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6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jmart130_odu_edu/Documents/GITHUB_VMASC/twitter_analysis_col/notebooks/3_pejorative/"/>
    </mc:Choice>
  </mc:AlternateContent>
  <xr:revisionPtr revIDLastSave="64" documentId="13_ncr:1_{4F08CA89-4F9B-471E-B057-92BD4FB5003D}" xr6:coauthVersionLast="47" xr6:coauthVersionMax="47" xr10:uidLastSave="{E4A35A58-4D9B-DE40-BD15-DC852610972D}"/>
  <bookViews>
    <workbookView xWindow="0" yWindow="780" windowWidth="34200" windowHeight="19800" xr2:uid="{00000000-000D-0000-FFFF-FFFF00000000}"/>
  </bookViews>
  <sheets>
    <sheet name="Sheet1" sheetId="1" r:id="rId1"/>
    <sheet name="veneco and veneca" sheetId="2" r:id="rId2"/>
    <sheet name="combining positive and neutral" sheetId="3" r:id="rId3"/>
    <sheet name="PlosONE PAER" sheetId="5" r:id="rId4"/>
    <sheet name="vss number of migrants" sheetId="4" r:id="rId5"/>
    <sheet name="Sheet2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3" l="1"/>
  <c r="AJ4" i="3"/>
  <c r="AJ5" i="3"/>
  <c r="AJ6" i="3"/>
  <c r="AJ7" i="3"/>
  <c r="AJ8" i="3"/>
  <c r="AJ9" i="3"/>
  <c r="AC6" i="3"/>
  <c r="AC7" i="3"/>
  <c r="AC8" i="3"/>
  <c r="AC9" i="3"/>
  <c r="AC3" i="3"/>
  <c r="AC4" i="3"/>
  <c r="AC5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13" i="3"/>
  <c r="AT88" i="2" l="1"/>
  <c r="AT89" i="2"/>
  <c r="AT90" i="2"/>
  <c r="AT91" i="2"/>
  <c r="AT92" i="2"/>
  <c r="AT93" i="2"/>
  <c r="AT94" i="2"/>
  <c r="O156" i="2"/>
  <c r="N156" i="2"/>
  <c r="M156" i="2"/>
  <c r="O155" i="2"/>
  <c r="N155" i="2"/>
  <c r="M155" i="2"/>
  <c r="O154" i="2"/>
  <c r="N154" i="2"/>
  <c r="M154" i="2"/>
  <c r="O153" i="2"/>
  <c r="N153" i="2"/>
  <c r="M153" i="2"/>
  <c r="O152" i="2"/>
  <c r="N152" i="2"/>
  <c r="M152" i="2"/>
  <c r="O151" i="2"/>
  <c r="N151" i="2"/>
  <c r="M151" i="2"/>
  <c r="O150" i="2"/>
  <c r="N150" i="2"/>
  <c r="M150" i="2"/>
  <c r="O149" i="2"/>
  <c r="N149" i="2"/>
  <c r="M149" i="2"/>
  <c r="O148" i="2"/>
  <c r="N148" i="2"/>
  <c r="M148" i="2"/>
  <c r="O147" i="2"/>
  <c r="N147" i="2"/>
  <c r="M147" i="2"/>
  <c r="O146" i="2"/>
  <c r="N146" i="2"/>
  <c r="M146" i="2"/>
  <c r="O145" i="2"/>
  <c r="N145" i="2"/>
  <c r="M145" i="2"/>
  <c r="O144" i="2"/>
  <c r="N144" i="2"/>
  <c r="M144" i="2"/>
  <c r="O143" i="2"/>
  <c r="N143" i="2"/>
  <c r="M143" i="2"/>
  <c r="O142" i="2"/>
  <c r="N142" i="2"/>
  <c r="M142" i="2"/>
  <c r="O141" i="2"/>
  <c r="N141" i="2"/>
  <c r="M141" i="2"/>
  <c r="O140" i="2"/>
  <c r="N140" i="2"/>
  <c r="M140" i="2"/>
  <c r="O139" i="2"/>
  <c r="N139" i="2"/>
  <c r="M139" i="2"/>
  <c r="O138" i="2"/>
  <c r="N138" i="2"/>
  <c r="M138" i="2"/>
  <c r="O137" i="2"/>
  <c r="N137" i="2"/>
  <c r="M137" i="2"/>
  <c r="O136" i="2"/>
  <c r="N136" i="2"/>
  <c r="M136" i="2"/>
  <c r="O135" i="2"/>
  <c r="N135" i="2"/>
  <c r="M135" i="2"/>
  <c r="O134" i="2"/>
  <c r="N134" i="2"/>
  <c r="M134" i="2"/>
  <c r="O133" i="2"/>
  <c r="N133" i="2"/>
  <c r="M133" i="2"/>
  <c r="O132" i="2"/>
  <c r="N132" i="2"/>
  <c r="M132" i="2"/>
  <c r="O131" i="2"/>
  <c r="N131" i="2"/>
  <c r="M131" i="2"/>
  <c r="O130" i="2"/>
  <c r="N130" i="2"/>
  <c r="M130" i="2"/>
  <c r="O129" i="2"/>
  <c r="N129" i="2"/>
  <c r="M129" i="2"/>
  <c r="O128" i="2"/>
  <c r="N128" i="2"/>
  <c r="M128" i="2"/>
  <c r="O127" i="2"/>
  <c r="N127" i="2"/>
  <c r="M127" i="2"/>
  <c r="O126" i="2"/>
  <c r="N126" i="2"/>
  <c r="M126" i="2"/>
  <c r="O125" i="2"/>
  <c r="N125" i="2"/>
  <c r="M125" i="2"/>
  <c r="O124" i="2"/>
  <c r="N124" i="2"/>
  <c r="M124" i="2"/>
  <c r="O123" i="2"/>
  <c r="N123" i="2"/>
  <c r="M123" i="2"/>
  <c r="O122" i="2"/>
  <c r="N122" i="2"/>
  <c r="M122" i="2"/>
  <c r="O121" i="2"/>
  <c r="N121" i="2"/>
  <c r="M121" i="2"/>
  <c r="O120" i="2"/>
  <c r="N120" i="2"/>
  <c r="M120" i="2"/>
  <c r="O119" i="2"/>
  <c r="N119" i="2"/>
  <c r="M119" i="2"/>
  <c r="O118" i="2"/>
  <c r="N118" i="2"/>
  <c r="M118" i="2"/>
  <c r="O117" i="2"/>
  <c r="N117" i="2"/>
  <c r="M117" i="2"/>
  <c r="O116" i="2"/>
  <c r="N116" i="2"/>
  <c r="M116" i="2"/>
  <c r="O115" i="2"/>
  <c r="N115" i="2"/>
  <c r="M115" i="2"/>
  <c r="O114" i="2"/>
  <c r="N114" i="2"/>
  <c r="M114" i="2"/>
  <c r="O113" i="2"/>
  <c r="N113" i="2"/>
  <c r="M113" i="2"/>
  <c r="O112" i="2"/>
  <c r="N112" i="2"/>
  <c r="M112" i="2"/>
  <c r="O111" i="2"/>
  <c r="N111" i="2"/>
  <c r="M111" i="2"/>
  <c r="O110" i="2"/>
  <c r="N110" i="2"/>
  <c r="M110" i="2"/>
  <c r="O109" i="2"/>
  <c r="N109" i="2"/>
  <c r="M109" i="2"/>
  <c r="O108" i="2"/>
  <c r="N108" i="2"/>
  <c r="M108" i="2"/>
  <c r="O107" i="2"/>
  <c r="N107" i="2"/>
  <c r="M107" i="2"/>
  <c r="O106" i="2"/>
  <c r="N106" i="2"/>
  <c r="M106" i="2"/>
  <c r="O105" i="2"/>
  <c r="N105" i="2"/>
  <c r="M105" i="2"/>
  <c r="O104" i="2"/>
  <c r="N104" i="2"/>
  <c r="M104" i="2"/>
  <c r="O103" i="2"/>
  <c r="N103" i="2"/>
  <c r="M103" i="2"/>
  <c r="O102" i="2"/>
  <c r="N102" i="2"/>
  <c r="M102" i="2"/>
  <c r="O101" i="2"/>
  <c r="N101" i="2"/>
  <c r="M101" i="2"/>
  <c r="O100" i="2"/>
  <c r="N100" i="2"/>
  <c r="M100" i="2"/>
  <c r="O99" i="2"/>
  <c r="N99" i="2"/>
  <c r="M99" i="2"/>
  <c r="O98" i="2"/>
  <c r="N98" i="2"/>
  <c r="M98" i="2"/>
  <c r="O97" i="2"/>
  <c r="N97" i="2"/>
  <c r="M97" i="2"/>
  <c r="O96" i="2"/>
  <c r="N96" i="2"/>
  <c r="M96" i="2"/>
  <c r="O95" i="2"/>
  <c r="N95" i="2"/>
  <c r="M95" i="2"/>
  <c r="O94" i="2"/>
  <c r="N94" i="2"/>
  <c r="M94" i="2"/>
  <c r="O93" i="2"/>
  <c r="N93" i="2"/>
  <c r="M93" i="2"/>
  <c r="O92" i="2"/>
  <c r="N92" i="2"/>
  <c r="M92" i="2"/>
  <c r="O91" i="2"/>
  <c r="N91" i="2"/>
  <c r="M91" i="2"/>
  <c r="O90" i="2"/>
  <c r="N90" i="2"/>
  <c r="M90" i="2"/>
  <c r="O89" i="2"/>
  <c r="N89" i="2"/>
  <c r="M89" i="2"/>
  <c r="O88" i="2"/>
  <c r="N88" i="2"/>
  <c r="M88" i="2"/>
  <c r="O87" i="2"/>
  <c r="N87" i="2"/>
  <c r="M87" i="2"/>
  <c r="O86" i="2"/>
  <c r="N86" i="2"/>
  <c r="M86" i="2"/>
  <c r="O85" i="2"/>
  <c r="N85" i="2"/>
  <c r="M85" i="2"/>
  <c r="O84" i="2"/>
  <c r="N84" i="2"/>
  <c r="M84" i="2"/>
  <c r="O83" i="2"/>
  <c r="N83" i="2"/>
  <c r="M83" i="2"/>
  <c r="O82" i="2"/>
  <c r="N82" i="2"/>
  <c r="M82" i="2"/>
  <c r="AT156" i="2"/>
  <c r="AS156" i="2"/>
  <c r="AR156" i="2"/>
  <c r="AT155" i="2"/>
  <c r="AS155" i="2"/>
  <c r="AR155" i="2"/>
  <c r="AT154" i="2"/>
  <c r="AS154" i="2"/>
  <c r="AR154" i="2"/>
  <c r="AT153" i="2"/>
  <c r="AS153" i="2"/>
  <c r="AR153" i="2"/>
  <c r="AT152" i="2"/>
  <c r="AS152" i="2"/>
  <c r="AR152" i="2"/>
  <c r="AT151" i="2"/>
  <c r="AS151" i="2"/>
  <c r="AR151" i="2"/>
  <c r="AT150" i="2"/>
  <c r="AS150" i="2"/>
  <c r="AR150" i="2"/>
  <c r="AT149" i="2"/>
  <c r="AS149" i="2"/>
  <c r="AR149" i="2"/>
  <c r="AT148" i="2"/>
  <c r="AS148" i="2"/>
  <c r="AR148" i="2"/>
  <c r="AT147" i="2"/>
  <c r="AS147" i="2"/>
  <c r="AR147" i="2"/>
  <c r="AT146" i="2"/>
  <c r="AS146" i="2"/>
  <c r="AR146" i="2"/>
  <c r="AT145" i="2"/>
  <c r="AS145" i="2"/>
  <c r="AR145" i="2"/>
  <c r="AT144" i="2"/>
  <c r="AS144" i="2"/>
  <c r="AR144" i="2"/>
  <c r="AT143" i="2"/>
  <c r="AS143" i="2"/>
  <c r="AR143" i="2"/>
  <c r="AT142" i="2"/>
  <c r="AS142" i="2"/>
  <c r="AR142" i="2"/>
  <c r="AT141" i="2"/>
  <c r="AS141" i="2"/>
  <c r="AR141" i="2"/>
  <c r="AT140" i="2"/>
  <c r="AS140" i="2"/>
  <c r="AR140" i="2"/>
  <c r="AT139" i="2"/>
  <c r="AS139" i="2"/>
  <c r="AR139" i="2"/>
  <c r="AT138" i="2"/>
  <c r="AS138" i="2"/>
  <c r="AR138" i="2"/>
  <c r="AT137" i="2"/>
  <c r="AS137" i="2"/>
  <c r="AR137" i="2"/>
  <c r="AT136" i="2"/>
  <c r="AS136" i="2"/>
  <c r="AR136" i="2"/>
  <c r="AT135" i="2"/>
  <c r="AS135" i="2"/>
  <c r="AR135" i="2"/>
  <c r="AT134" i="2"/>
  <c r="AS134" i="2"/>
  <c r="AR134" i="2"/>
  <c r="AT133" i="2"/>
  <c r="AS133" i="2"/>
  <c r="AR133" i="2"/>
  <c r="AT132" i="2"/>
  <c r="AS132" i="2"/>
  <c r="AR132" i="2"/>
  <c r="AT131" i="2"/>
  <c r="AS131" i="2"/>
  <c r="AR131" i="2"/>
  <c r="AT130" i="2"/>
  <c r="AS130" i="2"/>
  <c r="AR130" i="2"/>
  <c r="AT129" i="2"/>
  <c r="AS129" i="2"/>
  <c r="AR129" i="2"/>
  <c r="AT128" i="2"/>
  <c r="AS128" i="2"/>
  <c r="AR128" i="2"/>
  <c r="AT127" i="2"/>
  <c r="AS127" i="2"/>
  <c r="AR127" i="2"/>
  <c r="AT126" i="2"/>
  <c r="AS126" i="2"/>
  <c r="AR126" i="2"/>
  <c r="AT125" i="2"/>
  <c r="AS125" i="2"/>
  <c r="AR125" i="2"/>
  <c r="AT124" i="2"/>
  <c r="AS124" i="2"/>
  <c r="AR124" i="2"/>
  <c r="AT123" i="2"/>
  <c r="AS123" i="2"/>
  <c r="AR123" i="2"/>
  <c r="AT122" i="2"/>
  <c r="AS122" i="2"/>
  <c r="AR122" i="2"/>
  <c r="AT121" i="2"/>
  <c r="AS121" i="2"/>
  <c r="AR121" i="2"/>
  <c r="AT120" i="2"/>
  <c r="AS120" i="2"/>
  <c r="AR120" i="2"/>
  <c r="AT119" i="2"/>
  <c r="AS119" i="2"/>
  <c r="AR119" i="2"/>
  <c r="AT118" i="2"/>
  <c r="AS118" i="2"/>
  <c r="AR118" i="2"/>
  <c r="AT117" i="2"/>
  <c r="AS117" i="2"/>
  <c r="AR117" i="2"/>
  <c r="AT116" i="2"/>
  <c r="AS116" i="2"/>
  <c r="AR116" i="2"/>
  <c r="AT115" i="2"/>
  <c r="AS115" i="2"/>
  <c r="AR115" i="2"/>
  <c r="AT114" i="2"/>
  <c r="AS114" i="2"/>
  <c r="AR114" i="2"/>
  <c r="AT113" i="2"/>
  <c r="AS113" i="2"/>
  <c r="AR113" i="2"/>
  <c r="AT112" i="2"/>
  <c r="AS112" i="2"/>
  <c r="AR112" i="2"/>
  <c r="AT111" i="2"/>
  <c r="AS111" i="2"/>
  <c r="AR111" i="2"/>
  <c r="AT110" i="2"/>
  <c r="AS110" i="2"/>
  <c r="AR110" i="2"/>
  <c r="AT109" i="2"/>
  <c r="AS109" i="2"/>
  <c r="AR109" i="2"/>
  <c r="AT108" i="2"/>
  <c r="AS108" i="2"/>
  <c r="AR108" i="2"/>
  <c r="AT107" i="2"/>
  <c r="AS107" i="2"/>
  <c r="AR107" i="2"/>
  <c r="AT106" i="2"/>
  <c r="AS106" i="2"/>
  <c r="AR106" i="2"/>
  <c r="AT105" i="2"/>
  <c r="AS105" i="2"/>
  <c r="AR105" i="2"/>
  <c r="AT104" i="2"/>
  <c r="AS104" i="2"/>
  <c r="AR104" i="2"/>
  <c r="AT103" i="2"/>
  <c r="AS103" i="2"/>
  <c r="AR103" i="2"/>
  <c r="AT102" i="2"/>
  <c r="AS102" i="2"/>
  <c r="AR102" i="2"/>
  <c r="AT101" i="2"/>
  <c r="AS101" i="2"/>
  <c r="AR101" i="2"/>
  <c r="AT100" i="2"/>
  <c r="AS100" i="2"/>
  <c r="AR100" i="2"/>
  <c r="AT99" i="2"/>
  <c r="AS99" i="2"/>
  <c r="AR99" i="2"/>
  <c r="AT98" i="2"/>
  <c r="AS98" i="2"/>
  <c r="AR98" i="2"/>
  <c r="AT97" i="2"/>
  <c r="AS97" i="2"/>
  <c r="AR97" i="2"/>
  <c r="AT96" i="2"/>
  <c r="AS96" i="2"/>
  <c r="AR96" i="2"/>
  <c r="AT95" i="2"/>
  <c r="AS95" i="2"/>
  <c r="AR95" i="2"/>
  <c r="AS94" i="2"/>
  <c r="AR94" i="2"/>
  <c r="AS93" i="2"/>
  <c r="AR93" i="2"/>
  <c r="AS92" i="2"/>
  <c r="AR92" i="2"/>
  <c r="AS91" i="2"/>
  <c r="AR91" i="2"/>
  <c r="AS90" i="2"/>
  <c r="AR90" i="2"/>
  <c r="AS89" i="2"/>
  <c r="AR89" i="2"/>
  <c r="AS88" i="2"/>
  <c r="AR88" i="2"/>
  <c r="AT87" i="2"/>
  <c r="AS87" i="2"/>
  <c r="AR87" i="2"/>
  <c r="AT86" i="2"/>
  <c r="AS86" i="2"/>
  <c r="AR86" i="2"/>
  <c r="AT85" i="2"/>
  <c r="AS85" i="2"/>
  <c r="AR85" i="2"/>
  <c r="AT84" i="2"/>
  <c r="AS84" i="2"/>
  <c r="AR84" i="2"/>
  <c r="AR83" i="2"/>
  <c r="AS83" i="2"/>
  <c r="AT83" i="2"/>
  <c r="AT82" i="2"/>
  <c r="AS82" i="2"/>
  <c r="AR82" i="2"/>
  <c r="BF14" i="2"/>
  <c r="BG14" i="2"/>
  <c r="BH14" i="2"/>
  <c r="BF15" i="2"/>
  <c r="BG15" i="2"/>
  <c r="BH15" i="2"/>
  <c r="BF16" i="2"/>
  <c r="BG16" i="2"/>
  <c r="BH16" i="2"/>
  <c r="BF17" i="2"/>
  <c r="BG17" i="2"/>
  <c r="BH17" i="2"/>
  <c r="BF18" i="2"/>
  <c r="BG18" i="2"/>
  <c r="BH18" i="2"/>
  <c r="BF19" i="2"/>
  <c r="BG19" i="2"/>
  <c r="BH19" i="2"/>
  <c r="BH13" i="2"/>
  <c r="BG13" i="2"/>
  <c r="BF13" i="2"/>
  <c r="AB14" i="2"/>
  <c r="AC14" i="2"/>
  <c r="AD14" i="2"/>
  <c r="AB15" i="2"/>
  <c r="AC15" i="2"/>
  <c r="AD15" i="2"/>
  <c r="AB16" i="2"/>
  <c r="AC16" i="2"/>
  <c r="AD16" i="2"/>
  <c r="AB17" i="2"/>
  <c r="AC17" i="2"/>
  <c r="AD17" i="2"/>
  <c r="AB18" i="2"/>
  <c r="AC18" i="2"/>
  <c r="AD18" i="2"/>
  <c r="AB19" i="2"/>
  <c r="AC19" i="2"/>
  <c r="AD19" i="2"/>
  <c r="AD13" i="2"/>
  <c r="AC13" i="2"/>
  <c r="AB13" i="2"/>
  <c r="AB3" i="2"/>
  <c r="AB4" i="2"/>
  <c r="AB5" i="2"/>
  <c r="AB6" i="2"/>
  <c r="AB7" i="2"/>
  <c r="AB8" i="2"/>
  <c r="AB9" i="2"/>
  <c r="AC3" i="2"/>
  <c r="AC4" i="2"/>
  <c r="AC5" i="2"/>
  <c r="AC6" i="2"/>
  <c r="AC7" i="2"/>
  <c r="AC8" i="2"/>
  <c r="AC9" i="2"/>
  <c r="AD3" i="2"/>
  <c r="AD4" i="2"/>
  <c r="AD5" i="2"/>
  <c r="AD6" i="2"/>
  <c r="AD7" i="2"/>
  <c r="AD8" i="2"/>
  <c r="AD9" i="2"/>
  <c r="BH9" i="2"/>
  <c r="BG9" i="2"/>
  <c r="BF9" i="2"/>
  <c r="BH8" i="2"/>
  <c r="BG8" i="2"/>
  <c r="BF8" i="2"/>
  <c r="BH7" i="2"/>
  <c r="BG7" i="2"/>
  <c r="BF7" i="2"/>
  <c r="BH6" i="2"/>
  <c r="BG6" i="2"/>
  <c r="BF6" i="2"/>
  <c r="BH5" i="2"/>
  <c r="BG5" i="2"/>
  <c r="BF5" i="2"/>
  <c r="BH4" i="2"/>
  <c r="BG4" i="2"/>
  <c r="BF4" i="2"/>
  <c r="BH3" i="2"/>
  <c r="BG3" i="2"/>
  <c r="BF3" i="2"/>
  <c r="AT77" i="2"/>
  <c r="AS77" i="2"/>
  <c r="AR77" i="2"/>
  <c r="AQ77" i="2"/>
  <c r="AT76" i="2"/>
  <c r="AS76" i="2"/>
  <c r="AR76" i="2"/>
  <c r="AQ76" i="2"/>
  <c r="AT75" i="2"/>
  <c r="AS75" i="2"/>
  <c r="AR75" i="2"/>
  <c r="AQ75" i="2"/>
  <c r="AT74" i="2"/>
  <c r="AS74" i="2"/>
  <c r="AR74" i="2"/>
  <c r="AQ74" i="2"/>
  <c r="AQ73" i="2"/>
  <c r="AT72" i="2"/>
  <c r="AS72" i="2"/>
  <c r="AR72" i="2"/>
  <c r="AQ72" i="2"/>
  <c r="AT71" i="2"/>
  <c r="AS71" i="2"/>
  <c r="AR71" i="2"/>
  <c r="AQ71" i="2"/>
  <c r="AT70" i="2"/>
  <c r="AS70" i="2"/>
  <c r="AR70" i="2"/>
  <c r="AQ70" i="2"/>
  <c r="AT69" i="2"/>
  <c r="AS69" i="2"/>
  <c r="AR69" i="2"/>
  <c r="AQ69" i="2"/>
  <c r="AT68" i="2"/>
  <c r="AS68" i="2"/>
  <c r="AR68" i="2"/>
  <c r="AQ68" i="2"/>
  <c r="AT67" i="2"/>
  <c r="AS67" i="2"/>
  <c r="AR67" i="2"/>
  <c r="AQ67" i="2"/>
  <c r="AT66" i="2"/>
  <c r="AS66" i="2"/>
  <c r="AR66" i="2"/>
  <c r="AQ66" i="2"/>
  <c r="AT65" i="2"/>
  <c r="AS65" i="2"/>
  <c r="AR65" i="2"/>
  <c r="AQ65" i="2"/>
  <c r="AT64" i="2"/>
  <c r="AS64" i="2"/>
  <c r="AR64" i="2"/>
  <c r="AQ64" i="2"/>
  <c r="AT63" i="2"/>
  <c r="AS63" i="2"/>
  <c r="AR63" i="2"/>
  <c r="AQ63" i="2"/>
  <c r="AT62" i="2"/>
  <c r="AS62" i="2"/>
  <c r="AR62" i="2"/>
  <c r="AQ62" i="2"/>
  <c r="AT61" i="2"/>
  <c r="AS61" i="2"/>
  <c r="AR61" i="2"/>
  <c r="AQ61" i="2"/>
  <c r="AT60" i="2"/>
  <c r="AS60" i="2"/>
  <c r="AR60" i="2"/>
  <c r="AQ60" i="2"/>
  <c r="AT59" i="2"/>
  <c r="AS59" i="2"/>
  <c r="AR59" i="2"/>
  <c r="AQ59" i="2"/>
  <c r="AT58" i="2"/>
  <c r="AS58" i="2"/>
  <c r="AR58" i="2"/>
  <c r="AQ58" i="2"/>
  <c r="AT57" i="2"/>
  <c r="AS57" i="2"/>
  <c r="AR57" i="2"/>
  <c r="AQ57" i="2"/>
  <c r="AQ56" i="2"/>
  <c r="AT55" i="2"/>
  <c r="AS55" i="2"/>
  <c r="AR55" i="2"/>
  <c r="AQ55" i="2"/>
  <c r="AT54" i="2"/>
  <c r="AS54" i="2"/>
  <c r="AR54" i="2"/>
  <c r="AQ54" i="2"/>
  <c r="AT53" i="2"/>
  <c r="AS53" i="2"/>
  <c r="AR53" i="2"/>
  <c r="AQ53" i="2"/>
  <c r="AT52" i="2"/>
  <c r="AS52" i="2"/>
  <c r="AR52" i="2"/>
  <c r="AQ52" i="2"/>
  <c r="AT51" i="2"/>
  <c r="AS51" i="2"/>
  <c r="AR51" i="2"/>
  <c r="AQ51" i="2"/>
  <c r="AT50" i="2"/>
  <c r="AS50" i="2"/>
  <c r="AR50" i="2"/>
  <c r="AQ50" i="2"/>
  <c r="AQ49" i="2"/>
  <c r="AT48" i="2"/>
  <c r="AS48" i="2"/>
  <c r="AR48" i="2"/>
  <c r="AQ48" i="2"/>
  <c r="AT47" i="2"/>
  <c r="AS47" i="2"/>
  <c r="AR47" i="2"/>
  <c r="AQ47" i="2"/>
  <c r="AT46" i="2"/>
  <c r="AS46" i="2"/>
  <c r="AR46" i="2"/>
  <c r="AQ46" i="2"/>
  <c r="AT45" i="2"/>
  <c r="AS45" i="2"/>
  <c r="AR45" i="2"/>
  <c r="AQ45" i="2"/>
  <c r="AT44" i="2"/>
  <c r="AS44" i="2"/>
  <c r="AR44" i="2"/>
  <c r="AQ44" i="2"/>
  <c r="AT43" i="2"/>
  <c r="AS43" i="2"/>
  <c r="AR43" i="2"/>
  <c r="AQ43" i="2"/>
  <c r="AT42" i="2"/>
  <c r="AS42" i="2"/>
  <c r="AR42" i="2"/>
  <c r="AQ42" i="2"/>
  <c r="AT41" i="2"/>
  <c r="AS41" i="2"/>
  <c r="AR41" i="2"/>
  <c r="AQ41" i="2"/>
  <c r="AT40" i="2"/>
  <c r="AS40" i="2"/>
  <c r="AR40" i="2"/>
  <c r="AQ40" i="2"/>
  <c r="AT39" i="2"/>
  <c r="AS39" i="2"/>
  <c r="AR39" i="2"/>
  <c r="AQ39" i="2"/>
  <c r="AT38" i="2"/>
  <c r="AS38" i="2"/>
  <c r="AR38" i="2"/>
  <c r="AQ38" i="2"/>
  <c r="AT37" i="2"/>
  <c r="AS37" i="2"/>
  <c r="AR37" i="2"/>
  <c r="AQ37" i="2"/>
  <c r="AT36" i="2"/>
  <c r="AS36" i="2"/>
  <c r="AR36" i="2"/>
  <c r="AQ36" i="2"/>
  <c r="AT35" i="2"/>
  <c r="AS35" i="2"/>
  <c r="AR35" i="2"/>
  <c r="AQ35" i="2"/>
  <c r="AT34" i="2"/>
  <c r="AS34" i="2"/>
  <c r="AR34" i="2"/>
  <c r="AQ34" i="2"/>
  <c r="AT33" i="2"/>
  <c r="AS33" i="2"/>
  <c r="AR33" i="2"/>
  <c r="AQ33" i="2"/>
  <c r="AT32" i="2"/>
  <c r="AS32" i="2"/>
  <c r="AR32" i="2"/>
  <c r="AQ32" i="2"/>
  <c r="AT31" i="2"/>
  <c r="AS31" i="2"/>
  <c r="AR31" i="2"/>
  <c r="AQ31" i="2"/>
  <c r="AT30" i="2"/>
  <c r="AS30" i="2"/>
  <c r="AR30" i="2"/>
  <c r="AQ30" i="2"/>
  <c r="AT29" i="2"/>
  <c r="AS29" i="2"/>
  <c r="AR29" i="2"/>
  <c r="AQ29" i="2"/>
  <c r="AT28" i="2"/>
  <c r="AS28" i="2"/>
  <c r="AR28" i="2"/>
  <c r="AQ28" i="2"/>
  <c r="AT27" i="2"/>
  <c r="AS27" i="2"/>
  <c r="AR27" i="2"/>
  <c r="AQ27" i="2"/>
  <c r="AT26" i="2"/>
  <c r="AS26" i="2"/>
  <c r="AR26" i="2"/>
  <c r="AQ26" i="2"/>
  <c r="AT25" i="2"/>
  <c r="AS25" i="2"/>
  <c r="AR25" i="2"/>
  <c r="AQ25" i="2"/>
  <c r="AT24" i="2"/>
  <c r="AS24" i="2"/>
  <c r="AR24" i="2"/>
  <c r="AQ24" i="2"/>
  <c r="AT23" i="2"/>
  <c r="AS23" i="2"/>
  <c r="AR23" i="2"/>
  <c r="AQ23" i="2"/>
  <c r="AT22" i="2"/>
  <c r="AS22" i="2"/>
  <c r="AR22" i="2"/>
  <c r="AQ22" i="2"/>
  <c r="AT21" i="2"/>
  <c r="AS21" i="2"/>
  <c r="AR21" i="2"/>
  <c r="AQ21" i="2"/>
  <c r="AT20" i="2"/>
  <c r="AS20" i="2"/>
  <c r="AR20" i="2"/>
  <c r="AQ20" i="2"/>
  <c r="AT19" i="2"/>
  <c r="AS19" i="2"/>
  <c r="AR19" i="2"/>
  <c r="AQ19" i="2"/>
  <c r="AT18" i="2"/>
  <c r="AS18" i="2"/>
  <c r="AR18" i="2"/>
  <c r="AQ18" i="2"/>
  <c r="AT17" i="2"/>
  <c r="AS17" i="2"/>
  <c r="AR17" i="2"/>
  <c r="AQ17" i="2"/>
  <c r="AT16" i="2"/>
  <c r="AS16" i="2"/>
  <c r="AR16" i="2"/>
  <c r="AQ16" i="2"/>
  <c r="AT15" i="2"/>
  <c r="AS15" i="2"/>
  <c r="AR15" i="2"/>
  <c r="AQ15" i="2"/>
  <c r="AT14" i="2"/>
  <c r="AS14" i="2"/>
  <c r="AR14" i="2"/>
  <c r="AQ14" i="2"/>
  <c r="AT13" i="2"/>
  <c r="AS13" i="2"/>
  <c r="AR13" i="2"/>
  <c r="AQ13" i="2"/>
  <c r="AT12" i="2"/>
  <c r="AS12" i="2"/>
  <c r="AR12" i="2"/>
  <c r="AQ12" i="2"/>
  <c r="AT11" i="2"/>
  <c r="AS11" i="2"/>
  <c r="AR11" i="2"/>
  <c r="AQ11" i="2"/>
  <c r="AT10" i="2"/>
  <c r="AS10" i="2"/>
  <c r="AR10" i="2"/>
  <c r="AQ10" i="2"/>
  <c r="AQ9" i="2"/>
  <c r="AT8" i="2"/>
  <c r="AS8" i="2"/>
  <c r="AR8" i="2"/>
  <c r="AQ8" i="2"/>
  <c r="AT7" i="2"/>
  <c r="AS7" i="2"/>
  <c r="AR7" i="2"/>
  <c r="AQ7" i="2"/>
  <c r="AT6" i="2"/>
  <c r="AS6" i="2"/>
  <c r="AR6" i="2"/>
  <c r="AQ6" i="2"/>
  <c r="AQ5" i="2"/>
  <c r="AT4" i="2"/>
  <c r="AS4" i="2"/>
  <c r="AR4" i="2"/>
  <c r="AQ4" i="2"/>
  <c r="AT3" i="2"/>
  <c r="AS3" i="2"/>
  <c r="AR3" i="2"/>
  <c r="AQ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O3" i="2"/>
  <c r="N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3" i="2"/>
  <c r="P72" i="1" l="1"/>
  <c r="Y9" i="1"/>
  <c r="X9" i="1"/>
  <c r="F72" i="1"/>
</calcChain>
</file>

<file path=xl/sharedStrings.xml><?xml version="1.0" encoding="utf-8"?>
<sst xmlns="http://schemas.openxmlformats.org/spreadsheetml/2006/main" count="675" uniqueCount="182">
  <si>
    <t>veneca</t>
  </si>
  <si>
    <t>Year</t>
  </si>
  <si>
    <t>veneco</t>
  </si>
  <si>
    <t>date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</si>
  <si>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</si>
  <si>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</si>
  <si>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</si>
  <si>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</si>
  <si>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</si>
  <si>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</si>
  <si>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</si>
  <si>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</si>
  <si>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</si>
  <si>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</si>
  <si>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</si>
  <si>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</si>
  <si>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</si>
  <si>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</si>
  <si>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</si>
  <si>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</si>
  <si>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</si>
  <si>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</si>
  <si>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</si>
  <si>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</si>
  <si>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</si>
  <si>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</si>
  <si>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</si>
  <si>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</si>
  <si>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</si>
  <si>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</si>
  <si>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</si>
  <si>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</si>
  <si>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</si>
  <si>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</si>
  <si>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</si>
  <si>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</si>
  <si>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</si>
  <si>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</si>
  <si>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</si>
  <si>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</si>
  <si>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</si>
  <si>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</si>
  <si>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</si>
  <si>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</si>
  <si>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</si>
  <si>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</si>
  <si>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</si>
  <si>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</si>
  <si>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</si>
  <si>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</si>
  <si>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</si>
  <si>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</si>
  <si>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</si>
  <si>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</si>
  <si>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</si>
  <si>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</si>
  <si>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</si>
  <si>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</si>
  <si>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</si>
  <si>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</si>
  <si>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</si>
  <si>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</si>
  <si>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</si>
  <si>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</si>
  <si>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</si>
  <si>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</si>
  <si>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</si>
  <si>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</si>
  <si>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</si>
  <si>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</si>
  <si>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</si>
  <si>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</si>
  <si>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</si>
  <si>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</si>
  <si>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</si>
  <si>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</si>
  <si>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</si>
  <si>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</si>
  <si>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</si>
  <si>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</si>
  <si>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</si>
  <si>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</si>
  <si>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</si>
  <si>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</si>
  <si>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</si>
  <si>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</si>
  <si>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</si>
  <si>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</si>
  <si>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</si>
  <si>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</si>
  <si>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</si>
  <si>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</si>
  <si>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</si>
  <si>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</si>
  <si>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</si>
  <si>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</si>
  <si>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</si>
  <si>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</si>
  <si>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</si>
  <si>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</si>
  <si>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</si>
  <si>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</si>
  <si>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</si>
  <si>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</si>
  <si>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</si>
  <si>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</si>
  <si>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</si>
  <si>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</si>
  <si>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</si>
  <si>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</si>
  <si>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</si>
  <si>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</si>
  <si>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</si>
  <si>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</si>
  <si>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</si>
  <si>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Month</t>
  </si>
  <si>
    <t xml:space="preserve"> -2</t>
  </si>
  <si>
    <t>label</t>
  </si>
  <si>
    <t>Negative</t>
  </si>
  <si>
    <t>Neutral</t>
  </si>
  <si>
    <t>Positive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</si>
  <si>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</si>
  <si>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</si>
  <si>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</si>
  <si>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</si>
  <si>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</si>
  <si>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</si>
  <si>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</si>
  <si>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</si>
  <si>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</si>
  <si>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</si>
  <si>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</si>
  <si>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</si>
  <si>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</si>
  <si>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</si>
  <si>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</si>
  <si>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</si>
  <si>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</si>
  <si>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</si>
  <si>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</si>
  <si>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</si>
  <si>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</si>
  <si>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</si>
  <si>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</si>
  <si>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</si>
  <si>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</si>
  <si>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</si>
  <si>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</si>
  <si>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</si>
  <si>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</si>
  <si>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</si>
  <si>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</si>
  <si>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</si>
  <si>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</si>
  <si>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</si>
  <si>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</si>
  <si>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</si>
  <si>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</si>
  <si>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</si>
  <si>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</si>
  <si>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</si>
  <si>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</si>
  <si>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</si>
  <si>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</si>
  <si>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</si>
  <si>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</si>
  <si>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</si>
  <si>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</si>
  <si>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</si>
  <si>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</si>
  <si>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</si>
  <si>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</si>
  <si>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</si>
  <si>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</si>
  <si>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</si>
  <si>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2021-1</t>
  </si>
  <si>
    <t>2021-2</t>
  </si>
  <si>
    <t>2021-3</t>
  </si>
  <si>
    <t>Non negative</t>
  </si>
  <si>
    <t xml:space="preserve"> </t>
  </si>
  <si>
    <t>Number of migrants</t>
  </si>
  <si>
    <t>Cumulative number of 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</si>
</sst>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1" applyFont="1"/>
    <xf numFmtId="0" fontId="2" fillId="0" borderId="1" xfId="0" applyFont="1" applyBorder="1" applyAlignment="1">
      <alignment horizontal="center" vertical="top"/>
    </xf>
    <xf numFmtId="9" fontId="0" fillId="2" borderId="0" xfId="1" applyFont="1" applyFill="1"/>
    <xf numFmtId="9" fontId="3" fillId="0" borderId="1" xfId="1" applyFont="1" applyBorder="1" applyAlignment="1">
      <alignment horizontal="center" vertical="top"/>
    </xf>
    <xf numFmtId="0" fontId="2" fillId="0" borderId="0" xfId="0" applyFont="1"/>
    <xf numFmtId="49" fontId="2" fillId="0" borderId="0" xfId="0" applyNumberFormat="1" applyFont="1"/>
    <xf numFmtId="2" fontId="0" fillId="0" borderId="0" xfId="1" applyNumberFormat="1" applyFont="1"/>
    <xf numFmtId="0" fontId="0" fillId="0" borderId="0" xfId="1" applyNumberFormat="1" applyFont="1"/>
    <xf numFmtId="49" fontId="0" fillId="0" borderId="0" xfId="0" applyNumberFormat="1"/>
    <xf numFmtId="164" fontId="4" fillId="0" borderId="2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vertical="top"/>
    </xf>
    <xf numFmtId="9" fontId="6" fillId="0" borderId="3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9" fontId="7" fillId="0" borderId="0" xfId="0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472C4"/>
      <color rgb="FFFADBC6"/>
      <color rgb="FFF8CAAA"/>
      <color rgb="FFF2A16A"/>
      <color rgb="FFF7F7F7"/>
      <color rgb="FFAFABAB"/>
      <color rgb="FFCC0000"/>
      <color rgb="FF00B0F0"/>
      <color rgb="FF255E91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veneco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Joseph'!$DG$29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Joseph'!$DG$30:$DG$104</c:f>
              <c:numCache>
                <c:formatCode>General</c:formatCode>
                <c:ptCount val="7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0</c:v>
                </c:pt>
                <c:pt idx="72">
                  <c:v>3</c:v>
                </c:pt>
                <c:pt idx="73">
                  <c:v>2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9-4383-AD55-8DD71AB49E27}"/>
            </c:ext>
          </c:extLst>
        </c:ser>
        <c:ser>
          <c:idx val="1"/>
          <c:order val="1"/>
          <c:tx>
            <c:strRef>
              <c:f>'[1]Resultados Joseph'!$DH$29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Joseph'!$DH$30:$DH$104</c:f>
              <c:numCache>
                <c:formatCode>General</c:formatCode>
                <c:ptCount val="7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5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5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6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9-4383-AD55-8DD71AB49E27}"/>
            </c:ext>
          </c:extLst>
        </c:ser>
        <c:ser>
          <c:idx val="2"/>
          <c:order val="2"/>
          <c:tx>
            <c:strRef>
              <c:f>'[1]Resultados Joseph'!$DI$29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Joseph'!$DI$30:$DI$104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10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11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11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6</c:v>
                </c:pt>
                <c:pt idx="55">
                  <c:v>3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1</c:v>
                </c:pt>
                <c:pt idx="60">
                  <c:v>4</c:v>
                </c:pt>
                <c:pt idx="61">
                  <c:v>2</c:v>
                </c:pt>
                <c:pt idx="62">
                  <c:v>5</c:v>
                </c:pt>
                <c:pt idx="63">
                  <c:v>5</c:v>
                </c:pt>
                <c:pt idx="64">
                  <c:v>7</c:v>
                </c:pt>
                <c:pt idx="65">
                  <c:v>10</c:v>
                </c:pt>
                <c:pt idx="66">
                  <c:v>10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7</c:v>
                </c:pt>
                <c:pt idx="73">
                  <c:v>6</c:v>
                </c:pt>
                <c:pt idx="7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9-4383-AD55-8DD71AB49E27}"/>
            </c:ext>
          </c:extLst>
        </c:ser>
        <c:ser>
          <c:idx val="3"/>
          <c:order val="3"/>
          <c:tx>
            <c:strRef>
              <c:f>'[1]Resultados Joseph'!$DJ$29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Joseph'!$DJ$30:$DJ$104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9-4383-AD55-8DD71AB49E27}"/>
            </c:ext>
          </c:extLst>
        </c:ser>
        <c:ser>
          <c:idx val="4"/>
          <c:order val="4"/>
          <c:tx>
            <c:strRef>
              <c:f>'[1]Resultados Joseph'!$DK$29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Joseph'!$DK$30:$DK$104</c:f>
              <c:numCache>
                <c:formatCode>General</c:formatCode>
                <c:ptCount val="75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6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9-4383-AD55-8DD71AB49E27}"/>
            </c:ext>
          </c:extLst>
        </c:ser>
        <c:ser>
          <c:idx val="5"/>
          <c:order val="5"/>
          <c:tx>
            <c:strRef>
              <c:f>'[1]Resultados Joseph'!$DL$29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Joseph'!$DL$30:$DL$104</c:f>
              <c:numCache>
                <c:formatCode>General</c:formatCode>
                <c:ptCount val="7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F9-4383-AD55-8DD71AB49E27}"/>
            </c:ext>
          </c:extLst>
        </c:ser>
        <c:ser>
          <c:idx val="6"/>
          <c:order val="6"/>
          <c:tx>
            <c:strRef>
              <c:f>'[1]Resultados Joseph'!$DM$29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Joseph'!$DM$30:$DM$104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F9-4383-AD55-8DD71AB49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tickLblSkip val="2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Yearly</a:t>
            </a:r>
            <a:r>
              <a:rPr lang="es-ES" baseline="0"/>
              <a:t> veneco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Joseph'!$DZ$29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AC0000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Joseph'!$DZ$30:$DZ$36</c:f>
              <c:numCache>
                <c:formatCode>General</c:formatCode>
                <c:ptCount val="7"/>
                <c:pt idx="0">
                  <c:v>34</c:v>
                </c:pt>
                <c:pt idx="1">
                  <c:v>4</c:v>
                </c:pt>
                <c:pt idx="2">
                  <c:v>18</c:v>
                </c:pt>
                <c:pt idx="3">
                  <c:v>15</c:v>
                </c:pt>
                <c:pt idx="4">
                  <c:v>9</c:v>
                </c:pt>
                <c:pt idx="5">
                  <c:v>17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6-408C-945D-472D2DC8E2A7}"/>
            </c:ext>
          </c:extLst>
        </c:ser>
        <c:ser>
          <c:idx val="1"/>
          <c:order val="1"/>
          <c:tx>
            <c:strRef>
              <c:f>'[1]Resultados Joseph'!$EA$29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Joseph'!$EA$30:$EA$36</c:f>
              <c:numCache>
                <c:formatCode>General</c:formatCode>
                <c:ptCount val="7"/>
                <c:pt idx="0">
                  <c:v>24</c:v>
                </c:pt>
                <c:pt idx="1">
                  <c:v>19</c:v>
                </c:pt>
                <c:pt idx="2">
                  <c:v>37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6-408C-945D-472D2DC8E2A7}"/>
            </c:ext>
          </c:extLst>
        </c:ser>
        <c:ser>
          <c:idx val="2"/>
          <c:order val="2"/>
          <c:tx>
            <c:strRef>
              <c:f>'[1]Resultados Joseph'!$EB$29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Joseph'!$EB$30:$EB$36</c:f>
              <c:numCache>
                <c:formatCode>General</c:formatCode>
                <c:ptCount val="7"/>
                <c:pt idx="0">
                  <c:v>46</c:v>
                </c:pt>
                <c:pt idx="1">
                  <c:v>49</c:v>
                </c:pt>
                <c:pt idx="2">
                  <c:v>54</c:v>
                </c:pt>
                <c:pt idx="3">
                  <c:v>33</c:v>
                </c:pt>
                <c:pt idx="4">
                  <c:v>44</c:v>
                </c:pt>
                <c:pt idx="5">
                  <c:v>57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6-408C-945D-472D2DC8E2A7}"/>
            </c:ext>
          </c:extLst>
        </c:ser>
        <c:ser>
          <c:idx val="3"/>
          <c:order val="3"/>
          <c:tx>
            <c:strRef>
              <c:f>'[1]Resultados Joseph'!$EC$29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Joseph'!$EC$30:$EC$36</c:f>
              <c:numCache>
                <c:formatCode>General</c:formatCode>
                <c:ptCount val="7"/>
                <c:pt idx="0">
                  <c:v>24</c:v>
                </c:pt>
                <c:pt idx="1">
                  <c:v>28</c:v>
                </c:pt>
                <c:pt idx="2">
                  <c:v>45</c:v>
                </c:pt>
                <c:pt idx="3">
                  <c:v>2</c:v>
                </c:pt>
                <c:pt idx="4">
                  <c:v>11</c:v>
                </c:pt>
                <c:pt idx="5">
                  <c:v>33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06-408C-945D-472D2DC8E2A7}"/>
            </c:ext>
          </c:extLst>
        </c:ser>
        <c:ser>
          <c:idx val="4"/>
          <c:order val="4"/>
          <c:tx>
            <c:strRef>
              <c:f>'[1]Resultados Joseph'!$ED$29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Joseph'!$ED$30:$ED$36</c:f>
              <c:numCache>
                <c:formatCode>General</c:formatCode>
                <c:ptCount val="7"/>
                <c:pt idx="0">
                  <c:v>23</c:v>
                </c:pt>
                <c:pt idx="1">
                  <c:v>32</c:v>
                </c:pt>
                <c:pt idx="2">
                  <c:v>22</c:v>
                </c:pt>
                <c:pt idx="3">
                  <c:v>2</c:v>
                </c:pt>
                <c:pt idx="4">
                  <c:v>6</c:v>
                </c:pt>
                <c:pt idx="5">
                  <c:v>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06-408C-945D-472D2DC8E2A7}"/>
            </c:ext>
          </c:extLst>
        </c:ser>
        <c:ser>
          <c:idx val="5"/>
          <c:order val="5"/>
          <c:tx>
            <c:strRef>
              <c:f>'[1]Resultados Joseph'!$EE$29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Joseph'!$EE$30:$EE$36</c:f>
              <c:numCache>
                <c:formatCode>General</c:formatCode>
                <c:ptCount val="7"/>
                <c:pt idx="0">
                  <c:v>4</c:v>
                </c:pt>
                <c:pt idx="1">
                  <c:v>15</c:v>
                </c:pt>
                <c:pt idx="2">
                  <c:v>4</c:v>
                </c:pt>
                <c:pt idx="3">
                  <c:v>15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06-408C-945D-472D2DC8E2A7}"/>
            </c:ext>
          </c:extLst>
        </c:ser>
        <c:ser>
          <c:idx val="6"/>
          <c:order val="6"/>
          <c:tx>
            <c:strRef>
              <c:f>'[1]Resultados Joseph'!$EF$29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255E91"/>
            </a:solidFill>
            <a:ln>
              <a:noFill/>
            </a:ln>
            <a:effectLst/>
          </c:spPr>
          <c:invertIfNegative val="0"/>
          <c:cat>
            <c:numRef>
              <c:f>'[1]Resultados Joseph'!$DY$30:$DY$36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Joseph'!$EF$30:$EF$36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06-408C-945D-472D2DC8E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Yearly</a:t>
            </a:r>
            <a:r>
              <a:rPr lang="es-ES" baseline="0"/>
              <a:t> veneca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Joseph'!$FC$29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Joseph'!$FC$30:$FC$36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3-4AE0-90C0-548E35C2F7FB}"/>
            </c:ext>
          </c:extLst>
        </c:ser>
        <c:ser>
          <c:idx val="1"/>
          <c:order val="1"/>
          <c:tx>
            <c:strRef>
              <c:f>'[1]Resultados Joseph'!$FD$29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Joseph'!$FD$30:$FD$36</c:f>
              <c:numCache>
                <c:formatCode>General</c:formatCode>
                <c:ptCount val="7"/>
                <c:pt idx="0">
                  <c:v>9</c:v>
                </c:pt>
                <c:pt idx="1">
                  <c:v>19</c:v>
                </c:pt>
                <c:pt idx="2">
                  <c:v>7</c:v>
                </c:pt>
                <c:pt idx="3">
                  <c:v>32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3-4AE0-90C0-548E35C2F7FB}"/>
            </c:ext>
          </c:extLst>
        </c:ser>
        <c:ser>
          <c:idx val="2"/>
          <c:order val="2"/>
          <c:tx>
            <c:strRef>
              <c:f>'[1]Resultados Joseph'!$FE$29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Joseph'!$FE$30:$FE$36</c:f>
              <c:numCache>
                <c:formatCode>General</c:formatCode>
                <c:ptCount val="7"/>
                <c:pt idx="0">
                  <c:v>15</c:v>
                </c:pt>
                <c:pt idx="1">
                  <c:v>22</c:v>
                </c:pt>
                <c:pt idx="2">
                  <c:v>16</c:v>
                </c:pt>
                <c:pt idx="3">
                  <c:v>14</c:v>
                </c:pt>
                <c:pt idx="4">
                  <c:v>32</c:v>
                </c:pt>
                <c:pt idx="5">
                  <c:v>26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3-4AE0-90C0-548E35C2F7FB}"/>
            </c:ext>
          </c:extLst>
        </c:ser>
        <c:ser>
          <c:idx val="3"/>
          <c:order val="3"/>
          <c:tx>
            <c:strRef>
              <c:f>'[1]Resultados Joseph'!$FF$29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Joseph'!$FF$30:$FF$36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3-4AE0-90C0-548E35C2F7FB}"/>
            </c:ext>
          </c:extLst>
        </c:ser>
        <c:ser>
          <c:idx val="4"/>
          <c:order val="4"/>
          <c:tx>
            <c:strRef>
              <c:f>'[1]Resultados Joseph'!$FG$29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Joseph'!$FG$30:$FG$36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3-4AE0-90C0-548E35C2F7FB}"/>
            </c:ext>
          </c:extLst>
        </c:ser>
        <c:ser>
          <c:idx val="5"/>
          <c:order val="5"/>
          <c:tx>
            <c:strRef>
              <c:f>'[1]Resultados Joseph'!$FH$29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Joseph'!$FH$30:$FH$36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23-4AE0-90C0-548E35C2F7FB}"/>
            </c:ext>
          </c:extLst>
        </c:ser>
        <c:ser>
          <c:idx val="6"/>
          <c:order val="6"/>
          <c:tx>
            <c:strRef>
              <c:f>'[1]Resultados Joseph'!$FI$29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Joseph'!$FI$30:$FI$36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23-4AE0-90C0-548E35C2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Tweets with veneco and veneca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veneco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Sheet1!$W$3:$W$9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Sheet1!$X$3:$X$9</c:f>
              <c:numCache>
                <c:formatCode>0%</c:formatCode>
                <c:ptCount val="7"/>
                <c:pt idx="0">
                  <c:v>0.2389145916722982</c:v>
                </c:pt>
                <c:pt idx="1">
                  <c:v>0.24366917293233081</c:v>
                </c:pt>
                <c:pt idx="2">
                  <c:v>0.13929104607158979</c:v>
                </c:pt>
                <c:pt idx="3">
                  <c:v>4.6812261286847519E-2</c:v>
                </c:pt>
                <c:pt idx="4">
                  <c:v>8.0861702955010897E-2</c:v>
                </c:pt>
                <c:pt idx="5">
                  <c:v>0.19697833035388951</c:v>
                </c:pt>
                <c:pt idx="6">
                  <c:v>0.14127747064121812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9-4C4C-A639-610013998BC1}"/>
            </c:ext>
          </c:extLst>
        </c:ser>
        <c:ser>
          <c:idx val="1"/>
          <c:order val="1"/>
          <c:tx>
            <c:strRef>
              <c:f>Sheet1!$Y$1</c:f>
              <c:strCache>
                <c:ptCount val="1"/>
                <c:pt idx="0">
                  <c:v>veneca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Sheet1!$W$3:$W$9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Sheet1!$Y$3:$Y$9</c:f>
              <c:numCache>
                <c:formatCode>0%</c:formatCode>
                <c:ptCount val="7"/>
                <c:pt idx="0">
                  <c:v>8.3121068773717319E-2</c:v>
                </c:pt>
                <c:pt idx="1">
                  <c:v>8.0421052631578949E-2</c:v>
                </c:pt>
                <c:pt idx="2">
                  <c:v>4.3780161788702573E-2</c:v>
                </c:pt>
                <c:pt idx="3">
                  <c:v>2.8091274116149249E-2</c:v>
                </c:pt>
                <c:pt idx="4">
                  <c:v>3.5339729760090789E-2</c:v>
                </c:pt>
                <c:pt idx="5">
                  <c:v>8.3494533066935994E-2</c:v>
                </c:pt>
                <c:pt idx="6">
                  <c:v>5.7095142108017666E-2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9-4C4C-A639-610013998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043711"/>
        <c:axId val="2055053279"/>
      </c:lineChart>
      <c:catAx>
        <c:axId val="2055043711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53279"/>
        <c:crosses val="autoZero"/>
        <c:auto val="1"/>
        <c:lblAlgn val="ctr"/>
        <c:lblOffset val="100"/>
        <c:noMultiLvlLbl val="0"/>
      </c:catAx>
      <c:valAx>
        <c:axId val="20550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4371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Yearly</a:t>
            </a:r>
            <a:r>
              <a:rPr lang="es-ES" baseline="0"/>
              <a:t> veneca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'[1]Resultados Joseph'!$FC$29</c:f>
              <c:strCache>
                <c:ptCount val="1"/>
                <c:pt idx="0">
                  <c:v>-3</c:v>
                </c:pt>
              </c:strCache>
            </c:strRef>
          </c:tx>
          <c:spPr>
            <a:ln w="28575" cap="rnd">
              <a:solidFill>
                <a:srgbClr val="AC0000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Joseph'!$FC$30:$FC$36</c:f>
              <c:numCache>
                <c:formatCode>General</c:formatCode>
                <c:ptCount val="7"/>
                <c:pt idx="0">
                  <c:v>10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B2-4E4A-B9D7-1B504A6E45E0}"/>
            </c:ext>
          </c:extLst>
        </c:ser>
        <c:ser>
          <c:idx val="1"/>
          <c:order val="1"/>
          <c:tx>
            <c:strRef>
              <c:f>'[1]Resultados Joseph'!$FD$29</c:f>
              <c:strCache>
                <c:ptCount val="1"/>
                <c:pt idx="0">
                  <c:v>-2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Joseph'!$FD$30:$FD$36</c:f>
              <c:numCache>
                <c:formatCode>General</c:formatCode>
                <c:ptCount val="7"/>
                <c:pt idx="0">
                  <c:v>9</c:v>
                </c:pt>
                <c:pt idx="1">
                  <c:v>19</c:v>
                </c:pt>
                <c:pt idx="2">
                  <c:v>7</c:v>
                </c:pt>
                <c:pt idx="3">
                  <c:v>32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B2-4E4A-B9D7-1B504A6E45E0}"/>
            </c:ext>
          </c:extLst>
        </c:ser>
        <c:ser>
          <c:idx val="2"/>
          <c:order val="2"/>
          <c:tx>
            <c:strRef>
              <c:f>'[1]Resultados Joseph'!$FE$29</c:f>
              <c:strCache>
                <c:ptCount val="1"/>
                <c:pt idx="0">
                  <c:v>-1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Joseph'!$FE$30:$FE$36</c:f>
              <c:numCache>
                <c:formatCode>General</c:formatCode>
                <c:ptCount val="7"/>
                <c:pt idx="0">
                  <c:v>15</c:v>
                </c:pt>
                <c:pt idx="1">
                  <c:v>22</c:v>
                </c:pt>
                <c:pt idx="2">
                  <c:v>16</c:v>
                </c:pt>
                <c:pt idx="3">
                  <c:v>14</c:v>
                </c:pt>
                <c:pt idx="4">
                  <c:v>32</c:v>
                </c:pt>
                <c:pt idx="5">
                  <c:v>26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B2-4E4A-B9D7-1B504A6E45E0}"/>
            </c:ext>
          </c:extLst>
        </c:ser>
        <c:ser>
          <c:idx val="3"/>
          <c:order val="3"/>
          <c:tx>
            <c:strRef>
              <c:f>'[1]Resultados Joseph'!$FF$29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Joseph'!$FF$30:$FF$36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B2-4E4A-B9D7-1B504A6E45E0}"/>
            </c:ext>
          </c:extLst>
        </c:ser>
        <c:ser>
          <c:idx val="4"/>
          <c:order val="4"/>
          <c:tx>
            <c:strRef>
              <c:f>'[1]Resultados Joseph'!$FG$29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Joseph'!$FG$30:$FG$36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B2-4E4A-B9D7-1B504A6E45E0}"/>
            </c:ext>
          </c:extLst>
        </c:ser>
        <c:ser>
          <c:idx val="5"/>
          <c:order val="5"/>
          <c:tx>
            <c:strRef>
              <c:f>'[1]Resultados Joseph'!$FH$29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Joseph'!$FH$30:$FH$36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B2-4E4A-B9D7-1B504A6E45E0}"/>
            </c:ext>
          </c:extLst>
        </c:ser>
        <c:ser>
          <c:idx val="6"/>
          <c:order val="6"/>
          <c:tx>
            <c:strRef>
              <c:f>'[1]Resultados Joseph'!$FI$29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rgbClr val="255E91"/>
              </a:solidFill>
              <a:round/>
            </a:ln>
            <a:effectLst/>
          </c:spPr>
          <c:marker>
            <c:symbol val="none"/>
          </c:marker>
          <c:cat>
            <c:numRef>
              <c:f>'[1]Resultados Joseph'!$FB$30:$FB$36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'[1]Resultados Joseph'!$FI$30:$FI$36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B2-4E4A-B9D7-1B504A6E4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724160"/>
        <c:axId val="753723328"/>
      </c:line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veneca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Joseph'!$EJ$29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AC0000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Joseph'!$EJ$30:$EJ$104</c:f>
              <c:numCache>
                <c:formatCode>General</c:formatCode>
                <c:ptCount val="75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B-4359-91DD-23493314D7D4}"/>
            </c:ext>
          </c:extLst>
        </c:ser>
        <c:ser>
          <c:idx val="1"/>
          <c:order val="1"/>
          <c:tx>
            <c:strRef>
              <c:f>'[1]Resultados Joseph'!$EK$29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Joseph'!$EK$30:$EK$104</c:f>
              <c:numCache>
                <c:formatCode>General</c:formatCode>
                <c:ptCount val="7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7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4</c:v>
                </c:pt>
                <c:pt idx="38">
                  <c:v>9</c:v>
                </c:pt>
                <c:pt idx="39">
                  <c:v>6</c:v>
                </c:pt>
                <c:pt idx="40">
                  <c:v>4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0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B-4359-91DD-23493314D7D4}"/>
            </c:ext>
          </c:extLst>
        </c:ser>
        <c:ser>
          <c:idx val="2"/>
          <c:order val="2"/>
          <c:tx>
            <c:strRef>
              <c:f>'[1]Resultados Joseph'!$EL$29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Joseph'!$EL$30:$EL$104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3</c:v>
                </c:pt>
                <c:pt idx="49">
                  <c:v>3</c:v>
                </c:pt>
                <c:pt idx="50">
                  <c:v>5</c:v>
                </c:pt>
                <c:pt idx="51">
                  <c:v>3</c:v>
                </c:pt>
                <c:pt idx="52">
                  <c:v>6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3</c:v>
                </c:pt>
                <c:pt idx="57">
                  <c:v>5</c:v>
                </c:pt>
                <c:pt idx="58">
                  <c:v>1</c:v>
                </c:pt>
                <c:pt idx="59">
                  <c:v>2</c:v>
                </c:pt>
                <c:pt idx="60">
                  <c:v>5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4</c:v>
                </c:pt>
                <c:pt idx="69">
                  <c:v>3</c:v>
                </c:pt>
                <c:pt idx="70">
                  <c:v>0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B-4359-91DD-23493314D7D4}"/>
            </c:ext>
          </c:extLst>
        </c:ser>
        <c:ser>
          <c:idx val="3"/>
          <c:order val="3"/>
          <c:tx>
            <c:strRef>
              <c:f>'[1]Resultados Joseph'!$EM$29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Joseph'!$EM$30:$EM$104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2B-4359-91DD-23493314D7D4}"/>
            </c:ext>
          </c:extLst>
        </c:ser>
        <c:ser>
          <c:idx val="4"/>
          <c:order val="4"/>
          <c:tx>
            <c:strRef>
              <c:f>'[1]Resultados Joseph'!$EN$29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Joseph'!$EN$30:$EN$104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B-4359-91DD-23493314D7D4}"/>
            </c:ext>
          </c:extLst>
        </c:ser>
        <c:ser>
          <c:idx val="5"/>
          <c:order val="5"/>
          <c:tx>
            <c:strRef>
              <c:f>'[1]Resultados Joseph'!$EO$29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Joseph'!$EO$30:$EO$104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2B-4359-91DD-23493314D7D4}"/>
            </c:ext>
          </c:extLst>
        </c:ser>
        <c:ser>
          <c:idx val="6"/>
          <c:order val="6"/>
          <c:tx>
            <c:strRef>
              <c:f>'[1]Resultados Joseph'!$EP$29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255E91"/>
            </a:solidFill>
            <a:ln>
              <a:noFill/>
            </a:ln>
            <a:effectLst/>
          </c:spPr>
          <c:invertIfNegative val="0"/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Joseph'!$EP$30:$EP$104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2B-4359-91DD-23493314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veneco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'[1]Resultados Joseph'!$DG$29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Joseph'!$DG$30:$DG$104</c:f>
              <c:numCache>
                <c:formatCode>General</c:formatCode>
                <c:ptCount val="7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0</c:v>
                </c:pt>
                <c:pt idx="72">
                  <c:v>3</c:v>
                </c:pt>
                <c:pt idx="73">
                  <c:v>2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1-4189-994B-E9807703F9A6}"/>
            </c:ext>
          </c:extLst>
        </c:ser>
        <c:ser>
          <c:idx val="1"/>
          <c:order val="1"/>
          <c:tx>
            <c:strRef>
              <c:f>'[1]Resultados Joseph'!$DH$29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CF8-4AAA-8883-FCE993781EC7}"/>
              </c:ext>
            </c:extLst>
          </c:dPt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Joseph'!$DH$30:$DH$104</c:f>
              <c:numCache>
                <c:formatCode>General</c:formatCode>
                <c:ptCount val="7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5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5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6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1-4189-994B-E9807703F9A6}"/>
            </c:ext>
          </c:extLst>
        </c:ser>
        <c:ser>
          <c:idx val="2"/>
          <c:order val="2"/>
          <c:tx>
            <c:strRef>
              <c:f>'[1]Resultados Joseph'!$DI$29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Joseph'!$DI$30:$DI$104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10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11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11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6</c:v>
                </c:pt>
                <c:pt idx="55">
                  <c:v>3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1</c:v>
                </c:pt>
                <c:pt idx="60">
                  <c:v>4</c:v>
                </c:pt>
                <c:pt idx="61">
                  <c:v>2</c:v>
                </c:pt>
                <c:pt idx="62">
                  <c:v>5</c:v>
                </c:pt>
                <c:pt idx="63">
                  <c:v>5</c:v>
                </c:pt>
                <c:pt idx="64">
                  <c:v>7</c:v>
                </c:pt>
                <c:pt idx="65">
                  <c:v>10</c:v>
                </c:pt>
                <c:pt idx="66">
                  <c:v>10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7</c:v>
                </c:pt>
                <c:pt idx="73">
                  <c:v>6</c:v>
                </c:pt>
                <c:pt idx="7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31-4189-994B-E9807703F9A6}"/>
            </c:ext>
          </c:extLst>
        </c:ser>
        <c:ser>
          <c:idx val="3"/>
          <c:order val="3"/>
          <c:tx>
            <c:strRef>
              <c:f>'[1]Resultados Joseph'!$DJ$29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Joseph'!$DJ$30:$DJ$104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31-4189-994B-E9807703F9A6}"/>
            </c:ext>
          </c:extLst>
        </c:ser>
        <c:ser>
          <c:idx val="4"/>
          <c:order val="4"/>
          <c:tx>
            <c:strRef>
              <c:f>'[1]Resultados Joseph'!$DK$29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Joseph'!$DK$30:$DK$104</c:f>
              <c:numCache>
                <c:formatCode>General</c:formatCode>
                <c:ptCount val="75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6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31-4189-994B-E9807703F9A6}"/>
            </c:ext>
          </c:extLst>
        </c:ser>
        <c:ser>
          <c:idx val="5"/>
          <c:order val="5"/>
          <c:tx>
            <c:strRef>
              <c:f>'[1]Resultados Joseph'!$DL$29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Joseph'!$DL$30:$DL$104</c:f>
              <c:numCache>
                <c:formatCode>General</c:formatCode>
                <c:ptCount val="7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31-4189-994B-E9807703F9A6}"/>
            </c:ext>
          </c:extLst>
        </c:ser>
        <c:ser>
          <c:idx val="6"/>
          <c:order val="6"/>
          <c:tx>
            <c:strRef>
              <c:f>'[1]Resultados Joseph'!$DM$29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Joseph'!$DM$30:$DM$104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31-4189-994B-E9807703F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724160"/>
        <c:axId val="753723328"/>
      </c:bar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tickLblSkip val="2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veneca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'[1]Resultados Joseph'!$EJ$29</c:f>
              <c:strCache>
                <c:ptCount val="1"/>
                <c:pt idx="0">
                  <c:v>-3</c:v>
                </c:pt>
              </c:strCache>
            </c:strRef>
          </c:tx>
          <c:spPr>
            <a:ln w="28575" cap="rnd">
              <a:solidFill>
                <a:srgbClr val="AC000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Joseph'!$EJ$30:$EJ$104</c:f>
              <c:numCache>
                <c:formatCode>General</c:formatCode>
                <c:ptCount val="75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3-4C5F-9B1F-4E777734A2CA}"/>
            </c:ext>
          </c:extLst>
        </c:ser>
        <c:ser>
          <c:idx val="1"/>
          <c:order val="1"/>
          <c:tx>
            <c:strRef>
              <c:f>'[1]Resultados Joseph'!$EK$29</c:f>
              <c:strCache>
                <c:ptCount val="1"/>
                <c:pt idx="0">
                  <c:v>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Joseph'!$EK$30:$EK$104</c:f>
              <c:numCache>
                <c:formatCode>General</c:formatCode>
                <c:ptCount val="7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7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3</c:v>
                </c:pt>
                <c:pt idx="37">
                  <c:v>4</c:v>
                </c:pt>
                <c:pt idx="38">
                  <c:v>9</c:v>
                </c:pt>
                <c:pt idx="39">
                  <c:v>6</c:v>
                </c:pt>
                <c:pt idx="40">
                  <c:v>4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</c:v>
                </c:pt>
                <c:pt idx="48">
                  <c:v>1</c:v>
                </c:pt>
                <c:pt idx="49">
                  <c:v>0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3-4C5F-9B1F-4E777734A2CA}"/>
            </c:ext>
          </c:extLst>
        </c:ser>
        <c:ser>
          <c:idx val="2"/>
          <c:order val="2"/>
          <c:tx>
            <c:strRef>
              <c:f>'[1]Resultados Joseph'!$EL$29</c:f>
              <c:strCache>
                <c:ptCount val="1"/>
                <c:pt idx="0">
                  <c:v>-1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Joseph'!$EL$30:$EL$104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4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3</c:v>
                </c:pt>
                <c:pt idx="49">
                  <c:v>3</c:v>
                </c:pt>
                <c:pt idx="50">
                  <c:v>5</c:v>
                </c:pt>
                <c:pt idx="51">
                  <c:v>3</c:v>
                </c:pt>
                <c:pt idx="52">
                  <c:v>6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3</c:v>
                </c:pt>
                <c:pt idx="57">
                  <c:v>5</c:v>
                </c:pt>
                <c:pt idx="58">
                  <c:v>1</c:v>
                </c:pt>
                <c:pt idx="59">
                  <c:v>2</c:v>
                </c:pt>
                <c:pt idx="60">
                  <c:v>5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4</c:v>
                </c:pt>
                <c:pt idx="69">
                  <c:v>3</c:v>
                </c:pt>
                <c:pt idx="70">
                  <c:v>0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F3-4C5F-9B1F-4E777734A2CA}"/>
            </c:ext>
          </c:extLst>
        </c:ser>
        <c:ser>
          <c:idx val="3"/>
          <c:order val="3"/>
          <c:tx>
            <c:strRef>
              <c:f>'[1]Resultados Joseph'!$EM$29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Joseph'!$EM$30:$EM$104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F3-4C5F-9B1F-4E777734A2CA}"/>
            </c:ext>
          </c:extLst>
        </c:ser>
        <c:ser>
          <c:idx val="4"/>
          <c:order val="4"/>
          <c:tx>
            <c:strRef>
              <c:f>'[1]Resultados Joseph'!$EN$29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Joseph'!$EN$30:$EN$104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F3-4C5F-9B1F-4E777734A2CA}"/>
            </c:ext>
          </c:extLst>
        </c:ser>
        <c:ser>
          <c:idx val="5"/>
          <c:order val="5"/>
          <c:tx>
            <c:strRef>
              <c:f>'[1]Resultados Joseph'!$EO$29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Joseph'!$EO$30:$EO$104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F3-4C5F-9B1F-4E777734A2CA}"/>
            </c:ext>
          </c:extLst>
        </c:ser>
        <c:ser>
          <c:idx val="6"/>
          <c:order val="6"/>
          <c:tx>
            <c:strRef>
              <c:f>'[1]Resultados Joseph'!$EP$29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rgbClr val="255E91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Joseph'!$CE$54:$CE$128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Joseph'!$EP$30:$EP$104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F3-4C5F-9B1F-4E777734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724160"/>
        <c:axId val="753723328"/>
      </c:line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Monthly veneco</a:t>
            </a:r>
            <a:r>
              <a:rPr lang="es-ES" baseline="0"/>
              <a:t> tone distribution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'[1]Resultados Joseph'!$DG$29</c:f>
              <c:strCache>
                <c:ptCount val="1"/>
                <c:pt idx="0">
                  <c:v>-3</c:v>
                </c:pt>
              </c:strCache>
            </c:strRef>
          </c:tx>
          <c:spPr>
            <a:ln w="28575" cap="rnd">
              <a:solidFill>
                <a:srgbClr val="AC000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Joseph'!$DG$30:$DG$104</c:f>
              <c:numCache>
                <c:formatCode>General</c:formatCode>
                <c:ptCount val="7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5</c:v>
                </c:pt>
                <c:pt idx="35">
                  <c:v>2</c:v>
                </c:pt>
                <c:pt idx="36">
                  <c:v>3</c:v>
                </c:pt>
                <c:pt idx="37">
                  <c:v>0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0</c:v>
                </c:pt>
                <c:pt idx="72">
                  <c:v>3</c:v>
                </c:pt>
                <c:pt idx="73">
                  <c:v>2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8-456C-909E-2477155EA50E}"/>
            </c:ext>
          </c:extLst>
        </c:ser>
        <c:ser>
          <c:idx val="1"/>
          <c:order val="1"/>
          <c:tx>
            <c:strRef>
              <c:f>'[1]Resultados Joseph'!$DH$29</c:f>
              <c:strCache>
                <c:ptCount val="1"/>
                <c:pt idx="0">
                  <c:v>-2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Joseph'!$DH$30:$DH$104</c:f>
              <c:numCache>
                <c:formatCode>General</c:formatCode>
                <c:ptCount val="7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5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5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6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5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8-456C-909E-2477155EA50E}"/>
            </c:ext>
          </c:extLst>
        </c:ser>
        <c:ser>
          <c:idx val="2"/>
          <c:order val="2"/>
          <c:tx>
            <c:strRef>
              <c:f>'[1]Resultados Joseph'!$DI$29</c:f>
              <c:strCache>
                <c:ptCount val="1"/>
                <c:pt idx="0">
                  <c:v>-1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Joseph'!$DI$30:$DI$104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4</c:v>
                </c:pt>
                <c:pt idx="14">
                  <c:v>10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8</c:v>
                </c:pt>
                <c:pt idx="25">
                  <c:v>6</c:v>
                </c:pt>
                <c:pt idx="26">
                  <c:v>8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11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0</c:v>
                </c:pt>
                <c:pt idx="39">
                  <c:v>3</c:v>
                </c:pt>
                <c:pt idx="40">
                  <c:v>11</c:v>
                </c:pt>
                <c:pt idx="41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6</c:v>
                </c:pt>
                <c:pt idx="55">
                  <c:v>3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1</c:v>
                </c:pt>
                <c:pt idx="60">
                  <c:v>4</c:v>
                </c:pt>
                <c:pt idx="61">
                  <c:v>2</c:v>
                </c:pt>
                <c:pt idx="62">
                  <c:v>5</c:v>
                </c:pt>
                <c:pt idx="63">
                  <c:v>5</c:v>
                </c:pt>
                <c:pt idx="64">
                  <c:v>7</c:v>
                </c:pt>
                <c:pt idx="65">
                  <c:v>10</c:v>
                </c:pt>
                <c:pt idx="66">
                  <c:v>10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7</c:v>
                </c:pt>
                <c:pt idx="73">
                  <c:v>6</c:v>
                </c:pt>
                <c:pt idx="7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68-456C-909E-2477155EA50E}"/>
            </c:ext>
          </c:extLst>
        </c:ser>
        <c:ser>
          <c:idx val="3"/>
          <c:order val="3"/>
          <c:tx>
            <c:strRef>
              <c:f>'[1]Resultados Joseph'!$DJ$29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Joseph'!$DJ$30:$DJ$104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68-456C-909E-2477155EA50E}"/>
            </c:ext>
          </c:extLst>
        </c:ser>
        <c:ser>
          <c:idx val="4"/>
          <c:order val="4"/>
          <c:tx>
            <c:strRef>
              <c:f>'[1]Resultados Joseph'!$DK$29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Joseph'!$DK$30:$DK$104</c:f>
              <c:numCache>
                <c:formatCode>General</c:formatCode>
                <c:ptCount val="75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6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68-456C-909E-2477155EA50E}"/>
            </c:ext>
          </c:extLst>
        </c:ser>
        <c:ser>
          <c:idx val="5"/>
          <c:order val="5"/>
          <c:tx>
            <c:strRef>
              <c:f>'[1]Resultados Joseph'!$DL$29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Joseph'!$DL$30:$DL$104</c:f>
              <c:numCache>
                <c:formatCode>General</c:formatCode>
                <c:ptCount val="7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68-456C-909E-2477155EA50E}"/>
            </c:ext>
          </c:extLst>
        </c:ser>
        <c:ser>
          <c:idx val="6"/>
          <c:order val="6"/>
          <c:tx>
            <c:strRef>
              <c:f>'[1]Resultados Joseph'!$DM$29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rgbClr val="255E91"/>
              </a:solidFill>
              <a:round/>
            </a:ln>
            <a:effectLst/>
          </c:spPr>
          <c:marker>
            <c:symbol val="none"/>
          </c:marker>
          <c:cat>
            <c:strRef>
              <c:f>'[1]Resultados Joseph'!$AI$51:$AI$125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'[1]Resultados Joseph'!$DM$30:$DM$104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68-456C-909E-2477155EA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724160"/>
        <c:axId val="753723328"/>
      </c:lineChart>
      <c:catAx>
        <c:axId val="7537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3328"/>
        <c:crosses val="autoZero"/>
        <c:auto val="1"/>
        <c:lblAlgn val="ctr"/>
        <c:lblOffset val="100"/>
        <c:noMultiLvlLbl val="0"/>
      </c:catAx>
      <c:valAx>
        <c:axId val="7537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7241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Proportion of Tweets with veneco and veneca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veneco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Sheet1!$W$3:$W$9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Sheet1!$X$3:$X$9</c:f>
              <c:numCache>
                <c:formatCode>0%</c:formatCode>
                <c:ptCount val="7"/>
                <c:pt idx="0">
                  <c:v>0.2389145916722982</c:v>
                </c:pt>
                <c:pt idx="1">
                  <c:v>0.24366917293233081</c:v>
                </c:pt>
                <c:pt idx="2">
                  <c:v>0.13929104607158979</c:v>
                </c:pt>
                <c:pt idx="3">
                  <c:v>4.6812261286847519E-2</c:v>
                </c:pt>
                <c:pt idx="4">
                  <c:v>8.0861702955010897E-2</c:v>
                </c:pt>
                <c:pt idx="5">
                  <c:v>0.19697833035388951</c:v>
                </c:pt>
                <c:pt idx="6">
                  <c:v>0.14127747064121812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A-489B-8C02-41E83C44FFD9}"/>
            </c:ext>
          </c:extLst>
        </c:ser>
        <c:ser>
          <c:idx val="1"/>
          <c:order val="1"/>
          <c:tx>
            <c:strRef>
              <c:f>Sheet1!$Y$1</c:f>
              <c:strCache>
                <c:ptCount val="1"/>
                <c:pt idx="0">
                  <c:v>veneca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Sheet1!$W$3:$W$9</c:f>
              <c:strCach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strCache>
            </c:strRef>
          </c:cat>
          <c:val>
            <c:numRef>
              <c:f>Sheet1!$Y$3:$Y$9</c:f>
              <c:numCache>
                <c:formatCode>0%</c:formatCode>
                <c:ptCount val="7"/>
                <c:pt idx="0">
                  <c:v>8.3121068773717319E-2</c:v>
                </c:pt>
                <c:pt idx="1">
                  <c:v>8.0421052631578949E-2</c:v>
                </c:pt>
                <c:pt idx="2">
                  <c:v>4.3780161788702573E-2</c:v>
                </c:pt>
                <c:pt idx="3">
                  <c:v>2.8091274116149249E-2</c:v>
                </c:pt>
                <c:pt idx="4">
                  <c:v>3.5339729760090789E-2</c:v>
                </c:pt>
                <c:pt idx="5">
                  <c:v>8.3494533066935994E-2</c:v>
                </c:pt>
                <c:pt idx="6">
                  <c:v>5.7095142108017666E-2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A-489B-8C02-41E83C44F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043711"/>
        <c:axId val="2055053279"/>
      </c:lineChart>
      <c:catAx>
        <c:axId val="2055043711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53279"/>
        <c:crosses val="autoZero"/>
        <c:auto val="1"/>
        <c:lblAlgn val="ctr"/>
        <c:lblOffset val="100"/>
        <c:noMultiLvlLbl val="0"/>
      </c:catAx>
      <c:valAx>
        <c:axId val="20550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4371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59286959388343"/>
          <c:y val="5.7691738201091143E-2"/>
          <c:w val="0.79353439186569785"/>
          <c:h val="0.65260038738400161"/>
        </c:manualLayout>
      </c:layout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veneco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Sheet1!$S$14:$S$88</c:f>
              <c:strCache>
                <c:ptCount val="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</c:strCache>
            </c:strRef>
          </c:cat>
          <c:val>
            <c:numRef>
              <c:f>Sheet1!$T$14:$T$88</c:f>
              <c:numCache>
                <c:formatCode>0%</c:formatCode>
                <c:ptCount val="75"/>
                <c:pt idx="0">
                  <c:v>0.30102516309412858</c:v>
                </c:pt>
                <c:pt idx="1">
                  <c:v>0.29852744310575641</c:v>
                </c:pt>
                <c:pt idx="2">
                  <c:v>0.24789410348977139</c:v>
                </c:pt>
                <c:pt idx="3">
                  <c:v>0.30944055944055943</c:v>
                </c:pt>
                <c:pt idx="4">
                  <c:v>0.3140794223826715</c:v>
                </c:pt>
                <c:pt idx="5">
                  <c:v>0.28636801541425821</c:v>
                </c:pt>
                <c:pt idx="6">
                  <c:v>0.27685950413223143</c:v>
                </c:pt>
                <c:pt idx="7">
                  <c:v>0.15097690941385439</c:v>
                </c:pt>
                <c:pt idx="8">
                  <c:v>0.19301279833967491</c:v>
                </c:pt>
                <c:pt idx="9">
                  <c:v>0.26054590570719599</c:v>
                </c:pt>
                <c:pt idx="10">
                  <c:v>0.3392857142857143</c:v>
                </c:pt>
                <c:pt idx="11">
                  <c:v>0.29633027522935779</c:v>
                </c:pt>
                <c:pt idx="12">
                  <c:v>0.34502923976608191</c:v>
                </c:pt>
                <c:pt idx="13">
                  <c:v>0.36082474226804118</c:v>
                </c:pt>
                <c:pt idx="14">
                  <c:v>0.33092037228541882</c:v>
                </c:pt>
                <c:pt idx="15">
                  <c:v>0.36550836550836552</c:v>
                </c:pt>
                <c:pt idx="16">
                  <c:v>0.43156320119670899</c:v>
                </c:pt>
                <c:pt idx="17">
                  <c:v>0.29813218390804602</c:v>
                </c:pt>
                <c:pt idx="18">
                  <c:v>0.29004637887977169</c:v>
                </c:pt>
                <c:pt idx="19">
                  <c:v>0.1058201058201058</c:v>
                </c:pt>
                <c:pt idx="20">
                  <c:v>0.20673076923076919</c:v>
                </c:pt>
                <c:pt idx="21">
                  <c:v>0.1967213114754098</c:v>
                </c:pt>
                <c:pt idx="22">
                  <c:v>0.162839248434238</c:v>
                </c:pt>
                <c:pt idx="23">
                  <c:v>0.14223194748358861</c:v>
                </c:pt>
                <c:pt idx="24">
                  <c:v>0.1990759341100844</c:v>
                </c:pt>
                <c:pt idx="25">
                  <c:v>0.26208557140211147</c:v>
                </c:pt>
                <c:pt idx="26">
                  <c:v>0.22093378089716201</c:v>
                </c:pt>
                <c:pt idx="27">
                  <c:v>0.20192728865527809</c:v>
                </c:pt>
                <c:pt idx="28">
                  <c:v>0.19405940594059409</c:v>
                </c:pt>
                <c:pt idx="29">
                  <c:v>0.18005952380952381</c:v>
                </c:pt>
                <c:pt idx="30">
                  <c:v>6.7901987077898324E-2</c:v>
                </c:pt>
                <c:pt idx="31">
                  <c:v>6.353518534747174E-2</c:v>
                </c:pt>
                <c:pt idx="32">
                  <c:v>0.13135958608795631</c:v>
                </c:pt>
                <c:pt idx="33">
                  <c:v>0.116723259762309</c:v>
                </c:pt>
                <c:pt idx="34">
                  <c:v>8.0877608087760802E-2</c:v>
                </c:pt>
                <c:pt idx="35">
                  <c:v>0.1174743024963289</c:v>
                </c:pt>
                <c:pt idx="36">
                  <c:v>6.8354430379746839E-2</c:v>
                </c:pt>
                <c:pt idx="37">
                  <c:v>3.7339279783650432E-2</c:v>
                </c:pt>
                <c:pt idx="38">
                  <c:v>6.2615101289134445E-2</c:v>
                </c:pt>
                <c:pt idx="39">
                  <c:v>6.2769843905679176E-2</c:v>
                </c:pt>
                <c:pt idx="40">
                  <c:v>5.4197740530163192E-2</c:v>
                </c:pt>
                <c:pt idx="41">
                  <c:v>0.1009846576597206</c:v>
                </c:pt>
                <c:pt idx="42">
                  <c:v>0.1154394820585976</c:v>
                </c:pt>
                <c:pt idx="43">
                  <c:v>5.4101587035718768E-2</c:v>
                </c:pt>
                <c:pt idx="44">
                  <c:v>2.095761517992243E-2</c:v>
                </c:pt>
                <c:pt idx="45">
                  <c:v>4.6578378992838468E-2</c:v>
                </c:pt>
                <c:pt idx="46">
                  <c:v>3.023903235096477E-2</c:v>
                </c:pt>
                <c:pt idx="47">
                  <c:v>5.9152882848228408E-2</c:v>
                </c:pt>
                <c:pt idx="48">
                  <c:v>7.2381904523869028E-2</c:v>
                </c:pt>
                <c:pt idx="49">
                  <c:v>4.1437595670827672E-2</c:v>
                </c:pt>
                <c:pt idx="50">
                  <c:v>7.700819672131147E-2</c:v>
                </c:pt>
                <c:pt idx="51">
                  <c:v>0.1056806479445573</c:v>
                </c:pt>
                <c:pt idx="52">
                  <c:v>4.8225983341731629E-2</c:v>
                </c:pt>
                <c:pt idx="53">
                  <c:v>6.3094393186657202E-2</c:v>
                </c:pt>
                <c:pt idx="54">
                  <c:v>6.6169180190993063E-2</c:v>
                </c:pt>
                <c:pt idx="55">
                  <c:v>6.1096605744125329E-2</c:v>
                </c:pt>
                <c:pt idx="56">
                  <c:v>8.432835820895522E-2</c:v>
                </c:pt>
                <c:pt idx="57">
                  <c:v>8.5572842998585572E-2</c:v>
                </c:pt>
                <c:pt idx="58">
                  <c:v>0.13579040351833399</c:v>
                </c:pt>
                <c:pt idx="59">
                  <c:v>0.1080006119014839</c:v>
                </c:pt>
                <c:pt idx="60">
                  <c:v>0.14088519919438031</c:v>
                </c:pt>
                <c:pt idx="61">
                  <c:v>0.196740048700492</c:v>
                </c:pt>
                <c:pt idx="62">
                  <c:v>0.1045683515719993</c:v>
                </c:pt>
                <c:pt idx="63">
                  <c:v>5.2969337154034901E-2</c:v>
                </c:pt>
                <c:pt idx="64">
                  <c:v>8.2076182068392498E-2</c:v>
                </c:pt>
                <c:pt idx="65">
                  <c:v>0.4361467522052927</c:v>
                </c:pt>
                <c:pt idx="66">
                  <c:v>0.20346142933703229</c:v>
                </c:pt>
                <c:pt idx="67">
                  <c:v>0.25902803280695308</c:v>
                </c:pt>
                <c:pt idx="68">
                  <c:v>0.27323060244695679</c:v>
                </c:pt>
                <c:pt idx="69">
                  <c:v>0.17939481268011531</c:v>
                </c:pt>
                <c:pt idx="70">
                  <c:v>0.25169946332737031</c:v>
                </c:pt>
                <c:pt idx="71">
                  <c:v>0.17482137028036701</c:v>
                </c:pt>
                <c:pt idx="72">
                  <c:v>0.21766669519815121</c:v>
                </c:pt>
                <c:pt idx="73">
                  <c:v>7.002571896188918E-2</c:v>
                </c:pt>
                <c:pt idx="74">
                  <c:v>0.13613999776361399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B-4778-AEE0-0DD66F683A16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veneca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Sheet1!$S$14:$S$88</c:f>
              <c:strCache>
                <c:ptCount val="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</c:strCache>
            </c:strRef>
          </c:cat>
          <c:val>
            <c:numRef>
              <c:f>Sheet1!$U$14:$U$88</c:f>
              <c:numCache>
                <c:formatCode>0%</c:formatCode>
                <c:ptCount val="75"/>
                <c:pt idx="0">
                  <c:v>0.13513513513513509</c:v>
                </c:pt>
                <c:pt idx="1">
                  <c:v>0.12315930388219549</c:v>
                </c:pt>
                <c:pt idx="2">
                  <c:v>6.9795427196149215E-2</c:v>
                </c:pt>
                <c:pt idx="3">
                  <c:v>6.2937062937062943E-2</c:v>
                </c:pt>
                <c:pt idx="4">
                  <c:v>0.17689530685920579</c:v>
                </c:pt>
                <c:pt idx="5">
                  <c:v>3.8053949903660893E-2</c:v>
                </c:pt>
                <c:pt idx="6">
                  <c:v>8.5399449035812675E-2</c:v>
                </c:pt>
                <c:pt idx="7">
                  <c:v>8.9796723899743441E-2</c:v>
                </c:pt>
                <c:pt idx="8">
                  <c:v>7.5406433759944658E-2</c:v>
                </c:pt>
                <c:pt idx="9">
                  <c:v>0.1153846153846154</c:v>
                </c:pt>
                <c:pt idx="10">
                  <c:v>6.8681318681318687E-2</c:v>
                </c:pt>
                <c:pt idx="11">
                  <c:v>0.1229357798165138</c:v>
                </c:pt>
                <c:pt idx="12">
                  <c:v>0.15399610136452241</c:v>
                </c:pt>
                <c:pt idx="13">
                  <c:v>8.98379970544919E-2</c:v>
                </c:pt>
                <c:pt idx="14">
                  <c:v>5.6876938986556359E-2</c:v>
                </c:pt>
                <c:pt idx="15">
                  <c:v>7.0785070785070792E-2</c:v>
                </c:pt>
                <c:pt idx="16">
                  <c:v>5.6095736724008978E-2</c:v>
                </c:pt>
                <c:pt idx="17">
                  <c:v>0.10344827586206901</c:v>
                </c:pt>
                <c:pt idx="18">
                  <c:v>2.069211559043882E-2</c:v>
                </c:pt>
                <c:pt idx="19">
                  <c:v>0.12231559290382819</c:v>
                </c:pt>
                <c:pt idx="20">
                  <c:v>5.3571428571428568E-2</c:v>
                </c:pt>
                <c:pt idx="21">
                  <c:v>7.1613459879206212E-2</c:v>
                </c:pt>
                <c:pt idx="22">
                  <c:v>0.14822546972860129</c:v>
                </c:pt>
                <c:pt idx="23">
                  <c:v>8.3150984682713341E-2</c:v>
                </c:pt>
                <c:pt idx="24">
                  <c:v>2.1695460024106071E-2</c:v>
                </c:pt>
                <c:pt idx="25">
                  <c:v>2.5930727912576401E-2</c:v>
                </c:pt>
                <c:pt idx="26">
                  <c:v>4.3942630454684162E-2</c:v>
                </c:pt>
                <c:pt idx="27">
                  <c:v>9.1984231274638631E-2</c:v>
                </c:pt>
                <c:pt idx="28">
                  <c:v>6.415841584158416E-2</c:v>
                </c:pt>
                <c:pt idx="29">
                  <c:v>8.5565476190476192E-2</c:v>
                </c:pt>
                <c:pt idx="30">
                  <c:v>2.450323052541753E-2</c:v>
                </c:pt>
                <c:pt idx="31">
                  <c:v>5.1003417754797997E-2</c:v>
                </c:pt>
                <c:pt idx="32">
                  <c:v>6.1511928715148032E-2</c:v>
                </c:pt>
                <c:pt idx="33">
                  <c:v>7.1307300509337868E-2</c:v>
                </c:pt>
                <c:pt idx="34">
                  <c:v>5.2484405248440523E-2</c:v>
                </c:pt>
                <c:pt idx="35">
                  <c:v>4.6255506607929507E-2</c:v>
                </c:pt>
                <c:pt idx="36">
                  <c:v>4.234752589182969E-2</c:v>
                </c:pt>
                <c:pt idx="37">
                  <c:v>2.2963419841533429E-2</c:v>
                </c:pt>
                <c:pt idx="38">
                  <c:v>0.10340699815837941</c:v>
                </c:pt>
                <c:pt idx="39">
                  <c:v>5.4466954500166059E-2</c:v>
                </c:pt>
                <c:pt idx="40">
                  <c:v>5.8701912427084099E-2</c:v>
                </c:pt>
                <c:pt idx="41">
                  <c:v>9.480192351728875E-2</c:v>
                </c:pt>
                <c:pt idx="42">
                  <c:v>5.0257873367716449E-2</c:v>
                </c:pt>
                <c:pt idx="43">
                  <c:v>1.7880323269544831E-2</c:v>
                </c:pt>
                <c:pt idx="44">
                  <c:v>9.3570099309529201E-3</c:v>
                </c:pt>
                <c:pt idx="45">
                  <c:v>1.241900647948164E-2</c:v>
                </c:pt>
                <c:pt idx="46">
                  <c:v>1.286358836517231E-2</c:v>
                </c:pt>
                <c:pt idx="47">
                  <c:v>2.799504209941445E-2</c:v>
                </c:pt>
                <c:pt idx="48">
                  <c:v>3.4691327168207949E-2</c:v>
                </c:pt>
                <c:pt idx="49">
                  <c:v>1.688118491688765E-2</c:v>
                </c:pt>
                <c:pt idx="50">
                  <c:v>6.0860655737704918E-2</c:v>
                </c:pt>
                <c:pt idx="51">
                  <c:v>2.2655793370258009E-2</c:v>
                </c:pt>
                <c:pt idx="52">
                  <c:v>1.745857663692682E-2</c:v>
                </c:pt>
                <c:pt idx="53">
                  <c:v>2.2995031937544361E-2</c:v>
                </c:pt>
                <c:pt idx="54">
                  <c:v>3.2823670615248143E-2</c:v>
                </c:pt>
                <c:pt idx="55">
                  <c:v>2.3797090637821709E-2</c:v>
                </c:pt>
                <c:pt idx="56">
                  <c:v>3.1694468832309038E-2</c:v>
                </c:pt>
                <c:pt idx="57">
                  <c:v>3.8484205563413483E-2</c:v>
                </c:pt>
                <c:pt idx="58">
                  <c:v>6.8224105850733921E-2</c:v>
                </c:pt>
                <c:pt idx="59">
                  <c:v>5.0175921676610058E-2</c:v>
                </c:pt>
                <c:pt idx="60">
                  <c:v>5.2856511273763333E-2</c:v>
                </c:pt>
                <c:pt idx="61">
                  <c:v>4.5967301098245789E-2</c:v>
                </c:pt>
                <c:pt idx="62">
                  <c:v>4.8983845752996351E-2</c:v>
                </c:pt>
                <c:pt idx="63">
                  <c:v>2.5309288079754289E-2</c:v>
                </c:pt>
                <c:pt idx="64">
                  <c:v>5.6292680393633318E-2</c:v>
                </c:pt>
                <c:pt idx="65">
                  <c:v>0.11236968724939859</c:v>
                </c:pt>
                <c:pt idx="66">
                  <c:v>9.8798902934964225E-2</c:v>
                </c:pt>
                <c:pt idx="67">
                  <c:v>0.22600685518423311</c:v>
                </c:pt>
                <c:pt idx="68">
                  <c:v>0.11379123431934331</c:v>
                </c:pt>
                <c:pt idx="69">
                  <c:v>8.6023054755043224E-2</c:v>
                </c:pt>
                <c:pt idx="70">
                  <c:v>6.7173524150268338E-2</c:v>
                </c:pt>
                <c:pt idx="71">
                  <c:v>7.9431286496681297E-2</c:v>
                </c:pt>
                <c:pt idx="72">
                  <c:v>9.4539073868013357E-2</c:v>
                </c:pt>
                <c:pt idx="73">
                  <c:v>2.7322221851097232E-2</c:v>
                </c:pt>
                <c:pt idx="74">
                  <c:v>4.9424130604942412E-2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B-4778-AEE0-0DD66F683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043711"/>
        <c:axId val="2055053279"/>
      </c:lineChart>
      <c:catAx>
        <c:axId val="205504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53279"/>
        <c:crosses val="autoZero"/>
        <c:auto val="1"/>
        <c:lblAlgn val="ctr"/>
        <c:lblOffset val="100"/>
        <c:tickLblSkip val="12"/>
        <c:noMultiLvlLbl val="0"/>
      </c:catAx>
      <c:valAx>
        <c:axId val="20550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900" b="0" i="0" u="none" strike="noStrike" baseline="0">
                    <a:effectLst/>
                  </a:rPr>
                  <a:t>Proportion of tweets containing the terms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43711"/>
        <c:crosses val="autoZero"/>
        <c:crossBetween val="between"/>
        <c:majorUnit val="0.1500000000000000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.3434030056138816"/>
          <c:y val="4.8543431298477942E-2"/>
          <c:w val="0.30678062395118455"/>
          <c:h val="0.130037799655780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 tone distribution of 'veneco'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veneca'!$AB$2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veneca'!$AB$3:$AB$9</c:f>
              <c:numCache>
                <c:formatCode>0%</c:formatCode>
                <c:ptCount val="7"/>
                <c:pt idx="0">
                  <c:v>0.66666666666666663</c:v>
                </c:pt>
                <c:pt idx="1">
                  <c:v>0.48979591836734693</c:v>
                </c:pt>
                <c:pt idx="2">
                  <c:v>0.60555555555555551</c:v>
                </c:pt>
                <c:pt idx="3">
                  <c:v>0.79090909090909089</c:v>
                </c:pt>
                <c:pt idx="4">
                  <c:v>0.76923076923076927</c:v>
                </c:pt>
                <c:pt idx="5">
                  <c:v>0.69594594594594594</c:v>
                </c:pt>
                <c:pt idx="6">
                  <c:v>0.82926829268292679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A-4502-A0D0-63FDF77EAC25}"/>
            </c:ext>
          </c:extLst>
        </c:ser>
        <c:ser>
          <c:idx val="1"/>
          <c:order val="1"/>
          <c:tx>
            <c:strRef>
              <c:f>'veneco and veneca'!$AC$2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veneca'!$AC$3:$AC$9</c:f>
              <c:numCache>
                <c:formatCode>0%</c:formatCode>
                <c:ptCount val="7"/>
                <c:pt idx="0">
                  <c:v>0.15384615384615385</c:v>
                </c:pt>
                <c:pt idx="1">
                  <c:v>0.19047619047619047</c:v>
                </c:pt>
                <c:pt idx="2">
                  <c:v>0.25</c:v>
                </c:pt>
                <c:pt idx="3">
                  <c:v>1.8181818181818181E-2</c:v>
                </c:pt>
                <c:pt idx="4">
                  <c:v>0.12087912087912088</c:v>
                </c:pt>
                <c:pt idx="5">
                  <c:v>0.22297297297297297</c:v>
                </c:pt>
                <c:pt idx="6">
                  <c:v>0.17073170731707318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A-4502-A0D0-63FDF77EAC25}"/>
            </c:ext>
          </c:extLst>
        </c:ser>
        <c:ser>
          <c:idx val="2"/>
          <c:order val="2"/>
          <c:tx>
            <c:strRef>
              <c:f>'veneco and veneca'!$AD$2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veneca'!$AD$3:$AD$9</c:f>
              <c:numCache>
                <c:formatCode>0%</c:formatCode>
                <c:ptCount val="7"/>
                <c:pt idx="0">
                  <c:v>0.17948717948717949</c:v>
                </c:pt>
                <c:pt idx="1">
                  <c:v>0.31972789115646261</c:v>
                </c:pt>
                <c:pt idx="2">
                  <c:v>0.14444444444444443</c:v>
                </c:pt>
                <c:pt idx="3">
                  <c:v>0.19090909090909092</c:v>
                </c:pt>
                <c:pt idx="4">
                  <c:v>0.10989010989010989</c:v>
                </c:pt>
                <c:pt idx="5">
                  <c:v>8.1081081081081086E-2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A-4502-A0D0-63FDF77EA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veneca'!$AR$2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veneca'!$AR$3:$AR$77</c:f>
              <c:numCache>
                <c:formatCode>0%</c:formatCode>
                <c:ptCount val="75"/>
                <c:pt idx="0">
                  <c:v>1</c:v>
                </c:pt>
                <c:pt idx="1">
                  <c:v>0.75</c:v>
                </c:pt>
                <c:pt idx="3">
                  <c:v>1</c:v>
                </c:pt>
                <c:pt idx="4">
                  <c:v>0.33333333333333331</c:v>
                </c:pt>
                <c:pt idx="5">
                  <c:v>0.5</c:v>
                </c:pt>
                <c:pt idx="7">
                  <c:v>0.875</c:v>
                </c:pt>
                <c:pt idx="8">
                  <c:v>0.875</c:v>
                </c:pt>
                <c:pt idx="9">
                  <c:v>1</c:v>
                </c:pt>
                <c:pt idx="10">
                  <c:v>0.33333333333333331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1</c:v>
                </c:pt>
                <c:pt idx="15">
                  <c:v>0.5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0.63157894736842102</c:v>
                </c:pt>
                <c:pt idx="20">
                  <c:v>0</c:v>
                </c:pt>
                <c:pt idx="21">
                  <c:v>0.75</c:v>
                </c:pt>
                <c:pt idx="22">
                  <c:v>0.75</c:v>
                </c:pt>
                <c:pt idx="23">
                  <c:v>0.66666666666666663</c:v>
                </c:pt>
                <c:pt idx="24">
                  <c:v>0</c:v>
                </c:pt>
                <c:pt idx="25">
                  <c:v>1</c:v>
                </c:pt>
                <c:pt idx="26">
                  <c:v>0.75</c:v>
                </c:pt>
                <c:pt idx="27">
                  <c:v>0.66666666666666663</c:v>
                </c:pt>
                <c:pt idx="28">
                  <c:v>0.5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0.33333333333333331</c:v>
                </c:pt>
                <c:pt idx="33">
                  <c:v>0.625</c:v>
                </c:pt>
                <c:pt idx="34">
                  <c:v>0.66666666666666663</c:v>
                </c:pt>
                <c:pt idx="35">
                  <c:v>1</c:v>
                </c:pt>
                <c:pt idx="36">
                  <c:v>0.83333333333333337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0.875</c:v>
                </c:pt>
                <c:pt idx="41">
                  <c:v>1</c:v>
                </c:pt>
                <c:pt idx="42">
                  <c:v>0.75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0.90909090909090906</c:v>
                </c:pt>
                <c:pt idx="51">
                  <c:v>1</c:v>
                </c:pt>
                <c:pt idx="52">
                  <c:v>0.88888888888888884</c:v>
                </c:pt>
                <c:pt idx="54">
                  <c:v>1</c:v>
                </c:pt>
                <c:pt idx="55">
                  <c:v>0.66666666666666663</c:v>
                </c:pt>
                <c:pt idx="56">
                  <c:v>1</c:v>
                </c:pt>
                <c:pt idx="57">
                  <c:v>0.875</c:v>
                </c:pt>
                <c:pt idx="58">
                  <c:v>1</c:v>
                </c:pt>
                <c:pt idx="59">
                  <c:v>0.8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0.66666666666666663</c:v>
                </c:pt>
                <c:pt idx="64">
                  <c:v>0.8</c:v>
                </c:pt>
                <c:pt idx="65">
                  <c:v>0.66666666666666663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0.75</c:v>
                </c:pt>
                <c:pt idx="71">
                  <c:v>0.6</c:v>
                </c:pt>
                <c:pt idx="72">
                  <c:v>0.66666666666666663</c:v>
                </c:pt>
                <c:pt idx="73">
                  <c:v>0.5</c:v>
                </c:pt>
                <c:pt idx="7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90A-A9CE-92A02E6B8DFA}"/>
            </c:ext>
          </c:extLst>
        </c:ser>
        <c:ser>
          <c:idx val="1"/>
          <c:order val="1"/>
          <c:tx>
            <c:strRef>
              <c:f>'veneco and veneca'!$AS$2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veneca'!$AS$3:$AS$77</c:f>
              <c:numCache>
                <c:formatCode>0%</c:formatCode>
                <c:ptCount val="7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0.33333333333333331</c:v>
                </c:pt>
                <c:pt idx="5">
                  <c:v>0.25</c:v>
                </c:pt>
                <c:pt idx="7">
                  <c:v>0.125</c:v>
                </c:pt>
                <c:pt idx="8">
                  <c:v>0.125</c:v>
                </c:pt>
                <c:pt idx="9">
                  <c:v>0</c:v>
                </c:pt>
                <c:pt idx="10">
                  <c:v>0.66666666666666663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0.15789473684210525</c:v>
                </c:pt>
                <c:pt idx="20">
                  <c:v>0.5</c:v>
                </c:pt>
                <c:pt idx="21">
                  <c:v>0</c:v>
                </c:pt>
                <c:pt idx="22">
                  <c:v>0</c:v>
                </c:pt>
                <c:pt idx="23">
                  <c:v>0.33333333333333331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0.33333333333333331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0.125</c:v>
                </c:pt>
                <c:pt idx="34">
                  <c:v>0.16666666666666666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0.1111111111111111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0.125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</c:v>
                </c:pt>
                <c:pt idx="65">
                  <c:v>0.16666666666666666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1">
                  <c:v>0.2</c:v>
                </c:pt>
                <c:pt idx="72">
                  <c:v>0.33333333333333331</c:v>
                </c:pt>
                <c:pt idx="73">
                  <c:v>0.25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2-490A-A9CE-92A02E6B8DFA}"/>
            </c:ext>
          </c:extLst>
        </c:ser>
        <c:ser>
          <c:idx val="2"/>
          <c:order val="2"/>
          <c:tx>
            <c:strRef>
              <c:f>'veneco and veneca'!$AT$2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veneca'!$AT$3:$AT$77</c:f>
              <c:numCache>
                <c:formatCode>0%</c:formatCode>
                <c:ptCount val="75"/>
                <c:pt idx="0">
                  <c:v>0</c:v>
                </c:pt>
                <c:pt idx="1">
                  <c:v>0.25</c:v>
                </c:pt>
                <c:pt idx="3">
                  <c:v>0</c:v>
                </c:pt>
                <c:pt idx="4">
                  <c:v>0.33333333333333331</c:v>
                </c:pt>
                <c:pt idx="5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0.21052631578947367</c:v>
                </c:pt>
                <c:pt idx="20">
                  <c:v>0.5</c:v>
                </c:pt>
                <c:pt idx="21">
                  <c:v>0.25</c:v>
                </c:pt>
                <c:pt idx="22">
                  <c:v>0.25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0.25</c:v>
                </c:pt>
                <c:pt idx="27">
                  <c:v>0</c:v>
                </c:pt>
                <c:pt idx="28">
                  <c:v>0</c:v>
                </c:pt>
                <c:pt idx="29">
                  <c:v>0.75</c:v>
                </c:pt>
                <c:pt idx="30">
                  <c:v>0</c:v>
                </c:pt>
                <c:pt idx="31">
                  <c:v>0</c:v>
                </c:pt>
                <c:pt idx="32">
                  <c:v>0.66666666666666663</c:v>
                </c:pt>
                <c:pt idx="33">
                  <c:v>0.25</c:v>
                </c:pt>
                <c:pt idx="34">
                  <c:v>0.16666666666666666</c:v>
                </c:pt>
                <c:pt idx="35">
                  <c:v>0</c:v>
                </c:pt>
                <c:pt idx="36">
                  <c:v>0.16666666666666666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9.0909090909090912E-2</c:v>
                </c:pt>
                <c:pt idx="51">
                  <c:v>0</c:v>
                </c:pt>
                <c:pt idx="52">
                  <c:v>0</c:v>
                </c:pt>
                <c:pt idx="54">
                  <c:v>0</c:v>
                </c:pt>
                <c:pt idx="55">
                  <c:v>0.33333333333333331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0.33333333333333331</c:v>
                </c:pt>
                <c:pt idx="64">
                  <c:v>0</c:v>
                </c:pt>
                <c:pt idx="65">
                  <c:v>0.16666666666666666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1">
                  <c:v>0.2</c:v>
                </c:pt>
                <c:pt idx="72">
                  <c:v>0</c:v>
                </c:pt>
                <c:pt idx="73">
                  <c:v>0.25</c:v>
                </c:pt>
                <c:pt idx="7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90A-A9CE-92A02E6B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 tone distribution of 'veneca'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6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veneca'!$BF$2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veneca'!$BF$3:$BF$9</c:f>
              <c:numCache>
                <c:formatCode>0%</c:formatCode>
                <c:ptCount val="7"/>
                <c:pt idx="0">
                  <c:v>0.77272727272727271</c:v>
                </c:pt>
                <c:pt idx="1">
                  <c:v>0.72413793103448276</c:v>
                </c:pt>
                <c:pt idx="2">
                  <c:v>0.65</c:v>
                </c:pt>
                <c:pt idx="3">
                  <c:v>0.94339622641509435</c:v>
                </c:pt>
                <c:pt idx="4">
                  <c:v>0.91666666666666663</c:v>
                </c:pt>
                <c:pt idx="5">
                  <c:v>0.80487804878048785</c:v>
                </c:pt>
                <c:pt idx="6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7-4F1F-9BB8-62D21861208C}"/>
            </c:ext>
          </c:extLst>
        </c:ser>
        <c:ser>
          <c:idx val="1"/>
          <c:order val="1"/>
          <c:tx>
            <c:strRef>
              <c:f>'veneco and veneca'!$BG$2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veneca'!$BG$3:$BG$9</c:f>
              <c:numCache>
                <c:formatCode>0%</c:formatCode>
                <c:ptCount val="7"/>
                <c:pt idx="0">
                  <c:v>0.13636363636363635</c:v>
                </c:pt>
                <c:pt idx="1">
                  <c:v>0.13793103448275862</c:v>
                </c:pt>
                <c:pt idx="2">
                  <c:v>0.1</c:v>
                </c:pt>
                <c:pt idx="3">
                  <c:v>1.8867924528301886E-2</c:v>
                </c:pt>
                <c:pt idx="4">
                  <c:v>3.3333333333333333E-2</c:v>
                </c:pt>
                <c:pt idx="5">
                  <c:v>0.12195121951219512</c:v>
                </c:pt>
                <c:pt idx="6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7-4F1F-9BB8-62D21861208C}"/>
            </c:ext>
          </c:extLst>
        </c:ser>
        <c:ser>
          <c:idx val="2"/>
          <c:order val="2"/>
          <c:tx>
            <c:strRef>
              <c:f>'veneco and veneca'!$BH$2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veneca'!$BH$3:$BH$9</c:f>
              <c:numCache>
                <c:formatCode>0%</c:formatCode>
                <c:ptCount val="7"/>
                <c:pt idx="0">
                  <c:v>9.0909090909090912E-2</c:v>
                </c:pt>
                <c:pt idx="1">
                  <c:v>0.13793103448275862</c:v>
                </c:pt>
                <c:pt idx="2">
                  <c:v>0.25</c:v>
                </c:pt>
                <c:pt idx="3">
                  <c:v>3.7735849056603772E-2</c:v>
                </c:pt>
                <c:pt idx="4">
                  <c:v>0.05</c:v>
                </c:pt>
                <c:pt idx="5">
                  <c:v>7.3170731707317069E-2</c:v>
                </c:pt>
                <c:pt idx="6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7-4F1F-9BB8-62D21861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8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veneca'!$M$2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veneca'!$M$3:$M$77</c:f>
              <c:numCache>
                <c:formatCode>0%</c:formatCode>
                <c:ptCount val="75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  <c:pt idx="68">
                  <c:v>0.46666666666666667</c:v>
                </c:pt>
                <c:pt idx="69">
                  <c:v>0.88888888888888884</c:v>
                </c:pt>
                <c:pt idx="70">
                  <c:v>0.66666666666666663</c:v>
                </c:pt>
                <c:pt idx="71">
                  <c:v>0.5</c:v>
                </c:pt>
                <c:pt idx="72">
                  <c:v>0.66666666666666663</c:v>
                </c:pt>
                <c:pt idx="73">
                  <c:v>0.91666666666666663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A-4E34-9202-D6CA739FD753}"/>
            </c:ext>
          </c:extLst>
        </c:ser>
        <c:ser>
          <c:idx val="1"/>
          <c:order val="1"/>
          <c:tx>
            <c:strRef>
              <c:f>'veneco and veneca'!$N$2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veneca'!$N$3:$N$77</c:f>
              <c:numCache>
                <c:formatCode>0%</c:formatCode>
                <c:ptCount val="75"/>
                <c:pt idx="0">
                  <c:v>0</c:v>
                </c:pt>
                <c:pt idx="1">
                  <c:v>0.1111111111111111</c:v>
                </c:pt>
                <c:pt idx="2">
                  <c:v>0.125</c:v>
                </c:pt>
                <c:pt idx="3">
                  <c:v>0.1111111111111111</c:v>
                </c:pt>
                <c:pt idx="4">
                  <c:v>0.25</c:v>
                </c:pt>
                <c:pt idx="5">
                  <c:v>0.2857142857142857</c:v>
                </c:pt>
                <c:pt idx="6">
                  <c:v>0.16666666666666666</c:v>
                </c:pt>
                <c:pt idx="7">
                  <c:v>0</c:v>
                </c:pt>
                <c:pt idx="8">
                  <c:v>0.04</c:v>
                </c:pt>
                <c:pt idx="9">
                  <c:v>0.18181818181818182</c:v>
                </c:pt>
                <c:pt idx="10">
                  <c:v>0.42857142857142855</c:v>
                </c:pt>
                <c:pt idx="11">
                  <c:v>0.3</c:v>
                </c:pt>
                <c:pt idx="12">
                  <c:v>0</c:v>
                </c:pt>
                <c:pt idx="13">
                  <c:v>0.15384615384615385</c:v>
                </c:pt>
                <c:pt idx="14">
                  <c:v>4.7619047619047616E-2</c:v>
                </c:pt>
                <c:pt idx="15">
                  <c:v>0.2</c:v>
                </c:pt>
                <c:pt idx="16">
                  <c:v>0.16666666666666666</c:v>
                </c:pt>
                <c:pt idx="17">
                  <c:v>7.1428571428571425E-2</c:v>
                </c:pt>
                <c:pt idx="18">
                  <c:v>0.3</c:v>
                </c:pt>
                <c:pt idx="19">
                  <c:v>0.3</c:v>
                </c:pt>
                <c:pt idx="20">
                  <c:v>0.2857142857142857</c:v>
                </c:pt>
                <c:pt idx="21">
                  <c:v>0.27272727272727271</c:v>
                </c:pt>
                <c:pt idx="22">
                  <c:v>0.66666666666666663</c:v>
                </c:pt>
                <c:pt idx="23">
                  <c:v>0.125</c:v>
                </c:pt>
                <c:pt idx="24">
                  <c:v>0.22222222222222221</c:v>
                </c:pt>
                <c:pt idx="25">
                  <c:v>0.20833333333333334</c:v>
                </c:pt>
                <c:pt idx="26">
                  <c:v>0.22222222222222221</c:v>
                </c:pt>
                <c:pt idx="27">
                  <c:v>0.27272727272727271</c:v>
                </c:pt>
                <c:pt idx="28">
                  <c:v>0.25</c:v>
                </c:pt>
                <c:pt idx="29">
                  <c:v>0.14285714285714285</c:v>
                </c:pt>
                <c:pt idx="30">
                  <c:v>0.23809523809523808</c:v>
                </c:pt>
                <c:pt idx="31">
                  <c:v>0.35714285714285715</c:v>
                </c:pt>
                <c:pt idx="32">
                  <c:v>0.375</c:v>
                </c:pt>
                <c:pt idx="33">
                  <c:v>0.36363636363636365</c:v>
                </c:pt>
                <c:pt idx="34">
                  <c:v>0</c:v>
                </c:pt>
                <c:pt idx="35">
                  <c:v>0.46153846153846156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4.7619047619047616E-2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0.14285714285714285</c:v>
                </c:pt>
                <c:pt idx="47">
                  <c:v>0</c:v>
                </c:pt>
                <c:pt idx="48">
                  <c:v>0.1111111111111111</c:v>
                </c:pt>
                <c:pt idx="49">
                  <c:v>9.0909090909090912E-2</c:v>
                </c:pt>
                <c:pt idx="50">
                  <c:v>0.14285714285714285</c:v>
                </c:pt>
                <c:pt idx="51">
                  <c:v>0.2</c:v>
                </c:pt>
                <c:pt idx="52">
                  <c:v>0</c:v>
                </c:pt>
                <c:pt idx="53">
                  <c:v>0</c:v>
                </c:pt>
                <c:pt idx="54">
                  <c:v>0.14285714285714285</c:v>
                </c:pt>
                <c:pt idx="55">
                  <c:v>0</c:v>
                </c:pt>
                <c:pt idx="56">
                  <c:v>0.2857142857142857</c:v>
                </c:pt>
                <c:pt idx="57">
                  <c:v>0</c:v>
                </c:pt>
                <c:pt idx="58">
                  <c:v>0.33333333333333331</c:v>
                </c:pt>
                <c:pt idx="59">
                  <c:v>0.1111111111111111</c:v>
                </c:pt>
                <c:pt idx="60">
                  <c:v>0.22222222222222221</c:v>
                </c:pt>
                <c:pt idx="61">
                  <c:v>0.375</c:v>
                </c:pt>
                <c:pt idx="62">
                  <c:v>8.3333333333333329E-2</c:v>
                </c:pt>
                <c:pt idx="63">
                  <c:v>0</c:v>
                </c:pt>
                <c:pt idx="64">
                  <c:v>0.3</c:v>
                </c:pt>
                <c:pt idx="65">
                  <c:v>0.41666666666666669</c:v>
                </c:pt>
                <c:pt idx="66">
                  <c:v>5.5555555555555552E-2</c:v>
                </c:pt>
                <c:pt idx="67">
                  <c:v>0.16666666666666666</c:v>
                </c:pt>
                <c:pt idx="68">
                  <c:v>0.26666666666666666</c:v>
                </c:pt>
                <c:pt idx="69">
                  <c:v>0</c:v>
                </c:pt>
                <c:pt idx="70">
                  <c:v>0.22222222222222221</c:v>
                </c:pt>
                <c:pt idx="71">
                  <c:v>0.4</c:v>
                </c:pt>
                <c:pt idx="72">
                  <c:v>0.33333333333333331</c:v>
                </c:pt>
                <c:pt idx="73">
                  <c:v>8.3333333333333329E-2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A-4E34-9202-D6CA739FD753}"/>
            </c:ext>
          </c:extLst>
        </c:ser>
        <c:ser>
          <c:idx val="2"/>
          <c:order val="2"/>
          <c:tx>
            <c:strRef>
              <c:f>'veneco and veneca'!$O$2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'veneco and veneca'!$L$3:$L$77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veneca'!$O$3:$O$77</c:f>
              <c:numCache>
                <c:formatCode>0%</c:formatCode>
                <c:ptCount val="75"/>
                <c:pt idx="0">
                  <c:v>9.0909090909090912E-2</c:v>
                </c:pt>
                <c:pt idx="1">
                  <c:v>0.55555555555555558</c:v>
                </c:pt>
                <c:pt idx="2">
                  <c:v>0.25</c:v>
                </c:pt>
                <c:pt idx="3">
                  <c:v>0.44444444444444442</c:v>
                </c:pt>
                <c:pt idx="4">
                  <c:v>0.5</c:v>
                </c:pt>
                <c:pt idx="5">
                  <c:v>2.8571428571428571E-2</c:v>
                </c:pt>
                <c:pt idx="6">
                  <c:v>0.5</c:v>
                </c:pt>
                <c:pt idx="7">
                  <c:v>9.5238095238095233E-2</c:v>
                </c:pt>
                <c:pt idx="8">
                  <c:v>0.04</c:v>
                </c:pt>
                <c:pt idx="9">
                  <c:v>9.0909090909090912E-2</c:v>
                </c:pt>
                <c:pt idx="10">
                  <c:v>0.2857142857142857</c:v>
                </c:pt>
                <c:pt idx="11">
                  <c:v>0.4</c:v>
                </c:pt>
                <c:pt idx="12">
                  <c:v>0.42857142857142855</c:v>
                </c:pt>
                <c:pt idx="13">
                  <c:v>0.46153846153846156</c:v>
                </c:pt>
                <c:pt idx="14">
                  <c:v>0.42857142857142855</c:v>
                </c:pt>
                <c:pt idx="15">
                  <c:v>0.4</c:v>
                </c:pt>
                <c:pt idx="16">
                  <c:v>0.5</c:v>
                </c:pt>
                <c:pt idx="17">
                  <c:v>0.21428571428571427</c:v>
                </c:pt>
                <c:pt idx="18">
                  <c:v>0.1</c:v>
                </c:pt>
                <c:pt idx="19">
                  <c:v>0.1</c:v>
                </c:pt>
                <c:pt idx="20">
                  <c:v>0.35714285714285715</c:v>
                </c:pt>
                <c:pt idx="21">
                  <c:v>0</c:v>
                </c:pt>
                <c:pt idx="22">
                  <c:v>0</c:v>
                </c:pt>
                <c:pt idx="23">
                  <c:v>0.5</c:v>
                </c:pt>
                <c:pt idx="24">
                  <c:v>3.7037037037037035E-2</c:v>
                </c:pt>
                <c:pt idx="25">
                  <c:v>0.33333333333333331</c:v>
                </c:pt>
                <c:pt idx="26">
                  <c:v>0.1111111111111111</c:v>
                </c:pt>
                <c:pt idx="27">
                  <c:v>0.27272727272727271</c:v>
                </c:pt>
                <c:pt idx="28">
                  <c:v>8.3333333333333329E-2</c:v>
                </c:pt>
                <c:pt idx="29">
                  <c:v>0.42857142857142855</c:v>
                </c:pt>
                <c:pt idx="30">
                  <c:v>9.5238095238095233E-2</c:v>
                </c:pt>
                <c:pt idx="31">
                  <c:v>0</c:v>
                </c:pt>
                <c:pt idx="32">
                  <c:v>0.125</c:v>
                </c:pt>
                <c:pt idx="33">
                  <c:v>0.18181818181818182</c:v>
                </c:pt>
                <c:pt idx="34">
                  <c:v>0.14285714285714285</c:v>
                </c:pt>
                <c:pt idx="35">
                  <c:v>7.6923076923076927E-2</c:v>
                </c:pt>
                <c:pt idx="36">
                  <c:v>0.23076923076923078</c:v>
                </c:pt>
                <c:pt idx="37">
                  <c:v>0.375</c:v>
                </c:pt>
                <c:pt idx="38">
                  <c:v>9.0909090909090912E-2</c:v>
                </c:pt>
                <c:pt idx="39">
                  <c:v>0.16666666666666666</c:v>
                </c:pt>
                <c:pt idx="40">
                  <c:v>0.23809523809523808</c:v>
                </c:pt>
                <c:pt idx="41">
                  <c:v>0</c:v>
                </c:pt>
                <c:pt idx="42">
                  <c:v>0.2857142857142857</c:v>
                </c:pt>
                <c:pt idx="43">
                  <c:v>0.16666666666666666</c:v>
                </c:pt>
                <c:pt idx="44">
                  <c:v>0.25</c:v>
                </c:pt>
                <c:pt idx="45">
                  <c:v>0</c:v>
                </c:pt>
                <c:pt idx="46">
                  <c:v>0.2857142857142857</c:v>
                </c:pt>
                <c:pt idx="47">
                  <c:v>0</c:v>
                </c:pt>
                <c:pt idx="48">
                  <c:v>0.22222222222222221</c:v>
                </c:pt>
                <c:pt idx="49">
                  <c:v>9.0909090909090912E-2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0.16666666666666666</c:v>
                </c:pt>
                <c:pt idx="56">
                  <c:v>0.14285714285714285</c:v>
                </c:pt>
                <c:pt idx="57">
                  <c:v>9.0909090909090912E-2</c:v>
                </c:pt>
                <c:pt idx="58">
                  <c:v>0.1111111111111111</c:v>
                </c:pt>
                <c:pt idx="59">
                  <c:v>0.33333333333333331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0.1111111111111111</c:v>
                </c:pt>
                <c:pt idx="64">
                  <c:v>0</c:v>
                </c:pt>
                <c:pt idx="65">
                  <c:v>4.1666666666666664E-2</c:v>
                </c:pt>
                <c:pt idx="66">
                  <c:v>5.5555555555555552E-2</c:v>
                </c:pt>
                <c:pt idx="67">
                  <c:v>0.16666666666666666</c:v>
                </c:pt>
                <c:pt idx="68">
                  <c:v>0.26666666666666666</c:v>
                </c:pt>
                <c:pt idx="69">
                  <c:v>0.1111111111111111</c:v>
                </c:pt>
                <c:pt idx="70">
                  <c:v>0.1111111111111111</c:v>
                </c:pt>
                <c:pt idx="71">
                  <c:v>0.1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A-4E34-9202-D6CA739FD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Positive distribution (dashed - veneco)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'veneco and veneca'!$AB$2</c:f>
              <c:strCache>
                <c:ptCount val="1"/>
                <c:pt idx="0">
                  <c:v>Negative</c:v>
                </c:pt>
              </c:strCache>
            </c:strRef>
          </c:tx>
          <c:spPr>
            <a:ln cap="rnd">
              <a:solidFill>
                <a:srgbClr val="CC0000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CC0000"/>
              </a:solidFill>
              <a:ln cap="rnd">
                <a:solidFill>
                  <a:srgbClr val="CC0000"/>
                </a:solidFill>
              </a:ln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veneca'!$AB$3:$AB$9</c:f>
              <c:numCache>
                <c:formatCode>0%</c:formatCode>
                <c:ptCount val="7"/>
                <c:pt idx="0">
                  <c:v>0.66666666666666663</c:v>
                </c:pt>
                <c:pt idx="1">
                  <c:v>0.48979591836734693</c:v>
                </c:pt>
                <c:pt idx="2">
                  <c:v>0.60555555555555551</c:v>
                </c:pt>
                <c:pt idx="3">
                  <c:v>0.79090909090909089</c:v>
                </c:pt>
                <c:pt idx="4">
                  <c:v>0.76923076923076927</c:v>
                </c:pt>
                <c:pt idx="5">
                  <c:v>0.69594594594594594</c:v>
                </c:pt>
                <c:pt idx="6">
                  <c:v>0.82926829268292679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1C-4565-8673-E77AB7DC8E05}"/>
            </c:ext>
          </c:extLst>
        </c:ser>
        <c:ser>
          <c:idx val="0"/>
          <c:order val="1"/>
          <c:tx>
            <c:strRef>
              <c:f>'veneco and veneca'!$BF$2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veneca'!$BF$3:$BF$9</c:f>
              <c:numCache>
                <c:formatCode>0%</c:formatCode>
                <c:ptCount val="7"/>
                <c:pt idx="0">
                  <c:v>0.77272727272727271</c:v>
                </c:pt>
                <c:pt idx="1">
                  <c:v>0.72413793103448276</c:v>
                </c:pt>
                <c:pt idx="2">
                  <c:v>0.65</c:v>
                </c:pt>
                <c:pt idx="3">
                  <c:v>0.94339622641509435</c:v>
                </c:pt>
                <c:pt idx="4">
                  <c:v>0.91666666666666663</c:v>
                </c:pt>
                <c:pt idx="5">
                  <c:v>0.80487804878048785</c:v>
                </c:pt>
                <c:pt idx="6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C-4565-8673-E77AB7DC8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lang="en-US" sz="8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Neg, neu distribution (dashed - veneco)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'veneco and veneca'!$AC$2</c:f>
              <c:strCache>
                <c:ptCount val="1"/>
                <c:pt idx="0">
                  <c:v>Neutral</c:v>
                </c:pt>
              </c:strCache>
            </c:strRef>
          </c:tx>
          <c:spPr>
            <a:ln>
              <a:solidFill>
                <a:srgbClr val="AFABAB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AFABAB"/>
              </a:solidFill>
              <a:ln>
                <a:solidFill>
                  <a:srgbClr val="AFABAB"/>
                </a:solidFill>
              </a:ln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veneca'!$AC$3:$AC$9</c:f>
              <c:numCache>
                <c:formatCode>0%</c:formatCode>
                <c:ptCount val="7"/>
                <c:pt idx="0">
                  <c:v>0.15384615384615385</c:v>
                </c:pt>
                <c:pt idx="1">
                  <c:v>0.19047619047619047</c:v>
                </c:pt>
                <c:pt idx="2">
                  <c:v>0.25</c:v>
                </c:pt>
                <c:pt idx="3">
                  <c:v>1.8181818181818181E-2</c:v>
                </c:pt>
                <c:pt idx="4">
                  <c:v>0.12087912087912088</c:v>
                </c:pt>
                <c:pt idx="5">
                  <c:v>0.22297297297297297</c:v>
                </c:pt>
                <c:pt idx="6">
                  <c:v>0.17073170731707318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7-405E-8E49-82041C48091E}"/>
            </c:ext>
          </c:extLst>
        </c:ser>
        <c:ser>
          <c:idx val="5"/>
          <c:order val="1"/>
          <c:tx>
            <c:strRef>
              <c:f>'veneco and veneca'!$AD$2</c:f>
              <c:strCache>
                <c:ptCount val="1"/>
                <c:pt idx="0">
                  <c:v>Positive</c:v>
                </c:pt>
              </c:strCache>
            </c:strRef>
          </c:tx>
          <c:spPr>
            <a:ln>
              <a:solidFill>
                <a:srgbClr val="4472C4"/>
              </a:solidFill>
              <a:prstDash val="dash"/>
            </a:ln>
          </c:spPr>
          <c:marker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veneca'!$AD$3:$AD$9</c:f>
              <c:numCache>
                <c:formatCode>0%</c:formatCode>
                <c:ptCount val="7"/>
                <c:pt idx="0">
                  <c:v>0.17948717948717949</c:v>
                </c:pt>
                <c:pt idx="1">
                  <c:v>0.31972789115646261</c:v>
                </c:pt>
                <c:pt idx="2">
                  <c:v>0.14444444444444443</c:v>
                </c:pt>
                <c:pt idx="3">
                  <c:v>0.19090909090909092</c:v>
                </c:pt>
                <c:pt idx="4">
                  <c:v>0.10989010989010989</c:v>
                </c:pt>
                <c:pt idx="5">
                  <c:v>8.1081081081081086E-2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7-405E-8E49-82041C48091E}"/>
            </c:ext>
          </c:extLst>
        </c:ser>
        <c:ser>
          <c:idx val="1"/>
          <c:order val="2"/>
          <c:tx>
            <c:strRef>
              <c:f>'veneco and veneca'!$BG$2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veneca'!$BG$3:$BG$9</c:f>
              <c:numCache>
                <c:formatCode>0%</c:formatCode>
                <c:ptCount val="7"/>
                <c:pt idx="0">
                  <c:v>0.13636363636363635</c:v>
                </c:pt>
                <c:pt idx="1">
                  <c:v>0.13793103448275862</c:v>
                </c:pt>
                <c:pt idx="2">
                  <c:v>0.1</c:v>
                </c:pt>
                <c:pt idx="3">
                  <c:v>1.8867924528301886E-2</c:v>
                </c:pt>
                <c:pt idx="4">
                  <c:v>3.3333333333333333E-2</c:v>
                </c:pt>
                <c:pt idx="5">
                  <c:v>0.12195121951219512</c:v>
                </c:pt>
                <c:pt idx="6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87-405E-8E49-82041C48091E}"/>
            </c:ext>
          </c:extLst>
        </c:ser>
        <c:ser>
          <c:idx val="2"/>
          <c:order val="3"/>
          <c:tx>
            <c:strRef>
              <c:f>'veneco and veneca'!$BH$2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veneca'!$AA$3:$AA$9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'veneco and veneca'!$BH$3:$BH$9</c:f>
              <c:numCache>
                <c:formatCode>0%</c:formatCode>
                <c:ptCount val="7"/>
                <c:pt idx="0">
                  <c:v>9.0909090909090912E-2</c:v>
                </c:pt>
                <c:pt idx="1">
                  <c:v>0.13793103448275862</c:v>
                </c:pt>
                <c:pt idx="2">
                  <c:v>0.25</c:v>
                </c:pt>
                <c:pt idx="3">
                  <c:v>3.7735849056603772E-2</c:v>
                </c:pt>
                <c:pt idx="4">
                  <c:v>0.05</c:v>
                </c:pt>
                <c:pt idx="5">
                  <c:v>7.3170731707317069E-2</c:v>
                </c:pt>
                <c:pt idx="6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87-405E-8E49-82041C480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lang="en-US" sz="8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 tone counts of 'veneco'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veneca'!$AB$2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veneca'!$AB$13:$AB$18</c:f>
              <c:numCache>
                <c:formatCode>0.00</c:formatCode>
                <c:ptCount val="6"/>
                <c:pt idx="0">
                  <c:v>104</c:v>
                </c:pt>
                <c:pt idx="1">
                  <c:v>72</c:v>
                </c:pt>
                <c:pt idx="2">
                  <c:v>109</c:v>
                </c:pt>
                <c:pt idx="3">
                  <c:v>87</c:v>
                </c:pt>
                <c:pt idx="4">
                  <c:v>70</c:v>
                </c:pt>
                <c:pt idx="5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A-4502-A0D0-63FDF77EAC25}"/>
            </c:ext>
          </c:extLst>
        </c:ser>
        <c:ser>
          <c:idx val="1"/>
          <c:order val="1"/>
          <c:tx>
            <c:strRef>
              <c:f>'veneco and veneca'!$AC$2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veneca'!$AC$13:$AC$18</c:f>
              <c:numCache>
                <c:formatCode>0.00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45</c:v>
                </c:pt>
                <c:pt idx="3">
                  <c:v>2</c:v>
                </c:pt>
                <c:pt idx="4">
                  <c:v>11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A-4502-A0D0-63FDF77EAC25}"/>
            </c:ext>
          </c:extLst>
        </c:ser>
        <c:ser>
          <c:idx val="2"/>
          <c:order val="2"/>
          <c:tx>
            <c:strRef>
              <c:f>'veneco and veneca'!$AD$2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veneca'!$AD$13:$AD$18</c:f>
              <c:numCache>
                <c:formatCode>0.00</c:formatCode>
                <c:ptCount val="6"/>
                <c:pt idx="0">
                  <c:v>28</c:v>
                </c:pt>
                <c:pt idx="1">
                  <c:v>47</c:v>
                </c:pt>
                <c:pt idx="2">
                  <c:v>26</c:v>
                </c:pt>
                <c:pt idx="3">
                  <c:v>21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A-4502-A0D0-63FDF77EA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6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Yearly tone counts of 'veneca'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6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veneca'!$BF$2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veneca'!$BF$13:$BF$18</c:f>
              <c:numCache>
                <c:formatCode>General</c:formatCode>
                <c:ptCount val="6"/>
                <c:pt idx="0">
                  <c:v>34</c:v>
                </c:pt>
                <c:pt idx="1">
                  <c:v>42</c:v>
                </c:pt>
                <c:pt idx="2">
                  <c:v>26</c:v>
                </c:pt>
                <c:pt idx="3">
                  <c:v>50</c:v>
                </c:pt>
                <c:pt idx="4">
                  <c:v>55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7-4F1F-9BB8-62D21861208C}"/>
            </c:ext>
          </c:extLst>
        </c:ser>
        <c:ser>
          <c:idx val="1"/>
          <c:order val="1"/>
          <c:tx>
            <c:strRef>
              <c:f>'veneco and veneca'!$BG$2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veneca'!$BG$13:$BG$18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7-4F1F-9BB8-62D21861208C}"/>
            </c:ext>
          </c:extLst>
        </c:ser>
        <c:ser>
          <c:idx val="2"/>
          <c:order val="2"/>
          <c:tx>
            <c:strRef>
              <c:f>'veneco and veneca'!$BH$2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'veneco and veneca'!$AA$13:$AA$18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'veneco and veneca'!$BH$13:$BH$18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7-4F1F-9BB8-62D21861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8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veneca'!$M$2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veneca'!$M$82:$M$156</c:f>
              <c:numCache>
                <c:formatCode>General</c:formatCode>
                <c:ptCount val="75"/>
                <c:pt idx="0">
                  <c:v>10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24</c:v>
                </c:pt>
                <c:pt idx="6">
                  <c:v>2</c:v>
                </c:pt>
                <c:pt idx="7">
                  <c:v>19</c:v>
                </c:pt>
                <c:pt idx="8">
                  <c:v>23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8</c:v>
                </c:pt>
                <c:pt idx="22">
                  <c:v>2</c:v>
                </c:pt>
                <c:pt idx="23">
                  <c:v>3</c:v>
                </c:pt>
                <c:pt idx="24">
                  <c:v>20</c:v>
                </c:pt>
                <c:pt idx="25">
                  <c:v>11</c:v>
                </c:pt>
                <c:pt idx="26">
                  <c:v>12</c:v>
                </c:pt>
                <c:pt idx="27">
                  <c:v>5</c:v>
                </c:pt>
                <c:pt idx="28">
                  <c:v>8</c:v>
                </c:pt>
                <c:pt idx="29">
                  <c:v>3</c:v>
                </c:pt>
                <c:pt idx="30">
                  <c:v>14</c:v>
                </c:pt>
                <c:pt idx="31">
                  <c:v>9</c:v>
                </c:pt>
                <c:pt idx="32">
                  <c:v>4</c:v>
                </c:pt>
                <c:pt idx="33">
                  <c:v>5</c:v>
                </c:pt>
                <c:pt idx="34">
                  <c:v>12</c:v>
                </c:pt>
                <c:pt idx="35">
                  <c:v>6</c:v>
                </c:pt>
                <c:pt idx="36">
                  <c:v>10</c:v>
                </c:pt>
                <c:pt idx="37">
                  <c:v>5</c:v>
                </c:pt>
                <c:pt idx="38">
                  <c:v>10</c:v>
                </c:pt>
                <c:pt idx="39">
                  <c:v>10</c:v>
                </c:pt>
                <c:pt idx="40">
                  <c:v>15</c:v>
                </c:pt>
                <c:pt idx="41">
                  <c:v>3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9</c:v>
                </c:pt>
                <c:pt idx="50">
                  <c:v>6</c:v>
                </c:pt>
                <c:pt idx="51">
                  <c:v>4</c:v>
                </c:pt>
                <c:pt idx="52">
                  <c:v>6</c:v>
                </c:pt>
                <c:pt idx="53">
                  <c:v>4</c:v>
                </c:pt>
                <c:pt idx="54">
                  <c:v>6</c:v>
                </c:pt>
                <c:pt idx="55">
                  <c:v>5</c:v>
                </c:pt>
                <c:pt idx="56">
                  <c:v>4</c:v>
                </c:pt>
                <c:pt idx="57">
                  <c:v>10</c:v>
                </c:pt>
                <c:pt idx="58">
                  <c:v>5</c:v>
                </c:pt>
                <c:pt idx="59">
                  <c:v>5</c:v>
                </c:pt>
                <c:pt idx="60">
                  <c:v>7</c:v>
                </c:pt>
                <c:pt idx="61">
                  <c:v>5</c:v>
                </c:pt>
                <c:pt idx="62">
                  <c:v>11</c:v>
                </c:pt>
                <c:pt idx="63">
                  <c:v>8</c:v>
                </c:pt>
                <c:pt idx="64">
                  <c:v>7</c:v>
                </c:pt>
                <c:pt idx="65">
                  <c:v>13</c:v>
                </c:pt>
                <c:pt idx="66">
                  <c:v>16</c:v>
                </c:pt>
                <c:pt idx="67">
                  <c:v>4</c:v>
                </c:pt>
                <c:pt idx="68">
                  <c:v>7</c:v>
                </c:pt>
                <c:pt idx="69">
                  <c:v>8</c:v>
                </c:pt>
                <c:pt idx="70">
                  <c:v>12</c:v>
                </c:pt>
                <c:pt idx="71">
                  <c:v>5</c:v>
                </c:pt>
                <c:pt idx="72">
                  <c:v>12</c:v>
                </c:pt>
                <c:pt idx="73">
                  <c:v>11</c:v>
                </c:pt>
                <c:pt idx="7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1E-454C-8AF2-CBDC4DEF58BD}"/>
            </c:ext>
          </c:extLst>
        </c:ser>
        <c:ser>
          <c:idx val="1"/>
          <c:order val="1"/>
          <c:tx>
            <c:strRef>
              <c:f>'veneco and veneca'!$N$2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veneca'!$N$82:$N$156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1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1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3</c:v>
                </c:pt>
                <c:pt idx="65">
                  <c:v>10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4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1E-454C-8AF2-CBDC4DEF58BD}"/>
            </c:ext>
          </c:extLst>
        </c:ser>
        <c:ser>
          <c:idx val="2"/>
          <c:order val="2"/>
          <c:tx>
            <c:strRef>
              <c:f>'veneco and veneca'!$O$2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veneca'!$O$82:$O$156</c:f>
              <c:numCache>
                <c:formatCode>General</c:formatCode>
                <c:ptCount val="7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  <c:pt idx="25">
                  <c:v>8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54C-8AF2-CBDC4DEF5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'veneco and veneca'!$AR$2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veneca'!$AR$82:$AR$156</c:f>
              <c:numCache>
                <c:formatCode>General</c:formatCode>
                <c:ptCount val="75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12</c:v>
                </c:pt>
                <c:pt idx="20">
                  <c:v>0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5</c:v>
                </c:pt>
                <c:pt idx="34">
                  <c:v>4</c:v>
                </c:pt>
                <c:pt idx="35">
                  <c:v>2</c:v>
                </c:pt>
                <c:pt idx="36">
                  <c:v>5</c:v>
                </c:pt>
                <c:pt idx="37">
                  <c:v>9</c:v>
                </c:pt>
                <c:pt idx="38">
                  <c:v>10</c:v>
                </c:pt>
                <c:pt idx="39">
                  <c:v>8</c:v>
                </c:pt>
                <c:pt idx="40">
                  <c:v>7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10</c:v>
                </c:pt>
                <c:pt idx="51">
                  <c:v>4</c:v>
                </c:pt>
                <c:pt idx="52">
                  <c:v>8</c:v>
                </c:pt>
                <c:pt idx="53">
                  <c:v>0</c:v>
                </c:pt>
                <c:pt idx="54">
                  <c:v>2</c:v>
                </c:pt>
                <c:pt idx="55">
                  <c:v>2</c:v>
                </c:pt>
                <c:pt idx="56">
                  <c:v>7</c:v>
                </c:pt>
                <c:pt idx="57">
                  <c:v>7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4</c:v>
                </c:pt>
                <c:pt idx="65">
                  <c:v>4</c:v>
                </c:pt>
                <c:pt idx="66">
                  <c:v>0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0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5-48C2-8D35-142583C9D443}"/>
            </c:ext>
          </c:extLst>
        </c:ser>
        <c:ser>
          <c:idx val="1"/>
          <c:order val="1"/>
          <c:tx>
            <c:strRef>
              <c:f>'veneco and veneca'!$AS$2</c:f>
              <c:strCache>
                <c:ptCount val="1"/>
                <c:pt idx="0">
                  <c:v>Neutral</c:v>
                </c:pt>
              </c:strCache>
            </c:strRef>
          </c:tx>
          <c:spPr>
            <a:ln w="28575" cap="rnd">
              <a:solidFill>
                <a:srgbClr val="AFABA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FABAB"/>
              </a:solidFill>
              <a:ln w="9525">
                <a:solidFill>
                  <a:srgbClr val="AFABAB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veneca'!$AS$82:$AS$156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5-48C2-8D35-142583C9D443}"/>
            </c:ext>
          </c:extLst>
        </c:ser>
        <c:ser>
          <c:idx val="2"/>
          <c:order val="2"/>
          <c:tx>
            <c:strRef>
              <c:f>'veneco and veneca'!$AT$2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'veneco and veneca'!$L$82:$L$156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'veneco and veneca'!$AT$82:$AT$156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75-48C2-8D35-142583C9D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'combining positive and neutral'!$Z$2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'combining positive and neutral'!$Y$3:$Y$9</c:f>
              <c:numCache>
                <c:formatCode>@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neutral'!$Z$3:$Z$9</c:f>
              <c:numCache>
                <c:formatCode>General</c:formatCode>
                <c:ptCount val="7"/>
                <c:pt idx="0">
                  <c:v>0.66666666666666663</c:v>
                </c:pt>
                <c:pt idx="1">
                  <c:v>0.48979591836734693</c:v>
                </c:pt>
                <c:pt idx="2">
                  <c:v>0.60555555555555551</c:v>
                </c:pt>
                <c:pt idx="3">
                  <c:v>0.79090909090909089</c:v>
                </c:pt>
                <c:pt idx="4">
                  <c:v>0.76923076923076927</c:v>
                </c:pt>
                <c:pt idx="5">
                  <c:v>0.69594594594594594</c:v>
                </c:pt>
                <c:pt idx="6">
                  <c:v>0.82926829268292679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4-4477-8DD4-D257D92A5E49}"/>
            </c:ext>
          </c:extLst>
        </c:ser>
        <c:ser>
          <c:idx val="4"/>
          <c:order val="1"/>
          <c:tx>
            <c:strRef>
              <c:f>'combining positive and neutral'!$AC$2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neutral'!$Y$3:$Y$9</c:f>
              <c:numCache>
                <c:formatCode>@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neutral'!$AC$3:$AC$9</c:f>
              <c:numCache>
                <c:formatCode>General</c:formatCode>
                <c:ptCount val="7"/>
                <c:pt idx="0">
                  <c:v>0.33333333333333337</c:v>
                </c:pt>
                <c:pt idx="1">
                  <c:v>0.51020408163265307</c:v>
                </c:pt>
                <c:pt idx="2">
                  <c:v>0.39444444444444443</c:v>
                </c:pt>
                <c:pt idx="3">
                  <c:v>0.20909090909090911</c:v>
                </c:pt>
                <c:pt idx="4">
                  <c:v>0.23076923076923078</c:v>
                </c:pt>
                <c:pt idx="5">
                  <c:v>0.30405405405405406</c:v>
                </c:pt>
                <c:pt idx="6">
                  <c:v>0.17073170731707318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74-4477-8DD4-D257D92A5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'combining positive and neutral'!$AG$2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'combining positive and neutral'!$AF$3:$AF$9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neutral'!$AG$3:$AG$9</c:f>
              <c:numCache>
                <c:formatCode>General</c:formatCode>
                <c:ptCount val="7"/>
                <c:pt idx="0">
                  <c:v>0.77272727272727271</c:v>
                </c:pt>
                <c:pt idx="1">
                  <c:v>0.72413793103448276</c:v>
                </c:pt>
                <c:pt idx="2">
                  <c:v>0.65</c:v>
                </c:pt>
                <c:pt idx="3">
                  <c:v>0.94339622641509435</c:v>
                </c:pt>
                <c:pt idx="4">
                  <c:v>0.91666666666666663</c:v>
                </c:pt>
                <c:pt idx="5">
                  <c:v>0.80487804878048785</c:v>
                </c:pt>
                <c:pt idx="6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E-4420-8620-9706C7E8FA34}"/>
            </c:ext>
          </c:extLst>
        </c:ser>
        <c:ser>
          <c:idx val="2"/>
          <c:order val="1"/>
          <c:tx>
            <c:strRef>
              <c:f>'combining positive and neutral'!$AJ$2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neutral'!$AF$3:$AF$9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neutral'!$AJ$3:$AJ$9</c:f>
              <c:numCache>
                <c:formatCode>General</c:formatCode>
                <c:ptCount val="7"/>
                <c:pt idx="0">
                  <c:v>0.22727272727272727</c:v>
                </c:pt>
                <c:pt idx="1">
                  <c:v>0.27586206896551724</c:v>
                </c:pt>
                <c:pt idx="2">
                  <c:v>0.35</c:v>
                </c:pt>
                <c:pt idx="3">
                  <c:v>5.6603773584905662E-2</c:v>
                </c:pt>
                <c:pt idx="4">
                  <c:v>8.3333333333333343E-2</c:v>
                </c:pt>
                <c:pt idx="5">
                  <c:v>0.1951219512195122</c:v>
                </c:pt>
                <c:pt idx="6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7E-4420-8620-9706C7E8F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'combining positive and neutral'!$AO$3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'combining positive and neutral'!$AN$4:$AN$78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neutral'!$AO$4:$AO$78</c:f>
              <c:numCache>
                <c:formatCode>General</c:formatCode>
                <c:ptCount val="75"/>
                <c:pt idx="0">
                  <c:v>10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24</c:v>
                </c:pt>
                <c:pt idx="6">
                  <c:v>2</c:v>
                </c:pt>
                <c:pt idx="7">
                  <c:v>19</c:v>
                </c:pt>
                <c:pt idx="8">
                  <c:v>23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8</c:v>
                </c:pt>
                <c:pt idx="22">
                  <c:v>2</c:v>
                </c:pt>
                <c:pt idx="23">
                  <c:v>3</c:v>
                </c:pt>
                <c:pt idx="24">
                  <c:v>20</c:v>
                </c:pt>
                <c:pt idx="25">
                  <c:v>11</c:v>
                </c:pt>
                <c:pt idx="26">
                  <c:v>12</c:v>
                </c:pt>
                <c:pt idx="27">
                  <c:v>5</c:v>
                </c:pt>
                <c:pt idx="28">
                  <c:v>8</c:v>
                </c:pt>
                <c:pt idx="29">
                  <c:v>3</c:v>
                </c:pt>
                <c:pt idx="30">
                  <c:v>14</c:v>
                </c:pt>
                <c:pt idx="31">
                  <c:v>9</c:v>
                </c:pt>
                <c:pt idx="32">
                  <c:v>4</c:v>
                </c:pt>
                <c:pt idx="33">
                  <c:v>5</c:v>
                </c:pt>
                <c:pt idx="34">
                  <c:v>12</c:v>
                </c:pt>
                <c:pt idx="35">
                  <c:v>6</c:v>
                </c:pt>
                <c:pt idx="36">
                  <c:v>10</c:v>
                </c:pt>
                <c:pt idx="37">
                  <c:v>5</c:v>
                </c:pt>
                <c:pt idx="38">
                  <c:v>10</c:v>
                </c:pt>
                <c:pt idx="39">
                  <c:v>10</c:v>
                </c:pt>
                <c:pt idx="40">
                  <c:v>15</c:v>
                </c:pt>
                <c:pt idx="41">
                  <c:v>3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9</c:v>
                </c:pt>
                <c:pt idx="50">
                  <c:v>6</c:v>
                </c:pt>
                <c:pt idx="51">
                  <c:v>4</c:v>
                </c:pt>
                <c:pt idx="52">
                  <c:v>6</c:v>
                </c:pt>
                <c:pt idx="53">
                  <c:v>4</c:v>
                </c:pt>
                <c:pt idx="54">
                  <c:v>6</c:v>
                </c:pt>
                <c:pt idx="55">
                  <c:v>5</c:v>
                </c:pt>
                <c:pt idx="56">
                  <c:v>4</c:v>
                </c:pt>
                <c:pt idx="57">
                  <c:v>10</c:v>
                </c:pt>
                <c:pt idx="58">
                  <c:v>5</c:v>
                </c:pt>
                <c:pt idx="59">
                  <c:v>5</c:v>
                </c:pt>
                <c:pt idx="60">
                  <c:v>7</c:v>
                </c:pt>
                <c:pt idx="61">
                  <c:v>5</c:v>
                </c:pt>
                <c:pt idx="62">
                  <c:v>11</c:v>
                </c:pt>
                <c:pt idx="63">
                  <c:v>8</c:v>
                </c:pt>
                <c:pt idx="64">
                  <c:v>7</c:v>
                </c:pt>
                <c:pt idx="65">
                  <c:v>13</c:v>
                </c:pt>
                <c:pt idx="66">
                  <c:v>16</c:v>
                </c:pt>
                <c:pt idx="67">
                  <c:v>4</c:v>
                </c:pt>
                <c:pt idx="68">
                  <c:v>7</c:v>
                </c:pt>
                <c:pt idx="69">
                  <c:v>8</c:v>
                </c:pt>
                <c:pt idx="70">
                  <c:v>12</c:v>
                </c:pt>
                <c:pt idx="71">
                  <c:v>5</c:v>
                </c:pt>
                <c:pt idx="72">
                  <c:v>12</c:v>
                </c:pt>
                <c:pt idx="73">
                  <c:v>11</c:v>
                </c:pt>
                <c:pt idx="7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9-4FB6-9B83-D6C5105A310A}"/>
            </c:ext>
          </c:extLst>
        </c:ser>
        <c:ser>
          <c:idx val="2"/>
          <c:order val="1"/>
          <c:tx>
            <c:strRef>
              <c:f>'combining positive and neutral'!$AP$3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'combining positive and neutral'!$AN$4:$AN$78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neutral'!$AP$4:$AP$78</c:f>
              <c:numCache>
                <c:formatCode>General</c:formatCode>
                <c:ptCount val="75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11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7</c:v>
                </c:pt>
                <c:pt idx="12">
                  <c:v>3</c:v>
                </c:pt>
                <c:pt idx="13">
                  <c:v>8</c:v>
                </c:pt>
                <c:pt idx="14">
                  <c:v>10</c:v>
                </c:pt>
                <c:pt idx="15">
                  <c:v>9</c:v>
                </c:pt>
                <c:pt idx="16">
                  <c:v>12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9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7</c:v>
                </c:pt>
                <c:pt idx="25">
                  <c:v>13</c:v>
                </c:pt>
                <c:pt idx="26">
                  <c:v>6</c:v>
                </c:pt>
                <c:pt idx="27">
                  <c:v>6</c:v>
                </c:pt>
                <c:pt idx="28">
                  <c:v>4</c:v>
                </c:pt>
                <c:pt idx="29">
                  <c:v>4</c:v>
                </c:pt>
                <c:pt idx="30">
                  <c:v>7</c:v>
                </c:pt>
                <c:pt idx="31">
                  <c:v>5</c:v>
                </c:pt>
                <c:pt idx="32">
                  <c:v>4</c:v>
                </c:pt>
                <c:pt idx="33">
                  <c:v>6</c:v>
                </c:pt>
                <c:pt idx="34">
                  <c:v>2</c:v>
                </c:pt>
                <c:pt idx="35">
                  <c:v>7</c:v>
                </c:pt>
                <c:pt idx="36">
                  <c:v>3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6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3</c:v>
                </c:pt>
                <c:pt idx="47">
                  <c:v>0</c:v>
                </c:pt>
                <c:pt idx="48">
                  <c:v>3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4</c:v>
                </c:pt>
                <c:pt idx="59">
                  <c:v>4</c:v>
                </c:pt>
                <c:pt idx="60">
                  <c:v>2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11</c:v>
                </c:pt>
                <c:pt idx="66">
                  <c:v>2</c:v>
                </c:pt>
                <c:pt idx="67">
                  <c:v>2</c:v>
                </c:pt>
                <c:pt idx="68">
                  <c:v>8</c:v>
                </c:pt>
                <c:pt idx="69">
                  <c:v>1</c:v>
                </c:pt>
                <c:pt idx="70">
                  <c:v>6</c:v>
                </c:pt>
                <c:pt idx="71">
                  <c:v>5</c:v>
                </c:pt>
                <c:pt idx="72">
                  <c:v>6</c:v>
                </c:pt>
                <c:pt idx="73">
                  <c:v>1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9-4FB6-9B83-D6C5105A3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'combining positive and neutral'!$AS$3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'combining positive and neutral'!$AR$4:$AR$10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neutral'!$AS$4:$AS$10</c:f>
              <c:numCache>
                <c:formatCode>General</c:formatCode>
                <c:ptCount val="7"/>
                <c:pt idx="0">
                  <c:v>104</c:v>
                </c:pt>
                <c:pt idx="1">
                  <c:v>72</c:v>
                </c:pt>
                <c:pt idx="2">
                  <c:v>109</c:v>
                </c:pt>
                <c:pt idx="3">
                  <c:v>87</c:v>
                </c:pt>
                <c:pt idx="4">
                  <c:v>70</c:v>
                </c:pt>
                <c:pt idx="5">
                  <c:v>103</c:v>
                </c:pt>
                <c:pt idx="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9-458F-ADCE-22FD82575660}"/>
            </c:ext>
          </c:extLst>
        </c:ser>
        <c:ser>
          <c:idx val="1"/>
          <c:order val="1"/>
          <c:tx>
            <c:strRef>
              <c:f>'combining positive and neutral'!$AT$3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neutral'!$AR$4:$AR$10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neutral'!$AT$4:$AT$10</c:f>
              <c:numCache>
                <c:formatCode>General</c:formatCode>
                <c:ptCount val="7"/>
                <c:pt idx="0">
                  <c:v>52</c:v>
                </c:pt>
                <c:pt idx="1">
                  <c:v>75</c:v>
                </c:pt>
                <c:pt idx="2">
                  <c:v>71</c:v>
                </c:pt>
                <c:pt idx="3">
                  <c:v>23</c:v>
                </c:pt>
                <c:pt idx="4">
                  <c:v>21</c:v>
                </c:pt>
                <c:pt idx="5">
                  <c:v>45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9-458F-ADCE-22FD82575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'combining positive and neutral'!$BD$3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'combining positive and neutral'!$AR$4:$AR$10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neutral'!$BD$4:$BD$10</c:f>
              <c:numCache>
                <c:formatCode>General</c:formatCode>
                <c:ptCount val="7"/>
                <c:pt idx="0">
                  <c:v>34</c:v>
                </c:pt>
                <c:pt idx="1">
                  <c:v>42</c:v>
                </c:pt>
                <c:pt idx="2">
                  <c:v>26</c:v>
                </c:pt>
                <c:pt idx="3">
                  <c:v>50</c:v>
                </c:pt>
                <c:pt idx="4">
                  <c:v>55</c:v>
                </c:pt>
                <c:pt idx="5">
                  <c:v>33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35E-AB86-EDE870141FBC}"/>
            </c:ext>
          </c:extLst>
        </c:ser>
        <c:ser>
          <c:idx val="1"/>
          <c:order val="1"/>
          <c:tx>
            <c:strRef>
              <c:f>'combining positive and neutral'!$BE$3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neutral'!$AR$4:$AR$10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'combining positive and neutral'!$BE$4:$BE$10</c:f>
              <c:numCache>
                <c:formatCode>General</c:formatCode>
                <c:ptCount val="7"/>
                <c:pt idx="0">
                  <c:v>10</c:v>
                </c:pt>
                <c:pt idx="1">
                  <c:v>16</c:v>
                </c:pt>
                <c:pt idx="2">
                  <c:v>14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5-435E-AB86-EDE870141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'combining positive and neutral'!$AZ$3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'combining positive and neutral'!$AN$4:$AN$78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neutral'!$AZ$4:$AZ$78</c:f>
              <c:numCache>
                <c:formatCode>General</c:formatCode>
                <c:ptCount val="75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7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12</c:v>
                </c:pt>
                <c:pt idx="20">
                  <c:v>0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5</c:v>
                </c:pt>
                <c:pt idx="34">
                  <c:v>4</c:v>
                </c:pt>
                <c:pt idx="35">
                  <c:v>2</c:v>
                </c:pt>
                <c:pt idx="36">
                  <c:v>5</c:v>
                </c:pt>
                <c:pt idx="37">
                  <c:v>9</c:v>
                </c:pt>
                <c:pt idx="38">
                  <c:v>10</c:v>
                </c:pt>
                <c:pt idx="39">
                  <c:v>8</c:v>
                </c:pt>
                <c:pt idx="40">
                  <c:v>7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10</c:v>
                </c:pt>
                <c:pt idx="51">
                  <c:v>4</c:v>
                </c:pt>
                <c:pt idx="52">
                  <c:v>8</c:v>
                </c:pt>
                <c:pt idx="53">
                  <c:v>0</c:v>
                </c:pt>
                <c:pt idx="54">
                  <c:v>2</c:v>
                </c:pt>
                <c:pt idx="55">
                  <c:v>2</c:v>
                </c:pt>
                <c:pt idx="56">
                  <c:v>7</c:v>
                </c:pt>
                <c:pt idx="57">
                  <c:v>7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4</c:v>
                </c:pt>
                <c:pt idx="65">
                  <c:v>4</c:v>
                </c:pt>
                <c:pt idx="66">
                  <c:v>0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0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0-40A7-8AF9-6446E10348FE}"/>
            </c:ext>
          </c:extLst>
        </c:ser>
        <c:ser>
          <c:idx val="2"/>
          <c:order val="1"/>
          <c:tx>
            <c:strRef>
              <c:f>'combining positive and neutral'!$BA$3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strRef>
              <c:f>'combining positive and neutral'!$AN$4:$AN$78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neutral'!$BA$4:$BA$78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0-40A7-8AF9-6446E1034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'combining positive and neutral'!$AS$3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numRef>
              <c:f>'combining positive and neutral'!$AR$4:$AR$9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'combining positive and neutral'!$AS$4:$AS$9</c:f>
              <c:numCache>
                <c:formatCode>General</c:formatCode>
                <c:ptCount val="6"/>
                <c:pt idx="0">
                  <c:v>104</c:v>
                </c:pt>
                <c:pt idx="1">
                  <c:v>72</c:v>
                </c:pt>
                <c:pt idx="2">
                  <c:v>109</c:v>
                </c:pt>
                <c:pt idx="3">
                  <c:v>87</c:v>
                </c:pt>
                <c:pt idx="4">
                  <c:v>70</c:v>
                </c:pt>
                <c:pt idx="5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9-458F-ADCE-22FD82575660}"/>
            </c:ext>
          </c:extLst>
        </c:ser>
        <c:ser>
          <c:idx val="1"/>
          <c:order val="1"/>
          <c:tx>
            <c:strRef>
              <c:f>'combining positive and neutral'!$AT$3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neutral'!$AR$4:$AR$9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'combining positive and neutral'!$AT$4:$AT$9</c:f>
              <c:numCache>
                <c:formatCode>General</c:formatCode>
                <c:ptCount val="6"/>
                <c:pt idx="0">
                  <c:v>52</c:v>
                </c:pt>
                <c:pt idx="1">
                  <c:v>75</c:v>
                </c:pt>
                <c:pt idx="2">
                  <c:v>71</c:v>
                </c:pt>
                <c:pt idx="3">
                  <c:v>23</c:v>
                </c:pt>
                <c:pt idx="4">
                  <c:v>21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9-458F-ADCE-22FD82575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counts of 'veneca'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'combining positive and neutral'!$BD$3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'combining positive and neutral'!$AR$4:$AR$9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'combining positive and neutral'!$BD$4:$BD$9</c:f>
              <c:numCache>
                <c:formatCode>General</c:formatCode>
                <c:ptCount val="6"/>
                <c:pt idx="0">
                  <c:v>34</c:v>
                </c:pt>
                <c:pt idx="1">
                  <c:v>42</c:v>
                </c:pt>
                <c:pt idx="2">
                  <c:v>26</c:v>
                </c:pt>
                <c:pt idx="3">
                  <c:v>50</c:v>
                </c:pt>
                <c:pt idx="4">
                  <c:v>55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35E-AB86-EDE870141FBC}"/>
            </c:ext>
          </c:extLst>
        </c:ser>
        <c:ser>
          <c:idx val="1"/>
          <c:order val="1"/>
          <c:tx>
            <c:strRef>
              <c:f>'combining positive and neutral'!$BE$3</c:f>
              <c:strCache>
                <c:ptCount val="1"/>
                <c:pt idx="0">
                  <c:v>Non negative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cat>
            <c:numRef>
              <c:f>'combining positive and neutral'!$AR$4:$AR$9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'combining positive and neutral'!$BE$4:$BE$9</c:f>
              <c:numCache>
                <c:formatCode>General</c:formatCode>
                <c:ptCount val="6"/>
                <c:pt idx="0">
                  <c:v>10</c:v>
                </c:pt>
                <c:pt idx="1">
                  <c:v>16</c:v>
                </c:pt>
                <c:pt idx="2">
                  <c:v>14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5-435E-AB86-EDE870141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558609242367208E-2"/>
          <c:y val="0.18213288095017147"/>
          <c:w val="0.89315785396617087"/>
          <c:h val="0.63315516931135829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neutral'!$Z$12</c:f>
              <c:strCache>
                <c:ptCount val="1"/>
                <c:pt idx="0">
                  <c:v>Negative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neutral'!$Y$13:$Y$87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neutral'!$Z$13:$Z$87</c:f>
              <c:numCache>
                <c:formatCode>General</c:formatCode>
                <c:ptCount val="75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  <c:pt idx="68">
                  <c:v>0.46666666666666667</c:v>
                </c:pt>
                <c:pt idx="69">
                  <c:v>0.88888888888888884</c:v>
                </c:pt>
                <c:pt idx="70">
                  <c:v>0.66666666666666663</c:v>
                </c:pt>
                <c:pt idx="71">
                  <c:v>0.5</c:v>
                </c:pt>
                <c:pt idx="72">
                  <c:v>0.66666666666666663</c:v>
                </c:pt>
                <c:pt idx="73">
                  <c:v>0.91666666666666663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AD-4FF8-AB92-07C186F262B1}"/>
            </c:ext>
          </c:extLst>
        </c:ser>
        <c:ser>
          <c:idx val="3"/>
          <c:order val="1"/>
          <c:tx>
            <c:strRef>
              <c:f>'combining positive and neutral'!$AC$12</c:f>
              <c:strCache>
                <c:ptCount val="1"/>
                <c:pt idx="0">
                  <c:v>Non negative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neutral'!$Y$13:$Y$87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neutral'!$AC$13:$AC$87</c:f>
              <c:numCache>
                <c:formatCode>General</c:formatCode>
                <c:ptCount val="75"/>
                <c:pt idx="0">
                  <c:v>9.0909090909090912E-2</c:v>
                </c:pt>
                <c:pt idx="1">
                  <c:v>0.66666666666666674</c:v>
                </c:pt>
                <c:pt idx="2">
                  <c:v>0.375</c:v>
                </c:pt>
                <c:pt idx="3">
                  <c:v>0.55555555555555558</c:v>
                </c:pt>
                <c:pt idx="4">
                  <c:v>0.75</c:v>
                </c:pt>
                <c:pt idx="5">
                  <c:v>0.31428571428571428</c:v>
                </c:pt>
                <c:pt idx="6">
                  <c:v>0.66666666666666663</c:v>
                </c:pt>
                <c:pt idx="7">
                  <c:v>9.5238095238095233E-2</c:v>
                </c:pt>
                <c:pt idx="8">
                  <c:v>0.08</c:v>
                </c:pt>
                <c:pt idx="9">
                  <c:v>0.27272727272727271</c:v>
                </c:pt>
                <c:pt idx="10">
                  <c:v>0.71428571428571419</c:v>
                </c:pt>
                <c:pt idx="11">
                  <c:v>0.7</c:v>
                </c:pt>
                <c:pt idx="12">
                  <c:v>0.42857142857142855</c:v>
                </c:pt>
                <c:pt idx="13">
                  <c:v>0.61538461538461542</c:v>
                </c:pt>
                <c:pt idx="14">
                  <c:v>0.47619047619047616</c:v>
                </c:pt>
                <c:pt idx="15">
                  <c:v>0.60000000000000009</c:v>
                </c:pt>
                <c:pt idx="16">
                  <c:v>0.66666666666666663</c:v>
                </c:pt>
                <c:pt idx="17">
                  <c:v>0.2857142857142857</c:v>
                </c:pt>
                <c:pt idx="18">
                  <c:v>0.4</c:v>
                </c:pt>
                <c:pt idx="19">
                  <c:v>0.4</c:v>
                </c:pt>
                <c:pt idx="20">
                  <c:v>0.64285714285714279</c:v>
                </c:pt>
                <c:pt idx="21">
                  <c:v>0.27272727272727271</c:v>
                </c:pt>
                <c:pt idx="22">
                  <c:v>0.66666666666666663</c:v>
                </c:pt>
                <c:pt idx="23">
                  <c:v>0.625</c:v>
                </c:pt>
                <c:pt idx="24">
                  <c:v>0.25925925925925924</c:v>
                </c:pt>
                <c:pt idx="25">
                  <c:v>0.54166666666666663</c:v>
                </c:pt>
                <c:pt idx="26">
                  <c:v>0.33333333333333331</c:v>
                </c:pt>
                <c:pt idx="27">
                  <c:v>0.54545454545454541</c:v>
                </c:pt>
                <c:pt idx="28">
                  <c:v>0.33333333333333331</c:v>
                </c:pt>
                <c:pt idx="29">
                  <c:v>0.5714285714285714</c:v>
                </c:pt>
                <c:pt idx="30">
                  <c:v>0.33333333333333331</c:v>
                </c:pt>
                <c:pt idx="31">
                  <c:v>0.35714285714285715</c:v>
                </c:pt>
                <c:pt idx="32">
                  <c:v>0.5</c:v>
                </c:pt>
                <c:pt idx="33">
                  <c:v>0.54545454545454541</c:v>
                </c:pt>
                <c:pt idx="34">
                  <c:v>0.14285714285714285</c:v>
                </c:pt>
                <c:pt idx="35">
                  <c:v>0.53846153846153855</c:v>
                </c:pt>
                <c:pt idx="36">
                  <c:v>0.23076923076923078</c:v>
                </c:pt>
                <c:pt idx="37">
                  <c:v>0.375</c:v>
                </c:pt>
                <c:pt idx="38">
                  <c:v>9.0909090909090912E-2</c:v>
                </c:pt>
                <c:pt idx="39">
                  <c:v>0.16666666666666666</c:v>
                </c:pt>
                <c:pt idx="40">
                  <c:v>0.2857142857142857</c:v>
                </c:pt>
                <c:pt idx="41">
                  <c:v>0</c:v>
                </c:pt>
                <c:pt idx="42">
                  <c:v>0.2857142857142857</c:v>
                </c:pt>
                <c:pt idx="43">
                  <c:v>0.16666666666666666</c:v>
                </c:pt>
                <c:pt idx="44">
                  <c:v>0.25</c:v>
                </c:pt>
                <c:pt idx="45">
                  <c:v>0</c:v>
                </c:pt>
                <c:pt idx="46">
                  <c:v>0.42857142857142855</c:v>
                </c:pt>
                <c:pt idx="47">
                  <c:v>0</c:v>
                </c:pt>
                <c:pt idx="48">
                  <c:v>0.33333333333333331</c:v>
                </c:pt>
                <c:pt idx="49">
                  <c:v>0.18181818181818182</c:v>
                </c:pt>
                <c:pt idx="50">
                  <c:v>0.14285714285714285</c:v>
                </c:pt>
                <c:pt idx="51">
                  <c:v>0.2</c:v>
                </c:pt>
                <c:pt idx="52">
                  <c:v>0</c:v>
                </c:pt>
                <c:pt idx="53">
                  <c:v>0</c:v>
                </c:pt>
                <c:pt idx="54">
                  <c:v>0.14285714285714285</c:v>
                </c:pt>
                <c:pt idx="55">
                  <c:v>0.16666666666666666</c:v>
                </c:pt>
                <c:pt idx="56">
                  <c:v>0.42857142857142855</c:v>
                </c:pt>
                <c:pt idx="57">
                  <c:v>9.0909090909090912E-2</c:v>
                </c:pt>
                <c:pt idx="58">
                  <c:v>0.44444444444444442</c:v>
                </c:pt>
                <c:pt idx="59">
                  <c:v>0.44444444444444442</c:v>
                </c:pt>
                <c:pt idx="60">
                  <c:v>0.22222222222222221</c:v>
                </c:pt>
                <c:pt idx="61">
                  <c:v>0.375</c:v>
                </c:pt>
                <c:pt idx="62">
                  <c:v>8.3333333333333329E-2</c:v>
                </c:pt>
                <c:pt idx="63">
                  <c:v>0.1111111111111111</c:v>
                </c:pt>
                <c:pt idx="64">
                  <c:v>0.3</c:v>
                </c:pt>
                <c:pt idx="65">
                  <c:v>0.45833333333333337</c:v>
                </c:pt>
                <c:pt idx="66">
                  <c:v>0.1111111111111111</c:v>
                </c:pt>
                <c:pt idx="67">
                  <c:v>0.33333333333333331</c:v>
                </c:pt>
                <c:pt idx="68">
                  <c:v>0.53333333333333333</c:v>
                </c:pt>
                <c:pt idx="69">
                  <c:v>0.1111111111111111</c:v>
                </c:pt>
                <c:pt idx="70">
                  <c:v>0.33333333333333331</c:v>
                </c:pt>
                <c:pt idx="71">
                  <c:v>0.5</c:v>
                </c:pt>
                <c:pt idx="72">
                  <c:v>0.33333333333333331</c:v>
                </c:pt>
                <c:pt idx="73">
                  <c:v>8.3333333333333329E-2</c:v>
                </c:pt>
                <c:pt idx="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AD-4FF8-AB92-07C186F2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733248279725208"/>
          <c:y val="2.2843518055608969E-2"/>
          <c:w val="0.45938690211903382"/>
          <c:h val="0.10709851213382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558609242367208E-2"/>
          <c:y val="0.18213288095017147"/>
          <c:w val="0.89172666318209148"/>
          <c:h val="0.63315516931135829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neutral'!$AG$12</c:f>
              <c:strCache>
                <c:ptCount val="1"/>
                <c:pt idx="0">
                  <c:v>Negative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neutral'!$AF$13:$AF$87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neutral'!$AG$13:$AG$87</c:f>
              <c:numCache>
                <c:formatCode>General</c:formatCode>
                <c:ptCount val="75"/>
                <c:pt idx="0">
                  <c:v>1</c:v>
                </c:pt>
                <c:pt idx="1">
                  <c:v>0.75</c:v>
                </c:pt>
                <c:pt idx="3">
                  <c:v>1</c:v>
                </c:pt>
                <c:pt idx="4">
                  <c:v>0.33333333333333331</c:v>
                </c:pt>
                <c:pt idx="5">
                  <c:v>0.5</c:v>
                </c:pt>
                <c:pt idx="7">
                  <c:v>0.875</c:v>
                </c:pt>
                <c:pt idx="8">
                  <c:v>0.875</c:v>
                </c:pt>
                <c:pt idx="9">
                  <c:v>1</c:v>
                </c:pt>
                <c:pt idx="10">
                  <c:v>0.33333333333333331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1</c:v>
                </c:pt>
                <c:pt idx="15">
                  <c:v>0.5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0.63157894736842102</c:v>
                </c:pt>
                <c:pt idx="20">
                  <c:v>0</c:v>
                </c:pt>
                <c:pt idx="21">
                  <c:v>0.75</c:v>
                </c:pt>
                <c:pt idx="22">
                  <c:v>0.75</c:v>
                </c:pt>
                <c:pt idx="23">
                  <c:v>0.66666666666666663</c:v>
                </c:pt>
                <c:pt idx="24">
                  <c:v>0</c:v>
                </c:pt>
                <c:pt idx="25">
                  <c:v>1</c:v>
                </c:pt>
                <c:pt idx="26">
                  <c:v>0.75</c:v>
                </c:pt>
                <c:pt idx="27">
                  <c:v>0.66666666666666663</c:v>
                </c:pt>
                <c:pt idx="28">
                  <c:v>0.5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0.33333333333333331</c:v>
                </c:pt>
                <c:pt idx="33">
                  <c:v>0.625</c:v>
                </c:pt>
                <c:pt idx="34">
                  <c:v>0.66666666666666663</c:v>
                </c:pt>
                <c:pt idx="35">
                  <c:v>1</c:v>
                </c:pt>
                <c:pt idx="36">
                  <c:v>0.83333333333333337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0.875</c:v>
                </c:pt>
                <c:pt idx="41">
                  <c:v>1</c:v>
                </c:pt>
                <c:pt idx="42">
                  <c:v>0.75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0.90909090909090906</c:v>
                </c:pt>
                <c:pt idx="51">
                  <c:v>1</c:v>
                </c:pt>
                <c:pt idx="52">
                  <c:v>0.88888888888888884</c:v>
                </c:pt>
                <c:pt idx="54">
                  <c:v>1</c:v>
                </c:pt>
                <c:pt idx="55">
                  <c:v>0.66666666666666663</c:v>
                </c:pt>
                <c:pt idx="56">
                  <c:v>1</c:v>
                </c:pt>
                <c:pt idx="57">
                  <c:v>0.875</c:v>
                </c:pt>
                <c:pt idx="58">
                  <c:v>1</c:v>
                </c:pt>
                <c:pt idx="59">
                  <c:v>0.8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0.66666666666666663</c:v>
                </c:pt>
                <c:pt idx="64">
                  <c:v>0.8</c:v>
                </c:pt>
                <c:pt idx="65">
                  <c:v>0.66666666666666663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0.75</c:v>
                </c:pt>
                <c:pt idx="71">
                  <c:v>0.6</c:v>
                </c:pt>
                <c:pt idx="72">
                  <c:v>0.66666666666666663</c:v>
                </c:pt>
                <c:pt idx="73">
                  <c:v>0.5</c:v>
                </c:pt>
                <c:pt idx="7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AD-4FF8-AB92-07C186F262B1}"/>
            </c:ext>
          </c:extLst>
        </c:ser>
        <c:ser>
          <c:idx val="3"/>
          <c:order val="1"/>
          <c:tx>
            <c:strRef>
              <c:f>'combining positive and neutral'!$AJ$12</c:f>
              <c:strCache>
                <c:ptCount val="1"/>
                <c:pt idx="0">
                  <c:v>Non negative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neutral'!$AF$13:$AF$87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neutral'!$AJ$13:$AJ$87</c:f>
              <c:numCache>
                <c:formatCode>General</c:formatCode>
                <c:ptCount val="75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0.66666666666666663</c:v>
                </c:pt>
                <c:pt idx="5">
                  <c:v>0.5</c:v>
                </c:pt>
                <c:pt idx="6">
                  <c:v>0</c:v>
                </c:pt>
                <c:pt idx="7">
                  <c:v>0.125</c:v>
                </c:pt>
                <c:pt idx="8">
                  <c:v>0.125</c:v>
                </c:pt>
                <c:pt idx="9">
                  <c:v>0</c:v>
                </c:pt>
                <c:pt idx="10">
                  <c:v>0.66666666666666663</c:v>
                </c:pt>
                <c:pt idx="11">
                  <c:v>0</c:v>
                </c:pt>
                <c:pt idx="12">
                  <c:v>0</c:v>
                </c:pt>
                <c:pt idx="13">
                  <c:v>0.4</c:v>
                </c:pt>
                <c:pt idx="14">
                  <c:v>0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0.36842105263157893</c:v>
                </c:pt>
                <c:pt idx="20">
                  <c:v>1</c:v>
                </c:pt>
                <c:pt idx="21">
                  <c:v>0.25</c:v>
                </c:pt>
                <c:pt idx="22">
                  <c:v>0.25</c:v>
                </c:pt>
                <c:pt idx="23">
                  <c:v>0.33333333333333331</c:v>
                </c:pt>
                <c:pt idx="24">
                  <c:v>1</c:v>
                </c:pt>
                <c:pt idx="25">
                  <c:v>0</c:v>
                </c:pt>
                <c:pt idx="26">
                  <c:v>0.25</c:v>
                </c:pt>
                <c:pt idx="27">
                  <c:v>0.33333333333333331</c:v>
                </c:pt>
                <c:pt idx="28">
                  <c:v>0.5</c:v>
                </c:pt>
                <c:pt idx="29">
                  <c:v>0.75</c:v>
                </c:pt>
                <c:pt idx="30">
                  <c:v>0</c:v>
                </c:pt>
                <c:pt idx="31">
                  <c:v>0</c:v>
                </c:pt>
                <c:pt idx="32">
                  <c:v>0.66666666666666663</c:v>
                </c:pt>
                <c:pt idx="33">
                  <c:v>0.375</c:v>
                </c:pt>
                <c:pt idx="34">
                  <c:v>0.33333333333333331</c:v>
                </c:pt>
                <c:pt idx="35">
                  <c:v>0</c:v>
                </c:pt>
                <c:pt idx="36">
                  <c:v>0.16666666666666666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0.125</c:v>
                </c:pt>
                <c:pt idx="41">
                  <c:v>0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9.0909090909090912E-2</c:v>
                </c:pt>
                <c:pt idx="51">
                  <c:v>0</c:v>
                </c:pt>
                <c:pt idx="52">
                  <c:v>0.1111111111111111</c:v>
                </c:pt>
                <c:pt idx="53">
                  <c:v>0</c:v>
                </c:pt>
                <c:pt idx="54">
                  <c:v>0</c:v>
                </c:pt>
                <c:pt idx="55">
                  <c:v>0.33333333333333331</c:v>
                </c:pt>
                <c:pt idx="56">
                  <c:v>0</c:v>
                </c:pt>
                <c:pt idx="57">
                  <c:v>0.125</c:v>
                </c:pt>
                <c:pt idx="58">
                  <c:v>0</c:v>
                </c:pt>
                <c:pt idx="59">
                  <c:v>0.2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0.33333333333333331</c:v>
                </c:pt>
                <c:pt idx="64">
                  <c:v>0.2</c:v>
                </c:pt>
                <c:pt idx="65">
                  <c:v>0.33333333333333331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0.4</c:v>
                </c:pt>
                <c:pt idx="72">
                  <c:v>0.33333333333333331</c:v>
                </c:pt>
                <c:pt idx="73">
                  <c:v>0.5</c:v>
                </c:pt>
                <c:pt idx="7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AD-4FF8-AB92-07C186F2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733248279725208"/>
          <c:y val="2.2843518055608969E-2"/>
          <c:w val="0.45938690211903382"/>
          <c:h val="0.10709851213382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855225191204"/>
          <c:y val="0.22196898407799154"/>
          <c:w val="0.84810786967125562"/>
          <c:h val="0.52161327963262694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neutral'!$Z$12</c:f>
              <c:strCache>
                <c:ptCount val="1"/>
                <c:pt idx="0">
                  <c:v>Negative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neutral'!$Y$13:$Y$87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neutral'!$Z$13:$Z$87</c:f>
              <c:numCache>
                <c:formatCode>General</c:formatCode>
                <c:ptCount val="75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  <c:pt idx="68">
                  <c:v>0.46666666666666667</c:v>
                </c:pt>
                <c:pt idx="69">
                  <c:v>0.88888888888888884</c:v>
                </c:pt>
                <c:pt idx="70">
                  <c:v>0.66666666666666663</c:v>
                </c:pt>
                <c:pt idx="71">
                  <c:v>0.5</c:v>
                </c:pt>
                <c:pt idx="72">
                  <c:v>0.66666666666666663</c:v>
                </c:pt>
                <c:pt idx="73">
                  <c:v>0.91666666666666663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3-460B-8301-9A15CDC7A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neutral'!$AC$12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19050" cap="rnd">
                    <a:solidFill>
                      <a:schemeClr val="bg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neutral'!$Y$13:$Y$87</c15:sqref>
                        </c15:formulaRef>
                      </c:ext>
                    </c:extLst>
                    <c:strCache>
                      <c:ptCount val="75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  <c:pt idx="68">
                        <c:v>2020-9</c:v>
                      </c:pt>
                      <c:pt idx="69">
                        <c:v>2020-10</c:v>
                      </c:pt>
                      <c:pt idx="70">
                        <c:v>2020-11</c:v>
                      </c:pt>
                      <c:pt idx="71">
                        <c:v>2020-12</c:v>
                      </c:pt>
                      <c:pt idx="72">
                        <c:v>2021-1</c:v>
                      </c:pt>
                      <c:pt idx="73">
                        <c:v>2021-2</c:v>
                      </c:pt>
                      <c:pt idx="74">
                        <c:v>2021-3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neutral'!$AC$13:$AC$87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9.0909090909090912E-2</c:v>
                      </c:pt>
                      <c:pt idx="1">
                        <c:v>0.66666666666666674</c:v>
                      </c:pt>
                      <c:pt idx="2">
                        <c:v>0.375</c:v>
                      </c:pt>
                      <c:pt idx="3">
                        <c:v>0.55555555555555558</c:v>
                      </c:pt>
                      <c:pt idx="4">
                        <c:v>0.75</c:v>
                      </c:pt>
                      <c:pt idx="5">
                        <c:v>0.31428571428571428</c:v>
                      </c:pt>
                      <c:pt idx="6">
                        <c:v>0.66666666666666663</c:v>
                      </c:pt>
                      <c:pt idx="7">
                        <c:v>9.5238095238095233E-2</c:v>
                      </c:pt>
                      <c:pt idx="8">
                        <c:v>0.08</c:v>
                      </c:pt>
                      <c:pt idx="9">
                        <c:v>0.27272727272727271</c:v>
                      </c:pt>
                      <c:pt idx="10">
                        <c:v>0.71428571428571419</c:v>
                      </c:pt>
                      <c:pt idx="11">
                        <c:v>0.7</c:v>
                      </c:pt>
                      <c:pt idx="12">
                        <c:v>0.42857142857142855</c:v>
                      </c:pt>
                      <c:pt idx="13">
                        <c:v>0.61538461538461542</c:v>
                      </c:pt>
                      <c:pt idx="14">
                        <c:v>0.47619047619047616</c:v>
                      </c:pt>
                      <c:pt idx="15">
                        <c:v>0.60000000000000009</c:v>
                      </c:pt>
                      <c:pt idx="16">
                        <c:v>0.66666666666666663</c:v>
                      </c:pt>
                      <c:pt idx="17">
                        <c:v>0.2857142857142857</c:v>
                      </c:pt>
                      <c:pt idx="18">
                        <c:v>0.4</c:v>
                      </c:pt>
                      <c:pt idx="19">
                        <c:v>0.4</c:v>
                      </c:pt>
                      <c:pt idx="20">
                        <c:v>0.64285714285714279</c:v>
                      </c:pt>
                      <c:pt idx="21">
                        <c:v>0.27272727272727271</c:v>
                      </c:pt>
                      <c:pt idx="22">
                        <c:v>0.66666666666666663</c:v>
                      </c:pt>
                      <c:pt idx="23">
                        <c:v>0.625</c:v>
                      </c:pt>
                      <c:pt idx="24">
                        <c:v>0.25925925925925924</c:v>
                      </c:pt>
                      <c:pt idx="25">
                        <c:v>0.54166666666666663</c:v>
                      </c:pt>
                      <c:pt idx="26">
                        <c:v>0.33333333333333331</c:v>
                      </c:pt>
                      <c:pt idx="27">
                        <c:v>0.54545454545454541</c:v>
                      </c:pt>
                      <c:pt idx="28">
                        <c:v>0.33333333333333331</c:v>
                      </c:pt>
                      <c:pt idx="29">
                        <c:v>0.5714285714285714</c:v>
                      </c:pt>
                      <c:pt idx="30">
                        <c:v>0.33333333333333331</c:v>
                      </c:pt>
                      <c:pt idx="31">
                        <c:v>0.35714285714285715</c:v>
                      </c:pt>
                      <c:pt idx="32">
                        <c:v>0.5</c:v>
                      </c:pt>
                      <c:pt idx="33">
                        <c:v>0.54545454545454541</c:v>
                      </c:pt>
                      <c:pt idx="34">
                        <c:v>0.14285714285714285</c:v>
                      </c:pt>
                      <c:pt idx="35">
                        <c:v>0.53846153846153855</c:v>
                      </c:pt>
                      <c:pt idx="36">
                        <c:v>0.23076923076923078</c:v>
                      </c:pt>
                      <c:pt idx="37">
                        <c:v>0.375</c:v>
                      </c:pt>
                      <c:pt idx="38">
                        <c:v>9.0909090909090912E-2</c:v>
                      </c:pt>
                      <c:pt idx="39">
                        <c:v>0.16666666666666666</c:v>
                      </c:pt>
                      <c:pt idx="40">
                        <c:v>0.2857142857142857</c:v>
                      </c:pt>
                      <c:pt idx="41">
                        <c:v>0</c:v>
                      </c:pt>
                      <c:pt idx="42">
                        <c:v>0.2857142857142857</c:v>
                      </c:pt>
                      <c:pt idx="43">
                        <c:v>0.16666666666666666</c:v>
                      </c:pt>
                      <c:pt idx="44">
                        <c:v>0.25</c:v>
                      </c:pt>
                      <c:pt idx="45">
                        <c:v>0</c:v>
                      </c:pt>
                      <c:pt idx="46">
                        <c:v>0.42857142857142855</c:v>
                      </c:pt>
                      <c:pt idx="47">
                        <c:v>0</c:v>
                      </c:pt>
                      <c:pt idx="48">
                        <c:v>0.33333333333333331</c:v>
                      </c:pt>
                      <c:pt idx="49">
                        <c:v>0.18181818181818182</c:v>
                      </c:pt>
                      <c:pt idx="50">
                        <c:v>0.14285714285714285</c:v>
                      </c:pt>
                      <c:pt idx="51">
                        <c:v>0.2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0.14285714285714285</c:v>
                      </c:pt>
                      <c:pt idx="55">
                        <c:v>0.16666666666666666</c:v>
                      </c:pt>
                      <c:pt idx="56">
                        <c:v>0.42857142857142855</c:v>
                      </c:pt>
                      <c:pt idx="57">
                        <c:v>9.0909090909090912E-2</c:v>
                      </c:pt>
                      <c:pt idx="58">
                        <c:v>0.44444444444444442</c:v>
                      </c:pt>
                      <c:pt idx="59">
                        <c:v>0.44444444444444442</c:v>
                      </c:pt>
                      <c:pt idx="60">
                        <c:v>0.22222222222222221</c:v>
                      </c:pt>
                      <c:pt idx="61">
                        <c:v>0.375</c:v>
                      </c:pt>
                      <c:pt idx="62">
                        <c:v>8.3333333333333329E-2</c:v>
                      </c:pt>
                      <c:pt idx="63">
                        <c:v>0.1111111111111111</c:v>
                      </c:pt>
                      <c:pt idx="64">
                        <c:v>0.3</c:v>
                      </c:pt>
                      <c:pt idx="65">
                        <c:v>0.45833333333333337</c:v>
                      </c:pt>
                      <c:pt idx="66">
                        <c:v>0.1111111111111111</c:v>
                      </c:pt>
                      <c:pt idx="67">
                        <c:v>0.33333333333333331</c:v>
                      </c:pt>
                      <c:pt idx="68">
                        <c:v>0.53333333333333333</c:v>
                      </c:pt>
                      <c:pt idx="69">
                        <c:v>0.1111111111111111</c:v>
                      </c:pt>
                      <c:pt idx="70">
                        <c:v>0.33333333333333331</c:v>
                      </c:pt>
                      <c:pt idx="71">
                        <c:v>0.5</c:v>
                      </c:pt>
                      <c:pt idx="72">
                        <c:v>0.33333333333333331</c:v>
                      </c:pt>
                      <c:pt idx="73">
                        <c:v>8.3333333333333329E-2</c:v>
                      </c:pt>
                      <c:pt idx="7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73-460B-8301-9A15CDC7A7F5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of negative tone  </a:t>
                </a:r>
              </a:p>
            </c:rich>
          </c:tx>
          <c:layout>
            <c:manualLayout>
              <c:xMode val="edge"/>
              <c:yMode val="edge"/>
              <c:x val="6.4940165000029679E-3"/>
              <c:y val="0.17370866744651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7408169816601"/>
          <c:y val="0.19013553789831192"/>
          <c:w val="0.84077022236692434"/>
          <c:h val="0.56913567022262002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neutral'!$AG$12</c:f>
              <c:strCache>
                <c:ptCount val="1"/>
                <c:pt idx="0">
                  <c:v>Negative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neutral'!$AF$13:$AF$87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neutral'!$AG$13:$AG$87</c:f>
              <c:numCache>
                <c:formatCode>General</c:formatCode>
                <c:ptCount val="75"/>
                <c:pt idx="0">
                  <c:v>1</c:v>
                </c:pt>
                <c:pt idx="1">
                  <c:v>0.75</c:v>
                </c:pt>
                <c:pt idx="3">
                  <c:v>1</c:v>
                </c:pt>
                <c:pt idx="4">
                  <c:v>0.33333333333333331</c:v>
                </c:pt>
                <c:pt idx="5">
                  <c:v>0.5</c:v>
                </c:pt>
                <c:pt idx="7">
                  <c:v>0.875</c:v>
                </c:pt>
                <c:pt idx="8">
                  <c:v>0.875</c:v>
                </c:pt>
                <c:pt idx="9">
                  <c:v>1</c:v>
                </c:pt>
                <c:pt idx="10">
                  <c:v>0.33333333333333331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1</c:v>
                </c:pt>
                <c:pt idx="15">
                  <c:v>0.5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0.63157894736842102</c:v>
                </c:pt>
                <c:pt idx="20">
                  <c:v>0</c:v>
                </c:pt>
                <c:pt idx="21">
                  <c:v>0.75</c:v>
                </c:pt>
                <c:pt idx="22">
                  <c:v>0.75</c:v>
                </c:pt>
                <c:pt idx="23">
                  <c:v>0.66666666666666663</c:v>
                </c:pt>
                <c:pt idx="24">
                  <c:v>0</c:v>
                </c:pt>
                <c:pt idx="25">
                  <c:v>1</c:v>
                </c:pt>
                <c:pt idx="26">
                  <c:v>0.75</c:v>
                </c:pt>
                <c:pt idx="27">
                  <c:v>0.66666666666666663</c:v>
                </c:pt>
                <c:pt idx="28">
                  <c:v>0.5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0.33333333333333331</c:v>
                </c:pt>
                <c:pt idx="33">
                  <c:v>0.625</c:v>
                </c:pt>
                <c:pt idx="34">
                  <c:v>0.66666666666666663</c:v>
                </c:pt>
                <c:pt idx="35">
                  <c:v>1</c:v>
                </c:pt>
                <c:pt idx="36">
                  <c:v>0.83333333333333337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0.875</c:v>
                </c:pt>
                <c:pt idx="41">
                  <c:v>1</c:v>
                </c:pt>
                <c:pt idx="42">
                  <c:v>0.75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0.90909090909090906</c:v>
                </c:pt>
                <c:pt idx="51">
                  <c:v>1</c:v>
                </c:pt>
                <c:pt idx="52">
                  <c:v>0.88888888888888884</c:v>
                </c:pt>
                <c:pt idx="54">
                  <c:v>1</c:v>
                </c:pt>
                <c:pt idx="55">
                  <c:v>0.66666666666666663</c:v>
                </c:pt>
                <c:pt idx="56">
                  <c:v>1</c:v>
                </c:pt>
                <c:pt idx="57">
                  <c:v>0.875</c:v>
                </c:pt>
                <c:pt idx="58">
                  <c:v>1</c:v>
                </c:pt>
                <c:pt idx="59">
                  <c:v>0.8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0.66666666666666663</c:v>
                </c:pt>
                <c:pt idx="64">
                  <c:v>0.8</c:v>
                </c:pt>
                <c:pt idx="65">
                  <c:v>0.66666666666666663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0.75</c:v>
                </c:pt>
                <c:pt idx="71">
                  <c:v>0.6</c:v>
                </c:pt>
                <c:pt idx="72">
                  <c:v>0.66666666666666663</c:v>
                </c:pt>
                <c:pt idx="73">
                  <c:v>0.5</c:v>
                </c:pt>
                <c:pt idx="7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1-4DE5-A5DE-BCA0ED09D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neutral'!$AJ$12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19050" cap="rnd">
                    <a:solidFill>
                      <a:schemeClr val="bg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neutral'!$AF$13:$AF$87</c15:sqref>
                        </c15:formulaRef>
                      </c:ext>
                    </c:extLst>
                    <c:strCache>
                      <c:ptCount val="75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  <c:pt idx="68">
                        <c:v>2020-9</c:v>
                      </c:pt>
                      <c:pt idx="69">
                        <c:v>2020-10</c:v>
                      </c:pt>
                      <c:pt idx="70">
                        <c:v>2020-11</c:v>
                      </c:pt>
                      <c:pt idx="71">
                        <c:v>2020-12</c:v>
                      </c:pt>
                      <c:pt idx="72">
                        <c:v>2021-1</c:v>
                      </c:pt>
                      <c:pt idx="73">
                        <c:v>2021-2</c:v>
                      </c:pt>
                      <c:pt idx="74">
                        <c:v>2021-3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neutral'!$AJ$13:$AJ$87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0.66666666666666663</c:v>
                      </c:pt>
                      <c:pt idx="5">
                        <c:v>0.5</c:v>
                      </c:pt>
                      <c:pt idx="6">
                        <c:v>0</c:v>
                      </c:pt>
                      <c:pt idx="7">
                        <c:v>0.125</c:v>
                      </c:pt>
                      <c:pt idx="8">
                        <c:v>0.125</c:v>
                      </c:pt>
                      <c:pt idx="9">
                        <c:v>0</c:v>
                      </c:pt>
                      <c:pt idx="10">
                        <c:v>0.66666666666666663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0.4</c:v>
                      </c:pt>
                      <c:pt idx="14">
                        <c:v>0</c:v>
                      </c:pt>
                      <c:pt idx="15">
                        <c:v>0.5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0.36842105263157893</c:v>
                      </c:pt>
                      <c:pt idx="20">
                        <c:v>1</c:v>
                      </c:pt>
                      <c:pt idx="21">
                        <c:v>0.25</c:v>
                      </c:pt>
                      <c:pt idx="22">
                        <c:v>0.25</c:v>
                      </c:pt>
                      <c:pt idx="23">
                        <c:v>0.33333333333333331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0.25</c:v>
                      </c:pt>
                      <c:pt idx="27">
                        <c:v>0.33333333333333331</c:v>
                      </c:pt>
                      <c:pt idx="28">
                        <c:v>0.5</c:v>
                      </c:pt>
                      <c:pt idx="29">
                        <c:v>0.75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0.66666666666666663</c:v>
                      </c:pt>
                      <c:pt idx="33">
                        <c:v>0.375</c:v>
                      </c:pt>
                      <c:pt idx="34">
                        <c:v>0.33333333333333331</c:v>
                      </c:pt>
                      <c:pt idx="35">
                        <c:v>0</c:v>
                      </c:pt>
                      <c:pt idx="36">
                        <c:v>0.16666666666666666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0.125</c:v>
                      </c:pt>
                      <c:pt idx="41">
                        <c:v>0</c:v>
                      </c:pt>
                      <c:pt idx="42">
                        <c:v>0.25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9.0909090909090912E-2</c:v>
                      </c:pt>
                      <c:pt idx="51">
                        <c:v>0</c:v>
                      </c:pt>
                      <c:pt idx="52">
                        <c:v>0.1111111111111111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0.33333333333333331</c:v>
                      </c:pt>
                      <c:pt idx="56">
                        <c:v>0</c:v>
                      </c:pt>
                      <c:pt idx="57">
                        <c:v>0.125</c:v>
                      </c:pt>
                      <c:pt idx="58">
                        <c:v>0</c:v>
                      </c:pt>
                      <c:pt idx="59">
                        <c:v>0.2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0.33333333333333331</c:v>
                      </c:pt>
                      <c:pt idx="64">
                        <c:v>0.2</c:v>
                      </c:pt>
                      <c:pt idx="65">
                        <c:v>0.33333333333333331</c:v>
                      </c:pt>
                      <c:pt idx="66">
                        <c:v>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0.25</c:v>
                      </c:pt>
                      <c:pt idx="70">
                        <c:v>0</c:v>
                      </c:pt>
                      <c:pt idx="71">
                        <c:v>0.4</c:v>
                      </c:pt>
                      <c:pt idx="72">
                        <c:v>0.33333333333333331</c:v>
                      </c:pt>
                      <c:pt idx="73">
                        <c:v>0.5</c:v>
                      </c:pt>
                      <c:pt idx="74">
                        <c:v>0.2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0C1-4DE5-A5DE-BCA0ED09D8D2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/>
                  <a:t>Proportion of negative tone  </a:t>
                </a:r>
              </a:p>
            </c:rich>
          </c:tx>
          <c:layout>
            <c:manualLayout>
              <c:xMode val="edge"/>
              <c:yMode val="edge"/>
              <c:x val="1.3029814985714214E-2"/>
              <c:y val="0.14165979079101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58902460796001"/>
          <c:y val="0.22196898407799154"/>
          <c:w val="0.78744435422101655"/>
          <c:h val="0.52161327963262694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neutral'!$Z$12</c:f>
              <c:strCache>
                <c:ptCount val="1"/>
                <c:pt idx="0">
                  <c:v>Negative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neutral'!$Y$13:$Y$87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neutral'!$Z$13:$Z$87</c:f>
              <c:numCache>
                <c:formatCode>General</c:formatCode>
                <c:ptCount val="75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  <c:pt idx="68">
                  <c:v>0.46666666666666667</c:v>
                </c:pt>
                <c:pt idx="69">
                  <c:v>0.88888888888888884</c:v>
                </c:pt>
                <c:pt idx="70">
                  <c:v>0.66666666666666663</c:v>
                </c:pt>
                <c:pt idx="71">
                  <c:v>0.5</c:v>
                </c:pt>
                <c:pt idx="72">
                  <c:v>0.66666666666666663</c:v>
                </c:pt>
                <c:pt idx="73">
                  <c:v>0.91666666666666663</c:v>
                </c:pt>
                <c:pt idx="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7-47F4-B976-3AC0E53D7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neutral'!$AC$12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19050" cap="rnd">
                    <a:solidFill>
                      <a:schemeClr val="bg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neutral'!$Y$13:$Y$87</c15:sqref>
                        </c15:formulaRef>
                      </c:ext>
                    </c:extLst>
                    <c:strCache>
                      <c:ptCount val="75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  <c:pt idx="68">
                        <c:v>2020-9</c:v>
                      </c:pt>
                      <c:pt idx="69">
                        <c:v>2020-10</c:v>
                      </c:pt>
                      <c:pt idx="70">
                        <c:v>2020-11</c:v>
                      </c:pt>
                      <c:pt idx="71">
                        <c:v>2020-12</c:v>
                      </c:pt>
                      <c:pt idx="72">
                        <c:v>2021-1</c:v>
                      </c:pt>
                      <c:pt idx="73">
                        <c:v>2021-2</c:v>
                      </c:pt>
                      <c:pt idx="74">
                        <c:v>2021-3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neutral'!$AC$13:$AC$87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9.0909090909090912E-2</c:v>
                      </c:pt>
                      <c:pt idx="1">
                        <c:v>0.66666666666666674</c:v>
                      </c:pt>
                      <c:pt idx="2">
                        <c:v>0.375</c:v>
                      </c:pt>
                      <c:pt idx="3">
                        <c:v>0.55555555555555558</c:v>
                      </c:pt>
                      <c:pt idx="4">
                        <c:v>0.75</c:v>
                      </c:pt>
                      <c:pt idx="5">
                        <c:v>0.31428571428571428</c:v>
                      </c:pt>
                      <c:pt idx="6">
                        <c:v>0.66666666666666663</c:v>
                      </c:pt>
                      <c:pt idx="7">
                        <c:v>9.5238095238095233E-2</c:v>
                      </c:pt>
                      <c:pt idx="8">
                        <c:v>0.08</c:v>
                      </c:pt>
                      <c:pt idx="9">
                        <c:v>0.27272727272727271</c:v>
                      </c:pt>
                      <c:pt idx="10">
                        <c:v>0.71428571428571419</c:v>
                      </c:pt>
                      <c:pt idx="11">
                        <c:v>0.7</c:v>
                      </c:pt>
                      <c:pt idx="12">
                        <c:v>0.42857142857142855</c:v>
                      </c:pt>
                      <c:pt idx="13">
                        <c:v>0.61538461538461542</c:v>
                      </c:pt>
                      <c:pt idx="14">
                        <c:v>0.47619047619047616</c:v>
                      </c:pt>
                      <c:pt idx="15">
                        <c:v>0.60000000000000009</c:v>
                      </c:pt>
                      <c:pt idx="16">
                        <c:v>0.66666666666666663</c:v>
                      </c:pt>
                      <c:pt idx="17">
                        <c:v>0.2857142857142857</c:v>
                      </c:pt>
                      <c:pt idx="18">
                        <c:v>0.4</c:v>
                      </c:pt>
                      <c:pt idx="19">
                        <c:v>0.4</c:v>
                      </c:pt>
                      <c:pt idx="20">
                        <c:v>0.64285714285714279</c:v>
                      </c:pt>
                      <c:pt idx="21">
                        <c:v>0.27272727272727271</c:v>
                      </c:pt>
                      <c:pt idx="22">
                        <c:v>0.66666666666666663</c:v>
                      </c:pt>
                      <c:pt idx="23">
                        <c:v>0.625</c:v>
                      </c:pt>
                      <c:pt idx="24">
                        <c:v>0.25925925925925924</c:v>
                      </c:pt>
                      <c:pt idx="25">
                        <c:v>0.54166666666666663</c:v>
                      </c:pt>
                      <c:pt idx="26">
                        <c:v>0.33333333333333331</c:v>
                      </c:pt>
                      <c:pt idx="27">
                        <c:v>0.54545454545454541</c:v>
                      </c:pt>
                      <c:pt idx="28">
                        <c:v>0.33333333333333331</c:v>
                      </c:pt>
                      <c:pt idx="29">
                        <c:v>0.5714285714285714</c:v>
                      </c:pt>
                      <c:pt idx="30">
                        <c:v>0.33333333333333331</c:v>
                      </c:pt>
                      <c:pt idx="31">
                        <c:v>0.35714285714285715</c:v>
                      </c:pt>
                      <c:pt idx="32">
                        <c:v>0.5</c:v>
                      </c:pt>
                      <c:pt idx="33">
                        <c:v>0.54545454545454541</c:v>
                      </c:pt>
                      <c:pt idx="34">
                        <c:v>0.14285714285714285</c:v>
                      </c:pt>
                      <c:pt idx="35">
                        <c:v>0.53846153846153855</c:v>
                      </c:pt>
                      <c:pt idx="36">
                        <c:v>0.23076923076923078</c:v>
                      </c:pt>
                      <c:pt idx="37">
                        <c:v>0.375</c:v>
                      </c:pt>
                      <c:pt idx="38">
                        <c:v>9.0909090909090912E-2</c:v>
                      </c:pt>
                      <c:pt idx="39">
                        <c:v>0.16666666666666666</c:v>
                      </c:pt>
                      <c:pt idx="40">
                        <c:v>0.2857142857142857</c:v>
                      </c:pt>
                      <c:pt idx="41">
                        <c:v>0</c:v>
                      </c:pt>
                      <c:pt idx="42">
                        <c:v>0.2857142857142857</c:v>
                      </c:pt>
                      <c:pt idx="43">
                        <c:v>0.16666666666666666</c:v>
                      </c:pt>
                      <c:pt idx="44">
                        <c:v>0.25</c:v>
                      </c:pt>
                      <c:pt idx="45">
                        <c:v>0</c:v>
                      </c:pt>
                      <c:pt idx="46">
                        <c:v>0.42857142857142855</c:v>
                      </c:pt>
                      <c:pt idx="47">
                        <c:v>0</c:v>
                      </c:pt>
                      <c:pt idx="48">
                        <c:v>0.33333333333333331</c:v>
                      </c:pt>
                      <c:pt idx="49">
                        <c:v>0.18181818181818182</c:v>
                      </c:pt>
                      <c:pt idx="50">
                        <c:v>0.14285714285714285</c:v>
                      </c:pt>
                      <c:pt idx="51">
                        <c:v>0.2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0.14285714285714285</c:v>
                      </c:pt>
                      <c:pt idx="55">
                        <c:v>0.16666666666666666</c:v>
                      </c:pt>
                      <c:pt idx="56">
                        <c:v>0.42857142857142855</c:v>
                      </c:pt>
                      <c:pt idx="57">
                        <c:v>9.0909090909090912E-2</c:v>
                      </c:pt>
                      <c:pt idx="58">
                        <c:v>0.44444444444444442</c:v>
                      </c:pt>
                      <c:pt idx="59">
                        <c:v>0.44444444444444442</c:v>
                      </c:pt>
                      <c:pt idx="60">
                        <c:v>0.22222222222222221</c:v>
                      </c:pt>
                      <c:pt idx="61">
                        <c:v>0.375</c:v>
                      </c:pt>
                      <c:pt idx="62">
                        <c:v>8.3333333333333329E-2</c:v>
                      </c:pt>
                      <c:pt idx="63">
                        <c:v>0.1111111111111111</c:v>
                      </c:pt>
                      <c:pt idx="64">
                        <c:v>0.3</c:v>
                      </c:pt>
                      <c:pt idx="65">
                        <c:v>0.45833333333333337</c:v>
                      </c:pt>
                      <c:pt idx="66">
                        <c:v>0.1111111111111111</c:v>
                      </c:pt>
                      <c:pt idx="67">
                        <c:v>0.33333333333333331</c:v>
                      </c:pt>
                      <c:pt idx="68">
                        <c:v>0.53333333333333333</c:v>
                      </c:pt>
                      <c:pt idx="69">
                        <c:v>0.1111111111111111</c:v>
                      </c:pt>
                      <c:pt idx="70">
                        <c:v>0.33333333333333331</c:v>
                      </c:pt>
                      <c:pt idx="71">
                        <c:v>0.5</c:v>
                      </c:pt>
                      <c:pt idx="72">
                        <c:v>0.33333333333333331</c:v>
                      </c:pt>
                      <c:pt idx="73">
                        <c:v>8.3333333333333329E-2</c:v>
                      </c:pt>
                      <c:pt idx="7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797-47F4-B976-3AC0E53D7446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negative tone  </a:t>
                </a:r>
              </a:p>
            </c:rich>
          </c:tx>
          <c:layout>
            <c:manualLayout>
              <c:xMode val="edge"/>
              <c:yMode val="edge"/>
              <c:x val="6.4940165000029679E-3"/>
              <c:y val="0.17370866744651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1591944391654"/>
          <c:y val="0.19013553789831192"/>
          <c:w val="0.78888362905501508"/>
          <c:h val="0.56913567022262002"/>
        </c:manualLayout>
      </c:layout>
      <c:lineChart>
        <c:grouping val="standard"/>
        <c:varyColors val="0"/>
        <c:ser>
          <c:idx val="0"/>
          <c:order val="0"/>
          <c:tx>
            <c:strRef>
              <c:f>'combining positive and neutral'!$AG$12</c:f>
              <c:strCache>
                <c:ptCount val="1"/>
                <c:pt idx="0">
                  <c:v>Negative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'combining positive and neutral'!$AF$13:$AF$87</c:f>
              <c:strCache>
                <c:ptCount val="75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  <c:pt idx="68">
                  <c:v>2020-9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2021-1</c:v>
                </c:pt>
                <c:pt idx="73">
                  <c:v>2021-2</c:v>
                </c:pt>
                <c:pt idx="74">
                  <c:v>2021-3</c:v>
                </c:pt>
              </c:strCache>
            </c:strRef>
          </c:cat>
          <c:val>
            <c:numRef>
              <c:f>'combining positive and neutral'!$AG$13:$AG$87</c:f>
              <c:numCache>
                <c:formatCode>General</c:formatCode>
                <c:ptCount val="75"/>
                <c:pt idx="0">
                  <c:v>1</c:v>
                </c:pt>
                <c:pt idx="1">
                  <c:v>0.75</c:v>
                </c:pt>
                <c:pt idx="3">
                  <c:v>1</c:v>
                </c:pt>
                <c:pt idx="4">
                  <c:v>0.33333333333333331</c:v>
                </c:pt>
                <c:pt idx="5">
                  <c:v>0.5</c:v>
                </c:pt>
                <c:pt idx="7">
                  <c:v>0.875</c:v>
                </c:pt>
                <c:pt idx="8">
                  <c:v>0.875</c:v>
                </c:pt>
                <c:pt idx="9">
                  <c:v>1</c:v>
                </c:pt>
                <c:pt idx="10">
                  <c:v>0.33333333333333331</c:v>
                </c:pt>
                <c:pt idx="11">
                  <c:v>1</c:v>
                </c:pt>
                <c:pt idx="12">
                  <c:v>1</c:v>
                </c:pt>
                <c:pt idx="13">
                  <c:v>0.6</c:v>
                </c:pt>
                <c:pt idx="14">
                  <c:v>1</c:v>
                </c:pt>
                <c:pt idx="15">
                  <c:v>0.5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0.63157894736842102</c:v>
                </c:pt>
                <c:pt idx="20">
                  <c:v>0</c:v>
                </c:pt>
                <c:pt idx="21">
                  <c:v>0.75</c:v>
                </c:pt>
                <c:pt idx="22">
                  <c:v>0.75</c:v>
                </c:pt>
                <c:pt idx="23">
                  <c:v>0.66666666666666663</c:v>
                </c:pt>
                <c:pt idx="24">
                  <c:v>0</c:v>
                </c:pt>
                <c:pt idx="25">
                  <c:v>1</c:v>
                </c:pt>
                <c:pt idx="26">
                  <c:v>0.75</c:v>
                </c:pt>
                <c:pt idx="27">
                  <c:v>0.66666666666666663</c:v>
                </c:pt>
                <c:pt idx="28">
                  <c:v>0.5</c:v>
                </c:pt>
                <c:pt idx="29">
                  <c:v>0.25</c:v>
                </c:pt>
                <c:pt idx="30">
                  <c:v>1</c:v>
                </c:pt>
                <c:pt idx="31">
                  <c:v>1</c:v>
                </c:pt>
                <c:pt idx="32">
                  <c:v>0.33333333333333331</c:v>
                </c:pt>
                <c:pt idx="33">
                  <c:v>0.625</c:v>
                </c:pt>
                <c:pt idx="34">
                  <c:v>0.66666666666666663</c:v>
                </c:pt>
                <c:pt idx="35">
                  <c:v>1</c:v>
                </c:pt>
                <c:pt idx="36">
                  <c:v>0.83333333333333337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0.875</c:v>
                </c:pt>
                <c:pt idx="41">
                  <c:v>1</c:v>
                </c:pt>
                <c:pt idx="42">
                  <c:v>0.75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0.90909090909090906</c:v>
                </c:pt>
                <c:pt idx="51">
                  <c:v>1</c:v>
                </c:pt>
                <c:pt idx="52">
                  <c:v>0.88888888888888884</c:v>
                </c:pt>
                <c:pt idx="54">
                  <c:v>1</c:v>
                </c:pt>
                <c:pt idx="55">
                  <c:v>0.66666666666666663</c:v>
                </c:pt>
                <c:pt idx="56">
                  <c:v>1</c:v>
                </c:pt>
                <c:pt idx="57">
                  <c:v>0.875</c:v>
                </c:pt>
                <c:pt idx="58">
                  <c:v>1</c:v>
                </c:pt>
                <c:pt idx="59">
                  <c:v>0.8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0.66666666666666663</c:v>
                </c:pt>
                <c:pt idx="64">
                  <c:v>0.8</c:v>
                </c:pt>
                <c:pt idx="65">
                  <c:v>0.66666666666666663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0.75</c:v>
                </c:pt>
                <c:pt idx="71">
                  <c:v>0.6</c:v>
                </c:pt>
                <c:pt idx="72">
                  <c:v>0.66666666666666663</c:v>
                </c:pt>
                <c:pt idx="73">
                  <c:v>0.5</c:v>
                </c:pt>
                <c:pt idx="7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F-4C1A-991E-610A3A8A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neutral'!$AJ$12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19050" cap="rnd">
                    <a:solidFill>
                      <a:schemeClr val="bg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neutral'!$AF$13:$AF$87</c15:sqref>
                        </c15:formulaRef>
                      </c:ext>
                    </c:extLst>
                    <c:strCache>
                      <c:ptCount val="75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  <c:pt idx="68">
                        <c:v>2020-9</c:v>
                      </c:pt>
                      <c:pt idx="69">
                        <c:v>2020-10</c:v>
                      </c:pt>
                      <c:pt idx="70">
                        <c:v>2020-11</c:v>
                      </c:pt>
                      <c:pt idx="71">
                        <c:v>2020-12</c:v>
                      </c:pt>
                      <c:pt idx="72">
                        <c:v>2021-1</c:v>
                      </c:pt>
                      <c:pt idx="73">
                        <c:v>2021-2</c:v>
                      </c:pt>
                      <c:pt idx="74">
                        <c:v>2021-3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neutral'!$AJ$13:$AJ$87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0.66666666666666663</c:v>
                      </c:pt>
                      <c:pt idx="5">
                        <c:v>0.5</c:v>
                      </c:pt>
                      <c:pt idx="6">
                        <c:v>0</c:v>
                      </c:pt>
                      <c:pt idx="7">
                        <c:v>0.125</c:v>
                      </c:pt>
                      <c:pt idx="8">
                        <c:v>0.125</c:v>
                      </c:pt>
                      <c:pt idx="9">
                        <c:v>0</c:v>
                      </c:pt>
                      <c:pt idx="10">
                        <c:v>0.66666666666666663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0.4</c:v>
                      </c:pt>
                      <c:pt idx="14">
                        <c:v>0</c:v>
                      </c:pt>
                      <c:pt idx="15">
                        <c:v>0.5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0.36842105263157893</c:v>
                      </c:pt>
                      <c:pt idx="20">
                        <c:v>1</c:v>
                      </c:pt>
                      <c:pt idx="21">
                        <c:v>0.25</c:v>
                      </c:pt>
                      <c:pt idx="22">
                        <c:v>0.25</c:v>
                      </c:pt>
                      <c:pt idx="23">
                        <c:v>0.33333333333333331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0.25</c:v>
                      </c:pt>
                      <c:pt idx="27">
                        <c:v>0.33333333333333331</c:v>
                      </c:pt>
                      <c:pt idx="28">
                        <c:v>0.5</c:v>
                      </c:pt>
                      <c:pt idx="29">
                        <c:v>0.75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0.66666666666666663</c:v>
                      </c:pt>
                      <c:pt idx="33">
                        <c:v>0.375</c:v>
                      </c:pt>
                      <c:pt idx="34">
                        <c:v>0.33333333333333331</c:v>
                      </c:pt>
                      <c:pt idx="35">
                        <c:v>0</c:v>
                      </c:pt>
                      <c:pt idx="36">
                        <c:v>0.16666666666666666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0.125</c:v>
                      </c:pt>
                      <c:pt idx="41">
                        <c:v>0</c:v>
                      </c:pt>
                      <c:pt idx="42">
                        <c:v>0.25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9.0909090909090912E-2</c:v>
                      </c:pt>
                      <c:pt idx="51">
                        <c:v>0</c:v>
                      </c:pt>
                      <c:pt idx="52">
                        <c:v>0.1111111111111111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0.33333333333333331</c:v>
                      </c:pt>
                      <c:pt idx="56">
                        <c:v>0</c:v>
                      </c:pt>
                      <c:pt idx="57">
                        <c:v>0.125</c:v>
                      </c:pt>
                      <c:pt idx="58">
                        <c:v>0</c:v>
                      </c:pt>
                      <c:pt idx="59">
                        <c:v>0.2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0.33333333333333331</c:v>
                      </c:pt>
                      <c:pt idx="64">
                        <c:v>0.2</c:v>
                      </c:pt>
                      <c:pt idx="65">
                        <c:v>0.33333333333333331</c:v>
                      </c:pt>
                      <c:pt idx="66">
                        <c:v>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0.25</c:v>
                      </c:pt>
                      <c:pt idx="70">
                        <c:v>0</c:v>
                      </c:pt>
                      <c:pt idx="71">
                        <c:v>0.4</c:v>
                      </c:pt>
                      <c:pt idx="72">
                        <c:v>0.33333333333333331</c:v>
                      </c:pt>
                      <c:pt idx="73">
                        <c:v>0.5</c:v>
                      </c:pt>
                      <c:pt idx="74">
                        <c:v>0.2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FFF-4C1A-991E-610A3A8AFEB4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negative tone  </a:t>
                </a:r>
              </a:p>
            </c:rich>
          </c:tx>
          <c:layout>
            <c:manualLayout>
              <c:xMode val="edge"/>
              <c:yMode val="edge"/>
              <c:x val="1.3029814985714214E-2"/>
              <c:y val="0.14165979079101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7020256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30346271214327"/>
          <c:y val="5.7691738201091143E-2"/>
          <c:w val="0.82198708056452074"/>
          <c:h val="0.65260038738400161"/>
        </c:manualLayout>
      </c:layout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veneco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Sheet1!$S$14:$S$88</c:f>
              <c:strCache>
                <c:ptCount val="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</c:strCache>
            </c:strRef>
          </c:cat>
          <c:val>
            <c:numRef>
              <c:f>Sheet1!$T$14:$T$88</c:f>
              <c:numCache>
                <c:formatCode>0%</c:formatCode>
                <c:ptCount val="75"/>
                <c:pt idx="0">
                  <c:v>0.30102516309412858</c:v>
                </c:pt>
                <c:pt idx="1">
                  <c:v>0.29852744310575641</c:v>
                </c:pt>
                <c:pt idx="2">
                  <c:v>0.24789410348977139</c:v>
                </c:pt>
                <c:pt idx="3">
                  <c:v>0.30944055944055943</c:v>
                </c:pt>
                <c:pt idx="4">
                  <c:v>0.3140794223826715</c:v>
                </c:pt>
                <c:pt idx="5">
                  <c:v>0.28636801541425821</c:v>
                </c:pt>
                <c:pt idx="6">
                  <c:v>0.27685950413223143</c:v>
                </c:pt>
                <c:pt idx="7">
                  <c:v>0.15097690941385439</c:v>
                </c:pt>
                <c:pt idx="8">
                  <c:v>0.19301279833967491</c:v>
                </c:pt>
                <c:pt idx="9">
                  <c:v>0.26054590570719599</c:v>
                </c:pt>
                <c:pt idx="10">
                  <c:v>0.3392857142857143</c:v>
                </c:pt>
                <c:pt idx="11">
                  <c:v>0.29633027522935779</c:v>
                </c:pt>
                <c:pt idx="12">
                  <c:v>0.34502923976608191</c:v>
                </c:pt>
                <c:pt idx="13">
                  <c:v>0.36082474226804118</c:v>
                </c:pt>
                <c:pt idx="14">
                  <c:v>0.33092037228541882</c:v>
                </c:pt>
                <c:pt idx="15">
                  <c:v>0.36550836550836552</c:v>
                </c:pt>
                <c:pt idx="16">
                  <c:v>0.43156320119670899</c:v>
                </c:pt>
                <c:pt idx="17">
                  <c:v>0.29813218390804602</c:v>
                </c:pt>
                <c:pt idx="18">
                  <c:v>0.29004637887977169</c:v>
                </c:pt>
                <c:pt idx="19">
                  <c:v>0.1058201058201058</c:v>
                </c:pt>
                <c:pt idx="20">
                  <c:v>0.20673076923076919</c:v>
                </c:pt>
                <c:pt idx="21">
                  <c:v>0.1967213114754098</c:v>
                </c:pt>
                <c:pt idx="22">
                  <c:v>0.162839248434238</c:v>
                </c:pt>
                <c:pt idx="23">
                  <c:v>0.14223194748358861</c:v>
                </c:pt>
                <c:pt idx="24">
                  <c:v>0.1990759341100844</c:v>
                </c:pt>
                <c:pt idx="25">
                  <c:v>0.26208557140211147</c:v>
                </c:pt>
                <c:pt idx="26">
                  <c:v>0.22093378089716201</c:v>
                </c:pt>
                <c:pt idx="27">
                  <c:v>0.20192728865527809</c:v>
                </c:pt>
                <c:pt idx="28">
                  <c:v>0.19405940594059409</c:v>
                </c:pt>
                <c:pt idx="29">
                  <c:v>0.18005952380952381</c:v>
                </c:pt>
                <c:pt idx="30">
                  <c:v>6.7901987077898324E-2</c:v>
                </c:pt>
                <c:pt idx="31">
                  <c:v>6.353518534747174E-2</c:v>
                </c:pt>
                <c:pt idx="32">
                  <c:v>0.13135958608795631</c:v>
                </c:pt>
                <c:pt idx="33">
                  <c:v>0.116723259762309</c:v>
                </c:pt>
                <c:pt idx="34">
                  <c:v>8.0877608087760802E-2</c:v>
                </c:pt>
                <c:pt idx="35">
                  <c:v>0.1174743024963289</c:v>
                </c:pt>
                <c:pt idx="36">
                  <c:v>6.8354430379746839E-2</c:v>
                </c:pt>
                <c:pt idx="37">
                  <c:v>3.7339279783650432E-2</c:v>
                </c:pt>
                <c:pt idx="38">
                  <c:v>6.2615101289134445E-2</c:v>
                </c:pt>
                <c:pt idx="39">
                  <c:v>6.2769843905679176E-2</c:v>
                </c:pt>
                <c:pt idx="40">
                  <c:v>5.4197740530163192E-2</c:v>
                </c:pt>
                <c:pt idx="41">
                  <c:v>0.1009846576597206</c:v>
                </c:pt>
                <c:pt idx="42">
                  <c:v>0.1154394820585976</c:v>
                </c:pt>
                <c:pt idx="43">
                  <c:v>5.4101587035718768E-2</c:v>
                </c:pt>
                <c:pt idx="44">
                  <c:v>2.095761517992243E-2</c:v>
                </c:pt>
                <c:pt idx="45">
                  <c:v>4.6578378992838468E-2</c:v>
                </c:pt>
                <c:pt idx="46">
                  <c:v>3.023903235096477E-2</c:v>
                </c:pt>
                <c:pt idx="47">
                  <c:v>5.9152882848228408E-2</c:v>
                </c:pt>
                <c:pt idx="48">
                  <c:v>7.2381904523869028E-2</c:v>
                </c:pt>
                <c:pt idx="49">
                  <c:v>4.1437595670827672E-2</c:v>
                </c:pt>
                <c:pt idx="50">
                  <c:v>7.700819672131147E-2</c:v>
                </c:pt>
                <c:pt idx="51">
                  <c:v>0.1056806479445573</c:v>
                </c:pt>
                <c:pt idx="52">
                  <c:v>4.8225983341731629E-2</c:v>
                </c:pt>
                <c:pt idx="53">
                  <c:v>6.3094393186657202E-2</c:v>
                </c:pt>
                <c:pt idx="54">
                  <c:v>6.6169180190993063E-2</c:v>
                </c:pt>
                <c:pt idx="55">
                  <c:v>6.1096605744125329E-2</c:v>
                </c:pt>
                <c:pt idx="56">
                  <c:v>8.432835820895522E-2</c:v>
                </c:pt>
                <c:pt idx="57">
                  <c:v>8.5572842998585572E-2</c:v>
                </c:pt>
                <c:pt idx="58">
                  <c:v>0.13579040351833399</c:v>
                </c:pt>
                <c:pt idx="59">
                  <c:v>0.1080006119014839</c:v>
                </c:pt>
                <c:pt idx="60">
                  <c:v>0.14088519919438031</c:v>
                </c:pt>
                <c:pt idx="61">
                  <c:v>0.196740048700492</c:v>
                </c:pt>
                <c:pt idx="62">
                  <c:v>0.1045683515719993</c:v>
                </c:pt>
                <c:pt idx="63">
                  <c:v>5.2969337154034901E-2</c:v>
                </c:pt>
                <c:pt idx="64">
                  <c:v>8.2076182068392498E-2</c:v>
                </c:pt>
                <c:pt idx="65">
                  <c:v>0.4361467522052927</c:v>
                </c:pt>
                <c:pt idx="66">
                  <c:v>0.20346142933703229</c:v>
                </c:pt>
                <c:pt idx="67">
                  <c:v>0.25902803280695308</c:v>
                </c:pt>
                <c:pt idx="68">
                  <c:v>0.27323060244695679</c:v>
                </c:pt>
                <c:pt idx="69">
                  <c:v>0.17939481268011531</c:v>
                </c:pt>
                <c:pt idx="70">
                  <c:v>0.25169946332737031</c:v>
                </c:pt>
                <c:pt idx="71">
                  <c:v>0.17482137028036701</c:v>
                </c:pt>
                <c:pt idx="72">
                  <c:v>0.21766669519815121</c:v>
                </c:pt>
                <c:pt idx="73">
                  <c:v>7.002571896188918E-2</c:v>
                </c:pt>
                <c:pt idx="74">
                  <c:v>0.13613999776361399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D-475F-9580-1553DB40AB84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veneca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Sheet1!$S$14:$S$88</c:f>
              <c:strCache>
                <c:ptCount val="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</c:strCache>
            </c:strRef>
          </c:cat>
          <c:val>
            <c:numRef>
              <c:f>Sheet1!$U$14:$U$88</c:f>
              <c:numCache>
                <c:formatCode>0%</c:formatCode>
                <c:ptCount val="75"/>
                <c:pt idx="0">
                  <c:v>0.13513513513513509</c:v>
                </c:pt>
                <c:pt idx="1">
                  <c:v>0.12315930388219549</c:v>
                </c:pt>
                <c:pt idx="2">
                  <c:v>6.9795427196149215E-2</c:v>
                </c:pt>
                <c:pt idx="3">
                  <c:v>6.2937062937062943E-2</c:v>
                </c:pt>
                <c:pt idx="4">
                  <c:v>0.17689530685920579</c:v>
                </c:pt>
                <c:pt idx="5">
                  <c:v>3.8053949903660893E-2</c:v>
                </c:pt>
                <c:pt idx="6">
                  <c:v>8.5399449035812675E-2</c:v>
                </c:pt>
                <c:pt idx="7">
                  <c:v>8.9796723899743441E-2</c:v>
                </c:pt>
                <c:pt idx="8">
                  <c:v>7.5406433759944658E-2</c:v>
                </c:pt>
                <c:pt idx="9">
                  <c:v>0.1153846153846154</c:v>
                </c:pt>
                <c:pt idx="10">
                  <c:v>6.8681318681318687E-2</c:v>
                </c:pt>
                <c:pt idx="11">
                  <c:v>0.1229357798165138</c:v>
                </c:pt>
                <c:pt idx="12">
                  <c:v>0.15399610136452241</c:v>
                </c:pt>
                <c:pt idx="13">
                  <c:v>8.98379970544919E-2</c:v>
                </c:pt>
                <c:pt idx="14">
                  <c:v>5.6876938986556359E-2</c:v>
                </c:pt>
                <c:pt idx="15">
                  <c:v>7.0785070785070792E-2</c:v>
                </c:pt>
                <c:pt idx="16">
                  <c:v>5.6095736724008978E-2</c:v>
                </c:pt>
                <c:pt idx="17">
                  <c:v>0.10344827586206901</c:v>
                </c:pt>
                <c:pt idx="18">
                  <c:v>2.069211559043882E-2</c:v>
                </c:pt>
                <c:pt idx="19">
                  <c:v>0.12231559290382819</c:v>
                </c:pt>
                <c:pt idx="20">
                  <c:v>5.3571428571428568E-2</c:v>
                </c:pt>
                <c:pt idx="21">
                  <c:v>7.1613459879206212E-2</c:v>
                </c:pt>
                <c:pt idx="22">
                  <c:v>0.14822546972860129</c:v>
                </c:pt>
                <c:pt idx="23">
                  <c:v>8.3150984682713341E-2</c:v>
                </c:pt>
                <c:pt idx="24">
                  <c:v>2.1695460024106071E-2</c:v>
                </c:pt>
                <c:pt idx="25">
                  <c:v>2.5930727912576401E-2</c:v>
                </c:pt>
                <c:pt idx="26">
                  <c:v>4.3942630454684162E-2</c:v>
                </c:pt>
                <c:pt idx="27">
                  <c:v>9.1984231274638631E-2</c:v>
                </c:pt>
                <c:pt idx="28">
                  <c:v>6.415841584158416E-2</c:v>
                </c:pt>
                <c:pt idx="29">
                  <c:v>8.5565476190476192E-2</c:v>
                </c:pt>
                <c:pt idx="30">
                  <c:v>2.450323052541753E-2</c:v>
                </c:pt>
                <c:pt idx="31">
                  <c:v>5.1003417754797997E-2</c:v>
                </c:pt>
                <c:pt idx="32">
                  <c:v>6.1511928715148032E-2</c:v>
                </c:pt>
                <c:pt idx="33">
                  <c:v>7.1307300509337868E-2</c:v>
                </c:pt>
                <c:pt idx="34">
                  <c:v>5.2484405248440523E-2</c:v>
                </c:pt>
                <c:pt idx="35">
                  <c:v>4.6255506607929507E-2</c:v>
                </c:pt>
                <c:pt idx="36">
                  <c:v>4.234752589182969E-2</c:v>
                </c:pt>
                <c:pt idx="37">
                  <c:v>2.2963419841533429E-2</c:v>
                </c:pt>
                <c:pt idx="38">
                  <c:v>0.10340699815837941</c:v>
                </c:pt>
                <c:pt idx="39">
                  <c:v>5.4466954500166059E-2</c:v>
                </c:pt>
                <c:pt idx="40">
                  <c:v>5.8701912427084099E-2</c:v>
                </c:pt>
                <c:pt idx="41">
                  <c:v>9.480192351728875E-2</c:v>
                </c:pt>
                <c:pt idx="42">
                  <c:v>5.0257873367716449E-2</c:v>
                </c:pt>
                <c:pt idx="43">
                  <c:v>1.7880323269544831E-2</c:v>
                </c:pt>
                <c:pt idx="44">
                  <c:v>9.3570099309529201E-3</c:v>
                </c:pt>
                <c:pt idx="45">
                  <c:v>1.241900647948164E-2</c:v>
                </c:pt>
                <c:pt idx="46">
                  <c:v>1.286358836517231E-2</c:v>
                </c:pt>
                <c:pt idx="47">
                  <c:v>2.799504209941445E-2</c:v>
                </c:pt>
                <c:pt idx="48">
                  <c:v>3.4691327168207949E-2</c:v>
                </c:pt>
                <c:pt idx="49">
                  <c:v>1.688118491688765E-2</c:v>
                </c:pt>
                <c:pt idx="50">
                  <c:v>6.0860655737704918E-2</c:v>
                </c:pt>
                <c:pt idx="51">
                  <c:v>2.2655793370258009E-2</c:v>
                </c:pt>
                <c:pt idx="52">
                  <c:v>1.745857663692682E-2</c:v>
                </c:pt>
                <c:pt idx="53">
                  <c:v>2.2995031937544361E-2</c:v>
                </c:pt>
                <c:pt idx="54">
                  <c:v>3.2823670615248143E-2</c:v>
                </c:pt>
                <c:pt idx="55">
                  <c:v>2.3797090637821709E-2</c:v>
                </c:pt>
                <c:pt idx="56">
                  <c:v>3.1694468832309038E-2</c:v>
                </c:pt>
                <c:pt idx="57">
                  <c:v>3.8484205563413483E-2</c:v>
                </c:pt>
                <c:pt idx="58">
                  <c:v>6.8224105850733921E-2</c:v>
                </c:pt>
                <c:pt idx="59">
                  <c:v>5.0175921676610058E-2</c:v>
                </c:pt>
                <c:pt idx="60">
                  <c:v>5.2856511273763333E-2</c:v>
                </c:pt>
                <c:pt idx="61">
                  <c:v>4.5967301098245789E-2</c:v>
                </c:pt>
                <c:pt idx="62">
                  <c:v>4.8983845752996351E-2</c:v>
                </c:pt>
                <c:pt idx="63">
                  <c:v>2.5309288079754289E-2</c:v>
                </c:pt>
                <c:pt idx="64">
                  <c:v>5.6292680393633318E-2</c:v>
                </c:pt>
                <c:pt idx="65">
                  <c:v>0.11236968724939859</c:v>
                </c:pt>
                <c:pt idx="66">
                  <c:v>9.8798902934964225E-2</c:v>
                </c:pt>
                <c:pt idx="67">
                  <c:v>0.22600685518423311</c:v>
                </c:pt>
                <c:pt idx="68">
                  <c:v>0.11379123431934331</c:v>
                </c:pt>
                <c:pt idx="69">
                  <c:v>8.6023054755043224E-2</c:v>
                </c:pt>
                <c:pt idx="70">
                  <c:v>6.7173524150268338E-2</c:v>
                </c:pt>
                <c:pt idx="71">
                  <c:v>7.9431286496681297E-2</c:v>
                </c:pt>
                <c:pt idx="72">
                  <c:v>9.4539073868013357E-2</c:v>
                </c:pt>
                <c:pt idx="73">
                  <c:v>2.7322221851097232E-2</c:v>
                </c:pt>
                <c:pt idx="74">
                  <c:v>4.9424130604942412E-2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D-475F-9580-1553DB40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043711"/>
        <c:axId val="2055053279"/>
      </c:lineChart>
      <c:catAx>
        <c:axId val="205504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53279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0550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 of tweets containing the terms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55043711"/>
        <c:crosses val="autoZero"/>
        <c:crossBetween val="between"/>
        <c:majorUnit val="0.15000000000000002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.3434030056138816"/>
          <c:y val="4.8543431298477942E-2"/>
          <c:w val="0.30678062395118455"/>
          <c:h val="0.130037799655780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ptos" panose="020B000402020202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'vss number of migrants'!$D$1</c:f>
              <c:strCache>
                <c:ptCount val="1"/>
                <c:pt idx="0">
                  <c:v>Cumulative number of migrants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'vss number of migrants'!$B$2:$B$83</c:f>
              <c:numCache>
                <c:formatCode>[$-409]mmm\-yy</c:formatCode>
                <c:ptCount val="82"/>
                <c:pt idx="0">
                  <c:v>41670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</c:numCache>
            </c:numRef>
          </c:cat>
          <c:val>
            <c:numRef>
              <c:f>'vss number of migrants'!$D$2:$D$84</c:f>
              <c:numCache>
                <c:formatCode>General</c:formatCode>
                <c:ptCount val="83"/>
                <c:pt idx="0">
                  <c:v>80631</c:v>
                </c:pt>
                <c:pt idx="1">
                  <c:v>82841</c:v>
                </c:pt>
                <c:pt idx="2">
                  <c:v>86278</c:v>
                </c:pt>
                <c:pt idx="3">
                  <c:v>90286</c:v>
                </c:pt>
                <c:pt idx="4">
                  <c:v>89092</c:v>
                </c:pt>
                <c:pt idx="5">
                  <c:v>88893</c:v>
                </c:pt>
                <c:pt idx="6">
                  <c:v>85354</c:v>
                </c:pt>
                <c:pt idx="7">
                  <c:v>93881</c:v>
                </c:pt>
                <c:pt idx="8">
                  <c:v>98437</c:v>
                </c:pt>
                <c:pt idx="9">
                  <c:v>107165</c:v>
                </c:pt>
                <c:pt idx="10">
                  <c:v>117629</c:v>
                </c:pt>
                <c:pt idx="11">
                  <c:v>129670</c:v>
                </c:pt>
                <c:pt idx="12">
                  <c:v>133728</c:v>
                </c:pt>
                <c:pt idx="13">
                  <c:v>146664</c:v>
                </c:pt>
                <c:pt idx="14">
                  <c:v>156063</c:v>
                </c:pt>
                <c:pt idx="15">
                  <c:v>161502</c:v>
                </c:pt>
                <c:pt idx="16">
                  <c:v>168281</c:v>
                </c:pt>
                <c:pt idx="17">
                  <c:v>178430</c:v>
                </c:pt>
                <c:pt idx="18">
                  <c:v>192587</c:v>
                </c:pt>
                <c:pt idx="19">
                  <c:v>196174</c:v>
                </c:pt>
                <c:pt idx="20">
                  <c:v>214210</c:v>
                </c:pt>
                <c:pt idx="21">
                  <c:v>226803</c:v>
                </c:pt>
                <c:pt idx="22">
                  <c:v>237248</c:v>
                </c:pt>
                <c:pt idx="23">
                  <c:v>246852</c:v>
                </c:pt>
                <c:pt idx="24">
                  <c:v>266245</c:v>
                </c:pt>
                <c:pt idx="25">
                  <c:v>276975</c:v>
                </c:pt>
                <c:pt idx="26">
                  <c:v>295196</c:v>
                </c:pt>
                <c:pt idx="27">
                  <c:v>305520</c:v>
                </c:pt>
                <c:pt idx="28">
                  <c:v>327708</c:v>
                </c:pt>
                <c:pt idx="29">
                  <c:v>350205</c:v>
                </c:pt>
                <c:pt idx="30">
                  <c:v>362810</c:v>
                </c:pt>
                <c:pt idx="31">
                  <c:v>385873</c:v>
                </c:pt>
                <c:pt idx="32">
                  <c:v>408229</c:v>
                </c:pt>
                <c:pt idx="33">
                  <c:v>438604</c:v>
                </c:pt>
                <c:pt idx="34">
                  <c:v>463842</c:v>
                </c:pt>
                <c:pt idx="35">
                  <c:v>490068</c:v>
                </c:pt>
                <c:pt idx="36">
                  <c:v>515692</c:v>
                </c:pt>
                <c:pt idx="37">
                  <c:v>547331</c:v>
                </c:pt>
                <c:pt idx="38">
                  <c:v>585224</c:v>
                </c:pt>
                <c:pt idx="39">
                  <c:v>661665</c:v>
                </c:pt>
                <c:pt idx="40">
                  <c:v>705200</c:v>
                </c:pt>
                <c:pt idx="41">
                  <c:v>750676</c:v>
                </c:pt>
                <c:pt idx="42">
                  <c:v>821226</c:v>
                </c:pt>
                <c:pt idx="43">
                  <c:v>887685</c:v>
                </c:pt>
                <c:pt idx="44">
                  <c:v>934390</c:v>
                </c:pt>
                <c:pt idx="45">
                  <c:v>997467</c:v>
                </c:pt>
                <c:pt idx="46">
                  <c:v>1047924</c:v>
                </c:pt>
                <c:pt idx="47">
                  <c:v>1087251</c:v>
                </c:pt>
                <c:pt idx="48">
                  <c:v>1164228</c:v>
                </c:pt>
                <c:pt idx="49">
                  <c:v>1216161</c:v>
                </c:pt>
                <c:pt idx="50">
                  <c:v>1281821</c:v>
                </c:pt>
                <c:pt idx="51">
                  <c:v>1314695</c:v>
                </c:pt>
                <c:pt idx="52">
                  <c:v>1366958</c:v>
                </c:pt>
                <c:pt idx="53">
                  <c:v>1437051</c:v>
                </c:pt>
                <c:pt idx="54">
                  <c:v>1487131</c:v>
                </c:pt>
                <c:pt idx="55">
                  <c:v>1516229</c:v>
                </c:pt>
                <c:pt idx="56">
                  <c:v>1556037</c:v>
                </c:pt>
                <c:pt idx="57">
                  <c:v>1581735</c:v>
                </c:pt>
                <c:pt idx="58">
                  <c:v>1632953</c:v>
                </c:pt>
                <c:pt idx="59">
                  <c:v>1709917</c:v>
                </c:pt>
                <c:pt idx="60">
                  <c:v>1717007</c:v>
                </c:pt>
                <c:pt idx="61">
                  <c:v>1731062</c:v>
                </c:pt>
                <c:pt idx="62">
                  <c:v>1738481</c:v>
                </c:pt>
                <c:pt idx="63">
                  <c:v>1693363</c:v>
                </c:pt>
                <c:pt idx="64">
                  <c:v>1654155</c:v>
                </c:pt>
                <c:pt idx="65">
                  <c:v>1620282</c:v>
                </c:pt>
                <c:pt idx="66">
                  <c:v>1577569</c:v>
                </c:pt>
                <c:pt idx="67">
                  <c:v>1546965</c:v>
                </c:pt>
                <c:pt idx="68">
                  <c:v>1542612</c:v>
                </c:pt>
                <c:pt idx="69">
                  <c:v>1529950</c:v>
                </c:pt>
                <c:pt idx="70">
                  <c:v>1500741</c:v>
                </c:pt>
                <c:pt idx="71">
                  <c:v>1448140</c:v>
                </c:pt>
                <c:pt idx="72">
                  <c:v>1427698</c:v>
                </c:pt>
                <c:pt idx="73">
                  <c:v>1439824</c:v>
                </c:pt>
                <c:pt idx="74">
                  <c:v>1421776</c:v>
                </c:pt>
                <c:pt idx="75">
                  <c:v>1649645</c:v>
                </c:pt>
                <c:pt idx="76">
                  <c:v>1545570</c:v>
                </c:pt>
                <c:pt idx="77">
                  <c:v>1593630</c:v>
                </c:pt>
                <c:pt idx="78">
                  <c:v>1619659</c:v>
                </c:pt>
                <c:pt idx="79">
                  <c:v>1643332</c:v>
                </c:pt>
                <c:pt idx="80">
                  <c:v>1651490</c:v>
                </c:pt>
                <c:pt idx="81">
                  <c:v>1651444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9-4294-8801-F1FABE1F5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6959"/>
        <c:axId val="1679667759"/>
      </c:lineChart>
      <c:dateAx>
        <c:axId val="1679646959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67759"/>
        <c:crosses val="autoZero"/>
        <c:auto val="1"/>
        <c:lblOffset val="100"/>
        <c:baseTimeUnit val="days"/>
      </c:dateAx>
      <c:valAx>
        <c:axId val="16796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'vss number of migrants'!$C$1</c:f>
              <c:strCache>
                <c:ptCount val="1"/>
                <c:pt idx="0">
                  <c:v>Number of migrants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'vss number of migrants'!$B$14:$B$83</c:f>
              <c:numCache>
                <c:formatCode>[$-409]mmm\-yy</c:formatCode>
                <c:ptCount val="7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</c:numCache>
            </c:numRef>
          </c:cat>
          <c:val>
            <c:numRef>
              <c:f>'vss number of migrants'!$C$14:$C$83</c:f>
              <c:numCache>
                <c:formatCode>General</c:formatCode>
                <c:ptCount val="70"/>
                <c:pt idx="0">
                  <c:v>4058</c:v>
                </c:pt>
                <c:pt idx="1">
                  <c:v>12936</c:v>
                </c:pt>
                <c:pt idx="2">
                  <c:v>9399</c:v>
                </c:pt>
                <c:pt idx="3">
                  <c:v>5439</c:v>
                </c:pt>
                <c:pt idx="4">
                  <c:v>6779</c:v>
                </c:pt>
                <c:pt idx="5">
                  <c:v>10149</c:v>
                </c:pt>
                <c:pt idx="6">
                  <c:v>14157</c:v>
                </c:pt>
                <c:pt idx="7">
                  <c:v>3587</c:v>
                </c:pt>
                <c:pt idx="8">
                  <c:v>18036</c:v>
                </c:pt>
                <c:pt idx="9">
                  <c:v>12593</c:v>
                </c:pt>
                <c:pt idx="10">
                  <c:v>10445</c:v>
                </c:pt>
                <c:pt idx="11">
                  <c:v>9604</c:v>
                </c:pt>
                <c:pt idx="12">
                  <c:v>19393</c:v>
                </c:pt>
                <c:pt idx="13">
                  <c:v>10730</c:v>
                </c:pt>
                <c:pt idx="14">
                  <c:v>18221</c:v>
                </c:pt>
                <c:pt idx="15">
                  <c:v>10324</c:v>
                </c:pt>
                <c:pt idx="16">
                  <c:v>22188</c:v>
                </c:pt>
                <c:pt idx="17">
                  <c:v>22497</c:v>
                </c:pt>
                <c:pt idx="18">
                  <c:v>12605</c:v>
                </c:pt>
                <c:pt idx="19">
                  <c:v>23063</c:v>
                </c:pt>
                <c:pt idx="20">
                  <c:v>22356</c:v>
                </c:pt>
                <c:pt idx="21">
                  <c:v>30375</c:v>
                </c:pt>
                <c:pt idx="22">
                  <c:v>25238</c:v>
                </c:pt>
                <c:pt idx="23">
                  <c:v>26226</c:v>
                </c:pt>
                <c:pt idx="24">
                  <c:v>25624</c:v>
                </c:pt>
                <c:pt idx="25">
                  <c:v>31639</c:v>
                </c:pt>
                <c:pt idx="26">
                  <c:v>37893</c:v>
                </c:pt>
                <c:pt idx="27">
                  <c:v>76441</c:v>
                </c:pt>
                <c:pt idx="28">
                  <c:v>43535</c:v>
                </c:pt>
                <c:pt idx="29">
                  <c:v>45476</c:v>
                </c:pt>
                <c:pt idx="30">
                  <c:v>70550</c:v>
                </c:pt>
                <c:pt idx="31">
                  <c:v>66459</c:v>
                </c:pt>
                <c:pt idx="32">
                  <c:v>46705</c:v>
                </c:pt>
                <c:pt idx="33">
                  <c:v>63077</c:v>
                </c:pt>
                <c:pt idx="34">
                  <c:v>50457</c:v>
                </c:pt>
                <c:pt idx="35">
                  <c:v>39327</c:v>
                </c:pt>
                <c:pt idx="36">
                  <c:v>76977</c:v>
                </c:pt>
                <c:pt idx="37">
                  <c:v>51933</c:v>
                </c:pt>
                <c:pt idx="38">
                  <c:v>65660</c:v>
                </c:pt>
                <c:pt idx="39">
                  <c:v>32874</c:v>
                </c:pt>
                <c:pt idx="40">
                  <c:v>52263</c:v>
                </c:pt>
                <c:pt idx="41">
                  <c:v>70093</c:v>
                </c:pt>
                <c:pt idx="42">
                  <c:v>50080</c:v>
                </c:pt>
                <c:pt idx="43">
                  <c:v>29098</c:v>
                </c:pt>
                <c:pt idx="44">
                  <c:v>39808</c:v>
                </c:pt>
                <c:pt idx="45">
                  <c:v>25698</c:v>
                </c:pt>
                <c:pt idx="46">
                  <c:v>51218</c:v>
                </c:pt>
                <c:pt idx="47">
                  <c:v>76964</c:v>
                </c:pt>
                <c:pt idx="48">
                  <c:v>7090</c:v>
                </c:pt>
                <c:pt idx="49">
                  <c:v>14055</c:v>
                </c:pt>
                <c:pt idx="50">
                  <c:v>7419</c:v>
                </c:pt>
                <c:pt idx="51">
                  <c:v>-45118</c:v>
                </c:pt>
                <c:pt idx="52">
                  <c:v>-39208</c:v>
                </c:pt>
                <c:pt idx="53">
                  <c:v>-33873</c:v>
                </c:pt>
                <c:pt idx="54">
                  <c:v>-42713</c:v>
                </c:pt>
                <c:pt idx="55">
                  <c:v>-30604</c:v>
                </c:pt>
                <c:pt idx="56">
                  <c:v>-4353</c:v>
                </c:pt>
                <c:pt idx="57">
                  <c:v>-12662</c:v>
                </c:pt>
                <c:pt idx="58">
                  <c:v>-29209</c:v>
                </c:pt>
                <c:pt idx="59">
                  <c:v>-52601</c:v>
                </c:pt>
                <c:pt idx="60">
                  <c:v>-20442</c:v>
                </c:pt>
                <c:pt idx="61">
                  <c:v>12126</c:v>
                </c:pt>
                <c:pt idx="62">
                  <c:v>-18048</c:v>
                </c:pt>
                <c:pt idx="63">
                  <c:v>227869</c:v>
                </c:pt>
                <c:pt idx="64">
                  <c:v>-104075</c:v>
                </c:pt>
                <c:pt idx="65">
                  <c:v>48060</c:v>
                </c:pt>
                <c:pt idx="66">
                  <c:v>26029</c:v>
                </c:pt>
                <c:pt idx="67">
                  <c:v>23673</c:v>
                </c:pt>
                <c:pt idx="68">
                  <c:v>8158</c:v>
                </c:pt>
                <c:pt idx="69">
                  <c:v>-46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9-4294-8801-F1FABE1F5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646959"/>
        <c:axId val="1679667759"/>
      </c:lineChart>
      <c:dateAx>
        <c:axId val="1679646959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67759"/>
        <c:crosses val="autoZero"/>
        <c:auto val="1"/>
        <c:lblOffset val="100"/>
        <c:baseTimeUnit val="days"/>
      </c:dateAx>
      <c:valAx>
        <c:axId val="16796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</a:t>
            </a:r>
            <a:r>
              <a:rPr lang="en-US"/>
              <a:t>one</a:t>
            </a:r>
            <a:r>
              <a:rPr lang="en-US" baseline="0"/>
              <a:t> distribution of 'veneco'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'combining positive and neutral'!$Z$12</c:f>
              <c:strCache>
                <c:ptCount val="1"/>
                <c:pt idx="0">
                  <c:v>Negative</c:v>
                </c:pt>
              </c:strCache>
            </c:strRef>
          </c:tx>
          <c:spPr>
            <a:ln w="28575" cap="rnd">
              <a:solidFill>
                <a:srgbClr val="CC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00"/>
              </a:solidFill>
              <a:ln w="9525">
                <a:solidFill>
                  <a:srgbClr val="CC0000"/>
                </a:solidFill>
              </a:ln>
              <a:effectLst/>
            </c:spPr>
          </c:marker>
          <c:cat>
            <c:strRef>
              <c:f>'combining positive and neutral'!$Y$13:$Y$80</c:f>
              <c:strCache>
                <c:ptCount val="68"/>
                <c:pt idx="0">
                  <c:v>2015-1</c:v>
                </c:pt>
                <c:pt idx="1">
                  <c:v>2015-2</c:v>
                </c:pt>
                <c:pt idx="2">
                  <c:v>2015-3</c:v>
                </c:pt>
                <c:pt idx="3">
                  <c:v>2015-4</c:v>
                </c:pt>
                <c:pt idx="4">
                  <c:v>2015-5</c:v>
                </c:pt>
                <c:pt idx="5">
                  <c:v>2015-6</c:v>
                </c:pt>
                <c:pt idx="6">
                  <c:v>2015-7</c:v>
                </c:pt>
                <c:pt idx="7">
                  <c:v>2015-8</c:v>
                </c:pt>
                <c:pt idx="8">
                  <c:v>2015-9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2016-1</c:v>
                </c:pt>
                <c:pt idx="13">
                  <c:v>2016-2</c:v>
                </c:pt>
                <c:pt idx="14">
                  <c:v>2016-3</c:v>
                </c:pt>
                <c:pt idx="15">
                  <c:v>2016-4</c:v>
                </c:pt>
                <c:pt idx="16">
                  <c:v>2016-5</c:v>
                </c:pt>
                <c:pt idx="17">
                  <c:v>2016-6</c:v>
                </c:pt>
                <c:pt idx="18">
                  <c:v>2016-7</c:v>
                </c:pt>
                <c:pt idx="19">
                  <c:v>2016-8</c:v>
                </c:pt>
                <c:pt idx="20">
                  <c:v>2016-9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2017-1</c:v>
                </c:pt>
                <c:pt idx="25">
                  <c:v>2017-2</c:v>
                </c:pt>
                <c:pt idx="26">
                  <c:v>2017-3</c:v>
                </c:pt>
                <c:pt idx="27">
                  <c:v>2017-4</c:v>
                </c:pt>
                <c:pt idx="28">
                  <c:v>2017-5</c:v>
                </c:pt>
                <c:pt idx="29">
                  <c:v>2017-6</c:v>
                </c:pt>
                <c:pt idx="30">
                  <c:v>2017-7</c:v>
                </c:pt>
                <c:pt idx="31">
                  <c:v>2017-8</c:v>
                </c:pt>
                <c:pt idx="32">
                  <c:v>2017-9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2018-1</c:v>
                </c:pt>
                <c:pt idx="37">
                  <c:v>2018-2</c:v>
                </c:pt>
                <c:pt idx="38">
                  <c:v>2018-3</c:v>
                </c:pt>
                <c:pt idx="39">
                  <c:v>2018-4</c:v>
                </c:pt>
                <c:pt idx="40">
                  <c:v>2018-5</c:v>
                </c:pt>
                <c:pt idx="41">
                  <c:v>2018-6</c:v>
                </c:pt>
                <c:pt idx="42">
                  <c:v>2018-7</c:v>
                </c:pt>
                <c:pt idx="43">
                  <c:v>2018-8</c:v>
                </c:pt>
                <c:pt idx="44">
                  <c:v>2018-9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2019-1</c:v>
                </c:pt>
                <c:pt idx="49">
                  <c:v>2019-2</c:v>
                </c:pt>
                <c:pt idx="50">
                  <c:v>2019-3</c:v>
                </c:pt>
                <c:pt idx="51">
                  <c:v>2019-4</c:v>
                </c:pt>
                <c:pt idx="52">
                  <c:v>2019-5</c:v>
                </c:pt>
                <c:pt idx="53">
                  <c:v>2019-6</c:v>
                </c:pt>
                <c:pt idx="54">
                  <c:v>2019-7</c:v>
                </c:pt>
                <c:pt idx="55">
                  <c:v>2019-8</c:v>
                </c:pt>
                <c:pt idx="56">
                  <c:v>2019-9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2020-1</c:v>
                </c:pt>
                <c:pt idx="61">
                  <c:v>2020-2</c:v>
                </c:pt>
                <c:pt idx="62">
                  <c:v>2020-3</c:v>
                </c:pt>
                <c:pt idx="63">
                  <c:v>2020-4</c:v>
                </c:pt>
                <c:pt idx="64">
                  <c:v>2020-5</c:v>
                </c:pt>
                <c:pt idx="65">
                  <c:v>2020-6</c:v>
                </c:pt>
                <c:pt idx="66">
                  <c:v>2020-7</c:v>
                </c:pt>
                <c:pt idx="67">
                  <c:v>2020-8</c:v>
                </c:pt>
              </c:strCache>
            </c:strRef>
          </c:cat>
          <c:val>
            <c:numRef>
              <c:f>'combining positive and neutral'!$Z$13:$Z$80</c:f>
              <c:numCache>
                <c:formatCode>General</c:formatCode>
                <c:ptCount val="68"/>
                <c:pt idx="0">
                  <c:v>0.90909090909090906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0.44444444444444442</c:v>
                </c:pt>
                <c:pt idx="4">
                  <c:v>0.25</c:v>
                </c:pt>
                <c:pt idx="5">
                  <c:v>0.68571428571428572</c:v>
                </c:pt>
                <c:pt idx="6">
                  <c:v>0.33333333333333331</c:v>
                </c:pt>
                <c:pt idx="7">
                  <c:v>0.90476190476190477</c:v>
                </c:pt>
                <c:pt idx="8">
                  <c:v>0.92</c:v>
                </c:pt>
                <c:pt idx="9">
                  <c:v>0.72727272727272729</c:v>
                </c:pt>
                <c:pt idx="10">
                  <c:v>0.2857142857142857</c:v>
                </c:pt>
                <c:pt idx="11">
                  <c:v>0.3</c:v>
                </c:pt>
                <c:pt idx="12">
                  <c:v>0.5714285714285714</c:v>
                </c:pt>
                <c:pt idx="13">
                  <c:v>0.38461538461538464</c:v>
                </c:pt>
                <c:pt idx="14">
                  <c:v>0.52380952380952384</c:v>
                </c:pt>
                <c:pt idx="15">
                  <c:v>0.4</c:v>
                </c:pt>
                <c:pt idx="16">
                  <c:v>0.33333333333333331</c:v>
                </c:pt>
                <c:pt idx="17">
                  <c:v>0.7142857142857143</c:v>
                </c:pt>
                <c:pt idx="18">
                  <c:v>0.6</c:v>
                </c:pt>
                <c:pt idx="19">
                  <c:v>0.6</c:v>
                </c:pt>
                <c:pt idx="20">
                  <c:v>0.35714285714285715</c:v>
                </c:pt>
                <c:pt idx="21">
                  <c:v>0.72727272727272729</c:v>
                </c:pt>
                <c:pt idx="22">
                  <c:v>0.33333333333333331</c:v>
                </c:pt>
                <c:pt idx="23">
                  <c:v>0.375</c:v>
                </c:pt>
                <c:pt idx="24">
                  <c:v>0.7407407407407407</c:v>
                </c:pt>
                <c:pt idx="25">
                  <c:v>0.45833333333333331</c:v>
                </c:pt>
                <c:pt idx="26">
                  <c:v>0.66666666666666663</c:v>
                </c:pt>
                <c:pt idx="27">
                  <c:v>0.45454545454545453</c:v>
                </c:pt>
                <c:pt idx="28">
                  <c:v>0.66666666666666663</c:v>
                </c:pt>
                <c:pt idx="29">
                  <c:v>0.42857142857142855</c:v>
                </c:pt>
                <c:pt idx="30">
                  <c:v>0.66666666666666663</c:v>
                </c:pt>
                <c:pt idx="31">
                  <c:v>0.6428571428571429</c:v>
                </c:pt>
                <c:pt idx="32">
                  <c:v>0.5</c:v>
                </c:pt>
                <c:pt idx="33">
                  <c:v>0.45454545454545453</c:v>
                </c:pt>
                <c:pt idx="34">
                  <c:v>0.8571428571428571</c:v>
                </c:pt>
                <c:pt idx="35">
                  <c:v>0.46153846153846156</c:v>
                </c:pt>
                <c:pt idx="36">
                  <c:v>0.76923076923076927</c:v>
                </c:pt>
                <c:pt idx="37">
                  <c:v>0.625</c:v>
                </c:pt>
                <c:pt idx="38">
                  <c:v>0.90909090909090906</c:v>
                </c:pt>
                <c:pt idx="39">
                  <c:v>0.83333333333333337</c:v>
                </c:pt>
                <c:pt idx="40">
                  <c:v>0.7142857142857143</c:v>
                </c:pt>
                <c:pt idx="41">
                  <c:v>1</c:v>
                </c:pt>
                <c:pt idx="42">
                  <c:v>0.7142857142857143</c:v>
                </c:pt>
                <c:pt idx="43">
                  <c:v>0.83333333333333337</c:v>
                </c:pt>
                <c:pt idx="44">
                  <c:v>0.75</c:v>
                </c:pt>
                <c:pt idx="45">
                  <c:v>1</c:v>
                </c:pt>
                <c:pt idx="46">
                  <c:v>0.5714285714285714</c:v>
                </c:pt>
                <c:pt idx="47">
                  <c:v>1</c:v>
                </c:pt>
                <c:pt idx="48">
                  <c:v>0.66666666666666663</c:v>
                </c:pt>
                <c:pt idx="49">
                  <c:v>0.81818181818181823</c:v>
                </c:pt>
                <c:pt idx="50">
                  <c:v>0.8571428571428571</c:v>
                </c:pt>
                <c:pt idx="51">
                  <c:v>0.8</c:v>
                </c:pt>
                <c:pt idx="52">
                  <c:v>1</c:v>
                </c:pt>
                <c:pt idx="53">
                  <c:v>1</c:v>
                </c:pt>
                <c:pt idx="54">
                  <c:v>0.8571428571428571</c:v>
                </c:pt>
                <c:pt idx="55">
                  <c:v>0.83333333333333337</c:v>
                </c:pt>
                <c:pt idx="56">
                  <c:v>0.5714285714285714</c:v>
                </c:pt>
                <c:pt idx="57">
                  <c:v>0.90909090909090906</c:v>
                </c:pt>
                <c:pt idx="58">
                  <c:v>0.55555555555555558</c:v>
                </c:pt>
                <c:pt idx="59">
                  <c:v>0.55555555555555558</c:v>
                </c:pt>
                <c:pt idx="60">
                  <c:v>0.77777777777777779</c:v>
                </c:pt>
                <c:pt idx="61">
                  <c:v>0.625</c:v>
                </c:pt>
                <c:pt idx="62">
                  <c:v>0.91666666666666663</c:v>
                </c:pt>
                <c:pt idx="63">
                  <c:v>0.88888888888888884</c:v>
                </c:pt>
                <c:pt idx="64">
                  <c:v>0.7</c:v>
                </c:pt>
                <c:pt idx="65">
                  <c:v>0.54166666666666663</c:v>
                </c:pt>
                <c:pt idx="66">
                  <c:v>0.88888888888888884</c:v>
                </c:pt>
                <c:pt idx="67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8-40FF-8871-060993BA5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20256"/>
        <c:axId val="346121376"/>
        <c:extLst>
          <c:ext xmlns:c15="http://schemas.microsoft.com/office/drawing/2012/chart" uri="{02D57815-91ED-43cb-92C2-25804820EDAC}">
            <c15:filteredLine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'combining positive and neutral'!$AC$12</c15:sqref>
                        </c15:formulaRef>
                      </c:ext>
                    </c:extLst>
                    <c:strCache>
                      <c:ptCount val="1"/>
                      <c:pt idx="0">
                        <c:v>Non negative</c:v>
                      </c:pt>
                    </c:strCache>
                  </c:strRef>
                </c:tx>
                <c:spPr>
                  <a:ln w="28575" cap="rnd">
                    <a:solidFill>
                      <a:srgbClr val="4472C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4472C4"/>
                    </a:solidFill>
                    <a:ln w="9525">
                      <a:solidFill>
                        <a:srgbClr val="4472C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'combining positive and neutral'!$Y$13:$Y$80</c15:sqref>
                        </c15:formulaRef>
                      </c:ext>
                    </c:extLst>
                    <c:strCache>
                      <c:ptCount val="68"/>
                      <c:pt idx="0">
                        <c:v>2015-1</c:v>
                      </c:pt>
                      <c:pt idx="1">
                        <c:v>2015-2</c:v>
                      </c:pt>
                      <c:pt idx="2">
                        <c:v>2015-3</c:v>
                      </c:pt>
                      <c:pt idx="3">
                        <c:v>2015-4</c:v>
                      </c:pt>
                      <c:pt idx="4">
                        <c:v>2015-5</c:v>
                      </c:pt>
                      <c:pt idx="5">
                        <c:v>2015-6</c:v>
                      </c:pt>
                      <c:pt idx="6">
                        <c:v>2015-7</c:v>
                      </c:pt>
                      <c:pt idx="7">
                        <c:v>2015-8</c:v>
                      </c:pt>
                      <c:pt idx="8">
                        <c:v>2015-9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2016-1</c:v>
                      </c:pt>
                      <c:pt idx="13">
                        <c:v>2016-2</c:v>
                      </c:pt>
                      <c:pt idx="14">
                        <c:v>2016-3</c:v>
                      </c:pt>
                      <c:pt idx="15">
                        <c:v>2016-4</c:v>
                      </c:pt>
                      <c:pt idx="16">
                        <c:v>2016-5</c:v>
                      </c:pt>
                      <c:pt idx="17">
                        <c:v>2016-6</c:v>
                      </c:pt>
                      <c:pt idx="18">
                        <c:v>2016-7</c:v>
                      </c:pt>
                      <c:pt idx="19">
                        <c:v>2016-8</c:v>
                      </c:pt>
                      <c:pt idx="20">
                        <c:v>2016-9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2017-1</c:v>
                      </c:pt>
                      <c:pt idx="25">
                        <c:v>2017-2</c:v>
                      </c:pt>
                      <c:pt idx="26">
                        <c:v>2017-3</c:v>
                      </c:pt>
                      <c:pt idx="27">
                        <c:v>2017-4</c:v>
                      </c:pt>
                      <c:pt idx="28">
                        <c:v>2017-5</c:v>
                      </c:pt>
                      <c:pt idx="29">
                        <c:v>2017-6</c:v>
                      </c:pt>
                      <c:pt idx="30">
                        <c:v>2017-7</c:v>
                      </c:pt>
                      <c:pt idx="31">
                        <c:v>2017-8</c:v>
                      </c:pt>
                      <c:pt idx="32">
                        <c:v>2017-9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2018-1</c:v>
                      </c:pt>
                      <c:pt idx="37">
                        <c:v>2018-2</c:v>
                      </c:pt>
                      <c:pt idx="38">
                        <c:v>2018-3</c:v>
                      </c:pt>
                      <c:pt idx="39">
                        <c:v>2018-4</c:v>
                      </c:pt>
                      <c:pt idx="40">
                        <c:v>2018-5</c:v>
                      </c:pt>
                      <c:pt idx="41">
                        <c:v>2018-6</c:v>
                      </c:pt>
                      <c:pt idx="42">
                        <c:v>2018-7</c:v>
                      </c:pt>
                      <c:pt idx="43">
                        <c:v>2018-8</c:v>
                      </c:pt>
                      <c:pt idx="44">
                        <c:v>2018-9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  <c:pt idx="48">
                        <c:v>2019-1</c:v>
                      </c:pt>
                      <c:pt idx="49">
                        <c:v>2019-2</c:v>
                      </c:pt>
                      <c:pt idx="50">
                        <c:v>2019-3</c:v>
                      </c:pt>
                      <c:pt idx="51">
                        <c:v>2019-4</c:v>
                      </c:pt>
                      <c:pt idx="52">
                        <c:v>2019-5</c:v>
                      </c:pt>
                      <c:pt idx="53">
                        <c:v>2019-6</c:v>
                      </c:pt>
                      <c:pt idx="54">
                        <c:v>2019-7</c:v>
                      </c:pt>
                      <c:pt idx="55">
                        <c:v>2019-8</c:v>
                      </c:pt>
                      <c:pt idx="56">
                        <c:v>2019-9</c:v>
                      </c:pt>
                      <c:pt idx="57">
                        <c:v>2019-10</c:v>
                      </c:pt>
                      <c:pt idx="58">
                        <c:v>2019-11</c:v>
                      </c:pt>
                      <c:pt idx="59">
                        <c:v>2019-12</c:v>
                      </c:pt>
                      <c:pt idx="60">
                        <c:v>2020-1</c:v>
                      </c:pt>
                      <c:pt idx="61">
                        <c:v>2020-2</c:v>
                      </c:pt>
                      <c:pt idx="62">
                        <c:v>2020-3</c:v>
                      </c:pt>
                      <c:pt idx="63">
                        <c:v>2020-4</c:v>
                      </c:pt>
                      <c:pt idx="64">
                        <c:v>2020-5</c:v>
                      </c:pt>
                      <c:pt idx="65">
                        <c:v>2020-6</c:v>
                      </c:pt>
                      <c:pt idx="66">
                        <c:v>2020-7</c:v>
                      </c:pt>
                      <c:pt idx="67">
                        <c:v>2020-8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'combining positive and neutral'!$AC$13:$AC$80</c15:sqref>
                        </c15:formulaRef>
                      </c:ext>
                    </c:extLst>
                    <c:numCache>
                      <c:formatCode>General</c:formatCode>
                      <c:ptCount val="68"/>
                      <c:pt idx="0">
                        <c:v>9.0909090909090912E-2</c:v>
                      </c:pt>
                      <c:pt idx="1">
                        <c:v>0.66666666666666674</c:v>
                      </c:pt>
                      <c:pt idx="2">
                        <c:v>0.375</c:v>
                      </c:pt>
                      <c:pt idx="3">
                        <c:v>0.55555555555555558</c:v>
                      </c:pt>
                      <c:pt idx="4">
                        <c:v>0.75</c:v>
                      </c:pt>
                      <c:pt idx="5">
                        <c:v>0.31428571428571428</c:v>
                      </c:pt>
                      <c:pt idx="6">
                        <c:v>0.66666666666666663</c:v>
                      </c:pt>
                      <c:pt idx="7">
                        <c:v>9.5238095238095233E-2</c:v>
                      </c:pt>
                      <c:pt idx="8">
                        <c:v>0.08</c:v>
                      </c:pt>
                      <c:pt idx="9">
                        <c:v>0.27272727272727271</c:v>
                      </c:pt>
                      <c:pt idx="10">
                        <c:v>0.71428571428571419</c:v>
                      </c:pt>
                      <c:pt idx="11">
                        <c:v>0.7</c:v>
                      </c:pt>
                      <c:pt idx="12">
                        <c:v>0.42857142857142855</c:v>
                      </c:pt>
                      <c:pt idx="13">
                        <c:v>0.61538461538461542</c:v>
                      </c:pt>
                      <c:pt idx="14">
                        <c:v>0.47619047619047616</c:v>
                      </c:pt>
                      <c:pt idx="15">
                        <c:v>0.60000000000000009</c:v>
                      </c:pt>
                      <c:pt idx="16">
                        <c:v>0.66666666666666663</c:v>
                      </c:pt>
                      <c:pt idx="17">
                        <c:v>0.2857142857142857</c:v>
                      </c:pt>
                      <c:pt idx="18">
                        <c:v>0.4</c:v>
                      </c:pt>
                      <c:pt idx="19">
                        <c:v>0.4</c:v>
                      </c:pt>
                      <c:pt idx="20">
                        <c:v>0.64285714285714279</c:v>
                      </c:pt>
                      <c:pt idx="21">
                        <c:v>0.27272727272727271</c:v>
                      </c:pt>
                      <c:pt idx="22">
                        <c:v>0.66666666666666663</c:v>
                      </c:pt>
                      <c:pt idx="23">
                        <c:v>0.625</c:v>
                      </c:pt>
                      <c:pt idx="24">
                        <c:v>0.25925925925925924</c:v>
                      </c:pt>
                      <c:pt idx="25">
                        <c:v>0.54166666666666663</c:v>
                      </c:pt>
                      <c:pt idx="26">
                        <c:v>0.33333333333333331</c:v>
                      </c:pt>
                      <c:pt idx="27">
                        <c:v>0.54545454545454541</c:v>
                      </c:pt>
                      <c:pt idx="28">
                        <c:v>0.33333333333333331</c:v>
                      </c:pt>
                      <c:pt idx="29">
                        <c:v>0.5714285714285714</c:v>
                      </c:pt>
                      <c:pt idx="30">
                        <c:v>0.33333333333333331</c:v>
                      </c:pt>
                      <c:pt idx="31">
                        <c:v>0.35714285714285715</c:v>
                      </c:pt>
                      <c:pt idx="32">
                        <c:v>0.5</c:v>
                      </c:pt>
                      <c:pt idx="33">
                        <c:v>0.54545454545454541</c:v>
                      </c:pt>
                      <c:pt idx="34">
                        <c:v>0.14285714285714285</c:v>
                      </c:pt>
                      <c:pt idx="35">
                        <c:v>0.53846153846153855</c:v>
                      </c:pt>
                      <c:pt idx="36">
                        <c:v>0.23076923076923078</c:v>
                      </c:pt>
                      <c:pt idx="37">
                        <c:v>0.375</c:v>
                      </c:pt>
                      <c:pt idx="38">
                        <c:v>9.0909090909090912E-2</c:v>
                      </c:pt>
                      <c:pt idx="39">
                        <c:v>0.16666666666666666</c:v>
                      </c:pt>
                      <c:pt idx="40">
                        <c:v>0.2857142857142857</c:v>
                      </c:pt>
                      <c:pt idx="41">
                        <c:v>0</c:v>
                      </c:pt>
                      <c:pt idx="42">
                        <c:v>0.2857142857142857</c:v>
                      </c:pt>
                      <c:pt idx="43">
                        <c:v>0.16666666666666666</c:v>
                      </c:pt>
                      <c:pt idx="44">
                        <c:v>0.25</c:v>
                      </c:pt>
                      <c:pt idx="45">
                        <c:v>0</c:v>
                      </c:pt>
                      <c:pt idx="46">
                        <c:v>0.42857142857142855</c:v>
                      </c:pt>
                      <c:pt idx="47">
                        <c:v>0</c:v>
                      </c:pt>
                      <c:pt idx="48">
                        <c:v>0.33333333333333331</c:v>
                      </c:pt>
                      <c:pt idx="49">
                        <c:v>0.18181818181818182</c:v>
                      </c:pt>
                      <c:pt idx="50">
                        <c:v>0.14285714285714285</c:v>
                      </c:pt>
                      <c:pt idx="51">
                        <c:v>0.2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0.14285714285714285</c:v>
                      </c:pt>
                      <c:pt idx="55">
                        <c:v>0.16666666666666666</c:v>
                      </c:pt>
                      <c:pt idx="56">
                        <c:v>0.42857142857142855</c:v>
                      </c:pt>
                      <c:pt idx="57">
                        <c:v>9.0909090909090912E-2</c:v>
                      </c:pt>
                      <c:pt idx="58">
                        <c:v>0.44444444444444442</c:v>
                      </c:pt>
                      <c:pt idx="59">
                        <c:v>0.44444444444444442</c:v>
                      </c:pt>
                      <c:pt idx="60">
                        <c:v>0.22222222222222221</c:v>
                      </c:pt>
                      <c:pt idx="61">
                        <c:v>0.375</c:v>
                      </c:pt>
                      <c:pt idx="62">
                        <c:v>8.3333333333333329E-2</c:v>
                      </c:pt>
                      <c:pt idx="63">
                        <c:v>0.1111111111111111</c:v>
                      </c:pt>
                      <c:pt idx="64">
                        <c:v>0.3</c:v>
                      </c:pt>
                      <c:pt idx="65">
                        <c:v>0.45833333333333337</c:v>
                      </c:pt>
                      <c:pt idx="66">
                        <c:v>0.1111111111111111</c:v>
                      </c:pt>
                      <c:pt idx="67">
                        <c:v>0.33333333333333331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F18-40FF-8871-060993BA576C}"/>
                  </c:ext>
                </c:extLst>
              </c15:ser>
            </c15:filteredLineSeries>
          </c:ext>
        </c:extLst>
      </c:lineChart>
      <c:catAx>
        <c:axId val="102702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21376"/>
        <c:crosses val="autoZero"/>
        <c:auto val="1"/>
        <c:lblAlgn val="ctr"/>
        <c:lblOffset val="100"/>
        <c:noMultiLvlLbl val="0"/>
      </c:catAx>
      <c:valAx>
        <c:axId val="346121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2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485776</xdr:colOff>
      <xdr:row>2</xdr:row>
      <xdr:rowOff>0</xdr:rowOff>
    </xdr:from>
    <xdr:to>
      <xdr:col>17</xdr:col>
      <xdr:colOff>447676</xdr:colOff>
      <xdr:row>16</xdr:row>
      <xdr:rowOff>76200</xdr:rowOff>
    </xdr:to>
    <xdr:graphicFrame macro="">
      <xdr:nvGraphicFramePr>
        <xdr:cNvPr id="2" name="Gráfico 41">
          <a:extLst>
            <a:ext uri="{FF2B5EF4-FFF2-40B4-BE49-F238E27FC236}">
              <a16:creationId xmlns:a16="http://schemas.microsoft.com/office/drawing/2014/main" id="{F86AB5E5-E97D-4A09-B660-71C49D586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547630</xdr:colOff>
      <xdr:row>17</xdr:row>
      <xdr:rowOff>48404</xdr:rowOff>
    </xdr:from>
    <xdr:to>
      <xdr:col>13</xdr:col>
      <xdr:colOff>141109</xdr:colOff>
      <xdr:row>28</xdr:row>
      <xdr:rowOff>111634</xdr:rowOff>
    </xdr:to>
    <xdr:graphicFrame macro="">
      <xdr:nvGraphicFramePr>
        <xdr:cNvPr id="3" name="Gráfico 43">
          <a:extLst>
            <a:ext uri="{FF2B5EF4-FFF2-40B4-BE49-F238E27FC236}">
              <a16:creationId xmlns:a16="http://schemas.microsoft.com/office/drawing/2014/main" id="{EAD3C280-32EC-4AFD-8C8C-000F3E3B3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342386</xdr:colOff>
      <xdr:row>49</xdr:row>
      <xdr:rowOff>38882</xdr:rowOff>
    </xdr:from>
    <xdr:to>
      <xdr:col>15</xdr:col>
      <xdr:colOff>545466</xdr:colOff>
      <xdr:row>60</xdr:row>
      <xdr:rowOff>102112</xdr:rowOff>
    </xdr:to>
    <xdr:graphicFrame macro="">
      <xdr:nvGraphicFramePr>
        <xdr:cNvPr id="5" name="Gráfico 46">
          <a:extLst>
            <a:ext uri="{FF2B5EF4-FFF2-40B4-BE49-F238E27FC236}">
              <a16:creationId xmlns:a16="http://schemas.microsoft.com/office/drawing/2014/main" id="{42D92523-4911-47AE-B10A-D32F4D200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503005</xdr:colOff>
      <xdr:row>33</xdr:row>
      <xdr:rowOff>85618</xdr:rowOff>
    </xdr:from>
    <xdr:to>
      <xdr:col>28</xdr:col>
      <xdr:colOff>610027</xdr:colOff>
      <xdr:row>47</xdr:row>
      <xdr:rowOff>117725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E1D2D6-9E26-4E50-84C2-95E77E29D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421341</xdr:colOff>
      <xdr:row>49</xdr:row>
      <xdr:rowOff>0</xdr:rowOff>
    </xdr:from>
    <xdr:to>
      <xdr:col>10</xdr:col>
      <xdr:colOff>14821</xdr:colOff>
      <xdr:row>60</xdr:row>
      <xdr:rowOff>63230</xdr:rowOff>
    </xdr:to>
    <xdr:graphicFrame macro="">
      <xdr:nvGraphicFramePr>
        <xdr:cNvPr id="12" name="Gráfico 46">
          <a:extLst>
            <a:ext uri="{FF2B5EF4-FFF2-40B4-BE49-F238E27FC236}">
              <a16:creationId xmlns:a16="http://schemas.microsoft.com/office/drawing/2014/main" id="{6FF97CC0-81C0-4396-98CE-8298755F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371587</xdr:colOff>
      <xdr:row>32</xdr:row>
      <xdr:rowOff>168536</xdr:rowOff>
    </xdr:from>
    <xdr:to>
      <xdr:col>16</xdr:col>
      <xdr:colOff>482281</xdr:colOff>
      <xdr:row>47</xdr:row>
      <xdr:rowOff>65442</xdr:rowOff>
    </xdr:to>
    <xdr:graphicFrame macro="">
      <xdr:nvGraphicFramePr>
        <xdr:cNvPr id="13" name="Gráfico 44">
          <a:extLst>
            <a:ext uri="{FF2B5EF4-FFF2-40B4-BE49-F238E27FC236}">
              <a16:creationId xmlns:a16="http://schemas.microsoft.com/office/drawing/2014/main" id="{DD23FC75-BE4E-4231-AE26-D7F6901ED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443345</xdr:colOff>
      <xdr:row>10</xdr:row>
      <xdr:rowOff>69272</xdr:rowOff>
    </xdr:from>
    <xdr:to>
      <xdr:col>35</xdr:col>
      <xdr:colOff>377536</xdr:colOff>
      <xdr:row>24</xdr:row>
      <xdr:rowOff>145472</xdr:rowOff>
    </xdr:to>
    <xdr:graphicFrame macro="">
      <xdr:nvGraphicFramePr>
        <xdr:cNvPr id="14" name="Gráfico 41">
          <a:extLst>
            <a:ext uri="{FF2B5EF4-FFF2-40B4-BE49-F238E27FC236}">
              <a16:creationId xmlns:a16="http://schemas.microsoft.com/office/drawing/2014/main" id="{029228F4-9DA1-4E38-AE43-64FA50F44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607120</xdr:colOff>
      <xdr:row>33</xdr:row>
      <xdr:rowOff>177854</xdr:rowOff>
    </xdr:from>
    <xdr:to>
      <xdr:col>17</xdr:col>
      <xdr:colOff>108214</xdr:colOff>
      <xdr:row>48</xdr:row>
      <xdr:rowOff>68996</xdr:rowOff>
    </xdr:to>
    <xdr:graphicFrame macro="">
      <xdr:nvGraphicFramePr>
        <xdr:cNvPr id="4" name="Gráfico 44">
          <a:extLst>
            <a:ext uri="{FF2B5EF4-FFF2-40B4-BE49-F238E27FC236}">
              <a16:creationId xmlns:a16="http://schemas.microsoft.com/office/drawing/2014/main" id="{ED0F83C8-2E13-4EB3-9C76-53CBC5916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496261</xdr:colOff>
      <xdr:row>4</xdr:row>
      <xdr:rowOff>92208</xdr:rowOff>
    </xdr:from>
    <xdr:to>
      <xdr:col>17</xdr:col>
      <xdr:colOff>458161</xdr:colOff>
      <xdr:row>18</xdr:row>
      <xdr:rowOff>168408</xdr:rowOff>
    </xdr:to>
    <xdr:graphicFrame macro="">
      <xdr:nvGraphicFramePr>
        <xdr:cNvPr id="16" name="Gráfico 41">
          <a:extLst>
            <a:ext uri="{FF2B5EF4-FFF2-40B4-BE49-F238E27FC236}">
              <a16:creationId xmlns:a16="http://schemas.microsoft.com/office/drawing/2014/main" id="{BEC78359-88B5-493D-B770-F7E8867C7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433137</xdr:colOff>
      <xdr:row>20</xdr:row>
      <xdr:rowOff>152400</xdr:rowOff>
    </xdr:from>
    <xdr:to>
      <xdr:col>12</xdr:col>
      <xdr:colOff>320842</xdr:colOff>
      <xdr:row>23</xdr:row>
      <xdr:rowOff>72189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B0C9C88-3BAA-5B9E-FA84-F41876CCAB88}"/>
            </a:ext>
          </a:extLst>
        </xdr:cNvPr>
        <xdr:cNvCxnSpPr/>
      </xdr:nvCxnSpPr>
      <xdr:spPr>
        <a:xfrm flipV="1">
          <a:off x="5309937" y="3842084"/>
          <a:ext cx="2326105" cy="473242"/>
        </a:xfrm>
        <a:prstGeom prst="straightConnector1">
          <a:avLst/>
        </a:prstGeom>
        <a:ln w="28575">
          <a:solidFill>
            <a:srgbClr val="FF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211015</xdr:colOff>
      <xdr:row>53</xdr:row>
      <xdr:rowOff>82061</xdr:rowOff>
    </xdr:from>
    <xdr:to>
      <xdr:col>15</xdr:col>
      <xdr:colOff>46892</xdr:colOff>
      <xdr:row>53</xdr:row>
      <xdr:rowOff>113220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27E028F-A4FD-419E-9EA9-458B64E6FCA1}"/>
            </a:ext>
          </a:extLst>
        </xdr:cNvPr>
        <xdr:cNvCxnSpPr/>
      </xdr:nvCxnSpPr>
      <xdr:spPr>
        <a:xfrm flipV="1">
          <a:off x="6916615" y="9712569"/>
          <a:ext cx="2274277" cy="31159"/>
        </a:xfrm>
        <a:prstGeom prst="straightConnector1">
          <a:avLst/>
        </a:prstGeom>
        <a:ln w="28575">
          <a:solidFill>
            <a:srgbClr val="FF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533400</xdr:colOff>
      <xdr:row>49</xdr:row>
      <xdr:rowOff>10886</xdr:rowOff>
    </xdr:from>
    <xdr:to>
      <xdr:col>26</xdr:col>
      <xdr:colOff>463062</xdr:colOff>
      <xdr:row>60</xdr:row>
      <xdr:rowOff>175846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3492D8-D71B-43ED-AAB1-215D92FC0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97055</xdr:colOff>
      <xdr:row>25</xdr:row>
      <xdr:rowOff>89163</xdr:rowOff>
    </xdr:from>
    <xdr:to>
      <xdr:col>29</xdr:col>
      <xdr:colOff>190400</xdr:colOff>
      <xdr:row>32</xdr:row>
      <xdr:rowOff>139303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48D5C3-0101-4485-B2CD-30B2502D6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155599</xdr:colOff>
      <xdr:row>30</xdr:row>
      <xdr:rowOff>118613</xdr:rowOff>
    </xdr:from>
    <xdr:to>
      <xdr:col>23</xdr:col>
      <xdr:colOff>155599</xdr:colOff>
      <xdr:row>30</xdr:row>
      <xdr:rowOff>175137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E6D0243-1568-06C5-D18A-81C51AA58CBB}"/>
            </a:ext>
          </a:extLst>
        </xdr:cNvPr>
        <xdr:cNvCxnSpPr/>
      </xdr:nvCxnSpPr>
      <xdr:spPr>
        <a:xfrm flipV="1">
          <a:off x="14148131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100292</xdr:colOff>
      <xdr:row>30</xdr:row>
      <xdr:rowOff>118613</xdr:rowOff>
    </xdr:from>
    <xdr:to>
      <xdr:col>24</xdr:col>
      <xdr:colOff>100292</xdr:colOff>
      <xdr:row>30</xdr:row>
      <xdr:rowOff>175137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EC6702B-C0EB-7CCF-C08E-82F55A2C75B8}"/>
            </a:ext>
          </a:extLst>
        </xdr:cNvPr>
        <xdr:cNvCxnSpPr/>
      </xdr:nvCxnSpPr>
      <xdr:spPr>
        <a:xfrm flipV="1">
          <a:off x="14701195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44985</xdr:colOff>
      <xdr:row>30</xdr:row>
      <xdr:rowOff>118613</xdr:rowOff>
    </xdr:from>
    <xdr:to>
      <xdr:col>25</xdr:col>
      <xdr:colOff>44985</xdr:colOff>
      <xdr:row>30</xdr:row>
      <xdr:rowOff>175137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366F392-DD20-B447-D277-D464A9DCFDB3}"/>
            </a:ext>
          </a:extLst>
        </xdr:cNvPr>
        <xdr:cNvCxnSpPr/>
      </xdr:nvCxnSpPr>
      <xdr:spPr>
        <a:xfrm flipV="1">
          <a:off x="15254259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598050</xdr:colOff>
      <xdr:row>30</xdr:row>
      <xdr:rowOff>118613</xdr:rowOff>
    </xdr:from>
    <xdr:to>
      <xdr:col>25</xdr:col>
      <xdr:colOff>598050</xdr:colOff>
      <xdr:row>30</xdr:row>
      <xdr:rowOff>175137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BA49B76-8904-C8D3-6C0F-277563ED7380}"/>
            </a:ext>
          </a:extLst>
        </xdr:cNvPr>
        <xdr:cNvCxnSpPr/>
      </xdr:nvCxnSpPr>
      <xdr:spPr>
        <a:xfrm flipV="1">
          <a:off x="15807324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542743</xdr:colOff>
      <xdr:row>30</xdr:row>
      <xdr:rowOff>118613</xdr:rowOff>
    </xdr:from>
    <xdr:to>
      <xdr:col>26</xdr:col>
      <xdr:colOff>542743</xdr:colOff>
      <xdr:row>30</xdr:row>
      <xdr:rowOff>175137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A61FAFD-9E3D-34E0-5C95-6BCE66603E59}"/>
            </a:ext>
          </a:extLst>
        </xdr:cNvPr>
        <xdr:cNvCxnSpPr/>
      </xdr:nvCxnSpPr>
      <xdr:spPr>
        <a:xfrm flipV="1">
          <a:off x="16360388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484363</xdr:colOff>
      <xdr:row>30</xdr:row>
      <xdr:rowOff>118613</xdr:rowOff>
    </xdr:from>
    <xdr:to>
      <xdr:col>27</xdr:col>
      <xdr:colOff>484363</xdr:colOff>
      <xdr:row>30</xdr:row>
      <xdr:rowOff>175137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CA1CA25-6A36-6FA9-A848-48F83C6A4BDD}"/>
            </a:ext>
          </a:extLst>
        </xdr:cNvPr>
        <xdr:cNvCxnSpPr/>
      </xdr:nvCxnSpPr>
      <xdr:spPr>
        <a:xfrm flipV="1">
          <a:off x="16910379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432130</xdr:colOff>
      <xdr:row>30</xdr:row>
      <xdr:rowOff>118613</xdr:rowOff>
    </xdr:from>
    <xdr:to>
      <xdr:col>28</xdr:col>
      <xdr:colOff>432130</xdr:colOff>
      <xdr:row>30</xdr:row>
      <xdr:rowOff>175137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1131C3B-289C-324F-976C-F8278DA2653B}"/>
            </a:ext>
          </a:extLst>
        </xdr:cNvPr>
        <xdr:cNvCxnSpPr/>
      </xdr:nvCxnSpPr>
      <xdr:spPr>
        <a:xfrm flipV="1">
          <a:off x="17466517" y="5833613"/>
          <a:ext cx="0" cy="56524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291465</xdr:colOff>
      <xdr:row>22</xdr:row>
      <xdr:rowOff>118534</xdr:rowOff>
    </xdr:from>
    <xdr:to>
      <xdr:col>25</xdr:col>
      <xdr:colOff>84263</xdr:colOff>
      <xdr:row>33</xdr:row>
      <xdr:rowOff>98214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D33F1E-8641-CE91-D4D0-4DDAEDB25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97810</xdr:colOff>
      <xdr:row>19</xdr:row>
      <xdr:rowOff>178253</xdr:rowOff>
    </xdr:from>
    <xdr:to>
      <xdr:col>79</xdr:col>
      <xdr:colOff>518271</xdr:colOff>
      <xdr:row>35</xdr:row>
      <xdr:rowOff>143419</xdr:rowOff>
    </xdr:to>
    <xdr:graphicFrame macro="">
      <xdr:nvGraphicFramePr>
        <xdr:cNvPr id="3" name="Chart 12">
          <a:extLst>
            <a:ext uri="{FF2B5EF4-FFF2-40B4-BE49-F238E27FC236}">
              <a16:creationId xmlns:a16="http://schemas.microsoft.com/office/drawing/2014/main" id="{D9F2B452-2BCC-4760-AECD-1D392FE29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183240</xdr:colOff>
      <xdr:row>22</xdr:row>
      <xdr:rowOff>166159</xdr:rowOff>
    </xdr:from>
    <xdr:to>
      <xdr:col>30</xdr:col>
      <xdr:colOff>587177</xdr:colOff>
      <xdr:row>33</xdr:row>
      <xdr:rowOff>145839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CBD74CA-F190-43EE-9016-DB19066D6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246209</xdr:colOff>
      <xdr:row>19</xdr:row>
      <xdr:rowOff>152639</xdr:rowOff>
    </xdr:from>
    <xdr:to>
      <xdr:col>62</xdr:col>
      <xdr:colOff>580145</xdr:colOff>
      <xdr:row>35</xdr:row>
      <xdr:rowOff>117805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10378-4B4C-EF10-4258-E204FFEDD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538443</xdr:colOff>
      <xdr:row>35</xdr:row>
      <xdr:rowOff>95810</xdr:rowOff>
    </xdr:from>
    <xdr:to>
      <xdr:col>25</xdr:col>
      <xdr:colOff>335724</xdr:colOff>
      <xdr:row>46</xdr:row>
      <xdr:rowOff>75490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D82D32-4CD1-476E-9602-F404D6429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424144</xdr:colOff>
      <xdr:row>35</xdr:row>
      <xdr:rowOff>76760</xdr:rowOff>
    </xdr:from>
    <xdr:to>
      <xdr:col>30</xdr:col>
      <xdr:colOff>221424</xdr:colOff>
      <xdr:row>46</xdr:row>
      <xdr:rowOff>56440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E0F99D-FB71-467C-8D13-D011F55F9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250031</xdr:colOff>
      <xdr:row>11</xdr:row>
      <xdr:rowOff>6615</xdr:rowOff>
    </xdr:from>
    <xdr:to>
      <xdr:col>24</xdr:col>
      <xdr:colOff>448593</xdr:colOff>
      <xdr:row>21</xdr:row>
      <xdr:rowOff>176795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A3B6D4-3559-B5E8-C3D2-F21E0A68B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203482</xdr:colOff>
      <xdr:row>11</xdr:row>
      <xdr:rowOff>70909</xdr:rowOff>
    </xdr:from>
    <xdr:to>
      <xdr:col>30</xdr:col>
      <xdr:colOff>410767</xdr:colOff>
      <xdr:row>22</xdr:row>
      <xdr:rowOff>50589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1691FC-4F75-20D4-F679-02B7BBE79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336176</xdr:colOff>
      <xdr:row>38</xdr:row>
      <xdr:rowOff>67235</xdr:rowOff>
    </xdr:from>
    <xdr:to>
      <xdr:col>63</xdr:col>
      <xdr:colOff>64994</xdr:colOff>
      <xdr:row>54</xdr:row>
      <xdr:rowOff>32401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59865C-2DD6-4309-8E01-D5DB2AEDE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63</xdr:col>
      <xdr:colOff>266369</xdr:colOff>
      <xdr:row>38</xdr:row>
      <xdr:rowOff>17552</xdr:rowOff>
    </xdr:from>
    <xdr:to>
      <xdr:col>80</xdr:col>
      <xdr:colOff>81712</xdr:colOff>
      <xdr:row>54</xdr:row>
      <xdr:rowOff>73581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E56CFF7E-1B38-4990-AFB2-B2146BB9D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5</xdr:row>
      <xdr:rowOff>0</xdr:rowOff>
    </xdr:from>
    <xdr:to>
      <xdr:col>24</xdr:col>
      <xdr:colOff>195943</xdr:colOff>
      <xdr:row>21</xdr:row>
      <xdr:rowOff>87086</xdr:rowOff>
    </xdr:to>
    <xdr:graphicFrame macro="">
      <xdr:nvGraphicFramePr>
        <xdr:cNvPr id="41" name="Chart 5">
          <a:extLst>
            <a:ext uri="{FF2B5EF4-FFF2-40B4-BE49-F238E27FC236}">
              <a16:creationId xmlns:a16="http://schemas.microsoft.com/office/drawing/2014/main" id="{43885CF2-C2F6-4799-87AD-FE88117C8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250371</xdr:colOff>
      <xdr:row>20</xdr:row>
      <xdr:rowOff>163286</xdr:rowOff>
    </xdr:from>
    <xdr:to>
      <xdr:col>24</xdr:col>
      <xdr:colOff>446314</xdr:colOff>
      <xdr:row>37</xdr:row>
      <xdr:rowOff>65315</xdr:rowOff>
    </xdr:to>
    <xdr:graphicFrame macro="">
      <xdr:nvGraphicFramePr>
        <xdr:cNvPr id="51" name="Chart 6">
          <a:extLst>
            <a:ext uri="{FF2B5EF4-FFF2-40B4-BE49-F238E27FC236}">
              <a16:creationId xmlns:a16="http://schemas.microsoft.com/office/drawing/2014/main" id="{68581B65-E4F0-43BE-8A2C-CD3541800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376720</xdr:colOff>
      <xdr:row>10</xdr:row>
      <xdr:rowOff>27160</xdr:rowOff>
    </xdr:from>
    <xdr:to>
      <xdr:col>57</xdr:col>
      <xdr:colOff>359136</xdr:colOff>
      <xdr:row>26</xdr:row>
      <xdr:rowOff>119753</xdr:rowOff>
    </xdr:to>
    <xdr:graphicFrame macro="">
      <xdr:nvGraphicFramePr>
        <xdr:cNvPr id="128" name="Chart 3">
          <a:extLst>
            <a:ext uri="{FF2B5EF4-FFF2-40B4-BE49-F238E27FC236}">
              <a16:creationId xmlns:a16="http://schemas.microsoft.com/office/drawing/2014/main" id="{F031BF82-16A7-4579-89F9-AE1304875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53499</xdr:colOff>
      <xdr:row>10</xdr:row>
      <xdr:rowOff>18608</xdr:rowOff>
    </xdr:from>
    <xdr:to>
      <xdr:col>65</xdr:col>
      <xdr:colOff>24190</xdr:colOff>
      <xdr:row>24</xdr:row>
      <xdr:rowOff>92575</xdr:rowOff>
    </xdr:to>
    <xdr:graphicFrame macro="">
      <xdr:nvGraphicFramePr>
        <xdr:cNvPr id="132" name="Chart 4">
          <a:extLst>
            <a:ext uri="{FF2B5EF4-FFF2-40B4-BE49-F238E27FC236}">
              <a16:creationId xmlns:a16="http://schemas.microsoft.com/office/drawing/2014/main" id="{B0090B9A-8273-4685-9ED0-87271B306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60476</xdr:colOff>
      <xdr:row>24</xdr:row>
      <xdr:rowOff>169334</xdr:rowOff>
    </xdr:from>
    <xdr:to>
      <xdr:col>65</xdr:col>
      <xdr:colOff>32098</xdr:colOff>
      <xdr:row>39</xdr:row>
      <xdr:rowOff>66059</xdr:rowOff>
    </xdr:to>
    <xdr:graphicFrame macro="">
      <xdr:nvGraphicFramePr>
        <xdr:cNvPr id="133" name="Chart 7">
          <a:extLst>
            <a:ext uri="{FF2B5EF4-FFF2-40B4-BE49-F238E27FC236}">
              <a16:creationId xmlns:a16="http://schemas.microsoft.com/office/drawing/2014/main" id="{CF27F1F1-584E-43F4-841E-12776C31B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376720</xdr:colOff>
      <xdr:row>26</xdr:row>
      <xdr:rowOff>145142</xdr:rowOff>
    </xdr:from>
    <xdr:to>
      <xdr:col>57</xdr:col>
      <xdr:colOff>360067</xdr:colOff>
      <xdr:row>43</xdr:row>
      <xdr:rowOff>56306</xdr:rowOff>
    </xdr:to>
    <xdr:graphicFrame macro="">
      <xdr:nvGraphicFramePr>
        <xdr:cNvPr id="127" name="Chart 8">
          <a:extLst>
            <a:ext uri="{FF2B5EF4-FFF2-40B4-BE49-F238E27FC236}">
              <a16:creationId xmlns:a16="http://schemas.microsoft.com/office/drawing/2014/main" id="{2E639A76-BDA6-4DF6-A1C4-992B74ED4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53499</xdr:colOff>
      <xdr:row>9</xdr:row>
      <xdr:rowOff>163751</xdr:rowOff>
    </xdr:from>
    <xdr:to>
      <xdr:col>65</xdr:col>
      <xdr:colOff>24190</xdr:colOff>
      <xdr:row>24</xdr:row>
      <xdr:rowOff>56289</xdr:rowOff>
    </xdr:to>
    <xdr:graphicFrame macro="">
      <xdr:nvGraphicFramePr>
        <xdr:cNvPr id="149" name="Chart 9">
          <a:extLst>
            <a:ext uri="{FF2B5EF4-FFF2-40B4-BE49-F238E27FC236}">
              <a16:creationId xmlns:a16="http://schemas.microsoft.com/office/drawing/2014/main" id="{55824A42-2EDD-D2E0-F54B-AE0535F54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59</xdr:col>
      <xdr:colOff>53499</xdr:colOff>
      <xdr:row>24</xdr:row>
      <xdr:rowOff>133048</xdr:rowOff>
    </xdr:from>
    <xdr:to>
      <xdr:col>65</xdr:col>
      <xdr:colOff>25121</xdr:colOff>
      <xdr:row>39</xdr:row>
      <xdr:rowOff>29773</xdr:rowOff>
    </xdr:to>
    <xdr:graphicFrame macro="">
      <xdr:nvGraphicFramePr>
        <xdr:cNvPr id="155" name="Chart 10">
          <a:extLst>
            <a:ext uri="{FF2B5EF4-FFF2-40B4-BE49-F238E27FC236}">
              <a16:creationId xmlns:a16="http://schemas.microsoft.com/office/drawing/2014/main" id="{FB684CA3-A016-75CA-1F36-0A9C13D29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85397</xdr:colOff>
      <xdr:row>12</xdr:row>
      <xdr:rowOff>74052</xdr:rowOff>
    </xdr:from>
    <xdr:to>
      <xdr:col>10</xdr:col>
      <xdr:colOff>207316</xdr:colOff>
      <xdr:row>20</xdr:row>
      <xdr:rowOff>137503</xdr:rowOff>
    </xdr:to>
    <xdr:graphicFrame macro="">
      <xdr:nvGraphicFramePr>
        <xdr:cNvPr id="58" name="Chart 1">
          <a:extLst>
            <a:ext uri="{FF2B5EF4-FFF2-40B4-BE49-F238E27FC236}">
              <a16:creationId xmlns:a16="http://schemas.microsoft.com/office/drawing/2014/main" id="{85F25E67-FCEE-4362-8AEA-37E78AE55A4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11</xdr:col>
      <xdr:colOff>300790</xdr:colOff>
      <xdr:row>12</xdr:row>
      <xdr:rowOff>148389</xdr:rowOff>
    </xdr:from>
    <xdr:ext cx="66210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AF95A9-DDFF-2856-B7FE-5CAC69D6B8DA}"/>
            </a:ext>
          </a:extLst>
        </xdr:cNvPr>
        <xdr:cNvSpPr txBox="1"/>
      </xdr:nvSpPr>
      <xdr:spPr>
        <a:xfrm>
          <a:off x="7006390" y="2362200"/>
          <a:ext cx="662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VENECO</a:t>
          </a:r>
        </a:p>
      </xdr:txBody>
    </xdr:sp>
    <xdr:clientData/>
  </xdr:oneCellAnchor>
  <xdr:twoCellAnchor>
    <xdr:from>
      <xdr:col>2</xdr:col>
      <xdr:colOff>467306</xdr:colOff>
      <xdr:row>21</xdr:row>
      <xdr:rowOff>173220</xdr:rowOff>
    </xdr:from>
    <xdr:to>
      <xdr:col>9</xdr:col>
      <xdr:colOff>589226</xdr:colOff>
      <xdr:row>30</xdr:row>
      <xdr:rowOff>45730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E60E638-764B-25F9-9A94-F75E57DCFC2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11</xdr:col>
      <xdr:colOff>418021</xdr:colOff>
      <xdr:row>21</xdr:row>
      <xdr:rowOff>154250</xdr:rowOff>
    </xdr:from>
    <xdr:ext cx="65030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0A4A4B-58D3-CBF8-7471-335A5D91F78A}"/>
            </a:ext>
          </a:extLst>
        </xdr:cNvPr>
        <xdr:cNvSpPr txBox="1"/>
      </xdr:nvSpPr>
      <xdr:spPr>
        <a:xfrm>
          <a:off x="7123621" y="3970112"/>
          <a:ext cx="6503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VENECA</a:t>
          </a:r>
        </a:p>
      </xdr:txBody>
    </xdr:sp>
    <xdr:clientData/>
  </xdr:oneCellAnchor>
  <xdr:twoCellAnchor>
    <xdr:from>
      <xdr:col>11</xdr:col>
      <xdr:colOff>47095</xdr:colOff>
      <xdr:row>5</xdr:row>
      <xdr:rowOff>18770</xdr:rowOff>
    </xdr:from>
    <xdr:to>
      <xdr:col>18</xdr:col>
      <xdr:colOff>169015</xdr:colOff>
      <xdr:row>13</xdr:row>
      <xdr:rowOff>88790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23BE8B7-8922-4448-AFD9-1C95971115D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36297</xdr:colOff>
      <xdr:row>13</xdr:row>
      <xdr:rowOff>122743</xdr:rowOff>
    </xdr:from>
    <xdr:to>
      <xdr:col>18</xdr:col>
      <xdr:colOff>158217</xdr:colOff>
      <xdr:row>21</xdr:row>
      <xdr:rowOff>185753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ACFBAAE-604B-4714-B545-105F0CFAFD6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315598</xdr:colOff>
      <xdr:row>14</xdr:row>
      <xdr:rowOff>114300</xdr:rowOff>
    </xdr:from>
    <xdr:to>
      <xdr:col>11</xdr:col>
      <xdr:colOff>406142</xdr:colOff>
      <xdr:row>22</xdr:row>
      <xdr:rowOff>184320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BD132-1C39-4924-A65D-3AE1941E955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334566</xdr:colOff>
      <xdr:row>23</xdr:row>
      <xdr:rowOff>32535</xdr:rowOff>
    </xdr:from>
    <xdr:to>
      <xdr:col>11</xdr:col>
      <xdr:colOff>425110</xdr:colOff>
      <xdr:row>31</xdr:row>
      <xdr:rowOff>95545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B1B8E80-C092-4D43-B0CB-28BCF09650E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21432</xdr:colOff>
      <xdr:row>3</xdr:row>
      <xdr:rowOff>189307</xdr:rowOff>
    </xdr:from>
    <xdr:to>
      <xdr:col>13</xdr:col>
      <xdr:colOff>13977</xdr:colOff>
      <xdr:row>13</xdr:row>
      <xdr:rowOff>15516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A1D781-4EBC-46FA-83B5-A5600F884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455543</xdr:colOff>
      <xdr:row>8</xdr:row>
      <xdr:rowOff>154263</xdr:rowOff>
    </xdr:from>
    <xdr:to>
      <xdr:col>17</xdr:col>
      <xdr:colOff>164409</xdr:colOff>
      <xdr:row>26</xdr:row>
      <xdr:rowOff>6626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D5F1B-47FD-5925-63F5-780B50EBA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331304</xdr:colOff>
      <xdr:row>26</xdr:row>
      <xdr:rowOff>176211</xdr:rowOff>
    </xdr:from>
    <xdr:to>
      <xdr:col>17</xdr:col>
      <xdr:colOff>542924</xdr:colOff>
      <xdr:row>44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C4AA63-53AD-EA8F-4806-5DDDAD37B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352425</xdr:colOff>
      <xdr:row>44</xdr:row>
      <xdr:rowOff>95250</xdr:rowOff>
    </xdr:from>
    <xdr:to>
      <xdr:col>17</xdr:col>
      <xdr:colOff>561975</xdr:colOff>
      <xdr:row>60</xdr:row>
      <xdr:rowOff>182336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F73839F-B76C-4D8D-96A8-B77ADB46E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norte-my.sharepoint.com/personal/josephmartinez_uninorte_edu_co/Documents/Scripts%20VMASC/Academic%20Research%20Twitter%20Search%20(10M)/data/4k_tweets/model_tweets.xlsx" TargetMode="External"/><Relationship Id="rId1" Type="http://schemas.openxmlformats.org/officeDocument/2006/relationships/externalLinkPath" Target="https://uninorte-my.sharepoint.com/personal/josephmartinez_uninorte_edu_co/Documents/Scripts%20VMASC/Academic%20Research%20Twitter%20Search%20(10M)/data/4k_tweets/model_tw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uren"/>
      <sheetName val="Joseph"/>
      <sheetName val="Ambos"/>
      <sheetName val="Resultados Lauren"/>
      <sheetName val="Resultados Joseph"/>
    </sheetNames>
    <sheetDataSet>
      <sheetData sheetId="0" refreshError="1"/>
      <sheetData sheetId="1"/>
      <sheetData sheetId="2" refreshError="1"/>
      <sheetData sheetId="3" refreshError="1"/>
      <sheetData sheetId="4">
        <row r="29">
          <cell r="DG29">
            <v>-3</v>
          </cell>
          <cell r="DH29">
            <v>-2</v>
          </cell>
          <cell r="DI29">
            <v>-1</v>
          </cell>
          <cell r="DJ29">
            <v>0</v>
          </cell>
          <cell r="DK29">
            <v>1</v>
          </cell>
          <cell r="DL29">
            <v>2</v>
          </cell>
          <cell r="DM29">
            <v>3</v>
          </cell>
          <cell r="DZ29">
            <v>-3</v>
          </cell>
          <cell r="EA29">
            <v>-2</v>
          </cell>
          <cell r="EB29">
            <v>-1</v>
          </cell>
          <cell r="EC29">
            <v>0</v>
          </cell>
          <cell r="ED29">
            <v>1</v>
          </cell>
          <cell r="EE29">
            <v>2</v>
          </cell>
          <cell r="EF29">
            <v>3</v>
          </cell>
          <cell r="EJ29">
            <v>-3</v>
          </cell>
          <cell r="EK29">
            <v>-2</v>
          </cell>
          <cell r="EL29">
            <v>-1</v>
          </cell>
          <cell r="EM29">
            <v>0</v>
          </cell>
          <cell r="EN29">
            <v>1</v>
          </cell>
          <cell r="EO29">
            <v>2</v>
          </cell>
          <cell r="EP29">
            <v>3</v>
          </cell>
          <cell r="FC29">
            <v>-3</v>
          </cell>
          <cell r="FD29">
            <v>-2</v>
          </cell>
          <cell r="FE29">
            <v>-1</v>
          </cell>
          <cell r="FF29">
            <v>0</v>
          </cell>
          <cell r="FG29">
            <v>1</v>
          </cell>
          <cell r="FH29">
            <v>2</v>
          </cell>
          <cell r="FI29">
            <v>3</v>
          </cell>
        </row>
        <row r="30">
          <cell r="DG30">
            <v>7</v>
          </cell>
          <cell r="DH30">
            <v>2</v>
          </cell>
          <cell r="DI30">
            <v>1</v>
          </cell>
          <cell r="DJ30">
            <v>0</v>
          </cell>
          <cell r="DK30">
            <v>0</v>
          </cell>
          <cell r="DL30">
            <v>1</v>
          </cell>
          <cell r="DM30">
            <v>0</v>
          </cell>
          <cell r="DY30">
            <v>2015</v>
          </cell>
          <cell r="DZ30">
            <v>34</v>
          </cell>
          <cell r="EA30">
            <v>24</v>
          </cell>
          <cell r="EB30">
            <v>46</v>
          </cell>
          <cell r="EC30">
            <v>24</v>
          </cell>
          <cell r="ED30">
            <v>23</v>
          </cell>
          <cell r="EE30">
            <v>4</v>
          </cell>
          <cell r="EF30">
            <v>1</v>
          </cell>
          <cell r="EJ30">
            <v>3</v>
          </cell>
          <cell r="EK30">
            <v>2</v>
          </cell>
          <cell r="EL30">
            <v>2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FB30">
            <v>2015</v>
          </cell>
          <cell r="FC30">
            <v>10</v>
          </cell>
          <cell r="FD30">
            <v>9</v>
          </cell>
          <cell r="FE30">
            <v>15</v>
          </cell>
          <cell r="FF30">
            <v>6</v>
          </cell>
          <cell r="FG30">
            <v>3</v>
          </cell>
          <cell r="FH30">
            <v>1</v>
          </cell>
          <cell r="FI30">
            <v>0</v>
          </cell>
        </row>
        <row r="31">
          <cell r="DG31">
            <v>0</v>
          </cell>
          <cell r="DH31">
            <v>1</v>
          </cell>
          <cell r="DI31">
            <v>2</v>
          </cell>
          <cell r="DJ31">
            <v>1</v>
          </cell>
          <cell r="DK31">
            <v>5</v>
          </cell>
          <cell r="DL31">
            <v>0</v>
          </cell>
          <cell r="DM31">
            <v>0</v>
          </cell>
          <cell r="DY31">
            <v>2016</v>
          </cell>
          <cell r="DZ31">
            <v>4</v>
          </cell>
          <cell r="EA31">
            <v>19</v>
          </cell>
          <cell r="EB31">
            <v>49</v>
          </cell>
          <cell r="EC31">
            <v>28</v>
          </cell>
          <cell r="ED31">
            <v>32</v>
          </cell>
          <cell r="EE31">
            <v>15</v>
          </cell>
          <cell r="EF31">
            <v>0</v>
          </cell>
          <cell r="EJ31">
            <v>1</v>
          </cell>
          <cell r="EK31">
            <v>3</v>
          </cell>
          <cell r="EL31">
            <v>2</v>
          </cell>
          <cell r="EM31">
            <v>0</v>
          </cell>
          <cell r="EN31">
            <v>1</v>
          </cell>
          <cell r="EO31">
            <v>1</v>
          </cell>
          <cell r="EP31">
            <v>0</v>
          </cell>
          <cell r="FB31">
            <v>2016</v>
          </cell>
          <cell r="FC31">
            <v>1</v>
          </cell>
          <cell r="FD31">
            <v>19</v>
          </cell>
          <cell r="FE31">
            <v>22</v>
          </cell>
          <cell r="FF31">
            <v>8</v>
          </cell>
          <cell r="FG31">
            <v>7</v>
          </cell>
          <cell r="FH31">
            <v>0</v>
          </cell>
          <cell r="FI31">
            <v>1</v>
          </cell>
        </row>
        <row r="32">
          <cell r="DG32">
            <v>0</v>
          </cell>
          <cell r="DH32">
            <v>0</v>
          </cell>
          <cell r="DI32">
            <v>5</v>
          </cell>
          <cell r="DJ32">
            <v>1</v>
          </cell>
          <cell r="DK32">
            <v>2</v>
          </cell>
          <cell r="DL32">
            <v>0</v>
          </cell>
          <cell r="DM32">
            <v>0</v>
          </cell>
          <cell r="DY32">
            <v>2017</v>
          </cell>
          <cell r="DZ32">
            <v>18</v>
          </cell>
          <cell r="EA32">
            <v>37</v>
          </cell>
          <cell r="EB32">
            <v>54</v>
          </cell>
          <cell r="EC32">
            <v>45</v>
          </cell>
          <cell r="ED32">
            <v>22</v>
          </cell>
          <cell r="EE32">
            <v>4</v>
          </cell>
          <cell r="EF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FB32">
            <v>2017</v>
          </cell>
          <cell r="FC32">
            <v>3</v>
          </cell>
          <cell r="FD32">
            <v>7</v>
          </cell>
          <cell r="FE32">
            <v>16</v>
          </cell>
          <cell r="FF32">
            <v>4</v>
          </cell>
          <cell r="FG32">
            <v>5</v>
          </cell>
          <cell r="FH32">
            <v>5</v>
          </cell>
          <cell r="FI32">
            <v>0</v>
          </cell>
        </row>
        <row r="33">
          <cell r="DG33">
            <v>2</v>
          </cell>
          <cell r="DH33">
            <v>1</v>
          </cell>
          <cell r="DI33">
            <v>1</v>
          </cell>
          <cell r="DJ33">
            <v>1</v>
          </cell>
          <cell r="DK33">
            <v>3</v>
          </cell>
          <cell r="DL33">
            <v>1</v>
          </cell>
          <cell r="DM33">
            <v>0</v>
          </cell>
          <cell r="DY33">
            <v>2018</v>
          </cell>
          <cell r="DZ33">
            <v>15</v>
          </cell>
          <cell r="EA33">
            <v>39</v>
          </cell>
          <cell r="EB33">
            <v>33</v>
          </cell>
          <cell r="EC33">
            <v>2</v>
          </cell>
          <cell r="ED33">
            <v>2</v>
          </cell>
          <cell r="EE33">
            <v>15</v>
          </cell>
          <cell r="EF33">
            <v>4</v>
          </cell>
          <cell r="EJ33">
            <v>0</v>
          </cell>
          <cell r="EK33">
            <v>0</v>
          </cell>
          <cell r="EL33">
            <v>1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FB33">
            <v>2018</v>
          </cell>
          <cell r="FC33">
            <v>4</v>
          </cell>
          <cell r="FD33">
            <v>32</v>
          </cell>
          <cell r="FE33">
            <v>14</v>
          </cell>
          <cell r="FF33">
            <v>1</v>
          </cell>
          <cell r="FG33">
            <v>1</v>
          </cell>
          <cell r="FH33">
            <v>1</v>
          </cell>
          <cell r="FI33">
            <v>0</v>
          </cell>
        </row>
        <row r="34">
          <cell r="DG34">
            <v>0</v>
          </cell>
          <cell r="DH34">
            <v>0</v>
          </cell>
          <cell r="DI34">
            <v>1</v>
          </cell>
          <cell r="DJ34">
            <v>1</v>
          </cell>
          <cell r="DK34">
            <v>2</v>
          </cell>
          <cell r="DL34">
            <v>0</v>
          </cell>
          <cell r="DM34">
            <v>0</v>
          </cell>
          <cell r="DY34">
            <v>2019</v>
          </cell>
          <cell r="DZ34">
            <v>9</v>
          </cell>
          <cell r="EA34">
            <v>17</v>
          </cell>
          <cell r="EB34">
            <v>44</v>
          </cell>
          <cell r="EC34">
            <v>11</v>
          </cell>
          <cell r="ED34">
            <v>6</v>
          </cell>
          <cell r="EE34">
            <v>3</v>
          </cell>
          <cell r="EF34">
            <v>1</v>
          </cell>
          <cell r="EJ34">
            <v>0</v>
          </cell>
          <cell r="EK34">
            <v>0</v>
          </cell>
          <cell r="EL34">
            <v>1</v>
          </cell>
          <cell r="EM34">
            <v>1</v>
          </cell>
          <cell r="EN34">
            <v>1</v>
          </cell>
          <cell r="EO34">
            <v>0</v>
          </cell>
          <cell r="EP34">
            <v>0</v>
          </cell>
          <cell r="FB34">
            <v>2019</v>
          </cell>
          <cell r="FC34">
            <v>7</v>
          </cell>
          <cell r="FD34">
            <v>16</v>
          </cell>
          <cell r="FE34">
            <v>32</v>
          </cell>
          <cell r="FF34">
            <v>2</v>
          </cell>
          <cell r="FG34">
            <v>3</v>
          </cell>
          <cell r="FH34">
            <v>0</v>
          </cell>
          <cell r="FI34">
            <v>0</v>
          </cell>
        </row>
        <row r="35">
          <cell r="DG35">
            <v>12</v>
          </cell>
          <cell r="DH35">
            <v>3</v>
          </cell>
          <cell r="DI35">
            <v>9</v>
          </cell>
          <cell r="DJ35">
            <v>10</v>
          </cell>
          <cell r="DK35">
            <v>1</v>
          </cell>
          <cell r="DL35">
            <v>0</v>
          </cell>
          <cell r="DM35">
            <v>0</v>
          </cell>
          <cell r="DY35">
            <v>2020</v>
          </cell>
          <cell r="DZ35">
            <v>17</v>
          </cell>
          <cell r="EA35">
            <v>29</v>
          </cell>
          <cell r="EB35">
            <v>57</v>
          </cell>
          <cell r="EC35">
            <v>33</v>
          </cell>
          <cell r="ED35">
            <v>9</v>
          </cell>
          <cell r="EE35">
            <v>2</v>
          </cell>
          <cell r="EF35">
            <v>1</v>
          </cell>
          <cell r="EJ35">
            <v>0</v>
          </cell>
          <cell r="EK35">
            <v>0</v>
          </cell>
          <cell r="EL35">
            <v>2</v>
          </cell>
          <cell r="EM35">
            <v>1</v>
          </cell>
          <cell r="EN35">
            <v>1</v>
          </cell>
          <cell r="EO35">
            <v>0</v>
          </cell>
          <cell r="EP35">
            <v>0</v>
          </cell>
          <cell r="FB35">
            <v>2020</v>
          </cell>
          <cell r="FC35">
            <v>2</v>
          </cell>
          <cell r="FD35">
            <v>5</v>
          </cell>
          <cell r="FE35">
            <v>26</v>
          </cell>
          <cell r="FF35">
            <v>5</v>
          </cell>
          <cell r="FG35">
            <v>2</v>
          </cell>
          <cell r="FH35">
            <v>1</v>
          </cell>
          <cell r="FI35">
            <v>0</v>
          </cell>
        </row>
        <row r="36">
          <cell r="DG36">
            <v>0</v>
          </cell>
          <cell r="DH36">
            <v>0</v>
          </cell>
          <cell r="DI36">
            <v>2</v>
          </cell>
          <cell r="DJ36">
            <v>1</v>
          </cell>
          <cell r="DK36">
            <v>3</v>
          </cell>
          <cell r="DL36">
            <v>0</v>
          </cell>
          <cell r="DM36">
            <v>0</v>
          </cell>
          <cell r="DY36">
            <v>2021</v>
          </cell>
          <cell r="DZ36">
            <v>5</v>
          </cell>
          <cell r="EA36">
            <v>9</v>
          </cell>
          <cell r="EB36">
            <v>20</v>
          </cell>
          <cell r="EC36">
            <v>7</v>
          </cell>
          <cell r="ED36">
            <v>0</v>
          </cell>
          <cell r="EE36">
            <v>0</v>
          </cell>
          <cell r="EF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FB36">
            <v>2021</v>
          </cell>
          <cell r="FC36">
            <v>0</v>
          </cell>
          <cell r="FD36">
            <v>5</v>
          </cell>
          <cell r="FE36">
            <v>3</v>
          </cell>
          <cell r="FF36">
            <v>2</v>
          </cell>
          <cell r="FG36">
            <v>2</v>
          </cell>
          <cell r="FH36">
            <v>0</v>
          </cell>
          <cell r="FI36">
            <v>0</v>
          </cell>
        </row>
        <row r="37">
          <cell r="DG37">
            <v>5</v>
          </cell>
          <cell r="DH37">
            <v>7</v>
          </cell>
          <cell r="DI37">
            <v>7</v>
          </cell>
          <cell r="DJ37">
            <v>0</v>
          </cell>
          <cell r="DK37">
            <v>2</v>
          </cell>
          <cell r="DL37">
            <v>0</v>
          </cell>
          <cell r="DM37">
            <v>0</v>
          </cell>
          <cell r="EJ37">
            <v>1</v>
          </cell>
          <cell r="EK37">
            <v>1</v>
          </cell>
          <cell r="EL37">
            <v>5</v>
          </cell>
          <cell r="EM37">
            <v>1</v>
          </cell>
          <cell r="EN37">
            <v>0</v>
          </cell>
          <cell r="EO37">
            <v>0</v>
          </cell>
          <cell r="EP37">
            <v>0</v>
          </cell>
        </row>
        <row r="38">
          <cell r="DG38">
            <v>6</v>
          </cell>
          <cell r="DH38">
            <v>7</v>
          </cell>
          <cell r="DI38">
            <v>10</v>
          </cell>
          <cell r="DJ38">
            <v>1</v>
          </cell>
          <cell r="DK38">
            <v>1</v>
          </cell>
          <cell r="DL38">
            <v>0</v>
          </cell>
          <cell r="DM38">
            <v>0</v>
          </cell>
          <cell r="EJ38">
            <v>3</v>
          </cell>
          <cell r="EK38">
            <v>3</v>
          </cell>
          <cell r="EL38">
            <v>1</v>
          </cell>
          <cell r="EM38">
            <v>1</v>
          </cell>
          <cell r="EN38">
            <v>0</v>
          </cell>
          <cell r="EO38">
            <v>0</v>
          </cell>
          <cell r="EP38">
            <v>0</v>
          </cell>
        </row>
        <row r="39">
          <cell r="DG39">
            <v>2</v>
          </cell>
          <cell r="DH39">
            <v>3</v>
          </cell>
          <cell r="DI39">
            <v>3</v>
          </cell>
          <cell r="DJ39">
            <v>2</v>
          </cell>
          <cell r="DK39">
            <v>1</v>
          </cell>
          <cell r="DL39">
            <v>0</v>
          </cell>
          <cell r="DM39">
            <v>0</v>
          </cell>
          <cell r="EJ39">
            <v>0</v>
          </cell>
          <cell r="EK39">
            <v>0</v>
          </cell>
          <cell r="EL39">
            <v>1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</row>
        <row r="40">
          <cell r="DG40">
            <v>0</v>
          </cell>
          <cell r="DH40">
            <v>0</v>
          </cell>
          <cell r="DI40">
            <v>2</v>
          </cell>
          <cell r="DJ40">
            <v>3</v>
          </cell>
          <cell r="DK40">
            <v>0</v>
          </cell>
          <cell r="DL40">
            <v>1</v>
          </cell>
          <cell r="DM40">
            <v>1</v>
          </cell>
          <cell r="EJ40">
            <v>1</v>
          </cell>
          <cell r="EK40">
            <v>0</v>
          </cell>
          <cell r="EL40">
            <v>0</v>
          </cell>
          <cell r="EM40">
            <v>2</v>
          </cell>
          <cell r="EN40">
            <v>0</v>
          </cell>
          <cell r="EO40">
            <v>0</v>
          </cell>
          <cell r="EP40">
            <v>0</v>
          </cell>
        </row>
        <row r="41">
          <cell r="DG41">
            <v>0</v>
          </cell>
          <cell r="DH41">
            <v>0</v>
          </cell>
          <cell r="DI41">
            <v>3</v>
          </cell>
          <cell r="DJ41">
            <v>3</v>
          </cell>
          <cell r="DK41">
            <v>3</v>
          </cell>
          <cell r="DL41">
            <v>1</v>
          </cell>
          <cell r="DM41">
            <v>0</v>
          </cell>
          <cell r="EJ41">
            <v>1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</row>
        <row r="42">
          <cell r="DG42">
            <v>0</v>
          </cell>
          <cell r="DH42">
            <v>3</v>
          </cell>
          <cell r="DI42">
            <v>1</v>
          </cell>
          <cell r="DJ42">
            <v>0</v>
          </cell>
          <cell r="DK42">
            <v>2</v>
          </cell>
          <cell r="DL42">
            <v>1</v>
          </cell>
          <cell r="DM42">
            <v>0</v>
          </cell>
          <cell r="EJ42">
            <v>0</v>
          </cell>
          <cell r="EK42">
            <v>2</v>
          </cell>
          <cell r="EL42">
            <v>1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</row>
        <row r="43">
          <cell r="DG43">
            <v>0</v>
          </cell>
          <cell r="DH43">
            <v>1</v>
          </cell>
          <cell r="DI43">
            <v>4</v>
          </cell>
          <cell r="DJ43">
            <v>2</v>
          </cell>
          <cell r="DK43">
            <v>3</v>
          </cell>
          <cell r="DL43">
            <v>3</v>
          </cell>
          <cell r="DM43">
            <v>0</v>
          </cell>
          <cell r="EJ43">
            <v>0</v>
          </cell>
          <cell r="EK43">
            <v>0</v>
          </cell>
          <cell r="EL43">
            <v>3</v>
          </cell>
          <cell r="EM43">
            <v>1</v>
          </cell>
          <cell r="EN43">
            <v>0</v>
          </cell>
          <cell r="EO43">
            <v>0</v>
          </cell>
          <cell r="EP43">
            <v>1</v>
          </cell>
        </row>
        <row r="44">
          <cell r="DG44">
            <v>0</v>
          </cell>
          <cell r="DH44">
            <v>1</v>
          </cell>
          <cell r="DI44">
            <v>10</v>
          </cell>
          <cell r="DJ44">
            <v>1</v>
          </cell>
          <cell r="DK44">
            <v>6</v>
          </cell>
          <cell r="DL44">
            <v>3</v>
          </cell>
          <cell r="DM44">
            <v>0</v>
          </cell>
          <cell r="EJ44">
            <v>0</v>
          </cell>
          <cell r="EK44">
            <v>1</v>
          </cell>
          <cell r="EL44">
            <v>1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</row>
        <row r="45">
          <cell r="DG45">
            <v>0</v>
          </cell>
          <cell r="DH45">
            <v>1</v>
          </cell>
          <cell r="DI45">
            <v>5</v>
          </cell>
          <cell r="DJ45">
            <v>3</v>
          </cell>
          <cell r="DK45">
            <v>5</v>
          </cell>
          <cell r="DL45">
            <v>1</v>
          </cell>
          <cell r="DM45">
            <v>0</v>
          </cell>
          <cell r="EJ45">
            <v>0</v>
          </cell>
          <cell r="EK45">
            <v>1</v>
          </cell>
          <cell r="EL45">
            <v>1</v>
          </cell>
          <cell r="EM45">
            <v>2</v>
          </cell>
          <cell r="EN45">
            <v>0</v>
          </cell>
          <cell r="EO45">
            <v>0</v>
          </cell>
          <cell r="EP45">
            <v>0</v>
          </cell>
        </row>
        <row r="46">
          <cell r="DG46">
            <v>0</v>
          </cell>
          <cell r="DH46">
            <v>2</v>
          </cell>
          <cell r="DI46">
            <v>4</v>
          </cell>
          <cell r="DJ46">
            <v>3</v>
          </cell>
          <cell r="DK46">
            <v>5</v>
          </cell>
          <cell r="DL46">
            <v>4</v>
          </cell>
          <cell r="DM46">
            <v>0</v>
          </cell>
          <cell r="EJ46">
            <v>1</v>
          </cell>
          <cell r="EK46">
            <v>3</v>
          </cell>
          <cell r="EL46">
            <v>1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</row>
        <row r="47">
          <cell r="DG47">
            <v>0</v>
          </cell>
          <cell r="DH47">
            <v>2</v>
          </cell>
          <cell r="DI47">
            <v>8</v>
          </cell>
          <cell r="DJ47">
            <v>1</v>
          </cell>
          <cell r="DK47">
            <v>1</v>
          </cell>
          <cell r="DL47">
            <v>2</v>
          </cell>
          <cell r="DM47">
            <v>0</v>
          </cell>
          <cell r="EJ47">
            <v>0</v>
          </cell>
          <cell r="EK47">
            <v>1</v>
          </cell>
          <cell r="EL47">
            <v>3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</row>
        <row r="48">
          <cell r="DG48">
            <v>0</v>
          </cell>
          <cell r="DH48">
            <v>0</v>
          </cell>
          <cell r="DI48">
            <v>6</v>
          </cell>
          <cell r="DJ48">
            <v>3</v>
          </cell>
          <cell r="DK48">
            <v>1</v>
          </cell>
          <cell r="DL48">
            <v>0</v>
          </cell>
          <cell r="DM48">
            <v>0</v>
          </cell>
          <cell r="EJ48">
            <v>0</v>
          </cell>
          <cell r="EK48">
            <v>0</v>
          </cell>
          <cell r="EL48">
            <v>3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</row>
        <row r="49">
          <cell r="DG49">
            <v>2</v>
          </cell>
          <cell r="DH49">
            <v>0</v>
          </cell>
          <cell r="DI49">
            <v>4</v>
          </cell>
          <cell r="DJ49">
            <v>3</v>
          </cell>
          <cell r="DK49">
            <v>1</v>
          </cell>
          <cell r="DL49">
            <v>0</v>
          </cell>
          <cell r="DM49">
            <v>0</v>
          </cell>
          <cell r="EJ49">
            <v>0</v>
          </cell>
          <cell r="EK49">
            <v>7</v>
          </cell>
          <cell r="EL49">
            <v>5</v>
          </cell>
          <cell r="EM49">
            <v>3</v>
          </cell>
          <cell r="EN49">
            <v>4</v>
          </cell>
          <cell r="EO49">
            <v>0</v>
          </cell>
          <cell r="EP49">
            <v>0</v>
          </cell>
        </row>
        <row r="50">
          <cell r="DG50">
            <v>0</v>
          </cell>
          <cell r="DH50">
            <v>1</v>
          </cell>
          <cell r="DI50">
            <v>4</v>
          </cell>
          <cell r="DJ50">
            <v>4</v>
          </cell>
          <cell r="DK50">
            <v>5</v>
          </cell>
          <cell r="DL50">
            <v>0</v>
          </cell>
          <cell r="DM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1</v>
          </cell>
          <cell r="EN50">
            <v>1</v>
          </cell>
          <cell r="EO50">
            <v>0</v>
          </cell>
          <cell r="EP50">
            <v>0</v>
          </cell>
        </row>
        <row r="51">
          <cell r="AI51" t="str">
            <v>2015-1</v>
          </cell>
          <cell r="DG51">
            <v>1</v>
          </cell>
          <cell r="DH51">
            <v>6</v>
          </cell>
          <cell r="DI51">
            <v>1</v>
          </cell>
          <cell r="DJ51">
            <v>3</v>
          </cell>
          <cell r="DK51">
            <v>0</v>
          </cell>
          <cell r="DL51">
            <v>0</v>
          </cell>
          <cell r="DM51">
            <v>0</v>
          </cell>
          <cell r="EJ51">
            <v>0</v>
          </cell>
          <cell r="EK51">
            <v>2</v>
          </cell>
          <cell r="EL51">
            <v>1</v>
          </cell>
          <cell r="EM51">
            <v>0</v>
          </cell>
          <cell r="EN51">
            <v>1</v>
          </cell>
          <cell r="EO51">
            <v>0</v>
          </cell>
          <cell r="EP51">
            <v>0</v>
          </cell>
        </row>
        <row r="52">
          <cell r="AI52" t="str">
            <v>2015-2</v>
          </cell>
          <cell r="DG52">
            <v>0</v>
          </cell>
          <cell r="DH52">
            <v>1</v>
          </cell>
          <cell r="DI52">
            <v>1</v>
          </cell>
          <cell r="DJ52">
            <v>4</v>
          </cell>
          <cell r="DK52">
            <v>0</v>
          </cell>
          <cell r="DL52">
            <v>0</v>
          </cell>
          <cell r="DM52">
            <v>0</v>
          </cell>
          <cell r="EJ52">
            <v>0</v>
          </cell>
          <cell r="EK52">
            <v>1</v>
          </cell>
          <cell r="EL52">
            <v>2</v>
          </cell>
          <cell r="EM52">
            <v>0</v>
          </cell>
          <cell r="EN52">
            <v>1</v>
          </cell>
          <cell r="EO52">
            <v>0</v>
          </cell>
          <cell r="EP52">
            <v>0</v>
          </cell>
        </row>
        <row r="53">
          <cell r="AI53" t="str">
            <v>2015-3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3</v>
          </cell>
          <cell r="DL53">
            <v>1</v>
          </cell>
          <cell r="DM53">
            <v>0</v>
          </cell>
          <cell r="EJ53">
            <v>0</v>
          </cell>
          <cell r="EK53">
            <v>1</v>
          </cell>
          <cell r="EL53">
            <v>1</v>
          </cell>
          <cell r="EM53">
            <v>1</v>
          </cell>
          <cell r="EN53">
            <v>0</v>
          </cell>
          <cell r="EO53">
            <v>0</v>
          </cell>
          <cell r="EP53">
            <v>0</v>
          </cell>
        </row>
        <row r="54">
          <cell r="AI54" t="str">
            <v>2015-4</v>
          </cell>
          <cell r="CE54" t="str">
            <v>2015-1</v>
          </cell>
          <cell r="DG54">
            <v>6</v>
          </cell>
          <cell r="DH54">
            <v>6</v>
          </cell>
          <cell r="DI54">
            <v>8</v>
          </cell>
          <cell r="DJ54">
            <v>6</v>
          </cell>
          <cell r="DK54">
            <v>1</v>
          </cell>
          <cell r="DL54">
            <v>0</v>
          </cell>
          <cell r="DM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1</v>
          </cell>
          <cell r="EO54">
            <v>0</v>
          </cell>
          <cell r="EP54">
            <v>0</v>
          </cell>
        </row>
        <row r="55">
          <cell r="AI55" t="str">
            <v>2015-5</v>
          </cell>
          <cell r="CE55" t="str">
            <v>2015-2</v>
          </cell>
          <cell r="DG55">
            <v>2</v>
          </cell>
          <cell r="DH55">
            <v>3</v>
          </cell>
          <cell r="DI55">
            <v>6</v>
          </cell>
          <cell r="DJ55">
            <v>5</v>
          </cell>
          <cell r="DK55">
            <v>6</v>
          </cell>
          <cell r="DL55">
            <v>2</v>
          </cell>
          <cell r="DM55">
            <v>0</v>
          </cell>
          <cell r="EJ55">
            <v>0</v>
          </cell>
          <cell r="EK55">
            <v>2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</row>
        <row r="56">
          <cell r="AI56" t="str">
            <v>2015-6</v>
          </cell>
          <cell r="CE56" t="str">
            <v>2015-3</v>
          </cell>
          <cell r="DG56">
            <v>2</v>
          </cell>
          <cell r="DH56">
            <v>2</v>
          </cell>
          <cell r="DI56">
            <v>8</v>
          </cell>
          <cell r="DJ56">
            <v>4</v>
          </cell>
          <cell r="DK56">
            <v>1</v>
          </cell>
          <cell r="DL56">
            <v>1</v>
          </cell>
          <cell r="DM56">
            <v>0</v>
          </cell>
          <cell r="EJ56">
            <v>0</v>
          </cell>
          <cell r="EK56">
            <v>0</v>
          </cell>
          <cell r="EL56">
            <v>3</v>
          </cell>
          <cell r="EM56">
            <v>0</v>
          </cell>
          <cell r="EN56">
            <v>1</v>
          </cell>
          <cell r="EO56">
            <v>0</v>
          </cell>
          <cell r="EP56">
            <v>0</v>
          </cell>
        </row>
        <row r="57">
          <cell r="AI57" t="str">
            <v>2015-7</v>
          </cell>
          <cell r="CE57" t="str">
            <v>2015-4</v>
          </cell>
          <cell r="DG57">
            <v>0</v>
          </cell>
          <cell r="DH57">
            <v>2</v>
          </cell>
          <cell r="DI57">
            <v>3</v>
          </cell>
          <cell r="DJ57">
            <v>3</v>
          </cell>
          <cell r="DK57">
            <v>3</v>
          </cell>
          <cell r="DL57">
            <v>0</v>
          </cell>
          <cell r="DM57">
            <v>0</v>
          </cell>
          <cell r="EJ57">
            <v>0</v>
          </cell>
          <cell r="EK57">
            <v>1</v>
          </cell>
          <cell r="EL57">
            <v>1</v>
          </cell>
          <cell r="EM57">
            <v>1</v>
          </cell>
          <cell r="EN57">
            <v>0</v>
          </cell>
          <cell r="EO57">
            <v>0</v>
          </cell>
          <cell r="EP57">
            <v>0</v>
          </cell>
        </row>
        <row r="58">
          <cell r="AI58" t="str">
            <v>2015-8</v>
          </cell>
          <cell r="CE58" t="str">
            <v>2015-5</v>
          </cell>
          <cell r="DG58">
            <v>0</v>
          </cell>
          <cell r="DH58">
            <v>5</v>
          </cell>
          <cell r="DI58">
            <v>3</v>
          </cell>
          <cell r="DJ58">
            <v>3</v>
          </cell>
          <cell r="DK58">
            <v>1</v>
          </cell>
          <cell r="DL58">
            <v>0</v>
          </cell>
          <cell r="DM58">
            <v>0</v>
          </cell>
          <cell r="EJ58">
            <v>0</v>
          </cell>
          <cell r="EK58">
            <v>1</v>
          </cell>
          <cell r="EL58">
            <v>0</v>
          </cell>
          <cell r="EM58">
            <v>1</v>
          </cell>
          <cell r="EN58">
            <v>0</v>
          </cell>
          <cell r="EO58">
            <v>0</v>
          </cell>
          <cell r="EP58">
            <v>0</v>
          </cell>
        </row>
        <row r="59">
          <cell r="AI59" t="str">
            <v>2015-9</v>
          </cell>
          <cell r="CE59" t="str">
            <v>2015-6</v>
          </cell>
          <cell r="DG59">
            <v>0</v>
          </cell>
          <cell r="DH59">
            <v>2</v>
          </cell>
          <cell r="DI59">
            <v>1</v>
          </cell>
          <cell r="DJ59">
            <v>1</v>
          </cell>
          <cell r="DK59">
            <v>3</v>
          </cell>
          <cell r="DL59">
            <v>0</v>
          </cell>
          <cell r="DM59">
            <v>0</v>
          </cell>
          <cell r="EJ59">
            <v>0</v>
          </cell>
          <cell r="EK59">
            <v>1</v>
          </cell>
          <cell r="EL59">
            <v>0</v>
          </cell>
          <cell r="EM59">
            <v>0</v>
          </cell>
          <cell r="EN59">
            <v>1</v>
          </cell>
          <cell r="EO59">
            <v>2</v>
          </cell>
          <cell r="EP59">
            <v>0</v>
          </cell>
        </row>
        <row r="60">
          <cell r="AI60" t="str">
            <v>2015-10</v>
          </cell>
          <cell r="CE60" t="str">
            <v>2015-7</v>
          </cell>
          <cell r="DG60">
            <v>0</v>
          </cell>
          <cell r="DH60">
            <v>3</v>
          </cell>
          <cell r="DI60">
            <v>11</v>
          </cell>
          <cell r="DJ60">
            <v>5</v>
          </cell>
          <cell r="DK60">
            <v>1</v>
          </cell>
          <cell r="DL60">
            <v>1</v>
          </cell>
          <cell r="DM60">
            <v>0</v>
          </cell>
          <cell r="EJ60">
            <v>1</v>
          </cell>
          <cell r="EK60">
            <v>0</v>
          </cell>
          <cell r="EL60">
            <v>2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</row>
        <row r="61">
          <cell r="AI61" t="str">
            <v>2015-11</v>
          </cell>
          <cell r="CE61" t="str">
            <v>2015-8</v>
          </cell>
          <cell r="DG61">
            <v>0</v>
          </cell>
          <cell r="DH61">
            <v>5</v>
          </cell>
          <cell r="DI61">
            <v>4</v>
          </cell>
          <cell r="DJ61">
            <v>5</v>
          </cell>
          <cell r="DK61">
            <v>0</v>
          </cell>
          <cell r="DL61">
            <v>0</v>
          </cell>
          <cell r="DM61">
            <v>0</v>
          </cell>
          <cell r="EJ61">
            <v>0</v>
          </cell>
          <cell r="EK61">
            <v>0</v>
          </cell>
          <cell r="EL61">
            <v>2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</row>
        <row r="62">
          <cell r="AI62" t="str">
            <v>2015-12</v>
          </cell>
          <cell r="CE62" t="str">
            <v>2015-9</v>
          </cell>
          <cell r="DG62">
            <v>0</v>
          </cell>
          <cell r="DH62">
            <v>2</v>
          </cell>
          <cell r="DI62">
            <v>2</v>
          </cell>
          <cell r="DJ62">
            <v>3</v>
          </cell>
          <cell r="DK62">
            <v>1</v>
          </cell>
          <cell r="DL62">
            <v>0</v>
          </cell>
          <cell r="DM62">
            <v>0</v>
          </cell>
          <cell r="EJ62">
            <v>0</v>
          </cell>
          <cell r="EK62">
            <v>0</v>
          </cell>
          <cell r="EL62">
            <v>1</v>
          </cell>
          <cell r="EM62">
            <v>0</v>
          </cell>
          <cell r="EN62">
            <v>1</v>
          </cell>
          <cell r="EO62">
            <v>1</v>
          </cell>
          <cell r="EP62">
            <v>0</v>
          </cell>
        </row>
        <row r="63">
          <cell r="AI63" t="str">
            <v>2016-1</v>
          </cell>
          <cell r="CE63" t="str">
            <v>2015-10</v>
          </cell>
          <cell r="DG63">
            <v>1</v>
          </cell>
          <cell r="DH63">
            <v>1</v>
          </cell>
          <cell r="DI63">
            <v>3</v>
          </cell>
          <cell r="DJ63">
            <v>4</v>
          </cell>
          <cell r="DK63">
            <v>2</v>
          </cell>
          <cell r="DL63">
            <v>0</v>
          </cell>
          <cell r="DM63">
            <v>0</v>
          </cell>
          <cell r="EJ63">
            <v>1</v>
          </cell>
          <cell r="EK63">
            <v>0</v>
          </cell>
          <cell r="EL63">
            <v>4</v>
          </cell>
          <cell r="EM63">
            <v>1</v>
          </cell>
          <cell r="EN63">
            <v>1</v>
          </cell>
          <cell r="EO63">
            <v>1</v>
          </cell>
          <cell r="EP63">
            <v>0</v>
          </cell>
        </row>
        <row r="64">
          <cell r="AI64" t="str">
            <v>2016-2</v>
          </cell>
          <cell r="CE64" t="str">
            <v>2015-11</v>
          </cell>
          <cell r="DG64">
            <v>5</v>
          </cell>
          <cell r="DH64">
            <v>4</v>
          </cell>
          <cell r="DI64">
            <v>3</v>
          </cell>
          <cell r="DJ64">
            <v>0</v>
          </cell>
          <cell r="DK64">
            <v>2</v>
          </cell>
          <cell r="DL64">
            <v>0</v>
          </cell>
          <cell r="DM64">
            <v>0</v>
          </cell>
          <cell r="EJ64">
            <v>0</v>
          </cell>
          <cell r="EK64">
            <v>2</v>
          </cell>
          <cell r="EL64">
            <v>2</v>
          </cell>
          <cell r="EM64">
            <v>1</v>
          </cell>
          <cell r="EN64">
            <v>0</v>
          </cell>
          <cell r="EO64">
            <v>1</v>
          </cell>
          <cell r="EP64">
            <v>0</v>
          </cell>
        </row>
        <row r="65">
          <cell r="AI65" t="str">
            <v>2016-3</v>
          </cell>
          <cell r="CE65" t="str">
            <v>2015-12</v>
          </cell>
          <cell r="DG65">
            <v>2</v>
          </cell>
          <cell r="DH65">
            <v>2</v>
          </cell>
          <cell r="DI65">
            <v>2</v>
          </cell>
          <cell r="DJ65">
            <v>6</v>
          </cell>
          <cell r="DK65">
            <v>1</v>
          </cell>
          <cell r="DL65">
            <v>0</v>
          </cell>
          <cell r="DM65">
            <v>0</v>
          </cell>
          <cell r="EJ65">
            <v>1</v>
          </cell>
          <cell r="EK65">
            <v>0</v>
          </cell>
          <cell r="EL65">
            <v>1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</row>
        <row r="66">
          <cell r="AI66" t="str">
            <v>2016-4</v>
          </cell>
          <cell r="CE66" t="str">
            <v>2016-1</v>
          </cell>
          <cell r="DG66">
            <v>3</v>
          </cell>
          <cell r="DH66">
            <v>4</v>
          </cell>
          <cell r="DI66">
            <v>3</v>
          </cell>
          <cell r="DJ66">
            <v>0</v>
          </cell>
          <cell r="DK66">
            <v>0</v>
          </cell>
          <cell r="DL66">
            <v>3</v>
          </cell>
          <cell r="DM66">
            <v>0</v>
          </cell>
          <cell r="EJ66">
            <v>1</v>
          </cell>
          <cell r="EK66">
            <v>3</v>
          </cell>
          <cell r="EL66">
            <v>1</v>
          </cell>
          <cell r="EM66">
            <v>0</v>
          </cell>
          <cell r="EN66">
            <v>0</v>
          </cell>
          <cell r="EO66">
            <v>1</v>
          </cell>
          <cell r="EP66">
            <v>0</v>
          </cell>
        </row>
        <row r="67">
          <cell r="AI67" t="str">
            <v>2016-5</v>
          </cell>
          <cell r="CE67" t="str">
            <v>2016-2</v>
          </cell>
          <cell r="DG67">
            <v>0</v>
          </cell>
          <cell r="DH67">
            <v>2</v>
          </cell>
          <cell r="DI67">
            <v>3</v>
          </cell>
          <cell r="DJ67">
            <v>0</v>
          </cell>
          <cell r="DK67">
            <v>1</v>
          </cell>
          <cell r="DL67">
            <v>2</v>
          </cell>
          <cell r="DM67">
            <v>0</v>
          </cell>
          <cell r="EJ67">
            <v>1</v>
          </cell>
          <cell r="EK67">
            <v>4</v>
          </cell>
          <cell r="EL67">
            <v>4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</row>
        <row r="68">
          <cell r="AI68" t="str">
            <v>2016-6</v>
          </cell>
          <cell r="CE68" t="str">
            <v>2016-3</v>
          </cell>
          <cell r="DG68">
            <v>3</v>
          </cell>
          <cell r="DH68">
            <v>7</v>
          </cell>
          <cell r="DI68">
            <v>0</v>
          </cell>
          <cell r="DJ68">
            <v>0</v>
          </cell>
          <cell r="DK68">
            <v>0</v>
          </cell>
          <cell r="DL68">
            <v>1</v>
          </cell>
          <cell r="DM68">
            <v>0</v>
          </cell>
          <cell r="EJ68">
            <v>0</v>
          </cell>
          <cell r="EK68">
            <v>9</v>
          </cell>
          <cell r="EL68">
            <v>1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</row>
        <row r="69">
          <cell r="AI69" t="str">
            <v>2016-7</v>
          </cell>
          <cell r="CE69" t="str">
            <v>2016-4</v>
          </cell>
          <cell r="DG69">
            <v>2</v>
          </cell>
          <cell r="DH69">
            <v>5</v>
          </cell>
          <cell r="DI69">
            <v>3</v>
          </cell>
          <cell r="DJ69">
            <v>0</v>
          </cell>
          <cell r="DK69">
            <v>0</v>
          </cell>
          <cell r="DL69">
            <v>2</v>
          </cell>
          <cell r="DM69">
            <v>0</v>
          </cell>
          <cell r="EJ69">
            <v>0</v>
          </cell>
          <cell r="EK69">
            <v>6</v>
          </cell>
          <cell r="EL69">
            <v>2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</row>
        <row r="70">
          <cell r="AI70" t="str">
            <v>2016-8</v>
          </cell>
          <cell r="CE70" t="str">
            <v>2016-5</v>
          </cell>
          <cell r="DG70">
            <v>1</v>
          </cell>
          <cell r="DH70">
            <v>3</v>
          </cell>
          <cell r="DI70">
            <v>11</v>
          </cell>
          <cell r="DJ70">
            <v>1</v>
          </cell>
          <cell r="DK70">
            <v>1</v>
          </cell>
          <cell r="DL70">
            <v>2</v>
          </cell>
          <cell r="DM70">
            <v>2</v>
          </cell>
          <cell r="EJ70">
            <v>0</v>
          </cell>
          <cell r="EK70">
            <v>4</v>
          </cell>
          <cell r="EL70">
            <v>3</v>
          </cell>
          <cell r="EM70">
            <v>0</v>
          </cell>
          <cell r="EN70">
            <v>1</v>
          </cell>
          <cell r="EO70">
            <v>0</v>
          </cell>
          <cell r="EP70">
            <v>0</v>
          </cell>
        </row>
        <row r="71">
          <cell r="AI71" t="str">
            <v>2016-9</v>
          </cell>
          <cell r="CE71" t="str">
            <v>2016-6</v>
          </cell>
          <cell r="DG71">
            <v>1</v>
          </cell>
          <cell r="DH71">
            <v>1</v>
          </cell>
          <cell r="DI71">
            <v>1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EJ71">
            <v>1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</row>
        <row r="72">
          <cell r="AI72" t="str">
            <v>2016-10</v>
          </cell>
          <cell r="CE72" t="str">
            <v>2016-7</v>
          </cell>
          <cell r="DG72">
            <v>0</v>
          </cell>
          <cell r="DH72">
            <v>3</v>
          </cell>
          <cell r="DI72">
            <v>2</v>
          </cell>
          <cell r="DJ72">
            <v>0</v>
          </cell>
          <cell r="DK72">
            <v>0</v>
          </cell>
          <cell r="DL72">
            <v>2</v>
          </cell>
          <cell r="DM72">
            <v>0</v>
          </cell>
          <cell r="EJ72">
            <v>0</v>
          </cell>
          <cell r="EK72">
            <v>2</v>
          </cell>
          <cell r="EL72">
            <v>1</v>
          </cell>
          <cell r="EM72">
            <v>1</v>
          </cell>
          <cell r="EN72">
            <v>0</v>
          </cell>
          <cell r="EO72">
            <v>0</v>
          </cell>
          <cell r="EP72">
            <v>0</v>
          </cell>
        </row>
        <row r="73">
          <cell r="AI73" t="str">
            <v>2016-11</v>
          </cell>
          <cell r="CE73" t="str">
            <v>2016-8</v>
          </cell>
          <cell r="DG73">
            <v>0</v>
          </cell>
          <cell r="DH73">
            <v>3</v>
          </cell>
          <cell r="DI73">
            <v>2</v>
          </cell>
          <cell r="DJ73">
            <v>0</v>
          </cell>
          <cell r="DK73">
            <v>0</v>
          </cell>
          <cell r="DL73">
            <v>1</v>
          </cell>
          <cell r="DM73">
            <v>0</v>
          </cell>
          <cell r="EJ73">
            <v>0</v>
          </cell>
          <cell r="EK73">
            <v>1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</row>
        <row r="74">
          <cell r="AI74" t="str">
            <v>2016-12</v>
          </cell>
          <cell r="CE74" t="str">
            <v>2016-9</v>
          </cell>
          <cell r="DG74">
            <v>0</v>
          </cell>
          <cell r="DH74">
            <v>5</v>
          </cell>
          <cell r="DI74">
            <v>1</v>
          </cell>
          <cell r="DJ74">
            <v>0</v>
          </cell>
          <cell r="DK74">
            <v>0</v>
          </cell>
          <cell r="DL74">
            <v>1</v>
          </cell>
          <cell r="DM74">
            <v>1</v>
          </cell>
          <cell r="EJ74">
            <v>0</v>
          </cell>
          <cell r="EK74">
            <v>0</v>
          </cell>
          <cell r="EL74">
            <v>1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</row>
        <row r="75">
          <cell r="AI75" t="str">
            <v>2017-1</v>
          </cell>
          <cell r="CE75" t="str">
            <v>2016-10</v>
          </cell>
          <cell r="DG75">
            <v>5</v>
          </cell>
          <cell r="DH75">
            <v>3</v>
          </cell>
          <cell r="DI75">
            <v>1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EJ75">
            <v>1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</row>
        <row r="76">
          <cell r="AI76" t="str">
            <v>2017-2</v>
          </cell>
          <cell r="CE76" t="str">
            <v>2016-11</v>
          </cell>
          <cell r="DG76">
            <v>0</v>
          </cell>
          <cell r="DH76">
            <v>1</v>
          </cell>
          <cell r="DI76">
            <v>3</v>
          </cell>
          <cell r="DJ76">
            <v>1</v>
          </cell>
          <cell r="DK76">
            <v>0</v>
          </cell>
          <cell r="DL76">
            <v>1</v>
          </cell>
          <cell r="DM76">
            <v>1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</row>
        <row r="77">
          <cell r="AI77" t="str">
            <v>2017-3</v>
          </cell>
          <cell r="CE77" t="str">
            <v>2016-12</v>
          </cell>
          <cell r="DG77">
            <v>0</v>
          </cell>
          <cell r="DH77">
            <v>2</v>
          </cell>
          <cell r="DI77">
            <v>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EJ77">
            <v>0</v>
          </cell>
          <cell r="EK77">
            <v>3</v>
          </cell>
          <cell r="EL77">
            <v>1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</row>
        <row r="78">
          <cell r="AI78" t="str">
            <v>2017-4</v>
          </cell>
          <cell r="CE78" t="str">
            <v>2017-1</v>
          </cell>
          <cell r="DG78">
            <v>0</v>
          </cell>
          <cell r="DH78">
            <v>1</v>
          </cell>
          <cell r="DI78">
            <v>5</v>
          </cell>
          <cell r="DJ78">
            <v>1</v>
          </cell>
          <cell r="DK78">
            <v>1</v>
          </cell>
          <cell r="DL78">
            <v>0</v>
          </cell>
          <cell r="DM78">
            <v>1</v>
          </cell>
          <cell r="EJ78">
            <v>0</v>
          </cell>
          <cell r="EK78">
            <v>1</v>
          </cell>
          <cell r="EL78">
            <v>3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</row>
        <row r="79">
          <cell r="AI79" t="str">
            <v>2017-5</v>
          </cell>
          <cell r="CE79" t="str">
            <v>2017-2</v>
          </cell>
          <cell r="DG79">
            <v>3</v>
          </cell>
          <cell r="DH79">
            <v>1</v>
          </cell>
          <cell r="DI79">
            <v>5</v>
          </cell>
          <cell r="DJ79">
            <v>1</v>
          </cell>
          <cell r="DK79">
            <v>0</v>
          </cell>
          <cell r="DL79">
            <v>1</v>
          </cell>
          <cell r="DM79">
            <v>0</v>
          </cell>
          <cell r="EJ79">
            <v>0</v>
          </cell>
          <cell r="EK79">
            <v>0</v>
          </cell>
          <cell r="EL79">
            <v>3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</row>
        <row r="80">
          <cell r="AI80" t="str">
            <v>2017-6</v>
          </cell>
          <cell r="CE80" t="str">
            <v>2017-3</v>
          </cell>
          <cell r="DG80">
            <v>0</v>
          </cell>
          <cell r="DH80">
            <v>0</v>
          </cell>
          <cell r="DI80">
            <v>6</v>
          </cell>
          <cell r="DJ80">
            <v>1</v>
          </cell>
          <cell r="DK80">
            <v>0</v>
          </cell>
          <cell r="DL80">
            <v>0</v>
          </cell>
          <cell r="DM80">
            <v>0</v>
          </cell>
          <cell r="EJ80">
            <v>0</v>
          </cell>
          <cell r="EK80">
            <v>5</v>
          </cell>
          <cell r="EL80">
            <v>5</v>
          </cell>
          <cell r="EM80">
            <v>0</v>
          </cell>
          <cell r="EN80">
            <v>1</v>
          </cell>
          <cell r="EO80">
            <v>0</v>
          </cell>
          <cell r="EP80">
            <v>0</v>
          </cell>
        </row>
        <row r="81">
          <cell r="AI81" t="str">
            <v>2017-7</v>
          </cell>
          <cell r="CE81" t="str">
            <v>2017-4</v>
          </cell>
          <cell r="DG81">
            <v>0</v>
          </cell>
          <cell r="DH81">
            <v>1</v>
          </cell>
          <cell r="DI81">
            <v>3</v>
          </cell>
          <cell r="DJ81">
            <v>1</v>
          </cell>
          <cell r="DK81">
            <v>0</v>
          </cell>
          <cell r="DL81">
            <v>0</v>
          </cell>
          <cell r="DM81">
            <v>0</v>
          </cell>
          <cell r="EJ81">
            <v>0</v>
          </cell>
          <cell r="EK81">
            <v>1</v>
          </cell>
          <cell r="EL81">
            <v>3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</row>
        <row r="82">
          <cell r="AI82" t="str">
            <v>2017-8</v>
          </cell>
          <cell r="CE82" t="str">
            <v>2017-5</v>
          </cell>
          <cell r="DG82">
            <v>0</v>
          </cell>
          <cell r="DH82">
            <v>2</v>
          </cell>
          <cell r="DI82">
            <v>4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EJ82">
            <v>0</v>
          </cell>
          <cell r="EK82">
            <v>2</v>
          </cell>
          <cell r="EL82">
            <v>6</v>
          </cell>
          <cell r="EM82">
            <v>1</v>
          </cell>
          <cell r="EN82">
            <v>0</v>
          </cell>
          <cell r="EO82">
            <v>0</v>
          </cell>
          <cell r="EP82">
            <v>0</v>
          </cell>
        </row>
        <row r="83">
          <cell r="AI83" t="str">
            <v>2017-9</v>
          </cell>
          <cell r="CE83" t="str">
            <v>2017-6</v>
          </cell>
          <cell r="DG83">
            <v>0</v>
          </cell>
          <cell r="DH83">
            <v>2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</row>
        <row r="84">
          <cell r="AI84" t="str">
            <v>2017-10</v>
          </cell>
          <cell r="CE84" t="str">
            <v>2017-7</v>
          </cell>
          <cell r="DG84">
            <v>0</v>
          </cell>
          <cell r="DH84">
            <v>0</v>
          </cell>
          <cell r="DI84">
            <v>6</v>
          </cell>
          <cell r="DJ84">
            <v>1</v>
          </cell>
          <cell r="DK84">
            <v>0</v>
          </cell>
          <cell r="DL84">
            <v>0</v>
          </cell>
          <cell r="DM84">
            <v>0</v>
          </cell>
          <cell r="EJ84">
            <v>0</v>
          </cell>
          <cell r="EK84">
            <v>1</v>
          </cell>
          <cell r="EL84">
            <v>1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</row>
        <row r="85">
          <cell r="AI85" t="str">
            <v>2017-11</v>
          </cell>
          <cell r="CE85" t="str">
            <v>2017-8</v>
          </cell>
          <cell r="DG85">
            <v>2</v>
          </cell>
          <cell r="DH85">
            <v>0</v>
          </cell>
          <cell r="DI85">
            <v>3</v>
          </cell>
          <cell r="DJ85">
            <v>0</v>
          </cell>
          <cell r="DK85">
            <v>1</v>
          </cell>
          <cell r="DL85">
            <v>0</v>
          </cell>
          <cell r="DM85">
            <v>0</v>
          </cell>
          <cell r="EJ85">
            <v>1</v>
          </cell>
          <cell r="EK85">
            <v>1</v>
          </cell>
          <cell r="EL85">
            <v>0</v>
          </cell>
          <cell r="EM85">
            <v>0</v>
          </cell>
          <cell r="EN85">
            <v>1</v>
          </cell>
          <cell r="EO85">
            <v>0</v>
          </cell>
          <cell r="EP85">
            <v>0</v>
          </cell>
        </row>
        <row r="86">
          <cell r="AI86" t="str">
            <v>2017-12</v>
          </cell>
          <cell r="CE86" t="str">
            <v>2017-9</v>
          </cell>
          <cell r="DG86">
            <v>1</v>
          </cell>
          <cell r="DH86">
            <v>1</v>
          </cell>
          <cell r="DI86">
            <v>2</v>
          </cell>
          <cell r="DJ86">
            <v>2</v>
          </cell>
          <cell r="DK86">
            <v>1</v>
          </cell>
          <cell r="DL86">
            <v>0</v>
          </cell>
          <cell r="DM86">
            <v>0</v>
          </cell>
          <cell r="EJ86">
            <v>0</v>
          </cell>
          <cell r="EK86">
            <v>4</v>
          </cell>
          <cell r="EL86">
            <v>3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</row>
        <row r="87">
          <cell r="AI87" t="str">
            <v>2018-1</v>
          </cell>
          <cell r="CE87" t="str">
            <v>2017-10</v>
          </cell>
          <cell r="DG87">
            <v>2</v>
          </cell>
          <cell r="DH87">
            <v>4</v>
          </cell>
          <cell r="DI87">
            <v>4</v>
          </cell>
          <cell r="DJ87">
            <v>0</v>
          </cell>
          <cell r="DK87">
            <v>1</v>
          </cell>
          <cell r="DL87">
            <v>0</v>
          </cell>
          <cell r="DM87">
            <v>0</v>
          </cell>
          <cell r="EJ87">
            <v>1</v>
          </cell>
          <cell r="EK87">
            <v>1</v>
          </cell>
          <cell r="EL87">
            <v>5</v>
          </cell>
          <cell r="EM87">
            <v>1</v>
          </cell>
          <cell r="EN87">
            <v>0</v>
          </cell>
          <cell r="EO87">
            <v>0</v>
          </cell>
          <cell r="EP87">
            <v>0</v>
          </cell>
        </row>
        <row r="88">
          <cell r="AI88" t="str">
            <v>2018-2</v>
          </cell>
          <cell r="CE88" t="str">
            <v>2017-11</v>
          </cell>
          <cell r="DG88">
            <v>1</v>
          </cell>
          <cell r="DH88">
            <v>1</v>
          </cell>
          <cell r="DI88">
            <v>3</v>
          </cell>
          <cell r="DJ88">
            <v>3</v>
          </cell>
          <cell r="DK88">
            <v>0</v>
          </cell>
          <cell r="DL88">
            <v>1</v>
          </cell>
          <cell r="DM88">
            <v>0</v>
          </cell>
          <cell r="EJ88">
            <v>3</v>
          </cell>
          <cell r="EK88">
            <v>0</v>
          </cell>
          <cell r="EL88">
            <v>1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</row>
        <row r="89">
          <cell r="AI89" t="str">
            <v>2018-3</v>
          </cell>
          <cell r="CE89" t="str">
            <v>2017-12</v>
          </cell>
          <cell r="DG89">
            <v>0</v>
          </cell>
          <cell r="DH89">
            <v>4</v>
          </cell>
          <cell r="DI89">
            <v>1</v>
          </cell>
          <cell r="DJ89">
            <v>1</v>
          </cell>
          <cell r="DK89">
            <v>2</v>
          </cell>
          <cell r="DL89">
            <v>1</v>
          </cell>
          <cell r="DM89">
            <v>0</v>
          </cell>
          <cell r="EJ89">
            <v>2</v>
          </cell>
          <cell r="EK89">
            <v>0</v>
          </cell>
          <cell r="EL89">
            <v>2</v>
          </cell>
          <cell r="EM89">
            <v>0</v>
          </cell>
          <cell r="EN89">
            <v>1</v>
          </cell>
          <cell r="EO89">
            <v>0</v>
          </cell>
          <cell r="EP89">
            <v>0</v>
          </cell>
        </row>
        <row r="90">
          <cell r="AI90" t="str">
            <v>2018-4</v>
          </cell>
          <cell r="CE90" t="str">
            <v>2018-1</v>
          </cell>
          <cell r="DG90">
            <v>0</v>
          </cell>
          <cell r="DH90">
            <v>3</v>
          </cell>
          <cell r="DI90">
            <v>4</v>
          </cell>
          <cell r="DJ90">
            <v>2</v>
          </cell>
          <cell r="DK90">
            <v>0</v>
          </cell>
          <cell r="DL90">
            <v>0</v>
          </cell>
          <cell r="DM90">
            <v>0</v>
          </cell>
          <cell r="EJ90">
            <v>1</v>
          </cell>
          <cell r="EK90">
            <v>0</v>
          </cell>
          <cell r="EL90">
            <v>5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</row>
        <row r="91">
          <cell r="AI91" t="str">
            <v>2018-5</v>
          </cell>
          <cell r="CE91" t="str">
            <v>2018-2</v>
          </cell>
          <cell r="DG91">
            <v>1</v>
          </cell>
          <cell r="DH91">
            <v>2</v>
          </cell>
          <cell r="DI91">
            <v>2</v>
          </cell>
          <cell r="DJ91">
            <v>3</v>
          </cell>
          <cell r="DK91">
            <v>0</v>
          </cell>
          <cell r="DL91">
            <v>0</v>
          </cell>
          <cell r="DM91">
            <v>0</v>
          </cell>
          <cell r="EJ91">
            <v>0</v>
          </cell>
          <cell r="EK91">
            <v>0</v>
          </cell>
          <cell r="EL91">
            <v>3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</row>
        <row r="92">
          <cell r="AI92" t="str">
            <v>2018-6</v>
          </cell>
          <cell r="CE92" t="str">
            <v>2018-3</v>
          </cell>
          <cell r="DG92">
            <v>3</v>
          </cell>
          <cell r="DH92">
            <v>3</v>
          </cell>
          <cell r="DI92">
            <v>5</v>
          </cell>
          <cell r="DJ92">
            <v>1</v>
          </cell>
          <cell r="DK92">
            <v>0</v>
          </cell>
          <cell r="DL92">
            <v>0</v>
          </cell>
          <cell r="DM92">
            <v>0</v>
          </cell>
          <cell r="EJ92">
            <v>1</v>
          </cell>
          <cell r="EK92">
            <v>0</v>
          </cell>
          <cell r="EL92">
            <v>2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</row>
        <row r="93">
          <cell r="AI93" t="str">
            <v>2018-7</v>
          </cell>
          <cell r="CE93" t="str">
            <v>2018-4</v>
          </cell>
          <cell r="DG93">
            <v>1</v>
          </cell>
          <cell r="DH93">
            <v>2</v>
          </cell>
          <cell r="DI93">
            <v>5</v>
          </cell>
          <cell r="DJ93">
            <v>0</v>
          </cell>
          <cell r="DK93">
            <v>1</v>
          </cell>
          <cell r="DL93">
            <v>0</v>
          </cell>
          <cell r="DM93">
            <v>0</v>
          </cell>
          <cell r="EJ93">
            <v>0</v>
          </cell>
          <cell r="EK93">
            <v>1</v>
          </cell>
          <cell r="EL93">
            <v>1</v>
          </cell>
          <cell r="EM93">
            <v>0</v>
          </cell>
          <cell r="EN93">
            <v>1</v>
          </cell>
          <cell r="EO93">
            <v>0</v>
          </cell>
          <cell r="EP93">
            <v>0</v>
          </cell>
        </row>
        <row r="94">
          <cell r="AI94" t="str">
            <v>2018-8</v>
          </cell>
          <cell r="CE94" t="str">
            <v>2018-5</v>
          </cell>
          <cell r="DG94">
            <v>0</v>
          </cell>
          <cell r="DH94">
            <v>0</v>
          </cell>
          <cell r="DI94">
            <v>7</v>
          </cell>
          <cell r="DJ94">
            <v>3</v>
          </cell>
          <cell r="DK94">
            <v>0</v>
          </cell>
          <cell r="DL94">
            <v>0</v>
          </cell>
          <cell r="DM94">
            <v>0</v>
          </cell>
          <cell r="EJ94">
            <v>0</v>
          </cell>
          <cell r="EK94">
            <v>2</v>
          </cell>
          <cell r="EL94">
            <v>2</v>
          </cell>
          <cell r="EM94">
            <v>1</v>
          </cell>
          <cell r="EN94">
            <v>0</v>
          </cell>
          <cell r="EO94">
            <v>0</v>
          </cell>
          <cell r="EP94">
            <v>0</v>
          </cell>
        </row>
        <row r="95">
          <cell r="AI95" t="str">
            <v>2018-9</v>
          </cell>
          <cell r="CE95" t="str">
            <v>2018-6</v>
          </cell>
          <cell r="DG95">
            <v>1</v>
          </cell>
          <cell r="DH95">
            <v>2</v>
          </cell>
          <cell r="DI95">
            <v>10</v>
          </cell>
          <cell r="DJ95">
            <v>10</v>
          </cell>
          <cell r="DK95">
            <v>1</v>
          </cell>
          <cell r="DL95">
            <v>0</v>
          </cell>
          <cell r="DM95">
            <v>0</v>
          </cell>
          <cell r="EJ95">
            <v>0</v>
          </cell>
          <cell r="EK95">
            <v>0</v>
          </cell>
          <cell r="EL95">
            <v>4</v>
          </cell>
          <cell r="EM95">
            <v>1</v>
          </cell>
          <cell r="EN95">
            <v>1</v>
          </cell>
          <cell r="EO95">
            <v>0</v>
          </cell>
          <cell r="EP95">
            <v>0</v>
          </cell>
        </row>
        <row r="96">
          <cell r="AI96" t="str">
            <v>2018-10</v>
          </cell>
          <cell r="CE96" t="str">
            <v>2018-7</v>
          </cell>
          <cell r="DG96">
            <v>0</v>
          </cell>
          <cell r="DH96">
            <v>6</v>
          </cell>
          <cell r="DI96">
            <v>10</v>
          </cell>
          <cell r="DJ96">
            <v>1</v>
          </cell>
          <cell r="DK96">
            <v>1</v>
          </cell>
          <cell r="DL96">
            <v>0</v>
          </cell>
          <cell r="DM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1</v>
          </cell>
          <cell r="EN96">
            <v>0</v>
          </cell>
          <cell r="EO96">
            <v>0</v>
          </cell>
          <cell r="EP96">
            <v>0</v>
          </cell>
        </row>
        <row r="97">
          <cell r="AI97" t="str">
            <v>2018-11</v>
          </cell>
          <cell r="CE97" t="str">
            <v>2018-8</v>
          </cell>
          <cell r="DG97">
            <v>1</v>
          </cell>
          <cell r="DH97">
            <v>1</v>
          </cell>
          <cell r="DI97">
            <v>2</v>
          </cell>
          <cell r="DJ97">
            <v>1</v>
          </cell>
          <cell r="DK97">
            <v>1</v>
          </cell>
          <cell r="DL97">
            <v>0</v>
          </cell>
          <cell r="DM97">
            <v>0</v>
          </cell>
          <cell r="EJ97">
            <v>0</v>
          </cell>
          <cell r="EK97">
            <v>1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</row>
        <row r="98">
          <cell r="AI98" t="str">
            <v>2018-12</v>
          </cell>
          <cell r="CE98" t="str">
            <v>2018-9</v>
          </cell>
          <cell r="DG98">
            <v>3</v>
          </cell>
          <cell r="DH98">
            <v>1</v>
          </cell>
          <cell r="DI98">
            <v>3</v>
          </cell>
          <cell r="DJ98">
            <v>4</v>
          </cell>
          <cell r="DK98">
            <v>2</v>
          </cell>
          <cell r="DL98">
            <v>1</v>
          </cell>
          <cell r="DM98">
            <v>1</v>
          </cell>
          <cell r="EJ98">
            <v>0</v>
          </cell>
          <cell r="EK98">
            <v>0</v>
          </cell>
          <cell r="EL98">
            <v>4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</row>
        <row r="99">
          <cell r="AI99" t="str">
            <v>2019-1</v>
          </cell>
          <cell r="CE99" t="str">
            <v>2018-10</v>
          </cell>
          <cell r="DG99">
            <v>4</v>
          </cell>
          <cell r="DH99">
            <v>3</v>
          </cell>
          <cell r="DI99">
            <v>1</v>
          </cell>
          <cell r="DJ99">
            <v>0</v>
          </cell>
          <cell r="DK99">
            <v>1</v>
          </cell>
          <cell r="DL99">
            <v>0</v>
          </cell>
          <cell r="DM99">
            <v>0</v>
          </cell>
          <cell r="EJ99">
            <v>0</v>
          </cell>
          <cell r="EK99">
            <v>0</v>
          </cell>
          <cell r="EL99">
            <v>3</v>
          </cell>
          <cell r="EM99">
            <v>1</v>
          </cell>
          <cell r="EN99">
            <v>0</v>
          </cell>
          <cell r="EO99">
            <v>0</v>
          </cell>
          <cell r="EP99">
            <v>0</v>
          </cell>
        </row>
        <row r="100">
          <cell r="AI100" t="str">
            <v>2019-2</v>
          </cell>
          <cell r="CE100" t="str">
            <v>2018-11</v>
          </cell>
          <cell r="DG100">
            <v>3</v>
          </cell>
          <cell r="DH100">
            <v>5</v>
          </cell>
          <cell r="DI100">
            <v>4</v>
          </cell>
          <cell r="DJ100">
            <v>4</v>
          </cell>
          <cell r="DK100">
            <v>2</v>
          </cell>
          <cell r="DL100">
            <v>0</v>
          </cell>
          <cell r="DM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</row>
        <row r="101">
          <cell r="AI101" t="str">
            <v>2019-3</v>
          </cell>
          <cell r="CE101" t="str">
            <v>2018-12</v>
          </cell>
          <cell r="DG101">
            <v>0</v>
          </cell>
          <cell r="DH101">
            <v>1</v>
          </cell>
          <cell r="DI101">
            <v>4</v>
          </cell>
          <cell r="DJ101">
            <v>4</v>
          </cell>
          <cell r="DK101">
            <v>0</v>
          </cell>
          <cell r="DL101">
            <v>1</v>
          </cell>
          <cell r="DM101">
            <v>0</v>
          </cell>
          <cell r="EJ101">
            <v>0</v>
          </cell>
          <cell r="EK101">
            <v>1</v>
          </cell>
          <cell r="EL101">
            <v>2</v>
          </cell>
          <cell r="EM101">
            <v>1</v>
          </cell>
          <cell r="EN101">
            <v>0</v>
          </cell>
          <cell r="EO101">
            <v>1</v>
          </cell>
          <cell r="EP101">
            <v>0</v>
          </cell>
        </row>
        <row r="102">
          <cell r="AI102" t="str">
            <v>2019-4</v>
          </cell>
          <cell r="CE102" t="str">
            <v>2019-1</v>
          </cell>
          <cell r="DG102">
            <v>3</v>
          </cell>
          <cell r="DH102">
            <v>2</v>
          </cell>
          <cell r="DI102">
            <v>7</v>
          </cell>
          <cell r="DJ102">
            <v>6</v>
          </cell>
          <cell r="DK102">
            <v>0</v>
          </cell>
          <cell r="DL102">
            <v>0</v>
          </cell>
          <cell r="DM102">
            <v>0</v>
          </cell>
          <cell r="EJ102">
            <v>0</v>
          </cell>
          <cell r="EK102">
            <v>1</v>
          </cell>
          <cell r="EL102">
            <v>1</v>
          </cell>
          <cell r="EM102">
            <v>1</v>
          </cell>
          <cell r="EN102">
            <v>0</v>
          </cell>
          <cell r="EO102">
            <v>0</v>
          </cell>
          <cell r="EP102">
            <v>0</v>
          </cell>
        </row>
        <row r="103">
          <cell r="AI103" t="str">
            <v>2019-5</v>
          </cell>
          <cell r="CE103" t="str">
            <v>2019-2</v>
          </cell>
          <cell r="DG103">
            <v>2</v>
          </cell>
          <cell r="DH103">
            <v>3</v>
          </cell>
          <cell r="DI103">
            <v>6</v>
          </cell>
          <cell r="DJ103">
            <v>1</v>
          </cell>
          <cell r="DK103">
            <v>0</v>
          </cell>
          <cell r="DL103">
            <v>0</v>
          </cell>
          <cell r="DM103">
            <v>0</v>
          </cell>
          <cell r="EJ103">
            <v>0</v>
          </cell>
          <cell r="EK103">
            <v>1</v>
          </cell>
          <cell r="EL103">
            <v>1</v>
          </cell>
          <cell r="EM103">
            <v>1</v>
          </cell>
          <cell r="EN103">
            <v>1</v>
          </cell>
          <cell r="EO103">
            <v>0</v>
          </cell>
          <cell r="EP103">
            <v>0</v>
          </cell>
        </row>
        <row r="104">
          <cell r="AI104" t="str">
            <v>2019-6</v>
          </cell>
          <cell r="CE104" t="str">
            <v>2019-3</v>
          </cell>
          <cell r="DG104">
            <v>0</v>
          </cell>
          <cell r="DH104">
            <v>4</v>
          </cell>
          <cell r="DI104">
            <v>7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EJ104">
            <v>0</v>
          </cell>
          <cell r="EK104">
            <v>3</v>
          </cell>
          <cell r="EL104">
            <v>1</v>
          </cell>
          <cell r="EM104">
            <v>0</v>
          </cell>
          <cell r="EN104">
            <v>1</v>
          </cell>
          <cell r="EO104">
            <v>0</v>
          </cell>
          <cell r="EP104">
            <v>0</v>
          </cell>
        </row>
        <row r="105">
          <cell r="AI105" t="str">
            <v>2019-7</v>
          </cell>
          <cell r="CE105" t="str">
            <v>2019-4</v>
          </cell>
        </row>
        <row r="106">
          <cell r="AI106" t="str">
            <v>2019-8</v>
          </cell>
          <cell r="CE106" t="str">
            <v>2019-5</v>
          </cell>
        </row>
        <row r="107">
          <cell r="AI107" t="str">
            <v>2019-9</v>
          </cell>
          <cell r="CE107" t="str">
            <v>2019-6</v>
          </cell>
        </row>
        <row r="108">
          <cell r="AI108" t="str">
            <v>2019-10</v>
          </cell>
          <cell r="CE108" t="str">
            <v>2019-7</v>
          </cell>
        </row>
        <row r="109">
          <cell r="AI109" t="str">
            <v>2019-11</v>
          </cell>
          <cell r="CE109" t="str">
            <v>2019-8</v>
          </cell>
        </row>
        <row r="110">
          <cell r="AI110" t="str">
            <v>2019-12</v>
          </cell>
          <cell r="CE110" t="str">
            <v>2019-9</v>
          </cell>
        </row>
        <row r="111">
          <cell r="AI111" t="str">
            <v>2020-1</v>
          </cell>
          <cell r="CE111" t="str">
            <v>2019-10</v>
          </cell>
        </row>
        <row r="112">
          <cell r="AI112" t="str">
            <v>2020-2</v>
          </cell>
          <cell r="CE112" t="str">
            <v>2019-11</v>
          </cell>
        </row>
        <row r="113">
          <cell r="AI113" t="str">
            <v>2020-3</v>
          </cell>
          <cell r="CE113" t="str">
            <v>2019-12</v>
          </cell>
        </row>
        <row r="114">
          <cell r="AI114" t="str">
            <v>2020-4</v>
          </cell>
          <cell r="CE114" t="str">
            <v>2020-1</v>
          </cell>
        </row>
        <row r="115">
          <cell r="AI115" t="str">
            <v>2020-5</v>
          </cell>
          <cell r="CE115" t="str">
            <v>2020-2</v>
          </cell>
        </row>
        <row r="116">
          <cell r="AI116" t="str">
            <v>2020-6</v>
          </cell>
          <cell r="CE116" t="str">
            <v>2020-3</v>
          </cell>
        </row>
        <row r="117">
          <cell r="AI117" t="str">
            <v>2020-7</v>
          </cell>
          <cell r="CE117" t="str">
            <v>2020-4</v>
          </cell>
        </row>
        <row r="118">
          <cell r="AI118" t="str">
            <v>2020-8</v>
          </cell>
          <cell r="CE118" t="str">
            <v>2020-5</v>
          </cell>
        </row>
        <row r="119">
          <cell r="AI119" t="str">
            <v>2020-9</v>
          </cell>
          <cell r="CE119" t="str">
            <v>2020-6</v>
          </cell>
        </row>
        <row r="120">
          <cell r="AI120" t="str">
            <v>2020-10</v>
          </cell>
          <cell r="CE120" t="str">
            <v>2020-7</v>
          </cell>
        </row>
        <row r="121">
          <cell r="AI121" t="str">
            <v>2020-11</v>
          </cell>
          <cell r="CE121" t="str">
            <v>2020-8</v>
          </cell>
        </row>
        <row r="122">
          <cell r="AI122" t="str">
            <v>2020-12</v>
          </cell>
          <cell r="CE122" t="str">
            <v>2020-9</v>
          </cell>
        </row>
        <row r="123">
          <cell r="AI123" t="str">
            <v>2021-1</v>
          </cell>
          <cell r="CE123" t="str">
            <v>2020-10</v>
          </cell>
        </row>
        <row r="124">
          <cell r="AI124" t="str">
            <v>2021-2</v>
          </cell>
          <cell r="CE124" t="str">
            <v>2020-11</v>
          </cell>
        </row>
        <row r="125">
          <cell r="AI125" t="str">
            <v>2021-3</v>
          </cell>
          <cell r="CE125" t="str">
            <v>2020-12</v>
          </cell>
        </row>
        <row r="126">
          <cell r="CE126" t="str">
            <v>2021-1</v>
          </cell>
        </row>
        <row r="127">
          <cell r="CE127" t="str">
            <v>2021-2</v>
          </cell>
        </row>
        <row r="128">
          <cell r="CE128" t="str">
            <v>2021-3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Y103"/>
  <sheetViews>
    <sheetView tabSelected="1" zoomScale="70" zoomScaleNormal="70" workbookViewId="0">
      <selection activeCell="AD5" sqref="AD5"/>
    </sheetView>
  </sheetViews>
  <sheetFormatPr baseColWidth="10" defaultColWidth="8.83203125" defaultRowHeight="15" x14ac:dyDescent="0.2"/>
  <cols>
    <col min="20" max="21" width="9.1640625" style="1"/>
  </cols>
  <sheetData>
    <row r="1" spans="19:25" x14ac:dyDescent="0.2">
      <c r="S1" s="2" t="s">
        <v>3</v>
      </c>
      <c r="T1" s="4" t="s">
        <v>2</v>
      </c>
      <c r="U1" s="4" t="s">
        <v>0</v>
      </c>
      <c r="W1" s="2" t="s">
        <v>3</v>
      </c>
      <c r="X1" s="4" t="s">
        <v>2</v>
      </c>
      <c r="Y1" s="4" t="s">
        <v>0</v>
      </c>
    </row>
    <row r="2" spans="19:25" x14ac:dyDescent="0.2">
      <c r="S2" s="2" t="s">
        <v>4</v>
      </c>
      <c r="T2" s="16">
        <v>0.40937499999999999</v>
      </c>
      <c r="U2" s="16">
        <v>0.15312500000000001</v>
      </c>
      <c r="W2" s="2" t="s">
        <v>106</v>
      </c>
      <c r="X2" s="1">
        <v>0.33962815146500541</v>
      </c>
      <c r="Y2" s="1">
        <v>0.1021123333008858</v>
      </c>
    </row>
    <row r="3" spans="19:25" x14ac:dyDescent="0.2">
      <c r="S3" s="2" t="s">
        <v>5</v>
      </c>
      <c r="T3" s="16">
        <v>0.28341384863123992</v>
      </c>
      <c r="U3" s="16">
        <v>0.12479871175523349</v>
      </c>
      <c r="W3" s="2" t="s">
        <v>107</v>
      </c>
      <c r="X3" s="1">
        <v>0.2389145916722982</v>
      </c>
      <c r="Y3" s="1">
        <v>8.3121068773717319E-2</v>
      </c>
    </row>
    <row r="4" spans="19:25" x14ac:dyDescent="0.2">
      <c r="S4" s="2" t="s">
        <v>6</v>
      </c>
      <c r="T4" s="16">
        <v>0.32616081540203851</v>
      </c>
      <c r="U4" s="16">
        <v>0.1098527746319366</v>
      </c>
      <c r="W4" s="2" t="s">
        <v>108</v>
      </c>
      <c r="X4" s="1">
        <v>0.24366917293233081</v>
      </c>
      <c r="Y4" s="1">
        <v>8.0421052631578949E-2</v>
      </c>
    </row>
    <row r="5" spans="19:25" x14ac:dyDescent="0.2">
      <c r="S5" s="2" t="s">
        <v>7</v>
      </c>
      <c r="T5" s="16">
        <v>0.17191977077363901</v>
      </c>
      <c r="U5" s="16">
        <v>5.1575931232091692E-2</v>
      </c>
      <c r="W5" s="2" t="s">
        <v>109</v>
      </c>
      <c r="X5" s="1">
        <v>0.13929104607158979</v>
      </c>
      <c r="Y5" s="1">
        <v>4.3780161788702573E-2</v>
      </c>
    </row>
    <row r="6" spans="19:25" x14ac:dyDescent="0.2">
      <c r="S6" s="2" t="s">
        <v>8</v>
      </c>
      <c r="T6" s="16">
        <v>0.39550949913644212</v>
      </c>
      <c r="U6" s="16">
        <v>0.1450777202072539</v>
      </c>
      <c r="W6" s="2" t="s">
        <v>110</v>
      </c>
      <c r="X6" s="1">
        <v>4.6812261286847519E-2</v>
      </c>
      <c r="Y6" s="1">
        <v>2.8091274116149249E-2</v>
      </c>
    </row>
    <row r="7" spans="19:25" x14ac:dyDescent="0.2">
      <c r="S7" s="2" t="s">
        <v>9</v>
      </c>
      <c r="T7" s="16">
        <v>0.39473684210526322</v>
      </c>
      <c r="U7" s="16">
        <v>0.1357340720221607</v>
      </c>
      <c r="W7" s="2" t="s">
        <v>111</v>
      </c>
      <c r="X7" s="1">
        <v>8.0861702955010897E-2</v>
      </c>
      <c r="Y7" s="1">
        <v>3.5339729760090789E-2</v>
      </c>
    </row>
    <row r="8" spans="19:25" x14ac:dyDescent="0.2">
      <c r="S8" s="2" t="s">
        <v>10</v>
      </c>
      <c r="T8" s="16">
        <v>0.4606879606879607</v>
      </c>
      <c r="U8" s="16">
        <v>0.1068796068796069</v>
      </c>
      <c r="W8" s="2" t="s">
        <v>112</v>
      </c>
      <c r="X8" s="1">
        <v>0.19697833035388951</v>
      </c>
      <c r="Y8" s="1">
        <v>8.3494533066935994E-2</v>
      </c>
    </row>
    <row r="9" spans="19:25" x14ac:dyDescent="0.2">
      <c r="S9" s="2" t="s">
        <v>11</v>
      </c>
      <c r="T9" s="16">
        <v>0.55312157721796273</v>
      </c>
      <c r="U9" s="16">
        <v>6.9003285870755757E-2</v>
      </c>
      <c r="W9" s="2" t="s">
        <v>113</v>
      </c>
      <c r="X9" s="3">
        <f>AVERAGE(T86:T88)</f>
        <v>0.14127747064121812</v>
      </c>
      <c r="Y9" s="3">
        <f>AVERAGE(U86:U88)</f>
        <v>5.7095142108017666E-2</v>
      </c>
    </row>
    <row r="10" spans="19:25" x14ac:dyDescent="0.2">
      <c r="S10" s="2" t="s">
        <v>12</v>
      </c>
      <c r="T10" s="16">
        <v>0.26902173913043481</v>
      </c>
      <c r="U10" s="16">
        <v>6.6576086956521743E-2</v>
      </c>
      <c r="W10" s="2" t="s">
        <v>114</v>
      </c>
      <c r="X10" s="1">
        <v>0.22144008535213561</v>
      </c>
      <c r="Y10" s="1">
        <v>8.9869072607298997E-2</v>
      </c>
    </row>
    <row r="11" spans="19:25" x14ac:dyDescent="0.2">
      <c r="S11" s="2" t="s">
        <v>13</v>
      </c>
      <c r="T11" s="16">
        <v>0.27131782945736432</v>
      </c>
      <c r="U11" s="16">
        <v>0.1201550387596899</v>
      </c>
    </row>
    <row r="12" spans="19:25" x14ac:dyDescent="0.2">
      <c r="S12" s="2" t="s">
        <v>14</v>
      </c>
      <c r="T12" s="16">
        <v>0.31203566121842502</v>
      </c>
      <c r="U12" s="16">
        <v>9.8068350668647844E-2</v>
      </c>
    </row>
    <row r="13" spans="19:25" x14ac:dyDescent="0.2">
      <c r="S13" s="2" t="s">
        <v>15</v>
      </c>
      <c r="T13" s="16">
        <v>0.3832684824902724</v>
      </c>
      <c r="U13" s="16">
        <v>0.10894941634241249</v>
      </c>
    </row>
    <row r="14" spans="19:25" x14ac:dyDescent="0.2">
      <c r="S14" s="2" t="s">
        <v>16</v>
      </c>
      <c r="T14" s="16">
        <v>0.30102516309412858</v>
      </c>
      <c r="U14" s="16">
        <v>0.13513513513513509</v>
      </c>
    </row>
    <row r="15" spans="19:25" x14ac:dyDescent="0.2">
      <c r="S15" s="2" t="s">
        <v>17</v>
      </c>
      <c r="T15" s="16">
        <v>0.29852744310575641</v>
      </c>
      <c r="U15" s="16">
        <v>0.12315930388219549</v>
      </c>
    </row>
    <row r="16" spans="19:25" x14ac:dyDescent="0.2">
      <c r="S16" s="2" t="s">
        <v>18</v>
      </c>
      <c r="T16" s="16">
        <v>0.24789410348977139</v>
      </c>
      <c r="U16" s="16">
        <v>6.9795427196149215E-2</v>
      </c>
    </row>
    <row r="17" spans="19:21" x14ac:dyDescent="0.2">
      <c r="S17" s="2" t="s">
        <v>19</v>
      </c>
      <c r="T17" s="16">
        <v>0.30944055944055943</v>
      </c>
      <c r="U17" s="16">
        <v>6.2937062937062943E-2</v>
      </c>
    </row>
    <row r="18" spans="19:21" x14ac:dyDescent="0.2">
      <c r="S18" s="2" t="s">
        <v>20</v>
      </c>
      <c r="T18" s="16">
        <v>0.3140794223826715</v>
      </c>
      <c r="U18" s="16">
        <v>0.17689530685920579</v>
      </c>
    </row>
    <row r="19" spans="19:21" x14ac:dyDescent="0.2">
      <c r="S19" s="2" t="s">
        <v>21</v>
      </c>
      <c r="T19" s="16">
        <v>0.28636801541425821</v>
      </c>
      <c r="U19" s="16">
        <v>3.8053949903660893E-2</v>
      </c>
    </row>
    <row r="20" spans="19:21" x14ac:dyDescent="0.2">
      <c r="S20" s="2" t="s">
        <v>22</v>
      </c>
      <c r="T20" s="16">
        <v>0.27685950413223143</v>
      </c>
      <c r="U20" s="16">
        <v>8.5399449035812675E-2</v>
      </c>
    </row>
    <row r="21" spans="19:21" x14ac:dyDescent="0.2">
      <c r="S21" s="2" t="s">
        <v>23</v>
      </c>
      <c r="T21" s="16">
        <v>0.15097690941385439</v>
      </c>
      <c r="U21" s="16">
        <v>8.9796723899743441E-2</v>
      </c>
    </row>
    <row r="22" spans="19:21" x14ac:dyDescent="0.2">
      <c r="S22" s="2" t="s">
        <v>24</v>
      </c>
      <c r="T22" s="16">
        <v>0.19301279833967491</v>
      </c>
      <c r="U22" s="16">
        <v>7.5406433759944658E-2</v>
      </c>
    </row>
    <row r="23" spans="19:21" x14ac:dyDescent="0.2">
      <c r="S23" s="2" t="s">
        <v>25</v>
      </c>
      <c r="T23" s="16">
        <v>0.26054590570719599</v>
      </c>
      <c r="U23" s="16">
        <v>0.1153846153846154</v>
      </c>
    </row>
    <row r="24" spans="19:21" x14ac:dyDescent="0.2">
      <c r="S24" s="2" t="s">
        <v>26</v>
      </c>
      <c r="T24" s="16">
        <v>0.3392857142857143</v>
      </c>
      <c r="U24" s="16">
        <v>6.8681318681318687E-2</v>
      </c>
    </row>
    <row r="25" spans="19:21" x14ac:dyDescent="0.2">
      <c r="S25" s="2" t="s">
        <v>27</v>
      </c>
      <c r="T25" s="16">
        <v>0.29633027522935779</v>
      </c>
      <c r="U25" s="16">
        <v>0.1229357798165138</v>
      </c>
    </row>
    <row r="26" spans="19:21" x14ac:dyDescent="0.2">
      <c r="S26" s="2" t="s">
        <v>28</v>
      </c>
      <c r="T26" s="16">
        <v>0.34502923976608191</v>
      </c>
      <c r="U26" s="16">
        <v>0.15399610136452241</v>
      </c>
    </row>
    <row r="27" spans="19:21" x14ac:dyDescent="0.2">
      <c r="S27" s="2" t="s">
        <v>29</v>
      </c>
      <c r="T27" s="16">
        <v>0.36082474226804118</v>
      </c>
      <c r="U27" s="16">
        <v>8.98379970544919E-2</v>
      </c>
    </row>
    <row r="28" spans="19:21" x14ac:dyDescent="0.2">
      <c r="S28" s="2" t="s">
        <v>30</v>
      </c>
      <c r="T28" s="16">
        <v>0.33092037228541882</v>
      </c>
      <c r="U28" s="16">
        <v>5.6876938986556359E-2</v>
      </c>
    </row>
    <row r="29" spans="19:21" x14ac:dyDescent="0.2">
      <c r="S29" s="2" t="s">
        <v>31</v>
      </c>
      <c r="T29" s="16">
        <v>0.36550836550836552</v>
      </c>
      <c r="U29" s="16">
        <v>7.0785070785070792E-2</v>
      </c>
    </row>
    <row r="30" spans="19:21" x14ac:dyDescent="0.2">
      <c r="S30" s="2" t="s">
        <v>32</v>
      </c>
      <c r="T30" s="16">
        <v>0.43156320119670899</v>
      </c>
      <c r="U30" s="16">
        <v>5.6095736724008978E-2</v>
      </c>
    </row>
    <row r="31" spans="19:21" x14ac:dyDescent="0.2">
      <c r="S31" s="2" t="s">
        <v>33</v>
      </c>
      <c r="T31" s="16">
        <v>0.29813218390804602</v>
      </c>
      <c r="U31" s="16">
        <v>0.10344827586206901</v>
      </c>
    </row>
    <row r="32" spans="19:21" x14ac:dyDescent="0.2">
      <c r="S32" s="2" t="s">
        <v>34</v>
      </c>
      <c r="T32" s="16">
        <v>0.29004637887977169</v>
      </c>
      <c r="U32" s="16">
        <v>2.069211559043882E-2</v>
      </c>
    </row>
    <row r="33" spans="19:21" x14ac:dyDescent="0.2">
      <c r="S33" s="2" t="s">
        <v>35</v>
      </c>
      <c r="T33" s="16">
        <v>0.1058201058201058</v>
      </c>
      <c r="U33" s="16">
        <v>0.12231559290382819</v>
      </c>
    </row>
    <row r="34" spans="19:21" x14ac:dyDescent="0.2">
      <c r="S34" s="2" t="s">
        <v>36</v>
      </c>
      <c r="T34" s="16">
        <v>0.20673076923076919</v>
      </c>
      <c r="U34" s="16">
        <v>5.3571428571428568E-2</v>
      </c>
    </row>
    <row r="35" spans="19:21" x14ac:dyDescent="0.2">
      <c r="S35" s="2" t="s">
        <v>37</v>
      </c>
      <c r="T35" s="16">
        <v>0.1967213114754098</v>
      </c>
      <c r="U35" s="16">
        <v>7.1613459879206212E-2</v>
      </c>
    </row>
    <row r="36" spans="19:21" x14ac:dyDescent="0.2">
      <c r="S36" s="2" t="s">
        <v>38</v>
      </c>
      <c r="T36" s="16">
        <v>0.162839248434238</v>
      </c>
      <c r="U36" s="16">
        <v>0.14822546972860129</v>
      </c>
    </row>
    <row r="37" spans="19:21" x14ac:dyDescent="0.2">
      <c r="S37" s="2" t="s">
        <v>39</v>
      </c>
      <c r="T37" s="16">
        <v>0.14223194748358861</v>
      </c>
      <c r="U37" s="16">
        <v>8.3150984682713341E-2</v>
      </c>
    </row>
    <row r="38" spans="19:21" x14ac:dyDescent="0.2">
      <c r="S38" s="2" t="s">
        <v>40</v>
      </c>
      <c r="T38" s="16">
        <v>0.1990759341100844</v>
      </c>
      <c r="U38" s="16">
        <v>2.1695460024106071E-2</v>
      </c>
    </row>
    <row r="39" spans="19:21" x14ac:dyDescent="0.2">
      <c r="S39" s="2" t="s">
        <v>41</v>
      </c>
      <c r="T39" s="16">
        <v>0.26208557140211147</v>
      </c>
      <c r="U39" s="16">
        <v>2.5930727912576401E-2</v>
      </c>
    </row>
    <row r="40" spans="19:21" x14ac:dyDescent="0.2">
      <c r="S40" s="2" t="s">
        <v>42</v>
      </c>
      <c r="T40" s="16">
        <v>0.22093378089716201</v>
      </c>
      <c r="U40" s="16">
        <v>4.3942630454684162E-2</v>
      </c>
    </row>
    <row r="41" spans="19:21" x14ac:dyDescent="0.2">
      <c r="S41" s="2" t="s">
        <v>43</v>
      </c>
      <c r="T41" s="16">
        <v>0.20192728865527809</v>
      </c>
      <c r="U41" s="16">
        <v>9.1984231274638631E-2</v>
      </c>
    </row>
    <row r="42" spans="19:21" x14ac:dyDescent="0.2">
      <c r="S42" s="2" t="s">
        <v>44</v>
      </c>
      <c r="T42" s="16">
        <v>0.19405940594059409</v>
      </c>
      <c r="U42" s="16">
        <v>6.415841584158416E-2</v>
      </c>
    </row>
    <row r="43" spans="19:21" x14ac:dyDescent="0.2">
      <c r="S43" s="2" t="s">
        <v>45</v>
      </c>
      <c r="T43" s="16">
        <v>0.18005952380952381</v>
      </c>
      <c r="U43" s="16">
        <v>8.5565476190476192E-2</v>
      </c>
    </row>
    <row r="44" spans="19:21" x14ac:dyDescent="0.2">
      <c r="S44" s="2" t="s">
        <v>46</v>
      </c>
      <c r="T44" s="16">
        <v>6.7901987077898324E-2</v>
      </c>
      <c r="U44" s="16">
        <v>2.450323052541753E-2</v>
      </c>
    </row>
    <row r="45" spans="19:21" x14ac:dyDescent="0.2">
      <c r="S45" s="2" t="s">
        <v>47</v>
      </c>
      <c r="T45" s="16">
        <v>6.353518534747174E-2</v>
      </c>
      <c r="U45" s="16">
        <v>5.1003417754797997E-2</v>
      </c>
    </row>
    <row r="46" spans="19:21" x14ac:dyDescent="0.2">
      <c r="S46" s="2" t="s">
        <v>48</v>
      </c>
      <c r="T46" s="16">
        <v>0.13135958608795631</v>
      </c>
      <c r="U46" s="16">
        <v>6.1511928715148032E-2</v>
      </c>
    </row>
    <row r="47" spans="19:21" x14ac:dyDescent="0.2">
      <c r="S47" s="2" t="s">
        <v>49</v>
      </c>
      <c r="T47" s="16">
        <v>0.116723259762309</v>
      </c>
      <c r="U47" s="16">
        <v>7.1307300509337868E-2</v>
      </c>
    </row>
    <row r="48" spans="19:21" x14ac:dyDescent="0.2">
      <c r="S48" s="2" t="s">
        <v>50</v>
      </c>
      <c r="T48" s="16">
        <v>8.0877608087760802E-2</v>
      </c>
      <c r="U48" s="16">
        <v>5.2484405248440523E-2</v>
      </c>
    </row>
    <row r="49" spans="4:21" x14ac:dyDescent="0.2">
      <c r="S49" s="2" t="s">
        <v>51</v>
      </c>
      <c r="T49" s="16">
        <v>0.1174743024963289</v>
      </c>
      <c r="U49" s="16">
        <v>4.6255506607929507E-2</v>
      </c>
    </row>
    <row r="50" spans="4:21" x14ac:dyDescent="0.2">
      <c r="S50" s="2" t="s">
        <v>52</v>
      </c>
      <c r="T50" s="16">
        <v>6.8354430379746839E-2</v>
      </c>
      <c r="U50" s="16">
        <v>4.234752589182969E-2</v>
      </c>
    </row>
    <row r="51" spans="4:21" x14ac:dyDescent="0.2">
      <c r="S51" s="2" t="s">
        <v>53</v>
      </c>
      <c r="T51" s="16">
        <v>3.7339279783650432E-2</v>
      </c>
      <c r="U51" s="16">
        <v>2.2963419841533429E-2</v>
      </c>
    </row>
    <row r="52" spans="4:21" x14ac:dyDescent="0.2">
      <c r="S52" s="2" t="s">
        <v>54</v>
      </c>
      <c r="T52" s="16">
        <v>6.2615101289134445E-2</v>
      </c>
      <c r="U52" s="16">
        <v>0.10340699815837941</v>
      </c>
    </row>
    <row r="53" spans="4:21" x14ac:dyDescent="0.2">
      <c r="S53" s="2" t="s">
        <v>55</v>
      </c>
      <c r="T53" s="16">
        <v>6.2769843905679176E-2</v>
      </c>
      <c r="U53" s="16">
        <v>5.4466954500166059E-2</v>
      </c>
    </row>
    <row r="54" spans="4:21" x14ac:dyDescent="0.2">
      <c r="S54" s="2" t="s">
        <v>56</v>
      </c>
      <c r="T54" s="16">
        <v>5.4197740530163192E-2</v>
      </c>
      <c r="U54" s="16">
        <v>5.8701912427084099E-2</v>
      </c>
    </row>
    <row r="55" spans="4:21" x14ac:dyDescent="0.2">
      <c r="S55" s="2" t="s">
        <v>57</v>
      </c>
      <c r="T55" s="16">
        <v>0.1009846576597206</v>
      </c>
      <c r="U55" s="16">
        <v>9.480192351728875E-2</v>
      </c>
    </row>
    <row r="56" spans="4:21" x14ac:dyDescent="0.2">
      <c r="S56" s="2" t="s">
        <v>58</v>
      </c>
      <c r="T56" s="16">
        <v>0.1154394820585976</v>
      </c>
      <c r="U56" s="16">
        <v>5.0257873367716449E-2</v>
      </c>
    </row>
    <row r="57" spans="4:21" x14ac:dyDescent="0.2">
      <c r="S57" s="2" t="s">
        <v>59</v>
      </c>
      <c r="T57" s="16">
        <v>5.4101587035718768E-2</v>
      </c>
      <c r="U57" s="16">
        <v>1.7880323269544831E-2</v>
      </c>
    </row>
    <row r="58" spans="4:21" x14ac:dyDescent="0.2">
      <c r="S58" s="2" t="s">
        <v>60</v>
      </c>
      <c r="T58" s="16">
        <v>2.095761517992243E-2</v>
      </c>
      <c r="U58" s="16">
        <v>9.3570099309529201E-3</v>
      </c>
    </row>
    <row r="59" spans="4:21" x14ac:dyDescent="0.2">
      <c r="S59" s="2" t="s">
        <v>61</v>
      </c>
      <c r="T59" s="16">
        <v>4.6578378992838468E-2</v>
      </c>
      <c r="U59" s="16">
        <v>1.241900647948164E-2</v>
      </c>
    </row>
    <row r="60" spans="4:21" x14ac:dyDescent="0.2">
      <c r="S60" s="2" t="s">
        <v>62</v>
      </c>
      <c r="T60" s="16">
        <v>3.023903235096477E-2</v>
      </c>
      <c r="U60" s="16">
        <v>1.286358836517231E-2</v>
      </c>
    </row>
    <row r="61" spans="4:21" x14ac:dyDescent="0.2">
      <c r="S61" s="2" t="s">
        <v>63</v>
      </c>
      <c r="T61" s="16">
        <v>5.9152882848228408E-2</v>
      </c>
      <c r="U61" s="16">
        <v>2.799504209941445E-2</v>
      </c>
    </row>
    <row r="62" spans="4:21" x14ac:dyDescent="0.2">
      <c r="H62" t="s">
        <v>2</v>
      </c>
      <c r="N62" t="s">
        <v>0</v>
      </c>
      <c r="S62" s="2" t="s">
        <v>64</v>
      </c>
      <c r="T62" s="16">
        <v>7.2381904523869028E-2</v>
      </c>
      <c r="U62" s="16">
        <v>3.4691327168207949E-2</v>
      </c>
    </row>
    <row r="63" spans="4:21" x14ac:dyDescent="0.2">
      <c r="D63" t="s">
        <v>1</v>
      </c>
      <c r="E63">
        <v>-3</v>
      </c>
      <c r="F63">
        <v>-2</v>
      </c>
      <c r="G63">
        <v>-1</v>
      </c>
      <c r="H63">
        <v>0</v>
      </c>
      <c r="I63">
        <v>1</v>
      </c>
      <c r="J63">
        <v>2</v>
      </c>
      <c r="K63">
        <v>3</v>
      </c>
      <c r="N63" t="s">
        <v>1</v>
      </c>
      <c r="O63">
        <v>-3</v>
      </c>
      <c r="P63">
        <v>-2</v>
      </c>
      <c r="Q63">
        <v>-1</v>
      </c>
      <c r="R63">
        <v>0</v>
      </c>
      <c r="S63" s="2" t="s">
        <v>65</v>
      </c>
      <c r="T63" s="16">
        <v>4.1437595670827672E-2</v>
      </c>
      <c r="U63" s="16">
        <v>1.688118491688765E-2</v>
      </c>
    </row>
    <row r="64" spans="4:21" x14ac:dyDescent="0.2">
      <c r="D64">
        <v>2015</v>
      </c>
      <c r="E64">
        <v>34</v>
      </c>
      <c r="F64">
        <v>24</v>
      </c>
      <c r="G64">
        <v>46</v>
      </c>
      <c r="H64">
        <v>24</v>
      </c>
      <c r="I64">
        <v>23</v>
      </c>
      <c r="J64">
        <v>4</v>
      </c>
      <c r="K64">
        <v>1</v>
      </c>
      <c r="N64">
        <v>2015</v>
      </c>
      <c r="O64">
        <v>10</v>
      </c>
      <c r="P64">
        <v>9</v>
      </c>
      <c r="Q64">
        <v>15</v>
      </c>
      <c r="R64">
        <v>6</v>
      </c>
      <c r="S64" s="2" t="s">
        <v>66</v>
      </c>
      <c r="T64" s="16">
        <v>7.700819672131147E-2</v>
      </c>
      <c r="U64" s="16">
        <v>6.0860655737704918E-2</v>
      </c>
    </row>
    <row r="65" spans="4:21" x14ac:dyDescent="0.2">
      <c r="D65">
        <v>2016</v>
      </c>
      <c r="E65">
        <v>4</v>
      </c>
      <c r="F65">
        <v>19</v>
      </c>
      <c r="G65">
        <v>49</v>
      </c>
      <c r="H65">
        <v>28</v>
      </c>
      <c r="I65">
        <v>32</v>
      </c>
      <c r="J65">
        <v>15</v>
      </c>
      <c r="K65">
        <v>0</v>
      </c>
      <c r="N65">
        <v>2016</v>
      </c>
      <c r="O65">
        <v>1</v>
      </c>
      <c r="P65">
        <v>19</v>
      </c>
      <c r="Q65">
        <v>22</v>
      </c>
      <c r="R65">
        <v>8</v>
      </c>
      <c r="S65" s="2" t="s">
        <v>67</v>
      </c>
      <c r="T65" s="16">
        <v>0.1056806479445573</v>
      </c>
      <c r="U65" s="16">
        <v>2.2655793370258009E-2</v>
      </c>
    </row>
    <row r="66" spans="4:21" x14ac:dyDescent="0.2">
      <c r="D66">
        <v>2017</v>
      </c>
      <c r="E66">
        <v>18</v>
      </c>
      <c r="F66">
        <v>37</v>
      </c>
      <c r="G66">
        <v>54</v>
      </c>
      <c r="H66">
        <v>45</v>
      </c>
      <c r="I66">
        <v>22</v>
      </c>
      <c r="J66">
        <v>4</v>
      </c>
      <c r="K66">
        <v>0</v>
      </c>
      <c r="N66">
        <v>2017</v>
      </c>
      <c r="O66">
        <v>3</v>
      </c>
      <c r="P66">
        <v>7</v>
      </c>
      <c r="Q66">
        <v>16</v>
      </c>
      <c r="R66">
        <v>4</v>
      </c>
      <c r="S66" s="2" t="s">
        <v>68</v>
      </c>
      <c r="T66" s="16">
        <v>4.8225983341731629E-2</v>
      </c>
      <c r="U66" s="16">
        <v>1.745857663692682E-2</v>
      </c>
    </row>
    <row r="67" spans="4:21" x14ac:dyDescent="0.2">
      <c r="D67">
        <v>2018</v>
      </c>
      <c r="E67">
        <v>15</v>
      </c>
      <c r="F67">
        <v>39</v>
      </c>
      <c r="G67">
        <v>33</v>
      </c>
      <c r="H67">
        <v>2</v>
      </c>
      <c r="I67">
        <v>2</v>
      </c>
      <c r="J67">
        <v>15</v>
      </c>
      <c r="K67">
        <v>4</v>
      </c>
      <c r="N67">
        <v>2018</v>
      </c>
      <c r="O67">
        <v>4</v>
      </c>
      <c r="P67">
        <v>32</v>
      </c>
      <c r="Q67">
        <v>14</v>
      </c>
      <c r="R67">
        <v>1</v>
      </c>
      <c r="S67" s="2" t="s">
        <v>69</v>
      </c>
      <c r="T67" s="16">
        <v>6.3094393186657202E-2</v>
      </c>
      <c r="U67" s="16">
        <v>2.2995031937544361E-2</v>
      </c>
    </row>
    <row r="68" spans="4:21" x14ac:dyDescent="0.2">
      <c r="D68">
        <v>2019</v>
      </c>
      <c r="E68">
        <v>9</v>
      </c>
      <c r="F68">
        <v>17</v>
      </c>
      <c r="G68">
        <v>44</v>
      </c>
      <c r="H68">
        <v>11</v>
      </c>
      <c r="I68">
        <v>6</v>
      </c>
      <c r="J68">
        <v>3</v>
      </c>
      <c r="K68">
        <v>1</v>
      </c>
      <c r="N68">
        <v>2019</v>
      </c>
      <c r="O68">
        <v>7</v>
      </c>
      <c r="P68">
        <v>16</v>
      </c>
      <c r="Q68">
        <v>32</v>
      </c>
      <c r="R68">
        <v>2</v>
      </c>
      <c r="S68" s="2" t="s">
        <v>70</v>
      </c>
      <c r="T68" s="16">
        <v>6.6169180190993063E-2</v>
      </c>
      <c r="U68" s="16">
        <v>3.2823670615248143E-2</v>
      </c>
    </row>
    <row r="69" spans="4:21" x14ac:dyDescent="0.2">
      <c r="D69">
        <v>2020</v>
      </c>
      <c r="E69">
        <v>17</v>
      </c>
      <c r="F69">
        <v>29</v>
      </c>
      <c r="G69">
        <v>57</v>
      </c>
      <c r="H69">
        <v>33</v>
      </c>
      <c r="I69">
        <v>9</v>
      </c>
      <c r="J69">
        <v>2</v>
      </c>
      <c r="K69">
        <v>1</v>
      </c>
      <c r="N69">
        <v>2020</v>
      </c>
      <c r="O69">
        <v>2</v>
      </c>
      <c r="P69">
        <v>5</v>
      </c>
      <c r="Q69">
        <v>26</v>
      </c>
      <c r="R69">
        <v>5</v>
      </c>
      <c r="S69" s="2" t="s">
        <v>71</v>
      </c>
      <c r="T69" s="16">
        <v>6.1096605744125329E-2</v>
      </c>
      <c r="U69" s="16">
        <v>2.3797090637821709E-2</v>
      </c>
    </row>
    <row r="70" spans="4:21" x14ac:dyDescent="0.2">
      <c r="D70">
        <v>2021</v>
      </c>
      <c r="E70">
        <v>5</v>
      </c>
      <c r="F70">
        <v>9</v>
      </c>
      <c r="G70">
        <v>20</v>
      </c>
      <c r="H70">
        <v>7</v>
      </c>
      <c r="I70">
        <v>0</v>
      </c>
      <c r="J70">
        <v>0</v>
      </c>
      <c r="K70">
        <v>0</v>
      </c>
      <c r="N70">
        <v>2021</v>
      </c>
      <c r="O70">
        <v>0</v>
      </c>
      <c r="P70">
        <v>5</v>
      </c>
      <c r="Q70">
        <v>3</v>
      </c>
      <c r="R70">
        <v>2</v>
      </c>
      <c r="S70" s="2" t="s">
        <v>72</v>
      </c>
      <c r="T70" s="16">
        <v>8.432835820895522E-2</v>
      </c>
      <c r="U70" s="16">
        <v>3.1694468832309038E-2</v>
      </c>
    </row>
    <row r="71" spans="4:21" x14ac:dyDescent="0.2">
      <c r="S71" s="2" t="s">
        <v>73</v>
      </c>
      <c r="T71" s="16">
        <v>8.5572842998585572E-2</v>
      </c>
      <c r="U71" s="16">
        <v>3.8484205563413483E-2</v>
      </c>
    </row>
    <row r="72" spans="4:21" x14ac:dyDescent="0.2">
      <c r="F72">
        <f>SUM(E64:K70)</f>
        <v>873</v>
      </c>
      <c r="P72">
        <f>SUM(O64:U70)</f>
        <v>276.71788865310612</v>
      </c>
      <c r="S72" s="2" t="s">
        <v>74</v>
      </c>
      <c r="T72" s="16">
        <v>0.13579040351833399</v>
      </c>
      <c r="U72" s="16">
        <v>6.8224105850733921E-2</v>
      </c>
    </row>
    <row r="73" spans="4:21" x14ac:dyDescent="0.2">
      <c r="S73" s="2" t="s">
        <v>75</v>
      </c>
      <c r="T73" s="16">
        <v>0.1080006119014839</v>
      </c>
      <c r="U73" s="16">
        <v>5.0175921676610058E-2</v>
      </c>
    </row>
    <row r="74" spans="4:21" x14ac:dyDescent="0.2">
      <c r="S74" s="2" t="s">
        <v>76</v>
      </c>
      <c r="T74" s="16">
        <v>0.14088519919438031</v>
      </c>
      <c r="U74" s="16">
        <v>5.2856511273763333E-2</v>
      </c>
    </row>
    <row r="75" spans="4:21" x14ac:dyDescent="0.2">
      <c r="S75" s="2" t="s">
        <v>77</v>
      </c>
      <c r="T75" s="16">
        <v>0.196740048700492</v>
      </c>
      <c r="U75" s="16">
        <v>4.5967301098245789E-2</v>
      </c>
    </row>
    <row r="76" spans="4:21" x14ac:dyDescent="0.2">
      <c r="S76" s="2" t="s">
        <v>78</v>
      </c>
      <c r="T76" s="16">
        <v>0.1045683515719993</v>
      </c>
      <c r="U76" s="16">
        <v>4.8983845752996351E-2</v>
      </c>
    </row>
    <row r="77" spans="4:21" x14ac:dyDescent="0.2">
      <c r="S77" s="2" t="s">
        <v>79</v>
      </c>
      <c r="T77" s="16">
        <v>5.2969337154034901E-2</v>
      </c>
      <c r="U77" s="16">
        <v>2.5309288079754289E-2</v>
      </c>
    </row>
    <row r="78" spans="4:21" x14ac:dyDescent="0.2">
      <c r="S78" s="2" t="s">
        <v>80</v>
      </c>
      <c r="T78" s="16">
        <v>8.2076182068392498E-2</v>
      </c>
      <c r="U78" s="16">
        <v>5.6292680393633318E-2</v>
      </c>
    </row>
    <row r="79" spans="4:21" x14ac:dyDescent="0.2">
      <c r="S79" s="2" t="s">
        <v>81</v>
      </c>
      <c r="T79" s="16">
        <v>0.4361467522052927</v>
      </c>
      <c r="U79" s="16">
        <v>0.11236968724939859</v>
      </c>
    </row>
    <row r="80" spans="4:21" x14ac:dyDescent="0.2">
      <c r="S80" s="2" t="s">
        <v>82</v>
      </c>
      <c r="T80" s="16">
        <v>0.20346142933703229</v>
      </c>
      <c r="U80" s="16">
        <v>9.8798902934964225E-2</v>
      </c>
    </row>
    <row r="81" spans="19:21" x14ac:dyDescent="0.2">
      <c r="S81" s="2" t="s">
        <v>83</v>
      </c>
      <c r="T81" s="16">
        <v>0.25902803280695308</v>
      </c>
      <c r="U81" s="16">
        <v>0.22600685518423311</v>
      </c>
    </row>
    <row r="82" spans="19:21" x14ac:dyDescent="0.2">
      <c r="S82" s="2" t="s">
        <v>84</v>
      </c>
      <c r="T82" s="16">
        <v>0.27323060244695679</v>
      </c>
      <c r="U82" s="16">
        <v>0.11379123431934331</v>
      </c>
    </row>
    <row r="83" spans="19:21" x14ac:dyDescent="0.2">
      <c r="S83" s="2" t="s">
        <v>85</v>
      </c>
      <c r="T83" s="16">
        <v>0.17939481268011531</v>
      </c>
      <c r="U83" s="16">
        <v>8.6023054755043224E-2</v>
      </c>
    </row>
    <row r="84" spans="19:21" x14ac:dyDescent="0.2">
      <c r="S84" s="2" t="s">
        <v>86</v>
      </c>
      <c r="T84" s="16">
        <v>0.25169946332737031</v>
      </c>
      <c r="U84" s="16">
        <v>6.7173524150268338E-2</v>
      </c>
    </row>
    <row r="85" spans="19:21" x14ac:dyDescent="0.2">
      <c r="S85" s="2" t="s">
        <v>87</v>
      </c>
      <c r="T85" s="16">
        <v>0.17482137028036701</v>
      </c>
      <c r="U85" s="16">
        <v>7.9431286496681297E-2</v>
      </c>
    </row>
    <row r="86" spans="19:21" x14ac:dyDescent="0.2">
      <c r="S86" s="2" t="s">
        <v>88</v>
      </c>
      <c r="T86" s="16">
        <v>0.21766669519815121</v>
      </c>
      <c r="U86" s="16">
        <v>9.4539073868013357E-2</v>
      </c>
    </row>
    <row r="87" spans="19:21" x14ac:dyDescent="0.2">
      <c r="S87" s="2" t="s">
        <v>89</v>
      </c>
      <c r="T87" s="16">
        <v>7.002571896188918E-2</v>
      </c>
      <c r="U87" s="16">
        <v>2.7322221851097232E-2</v>
      </c>
    </row>
    <row r="88" spans="19:21" x14ac:dyDescent="0.2">
      <c r="S88" s="2" t="s">
        <v>90</v>
      </c>
      <c r="T88" s="16">
        <v>0.13613999776361399</v>
      </c>
      <c r="U88" s="16">
        <v>4.9424130604942412E-2</v>
      </c>
    </row>
    <row r="89" spans="19:21" x14ac:dyDescent="0.2">
      <c r="S89" s="2" t="s">
        <v>91</v>
      </c>
      <c r="T89" s="16">
        <v>0.1936313360808764</v>
      </c>
      <c r="U89" s="16">
        <v>0.1013068442002184</v>
      </c>
    </row>
    <row r="90" spans="19:21" x14ac:dyDescent="0.2">
      <c r="S90" s="2" t="s">
        <v>92</v>
      </c>
      <c r="T90" s="16">
        <v>0.20898928557614199</v>
      </c>
      <c r="U90" s="16">
        <v>8.436158279503346E-2</v>
      </c>
    </row>
    <row r="91" spans="19:21" x14ac:dyDescent="0.2">
      <c r="S91" s="2" t="s">
        <v>93</v>
      </c>
      <c r="T91" s="16">
        <v>0.25688447425966421</v>
      </c>
      <c r="U91" s="16">
        <v>9.0582261591490312E-2</v>
      </c>
    </row>
    <row r="92" spans="19:21" x14ac:dyDescent="0.2">
      <c r="S92" s="2" t="s">
        <v>94</v>
      </c>
      <c r="T92" s="16">
        <v>0.25146464073780089</v>
      </c>
      <c r="U92" s="16">
        <v>0.13066485240201081</v>
      </c>
    </row>
    <row r="93" spans="19:21" x14ac:dyDescent="0.2">
      <c r="S93" s="2" t="s">
        <v>95</v>
      </c>
      <c r="T93" s="16">
        <v>0.2291954991275047</v>
      </c>
      <c r="U93" s="16">
        <v>0.10671520548769479</v>
      </c>
    </row>
    <row r="94" spans="19:21" x14ac:dyDescent="0.2">
      <c r="S94" s="2" t="s">
        <v>96</v>
      </c>
      <c r="T94" s="16">
        <v>0.24105998005413881</v>
      </c>
      <c r="U94" s="16">
        <v>0.1040034192904972</v>
      </c>
    </row>
    <row r="95" spans="19:21" x14ac:dyDescent="0.2">
      <c r="S95" s="2" t="s">
        <v>97</v>
      </c>
      <c r="T95" s="16">
        <v>0.1961675000954308</v>
      </c>
      <c r="U95" s="16">
        <v>7.2718250181318472E-2</v>
      </c>
    </row>
    <row r="96" spans="19:21" x14ac:dyDescent="0.2">
      <c r="S96" s="2" t="s">
        <v>98</v>
      </c>
      <c r="T96" s="16">
        <v>0.13927547380935729</v>
      </c>
      <c r="U96" s="16">
        <v>5.7906147283026788E-2</v>
      </c>
    </row>
    <row r="97" spans="19:21" x14ac:dyDescent="0.2">
      <c r="S97" s="2" t="s">
        <v>99</v>
      </c>
      <c r="T97" s="16">
        <v>0.23919381417163141</v>
      </c>
      <c r="U97" s="16">
        <v>8.4252334474162333E-2</v>
      </c>
    </row>
    <row r="98" spans="19:21" x14ac:dyDescent="0.2">
      <c r="S98" s="2" t="s">
        <v>100</v>
      </c>
      <c r="T98" s="16">
        <v>0.18352043691214079</v>
      </c>
      <c r="U98" s="16">
        <v>0.14806466993194919</v>
      </c>
    </row>
    <row r="99" spans="19:21" x14ac:dyDescent="0.2">
      <c r="S99" s="2" t="s">
        <v>101</v>
      </c>
      <c r="T99" s="16">
        <v>0.1517150046351477</v>
      </c>
      <c r="U99" s="16">
        <v>5.0059594755661498E-2</v>
      </c>
    </row>
    <row r="100" spans="19:21" x14ac:dyDescent="0.2">
      <c r="S100" s="2" t="s">
        <v>102</v>
      </c>
      <c r="T100" s="16">
        <v>0.2386430279243921</v>
      </c>
      <c r="U100" s="16">
        <v>9.3066269680155189E-2</v>
      </c>
    </row>
    <row r="101" spans="19:21" x14ac:dyDescent="0.2">
      <c r="S101" s="2" t="s">
        <v>103</v>
      </c>
      <c r="T101" s="16">
        <v>0.31657603380149452</v>
      </c>
      <c r="U101" s="16">
        <v>0.12659911584053829</v>
      </c>
    </row>
    <row r="102" spans="19:21" x14ac:dyDescent="0.2">
      <c r="S102" s="2" t="s">
        <v>104</v>
      </c>
      <c r="T102" s="16">
        <v>0.228720305521393</v>
      </c>
      <c r="U102" s="16">
        <v>7.5959609036183567E-2</v>
      </c>
    </row>
    <row r="103" spans="19:21" x14ac:dyDescent="0.2">
      <c r="S103" s="2" t="s">
        <v>105</v>
      </c>
      <c r="T103" s="16">
        <v>0.23565586186004239</v>
      </c>
      <c r="U103" s="16">
        <v>7.7158436837322028E-2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41D0-6E04-454C-9122-7B16A1AB2E65}">
  <dimension ref="B1:BQ1048569"/>
  <sheetViews>
    <sheetView showGridLines="0" topLeftCell="N2" zoomScale="55" zoomScaleNormal="55" workbookViewId="0">
      <selection activeCell="S3" sqref="S3:Y9"/>
    </sheetView>
  </sheetViews>
  <sheetFormatPr baseColWidth="10" defaultColWidth="8.83203125" defaultRowHeight="15" x14ac:dyDescent="0.2"/>
  <cols>
    <col min="2" max="12" width="9.1640625" customWidth="1"/>
    <col min="13" max="15" width="9.1640625" style="1" customWidth="1"/>
    <col min="33" max="43" width="9.1640625" customWidth="1"/>
    <col min="44" max="46" width="9.1640625" style="1" customWidth="1"/>
    <col min="58" max="60" width="8.83203125" style="1"/>
  </cols>
  <sheetData>
    <row r="1" spans="2:69" x14ac:dyDescent="0.2">
      <c r="BF1"/>
      <c r="BG1"/>
      <c r="BH1"/>
    </row>
    <row r="2" spans="2:69" x14ac:dyDescent="0.2">
      <c r="B2" s="5" t="s">
        <v>1</v>
      </c>
      <c r="C2" s="5" t="s">
        <v>115</v>
      </c>
      <c r="D2" s="5">
        <v>-3</v>
      </c>
      <c r="E2" s="5">
        <v>-2</v>
      </c>
      <c r="F2" s="5">
        <v>-1</v>
      </c>
      <c r="G2" s="5">
        <v>0</v>
      </c>
      <c r="H2" s="5">
        <v>1</v>
      </c>
      <c r="I2" s="5">
        <v>2</v>
      </c>
      <c r="J2" s="5">
        <v>3</v>
      </c>
      <c r="K2" s="5"/>
      <c r="L2" s="5" t="s">
        <v>117</v>
      </c>
      <c r="M2" s="5" t="s">
        <v>118</v>
      </c>
      <c r="N2" s="5" t="s">
        <v>119</v>
      </c>
      <c r="O2" s="5" t="s">
        <v>120</v>
      </c>
      <c r="P2" s="5"/>
      <c r="Q2" s="5"/>
      <c r="R2" s="5" t="s">
        <v>1</v>
      </c>
      <c r="S2" s="6">
        <v>-3</v>
      </c>
      <c r="T2" s="6" t="s">
        <v>116</v>
      </c>
      <c r="U2" s="6">
        <v>-1</v>
      </c>
      <c r="V2" s="6">
        <v>0</v>
      </c>
      <c r="W2" s="6">
        <v>1</v>
      </c>
      <c r="X2" s="6">
        <v>2</v>
      </c>
      <c r="Y2" s="6">
        <v>3</v>
      </c>
      <c r="Z2" s="6"/>
      <c r="AA2" s="5" t="s">
        <v>1</v>
      </c>
      <c r="AB2" s="5" t="s">
        <v>118</v>
      </c>
      <c r="AC2" s="5" t="s">
        <v>119</v>
      </c>
      <c r="AD2" s="5" t="s">
        <v>120</v>
      </c>
      <c r="AE2" s="5"/>
      <c r="AF2" s="5"/>
      <c r="AG2" s="5" t="s">
        <v>1</v>
      </c>
      <c r="AH2" s="5" t="s">
        <v>115</v>
      </c>
      <c r="AI2" s="5">
        <v>-3</v>
      </c>
      <c r="AJ2" s="5">
        <v>-2</v>
      </c>
      <c r="AK2" s="5">
        <v>-1</v>
      </c>
      <c r="AL2" s="5">
        <v>0</v>
      </c>
      <c r="AM2" s="5">
        <v>1</v>
      </c>
      <c r="AN2" s="5">
        <v>2</v>
      </c>
      <c r="AO2" s="5">
        <v>3</v>
      </c>
      <c r="AP2" s="5"/>
      <c r="AQ2" s="5" t="s">
        <v>117</v>
      </c>
      <c r="AR2" s="5" t="s">
        <v>118</v>
      </c>
      <c r="AS2" s="5" t="s">
        <v>119</v>
      </c>
      <c r="AT2" s="5" t="s">
        <v>120</v>
      </c>
      <c r="AU2" s="5"/>
      <c r="AV2" s="5" t="s">
        <v>1</v>
      </c>
      <c r="AW2" s="5">
        <v>-3</v>
      </c>
      <c r="AX2" s="5">
        <v>-2</v>
      </c>
      <c r="AY2" s="5">
        <v>-1</v>
      </c>
      <c r="AZ2" s="5">
        <v>0</v>
      </c>
      <c r="BA2" s="5">
        <v>1</v>
      </c>
      <c r="BB2" s="5">
        <v>2</v>
      </c>
      <c r="BC2" s="5">
        <v>3</v>
      </c>
      <c r="BE2" s="5" t="s">
        <v>1</v>
      </c>
      <c r="BF2" s="5" t="s">
        <v>118</v>
      </c>
      <c r="BG2" s="5" t="s">
        <v>119</v>
      </c>
      <c r="BH2" s="5" t="s">
        <v>120</v>
      </c>
      <c r="BK2" s="5"/>
      <c r="BL2" s="5"/>
      <c r="BM2" s="5"/>
      <c r="BN2" s="5"/>
      <c r="BO2" s="5"/>
      <c r="BP2" s="5"/>
      <c r="BQ2" s="5"/>
    </row>
    <row r="3" spans="2:69" x14ac:dyDescent="0.2">
      <c r="B3">
        <v>2015</v>
      </c>
      <c r="C3">
        <v>1</v>
      </c>
      <c r="D3">
        <v>7</v>
      </c>
      <c r="E3">
        <v>2</v>
      </c>
      <c r="F3">
        <v>1</v>
      </c>
      <c r="G3">
        <v>0</v>
      </c>
      <c r="H3">
        <v>0</v>
      </c>
      <c r="I3">
        <v>1</v>
      </c>
      <c r="J3">
        <v>0</v>
      </c>
      <c r="L3" t="str">
        <f>_xlfn.CONCAT(B3,"-",C3)</f>
        <v>2015-1</v>
      </c>
      <c r="M3" s="1">
        <f>SUM(D3:F3)/SUM(D3:J3)</f>
        <v>0.90909090909090906</v>
      </c>
      <c r="N3" s="1">
        <f>SUM(G3)/SUM(D3:J3)</f>
        <v>0</v>
      </c>
      <c r="O3" s="1">
        <f>SUM(H3:J3)/SUM(D3:J3)</f>
        <v>9.0909090909090912E-2</v>
      </c>
      <c r="R3">
        <v>2015</v>
      </c>
      <c r="S3">
        <v>34</v>
      </c>
      <c r="T3">
        <v>24</v>
      </c>
      <c r="U3">
        <v>46</v>
      </c>
      <c r="V3">
        <v>24</v>
      </c>
      <c r="W3">
        <v>23</v>
      </c>
      <c r="X3">
        <v>4</v>
      </c>
      <c r="Y3">
        <v>1</v>
      </c>
      <c r="AA3">
        <v>2015</v>
      </c>
      <c r="AB3" s="1">
        <f t="shared" ref="AB3:AB9" si="0">SUM(S3:U3)/SUM(S3:Y3)</f>
        <v>0.66666666666666663</v>
      </c>
      <c r="AC3" s="1">
        <f t="shared" ref="AC3:AC9" si="1">SUM(V3)/SUM(S3:Y3)</f>
        <v>0.15384615384615385</v>
      </c>
      <c r="AD3" s="1">
        <f t="shared" ref="AD3:AD9" si="2">SUM(W3:Y3)/SUM(S3:Y3)</f>
        <v>0.17948717948717949</v>
      </c>
      <c r="AG3">
        <v>2015</v>
      </c>
      <c r="AH3">
        <v>1</v>
      </c>
      <c r="AI3">
        <v>3</v>
      </c>
      <c r="AJ3">
        <v>2</v>
      </c>
      <c r="AK3">
        <v>2</v>
      </c>
      <c r="AL3">
        <v>0</v>
      </c>
      <c r="AM3">
        <v>0</v>
      </c>
      <c r="AN3">
        <v>0</v>
      </c>
      <c r="AO3">
        <v>0</v>
      </c>
      <c r="AQ3" t="str">
        <f>_xlfn.CONCAT(AG3,"-",AH3)</f>
        <v>2015-1</v>
      </c>
      <c r="AR3" s="1">
        <f>SUM(AI3:AK3)/SUM(AI3:AO3)</f>
        <v>1</v>
      </c>
      <c r="AS3" s="1">
        <f>SUM(AL3)/SUM(AI3:AO3)</f>
        <v>0</v>
      </c>
      <c r="AT3" s="1">
        <f>SUM(AM3:AO3)/SUM(AI3:AO3)</f>
        <v>0</v>
      </c>
      <c r="AV3">
        <v>2015</v>
      </c>
      <c r="AW3">
        <v>10</v>
      </c>
      <c r="AX3">
        <v>9</v>
      </c>
      <c r="AY3">
        <v>15</v>
      </c>
      <c r="AZ3">
        <v>6</v>
      </c>
      <c r="BA3">
        <v>3</v>
      </c>
      <c r="BB3">
        <v>1</v>
      </c>
      <c r="BC3">
        <v>0</v>
      </c>
      <c r="BE3">
        <v>2015</v>
      </c>
      <c r="BF3" s="1">
        <f t="shared" ref="BF3:BF9" si="3">SUM(AW3:AY3)/SUM(AW3:BC3)</f>
        <v>0.77272727272727271</v>
      </c>
      <c r="BG3" s="1">
        <f t="shared" ref="BG3:BG9" si="4">SUM(AZ3)/SUM(AW3:BC3)</f>
        <v>0.13636363636363635</v>
      </c>
      <c r="BH3" s="1">
        <f t="shared" ref="BH3:BH9" si="5">SUM(BA3:BC3)/SUM(AW3:BC3)</f>
        <v>9.0909090909090912E-2</v>
      </c>
    </row>
    <row r="4" spans="2:69" x14ac:dyDescent="0.2">
      <c r="B4">
        <v>2015</v>
      </c>
      <c r="C4">
        <v>2</v>
      </c>
      <c r="D4">
        <v>0</v>
      </c>
      <c r="E4">
        <v>1</v>
      </c>
      <c r="F4">
        <v>2</v>
      </c>
      <c r="G4">
        <v>1</v>
      </c>
      <c r="H4">
        <v>5</v>
      </c>
      <c r="I4">
        <v>0</v>
      </c>
      <c r="J4">
        <v>0</v>
      </c>
      <c r="L4" t="str">
        <f t="shared" ref="L4:L67" si="6">_xlfn.CONCAT(B4,"-",C4)</f>
        <v>2015-2</v>
      </c>
      <c r="M4" s="1">
        <f t="shared" ref="M4:M67" si="7">SUM(D4:F4)/SUM(D4:J4)</f>
        <v>0.33333333333333331</v>
      </c>
      <c r="N4" s="1">
        <f t="shared" ref="N4:N67" si="8">SUM(G4)/SUM(D4:J4)</f>
        <v>0.1111111111111111</v>
      </c>
      <c r="O4" s="1">
        <f t="shared" ref="O4:O67" si="9">SUM(H4:J4)/SUM(D4:J4)</f>
        <v>0.55555555555555558</v>
      </c>
      <c r="R4">
        <v>2016</v>
      </c>
      <c r="S4">
        <v>4</v>
      </c>
      <c r="T4">
        <v>19</v>
      </c>
      <c r="U4">
        <v>49</v>
      </c>
      <c r="V4">
        <v>28</v>
      </c>
      <c r="W4">
        <v>32</v>
      </c>
      <c r="X4">
        <v>15</v>
      </c>
      <c r="Y4">
        <v>0</v>
      </c>
      <c r="AA4">
        <v>2016</v>
      </c>
      <c r="AB4" s="1">
        <f t="shared" si="0"/>
        <v>0.48979591836734693</v>
      </c>
      <c r="AC4" s="1">
        <f t="shared" si="1"/>
        <v>0.19047619047619047</v>
      </c>
      <c r="AD4" s="1">
        <f t="shared" si="2"/>
        <v>0.31972789115646261</v>
      </c>
      <c r="AG4">
        <v>2015</v>
      </c>
      <c r="AH4">
        <v>2</v>
      </c>
      <c r="AI4">
        <v>1</v>
      </c>
      <c r="AJ4">
        <v>3</v>
      </c>
      <c r="AK4">
        <v>2</v>
      </c>
      <c r="AL4">
        <v>0</v>
      </c>
      <c r="AM4">
        <v>1</v>
      </c>
      <c r="AN4">
        <v>1</v>
      </c>
      <c r="AO4">
        <v>0</v>
      </c>
      <c r="AQ4" t="str">
        <f t="shared" ref="AQ4:AQ67" si="10">_xlfn.CONCAT(AG4,"-",AH4)</f>
        <v>2015-2</v>
      </c>
      <c r="AR4" s="1">
        <f t="shared" ref="AR4:AR67" si="11">SUM(AI4:AK4)/SUM(AI4:AO4)</f>
        <v>0.75</v>
      </c>
      <c r="AS4" s="1">
        <f t="shared" ref="AS4:AS67" si="12">SUM(AL4)/SUM(AI4:AO4)</f>
        <v>0</v>
      </c>
      <c r="AT4" s="1">
        <f t="shared" ref="AT4:AT67" si="13">SUM(AM4:AO4)/SUM(AI4:AO4)</f>
        <v>0.25</v>
      </c>
      <c r="AV4">
        <v>2016</v>
      </c>
      <c r="AW4">
        <v>1</v>
      </c>
      <c r="AX4">
        <v>19</v>
      </c>
      <c r="AY4">
        <v>22</v>
      </c>
      <c r="AZ4">
        <v>8</v>
      </c>
      <c r="BA4">
        <v>7</v>
      </c>
      <c r="BB4">
        <v>0</v>
      </c>
      <c r="BC4">
        <v>1</v>
      </c>
      <c r="BE4">
        <v>2016</v>
      </c>
      <c r="BF4" s="1">
        <f t="shared" si="3"/>
        <v>0.72413793103448276</v>
      </c>
      <c r="BG4" s="1">
        <f t="shared" si="4"/>
        <v>0.13793103448275862</v>
      </c>
      <c r="BH4" s="1">
        <f t="shared" si="5"/>
        <v>0.13793103448275862</v>
      </c>
    </row>
    <row r="5" spans="2:69" x14ac:dyDescent="0.2">
      <c r="B5">
        <v>2015</v>
      </c>
      <c r="C5">
        <v>3</v>
      </c>
      <c r="D5">
        <v>0</v>
      </c>
      <c r="E5">
        <v>0</v>
      </c>
      <c r="F5">
        <v>5</v>
      </c>
      <c r="G5">
        <v>1</v>
      </c>
      <c r="H5">
        <v>2</v>
      </c>
      <c r="I5">
        <v>0</v>
      </c>
      <c r="J5">
        <v>0</v>
      </c>
      <c r="L5" t="str">
        <f t="shared" si="6"/>
        <v>2015-3</v>
      </c>
      <c r="M5" s="1">
        <f t="shared" si="7"/>
        <v>0.625</v>
      </c>
      <c r="N5" s="1">
        <f t="shared" si="8"/>
        <v>0.125</v>
      </c>
      <c r="O5" s="1">
        <f t="shared" si="9"/>
        <v>0.25</v>
      </c>
      <c r="R5">
        <v>2017</v>
      </c>
      <c r="S5">
        <v>18</v>
      </c>
      <c r="T5">
        <v>37</v>
      </c>
      <c r="U5">
        <v>54</v>
      </c>
      <c r="V5">
        <v>45</v>
      </c>
      <c r="W5">
        <v>22</v>
      </c>
      <c r="X5">
        <v>4</v>
      </c>
      <c r="Y5">
        <v>0</v>
      </c>
      <c r="AA5">
        <v>2017</v>
      </c>
      <c r="AB5" s="1">
        <f t="shared" si="0"/>
        <v>0.60555555555555551</v>
      </c>
      <c r="AC5" s="1">
        <f t="shared" si="1"/>
        <v>0.25</v>
      </c>
      <c r="AD5" s="1">
        <f t="shared" si="2"/>
        <v>0.14444444444444443</v>
      </c>
      <c r="AG5">
        <v>2015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tr">
        <f t="shared" si="10"/>
        <v>2015-3</v>
      </c>
      <c r="AV5">
        <v>2017</v>
      </c>
      <c r="AW5">
        <v>3</v>
      </c>
      <c r="AX5">
        <v>7</v>
      </c>
      <c r="AY5">
        <v>16</v>
      </c>
      <c r="AZ5">
        <v>4</v>
      </c>
      <c r="BA5">
        <v>5</v>
      </c>
      <c r="BB5">
        <v>5</v>
      </c>
      <c r="BC5">
        <v>0</v>
      </c>
      <c r="BE5">
        <v>2017</v>
      </c>
      <c r="BF5" s="1">
        <f t="shared" si="3"/>
        <v>0.65</v>
      </c>
      <c r="BG5" s="1">
        <f t="shared" si="4"/>
        <v>0.1</v>
      </c>
      <c r="BH5" s="1">
        <f t="shared" si="5"/>
        <v>0.25</v>
      </c>
    </row>
    <row r="6" spans="2:69" x14ac:dyDescent="0.2">
      <c r="B6">
        <v>2015</v>
      </c>
      <c r="C6">
        <v>4</v>
      </c>
      <c r="D6">
        <v>2</v>
      </c>
      <c r="E6">
        <v>1</v>
      </c>
      <c r="F6">
        <v>1</v>
      </c>
      <c r="G6">
        <v>1</v>
      </c>
      <c r="H6">
        <v>3</v>
      </c>
      <c r="I6">
        <v>1</v>
      </c>
      <c r="J6">
        <v>0</v>
      </c>
      <c r="L6" t="str">
        <f t="shared" si="6"/>
        <v>2015-4</v>
      </c>
      <c r="M6" s="1">
        <f t="shared" si="7"/>
        <v>0.44444444444444442</v>
      </c>
      <c r="N6" s="1">
        <f t="shared" si="8"/>
        <v>0.1111111111111111</v>
      </c>
      <c r="O6" s="1">
        <f t="shared" si="9"/>
        <v>0.44444444444444442</v>
      </c>
      <c r="R6">
        <v>2018</v>
      </c>
      <c r="S6">
        <v>15</v>
      </c>
      <c r="T6">
        <v>39</v>
      </c>
      <c r="U6">
        <v>33</v>
      </c>
      <c r="V6">
        <v>2</v>
      </c>
      <c r="W6">
        <v>2</v>
      </c>
      <c r="X6">
        <v>15</v>
      </c>
      <c r="Y6">
        <v>4</v>
      </c>
      <c r="AA6">
        <v>2018</v>
      </c>
      <c r="AB6" s="1">
        <f t="shared" si="0"/>
        <v>0.79090909090909089</v>
      </c>
      <c r="AC6" s="1">
        <f t="shared" si="1"/>
        <v>1.8181818181818181E-2</v>
      </c>
      <c r="AD6" s="1">
        <f t="shared" si="2"/>
        <v>0.19090909090909092</v>
      </c>
      <c r="AG6">
        <v>2015</v>
      </c>
      <c r="AH6">
        <v>4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Q6" t="str">
        <f t="shared" si="10"/>
        <v>2015-4</v>
      </c>
      <c r="AR6" s="1">
        <f t="shared" si="11"/>
        <v>1</v>
      </c>
      <c r="AS6" s="1">
        <f t="shared" si="12"/>
        <v>0</v>
      </c>
      <c r="AT6" s="1">
        <f t="shared" si="13"/>
        <v>0</v>
      </c>
      <c r="AV6">
        <v>2018</v>
      </c>
      <c r="AW6">
        <v>4</v>
      </c>
      <c r="AX6">
        <v>32</v>
      </c>
      <c r="AY6">
        <v>14</v>
      </c>
      <c r="AZ6">
        <v>1</v>
      </c>
      <c r="BA6">
        <v>1</v>
      </c>
      <c r="BB6">
        <v>1</v>
      </c>
      <c r="BC6">
        <v>0</v>
      </c>
      <c r="BE6">
        <v>2018</v>
      </c>
      <c r="BF6" s="1">
        <f t="shared" si="3"/>
        <v>0.94339622641509435</v>
      </c>
      <c r="BG6" s="1">
        <f t="shared" si="4"/>
        <v>1.8867924528301886E-2</v>
      </c>
      <c r="BH6" s="1">
        <f t="shared" si="5"/>
        <v>3.7735849056603772E-2</v>
      </c>
    </row>
    <row r="7" spans="2:69" x14ac:dyDescent="0.2">
      <c r="B7">
        <v>2015</v>
      </c>
      <c r="C7">
        <v>5</v>
      </c>
      <c r="D7">
        <v>0</v>
      </c>
      <c r="E7">
        <v>0</v>
      </c>
      <c r="F7">
        <v>1</v>
      </c>
      <c r="G7">
        <v>1</v>
      </c>
      <c r="H7">
        <v>2</v>
      </c>
      <c r="I7">
        <v>0</v>
      </c>
      <c r="J7">
        <v>0</v>
      </c>
      <c r="L7" t="str">
        <f t="shared" si="6"/>
        <v>2015-5</v>
      </c>
      <c r="M7" s="1">
        <f t="shared" si="7"/>
        <v>0.25</v>
      </c>
      <c r="N7" s="1">
        <f t="shared" si="8"/>
        <v>0.25</v>
      </c>
      <c r="O7" s="1">
        <f t="shared" si="9"/>
        <v>0.5</v>
      </c>
      <c r="R7">
        <v>2019</v>
      </c>
      <c r="S7">
        <v>9</v>
      </c>
      <c r="T7">
        <v>17</v>
      </c>
      <c r="U7">
        <v>44</v>
      </c>
      <c r="V7">
        <v>11</v>
      </c>
      <c r="W7">
        <v>6</v>
      </c>
      <c r="X7">
        <v>3</v>
      </c>
      <c r="Y7">
        <v>1</v>
      </c>
      <c r="AA7">
        <v>2019</v>
      </c>
      <c r="AB7" s="1">
        <f t="shared" si="0"/>
        <v>0.76923076923076927</v>
      </c>
      <c r="AC7" s="1">
        <f t="shared" si="1"/>
        <v>0.12087912087912088</v>
      </c>
      <c r="AD7" s="1">
        <f t="shared" si="2"/>
        <v>0.10989010989010989</v>
      </c>
      <c r="AG7">
        <v>2015</v>
      </c>
      <c r="AH7">
        <v>5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Q7" t="str">
        <f t="shared" si="10"/>
        <v>2015-5</v>
      </c>
      <c r="AR7" s="1">
        <f t="shared" si="11"/>
        <v>0.33333333333333331</v>
      </c>
      <c r="AS7" s="1">
        <f t="shared" si="12"/>
        <v>0.33333333333333331</v>
      </c>
      <c r="AT7" s="1">
        <f t="shared" si="13"/>
        <v>0.33333333333333331</v>
      </c>
      <c r="AV7">
        <v>2019</v>
      </c>
      <c r="AW7">
        <v>7</v>
      </c>
      <c r="AX7">
        <v>16</v>
      </c>
      <c r="AY7">
        <v>32</v>
      </c>
      <c r="AZ7">
        <v>2</v>
      </c>
      <c r="BA7">
        <v>3</v>
      </c>
      <c r="BB7">
        <v>0</v>
      </c>
      <c r="BC7">
        <v>0</v>
      </c>
      <c r="BE7">
        <v>2019</v>
      </c>
      <c r="BF7" s="1">
        <f t="shared" si="3"/>
        <v>0.91666666666666663</v>
      </c>
      <c r="BG7" s="1">
        <f t="shared" si="4"/>
        <v>3.3333333333333333E-2</v>
      </c>
      <c r="BH7" s="1">
        <f t="shared" si="5"/>
        <v>0.05</v>
      </c>
    </row>
    <row r="8" spans="2:69" x14ac:dyDescent="0.2">
      <c r="B8">
        <v>2015</v>
      </c>
      <c r="C8">
        <v>6</v>
      </c>
      <c r="D8">
        <v>12</v>
      </c>
      <c r="E8">
        <v>3</v>
      </c>
      <c r="F8">
        <v>9</v>
      </c>
      <c r="G8">
        <v>10</v>
      </c>
      <c r="H8">
        <v>1</v>
      </c>
      <c r="I8">
        <v>0</v>
      </c>
      <c r="J8">
        <v>0</v>
      </c>
      <c r="L8" t="str">
        <f t="shared" si="6"/>
        <v>2015-6</v>
      </c>
      <c r="M8" s="1">
        <f t="shared" si="7"/>
        <v>0.68571428571428572</v>
      </c>
      <c r="N8" s="1">
        <f t="shared" si="8"/>
        <v>0.2857142857142857</v>
      </c>
      <c r="O8" s="1">
        <f t="shared" si="9"/>
        <v>2.8571428571428571E-2</v>
      </c>
      <c r="R8">
        <v>2020</v>
      </c>
      <c r="S8">
        <v>17</v>
      </c>
      <c r="T8">
        <v>29</v>
      </c>
      <c r="U8">
        <v>57</v>
      </c>
      <c r="V8">
        <v>33</v>
      </c>
      <c r="W8">
        <v>9</v>
      </c>
      <c r="X8">
        <v>2</v>
      </c>
      <c r="Y8">
        <v>1</v>
      </c>
      <c r="AA8">
        <v>2020</v>
      </c>
      <c r="AB8" s="1">
        <f t="shared" si="0"/>
        <v>0.69594594594594594</v>
      </c>
      <c r="AC8" s="1">
        <f t="shared" si="1"/>
        <v>0.22297297297297297</v>
      </c>
      <c r="AD8" s="1">
        <f t="shared" si="2"/>
        <v>8.1081081081081086E-2</v>
      </c>
      <c r="AG8">
        <v>2015</v>
      </c>
      <c r="AH8">
        <v>6</v>
      </c>
      <c r="AI8">
        <v>0</v>
      </c>
      <c r="AJ8">
        <v>0</v>
      </c>
      <c r="AK8">
        <v>2</v>
      </c>
      <c r="AL8">
        <v>1</v>
      </c>
      <c r="AM8">
        <v>1</v>
      </c>
      <c r="AN8">
        <v>0</v>
      </c>
      <c r="AO8">
        <v>0</v>
      </c>
      <c r="AQ8" t="str">
        <f t="shared" si="10"/>
        <v>2015-6</v>
      </c>
      <c r="AR8" s="1">
        <f t="shared" si="11"/>
        <v>0.5</v>
      </c>
      <c r="AS8" s="1">
        <f t="shared" si="12"/>
        <v>0.25</v>
      </c>
      <c r="AT8" s="1">
        <f t="shared" si="13"/>
        <v>0.25</v>
      </c>
      <c r="AV8">
        <v>2020</v>
      </c>
      <c r="AW8">
        <v>2</v>
      </c>
      <c r="AX8">
        <v>5</v>
      </c>
      <c r="AY8">
        <v>26</v>
      </c>
      <c r="AZ8">
        <v>5</v>
      </c>
      <c r="BA8">
        <v>2</v>
      </c>
      <c r="BB8">
        <v>1</v>
      </c>
      <c r="BC8">
        <v>0</v>
      </c>
      <c r="BE8">
        <v>2020</v>
      </c>
      <c r="BF8" s="1">
        <f t="shared" si="3"/>
        <v>0.80487804878048785</v>
      </c>
      <c r="BG8" s="1">
        <f t="shared" si="4"/>
        <v>0.12195121951219512</v>
      </c>
      <c r="BH8" s="1">
        <f t="shared" si="5"/>
        <v>7.3170731707317069E-2</v>
      </c>
    </row>
    <row r="9" spans="2:69" x14ac:dyDescent="0.2">
      <c r="B9">
        <v>2015</v>
      </c>
      <c r="C9">
        <v>7</v>
      </c>
      <c r="D9">
        <v>0</v>
      </c>
      <c r="E9">
        <v>0</v>
      </c>
      <c r="F9">
        <v>2</v>
      </c>
      <c r="G9">
        <v>1</v>
      </c>
      <c r="H9">
        <v>3</v>
      </c>
      <c r="I9">
        <v>0</v>
      </c>
      <c r="J9">
        <v>0</v>
      </c>
      <c r="L9" t="str">
        <f t="shared" si="6"/>
        <v>2015-7</v>
      </c>
      <c r="M9" s="1">
        <f t="shared" si="7"/>
        <v>0.33333333333333331</v>
      </c>
      <c r="N9" s="1">
        <f t="shared" si="8"/>
        <v>0.16666666666666666</v>
      </c>
      <c r="O9" s="1">
        <f t="shared" si="9"/>
        <v>0.5</v>
      </c>
      <c r="R9">
        <v>2021</v>
      </c>
      <c r="S9">
        <v>5</v>
      </c>
      <c r="T9">
        <v>9</v>
      </c>
      <c r="U9">
        <v>20</v>
      </c>
      <c r="V9">
        <v>7</v>
      </c>
      <c r="W9">
        <v>0</v>
      </c>
      <c r="X9">
        <v>0</v>
      </c>
      <c r="Y9">
        <v>0</v>
      </c>
      <c r="AA9">
        <v>2021</v>
      </c>
      <c r="AB9" s="1">
        <f t="shared" si="0"/>
        <v>0.82926829268292679</v>
      </c>
      <c r="AC9" s="1">
        <f t="shared" si="1"/>
        <v>0.17073170731707318</v>
      </c>
      <c r="AD9" s="1">
        <f t="shared" si="2"/>
        <v>0</v>
      </c>
      <c r="AG9">
        <v>2015</v>
      </c>
      <c r="AH9">
        <v>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Q9" t="str">
        <f t="shared" si="10"/>
        <v>2015-7</v>
      </c>
      <c r="AV9">
        <v>2021</v>
      </c>
      <c r="AW9">
        <v>0</v>
      </c>
      <c r="AX9">
        <v>5</v>
      </c>
      <c r="AY9">
        <v>3</v>
      </c>
      <c r="AZ9">
        <v>2</v>
      </c>
      <c r="BA9">
        <v>2</v>
      </c>
      <c r="BB9">
        <v>0</v>
      </c>
      <c r="BC9">
        <v>0</v>
      </c>
      <c r="BE9">
        <v>2021</v>
      </c>
      <c r="BF9" s="1">
        <f t="shared" si="3"/>
        <v>0.66666666666666663</v>
      </c>
      <c r="BG9" s="1">
        <f t="shared" si="4"/>
        <v>0.16666666666666666</v>
      </c>
      <c r="BH9" s="1">
        <f t="shared" si="5"/>
        <v>0.16666666666666666</v>
      </c>
    </row>
    <row r="10" spans="2:69" x14ac:dyDescent="0.2">
      <c r="B10">
        <v>2015</v>
      </c>
      <c r="C10">
        <v>8</v>
      </c>
      <c r="D10">
        <v>5</v>
      </c>
      <c r="E10">
        <v>7</v>
      </c>
      <c r="F10">
        <v>7</v>
      </c>
      <c r="G10">
        <v>0</v>
      </c>
      <c r="H10">
        <v>2</v>
      </c>
      <c r="I10">
        <v>0</v>
      </c>
      <c r="J10">
        <v>0</v>
      </c>
      <c r="L10" t="str">
        <f t="shared" si="6"/>
        <v>2015-8</v>
      </c>
      <c r="M10" s="1">
        <f t="shared" si="7"/>
        <v>0.90476190476190477</v>
      </c>
      <c r="N10" s="1">
        <f t="shared" si="8"/>
        <v>0</v>
      </c>
      <c r="O10" s="1">
        <f t="shared" si="9"/>
        <v>9.5238095238095233E-2</v>
      </c>
      <c r="AG10">
        <v>2015</v>
      </c>
      <c r="AH10">
        <v>8</v>
      </c>
      <c r="AI10">
        <v>1</v>
      </c>
      <c r="AJ10">
        <v>1</v>
      </c>
      <c r="AK10">
        <v>5</v>
      </c>
      <c r="AL10">
        <v>1</v>
      </c>
      <c r="AM10">
        <v>0</v>
      </c>
      <c r="AN10">
        <v>0</v>
      </c>
      <c r="AO10">
        <v>0</v>
      </c>
      <c r="AQ10" t="str">
        <f t="shared" si="10"/>
        <v>2015-8</v>
      </c>
      <c r="AR10" s="1">
        <f t="shared" si="11"/>
        <v>0.875</v>
      </c>
      <c r="AS10" s="1">
        <f t="shared" si="12"/>
        <v>0.125</v>
      </c>
      <c r="AT10" s="1">
        <f t="shared" si="13"/>
        <v>0</v>
      </c>
    </row>
    <row r="11" spans="2:69" x14ac:dyDescent="0.2">
      <c r="B11">
        <v>2015</v>
      </c>
      <c r="C11">
        <v>9</v>
      </c>
      <c r="D11">
        <v>6</v>
      </c>
      <c r="E11">
        <v>7</v>
      </c>
      <c r="F11">
        <v>10</v>
      </c>
      <c r="G11">
        <v>1</v>
      </c>
      <c r="H11">
        <v>1</v>
      </c>
      <c r="I11">
        <v>0</v>
      </c>
      <c r="J11">
        <v>0</v>
      </c>
      <c r="L11" t="str">
        <f t="shared" si="6"/>
        <v>2015-9</v>
      </c>
      <c r="M11" s="1">
        <f t="shared" si="7"/>
        <v>0.92</v>
      </c>
      <c r="N11" s="1">
        <f t="shared" si="8"/>
        <v>0.04</v>
      </c>
      <c r="O11" s="1">
        <f t="shared" si="9"/>
        <v>0.04</v>
      </c>
      <c r="AG11">
        <v>2015</v>
      </c>
      <c r="AH11">
        <v>9</v>
      </c>
      <c r="AI11">
        <v>3</v>
      </c>
      <c r="AJ11">
        <v>3</v>
      </c>
      <c r="AK11">
        <v>1</v>
      </c>
      <c r="AL11">
        <v>1</v>
      </c>
      <c r="AM11">
        <v>0</v>
      </c>
      <c r="AN11">
        <v>0</v>
      </c>
      <c r="AO11">
        <v>0</v>
      </c>
      <c r="AQ11" t="str">
        <f t="shared" si="10"/>
        <v>2015-9</v>
      </c>
      <c r="AR11" s="1">
        <f t="shared" si="11"/>
        <v>0.875</v>
      </c>
      <c r="AS11" s="1">
        <f t="shared" si="12"/>
        <v>0.125</v>
      </c>
      <c r="AT11" s="1">
        <f t="shared" si="13"/>
        <v>0</v>
      </c>
    </row>
    <row r="12" spans="2:69" x14ac:dyDescent="0.2">
      <c r="B12">
        <v>2015</v>
      </c>
      <c r="C12">
        <v>10</v>
      </c>
      <c r="D12">
        <v>2</v>
      </c>
      <c r="E12">
        <v>3</v>
      </c>
      <c r="F12">
        <v>3</v>
      </c>
      <c r="G12">
        <v>2</v>
      </c>
      <c r="H12">
        <v>1</v>
      </c>
      <c r="I12">
        <v>0</v>
      </c>
      <c r="J12">
        <v>0</v>
      </c>
      <c r="L12" t="str">
        <f t="shared" si="6"/>
        <v>2015-10</v>
      </c>
      <c r="M12" s="1">
        <f t="shared" si="7"/>
        <v>0.72727272727272729</v>
      </c>
      <c r="N12" s="1">
        <f t="shared" si="8"/>
        <v>0.18181818181818182</v>
      </c>
      <c r="O12" s="1">
        <f t="shared" si="9"/>
        <v>9.0909090909090912E-2</v>
      </c>
      <c r="AA12" s="5" t="s">
        <v>1</v>
      </c>
      <c r="AB12" s="5" t="s">
        <v>118</v>
      </c>
      <c r="AC12" s="5" t="s">
        <v>119</v>
      </c>
      <c r="AD12" s="5" t="s">
        <v>120</v>
      </c>
      <c r="AG12">
        <v>2015</v>
      </c>
      <c r="AH12">
        <v>10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Q12" t="str">
        <f t="shared" si="10"/>
        <v>2015-10</v>
      </c>
      <c r="AR12" s="1">
        <f t="shared" si="11"/>
        <v>1</v>
      </c>
      <c r="AS12" s="1">
        <f t="shared" si="12"/>
        <v>0</v>
      </c>
      <c r="AT12" s="1">
        <f t="shared" si="13"/>
        <v>0</v>
      </c>
      <c r="BE12" s="5" t="s">
        <v>1</v>
      </c>
      <c r="BF12" s="5" t="s">
        <v>118</v>
      </c>
      <c r="BG12" s="5" t="s">
        <v>119</v>
      </c>
      <c r="BH12" s="5" t="s">
        <v>120</v>
      </c>
    </row>
    <row r="13" spans="2:69" x14ac:dyDescent="0.2">
      <c r="B13">
        <v>2015</v>
      </c>
      <c r="C13">
        <v>11</v>
      </c>
      <c r="D13">
        <v>0</v>
      </c>
      <c r="E13">
        <v>0</v>
      </c>
      <c r="F13">
        <v>2</v>
      </c>
      <c r="G13">
        <v>3</v>
      </c>
      <c r="H13">
        <v>0</v>
      </c>
      <c r="I13">
        <v>1</v>
      </c>
      <c r="J13">
        <v>1</v>
      </c>
      <c r="L13" t="str">
        <f t="shared" si="6"/>
        <v>2015-11</v>
      </c>
      <c r="M13" s="1">
        <f t="shared" si="7"/>
        <v>0.2857142857142857</v>
      </c>
      <c r="N13" s="1">
        <f t="shared" si="8"/>
        <v>0.42857142857142855</v>
      </c>
      <c r="O13" s="1">
        <f t="shared" si="9"/>
        <v>0.2857142857142857</v>
      </c>
      <c r="AA13">
        <v>2015</v>
      </c>
      <c r="AB13" s="7">
        <f t="shared" ref="AB13:AB19" si="14">SUM(S3:U3)</f>
        <v>104</v>
      </c>
      <c r="AC13" s="7">
        <f t="shared" ref="AC13:AC19" si="15">V3</f>
        <v>24</v>
      </c>
      <c r="AD13" s="7">
        <f t="shared" ref="AD13:AD19" si="16">SUM(W3:Y3)</f>
        <v>28</v>
      </c>
      <c r="AG13">
        <v>2015</v>
      </c>
      <c r="AH13">
        <v>11</v>
      </c>
      <c r="AI13">
        <v>1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Q13" t="str">
        <f t="shared" si="10"/>
        <v>2015-11</v>
      </c>
      <c r="AR13" s="1">
        <f t="shared" si="11"/>
        <v>0.33333333333333331</v>
      </c>
      <c r="AS13" s="1">
        <f t="shared" si="12"/>
        <v>0.66666666666666663</v>
      </c>
      <c r="AT13" s="1">
        <f t="shared" si="13"/>
        <v>0</v>
      </c>
      <c r="BE13">
        <v>2015</v>
      </c>
      <c r="BF13" s="8">
        <f>SUM(AW3:AY3)</f>
        <v>34</v>
      </c>
      <c r="BG13" s="8">
        <f>AZ3</f>
        <v>6</v>
      </c>
      <c r="BH13" s="8">
        <f>SUM(BA3:BC3)</f>
        <v>4</v>
      </c>
    </row>
    <row r="14" spans="2:69" x14ac:dyDescent="0.2">
      <c r="B14">
        <v>2015</v>
      </c>
      <c r="C14">
        <v>12</v>
      </c>
      <c r="D14">
        <v>0</v>
      </c>
      <c r="E14">
        <v>0</v>
      </c>
      <c r="F14">
        <v>3</v>
      </c>
      <c r="G14">
        <v>3</v>
      </c>
      <c r="H14">
        <v>3</v>
      </c>
      <c r="I14">
        <v>1</v>
      </c>
      <c r="J14">
        <v>0</v>
      </c>
      <c r="L14" t="str">
        <f t="shared" si="6"/>
        <v>2015-12</v>
      </c>
      <c r="M14" s="1">
        <f t="shared" si="7"/>
        <v>0.3</v>
      </c>
      <c r="N14" s="1">
        <f t="shared" si="8"/>
        <v>0.3</v>
      </c>
      <c r="O14" s="1">
        <f t="shared" si="9"/>
        <v>0.4</v>
      </c>
      <c r="AA14">
        <v>2016</v>
      </c>
      <c r="AB14" s="7">
        <f t="shared" si="14"/>
        <v>72</v>
      </c>
      <c r="AC14" s="7">
        <f t="shared" si="15"/>
        <v>28</v>
      </c>
      <c r="AD14" s="7">
        <f t="shared" si="16"/>
        <v>47</v>
      </c>
      <c r="AG14">
        <v>2015</v>
      </c>
      <c r="AH14">
        <v>12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Q14" t="str">
        <f t="shared" si="10"/>
        <v>2015-12</v>
      </c>
      <c r="AR14" s="1">
        <f t="shared" si="11"/>
        <v>1</v>
      </c>
      <c r="AS14" s="1">
        <f t="shared" si="12"/>
        <v>0</v>
      </c>
      <c r="AT14" s="1">
        <f t="shared" si="13"/>
        <v>0</v>
      </c>
      <c r="BE14">
        <v>2016</v>
      </c>
      <c r="BF14" s="8">
        <f t="shared" ref="BF14:BF19" si="17">SUM(AW4:AY4)</f>
        <v>42</v>
      </c>
      <c r="BG14" s="8">
        <f t="shared" ref="BG14:BG19" si="18">AZ4</f>
        <v>8</v>
      </c>
      <c r="BH14" s="8">
        <f t="shared" ref="BH14:BH19" si="19">SUM(BA4:BC4)</f>
        <v>8</v>
      </c>
    </row>
    <row r="15" spans="2:69" x14ac:dyDescent="0.2">
      <c r="B15">
        <v>2016</v>
      </c>
      <c r="C15">
        <v>1</v>
      </c>
      <c r="D15">
        <v>0</v>
      </c>
      <c r="E15">
        <v>3</v>
      </c>
      <c r="F15">
        <v>1</v>
      </c>
      <c r="G15">
        <v>0</v>
      </c>
      <c r="H15">
        <v>2</v>
      </c>
      <c r="I15">
        <v>1</v>
      </c>
      <c r="J15">
        <v>0</v>
      </c>
      <c r="L15" t="str">
        <f t="shared" si="6"/>
        <v>2016-1</v>
      </c>
      <c r="M15" s="1">
        <f t="shared" si="7"/>
        <v>0.5714285714285714</v>
      </c>
      <c r="N15" s="1">
        <f t="shared" si="8"/>
        <v>0</v>
      </c>
      <c r="O15" s="1">
        <f t="shared" si="9"/>
        <v>0.42857142857142855</v>
      </c>
      <c r="AA15">
        <v>2017</v>
      </c>
      <c r="AB15" s="7">
        <f t="shared" si="14"/>
        <v>109</v>
      </c>
      <c r="AC15" s="7">
        <f t="shared" si="15"/>
        <v>45</v>
      </c>
      <c r="AD15" s="7">
        <f t="shared" si="16"/>
        <v>26</v>
      </c>
      <c r="AG15">
        <v>2016</v>
      </c>
      <c r="AH15">
        <v>1</v>
      </c>
      <c r="AI15">
        <v>0</v>
      </c>
      <c r="AJ15">
        <v>2</v>
      </c>
      <c r="AK15">
        <v>1</v>
      </c>
      <c r="AL15">
        <v>0</v>
      </c>
      <c r="AM15">
        <v>0</v>
      </c>
      <c r="AN15">
        <v>0</v>
      </c>
      <c r="AO15">
        <v>0</v>
      </c>
      <c r="AQ15" t="str">
        <f t="shared" si="10"/>
        <v>2016-1</v>
      </c>
      <c r="AR15" s="1">
        <f t="shared" si="11"/>
        <v>1</v>
      </c>
      <c r="AS15" s="1">
        <f t="shared" si="12"/>
        <v>0</v>
      </c>
      <c r="AT15" s="1">
        <f t="shared" si="13"/>
        <v>0</v>
      </c>
      <c r="BE15">
        <v>2017</v>
      </c>
      <c r="BF15" s="8">
        <f t="shared" si="17"/>
        <v>26</v>
      </c>
      <c r="BG15" s="8">
        <f t="shared" si="18"/>
        <v>4</v>
      </c>
      <c r="BH15" s="8">
        <f t="shared" si="19"/>
        <v>10</v>
      </c>
    </row>
    <row r="16" spans="2:69" x14ac:dyDescent="0.2">
      <c r="B16">
        <v>2016</v>
      </c>
      <c r="C16">
        <v>2</v>
      </c>
      <c r="D16">
        <v>0</v>
      </c>
      <c r="E16">
        <v>1</v>
      </c>
      <c r="F16">
        <v>4</v>
      </c>
      <c r="G16">
        <v>2</v>
      </c>
      <c r="H16">
        <v>3</v>
      </c>
      <c r="I16">
        <v>3</v>
      </c>
      <c r="J16">
        <v>0</v>
      </c>
      <c r="L16" t="str">
        <f t="shared" si="6"/>
        <v>2016-2</v>
      </c>
      <c r="M16" s="1">
        <f t="shared" si="7"/>
        <v>0.38461538461538464</v>
      </c>
      <c r="N16" s="1">
        <f t="shared" si="8"/>
        <v>0.15384615384615385</v>
      </c>
      <c r="O16" s="1">
        <f t="shared" si="9"/>
        <v>0.46153846153846156</v>
      </c>
      <c r="AA16">
        <v>2018</v>
      </c>
      <c r="AB16" s="7">
        <f t="shared" si="14"/>
        <v>87</v>
      </c>
      <c r="AC16" s="7">
        <f t="shared" si="15"/>
        <v>2</v>
      </c>
      <c r="AD16" s="7">
        <f t="shared" si="16"/>
        <v>21</v>
      </c>
      <c r="AG16">
        <v>2016</v>
      </c>
      <c r="AH16">
        <v>2</v>
      </c>
      <c r="AI16">
        <v>0</v>
      </c>
      <c r="AJ16">
        <v>0</v>
      </c>
      <c r="AK16">
        <v>3</v>
      </c>
      <c r="AL16">
        <v>1</v>
      </c>
      <c r="AM16">
        <v>0</v>
      </c>
      <c r="AN16">
        <v>0</v>
      </c>
      <c r="AO16">
        <v>1</v>
      </c>
      <c r="AQ16" t="str">
        <f t="shared" si="10"/>
        <v>2016-2</v>
      </c>
      <c r="AR16" s="1">
        <f t="shared" si="11"/>
        <v>0.6</v>
      </c>
      <c r="AS16" s="1">
        <f t="shared" si="12"/>
        <v>0.2</v>
      </c>
      <c r="AT16" s="1">
        <f t="shared" si="13"/>
        <v>0.2</v>
      </c>
      <c r="BE16">
        <v>2018</v>
      </c>
      <c r="BF16" s="8">
        <f t="shared" si="17"/>
        <v>50</v>
      </c>
      <c r="BG16" s="8">
        <f t="shared" si="18"/>
        <v>1</v>
      </c>
      <c r="BH16" s="8">
        <f t="shared" si="19"/>
        <v>2</v>
      </c>
    </row>
    <row r="17" spans="2:60" x14ac:dyDescent="0.2">
      <c r="B17">
        <v>2016</v>
      </c>
      <c r="C17">
        <v>3</v>
      </c>
      <c r="D17">
        <v>0</v>
      </c>
      <c r="E17">
        <v>1</v>
      </c>
      <c r="F17">
        <v>10</v>
      </c>
      <c r="G17">
        <v>1</v>
      </c>
      <c r="H17">
        <v>6</v>
      </c>
      <c r="I17">
        <v>3</v>
      </c>
      <c r="J17">
        <v>0</v>
      </c>
      <c r="L17" t="str">
        <f t="shared" si="6"/>
        <v>2016-3</v>
      </c>
      <c r="M17" s="1">
        <f t="shared" si="7"/>
        <v>0.52380952380952384</v>
      </c>
      <c r="N17" s="1">
        <f t="shared" si="8"/>
        <v>4.7619047619047616E-2</v>
      </c>
      <c r="O17" s="1">
        <f t="shared" si="9"/>
        <v>0.42857142857142855</v>
      </c>
      <c r="AA17">
        <v>2019</v>
      </c>
      <c r="AB17" s="7">
        <f t="shared" si="14"/>
        <v>70</v>
      </c>
      <c r="AC17" s="7">
        <f t="shared" si="15"/>
        <v>11</v>
      </c>
      <c r="AD17" s="7">
        <f t="shared" si="16"/>
        <v>10</v>
      </c>
      <c r="AG17">
        <v>2016</v>
      </c>
      <c r="AH17">
        <v>3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Q17" t="str">
        <f t="shared" si="10"/>
        <v>2016-3</v>
      </c>
      <c r="AR17" s="1">
        <f t="shared" si="11"/>
        <v>1</v>
      </c>
      <c r="AS17" s="1">
        <f t="shared" si="12"/>
        <v>0</v>
      </c>
      <c r="AT17" s="1">
        <f t="shared" si="13"/>
        <v>0</v>
      </c>
      <c r="BE17">
        <v>2019</v>
      </c>
      <c r="BF17" s="8">
        <f t="shared" si="17"/>
        <v>55</v>
      </c>
      <c r="BG17" s="8">
        <f t="shared" si="18"/>
        <v>2</v>
      </c>
      <c r="BH17" s="8">
        <f t="shared" si="19"/>
        <v>3</v>
      </c>
    </row>
    <row r="18" spans="2:60" x14ac:dyDescent="0.2">
      <c r="B18">
        <v>2016</v>
      </c>
      <c r="C18">
        <v>4</v>
      </c>
      <c r="D18">
        <v>0</v>
      </c>
      <c r="E18">
        <v>1</v>
      </c>
      <c r="F18">
        <v>5</v>
      </c>
      <c r="G18">
        <v>3</v>
      </c>
      <c r="H18">
        <v>5</v>
      </c>
      <c r="I18">
        <v>1</v>
      </c>
      <c r="J18">
        <v>0</v>
      </c>
      <c r="L18" t="str">
        <f t="shared" si="6"/>
        <v>2016-4</v>
      </c>
      <c r="M18" s="1">
        <f t="shared" si="7"/>
        <v>0.4</v>
      </c>
      <c r="N18" s="1">
        <f t="shared" si="8"/>
        <v>0.2</v>
      </c>
      <c r="O18" s="1">
        <f t="shared" si="9"/>
        <v>0.4</v>
      </c>
      <c r="AA18">
        <v>2020</v>
      </c>
      <c r="AB18" s="7">
        <f t="shared" si="14"/>
        <v>103</v>
      </c>
      <c r="AC18" s="7">
        <f t="shared" si="15"/>
        <v>33</v>
      </c>
      <c r="AD18" s="7">
        <f t="shared" si="16"/>
        <v>12</v>
      </c>
      <c r="AG18">
        <v>2016</v>
      </c>
      <c r="AH18">
        <v>4</v>
      </c>
      <c r="AI18">
        <v>0</v>
      </c>
      <c r="AJ18">
        <v>1</v>
      </c>
      <c r="AK18">
        <v>1</v>
      </c>
      <c r="AL18">
        <v>2</v>
      </c>
      <c r="AM18">
        <v>0</v>
      </c>
      <c r="AN18">
        <v>0</v>
      </c>
      <c r="AO18">
        <v>0</v>
      </c>
      <c r="AQ18" t="str">
        <f t="shared" si="10"/>
        <v>2016-4</v>
      </c>
      <c r="AR18" s="1">
        <f t="shared" si="11"/>
        <v>0.5</v>
      </c>
      <c r="AS18" s="1">
        <f t="shared" si="12"/>
        <v>0.5</v>
      </c>
      <c r="AT18" s="1">
        <f t="shared" si="13"/>
        <v>0</v>
      </c>
      <c r="BE18">
        <v>2020</v>
      </c>
      <c r="BF18" s="8">
        <f t="shared" si="17"/>
        <v>33</v>
      </c>
      <c r="BG18" s="8">
        <f t="shared" si="18"/>
        <v>5</v>
      </c>
      <c r="BH18" s="8">
        <f t="shared" si="19"/>
        <v>3</v>
      </c>
    </row>
    <row r="19" spans="2:60" x14ac:dyDescent="0.2">
      <c r="B19">
        <v>2016</v>
      </c>
      <c r="C19">
        <v>5</v>
      </c>
      <c r="D19">
        <v>0</v>
      </c>
      <c r="E19">
        <v>2</v>
      </c>
      <c r="F19">
        <v>4</v>
      </c>
      <c r="G19">
        <v>3</v>
      </c>
      <c r="H19">
        <v>5</v>
      </c>
      <c r="I19">
        <v>4</v>
      </c>
      <c r="J19">
        <v>0</v>
      </c>
      <c r="L19" t="str">
        <f t="shared" si="6"/>
        <v>2016-5</v>
      </c>
      <c r="M19" s="1">
        <f t="shared" si="7"/>
        <v>0.33333333333333331</v>
      </c>
      <c r="N19" s="1">
        <f t="shared" si="8"/>
        <v>0.16666666666666666</v>
      </c>
      <c r="O19" s="1">
        <f t="shared" si="9"/>
        <v>0.5</v>
      </c>
      <c r="AA19">
        <v>2021</v>
      </c>
      <c r="AB19" s="7">
        <f t="shared" si="14"/>
        <v>34</v>
      </c>
      <c r="AC19" s="7">
        <f t="shared" si="15"/>
        <v>7</v>
      </c>
      <c r="AD19" s="7">
        <f t="shared" si="16"/>
        <v>0</v>
      </c>
      <c r="AG19">
        <v>2016</v>
      </c>
      <c r="AH19">
        <v>5</v>
      </c>
      <c r="AI19">
        <v>1</v>
      </c>
      <c r="AJ19">
        <v>3</v>
      </c>
      <c r="AK19">
        <v>1</v>
      </c>
      <c r="AL19">
        <v>0</v>
      </c>
      <c r="AM19">
        <v>0</v>
      </c>
      <c r="AN19">
        <v>0</v>
      </c>
      <c r="AO19">
        <v>0</v>
      </c>
      <c r="AQ19" t="str">
        <f t="shared" si="10"/>
        <v>2016-5</v>
      </c>
      <c r="AR19" s="1">
        <f t="shared" si="11"/>
        <v>1</v>
      </c>
      <c r="AS19" s="1">
        <f t="shared" si="12"/>
        <v>0</v>
      </c>
      <c r="AT19" s="1">
        <f t="shared" si="13"/>
        <v>0</v>
      </c>
      <c r="BE19">
        <v>2021</v>
      </c>
      <c r="BF19" s="8">
        <f t="shared" si="17"/>
        <v>8</v>
      </c>
      <c r="BG19" s="8">
        <f t="shared" si="18"/>
        <v>2</v>
      </c>
      <c r="BH19" s="8">
        <f t="shared" si="19"/>
        <v>2</v>
      </c>
    </row>
    <row r="20" spans="2:60" x14ac:dyDescent="0.2">
      <c r="B20">
        <v>2016</v>
      </c>
      <c r="C20">
        <v>6</v>
      </c>
      <c r="D20">
        <v>0</v>
      </c>
      <c r="E20">
        <v>2</v>
      </c>
      <c r="F20">
        <v>8</v>
      </c>
      <c r="G20">
        <v>1</v>
      </c>
      <c r="H20">
        <v>1</v>
      </c>
      <c r="I20">
        <v>2</v>
      </c>
      <c r="J20">
        <v>0</v>
      </c>
      <c r="L20" t="str">
        <f t="shared" si="6"/>
        <v>2016-6</v>
      </c>
      <c r="M20" s="1">
        <f t="shared" si="7"/>
        <v>0.7142857142857143</v>
      </c>
      <c r="N20" s="1">
        <f t="shared" si="8"/>
        <v>7.1428571428571425E-2</v>
      </c>
      <c r="O20" s="1">
        <f t="shared" si="9"/>
        <v>0.21428571428571427</v>
      </c>
      <c r="R20" s="6"/>
      <c r="AG20">
        <v>2016</v>
      </c>
      <c r="AH20">
        <v>6</v>
      </c>
      <c r="AI20">
        <v>0</v>
      </c>
      <c r="AJ20">
        <v>1</v>
      </c>
      <c r="AK20">
        <v>3</v>
      </c>
      <c r="AL20">
        <v>0</v>
      </c>
      <c r="AM20">
        <v>0</v>
      </c>
      <c r="AN20">
        <v>0</v>
      </c>
      <c r="AO20">
        <v>0</v>
      </c>
      <c r="AQ20" t="str">
        <f t="shared" si="10"/>
        <v>2016-6</v>
      </c>
      <c r="AR20" s="1">
        <f t="shared" si="11"/>
        <v>1</v>
      </c>
      <c r="AS20" s="1">
        <f t="shared" si="12"/>
        <v>0</v>
      </c>
      <c r="AT20" s="1">
        <f t="shared" si="13"/>
        <v>0</v>
      </c>
    </row>
    <row r="21" spans="2:60" x14ac:dyDescent="0.2">
      <c r="B21">
        <v>2016</v>
      </c>
      <c r="C21">
        <v>7</v>
      </c>
      <c r="D21">
        <v>0</v>
      </c>
      <c r="E21">
        <v>0</v>
      </c>
      <c r="F21">
        <v>6</v>
      </c>
      <c r="G21">
        <v>3</v>
      </c>
      <c r="H21">
        <v>1</v>
      </c>
      <c r="I21">
        <v>0</v>
      </c>
      <c r="J21">
        <v>0</v>
      </c>
      <c r="L21" t="str">
        <f t="shared" si="6"/>
        <v>2016-7</v>
      </c>
      <c r="M21" s="1">
        <f t="shared" si="7"/>
        <v>0.6</v>
      </c>
      <c r="N21" s="1">
        <f t="shared" si="8"/>
        <v>0.3</v>
      </c>
      <c r="O21" s="1">
        <f t="shared" si="9"/>
        <v>0.1</v>
      </c>
      <c r="R21" s="6"/>
      <c r="AG21">
        <v>2016</v>
      </c>
      <c r="AH21">
        <v>7</v>
      </c>
      <c r="AI21">
        <v>0</v>
      </c>
      <c r="AJ21">
        <v>0</v>
      </c>
      <c r="AK21">
        <v>3</v>
      </c>
      <c r="AL21">
        <v>0</v>
      </c>
      <c r="AM21">
        <v>0</v>
      </c>
      <c r="AN21">
        <v>0</v>
      </c>
      <c r="AO21">
        <v>0</v>
      </c>
      <c r="AQ21" t="str">
        <f t="shared" si="10"/>
        <v>2016-7</v>
      </c>
      <c r="AR21" s="1">
        <f t="shared" si="11"/>
        <v>1</v>
      </c>
      <c r="AS21" s="1">
        <f t="shared" si="12"/>
        <v>0</v>
      </c>
      <c r="AT21" s="1">
        <f t="shared" si="13"/>
        <v>0</v>
      </c>
    </row>
    <row r="22" spans="2:60" x14ac:dyDescent="0.2">
      <c r="B22">
        <v>2016</v>
      </c>
      <c r="C22">
        <v>8</v>
      </c>
      <c r="D22">
        <v>2</v>
      </c>
      <c r="E22">
        <v>0</v>
      </c>
      <c r="F22">
        <v>4</v>
      </c>
      <c r="G22">
        <v>3</v>
      </c>
      <c r="H22">
        <v>1</v>
      </c>
      <c r="I22">
        <v>0</v>
      </c>
      <c r="J22">
        <v>0</v>
      </c>
      <c r="L22" t="str">
        <f t="shared" si="6"/>
        <v>2016-8</v>
      </c>
      <c r="M22" s="1">
        <f t="shared" si="7"/>
        <v>0.6</v>
      </c>
      <c r="N22" s="1">
        <f t="shared" si="8"/>
        <v>0.3</v>
      </c>
      <c r="O22" s="1">
        <f t="shared" si="9"/>
        <v>0.1</v>
      </c>
      <c r="R22" s="6"/>
      <c r="AG22">
        <v>2016</v>
      </c>
      <c r="AH22">
        <v>8</v>
      </c>
      <c r="AI22">
        <v>0</v>
      </c>
      <c r="AJ22">
        <v>7</v>
      </c>
      <c r="AK22">
        <v>5</v>
      </c>
      <c r="AL22">
        <v>3</v>
      </c>
      <c r="AM22">
        <v>4</v>
      </c>
      <c r="AN22">
        <v>0</v>
      </c>
      <c r="AO22">
        <v>0</v>
      </c>
      <c r="AQ22" t="str">
        <f t="shared" si="10"/>
        <v>2016-8</v>
      </c>
      <c r="AR22" s="1">
        <f t="shared" si="11"/>
        <v>0.63157894736842102</v>
      </c>
      <c r="AS22" s="1">
        <f t="shared" si="12"/>
        <v>0.15789473684210525</v>
      </c>
      <c r="AT22" s="1">
        <f t="shared" si="13"/>
        <v>0.21052631578947367</v>
      </c>
    </row>
    <row r="23" spans="2:60" x14ac:dyDescent="0.2">
      <c r="B23">
        <v>2016</v>
      </c>
      <c r="C23">
        <v>9</v>
      </c>
      <c r="D23">
        <v>0</v>
      </c>
      <c r="E23">
        <v>1</v>
      </c>
      <c r="F23">
        <v>4</v>
      </c>
      <c r="G23">
        <v>4</v>
      </c>
      <c r="H23">
        <v>5</v>
      </c>
      <c r="I23">
        <v>0</v>
      </c>
      <c r="J23">
        <v>0</v>
      </c>
      <c r="L23" t="str">
        <f t="shared" si="6"/>
        <v>2016-9</v>
      </c>
      <c r="M23" s="1">
        <f t="shared" si="7"/>
        <v>0.35714285714285715</v>
      </c>
      <c r="N23" s="1">
        <f t="shared" si="8"/>
        <v>0.2857142857142857</v>
      </c>
      <c r="O23" s="1">
        <f t="shared" si="9"/>
        <v>0.35714285714285715</v>
      </c>
      <c r="R23" s="6"/>
      <c r="AG23">
        <v>2016</v>
      </c>
      <c r="AH23">
        <v>9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Q23" t="str">
        <f t="shared" si="10"/>
        <v>2016-9</v>
      </c>
      <c r="AR23" s="1">
        <f t="shared" si="11"/>
        <v>0</v>
      </c>
      <c r="AS23" s="1">
        <f t="shared" si="12"/>
        <v>0.5</v>
      </c>
      <c r="AT23" s="1">
        <f t="shared" si="13"/>
        <v>0.5</v>
      </c>
    </row>
    <row r="24" spans="2:60" x14ac:dyDescent="0.2">
      <c r="B24">
        <v>2016</v>
      </c>
      <c r="C24">
        <v>10</v>
      </c>
      <c r="D24">
        <v>1</v>
      </c>
      <c r="E24">
        <v>6</v>
      </c>
      <c r="F24">
        <v>1</v>
      </c>
      <c r="G24">
        <v>3</v>
      </c>
      <c r="H24">
        <v>0</v>
      </c>
      <c r="I24">
        <v>0</v>
      </c>
      <c r="J24">
        <v>0</v>
      </c>
      <c r="L24" t="str">
        <f t="shared" si="6"/>
        <v>2016-10</v>
      </c>
      <c r="M24" s="1">
        <f t="shared" si="7"/>
        <v>0.72727272727272729</v>
      </c>
      <c r="N24" s="1">
        <f t="shared" si="8"/>
        <v>0.27272727272727271</v>
      </c>
      <c r="O24" s="1">
        <f t="shared" si="9"/>
        <v>0</v>
      </c>
      <c r="AG24">
        <v>2016</v>
      </c>
      <c r="AH24">
        <v>10</v>
      </c>
      <c r="AI24">
        <v>0</v>
      </c>
      <c r="AJ24">
        <v>2</v>
      </c>
      <c r="AK24">
        <v>1</v>
      </c>
      <c r="AL24">
        <v>0</v>
      </c>
      <c r="AM24">
        <v>1</v>
      </c>
      <c r="AN24">
        <v>0</v>
      </c>
      <c r="AO24">
        <v>0</v>
      </c>
      <c r="AQ24" t="str">
        <f t="shared" si="10"/>
        <v>2016-10</v>
      </c>
      <c r="AR24" s="1">
        <f t="shared" si="11"/>
        <v>0.75</v>
      </c>
      <c r="AS24" s="1">
        <f t="shared" si="12"/>
        <v>0</v>
      </c>
      <c r="AT24" s="1">
        <f t="shared" si="13"/>
        <v>0.25</v>
      </c>
    </row>
    <row r="25" spans="2:60" x14ac:dyDescent="0.2">
      <c r="B25">
        <v>2016</v>
      </c>
      <c r="C25">
        <v>11</v>
      </c>
      <c r="D25">
        <v>0</v>
      </c>
      <c r="E25">
        <v>1</v>
      </c>
      <c r="F25">
        <v>1</v>
      </c>
      <c r="G25">
        <v>4</v>
      </c>
      <c r="H25">
        <v>0</v>
      </c>
      <c r="I25">
        <v>0</v>
      </c>
      <c r="J25">
        <v>0</v>
      </c>
      <c r="L25" t="str">
        <f t="shared" si="6"/>
        <v>2016-11</v>
      </c>
      <c r="M25" s="1">
        <f t="shared" si="7"/>
        <v>0.33333333333333331</v>
      </c>
      <c r="N25" s="1">
        <f t="shared" si="8"/>
        <v>0.66666666666666663</v>
      </c>
      <c r="O25" s="1">
        <f t="shared" si="9"/>
        <v>0</v>
      </c>
      <c r="AG25">
        <v>2016</v>
      </c>
      <c r="AH25">
        <v>11</v>
      </c>
      <c r="AI25">
        <v>0</v>
      </c>
      <c r="AJ25">
        <v>1</v>
      </c>
      <c r="AK25">
        <v>2</v>
      </c>
      <c r="AL25">
        <v>0</v>
      </c>
      <c r="AM25">
        <v>1</v>
      </c>
      <c r="AN25">
        <v>0</v>
      </c>
      <c r="AO25">
        <v>0</v>
      </c>
      <c r="AQ25" t="str">
        <f t="shared" si="10"/>
        <v>2016-11</v>
      </c>
      <c r="AR25" s="1">
        <f t="shared" si="11"/>
        <v>0.75</v>
      </c>
      <c r="AS25" s="1">
        <f t="shared" si="12"/>
        <v>0</v>
      </c>
      <c r="AT25" s="1">
        <f t="shared" si="13"/>
        <v>0.25</v>
      </c>
      <c r="BE25" s="5"/>
      <c r="BF25" s="5"/>
      <c r="BG25" s="5"/>
      <c r="BH25" s="5"/>
    </row>
    <row r="26" spans="2:60" x14ac:dyDescent="0.2">
      <c r="B26">
        <v>2016</v>
      </c>
      <c r="C26">
        <v>12</v>
      </c>
      <c r="D26">
        <v>1</v>
      </c>
      <c r="E26">
        <v>1</v>
      </c>
      <c r="F26">
        <v>1</v>
      </c>
      <c r="G26">
        <v>1</v>
      </c>
      <c r="H26">
        <v>3</v>
      </c>
      <c r="I26">
        <v>1</v>
      </c>
      <c r="J26">
        <v>0</v>
      </c>
      <c r="L26" t="str">
        <f t="shared" si="6"/>
        <v>2016-12</v>
      </c>
      <c r="M26" s="1">
        <f t="shared" si="7"/>
        <v>0.375</v>
      </c>
      <c r="N26" s="1">
        <f t="shared" si="8"/>
        <v>0.125</v>
      </c>
      <c r="O26" s="1">
        <f t="shared" si="9"/>
        <v>0.5</v>
      </c>
      <c r="AG26">
        <v>2016</v>
      </c>
      <c r="AH26">
        <v>12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Q26" t="str">
        <f t="shared" si="10"/>
        <v>2016-12</v>
      </c>
      <c r="AR26" s="1">
        <f t="shared" si="11"/>
        <v>0.66666666666666663</v>
      </c>
      <c r="AS26" s="1">
        <f t="shared" si="12"/>
        <v>0.33333333333333331</v>
      </c>
      <c r="AT26" s="1">
        <f t="shared" si="13"/>
        <v>0</v>
      </c>
    </row>
    <row r="27" spans="2:60" x14ac:dyDescent="0.2">
      <c r="B27">
        <v>2017</v>
      </c>
      <c r="C27">
        <v>1</v>
      </c>
      <c r="D27">
        <v>6</v>
      </c>
      <c r="E27">
        <v>6</v>
      </c>
      <c r="F27">
        <v>8</v>
      </c>
      <c r="G27">
        <v>6</v>
      </c>
      <c r="H27">
        <v>1</v>
      </c>
      <c r="I27">
        <v>0</v>
      </c>
      <c r="J27">
        <v>0</v>
      </c>
      <c r="L27" t="str">
        <f t="shared" si="6"/>
        <v>2017-1</v>
      </c>
      <c r="M27" s="1">
        <f t="shared" si="7"/>
        <v>0.7407407407407407</v>
      </c>
      <c r="N27" s="1">
        <f t="shared" si="8"/>
        <v>0.22222222222222221</v>
      </c>
      <c r="O27" s="1">
        <f t="shared" si="9"/>
        <v>3.7037037037037035E-2</v>
      </c>
      <c r="AG27">
        <v>2017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Q27" t="str">
        <f t="shared" si="10"/>
        <v>2017-1</v>
      </c>
      <c r="AR27" s="1">
        <f t="shared" si="11"/>
        <v>0</v>
      </c>
      <c r="AS27" s="1">
        <f t="shared" si="12"/>
        <v>0</v>
      </c>
      <c r="AT27" s="1">
        <f t="shared" si="13"/>
        <v>1</v>
      </c>
    </row>
    <row r="28" spans="2:60" x14ac:dyDescent="0.2">
      <c r="B28">
        <v>2017</v>
      </c>
      <c r="C28">
        <v>2</v>
      </c>
      <c r="D28">
        <v>2</v>
      </c>
      <c r="E28">
        <v>3</v>
      </c>
      <c r="F28">
        <v>6</v>
      </c>
      <c r="G28">
        <v>5</v>
      </c>
      <c r="H28">
        <v>6</v>
      </c>
      <c r="I28">
        <v>2</v>
      </c>
      <c r="J28">
        <v>0</v>
      </c>
      <c r="L28" t="str">
        <f t="shared" si="6"/>
        <v>2017-2</v>
      </c>
      <c r="M28" s="1">
        <f t="shared" si="7"/>
        <v>0.45833333333333331</v>
      </c>
      <c r="N28" s="1">
        <f t="shared" si="8"/>
        <v>0.20833333333333334</v>
      </c>
      <c r="O28" s="1">
        <f t="shared" si="9"/>
        <v>0.33333333333333331</v>
      </c>
      <c r="AG28">
        <v>2017</v>
      </c>
      <c r="AH28">
        <v>2</v>
      </c>
      <c r="AI28">
        <v>0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Q28" t="str">
        <f t="shared" si="10"/>
        <v>2017-2</v>
      </c>
      <c r="AR28" s="1">
        <f t="shared" si="11"/>
        <v>1</v>
      </c>
      <c r="AS28" s="1">
        <f t="shared" si="12"/>
        <v>0</v>
      </c>
      <c r="AT28" s="1">
        <f t="shared" si="13"/>
        <v>0</v>
      </c>
    </row>
    <row r="29" spans="2:60" x14ac:dyDescent="0.2">
      <c r="B29">
        <v>2017</v>
      </c>
      <c r="C29">
        <v>3</v>
      </c>
      <c r="D29">
        <v>2</v>
      </c>
      <c r="E29">
        <v>2</v>
      </c>
      <c r="F29">
        <v>8</v>
      </c>
      <c r="G29">
        <v>4</v>
      </c>
      <c r="H29">
        <v>1</v>
      </c>
      <c r="I29">
        <v>1</v>
      </c>
      <c r="J29">
        <v>0</v>
      </c>
      <c r="L29" t="str">
        <f t="shared" si="6"/>
        <v>2017-3</v>
      </c>
      <c r="M29" s="1">
        <f t="shared" si="7"/>
        <v>0.66666666666666663</v>
      </c>
      <c r="N29" s="1">
        <f t="shared" si="8"/>
        <v>0.22222222222222221</v>
      </c>
      <c r="O29" s="1">
        <f t="shared" si="9"/>
        <v>0.1111111111111111</v>
      </c>
      <c r="AG29">
        <v>2017</v>
      </c>
      <c r="AH29">
        <v>3</v>
      </c>
      <c r="AI29">
        <v>0</v>
      </c>
      <c r="AJ29">
        <v>0</v>
      </c>
      <c r="AK29">
        <v>3</v>
      </c>
      <c r="AL29">
        <v>0</v>
      </c>
      <c r="AM29">
        <v>1</v>
      </c>
      <c r="AN29">
        <v>0</v>
      </c>
      <c r="AO29">
        <v>0</v>
      </c>
      <c r="AQ29" t="str">
        <f t="shared" si="10"/>
        <v>2017-3</v>
      </c>
      <c r="AR29" s="1">
        <f t="shared" si="11"/>
        <v>0.75</v>
      </c>
      <c r="AS29" s="1">
        <f t="shared" si="12"/>
        <v>0</v>
      </c>
      <c r="AT29" s="1">
        <f t="shared" si="13"/>
        <v>0.25</v>
      </c>
    </row>
    <row r="30" spans="2:60" x14ac:dyDescent="0.2">
      <c r="B30">
        <v>2017</v>
      </c>
      <c r="C30">
        <v>4</v>
      </c>
      <c r="D30">
        <v>0</v>
      </c>
      <c r="E30">
        <v>2</v>
      </c>
      <c r="F30">
        <v>3</v>
      </c>
      <c r="G30">
        <v>3</v>
      </c>
      <c r="H30">
        <v>3</v>
      </c>
      <c r="I30">
        <v>0</v>
      </c>
      <c r="J30">
        <v>0</v>
      </c>
      <c r="L30" t="str">
        <f t="shared" si="6"/>
        <v>2017-4</v>
      </c>
      <c r="M30" s="1">
        <f t="shared" si="7"/>
        <v>0.45454545454545453</v>
      </c>
      <c r="N30" s="1">
        <f t="shared" si="8"/>
        <v>0.27272727272727271</v>
      </c>
      <c r="O30" s="1">
        <f t="shared" si="9"/>
        <v>0.27272727272727271</v>
      </c>
      <c r="AG30">
        <v>2017</v>
      </c>
      <c r="AH30">
        <v>4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Q30" t="str">
        <f t="shared" si="10"/>
        <v>2017-4</v>
      </c>
      <c r="AR30" s="1">
        <f t="shared" si="11"/>
        <v>0.66666666666666663</v>
      </c>
      <c r="AS30" s="1">
        <f t="shared" si="12"/>
        <v>0.33333333333333331</v>
      </c>
      <c r="AT30" s="1">
        <f t="shared" si="13"/>
        <v>0</v>
      </c>
    </row>
    <row r="31" spans="2:60" x14ac:dyDescent="0.2">
      <c r="B31">
        <v>2017</v>
      </c>
      <c r="C31">
        <v>5</v>
      </c>
      <c r="D31">
        <v>0</v>
      </c>
      <c r="E31">
        <v>5</v>
      </c>
      <c r="F31">
        <v>3</v>
      </c>
      <c r="G31">
        <v>3</v>
      </c>
      <c r="H31">
        <v>1</v>
      </c>
      <c r="I31">
        <v>0</v>
      </c>
      <c r="J31">
        <v>0</v>
      </c>
      <c r="L31" t="str">
        <f t="shared" si="6"/>
        <v>2017-5</v>
      </c>
      <c r="M31" s="1">
        <f t="shared" si="7"/>
        <v>0.66666666666666663</v>
      </c>
      <c r="N31" s="1">
        <f t="shared" si="8"/>
        <v>0.25</v>
      </c>
      <c r="O31" s="1">
        <f t="shared" si="9"/>
        <v>8.3333333333333329E-2</v>
      </c>
      <c r="AG31">
        <v>2017</v>
      </c>
      <c r="AH31">
        <v>5</v>
      </c>
      <c r="AI31">
        <v>0</v>
      </c>
      <c r="AJ31">
        <v>1</v>
      </c>
      <c r="AK31">
        <v>0</v>
      </c>
      <c r="AL31">
        <v>1</v>
      </c>
      <c r="AM31">
        <v>0</v>
      </c>
      <c r="AN31">
        <v>0</v>
      </c>
      <c r="AO31">
        <v>0</v>
      </c>
      <c r="AQ31" t="str">
        <f t="shared" si="10"/>
        <v>2017-5</v>
      </c>
      <c r="AR31" s="1">
        <f t="shared" si="11"/>
        <v>0.5</v>
      </c>
      <c r="AS31" s="1">
        <f t="shared" si="12"/>
        <v>0.5</v>
      </c>
      <c r="AT31" s="1">
        <f t="shared" si="13"/>
        <v>0</v>
      </c>
    </row>
    <row r="32" spans="2:60" x14ac:dyDescent="0.2">
      <c r="B32">
        <v>2017</v>
      </c>
      <c r="C32">
        <v>6</v>
      </c>
      <c r="D32">
        <v>0</v>
      </c>
      <c r="E32">
        <v>2</v>
      </c>
      <c r="F32">
        <v>1</v>
      </c>
      <c r="G32">
        <v>1</v>
      </c>
      <c r="H32">
        <v>3</v>
      </c>
      <c r="I32">
        <v>0</v>
      </c>
      <c r="J32">
        <v>0</v>
      </c>
      <c r="L32" t="str">
        <f t="shared" si="6"/>
        <v>2017-6</v>
      </c>
      <c r="M32" s="1">
        <f t="shared" si="7"/>
        <v>0.42857142857142855</v>
      </c>
      <c r="N32" s="1">
        <f t="shared" si="8"/>
        <v>0.14285714285714285</v>
      </c>
      <c r="O32" s="1">
        <f t="shared" si="9"/>
        <v>0.42857142857142855</v>
      </c>
      <c r="AG32">
        <v>2017</v>
      </c>
      <c r="AH32">
        <v>6</v>
      </c>
      <c r="AI32">
        <v>0</v>
      </c>
      <c r="AJ32">
        <v>1</v>
      </c>
      <c r="AK32">
        <v>0</v>
      </c>
      <c r="AL32">
        <v>0</v>
      </c>
      <c r="AM32">
        <v>1</v>
      </c>
      <c r="AN32">
        <v>2</v>
      </c>
      <c r="AO32">
        <v>0</v>
      </c>
      <c r="AQ32" t="str">
        <f t="shared" si="10"/>
        <v>2017-6</v>
      </c>
      <c r="AR32" s="1">
        <f t="shared" si="11"/>
        <v>0.25</v>
      </c>
      <c r="AS32" s="1">
        <f t="shared" si="12"/>
        <v>0</v>
      </c>
      <c r="AT32" s="1">
        <f t="shared" si="13"/>
        <v>0.75</v>
      </c>
    </row>
    <row r="33" spans="2:60" x14ac:dyDescent="0.2">
      <c r="B33">
        <v>2017</v>
      </c>
      <c r="C33">
        <v>7</v>
      </c>
      <c r="D33">
        <v>0</v>
      </c>
      <c r="E33">
        <v>3</v>
      </c>
      <c r="F33">
        <v>11</v>
      </c>
      <c r="G33">
        <v>5</v>
      </c>
      <c r="H33">
        <v>1</v>
      </c>
      <c r="I33">
        <v>1</v>
      </c>
      <c r="J33">
        <v>0</v>
      </c>
      <c r="L33" t="str">
        <f t="shared" si="6"/>
        <v>2017-7</v>
      </c>
      <c r="M33" s="1">
        <f t="shared" si="7"/>
        <v>0.66666666666666663</v>
      </c>
      <c r="N33" s="1">
        <f t="shared" si="8"/>
        <v>0.23809523809523808</v>
      </c>
      <c r="O33" s="1">
        <f t="shared" si="9"/>
        <v>9.5238095238095233E-2</v>
      </c>
      <c r="AG33">
        <v>2017</v>
      </c>
      <c r="AH33">
        <v>7</v>
      </c>
      <c r="AI33">
        <v>1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0</v>
      </c>
      <c r="AQ33" t="str">
        <f t="shared" si="10"/>
        <v>2017-7</v>
      </c>
      <c r="AR33" s="1">
        <f t="shared" si="11"/>
        <v>1</v>
      </c>
      <c r="AS33" s="1">
        <f t="shared" si="12"/>
        <v>0</v>
      </c>
      <c r="AT33" s="1">
        <f t="shared" si="13"/>
        <v>0</v>
      </c>
      <c r="BE33" s="5"/>
      <c r="BF33" s="5"/>
      <c r="BG33" s="5"/>
      <c r="BH33" s="5"/>
    </row>
    <row r="34" spans="2:60" x14ac:dyDescent="0.2">
      <c r="B34">
        <v>2017</v>
      </c>
      <c r="C34">
        <v>8</v>
      </c>
      <c r="D34">
        <v>0</v>
      </c>
      <c r="E34">
        <v>5</v>
      </c>
      <c r="F34">
        <v>4</v>
      </c>
      <c r="G34">
        <v>5</v>
      </c>
      <c r="H34">
        <v>0</v>
      </c>
      <c r="I34">
        <v>0</v>
      </c>
      <c r="J34">
        <v>0</v>
      </c>
      <c r="L34" t="str">
        <f t="shared" si="6"/>
        <v>2017-8</v>
      </c>
      <c r="M34" s="1">
        <f t="shared" si="7"/>
        <v>0.6428571428571429</v>
      </c>
      <c r="N34" s="1">
        <f t="shared" si="8"/>
        <v>0.35714285714285715</v>
      </c>
      <c r="O34" s="1">
        <f t="shared" si="9"/>
        <v>0</v>
      </c>
      <c r="AG34">
        <v>2017</v>
      </c>
      <c r="AH34">
        <v>8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Q34" t="str">
        <f t="shared" si="10"/>
        <v>2017-8</v>
      </c>
      <c r="AR34" s="1">
        <f t="shared" si="11"/>
        <v>1</v>
      </c>
      <c r="AS34" s="1">
        <f t="shared" si="12"/>
        <v>0</v>
      </c>
      <c r="AT34" s="1">
        <f t="shared" si="13"/>
        <v>0</v>
      </c>
    </row>
    <row r="35" spans="2:60" x14ac:dyDescent="0.2">
      <c r="B35">
        <v>2017</v>
      </c>
      <c r="C35">
        <v>9</v>
      </c>
      <c r="D35">
        <v>0</v>
      </c>
      <c r="E35">
        <v>2</v>
      </c>
      <c r="F35">
        <v>2</v>
      </c>
      <c r="G35">
        <v>3</v>
      </c>
      <c r="H35">
        <v>1</v>
      </c>
      <c r="I35">
        <v>0</v>
      </c>
      <c r="J35">
        <v>0</v>
      </c>
      <c r="L35" t="str">
        <f t="shared" si="6"/>
        <v>2017-9</v>
      </c>
      <c r="M35" s="1">
        <f t="shared" si="7"/>
        <v>0.5</v>
      </c>
      <c r="N35" s="1">
        <f t="shared" si="8"/>
        <v>0.375</v>
      </c>
      <c r="O35" s="1">
        <f t="shared" si="9"/>
        <v>0.125</v>
      </c>
      <c r="AG35">
        <v>2017</v>
      </c>
      <c r="AH35">
        <v>9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1</v>
      </c>
      <c r="AO35">
        <v>0</v>
      </c>
      <c r="AQ35" t="str">
        <f t="shared" si="10"/>
        <v>2017-9</v>
      </c>
      <c r="AR35" s="1">
        <f t="shared" si="11"/>
        <v>0.33333333333333331</v>
      </c>
      <c r="AS35" s="1">
        <f t="shared" si="12"/>
        <v>0</v>
      </c>
      <c r="AT35" s="1">
        <f t="shared" si="13"/>
        <v>0.66666666666666663</v>
      </c>
    </row>
    <row r="36" spans="2:60" x14ac:dyDescent="0.2">
      <c r="B36">
        <v>2017</v>
      </c>
      <c r="C36">
        <v>10</v>
      </c>
      <c r="D36">
        <v>1</v>
      </c>
      <c r="E36">
        <v>1</v>
      </c>
      <c r="F36">
        <v>3</v>
      </c>
      <c r="G36">
        <v>4</v>
      </c>
      <c r="H36">
        <v>2</v>
      </c>
      <c r="I36">
        <v>0</v>
      </c>
      <c r="J36">
        <v>0</v>
      </c>
      <c r="L36" t="str">
        <f t="shared" si="6"/>
        <v>2017-10</v>
      </c>
      <c r="M36" s="1">
        <f t="shared" si="7"/>
        <v>0.45454545454545453</v>
      </c>
      <c r="N36" s="1">
        <f t="shared" si="8"/>
        <v>0.36363636363636365</v>
      </c>
      <c r="O36" s="1">
        <f t="shared" si="9"/>
        <v>0.18181818181818182</v>
      </c>
      <c r="AG36">
        <v>2017</v>
      </c>
      <c r="AH36">
        <v>10</v>
      </c>
      <c r="AI36">
        <v>1</v>
      </c>
      <c r="AJ36">
        <v>0</v>
      </c>
      <c r="AK36">
        <v>4</v>
      </c>
      <c r="AL36">
        <v>1</v>
      </c>
      <c r="AM36">
        <v>1</v>
      </c>
      <c r="AN36">
        <v>1</v>
      </c>
      <c r="AO36">
        <v>0</v>
      </c>
      <c r="AQ36" t="str">
        <f t="shared" si="10"/>
        <v>2017-10</v>
      </c>
      <c r="AR36" s="1">
        <f t="shared" si="11"/>
        <v>0.625</v>
      </c>
      <c r="AS36" s="1">
        <f t="shared" si="12"/>
        <v>0.125</v>
      </c>
      <c r="AT36" s="1">
        <f t="shared" si="13"/>
        <v>0.25</v>
      </c>
    </row>
    <row r="37" spans="2:60" x14ac:dyDescent="0.2">
      <c r="B37">
        <v>2017</v>
      </c>
      <c r="C37">
        <v>11</v>
      </c>
      <c r="D37">
        <v>5</v>
      </c>
      <c r="E37">
        <v>4</v>
      </c>
      <c r="F37">
        <v>3</v>
      </c>
      <c r="G37">
        <v>0</v>
      </c>
      <c r="H37">
        <v>2</v>
      </c>
      <c r="I37">
        <v>0</v>
      </c>
      <c r="J37">
        <v>0</v>
      </c>
      <c r="L37" t="str">
        <f t="shared" si="6"/>
        <v>2017-11</v>
      </c>
      <c r="M37" s="1">
        <f t="shared" si="7"/>
        <v>0.8571428571428571</v>
      </c>
      <c r="N37" s="1">
        <f t="shared" si="8"/>
        <v>0</v>
      </c>
      <c r="O37" s="1">
        <f t="shared" si="9"/>
        <v>0.14285714285714285</v>
      </c>
      <c r="AG37">
        <v>2017</v>
      </c>
      <c r="AH37">
        <v>11</v>
      </c>
      <c r="AI37">
        <v>0</v>
      </c>
      <c r="AJ37">
        <v>2</v>
      </c>
      <c r="AK37">
        <v>2</v>
      </c>
      <c r="AL37">
        <v>1</v>
      </c>
      <c r="AM37">
        <v>0</v>
      </c>
      <c r="AN37">
        <v>1</v>
      </c>
      <c r="AO37">
        <v>0</v>
      </c>
      <c r="AQ37" t="str">
        <f t="shared" si="10"/>
        <v>2017-11</v>
      </c>
      <c r="AR37" s="1">
        <f t="shared" si="11"/>
        <v>0.66666666666666663</v>
      </c>
      <c r="AS37" s="1">
        <f t="shared" si="12"/>
        <v>0.16666666666666666</v>
      </c>
      <c r="AT37" s="1">
        <f t="shared" si="13"/>
        <v>0.16666666666666666</v>
      </c>
    </row>
    <row r="38" spans="2:60" x14ac:dyDescent="0.2">
      <c r="B38">
        <v>2017</v>
      </c>
      <c r="C38">
        <v>12</v>
      </c>
      <c r="D38">
        <v>2</v>
      </c>
      <c r="E38">
        <v>2</v>
      </c>
      <c r="F38">
        <v>2</v>
      </c>
      <c r="G38">
        <v>6</v>
      </c>
      <c r="H38">
        <v>1</v>
      </c>
      <c r="I38">
        <v>0</v>
      </c>
      <c r="J38">
        <v>0</v>
      </c>
      <c r="L38" t="str">
        <f t="shared" si="6"/>
        <v>2017-12</v>
      </c>
      <c r="M38" s="1">
        <f t="shared" si="7"/>
        <v>0.46153846153846156</v>
      </c>
      <c r="N38" s="1">
        <f t="shared" si="8"/>
        <v>0.46153846153846156</v>
      </c>
      <c r="O38" s="1">
        <f t="shared" si="9"/>
        <v>7.6923076923076927E-2</v>
      </c>
      <c r="AG38">
        <v>2017</v>
      </c>
      <c r="AH38">
        <v>12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Q38" t="str">
        <f t="shared" si="10"/>
        <v>2017-12</v>
      </c>
      <c r="AR38" s="1">
        <f t="shared" si="11"/>
        <v>1</v>
      </c>
      <c r="AS38" s="1">
        <f t="shared" si="12"/>
        <v>0</v>
      </c>
      <c r="AT38" s="1">
        <f t="shared" si="13"/>
        <v>0</v>
      </c>
    </row>
    <row r="39" spans="2:60" x14ac:dyDescent="0.2">
      <c r="B39">
        <v>2018</v>
      </c>
      <c r="C39">
        <v>1</v>
      </c>
      <c r="D39">
        <v>3</v>
      </c>
      <c r="E39">
        <v>4</v>
      </c>
      <c r="F39">
        <v>3</v>
      </c>
      <c r="G39">
        <v>0</v>
      </c>
      <c r="H39">
        <v>0</v>
      </c>
      <c r="I39">
        <v>3</v>
      </c>
      <c r="J39">
        <v>0</v>
      </c>
      <c r="L39" t="str">
        <f t="shared" si="6"/>
        <v>2018-1</v>
      </c>
      <c r="M39" s="1">
        <f t="shared" si="7"/>
        <v>0.76923076923076927</v>
      </c>
      <c r="N39" s="1">
        <f t="shared" si="8"/>
        <v>0</v>
      </c>
      <c r="O39" s="1">
        <f t="shared" si="9"/>
        <v>0.23076923076923078</v>
      </c>
      <c r="AG39">
        <v>2018</v>
      </c>
      <c r="AH39">
        <v>1</v>
      </c>
      <c r="AI39">
        <v>1</v>
      </c>
      <c r="AJ39">
        <v>3</v>
      </c>
      <c r="AK39">
        <v>1</v>
      </c>
      <c r="AL39">
        <v>0</v>
      </c>
      <c r="AM39">
        <v>0</v>
      </c>
      <c r="AN39">
        <v>1</v>
      </c>
      <c r="AO39">
        <v>0</v>
      </c>
      <c r="AQ39" t="str">
        <f t="shared" si="10"/>
        <v>2018-1</v>
      </c>
      <c r="AR39" s="1">
        <f t="shared" si="11"/>
        <v>0.83333333333333337</v>
      </c>
      <c r="AS39" s="1">
        <f t="shared" si="12"/>
        <v>0</v>
      </c>
      <c r="AT39" s="1">
        <f t="shared" si="13"/>
        <v>0.16666666666666666</v>
      </c>
    </row>
    <row r="40" spans="2:60" x14ac:dyDescent="0.2">
      <c r="B40">
        <v>2018</v>
      </c>
      <c r="C40">
        <v>2</v>
      </c>
      <c r="D40">
        <v>0</v>
      </c>
      <c r="E40">
        <v>2</v>
      </c>
      <c r="F40">
        <v>3</v>
      </c>
      <c r="G40">
        <v>0</v>
      </c>
      <c r="H40">
        <v>1</v>
      </c>
      <c r="I40">
        <v>2</v>
      </c>
      <c r="J40">
        <v>0</v>
      </c>
      <c r="L40" t="str">
        <f t="shared" si="6"/>
        <v>2018-2</v>
      </c>
      <c r="M40" s="1">
        <f t="shared" si="7"/>
        <v>0.625</v>
      </c>
      <c r="N40" s="1">
        <f t="shared" si="8"/>
        <v>0</v>
      </c>
      <c r="O40" s="1">
        <f t="shared" si="9"/>
        <v>0.375</v>
      </c>
      <c r="AG40">
        <v>2018</v>
      </c>
      <c r="AH40">
        <v>2</v>
      </c>
      <c r="AI40">
        <v>1</v>
      </c>
      <c r="AJ40">
        <v>4</v>
      </c>
      <c r="AK40">
        <v>4</v>
      </c>
      <c r="AL40">
        <v>0</v>
      </c>
      <c r="AM40">
        <v>0</v>
      </c>
      <c r="AN40">
        <v>0</v>
      </c>
      <c r="AO40">
        <v>0</v>
      </c>
      <c r="AQ40" t="str">
        <f t="shared" si="10"/>
        <v>2018-2</v>
      </c>
      <c r="AR40" s="1">
        <f t="shared" si="11"/>
        <v>1</v>
      </c>
      <c r="AS40" s="1">
        <f t="shared" si="12"/>
        <v>0</v>
      </c>
      <c r="AT40" s="1">
        <f t="shared" si="13"/>
        <v>0</v>
      </c>
    </row>
    <row r="41" spans="2:60" x14ac:dyDescent="0.2">
      <c r="B41">
        <v>2018</v>
      </c>
      <c r="C41">
        <v>3</v>
      </c>
      <c r="D41">
        <v>3</v>
      </c>
      <c r="E41">
        <v>7</v>
      </c>
      <c r="F41">
        <v>0</v>
      </c>
      <c r="G41">
        <v>0</v>
      </c>
      <c r="H41">
        <v>0</v>
      </c>
      <c r="I41">
        <v>1</v>
      </c>
      <c r="J41">
        <v>0</v>
      </c>
      <c r="L41" t="str">
        <f t="shared" si="6"/>
        <v>2018-3</v>
      </c>
      <c r="M41" s="1">
        <f t="shared" si="7"/>
        <v>0.90909090909090906</v>
      </c>
      <c r="N41" s="1">
        <f t="shared" si="8"/>
        <v>0</v>
      </c>
      <c r="O41" s="1">
        <f t="shared" si="9"/>
        <v>9.0909090909090912E-2</v>
      </c>
      <c r="AG41">
        <v>2018</v>
      </c>
      <c r="AH41">
        <v>3</v>
      </c>
      <c r="AI41">
        <v>0</v>
      </c>
      <c r="AJ41">
        <v>9</v>
      </c>
      <c r="AK41">
        <v>1</v>
      </c>
      <c r="AL41">
        <v>0</v>
      </c>
      <c r="AM41">
        <v>0</v>
      </c>
      <c r="AN41">
        <v>0</v>
      </c>
      <c r="AO41">
        <v>0</v>
      </c>
      <c r="AQ41" t="str">
        <f t="shared" si="10"/>
        <v>2018-3</v>
      </c>
      <c r="AR41" s="1">
        <f t="shared" si="11"/>
        <v>1</v>
      </c>
      <c r="AS41" s="1">
        <f t="shared" si="12"/>
        <v>0</v>
      </c>
      <c r="AT41" s="1">
        <f t="shared" si="13"/>
        <v>0</v>
      </c>
      <c r="BE41" s="5"/>
      <c r="BF41" s="5"/>
      <c r="BG41" s="5"/>
      <c r="BH41" s="5"/>
    </row>
    <row r="42" spans="2:60" x14ac:dyDescent="0.2">
      <c r="B42">
        <v>2018</v>
      </c>
      <c r="C42">
        <v>4</v>
      </c>
      <c r="D42">
        <v>2</v>
      </c>
      <c r="E42">
        <v>5</v>
      </c>
      <c r="F42">
        <v>3</v>
      </c>
      <c r="G42">
        <v>0</v>
      </c>
      <c r="H42">
        <v>0</v>
      </c>
      <c r="I42">
        <v>2</v>
      </c>
      <c r="J42">
        <v>0</v>
      </c>
      <c r="L42" t="str">
        <f t="shared" si="6"/>
        <v>2018-4</v>
      </c>
      <c r="M42" s="1">
        <f t="shared" si="7"/>
        <v>0.83333333333333337</v>
      </c>
      <c r="N42" s="1">
        <f t="shared" si="8"/>
        <v>0</v>
      </c>
      <c r="O42" s="1">
        <f t="shared" si="9"/>
        <v>0.16666666666666666</v>
      </c>
      <c r="AG42">
        <v>2018</v>
      </c>
      <c r="AH42">
        <v>4</v>
      </c>
      <c r="AI42">
        <v>0</v>
      </c>
      <c r="AJ42">
        <v>6</v>
      </c>
      <c r="AK42">
        <v>2</v>
      </c>
      <c r="AL42">
        <v>0</v>
      </c>
      <c r="AM42">
        <v>0</v>
      </c>
      <c r="AN42">
        <v>0</v>
      </c>
      <c r="AO42">
        <v>0</v>
      </c>
      <c r="AQ42" t="str">
        <f t="shared" si="10"/>
        <v>2018-4</v>
      </c>
      <c r="AR42" s="1">
        <f t="shared" si="11"/>
        <v>1</v>
      </c>
      <c r="AS42" s="1">
        <f t="shared" si="12"/>
        <v>0</v>
      </c>
      <c r="AT42" s="1">
        <f t="shared" si="13"/>
        <v>0</v>
      </c>
    </row>
    <row r="43" spans="2:60" x14ac:dyDescent="0.2">
      <c r="B43">
        <v>2018</v>
      </c>
      <c r="C43">
        <v>5</v>
      </c>
      <c r="D43">
        <v>1</v>
      </c>
      <c r="E43">
        <v>3</v>
      </c>
      <c r="F43">
        <v>11</v>
      </c>
      <c r="G43">
        <v>1</v>
      </c>
      <c r="H43">
        <v>1</v>
      </c>
      <c r="I43">
        <v>2</v>
      </c>
      <c r="J43">
        <v>2</v>
      </c>
      <c r="L43" t="str">
        <f t="shared" si="6"/>
        <v>2018-5</v>
      </c>
      <c r="M43" s="1">
        <f t="shared" si="7"/>
        <v>0.7142857142857143</v>
      </c>
      <c r="N43" s="1">
        <f t="shared" si="8"/>
        <v>4.7619047619047616E-2</v>
      </c>
      <c r="O43" s="1">
        <f t="shared" si="9"/>
        <v>0.23809523809523808</v>
      </c>
      <c r="AG43">
        <v>2018</v>
      </c>
      <c r="AH43">
        <v>5</v>
      </c>
      <c r="AI43">
        <v>0</v>
      </c>
      <c r="AJ43">
        <v>4</v>
      </c>
      <c r="AK43">
        <v>3</v>
      </c>
      <c r="AL43">
        <v>0</v>
      </c>
      <c r="AM43">
        <v>1</v>
      </c>
      <c r="AN43">
        <v>0</v>
      </c>
      <c r="AO43">
        <v>0</v>
      </c>
      <c r="AQ43" t="str">
        <f t="shared" si="10"/>
        <v>2018-5</v>
      </c>
      <c r="AR43" s="1">
        <f t="shared" si="11"/>
        <v>0.875</v>
      </c>
      <c r="AS43" s="1">
        <f t="shared" si="12"/>
        <v>0</v>
      </c>
      <c r="AT43" s="1">
        <f t="shared" si="13"/>
        <v>0.125</v>
      </c>
    </row>
    <row r="44" spans="2:60" x14ac:dyDescent="0.2">
      <c r="B44">
        <v>2018</v>
      </c>
      <c r="C44">
        <v>6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L44" t="str">
        <f t="shared" si="6"/>
        <v>2018-6</v>
      </c>
      <c r="M44" s="1">
        <f t="shared" si="7"/>
        <v>1</v>
      </c>
      <c r="N44" s="1">
        <f t="shared" si="8"/>
        <v>0</v>
      </c>
      <c r="O44" s="1">
        <f t="shared" si="9"/>
        <v>0</v>
      </c>
      <c r="AG44">
        <v>2018</v>
      </c>
      <c r="AH44">
        <v>6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tr">
        <f t="shared" si="10"/>
        <v>2018-6</v>
      </c>
      <c r="AR44" s="1">
        <f t="shared" si="11"/>
        <v>1</v>
      </c>
      <c r="AS44" s="1">
        <f t="shared" si="12"/>
        <v>0</v>
      </c>
      <c r="AT44" s="1">
        <f t="shared" si="13"/>
        <v>0</v>
      </c>
    </row>
    <row r="45" spans="2:60" x14ac:dyDescent="0.2">
      <c r="B45">
        <v>2018</v>
      </c>
      <c r="C45">
        <v>7</v>
      </c>
      <c r="D45">
        <v>0</v>
      </c>
      <c r="E45">
        <v>3</v>
      </c>
      <c r="F45">
        <v>2</v>
      </c>
      <c r="G45">
        <v>0</v>
      </c>
      <c r="H45">
        <v>0</v>
      </c>
      <c r="I45">
        <v>2</v>
      </c>
      <c r="J45">
        <v>0</v>
      </c>
      <c r="L45" t="str">
        <f t="shared" si="6"/>
        <v>2018-7</v>
      </c>
      <c r="M45" s="1">
        <f t="shared" si="7"/>
        <v>0.7142857142857143</v>
      </c>
      <c r="N45" s="1">
        <f t="shared" si="8"/>
        <v>0</v>
      </c>
      <c r="O45" s="1">
        <f t="shared" si="9"/>
        <v>0.2857142857142857</v>
      </c>
      <c r="AG45">
        <v>2018</v>
      </c>
      <c r="AH45">
        <v>7</v>
      </c>
      <c r="AI45">
        <v>0</v>
      </c>
      <c r="AJ45">
        <v>2</v>
      </c>
      <c r="AK45">
        <v>1</v>
      </c>
      <c r="AL45">
        <v>1</v>
      </c>
      <c r="AM45">
        <v>0</v>
      </c>
      <c r="AN45">
        <v>0</v>
      </c>
      <c r="AO45">
        <v>0</v>
      </c>
      <c r="AQ45" t="str">
        <f t="shared" si="10"/>
        <v>2018-7</v>
      </c>
      <c r="AR45" s="1">
        <f t="shared" si="11"/>
        <v>0.75</v>
      </c>
      <c r="AS45" s="1">
        <f t="shared" si="12"/>
        <v>0.25</v>
      </c>
      <c r="AT45" s="1">
        <f t="shared" si="13"/>
        <v>0</v>
      </c>
    </row>
    <row r="46" spans="2:60" x14ac:dyDescent="0.2">
      <c r="B46">
        <v>2018</v>
      </c>
      <c r="C46">
        <v>8</v>
      </c>
      <c r="D46">
        <v>0</v>
      </c>
      <c r="E46">
        <v>3</v>
      </c>
      <c r="F46">
        <v>2</v>
      </c>
      <c r="G46">
        <v>0</v>
      </c>
      <c r="H46">
        <v>0</v>
      </c>
      <c r="I46">
        <v>1</v>
      </c>
      <c r="J46">
        <v>0</v>
      </c>
      <c r="L46" t="str">
        <f t="shared" si="6"/>
        <v>2018-8</v>
      </c>
      <c r="M46" s="1">
        <f t="shared" si="7"/>
        <v>0.83333333333333337</v>
      </c>
      <c r="N46" s="1">
        <f t="shared" si="8"/>
        <v>0</v>
      </c>
      <c r="O46" s="1">
        <f t="shared" si="9"/>
        <v>0.16666666666666666</v>
      </c>
      <c r="AG46">
        <v>2018</v>
      </c>
      <c r="AH46">
        <v>8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Q46" t="str">
        <f t="shared" si="10"/>
        <v>2018-8</v>
      </c>
      <c r="AR46" s="1">
        <f t="shared" si="11"/>
        <v>1</v>
      </c>
      <c r="AS46" s="1">
        <f t="shared" si="12"/>
        <v>0</v>
      </c>
      <c r="AT46" s="1">
        <f t="shared" si="13"/>
        <v>0</v>
      </c>
    </row>
    <row r="47" spans="2:60" x14ac:dyDescent="0.2">
      <c r="B47">
        <v>2018</v>
      </c>
      <c r="C47">
        <v>9</v>
      </c>
      <c r="D47">
        <v>0</v>
      </c>
      <c r="E47">
        <v>5</v>
      </c>
      <c r="F47">
        <v>1</v>
      </c>
      <c r="G47">
        <v>0</v>
      </c>
      <c r="H47">
        <v>0</v>
      </c>
      <c r="I47">
        <v>1</v>
      </c>
      <c r="J47">
        <v>1</v>
      </c>
      <c r="L47" t="str">
        <f t="shared" si="6"/>
        <v>2018-9</v>
      </c>
      <c r="M47" s="1">
        <f t="shared" si="7"/>
        <v>0.75</v>
      </c>
      <c r="N47" s="1">
        <f t="shared" si="8"/>
        <v>0</v>
      </c>
      <c r="O47" s="1">
        <f t="shared" si="9"/>
        <v>0.25</v>
      </c>
      <c r="AG47">
        <v>2018</v>
      </c>
      <c r="AH47">
        <v>9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Q47" t="str">
        <f t="shared" si="10"/>
        <v>2018-9</v>
      </c>
      <c r="AR47" s="1">
        <f t="shared" si="11"/>
        <v>1</v>
      </c>
      <c r="AS47" s="1">
        <f t="shared" si="12"/>
        <v>0</v>
      </c>
      <c r="AT47" s="1">
        <f t="shared" si="13"/>
        <v>0</v>
      </c>
    </row>
    <row r="48" spans="2:60" x14ac:dyDescent="0.2">
      <c r="B48">
        <v>2018</v>
      </c>
      <c r="C48">
        <v>10</v>
      </c>
      <c r="D48">
        <v>5</v>
      </c>
      <c r="E48">
        <v>3</v>
      </c>
      <c r="F48">
        <v>1</v>
      </c>
      <c r="G48">
        <v>0</v>
      </c>
      <c r="H48">
        <v>0</v>
      </c>
      <c r="I48">
        <v>0</v>
      </c>
      <c r="J48">
        <v>0</v>
      </c>
      <c r="L48" t="str">
        <f t="shared" si="6"/>
        <v>2018-10</v>
      </c>
      <c r="M48" s="1">
        <f t="shared" si="7"/>
        <v>1</v>
      </c>
      <c r="N48" s="1">
        <f t="shared" si="8"/>
        <v>0</v>
      </c>
      <c r="O48" s="1">
        <f t="shared" si="9"/>
        <v>0</v>
      </c>
      <c r="AG48">
        <v>2018</v>
      </c>
      <c r="AH48">
        <v>10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Q48" t="str">
        <f t="shared" si="10"/>
        <v>2018-10</v>
      </c>
      <c r="AR48" s="1">
        <f t="shared" si="11"/>
        <v>1</v>
      </c>
      <c r="AS48" s="1">
        <f t="shared" si="12"/>
        <v>0</v>
      </c>
      <c r="AT48" s="1">
        <f t="shared" si="13"/>
        <v>0</v>
      </c>
    </row>
    <row r="49" spans="2:60" x14ac:dyDescent="0.2">
      <c r="B49">
        <v>2018</v>
      </c>
      <c r="C49">
        <v>11</v>
      </c>
      <c r="D49">
        <v>0</v>
      </c>
      <c r="E49">
        <v>1</v>
      </c>
      <c r="F49">
        <v>3</v>
      </c>
      <c r="G49">
        <v>1</v>
      </c>
      <c r="H49">
        <v>0</v>
      </c>
      <c r="I49">
        <v>1</v>
      </c>
      <c r="J49">
        <v>1</v>
      </c>
      <c r="L49" t="str">
        <f t="shared" si="6"/>
        <v>2018-11</v>
      </c>
      <c r="M49" s="1">
        <f t="shared" si="7"/>
        <v>0.5714285714285714</v>
      </c>
      <c r="N49" s="1">
        <f t="shared" si="8"/>
        <v>0.14285714285714285</v>
      </c>
      <c r="O49" s="1">
        <f t="shared" si="9"/>
        <v>0.2857142857142857</v>
      </c>
      <c r="AG49">
        <v>2018</v>
      </c>
      <c r="AH49">
        <v>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tr">
        <f t="shared" si="10"/>
        <v>2018-11</v>
      </c>
      <c r="BE49" s="5"/>
      <c r="BF49" s="5"/>
      <c r="BG49" s="5"/>
      <c r="BH49" s="5"/>
    </row>
    <row r="50" spans="2:60" x14ac:dyDescent="0.2">
      <c r="B50">
        <v>2018</v>
      </c>
      <c r="C50">
        <v>12</v>
      </c>
      <c r="D50">
        <v>0</v>
      </c>
      <c r="E50">
        <v>2</v>
      </c>
      <c r="F50">
        <v>3</v>
      </c>
      <c r="G50">
        <v>0</v>
      </c>
      <c r="H50">
        <v>0</v>
      </c>
      <c r="I50">
        <v>0</v>
      </c>
      <c r="J50">
        <v>0</v>
      </c>
      <c r="L50" t="str">
        <f t="shared" si="6"/>
        <v>2018-12</v>
      </c>
      <c r="M50" s="1">
        <f t="shared" si="7"/>
        <v>1</v>
      </c>
      <c r="N50" s="1">
        <f t="shared" si="8"/>
        <v>0</v>
      </c>
      <c r="O50" s="1">
        <f t="shared" si="9"/>
        <v>0</v>
      </c>
      <c r="AG50">
        <v>2018</v>
      </c>
      <c r="AH50">
        <v>12</v>
      </c>
      <c r="AI50">
        <v>0</v>
      </c>
      <c r="AJ50">
        <v>3</v>
      </c>
      <c r="AK50">
        <v>1</v>
      </c>
      <c r="AL50">
        <v>0</v>
      </c>
      <c r="AM50">
        <v>0</v>
      </c>
      <c r="AN50">
        <v>0</v>
      </c>
      <c r="AO50">
        <v>0</v>
      </c>
      <c r="AQ50" t="str">
        <f t="shared" si="10"/>
        <v>2018-12</v>
      </c>
      <c r="AR50" s="1">
        <f t="shared" si="11"/>
        <v>1</v>
      </c>
      <c r="AS50" s="1">
        <f t="shared" si="12"/>
        <v>0</v>
      </c>
      <c r="AT50" s="1">
        <f t="shared" si="13"/>
        <v>0</v>
      </c>
    </row>
    <row r="51" spans="2:60" x14ac:dyDescent="0.2">
      <c r="B51">
        <v>2019</v>
      </c>
      <c r="C51">
        <v>1</v>
      </c>
      <c r="D51">
        <v>0</v>
      </c>
      <c r="E51">
        <v>1</v>
      </c>
      <c r="F51">
        <v>5</v>
      </c>
      <c r="G51">
        <v>1</v>
      </c>
      <c r="H51">
        <v>1</v>
      </c>
      <c r="I51">
        <v>0</v>
      </c>
      <c r="J51">
        <v>1</v>
      </c>
      <c r="L51" t="str">
        <f t="shared" si="6"/>
        <v>2019-1</v>
      </c>
      <c r="M51" s="1">
        <f t="shared" si="7"/>
        <v>0.66666666666666663</v>
      </c>
      <c r="N51" s="1">
        <f t="shared" si="8"/>
        <v>0.1111111111111111</v>
      </c>
      <c r="O51" s="1">
        <f t="shared" si="9"/>
        <v>0.22222222222222221</v>
      </c>
      <c r="AG51">
        <v>2019</v>
      </c>
      <c r="AH51">
        <v>1</v>
      </c>
      <c r="AI51">
        <v>0</v>
      </c>
      <c r="AJ51">
        <v>1</v>
      </c>
      <c r="AK51">
        <v>3</v>
      </c>
      <c r="AL51">
        <v>0</v>
      </c>
      <c r="AM51">
        <v>0</v>
      </c>
      <c r="AN51">
        <v>0</v>
      </c>
      <c r="AO51">
        <v>0</v>
      </c>
      <c r="AQ51" t="str">
        <f t="shared" si="10"/>
        <v>2019-1</v>
      </c>
      <c r="AR51" s="1">
        <f t="shared" si="11"/>
        <v>1</v>
      </c>
      <c r="AS51" s="1">
        <f t="shared" si="12"/>
        <v>0</v>
      </c>
      <c r="AT51" s="1">
        <f t="shared" si="13"/>
        <v>0</v>
      </c>
    </row>
    <row r="52" spans="2:60" x14ac:dyDescent="0.2">
      <c r="B52">
        <v>2019</v>
      </c>
      <c r="C52">
        <v>2</v>
      </c>
      <c r="D52">
        <v>3</v>
      </c>
      <c r="E52">
        <v>1</v>
      </c>
      <c r="F52">
        <v>5</v>
      </c>
      <c r="G52">
        <v>1</v>
      </c>
      <c r="H52">
        <v>0</v>
      </c>
      <c r="I52">
        <v>1</v>
      </c>
      <c r="J52">
        <v>0</v>
      </c>
      <c r="L52" t="str">
        <f t="shared" si="6"/>
        <v>2019-2</v>
      </c>
      <c r="M52" s="1">
        <f t="shared" si="7"/>
        <v>0.81818181818181823</v>
      </c>
      <c r="N52" s="1">
        <f t="shared" si="8"/>
        <v>9.0909090909090912E-2</v>
      </c>
      <c r="O52" s="1">
        <f t="shared" si="9"/>
        <v>9.0909090909090912E-2</v>
      </c>
      <c r="AG52">
        <v>2019</v>
      </c>
      <c r="AH52">
        <v>2</v>
      </c>
      <c r="AI52">
        <v>0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0</v>
      </c>
      <c r="AQ52" t="str">
        <f t="shared" si="10"/>
        <v>2019-2</v>
      </c>
      <c r="AR52" s="1">
        <f t="shared" si="11"/>
        <v>1</v>
      </c>
      <c r="AS52" s="1">
        <f t="shared" si="12"/>
        <v>0</v>
      </c>
      <c r="AT52" s="1">
        <f t="shared" si="13"/>
        <v>0</v>
      </c>
    </row>
    <row r="53" spans="2:60" x14ac:dyDescent="0.2">
      <c r="B53">
        <v>2019</v>
      </c>
      <c r="C53">
        <v>3</v>
      </c>
      <c r="D53">
        <v>0</v>
      </c>
      <c r="E53">
        <v>0</v>
      </c>
      <c r="F53">
        <v>6</v>
      </c>
      <c r="G53">
        <v>1</v>
      </c>
      <c r="H53">
        <v>0</v>
      </c>
      <c r="I53">
        <v>0</v>
      </c>
      <c r="J53">
        <v>0</v>
      </c>
      <c r="L53" t="str">
        <f t="shared" si="6"/>
        <v>2019-3</v>
      </c>
      <c r="M53" s="1">
        <f t="shared" si="7"/>
        <v>0.8571428571428571</v>
      </c>
      <c r="N53" s="1">
        <f t="shared" si="8"/>
        <v>0.14285714285714285</v>
      </c>
      <c r="O53" s="1">
        <f t="shared" si="9"/>
        <v>0</v>
      </c>
      <c r="AG53">
        <v>2019</v>
      </c>
      <c r="AH53">
        <v>3</v>
      </c>
      <c r="AI53">
        <v>0</v>
      </c>
      <c r="AJ53">
        <v>5</v>
      </c>
      <c r="AK53">
        <v>5</v>
      </c>
      <c r="AL53">
        <v>0</v>
      </c>
      <c r="AM53">
        <v>1</v>
      </c>
      <c r="AN53">
        <v>0</v>
      </c>
      <c r="AO53">
        <v>0</v>
      </c>
      <c r="AQ53" t="str">
        <f t="shared" si="10"/>
        <v>2019-3</v>
      </c>
      <c r="AR53" s="1">
        <f t="shared" si="11"/>
        <v>0.90909090909090906</v>
      </c>
      <c r="AS53" s="1">
        <f t="shared" si="12"/>
        <v>0</v>
      </c>
      <c r="AT53" s="1">
        <f t="shared" si="13"/>
        <v>9.0909090909090912E-2</v>
      </c>
    </row>
    <row r="54" spans="2:60" x14ac:dyDescent="0.2">
      <c r="B54">
        <v>2019</v>
      </c>
      <c r="C54">
        <v>4</v>
      </c>
      <c r="D54">
        <v>0</v>
      </c>
      <c r="E54">
        <v>1</v>
      </c>
      <c r="F54">
        <v>3</v>
      </c>
      <c r="G54">
        <v>1</v>
      </c>
      <c r="H54">
        <v>0</v>
      </c>
      <c r="I54">
        <v>0</v>
      </c>
      <c r="J54">
        <v>0</v>
      </c>
      <c r="L54" t="str">
        <f t="shared" si="6"/>
        <v>2019-4</v>
      </c>
      <c r="M54" s="1">
        <f t="shared" si="7"/>
        <v>0.8</v>
      </c>
      <c r="N54" s="1">
        <f t="shared" si="8"/>
        <v>0.2</v>
      </c>
      <c r="O54" s="1">
        <f t="shared" si="9"/>
        <v>0</v>
      </c>
      <c r="AG54">
        <v>2019</v>
      </c>
      <c r="AH54">
        <v>4</v>
      </c>
      <c r="AI54">
        <v>0</v>
      </c>
      <c r="AJ54">
        <v>1</v>
      </c>
      <c r="AK54">
        <v>3</v>
      </c>
      <c r="AL54">
        <v>0</v>
      </c>
      <c r="AM54">
        <v>0</v>
      </c>
      <c r="AN54">
        <v>0</v>
      </c>
      <c r="AO54">
        <v>0</v>
      </c>
      <c r="AQ54" t="str">
        <f t="shared" si="10"/>
        <v>2019-4</v>
      </c>
      <c r="AR54" s="1">
        <f t="shared" si="11"/>
        <v>1</v>
      </c>
      <c r="AS54" s="1">
        <f t="shared" si="12"/>
        <v>0</v>
      </c>
      <c r="AT54" s="1">
        <f t="shared" si="13"/>
        <v>0</v>
      </c>
    </row>
    <row r="55" spans="2:60" x14ac:dyDescent="0.2">
      <c r="B55">
        <v>2019</v>
      </c>
      <c r="C55">
        <v>5</v>
      </c>
      <c r="D55">
        <v>0</v>
      </c>
      <c r="E55">
        <v>2</v>
      </c>
      <c r="F55">
        <v>4</v>
      </c>
      <c r="G55">
        <v>0</v>
      </c>
      <c r="H55">
        <v>0</v>
      </c>
      <c r="I55">
        <v>0</v>
      </c>
      <c r="J55">
        <v>0</v>
      </c>
      <c r="L55" t="str">
        <f t="shared" si="6"/>
        <v>2019-5</v>
      </c>
      <c r="M55" s="1">
        <f t="shared" si="7"/>
        <v>1</v>
      </c>
      <c r="N55" s="1">
        <f t="shared" si="8"/>
        <v>0</v>
      </c>
      <c r="O55" s="1">
        <f t="shared" si="9"/>
        <v>0</v>
      </c>
      <c r="AG55">
        <v>2019</v>
      </c>
      <c r="AH55">
        <v>5</v>
      </c>
      <c r="AI55">
        <v>0</v>
      </c>
      <c r="AJ55">
        <v>2</v>
      </c>
      <c r="AK55">
        <v>6</v>
      </c>
      <c r="AL55">
        <v>1</v>
      </c>
      <c r="AM55">
        <v>0</v>
      </c>
      <c r="AN55">
        <v>0</v>
      </c>
      <c r="AO55">
        <v>0</v>
      </c>
      <c r="AQ55" t="str">
        <f t="shared" si="10"/>
        <v>2019-5</v>
      </c>
      <c r="AR55" s="1">
        <f t="shared" si="11"/>
        <v>0.88888888888888884</v>
      </c>
      <c r="AS55" s="1">
        <f t="shared" si="12"/>
        <v>0.1111111111111111</v>
      </c>
      <c r="AT55" s="1">
        <f t="shared" si="13"/>
        <v>0</v>
      </c>
    </row>
    <row r="56" spans="2:60" x14ac:dyDescent="0.2">
      <c r="B56">
        <v>2019</v>
      </c>
      <c r="C56">
        <v>6</v>
      </c>
      <c r="D56">
        <v>0</v>
      </c>
      <c r="E56">
        <v>2</v>
      </c>
      <c r="F56">
        <v>2</v>
      </c>
      <c r="G56">
        <v>0</v>
      </c>
      <c r="H56">
        <v>0</v>
      </c>
      <c r="I56">
        <v>0</v>
      </c>
      <c r="J56">
        <v>0</v>
      </c>
      <c r="L56" t="str">
        <f t="shared" si="6"/>
        <v>2019-6</v>
      </c>
      <c r="M56" s="1">
        <f t="shared" si="7"/>
        <v>1</v>
      </c>
      <c r="N56" s="1">
        <f t="shared" si="8"/>
        <v>0</v>
      </c>
      <c r="O56" s="1">
        <f t="shared" si="9"/>
        <v>0</v>
      </c>
      <c r="AG56">
        <v>2019</v>
      </c>
      <c r="AH56">
        <v>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Q56" t="str">
        <f t="shared" si="10"/>
        <v>2019-6</v>
      </c>
    </row>
    <row r="57" spans="2:60" x14ac:dyDescent="0.2">
      <c r="B57">
        <v>2019</v>
      </c>
      <c r="C57">
        <v>7</v>
      </c>
      <c r="D57">
        <v>0</v>
      </c>
      <c r="E57">
        <v>0</v>
      </c>
      <c r="F57">
        <v>6</v>
      </c>
      <c r="G57">
        <v>1</v>
      </c>
      <c r="H57">
        <v>0</v>
      </c>
      <c r="I57">
        <v>0</v>
      </c>
      <c r="J57">
        <v>0</v>
      </c>
      <c r="L57" t="str">
        <f t="shared" si="6"/>
        <v>2019-7</v>
      </c>
      <c r="M57" s="1">
        <f t="shared" si="7"/>
        <v>0.8571428571428571</v>
      </c>
      <c r="N57" s="1">
        <f t="shared" si="8"/>
        <v>0.14285714285714285</v>
      </c>
      <c r="O57" s="1">
        <f t="shared" si="9"/>
        <v>0</v>
      </c>
      <c r="AG57">
        <v>2019</v>
      </c>
      <c r="AH57">
        <v>7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Q57" t="str">
        <f t="shared" si="10"/>
        <v>2019-7</v>
      </c>
      <c r="AR57" s="1">
        <f t="shared" si="11"/>
        <v>1</v>
      </c>
      <c r="AS57" s="1">
        <f t="shared" si="12"/>
        <v>0</v>
      </c>
      <c r="AT57" s="1">
        <f t="shared" si="13"/>
        <v>0</v>
      </c>
      <c r="BE57" s="5"/>
      <c r="BF57" s="5"/>
      <c r="BG57" s="5"/>
      <c r="BH57" s="5"/>
    </row>
    <row r="58" spans="2:60" x14ac:dyDescent="0.2">
      <c r="B58">
        <v>2019</v>
      </c>
      <c r="C58">
        <v>8</v>
      </c>
      <c r="D58">
        <v>2</v>
      </c>
      <c r="E58">
        <v>0</v>
      </c>
      <c r="F58">
        <v>3</v>
      </c>
      <c r="G58">
        <v>0</v>
      </c>
      <c r="H58">
        <v>1</v>
      </c>
      <c r="I58">
        <v>0</v>
      </c>
      <c r="J58">
        <v>0</v>
      </c>
      <c r="L58" t="str">
        <f t="shared" si="6"/>
        <v>2019-8</v>
      </c>
      <c r="M58" s="1">
        <f t="shared" si="7"/>
        <v>0.83333333333333337</v>
      </c>
      <c r="N58" s="1">
        <f t="shared" si="8"/>
        <v>0</v>
      </c>
      <c r="O58" s="1">
        <f t="shared" si="9"/>
        <v>0.16666666666666666</v>
      </c>
      <c r="AG58">
        <v>2019</v>
      </c>
      <c r="AH58">
        <v>8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Q58" t="str">
        <f t="shared" si="10"/>
        <v>2019-8</v>
      </c>
      <c r="AR58" s="1">
        <f t="shared" si="11"/>
        <v>0.66666666666666663</v>
      </c>
      <c r="AS58" s="1">
        <f t="shared" si="12"/>
        <v>0</v>
      </c>
      <c r="AT58" s="1">
        <f t="shared" si="13"/>
        <v>0.33333333333333331</v>
      </c>
    </row>
    <row r="59" spans="2:60" x14ac:dyDescent="0.2">
      <c r="B59">
        <v>2019</v>
      </c>
      <c r="C59">
        <v>9</v>
      </c>
      <c r="D59">
        <v>1</v>
      </c>
      <c r="E59">
        <v>1</v>
      </c>
      <c r="F59">
        <v>2</v>
      </c>
      <c r="G59">
        <v>2</v>
      </c>
      <c r="H59">
        <v>1</v>
      </c>
      <c r="I59">
        <v>0</v>
      </c>
      <c r="J59">
        <v>0</v>
      </c>
      <c r="L59" t="str">
        <f t="shared" si="6"/>
        <v>2019-9</v>
      </c>
      <c r="M59" s="1">
        <f t="shared" si="7"/>
        <v>0.5714285714285714</v>
      </c>
      <c r="N59" s="1">
        <f t="shared" si="8"/>
        <v>0.2857142857142857</v>
      </c>
      <c r="O59" s="1">
        <f t="shared" si="9"/>
        <v>0.14285714285714285</v>
      </c>
      <c r="AG59">
        <v>2019</v>
      </c>
      <c r="AH59">
        <v>9</v>
      </c>
      <c r="AI59">
        <v>0</v>
      </c>
      <c r="AJ59">
        <v>4</v>
      </c>
      <c r="AK59">
        <v>3</v>
      </c>
      <c r="AL59">
        <v>0</v>
      </c>
      <c r="AM59">
        <v>0</v>
      </c>
      <c r="AN59">
        <v>0</v>
      </c>
      <c r="AO59">
        <v>0</v>
      </c>
      <c r="AQ59" t="str">
        <f t="shared" si="10"/>
        <v>2019-9</v>
      </c>
      <c r="AR59" s="1">
        <f t="shared" si="11"/>
        <v>1</v>
      </c>
      <c r="AS59" s="1">
        <f t="shared" si="12"/>
        <v>0</v>
      </c>
      <c r="AT59" s="1">
        <f t="shared" si="13"/>
        <v>0</v>
      </c>
    </row>
    <row r="60" spans="2:60" x14ac:dyDescent="0.2">
      <c r="B60">
        <v>2019</v>
      </c>
      <c r="C60">
        <v>10</v>
      </c>
      <c r="D60">
        <v>2</v>
      </c>
      <c r="E60">
        <v>4</v>
      </c>
      <c r="F60">
        <v>4</v>
      </c>
      <c r="G60">
        <v>0</v>
      </c>
      <c r="H60">
        <v>1</v>
      </c>
      <c r="I60">
        <v>0</v>
      </c>
      <c r="J60">
        <v>0</v>
      </c>
      <c r="L60" t="str">
        <f t="shared" si="6"/>
        <v>2019-10</v>
      </c>
      <c r="M60" s="1">
        <f t="shared" si="7"/>
        <v>0.90909090909090906</v>
      </c>
      <c r="N60" s="1">
        <f t="shared" si="8"/>
        <v>0</v>
      </c>
      <c r="O60" s="1">
        <f t="shared" si="9"/>
        <v>9.0909090909090912E-2</v>
      </c>
      <c r="AG60">
        <v>2019</v>
      </c>
      <c r="AH60">
        <v>10</v>
      </c>
      <c r="AI60">
        <v>1</v>
      </c>
      <c r="AJ60">
        <v>1</v>
      </c>
      <c r="AK60">
        <v>5</v>
      </c>
      <c r="AL60">
        <v>1</v>
      </c>
      <c r="AM60">
        <v>0</v>
      </c>
      <c r="AN60">
        <v>0</v>
      </c>
      <c r="AO60">
        <v>0</v>
      </c>
      <c r="AQ60" t="str">
        <f t="shared" si="10"/>
        <v>2019-10</v>
      </c>
      <c r="AR60" s="1">
        <f t="shared" si="11"/>
        <v>0.875</v>
      </c>
      <c r="AS60" s="1">
        <f t="shared" si="12"/>
        <v>0.125</v>
      </c>
      <c r="AT60" s="1">
        <f t="shared" si="13"/>
        <v>0</v>
      </c>
    </row>
    <row r="61" spans="2:60" x14ac:dyDescent="0.2">
      <c r="B61">
        <v>2019</v>
      </c>
      <c r="C61">
        <v>11</v>
      </c>
      <c r="D61">
        <v>1</v>
      </c>
      <c r="E61">
        <v>1</v>
      </c>
      <c r="F61">
        <v>3</v>
      </c>
      <c r="G61">
        <v>3</v>
      </c>
      <c r="H61">
        <v>0</v>
      </c>
      <c r="I61">
        <v>1</v>
      </c>
      <c r="J61">
        <v>0</v>
      </c>
      <c r="L61" t="str">
        <f t="shared" si="6"/>
        <v>2019-11</v>
      </c>
      <c r="M61" s="1">
        <f t="shared" si="7"/>
        <v>0.55555555555555558</v>
      </c>
      <c r="N61" s="1">
        <f t="shared" si="8"/>
        <v>0.33333333333333331</v>
      </c>
      <c r="O61" s="1">
        <f t="shared" si="9"/>
        <v>0.1111111111111111</v>
      </c>
      <c r="AG61">
        <v>2019</v>
      </c>
      <c r="AH61">
        <v>11</v>
      </c>
      <c r="AI61">
        <v>3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Q61" t="str">
        <f t="shared" si="10"/>
        <v>2019-11</v>
      </c>
      <c r="AR61" s="1">
        <f t="shared" si="11"/>
        <v>1</v>
      </c>
      <c r="AS61" s="1">
        <f t="shared" si="12"/>
        <v>0</v>
      </c>
      <c r="AT61" s="1">
        <f t="shared" si="13"/>
        <v>0</v>
      </c>
    </row>
    <row r="62" spans="2:60" x14ac:dyDescent="0.2">
      <c r="B62">
        <v>2019</v>
      </c>
      <c r="C62">
        <v>12</v>
      </c>
      <c r="D62">
        <v>0</v>
      </c>
      <c r="E62">
        <v>4</v>
      </c>
      <c r="F62">
        <v>1</v>
      </c>
      <c r="G62">
        <v>1</v>
      </c>
      <c r="H62">
        <v>2</v>
      </c>
      <c r="I62">
        <v>1</v>
      </c>
      <c r="J62">
        <v>0</v>
      </c>
      <c r="L62" t="str">
        <f t="shared" si="6"/>
        <v>2019-12</v>
      </c>
      <c r="M62" s="1">
        <f t="shared" si="7"/>
        <v>0.55555555555555558</v>
      </c>
      <c r="N62" s="1">
        <f t="shared" si="8"/>
        <v>0.1111111111111111</v>
      </c>
      <c r="O62" s="1">
        <f t="shared" si="9"/>
        <v>0.33333333333333331</v>
      </c>
      <c r="AG62">
        <v>2019</v>
      </c>
      <c r="AH62">
        <v>12</v>
      </c>
      <c r="AI62">
        <v>2</v>
      </c>
      <c r="AJ62">
        <v>0</v>
      </c>
      <c r="AK62">
        <v>2</v>
      </c>
      <c r="AL62">
        <v>0</v>
      </c>
      <c r="AM62">
        <v>1</v>
      </c>
      <c r="AN62">
        <v>0</v>
      </c>
      <c r="AO62">
        <v>0</v>
      </c>
      <c r="AQ62" t="str">
        <f t="shared" si="10"/>
        <v>2019-12</v>
      </c>
      <c r="AR62" s="1">
        <f t="shared" si="11"/>
        <v>0.8</v>
      </c>
      <c r="AS62" s="1">
        <f t="shared" si="12"/>
        <v>0</v>
      </c>
      <c r="AT62" s="1">
        <f t="shared" si="13"/>
        <v>0.2</v>
      </c>
    </row>
    <row r="63" spans="2:60" x14ac:dyDescent="0.2">
      <c r="B63">
        <v>2020</v>
      </c>
      <c r="C63">
        <v>1</v>
      </c>
      <c r="D63">
        <v>0</v>
      </c>
      <c r="E63">
        <v>3</v>
      </c>
      <c r="F63">
        <v>4</v>
      </c>
      <c r="G63">
        <v>2</v>
      </c>
      <c r="H63">
        <v>0</v>
      </c>
      <c r="I63">
        <v>0</v>
      </c>
      <c r="J63">
        <v>0</v>
      </c>
      <c r="L63" t="str">
        <f t="shared" si="6"/>
        <v>2020-1</v>
      </c>
      <c r="M63" s="1">
        <f t="shared" si="7"/>
        <v>0.77777777777777779</v>
      </c>
      <c r="N63" s="1">
        <f t="shared" si="8"/>
        <v>0.22222222222222221</v>
      </c>
      <c r="O63" s="1">
        <f t="shared" si="9"/>
        <v>0</v>
      </c>
      <c r="AG63">
        <v>2020</v>
      </c>
      <c r="AH63">
        <v>1</v>
      </c>
      <c r="AI63">
        <v>1</v>
      </c>
      <c r="AJ63">
        <v>0</v>
      </c>
      <c r="AK63">
        <v>5</v>
      </c>
      <c r="AL63">
        <v>0</v>
      </c>
      <c r="AM63">
        <v>0</v>
      </c>
      <c r="AN63">
        <v>0</v>
      </c>
      <c r="AO63">
        <v>0</v>
      </c>
      <c r="AQ63" t="str">
        <f t="shared" si="10"/>
        <v>2020-1</v>
      </c>
      <c r="AR63" s="1">
        <f t="shared" si="11"/>
        <v>1</v>
      </c>
      <c r="AS63" s="1">
        <f t="shared" si="12"/>
        <v>0</v>
      </c>
      <c r="AT63" s="1">
        <f t="shared" si="13"/>
        <v>0</v>
      </c>
    </row>
    <row r="64" spans="2:60" x14ac:dyDescent="0.2">
      <c r="B64">
        <v>2020</v>
      </c>
      <c r="C64">
        <v>2</v>
      </c>
      <c r="D64">
        <v>1</v>
      </c>
      <c r="E64">
        <v>2</v>
      </c>
      <c r="F64">
        <v>2</v>
      </c>
      <c r="G64">
        <v>3</v>
      </c>
      <c r="H64">
        <v>0</v>
      </c>
      <c r="I64">
        <v>0</v>
      </c>
      <c r="J64">
        <v>0</v>
      </c>
      <c r="L64" t="str">
        <f t="shared" si="6"/>
        <v>2020-2</v>
      </c>
      <c r="M64" s="1">
        <f t="shared" si="7"/>
        <v>0.625</v>
      </c>
      <c r="N64" s="1">
        <f t="shared" si="8"/>
        <v>0.375</v>
      </c>
      <c r="O64" s="1">
        <f t="shared" si="9"/>
        <v>0</v>
      </c>
      <c r="AG64">
        <v>2020</v>
      </c>
      <c r="AH64">
        <v>2</v>
      </c>
      <c r="AI64">
        <v>0</v>
      </c>
      <c r="AJ64">
        <v>0</v>
      </c>
      <c r="AK64">
        <v>3</v>
      </c>
      <c r="AL64">
        <v>0</v>
      </c>
      <c r="AM64">
        <v>0</v>
      </c>
      <c r="AN64">
        <v>0</v>
      </c>
      <c r="AO64">
        <v>0</v>
      </c>
      <c r="AQ64" t="str">
        <f t="shared" si="10"/>
        <v>2020-2</v>
      </c>
      <c r="AR64" s="1">
        <f t="shared" si="11"/>
        <v>1</v>
      </c>
      <c r="AS64" s="1">
        <f t="shared" si="12"/>
        <v>0</v>
      </c>
      <c r="AT64" s="1">
        <f t="shared" si="13"/>
        <v>0</v>
      </c>
    </row>
    <row r="65" spans="2:60" x14ac:dyDescent="0.2">
      <c r="B65">
        <v>2020</v>
      </c>
      <c r="C65">
        <v>3</v>
      </c>
      <c r="D65">
        <v>3</v>
      </c>
      <c r="E65">
        <v>3</v>
      </c>
      <c r="F65">
        <v>5</v>
      </c>
      <c r="G65">
        <v>1</v>
      </c>
      <c r="H65">
        <v>0</v>
      </c>
      <c r="I65">
        <v>0</v>
      </c>
      <c r="J65">
        <v>0</v>
      </c>
      <c r="L65" t="str">
        <f t="shared" si="6"/>
        <v>2020-3</v>
      </c>
      <c r="M65" s="1">
        <f t="shared" si="7"/>
        <v>0.91666666666666663</v>
      </c>
      <c r="N65" s="1">
        <f t="shared" si="8"/>
        <v>8.3333333333333329E-2</v>
      </c>
      <c r="O65" s="1">
        <f t="shared" si="9"/>
        <v>0</v>
      </c>
      <c r="AG65">
        <v>2020</v>
      </c>
      <c r="AH65">
        <v>3</v>
      </c>
      <c r="AI65">
        <v>1</v>
      </c>
      <c r="AJ65">
        <v>0</v>
      </c>
      <c r="AK65">
        <v>2</v>
      </c>
      <c r="AL65">
        <v>0</v>
      </c>
      <c r="AM65">
        <v>0</v>
      </c>
      <c r="AN65">
        <v>0</v>
      </c>
      <c r="AO65">
        <v>0</v>
      </c>
      <c r="AQ65" t="str">
        <f t="shared" si="10"/>
        <v>2020-3</v>
      </c>
      <c r="AR65" s="1">
        <f t="shared" si="11"/>
        <v>1</v>
      </c>
      <c r="AS65" s="1">
        <f t="shared" si="12"/>
        <v>0</v>
      </c>
      <c r="AT65" s="1">
        <f t="shared" si="13"/>
        <v>0</v>
      </c>
      <c r="BE65" s="5"/>
      <c r="BF65" s="5"/>
      <c r="BG65" s="5"/>
      <c r="BH65" s="5"/>
    </row>
    <row r="66" spans="2:60" x14ac:dyDescent="0.2">
      <c r="B66">
        <v>2020</v>
      </c>
      <c r="C66">
        <v>4</v>
      </c>
      <c r="D66">
        <v>1</v>
      </c>
      <c r="E66">
        <v>2</v>
      </c>
      <c r="F66">
        <v>5</v>
      </c>
      <c r="G66">
        <v>0</v>
      </c>
      <c r="H66">
        <v>1</v>
      </c>
      <c r="I66">
        <v>0</v>
      </c>
      <c r="J66">
        <v>0</v>
      </c>
      <c r="L66" t="str">
        <f t="shared" si="6"/>
        <v>2020-4</v>
      </c>
      <c r="M66" s="1">
        <f t="shared" si="7"/>
        <v>0.88888888888888884</v>
      </c>
      <c r="N66" s="1">
        <f t="shared" si="8"/>
        <v>0</v>
      </c>
      <c r="O66" s="1">
        <f t="shared" si="9"/>
        <v>0.1111111111111111</v>
      </c>
      <c r="AG66">
        <v>2020</v>
      </c>
      <c r="AH66">
        <v>4</v>
      </c>
      <c r="AI66">
        <v>0</v>
      </c>
      <c r="AJ66">
        <v>1</v>
      </c>
      <c r="AK66">
        <v>1</v>
      </c>
      <c r="AL66">
        <v>0</v>
      </c>
      <c r="AM66">
        <v>1</v>
      </c>
      <c r="AN66">
        <v>0</v>
      </c>
      <c r="AO66">
        <v>0</v>
      </c>
      <c r="AQ66" t="str">
        <f t="shared" si="10"/>
        <v>2020-4</v>
      </c>
      <c r="AR66" s="1">
        <f t="shared" si="11"/>
        <v>0.66666666666666663</v>
      </c>
      <c r="AS66" s="1">
        <f t="shared" si="12"/>
        <v>0</v>
      </c>
      <c r="AT66" s="1">
        <f t="shared" si="13"/>
        <v>0.33333333333333331</v>
      </c>
    </row>
    <row r="67" spans="2:60" x14ac:dyDescent="0.2">
      <c r="B67">
        <v>2020</v>
      </c>
      <c r="C67">
        <v>5</v>
      </c>
      <c r="D67">
        <v>0</v>
      </c>
      <c r="E67">
        <v>0</v>
      </c>
      <c r="F67">
        <v>7</v>
      </c>
      <c r="G67">
        <v>3</v>
      </c>
      <c r="H67">
        <v>0</v>
      </c>
      <c r="I67">
        <v>0</v>
      </c>
      <c r="J67">
        <v>0</v>
      </c>
      <c r="L67" t="str">
        <f t="shared" si="6"/>
        <v>2020-5</v>
      </c>
      <c r="M67" s="1">
        <f t="shared" si="7"/>
        <v>0.7</v>
      </c>
      <c r="N67" s="1">
        <f t="shared" si="8"/>
        <v>0.3</v>
      </c>
      <c r="O67" s="1">
        <f t="shared" si="9"/>
        <v>0</v>
      </c>
      <c r="AG67">
        <v>2020</v>
      </c>
      <c r="AH67">
        <v>5</v>
      </c>
      <c r="AI67">
        <v>0</v>
      </c>
      <c r="AJ67">
        <v>2</v>
      </c>
      <c r="AK67">
        <v>2</v>
      </c>
      <c r="AL67">
        <v>1</v>
      </c>
      <c r="AM67">
        <v>0</v>
      </c>
      <c r="AN67">
        <v>0</v>
      </c>
      <c r="AO67">
        <v>0</v>
      </c>
      <c r="AQ67" t="str">
        <f t="shared" si="10"/>
        <v>2020-5</v>
      </c>
      <c r="AR67" s="1">
        <f t="shared" si="11"/>
        <v>0.8</v>
      </c>
      <c r="AS67" s="1">
        <f t="shared" si="12"/>
        <v>0.2</v>
      </c>
      <c r="AT67" s="1">
        <f t="shared" si="13"/>
        <v>0</v>
      </c>
    </row>
    <row r="68" spans="2:60" x14ac:dyDescent="0.2">
      <c r="B68">
        <v>2020</v>
      </c>
      <c r="C68">
        <v>6</v>
      </c>
      <c r="D68">
        <v>1</v>
      </c>
      <c r="E68">
        <v>2</v>
      </c>
      <c r="F68">
        <v>10</v>
      </c>
      <c r="G68">
        <v>10</v>
      </c>
      <c r="H68">
        <v>1</v>
      </c>
      <c r="I68">
        <v>0</v>
      </c>
      <c r="J68">
        <v>0</v>
      </c>
      <c r="L68" t="str">
        <f t="shared" ref="L68:L77" si="20">_xlfn.CONCAT(B68,"-",C68)</f>
        <v>2020-6</v>
      </c>
      <c r="M68" s="1">
        <f t="shared" ref="M68:M77" si="21">SUM(D68:F68)/SUM(D68:J68)</f>
        <v>0.54166666666666663</v>
      </c>
      <c r="N68" s="1">
        <f t="shared" ref="N68:N77" si="22">SUM(G68)/SUM(D68:J68)</f>
        <v>0.41666666666666669</v>
      </c>
      <c r="O68" s="1">
        <f t="shared" ref="O68:O77" si="23">SUM(H68:J68)/SUM(D68:J68)</f>
        <v>4.1666666666666664E-2</v>
      </c>
      <c r="AG68">
        <v>2020</v>
      </c>
      <c r="AH68">
        <v>6</v>
      </c>
      <c r="AI68">
        <v>0</v>
      </c>
      <c r="AJ68">
        <v>0</v>
      </c>
      <c r="AK68">
        <v>4</v>
      </c>
      <c r="AL68">
        <v>1</v>
      </c>
      <c r="AM68">
        <v>1</v>
      </c>
      <c r="AN68">
        <v>0</v>
      </c>
      <c r="AO68">
        <v>0</v>
      </c>
      <c r="AQ68" t="str">
        <f t="shared" ref="AQ68:AQ77" si="24">_xlfn.CONCAT(AG68,"-",AH68)</f>
        <v>2020-6</v>
      </c>
      <c r="AR68" s="1">
        <f t="shared" ref="AR68:AR77" si="25">SUM(AI68:AK68)/SUM(AI68:AO68)</f>
        <v>0.66666666666666663</v>
      </c>
      <c r="AS68" s="1">
        <f t="shared" ref="AS68:AS77" si="26">SUM(AL68)/SUM(AI68:AO68)</f>
        <v>0.16666666666666666</v>
      </c>
      <c r="AT68" s="1">
        <f t="shared" ref="AT68:AT77" si="27">SUM(AM68:AO68)/SUM(AI68:AO68)</f>
        <v>0.16666666666666666</v>
      </c>
    </row>
    <row r="69" spans="2:60" x14ac:dyDescent="0.2">
      <c r="B69">
        <v>2020</v>
      </c>
      <c r="C69">
        <v>7</v>
      </c>
      <c r="D69">
        <v>0</v>
      </c>
      <c r="E69">
        <v>6</v>
      </c>
      <c r="F69">
        <v>10</v>
      </c>
      <c r="G69">
        <v>1</v>
      </c>
      <c r="H69">
        <v>1</v>
      </c>
      <c r="I69">
        <v>0</v>
      </c>
      <c r="J69">
        <v>0</v>
      </c>
      <c r="L69" t="str">
        <f t="shared" si="20"/>
        <v>2020-7</v>
      </c>
      <c r="M69" s="1">
        <f t="shared" si="21"/>
        <v>0.88888888888888884</v>
      </c>
      <c r="N69" s="1">
        <f t="shared" si="22"/>
        <v>5.5555555555555552E-2</v>
      </c>
      <c r="O69" s="1">
        <f t="shared" si="23"/>
        <v>5.5555555555555552E-2</v>
      </c>
      <c r="AG69">
        <v>2020</v>
      </c>
      <c r="AH69">
        <v>7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Q69" t="str">
        <f t="shared" si="24"/>
        <v>2020-7</v>
      </c>
      <c r="AR69" s="1">
        <f t="shared" si="25"/>
        <v>0</v>
      </c>
      <c r="AS69" s="1">
        <f t="shared" si="26"/>
        <v>1</v>
      </c>
      <c r="AT69" s="1">
        <f t="shared" si="27"/>
        <v>0</v>
      </c>
    </row>
    <row r="70" spans="2:60" x14ac:dyDescent="0.2">
      <c r="B70">
        <v>2020</v>
      </c>
      <c r="C70">
        <v>8</v>
      </c>
      <c r="D70">
        <v>1</v>
      </c>
      <c r="E70">
        <v>1</v>
      </c>
      <c r="F70">
        <v>2</v>
      </c>
      <c r="G70">
        <v>1</v>
      </c>
      <c r="H70">
        <v>1</v>
      </c>
      <c r="I70">
        <v>0</v>
      </c>
      <c r="J70">
        <v>0</v>
      </c>
      <c r="L70" t="str">
        <f t="shared" si="20"/>
        <v>2020-8</v>
      </c>
      <c r="M70" s="1">
        <f t="shared" si="21"/>
        <v>0.66666666666666663</v>
      </c>
      <c r="N70" s="1">
        <f t="shared" si="22"/>
        <v>0.16666666666666666</v>
      </c>
      <c r="O70" s="1">
        <f t="shared" si="23"/>
        <v>0.16666666666666666</v>
      </c>
      <c r="AG70">
        <v>2020</v>
      </c>
      <c r="AH70">
        <v>8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Q70" t="str">
        <f t="shared" si="24"/>
        <v>2020-8</v>
      </c>
      <c r="AR70" s="1">
        <f t="shared" si="25"/>
        <v>1</v>
      </c>
      <c r="AS70" s="1">
        <f t="shared" si="26"/>
        <v>0</v>
      </c>
      <c r="AT70" s="1">
        <f t="shared" si="27"/>
        <v>0</v>
      </c>
    </row>
    <row r="71" spans="2:60" x14ac:dyDescent="0.2">
      <c r="B71">
        <v>2020</v>
      </c>
      <c r="C71">
        <v>9</v>
      </c>
      <c r="D71">
        <v>3</v>
      </c>
      <c r="E71">
        <v>1</v>
      </c>
      <c r="F71">
        <v>3</v>
      </c>
      <c r="G71">
        <v>4</v>
      </c>
      <c r="H71">
        <v>2</v>
      </c>
      <c r="I71">
        <v>1</v>
      </c>
      <c r="J71">
        <v>1</v>
      </c>
      <c r="L71" t="str">
        <f t="shared" si="20"/>
        <v>2020-9</v>
      </c>
      <c r="M71" s="1">
        <f t="shared" si="21"/>
        <v>0.46666666666666667</v>
      </c>
      <c r="N71" s="1">
        <f t="shared" si="22"/>
        <v>0.26666666666666666</v>
      </c>
      <c r="O71" s="1">
        <f t="shared" si="23"/>
        <v>0.26666666666666666</v>
      </c>
      <c r="AG71">
        <v>2020</v>
      </c>
      <c r="AH71">
        <v>9</v>
      </c>
      <c r="AI71">
        <v>0</v>
      </c>
      <c r="AJ71">
        <v>0</v>
      </c>
      <c r="AK71">
        <v>4</v>
      </c>
      <c r="AL71">
        <v>0</v>
      </c>
      <c r="AM71">
        <v>0</v>
      </c>
      <c r="AN71">
        <v>0</v>
      </c>
      <c r="AO71">
        <v>0</v>
      </c>
      <c r="AQ71" t="str">
        <f t="shared" si="24"/>
        <v>2020-9</v>
      </c>
      <c r="AR71" s="1">
        <f t="shared" si="25"/>
        <v>1</v>
      </c>
      <c r="AS71" s="1">
        <f t="shared" si="26"/>
        <v>0</v>
      </c>
      <c r="AT71" s="1">
        <f t="shared" si="27"/>
        <v>0</v>
      </c>
    </row>
    <row r="72" spans="2:60" x14ac:dyDescent="0.2">
      <c r="B72">
        <v>2020</v>
      </c>
      <c r="C72">
        <v>10</v>
      </c>
      <c r="D72">
        <v>4</v>
      </c>
      <c r="E72">
        <v>3</v>
      </c>
      <c r="F72">
        <v>1</v>
      </c>
      <c r="G72">
        <v>0</v>
      </c>
      <c r="H72">
        <v>1</v>
      </c>
      <c r="I72">
        <v>0</v>
      </c>
      <c r="J72">
        <v>0</v>
      </c>
      <c r="L72" t="str">
        <f t="shared" si="20"/>
        <v>2020-10</v>
      </c>
      <c r="M72" s="1">
        <f t="shared" si="21"/>
        <v>0.88888888888888884</v>
      </c>
      <c r="N72" s="1">
        <f t="shared" si="22"/>
        <v>0</v>
      </c>
      <c r="O72" s="1">
        <f t="shared" si="23"/>
        <v>0.1111111111111111</v>
      </c>
      <c r="AG72">
        <v>2020</v>
      </c>
      <c r="AH72">
        <v>10</v>
      </c>
      <c r="AI72">
        <v>0</v>
      </c>
      <c r="AJ72">
        <v>0</v>
      </c>
      <c r="AK72">
        <v>3</v>
      </c>
      <c r="AL72">
        <v>1</v>
      </c>
      <c r="AM72">
        <v>0</v>
      </c>
      <c r="AN72">
        <v>0</v>
      </c>
      <c r="AO72">
        <v>0</v>
      </c>
      <c r="AQ72" t="str">
        <f t="shared" si="24"/>
        <v>2020-10</v>
      </c>
      <c r="AR72" s="1">
        <f t="shared" si="25"/>
        <v>0.75</v>
      </c>
      <c r="AS72" s="1">
        <f t="shared" si="26"/>
        <v>0.25</v>
      </c>
      <c r="AT72" s="1">
        <f t="shared" si="27"/>
        <v>0</v>
      </c>
    </row>
    <row r="73" spans="2:60" x14ac:dyDescent="0.2">
      <c r="B73">
        <v>2020</v>
      </c>
      <c r="C73">
        <v>11</v>
      </c>
      <c r="D73">
        <v>3</v>
      </c>
      <c r="E73">
        <v>5</v>
      </c>
      <c r="F73">
        <v>4</v>
      </c>
      <c r="G73">
        <v>4</v>
      </c>
      <c r="H73">
        <v>2</v>
      </c>
      <c r="I73">
        <v>0</v>
      </c>
      <c r="J73">
        <v>0</v>
      </c>
      <c r="L73" t="str">
        <f t="shared" si="20"/>
        <v>2020-11</v>
      </c>
      <c r="M73" s="1">
        <f t="shared" si="21"/>
        <v>0.66666666666666663</v>
      </c>
      <c r="N73" s="1">
        <f t="shared" si="22"/>
        <v>0.22222222222222221</v>
      </c>
      <c r="O73" s="1">
        <f t="shared" si="23"/>
        <v>0.1111111111111111</v>
      </c>
      <c r="AG73">
        <v>2020</v>
      </c>
      <c r="AH73">
        <v>11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Q73" t="str">
        <f t="shared" si="24"/>
        <v>2020-11</v>
      </c>
      <c r="BE73" s="5"/>
      <c r="BF73" s="5"/>
      <c r="BG73" s="5"/>
      <c r="BH73" s="5"/>
    </row>
    <row r="74" spans="2:60" x14ac:dyDescent="0.2">
      <c r="B74">
        <v>2020</v>
      </c>
      <c r="C74">
        <v>12</v>
      </c>
      <c r="D74">
        <v>0</v>
      </c>
      <c r="E74">
        <v>1</v>
      </c>
      <c r="F74">
        <v>4</v>
      </c>
      <c r="G74">
        <v>4</v>
      </c>
      <c r="H74">
        <v>0</v>
      </c>
      <c r="I74">
        <v>1</v>
      </c>
      <c r="J74">
        <v>0</v>
      </c>
      <c r="L74" t="str">
        <f t="shared" si="20"/>
        <v>2020-12</v>
      </c>
      <c r="M74" s="1">
        <f t="shared" si="21"/>
        <v>0.5</v>
      </c>
      <c r="N74" s="1">
        <f t="shared" si="22"/>
        <v>0.4</v>
      </c>
      <c r="O74" s="1">
        <f t="shared" si="23"/>
        <v>0.1</v>
      </c>
      <c r="AG74">
        <v>2020</v>
      </c>
      <c r="AH74">
        <v>12</v>
      </c>
      <c r="AI74">
        <v>0</v>
      </c>
      <c r="AJ74">
        <v>1</v>
      </c>
      <c r="AK74">
        <v>2</v>
      </c>
      <c r="AL74">
        <v>1</v>
      </c>
      <c r="AM74">
        <v>0</v>
      </c>
      <c r="AN74">
        <v>1</v>
      </c>
      <c r="AO74">
        <v>0</v>
      </c>
      <c r="AQ74" t="str">
        <f t="shared" si="24"/>
        <v>2020-12</v>
      </c>
      <c r="AR74" s="1">
        <f t="shared" si="25"/>
        <v>0.6</v>
      </c>
      <c r="AS74" s="1">
        <f t="shared" si="26"/>
        <v>0.2</v>
      </c>
      <c r="AT74" s="1">
        <f t="shared" si="27"/>
        <v>0.2</v>
      </c>
    </row>
    <row r="75" spans="2:60" x14ac:dyDescent="0.2">
      <c r="B75">
        <v>2021</v>
      </c>
      <c r="C75">
        <v>1</v>
      </c>
      <c r="D75">
        <v>3</v>
      </c>
      <c r="E75">
        <v>2</v>
      </c>
      <c r="F75">
        <v>7</v>
      </c>
      <c r="G75">
        <v>6</v>
      </c>
      <c r="H75">
        <v>0</v>
      </c>
      <c r="I75">
        <v>0</v>
      </c>
      <c r="J75">
        <v>0</v>
      </c>
      <c r="L75" t="str">
        <f t="shared" si="20"/>
        <v>2021-1</v>
      </c>
      <c r="M75" s="1">
        <f t="shared" si="21"/>
        <v>0.66666666666666663</v>
      </c>
      <c r="N75" s="1">
        <f t="shared" si="22"/>
        <v>0.33333333333333331</v>
      </c>
      <c r="O75" s="1">
        <f t="shared" si="23"/>
        <v>0</v>
      </c>
      <c r="AG75">
        <v>2021</v>
      </c>
      <c r="AH75">
        <v>1</v>
      </c>
      <c r="AI75">
        <v>0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0</v>
      </c>
      <c r="AQ75" t="str">
        <f t="shared" si="24"/>
        <v>2021-1</v>
      </c>
      <c r="AR75" s="1">
        <f t="shared" si="25"/>
        <v>0.66666666666666663</v>
      </c>
      <c r="AS75" s="1">
        <f t="shared" si="26"/>
        <v>0.33333333333333331</v>
      </c>
      <c r="AT75" s="1">
        <f t="shared" si="27"/>
        <v>0</v>
      </c>
    </row>
    <row r="76" spans="2:60" x14ac:dyDescent="0.2">
      <c r="B76">
        <v>2021</v>
      </c>
      <c r="C76">
        <v>2</v>
      </c>
      <c r="D76">
        <v>2</v>
      </c>
      <c r="E76">
        <v>3</v>
      </c>
      <c r="F76">
        <v>6</v>
      </c>
      <c r="G76">
        <v>1</v>
      </c>
      <c r="H76">
        <v>0</v>
      </c>
      <c r="I76">
        <v>0</v>
      </c>
      <c r="J76">
        <v>0</v>
      </c>
      <c r="L76" t="str">
        <f t="shared" si="20"/>
        <v>2021-2</v>
      </c>
      <c r="M76" s="1">
        <f t="shared" si="21"/>
        <v>0.91666666666666663</v>
      </c>
      <c r="N76" s="1">
        <f t="shared" si="22"/>
        <v>8.3333333333333329E-2</v>
      </c>
      <c r="O76" s="1">
        <f t="shared" si="23"/>
        <v>0</v>
      </c>
      <c r="AG76">
        <v>2021</v>
      </c>
      <c r="AH76">
        <v>2</v>
      </c>
      <c r="AI76">
        <v>0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0</v>
      </c>
      <c r="AQ76" t="str">
        <f t="shared" si="24"/>
        <v>2021-2</v>
      </c>
      <c r="AR76" s="1">
        <f t="shared" si="25"/>
        <v>0.5</v>
      </c>
      <c r="AS76" s="1">
        <f t="shared" si="26"/>
        <v>0.25</v>
      </c>
      <c r="AT76" s="1">
        <f t="shared" si="27"/>
        <v>0.25</v>
      </c>
    </row>
    <row r="77" spans="2:60" x14ac:dyDescent="0.2">
      <c r="B77">
        <v>2021</v>
      </c>
      <c r="C77">
        <v>3</v>
      </c>
      <c r="D77">
        <v>0</v>
      </c>
      <c r="E77">
        <v>4</v>
      </c>
      <c r="F77">
        <v>7</v>
      </c>
      <c r="G77">
        <v>0</v>
      </c>
      <c r="H77">
        <v>0</v>
      </c>
      <c r="I77">
        <v>0</v>
      </c>
      <c r="J77">
        <v>0</v>
      </c>
      <c r="L77" t="str">
        <f t="shared" si="20"/>
        <v>2021-3</v>
      </c>
      <c r="M77" s="1">
        <f t="shared" si="21"/>
        <v>1</v>
      </c>
      <c r="N77" s="1">
        <f t="shared" si="22"/>
        <v>0</v>
      </c>
      <c r="O77" s="1">
        <f t="shared" si="23"/>
        <v>0</v>
      </c>
      <c r="AG77">
        <v>2021</v>
      </c>
      <c r="AH77">
        <v>3</v>
      </c>
      <c r="AI77">
        <v>0</v>
      </c>
      <c r="AJ77">
        <v>3</v>
      </c>
      <c r="AK77">
        <v>1</v>
      </c>
      <c r="AL77">
        <v>0</v>
      </c>
      <c r="AM77">
        <v>1</v>
      </c>
      <c r="AN77">
        <v>0</v>
      </c>
      <c r="AO77">
        <v>0</v>
      </c>
      <c r="AQ77" t="str">
        <f t="shared" si="24"/>
        <v>2021-3</v>
      </c>
      <c r="AR77" s="1">
        <f t="shared" si="25"/>
        <v>0.8</v>
      </c>
      <c r="AS77" s="1">
        <f t="shared" si="26"/>
        <v>0</v>
      </c>
      <c r="AT77" s="1">
        <f t="shared" si="27"/>
        <v>0.2</v>
      </c>
    </row>
    <row r="81" spans="12:60" x14ac:dyDescent="0.2">
      <c r="BE81" s="5"/>
      <c r="BF81" s="5"/>
      <c r="BG81" s="5"/>
      <c r="BH81" s="5"/>
    </row>
    <row r="82" spans="12:60" x14ac:dyDescent="0.2">
      <c r="L82" t="s">
        <v>121</v>
      </c>
      <c r="M82" s="8">
        <f>SUM(D3:F3)</f>
        <v>10</v>
      </c>
      <c r="N82" s="8">
        <f>SUM(G3)</f>
        <v>0</v>
      </c>
      <c r="O82" s="8">
        <f>SUM(H3:J3)</f>
        <v>1</v>
      </c>
      <c r="AR82" s="8">
        <f>SUM(AI3:AK3)</f>
        <v>7</v>
      </c>
      <c r="AS82" s="8">
        <f>SUM(AL3)</f>
        <v>0</v>
      </c>
      <c r="AT82" s="8">
        <f>SUM(AM3:AO3)</f>
        <v>0</v>
      </c>
    </row>
    <row r="83" spans="12:60" x14ac:dyDescent="0.2">
      <c r="L83" t="s">
        <v>122</v>
      </c>
      <c r="M83" s="8">
        <f>SUM(D4:F4)</f>
        <v>3</v>
      </c>
      <c r="N83" s="8">
        <f>SUM(G4)</f>
        <v>1</v>
      </c>
      <c r="O83" s="8">
        <f>SUM(H4:J4)</f>
        <v>5</v>
      </c>
      <c r="AR83" s="8">
        <f>SUM(AI4:AK4)</f>
        <v>6</v>
      </c>
      <c r="AS83" s="8">
        <f>SUM(AL4)</f>
        <v>0</v>
      </c>
      <c r="AT83" s="8">
        <f>SUM(AM4:AO4)</f>
        <v>2</v>
      </c>
    </row>
    <row r="84" spans="12:60" x14ac:dyDescent="0.2">
      <c r="L84" t="s">
        <v>123</v>
      </c>
      <c r="M84" s="8">
        <f t="shared" ref="M84:M147" si="28">SUM(D5:F5)</f>
        <v>5</v>
      </c>
      <c r="N84" s="8">
        <f t="shared" ref="N84:N147" si="29">SUM(G5)</f>
        <v>1</v>
      </c>
      <c r="O84" s="8">
        <f t="shared" ref="O84:O147" si="30">SUM(H5:J5)</f>
        <v>2</v>
      </c>
      <c r="AR84" s="8">
        <f t="shared" ref="AR84:AR147" si="31">SUM(AI5:AK5)</f>
        <v>0</v>
      </c>
      <c r="AS84" s="8">
        <f t="shared" ref="AS84:AS147" si="32">SUM(AL5)</f>
        <v>0</v>
      </c>
      <c r="AT84" s="8">
        <f t="shared" ref="AT84:AT147" si="33">SUM(AM5:AO5)</f>
        <v>0</v>
      </c>
    </row>
    <row r="85" spans="12:60" x14ac:dyDescent="0.2">
      <c r="L85" t="s">
        <v>124</v>
      </c>
      <c r="M85" s="8">
        <f t="shared" si="28"/>
        <v>4</v>
      </c>
      <c r="N85" s="8">
        <f t="shared" si="29"/>
        <v>1</v>
      </c>
      <c r="O85" s="8">
        <f t="shared" si="30"/>
        <v>4</v>
      </c>
      <c r="AR85" s="8">
        <f t="shared" si="31"/>
        <v>1</v>
      </c>
      <c r="AS85" s="8">
        <f t="shared" si="32"/>
        <v>0</v>
      </c>
      <c r="AT85" s="8">
        <f t="shared" si="33"/>
        <v>0</v>
      </c>
    </row>
    <row r="86" spans="12:60" x14ac:dyDescent="0.2">
      <c r="L86" t="s">
        <v>125</v>
      </c>
      <c r="M86" s="8">
        <f t="shared" si="28"/>
        <v>1</v>
      </c>
      <c r="N86" s="8">
        <f t="shared" si="29"/>
        <v>1</v>
      </c>
      <c r="O86" s="8">
        <f t="shared" si="30"/>
        <v>2</v>
      </c>
      <c r="AR86" s="8">
        <f t="shared" si="31"/>
        <v>1</v>
      </c>
      <c r="AS86" s="8">
        <f t="shared" si="32"/>
        <v>1</v>
      </c>
      <c r="AT86" s="8">
        <f t="shared" si="33"/>
        <v>1</v>
      </c>
    </row>
    <row r="87" spans="12:60" x14ac:dyDescent="0.2">
      <c r="L87" t="s">
        <v>126</v>
      </c>
      <c r="M87" s="8">
        <f t="shared" si="28"/>
        <v>24</v>
      </c>
      <c r="N87" s="8">
        <f t="shared" si="29"/>
        <v>10</v>
      </c>
      <c r="O87" s="8">
        <f t="shared" si="30"/>
        <v>1</v>
      </c>
      <c r="AR87" s="8">
        <f t="shared" si="31"/>
        <v>2</v>
      </c>
      <c r="AS87" s="8">
        <f t="shared" si="32"/>
        <v>1</v>
      </c>
      <c r="AT87" s="8">
        <f t="shared" si="33"/>
        <v>1</v>
      </c>
    </row>
    <row r="88" spans="12:60" x14ac:dyDescent="0.2">
      <c r="L88" t="s">
        <v>127</v>
      </c>
      <c r="M88" s="8">
        <f t="shared" si="28"/>
        <v>2</v>
      </c>
      <c r="N88" s="8">
        <f t="shared" si="29"/>
        <v>1</v>
      </c>
      <c r="O88" s="8">
        <f t="shared" si="30"/>
        <v>3</v>
      </c>
      <c r="AR88" s="8">
        <f t="shared" si="31"/>
        <v>0</v>
      </c>
      <c r="AS88" s="8">
        <f t="shared" si="32"/>
        <v>0</v>
      </c>
      <c r="AT88" s="8">
        <f t="shared" si="33"/>
        <v>0</v>
      </c>
    </row>
    <row r="89" spans="12:60" x14ac:dyDescent="0.2">
      <c r="L89" t="s">
        <v>128</v>
      </c>
      <c r="M89" s="8">
        <f t="shared" si="28"/>
        <v>19</v>
      </c>
      <c r="N89" s="8">
        <f t="shared" si="29"/>
        <v>0</v>
      </c>
      <c r="O89" s="8">
        <f t="shared" si="30"/>
        <v>2</v>
      </c>
      <c r="AR89" s="8">
        <f t="shared" si="31"/>
        <v>7</v>
      </c>
      <c r="AS89" s="8">
        <f t="shared" si="32"/>
        <v>1</v>
      </c>
      <c r="AT89" s="8">
        <f t="shared" si="33"/>
        <v>0</v>
      </c>
      <c r="BE89" s="5"/>
      <c r="BF89" s="5"/>
      <c r="BG89" s="5"/>
      <c r="BH89" s="5"/>
    </row>
    <row r="90" spans="12:60" x14ac:dyDescent="0.2">
      <c r="L90" t="s">
        <v>129</v>
      </c>
      <c r="M90" s="8">
        <f t="shared" si="28"/>
        <v>23</v>
      </c>
      <c r="N90" s="8">
        <f t="shared" si="29"/>
        <v>1</v>
      </c>
      <c r="O90" s="8">
        <f t="shared" si="30"/>
        <v>1</v>
      </c>
      <c r="AR90" s="8">
        <f t="shared" si="31"/>
        <v>7</v>
      </c>
      <c r="AS90" s="8">
        <f t="shared" si="32"/>
        <v>1</v>
      </c>
      <c r="AT90" s="8">
        <f t="shared" si="33"/>
        <v>0</v>
      </c>
    </row>
    <row r="91" spans="12:60" x14ac:dyDescent="0.2">
      <c r="L91" t="s">
        <v>25</v>
      </c>
      <c r="M91" s="8">
        <f t="shared" si="28"/>
        <v>8</v>
      </c>
      <c r="N91" s="8">
        <f t="shared" si="29"/>
        <v>2</v>
      </c>
      <c r="O91" s="8">
        <f t="shared" si="30"/>
        <v>1</v>
      </c>
      <c r="AR91" s="8">
        <f t="shared" si="31"/>
        <v>1</v>
      </c>
      <c r="AS91" s="8">
        <f t="shared" si="32"/>
        <v>0</v>
      </c>
      <c r="AT91" s="8">
        <f t="shared" si="33"/>
        <v>0</v>
      </c>
    </row>
    <row r="92" spans="12:60" x14ac:dyDescent="0.2">
      <c r="L92" t="s">
        <v>26</v>
      </c>
      <c r="M92" s="8">
        <f t="shared" si="28"/>
        <v>2</v>
      </c>
      <c r="N92" s="8">
        <f t="shared" si="29"/>
        <v>3</v>
      </c>
      <c r="O92" s="8">
        <f t="shared" si="30"/>
        <v>2</v>
      </c>
      <c r="AR92" s="8">
        <f t="shared" si="31"/>
        <v>1</v>
      </c>
      <c r="AS92" s="8">
        <f t="shared" si="32"/>
        <v>2</v>
      </c>
      <c r="AT92" s="8">
        <f t="shared" si="33"/>
        <v>0</v>
      </c>
    </row>
    <row r="93" spans="12:60" x14ac:dyDescent="0.2">
      <c r="L93" t="s">
        <v>27</v>
      </c>
      <c r="M93" s="8">
        <f t="shared" si="28"/>
        <v>3</v>
      </c>
      <c r="N93" s="8">
        <f t="shared" si="29"/>
        <v>3</v>
      </c>
      <c r="O93" s="8">
        <f t="shared" si="30"/>
        <v>4</v>
      </c>
      <c r="AR93" s="8">
        <f t="shared" si="31"/>
        <v>1</v>
      </c>
      <c r="AS93" s="8">
        <f t="shared" si="32"/>
        <v>0</v>
      </c>
      <c r="AT93" s="8">
        <f t="shared" si="33"/>
        <v>0</v>
      </c>
    </row>
    <row r="94" spans="12:60" x14ac:dyDescent="0.2">
      <c r="L94" t="s">
        <v>130</v>
      </c>
      <c r="M94" s="8">
        <f t="shared" si="28"/>
        <v>4</v>
      </c>
      <c r="N94" s="8">
        <f t="shared" si="29"/>
        <v>0</v>
      </c>
      <c r="O94" s="8">
        <f t="shared" si="30"/>
        <v>3</v>
      </c>
      <c r="AR94" s="8">
        <f t="shared" si="31"/>
        <v>3</v>
      </c>
      <c r="AS94" s="8">
        <f t="shared" si="32"/>
        <v>0</v>
      </c>
      <c r="AT94" s="8">
        <f t="shared" si="33"/>
        <v>0</v>
      </c>
    </row>
    <row r="95" spans="12:60" x14ac:dyDescent="0.2">
      <c r="L95" t="s">
        <v>131</v>
      </c>
      <c r="M95" s="8">
        <f t="shared" si="28"/>
        <v>5</v>
      </c>
      <c r="N95" s="8">
        <f t="shared" si="29"/>
        <v>2</v>
      </c>
      <c r="O95" s="8">
        <f t="shared" si="30"/>
        <v>6</v>
      </c>
      <c r="AR95" s="8">
        <f t="shared" si="31"/>
        <v>3</v>
      </c>
      <c r="AS95" s="8">
        <f t="shared" si="32"/>
        <v>1</v>
      </c>
      <c r="AT95" s="8">
        <f t="shared" si="33"/>
        <v>1</v>
      </c>
    </row>
    <row r="96" spans="12:60" x14ac:dyDescent="0.2">
      <c r="L96" t="s">
        <v>132</v>
      </c>
      <c r="M96" s="8">
        <f t="shared" si="28"/>
        <v>11</v>
      </c>
      <c r="N96" s="8">
        <f t="shared" si="29"/>
        <v>1</v>
      </c>
      <c r="O96" s="8">
        <f t="shared" si="30"/>
        <v>9</v>
      </c>
      <c r="AR96" s="8">
        <f t="shared" si="31"/>
        <v>2</v>
      </c>
      <c r="AS96" s="8">
        <f t="shared" si="32"/>
        <v>0</v>
      </c>
      <c r="AT96" s="8">
        <f t="shared" si="33"/>
        <v>0</v>
      </c>
    </row>
    <row r="97" spans="12:60" x14ac:dyDescent="0.2">
      <c r="L97" t="s">
        <v>133</v>
      </c>
      <c r="M97" s="8">
        <f t="shared" si="28"/>
        <v>6</v>
      </c>
      <c r="N97" s="8">
        <f t="shared" si="29"/>
        <v>3</v>
      </c>
      <c r="O97" s="8">
        <f t="shared" si="30"/>
        <v>6</v>
      </c>
      <c r="AR97" s="8">
        <f t="shared" si="31"/>
        <v>2</v>
      </c>
      <c r="AS97" s="8">
        <f t="shared" si="32"/>
        <v>2</v>
      </c>
      <c r="AT97" s="8">
        <f t="shared" si="33"/>
        <v>0</v>
      </c>
      <c r="BE97" s="5"/>
      <c r="BF97" s="5"/>
      <c r="BG97" s="5"/>
      <c r="BH97" s="5"/>
    </row>
    <row r="98" spans="12:60" x14ac:dyDescent="0.2">
      <c r="L98" t="s">
        <v>134</v>
      </c>
      <c r="M98" s="8">
        <f t="shared" si="28"/>
        <v>6</v>
      </c>
      <c r="N98" s="8">
        <f t="shared" si="29"/>
        <v>3</v>
      </c>
      <c r="O98" s="8">
        <f t="shared" si="30"/>
        <v>9</v>
      </c>
      <c r="AR98" s="8">
        <f t="shared" si="31"/>
        <v>5</v>
      </c>
      <c r="AS98" s="8">
        <f t="shared" si="32"/>
        <v>0</v>
      </c>
      <c r="AT98" s="8">
        <f t="shared" si="33"/>
        <v>0</v>
      </c>
    </row>
    <row r="99" spans="12:60" x14ac:dyDescent="0.2">
      <c r="L99" t="s">
        <v>135</v>
      </c>
      <c r="M99" s="8">
        <f t="shared" si="28"/>
        <v>10</v>
      </c>
      <c r="N99" s="8">
        <f t="shared" si="29"/>
        <v>1</v>
      </c>
      <c r="O99" s="8">
        <f t="shared" si="30"/>
        <v>3</v>
      </c>
      <c r="AR99" s="8">
        <f t="shared" si="31"/>
        <v>4</v>
      </c>
      <c r="AS99" s="8">
        <f t="shared" si="32"/>
        <v>0</v>
      </c>
      <c r="AT99" s="8">
        <f t="shared" si="33"/>
        <v>0</v>
      </c>
    </row>
    <row r="100" spans="12:60" x14ac:dyDescent="0.2">
      <c r="L100" t="s">
        <v>136</v>
      </c>
      <c r="M100" s="8">
        <f t="shared" si="28"/>
        <v>6</v>
      </c>
      <c r="N100" s="8">
        <f t="shared" si="29"/>
        <v>3</v>
      </c>
      <c r="O100" s="8">
        <f t="shared" si="30"/>
        <v>1</v>
      </c>
      <c r="AR100" s="8">
        <f t="shared" si="31"/>
        <v>3</v>
      </c>
      <c r="AS100" s="8">
        <f t="shared" si="32"/>
        <v>0</v>
      </c>
      <c r="AT100" s="8">
        <f t="shared" si="33"/>
        <v>0</v>
      </c>
    </row>
    <row r="101" spans="12:60" x14ac:dyDescent="0.2">
      <c r="L101" t="s">
        <v>137</v>
      </c>
      <c r="M101" s="8">
        <f t="shared" si="28"/>
        <v>6</v>
      </c>
      <c r="N101" s="8">
        <f t="shared" si="29"/>
        <v>3</v>
      </c>
      <c r="O101" s="8">
        <f t="shared" si="30"/>
        <v>1</v>
      </c>
      <c r="AR101" s="8">
        <f t="shared" si="31"/>
        <v>12</v>
      </c>
      <c r="AS101" s="8">
        <f t="shared" si="32"/>
        <v>3</v>
      </c>
      <c r="AT101" s="8">
        <f t="shared" si="33"/>
        <v>4</v>
      </c>
    </row>
    <row r="102" spans="12:60" x14ac:dyDescent="0.2">
      <c r="L102" t="s">
        <v>138</v>
      </c>
      <c r="M102" s="8">
        <f t="shared" si="28"/>
        <v>5</v>
      </c>
      <c r="N102" s="8">
        <f t="shared" si="29"/>
        <v>4</v>
      </c>
      <c r="O102" s="8">
        <f t="shared" si="30"/>
        <v>5</v>
      </c>
      <c r="AR102" s="8">
        <f t="shared" si="31"/>
        <v>0</v>
      </c>
      <c r="AS102" s="8">
        <f t="shared" si="32"/>
        <v>1</v>
      </c>
      <c r="AT102" s="8">
        <f t="shared" si="33"/>
        <v>1</v>
      </c>
    </row>
    <row r="103" spans="12:60" x14ac:dyDescent="0.2">
      <c r="L103" t="s">
        <v>37</v>
      </c>
      <c r="M103" s="8">
        <f t="shared" si="28"/>
        <v>8</v>
      </c>
      <c r="N103" s="8">
        <f t="shared" si="29"/>
        <v>3</v>
      </c>
      <c r="O103" s="8">
        <f t="shared" si="30"/>
        <v>0</v>
      </c>
      <c r="AR103" s="8">
        <f t="shared" si="31"/>
        <v>3</v>
      </c>
      <c r="AS103" s="8">
        <f t="shared" si="32"/>
        <v>0</v>
      </c>
      <c r="AT103" s="8">
        <f t="shared" si="33"/>
        <v>1</v>
      </c>
    </row>
    <row r="104" spans="12:60" x14ac:dyDescent="0.2">
      <c r="L104" t="s">
        <v>38</v>
      </c>
      <c r="M104" s="8">
        <f t="shared" si="28"/>
        <v>2</v>
      </c>
      <c r="N104" s="8">
        <f t="shared" si="29"/>
        <v>4</v>
      </c>
      <c r="O104" s="8">
        <f t="shared" si="30"/>
        <v>0</v>
      </c>
      <c r="AR104" s="8">
        <f t="shared" si="31"/>
        <v>3</v>
      </c>
      <c r="AS104" s="8">
        <f t="shared" si="32"/>
        <v>0</v>
      </c>
      <c r="AT104" s="8">
        <f t="shared" si="33"/>
        <v>1</v>
      </c>
    </row>
    <row r="105" spans="12:60" x14ac:dyDescent="0.2">
      <c r="L105" t="s">
        <v>39</v>
      </c>
      <c r="M105" s="8">
        <f t="shared" si="28"/>
        <v>3</v>
      </c>
      <c r="N105" s="8">
        <f t="shared" si="29"/>
        <v>1</v>
      </c>
      <c r="O105" s="8">
        <f t="shared" si="30"/>
        <v>4</v>
      </c>
      <c r="AR105" s="8">
        <f t="shared" si="31"/>
        <v>2</v>
      </c>
      <c r="AS105" s="8">
        <f t="shared" si="32"/>
        <v>1</v>
      </c>
      <c r="AT105" s="8">
        <f t="shared" si="33"/>
        <v>0</v>
      </c>
      <c r="BE105" s="5"/>
      <c r="BF105" s="5"/>
      <c r="BG105" s="5"/>
      <c r="BH105" s="5"/>
    </row>
    <row r="106" spans="12:60" x14ac:dyDescent="0.2">
      <c r="L106" t="s">
        <v>139</v>
      </c>
      <c r="M106" s="8">
        <f t="shared" si="28"/>
        <v>20</v>
      </c>
      <c r="N106" s="8">
        <f t="shared" si="29"/>
        <v>6</v>
      </c>
      <c r="O106" s="8">
        <f t="shared" si="30"/>
        <v>1</v>
      </c>
      <c r="AR106" s="8">
        <f t="shared" si="31"/>
        <v>0</v>
      </c>
      <c r="AS106" s="8">
        <f t="shared" si="32"/>
        <v>0</v>
      </c>
      <c r="AT106" s="8">
        <f t="shared" si="33"/>
        <v>1</v>
      </c>
    </row>
    <row r="107" spans="12:60" x14ac:dyDescent="0.2">
      <c r="L107" t="s">
        <v>140</v>
      </c>
      <c r="M107" s="8">
        <f t="shared" si="28"/>
        <v>11</v>
      </c>
      <c r="N107" s="8">
        <f t="shared" si="29"/>
        <v>5</v>
      </c>
      <c r="O107" s="8">
        <f t="shared" si="30"/>
        <v>8</v>
      </c>
      <c r="AR107" s="8">
        <f t="shared" si="31"/>
        <v>2</v>
      </c>
      <c r="AS107" s="8">
        <f t="shared" si="32"/>
        <v>0</v>
      </c>
      <c r="AT107" s="8">
        <f t="shared" si="33"/>
        <v>0</v>
      </c>
    </row>
    <row r="108" spans="12:60" x14ac:dyDescent="0.2">
      <c r="L108" t="s">
        <v>141</v>
      </c>
      <c r="M108" s="8">
        <f t="shared" si="28"/>
        <v>12</v>
      </c>
      <c r="N108" s="8">
        <f t="shared" si="29"/>
        <v>4</v>
      </c>
      <c r="O108" s="8">
        <f t="shared" si="30"/>
        <v>2</v>
      </c>
      <c r="AR108" s="8">
        <f t="shared" si="31"/>
        <v>3</v>
      </c>
      <c r="AS108" s="8">
        <f t="shared" si="32"/>
        <v>0</v>
      </c>
      <c r="AT108" s="8">
        <f t="shared" si="33"/>
        <v>1</v>
      </c>
    </row>
    <row r="109" spans="12:60" x14ac:dyDescent="0.2">
      <c r="L109" t="s">
        <v>142</v>
      </c>
      <c r="M109" s="8">
        <f t="shared" si="28"/>
        <v>5</v>
      </c>
      <c r="N109" s="8">
        <f t="shared" si="29"/>
        <v>3</v>
      </c>
      <c r="O109" s="8">
        <f t="shared" si="30"/>
        <v>3</v>
      </c>
      <c r="AR109" s="8">
        <f t="shared" si="31"/>
        <v>2</v>
      </c>
      <c r="AS109" s="8">
        <f t="shared" si="32"/>
        <v>1</v>
      </c>
      <c r="AT109" s="8">
        <f t="shared" si="33"/>
        <v>0</v>
      </c>
    </row>
    <row r="110" spans="12:60" x14ac:dyDescent="0.2">
      <c r="L110" t="s">
        <v>143</v>
      </c>
      <c r="M110" s="8">
        <f t="shared" si="28"/>
        <v>8</v>
      </c>
      <c r="N110" s="8">
        <f t="shared" si="29"/>
        <v>3</v>
      </c>
      <c r="O110" s="8">
        <f t="shared" si="30"/>
        <v>1</v>
      </c>
      <c r="AR110" s="8">
        <f t="shared" si="31"/>
        <v>1</v>
      </c>
      <c r="AS110" s="8">
        <f t="shared" si="32"/>
        <v>1</v>
      </c>
      <c r="AT110" s="8">
        <f t="shared" si="33"/>
        <v>0</v>
      </c>
    </row>
    <row r="111" spans="12:60" x14ac:dyDescent="0.2">
      <c r="L111" t="s">
        <v>144</v>
      </c>
      <c r="M111" s="8">
        <f t="shared" si="28"/>
        <v>3</v>
      </c>
      <c r="N111" s="8">
        <f t="shared" si="29"/>
        <v>1</v>
      </c>
      <c r="O111" s="8">
        <f t="shared" si="30"/>
        <v>3</v>
      </c>
      <c r="AR111" s="8">
        <f t="shared" si="31"/>
        <v>1</v>
      </c>
      <c r="AS111" s="8">
        <f t="shared" si="32"/>
        <v>0</v>
      </c>
      <c r="AT111" s="8">
        <f t="shared" si="33"/>
        <v>3</v>
      </c>
    </row>
    <row r="112" spans="12:60" x14ac:dyDescent="0.2">
      <c r="L112" t="s">
        <v>145</v>
      </c>
      <c r="M112" s="8">
        <f t="shared" si="28"/>
        <v>14</v>
      </c>
      <c r="N112" s="8">
        <f t="shared" si="29"/>
        <v>5</v>
      </c>
      <c r="O112" s="8">
        <f t="shared" si="30"/>
        <v>2</v>
      </c>
      <c r="AR112" s="8">
        <f t="shared" si="31"/>
        <v>3</v>
      </c>
      <c r="AS112" s="8">
        <f t="shared" si="32"/>
        <v>0</v>
      </c>
      <c r="AT112" s="8">
        <f t="shared" si="33"/>
        <v>0</v>
      </c>
    </row>
    <row r="113" spans="12:60" x14ac:dyDescent="0.2">
      <c r="L113" t="s">
        <v>146</v>
      </c>
      <c r="M113" s="8">
        <f t="shared" si="28"/>
        <v>9</v>
      </c>
      <c r="N113" s="8">
        <f t="shared" si="29"/>
        <v>5</v>
      </c>
      <c r="O113" s="8">
        <f t="shared" si="30"/>
        <v>0</v>
      </c>
      <c r="AR113" s="8">
        <f t="shared" si="31"/>
        <v>2</v>
      </c>
      <c r="AS113" s="8">
        <f t="shared" si="32"/>
        <v>0</v>
      </c>
      <c r="AT113" s="8">
        <f t="shared" si="33"/>
        <v>0</v>
      </c>
      <c r="BE113" s="5"/>
      <c r="BF113" s="5"/>
      <c r="BG113" s="5"/>
      <c r="BH113" s="5"/>
    </row>
    <row r="114" spans="12:60" x14ac:dyDescent="0.2">
      <c r="L114" t="s">
        <v>147</v>
      </c>
      <c r="M114" s="8">
        <f t="shared" si="28"/>
        <v>4</v>
      </c>
      <c r="N114" s="8">
        <f t="shared" si="29"/>
        <v>3</v>
      </c>
      <c r="O114" s="8">
        <f t="shared" si="30"/>
        <v>1</v>
      </c>
      <c r="AR114" s="8">
        <f t="shared" si="31"/>
        <v>1</v>
      </c>
      <c r="AS114" s="8">
        <f t="shared" si="32"/>
        <v>0</v>
      </c>
      <c r="AT114" s="8">
        <f t="shared" si="33"/>
        <v>2</v>
      </c>
    </row>
    <row r="115" spans="12:60" x14ac:dyDescent="0.2">
      <c r="L115" t="s">
        <v>49</v>
      </c>
      <c r="M115" s="8">
        <f t="shared" si="28"/>
        <v>5</v>
      </c>
      <c r="N115" s="8">
        <f t="shared" si="29"/>
        <v>4</v>
      </c>
      <c r="O115" s="8">
        <f t="shared" si="30"/>
        <v>2</v>
      </c>
      <c r="AR115" s="8">
        <f t="shared" si="31"/>
        <v>5</v>
      </c>
      <c r="AS115" s="8">
        <f t="shared" si="32"/>
        <v>1</v>
      </c>
      <c r="AT115" s="8">
        <f t="shared" si="33"/>
        <v>2</v>
      </c>
    </row>
    <row r="116" spans="12:60" x14ac:dyDescent="0.2">
      <c r="L116" t="s">
        <v>50</v>
      </c>
      <c r="M116" s="8">
        <f t="shared" si="28"/>
        <v>12</v>
      </c>
      <c r="N116" s="8">
        <f t="shared" si="29"/>
        <v>0</v>
      </c>
      <c r="O116" s="8">
        <f t="shared" si="30"/>
        <v>2</v>
      </c>
      <c r="AR116" s="8">
        <f t="shared" si="31"/>
        <v>4</v>
      </c>
      <c r="AS116" s="8">
        <f t="shared" si="32"/>
        <v>1</v>
      </c>
      <c r="AT116" s="8">
        <f t="shared" si="33"/>
        <v>1</v>
      </c>
    </row>
    <row r="117" spans="12:60" x14ac:dyDescent="0.2">
      <c r="L117" t="s">
        <v>51</v>
      </c>
      <c r="M117" s="8">
        <f t="shared" si="28"/>
        <v>6</v>
      </c>
      <c r="N117" s="8">
        <f t="shared" si="29"/>
        <v>6</v>
      </c>
      <c r="O117" s="8">
        <f t="shared" si="30"/>
        <v>1</v>
      </c>
      <c r="AR117" s="8">
        <f t="shared" si="31"/>
        <v>2</v>
      </c>
      <c r="AS117" s="8">
        <f t="shared" si="32"/>
        <v>0</v>
      </c>
      <c r="AT117" s="8">
        <f t="shared" si="33"/>
        <v>0</v>
      </c>
    </row>
    <row r="118" spans="12:60" x14ac:dyDescent="0.2">
      <c r="L118" t="s">
        <v>148</v>
      </c>
      <c r="M118" s="8">
        <f t="shared" si="28"/>
        <v>10</v>
      </c>
      <c r="N118" s="8">
        <f t="shared" si="29"/>
        <v>0</v>
      </c>
      <c r="O118" s="8">
        <f t="shared" si="30"/>
        <v>3</v>
      </c>
      <c r="AR118" s="8">
        <f t="shared" si="31"/>
        <v>5</v>
      </c>
      <c r="AS118" s="8">
        <f t="shared" si="32"/>
        <v>0</v>
      </c>
      <c r="AT118" s="8">
        <f t="shared" si="33"/>
        <v>1</v>
      </c>
    </row>
    <row r="119" spans="12:60" x14ac:dyDescent="0.2">
      <c r="L119" t="s">
        <v>149</v>
      </c>
      <c r="M119" s="8">
        <f t="shared" si="28"/>
        <v>5</v>
      </c>
      <c r="N119" s="8">
        <f t="shared" si="29"/>
        <v>0</v>
      </c>
      <c r="O119" s="8">
        <f t="shared" si="30"/>
        <v>3</v>
      </c>
      <c r="AR119" s="8">
        <f t="shared" si="31"/>
        <v>9</v>
      </c>
      <c r="AS119" s="8">
        <f t="shared" si="32"/>
        <v>0</v>
      </c>
      <c r="AT119" s="8">
        <f t="shared" si="33"/>
        <v>0</v>
      </c>
    </row>
    <row r="120" spans="12:60" x14ac:dyDescent="0.2">
      <c r="L120" t="s">
        <v>150</v>
      </c>
      <c r="M120" s="8">
        <f t="shared" si="28"/>
        <v>10</v>
      </c>
      <c r="N120" s="8">
        <f t="shared" si="29"/>
        <v>0</v>
      </c>
      <c r="O120" s="8">
        <f t="shared" si="30"/>
        <v>1</v>
      </c>
      <c r="AR120" s="8">
        <f t="shared" si="31"/>
        <v>10</v>
      </c>
      <c r="AS120" s="8">
        <f t="shared" si="32"/>
        <v>0</v>
      </c>
      <c r="AT120" s="8">
        <f t="shared" si="33"/>
        <v>0</v>
      </c>
    </row>
    <row r="121" spans="12:60" x14ac:dyDescent="0.2">
      <c r="L121" t="s">
        <v>151</v>
      </c>
      <c r="M121" s="8">
        <f t="shared" si="28"/>
        <v>10</v>
      </c>
      <c r="N121" s="8">
        <f t="shared" si="29"/>
        <v>0</v>
      </c>
      <c r="O121" s="8">
        <f t="shared" si="30"/>
        <v>2</v>
      </c>
      <c r="AR121" s="8">
        <f t="shared" si="31"/>
        <v>8</v>
      </c>
      <c r="AS121" s="8">
        <f t="shared" si="32"/>
        <v>0</v>
      </c>
      <c r="AT121" s="8">
        <f t="shared" si="33"/>
        <v>0</v>
      </c>
      <c r="BE121" s="5"/>
      <c r="BF121" s="5"/>
      <c r="BG121" s="5"/>
      <c r="BH121" s="5"/>
    </row>
    <row r="122" spans="12:60" x14ac:dyDescent="0.2">
      <c r="L122" t="s">
        <v>152</v>
      </c>
      <c r="M122" s="8">
        <f t="shared" si="28"/>
        <v>15</v>
      </c>
      <c r="N122" s="8">
        <f t="shared" si="29"/>
        <v>1</v>
      </c>
      <c r="O122" s="8">
        <f t="shared" si="30"/>
        <v>5</v>
      </c>
      <c r="AR122" s="8">
        <f t="shared" si="31"/>
        <v>7</v>
      </c>
      <c r="AS122" s="8">
        <f t="shared" si="32"/>
        <v>0</v>
      </c>
      <c r="AT122" s="8">
        <f t="shared" si="33"/>
        <v>1</v>
      </c>
    </row>
    <row r="123" spans="12:60" x14ac:dyDescent="0.2">
      <c r="L123" t="s">
        <v>153</v>
      </c>
      <c r="M123" s="8">
        <f t="shared" si="28"/>
        <v>3</v>
      </c>
      <c r="N123" s="8">
        <f t="shared" si="29"/>
        <v>0</v>
      </c>
      <c r="O123" s="8">
        <f t="shared" si="30"/>
        <v>0</v>
      </c>
      <c r="AR123" s="8">
        <f t="shared" si="31"/>
        <v>1</v>
      </c>
      <c r="AS123" s="8">
        <f t="shared" si="32"/>
        <v>0</v>
      </c>
      <c r="AT123" s="8">
        <f t="shared" si="33"/>
        <v>0</v>
      </c>
    </row>
    <row r="124" spans="12:60" x14ac:dyDescent="0.2">
      <c r="L124" t="s">
        <v>154</v>
      </c>
      <c r="M124" s="8">
        <f t="shared" si="28"/>
        <v>5</v>
      </c>
      <c r="N124" s="8">
        <f t="shared" si="29"/>
        <v>0</v>
      </c>
      <c r="O124" s="8">
        <f t="shared" si="30"/>
        <v>2</v>
      </c>
      <c r="AR124" s="8">
        <f t="shared" si="31"/>
        <v>3</v>
      </c>
      <c r="AS124" s="8">
        <f t="shared" si="32"/>
        <v>1</v>
      </c>
      <c r="AT124" s="8">
        <f t="shared" si="33"/>
        <v>0</v>
      </c>
    </row>
    <row r="125" spans="12:60" x14ac:dyDescent="0.2">
      <c r="L125" t="s">
        <v>155</v>
      </c>
      <c r="M125" s="8">
        <f t="shared" si="28"/>
        <v>5</v>
      </c>
      <c r="N125" s="8">
        <f t="shared" si="29"/>
        <v>0</v>
      </c>
      <c r="O125" s="8">
        <f t="shared" si="30"/>
        <v>1</v>
      </c>
      <c r="AR125" s="8">
        <f t="shared" si="31"/>
        <v>1</v>
      </c>
      <c r="AS125" s="8">
        <f t="shared" si="32"/>
        <v>0</v>
      </c>
      <c r="AT125" s="8">
        <f t="shared" si="33"/>
        <v>0</v>
      </c>
    </row>
    <row r="126" spans="12:60" x14ac:dyDescent="0.2">
      <c r="L126" t="s">
        <v>156</v>
      </c>
      <c r="M126" s="8">
        <f t="shared" si="28"/>
        <v>6</v>
      </c>
      <c r="N126" s="8">
        <f t="shared" si="29"/>
        <v>0</v>
      </c>
      <c r="O126" s="8">
        <f t="shared" si="30"/>
        <v>2</v>
      </c>
      <c r="AR126" s="8">
        <f t="shared" si="31"/>
        <v>1</v>
      </c>
      <c r="AS126" s="8">
        <f t="shared" si="32"/>
        <v>0</v>
      </c>
      <c r="AT126" s="8">
        <f t="shared" si="33"/>
        <v>0</v>
      </c>
    </row>
    <row r="127" spans="12:60" x14ac:dyDescent="0.2">
      <c r="L127" t="s">
        <v>61</v>
      </c>
      <c r="M127" s="8">
        <f t="shared" si="28"/>
        <v>9</v>
      </c>
      <c r="N127" s="8">
        <f t="shared" si="29"/>
        <v>0</v>
      </c>
      <c r="O127" s="8">
        <f t="shared" si="30"/>
        <v>0</v>
      </c>
      <c r="AR127" s="8">
        <f t="shared" si="31"/>
        <v>1</v>
      </c>
      <c r="AS127" s="8">
        <f t="shared" si="32"/>
        <v>0</v>
      </c>
      <c r="AT127" s="8">
        <f t="shared" si="33"/>
        <v>0</v>
      </c>
    </row>
    <row r="128" spans="12:60" x14ac:dyDescent="0.2">
      <c r="L128" t="s">
        <v>62</v>
      </c>
      <c r="M128" s="8">
        <f t="shared" si="28"/>
        <v>4</v>
      </c>
      <c r="N128" s="8">
        <f t="shared" si="29"/>
        <v>1</v>
      </c>
      <c r="O128" s="8">
        <f t="shared" si="30"/>
        <v>2</v>
      </c>
      <c r="AR128" s="8">
        <f t="shared" si="31"/>
        <v>0</v>
      </c>
      <c r="AS128" s="8">
        <f t="shared" si="32"/>
        <v>0</v>
      </c>
      <c r="AT128" s="8">
        <f t="shared" si="33"/>
        <v>0</v>
      </c>
    </row>
    <row r="129" spans="12:60" x14ac:dyDescent="0.2">
      <c r="L129" t="s">
        <v>63</v>
      </c>
      <c r="M129" s="8">
        <f t="shared" si="28"/>
        <v>5</v>
      </c>
      <c r="N129" s="8">
        <f t="shared" si="29"/>
        <v>0</v>
      </c>
      <c r="O129" s="8">
        <f t="shared" si="30"/>
        <v>0</v>
      </c>
      <c r="AR129" s="8">
        <f t="shared" si="31"/>
        <v>4</v>
      </c>
      <c r="AS129" s="8">
        <f t="shared" si="32"/>
        <v>0</v>
      </c>
      <c r="AT129" s="8">
        <f t="shared" si="33"/>
        <v>0</v>
      </c>
      <c r="BE129" s="5"/>
      <c r="BF129" s="5"/>
      <c r="BG129" s="5"/>
      <c r="BH129" s="5"/>
    </row>
    <row r="130" spans="12:60" x14ac:dyDescent="0.2">
      <c r="L130" t="s">
        <v>157</v>
      </c>
      <c r="M130" s="8">
        <f t="shared" si="28"/>
        <v>6</v>
      </c>
      <c r="N130" s="8">
        <f t="shared" si="29"/>
        <v>1</v>
      </c>
      <c r="O130" s="8">
        <f t="shared" si="30"/>
        <v>2</v>
      </c>
      <c r="AR130" s="8">
        <f t="shared" si="31"/>
        <v>4</v>
      </c>
      <c r="AS130" s="8">
        <f t="shared" si="32"/>
        <v>0</v>
      </c>
      <c r="AT130" s="8">
        <f t="shared" si="33"/>
        <v>0</v>
      </c>
    </row>
    <row r="131" spans="12:60" x14ac:dyDescent="0.2">
      <c r="L131" t="s">
        <v>158</v>
      </c>
      <c r="M131" s="8">
        <f t="shared" si="28"/>
        <v>9</v>
      </c>
      <c r="N131" s="8">
        <f t="shared" si="29"/>
        <v>1</v>
      </c>
      <c r="O131" s="8">
        <f t="shared" si="30"/>
        <v>1</v>
      </c>
      <c r="AR131" s="8">
        <f t="shared" si="31"/>
        <v>3</v>
      </c>
      <c r="AS131" s="8">
        <f t="shared" si="32"/>
        <v>0</v>
      </c>
      <c r="AT131" s="8">
        <f t="shared" si="33"/>
        <v>0</v>
      </c>
    </row>
    <row r="132" spans="12:60" x14ac:dyDescent="0.2">
      <c r="L132" t="s">
        <v>159</v>
      </c>
      <c r="M132" s="8">
        <f t="shared" si="28"/>
        <v>6</v>
      </c>
      <c r="N132" s="8">
        <f t="shared" si="29"/>
        <v>1</v>
      </c>
      <c r="O132" s="8">
        <f t="shared" si="30"/>
        <v>0</v>
      </c>
      <c r="AR132" s="8">
        <f t="shared" si="31"/>
        <v>10</v>
      </c>
      <c r="AS132" s="8">
        <f t="shared" si="32"/>
        <v>0</v>
      </c>
      <c r="AT132" s="8">
        <f t="shared" si="33"/>
        <v>1</v>
      </c>
    </row>
    <row r="133" spans="12:60" x14ac:dyDescent="0.2">
      <c r="L133" t="s">
        <v>160</v>
      </c>
      <c r="M133" s="8">
        <f t="shared" si="28"/>
        <v>4</v>
      </c>
      <c r="N133" s="8">
        <f t="shared" si="29"/>
        <v>1</v>
      </c>
      <c r="O133" s="8">
        <f t="shared" si="30"/>
        <v>0</v>
      </c>
      <c r="AR133" s="8">
        <f t="shared" si="31"/>
        <v>4</v>
      </c>
      <c r="AS133" s="8">
        <f t="shared" si="32"/>
        <v>0</v>
      </c>
      <c r="AT133" s="8">
        <f t="shared" si="33"/>
        <v>0</v>
      </c>
    </row>
    <row r="134" spans="12:60" x14ac:dyDescent="0.2">
      <c r="L134" t="s">
        <v>161</v>
      </c>
      <c r="M134" s="8">
        <f t="shared" si="28"/>
        <v>6</v>
      </c>
      <c r="N134" s="8">
        <f t="shared" si="29"/>
        <v>0</v>
      </c>
      <c r="O134" s="8">
        <f t="shared" si="30"/>
        <v>0</v>
      </c>
      <c r="AR134" s="8">
        <f t="shared" si="31"/>
        <v>8</v>
      </c>
      <c r="AS134" s="8">
        <f t="shared" si="32"/>
        <v>1</v>
      </c>
      <c r="AT134" s="8">
        <f t="shared" si="33"/>
        <v>0</v>
      </c>
    </row>
    <row r="135" spans="12:60" x14ac:dyDescent="0.2">
      <c r="L135" t="s">
        <v>162</v>
      </c>
      <c r="M135" s="8">
        <f t="shared" si="28"/>
        <v>4</v>
      </c>
      <c r="N135" s="8">
        <f t="shared" si="29"/>
        <v>0</v>
      </c>
      <c r="O135" s="8">
        <f t="shared" si="30"/>
        <v>0</v>
      </c>
      <c r="AR135" s="8">
        <f t="shared" si="31"/>
        <v>0</v>
      </c>
      <c r="AS135" s="8">
        <f t="shared" si="32"/>
        <v>0</v>
      </c>
      <c r="AT135" s="8">
        <f t="shared" si="33"/>
        <v>0</v>
      </c>
    </row>
    <row r="136" spans="12:60" x14ac:dyDescent="0.2">
      <c r="L136" t="s">
        <v>163</v>
      </c>
      <c r="M136" s="8">
        <f t="shared" si="28"/>
        <v>6</v>
      </c>
      <c r="N136" s="8">
        <f t="shared" si="29"/>
        <v>1</v>
      </c>
      <c r="O136" s="8">
        <f t="shared" si="30"/>
        <v>0</v>
      </c>
      <c r="AR136" s="8">
        <f t="shared" si="31"/>
        <v>2</v>
      </c>
      <c r="AS136" s="8">
        <f t="shared" si="32"/>
        <v>0</v>
      </c>
      <c r="AT136" s="8">
        <f t="shared" si="33"/>
        <v>0</v>
      </c>
    </row>
    <row r="137" spans="12:60" x14ac:dyDescent="0.2">
      <c r="L137" t="s">
        <v>164</v>
      </c>
      <c r="M137" s="8">
        <f t="shared" si="28"/>
        <v>5</v>
      </c>
      <c r="N137" s="8">
        <f t="shared" si="29"/>
        <v>0</v>
      </c>
      <c r="O137" s="8">
        <f t="shared" si="30"/>
        <v>1</v>
      </c>
      <c r="AR137" s="8">
        <f t="shared" si="31"/>
        <v>2</v>
      </c>
      <c r="AS137" s="8">
        <f t="shared" si="32"/>
        <v>0</v>
      </c>
      <c r="AT137" s="8">
        <f t="shared" si="33"/>
        <v>1</v>
      </c>
      <c r="BE137" s="5"/>
      <c r="BF137" s="5"/>
      <c r="BG137" s="5"/>
      <c r="BH137" s="5"/>
    </row>
    <row r="138" spans="12:60" x14ac:dyDescent="0.2">
      <c r="L138" t="s">
        <v>165</v>
      </c>
      <c r="M138" s="8">
        <f t="shared" si="28"/>
        <v>4</v>
      </c>
      <c r="N138" s="8">
        <f t="shared" si="29"/>
        <v>2</v>
      </c>
      <c r="O138" s="8">
        <f t="shared" si="30"/>
        <v>1</v>
      </c>
      <c r="AR138" s="8">
        <f t="shared" si="31"/>
        <v>7</v>
      </c>
      <c r="AS138" s="8">
        <f t="shared" si="32"/>
        <v>0</v>
      </c>
      <c r="AT138" s="8">
        <f t="shared" si="33"/>
        <v>0</v>
      </c>
    </row>
    <row r="139" spans="12:60" x14ac:dyDescent="0.2">
      <c r="L139" t="s">
        <v>73</v>
      </c>
      <c r="M139" s="8">
        <f t="shared" si="28"/>
        <v>10</v>
      </c>
      <c r="N139" s="8">
        <f t="shared" si="29"/>
        <v>0</v>
      </c>
      <c r="O139" s="8">
        <f t="shared" si="30"/>
        <v>1</v>
      </c>
      <c r="AR139" s="8">
        <f t="shared" si="31"/>
        <v>7</v>
      </c>
      <c r="AS139" s="8">
        <f t="shared" si="32"/>
        <v>1</v>
      </c>
      <c r="AT139" s="8">
        <f t="shared" si="33"/>
        <v>0</v>
      </c>
    </row>
    <row r="140" spans="12:60" x14ac:dyDescent="0.2">
      <c r="L140" t="s">
        <v>74</v>
      </c>
      <c r="M140" s="8">
        <f t="shared" si="28"/>
        <v>5</v>
      </c>
      <c r="N140" s="8">
        <f t="shared" si="29"/>
        <v>3</v>
      </c>
      <c r="O140" s="8">
        <f t="shared" si="30"/>
        <v>1</v>
      </c>
      <c r="AR140" s="8">
        <f t="shared" si="31"/>
        <v>4</v>
      </c>
      <c r="AS140" s="8">
        <f t="shared" si="32"/>
        <v>0</v>
      </c>
      <c r="AT140" s="8">
        <f t="shared" si="33"/>
        <v>0</v>
      </c>
    </row>
    <row r="141" spans="12:60" x14ac:dyDescent="0.2">
      <c r="L141" t="s">
        <v>75</v>
      </c>
      <c r="M141" s="8">
        <f t="shared" si="28"/>
        <v>5</v>
      </c>
      <c r="N141" s="8">
        <f t="shared" si="29"/>
        <v>1</v>
      </c>
      <c r="O141" s="8">
        <f t="shared" si="30"/>
        <v>3</v>
      </c>
      <c r="AR141" s="8">
        <f t="shared" si="31"/>
        <v>4</v>
      </c>
      <c r="AS141" s="8">
        <f t="shared" si="32"/>
        <v>0</v>
      </c>
      <c r="AT141" s="8">
        <f t="shared" si="33"/>
        <v>1</v>
      </c>
    </row>
    <row r="142" spans="12:60" x14ac:dyDescent="0.2">
      <c r="L142" t="s">
        <v>166</v>
      </c>
      <c r="M142" s="8">
        <f t="shared" si="28"/>
        <v>7</v>
      </c>
      <c r="N142" s="8">
        <f t="shared" si="29"/>
        <v>2</v>
      </c>
      <c r="O142" s="8">
        <f t="shared" si="30"/>
        <v>0</v>
      </c>
      <c r="AR142" s="8">
        <f t="shared" si="31"/>
        <v>6</v>
      </c>
      <c r="AS142" s="8">
        <f t="shared" si="32"/>
        <v>0</v>
      </c>
      <c r="AT142" s="8">
        <f t="shared" si="33"/>
        <v>0</v>
      </c>
    </row>
    <row r="143" spans="12:60" x14ac:dyDescent="0.2">
      <c r="L143" t="s">
        <v>167</v>
      </c>
      <c r="M143" s="8">
        <f t="shared" si="28"/>
        <v>5</v>
      </c>
      <c r="N143" s="8">
        <f t="shared" si="29"/>
        <v>3</v>
      </c>
      <c r="O143" s="8">
        <f t="shared" si="30"/>
        <v>0</v>
      </c>
      <c r="AR143" s="8">
        <f t="shared" si="31"/>
        <v>3</v>
      </c>
      <c r="AS143" s="8">
        <f t="shared" si="32"/>
        <v>0</v>
      </c>
      <c r="AT143" s="8">
        <f t="shared" si="33"/>
        <v>0</v>
      </c>
    </row>
    <row r="144" spans="12:60" x14ac:dyDescent="0.2">
      <c r="L144" t="s">
        <v>168</v>
      </c>
      <c r="M144" s="8">
        <f t="shared" si="28"/>
        <v>11</v>
      </c>
      <c r="N144" s="8">
        <f t="shared" si="29"/>
        <v>1</v>
      </c>
      <c r="O144" s="8">
        <f t="shared" si="30"/>
        <v>0</v>
      </c>
      <c r="AR144" s="8">
        <f t="shared" si="31"/>
        <v>3</v>
      </c>
      <c r="AS144" s="8">
        <f t="shared" si="32"/>
        <v>0</v>
      </c>
      <c r="AT144" s="8">
        <f t="shared" si="33"/>
        <v>0</v>
      </c>
    </row>
    <row r="145" spans="12:60" x14ac:dyDescent="0.2">
      <c r="L145" t="s">
        <v>169</v>
      </c>
      <c r="M145" s="8">
        <f t="shared" si="28"/>
        <v>8</v>
      </c>
      <c r="N145" s="8">
        <f t="shared" si="29"/>
        <v>0</v>
      </c>
      <c r="O145" s="8">
        <f t="shared" si="30"/>
        <v>1</v>
      </c>
      <c r="AR145" s="8">
        <f t="shared" si="31"/>
        <v>2</v>
      </c>
      <c r="AS145" s="8">
        <f t="shared" si="32"/>
        <v>0</v>
      </c>
      <c r="AT145" s="8">
        <f t="shared" si="33"/>
        <v>1</v>
      </c>
      <c r="BE145" s="5"/>
      <c r="BF145" s="5"/>
      <c r="BG145" s="5"/>
      <c r="BH145" s="5"/>
    </row>
    <row r="146" spans="12:60" x14ac:dyDescent="0.2">
      <c r="L146" t="s">
        <v>170</v>
      </c>
      <c r="M146" s="8">
        <f t="shared" si="28"/>
        <v>7</v>
      </c>
      <c r="N146" s="8">
        <f t="shared" si="29"/>
        <v>3</v>
      </c>
      <c r="O146" s="8">
        <f t="shared" si="30"/>
        <v>0</v>
      </c>
      <c r="AR146" s="8">
        <f t="shared" si="31"/>
        <v>4</v>
      </c>
      <c r="AS146" s="8">
        <f t="shared" si="32"/>
        <v>1</v>
      </c>
      <c r="AT146" s="8">
        <f t="shared" si="33"/>
        <v>0</v>
      </c>
    </row>
    <row r="147" spans="12:60" x14ac:dyDescent="0.2">
      <c r="L147" t="s">
        <v>171</v>
      </c>
      <c r="M147" s="8">
        <f t="shared" si="28"/>
        <v>13</v>
      </c>
      <c r="N147" s="8">
        <f t="shared" si="29"/>
        <v>10</v>
      </c>
      <c r="O147" s="8">
        <f t="shared" si="30"/>
        <v>1</v>
      </c>
      <c r="AR147" s="8">
        <f t="shared" si="31"/>
        <v>4</v>
      </c>
      <c r="AS147" s="8">
        <f t="shared" si="32"/>
        <v>1</v>
      </c>
      <c r="AT147" s="8">
        <f t="shared" si="33"/>
        <v>1</v>
      </c>
    </row>
    <row r="148" spans="12:60" x14ac:dyDescent="0.2">
      <c r="L148" t="s">
        <v>172</v>
      </c>
      <c r="M148" s="8">
        <f t="shared" ref="M148:M156" si="34">SUM(D69:F69)</f>
        <v>16</v>
      </c>
      <c r="N148" s="8">
        <f t="shared" ref="N148:N156" si="35">SUM(G69)</f>
        <v>1</v>
      </c>
      <c r="O148" s="8">
        <f t="shared" ref="O148:O156" si="36">SUM(H69:J69)</f>
        <v>1</v>
      </c>
      <c r="AR148" s="8">
        <f t="shared" ref="AR148:AR156" si="37">SUM(AI69:AK69)</f>
        <v>0</v>
      </c>
      <c r="AS148" s="8">
        <f t="shared" ref="AS148:AS156" si="38">SUM(AL69)</f>
        <v>1</v>
      </c>
      <c r="AT148" s="8">
        <f t="shared" ref="AT148:AT156" si="39">SUM(AM69:AO69)</f>
        <v>0</v>
      </c>
    </row>
    <row r="149" spans="12:60" x14ac:dyDescent="0.2">
      <c r="L149" t="s">
        <v>173</v>
      </c>
      <c r="M149" s="8">
        <f t="shared" si="34"/>
        <v>4</v>
      </c>
      <c r="N149" s="8">
        <f t="shared" si="35"/>
        <v>1</v>
      </c>
      <c r="O149" s="8">
        <f t="shared" si="36"/>
        <v>1</v>
      </c>
      <c r="AR149" s="8">
        <f t="shared" si="37"/>
        <v>1</v>
      </c>
      <c r="AS149" s="8">
        <f t="shared" si="38"/>
        <v>0</v>
      </c>
      <c r="AT149" s="8">
        <f t="shared" si="39"/>
        <v>0</v>
      </c>
    </row>
    <row r="150" spans="12:60" x14ac:dyDescent="0.2">
      <c r="L150" t="s">
        <v>174</v>
      </c>
      <c r="M150" s="8">
        <f t="shared" si="34"/>
        <v>7</v>
      </c>
      <c r="N150" s="8">
        <f t="shared" si="35"/>
        <v>4</v>
      </c>
      <c r="O150" s="8">
        <f t="shared" si="36"/>
        <v>4</v>
      </c>
      <c r="AR150" s="8">
        <f t="shared" si="37"/>
        <v>4</v>
      </c>
      <c r="AS150" s="8">
        <f t="shared" si="38"/>
        <v>0</v>
      </c>
      <c r="AT150" s="8">
        <f t="shared" si="39"/>
        <v>0</v>
      </c>
    </row>
    <row r="151" spans="12:60" x14ac:dyDescent="0.2">
      <c r="L151" t="s">
        <v>85</v>
      </c>
      <c r="M151" s="8">
        <f t="shared" si="34"/>
        <v>8</v>
      </c>
      <c r="N151" s="8">
        <f t="shared" si="35"/>
        <v>0</v>
      </c>
      <c r="O151" s="8">
        <f t="shared" si="36"/>
        <v>1</v>
      </c>
      <c r="AR151" s="8">
        <f t="shared" si="37"/>
        <v>3</v>
      </c>
      <c r="AS151" s="8">
        <f t="shared" si="38"/>
        <v>1</v>
      </c>
      <c r="AT151" s="8">
        <f t="shared" si="39"/>
        <v>0</v>
      </c>
    </row>
    <row r="152" spans="12:60" x14ac:dyDescent="0.2">
      <c r="L152" t="s">
        <v>86</v>
      </c>
      <c r="M152" s="8">
        <f t="shared" si="34"/>
        <v>12</v>
      </c>
      <c r="N152" s="8">
        <f t="shared" si="35"/>
        <v>4</v>
      </c>
      <c r="O152" s="8">
        <f t="shared" si="36"/>
        <v>2</v>
      </c>
      <c r="AR152" s="8">
        <f t="shared" si="37"/>
        <v>0</v>
      </c>
      <c r="AS152" s="8">
        <f t="shared" si="38"/>
        <v>0</v>
      </c>
      <c r="AT152" s="8">
        <f t="shared" si="39"/>
        <v>0</v>
      </c>
    </row>
    <row r="153" spans="12:60" x14ac:dyDescent="0.2">
      <c r="L153" t="s">
        <v>87</v>
      </c>
      <c r="M153" s="8">
        <f t="shared" si="34"/>
        <v>5</v>
      </c>
      <c r="N153" s="8">
        <f t="shared" si="35"/>
        <v>4</v>
      </c>
      <c r="O153" s="8">
        <f t="shared" si="36"/>
        <v>1</v>
      </c>
      <c r="AR153" s="8">
        <f t="shared" si="37"/>
        <v>3</v>
      </c>
      <c r="AS153" s="8">
        <f t="shared" si="38"/>
        <v>1</v>
      </c>
      <c r="AT153" s="8">
        <f t="shared" si="39"/>
        <v>1</v>
      </c>
      <c r="BE153" s="5"/>
      <c r="BF153" s="5"/>
      <c r="BG153" s="5"/>
      <c r="BH153" s="5"/>
    </row>
    <row r="154" spans="12:60" x14ac:dyDescent="0.2">
      <c r="L154" t="s">
        <v>175</v>
      </c>
      <c r="M154" s="8">
        <f t="shared" si="34"/>
        <v>12</v>
      </c>
      <c r="N154" s="8">
        <f t="shared" si="35"/>
        <v>6</v>
      </c>
      <c r="O154" s="8">
        <f t="shared" si="36"/>
        <v>0</v>
      </c>
      <c r="AR154" s="8">
        <f t="shared" si="37"/>
        <v>2</v>
      </c>
      <c r="AS154" s="8">
        <f t="shared" si="38"/>
        <v>1</v>
      </c>
      <c r="AT154" s="8">
        <f t="shared" si="39"/>
        <v>0</v>
      </c>
    </row>
    <row r="155" spans="12:60" x14ac:dyDescent="0.2">
      <c r="L155" t="s">
        <v>176</v>
      </c>
      <c r="M155" s="8">
        <f t="shared" si="34"/>
        <v>11</v>
      </c>
      <c r="N155" s="8">
        <f t="shared" si="35"/>
        <v>1</v>
      </c>
      <c r="O155" s="8">
        <f t="shared" si="36"/>
        <v>0</v>
      </c>
      <c r="AR155" s="8">
        <f t="shared" si="37"/>
        <v>2</v>
      </c>
      <c r="AS155" s="8">
        <f t="shared" si="38"/>
        <v>1</v>
      </c>
      <c r="AT155" s="8">
        <f t="shared" si="39"/>
        <v>1</v>
      </c>
    </row>
    <row r="156" spans="12:60" x14ac:dyDescent="0.2">
      <c r="L156" t="s">
        <v>177</v>
      </c>
      <c r="M156" s="8">
        <f t="shared" si="34"/>
        <v>11</v>
      </c>
      <c r="N156" s="8">
        <f t="shared" si="35"/>
        <v>0</v>
      </c>
      <c r="O156" s="8">
        <f t="shared" si="36"/>
        <v>0</v>
      </c>
      <c r="AR156" s="8">
        <f t="shared" si="37"/>
        <v>4</v>
      </c>
      <c r="AS156" s="8">
        <f t="shared" si="38"/>
        <v>0</v>
      </c>
      <c r="AT156" s="8">
        <f t="shared" si="39"/>
        <v>1</v>
      </c>
    </row>
    <row r="161" spans="57:60" x14ac:dyDescent="0.2">
      <c r="BE161" s="5"/>
      <c r="BF161" s="5"/>
      <c r="BG161" s="5"/>
      <c r="BH161" s="5"/>
    </row>
    <row r="169" spans="57:60" x14ac:dyDescent="0.2">
      <c r="BE169" s="5"/>
      <c r="BF169" s="5"/>
      <c r="BG169" s="5"/>
      <c r="BH169" s="5"/>
    </row>
    <row r="177" spans="57:60" x14ac:dyDescent="0.2">
      <c r="BE177" s="5"/>
      <c r="BF177" s="5"/>
      <c r="BG177" s="5"/>
      <c r="BH177" s="5"/>
    </row>
    <row r="185" spans="57:60" x14ac:dyDescent="0.2">
      <c r="BE185" s="5"/>
      <c r="BF185" s="5"/>
      <c r="BG185" s="5"/>
      <c r="BH185" s="5"/>
    </row>
    <row r="193" spans="57:60" x14ac:dyDescent="0.2">
      <c r="BE193" s="5"/>
      <c r="BF193" s="5"/>
      <c r="BG193" s="5"/>
      <c r="BH193" s="5"/>
    </row>
    <row r="201" spans="57:60" x14ac:dyDescent="0.2">
      <c r="BE201" s="5"/>
      <c r="BF201" s="5"/>
      <c r="BG201" s="5"/>
      <c r="BH201" s="5"/>
    </row>
    <row r="209" spans="57:60" x14ac:dyDescent="0.2">
      <c r="BE209" s="5"/>
      <c r="BF209" s="5"/>
      <c r="BG209" s="5"/>
      <c r="BH209" s="5"/>
    </row>
    <row r="217" spans="57:60" x14ac:dyDescent="0.2">
      <c r="BE217" s="5"/>
      <c r="BF217" s="5"/>
      <c r="BG217" s="5"/>
      <c r="BH217" s="5"/>
    </row>
    <row r="225" spans="57:60" x14ac:dyDescent="0.2">
      <c r="BE225" s="5"/>
      <c r="BF225" s="5"/>
      <c r="BG225" s="5"/>
      <c r="BH225" s="5"/>
    </row>
    <row r="233" spans="57:60" x14ac:dyDescent="0.2">
      <c r="BE233" s="5"/>
      <c r="BF233" s="5"/>
      <c r="BG233" s="5"/>
      <c r="BH233" s="5"/>
    </row>
    <row r="241" spans="57:60" x14ac:dyDescent="0.2">
      <c r="BE241" s="5"/>
      <c r="BF241" s="5"/>
      <c r="BG241" s="5"/>
      <c r="BH241" s="5"/>
    </row>
    <row r="249" spans="57:60" x14ac:dyDescent="0.2">
      <c r="BE249" s="5"/>
      <c r="BF249" s="5"/>
      <c r="BG249" s="5"/>
      <c r="BH249" s="5"/>
    </row>
    <row r="257" spans="57:60" x14ac:dyDescent="0.2">
      <c r="BE257" s="5"/>
      <c r="BF257" s="5"/>
      <c r="BG257" s="5"/>
      <c r="BH257" s="5"/>
    </row>
    <row r="265" spans="57:60" x14ac:dyDescent="0.2">
      <c r="BE265" s="5"/>
      <c r="BF265" s="5"/>
      <c r="BG265" s="5"/>
      <c r="BH265" s="5"/>
    </row>
    <row r="273" spans="57:60" x14ac:dyDescent="0.2">
      <c r="BE273" s="5"/>
      <c r="BF273" s="5"/>
      <c r="BG273" s="5"/>
      <c r="BH273" s="5"/>
    </row>
    <row r="281" spans="57:60" x14ac:dyDescent="0.2">
      <c r="BE281" s="5"/>
      <c r="BF281" s="5"/>
      <c r="BG281" s="5"/>
      <c r="BH281" s="5"/>
    </row>
    <row r="289" spans="57:60" x14ac:dyDescent="0.2">
      <c r="BE289" s="5"/>
      <c r="BF289" s="5"/>
      <c r="BG289" s="5"/>
      <c r="BH289" s="5"/>
    </row>
    <row r="297" spans="57:60" x14ac:dyDescent="0.2">
      <c r="BE297" s="5"/>
      <c r="BF297" s="5"/>
      <c r="BG297" s="5"/>
      <c r="BH297" s="5"/>
    </row>
    <row r="305" spans="57:60" x14ac:dyDescent="0.2">
      <c r="BE305" s="5"/>
      <c r="BF305" s="5"/>
      <c r="BG305" s="5"/>
      <c r="BH305" s="5"/>
    </row>
    <row r="313" spans="57:60" x14ac:dyDescent="0.2">
      <c r="BE313" s="5"/>
      <c r="BF313" s="5"/>
      <c r="BG313" s="5"/>
      <c r="BH313" s="5"/>
    </row>
    <row r="321" spans="57:60" x14ac:dyDescent="0.2">
      <c r="BE321" s="5"/>
      <c r="BF321" s="5"/>
      <c r="BG321" s="5"/>
      <c r="BH321" s="5"/>
    </row>
    <row r="329" spans="57:60" x14ac:dyDescent="0.2">
      <c r="BE329" s="5"/>
      <c r="BF329" s="5"/>
      <c r="BG329" s="5"/>
      <c r="BH329" s="5"/>
    </row>
    <row r="337" spans="57:60" x14ac:dyDescent="0.2">
      <c r="BE337" s="5"/>
      <c r="BF337" s="5"/>
      <c r="BG337" s="5"/>
      <c r="BH337" s="5"/>
    </row>
    <row r="345" spans="57:60" x14ac:dyDescent="0.2">
      <c r="BE345" s="5"/>
      <c r="BF345" s="5"/>
      <c r="BG345" s="5"/>
      <c r="BH345" s="5"/>
    </row>
    <row r="353" spans="57:60" x14ac:dyDescent="0.2">
      <c r="BE353" s="5"/>
      <c r="BF353" s="5"/>
      <c r="BG353" s="5"/>
      <c r="BH353" s="5"/>
    </row>
    <row r="361" spans="57:60" x14ac:dyDescent="0.2">
      <c r="BE361" s="5"/>
      <c r="BF361" s="5"/>
      <c r="BG361" s="5"/>
      <c r="BH361" s="5"/>
    </row>
    <row r="369" spans="57:60" x14ac:dyDescent="0.2">
      <c r="BE369" s="5"/>
      <c r="BF369" s="5"/>
      <c r="BG369" s="5"/>
      <c r="BH369" s="5"/>
    </row>
    <row r="377" spans="57:60" x14ac:dyDescent="0.2">
      <c r="BE377" s="5"/>
      <c r="BF377" s="5"/>
      <c r="BG377" s="5"/>
      <c r="BH377" s="5"/>
    </row>
    <row r="385" spans="57:60" x14ac:dyDescent="0.2">
      <c r="BE385" s="5"/>
      <c r="BF385" s="5"/>
      <c r="BG385" s="5"/>
      <c r="BH385" s="5"/>
    </row>
    <row r="393" spans="57:60" x14ac:dyDescent="0.2">
      <c r="BE393" s="5"/>
      <c r="BF393" s="5"/>
      <c r="BG393" s="5"/>
      <c r="BH393" s="5"/>
    </row>
    <row r="401" spans="57:60" x14ac:dyDescent="0.2">
      <c r="BE401" s="5"/>
      <c r="BF401" s="5"/>
      <c r="BG401" s="5"/>
      <c r="BH401" s="5"/>
    </row>
    <row r="409" spans="57:60" x14ac:dyDescent="0.2">
      <c r="BE409" s="5"/>
      <c r="BF409" s="5"/>
      <c r="BG409" s="5"/>
      <c r="BH409" s="5"/>
    </row>
    <row r="417" spans="57:60" x14ac:dyDescent="0.2">
      <c r="BE417" s="5"/>
      <c r="BF417" s="5"/>
      <c r="BG417" s="5"/>
      <c r="BH417" s="5"/>
    </row>
    <row r="425" spans="57:60" x14ac:dyDescent="0.2">
      <c r="BE425" s="5"/>
      <c r="BF425" s="5"/>
      <c r="BG425" s="5"/>
      <c r="BH425" s="5"/>
    </row>
    <row r="433" spans="57:60" x14ac:dyDescent="0.2">
      <c r="BE433" s="5"/>
      <c r="BF433" s="5"/>
      <c r="BG433" s="5"/>
      <c r="BH433" s="5"/>
    </row>
    <row r="441" spans="57:60" x14ac:dyDescent="0.2">
      <c r="BE441" s="5"/>
      <c r="BF441" s="5"/>
      <c r="BG441" s="5"/>
      <c r="BH441" s="5"/>
    </row>
    <row r="449" spans="57:60" x14ac:dyDescent="0.2">
      <c r="BE449" s="5"/>
      <c r="BF449" s="5"/>
      <c r="BG449" s="5"/>
      <c r="BH449" s="5"/>
    </row>
    <row r="457" spans="57:60" x14ac:dyDescent="0.2">
      <c r="BE457" s="5"/>
      <c r="BF457" s="5"/>
      <c r="BG457" s="5"/>
      <c r="BH457" s="5"/>
    </row>
    <row r="465" spans="57:60" x14ac:dyDescent="0.2">
      <c r="BE465" s="5"/>
      <c r="BF465" s="5"/>
      <c r="BG465" s="5"/>
      <c r="BH465" s="5"/>
    </row>
    <row r="473" spans="57:60" x14ac:dyDescent="0.2">
      <c r="BE473" s="5"/>
      <c r="BF473" s="5"/>
      <c r="BG473" s="5"/>
      <c r="BH473" s="5"/>
    </row>
    <row r="481" spans="57:60" x14ac:dyDescent="0.2">
      <c r="BE481" s="5"/>
      <c r="BF481" s="5"/>
      <c r="BG481" s="5"/>
      <c r="BH481" s="5"/>
    </row>
    <row r="489" spans="57:60" x14ac:dyDescent="0.2">
      <c r="BE489" s="5"/>
      <c r="BF489" s="5"/>
      <c r="BG489" s="5"/>
      <c r="BH489" s="5"/>
    </row>
    <row r="497" spans="57:60" x14ac:dyDescent="0.2">
      <c r="BE497" s="5"/>
      <c r="BF497" s="5"/>
      <c r="BG497" s="5"/>
      <c r="BH497" s="5"/>
    </row>
    <row r="505" spans="57:60" x14ac:dyDescent="0.2">
      <c r="BE505" s="5"/>
      <c r="BF505" s="5"/>
      <c r="BG505" s="5"/>
      <c r="BH505" s="5"/>
    </row>
    <row r="513" spans="57:60" x14ac:dyDescent="0.2">
      <c r="BE513" s="5"/>
      <c r="BF513" s="5"/>
      <c r="BG513" s="5"/>
      <c r="BH513" s="5"/>
    </row>
    <row r="521" spans="57:60" x14ac:dyDescent="0.2">
      <c r="BE521" s="5"/>
      <c r="BF521" s="5"/>
      <c r="BG521" s="5"/>
      <c r="BH521" s="5"/>
    </row>
    <row r="529" spans="57:60" x14ac:dyDescent="0.2">
      <c r="BE529" s="5"/>
      <c r="BF529" s="5"/>
      <c r="BG529" s="5"/>
      <c r="BH529" s="5"/>
    </row>
    <row r="537" spans="57:60" x14ac:dyDescent="0.2">
      <c r="BE537" s="5"/>
      <c r="BF537" s="5"/>
      <c r="BG537" s="5"/>
      <c r="BH537" s="5"/>
    </row>
    <row r="545" spans="57:60" x14ac:dyDescent="0.2">
      <c r="BE545" s="5"/>
      <c r="BF545" s="5"/>
      <c r="BG545" s="5"/>
      <c r="BH545" s="5"/>
    </row>
    <row r="553" spans="57:60" x14ac:dyDescent="0.2">
      <c r="BE553" s="5"/>
      <c r="BF553" s="5"/>
      <c r="BG553" s="5"/>
      <c r="BH553" s="5"/>
    </row>
    <row r="561" spans="57:60" x14ac:dyDescent="0.2">
      <c r="BE561" s="5"/>
      <c r="BF561" s="5"/>
      <c r="BG561" s="5"/>
      <c r="BH561" s="5"/>
    </row>
    <row r="569" spans="57:60" x14ac:dyDescent="0.2">
      <c r="BE569" s="5"/>
      <c r="BF569" s="5"/>
      <c r="BG569" s="5"/>
      <c r="BH569" s="5"/>
    </row>
    <row r="577" spans="57:60" x14ac:dyDescent="0.2">
      <c r="BE577" s="5"/>
      <c r="BF577" s="5"/>
      <c r="BG577" s="5"/>
      <c r="BH577" s="5"/>
    </row>
    <row r="585" spans="57:60" x14ac:dyDescent="0.2">
      <c r="BE585" s="5"/>
      <c r="BF585" s="5"/>
      <c r="BG585" s="5"/>
      <c r="BH585" s="5"/>
    </row>
    <row r="593" spans="57:60" x14ac:dyDescent="0.2">
      <c r="BE593" s="5"/>
      <c r="BF593" s="5"/>
      <c r="BG593" s="5"/>
      <c r="BH593" s="5"/>
    </row>
    <row r="601" spans="57:60" x14ac:dyDescent="0.2">
      <c r="BE601" s="5"/>
      <c r="BF601" s="5"/>
      <c r="BG601" s="5"/>
      <c r="BH601" s="5"/>
    </row>
    <row r="609" spans="57:60" x14ac:dyDescent="0.2">
      <c r="BE609" s="5"/>
      <c r="BF609" s="5"/>
      <c r="BG609" s="5"/>
      <c r="BH609" s="5"/>
    </row>
    <row r="617" spans="57:60" x14ac:dyDescent="0.2">
      <c r="BE617" s="5"/>
      <c r="BF617" s="5"/>
      <c r="BG617" s="5"/>
      <c r="BH617" s="5"/>
    </row>
    <row r="625" spans="57:60" x14ac:dyDescent="0.2">
      <c r="BE625" s="5"/>
      <c r="BF625" s="5"/>
      <c r="BG625" s="5"/>
      <c r="BH625" s="5"/>
    </row>
    <row r="633" spans="57:60" x14ac:dyDescent="0.2">
      <c r="BE633" s="5"/>
      <c r="BF633" s="5"/>
      <c r="BG633" s="5"/>
      <c r="BH633" s="5"/>
    </row>
    <row r="641" spans="57:60" x14ac:dyDescent="0.2">
      <c r="BE641" s="5"/>
      <c r="BF641" s="5"/>
      <c r="BG641" s="5"/>
      <c r="BH641" s="5"/>
    </row>
    <row r="649" spans="57:60" x14ac:dyDescent="0.2">
      <c r="BE649" s="5"/>
      <c r="BF649" s="5"/>
      <c r="BG649" s="5"/>
      <c r="BH649" s="5"/>
    </row>
    <row r="657" spans="57:60" x14ac:dyDescent="0.2">
      <c r="BE657" s="5"/>
      <c r="BF657" s="5"/>
      <c r="BG657" s="5"/>
      <c r="BH657" s="5"/>
    </row>
    <row r="665" spans="57:60" x14ac:dyDescent="0.2">
      <c r="BE665" s="5"/>
      <c r="BF665" s="5"/>
      <c r="BG665" s="5"/>
      <c r="BH665" s="5"/>
    </row>
    <row r="673" spans="57:60" x14ac:dyDescent="0.2">
      <c r="BE673" s="5"/>
      <c r="BF673" s="5"/>
      <c r="BG673" s="5"/>
      <c r="BH673" s="5"/>
    </row>
    <row r="681" spans="57:60" x14ac:dyDescent="0.2">
      <c r="BE681" s="5"/>
      <c r="BF681" s="5"/>
      <c r="BG681" s="5"/>
      <c r="BH681" s="5"/>
    </row>
    <row r="689" spans="57:60" x14ac:dyDescent="0.2">
      <c r="BE689" s="5"/>
      <c r="BF689" s="5"/>
      <c r="BG689" s="5"/>
      <c r="BH689" s="5"/>
    </row>
    <row r="697" spans="57:60" x14ac:dyDescent="0.2">
      <c r="BE697" s="5"/>
      <c r="BF697" s="5"/>
      <c r="BG697" s="5"/>
      <c r="BH697" s="5"/>
    </row>
    <row r="705" spans="57:60" x14ac:dyDescent="0.2">
      <c r="BE705" s="5"/>
      <c r="BF705" s="5"/>
      <c r="BG705" s="5"/>
      <c r="BH705" s="5"/>
    </row>
    <row r="713" spans="57:60" x14ac:dyDescent="0.2">
      <c r="BE713" s="5"/>
      <c r="BF713" s="5"/>
      <c r="BG713" s="5"/>
      <c r="BH713" s="5"/>
    </row>
    <row r="721" spans="57:60" x14ac:dyDescent="0.2">
      <c r="BE721" s="5"/>
      <c r="BF721" s="5"/>
      <c r="BG721" s="5"/>
      <c r="BH721" s="5"/>
    </row>
    <row r="729" spans="57:60" x14ac:dyDescent="0.2">
      <c r="BE729" s="5"/>
      <c r="BF729" s="5"/>
      <c r="BG729" s="5"/>
      <c r="BH729" s="5"/>
    </row>
    <row r="737" spans="57:60" x14ac:dyDescent="0.2">
      <c r="BE737" s="5"/>
      <c r="BF737" s="5"/>
      <c r="BG737" s="5"/>
      <c r="BH737" s="5"/>
    </row>
    <row r="745" spans="57:60" x14ac:dyDescent="0.2">
      <c r="BE745" s="5"/>
      <c r="BF745" s="5"/>
      <c r="BG745" s="5"/>
      <c r="BH745" s="5"/>
    </row>
    <row r="753" spans="57:60" x14ac:dyDescent="0.2">
      <c r="BE753" s="5"/>
      <c r="BF753" s="5"/>
      <c r="BG753" s="5"/>
      <c r="BH753" s="5"/>
    </row>
    <row r="761" spans="57:60" x14ac:dyDescent="0.2">
      <c r="BE761" s="5"/>
      <c r="BF761" s="5"/>
      <c r="BG761" s="5"/>
      <c r="BH761" s="5"/>
    </row>
    <row r="769" spans="57:60" x14ac:dyDescent="0.2">
      <c r="BE769" s="5"/>
      <c r="BF769" s="5"/>
      <c r="BG769" s="5"/>
      <c r="BH769" s="5"/>
    </row>
    <row r="777" spans="57:60" x14ac:dyDescent="0.2">
      <c r="BE777" s="5"/>
      <c r="BF777" s="5"/>
      <c r="BG777" s="5"/>
      <c r="BH777" s="5"/>
    </row>
    <row r="785" spans="57:60" x14ac:dyDescent="0.2">
      <c r="BE785" s="5"/>
      <c r="BF785" s="5"/>
      <c r="BG785" s="5"/>
      <c r="BH785" s="5"/>
    </row>
    <row r="793" spans="57:60" x14ac:dyDescent="0.2">
      <c r="BE793" s="5"/>
      <c r="BF793" s="5"/>
      <c r="BG793" s="5"/>
      <c r="BH793" s="5"/>
    </row>
    <row r="801" spans="57:60" x14ac:dyDescent="0.2">
      <c r="BE801" s="5"/>
      <c r="BF801" s="5"/>
      <c r="BG801" s="5"/>
      <c r="BH801" s="5"/>
    </row>
    <row r="809" spans="57:60" x14ac:dyDescent="0.2">
      <c r="BE809" s="5"/>
      <c r="BF809" s="5"/>
      <c r="BG809" s="5"/>
      <c r="BH809" s="5"/>
    </row>
    <row r="817" spans="57:60" x14ac:dyDescent="0.2">
      <c r="BE817" s="5"/>
      <c r="BF817" s="5"/>
      <c r="BG817" s="5"/>
      <c r="BH817" s="5"/>
    </row>
    <row r="825" spans="57:60" x14ac:dyDescent="0.2">
      <c r="BE825" s="5"/>
      <c r="BF825" s="5"/>
      <c r="BG825" s="5"/>
      <c r="BH825" s="5"/>
    </row>
    <row r="833" spans="57:60" x14ac:dyDescent="0.2">
      <c r="BE833" s="5"/>
      <c r="BF833" s="5"/>
      <c r="BG833" s="5"/>
      <c r="BH833" s="5"/>
    </row>
    <row r="841" spans="57:60" x14ac:dyDescent="0.2">
      <c r="BE841" s="5"/>
      <c r="BF841" s="5"/>
      <c r="BG841" s="5"/>
      <c r="BH841" s="5"/>
    </row>
    <row r="849" spans="57:60" x14ac:dyDescent="0.2">
      <c r="BE849" s="5"/>
      <c r="BF849" s="5"/>
      <c r="BG849" s="5"/>
      <c r="BH849" s="5"/>
    </row>
    <row r="857" spans="57:60" x14ac:dyDescent="0.2">
      <c r="BE857" s="5"/>
      <c r="BF857" s="5"/>
      <c r="BG857" s="5"/>
      <c r="BH857" s="5"/>
    </row>
    <row r="865" spans="57:60" x14ac:dyDescent="0.2">
      <c r="BE865" s="5"/>
      <c r="BF865" s="5"/>
      <c r="BG865" s="5"/>
      <c r="BH865" s="5"/>
    </row>
    <row r="873" spans="57:60" x14ac:dyDescent="0.2">
      <c r="BE873" s="5"/>
      <c r="BF873" s="5"/>
      <c r="BG873" s="5"/>
      <c r="BH873" s="5"/>
    </row>
    <row r="881" spans="57:60" x14ac:dyDescent="0.2">
      <c r="BE881" s="5"/>
      <c r="BF881" s="5"/>
      <c r="BG881" s="5"/>
      <c r="BH881" s="5"/>
    </row>
    <row r="889" spans="57:60" x14ac:dyDescent="0.2">
      <c r="BE889" s="5"/>
      <c r="BF889" s="5"/>
      <c r="BG889" s="5"/>
      <c r="BH889" s="5"/>
    </row>
    <row r="897" spans="57:60" x14ac:dyDescent="0.2">
      <c r="BE897" s="5"/>
      <c r="BF897" s="5"/>
      <c r="BG897" s="5"/>
      <c r="BH897" s="5"/>
    </row>
    <row r="905" spans="57:60" x14ac:dyDescent="0.2">
      <c r="BE905" s="5"/>
      <c r="BF905" s="5"/>
      <c r="BG905" s="5"/>
      <c r="BH905" s="5"/>
    </row>
    <row r="913" spans="57:60" x14ac:dyDescent="0.2">
      <c r="BE913" s="5"/>
      <c r="BF913" s="5"/>
      <c r="BG913" s="5"/>
      <c r="BH913" s="5"/>
    </row>
    <row r="921" spans="57:60" x14ac:dyDescent="0.2">
      <c r="BE921" s="5"/>
      <c r="BF921" s="5"/>
      <c r="BG921" s="5"/>
      <c r="BH921" s="5"/>
    </row>
    <row r="929" spans="57:60" x14ac:dyDescent="0.2">
      <c r="BE929" s="5"/>
      <c r="BF929" s="5"/>
      <c r="BG929" s="5"/>
      <c r="BH929" s="5"/>
    </row>
    <row r="937" spans="57:60" x14ac:dyDescent="0.2">
      <c r="BE937" s="5"/>
      <c r="BF937" s="5"/>
      <c r="BG937" s="5"/>
      <c r="BH937" s="5"/>
    </row>
    <row r="945" spans="57:60" x14ac:dyDescent="0.2">
      <c r="BE945" s="5"/>
      <c r="BF945" s="5"/>
      <c r="BG945" s="5"/>
      <c r="BH945" s="5"/>
    </row>
    <row r="953" spans="57:60" x14ac:dyDescent="0.2">
      <c r="BE953" s="5"/>
      <c r="BF953" s="5"/>
      <c r="BG953" s="5"/>
      <c r="BH953" s="5"/>
    </row>
    <row r="961" spans="57:60" x14ac:dyDescent="0.2">
      <c r="BE961" s="5"/>
      <c r="BF961" s="5"/>
      <c r="BG961" s="5"/>
      <c r="BH961" s="5"/>
    </row>
    <row r="969" spans="57:60" x14ac:dyDescent="0.2">
      <c r="BE969" s="5"/>
      <c r="BF969" s="5"/>
      <c r="BG969" s="5"/>
      <c r="BH969" s="5"/>
    </row>
    <row r="977" spans="57:60" x14ac:dyDescent="0.2">
      <c r="BE977" s="5"/>
      <c r="BF977" s="5"/>
      <c r="BG977" s="5"/>
      <c r="BH977" s="5"/>
    </row>
    <row r="985" spans="57:60" x14ac:dyDescent="0.2">
      <c r="BE985" s="5"/>
      <c r="BF985" s="5"/>
      <c r="BG985" s="5"/>
      <c r="BH985" s="5"/>
    </row>
    <row r="993" spans="57:60" x14ac:dyDescent="0.2">
      <c r="BE993" s="5"/>
      <c r="BF993" s="5"/>
      <c r="BG993" s="5"/>
      <c r="BH993" s="5"/>
    </row>
    <row r="1001" spans="57:60" x14ac:dyDescent="0.2">
      <c r="BE1001" s="5"/>
      <c r="BF1001" s="5"/>
      <c r="BG1001" s="5"/>
      <c r="BH1001" s="5"/>
    </row>
    <row r="1009" spans="57:60" x14ac:dyDescent="0.2">
      <c r="BE1009" s="5"/>
      <c r="BF1009" s="5"/>
      <c r="BG1009" s="5"/>
      <c r="BH1009" s="5"/>
    </row>
    <row r="1017" spans="57:60" x14ac:dyDescent="0.2">
      <c r="BE1017" s="5"/>
      <c r="BF1017" s="5"/>
      <c r="BG1017" s="5"/>
      <c r="BH1017" s="5"/>
    </row>
    <row r="1025" spans="57:60" x14ac:dyDescent="0.2">
      <c r="BE1025" s="5"/>
      <c r="BF1025" s="5"/>
      <c r="BG1025" s="5"/>
      <c r="BH1025" s="5"/>
    </row>
    <row r="1033" spans="57:60" x14ac:dyDescent="0.2">
      <c r="BE1033" s="5"/>
      <c r="BF1033" s="5"/>
      <c r="BG1033" s="5"/>
      <c r="BH1033" s="5"/>
    </row>
    <row r="1041" spans="57:60" x14ac:dyDescent="0.2">
      <c r="BE1041" s="5"/>
      <c r="BF1041" s="5"/>
      <c r="BG1041" s="5"/>
      <c r="BH1041" s="5"/>
    </row>
    <row r="1049" spans="57:60" x14ac:dyDescent="0.2">
      <c r="BE1049" s="5"/>
      <c r="BF1049" s="5"/>
      <c r="BG1049" s="5"/>
      <c r="BH1049" s="5"/>
    </row>
    <row r="1057" spans="57:60" x14ac:dyDescent="0.2">
      <c r="BE1057" s="5"/>
      <c r="BF1057" s="5"/>
      <c r="BG1057" s="5"/>
      <c r="BH1057" s="5"/>
    </row>
    <row r="1065" spans="57:60" x14ac:dyDescent="0.2">
      <c r="BE1065" s="5"/>
      <c r="BF1065" s="5"/>
      <c r="BG1065" s="5"/>
      <c r="BH1065" s="5"/>
    </row>
    <row r="1073" spans="57:60" x14ac:dyDescent="0.2">
      <c r="BE1073" s="5"/>
      <c r="BF1073" s="5"/>
      <c r="BG1073" s="5"/>
      <c r="BH1073" s="5"/>
    </row>
    <row r="1081" spans="57:60" x14ac:dyDescent="0.2">
      <c r="BE1081" s="5"/>
      <c r="BF1081" s="5"/>
      <c r="BG1081" s="5"/>
      <c r="BH1081" s="5"/>
    </row>
    <row r="1089" spans="57:60" x14ac:dyDescent="0.2">
      <c r="BE1089" s="5"/>
      <c r="BF1089" s="5"/>
      <c r="BG1089" s="5"/>
      <c r="BH1089" s="5"/>
    </row>
    <row r="1097" spans="57:60" x14ac:dyDescent="0.2">
      <c r="BE1097" s="5"/>
      <c r="BF1097" s="5"/>
      <c r="BG1097" s="5"/>
      <c r="BH1097" s="5"/>
    </row>
    <row r="1105" spans="57:60" x14ac:dyDescent="0.2">
      <c r="BE1105" s="5"/>
      <c r="BF1105" s="5"/>
      <c r="BG1105" s="5"/>
      <c r="BH1105" s="5"/>
    </row>
    <row r="1113" spans="57:60" x14ac:dyDescent="0.2">
      <c r="BE1113" s="5"/>
      <c r="BF1113" s="5"/>
      <c r="BG1113" s="5"/>
      <c r="BH1113" s="5"/>
    </row>
    <row r="1121" spans="57:60" x14ac:dyDescent="0.2">
      <c r="BE1121" s="5"/>
      <c r="BF1121" s="5"/>
      <c r="BG1121" s="5"/>
      <c r="BH1121" s="5"/>
    </row>
    <row r="1129" spans="57:60" x14ac:dyDescent="0.2">
      <c r="BE1129" s="5"/>
      <c r="BF1129" s="5"/>
      <c r="BG1129" s="5"/>
      <c r="BH1129" s="5"/>
    </row>
    <row r="1137" spans="57:60" x14ac:dyDescent="0.2">
      <c r="BE1137" s="5"/>
      <c r="BF1137" s="5"/>
      <c r="BG1137" s="5"/>
      <c r="BH1137" s="5"/>
    </row>
    <row r="1145" spans="57:60" x14ac:dyDescent="0.2">
      <c r="BE1145" s="5"/>
      <c r="BF1145" s="5"/>
      <c r="BG1145" s="5"/>
      <c r="BH1145" s="5"/>
    </row>
    <row r="1153" spans="57:60" x14ac:dyDescent="0.2">
      <c r="BE1153" s="5"/>
      <c r="BF1153" s="5"/>
      <c r="BG1153" s="5"/>
      <c r="BH1153" s="5"/>
    </row>
    <row r="1161" spans="57:60" x14ac:dyDescent="0.2">
      <c r="BE1161" s="5"/>
      <c r="BF1161" s="5"/>
      <c r="BG1161" s="5"/>
      <c r="BH1161" s="5"/>
    </row>
    <row r="1169" spans="57:60" x14ac:dyDescent="0.2">
      <c r="BE1169" s="5"/>
      <c r="BF1169" s="5"/>
      <c r="BG1169" s="5"/>
      <c r="BH1169" s="5"/>
    </row>
    <row r="1177" spans="57:60" x14ac:dyDescent="0.2">
      <c r="BE1177" s="5"/>
      <c r="BF1177" s="5"/>
      <c r="BG1177" s="5"/>
      <c r="BH1177" s="5"/>
    </row>
    <row r="1185" spans="57:60" x14ac:dyDescent="0.2">
      <c r="BE1185" s="5"/>
      <c r="BF1185" s="5"/>
      <c r="BG1185" s="5"/>
      <c r="BH1185" s="5"/>
    </row>
    <row r="1193" spans="57:60" x14ac:dyDescent="0.2">
      <c r="BE1193" s="5"/>
      <c r="BF1193" s="5"/>
      <c r="BG1193" s="5"/>
      <c r="BH1193" s="5"/>
    </row>
    <row r="1201" spans="57:60" x14ac:dyDescent="0.2">
      <c r="BE1201" s="5"/>
      <c r="BF1201" s="5"/>
      <c r="BG1201" s="5"/>
      <c r="BH1201" s="5"/>
    </row>
    <row r="1209" spans="57:60" x14ac:dyDescent="0.2">
      <c r="BE1209" s="5"/>
      <c r="BF1209" s="5"/>
      <c r="BG1209" s="5"/>
      <c r="BH1209" s="5"/>
    </row>
    <row r="1217" spans="57:60" x14ac:dyDescent="0.2">
      <c r="BE1217" s="5"/>
      <c r="BF1217" s="5"/>
      <c r="BG1217" s="5"/>
      <c r="BH1217" s="5"/>
    </row>
    <row r="1225" spans="57:60" x14ac:dyDescent="0.2">
      <c r="BE1225" s="5"/>
      <c r="BF1225" s="5"/>
      <c r="BG1225" s="5"/>
      <c r="BH1225" s="5"/>
    </row>
    <row r="1233" spans="57:60" x14ac:dyDescent="0.2">
      <c r="BE1233" s="5"/>
      <c r="BF1233" s="5"/>
      <c r="BG1233" s="5"/>
      <c r="BH1233" s="5"/>
    </row>
    <row r="1241" spans="57:60" x14ac:dyDescent="0.2">
      <c r="BE1241" s="5"/>
      <c r="BF1241" s="5"/>
      <c r="BG1241" s="5"/>
      <c r="BH1241" s="5"/>
    </row>
    <row r="1249" spans="57:60" x14ac:dyDescent="0.2">
      <c r="BE1249" s="5"/>
      <c r="BF1249" s="5"/>
      <c r="BG1249" s="5"/>
      <c r="BH1249" s="5"/>
    </row>
    <row r="1257" spans="57:60" x14ac:dyDescent="0.2">
      <c r="BE1257" s="5"/>
      <c r="BF1257" s="5"/>
      <c r="BG1257" s="5"/>
      <c r="BH1257" s="5"/>
    </row>
    <row r="1265" spans="57:60" x14ac:dyDescent="0.2">
      <c r="BE1265" s="5"/>
      <c r="BF1265" s="5"/>
      <c r="BG1265" s="5"/>
      <c r="BH1265" s="5"/>
    </row>
    <row r="1273" spans="57:60" x14ac:dyDescent="0.2">
      <c r="BE1273" s="5"/>
      <c r="BF1273" s="5"/>
      <c r="BG1273" s="5"/>
      <c r="BH1273" s="5"/>
    </row>
    <row r="1281" spans="57:60" x14ac:dyDescent="0.2">
      <c r="BE1281" s="5"/>
      <c r="BF1281" s="5"/>
      <c r="BG1281" s="5"/>
      <c r="BH1281" s="5"/>
    </row>
    <row r="1289" spans="57:60" x14ac:dyDescent="0.2">
      <c r="BE1289" s="5"/>
      <c r="BF1289" s="5"/>
      <c r="BG1289" s="5"/>
      <c r="BH1289" s="5"/>
    </row>
    <row r="1297" spans="57:60" x14ac:dyDescent="0.2">
      <c r="BE1297" s="5"/>
      <c r="BF1297" s="5"/>
      <c r="BG1297" s="5"/>
      <c r="BH1297" s="5"/>
    </row>
    <row r="1305" spans="57:60" x14ac:dyDescent="0.2">
      <c r="BE1305" s="5"/>
      <c r="BF1305" s="5"/>
      <c r="BG1305" s="5"/>
      <c r="BH1305" s="5"/>
    </row>
    <row r="1313" spans="57:60" x14ac:dyDescent="0.2">
      <c r="BE1313" s="5"/>
      <c r="BF1313" s="5"/>
      <c r="BG1313" s="5"/>
      <c r="BH1313" s="5"/>
    </row>
    <row r="1321" spans="57:60" x14ac:dyDescent="0.2">
      <c r="BE1321" s="5"/>
      <c r="BF1321" s="5"/>
      <c r="BG1321" s="5"/>
      <c r="BH1321" s="5"/>
    </row>
    <row r="1329" spans="57:60" x14ac:dyDescent="0.2">
      <c r="BE1329" s="5"/>
      <c r="BF1329" s="5"/>
      <c r="BG1329" s="5"/>
      <c r="BH1329" s="5"/>
    </row>
    <row r="1337" spans="57:60" x14ac:dyDescent="0.2">
      <c r="BE1337" s="5"/>
      <c r="BF1337" s="5"/>
      <c r="BG1337" s="5"/>
      <c r="BH1337" s="5"/>
    </row>
    <row r="1345" spans="57:60" x14ac:dyDescent="0.2">
      <c r="BE1345" s="5"/>
      <c r="BF1345" s="5"/>
      <c r="BG1345" s="5"/>
      <c r="BH1345" s="5"/>
    </row>
    <row r="1353" spans="57:60" x14ac:dyDescent="0.2">
      <c r="BE1353" s="5"/>
      <c r="BF1353" s="5"/>
      <c r="BG1353" s="5"/>
      <c r="BH1353" s="5"/>
    </row>
    <row r="1361" spans="57:60" x14ac:dyDescent="0.2">
      <c r="BE1361" s="5"/>
      <c r="BF1361" s="5"/>
      <c r="BG1361" s="5"/>
      <c r="BH1361" s="5"/>
    </row>
    <row r="1369" spans="57:60" x14ac:dyDescent="0.2">
      <c r="BE1369" s="5"/>
      <c r="BF1369" s="5"/>
      <c r="BG1369" s="5"/>
      <c r="BH1369" s="5"/>
    </row>
    <row r="1377" spans="57:60" x14ac:dyDescent="0.2">
      <c r="BE1377" s="5"/>
      <c r="BF1377" s="5"/>
      <c r="BG1377" s="5"/>
      <c r="BH1377" s="5"/>
    </row>
    <row r="1385" spans="57:60" x14ac:dyDescent="0.2">
      <c r="BE1385" s="5"/>
      <c r="BF1385" s="5"/>
      <c r="BG1385" s="5"/>
      <c r="BH1385" s="5"/>
    </row>
    <row r="1393" spans="57:60" x14ac:dyDescent="0.2">
      <c r="BE1393" s="5"/>
      <c r="BF1393" s="5"/>
      <c r="BG1393" s="5"/>
      <c r="BH1393" s="5"/>
    </row>
    <row r="1401" spans="57:60" x14ac:dyDescent="0.2">
      <c r="BE1401" s="5"/>
      <c r="BF1401" s="5"/>
      <c r="BG1401" s="5"/>
      <c r="BH1401" s="5"/>
    </row>
    <row r="1409" spans="57:60" x14ac:dyDescent="0.2">
      <c r="BE1409" s="5"/>
      <c r="BF1409" s="5"/>
      <c r="BG1409" s="5"/>
      <c r="BH1409" s="5"/>
    </row>
    <row r="1417" spans="57:60" x14ac:dyDescent="0.2">
      <c r="BE1417" s="5"/>
      <c r="BF1417" s="5"/>
      <c r="BG1417" s="5"/>
      <c r="BH1417" s="5"/>
    </row>
    <row r="1425" spans="57:60" x14ac:dyDescent="0.2">
      <c r="BE1425" s="5"/>
      <c r="BF1425" s="5"/>
      <c r="BG1425" s="5"/>
      <c r="BH1425" s="5"/>
    </row>
    <row r="1433" spans="57:60" x14ac:dyDescent="0.2">
      <c r="BE1433" s="5"/>
      <c r="BF1433" s="5"/>
      <c r="BG1433" s="5"/>
      <c r="BH1433" s="5"/>
    </row>
    <row r="1441" spans="57:60" x14ac:dyDescent="0.2">
      <c r="BE1441" s="5"/>
      <c r="BF1441" s="5"/>
      <c r="BG1441" s="5"/>
      <c r="BH1441" s="5"/>
    </row>
    <row r="1449" spans="57:60" x14ac:dyDescent="0.2">
      <c r="BE1449" s="5"/>
      <c r="BF1449" s="5"/>
      <c r="BG1449" s="5"/>
      <c r="BH1449" s="5"/>
    </row>
    <row r="1457" spans="57:60" x14ac:dyDescent="0.2">
      <c r="BE1457" s="5"/>
      <c r="BF1457" s="5"/>
      <c r="BG1457" s="5"/>
      <c r="BH1457" s="5"/>
    </row>
    <row r="1465" spans="57:60" x14ac:dyDescent="0.2">
      <c r="BE1465" s="5"/>
      <c r="BF1465" s="5"/>
      <c r="BG1465" s="5"/>
      <c r="BH1465" s="5"/>
    </row>
    <row r="1473" spans="57:60" x14ac:dyDescent="0.2">
      <c r="BE1473" s="5"/>
      <c r="BF1473" s="5"/>
      <c r="BG1473" s="5"/>
      <c r="BH1473" s="5"/>
    </row>
    <row r="1481" spans="57:60" x14ac:dyDescent="0.2">
      <c r="BE1481" s="5"/>
      <c r="BF1481" s="5"/>
      <c r="BG1481" s="5"/>
      <c r="BH1481" s="5"/>
    </row>
    <row r="1489" spans="57:60" x14ac:dyDescent="0.2">
      <c r="BE1489" s="5"/>
      <c r="BF1489" s="5"/>
      <c r="BG1489" s="5"/>
      <c r="BH1489" s="5"/>
    </row>
    <row r="1497" spans="57:60" x14ac:dyDescent="0.2">
      <c r="BE1497" s="5"/>
      <c r="BF1497" s="5"/>
      <c r="BG1497" s="5"/>
      <c r="BH1497" s="5"/>
    </row>
    <row r="1505" spans="57:60" x14ac:dyDescent="0.2">
      <c r="BE1505" s="5"/>
      <c r="BF1505" s="5"/>
      <c r="BG1505" s="5"/>
      <c r="BH1505" s="5"/>
    </row>
    <row r="1513" spans="57:60" x14ac:dyDescent="0.2">
      <c r="BE1513" s="5"/>
      <c r="BF1513" s="5"/>
      <c r="BG1513" s="5"/>
      <c r="BH1513" s="5"/>
    </row>
    <row r="1521" spans="57:60" x14ac:dyDescent="0.2">
      <c r="BE1521" s="5"/>
      <c r="BF1521" s="5"/>
      <c r="BG1521" s="5"/>
      <c r="BH1521" s="5"/>
    </row>
    <row r="1529" spans="57:60" x14ac:dyDescent="0.2">
      <c r="BE1529" s="5"/>
      <c r="BF1529" s="5"/>
      <c r="BG1529" s="5"/>
      <c r="BH1529" s="5"/>
    </row>
    <row r="1537" spans="57:60" x14ac:dyDescent="0.2">
      <c r="BE1537" s="5"/>
      <c r="BF1537" s="5"/>
      <c r="BG1537" s="5"/>
      <c r="BH1537" s="5"/>
    </row>
    <row r="1545" spans="57:60" x14ac:dyDescent="0.2">
      <c r="BE1545" s="5"/>
      <c r="BF1545" s="5"/>
      <c r="BG1545" s="5"/>
      <c r="BH1545" s="5"/>
    </row>
    <row r="1553" spans="57:60" x14ac:dyDescent="0.2">
      <c r="BE1553" s="5"/>
      <c r="BF1553" s="5"/>
      <c r="BG1553" s="5"/>
      <c r="BH1553" s="5"/>
    </row>
    <row r="1561" spans="57:60" x14ac:dyDescent="0.2">
      <c r="BE1561" s="5"/>
      <c r="BF1561" s="5"/>
      <c r="BG1561" s="5"/>
      <c r="BH1561" s="5"/>
    </row>
    <row r="1569" spans="57:60" x14ac:dyDescent="0.2">
      <c r="BE1569" s="5"/>
      <c r="BF1569" s="5"/>
      <c r="BG1569" s="5"/>
      <c r="BH1569" s="5"/>
    </row>
    <row r="1577" spans="57:60" x14ac:dyDescent="0.2">
      <c r="BE1577" s="5"/>
      <c r="BF1577" s="5"/>
      <c r="BG1577" s="5"/>
      <c r="BH1577" s="5"/>
    </row>
    <row r="1585" spans="57:60" x14ac:dyDescent="0.2">
      <c r="BE1585" s="5"/>
      <c r="BF1585" s="5"/>
      <c r="BG1585" s="5"/>
      <c r="BH1585" s="5"/>
    </row>
    <row r="1593" spans="57:60" x14ac:dyDescent="0.2">
      <c r="BE1593" s="5"/>
      <c r="BF1593" s="5"/>
      <c r="BG1593" s="5"/>
      <c r="BH1593" s="5"/>
    </row>
    <row r="1601" spans="57:60" x14ac:dyDescent="0.2">
      <c r="BE1601" s="5"/>
      <c r="BF1601" s="5"/>
      <c r="BG1601" s="5"/>
      <c r="BH1601" s="5"/>
    </row>
    <row r="1609" spans="57:60" x14ac:dyDescent="0.2">
      <c r="BE1609" s="5"/>
      <c r="BF1609" s="5"/>
      <c r="BG1609" s="5"/>
      <c r="BH1609" s="5"/>
    </row>
    <row r="1617" spans="57:60" x14ac:dyDescent="0.2">
      <c r="BE1617" s="5"/>
      <c r="BF1617" s="5"/>
      <c r="BG1617" s="5"/>
      <c r="BH1617" s="5"/>
    </row>
    <row r="1625" spans="57:60" x14ac:dyDescent="0.2">
      <c r="BE1625" s="5"/>
      <c r="BF1625" s="5"/>
      <c r="BG1625" s="5"/>
      <c r="BH1625" s="5"/>
    </row>
    <row r="1633" spans="57:60" x14ac:dyDescent="0.2">
      <c r="BE1633" s="5"/>
      <c r="BF1633" s="5"/>
      <c r="BG1633" s="5"/>
      <c r="BH1633" s="5"/>
    </row>
    <row r="1641" spans="57:60" x14ac:dyDescent="0.2">
      <c r="BE1641" s="5"/>
      <c r="BF1641" s="5"/>
      <c r="BG1641" s="5"/>
      <c r="BH1641" s="5"/>
    </row>
    <row r="1649" spans="57:60" x14ac:dyDescent="0.2">
      <c r="BE1649" s="5"/>
      <c r="BF1649" s="5"/>
      <c r="BG1649" s="5"/>
      <c r="BH1649" s="5"/>
    </row>
    <row r="1657" spans="57:60" x14ac:dyDescent="0.2">
      <c r="BE1657" s="5"/>
      <c r="BF1657" s="5"/>
      <c r="BG1657" s="5"/>
      <c r="BH1657" s="5"/>
    </row>
    <row r="1665" spans="57:60" x14ac:dyDescent="0.2">
      <c r="BE1665" s="5"/>
      <c r="BF1665" s="5"/>
      <c r="BG1665" s="5"/>
      <c r="BH1665" s="5"/>
    </row>
    <row r="1673" spans="57:60" x14ac:dyDescent="0.2">
      <c r="BE1673" s="5"/>
      <c r="BF1673" s="5"/>
      <c r="BG1673" s="5"/>
      <c r="BH1673" s="5"/>
    </row>
    <row r="1681" spans="57:60" x14ac:dyDescent="0.2">
      <c r="BE1681" s="5"/>
      <c r="BF1681" s="5"/>
      <c r="BG1681" s="5"/>
      <c r="BH1681" s="5"/>
    </row>
    <row r="1689" spans="57:60" x14ac:dyDescent="0.2">
      <c r="BE1689" s="5"/>
      <c r="BF1689" s="5"/>
      <c r="BG1689" s="5"/>
      <c r="BH1689" s="5"/>
    </row>
    <row r="1697" spans="57:60" x14ac:dyDescent="0.2">
      <c r="BE1697" s="5"/>
      <c r="BF1697" s="5"/>
      <c r="BG1697" s="5"/>
      <c r="BH1697" s="5"/>
    </row>
    <row r="1705" spans="57:60" x14ac:dyDescent="0.2">
      <c r="BE1705" s="5"/>
      <c r="BF1705" s="5"/>
      <c r="BG1705" s="5"/>
      <c r="BH1705" s="5"/>
    </row>
    <row r="1713" spans="57:60" x14ac:dyDescent="0.2">
      <c r="BE1713" s="5"/>
      <c r="BF1713" s="5"/>
      <c r="BG1713" s="5"/>
      <c r="BH1713" s="5"/>
    </row>
    <row r="1721" spans="57:60" x14ac:dyDescent="0.2">
      <c r="BE1721" s="5"/>
      <c r="BF1721" s="5"/>
      <c r="BG1721" s="5"/>
      <c r="BH1721" s="5"/>
    </row>
    <row r="1729" spans="57:60" x14ac:dyDescent="0.2">
      <c r="BE1729" s="5"/>
      <c r="BF1729" s="5"/>
      <c r="BG1729" s="5"/>
      <c r="BH1729" s="5"/>
    </row>
    <row r="1737" spans="57:60" x14ac:dyDescent="0.2">
      <c r="BE1737" s="5"/>
      <c r="BF1737" s="5"/>
      <c r="BG1737" s="5"/>
      <c r="BH1737" s="5"/>
    </row>
    <row r="1745" spans="57:60" x14ac:dyDescent="0.2">
      <c r="BE1745" s="5"/>
      <c r="BF1745" s="5"/>
      <c r="BG1745" s="5"/>
      <c r="BH1745" s="5"/>
    </row>
    <row r="1753" spans="57:60" x14ac:dyDescent="0.2">
      <c r="BE1753" s="5"/>
      <c r="BF1753" s="5"/>
      <c r="BG1753" s="5"/>
      <c r="BH1753" s="5"/>
    </row>
    <row r="1761" spans="57:60" x14ac:dyDescent="0.2">
      <c r="BE1761" s="5"/>
      <c r="BF1761" s="5"/>
      <c r="BG1761" s="5"/>
      <c r="BH1761" s="5"/>
    </row>
    <row r="1769" spans="57:60" x14ac:dyDescent="0.2">
      <c r="BE1769" s="5"/>
      <c r="BF1769" s="5"/>
      <c r="BG1769" s="5"/>
      <c r="BH1769" s="5"/>
    </row>
    <row r="1777" spans="57:60" x14ac:dyDescent="0.2">
      <c r="BE1777" s="5"/>
      <c r="BF1777" s="5"/>
      <c r="BG1777" s="5"/>
      <c r="BH1777" s="5"/>
    </row>
    <row r="1785" spans="57:60" x14ac:dyDescent="0.2">
      <c r="BE1785" s="5"/>
      <c r="BF1785" s="5"/>
      <c r="BG1785" s="5"/>
      <c r="BH1785" s="5"/>
    </row>
    <row r="1793" spans="57:60" x14ac:dyDescent="0.2">
      <c r="BE1793" s="5"/>
      <c r="BF1793" s="5"/>
      <c r="BG1793" s="5"/>
      <c r="BH1793" s="5"/>
    </row>
    <row r="1801" spans="57:60" x14ac:dyDescent="0.2">
      <c r="BE1801" s="5"/>
      <c r="BF1801" s="5"/>
      <c r="BG1801" s="5"/>
      <c r="BH1801" s="5"/>
    </row>
    <row r="1809" spans="57:60" x14ac:dyDescent="0.2">
      <c r="BE1809" s="5"/>
      <c r="BF1809" s="5"/>
      <c r="BG1809" s="5"/>
      <c r="BH1809" s="5"/>
    </row>
    <row r="1817" spans="57:60" x14ac:dyDescent="0.2">
      <c r="BE1817" s="5"/>
      <c r="BF1817" s="5"/>
      <c r="BG1817" s="5"/>
      <c r="BH1817" s="5"/>
    </row>
    <row r="1825" spans="57:60" x14ac:dyDescent="0.2">
      <c r="BE1825" s="5"/>
      <c r="BF1825" s="5"/>
      <c r="BG1825" s="5"/>
      <c r="BH1825" s="5"/>
    </row>
    <row r="1833" spans="57:60" x14ac:dyDescent="0.2">
      <c r="BE1833" s="5"/>
      <c r="BF1833" s="5"/>
      <c r="BG1833" s="5"/>
      <c r="BH1833" s="5"/>
    </row>
    <row r="1841" spans="57:60" x14ac:dyDescent="0.2">
      <c r="BE1841" s="5"/>
      <c r="BF1841" s="5"/>
      <c r="BG1841" s="5"/>
      <c r="BH1841" s="5"/>
    </row>
    <row r="1849" spans="57:60" x14ac:dyDescent="0.2">
      <c r="BE1849" s="5"/>
      <c r="BF1849" s="5"/>
      <c r="BG1849" s="5"/>
      <c r="BH1849" s="5"/>
    </row>
    <row r="1857" spans="57:60" x14ac:dyDescent="0.2">
      <c r="BE1857" s="5"/>
      <c r="BF1857" s="5"/>
      <c r="BG1857" s="5"/>
      <c r="BH1857" s="5"/>
    </row>
    <row r="1865" spans="57:60" x14ac:dyDescent="0.2">
      <c r="BE1865" s="5"/>
      <c r="BF1865" s="5"/>
      <c r="BG1865" s="5"/>
      <c r="BH1865" s="5"/>
    </row>
    <row r="1873" spans="57:60" x14ac:dyDescent="0.2">
      <c r="BE1873" s="5"/>
      <c r="BF1873" s="5"/>
      <c r="BG1873" s="5"/>
      <c r="BH1873" s="5"/>
    </row>
    <row r="1881" spans="57:60" x14ac:dyDescent="0.2">
      <c r="BE1881" s="5"/>
      <c r="BF1881" s="5"/>
      <c r="BG1881" s="5"/>
      <c r="BH1881" s="5"/>
    </row>
    <row r="1889" spans="57:60" x14ac:dyDescent="0.2">
      <c r="BE1889" s="5"/>
      <c r="BF1889" s="5"/>
      <c r="BG1889" s="5"/>
      <c r="BH1889" s="5"/>
    </row>
    <row r="1897" spans="57:60" x14ac:dyDescent="0.2">
      <c r="BE1897" s="5"/>
      <c r="BF1897" s="5"/>
      <c r="BG1897" s="5"/>
      <c r="BH1897" s="5"/>
    </row>
    <row r="1905" spans="57:60" x14ac:dyDescent="0.2">
      <c r="BE1905" s="5"/>
      <c r="BF1905" s="5"/>
      <c r="BG1905" s="5"/>
      <c r="BH1905" s="5"/>
    </row>
    <row r="1913" spans="57:60" x14ac:dyDescent="0.2">
      <c r="BE1913" s="5"/>
      <c r="BF1913" s="5"/>
      <c r="BG1913" s="5"/>
      <c r="BH1913" s="5"/>
    </row>
    <row r="1921" spans="57:60" x14ac:dyDescent="0.2">
      <c r="BE1921" s="5"/>
      <c r="BF1921" s="5"/>
      <c r="BG1921" s="5"/>
      <c r="BH1921" s="5"/>
    </row>
    <row r="1929" spans="57:60" x14ac:dyDescent="0.2">
      <c r="BE1929" s="5"/>
      <c r="BF1929" s="5"/>
      <c r="BG1929" s="5"/>
      <c r="BH1929" s="5"/>
    </row>
    <row r="1937" spans="57:60" x14ac:dyDescent="0.2">
      <c r="BE1937" s="5"/>
      <c r="BF1937" s="5"/>
      <c r="BG1937" s="5"/>
      <c r="BH1937" s="5"/>
    </row>
    <row r="1945" spans="57:60" x14ac:dyDescent="0.2">
      <c r="BE1945" s="5"/>
      <c r="BF1945" s="5"/>
      <c r="BG1945" s="5"/>
      <c r="BH1945" s="5"/>
    </row>
    <row r="1953" spans="57:60" x14ac:dyDescent="0.2">
      <c r="BE1953" s="5"/>
      <c r="BF1953" s="5"/>
      <c r="BG1953" s="5"/>
      <c r="BH1953" s="5"/>
    </row>
    <row r="1961" spans="57:60" x14ac:dyDescent="0.2">
      <c r="BE1961" s="5"/>
      <c r="BF1961" s="5"/>
      <c r="BG1961" s="5"/>
      <c r="BH1961" s="5"/>
    </row>
    <row r="1969" spans="57:60" x14ac:dyDescent="0.2">
      <c r="BE1969" s="5"/>
      <c r="BF1969" s="5"/>
      <c r="BG1969" s="5"/>
      <c r="BH1969" s="5"/>
    </row>
    <row r="1977" spans="57:60" x14ac:dyDescent="0.2">
      <c r="BE1977" s="5"/>
      <c r="BF1977" s="5"/>
      <c r="BG1977" s="5"/>
      <c r="BH1977" s="5"/>
    </row>
    <row r="1985" spans="57:60" x14ac:dyDescent="0.2">
      <c r="BE1985" s="5"/>
      <c r="BF1985" s="5"/>
      <c r="BG1985" s="5"/>
      <c r="BH1985" s="5"/>
    </row>
    <row r="1993" spans="57:60" x14ac:dyDescent="0.2">
      <c r="BE1993" s="5"/>
      <c r="BF1993" s="5"/>
      <c r="BG1993" s="5"/>
      <c r="BH1993" s="5"/>
    </row>
    <row r="2001" spans="57:60" x14ac:dyDescent="0.2">
      <c r="BE2001" s="5"/>
      <c r="BF2001" s="5"/>
      <c r="BG2001" s="5"/>
      <c r="BH2001" s="5"/>
    </row>
    <row r="2009" spans="57:60" x14ac:dyDescent="0.2">
      <c r="BE2009" s="5"/>
      <c r="BF2009" s="5"/>
      <c r="BG2009" s="5"/>
      <c r="BH2009" s="5"/>
    </row>
    <row r="2017" spans="57:60" x14ac:dyDescent="0.2">
      <c r="BE2017" s="5"/>
      <c r="BF2017" s="5"/>
      <c r="BG2017" s="5"/>
      <c r="BH2017" s="5"/>
    </row>
    <row r="2025" spans="57:60" x14ac:dyDescent="0.2">
      <c r="BE2025" s="5"/>
      <c r="BF2025" s="5"/>
      <c r="BG2025" s="5"/>
      <c r="BH2025" s="5"/>
    </row>
    <row r="2033" spans="57:60" x14ac:dyDescent="0.2">
      <c r="BE2033" s="5"/>
      <c r="BF2033" s="5"/>
      <c r="BG2033" s="5"/>
      <c r="BH2033" s="5"/>
    </row>
    <row r="2041" spans="57:60" x14ac:dyDescent="0.2">
      <c r="BE2041" s="5"/>
      <c r="BF2041" s="5"/>
      <c r="BG2041" s="5"/>
      <c r="BH2041" s="5"/>
    </row>
    <row r="2049" spans="57:60" x14ac:dyDescent="0.2">
      <c r="BE2049" s="5"/>
      <c r="BF2049" s="5"/>
      <c r="BG2049" s="5"/>
      <c r="BH2049" s="5"/>
    </row>
    <row r="2057" spans="57:60" x14ac:dyDescent="0.2">
      <c r="BE2057" s="5"/>
      <c r="BF2057" s="5"/>
      <c r="BG2057" s="5"/>
      <c r="BH2057" s="5"/>
    </row>
    <row r="2065" spans="57:60" x14ac:dyDescent="0.2">
      <c r="BE2065" s="5"/>
      <c r="BF2065" s="5"/>
      <c r="BG2065" s="5"/>
      <c r="BH2065" s="5"/>
    </row>
    <row r="2073" spans="57:60" x14ac:dyDescent="0.2">
      <c r="BE2073" s="5"/>
      <c r="BF2073" s="5"/>
      <c r="BG2073" s="5"/>
      <c r="BH2073" s="5"/>
    </row>
    <row r="2081" spans="57:60" x14ac:dyDescent="0.2">
      <c r="BE2081" s="5"/>
      <c r="BF2081" s="5"/>
      <c r="BG2081" s="5"/>
      <c r="BH2081" s="5"/>
    </row>
    <row r="2089" spans="57:60" x14ac:dyDescent="0.2">
      <c r="BE2089" s="5"/>
      <c r="BF2089" s="5"/>
      <c r="BG2089" s="5"/>
      <c r="BH2089" s="5"/>
    </row>
    <row r="2097" spans="57:60" x14ac:dyDescent="0.2">
      <c r="BE2097" s="5"/>
      <c r="BF2097" s="5"/>
      <c r="BG2097" s="5"/>
      <c r="BH2097" s="5"/>
    </row>
    <row r="2105" spans="57:60" x14ac:dyDescent="0.2">
      <c r="BE2105" s="5"/>
      <c r="BF2105" s="5"/>
      <c r="BG2105" s="5"/>
      <c r="BH2105" s="5"/>
    </row>
    <row r="2113" spans="57:60" x14ac:dyDescent="0.2">
      <c r="BE2113" s="5"/>
      <c r="BF2113" s="5"/>
      <c r="BG2113" s="5"/>
      <c r="BH2113" s="5"/>
    </row>
    <row r="2121" spans="57:60" x14ac:dyDescent="0.2">
      <c r="BE2121" s="5"/>
      <c r="BF2121" s="5"/>
      <c r="BG2121" s="5"/>
      <c r="BH2121" s="5"/>
    </row>
    <row r="2129" spans="57:60" x14ac:dyDescent="0.2">
      <c r="BE2129" s="5"/>
      <c r="BF2129" s="5"/>
      <c r="BG2129" s="5"/>
      <c r="BH2129" s="5"/>
    </row>
    <row r="2137" spans="57:60" x14ac:dyDescent="0.2">
      <c r="BE2137" s="5"/>
      <c r="BF2137" s="5"/>
      <c r="BG2137" s="5"/>
      <c r="BH2137" s="5"/>
    </row>
    <row r="2145" spans="57:60" x14ac:dyDescent="0.2">
      <c r="BE2145" s="5"/>
      <c r="BF2145" s="5"/>
      <c r="BG2145" s="5"/>
      <c r="BH2145" s="5"/>
    </row>
    <row r="2153" spans="57:60" x14ac:dyDescent="0.2">
      <c r="BE2153" s="5"/>
      <c r="BF2153" s="5"/>
      <c r="BG2153" s="5"/>
      <c r="BH2153" s="5"/>
    </row>
    <row r="2161" spans="57:60" x14ac:dyDescent="0.2">
      <c r="BE2161" s="5"/>
      <c r="BF2161" s="5"/>
      <c r="BG2161" s="5"/>
      <c r="BH2161" s="5"/>
    </row>
    <row r="2169" spans="57:60" x14ac:dyDescent="0.2">
      <c r="BE2169" s="5"/>
      <c r="BF2169" s="5"/>
      <c r="BG2169" s="5"/>
      <c r="BH2169" s="5"/>
    </row>
    <row r="2177" spans="57:60" x14ac:dyDescent="0.2">
      <c r="BE2177" s="5"/>
      <c r="BF2177" s="5"/>
      <c r="BG2177" s="5"/>
      <c r="BH2177" s="5"/>
    </row>
    <row r="2185" spans="57:60" x14ac:dyDescent="0.2">
      <c r="BE2185" s="5"/>
      <c r="BF2185" s="5"/>
      <c r="BG2185" s="5"/>
      <c r="BH2185" s="5"/>
    </row>
    <row r="2193" spans="57:60" x14ac:dyDescent="0.2">
      <c r="BE2193" s="5"/>
      <c r="BF2193" s="5"/>
      <c r="BG2193" s="5"/>
      <c r="BH2193" s="5"/>
    </row>
    <row r="2201" spans="57:60" x14ac:dyDescent="0.2">
      <c r="BE2201" s="5"/>
      <c r="BF2201" s="5"/>
      <c r="BG2201" s="5"/>
      <c r="BH2201" s="5"/>
    </row>
    <row r="2209" spans="57:60" x14ac:dyDescent="0.2">
      <c r="BE2209" s="5"/>
      <c r="BF2209" s="5"/>
      <c r="BG2209" s="5"/>
      <c r="BH2209" s="5"/>
    </row>
    <row r="2217" spans="57:60" x14ac:dyDescent="0.2">
      <c r="BE2217" s="5"/>
      <c r="BF2217" s="5"/>
      <c r="BG2217" s="5"/>
      <c r="BH2217" s="5"/>
    </row>
    <row r="2225" spans="57:60" x14ac:dyDescent="0.2">
      <c r="BE2225" s="5"/>
      <c r="BF2225" s="5"/>
      <c r="BG2225" s="5"/>
      <c r="BH2225" s="5"/>
    </row>
    <row r="2233" spans="57:60" x14ac:dyDescent="0.2">
      <c r="BE2233" s="5"/>
      <c r="BF2233" s="5"/>
      <c r="BG2233" s="5"/>
      <c r="BH2233" s="5"/>
    </row>
    <row r="2241" spans="57:60" x14ac:dyDescent="0.2">
      <c r="BE2241" s="5"/>
      <c r="BF2241" s="5"/>
      <c r="BG2241" s="5"/>
      <c r="BH2241" s="5"/>
    </row>
    <row r="2249" spans="57:60" x14ac:dyDescent="0.2">
      <c r="BE2249" s="5"/>
      <c r="BF2249" s="5"/>
      <c r="BG2249" s="5"/>
      <c r="BH2249" s="5"/>
    </row>
    <row r="2257" spans="57:60" x14ac:dyDescent="0.2">
      <c r="BE2257" s="5"/>
      <c r="BF2257" s="5"/>
      <c r="BG2257" s="5"/>
      <c r="BH2257" s="5"/>
    </row>
    <row r="2265" spans="57:60" x14ac:dyDescent="0.2">
      <c r="BE2265" s="5"/>
      <c r="BF2265" s="5"/>
      <c r="BG2265" s="5"/>
      <c r="BH2265" s="5"/>
    </row>
    <row r="2273" spans="57:60" x14ac:dyDescent="0.2">
      <c r="BE2273" s="5"/>
      <c r="BF2273" s="5"/>
      <c r="BG2273" s="5"/>
      <c r="BH2273" s="5"/>
    </row>
    <row r="2281" spans="57:60" x14ac:dyDescent="0.2">
      <c r="BE2281" s="5"/>
      <c r="BF2281" s="5"/>
      <c r="BG2281" s="5"/>
      <c r="BH2281" s="5"/>
    </row>
    <row r="2289" spans="57:60" x14ac:dyDescent="0.2">
      <c r="BE2289" s="5"/>
      <c r="BF2289" s="5"/>
      <c r="BG2289" s="5"/>
      <c r="BH2289" s="5"/>
    </row>
    <row r="2297" spans="57:60" x14ac:dyDescent="0.2">
      <c r="BE2297" s="5"/>
      <c r="BF2297" s="5"/>
      <c r="BG2297" s="5"/>
      <c r="BH2297" s="5"/>
    </row>
    <row r="2305" spans="57:60" x14ac:dyDescent="0.2">
      <c r="BE2305" s="5"/>
      <c r="BF2305" s="5"/>
      <c r="BG2305" s="5"/>
      <c r="BH2305" s="5"/>
    </row>
    <row r="2313" spans="57:60" x14ac:dyDescent="0.2">
      <c r="BE2313" s="5"/>
      <c r="BF2313" s="5"/>
      <c r="BG2313" s="5"/>
      <c r="BH2313" s="5"/>
    </row>
    <row r="2321" spans="57:60" x14ac:dyDescent="0.2">
      <c r="BE2321" s="5"/>
      <c r="BF2321" s="5"/>
      <c r="BG2321" s="5"/>
      <c r="BH2321" s="5"/>
    </row>
    <row r="2329" spans="57:60" x14ac:dyDescent="0.2">
      <c r="BE2329" s="5"/>
      <c r="BF2329" s="5"/>
      <c r="BG2329" s="5"/>
      <c r="BH2329" s="5"/>
    </row>
    <row r="2337" spans="57:60" x14ac:dyDescent="0.2">
      <c r="BE2337" s="5"/>
      <c r="BF2337" s="5"/>
      <c r="BG2337" s="5"/>
      <c r="BH2337" s="5"/>
    </row>
    <row r="2345" spans="57:60" x14ac:dyDescent="0.2">
      <c r="BE2345" s="5"/>
      <c r="BF2345" s="5"/>
      <c r="BG2345" s="5"/>
      <c r="BH2345" s="5"/>
    </row>
    <row r="2353" spans="57:60" x14ac:dyDescent="0.2">
      <c r="BE2353" s="5"/>
      <c r="BF2353" s="5"/>
      <c r="BG2353" s="5"/>
      <c r="BH2353" s="5"/>
    </row>
    <row r="2361" spans="57:60" x14ac:dyDescent="0.2">
      <c r="BE2361" s="5"/>
      <c r="BF2361" s="5"/>
      <c r="BG2361" s="5"/>
      <c r="BH2361" s="5"/>
    </row>
    <row r="2369" spans="57:60" x14ac:dyDescent="0.2">
      <c r="BE2369" s="5"/>
      <c r="BF2369" s="5"/>
      <c r="BG2369" s="5"/>
      <c r="BH2369" s="5"/>
    </row>
    <row r="2377" spans="57:60" x14ac:dyDescent="0.2">
      <c r="BE2377" s="5"/>
      <c r="BF2377" s="5"/>
      <c r="BG2377" s="5"/>
      <c r="BH2377" s="5"/>
    </row>
    <row r="2385" spans="57:60" x14ac:dyDescent="0.2">
      <c r="BE2385" s="5"/>
      <c r="BF2385" s="5"/>
      <c r="BG2385" s="5"/>
      <c r="BH2385" s="5"/>
    </row>
    <row r="2393" spans="57:60" x14ac:dyDescent="0.2">
      <c r="BE2393" s="5"/>
      <c r="BF2393" s="5"/>
      <c r="BG2393" s="5"/>
      <c r="BH2393" s="5"/>
    </row>
    <row r="2401" spans="57:60" x14ac:dyDescent="0.2">
      <c r="BE2401" s="5"/>
      <c r="BF2401" s="5"/>
      <c r="BG2401" s="5"/>
      <c r="BH2401" s="5"/>
    </row>
    <row r="2409" spans="57:60" x14ac:dyDescent="0.2">
      <c r="BE2409" s="5"/>
      <c r="BF2409" s="5"/>
      <c r="BG2409" s="5"/>
      <c r="BH2409" s="5"/>
    </row>
    <row r="2417" spans="57:60" x14ac:dyDescent="0.2">
      <c r="BE2417" s="5"/>
      <c r="BF2417" s="5"/>
      <c r="BG2417" s="5"/>
      <c r="BH2417" s="5"/>
    </row>
    <row r="2425" spans="57:60" x14ac:dyDescent="0.2">
      <c r="BE2425" s="5"/>
      <c r="BF2425" s="5"/>
      <c r="BG2425" s="5"/>
      <c r="BH2425" s="5"/>
    </row>
    <row r="2433" spans="57:60" x14ac:dyDescent="0.2">
      <c r="BE2433" s="5"/>
      <c r="BF2433" s="5"/>
      <c r="BG2433" s="5"/>
      <c r="BH2433" s="5"/>
    </row>
    <row r="2441" spans="57:60" x14ac:dyDescent="0.2">
      <c r="BE2441" s="5"/>
      <c r="BF2441" s="5"/>
      <c r="BG2441" s="5"/>
      <c r="BH2441" s="5"/>
    </row>
    <row r="2449" spans="57:60" x14ac:dyDescent="0.2">
      <c r="BE2449" s="5"/>
      <c r="BF2449" s="5"/>
      <c r="BG2449" s="5"/>
      <c r="BH2449" s="5"/>
    </row>
    <row r="2457" spans="57:60" x14ac:dyDescent="0.2">
      <c r="BE2457" s="5"/>
      <c r="BF2457" s="5"/>
      <c r="BG2457" s="5"/>
      <c r="BH2457" s="5"/>
    </row>
    <row r="2465" spans="57:60" x14ac:dyDescent="0.2">
      <c r="BE2465" s="5"/>
      <c r="BF2465" s="5"/>
      <c r="BG2465" s="5"/>
      <c r="BH2465" s="5"/>
    </row>
    <row r="2473" spans="57:60" x14ac:dyDescent="0.2">
      <c r="BE2473" s="5"/>
      <c r="BF2473" s="5"/>
      <c r="BG2473" s="5"/>
      <c r="BH2473" s="5"/>
    </row>
    <row r="2481" spans="57:60" x14ac:dyDescent="0.2">
      <c r="BE2481" s="5"/>
      <c r="BF2481" s="5"/>
      <c r="BG2481" s="5"/>
      <c r="BH2481" s="5"/>
    </row>
    <row r="2489" spans="57:60" x14ac:dyDescent="0.2">
      <c r="BE2489" s="5"/>
      <c r="BF2489" s="5"/>
      <c r="BG2489" s="5"/>
      <c r="BH2489" s="5"/>
    </row>
    <row r="2497" spans="57:60" x14ac:dyDescent="0.2">
      <c r="BE2497" s="5"/>
      <c r="BF2497" s="5"/>
      <c r="BG2497" s="5"/>
      <c r="BH2497" s="5"/>
    </row>
    <row r="2505" spans="57:60" x14ac:dyDescent="0.2">
      <c r="BE2505" s="5"/>
      <c r="BF2505" s="5"/>
      <c r="BG2505" s="5"/>
      <c r="BH2505" s="5"/>
    </row>
    <row r="2513" spans="57:60" x14ac:dyDescent="0.2">
      <c r="BE2513" s="5"/>
      <c r="BF2513" s="5"/>
      <c r="BG2513" s="5"/>
      <c r="BH2513" s="5"/>
    </row>
    <row r="2521" spans="57:60" x14ac:dyDescent="0.2">
      <c r="BE2521" s="5"/>
      <c r="BF2521" s="5"/>
      <c r="BG2521" s="5"/>
      <c r="BH2521" s="5"/>
    </row>
    <row r="2529" spans="57:60" x14ac:dyDescent="0.2">
      <c r="BE2529" s="5"/>
      <c r="BF2529" s="5"/>
      <c r="BG2529" s="5"/>
      <c r="BH2529" s="5"/>
    </row>
    <row r="2537" spans="57:60" x14ac:dyDescent="0.2">
      <c r="BE2537" s="5"/>
      <c r="BF2537" s="5"/>
      <c r="BG2537" s="5"/>
      <c r="BH2537" s="5"/>
    </row>
    <row r="2545" spans="57:60" x14ac:dyDescent="0.2">
      <c r="BE2545" s="5"/>
      <c r="BF2545" s="5"/>
      <c r="BG2545" s="5"/>
      <c r="BH2545" s="5"/>
    </row>
    <row r="2553" spans="57:60" x14ac:dyDescent="0.2">
      <c r="BE2553" s="5"/>
      <c r="BF2553" s="5"/>
      <c r="BG2553" s="5"/>
      <c r="BH2553" s="5"/>
    </row>
    <row r="2561" spans="57:60" x14ac:dyDescent="0.2">
      <c r="BE2561" s="5"/>
      <c r="BF2561" s="5"/>
      <c r="BG2561" s="5"/>
      <c r="BH2561" s="5"/>
    </row>
    <row r="2569" spans="57:60" x14ac:dyDescent="0.2">
      <c r="BE2569" s="5"/>
      <c r="BF2569" s="5"/>
      <c r="BG2569" s="5"/>
      <c r="BH2569" s="5"/>
    </row>
    <row r="2577" spans="57:60" x14ac:dyDescent="0.2">
      <c r="BE2577" s="5"/>
      <c r="BF2577" s="5"/>
      <c r="BG2577" s="5"/>
      <c r="BH2577" s="5"/>
    </row>
    <row r="2585" spans="57:60" x14ac:dyDescent="0.2">
      <c r="BE2585" s="5"/>
      <c r="BF2585" s="5"/>
      <c r="BG2585" s="5"/>
      <c r="BH2585" s="5"/>
    </row>
    <row r="2593" spans="57:60" x14ac:dyDescent="0.2">
      <c r="BE2593" s="5"/>
      <c r="BF2593" s="5"/>
      <c r="BG2593" s="5"/>
      <c r="BH2593" s="5"/>
    </row>
    <row r="2601" spans="57:60" x14ac:dyDescent="0.2">
      <c r="BE2601" s="5"/>
      <c r="BF2601" s="5"/>
      <c r="BG2601" s="5"/>
      <c r="BH2601" s="5"/>
    </row>
    <row r="2609" spans="57:60" x14ac:dyDescent="0.2">
      <c r="BE2609" s="5"/>
      <c r="BF2609" s="5"/>
      <c r="BG2609" s="5"/>
      <c r="BH2609" s="5"/>
    </row>
    <row r="2617" spans="57:60" x14ac:dyDescent="0.2">
      <c r="BE2617" s="5"/>
      <c r="BF2617" s="5"/>
      <c r="BG2617" s="5"/>
      <c r="BH2617" s="5"/>
    </row>
    <row r="2625" spans="57:60" x14ac:dyDescent="0.2">
      <c r="BE2625" s="5"/>
      <c r="BF2625" s="5"/>
      <c r="BG2625" s="5"/>
      <c r="BH2625" s="5"/>
    </row>
    <row r="2633" spans="57:60" x14ac:dyDescent="0.2">
      <c r="BE2633" s="5"/>
      <c r="BF2633" s="5"/>
      <c r="BG2633" s="5"/>
      <c r="BH2633" s="5"/>
    </row>
    <row r="2641" spans="57:60" x14ac:dyDescent="0.2">
      <c r="BE2641" s="5"/>
      <c r="BF2641" s="5"/>
      <c r="BG2641" s="5"/>
      <c r="BH2641" s="5"/>
    </row>
    <row r="2649" spans="57:60" x14ac:dyDescent="0.2">
      <c r="BE2649" s="5"/>
      <c r="BF2649" s="5"/>
      <c r="BG2649" s="5"/>
      <c r="BH2649" s="5"/>
    </row>
    <row r="2657" spans="57:60" x14ac:dyDescent="0.2">
      <c r="BE2657" s="5"/>
      <c r="BF2657" s="5"/>
      <c r="BG2657" s="5"/>
      <c r="BH2657" s="5"/>
    </row>
    <row r="2665" spans="57:60" x14ac:dyDescent="0.2">
      <c r="BE2665" s="5"/>
      <c r="BF2665" s="5"/>
      <c r="BG2665" s="5"/>
      <c r="BH2665" s="5"/>
    </row>
    <row r="2673" spans="57:60" x14ac:dyDescent="0.2">
      <c r="BE2673" s="5"/>
      <c r="BF2673" s="5"/>
      <c r="BG2673" s="5"/>
      <c r="BH2673" s="5"/>
    </row>
    <row r="2681" spans="57:60" x14ac:dyDescent="0.2">
      <c r="BE2681" s="5"/>
      <c r="BF2681" s="5"/>
      <c r="BG2681" s="5"/>
      <c r="BH2681" s="5"/>
    </row>
    <row r="2689" spans="57:60" x14ac:dyDescent="0.2">
      <c r="BE2689" s="5"/>
      <c r="BF2689" s="5"/>
      <c r="BG2689" s="5"/>
      <c r="BH2689" s="5"/>
    </row>
    <row r="2697" spans="57:60" x14ac:dyDescent="0.2">
      <c r="BE2697" s="5"/>
      <c r="BF2697" s="5"/>
      <c r="BG2697" s="5"/>
      <c r="BH2697" s="5"/>
    </row>
    <row r="2705" spans="57:60" x14ac:dyDescent="0.2">
      <c r="BE2705" s="5"/>
      <c r="BF2705" s="5"/>
      <c r="BG2705" s="5"/>
      <c r="BH2705" s="5"/>
    </row>
    <row r="2713" spans="57:60" x14ac:dyDescent="0.2">
      <c r="BE2713" s="5"/>
      <c r="BF2713" s="5"/>
      <c r="BG2713" s="5"/>
      <c r="BH2713" s="5"/>
    </row>
    <row r="2721" spans="57:60" x14ac:dyDescent="0.2">
      <c r="BE2721" s="5"/>
      <c r="BF2721" s="5"/>
      <c r="BG2721" s="5"/>
      <c r="BH2721" s="5"/>
    </row>
    <row r="2729" spans="57:60" x14ac:dyDescent="0.2">
      <c r="BE2729" s="5"/>
      <c r="BF2729" s="5"/>
      <c r="BG2729" s="5"/>
      <c r="BH2729" s="5"/>
    </row>
    <row r="2737" spans="57:60" x14ac:dyDescent="0.2">
      <c r="BE2737" s="5"/>
      <c r="BF2737" s="5"/>
      <c r="BG2737" s="5"/>
      <c r="BH2737" s="5"/>
    </row>
    <row r="2745" spans="57:60" x14ac:dyDescent="0.2">
      <c r="BE2745" s="5"/>
      <c r="BF2745" s="5"/>
      <c r="BG2745" s="5"/>
      <c r="BH2745" s="5"/>
    </row>
    <row r="2753" spans="57:60" x14ac:dyDescent="0.2">
      <c r="BE2753" s="5"/>
      <c r="BF2753" s="5"/>
      <c r="BG2753" s="5"/>
      <c r="BH2753" s="5"/>
    </row>
    <row r="2761" spans="57:60" x14ac:dyDescent="0.2">
      <c r="BE2761" s="5"/>
      <c r="BF2761" s="5"/>
      <c r="BG2761" s="5"/>
      <c r="BH2761" s="5"/>
    </row>
    <row r="2769" spans="57:60" x14ac:dyDescent="0.2">
      <c r="BE2769" s="5"/>
      <c r="BF2769" s="5"/>
      <c r="BG2769" s="5"/>
      <c r="BH2769" s="5"/>
    </row>
    <row r="2777" spans="57:60" x14ac:dyDescent="0.2">
      <c r="BE2777" s="5"/>
      <c r="BF2777" s="5"/>
      <c r="BG2777" s="5"/>
      <c r="BH2777" s="5"/>
    </row>
    <row r="2785" spans="57:60" x14ac:dyDescent="0.2">
      <c r="BE2785" s="5"/>
      <c r="BF2785" s="5"/>
      <c r="BG2785" s="5"/>
      <c r="BH2785" s="5"/>
    </row>
    <row r="2793" spans="57:60" x14ac:dyDescent="0.2">
      <c r="BE2793" s="5"/>
      <c r="BF2793" s="5"/>
      <c r="BG2793" s="5"/>
      <c r="BH2793" s="5"/>
    </row>
    <row r="2801" spans="57:60" x14ac:dyDescent="0.2">
      <c r="BE2801" s="5"/>
      <c r="BF2801" s="5"/>
      <c r="BG2801" s="5"/>
      <c r="BH2801" s="5"/>
    </row>
    <row r="2809" spans="57:60" x14ac:dyDescent="0.2">
      <c r="BE2809" s="5"/>
      <c r="BF2809" s="5"/>
      <c r="BG2809" s="5"/>
      <c r="BH2809" s="5"/>
    </row>
    <row r="2817" spans="57:60" x14ac:dyDescent="0.2">
      <c r="BE2817" s="5"/>
      <c r="BF2817" s="5"/>
      <c r="BG2817" s="5"/>
      <c r="BH2817" s="5"/>
    </row>
    <row r="2825" spans="57:60" x14ac:dyDescent="0.2">
      <c r="BE2825" s="5"/>
      <c r="BF2825" s="5"/>
      <c r="BG2825" s="5"/>
      <c r="BH2825" s="5"/>
    </row>
    <row r="2833" spans="57:60" x14ac:dyDescent="0.2">
      <c r="BE2833" s="5"/>
      <c r="BF2833" s="5"/>
      <c r="BG2833" s="5"/>
      <c r="BH2833" s="5"/>
    </row>
    <row r="2841" spans="57:60" x14ac:dyDescent="0.2">
      <c r="BE2841" s="5"/>
      <c r="BF2841" s="5"/>
      <c r="BG2841" s="5"/>
      <c r="BH2841" s="5"/>
    </row>
    <row r="2849" spans="57:60" x14ac:dyDescent="0.2">
      <c r="BE2849" s="5"/>
      <c r="BF2849" s="5"/>
      <c r="BG2849" s="5"/>
      <c r="BH2849" s="5"/>
    </row>
    <row r="2857" spans="57:60" x14ac:dyDescent="0.2">
      <c r="BE2857" s="5"/>
      <c r="BF2857" s="5"/>
      <c r="BG2857" s="5"/>
      <c r="BH2857" s="5"/>
    </row>
    <row r="2865" spans="57:60" x14ac:dyDescent="0.2">
      <c r="BE2865" s="5"/>
      <c r="BF2865" s="5"/>
      <c r="BG2865" s="5"/>
      <c r="BH2865" s="5"/>
    </row>
    <row r="2873" spans="57:60" x14ac:dyDescent="0.2">
      <c r="BE2873" s="5"/>
      <c r="BF2873" s="5"/>
      <c r="BG2873" s="5"/>
      <c r="BH2873" s="5"/>
    </row>
    <row r="2881" spans="57:60" x14ac:dyDescent="0.2">
      <c r="BE2881" s="5"/>
      <c r="BF2881" s="5"/>
      <c r="BG2881" s="5"/>
      <c r="BH2881" s="5"/>
    </row>
    <row r="2889" spans="57:60" x14ac:dyDescent="0.2">
      <c r="BE2889" s="5"/>
      <c r="BF2889" s="5"/>
      <c r="BG2889" s="5"/>
      <c r="BH2889" s="5"/>
    </row>
    <row r="2897" spans="57:60" x14ac:dyDescent="0.2">
      <c r="BE2897" s="5"/>
      <c r="BF2897" s="5"/>
      <c r="BG2897" s="5"/>
      <c r="BH2897" s="5"/>
    </row>
    <row r="2905" spans="57:60" x14ac:dyDescent="0.2">
      <c r="BE2905" s="5"/>
      <c r="BF2905" s="5"/>
      <c r="BG2905" s="5"/>
      <c r="BH2905" s="5"/>
    </row>
    <row r="2913" spans="57:60" x14ac:dyDescent="0.2">
      <c r="BE2913" s="5"/>
      <c r="BF2913" s="5"/>
      <c r="BG2913" s="5"/>
      <c r="BH2913" s="5"/>
    </row>
    <row r="2921" spans="57:60" x14ac:dyDescent="0.2">
      <c r="BE2921" s="5"/>
      <c r="BF2921" s="5"/>
      <c r="BG2921" s="5"/>
      <c r="BH2921" s="5"/>
    </row>
    <row r="2929" spans="57:60" x14ac:dyDescent="0.2">
      <c r="BE2929" s="5"/>
      <c r="BF2929" s="5"/>
      <c r="BG2929" s="5"/>
      <c r="BH2929" s="5"/>
    </row>
    <row r="2937" spans="57:60" x14ac:dyDescent="0.2">
      <c r="BE2937" s="5"/>
      <c r="BF2937" s="5"/>
      <c r="BG2937" s="5"/>
      <c r="BH2937" s="5"/>
    </row>
    <row r="2945" spans="57:60" x14ac:dyDescent="0.2">
      <c r="BE2945" s="5"/>
      <c r="BF2945" s="5"/>
      <c r="BG2945" s="5"/>
      <c r="BH2945" s="5"/>
    </row>
    <row r="2953" spans="57:60" x14ac:dyDescent="0.2">
      <c r="BE2953" s="5"/>
      <c r="BF2953" s="5"/>
      <c r="BG2953" s="5"/>
      <c r="BH2953" s="5"/>
    </row>
    <row r="2961" spans="57:60" x14ac:dyDescent="0.2">
      <c r="BE2961" s="5"/>
      <c r="BF2961" s="5"/>
      <c r="BG2961" s="5"/>
      <c r="BH2961" s="5"/>
    </row>
    <row r="2969" spans="57:60" x14ac:dyDescent="0.2">
      <c r="BE2969" s="5"/>
      <c r="BF2969" s="5"/>
      <c r="BG2969" s="5"/>
      <c r="BH2969" s="5"/>
    </row>
    <row r="2977" spans="57:60" x14ac:dyDescent="0.2">
      <c r="BE2977" s="5"/>
      <c r="BF2977" s="5"/>
      <c r="BG2977" s="5"/>
      <c r="BH2977" s="5"/>
    </row>
    <row r="2985" spans="57:60" x14ac:dyDescent="0.2">
      <c r="BE2985" s="5"/>
      <c r="BF2985" s="5"/>
      <c r="BG2985" s="5"/>
      <c r="BH2985" s="5"/>
    </row>
    <row r="2993" spans="57:60" x14ac:dyDescent="0.2">
      <c r="BE2993" s="5"/>
      <c r="BF2993" s="5"/>
      <c r="BG2993" s="5"/>
      <c r="BH2993" s="5"/>
    </row>
    <row r="3001" spans="57:60" x14ac:dyDescent="0.2">
      <c r="BE3001" s="5"/>
      <c r="BF3001" s="5"/>
      <c r="BG3001" s="5"/>
      <c r="BH3001" s="5"/>
    </row>
    <row r="3009" spans="57:60" x14ac:dyDescent="0.2">
      <c r="BE3009" s="5"/>
      <c r="BF3009" s="5"/>
      <c r="BG3009" s="5"/>
      <c r="BH3009" s="5"/>
    </row>
    <row r="3017" spans="57:60" x14ac:dyDescent="0.2">
      <c r="BE3017" s="5"/>
      <c r="BF3017" s="5"/>
      <c r="BG3017" s="5"/>
      <c r="BH3017" s="5"/>
    </row>
    <row r="3025" spans="57:60" x14ac:dyDescent="0.2">
      <c r="BE3025" s="5"/>
      <c r="BF3025" s="5"/>
      <c r="BG3025" s="5"/>
      <c r="BH3025" s="5"/>
    </row>
    <row r="3033" spans="57:60" x14ac:dyDescent="0.2">
      <c r="BE3033" s="5"/>
      <c r="BF3033" s="5"/>
      <c r="BG3033" s="5"/>
      <c r="BH3033" s="5"/>
    </row>
    <row r="3041" spans="57:60" x14ac:dyDescent="0.2">
      <c r="BE3041" s="5"/>
      <c r="BF3041" s="5"/>
      <c r="BG3041" s="5"/>
      <c r="BH3041" s="5"/>
    </row>
    <row r="3049" spans="57:60" x14ac:dyDescent="0.2">
      <c r="BE3049" s="5"/>
      <c r="BF3049" s="5"/>
      <c r="BG3049" s="5"/>
      <c r="BH3049" s="5"/>
    </row>
    <row r="3057" spans="57:60" x14ac:dyDescent="0.2">
      <c r="BE3057" s="5"/>
      <c r="BF3057" s="5"/>
      <c r="BG3057" s="5"/>
      <c r="BH3057" s="5"/>
    </row>
    <row r="3065" spans="57:60" x14ac:dyDescent="0.2">
      <c r="BE3065" s="5"/>
      <c r="BF3065" s="5"/>
      <c r="BG3065" s="5"/>
      <c r="BH3065" s="5"/>
    </row>
    <row r="3073" spans="57:60" x14ac:dyDescent="0.2">
      <c r="BE3073" s="5"/>
      <c r="BF3073" s="5"/>
      <c r="BG3073" s="5"/>
      <c r="BH3073" s="5"/>
    </row>
    <row r="3081" spans="57:60" x14ac:dyDescent="0.2">
      <c r="BE3081" s="5"/>
      <c r="BF3081" s="5"/>
      <c r="BG3081" s="5"/>
      <c r="BH3081" s="5"/>
    </row>
    <row r="3089" spans="57:60" x14ac:dyDescent="0.2">
      <c r="BE3089" s="5"/>
      <c r="BF3089" s="5"/>
      <c r="BG3089" s="5"/>
      <c r="BH3089" s="5"/>
    </row>
    <row r="3097" spans="57:60" x14ac:dyDescent="0.2">
      <c r="BE3097" s="5"/>
      <c r="BF3097" s="5"/>
      <c r="BG3097" s="5"/>
      <c r="BH3097" s="5"/>
    </row>
    <row r="3105" spans="57:60" x14ac:dyDescent="0.2">
      <c r="BE3105" s="5"/>
      <c r="BF3105" s="5"/>
      <c r="BG3105" s="5"/>
      <c r="BH3105" s="5"/>
    </row>
    <row r="3113" spans="57:60" x14ac:dyDescent="0.2">
      <c r="BE3113" s="5"/>
      <c r="BF3113" s="5"/>
      <c r="BG3113" s="5"/>
      <c r="BH3113" s="5"/>
    </row>
    <row r="3121" spans="57:60" x14ac:dyDescent="0.2">
      <c r="BE3121" s="5"/>
      <c r="BF3121" s="5"/>
      <c r="BG3121" s="5"/>
      <c r="BH3121" s="5"/>
    </row>
    <row r="3129" spans="57:60" x14ac:dyDescent="0.2">
      <c r="BE3129" s="5"/>
      <c r="BF3129" s="5"/>
      <c r="BG3129" s="5"/>
      <c r="BH3129" s="5"/>
    </row>
    <row r="3137" spans="57:60" x14ac:dyDescent="0.2">
      <c r="BE3137" s="5"/>
      <c r="BF3137" s="5"/>
      <c r="BG3137" s="5"/>
      <c r="BH3137" s="5"/>
    </row>
    <row r="3145" spans="57:60" x14ac:dyDescent="0.2">
      <c r="BE3145" s="5"/>
      <c r="BF3145" s="5"/>
      <c r="BG3145" s="5"/>
      <c r="BH3145" s="5"/>
    </row>
    <row r="3153" spans="57:60" x14ac:dyDescent="0.2">
      <c r="BE3153" s="5"/>
      <c r="BF3153" s="5"/>
      <c r="BG3153" s="5"/>
      <c r="BH3153" s="5"/>
    </row>
    <row r="3161" spans="57:60" x14ac:dyDescent="0.2">
      <c r="BE3161" s="5"/>
      <c r="BF3161" s="5"/>
      <c r="BG3161" s="5"/>
      <c r="BH3161" s="5"/>
    </row>
    <row r="3169" spans="57:60" x14ac:dyDescent="0.2">
      <c r="BE3169" s="5"/>
      <c r="BF3169" s="5"/>
      <c r="BG3169" s="5"/>
      <c r="BH3169" s="5"/>
    </row>
    <row r="3177" spans="57:60" x14ac:dyDescent="0.2">
      <c r="BE3177" s="5"/>
      <c r="BF3177" s="5"/>
      <c r="BG3177" s="5"/>
      <c r="BH3177" s="5"/>
    </row>
    <row r="3185" spans="57:60" x14ac:dyDescent="0.2">
      <c r="BE3185" s="5"/>
      <c r="BF3185" s="5"/>
      <c r="BG3185" s="5"/>
      <c r="BH3185" s="5"/>
    </row>
    <row r="3193" spans="57:60" x14ac:dyDescent="0.2">
      <c r="BE3193" s="5"/>
      <c r="BF3193" s="5"/>
      <c r="BG3193" s="5"/>
      <c r="BH3193" s="5"/>
    </row>
    <row r="3201" spans="57:60" x14ac:dyDescent="0.2">
      <c r="BE3201" s="5"/>
      <c r="BF3201" s="5"/>
      <c r="BG3201" s="5"/>
      <c r="BH3201" s="5"/>
    </row>
    <row r="3209" spans="57:60" x14ac:dyDescent="0.2">
      <c r="BE3209" s="5"/>
      <c r="BF3209" s="5"/>
      <c r="BG3209" s="5"/>
      <c r="BH3209" s="5"/>
    </row>
    <row r="3217" spans="57:60" x14ac:dyDescent="0.2">
      <c r="BE3217" s="5"/>
      <c r="BF3217" s="5"/>
      <c r="BG3217" s="5"/>
      <c r="BH3217" s="5"/>
    </row>
    <row r="3225" spans="57:60" x14ac:dyDescent="0.2">
      <c r="BE3225" s="5"/>
      <c r="BF3225" s="5"/>
      <c r="BG3225" s="5"/>
      <c r="BH3225" s="5"/>
    </row>
    <row r="3233" spans="57:60" x14ac:dyDescent="0.2">
      <c r="BE3233" s="5"/>
      <c r="BF3233" s="5"/>
      <c r="BG3233" s="5"/>
      <c r="BH3233" s="5"/>
    </row>
    <row r="3241" spans="57:60" x14ac:dyDescent="0.2">
      <c r="BE3241" s="5"/>
      <c r="BF3241" s="5"/>
      <c r="BG3241" s="5"/>
      <c r="BH3241" s="5"/>
    </row>
    <row r="3249" spans="57:60" x14ac:dyDescent="0.2">
      <c r="BE3249" s="5"/>
      <c r="BF3249" s="5"/>
      <c r="BG3249" s="5"/>
      <c r="BH3249" s="5"/>
    </row>
    <row r="3257" spans="57:60" x14ac:dyDescent="0.2">
      <c r="BE3257" s="5"/>
      <c r="BF3257" s="5"/>
      <c r="BG3257" s="5"/>
      <c r="BH3257" s="5"/>
    </row>
    <row r="3265" spans="57:60" x14ac:dyDescent="0.2">
      <c r="BE3265" s="5"/>
      <c r="BF3265" s="5"/>
      <c r="BG3265" s="5"/>
      <c r="BH3265" s="5"/>
    </row>
    <row r="3273" spans="57:60" x14ac:dyDescent="0.2">
      <c r="BE3273" s="5"/>
      <c r="BF3273" s="5"/>
      <c r="BG3273" s="5"/>
      <c r="BH3273" s="5"/>
    </row>
    <row r="3281" spans="57:60" x14ac:dyDescent="0.2">
      <c r="BE3281" s="5"/>
      <c r="BF3281" s="5"/>
      <c r="BG3281" s="5"/>
      <c r="BH3281" s="5"/>
    </row>
    <row r="3289" spans="57:60" x14ac:dyDescent="0.2">
      <c r="BE3289" s="5"/>
      <c r="BF3289" s="5"/>
      <c r="BG3289" s="5"/>
      <c r="BH3289" s="5"/>
    </row>
    <row r="3297" spans="57:60" x14ac:dyDescent="0.2">
      <c r="BE3297" s="5"/>
      <c r="BF3297" s="5"/>
      <c r="BG3297" s="5"/>
      <c r="BH3297" s="5"/>
    </row>
    <row r="3305" spans="57:60" x14ac:dyDescent="0.2">
      <c r="BE3305" s="5"/>
      <c r="BF3305" s="5"/>
      <c r="BG3305" s="5"/>
      <c r="BH3305" s="5"/>
    </row>
    <row r="3313" spans="57:60" x14ac:dyDescent="0.2">
      <c r="BE3313" s="5"/>
      <c r="BF3313" s="5"/>
      <c r="BG3313" s="5"/>
      <c r="BH3313" s="5"/>
    </row>
    <row r="3321" spans="57:60" x14ac:dyDescent="0.2">
      <c r="BE3321" s="5"/>
      <c r="BF3321" s="5"/>
      <c r="BG3321" s="5"/>
      <c r="BH3321" s="5"/>
    </row>
    <row r="3329" spans="57:60" x14ac:dyDescent="0.2">
      <c r="BE3329" s="5"/>
      <c r="BF3329" s="5"/>
      <c r="BG3329" s="5"/>
      <c r="BH3329" s="5"/>
    </row>
    <row r="3337" spans="57:60" x14ac:dyDescent="0.2">
      <c r="BE3337" s="5"/>
      <c r="BF3337" s="5"/>
      <c r="BG3337" s="5"/>
      <c r="BH3337" s="5"/>
    </row>
    <row r="3345" spans="57:60" x14ac:dyDescent="0.2">
      <c r="BE3345" s="5"/>
      <c r="BF3345" s="5"/>
      <c r="BG3345" s="5"/>
      <c r="BH3345" s="5"/>
    </row>
    <row r="3353" spans="57:60" x14ac:dyDescent="0.2">
      <c r="BE3353" s="5"/>
      <c r="BF3353" s="5"/>
      <c r="BG3353" s="5"/>
      <c r="BH3353" s="5"/>
    </row>
    <row r="3361" spans="57:60" x14ac:dyDescent="0.2">
      <c r="BE3361" s="5"/>
      <c r="BF3361" s="5"/>
      <c r="BG3361" s="5"/>
      <c r="BH3361" s="5"/>
    </row>
    <row r="3369" spans="57:60" x14ac:dyDescent="0.2">
      <c r="BE3369" s="5"/>
      <c r="BF3369" s="5"/>
      <c r="BG3369" s="5"/>
      <c r="BH3369" s="5"/>
    </row>
    <row r="3377" spans="57:60" x14ac:dyDescent="0.2">
      <c r="BE3377" s="5"/>
      <c r="BF3377" s="5"/>
      <c r="BG3377" s="5"/>
      <c r="BH3377" s="5"/>
    </row>
    <row r="3385" spans="57:60" x14ac:dyDescent="0.2">
      <c r="BE3385" s="5"/>
      <c r="BF3385" s="5"/>
      <c r="BG3385" s="5"/>
      <c r="BH3385" s="5"/>
    </row>
    <row r="3393" spans="57:60" x14ac:dyDescent="0.2">
      <c r="BE3393" s="5"/>
      <c r="BF3393" s="5"/>
      <c r="BG3393" s="5"/>
      <c r="BH3393" s="5"/>
    </row>
    <row r="3401" spans="57:60" x14ac:dyDescent="0.2">
      <c r="BE3401" s="5"/>
      <c r="BF3401" s="5"/>
      <c r="BG3401" s="5"/>
      <c r="BH3401" s="5"/>
    </row>
    <row r="3409" spans="57:60" x14ac:dyDescent="0.2">
      <c r="BE3409" s="5"/>
      <c r="BF3409" s="5"/>
      <c r="BG3409" s="5"/>
      <c r="BH3409" s="5"/>
    </row>
    <row r="3417" spans="57:60" x14ac:dyDescent="0.2">
      <c r="BE3417" s="5"/>
      <c r="BF3417" s="5"/>
      <c r="BG3417" s="5"/>
      <c r="BH3417" s="5"/>
    </row>
    <row r="3425" spans="57:60" x14ac:dyDescent="0.2">
      <c r="BE3425" s="5"/>
      <c r="BF3425" s="5"/>
      <c r="BG3425" s="5"/>
      <c r="BH3425" s="5"/>
    </row>
    <row r="3433" spans="57:60" x14ac:dyDescent="0.2">
      <c r="BE3433" s="5"/>
      <c r="BF3433" s="5"/>
      <c r="BG3433" s="5"/>
      <c r="BH3433" s="5"/>
    </row>
    <row r="3441" spans="57:60" x14ac:dyDescent="0.2">
      <c r="BE3441" s="5"/>
      <c r="BF3441" s="5"/>
      <c r="BG3441" s="5"/>
      <c r="BH3441" s="5"/>
    </row>
    <row r="3449" spans="57:60" x14ac:dyDescent="0.2">
      <c r="BE3449" s="5"/>
      <c r="BF3449" s="5"/>
      <c r="BG3449" s="5"/>
      <c r="BH3449" s="5"/>
    </row>
    <row r="3457" spans="57:60" x14ac:dyDescent="0.2">
      <c r="BE3457" s="5"/>
      <c r="BF3457" s="5"/>
      <c r="BG3457" s="5"/>
      <c r="BH3457" s="5"/>
    </row>
    <row r="3465" spans="57:60" x14ac:dyDescent="0.2">
      <c r="BE3465" s="5"/>
      <c r="BF3465" s="5"/>
      <c r="BG3465" s="5"/>
      <c r="BH3465" s="5"/>
    </row>
    <row r="3473" spans="57:60" x14ac:dyDescent="0.2">
      <c r="BE3473" s="5"/>
      <c r="BF3473" s="5"/>
      <c r="BG3473" s="5"/>
      <c r="BH3473" s="5"/>
    </row>
    <row r="3481" spans="57:60" x14ac:dyDescent="0.2">
      <c r="BE3481" s="5"/>
      <c r="BF3481" s="5"/>
      <c r="BG3481" s="5"/>
      <c r="BH3481" s="5"/>
    </row>
    <row r="3489" spans="57:60" x14ac:dyDescent="0.2">
      <c r="BE3489" s="5"/>
      <c r="BF3489" s="5"/>
      <c r="BG3489" s="5"/>
      <c r="BH3489" s="5"/>
    </row>
    <row r="3497" spans="57:60" x14ac:dyDescent="0.2">
      <c r="BE3497" s="5"/>
      <c r="BF3497" s="5"/>
      <c r="BG3497" s="5"/>
      <c r="BH3497" s="5"/>
    </row>
    <row r="3505" spans="57:60" x14ac:dyDescent="0.2">
      <c r="BE3505" s="5"/>
      <c r="BF3505" s="5"/>
      <c r="BG3505" s="5"/>
      <c r="BH3505" s="5"/>
    </row>
    <row r="3513" spans="57:60" x14ac:dyDescent="0.2">
      <c r="BE3513" s="5"/>
      <c r="BF3513" s="5"/>
      <c r="BG3513" s="5"/>
      <c r="BH3513" s="5"/>
    </row>
    <row r="3521" spans="57:60" x14ac:dyDescent="0.2">
      <c r="BE3521" s="5"/>
      <c r="BF3521" s="5"/>
      <c r="BG3521" s="5"/>
      <c r="BH3521" s="5"/>
    </row>
    <row r="3529" spans="57:60" x14ac:dyDescent="0.2">
      <c r="BE3529" s="5"/>
      <c r="BF3529" s="5"/>
      <c r="BG3529" s="5"/>
      <c r="BH3529" s="5"/>
    </row>
    <row r="3537" spans="57:60" x14ac:dyDescent="0.2">
      <c r="BE3537" s="5"/>
      <c r="BF3537" s="5"/>
      <c r="BG3537" s="5"/>
      <c r="BH3537" s="5"/>
    </row>
    <row r="3545" spans="57:60" x14ac:dyDescent="0.2">
      <c r="BE3545" s="5"/>
      <c r="BF3545" s="5"/>
      <c r="BG3545" s="5"/>
      <c r="BH3545" s="5"/>
    </row>
    <row r="3553" spans="57:60" x14ac:dyDescent="0.2">
      <c r="BE3553" s="5"/>
      <c r="BF3553" s="5"/>
      <c r="BG3553" s="5"/>
      <c r="BH3553" s="5"/>
    </row>
    <row r="3561" spans="57:60" x14ac:dyDescent="0.2">
      <c r="BE3561" s="5"/>
      <c r="BF3561" s="5"/>
      <c r="BG3561" s="5"/>
      <c r="BH3561" s="5"/>
    </row>
    <row r="3569" spans="57:60" x14ac:dyDescent="0.2">
      <c r="BE3569" s="5"/>
      <c r="BF3569" s="5"/>
      <c r="BG3569" s="5"/>
      <c r="BH3569" s="5"/>
    </row>
    <row r="3577" spans="57:60" x14ac:dyDescent="0.2">
      <c r="BE3577" s="5"/>
      <c r="BF3577" s="5"/>
      <c r="BG3577" s="5"/>
      <c r="BH3577" s="5"/>
    </row>
    <row r="3585" spans="57:60" x14ac:dyDescent="0.2">
      <c r="BE3585" s="5"/>
      <c r="BF3585" s="5"/>
      <c r="BG3585" s="5"/>
      <c r="BH3585" s="5"/>
    </row>
    <row r="3593" spans="57:60" x14ac:dyDescent="0.2">
      <c r="BE3593" s="5"/>
      <c r="BF3593" s="5"/>
      <c r="BG3593" s="5"/>
      <c r="BH3593" s="5"/>
    </row>
    <row r="3601" spans="57:60" x14ac:dyDescent="0.2">
      <c r="BE3601" s="5"/>
      <c r="BF3601" s="5"/>
      <c r="BG3601" s="5"/>
      <c r="BH3601" s="5"/>
    </row>
    <row r="3609" spans="57:60" x14ac:dyDescent="0.2">
      <c r="BE3609" s="5"/>
      <c r="BF3609" s="5"/>
      <c r="BG3609" s="5"/>
      <c r="BH3609" s="5"/>
    </row>
    <row r="3617" spans="57:60" x14ac:dyDescent="0.2">
      <c r="BE3617" s="5"/>
      <c r="BF3617" s="5"/>
      <c r="BG3617" s="5"/>
      <c r="BH3617" s="5"/>
    </row>
    <row r="3625" spans="57:60" x14ac:dyDescent="0.2">
      <c r="BE3625" s="5"/>
      <c r="BF3625" s="5"/>
      <c r="BG3625" s="5"/>
      <c r="BH3625" s="5"/>
    </row>
    <row r="3633" spans="57:60" x14ac:dyDescent="0.2">
      <c r="BE3633" s="5"/>
      <c r="BF3633" s="5"/>
      <c r="BG3633" s="5"/>
      <c r="BH3633" s="5"/>
    </row>
    <row r="3641" spans="57:60" x14ac:dyDescent="0.2">
      <c r="BE3641" s="5"/>
      <c r="BF3641" s="5"/>
      <c r="BG3641" s="5"/>
      <c r="BH3641" s="5"/>
    </row>
    <row r="3649" spans="57:60" x14ac:dyDescent="0.2">
      <c r="BE3649" s="5"/>
      <c r="BF3649" s="5"/>
      <c r="BG3649" s="5"/>
      <c r="BH3649" s="5"/>
    </row>
    <row r="3657" spans="57:60" x14ac:dyDescent="0.2">
      <c r="BE3657" s="5"/>
      <c r="BF3657" s="5"/>
      <c r="BG3657" s="5"/>
      <c r="BH3657" s="5"/>
    </row>
    <row r="3665" spans="57:60" x14ac:dyDescent="0.2">
      <c r="BE3665" s="5"/>
      <c r="BF3665" s="5"/>
      <c r="BG3665" s="5"/>
      <c r="BH3665" s="5"/>
    </row>
    <row r="3673" spans="57:60" x14ac:dyDescent="0.2">
      <c r="BE3673" s="5"/>
      <c r="BF3673" s="5"/>
      <c r="BG3673" s="5"/>
      <c r="BH3673" s="5"/>
    </row>
    <row r="3681" spans="57:60" x14ac:dyDescent="0.2">
      <c r="BE3681" s="5"/>
      <c r="BF3681" s="5"/>
      <c r="BG3681" s="5"/>
      <c r="BH3681" s="5"/>
    </row>
    <row r="3689" spans="57:60" x14ac:dyDescent="0.2">
      <c r="BE3689" s="5"/>
      <c r="BF3689" s="5"/>
      <c r="BG3689" s="5"/>
      <c r="BH3689" s="5"/>
    </row>
    <row r="3697" spans="57:60" x14ac:dyDescent="0.2">
      <c r="BE3697" s="5"/>
      <c r="BF3697" s="5"/>
      <c r="BG3697" s="5"/>
      <c r="BH3697" s="5"/>
    </row>
    <row r="3705" spans="57:60" x14ac:dyDescent="0.2">
      <c r="BE3705" s="5"/>
      <c r="BF3705" s="5"/>
      <c r="BG3705" s="5"/>
      <c r="BH3705" s="5"/>
    </row>
    <row r="3713" spans="57:60" x14ac:dyDescent="0.2">
      <c r="BE3713" s="5"/>
      <c r="BF3713" s="5"/>
      <c r="BG3713" s="5"/>
      <c r="BH3713" s="5"/>
    </row>
    <row r="3721" spans="57:60" x14ac:dyDescent="0.2">
      <c r="BE3721" s="5"/>
      <c r="BF3721" s="5"/>
      <c r="BG3721" s="5"/>
      <c r="BH3721" s="5"/>
    </row>
    <row r="3729" spans="57:60" x14ac:dyDescent="0.2">
      <c r="BE3729" s="5"/>
      <c r="BF3729" s="5"/>
      <c r="BG3729" s="5"/>
      <c r="BH3729" s="5"/>
    </row>
    <row r="3737" spans="57:60" x14ac:dyDescent="0.2">
      <c r="BE3737" s="5"/>
      <c r="BF3737" s="5"/>
      <c r="BG3737" s="5"/>
      <c r="BH3737" s="5"/>
    </row>
    <row r="3745" spans="57:60" x14ac:dyDescent="0.2">
      <c r="BE3745" s="5"/>
      <c r="BF3745" s="5"/>
      <c r="BG3745" s="5"/>
      <c r="BH3745" s="5"/>
    </row>
    <row r="3753" spans="57:60" x14ac:dyDescent="0.2">
      <c r="BE3753" s="5"/>
      <c r="BF3753" s="5"/>
      <c r="BG3753" s="5"/>
      <c r="BH3753" s="5"/>
    </row>
    <row r="3761" spans="57:60" x14ac:dyDescent="0.2">
      <c r="BE3761" s="5"/>
      <c r="BF3761" s="5"/>
      <c r="BG3761" s="5"/>
      <c r="BH3761" s="5"/>
    </row>
    <row r="3769" spans="57:60" x14ac:dyDescent="0.2">
      <c r="BE3769" s="5"/>
      <c r="BF3769" s="5"/>
      <c r="BG3769" s="5"/>
      <c r="BH3769" s="5"/>
    </row>
    <row r="3777" spans="57:60" x14ac:dyDescent="0.2">
      <c r="BE3777" s="5"/>
      <c r="BF3777" s="5"/>
      <c r="BG3777" s="5"/>
      <c r="BH3777" s="5"/>
    </row>
    <row r="3785" spans="57:60" x14ac:dyDescent="0.2">
      <c r="BE3785" s="5"/>
      <c r="BF3785" s="5"/>
      <c r="BG3785" s="5"/>
      <c r="BH3785" s="5"/>
    </row>
    <row r="3793" spans="57:60" x14ac:dyDescent="0.2">
      <c r="BE3793" s="5"/>
      <c r="BF3793" s="5"/>
      <c r="BG3793" s="5"/>
      <c r="BH3793" s="5"/>
    </row>
    <row r="3801" spans="57:60" x14ac:dyDescent="0.2">
      <c r="BE3801" s="5"/>
      <c r="BF3801" s="5"/>
      <c r="BG3801" s="5"/>
      <c r="BH3801" s="5"/>
    </row>
    <row r="3809" spans="57:60" x14ac:dyDescent="0.2">
      <c r="BE3809" s="5"/>
      <c r="BF3809" s="5"/>
      <c r="BG3809" s="5"/>
      <c r="BH3809" s="5"/>
    </row>
    <row r="3817" spans="57:60" x14ac:dyDescent="0.2">
      <c r="BE3817" s="5"/>
      <c r="BF3817" s="5"/>
      <c r="BG3817" s="5"/>
      <c r="BH3817" s="5"/>
    </row>
    <row r="3825" spans="57:60" x14ac:dyDescent="0.2">
      <c r="BE3825" s="5"/>
      <c r="BF3825" s="5"/>
      <c r="BG3825" s="5"/>
      <c r="BH3825" s="5"/>
    </row>
    <row r="3833" spans="57:60" x14ac:dyDescent="0.2">
      <c r="BE3833" s="5"/>
      <c r="BF3833" s="5"/>
      <c r="BG3833" s="5"/>
      <c r="BH3833" s="5"/>
    </row>
    <row r="3841" spans="57:60" x14ac:dyDescent="0.2">
      <c r="BE3841" s="5"/>
      <c r="BF3841" s="5"/>
      <c r="BG3841" s="5"/>
      <c r="BH3841" s="5"/>
    </row>
    <row r="3849" spans="57:60" x14ac:dyDescent="0.2">
      <c r="BE3849" s="5"/>
      <c r="BF3849" s="5"/>
      <c r="BG3849" s="5"/>
      <c r="BH3849" s="5"/>
    </row>
    <row r="3857" spans="57:60" x14ac:dyDescent="0.2">
      <c r="BE3857" s="5"/>
      <c r="BF3857" s="5"/>
      <c r="BG3857" s="5"/>
      <c r="BH3857" s="5"/>
    </row>
    <row r="3865" spans="57:60" x14ac:dyDescent="0.2">
      <c r="BE3865" s="5"/>
      <c r="BF3865" s="5"/>
      <c r="BG3865" s="5"/>
      <c r="BH3865" s="5"/>
    </row>
    <row r="3873" spans="57:60" x14ac:dyDescent="0.2">
      <c r="BE3873" s="5"/>
      <c r="BF3873" s="5"/>
      <c r="BG3873" s="5"/>
      <c r="BH3873" s="5"/>
    </row>
    <row r="3881" spans="57:60" x14ac:dyDescent="0.2">
      <c r="BE3881" s="5"/>
      <c r="BF3881" s="5"/>
      <c r="BG3881" s="5"/>
      <c r="BH3881" s="5"/>
    </row>
    <row r="3889" spans="57:60" x14ac:dyDescent="0.2">
      <c r="BE3889" s="5"/>
      <c r="BF3889" s="5"/>
      <c r="BG3889" s="5"/>
      <c r="BH3889" s="5"/>
    </row>
    <row r="3897" spans="57:60" x14ac:dyDescent="0.2">
      <c r="BE3897" s="5"/>
      <c r="BF3897" s="5"/>
      <c r="BG3897" s="5"/>
      <c r="BH3897" s="5"/>
    </row>
    <row r="3905" spans="57:60" x14ac:dyDescent="0.2">
      <c r="BE3905" s="5"/>
      <c r="BF3905" s="5"/>
      <c r="BG3905" s="5"/>
      <c r="BH3905" s="5"/>
    </row>
    <row r="3913" spans="57:60" x14ac:dyDescent="0.2">
      <c r="BE3913" s="5"/>
      <c r="BF3913" s="5"/>
      <c r="BG3913" s="5"/>
      <c r="BH3913" s="5"/>
    </row>
    <row r="3921" spans="57:60" x14ac:dyDescent="0.2">
      <c r="BE3921" s="5"/>
      <c r="BF3921" s="5"/>
      <c r="BG3921" s="5"/>
      <c r="BH3921" s="5"/>
    </row>
    <row r="3929" spans="57:60" x14ac:dyDescent="0.2">
      <c r="BE3929" s="5"/>
      <c r="BF3929" s="5"/>
      <c r="BG3929" s="5"/>
      <c r="BH3929" s="5"/>
    </row>
    <row r="3937" spans="57:60" x14ac:dyDescent="0.2">
      <c r="BE3937" s="5"/>
      <c r="BF3937" s="5"/>
      <c r="BG3937" s="5"/>
      <c r="BH3937" s="5"/>
    </row>
    <row r="3945" spans="57:60" x14ac:dyDescent="0.2">
      <c r="BE3945" s="5"/>
      <c r="BF3945" s="5"/>
      <c r="BG3945" s="5"/>
      <c r="BH3945" s="5"/>
    </row>
    <row r="3953" spans="57:60" x14ac:dyDescent="0.2">
      <c r="BE3953" s="5"/>
      <c r="BF3953" s="5"/>
      <c r="BG3953" s="5"/>
      <c r="BH3953" s="5"/>
    </row>
    <row r="3961" spans="57:60" x14ac:dyDescent="0.2">
      <c r="BE3961" s="5"/>
      <c r="BF3961" s="5"/>
      <c r="BG3961" s="5"/>
      <c r="BH3961" s="5"/>
    </row>
    <row r="3969" spans="57:60" x14ac:dyDescent="0.2">
      <c r="BE3969" s="5"/>
      <c r="BF3969" s="5"/>
      <c r="BG3969" s="5"/>
      <c r="BH3969" s="5"/>
    </row>
    <row r="3977" spans="57:60" x14ac:dyDescent="0.2">
      <c r="BE3977" s="5"/>
      <c r="BF3977" s="5"/>
      <c r="BG3977" s="5"/>
      <c r="BH3977" s="5"/>
    </row>
    <row r="3985" spans="57:60" x14ac:dyDescent="0.2">
      <c r="BE3985" s="5"/>
      <c r="BF3985" s="5"/>
      <c r="BG3985" s="5"/>
      <c r="BH3985" s="5"/>
    </row>
    <row r="3993" spans="57:60" x14ac:dyDescent="0.2">
      <c r="BE3993" s="5"/>
      <c r="BF3993" s="5"/>
      <c r="BG3993" s="5"/>
      <c r="BH3993" s="5"/>
    </row>
    <row r="4001" spans="57:60" x14ac:dyDescent="0.2">
      <c r="BE4001" s="5"/>
      <c r="BF4001" s="5"/>
      <c r="BG4001" s="5"/>
      <c r="BH4001" s="5"/>
    </row>
    <row r="4009" spans="57:60" x14ac:dyDescent="0.2">
      <c r="BE4009" s="5"/>
      <c r="BF4009" s="5"/>
      <c r="BG4009" s="5"/>
      <c r="BH4009" s="5"/>
    </row>
    <row r="4017" spans="57:60" x14ac:dyDescent="0.2">
      <c r="BE4017" s="5"/>
      <c r="BF4017" s="5"/>
      <c r="BG4017" s="5"/>
      <c r="BH4017" s="5"/>
    </row>
    <row r="4025" spans="57:60" x14ac:dyDescent="0.2">
      <c r="BE4025" s="5"/>
      <c r="BF4025" s="5"/>
      <c r="BG4025" s="5"/>
      <c r="BH4025" s="5"/>
    </row>
    <row r="4033" spans="57:60" x14ac:dyDescent="0.2">
      <c r="BE4033" s="5"/>
      <c r="BF4033" s="5"/>
      <c r="BG4033" s="5"/>
      <c r="BH4033" s="5"/>
    </row>
    <row r="4041" spans="57:60" x14ac:dyDescent="0.2">
      <c r="BE4041" s="5"/>
      <c r="BF4041" s="5"/>
      <c r="BG4041" s="5"/>
      <c r="BH4041" s="5"/>
    </row>
    <row r="4049" spans="57:60" x14ac:dyDescent="0.2">
      <c r="BE4049" s="5"/>
      <c r="BF4049" s="5"/>
      <c r="BG4049" s="5"/>
      <c r="BH4049" s="5"/>
    </row>
    <row r="4057" spans="57:60" x14ac:dyDescent="0.2">
      <c r="BE4057" s="5"/>
      <c r="BF4057" s="5"/>
      <c r="BG4057" s="5"/>
      <c r="BH4057" s="5"/>
    </row>
    <row r="4065" spans="57:60" x14ac:dyDescent="0.2">
      <c r="BE4065" s="5"/>
      <c r="BF4065" s="5"/>
      <c r="BG4065" s="5"/>
      <c r="BH4065" s="5"/>
    </row>
    <row r="4073" spans="57:60" x14ac:dyDescent="0.2">
      <c r="BE4073" s="5"/>
      <c r="BF4073" s="5"/>
      <c r="BG4073" s="5"/>
      <c r="BH4073" s="5"/>
    </row>
    <row r="4081" spans="57:60" x14ac:dyDescent="0.2">
      <c r="BE4081" s="5"/>
      <c r="BF4081" s="5"/>
      <c r="BG4081" s="5"/>
      <c r="BH4081" s="5"/>
    </row>
    <row r="4089" spans="57:60" x14ac:dyDescent="0.2">
      <c r="BE4089" s="5"/>
      <c r="BF4089" s="5"/>
      <c r="BG4089" s="5"/>
      <c r="BH4089" s="5"/>
    </row>
    <row r="4097" spans="57:60" x14ac:dyDescent="0.2">
      <c r="BE4097" s="5"/>
      <c r="BF4097" s="5"/>
      <c r="BG4097" s="5"/>
      <c r="BH4097" s="5"/>
    </row>
    <row r="4105" spans="57:60" x14ac:dyDescent="0.2">
      <c r="BE4105" s="5"/>
      <c r="BF4105" s="5"/>
      <c r="BG4105" s="5"/>
      <c r="BH4105" s="5"/>
    </row>
    <row r="4113" spans="57:60" x14ac:dyDescent="0.2">
      <c r="BE4113" s="5"/>
      <c r="BF4113" s="5"/>
      <c r="BG4113" s="5"/>
      <c r="BH4113" s="5"/>
    </row>
    <row r="4121" spans="57:60" x14ac:dyDescent="0.2">
      <c r="BE4121" s="5"/>
      <c r="BF4121" s="5"/>
      <c r="BG4121" s="5"/>
      <c r="BH4121" s="5"/>
    </row>
    <row r="4129" spans="57:60" x14ac:dyDescent="0.2">
      <c r="BE4129" s="5"/>
      <c r="BF4129" s="5"/>
      <c r="BG4129" s="5"/>
      <c r="BH4129" s="5"/>
    </row>
    <row r="4137" spans="57:60" x14ac:dyDescent="0.2">
      <c r="BE4137" s="5"/>
      <c r="BF4137" s="5"/>
      <c r="BG4137" s="5"/>
      <c r="BH4137" s="5"/>
    </row>
    <row r="4145" spans="57:60" x14ac:dyDescent="0.2">
      <c r="BE4145" s="5"/>
      <c r="BF4145" s="5"/>
      <c r="BG4145" s="5"/>
      <c r="BH4145" s="5"/>
    </row>
    <row r="4153" spans="57:60" x14ac:dyDescent="0.2">
      <c r="BE4153" s="5"/>
      <c r="BF4153" s="5"/>
      <c r="BG4153" s="5"/>
      <c r="BH4153" s="5"/>
    </row>
    <row r="4161" spans="57:60" x14ac:dyDescent="0.2">
      <c r="BE4161" s="5"/>
      <c r="BF4161" s="5"/>
      <c r="BG4161" s="5"/>
      <c r="BH4161" s="5"/>
    </row>
    <row r="4169" spans="57:60" x14ac:dyDescent="0.2">
      <c r="BE4169" s="5"/>
      <c r="BF4169" s="5"/>
      <c r="BG4169" s="5"/>
      <c r="BH4169" s="5"/>
    </row>
    <row r="4177" spans="57:60" x14ac:dyDescent="0.2">
      <c r="BE4177" s="5"/>
      <c r="BF4177" s="5"/>
      <c r="BG4177" s="5"/>
      <c r="BH4177" s="5"/>
    </row>
    <row r="4185" spans="57:60" x14ac:dyDescent="0.2">
      <c r="BE4185" s="5"/>
      <c r="BF4185" s="5"/>
      <c r="BG4185" s="5"/>
      <c r="BH4185" s="5"/>
    </row>
    <row r="4193" spans="57:60" x14ac:dyDescent="0.2">
      <c r="BE4193" s="5"/>
      <c r="BF4193" s="5"/>
      <c r="BG4193" s="5"/>
      <c r="BH4193" s="5"/>
    </row>
    <row r="4201" spans="57:60" x14ac:dyDescent="0.2">
      <c r="BE4201" s="5"/>
      <c r="BF4201" s="5"/>
      <c r="BG4201" s="5"/>
      <c r="BH4201" s="5"/>
    </row>
    <row r="4209" spans="57:60" x14ac:dyDescent="0.2">
      <c r="BE4209" s="5"/>
      <c r="BF4209" s="5"/>
      <c r="BG4209" s="5"/>
      <c r="BH4209" s="5"/>
    </row>
    <row r="4217" spans="57:60" x14ac:dyDescent="0.2">
      <c r="BE4217" s="5"/>
      <c r="BF4217" s="5"/>
      <c r="BG4217" s="5"/>
      <c r="BH4217" s="5"/>
    </row>
    <row r="4225" spans="57:60" x14ac:dyDescent="0.2">
      <c r="BE4225" s="5"/>
      <c r="BF4225" s="5"/>
      <c r="BG4225" s="5"/>
      <c r="BH4225" s="5"/>
    </row>
    <row r="4233" spans="57:60" x14ac:dyDescent="0.2">
      <c r="BE4233" s="5"/>
      <c r="BF4233" s="5"/>
      <c r="BG4233" s="5"/>
      <c r="BH4233" s="5"/>
    </row>
    <row r="4241" spans="57:60" x14ac:dyDescent="0.2">
      <c r="BE4241" s="5"/>
      <c r="BF4241" s="5"/>
      <c r="BG4241" s="5"/>
      <c r="BH4241" s="5"/>
    </row>
    <row r="4249" spans="57:60" x14ac:dyDescent="0.2">
      <c r="BE4249" s="5"/>
      <c r="BF4249" s="5"/>
      <c r="BG4249" s="5"/>
      <c r="BH4249" s="5"/>
    </row>
    <row r="4257" spans="57:60" x14ac:dyDescent="0.2">
      <c r="BE4257" s="5"/>
      <c r="BF4257" s="5"/>
      <c r="BG4257" s="5"/>
      <c r="BH4257" s="5"/>
    </row>
    <row r="4265" spans="57:60" x14ac:dyDescent="0.2">
      <c r="BE4265" s="5"/>
      <c r="BF4265" s="5"/>
      <c r="BG4265" s="5"/>
      <c r="BH4265" s="5"/>
    </row>
    <row r="4273" spans="57:60" x14ac:dyDescent="0.2">
      <c r="BE4273" s="5"/>
      <c r="BF4273" s="5"/>
      <c r="BG4273" s="5"/>
      <c r="BH4273" s="5"/>
    </row>
    <row r="4281" spans="57:60" x14ac:dyDescent="0.2">
      <c r="BE4281" s="5"/>
      <c r="BF4281" s="5"/>
      <c r="BG4281" s="5"/>
      <c r="BH4281" s="5"/>
    </row>
    <row r="4289" spans="57:60" x14ac:dyDescent="0.2">
      <c r="BE4289" s="5"/>
      <c r="BF4289" s="5"/>
      <c r="BG4289" s="5"/>
      <c r="BH4289" s="5"/>
    </row>
    <row r="4297" spans="57:60" x14ac:dyDescent="0.2">
      <c r="BE4297" s="5"/>
      <c r="BF4297" s="5"/>
      <c r="BG4297" s="5"/>
      <c r="BH4297" s="5"/>
    </row>
    <row r="4305" spans="57:60" x14ac:dyDescent="0.2">
      <c r="BE4305" s="5"/>
      <c r="BF4305" s="5"/>
      <c r="BG4305" s="5"/>
      <c r="BH4305" s="5"/>
    </row>
    <row r="4313" spans="57:60" x14ac:dyDescent="0.2">
      <c r="BE4313" s="5"/>
      <c r="BF4313" s="5"/>
      <c r="BG4313" s="5"/>
      <c r="BH4313" s="5"/>
    </row>
    <row r="4321" spans="57:60" x14ac:dyDescent="0.2">
      <c r="BE4321" s="5"/>
      <c r="BF4321" s="5"/>
      <c r="BG4321" s="5"/>
      <c r="BH4321" s="5"/>
    </row>
    <row r="4329" spans="57:60" x14ac:dyDescent="0.2">
      <c r="BE4329" s="5"/>
      <c r="BF4329" s="5"/>
      <c r="BG4329" s="5"/>
      <c r="BH4329" s="5"/>
    </row>
    <row r="4337" spans="57:60" x14ac:dyDescent="0.2">
      <c r="BE4337" s="5"/>
      <c r="BF4337" s="5"/>
      <c r="BG4337" s="5"/>
      <c r="BH4337" s="5"/>
    </row>
    <row r="4345" spans="57:60" x14ac:dyDescent="0.2">
      <c r="BE4345" s="5"/>
      <c r="BF4345" s="5"/>
      <c r="BG4345" s="5"/>
      <c r="BH4345" s="5"/>
    </row>
    <row r="4353" spans="57:60" x14ac:dyDescent="0.2">
      <c r="BE4353" s="5"/>
      <c r="BF4353" s="5"/>
      <c r="BG4353" s="5"/>
      <c r="BH4353" s="5"/>
    </row>
    <row r="4361" spans="57:60" x14ac:dyDescent="0.2">
      <c r="BE4361" s="5"/>
      <c r="BF4361" s="5"/>
      <c r="BG4361" s="5"/>
      <c r="BH4361" s="5"/>
    </row>
    <row r="4369" spans="57:60" x14ac:dyDescent="0.2">
      <c r="BE4369" s="5"/>
      <c r="BF4369" s="5"/>
      <c r="BG4369" s="5"/>
      <c r="BH4369" s="5"/>
    </row>
    <row r="4377" spans="57:60" x14ac:dyDescent="0.2">
      <c r="BE4377" s="5"/>
      <c r="BF4377" s="5"/>
      <c r="BG4377" s="5"/>
      <c r="BH4377" s="5"/>
    </row>
    <row r="4385" spans="57:60" x14ac:dyDescent="0.2">
      <c r="BE4385" s="5"/>
      <c r="BF4385" s="5"/>
      <c r="BG4385" s="5"/>
      <c r="BH4385" s="5"/>
    </row>
    <row r="4393" spans="57:60" x14ac:dyDescent="0.2">
      <c r="BE4393" s="5"/>
      <c r="BF4393" s="5"/>
      <c r="BG4393" s="5"/>
      <c r="BH4393" s="5"/>
    </row>
    <row r="4401" spans="57:60" x14ac:dyDescent="0.2">
      <c r="BE4401" s="5"/>
      <c r="BF4401" s="5"/>
      <c r="BG4401" s="5"/>
      <c r="BH4401" s="5"/>
    </row>
    <row r="4409" spans="57:60" x14ac:dyDescent="0.2">
      <c r="BE4409" s="5"/>
      <c r="BF4409" s="5"/>
      <c r="BG4409" s="5"/>
      <c r="BH4409" s="5"/>
    </row>
    <row r="4417" spans="57:60" x14ac:dyDescent="0.2">
      <c r="BE4417" s="5"/>
      <c r="BF4417" s="5"/>
      <c r="BG4417" s="5"/>
      <c r="BH4417" s="5"/>
    </row>
    <row r="4425" spans="57:60" x14ac:dyDescent="0.2">
      <c r="BE4425" s="5"/>
      <c r="BF4425" s="5"/>
      <c r="BG4425" s="5"/>
      <c r="BH4425" s="5"/>
    </row>
    <row r="4433" spans="57:60" x14ac:dyDescent="0.2">
      <c r="BE4433" s="5"/>
      <c r="BF4433" s="5"/>
      <c r="BG4433" s="5"/>
      <c r="BH4433" s="5"/>
    </row>
    <row r="4441" spans="57:60" x14ac:dyDescent="0.2">
      <c r="BE4441" s="5"/>
      <c r="BF4441" s="5"/>
      <c r="BG4441" s="5"/>
      <c r="BH4441" s="5"/>
    </row>
    <row r="4449" spans="57:60" x14ac:dyDescent="0.2">
      <c r="BE4449" s="5"/>
      <c r="BF4449" s="5"/>
      <c r="BG4449" s="5"/>
      <c r="BH4449" s="5"/>
    </row>
    <row r="4457" spans="57:60" x14ac:dyDescent="0.2">
      <c r="BE4457" s="5"/>
      <c r="BF4457" s="5"/>
      <c r="BG4457" s="5"/>
      <c r="BH4457" s="5"/>
    </row>
    <row r="4465" spans="57:60" x14ac:dyDescent="0.2">
      <c r="BE4465" s="5"/>
      <c r="BF4465" s="5"/>
      <c r="BG4465" s="5"/>
      <c r="BH4465" s="5"/>
    </row>
    <row r="4473" spans="57:60" x14ac:dyDescent="0.2">
      <c r="BE4473" s="5"/>
      <c r="BF4473" s="5"/>
      <c r="BG4473" s="5"/>
      <c r="BH4473" s="5"/>
    </row>
    <row r="4481" spans="57:60" x14ac:dyDescent="0.2">
      <c r="BE4481" s="5"/>
      <c r="BF4481" s="5"/>
      <c r="BG4481" s="5"/>
      <c r="BH4481" s="5"/>
    </row>
    <row r="4489" spans="57:60" x14ac:dyDescent="0.2">
      <c r="BE4489" s="5"/>
      <c r="BF4489" s="5"/>
      <c r="BG4489" s="5"/>
      <c r="BH4489" s="5"/>
    </row>
    <row r="4497" spans="57:60" x14ac:dyDescent="0.2">
      <c r="BE4497" s="5"/>
      <c r="BF4497" s="5"/>
      <c r="BG4497" s="5"/>
      <c r="BH4497" s="5"/>
    </row>
    <row r="4505" spans="57:60" x14ac:dyDescent="0.2">
      <c r="BE4505" s="5"/>
      <c r="BF4505" s="5"/>
      <c r="BG4505" s="5"/>
      <c r="BH4505" s="5"/>
    </row>
    <row r="4513" spans="57:60" x14ac:dyDescent="0.2">
      <c r="BE4513" s="5"/>
      <c r="BF4513" s="5"/>
      <c r="BG4513" s="5"/>
      <c r="BH4513" s="5"/>
    </row>
    <row r="4521" spans="57:60" x14ac:dyDescent="0.2">
      <c r="BE4521" s="5"/>
      <c r="BF4521" s="5"/>
      <c r="BG4521" s="5"/>
      <c r="BH4521" s="5"/>
    </row>
    <row r="4529" spans="57:60" x14ac:dyDescent="0.2">
      <c r="BE4529" s="5"/>
      <c r="BF4529" s="5"/>
      <c r="BG4529" s="5"/>
      <c r="BH4529" s="5"/>
    </row>
    <row r="4537" spans="57:60" x14ac:dyDescent="0.2">
      <c r="BE4537" s="5"/>
      <c r="BF4537" s="5"/>
      <c r="BG4537" s="5"/>
      <c r="BH4537" s="5"/>
    </row>
    <row r="4545" spans="57:60" x14ac:dyDescent="0.2">
      <c r="BE4545" s="5"/>
      <c r="BF4545" s="5"/>
      <c r="BG4545" s="5"/>
      <c r="BH4545" s="5"/>
    </row>
    <row r="4553" spans="57:60" x14ac:dyDescent="0.2">
      <c r="BE4553" s="5"/>
      <c r="BF4553" s="5"/>
      <c r="BG4553" s="5"/>
      <c r="BH4553" s="5"/>
    </row>
    <row r="4561" spans="57:60" x14ac:dyDescent="0.2">
      <c r="BE4561" s="5"/>
      <c r="BF4561" s="5"/>
      <c r="BG4561" s="5"/>
      <c r="BH4561" s="5"/>
    </row>
    <row r="4569" spans="57:60" x14ac:dyDescent="0.2">
      <c r="BE4569" s="5"/>
      <c r="BF4569" s="5"/>
      <c r="BG4569" s="5"/>
      <c r="BH4569" s="5"/>
    </row>
    <row r="4577" spans="57:60" x14ac:dyDescent="0.2">
      <c r="BE4577" s="5"/>
      <c r="BF4577" s="5"/>
      <c r="BG4577" s="5"/>
      <c r="BH4577" s="5"/>
    </row>
    <row r="4585" spans="57:60" x14ac:dyDescent="0.2">
      <c r="BE4585" s="5"/>
      <c r="BF4585" s="5"/>
      <c r="BG4585" s="5"/>
      <c r="BH4585" s="5"/>
    </row>
    <row r="4593" spans="57:60" x14ac:dyDescent="0.2">
      <c r="BE4593" s="5"/>
      <c r="BF4593" s="5"/>
      <c r="BG4593" s="5"/>
      <c r="BH4593" s="5"/>
    </row>
    <row r="4601" spans="57:60" x14ac:dyDescent="0.2">
      <c r="BE4601" s="5"/>
      <c r="BF4601" s="5"/>
      <c r="BG4601" s="5"/>
      <c r="BH4601" s="5"/>
    </row>
    <row r="4609" spans="57:60" x14ac:dyDescent="0.2">
      <c r="BE4609" s="5"/>
      <c r="BF4609" s="5"/>
      <c r="BG4609" s="5"/>
      <c r="BH4609" s="5"/>
    </row>
    <row r="4617" spans="57:60" x14ac:dyDescent="0.2">
      <c r="BE4617" s="5"/>
      <c r="BF4617" s="5"/>
      <c r="BG4617" s="5"/>
      <c r="BH4617" s="5"/>
    </row>
    <row r="4625" spans="57:60" x14ac:dyDescent="0.2">
      <c r="BE4625" s="5"/>
      <c r="BF4625" s="5"/>
      <c r="BG4625" s="5"/>
      <c r="BH4625" s="5"/>
    </row>
    <row r="4633" spans="57:60" x14ac:dyDescent="0.2">
      <c r="BE4633" s="5"/>
      <c r="BF4633" s="5"/>
      <c r="BG4633" s="5"/>
      <c r="BH4633" s="5"/>
    </row>
    <row r="4641" spans="57:60" x14ac:dyDescent="0.2">
      <c r="BE4641" s="5"/>
      <c r="BF4641" s="5"/>
      <c r="BG4641" s="5"/>
      <c r="BH4641" s="5"/>
    </row>
    <row r="4649" spans="57:60" x14ac:dyDescent="0.2">
      <c r="BE4649" s="5"/>
      <c r="BF4649" s="5"/>
      <c r="BG4649" s="5"/>
      <c r="BH4649" s="5"/>
    </row>
    <row r="4657" spans="57:60" x14ac:dyDescent="0.2">
      <c r="BE4657" s="5"/>
      <c r="BF4657" s="5"/>
      <c r="BG4657" s="5"/>
      <c r="BH4657" s="5"/>
    </row>
    <row r="4665" spans="57:60" x14ac:dyDescent="0.2">
      <c r="BE4665" s="5"/>
      <c r="BF4665" s="5"/>
      <c r="BG4665" s="5"/>
      <c r="BH4665" s="5"/>
    </row>
    <row r="4673" spans="57:60" x14ac:dyDescent="0.2">
      <c r="BE4673" s="5"/>
      <c r="BF4673" s="5"/>
      <c r="BG4673" s="5"/>
      <c r="BH4673" s="5"/>
    </row>
    <row r="4681" spans="57:60" x14ac:dyDescent="0.2">
      <c r="BE4681" s="5"/>
      <c r="BF4681" s="5"/>
      <c r="BG4681" s="5"/>
      <c r="BH4681" s="5"/>
    </row>
    <row r="4689" spans="57:60" x14ac:dyDescent="0.2">
      <c r="BE4689" s="5"/>
      <c r="BF4689" s="5"/>
      <c r="BG4689" s="5"/>
      <c r="BH4689" s="5"/>
    </row>
    <row r="4697" spans="57:60" x14ac:dyDescent="0.2">
      <c r="BE4697" s="5"/>
      <c r="BF4697" s="5"/>
      <c r="BG4697" s="5"/>
      <c r="BH4697" s="5"/>
    </row>
    <row r="4705" spans="57:60" x14ac:dyDescent="0.2">
      <c r="BE4705" s="5"/>
      <c r="BF4705" s="5"/>
      <c r="BG4705" s="5"/>
      <c r="BH4705" s="5"/>
    </row>
    <row r="4713" spans="57:60" x14ac:dyDescent="0.2">
      <c r="BE4713" s="5"/>
      <c r="BF4713" s="5"/>
      <c r="BG4713" s="5"/>
      <c r="BH4713" s="5"/>
    </row>
    <row r="4721" spans="57:60" x14ac:dyDescent="0.2">
      <c r="BE4721" s="5"/>
      <c r="BF4721" s="5"/>
      <c r="BG4721" s="5"/>
      <c r="BH4721" s="5"/>
    </row>
    <row r="4729" spans="57:60" x14ac:dyDescent="0.2">
      <c r="BE4729" s="5"/>
      <c r="BF4729" s="5"/>
      <c r="BG4729" s="5"/>
      <c r="BH4729" s="5"/>
    </row>
    <row r="4737" spans="57:60" x14ac:dyDescent="0.2">
      <c r="BE4737" s="5"/>
      <c r="BF4737" s="5"/>
      <c r="BG4737" s="5"/>
      <c r="BH4737" s="5"/>
    </row>
    <row r="4745" spans="57:60" x14ac:dyDescent="0.2">
      <c r="BE4745" s="5"/>
      <c r="BF4745" s="5"/>
      <c r="BG4745" s="5"/>
      <c r="BH4745" s="5"/>
    </row>
    <row r="4753" spans="57:60" x14ac:dyDescent="0.2">
      <c r="BE4753" s="5"/>
      <c r="BF4753" s="5"/>
      <c r="BG4753" s="5"/>
      <c r="BH4753" s="5"/>
    </row>
    <row r="4761" spans="57:60" x14ac:dyDescent="0.2">
      <c r="BE4761" s="5"/>
      <c r="BF4761" s="5"/>
      <c r="BG4761" s="5"/>
      <c r="BH4761" s="5"/>
    </row>
    <row r="4769" spans="57:60" x14ac:dyDescent="0.2">
      <c r="BE4769" s="5"/>
      <c r="BF4769" s="5"/>
      <c r="BG4769" s="5"/>
      <c r="BH4769" s="5"/>
    </row>
    <row r="4777" spans="57:60" x14ac:dyDescent="0.2">
      <c r="BE4777" s="5"/>
      <c r="BF4777" s="5"/>
      <c r="BG4777" s="5"/>
      <c r="BH4777" s="5"/>
    </row>
    <row r="4785" spans="57:60" x14ac:dyDescent="0.2">
      <c r="BE4785" s="5"/>
      <c r="BF4785" s="5"/>
      <c r="BG4785" s="5"/>
      <c r="BH4785" s="5"/>
    </row>
    <row r="4793" spans="57:60" x14ac:dyDescent="0.2">
      <c r="BE4793" s="5"/>
      <c r="BF4793" s="5"/>
      <c r="BG4793" s="5"/>
      <c r="BH4793" s="5"/>
    </row>
    <row r="4801" spans="57:60" x14ac:dyDescent="0.2">
      <c r="BE4801" s="5"/>
      <c r="BF4801" s="5"/>
      <c r="BG4801" s="5"/>
      <c r="BH4801" s="5"/>
    </row>
    <row r="4809" spans="57:60" x14ac:dyDescent="0.2">
      <c r="BE4809" s="5"/>
      <c r="BF4809" s="5"/>
      <c r="BG4809" s="5"/>
      <c r="BH4809" s="5"/>
    </row>
    <row r="4817" spans="57:60" x14ac:dyDescent="0.2">
      <c r="BE4817" s="5"/>
      <c r="BF4817" s="5"/>
      <c r="BG4817" s="5"/>
      <c r="BH4817" s="5"/>
    </row>
    <row r="4825" spans="57:60" x14ac:dyDescent="0.2">
      <c r="BE4825" s="5"/>
      <c r="BF4825" s="5"/>
      <c r="BG4825" s="5"/>
      <c r="BH4825" s="5"/>
    </row>
    <row r="4833" spans="57:60" x14ac:dyDescent="0.2">
      <c r="BE4833" s="5"/>
      <c r="BF4833" s="5"/>
      <c r="BG4833" s="5"/>
      <c r="BH4833" s="5"/>
    </row>
    <row r="4841" spans="57:60" x14ac:dyDescent="0.2">
      <c r="BE4841" s="5"/>
      <c r="BF4841" s="5"/>
      <c r="BG4841" s="5"/>
      <c r="BH4841" s="5"/>
    </row>
    <row r="4849" spans="57:60" x14ac:dyDescent="0.2">
      <c r="BE4849" s="5"/>
      <c r="BF4849" s="5"/>
      <c r="BG4849" s="5"/>
      <c r="BH4849" s="5"/>
    </row>
    <row r="4857" spans="57:60" x14ac:dyDescent="0.2">
      <c r="BE4857" s="5"/>
      <c r="BF4857" s="5"/>
      <c r="BG4857" s="5"/>
      <c r="BH4857" s="5"/>
    </row>
    <row r="4865" spans="57:60" x14ac:dyDescent="0.2">
      <c r="BE4865" s="5"/>
      <c r="BF4865" s="5"/>
      <c r="BG4865" s="5"/>
      <c r="BH4865" s="5"/>
    </row>
    <row r="4873" spans="57:60" x14ac:dyDescent="0.2">
      <c r="BE4873" s="5"/>
      <c r="BF4873" s="5"/>
      <c r="BG4873" s="5"/>
      <c r="BH4873" s="5"/>
    </row>
    <row r="4881" spans="57:60" x14ac:dyDescent="0.2">
      <c r="BE4881" s="5"/>
      <c r="BF4881" s="5"/>
      <c r="BG4881" s="5"/>
      <c r="BH4881" s="5"/>
    </row>
    <row r="4889" spans="57:60" x14ac:dyDescent="0.2">
      <c r="BE4889" s="5"/>
      <c r="BF4889" s="5"/>
      <c r="BG4889" s="5"/>
      <c r="BH4889" s="5"/>
    </row>
    <row r="4897" spans="57:60" x14ac:dyDescent="0.2">
      <c r="BE4897" s="5"/>
      <c r="BF4897" s="5"/>
      <c r="BG4897" s="5"/>
      <c r="BH4897" s="5"/>
    </row>
    <row r="4905" spans="57:60" x14ac:dyDescent="0.2">
      <c r="BE4905" s="5"/>
      <c r="BF4905" s="5"/>
      <c r="BG4905" s="5"/>
      <c r="BH4905" s="5"/>
    </row>
    <row r="4913" spans="57:60" x14ac:dyDescent="0.2">
      <c r="BE4913" s="5"/>
      <c r="BF4913" s="5"/>
      <c r="BG4913" s="5"/>
      <c r="BH4913" s="5"/>
    </row>
    <row r="4921" spans="57:60" x14ac:dyDescent="0.2">
      <c r="BE4921" s="5"/>
      <c r="BF4921" s="5"/>
      <c r="BG4921" s="5"/>
      <c r="BH4921" s="5"/>
    </row>
    <row r="4929" spans="57:60" x14ac:dyDescent="0.2">
      <c r="BE4929" s="5"/>
      <c r="BF4929" s="5"/>
      <c r="BG4929" s="5"/>
      <c r="BH4929" s="5"/>
    </row>
    <row r="4937" spans="57:60" x14ac:dyDescent="0.2">
      <c r="BE4937" s="5"/>
      <c r="BF4937" s="5"/>
      <c r="BG4937" s="5"/>
      <c r="BH4937" s="5"/>
    </row>
    <row r="4945" spans="57:60" x14ac:dyDescent="0.2">
      <c r="BE4945" s="5"/>
      <c r="BF4945" s="5"/>
      <c r="BG4945" s="5"/>
      <c r="BH4945" s="5"/>
    </row>
    <row r="4953" spans="57:60" x14ac:dyDescent="0.2">
      <c r="BE4953" s="5"/>
      <c r="BF4953" s="5"/>
      <c r="BG4953" s="5"/>
      <c r="BH4953" s="5"/>
    </row>
    <row r="4961" spans="57:60" x14ac:dyDescent="0.2">
      <c r="BE4961" s="5"/>
      <c r="BF4961" s="5"/>
      <c r="BG4961" s="5"/>
      <c r="BH4961" s="5"/>
    </row>
    <row r="4969" spans="57:60" x14ac:dyDescent="0.2">
      <c r="BE4969" s="5"/>
      <c r="BF4969" s="5"/>
      <c r="BG4969" s="5"/>
      <c r="BH4969" s="5"/>
    </row>
    <row r="4977" spans="57:60" x14ac:dyDescent="0.2">
      <c r="BE4977" s="5"/>
      <c r="BF4977" s="5"/>
      <c r="BG4977" s="5"/>
      <c r="BH4977" s="5"/>
    </row>
    <row r="4985" spans="57:60" x14ac:dyDescent="0.2">
      <c r="BE4985" s="5"/>
      <c r="BF4985" s="5"/>
      <c r="BG4985" s="5"/>
      <c r="BH4985" s="5"/>
    </row>
    <row r="4993" spans="57:60" x14ac:dyDescent="0.2">
      <c r="BE4993" s="5"/>
      <c r="BF4993" s="5"/>
      <c r="BG4993" s="5"/>
      <c r="BH4993" s="5"/>
    </row>
    <row r="5001" spans="57:60" x14ac:dyDescent="0.2">
      <c r="BE5001" s="5"/>
      <c r="BF5001" s="5"/>
      <c r="BG5001" s="5"/>
      <c r="BH5001" s="5"/>
    </row>
    <row r="5009" spans="57:60" x14ac:dyDescent="0.2">
      <c r="BE5009" s="5"/>
      <c r="BF5009" s="5"/>
      <c r="BG5009" s="5"/>
      <c r="BH5009" s="5"/>
    </row>
    <row r="5017" spans="57:60" x14ac:dyDescent="0.2">
      <c r="BE5017" s="5"/>
      <c r="BF5017" s="5"/>
      <c r="BG5017" s="5"/>
      <c r="BH5017" s="5"/>
    </row>
    <row r="5025" spans="57:60" x14ac:dyDescent="0.2">
      <c r="BE5025" s="5"/>
      <c r="BF5025" s="5"/>
      <c r="BG5025" s="5"/>
      <c r="BH5025" s="5"/>
    </row>
    <row r="5033" spans="57:60" x14ac:dyDescent="0.2">
      <c r="BE5033" s="5"/>
      <c r="BF5033" s="5"/>
      <c r="BG5033" s="5"/>
      <c r="BH5033" s="5"/>
    </row>
    <row r="5041" spans="57:60" x14ac:dyDescent="0.2">
      <c r="BE5041" s="5"/>
      <c r="BF5041" s="5"/>
      <c r="BG5041" s="5"/>
      <c r="BH5041" s="5"/>
    </row>
    <row r="5049" spans="57:60" x14ac:dyDescent="0.2">
      <c r="BE5049" s="5"/>
      <c r="BF5049" s="5"/>
      <c r="BG5049" s="5"/>
      <c r="BH5049" s="5"/>
    </row>
    <row r="5057" spans="57:60" x14ac:dyDescent="0.2">
      <c r="BE5057" s="5"/>
      <c r="BF5057" s="5"/>
      <c r="BG5057" s="5"/>
      <c r="BH5057" s="5"/>
    </row>
    <row r="5065" spans="57:60" x14ac:dyDescent="0.2">
      <c r="BE5065" s="5"/>
      <c r="BF5065" s="5"/>
      <c r="BG5065" s="5"/>
      <c r="BH5065" s="5"/>
    </row>
    <row r="5073" spans="57:60" x14ac:dyDescent="0.2">
      <c r="BE5073" s="5"/>
      <c r="BF5073" s="5"/>
      <c r="BG5073" s="5"/>
      <c r="BH5073" s="5"/>
    </row>
    <row r="5081" spans="57:60" x14ac:dyDescent="0.2">
      <c r="BE5081" s="5"/>
      <c r="BF5081" s="5"/>
      <c r="BG5081" s="5"/>
      <c r="BH5081" s="5"/>
    </row>
    <row r="5089" spans="57:60" x14ac:dyDescent="0.2">
      <c r="BE5089" s="5"/>
      <c r="BF5089" s="5"/>
      <c r="BG5089" s="5"/>
      <c r="BH5089" s="5"/>
    </row>
    <row r="5097" spans="57:60" x14ac:dyDescent="0.2">
      <c r="BE5097" s="5"/>
      <c r="BF5097" s="5"/>
      <c r="BG5097" s="5"/>
      <c r="BH5097" s="5"/>
    </row>
    <row r="5105" spans="57:60" x14ac:dyDescent="0.2">
      <c r="BE5105" s="5"/>
      <c r="BF5105" s="5"/>
      <c r="BG5105" s="5"/>
      <c r="BH5105" s="5"/>
    </row>
    <row r="5113" spans="57:60" x14ac:dyDescent="0.2">
      <c r="BE5113" s="5"/>
      <c r="BF5113" s="5"/>
      <c r="BG5113" s="5"/>
      <c r="BH5113" s="5"/>
    </row>
    <row r="5121" spans="57:60" x14ac:dyDescent="0.2">
      <c r="BE5121" s="5"/>
      <c r="BF5121" s="5"/>
      <c r="BG5121" s="5"/>
      <c r="BH5121" s="5"/>
    </row>
    <row r="5129" spans="57:60" x14ac:dyDescent="0.2">
      <c r="BE5129" s="5"/>
      <c r="BF5129" s="5"/>
      <c r="BG5129" s="5"/>
      <c r="BH5129" s="5"/>
    </row>
    <row r="5137" spans="57:60" x14ac:dyDescent="0.2">
      <c r="BE5137" s="5"/>
      <c r="BF5137" s="5"/>
      <c r="BG5137" s="5"/>
      <c r="BH5137" s="5"/>
    </row>
    <row r="5145" spans="57:60" x14ac:dyDescent="0.2">
      <c r="BE5145" s="5"/>
      <c r="BF5145" s="5"/>
      <c r="BG5145" s="5"/>
      <c r="BH5145" s="5"/>
    </row>
    <row r="5153" spans="57:60" x14ac:dyDescent="0.2">
      <c r="BE5153" s="5"/>
      <c r="BF5153" s="5"/>
      <c r="BG5153" s="5"/>
      <c r="BH5153" s="5"/>
    </row>
    <row r="5161" spans="57:60" x14ac:dyDescent="0.2">
      <c r="BE5161" s="5"/>
      <c r="BF5161" s="5"/>
      <c r="BG5161" s="5"/>
      <c r="BH5161" s="5"/>
    </row>
    <row r="5169" spans="57:60" x14ac:dyDescent="0.2">
      <c r="BE5169" s="5"/>
      <c r="BF5169" s="5"/>
      <c r="BG5169" s="5"/>
      <c r="BH5169" s="5"/>
    </row>
    <row r="5177" spans="57:60" x14ac:dyDescent="0.2">
      <c r="BE5177" s="5"/>
      <c r="BF5177" s="5"/>
      <c r="BG5177" s="5"/>
      <c r="BH5177" s="5"/>
    </row>
    <row r="5185" spans="57:60" x14ac:dyDescent="0.2">
      <c r="BE5185" s="5"/>
      <c r="BF5185" s="5"/>
      <c r="BG5185" s="5"/>
      <c r="BH5185" s="5"/>
    </row>
    <row r="5193" spans="57:60" x14ac:dyDescent="0.2">
      <c r="BE5193" s="5"/>
      <c r="BF5193" s="5"/>
      <c r="BG5193" s="5"/>
      <c r="BH5193" s="5"/>
    </row>
    <row r="5201" spans="57:60" x14ac:dyDescent="0.2">
      <c r="BE5201" s="5"/>
      <c r="BF5201" s="5"/>
      <c r="BG5201" s="5"/>
      <c r="BH5201" s="5"/>
    </row>
    <row r="5209" spans="57:60" x14ac:dyDescent="0.2">
      <c r="BE5209" s="5"/>
      <c r="BF5209" s="5"/>
      <c r="BG5209" s="5"/>
      <c r="BH5209" s="5"/>
    </row>
    <row r="5217" spans="57:60" x14ac:dyDescent="0.2">
      <c r="BE5217" s="5"/>
      <c r="BF5217" s="5"/>
      <c r="BG5217" s="5"/>
      <c r="BH5217" s="5"/>
    </row>
    <row r="5225" spans="57:60" x14ac:dyDescent="0.2">
      <c r="BE5225" s="5"/>
      <c r="BF5225" s="5"/>
      <c r="BG5225" s="5"/>
      <c r="BH5225" s="5"/>
    </row>
    <row r="5233" spans="57:60" x14ac:dyDescent="0.2">
      <c r="BE5233" s="5"/>
      <c r="BF5233" s="5"/>
      <c r="BG5233" s="5"/>
      <c r="BH5233" s="5"/>
    </row>
    <row r="5241" spans="57:60" x14ac:dyDescent="0.2">
      <c r="BE5241" s="5"/>
      <c r="BF5241" s="5"/>
      <c r="BG5241" s="5"/>
      <c r="BH5241" s="5"/>
    </row>
    <row r="5249" spans="57:60" x14ac:dyDescent="0.2">
      <c r="BE5249" s="5"/>
      <c r="BF5249" s="5"/>
      <c r="BG5249" s="5"/>
      <c r="BH5249" s="5"/>
    </row>
    <row r="5257" spans="57:60" x14ac:dyDescent="0.2">
      <c r="BE5257" s="5"/>
      <c r="BF5257" s="5"/>
      <c r="BG5257" s="5"/>
      <c r="BH5257" s="5"/>
    </row>
    <row r="5265" spans="57:60" x14ac:dyDescent="0.2">
      <c r="BE5265" s="5"/>
      <c r="BF5265" s="5"/>
      <c r="BG5265" s="5"/>
      <c r="BH5265" s="5"/>
    </row>
    <row r="5273" spans="57:60" x14ac:dyDescent="0.2">
      <c r="BE5273" s="5"/>
      <c r="BF5273" s="5"/>
      <c r="BG5273" s="5"/>
      <c r="BH5273" s="5"/>
    </row>
    <row r="5281" spans="57:60" x14ac:dyDescent="0.2">
      <c r="BE5281" s="5"/>
      <c r="BF5281" s="5"/>
      <c r="BG5281" s="5"/>
      <c r="BH5281" s="5"/>
    </row>
    <row r="5289" spans="57:60" x14ac:dyDescent="0.2">
      <c r="BE5289" s="5"/>
      <c r="BF5289" s="5"/>
      <c r="BG5289" s="5"/>
      <c r="BH5289" s="5"/>
    </row>
    <row r="5297" spans="57:60" x14ac:dyDescent="0.2">
      <c r="BE5297" s="5"/>
      <c r="BF5297" s="5"/>
      <c r="BG5297" s="5"/>
      <c r="BH5297" s="5"/>
    </row>
    <row r="5305" spans="57:60" x14ac:dyDescent="0.2">
      <c r="BE5305" s="5"/>
      <c r="BF5305" s="5"/>
      <c r="BG5305" s="5"/>
      <c r="BH5305" s="5"/>
    </row>
    <row r="5313" spans="57:60" x14ac:dyDescent="0.2">
      <c r="BE5313" s="5"/>
      <c r="BF5313" s="5"/>
      <c r="BG5313" s="5"/>
      <c r="BH5313" s="5"/>
    </row>
    <row r="5321" spans="57:60" x14ac:dyDescent="0.2">
      <c r="BE5321" s="5"/>
      <c r="BF5321" s="5"/>
      <c r="BG5321" s="5"/>
      <c r="BH5321" s="5"/>
    </row>
    <row r="5329" spans="57:60" x14ac:dyDescent="0.2">
      <c r="BE5329" s="5"/>
      <c r="BF5329" s="5"/>
      <c r="BG5329" s="5"/>
      <c r="BH5329" s="5"/>
    </row>
    <row r="5337" spans="57:60" x14ac:dyDescent="0.2">
      <c r="BE5337" s="5"/>
      <c r="BF5337" s="5"/>
      <c r="BG5337" s="5"/>
      <c r="BH5337" s="5"/>
    </row>
    <row r="5345" spans="57:60" x14ac:dyDescent="0.2">
      <c r="BE5345" s="5"/>
      <c r="BF5345" s="5"/>
      <c r="BG5345" s="5"/>
      <c r="BH5345" s="5"/>
    </row>
    <row r="5353" spans="57:60" x14ac:dyDescent="0.2">
      <c r="BE5353" s="5"/>
      <c r="BF5353" s="5"/>
      <c r="BG5353" s="5"/>
      <c r="BH5353" s="5"/>
    </row>
    <row r="5361" spans="57:60" x14ac:dyDescent="0.2">
      <c r="BE5361" s="5"/>
      <c r="BF5361" s="5"/>
      <c r="BG5361" s="5"/>
      <c r="BH5361" s="5"/>
    </row>
    <row r="5369" spans="57:60" x14ac:dyDescent="0.2">
      <c r="BE5369" s="5"/>
      <c r="BF5369" s="5"/>
      <c r="BG5369" s="5"/>
      <c r="BH5369" s="5"/>
    </row>
    <row r="5377" spans="57:60" x14ac:dyDescent="0.2">
      <c r="BE5377" s="5"/>
      <c r="BF5377" s="5"/>
      <c r="BG5377" s="5"/>
      <c r="BH5377" s="5"/>
    </row>
    <row r="5385" spans="57:60" x14ac:dyDescent="0.2">
      <c r="BE5385" s="5"/>
      <c r="BF5385" s="5"/>
      <c r="BG5385" s="5"/>
      <c r="BH5385" s="5"/>
    </row>
    <row r="5393" spans="57:60" x14ac:dyDescent="0.2">
      <c r="BE5393" s="5"/>
      <c r="BF5393" s="5"/>
      <c r="BG5393" s="5"/>
      <c r="BH5393" s="5"/>
    </row>
    <row r="5401" spans="57:60" x14ac:dyDescent="0.2">
      <c r="BE5401" s="5"/>
      <c r="BF5401" s="5"/>
      <c r="BG5401" s="5"/>
      <c r="BH5401" s="5"/>
    </row>
    <row r="5409" spans="57:60" x14ac:dyDescent="0.2">
      <c r="BE5409" s="5"/>
      <c r="BF5409" s="5"/>
      <c r="BG5409" s="5"/>
      <c r="BH5409" s="5"/>
    </row>
    <row r="5417" spans="57:60" x14ac:dyDescent="0.2">
      <c r="BE5417" s="5"/>
      <c r="BF5417" s="5"/>
      <c r="BG5417" s="5"/>
      <c r="BH5417" s="5"/>
    </row>
    <row r="5425" spans="57:60" x14ac:dyDescent="0.2">
      <c r="BE5425" s="5"/>
      <c r="BF5425" s="5"/>
      <c r="BG5425" s="5"/>
      <c r="BH5425" s="5"/>
    </row>
    <row r="5433" spans="57:60" x14ac:dyDescent="0.2">
      <c r="BE5433" s="5"/>
      <c r="BF5433" s="5"/>
      <c r="BG5433" s="5"/>
      <c r="BH5433" s="5"/>
    </row>
    <row r="5441" spans="57:60" x14ac:dyDescent="0.2">
      <c r="BE5441" s="5"/>
      <c r="BF5441" s="5"/>
      <c r="BG5441" s="5"/>
      <c r="BH5441" s="5"/>
    </row>
    <row r="5449" spans="57:60" x14ac:dyDescent="0.2">
      <c r="BE5449" s="5"/>
      <c r="BF5449" s="5"/>
      <c r="BG5449" s="5"/>
      <c r="BH5449" s="5"/>
    </row>
    <row r="5457" spans="57:60" x14ac:dyDescent="0.2">
      <c r="BE5457" s="5"/>
      <c r="BF5457" s="5"/>
      <c r="BG5457" s="5"/>
      <c r="BH5457" s="5"/>
    </row>
    <row r="5465" spans="57:60" x14ac:dyDescent="0.2">
      <c r="BE5465" s="5"/>
      <c r="BF5465" s="5"/>
      <c r="BG5465" s="5"/>
      <c r="BH5465" s="5"/>
    </row>
    <row r="5473" spans="57:60" x14ac:dyDescent="0.2">
      <c r="BE5473" s="5"/>
      <c r="BF5473" s="5"/>
      <c r="BG5473" s="5"/>
      <c r="BH5473" s="5"/>
    </row>
    <row r="5481" spans="57:60" x14ac:dyDescent="0.2">
      <c r="BE5481" s="5"/>
      <c r="BF5481" s="5"/>
      <c r="BG5481" s="5"/>
      <c r="BH5481" s="5"/>
    </row>
    <row r="5489" spans="57:60" x14ac:dyDescent="0.2">
      <c r="BE5489" s="5"/>
      <c r="BF5489" s="5"/>
      <c r="BG5489" s="5"/>
      <c r="BH5489" s="5"/>
    </row>
    <row r="5497" spans="57:60" x14ac:dyDescent="0.2">
      <c r="BE5497" s="5"/>
      <c r="BF5497" s="5"/>
      <c r="BG5497" s="5"/>
      <c r="BH5497" s="5"/>
    </row>
    <row r="5505" spans="57:60" x14ac:dyDescent="0.2">
      <c r="BE5505" s="5"/>
      <c r="BF5505" s="5"/>
      <c r="BG5505" s="5"/>
      <c r="BH5505" s="5"/>
    </row>
    <row r="5513" spans="57:60" x14ac:dyDescent="0.2">
      <c r="BE5513" s="5"/>
      <c r="BF5513" s="5"/>
      <c r="BG5513" s="5"/>
      <c r="BH5513" s="5"/>
    </row>
    <row r="5521" spans="57:60" x14ac:dyDescent="0.2">
      <c r="BE5521" s="5"/>
      <c r="BF5521" s="5"/>
      <c r="BG5521" s="5"/>
      <c r="BH5521" s="5"/>
    </row>
    <row r="5529" spans="57:60" x14ac:dyDescent="0.2">
      <c r="BE5529" s="5"/>
      <c r="BF5529" s="5"/>
      <c r="BG5529" s="5"/>
      <c r="BH5529" s="5"/>
    </row>
    <row r="5537" spans="57:60" x14ac:dyDescent="0.2">
      <c r="BE5537" s="5"/>
      <c r="BF5537" s="5"/>
      <c r="BG5537" s="5"/>
      <c r="BH5537" s="5"/>
    </row>
    <row r="5545" spans="57:60" x14ac:dyDescent="0.2">
      <c r="BE5545" s="5"/>
      <c r="BF5545" s="5"/>
      <c r="BG5545" s="5"/>
      <c r="BH5545" s="5"/>
    </row>
    <row r="5553" spans="57:60" x14ac:dyDescent="0.2">
      <c r="BE5553" s="5"/>
      <c r="BF5553" s="5"/>
      <c r="BG5553" s="5"/>
      <c r="BH5553" s="5"/>
    </row>
    <row r="5561" spans="57:60" x14ac:dyDescent="0.2">
      <c r="BE5561" s="5"/>
      <c r="BF5561" s="5"/>
      <c r="BG5561" s="5"/>
      <c r="BH5561" s="5"/>
    </row>
    <row r="5569" spans="57:60" x14ac:dyDescent="0.2">
      <c r="BE5569" s="5"/>
      <c r="BF5569" s="5"/>
      <c r="BG5569" s="5"/>
      <c r="BH5569" s="5"/>
    </row>
    <row r="5577" spans="57:60" x14ac:dyDescent="0.2">
      <c r="BE5577" s="5"/>
      <c r="BF5577" s="5"/>
      <c r="BG5577" s="5"/>
      <c r="BH5577" s="5"/>
    </row>
    <row r="5585" spans="57:60" x14ac:dyDescent="0.2">
      <c r="BE5585" s="5"/>
      <c r="BF5585" s="5"/>
      <c r="BG5585" s="5"/>
      <c r="BH5585" s="5"/>
    </row>
    <row r="5593" spans="57:60" x14ac:dyDescent="0.2">
      <c r="BE5593" s="5"/>
      <c r="BF5593" s="5"/>
      <c r="BG5593" s="5"/>
      <c r="BH5593" s="5"/>
    </row>
    <row r="5601" spans="57:60" x14ac:dyDescent="0.2">
      <c r="BE5601" s="5"/>
      <c r="BF5601" s="5"/>
      <c r="BG5601" s="5"/>
      <c r="BH5601" s="5"/>
    </row>
    <row r="5609" spans="57:60" x14ac:dyDescent="0.2">
      <c r="BE5609" s="5"/>
      <c r="BF5609" s="5"/>
      <c r="BG5609" s="5"/>
      <c r="BH5609" s="5"/>
    </row>
    <row r="5617" spans="57:60" x14ac:dyDescent="0.2">
      <c r="BE5617" s="5"/>
      <c r="BF5617" s="5"/>
      <c r="BG5617" s="5"/>
      <c r="BH5617" s="5"/>
    </row>
    <row r="5625" spans="57:60" x14ac:dyDescent="0.2">
      <c r="BE5625" s="5"/>
      <c r="BF5625" s="5"/>
      <c r="BG5625" s="5"/>
      <c r="BH5625" s="5"/>
    </row>
    <row r="5633" spans="57:60" x14ac:dyDescent="0.2">
      <c r="BE5633" s="5"/>
      <c r="BF5633" s="5"/>
      <c r="BG5633" s="5"/>
      <c r="BH5633" s="5"/>
    </row>
    <row r="5641" spans="57:60" x14ac:dyDescent="0.2">
      <c r="BE5641" s="5"/>
      <c r="BF5641" s="5"/>
      <c r="BG5641" s="5"/>
      <c r="BH5641" s="5"/>
    </row>
    <row r="5649" spans="57:60" x14ac:dyDescent="0.2">
      <c r="BE5649" s="5"/>
      <c r="BF5649" s="5"/>
      <c r="BG5649" s="5"/>
      <c r="BH5649" s="5"/>
    </row>
    <row r="5657" spans="57:60" x14ac:dyDescent="0.2">
      <c r="BE5657" s="5"/>
      <c r="BF5657" s="5"/>
      <c r="BG5657" s="5"/>
      <c r="BH5657" s="5"/>
    </row>
    <row r="5665" spans="57:60" x14ac:dyDescent="0.2">
      <c r="BE5665" s="5"/>
      <c r="BF5665" s="5"/>
      <c r="BG5665" s="5"/>
      <c r="BH5665" s="5"/>
    </row>
    <row r="5673" spans="57:60" x14ac:dyDescent="0.2">
      <c r="BE5673" s="5"/>
      <c r="BF5673" s="5"/>
      <c r="BG5673" s="5"/>
      <c r="BH5673" s="5"/>
    </row>
    <row r="5681" spans="57:60" x14ac:dyDescent="0.2">
      <c r="BE5681" s="5"/>
      <c r="BF5681" s="5"/>
      <c r="BG5681" s="5"/>
      <c r="BH5681" s="5"/>
    </row>
    <row r="5689" spans="57:60" x14ac:dyDescent="0.2">
      <c r="BE5689" s="5"/>
      <c r="BF5689" s="5"/>
      <c r="BG5689" s="5"/>
      <c r="BH5689" s="5"/>
    </row>
    <row r="5697" spans="57:60" x14ac:dyDescent="0.2">
      <c r="BE5697" s="5"/>
      <c r="BF5697" s="5"/>
      <c r="BG5697" s="5"/>
      <c r="BH5697" s="5"/>
    </row>
    <row r="5705" spans="57:60" x14ac:dyDescent="0.2">
      <c r="BE5705" s="5"/>
      <c r="BF5705" s="5"/>
      <c r="BG5705" s="5"/>
      <c r="BH5705" s="5"/>
    </row>
    <row r="5713" spans="57:60" x14ac:dyDescent="0.2">
      <c r="BE5713" s="5"/>
      <c r="BF5713" s="5"/>
      <c r="BG5713" s="5"/>
      <c r="BH5713" s="5"/>
    </row>
    <row r="5721" spans="57:60" x14ac:dyDescent="0.2">
      <c r="BE5721" s="5"/>
      <c r="BF5721" s="5"/>
      <c r="BG5721" s="5"/>
      <c r="BH5721" s="5"/>
    </row>
    <row r="5729" spans="57:60" x14ac:dyDescent="0.2">
      <c r="BE5729" s="5"/>
      <c r="BF5729" s="5"/>
      <c r="BG5729" s="5"/>
      <c r="BH5729" s="5"/>
    </row>
    <row r="5737" spans="57:60" x14ac:dyDescent="0.2">
      <c r="BE5737" s="5"/>
      <c r="BF5737" s="5"/>
      <c r="BG5737" s="5"/>
      <c r="BH5737" s="5"/>
    </row>
    <row r="5745" spans="57:60" x14ac:dyDescent="0.2">
      <c r="BE5745" s="5"/>
      <c r="BF5745" s="5"/>
      <c r="BG5745" s="5"/>
      <c r="BH5745" s="5"/>
    </row>
    <row r="5753" spans="57:60" x14ac:dyDescent="0.2">
      <c r="BE5753" s="5"/>
      <c r="BF5753" s="5"/>
      <c r="BG5753" s="5"/>
      <c r="BH5753" s="5"/>
    </row>
    <row r="5761" spans="57:60" x14ac:dyDescent="0.2">
      <c r="BE5761" s="5"/>
      <c r="BF5761" s="5"/>
      <c r="BG5761" s="5"/>
      <c r="BH5761" s="5"/>
    </row>
    <row r="5769" spans="57:60" x14ac:dyDescent="0.2">
      <c r="BE5769" s="5"/>
      <c r="BF5769" s="5"/>
      <c r="BG5769" s="5"/>
      <c r="BH5769" s="5"/>
    </row>
    <row r="5777" spans="57:60" x14ac:dyDescent="0.2">
      <c r="BE5777" s="5"/>
      <c r="BF5777" s="5"/>
      <c r="BG5777" s="5"/>
      <c r="BH5777" s="5"/>
    </row>
    <row r="5785" spans="57:60" x14ac:dyDescent="0.2">
      <c r="BE5785" s="5"/>
      <c r="BF5785" s="5"/>
      <c r="BG5785" s="5"/>
      <c r="BH5785" s="5"/>
    </row>
    <row r="5793" spans="57:60" x14ac:dyDescent="0.2">
      <c r="BE5793" s="5"/>
      <c r="BF5793" s="5"/>
      <c r="BG5793" s="5"/>
      <c r="BH5793" s="5"/>
    </row>
    <row r="5801" spans="57:60" x14ac:dyDescent="0.2">
      <c r="BE5801" s="5"/>
      <c r="BF5801" s="5"/>
      <c r="BG5801" s="5"/>
      <c r="BH5801" s="5"/>
    </row>
    <row r="5809" spans="57:60" x14ac:dyDescent="0.2">
      <c r="BE5809" s="5"/>
      <c r="BF5809" s="5"/>
      <c r="BG5809" s="5"/>
      <c r="BH5809" s="5"/>
    </row>
    <row r="5817" spans="57:60" x14ac:dyDescent="0.2">
      <c r="BE5817" s="5"/>
      <c r="BF5817" s="5"/>
      <c r="BG5817" s="5"/>
      <c r="BH5817" s="5"/>
    </row>
    <row r="5825" spans="57:60" x14ac:dyDescent="0.2">
      <c r="BE5825" s="5"/>
      <c r="BF5825" s="5"/>
      <c r="BG5825" s="5"/>
      <c r="BH5825" s="5"/>
    </row>
    <row r="5833" spans="57:60" x14ac:dyDescent="0.2">
      <c r="BE5833" s="5"/>
      <c r="BF5833" s="5"/>
      <c r="BG5833" s="5"/>
      <c r="BH5833" s="5"/>
    </row>
    <row r="5841" spans="57:60" x14ac:dyDescent="0.2">
      <c r="BE5841" s="5"/>
      <c r="BF5841" s="5"/>
      <c r="BG5841" s="5"/>
      <c r="BH5841" s="5"/>
    </row>
    <row r="5849" spans="57:60" x14ac:dyDescent="0.2">
      <c r="BE5849" s="5"/>
      <c r="BF5849" s="5"/>
      <c r="BG5849" s="5"/>
      <c r="BH5849" s="5"/>
    </row>
    <row r="5857" spans="57:60" x14ac:dyDescent="0.2">
      <c r="BE5857" s="5"/>
      <c r="BF5857" s="5"/>
      <c r="BG5857" s="5"/>
      <c r="BH5857" s="5"/>
    </row>
    <row r="5865" spans="57:60" x14ac:dyDescent="0.2">
      <c r="BE5865" s="5"/>
      <c r="BF5865" s="5"/>
      <c r="BG5865" s="5"/>
      <c r="BH5865" s="5"/>
    </row>
    <row r="5873" spans="57:60" x14ac:dyDescent="0.2">
      <c r="BE5873" s="5"/>
      <c r="BF5873" s="5"/>
      <c r="BG5873" s="5"/>
      <c r="BH5873" s="5"/>
    </row>
    <row r="5881" spans="57:60" x14ac:dyDescent="0.2">
      <c r="BE5881" s="5"/>
      <c r="BF5881" s="5"/>
      <c r="BG5881" s="5"/>
      <c r="BH5881" s="5"/>
    </row>
    <row r="5889" spans="57:60" x14ac:dyDescent="0.2">
      <c r="BE5889" s="5"/>
      <c r="BF5889" s="5"/>
      <c r="BG5889" s="5"/>
      <c r="BH5889" s="5"/>
    </row>
    <row r="5897" spans="57:60" x14ac:dyDescent="0.2">
      <c r="BE5897" s="5"/>
      <c r="BF5897" s="5"/>
      <c r="BG5897" s="5"/>
      <c r="BH5897" s="5"/>
    </row>
    <row r="5905" spans="57:60" x14ac:dyDescent="0.2">
      <c r="BE5905" s="5"/>
      <c r="BF5905" s="5"/>
      <c r="BG5905" s="5"/>
      <c r="BH5905" s="5"/>
    </row>
    <row r="5913" spans="57:60" x14ac:dyDescent="0.2">
      <c r="BE5913" s="5"/>
      <c r="BF5913" s="5"/>
      <c r="BG5913" s="5"/>
      <c r="BH5913" s="5"/>
    </row>
    <row r="5921" spans="57:60" x14ac:dyDescent="0.2">
      <c r="BE5921" s="5"/>
      <c r="BF5921" s="5"/>
      <c r="BG5921" s="5"/>
      <c r="BH5921" s="5"/>
    </row>
    <row r="5929" spans="57:60" x14ac:dyDescent="0.2">
      <c r="BE5929" s="5"/>
      <c r="BF5929" s="5"/>
      <c r="BG5929" s="5"/>
      <c r="BH5929" s="5"/>
    </row>
    <row r="5937" spans="57:60" x14ac:dyDescent="0.2">
      <c r="BE5937" s="5"/>
      <c r="BF5937" s="5"/>
      <c r="BG5937" s="5"/>
      <c r="BH5937" s="5"/>
    </row>
    <row r="5945" spans="57:60" x14ac:dyDescent="0.2">
      <c r="BE5945" s="5"/>
      <c r="BF5945" s="5"/>
      <c r="BG5945" s="5"/>
      <c r="BH5945" s="5"/>
    </row>
    <row r="5953" spans="57:60" x14ac:dyDescent="0.2">
      <c r="BE5953" s="5"/>
      <c r="BF5953" s="5"/>
      <c r="BG5953" s="5"/>
      <c r="BH5953" s="5"/>
    </row>
    <row r="5961" spans="57:60" x14ac:dyDescent="0.2">
      <c r="BE5961" s="5"/>
      <c r="BF5961" s="5"/>
      <c r="BG5961" s="5"/>
      <c r="BH5961" s="5"/>
    </row>
    <row r="5969" spans="57:60" x14ac:dyDescent="0.2">
      <c r="BE5969" s="5"/>
      <c r="BF5969" s="5"/>
      <c r="BG5969" s="5"/>
      <c r="BH5969" s="5"/>
    </row>
    <row r="5977" spans="57:60" x14ac:dyDescent="0.2">
      <c r="BE5977" s="5"/>
      <c r="BF5977" s="5"/>
      <c r="BG5977" s="5"/>
      <c r="BH5977" s="5"/>
    </row>
    <row r="5985" spans="57:60" x14ac:dyDescent="0.2">
      <c r="BE5985" s="5"/>
      <c r="BF5985" s="5"/>
      <c r="BG5985" s="5"/>
      <c r="BH5985" s="5"/>
    </row>
    <row r="5993" spans="57:60" x14ac:dyDescent="0.2">
      <c r="BE5993" s="5"/>
      <c r="BF5993" s="5"/>
      <c r="BG5993" s="5"/>
      <c r="BH5993" s="5"/>
    </row>
    <row r="6001" spans="57:60" x14ac:dyDescent="0.2">
      <c r="BE6001" s="5"/>
      <c r="BF6001" s="5"/>
      <c r="BG6001" s="5"/>
      <c r="BH6001" s="5"/>
    </row>
    <row r="6009" spans="57:60" x14ac:dyDescent="0.2">
      <c r="BE6009" s="5"/>
      <c r="BF6009" s="5"/>
      <c r="BG6009" s="5"/>
      <c r="BH6009" s="5"/>
    </row>
    <row r="6017" spans="57:60" x14ac:dyDescent="0.2">
      <c r="BE6017" s="5"/>
      <c r="BF6017" s="5"/>
      <c r="BG6017" s="5"/>
      <c r="BH6017" s="5"/>
    </row>
    <row r="6025" spans="57:60" x14ac:dyDescent="0.2">
      <c r="BE6025" s="5"/>
      <c r="BF6025" s="5"/>
      <c r="BG6025" s="5"/>
      <c r="BH6025" s="5"/>
    </row>
    <row r="6033" spans="57:60" x14ac:dyDescent="0.2">
      <c r="BE6033" s="5"/>
      <c r="BF6033" s="5"/>
      <c r="BG6033" s="5"/>
      <c r="BH6033" s="5"/>
    </row>
    <row r="6041" spans="57:60" x14ac:dyDescent="0.2">
      <c r="BE6041" s="5"/>
      <c r="BF6041" s="5"/>
      <c r="BG6041" s="5"/>
      <c r="BH6041" s="5"/>
    </row>
    <row r="6049" spans="57:60" x14ac:dyDescent="0.2">
      <c r="BE6049" s="5"/>
      <c r="BF6049" s="5"/>
      <c r="BG6049" s="5"/>
      <c r="BH6049" s="5"/>
    </row>
    <row r="6057" spans="57:60" x14ac:dyDescent="0.2">
      <c r="BE6057" s="5"/>
      <c r="BF6057" s="5"/>
      <c r="BG6057" s="5"/>
      <c r="BH6057" s="5"/>
    </row>
    <row r="6065" spans="57:60" x14ac:dyDescent="0.2">
      <c r="BE6065" s="5"/>
      <c r="BF6065" s="5"/>
      <c r="BG6065" s="5"/>
      <c r="BH6065" s="5"/>
    </row>
    <row r="6073" spans="57:60" x14ac:dyDescent="0.2">
      <c r="BE6073" s="5"/>
      <c r="BF6073" s="5"/>
      <c r="BG6073" s="5"/>
      <c r="BH6073" s="5"/>
    </row>
    <row r="6081" spans="57:60" x14ac:dyDescent="0.2">
      <c r="BE6081" s="5"/>
      <c r="BF6081" s="5"/>
      <c r="BG6081" s="5"/>
      <c r="BH6081" s="5"/>
    </row>
    <row r="6089" spans="57:60" x14ac:dyDescent="0.2">
      <c r="BE6089" s="5"/>
      <c r="BF6089" s="5"/>
      <c r="BG6089" s="5"/>
      <c r="BH6089" s="5"/>
    </row>
    <row r="6097" spans="57:60" x14ac:dyDescent="0.2">
      <c r="BE6097" s="5"/>
      <c r="BF6097" s="5"/>
      <c r="BG6097" s="5"/>
      <c r="BH6097" s="5"/>
    </row>
    <row r="6105" spans="57:60" x14ac:dyDescent="0.2">
      <c r="BE6105" s="5"/>
      <c r="BF6105" s="5"/>
      <c r="BG6105" s="5"/>
      <c r="BH6105" s="5"/>
    </row>
    <row r="6113" spans="57:60" x14ac:dyDescent="0.2">
      <c r="BE6113" s="5"/>
      <c r="BF6113" s="5"/>
      <c r="BG6113" s="5"/>
      <c r="BH6113" s="5"/>
    </row>
    <row r="6121" spans="57:60" x14ac:dyDescent="0.2">
      <c r="BE6121" s="5"/>
      <c r="BF6121" s="5"/>
      <c r="BG6121" s="5"/>
      <c r="BH6121" s="5"/>
    </row>
    <row r="6129" spans="57:60" x14ac:dyDescent="0.2">
      <c r="BE6129" s="5"/>
      <c r="BF6129" s="5"/>
      <c r="BG6129" s="5"/>
      <c r="BH6129" s="5"/>
    </row>
    <row r="6137" spans="57:60" x14ac:dyDescent="0.2">
      <c r="BE6137" s="5"/>
      <c r="BF6137" s="5"/>
      <c r="BG6137" s="5"/>
      <c r="BH6137" s="5"/>
    </row>
    <row r="6145" spans="57:60" x14ac:dyDescent="0.2">
      <c r="BE6145" s="5"/>
      <c r="BF6145" s="5"/>
      <c r="BG6145" s="5"/>
      <c r="BH6145" s="5"/>
    </row>
    <row r="6153" spans="57:60" x14ac:dyDescent="0.2">
      <c r="BE6153" s="5"/>
      <c r="BF6153" s="5"/>
      <c r="BG6153" s="5"/>
      <c r="BH6153" s="5"/>
    </row>
    <row r="6161" spans="57:60" x14ac:dyDescent="0.2">
      <c r="BE6161" s="5"/>
      <c r="BF6161" s="5"/>
      <c r="BG6161" s="5"/>
      <c r="BH6161" s="5"/>
    </row>
    <row r="6169" spans="57:60" x14ac:dyDescent="0.2">
      <c r="BE6169" s="5"/>
      <c r="BF6169" s="5"/>
      <c r="BG6169" s="5"/>
      <c r="BH6169" s="5"/>
    </row>
    <row r="6177" spans="57:60" x14ac:dyDescent="0.2">
      <c r="BE6177" s="5"/>
      <c r="BF6177" s="5"/>
      <c r="BG6177" s="5"/>
      <c r="BH6177" s="5"/>
    </row>
    <row r="6185" spans="57:60" x14ac:dyDescent="0.2">
      <c r="BE6185" s="5"/>
      <c r="BF6185" s="5"/>
      <c r="BG6185" s="5"/>
      <c r="BH6185" s="5"/>
    </row>
    <row r="6193" spans="57:60" x14ac:dyDescent="0.2">
      <c r="BE6193" s="5"/>
      <c r="BF6193" s="5"/>
      <c r="BG6193" s="5"/>
      <c r="BH6193" s="5"/>
    </row>
    <row r="6201" spans="57:60" x14ac:dyDescent="0.2">
      <c r="BE6201" s="5"/>
      <c r="BF6201" s="5"/>
      <c r="BG6201" s="5"/>
      <c r="BH6201" s="5"/>
    </row>
    <row r="6209" spans="57:60" x14ac:dyDescent="0.2">
      <c r="BE6209" s="5"/>
      <c r="BF6209" s="5"/>
      <c r="BG6209" s="5"/>
      <c r="BH6209" s="5"/>
    </row>
    <row r="6217" spans="57:60" x14ac:dyDescent="0.2">
      <c r="BE6217" s="5"/>
      <c r="BF6217" s="5"/>
      <c r="BG6217" s="5"/>
      <c r="BH6217" s="5"/>
    </row>
    <row r="6225" spans="57:60" x14ac:dyDescent="0.2">
      <c r="BE6225" s="5"/>
      <c r="BF6225" s="5"/>
      <c r="BG6225" s="5"/>
      <c r="BH6225" s="5"/>
    </row>
    <row r="6233" spans="57:60" x14ac:dyDescent="0.2">
      <c r="BE6233" s="5"/>
      <c r="BF6233" s="5"/>
      <c r="BG6233" s="5"/>
      <c r="BH6233" s="5"/>
    </row>
    <row r="6241" spans="57:60" x14ac:dyDescent="0.2">
      <c r="BE6241" s="5"/>
      <c r="BF6241" s="5"/>
      <c r="BG6241" s="5"/>
      <c r="BH6241" s="5"/>
    </row>
    <row r="6249" spans="57:60" x14ac:dyDescent="0.2">
      <c r="BE6249" s="5"/>
      <c r="BF6249" s="5"/>
      <c r="BG6249" s="5"/>
      <c r="BH6249" s="5"/>
    </row>
    <row r="6257" spans="57:60" x14ac:dyDescent="0.2">
      <c r="BE6257" s="5"/>
      <c r="BF6257" s="5"/>
      <c r="BG6257" s="5"/>
      <c r="BH6257" s="5"/>
    </row>
    <row r="6265" spans="57:60" x14ac:dyDescent="0.2">
      <c r="BE6265" s="5"/>
      <c r="BF6265" s="5"/>
      <c r="BG6265" s="5"/>
      <c r="BH6265" s="5"/>
    </row>
    <row r="6273" spans="57:60" x14ac:dyDescent="0.2">
      <c r="BE6273" s="5"/>
      <c r="BF6273" s="5"/>
      <c r="BG6273" s="5"/>
      <c r="BH6273" s="5"/>
    </row>
    <row r="6281" spans="57:60" x14ac:dyDescent="0.2">
      <c r="BE6281" s="5"/>
      <c r="BF6281" s="5"/>
      <c r="BG6281" s="5"/>
      <c r="BH6281" s="5"/>
    </row>
    <row r="6289" spans="57:60" x14ac:dyDescent="0.2">
      <c r="BE6289" s="5"/>
      <c r="BF6289" s="5"/>
      <c r="BG6289" s="5"/>
      <c r="BH6289" s="5"/>
    </row>
    <row r="6297" spans="57:60" x14ac:dyDescent="0.2">
      <c r="BE6297" s="5"/>
      <c r="BF6297" s="5"/>
      <c r="BG6297" s="5"/>
      <c r="BH6297" s="5"/>
    </row>
    <row r="6305" spans="57:60" x14ac:dyDescent="0.2">
      <c r="BE6305" s="5"/>
      <c r="BF6305" s="5"/>
      <c r="BG6305" s="5"/>
      <c r="BH6305" s="5"/>
    </row>
    <row r="6313" spans="57:60" x14ac:dyDescent="0.2">
      <c r="BE6313" s="5"/>
      <c r="BF6313" s="5"/>
      <c r="BG6313" s="5"/>
      <c r="BH6313" s="5"/>
    </row>
    <row r="6321" spans="57:60" x14ac:dyDescent="0.2">
      <c r="BE6321" s="5"/>
      <c r="BF6321" s="5"/>
      <c r="BG6321" s="5"/>
      <c r="BH6321" s="5"/>
    </row>
    <row r="6329" spans="57:60" x14ac:dyDescent="0.2">
      <c r="BE6329" s="5"/>
      <c r="BF6329" s="5"/>
      <c r="BG6329" s="5"/>
      <c r="BH6329" s="5"/>
    </row>
    <row r="6337" spans="57:60" x14ac:dyDescent="0.2">
      <c r="BE6337" s="5"/>
      <c r="BF6337" s="5"/>
      <c r="BG6337" s="5"/>
      <c r="BH6337" s="5"/>
    </row>
    <row r="6345" spans="57:60" x14ac:dyDescent="0.2">
      <c r="BE6345" s="5"/>
      <c r="BF6345" s="5"/>
      <c r="BG6345" s="5"/>
      <c r="BH6345" s="5"/>
    </row>
    <row r="6353" spans="57:60" x14ac:dyDescent="0.2">
      <c r="BE6353" s="5"/>
      <c r="BF6353" s="5"/>
      <c r="BG6353" s="5"/>
      <c r="BH6353" s="5"/>
    </row>
    <row r="6361" spans="57:60" x14ac:dyDescent="0.2">
      <c r="BE6361" s="5"/>
      <c r="BF6361" s="5"/>
      <c r="BG6361" s="5"/>
      <c r="BH6361" s="5"/>
    </row>
    <row r="6369" spans="57:60" x14ac:dyDescent="0.2">
      <c r="BE6369" s="5"/>
      <c r="BF6369" s="5"/>
      <c r="BG6369" s="5"/>
      <c r="BH6369" s="5"/>
    </row>
    <row r="6377" spans="57:60" x14ac:dyDescent="0.2">
      <c r="BE6377" s="5"/>
      <c r="BF6377" s="5"/>
      <c r="BG6377" s="5"/>
      <c r="BH6377" s="5"/>
    </row>
    <row r="6385" spans="57:60" x14ac:dyDescent="0.2">
      <c r="BE6385" s="5"/>
      <c r="BF6385" s="5"/>
      <c r="BG6385" s="5"/>
      <c r="BH6385" s="5"/>
    </row>
    <row r="6393" spans="57:60" x14ac:dyDescent="0.2">
      <c r="BE6393" s="5"/>
      <c r="BF6393" s="5"/>
      <c r="BG6393" s="5"/>
      <c r="BH6393" s="5"/>
    </row>
    <row r="6401" spans="57:60" x14ac:dyDescent="0.2">
      <c r="BE6401" s="5"/>
      <c r="BF6401" s="5"/>
      <c r="BG6401" s="5"/>
      <c r="BH6401" s="5"/>
    </row>
    <row r="6409" spans="57:60" x14ac:dyDescent="0.2">
      <c r="BE6409" s="5"/>
      <c r="BF6409" s="5"/>
      <c r="BG6409" s="5"/>
      <c r="BH6409" s="5"/>
    </row>
    <row r="6417" spans="57:60" x14ac:dyDescent="0.2">
      <c r="BE6417" s="5"/>
      <c r="BF6417" s="5"/>
      <c r="BG6417" s="5"/>
      <c r="BH6417" s="5"/>
    </row>
    <row r="6425" spans="57:60" x14ac:dyDescent="0.2">
      <c r="BE6425" s="5"/>
      <c r="BF6425" s="5"/>
      <c r="BG6425" s="5"/>
      <c r="BH6425" s="5"/>
    </row>
    <row r="6433" spans="57:60" x14ac:dyDescent="0.2">
      <c r="BE6433" s="5"/>
      <c r="BF6433" s="5"/>
      <c r="BG6433" s="5"/>
      <c r="BH6433" s="5"/>
    </row>
    <row r="6441" spans="57:60" x14ac:dyDescent="0.2">
      <c r="BE6441" s="5"/>
      <c r="BF6441" s="5"/>
      <c r="BG6441" s="5"/>
      <c r="BH6441" s="5"/>
    </row>
    <row r="6449" spans="57:60" x14ac:dyDescent="0.2">
      <c r="BE6449" s="5"/>
      <c r="BF6449" s="5"/>
      <c r="BG6449" s="5"/>
      <c r="BH6449" s="5"/>
    </row>
    <row r="6457" spans="57:60" x14ac:dyDescent="0.2">
      <c r="BE6457" s="5"/>
      <c r="BF6457" s="5"/>
      <c r="BG6457" s="5"/>
      <c r="BH6457" s="5"/>
    </row>
    <row r="6465" spans="57:60" x14ac:dyDescent="0.2">
      <c r="BE6465" s="5"/>
      <c r="BF6465" s="5"/>
      <c r="BG6465" s="5"/>
      <c r="BH6465" s="5"/>
    </row>
    <row r="6473" spans="57:60" x14ac:dyDescent="0.2">
      <c r="BE6473" s="5"/>
      <c r="BF6473" s="5"/>
      <c r="BG6473" s="5"/>
      <c r="BH6473" s="5"/>
    </row>
    <row r="6481" spans="57:60" x14ac:dyDescent="0.2">
      <c r="BE6481" s="5"/>
      <c r="BF6481" s="5"/>
      <c r="BG6481" s="5"/>
      <c r="BH6481" s="5"/>
    </row>
    <row r="6489" spans="57:60" x14ac:dyDescent="0.2">
      <c r="BE6489" s="5"/>
      <c r="BF6489" s="5"/>
      <c r="BG6489" s="5"/>
      <c r="BH6489" s="5"/>
    </row>
    <row r="6497" spans="57:60" x14ac:dyDescent="0.2">
      <c r="BE6497" s="5"/>
      <c r="BF6497" s="5"/>
      <c r="BG6497" s="5"/>
      <c r="BH6497" s="5"/>
    </row>
    <row r="6505" spans="57:60" x14ac:dyDescent="0.2">
      <c r="BE6505" s="5"/>
      <c r="BF6505" s="5"/>
      <c r="BG6505" s="5"/>
      <c r="BH6505" s="5"/>
    </row>
    <row r="6513" spans="57:60" x14ac:dyDescent="0.2">
      <c r="BE6513" s="5"/>
      <c r="BF6513" s="5"/>
      <c r="BG6513" s="5"/>
      <c r="BH6513" s="5"/>
    </row>
    <row r="6521" spans="57:60" x14ac:dyDescent="0.2">
      <c r="BE6521" s="5"/>
      <c r="BF6521" s="5"/>
      <c r="BG6521" s="5"/>
      <c r="BH6521" s="5"/>
    </row>
    <row r="6529" spans="57:60" x14ac:dyDescent="0.2">
      <c r="BE6529" s="5"/>
      <c r="BF6529" s="5"/>
      <c r="BG6529" s="5"/>
      <c r="BH6529" s="5"/>
    </row>
    <row r="6537" spans="57:60" x14ac:dyDescent="0.2">
      <c r="BE6537" s="5"/>
      <c r="BF6537" s="5"/>
      <c r="BG6537" s="5"/>
      <c r="BH6537" s="5"/>
    </row>
    <row r="6545" spans="57:60" x14ac:dyDescent="0.2">
      <c r="BE6545" s="5"/>
      <c r="BF6545" s="5"/>
      <c r="BG6545" s="5"/>
      <c r="BH6545" s="5"/>
    </row>
    <row r="6553" spans="57:60" x14ac:dyDescent="0.2">
      <c r="BE6553" s="5"/>
      <c r="BF6553" s="5"/>
      <c r="BG6553" s="5"/>
      <c r="BH6553" s="5"/>
    </row>
    <row r="6561" spans="57:60" x14ac:dyDescent="0.2">
      <c r="BE6561" s="5"/>
      <c r="BF6561" s="5"/>
      <c r="BG6561" s="5"/>
      <c r="BH6561" s="5"/>
    </row>
    <row r="6569" spans="57:60" x14ac:dyDescent="0.2">
      <c r="BE6569" s="5"/>
      <c r="BF6569" s="5"/>
      <c r="BG6569" s="5"/>
      <c r="BH6569" s="5"/>
    </row>
    <row r="6577" spans="57:60" x14ac:dyDescent="0.2">
      <c r="BE6577" s="5"/>
      <c r="BF6577" s="5"/>
      <c r="BG6577" s="5"/>
      <c r="BH6577" s="5"/>
    </row>
    <row r="6585" spans="57:60" x14ac:dyDescent="0.2">
      <c r="BE6585" s="5"/>
      <c r="BF6585" s="5"/>
      <c r="BG6585" s="5"/>
      <c r="BH6585" s="5"/>
    </row>
    <row r="6593" spans="57:60" x14ac:dyDescent="0.2">
      <c r="BE6593" s="5"/>
      <c r="BF6593" s="5"/>
      <c r="BG6593" s="5"/>
      <c r="BH6593" s="5"/>
    </row>
    <row r="6601" spans="57:60" x14ac:dyDescent="0.2">
      <c r="BE6601" s="5"/>
      <c r="BF6601" s="5"/>
      <c r="BG6601" s="5"/>
      <c r="BH6601" s="5"/>
    </row>
    <row r="6609" spans="57:60" x14ac:dyDescent="0.2">
      <c r="BE6609" s="5"/>
      <c r="BF6609" s="5"/>
      <c r="BG6609" s="5"/>
      <c r="BH6609" s="5"/>
    </row>
    <row r="6617" spans="57:60" x14ac:dyDescent="0.2">
      <c r="BE6617" s="5"/>
      <c r="BF6617" s="5"/>
      <c r="BG6617" s="5"/>
      <c r="BH6617" s="5"/>
    </row>
    <row r="6625" spans="57:60" x14ac:dyDescent="0.2">
      <c r="BE6625" s="5"/>
      <c r="BF6625" s="5"/>
      <c r="BG6625" s="5"/>
      <c r="BH6625" s="5"/>
    </row>
    <row r="6633" spans="57:60" x14ac:dyDescent="0.2">
      <c r="BE6633" s="5"/>
      <c r="BF6633" s="5"/>
      <c r="BG6633" s="5"/>
      <c r="BH6633" s="5"/>
    </row>
    <row r="6641" spans="57:60" x14ac:dyDescent="0.2">
      <c r="BE6641" s="5"/>
      <c r="BF6641" s="5"/>
      <c r="BG6641" s="5"/>
      <c r="BH6641" s="5"/>
    </row>
    <row r="6649" spans="57:60" x14ac:dyDescent="0.2">
      <c r="BE6649" s="5"/>
      <c r="BF6649" s="5"/>
      <c r="BG6649" s="5"/>
      <c r="BH6649" s="5"/>
    </row>
    <row r="6657" spans="57:60" x14ac:dyDescent="0.2">
      <c r="BE6657" s="5"/>
      <c r="BF6657" s="5"/>
      <c r="BG6657" s="5"/>
      <c r="BH6657" s="5"/>
    </row>
    <row r="6665" spans="57:60" x14ac:dyDescent="0.2">
      <c r="BE6665" s="5"/>
      <c r="BF6665" s="5"/>
      <c r="BG6665" s="5"/>
      <c r="BH6665" s="5"/>
    </row>
    <row r="6673" spans="57:60" x14ac:dyDescent="0.2">
      <c r="BE6673" s="5"/>
      <c r="BF6673" s="5"/>
      <c r="BG6673" s="5"/>
      <c r="BH6673" s="5"/>
    </row>
    <row r="6681" spans="57:60" x14ac:dyDescent="0.2">
      <c r="BE6681" s="5"/>
      <c r="BF6681" s="5"/>
      <c r="BG6681" s="5"/>
      <c r="BH6681" s="5"/>
    </row>
    <row r="6689" spans="57:60" x14ac:dyDescent="0.2">
      <c r="BE6689" s="5"/>
      <c r="BF6689" s="5"/>
      <c r="BG6689" s="5"/>
      <c r="BH6689" s="5"/>
    </row>
    <row r="6697" spans="57:60" x14ac:dyDescent="0.2">
      <c r="BE6697" s="5"/>
      <c r="BF6697" s="5"/>
      <c r="BG6697" s="5"/>
      <c r="BH6697" s="5"/>
    </row>
    <row r="6705" spans="57:60" x14ac:dyDescent="0.2">
      <c r="BE6705" s="5"/>
      <c r="BF6705" s="5"/>
      <c r="BG6705" s="5"/>
      <c r="BH6705" s="5"/>
    </row>
    <row r="6713" spans="57:60" x14ac:dyDescent="0.2">
      <c r="BE6713" s="5"/>
      <c r="BF6713" s="5"/>
      <c r="BG6713" s="5"/>
      <c r="BH6713" s="5"/>
    </row>
    <row r="6721" spans="57:60" x14ac:dyDescent="0.2">
      <c r="BE6721" s="5"/>
      <c r="BF6721" s="5"/>
      <c r="BG6721" s="5"/>
      <c r="BH6721" s="5"/>
    </row>
    <row r="6729" spans="57:60" x14ac:dyDescent="0.2">
      <c r="BE6729" s="5"/>
      <c r="BF6729" s="5"/>
      <c r="BG6729" s="5"/>
      <c r="BH6729" s="5"/>
    </row>
    <row r="6737" spans="57:60" x14ac:dyDescent="0.2">
      <c r="BE6737" s="5"/>
      <c r="BF6737" s="5"/>
      <c r="BG6737" s="5"/>
      <c r="BH6737" s="5"/>
    </row>
    <row r="6745" spans="57:60" x14ac:dyDescent="0.2">
      <c r="BE6745" s="5"/>
      <c r="BF6745" s="5"/>
      <c r="BG6745" s="5"/>
      <c r="BH6745" s="5"/>
    </row>
    <row r="6753" spans="57:60" x14ac:dyDescent="0.2">
      <c r="BE6753" s="5"/>
      <c r="BF6753" s="5"/>
      <c r="BG6753" s="5"/>
      <c r="BH6753" s="5"/>
    </row>
    <row r="6761" spans="57:60" x14ac:dyDescent="0.2">
      <c r="BE6761" s="5"/>
      <c r="BF6761" s="5"/>
      <c r="BG6761" s="5"/>
      <c r="BH6761" s="5"/>
    </row>
    <row r="6769" spans="57:60" x14ac:dyDescent="0.2">
      <c r="BE6769" s="5"/>
      <c r="BF6769" s="5"/>
      <c r="BG6769" s="5"/>
      <c r="BH6769" s="5"/>
    </row>
    <row r="6777" spans="57:60" x14ac:dyDescent="0.2">
      <c r="BE6777" s="5"/>
      <c r="BF6777" s="5"/>
      <c r="BG6777" s="5"/>
      <c r="BH6777" s="5"/>
    </row>
    <row r="6785" spans="57:60" x14ac:dyDescent="0.2">
      <c r="BE6785" s="5"/>
      <c r="BF6785" s="5"/>
      <c r="BG6785" s="5"/>
      <c r="BH6785" s="5"/>
    </row>
    <row r="6793" spans="57:60" x14ac:dyDescent="0.2">
      <c r="BE6793" s="5"/>
      <c r="BF6793" s="5"/>
      <c r="BG6793" s="5"/>
      <c r="BH6793" s="5"/>
    </row>
    <row r="6801" spans="57:60" x14ac:dyDescent="0.2">
      <c r="BE6801" s="5"/>
      <c r="BF6801" s="5"/>
      <c r="BG6801" s="5"/>
      <c r="BH6801" s="5"/>
    </row>
    <row r="6809" spans="57:60" x14ac:dyDescent="0.2">
      <c r="BE6809" s="5"/>
      <c r="BF6809" s="5"/>
      <c r="BG6809" s="5"/>
      <c r="BH6809" s="5"/>
    </row>
    <row r="6817" spans="57:60" x14ac:dyDescent="0.2">
      <c r="BE6817" s="5"/>
      <c r="BF6817" s="5"/>
      <c r="BG6817" s="5"/>
      <c r="BH6817" s="5"/>
    </row>
    <row r="6825" spans="57:60" x14ac:dyDescent="0.2">
      <c r="BE6825" s="5"/>
      <c r="BF6825" s="5"/>
      <c r="BG6825" s="5"/>
      <c r="BH6825" s="5"/>
    </row>
    <row r="6833" spans="57:60" x14ac:dyDescent="0.2">
      <c r="BE6833" s="5"/>
      <c r="BF6833" s="5"/>
      <c r="BG6833" s="5"/>
      <c r="BH6833" s="5"/>
    </row>
    <row r="6841" spans="57:60" x14ac:dyDescent="0.2">
      <c r="BE6841" s="5"/>
      <c r="BF6841" s="5"/>
      <c r="BG6841" s="5"/>
      <c r="BH6841" s="5"/>
    </row>
    <row r="6849" spans="57:60" x14ac:dyDescent="0.2">
      <c r="BE6849" s="5"/>
      <c r="BF6849" s="5"/>
      <c r="BG6849" s="5"/>
      <c r="BH6849" s="5"/>
    </row>
    <row r="6857" spans="57:60" x14ac:dyDescent="0.2">
      <c r="BE6857" s="5"/>
      <c r="BF6857" s="5"/>
      <c r="BG6857" s="5"/>
      <c r="BH6857" s="5"/>
    </row>
    <row r="6865" spans="57:60" x14ac:dyDescent="0.2">
      <c r="BE6865" s="5"/>
      <c r="BF6865" s="5"/>
      <c r="BG6865" s="5"/>
      <c r="BH6865" s="5"/>
    </row>
    <row r="6873" spans="57:60" x14ac:dyDescent="0.2">
      <c r="BE6873" s="5"/>
      <c r="BF6873" s="5"/>
      <c r="BG6873" s="5"/>
      <c r="BH6873" s="5"/>
    </row>
    <row r="6881" spans="57:60" x14ac:dyDescent="0.2">
      <c r="BE6881" s="5"/>
      <c r="BF6881" s="5"/>
      <c r="BG6881" s="5"/>
      <c r="BH6881" s="5"/>
    </row>
    <row r="6889" spans="57:60" x14ac:dyDescent="0.2">
      <c r="BE6889" s="5"/>
      <c r="BF6889" s="5"/>
      <c r="BG6889" s="5"/>
      <c r="BH6889" s="5"/>
    </row>
    <row r="6897" spans="57:60" x14ac:dyDescent="0.2">
      <c r="BE6897" s="5"/>
      <c r="BF6897" s="5"/>
      <c r="BG6897" s="5"/>
      <c r="BH6897" s="5"/>
    </row>
    <row r="6905" spans="57:60" x14ac:dyDescent="0.2">
      <c r="BE6905" s="5"/>
      <c r="BF6905" s="5"/>
      <c r="BG6905" s="5"/>
      <c r="BH6905" s="5"/>
    </row>
    <row r="6913" spans="57:60" x14ac:dyDescent="0.2">
      <c r="BE6913" s="5"/>
      <c r="BF6913" s="5"/>
      <c r="BG6913" s="5"/>
      <c r="BH6913" s="5"/>
    </row>
    <row r="6921" spans="57:60" x14ac:dyDescent="0.2">
      <c r="BE6921" s="5"/>
      <c r="BF6921" s="5"/>
      <c r="BG6921" s="5"/>
      <c r="BH6921" s="5"/>
    </row>
    <row r="6929" spans="57:60" x14ac:dyDescent="0.2">
      <c r="BE6929" s="5"/>
      <c r="BF6929" s="5"/>
      <c r="BG6929" s="5"/>
      <c r="BH6929" s="5"/>
    </row>
    <row r="6937" spans="57:60" x14ac:dyDescent="0.2">
      <c r="BE6937" s="5"/>
      <c r="BF6937" s="5"/>
      <c r="BG6937" s="5"/>
      <c r="BH6937" s="5"/>
    </row>
    <row r="6945" spans="57:60" x14ac:dyDescent="0.2">
      <c r="BE6945" s="5"/>
      <c r="BF6945" s="5"/>
      <c r="BG6945" s="5"/>
      <c r="BH6945" s="5"/>
    </row>
    <row r="6953" spans="57:60" x14ac:dyDescent="0.2">
      <c r="BE6953" s="5"/>
      <c r="BF6953" s="5"/>
      <c r="BG6953" s="5"/>
      <c r="BH6953" s="5"/>
    </row>
    <row r="6961" spans="57:60" x14ac:dyDescent="0.2">
      <c r="BE6961" s="5"/>
      <c r="BF6961" s="5"/>
      <c r="BG6961" s="5"/>
      <c r="BH6961" s="5"/>
    </row>
    <row r="6969" spans="57:60" x14ac:dyDescent="0.2">
      <c r="BE6969" s="5"/>
      <c r="BF6969" s="5"/>
      <c r="BG6969" s="5"/>
      <c r="BH6969" s="5"/>
    </row>
    <row r="6977" spans="57:60" x14ac:dyDescent="0.2">
      <c r="BE6977" s="5"/>
      <c r="BF6977" s="5"/>
      <c r="BG6977" s="5"/>
      <c r="BH6977" s="5"/>
    </row>
    <row r="6985" spans="57:60" x14ac:dyDescent="0.2">
      <c r="BE6985" s="5"/>
      <c r="BF6985" s="5"/>
      <c r="BG6985" s="5"/>
      <c r="BH6985" s="5"/>
    </row>
    <row r="6993" spans="57:60" x14ac:dyDescent="0.2">
      <c r="BE6993" s="5"/>
      <c r="BF6993" s="5"/>
      <c r="BG6993" s="5"/>
      <c r="BH6993" s="5"/>
    </row>
    <row r="7001" spans="57:60" x14ac:dyDescent="0.2">
      <c r="BE7001" s="5"/>
      <c r="BF7001" s="5"/>
      <c r="BG7001" s="5"/>
      <c r="BH7001" s="5"/>
    </row>
    <row r="7009" spans="57:60" x14ac:dyDescent="0.2">
      <c r="BE7009" s="5"/>
      <c r="BF7009" s="5"/>
      <c r="BG7009" s="5"/>
      <c r="BH7009" s="5"/>
    </row>
    <row r="7017" spans="57:60" x14ac:dyDescent="0.2">
      <c r="BE7017" s="5"/>
      <c r="BF7017" s="5"/>
      <c r="BG7017" s="5"/>
      <c r="BH7017" s="5"/>
    </row>
    <row r="7025" spans="57:60" x14ac:dyDescent="0.2">
      <c r="BE7025" s="5"/>
      <c r="BF7025" s="5"/>
      <c r="BG7025" s="5"/>
      <c r="BH7025" s="5"/>
    </row>
    <row r="7033" spans="57:60" x14ac:dyDescent="0.2">
      <c r="BE7033" s="5"/>
      <c r="BF7033" s="5"/>
      <c r="BG7033" s="5"/>
      <c r="BH7033" s="5"/>
    </row>
    <row r="7041" spans="57:60" x14ac:dyDescent="0.2">
      <c r="BE7041" s="5"/>
      <c r="BF7041" s="5"/>
      <c r="BG7041" s="5"/>
      <c r="BH7041" s="5"/>
    </row>
    <row r="7049" spans="57:60" x14ac:dyDescent="0.2">
      <c r="BE7049" s="5"/>
      <c r="BF7049" s="5"/>
      <c r="BG7049" s="5"/>
      <c r="BH7049" s="5"/>
    </row>
    <row r="7057" spans="57:60" x14ac:dyDescent="0.2">
      <c r="BE7057" s="5"/>
      <c r="BF7057" s="5"/>
      <c r="BG7057" s="5"/>
      <c r="BH7057" s="5"/>
    </row>
    <row r="7065" spans="57:60" x14ac:dyDescent="0.2">
      <c r="BE7065" s="5"/>
      <c r="BF7065" s="5"/>
      <c r="BG7065" s="5"/>
      <c r="BH7065" s="5"/>
    </row>
    <row r="7073" spans="57:60" x14ac:dyDescent="0.2">
      <c r="BE7073" s="5"/>
      <c r="BF7073" s="5"/>
      <c r="BG7073" s="5"/>
      <c r="BH7073" s="5"/>
    </row>
    <row r="7081" spans="57:60" x14ac:dyDescent="0.2">
      <c r="BE7081" s="5"/>
      <c r="BF7081" s="5"/>
      <c r="BG7081" s="5"/>
      <c r="BH7081" s="5"/>
    </row>
    <row r="7089" spans="57:60" x14ac:dyDescent="0.2">
      <c r="BE7089" s="5"/>
      <c r="BF7089" s="5"/>
      <c r="BG7089" s="5"/>
      <c r="BH7089" s="5"/>
    </row>
    <row r="7097" spans="57:60" x14ac:dyDescent="0.2">
      <c r="BE7097" s="5"/>
      <c r="BF7097" s="5"/>
      <c r="BG7097" s="5"/>
      <c r="BH7097" s="5"/>
    </row>
    <row r="7105" spans="57:60" x14ac:dyDescent="0.2">
      <c r="BE7105" s="5"/>
      <c r="BF7105" s="5"/>
      <c r="BG7105" s="5"/>
      <c r="BH7105" s="5"/>
    </row>
    <row r="7113" spans="57:60" x14ac:dyDescent="0.2">
      <c r="BE7113" s="5"/>
      <c r="BF7113" s="5"/>
      <c r="BG7113" s="5"/>
      <c r="BH7113" s="5"/>
    </row>
    <row r="7121" spans="57:60" x14ac:dyDescent="0.2">
      <c r="BE7121" s="5"/>
      <c r="BF7121" s="5"/>
      <c r="BG7121" s="5"/>
      <c r="BH7121" s="5"/>
    </row>
    <row r="7129" spans="57:60" x14ac:dyDescent="0.2">
      <c r="BE7129" s="5"/>
      <c r="BF7129" s="5"/>
      <c r="BG7129" s="5"/>
      <c r="BH7129" s="5"/>
    </row>
    <row r="7137" spans="57:60" x14ac:dyDescent="0.2">
      <c r="BE7137" s="5"/>
      <c r="BF7137" s="5"/>
      <c r="BG7137" s="5"/>
      <c r="BH7137" s="5"/>
    </row>
    <row r="7145" spans="57:60" x14ac:dyDescent="0.2">
      <c r="BE7145" s="5"/>
      <c r="BF7145" s="5"/>
      <c r="BG7145" s="5"/>
      <c r="BH7145" s="5"/>
    </row>
    <row r="7153" spans="57:60" x14ac:dyDescent="0.2">
      <c r="BE7153" s="5"/>
      <c r="BF7153" s="5"/>
      <c r="BG7153" s="5"/>
      <c r="BH7153" s="5"/>
    </row>
    <row r="7161" spans="57:60" x14ac:dyDescent="0.2">
      <c r="BE7161" s="5"/>
      <c r="BF7161" s="5"/>
      <c r="BG7161" s="5"/>
      <c r="BH7161" s="5"/>
    </row>
    <row r="7169" spans="57:60" x14ac:dyDescent="0.2">
      <c r="BE7169" s="5"/>
      <c r="BF7169" s="5"/>
      <c r="BG7169" s="5"/>
      <c r="BH7169" s="5"/>
    </row>
    <row r="7177" spans="57:60" x14ac:dyDescent="0.2">
      <c r="BE7177" s="5"/>
      <c r="BF7177" s="5"/>
      <c r="BG7177" s="5"/>
      <c r="BH7177" s="5"/>
    </row>
    <row r="7185" spans="57:60" x14ac:dyDescent="0.2">
      <c r="BE7185" s="5"/>
      <c r="BF7185" s="5"/>
      <c r="BG7185" s="5"/>
      <c r="BH7185" s="5"/>
    </row>
    <row r="7193" spans="57:60" x14ac:dyDescent="0.2">
      <c r="BE7193" s="5"/>
      <c r="BF7193" s="5"/>
      <c r="BG7193" s="5"/>
      <c r="BH7193" s="5"/>
    </row>
    <row r="7201" spans="57:60" x14ac:dyDescent="0.2">
      <c r="BE7201" s="5"/>
      <c r="BF7201" s="5"/>
      <c r="BG7201" s="5"/>
      <c r="BH7201" s="5"/>
    </row>
    <row r="7209" spans="57:60" x14ac:dyDescent="0.2">
      <c r="BE7209" s="5"/>
      <c r="BF7209" s="5"/>
      <c r="BG7209" s="5"/>
      <c r="BH7209" s="5"/>
    </row>
    <row r="7217" spans="57:60" x14ac:dyDescent="0.2">
      <c r="BE7217" s="5"/>
      <c r="BF7217" s="5"/>
      <c r="BG7217" s="5"/>
      <c r="BH7217" s="5"/>
    </row>
    <row r="7225" spans="57:60" x14ac:dyDescent="0.2">
      <c r="BE7225" s="5"/>
      <c r="BF7225" s="5"/>
      <c r="BG7225" s="5"/>
      <c r="BH7225" s="5"/>
    </row>
    <row r="7233" spans="57:60" x14ac:dyDescent="0.2">
      <c r="BE7233" s="5"/>
      <c r="BF7233" s="5"/>
      <c r="BG7233" s="5"/>
      <c r="BH7233" s="5"/>
    </row>
    <row r="7241" spans="57:60" x14ac:dyDescent="0.2">
      <c r="BE7241" s="5"/>
      <c r="BF7241" s="5"/>
      <c r="BG7241" s="5"/>
      <c r="BH7241" s="5"/>
    </row>
    <row r="7249" spans="57:60" x14ac:dyDescent="0.2">
      <c r="BE7249" s="5"/>
      <c r="BF7249" s="5"/>
      <c r="BG7249" s="5"/>
      <c r="BH7249" s="5"/>
    </row>
    <row r="7257" spans="57:60" x14ac:dyDescent="0.2">
      <c r="BE7257" s="5"/>
      <c r="BF7257" s="5"/>
      <c r="BG7257" s="5"/>
      <c r="BH7257" s="5"/>
    </row>
    <row r="7265" spans="57:60" x14ac:dyDescent="0.2">
      <c r="BE7265" s="5"/>
      <c r="BF7265" s="5"/>
      <c r="BG7265" s="5"/>
      <c r="BH7265" s="5"/>
    </row>
    <row r="7273" spans="57:60" x14ac:dyDescent="0.2">
      <c r="BE7273" s="5"/>
      <c r="BF7273" s="5"/>
      <c r="BG7273" s="5"/>
      <c r="BH7273" s="5"/>
    </row>
    <row r="7281" spans="57:60" x14ac:dyDescent="0.2">
      <c r="BE7281" s="5"/>
      <c r="BF7281" s="5"/>
      <c r="BG7281" s="5"/>
      <c r="BH7281" s="5"/>
    </row>
    <row r="7289" spans="57:60" x14ac:dyDescent="0.2">
      <c r="BE7289" s="5"/>
      <c r="BF7289" s="5"/>
      <c r="BG7289" s="5"/>
      <c r="BH7289" s="5"/>
    </row>
    <row r="7297" spans="57:60" x14ac:dyDescent="0.2">
      <c r="BE7297" s="5"/>
      <c r="BF7297" s="5"/>
      <c r="BG7297" s="5"/>
      <c r="BH7297" s="5"/>
    </row>
    <row r="7305" spans="57:60" x14ac:dyDescent="0.2">
      <c r="BE7305" s="5"/>
      <c r="BF7305" s="5"/>
      <c r="BG7305" s="5"/>
      <c r="BH7305" s="5"/>
    </row>
    <row r="7313" spans="57:60" x14ac:dyDescent="0.2">
      <c r="BE7313" s="5"/>
      <c r="BF7313" s="5"/>
      <c r="BG7313" s="5"/>
      <c r="BH7313" s="5"/>
    </row>
    <row r="7321" spans="57:60" x14ac:dyDescent="0.2">
      <c r="BE7321" s="5"/>
      <c r="BF7321" s="5"/>
      <c r="BG7321" s="5"/>
      <c r="BH7321" s="5"/>
    </row>
    <row r="7329" spans="57:60" x14ac:dyDescent="0.2">
      <c r="BE7329" s="5"/>
      <c r="BF7329" s="5"/>
      <c r="BG7329" s="5"/>
      <c r="BH7329" s="5"/>
    </row>
    <row r="7337" spans="57:60" x14ac:dyDescent="0.2">
      <c r="BE7337" s="5"/>
      <c r="BF7337" s="5"/>
      <c r="BG7337" s="5"/>
      <c r="BH7337" s="5"/>
    </row>
    <row r="7345" spans="57:60" x14ac:dyDescent="0.2">
      <c r="BE7345" s="5"/>
      <c r="BF7345" s="5"/>
      <c r="BG7345" s="5"/>
      <c r="BH7345" s="5"/>
    </row>
    <row r="7353" spans="57:60" x14ac:dyDescent="0.2">
      <c r="BE7353" s="5"/>
      <c r="BF7353" s="5"/>
      <c r="BG7353" s="5"/>
      <c r="BH7353" s="5"/>
    </row>
    <row r="7361" spans="57:60" x14ac:dyDescent="0.2">
      <c r="BE7361" s="5"/>
      <c r="BF7361" s="5"/>
      <c r="BG7361" s="5"/>
      <c r="BH7361" s="5"/>
    </row>
    <row r="7369" spans="57:60" x14ac:dyDescent="0.2">
      <c r="BE7369" s="5"/>
      <c r="BF7369" s="5"/>
      <c r="BG7369" s="5"/>
      <c r="BH7369" s="5"/>
    </row>
    <row r="7377" spans="57:60" x14ac:dyDescent="0.2">
      <c r="BE7377" s="5"/>
      <c r="BF7377" s="5"/>
      <c r="BG7377" s="5"/>
      <c r="BH7377" s="5"/>
    </row>
    <row r="7385" spans="57:60" x14ac:dyDescent="0.2">
      <c r="BE7385" s="5"/>
      <c r="BF7385" s="5"/>
      <c r="BG7385" s="5"/>
      <c r="BH7385" s="5"/>
    </row>
    <row r="7393" spans="57:60" x14ac:dyDescent="0.2">
      <c r="BE7393" s="5"/>
      <c r="BF7393" s="5"/>
      <c r="BG7393" s="5"/>
      <c r="BH7393" s="5"/>
    </row>
    <row r="7401" spans="57:60" x14ac:dyDescent="0.2">
      <c r="BE7401" s="5"/>
      <c r="BF7401" s="5"/>
      <c r="BG7401" s="5"/>
      <c r="BH7401" s="5"/>
    </row>
    <row r="7409" spans="57:60" x14ac:dyDescent="0.2">
      <c r="BE7409" s="5"/>
      <c r="BF7409" s="5"/>
      <c r="BG7409" s="5"/>
      <c r="BH7409" s="5"/>
    </row>
    <row r="7417" spans="57:60" x14ac:dyDescent="0.2">
      <c r="BE7417" s="5"/>
      <c r="BF7417" s="5"/>
      <c r="BG7417" s="5"/>
      <c r="BH7417" s="5"/>
    </row>
    <row r="7425" spans="57:60" x14ac:dyDescent="0.2">
      <c r="BE7425" s="5"/>
      <c r="BF7425" s="5"/>
      <c r="BG7425" s="5"/>
      <c r="BH7425" s="5"/>
    </row>
    <row r="7433" spans="57:60" x14ac:dyDescent="0.2">
      <c r="BE7433" s="5"/>
      <c r="BF7433" s="5"/>
      <c r="BG7433" s="5"/>
      <c r="BH7433" s="5"/>
    </row>
    <row r="7441" spans="57:60" x14ac:dyDescent="0.2">
      <c r="BE7441" s="5"/>
      <c r="BF7441" s="5"/>
      <c r="BG7441" s="5"/>
      <c r="BH7441" s="5"/>
    </row>
    <row r="7449" spans="57:60" x14ac:dyDescent="0.2">
      <c r="BE7449" s="5"/>
      <c r="BF7449" s="5"/>
      <c r="BG7449" s="5"/>
      <c r="BH7449" s="5"/>
    </row>
    <row r="7457" spans="57:60" x14ac:dyDescent="0.2">
      <c r="BE7457" s="5"/>
      <c r="BF7457" s="5"/>
      <c r="BG7457" s="5"/>
      <c r="BH7457" s="5"/>
    </row>
    <row r="7465" spans="57:60" x14ac:dyDescent="0.2">
      <c r="BE7465" s="5"/>
      <c r="BF7465" s="5"/>
      <c r="BG7465" s="5"/>
      <c r="BH7465" s="5"/>
    </row>
    <row r="7473" spans="57:60" x14ac:dyDescent="0.2">
      <c r="BE7473" s="5"/>
      <c r="BF7473" s="5"/>
      <c r="BG7473" s="5"/>
      <c r="BH7473" s="5"/>
    </row>
    <row r="7481" spans="57:60" x14ac:dyDescent="0.2">
      <c r="BE7481" s="5"/>
      <c r="BF7481" s="5"/>
      <c r="BG7481" s="5"/>
      <c r="BH7481" s="5"/>
    </row>
    <row r="7489" spans="57:60" x14ac:dyDescent="0.2">
      <c r="BE7489" s="5"/>
      <c r="BF7489" s="5"/>
      <c r="BG7489" s="5"/>
      <c r="BH7489" s="5"/>
    </row>
    <row r="7497" spans="57:60" x14ac:dyDescent="0.2">
      <c r="BE7497" s="5"/>
      <c r="BF7497" s="5"/>
      <c r="BG7497" s="5"/>
      <c r="BH7497" s="5"/>
    </row>
    <row r="7505" spans="57:60" x14ac:dyDescent="0.2">
      <c r="BE7505" s="5"/>
      <c r="BF7505" s="5"/>
      <c r="BG7505" s="5"/>
      <c r="BH7505" s="5"/>
    </row>
    <row r="7513" spans="57:60" x14ac:dyDescent="0.2">
      <c r="BE7513" s="5"/>
      <c r="BF7513" s="5"/>
      <c r="BG7513" s="5"/>
      <c r="BH7513" s="5"/>
    </row>
    <row r="7521" spans="57:60" x14ac:dyDescent="0.2">
      <c r="BE7521" s="5"/>
      <c r="BF7521" s="5"/>
      <c r="BG7521" s="5"/>
      <c r="BH7521" s="5"/>
    </row>
    <row r="7529" spans="57:60" x14ac:dyDescent="0.2">
      <c r="BE7529" s="5"/>
      <c r="BF7529" s="5"/>
      <c r="BG7529" s="5"/>
      <c r="BH7529" s="5"/>
    </row>
    <row r="7537" spans="57:60" x14ac:dyDescent="0.2">
      <c r="BE7537" s="5"/>
      <c r="BF7537" s="5"/>
      <c r="BG7537" s="5"/>
      <c r="BH7537" s="5"/>
    </row>
    <row r="7545" spans="57:60" x14ac:dyDescent="0.2">
      <c r="BE7545" s="5"/>
      <c r="BF7545" s="5"/>
      <c r="BG7545" s="5"/>
      <c r="BH7545" s="5"/>
    </row>
    <row r="7553" spans="57:60" x14ac:dyDescent="0.2">
      <c r="BE7553" s="5"/>
      <c r="BF7553" s="5"/>
      <c r="BG7553" s="5"/>
      <c r="BH7553" s="5"/>
    </row>
    <row r="7561" spans="57:60" x14ac:dyDescent="0.2">
      <c r="BE7561" s="5"/>
      <c r="BF7561" s="5"/>
      <c r="BG7561" s="5"/>
      <c r="BH7561" s="5"/>
    </row>
    <row r="7569" spans="57:60" x14ac:dyDescent="0.2">
      <c r="BE7569" s="5"/>
      <c r="BF7569" s="5"/>
      <c r="BG7569" s="5"/>
      <c r="BH7569" s="5"/>
    </row>
    <row r="7577" spans="57:60" x14ac:dyDescent="0.2">
      <c r="BE7577" s="5"/>
      <c r="BF7577" s="5"/>
      <c r="BG7577" s="5"/>
      <c r="BH7577" s="5"/>
    </row>
    <row r="7585" spans="57:60" x14ac:dyDescent="0.2">
      <c r="BE7585" s="5"/>
      <c r="BF7585" s="5"/>
      <c r="BG7585" s="5"/>
      <c r="BH7585" s="5"/>
    </row>
    <row r="7593" spans="57:60" x14ac:dyDescent="0.2">
      <c r="BE7593" s="5"/>
      <c r="BF7593" s="5"/>
      <c r="BG7593" s="5"/>
      <c r="BH7593" s="5"/>
    </row>
    <row r="7601" spans="57:60" x14ac:dyDescent="0.2">
      <c r="BE7601" s="5"/>
      <c r="BF7601" s="5"/>
      <c r="BG7601" s="5"/>
      <c r="BH7601" s="5"/>
    </row>
    <row r="7609" spans="57:60" x14ac:dyDescent="0.2">
      <c r="BE7609" s="5"/>
      <c r="BF7609" s="5"/>
      <c r="BG7609" s="5"/>
      <c r="BH7609" s="5"/>
    </row>
    <row r="7617" spans="57:60" x14ac:dyDescent="0.2">
      <c r="BE7617" s="5"/>
      <c r="BF7617" s="5"/>
      <c r="BG7617" s="5"/>
      <c r="BH7617" s="5"/>
    </row>
    <row r="7625" spans="57:60" x14ac:dyDescent="0.2">
      <c r="BE7625" s="5"/>
      <c r="BF7625" s="5"/>
      <c r="BG7625" s="5"/>
      <c r="BH7625" s="5"/>
    </row>
    <row r="7633" spans="57:60" x14ac:dyDescent="0.2">
      <c r="BE7633" s="5"/>
      <c r="BF7633" s="5"/>
      <c r="BG7633" s="5"/>
      <c r="BH7633" s="5"/>
    </row>
    <row r="7641" spans="57:60" x14ac:dyDescent="0.2">
      <c r="BE7641" s="5"/>
      <c r="BF7641" s="5"/>
      <c r="BG7641" s="5"/>
      <c r="BH7641" s="5"/>
    </row>
    <row r="7649" spans="57:60" x14ac:dyDescent="0.2">
      <c r="BE7649" s="5"/>
      <c r="BF7649" s="5"/>
      <c r="BG7649" s="5"/>
      <c r="BH7649" s="5"/>
    </row>
    <row r="7657" spans="57:60" x14ac:dyDescent="0.2">
      <c r="BE7657" s="5"/>
      <c r="BF7657" s="5"/>
      <c r="BG7657" s="5"/>
      <c r="BH7657" s="5"/>
    </row>
    <row r="7665" spans="57:60" x14ac:dyDescent="0.2">
      <c r="BE7665" s="5"/>
      <c r="BF7665" s="5"/>
      <c r="BG7665" s="5"/>
      <c r="BH7665" s="5"/>
    </row>
    <row r="7673" spans="57:60" x14ac:dyDescent="0.2">
      <c r="BE7673" s="5"/>
      <c r="BF7673" s="5"/>
      <c r="BG7673" s="5"/>
      <c r="BH7673" s="5"/>
    </row>
    <row r="7681" spans="57:60" x14ac:dyDescent="0.2">
      <c r="BE7681" s="5"/>
      <c r="BF7681" s="5"/>
      <c r="BG7681" s="5"/>
      <c r="BH7681" s="5"/>
    </row>
    <row r="7689" spans="57:60" x14ac:dyDescent="0.2">
      <c r="BE7689" s="5"/>
      <c r="BF7689" s="5"/>
      <c r="BG7689" s="5"/>
      <c r="BH7689" s="5"/>
    </row>
    <row r="7697" spans="57:60" x14ac:dyDescent="0.2">
      <c r="BE7697" s="5"/>
      <c r="BF7697" s="5"/>
      <c r="BG7697" s="5"/>
      <c r="BH7697" s="5"/>
    </row>
    <row r="7705" spans="57:60" x14ac:dyDescent="0.2">
      <c r="BE7705" s="5"/>
      <c r="BF7705" s="5"/>
      <c r="BG7705" s="5"/>
      <c r="BH7705" s="5"/>
    </row>
    <row r="7713" spans="57:60" x14ac:dyDescent="0.2">
      <c r="BE7713" s="5"/>
      <c r="BF7713" s="5"/>
      <c r="BG7713" s="5"/>
      <c r="BH7713" s="5"/>
    </row>
    <row r="7721" spans="57:60" x14ac:dyDescent="0.2">
      <c r="BE7721" s="5"/>
      <c r="BF7721" s="5"/>
      <c r="BG7721" s="5"/>
      <c r="BH7721" s="5"/>
    </row>
    <row r="7729" spans="57:60" x14ac:dyDescent="0.2">
      <c r="BE7729" s="5"/>
      <c r="BF7729" s="5"/>
      <c r="BG7729" s="5"/>
      <c r="BH7729" s="5"/>
    </row>
    <row r="7737" spans="57:60" x14ac:dyDescent="0.2">
      <c r="BE7737" s="5"/>
      <c r="BF7737" s="5"/>
      <c r="BG7737" s="5"/>
      <c r="BH7737" s="5"/>
    </row>
    <row r="7745" spans="57:60" x14ac:dyDescent="0.2">
      <c r="BE7745" s="5"/>
      <c r="BF7745" s="5"/>
      <c r="BG7745" s="5"/>
      <c r="BH7745" s="5"/>
    </row>
    <row r="7753" spans="57:60" x14ac:dyDescent="0.2">
      <c r="BE7753" s="5"/>
      <c r="BF7753" s="5"/>
      <c r="BG7753" s="5"/>
      <c r="BH7753" s="5"/>
    </row>
    <row r="7761" spans="57:60" x14ac:dyDescent="0.2">
      <c r="BE7761" s="5"/>
      <c r="BF7761" s="5"/>
      <c r="BG7761" s="5"/>
      <c r="BH7761" s="5"/>
    </row>
    <row r="7769" spans="57:60" x14ac:dyDescent="0.2">
      <c r="BE7769" s="5"/>
      <c r="BF7769" s="5"/>
      <c r="BG7769" s="5"/>
      <c r="BH7769" s="5"/>
    </row>
    <row r="7777" spans="57:60" x14ac:dyDescent="0.2">
      <c r="BE7777" s="5"/>
      <c r="BF7777" s="5"/>
      <c r="BG7777" s="5"/>
      <c r="BH7777" s="5"/>
    </row>
    <row r="7785" spans="57:60" x14ac:dyDescent="0.2">
      <c r="BE7785" s="5"/>
      <c r="BF7785" s="5"/>
      <c r="BG7785" s="5"/>
      <c r="BH7785" s="5"/>
    </row>
    <row r="7793" spans="57:60" x14ac:dyDescent="0.2">
      <c r="BE7793" s="5"/>
      <c r="BF7793" s="5"/>
      <c r="BG7793" s="5"/>
      <c r="BH7793" s="5"/>
    </row>
    <row r="7801" spans="57:60" x14ac:dyDescent="0.2">
      <c r="BE7801" s="5"/>
      <c r="BF7801" s="5"/>
      <c r="BG7801" s="5"/>
      <c r="BH7801" s="5"/>
    </row>
    <row r="7809" spans="57:60" x14ac:dyDescent="0.2">
      <c r="BE7809" s="5"/>
      <c r="BF7809" s="5"/>
      <c r="BG7809" s="5"/>
      <c r="BH7809" s="5"/>
    </row>
    <row r="7817" spans="57:60" x14ac:dyDescent="0.2">
      <c r="BE7817" s="5"/>
      <c r="BF7817" s="5"/>
      <c r="BG7817" s="5"/>
      <c r="BH7817" s="5"/>
    </row>
    <row r="7825" spans="57:60" x14ac:dyDescent="0.2">
      <c r="BE7825" s="5"/>
      <c r="BF7825" s="5"/>
      <c r="BG7825" s="5"/>
      <c r="BH7825" s="5"/>
    </row>
    <row r="7833" spans="57:60" x14ac:dyDescent="0.2">
      <c r="BE7833" s="5"/>
      <c r="BF7833" s="5"/>
      <c r="BG7833" s="5"/>
      <c r="BH7833" s="5"/>
    </row>
    <row r="7841" spans="57:60" x14ac:dyDescent="0.2">
      <c r="BE7841" s="5"/>
      <c r="BF7841" s="5"/>
      <c r="BG7841" s="5"/>
      <c r="BH7841" s="5"/>
    </row>
    <row r="7849" spans="57:60" x14ac:dyDescent="0.2">
      <c r="BE7849" s="5"/>
      <c r="BF7849" s="5"/>
      <c r="BG7849" s="5"/>
      <c r="BH7849" s="5"/>
    </row>
    <row r="7857" spans="57:60" x14ac:dyDescent="0.2">
      <c r="BE7857" s="5"/>
      <c r="BF7857" s="5"/>
      <c r="BG7857" s="5"/>
      <c r="BH7857" s="5"/>
    </row>
    <row r="7865" spans="57:60" x14ac:dyDescent="0.2">
      <c r="BE7865" s="5"/>
      <c r="BF7865" s="5"/>
      <c r="BG7865" s="5"/>
      <c r="BH7865" s="5"/>
    </row>
    <row r="7873" spans="57:60" x14ac:dyDescent="0.2">
      <c r="BE7873" s="5"/>
      <c r="BF7873" s="5"/>
      <c r="BG7873" s="5"/>
      <c r="BH7873" s="5"/>
    </row>
    <row r="7881" spans="57:60" x14ac:dyDescent="0.2">
      <c r="BE7881" s="5"/>
      <c r="BF7881" s="5"/>
      <c r="BG7881" s="5"/>
      <c r="BH7881" s="5"/>
    </row>
    <row r="7889" spans="57:60" x14ac:dyDescent="0.2">
      <c r="BE7889" s="5"/>
      <c r="BF7889" s="5"/>
      <c r="BG7889" s="5"/>
      <c r="BH7889" s="5"/>
    </row>
    <row r="7897" spans="57:60" x14ac:dyDescent="0.2">
      <c r="BE7897" s="5"/>
      <c r="BF7897" s="5"/>
      <c r="BG7897" s="5"/>
      <c r="BH7897" s="5"/>
    </row>
    <row r="7905" spans="57:60" x14ac:dyDescent="0.2">
      <c r="BE7905" s="5"/>
      <c r="BF7905" s="5"/>
      <c r="BG7905" s="5"/>
      <c r="BH7905" s="5"/>
    </row>
    <row r="7913" spans="57:60" x14ac:dyDescent="0.2">
      <c r="BE7913" s="5"/>
      <c r="BF7913" s="5"/>
      <c r="BG7913" s="5"/>
      <c r="BH7913" s="5"/>
    </row>
    <row r="7921" spans="57:60" x14ac:dyDescent="0.2">
      <c r="BE7921" s="5"/>
      <c r="BF7921" s="5"/>
      <c r="BG7921" s="5"/>
      <c r="BH7921" s="5"/>
    </row>
    <row r="7929" spans="57:60" x14ac:dyDescent="0.2">
      <c r="BE7929" s="5"/>
      <c r="BF7929" s="5"/>
      <c r="BG7929" s="5"/>
      <c r="BH7929" s="5"/>
    </row>
    <row r="7937" spans="57:60" x14ac:dyDescent="0.2">
      <c r="BE7937" s="5"/>
      <c r="BF7937" s="5"/>
      <c r="BG7937" s="5"/>
      <c r="BH7937" s="5"/>
    </row>
    <row r="7945" spans="57:60" x14ac:dyDescent="0.2">
      <c r="BE7945" s="5"/>
      <c r="BF7945" s="5"/>
      <c r="BG7945" s="5"/>
      <c r="BH7945" s="5"/>
    </row>
    <row r="7953" spans="57:60" x14ac:dyDescent="0.2">
      <c r="BE7953" s="5"/>
      <c r="BF7953" s="5"/>
      <c r="BG7953" s="5"/>
      <c r="BH7953" s="5"/>
    </row>
    <row r="7961" spans="57:60" x14ac:dyDescent="0.2">
      <c r="BE7961" s="5"/>
      <c r="BF7961" s="5"/>
      <c r="BG7961" s="5"/>
      <c r="BH7961" s="5"/>
    </row>
    <row r="7969" spans="57:60" x14ac:dyDescent="0.2">
      <c r="BE7969" s="5"/>
      <c r="BF7969" s="5"/>
      <c r="BG7969" s="5"/>
      <c r="BH7969" s="5"/>
    </row>
    <row r="7977" spans="57:60" x14ac:dyDescent="0.2">
      <c r="BE7977" s="5"/>
      <c r="BF7977" s="5"/>
      <c r="BG7977" s="5"/>
      <c r="BH7977" s="5"/>
    </row>
    <row r="7985" spans="57:60" x14ac:dyDescent="0.2">
      <c r="BE7985" s="5"/>
      <c r="BF7985" s="5"/>
      <c r="BG7985" s="5"/>
      <c r="BH7985" s="5"/>
    </row>
    <row r="7993" spans="57:60" x14ac:dyDescent="0.2">
      <c r="BE7993" s="5"/>
      <c r="BF7993" s="5"/>
      <c r="BG7993" s="5"/>
      <c r="BH7993" s="5"/>
    </row>
    <row r="8001" spans="57:60" x14ac:dyDescent="0.2">
      <c r="BE8001" s="5"/>
      <c r="BF8001" s="5"/>
      <c r="BG8001" s="5"/>
      <c r="BH8001" s="5"/>
    </row>
    <row r="8009" spans="57:60" x14ac:dyDescent="0.2">
      <c r="BE8009" s="5"/>
      <c r="BF8009" s="5"/>
      <c r="BG8009" s="5"/>
      <c r="BH8009" s="5"/>
    </row>
    <row r="8017" spans="57:60" x14ac:dyDescent="0.2">
      <c r="BE8017" s="5"/>
      <c r="BF8017" s="5"/>
      <c r="BG8017" s="5"/>
      <c r="BH8017" s="5"/>
    </row>
    <row r="8025" spans="57:60" x14ac:dyDescent="0.2">
      <c r="BE8025" s="5"/>
      <c r="BF8025" s="5"/>
      <c r="BG8025" s="5"/>
      <c r="BH8025" s="5"/>
    </row>
    <row r="8033" spans="57:60" x14ac:dyDescent="0.2">
      <c r="BE8033" s="5"/>
      <c r="BF8033" s="5"/>
      <c r="BG8033" s="5"/>
      <c r="BH8033" s="5"/>
    </row>
    <row r="8041" spans="57:60" x14ac:dyDescent="0.2">
      <c r="BE8041" s="5"/>
      <c r="BF8041" s="5"/>
      <c r="BG8041" s="5"/>
      <c r="BH8041" s="5"/>
    </row>
    <row r="8049" spans="57:60" x14ac:dyDescent="0.2">
      <c r="BE8049" s="5"/>
      <c r="BF8049" s="5"/>
      <c r="BG8049" s="5"/>
      <c r="BH8049" s="5"/>
    </row>
    <row r="8057" spans="57:60" x14ac:dyDescent="0.2">
      <c r="BE8057" s="5"/>
      <c r="BF8057" s="5"/>
      <c r="BG8057" s="5"/>
      <c r="BH8057" s="5"/>
    </row>
    <row r="8065" spans="57:60" x14ac:dyDescent="0.2">
      <c r="BE8065" s="5"/>
      <c r="BF8065" s="5"/>
      <c r="BG8065" s="5"/>
      <c r="BH8065" s="5"/>
    </row>
    <row r="8073" spans="57:60" x14ac:dyDescent="0.2">
      <c r="BE8073" s="5"/>
      <c r="BF8073" s="5"/>
      <c r="BG8073" s="5"/>
      <c r="BH8073" s="5"/>
    </row>
    <row r="8081" spans="57:60" x14ac:dyDescent="0.2">
      <c r="BE8081" s="5"/>
      <c r="BF8081" s="5"/>
      <c r="BG8081" s="5"/>
      <c r="BH8081" s="5"/>
    </row>
    <row r="8089" spans="57:60" x14ac:dyDescent="0.2">
      <c r="BE8089" s="5"/>
      <c r="BF8089" s="5"/>
      <c r="BG8089" s="5"/>
      <c r="BH8089" s="5"/>
    </row>
    <row r="8097" spans="57:60" x14ac:dyDescent="0.2">
      <c r="BE8097" s="5"/>
      <c r="BF8097" s="5"/>
      <c r="BG8097" s="5"/>
      <c r="BH8097" s="5"/>
    </row>
    <row r="8105" spans="57:60" x14ac:dyDescent="0.2">
      <c r="BE8105" s="5"/>
      <c r="BF8105" s="5"/>
      <c r="BG8105" s="5"/>
      <c r="BH8105" s="5"/>
    </row>
    <row r="8113" spans="57:60" x14ac:dyDescent="0.2">
      <c r="BE8113" s="5"/>
      <c r="BF8113" s="5"/>
      <c r="BG8113" s="5"/>
      <c r="BH8113" s="5"/>
    </row>
    <row r="8121" spans="57:60" x14ac:dyDescent="0.2">
      <c r="BE8121" s="5"/>
      <c r="BF8121" s="5"/>
      <c r="BG8121" s="5"/>
      <c r="BH8121" s="5"/>
    </row>
    <row r="8129" spans="57:60" x14ac:dyDescent="0.2">
      <c r="BE8129" s="5"/>
      <c r="BF8129" s="5"/>
      <c r="BG8129" s="5"/>
      <c r="BH8129" s="5"/>
    </row>
    <row r="8137" spans="57:60" x14ac:dyDescent="0.2">
      <c r="BE8137" s="5"/>
      <c r="BF8137" s="5"/>
      <c r="BG8137" s="5"/>
      <c r="BH8137" s="5"/>
    </row>
    <row r="8145" spans="57:60" x14ac:dyDescent="0.2">
      <c r="BE8145" s="5"/>
      <c r="BF8145" s="5"/>
      <c r="BG8145" s="5"/>
      <c r="BH8145" s="5"/>
    </row>
    <row r="8153" spans="57:60" x14ac:dyDescent="0.2">
      <c r="BE8153" s="5"/>
      <c r="BF8153" s="5"/>
      <c r="BG8153" s="5"/>
      <c r="BH8153" s="5"/>
    </row>
    <row r="8161" spans="57:60" x14ac:dyDescent="0.2">
      <c r="BE8161" s="5"/>
      <c r="BF8161" s="5"/>
      <c r="BG8161" s="5"/>
      <c r="BH8161" s="5"/>
    </row>
    <row r="8169" spans="57:60" x14ac:dyDescent="0.2">
      <c r="BE8169" s="5"/>
      <c r="BF8169" s="5"/>
      <c r="BG8169" s="5"/>
      <c r="BH8169" s="5"/>
    </row>
    <row r="8177" spans="57:60" x14ac:dyDescent="0.2">
      <c r="BE8177" s="5"/>
      <c r="BF8177" s="5"/>
      <c r="BG8177" s="5"/>
      <c r="BH8177" s="5"/>
    </row>
    <row r="8185" spans="57:60" x14ac:dyDescent="0.2">
      <c r="BE8185" s="5"/>
      <c r="BF8185" s="5"/>
      <c r="BG8185" s="5"/>
      <c r="BH8185" s="5"/>
    </row>
    <row r="8193" spans="57:60" x14ac:dyDescent="0.2">
      <c r="BE8193" s="5"/>
      <c r="BF8193" s="5"/>
      <c r="BG8193" s="5"/>
      <c r="BH8193" s="5"/>
    </row>
    <row r="8201" spans="57:60" x14ac:dyDescent="0.2">
      <c r="BE8201" s="5"/>
      <c r="BF8201" s="5"/>
      <c r="BG8201" s="5"/>
      <c r="BH8201" s="5"/>
    </row>
    <row r="8209" spans="57:60" x14ac:dyDescent="0.2">
      <c r="BE8209" s="5"/>
      <c r="BF8209" s="5"/>
      <c r="BG8209" s="5"/>
      <c r="BH8209" s="5"/>
    </row>
    <row r="8217" spans="57:60" x14ac:dyDescent="0.2">
      <c r="BE8217" s="5"/>
      <c r="BF8217" s="5"/>
      <c r="BG8217" s="5"/>
      <c r="BH8217" s="5"/>
    </row>
    <row r="8225" spans="57:60" x14ac:dyDescent="0.2">
      <c r="BE8225" s="5"/>
      <c r="BF8225" s="5"/>
      <c r="BG8225" s="5"/>
      <c r="BH8225" s="5"/>
    </row>
    <row r="8233" spans="57:60" x14ac:dyDescent="0.2">
      <c r="BE8233" s="5"/>
      <c r="BF8233" s="5"/>
      <c r="BG8233" s="5"/>
      <c r="BH8233" s="5"/>
    </row>
    <row r="8241" spans="57:60" x14ac:dyDescent="0.2">
      <c r="BE8241" s="5"/>
      <c r="BF8241" s="5"/>
      <c r="BG8241" s="5"/>
      <c r="BH8241" s="5"/>
    </row>
    <row r="8249" spans="57:60" x14ac:dyDescent="0.2">
      <c r="BE8249" s="5"/>
      <c r="BF8249" s="5"/>
      <c r="BG8249" s="5"/>
      <c r="BH8249" s="5"/>
    </row>
    <row r="8257" spans="57:60" x14ac:dyDescent="0.2">
      <c r="BE8257" s="5"/>
      <c r="BF8257" s="5"/>
      <c r="BG8257" s="5"/>
      <c r="BH8257" s="5"/>
    </row>
    <row r="8265" spans="57:60" x14ac:dyDescent="0.2">
      <c r="BE8265" s="5"/>
      <c r="BF8265" s="5"/>
      <c r="BG8265" s="5"/>
      <c r="BH8265" s="5"/>
    </row>
    <row r="8273" spans="57:60" x14ac:dyDescent="0.2">
      <c r="BE8273" s="5"/>
      <c r="BF8273" s="5"/>
      <c r="BG8273" s="5"/>
      <c r="BH8273" s="5"/>
    </row>
    <row r="8281" spans="57:60" x14ac:dyDescent="0.2">
      <c r="BE8281" s="5"/>
      <c r="BF8281" s="5"/>
      <c r="BG8281" s="5"/>
      <c r="BH8281" s="5"/>
    </row>
    <row r="8289" spans="57:60" x14ac:dyDescent="0.2">
      <c r="BE8289" s="5"/>
      <c r="BF8289" s="5"/>
      <c r="BG8289" s="5"/>
      <c r="BH8289" s="5"/>
    </row>
    <row r="8297" spans="57:60" x14ac:dyDescent="0.2">
      <c r="BE8297" s="5"/>
      <c r="BF8297" s="5"/>
      <c r="BG8297" s="5"/>
      <c r="BH8297" s="5"/>
    </row>
    <row r="8305" spans="57:60" x14ac:dyDescent="0.2">
      <c r="BE8305" s="5"/>
      <c r="BF8305" s="5"/>
      <c r="BG8305" s="5"/>
      <c r="BH8305" s="5"/>
    </row>
    <row r="8313" spans="57:60" x14ac:dyDescent="0.2">
      <c r="BE8313" s="5"/>
      <c r="BF8313" s="5"/>
      <c r="BG8313" s="5"/>
      <c r="BH8313" s="5"/>
    </row>
    <row r="8321" spans="57:60" x14ac:dyDescent="0.2">
      <c r="BE8321" s="5"/>
      <c r="BF8321" s="5"/>
      <c r="BG8321" s="5"/>
      <c r="BH8321" s="5"/>
    </row>
    <row r="8329" spans="57:60" x14ac:dyDescent="0.2">
      <c r="BE8329" s="5"/>
      <c r="BF8329" s="5"/>
      <c r="BG8329" s="5"/>
      <c r="BH8329" s="5"/>
    </row>
    <row r="8337" spans="57:60" x14ac:dyDescent="0.2">
      <c r="BE8337" s="5"/>
      <c r="BF8337" s="5"/>
      <c r="BG8337" s="5"/>
      <c r="BH8337" s="5"/>
    </row>
    <row r="8345" spans="57:60" x14ac:dyDescent="0.2">
      <c r="BE8345" s="5"/>
      <c r="BF8345" s="5"/>
      <c r="BG8345" s="5"/>
      <c r="BH8345" s="5"/>
    </row>
    <row r="8353" spans="57:60" x14ac:dyDescent="0.2">
      <c r="BE8353" s="5"/>
      <c r="BF8353" s="5"/>
      <c r="BG8353" s="5"/>
      <c r="BH8353" s="5"/>
    </row>
    <row r="8361" spans="57:60" x14ac:dyDescent="0.2">
      <c r="BE8361" s="5"/>
      <c r="BF8361" s="5"/>
      <c r="BG8361" s="5"/>
      <c r="BH8361" s="5"/>
    </row>
    <row r="8369" spans="57:60" x14ac:dyDescent="0.2">
      <c r="BE8369" s="5"/>
      <c r="BF8369" s="5"/>
      <c r="BG8369" s="5"/>
      <c r="BH8369" s="5"/>
    </row>
    <row r="8377" spans="57:60" x14ac:dyDescent="0.2">
      <c r="BE8377" s="5"/>
      <c r="BF8377" s="5"/>
      <c r="BG8377" s="5"/>
      <c r="BH8377" s="5"/>
    </row>
    <row r="8385" spans="57:60" x14ac:dyDescent="0.2">
      <c r="BE8385" s="5"/>
      <c r="BF8385" s="5"/>
      <c r="BG8385" s="5"/>
      <c r="BH8385" s="5"/>
    </row>
    <row r="8393" spans="57:60" x14ac:dyDescent="0.2">
      <c r="BE8393" s="5"/>
      <c r="BF8393" s="5"/>
      <c r="BG8393" s="5"/>
      <c r="BH8393" s="5"/>
    </row>
    <row r="8401" spans="57:60" x14ac:dyDescent="0.2">
      <c r="BE8401" s="5"/>
      <c r="BF8401" s="5"/>
      <c r="BG8401" s="5"/>
      <c r="BH8401" s="5"/>
    </row>
    <row r="8409" spans="57:60" x14ac:dyDescent="0.2">
      <c r="BE8409" s="5"/>
      <c r="BF8409" s="5"/>
      <c r="BG8409" s="5"/>
      <c r="BH8409" s="5"/>
    </row>
    <row r="8417" spans="57:60" x14ac:dyDescent="0.2">
      <c r="BE8417" s="5"/>
      <c r="BF8417" s="5"/>
      <c r="BG8417" s="5"/>
      <c r="BH8417" s="5"/>
    </row>
    <row r="8425" spans="57:60" x14ac:dyDescent="0.2">
      <c r="BE8425" s="5"/>
      <c r="BF8425" s="5"/>
      <c r="BG8425" s="5"/>
      <c r="BH8425" s="5"/>
    </row>
    <row r="8433" spans="57:60" x14ac:dyDescent="0.2">
      <c r="BE8433" s="5"/>
      <c r="BF8433" s="5"/>
      <c r="BG8433" s="5"/>
      <c r="BH8433" s="5"/>
    </row>
    <row r="8441" spans="57:60" x14ac:dyDescent="0.2">
      <c r="BE8441" s="5"/>
      <c r="BF8441" s="5"/>
      <c r="BG8441" s="5"/>
      <c r="BH8441" s="5"/>
    </row>
    <row r="8449" spans="57:60" x14ac:dyDescent="0.2">
      <c r="BE8449" s="5"/>
      <c r="BF8449" s="5"/>
      <c r="BG8449" s="5"/>
      <c r="BH8449" s="5"/>
    </row>
    <row r="8457" spans="57:60" x14ac:dyDescent="0.2">
      <c r="BE8457" s="5"/>
      <c r="BF8457" s="5"/>
      <c r="BG8457" s="5"/>
      <c r="BH8457" s="5"/>
    </row>
    <row r="8465" spans="57:60" x14ac:dyDescent="0.2">
      <c r="BE8465" s="5"/>
      <c r="BF8465" s="5"/>
      <c r="BG8465" s="5"/>
      <c r="BH8465" s="5"/>
    </row>
    <row r="8473" spans="57:60" x14ac:dyDescent="0.2">
      <c r="BE8473" s="5"/>
      <c r="BF8473" s="5"/>
      <c r="BG8473" s="5"/>
      <c r="BH8473" s="5"/>
    </row>
    <row r="8481" spans="57:60" x14ac:dyDescent="0.2">
      <c r="BE8481" s="5"/>
      <c r="BF8481" s="5"/>
      <c r="BG8481" s="5"/>
      <c r="BH8481" s="5"/>
    </row>
    <row r="8489" spans="57:60" x14ac:dyDescent="0.2">
      <c r="BE8489" s="5"/>
      <c r="BF8489" s="5"/>
      <c r="BG8489" s="5"/>
      <c r="BH8489" s="5"/>
    </row>
    <row r="8497" spans="57:60" x14ac:dyDescent="0.2">
      <c r="BE8497" s="5"/>
      <c r="BF8497" s="5"/>
      <c r="BG8497" s="5"/>
      <c r="BH8497" s="5"/>
    </row>
    <row r="8505" spans="57:60" x14ac:dyDescent="0.2">
      <c r="BE8505" s="5"/>
      <c r="BF8505" s="5"/>
      <c r="BG8505" s="5"/>
      <c r="BH8505" s="5"/>
    </row>
    <row r="8513" spans="57:60" x14ac:dyDescent="0.2">
      <c r="BE8513" s="5"/>
      <c r="BF8513" s="5"/>
      <c r="BG8513" s="5"/>
      <c r="BH8513" s="5"/>
    </row>
    <row r="8521" spans="57:60" x14ac:dyDescent="0.2">
      <c r="BE8521" s="5"/>
      <c r="BF8521" s="5"/>
      <c r="BG8521" s="5"/>
      <c r="BH8521" s="5"/>
    </row>
    <row r="8529" spans="57:60" x14ac:dyDescent="0.2">
      <c r="BE8529" s="5"/>
      <c r="BF8529" s="5"/>
      <c r="BG8529" s="5"/>
      <c r="BH8529" s="5"/>
    </row>
    <row r="8537" spans="57:60" x14ac:dyDescent="0.2">
      <c r="BE8537" s="5"/>
      <c r="BF8537" s="5"/>
      <c r="BG8537" s="5"/>
      <c r="BH8537" s="5"/>
    </row>
    <row r="8545" spans="57:60" x14ac:dyDescent="0.2">
      <c r="BE8545" s="5"/>
      <c r="BF8545" s="5"/>
      <c r="BG8545" s="5"/>
      <c r="BH8545" s="5"/>
    </row>
    <row r="8553" spans="57:60" x14ac:dyDescent="0.2">
      <c r="BE8553" s="5"/>
      <c r="BF8553" s="5"/>
      <c r="BG8553" s="5"/>
      <c r="BH8553" s="5"/>
    </row>
    <row r="8561" spans="57:60" x14ac:dyDescent="0.2">
      <c r="BE8561" s="5"/>
      <c r="BF8561" s="5"/>
      <c r="BG8561" s="5"/>
      <c r="BH8561" s="5"/>
    </row>
    <row r="8569" spans="57:60" x14ac:dyDescent="0.2">
      <c r="BE8569" s="5"/>
      <c r="BF8569" s="5"/>
      <c r="BG8569" s="5"/>
      <c r="BH8569" s="5"/>
    </row>
    <row r="8577" spans="57:60" x14ac:dyDescent="0.2">
      <c r="BE8577" s="5"/>
      <c r="BF8577" s="5"/>
      <c r="BG8577" s="5"/>
      <c r="BH8577" s="5"/>
    </row>
    <row r="8585" spans="57:60" x14ac:dyDescent="0.2">
      <c r="BE8585" s="5"/>
      <c r="BF8585" s="5"/>
      <c r="BG8585" s="5"/>
      <c r="BH8585" s="5"/>
    </row>
    <row r="8593" spans="57:60" x14ac:dyDescent="0.2">
      <c r="BE8593" s="5"/>
      <c r="BF8593" s="5"/>
      <c r="BG8593" s="5"/>
      <c r="BH8593" s="5"/>
    </row>
    <row r="8601" spans="57:60" x14ac:dyDescent="0.2">
      <c r="BE8601" s="5"/>
      <c r="BF8601" s="5"/>
      <c r="BG8601" s="5"/>
      <c r="BH8601" s="5"/>
    </row>
    <row r="8609" spans="57:60" x14ac:dyDescent="0.2">
      <c r="BE8609" s="5"/>
      <c r="BF8609" s="5"/>
      <c r="BG8609" s="5"/>
      <c r="BH8609" s="5"/>
    </row>
    <row r="8617" spans="57:60" x14ac:dyDescent="0.2">
      <c r="BE8617" s="5"/>
      <c r="BF8617" s="5"/>
      <c r="BG8617" s="5"/>
      <c r="BH8617" s="5"/>
    </row>
    <row r="8625" spans="57:60" x14ac:dyDescent="0.2">
      <c r="BE8625" s="5"/>
      <c r="BF8625" s="5"/>
      <c r="BG8625" s="5"/>
      <c r="BH8625" s="5"/>
    </row>
    <row r="8633" spans="57:60" x14ac:dyDescent="0.2">
      <c r="BE8633" s="5"/>
      <c r="BF8633" s="5"/>
      <c r="BG8633" s="5"/>
      <c r="BH8633" s="5"/>
    </row>
    <row r="8641" spans="57:60" x14ac:dyDescent="0.2">
      <c r="BE8641" s="5"/>
      <c r="BF8641" s="5"/>
      <c r="BG8641" s="5"/>
      <c r="BH8641" s="5"/>
    </row>
    <row r="8649" spans="57:60" x14ac:dyDescent="0.2">
      <c r="BE8649" s="5"/>
      <c r="BF8649" s="5"/>
      <c r="BG8649" s="5"/>
      <c r="BH8649" s="5"/>
    </row>
    <row r="8657" spans="57:60" x14ac:dyDescent="0.2">
      <c r="BE8657" s="5"/>
      <c r="BF8657" s="5"/>
      <c r="BG8657" s="5"/>
      <c r="BH8657" s="5"/>
    </row>
    <row r="8665" spans="57:60" x14ac:dyDescent="0.2">
      <c r="BE8665" s="5"/>
      <c r="BF8665" s="5"/>
      <c r="BG8665" s="5"/>
      <c r="BH8665" s="5"/>
    </row>
    <row r="8673" spans="57:60" x14ac:dyDescent="0.2">
      <c r="BE8673" s="5"/>
      <c r="BF8673" s="5"/>
      <c r="BG8673" s="5"/>
      <c r="BH8673" s="5"/>
    </row>
    <row r="8681" spans="57:60" x14ac:dyDescent="0.2">
      <c r="BE8681" s="5"/>
      <c r="BF8681" s="5"/>
      <c r="BG8681" s="5"/>
      <c r="BH8681" s="5"/>
    </row>
    <row r="8689" spans="57:60" x14ac:dyDescent="0.2">
      <c r="BE8689" s="5"/>
      <c r="BF8689" s="5"/>
      <c r="BG8689" s="5"/>
      <c r="BH8689" s="5"/>
    </row>
    <row r="8697" spans="57:60" x14ac:dyDescent="0.2">
      <c r="BE8697" s="5"/>
      <c r="BF8697" s="5"/>
      <c r="BG8697" s="5"/>
      <c r="BH8697" s="5"/>
    </row>
    <row r="8705" spans="57:60" x14ac:dyDescent="0.2">
      <c r="BE8705" s="5"/>
      <c r="BF8705" s="5"/>
      <c r="BG8705" s="5"/>
      <c r="BH8705" s="5"/>
    </row>
    <row r="8713" spans="57:60" x14ac:dyDescent="0.2">
      <c r="BE8713" s="5"/>
      <c r="BF8713" s="5"/>
      <c r="BG8713" s="5"/>
      <c r="BH8713" s="5"/>
    </row>
    <row r="8721" spans="57:60" x14ac:dyDescent="0.2">
      <c r="BE8721" s="5"/>
      <c r="BF8721" s="5"/>
      <c r="BG8721" s="5"/>
      <c r="BH8721" s="5"/>
    </row>
    <row r="8729" spans="57:60" x14ac:dyDescent="0.2">
      <c r="BE8729" s="5"/>
      <c r="BF8729" s="5"/>
      <c r="BG8729" s="5"/>
      <c r="BH8729" s="5"/>
    </row>
    <row r="8737" spans="57:60" x14ac:dyDescent="0.2">
      <c r="BE8737" s="5"/>
      <c r="BF8737" s="5"/>
      <c r="BG8737" s="5"/>
      <c r="BH8737" s="5"/>
    </row>
    <row r="8745" spans="57:60" x14ac:dyDescent="0.2">
      <c r="BE8745" s="5"/>
      <c r="BF8745" s="5"/>
      <c r="BG8745" s="5"/>
      <c r="BH8745" s="5"/>
    </row>
    <row r="8753" spans="57:60" x14ac:dyDescent="0.2">
      <c r="BE8753" s="5"/>
      <c r="BF8753" s="5"/>
      <c r="BG8753" s="5"/>
      <c r="BH8753" s="5"/>
    </row>
    <row r="8761" spans="57:60" x14ac:dyDescent="0.2">
      <c r="BE8761" s="5"/>
      <c r="BF8761" s="5"/>
      <c r="BG8761" s="5"/>
      <c r="BH8761" s="5"/>
    </row>
    <row r="8769" spans="57:60" x14ac:dyDescent="0.2">
      <c r="BE8769" s="5"/>
      <c r="BF8769" s="5"/>
      <c r="BG8769" s="5"/>
      <c r="BH8769" s="5"/>
    </row>
    <row r="8777" spans="57:60" x14ac:dyDescent="0.2">
      <c r="BE8777" s="5"/>
      <c r="BF8777" s="5"/>
      <c r="BG8777" s="5"/>
      <c r="BH8777" s="5"/>
    </row>
    <row r="8785" spans="57:60" x14ac:dyDescent="0.2">
      <c r="BE8785" s="5"/>
      <c r="BF8785" s="5"/>
      <c r="BG8785" s="5"/>
      <c r="BH8785" s="5"/>
    </row>
    <row r="8793" spans="57:60" x14ac:dyDescent="0.2">
      <c r="BE8793" s="5"/>
      <c r="BF8793" s="5"/>
      <c r="BG8793" s="5"/>
      <c r="BH8793" s="5"/>
    </row>
    <row r="8801" spans="57:60" x14ac:dyDescent="0.2">
      <c r="BE8801" s="5"/>
      <c r="BF8801" s="5"/>
      <c r="BG8801" s="5"/>
      <c r="BH8801" s="5"/>
    </row>
    <row r="8809" spans="57:60" x14ac:dyDescent="0.2">
      <c r="BE8809" s="5"/>
      <c r="BF8809" s="5"/>
      <c r="BG8809" s="5"/>
      <c r="BH8809" s="5"/>
    </row>
    <row r="8817" spans="57:60" x14ac:dyDescent="0.2">
      <c r="BE8817" s="5"/>
      <c r="BF8817" s="5"/>
      <c r="BG8817" s="5"/>
      <c r="BH8817" s="5"/>
    </row>
    <row r="8825" spans="57:60" x14ac:dyDescent="0.2">
      <c r="BE8825" s="5"/>
      <c r="BF8825" s="5"/>
      <c r="BG8825" s="5"/>
      <c r="BH8825" s="5"/>
    </row>
    <row r="8833" spans="57:60" x14ac:dyDescent="0.2">
      <c r="BE8833" s="5"/>
      <c r="BF8833" s="5"/>
      <c r="BG8833" s="5"/>
      <c r="BH8833" s="5"/>
    </row>
    <row r="8841" spans="57:60" x14ac:dyDescent="0.2">
      <c r="BE8841" s="5"/>
      <c r="BF8841" s="5"/>
      <c r="BG8841" s="5"/>
      <c r="BH8841" s="5"/>
    </row>
    <row r="8849" spans="57:60" x14ac:dyDescent="0.2">
      <c r="BE8849" s="5"/>
      <c r="BF8849" s="5"/>
      <c r="BG8849" s="5"/>
      <c r="BH8849" s="5"/>
    </row>
    <row r="8857" spans="57:60" x14ac:dyDescent="0.2">
      <c r="BE8857" s="5"/>
      <c r="BF8857" s="5"/>
      <c r="BG8857" s="5"/>
      <c r="BH8857" s="5"/>
    </row>
    <row r="8865" spans="57:60" x14ac:dyDescent="0.2">
      <c r="BE8865" s="5"/>
      <c r="BF8865" s="5"/>
      <c r="BG8865" s="5"/>
      <c r="BH8865" s="5"/>
    </row>
    <row r="8873" spans="57:60" x14ac:dyDescent="0.2">
      <c r="BE8873" s="5"/>
      <c r="BF8873" s="5"/>
      <c r="BG8873" s="5"/>
      <c r="BH8873" s="5"/>
    </row>
    <row r="8881" spans="57:60" x14ac:dyDescent="0.2">
      <c r="BE8881" s="5"/>
      <c r="BF8881" s="5"/>
      <c r="BG8881" s="5"/>
      <c r="BH8881" s="5"/>
    </row>
    <row r="8889" spans="57:60" x14ac:dyDescent="0.2">
      <c r="BE8889" s="5"/>
      <c r="BF8889" s="5"/>
      <c r="BG8889" s="5"/>
      <c r="BH8889" s="5"/>
    </row>
    <row r="8897" spans="57:60" x14ac:dyDescent="0.2">
      <c r="BE8897" s="5"/>
      <c r="BF8897" s="5"/>
      <c r="BG8897" s="5"/>
      <c r="BH8897" s="5"/>
    </row>
    <row r="8905" spans="57:60" x14ac:dyDescent="0.2">
      <c r="BE8905" s="5"/>
      <c r="BF8905" s="5"/>
      <c r="BG8905" s="5"/>
      <c r="BH8905" s="5"/>
    </row>
    <row r="8913" spans="57:60" x14ac:dyDescent="0.2">
      <c r="BE8913" s="5"/>
      <c r="BF8913" s="5"/>
      <c r="BG8913" s="5"/>
      <c r="BH8913" s="5"/>
    </row>
    <row r="8921" spans="57:60" x14ac:dyDescent="0.2">
      <c r="BE8921" s="5"/>
      <c r="BF8921" s="5"/>
      <c r="BG8921" s="5"/>
      <c r="BH8921" s="5"/>
    </row>
    <row r="8929" spans="57:60" x14ac:dyDescent="0.2">
      <c r="BE8929" s="5"/>
      <c r="BF8929" s="5"/>
      <c r="BG8929" s="5"/>
      <c r="BH8929" s="5"/>
    </row>
    <row r="8937" spans="57:60" x14ac:dyDescent="0.2">
      <c r="BE8937" s="5"/>
      <c r="BF8937" s="5"/>
      <c r="BG8937" s="5"/>
      <c r="BH8937" s="5"/>
    </row>
    <row r="8945" spans="57:60" x14ac:dyDescent="0.2">
      <c r="BE8945" s="5"/>
      <c r="BF8945" s="5"/>
      <c r="BG8945" s="5"/>
      <c r="BH8945" s="5"/>
    </row>
    <row r="8953" spans="57:60" x14ac:dyDescent="0.2">
      <c r="BE8953" s="5"/>
      <c r="BF8953" s="5"/>
      <c r="BG8953" s="5"/>
      <c r="BH8953" s="5"/>
    </row>
    <row r="8961" spans="57:60" x14ac:dyDescent="0.2">
      <c r="BE8961" s="5"/>
      <c r="BF8961" s="5"/>
      <c r="BG8961" s="5"/>
      <c r="BH8961" s="5"/>
    </row>
    <row r="8969" spans="57:60" x14ac:dyDescent="0.2">
      <c r="BE8969" s="5"/>
      <c r="BF8969" s="5"/>
      <c r="BG8969" s="5"/>
      <c r="BH8969" s="5"/>
    </row>
    <row r="8977" spans="57:60" x14ac:dyDescent="0.2">
      <c r="BE8977" s="5"/>
      <c r="BF8977" s="5"/>
      <c r="BG8977" s="5"/>
      <c r="BH8977" s="5"/>
    </row>
    <row r="8985" spans="57:60" x14ac:dyDescent="0.2">
      <c r="BE8985" s="5"/>
      <c r="BF8985" s="5"/>
      <c r="BG8985" s="5"/>
      <c r="BH8985" s="5"/>
    </row>
    <row r="8993" spans="57:60" x14ac:dyDescent="0.2">
      <c r="BE8993" s="5"/>
      <c r="BF8993" s="5"/>
      <c r="BG8993" s="5"/>
      <c r="BH8993" s="5"/>
    </row>
    <row r="9001" spans="57:60" x14ac:dyDescent="0.2">
      <c r="BE9001" s="5"/>
      <c r="BF9001" s="5"/>
      <c r="BG9001" s="5"/>
      <c r="BH9001" s="5"/>
    </row>
    <row r="9009" spans="57:60" x14ac:dyDescent="0.2">
      <c r="BE9009" s="5"/>
      <c r="BF9009" s="5"/>
      <c r="BG9009" s="5"/>
      <c r="BH9009" s="5"/>
    </row>
    <row r="9017" spans="57:60" x14ac:dyDescent="0.2">
      <c r="BE9017" s="5"/>
      <c r="BF9017" s="5"/>
      <c r="BG9017" s="5"/>
      <c r="BH9017" s="5"/>
    </row>
    <row r="9025" spans="57:60" x14ac:dyDescent="0.2">
      <c r="BE9025" s="5"/>
      <c r="BF9025" s="5"/>
      <c r="BG9025" s="5"/>
      <c r="BH9025" s="5"/>
    </row>
    <row r="9033" spans="57:60" x14ac:dyDescent="0.2">
      <c r="BE9033" s="5"/>
      <c r="BF9033" s="5"/>
      <c r="BG9033" s="5"/>
      <c r="BH9033" s="5"/>
    </row>
    <row r="9041" spans="57:60" x14ac:dyDescent="0.2">
      <c r="BE9041" s="5"/>
      <c r="BF9041" s="5"/>
      <c r="BG9041" s="5"/>
      <c r="BH9041" s="5"/>
    </row>
    <row r="9049" spans="57:60" x14ac:dyDescent="0.2">
      <c r="BE9049" s="5"/>
      <c r="BF9049" s="5"/>
      <c r="BG9049" s="5"/>
      <c r="BH9049" s="5"/>
    </row>
    <row r="9057" spans="57:60" x14ac:dyDescent="0.2">
      <c r="BE9057" s="5"/>
      <c r="BF9057" s="5"/>
      <c r="BG9057" s="5"/>
      <c r="BH9057" s="5"/>
    </row>
    <row r="9065" spans="57:60" x14ac:dyDescent="0.2">
      <c r="BE9065" s="5"/>
      <c r="BF9065" s="5"/>
      <c r="BG9065" s="5"/>
      <c r="BH9065" s="5"/>
    </row>
    <row r="9073" spans="57:60" x14ac:dyDescent="0.2">
      <c r="BE9073" s="5"/>
      <c r="BF9073" s="5"/>
      <c r="BG9073" s="5"/>
      <c r="BH9073" s="5"/>
    </row>
    <row r="9081" spans="57:60" x14ac:dyDescent="0.2">
      <c r="BE9081" s="5"/>
      <c r="BF9081" s="5"/>
      <c r="BG9081" s="5"/>
      <c r="BH9081" s="5"/>
    </row>
    <row r="9089" spans="57:60" x14ac:dyDescent="0.2">
      <c r="BE9089" s="5"/>
      <c r="BF9089" s="5"/>
      <c r="BG9089" s="5"/>
      <c r="BH9089" s="5"/>
    </row>
    <row r="9097" spans="57:60" x14ac:dyDescent="0.2">
      <c r="BE9097" s="5"/>
      <c r="BF9097" s="5"/>
      <c r="BG9097" s="5"/>
      <c r="BH9097" s="5"/>
    </row>
    <row r="9105" spans="57:60" x14ac:dyDescent="0.2">
      <c r="BE9105" s="5"/>
      <c r="BF9105" s="5"/>
      <c r="BG9105" s="5"/>
      <c r="BH9105" s="5"/>
    </row>
    <row r="9113" spans="57:60" x14ac:dyDescent="0.2">
      <c r="BE9113" s="5"/>
      <c r="BF9113" s="5"/>
      <c r="BG9113" s="5"/>
      <c r="BH9113" s="5"/>
    </row>
    <row r="9121" spans="57:60" x14ac:dyDescent="0.2">
      <c r="BE9121" s="5"/>
      <c r="BF9121" s="5"/>
      <c r="BG9121" s="5"/>
      <c r="BH9121" s="5"/>
    </row>
    <row r="9129" spans="57:60" x14ac:dyDescent="0.2">
      <c r="BE9129" s="5"/>
      <c r="BF9129" s="5"/>
      <c r="BG9129" s="5"/>
      <c r="BH9129" s="5"/>
    </row>
    <row r="9137" spans="57:60" x14ac:dyDescent="0.2">
      <c r="BE9137" s="5"/>
      <c r="BF9137" s="5"/>
      <c r="BG9137" s="5"/>
      <c r="BH9137" s="5"/>
    </row>
    <row r="9145" spans="57:60" x14ac:dyDescent="0.2">
      <c r="BE9145" s="5"/>
      <c r="BF9145" s="5"/>
      <c r="BG9145" s="5"/>
      <c r="BH9145" s="5"/>
    </row>
    <row r="9153" spans="57:60" x14ac:dyDescent="0.2">
      <c r="BE9153" s="5"/>
      <c r="BF9153" s="5"/>
      <c r="BG9153" s="5"/>
      <c r="BH9153" s="5"/>
    </row>
    <row r="9161" spans="57:60" x14ac:dyDescent="0.2">
      <c r="BE9161" s="5"/>
      <c r="BF9161" s="5"/>
      <c r="BG9161" s="5"/>
      <c r="BH9161" s="5"/>
    </row>
    <row r="9169" spans="57:60" x14ac:dyDescent="0.2">
      <c r="BE9169" s="5"/>
      <c r="BF9169" s="5"/>
      <c r="BG9169" s="5"/>
      <c r="BH9169" s="5"/>
    </row>
    <row r="9177" spans="57:60" x14ac:dyDescent="0.2">
      <c r="BE9177" s="5"/>
      <c r="BF9177" s="5"/>
      <c r="BG9177" s="5"/>
      <c r="BH9177" s="5"/>
    </row>
    <row r="9185" spans="57:60" x14ac:dyDescent="0.2">
      <c r="BE9185" s="5"/>
      <c r="BF9185" s="5"/>
      <c r="BG9185" s="5"/>
      <c r="BH9185" s="5"/>
    </row>
    <row r="9193" spans="57:60" x14ac:dyDescent="0.2">
      <c r="BE9193" s="5"/>
      <c r="BF9193" s="5"/>
      <c r="BG9193" s="5"/>
      <c r="BH9193" s="5"/>
    </row>
    <row r="9201" spans="57:60" x14ac:dyDescent="0.2">
      <c r="BE9201" s="5"/>
      <c r="BF9201" s="5"/>
      <c r="BG9201" s="5"/>
      <c r="BH9201" s="5"/>
    </row>
    <row r="9209" spans="57:60" x14ac:dyDescent="0.2">
      <c r="BE9209" s="5"/>
      <c r="BF9209" s="5"/>
      <c r="BG9209" s="5"/>
      <c r="BH9209" s="5"/>
    </row>
    <row r="9217" spans="57:60" x14ac:dyDescent="0.2">
      <c r="BE9217" s="5"/>
      <c r="BF9217" s="5"/>
      <c r="BG9217" s="5"/>
      <c r="BH9217" s="5"/>
    </row>
    <row r="9225" spans="57:60" x14ac:dyDescent="0.2">
      <c r="BE9225" s="5"/>
      <c r="BF9225" s="5"/>
      <c r="BG9225" s="5"/>
      <c r="BH9225" s="5"/>
    </row>
    <row r="9233" spans="57:60" x14ac:dyDescent="0.2">
      <c r="BE9233" s="5"/>
      <c r="BF9233" s="5"/>
      <c r="BG9233" s="5"/>
      <c r="BH9233" s="5"/>
    </row>
    <row r="9241" spans="57:60" x14ac:dyDescent="0.2">
      <c r="BE9241" s="5"/>
      <c r="BF9241" s="5"/>
      <c r="BG9241" s="5"/>
      <c r="BH9241" s="5"/>
    </row>
    <row r="9249" spans="57:60" x14ac:dyDescent="0.2">
      <c r="BE9249" s="5"/>
      <c r="BF9249" s="5"/>
      <c r="BG9249" s="5"/>
      <c r="BH9249" s="5"/>
    </row>
    <row r="9257" spans="57:60" x14ac:dyDescent="0.2">
      <c r="BE9257" s="5"/>
      <c r="BF9257" s="5"/>
      <c r="BG9257" s="5"/>
      <c r="BH9257" s="5"/>
    </row>
    <row r="9265" spans="57:60" x14ac:dyDescent="0.2">
      <c r="BE9265" s="5"/>
      <c r="BF9265" s="5"/>
      <c r="BG9265" s="5"/>
      <c r="BH9265" s="5"/>
    </row>
    <row r="9273" spans="57:60" x14ac:dyDescent="0.2">
      <c r="BE9273" s="5"/>
      <c r="BF9273" s="5"/>
      <c r="BG9273" s="5"/>
      <c r="BH9273" s="5"/>
    </row>
    <row r="9281" spans="57:60" x14ac:dyDescent="0.2">
      <c r="BE9281" s="5"/>
      <c r="BF9281" s="5"/>
      <c r="BG9281" s="5"/>
      <c r="BH9281" s="5"/>
    </row>
    <row r="9289" spans="57:60" x14ac:dyDescent="0.2">
      <c r="BE9289" s="5"/>
      <c r="BF9289" s="5"/>
      <c r="BG9289" s="5"/>
      <c r="BH9289" s="5"/>
    </row>
    <row r="9297" spans="57:60" x14ac:dyDescent="0.2">
      <c r="BE9297" s="5"/>
      <c r="BF9297" s="5"/>
      <c r="BG9297" s="5"/>
      <c r="BH9297" s="5"/>
    </row>
    <row r="9305" spans="57:60" x14ac:dyDescent="0.2">
      <c r="BE9305" s="5"/>
      <c r="BF9305" s="5"/>
      <c r="BG9305" s="5"/>
      <c r="BH9305" s="5"/>
    </row>
    <row r="9313" spans="57:60" x14ac:dyDescent="0.2">
      <c r="BE9313" s="5"/>
      <c r="BF9313" s="5"/>
      <c r="BG9313" s="5"/>
      <c r="BH9313" s="5"/>
    </row>
    <row r="9321" spans="57:60" x14ac:dyDescent="0.2">
      <c r="BE9321" s="5"/>
      <c r="BF9321" s="5"/>
      <c r="BG9321" s="5"/>
      <c r="BH9321" s="5"/>
    </row>
    <row r="9329" spans="57:60" x14ac:dyDescent="0.2">
      <c r="BE9329" s="5"/>
      <c r="BF9329" s="5"/>
      <c r="BG9329" s="5"/>
      <c r="BH9329" s="5"/>
    </row>
    <row r="9337" spans="57:60" x14ac:dyDescent="0.2">
      <c r="BE9337" s="5"/>
      <c r="BF9337" s="5"/>
      <c r="BG9337" s="5"/>
      <c r="BH9337" s="5"/>
    </row>
    <row r="9345" spans="57:60" x14ac:dyDescent="0.2">
      <c r="BE9345" s="5"/>
      <c r="BF9345" s="5"/>
      <c r="BG9345" s="5"/>
      <c r="BH9345" s="5"/>
    </row>
    <row r="9353" spans="57:60" x14ac:dyDescent="0.2">
      <c r="BE9353" s="5"/>
      <c r="BF9353" s="5"/>
      <c r="BG9353" s="5"/>
      <c r="BH9353" s="5"/>
    </row>
    <row r="9361" spans="57:60" x14ac:dyDescent="0.2">
      <c r="BE9361" s="5"/>
      <c r="BF9361" s="5"/>
      <c r="BG9361" s="5"/>
      <c r="BH9361" s="5"/>
    </row>
    <row r="9369" spans="57:60" x14ac:dyDescent="0.2">
      <c r="BE9369" s="5"/>
      <c r="BF9369" s="5"/>
      <c r="BG9369" s="5"/>
      <c r="BH9369" s="5"/>
    </row>
    <row r="9377" spans="57:60" x14ac:dyDescent="0.2">
      <c r="BE9377" s="5"/>
      <c r="BF9377" s="5"/>
      <c r="BG9377" s="5"/>
      <c r="BH9377" s="5"/>
    </row>
    <row r="9385" spans="57:60" x14ac:dyDescent="0.2">
      <c r="BE9385" s="5"/>
      <c r="BF9385" s="5"/>
      <c r="BG9385" s="5"/>
      <c r="BH9385" s="5"/>
    </row>
    <row r="9393" spans="57:60" x14ac:dyDescent="0.2">
      <c r="BE9393" s="5"/>
      <c r="BF9393" s="5"/>
      <c r="BG9393" s="5"/>
      <c r="BH9393" s="5"/>
    </row>
    <row r="9401" spans="57:60" x14ac:dyDescent="0.2">
      <c r="BE9401" s="5"/>
      <c r="BF9401" s="5"/>
      <c r="BG9401" s="5"/>
      <c r="BH9401" s="5"/>
    </row>
    <row r="9409" spans="57:60" x14ac:dyDescent="0.2">
      <c r="BE9409" s="5"/>
      <c r="BF9409" s="5"/>
      <c r="BG9409" s="5"/>
      <c r="BH9409" s="5"/>
    </row>
    <row r="9417" spans="57:60" x14ac:dyDescent="0.2">
      <c r="BE9417" s="5"/>
      <c r="BF9417" s="5"/>
      <c r="BG9417" s="5"/>
      <c r="BH9417" s="5"/>
    </row>
    <row r="9425" spans="57:60" x14ac:dyDescent="0.2">
      <c r="BE9425" s="5"/>
      <c r="BF9425" s="5"/>
      <c r="BG9425" s="5"/>
      <c r="BH9425" s="5"/>
    </row>
    <row r="9433" spans="57:60" x14ac:dyDescent="0.2">
      <c r="BE9433" s="5"/>
      <c r="BF9433" s="5"/>
      <c r="BG9433" s="5"/>
      <c r="BH9433" s="5"/>
    </row>
    <row r="9441" spans="57:60" x14ac:dyDescent="0.2">
      <c r="BE9441" s="5"/>
      <c r="BF9441" s="5"/>
      <c r="BG9441" s="5"/>
      <c r="BH9441" s="5"/>
    </row>
    <row r="9449" spans="57:60" x14ac:dyDescent="0.2">
      <c r="BE9449" s="5"/>
      <c r="BF9449" s="5"/>
      <c r="BG9449" s="5"/>
      <c r="BH9449" s="5"/>
    </row>
    <row r="9457" spans="57:60" x14ac:dyDescent="0.2">
      <c r="BE9457" s="5"/>
      <c r="BF9457" s="5"/>
      <c r="BG9457" s="5"/>
      <c r="BH9457" s="5"/>
    </row>
    <row r="9465" spans="57:60" x14ac:dyDescent="0.2">
      <c r="BE9465" s="5"/>
      <c r="BF9465" s="5"/>
      <c r="BG9465" s="5"/>
      <c r="BH9465" s="5"/>
    </row>
    <row r="9473" spans="57:60" x14ac:dyDescent="0.2">
      <c r="BE9473" s="5"/>
      <c r="BF9473" s="5"/>
      <c r="BG9473" s="5"/>
      <c r="BH9473" s="5"/>
    </row>
    <row r="9481" spans="57:60" x14ac:dyDescent="0.2">
      <c r="BE9481" s="5"/>
      <c r="BF9481" s="5"/>
      <c r="BG9481" s="5"/>
      <c r="BH9481" s="5"/>
    </row>
    <row r="9489" spans="57:60" x14ac:dyDescent="0.2">
      <c r="BE9489" s="5"/>
      <c r="BF9489" s="5"/>
      <c r="BG9489" s="5"/>
      <c r="BH9489" s="5"/>
    </row>
    <row r="9497" spans="57:60" x14ac:dyDescent="0.2">
      <c r="BE9497" s="5"/>
      <c r="BF9497" s="5"/>
      <c r="BG9497" s="5"/>
      <c r="BH9497" s="5"/>
    </row>
    <row r="9505" spans="57:60" x14ac:dyDescent="0.2">
      <c r="BE9505" s="5"/>
      <c r="BF9505" s="5"/>
      <c r="BG9505" s="5"/>
      <c r="BH9505" s="5"/>
    </row>
    <row r="9513" spans="57:60" x14ac:dyDescent="0.2">
      <c r="BE9513" s="5"/>
      <c r="BF9513" s="5"/>
      <c r="BG9513" s="5"/>
      <c r="BH9513" s="5"/>
    </row>
    <row r="9521" spans="57:60" x14ac:dyDescent="0.2">
      <c r="BE9521" s="5"/>
      <c r="BF9521" s="5"/>
      <c r="BG9521" s="5"/>
      <c r="BH9521" s="5"/>
    </row>
    <row r="9529" spans="57:60" x14ac:dyDescent="0.2">
      <c r="BE9529" s="5"/>
      <c r="BF9529" s="5"/>
      <c r="BG9529" s="5"/>
      <c r="BH9529" s="5"/>
    </row>
    <row r="9537" spans="57:60" x14ac:dyDescent="0.2">
      <c r="BE9537" s="5"/>
      <c r="BF9537" s="5"/>
      <c r="BG9537" s="5"/>
      <c r="BH9537" s="5"/>
    </row>
    <row r="9545" spans="57:60" x14ac:dyDescent="0.2">
      <c r="BE9545" s="5"/>
      <c r="BF9545" s="5"/>
      <c r="BG9545" s="5"/>
      <c r="BH9545" s="5"/>
    </row>
    <row r="9553" spans="57:60" x14ac:dyDescent="0.2">
      <c r="BE9553" s="5"/>
      <c r="BF9553" s="5"/>
      <c r="BG9553" s="5"/>
      <c r="BH9553" s="5"/>
    </row>
    <row r="9561" spans="57:60" x14ac:dyDescent="0.2">
      <c r="BE9561" s="5"/>
      <c r="BF9561" s="5"/>
      <c r="BG9561" s="5"/>
      <c r="BH9561" s="5"/>
    </row>
    <row r="9569" spans="57:60" x14ac:dyDescent="0.2">
      <c r="BE9569" s="5"/>
      <c r="BF9569" s="5"/>
      <c r="BG9569" s="5"/>
      <c r="BH9569" s="5"/>
    </row>
    <row r="9577" spans="57:60" x14ac:dyDescent="0.2">
      <c r="BE9577" s="5"/>
      <c r="BF9577" s="5"/>
      <c r="BG9577" s="5"/>
      <c r="BH9577" s="5"/>
    </row>
    <row r="9585" spans="57:60" x14ac:dyDescent="0.2">
      <c r="BE9585" s="5"/>
      <c r="BF9585" s="5"/>
      <c r="BG9585" s="5"/>
      <c r="BH9585" s="5"/>
    </row>
    <row r="9593" spans="57:60" x14ac:dyDescent="0.2">
      <c r="BE9593" s="5"/>
      <c r="BF9593" s="5"/>
      <c r="BG9593" s="5"/>
      <c r="BH9593" s="5"/>
    </row>
    <row r="9601" spans="57:60" x14ac:dyDescent="0.2">
      <c r="BE9601" s="5"/>
      <c r="BF9601" s="5"/>
      <c r="BG9601" s="5"/>
      <c r="BH9601" s="5"/>
    </row>
    <row r="9609" spans="57:60" x14ac:dyDescent="0.2">
      <c r="BE9609" s="5"/>
      <c r="BF9609" s="5"/>
      <c r="BG9609" s="5"/>
      <c r="BH9609" s="5"/>
    </row>
    <row r="9617" spans="57:60" x14ac:dyDescent="0.2">
      <c r="BE9617" s="5"/>
      <c r="BF9617" s="5"/>
      <c r="BG9617" s="5"/>
      <c r="BH9617" s="5"/>
    </row>
    <row r="9625" spans="57:60" x14ac:dyDescent="0.2">
      <c r="BE9625" s="5"/>
      <c r="BF9625" s="5"/>
      <c r="BG9625" s="5"/>
      <c r="BH9625" s="5"/>
    </row>
    <row r="9633" spans="57:60" x14ac:dyDescent="0.2">
      <c r="BE9633" s="5"/>
      <c r="BF9633" s="5"/>
      <c r="BG9633" s="5"/>
      <c r="BH9633" s="5"/>
    </row>
    <row r="9641" spans="57:60" x14ac:dyDescent="0.2">
      <c r="BE9641" s="5"/>
      <c r="BF9641" s="5"/>
      <c r="BG9641" s="5"/>
      <c r="BH9641" s="5"/>
    </row>
    <row r="9649" spans="57:60" x14ac:dyDescent="0.2">
      <c r="BE9649" s="5"/>
      <c r="BF9649" s="5"/>
      <c r="BG9649" s="5"/>
      <c r="BH9649" s="5"/>
    </row>
    <row r="9657" spans="57:60" x14ac:dyDescent="0.2">
      <c r="BE9657" s="5"/>
      <c r="BF9657" s="5"/>
      <c r="BG9657" s="5"/>
      <c r="BH9657" s="5"/>
    </row>
    <row r="9665" spans="57:60" x14ac:dyDescent="0.2">
      <c r="BE9665" s="5"/>
      <c r="BF9665" s="5"/>
      <c r="BG9665" s="5"/>
      <c r="BH9665" s="5"/>
    </row>
    <row r="9673" spans="57:60" x14ac:dyDescent="0.2">
      <c r="BE9673" s="5"/>
      <c r="BF9673" s="5"/>
      <c r="BG9673" s="5"/>
      <c r="BH9673" s="5"/>
    </row>
    <row r="9681" spans="57:60" x14ac:dyDescent="0.2">
      <c r="BE9681" s="5"/>
      <c r="BF9681" s="5"/>
      <c r="BG9681" s="5"/>
      <c r="BH9681" s="5"/>
    </row>
    <row r="9689" spans="57:60" x14ac:dyDescent="0.2">
      <c r="BE9689" s="5"/>
      <c r="BF9689" s="5"/>
      <c r="BG9689" s="5"/>
      <c r="BH9689" s="5"/>
    </row>
    <row r="9697" spans="57:60" x14ac:dyDescent="0.2">
      <c r="BE9697" s="5"/>
      <c r="BF9697" s="5"/>
      <c r="BG9697" s="5"/>
      <c r="BH9697" s="5"/>
    </row>
    <row r="9705" spans="57:60" x14ac:dyDescent="0.2">
      <c r="BE9705" s="5"/>
      <c r="BF9705" s="5"/>
      <c r="BG9705" s="5"/>
      <c r="BH9705" s="5"/>
    </row>
    <row r="9713" spans="57:60" x14ac:dyDescent="0.2">
      <c r="BE9713" s="5"/>
      <c r="BF9713" s="5"/>
      <c r="BG9713" s="5"/>
      <c r="BH9713" s="5"/>
    </row>
    <row r="9721" spans="57:60" x14ac:dyDescent="0.2">
      <c r="BE9721" s="5"/>
      <c r="BF9721" s="5"/>
      <c r="BG9721" s="5"/>
      <c r="BH9721" s="5"/>
    </row>
    <row r="9729" spans="57:60" x14ac:dyDescent="0.2">
      <c r="BE9729" s="5"/>
      <c r="BF9729" s="5"/>
      <c r="BG9729" s="5"/>
      <c r="BH9729" s="5"/>
    </row>
    <row r="9737" spans="57:60" x14ac:dyDescent="0.2">
      <c r="BE9737" s="5"/>
      <c r="BF9737" s="5"/>
      <c r="BG9737" s="5"/>
      <c r="BH9737" s="5"/>
    </row>
    <row r="9745" spans="57:60" x14ac:dyDescent="0.2">
      <c r="BE9745" s="5"/>
      <c r="BF9745" s="5"/>
      <c r="BG9745" s="5"/>
      <c r="BH9745" s="5"/>
    </row>
    <row r="9753" spans="57:60" x14ac:dyDescent="0.2">
      <c r="BE9753" s="5"/>
      <c r="BF9753" s="5"/>
      <c r="BG9753" s="5"/>
      <c r="BH9753" s="5"/>
    </row>
    <row r="9761" spans="57:60" x14ac:dyDescent="0.2">
      <c r="BE9761" s="5"/>
      <c r="BF9761" s="5"/>
      <c r="BG9761" s="5"/>
      <c r="BH9761" s="5"/>
    </row>
    <row r="9769" spans="57:60" x14ac:dyDescent="0.2">
      <c r="BE9769" s="5"/>
      <c r="BF9769" s="5"/>
      <c r="BG9769" s="5"/>
      <c r="BH9769" s="5"/>
    </row>
    <row r="9777" spans="57:60" x14ac:dyDescent="0.2">
      <c r="BE9777" s="5"/>
      <c r="BF9777" s="5"/>
      <c r="BG9777" s="5"/>
      <c r="BH9777" s="5"/>
    </row>
    <row r="9785" spans="57:60" x14ac:dyDescent="0.2">
      <c r="BE9785" s="5"/>
      <c r="BF9785" s="5"/>
      <c r="BG9785" s="5"/>
      <c r="BH9785" s="5"/>
    </row>
    <row r="9793" spans="57:60" x14ac:dyDescent="0.2">
      <c r="BE9793" s="5"/>
      <c r="BF9793" s="5"/>
      <c r="BG9793" s="5"/>
      <c r="BH9793" s="5"/>
    </row>
    <row r="9801" spans="57:60" x14ac:dyDescent="0.2">
      <c r="BE9801" s="5"/>
      <c r="BF9801" s="5"/>
      <c r="BG9801" s="5"/>
      <c r="BH9801" s="5"/>
    </row>
    <row r="9809" spans="57:60" x14ac:dyDescent="0.2">
      <c r="BE9809" s="5"/>
      <c r="BF9809" s="5"/>
      <c r="BG9809" s="5"/>
      <c r="BH9809" s="5"/>
    </row>
    <row r="9817" spans="57:60" x14ac:dyDescent="0.2">
      <c r="BE9817" s="5"/>
      <c r="BF9817" s="5"/>
      <c r="BG9817" s="5"/>
      <c r="BH9817" s="5"/>
    </row>
    <row r="9825" spans="57:60" x14ac:dyDescent="0.2">
      <c r="BE9825" s="5"/>
      <c r="BF9825" s="5"/>
      <c r="BG9825" s="5"/>
      <c r="BH9825" s="5"/>
    </row>
    <row r="9833" spans="57:60" x14ac:dyDescent="0.2">
      <c r="BE9833" s="5"/>
      <c r="BF9833" s="5"/>
      <c r="BG9833" s="5"/>
      <c r="BH9833" s="5"/>
    </row>
    <row r="9841" spans="57:60" x14ac:dyDescent="0.2">
      <c r="BE9841" s="5"/>
      <c r="BF9841" s="5"/>
      <c r="BG9841" s="5"/>
      <c r="BH9841" s="5"/>
    </row>
    <row r="9849" spans="57:60" x14ac:dyDescent="0.2">
      <c r="BE9849" s="5"/>
      <c r="BF9849" s="5"/>
      <c r="BG9849" s="5"/>
      <c r="BH9849" s="5"/>
    </row>
    <row r="9857" spans="57:60" x14ac:dyDescent="0.2">
      <c r="BE9857" s="5"/>
      <c r="BF9857" s="5"/>
      <c r="BG9857" s="5"/>
      <c r="BH9857" s="5"/>
    </row>
    <row r="9865" spans="57:60" x14ac:dyDescent="0.2">
      <c r="BE9865" s="5"/>
      <c r="BF9865" s="5"/>
      <c r="BG9865" s="5"/>
      <c r="BH9865" s="5"/>
    </row>
    <row r="9873" spans="57:60" x14ac:dyDescent="0.2">
      <c r="BE9873" s="5"/>
      <c r="BF9873" s="5"/>
      <c r="BG9873" s="5"/>
      <c r="BH9873" s="5"/>
    </row>
    <row r="9881" spans="57:60" x14ac:dyDescent="0.2">
      <c r="BE9881" s="5"/>
      <c r="BF9881" s="5"/>
      <c r="BG9881" s="5"/>
      <c r="BH9881" s="5"/>
    </row>
    <row r="9889" spans="57:60" x14ac:dyDescent="0.2">
      <c r="BE9889" s="5"/>
      <c r="BF9889" s="5"/>
      <c r="BG9889" s="5"/>
      <c r="BH9889" s="5"/>
    </row>
    <row r="9897" spans="57:60" x14ac:dyDescent="0.2">
      <c r="BE9897" s="5"/>
      <c r="BF9897" s="5"/>
      <c r="BG9897" s="5"/>
      <c r="BH9897" s="5"/>
    </row>
    <row r="9905" spans="57:60" x14ac:dyDescent="0.2">
      <c r="BE9905" s="5"/>
      <c r="BF9905" s="5"/>
      <c r="BG9905" s="5"/>
      <c r="BH9905" s="5"/>
    </row>
    <row r="9913" spans="57:60" x14ac:dyDescent="0.2">
      <c r="BE9913" s="5"/>
      <c r="BF9913" s="5"/>
      <c r="BG9913" s="5"/>
      <c r="BH9913" s="5"/>
    </row>
    <row r="9921" spans="57:60" x14ac:dyDescent="0.2">
      <c r="BE9921" s="5"/>
      <c r="BF9921" s="5"/>
      <c r="BG9921" s="5"/>
      <c r="BH9921" s="5"/>
    </row>
    <row r="9929" spans="57:60" x14ac:dyDescent="0.2">
      <c r="BE9929" s="5"/>
      <c r="BF9929" s="5"/>
      <c r="BG9929" s="5"/>
      <c r="BH9929" s="5"/>
    </row>
    <row r="9937" spans="57:60" x14ac:dyDescent="0.2">
      <c r="BE9937" s="5"/>
      <c r="BF9937" s="5"/>
      <c r="BG9937" s="5"/>
      <c r="BH9937" s="5"/>
    </row>
    <row r="9945" spans="57:60" x14ac:dyDescent="0.2">
      <c r="BE9945" s="5"/>
      <c r="BF9945" s="5"/>
      <c r="BG9945" s="5"/>
      <c r="BH9945" s="5"/>
    </row>
    <row r="9953" spans="57:60" x14ac:dyDescent="0.2">
      <c r="BE9953" s="5"/>
      <c r="BF9953" s="5"/>
      <c r="BG9953" s="5"/>
      <c r="BH9953" s="5"/>
    </row>
    <row r="9961" spans="57:60" x14ac:dyDescent="0.2">
      <c r="BE9961" s="5"/>
      <c r="BF9961" s="5"/>
      <c r="BG9961" s="5"/>
      <c r="BH9961" s="5"/>
    </row>
    <row r="9969" spans="57:60" x14ac:dyDescent="0.2">
      <c r="BE9969" s="5"/>
      <c r="BF9969" s="5"/>
      <c r="BG9969" s="5"/>
      <c r="BH9969" s="5"/>
    </row>
    <row r="9977" spans="57:60" x14ac:dyDescent="0.2">
      <c r="BE9977" s="5"/>
      <c r="BF9977" s="5"/>
      <c r="BG9977" s="5"/>
      <c r="BH9977" s="5"/>
    </row>
    <row r="9985" spans="57:60" x14ac:dyDescent="0.2">
      <c r="BE9985" s="5"/>
      <c r="BF9985" s="5"/>
      <c r="BG9985" s="5"/>
      <c r="BH9985" s="5"/>
    </row>
    <row r="9993" spans="57:60" x14ac:dyDescent="0.2">
      <c r="BE9993" s="5"/>
      <c r="BF9993" s="5"/>
      <c r="BG9993" s="5"/>
      <c r="BH9993" s="5"/>
    </row>
    <row r="10001" spans="57:60" x14ac:dyDescent="0.2">
      <c r="BE10001" s="5"/>
      <c r="BF10001" s="5"/>
      <c r="BG10001" s="5"/>
      <c r="BH10001" s="5"/>
    </row>
    <row r="10009" spans="57:60" x14ac:dyDescent="0.2">
      <c r="BE10009" s="5"/>
      <c r="BF10009" s="5"/>
      <c r="BG10009" s="5"/>
      <c r="BH10009" s="5"/>
    </row>
    <row r="10017" spans="57:60" x14ac:dyDescent="0.2">
      <c r="BE10017" s="5"/>
      <c r="BF10017" s="5"/>
      <c r="BG10017" s="5"/>
      <c r="BH10017" s="5"/>
    </row>
    <row r="10025" spans="57:60" x14ac:dyDescent="0.2">
      <c r="BE10025" s="5"/>
      <c r="BF10025" s="5"/>
      <c r="BG10025" s="5"/>
      <c r="BH10025" s="5"/>
    </row>
    <row r="10033" spans="57:60" x14ac:dyDescent="0.2">
      <c r="BE10033" s="5"/>
      <c r="BF10033" s="5"/>
      <c r="BG10033" s="5"/>
      <c r="BH10033" s="5"/>
    </row>
    <row r="10041" spans="57:60" x14ac:dyDescent="0.2">
      <c r="BE10041" s="5"/>
      <c r="BF10041" s="5"/>
      <c r="BG10041" s="5"/>
      <c r="BH10041" s="5"/>
    </row>
    <row r="10049" spans="57:60" x14ac:dyDescent="0.2">
      <c r="BE10049" s="5"/>
      <c r="BF10049" s="5"/>
      <c r="BG10049" s="5"/>
      <c r="BH10049" s="5"/>
    </row>
    <row r="10057" spans="57:60" x14ac:dyDescent="0.2">
      <c r="BE10057" s="5"/>
      <c r="BF10057" s="5"/>
      <c r="BG10057" s="5"/>
      <c r="BH10057" s="5"/>
    </row>
    <row r="10065" spans="57:60" x14ac:dyDescent="0.2">
      <c r="BE10065" s="5"/>
      <c r="BF10065" s="5"/>
      <c r="BG10065" s="5"/>
      <c r="BH10065" s="5"/>
    </row>
    <row r="10073" spans="57:60" x14ac:dyDescent="0.2">
      <c r="BE10073" s="5"/>
      <c r="BF10073" s="5"/>
      <c r="BG10073" s="5"/>
      <c r="BH10073" s="5"/>
    </row>
    <row r="10081" spans="57:60" x14ac:dyDescent="0.2">
      <c r="BE10081" s="5"/>
      <c r="BF10081" s="5"/>
      <c r="BG10081" s="5"/>
      <c r="BH10081" s="5"/>
    </row>
    <row r="10089" spans="57:60" x14ac:dyDescent="0.2">
      <c r="BE10089" s="5"/>
      <c r="BF10089" s="5"/>
      <c r="BG10089" s="5"/>
      <c r="BH10089" s="5"/>
    </row>
    <row r="10097" spans="57:60" x14ac:dyDescent="0.2">
      <c r="BE10097" s="5"/>
      <c r="BF10097" s="5"/>
      <c r="BG10097" s="5"/>
      <c r="BH10097" s="5"/>
    </row>
    <row r="10105" spans="57:60" x14ac:dyDescent="0.2">
      <c r="BE10105" s="5"/>
      <c r="BF10105" s="5"/>
      <c r="BG10105" s="5"/>
      <c r="BH10105" s="5"/>
    </row>
    <row r="10113" spans="57:60" x14ac:dyDescent="0.2">
      <c r="BE10113" s="5"/>
      <c r="BF10113" s="5"/>
      <c r="BG10113" s="5"/>
      <c r="BH10113" s="5"/>
    </row>
    <row r="10121" spans="57:60" x14ac:dyDescent="0.2">
      <c r="BE10121" s="5"/>
      <c r="BF10121" s="5"/>
      <c r="BG10121" s="5"/>
      <c r="BH10121" s="5"/>
    </row>
    <row r="10129" spans="57:60" x14ac:dyDescent="0.2">
      <c r="BE10129" s="5"/>
      <c r="BF10129" s="5"/>
      <c r="BG10129" s="5"/>
      <c r="BH10129" s="5"/>
    </row>
    <row r="10137" spans="57:60" x14ac:dyDescent="0.2">
      <c r="BE10137" s="5"/>
      <c r="BF10137" s="5"/>
      <c r="BG10137" s="5"/>
      <c r="BH10137" s="5"/>
    </row>
    <row r="10145" spans="57:60" x14ac:dyDescent="0.2">
      <c r="BE10145" s="5"/>
      <c r="BF10145" s="5"/>
      <c r="BG10145" s="5"/>
      <c r="BH10145" s="5"/>
    </row>
    <row r="10153" spans="57:60" x14ac:dyDescent="0.2">
      <c r="BE10153" s="5"/>
      <c r="BF10153" s="5"/>
      <c r="BG10153" s="5"/>
      <c r="BH10153" s="5"/>
    </row>
    <row r="10161" spans="57:60" x14ac:dyDescent="0.2">
      <c r="BE10161" s="5"/>
      <c r="BF10161" s="5"/>
      <c r="BG10161" s="5"/>
      <c r="BH10161" s="5"/>
    </row>
    <row r="10169" spans="57:60" x14ac:dyDescent="0.2">
      <c r="BE10169" s="5"/>
      <c r="BF10169" s="5"/>
      <c r="BG10169" s="5"/>
      <c r="BH10169" s="5"/>
    </row>
    <row r="10177" spans="57:60" x14ac:dyDescent="0.2">
      <c r="BE10177" s="5"/>
      <c r="BF10177" s="5"/>
      <c r="BG10177" s="5"/>
      <c r="BH10177" s="5"/>
    </row>
    <row r="10185" spans="57:60" x14ac:dyDescent="0.2">
      <c r="BE10185" s="5"/>
      <c r="BF10185" s="5"/>
      <c r="BG10185" s="5"/>
      <c r="BH10185" s="5"/>
    </row>
    <row r="10193" spans="57:60" x14ac:dyDescent="0.2">
      <c r="BE10193" s="5"/>
      <c r="BF10193" s="5"/>
      <c r="BG10193" s="5"/>
      <c r="BH10193" s="5"/>
    </row>
    <row r="10201" spans="57:60" x14ac:dyDescent="0.2">
      <c r="BE10201" s="5"/>
      <c r="BF10201" s="5"/>
      <c r="BG10201" s="5"/>
      <c r="BH10201" s="5"/>
    </row>
    <row r="10209" spans="57:60" x14ac:dyDescent="0.2">
      <c r="BE10209" s="5"/>
      <c r="BF10209" s="5"/>
      <c r="BG10209" s="5"/>
      <c r="BH10209" s="5"/>
    </row>
    <row r="10217" spans="57:60" x14ac:dyDescent="0.2">
      <c r="BE10217" s="5"/>
      <c r="BF10217" s="5"/>
      <c r="BG10217" s="5"/>
      <c r="BH10217" s="5"/>
    </row>
    <row r="10225" spans="57:60" x14ac:dyDescent="0.2">
      <c r="BE10225" s="5"/>
      <c r="BF10225" s="5"/>
      <c r="BG10225" s="5"/>
      <c r="BH10225" s="5"/>
    </row>
    <row r="10233" spans="57:60" x14ac:dyDescent="0.2">
      <c r="BE10233" s="5"/>
      <c r="BF10233" s="5"/>
      <c r="BG10233" s="5"/>
      <c r="BH10233" s="5"/>
    </row>
    <row r="10241" spans="57:60" x14ac:dyDescent="0.2">
      <c r="BE10241" s="5"/>
      <c r="BF10241" s="5"/>
      <c r="BG10241" s="5"/>
      <c r="BH10241" s="5"/>
    </row>
    <row r="10249" spans="57:60" x14ac:dyDescent="0.2">
      <c r="BE10249" s="5"/>
      <c r="BF10249" s="5"/>
      <c r="BG10249" s="5"/>
      <c r="BH10249" s="5"/>
    </row>
    <row r="10257" spans="57:60" x14ac:dyDescent="0.2">
      <c r="BE10257" s="5"/>
      <c r="BF10257" s="5"/>
      <c r="BG10257" s="5"/>
      <c r="BH10257" s="5"/>
    </row>
    <row r="10265" spans="57:60" x14ac:dyDescent="0.2">
      <c r="BE10265" s="5"/>
      <c r="BF10265" s="5"/>
      <c r="BG10265" s="5"/>
      <c r="BH10265" s="5"/>
    </row>
    <row r="10273" spans="57:60" x14ac:dyDescent="0.2">
      <c r="BE10273" s="5"/>
      <c r="BF10273" s="5"/>
      <c r="BG10273" s="5"/>
      <c r="BH10273" s="5"/>
    </row>
    <row r="10281" spans="57:60" x14ac:dyDescent="0.2">
      <c r="BE10281" s="5"/>
      <c r="BF10281" s="5"/>
      <c r="BG10281" s="5"/>
      <c r="BH10281" s="5"/>
    </row>
    <row r="10289" spans="57:60" x14ac:dyDescent="0.2">
      <c r="BE10289" s="5"/>
      <c r="BF10289" s="5"/>
      <c r="BG10289" s="5"/>
      <c r="BH10289" s="5"/>
    </row>
    <row r="10297" spans="57:60" x14ac:dyDescent="0.2">
      <c r="BE10297" s="5"/>
      <c r="BF10297" s="5"/>
      <c r="BG10297" s="5"/>
      <c r="BH10297" s="5"/>
    </row>
    <row r="10305" spans="57:60" x14ac:dyDescent="0.2">
      <c r="BE10305" s="5"/>
      <c r="BF10305" s="5"/>
      <c r="BG10305" s="5"/>
      <c r="BH10305" s="5"/>
    </row>
    <row r="10313" spans="57:60" x14ac:dyDescent="0.2">
      <c r="BE10313" s="5"/>
      <c r="BF10313" s="5"/>
      <c r="BG10313" s="5"/>
      <c r="BH10313" s="5"/>
    </row>
    <row r="10321" spans="57:60" x14ac:dyDescent="0.2">
      <c r="BE10321" s="5"/>
      <c r="BF10321" s="5"/>
      <c r="BG10321" s="5"/>
      <c r="BH10321" s="5"/>
    </row>
    <row r="10329" spans="57:60" x14ac:dyDescent="0.2">
      <c r="BE10329" s="5"/>
      <c r="BF10329" s="5"/>
      <c r="BG10329" s="5"/>
      <c r="BH10329" s="5"/>
    </row>
    <row r="10337" spans="57:60" x14ac:dyDescent="0.2">
      <c r="BE10337" s="5"/>
      <c r="BF10337" s="5"/>
      <c r="BG10337" s="5"/>
      <c r="BH10337" s="5"/>
    </row>
    <row r="10345" spans="57:60" x14ac:dyDescent="0.2">
      <c r="BE10345" s="5"/>
      <c r="BF10345" s="5"/>
      <c r="BG10345" s="5"/>
      <c r="BH10345" s="5"/>
    </row>
    <row r="10353" spans="57:60" x14ac:dyDescent="0.2">
      <c r="BE10353" s="5"/>
      <c r="BF10353" s="5"/>
      <c r="BG10353" s="5"/>
      <c r="BH10353" s="5"/>
    </row>
    <row r="10361" spans="57:60" x14ac:dyDescent="0.2">
      <c r="BE10361" s="5"/>
      <c r="BF10361" s="5"/>
      <c r="BG10361" s="5"/>
      <c r="BH10361" s="5"/>
    </row>
    <row r="10369" spans="57:60" x14ac:dyDescent="0.2">
      <c r="BE10369" s="5"/>
      <c r="BF10369" s="5"/>
      <c r="BG10369" s="5"/>
      <c r="BH10369" s="5"/>
    </row>
    <row r="10377" spans="57:60" x14ac:dyDescent="0.2">
      <c r="BE10377" s="5"/>
      <c r="BF10377" s="5"/>
      <c r="BG10377" s="5"/>
      <c r="BH10377" s="5"/>
    </row>
    <row r="10385" spans="57:60" x14ac:dyDescent="0.2">
      <c r="BE10385" s="5"/>
      <c r="BF10385" s="5"/>
      <c r="BG10385" s="5"/>
      <c r="BH10385" s="5"/>
    </row>
    <row r="10393" spans="57:60" x14ac:dyDescent="0.2">
      <c r="BE10393" s="5"/>
      <c r="BF10393" s="5"/>
      <c r="BG10393" s="5"/>
      <c r="BH10393" s="5"/>
    </row>
    <row r="10401" spans="57:60" x14ac:dyDescent="0.2">
      <c r="BE10401" s="5"/>
      <c r="BF10401" s="5"/>
      <c r="BG10401" s="5"/>
      <c r="BH10401" s="5"/>
    </row>
    <row r="10409" spans="57:60" x14ac:dyDescent="0.2">
      <c r="BE10409" s="5"/>
      <c r="BF10409" s="5"/>
      <c r="BG10409" s="5"/>
      <c r="BH10409" s="5"/>
    </row>
    <row r="10417" spans="57:60" x14ac:dyDescent="0.2">
      <c r="BE10417" s="5"/>
      <c r="BF10417" s="5"/>
      <c r="BG10417" s="5"/>
      <c r="BH10417" s="5"/>
    </row>
    <row r="10425" spans="57:60" x14ac:dyDescent="0.2">
      <c r="BE10425" s="5"/>
      <c r="BF10425" s="5"/>
      <c r="BG10425" s="5"/>
      <c r="BH10425" s="5"/>
    </row>
    <row r="10433" spans="57:60" x14ac:dyDescent="0.2">
      <c r="BE10433" s="5"/>
      <c r="BF10433" s="5"/>
      <c r="BG10433" s="5"/>
      <c r="BH10433" s="5"/>
    </row>
    <row r="10441" spans="57:60" x14ac:dyDescent="0.2">
      <c r="BE10441" s="5"/>
      <c r="BF10441" s="5"/>
      <c r="BG10441" s="5"/>
      <c r="BH10441" s="5"/>
    </row>
    <row r="10449" spans="57:60" x14ac:dyDescent="0.2">
      <c r="BE10449" s="5"/>
      <c r="BF10449" s="5"/>
      <c r="BG10449" s="5"/>
      <c r="BH10449" s="5"/>
    </row>
    <row r="10457" spans="57:60" x14ac:dyDescent="0.2">
      <c r="BE10457" s="5"/>
      <c r="BF10457" s="5"/>
      <c r="BG10457" s="5"/>
      <c r="BH10457" s="5"/>
    </row>
    <row r="10465" spans="57:60" x14ac:dyDescent="0.2">
      <c r="BE10465" s="5"/>
      <c r="BF10465" s="5"/>
      <c r="BG10465" s="5"/>
      <c r="BH10465" s="5"/>
    </row>
    <row r="10473" spans="57:60" x14ac:dyDescent="0.2">
      <c r="BE10473" s="5"/>
      <c r="BF10473" s="5"/>
      <c r="BG10473" s="5"/>
      <c r="BH10473" s="5"/>
    </row>
    <row r="10481" spans="57:60" x14ac:dyDescent="0.2">
      <c r="BE10481" s="5"/>
      <c r="BF10481" s="5"/>
      <c r="BG10481" s="5"/>
      <c r="BH10481" s="5"/>
    </row>
    <row r="10489" spans="57:60" x14ac:dyDescent="0.2">
      <c r="BE10489" s="5"/>
      <c r="BF10489" s="5"/>
      <c r="BG10489" s="5"/>
      <c r="BH10489" s="5"/>
    </row>
    <row r="10497" spans="57:60" x14ac:dyDescent="0.2">
      <c r="BE10497" s="5"/>
      <c r="BF10497" s="5"/>
      <c r="BG10497" s="5"/>
      <c r="BH10497" s="5"/>
    </row>
    <row r="10505" spans="57:60" x14ac:dyDescent="0.2">
      <c r="BE10505" s="5"/>
      <c r="BF10505" s="5"/>
      <c r="BG10505" s="5"/>
      <c r="BH10505" s="5"/>
    </row>
    <row r="10513" spans="57:60" x14ac:dyDescent="0.2">
      <c r="BE10513" s="5"/>
      <c r="BF10513" s="5"/>
      <c r="BG10513" s="5"/>
      <c r="BH10513" s="5"/>
    </row>
    <row r="10521" spans="57:60" x14ac:dyDescent="0.2">
      <c r="BE10521" s="5"/>
      <c r="BF10521" s="5"/>
      <c r="BG10521" s="5"/>
      <c r="BH10521" s="5"/>
    </row>
    <row r="10529" spans="57:60" x14ac:dyDescent="0.2">
      <c r="BE10529" s="5"/>
      <c r="BF10529" s="5"/>
      <c r="BG10529" s="5"/>
      <c r="BH10529" s="5"/>
    </row>
    <row r="10537" spans="57:60" x14ac:dyDescent="0.2">
      <c r="BE10537" s="5"/>
      <c r="BF10537" s="5"/>
      <c r="BG10537" s="5"/>
      <c r="BH10537" s="5"/>
    </row>
    <row r="10545" spans="57:60" x14ac:dyDescent="0.2">
      <c r="BE10545" s="5"/>
      <c r="BF10545" s="5"/>
      <c r="BG10545" s="5"/>
      <c r="BH10545" s="5"/>
    </row>
    <row r="10553" spans="57:60" x14ac:dyDescent="0.2">
      <c r="BE10553" s="5"/>
      <c r="BF10553" s="5"/>
      <c r="BG10553" s="5"/>
      <c r="BH10553" s="5"/>
    </row>
    <row r="10561" spans="57:60" x14ac:dyDescent="0.2">
      <c r="BE10561" s="5"/>
      <c r="BF10561" s="5"/>
      <c r="BG10561" s="5"/>
      <c r="BH10561" s="5"/>
    </row>
    <row r="10569" spans="57:60" x14ac:dyDescent="0.2">
      <c r="BE10569" s="5"/>
      <c r="BF10569" s="5"/>
      <c r="BG10569" s="5"/>
      <c r="BH10569" s="5"/>
    </row>
    <row r="10577" spans="57:60" x14ac:dyDescent="0.2">
      <c r="BE10577" s="5"/>
      <c r="BF10577" s="5"/>
      <c r="BG10577" s="5"/>
      <c r="BH10577" s="5"/>
    </row>
    <row r="10585" spans="57:60" x14ac:dyDescent="0.2">
      <c r="BE10585" s="5"/>
      <c r="BF10585" s="5"/>
      <c r="BG10585" s="5"/>
      <c r="BH10585" s="5"/>
    </row>
    <row r="10593" spans="57:60" x14ac:dyDescent="0.2">
      <c r="BE10593" s="5"/>
      <c r="BF10593" s="5"/>
      <c r="BG10593" s="5"/>
      <c r="BH10593" s="5"/>
    </row>
    <row r="10601" spans="57:60" x14ac:dyDescent="0.2">
      <c r="BE10601" s="5"/>
      <c r="BF10601" s="5"/>
      <c r="BG10601" s="5"/>
      <c r="BH10601" s="5"/>
    </row>
    <row r="10609" spans="57:60" x14ac:dyDescent="0.2">
      <c r="BE10609" s="5"/>
      <c r="BF10609" s="5"/>
      <c r="BG10609" s="5"/>
      <c r="BH10609" s="5"/>
    </row>
    <row r="10617" spans="57:60" x14ac:dyDescent="0.2">
      <c r="BE10617" s="5"/>
      <c r="BF10617" s="5"/>
      <c r="BG10617" s="5"/>
      <c r="BH10617" s="5"/>
    </row>
    <row r="10625" spans="57:60" x14ac:dyDescent="0.2">
      <c r="BE10625" s="5"/>
      <c r="BF10625" s="5"/>
      <c r="BG10625" s="5"/>
      <c r="BH10625" s="5"/>
    </row>
    <row r="10633" spans="57:60" x14ac:dyDescent="0.2">
      <c r="BE10633" s="5"/>
      <c r="BF10633" s="5"/>
      <c r="BG10633" s="5"/>
      <c r="BH10633" s="5"/>
    </row>
    <row r="10641" spans="57:60" x14ac:dyDescent="0.2">
      <c r="BE10641" s="5"/>
      <c r="BF10641" s="5"/>
      <c r="BG10641" s="5"/>
      <c r="BH10641" s="5"/>
    </row>
    <row r="10649" spans="57:60" x14ac:dyDescent="0.2">
      <c r="BE10649" s="5"/>
      <c r="BF10649" s="5"/>
      <c r="BG10649" s="5"/>
      <c r="BH10649" s="5"/>
    </row>
    <row r="10657" spans="57:60" x14ac:dyDescent="0.2">
      <c r="BE10657" s="5"/>
      <c r="BF10657" s="5"/>
      <c r="BG10657" s="5"/>
      <c r="BH10657" s="5"/>
    </row>
    <row r="10665" spans="57:60" x14ac:dyDescent="0.2">
      <c r="BE10665" s="5"/>
      <c r="BF10665" s="5"/>
      <c r="BG10665" s="5"/>
      <c r="BH10665" s="5"/>
    </row>
    <row r="10673" spans="57:60" x14ac:dyDescent="0.2">
      <c r="BE10673" s="5"/>
      <c r="BF10673" s="5"/>
      <c r="BG10673" s="5"/>
      <c r="BH10673" s="5"/>
    </row>
    <row r="10681" spans="57:60" x14ac:dyDescent="0.2">
      <c r="BE10681" s="5"/>
      <c r="BF10681" s="5"/>
      <c r="BG10681" s="5"/>
      <c r="BH10681" s="5"/>
    </row>
    <row r="10689" spans="57:60" x14ac:dyDescent="0.2">
      <c r="BE10689" s="5"/>
      <c r="BF10689" s="5"/>
      <c r="BG10689" s="5"/>
      <c r="BH10689" s="5"/>
    </row>
    <row r="10697" spans="57:60" x14ac:dyDescent="0.2">
      <c r="BE10697" s="5"/>
      <c r="BF10697" s="5"/>
      <c r="BG10697" s="5"/>
      <c r="BH10697" s="5"/>
    </row>
    <row r="10705" spans="57:60" x14ac:dyDescent="0.2">
      <c r="BE10705" s="5"/>
      <c r="BF10705" s="5"/>
      <c r="BG10705" s="5"/>
      <c r="BH10705" s="5"/>
    </row>
    <row r="10713" spans="57:60" x14ac:dyDescent="0.2">
      <c r="BE10713" s="5"/>
      <c r="BF10713" s="5"/>
      <c r="BG10713" s="5"/>
      <c r="BH10713" s="5"/>
    </row>
    <row r="10721" spans="57:60" x14ac:dyDescent="0.2">
      <c r="BE10721" s="5"/>
      <c r="BF10721" s="5"/>
      <c r="BG10721" s="5"/>
      <c r="BH10721" s="5"/>
    </row>
    <row r="10729" spans="57:60" x14ac:dyDescent="0.2">
      <c r="BE10729" s="5"/>
      <c r="BF10729" s="5"/>
      <c r="BG10729" s="5"/>
      <c r="BH10729" s="5"/>
    </row>
    <row r="10737" spans="57:60" x14ac:dyDescent="0.2">
      <c r="BE10737" s="5"/>
      <c r="BF10737" s="5"/>
      <c r="BG10737" s="5"/>
      <c r="BH10737" s="5"/>
    </row>
    <row r="10745" spans="57:60" x14ac:dyDescent="0.2">
      <c r="BE10745" s="5"/>
      <c r="BF10745" s="5"/>
      <c r="BG10745" s="5"/>
      <c r="BH10745" s="5"/>
    </row>
    <row r="10753" spans="57:60" x14ac:dyDescent="0.2">
      <c r="BE10753" s="5"/>
      <c r="BF10753" s="5"/>
      <c r="BG10753" s="5"/>
      <c r="BH10753" s="5"/>
    </row>
    <row r="10761" spans="57:60" x14ac:dyDescent="0.2">
      <c r="BE10761" s="5"/>
      <c r="BF10761" s="5"/>
      <c r="BG10761" s="5"/>
      <c r="BH10761" s="5"/>
    </row>
    <row r="10769" spans="57:60" x14ac:dyDescent="0.2">
      <c r="BE10769" s="5"/>
      <c r="BF10769" s="5"/>
      <c r="BG10769" s="5"/>
      <c r="BH10769" s="5"/>
    </row>
    <row r="10777" spans="57:60" x14ac:dyDescent="0.2">
      <c r="BE10777" s="5"/>
      <c r="BF10777" s="5"/>
      <c r="BG10777" s="5"/>
      <c r="BH10777" s="5"/>
    </row>
    <row r="10785" spans="57:60" x14ac:dyDescent="0.2">
      <c r="BE10785" s="5"/>
      <c r="BF10785" s="5"/>
      <c r="BG10785" s="5"/>
      <c r="BH10785" s="5"/>
    </row>
    <row r="10793" spans="57:60" x14ac:dyDescent="0.2">
      <c r="BE10793" s="5"/>
      <c r="BF10793" s="5"/>
      <c r="BG10793" s="5"/>
      <c r="BH10793" s="5"/>
    </row>
    <row r="10801" spans="57:60" x14ac:dyDescent="0.2">
      <c r="BE10801" s="5"/>
      <c r="BF10801" s="5"/>
      <c r="BG10801" s="5"/>
      <c r="BH10801" s="5"/>
    </row>
    <row r="10809" spans="57:60" x14ac:dyDescent="0.2">
      <c r="BE10809" s="5"/>
      <c r="BF10809" s="5"/>
      <c r="BG10809" s="5"/>
      <c r="BH10809" s="5"/>
    </row>
    <row r="10817" spans="57:60" x14ac:dyDescent="0.2">
      <c r="BE10817" s="5"/>
      <c r="BF10817" s="5"/>
      <c r="BG10817" s="5"/>
      <c r="BH10817" s="5"/>
    </row>
    <row r="10825" spans="57:60" x14ac:dyDescent="0.2">
      <c r="BE10825" s="5"/>
      <c r="BF10825" s="5"/>
      <c r="BG10825" s="5"/>
      <c r="BH10825" s="5"/>
    </row>
    <row r="10833" spans="57:60" x14ac:dyDescent="0.2">
      <c r="BE10833" s="5"/>
      <c r="BF10833" s="5"/>
      <c r="BG10833" s="5"/>
      <c r="BH10833" s="5"/>
    </row>
    <row r="10841" spans="57:60" x14ac:dyDescent="0.2">
      <c r="BE10841" s="5"/>
      <c r="BF10841" s="5"/>
      <c r="BG10841" s="5"/>
      <c r="BH10841" s="5"/>
    </row>
    <row r="10849" spans="57:60" x14ac:dyDescent="0.2">
      <c r="BE10849" s="5"/>
      <c r="BF10849" s="5"/>
      <c r="BG10849" s="5"/>
      <c r="BH10849" s="5"/>
    </row>
    <row r="10857" spans="57:60" x14ac:dyDescent="0.2">
      <c r="BE10857" s="5"/>
      <c r="BF10857" s="5"/>
      <c r="BG10857" s="5"/>
      <c r="BH10857" s="5"/>
    </row>
    <row r="10865" spans="57:60" x14ac:dyDescent="0.2">
      <c r="BE10865" s="5"/>
      <c r="BF10865" s="5"/>
      <c r="BG10865" s="5"/>
      <c r="BH10865" s="5"/>
    </row>
    <row r="10873" spans="57:60" x14ac:dyDescent="0.2">
      <c r="BE10873" s="5"/>
      <c r="BF10873" s="5"/>
      <c r="BG10873" s="5"/>
      <c r="BH10873" s="5"/>
    </row>
    <row r="10881" spans="57:60" x14ac:dyDescent="0.2">
      <c r="BE10881" s="5"/>
      <c r="BF10881" s="5"/>
      <c r="BG10881" s="5"/>
      <c r="BH10881" s="5"/>
    </row>
    <row r="10889" spans="57:60" x14ac:dyDescent="0.2">
      <c r="BE10889" s="5"/>
      <c r="BF10889" s="5"/>
      <c r="BG10889" s="5"/>
      <c r="BH10889" s="5"/>
    </row>
    <row r="10897" spans="57:60" x14ac:dyDescent="0.2">
      <c r="BE10897" s="5"/>
      <c r="BF10897" s="5"/>
      <c r="BG10897" s="5"/>
      <c r="BH10897" s="5"/>
    </row>
    <row r="10905" spans="57:60" x14ac:dyDescent="0.2">
      <c r="BE10905" s="5"/>
      <c r="BF10905" s="5"/>
      <c r="BG10905" s="5"/>
      <c r="BH10905" s="5"/>
    </row>
    <row r="10913" spans="57:60" x14ac:dyDescent="0.2">
      <c r="BE10913" s="5"/>
      <c r="BF10913" s="5"/>
      <c r="BG10913" s="5"/>
      <c r="BH10913" s="5"/>
    </row>
    <row r="10921" spans="57:60" x14ac:dyDescent="0.2">
      <c r="BE10921" s="5"/>
      <c r="BF10921" s="5"/>
      <c r="BG10921" s="5"/>
      <c r="BH10921" s="5"/>
    </row>
    <row r="10929" spans="57:60" x14ac:dyDescent="0.2">
      <c r="BE10929" s="5"/>
      <c r="BF10929" s="5"/>
      <c r="BG10929" s="5"/>
      <c r="BH10929" s="5"/>
    </row>
    <row r="10937" spans="57:60" x14ac:dyDescent="0.2">
      <c r="BE10937" s="5"/>
      <c r="BF10937" s="5"/>
      <c r="BG10937" s="5"/>
      <c r="BH10937" s="5"/>
    </row>
    <row r="10945" spans="57:60" x14ac:dyDescent="0.2">
      <c r="BE10945" s="5"/>
      <c r="BF10945" s="5"/>
      <c r="BG10945" s="5"/>
      <c r="BH10945" s="5"/>
    </row>
    <row r="10953" spans="57:60" x14ac:dyDescent="0.2">
      <c r="BE10953" s="5"/>
      <c r="BF10953" s="5"/>
      <c r="BG10953" s="5"/>
      <c r="BH10953" s="5"/>
    </row>
    <row r="10961" spans="57:60" x14ac:dyDescent="0.2">
      <c r="BE10961" s="5"/>
      <c r="BF10961" s="5"/>
      <c r="BG10961" s="5"/>
      <c r="BH10961" s="5"/>
    </row>
    <row r="10969" spans="57:60" x14ac:dyDescent="0.2">
      <c r="BE10969" s="5"/>
      <c r="BF10969" s="5"/>
      <c r="BG10969" s="5"/>
      <c r="BH10969" s="5"/>
    </row>
    <row r="10977" spans="57:60" x14ac:dyDescent="0.2">
      <c r="BE10977" s="5"/>
      <c r="BF10977" s="5"/>
      <c r="BG10977" s="5"/>
      <c r="BH10977" s="5"/>
    </row>
    <row r="10985" spans="57:60" x14ac:dyDescent="0.2">
      <c r="BE10985" s="5"/>
      <c r="BF10985" s="5"/>
      <c r="BG10985" s="5"/>
      <c r="BH10985" s="5"/>
    </row>
    <row r="10993" spans="57:60" x14ac:dyDescent="0.2">
      <c r="BE10993" s="5"/>
      <c r="BF10993" s="5"/>
      <c r="BG10993" s="5"/>
      <c r="BH10993" s="5"/>
    </row>
    <row r="11001" spans="57:60" x14ac:dyDescent="0.2">
      <c r="BE11001" s="5"/>
      <c r="BF11001" s="5"/>
      <c r="BG11001" s="5"/>
      <c r="BH11001" s="5"/>
    </row>
    <row r="11009" spans="57:60" x14ac:dyDescent="0.2">
      <c r="BE11009" s="5"/>
      <c r="BF11009" s="5"/>
      <c r="BG11009" s="5"/>
      <c r="BH11009" s="5"/>
    </row>
    <row r="11017" spans="57:60" x14ac:dyDescent="0.2">
      <c r="BE11017" s="5"/>
      <c r="BF11017" s="5"/>
      <c r="BG11017" s="5"/>
      <c r="BH11017" s="5"/>
    </row>
    <row r="11025" spans="57:60" x14ac:dyDescent="0.2">
      <c r="BE11025" s="5"/>
      <c r="BF11025" s="5"/>
      <c r="BG11025" s="5"/>
      <c r="BH11025" s="5"/>
    </row>
    <row r="11033" spans="57:60" x14ac:dyDescent="0.2">
      <c r="BE11033" s="5"/>
      <c r="BF11033" s="5"/>
      <c r="BG11033" s="5"/>
      <c r="BH11033" s="5"/>
    </row>
    <row r="11041" spans="57:60" x14ac:dyDescent="0.2">
      <c r="BE11041" s="5"/>
      <c r="BF11041" s="5"/>
      <c r="BG11041" s="5"/>
      <c r="BH11041" s="5"/>
    </row>
    <row r="11049" spans="57:60" x14ac:dyDescent="0.2">
      <c r="BE11049" s="5"/>
      <c r="BF11049" s="5"/>
      <c r="BG11049" s="5"/>
      <c r="BH11049" s="5"/>
    </row>
    <row r="11057" spans="57:60" x14ac:dyDescent="0.2">
      <c r="BE11057" s="5"/>
      <c r="BF11057" s="5"/>
      <c r="BG11057" s="5"/>
      <c r="BH11057" s="5"/>
    </row>
    <row r="11065" spans="57:60" x14ac:dyDescent="0.2">
      <c r="BE11065" s="5"/>
      <c r="BF11065" s="5"/>
      <c r="BG11065" s="5"/>
      <c r="BH11065" s="5"/>
    </row>
    <row r="11073" spans="57:60" x14ac:dyDescent="0.2">
      <c r="BE11073" s="5"/>
      <c r="BF11073" s="5"/>
      <c r="BG11073" s="5"/>
      <c r="BH11073" s="5"/>
    </row>
    <row r="11081" spans="57:60" x14ac:dyDescent="0.2">
      <c r="BE11081" s="5"/>
      <c r="BF11081" s="5"/>
      <c r="BG11081" s="5"/>
      <c r="BH11081" s="5"/>
    </row>
    <row r="11089" spans="57:60" x14ac:dyDescent="0.2">
      <c r="BE11089" s="5"/>
      <c r="BF11089" s="5"/>
      <c r="BG11089" s="5"/>
      <c r="BH11089" s="5"/>
    </row>
    <row r="11097" spans="57:60" x14ac:dyDescent="0.2">
      <c r="BE11097" s="5"/>
      <c r="BF11097" s="5"/>
      <c r="BG11097" s="5"/>
      <c r="BH11097" s="5"/>
    </row>
    <row r="11105" spans="57:60" x14ac:dyDescent="0.2">
      <c r="BE11105" s="5"/>
      <c r="BF11105" s="5"/>
      <c r="BG11105" s="5"/>
      <c r="BH11105" s="5"/>
    </row>
    <row r="11113" spans="57:60" x14ac:dyDescent="0.2">
      <c r="BE11113" s="5"/>
      <c r="BF11113" s="5"/>
      <c r="BG11113" s="5"/>
      <c r="BH11113" s="5"/>
    </row>
    <row r="11121" spans="57:60" x14ac:dyDescent="0.2">
      <c r="BE11121" s="5"/>
      <c r="BF11121" s="5"/>
      <c r="BG11121" s="5"/>
      <c r="BH11121" s="5"/>
    </row>
    <row r="11129" spans="57:60" x14ac:dyDescent="0.2">
      <c r="BE11129" s="5"/>
      <c r="BF11129" s="5"/>
      <c r="BG11129" s="5"/>
      <c r="BH11129" s="5"/>
    </row>
    <row r="11137" spans="57:60" x14ac:dyDescent="0.2">
      <c r="BE11137" s="5"/>
      <c r="BF11137" s="5"/>
      <c r="BG11137" s="5"/>
      <c r="BH11137" s="5"/>
    </row>
    <row r="11145" spans="57:60" x14ac:dyDescent="0.2">
      <c r="BE11145" s="5"/>
      <c r="BF11145" s="5"/>
      <c r="BG11145" s="5"/>
      <c r="BH11145" s="5"/>
    </row>
    <row r="11153" spans="57:60" x14ac:dyDescent="0.2">
      <c r="BE11153" s="5"/>
      <c r="BF11153" s="5"/>
      <c r="BG11153" s="5"/>
      <c r="BH11153" s="5"/>
    </row>
    <row r="11161" spans="57:60" x14ac:dyDescent="0.2">
      <c r="BE11161" s="5"/>
      <c r="BF11161" s="5"/>
      <c r="BG11161" s="5"/>
      <c r="BH11161" s="5"/>
    </row>
    <row r="11169" spans="57:60" x14ac:dyDescent="0.2">
      <c r="BE11169" s="5"/>
      <c r="BF11169" s="5"/>
      <c r="BG11169" s="5"/>
      <c r="BH11169" s="5"/>
    </row>
    <row r="11177" spans="57:60" x14ac:dyDescent="0.2">
      <c r="BE11177" s="5"/>
      <c r="BF11177" s="5"/>
      <c r="BG11177" s="5"/>
      <c r="BH11177" s="5"/>
    </row>
    <row r="11185" spans="57:60" x14ac:dyDescent="0.2">
      <c r="BE11185" s="5"/>
      <c r="BF11185" s="5"/>
      <c r="BG11185" s="5"/>
      <c r="BH11185" s="5"/>
    </row>
    <row r="11193" spans="57:60" x14ac:dyDescent="0.2">
      <c r="BE11193" s="5"/>
      <c r="BF11193" s="5"/>
      <c r="BG11193" s="5"/>
      <c r="BH11193" s="5"/>
    </row>
    <row r="11201" spans="57:60" x14ac:dyDescent="0.2">
      <c r="BE11201" s="5"/>
      <c r="BF11201" s="5"/>
      <c r="BG11201" s="5"/>
      <c r="BH11201" s="5"/>
    </row>
    <row r="11209" spans="57:60" x14ac:dyDescent="0.2">
      <c r="BE11209" s="5"/>
      <c r="BF11209" s="5"/>
      <c r="BG11209" s="5"/>
      <c r="BH11209" s="5"/>
    </row>
    <row r="11217" spans="57:60" x14ac:dyDescent="0.2">
      <c r="BE11217" s="5"/>
      <c r="BF11217" s="5"/>
      <c r="BG11217" s="5"/>
      <c r="BH11217" s="5"/>
    </row>
    <row r="11225" spans="57:60" x14ac:dyDescent="0.2">
      <c r="BE11225" s="5"/>
      <c r="BF11225" s="5"/>
      <c r="BG11225" s="5"/>
      <c r="BH11225" s="5"/>
    </row>
    <row r="11233" spans="57:60" x14ac:dyDescent="0.2">
      <c r="BE11233" s="5"/>
      <c r="BF11233" s="5"/>
      <c r="BG11233" s="5"/>
      <c r="BH11233" s="5"/>
    </row>
    <row r="11241" spans="57:60" x14ac:dyDescent="0.2">
      <c r="BE11241" s="5"/>
      <c r="BF11241" s="5"/>
      <c r="BG11241" s="5"/>
      <c r="BH11241" s="5"/>
    </row>
    <row r="11249" spans="57:60" x14ac:dyDescent="0.2">
      <c r="BE11249" s="5"/>
      <c r="BF11249" s="5"/>
      <c r="BG11249" s="5"/>
      <c r="BH11249" s="5"/>
    </row>
    <row r="11257" spans="57:60" x14ac:dyDescent="0.2">
      <c r="BE11257" s="5"/>
      <c r="BF11257" s="5"/>
      <c r="BG11257" s="5"/>
      <c r="BH11257" s="5"/>
    </row>
    <row r="11265" spans="57:60" x14ac:dyDescent="0.2">
      <c r="BE11265" s="5"/>
      <c r="BF11265" s="5"/>
      <c r="BG11265" s="5"/>
      <c r="BH11265" s="5"/>
    </row>
    <row r="11273" spans="57:60" x14ac:dyDescent="0.2">
      <c r="BE11273" s="5"/>
      <c r="BF11273" s="5"/>
      <c r="BG11273" s="5"/>
      <c r="BH11273" s="5"/>
    </row>
    <row r="11281" spans="57:60" x14ac:dyDescent="0.2">
      <c r="BE11281" s="5"/>
      <c r="BF11281" s="5"/>
      <c r="BG11281" s="5"/>
      <c r="BH11281" s="5"/>
    </row>
    <row r="11289" spans="57:60" x14ac:dyDescent="0.2">
      <c r="BE11289" s="5"/>
      <c r="BF11289" s="5"/>
      <c r="BG11289" s="5"/>
      <c r="BH11289" s="5"/>
    </row>
    <row r="11297" spans="57:60" x14ac:dyDescent="0.2">
      <c r="BE11297" s="5"/>
      <c r="BF11297" s="5"/>
      <c r="BG11297" s="5"/>
      <c r="BH11297" s="5"/>
    </row>
    <row r="11305" spans="57:60" x14ac:dyDescent="0.2">
      <c r="BE11305" s="5"/>
      <c r="BF11305" s="5"/>
      <c r="BG11305" s="5"/>
      <c r="BH11305" s="5"/>
    </row>
    <row r="11313" spans="57:60" x14ac:dyDescent="0.2">
      <c r="BE11313" s="5"/>
      <c r="BF11313" s="5"/>
      <c r="BG11313" s="5"/>
      <c r="BH11313" s="5"/>
    </row>
    <row r="11321" spans="57:60" x14ac:dyDescent="0.2">
      <c r="BE11321" s="5"/>
      <c r="BF11321" s="5"/>
      <c r="BG11321" s="5"/>
      <c r="BH11321" s="5"/>
    </row>
    <row r="11329" spans="57:60" x14ac:dyDescent="0.2">
      <c r="BE11329" s="5"/>
      <c r="BF11329" s="5"/>
      <c r="BG11329" s="5"/>
      <c r="BH11329" s="5"/>
    </row>
    <row r="11337" spans="57:60" x14ac:dyDescent="0.2">
      <c r="BE11337" s="5"/>
      <c r="BF11337" s="5"/>
      <c r="BG11337" s="5"/>
      <c r="BH11337" s="5"/>
    </row>
    <row r="11345" spans="57:60" x14ac:dyDescent="0.2">
      <c r="BE11345" s="5"/>
      <c r="BF11345" s="5"/>
      <c r="BG11345" s="5"/>
      <c r="BH11345" s="5"/>
    </row>
    <row r="11353" spans="57:60" x14ac:dyDescent="0.2">
      <c r="BE11353" s="5"/>
      <c r="BF11353" s="5"/>
      <c r="BG11353" s="5"/>
      <c r="BH11353" s="5"/>
    </row>
    <row r="11361" spans="57:60" x14ac:dyDescent="0.2">
      <c r="BE11361" s="5"/>
      <c r="BF11361" s="5"/>
      <c r="BG11361" s="5"/>
      <c r="BH11361" s="5"/>
    </row>
    <row r="11369" spans="57:60" x14ac:dyDescent="0.2">
      <c r="BE11369" s="5"/>
      <c r="BF11369" s="5"/>
      <c r="BG11369" s="5"/>
      <c r="BH11369" s="5"/>
    </row>
    <row r="11377" spans="57:60" x14ac:dyDescent="0.2">
      <c r="BE11377" s="5"/>
      <c r="BF11377" s="5"/>
      <c r="BG11377" s="5"/>
      <c r="BH11377" s="5"/>
    </row>
    <row r="11385" spans="57:60" x14ac:dyDescent="0.2">
      <c r="BE11385" s="5"/>
      <c r="BF11385" s="5"/>
      <c r="BG11385" s="5"/>
      <c r="BH11385" s="5"/>
    </row>
    <row r="11393" spans="57:60" x14ac:dyDescent="0.2">
      <c r="BE11393" s="5"/>
      <c r="BF11393" s="5"/>
      <c r="BG11393" s="5"/>
      <c r="BH11393" s="5"/>
    </row>
    <row r="11401" spans="57:60" x14ac:dyDescent="0.2">
      <c r="BE11401" s="5"/>
      <c r="BF11401" s="5"/>
      <c r="BG11401" s="5"/>
      <c r="BH11401" s="5"/>
    </row>
    <row r="11409" spans="57:60" x14ac:dyDescent="0.2">
      <c r="BE11409" s="5"/>
      <c r="BF11409" s="5"/>
      <c r="BG11409" s="5"/>
      <c r="BH11409" s="5"/>
    </row>
    <row r="11417" spans="57:60" x14ac:dyDescent="0.2">
      <c r="BE11417" s="5"/>
      <c r="BF11417" s="5"/>
      <c r="BG11417" s="5"/>
      <c r="BH11417" s="5"/>
    </row>
    <row r="11425" spans="57:60" x14ac:dyDescent="0.2">
      <c r="BE11425" s="5"/>
      <c r="BF11425" s="5"/>
      <c r="BG11425" s="5"/>
      <c r="BH11425" s="5"/>
    </row>
    <row r="11433" spans="57:60" x14ac:dyDescent="0.2">
      <c r="BE11433" s="5"/>
      <c r="BF11433" s="5"/>
      <c r="BG11433" s="5"/>
      <c r="BH11433" s="5"/>
    </row>
    <row r="11441" spans="57:60" x14ac:dyDescent="0.2">
      <c r="BE11441" s="5"/>
      <c r="BF11441" s="5"/>
      <c r="BG11441" s="5"/>
      <c r="BH11441" s="5"/>
    </row>
    <row r="11449" spans="57:60" x14ac:dyDescent="0.2">
      <c r="BE11449" s="5"/>
      <c r="BF11449" s="5"/>
      <c r="BG11449" s="5"/>
      <c r="BH11449" s="5"/>
    </row>
    <row r="11457" spans="57:60" x14ac:dyDescent="0.2">
      <c r="BE11457" s="5"/>
      <c r="BF11457" s="5"/>
      <c r="BG11457" s="5"/>
      <c r="BH11457" s="5"/>
    </row>
    <row r="11465" spans="57:60" x14ac:dyDescent="0.2">
      <c r="BE11465" s="5"/>
      <c r="BF11465" s="5"/>
      <c r="BG11465" s="5"/>
      <c r="BH11465" s="5"/>
    </row>
    <row r="11473" spans="57:60" x14ac:dyDescent="0.2">
      <c r="BE11473" s="5"/>
      <c r="BF11473" s="5"/>
      <c r="BG11473" s="5"/>
      <c r="BH11473" s="5"/>
    </row>
    <row r="11481" spans="57:60" x14ac:dyDescent="0.2">
      <c r="BE11481" s="5"/>
      <c r="BF11481" s="5"/>
      <c r="BG11481" s="5"/>
      <c r="BH11481" s="5"/>
    </row>
    <row r="11489" spans="57:60" x14ac:dyDescent="0.2">
      <c r="BE11489" s="5"/>
      <c r="BF11489" s="5"/>
      <c r="BG11489" s="5"/>
      <c r="BH11489" s="5"/>
    </row>
    <row r="11497" spans="57:60" x14ac:dyDescent="0.2">
      <c r="BE11497" s="5"/>
      <c r="BF11497" s="5"/>
      <c r="BG11497" s="5"/>
      <c r="BH11497" s="5"/>
    </row>
    <row r="11505" spans="57:60" x14ac:dyDescent="0.2">
      <c r="BE11505" s="5"/>
      <c r="BF11505" s="5"/>
      <c r="BG11505" s="5"/>
      <c r="BH11505" s="5"/>
    </row>
    <row r="11513" spans="57:60" x14ac:dyDescent="0.2">
      <c r="BE11513" s="5"/>
      <c r="BF11513" s="5"/>
      <c r="BG11513" s="5"/>
      <c r="BH11513" s="5"/>
    </row>
    <row r="11521" spans="57:60" x14ac:dyDescent="0.2">
      <c r="BE11521" s="5"/>
      <c r="BF11521" s="5"/>
      <c r="BG11521" s="5"/>
      <c r="BH11521" s="5"/>
    </row>
    <row r="11529" spans="57:60" x14ac:dyDescent="0.2">
      <c r="BE11529" s="5"/>
      <c r="BF11529" s="5"/>
      <c r="BG11529" s="5"/>
      <c r="BH11529" s="5"/>
    </row>
    <row r="11537" spans="57:60" x14ac:dyDescent="0.2">
      <c r="BE11537" s="5"/>
      <c r="BF11537" s="5"/>
      <c r="BG11537" s="5"/>
      <c r="BH11537" s="5"/>
    </row>
    <row r="11545" spans="57:60" x14ac:dyDescent="0.2">
      <c r="BE11545" s="5"/>
      <c r="BF11545" s="5"/>
      <c r="BG11545" s="5"/>
      <c r="BH11545" s="5"/>
    </row>
    <row r="11553" spans="57:60" x14ac:dyDescent="0.2">
      <c r="BE11553" s="5"/>
      <c r="BF11553" s="5"/>
      <c r="BG11553" s="5"/>
      <c r="BH11553" s="5"/>
    </row>
    <row r="11561" spans="57:60" x14ac:dyDescent="0.2">
      <c r="BE11561" s="5"/>
      <c r="BF11561" s="5"/>
      <c r="BG11561" s="5"/>
      <c r="BH11561" s="5"/>
    </row>
    <row r="11569" spans="57:60" x14ac:dyDescent="0.2">
      <c r="BE11569" s="5"/>
      <c r="BF11569" s="5"/>
      <c r="BG11569" s="5"/>
      <c r="BH11569" s="5"/>
    </row>
    <row r="11577" spans="57:60" x14ac:dyDescent="0.2">
      <c r="BE11577" s="5"/>
      <c r="BF11577" s="5"/>
      <c r="BG11577" s="5"/>
      <c r="BH11577" s="5"/>
    </row>
    <row r="11585" spans="57:60" x14ac:dyDescent="0.2">
      <c r="BE11585" s="5"/>
      <c r="BF11585" s="5"/>
      <c r="BG11585" s="5"/>
      <c r="BH11585" s="5"/>
    </row>
    <row r="11593" spans="57:60" x14ac:dyDescent="0.2">
      <c r="BE11593" s="5"/>
      <c r="BF11593" s="5"/>
      <c r="BG11593" s="5"/>
      <c r="BH11593" s="5"/>
    </row>
    <row r="11601" spans="57:60" x14ac:dyDescent="0.2">
      <c r="BE11601" s="5"/>
      <c r="BF11601" s="5"/>
      <c r="BG11601" s="5"/>
      <c r="BH11601" s="5"/>
    </row>
    <row r="11609" spans="57:60" x14ac:dyDescent="0.2">
      <c r="BE11609" s="5"/>
      <c r="BF11609" s="5"/>
      <c r="BG11609" s="5"/>
      <c r="BH11609" s="5"/>
    </row>
    <row r="11617" spans="57:60" x14ac:dyDescent="0.2">
      <c r="BE11617" s="5"/>
      <c r="BF11617" s="5"/>
      <c r="BG11617" s="5"/>
      <c r="BH11617" s="5"/>
    </row>
    <row r="11625" spans="57:60" x14ac:dyDescent="0.2">
      <c r="BE11625" s="5"/>
      <c r="BF11625" s="5"/>
      <c r="BG11625" s="5"/>
      <c r="BH11625" s="5"/>
    </row>
    <row r="11633" spans="57:60" x14ac:dyDescent="0.2">
      <c r="BE11633" s="5"/>
      <c r="BF11633" s="5"/>
      <c r="BG11633" s="5"/>
      <c r="BH11633" s="5"/>
    </row>
    <row r="11641" spans="57:60" x14ac:dyDescent="0.2">
      <c r="BE11641" s="5"/>
      <c r="BF11641" s="5"/>
      <c r="BG11641" s="5"/>
      <c r="BH11641" s="5"/>
    </row>
    <row r="11649" spans="57:60" x14ac:dyDescent="0.2">
      <c r="BE11649" s="5"/>
      <c r="BF11649" s="5"/>
      <c r="BG11649" s="5"/>
      <c r="BH11649" s="5"/>
    </row>
    <row r="11657" spans="57:60" x14ac:dyDescent="0.2">
      <c r="BE11657" s="5"/>
      <c r="BF11657" s="5"/>
      <c r="BG11657" s="5"/>
      <c r="BH11657" s="5"/>
    </row>
    <row r="11665" spans="57:60" x14ac:dyDescent="0.2">
      <c r="BE11665" s="5"/>
      <c r="BF11665" s="5"/>
      <c r="BG11665" s="5"/>
      <c r="BH11665" s="5"/>
    </row>
    <row r="11673" spans="57:60" x14ac:dyDescent="0.2">
      <c r="BE11673" s="5"/>
      <c r="BF11673" s="5"/>
      <c r="BG11673" s="5"/>
      <c r="BH11673" s="5"/>
    </row>
    <row r="11681" spans="57:60" x14ac:dyDescent="0.2">
      <c r="BE11681" s="5"/>
      <c r="BF11681" s="5"/>
      <c r="BG11681" s="5"/>
      <c r="BH11681" s="5"/>
    </row>
    <row r="11689" spans="57:60" x14ac:dyDescent="0.2">
      <c r="BE11689" s="5"/>
      <c r="BF11689" s="5"/>
      <c r="BG11689" s="5"/>
      <c r="BH11689" s="5"/>
    </row>
    <row r="11697" spans="57:60" x14ac:dyDescent="0.2">
      <c r="BE11697" s="5"/>
      <c r="BF11697" s="5"/>
      <c r="BG11697" s="5"/>
      <c r="BH11697" s="5"/>
    </row>
    <row r="11705" spans="57:60" x14ac:dyDescent="0.2">
      <c r="BE11705" s="5"/>
      <c r="BF11705" s="5"/>
      <c r="BG11705" s="5"/>
      <c r="BH11705" s="5"/>
    </row>
    <row r="11713" spans="57:60" x14ac:dyDescent="0.2">
      <c r="BE11713" s="5"/>
      <c r="BF11713" s="5"/>
      <c r="BG11713" s="5"/>
      <c r="BH11713" s="5"/>
    </row>
    <row r="11721" spans="57:60" x14ac:dyDescent="0.2">
      <c r="BE11721" s="5"/>
      <c r="BF11721" s="5"/>
      <c r="BG11721" s="5"/>
      <c r="BH11721" s="5"/>
    </row>
    <row r="11729" spans="57:60" x14ac:dyDescent="0.2">
      <c r="BE11729" s="5"/>
      <c r="BF11729" s="5"/>
      <c r="BG11729" s="5"/>
      <c r="BH11729" s="5"/>
    </row>
    <row r="11737" spans="57:60" x14ac:dyDescent="0.2">
      <c r="BE11737" s="5"/>
      <c r="BF11737" s="5"/>
      <c r="BG11737" s="5"/>
      <c r="BH11737" s="5"/>
    </row>
    <row r="11745" spans="57:60" x14ac:dyDescent="0.2">
      <c r="BE11745" s="5"/>
      <c r="BF11745" s="5"/>
      <c r="BG11745" s="5"/>
      <c r="BH11745" s="5"/>
    </row>
    <row r="11753" spans="57:60" x14ac:dyDescent="0.2">
      <c r="BE11753" s="5"/>
      <c r="BF11753" s="5"/>
      <c r="BG11753" s="5"/>
      <c r="BH11753" s="5"/>
    </row>
    <row r="11761" spans="57:60" x14ac:dyDescent="0.2">
      <c r="BE11761" s="5"/>
      <c r="BF11761" s="5"/>
      <c r="BG11761" s="5"/>
      <c r="BH11761" s="5"/>
    </row>
    <row r="11769" spans="57:60" x14ac:dyDescent="0.2">
      <c r="BE11769" s="5"/>
      <c r="BF11769" s="5"/>
      <c r="BG11769" s="5"/>
      <c r="BH11769" s="5"/>
    </row>
    <row r="11777" spans="57:60" x14ac:dyDescent="0.2">
      <c r="BE11777" s="5"/>
      <c r="BF11777" s="5"/>
      <c r="BG11777" s="5"/>
      <c r="BH11777" s="5"/>
    </row>
    <row r="11785" spans="57:60" x14ac:dyDescent="0.2">
      <c r="BE11785" s="5"/>
      <c r="BF11785" s="5"/>
      <c r="BG11785" s="5"/>
      <c r="BH11785" s="5"/>
    </row>
    <row r="11793" spans="57:60" x14ac:dyDescent="0.2">
      <c r="BE11793" s="5"/>
      <c r="BF11793" s="5"/>
      <c r="BG11793" s="5"/>
      <c r="BH11793" s="5"/>
    </row>
    <row r="11801" spans="57:60" x14ac:dyDescent="0.2">
      <c r="BE11801" s="5"/>
      <c r="BF11801" s="5"/>
      <c r="BG11801" s="5"/>
      <c r="BH11801" s="5"/>
    </row>
    <row r="11809" spans="57:60" x14ac:dyDescent="0.2">
      <c r="BE11809" s="5"/>
      <c r="BF11809" s="5"/>
      <c r="BG11809" s="5"/>
      <c r="BH11809" s="5"/>
    </row>
    <row r="11817" spans="57:60" x14ac:dyDescent="0.2">
      <c r="BE11817" s="5"/>
      <c r="BF11817" s="5"/>
      <c r="BG11817" s="5"/>
      <c r="BH11817" s="5"/>
    </row>
    <row r="11825" spans="57:60" x14ac:dyDescent="0.2">
      <c r="BE11825" s="5"/>
      <c r="BF11825" s="5"/>
      <c r="BG11825" s="5"/>
      <c r="BH11825" s="5"/>
    </row>
    <row r="11833" spans="57:60" x14ac:dyDescent="0.2">
      <c r="BE11833" s="5"/>
      <c r="BF11833" s="5"/>
      <c r="BG11833" s="5"/>
      <c r="BH11833" s="5"/>
    </row>
    <row r="11841" spans="57:60" x14ac:dyDescent="0.2">
      <c r="BE11841" s="5"/>
      <c r="BF11841" s="5"/>
      <c r="BG11841" s="5"/>
      <c r="BH11841" s="5"/>
    </row>
    <row r="11849" spans="57:60" x14ac:dyDescent="0.2">
      <c r="BE11849" s="5"/>
      <c r="BF11849" s="5"/>
      <c r="BG11849" s="5"/>
      <c r="BH11849" s="5"/>
    </row>
    <row r="11857" spans="57:60" x14ac:dyDescent="0.2">
      <c r="BE11857" s="5"/>
      <c r="BF11857" s="5"/>
      <c r="BG11857" s="5"/>
      <c r="BH11857" s="5"/>
    </row>
    <row r="11865" spans="57:60" x14ac:dyDescent="0.2">
      <c r="BE11865" s="5"/>
      <c r="BF11865" s="5"/>
      <c r="BG11865" s="5"/>
      <c r="BH11865" s="5"/>
    </row>
    <row r="11873" spans="57:60" x14ac:dyDescent="0.2">
      <c r="BE11873" s="5"/>
      <c r="BF11873" s="5"/>
      <c r="BG11873" s="5"/>
      <c r="BH11873" s="5"/>
    </row>
    <row r="11881" spans="57:60" x14ac:dyDescent="0.2">
      <c r="BE11881" s="5"/>
      <c r="BF11881" s="5"/>
      <c r="BG11881" s="5"/>
      <c r="BH11881" s="5"/>
    </row>
    <row r="11889" spans="57:60" x14ac:dyDescent="0.2">
      <c r="BE11889" s="5"/>
      <c r="BF11889" s="5"/>
      <c r="BG11889" s="5"/>
      <c r="BH11889" s="5"/>
    </row>
    <row r="11897" spans="57:60" x14ac:dyDescent="0.2">
      <c r="BE11897" s="5"/>
      <c r="BF11897" s="5"/>
      <c r="BG11897" s="5"/>
      <c r="BH11897" s="5"/>
    </row>
    <row r="11905" spans="57:60" x14ac:dyDescent="0.2">
      <c r="BE11905" s="5"/>
      <c r="BF11905" s="5"/>
      <c r="BG11905" s="5"/>
      <c r="BH11905" s="5"/>
    </row>
    <row r="11913" spans="57:60" x14ac:dyDescent="0.2">
      <c r="BE11913" s="5"/>
      <c r="BF11913" s="5"/>
      <c r="BG11913" s="5"/>
      <c r="BH11913" s="5"/>
    </row>
    <row r="11921" spans="57:60" x14ac:dyDescent="0.2">
      <c r="BE11921" s="5"/>
      <c r="BF11921" s="5"/>
      <c r="BG11921" s="5"/>
      <c r="BH11921" s="5"/>
    </row>
    <row r="11929" spans="57:60" x14ac:dyDescent="0.2">
      <c r="BE11929" s="5"/>
      <c r="BF11929" s="5"/>
      <c r="BG11929" s="5"/>
      <c r="BH11929" s="5"/>
    </row>
    <row r="11937" spans="57:60" x14ac:dyDescent="0.2">
      <c r="BE11937" s="5"/>
      <c r="BF11937" s="5"/>
      <c r="BG11937" s="5"/>
      <c r="BH11937" s="5"/>
    </row>
    <row r="11945" spans="57:60" x14ac:dyDescent="0.2">
      <c r="BE11945" s="5"/>
      <c r="BF11945" s="5"/>
      <c r="BG11945" s="5"/>
      <c r="BH11945" s="5"/>
    </row>
    <row r="11953" spans="57:60" x14ac:dyDescent="0.2">
      <c r="BE11953" s="5"/>
      <c r="BF11953" s="5"/>
      <c r="BG11953" s="5"/>
      <c r="BH11953" s="5"/>
    </row>
    <row r="11961" spans="57:60" x14ac:dyDescent="0.2">
      <c r="BE11961" s="5"/>
      <c r="BF11961" s="5"/>
      <c r="BG11961" s="5"/>
      <c r="BH11961" s="5"/>
    </row>
    <row r="11969" spans="57:60" x14ac:dyDescent="0.2">
      <c r="BE11969" s="5"/>
      <c r="BF11969" s="5"/>
      <c r="BG11969" s="5"/>
      <c r="BH11969" s="5"/>
    </row>
    <row r="11977" spans="57:60" x14ac:dyDescent="0.2">
      <c r="BE11977" s="5"/>
      <c r="BF11977" s="5"/>
      <c r="BG11977" s="5"/>
      <c r="BH11977" s="5"/>
    </row>
    <row r="11985" spans="57:60" x14ac:dyDescent="0.2">
      <c r="BE11985" s="5"/>
      <c r="BF11985" s="5"/>
      <c r="BG11985" s="5"/>
      <c r="BH11985" s="5"/>
    </row>
    <row r="11993" spans="57:60" x14ac:dyDescent="0.2">
      <c r="BE11993" s="5"/>
      <c r="BF11993" s="5"/>
      <c r="BG11993" s="5"/>
      <c r="BH11993" s="5"/>
    </row>
    <row r="12001" spans="57:60" x14ac:dyDescent="0.2">
      <c r="BE12001" s="5"/>
      <c r="BF12001" s="5"/>
      <c r="BG12001" s="5"/>
      <c r="BH12001" s="5"/>
    </row>
    <row r="12009" spans="57:60" x14ac:dyDescent="0.2">
      <c r="BE12009" s="5"/>
      <c r="BF12009" s="5"/>
      <c r="BG12009" s="5"/>
      <c r="BH12009" s="5"/>
    </row>
    <row r="12017" spans="57:60" x14ac:dyDescent="0.2">
      <c r="BE12017" s="5"/>
      <c r="BF12017" s="5"/>
      <c r="BG12017" s="5"/>
      <c r="BH12017" s="5"/>
    </row>
    <row r="12025" spans="57:60" x14ac:dyDescent="0.2">
      <c r="BE12025" s="5"/>
      <c r="BF12025" s="5"/>
      <c r="BG12025" s="5"/>
      <c r="BH12025" s="5"/>
    </row>
    <row r="12033" spans="57:60" x14ac:dyDescent="0.2">
      <c r="BE12033" s="5"/>
      <c r="BF12033" s="5"/>
      <c r="BG12033" s="5"/>
      <c r="BH12033" s="5"/>
    </row>
    <row r="12041" spans="57:60" x14ac:dyDescent="0.2">
      <c r="BE12041" s="5"/>
      <c r="BF12041" s="5"/>
      <c r="BG12041" s="5"/>
      <c r="BH12041" s="5"/>
    </row>
    <row r="12049" spans="57:60" x14ac:dyDescent="0.2">
      <c r="BE12049" s="5"/>
      <c r="BF12049" s="5"/>
      <c r="BG12049" s="5"/>
      <c r="BH12049" s="5"/>
    </row>
    <row r="12057" spans="57:60" x14ac:dyDescent="0.2">
      <c r="BE12057" s="5"/>
      <c r="BF12057" s="5"/>
      <c r="BG12057" s="5"/>
      <c r="BH12057" s="5"/>
    </row>
    <row r="12065" spans="57:60" x14ac:dyDescent="0.2">
      <c r="BE12065" s="5"/>
      <c r="BF12065" s="5"/>
      <c r="BG12065" s="5"/>
      <c r="BH12065" s="5"/>
    </row>
    <row r="12073" spans="57:60" x14ac:dyDescent="0.2">
      <c r="BE12073" s="5"/>
      <c r="BF12073" s="5"/>
      <c r="BG12073" s="5"/>
      <c r="BH12073" s="5"/>
    </row>
    <row r="12081" spans="57:60" x14ac:dyDescent="0.2">
      <c r="BE12081" s="5"/>
      <c r="BF12081" s="5"/>
      <c r="BG12081" s="5"/>
      <c r="BH12081" s="5"/>
    </row>
    <row r="12089" spans="57:60" x14ac:dyDescent="0.2">
      <c r="BE12089" s="5"/>
      <c r="BF12089" s="5"/>
      <c r="BG12089" s="5"/>
      <c r="BH12089" s="5"/>
    </row>
    <row r="12097" spans="57:60" x14ac:dyDescent="0.2">
      <c r="BE12097" s="5"/>
      <c r="BF12097" s="5"/>
      <c r="BG12097" s="5"/>
      <c r="BH12097" s="5"/>
    </row>
    <row r="12105" spans="57:60" x14ac:dyDescent="0.2">
      <c r="BE12105" s="5"/>
      <c r="BF12105" s="5"/>
      <c r="BG12105" s="5"/>
      <c r="BH12105" s="5"/>
    </row>
    <row r="12113" spans="57:60" x14ac:dyDescent="0.2">
      <c r="BE12113" s="5"/>
      <c r="BF12113" s="5"/>
      <c r="BG12113" s="5"/>
      <c r="BH12113" s="5"/>
    </row>
    <row r="12121" spans="57:60" x14ac:dyDescent="0.2">
      <c r="BE12121" s="5"/>
      <c r="BF12121" s="5"/>
      <c r="BG12121" s="5"/>
      <c r="BH12121" s="5"/>
    </row>
    <row r="12129" spans="57:60" x14ac:dyDescent="0.2">
      <c r="BE12129" s="5"/>
      <c r="BF12129" s="5"/>
      <c r="BG12129" s="5"/>
      <c r="BH12129" s="5"/>
    </row>
    <row r="12137" spans="57:60" x14ac:dyDescent="0.2">
      <c r="BE12137" s="5"/>
      <c r="BF12137" s="5"/>
      <c r="BG12137" s="5"/>
      <c r="BH12137" s="5"/>
    </row>
    <row r="12145" spans="57:60" x14ac:dyDescent="0.2">
      <c r="BE12145" s="5"/>
      <c r="BF12145" s="5"/>
      <c r="BG12145" s="5"/>
      <c r="BH12145" s="5"/>
    </row>
    <row r="12153" spans="57:60" x14ac:dyDescent="0.2">
      <c r="BE12153" s="5"/>
      <c r="BF12153" s="5"/>
      <c r="BG12153" s="5"/>
      <c r="BH12153" s="5"/>
    </row>
    <row r="12161" spans="57:60" x14ac:dyDescent="0.2">
      <c r="BE12161" s="5"/>
      <c r="BF12161" s="5"/>
      <c r="BG12161" s="5"/>
      <c r="BH12161" s="5"/>
    </row>
    <row r="12169" spans="57:60" x14ac:dyDescent="0.2">
      <c r="BE12169" s="5"/>
      <c r="BF12169" s="5"/>
      <c r="BG12169" s="5"/>
      <c r="BH12169" s="5"/>
    </row>
    <row r="12177" spans="57:60" x14ac:dyDescent="0.2">
      <c r="BE12177" s="5"/>
      <c r="BF12177" s="5"/>
      <c r="BG12177" s="5"/>
      <c r="BH12177" s="5"/>
    </row>
    <row r="12185" spans="57:60" x14ac:dyDescent="0.2">
      <c r="BE12185" s="5"/>
      <c r="BF12185" s="5"/>
      <c r="BG12185" s="5"/>
      <c r="BH12185" s="5"/>
    </row>
    <row r="12193" spans="57:60" x14ac:dyDescent="0.2">
      <c r="BE12193" s="5"/>
      <c r="BF12193" s="5"/>
      <c r="BG12193" s="5"/>
      <c r="BH12193" s="5"/>
    </row>
    <row r="12201" spans="57:60" x14ac:dyDescent="0.2">
      <c r="BE12201" s="5"/>
      <c r="BF12201" s="5"/>
      <c r="BG12201" s="5"/>
      <c r="BH12201" s="5"/>
    </row>
    <row r="12209" spans="57:60" x14ac:dyDescent="0.2">
      <c r="BE12209" s="5"/>
      <c r="BF12209" s="5"/>
      <c r="BG12209" s="5"/>
      <c r="BH12209" s="5"/>
    </row>
    <row r="12217" spans="57:60" x14ac:dyDescent="0.2">
      <c r="BE12217" s="5"/>
      <c r="BF12217" s="5"/>
      <c r="BG12217" s="5"/>
      <c r="BH12217" s="5"/>
    </row>
    <row r="12225" spans="57:60" x14ac:dyDescent="0.2">
      <c r="BE12225" s="5"/>
      <c r="BF12225" s="5"/>
      <c r="BG12225" s="5"/>
      <c r="BH12225" s="5"/>
    </row>
    <row r="12233" spans="57:60" x14ac:dyDescent="0.2">
      <c r="BE12233" s="5"/>
      <c r="BF12233" s="5"/>
      <c r="BG12233" s="5"/>
      <c r="BH12233" s="5"/>
    </row>
    <row r="12241" spans="57:60" x14ac:dyDescent="0.2">
      <c r="BE12241" s="5"/>
      <c r="BF12241" s="5"/>
      <c r="BG12241" s="5"/>
      <c r="BH12241" s="5"/>
    </row>
    <row r="12249" spans="57:60" x14ac:dyDescent="0.2">
      <c r="BE12249" s="5"/>
      <c r="BF12249" s="5"/>
      <c r="BG12249" s="5"/>
      <c r="BH12249" s="5"/>
    </row>
    <row r="12257" spans="57:60" x14ac:dyDescent="0.2">
      <c r="BE12257" s="5"/>
      <c r="BF12257" s="5"/>
      <c r="BG12257" s="5"/>
      <c r="BH12257" s="5"/>
    </row>
    <row r="12265" spans="57:60" x14ac:dyDescent="0.2">
      <c r="BE12265" s="5"/>
      <c r="BF12265" s="5"/>
      <c r="BG12265" s="5"/>
      <c r="BH12265" s="5"/>
    </row>
    <row r="12273" spans="57:60" x14ac:dyDescent="0.2">
      <c r="BE12273" s="5"/>
      <c r="BF12273" s="5"/>
      <c r="BG12273" s="5"/>
      <c r="BH12273" s="5"/>
    </row>
    <row r="12281" spans="57:60" x14ac:dyDescent="0.2">
      <c r="BE12281" s="5"/>
      <c r="BF12281" s="5"/>
      <c r="BG12281" s="5"/>
      <c r="BH12281" s="5"/>
    </row>
    <row r="12289" spans="57:60" x14ac:dyDescent="0.2">
      <c r="BE12289" s="5"/>
      <c r="BF12289" s="5"/>
      <c r="BG12289" s="5"/>
      <c r="BH12289" s="5"/>
    </row>
    <row r="12297" spans="57:60" x14ac:dyDescent="0.2">
      <c r="BE12297" s="5"/>
      <c r="BF12297" s="5"/>
      <c r="BG12297" s="5"/>
      <c r="BH12297" s="5"/>
    </row>
    <row r="12305" spans="57:60" x14ac:dyDescent="0.2">
      <c r="BE12305" s="5"/>
      <c r="BF12305" s="5"/>
      <c r="BG12305" s="5"/>
      <c r="BH12305" s="5"/>
    </row>
    <row r="12313" spans="57:60" x14ac:dyDescent="0.2">
      <c r="BE12313" s="5"/>
      <c r="BF12313" s="5"/>
      <c r="BG12313" s="5"/>
      <c r="BH12313" s="5"/>
    </row>
    <row r="12321" spans="57:60" x14ac:dyDescent="0.2">
      <c r="BE12321" s="5"/>
      <c r="BF12321" s="5"/>
      <c r="BG12321" s="5"/>
      <c r="BH12321" s="5"/>
    </row>
    <row r="12329" spans="57:60" x14ac:dyDescent="0.2">
      <c r="BE12329" s="5"/>
      <c r="BF12329" s="5"/>
      <c r="BG12329" s="5"/>
      <c r="BH12329" s="5"/>
    </row>
    <row r="12337" spans="57:60" x14ac:dyDescent="0.2">
      <c r="BE12337" s="5"/>
      <c r="BF12337" s="5"/>
      <c r="BG12337" s="5"/>
      <c r="BH12337" s="5"/>
    </row>
    <row r="12345" spans="57:60" x14ac:dyDescent="0.2">
      <c r="BE12345" s="5"/>
      <c r="BF12345" s="5"/>
      <c r="BG12345" s="5"/>
      <c r="BH12345" s="5"/>
    </row>
    <row r="12353" spans="57:60" x14ac:dyDescent="0.2">
      <c r="BE12353" s="5"/>
      <c r="BF12353" s="5"/>
      <c r="BG12353" s="5"/>
      <c r="BH12353" s="5"/>
    </row>
    <row r="12361" spans="57:60" x14ac:dyDescent="0.2">
      <c r="BE12361" s="5"/>
      <c r="BF12361" s="5"/>
      <c r="BG12361" s="5"/>
      <c r="BH12361" s="5"/>
    </row>
    <row r="12369" spans="57:60" x14ac:dyDescent="0.2">
      <c r="BE12369" s="5"/>
      <c r="BF12369" s="5"/>
      <c r="BG12369" s="5"/>
      <c r="BH12369" s="5"/>
    </row>
    <row r="12377" spans="57:60" x14ac:dyDescent="0.2">
      <c r="BE12377" s="5"/>
      <c r="BF12377" s="5"/>
      <c r="BG12377" s="5"/>
      <c r="BH12377" s="5"/>
    </row>
    <row r="12385" spans="57:60" x14ac:dyDescent="0.2">
      <c r="BE12385" s="5"/>
      <c r="BF12385" s="5"/>
      <c r="BG12385" s="5"/>
      <c r="BH12385" s="5"/>
    </row>
    <row r="12393" spans="57:60" x14ac:dyDescent="0.2">
      <c r="BE12393" s="5"/>
      <c r="BF12393" s="5"/>
      <c r="BG12393" s="5"/>
      <c r="BH12393" s="5"/>
    </row>
    <row r="12401" spans="57:60" x14ac:dyDescent="0.2">
      <c r="BE12401" s="5"/>
      <c r="BF12401" s="5"/>
      <c r="BG12401" s="5"/>
      <c r="BH12401" s="5"/>
    </row>
    <row r="12409" spans="57:60" x14ac:dyDescent="0.2">
      <c r="BE12409" s="5"/>
      <c r="BF12409" s="5"/>
      <c r="BG12409" s="5"/>
      <c r="BH12409" s="5"/>
    </row>
    <row r="12417" spans="57:60" x14ac:dyDescent="0.2">
      <c r="BE12417" s="5"/>
      <c r="BF12417" s="5"/>
      <c r="BG12417" s="5"/>
      <c r="BH12417" s="5"/>
    </row>
    <row r="12425" spans="57:60" x14ac:dyDescent="0.2">
      <c r="BE12425" s="5"/>
      <c r="BF12425" s="5"/>
      <c r="BG12425" s="5"/>
      <c r="BH12425" s="5"/>
    </row>
    <row r="12433" spans="57:60" x14ac:dyDescent="0.2">
      <c r="BE12433" s="5"/>
      <c r="BF12433" s="5"/>
      <c r="BG12433" s="5"/>
      <c r="BH12433" s="5"/>
    </row>
    <row r="12441" spans="57:60" x14ac:dyDescent="0.2">
      <c r="BE12441" s="5"/>
      <c r="BF12441" s="5"/>
      <c r="BG12441" s="5"/>
      <c r="BH12441" s="5"/>
    </row>
    <row r="12449" spans="57:60" x14ac:dyDescent="0.2">
      <c r="BE12449" s="5"/>
      <c r="BF12449" s="5"/>
      <c r="BG12449" s="5"/>
      <c r="BH12449" s="5"/>
    </row>
    <row r="12457" spans="57:60" x14ac:dyDescent="0.2">
      <c r="BE12457" s="5"/>
      <c r="BF12457" s="5"/>
      <c r="BG12457" s="5"/>
      <c r="BH12457" s="5"/>
    </row>
    <row r="12465" spans="57:60" x14ac:dyDescent="0.2">
      <c r="BE12465" s="5"/>
      <c r="BF12465" s="5"/>
      <c r="BG12465" s="5"/>
      <c r="BH12465" s="5"/>
    </row>
    <row r="12473" spans="57:60" x14ac:dyDescent="0.2">
      <c r="BE12473" s="5"/>
      <c r="BF12473" s="5"/>
      <c r="BG12473" s="5"/>
      <c r="BH12473" s="5"/>
    </row>
    <row r="12481" spans="57:60" x14ac:dyDescent="0.2">
      <c r="BE12481" s="5"/>
      <c r="BF12481" s="5"/>
      <c r="BG12481" s="5"/>
      <c r="BH12481" s="5"/>
    </row>
    <row r="12489" spans="57:60" x14ac:dyDescent="0.2">
      <c r="BE12489" s="5"/>
      <c r="BF12489" s="5"/>
      <c r="BG12489" s="5"/>
      <c r="BH12489" s="5"/>
    </row>
    <row r="12497" spans="57:60" x14ac:dyDescent="0.2">
      <c r="BE12497" s="5"/>
      <c r="BF12497" s="5"/>
      <c r="BG12497" s="5"/>
      <c r="BH12497" s="5"/>
    </row>
    <row r="12505" spans="57:60" x14ac:dyDescent="0.2">
      <c r="BE12505" s="5"/>
      <c r="BF12505" s="5"/>
      <c r="BG12505" s="5"/>
      <c r="BH12505" s="5"/>
    </row>
    <row r="12513" spans="57:60" x14ac:dyDescent="0.2">
      <c r="BE12513" s="5"/>
      <c r="BF12513" s="5"/>
      <c r="BG12513" s="5"/>
      <c r="BH12513" s="5"/>
    </row>
    <row r="12521" spans="57:60" x14ac:dyDescent="0.2">
      <c r="BE12521" s="5"/>
      <c r="BF12521" s="5"/>
      <c r="BG12521" s="5"/>
      <c r="BH12521" s="5"/>
    </row>
    <row r="12529" spans="57:60" x14ac:dyDescent="0.2">
      <c r="BE12529" s="5"/>
      <c r="BF12529" s="5"/>
      <c r="BG12529" s="5"/>
      <c r="BH12529" s="5"/>
    </row>
    <row r="12537" spans="57:60" x14ac:dyDescent="0.2">
      <c r="BE12537" s="5"/>
      <c r="BF12537" s="5"/>
      <c r="BG12537" s="5"/>
      <c r="BH12537" s="5"/>
    </row>
    <row r="12545" spans="57:60" x14ac:dyDescent="0.2">
      <c r="BE12545" s="5"/>
      <c r="BF12545" s="5"/>
      <c r="BG12545" s="5"/>
      <c r="BH12545" s="5"/>
    </row>
    <row r="12553" spans="57:60" x14ac:dyDescent="0.2">
      <c r="BE12553" s="5"/>
      <c r="BF12553" s="5"/>
      <c r="BG12553" s="5"/>
      <c r="BH12553" s="5"/>
    </row>
    <row r="12561" spans="57:60" x14ac:dyDescent="0.2">
      <c r="BE12561" s="5"/>
      <c r="BF12561" s="5"/>
      <c r="BG12561" s="5"/>
      <c r="BH12561" s="5"/>
    </row>
    <row r="12569" spans="57:60" x14ac:dyDescent="0.2">
      <c r="BE12569" s="5"/>
      <c r="BF12569" s="5"/>
      <c r="BG12569" s="5"/>
      <c r="BH12569" s="5"/>
    </row>
    <row r="12577" spans="57:60" x14ac:dyDescent="0.2">
      <c r="BE12577" s="5"/>
      <c r="BF12577" s="5"/>
      <c r="BG12577" s="5"/>
      <c r="BH12577" s="5"/>
    </row>
    <row r="12585" spans="57:60" x14ac:dyDescent="0.2">
      <c r="BE12585" s="5"/>
      <c r="BF12585" s="5"/>
      <c r="BG12585" s="5"/>
      <c r="BH12585" s="5"/>
    </row>
    <row r="12593" spans="57:60" x14ac:dyDescent="0.2">
      <c r="BE12593" s="5"/>
      <c r="BF12593" s="5"/>
      <c r="BG12593" s="5"/>
      <c r="BH12593" s="5"/>
    </row>
    <row r="12601" spans="57:60" x14ac:dyDescent="0.2">
      <c r="BE12601" s="5"/>
      <c r="BF12601" s="5"/>
      <c r="BG12601" s="5"/>
      <c r="BH12601" s="5"/>
    </row>
    <row r="12609" spans="57:60" x14ac:dyDescent="0.2">
      <c r="BE12609" s="5"/>
      <c r="BF12609" s="5"/>
      <c r="BG12609" s="5"/>
      <c r="BH12609" s="5"/>
    </row>
    <row r="12617" spans="57:60" x14ac:dyDescent="0.2">
      <c r="BE12617" s="5"/>
      <c r="BF12617" s="5"/>
      <c r="BG12617" s="5"/>
      <c r="BH12617" s="5"/>
    </row>
    <row r="12625" spans="57:60" x14ac:dyDescent="0.2">
      <c r="BE12625" s="5"/>
      <c r="BF12625" s="5"/>
      <c r="BG12625" s="5"/>
      <c r="BH12625" s="5"/>
    </row>
    <row r="12633" spans="57:60" x14ac:dyDescent="0.2">
      <c r="BE12633" s="5"/>
      <c r="BF12633" s="5"/>
      <c r="BG12633" s="5"/>
      <c r="BH12633" s="5"/>
    </row>
    <row r="12641" spans="57:60" x14ac:dyDescent="0.2">
      <c r="BE12641" s="5"/>
      <c r="BF12641" s="5"/>
      <c r="BG12641" s="5"/>
      <c r="BH12641" s="5"/>
    </row>
    <row r="12649" spans="57:60" x14ac:dyDescent="0.2">
      <c r="BE12649" s="5"/>
      <c r="BF12649" s="5"/>
      <c r="BG12649" s="5"/>
      <c r="BH12649" s="5"/>
    </row>
    <row r="12657" spans="57:60" x14ac:dyDescent="0.2">
      <c r="BE12657" s="5"/>
      <c r="BF12657" s="5"/>
      <c r="BG12657" s="5"/>
      <c r="BH12657" s="5"/>
    </row>
    <row r="12665" spans="57:60" x14ac:dyDescent="0.2">
      <c r="BE12665" s="5"/>
      <c r="BF12665" s="5"/>
      <c r="BG12665" s="5"/>
      <c r="BH12665" s="5"/>
    </row>
    <row r="12673" spans="57:60" x14ac:dyDescent="0.2">
      <c r="BE12673" s="5"/>
      <c r="BF12673" s="5"/>
      <c r="BG12673" s="5"/>
      <c r="BH12673" s="5"/>
    </row>
    <row r="12681" spans="57:60" x14ac:dyDescent="0.2">
      <c r="BE12681" s="5"/>
      <c r="BF12681" s="5"/>
      <c r="BG12681" s="5"/>
      <c r="BH12681" s="5"/>
    </row>
    <row r="12689" spans="57:60" x14ac:dyDescent="0.2">
      <c r="BE12689" s="5"/>
      <c r="BF12689" s="5"/>
      <c r="BG12689" s="5"/>
      <c r="BH12689" s="5"/>
    </row>
    <row r="12697" spans="57:60" x14ac:dyDescent="0.2">
      <c r="BE12697" s="5"/>
      <c r="BF12697" s="5"/>
      <c r="BG12697" s="5"/>
      <c r="BH12697" s="5"/>
    </row>
    <row r="12705" spans="57:60" x14ac:dyDescent="0.2">
      <c r="BE12705" s="5"/>
      <c r="BF12705" s="5"/>
      <c r="BG12705" s="5"/>
      <c r="BH12705" s="5"/>
    </row>
    <row r="12713" spans="57:60" x14ac:dyDescent="0.2">
      <c r="BE12713" s="5"/>
      <c r="BF12713" s="5"/>
      <c r="BG12713" s="5"/>
      <c r="BH12713" s="5"/>
    </row>
    <row r="12721" spans="57:60" x14ac:dyDescent="0.2">
      <c r="BE12721" s="5"/>
      <c r="BF12721" s="5"/>
      <c r="BG12721" s="5"/>
      <c r="BH12721" s="5"/>
    </row>
    <row r="12729" spans="57:60" x14ac:dyDescent="0.2">
      <c r="BE12729" s="5"/>
      <c r="BF12729" s="5"/>
      <c r="BG12729" s="5"/>
      <c r="BH12729" s="5"/>
    </row>
    <row r="12737" spans="57:60" x14ac:dyDescent="0.2">
      <c r="BE12737" s="5"/>
      <c r="BF12737" s="5"/>
      <c r="BG12737" s="5"/>
      <c r="BH12737" s="5"/>
    </row>
    <row r="12745" spans="57:60" x14ac:dyDescent="0.2">
      <c r="BE12745" s="5"/>
      <c r="BF12745" s="5"/>
      <c r="BG12745" s="5"/>
      <c r="BH12745" s="5"/>
    </row>
    <row r="12753" spans="57:60" x14ac:dyDescent="0.2">
      <c r="BE12753" s="5"/>
      <c r="BF12753" s="5"/>
      <c r="BG12753" s="5"/>
      <c r="BH12753" s="5"/>
    </row>
    <row r="12761" spans="57:60" x14ac:dyDescent="0.2">
      <c r="BE12761" s="5"/>
      <c r="BF12761" s="5"/>
      <c r="BG12761" s="5"/>
      <c r="BH12761" s="5"/>
    </row>
    <row r="12769" spans="57:60" x14ac:dyDescent="0.2">
      <c r="BE12769" s="5"/>
      <c r="BF12769" s="5"/>
      <c r="BG12769" s="5"/>
      <c r="BH12769" s="5"/>
    </row>
    <row r="12777" spans="57:60" x14ac:dyDescent="0.2">
      <c r="BE12777" s="5"/>
      <c r="BF12777" s="5"/>
      <c r="BG12777" s="5"/>
      <c r="BH12777" s="5"/>
    </row>
    <row r="12785" spans="57:60" x14ac:dyDescent="0.2">
      <c r="BE12785" s="5"/>
      <c r="BF12785" s="5"/>
      <c r="BG12785" s="5"/>
      <c r="BH12785" s="5"/>
    </row>
    <row r="12793" spans="57:60" x14ac:dyDescent="0.2">
      <c r="BE12793" s="5"/>
      <c r="BF12793" s="5"/>
      <c r="BG12793" s="5"/>
      <c r="BH12793" s="5"/>
    </row>
    <row r="12801" spans="57:60" x14ac:dyDescent="0.2">
      <c r="BE12801" s="5"/>
      <c r="BF12801" s="5"/>
      <c r="BG12801" s="5"/>
      <c r="BH12801" s="5"/>
    </row>
    <row r="12809" spans="57:60" x14ac:dyDescent="0.2">
      <c r="BE12809" s="5"/>
      <c r="BF12809" s="5"/>
      <c r="BG12809" s="5"/>
      <c r="BH12809" s="5"/>
    </row>
    <row r="12817" spans="57:60" x14ac:dyDescent="0.2">
      <c r="BE12817" s="5"/>
      <c r="BF12817" s="5"/>
      <c r="BG12817" s="5"/>
      <c r="BH12817" s="5"/>
    </row>
    <row r="12825" spans="57:60" x14ac:dyDescent="0.2">
      <c r="BE12825" s="5"/>
      <c r="BF12825" s="5"/>
      <c r="BG12825" s="5"/>
      <c r="BH12825" s="5"/>
    </row>
    <row r="12833" spans="57:60" x14ac:dyDescent="0.2">
      <c r="BE12833" s="5"/>
      <c r="BF12833" s="5"/>
      <c r="BG12833" s="5"/>
      <c r="BH12833" s="5"/>
    </row>
    <row r="12841" spans="57:60" x14ac:dyDescent="0.2">
      <c r="BE12841" s="5"/>
      <c r="BF12841" s="5"/>
      <c r="BG12841" s="5"/>
      <c r="BH12841" s="5"/>
    </row>
    <row r="12849" spans="57:60" x14ac:dyDescent="0.2">
      <c r="BE12849" s="5"/>
      <c r="BF12849" s="5"/>
      <c r="BG12849" s="5"/>
      <c r="BH12849" s="5"/>
    </row>
    <row r="12857" spans="57:60" x14ac:dyDescent="0.2">
      <c r="BE12857" s="5"/>
      <c r="BF12857" s="5"/>
      <c r="BG12857" s="5"/>
      <c r="BH12857" s="5"/>
    </row>
    <row r="12865" spans="57:60" x14ac:dyDescent="0.2">
      <c r="BE12865" s="5"/>
      <c r="BF12865" s="5"/>
      <c r="BG12865" s="5"/>
      <c r="BH12865" s="5"/>
    </row>
    <row r="12873" spans="57:60" x14ac:dyDescent="0.2">
      <c r="BE12873" s="5"/>
      <c r="BF12873" s="5"/>
      <c r="BG12873" s="5"/>
      <c r="BH12873" s="5"/>
    </row>
    <row r="12881" spans="57:60" x14ac:dyDescent="0.2">
      <c r="BE12881" s="5"/>
      <c r="BF12881" s="5"/>
      <c r="BG12881" s="5"/>
      <c r="BH12881" s="5"/>
    </row>
    <row r="12889" spans="57:60" x14ac:dyDescent="0.2">
      <c r="BE12889" s="5"/>
      <c r="BF12889" s="5"/>
      <c r="BG12889" s="5"/>
      <c r="BH12889" s="5"/>
    </row>
    <row r="12897" spans="57:60" x14ac:dyDescent="0.2">
      <c r="BE12897" s="5"/>
      <c r="BF12897" s="5"/>
      <c r="BG12897" s="5"/>
      <c r="BH12897" s="5"/>
    </row>
    <row r="12905" spans="57:60" x14ac:dyDescent="0.2">
      <c r="BE12905" s="5"/>
      <c r="BF12905" s="5"/>
      <c r="BG12905" s="5"/>
      <c r="BH12905" s="5"/>
    </row>
    <row r="12913" spans="57:60" x14ac:dyDescent="0.2">
      <c r="BE12913" s="5"/>
      <c r="BF12913" s="5"/>
      <c r="BG12913" s="5"/>
      <c r="BH12913" s="5"/>
    </row>
    <row r="12921" spans="57:60" x14ac:dyDescent="0.2">
      <c r="BE12921" s="5"/>
      <c r="BF12921" s="5"/>
      <c r="BG12921" s="5"/>
      <c r="BH12921" s="5"/>
    </row>
    <row r="12929" spans="57:60" x14ac:dyDescent="0.2">
      <c r="BE12929" s="5"/>
      <c r="BF12929" s="5"/>
      <c r="BG12929" s="5"/>
      <c r="BH12929" s="5"/>
    </row>
    <row r="12937" spans="57:60" x14ac:dyDescent="0.2">
      <c r="BE12937" s="5"/>
      <c r="BF12937" s="5"/>
      <c r="BG12937" s="5"/>
      <c r="BH12937" s="5"/>
    </row>
    <row r="12945" spans="57:60" x14ac:dyDescent="0.2">
      <c r="BE12945" s="5"/>
      <c r="BF12945" s="5"/>
      <c r="BG12945" s="5"/>
      <c r="BH12945" s="5"/>
    </row>
    <row r="12953" spans="57:60" x14ac:dyDescent="0.2">
      <c r="BE12953" s="5"/>
      <c r="BF12953" s="5"/>
      <c r="BG12953" s="5"/>
      <c r="BH12953" s="5"/>
    </row>
    <row r="12961" spans="57:60" x14ac:dyDescent="0.2">
      <c r="BE12961" s="5"/>
      <c r="BF12961" s="5"/>
      <c r="BG12961" s="5"/>
      <c r="BH12961" s="5"/>
    </row>
    <row r="12969" spans="57:60" x14ac:dyDescent="0.2">
      <c r="BE12969" s="5"/>
      <c r="BF12969" s="5"/>
      <c r="BG12969" s="5"/>
      <c r="BH12969" s="5"/>
    </row>
    <row r="12977" spans="57:60" x14ac:dyDescent="0.2">
      <c r="BE12977" s="5"/>
      <c r="BF12977" s="5"/>
      <c r="BG12977" s="5"/>
      <c r="BH12977" s="5"/>
    </row>
    <row r="12985" spans="57:60" x14ac:dyDescent="0.2">
      <c r="BE12985" s="5"/>
      <c r="BF12985" s="5"/>
      <c r="BG12985" s="5"/>
      <c r="BH12985" s="5"/>
    </row>
    <row r="12993" spans="57:60" x14ac:dyDescent="0.2">
      <c r="BE12993" s="5"/>
      <c r="BF12993" s="5"/>
      <c r="BG12993" s="5"/>
      <c r="BH12993" s="5"/>
    </row>
    <row r="13001" spans="57:60" x14ac:dyDescent="0.2">
      <c r="BE13001" s="5"/>
      <c r="BF13001" s="5"/>
      <c r="BG13001" s="5"/>
      <c r="BH13001" s="5"/>
    </row>
    <row r="13009" spans="57:60" x14ac:dyDescent="0.2">
      <c r="BE13009" s="5"/>
      <c r="BF13009" s="5"/>
      <c r="BG13009" s="5"/>
      <c r="BH13009" s="5"/>
    </row>
    <row r="13017" spans="57:60" x14ac:dyDescent="0.2">
      <c r="BE13017" s="5"/>
      <c r="BF13017" s="5"/>
      <c r="BG13017" s="5"/>
      <c r="BH13017" s="5"/>
    </row>
    <row r="13025" spans="57:60" x14ac:dyDescent="0.2">
      <c r="BE13025" s="5"/>
      <c r="BF13025" s="5"/>
      <c r="BG13025" s="5"/>
      <c r="BH13025" s="5"/>
    </row>
    <row r="13033" spans="57:60" x14ac:dyDescent="0.2">
      <c r="BE13033" s="5"/>
      <c r="BF13033" s="5"/>
      <c r="BG13033" s="5"/>
      <c r="BH13033" s="5"/>
    </row>
    <row r="13041" spans="57:60" x14ac:dyDescent="0.2">
      <c r="BE13041" s="5"/>
      <c r="BF13041" s="5"/>
      <c r="BG13041" s="5"/>
      <c r="BH13041" s="5"/>
    </row>
    <row r="13049" spans="57:60" x14ac:dyDescent="0.2">
      <c r="BE13049" s="5"/>
      <c r="BF13049" s="5"/>
      <c r="BG13049" s="5"/>
      <c r="BH13049" s="5"/>
    </row>
    <row r="13057" spans="57:60" x14ac:dyDescent="0.2">
      <c r="BE13057" s="5"/>
      <c r="BF13057" s="5"/>
      <c r="BG13057" s="5"/>
      <c r="BH13057" s="5"/>
    </row>
    <row r="13065" spans="57:60" x14ac:dyDescent="0.2">
      <c r="BE13065" s="5"/>
      <c r="BF13065" s="5"/>
      <c r="BG13065" s="5"/>
      <c r="BH13065" s="5"/>
    </row>
    <row r="13073" spans="57:60" x14ac:dyDescent="0.2">
      <c r="BE13073" s="5"/>
      <c r="BF13073" s="5"/>
      <c r="BG13073" s="5"/>
      <c r="BH13073" s="5"/>
    </row>
    <row r="13081" spans="57:60" x14ac:dyDescent="0.2">
      <c r="BE13081" s="5"/>
      <c r="BF13081" s="5"/>
      <c r="BG13081" s="5"/>
      <c r="BH13081" s="5"/>
    </row>
    <row r="13089" spans="57:60" x14ac:dyDescent="0.2">
      <c r="BE13089" s="5"/>
      <c r="BF13089" s="5"/>
      <c r="BG13089" s="5"/>
      <c r="BH13089" s="5"/>
    </row>
    <row r="13097" spans="57:60" x14ac:dyDescent="0.2">
      <c r="BE13097" s="5"/>
      <c r="BF13097" s="5"/>
      <c r="BG13097" s="5"/>
      <c r="BH13097" s="5"/>
    </row>
    <row r="13105" spans="57:60" x14ac:dyDescent="0.2">
      <c r="BE13105" s="5"/>
      <c r="BF13105" s="5"/>
      <c r="BG13105" s="5"/>
      <c r="BH13105" s="5"/>
    </row>
    <row r="13113" spans="57:60" x14ac:dyDescent="0.2">
      <c r="BE13113" s="5"/>
      <c r="BF13113" s="5"/>
      <c r="BG13113" s="5"/>
      <c r="BH13113" s="5"/>
    </row>
    <row r="13121" spans="57:60" x14ac:dyDescent="0.2">
      <c r="BE13121" s="5"/>
      <c r="BF13121" s="5"/>
      <c r="BG13121" s="5"/>
      <c r="BH13121" s="5"/>
    </row>
    <row r="13129" spans="57:60" x14ac:dyDescent="0.2">
      <c r="BE13129" s="5"/>
      <c r="BF13129" s="5"/>
      <c r="BG13129" s="5"/>
      <c r="BH13129" s="5"/>
    </row>
    <row r="13137" spans="57:60" x14ac:dyDescent="0.2">
      <c r="BE13137" s="5"/>
      <c r="BF13137" s="5"/>
      <c r="BG13137" s="5"/>
      <c r="BH13137" s="5"/>
    </row>
    <row r="13145" spans="57:60" x14ac:dyDescent="0.2">
      <c r="BE13145" s="5"/>
      <c r="BF13145" s="5"/>
      <c r="BG13145" s="5"/>
      <c r="BH13145" s="5"/>
    </row>
    <row r="13153" spans="57:60" x14ac:dyDescent="0.2">
      <c r="BE13153" s="5"/>
      <c r="BF13153" s="5"/>
      <c r="BG13153" s="5"/>
      <c r="BH13153" s="5"/>
    </row>
    <row r="13161" spans="57:60" x14ac:dyDescent="0.2">
      <c r="BE13161" s="5"/>
      <c r="BF13161" s="5"/>
      <c r="BG13161" s="5"/>
      <c r="BH13161" s="5"/>
    </row>
    <row r="13169" spans="57:60" x14ac:dyDescent="0.2">
      <c r="BE13169" s="5"/>
      <c r="BF13169" s="5"/>
      <c r="BG13169" s="5"/>
      <c r="BH13169" s="5"/>
    </row>
    <row r="13177" spans="57:60" x14ac:dyDescent="0.2">
      <c r="BE13177" s="5"/>
      <c r="BF13177" s="5"/>
      <c r="BG13177" s="5"/>
      <c r="BH13177" s="5"/>
    </row>
    <row r="13185" spans="57:60" x14ac:dyDescent="0.2">
      <c r="BE13185" s="5"/>
      <c r="BF13185" s="5"/>
      <c r="BG13185" s="5"/>
      <c r="BH13185" s="5"/>
    </row>
    <row r="13193" spans="57:60" x14ac:dyDescent="0.2">
      <c r="BE13193" s="5"/>
      <c r="BF13193" s="5"/>
      <c r="BG13193" s="5"/>
      <c r="BH13193" s="5"/>
    </row>
    <row r="13201" spans="57:60" x14ac:dyDescent="0.2">
      <c r="BE13201" s="5"/>
      <c r="BF13201" s="5"/>
      <c r="BG13201" s="5"/>
      <c r="BH13201" s="5"/>
    </row>
    <row r="13209" spans="57:60" x14ac:dyDescent="0.2">
      <c r="BE13209" s="5"/>
      <c r="BF13209" s="5"/>
      <c r="BG13209" s="5"/>
      <c r="BH13209" s="5"/>
    </row>
    <row r="13217" spans="57:60" x14ac:dyDescent="0.2">
      <c r="BE13217" s="5"/>
      <c r="BF13217" s="5"/>
      <c r="BG13217" s="5"/>
      <c r="BH13217" s="5"/>
    </row>
    <row r="13225" spans="57:60" x14ac:dyDescent="0.2">
      <c r="BE13225" s="5"/>
      <c r="BF13225" s="5"/>
      <c r="BG13225" s="5"/>
      <c r="BH13225" s="5"/>
    </row>
    <row r="13233" spans="57:60" x14ac:dyDescent="0.2">
      <c r="BE13233" s="5"/>
      <c r="BF13233" s="5"/>
      <c r="BG13233" s="5"/>
      <c r="BH13233" s="5"/>
    </row>
    <row r="13241" spans="57:60" x14ac:dyDescent="0.2">
      <c r="BE13241" s="5"/>
      <c r="BF13241" s="5"/>
      <c r="BG13241" s="5"/>
      <c r="BH13241" s="5"/>
    </row>
    <row r="13249" spans="57:60" x14ac:dyDescent="0.2">
      <c r="BE13249" s="5"/>
      <c r="BF13249" s="5"/>
      <c r="BG13249" s="5"/>
      <c r="BH13249" s="5"/>
    </row>
    <row r="13257" spans="57:60" x14ac:dyDescent="0.2">
      <c r="BE13257" s="5"/>
      <c r="BF13257" s="5"/>
      <c r="BG13257" s="5"/>
      <c r="BH13257" s="5"/>
    </row>
    <row r="13265" spans="57:60" x14ac:dyDescent="0.2">
      <c r="BE13265" s="5"/>
      <c r="BF13265" s="5"/>
      <c r="BG13265" s="5"/>
      <c r="BH13265" s="5"/>
    </row>
    <row r="13273" spans="57:60" x14ac:dyDescent="0.2">
      <c r="BE13273" s="5"/>
      <c r="BF13273" s="5"/>
      <c r="BG13273" s="5"/>
      <c r="BH13273" s="5"/>
    </row>
    <row r="13281" spans="57:60" x14ac:dyDescent="0.2">
      <c r="BE13281" s="5"/>
      <c r="BF13281" s="5"/>
      <c r="BG13281" s="5"/>
      <c r="BH13281" s="5"/>
    </row>
    <row r="13289" spans="57:60" x14ac:dyDescent="0.2">
      <c r="BE13289" s="5"/>
      <c r="BF13289" s="5"/>
      <c r="BG13289" s="5"/>
      <c r="BH13289" s="5"/>
    </row>
    <row r="13297" spans="57:60" x14ac:dyDescent="0.2">
      <c r="BE13297" s="5"/>
      <c r="BF13297" s="5"/>
      <c r="BG13297" s="5"/>
      <c r="BH13297" s="5"/>
    </row>
    <row r="13305" spans="57:60" x14ac:dyDescent="0.2">
      <c r="BE13305" s="5"/>
      <c r="BF13305" s="5"/>
      <c r="BG13305" s="5"/>
      <c r="BH13305" s="5"/>
    </row>
    <row r="13313" spans="57:60" x14ac:dyDescent="0.2">
      <c r="BE13313" s="5"/>
      <c r="BF13313" s="5"/>
      <c r="BG13313" s="5"/>
      <c r="BH13313" s="5"/>
    </row>
    <row r="13321" spans="57:60" x14ac:dyDescent="0.2">
      <c r="BE13321" s="5"/>
      <c r="BF13321" s="5"/>
      <c r="BG13321" s="5"/>
      <c r="BH13321" s="5"/>
    </row>
    <row r="13329" spans="57:60" x14ac:dyDescent="0.2">
      <c r="BE13329" s="5"/>
      <c r="BF13329" s="5"/>
      <c r="BG13329" s="5"/>
      <c r="BH13329" s="5"/>
    </row>
    <row r="13337" spans="57:60" x14ac:dyDescent="0.2">
      <c r="BE13337" s="5"/>
      <c r="BF13337" s="5"/>
      <c r="BG13337" s="5"/>
      <c r="BH13337" s="5"/>
    </row>
    <row r="13345" spans="57:60" x14ac:dyDescent="0.2">
      <c r="BE13345" s="5"/>
      <c r="BF13345" s="5"/>
      <c r="BG13345" s="5"/>
      <c r="BH13345" s="5"/>
    </row>
    <row r="13353" spans="57:60" x14ac:dyDescent="0.2">
      <c r="BE13353" s="5"/>
      <c r="BF13353" s="5"/>
      <c r="BG13353" s="5"/>
      <c r="BH13353" s="5"/>
    </row>
    <row r="13361" spans="57:60" x14ac:dyDescent="0.2">
      <c r="BE13361" s="5"/>
      <c r="BF13361" s="5"/>
      <c r="BG13361" s="5"/>
      <c r="BH13361" s="5"/>
    </row>
    <row r="13369" spans="57:60" x14ac:dyDescent="0.2">
      <c r="BE13369" s="5"/>
      <c r="BF13369" s="5"/>
      <c r="BG13369" s="5"/>
      <c r="BH13369" s="5"/>
    </row>
    <row r="13377" spans="57:60" x14ac:dyDescent="0.2">
      <c r="BE13377" s="5"/>
      <c r="BF13377" s="5"/>
      <c r="BG13377" s="5"/>
      <c r="BH13377" s="5"/>
    </row>
    <row r="13385" spans="57:60" x14ac:dyDescent="0.2">
      <c r="BE13385" s="5"/>
      <c r="BF13385" s="5"/>
      <c r="BG13385" s="5"/>
      <c r="BH13385" s="5"/>
    </row>
    <row r="13393" spans="57:60" x14ac:dyDescent="0.2">
      <c r="BE13393" s="5"/>
      <c r="BF13393" s="5"/>
      <c r="BG13393" s="5"/>
      <c r="BH13393" s="5"/>
    </row>
    <row r="13401" spans="57:60" x14ac:dyDescent="0.2">
      <c r="BE13401" s="5"/>
      <c r="BF13401" s="5"/>
      <c r="BG13401" s="5"/>
      <c r="BH13401" s="5"/>
    </row>
    <row r="13409" spans="57:60" x14ac:dyDescent="0.2">
      <c r="BE13409" s="5"/>
      <c r="BF13409" s="5"/>
      <c r="BG13409" s="5"/>
      <c r="BH13409" s="5"/>
    </row>
    <row r="13417" spans="57:60" x14ac:dyDescent="0.2">
      <c r="BE13417" s="5"/>
      <c r="BF13417" s="5"/>
      <c r="BG13417" s="5"/>
      <c r="BH13417" s="5"/>
    </row>
    <row r="13425" spans="57:60" x14ac:dyDescent="0.2">
      <c r="BE13425" s="5"/>
      <c r="BF13425" s="5"/>
      <c r="BG13425" s="5"/>
      <c r="BH13425" s="5"/>
    </row>
    <row r="13433" spans="57:60" x14ac:dyDescent="0.2">
      <c r="BE13433" s="5"/>
      <c r="BF13433" s="5"/>
      <c r="BG13433" s="5"/>
      <c r="BH13433" s="5"/>
    </row>
    <row r="13441" spans="57:60" x14ac:dyDescent="0.2">
      <c r="BE13441" s="5"/>
      <c r="BF13441" s="5"/>
      <c r="BG13441" s="5"/>
      <c r="BH13441" s="5"/>
    </row>
    <row r="13449" spans="57:60" x14ac:dyDescent="0.2">
      <c r="BE13449" s="5"/>
      <c r="BF13449" s="5"/>
      <c r="BG13449" s="5"/>
      <c r="BH13449" s="5"/>
    </row>
    <row r="13457" spans="57:60" x14ac:dyDescent="0.2">
      <c r="BE13457" s="5"/>
      <c r="BF13457" s="5"/>
      <c r="BG13457" s="5"/>
      <c r="BH13457" s="5"/>
    </row>
    <row r="13465" spans="57:60" x14ac:dyDescent="0.2">
      <c r="BE13465" s="5"/>
      <c r="BF13465" s="5"/>
      <c r="BG13465" s="5"/>
      <c r="BH13465" s="5"/>
    </row>
    <row r="13473" spans="57:60" x14ac:dyDescent="0.2">
      <c r="BE13473" s="5"/>
      <c r="BF13473" s="5"/>
      <c r="BG13473" s="5"/>
      <c r="BH13473" s="5"/>
    </row>
    <row r="13481" spans="57:60" x14ac:dyDescent="0.2">
      <c r="BE13481" s="5"/>
      <c r="BF13481" s="5"/>
      <c r="BG13481" s="5"/>
      <c r="BH13481" s="5"/>
    </row>
    <row r="13489" spans="57:60" x14ac:dyDescent="0.2">
      <c r="BE13489" s="5"/>
      <c r="BF13489" s="5"/>
      <c r="BG13489" s="5"/>
      <c r="BH13489" s="5"/>
    </row>
    <row r="13497" spans="57:60" x14ac:dyDescent="0.2">
      <c r="BE13497" s="5"/>
      <c r="BF13497" s="5"/>
      <c r="BG13497" s="5"/>
      <c r="BH13497" s="5"/>
    </row>
    <row r="13505" spans="57:60" x14ac:dyDescent="0.2">
      <c r="BE13505" s="5"/>
      <c r="BF13505" s="5"/>
      <c r="BG13505" s="5"/>
      <c r="BH13505" s="5"/>
    </row>
    <row r="13513" spans="57:60" x14ac:dyDescent="0.2">
      <c r="BE13513" s="5"/>
      <c r="BF13513" s="5"/>
      <c r="BG13513" s="5"/>
      <c r="BH13513" s="5"/>
    </row>
    <row r="13521" spans="57:60" x14ac:dyDescent="0.2">
      <c r="BE13521" s="5"/>
      <c r="BF13521" s="5"/>
      <c r="BG13521" s="5"/>
      <c r="BH13521" s="5"/>
    </row>
    <row r="13529" spans="57:60" x14ac:dyDescent="0.2">
      <c r="BE13529" s="5"/>
      <c r="BF13529" s="5"/>
      <c r="BG13529" s="5"/>
      <c r="BH13529" s="5"/>
    </row>
    <row r="13537" spans="57:60" x14ac:dyDescent="0.2">
      <c r="BE13537" s="5"/>
      <c r="BF13537" s="5"/>
      <c r="BG13537" s="5"/>
      <c r="BH13537" s="5"/>
    </row>
    <row r="13545" spans="57:60" x14ac:dyDescent="0.2">
      <c r="BE13545" s="5"/>
      <c r="BF13545" s="5"/>
      <c r="BG13545" s="5"/>
      <c r="BH13545" s="5"/>
    </row>
    <row r="13553" spans="57:60" x14ac:dyDescent="0.2">
      <c r="BE13553" s="5"/>
      <c r="BF13553" s="5"/>
      <c r="BG13553" s="5"/>
      <c r="BH13553" s="5"/>
    </row>
    <row r="13561" spans="57:60" x14ac:dyDescent="0.2">
      <c r="BE13561" s="5"/>
      <c r="BF13561" s="5"/>
      <c r="BG13561" s="5"/>
      <c r="BH13561" s="5"/>
    </row>
    <row r="13569" spans="57:60" x14ac:dyDescent="0.2">
      <c r="BE13569" s="5"/>
      <c r="BF13569" s="5"/>
      <c r="BG13569" s="5"/>
      <c r="BH13569" s="5"/>
    </row>
    <row r="13577" spans="57:60" x14ac:dyDescent="0.2">
      <c r="BE13577" s="5"/>
      <c r="BF13577" s="5"/>
      <c r="BG13577" s="5"/>
      <c r="BH13577" s="5"/>
    </row>
    <row r="13585" spans="57:60" x14ac:dyDescent="0.2">
      <c r="BE13585" s="5"/>
      <c r="BF13585" s="5"/>
      <c r="BG13585" s="5"/>
      <c r="BH13585" s="5"/>
    </row>
    <row r="13593" spans="57:60" x14ac:dyDescent="0.2">
      <c r="BE13593" s="5"/>
      <c r="BF13593" s="5"/>
      <c r="BG13593" s="5"/>
      <c r="BH13593" s="5"/>
    </row>
    <row r="13601" spans="57:60" x14ac:dyDescent="0.2">
      <c r="BE13601" s="5"/>
      <c r="BF13601" s="5"/>
      <c r="BG13601" s="5"/>
      <c r="BH13601" s="5"/>
    </row>
    <row r="13609" spans="57:60" x14ac:dyDescent="0.2">
      <c r="BE13609" s="5"/>
      <c r="BF13609" s="5"/>
      <c r="BG13609" s="5"/>
      <c r="BH13609" s="5"/>
    </row>
    <row r="13617" spans="57:60" x14ac:dyDescent="0.2">
      <c r="BE13617" s="5"/>
      <c r="BF13617" s="5"/>
      <c r="BG13617" s="5"/>
      <c r="BH13617" s="5"/>
    </row>
    <row r="13625" spans="57:60" x14ac:dyDescent="0.2">
      <c r="BE13625" s="5"/>
      <c r="BF13625" s="5"/>
      <c r="BG13625" s="5"/>
      <c r="BH13625" s="5"/>
    </row>
    <row r="13633" spans="57:60" x14ac:dyDescent="0.2">
      <c r="BE13633" s="5"/>
      <c r="BF13633" s="5"/>
      <c r="BG13633" s="5"/>
      <c r="BH13633" s="5"/>
    </row>
    <row r="13641" spans="57:60" x14ac:dyDescent="0.2">
      <c r="BE13641" s="5"/>
      <c r="BF13641" s="5"/>
      <c r="BG13641" s="5"/>
      <c r="BH13641" s="5"/>
    </row>
    <row r="13649" spans="57:60" x14ac:dyDescent="0.2">
      <c r="BE13649" s="5"/>
      <c r="BF13649" s="5"/>
      <c r="BG13649" s="5"/>
      <c r="BH13649" s="5"/>
    </row>
    <row r="13657" spans="57:60" x14ac:dyDescent="0.2">
      <c r="BE13657" s="5"/>
      <c r="BF13657" s="5"/>
      <c r="BG13657" s="5"/>
      <c r="BH13657" s="5"/>
    </row>
    <row r="13665" spans="57:60" x14ac:dyDescent="0.2">
      <c r="BE13665" s="5"/>
      <c r="BF13665" s="5"/>
      <c r="BG13665" s="5"/>
      <c r="BH13665" s="5"/>
    </row>
    <row r="13673" spans="57:60" x14ac:dyDescent="0.2">
      <c r="BE13673" s="5"/>
      <c r="BF13673" s="5"/>
      <c r="BG13673" s="5"/>
      <c r="BH13673" s="5"/>
    </row>
    <row r="13681" spans="57:60" x14ac:dyDescent="0.2">
      <c r="BE13681" s="5"/>
      <c r="BF13681" s="5"/>
      <c r="BG13681" s="5"/>
      <c r="BH13681" s="5"/>
    </row>
    <row r="13689" spans="57:60" x14ac:dyDescent="0.2">
      <c r="BE13689" s="5"/>
      <c r="BF13689" s="5"/>
      <c r="BG13689" s="5"/>
      <c r="BH13689" s="5"/>
    </row>
    <row r="13697" spans="57:60" x14ac:dyDescent="0.2">
      <c r="BE13697" s="5"/>
      <c r="BF13697" s="5"/>
      <c r="BG13697" s="5"/>
      <c r="BH13697" s="5"/>
    </row>
    <row r="13705" spans="57:60" x14ac:dyDescent="0.2">
      <c r="BE13705" s="5"/>
      <c r="BF13705" s="5"/>
      <c r="BG13705" s="5"/>
      <c r="BH13705" s="5"/>
    </row>
    <row r="13713" spans="57:60" x14ac:dyDescent="0.2">
      <c r="BE13713" s="5"/>
      <c r="BF13713" s="5"/>
      <c r="BG13713" s="5"/>
      <c r="BH13713" s="5"/>
    </row>
    <row r="13721" spans="57:60" x14ac:dyDescent="0.2">
      <c r="BE13721" s="5"/>
      <c r="BF13721" s="5"/>
      <c r="BG13721" s="5"/>
      <c r="BH13721" s="5"/>
    </row>
    <row r="13729" spans="57:60" x14ac:dyDescent="0.2">
      <c r="BE13729" s="5"/>
      <c r="BF13729" s="5"/>
      <c r="BG13729" s="5"/>
      <c r="BH13729" s="5"/>
    </row>
    <row r="13737" spans="57:60" x14ac:dyDescent="0.2">
      <c r="BE13737" s="5"/>
      <c r="BF13737" s="5"/>
      <c r="BG13737" s="5"/>
      <c r="BH13737" s="5"/>
    </row>
    <row r="13745" spans="57:60" x14ac:dyDescent="0.2">
      <c r="BE13745" s="5"/>
      <c r="BF13745" s="5"/>
      <c r="BG13745" s="5"/>
      <c r="BH13745" s="5"/>
    </row>
    <row r="13753" spans="57:60" x14ac:dyDescent="0.2">
      <c r="BE13753" s="5"/>
      <c r="BF13753" s="5"/>
      <c r="BG13753" s="5"/>
      <c r="BH13753" s="5"/>
    </row>
    <row r="13761" spans="57:60" x14ac:dyDescent="0.2">
      <c r="BE13761" s="5"/>
      <c r="BF13761" s="5"/>
      <c r="BG13761" s="5"/>
      <c r="BH13761" s="5"/>
    </row>
    <row r="13769" spans="57:60" x14ac:dyDescent="0.2">
      <c r="BE13769" s="5"/>
      <c r="BF13769" s="5"/>
      <c r="BG13769" s="5"/>
      <c r="BH13769" s="5"/>
    </row>
    <row r="13777" spans="57:60" x14ac:dyDescent="0.2">
      <c r="BE13777" s="5"/>
      <c r="BF13777" s="5"/>
      <c r="BG13777" s="5"/>
      <c r="BH13777" s="5"/>
    </row>
    <row r="13785" spans="57:60" x14ac:dyDescent="0.2">
      <c r="BE13785" s="5"/>
      <c r="BF13785" s="5"/>
      <c r="BG13785" s="5"/>
      <c r="BH13785" s="5"/>
    </row>
    <row r="13793" spans="57:60" x14ac:dyDescent="0.2">
      <c r="BE13793" s="5"/>
      <c r="BF13793" s="5"/>
      <c r="BG13793" s="5"/>
      <c r="BH13793" s="5"/>
    </row>
    <row r="13801" spans="57:60" x14ac:dyDescent="0.2">
      <c r="BE13801" s="5"/>
      <c r="BF13801" s="5"/>
      <c r="BG13801" s="5"/>
      <c r="BH13801" s="5"/>
    </row>
    <row r="13809" spans="57:60" x14ac:dyDescent="0.2">
      <c r="BE13809" s="5"/>
      <c r="BF13809" s="5"/>
      <c r="BG13809" s="5"/>
      <c r="BH13809" s="5"/>
    </row>
    <row r="13817" spans="57:60" x14ac:dyDescent="0.2">
      <c r="BE13817" s="5"/>
      <c r="BF13817" s="5"/>
      <c r="BG13817" s="5"/>
      <c r="BH13817" s="5"/>
    </row>
    <row r="13825" spans="57:60" x14ac:dyDescent="0.2">
      <c r="BE13825" s="5"/>
      <c r="BF13825" s="5"/>
      <c r="BG13825" s="5"/>
      <c r="BH13825" s="5"/>
    </row>
    <row r="13833" spans="57:60" x14ac:dyDescent="0.2">
      <c r="BE13833" s="5"/>
      <c r="BF13833" s="5"/>
      <c r="BG13833" s="5"/>
      <c r="BH13833" s="5"/>
    </row>
    <row r="13841" spans="57:60" x14ac:dyDescent="0.2">
      <c r="BE13841" s="5"/>
      <c r="BF13841" s="5"/>
      <c r="BG13841" s="5"/>
      <c r="BH13841" s="5"/>
    </row>
    <row r="13849" spans="57:60" x14ac:dyDescent="0.2">
      <c r="BE13849" s="5"/>
      <c r="BF13849" s="5"/>
      <c r="BG13849" s="5"/>
      <c r="BH13849" s="5"/>
    </row>
    <row r="13857" spans="57:60" x14ac:dyDescent="0.2">
      <c r="BE13857" s="5"/>
      <c r="BF13857" s="5"/>
      <c r="BG13857" s="5"/>
      <c r="BH13857" s="5"/>
    </row>
    <row r="13865" spans="57:60" x14ac:dyDescent="0.2">
      <c r="BE13865" s="5"/>
      <c r="BF13865" s="5"/>
      <c r="BG13865" s="5"/>
      <c r="BH13865" s="5"/>
    </row>
    <row r="13873" spans="57:60" x14ac:dyDescent="0.2">
      <c r="BE13873" s="5"/>
      <c r="BF13873" s="5"/>
      <c r="BG13873" s="5"/>
      <c r="BH13873" s="5"/>
    </row>
    <row r="13881" spans="57:60" x14ac:dyDescent="0.2">
      <c r="BE13881" s="5"/>
      <c r="BF13881" s="5"/>
      <c r="BG13881" s="5"/>
      <c r="BH13881" s="5"/>
    </row>
    <row r="13889" spans="57:60" x14ac:dyDescent="0.2">
      <c r="BE13889" s="5"/>
      <c r="BF13889" s="5"/>
      <c r="BG13889" s="5"/>
      <c r="BH13889" s="5"/>
    </row>
    <row r="13897" spans="57:60" x14ac:dyDescent="0.2">
      <c r="BE13897" s="5"/>
      <c r="BF13897" s="5"/>
      <c r="BG13897" s="5"/>
      <c r="BH13897" s="5"/>
    </row>
    <row r="13905" spans="57:60" x14ac:dyDescent="0.2">
      <c r="BE13905" s="5"/>
      <c r="BF13905" s="5"/>
      <c r="BG13905" s="5"/>
      <c r="BH13905" s="5"/>
    </row>
    <row r="13913" spans="57:60" x14ac:dyDescent="0.2">
      <c r="BE13913" s="5"/>
      <c r="BF13913" s="5"/>
      <c r="BG13913" s="5"/>
      <c r="BH13913" s="5"/>
    </row>
    <row r="13921" spans="57:60" x14ac:dyDescent="0.2">
      <c r="BE13921" s="5"/>
      <c r="BF13921" s="5"/>
      <c r="BG13921" s="5"/>
      <c r="BH13921" s="5"/>
    </row>
    <row r="13929" spans="57:60" x14ac:dyDescent="0.2">
      <c r="BE13929" s="5"/>
      <c r="BF13929" s="5"/>
      <c r="BG13929" s="5"/>
      <c r="BH13929" s="5"/>
    </row>
    <row r="13937" spans="57:60" x14ac:dyDescent="0.2">
      <c r="BE13937" s="5"/>
      <c r="BF13937" s="5"/>
      <c r="BG13937" s="5"/>
      <c r="BH13937" s="5"/>
    </row>
    <row r="13945" spans="57:60" x14ac:dyDescent="0.2">
      <c r="BE13945" s="5"/>
      <c r="BF13945" s="5"/>
      <c r="BG13945" s="5"/>
      <c r="BH13945" s="5"/>
    </row>
    <row r="13953" spans="57:60" x14ac:dyDescent="0.2">
      <c r="BE13953" s="5"/>
      <c r="BF13953" s="5"/>
      <c r="BG13953" s="5"/>
      <c r="BH13953" s="5"/>
    </row>
    <row r="13961" spans="57:60" x14ac:dyDescent="0.2">
      <c r="BE13961" s="5"/>
      <c r="BF13961" s="5"/>
      <c r="BG13961" s="5"/>
      <c r="BH13961" s="5"/>
    </row>
    <row r="13969" spans="57:60" x14ac:dyDescent="0.2">
      <c r="BE13969" s="5"/>
      <c r="BF13969" s="5"/>
      <c r="BG13969" s="5"/>
      <c r="BH13969" s="5"/>
    </row>
    <row r="13977" spans="57:60" x14ac:dyDescent="0.2">
      <c r="BE13977" s="5"/>
      <c r="BF13977" s="5"/>
      <c r="BG13977" s="5"/>
      <c r="BH13977" s="5"/>
    </row>
    <row r="13985" spans="57:60" x14ac:dyDescent="0.2">
      <c r="BE13985" s="5"/>
      <c r="BF13985" s="5"/>
      <c r="BG13985" s="5"/>
      <c r="BH13985" s="5"/>
    </row>
    <row r="13993" spans="57:60" x14ac:dyDescent="0.2">
      <c r="BE13993" s="5"/>
      <c r="BF13993" s="5"/>
      <c r="BG13993" s="5"/>
      <c r="BH13993" s="5"/>
    </row>
    <row r="14001" spans="57:60" x14ac:dyDescent="0.2">
      <c r="BE14001" s="5"/>
      <c r="BF14001" s="5"/>
      <c r="BG14001" s="5"/>
      <c r="BH14001" s="5"/>
    </row>
    <row r="14009" spans="57:60" x14ac:dyDescent="0.2">
      <c r="BE14009" s="5"/>
      <c r="BF14009" s="5"/>
      <c r="BG14009" s="5"/>
      <c r="BH14009" s="5"/>
    </row>
    <row r="14017" spans="57:60" x14ac:dyDescent="0.2">
      <c r="BE14017" s="5"/>
      <c r="BF14017" s="5"/>
      <c r="BG14017" s="5"/>
      <c r="BH14017" s="5"/>
    </row>
    <row r="14025" spans="57:60" x14ac:dyDescent="0.2">
      <c r="BE14025" s="5"/>
      <c r="BF14025" s="5"/>
      <c r="BG14025" s="5"/>
      <c r="BH14025" s="5"/>
    </row>
    <row r="14033" spans="57:60" x14ac:dyDescent="0.2">
      <c r="BE14033" s="5"/>
      <c r="BF14033" s="5"/>
      <c r="BG14033" s="5"/>
      <c r="BH14033" s="5"/>
    </row>
    <row r="14041" spans="57:60" x14ac:dyDescent="0.2">
      <c r="BE14041" s="5"/>
      <c r="BF14041" s="5"/>
      <c r="BG14041" s="5"/>
      <c r="BH14041" s="5"/>
    </row>
    <row r="14049" spans="57:60" x14ac:dyDescent="0.2">
      <c r="BE14049" s="5"/>
      <c r="BF14049" s="5"/>
      <c r="BG14049" s="5"/>
      <c r="BH14049" s="5"/>
    </row>
    <row r="14057" spans="57:60" x14ac:dyDescent="0.2">
      <c r="BE14057" s="5"/>
      <c r="BF14057" s="5"/>
      <c r="BG14057" s="5"/>
      <c r="BH14057" s="5"/>
    </row>
    <row r="14065" spans="57:60" x14ac:dyDescent="0.2">
      <c r="BE14065" s="5"/>
      <c r="BF14065" s="5"/>
      <c r="BG14065" s="5"/>
      <c r="BH14065" s="5"/>
    </row>
    <row r="14073" spans="57:60" x14ac:dyDescent="0.2">
      <c r="BE14073" s="5"/>
      <c r="BF14073" s="5"/>
      <c r="BG14073" s="5"/>
      <c r="BH14073" s="5"/>
    </row>
    <row r="14081" spans="57:60" x14ac:dyDescent="0.2">
      <c r="BE14081" s="5"/>
      <c r="BF14081" s="5"/>
      <c r="BG14081" s="5"/>
      <c r="BH14081" s="5"/>
    </row>
    <row r="14089" spans="57:60" x14ac:dyDescent="0.2">
      <c r="BE14089" s="5"/>
      <c r="BF14089" s="5"/>
      <c r="BG14089" s="5"/>
      <c r="BH14089" s="5"/>
    </row>
    <row r="14097" spans="57:60" x14ac:dyDescent="0.2">
      <c r="BE14097" s="5"/>
      <c r="BF14097" s="5"/>
      <c r="BG14097" s="5"/>
      <c r="BH14097" s="5"/>
    </row>
    <row r="14105" spans="57:60" x14ac:dyDescent="0.2">
      <c r="BE14105" s="5"/>
      <c r="BF14105" s="5"/>
      <c r="BG14105" s="5"/>
      <c r="BH14105" s="5"/>
    </row>
    <row r="14113" spans="57:60" x14ac:dyDescent="0.2">
      <c r="BE14113" s="5"/>
      <c r="BF14113" s="5"/>
      <c r="BG14113" s="5"/>
      <c r="BH14113" s="5"/>
    </row>
    <row r="14121" spans="57:60" x14ac:dyDescent="0.2">
      <c r="BE14121" s="5"/>
      <c r="BF14121" s="5"/>
      <c r="BG14121" s="5"/>
      <c r="BH14121" s="5"/>
    </row>
    <row r="14129" spans="57:60" x14ac:dyDescent="0.2">
      <c r="BE14129" s="5"/>
      <c r="BF14129" s="5"/>
      <c r="BG14129" s="5"/>
      <c r="BH14129" s="5"/>
    </row>
    <row r="14137" spans="57:60" x14ac:dyDescent="0.2">
      <c r="BE14137" s="5"/>
      <c r="BF14137" s="5"/>
      <c r="BG14137" s="5"/>
      <c r="BH14137" s="5"/>
    </row>
    <row r="14145" spans="57:60" x14ac:dyDescent="0.2">
      <c r="BE14145" s="5"/>
      <c r="BF14145" s="5"/>
      <c r="BG14145" s="5"/>
      <c r="BH14145" s="5"/>
    </row>
    <row r="14153" spans="57:60" x14ac:dyDescent="0.2">
      <c r="BE14153" s="5"/>
      <c r="BF14153" s="5"/>
      <c r="BG14153" s="5"/>
      <c r="BH14153" s="5"/>
    </row>
    <row r="14161" spans="57:60" x14ac:dyDescent="0.2">
      <c r="BE14161" s="5"/>
      <c r="BF14161" s="5"/>
      <c r="BG14161" s="5"/>
      <c r="BH14161" s="5"/>
    </row>
    <row r="14169" spans="57:60" x14ac:dyDescent="0.2">
      <c r="BE14169" s="5"/>
      <c r="BF14169" s="5"/>
      <c r="BG14169" s="5"/>
      <c r="BH14169" s="5"/>
    </row>
    <row r="14177" spans="57:60" x14ac:dyDescent="0.2">
      <c r="BE14177" s="5"/>
      <c r="BF14177" s="5"/>
      <c r="BG14177" s="5"/>
      <c r="BH14177" s="5"/>
    </row>
    <row r="14185" spans="57:60" x14ac:dyDescent="0.2">
      <c r="BE14185" s="5"/>
      <c r="BF14185" s="5"/>
      <c r="BG14185" s="5"/>
      <c r="BH14185" s="5"/>
    </row>
    <row r="14193" spans="57:60" x14ac:dyDescent="0.2">
      <c r="BE14193" s="5"/>
      <c r="BF14193" s="5"/>
      <c r="BG14193" s="5"/>
      <c r="BH14193" s="5"/>
    </row>
    <row r="14201" spans="57:60" x14ac:dyDescent="0.2">
      <c r="BE14201" s="5"/>
      <c r="BF14201" s="5"/>
      <c r="BG14201" s="5"/>
      <c r="BH14201" s="5"/>
    </row>
    <row r="14209" spans="57:60" x14ac:dyDescent="0.2">
      <c r="BE14209" s="5"/>
      <c r="BF14209" s="5"/>
      <c r="BG14209" s="5"/>
      <c r="BH14209" s="5"/>
    </row>
    <row r="14217" spans="57:60" x14ac:dyDescent="0.2">
      <c r="BE14217" s="5"/>
      <c r="BF14217" s="5"/>
      <c r="BG14217" s="5"/>
      <c r="BH14217" s="5"/>
    </row>
    <row r="14225" spans="57:60" x14ac:dyDescent="0.2">
      <c r="BE14225" s="5"/>
      <c r="BF14225" s="5"/>
      <c r="BG14225" s="5"/>
      <c r="BH14225" s="5"/>
    </row>
    <row r="14233" spans="57:60" x14ac:dyDescent="0.2">
      <c r="BE14233" s="5"/>
      <c r="BF14233" s="5"/>
      <c r="BG14233" s="5"/>
      <c r="BH14233" s="5"/>
    </row>
    <row r="14241" spans="57:60" x14ac:dyDescent="0.2">
      <c r="BE14241" s="5"/>
      <c r="BF14241" s="5"/>
      <c r="BG14241" s="5"/>
      <c r="BH14241" s="5"/>
    </row>
    <row r="14249" spans="57:60" x14ac:dyDescent="0.2">
      <c r="BE14249" s="5"/>
      <c r="BF14249" s="5"/>
      <c r="BG14249" s="5"/>
      <c r="BH14249" s="5"/>
    </row>
    <row r="14257" spans="57:60" x14ac:dyDescent="0.2">
      <c r="BE14257" s="5"/>
      <c r="BF14257" s="5"/>
      <c r="BG14257" s="5"/>
      <c r="BH14257" s="5"/>
    </row>
    <row r="14265" spans="57:60" x14ac:dyDescent="0.2">
      <c r="BE14265" s="5"/>
      <c r="BF14265" s="5"/>
      <c r="BG14265" s="5"/>
      <c r="BH14265" s="5"/>
    </row>
    <row r="14273" spans="57:60" x14ac:dyDescent="0.2">
      <c r="BE14273" s="5"/>
      <c r="BF14273" s="5"/>
      <c r="BG14273" s="5"/>
      <c r="BH14273" s="5"/>
    </row>
    <row r="14281" spans="57:60" x14ac:dyDescent="0.2">
      <c r="BE14281" s="5"/>
      <c r="BF14281" s="5"/>
      <c r="BG14281" s="5"/>
      <c r="BH14281" s="5"/>
    </row>
    <row r="14289" spans="57:60" x14ac:dyDescent="0.2">
      <c r="BE14289" s="5"/>
      <c r="BF14289" s="5"/>
      <c r="BG14289" s="5"/>
      <c r="BH14289" s="5"/>
    </row>
    <row r="14297" spans="57:60" x14ac:dyDescent="0.2">
      <c r="BE14297" s="5"/>
      <c r="BF14297" s="5"/>
      <c r="BG14297" s="5"/>
      <c r="BH14297" s="5"/>
    </row>
    <row r="14305" spans="57:60" x14ac:dyDescent="0.2">
      <c r="BE14305" s="5"/>
      <c r="BF14305" s="5"/>
      <c r="BG14305" s="5"/>
      <c r="BH14305" s="5"/>
    </row>
    <row r="14313" spans="57:60" x14ac:dyDescent="0.2">
      <c r="BE14313" s="5"/>
      <c r="BF14313" s="5"/>
      <c r="BG14313" s="5"/>
      <c r="BH14313" s="5"/>
    </row>
    <row r="14321" spans="57:60" x14ac:dyDescent="0.2">
      <c r="BE14321" s="5"/>
      <c r="BF14321" s="5"/>
      <c r="BG14321" s="5"/>
      <c r="BH14321" s="5"/>
    </row>
    <row r="14329" spans="57:60" x14ac:dyDescent="0.2">
      <c r="BE14329" s="5"/>
      <c r="BF14329" s="5"/>
      <c r="BG14329" s="5"/>
      <c r="BH14329" s="5"/>
    </row>
    <row r="14337" spans="57:60" x14ac:dyDescent="0.2">
      <c r="BE14337" s="5"/>
      <c r="BF14337" s="5"/>
      <c r="BG14337" s="5"/>
      <c r="BH14337" s="5"/>
    </row>
    <row r="14345" spans="57:60" x14ac:dyDescent="0.2">
      <c r="BE14345" s="5"/>
      <c r="BF14345" s="5"/>
      <c r="BG14345" s="5"/>
      <c r="BH14345" s="5"/>
    </row>
    <row r="14353" spans="57:60" x14ac:dyDescent="0.2">
      <c r="BE14353" s="5"/>
      <c r="BF14353" s="5"/>
      <c r="BG14353" s="5"/>
      <c r="BH14353" s="5"/>
    </row>
    <row r="14361" spans="57:60" x14ac:dyDescent="0.2">
      <c r="BE14361" s="5"/>
      <c r="BF14361" s="5"/>
      <c r="BG14361" s="5"/>
      <c r="BH14361" s="5"/>
    </row>
    <row r="14369" spans="57:60" x14ac:dyDescent="0.2">
      <c r="BE14369" s="5"/>
      <c r="BF14369" s="5"/>
      <c r="BG14369" s="5"/>
      <c r="BH14369" s="5"/>
    </row>
    <row r="14377" spans="57:60" x14ac:dyDescent="0.2">
      <c r="BE14377" s="5"/>
      <c r="BF14377" s="5"/>
      <c r="BG14377" s="5"/>
      <c r="BH14377" s="5"/>
    </row>
    <row r="14385" spans="57:60" x14ac:dyDescent="0.2">
      <c r="BE14385" s="5"/>
      <c r="BF14385" s="5"/>
      <c r="BG14385" s="5"/>
      <c r="BH14385" s="5"/>
    </row>
    <row r="14393" spans="57:60" x14ac:dyDescent="0.2">
      <c r="BE14393" s="5"/>
      <c r="BF14393" s="5"/>
      <c r="BG14393" s="5"/>
      <c r="BH14393" s="5"/>
    </row>
    <row r="14401" spans="57:60" x14ac:dyDescent="0.2">
      <c r="BE14401" s="5"/>
      <c r="BF14401" s="5"/>
      <c r="BG14401" s="5"/>
      <c r="BH14401" s="5"/>
    </row>
    <row r="14409" spans="57:60" x14ac:dyDescent="0.2">
      <c r="BE14409" s="5"/>
      <c r="BF14409" s="5"/>
      <c r="BG14409" s="5"/>
      <c r="BH14409" s="5"/>
    </row>
    <row r="14417" spans="57:60" x14ac:dyDescent="0.2">
      <c r="BE14417" s="5"/>
      <c r="BF14417" s="5"/>
      <c r="BG14417" s="5"/>
      <c r="BH14417" s="5"/>
    </row>
    <row r="14425" spans="57:60" x14ac:dyDescent="0.2">
      <c r="BE14425" s="5"/>
      <c r="BF14425" s="5"/>
      <c r="BG14425" s="5"/>
      <c r="BH14425" s="5"/>
    </row>
    <row r="14433" spans="57:60" x14ac:dyDescent="0.2">
      <c r="BE14433" s="5"/>
      <c r="BF14433" s="5"/>
      <c r="BG14433" s="5"/>
      <c r="BH14433" s="5"/>
    </row>
    <row r="14441" spans="57:60" x14ac:dyDescent="0.2">
      <c r="BE14441" s="5"/>
      <c r="BF14441" s="5"/>
      <c r="BG14441" s="5"/>
      <c r="BH14441" s="5"/>
    </row>
    <row r="14449" spans="57:60" x14ac:dyDescent="0.2">
      <c r="BE14449" s="5"/>
      <c r="BF14449" s="5"/>
      <c r="BG14449" s="5"/>
      <c r="BH14449" s="5"/>
    </row>
    <row r="14457" spans="57:60" x14ac:dyDescent="0.2">
      <c r="BE14457" s="5"/>
      <c r="BF14457" s="5"/>
      <c r="BG14457" s="5"/>
      <c r="BH14457" s="5"/>
    </row>
    <row r="14465" spans="57:60" x14ac:dyDescent="0.2">
      <c r="BE14465" s="5"/>
      <c r="BF14465" s="5"/>
      <c r="BG14465" s="5"/>
      <c r="BH14465" s="5"/>
    </row>
    <row r="14473" spans="57:60" x14ac:dyDescent="0.2">
      <c r="BE14473" s="5"/>
      <c r="BF14473" s="5"/>
      <c r="BG14473" s="5"/>
      <c r="BH14473" s="5"/>
    </row>
    <row r="14481" spans="57:60" x14ac:dyDescent="0.2">
      <c r="BE14481" s="5"/>
      <c r="BF14481" s="5"/>
      <c r="BG14481" s="5"/>
      <c r="BH14481" s="5"/>
    </row>
    <row r="14489" spans="57:60" x14ac:dyDescent="0.2">
      <c r="BE14489" s="5"/>
      <c r="BF14489" s="5"/>
      <c r="BG14489" s="5"/>
      <c r="BH14489" s="5"/>
    </row>
    <row r="14497" spans="57:60" x14ac:dyDescent="0.2">
      <c r="BE14497" s="5"/>
      <c r="BF14497" s="5"/>
      <c r="BG14497" s="5"/>
      <c r="BH14497" s="5"/>
    </row>
    <row r="14505" spans="57:60" x14ac:dyDescent="0.2">
      <c r="BE14505" s="5"/>
      <c r="BF14505" s="5"/>
      <c r="BG14505" s="5"/>
      <c r="BH14505" s="5"/>
    </row>
    <row r="14513" spans="57:60" x14ac:dyDescent="0.2">
      <c r="BE14513" s="5"/>
      <c r="BF14513" s="5"/>
      <c r="BG14513" s="5"/>
      <c r="BH14513" s="5"/>
    </row>
    <row r="14521" spans="57:60" x14ac:dyDescent="0.2">
      <c r="BE14521" s="5"/>
      <c r="BF14521" s="5"/>
      <c r="BG14521" s="5"/>
      <c r="BH14521" s="5"/>
    </row>
    <row r="14529" spans="57:60" x14ac:dyDescent="0.2">
      <c r="BE14529" s="5"/>
      <c r="BF14529" s="5"/>
      <c r="BG14529" s="5"/>
      <c r="BH14529" s="5"/>
    </row>
    <row r="14537" spans="57:60" x14ac:dyDescent="0.2">
      <c r="BE14537" s="5"/>
      <c r="BF14537" s="5"/>
      <c r="BG14537" s="5"/>
      <c r="BH14537" s="5"/>
    </row>
    <row r="14545" spans="57:60" x14ac:dyDescent="0.2">
      <c r="BE14545" s="5"/>
      <c r="BF14545" s="5"/>
      <c r="BG14545" s="5"/>
      <c r="BH14545" s="5"/>
    </row>
    <row r="14553" spans="57:60" x14ac:dyDescent="0.2">
      <c r="BE14553" s="5"/>
      <c r="BF14553" s="5"/>
      <c r="BG14553" s="5"/>
      <c r="BH14553" s="5"/>
    </row>
    <row r="14561" spans="57:60" x14ac:dyDescent="0.2">
      <c r="BE14561" s="5"/>
      <c r="BF14561" s="5"/>
      <c r="BG14561" s="5"/>
      <c r="BH14561" s="5"/>
    </row>
    <row r="14569" spans="57:60" x14ac:dyDescent="0.2">
      <c r="BE14569" s="5"/>
      <c r="BF14569" s="5"/>
      <c r="BG14569" s="5"/>
      <c r="BH14569" s="5"/>
    </row>
    <row r="14577" spans="57:60" x14ac:dyDescent="0.2">
      <c r="BE14577" s="5"/>
      <c r="BF14577" s="5"/>
      <c r="BG14577" s="5"/>
      <c r="BH14577" s="5"/>
    </row>
    <row r="14585" spans="57:60" x14ac:dyDescent="0.2">
      <c r="BE14585" s="5"/>
      <c r="BF14585" s="5"/>
      <c r="BG14585" s="5"/>
      <c r="BH14585" s="5"/>
    </row>
    <row r="14593" spans="57:60" x14ac:dyDescent="0.2">
      <c r="BE14593" s="5"/>
      <c r="BF14593" s="5"/>
      <c r="BG14593" s="5"/>
      <c r="BH14593" s="5"/>
    </row>
    <row r="14601" spans="57:60" x14ac:dyDescent="0.2">
      <c r="BE14601" s="5"/>
      <c r="BF14601" s="5"/>
      <c r="BG14601" s="5"/>
      <c r="BH14601" s="5"/>
    </row>
    <row r="14609" spans="57:60" x14ac:dyDescent="0.2">
      <c r="BE14609" s="5"/>
      <c r="BF14609" s="5"/>
      <c r="BG14609" s="5"/>
      <c r="BH14609" s="5"/>
    </row>
    <row r="14617" spans="57:60" x14ac:dyDescent="0.2">
      <c r="BE14617" s="5"/>
      <c r="BF14617" s="5"/>
      <c r="BG14617" s="5"/>
      <c r="BH14617" s="5"/>
    </row>
    <row r="14625" spans="57:60" x14ac:dyDescent="0.2">
      <c r="BE14625" s="5"/>
      <c r="BF14625" s="5"/>
      <c r="BG14625" s="5"/>
      <c r="BH14625" s="5"/>
    </row>
    <row r="14633" spans="57:60" x14ac:dyDescent="0.2">
      <c r="BE14633" s="5"/>
      <c r="BF14633" s="5"/>
      <c r="BG14633" s="5"/>
      <c r="BH14633" s="5"/>
    </row>
    <row r="14641" spans="57:60" x14ac:dyDescent="0.2">
      <c r="BE14641" s="5"/>
      <c r="BF14641" s="5"/>
      <c r="BG14641" s="5"/>
      <c r="BH14641" s="5"/>
    </row>
    <row r="14649" spans="57:60" x14ac:dyDescent="0.2">
      <c r="BE14649" s="5"/>
      <c r="BF14649" s="5"/>
      <c r="BG14649" s="5"/>
      <c r="BH14649" s="5"/>
    </row>
    <row r="14657" spans="57:60" x14ac:dyDescent="0.2">
      <c r="BE14657" s="5"/>
      <c r="BF14657" s="5"/>
      <c r="BG14657" s="5"/>
      <c r="BH14657" s="5"/>
    </row>
    <row r="14665" spans="57:60" x14ac:dyDescent="0.2">
      <c r="BE14665" s="5"/>
      <c r="BF14665" s="5"/>
      <c r="BG14665" s="5"/>
      <c r="BH14665" s="5"/>
    </row>
    <row r="14673" spans="57:60" x14ac:dyDescent="0.2">
      <c r="BE14673" s="5"/>
      <c r="BF14673" s="5"/>
      <c r="BG14673" s="5"/>
      <c r="BH14673" s="5"/>
    </row>
    <row r="14681" spans="57:60" x14ac:dyDescent="0.2">
      <c r="BE14681" s="5"/>
      <c r="BF14681" s="5"/>
      <c r="BG14681" s="5"/>
      <c r="BH14681" s="5"/>
    </row>
    <row r="14689" spans="57:60" x14ac:dyDescent="0.2">
      <c r="BE14689" s="5"/>
      <c r="BF14689" s="5"/>
      <c r="BG14689" s="5"/>
      <c r="BH14689" s="5"/>
    </row>
    <row r="14697" spans="57:60" x14ac:dyDescent="0.2">
      <c r="BE14697" s="5"/>
      <c r="BF14697" s="5"/>
      <c r="BG14697" s="5"/>
      <c r="BH14697" s="5"/>
    </row>
    <row r="14705" spans="57:60" x14ac:dyDescent="0.2">
      <c r="BE14705" s="5"/>
      <c r="BF14705" s="5"/>
      <c r="BG14705" s="5"/>
      <c r="BH14705" s="5"/>
    </row>
    <row r="14713" spans="57:60" x14ac:dyDescent="0.2">
      <c r="BE14713" s="5"/>
      <c r="BF14713" s="5"/>
      <c r="BG14713" s="5"/>
      <c r="BH14713" s="5"/>
    </row>
    <row r="14721" spans="57:60" x14ac:dyDescent="0.2">
      <c r="BE14721" s="5"/>
      <c r="BF14721" s="5"/>
      <c r="BG14721" s="5"/>
      <c r="BH14721" s="5"/>
    </row>
    <row r="14729" spans="57:60" x14ac:dyDescent="0.2">
      <c r="BE14729" s="5"/>
      <c r="BF14729" s="5"/>
      <c r="BG14729" s="5"/>
      <c r="BH14729" s="5"/>
    </row>
    <row r="14737" spans="57:60" x14ac:dyDescent="0.2">
      <c r="BE14737" s="5"/>
      <c r="BF14737" s="5"/>
      <c r="BG14737" s="5"/>
      <c r="BH14737" s="5"/>
    </row>
    <row r="14745" spans="57:60" x14ac:dyDescent="0.2">
      <c r="BE14745" s="5"/>
      <c r="BF14745" s="5"/>
      <c r="BG14745" s="5"/>
      <c r="BH14745" s="5"/>
    </row>
    <row r="14753" spans="57:60" x14ac:dyDescent="0.2">
      <c r="BE14753" s="5"/>
      <c r="BF14753" s="5"/>
      <c r="BG14753" s="5"/>
      <c r="BH14753" s="5"/>
    </row>
    <row r="14761" spans="57:60" x14ac:dyDescent="0.2">
      <c r="BE14761" s="5"/>
      <c r="BF14761" s="5"/>
      <c r="BG14761" s="5"/>
      <c r="BH14761" s="5"/>
    </row>
    <row r="14769" spans="57:60" x14ac:dyDescent="0.2">
      <c r="BE14769" s="5"/>
      <c r="BF14769" s="5"/>
      <c r="BG14769" s="5"/>
      <c r="BH14769" s="5"/>
    </row>
    <row r="14777" spans="57:60" x14ac:dyDescent="0.2">
      <c r="BE14777" s="5"/>
      <c r="BF14777" s="5"/>
      <c r="BG14777" s="5"/>
      <c r="BH14777" s="5"/>
    </row>
    <row r="14785" spans="57:60" x14ac:dyDescent="0.2">
      <c r="BE14785" s="5"/>
      <c r="BF14785" s="5"/>
      <c r="BG14785" s="5"/>
      <c r="BH14785" s="5"/>
    </row>
    <row r="14793" spans="57:60" x14ac:dyDescent="0.2">
      <c r="BE14793" s="5"/>
      <c r="BF14793" s="5"/>
      <c r="BG14793" s="5"/>
      <c r="BH14793" s="5"/>
    </row>
    <row r="14801" spans="57:60" x14ac:dyDescent="0.2">
      <c r="BE14801" s="5"/>
      <c r="BF14801" s="5"/>
      <c r="BG14801" s="5"/>
      <c r="BH14801" s="5"/>
    </row>
    <row r="14809" spans="57:60" x14ac:dyDescent="0.2">
      <c r="BE14809" s="5"/>
      <c r="BF14809" s="5"/>
      <c r="BG14809" s="5"/>
      <c r="BH14809" s="5"/>
    </row>
    <row r="14817" spans="57:60" x14ac:dyDescent="0.2">
      <c r="BE14817" s="5"/>
      <c r="BF14817" s="5"/>
      <c r="BG14817" s="5"/>
      <c r="BH14817" s="5"/>
    </row>
    <row r="14825" spans="57:60" x14ac:dyDescent="0.2">
      <c r="BE14825" s="5"/>
      <c r="BF14825" s="5"/>
      <c r="BG14825" s="5"/>
      <c r="BH14825" s="5"/>
    </row>
    <row r="14833" spans="57:60" x14ac:dyDescent="0.2">
      <c r="BE14833" s="5"/>
      <c r="BF14833" s="5"/>
      <c r="BG14833" s="5"/>
      <c r="BH14833" s="5"/>
    </row>
    <row r="14841" spans="57:60" x14ac:dyDescent="0.2">
      <c r="BE14841" s="5"/>
      <c r="BF14841" s="5"/>
      <c r="BG14841" s="5"/>
      <c r="BH14841" s="5"/>
    </row>
    <row r="14849" spans="57:60" x14ac:dyDescent="0.2">
      <c r="BE14849" s="5"/>
      <c r="BF14849" s="5"/>
      <c r="BG14849" s="5"/>
      <c r="BH14849" s="5"/>
    </row>
    <row r="14857" spans="57:60" x14ac:dyDescent="0.2">
      <c r="BE14857" s="5"/>
      <c r="BF14857" s="5"/>
      <c r="BG14857" s="5"/>
      <c r="BH14857" s="5"/>
    </row>
    <row r="14865" spans="57:60" x14ac:dyDescent="0.2">
      <c r="BE14865" s="5"/>
      <c r="BF14865" s="5"/>
      <c r="BG14865" s="5"/>
      <c r="BH14865" s="5"/>
    </row>
    <row r="14873" spans="57:60" x14ac:dyDescent="0.2">
      <c r="BE14873" s="5"/>
      <c r="BF14873" s="5"/>
      <c r="BG14873" s="5"/>
      <c r="BH14873" s="5"/>
    </row>
    <row r="14881" spans="57:60" x14ac:dyDescent="0.2">
      <c r="BE14881" s="5"/>
      <c r="BF14881" s="5"/>
      <c r="BG14881" s="5"/>
      <c r="BH14881" s="5"/>
    </row>
    <row r="14889" spans="57:60" x14ac:dyDescent="0.2">
      <c r="BE14889" s="5"/>
      <c r="BF14889" s="5"/>
      <c r="BG14889" s="5"/>
      <c r="BH14889" s="5"/>
    </row>
    <row r="14897" spans="57:60" x14ac:dyDescent="0.2">
      <c r="BE14897" s="5"/>
      <c r="BF14897" s="5"/>
      <c r="BG14897" s="5"/>
      <c r="BH14897" s="5"/>
    </row>
    <row r="14905" spans="57:60" x14ac:dyDescent="0.2">
      <c r="BE14905" s="5"/>
      <c r="BF14905" s="5"/>
      <c r="BG14905" s="5"/>
      <c r="BH14905" s="5"/>
    </row>
    <row r="14913" spans="57:60" x14ac:dyDescent="0.2">
      <c r="BE14913" s="5"/>
      <c r="BF14913" s="5"/>
      <c r="BG14913" s="5"/>
      <c r="BH14913" s="5"/>
    </row>
    <row r="14921" spans="57:60" x14ac:dyDescent="0.2">
      <c r="BE14921" s="5"/>
      <c r="BF14921" s="5"/>
      <c r="BG14921" s="5"/>
      <c r="BH14921" s="5"/>
    </row>
    <row r="14929" spans="57:60" x14ac:dyDescent="0.2">
      <c r="BE14929" s="5"/>
      <c r="BF14929" s="5"/>
      <c r="BG14929" s="5"/>
      <c r="BH14929" s="5"/>
    </row>
    <row r="14937" spans="57:60" x14ac:dyDescent="0.2">
      <c r="BE14937" s="5"/>
      <c r="BF14937" s="5"/>
      <c r="BG14937" s="5"/>
      <c r="BH14937" s="5"/>
    </row>
    <row r="14945" spans="57:60" x14ac:dyDescent="0.2">
      <c r="BE14945" s="5"/>
      <c r="BF14945" s="5"/>
      <c r="BG14945" s="5"/>
      <c r="BH14945" s="5"/>
    </row>
    <row r="14953" spans="57:60" x14ac:dyDescent="0.2">
      <c r="BE14953" s="5"/>
      <c r="BF14953" s="5"/>
      <c r="BG14953" s="5"/>
      <c r="BH14953" s="5"/>
    </row>
    <row r="14961" spans="57:60" x14ac:dyDescent="0.2">
      <c r="BE14961" s="5"/>
      <c r="BF14961" s="5"/>
      <c r="BG14961" s="5"/>
      <c r="BH14961" s="5"/>
    </row>
    <row r="14969" spans="57:60" x14ac:dyDescent="0.2">
      <c r="BE14969" s="5"/>
      <c r="BF14969" s="5"/>
      <c r="BG14969" s="5"/>
      <c r="BH14969" s="5"/>
    </row>
    <row r="14977" spans="57:60" x14ac:dyDescent="0.2">
      <c r="BE14977" s="5"/>
      <c r="BF14977" s="5"/>
      <c r="BG14977" s="5"/>
      <c r="BH14977" s="5"/>
    </row>
    <row r="14985" spans="57:60" x14ac:dyDescent="0.2">
      <c r="BE14985" s="5"/>
      <c r="BF14985" s="5"/>
      <c r="BG14985" s="5"/>
      <c r="BH14985" s="5"/>
    </row>
    <row r="14993" spans="57:60" x14ac:dyDescent="0.2">
      <c r="BE14993" s="5"/>
      <c r="BF14993" s="5"/>
      <c r="BG14993" s="5"/>
      <c r="BH14993" s="5"/>
    </row>
    <row r="15001" spans="57:60" x14ac:dyDescent="0.2">
      <c r="BE15001" s="5"/>
      <c r="BF15001" s="5"/>
      <c r="BG15001" s="5"/>
      <c r="BH15001" s="5"/>
    </row>
    <row r="15009" spans="57:60" x14ac:dyDescent="0.2">
      <c r="BE15009" s="5"/>
      <c r="BF15009" s="5"/>
      <c r="BG15009" s="5"/>
      <c r="BH15009" s="5"/>
    </row>
    <row r="15017" spans="57:60" x14ac:dyDescent="0.2">
      <c r="BE15017" s="5"/>
      <c r="BF15017" s="5"/>
      <c r="BG15017" s="5"/>
      <c r="BH15017" s="5"/>
    </row>
    <row r="15025" spans="57:60" x14ac:dyDescent="0.2">
      <c r="BE15025" s="5"/>
      <c r="BF15025" s="5"/>
      <c r="BG15025" s="5"/>
      <c r="BH15025" s="5"/>
    </row>
    <row r="15033" spans="57:60" x14ac:dyDescent="0.2">
      <c r="BE15033" s="5"/>
      <c r="BF15033" s="5"/>
      <c r="BG15033" s="5"/>
      <c r="BH15033" s="5"/>
    </row>
    <row r="15041" spans="57:60" x14ac:dyDescent="0.2">
      <c r="BE15041" s="5"/>
      <c r="BF15041" s="5"/>
      <c r="BG15041" s="5"/>
      <c r="BH15041" s="5"/>
    </row>
    <row r="15049" spans="57:60" x14ac:dyDescent="0.2">
      <c r="BE15049" s="5"/>
      <c r="BF15049" s="5"/>
      <c r="BG15049" s="5"/>
      <c r="BH15049" s="5"/>
    </row>
    <row r="15057" spans="57:60" x14ac:dyDescent="0.2">
      <c r="BE15057" s="5"/>
      <c r="BF15057" s="5"/>
      <c r="BG15057" s="5"/>
      <c r="BH15057" s="5"/>
    </row>
    <row r="15065" spans="57:60" x14ac:dyDescent="0.2">
      <c r="BE15065" s="5"/>
      <c r="BF15065" s="5"/>
      <c r="BG15065" s="5"/>
      <c r="BH15065" s="5"/>
    </row>
    <row r="15073" spans="57:60" x14ac:dyDescent="0.2">
      <c r="BE15073" s="5"/>
      <c r="BF15073" s="5"/>
      <c r="BG15073" s="5"/>
      <c r="BH15073" s="5"/>
    </row>
    <row r="15081" spans="57:60" x14ac:dyDescent="0.2">
      <c r="BE15081" s="5"/>
      <c r="BF15081" s="5"/>
      <c r="BG15081" s="5"/>
      <c r="BH15081" s="5"/>
    </row>
    <row r="15089" spans="57:60" x14ac:dyDescent="0.2">
      <c r="BE15089" s="5"/>
      <c r="BF15089" s="5"/>
      <c r="BG15089" s="5"/>
      <c r="BH15089" s="5"/>
    </row>
    <row r="15097" spans="57:60" x14ac:dyDescent="0.2">
      <c r="BE15097" s="5"/>
      <c r="BF15097" s="5"/>
      <c r="BG15097" s="5"/>
      <c r="BH15097" s="5"/>
    </row>
    <row r="15105" spans="57:60" x14ac:dyDescent="0.2">
      <c r="BE15105" s="5"/>
      <c r="BF15105" s="5"/>
      <c r="BG15105" s="5"/>
      <c r="BH15105" s="5"/>
    </row>
    <row r="15113" spans="57:60" x14ac:dyDescent="0.2">
      <c r="BE15113" s="5"/>
      <c r="BF15113" s="5"/>
      <c r="BG15113" s="5"/>
      <c r="BH15113" s="5"/>
    </row>
    <row r="15121" spans="57:60" x14ac:dyDescent="0.2">
      <c r="BE15121" s="5"/>
      <c r="BF15121" s="5"/>
      <c r="BG15121" s="5"/>
      <c r="BH15121" s="5"/>
    </row>
    <row r="15129" spans="57:60" x14ac:dyDescent="0.2">
      <c r="BE15129" s="5"/>
      <c r="BF15129" s="5"/>
      <c r="BG15129" s="5"/>
      <c r="BH15129" s="5"/>
    </row>
    <row r="15137" spans="57:60" x14ac:dyDescent="0.2">
      <c r="BE15137" s="5"/>
      <c r="BF15137" s="5"/>
      <c r="BG15137" s="5"/>
      <c r="BH15137" s="5"/>
    </row>
    <row r="15145" spans="57:60" x14ac:dyDescent="0.2">
      <c r="BE15145" s="5"/>
      <c r="BF15145" s="5"/>
      <c r="BG15145" s="5"/>
      <c r="BH15145" s="5"/>
    </row>
    <row r="15153" spans="57:60" x14ac:dyDescent="0.2">
      <c r="BE15153" s="5"/>
      <c r="BF15153" s="5"/>
      <c r="BG15153" s="5"/>
      <c r="BH15153" s="5"/>
    </row>
    <row r="15161" spans="57:60" x14ac:dyDescent="0.2">
      <c r="BE15161" s="5"/>
      <c r="BF15161" s="5"/>
      <c r="BG15161" s="5"/>
      <c r="BH15161" s="5"/>
    </row>
    <row r="15169" spans="57:60" x14ac:dyDescent="0.2">
      <c r="BE15169" s="5"/>
      <c r="BF15169" s="5"/>
      <c r="BG15169" s="5"/>
      <c r="BH15169" s="5"/>
    </row>
    <row r="15177" spans="57:60" x14ac:dyDescent="0.2">
      <c r="BE15177" s="5"/>
      <c r="BF15177" s="5"/>
      <c r="BG15177" s="5"/>
      <c r="BH15177" s="5"/>
    </row>
    <row r="15185" spans="57:60" x14ac:dyDescent="0.2">
      <c r="BE15185" s="5"/>
      <c r="BF15185" s="5"/>
      <c r="BG15185" s="5"/>
      <c r="BH15185" s="5"/>
    </row>
    <row r="15193" spans="57:60" x14ac:dyDescent="0.2">
      <c r="BE15193" s="5"/>
      <c r="BF15193" s="5"/>
      <c r="BG15193" s="5"/>
      <c r="BH15193" s="5"/>
    </row>
    <row r="15201" spans="57:60" x14ac:dyDescent="0.2">
      <c r="BE15201" s="5"/>
      <c r="BF15201" s="5"/>
      <c r="BG15201" s="5"/>
      <c r="BH15201" s="5"/>
    </row>
    <row r="15209" spans="57:60" x14ac:dyDescent="0.2">
      <c r="BE15209" s="5"/>
      <c r="BF15209" s="5"/>
      <c r="BG15209" s="5"/>
      <c r="BH15209" s="5"/>
    </row>
    <row r="15217" spans="57:60" x14ac:dyDescent="0.2">
      <c r="BE15217" s="5"/>
      <c r="BF15217" s="5"/>
      <c r="BG15217" s="5"/>
      <c r="BH15217" s="5"/>
    </row>
    <row r="15225" spans="57:60" x14ac:dyDescent="0.2">
      <c r="BE15225" s="5"/>
      <c r="BF15225" s="5"/>
      <c r="BG15225" s="5"/>
      <c r="BH15225" s="5"/>
    </row>
    <row r="15233" spans="57:60" x14ac:dyDescent="0.2">
      <c r="BE15233" s="5"/>
      <c r="BF15233" s="5"/>
      <c r="BG15233" s="5"/>
      <c r="BH15233" s="5"/>
    </row>
    <row r="15241" spans="57:60" x14ac:dyDescent="0.2">
      <c r="BE15241" s="5"/>
      <c r="BF15241" s="5"/>
      <c r="BG15241" s="5"/>
      <c r="BH15241" s="5"/>
    </row>
    <row r="15249" spans="57:60" x14ac:dyDescent="0.2">
      <c r="BE15249" s="5"/>
      <c r="BF15249" s="5"/>
      <c r="BG15249" s="5"/>
      <c r="BH15249" s="5"/>
    </row>
    <row r="15257" spans="57:60" x14ac:dyDescent="0.2">
      <c r="BE15257" s="5"/>
      <c r="BF15257" s="5"/>
      <c r="BG15257" s="5"/>
      <c r="BH15257" s="5"/>
    </row>
    <row r="15265" spans="57:60" x14ac:dyDescent="0.2">
      <c r="BE15265" s="5"/>
      <c r="BF15265" s="5"/>
      <c r="BG15265" s="5"/>
      <c r="BH15265" s="5"/>
    </row>
    <row r="15273" spans="57:60" x14ac:dyDescent="0.2">
      <c r="BE15273" s="5"/>
      <c r="BF15273" s="5"/>
      <c r="BG15273" s="5"/>
      <c r="BH15273" s="5"/>
    </row>
    <row r="15281" spans="57:60" x14ac:dyDescent="0.2">
      <c r="BE15281" s="5"/>
      <c r="BF15281" s="5"/>
      <c r="BG15281" s="5"/>
      <c r="BH15281" s="5"/>
    </row>
    <row r="15289" spans="57:60" x14ac:dyDescent="0.2">
      <c r="BE15289" s="5"/>
      <c r="BF15289" s="5"/>
      <c r="BG15289" s="5"/>
      <c r="BH15289" s="5"/>
    </row>
    <row r="15297" spans="57:60" x14ac:dyDescent="0.2">
      <c r="BE15297" s="5"/>
      <c r="BF15297" s="5"/>
      <c r="BG15297" s="5"/>
      <c r="BH15297" s="5"/>
    </row>
    <row r="15305" spans="57:60" x14ac:dyDescent="0.2">
      <c r="BE15305" s="5"/>
      <c r="BF15305" s="5"/>
      <c r="BG15305" s="5"/>
      <c r="BH15305" s="5"/>
    </row>
    <row r="15313" spans="57:60" x14ac:dyDescent="0.2">
      <c r="BE15313" s="5"/>
      <c r="BF15313" s="5"/>
      <c r="BG15313" s="5"/>
      <c r="BH15313" s="5"/>
    </row>
    <row r="15321" spans="57:60" x14ac:dyDescent="0.2">
      <c r="BE15321" s="5"/>
      <c r="BF15321" s="5"/>
      <c r="BG15321" s="5"/>
      <c r="BH15321" s="5"/>
    </row>
    <row r="15329" spans="57:60" x14ac:dyDescent="0.2">
      <c r="BE15329" s="5"/>
      <c r="BF15329" s="5"/>
      <c r="BG15329" s="5"/>
      <c r="BH15329" s="5"/>
    </row>
    <row r="15337" spans="57:60" x14ac:dyDescent="0.2">
      <c r="BE15337" s="5"/>
      <c r="BF15337" s="5"/>
      <c r="BG15337" s="5"/>
      <c r="BH15337" s="5"/>
    </row>
    <row r="15345" spans="57:60" x14ac:dyDescent="0.2">
      <c r="BE15345" s="5"/>
      <c r="BF15345" s="5"/>
      <c r="BG15345" s="5"/>
      <c r="BH15345" s="5"/>
    </row>
    <row r="15353" spans="57:60" x14ac:dyDescent="0.2">
      <c r="BE15353" s="5"/>
      <c r="BF15353" s="5"/>
      <c r="BG15353" s="5"/>
      <c r="BH15353" s="5"/>
    </row>
    <row r="15361" spans="57:60" x14ac:dyDescent="0.2">
      <c r="BE15361" s="5"/>
      <c r="BF15361" s="5"/>
      <c r="BG15361" s="5"/>
      <c r="BH15361" s="5"/>
    </row>
    <row r="15369" spans="57:60" x14ac:dyDescent="0.2">
      <c r="BE15369" s="5"/>
      <c r="BF15369" s="5"/>
      <c r="BG15369" s="5"/>
      <c r="BH15369" s="5"/>
    </row>
    <row r="15377" spans="57:60" x14ac:dyDescent="0.2">
      <c r="BE15377" s="5"/>
      <c r="BF15377" s="5"/>
      <c r="BG15377" s="5"/>
      <c r="BH15377" s="5"/>
    </row>
    <row r="15385" spans="57:60" x14ac:dyDescent="0.2">
      <c r="BE15385" s="5"/>
      <c r="BF15385" s="5"/>
      <c r="BG15385" s="5"/>
      <c r="BH15385" s="5"/>
    </row>
    <row r="15393" spans="57:60" x14ac:dyDescent="0.2">
      <c r="BE15393" s="5"/>
      <c r="BF15393" s="5"/>
      <c r="BG15393" s="5"/>
      <c r="BH15393" s="5"/>
    </row>
    <row r="15401" spans="57:60" x14ac:dyDescent="0.2">
      <c r="BE15401" s="5"/>
      <c r="BF15401" s="5"/>
      <c r="BG15401" s="5"/>
      <c r="BH15401" s="5"/>
    </row>
    <row r="15409" spans="57:60" x14ac:dyDescent="0.2">
      <c r="BE15409" s="5"/>
      <c r="BF15409" s="5"/>
      <c r="BG15409" s="5"/>
      <c r="BH15409" s="5"/>
    </row>
    <row r="15417" spans="57:60" x14ac:dyDescent="0.2">
      <c r="BE15417" s="5"/>
      <c r="BF15417" s="5"/>
      <c r="BG15417" s="5"/>
      <c r="BH15417" s="5"/>
    </row>
    <row r="15425" spans="57:60" x14ac:dyDescent="0.2">
      <c r="BE15425" s="5"/>
      <c r="BF15425" s="5"/>
      <c r="BG15425" s="5"/>
      <c r="BH15425" s="5"/>
    </row>
    <row r="15433" spans="57:60" x14ac:dyDescent="0.2">
      <c r="BE15433" s="5"/>
      <c r="BF15433" s="5"/>
      <c r="BG15433" s="5"/>
      <c r="BH15433" s="5"/>
    </row>
    <row r="15441" spans="57:60" x14ac:dyDescent="0.2">
      <c r="BE15441" s="5"/>
      <c r="BF15441" s="5"/>
      <c r="BG15441" s="5"/>
      <c r="BH15441" s="5"/>
    </row>
    <row r="15449" spans="57:60" x14ac:dyDescent="0.2">
      <c r="BE15449" s="5"/>
      <c r="BF15449" s="5"/>
      <c r="BG15449" s="5"/>
      <c r="BH15449" s="5"/>
    </row>
    <row r="15457" spans="57:60" x14ac:dyDescent="0.2">
      <c r="BE15457" s="5"/>
      <c r="BF15457" s="5"/>
      <c r="BG15457" s="5"/>
      <c r="BH15457" s="5"/>
    </row>
    <row r="15465" spans="57:60" x14ac:dyDescent="0.2">
      <c r="BE15465" s="5"/>
      <c r="BF15465" s="5"/>
      <c r="BG15465" s="5"/>
      <c r="BH15465" s="5"/>
    </row>
    <row r="15473" spans="57:60" x14ac:dyDescent="0.2">
      <c r="BE15473" s="5"/>
      <c r="BF15473" s="5"/>
      <c r="BG15473" s="5"/>
      <c r="BH15473" s="5"/>
    </row>
    <row r="15481" spans="57:60" x14ac:dyDescent="0.2">
      <c r="BE15481" s="5"/>
      <c r="BF15481" s="5"/>
      <c r="BG15481" s="5"/>
      <c r="BH15481" s="5"/>
    </row>
    <row r="15489" spans="57:60" x14ac:dyDescent="0.2">
      <c r="BE15489" s="5"/>
      <c r="BF15489" s="5"/>
      <c r="BG15489" s="5"/>
      <c r="BH15489" s="5"/>
    </row>
    <row r="15497" spans="57:60" x14ac:dyDescent="0.2">
      <c r="BE15497" s="5"/>
      <c r="BF15497" s="5"/>
      <c r="BG15497" s="5"/>
      <c r="BH15497" s="5"/>
    </row>
    <row r="15505" spans="57:60" x14ac:dyDescent="0.2">
      <c r="BE15505" s="5"/>
      <c r="BF15505" s="5"/>
      <c r="BG15505" s="5"/>
      <c r="BH15505" s="5"/>
    </row>
    <row r="15513" spans="57:60" x14ac:dyDescent="0.2">
      <c r="BE15513" s="5"/>
      <c r="BF15513" s="5"/>
      <c r="BG15513" s="5"/>
      <c r="BH15513" s="5"/>
    </row>
    <row r="15521" spans="57:60" x14ac:dyDescent="0.2">
      <c r="BE15521" s="5"/>
      <c r="BF15521" s="5"/>
      <c r="BG15521" s="5"/>
      <c r="BH15521" s="5"/>
    </row>
    <row r="15529" spans="57:60" x14ac:dyDescent="0.2">
      <c r="BE15529" s="5"/>
      <c r="BF15529" s="5"/>
      <c r="BG15529" s="5"/>
      <c r="BH15529" s="5"/>
    </row>
    <row r="15537" spans="57:60" x14ac:dyDescent="0.2">
      <c r="BE15537" s="5"/>
      <c r="BF15537" s="5"/>
      <c r="BG15537" s="5"/>
      <c r="BH15537" s="5"/>
    </row>
    <row r="15545" spans="57:60" x14ac:dyDescent="0.2">
      <c r="BE15545" s="5"/>
      <c r="BF15545" s="5"/>
      <c r="BG15545" s="5"/>
      <c r="BH15545" s="5"/>
    </row>
    <row r="15553" spans="57:60" x14ac:dyDescent="0.2">
      <c r="BE15553" s="5"/>
      <c r="BF15553" s="5"/>
      <c r="BG15553" s="5"/>
      <c r="BH15553" s="5"/>
    </row>
    <row r="15561" spans="57:60" x14ac:dyDescent="0.2">
      <c r="BE15561" s="5"/>
      <c r="BF15561" s="5"/>
      <c r="BG15561" s="5"/>
      <c r="BH15561" s="5"/>
    </row>
    <row r="15569" spans="57:60" x14ac:dyDescent="0.2">
      <c r="BE15569" s="5"/>
      <c r="BF15569" s="5"/>
      <c r="BG15569" s="5"/>
      <c r="BH15569" s="5"/>
    </row>
    <row r="15577" spans="57:60" x14ac:dyDescent="0.2">
      <c r="BE15577" s="5"/>
      <c r="BF15577" s="5"/>
      <c r="BG15577" s="5"/>
      <c r="BH15577" s="5"/>
    </row>
    <row r="15585" spans="57:60" x14ac:dyDescent="0.2">
      <c r="BE15585" s="5"/>
      <c r="BF15585" s="5"/>
      <c r="BG15585" s="5"/>
      <c r="BH15585" s="5"/>
    </row>
    <row r="15593" spans="57:60" x14ac:dyDescent="0.2">
      <c r="BE15593" s="5"/>
      <c r="BF15593" s="5"/>
      <c r="BG15593" s="5"/>
      <c r="BH15593" s="5"/>
    </row>
    <row r="15601" spans="57:60" x14ac:dyDescent="0.2">
      <c r="BE15601" s="5"/>
      <c r="BF15601" s="5"/>
      <c r="BG15601" s="5"/>
      <c r="BH15601" s="5"/>
    </row>
    <row r="15609" spans="57:60" x14ac:dyDescent="0.2">
      <c r="BE15609" s="5"/>
      <c r="BF15609" s="5"/>
      <c r="BG15609" s="5"/>
      <c r="BH15609" s="5"/>
    </row>
    <row r="15617" spans="57:60" x14ac:dyDescent="0.2">
      <c r="BE15617" s="5"/>
      <c r="BF15617" s="5"/>
      <c r="BG15617" s="5"/>
      <c r="BH15617" s="5"/>
    </row>
    <row r="15625" spans="57:60" x14ac:dyDescent="0.2">
      <c r="BE15625" s="5"/>
      <c r="BF15625" s="5"/>
      <c r="BG15625" s="5"/>
      <c r="BH15625" s="5"/>
    </row>
    <row r="15633" spans="57:60" x14ac:dyDescent="0.2">
      <c r="BE15633" s="5"/>
      <c r="BF15633" s="5"/>
      <c r="BG15633" s="5"/>
      <c r="BH15633" s="5"/>
    </row>
    <row r="15641" spans="57:60" x14ac:dyDescent="0.2">
      <c r="BE15641" s="5"/>
      <c r="BF15641" s="5"/>
      <c r="BG15641" s="5"/>
      <c r="BH15641" s="5"/>
    </row>
    <row r="15649" spans="57:60" x14ac:dyDescent="0.2">
      <c r="BE15649" s="5"/>
      <c r="BF15649" s="5"/>
      <c r="BG15649" s="5"/>
      <c r="BH15649" s="5"/>
    </row>
    <row r="15657" spans="57:60" x14ac:dyDescent="0.2">
      <c r="BE15657" s="5"/>
      <c r="BF15657" s="5"/>
      <c r="BG15657" s="5"/>
      <c r="BH15657" s="5"/>
    </row>
    <row r="15665" spans="57:60" x14ac:dyDescent="0.2">
      <c r="BE15665" s="5"/>
      <c r="BF15665" s="5"/>
      <c r="BG15665" s="5"/>
      <c r="BH15665" s="5"/>
    </row>
    <row r="15673" spans="57:60" x14ac:dyDescent="0.2">
      <c r="BE15673" s="5"/>
      <c r="BF15673" s="5"/>
      <c r="BG15673" s="5"/>
      <c r="BH15673" s="5"/>
    </row>
    <row r="15681" spans="57:60" x14ac:dyDescent="0.2">
      <c r="BE15681" s="5"/>
      <c r="BF15681" s="5"/>
      <c r="BG15681" s="5"/>
      <c r="BH15681" s="5"/>
    </row>
    <row r="15689" spans="57:60" x14ac:dyDescent="0.2">
      <c r="BE15689" s="5"/>
      <c r="BF15689" s="5"/>
      <c r="BG15689" s="5"/>
      <c r="BH15689" s="5"/>
    </row>
    <row r="15697" spans="57:60" x14ac:dyDescent="0.2">
      <c r="BE15697" s="5"/>
      <c r="BF15697" s="5"/>
      <c r="BG15697" s="5"/>
      <c r="BH15697" s="5"/>
    </row>
    <row r="15705" spans="57:60" x14ac:dyDescent="0.2">
      <c r="BE15705" s="5"/>
      <c r="BF15705" s="5"/>
      <c r="BG15705" s="5"/>
      <c r="BH15705" s="5"/>
    </row>
    <row r="15713" spans="57:60" x14ac:dyDescent="0.2">
      <c r="BE15713" s="5"/>
      <c r="BF15713" s="5"/>
      <c r="BG15713" s="5"/>
      <c r="BH15713" s="5"/>
    </row>
    <row r="15721" spans="57:60" x14ac:dyDescent="0.2">
      <c r="BE15721" s="5"/>
      <c r="BF15721" s="5"/>
      <c r="BG15721" s="5"/>
      <c r="BH15721" s="5"/>
    </row>
    <row r="15729" spans="57:60" x14ac:dyDescent="0.2">
      <c r="BE15729" s="5"/>
      <c r="BF15729" s="5"/>
      <c r="BG15729" s="5"/>
      <c r="BH15729" s="5"/>
    </row>
    <row r="15737" spans="57:60" x14ac:dyDescent="0.2">
      <c r="BE15737" s="5"/>
      <c r="BF15737" s="5"/>
      <c r="BG15737" s="5"/>
      <c r="BH15737" s="5"/>
    </row>
    <row r="15745" spans="57:60" x14ac:dyDescent="0.2">
      <c r="BE15745" s="5"/>
      <c r="BF15745" s="5"/>
      <c r="BG15745" s="5"/>
      <c r="BH15745" s="5"/>
    </row>
    <row r="15753" spans="57:60" x14ac:dyDescent="0.2">
      <c r="BE15753" s="5"/>
      <c r="BF15753" s="5"/>
      <c r="BG15753" s="5"/>
      <c r="BH15753" s="5"/>
    </row>
    <row r="15761" spans="57:60" x14ac:dyDescent="0.2">
      <c r="BE15761" s="5"/>
      <c r="BF15761" s="5"/>
      <c r="BG15761" s="5"/>
      <c r="BH15761" s="5"/>
    </row>
    <row r="15769" spans="57:60" x14ac:dyDescent="0.2">
      <c r="BE15769" s="5"/>
      <c r="BF15769" s="5"/>
      <c r="BG15769" s="5"/>
      <c r="BH15769" s="5"/>
    </row>
    <row r="15777" spans="57:60" x14ac:dyDescent="0.2">
      <c r="BE15777" s="5"/>
      <c r="BF15777" s="5"/>
      <c r="BG15777" s="5"/>
      <c r="BH15777" s="5"/>
    </row>
    <row r="15785" spans="57:60" x14ac:dyDescent="0.2">
      <c r="BE15785" s="5"/>
      <c r="BF15785" s="5"/>
      <c r="BG15785" s="5"/>
      <c r="BH15785" s="5"/>
    </row>
    <row r="15793" spans="57:60" x14ac:dyDescent="0.2">
      <c r="BE15793" s="5"/>
      <c r="BF15793" s="5"/>
      <c r="BG15793" s="5"/>
      <c r="BH15793" s="5"/>
    </row>
    <row r="15801" spans="57:60" x14ac:dyDescent="0.2">
      <c r="BE15801" s="5"/>
      <c r="BF15801" s="5"/>
      <c r="BG15801" s="5"/>
      <c r="BH15801" s="5"/>
    </row>
    <row r="15809" spans="57:60" x14ac:dyDescent="0.2">
      <c r="BE15809" s="5"/>
      <c r="BF15809" s="5"/>
      <c r="BG15809" s="5"/>
      <c r="BH15809" s="5"/>
    </row>
    <row r="15817" spans="57:60" x14ac:dyDescent="0.2">
      <c r="BE15817" s="5"/>
      <c r="BF15817" s="5"/>
      <c r="BG15817" s="5"/>
      <c r="BH15817" s="5"/>
    </row>
    <row r="15825" spans="57:60" x14ac:dyDescent="0.2">
      <c r="BE15825" s="5"/>
      <c r="BF15825" s="5"/>
      <c r="BG15825" s="5"/>
      <c r="BH15825" s="5"/>
    </row>
    <row r="15833" spans="57:60" x14ac:dyDescent="0.2">
      <c r="BE15833" s="5"/>
      <c r="BF15833" s="5"/>
      <c r="BG15833" s="5"/>
      <c r="BH15833" s="5"/>
    </row>
    <row r="15841" spans="57:60" x14ac:dyDescent="0.2">
      <c r="BE15841" s="5"/>
      <c r="BF15841" s="5"/>
      <c r="BG15841" s="5"/>
      <c r="BH15841" s="5"/>
    </row>
    <row r="15849" spans="57:60" x14ac:dyDescent="0.2">
      <c r="BE15849" s="5"/>
      <c r="BF15849" s="5"/>
      <c r="BG15849" s="5"/>
      <c r="BH15849" s="5"/>
    </row>
    <row r="15857" spans="57:60" x14ac:dyDescent="0.2">
      <c r="BE15857" s="5"/>
      <c r="BF15857" s="5"/>
      <c r="BG15857" s="5"/>
      <c r="BH15857" s="5"/>
    </row>
    <row r="15865" spans="57:60" x14ac:dyDescent="0.2">
      <c r="BE15865" s="5"/>
      <c r="BF15865" s="5"/>
      <c r="BG15865" s="5"/>
      <c r="BH15865" s="5"/>
    </row>
    <row r="15873" spans="57:60" x14ac:dyDescent="0.2">
      <c r="BE15873" s="5"/>
      <c r="BF15873" s="5"/>
      <c r="BG15873" s="5"/>
      <c r="BH15873" s="5"/>
    </row>
    <row r="15881" spans="57:60" x14ac:dyDescent="0.2">
      <c r="BE15881" s="5"/>
      <c r="BF15881" s="5"/>
      <c r="BG15881" s="5"/>
      <c r="BH15881" s="5"/>
    </row>
    <row r="15889" spans="57:60" x14ac:dyDescent="0.2">
      <c r="BE15889" s="5"/>
      <c r="BF15889" s="5"/>
      <c r="BG15889" s="5"/>
      <c r="BH15889" s="5"/>
    </row>
    <row r="15897" spans="57:60" x14ac:dyDescent="0.2">
      <c r="BE15897" s="5"/>
      <c r="BF15897" s="5"/>
      <c r="BG15897" s="5"/>
      <c r="BH15897" s="5"/>
    </row>
    <row r="15905" spans="57:60" x14ac:dyDescent="0.2">
      <c r="BE15905" s="5"/>
      <c r="BF15905" s="5"/>
      <c r="BG15905" s="5"/>
      <c r="BH15905" s="5"/>
    </row>
    <row r="15913" spans="57:60" x14ac:dyDescent="0.2">
      <c r="BE15913" s="5"/>
      <c r="BF15913" s="5"/>
      <c r="BG15913" s="5"/>
      <c r="BH15913" s="5"/>
    </row>
    <row r="15921" spans="57:60" x14ac:dyDescent="0.2">
      <c r="BE15921" s="5"/>
      <c r="BF15921" s="5"/>
      <c r="BG15921" s="5"/>
      <c r="BH15921" s="5"/>
    </row>
    <row r="15929" spans="57:60" x14ac:dyDescent="0.2">
      <c r="BE15929" s="5"/>
      <c r="BF15929" s="5"/>
      <c r="BG15929" s="5"/>
      <c r="BH15929" s="5"/>
    </row>
    <row r="15937" spans="57:60" x14ac:dyDescent="0.2">
      <c r="BE15937" s="5"/>
      <c r="BF15937" s="5"/>
      <c r="BG15937" s="5"/>
      <c r="BH15937" s="5"/>
    </row>
    <row r="15945" spans="57:60" x14ac:dyDescent="0.2">
      <c r="BE15945" s="5"/>
      <c r="BF15945" s="5"/>
      <c r="BG15945" s="5"/>
      <c r="BH15945" s="5"/>
    </row>
    <row r="15953" spans="57:60" x14ac:dyDescent="0.2">
      <c r="BE15953" s="5"/>
      <c r="BF15953" s="5"/>
      <c r="BG15953" s="5"/>
      <c r="BH15953" s="5"/>
    </row>
    <row r="15961" spans="57:60" x14ac:dyDescent="0.2">
      <c r="BE15961" s="5"/>
      <c r="BF15961" s="5"/>
      <c r="BG15961" s="5"/>
      <c r="BH15961" s="5"/>
    </row>
    <row r="15969" spans="57:60" x14ac:dyDescent="0.2">
      <c r="BE15969" s="5"/>
      <c r="BF15969" s="5"/>
      <c r="BG15969" s="5"/>
      <c r="BH15969" s="5"/>
    </row>
    <row r="15977" spans="57:60" x14ac:dyDescent="0.2">
      <c r="BE15977" s="5"/>
      <c r="BF15977" s="5"/>
      <c r="BG15977" s="5"/>
      <c r="BH15977" s="5"/>
    </row>
    <row r="15985" spans="57:60" x14ac:dyDescent="0.2">
      <c r="BE15985" s="5"/>
      <c r="BF15985" s="5"/>
      <c r="BG15985" s="5"/>
      <c r="BH15985" s="5"/>
    </row>
    <row r="15993" spans="57:60" x14ac:dyDescent="0.2">
      <c r="BE15993" s="5"/>
      <c r="BF15993" s="5"/>
      <c r="BG15993" s="5"/>
      <c r="BH15993" s="5"/>
    </row>
    <row r="16001" spans="57:60" x14ac:dyDescent="0.2">
      <c r="BE16001" s="5"/>
      <c r="BF16001" s="5"/>
      <c r="BG16001" s="5"/>
      <c r="BH16001" s="5"/>
    </row>
    <row r="16009" spans="57:60" x14ac:dyDescent="0.2">
      <c r="BE16009" s="5"/>
      <c r="BF16009" s="5"/>
      <c r="BG16009" s="5"/>
      <c r="BH16009" s="5"/>
    </row>
    <row r="16017" spans="57:60" x14ac:dyDescent="0.2">
      <c r="BE16017" s="5"/>
      <c r="BF16017" s="5"/>
      <c r="BG16017" s="5"/>
      <c r="BH16017" s="5"/>
    </row>
    <row r="16025" spans="57:60" x14ac:dyDescent="0.2">
      <c r="BE16025" s="5"/>
      <c r="BF16025" s="5"/>
      <c r="BG16025" s="5"/>
      <c r="BH16025" s="5"/>
    </row>
    <row r="16033" spans="57:60" x14ac:dyDescent="0.2">
      <c r="BE16033" s="5"/>
      <c r="BF16033" s="5"/>
      <c r="BG16033" s="5"/>
      <c r="BH16033" s="5"/>
    </row>
    <row r="16041" spans="57:60" x14ac:dyDescent="0.2">
      <c r="BE16041" s="5"/>
      <c r="BF16041" s="5"/>
      <c r="BG16041" s="5"/>
      <c r="BH16041" s="5"/>
    </row>
    <row r="16049" spans="57:60" x14ac:dyDescent="0.2">
      <c r="BE16049" s="5"/>
      <c r="BF16049" s="5"/>
      <c r="BG16049" s="5"/>
      <c r="BH16049" s="5"/>
    </row>
    <row r="16057" spans="57:60" x14ac:dyDescent="0.2">
      <c r="BE16057" s="5"/>
      <c r="BF16057" s="5"/>
      <c r="BG16057" s="5"/>
      <c r="BH16057" s="5"/>
    </row>
    <row r="16065" spans="57:60" x14ac:dyDescent="0.2">
      <c r="BE16065" s="5"/>
      <c r="BF16065" s="5"/>
      <c r="BG16065" s="5"/>
      <c r="BH16065" s="5"/>
    </row>
    <row r="16073" spans="57:60" x14ac:dyDescent="0.2">
      <c r="BE16073" s="5"/>
      <c r="BF16073" s="5"/>
      <c r="BG16073" s="5"/>
      <c r="BH16073" s="5"/>
    </row>
    <row r="16081" spans="57:60" x14ac:dyDescent="0.2">
      <c r="BE16081" s="5"/>
      <c r="BF16081" s="5"/>
      <c r="BG16081" s="5"/>
      <c r="BH16081" s="5"/>
    </row>
    <row r="16089" spans="57:60" x14ac:dyDescent="0.2">
      <c r="BE16089" s="5"/>
      <c r="BF16089" s="5"/>
      <c r="BG16089" s="5"/>
      <c r="BH16089" s="5"/>
    </row>
    <row r="16097" spans="57:60" x14ac:dyDescent="0.2">
      <c r="BE16097" s="5"/>
      <c r="BF16097" s="5"/>
      <c r="BG16097" s="5"/>
      <c r="BH16097" s="5"/>
    </row>
    <row r="16105" spans="57:60" x14ac:dyDescent="0.2">
      <c r="BE16105" s="5"/>
      <c r="BF16105" s="5"/>
      <c r="BG16105" s="5"/>
      <c r="BH16105" s="5"/>
    </row>
    <row r="16113" spans="57:60" x14ac:dyDescent="0.2">
      <c r="BE16113" s="5"/>
      <c r="BF16113" s="5"/>
      <c r="BG16113" s="5"/>
      <c r="BH16113" s="5"/>
    </row>
    <row r="16121" spans="57:60" x14ac:dyDescent="0.2">
      <c r="BE16121" s="5"/>
      <c r="BF16121" s="5"/>
      <c r="BG16121" s="5"/>
      <c r="BH16121" s="5"/>
    </row>
    <row r="16129" spans="57:60" x14ac:dyDescent="0.2">
      <c r="BE16129" s="5"/>
      <c r="BF16129" s="5"/>
      <c r="BG16129" s="5"/>
      <c r="BH16129" s="5"/>
    </row>
    <row r="16137" spans="57:60" x14ac:dyDescent="0.2">
      <c r="BE16137" s="5"/>
      <c r="BF16137" s="5"/>
      <c r="BG16137" s="5"/>
      <c r="BH16137" s="5"/>
    </row>
    <row r="16145" spans="57:60" x14ac:dyDescent="0.2">
      <c r="BE16145" s="5"/>
      <c r="BF16145" s="5"/>
      <c r="BG16145" s="5"/>
      <c r="BH16145" s="5"/>
    </row>
    <row r="16153" spans="57:60" x14ac:dyDescent="0.2">
      <c r="BE16153" s="5"/>
      <c r="BF16153" s="5"/>
      <c r="BG16153" s="5"/>
      <c r="BH16153" s="5"/>
    </row>
    <row r="16161" spans="57:60" x14ac:dyDescent="0.2">
      <c r="BE16161" s="5"/>
      <c r="BF16161" s="5"/>
      <c r="BG16161" s="5"/>
      <c r="BH16161" s="5"/>
    </row>
    <row r="16169" spans="57:60" x14ac:dyDescent="0.2">
      <c r="BE16169" s="5"/>
      <c r="BF16169" s="5"/>
      <c r="BG16169" s="5"/>
      <c r="BH16169" s="5"/>
    </row>
    <row r="16177" spans="57:60" x14ac:dyDescent="0.2">
      <c r="BE16177" s="5"/>
      <c r="BF16177" s="5"/>
      <c r="BG16177" s="5"/>
      <c r="BH16177" s="5"/>
    </row>
    <row r="16185" spans="57:60" x14ac:dyDescent="0.2">
      <c r="BE16185" s="5"/>
      <c r="BF16185" s="5"/>
      <c r="BG16185" s="5"/>
      <c r="BH16185" s="5"/>
    </row>
    <row r="16193" spans="57:60" x14ac:dyDescent="0.2">
      <c r="BE16193" s="5"/>
      <c r="BF16193" s="5"/>
      <c r="BG16193" s="5"/>
      <c r="BH16193" s="5"/>
    </row>
    <row r="16201" spans="57:60" x14ac:dyDescent="0.2">
      <c r="BE16201" s="5"/>
      <c r="BF16201" s="5"/>
      <c r="BG16201" s="5"/>
      <c r="BH16201" s="5"/>
    </row>
    <row r="16209" spans="57:60" x14ac:dyDescent="0.2">
      <c r="BE16209" s="5"/>
      <c r="BF16209" s="5"/>
      <c r="BG16209" s="5"/>
      <c r="BH16209" s="5"/>
    </row>
    <row r="16217" spans="57:60" x14ac:dyDescent="0.2">
      <c r="BE16217" s="5"/>
      <c r="BF16217" s="5"/>
      <c r="BG16217" s="5"/>
      <c r="BH16217" s="5"/>
    </row>
    <row r="16225" spans="57:60" x14ac:dyDescent="0.2">
      <c r="BE16225" s="5"/>
      <c r="BF16225" s="5"/>
      <c r="BG16225" s="5"/>
      <c r="BH16225" s="5"/>
    </row>
    <row r="16233" spans="57:60" x14ac:dyDescent="0.2">
      <c r="BE16233" s="5"/>
      <c r="BF16233" s="5"/>
      <c r="BG16233" s="5"/>
      <c r="BH16233" s="5"/>
    </row>
    <row r="16241" spans="57:60" x14ac:dyDescent="0.2">
      <c r="BE16241" s="5"/>
      <c r="BF16241" s="5"/>
      <c r="BG16241" s="5"/>
      <c r="BH16241" s="5"/>
    </row>
    <row r="16249" spans="57:60" x14ac:dyDescent="0.2">
      <c r="BE16249" s="5"/>
      <c r="BF16249" s="5"/>
      <c r="BG16249" s="5"/>
      <c r="BH16249" s="5"/>
    </row>
    <row r="16257" spans="57:60" x14ac:dyDescent="0.2">
      <c r="BE16257" s="5"/>
      <c r="BF16257" s="5"/>
      <c r="BG16257" s="5"/>
      <c r="BH16257" s="5"/>
    </row>
    <row r="16265" spans="57:60" x14ac:dyDescent="0.2">
      <c r="BE16265" s="5"/>
      <c r="BF16265" s="5"/>
      <c r="BG16265" s="5"/>
      <c r="BH16265" s="5"/>
    </row>
    <row r="16273" spans="57:60" x14ac:dyDescent="0.2">
      <c r="BE16273" s="5"/>
      <c r="BF16273" s="5"/>
      <c r="BG16273" s="5"/>
      <c r="BH16273" s="5"/>
    </row>
    <row r="16281" spans="57:60" x14ac:dyDescent="0.2">
      <c r="BE16281" s="5"/>
      <c r="BF16281" s="5"/>
      <c r="BG16281" s="5"/>
      <c r="BH16281" s="5"/>
    </row>
    <row r="16289" spans="57:60" x14ac:dyDescent="0.2">
      <c r="BE16289" s="5"/>
      <c r="BF16289" s="5"/>
      <c r="BG16289" s="5"/>
      <c r="BH16289" s="5"/>
    </row>
    <row r="16297" spans="57:60" x14ac:dyDescent="0.2">
      <c r="BE16297" s="5"/>
      <c r="BF16297" s="5"/>
      <c r="BG16297" s="5"/>
      <c r="BH16297" s="5"/>
    </row>
    <row r="16305" spans="57:60" x14ac:dyDescent="0.2">
      <c r="BE16305" s="5"/>
      <c r="BF16305" s="5"/>
      <c r="BG16305" s="5"/>
      <c r="BH16305" s="5"/>
    </row>
    <row r="16313" spans="57:60" x14ac:dyDescent="0.2">
      <c r="BE16313" s="5"/>
      <c r="BF16313" s="5"/>
      <c r="BG16313" s="5"/>
      <c r="BH16313" s="5"/>
    </row>
    <row r="16321" spans="57:60" x14ac:dyDescent="0.2">
      <c r="BE16321" s="5"/>
      <c r="BF16321" s="5"/>
      <c r="BG16321" s="5"/>
      <c r="BH16321" s="5"/>
    </row>
    <row r="16329" spans="57:60" x14ac:dyDescent="0.2">
      <c r="BE16329" s="5"/>
      <c r="BF16329" s="5"/>
      <c r="BG16329" s="5"/>
      <c r="BH16329" s="5"/>
    </row>
    <row r="16337" spans="57:60" x14ac:dyDescent="0.2">
      <c r="BE16337" s="5"/>
      <c r="BF16337" s="5"/>
      <c r="BG16337" s="5"/>
      <c r="BH16337" s="5"/>
    </row>
    <row r="16345" spans="57:60" x14ac:dyDescent="0.2">
      <c r="BE16345" s="5"/>
      <c r="BF16345" s="5"/>
      <c r="BG16345" s="5"/>
      <c r="BH16345" s="5"/>
    </row>
    <row r="16353" spans="57:60" x14ac:dyDescent="0.2">
      <c r="BE16353" s="5"/>
      <c r="BF16353" s="5"/>
      <c r="BG16353" s="5"/>
      <c r="BH16353" s="5"/>
    </row>
    <row r="16361" spans="57:60" x14ac:dyDescent="0.2">
      <c r="BE16361" s="5"/>
      <c r="BF16361" s="5"/>
      <c r="BG16361" s="5"/>
      <c r="BH16361" s="5"/>
    </row>
    <row r="16369" spans="57:60" x14ac:dyDescent="0.2">
      <c r="BE16369" s="5"/>
      <c r="BF16369" s="5"/>
      <c r="BG16369" s="5"/>
      <c r="BH16369" s="5"/>
    </row>
    <row r="16377" spans="57:60" x14ac:dyDescent="0.2">
      <c r="BE16377" s="5"/>
      <c r="BF16377" s="5"/>
      <c r="BG16377" s="5"/>
      <c r="BH16377" s="5"/>
    </row>
    <row r="16385" spans="57:60" x14ac:dyDescent="0.2">
      <c r="BE16385" s="5"/>
      <c r="BF16385" s="5"/>
      <c r="BG16385" s="5"/>
      <c r="BH16385" s="5"/>
    </row>
    <row r="16393" spans="57:60" x14ac:dyDescent="0.2">
      <c r="BE16393" s="5"/>
      <c r="BF16393" s="5"/>
      <c r="BG16393" s="5"/>
      <c r="BH16393" s="5"/>
    </row>
    <row r="16401" spans="57:60" x14ac:dyDescent="0.2">
      <c r="BE16401" s="5"/>
      <c r="BF16401" s="5"/>
      <c r="BG16401" s="5"/>
      <c r="BH16401" s="5"/>
    </row>
    <row r="16409" spans="57:60" x14ac:dyDescent="0.2">
      <c r="BE16409" s="5"/>
      <c r="BF16409" s="5"/>
      <c r="BG16409" s="5"/>
      <c r="BH16409" s="5"/>
    </row>
    <row r="16417" spans="57:60" x14ac:dyDescent="0.2">
      <c r="BE16417" s="5"/>
      <c r="BF16417" s="5"/>
      <c r="BG16417" s="5"/>
      <c r="BH16417" s="5"/>
    </row>
    <row r="16425" spans="57:60" x14ac:dyDescent="0.2">
      <c r="BE16425" s="5"/>
      <c r="BF16425" s="5"/>
      <c r="BG16425" s="5"/>
      <c r="BH16425" s="5"/>
    </row>
    <row r="16433" spans="57:60" x14ac:dyDescent="0.2">
      <c r="BE16433" s="5"/>
      <c r="BF16433" s="5"/>
      <c r="BG16433" s="5"/>
      <c r="BH16433" s="5"/>
    </row>
    <row r="16441" spans="57:60" x14ac:dyDescent="0.2">
      <c r="BE16441" s="5"/>
      <c r="BF16441" s="5"/>
      <c r="BG16441" s="5"/>
      <c r="BH16441" s="5"/>
    </row>
    <row r="16449" spans="57:60" x14ac:dyDescent="0.2">
      <c r="BE16449" s="5"/>
      <c r="BF16449" s="5"/>
      <c r="BG16449" s="5"/>
      <c r="BH16449" s="5"/>
    </row>
    <row r="16457" spans="57:60" x14ac:dyDescent="0.2">
      <c r="BE16457" s="5"/>
      <c r="BF16457" s="5"/>
      <c r="BG16457" s="5"/>
      <c r="BH16457" s="5"/>
    </row>
    <row r="16465" spans="57:60" x14ac:dyDescent="0.2">
      <c r="BE16465" s="5"/>
      <c r="BF16465" s="5"/>
      <c r="BG16465" s="5"/>
      <c r="BH16465" s="5"/>
    </row>
    <row r="16473" spans="57:60" x14ac:dyDescent="0.2">
      <c r="BE16473" s="5"/>
      <c r="BF16473" s="5"/>
      <c r="BG16473" s="5"/>
      <c r="BH16473" s="5"/>
    </row>
    <row r="16481" spans="57:60" x14ac:dyDescent="0.2">
      <c r="BE16481" s="5"/>
      <c r="BF16481" s="5"/>
      <c r="BG16481" s="5"/>
      <c r="BH16481" s="5"/>
    </row>
    <row r="16489" spans="57:60" x14ac:dyDescent="0.2">
      <c r="BE16489" s="5"/>
      <c r="BF16489" s="5"/>
      <c r="BG16489" s="5"/>
      <c r="BH16489" s="5"/>
    </row>
    <row r="16497" spans="57:60" x14ac:dyDescent="0.2">
      <c r="BE16497" s="5"/>
      <c r="BF16497" s="5"/>
      <c r="BG16497" s="5"/>
      <c r="BH16497" s="5"/>
    </row>
    <row r="16505" spans="57:60" x14ac:dyDescent="0.2">
      <c r="BE16505" s="5"/>
      <c r="BF16505" s="5"/>
      <c r="BG16505" s="5"/>
      <c r="BH16505" s="5"/>
    </row>
    <row r="16513" spans="57:60" x14ac:dyDescent="0.2">
      <c r="BE16513" s="5"/>
      <c r="BF16513" s="5"/>
      <c r="BG16513" s="5"/>
      <c r="BH16513" s="5"/>
    </row>
    <row r="16521" spans="57:60" x14ac:dyDescent="0.2">
      <c r="BE16521" s="5"/>
      <c r="BF16521" s="5"/>
      <c r="BG16521" s="5"/>
      <c r="BH16521" s="5"/>
    </row>
    <row r="16529" spans="57:60" x14ac:dyDescent="0.2">
      <c r="BE16529" s="5"/>
      <c r="BF16529" s="5"/>
      <c r="BG16529" s="5"/>
      <c r="BH16529" s="5"/>
    </row>
    <row r="16537" spans="57:60" x14ac:dyDescent="0.2">
      <c r="BE16537" s="5"/>
      <c r="BF16537" s="5"/>
      <c r="BG16537" s="5"/>
      <c r="BH16537" s="5"/>
    </row>
    <row r="16545" spans="57:60" x14ac:dyDescent="0.2">
      <c r="BE16545" s="5"/>
      <c r="BF16545" s="5"/>
      <c r="BG16545" s="5"/>
      <c r="BH16545" s="5"/>
    </row>
    <row r="16553" spans="57:60" x14ac:dyDescent="0.2">
      <c r="BE16553" s="5"/>
      <c r="BF16553" s="5"/>
      <c r="BG16553" s="5"/>
      <c r="BH16553" s="5"/>
    </row>
    <row r="16561" spans="57:60" x14ac:dyDescent="0.2">
      <c r="BE16561" s="5"/>
      <c r="BF16561" s="5"/>
      <c r="BG16561" s="5"/>
      <c r="BH16561" s="5"/>
    </row>
    <row r="16569" spans="57:60" x14ac:dyDescent="0.2">
      <c r="BE16569" s="5"/>
      <c r="BF16569" s="5"/>
      <c r="BG16569" s="5"/>
      <c r="BH16569" s="5"/>
    </row>
    <row r="16577" spans="57:60" x14ac:dyDescent="0.2">
      <c r="BE16577" s="5"/>
      <c r="BF16577" s="5"/>
      <c r="BG16577" s="5"/>
      <c r="BH16577" s="5"/>
    </row>
    <row r="16585" spans="57:60" x14ac:dyDescent="0.2">
      <c r="BE16585" s="5"/>
      <c r="BF16585" s="5"/>
      <c r="BG16585" s="5"/>
      <c r="BH16585" s="5"/>
    </row>
    <row r="16593" spans="57:60" x14ac:dyDescent="0.2">
      <c r="BE16593" s="5"/>
      <c r="BF16593" s="5"/>
      <c r="BG16593" s="5"/>
      <c r="BH16593" s="5"/>
    </row>
    <row r="16601" spans="57:60" x14ac:dyDescent="0.2">
      <c r="BE16601" s="5"/>
      <c r="BF16601" s="5"/>
      <c r="BG16601" s="5"/>
      <c r="BH16601" s="5"/>
    </row>
    <row r="16609" spans="57:60" x14ac:dyDescent="0.2">
      <c r="BE16609" s="5"/>
      <c r="BF16609" s="5"/>
      <c r="BG16609" s="5"/>
      <c r="BH16609" s="5"/>
    </row>
    <row r="16617" spans="57:60" x14ac:dyDescent="0.2">
      <c r="BE16617" s="5"/>
      <c r="BF16617" s="5"/>
      <c r="BG16617" s="5"/>
      <c r="BH16617" s="5"/>
    </row>
    <row r="16625" spans="57:60" x14ac:dyDescent="0.2">
      <c r="BE16625" s="5"/>
      <c r="BF16625" s="5"/>
      <c r="BG16625" s="5"/>
      <c r="BH16625" s="5"/>
    </row>
    <row r="16633" spans="57:60" x14ac:dyDescent="0.2">
      <c r="BE16633" s="5"/>
      <c r="BF16633" s="5"/>
      <c r="BG16633" s="5"/>
      <c r="BH16633" s="5"/>
    </row>
    <row r="16641" spans="57:60" x14ac:dyDescent="0.2">
      <c r="BE16641" s="5"/>
      <c r="BF16641" s="5"/>
      <c r="BG16641" s="5"/>
      <c r="BH16641" s="5"/>
    </row>
    <row r="16649" spans="57:60" x14ac:dyDescent="0.2">
      <c r="BE16649" s="5"/>
      <c r="BF16649" s="5"/>
      <c r="BG16649" s="5"/>
      <c r="BH16649" s="5"/>
    </row>
    <row r="16657" spans="57:60" x14ac:dyDescent="0.2">
      <c r="BE16657" s="5"/>
      <c r="BF16657" s="5"/>
      <c r="BG16657" s="5"/>
      <c r="BH16657" s="5"/>
    </row>
    <row r="16665" spans="57:60" x14ac:dyDescent="0.2">
      <c r="BE16665" s="5"/>
      <c r="BF16665" s="5"/>
      <c r="BG16665" s="5"/>
      <c r="BH16665" s="5"/>
    </row>
    <row r="16673" spans="57:60" x14ac:dyDescent="0.2">
      <c r="BE16673" s="5"/>
      <c r="BF16673" s="5"/>
      <c r="BG16673" s="5"/>
      <c r="BH16673" s="5"/>
    </row>
    <row r="16681" spans="57:60" x14ac:dyDescent="0.2">
      <c r="BE16681" s="5"/>
      <c r="BF16681" s="5"/>
      <c r="BG16681" s="5"/>
      <c r="BH16681" s="5"/>
    </row>
    <row r="16689" spans="57:60" x14ac:dyDescent="0.2">
      <c r="BE16689" s="5"/>
      <c r="BF16689" s="5"/>
      <c r="BG16689" s="5"/>
      <c r="BH16689" s="5"/>
    </row>
    <row r="16697" spans="57:60" x14ac:dyDescent="0.2">
      <c r="BE16697" s="5"/>
      <c r="BF16697" s="5"/>
      <c r="BG16697" s="5"/>
      <c r="BH16697" s="5"/>
    </row>
    <row r="16705" spans="57:60" x14ac:dyDescent="0.2">
      <c r="BE16705" s="5"/>
      <c r="BF16705" s="5"/>
      <c r="BG16705" s="5"/>
      <c r="BH16705" s="5"/>
    </row>
    <row r="16713" spans="57:60" x14ac:dyDescent="0.2">
      <c r="BE16713" s="5"/>
      <c r="BF16713" s="5"/>
      <c r="BG16713" s="5"/>
      <c r="BH16713" s="5"/>
    </row>
    <row r="16721" spans="57:60" x14ac:dyDescent="0.2">
      <c r="BE16721" s="5"/>
      <c r="BF16721" s="5"/>
      <c r="BG16721" s="5"/>
      <c r="BH16721" s="5"/>
    </row>
    <row r="16729" spans="57:60" x14ac:dyDescent="0.2">
      <c r="BE16729" s="5"/>
      <c r="BF16729" s="5"/>
      <c r="BG16729" s="5"/>
      <c r="BH16729" s="5"/>
    </row>
    <row r="16737" spans="57:60" x14ac:dyDescent="0.2">
      <c r="BE16737" s="5"/>
      <c r="BF16737" s="5"/>
      <c r="BG16737" s="5"/>
      <c r="BH16737" s="5"/>
    </row>
    <row r="16745" spans="57:60" x14ac:dyDescent="0.2">
      <c r="BE16745" s="5"/>
      <c r="BF16745" s="5"/>
      <c r="BG16745" s="5"/>
      <c r="BH16745" s="5"/>
    </row>
    <row r="16753" spans="57:60" x14ac:dyDescent="0.2">
      <c r="BE16753" s="5"/>
      <c r="BF16753" s="5"/>
      <c r="BG16753" s="5"/>
      <c r="BH16753" s="5"/>
    </row>
    <row r="16761" spans="57:60" x14ac:dyDescent="0.2">
      <c r="BE16761" s="5"/>
      <c r="BF16761" s="5"/>
      <c r="BG16761" s="5"/>
      <c r="BH16761" s="5"/>
    </row>
    <row r="16769" spans="57:60" x14ac:dyDescent="0.2">
      <c r="BE16769" s="5"/>
      <c r="BF16769" s="5"/>
      <c r="BG16769" s="5"/>
      <c r="BH16769" s="5"/>
    </row>
    <row r="16777" spans="57:60" x14ac:dyDescent="0.2">
      <c r="BE16777" s="5"/>
      <c r="BF16777" s="5"/>
      <c r="BG16777" s="5"/>
      <c r="BH16777" s="5"/>
    </row>
    <row r="16785" spans="57:60" x14ac:dyDescent="0.2">
      <c r="BE16785" s="5"/>
      <c r="BF16785" s="5"/>
      <c r="BG16785" s="5"/>
      <c r="BH16785" s="5"/>
    </row>
    <row r="16793" spans="57:60" x14ac:dyDescent="0.2">
      <c r="BE16793" s="5"/>
      <c r="BF16793" s="5"/>
      <c r="BG16793" s="5"/>
      <c r="BH16793" s="5"/>
    </row>
    <row r="16801" spans="57:60" x14ac:dyDescent="0.2">
      <c r="BE16801" s="5"/>
      <c r="BF16801" s="5"/>
      <c r="BG16801" s="5"/>
      <c r="BH16801" s="5"/>
    </row>
    <row r="16809" spans="57:60" x14ac:dyDescent="0.2">
      <c r="BE16809" s="5"/>
      <c r="BF16809" s="5"/>
      <c r="BG16809" s="5"/>
      <c r="BH16809" s="5"/>
    </row>
    <row r="16817" spans="57:60" x14ac:dyDescent="0.2">
      <c r="BE16817" s="5"/>
      <c r="BF16817" s="5"/>
      <c r="BG16817" s="5"/>
      <c r="BH16817" s="5"/>
    </row>
    <row r="16825" spans="57:60" x14ac:dyDescent="0.2">
      <c r="BE16825" s="5"/>
      <c r="BF16825" s="5"/>
      <c r="BG16825" s="5"/>
      <c r="BH16825" s="5"/>
    </row>
    <row r="16833" spans="57:60" x14ac:dyDescent="0.2">
      <c r="BE16833" s="5"/>
      <c r="BF16833" s="5"/>
      <c r="BG16833" s="5"/>
      <c r="BH16833" s="5"/>
    </row>
    <row r="16841" spans="57:60" x14ac:dyDescent="0.2">
      <c r="BE16841" s="5"/>
      <c r="BF16841" s="5"/>
      <c r="BG16841" s="5"/>
      <c r="BH16841" s="5"/>
    </row>
    <row r="16849" spans="57:60" x14ac:dyDescent="0.2">
      <c r="BE16849" s="5"/>
      <c r="BF16849" s="5"/>
      <c r="BG16849" s="5"/>
      <c r="BH16849" s="5"/>
    </row>
    <row r="16857" spans="57:60" x14ac:dyDescent="0.2">
      <c r="BE16857" s="5"/>
      <c r="BF16857" s="5"/>
      <c r="BG16857" s="5"/>
      <c r="BH16857" s="5"/>
    </row>
    <row r="16865" spans="57:60" x14ac:dyDescent="0.2">
      <c r="BE16865" s="5"/>
      <c r="BF16865" s="5"/>
      <c r="BG16865" s="5"/>
      <c r="BH16865" s="5"/>
    </row>
    <row r="16873" spans="57:60" x14ac:dyDescent="0.2">
      <c r="BE16873" s="5"/>
      <c r="BF16873" s="5"/>
      <c r="BG16873" s="5"/>
      <c r="BH16873" s="5"/>
    </row>
    <row r="16881" spans="57:60" x14ac:dyDescent="0.2">
      <c r="BE16881" s="5"/>
      <c r="BF16881" s="5"/>
      <c r="BG16881" s="5"/>
      <c r="BH16881" s="5"/>
    </row>
    <row r="16889" spans="57:60" x14ac:dyDescent="0.2">
      <c r="BE16889" s="5"/>
      <c r="BF16889" s="5"/>
      <c r="BG16889" s="5"/>
      <c r="BH16889" s="5"/>
    </row>
    <row r="16897" spans="57:60" x14ac:dyDescent="0.2">
      <c r="BE16897" s="5"/>
      <c r="BF16897" s="5"/>
      <c r="BG16897" s="5"/>
      <c r="BH16897" s="5"/>
    </row>
    <row r="16905" spans="57:60" x14ac:dyDescent="0.2">
      <c r="BE16905" s="5"/>
      <c r="BF16905" s="5"/>
      <c r="BG16905" s="5"/>
      <c r="BH16905" s="5"/>
    </row>
    <row r="16913" spans="57:60" x14ac:dyDescent="0.2">
      <c r="BE16913" s="5"/>
      <c r="BF16913" s="5"/>
      <c r="BG16913" s="5"/>
      <c r="BH16913" s="5"/>
    </row>
    <row r="16921" spans="57:60" x14ac:dyDescent="0.2">
      <c r="BE16921" s="5"/>
      <c r="BF16921" s="5"/>
      <c r="BG16921" s="5"/>
      <c r="BH16921" s="5"/>
    </row>
    <row r="16929" spans="57:60" x14ac:dyDescent="0.2">
      <c r="BE16929" s="5"/>
      <c r="BF16929" s="5"/>
      <c r="BG16929" s="5"/>
      <c r="BH16929" s="5"/>
    </row>
    <row r="16937" spans="57:60" x14ac:dyDescent="0.2">
      <c r="BE16937" s="5"/>
      <c r="BF16937" s="5"/>
      <c r="BG16937" s="5"/>
      <c r="BH16937" s="5"/>
    </row>
    <row r="16945" spans="57:60" x14ac:dyDescent="0.2">
      <c r="BE16945" s="5"/>
      <c r="BF16945" s="5"/>
      <c r="BG16945" s="5"/>
      <c r="BH16945" s="5"/>
    </row>
    <row r="16953" spans="57:60" x14ac:dyDescent="0.2">
      <c r="BE16953" s="5"/>
      <c r="BF16953" s="5"/>
      <c r="BG16953" s="5"/>
      <c r="BH16953" s="5"/>
    </row>
    <row r="16961" spans="57:60" x14ac:dyDescent="0.2">
      <c r="BE16961" s="5"/>
      <c r="BF16961" s="5"/>
      <c r="BG16961" s="5"/>
      <c r="BH16961" s="5"/>
    </row>
    <row r="16969" spans="57:60" x14ac:dyDescent="0.2">
      <c r="BE16969" s="5"/>
      <c r="BF16969" s="5"/>
      <c r="BG16969" s="5"/>
      <c r="BH16969" s="5"/>
    </row>
    <row r="16977" spans="57:60" x14ac:dyDescent="0.2">
      <c r="BE16977" s="5"/>
      <c r="BF16977" s="5"/>
      <c r="BG16977" s="5"/>
      <c r="BH16977" s="5"/>
    </row>
    <row r="16985" spans="57:60" x14ac:dyDescent="0.2">
      <c r="BE16985" s="5"/>
      <c r="BF16985" s="5"/>
      <c r="BG16985" s="5"/>
      <c r="BH16985" s="5"/>
    </row>
    <row r="16993" spans="57:60" x14ac:dyDescent="0.2">
      <c r="BE16993" s="5"/>
      <c r="BF16993" s="5"/>
      <c r="BG16993" s="5"/>
      <c r="BH16993" s="5"/>
    </row>
    <row r="17001" spans="57:60" x14ac:dyDescent="0.2">
      <c r="BE17001" s="5"/>
      <c r="BF17001" s="5"/>
      <c r="BG17001" s="5"/>
      <c r="BH17001" s="5"/>
    </row>
    <row r="17009" spans="57:60" x14ac:dyDescent="0.2">
      <c r="BE17009" s="5"/>
      <c r="BF17009" s="5"/>
      <c r="BG17009" s="5"/>
      <c r="BH17009" s="5"/>
    </row>
    <row r="17017" spans="57:60" x14ac:dyDescent="0.2">
      <c r="BE17017" s="5"/>
      <c r="BF17017" s="5"/>
      <c r="BG17017" s="5"/>
      <c r="BH17017" s="5"/>
    </row>
    <row r="17025" spans="57:60" x14ac:dyDescent="0.2">
      <c r="BE17025" s="5"/>
      <c r="BF17025" s="5"/>
      <c r="BG17025" s="5"/>
      <c r="BH17025" s="5"/>
    </row>
    <row r="17033" spans="57:60" x14ac:dyDescent="0.2">
      <c r="BE17033" s="5"/>
      <c r="BF17033" s="5"/>
      <c r="BG17033" s="5"/>
      <c r="BH17033" s="5"/>
    </row>
    <row r="17041" spans="57:60" x14ac:dyDescent="0.2">
      <c r="BE17041" s="5"/>
      <c r="BF17041" s="5"/>
      <c r="BG17041" s="5"/>
      <c r="BH17041" s="5"/>
    </row>
    <row r="17049" spans="57:60" x14ac:dyDescent="0.2">
      <c r="BE17049" s="5"/>
      <c r="BF17049" s="5"/>
      <c r="BG17049" s="5"/>
      <c r="BH17049" s="5"/>
    </row>
    <row r="17057" spans="57:60" x14ac:dyDescent="0.2">
      <c r="BE17057" s="5"/>
      <c r="BF17057" s="5"/>
      <c r="BG17057" s="5"/>
      <c r="BH17057" s="5"/>
    </row>
    <row r="17065" spans="57:60" x14ac:dyDescent="0.2">
      <c r="BE17065" s="5"/>
      <c r="BF17065" s="5"/>
      <c r="BG17065" s="5"/>
      <c r="BH17065" s="5"/>
    </row>
    <row r="17073" spans="57:60" x14ac:dyDescent="0.2">
      <c r="BE17073" s="5"/>
      <c r="BF17073" s="5"/>
      <c r="BG17073" s="5"/>
      <c r="BH17073" s="5"/>
    </row>
    <row r="17081" spans="57:60" x14ac:dyDescent="0.2">
      <c r="BE17081" s="5"/>
      <c r="BF17081" s="5"/>
      <c r="BG17081" s="5"/>
      <c r="BH17081" s="5"/>
    </row>
    <row r="17089" spans="57:60" x14ac:dyDescent="0.2">
      <c r="BE17089" s="5"/>
      <c r="BF17089" s="5"/>
      <c r="BG17089" s="5"/>
      <c r="BH17089" s="5"/>
    </row>
    <row r="17097" spans="57:60" x14ac:dyDescent="0.2">
      <c r="BE17097" s="5"/>
      <c r="BF17097" s="5"/>
      <c r="BG17097" s="5"/>
      <c r="BH17097" s="5"/>
    </row>
    <row r="17105" spans="57:60" x14ac:dyDescent="0.2">
      <c r="BE17105" s="5"/>
      <c r="BF17105" s="5"/>
      <c r="BG17105" s="5"/>
      <c r="BH17105" s="5"/>
    </row>
    <row r="17113" spans="57:60" x14ac:dyDescent="0.2">
      <c r="BE17113" s="5"/>
      <c r="BF17113" s="5"/>
      <c r="BG17113" s="5"/>
      <c r="BH17113" s="5"/>
    </row>
    <row r="17121" spans="57:60" x14ac:dyDescent="0.2">
      <c r="BE17121" s="5"/>
      <c r="BF17121" s="5"/>
      <c r="BG17121" s="5"/>
      <c r="BH17121" s="5"/>
    </row>
    <row r="17129" spans="57:60" x14ac:dyDescent="0.2">
      <c r="BE17129" s="5"/>
      <c r="BF17129" s="5"/>
      <c r="BG17129" s="5"/>
      <c r="BH17129" s="5"/>
    </row>
    <row r="17137" spans="57:60" x14ac:dyDescent="0.2">
      <c r="BE17137" s="5"/>
      <c r="BF17137" s="5"/>
      <c r="BG17137" s="5"/>
      <c r="BH17137" s="5"/>
    </row>
    <row r="17145" spans="57:60" x14ac:dyDescent="0.2">
      <c r="BE17145" s="5"/>
      <c r="BF17145" s="5"/>
      <c r="BG17145" s="5"/>
      <c r="BH17145" s="5"/>
    </row>
    <row r="17153" spans="57:60" x14ac:dyDescent="0.2">
      <c r="BE17153" s="5"/>
      <c r="BF17153" s="5"/>
      <c r="BG17153" s="5"/>
      <c r="BH17153" s="5"/>
    </row>
    <row r="17161" spans="57:60" x14ac:dyDescent="0.2">
      <c r="BE17161" s="5"/>
      <c r="BF17161" s="5"/>
      <c r="BG17161" s="5"/>
      <c r="BH17161" s="5"/>
    </row>
    <row r="17169" spans="57:60" x14ac:dyDescent="0.2">
      <c r="BE17169" s="5"/>
      <c r="BF17169" s="5"/>
      <c r="BG17169" s="5"/>
      <c r="BH17169" s="5"/>
    </row>
    <row r="17177" spans="57:60" x14ac:dyDescent="0.2">
      <c r="BE17177" s="5"/>
      <c r="BF17177" s="5"/>
      <c r="BG17177" s="5"/>
      <c r="BH17177" s="5"/>
    </row>
    <row r="17185" spans="57:60" x14ac:dyDescent="0.2">
      <c r="BE17185" s="5"/>
      <c r="BF17185" s="5"/>
      <c r="BG17185" s="5"/>
      <c r="BH17185" s="5"/>
    </row>
    <row r="17193" spans="57:60" x14ac:dyDescent="0.2">
      <c r="BE17193" s="5"/>
      <c r="BF17193" s="5"/>
      <c r="BG17193" s="5"/>
      <c r="BH17193" s="5"/>
    </row>
    <row r="17201" spans="57:60" x14ac:dyDescent="0.2">
      <c r="BE17201" s="5"/>
      <c r="BF17201" s="5"/>
      <c r="BG17201" s="5"/>
      <c r="BH17201" s="5"/>
    </row>
    <row r="17209" spans="57:60" x14ac:dyDescent="0.2">
      <c r="BE17209" s="5"/>
      <c r="BF17209" s="5"/>
      <c r="BG17209" s="5"/>
      <c r="BH17209" s="5"/>
    </row>
    <row r="17217" spans="57:60" x14ac:dyDescent="0.2">
      <c r="BE17217" s="5"/>
      <c r="BF17217" s="5"/>
      <c r="BG17217" s="5"/>
      <c r="BH17217" s="5"/>
    </row>
    <row r="17225" spans="57:60" x14ac:dyDescent="0.2">
      <c r="BE17225" s="5"/>
      <c r="BF17225" s="5"/>
      <c r="BG17225" s="5"/>
      <c r="BH17225" s="5"/>
    </row>
    <row r="17233" spans="57:60" x14ac:dyDescent="0.2">
      <c r="BE17233" s="5"/>
      <c r="BF17233" s="5"/>
      <c r="BG17233" s="5"/>
      <c r="BH17233" s="5"/>
    </row>
    <row r="17241" spans="57:60" x14ac:dyDescent="0.2">
      <c r="BE17241" s="5"/>
      <c r="BF17241" s="5"/>
      <c r="BG17241" s="5"/>
      <c r="BH17241" s="5"/>
    </row>
    <row r="17249" spans="57:60" x14ac:dyDescent="0.2">
      <c r="BE17249" s="5"/>
      <c r="BF17249" s="5"/>
      <c r="BG17249" s="5"/>
      <c r="BH17249" s="5"/>
    </row>
    <row r="17257" spans="57:60" x14ac:dyDescent="0.2">
      <c r="BE17257" s="5"/>
      <c r="BF17257" s="5"/>
      <c r="BG17257" s="5"/>
      <c r="BH17257" s="5"/>
    </row>
    <row r="17265" spans="57:60" x14ac:dyDescent="0.2">
      <c r="BE17265" s="5"/>
      <c r="BF17265" s="5"/>
      <c r="BG17265" s="5"/>
      <c r="BH17265" s="5"/>
    </row>
    <row r="17273" spans="57:60" x14ac:dyDescent="0.2">
      <c r="BE17273" s="5"/>
      <c r="BF17273" s="5"/>
      <c r="BG17273" s="5"/>
      <c r="BH17273" s="5"/>
    </row>
    <row r="17281" spans="57:60" x14ac:dyDescent="0.2">
      <c r="BE17281" s="5"/>
      <c r="BF17281" s="5"/>
      <c r="BG17281" s="5"/>
      <c r="BH17281" s="5"/>
    </row>
    <row r="17289" spans="57:60" x14ac:dyDescent="0.2">
      <c r="BE17289" s="5"/>
      <c r="BF17289" s="5"/>
      <c r="BG17289" s="5"/>
      <c r="BH17289" s="5"/>
    </row>
    <row r="17297" spans="57:60" x14ac:dyDescent="0.2">
      <c r="BE17297" s="5"/>
      <c r="BF17297" s="5"/>
      <c r="BG17297" s="5"/>
      <c r="BH17297" s="5"/>
    </row>
    <row r="17305" spans="57:60" x14ac:dyDescent="0.2">
      <c r="BE17305" s="5"/>
      <c r="BF17305" s="5"/>
      <c r="BG17305" s="5"/>
      <c r="BH17305" s="5"/>
    </row>
    <row r="17313" spans="57:60" x14ac:dyDescent="0.2">
      <c r="BE17313" s="5"/>
      <c r="BF17313" s="5"/>
      <c r="BG17313" s="5"/>
      <c r="BH17313" s="5"/>
    </row>
    <row r="17321" spans="57:60" x14ac:dyDescent="0.2">
      <c r="BE17321" s="5"/>
      <c r="BF17321" s="5"/>
      <c r="BG17321" s="5"/>
      <c r="BH17321" s="5"/>
    </row>
    <row r="17329" spans="57:60" x14ac:dyDescent="0.2">
      <c r="BE17329" s="5"/>
      <c r="BF17329" s="5"/>
      <c r="BG17329" s="5"/>
      <c r="BH17329" s="5"/>
    </row>
    <row r="17337" spans="57:60" x14ac:dyDescent="0.2">
      <c r="BE17337" s="5"/>
      <c r="BF17337" s="5"/>
      <c r="BG17337" s="5"/>
      <c r="BH17337" s="5"/>
    </row>
    <row r="17345" spans="57:60" x14ac:dyDescent="0.2">
      <c r="BE17345" s="5"/>
      <c r="BF17345" s="5"/>
      <c r="BG17345" s="5"/>
      <c r="BH17345" s="5"/>
    </row>
    <row r="17353" spans="57:60" x14ac:dyDescent="0.2">
      <c r="BE17353" s="5"/>
      <c r="BF17353" s="5"/>
      <c r="BG17353" s="5"/>
      <c r="BH17353" s="5"/>
    </row>
    <row r="17361" spans="57:60" x14ac:dyDescent="0.2">
      <c r="BE17361" s="5"/>
      <c r="BF17361" s="5"/>
      <c r="BG17361" s="5"/>
      <c r="BH17361" s="5"/>
    </row>
    <row r="17369" spans="57:60" x14ac:dyDescent="0.2">
      <c r="BE17369" s="5"/>
      <c r="BF17369" s="5"/>
      <c r="BG17369" s="5"/>
      <c r="BH17369" s="5"/>
    </row>
    <row r="17377" spans="57:60" x14ac:dyDescent="0.2">
      <c r="BE17377" s="5"/>
      <c r="BF17377" s="5"/>
      <c r="BG17377" s="5"/>
      <c r="BH17377" s="5"/>
    </row>
    <row r="17385" spans="57:60" x14ac:dyDescent="0.2">
      <c r="BE17385" s="5"/>
      <c r="BF17385" s="5"/>
      <c r="BG17385" s="5"/>
      <c r="BH17385" s="5"/>
    </row>
    <row r="17393" spans="57:60" x14ac:dyDescent="0.2">
      <c r="BE17393" s="5"/>
      <c r="BF17393" s="5"/>
      <c r="BG17393" s="5"/>
      <c r="BH17393" s="5"/>
    </row>
    <row r="17401" spans="57:60" x14ac:dyDescent="0.2">
      <c r="BE17401" s="5"/>
      <c r="BF17401" s="5"/>
      <c r="BG17401" s="5"/>
      <c r="BH17401" s="5"/>
    </row>
    <row r="17409" spans="57:60" x14ac:dyDescent="0.2">
      <c r="BE17409" s="5"/>
      <c r="BF17409" s="5"/>
      <c r="BG17409" s="5"/>
      <c r="BH17409" s="5"/>
    </row>
    <row r="17417" spans="57:60" x14ac:dyDescent="0.2">
      <c r="BE17417" s="5"/>
      <c r="BF17417" s="5"/>
      <c r="BG17417" s="5"/>
      <c r="BH17417" s="5"/>
    </row>
    <row r="17425" spans="57:60" x14ac:dyDescent="0.2">
      <c r="BE17425" s="5"/>
      <c r="BF17425" s="5"/>
      <c r="BG17425" s="5"/>
      <c r="BH17425" s="5"/>
    </row>
    <row r="17433" spans="57:60" x14ac:dyDescent="0.2">
      <c r="BE17433" s="5"/>
      <c r="BF17433" s="5"/>
      <c r="BG17433" s="5"/>
      <c r="BH17433" s="5"/>
    </row>
    <row r="17441" spans="57:60" x14ac:dyDescent="0.2">
      <c r="BE17441" s="5"/>
      <c r="BF17441" s="5"/>
      <c r="BG17441" s="5"/>
      <c r="BH17441" s="5"/>
    </row>
    <row r="17449" spans="57:60" x14ac:dyDescent="0.2">
      <c r="BE17449" s="5"/>
      <c r="BF17449" s="5"/>
      <c r="BG17449" s="5"/>
      <c r="BH17449" s="5"/>
    </row>
    <row r="17457" spans="57:60" x14ac:dyDescent="0.2">
      <c r="BE17457" s="5"/>
      <c r="BF17457" s="5"/>
      <c r="BG17457" s="5"/>
      <c r="BH17457" s="5"/>
    </row>
    <row r="17465" spans="57:60" x14ac:dyDescent="0.2">
      <c r="BE17465" s="5"/>
      <c r="BF17465" s="5"/>
      <c r="BG17465" s="5"/>
      <c r="BH17465" s="5"/>
    </row>
    <row r="17473" spans="57:60" x14ac:dyDescent="0.2">
      <c r="BE17473" s="5"/>
      <c r="BF17473" s="5"/>
      <c r="BG17473" s="5"/>
      <c r="BH17473" s="5"/>
    </row>
    <row r="17481" spans="57:60" x14ac:dyDescent="0.2">
      <c r="BE17481" s="5"/>
      <c r="BF17481" s="5"/>
      <c r="BG17481" s="5"/>
      <c r="BH17481" s="5"/>
    </row>
    <row r="17489" spans="57:60" x14ac:dyDescent="0.2">
      <c r="BE17489" s="5"/>
      <c r="BF17489" s="5"/>
      <c r="BG17489" s="5"/>
      <c r="BH17489" s="5"/>
    </row>
    <row r="17497" spans="57:60" x14ac:dyDescent="0.2">
      <c r="BE17497" s="5"/>
      <c r="BF17497" s="5"/>
      <c r="BG17497" s="5"/>
      <c r="BH17497" s="5"/>
    </row>
    <row r="17505" spans="57:60" x14ac:dyDescent="0.2">
      <c r="BE17505" s="5"/>
      <c r="BF17505" s="5"/>
      <c r="BG17505" s="5"/>
      <c r="BH17505" s="5"/>
    </row>
    <row r="17513" spans="57:60" x14ac:dyDescent="0.2">
      <c r="BE17513" s="5"/>
      <c r="BF17513" s="5"/>
      <c r="BG17513" s="5"/>
      <c r="BH17513" s="5"/>
    </row>
    <row r="17521" spans="57:60" x14ac:dyDescent="0.2">
      <c r="BE17521" s="5"/>
      <c r="BF17521" s="5"/>
      <c r="BG17521" s="5"/>
      <c r="BH17521" s="5"/>
    </row>
    <row r="17529" spans="57:60" x14ac:dyDescent="0.2">
      <c r="BE17529" s="5"/>
      <c r="BF17529" s="5"/>
      <c r="BG17529" s="5"/>
      <c r="BH17529" s="5"/>
    </row>
    <row r="17537" spans="57:60" x14ac:dyDescent="0.2">
      <c r="BE17537" s="5"/>
      <c r="BF17537" s="5"/>
      <c r="BG17537" s="5"/>
      <c r="BH17537" s="5"/>
    </row>
    <row r="17545" spans="57:60" x14ac:dyDescent="0.2">
      <c r="BE17545" s="5"/>
      <c r="BF17545" s="5"/>
      <c r="BG17545" s="5"/>
      <c r="BH17545" s="5"/>
    </row>
    <row r="17553" spans="57:60" x14ac:dyDescent="0.2">
      <c r="BE17553" s="5"/>
      <c r="BF17553" s="5"/>
      <c r="BG17553" s="5"/>
      <c r="BH17553" s="5"/>
    </row>
    <row r="17561" spans="57:60" x14ac:dyDescent="0.2">
      <c r="BE17561" s="5"/>
      <c r="BF17561" s="5"/>
      <c r="BG17561" s="5"/>
      <c r="BH17561" s="5"/>
    </row>
    <row r="17569" spans="57:60" x14ac:dyDescent="0.2">
      <c r="BE17569" s="5"/>
      <c r="BF17569" s="5"/>
      <c r="BG17569" s="5"/>
      <c r="BH17569" s="5"/>
    </row>
    <row r="17577" spans="57:60" x14ac:dyDescent="0.2">
      <c r="BE17577" s="5"/>
      <c r="BF17577" s="5"/>
      <c r="BG17577" s="5"/>
      <c r="BH17577" s="5"/>
    </row>
    <row r="17585" spans="57:60" x14ac:dyDescent="0.2">
      <c r="BE17585" s="5"/>
      <c r="BF17585" s="5"/>
      <c r="BG17585" s="5"/>
      <c r="BH17585" s="5"/>
    </row>
    <row r="17593" spans="57:60" x14ac:dyDescent="0.2">
      <c r="BE17593" s="5"/>
      <c r="BF17593" s="5"/>
      <c r="BG17593" s="5"/>
      <c r="BH17593" s="5"/>
    </row>
    <row r="17601" spans="57:60" x14ac:dyDescent="0.2">
      <c r="BE17601" s="5"/>
      <c r="BF17601" s="5"/>
      <c r="BG17601" s="5"/>
      <c r="BH17601" s="5"/>
    </row>
    <row r="17609" spans="57:60" x14ac:dyDescent="0.2">
      <c r="BE17609" s="5"/>
      <c r="BF17609" s="5"/>
      <c r="BG17609" s="5"/>
      <c r="BH17609" s="5"/>
    </row>
    <row r="17617" spans="57:60" x14ac:dyDescent="0.2">
      <c r="BE17617" s="5"/>
      <c r="BF17617" s="5"/>
      <c r="BG17617" s="5"/>
      <c r="BH17617" s="5"/>
    </row>
    <row r="17625" spans="57:60" x14ac:dyDescent="0.2">
      <c r="BE17625" s="5"/>
      <c r="BF17625" s="5"/>
      <c r="BG17625" s="5"/>
      <c r="BH17625" s="5"/>
    </row>
    <row r="17633" spans="57:60" x14ac:dyDescent="0.2">
      <c r="BE17633" s="5"/>
      <c r="BF17633" s="5"/>
      <c r="BG17633" s="5"/>
      <c r="BH17633" s="5"/>
    </row>
    <row r="17641" spans="57:60" x14ac:dyDescent="0.2">
      <c r="BE17641" s="5"/>
      <c r="BF17641" s="5"/>
      <c r="BG17641" s="5"/>
      <c r="BH17641" s="5"/>
    </row>
    <row r="17649" spans="57:60" x14ac:dyDescent="0.2">
      <c r="BE17649" s="5"/>
      <c r="BF17649" s="5"/>
      <c r="BG17649" s="5"/>
      <c r="BH17649" s="5"/>
    </row>
    <row r="17657" spans="57:60" x14ac:dyDescent="0.2">
      <c r="BE17657" s="5"/>
      <c r="BF17657" s="5"/>
      <c r="BG17657" s="5"/>
      <c r="BH17657" s="5"/>
    </row>
    <row r="17665" spans="57:60" x14ac:dyDescent="0.2">
      <c r="BE17665" s="5"/>
      <c r="BF17665" s="5"/>
      <c r="BG17665" s="5"/>
      <c r="BH17665" s="5"/>
    </row>
    <row r="17673" spans="57:60" x14ac:dyDescent="0.2">
      <c r="BE17673" s="5"/>
      <c r="BF17673" s="5"/>
      <c r="BG17673" s="5"/>
      <c r="BH17673" s="5"/>
    </row>
    <row r="17681" spans="57:60" x14ac:dyDescent="0.2">
      <c r="BE17681" s="5"/>
      <c r="BF17681" s="5"/>
      <c r="BG17681" s="5"/>
      <c r="BH17681" s="5"/>
    </row>
    <row r="17689" spans="57:60" x14ac:dyDescent="0.2">
      <c r="BE17689" s="5"/>
      <c r="BF17689" s="5"/>
      <c r="BG17689" s="5"/>
      <c r="BH17689" s="5"/>
    </row>
    <row r="17697" spans="57:60" x14ac:dyDescent="0.2">
      <c r="BE17697" s="5"/>
      <c r="BF17697" s="5"/>
      <c r="BG17697" s="5"/>
      <c r="BH17697" s="5"/>
    </row>
    <row r="17705" spans="57:60" x14ac:dyDescent="0.2">
      <c r="BE17705" s="5"/>
      <c r="BF17705" s="5"/>
      <c r="BG17705" s="5"/>
      <c r="BH17705" s="5"/>
    </row>
    <row r="17713" spans="57:60" x14ac:dyDescent="0.2">
      <c r="BE17713" s="5"/>
      <c r="BF17713" s="5"/>
      <c r="BG17713" s="5"/>
      <c r="BH17713" s="5"/>
    </row>
    <row r="17721" spans="57:60" x14ac:dyDescent="0.2">
      <c r="BE17721" s="5"/>
      <c r="BF17721" s="5"/>
      <c r="BG17721" s="5"/>
      <c r="BH17721" s="5"/>
    </row>
    <row r="17729" spans="57:60" x14ac:dyDescent="0.2">
      <c r="BE17729" s="5"/>
      <c r="BF17729" s="5"/>
      <c r="BG17729" s="5"/>
      <c r="BH17729" s="5"/>
    </row>
    <row r="17737" spans="57:60" x14ac:dyDescent="0.2">
      <c r="BE17737" s="5"/>
      <c r="BF17737" s="5"/>
      <c r="BG17737" s="5"/>
      <c r="BH17737" s="5"/>
    </row>
    <row r="17745" spans="57:60" x14ac:dyDescent="0.2">
      <c r="BE17745" s="5"/>
      <c r="BF17745" s="5"/>
      <c r="BG17745" s="5"/>
      <c r="BH17745" s="5"/>
    </row>
    <row r="17753" spans="57:60" x14ac:dyDescent="0.2">
      <c r="BE17753" s="5"/>
      <c r="BF17753" s="5"/>
      <c r="BG17753" s="5"/>
      <c r="BH17753" s="5"/>
    </row>
    <row r="17761" spans="57:60" x14ac:dyDescent="0.2">
      <c r="BE17761" s="5"/>
      <c r="BF17761" s="5"/>
      <c r="BG17761" s="5"/>
      <c r="BH17761" s="5"/>
    </row>
    <row r="17769" spans="57:60" x14ac:dyDescent="0.2">
      <c r="BE17769" s="5"/>
      <c r="BF17769" s="5"/>
      <c r="BG17769" s="5"/>
      <c r="BH17769" s="5"/>
    </row>
    <row r="17777" spans="57:60" x14ac:dyDescent="0.2">
      <c r="BE17777" s="5"/>
      <c r="BF17777" s="5"/>
      <c r="BG17777" s="5"/>
      <c r="BH17777" s="5"/>
    </row>
    <row r="17785" spans="57:60" x14ac:dyDescent="0.2">
      <c r="BE17785" s="5"/>
      <c r="BF17785" s="5"/>
      <c r="BG17785" s="5"/>
      <c r="BH17785" s="5"/>
    </row>
    <row r="17793" spans="57:60" x14ac:dyDescent="0.2">
      <c r="BE17793" s="5"/>
      <c r="BF17793" s="5"/>
      <c r="BG17793" s="5"/>
      <c r="BH17793" s="5"/>
    </row>
    <row r="17801" spans="57:60" x14ac:dyDescent="0.2">
      <c r="BE17801" s="5"/>
      <c r="BF17801" s="5"/>
      <c r="BG17801" s="5"/>
      <c r="BH17801" s="5"/>
    </row>
    <row r="17809" spans="57:60" x14ac:dyDescent="0.2">
      <c r="BE17809" s="5"/>
      <c r="BF17809" s="5"/>
      <c r="BG17809" s="5"/>
      <c r="BH17809" s="5"/>
    </row>
    <row r="17817" spans="57:60" x14ac:dyDescent="0.2">
      <c r="BE17817" s="5"/>
      <c r="BF17817" s="5"/>
      <c r="BG17817" s="5"/>
      <c r="BH17817" s="5"/>
    </row>
    <row r="17825" spans="57:60" x14ac:dyDescent="0.2">
      <c r="BE17825" s="5"/>
      <c r="BF17825" s="5"/>
      <c r="BG17825" s="5"/>
      <c r="BH17825" s="5"/>
    </row>
    <row r="17833" spans="57:60" x14ac:dyDescent="0.2">
      <c r="BE17833" s="5"/>
      <c r="BF17833" s="5"/>
      <c r="BG17833" s="5"/>
      <c r="BH17833" s="5"/>
    </row>
    <row r="17841" spans="57:60" x14ac:dyDescent="0.2">
      <c r="BE17841" s="5"/>
      <c r="BF17841" s="5"/>
      <c r="BG17841" s="5"/>
      <c r="BH17841" s="5"/>
    </row>
    <row r="17849" spans="57:60" x14ac:dyDescent="0.2">
      <c r="BE17849" s="5"/>
      <c r="BF17849" s="5"/>
      <c r="BG17849" s="5"/>
      <c r="BH17849" s="5"/>
    </row>
    <row r="17857" spans="57:60" x14ac:dyDescent="0.2">
      <c r="BE17857" s="5"/>
      <c r="BF17857" s="5"/>
      <c r="BG17857" s="5"/>
      <c r="BH17857" s="5"/>
    </row>
    <row r="17865" spans="57:60" x14ac:dyDescent="0.2">
      <c r="BE17865" s="5"/>
      <c r="BF17865" s="5"/>
      <c r="BG17865" s="5"/>
      <c r="BH17865" s="5"/>
    </row>
    <row r="17873" spans="57:60" x14ac:dyDescent="0.2">
      <c r="BE17873" s="5"/>
      <c r="BF17873" s="5"/>
      <c r="BG17873" s="5"/>
      <c r="BH17873" s="5"/>
    </row>
    <row r="17881" spans="57:60" x14ac:dyDescent="0.2">
      <c r="BE17881" s="5"/>
      <c r="BF17881" s="5"/>
      <c r="BG17881" s="5"/>
      <c r="BH17881" s="5"/>
    </row>
    <row r="17889" spans="57:60" x14ac:dyDescent="0.2">
      <c r="BE17889" s="5"/>
      <c r="BF17889" s="5"/>
      <c r="BG17889" s="5"/>
      <c r="BH17889" s="5"/>
    </row>
    <row r="17897" spans="57:60" x14ac:dyDescent="0.2">
      <c r="BE17897" s="5"/>
      <c r="BF17897" s="5"/>
      <c r="BG17897" s="5"/>
      <c r="BH17897" s="5"/>
    </row>
    <row r="17905" spans="57:60" x14ac:dyDescent="0.2">
      <c r="BE17905" s="5"/>
      <c r="BF17905" s="5"/>
      <c r="BG17905" s="5"/>
      <c r="BH17905" s="5"/>
    </row>
    <row r="17913" spans="57:60" x14ac:dyDescent="0.2">
      <c r="BE17913" s="5"/>
      <c r="BF17913" s="5"/>
      <c r="BG17913" s="5"/>
      <c r="BH17913" s="5"/>
    </row>
    <row r="17921" spans="57:60" x14ac:dyDescent="0.2">
      <c r="BE17921" s="5"/>
      <c r="BF17921" s="5"/>
      <c r="BG17921" s="5"/>
      <c r="BH17921" s="5"/>
    </row>
    <row r="17929" spans="57:60" x14ac:dyDescent="0.2">
      <c r="BE17929" s="5"/>
      <c r="BF17929" s="5"/>
      <c r="BG17929" s="5"/>
      <c r="BH17929" s="5"/>
    </row>
    <row r="17937" spans="57:60" x14ac:dyDescent="0.2">
      <c r="BE17937" s="5"/>
      <c r="BF17937" s="5"/>
      <c r="BG17937" s="5"/>
      <c r="BH17937" s="5"/>
    </row>
    <row r="17945" spans="57:60" x14ac:dyDescent="0.2">
      <c r="BE17945" s="5"/>
      <c r="BF17945" s="5"/>
      <c r="BG17945" s="5"/>
      <c r="BH17945" s="5"/>
    </row>
    <row r="17953" spans="57:60" x14ac:dyDescent="0.2">
      <c r="BE17953" s="5"/>
      <c r="BF17953" s="5"/>
      <c r="BG17953" s="5"/>
      <c r="BH17953" s="5"/>
    </row>
    <row r="17961" spans="57:60" x14ac:dyDescent="0.2">
      <c r="BE17961" s="5"/>
      <c r="BF17961" s="5"/>
      <c r="BG17961" s="5"/>
      <c r="BH17961" s="5"/>
    </row>
    <row r="17969" spans="57:60" x14ac:dyDescent="0.2">
      <c r="BE17969" s="5"/>
      <c r="BF17969" s="5"/>
      <c r="BG17969" s="5"/>
      <c r="BH17969" s="5"/>
    </row>
    <row r="17977" spans="57:60" x14ac:dyDescent="0.2">
      <c r="BE17977" s="5"/>
      <c r="BF17977" s="5"/>
      <c r="BG17977" s="5"/>
      <c r="BH17977" s="5"/>
    </row>
    <row r="17985" spans="57:60" x14ac:dyDescent="0.2">
      <c r="BE17985" s="5"/>
      <c r="BF17985" s="5"/>
      <c r="BG17985" s="5"/>
      <c r="BH17985" s="5"/>
    </row>
    <row r="17993" spans="57:60" x14ac:dyDescent="0.2">
      <c r="BE17993" s="5"/>
      <c r="BF17993" s="5"/>
      <c r="BG17993" s="5"/>
      <c r="BH17993" s="5"/>
    </row>
    <row r="18001" spans="57:60" x14ac:dyDescent="0.2">
      <c r="BE18001" s="5"/>
      <c r="BF18001" s="5"/>
      <c r="BG18001" s="5"/>
      <c r="BH18001" s="5"/>
    </row>
    <row r="18009" spans="57:60" x14ac:dyDescent="0.2">
      <c r="BE18009" s="5"/>
      <c r="BF18009" s="5"/>
      <c r="BG18009" s="5"/>
      <c r="BH18009" s="5"/>
    </row>
    <row r="18017" spans="57:60" x14ac:dyDescent="0.2">
      <c r="BE18017" s="5"/>
      <c r="BF18017" s="5"/>
      <c r="BG18017" s="5"/>
      <c r="BH18017" s="5"/>
    </row>
    <row r="18025" spans="57:60" x14ac:dyDescent="0.2">
      <c r="BE18025" s="5"/>
      <c r="BF18025" s="5"/>
      <c r="BG18025" s="5"/>
      <c r="BH18025" s="5"/>
    </row>
    <row r="18033" spans="57:60" x14ac:dyDescent="0.2">
      <c r="BE18033" s="5"/>
      <c r="BF18033" s="5"/>
      <c r="BG18033" s="5"/>
      <c r="BH18033" s="5"/>
    </row>
    <row r="18041" spans="57:60" x14ac:dyDescent="0.2">
      <c r="BE18041" s="5"/>
      <c r="BF18041" s="5"/>
      <c r="BG18041" s="5"/>
      <c r="BH18041" s="5"/>
    </row>
    <row r="18049" spans="57:60" x14ac:dyDescent="0.2">
      <c r="BE18049" s="5"/>
      <c r="BF18049" s="5"/>
      <c r="BG18049" s="5"/>
      <c r="BH18049" s="5"/>
    </row>
    <row r="18057" spans="57:60" x14ac:dyDescent="0.2">
      <c r="BE18057" s="5"/>
      <c r="BF18057" s="5"/>
      <c r="BG18057" s="5"/>
      <c r="BH18057" s="5"/>
    </row>
    <row r="18065" spans="57:60" x14ac:dyDescent="0.2">
      <c r="BE18065" s="5"/>
      <c r="BF18065" s="5"/>
      <c r="BG18065" s="5"/>
      <c r="BH18065" s="5"/>
    </row>
    <row r="18073" spans="57:60" x14ac:dyDescent="0.2">
      <c r="BE18073" s="5"/>
      <c r="BF18073" s="5"/>
      <c r="BG18073" s="5"/>
      <c r="BH18073" s="5"/>
    </row>
    <row r="18081" spans="57:60" x14ac:dyDescent="0.2">
      <c r="BE18081" s="5"/>
      <c r="BF18081" s="5"/>
      <c r="BG18081" s="5"/>
      <c r="BH18081" s="5"/>
    </row>
    <row r="18089" spans="57:60" x14ac:dyDescent="0.2">
      <c r="BE18089" s="5"/>
      <c r="BF18089" s="5"/>
      <c r="BG18089" s="5"/>
      <c r="BH18089" s="5"/>
    </row>
    <row r="18097" spans="57:60" x14ac:dyDescent="0.2">
      <c r="BE18097" s="5"/>
      <c r="BF18097" s="5"/>
      <c r="BG18097" s="5"/>
      <c r="BH18097" s="5"/>
    </row>
    <row r="18105" spans="57:60" x14ac:dyDescent="0.2">
      <c r="BE18105" s="5"/>
      <c r="BF18105" s="5"/>
      <c r="BG18105" s="5"/>
      <c r="BH18105" s="5"/>
    </row>
    <row r="18113" spans="57:60" x14ac:dyDescent="0.2">
      <c r="BE18113" s="5"/>
      <c r="BF18113" s="5"/>
      <c r="BG18113" s="5"/>
      <c r="BH18113" s="5"/>
    </row>
    <row r="18121" spans="57:60" x14ac:dyDescent="0.2">
      <c r="BE18121" s="5"/>
      <c r="BF18121" s="5"/>
      <c r="BG18121" s="5"/>
      <c r="BH18121" s="5"/>
    </row>
    <row r="18129" spans="57:60" x14ac:dyDescent="0.2">
      <c r="BE18129" s="5"/>
      <c r="BF18129" s="5"/>
      <c r="BG18129" s="5"/>
      <c r="BH18129" s="5"/>
    </row>
    <row r="18137" spans="57:60" x14ac:dyDescent="0.2">
      <c r="BE18137" s="5"/>
      <c r="BF18137" s="5"/>
      <c r="BG18137" s="5"/>
      <c r="BH18137" s="5"/>
    </row>
    <row r="18145" spans="57:60" x14ac:dyDescent="0.2">
      <c r="BE18145" s="5"/>
      <c r="BF18145" s="5"/>
      <c r="BG18145" s="5"/>
      <c r="BH18145" s="5"/>
    </row>
    <row r="18153" spans="57:60" x14ac:dyDescent="0.2">
      <c r="BE18153" s="5"/>
      <c r="BF18153" s="5"/>
      <c r="BG18153" s="5"/>
      <c r="BH18153" s="5"/>
    </row>
    <row r="18161" spans="57:60" x14ac:dyDescent="0.2">
      <c r="BE18161" s="5"/>
      <c r="BF18161" s="5"/>
      <c r="BG18161" s="5"/>
      <c r="BH18161" s="5"/>
    </row>
    <row r="18169" spans="57:60" x14ac:dyDescent="0.2">
      <c r="BE18169" s="5"/>
      <c r="BF18169" s="5"/>
      <c r="BG18169" s="5"/>
      <c r="BH18169" s="5"/>
    </row>
    <row r="18177" spans="57:60" x14ac:dyDescent="0.2">
      <c r="BE18177" s="5"/>
      <c r="BF18177" s="5"/>
      <c r="BG18177" s="5"/>
      <c r="BH18177" s="5"/>
    </row>
    <row r="18185" spans="57:60" x14ac:dyDescent="0.2">
      <c r="BE18185" s="5"/>
      <c r="BF18185" s="5"/>
      <c r="BG18185" s="5"/>
      <c r="BH18185" s="5"/>
    </row>
    <row r="18193" spans="57:60" x14ac:dyDescent="0.2">
      <c r="BE18193" s="5"/>
      <c r="BF18193" s="5"/>
      <c r="BG18193" s="5"/>
      <c r="BH18193" s="5"/>
    </row>
    <row r="18201" spans="57:60" x14ac:dyDescent="0.2">
      <c r="BE18201" s="5"/>
      <c r="BF18201" s="5"/>
      <c r="BG18201" s="5"/>
      <c r="BH18201" s="5"/>
    </row>
    <row r="18209" spans="57:60" x14ac:dyDescent="0.2">
      <c r="BE18209" s="5"/>
      <c r="BF18209" s="5"/>
      <c r="BG18209" s="5"/>
      <c r="BH18209" s="5"/>
    </row>
    <row r="18217" spans="57:60" x14ac:dyDescent="0.2">
      <c r="BE18217" s="5"/>
      <c r="BF18217" s="5"/>
      <c r="BG18217" s="5"/>
      <c r="BH18217" s="5"/>
    </row>
    <row r="18225" spans="57:60" x14ac:dyDescent="0.2">
      <c r="BE18225" s="5"/>
      <c r="BF18225" s="5"/>
      <c r="BG18225" s="5"/>
      <c r="BH18225" s="5"/>
    </row>
    <row r="18233" spans="57:60" x14ac:dyDescent="0.2">
      <c r="BE18233" s="5"/>
      <c r="BF18233" s="5"/>
      <c r="BG18233" s="5"/>
      <c r="BH18233" s="5"/>
    </row>
    <row r="18241" spans="57:60" x14ac:dyDescent="0.2">
      <c r="BE18241" s="5"/>
      <c r="BF18241" s="5"/>
      <c r="BG18241" s="5"/>
      <c r="BH18241" s="5"/>
    </row>
    <row r="18249" spans="57:60" x14ac:dyDescent="0.2">
      <c r="BE18249" s="5"/>
      <c r="BF18249" s="5"/>
      <c r="BG18249" s="5"/>
      <c r="BH18249" s="5"/>
    </row>
    <row r="18257" spans="57:60" x14ac:dyDescent="0.2">
      <c r="BE18257" s="5"/>
      <c r="BF18257" s="5"/>
      <c r="BG18257" s="5"/>
      <c r="BH18257" s="5"/>
    </row>
    <row r="18265" spans="57:60" x14ac:dyDescent="0.2">
      <c r="BE18265" s="5"/>
      <c r="BF18265" s="5"/>
      <c r="BG18265" s="5"/>
      <c r="BH18265" s="5"/>
    </row>
    <row r="18273" spans="57:60" x14ac:dyDescent="0.2">
      <c r="BE18273" s="5"/>
      <c r="BF18273" s="5"/>
      <c r="BG18273" s="5"/>
      <c r="BH18273" s="5"/>
    </row>
    <row r="18281" spans="57:60" x14ac:dyDescent="0.2">
      <c r="BE18281" s="5"/>
      <c r="BF18281" s="5"/>
      <c r="BG18281" s="5"/>
      <c r="BH18281" s="5"/>
    </row>
    <row r="18289" spans="57:60" x14ac:dyDescent="0.2">
      <c r="BE18289" s="5"/>
      <c r="BF18289" s="5"/>
      <c r="BG18289" s="5"/>
      <c r="BH18289" s="5"/>
    </row>
    <row r="18297" spans="57:60" x14ac:dyDescent="0.2">
      <c r="BE18297" s="5"/>
      <c r="BF18297" s="5"/>
      <c r="BG18297" s="5"/>
      <c r="BH18297" s="5"/>
    </row>
    <row r="18305" spans="57:60" x14ac:dyDescent="0.2">
      <c r="BE18305" s="5"/>
      <c r="BF18305" s="5"/>
      <c r="BG18305" s="5"/>
      <c r="BH18305" s="5"/>
    </row>
    <row r="18313" spans="57:60" x14ac:dyDescent="0.2">
      <c r="BE18313" s="5"/>
      <c r="BF18313" s="5"/>
      <c r="BG18313" s="5"/>
      <c r="BH18313" s="5"/>
    </row>
    <row r="18321" spans="57:60" x14ac:dyDescent="0.2">
      <c r="BE18321" s="5"/>
      <c r="BF18321" s="5"/>
      <c r="BG18321" s="5"/>
      <c r="BH18321" s="5"/>
    </row>
    <row r="18329" spans="57:60" x14ac:dyDescent="0.2">
      <c r="BE18329" s="5"/>
      <c r="BF18329" s="5"/>
      <c r="BG18329" s="5"/>
      <c r="BH18329" s="5"/>
    </row>
    <row r="18337" spans="57:60" x14ac:dyDescent="0.2">
      <c r="BE18337" s="5"/>
      <c r="BF18337" s="5"/>
      <c r="BG18337" s="5"/>
      <c r="BH18337" s="5"/>
    </row>
    <row r="18345" spans="57:60" x14ac:dyDescent="0.2">
      <c r="BE18345" s="5"/>
      <c r="BF18345" s="5"/>
      <c r="BG18345" s="5"/>
      <c r="BH18345" s="5"/>
    </row>
    <row r="18353" spans="57:60" x14ac:dyDescent="0.2">
      <c r="BE18353" s="5"/>
      <c r="BF18353" s="5"/>
      <c r="BG18353" s="5"/>
      <c r="BH18353" s="5"/>
    </row>
    <row r="18361" spans="57:60" x14ac:dyDescent="0.2">
      <c r="BE18361" s="5"/>
      <c r="BF18361" s="5"/>
      <c r="BG18361" s="5"/>
      <c r="BH18361" s="5"/>
    </row>
    <row r="18369" spans="57:60" x14ac:dyDescent="0.2">
      <c r="BE18369" s="5"/>
      <c r="BF18369" s="5"/>
      <c r="BG18369" s="5"/>
      <c r="BH18369" s="5"/>
    </row>
    <row r="18377" spans="57:60" x14ac:dyDescent="0.2">
      <c r="BE18377" s="5"/>
      <c r="BF18377" s="5"/>
      <c r="BG18377" s="5"/>
      <c r="BH18377" s="5"/>
    </row>
    <row r="18385" spans="57:60" x14ac:dyDescent="0.2">
      <c r="BE18385" s="5"/>
      <c r="BF18385" s="5"/>
      <c r="BG18385" s="5"/>
      <c r="BH18385" s="5"/>
    </row>
    <row r="18393" spans="57:60" x14ac:dyDescent="0.2">
      <c r="BE18393" s="5"/>
      <c r="BF18393" s="5"/>
      <c r="BG18393" s="5"/>
      <c r="BH18393" s="5"/>
    </row>
    <row r="18401" spans="57:60" x14ac:dyDescent="0.2">
      <c r="BE18401" s="5"/>
      <c r="BF18401" s="5"/>
      <c r="BG18401" s="5"/>
      <c r="BH18401" s="5"/>
    </row>
    <row r="18409" spans="57:60" x14ac:dyDescent="0.2">
      <c r="BE18409" s="5"/>
      <c r="BF18409" s="5"/>
      <c r="BG18409" s="5"/>
      <c r="BH18409" s="5"/>
    </row>
    <row r="18417" spans="57:60" x14ac:dyDescent="0.2">
      <c r="BE18417" s="5"/>
      <c r="BF18417" s="5"/>
      <c r="BG18417" s="5"/>
      <c r="BH18417" s="5"/>
    </row>
    <row r="18425" spans="57:60" x14ac:dyDescent="0.2">
      <c r="BE18425" s="5"/>
      <c r="BF18425" s="5"/>
      <c r="BG18425" s="5"/>
      <c r="BH18425" s="5"/>
    </row>
    <row r="18433" spans="57:60" x14ac:dyDescent="0.2">
      <c r="BE18433" s="5"/>
      <c r="BF18433" s="5"/>
      <c r="BG18433" s="5"/>
      <c r="BH18433" s="5"/>
    </row>
    <row r="18441" spans="57:60" x14ac:dyDescent="0.2">
      <c r="BE18441" s="5"/>
      <c r="BF18441" s="5"/>
      <c r="BG18441" s="5"/>
      <c r="BH18441" s="5"/>
    </row>
    <row r="18449" spans="57:60" x14ac:dyDescent="0.2">
      <c r="BE18449" s="5"/>
      <c r="BF18449" s="5"/>
      <c r="BG18449" s="5"/>
      <c r="BH18449" s="5"/>
    </row>
    <row r="18457" spans="57:60" x14ac:dyDescent="0.2">
      <c r="BE18457" s="5"/>
      <c r="BF18457" s="5"/>
      <c r="BG18457" s="5"/>
      <c r="BH18457" s="5"/>
    </row>
    <row r="18465" spans="57:60" x14ac:dyDescent="0.2">
      <c r="BE18465" s="5"/>
      <c r="BF18465" s="5"/>
      <c r="BG18465" s="5"/>
      <c r="BH18465" s="5"/>
    </row>
    <row r="18473" spans="57:60" x14ac:dyDescent="0.2">
      <c r="BE18473" s="5"/>
      <c r="BF18473" s="5"/>
      <c r="BG18473" s="5"/>
      <c r="BH18473" s="5"/>
    </row>
    <row r="18481" spans="57:60" x14ac:dyDescent="0.2">
      <c r="BE18481" s="5"/>
      <c r="BF18481" s="5"/>
      <c r="BG18481" s="5"/>
      <c r="BH18481" s="5"/>
    </row>
    <row r="18489" spans="57:60" x14ac:dyDescent="0.2">
      <c r="BE18489" s="5"/>
      <c r="BF18489" s="5"/>
      <c r="BG18489" s="5"/>
      <c r="BH18489" s="5"/>
    </row>
    <row r="18497" spans="57:60" x14ac:dyDescent="0.2">
      <c r="BE18497" s="5"/>
      <c r="BF18497" s="5"/>
      <c r="BG18497" s="5"/>
      <c r="BH18497" s="5"/>
    </row>
    <row r="18505" spans="57:60" x14ac:dyDescent="0.2">
      <c r="BE18505" s="5"/>
      <c r="BF18505" s="5"/>
      <c r="BG18505" s="5"/>
      <c r="BH18505" s="5"/>
    </row>
    <row r="18513" spans="57:60" x14ac:dyDescent="0.2">
      <c r="BE18513" s="5"/>
      <c r="BF18513" s="5"/>
      <c r="BG18513" s="5"/>
      <c r="BH18513" s="5"/>
    </row>
    <row r="18521" spans="57:60" x14ac:dyDescent="0.2">
      <c r="BE18521" s="5"/>
      <c r="BF18521" s="5"/>
      <c r="BG18521" s="5"/>
      <c r="BH18521" s="5"/>
    </row>
    <row r="18529" spans="57:60" x14ac:dyDescent="0.2">
      <c r="BE18529" s="5"/>
      <c r="BF18529" s="5"/>
      <c r="BG18529" s="5"/>
      <c r="BH18529" s="5"/>
    </row>
    <row r="18537" spans="57:60" x14ac:dyDescent="0.2">
      <c r="BE18537" s="5"/>
      <c r="BF18537" s="5"/>
      <c r="BG18537" s="5"/>
      <c r="BH18537" s="5"/>
    </row>
    <row r="18545" spans="57:60" x14ac:dyDescent="0.2">
      <c r="BE18545" s="5"/>
      <c r="BF18545" s="5"/>
      <c r="BG18545" s="5"/>
      <c r="BH18545" s="5"/>
    </row>
    <row r="18553" spans="57:60" x14ac:dyDescent="0.2">
      <c r="BE18553" s="5"/>
      <c r="BF18553" s="5"/>
      <c r="BG18553" s="5"/>
      <c r="BH18553" s="5"/>
    </row>
    <row r="18561" spans="57:60" x14ac:dyDescent="0.2">
      <c r="BE18561" s="5"/>
      <c r="BF18561" s="5"/>
      <c r="BG18561" s="5"/>
      <c r="BH18561" s="5"/>
    </row>
    <row r="18569" spans="57:60" x14ac:dyDescent="0.2">
      <c r="BE18569" s="5"/>
      <c r="BF18569" s="5"/>
      <c r="BG18569" s="5"/>
      <c r="BH18569" s="5"/>
    </row>
    <row r="18577" spans="57:60" x14ac:dyDescent="0.2">
      <c r="BE18577" s="5"/>
      <c r="BF18577" s="5"/>
      <c r="BG18577" s="5"/>
      <c r="BH18577" s="5"/>
    </row>
    <row r="18585" spans="57:60" x14ac:dyDescent="0.2">
      <c r="BE18585" s="5"/>
      <c r="BF18585" s="5"/>
      <c r="BG18585" s="5"/>
      <c r="BH18585" s="5"/>
    </row>
    <row r="18593" spans="57:60" x14ac:dyDescent="0.2">
      <c r="BE18593" s="5"/>
      <c r="BF18593" s="5"/>
      <c r="BG18593" s="5"/>
      <c r="BH18593" s="5"/>
    </row>
    <row r="18601" spans="57:60" x14ac:dyDescent="0.2">
      <c r="BE18601" s="5"/>
      <c r="BF18601" s="5"/>
      <c r="BG18601" s="5"/>
      <c r="BH18601" s="5"/>
    </row>
    <row r="18609" spans="57:60" x14ac:dyDescent="0.2">
      <c r="BE18609" s="5"/>
      <c r="BF18609" s="5"/>
      <c r="BG18609" s="5"/>
      <c r="BH18609" s="5"/>
    </row>
    <row r="18617" spans="57:60" x14ac:dyDescent="0.2">
      <c r="BE18617" s="5"/>
      <c r="BF18617" s="5"/>
      <c r="BG18617" s="5"/>
      <c r="BH18617" s="5"/>
    </row>
    <row r="18625" spans="57:60" x14ac:dyDescent="0.2">
      <c r="BE18625" s="5"/>
      <c r="BF18625" s="5"/>
      <c r="BG18625" s="5"/>
      <c r="BH18625" s="5"/>
    </row>
    <row r="18633" spans="57:60" x14ac:dyDescent="0.2">
      <c r="BE18633" s="5"/>
      <c r="BF18633" s="5"/>
      <c r="BG18633" s="5"/>
      <c r="BH18633" s="5"/>
    </row>
    <row r="18641" spans="57:60" x14ac:dyDescent="0.2">
      <c r="BE18641" s="5"/>
      <c r="BF18641" s="5"/>
      <c r="BG18641" s="5"/>
      <c r="BH18641" s="5"/>
    </row>
    <row r="18649" spans="57:60" x14ac:dyDescent="0.2">
      <c r="BE18649" s="5"/>
      <c r="BF18649" s="5"/>
      <c r="BG18649" s="5"/>
      <c r="BH18649" s="5"/>
    </row>
    <row r="18657" spans="57:60" x14ac:dyDescent="0.2">
      <c r="BE18657" s="5"/>
      <c r="BF18657" s="5"/>
      <c r="BG18657" s="5"/>
      <c r="BH18657" s="5"/>
    </row>
    <row r="18665" spans="57:60" x14ac:dyDescent="0.2">
      <c r="BE18665" s="5"/>
      <c r="BF18665" s="5"/>
      <c r="BG18665" s="5"/>
      <c r="BH18665" s="5"/>
    </row>
    <row r="18673" spans="57:60" x14ac:dyDescent="0.2">
      <c r="BE18673" s="5"/>
      <c r="BF18673" s="5"/>
      <c r="BG18673" s="5"/>
      <c r="BH18673" s="5"/>
    </row>
    <row r="18681" spans="57:60" x14ac:dyDescent="0.2">
      <c r="BE18681" s="5"/>
      <c r="BF18681" s="5"/>
      <c r="BG18681" s="5"/>
      <c r="BH18681" s="5"/>
    </row>
    <row r="18689" spans="57:60" x14ac:dyDescent="0.2">
      <c r="BE18689" s="5"/>
      <c r="BF18689" s="5"/>
      <c r="BG18689" s="5"/>
      <c r="BH18689" s="5"/>
    </row>
    <row r="18697" spans="57:60" x14ac:dyDescent="0.2">
      <c r="BE18697" s="5"/>
      <c r="BF18697" s="5"/>
      <c r="BG18697" s="5"/>
      <c r="BH18697" s="5"/>
    </row>
    <row r="18705" spans="57:60" x14ac:dyDescent="0.2">
      <c r="BE18705" s="5"/>
      <c r="BF18705" s="5"/>
      <c r="BG18705" s="5"/>
      <c r="BH18705" s="5"/>
    </row>
    <row r="18713" spans="57:60" x14ac:dyDescent="0.2">
      <c r="BE18713" s="5"/>
      <c r="BF18713" s="5"/>
      <c r="BG18713" s="5"/>
      <c r="BH18713" s="5"/>
    </row>
    <row r="18721" spans="57:60" x14ac:dyDescent="0.2">
      <c r="BE18721" s="5"/>
      <c r="BF18721" s="5"/>
      <c r="BG18721" s="5"/>
      <c r="BH18721" s="5"/>
    </row>
    <row r="18729" spans="57:60" x14ac:dyDescent="0.2">
      <c r="BE18729" s="5"/>
      <c r="BF18729" s="5"/>
      <c r="BG18729" s="5"/>
      <c r="BH18729" s="5"/>
    </row>
    <row r="18737" spans="57:60" x14ac:dyDescent="0.2">
      <c r="BE18737" s="5"/>
      <c r="BF18737" s="5"/>
      <c r="BG18737" s="5"/>
      <c r="BH18737" s="5"/>
    </row>
    <row r="18745" spans="57:60" x14ac:dyDescent="0.2">
      <c r="BE18745" s="5"/>
      <c r="BF18745" s="5"/>
      <c r="BG18745" s="5"/>
      <c r="BH18745" s="5"/>
    </row>
    <row r="18753" spans="57:60" x14ac:dyDescent="0.2">
      <c r="BE18753" s="5"/>
      <c r="BF18753" s="5"/>
      <c r="BG18753" s="5"/>
      <c r="BH18753" s="5"/>
    </row>
    <row r="18761" spans="57:60" x14ac:dyDescent="0.2">
      <c r="BE18761" s="5"/>
      <c r="BF18761" s="5"/>
      <c r="BG18761" s="5"/>
      <c r="BH18761" s="5"/>
    </row>
    <row r="18769" spans="57:60" x14ac:dyDescent="0.2">
      <c r="BE18769" s="5"/>
      <c r="BF18769" s="5"/>
      <c r="BG18769" s="5"/>
      <c r="BH18769" s="5"/>
    </row>
    <row r="18777" spans="57:60" x14ac:dyDescent="0.2">
      <c r="BE18777" s="5"/>
      <c r="BF18777" s="5"/>
      <c r="BG18777" s="5"/>
      <c r="BH18777" s="5"/>
    </row>
    <row r="18785" spans="57:60" x14ac:dyDescent="0.2">
      <c r="BE18785" s="5"/>
      <c r="BF18785" s="5"/>
      <c r="BG18785" s="5"/>
      <c r="BH18785" s="5"/>
    </row>
    <row r="18793" spans="57:60" x14ac:dyDescent="0.2">
      <c r="BE18793" s="5"/>
      <c r="BF18793" s="5"/>
      <c r="BG18793" s="5"/>
      <c r="BH18793" s="5"/>
    </row>
    <row r="18801" spans="57:60" x14ac:dyDescent="0.2">
      <c r="BE18801" s="5"/>
      <c r="BF18801" s="5"/>
      <c r="BG18801" s="5"/>
      <c r="BH18801" s="5"/>
    </row>
    <row r="18809" spans="57:60" x14ac:dyDescent="0.2">
      <c r="BE18809" s="5"/>
      <c r="BF18809" s="5"/>
      <c r="BG18809" s="5"/>
      <c r="BH18809" s="5"/>
    </row>
    <row r="18817" spans="57:60" x14ac:dyDescent="0.2">
      <c r="BE18817" s="5"/>
      <c r="BF18817" s="5"/>
      <c r="BG18817" s="5"/>
      <c r="BH18817" s="5"/>
    </row>
    <row r="18825" spans="57:60" x14ac:dyDescent="0.2">
      <c r="BE18825" s="5"/>
      <c r="BF18825" s="5"/>
      <c r="BG18825" s="5"/>
      <c r="BH18825" s="5"/>
    </row>
    <row r="18833" spans="57:60" x14ac:dyDescent="0.2">
      <c r="BE18833" s="5"/>
      <c r="BF18833" s="5"/>
      <c r="BG18833" s="5"/>
      <c r="BH18833" s="5"/>
    </row>
    <row r="18841" spans="57:60" x14ac:dyDescent="0.2">
      <c r="BE18841" s="5"/>
      <c r="BF18841" s="5"/>
      <c r="BG18841" s="5"/>
      <c r="BH18841" s="5"/>
    </row>
    <row r="18849" spans="57:60" x14ac:dyDescent="0.2">
      <c r="BE18849" s="5"/>
      <c r="BF18849" s="5"/>
      <c r="BG18849" s="5"/>
      <c r="BH18849" s="5"/>
    </row>
    <row r="18857" spans="57:60" x14ac:dyDescent="0.2">
      <c r="BE18857" s="5"/>
      <c r="BF18857" s="5"/>
      <c r="BG18857" s="5"/>
      <c r="BH18857" s="5"/>
    </row>
    <row r="18865" spans="57:60" x14ac:dyDescent="0.2">
      <c r="BE18865" s="5"/>
      <c r="BF18865" s="5"/>
      <c r="BG18865" s="5"/>
      <c r="BH18865" s="5"/>
    </row>
    <row r="18873" spans="57:60" x14ac:dyDescent="0.2">
      <c r="BE18873" s="5"/>
      <c r="BF18873" s="5"/>
      <c r="BG18873" s="5"/>
      <c r="BH18873" s="5"/>
    </row>
    <row r="18881" spans="57:60" x14ac:dyDescent="0.2">
      <c r="BE18881" s="5"/>
      <c r="BF18881" s="5"/>
      <c r="BG18881" s="5"/>
      <c r="BH18881" s="5"/>
    </row>
    <row r="18889" spans="57:60" x14ac:dyDescent="0.2">
      <c r="BE18889" s="5"/>
      <c r="BF18889" s="5"/>
      <c r="BG18889" s="5"/>
      <c r="BH18889" s="5"/>
    </row>
    <row r="18897" spans="57:60" x14ac:dyDescent="0.2">
      <c r="BE18897" s="5"/>
      <c r="BF18897" s="5"/>
      <c r="BG18897" s="5"/>
      <c r="BH18897" s="5"/>
    </row>
    <row r="18905" spans="57:60" x14ac:dyDescent="0.2">
      <c r="BE18905" s="5"/>
      <c r="BF18905" s="5"/>
      <c r="BG18905" s="5"/>
      <c r="BH18905" s="5"/>
    </row>
    <row r="18913" spans="57:60" x14ac:dyDescent="0.2">
      <c r="BE18913" s="5"/>
      <c r="BF18913" s="5"/>
      <c r="BG18913" s="5"/>
      <c r="BH18913" s="5"/>
    </row>
    <row r="18921" spans="57:60" x14ac:dyDescent="0.2">
      <c r="BE18921" s="5"/>
      <c r="BF18921" s="5"/>
      <c r="BG18921" s="5"/>
      <c r="BH18921" s="5"/>
    </row>
    <row r="18929" spans="57:60" x14ac:dyDescent="0.2">
      <c r="BE18929" s="5"/>
      <c r="BF18929" s="5"/>
      <c r="BG18929" s="5"/>
      <c r="BH18929" s="5"/>
    </row>
    <row r="18937" spans="57:60" x14ac:dyDescent="0.2">
      <c r="BE18937" s="5"/>
      <c r="BF18937" s="5"/>
      <c r="BG18937" s="5"/>
      <c r="BH18937" s="5"/>
    </row>
    <row r="18945" spans="57:60" x14ac:dyDescent="0.2">
      <c r="BE18945" s="5"/>
      <c r="BF18945" s="5"/>
      <c r="BG18945" s="5"/>
      <c r="BH18945" s="5"/>
    </row>
    <row r="18953" spans="57:60" x14ac:dyDescent="0.2">
      <c r="BE18953" s="5"/>
      <c r="BF18953" s="5"/>
      <c r="BG18953" s="5"/>
      <c r="BH18953" s="5"/>
    </row>
    <row r="18961" spans="57:60" x14ac:dyDescent="0.2">
      <c r="BE18961" s="5"/>
      <c r="BF18961" s="5"/>
      <c r="BG18961" s="5"/>
      <c r="BH18961" s="5"/>
    </row>
    <row r="18969" spans="57:60" x14ac:dyDescent="0.2">
      <c r="BE18969" s="5"/>
      <c r="BF18969" s="5"/>
      <c r="BG18969" s="5"/>
      <c r="BH18969" s="5"/>
    </row>
    <row r="18977" spans="57:60" x14ac:dyDescent="0.2">
      <c r="BE18977" s="5"/>
      <c r="BF18977" s="5"/>
      <c r="BG18977" s="5"/>
      <c r="BH18977" s="5"/>
    </row>
    <row r="18985" spans="57:60" x14ac:dyDescent="0.2">
      <c r="BE18985" s="5"/>
      <c r="BF18985" s="5"/>
      <c r="BG18985" s="5"/>
      <c r="BH18985" s="5"/>
    </row>
    <row r="18993" spans="57:60" x14ac:dyDescent="0.2">
      <c r="BE18993" s="5"/>
      <c r="BF18993" s="5"/>
      <c r="BG18993" s="5"/>
      <c r="BH18993" s="5"/>
    </row>
    <row r="19001" spans="57:60" x14ac:dyDescent="0.2">
      <c r="BE19001" s="5"/>
      <c r="BF19001" s="5"/>
      <c r="BG19001" s="5"/>
      <c r="BH19001" s="5"/>
    </row>
    <row r="19009" spans="57:60" x14ac:dyDescent="0.2">
      <c r="BE19009" s="5"/>
      <c r="BF19009" s="5"/>
      <c r="BG19009" s="5"/>
      <c r="BH19009" s="5"/>
    </row>
    <row r="19017" spans="57:60" x14ac:dyDescent="0.2">
      <c r="BE19017" s="5"/>
      <c r="BF19017" s="5"/>
      <c r="BG19017" s="5"/>
      <c r="BH19017" s="5"/>
    </row>
    <row r="19025" spans="57:60" x14ac:dyDescent="0.2">
      <c r="BE19025" s="5"/>
      <c r="BF19025" s="5"/>
      <c r="BG19025" s="5"/>
      <c r="BH19025" s="5"/>
    </row>
    <row r="19033" spans="57:60" x14ac:dyDescent="0.2">
      <c r="BE19033" s="5"/>
      <c r="BF19033" s="5"/>
      <c r="BG19033" s="5"/>
      <c r="BH19033" s="5"/>
    </row>
    <row r="19041" spans="57:60" x14ac:dyDescent="0.2">
      <c r="BE19041" s="5"/>
      <c r="BF19041" s="5"/>
      <c r="BG19041" s="5"/>
      <c r="BH19041" s="5"/>
    </row>
    <row r="19049" spans="57:60" x14ac:dyDescent="0.2">
      <c r="BE19049" s="5"/>
      <c r="BF19049" s="5"/>
      <c r="BG19049" s="5"/>
      <c r="BH19049" s="5"/>
    </row>
    <row r="19057" spans="57:60" x14ac:dyDescent="0.2">
      <c r="BE19057" s="5"/>
      <c r="BF19057" s="5"/>
      <c r="BG19057" s="5"/>
      <c r="BH19057" s="5"/>
    </row>
    <row r="19065" spans="57:60" x14ac:dyDescent="0.2">
      <c r="BE19065" s="5"/>
      <c r="BF19065" s="5"/>
      <c r="BG19065" s="5"/>
      <c r="BH19065" s="5"/>
    </row>
    <row r="19073" spans="57:60" x14ac:dyDescent="0.2">
      <c r="BE19073" s="5"/>
      <c r="BF19073" s="5"/>
      <c r="BG19073" s="5"/>
      <c r="BH19073" s="5"/>
    </row>
    <row r="19081" spans="57:60" x14ac:dyDescent="0.2">
      <c r="BE19081" s="5"/>
      <c r="BF19081" s="5"/>
      <c r="BG19081" s="5"/>
      <c r="BH19081" s="5"/>
    </row>
    <row r="19089" spans="57:60" x14ac:dyDescent="0.2">
      <c r="BE19089" s="5"/>
      <c r="BF19089" s="5"/>
      <c r="BG19089" s="5"/>
      <c r="BH19089" s="5"/>
    </row>
    <row r="19097" spans="57:60" x14ac:dyDescent="0.2">
      <c r="BE19097" s="5"/>
      <c r="BF19097" s="5"/>
      <c r="BG19097" s="5"/>
      <c r="BH19097" s="5"/>
    </row>
    <row r="19105" spans="57:60" x14ac:dyDescent="0.2">
      <c r="BE19105" s="5"/>
      <c r="BF19105" s="5"/>
      <c r="BG19105" s="5"/>
      <c r="BH19105" s="5"/>
    </row>
    <row r="19113" spans="57:60" x14ac:dyDescent="0.2">
      <c r="BE19113" s="5"/>
      <c r="BF19113" s="5"/>
      <c r="BG19113" s="5"/>
      <c r="BH19113" s="5"/>
    </row>
    <row r="19121" spans="57:60" x14ac:dyDescent="0.2">
      <c r="BE19121" s="5"/>
      <c r="BF19121" s="5"/>
      <c r="BG19121" s="5"/>
      <c r="BH19121" s="5"/>
    </row>
    <row r="19129" spans="57:60" x14ac:dyDescent="0.2">
      <c r="BE19129" s="5"/>
      <c r="BF19129" s="5"/>
      <c r="BG19129" s="5"/>
      <c r="BH19129" s="5"/>
    </row>
    <row r="19137" spans="57:60" x14ac:dyDescent="0.2">
      <c r="BE19137" s="5"/>
      <c r="BF19137" s="5"/>
      <c r="BG19137" s="5"/>
      <c r="BH19137" s="5"/>
    </row>
    <row r="19145" spans="57:60" x14ac:dyDescent="0.2">
      <c r="BE19145" s="5"/>
      <c r="BF19145" s="5"/>
      <c r="BG19145" s="5"/>
      <c r="BH19145" s="5"/>
    </row>
    <row r="19153" spans="57:60" x14ac:dyDescent="0.2">
      <c r="BE19153" s="5"/>
      <c r="BF19153" s="5"/>
      <c r="BG19153" s="5"/>
      <c r="BH19153" s="5"/>
    </row>
    <row r="19161" spans="57:60" x14ac:dyDescent="0.2">
      <c r="BE19161" s="5"/>
      <c r="BF19161" s="5"/>
      <c r="BG19161" s="5"/>
      <c r="BH19161" s="5"/>
    </row>
    <row r="19169" spans="57:60" x14ac:dyDescent="0.2">
      <c r="BE19169" s="5"/>
      <c r="BF19169" s="5"/>
      <c r="BG19169" s="5"/>
      <c r="BH19169" s="5"/>
    </row>
    <row r="19177" spans="57:60" x14ac:dyDescent="0.2">
      <c r="BE19177" s="5"/>
      <c r="BF19177" s="5"/>
      <c r="BG19177" s="5"/>
      <c r="BH19177" s="5"/>
    </row>
    <row r="19185" spans="57:60" x14ac:dyDescent="0.2">
      <c r="BE19185" s="5"/>
      <c r="BF19185" s="5"/>
      <c r="BG19185" s="5"/>
      <c r="BH19185" s="5"/>
    </row>
    <row r="19193" spans="57:60" x14ac:dyDescent="0.2">
      <c r="BE19193" s="5"/>
      <c r="BF19193" s="5"/>
      <c r="BG19193" s="5"/>
      <c r="BH19193" s="5"/>
    </row>
    <row r="19201" spans="57:60" x14ac:dyDescent="0.2">
      <c r="BE19201" s="5"/>
      <c r="BF19201" s="5"/>
      <c r="BG19201" s="5"/>
      <c r="BH19201" s="5"/>
    </row>
    <row r="19209" spans="57:60" x14ac:dyDescent="0.2">
      <c r="BE19209" s="5"/>
      <c r="BF19209" s="5"/>
      <c r="BG19209" s="5"/>
      <c r="BH19209" s="5"/>
    </row>
    <row r="19217" spans="57:60" x14ac:dyDescent="0.2">
      <c r="BE19217" s="5"/>
      <c r="BF19217" s="5"/>
      <c r="BG19217" s="5"/>
      <c r="BH19217" s="5"/>
    </row>
    <row r="19225" spans="57:60" x14ac:dyDescent="0.2">
      <c r="BE19225" s="5"/>
      <c r="BF19225" s="5"/>
      <c r="BG19225" s="5"/>
      <c r="BH19225" s="5"/>
    </row>
    <row r="19233" spans="57:60" x14ac:dyDescent="0.2">
      <c r="BE19233" s="5"/>
      <c r="BF19233" s="5"/>
      <c r="BG19233" s="5"/>
      <c r="BH19233" s="5"/>
    </row>
    <row r="19241" spans="57:60" x14ac:dyDescent="0.2">
      <c r="BE19241" s="5"/>
      <c r="BF19241" s="5"/>
      <c r="BG19241" s="5"/>
      <c r="BH19241" s="5"/>
    </row>
    <row r="19249" spans="57:60" x14ac:dyDescent="0.2">
      <c r="BE19249" s="5"/>
      <c r="BF19249" s="5"/>
      <c r="BG19249" s="5"/>
      <c r="BH19249" s="5"/>
    </row>
    <row r="19257" spans="57:60" x14ac:dyDescent="0.2">
      <c r="BE19257" s="5"/>
      <c r="BF19257" s="5"/>
      <c r="BG19257" s="5"/>
      <c r="BH19257" s="5"/>
    </row>
    <row r="19265" spans="57:60" x14ac:dyDescent="0.2">
      <c r="BE19265" s="5"/>
      <c r="BF19265" s="5"/>
      <c r="BG19265" s="5"/>
      <c r="BH19265" s="5"/>
    </row>
    <row r="19273" spans="57:60" x14ac:dyDescent="0.2">
      <c r="BE19273" s="5"/>
      <c r="BF19273" s="5"/>
      <c r="BG19273" s="5"/>
      <c r="BH19273" s="5"/>
    </row>
    <row r="19281" spans="57:60" x14ac:dyDescent="0.2">
      <c r="BE19281" s="5"/>
      <c r="BF19281" s="5"/>
      <c r="BG19281" s="5"/>
      <c r="BH19281" s="5"/>
    </row>
    <row r="19289" spans="57:60" x14ac:dyDescent="0.2">
      <c r="BE19289" s="5"/>
      <c r="BF19289" s="5"/>
      <c r="BG19289" s="5"/>
      <c r="BH19289" s="5"/>
    </row>
    <row r="19297" spans="57:60" x14ac:dyDescent="0.2">
      <c r="BE19297" s="5"/>
      <c r="BF19297" s="5"/>
      <c r="BG19297" s="5"/>
      <c r="BH19297" s="5"/>
    </row>
    <row r="19305" spans="57:60" x14ac:dyDescent="0.2">
      <c r="BE19305" s="5"/>
      <c r="BF19305" s="5"/>
      <c r="BG19305" s="5"/>
      <c r="BH19305" s="5"/>
    </row>
    <row r="19313" spans="57:60" x14ac:dyDescent="0.2">
      <c r="BE19313" s="5"/>
      <c r="BF19313" s="5"/>
      <c r="BG19313" s="5"/>
      <c r="BH19313" s="5"/>
    </row>
    <row r="19321" spans="57:60" x14ac:dyDescent="0.2">
      <c r="BE19321" s="5"/>
      <c r="BF19321" s="5"/>
      <c r="BG19321" s="5"/>
      <c r="BH19321" s="5"/>
    </row>
    <row r="19329" spans="57:60" x14ac:dyDescent="0.2">
      <c r="BE19329" s="5"/>
      <c r="BF19329" s="5"/>
      <c r="BG19329" s="5"/>
      <c r="BH19329" s="5"/>
    </row>
    <row r="19337" spans="57:60" x14ac:dyDescent="0.2">
      <c r="BE19337" s="5"/>
      <c r="BF19337" s="5"/>
      <c r="BG19337" s="5"/>
      <c r="BH19337" s="5"/>
    </row>
    <row r="19345" spans="57:60" x14ac:dyDescent="0.2">
      <c r="BE19345" s="5"/>
      <c r="BF19345" s="5"/>
      <c r="BG19345" s="5"/>
      <c r="BH19345" s="5"/>
    </row>
    <row r="19353" spans="57:60" x14ac:dyDescent="0.2">
      <c r="BE19353" s="5"/>
      <c r="BF19353" s="5"/>
      <c r="BG19353" s="5"/>
      <c r="BH19353" s="5"/>
    </row>
    <row r="19361" spans="57:60" x14ac:dyDescent="0.2">
      <c r="BE19361" s="5"/>
      <c r="BF19361" s="5"/>
      <c r="BG19361" s="5"/>
      <c r="BH19361" s="5"/>
    </row>
    <row r="19369" spans="57:60" x14ac:dyDescent="0.2">
      <c r="BE19369" s="5"/>
      <c r="BF19369" s="5"/>
      <c r="BG19369" s="5"/>
      <c r="BH19369" s="5"/>
    </row>
    <row r="19377" spans="57:60" x14ac:dyDescent="0.2">
      <c r="BE19377" s="5"/>
      <c r="BF19377" s="5"/>
      <c r="BG19377" s="5"/>
      <c r="BH19377" s="5"/>
    </row>
    <row r="19385" spans="57:60" x14ac:dyDescent="0.2">
      <c r="BE19385" s="5"/>
      <c r="BF19385" s="5"/>
      <c r="BG19385" s="5"/>
      <c r="BH19385" s="5"/>
    </row>
    <row r="19393" spans="57:60" x14ac:dyDescent="0.2">
      <c r="BE19393" s="5"/>
      <c r="BF19393" s="5"/>
      <c r="BG19393" s="5"/>
      <c r="BH19393" s="5"/>
    </row>
    <row r="19401" spans="57:60" x14ac:dyDescent="0.2">
      <c r="BE19401" s="5"/>
      <c r="BF19401" s="5"/>
      <c r="BG19401" s="5"/>
      <c r="BH19401" s="5"/>
    </row>
    <row r="19409" spans="57:60" x14ac:dyDescent="0.2">
      <c r="BE19409" s="5"/>
      <c r="BF19409" s="5"/>
      <c r="BG19409" s="5"/>
      <c r="BH19409" s="5"/>
    </row>
    <row r="19417" spans="57:60" x14ac:dyDescent="0.2">
      <c r="BE19417" s="5"/>
      <c r="BF19417" s="5"/>
      <c r="BG19417" s="5"/>
      <c r="BH19417" s="5"/>
    </row>
    <row r="19425" spans="57:60" x14ac:dyDescent="0.2">
      <c r="BE19425" s="5"/>
      <c r="BF19425" s="5"/>
      <c r="BG19425" s="5"/>
      <c r="BH19425" s="5"/>
    </row>
    <row r="19433" spans="57:60" x14ac:dyDescent="0.2">
      <c r="BE19433" s="5"/>
      <c r="BF19433" s="5"/>
      <c r="BG19433" s="5"/>
      <c r="BH19433" s="5"/>
    </row>
    <row r="19441" spans="57:60" x14ac:dyDescent="0.2">
      <c r="BE19441" s="5"/>
      <c r="BF19441" s="5"/>
      <c r="BG19441" s="5"/>
      <c r="BH19441" s="5"/>
    </row>
    <row r="19449" spans="57:60" x14ac:dyDescent="0.2">
      <c r="BE19449" s="5"/>
      <c r="BF19449" s="5"/>
      <c r="BG19449" s="5"/>
      <c r="BH19449" s="5"/>
    </row>
    <row r="19457" spans="57:60" x14ac:dyDescent="0.2">
      <c r="BE19457" s="5"/>
      <c r="BF19457" s="5"/>
      <c r="BG19457" s="5"/>
      <c r="BH19457" s="5"/>
    </row>
    <row r="19465" spans="57:60" x14ac:dyDescent="0.2">
      <c r="BE19465" s="5"/>
      <c r="BF19465" s="5"/>
      <c r="BG19465" s="5"/>
      <c r="BH19465" s="5"/>
    </row>
    <row r="19473" spans="57:60" x14ac:dyDescent="0.2">
      <c r="BE19473" s="5"/>
      <c r="BF19473" s="5"/>
      <c r="BG19473" s="5"/>
      <c r="BH19473" s="5"/>
    </row>
    <row r="19481" spans="57:60" x14ac:dyDescent="0.2">
      <c r="BE19481" s="5"/>
      <c r="BF19481" s="5"/>
      <c r="BG19481" s="5"/>
      <c r="BH19481" s="5"/>
    </row>
    <row r="19489" spans="57:60" x14ac:dyDescent="0.2">
      <c r="BE19489" s="5"/>
      <c r="BF19489" s="5"/>
      <c r="BG19489" s="5"/>
      <c r="BH19489" s="5"/>
    </row>
    <row r="19497" spans="57:60" x14ac:dyDescent="0.2">
      <c r="BE19497" s="5"/>
      <c r="BF19497" s="5"/>
      <c r="BG19497" s="5"/>
      <c r="BH19497" s="5"/>
    </row>
    <row r="19505" spans="57:60" x14ac:dyDescent="0.2">
      <c r="BE19505" s="5"/>
      <c r="BF19505" s="5"/>
      <c r="BG19505" s="5"/>
      <c r="BH19505" s="5"/>
    </row>
    <row r="19513" spans="57:60" x14ac:dyDescent="0.2">
      <c r="BE19513" s="5"/>
      <c r="BF19513" s="5"/>
      <c r="BG19513" s="5"/>
      <c r="BH19513" s="5"/>
    </row>
    <row r="19521" spans="57:60" x14ac:dyDescent="0.2">
      <c r="BE19521" s="5"/>
      <c r="BF19521" s="5"/>
      <c r="BG19521" s="5"/>
      <c r="BH19521" s="5"/>
    </row>
    <row r="19529" spans="57:60" x14ac:dyDescent="0.2">
      <c r="BE19529" s="5"/>
      <c r="BF19529" s="5"/>
      <c r="BG19529" s="5"/>
      <c r="BH19529" s="5"/>
    </row>
    <row r="19537" spans="57:60" x14ac:dyDescent="0.2">
      <c r="BE19537" s="5"/>
      <c r="BF19537" s="5"/>
      <c r="BG19537" s="5"/>
      <c r="BH19537" s="5"/>
    </row>
    <row r="19545" spans="57:60" x14ac:dyDescent="0.2">
      <c r="BE19545" s="5"/>
      <c r="BF19545" s="5"/>
      <c r="BG19545" s="5"/>
      <c r="BH19545" s="5"/>
    </row>
    <row r="19553" spans="57:60" x14ac:dyDescent="0.2">
      <c r="BE19553" s="5"/>
      <c r="BF19553" s="5"/>
      <c r="BG19553" s="5"/>
      <c r="BH19553" s="5"/>
    </row>
    <row r="19561" spans="57:60" x14ac:dyDescent="0.2">
      <c r="BE19561" s="5"/>
      <c r="BF19561" s="5"/>
      <c r="BG19561" s="5"/>
      <c r="BH19561" s="5"/>
    </row>
    <row r="19569" spans="57:60" x14ac:dyDescent="0.2">
      <c r="BE19569" s="5"/>
      <c r="BF19569" s="5"/>
      <c r="BG19569" s="5"/>
      <c r="BH19569" s="5"/>
    </row>
    <row r="19577" spans="57:60" x14ac:dyDescent="0.2">
      <c r="BE19577" s="5"/>
      <c r="BF19577" s="5"/>
      <c r="BG19577" s="5"/>
      <c r="BH19577" s="5"/>
    </row>
    <row r="19585" spans="57:60" x14ac:dyDescent="0.2">
      <c r="BE19585" s="5"/>
      <c r="BF19585" s="5"/>
      <c r="BG19585" s="5"/>
      <c r="BH19585" s="5"/>
    </row>
    <row r="19593" spans="57:60" x14ac:dyDescent="0.2">
      <c r="BE19593" s="5"/>
      <c r="BF19593" s="5"/>
      <c r="BG19593" s="5"/>
      <c r="BH19593" s="5"/>
    </row>
    <row r="19601" spans="57:60" x14ac:dyDescent="0.2">
      <c r="BE19601" s="5"/>
      <c r="BF19601" s="5"/>
      <c r="BG19601" s="5"/>
      <c r="BH19601" s="5"/>
    </row>
    <row r="19609" spans="57:60" x14ac:dyDescent="0.2">
      <c r="BE19609" s="5"/>
      <c r="BF19609" s="5"/>
      <c r="BG19609" s="5"/>
      <c r="BH19609" s="5"/>
    </row>
    <row r="19617" spans="57:60" x14ac:dyDescent="0.2">
      <c r="BE19617" s="5"/>
      <c r="BF19617" s="5"/>
      <c r="BG19617" s="5"/>
      <c r="BH19617" s="5"/>
    </row>
    <row r="19625" spans="57:60" x14ac:dyDescent="0.2">
      <c r="BE19625" s="5"/>
      <c r="BF19625" s="5"/>
      <c r="BG19625" s="5"/>
      <c r="BH19625" s="5"/>
    </row>
    <row r="19633" spans="57:60" x14ac:dyDescent="0.2">
      <c r="BE19633" s="5"/>
      <c r="BF19633" s="5"/>
      <c r="BG19633" s="5"/>
      <c r="BH19633" s="5"/>
    </row>
    <row r="19641" spans="57:60" x14ac:dyDescent="0.2">
      <c r="BE19641" s="5"/>
      <c r="BF19641" s="5"/>
      <c r="BG19641" s="5"/>
      <c r="BH19641" s="5"/>
    </row>
    <row r="19649" spans="57:60" x14ac:dyDescent="0.2">
      <c r="BE19649" s="5"/>
      <c r="BF19649" s="5"/>
      <c r="BG19649" s="5"/>
      <c r="BH19649" s="5"/>
    </row>
    <row r="19657" spans="57:60" x14ac:dyDescent="0.2">
      <c r="BE19657" s="5"/>
      <c r="BF19657" s="5"/>
      <c r="BG19657" s="5"/>
      <c r="BH19657" s="5"/>
    </row>
    <row r="19665" spans="57:60" x14ac:dyDescent="0.2">
      <c r="BE19665" s="5"/>
      <c r="BF19665" s="5"/>
      <c r="BG19665" s="5"/>
      <c r="BH19665" s="5"/>
    </row>
    <row r="19673" spans="57:60" x14ac:dyDescent="0.2">
      <c r="BE19673" s="5"/>
      <c r="BF19673" s="5"/>
      <c r="BG19673" s="5"/>
      <c r="BH19673" s="5"/>
    </row>
    <row r="19681" spans="57:60" x14ac:dyDescent="0.2">
      <c r="BE19681" s="5"/>
      <c r="BF19681" s="5"/>
      <c r="BG19681" s="5"/>
      <c r="BH19681" s="5"/>
    </row>
    <row r="19689" spans="57:60" x14ac:dyDescent="0.2">
      <c r="BE19689" s="5"/>
      <c r="BF19689" s="5"/>
      <c r="BG19689" s="5"/>
      <c r="BH19689" s="5"/>
    </row>
    <row r="19697" spans="57:60" x14ac:dyDescent="0.2">
      <c r="BE19697" s="5"/>
      <c r="BF19697" s="5"/>
      <c r="BG19697" s="5"/>
      <c r="BH19697" s="5"/>
    </row>
    <row r="19705" spans="57:60" x14ac:dyDescent="0.2">
      <c r="BE19705" s="5"/>
      <c r="BF19705" s="5"/>
      <c r="BG19705" s="5"/>
      <c r="BH19705" s="5"/>
    </row>
    <row r="19713" spans="57:60" x14ac:dyDescent="0.2">
      <c r="BE19713" s="5"/>
      <c r="BF19713" s="5"/>
      <c r="BG19713" s="5"/>
      <c r="BH19713" s="5"/>
    </row>
    <row r="19721" spans="57:60" x14ac:dyDescent="0.2">
      <c r="BE19721" s="5"/>
      <c r="BF19721" s="5"/>
      <c r="BG19721" s="5"/>
      <c r="BH19721" s="5"/>
    </row>
    <row r="19729" spans="57:60" x14ac:dyDescent="0.2">
      <c r="BE19729" s="5"/>
      <c r="BF19729" s="5"/>
      <c r="BG19729" s="5"/>
      <c r="BH19729" s="5"/>
    </row>
    <row r="19737" spans="57:60" x14ac:dyDescent="0.2">
      <c r="BE19737" s="5"/>
      <c r="BF19737" s="5"/>
      <c r="BG19737" s="5"/>
      <c r="BH19737" s="5"/>
    </row>
    <row r="19745" spans="57:60" x14ac:dyDescent="0.2">
      <c r="BE19745" s="5"/>
      <c r="BF19745" s="5"/>
      <c r="BG19745" s="5"/>
      <c r="BH19745" s="5"/>
    </row>
    <row r="19753" spans="57:60" x14ac:dyDescent="0.2">
      <c r="BE19753" s="5"/>
      <c r="BF19753" s="5"/>
      <c r="BG19753" s="5"/>
      <c r="BH19753" s="5"/>
    </row>
    <row r="19761" spans="57:60" x14ac:dyDescent="0.2">
      <c r="BE19761" s="5"/>
      <c r="BF19761" s="5"/>
      <c r="BG19761" s="5"/>
      <c r="BH19761" s="5"/>
    </row>
    <row r="19769" spans="57:60" x14ac:dyDescent="0.2">
      <c r="BE19769" s="5"/>
      <c r="BF19769" s="5"/>
      <c r="BG19769" s="5"/>
      <c r="BH19769" s="5"/>
    </row>
    <row r="19777" spans="57:60" x14ac:dyDescent="0.2">
      <c r="BE19777" s="5"/>
      <c r="BF19777" s="5"/>
      <c r="BG19777" s="5"/>
      <c r="BH19777" s="5"/>
    </row>
    <row r="19785" spans="57:60" x14ac:dyDescent="0.2">
      <c r="BE19785" s="5"/>
      <c r="BF19785" s="5"/>
      <c r="BG19785" s="5"/>
      <c r="BH19785" s="5"/>
    </row>
    <row r="19793" spans="57:60" x14ac:dyDescent="0.2">
      <c r="BE19793" s="5"/>
      <c r="BF19793" s="5"/>
      <c r="BG19793" s="5"/>
      <c r="BH19793" s="5"/>
    </row>
    <row r="19801" spans="57:60" x14ac:dyDescent="0.2">
      <c r="BE19801" s="5"/>
      <c r="BF19801" s="5"/>
      <c r="BG19801" s="5"/>
      <c r="BH19801" s="5"/>
    </row>
    <row r="19809" spans="57:60" x14ac:dyDescent="0.2">
      <c r="BE19809" s="5"/>
      <c r="BF19809" s="5"/>
      <c r="BG19809" s="5"/>
      <c r="BH19809" s="5"/>
    </row>
    <row r="19817" spans="57:60" x14ac:dyDescent="0.2">
      <c r="BE19817" s="5"/>
      <c r="BF19817" s="5"/>
      <c r="BG19817" s="5"/>
      <c r="BH19817" s="5"/>
    </row>
    <row r="19825" spans="57:60" x14ac:dyDescent="0.2">
      <c r="BE19825" s="5"/>
      <c r="BF19825" s="5"/>
      <c r="BG19825" s="5"/>
      <c r="BH19825" s="5"/>
    </row>
    <row r="19833" spans="57:60" x14ac:dyDescent="0.2">
      <c r="BE19833" s="5"/>
      <c r="BF19833" s="5"/>
      <c r="BG19833" s="5"/>
      <c r="BH19833" s="5"/>
    </row>
    <row r="19841" spans="57:60" x14ac:dyDescent="0.2">
      <c r="BE19841" s="5"/>
      <c r="BF19841" s="5"/>
      <c r="BG19841" s="5"/>
      <c r="BH19841" s="5"/>
    </row>
    <row r="19849" spans="57:60" x14ac:dyDescent="0.2">
      <c r="BE19849" s="5"/>
      <c r="BF19849" s="5"/>
      <c r="BG19849" s="5"/>
      <c r="BH19849" s="5"/>
    </row>
    <row r="19857" spans="57:60" x14ac:dyDescent="0.2">
      <c r="BE19857" s="5"/>
      <c r="BF19857" s="5"/>
      <c r="BG19857" s="5"/>
      <c r="BH19857" s="5"/>
    </row>
    <row r="19865" spans="57:60" x14ac:dyDescent="0.2">
      <c r="BE19865" s="5"/>
      <c r="BF19865" s="5"/>
      <c r="BG19865" s="5"/>
      <c r="BH19865" s="5"/>
    </row>
    <row r="19873" spans="57:60" x14ac:dyDescent="0.2">
      <c r="BE19873" s="5"/>
      <c r="BF19873" s="5"/>
      <c r="BG19873" s="5"/>
      <c r="BH19873" s="5"/>
    </row>
    <row r="19881" spans="57:60" x14ac:dyDescent="0.2">
      <c r="BE19881" s="5"/>
      <c r="BF19881" s="5"/>
      <c r="BG19881" s="5"/>
      <c r="BH19881" s="5"/>
    </row>
    <row r="19889" spans="57:60" x14ac:dyDescent="0.2">
      <c r="BE19889" s="5"/>
      <c r="BF19889" s="5"/>
      <c r="BG19889" s="5"/>
      <c r="BH19889" s="5"/>
    </row>
    <row r="19897" spans="57:60" x14ac:dyDescent="0.2">
      <c r="BE19897" s="5"/>
      <c r="BF19897" s="5"/>
      <c r="BG19897" s="5"/>
      <c r="BH19897" s="5"/>
    </row>
    <row r="19905" spans="57:60" x14ac:dyDescent="0.2">
      <c r="BE19905" s="5"/>
      <c r="BF19905" s="5"/>
      <c r="BG19905" s="5"/>
      <c r="BH19905" s="5"/>
    </row>
    <row r="19913" spans="57:60" x14ac:dyDescent="0.2">
      <c r="BE19913" s="5"/>
      <c r="BF19913" s="5"/>
      <c r="BG19913" s="5"/>
      <c r="BH19913" s="5"/>
    </row>
    <row r="19921" spans="57:60" x14ac:dyDescent="0.2">
      <c r="BE19921" s="5"/>
      <c r="BF19921" s="5"/>
      <c r="BG19921" s="5"/>
      <c r="BH19921" s="5"/>
    </row>
    <row r="19929" spans="57:60" x14ac:dyDescent="0.2">
      <c r="BE19929" s="5"/>
      <c r="BF19929" s="5"/>
      <c r="BG19929" s="5"/>
      <c r="BH19929" s="5"/>
    </row>
    <row r="19937" spans="57:60" x14ac:dyDescent="0.2">
      <c r="BE19937" s="5"/>
      <c r="BF19937" s="5"/>
      <c r="BG19937" s="5"/>
      <c r="BH19937" s="5"/>
    </row>
    <row r="19945" spans="57:60" x14ac:dyDescent="0.2">
      <c r="BE19945" s="5"/>
      <c r="BF19945" s="5"/>
      <c r="BG19945" s="5"/>
      <c r="BH19945" s="5"/>
    </row>
    <row r="19953" spans="57:60" x14ac:dyDescent="0.2">
      <c r="BE19953" s="5"/>
      <c r="BF19953" s="5"/>
      <c r="BG19953" s="5"/>
      <c r="BH19953" s="5"/>
    </row>
    <row r="19961" spans="57:60" x14ac:dyDescent="0.2">
      <c r="BE19961" s="5"/>
      <c r="BF19961" s="5"/>
      <c r="BG19961" s="5"/>
      <c r="BH19961" s="5"/>
    </row>
    <row r="19969" spans="57:60" x14ac:dyDescent="0.2">
      <c r="BE19969" s="5"/>
      <c r="BF19969" s="5"/>
      <c r="BG19969" s="5"/>
      <c r="BH19969" s="5"/>
    </row>
    <row r="19977" spans="57:60" x14ac:dyDescent="0.2">
      <c r="BE19977" s="5"/>
      <c r="BF19977" s="5"/>
      <c r="BG19977" s="5"/>
      <c r="BH19977" s="5"/>
    </row>
    <row r="19985" spans="57:60" x14ac:dyDescent="0.2">
      <c r="BE19985" s="5"/>
      <c r="BF19985" s="5"/>
      <c r="BG19985" s="5"/>
      <c r="BH19985" s="5"/>
    </row>
    <row r="19993" spans="57:60" x14ac:dyDescent="0.2">
      <c r="BE19993" s="5"/>
      <c r="BF19993" s="5"/>
      <c r="BG19993" s="5"/>
      <c r="BH19993" s="5"/>
    </row>
    <row r="20001" spans="57:60" x14ac:dyDescent="0.2">
      <c r="BE20001" s="5"/>
      <c r="BF20001" s="5"/>
      <c r="BG20001" s="5"/>
      <c r="BH20001" s="5"/>
    </row>
    <row r="20009" spans="57:60" x14ac:dyDescent="0.2">
      <c r="BE20009" s="5"/>
      <c r="BF20009" s="5"/>
      <c r="BG20009" s="5"/>
      <c r="BH20009" s="5"/>
    </row>
    <row r="20017" spans="57:60" x14ac:dyDescent="0.2">
      <c r="BE20017" s="5"/>
      <c r="BF20017" s="5"/>
      <c r="BG20017" s="5"/>
      <c r="BH20017" s="5"/>
    </row>
    <row r="20025" spans="57:60" x14ac:dyDescent="0.2">
      <c r="BE20025" s="5"/>
      <c r="BF20025" s="5"/>
      <c r="BG20025" s="5"/>
      <c r="BH20025" s="5"/>
    </row>
    <row r="20033" spans="57:60" x14ac:dyDescent="0.2">
      <c r="BE20033" s="5"/>
      <c r="BF20033" s="5"/>
      <c r="BG20033" s="5"/>
      <c r="BH20033" s="5"/>
    </row>
    <row r="20041" spans="57:60" x14ac:dyDescent="0.2">
      <c r="BE20041" s="5"/>
      <c r="BF20041" s="5"/>
      <c r="BG20041" s="5"/>
      <c r="BH20041" s="5"/>
    </row>
    <row r="20049" spans="57:60" x14ac:dyDescent="0.2">
      <c r="BE20049" s="5"/>
      <c r="BF20049" s="5"/>
      <c r="BG20049" s="5"/>
      <c r="BH20049" s="5"/>
    </row>
    <row r="20057" spans="57:60" x14ac:dyDescent="0.2">
      <c r="BE20057" s="5"/>
      <c r="BF20057" s="5"/>
      <c r="BG20057" s="5"/>
      <c r="BH20057" s="5"/>
    </row>
    <row r="20065" spans="57:60" x14ac:dyDescent="0.2">
      <c r="BE20065" s="5"/>
      <c r="BF20065" s="5"/>
      <c r="BG20065" s="5"/>
      <c r="BH20065" s="5"/>
    </row>
    <row r="20073" spans="57:60" x14ac:dyDescent="0.2">
      <c r="BE20073" s="5"/>
      <c r="BF20073" s="5"/>
      <c r="BG20073" s="5"/>
      <c r="BH20073" s="5"/>
    </row>
    <row r="20081" spans="57:60" x14ac:dyDescent="0.2">
      <c r="BE20081" s="5"/>
      <c r="BF20081" s="5"/>
      <c r="BG20081" s="5"/>
      <c r="BH20081" s="5"/>
    </row>
    <row r="20089" spans="57:60" x14ac:dyDescent="0.2">
      <c r="BE20089" s="5"/>
      <c r="BF20089" s="5"/>
      <c r="BG20089" s="5"/>
      <c r="BH20089" s="5"/>
    </row>
    <row r="20097" spans="57:60" x14ac:dyDescent="0.2">
      <c r="BE20097" s="5"/>
      <c r="BF20097" s="5"/>
      <c r="BG20097" s="5"/>
      <c r="BH20097" s="5"/>
    </row>
    <row r="20105" spans="57:60" x14ac:dyDescent="0.2">
      <c r="BE20105" s="5"/>
      <c r="BF20105" s="5"/>
      <c r="BG20105" s="5"/>
      <c r="BH20105" s="5"/>
    </row>
    <row r="20113" spans="57:60" x14ac:dyDescent="0.2">
      <c r="BE20113" s="5"/>
      <c r="BF20113" s="5"/>
      <c r="BG20113" s="5"/>
      <c r="BH20113" s="5"/>
    </row>
    <row r="20121" spans="57:60" x14ac:dyDescent="0.2">
      <c r="BE20121" s="5"/>
      <c r="BF20121" s="5"/>
      <c r="BG20121" s="5"/>
      <c r="BH20121" s="5"/>
    </row>
    <row r="20129" spans="57:60" x14ac:dyDescent="0.2">
      <c r="BE20129" s="5"/>
      <c r="BF20129" s="5"/>
      <c r="BG20129" s="5"/>
      <c r="BH20129" s="5"/>
    </row>
    <row r="20137" spans="57:60" x14ac:dyDescent="0.2">
      <c r="BE20137" s="5"/>
      <c r="BF20137" s="5"/>
      <c r="BG20137" s="5"/>
      <c r="BH20137" s="5"/>
    </row>
    <row r="20145" spans="57:60" x14ac:dyDescent="0.2">
      <c r="BE20145" s="5"/>
      <c r="BF20145" s="5"/>
      <c r="BG20145" s="5"/>
      <c r="BH20145" s="5"/>
    </row>
    <row r="20153" spans="57:60" x14ac:dyDescent="0.2">
      <c r="BE20153" s="5"/>
      <c r="BF20153" s="5"/>
      <c r="BG20153" s="5"/>
      <c r="BH20153" s="5"/>
    </row>
    <row r="20161" spans="57:60" x14ac:dyDescent="0.2">
      <c r="BE20161" s="5"/>
      <c r="BF20161" s="5"/>
      <c r="BG20161" s="5"/>
      <c r="BH20161" s="5"/>
    </row>
    <row r="20169" spans="57:60" x14ac:dyDescent="0.2">
      <c r="BE20169" s="5"/>
      <c r="BF20169" s="5"/>
      <c r="BG20169" s="5"/>
      <c r="BH20169" s="5"/>
    </row>
    <row r="20177" spans="57:60" x14ac:dyDescent="0.2">
      <c r="BE20177" s="5"/>
      <c r="BF20177" s="5"/>
      <c r="BG20177" s="5"/>
      <c r="BH20177" s="5"/>
    </row>
    <row r="20185" spans="57:60" x14ac:dyDescent="0.2">
      <c r="BE20185" s="5"/>
      <c r="BF20185" s="5"/>
      <c r="BG20185" s="5"/>
      <c r="BH20185" s="5"/>
    </row>
    <row r="20193" spans="57:60" x14ac:dyDescent="0.2">
      <c r="BE20193" s="5"/>
      <c r="BF20193" s="5"/>
      <c r="BG20193" s="5"/>
      <c r="BH20193" s="5"/>
    </row>
    <row r="20201" spans="57:60" x14ac:dyDescent="0.2">
      <c r="BE20201" s="5"/>
      <c r="BF20201" s="5"/>
      <c r="BG20201" s="5"/>
      <c r="BH20201" s="5"/>
    </row>
    <row r="20209" spans="57:60" x14ac:dyDescent="0.2">
      <c r="BE20209" s="5"/>
      <c r="BF20209" s="5"/>
      <c r="BG20209" s="5"/>
      <c r="BH20209" s="5"/>
    </row>
    <row r="20217" spans="57:60" x14ac:dyDescent="0.2">
      <c r="BE20217" s="5"/>
      <c r="BF20217" s="5"/>
      <c r="BG20217" s="5"/>
      <c r="BH20217" s="5"/>
    </row>
    <row r="20225" spans="57:60" x14ac:dyDescent="0.2">
      <c r="BE20225" s="5"/>
      <c r="BF20225" s="5"/>
      <c r="BG20225" s="5"/>
      <c r="BH20225" s="5"/>
    </row>
    <row r="20233" spans="57:60" x14ac:dyDescent="0.2">
      <c r="BE20233" s="5"/>
      <c r="BF20233" s="5"/>
      <c r="BG20233" s="5"/>
      <c r="BH20233" s="5"/>
    </row>
    <row r="20241" spans="57:60" x14ac:dyDescent="0.2">
      <c r="BE20241" s="5"/>
      <c r="BF20241" s="5"/>
      <c r="BG20241" s="5"/>
      <c r="BH20241" s="5"/>
    </row>
    <row r="20249" spans="57:60" x14ac:dyDescent="0.2">
      <c r="BE20249" s="5"/>
      <c r="BF20249" s="5"/>
      <c r="BG20249" s="5"/>
      <c r="BH20249" s="5"/>
    </row>
    <row r="20257" spans="57:60" x14ac:dyDescent="0.2">
      <c r="BE20257" s="5"/>
      <c r="BF20257" s="5"/>
      <c r="BG20257" s="5"/>
      <c r="BH20257" s="5"/>
    </row>
    <row r="20265" spans="57:60" x14ac:dyDescent="0.2">
      <c r="BE20265" s="5"/>
      <c r="BF20265" s="5"/>
      <c r="BG20265" s="5"/>
      <c r="BH20265" s="5"/>
    </row>
    <row r="20273" spans="57:60" x14ac:dyDescent="0.2">
      <c r="BE20273" s="5"/>
      <c r="BF20273" s="5"/>
      <c r="BG20273" s="5"/>
      <c r="BH20273" s="5"/>
    </row>
    <row r="20281" spans="57:60" x14ac:dyDescent="0.2">
      <c r="BE20281" s="5"/>
      <c r="BF20281" s="5"/>
      <c r="BG20281" s="5"/>
      <c r="BH20281" s="5"/>
    </row>
    <row r="20289" spans="57:60" x14ac:dyDescent="0.2">
      <c r="BE20289" s="5"/>
      <c r="BF20289" s="5"/>
      <c r="BG20289" s="5"/>
      <c r="BH20289" s="5"/>
    </row>
    <row r="20297" spans="57:60" x14ac:dyDescent="0.2">
      <c r="BE20297" s="5"/>
      <c r="BF20297" s="5"/>
      <c r="BG20297" s="5"/>
      <c r="BH20297" s="5"/>
    </row>
    <row r="20305" spans="57:60" x14ac:dyDescent="0.2">
      <c r="BE20305" s="5"/>
      <c r="BF20305" s="5"/>
      <c r="BG20305" s="5"/>
      <c r="BH20305" s="5"/>
    </row>
    <row r="20313" spans="57:60" x14ac:dyDescent="0.2">
      <c r="BE20313" s="5"/>
      <c r="BF20313" s="5"/>
      <c r="BG20313" s="5"/>
      <c r="BH20313" s="5"/>
    </row>
    <row r="20321" spans="57:60" x14ac:dyDescent="0.2">
      <c r="BE20321" s="5"/>
      <c r="BF20321" s="5"/>
      <c r="BG20321" s="5"/>
      <c r="BH20321" s="5"/>
    </row>
    <row r="20329" spans="57:60" x14ac:dyDescent="0.2">
      <c r="BE20329" s="5"/>
      <c r="BF20329" s="5"/>
      <c r="BG20329" s="5"/>
      <c r="BH20329" s="5"/>
    </row>
    <row r="20337" spans="57:60" x14ac:dyDescent="0.2">
      <c r="BE20337" s="5"/>
      <c r="BF20337" s="5"/>
      <c r="BG20337" s="5"/>
      <c r="BH20337" s="5"/>
    </row>
    <row r="20345" spans="57:60" x14ac:dyDescent="0.2">
      <c r="BE20345" s="5"/>
      <c r="BF20345" s="5"/>
      <c r="BG20345" s="5"/>
      <c r="BH20345" s="5"/>
    </row>
    <row r="20353" spans="57:60" x14ac:dyDescent="0.2">
      <c r="BE20353" s="5"/>
      <c r="BF20353" s="5"/>
      <c r="BG20353" s="5"/>
      <c r="BH20353" s="5"/>
    </row>
    <row r="20361" spans="57:60" x14ac:dyDescent="0.2">
      <c r="BE20361" s="5"/>
      <c r="BF20361" s="5"/>
      <c r="BG20361" s="5"/>
      <c r="BH20361" s="5"/>
    </row>
    <row r="20369" spans="57:60" x14ac:dyDescent="0.2">
      <c r="BE20369" s="5"/>
      <c r="BF20369" s="5"/>
      <c r="BG20369" s="5"/>
      <c r="BH20369" s="5"/>
    </row>
    <row r="20377" spans="57:60" x14ac:dyDescent="0.2">
      <c r="BE20377" s="5"/>
      <c r="BF20377" s="5"/>
      <c r="BG20377" s="5"/>
      <c r="BH20377" s="5"/>
    </row>
    <row r="20385" spans="57:60" x14ac:dyDescent="0.2">
      <c r="BE20385" s="5"/>
      <c r="BF20385" s="5"/>
      <c r="BG20385" s="5"/>
      <c r="BH20385" s="5"/>
    </row>
    <row r="20393" spans="57:60" x14ac:dyDescent="0.2">
      <c r="BE20393" s="5"/>
      <c r="BF20393" s="5"/>
      <c r="BG20393" s="5"/>
      <c r="BH20393" s="5"/>
    </row>
    <row r="20401" spans="57:60" x14ac:dyDescent="0.2">
      <c r="BE20401" s="5"/>
      <c r="BF20401" s="5"/>
      <c r="BG20401" s="5"/>
      <c r="BH20401" s="5"/>
    </row>
    <row r="20409" spans="57:60" x14ac:dyDescent="0.2">
      <c r="BE20409" s="5"/>
      <c r="BF20409" s="5"/>
      <c r="BG20409" s="5"/>
      <c r="BH20409" s="5"/>
    </row>
    <row r="20417" spans="57:60" x14ac:dyDescent="0.2">
      <c r="BE20417" s="5"/>
      <c r="BF20417" s="5"/>
      <c r="BG20417" s="5"/>
      <c r="BH20417" s="5"/>
    </row>
    <row r="20425" spans="57:60" x14ac:dyDescent="0.2">
      <c r="BE20425" s="5"/>
      <c r="BF20425" s="5"/>
      <c r="BG20425" s="5"/>
      <c r="BH20425" s="5"/>
    </row>
    <row r="20433" spans="57:60" x14ac:dyDescent="0.2">
      <c r="BE20433" s="5"/>
      <c r="BF20433" s="5"/>
      <c r="BG20433" s="5"/>
      <c r="BH20433" s="5"/>
    </row>
    <row r="20441" spans="57:60" x14ac:dyDescent="0.2">
      <c r="BE20441" s="5"/>
      <c r="BF20441" s="5"/>
      <c r="BG20441" s="5"/>
      <c r="BH20441" s="5"/>
    </row>
    <row r="20449" spans="57:60" x14ac:dyDescent="0.2">
      <c r="BE20449" s="5"/>
      <c r="BF20449" s="5"/>
      <c r="BG20449" s="5"/>
      <c r="BH20449" s="5"/>
    </row>
    <row r="20457" spans="57:60" x14ac:dyDescent="0.2">
      <c r="BE20457" s="5"/>
      <c r="BF20457" s="5"/>
      <c r="BG20457" s="5"/>
      <c r="BH20457" s="5"/>
    </row>
    <row r="20465" spans="57:60" x14ac:dyDescent="0.2">
      <c r="BE20465" s="5"/>
      <c r="BF20465" s="5"/>
      <c r="BG20465" s="5"/>
      <c r="BH20465" s="5"/>
    </row>
    <row r="20473" spans="57:60" x14ac:dyDescent="0.2">
      <c r="BE20473" s="5"/>
      <c r="BF20473" s="5"/>
      <c r="BG20473" s="5"/>
      <c r="BH20473" s="5"/>
    </row>
    <row r="20481" spans="57:60" x14ac:dyDescent="0.2">
      <c r="BE20481" s="5"/>
      <c r="BF20481" s="5"/>
      <c r="BG20481" s="5"/>
      <c r="BH20481" s="5"/>
    </row>
    <row r="20489" spans="57:60" x14ac:dyDescent="0.2">
      <c r="BE20489" s="5"/>
      <c r="BF20489" s="5"/>
      <c r="BG20489" s="5"/>
      <c r="BH20489" s="5"/>
    </row>
    <row r="20497" spans="57:60" x14ac:dyDescent="0.2">
      <c r="BE20497" s="5"/>
      <c r="BF20497" s="5"/>
      <c r="BG20497" s="5"/>
      <c r="BH20497" s="5"/>
    </row>
    <row r="20505" spans="57:60" x14ac:dyDescent="0.2">
      <c r="BE20505" s="5"/>
      <c r="BF20505" s="5"/>
      <c r="BG20505" s="5"/>
      <c r="BH20505" s="5"/>
    </row>
    <row r="20513" spans="57:60" x14ac:dyDescent="0.2">
      <c r="BE20513" s="5"/>
      <c r="BF20513" s="5"/>
      <c r="BG20513" s="5"/>
      <c r="BH20513" s="5"/>
    </row>
    <row r="20521" spans="57:60" x14ac:dyDescent="0.2">
      <c r="BE20521" s="5"/>
      <c r="BF20521" s="5"/>
      <c r="BG20521" s="5"/>
      <c r="BH20521" s="5"/>
    </row>
    <row r="20529" spans="57:60" x14ac:dyDescent="0.2">
      <c r="BE20529" s="5"/>
      <c r="BF20529" s="5"/>
      <c r="BG20529" s="5"/>
      <c r="BH20529" s="5"/>
    </row>
    <row r="20537" spans="57:60" x14ac:dyDescent="0.2">
      <c r="BE20537" s="5"/>
      <c r="BF20537" s="5"/>
      <c r="BG20537" s="5"/>
      <c r="BH20537" s="5"/>
    </row>
    <row r="20545" spans="57:60" x14ac:dyDescent="0.2">
      <c r="BE20545" s="5"/>
      <c r="BF20545" s="5"/>
      <c r="BG20545" s="5"/>
      <c r="BH20545" s="5"/>
    </row>
    <row r="20553" spans="57:60" x14ac:dyDescent="0.2">
      <c r="BE20553" s="5"/>
      <c r="BF20553" s="5"/>
      <c r="BG20553" s="5"/>
      <c r="BH20553" s="5"/>
    </row>
    <row r="20561" spans="57:60" x14ac:dyDescent="0.2">
      <c r="BE20561" s="5"/>
      <c r="BF20561" s="5"/>
      <c r="BG20561" s="5"/>
      <c r="BH20561" s="5"/>
    </row>
    <row r="20569" spans="57:60" x14ac:dyDescent="0.2">
      <c r="BE20569" s="5"/>
      <c r="BF20569" s="5"/>
      <c r="BG20569" s="5"/>
      <c r="BH20569" s="5"/>
    </row>
    <row r="20577" spans="57:60" x14ac:dyDescent="0.2">
      <c r="BE20577" s="5"/>
      <c r="BF20577" s="5"/>
      <c r="BG20577" s="5"/>
      <c r="BH20577" s="5"/>
    </row>
    <row r="20585" spans="57:60" x14ac:dyDescent="0.2">
      <c r="BE20585" s="5"/>
      <c r="BF20585" s="5"/>
      <c r="BG20585" s="5"/>
      <c r="BH20585" s="5"/>
    </row>
    <row r="20593" spans="57:60" x14ac:dyDescent="0.2">
      <c r="BE20593" s="5"/>
      <c r="BF20593" s="5"/>
      <c r="BG20593" s="5"/>
      <c r="BH20593" s="5"/>
    </row>
    <row r="20601" spans="57:60" x14ac:dyDescent="0.2">
      <c r="BE20601" s="5"/>
      <c r="BF20601" s="5"/>
      <c r="BG20601" s="5"/>
      <c r="BH20601" s="5"/>
    </row>
    <row r="20609" spans="57:60" x14ac:dyDescent="0.2">
      <c r="BE20609" s="5"/>
      <c r="BF20609" s="5"/>
      <c r="BG20609" s="5"/>
      <c r="BH20609" s="5"/>
    </row>
    <row r="20617" spans="57:60" x14ac:dyDescent="0.2">
      <c r="BE20617" s="5"/>
      <c r="BF20617" s="5"/>
      <c r="BG20617" s="5"/>
      <c r="BH20617" s="5"/>
    </row>
    <row r="20625" spans="57:60" x14ac:dyDescent="0.2">
      <c r="BE20625" s="5"/>
      <c r="BF20625" s="5"/>
      <c r="BG20625" s="5"/>
      <c r="BH20625" s="5"/>
    </row>
    <row r="20633" spans="57:60" x14ac:dyDescent="0.2">
      <c r="BE20633" s="5"/>
      <c r="BF20633" s="5"/>
      <c r="BG20633" s="5"/>
      <c r="BH20633" s="5"/>
    </row>
    <row r="20641" spans="57:60" x14ac:dyDescent="0.2">
      <c r="BE20641" s="5"/>
      <c r="BF20641" s="5"/>
      <c r="BG20641" s="5"/>
      <c r="BH20641" s="5"/>
    </row>
    <row r="20649" spans="57:60" x14ac:dyDescent="0.2">
      <c r="BE20649" s="5"/>
      <c r="BF20649" s="5"/>
      <c r="BG20649" s="5"/>
      <c r="BH20649" s="5"/>
    </row>
    <row r="20657" spans="57:60" x14ac:dyDescent="0.2">
      <c r="BE20657" s="5"/>
      <c r="BF20657" s="5"/>
      <c r="BG20657" s="5"/>
      <c r="BH20657" s="5"/>
    </row>
    <row r="20665" spans="57:60" x14ac:dyDescent="0.2">
      <c r="BE20665" s="5"/>
      <c r="BF20665" s="5"/>
      <c r="BG20665" s="5"/>
      <c r="BH20665" s="5"/>
    </row>
    <row r="20673" spans="57:60" x14ac:dyDescent="0.2">
      <c r="BE20673" s="5"/>
      <c r="BF20673" s="5"/>
      <c r="BG20673" s="5"/>
      <c r="BH20673" s="5"/>
    </row>
    <row r="20681" spans="57:60" x14ac:dyDescent="0.2">
      <c r="BE20681" s="5"/>
      <c r="BF20681" s="5"/>
      <c r="BG20681" s="5"/>
      <c r="BH20681" s="5"/>
    </row>
    <row r="20689" spans="57:60" x14ac:dyDescent="0.2">
      <c r="BE20689" s="5"/>
      <c r="BF20689" s="5"/>
      <c r="BG20689" s="5"/>
      <c r="BH20689" s="5"/>
    </row>
    <row r="20697" spans="57:60" x14ac:dyDescent="0.2">
      <c r="BE20697" s="5"/>
      <c r="BF20697" s="5"/>
      <c r="BG20697" s="5"/>
      <c r="BH20697" s="5"/>
    </row>
    <row r="20705" spans="57:60" x14ac:dyDescent="0.2">
      <c r="BE20705" s="5"/>
      <c r="BF20705" s="5"/>
      <c r="BG20705" s="5"/>
      <c r="BH20705" s="5"/>
    </row>
    <row r="20713" spans="57:60" x14ac:dyDescent="0.2">
      <c r="BE20713" s="5"/>
      <c r="BF20713" s="5"/>
      <c r="BG20713" s="5"/>
      <c r="BH20713" s="5"/>
    </row>
    <row r="20721" spans="57:60" x14ac:dyDescent="0.2">
      <c r="BE20721" s="5"/>
      <c r="BF20721" s="5"/>
      <c r="BG20721" s="5"/>
      <c r="BH20721" s="5"/>
    </row>
    <row r="20729" spans="57:60" x14ac:dyDescent="0.2">
      <c r="BE20729" s="5"/>
      <c r="BF20729" s="5"/>
      <c r="BG20729" s="5"/>
      <c r="BH20729" s="5"/>
    </row>
    <row r="20737" spans="57:60" x14ac:dyDescent="0.2">
      <c r="BE20737" s="5"/>
      <c r="BF20737" s="5"/>
      <c r="BG20737" s="5"/>
      <c r="BH20737" s="5"/>
    </row>
    <row r="20745" spans="57:60" x14ac:dyDescent="0.2">
      <c r="BE20745" s="5"/>
      <c r="BF20745" s="5"/>
      <c r="BG20745" s="5"/>
      <c r="BH20745" s="5"/>
    </row>
    <row r="20753" spans="57:60" x14ac:dyDescent="0.2">
      <c r="BE20753" s="5"/>
      <c r="BF20753" s="5"/>
      <c r="BG20753" s="5"/>
      <c r="BH20753" s="5"/>
    </row>
    <row r="20761" spans="57:60" x14ac:dyDescent="0.2">
      <c r="BE20761" s="5"/>
      <c r="BF20761" s="5"/>
      <c r="BG20761" s="5"/>
      <c r="BH20761" s="5"/>
    </row>
    <row r="20769" spans="57:60" x14ac:dyDescent="0.2">
      <c r="BE20769" s="5"/>
      <c r="BF20769" s="5"/>
      <c r="BG20769" s="5"/>
      <c r="BH20769" s="5"/>
    </row>
    <row r="20777" spans="57:60" x14ac:dyDescent="0.2">
      <c r="BE20777" s="5"/>
      <c r="BF20777" s="5"/>
      <c r="BG20777" s="5"/>
      <c r="BH20777" s="5"/>
    </row>
    <row r="20785" spans="57:60" x14ac:dyDescent="0.2">
      <c r="BE20785" s="5"/>
      <c r="BF20785" s="5"/>
      <c r="BG20785" s="5"/>
      <c r="BH20785" s="5"/>
    </row>
    <row r="20793" spans="57:60" x14ac:dyDescent="0.2">
      <c r="BE20793" s="5"/>
      <c r="BF20793" s="5"/>
      <c r="BG20793" s="5"/>
      <c r="BH20793" s="5"/>
    </row>
    <row r="20801" spans="57:60" x14ac:dyDescent="0.2">
      <c r="BE20801" s="5"/>
      <c r="BF20801" s="5"/>
      <c r="BG20801" s="5"/>
      <c r="BH20801" s="5"/>
    </row>
    <row r="20809" spans="57:60" x14ac:dyDescent="0.2">
      <c r="BE20809" s="5"/>
      <c r="BF20809" s="5"/>
      <c r="BG20809" s="5"/>
      <c r="BH20809" s="5"/>
    </row>
    <row r="20817" spans="57:60" x14ac:dyDescent="0.2">
      <c r="BE20817" s="5"/>
      <c r="BF20817" s="5"/>
      <c r="BG20817" s="5"/>
      <c r="BH20817" s="5"/>
    </row>
    <row r="20825" spans="57:60" x14ac:dyDescent="0.2">
      <c r="BE20825" s="5"/>
      <c r="BF20825" s="5"/>
      <c r="BG20825" s="5"/>
      <c r="BH20825" s="5"/>
    </row>
    <row r="20833" spans="57:60" x14ac:dyDescent="0.2">
      <c r="BE20833" s="5"/>
      <c r="BF20833" s="5"/>
      <c r="BG20833" s="5"/>
      <c r="BH20833" s="5"/>
    </row>
    <row r="20841" spans="57:60" x14ac:dyDescent="0.2">
      <c r="BE20841" s="5"/>
      <c r="BF20841" s="5"/>
      <c r="BG20841" s="5"/>
      <c r="BH20841" s="5"/>
    </row>
    <row r="20849" spans="57:60" x14ac:dyDescent="0.2">
      <c r="BE20849" s="5"/>
      <c r="BF20849" s="5"/>
      <c r="BG20849" s="5"/>
      <c r="BH20849" s="5"/>
    </row>
    <row r="20857" spans="57:60" x14ac:dyDescent="0.2">
      <c r="BE20857" s="5"/>
      <c r="BF20857" s="5"/>
      <c r="BG20857" s="5"/>
      <c r="BH20857" s="5"/>
    </row>
    <row r="20865" spans="57:60" x14ac:dyDescent="0.2">
      <c r="BE20865" s="5"/>
      <c r="BF20865" s="5"/>
      <c r="BG20865" s="5"/>
      <c r="BH20865" s="5"/>
    </row>
    <row r="20873" spans="57:60" x14ac:dyDescent="0.2">
      <c r="BE20873" s="5"/>
      <c r="BF20873" s="5"/>
      <c r="BG20873" s="5"/>
      <c r="BH20873" s="5"/>
    </row>
    <row r="20881" spans="57:60" x14ac:dyDescent="0.2">
      <c r="BE20881" s="5"/>
      <c r="BF20881" s="5"/>
      <c r="BG20881" s="5"/>
      <c r="BH20881" s="5"/>
    </row>
    <row r="20889" spans="57:60" x14ac:dyDescent="0.2">
      <c r="BE20889" s="5"/>
      <c r="BF20889" s="5"/>
      <c r="BG20889" s="5"/>
      <c r="BH20889" s="5"/>
    </row>
    <row r="20897" spans="57:60" x14ac:dyDescent="0.2">
      <c r="BE20897" s="5"/>
      <c r="BF20897" s="5"/>
      <c r="BG20897" s="5"/>
      <c r="BH20897" s="5"/>
    </row>
    <row r="20905" spans="57:60" x14ac:dyDescent="0.2">
      <c r="BE20905" s="5"/>
      <c r="BF20905" s="5"/>
      <c r="BG20905" s="5"/>
      <c r="BH20905" s="5"/>
    </row>
    <row r="20913" spans="57:60" x14ac:dyDescent="0.2">
      <c r="BE20913" s="5"/>
      <c r="BF20913" s="5"/>
      <c r="BG20913" s="5"/>
      <c r="BH20913" s="5"/>
    </row>
    <row r="20921" spans="57:60" x14ac:dyDescent="0.2">
      <c r="BE20921" s="5"/>
      <c r="BF20921" s="5"/>
      <c r="BG20921" s="5"/>
      <c r="BH20921" s="5"/>
    </row>
    <row r="20929" spans="57:60" x14ac:dyDescent="0.2">
      <c r="BE20929" s="5"/>
      <c r="BF20929" s="5"/>
      <c r="BG20929" s="5"/>
      <c r="BH20929" s="5"/>
    </row>
    <row r="20937" spans="57:60" x14ac:dyDescent="0.2">
      <c r="BE20937" s="5"/>
      <c r="BF20937" s="5"/>
      <c r="BG20937" s="5"/>
      <c r="BH20937" s="5"/>
    </row>
    <row r="20945" spans="57:60" x14ac:dyDescent="0.2">
      <c r="BE20945" s="5"/>
      <c r="BF20945" s="5"/>
      <c r="BG20945" s="5"/>
      <c r="BH20945" s="5"/>
    </row>
    <row r="20953" spans="57:60" x14ac:dyDescent="0.2">
      <c r="BE20953" s="5"/>
      <c r="BF20953" s="5"/>
      <c r="BG20953" s="5"/>
      <c r="BH20953" s="5"/>
    </row>
    <row r="20961" spans="57:60" x14ac:dyDescent="0.2">
      <c r="BE20961" s="5"/>
      <c r="BF20961" s="5"/>
      <c r="BG20961" s="5"/>
      <c r="BH20961" s="5"/>
    </row>
    <row r="20969" spans="57:60" x14ac:dyDescent="0.2">
      <c r="BE20969" s="5"/>
      <c r="BF20969" s="5"/>
      <c r="BG20969" s="5"/>
      <c r="BH20969" s="5"/>
    </row>
    <row r="20977" spans="57:60" x14ac:dyDescent="0.2">
      <c r="BE20977" s="5"/>
      <c r="BF20977" s="5"/>
      <c r="BG20977" s="5"/>
      <c r="BH20977" s="5"/>
    </row>
    <row r="20985" spans="57:60" x14ac:dyDescent="0.2">
      <c r="BE20985" s="5"/>
      <c r="BF20985" s="5"/>
      <c r="BG20985" s="5"/>
      <c r="BH20985" s="5"/>
    </row>
    <row r="20993" spans="57:60" x14ac:dyDescent="0.2">
      <c r="BE20993" s="5"/>
      <c r="BF20993" s="5"/>
      <c r="BG20993" s="5"/>
      <c r="BH20993" s="5"/>
    </row>
    <row r="21001" spans="57:60" x14ac:dyDescent="0.2">
      <c r="BE21001" s="5"/>
      <c r="BF21001" s="5"/>
      <c r="BG21001" s="5"/>
      <c r="BH21001" s="5"/>
    </row>
    <row r="21009" spans="57:60" x14ac:dyDescent="0.2">
      <c r="BE21009" s="5"/>
      <c r="BF21009" s="5"/>
      <c r="BG21009" s="5"/>
      <c r="BH21009" s="5"/>
    </row>
    <row r="21017" spans="57:60" x14ac:dyDescent="0.2">
      <c r="BE21017" s="5"/>
      <c r="BF21017" s="5"/>
      <c r="BG21017" s="5"/>
      <c r="BH21017" s="5"/>
    </row>
    <row r="21025" spans="57:60" x14ac:dyDescent="0.2">
      <c r="BE21025" s="5"/>
      <c r="BF21025" s="5"/>
      <c r="BG21025" s="5"/>
      <c r="BH21025" s="5"/>
    </row>
    <row r="21033" spans="57:60" x14ac:dyDescent="0.2">
      <c r="BE21033" s="5"/>
      <c r="BF21033" s="5"/>
      <c r="BG21033" s="5"/>
      <c r="BH21033" s="5"/>
    </row>
    <row r="21041" spans="57:60" x14ac:dyDescent="0.2">
      <c r="BE21041" s="5"/>
      <c r="BF21041" s="5"/>
      <c r="BG21041" s="5"/>
      <c r="BH21041" s="5"/>
    </row>
    <row r="21049" spans="57:60" x14ac:dyDescent="0.2">
      <c r="BE21049" s="5"/>
      <c r="BF21049" s="5"/>
      <c r="BG21049" s="5"/>
      <c r="BH21049" s="5"/>
    </row>
    <row r="21057" spans="57:60" x14ac:dyDescent="0.2">
      <c r="BE21057" s="5"/>
      <c r="BF21057" s="5"/>
      <c r="BG21057" s="5"/>
      <c r="BH21057" s="5"/>
    </row>
    <row r="21065" spans="57:60" x14ac:dyDescent="0.2">
      <c r="BE21065" s="5"/>
      <c r="BF21065" s="5"/>
      <c r="BG21065" s="5"/>
      <c r="BH21065" s="5"/>
    </row>
    <row r="21073" spans="57:60" x14ac:dyDescent="0.2">
      <c r="BE21073" s="5"/>
      <c r="BF21073" s="5"/>
      <c r="BG21073" s="5"/>
      <c r="BH21073" s="5"/>
    </row>
    <row r="21081" spans="57:60" x14ac:dyDescent="0.2">
      <c r="BE21081" s="5"/>
      <c r="BF21081" s="5"/>
      <c r="BG21081" s="5"/>
      <c r="BH21081" s="5"/>
    </row>
    <row r="21089" spans="57:60" x14ac:dyDescent="0.2">
      <c r="BE21089" s="5"/>
      <c r="BF21089" s="5"/>
      <c r="BG21089" s="5"/>
      <c r="BH21089" s="5"/>
    </row>
    <row r="21097" spans="57:60" x14ac:dyDescent="0.2">
      <c r="BE21097" s="5"/>
      <c r="BF21097" s="5"/>
      <c r="BG21097" s="5"/>
      <c r="BH21097" s="5"/>
    </row>
    <row r="21105" spans="57:60" x14ac:dyDescent="0.2">
      <c r="BE21105" s="5"/>
      <c r="BF21105" s="5"/>
      <c r="BG21105" s="5"/>
      <c r="BH21105" s="5"/>
    </row>
    <row r="21113" spans="57:60" x14ac:dyDescent="0.2">
      <c r="BE21113" s="5"/>
      <c r="BF21113" s="5"/>
      <c r="BG21113" s="5"/>
      <c r="BH21113" s="5"/>
    </row>
    <row r="21121" spans="57:60" x14ac:dyDescent="0.2">
      <c r="BE21121" s="5"/>
      <c r="BF21121" s="5"/>
      <c r="BG21121" s="5"/>
      <c r="BH21121" s="5"/>
    </row>
    <row r="21129" spans="57:60" x14ac:dyDescent="0.2">
      <c r="BE21129" s="5"/>
      <c r="BF21129" s="5"/>
      <c r="BG21129" s="5"/>
      <c r="BH21129" s="5"/>
    </row>
    <row r="21137" spans="57:60" x14ac:dyDescent="0.2">
      <c r="BE21137" s="5"/>
      <c r="BF21137" s="5"/>
      <c r="BG21137" s="5"/>
      <c r="BH21137" s="5"/>
    </row>
    <row r="21145" spans="57:60" x14ac:dyDescent="0.2">
      <c r="BE21145" s="5"/>
      <c r="BF21145" s="5"/>
      <c r="BG21145" s="5"/>
      <c r="BH21145" s="5"/>
    </row>
    <row r="21153" spans="57:60" x14ac:dyDescent="0.2">
      <c r="BE21153" s="5"/>
      <c r="BF21153" s="5"/>
      <c r="BG21153" s="5"/>
      <c r="BH21153" s="5"/>
    </row>
    <row r="21161" spans="57:60" x14ac:dyDescent="0.2">
      <c r="BE21161" s="5"/>
      <c r="BF21161" s="5"/>
      <c r="BG21161" s="5"/>
      <c r="BH21161" s="5"/>
    </row>
    <row r="21169" spans="57:60" x14ac:dyDescent="0.2">
      <c r="BE21169" s="5"/>
      <c r="BF21169" s="5"/>
      <c r="BG21169" s="5"/>
      <c r="BH21169" s="5"/>
    </row>
    <row r="21177" spans="57:60" x14ac:dyDescent="0.2">
      <c r="BE21177" s="5"/>
      <c r="BF21177" s="5"/>
      <c r="BG21177" s="5"/>
      <c r="BH21177" s="5"/>
    </row>
    <row r="21185" spans="57:60" x14ac:dyDescent="0.2">
      <c r="BE21185" s="5"/>
      <c r="BF21185" s="5"/>
      <c r="BG21185" s="5"/>
      <c r="BH21185" s="5"/>
    </row>
    <row r="21193" spans="57:60" x14ac:dyDescent="0.2">
      <c r="BE21193" s="5"/>
      <c r="BF21193" s="5"/>
      <c r="BG21193" s="5"/>
      <c r="BH21193" s="5"/>
    </row>
    <row r="21201" spans="57:60" x14ac:dyDescent="0.2">
      <c r="BE21201" s="5"/>
      <c r="BF21201" s="5"/>
      <c r="BG21201" s="5"/>
      <c r="BH21201" s="5"/>
    </row>
    <row r="21209" spans="57:60" x14ac:dyDescent="0.2">
      <c r="BE21209" s="5"/>
      <c r="BF21209" s="5"/>
      <c r="BG21209" s="5"/>
      <c r="BH21209" s="5"/>
    </row>
    <row r="21217" spans="57:60" x14ac:dyDescent="0.2">
      <c r="BE21217" s="5"/>
      <c r="BF21217" s="5"/>
      <c r="BG21217" s="5"/>
      <c r="BH21217" s="5"/>
    </row>
    <row r="21225" spans="57:60" x14ac:dyDescent="0.2">
      <c r="BE21225" s="5"/>
      <c r="BF21225" s="5"/>
      <c r="BG21225" s="5"/>
      <c r="BH21225" s="5"/>
    </row>
    <row r="21233" spans="57:60" x14ac:dyDescent="0.2">
      <c r="BE21233" s="5"/>
      <c r="BF21233" s="5"/>
      <c r="BG21233" s="5"/>
      <c r="BH21233" s="5"/>
    </row>
    <row r="21241" spans="57:60" x14ac:dyDescent="0.2">
      <c r="BE21241" s="5"/>
      <c r="BF21241" s="5"/>
      <c r="BG21241" s="5"/>
      <c r="BH21241" s="5"/>
    </row>
    <row r="21249" spans="57:60" x14ac:dyDescent="0.2">
      <c r="BE21249" s="5"/>
      <c r="BF21249" s="5"/>
      <c r="BG21249" s="5"/>
      <c r="BH21249" s="5"/>
    </row>
    <row r="21257" spans="57:60" x14ac:dyDescent="0.2">
      <c r="BE21257" s="5"/>
      <c r="BF21257" s="5"/>
      <c r="BG21257" s="5"/>
      <c r="BH21257" s="5"/>
    </row>
    <row r="21265" spans="57:60" x14ac:dyDescent="0.2">
      <c r="BE21265" s="5"/>
      <c r="BF21265" s="5"/>
      <c r="BG21265" s="5"/>
      <c r="BH21265" s="5"/>
    </row>
    <row r="21273" spans="57:60" x14ac:dyDescent="0.2">
      <c r="BE21273" s="5"/>
      <c r="BF21273" s="5"/>
      <c r="BG21273" s="5"/>
      <c r="BH21273" s="5"/>
    </row>
    <row r="21281" spans="57:60" x14ac:dyDescent="0.2">
      <c r="BE21281" s="5"/>
      <c r="BF21281" s="5"/>
      <c r="BG21281" s="5"/>
      <c r="BH21281" s="5"/>
    </row>
    <row r="21289" spans="57:60" x14ac:dyDescent="0.2">
      <c r="BE21289" s="5"/>
      <c r="BF21289" s="5"/>
      <c r="BG21289" s="5"/>
      <c r="BH21289" s="5"/>
    </row>
    <row r="21297" spans="57:60" x14ac:dyDescent="0.2">
      <c r="BE21297" s="5"/>
      <c r="BF21297" s="5"/>
      <c r="BG21297" s="5"/>
      <c r="BH21297" s="5"/>
    </row>
    <row r="21305" spans="57:60" x14ac:dyDescent="0.2">
      <c r="BE21305" s="5"/>
      <c r="BF21305" s="5"/>
      <c r="BG21305" s="5"/>
      <c r="BH21305" s="5"/>
    </row>
    <row r="21313" spans="57:60" x14ac:dyDescent="0.2">
      <c r="BE21313" s="5"/>
      <c r="BF21313" s="5"/>
      <c r="BG21313" s="5"/>
      <c r="BH21313" s="5"/>
    </row>
    <row r="21321" spans="57:60" x14ac:dyDescent="0.2">
      <c r="BE21321" s="5"/>
      <c r="BF21321" s="5"/>
      <c r="BG21321" s="5"/>
      <c r="BH21321" s="5"/>
    </row>
    <row r="21329" spans="57:60" x14ac:dyDescent="0.2">
      <c r="BE21329" s="5"/>
      <c r="BF21329" s="5"/>
      <c r="BG21329" s="5"/>
      <c r="BH21329" s="5"/>
    </row>
    <row r="21337" spans="57:60" x14ac:dyDescent="0.2">
      <c r="BE21337" s="5"/>
      <c r="BF21337" s="5"/>
      <c r="BG21337" s="5"/>
      <c r="BH21337" s="5"/>
    </row>
    <row r="21345" spans="57:60" x14ac:dyDescent="0.2">
      <c r="BE21345" s="5"/>
      <c r="BF21345" s="5"/>
      <c r="BG21345" s="5"/>
      <c r="BH21345" s="5"/>
    </row>
    <row r="21353" spans="57:60" x14ac:dyDescent="0.2">
      <c r="BE21353" s="5"/>
      <c r="BF21353" s="5"/>
      <c r="BG21353" s="5"/>
      <c r="BH21353" s="5"/>
    </row>
    <row r="21361" spans="57:60" x14ac:dyDescent="0.2">
      <c r="BE21361" s="5"/>
      <c r="BF21361" s="5"/>
      <c r="BG21361" s="5"/>
      <c r="BH21361" s="5"/>
    </row>
    <row r="21369" spans="57:60" x14ac:dyDescent="0.2">
      <c r="BE21369" s="5"/>
      <c r="BF21369" s="5"/>
      <c r="BG21369" s="5"/>
      <c r="BH21369" s="5"/>
    </row>
    <row r="21377" spans="57:60" x14ac:dyDescent="0.2">
      <c r="BE21377" s="5"/>
      <c r="BF21377" s="5"/>
      <c r="BG21377" s="5"/>
      <c r="BH21377" s="5"/>
    </row>
    <row r="21385" spans="57:60" x14ac:dyDescent="0.2">
      <c r="BE21385" s="5"/>
      <c r="BF21385" s="5"/>
      <c r="BG21385" s="5"/>
      <c r="BH21385" s="5"/>
    </row>
    <row r="21393" spans="57:60" x14ac:dyDescent="0.2">
      <c r="BE21393" s="5"/>
      <c r="BF21393" s="5"/>
      <c r="BG21393" s="5"/>
      <c r="BH21393" s="5"/>
    </row>
    <row r="21401" spans="57:60" x14ac:dyDescent="0.2">
      <c r="BE21401" s="5"/>
      <c r="BF21401" s="5"/>
      <c r="BG21401" s="5"/>
      <c r="BH21401" s="5"/>
    </row>
    <row r="21409" spans="57:60" x14ac:dyDescent="0.2">
      <c r="BE21409" s="5"/>
      <c r="BF21409" s="5"/>
      <c r="BG21409" s="5"/>
      <c r="BH21409" s="5"/>
    </row>
    <row r="21417" spans="57:60" x14ac:dyDescent="0.2">
      <c r="BE21417" s="5"/>
      <c r="BF21417" s="5"/>
      <c r="BG21417" s="5"/>
      <c r="BH21417" s="5"/>
    </row>
    <row r="21425" spans="57:60" x14ac:dyDescent="0.2">
      <c r="BE21425" s="5"/>
      <c r="BF21425" s="5"/>
      <c r="BG21425" s="5"/>
      <c r="BH21425" s="5"/>
    </row>
    <row r="21433" spans="57:60" x14ac:dyDescent="0.2">
      <c r="BE21433" s="5"/>
      <c r="BF21433" s="5"/>
      <c r="BG21433" s="5"/>
      <c r="BH21433" s="5"/>
    </row>
    <row r="21441" spans="57:60" x14ac:dyDescent="0.2">
      <c r="BE21441" s="5"/>
      <c r="BF21441" s="5"/>
      <c r="BG21441" s="5"/>
      <c r="BH21441" s="5"/>
    </row>
    <row r="21449" spans="57:60" x14ac:dyDescent="0.2">
      <c r="BE21449" s="5"/>
      <c r="BF21449" s="5"/>
      <c r="BG21449" s="5"/>
      <c r="BH21449" s="5"/>
    </row>
    <row r="21457" spans="57:60" x14ac:dyDescent="0.2">
      <c r="BE21457" s="5"/>
      <c r="BF21457" s="5"/>
      <c r="BG21457" s="5"/>
      <c r="BH21457" s="5"/>
    </row>
    <row r="21465" spans="57:60" x14ac:dyDescent="0.2">
      <c r="BE21465" s="5"/>
      <c r="BF21465" s="5"/>
      <c r="BG21465" s="5"/>
      <c r="BH21465" s="5"/>
    </row>
    <row r="21473" spans="57:60" x14ac:dyDescent="0.2">
      <c r="BE21473" s="5"/>
      <c r="BF21473" s="5"/>
      <c r="BG21473" s="5"/>
      <c r="BH21473" s="5"/>
    </row>
    <row r="21481" spans="57:60" x14ac:dyDescent="0.2">
      <c r="BE21481" s="5"/>
      <c r="BF21481" s="5"/>
      <c r="BG21481" s="5"/>
      <c r="BH21481" s="5"/>
    </row>
    <row r="21489" spans="57:60" x14ac:dyDescent="0.2">
      <c r="BE21489" s="5"/>
      <c r="BF21489" s="5"/>
      <c r="BG21489" s="5"/>
      <c r="BH21489" s="5"/>
    </row>
    <row r="21497" spans="57:60" x14ac:dyDescent="0.2">
      <c r="BE21497" s="5"/>
      <c r="BF21497" s="5"/>
      <c r="BG21497" s="5"/>
      <c r="BH21497" s="5"/>
    </row>
    <row r="21505" spans="57:60" x14ac:dyDescent="0.2">
      <c r="BE21505" s="5"/>
      <c r="BF21505" s="5"/>
      <c r="BG21505" s="5"/>
      <c r="BH21505" s="5"/>
    </row>
    <row r="21513" spans="57:60" x14ac:dyDescent="0.2">
      <c r="BE21513" s="5"/>
      <c r="BF21513" s="5"/>
      <c r="BG21513" s="5"/>
      <c r="BH21513" s="5"/>
    </row>
    <row r="21521" spans="57:60" x14ac:dyDescent="0.2">
      <c r="BE21521" s="5"/>
      <c r="BF21521" s="5"/>
      <c r="BG21521" s="5"/>
      <c r="BH21521" s="5"/>
    </row>
    <row r="21529" spans="57:60" x14ac:dyDescent="0.2">
      <c r="BE21529" s="5"/>
      <c r="BF21529" s="5"/>
      <c r="BG21529" s="5"/>
      <c r="BH21529" s="5"/>
    </row>
    <row r="21537" spans="57:60" x14ac:dyDescent="0.2">
      <c r="BE21537" s="5"/>
      <c r="BF21537" s="5"/>
      <c r="BG21537" s="5"/>
      <c r="BH21537" s="5"/>
    </row>
    <row r="21545" spans="57:60" x14ac:dyDescent="0.2">
      <c r="BE21545" s="5"/>
      <c r="BF21545" s="5"/>
      <c r="BG21545" s="5"/>
      <c r="BH21545" s="5"/>
    </row>
    <row r="21553" spans="57:60" x14ac:dyDescent="0.2">
      <c r="BE21553" s="5"/>
      <c r="BF21553" s="5"/>
      <c r="BG21553" s="5"/>
      <c r="BH21553" s="5"/>
    </row>
    <row r="21561" spans="57:60" x14ac:dyDescent="0.2">
      <c r="BE21561" s="5"/>
      <c r="BF21561" s="5"/>
      <c r="BG21561" s="5"/>
      <c r="BH21561" s="5"/>
    </row>
    <row r="21569" spans="57:60" x14ac:dyDescent="0.2">
      <c r="BE21569" s="5"/>
      <c r="BF21569" s="5"/>
      <c r="BG21569" s="5"/>
      <c r="BH21569" s="5"/>
    </row>
    <row r="21577" spans="57:60" x14ac:dyDescent="0.2">
      <c r="BE21577" s="5"/>
      <c r="BF21577" s="5"/>
      <c r="BG21577" s="5"/>
      <c r="BH21577" s="5"/>
    </row>
    <row r="21585" spans="57:60" x14ac:dyDescent="0.2">
      <c r="BE21585" s="5"/>
      <c r="BF21585" s="5"/>
      <c r="BG21585" s="5"/>
      <c r="BH21585" s="5"/>
    </row>
    <row r="21593" spans="57:60" x14ac:dyDescent="0.2">
      <c r="BE21593" s="5"/>
      <c r="BF21593" s="5"/>
      <c r="BG21593" s="5"/>
      <c r="BH21593" s="5"/>
    </row>
    <row r="21601" spans="57:60" x14ac:dyDescent="0.2">
      <c r="BE21601" s="5"/>
      <c r="BF21601" s="5"/>
      <c r="BG21601" s="5"/>
      <c r="BH21601" s="5"/>
    </row>
    <row r="21609" spans="57:60" x14ac:dyDescent="0.2">
      <c r="BE21609" s="5"/>
      <c r="BF21609" s="5"/>
      <c r="BG21609" s="5"/>
      <c r="BH21609" s="5"/>
    </row>
    <row r="21617" spans="57:60" x14ac:dyDescent="0.2">
      <c r="BE21617" s="5"/>
      <c r="BF21617" s="5"/>
      <c r="BG21617" s="5"/>
      <c r="BH21617" s="5"/>
    </row>
    <row r="21625" spans="57:60" x14ac:dyDescent="0.2">
      <c r="BE21625" s="5"/>
      <c r="BF21625" s="5"/>
      <c r="BG21625" s="5"/>
      <c r="BH21625" s="5"/>
    </row>
    <row r="21633" spans="57:60" x14ac:dyDescent="0.2">
      <c r="BE21633" s="5"/>
      <c r="BF21633" s="5"/>
      <c r="BG21633" s="5"/>
      <c r="BH21633" s="5"/>
    </row>
    <row r="21641" spans="57:60" x14ac:dyDescent="0.2">
      <c r="BE21641" s="5"/>
      <c r="BF21641" s="5"/>
      <c r="BG21641" s="5"/>
      <c r="BH21641" s="5"/>
    </row>
    <row r="21649" spans="57:60" x14ac:dyDescent="0.2">
      <c r="BE21649" s="5"/>
      <c r="BF21649" s="5"/>
      <c r="BG21649" s="5"/>
      <c r="BH21649" s="5"/>
    </row>
    <row r="21657" spans="57:60" x14ac:dyDescent="0.2">
      <c r="BE21657" s="5"/>
      <c r="BF21657" s="5"/>
      <c r="BG21657" s="5"/>
      <c r="BH21657" s="5"/>
    </row>
    <row r="21665" spans="57:60" x14ac:dyDescent="0.2">
      <c r="BE21665" s="5"/>
      <c r="BF21665" s="5"/>
      <c r="BG21665" s="5"/>
      <c r="BH21665" s="5"/>
    </row>
    <row r="21673" spans="57:60" x14ac:dyDescent="0.2">
      <c r="BE21673" s="5"/>
      <c r="BF21673" s="5"/>
      <c r="BG21673" s="5"/>
      <c r="BH21673" s="5"/>
    </row>
    <row r="21681" spans="57:60" x14ac:dyDescent="0.2">
      <c r="BE21681" s="5"/>
      <c r="BF21681" s="5"/>
      <c r="BG21681" s="5"/>
      <c r="BH21681" s="5"/>
    </row>
    <row r="21689" spans="57:60" x14ac:dyDescent="0.2">
      <c r="BE21689" s="5"/>
      <c r="BF21689" s="5"/>
      <c r="BG21689" s="5"/>
      <c r="BH21689" s="5"/>
    </row>
    <row r="21697" spans="57:60" x14ac:dyDescent="0.2">
      <c r="BE21697" s="5"/>
      <c r="BF21697" s="5"/>
      <c r="BG21697" s="5"/>
      <c r="BH21697" s="5"/>
    </row>
    <row r="21705" spans="57:60" x14ac:dyDescent="0.2">
      <c r="BE21705" s="5"/>
      <c r="BF21705" s="5"/>
      <c r="BG21705" s="5"/>
      <c r="BH21705" s="5"/>
    </row>
    <row r="21713" spans="57:60" x14ac:dyDescent="0.2">
      <c r="BE21713" s="5"/>
      <c r="BF21713" s="5"/>
      <c r="BG21713" s="5"/>
      <c r="BH21713" s="5"/>
    </row>
    <row r="21721" spans="57:60" x14ac:dyDescent="0.2">
      <c r="BE21721" s="5"/>
      <c r="BF21721" s="5"/>
      <c r="BG21721" s="5"/>
      <c r="BH21721" s="5"/>
    </row>
    <row r="21729" spans="57:60" x14ac:dyDescent="0.2">
      <c r="BE21729" s="5"/>
      <c r="BF21729" s="5"/>
      <c r="BG21729" s="5"/>
      <c r="BH21729" s="5"/>
    </row>
    <row r="21737" spans="57:60" x14ac:dyDescent="0.2">
      <c r="BE21737" s="5"/>
      <c r="BF21737" s="5"/>
      <c r="BG21737" s="5"/>
      <c r="BH21737" s="5"/>
    </row>
    <row r="21745" spans="57:60" x14ac:dyDescent="0.2">
      <c r="BE21745" s="5"/>
      <c r="BF21745" s="5"/>
      <c r="BG21745" s="5"/>
      <c r="BH21745" s="5"/>
    </row>
    <row r="21753" spans="57:60" x14ac:dyDescent="0.2">
      <c r="BE21753" s="5"/>
      <c r="BF21753" s="5"/>
      <c r="BG21753" s="5"/>
      <c r="BH21753" s="5"/>
    </row>
    <row r="21761" spans="57:60" x14ac:dyDescent="0.2">
      <c r="BE21761" s="5"/>
      <c r="BF21761" s="5"/>
      <c r="BG21761" s="5"/>
      <c r="BH21761" s="5"/>
    </row>
    <row r="21769" spans="57:60" x14ac:dyDescent="0.2">
      <c r="BE21769" s="5"/>
      <c r="BF21769" s="5"/>
      <c r="BG21769" s="5"/>
      <c r="BH21769" s="5"/>
    </row>
    <row r="21777" spans="57:60" x14ac:dyDescent="0.2">
      <c r="BE21777" s="5"/>
      <c r="BF21777" s="5"/>
      <c r="BG21777" s="5"/>
      <c r="BH21777" s="5"/>
    </row>
    <row r="21785" spans="57:60" x14ac:dyDescent="0.2">
      <c r="BE21785" s="5"/>
      <c r="BF21785" s="5"/>
      <c r="BG21785" s="5"/>
      <c r="BH21785" s="5"/>
    </row>
    <row r="21793" spans="57:60" x14ac:dyDescent="0.2">
      <c r="BE21793" s="5"/>
      <c r="BF21793" s="5"/>
      <c r="BG21793" s="5"/>
      <c r="BH21793" s="5"/>
    </row>
    <row r="21801" spans="57:60" x14ac:dyDescent="0.2">
      <c r="BE21801" s="5"/>
      <c r="BF21801" s="5"/>
      <c r="BG21801" s="5"/>
      <c r="BH21801" s="5"/>
    </row>
    <row r="21809" spans="57:60" x14ac:dyDescent="0.2">
      <c r="BE21809" s="5"/>
      <c r="BF21809" s="5"/>
      <c r="BG21809" s="5"/>
      <c r="BH21809" s="5"/>
    </row>
    <row r="21817" spans="57:60" x14ac:dyDescent="0.2">
      <c r="BE21817" s="5"/>
      <c r="BF21817" s="5"/>
      <c r="BG21817" s="5"/>
      <c r="BH21817" s="5"/>
    </row>
    <row r="21825" spans="57:60" x14ac:dyDescent="0.2">
      <c r="BE21825" s="5"/>
      <c r="BF21825" s="5"/>
      <c r="BG21825" s="5"/>
      <c r="BH21825" s="5"/>
    </row>
    <row r="21833" spans="57:60" x14ac:dyDescent="0.2">
      <c r="BE21833" s="5"/>
      <c r="BF21833" s="5"/>
      <c r="BG21833" s="5"/>
      <c r="BH21833" s="5"/>
    </row>
    <row r="21841" spans="57:60" x14ac:dyDescent="0.2">
      <c r="BE21841" s="5"/>
      <c r="BF21841" s="5"/>
      <c r="BG21841" s="5"/>
      <c r="BH21841" s="5"/>
    </row>
    <row r="21849" spans="57:60" x14ac:dyDescent="0.2">
      <c r="BE21849" s="5"/>
      <c r="BF21849" s="5"/>
      <c r="BG21849" s="5"/>
      <c r="BH21849" s="5"/>
    </row>
    <row r="21857" spans="57:60" x14ac:dyDescent="0.2">
      <c r="BE21857" s="5"/>
      <c r="BF21857" s="5"/>
      <c r="BG21857" s="5"/>
      <c r="BH21857" s="5"/>
    </row>
    <row r="21865" spans="57:60" x14ac:dyDescent="0.2">
      <c r="BE21865" s="5"/>
      <c r="BF21865" s="5"/>
      <c r="BG21865" s="5"/>
      <c r="BH21865" s="5"/>
    </row>
    <row r="21873" spans="57:60" x14ac:dyDescent="0.2">
      <c r="BE21873" s="5"/>
      <c r="BF21873" s="5"/>
      <c r="BG21873" s="5"/>
      <c r="BH21873" s="5"/>
    </row>
    <row r="21881" spans="57:60" x14ac:dyDescent="0.2">
      <c r="BE21881" s="5"/>
      <c r="BF21881" s="5"/>
      <c r="BG21881" s="5"/>
      <c r="BH21881" s="5"/>
    </row>
    <row r="21889" spans="57:60" x14ac:dyDescent="0.2">
      <c r="BE21889" s="5"/>
      <c r="BF21889" s="5"/>
      <c r="BG21889" s="5"/>
      <c r="BH21889" s="5"/>
    </row>
    <row r="21897" spans="57:60" x14ac:dyDescent="0.2">
      <c r="BE21897" s="5"/>
      <c r="BF21897" s="5"/>
      <c r="BG21897" s="5"/>
      <c r="BH21897" s="5"/>
    </row>
    <row r="21905" spans="57:60" x14ac:dyDescent="0.2">
      <c r="BE21905" s="5"/>
      <c r="BF21905" s="5"/>
      <c r="BG21905" s="5"/>
      <c r="BH21905" s="5"/>
    </row>
    <row r="21913" spans="57:60" x14ac:dyDescent="0.2">
      <c r="BE21913" s="5"/>
      <c r="BF21913" s="5"/>
      <c r="BG21913" s="5"/>
      <c r="BH21913" s="5"/>
    </row>
    <row r="21921" spans="57:60" x14ac:dyDescent="0.2">
      <c r="BE21921" s="5"/>
      <c r="BF21921" s="5"/>
      <c r="BG21921" s="5"/>
      <c r="BH21921" s="5"/>
    </row>
    <row r="21929" spans="57:60" x14ac:dyDescent="0.2">
      <c r="BE21929" s="5"/>
      <c r="BF21929" s="5"/>
      <c r="BG21929" s="5"/>
      <c r="BH21929" s="5"/>
    </row>
    <row r="21937" spans="57:60" x14ac:dyDescent="0.2">
      <c r="BE21937" s="5"/>
      <c r="BF21937" s="5"/>
      <c r="BG21937" s="5"/>
      <c r="BH21937" s="5"/>
    </row>
    <row r="21945" spans="57:60" x14ac:dyDescent="0.2">
      <c r="BE21945" s="5"/>
      <c r="BF21945" s="5"/>
      <c r="BG21945" s="5"/>
      <c r="BH21945" s="5"/>
    </row>
    <row r="21953" spans="57:60" x14ac:dyDescent="0.2">
      <c r="BE21953" s="5"/>
      <c r="BF21953" s="5"/>
      <c r="BG21953" s="5"/>
      <c r="BH21953" s="5"/>
    </row>
    <row r="21961" spans="57:60" x14ac:dyDescent="0.2">
      <c r="BE21961" s="5"/>
      <c r="BF21961" s="5"/>
      <c r="BG21961" s="5"/>
      <c r="BH21961" s="5"/>
    </row>
    <row r="21969" spans="57:60" x14ac:dyDescent="0.2">
      <c r="BE21969" s="5"/>
      <c r="BF21969" s="5"/>
      <c r="BG21969" s="5"/>
      <c r="BH21969" s="5"/>
    </row>
    <row r="21977" spans="57:60" x14ac:dyDescent="0.2">
      <c r="BE21977" s="5"/>
      <c r="BF21977" s="5"/>
      <c r="BG21977" s="5"/>
      <c r="BH21977" s="5"/>
    </row>
    <row r="21985" spans="57:60" x14ac:dyDescent="0.2">
      <c r="BE21985" s="5"/>
      <c r="BF21985" s="5"/>
      <c r="BG21985" s="5"/>
      <c r="BH21985" s="5"/>
    </row>
    <row r="21993" spans="57:60" x14ac:dyDescent="0.2">
      <c r="BE21993" s="5"/>
      <c r="BF21993" s="5"/>
      <c r="BG21993" s="5"/>
      <c r="BH21993" s="5"/>
    </row>
    <row r="22001" spans="57:60" x14ac:dyDescent="0.2">
      <c r="BE22001" s="5"/>
      <c r="BF22001" s="5"/>
      <c r="BG22001" s="5"/>
      <c r="BH22001" s="5"/>
    </row>
    <row r="22009" spans="57:60" x14ac:dyDescent="0.2">
      <c r="BE22009" s="5"/>
      <c r="BF22009" s="5"/>
      <c r="BG22009" s="5"/>
      <c r="BH22009" s="5"/>
    </row>
    <row r="22017" spans="57:60" x14ac:dyDescent="0.2">
      <c r="BE22017" s="5"/>
      <c r="BF22017" s="5"/>
      <c r="BG22017" s="5"/>
      <c r="BH22017" s="5"/>
    </row>
    <row r="22025" spans="57:60" x14ac:dyDescent="0.2">
      <c r="BE22025" s="5"/>
      <c r="BF22025" s="5"/>
      <c r="BG22025" s="5"/>
      <c r="BH22025" s="5"/>
    </row>
    <row r="22033" spans="57:60" x14ac:dyDescent="0.2">
      <c r="BE22033" s="5"/>
      <c r="BF22033" s="5"/>
      <c r="BG22033" s="5"/>
      <c r="BH22033" s="5"/>
    </row>
    <row r="22041" spans="57:60" x14ac:dyDescent="0.2">
      <c r="BE22041" s="5"/>
      <c r="BF22041" s="5"/>
      <c r="BG22041" s="5"/>
      <c r="BH22041" s="5"/>
    </row>
    <row r="22049" spans="57:60" x14ac:dyDescent="0.2">
      <c r="BE22049" s="5"/>
      <c r="BF22049" s="5"/>
      <c r="BG22049" s="5"/>
      <c r="BH22049" s="5"/>
    </row>
    <row r="22057" spans="57:60" x14ac:dyDescent="0.2">
      <c r="BE22057" s="5"/>
      <c r="BF22057" s="5"/>
      <c r="BG22057" s="5"/>
      <c r="BH22057" s="5"/>
    </row>
    <row r="22065" spans="57:60" x14ac:dyDescent="0.2">
      <c r="BE22065" s="5"/>
      <c r="BF22065" s="5"/>
      <c r="BG22065" s="5"/>
      <c r="BH22065" s="5"/>
    </row>
    <row r="22073" spans="57:60" x14ac:dyDescent="0.2">
      <c r="BE22073" s="5"/>
      <c r="BF22073" s="5"/>
      <c r="BG22073" s="5"/>
      <c r="BH22073" s="5"/>
    </row>
    <row r="22081" spans="57:60" x14ac:dyDescent="0.2">
      <c r="BE22081" s="5"/>
      <c r="BF22081" s="5"/>
      <c r="BG22081" s="5"/>
      <c r="BH22081" s="5"/>
    </row>
    <row r="22089" spans="57:60" x14ac:dyDescent="0.2">
      <c r="BE22089" s="5"/>
      <c r="BF22089" s="5"/>
      <c r="BG22089" s="5"/>
      <c r="BH22089" s="5"/>
    </row>
    <row r="22097" spans="57:60" x14ac:dyDescent="0.2">
      <c r="BE22097" s="5"/>
      <c r="BF22097" s="5"/>
      <c r="BG22097" s="5"/>
      <c r="BH22097" s="5"/>
    </row>
    <row r="22105" spans="57:60" x14ac:dyDescent="0.2">
      <c r="BE22105" s="5"/>
      <c r="BF22105" s="5"/>
      <c r="BG22105" s="5"/>
      <c r="BH22105" s="5"/>
    </row>
    <row r="22113" spans="57:60" x14ac:dyDescent="0.2">
      <c r="BE22113" s="5"/>
      <c r="BF22113" s="5"/>
      <c r="BG22113" s="5"/>
      <c r="BH22113" s="5"/>
    </row>
    <row r="22121" spans="57:60" x14ac:dyDescent="0.2">
      <c r="BE22121" s="5"/>
      <c r="BF22121" s="5"/>
      <c r="BG22121" s="5"/>
      <c r="BH22121" s="5"/>
    </row>
    <row r="22129" spans="57:60" x14ac:dyDescent="0.2">
      <c r="BE22129" s="5"/>
      <c r="BF22129" s="5"/>
      <c r="BG22129" s="5"/>
      <c r="BH22129" s="5"/>
    </row>
    <row r="22137" spans="57:60" x14ac:dyDescent="0.2">
      <c r="BE22137" s="5"/>
      <c r="BF22137" s="5"/>
      <c r="BG22137" s="5"/>
      <c r="BH22137" s="5"/>
    </row>
    <row r="22145" spans="57:60" x14ac:dyDescent="0.2">
      <c r="BE22145" s="5"/>
      <c r="BF22145" s="5"/>
      <c r="BG22145" s="5"/>
      <c r="BH22145" s="5"/>
    </row>
    <row r="22153" spans="57:60" x14ac:dyDescent="0.2">
      <c r="BE22153" s="5"/>
      <c r="BF22153" s="5"/>
      <c r="BG22153" s="5"/>
      <c r="BH22153" s="5"/>
    </row>
    <row r="22161" spans="57:60" x14ac:dyDescent="0.2">
      <c r="BE22161" s="5"/>
      <c r="BF22161" s="5"/>
      <c r="BG22161" s="5"/>
      <c r="BH22161" s="5"/>
    </row>
    <row r="22169" spans="57:60" x14ac:dyDescent="0.2">
      <c r="BE22169" s="5"/>
      <c r="BF22169" s="5"/>
      <c r="BG22169" s="5"/>
      <c r="BH22169" s="5"/>
    </row>
    <row r="22177" spans="57:60" x14ac:dyDescent="0.2">
      <c r="BE22177" s="5"/>
      <c r="BF22177" s="5"/>
      <c r="BG22177" s="5"/>
      <c r="BH22177" s="5"/>
    </row>
    <row r="22185" spans="57:60" x14ac:dyDescent="0.2">
      <c r="BE22185" s="5"/>
      <c r="BF22185" s="5"/>
      <c r="BG22185" s="5"/>
      <c r="BH22185" s="5"/>
    </row>
    <row r="22193" spans="57:60" x14ac:dyDescent="0.2">
      <c r="BE22193" s="5"/>
      <c r="BF22193" s="5"/>
      <c r="BG22193" s="5"/>
      <c r="BH22193" s="5"/>
    </row>
    <row r="22201" spans="57:60" x14ac:dyDescent="0.2">
      <c r="BE22201" s="5"/>
      <c r="BF22201" s="5"/>
      <c r="BG22201" s="5"/>
      <c r="BH22201" s="5"/>
    </row>
    <row r="22209" spans="57:60" x14ac:dyDescent="0.2">
      <c r="BE22209" s="5"/>
      <c r="BF22209" s="5"/>
      <c r="BG22209" s="5"/>
      <c r="BH22209" s="5"/>
    </row>
    <row r="22217" spans="57:60" x14ac:dyDescent="0.2">
      <c r="BE22217" s="5"/>
      <c r="BF22217" s="5"/>
      <c r="BG22217" s="5"/>
      <c r="BH22217" s="5"/>
    </row>
    <row r="22225" spans="57:60" x14ac:dyDescent="0.2">
      <c r="BE22225" s="5"/>
      <c r="BF22225" s="5"/>
      <c r="BG22225" s="5"/>
      <c r="BH22225" s="5"/>
    </row>
    <row r="22233" spans="57:60" x14ac:dyDescent="0.2">
      <c r="BE22233" s="5"/>
      <c r="BF22233" s="5"/>
      <c r="BG22233" s="5"/>
      <c r="BH22233" s="5"/>
    </row>
    <row r="22241" spans="57:60" x14ac:dyDescent="0.2">
      <c r="BE22241" s="5"/>
      <c r="BF22241" s="5"/>
      <c r="BG22241" s="5"/>
      <c r="BH22241" s="5"/>
    </row>
    <row r="22249" spans="57:60" x14ac:dyDescent="0.2">
      <c r="BE22249" s="5"/>
      <c r="BF22249" s="5"/>
      <c r="BG22249" s="5"/>
      <c r="BH22249" s="5"/>
    </row>
    <row r="22257" spans="57:60" x14ac:dyDescent="0.2">
      <c r="BE22257" s="5"/>
      <c r="BF22257" s="5"/>
      <c r="BG22257" s="5"/>
      <c r="BH22257" s="5"/>
    </row>
    <row r="22265" spans="57:60" x14ac:dyDescent="0.2">
      <c r="BE22265" s="5"/>
      <c r="BF22265" s="5"/>
      <c r="BG22265" s="5"/>
      <c r="BH22265" s="5"/>
    </row>
    <row r="22273" spans="57:60" x14ac:dyDescent="0.2">
      <c r="BE22273" s="5"/>
      <c r="BF22273" s="5"/>
      <c r="BG22273" s="5"/>
      <c r="BH22273" s="5"/>
    </row>
    <row r="22281" spans="57:60" x14ac:dyDescent="0.2">
      <c r="BE22281" s="5"/>
      <c r="BF22281" s="5"/>
      <c r="BG22281" s="5"/>
      <c r="BH22281" s="5"/>
    </row>
    <row r="22289" spans="57:60" x14ac:dyDescent="0.2">
      <c r="BE22289" s="5"/>
      <c r="BF22289" s="5"/>
      <c r="BG22289" s="5"/>
      <c r="BH22289" s="5"/>
    </row>
    <row r="22297" spans="57:60" x14ac:dyDescent="0.2">
      <c r="BE22297" s="5"/>
      <c r="BF22297" s="5"/>
      <c r="BG22297" s="5"/>
      <c r="BH22297" s="5"/>
    </row>
    <row r="22305" spans="57:60" x14ac:dyDescent="0.2">
      <c r="BE22305" s="5"/>
      <c r="BF22305" s="5"/>
      <c r="BG22305" s="5"/>
      <c r="BH22305" s="5"/>
    </row>
    <row r="22313" spans="57:60" x14ac:dyDescent="0.2">
      <c r="BE22313" s="5"/>
      <c r="BF22313" s="5"/>
      <c r="BG22313" s="5"/>
      <c r="BH22313" s="5"/>
    </row>
    <row r="22321" spans="57:60" x14ac:dyDescent="0.2">
      <c r="BE22321" s="5"/>
      <c r="BF22321" s="5"/>
      <c r="BG22321" s="5"/>
      <c r="BH22321" s="5"/>
    </row>
    <row r="22329" spans="57:60" x14ac:dyDescent="0.2">
      <c r="BE22329" s="5"/>
      <c r="BF22329" s="5"/>
      <c r="BG22329" s="5"/>
      <c r="BH22329" s="5"/>
    </row>
    <row r="22337" spans="57:60" x14ac:dyDescent="0.2">
      <c r="BE22337" s="5"/>
      <c r="BF22337" s="5"/>
      <c r="BG22337" s="5"/>
      <c r="BH22337" s="5"/>
    </row>
    <row r="22345" spans="57:60" x14ac:dyDescent="0.2">
      <c r="BE22345" s="5"/>
      <c r="BF22345" s="5"/>
      <c r="BG22345" s="5"/>
      <c r="BH22345" s="5"/>
    </row>
    <row r="22353" spans="57:60" x14ac:dyDescent="0.2">
      <c r="BE22353" s="5"/>
      <c r="BF22353" s="5"/>
      <c r="BG22353" s="5"/>
      <c r="BH22353" s="5"/>
    </row>
    <row r="22361" spans="57:60" x14ac:dyDescent="0.2">
      <c r="BE22361" s="5"/>
      <c r="BF22361" s="5"/>
      <c r="BG22361" s="5"/>
      <c r="BH22361" s="5"/>
    </row>
    <row r="22369" spans="57:60" x14ac:dyDescent="0.2">
      <c r="BE22369" s="5"/>
      <c r="BF22369" s="5"/>
      <c r="BG22369" s="5"/>
      <c r="BH22369" s="5"/>
    </row>
    <row r="22377" spans="57:60" x14ac:dyDescent="0.2">
      <c r="BE22377" s="5"/>
      <c r="BF22377" s="5"/>
      <c r="BG22377" s="5"/>
      <c r="BH22377" s="5"/>
    </row>
    <row r="22385" spans="57:60" x14ac:dyDescent="0.2">
      <c r="BE22385" s="5"/>
      <c r="BF22385" s="5"/>
      <c r="BG22385" s="5"/>
      <c r="BH22385" s="5"/>
    </row>
    <row r="22393" spans="57:60" x14ac:dyDescent="0.2">
      <c r="BE22393" s="5"/>
      <c r="BF22393" s="5"/>
      <c r="BG22393" s="5"/>
      <c r="BH22393" s="5"/>
    </row>
    <row r="22401" spans="57:60" x14ac:dyDescent="0.2">
      <c r="BE22401" s="5"/>
      <c r="BF22401" s="5"/>
      <c r="BG22401" s="5"/>
      <c r="BH22401" s="5"/>
    </row>
    <row r="22409" spans="57:60" x14ac:dyDescent="0.2">
      <c r="BE22409" s="5"/>
      <c r="BF22409" s="5"/>
      <c r="BG22409" s="5"/>
      <c r="BH22409" s="5"/>
    </row>
    <row r="22417" spans="57:60" x14ac:dyDescent="0.2">
      <c r="BE22417" s="5"/>
      <c r="BF22417" s="5"/>
      <c r="BG22417" s="5"/>
      <c r="BH22417" s="5"/>
    </row>
    <row r="22425" spans="57:60" x14ac:dyDescent="0.2">
      <c r="BE22425" s="5"/>
      <c r="BF22425" s="5"/>
      <c r="BG22425" s="5"/>
      <c r="BH22425" s="5"/>
    </row>
    <row r="22433" spans="57:60" x14ac:dyDescent="0.2">
      <c r="BE22433" s="5"/>
      <c r="BF22433" s="5"/>
      <c r="BG22433" s="5"/>
      <c r="BH22433" s="5"/>
    </row>
    <row r="22441" spans="57:60" x14ac:dyDescent="0.2">
      <c r="BE22441" s="5"/>
      <c r="BF22441" s="5"/>
      <c r="BG22441" s="5"/>
      <c r="BH22441" s="5"/>
    </row>
    <row r="22449" spans="57:60" x14ac:dyDescent="0.2">
      <c r="BE22449" s="5"/>
      <c r="BF22449" s="5"/>
      <c r="BG22449" s="5"/>
      <c r="BH22449" s="5"/>
    </row>
    <row r="22457" spans="57:60" x14ac:dyDescent="0.2">
      <c r="BE22457" s="5"/>
      <c r="BF22457" s="5"/>
      <c r="BG22457" s="5"/>
      <c r="BH22457" s="5"/>
    </row>
    <row r="22465" spans="57:60" x14ac:dyDescent="0.2">
      <c r="BE22465" s="5"/>
      <c r="BF22465" s="5"/>
      <c r="BG22465" s="5"/>
      <c r="BH22465" s="5"/>
    </row>
    <row r="22473" spans="57:60" x14ac:dyDescent="0.2">
      <c r="BE22473" s="5"/>
      <c r="BF22473" s="5"/>
      <c r="BG22473" s="5"/>
      <c r="BH22473" s="5"/>
    </row>
    <row r="22481" spans="57:60" x14ac:dyDescent="0.2">
      <c r="BE22481" s="5"/>
      <c r="BF22481" s="5"/>
      <c r="BG22481" s="5"/>
      <c r="BH22481" s="5"/>
    </row>
    <row r="22489" spans="57:60" x14ac:dyDescent="0.2">
      <c r="BE22489" s="5"/>
      <c r="BF22489" s="5"/>
      <c r="BG22489" s="5"/>
      <c r="BH22489" s="5"/>
    </row>
    <row r="22497" spans="57:60" x14ac:dyDescent="0.2">
      <c r="BE22497" s="5"/>
      <c r="BF22497" s="5"/>
      <c r="BG22497" s="5"/>
      <c r="BH22497" s="5"/>
    </row>
    <row r="22505" spans="57:60" x14ac:dyDescent="0.2">
      <c r="BE22505" s="5"/>
      <c r="BF22505" s="5"/>
      <c r="BG22505" s="5"/>
      <c r="BH22505" s="5"/>
    </row>
    <row r="22513" spans="57:60" x14ac:dyDescent="0.2">
      <c r="BE22513" s="5"/>
      <c r="BF22513" s="5"/>
      <c r="BG22513" s="5"/>
      <c r="BH22513" s="5"/>
    </row>
    <row r="22521" spans="57:60" x14ac:dyDescent="0.2">
      <c r="BE22521" s="5"/>
      <c r="BF22521" s="5"/>
      <c r="BG22521" s="5"/>
      <c r="BH22521" s="5"/>
    </row>
    <row r="22529" spans="57:60" x14ac:dyDescent="0.2">
      <c r="BE22529" s="5"/>
      <c r="BF22529" s="5"/>
      <c r="BG22529" s="5"/>
      <c r="BH22529" s="5"/>
    </row>
    <row r="22537" spans="57:60" x14ac:dyDescent="0.2">
      <c r="BE22537" s="5"/>
      <c r="BF22537" s="5"/>
      <c r="BG22537" s="5"/>
      <c r="BH22537" s="5"/>
    </row>
    <row r="22545" spans="57:60" x14ac:dyDescent="0.2">
      <c r="BE22545" s="5"/>
      <c r="BF22545" s="5"/>
      <c r="BG22545" s="5"/>
      <c r="BH22545" s="5"/>
    </row>
    <row r="22553" spans="57:60" x14ac:dyDescent="0.2">
      <c r="BE22553" s="5"/>
      <c r="BF22553" s="5"/>
      <c r="BG22553" s="5"/>
      <c r="BH22553" s="5"/>
    </row>
    <row r="22561" spans="57:60" x14ac:dyDescent="0.2">
      <c r="BE22561" s="5"/>
      <c r="BF22561" s="5"/>
      <c r="BG22561" s="5"/>
      <c r="BH22561" s="5"/>
    </row>
    <row r="22569" spans="57:60" x14ac:dyDescent="0.2">
      <c r="BE22569" s="5"/>
      <c r="BF22569" s="5"/>
      <c r="BG22569" s="5"/>
      <c r="BH22569" s="5"/>
    </row>
    <row r="22577" spans="57:60" x14ac:dyDescent="0.2">
      <c r="BE22577" s="5"/>
      <c r="BF22577" s="5"/>
      <c r="BG22577" s="5"/>
      <c r="BH22577" s="5"/>
    </row>
    <row r="22585" spans="57:60" x14ac:dyDescent="0.2">
      <c r="BE22585" s="5"/>
      <c r="BF22585" s="5"/>
      <c r="BG22585" s="5"/>
      <c r="BH22585" s="5"/>
    </row>
    <row r="22593" spans="57:60" x14ac:dyDescent="0.2">
      <c r="BE22593" s="5"/>
      <c r="BF22593" s="5"/>
      <c r="BG22593" s="5"/>
      <c r="BH22593" s="5"/>
    </row>
    <row r="22601" spans="57:60" x14ac:dyDescent="0.2">
      <c r="BE22601" s="5"/>
      <c r="BF22601" s="5"/>
      <c r="BG22601" s="5"/>
      <c r="BH22601" s="5"/>
    </row>
    <row r="22609" spans="57:60" x14ac:dyDescent="0.2">
      <c r="BE22609" s="5"/>
      <c r="BF22609" s="5"/>
      <c r="BG22609" s="5"/>
      <c r="BH22609" s="5"/>
    </row>
    <row r="22617" spans="57:60" x14ac:dyDescent="0.2">
      <c r="BE22617" s="5"/>
      <c r="BF22617" s="5"/>
      <c r="BG22617" s="5"/>
      <c r="BH22617" s="5"/>
    </row>
    <row r="22625" spans="57:60" x14ac:dyDescent="0.2">
      <c r="BE22625" s="5"/>
      <c r="BF22625" s="5"/>
      <c r="BG22625" s="5"/>
      <c r="BH22625" s="5"/>
    </row>
    <row r="22633" spans="57:60" x14ac:dyDescent="0.2">
      <c r="BE22633" s="5"/>
      <c r="BF22633" s="5"/>
      <c r="BG22633" s="5"/>
      <c r="BH22633" s="5"/>
    </row>
    <row r="22641" spans="57:60" x14ac:dyDescent="0.2">
      <c r="BE22641" s="5"/>
      <c r="BF22641" s="5"/>
      <c r="BG22641" s="5"/>
      <c r="BH22641" s="5"/>
    </row>
    <row r="22649" spans="57:60" x14ac:dyDescent="0.2">
      <c r="BE22649" s="5"/>
      <c r="BF22649" s="5"/>
      <c r="BG22649" s="5"/>
      <c r="BH22649" s="5"/>
    </row>
    <row r="22657" spans="57:60" x14ac:dyDescent="0.2">
      <c r="BE22657" s="5"/>
      <c r="BF22657" s="5"/>
      <c r="BG22657" s="5"/>
      <c r="BH22657" s="5"/>
    </row>
    <row r="22665" spans="57:60" x14ac:dyDescent="0.2">
      <c r="BE22665" s="5"/>
      <c r="BF22665" s="5"/>
      <c r="BG22665" s="5"/>
      <c r="BH22665" s="5"/>
    </row>
    <row r="22673" spans="57:60" x14ac:dyDescent="0.2">
      <c r="BE22673" s="5"/>
      <c r="BF22673" s="5"/>
      <c r="BG22673" s="5"/>
      <c r="BH22673" s="5"/>
    </row>
    <row r="22681" spans="57:60" x14ac:dyDescent="0.2">
      <c r="BE22681" s="5"/>
      <c r="BF22681" s="5"/>
      <c r="BG22681" s="5"/>
      <c r="BH22681" s="5"/>
    </row>
    <row r="22689" spans="57:60" x14ac:dyDescent="0.2">
      <c r="BE22689" s="5"/>
      <c r="BF22689" s="5"/>
      <c r="BG22689" s="5"/>
      <c r="BH22689" s="5"/>
    </row>
    <row r="22697" spans="57:60" x14ac:dyDescent="0.2">
      <c r="BE22697" s="5"/>
      <c r="BF22697" s="5"/>
      <c r="BG22697" s="5"/>
      <c r="BH22697" s="5"/>
    </row>
    <row r="22705" spans="57:60" x14ac:dyDescent="0.2">
      <c r="BE22705" s="5"/>
      <c r="BF22705" s="5"/>
      <c r="BG22705" s="5"/>
      <c r="BH22705" s="5"/>
    </row>
    <row r="22713" spans="57:60" x14ac:dyDescent="0.2">
      <c r="BE22713" s="5"/>
      <c r="BF22713" s="5"/>
      <c r="BG22713" s="5"/>
      <c r="BH22713" s="5"/>
    </row>
    <row r="22721" spans="57:60" x14ac:dyDescent="0.2">
      <c r="BE22721" s="5"/>
      <c r="BF22721" s="5"/>
      <c r="BG22721" s="5"/>
      <c r="BH22721" s="5"/>
    </row>
    <row r="22729" spans="57:60" x14ac:dyDescent="0.2">
      <c r="BE22729" s="5"/>
      <c r="BF22729" s="5"/>
      <c r="BG22729" s="5"/>
      <c r="BH22729" s="5"/>
    </row>
    <row r="22737" spans="57:60" x14ac:dyDescent="0.2">
      <c r="BE22737" s="5"/>
      <c r="BF22737" s="5"/>
      <c r="BG22737" s="5"/>
      <c r="BH22737" s="5"/>
    </row>
    <row r="22745" spans="57:60" x14ac:dyDescent="0.2">
      <c r="BE22745" s="5"/>
      <c r="BF22745" s="5"/>
      <c r="BG22745" s="5"/>
      <c r="BH22745" s="5"/>
    </row>
    <row r="22753" spans="57:60" x14ac:dyDescent="0.2">
      <c r="BE22753" s="5"/>
      <c r="BF22753" s="5"/>
      <c r="BG22753" s="5"/>
      <c r="BH22753" s="5"/>
    </row>
    <row r="22761" spans="57:60" x14ac:dyDescent="0.2">
      <c r="BE22761" s="5"/>
      <c r="BF22761" s="5"/>
      <c r="BG22761" s="5"/>
      <c r="BH22761" s="5"/>
    </row>
    <row r="22769" spans="57:60" x14ac:dyDescent="0.2">
      <c r="BE22769" s="5"/>
      <c r="BF22769" s="5"/>
      <c r="BG22769" s="5"/>
      <c r="BH22769" s="5"/>
    </row>
    <row r="22777" spans="57:60" x14ac:dyDescent="0.2">
      <c r="BE22777" s="5"/>
      <c r="BF22777" s="5"/>
      <c r="BG22777" s="5"/>
      <c r="BH22777" s="5"/>
    </row>
    <row r="22785" spans="57:60" x14ac:dyDescent="0.2">
      <c r="BE22785" s="5"/>
      <c r="BF22785" s="5"/>
      <c r="BG22785" s="5"/>
      <c r="BH22785" s="5"/>
    </row>
    <row r="22793" spans="57:60" x14ac:dyDescent="0.2">
      <c r="BE22793" s="5"/>
      <c r="BF22793" s="5"/>
      <c r="BG22793" s="5"/>
      <c r="BH22793" s="5"/>
    </row>
    <row r="22801" spans="57:60" x14ac:dyDescent="0.2">
      <c r="BE22801" s="5"/>
      <c r="BF22801" s="5"/>
      <c r="BG22801" s="5"/>
      <c r="BH22801" s="5"/>
    </row>
    <row r="22809" spans="57:60" x14ac:dyDescent="0.2">
      <c r="BE22809" s="5"/>
      <c r="BF22809" s="5"/>
      <c r="BG22809" s="5"/>
      <c r="BH22809" s="5"/>
    </row>
    <row r="22817" spans="57:60" x14ac:dyDescent="0.2">
      <c r="BE22817" s="5"/>
      <c r="BF22817" s="5"/>
      <c r="BG22817" s="5"/>
      <c r="BH22817" s="5"/>
    </row>
    <row r="22825" spans="57:60" x14ac:dyDescent="0.2">
      <c r="BE22825" s="5"/>
      <c r="BF22825" s="5"/>
      <c r="BG22825" s="5"/>
      <c r="BH22825" s="5"/>
    </row>
    <row r="22833" spans="57:60" x14ac:dyDescent="0.2">
      <c r="BE22833" s="5"/>
      <c r="BF22833" s="5"/>
      <c r="BG22833" s="5"/>
      <c r="BH22833" s="5"/>
    </row>
    <row r="22841" spans="57:60" x14ac:dyDescent="0.2">
      <c r="BE22841" s="5"/>
      <c r="BF22841" s="5"/>
      <c r="BG22841" s="5"/>
      <c r="BH22841" s="5"/>
    </row>
    <row r="22849" spans="57:60" x14ac:dyDescent="0.2">
      <c r="BE22849" s="5"/>
      <c r="BF22849" s="5"/>
      <c r="BG22849" s="5"/>
      <c r="BH22849" s="5"/>
    </row>
    <row r="22857" spans="57:60" x14ac:dyDescent="0.2">
      <c r="BE22857" s="5"/>
      <c r="BF22857" s="5"/>
      <c r="BG22857" s="5"/>
      <c r="BH22857" s="5"/>
    </row>
    <row r="22865" spans="57:60" x14ac:dyDescent="0.2">
      <c r="BE22865" s="5"/>
      <c r="BF22865" s="5"/>
      <c r="BG22865" s="5"/>
      <c r="BH22865" s="5"/>
    </row>
    <row r="22873" spans="57:60" x14ac:dyDescent="0.2">
      <c r="BE22873" s="5"/>
      <c r="BF22873" s="5"/>
      <c r="BG22873" s="5"/>
      <c r="BH22873" s="5"/>
    </row>
    <row r="22881" spans="57:60" x14ac:dyDescent="0.2">
      <c r="BE22881" s="5"/>
      <c r="BF22881" s="5"/>
      <c r="BG22881" s="5"/>
      <c r="BH22881" s="5"/>
    </row>
    <row r="22889" spans="57:60" x14ac:dyDescent="0.2">
      <c r="BE22889" s="5"/>
      <c r="BF22889" s="5"/>
      <c r="BG22889" s="5"/>
      <c r="BH22889" s="5"/>
    </row>
    <row r="22897" spans="57:60" x14ac:dyDescent="0.2">
      <c r="BE22897" s="5"/>
      <c r="BF22897" s="5"/>
      <c r="BG22897" s="5"/>
      <c r="BH22897" s="5"/>
    </row>
    <row r="22905" spans="57:60" x14ac:dyDescent="0.2">
      <c r="BE22905" s="5"/>
      <c r="BF22905" s="5"/>
      <c r="BG22905" s="5"/>
      <c r="BH22905" s="5"/>
    </row>
    <row r="22913" spans="57:60" x14ac:dyDescent="0.2">
      <c r="BE22913" s="5"/>
      <c r="BF22913" s="5"/>
      <c r="BG22913" s="5"/>
      <c r="BH22913" s="5"/>
    </row>
    <row r="22921" spans="57:60" x14ac:dyDescent="0.2">
      <c r="BE22921" s="5"/>
      <c r="BF22921" s="5"/>
      <c r="BG22921" s="5"/>
      <c r="BH22921" s="5"/>
    </row>
    <row r="22929" spans="57:60" x14ac:dyDescent="0.2">
      <c r="BE22929" s="5"/>
      <c r="BF22929" s="5"/>
      <c r="BG22929" s="5"/>
      <c r="BH22929" s="5"/>
    </row>
    <row r="22937" spans="57:60" x14ac:dyDescent="0.2">
      <c r="BE22937" s="5"/>
      <c r="BF22937" s="5"/>
      <c r="BG22937" s="5"/>
      <c r="BH22937" s="5"/>
    </row>
    <row r="22945" spans="57:60" x14ac:dyDescent="0.2">
      <c r="BE22945" s="5"/>
      <c r="BF22945" s="5"/>
      <c r="BG22945" s="5"/>
      <c r="BH22945" s="5"/>
    </row>
    <row r="22953" spans="57:60" x14ac:dyDescent="0.2">
      <c r="BE22953" s="5"/>
      <c r="BF22953" s="5"/>
      <c r="BG22953" s="5"/>
      <c r="BH22953" s="5"/>
    </row>
    <row r="22961" spans="57:60" x14ac:dyDescent="0.2">
      <c r="BE22961" s="5"/>
      <c r="BF22961" s="5"/>
      <c r="BG22961" s="5"/>
      <c r="BH22961" s="5"/>
    </row>
    <row r="22969" spans="57:60" x14ac:dyDescent="0.2">
      <c r="BE22969" s="5"/>
      <c r="BF22969" s="5"/>
      <c r="BG22969" s="5"/>
      <c r="BH22969" s="5"/>
    </row>
    <row r="22977" spans="57:60" x14ac:dyDescent="0.2">
      <c r="BE22977" s="5"/>
      <c r="BF22977" s="5"/>
      <c r="BG22977" s="5"/>
      <c r="BH22977" s="5"/>
    </row>
    <row r="22985" spans="57:60" x14ac:dyDescent="0.2">
      <c r="BE22985" s="5"/>
      <c r="BF22985" s="5"/>
      <c r="BG22985" s="5"/>
      <c r="BH22985" s="5"/>
    </row>
    <row r="22993" spans="57:60" x14ac:dyDescent="0.2">
      <c r="BE22993" s="5"/>
      <c r="BF22993" s="5"/>
      <c r="BG22993" s="5"/>
      <c r="BH22993" s="5"/>
    </row>
    <row r="23001" spans="57:60" x14ac:dyDescent="0.2">
      <c r="BE23001" s="5"/>
      <c r="BF23001" s="5"/>
      <c r="BG23001" s="5"/>
      <c r="BH23001" s="5"/>
    </row>
    <row r="23009" spans="57:60" x14ac:dyDescent="0.2">
      <c r="BE23009" s="5"/>
      <c r="BF23009" s="5"/>
      <c r="BG23009" s="5"/>
      <c r="BH23009" s="5"/>
    </row>
    <row r="23017" spans="57:60" x14ac:dyDescent="0.2">
      <c r="BE23017" s="5"/>
      <c r="BF23017" s="5"/>
      <c r="BG23017" s="5"/>
      <c r="BH23017" s="5"/>
    </row>
    <row r="23025" spans="57:60" x14ac:dyDescent="0.2">
      <c r="BE23025" s="5"/>
      <c r="BF23025" s="5"/>
      <c r="BG23025" s="5"/>
      <c r="BH23025" s="5"/>
    </row>
    <row r="23033" spans="57:60" x14ac:dyDescent="0.2">
      <c r="BE23033" s="5"/>
      <c r="BF23033" s="5"/>
      <c r="BG23033" s="5"/>
      <c r="BH23033" s="5"/>
    </row>
    <row r="23041" spans="57:60" x14ac:dyDescent="0.2">
      <c r="BE23041" s="5"/>
      <c r="BF23041" s="5"/>
      <c r="BG23041" s="5"/>
      <c r="BH23041" s="5"/>
    </row>
    <row r="23049" spans="57:60" x14ac:dyDescent="0.2">
      <c r="BE23049" s="5"/>
      <c r="BF23049" s="5"/>
      <c r="BG23049" s="5"/>
      <c r="BH23049" s="5"/>
    </row>
    <row r="23057" spans="57:60" x14ac:dyDescent="0.2">
      <c r="BE23057" s="5"/>
      <c r="BF23057" s="5"/>
      <c r="BG23057" s="5"/>
      <c r="BH23057" s="5"/>
    </row>
    <row r="23065" spans="57:60" x14ac:dyDescent="0.2">
      <c r="BE23065" s="5"/>
      <c r="BF23065" s="5"/>
      <c r="BG23065" s="5"/>
      <c r="BH23065" s="5"/>
    </row>
    <row r="23073" spans="57:60" x14ac:dyDescent="0.2">
      <c r="BE23073" s="5"/>
      <c r="BF23073" s="5"/>
      <c r="BG23073" s="5"/>
      <c r="BH23073" s="5"/>
    </row>
    <row r="23081" spans="57:60" x14ac:dyDescent="0.2">
      <c r="BE23081" s="5"/>
      <c r="BF23081" s="5"/>
      <c r="BG23081" s="5"/>
      <c r="BH23081" s="5"/>
    </row>
    <row r="23089" spans="57:60" x14ac:dyDescent="0.2">
      <c r="BE23089" s="5"/>
      <c r="BF23089" s="5"/>
      <c r="BG23089" s="5"/>
      <c r="BH23089" s="5"/>
    </row>
    <row r="23097" spans="57:60" x14ac:dyDescent="0.2">
      <c r="BE23097" s="5"/>
      <c r="BF23097" s="5"/>
      <c r="BG23097" s="5"/>
      <c r="BH23097" s="5"/>
    </row>
    <row r="23105" spans="57:60" x14ac:dyDescent="0.2">
      <c r="BE23105" s="5"/>
      <c r="BF23105" s="5"/>
      <c r="BG23105" s="5"/>
      <c r="BH23105" s="5"/>
    </row>
    <row r="23113" spans="57:60" x14ac:dyDescent="0.2">
      <c r="BE23113" s="5"/>
      <c r="BF23113" s="5"/>
      <c r="BG23113" s="5"/>
      <c r="BH23113" s="5"/>
    </row>
    <row r="23121" spans="57:60" x14ac:dyDescent="0.2">
      <c r="BE23121" s="5"/>
      <c r="BF23121" s="5"/>
      <c r="BG23121" s="5"/>
      <c r="BH23121" s="5"/>
    </row>
    <row r="23129" spans="57:60" x14ac:dyDescent="0.2">
      <c r="BE23129" s="5"/>
      <c r="BF23129" s="5"/>
      <c r="BG23129" s="5"/>
      <c r="BH23129" s="5"/>
    </row>
    <row r="23137" spans="57:60" x14ac:dyDescent="0.2">
      <c r="BE23137" s="5"/>
      <c r="BF23137" s="5"/>
      <c r="BG23137" s="5"/>
      <c r="BH23137" s="5"/>
    </row>
    <row r="23145" spans="57:60" x14ac:dyDescent="0.2">
      <c r="BE23145" s="5"/>
      <c r="BF23145" s="5"/>
      <c r="BG23145" s="5"/>
      <c r="BH23145" s="5"/>
    </row>
    <row r="23153" spans="57:60" x14ac:dyDescent="0.2">
      <c r="BE23153" s="5"/>
      <c r="BF23153" s="5"/>
      <c r="BG23153" s="5"/>
      <c r="BH23153" s="5"/>
    </row>
    <row r="23161" spans="57:60" x14ac:dyDescent="0.2">
      <c r="BE23161" s="5"/>
      <c r="BF23161" s="5"/>
      <c r="BG23161" s="5"/>
      <c r="BH23161" s="5"/>
    </row>
    <row r="23169" spans="57:60" x14ac:dyDescent="0.2">
      <c r="BE23169" s="5"/>
      <c r="BF23169" s="5"/>
      <c r="BG23169" s="5"/>
      <c r="BH23169" s="5"/>
    </row>
    <row r="23177" spans="57:60" x14ac:dyDescent="0.2">
      <c r="BE23177" s="5"/>
      <c r="BF23177" s="5"/>
      <c r="BG23177" s="5"/>
      <c r="BH23177" s="5"/>
    </row>
    <row r="23185" spans="57:60" x14ac:dyDescent="0.2">
      <c r="BE23185" s="5"/>
      <c r="BF23185" s="5"/>
      <c r="BG23185" s="5"/>
      <c r="BH23185" s="5"/>
    </row>
    <row r="23193" spans="57:60" x14ac:dyDescent="0.2">
      <c r="BE23193" s="5"/>
      <c r="BF23193" s="5"/>
      <c r="BG23193" s="5"/>
      <c r="BH23193" s="5"/>
    </row>
    <row r="23201" spans="57:60" x14ac:dyDescent="0.2">
      <c r="BE23201" s="5"/>
      <c r="BF23201" s="5"/>
      <c r="BG23201" s="5"/>
      <c r="BH23201" s="5"/>
    </row>
    <row r="23209" spans="57:60" x14ac:dyDescent="0.2">
      <c r="BE23209" s="5"/>
      <c r="BF23209" s="5"/>
      <c r="BG23209" s="5"/>
      <c r="BH23209" s="5"/>
    </row>
    <row r="23217" spans="57:60" x14ac:dyDescent="0.2">
      <c r="BE23217" s="5"/>
      <c r="BF23217" s="5"/>
      <c r="BG23217" s="5"/>
      <c r="BH23217" s="5"/>
    </row>
    <row r="23225" spans="57:60" x14ac:dyDescent="0.2">
      <c r="BE23225" s="5"/>
      <c r="BF23225" s="5"/>
      <c r="BG23225" s="5"/>
      <c r="BH23225" s="5"/>
    </row>
    <row r="23233" spans="57:60" x14ac:dyDescent="0.2">
      <c r="BE23233" s="5"/>
      <c r="BF23233" s="5"/>
      <c r="BG23233" s="5"/>
      <c r="BH23233" s="5"/>
    </row>
    <row r="23241" spans="57:60" x14ac:dyDescent="0.2">
      <c r="BE23241" s="5"/>
      <c r="BF23241" s="5"/>
      <c r="BG23241" s="5"/>
      <c r="BH23241" s="5"/>
    </row>
    <row r="23249" spans="57:60" x14ac:dyDescent="0.2">
      <c r="BE23249" s="5"/>
      <c r="BF23249" s="5"/>
      <c r="BG23249" s="5"/>
      <c r="BH23249" s="5"/>
    </row>
    <row r="23257" spans="57:60" x14ac:dyDescent="0.2">
      <c r="BE23257" s="5"/>
      <c r="BF23257" s="5"/>
      <c r="BG23257" s="5"/>
      <c r="BH23257" s="5"/>
    </row>
    <row r="23265" spans="57:60" x14ac:dyDescent="0.2">
      <c r="BE23265" s="5"/>
      <c r="BF23265" s="5"/>
      <c r="BG23265" s="5"/>
      <c r="BH23265" s="5"/>
    </row>
    <row r="23273" spans="57:60" x14ac:dyDescent="0.2">
      <c r="BE23273" s="5"/>
      <c r="BF23273" s="5"/>
      <c r="BG23273" s="5"/>
      <c r="BH23273" s="5"/>
    </row>
    <row r="23281" spans="57:60" x14ac:dyDescent="0.2">
      <c r="BE23281" s="5"/>
      <c r="BF23281" s="5"/>
      <c r="BG23281" s="5"/>
      <c r="BH23281" s="5"/>
    </row>
    <row r="23289" spans="57:60" x14ac:dyDescent="0.2">
      <c r="BE23289" s="5"/>
      <c r="BF23289" s="5"/>
      <c r="BG23289" s="5"/>
      <c r="BH23289" s="5"/>
    </row>
    <row r="23297" spans="57:60" x14ac:dyDescent="0.2">
      <c r="BE23297" s="5"/>
      <c r="BF23297" s="5"/>
      <c r="BG23297" s="5"/>
      <c r="BH23297" s="5"/>
    </row>
    <row r="23305" spans="57:60" x14ac:dyDescent="0.2">
      <c r="BE23305" s="5"/>
      <c r="BF23305" s="5"/>
      <c r="BG23305" s="5"/>
      <c r="BH23305" s="5"/>
    </row>
    <row r="23313" spans="57:60" x14ac:dyDescent="0.2">
      <c r="BE23313" s="5"/>
      <c r="BF23313" s="5"/>
      <c r="BG23313" s="5"/>
      <c r="BH23313" s="5"/>
    </row>
    <row r="23321" spans="57:60" x14ac:dyDescent="0.2">
      <c r="BE23321" s="5"/>
      <c r="BF23321" s="5"/>
      <c r="BG23321" s="5"/>
      <c r="BH23321" s="5"/>
    </row>
    <row r="23329" spans="57:60" x14ac:dyDescent="0.2">
      <c r="BE23329" s="5"/>
      <c r="BF23329" s="5"/>
      <c r="BG23329" s="5"/>
      <c r="BH23329" s="5"/>
    </row>
    <row r="23337" spans="57:60" x14ac:dyDescent="0.2">
      <c r="BE23337" s="5"/>
      <c r="BF23337" s="5"/>
      <c r="BG23337" s="5"/>
      <c r="BH23337" s="5"/>
    </row>
    <row r="23345" spans="57:60" x14ac:dyDescent="0.2">
      <c r="BE23345" s="5"/>
      <c r="BF23345" s="5"/>
      <c r="BG23345" s="5"/>
      <c r="BH23345" s="5"/>
    </row>
    <row r="23353" spans="57:60" x14ac:dyDescent="0.2">
      <c r="BE23353" s="5"/>
      <c r="BF23353" s="5"/>
      <c r="BG23353" s="5"/>
      <c r="BH23353" s="5"/>
    </row>
    <row r="23361" spans="57:60" x14ac:dyDescent="0.2">
      <c r="BE23361" s="5"/>
      <c r="BF23361" s="5"/>
      <c r="BG23361" s="5"/>
      <c r="BH23361" s="5"/>
    </row>
    <row r="23369" spans="57:60" x14ac:dyDescent="0.2">
      <c r="BE23369" s="5"/>
      <c r="BF23369" s="5"/>
      <c r="BG23369" s="5"/>
      <c r="BH23369" s="5"/>
    </row>
    <row r="23377" spans="57:60" x14ac:dyDescent="0.2">
      <c r="BE23377" s="5"/>
      <c r="BF23377" s="5"/>
      <c r="BG23377" s="5"/>
      <c r="BH23377" s="5"/>
    </row>
    <row r="23385" spans="57:60" x14ac:dyDescent="0.2">
      <c r="BE23385" s="5"/>
      <c r="BF23385" s="5"/>
      <c r="BG23385" s="5"/>
      <c r="BH23385" s="5"/>
    </row>
    <row r="23393" spans="57:60" x14ac:dyDescent="0.2">
      <c r="BE23393" s="5"/>
      <c r="BF23393" s="5"/>
      <c r="BG23393" s="5"/>
      <c r="BH23393" s="5"/>
    </row>
    <row r="23401" spans="57:60" x14ac:dyDescent="0.2">
      <c r="BE23401" s="5"/>
      <c r="BF23401" s="5"/>
      <c r="BG23401" s="5"/>
      <c r="BH23401" s="5"/>
    </row>
    <row r="23409" spans="57:60" x14ac:dyDescent="0.2">
      <c r="BE23409" s="5"/>
      <c r="BF23409" s="5"/>
      <c r="BG23409" s="5"/>
      <c r="BH23409" s="5"/>
    </row>
    <row r="23417" spans="57:60" x14ac:dyDescent="0.2">
      <c r="BE23417" s="5"/>
      <c r="BF23417" s="5"/>
      <c r="BG23417" s="5"/>
      <c r="BH23417" s="5"/>
    </row>
    <row r="23425" spans="57:60" x14ac:dyDescent="0.2">
      <c r="BE23425" s="5"/>
      <c r="BF23425" s="5"/>
      <c r="BG23425" s="5"/>
      <c r="BH23425" s="5"/>
    </row>
    <row r="23433" spans="57:60" x14ac:dyDescent="0.2">
      <c r="BE23433" s="5"/>
      <c r="BF23433" s="5"/>
      <c r="BG23433" s="5"/>
      <c r="BH23433" s="5"/>
    </row>
    <row r="23441" spans="57:60" x14ac:dyDescent="0.2">
      <c r="BE23441" s="5"/>
      <c r="BF23441" s="5"/>
      <c r="BG23441" s="5"/>
      <c r="BH23441" s="5"/>
    </row>
    <row r="23449" spans="57:60" x14ac:dyDescent="0.2">
      <c r="BE23449" s="5"/>
      <c r="BF23449" s="5"/>
      <c r="BG23449" s="5"/>
      <c r="BH23449" s="5"/>
    </row>
    <row r="23457" spans="57:60" x14ac:dyDescent="0.2">
      <c r="BE23457" s="5"/>
      <c r="BF23457" s="5"/>
      <c r="BG23457" s="5"/>
      <c r="BH23457" s="5"/>
    </row>
    <row r="23465" spans="57:60" x14ac:dyDescent="0.2">
      <c r="BE23465" s="5"/>
      <c r="BF23465" s="5"/>
      <c r="BG23465" s="5"/>
      <c r="BH23465" s="5"/>
    </row>
    <row r="23473" spans="57:60" x14ac:dyDescent="0.2">
      <c r="BE23473" s="5"/>
      <c r="BF23473" s="5"/>
      <c r="BG23473" s="5"/>
      <c r="BH23473" s="5"/>
    </row>
    <row r="23481" spans="57:60" x14ac:dyDescent="0.2">
      <c r="BE23481" s="5"/>
      <c r="BF23481" s="5"/>
      <c r="BG23481" s="5"/>
      <c r="BH23481" s="5"/>
    </row>
    <row r="23489" spans="57:60" x14ac:dyDescent="0.2">
      <c r="BE23489" s="5"/>
      <c r="BF23489" s="5"/>
      <c r="BG23489" s="5"/>
      <c r="BH23489" s="5"/>
    </row>
    <row r="23497" spans="57:60" x14ac:dyDescent="0.2">
      <c r="BE23497" s="5"/>
      <c r="BF23497" s="5"/>
      <c r="BG23497" s="5"/>
      <c r="BH23497" s="5"/>
    </row>
    <row r="23505" spans="57:60" x14ac:dyDescent="0.2">
      <c r="BE23505" s="5"/>
      <c r="BF23505" s="5"/>
      <c r="BG23505" s="5"/>
      <c r="BH23505" s="5"/>
    </row>
    <row r="23513" spans="57:60" x14ac:dyDescent="0.2">
      <c r="BE23513" s="5"/>
      <c r="BF23513" s="5"/>
      <c r="BG23513" s="5"/>
      <c r="BH23513" s="5"/>
    </row>
    <row r="23521" spans="57:60" x14ac:dyDescent="0.2">
      <c r="BE23521" s="5"/>
      <c r="BF23521" s="5"/>
      <c r="BG23521" s="5"/>
      <c r="BH23521" s="5"/>
    </row>
    <row r="23529" spans="57:60" x14ac:dyDescent="0.2">
      <c r="BE23529" s="5"/>
      <c r="BF23529" s="5"/>
      <c r="BG23529" s="5"/>
      <c r="BH23529" s="5"/>
    </row>
    <row r="23537" spans="57:60" x14ac:dyDescent="0.2">
      <c r="BE23537" s="5"/>
      <c r="BF23537" s="5"/>
      <c r="BG23537" s="5"/>
      <c r="BH23537" s="5"/>
    </row>
    <row r="23545" spans="57:60" x14ac:dyDescent="0.2">
      <c r="BE23545" s="5"/>
      <c r="BF23545" s="5"/>
      <c r="BG23545" s="5"/>
      <c r="BH23545" s="5"/>
    </row>
    <row r="23553" spans="57:60" x14ac:dyDescent="0.2">
      <c r="BE23553" s="5"/>
      <c r="BF23553" s="5"/>
      <c r="BG23553" s="5"/>
      <c r="BH23553" s="5"/>
    </row>
    <row r="23561" spans="57:60" x14ac:dyDescent="0.2">
      <c r="BE23561" s="5"/>
      <c r="BF23561" s="5"/>
      <c r="BG23561" s="5"/>
      <c r="BH23561" s="5"/>
    </row>
    <row r="23569" spans="57:60" x14ac:dyDescent="0.2">
      <c r="BE23569" s="5"/>
      <c r="BF23569" s="5"/>
      <c r="BG23569" s="5"/>
      <c r="BH23569" s="5"/>
    </row>
    <row r="23577" spans="57:60" x14ac:dyDescent="0.2">
      <c r="BE23577" s="5"/>
      <c r="BF23577" s="5"/>
      <c r="BG23577" s="5"/>
      <c r="BH23577" s="5"/>
    </row>
    <row r="23585" spans="57:60" x14ac:dyDescent="0.2">
      <c r="BE23585" s="5"/>
      <c r="BF23585" s="5"/>
      <c r="BG23585" s="5"/>
      <c r="BH23585" s="5"/>
    </row>
    <row r="23593" spans="57:60" x14ac:dyDescent="0.2">
      <c r="BE23593" s="5"/>
      <c r="BF23593" s="5"/>
      <c r="BG23593" s="5"/>
      <c r="BH23593" s="5"/>
    </row>
    <row r="23601" spans="57:60" x14ac:dyDescent="0.2">
      <c r="BE23601" s="5"/>
      <c r="BF23601" s="5"/>
      <c r="BG23601" s="5"/>
      <c r="BH23601" s="5"/>
    </row>
    <row r="23609" spans="57:60" x14ac:dyDescent="0.2">
      <c r="BE23609" s="5"/>
      <c r="BF23609" s="5"/>
      <c r="BG23609" s="5"/>
      <c r="BH23609" s="5"/>
    </row>
    <row r="23617" spans="57:60" x14ac:dyDescent="0.2">
      <c r="BE23617" s="5"/>
      <c r="BF23617" s="5"/>
      <c r="BG23617" s="5"/>
      <c r="BH23617" s="5"/>
    </row>
    <row r="23625" spans="57:60" x14ac:dyDescent="0.2">
      <c r="BE23625" s="5"/>
      <c r="BF23625" s="5"/>
      <c r="BG23625" s="5"/>
      <c r="BH23625" s="5"/>
    </row>
    <row r="23633" spans="57:60" x14ac:dyDescent="0.2">
      <c r="BE23633" s="5"/>
      <c r="BF23633" s="5"/>
      <c r="BG23633" s="5"/>
      <c r="BH23633" s="5"/>
    </row>
    <row r="23641" spans="57:60" x14ac:dyDescent="0.2">
      <c r="BE23641" s="5"/>
      <c r="BF23641" s="5"/>
      <c r="BG23641" s="5"/>
      <c r="BH23641" s="5"/>
    </row>
    <row r="23649" spans="57:60" x14ac:dyDescent="0.2">
      <c r="BE23649" s="5"/>
      <c r="BF23649" s="5"/>
      <c r="BG23649" s="5"/>
      <c r="BH23649" s="5"/>
    </row>
    <row r="23657" spans="57:60" x14ac:dyDescent="0.2">
      <c r="BE23657" s="5"/>
      <c r="BF23657" s="5"/>
      <c r="BG23657" s="5"/>
      <c r="BH23657" s="5"/>
    </row>
    <row r="23665" spans="57:60" x14ac:dyDescent="0.2">
      <c r="BE23665" s="5"/>
      <c r="BF23665" s="5"/>
      <c r="BG23665" s="5"/>
      <c r="BH23665" s="5"/>
    </row>
    <row r="23673" spans="57:60" x14ac:dyDescent="0.2">
      <c r="BE23673" s="5"/>
      <c r="BF23673" s="5"/>
      <c r="BG23673" s="5"/>
      <c r="BH23673" s="5"/>
    </row>
    <row r="23681" spans="57:60" x14ac:dyDescent="0.2">
      <c r="BE23681" s="5"/>
      <c r="BF23681" s="5"/>
      <c r="BG23681" s="5"/>
      <c r="BH23681" s="5"/>
    </row>
    <row r="23689" spans="57:60" x14ac:dyDescent="0.2">
      <c r="BE23689" s="5"/>
      <c r="BF23689" s="5"/>
      <c r="BG23689" s="5"/>
      <c r="BH23689" s="5"/>
    </row>
    <row r="23697" spans="57:60" x14ac:dyDescent="0.2">
      <c r="BE23697" s="5"/>
      <c r="BF23697" s="5"/>
      <c r="BG23697" s="5"/>
      <c r="BH23697" s="5"/>
    </row>
    <row r="23705" spans="57:60" x14ac:dyDescent="0.2">
      <c r="BE23705" s="5"/>
      <c r="BF23705" s="5"/>
      <c r="BG23705" s="5"/>
      <c r="BH23705" s="5"/>
    </row>
    <row r="23713" spans="57:60" x14ac:dyDescent="0.2">
      <c r="BE23713" s="5"/>
      <c r="BF23713" s="5"/>
      <c r="BG23713" s="5"/>
      <c r="BH23713" s="5"/>
    </row>
    <row r="23721" spans="57:60" x14ac:dyDescent="0.2">
      <c r="BE23721" s="5"/>
      <c r="BF23721" s="5"/>
      <c r="BG23721" s="5"/>
      <c r="BH23721" s="5"/>
    </row>
    <row r="23729" spans="57:60" x14ac:dyDescent="0.2">
      <c r="BE23729" s="5"/>
      <c r="BF23729" s="5"/>
      <c r="BG23729" s="5"/>
      <c r="BH23729" s="5"/>
    </row>
    <row r="23737" spans="57:60" x14ac:dyDescent="0.2">
      <c r="BE23737" s="5"/>
      <c r="BF23737" s="5"/>
      <c r="BG23737" s="5"/>
      <c r="BH23737" s="5"/>
    </row>
    <row r="23745" spans="57:60" x14ac:dyDescent="0.2">
      <c r="BE23745" s="5"/>
      <c r="BF23745" s="5"/>
      <c r="BG23745" s="5"/>
      <c r="BH23745" s="5"/>
    </row>
    <row r="23753" spans="57:60" x14ac:dyDescent="0.2">
      <c r="BE23753" s="5"/>
      <c r="BF23753" s="5"/>
      <c r="BG23753" s="5"/>
      <c r="BH23753" s="5"/>
    </row>
    <row r="23761" spans="57:60" x14ac:dyDescent="0.2">
      <c r="BE23761" s="5"/>
      <c r="BF23761" s="5"/>
      <c r="BG23761" s="5"/>
      <c r="BH23761" s="5"/>
    </row>
    <row r="23769" spans="57:60" x14ac:dyDescent="0.2">
      <c r="BE23769" s="5"/>
      <c r="BF23769" s="5"/>
      <c r="BG23769" s="5"/>
      <c r="BH23769" s="5"/>
    </row>
    <row r="23777" spans="57:60" x14ac:dyDescent="0.2">
      <c r="BE23777" s="5"/>
      <c r="BF23777" s="5"/>
      <c r="BG23777" s="5"/>
      <c r="BH23777" s="5"/>
    </row>
    <row r="23785" spans="57:60" x14ac:dyDescent="0.2">
      <c r="BE23785" s="5"/>
      <c r="BF23785" s="5"/>
      <c r="BG23785" s="5"/>
      <c r="BH23785" s="5"/>
    </row>
    <row r="23793" spans="57:60" x14ac:dyDescent="0.2">
      <c r="BE23793" s="5"/>
      <c r="BF23793" s="5"/>
      <c r="BG23793" s="5"/>
      <c r="BH23793" s="5"/>
    </row>
    <row r="23801" spans="57:60" x14ac:dyDescent="0.2">
      <c r="BE23801" s="5"/>
      <c r="BF23801" s="5"/>
      <c r="BG23801" s="5"/>
      <c r="BH23801" s="5"/>
    </row>
    <row r="23809" spans="57:60" x14ac:dyDescent="0.2">
      <c r="BE23809" s="5"/>
      <c r="BF23809" s="5"/>
      <c r="BG23809" s="5"/>
      <c r="BH23809" s="5"/>
    </row>
    <row r="23817" spans="57:60" x14ac:dyDescent="0.2">
      <c r="BE23817" s="5"/>
      <c r="BF23817" s="5"/>
      <c r="BG23817" s="5"/>
      <c r="BH23817" s="5"/>
    </row>
    <row r="23825" spans="57:60" x14ac:dyDescent="0.2">
      <c r="BE23825" s="5"/>
      <c r="BF23825" s="5"/>
      <c r="BG23825" s="5"/>
      <c r="BH23825" s="5"/>
    </row>
    <row r="23833" spans="57:60" x14ac:dyDescent="0.2">
      <c r="BE23833" s="5"/>
      <c r="BF23833" s="5"/>
      <c r="BG23833" s="5"/>
      <c r="BH23833" s="5"/>
    </row>
    <row r="23841" spans="57:60" x14ac:dyDescent="0.2">
      <c r="BE23841" s="5"/>
      <c r="BF23841" s="5"/>
      <c r="BG23841" s="5"/>
      <c r="BH23841" s="5"/>
    </row>
    <row r="23849" spans="57:60" x14ac:dyDescent="0.2">
      <c r="BE23849" s="5"/>
      <c r="BF23849" s="5"/>
      <c r="BG23849" s="5"/>
      <c r="BH23849" s="5"/>
    </row>
    <row r="23857" spans="57:60" x14ac:dyDescent="0.2">
      <c r="BE23857" s="5"/>
      <c r="BF23857" s="5"/>
      <c r="BG23857" s="5"/>
      <c r="BH23857" s="5"/>
    </row>
    <row r="23865" spans="57:60" x14ac:dyDescent="0.2">
      <c r="BE23865" s="5"/>
      <c r="BF23865" s="5"/>
      <c r="BG23865" s="5"/>
      <c r="BH23865" s="5"/>
    </row>
    <row r="23873" spans="57:60" x14ac:dyDescent="0.2">
      <c r="BE23873" s="5"/>
      <c r="BF23873" s="5"/>
      <c r="BG23873" s="5"/>
      <c r="BH23873" s="5"/>
    </row>
    <row r="23881" spans="57:60" x14ac:dyDescent="0.2">
      <c r="BE23881" s="5"/>
      <c r="BF23881" s="5"/>
      <c r="BG23881" s="5"/>
      <c r="BH23881" s="5"/>
    </row>
    <row r="23889" spans="57:60" x14ac:dyDescent="0.2">
      <c r="BE23889" s="5"/>
      <c r="BF23889" s="5"/>
      <c r="BG23889" s="5"/>
      <c r="BH23889" s="5"/>
    </row>
    <row r="23897" spans="57:60" x14ac:dyDescent="0.2">
      <c r="BE23897" s="5"/>
      <c r="BF23897" s="5"/>
      <c r="BG23897" s="5"/>
      <c r="BH23897" s="5"/>
    </row>
    <row r="23905" spans="57:60" x14ac:dyDescent="0.2">
      <c r="BE23905" s="5"/>
      <c r="BF23905" s="5"/>
      <c r="BG23905" s="5"/>
      <c r="BH23905" s="5"/>
    </row>
    <row r="23913" spans="57:60" x14ac:dyDescent="0.2">
      <c r="BE23913" s="5"/>
      <c r="BF23913" s="5"/>
      <c r="BG23913" s="5"/>
      <c r="BH23913" s="5"/>
    </row>
    <row r="23921" spans="57:60" x14ac:dyDescent="0.2">
      <c r="BE23921" s="5"/>
      <c r="BF23921" s="5"/>
      <c r="BG23921" s="5"/>
      <c r="BH23921" s="5"/>
    </row>
    <row r="23929" spans="57:60" x14ac:dyDescent="0.2">
      <c r="BE23929" s="5"/>
      <c r="BF23929" s="5"/>
      <c r="BG23929" s="5"/>
      <c r="BH23929" s="5"/>
    </row>
    <row r="23937" spans="57:60" x14ac:dyDescent="0.2">
      <c r="BE23937" s="5"/>
      <c r="BF23937" s="5"/>
      <c r="BG23937" s="5"/>
      <c r="BH23937" s="5"/>
    </row>
    <row r="23945" spans="57:60" x14ac:dyDescent="0.2">
      <c r="BE23945" s="5"/>
      <c r="BF23945" s="5"/>
      <c r="BG23945" s="5"/>
      <c r="BH23945" s="5"/>
    </row>
    <row r="23953" spans="57:60" x14ac:dyDescent="0.2">
      <c r="BE23953" s="5"/>
      <c r="BF23953" s="5"/>
      <c r="BG23953" s="5"/>
      <c r="BH23953" s="5"/>
    </row>
    <row r="23961" spans="57:60" x14ac:dyDescent="0.2">
      <c r="BE23961" s="5"/>
      <c r="BF23961" s="5"/>
      <c r="BG23961" s="5"/>
      <c r="BH23961" s="5"/>
    </row>
    <row r="23969" spans="57:60" x14ac:dyDescent="0.2">
      <c r="BE23969" s="5"/>
      <c r="BF23969" s="5"/>
      <c r="BG23969" s="5"/>
      <c r="BH23969" s="5"/>
    </row>
    <row r="23977" spans="57:60" x14ac:dyDescent="0.2">
      <c r="BE23977" s="5"/>
      <c r="BF23977" s="5"/>
      <c r="BG23977" s="5"/>
      <c r="BH23977" s="5"/>
    </row>
    <row r="23985" spans="57:60" x14ac:dyDescent="0.2">
      <c r="BE23985" s="5"/>
      <c r="BF23985" s="5"/>
      <c r="BG23985" s="5"/>
      <c r="BH23985" s="5"/>
    </row>
    <row r="23993" spans="57:60" x14ac:dyDescent="0.2">
      <c r="BE23993" s="5"/>
      <c r="BF23993" s="5"/>
      <c r="BG23993" s="5"/>
      <c r="BH23993" s="5"/>
    </row>
    <row r="24001" spans="57:60" x14ac:dyDescent="0.2">
      <c r="BE24001" s="5"/>
      <c r="BF24001" s="5"/>
      <c r="BG24001" s="5"/>
      <c r="BH24001" s="5"/>
    </row>
    <row r="24009" spans="57:60" x14ac:dyDescent="0.2">
      <c r="BE24009" s="5"/>
      <c r="BF24009" s="5"/>
      <c r="BG24009" s="5"/>
      <c r="BH24009" s="5"/>
    </row>
    <row r="24017" spans="57:60" x14ac:dyDescent="0.2">
      <c r="BE24017" s="5"/>
      <c r="BF24017" s="5"/>
      <c r="BG24017" s="5"/>
      <c r="BH24017" s="5"/>
    </row>
    <row r="24025" spans="57:60" x14ac:dyDescent="0.2">
      <c r="BE24025" s="5"/>
      <c r="BF24025" s="5"/>
      <c r="BG24025" s="5"/>
      <c r="BH24025" s="5"/>
    </row>
    <row r="24033" spans="57:60" x14ac:dyDescent="0.2">
      <c r="BE24033" s="5"/>
      <c r="BF24033" s="5"/>
      <c r="BG24033" s="5"/>
      <c r="BH24033" s="5"/>
    </row>
    <row r="24041" spans="57:60" x14ac:dyDescent="0.2">
      <c r="BE24041" s="5"/>
      <c r="BF24041" s="5"/>
      <c r="BG24041" s="5"/>
      <c r="BH24041" s="5"/>
    </row>
    <row r="24049" spans="57:60" x14ac:dyDescent="0.2">
      <c r="BE24049" s="5"/>
      <c r="BF24049" s="5"/>
      <c r="BG24049" s="5"/>
      <c r="BH24049" s="5"/>
    </row>
    <row r="24057" spans="57:60" x14ac:dyDescent="0.2">
      <c r="BE24057" s="5"/>
      <c r="BF24057" s="5"/>
      <c r="BG24057" s="5"/>
      <c r="BH24057" s="5"/>
    </row>
    <row r="24065" spans="57:60" x14ac:dyDescent="0.2">
      <c r="BE24065" s="5"/>
      <c r="BF24065" s="5"/>
      <c r="BG24065" s="5"/>
      <c r="BH24065" s="5"/>
    </row>
    <row r="24073" spans="57:60" x14ac:dyDescent="0.2">
      <c r="BE24073" s="5"/>
      <c r="BF24073" s="5"/>
      <c r="BG24073" s="5"/>
      <c r="BH24073" s="5"/>
    </row>
    <row r="24081" spans="57:60" x14ac:dyDescent="0.2">
      <c r="BE24081" s="5"/>
      <c r="BF24081" s="5"/>
      <c r="BG24081" s="5"/>
      <c r="BH24081" s="5"/>
    </row>
    <row r="24089" spans="57:60" x14ac:dyDescent="0.2">
      <c r="BE24089" s="5"/>
      <c r="BF24089" s="5"/>
      <c r="BG24089" s="5"/>
      <c r="BH24089" s="5"/>
    </row>
    <row r="24097" spans="57:60" x14ac:dyDescent="0.2">
      <c r="BE24097" s="5"/>
      <c r="BF24097" s="5"/>
      <c r="BG24097" s="5"/>
      <c r="BH24097" s="5"/>
    </row>
    <row r="24105" spans="57:60" x14ac:dyDescent="0.2">
      <c r="BE24105" s="5"/>
      <c r="BF24105" s="5"/>
      <c r="BG24105" s="5"/>
      <c r="BH24105" s="5"/>
    </row>
    <row r="24113" spans="57:60" x14ac:dyDescent="0.2">
      <c r="BE24113" s="5"/>
      <c r="BF24113" s="5"/>
      <c r="BG24113" s="5"/>
      <c r="BH24113" s="5"/>
    </row>
    <row r="24121" spans="57:60" x14ac:dyDescent="0.2">
      <c r="BE24121" s="5"/>
      <c r="BF24121" s="5"/>
      <c r="BG24121" s="5"/>
      <c r="BH24121" s="5"/>
    </row>
    <row r="24129" spans="57:60" x14ac:dyDescent="0.2">
      <c r="BE24129" s="5"/>
      <c r="BF24129" s="5"/>
      <c r="BG24129" s="5"/>
      <c r="BH24129" s="5"/>
    </row>
    <row r="24137" spans="57:60" x14ac:dyDescent="0.2">
      <c r="BE24137" s="5"/>
      <c r="BF24137" s="5"/>
      <c r="BG24137" s="5"/>
      <c r="BH24137" s="5"/>
    </row>
    <row r="24145" spans="57:60" x14ac:dyDescent="0.2">
      <c r="BE24145" s="5"/>
      <c r="BF24145" s="5"/>
      <c r="BG24145" s="5"/>
      <c r="BH24145" s="5"/>
    </row>
    <row r="24153" spans="57:60" x14ac:dyDescent="0.2">
      <c r="BE24153" s="5"/>
      <c r="BF24153" s="5"/>
      <c r="BG24153" s="5"/>
      <c r="BH24153" s="5"/>
    </row>
    <row r="24161" spans="57:60" x14ac:dyDescent="0.2">
      <c r="BE24161" s="5"/>
      <c r="BF24161" s="5"/>
      <c r="BG24161" s="5"/>
      <c r="BH24161" s="5"/>
    </row>
    <row r="24169" spans="57:60" x14ac:dyDescent="0.2">
      <c r="BE24169" s="5"/>
      <c r="BF24169" s="5"/>
      <c r="BG24169" s="5"/>
      <c r="BH24169" s="5"/>
    </row>
    <row r="24177" spans="57:60" x14ac:dyDescent="0.2">
      <c r="BE24177" s="5"/>
      <c r="BF24177" s="5"/>
      <c r="BG24177" s="5"/>
      <c r="BH24177" s="5"/>
    </row>
    <row r="24185" spans="57:60" x14ac:dyDescent="0.2">
      <c r="BE24185" s="5"/>
      <c r="BF24185" s="5"/>
      <c r="BG24185" s="5"/>
      <c r="BH24185" s="5"/>
    </row>
    <row r="24193" spans="57:60" x14ac:dyDescent="0.2">
      <c r="BE24193" s="5"/>
      <c r="BF24193" s="5"/>
      <c r="BG24193" s="5"/>
      <c r="BH24193" s="5"/>
    </row>
    <row r="24201" spans="57:60" x14ac:dyDescent="0.2">
      <c r="BE24201" s="5"/>
      <c r="BF24201" s="5"/>
      <c r="BG24201" s="5"/>
      <c r="BH24201" s="5"/>
    </row>
    <row r="24209" spans="57:60" x14ac:dyDescent="0.2">
      <c r="BE24209" s="5"/>
      <c r="BF24209" s="5"/>
      <c r="BG24209" s="5"/>
      <c r="BH24209" s="5"/>
    </row>
    <row r="24217" spans="57:60" x14ac:dyDescent="0.2">
      <c r="BE24217" s="5"/>
      <c r="BF24217" s="5"/>
      <c r="BG24217" s="5"/>
      <c r="BH24217" s="5"/>
    </row>
    <row r="24225" spans="57:60" x14ac:dyDescent="0.2">
      <c r="BE24225" s="5"/>
      <c r="BF24225" s="5"/>
      <c r="BG24225" s="5"/>
      <c r="BH24225" s="5"/>
    </row>
    <row r="24233" spans="57:60" x14ac:dyDescent="0.2">
      <c r="BE24233" s="5"/>
      <c r="BF24233" s="5"/>
      <c r="BG24233" s="5"/>
      <c r="BH24233" s="5"/>
    </row>
    <row r="24241" spans="57:60" x14ac:dyDescent="0.2">
      <c r="BE24241" s="5"/>
      <c r="BF24241" s="5"/>
      <c r="BG24241" s="5"/>
      <c r="BH24241" s="5"/>
    </row>
    <row r="24249" spans="57:60" x14ac:dyDescent="0.2">
      <c r="BE24249" s="5"/>
      <c r="BF24249" s="5"/>
      <c r="BG24249" s="5"/>
      <c r="BH24249" s="5"/>
    </row>
    <row r="24257" spans="57:60" x14ac:dyDescent="0.2">
      <c r="BE24257" s="5"/>
      <c r="BF24257" s="5"/>
      <c r="BG24257" s="5"/>
      <c r="BH24257" s="5"/>
    </row>
    <row r="24265" spans="57:60" x14ac:dyDescent="0.2">
      <c r="BE24265" s="5"/>
      <c r="BF24265" s="5"/>
      <c r="BG24265" s="5"/>
      <c r="BH24265" s="5"/>
    </row>
    <row r="24273" spans="57:60" x14ac:dyDescent="0.2">
      <c r="BE24273" s="5"/>
      <c r="BF24273" s="5"/>
      <c r="BG24273" s="5"/>
      <c r="BH24273" s="5"/>
    </row>
    <row r="24281" spans="57:60" x14ac:dyDescent="0.2">
      <c r="BE24281" s="5"/>
      <c r="BF24281" s="5"/>
      <c r="BG24281" s="5"/>
      <c r="BH24281" s="5"/>
    </row>
    <row r="24289" spans="57:60" x14ac:dyDescent="0.2">
      <c r="BE24289" s="5"/>
      <c r="BF24289" s="5"/>
      <c r="BG24289" s="5"/>
      <c r="BH24289" s="5"/>
    </row>
    <row r="24297" spans="57:60" x14ac:dyDescent="0.2">
      <c r="BE24297" s="5"/>
      <c r="BF24297" s="5"/>
      <c r="BG24297" s="5"/>
      <c r="BH24297" s="5"/>
    </row>
    <row r="24305" spans="57:60" x14ac:dyDescent="0.2">
      <c r="BE24305" s="5"/>
      <c r="BF24305" s="5"/>
      <c r="BG24305" s="5"/>
      <c r="BH24305" s="5"/>
    </row>
    <row r="24313" spans="57:60" x14ac:dyDescent="0.2">
      <c r="BE24313" s="5"/>
      <c r="BF24313" s="5"/>
      <c r="BG24313" s="5"/>
      <c r="BH24313" s="5"/>
    </row>
    <row r="24321" spans="57:60" x14ac:dyDescent="0.2">
      <c r="BE24321" s="5"/>
      <c r="BF24321" s="5"/>
      <c r="BG24321" s="5"/>
      <c r="BH24321" s="5"/>
    </row>
    <row r="24329" spans="57:60" x14ac:dyDescent="0.2">
      <c r="BE24329" s="5"/>
      <c r="BF24329" s="5"/>
      <c r="BG24329" s="5"/>
      <c r="BH24329" s="5"/>
    </row>
    <row r="24337" spans="57:60" x14ac:dyDescent="0.2">
      <c r="BE24337" s="5"/>
      <c r="BF24337" s="5"/>
      <c r="BG24337" s="5"/>
      <c r="BH24337" s="5"/>
    </row>
    <row r="24345" spans="57:60" x14ac:dyDescent="0.2">
      <c r="BE24345" s="5"/>
      <c r="BF24345" s="5"/>
      <c r="BG24345" s="5"/>
      <c r="BH24345" s="5"/>
    </row>
    <row r="24353" spans="57:60" x14ac:dyDescent="0.2">
      <c r="BE24353" s="5"/>
      <c r="BF24353" s="5"/>
      <c r="BG24353" s="5"/>
      <c r="BH24353" s="5"/>
    </row>
    <row r="24361" spans="57:60" x14ac:dyDescent="0.2">
      <c r="BE24361" s="5"/>
      <c r="BF24361" s="5"/>
      <c r="BG24361" s="5"/>
      <c r="BH24361" s="5"/>
    </row>
    <row r="24369" spans="57:60" x14ac:dyDescent="0.2">
      <c r="BE24369" s="5"/>
      <c r="BF24369" s="5"/>
      <c r="BG24369" s="5"/>
      <c r="BH24369" s="5"/>
    </row>
    <row r="24377" spans="57:60" x14ac:dyDescent="0.2">
      <c r="BE24377" s="5"/>
      <c r="BF24377" s="5"/>
      <c r="BG24377" s="5"/>
      <c r="BH24377" s="5"/>
    </row>
    <row r="24385" spans="57:60" x14ac:dyDescent="0.2">
      <c r="BE24385" s="5"/>
      <c r="BF24385" s="5"/>
      <c r="BG24385" s="5"/>
      <c r="BH24385" s="5"/>
    </row>
    <row r="24393" spans="57:60" x14ac:dyDescent="0.2">
      <c r="BE24393" s="5"/>
      <c r="BF24393" s="5"/>
      <c r="BG24393" s="5"/>
      <c r="BH24393" s="5"/>
    </row>
    <row r="24401" spans="57:60" x14ac:dyDescent="0.2">
      <c r="BE24401" s="5"/>
      <c r="BF24401" s="5"/>
      <c r="BG24401" s="5"/>
      <c r="BH24401" s="5"/>
    </row>
    <row r="24409" spans="57:60" x14ac:dyDescent="0.2">
      <c r="BE24409" s="5"/>
      <c r="BF24409" s="5"/>
      <c r="BG24409" s="5"/>
      <c r="BH24409" s="5"/>
    </row>
    <row r="24417" spans="57:60" x14ac:dyDescent="0.2">
      <c r="BE24417" s="5"/>
      <c r="BF24417" s="5"/>
      <c r="BG24417" s="5"/>
      <c r="BH24417" s="5"/>
    </row>
    <row r="24425" spans="57:60" x14ac:dyDescent="0.2">
      <c r="BE24425" s="5"/>
      <c r="BF24425" s="5"/>
      <c r="BG24425" s="5"/>
      <c r="BH24425" s="5"/>
    </row>
    <row r="24433" spans="57:60" x14ac:dyDescent="0.2">
      <c r="BE24433" s="5"/>
      <c r="BF24433" s="5"/>
      <c r="BG24433" s="5"/>
      <c r="BH24433" s="5"/>
    </row>
    <row r="24441" spans="57:60" x14ac:dyDescent="0.2">
      <c r="BE24441" s="5"/>
      <c r="BF24441" s="5"/>
      <c r="BG24441" s="5"/>
      <c r="BH24441" s="5"/>
    </row>
    <row r="24449" spans="57:60" x14ac:dyDescent="0.2">
      <c r="BE24449" s="5"/>
      <c r="BF24449" s="5"/>
      <c r="BG24449" s="5"/>
      <c r="BH24449" s="5"/>
    </row>
    <row r="24457" spans="57:60" x14ac:dyDescent="0.2">
      <c r="BE24457" s="5"/>
      <c r="BF24457" s="5"/>
      <c r="BG24457" s="5"/>
      <c r="BH24457" s="5"/>
    </row>
    <row r="24465" spans="57:60" x14ac:dyDescent="0.2">
      <c r="BE24465" s="5"/>
      <c r="BF24465" s="5"/>
      <c r="BG24465" s="5"/>
      <c r="BH24465" s="5"/>
    </row>
    <row r="24473" spans="57:60" x14ac:dyDescent="0.2">
      <c r="BE24473" s="5"/>
      <c r="BF24473" s="5"/>
      <c r="BG24473" s="5"/>
      <c r="BH24473" s="5"/>
    </row>
    <row r="24481" spans="57:60" x14ac:dyDescent="0.2">
      <c r="BE24481" s="5"/>
      <c r="BF24481" s="5"/>
      <c r="BG24481" s="5"/>
      <c r="BH24481" s="5"/>
    </row>
    <row r="24489" spans="57:60" x14ac:dyDescent="0.2">
      <c r="BE24489" s="5"/>
      <c r="BF24489" s="5"/>
      <c r="BG24489" s="5"/>
      <c r="BH24489" s="5"/>
    </row>
    <row r="24497" spans="57:60" x14ac:dyDescent="0.2">
      <c r="BE24497" s="5"/>
      <c r="BF24497" s="5"/>
      <c r="BG24497" s="5"/>
      <c r="BH24497" s="5"/>
    </row>
    <row r="24505" spans="57:60" x14ac:dyDescent="0.2">
      <c r="BE24505" s="5"/>
      <c r="BF24505" s="5"/>
      <c r="BG24505" s="5"/>
      <c r="BH24505" s="5"/>
    </row>
    <row r="24513" spans="57:60" x14ac:dyDescent="0.2">
      <c r="BE24513" s="5"/>
      <c r="BF24513" s="5"/>
      <c r="BG24513" s="5"/>
      <c r="BH24513" s="5"/>
    </row>
    <row r="24521" spans="57:60" x14ac:dyDescent="0.2">
      <c r="BE24521" s="5"/>
      <c r="BF24521" s="5"/>
      <c r="BG24521" s="5"/>
      <c r="BH24521" s="5"/>
    </row>
    <row r="24529" spans="57:60" x14ac:dyDescent="0.2">
      <c r="BE24529" s="5"/>
      <c r="BF24529" s="5"/>
      <c r="BG24529" s="5"/>
      <c r="BH24529" s="5"/>
    </row>
    <row r="24537" spans="57:60" x14ac:dyDescent="0.2">
      <c r="BE24537" s="5"/>
      <c r="BF24537" s="5"/>
      <c r="BG24537" s="5"/>
      <c r="BH24537" s="5"/>
    </row>
    <row r="24545" spans="57:60" x14ac:dyDescent="0.2">
      <c r="BE24545" s="5"/>
      <c r="BF24545" s="5"/>
      <c r="BG24545" s="5"/>
      <c r="BH24545" s="5"/>
    </row>
    <row r="24553" spans="57:60" x14ac:dyDescent="0.2">
      <c r="BE24553" s="5"/>
      <c r="BF24553" s="5"/>
      <c r="BG24553" s="5"/>
      <c r="BH24553" s="5"/>
    </row>
    <row r="24561" spans="57:60" x14ac:dyDescent="0.2">
      <c r="BE24561" s="5"/>
      <c r="BF24561" s="5"/>
      <c r="BG24561" s="5"/>
      <c r="BH24561" s="5"/>
    </row>
    <row r="24569" spans="57:60" x14ac:dyDescent="0.2">
      <c r="BE24569" s="5"/>
      <c r="BF24569" s="5"/>
      <c r="BG24569" s="5"/>
      <c r="BH24569" s="5"/>
    </row>
    <row r="24577" spans="57:60" x14ac:dyDescent="0.2">
      <c r="BE24577" s="5"/>
      <c r="BF24577" s="5"/>
      <c r="BG24577" s="5"/>
      <c r="BH24577" s="5"/>
    </row>
    <row r="24585" spans="57:60" x14ac:dyDescent="0.2">
      <c r="BE24585" s="5"/>
      <c r="BF24585" s="5"/>
      <c r="BG24585" s="5"/>
      <c r="BH24585" s="5"/>
    </row>
    <row r="24593" spans="57:60" x14ac:dyDescent="0.2">
      <c r="BE24593" s="5"/>
      <c r="BF24593" s="5"/>
      <c r="BG24593" s="5"/>
      <c r="BH24593" s="5"/>
    </row>
    <row r="24601" spans="57:60" x14ac:dyDescent="0.2">
      <c r="BE24601" s="5"/>
      <c r="BF24601" s="5"/>
      <c r="BG24601" s="5"/>
      <c r="BH24601" s="5"/>
    </row>
    <row r="24609" spans="57:60" x14ac:dyDescent="0.2">
      <c r="BE24609" s="5"/>
      <c r="BF24609" s="5"/>
      <c r="BG24609" s="5"/>
      <c r="BH24609" s="5"/>
    </row>
    <row r="24617" spans="57:60" x14ac:dyDescent="0.2">
      <c r="BE24617" s="5"/>
      <c r="BF24617" s="5"/>
      <c r="BG24617" s="5"/>
      <c r="BH24617" s="5"/>
    </row>
    <row r="24625" spans="57:60" x14ac:dyDescent="0.2">
      <c r="BE24625" s="5"/>
      <c r="BF24625" s="5"/>
      <c r="BG24625" s="5"/>
      <c r="BH24625" s="5"/>
    </row>
    <row r="24633" spans="57:60" x14ac:dyDescent="0.2">
      <c r="BE24633" s="5"/>
      <c r="BF24633" s="5"/>
      <c r="BG24633" s="5"/>
      <c r="BH24633" s="5"/>
    </row>
    <row r="24641" spans="57:60" x14ac:dyDescent="0.2">
      <c r="BE24641" s="5"/>
      <c r="BF24641" s="5"/>
      <c r="BG24641" s="5"/>
      <c r="BH24641" s="5"/>
    </row>
    <row r="24649" spans="57:60" x14ac:dyDescent="0.2">
      <c r="BE24649" s="5"/>
      <c r="BF24649" s="5"/>
      <c r="BG24649" s="5"/>
      <c r="BH24649" s="5"/>
    </row>
    <row r="24657" spans="57:60" x14ac:dyDescent="0.2">
      <c r="BE24657" s="5"/>
      <c r="BF24657" s="5"/>
      <c r="BG24657" s="5"/>
      <c r="BH24657" s="5"/>
    </row>
    <row r="24665" spans="57:60" x14ac:dyDescent="0.2">
      <c r="BE24665" s="5"/>
      <c r="BF24665" s="5"/>
      <c r="BG24665" s="5"/>
      <c r="BH24665" s="5"/>
    </row>
    <row r="24673" spans="57:60" x14ac:dyDescent="0.2">
      <c r="BE24673" s="5"/>
      <c r="BF24673" s="5"/>
      <c r="BG24673" s="5"/>
      <c r="BH24673" s="5"/>
    </row>
    <row r="24681" spans="57:60" x14ac:dyDescent="0.2">
      <c r="BE24681" s="5"/>
      <c r="BF24681" s="5"/>
      <c r="BG24681" s="5"/>
      <c r="BH24681" s="5"/>
    </row>
    <row r="24689" spans="57:60" x14ac:dyDescent="0.2">
      <c r="BE24689" s="5"/>
      <c r="BF24689" s="5"/>
      <c r="BG24689" s="5"/>
      <c r="BH24689" s="5"/>
    </row>
    <row r="24697" spans="57:60" x14ac:dyDescent="0.2">
      <c r="BE24697" s="5"/>
      <c r="BF24697" s="5"/>
      <c r="BG24697" s="5"/>
      <c r="BH24697" s="5"/>
    </row>
    <row r="24705" spans="57:60" x14ac:dyDescent="0.2">
      <c r="BE24705" s="5"/>
      <c r="BF24705" s="5"/>
      <c r="BG24705" s="5"/>
      <c r="BH24705" s="5"/>
    </row>
    <row r="24713" spans="57:60" x14ac:dyDescent="0.2">
      <c r="BE24713" s="5"/>
      <c r="BF24713" s="5"/>
      <c r="BG24713" s="5"/>
      <c r="BH24713" s="5"/>
    </row>
    <row r="24721" spans="57:60" x14ac:dyDescent="0.2">
      <c r="BE24721" s="5"/>
      <c r="BF24721" s="5"/>
      <c r="BG24721" s="5"/>
      <c r="BH24721" s="5"/>
    </row>
    <row r="24729" spans="57:60" x14ac:dyDescent="0.2">
      <c r="BE24729" s="5"/>
      <c r="BF24729" s="5"/>
      <c r="BG24729" s="5"/>
      <c r="BH24729" s="5"/>
    </row>
    <row r="24737" spans="57:60" x14ac:dyDescent="0.2">
      <c r="BE24737" s="5"/>
      <c r="BF24737" s="5"/>
      <c r="BG24737" s="5"/>
      <c r="BH24737" s="5"/>
    </row>
    <row r="24745" spans="57:60" x14ac:dyDescent="0.2">
      <c r="BE24745" s="5"/>
      <c r="BF24745" s="5"/>
      <c r="BG24745" s="5"/>
      <c r="BH24745" s="5"/>
    </row>
    <row r="24753" spans="57:60" x14ac:dyDescent="0.2">
      <c r="BE24753" s="5"/>
      <c r="BF24753" s="5"/>
      <c r="BG24753" s="5"/>
      <c r="BH24753" s="5"/>
    </row>
    <row r="24761" spans="57:60" x14ac:dyDescent="0.2">
      <c r="BE24761" s="5"/>
      <c r="BF24761" s="5"/>
      <c r="BG24761" s="5"/>
      <c r="BH24761" s="5"/>
    </row>
    <row r="24769" spans="57:60" x14ac:dyDescent="0.2">
      <c r="BE24769" s="5"/>
      <c r="BF24769" s="5"/>
      <c r="BG24769" s="5"/>
      <c r="BH24769" s="5"/>
    </row>
    <row r="24777" spans="57:60" x14ac:dyDescent="0.2">
      <c r="BE24777" s="5"/>
      <c r="BF24777" s="5"/>
      <c r="BG24777" s="5"/>
      <c r="BH24777" s="5"/>
    </row>
    <row r="24785" spans="57:60" x14ac:dyDescent="0.2">
      <c r="BE24785" s="5"/>
      <c r="BF24785" s="5"/>
      <c r="BG24785" s="5"/>
      <c r="BH24785" s="5"/>
    </row>
    <row r="24793" spans="57:60" x14ac:dyDescent="0.2">
      <c r="BE24793" s="5"/>
      <c r="BF24793" s="5"/>
      <c r="BG24793" s="5"/>
      <c r="BH24793" s="5"/>
    </row>
    <row r="24801" spans="57:60" x14ac:dyDescent="0.2">
      <c r="BE24801" s="5"/>
      <c r="BF24801" s="5"/>
      <c r="BG24801" s="5"/>
      <c r="BH24801" s="5"/>
    </row>
    <row r="24809" spans="57:60" x14ac:dyDescent="0.2">
      <c r="BE24809" s="5"/>
      <c r="BF24809" s="5"/>
      <c r="BG24809" s="5"/>
      <c r="BH24809" s="5"/>
    </row>
    <row r="24817" spans="57:60" x14ac:dyDescent="0.2">
      <c r="BE24817" s="5"/>
      <c r="BF24817" s="5"/>
      <c r="BG24817" s="5"/>
      <c r="BH24817" s="5"/>
    </row>
    <row r="24825" spans="57:60" x14ac:dyDescent="0.2">
      <c r="BE24825" s="5"/>
      <c r="BF24825" s="5"/>
      <c r="BG24825" s="5"/>
      <c r="BH24825" s="5"/>
    </row>
    <row r="24833" spans="57:60" x14ac:dyDescent="0.2">
      <c r="BE24833" s="5"/>
      <c r="BF24833" s="5"/>
      <c r="BG24833" s="5"/>
      <c r="BH24833" s="5"/>
    </row>
    <row r="24841" spans="57:60" x14ac:dyDescent="0.2">
      <c r="BE24841" s="5"/>
      <c r="BF24841" s="5"/>
      <c r="BG24841" s="5"/>
      <c r="BH24841" s="5"/>
    </row>
    <row r="24849" spans="57:60" x14ac:dyDescent="0.2">
      <c r="BE24849" s="5"/>
      <c r="BF24849" s="5"/>
      <c r="BG24849" s="5"/>
      <c r="BH24849" s="5"/>
    </row>
    <row r="24857" spans="57:60" x14ac:dyDescent="0.2">
      <c r="BE24857" s="5"/>
      <c r="BF24857" s="5"/>
      <c r="BG24857" s="5"/>
      <c r="BH24857" s="5"/>
    </row>
    <row r="24865" spans="57:60" x14ac:dyDescent="0.2">
      <c r="BE24865" s="5"/>
      <c r="BF24865" s="5"/>
      <c r="BG24865" s="5"/>
      <c r="BH24865" s="5"/>
    </row>
    <row r="24873" spans="57:60" x14ac:dyDescent="0.2">
      <c r="BE24873" s="5"/>
      <c r="BF24873" s="5"/>
      <c r="BG24873" s="5"/>
      <c r="BH24873" s="5"/>
    </row>
    <row r="24881" spans="57:60" x14ac:dyDescent="0.2">
      <c r="BE24881" s="5"/>
      <c r="BF24881" s="5"/>
      <c r="BG24881" s="5"/>
      <c r="BH24881" s="5"/>
    </row>
    <row r="24889" spans="57:60" x14ac:dyDescent="0.2">
      <c r="BE24889" s="5"/>
      <c r="BF24889" s="5"/>
      <c r="BG24889" s="5"/>
      <c r="BH24889" s="5"/>
    </row>
    <row r="24897" spans="57:60" x14ac:dyDescent="0.2">
      <c r="BE24897" s="5"/>
      <c r="BF24897" s="5"/>
      <c r="BG24897" s="5"/>
      <c r="BH24897" s="5"/>
    </row>
    <row r="24905" spans="57:60" x14ac:dyDescent="0.2">
      <c r="BE24905" s="5"/>
      <c r="BF24905" s="5"/>
      <c r="BG24905" s="5"/>
      <c r="BH24905" s="5"/>
    </row>
    <row r="24913" spans="57:60" x14ac:dyDescent="0.2">
      <c r="BE24913" s="5"/>
      <c r="BF24913" s="5"/>
      <c r="BG24913" s="5"/>
      <c r="BH24913" s="5"/>
    </row>
    <row r="24921" spans="57:60" x14ac:dyDescent="0.2">
      <c r="BE24921" s="5"/>
      <c r="BF24921" s="5"/>
      <c r="BG24921" s="5"/>
      <c r="BH24921" s="5"/>
    </row>
    <row r="24929" spans="57:60" x14ac:dyDescent="0.2">
      <c r="BE24929" s="5"/>
      <c r="BF24929" s="5"/>
      <c r="BG24929" s="5"/>
      <c r="BH24929" s="5"/>
    </row>
    <row r="24937" spans="57:60" x14ac:dyDescent="0.2">
      <c r="BE24937" s="5"/>
      <c r="BF24937" s="5"/>
      <c r="BG24937" s="5"/>
      <c r="BH24937" s="5"/>
    </row>
    <row r="24945" spans="57:60" x14ac:dyDescent="0.2">
      <c r="BE24945" s="5"/>
      <c r="BF24945" s="5"/>
      <c r="BG24945" s="5"/>
      <c r="BH24945" s="5"/>
    </row>
    <row r="24953" spans="57:60" x14ac:dyDescent="0.2">
      <c r="BE24953" s="5"/>
      <c r="BF24953" s="5"/>
      <c r="BG24953" s="5"/>
      <c r="BH24953" s="5"/>
    </row>
    <row r="24961" spans="57:60" x14ac:dyDescent="0.2">
      <c r="BE24961" s="5"/>
      <c r="BF24961" s="5"/>
      <c r="BG24961" s="5"/>
      <c r="BH24961" s="5"/>
    </row>
    <row r="24969" spans="57:60" x14ac:dyDescent="0.2">
      <c r="BE24969" s="5"/>
      <c r="BF24969" s="5"/>
      <c r="BG24969" s="5"/>
      <c r="BH24969" s="5"/>
    </row>
    <row r="24977" spans="57:60" x14ac:dyDescent="0.2">
      <c r="BE24977" s="5"/>
      <c r="BF24977" s="5"/>
      <c r="BG24977" s="5"/>
      <c r="BH24977" s="5"/>
    </row>
    <row r="24985" spans="57:60" x14ac:dyDescent="0.2">
      <c r="BE24985" s="5"/>
      <c r="BF24985" s="5"/>
      <c r="BG24985" s="5"/>
      <c r="BH24985" s="5"/>
    </row>
    <row r="24993" spans="57:60" x14ac:dyDescent="0.2">
      <c r="BE24993" s="5"/>
      <c r="BF24993" s="5"/>
      <c r="BG24993" s="5"/>
      <c r="BH24993" s="5"/>
    </row>
    <row r="25001" spans="57:60" x14ac:dyDescent="0.2">
      <c r="BE25001" s="5"/>
      <c r="BF25001" s="5"/>
      <c r="BG25001" s="5"/>
      <c r="BH25001" s="5"/>
    </row>
    <row r="25009" spans="57:60" x14ac:dyDescent="0.2">
      <c r="BE25009" s="5"/>
      <c r="BF25009" s="5"/>
      <c r="BG25009" s="5"/>
      <c r="BH25009" s="5"/>
    </row>
    <row r="25017" spans="57:60" x14ac:dyDescent="0.2">
      <c r="BE25017" s="5"/>
      <c r="BF25017" s="5"/>
      <c r="BG25017" s="5"/>
      <c r="BH25017" s="5"/>
    </row>
    <row r="25025" spans="57:60" x14ac:dyDescent="0.2">
      <c r="BE25025" s="5"/>
      <c r="BF25025" s="5"/>
      <c r="BG25025" s="5"/>
      <c r="BH25025" s="5"/>
    </row>
    <row r="25033" spans="57:60" x14ac:dyDescent="0.2">
      <c r="BE25033" s="5"/>
      <c r="BF25033" s="5"/>
      <c r="BG25033" s="5"/>
      <c r="BH25033" s="5"/>
    </row>
    <row r="25041" spans="57:60" x14ac:dyDescent="0.2">
      <c r="BE25041" s="5"/>
      <c r="BF25041" s="5"/>
      <c r="BG25041" s="5"/>
      <c r="BH25041" s="5"/>
    </row>
    <row r="25049" spans="57:60" x14ac:dyDescent="0.2">
      <c r="BE25049" s="5"/>
      <c r="BF25049" s="5"/>
      <c r="BG25049" s="5"/>
      <c r="BH25049" s="5"/>
    </row>
    <row r="25057" spans="57:60" x14ac:dyDescent="0.2">
      <c r="BE25057" s="5"/>
      <c r="BF25057" s="5"/>
      <c r="BG25057" s="5"/>
      <c r="BH25057" s="5"/>
    </row>
    <row r="25065" spans="57:60" x14ac:dyDescent="0.2">
      <c r="BE25065" s="5"/>
      <c r="BF25065" s="5"/>
      <c r="BG25065" s="5"/>
      <c r="BH25065" s="5"/>
    </row>
    <row r="25073" spans="57:60" x14ac:dyDescent="0.2">
      <c r="BE25073" s="5"/>
      <c r="BF25073" s="5"/>
      <c r="BG25073" s="5"/>
      <c r="BH25073" s="5"/>
    </row>
    <row r="25081" spans="57:60" x14ac:dyDescent="0.2">
      <c r="BE25081" s="5"/>
      <c r="BF25081" s="5"/>
      <c r="BG25081" s="5"/>
      <c r="BH25081" s="5"/>
    </row>
    <row r="25089" spans="57:60" x14ac:dyDescent="0.2">
      <c r="BE25089" s="5"/>
      <c r="BF25089" s="5"/>
      <c r="BG25089" s="5"/>
      <c r="BH25089" s="5"/>
    </row>
    <row r="25097" spans="57:60" x14ac:dyDescent="0.2">
      <c r="BE25097" s="5"/>
      <c r="BF25097" s="5"/>
      <c r="BG25097" s="5"/>
      <c r="BH25097" s="5"/>
    </row>
    <row r="25105" spans="57:60" x14ac:dyDescent="0.2">
      <c r="BE25105" s="5"/>
      <c r="BF25105" s="5"/>
      <c r="BG25105" s="5"/>
      <c r="BH25105" s="5"/>
    </row>
    <row r="25113" spans="57:60" x14ac:dyDescent="0.2">
      <c r="BE25113" s="5"/>
      <c r="BF25113" s="5"/>
      <c r="BG25113" s="5"/>
      <c r="BH25113" s="5"/>
    </row>
    <row r="25121" spans="57:60" x14ac:dyDescent="0.2">
      <c r="BE25121" s="5"/>
      <c r="BF25121" s="5"/>
      <c r="BG25121" s="5"/>
      <c r="BH25121" s="5"/>
    </row>
    <row r="25129" spans="57:60" x14ac:dyDescent="0.2">
      <c r="BE25129" s="5"/>
      <c r="BF25129" s="5"/>
      <c r="BG25129" s="5"/>
      <c r="BH25129" s="5"/>
    </row>
    <row r="25137" spans="57:60" x14ac:dyDescent="0.2">
      <c r="BE25137" s="5"/>
      <c r="BF25137" s="5"/>
      <c r="BG25137" s="5"/>
      <c r="BH25137" s="5"/>
    </row>
    <row r="25145" spans="57:60" x14ac:dyDescent="0.2">
      <c r="BE25145" s="5"/>
      <c r="BF25145" s="5"/>
      <c r="BG25145" s="5"/>
      <c r="BH25145" s="5"/>
    </row>
    <row r="25153" spans="57:60" x14ac:dyDescent="0.2">
      <c r="BE25153" s="5"/>
      <c r="BF25153" s="5"/>
      <c r="BG25153" s="5"/>
      <c r="BH25153" s="5"/>
    </row>
    <row r="25161" spans="57:60" x14ac:dyDescent="0.2">
      <c r="BE25161" s="5"/>
      <c r="BF25161" s="5"/>
      <c r="BG25161" s="5"/>
      <c r="BH25161" s="5"/>
    </row>
    <row r="25169" spans="57:60" x14ac:dyDescent="0.2">
      <c r="BE25169" s="5"/>
      <c r="BF25169" s="5"/>
      <c r="BG25169" s="5"/>
      <c r="BH25169" s="5"/>
    </row>
    <row r="25177" spans="57:60" x14ac:dyDescent="0.2">
      <c r="BE25177" s="5"/>
      <c r="BF25177" s="5"/>
      <c r="BG25177" s="5"/>
      <c r="BH25177" s="5"/>
    </row>
    <row r="25185" spans="57:60" x14ac:dyDescent="0.2">
      <c r="BE25185" s="5"/>
      <c r="BF25185" s="5"/>
      <c r="BG25185" s="5"/>
      <c r="BH25185" s="5"/>
    </row>
    <row r="25193" spans="57:60" x14ac:dyDescent="0.2">
      <c r="BE25193" s="5"/>
      <c r="BF25193" s="5"/>
      <c r="BG25193" s="5"/>
      <c r="BH25193" s="5"/>
    </row>
    <row r="25201" spans="57:60" x14ac:dyDescent="0.2">
      <c r="BE25201" s="5"/>
      <c r="BF25201" s="5"/>
      <c r="BG25201" s="5"/>
      <c r="BH25201" s="5"/>
    </row>
    <row r="25209" spans="57:60" x14ac:dyDescent="0.2">
      <c r="BE25209" s="5"/>
      <c r="BF25209" s="5"/>
      <c r="BG25209" s="5"/>
      <c r="BH25209" s="5"/>
    </row>
    <row r="25217" spans="57:60" x14ac:dyDescent="0.2">
      <c r="BE25217" s="5"/>
      <c r="BF25217" s="5"/>
      <c r="BG25217" s="5"/>
      <c r="BH25217" s="5"/>
    </row>
    <row r="25225" spans="57:60" x14ac:dyDescent="0.2">
      <c r="BE25225" s="5"/>
      <c r="BF25225" s="5"/>
      <c r="BG25225" s="5"/>
      <c r="BH25225" s="5"/>
    </row>
    <row r="25233" spans="57:60" x14ac:dyDescent="0.2">
      <c r="BE25233" s="5"/>
      <c r="BF25233" s="5"/>
      <c r="BG25233" s="5"/>
      <c r="BH25233" s="5"/>
    </row>
    <row r="25241" spans="57:60" x14ac:dyDescent="0.2">
      <c r="BE25241" s="5"/>
      <c r="BF25241" s="5"/>
      <c r="BG25241" s="5"/>
      <c r="BH25241" s="5"/>
    </row>
    <row r="25249" spans="57:60" x14ac:dyDescent="0.2">
      <c r="BE25249" s="5"/>
      <c r="BF25249" s="5"/>
      <c r="BG25249" s="5"/>
      <c r="BH25249" s="5"/>
    </row>
    <row r="25257" spans="57:60" x14ac:dyDescent="0.2">
      <c r="BE25257" s="5"/>
      <c r="BF25257" s="5"/>
      <c r="BG25257" s="5"/>
      <c r="BH25257" s="5"/>
    </row>
    <row r="25265" spans="57:60" x14ac:dyDescent="0.2">
      <c r="BE25265" s="5"/>
      <c r="BF25265" s="5"/>
      <c r="BG25265" s="5"/>
      <c r="BH25265" s="5"/>
    </row>
    <row r="25273" spans="57:60" x14ac:dyDescent="0.2">
      <c r="BE25273" s="5"/>
      <c r="BF25273" s="5"/>
      <c r="BG25273" s="5"/>
      <c r="BH25273" s="5"/>
    </row>
    <row r="25281" spans="57:60" x14ac:dyDescent="0.2">
      <c r="BE25281" s="5"/>
      <c r="BF25281" s="5"/>
      <c r="BG25281" s="5"/>
      <c r="BH25281" s="5"/>
    </row>
    <row r="25289" spans="57:60" x14ac:dyDescent="0.2">
      <c r="BE25289" s="5"/>
      <c r="BF25289" s="5"/>
      <c r="BG25289" s="5"/>
      <c r="BH25289" s="5"/>
    </row>
    <row r="25297" spans="57:60" x14ac:dyDescent="0.2">
      <c r="BE25297" s="5"/>
      <c r="BF25297" s="5"/>
      <c r="BG25297" s="5"/>
      <c r="BH25297" s="5"/>
    </row>
    <row r="25305" spans="57:60" x14ac:dyDescent="0.2">
      <c r="BE25305" s="5"/>
      <c r="BF25305" s="5"/>
      <c r="BG25305" s="5"/>
      <c r="BH25305" s="5"/>
    </row>
    <row r="25313" spans="57:60" x14ac:dyDescent="0.2">
      <c r="BE25313" s="5"/>
      <c r="BF25313" s="5"/>
      <c r="BG25313" s="5"/>
      <c r="BH25313" s="5"/>
    </row>
    <row r="25321" spans="57:60" x14ac:dyDescent="0.2">
      <c r="BE25321" s="5"/>
      <c r="BF25321" s="5"/>
      <c r="BG25321" s="5"/>
      <c r="BH25321" s="5"/>
    </row>
    <row r="25329" spans="57:60" x14ac:dyDescent="0.2">
      <c r="BE25329" s="5"/>
      <c r="BF25329" s="5"/>
      <c r="BG25329" s="5"/>
      <c r="BH25329" s="5"/>
    </row>
    <row r="25337" spans="57:60" x14ac:dyDescent="0.2">
      <c r="BE25337" s="5"/>
      <c r="BF25337" s="5"/>
      <c r="BG25337" s="5"/>
      <c r="BH25337" s="5"/>
    </row>
    <row r="25345" spans="57:60" x14ac:dyDescent="0.2">
      <c r="BE25345" s="5"/>
      <c r="BF25345" s="5"/>
      <c r="BG25345" s="5"/>
      <c r="BH25345" s="5"/>
    </row>
    <row r="25353" spans="57:60" x14ac:dyDescent="0.2">
      <c r="BE25353" s="5"/>
      <c r="BF25353" s="5"/>
      <c r="BG25353" s="5"/>
      <c r="BH25353" s="5"/>
    </row>
    <row r="25361" spans="57:60" x14ac:dyDescent="0.2">
      <c r="BE25361" s="5"/>
      <c r="BF25361" s="5"/>
      <c r="BG25361" s="5"/>
      <c r="BH25361" s="5"/>
    </row>
    <row r="25369" spans="57:60" x14ac:dyDescent="0.2">
      <c r="BE25369" s="5"/>
      <c r="BF25369" s="5"/>
      <c r="BG25369" s="5"/>
      <c r="BH25369" s="5"/>
    </row>
    <row r="25377" spans="57:60" x14ac:dyDescent="0.2">
      <c r="BE25377" s="5"/>
      <c r="BF25377" s="5"/>
      <c r="BG25377" s="5"/>
      <c r="BH25377" s="5"/>
    </row>
    <row r="25385" spans="57:60" x14ac:dyDescent="0.2">
      <c r="BE25385" s="5"/>
      <c r="BF25385" s="5"/>
      <c r="BG25385" s="5"/>
      <c r="BH25385" s="5"/>
    </row>
    <row r="25393" spans="57:60" x14ac:dyDescent="0.2">
      <c r="BE25393" s="5"/>
      <c r="BF25393" s="5"/>
      <c r="BG25393" s="5"/>
      <c r="BH25393" s="5"/>
    </row>
    <row r="25401" spans="57:60" x14ac:dyDescent="0.2">
      <c r="BE25401" s="5"/>
      <c r="BF25401" s="5"/>
      <c r="BG25401" s="5"/>
      <c r="BH25401" s="5"/>
    </row>
    <row r="25409" spans="57:60" x14ac:dyDescent="0.2">
      <c r="BE25409" s="5"/>
      <c r="BF25409" s="5"/>
      <c r="BG25409" s="5"/>
      <c r="BH25409" s="5"/>
    </row>
    <row r="25417" spans="57:60" x14ac:dyDescent="0.2">
      <c r="BE25417" s="5"/>
      <c r="BF25417" s="5"/>
      <c r="BG25417" s="5"/>
      <c r="BH25417" s="5"/>
    </row>
    <row r="25425" spans="57:60" x14ac:dyDescent="0.2">
      <c r="BE25425" s="5"/>
      <c r="BF25425" s="5"/>
      <c r="BG25425" s="5"/>
      <c r="BH25425" s="5"/>
    </row>
    <row r="25433" spans="57:60" x14ac:dyDescent="0.2">
      <c r="BE25433" s="5"/>
      <c r="BF25433" s="5"/>
      <c r="BG25433" s="5"/>
      <c r="BH25433" s="5"/>
    </row>
    <row r="25441" spans="57:60" x14ac:dyDescent="0.2">
      <c r="BE25441" s="5"/>
      <c r="BF25441" s="5"/>
      <c r="BG25441" s="5"/>
      <c r="BH25441" s="5"/>
    </row>
    <row r="25449" spans="57:60" x14ac:dyDescent="0.2">
      <c r="BE25449" s="5"/>
      <c r="BF25449" s="5"/>
      <c r="BG25449" s="5"/>
      <c r="BH25449" s="5"/>
    </row>
    <row r="25457" spans="57:60" x14ac:dyDescent="0.2">
      <c r="BE25457" s="5"/>
      <c r="BF25457" s="5"/>
      <c r="BG25457" s="5"/>
      <c r="BH25457" s="5"/>
    </row>
    <row r="25465" spans="57:60" x14ac:dyDescent="0.2">
      <c r="BE25465" s="5"/>
      <c r="BF25465" s="5"/>
      <c r="BG25465" s="5"/>
      <c r="BH25465" s="5"/>
    </row>
    <row r="25473" spans="57:60" x14ac:dyDescent="0.2">
      <c r="BE25473" s="5"/>
      <c r="BF25473" s="5"/>
      <c r="BG25473" s="5"/>
      <c r="BH25473" s="5"/>
    </row>
    <row r="25481" spans="57:60" x14ac:dyDescent="0.2">
      <c r="BE25481" s="5"/>
      <c r="BF25481" s="5"/>
      <c r="BG25481" s="5"/>
      <c r="BH25481" s="5"/>
    </row>
    <row r="25489" spans="57:60" x14ac:dyDescent="0.2">
      <c r="BE25489" s="5"/>
      <c r="BF25489" s="5"/>
      <c r="BG25489" s="5"/>
      <c r="BH25489" s="5"/>
    </row>
    <row r="25497" spans="57:60" x14ac:dyDescent="0.2">
      <c r="BE25497" s="5"/>
      <c r="BF25497" s="5"/>
      <c r="BG25497" s="5"/>
      <c r="BH25497" s="5"/>
    </row>
    <row r="25505" spans="57:60" x14ac:dyDescent="0.2">
      <c r="BE25505" s="5"/>
      <c r="BF25505" s="5"/>
      <c r="BG25505" s="5"/>
      <c r="BH25505" s="5"/>
    </row>
    <row r="25513" spans="57:60" x14ac:dyDescent="0.2">
      <c r="BE25513" s="5"/>
      <c r="BF25513" s="5"/>
      <c r="BG25513" s="5"/>
      <c r="BH25513" s="5"/>
    </row>
    <row r="25521" spans="57:60" x14ac:dyDescent="0.2">
      <c r="BE25521" s="5"/>
      <c r="BF25521" s="5"/>
      <c r="BG25521" s="5"/>
      <c r="BH25521" s="5"/>
    </row>
    <row r="25529" spans="57:60" x14ac:dyDescent="0.2">
      <c r="BE25529" s="5"/>
      <c r="BF25529" s="5"/>
      <c r="BG25529" s="5"/>
      <c r="BH25529" s="5"/>
    </row>
    <row r="25537" spans="57:60" x14ac:dyDescent="0.2">
      <c r="BE25537" s="5"/>
      <c r="BF25537" s="5"/>
      <c r="BG25537" s="5"/>
      <c r="BH25537" s="5"/>
    </row>
    <row r="25545" spans="57:60" x14ac:dyDescent="0.2">
      <c r="BE25545" s="5"/>
      <c r="BF25545" s="5"/>
      <c r="BG25545" s="5"/>
      <c r="BH25545" s="5"/>
    </row>
    <row r="25553" spans="57:60" x14ac:dyDescent="0.2">
      <c r="BE25553" s="5"/>
      <c r="BF25553" s="5"/>
      <c r="BG25553" s="5"/>
      <c r="BH25553" s="5"/>
    </row>
    <row r="25561" spans="57:60" x14ac:dyDescent="0.2">
      <c r="BE25561" s="5"/>
      <c r="BF25561" s="5"/>
      <c r="BG25561" s="5"/>
      <c r="BH25561" s="5"/>
    </row>
    <row r="25569" spans="57:60" x14ac:dyDescent="0.2">
      <c r="BE25569" s="5"/>
      <c r="BF25569" s="5"/>
      <c r="BG25569" s="5"/>
      <c r="BH25569" s="5"/>
    </row>
    <row r="25577" spans="57:60" x14ac:dyDescent="0.2">
      <c r="BE25577" s="5"/>
      <c r="BF25577" s="5"/>
      <c r="BG25577" s="5"/>
      <c r="BH25577" s="5"/>
    </row>
    <row r="25585" spans="57:60" x14ac:dyDescent="0.2">
      <c r="BE25585" s="5"/>
      <c r="BF25585" s="5"/>
      <c r="BG25585" s="5"/>
      <c r="BH25585" s="5"/>
    </row>
    <row r="25593" spans="57:60" x14ac:dyDescent="0.2">
      <c r="BE25593" s="5"/>
      <c r="BF25593" s="5"/>
      <c r="BG25593" s="5"/>
      <c r="BH25593" s="5"/>
    </row>
    <row r="25601" spans="57:60" x14ac:dyDescent="0.2">
      <c r="BE25601" s="5"/>
      <c r="BF25601" s="5"/>
      <c r="BG25601" s="5"/>
      <c r="BH25601" s="5"/>
    </row>
    <row r="25609" spans="57:60" x14ac:dyDescent="0.2">
      <c r="BE25609" s="5"/>
      <c r="BF25609" s="5"/>
      <c r="BG25609" s="5"/>
      <c r="BH25609" s="5"/>
    </row>
    <row r="25617" spans="57:60" x14ac:dyDescent="0.2">
      <c r="BE25617" s="5"/>
      <c r="BF25617" s="5"/>
      <c r="BG25617" s="5"/>
      <c r="BH25617" s="5"/>
    </row>
    <row r="25625" spans="57:60" x14ac:dyDescent="0.2">
      <c r="BE25625" s="5"/>
      <c r="BF25625" s="5"/>
      <c r="BG25625" s="5"/>
      <c r="BH25625" s="5"/>
    </row>
    <row r="25633" spans="57:60" x14ac:dyDescent="0.2">
      <c r="BE25633" s="5"/>
      <c r="BF25633" s="5"/>
      <c r="BG25633" s="5"/>
      <c r="BH25633" s="5"/>
    </row>
    <row r="25641" spans="57:60" x14ac:dyDescent="0.2">
      <c r="BE25641" s="5"/>
      <c r="BF25641" s="5"/>
      <c r="BG25641" s="5"/>
      <c r="BH25641" s="5"/>
    </row>
    <row r="25649" spans="57:60" x14ac:dyDescent="0.2">
      <c r="BE25649" s="5"/>
      <c r="BF25649" s="5"/>
      <c r="BG25649" s="5"/>
      <c r="BH25649" s="5"/>
    </row>
    <row r="25657" spans="57:60" x14ac:dyDescent="0.2">
      <c r="BE25657" s="5"/>
      <c r="BF25657" s="5"/>
      <c r="BG25657" s="5"/>
      <c r="BH25657" s="5"/>
    </row>
    <row r="25665" spans="57:60" x14ac:dyDescent="0.2">
      <c r="BE25665" s="5"/>
      <c r="BF25665" s="5"/>
      <c r="BG25665" s="5"/>
      <c r="BH25665" s="5"/>
    </row>
    <row r="25673" spans="57:60" x14ac:dyDescent="0.2">
      <c r="BE25673" s="5"/>
      <c r="BF25673" s="5"/>
      <c r="BG25673" s="5"/>
      <c r="BH25673" s="5"/>
    </row>
    <row r="25681" spans="57:60" x14ac:dyDescent="0.2">
      <c r="BE25681" s="5"/>
      <c r="BF25681" s="5"/>
      <c r="BG25681" s="5"/>
      <c r="BH25681" s="5"/>
    </row>
    <row r="25689" spans="57:60" x14ac:dyDescent="0.2">
      <c r="BE25689" s="5"/>
      <c r="BF25689" s="5"/>
      <c r="BG25689" s="5"/>
      <c r="BH25689" s="5"/>
    </row>
    <row r="25697" spans="57:60" x14ac:dyDescent="0.2">
      <c r="BE25697" s="5"/>
      <c r="BF25697" s="5"/>
      <c r="BG25697" s="5"/>
      <c r="BH25697" s="5"/>
    </row>
    <row r="25705" spans="57:60" x14ac:dyDescent="0.2">
      <c r="BE25705" s="5"/>
      <c r="BF25705" s="5"/>
      <c r="BG25705" s="5"/>
      <c r="BH25705" s="5"/>
    </row>
    <row r="25713" spans="57:60" x14ac:dyDescent="0.2">
      <c r="BE25713" s="5"/>
      <c r="BF25713" s="5"/>
      <c r="BG25713" s="5"/>
      <c r="BH25713" s="5"/>
    </row>
    <row r="25721" spans="57:60" x14ac:dyDescent="0.2">
      <c r="BE25721" s="5"/>
      <c r="BF25721" s="5"/>
      <c r="BG25721" s="5"/>
      <c r="BH25721" s="5"/>
    </row>
    <row r="25729" spans="57:60" x14ac:dyDescent="0.2">
      <c r="BE25729" s="5"/>
      <c r="BF25729" s="5"/>
      <c r="BG25729" s="5"/>
      <c r="BH25729" s="5"/>
    </row>
    <row r="25737" spans="57:60" x14ac:dyDescent="0.2">
      <c r="BE25737" s="5"/>
      <c r="BF25737" s="5"/>
      <c r="BG25737" s="5"/>
      <c r="BH25737" s="5"/>
    </row>
    <row r="25745" spans="57:60" x14ac:dyDescent="0.2">
      <c r="BE25745" s="5"/>
      <c r="BF25745" s="5"/>
      <c r="BG25745" s="5"/>
      <c r="BH25745" s="5"/>
    </row>
    <row r="25753" spans="57:60" x14ac:dyDescent="0.2">
      <c r="BE25753" s="5"/>
      <c r="BF25753" s="5"/>
      <c r="BG25753" s="5"/>
      <c r="BH25753" s="5"/>
    </row>
    <row r="25761" spans="57:60" x14ac:dyDescent="0.2">
      <c r="BE25761" s="5"/>
      <c r="BF25761" s="5"/>
      <c r="BG25761" s="5"/>
      <c r="BH25761" s="5"/>
    </row>
    <row r="25769" spans="57:60" x14ac:dyDescent="0.2">
      <c r="BE25769" s="5"/>
      <c r="BF25769" s="5"/>
      <c r="BG25769" s="5"/>
      <c r="BH25769" s="5"/>
    </row>
    <row r="25777" spans="57:60" x14ac:dyDescent="0.2">
      <c r="BE25777" s="5"/>
      <c r="BF25777" s="5"/>
      <c r="BG25777" s="5"/>
      <c r="BH25777" s="5"/>
    </row>
    <row r="25785" spans="57:60" x14ac:dyDescent="0.2">
      <c r="BE25785" s="5"/>
      <c r="BF25785" s="5"/>
      <c r="BG25785" s="5"/>
      <c r="BH25785" s="5"/>
    </row>
    <row r="25793" spans="57:60" x14ac:dyDescent="0.2">
      <c r="BE25793" s="5"/>
      <c r="BF25793" s="5"/>
      <c r="BG25793" s="5"/>
      <c r="BH25793" s="5"/>
    </row>
    <row r="25801" spans="57:60" x14ac:dyDescent="0.2">
      <c r="BE25801" s="5"/>
      <c r="BF25801" s="5"/>
      <c r="BG25801" s="5"/>
      <c r="BH25801" s="5"/>
    </row>
    <row r="25809" spans="57:60" x14ac:dyDescent="0.2">
      <c r="BE25809" s="5"/>
      <c r="BF25809" s="5"/>
      <c r="BG25809" s="5"/>
      <c r="BH25809" s="5"/>
    </row>
    <row r="25817" spans="57:60" x14ac:dyDescent="0.2">
      <c r="BE25817" s="5"/>
      <c r="BF25817" s="5"/>
      <c r="BG25817" s="5"/>
      <c r="BH25817" s="5"/>
    </row>
    <row r="25825" spans="57:60" x14ac:dyDescent="0.2">
      <c r="BE25825" s="5"/>
      <c r="BF25825" s="5"/>
      <c r="BG25825" s="5"/>
      <c r="BH25825" s="5"/>
    </row>
    <row r="25833" spans="57:60" x14ac:dyDescent="0.2">
      <c r="BE25833" s="5"/>
      <c r="BF25833" s="5"/>
      <c r="BG25833" s="5"/>
      <c r="BH25833" s="5"/>
    </row>
    <row r="25841" spans="57:60" x14ac:dyDescent="0.2">
      <c r="BE25841" s="5"/>
      <c r="BF25841" s="5"/>
      <c r="BG25841" s="5"/>
      <c r="BH25841" s="5"/>
    </row>
    <row r="25849" spans="57:60" x14ac:dyDescent="0.2">
      <c r="BE25849" s="5"/>
      <c r="BF25849" s="5"/>
      <c r="BG25849" s="5"/>
      <c r="BH25849" s="5"/>
    </row>
    <row r="25857" spans="57:60" x14ac:dyDescent="0.2">
      <c r="BE25857" s="5"/>
      <c r="BF25857" s="5"/>
      <c r="BG25857" s="5"/>
      <c r="BH25857" s="5"/>
    </row>
    <row r="25865" spans="57:60" x14ac:dyDescent="0.2">
      <c r="BE25865" s="5"/>
      <c r="BF25865" s="5"/>
      <c r="BG25865" s="5"/>
      <c r="BH25865" s="5"/>
    </row>
    <row r="25873" spans="57:60" x14ac:dyDescent="0.2">
      <c r="BE25873" s="5"/>
      <c r="BF25873" s="5"/>
      <c r="BG25873" s="5"/>
      <c r="BH25873" s="5"/>
    </row>
    <row r="25881" spans="57:60" x14ac:dyDescent="0.2">
      <c r="BE25881" s="5"/>
      <c r="BF25881" s="5"/>
      <c r="BG25881" s="5"/>
      <c r="BH25881" s="5"/>
    </row>
    <row r="25889" spans="57:60" x14ac:dyDescent="0.2">
      <c r="BE25889" s="5"/>
      <c r="BF25889" s="5"/>
      <c r="BG25889" s="5"/>
      <c r="BH25889" s="5"/>
    </row>
    <row r="25897" spans="57:60" x14ac:dyDescent="0.2">
      <c r="BE25897" s="5"/>
      <c r="BF25897" s="5"/>
      <c r="BG25897" s="5"/>
      <c r="BH25897" s="5"/>
    </row>
    <row r="25905" spans="57:60" x14ac:dyDescent="0.2">
      <c r="BE25905" s="5"/>
      <c r="BF25905" s="5"/>
      <c r="BG25905" s="5"/>
      <c r="BH25905" s="5"/>
    </row>
    <row r="25913" spans="57:60" x14ac:dyDescent="0.2">
      <c r="BE25913" s="5"/>
      <c r="BF25913" s="5"/>
      <c r="BG25913" s="5"/>
      <c r="BH25913" s="5"/>
    </row>
    <row r="25921" spans="57:60" x14ac:dyDescent="0.2">
      <c r="BE25921" s="5"/>
      <c r="BF25921" s="5"/>
      <c r="BG25921" s="5"/>
      <c r="BH25921" s="5"/>
    </row>
    <row r="25929" spans="57:60" x14ac:dyDescent="0.2">
      <c r="BE25929" s="5"/>
      <c r="BF25929" s="5"/>
      <c r="BG25929" s="5"/>
      <c r="BH25929" s="5"/>
    </row>
    <row r="25937" spans="57:60" x14ac:dyDescent="0.2">
      <c r="BE25937" s="5"/>
      <c r="BF25937" s="5"/>
      <c r="BG25937" s="5"/>
      <c r="BH25937" s="5"/>
    </row>
    <row r="25945" spans="57:60" x14ac:dyDescent="0.2">
      <c r="BE25945" s="5"/>
      <c r="BF25945" s="5"/>
      <c r="BG25945" s="5"/>
      <c r="BH25945" s="5"/>
    </row>
    <row r="25953" spans="57:60" x14ac:dyDescent="0.2">
      <c r="BE25953" s="5"/>
      <c r="BF25953" s="5"/>
      <c r="BG25953" s="5"/>
      <c r="BH25953" s="5"/>
    </row>
    <row r="25961" spans="57:60" x14ac:dyDescent="0.2">
      <c r="BE25961" s="5"/>
      <c r="BF25961" s="5"/>
      <c r="BG25961" s="5"/>
      <c r="BH25961" s="5"/>
    </row>
    <row r="25969" spans="57:60" x14ac:dyDescent="0.2">
      <c r="BE25969" s="5"/>
      <c r="BF25969" s="5"/>
      <c r="BG25969" s="5"/>
      <c r="BH25969" s="5"/>
    </row>
    <row r="25977" spans="57:60" x14ac:dyDescent="0.2">
      <c r="BE25977" s="5"/>
      <c r="BF25977" s="5"/>
      <c r="BG25977" s="5"/>
      <c r="BH25977" s="5"/>
    </row>
    <row r="25985" spans="57:60" x14ac:dyDescent="0.2">
      <c r="BE25985" s="5"/>
      <c r="BF25985" s="5"/>
      <c r="BG25985" s="5"/>
      <c r="BH25985" s="5"/>
    </row>
    <row r="25993" spans="57:60" x14ac:dyDescent="0.2">
      <c r="BE25993" s="5"/>
      <c r="BF25993" s="5"/>
      <c r="BG25993" s="5"/>
      <c r="BH25993" s="5"/>
    </row>
    <row r="26001" spans="57:60" x14ac:dyDescent="0.2">
      <c r="BE26001" s="5"/>
      <c r="BF26001" s="5"/>
      <c r="BG26001" s="5"/>
      <c r="BH26001" s="5"/>
    </row>
    <row r="26009" spans="57:60" x14ac:dyDescent="0.2">
      <c r="BE26009" s="5"/>
      <c r="BF26009" s="5"/>
      <c r="BG26009" s="5"/>
      <c r="BH26009" s="5"/>
    </row>
    <row r="26017" spans="57:60" x14ac:dyDescent="0.2">
      <c r="BE26017" s="5"/>
      <c r="BF26017" s="5"/>
      <c r="BG26017" s="5"/>
      <c r="BH26017" s="5"/>
    </row>
    <row r="26025" spans="57:60" x14ac:dyDescent="0.2">
      <c r="BE26025" s="5"/>
      <c r="BF26025" s="5"/>
      <c r="BG26025" s="5"/>
      <c r="BH26025" s="5"/>
    </row>
    <row r="26033" spans="57:60" x14ac:dyDescent="0.2">
      <c r="BE26033" s="5"/>
      <c r="BF26033" s="5"/>
      <c r="BG26033" s="5"/>
      <c r="BH26033" s="5"/>
    </row>
    <row r="26041" spans="57:60" x14ac:dyDescent="0.2">
      <c r="BE26041" s="5"/>
      <c r="BF26041" s="5"/>
      <c r="BG26041" s="5"/>
      <c r="BH26041" s="5"/>
    </row>
    <row r="26049" spans="57:60" x14ac:dyDescent="0.2">
      <c r="BE26049" s="5"/>
      <c r="BF26049" s="5"/>
      <c r="BG26049" s="5"/>
      <c r="BH26049" s="5"/>
    </row>
    <row r="26057" spans="57:60" x14ac:dyDescent="0.2">
      <c r="BE26057" s="5"/>
      <c r="BF26057" s="5"/>
      <c r="BG26057" s="5"/>
      <c r="BH26057" s="5"/>
    </row>
    <row r="26065" spans="57:60" x14ac:dyDescent="0.2">
      <c r="BE26065" s="5"/>
      <c r="BF26065" s="5"/>
      <c r="BG26065" s="5"/>
      <c r="BH26065" s="5"/>
    </row>
    <row r="26073" spans="57:60" x14ac:dyDescent="0.2">
      <c r="BE26073" s="5"/>
      <c r="BF26073" s="5"/>
      <c r="BG26073" s="5"/>
      <c r="BH26073" s="5"/>
    </row>
    <row r="26081" spans="57:60" x14ac:dyDescent="0.2">
      <c r="BE26081" s="5"/>
      <c r="BF26081" s="5"/>
      <c r="BG26081" s="5"/>
      <c r="BH26081" s="5"/>
    </row>
    <row r="26089" spans="57:60" x14ac:dyDescent="0.2">
      <c r="BE26089" s="5"/>
      <c r="BF26089" s="5"/>
      <c r="BG26089" s="5"/>
      <c r="BH26089" s="5"/>
    </row>
    <row r="26097" spans="57:60" x14ac:dyDescent="0.2">
      <c r="BE26097" s="5"/>
      <c r="BF26097" s="5"/>
      <c r="BG26097" s="5"/>
      <c r="BH26097" s="5"/>
    </row>
    <row r="26105" spans="57:60" x14ac:dyDescent="0.2">
      <c r="BE26105" s="5"/>
      <c r="BF26105" s="5"/>
      <c r="BG26105" s="5"/>
      <c r="BH26105" s="5"/>
    </row>
    <row r="26113" spans="57:60" x14ac:dyDescent="0.2">
      <c r="BE26113" s="5"/>
      <c r="BF26113" s="5"/>
      <c r="BG26113" s="5"/>
      <c r="BH26113" s="5"/>
    </row>
    <row r="26121" spans="57:60" x14ac:dyDescent="0.2">
      <c r="BE26121" s="5"/>
      <c r="BF26121" s="5"/>
      <c r="BG26121" s="5"/>
      <c r="BH26121" s="5"/>
    </row>
    <row r="26129" spans="57:60" x14ac:dyDescent="0.2">
      <c r="BE26129" s="5"/>
      <c r="BF26129" s="5"/>
      <c r="BG26129" s="5"/>
      <c r="BH26129" s="5"/>
    </row>
    <row r="26137" spans="57:60" x14ac:dyDescent="0.2">
      <c r="BE26137" s="5"/>
      <c r="BF26137" s="5"/>
      <c r="BG26137" s="5"/>
      <c r="BH26137" s="5"/>
    </row>
    <row r="26145" spans="57:60" x14ac:dyDescent="0.2">
      <c r="BE26145" s="5"/>
      <c r="BF26145" s="5"/>
      <c r="BG26145" s="5"/>
      <c r="BH26145" s="5"/>
    </row>
    <row r="26153" spans="57:60" x14ac:dyDescent="0.2">
      <c r="BE26153" s="5"/>
      <c r="BF26153" s="5"/>
      <c r="BG26153" s="5"/>
      <c r="BH26153" s="5"/>
    </row>
    <row r="26161" spans="57:60" x14ac:dyDescent="0.2">
      <c r="BE26161" s="5"/>
      <c r="BF26161" s="5"/>
      <c r="BG26161" s="5"/>
      <c r="BH26161" s="5"/>
    </row>
    <row r="26169" spans="57:60" x14ac:dyDescent="0.2">
      <c r="BE26169" s="5"/>
      <c r="BF26169" s="5"/>
      <c r="BG26169" s="5"/>
      <c r="BH26169" s="5"/>
    </row>
    <row r="26177" spans="57:60" x14ac:dyDescent="0.2">
      <c r="BE26177" s="5"/>
      <c r="BF26177" s="5"/>
      <c r="BG26177" s="5"/>
      <c r="BH26177" s="5"/>
    </row>
    <row r="26185" spans="57:60" x14ac:dyDescent="0.2">
      <c r="BE26185" s="5"/>
      <c r="BF26185" s="5"/>
      <c r="BG26185" s="5"/>
      <c r="BH26185" s="5"/>
    </row>
    <row r="26193" spans="57:60" x14ac:dyDescent="0.2">
      <c r="BE26193" s="5"/>
      <c r="BF26193" s="5"/>
      <c r="BG26193" s="5"/>
      <c r="BH26193" s="5"/>
    </row>
    <row r="26201" spans="57:60" x14ac:dyDescent="0.2">
      <c r="BE26201" s="5"/>
      <c r="BF26201" s="5"/>
      <c r="BG26201" s="5"/>
      <c r="BH26201" s="5"/>
    </row>
    <row r="26209" spans="57:60" x14ac:dyDescent="0.2">
      <c r="BE26209" s="5"/>
      <c r="BF26209" s="5"/>
      <c r="BG26209" s="5"/>
      <c r="BH26209" s="5"/>
    </row>
    <row r="26217" spans="57:60" x14ac:dyDescent="0.2">
      <c r="BE26217" s="5"/>
      <c r="BF26217" s="5"/>
      <c r="BG26217" s="5"/>
      <c r="BH26217" s="5"/>
    </row>
    <row r="26225" spans="57:60" x14ac:dyDescent="0.2">
      <c r="BE26225" s="5"/>
      <c r="BF26225" s="5"/>
      <c r="BG26225" s="5"/>
      <c r="BH26225" s="5"/>
    </row>
    <row r="26233" spans="57:60" x14ac:dyDescent="0.2">
      <c r="BE26233" s="5"/>
      <c r="BF26233" s="5"/>
      <c r="BG26233" s="5"/>
      <c r="BH26233" s="5"/>
    </row>
    <row r="26241" spans="57:60" x14ac:dyDescent="0.2">
      <c r="BE26241" s="5"/>
      <c r="BF26241" s="5"/>
      <c r="BG26241" s="5"/>
      <c r="BH26241" s="5"/>
    </row>
    <row r="26249" spans="57:60" x14ac:dyDescent="0.2">
      <c r="BE26249" s="5"/>
      <c r="BF26249" s="5"/>
      <c r="BG26249" s="5"/>
      <c r="BH26249" s="5"/>
    </row>
    <row r="26257" spans="57:60" x14ac:dyDescent="0.2">
      <c r="BE26257" s="5"/>
      <c r="BF26257" s="5"/>
      <c r="BG26257" s="5"/>
      <c r="BH26257" s="5"/>
    </row>
    <row r="26265" spans="57:60" x14ac:dyDescent="0.2">
      <c r="BE26265" s="5"/>
      <c r="BF26265" s="5"/>
      <c r="BG26265" s="5"/>
      <c r="BH26265" s="5"/>
    </row>
    <row r="26273" spans="57:60" x14ac:dyDescent="0.2">
      <c r="BE26273" s="5"/>
      <c r="BF26273" s="5"/>
      <c r="BG26273" s="5"/>
      <c r="BH26273" s="5"/>
    </row>
    <row r="26281" spans="57:60" x14ac:dyDescent="0.2">
      <c r="BE26281" s="5"/>
      <c r="BF26281" s="5"/>
      <c r="BG26281" s="5"/>
      <c r="BH26281" s="5"/>
    </row>
    <row r="26289" spans="57:60" x14ac:dyDescent="0.2">
      <c r="BE26289" s="5"/>
      <c r="BF26289" s="5"/>
      <c r="BG26289" s="5"/>
      <c r="BH26289" s="5"/>
    </row>
    <row r="26297" spans="57:60" x14ac:dyDescent="0.2">
      <c r="BE26297" s="5"/>
      <c r="BF26297" s="5"/>
      <c r="BG26297" s="5"/>
      <c r="BH26297" s="5"/>
    </row>
    <row r="26305" spans="57:60" x14ac:dyDescent="0.2">
      <c r="BE26305" s="5"/>
      <c r="BF26305" s="5"/>
      <c r="BG26305" s="5"/>
      <c r="BH26305" s="5"/>
    </row>
    <row r="26313" spans="57:60" x14ac:dyDescent="0.2">
      <c r="BE26313" s="5"/>
      <c r="BF26313" s="5"/>
      <c r="BG26313" s="5"/>
      <c r="BH26313" s="5"/>
    </row>
    <row r="26321" spans="57:60" x14ac:dyDescent="0.2">
      <c r="BE26321" s="5"/>
      <c r="BF26321" s="5"/>
      <c r="BG26321" s="5"/>
      <c r="BH26321" s="5"/>
    </row>
    <row r="26329" spans="57:60" x14ac:dyDescent="0.2">
      <c r="BE26329" s="5"/>
      <c r="BF26329" s="5"/>
      <c r="BG26329" s="5"/>
      <c r="BH26329" s="5"/>
    </row>
    <row r="26337" spans="57:60" x14ac:dyDescent="0.2">
      <c r="BE26337" s="5"/>
      <c r="BF26337" s="5"/>
      <c r="BG26337" s="5"/>
      <c r="BH26337" s="5"/>
    </row>
    <row r="26345" spans="57:60" x14ac:dyDescent="0.2">
      <c r="BE26345" s="5"/>
      <c r="BF26345" s="5"/>
      <c r="BG26345" s="5"/>
      <c r="BH26345" s="5"/>
    </row>
    <row r="26353" spans="57:60" x14ac:dyDescent="0.2">
      <c r="BE26353" s="5"/>
      <c r="BF26353" s="5"/>
      <c r="BG26353" s="5"/>
      <c r="BH26353" s="5"/>
    </row>
    <row r="26361" spans="57:60" x14ac:dyDescent="0.2">
      <c r="BE26361" s="5"/>
      <c r="BF26361" s="5"/>
      <c r="BG26361" s="5"/>
      <c r="BH26361" s="5"/>
    </row>
    <row r="26369" spans="57:60" x14ac:dyDescent="0.2">
      <c r="BE26369" s="5"/>
      <c r="BF26369" s="5"/>
      <c r="BG26369" s="5"/>
      <c r="BH26369" s="5"/>
    </row>
    <row r="26377" spans="57:60" x14ac:dyDescent="0.2">
      <c r="BE26377" s="5"/>
      <c r="BF26377" s="5"/>
      <c r="BG26377" s="5"/>
      <c r="BH26377" s="5"/>
    </row>
    <row r="26385" spans="57:60" x14ac:dyDescent="0.2">
      <c r="BE26385" s="5"/>
      <c r="BF26385" s="5"/>
      <c r="BG26385" s="5"/>
      <c r="BH26385" s="5"/>
    </row>
    <row r="26393" spans="57:60" x14ac:dyDescent="0.2">
      <c r="BE26393" s="5"/>
      <c r="BF26393" s="5"/>
      <c r="BG26393" s="5"/>
      <c r="BH26393" s="5"/>
    </row>
    <row r="26401" spans="57:60" x14ac:dyDescent="0.2">
      <c r="BE26401" s="5"/>
      <c r="BF26401" s="5"/>
      <c r="BG26401" s="5"/>
      <c r="BH26401" s="5"/>
    </row>
    <row r="26409" spans="57:60" x14ac:dyDescent="0.2">
      <c r="BE26409" s="5"/>
      <c r="BF26409" s="5"/>
      <c r="BG26409" s="5"/>
      <c r="BH26409" s="5"/>
    </row>
    <row r="26417" spans="57:60" x14ac:dyDescent="0.2">
      <c r="BE26417" s="5"/>
      <c r="BF26417" s="5"/>
      <c r="BG26417" s="5"/>
      <c r="BH26417" s="5"/>
    </row>
    <row r="26425" spans="57:60" x14ac:dyDescent="0.2">
      <c r="BE26425" s="5"/>
      <c r="BF26425" s="5"/>
      <c r="BG26425" s="5"/>
      <c r="BH26425" s="5"/>
    </row>
    <row r="26433" spans="57:60" x14ac:dyDescent="0.2">
      <c r="BE26433" s="5"/>
      <c r="BF26433" s="5"/>
      <c r="BG26433" s="5"/>
      <c r="BH26433" s="5"/>
    </row>
    <row r="26441" spans="57:60" x14ac:dyDescent="0.2">
      <c r="BE26441" s="5"/>
      <c r="BF26441" s="5"/>
      <c r="BG26441" s="5"/>
      <c r="BH26441" s="5"/>
    </row>
    <row r="26449" spans="57:60" x14ac:dyDescent="0.2">
      <c r="BE26449" s="5"/>
      <c r="BF26449" s="5"/>
      <c r="BG26449" s="5"/>
      <c r="BH26449" s="5"/>
    </row>
    <row r="26457" spans="57:60" x14ac:dyDescent="0.2">
      <c r="BE26457" s="5"/>
      <c r="BF26457" s="5"/>
      <c r="BG26457" s="5"/>
      <c r="BH26457" s="5"/>
    </row>
    <row r="26465" spans="57:60" x14ac:dyDescent="0.2">
      <c r="BE26465" s="5"/>
      <c r="BF26465" s="5"/>
      <c r="BG26465" s="5"/>
      <c r="BH26465" s="5"/>
    </row>
    <row r="26473" spans="57:60" x14ac:dyDescent="0.2">
      <c r="BE26473" s="5"/>
      <c r="BF26473" s="5"/>
      <c r="BG26473" s="5"/>
      <c r="BH26473" s="5"/>
    </row>
    <row r="26481" spans="57:60" x14ac:dyDescent="0.2">
      <c r="BE26481" s="5"/>
      <c r="BF26481" s="5"/>
      <c r="BG26481" s="5"/>
      <c r="BH26481" s="5"/>
    </row>
    <row r="26489" spans="57:60" x14ac:dyDescent="0.2">
      <c r="BE26489" s="5"/>
      <c r="BF26489" s="5"/>
      <c r="BG26489" s="5"/>
      <c r="BH26489" s="5"/>
    </row>
    <row r="26497" spans="57:60" x14ac:dyDescent="0.2">
      <c r="BE26497" s="5"/>
      <c r="BF26497" s="5"/>
      <c r="BG26497" s="5"/>
      <c r="BH26497" s="5"/>
    </row>
    <row r="26505" spans="57:60" x14ac:dyDescent="0.2">
      <c r="BE26505" s="5"/>
      <c r="BF26505" s="5"/>
      <c r="BG26505" s="5"/>
      <c r="BH26505" s="5"/>
    </row>
    <row r="26513" spans="57:60" x14ac:dyDescent="0.2">
      <c r="BE26513" s="5"/>
      <c r="BF26513" s="5"/>
      <c r="BG26513" s="5"/>
      <c r="BH26513" s="5"/>
    </row>
    <row r="26521" spans="57:60" x14ac:dyDescent="0.2">
      <c r="BE26521" s="5"/>
      <c r="BF26521" s="5"/>
      <c r="BG26521" s="5"/>
      <c r="BH26521" s="5"/>
    </row>
    <row r="26529" spans="57:60" x14ac:dyDescent="0.2">
      <c r="BE26529" s="5"/>
      <c r="BF26529" s="5"/>
      <c r="BG26529" s="5"/>
      <c r="BH26529" s="5"/>
    </row>
    <row r="26537" spans="57:60" x14ac:dyDescent="0.2">
      <c r="BE26537" s="5"/>
      <c r="BF26537" s="5"/>
      <c r="BG26537" s="5"/>
      <c r="BH26537" s="5"/>
    </row>
    <row r="26545" spans="57:60" x14ac:dyDescent="0.2">
      <c r="BE26545" s="5"/>
      <c r="BF26545" s="5"/>
      <c r="BG26545" s="5"/>
      <c r="BH26545" s="5"/>
    </row>
    <row r="26553" spans="57:60" x14ac:dyDescent="0.2">
      <c r="BE26553" s="5"/>
      <c r="BF26553" s="5"/>
      <c r="BG26553" s="5"/>
      <c r="BH26553" s="5"/>
    </row>
    <row r="26561" spans="57:60" x14ac:dyDescent="0.2">
      <c r="BE26561" s="5"/>
      <c r="BF26561" s="5"/>
      <c r="BG26561" s="5"/>
      <c r="BH26561" s="5"/>
    </row>
    <row r="26569" spans="57:60" x14ac:dyDescent="0.2">
      <c r="BE26569" s="5"/>
      <c r="BF26569" s="5"/>
      <c r="BG26569" s="5"/>
      <c r="BH26569" s="5"/>
    </row>
    <row r="26577" spans="57:60" x14ac:dyDescent="0.2">
      <c r="BE26577" s="5"/>
      <c r="BF26577" s="5"/>
      <c r="BG26577" s="5"/>
      <c r="BH26577" s="5"/>
    </row>
    <row r="26585" spans="57:60" x14ac:dyDescent="0.2">
      <c r="BE26585" s="5"/>
      <c r="BF26585" s="5"/>
      <c r="BG26585" s="5"/>
      <c r="BH26585" s="5"/>
    </row>
    <row r="26593" spans="57:60" x14ac:dyDescent="0.2">
      <c r="BE26593" s="5"/>
      <c r="BF26593" s="5"/>
      <c r="BG26593" s="5"/>
      <c r="BH26593" s="5"/>
    </row>
    <row r="26601" spans="57:60" x14ac:dyDescent="0.2">
      <c r="BE26601" s="5"/>
      <c r="BF26601" s="5"/>
      <c r="BG26601" s="5"/>
      <c r="BH26601" s="5"/>
    </row>
    <row r="26609" spans="57:60" x14ac:dyDescent="0.2">
      <c r="BE26609" s="5"/>
      <c r="BF26609" s="5"/>
      <c r="BG26609" s="5"/>
      <c r="BH26609" s="5"/>
    </row>
    <row r="26617" spans="57:60" x14ac:dyDescent="0.2">
      <c r="BE26617" s="5"/>
      <c r="BF26617" s="5"/>
      <c r="BG26617" s="5"/>
      <c r="BH26617" s="5"/>
    </row>
    <row r="26625" spans="57:60" x14ac:dyDescent="0.2">
      <c r="BE26625" s="5"/>
      <c r="BF26625" s="5"/>
      <c r="BG26625" s="5"/>
      <c r="BH26625" s="5"/>
    </row>
    <row r="26633" spans="57:60" x14ac:dyDescent="0.2">
      <c r="BE26633" s="5"/>
      <c r="BF26633" s="5"/>
      <c r="BG26633" s="5"/>
      <c r="BH26633" s="5"/>
    </row>
    <row r="26641" spans="57:60" x14ac:dyDescent="0.2">
      <c r="BE26641" s="5"/>
      <c r="BF26641" s="5"/>
      <c r="BG26641" s="5"/>
      <c r="BH26641" s="5"/>
    </row>
    <row r="26649" spans="57:60" x14ac:dyDescent="0.2">
      <c r="BE26649" s="5"/>
      <c r="BF26649" s="5"/>
      <c r="BG26649" s="5"/>
      <c r="BH26649" s="5"/>
    </row>
    <row r="26657" spans="57:60" x14ac:dyDescent="0.2">
      <c r="BE26657" s="5"/>
      <c r="BF26657" s="5"/>
      <c r="BG26657" s="5"/>
      <c r="BH26657" s="5"/>
    </row>
    <row r="26665" spans="57:60" x14ac:dyDescent="0.2">
      <c r="BE26665" s="5"/>
      <c r="BF26665" s="5"/>
      <c r="BG26665" s="5"/>
      <c r="BH26665" s="5"/>
    </row>
    <row r="26673" spans="57:60" x14ac:dyDescent="0.2">
      <c r="BE26673" s="5"/>
      <c r="BF26673" s="5"/>
      <c r="BG26673" s="5"/>
      <c r="BH26673" s="5"/>
    </row>
    <row r="26681" spans="57:60" x14ac:dyDescent="0.2">
      <c r="BE26681" s="5"/>
      <c r="BF26681" s="5"/>
      <c r="BG26681" s="5"/>
      <c r="BH26681" s="5"/>
    </row>
    <row r="26689" spans="57:60" x14ac:dyDescent="0.2">
      <c r="BE26689" s="5"/>
      <c r="BF26689" s="5"/>
      <c r="BG26689" s="5"/>
      <c r="BH26689" s="5"/>
    </row>
    <row r="26697" spans="57:60" x14ac:dyDescent="0.2">
      <c r="BE26697" s="5"/>
      <c r="BF26697" s="5"/>
      <c r="BG26697" s="5"/>
      <c r="BH26697" s="5"/>
    </row>
    <row r="26705" spans="57:60" x14ac:dyDescent="0.2">
      <c r="BE26705" s="5"/>
      <c r="BF26705" s="5"/>
      <c r="BG26705" s="5"/>
      <c r="BH26705" s="5"/>
    </row>
    <row r="26713" spans="57:60" x14ac:dyDescent="0.2">
      <c r="BE26713" s="5"/>
      <c r="BF26713" s="5"/>
      <c r="BG26713" s="5"/>
      <c r="BH26713" s="5"/>
    </row>
    <row r="26721" spans="57:60" x14ac:dyDescent="0.2">
      <c r="BE26721" s="5"/>
      <c r="BF26721" s="5"/>
      <c r="BG26721" s="5"/>
      <c r="BH26721" s="5"/>
    </row>
    <row r="26729" spans="57:60" x14ac:dyDescent="0.2">
      <c r="BE26729" s="5"/>
      <c r="BF26729" s="5"/>
      <c r="BG26729" s="5"/>
      <c r="BH26729" s="5"/>
    </row>
    <row r="26737" spans="57:60" x14ac:dyDescent="0.2">
      <c r="BE26737" s="5"/>
      <c r="BF26737" s="5"/>
      <c r="BG26737" s="5"/>
      <c r="BH26737" s="5"/>
    </row>
    <row r="26745" spans="57:60" x14ac:dyDescent="0.2">
      <c r="BE26745" s="5"/>
      <c r="BF26745" s="5"/>
      <c r="BG26745" s="5"/>
      <c r="BH26745" s="5"/>
    </row>
    <row r="26753" spans="57:60" x14ac:dyDescent="0.2">
      <c r="BE26753" s="5"/>
      <c r="BF26753" s="5"/>
      <c r="BG26753" s="5"/>
      <c r="BH26753" s="5"/>
    </row>
    <row r="26761" spans="57:60" x14ac:dyDescent="0.2">
      <c r="BE26761" s="5"/>
      <c r="BF26761" s="5"/>
      <c r="BG26761" s="5"/>
      <c r="BH26761" s="5"/>
    </row>
    <row r="26769" spans="57:60" x14ac:dyDescent="0.2">
      <c r="BE26769" s="5"/>
      <c r="BF26769" s="5"/>
      <c r="BG26769" s="5"/>
      <c r="BH26769" s="5"/>
    </row>
    <row r="26777" spans="57:60" x14ac:dyDescent="0.2">
      <c r="BE26777" s="5"/>
      <c r="BF26777" s="5"/>
      <c r="BG26777" s="5"/>
      <c r="BH26777" s="5"/>
    </row>
    <row r="26785" spans="57:60" x14ac:dyDescent="0.2">
      <c r="BE26785" s="5"/>
      <c r="BF26785" s="5"/>
      <c r="BG26785" s="5"/>
      <c r="BH26785" s="5"/>
    </row>
    <row r="26793" spans="57:60" x14ac:dyDescent="0.2">
      <c r="BE26793" s="5"/>
      <c r="BF26793" s="5"/>
      <c r="BG26793" s="5"/>
      <c r="BH26793" s="5"/>
    </row>
    <row r="26801" spans="57:60" x14ac:dyDescent="0.2">
      <c r="BE26801" s="5"/>
      <c r="BF26801" s="5"/>
      <c r="BG26801" s="5"/>
      <c r="BH26801" s="5"/>
    </row>
    <row r="26809" spans="57:60" x14ac:dyDescent="0.2">
      <c r="BE26809" s="5"/>
      <c r="BF26809" s="5"/>
      <c r="BG26809" s="5"/>
      <c r="BH26809" s="5"/>
    </row>
    <row r="26817" spans="57:60" x14ac:dyDescent="0.2">
      <c r="BE26817" s="5"/>
      <c r="BF26817" s="5"/>
      <c r="BG26817" s="5"/>
      <c r="BH26817" s="5"/>
    </row>
    <row r="26825" spans="57:60" x14ac:dyDescent="0.2">
      <c r="BE26825" s="5"/>
      <c r="BF26825" s="5"/>
      <c r="BG26825" s="5"/>
      <c r="BH26825" s="5"/>
    </row>
    <row r="26833" spans="57:60" x14ac:dyDescent="0.2">
      <c r="BE26833" s="5"/>
      <c r="BF26833" s="5"/>
      <c r="BG26833" s="5"/>
      <c r="BH26833" s="5"/>
    </row>
    <row r="26841" spans="57:60" x14ac:dyDescent="0.2">
      <c r="BE26841" s="5"/>
      <c r="BF26841" s="5"/>
      <c r="BG26841" s="5"/>
      <c r="BH26841" s="5"/>
    </row>
    <row r="26849" spans="57:60" x14ac:dyDescent="0.2">
      <c r="BE26849" s="5"/>
      <c r="BF26849" s="5"/>
      <c r="BG26849" s="5"/>
      <c r="BH26849" s="5"/>
    </row>
    <row r="26857" spans="57:60" x14ac:dyDescent="0.2">
      <c r="BE26857" s="5"/>
      <c r="BF26857" s="5"/>
      <c r="BG26857" s="5"/>
      <c r="BH26857" s="5"/>
    </row>
    <row r="26865" spans="57:60" x14ac:dyDescent="0.2">
      <c r="BE26865" s="5"/>
      <c r="BF26865" s="5"/>
      <c r="BG26865" s="5"/>
      <c r="BH26865" s="5"/>
    </row>
    <row r="26873" spans="57:60" x14ac:dyDescent="0.2">
      <c r="BE26873" s="5"/>
      <c r="BF26873" s="5"/>
      <c r="BG26873" s="5"/>
      <c r="BH26873" s="5"/>
    </row>
    <row r="26881" spans="57:60" x14ac:dyDescent="0.2">
      <c r="BE26881" s="5"/>
      <c r="BF26881" s="5"/>
      <c r="BG26881" s="5"/>
      <c r="BH26881" s="5"/>
    </row>
    <row r="26889" spans="57:60" x14ac:dyDescent="0.2">
      <c r="BE26889" s="5"/>
      <c r="BF26889" s="5"/>
      <c r="BG26889" s="5"/>
      <c r="BH26889" s="5"/>
    </row>
    <row r="26897" spans="57:60" x14ac:dyDescent="0.2">
      <c r="BE26897" s="5"/>
      <c r="BF26897" s="5"/>
      <c r="BG26897" s="5"/>
      <c r="BH26897" s="5"/>
    </row>
    <row r="26905" spans="57:60" x14ac:dyDescent="0.2">
      <c r="BE26905" s="5"/>
      <c r="BF26905" s="5"/>
      <c r="BG26905" s="5"/>
      <c r="BH26905" s="5"/>
    </row>
    <row r="26913" spans="57:60" x14ac:dyDescent="0.2">
      <c r="BE26913" s="5"/>
      <c r="BF26913" s="5"/>
      <c r="BG26913" s="5"/>
      <c r="BH26913" s="5"/>
    </row>
    <row r="26921" spans="57:60" x14ac:dyDescent="0.2">
      <c r="BE26921" s="5"/>
      <c r="BF26921" s="5"/>
      <c r="BG26921" s="5"/>
      <c r="BH26921" s="5"/>
    </row>
    <row r="26929" spans="57:60" x14ac:dyDescent="0.2">
      <c r="BE26929" s="5"/>
      <c r="BF26929" s="5"/>
      <c r="BG26929" s="5"/>
      <c r="BH26929" s="5"/>
    </row>
    <row r="26937" spans="57:60" x14ac:dyDescent="0.2">
      <c r="BE26937" s="5"/>
      <c r="BF26937" s="5"/>
      <c r="BG26937" s="5"/>
      <c r="BH26937" s="5"/>
    </row>
    <row r="26945" spans="57:60" x14ac:dyDescent="0.2">
      <c r="BE26945" s="5"/>
      <c r="BF26945" s="5"/>
      <c r="BG26945" s="5"/>
      <c r="BH26945" s="5"/>
    </row>
    <row r="26953" spans="57:60" x14ac:dyDescent="0.2">
      <c r="BE26953" s="5"/>
      <c r="BF26953" s="5"/>
      <c r="BG26953" s="5"/>
      <c r="BH26953" s="5"/>
    </row>
    <row r="26961" spans="57:60" x14ac:dyDescent="0.2">
      <c r="BE26961" s="5"/>
      <c r="BF26961" s="5"/>
      <c r="BG26961" s="5"/>
      <c r="BH26961" s="5"/>
    </row>
    <row r="26969" spans="57:60" x14ac:dyDescent="0.2">
      <c r="BE26969" s="5"/>
      <c r="BF26969" s="5"/>
      <c r="BG26969" s="5"/>
      <c r="BH26969" s="5"/>
    </row>
    <row r="26977" spans="57:60" x14ac:dyDescent="0.2">
      <c r="BE26977" s="5"/>
      <c r="BF26977" s="5"/>
      <c r="BG26977" s="5"/>
      <c r="BH26977" s="5"/>
    </row>
    <row r="26985" spans="57:60" x14ac:dyDescent="0.2">
      <c r="BE26985" s="5"/>
      <c r="BF26985" s="5"/>
      <c r="BG26985" s="5"/>
      <c r="BH26985" s="5"/>
    </row>
    <row r="26993" spans="57:60" x14ac:dyDescent="0.2">
      <c r="BE26993" s="5"/>
      <c r="BF26993" s="5"/>
      <c r="BG26993" s="5"/>
      <c r="BH26993" s="5"/>
    </row>
    <row r="27001" spans="57:60" x14ac:dyDescent="0.2">
      <c r="BE27001" s="5"/>
      <c r="BF27001" s="5"/>
      <c r="BG27001" s="5"/>
      <c r="BH27001" s="5"/>
    </row>
    <row r="27009" spans="57:60" x14ac:dyDescent="0.2">
      <c r="BE27009" s="5"/>
      <c r="BF27009" s="5"/>
      <c r="BG27009" s="5"/>
      <c r="BH27009" s="5"/>
    </row>
    <row r="27017" spans="57:60" x14ac:dyDescent="0.2">
      <c r="BE27017" s="5"/>
      <c r="BF27017" s="5"/>
      <c r="BG27017" s="5"/>
      <c r="BH27017" s="5"/>
    </row>
    <row r="27025" spans="57:60" x14ac:dyDescent="0.2">
      <c r="BE27025" s="5"/>
      <c r="BF27025" s="5"/>
      <c r="BG27025" s="5"/>
      <c r="BH27025" s="5"/>
    </row>
    <row r="27033" spans="57:60" x14ac:dyDescent="0.2">
      <c r="BE27033" s="5"/>
      <c r="BF27033" s="5"/>
      <c r="BG27033" s="5"/>
      <c r="BH27033" s="5"/>
    </row>
    <row r="27041" spans="57:60" x14ac:dyDescent="0.2">
      <c r="BE27041" s="5"/>
      <c r="BF27041" s="5"/>
      <c r="BG27041" s="5"/>
      <c r="BH27041" s="5"/>
    </row>
    <row r="27049" spans="57:60" x14ac:dyDescent="0.2">
      <c r="BE27049" s="5"/>
      <c r="BF27049" s="5"/>
      <c r="BG27049" s="5"/>
      <c r="BH27049" s="5"/>
    </row>
    <row r="27057" spans="57:60" x14ac:dyDescent="0.2">
      <c r="BE27057" s="5"/>
      <c r="BF27057" s="5"/>
      <c r="BG27057" s="5"/>
      <c r="BH27057" s="5"/>
    </row>
    <row r="27065" spans="57:60" x14ac:dyDescent="0.2">
      <c r="BE27065" s="5"/>
      <c r="BF27065" s="5"/>
      <c r="BG27065" s="5"/>
      <c r="BH27065" s="5"/>
    </row>
    <row r="27073" spans="57:60" x14ac:dyDescent="0.2">
      <c r="BE27073" s="5"/>
      <c r="BF27073" s="5"/>
      <c r="BG27073" s="5"/>
      <c r="BH27073" s="5"/>
    </row>
    <row r="27081" spans="57:60" x14ac:dyDescent="0.2">
      <c r="BE27081" s="5"/>
      <c r="BF27081" s="5"/>
      <c r="BG27081" s="5"/>
      <c r="BH27081" s="5"/>
    </row>
    <row r="27089" spans="57:60" x14ac:dyDescent="0.2">
      <c r="BE27089" s="5"/>
      <c r="BF27089" s="5"/>
      <c r="BG27089" s="5"/>
      <c r="BH27089" s="5"/>
    </row>
    <row r="27097" spans="57:60" x14ac:dyDescent="0.2">
      <c r="BE27097" s="5"/>
      <c r="BF27097" s="5"/>
      <c r="BG27097" s="5"/>
      <c r="BH27097" s="5"/>
    </row>
    <row r="27105" spans="57:60" x14ac:dyDescent="0.2">
      <c r="BE27105" s="5"/>
      <c r="BF27105" s="5"/>
      <c r="BG27105" s="5"/>
      <c r="BH27105" s="5"/>
    </row>
    <row r="27113" spans="57:60" x14ac:dyDescent="0.2">
      <c r="BE27113" s="5"/>
      <c r="BF27113" s="5"/>
      <c r="BG27113" s="5"/>
      <c r="BH27113" s="5"/>
    </row>
    <row r="27121" spans="57:60" x14ac:dyDescent="0.2">
      <c r="BE27121" s="5"/>
      <c r="BF27121" s="5"/>
      <c r="BG27121" s="5"/>
      <c r="BH27121" s="5"/>
    </row>
    <row r="27129" spans="57:60" x14ac:dyDescent="0.2">
      <c r="BE27129" s="5"/>
      <c r="BF27129" s="5"/>
      <c r="BG27129" s="5"/>
      <c r="BH27129" s="5"/>
    </row>
    <row r="27137" spans="57:60" x14ac:dyDescent="0.2">
      <c r="BE27137" s="5"/>
      <c r="BF27137" s="5"/>
      <c r="BG27137" s="5"/>
      <c r="BH27137" s="5"/>
    </row>
    <row r="27145" spans="57:60" x14ac:dyDescent="0.2">
      <c r="BE27145" s="5"/>
      <c r="BF27145" s="5"/>
      <c r="BG27145" s="5"/>
      <c r="BH27145" s="5"/>
    </row>
    <row r="27153" spans="57:60" x14ac:dyDescent="0.2">
      <c r="BE27153" s="5"/>
      <c r="BF27153" s="5"/>
      <c r="BG27153" s="5"/>
      <c r="BH27153" s="5"/>
    </row>
    <row r="27161" spans="57:60" x14ac:dyDescent="0.2">
      <c r="BE27161" s="5"/>
      <c r="BF27161" s="5"/>
      <c r="BG27161" s="5"/>
      <c r="BH27161" s="5"/>
    </row>
    <row r="27169" spans="57:60" x14ac:dyDescent="0.2">
      <c r="BE27169" s="5"/>
      <c r="BF27169" s="5"/>
      <c r="BG27169" s="5"/>
      <c r="BH27169" s="5"/>
    </row>
    <row r="27177" spans="57:60" x14ac:dyDescent="0.2">
      <c r="BE27177" s="5"/>
      <c r="BF27177" s="5"/>
      <c r="BG27177" s="5"/>
      <c r="BH27177" s="5"/>
    </row>
    <row r="27185" spans="57:60" x14ac:dyDescent="0.2">
      <c r="BE27185" s="5"/>
      <c r="BF27185" s="5"/>
      <c r="BG27185" s="5"/>
      <c r="BH27185" s="5"/>
    </row>
    <row r="27193" spans="57:60" x14ac:dyDescent="0.2">
      <c r="BE27193" s="5"/>
      <c r="BF27193" s="5"/>
      <c r="BG27193" s="5"/>
      <c r="BH27193" s="5"/>
    </row>
    <row r="27201" spans="57:60" x14ac:dyDescent="0.2">
      <c r="BE27201" s="5"/>
      <c r="BF27201" s="5"/>
      <c r="BG27201" s="5"/>
      <c r="BH27201" s="5"/>
    </row>
    <row r="27209" spans="57:60" x14ac:dyDescent="0.2">
      <c r="BE27209" s="5"/>
      <c r="BF27209" s="5"/>
      <c r="BG27209" s="5"/>
      <c r="BH27209" s="5"/>
    </row>
    <row r="27217" spans="57:60" x14ac:dyDescent="0.2">
      <c r="BE27217" s="5"/>
      <c r="BF27217" s="5"/>
      <c r="BG27217" s="5"/>
      <c r="BH27217" s="5"/>
    </row>
    <row r="27225" spans="57:60" x14ac:dyDescent="0.2">
      <c r="BE27225" s="5"/>
      <c r="BF27225" s="5"/>
      <c r="BG27225" s="5"/>
      <c r="BH27225" s="5"/>
    </row>
    <row r="27233" spans="57:60" x14ac:dyDescent="0.2">
      <c r="BE27233" s="5"/>
      <c r="BF27233" s="5"/>
      <c r="BG27233" s="5"/>
      <c r="BH27233" s="5"/>
    </row>
    <row r="27241" spans="57:60" x14ac:dyDescent="0.2">
      <c r="BE27241" s="5"/>
      <c r="BF27241" s="5"/>
      <c r="BG27241" s="5"/>
      <c r="BH27241" s="5"/>
    </row>
    <row r="27249" spans="57:60" x14ac:dyDescent="0.2">
      <c r="BE27249" s="5"/>
      <c r="BF27249" s="5"/>
      <c r="BG27249" s="5"/>
      <c r="BH27249" s="5"/>
    </row>
    <row r="27257" spans="57:60" x14ac:dyDescent="0.2">
      <c r="BE27257" s="5"/>
      <c r="BF27257" s="5"/>
      <c r="BG27257" s="5"/>
      <c r="BH27257" s="5"/>
    </row>
    <row r="27265" spans="57:60" x14ac:dyDescent="0.2">
      <c r="BE27265" s="5"/>
      <c r="BF27265" s="5"/>
      <c r="BG27265" s="5"/>
      <c r="BH27265" s="5"/>
    </row>
    <row r="27273" spans="57:60" x14ac:dyDescent="0.2">
      <c r="BE27273" s="5"/>
      <c r="BF27273" s="5"/>
      <c r="BG27273" s="5"/>
      <c r="BH27273" s="5"/>
    </row>
    <row r="27281" spans="57:60" x14ac:dyDescent="0.2">
      <c r="BE27281" s="5"/>
      <c r="BF27281" s="5"/>
      <c r="BG27281" s="5"/>
      <c r="BH27281" s="5"/>
    </row>
    <row r="27289" spans="57:60" x14ac:dyDescent="0.2">
      <c r="BE27289" s="5"/>
      <c r="BF27289" s="5"/>
      <c r="BG27289" s="5"/>
      <c r="BH27289" s="5"/>
    </row>
    <row r="27297" spans="57:60" x14ac:dyDescent="0.2">
      <c r="BE27297" s="5"/>
      <c r="BF27297" s="5"/>
      <c r="BG27297" s="5"/>
      <c r="BH27297" s="5"/>
    </row>
    <row r="27305" spans="57:60" x14ac:dyDescent="0.2">
      <c r="BE27305" s="5"/>
      <c r="BF27305" s="5"/>
      <c r="BG27305" s="5"/>
      <c r="BH27305" s="5"/>
    </row>
    <row r="27313" spans="57:60" x14ac:dyDescent="0.2">
      <c r="BE27313" s="5"/>
      <c r="BF27313" s="5"/>
      <c r="BG27313" s="5"/>
      <c r="BH27313" s="5"/>
    </row>
    <row r="27321" spans="57:60" x14ac:dyDescent="0.2">
      <c r="BE27321" s="5"/>
      <c r="BF27321" s="5"/>
      <c r="BG27321" s="5"/>
      <c r="BH27321" s="5"/>
    </row>
    <row r="27329" spans="57:60" x14ac:dyDescent="0.2">
      <c r="BE27329" s="5"/>
      <c r="BF27329" s="5"/>
      <c r="BG27329" s="5"/>
      <c r="BH27329" s="5"/>
    </row>
    <row r="27337" spans="57:60" x14ac:dyDescent="0.2">
      <c r="BE27337" s="5"/>
      <c r="BF27337" s="5"/>
      <c r="BG27337" s="5"/>
      <c r="BH27337" s="5"/>
    </row>
    <row r="27345" spans="57:60" x14ac:dyDescent="0.2">
      <c r="BE27345" s="5"/>
      <c r="BF27345" s="5"/>
      <c r="BG27345" s="5"/>
      <c r="BH27345" s="5"/>
    </row>
    <row r="27353" spans="57:60" x14ac:dyDescent="0.2">
      <c r="BE27353" s="5"/>
      <c r="BF27353" s="5"/>
      <c r="BG27353" s="5"/>
      <c r="BH27353" s="5"/>
    </row>
    <row r="27361" spans="57:60" x14ac:dyDescent="0.2">
      <c r="BE27361" s="5"/>
      <c r="BF27361" s="5"/>
      <c r="BG27361" s="5"/>
      <c r="BH27361" s="5"/>
    </row>
    <row r="27369" spans="57:60" x14ac:dyDescent="0.2">
      <c r="BE27369" s="5"/>
      <c r="BF27369" s="5"/>
      <c r="BG27369" s="5"/>
      <c r="BH27369" s="5"/>
    </row>
    <row r="27377" spans="57:60" x14ac:dyDescent="0.2">
      <c r="BE27377" s="5"/>
      <c r="BF27377" s="5"/>
      <c r="BG27377" s="5"/>
      <c r="BH27377" s="5"/>
    </row>
    <row r="27385" spans="57:60" x14ac:dyDescent="0.2">
      <c r="BE27385" s="5"/>
      <c r="BF27385" s="5"/>
      <c r="BG27385" s="5"/>
      <c r="BH27385" s="5"/>
    </row>
    <row r="27393" spans="57:60" x14ac:dyDescent="0.2">
      <c r="BE27393" s="5"/>
      <c r="BF27393" s="5"/>
      <c r="BG27393" s="5"/>
      <c r="BH27393" s="5"/>
    </row>
    <row r="27401" spans="57:60" x14ac:dyDescent="0.2">
      <c r="BE27401" s="5"/>
      <c r="BF27401" s="5"/>
      <c r="BG27401" s="5"/>
      <c r="BH27401" s="5"/>
    </row>
    <row r="27409" spans="57:60" x14ac:dyDescent="0.2">
      <c r="BE27409" s="5"/>
      <c r="BF27409" s="5"/>
      <c r="BG27409" s="5"/>
      <c r="BH27409" s="5"/>
    </row>
    <row r="27417" spans="57:60" x14ac:dyDescent="0.2">
      <c r="BE27417" s="5"/>
      <c r="BF27417" s="5"/>
      <c r="BG27417" s="5"/>
      <c r="BH27417" s="5"/>
    </row>
    <row r="27425" spans="57:60" x14ac:dyDescent="0.2">
      <c r="BE27425" s="5"/>
      <c r="BF27425" s="5"/>
      <c r="BG27425" s="5"/>
      <c r="BH27425" s="5"/>
    </row>
    <row r="27433" spans="57:60" x14ac:dyDescent="0.2">
      <c r="BE27433" s="5"/>
      <c r="BF27433" s="5"/>
      <c r="BG27433" s="5"/>
      <c r="BH27433" s="5"/>
    </row>
    <row r="27441" spans="57:60" x14ac:dyDescent="0.2">
      <c r="BE27441" s="5"/>
      <c r="BF27441" s="5"/>
      <c r="BG27441" s="5"/>
      <c r="BH27441" s="5"/>
    </row>
    <row r="27449" spans="57:60" x14ac:dyDescent="0.2">
      <c r="BE27449" s="5"/>
      <c r="BF27449" s="5"/>
      <c r="BG27449" s="5"/>
      <c r="BH27449" s="5"/>
    </row>
    <row r="27457" spans="57:60" x14ac:dyDescent="0.2">
      <c r="BE27457" s="5"/>
      <c r="BF27457" s="5"/>
      <c r="BG27457" s="5"/>
      <c r="BH27457" s="5"/>
    </row>
    <row r="27465" spans="57:60" x14ac:dyDescent="0.2">
      <c r="BE27465" s="5"/>
      <c r="BF27465" s="5"/>
      <c r="BG27465" s="5"/>
      <c r="BH27465" s="5"/>
    </row>
    <row r="27473" spans="57:60" x14ac:dyDescent="0.2">
      <c r="BE27473" s="5"/>
      <c r="BF27473" s="5"/>
      <c r="BG27473" s="5"/>
      <c r="BH27473" s="5"/>
    </row>
    <row r="27481" spans="57:60" x14ac:dyDescent="0.2">
      <c r="BE27481" s="5"/>
      <c r="BF27481" s="5"/>
      <c r="BG27481" s="5"/>
      <c r="BH27481" s="5"/>
    </row>
    <row r="27489" spans="57:60" x14ac:dyDescent="0.2">
      <c r="BE27489" s="5"/>
      <c r="BF27489" s="5"/>
      <c r="BG27489" s="5"/>
      <c r="BH27489" s="5"/>
    </row>
    <row r="27497" spans="57:60" x14ac:dyDescent="0.2">
      <c r="BE27497" s="5"/>
      <c r="BF27497" s="5"/>
      <c r="BG27497" s="5"/>
      <c r="BH27497" s="5"/>
    </row>
    <row r="27505" spans="57:60" x14ac:dyDescent="0.2">
      <c r="BE27505" s="5"/>
      <c r="BF27505" s="5"/>
      <c r="BG27505" s="5"/>
      <c r="BH27505" s="5"/>
    </row>
    <row r="27513" spans="57:60" x14ac:dyDescent="0.2">
      <c r="BE27513" s="5"/>
      <c r="BF27513" s="5"/>
      <c r="BG27513" s="5"/>
      <c r="BH27513" s="5"/>
    </row>
    <row r="27521" spans="57:60" x14ac:dyDescent="0.2">
      <c r="BE27521" s="5"/>
      <c r="BF27521" s="5"/>
      <c r="BG27521" s="5"/>
      <c r="BH27521" s="5"/>
    </row>
    <row r="27529" spans="57:60" x14ac:dyDescent="0.2">
      <c r="BE27529" s="5"/>
      <c r="BF27529" s="5"/>
      <c r="BG27529" s="5"/>
      <c r="BH27529" s="5"/>
    </row>
    <row r="27537" spans="57:60" x14ac:dyDescent="0.2">
      <c r="BE27537" s="5"/>
      <c r="BF27537" s="5"/>
      <c r="BG27537" s="5"/>
      <c r="BH27537" s="5"/>
    </row>
    <row r="27545" spans="57:60" x14ac:dyDescent="0.2">
      <c r="BE27545" s="5"/>
      <c r="BF27545" s="5"/>
      <c r="BG27545" s="5"/>
      <c r="BH27545" s="5"/>
    </row>
    <row r="27553" spans="57:60" x14ac:dyDescent="0.2">
      <c r="BE27553" s="5"/>
      <c r="BF27553" s="5"/>
      <c r="BG27553" s="5"/>
      <c r="BH27553" s="5"/>
    </row>
    <row r="27561" spans="57:60" x14ac:dyDescent="0.2">
      <c r="BE27561" s="5"/>
      <c r="BF27561" s="5"/>
      <c r="BG27561" s="5"/>
      <c r="BH27561" s="5"/>
    </row>
    <row r="27569" spans="57:60" x14ac:dyDescent="0.2">
      <c r="BE27569" s="5"/>
      <c r="BF27569" s="5"/>
      <c r="BG27569" s="5"/>
      <c r="BH27569" s="5"/>
    </row>
    <row r="27577" spans="57:60" x14ac:dyDescent="0.2">
      <c r="BE27577" s="5"/>
      <c r="BF27577" s="5"/>
      <c r="BG27577" s="5"/>
      <c r="BH27577" s="5"/>
    </row>
    <row r="27585" spans="57:60" x14ac:dyDescent="0.2">
      <c r="BE27585" s="5"/>
      <c r="BF27585" s="5"/>
      <c r="BG27585" s="5"/>
      <c r="BH27585" s="5"/>
    </row>
    <row r="27593" spans="57:60" x14ac:dyDescent="0.2">
      <c r="BE27593" s="5"/>
      <c r="BF27593" s="5"/>
      <c r="BG27593" s="5"/>
      <c r="BH27593" s="5"/>
    </row>
    <row r="27601" spans="57:60" x14ac:dyDescent="0.2">
      <c r="BE27601" s="5"/>
      <c r="BF27601" s="5"/>
      <c r="BG27601" s="5"/>
      <c r="BH27601" s="5"/>
    </row>
    <row r="27609" spans="57:60" x14ac:dyDescent="0.2">
      <c r="BE27609" s="5"/>
      <c r="BF27609" s="5"/>
      <c r="BG27609" s="5"/>
      <c r="BH27609" s="5"/>
    </row>
    <row r="27617" spans="57:60" x14ac:dyDescent="0.2">
      <c r="BE27617" s="5"/>
      <c r="BF27617" s="5"/>
      <c r="BG27617" s="5"/>
      <c r="BH27617" s="5"/>
    </row>
    <row r="27625" spans="57:60" x14ac:dyDescent="0.2">
      <c r="BE27625" s="5"/>
      <c r="BF27625" s="5"/>
      <c r="BG27625" s="5"/>
      <c r="BH27625" s="5"/>
    </row>
    <row r="27633" spans="57:60" x14ac:dyDescent="0.2">
      <c r="BE27633" s="5"/>
      <c r="BF27633" s="5"/>
      <c r="BG27633" s="5"/>
      <c r="BH27633" s="5"/>
    </row>
    <row r="27641" spans="57:60" x14ac:dyDescent="0.2">
      <c r="BE27641" s="5"/>
      <c r="BF27641" s="5"/>
      <c r="BG27641" s="5"/>
      <c r="BH27641" s="5"/>
    </row>
    <row r="27649" spans="57:60" x14ac:dyDescent="0.2">
      <c r="BE27649" s="5"/>
      <c r="BF27649" s="5"/>
      <c r="BG27649" s="5"/>
      <c r="BH27649" s="5"/>
    </row>
    <row r="27657" spans="57:60" x14ac:dyDescent="0.2">
      <c r="BE27657" s="5"/>
      <c r="BF27657" s="5"/>
      <c r="BG27657" s="5"/>
      <c r="BH27657" s="5"/>
    </row>
    <row r="27665" spans="57:60" x14ac:dyDescent="0.2">
      <c r="BE27665" s="5"/>
      <c r="BF27665" s="5"/>
      <c r="BG27665" s="5"/>
      <c r="BH27665" s="5"/>
    </row>
    <row r="27673" spans="57:60" x14ac:dyDescent="0.2">
      <c r="BE27673" s="5"/>
      <c r="BF27673" s="5"/>
      <c r="BG27673" s="5"/>
      <c r="BH27673" s="5"/>
    </row>
    <row r="27681" spans="57:60" x14ac:dyDescent="0.2">
      <c r="BE27681" s="5"/>
      <c r="BF27681" s="5"/>
      <c r="BG27681" s="5"/>
      <c r="BH27681" s="5"/>
    </row>
    <row r="27689" spans="57:60" x14ac:dyDescent="0.2">
      <c r="BE27689" s="5"/>
      <c r="BF27689" s="5"/>
      <c r="BG27689" s="5"/>
      <c r="BH27689" s="5"/>
    </row>
    <row r="27697" spans="57:60" x14ac:dyDescent="0.2">
      <c r="BE27697" s="5"/>
      <c r="BF27697" s="5"/>
      <c r="BG27697" s="5"/>
      <c r="BH27697" s="5"/>
    </row>
    <row r="27705" spans="57:60" x14ac:dyDescent="0.2">
      <c r="BE27705" s="5"/>
      <c r="BF27705" s="5"/>
      <c r="BG27705" s="5"/>
      <c r="BH27705" s="5"/>
    </row>
    <row r="27713" spans="57:60" x14ac:dyDescent="0.2">
      <c r="BE27713" s="5"/>
      <c r="BF27713" s="5"/>
      <c r="BG27713" s="5"/>
      <c r="BH27713" s="5"/>
    </row>
    <row r="27721" spans="57:60" x14ac:dyDescent="0.2">
      <c r="BE27721" s="5"/>
      <c r="BF27721" s="5"/>
      <c r="BG27721" s="5"/>
      <c r="BH27721" s="5"/>
    </row>
    <row r="27729" spans="57:60" x14ac:dyDescent="0.2">
      <c r="BE27729" s="5"/>
      <c r="BF27729" s="5"/>
      <c r="BG27729" s="5"/>
      <c r="BH27729" s="5"/>
    </row>
    <row r="27737" spans="57:60" x14ac:dyDescent="0.2">
      <c r="BE27737" s="5"/>
      <c r="BF27737" s="5"/>
      <c r="BG27737" s="5"/>
      <c r="BH27737" s="5"/>
    </row>
    <row r="27745" spans="57:60" x14ac:dyDescent="0.2">
      <c r="BE27745" s="5"/>
      <c r="BF27745" s="5"/>
      <c r="BG27745" s="5"/>
      <c r="BH27745" s="5"/>
    </row>
    <row r="27753" spans="57:60" x14ac:dyDescent="0.2">
      <c r="BE27753" s="5"/>
      <c r="BF27753" s="5"/>
      <c r="BG27753" s="5"/>
      <c r="BH27753" s="5"/>
    </row>
    <row r="27761" spans="57:60" x14ac:dyDescent="0.2">
      <c r="BE27761" s="5"/>
      <c r="BF27761" s="5"/>
      <c r="BG27761" s="5"/>
      <c r="BH27761" s="5"/>
    </row>
    <row r="27769" spans="57:60" x14ac:dyDescent="0.2">
      <c r="BE27769" s="5"/>
      <c r="BF27769" s="5"/>
      <c r="BG27769" s="5"/>
      <c r="BH27769" s="5"/>
    </row>
    <row r="27777" spans="57:60" x14ac:dyDescent="0.2">
      <c r="BE27777" s="5"/>
      <c r="BF27777" s="5"/>
      <c r="BG27777" s="5"/>
      <c r="BH27777" s="5"/>
    </row>
    <row r="27785" spans="57:60" x14ac:dyDescent="0.2">
      <c r="BE27785" s="5"/>
      <c r="BF27785" s="5"/>
      <c r="BG27785" s="5"/>
      <c r="BH27785" s="5"/>
    </row>
    <row r="27793" spans="57:60" x14ac:dyDescent="0.2">
      <c r="BE27793" s="5"/>
      <c r="BF27793" s="5"/>
      <c r="BG27793" s="5"/>
      <c r="BH27793" s="5"/>
    </row>
    <row r="27801" spans="57:60" x14ac:dyDescent="0.2">
      <c r="BE27801" s="5"/>
      <c r="BF27801" s="5"/>
      <c r="BG27801" s="5"/>
      <c r="BH27801" s="5"/>
    </row>
    <row r="27809" spans="57:60" x14ac:dyDescent="0.2">
      <c r="BE27809" s="5"/>
      <c r="BF27809" s="5"/>
      <c r="BG27809" s="5"/>
      <c r="BH27809" s="5"/>
    </row>
    <row r="27817" spans="57:60" x14ac:dyDescent="0.2">
      <c r="BE27817" s="5"/>
      <c r="BF27817" s="5"/>
      <c r="BG27817" s="5"/>
      <c r="BH27817" s="5"/>
    </row>
    <row r="27825" spans="57:60" x14ac:dyDescent="0.2">
      <c r="BE27825" s="5"/>
      <c r="BF27825" s="5"/>
      <c r="BG27825" s="5"/>
      <c r="BH27825" s="5"/>
    </row>
    <row r="27833" spans="57:60" x14ac:dyDescent="0.2">
      <c r="BE27833" s="5"/>
      <c r="BF27833" s="5"/>
      <c r="BG27833" s="5"/>
      <c r="BH27833" s="5"/>
    </row>
    <row r="27841" spans="57:60" x14ac:dyDescent="0.2">
      <c r="BE27841" s="5"/>
      <c r="BF27841" s="5"/>
      <c r="BG27841" s="5"/>
      <c r="BH27841" s="5"/>
    </row>
    <row r="27849" spans="57:60" x14ac:dyDescent="0.2">
      <c r="BE27849" s="5"/>
      <c r="BF27849" s="5"/>
      <c r="BG27849" s="5"/>
      <c r="BH27849" s="5"/>
    </row>
    <row r="27857" spans="57:60" x14ac:dyDescent="0.2">
      <c r="BE27857" s="5"/>
      <c r="BF27857" s="5"/>
      <c r="BG27857" s="5"/>
      <c r="BH27857" s="5"/>
    </row>
    <row r="27865" spans="57:60" x14ac:dyDescent="0.2">
      <c r="BE27865" s="5"/>
      <c r="BF27865" s="5"/>
      <c r="BG27865" s="5"/>
      <c r="BH27865" s="5"/>
    </row>
    <row r="27873" spans="57:60" x14ac:dyDescent="0.2">
      <c r="BE27873" s="5"/>
      <c r="BF27873" s="5"/>
      <c r="BG27873" s="5"/>
      <c r="BH27873" s="5"/>
    </row>
    <row r="27881" spans="57:60" x14ac:dyDescent="0.2">
      <c r="BE27881" s="5"/>
      <c r="BF27881" s="5"/>
      <c r="BG27881" s="5"/>
      <c r="BH27881" s="5"/>
    </row>
    <row r="27889" spans="57:60" x14ac:dyDescent="0.2">
      <c r="BE27889" s="5"/>
      <c r="BF27889" s="5"/>
      <c r="BG27889" s="5"/>
      <c r="BH27889" s="5"/>
    </row>
    <row r="27897" spans="57:60" x14ac:dyDescent="0.2">
      <c r="BE27897" s="5"/>
      <c r="BF27897" s="5"/>
      <c r="BG27897" s="5"/>
      <c r="BH27897" s="5"/>
    </row>
    <row r="27905" spans="57:60" x14ac:dyDescent="0.2">
      <c r="BE27905" s="5"/>
      <c r="BF27905" s="5"/>
      <c r="BG27905" s="5"/>
      <c r="BH27905" s="5"/>
    </row>
    <row r="27913" spans="57:60" x14ac:dyDescent="0.2">
      <c r="BE27913" s="5"/>
      <c r="BF27913" s="5"/>
      <c r="BG27913" s="5"/>
      <c r="BH27913" s="5"/>
    </row>
    <row r="27921" spans="57:60" x14ac:dyDescent="0.2">
      <c r="BE27921" s="5"/>
      <c r="BF27921" s="5"/>
      <c r="BG27921" s="5"/>
      <c r="BH27921" s="5"/>
    </row>
    <row r="27929" spans="57:60" x14ac:dyDescent="0.2">
      <c r="BE27929" s="5"/>
      <c r="BF27929" s="5"/>
      <c r="BG27929" s="5"/>
      <c r="BH27929" s="5"/>
    </row>
    <row r="27937" spans="57:60" x14ac:dyDescent="0.2">
      <c r="BE27937" s="5"/>
      <c r="BF27937" s="5"/>
      <c r="BG27937" s="5"/>
      <c r="BH27937" s="5"/>
    </row>
    <row r="27945" spans="57:60" x14ac:dyDescent="0.2">
      <c r="BE27945" s="5"/>
      <c r="BF27945" s="5"/>
      <c r="BG27945" s="5"/>
      <c r="BH27945" s="5"/>
    </row>
    <row r="27953" spans="57:60" x14ac:dyDescent="0.2">
      <c r="BE27953" s="5"/>
      <c r="BF27953" s="5"/>
      <c r="BG27953" s="5"/>
      <c r="BH27953" s="5"/>
    </row>
    <row r="27961" spans="57:60" x14ac:dyDescent="0.2">
      <c r="BE27961" s="5"/>
      <c r="BF27961" s="5"/>
      <c r="BG27961" s="5"/>
      <c r="BH27961" s="5"/>
    </row>
    <row r="27969" spans="57:60" x14ac:dyDescent="0.2">
      <c r="BE27969" s="5"/>
      <c r="BF27969" s="5"/>
      <c r="BG27969" s="5"/>
      <c r="BH27969" s="5"/>
    </row>
    <row r="27977" spans="57:60" x14ac:dyDescent="0.2">
      <c r="BE27977" s="5"/>
      <c r="BF27977" s="5"/>
      <c r="BG27977" s="5"/>
      <c r="BH27977" s="5"/>
    </row>
    <row r="27985" spans="57:60" x14ac:dyDescent="0.2">
      <c r="BE27985" s="5"/>
      <c r="BF27985" s="5"/>
      <c r="BG27985" s="5"/>
      <c r="BH27985" s="5"/>
    </row>
    <row r="27993" spans="57:60" x14ac:dyDescent="0.2">
      <c r="BE27993" s="5"/>
      <c r="BF27993" s="5"/>
      <c r="BG27993" s="5"/>
      <c r="BH27993" s="5"/>
    </row>
    <row r="28001" spans="57:60" x14ac:dyDescent="0.2">
      <c r="BE28001" s="5"/>
      <c r="BF28001" s="5"/>
      <c r="BG28001" s="5"/>
      <c r="BH28001" s="5"/>
    </row>
    <row r="28009" spans="57:60" x14ac:dyDescent="0.2">
      <c r="BE28009" s="5"/>
      <c r="BF28009" s="5"/>
      <c r="BG28009" s="5"/>
      <c r="BH28009" s="5"/>
    </row>
    <row r="28017" spans="57:60" x14ac:dyDescent="0.2">
      <c r="BE28017" s="5"/>
      <c r="BF28017" s="5"/>
      <c r="BG28017" s="5"/>
      <c r="BH28017" s="5"/>
    </row>
    <row r="28025" spans="57:60" x14ac:dyDescent="0.2">
      <c r="BE28025" s="5"/>
      <c r="BF28025" s="5"/>
      <c r="BG28025" s="5"/>
      <c r="BH28025" s="5"/>
    </row>
    <row r="28033" spans="57:60" x14ac:dyDescent="0.2">
      <c r="BE28033" s="5"/>
      <c r="BF28033" s="5"/>
      <c r="BG28033" s="5"/>
      <c r="BH28033" s="5"/>
    </row>
    <row r="28041" spans="57:60" x14ac:dyDescent="0.2">
      <c r="BE28041" s="5"/>
      <c r="BF28041" s="5"/>
      <c r="BG28041" s="5"/>
      <c r="BH28041" s="5"/>
    </row>
    <row r="28049" spans="57:60" x14ac:dyDescent="0.2">
      <c r="BE28049" s="5"/>
      <c r="BF28049" s="5"/>
      <c r="BG28049" s="5"/>
      <c r="BH28049" s="5"/>
    </row>
    <row r="28057" spans="57:60" x14ac:dyDescent="0.2">
      <c r="BE28057" s="5"/>
      <c r="BF28057" s="5"/>
      <c r="BG28057" s="5"/>
      <c r="BH28057" s="5"/>
    </row>
    <row r="28065" spans="57:60" x14ac:dyDescent="0.2">
      <c r="BE28065" s="5"/>
      <c r="BF28065" s="5"/>
      <c r="BG28065" s="5"/>
      <c r="BH28065" s="5"/>
    </row>
    <row r="28073" spans="57:60" x14ac:dyDescent="0.2">
      <c r="BE28073" s="5"/>
      <c r="BF28073" s="5"/>
      <c r="BG28073" s="5"/>
      <c r="BH28073" s="5"/>
    </row>
    <row r="28081" spans="57:60" x14ac:dyDescent="0.2">
      <c r="BE28081" s="5"/>
      <c r="BF28081" s="5"/>
      <c r="BG28081" s="5"/>
      <c r="BH28081" s="5"/>
    </row>
    <row r="28089" spans="57:60" x14ac:dyDescent="0.2">
      <c r="BE28089" s="5"/>
      <c r="BF28089" s="5"/>
      <c r="BG28089" s="5"/>
      <c r="BH28089" s="5"/>
    </row>
    <row r="28097" spans="57:60" x14ac:dyDescent="0.2">
      <c r="BE28097" s="5"/>
      <c r="BF28097" s="5"/>
      <c r="BG28097" s="5"/>
      <c r="BH28097" s="5"/>
    </row>
    <row r="28105" spans="57:60" x14ac:dyDescent="0.2">
      <c r="BE28105" s="5"/>
      <c r="BF28105" s="5"/>
      <c r="BG28105" s="5"/>
      <c r="BH28105" s="5"/>
    </row>
    <row r="28113" spans="57:60" x14ac:dyDescent="0.2">
      <c r="BE28113" s="5"/>
      <c r="BF28113" s="5"/>
      <c r="BG28113" s="5"/>
      <c r="BH28113" s="5"/>
    </row>
    <row r="28121" spans="57:60" x14ac:dyDescent="0.2">
      <c r="BE28121" s="5"/>
      <c r="BF28121" s="5"/>
      <c r="BG28121" s="5"/>
      <c r="BH28121" s="5"/>
    </row>
    <row r="28129" spans="57:60" x14ac:dyDescent="0.2">
      <c r="BE28129" s="5"/>
      <c r="BF28129" s="5"/>
      <c r="BG28129" s="5"/>
      <c r="BH28129" s="5"/>
    </row>
    <row r="28137" spans="57:60" x14ac:dyDescent="0.2">
      <c r="BE28137" s="5"/>
      <c r="BF28137" s="5"/>
      <c r="BG28137" s="5"/>
      <c r="BH28137" s="5"/>
    </row>
    <row r="28145" spans="57:60" x14ac:dyDescent="0.2">
      <c r="BE28145" s="5"/>
      <c r="BF28145" s="5"/>
      <c r="BG28145" s="5"/>
      <c r="BH28145" s="5"/>
    </row>
    <row r="28153" spans="57:60" x14ac:dyDescent="0.2">
      <c r="BE28153" s="5"/>
      <c r="BF28153" s="5"/>
      <c r="BG28153" s="5"/>
      <c r="BH28153" s="5"/>
    </row>
    <row r="28161" spans="57:60" x14ac:dyDescent="0.2">
      <c r="BE28161" s="5"/>
      <c r="BF28161" s="5"/>
      <c r="BG28161" s="5"/>
      <c r="BH28161" s="5"/>
    </row>
    <row r="28169" spans="57:60" x14ac:dyDescent="0.2">
      <c r="BE28169" s="5"/>
      <c r="BF28169" s="5"/>
      <c r="BG28169" s="5"/>
      <c r="BH28169" s="5"/>
    </row>
    <row r="28177" spans="57:60" x14ac:dyDescent="0.2">
      <c r="BE28177" s="5"/>
      <c r="BF28177" s="5"/>
      <c r="BG28177" s="5"/>
      <c r="BH28177" s="5"/>
    </row>
    <row r="28185" spans="57:60" x14ac:dyDescent="0.2">
      <c r="BE28185" s="5"/>
      <c r="BF28185" s="5"/>
      <c r="BG28185" s="5"/>
      <c r="BH28185" s="5"/>
    </row>
    <row r="28193" spans="57:60" x14ac:dyDescent="0.2">
      <c r="BE28193" s="5"/>
      <c r="BF28193" s="5"/>
      <c r="BG28193" s="5"/>
      <c r="BH28193" s="5"/>
    </row>
    <row r="28201" spans="57:60" x14ac:dyDescent="0.2">
      <c r="BE28201" s="5"/>
      <c r="BF28201" s="5"/>
      <c r="BG28201" s="5"/>
      <c r="BH28201" s="5"/>
    </row>
    <row r="28209" spans="57:60" x14ac:dyDescent="0.2">
      <c r="BE28209" s="5"/>
      <c r="BF28209" s="5"/>
      <c r="BG28209" s="5"/>
      <c r="BH28209" s="5"/>
    </row>
    <row r="28217" spans="57:60" x14ac:dyDescent="0.2">
      <c r="BE28217" s="5"/>
      <c r="BF28217" s="5"/>
      <c r="BG28217" s="5"/>
      <c r="BH28217" s="5"/>
    </row>
    <row r="28225" spans="57:60" x14ac:dyDescent="0.2">
      <c r="BE28225" s="5"/>
      <c r="BF28225" s="5"/>
      <c r="BG28225" s="5"/>
      <c r="BH28225" s="5"/>
    </row>
    <row r="28233" spans="57:60" x14ac:dyDescent="0.2">
      <c r="BE28233" s="5"/>
      <c r="BF28233" s="5"/>
      <c r="BG28233" s="5"/>
      <c r="BH28233" s="5"/>
    </row>
    <row r="28241" spans="57:60" x14ac:dyDescent="0.2">
      <c r="BE28241" s="5"/>
      <c r="BF28241" s="5"/>
      <c r="BG28241" s="5"/>
      <c r="BH28241" s="5"/>
    </row>
    <row r="28249" spans="57:60" x14ac:dyDescent="0.2">
      <c r="BE28249" s="5"/>
      <c r="BF28249" s="5"/>
      <c r="BG28249" s="5"/>
      <c r="BH28249" s="5"/>
    </row>
    <row r="28257" spans="57:60" x14ac:dyDescent="0.2">
      <c r="BE28257" s="5"/>
      <c r="BF28257" s="5"/>
      <c r="BG28257" s="5"/>
      <c r="BH28257" s="5"/>
    </row>
    <row r="28265" spans="57:60" x14ac:dyDescent="0.2">
      <c r="BE28265" s="5"/>
      <c r="BF28265" s="5"/>
      <c r="BG28265" s="5"/>
      <c r="BH28265" s="5"/>
    </row>
    <row r="28273" spans="57:60" x14ac:dyDescent="0.2">
      <c r="BE28273" s="5"/>
      <c r="BF28273" s="5"/>
      <c r="BG28273" s="5"/>
      <c r="BH28273" s="5"/>
    </row>
    <row r="28281" spans="57:60" x14ac:dyDescent="0.2">
      <c r="BE28281" s="5"/>
      <c r="BF28281" s="5"/>
      <c r="BG28281" s="5"/>
      <c r="BH28281" s="5"/>
    </row>
    <row r="28289" spans="57:60" x14ac:dyDescent="0.2">
      <c r="BE28289" s="5"/>
      <c r="BF28289" s="5"/>
      <c r="BG28289" s="5"/>
      <c r="BH28289" s="5"/>
    </row>
    <row r="28297" spans="57:60" x14ac:dyDescent="0.2">
      <c r="BE28297" s="5"/>
      <c r="BF28297" s="5"/>
      <c r="BG28297" s="5"/>
      <c r="BH28297" s="5"/>
    </row>
    <row r="28305" spans="57:60" x14ac:dyDescent="0.2">
      <c r="BE28305" s="5"/>
      <c r="BF28305" s="5"/>
      <c r="BG28305" s="5"/>
      <c r="BH28305" s="5"/>
    </row>
    <row r="28313" spans="57:60" x14ac:dyDescent="0.2">
      <c r="BE28313" s="5"/>
      <c r="BF28313" s="5"/>
      <c r="BG28313" s="5"/>
      <c r="BH28313" s="5"/>
    </row>
    <row r="28321" spans="57:60" x14ac:dyDescent="0.2">
      <c r="BE28321" s="5"/>
      <c r="BF28321" s="5"/>
      <c r="BG28321" s="5"/>
      <c r="BH28321" s="5"/>
    </row>
    <row r="28329" spans="57:60" x14ac:dyDescent="0.2">
      <c r="BE28329" s="5"/>
      <c r="BF28329" s="5"/>
      <c r="BG28329" s="5"/>
      <c r="BH28329" s="5"/>
    </row>
    <row r="28337" spans="57:60" x14ac:dyDescent="0.2">
      <c r="BE28337" s="5"/>
      <c r="BF28337" s="5"/>
      <c r="BG28337" s="5"/>
      <c r="BH28337" s="5"/>
    </row>
    <row r="28345" spans="57:60" x14ac:dyDescent="0.2">
      <c r="BE28345" s="5"/>
      <c r="BF28345" s="5"/>
      <c r="BG28345" s="5"/>
      <c r="BH28345" s="5"/>
    </row>
    <row r="28353" spans="57:60" x14ac:dyDescent="0.2">
      <c r="BE28353" s="5"/>
      <c r="BF28353" s="5"/>
      <c r="BG28353" s="5"/>
      <c r="BH28353" s="5"/>
    </row>
    <row r="28361" spans="57:60" x14ac:dyDescent="0.2">
      <c r="BE28361" s="5"/>
      <c r="BF28361" s="5"/>
      <c r="BG28361" s="5"/>
      <c r="BH28361" s="5"/>
    </row>
    <row r="28369" spans="57:60" x14ac:dyDescent="0.2">
      <c r="BE28369" s="5"/>
      <c r="BF28369" s="5"/>
      <c r="BG28369" s="5"/>
      <c r="BH28369" s="5"/>
    </row>
    <row r="28377" spans="57:60" x14ac:dyDescent="0.2">
      <c r="BE28377" s="5"/>
      <c r="BF28377" s="5"/>
      <c r="BG28377" s="5"/>
      <c r="BH28377" s="5"/>
    </row>
    <row r="28385" spans="57:60" x14ac:dyDescent="0.2">
      <c r="BE28385" s="5"/>
      <c r="BF28385" s="5"/>
      <c r="BG28385" s="5"/>
      <c r="BH28385" s="5"/>
    </row>
    <row r="28393" spans="57:60" x14ac:dyDescent="0.2">
      <c r="BE28393" s="5"/>
      <c r="BF28393" s="5"/>
      <c r="BG28393" s="5"/>
      <c r="BH28393" s="5"/>
    </row>
    <row r="28401" spans="57:60" x14ac:dyDescent="0.2">
      <c r="BE28401" s="5"/>
      <c r="BF28401" s="5"/>
      <c r="BG28401" s="5"/>
      <c r="BH28401" s="5"/>
    </row>
    <row r="28409" spans="57:60" x14ac:dyDescent="0.2">
      <c r="BE28409" s="5"/>
      <c r="BF28409" s="5"/>
      <c r="BG28409" s="5"/>
      <c r="BH28409" s="5"/>
    </row>
    <row r="28417" spans="57:60" x14ac:dyDescent="0.2">
      <c r="BE28417" s="5"/>
      <c r="BF28417" s="5"/>
      <c r="BG28417" s="5"/>
      <c r="BH28417" s="5"/>
    </row>
    <row r="28425" spans="57:60" x14ac:dyDescent="0.2">
      <c r="BE28425" s="5"/>
      <c r="BF28425" s="5"/>
      <c r="BG28425" s="5"/>
      <c r="BH28425" s="5"/>
    </row>
    <row r="28433" spans="57:60" x14ac:dyDescent="0.2">
      <c r="BE28433" s="5"/>
      <c r="BF28433" s="5"/>
      <c r="BG28433" s="5"/>
      <c r="BH28433" s="5"/>
    </row>
    <row r="28441" spans="57:60" x14ac:dyDescent="0.2">
      <c r="BE28441" s="5"/>
      <c r="BF28441" s="5"/>
      <c r="BG28441" s="5"/>
      <c r="BH28441" s="5"/>
    </row>
    <row r="28449" spans="57:60" x14ac:dyDescent="0.2">
      <c r="BE28449" s="5"/>
      <c r="BF28449" s="5"/>
      <c r="BG28449" s="5"/>
      <c r="BH28449" s="5"/>
    </row>
    <row r="28457" spans="57:60" x14ac:dyDescent="0.2">
      <c r="BE28457" s="5"/>
      <c r="BF28457" s="5"/>
      <c r="BG28457" s="5"/>
      <c r="BH28457" s="5"/>
    </row>
    <row r="28465" spans="57:60" x14ac:dyDescent="0.2">
      <c r="BE28465" s="5"/>
      <c r="BF28465" s="5"/>
      <c r="BG28465" s="5"/>
      <c r="BH28465" s="5"/>
    </row>
    <row r="28473" spans="57:60" x14ac:dyDescent="0.2">
      <c r="BE28473" s="5"/>
      <c r="BF28473" s="5"/>
      <c r="BG28473" s="5"/>
      <c r="BH28473" s="5"/>
    </row>
    <row r="28481" spans="57:60" x14ac:dyDescent="0.2">
      <c r="BE28481" s="5"/>
      <c r="BF28481" s="5"/>
      <c r="BG28481" s="5"/>
      <c r="BH28481" s="5"/>
    </row>
    <row r="28489" spans="57:60" x14ac:dyDescent="0.2">
      <c r="BE28489" s="5"/>
      <c r="BF28489" s="5"/>
      <c r="BG28489" s="5"/>
      <c r="BH28489" s="5"/>
    </row>
    <row r="28497" spans="57:60" x14ac:dyDescent="0.2">
      <c r="BE28497" s="5"/>
      <c r="BF28497" s="5"/>
      <c r="BG28497" s="5"/>
      <c r="BH28497" s="5"/>
    </row>
    <row r="28505" spans="57:60" x14ac:dyDescent="0.2">
      <c r="BE28505" s="5"/>
      <c r="BF28505" s="5"/>
      <c r="BG28505" s="5"/>
      <c r="BH28505" s="5"/>
    </row>
    <row r="28513" spans="57:60" x14ac:dyDescent="0.2">
      <c r="BE28513" s="5"/>
      <c r="BF28513" s="5"/>
      <c r="BG28513" s="5"/>
      <c r="BH28513" s="5"/>
    </row>
    <row r="28521" spans="57:60" x14ac:dyDescent="0.2">
      <c r="BE28521" s="5"/>
      <c r="BF28521" s="5"/>
      <c r="BG28521" s="5"/>
      <c r="BH28521" s="5"/>
    </row>
    <row r="28529" spans="57:60" x14ac:dyDescent="0.2">
      <c r="BE28529" s="5"/>
      <c r="BF28529" s="5"/>
      <c r="BG28529" s="5"/>
      <c r="BH28529" s="5"/>
    </row>
    <row r="28537" spans="57:60" x14ac:dyDescent="0.2">
      <c r="BE28537" s="5"/>
      <c r="BF28537" s="5"/>
      <c r="BG28537" s="5"/>
      <c r="BH28537" s="5"/>
    </row>
    <row r="28545" spans="57:60" x14ac:dyDescent="0.2">
      <c r="BE28545" s="5"/>
      <c r="BF28545" s="5"/>
      <c r="BG28545" s="5"/>
      <c r="BH28545" s="5"/>
    </row>
    <row r="28553" spans="57:60" x14ac:dyDescent="0.2">
      <c r="BE28553" s="5"/>
      <c r="BF28553" s="5"/>
      <c r="BG28553" s="5"/>
      <c r="BH28553" s="5"/>
    </row>
    <row r="28561" spans="57:60" x14ac:dyDescent="0.2">
      <c r="BE28561" s="5"/>
      <c r="BF28561" s="5"/>
      <c r="BG28561" s="5"/>
      <c r="BH28561" s="5"/>
    </row>
    <row r="28569" spans="57:60" x14ac:dyDescent="0.2">
      <c r="BE28569" s="5"/>
      <c r="BF28569" s="5"/>
      <c r="BG28569" s="5"/>
      <c r="BH28569" s="5"/>
    </row>
    <row r="28577" spans="57:60" x14ac:dyDescent="0.2">
      <c r="BE28577" s="5"/>
      <c r="BF28577" s="5"/>
      <c r="BG28577" s="5"/>
      <c r="BH28577" s="5"/>
    </row>
    <row r="28585" spans="57:60" x14ac:dyDescent="0.2">
      <c r="BE28585" s="5"/>
      <c r="BF28585" s="5"/>
      <c r="BG28585" s="5"/>
      <c r="BH28585" s="5"/>
    </row>
    <row r="28593" spans="57:60" x14ac:dyDescent="0.2">
      <c r="BE28593" s="5"/>
      <c r="BF28593" s="5"/>
      <c r="BG28593" s="5"/>
      <c r="BH28593" s="5"/>
    </row>
    <row r="28601" spans="57:60" x14ac:dyDescent="0.2">
      <c r="BE28601" s="5"/>
      <c r="BF28601" s="5"/>
      <c r="BG28601" s="5"/>
      <c r="BH28601" s="5"/>
    </row>
    <row r="28609" spans="57:60" x14ac:dyDescent="0.2">
      <c r="BE28609" s="5"/>
      <c r="BF28609" s="5"/>
      <c r="BG28609" s="5"/>
      <c r="BH28609" s="5"/>
    </row>
    <row r="28617" spans="57:60" x14ac:dyDescent="0.2">
      <c r="BE28617" s="5"/>
      <c r="BF28617" s="5"/>
      <c r="BG28617" s="5"/>
      <c r="BH28617" s="5"/>
    </row>
    <row r="28625" spans="57:60" x14ac:dyDescent="0.2">
      <c r="BE28625" s="5"/>
      <c r="BF28625" s="5"/>
      <c r="BG28625" s="5"/>
      <c r="BH28625" s="5"/>
    </row>
    <row r="28633" spans="57:60" x14ac:dyDescent="0.2">
      <c r="BE28633" s="5"/>
      <c r="BF28633" s="5"/>
      <c r="BG28633" s="5"/>
      <c r="BH28633" s="5"/>
    </row>
    <row r="28641" spans="57:60" x14ac:dyDescent="0.2">
      <c r="BE28641" s="5"/>
      <c r="BF28641" s="5"/>
      <c r="BG28641" s="5"/>
      <c r="BH28641" s="5"/>
    </row>
    <row r="28649" spans="57:60" x14ac:dyDescent="0.2">
      <c r="BE28649" s="5"/>
      <c r="BF28649" s="5"/>
      <c r="BG28649" s="5"/>
      <c r="BH28649" s="5"/>
    </row>
    <row r="28657" spans="57:60" x14ac:dyDescent="0.2">
      <c r="BE28657" s="5"/>
      <c r="BF28657" s="5"/>
      <c r="BG28657" s="5"/>
      <c r="BH28657" s="5"/>
    </row>
    <row r="28665" spans="57:60" x14ac:dyDescent="0.2">
      <c r="BE28665" s="5"/>
      <c r="BF28665" s="5"/>
      <c r="BG28665" s="5"/>
      <c r="BH28665" s="5"/>
    </row>
    <row r="28673" spans="57:60" x14ac:dyDescent="0.2">
      <c r="BE28673" s="5"/>
      <c r="BF28673" s="5"/>
      <c r="BG28673" s="5"/>
      <c r="BH28673" s="5"/>
    </row>
    <row r="28681" spans="57:60" x14ac:dyDescent="0.2">
      <c r="BE28681" s="5"/>
      <c r="BF28681" s="5"/>
      <c r="BG28681" s="5"/>
      <c r="BH28681" s="5"/>
    </row>
    <row r="28689" spans="57:60" x14ac:dyDescent="0.2">
      <c r="BE28689" s="5"/>
      <c r="BF28689" s="5"/>
      <c r="BG28689" s="5"/>
      <c r="BH28689" s="5"/>
    </row>
    <row r="28697" spans="57:60" x14ac:dyDescent="0.2">
      <c r="BE28697" s="5"/>
      <c r="BF28697" s="5"/>
      <c r="BG28697" s="5"/>
      <c r="BH28697" s="5"/>
    </row>
    <row r="28705" spans="57:60" x14ac:dyDescent="0.2">
      <c r="BE28705" s="5"/>
      <c r="BF28705" s="5"/>
      <c r="BG28705" s="5"/>
      <c r="BH28705" s="5"/>
    </row>
    <row r="28713" spans="57:60" x14ac:dyDescent="0.2">
      <c r="BE28713" s="5"/>
      <c r="BF28713" s="5"/>
      <c r="BG28713" s="5"/>
      <c r="BH28713" s="5"/>
    </row>
    <row r="28721" spans="57:60" x14ac:dyDescent="0.2">
      <c r="BE28721" s="5"/>
      <c r="BF28721" s="5"/>
      <c r="BG28721" s="5"/>
      <c r="BH28721" s="5"/>
    </row>
    <row r="28729" spans="57:60" x14ac:dyDescent="0.2">
      <c r="BE28729" s="5"/>
      <c r="BF28729" s="5"/>
      <c r="BG28729" s="5"/>
      <c r="BH28729" s="5"/>
    </row>
    <row r="28737" spans="57:60" x14ac:dyDescent="0.2">
      <c r="BE28737" s="5"/>
      <c r="BF28737" s="5"/>
      <c r="BG28737" s="5"/>
      <c r="BH28737" s="5"/>
    </row>
    <row r="28745" spans="57:60" x14ac:dyDescent="0.2">
      <c r="BE28745" s="5"/>
      <c r="BF28745" s="5"/>
      <c r="BG28745" s="5"/>
      <c r="BH28745" s="5"/>
    </row>
    <row r="28753" spans="57:60" x14ac:dyDescent="0.2">
      <c r="BE28753" s="5"/>
      <c r="BF28753" s="5"/>
      <c r="BG28753" s="5"/>
      <c r="BH28753" s="5"/>
    </row>
    <row r="28761" spans="57:60" x14ac:dyDescent="0.2">
      <c r="BE28761" s="5"/>
      <c r="BF28761" s="5"/>
      <c r="BG28761" s="5"/>
      <c r="BH28761" s="5"/>
    </row>
    <row r="28769" spans="57:60" x14ac:dyDescent="0.2">
      <c r="BE28769" s="5"/>
      <c r="BF28769" s="5"/>
      <c r="BG28769" s="5"/>
      <c r="BH28769" s="5"/>
    </row>
    <row r="28777" spans="57:60" x14ac:dyDescent="0.2">
      <c r="BE28777" s="5"/>
      <c r="BF28777" s="5"/>
      <c r="BG28777" s="5"/>
      <c r="BH28777" s="5"/>
    </row>
    <row r="28785" spans="57:60" x14ac:dyDescent="0.2">
      <c r="BE28785" s="5"/>
      <c r="BF28785" s="5"/>
      <c r="BG28785" s="5"/>
      <c r="BH28785" s="5"/>
    </row>
    <row r="28793" spans="57:60" x14ac:dyDescent="0.2">
      <c r="BE28793" s="5"/>
      <c r="BF28793" s="5"/>
      <c r="BG28793" s="5"/>
      <c r="BH28793" s="5"/>
    </row>
    <row r="28801" spans="57:60" x14ac:dyDescent="0.2">
      <c r="BE28801" s="5"/>
      <c r="BF28801" s="5"/>
      <c r="BG28801" s="5"/>
      <c r="BH28801" s="5"/>
    </row>
    <row r="28809" spans="57:60" x14ac:dyDescent="0.2">
      <c r="BE28809" s="5"/>
      <c r="BF28809" s="5"/>
      <c r="BG28809" s="5"/>
      <c r="BH28809" s="5"/>
    </row>
    <row r="28817" spans="57:60" x14ac:dyDescent="0.2">
      <c r="BE28817" s="5"/>
      <c r="BF28817" s="5"/>
      <c r="BG28817" s="5"/>
      <c r="BH28817" s="5"/>
    </row>
    <row r="28825" spans="57:60" x14ac:dyDescent="0.2">
      <c r="BE28825" s="5"/>
      <c r="BF28825" s="5"/>
      <c r="BG28825" s="5"/>
      <c r="BH28825" s="5"/>
    </row>
    <row r="28833" spans="57:60" x14ac:dyDescent="0.2">
      <c r="BE28833" s="5"/>
      <c r="BF28833" s="5"/>
      <c r="BG28833" s="5"/>
      <c r="BH28833" s="5"/>
    </row>
    <row r="28841" spans="57:60" x14ac:dyDescent="0.2">
      <c r="BE28841" s="5"/>
      <c r="BF28841" s="5"/>
      <c r="BG28841" s="5"/>
      <c r="BH28841" s="5"/>
    </row>
    <row r="28849" spans="57:60" x14ac:dyDescent="0.2">
      <c r="BE28849" s="5"/>
      <c r="BF28849" s="5"/>
      <c r="BG28849" s="5"/>
      <c r="BH28849" s="5"/>
    </row>
    <row r="28857" spans="57:60" x14ac:dyDescent="0.2">
      <c r="BE28857" s="5"/>
      <c r="BF28857" s="5"/>
      <c r="BG28857" s="5"/>
      <c r="BH28857" s="5"/>
    </row>
    <row r="28865" spans="57:60" x14ac:dyDescent="0.2">
      <c r="BE28865" s="5"/>
      <c r="BF28865" s="5"/>
      <c r="BG28865" s="5"/>
      <c r="BH28865" s="5"/>
    </row>
    <row r="28873" spans="57:60" x14ac:dyDescent="0.2">
      <c r="BE28873" s="5"/>
      <c r="BF28873" s="5"/>
      <c r="BG28873" s="5"/>
      <c r="BH28873" s="5"/>
    </row>
    <row r="28881" spans="57:60" x14ac:dyDescent="0.2">
      <c r="BE28881" s="5"/>
      <c r="BF28881" s="5"/>
      <c r="BG28881" s="5"/>
      <c r="BH28881" s="5"/>
    </row>
    <row r="28889" spans="57:60" x14ac:dyDescent="0.2">
      <c r="BE28889" s="5"/>
      <c r="BF28889" s="5"/>
      <c r="BG28889" s="5"/>
      <c r="BH28889" s="5"/>
    </row>
    <row r="28897" spans="57:60" x14ac:dyDescent="0.2">
      <c r="BE28897" s="5"/>
      <c r="BF28897" s="5"/>
      <c r="BG28897" s="5"/>
      <c r="BH28897" s="5"/>
    </row>
    <row r="28905" spans="57:60" x14ac:dyDescent="0.2">
      <c r="BE28905" s="5"/>
      <c r="BF28905" s="5"/>
      <c r="BG28905" s="5"/>
      <c r="BH28905" s="5"/>
    </row>
    <row r="28913" spans="57:60" x14ac:dyDescent="0.2">
      <c r="BE28913" s="5"/>
      <c r="BF28913" s="5"/>
      <c r="BG28913" s="5"/>
      <c r="BH28913" s="5"/>
    </row>
    <row r="28921" spans="57:60" x14ac:dyDescent="0.2">
      <c r="BE28921" s="5"/>
      <c r="BF28921" s="5"/>
      <c r="BG28921" s="5"/>
      <c r="BH28921" s="5"/>
    </row>
    <row r="28929" spans="57:60" x14ac:dyDescent="0.2">
      <c r="BE28929" s="5"/>
      <c r="BF28929" s="5"/>
      <c r="BG28929" s="5"/>
      <c r="BH28929" s="5"/>
    </row>
    <row r="28937" spans="57:60" x14ac:dyDescent="0.2">
      <c r="BE28937" s="5"/>
      <c r="BF28937" s="5"/>
      <c r="BG28937" s="5"/>
      <c r="BH28937" s="5"/>
    </row>
    <row r="28945" spans="57:60" x14ac:dyDescent="0.2">
      <c r="BE28945" s="5"/>
      <c r="BF28945" s="5"/>
      <c r="BG28945" s="5"/>
      <c r="BH28945" s="5"/>
    </row>
    <row r="28953" spans="57:60" x14ac:dyDescent="0.2">
      <c r="BE28953" s="5"/>
      <c r="BF28953" s="5"/>
      <c r="BG28953" s="5"/>
      <c r="BH28953" s="5"/>
    </row>
    <row r="28961" spans="57:60" x14ac:dyDescent="0.2">
      <c r="BE28961" s="5"/>
      <c r="BF28961" s="5"/>
      <c r="BG28961" s="5"/>
      <c r="BH28961" s="5"/>
    </row>
    <row r="28969" spans="57:60" x14ac:dyDescent="0.2">
      <c r="BE28969" s="5"/>
      <c r="BF28969" s="5"/>
      <c r="BG28969" s="5"/>
      <c r="BH28969" s="5"/>
    </row>
    <row r="28977" spans="57:60" x14ac:dyDescent="0.2">
      <c r="BE28977" s="5"/>
      <c r="BF28977" s="5"/>
      <c r="BG28977" s="5"/>
      <c r="BH28977" s="5"/>
    </row>
    <row r="28985" spans="57:60" x14ac:dyDescent="0.2">
      <c r="BE28985" s="5"/>
      <c r="BF28985" s="5"/>
      <c r="BG28985" s="5"/>
      <c r="BH28985" s="5"/>
    </row>
    <row r="28993" spans="57:60" x14ac:dyDescent="0.2">
      <c r="BE28993" s="5"/>
      <c r="BF28993" s="5"/>
      <c r="BG28993" s="5"/>
      <c r="BH28993" s="5"/>
    </row>
    <row r="29001" spans="57:60" x14ac:dyDescent="0.2">
      <c r="BE29001" s="5"/>
      <c r="BF29001" s="5"/>
      <c r="BG29001" s="5"/>
      <c r="BH29001" s="5"/>
    </row>
    <row r="29009" spans="57:60" x14ac:dyDescent="0.2">
      <c r="BE29009" s="5"/>
      <c r="BF29009" s="5"/>
      <c r="BG29009" s="5"/>
      <c r="BH29009" s="5"/>
    </row>
    <row r="29017" spans="57:60" x14ac:dyDescent="0.2">
      <c r="BE29017" s="5"/>
      <c r="BF29017" s="5"/>
      <c r="BG29017" s="5"/>
      <c r="BH29017" s="5"/>
    </row>
    <row r="29025" spans="57:60" x14ac:dyDescent="0.2">
      <c r="BE29025" s="5"/>
      <c r="BF29025" s="5"/>
      <c r="BG29025" s="5"/>
      <c r="BH29025" s="5"/>
    </row>
    <row r="29033" spans="57:60" x14ac:dyDescent="0.2">
      <c r="BE29033" s="5"/>
      <c r="BF29033" s="5"/>
      <c r="BG29033" s="5"/>
      <c r="BH29033" s="5"/>
    </row>
    <row r="29041" spans="57:60" x14ac:dyDescent="0.2">
      <c r="BE29041" s="5"/>
      <c r="BF29041" s="5"/>
      <c r="BG29041" s="5"/>
      <c r="BH29041" s="5"/>
    </row>
    <row r="29049" spans="57:60" x14ac:dyDescent="0.2">
      <c r="BE29049" s="5"/>
      <c r="BF29049" s="5"/>
      <c r="BG29049" s="5"/>
      <c r="BH29049" s="5"/>
    </row>
    <row r="29057" spans="57:60" x14ac:dyDescent="0.2">
      <c r="BE29057" s="5"/>
      <c r="BF29057" s="5"/>
      <c r="BG29057" s="5"/>
      <c r="BH29057" s="5"/>
    </row>
    <row r="29065" spans="57:60" x14ac:dyDescent="0.2">
      <c r="BE29065" s="5"/>
      <c r="BF29065" s="5"/>
      <c r="BG29065" s="5"/>
      <c r="BH29065" s="5"/>
    </row>
    <row r="29073" spans="57:60" x14ac:dyDescent="0.2">
      <c r="BE29073" s="5"/>
      <c r="BF29073" s="5"/>
      <c r="BG29073" s="5"/>
      <c r="BH29073" s="5"/>
    </row>
    <row r="29081" spans="57:60" x14ac:dyDescent="0.2">
      <c r="BE29081" s="5"/>
      <c r="BF29081" s="5"/>
      <c r="BG29081" s="5"/>
      <c r="BH29081" s="5"/>
    </row>
    <row r="29089" spans="57:60" x14ac:dyDescent="0.2">
      <c r="BE29089" s="5"/>
      <c r="BF29089" s="5"/>
      <c r="BG29089" s="5"/>
      <c r="BH29089" s="5"/>
    </row>
    <row r="29097" spans="57:60" x14ac:dyDescent="0.2">
      <c r="BE29097" s="5"/>
      <c r="BF29097" s="5"/>
      <c r="BG29097" s="5"/>
      <c r="BH29097" s="5"/>
    </row>
    <row r="29105" spans="57:60" x14ac:dyDescent="0.2">
      <c r="BE29105" s="5"/>
      <c r="BF29105" s="5"/>
      <c r="BG29105" s="5"/>
      <c r="BH29105" s="5"/>
    </row>
    <row r="29113" spans="57:60" x14ac:dyDescent="0.2">
      <c r="BE29113" s="5"/>
      <c r="BF29113" s="5"/>
      <c r="BG29113" s="5"/>
      <c r="BH29113" s="5"/>
    </row>
    <row r="29121" spans="57:60" x14ac:dyDescent="0.2">
      <c r="BE29121" s="5"/>
      <c r="BF29121" s="5"/>
      <c r="BG29121" s="5"/>
      <c r="BH29121" s="5"/>
    </row>
    <row r="29129" spans="57:60" x14ac:dyDescent="0.2">
      <c r="BE29129" s="5"/>
      <c r="BF29129" s="5"/>
      <c r="BG29129" s="5"/>
      <c r="BH29129" s="5"/>
    </row>
    <row r="29137" spans="57:60" x14ac:dyDescent="0.2">
      <c r="BE29137" s="5"/>
      <c r="BF29137" s="5"/>
      <c r="BG29137" s="5"/>
      <c r="BH29137" s="5"/>
    </row>
    <row r="29145" spans="57:60" x14ac:dyDescent="0.2">
      <c r="BE29145" s="5"/>
      <c r="BF29145" s="5"/>
      <c r="BG29145" s="5"/>
      <c r="BH29145" s="5"/>
    </row>
    <row r="29153" spans="57:60" x14ac:dyDescent="0.2">
      <c r="BE29153" s="5"/>
      <c r="BF29153" s="5"/>
      <c r="BG29153" s="5"/>
      <c r="BH29153" s="5"/>
    </row>
    <row r="29161" spans="57:60" x14ac:dyDescent="0.2">
      <c r="BE29161" s="5"/>
      <c r="BF29161" s="5"/>
      <c r="BG29161" s="5"/>
      <c r="BH29161" s="5"/>
    </row>
    <row r="29169" spans="57:60" x14ac:dyDescent="0.2">
      <c r="BE29169" s="5"/>
      <c r="BF29169" s="5"/>
      <c r="BG29169" s="5"/>
      <c r="BH29169" s="5"/>
    </row>
    <row r="29177" spans="57:60" x14ac:dyDescent="0.2">
      <c r="BE29177" s="5"/>
      <c r="BF29177" s="5"/>
      <c r="BG29177" s="5"/>
      <c r="BH29177" s="5"/>
    </row>
    <row r="29185" spans="57:60" x14ac:dyDescent="0.2">
      <c r="BE29185" s="5"/>
      <c r="BF29185" s="5"/>
      <c r="BG29185" s="5"/>
      <c r="BH29185" s="5"/>
    </row>
    <row r="29193" spans="57:60" x14ac:dyDescent="0.2">
      <c r="BE29193" s="5"/>
      <c r="BF29193" s="5"/>
      <c r="BG29193" s="5"/>
      <c r="BH29193" s="5"/>
    </row>
    <row r="29201" spans="57:60" x14ac:dyDescent="0.2">
      <c r="BE29201" s="5"/>
      <c r="BF29201" s="5"/>
      <c r="BG29201" s="5"/>
      <c r="BH29201" s="5"/>
    </row>
    <row r="29209" spans="57:60" x14ac:dyDescent="0.2">
      <c r="BE29209" s="5"/>
      <c r="BF29209" s="5"/>
      <c r="BG29209" s="5"/>
      <c r="BH29209" s="5"/>
    </row>
    <row r="29217" spans="57:60" x14ac:dyDescent="0.2">
      <c r="BE29217" s="5"/>
      <c r="BF29217" s="5"/>
      <c r="BG29217" s="5"/>
      <c r="BH29217" s="5"/>
    </row>
    <row r="29225" spans="57:60" x14ac:dyDescent="0.2">
      <c r="BE29225" s="5"/>
      <c r="BF29225" s="5"/>
      <c r="BG29225" s="5"/>
      <c r="BH29225" s="5"/>
    </row>
    <row r="29233" spans="57:60" x14ac:dyDescent="0.2">
      <c r="BE29233" s="5"/>
      <c r="BF29233" s="5"/>
      <c r="BG29233" s="5"/>
      <c r="BH29233" s="5"/>
    </row>
    <row r="29241" spans="57:60" x14ac:dyDescent="0.2">
      <c r="BE29241" s="5"/>
      <c r="BF29241" s="5"/>
      <c r="BG29241" s="5"/>
      <c r="BH29241" s="5"/>
    </row>
    <row r="29249" spans="57:60" x14ac:dyDescent="0.2">
      <c r="BE29249" s="5"/>
      <c r="BF29249" s="5"/>
      <c r="BG29249" s="5"/>
      <c r="BH29249" s="5"/>
    </row>
    <row r="29257" spans="57:60" x14ac:dyDescent="0.2">
      <c r="BE29257" s="5"/>
      <c r="BF29257" s="5"/>
      <c r="BG29257" s="5"/>
      <c r="BH29257" s="5"/>
    </row>
    <row r="29265" spans="57:60" x14ac:dyDescent="0.2">
      <c r="BE29265" s="5"/>
      <c r="BF29265" s="5"/>
      <c r="BG29265" s="5"/>
      <c r="BH29265" s="5"/>
    </row>
    <row r="29273" spans="57:60" x14ac:dyDescent="0.2">
      <c r="BE29273" s="5"/>
      <c r="BF29273" s="5"/>
      <c r="BG29273" s="5"/>
      <c r="BH29273" s="5"/>
    </row>
    <row r="29281" spans="57:60" x14ac:dyDescent="0.2">
      <c r="BE29281" s="5"/>
      <c r="BF29281" s="5"/>
      <c r="BG29281" s="5"/>
      <c r="BH29281" s="5"/>
    </row>
    <row r="29289" spans="57:60" x14ac:dyDescent="0.2">
      <c r="BE29289" s="5"/>
      <c r="BF29289" s="5"/>
      <c r="BG29289" s="5"/>
      <c r="BH29289" s="5"/>
    </row>
    <row r="29297" spans="57:60" x14ac:dyDescent="0.2">
      <c r="BE29297" s="5"/>
      <c r="BF29297" s="5"/>
      <c r="BG29297" s="5"/>
      <c r="BH29297" s="5"/>
    </row>
    <row r="29305" spans="57:60" x14ac:dyDescent="0.2">
      <c r="BE29305" s="5"/>
      <c r="BF29305" s="5"/>
      <c r="BG29305" s="5"/>
      <c r="BH29305" s="5"/>
    </row>
    <row r="29313" spans="57:60" x14ac:dyDescent="0.2">
      <c r="BE29313" s="5"/>
      <c r="BF29313" s="5"/>
      <c r="BG29313" s="5"/>
      <c r="BH29313" s="5"/>
    </row>
    <row r="29321" spans="57:60" x14ac:dyDescent="0.2">
      <c r="BE29321" s="5"/>
      <c r="BF29321" s="5"/>
      <c r="BG29321" s="5"/>
      <c r="BH29321" s="5"/>
    </row>
    <row r="29329" spans="57:60" x14ac:dyDescent="0.2">
      <c r="BE29329" s="5"/>
      <c r="BF29329" s="5"/>
      <c r="BG29329" s="5"/>
      <c r="BH29329" s="5"/>
    </row>
    <row r="29337" spans="57:60" x14ac:dyDescent="0.2">
      <c r="BE29337" s="5"/>
      <c r="BF29337" s="5"/>
      <c r="BG29337" s="5"/>
      <c r="BH29337" s="5"/>
    </row>
    <row r="29345" spans="57:60" x14ac:dyDescent="0.2">
      <c r="BE29345" s="5"/>
      <c r="BF29345" s="5"/>
      <c r="BG29345" s="5"/>
      <c r="BH29345" s="5"/>
    </row>
    <row r="29353" spans="57:60" x14ac:dyDescent="0.2">
      <c r="BE29353" s="5"/>
      <c r="BF29353" s="5"/>
      <c r="BG29353" s="5"/>
      <c r="BH29353" s="5"/>
    </row>
    <row r="29361" spans="57:60" x14ac:dyDescent="0.2">
      <c r="BE29361" s="5"/>
      <c r="BF29361" s="5"/>
      <c r="BG29361" s="5"/>
      <c r="BH29361" s="5"/>
    </row>
    <row r="29369" spans="57:60" x14ac:dyDescent="0.2">
      <c r="BE29369" s="5"/>
      <c r="BF29369" s="5"/>
      <c r="BG29369" s="5"/>
      <c r="BH29369" s="5"/>
    </row>
    <row r="29377" spans="57:60" x14ac:dyDescent="0.2">
      <c r="BE29377" s="5"/>
      <c r="BF29377" s="5"/>
      <c r="BG29377" s="5"/>
      <c r="BH29377" s="5"/>
    </row>
    <row r="29385" spans="57:60" x14ac:dyDescent="0.2">
      <c r="BE29385" s="5"/>
      <c r="BF29385" s="5"/>
      <c r="BG29385" s="5"/>
      <c r="BH29385" s="5"/>
    </row>
    <row r="29393" spans="57:60" x14ac:dyDescent="0.2">
      <c r="BE29393" s="5"/>
      <c r="BF29393" s="5"/>
      <c r="BG29393" s="5"/>
      <c r="BH29393" s="5"/>
    </row>
    <row r="29401" spans="57:60" x14ac:dyDescent="0.2">
      <c r="BE29401" s="5"/>
      <c r="BF29401" s="5"/>
      <c r="BG29401" s="5"/>
      <c r="BH29401" s="5"/>
    </row>
    <row r="29409" spans="57:60" x14ac:dyDescent="0.2">
      <c r="BE29409" s="5"/>
      <c r="BF29409" s="5"/>
      <c r="BG29409" s="5"/>
      <c r="BH29409" s="5"/>
    </row>
    <row r="29417" spans="57:60" x14ac:dyDescent="0.2">
      <c r="BE29417" s="5"/>
      <c r="BF29417" s="5"/>
      <c r="BG29417" s="5"/>
      <c r="BH29417" s="5"/>
    </row>
    <row r="29425" spans="57:60" x14ac:dyDescent="0.2">
      <c r="BE29425" s="5"/>
      <c r="BF29425" s="5"/>
      <c r="BG29425" s="5"/>
      <c r="BH29425" s="5"/>
    </row>
    <row r="29433" spans="57:60" x14ac:dyDescent="0.2">
      <c r="BE29433" s="5"/>
      <c r="BF29433" s="5"/>
      <c r="BG29433" s="5"/>
      <c r="BH29433" s="5"/>
    </row>
    <row r="29441" spans="57:60" x14ac:dyDescent="0.2">
      <c r="BE29441" s="5"/>
      <c r="BF29441" s="5"/>
      <c r="BG29441" s="5"/>
      <c r="BH29441" s="5"/>
    </row>
    <row r="29449" spans="57:60" x14ac:dyDescent="0.2">
      <c r="BE29449" s="5"/>
      <c r="BF29449" s="5"/>
      <c r="BG29449" s="5"/>
      <c r="BH29449" s="5"/>
    </row>
    <row r="29457" spans="57:60" x14ac:dyDescent="0.2">
      <c r="BE29457" s="5"/>
      <c r="BF29457" s="5"/>
      <c r="BG29457" s="5"/>
      <c r="BH29457" s="5"/>
    </row>
    <row r="29465" spans="57:60" x14ac:dyDescent="0.2">
      <c r="BE29465" s="5"/>
      <c r="BF29465" s="5"/>
      <c r="BG29465" s="5"/>
      <c r="BH29465" s="5"/>
    </row>
    <row r="29473" spans="57:60" x14ac:dyDescent="0.2">
      <c r="BE29473" s="5"/>
      <c r="BF29473" s="5"/>
      <c r="BG29473" s="5"/>
      <c r="BH29473" s="5"/>
    </row>
    <row r="29481" spans="57:60" x14ac:dyDescent="0.2">
      <c r="BE29481" s="5"/>
      <c r="BF29481" s="5"/>
      <c r="BG29481" s="5"/>
      <c r="BH29481" s="5"/>
    </row>
    <row r="29489" spans="57:60" x14ac:dyDescent="0.2">
      <c r="BE29489" s="5"/>
      <c r="BF29489" s="5"/>
      <c r="BG29489" s="5"/>
      <c r="BH29489" s="5"/>
    </row>
    <row r="29497" spans="57:60" x14ac:dyDescent="0.2">
      <c r="BE29497" s="5"/>
      <c r="BF29497" s="5"/>
      <c r="BG29497" s="5"/>
      <c r="BH29497" s="5"/>
    </row>
    <row r="29505" spans="57:60" x14ac:dyDescent="0.2">
      <c r="BE29505" s="5"/>
      <c r="BF29505" s="5"/>
      <c r="BG29505" s="5"/>
      <c r="BH29505" s="5"/>
    </row>
    <row r="29513" spans="57:60" x14ac:dyDescent="0.2">
      <c r="BE29513" s="5"/>
      <c r="BF29513" s="5"/>
      <c r="BG29513" s="5"/>
      <c r="BH29513" s="5"/>
    </row>
    <row r="29521" spans="57:60" x14ac:dyDescent="0.2">
      <c r="BE29521" s="5"/>
      <c r="BF29521" s="5"/>
      <c r="BG29521" s="5"/>
      <c r="BH29521" s="5"/>
    </row>
    <row r="29529" spans="57:60" x14ac:dyDescent="0.2">
      <c r="BE29529" s="5"/>
      <c r="BF29529" s="5"/>
      <c r="BG29529" s="5"/>
      <c r="BH29529" s="5"/>
    </row>
    <row r="29537" spans="57:60" x14ac:dyDescent="0.2">
      <c r="BE29537" s="5"/>
      <c r="BF29537" s="5"/>
      <c r="BG29537" s="5"/>
      <c r="BH29537" s="5"/>
    </row>
    <row r="29545" spans="57:60" x14ac:dyDescent="0.2">
      <c r="BE29545" s="5"/>
      <c r="BF29545" s="5"/>
      <c r="BG29545" s="5"/>
      <c r="BH29545" s="5"/>
    </row>
    <row r="29553" spans="57:60" x14ac:dyDescent="0.2">
      <c r="BE29553" s="5"/>
      <c r="BF29553" s="5"/>
      <c r="BG29553" s="5"/>
      <c r="BH29553" s="5"/>
    </row>
    <row r="29561" spans="57:60" x14ac:dyDescent="0.2">
      <c r="BE29561" s="5"/>
      <c r="BF29561" s="5"/>
      <c r="BG29561" s="5"/>
      <c r="BH29561" s="5"/>
    </row>
    <row r="29569" spans="57:60" x14ac:dyDescent="0.2">
      <c r="BE29569" s="5"/>
      <c r="BF29569" s="5"/>
      <c r="BG29569" s="5"/>
      <c r="BH29569" s="5"/>
    </row>
    <row r="29577" spans="57:60" x14ac:dyDescent="0.2">
      <c r="BE29577" s="5"/>
      <c r="BF29577" s="5"/>
      <c r="BG29577" s="5"/>
      <c r="BH29577" s="5"/>
    </row>
    <row r="29585" spans="57:60" x14ac:dyDescent="0.2">
      <c r="BE29585" s="5"/>
      <c r="BF29585" s="5"/>
      <c r="BG29585" s="5"/>
      <c r="BH29585" s="5"/>
    </row>
    <row r="29593" spans="57:60" x14ac:dyDescent="0.2">
      <c r="BE29593" s="5"/>
      <c r="BF29593" s="5"/>
      <c r="BG29593" s="5"/>
      <c r="BH29593" s="5"/>
    </row>
    <row r="29601" spans="57:60" x14ac:dyDescent="0.2">
      <c r="BE29601" s="5"/>
      <c r="BF29601" s="5"/>
      <c r="BG29601" s="5"/>
      <c r="BH29601" s="5"/>
    </row>
    <row r="29609" spans="57:60" x14ac:dyDescent="0.2">
      <c r="BE29609" s="5"/>
      <c r="BF29609" s="5"/>
      <c r="BG29609" s="5"/>
      <c r="BH29609" s="5"/>
    </row>
    <row r="29617" spans="57:60" x14ac:dyDescent="0.2">
      <c r="BE29617" s="5"/>
      <c r="BF29617" s="5"/>
      <c r="BG29617" s="5"/>
      <c r="BH29617" s="5"/>
    </row>
    <row r="29625" spans="57:60" x14ac:dyDescent="0.2">
      <c r="BE29625" s="5"/>
      <c r="BF29625" s="5"/>
      <c r="BG29625" s="5"/>
      <c r="BH29625" s="5"/>
    </row>
    <row r="29633" spans="57:60" x14ac:dyDescent="0.2">
      <c r="BE29633" s="5"/>
      <c r="BF29633" s="5"/>
      <c r="BG29633" s="5"/>
      <c r="BH29633" s="5"/>
    </row>
    <row r="29641" spans="57:60" x14ac:dyDescent="0.2">
      <c r="BE29641" s="5"/>
      <c r="BF29641" s="5"/>
      <c r="BG29641" s="5"/>
      <c r="BH29641" s="5"/>
    </row>
    <row r="29649" spans="57:60" x14ac:dyDescent="0.2">
      <c r="BE29649" s="5"/>
      <c r="BF29649" s="5"/>
      <c r="BG29649" s="5"/>
      <c r="BH29649" s="5"/>
    </row>
    <row r="29657" spans="57:60" x14ac:dyDescent="0.2">
      <c r="BE29657" s="5"/>
      <c r="BF29657" s="5"/>
      <c r="BG29657" s="5"/>
      <c r="BH29657" s="5"/>
    </row>
    <row r="29665" spans="57:60" x14ac:dyDescent="0.2">
      <c r="BE29665" s="5"/>
      <c r="BF29665" s="5"/>
      <c r="BG29665" s="5"/>
      <c r="BH29665" s="5"/>
    </row>
    <row r="29673" spans="57:60" x14ac:dyDescent="0.2">
      <c r="BE29673" s="5"/>
      <c r="BF29673" s="5"/>
      <c r="BG29673" s="5"/>
      <c r="BH29673" s="5"/>
    </row>
    <row r="29681" spans="57:60" x14ac:dyDescent="0.2">
      <c r="BE29681" s="5"/>
      <c r="BF29681" s="5"/>
      <c r="BG29681" s="5"/>
      <c r="BH29681" s="5"/>
    </row>
    <row r="29689" spans="57:60" x14ac:dyDescent="0.2">
      <c r="BE29689" s="5"/>
      <c r="BF29689" s="5"/>
      <c r="BG29689" s="5"/>
      <c r="BH29689" s="5"/>
    </row>
    <row r="29697" spans="57:60" x14ac:dyDescent="0.2">
      <c r="BE29697" s="5"/>
      <c r="BF29697" s="5"/>
      <c r="BG29697" s="5"/>
      <c r="BH29697" s="5"/>
    </row>
    <row r="29705" spans="57:60" x14ac:dyDescent="0.2">
      <c r="BE29705" s="5"/>
      <c r="BF29705" s="5"/>
      <c r="BG29705" s="5"/>
      <c r="BH29705" s="5"/>
    </row>
    <row r="29713" spans="57:60" x14ac:dyDescent="0.2">
      <c r="BE29713" s="5"/>
      <c r="BF29713" s="5"/>
      <c r="BG29713" s="5"/>
      <c r="BH29713" s="5"/>
    </row>
    <row r="29721" spans="57:60" x14ac:dyDescent="0.2">
      <c r="BE29721" s="5"/>
      <c r="BF29721" s="5"/>
      <c r="BG29721" s="5"/>
      <c r="BH29721" s="5"/>
    </row>
    <row r="29729" spans="57:60" x14ac:dyDescent="0.2">
      <c r="BE29729" s="5"/>
      <c r="BF29729" s="5"/>
      <c r="BG29729" s="5"/>
      <c r="BH29729" s="5"/>
    </row>
    <row r="29737" spans="57:60" x14ac:dyDescent="0.2">
      <c r="BE29737" s="5"/>
      <c r="BF29737" s="5"/>
      <c r="BG29737" s="5"/>
      <c r="BH29737" s="5"/>
    </row>
    <row r="29745" spans="57:60" x14ac:dyDescent="0.2">
      <c r="BE29745" s="5"/>
      <c r="BF29745" s="5"/>
      <c r="BG29745" s="5"/>
      <c r="BH29745" s="5"/>
    </row>
    <row r="29753" spans="57:60" x14ac:dyDescent="0.2">
      <c r="BE29753" s="5"/>
      <c r="BF29753" s="5"/>
      <c r="BG29753" s="5"/>
      <c r="BH29753" s="5"/>
    </row>
    <row r="29761" spans="57:60" x14ac:dyDescent="0.2">
      <c r="BE29761" s="5"/>
      <c r="BF29761" s="5"/>
      <c r="BG29761" s="5"/>
      <c r="BH29761" s="5"/>
    </row>
    <row r="29769" spans="57:60" x14ac:dyDescent="0.2">
      <c r="BE29769" s="5"/>
      <c r="BF29769" s="5"/>
      <c r="BG29769" s="5"/>
      <c r="BH29769" s="5"/>
    </row>
    <row r="29777" spans="57:60" x14ac:dyDescent="0.2">
      <c r="BE29777" s="5"/>
      <c r="BF29777" s="5"/>
      <c r="BG29777" s="5"/>
      <c r="BH29777" s="5"/>
    </row>
    <row r="29785" spans="57:60" x14ac:dyDescent="0.2">
      <c r="BE29785" s="5"/>
      <c r="BF29785" s="5"/>
      <c r="BG29785" s="5"/>
      <c r="BH29785" s="5"/>
    </row>
    <row r="29793" spans="57:60" x14ac:dyDescent="0.2">
      <c r="BE29793" s="5"/>
      <c r="BF29793" s="5"/>
      <c r="BG29793" s="5"/>
      <c r="BH29793" s="5"/>
    </row>
    <row r="29801" spans="57:60" x14ac:dyDescent="0.2">
      <c r="BE29801" s="5"/>
      <c r="BF29801" s="5"/>
      <c r="BG29801" s="5"/>
      <c r="BH29801" s="5"/>
    </row>
    <row r="29809" spans="57:60" x14ac:dyDescent="0.2">
      <c r="BE29809" s="5"/>
      <c r="BF29809" s="5"/>
      <c r="BG29809" s="5"/>
      <c r="BH29809" s="5"/>
    </row>
    <row r="29817" spans="57:60" x14ac:dyDescent="0.2">
      <c r="BE29817" s="5"/>
      <c r="BF29817" s="5"/>
      <c r="BG29817" s="5"/>
      <c r="BH29817" s="5"/>
    </row>
    <row r="29825" spans="57:60" x14ac:dyDescent="0.2">
      <c r="BE29825" s="5"/>
      <c r="BF29825" s="5"/>
      <c r="BG29825" s="5"/>
      <c r="BH29825" s="5"/>
    </row>
    <row r="29833" spans="57:60" x14ac:dyDescent="0.2">
      <c r="BE29833" s="5"/>
      <c r="BF29833" s="5"/>
      <c r="BG29833" s="5"/>
      <c r="BH29833" s="5"/>
    </row>
    <row r="29841" spans="57:60" x14ac:dyDescent="0.2">
      <c r="BE29841" s="5"/>
      <c r="BF29841" s="5"/>
      <c r="BG29841" s="5"/>
      <c r="BH29841" s="5"/>
    </row>
    <row r="29849" spans="57:60" x14ac:dyDescent="0.2">
      <c r="BE29849" s="5"/>
      <c r="BF29849" s="5"/>
      <c r="BG29849" s="5"/>
      <c r="BH29849" s="5"/>
    </row>
    <row r="29857" spans="57:60" x14ac:dyDescent="0.2">
      <c r="BE29857" s="5"/>
      <c r="BF29857" s="5"/>
      <c r="BG29857" s="5"/>
      <c r="BH29857" s="5"/>
    </row>
    <row r="29865" spans="57:60" x14ac:dyDescent="0.2">
      <c r="BE29865" s="5"/>
      <c r="BF29865" s="5"/>
      <c r="BG29865" s="5"/>
      <c r="BH29865" s="5"/>
    </row>
    <row r="29873" spans="57:60" x14ac:dyDescent="0.2">
      <c r="BE29873" s="5"/>
      <c r="BF29873" s="5"/>
      <c r="BG29873" s="5"/>
      <c r="BH29873" s="5"/>
    </row>
    <row r="29881" spans="57:60" x14ac:dyDescent="0.2">
      <c r="BE29881" s="5"/>
      <c r="BF29881" s="5"/>
      <c r="BG29881" s="5"/>
      <c r="BH29881" s="5"/>
    </row>
    <row r="29889" spans="57:60" x14ac:dyDescent="0.2">
      <c r="BE29889" s="5"/>
      <c r="BF29889" s="5"/>
      <c r="BG29889" s="5"/>
      <c r="BH29889" s="5"/>
    </row>
    <row r="29897" spans="57:60" x14ac:dyDescent="0.2">
      <c r="BE29897" s="5"/>
      <c r="BF29897" s="5"/>
      <c r="BG29897" s="5"/>
      <c r="BH29897" s="5"/>
    </row>
    <row r="29905" spans="57:60" x14ac:dyDescent="0.2">
      <c r="BE29905" s="5"/>
      <c r="BF29905" s="5"/>
      <c r="BG29905" s="5"/>
      <c r="BH29905" s="5"/>
    </row>
    <row r="29913" spans="57:60" x14ac:dyDescent="0.2">
      <c r="BE29913" s="5"/>
      <c r="BF29913" s="5"/>
      <c r="BG29913" s="5"/>
      <c r="BH29913" s="5"/>
    </row>
    <row r="29921" spans="57:60" x14ac:dyDescent="0.2">
      <c r="BE29921" s="5"/>
      <c r="BF29921" s="5"/>
      <c r="BG29921" s="5"/>
      <c r="BH29921" s="5"/>
    </row>
    <row r="29929" spans="57:60" x14ac:dyDescent="0.2">
      <c r="BE29929" s="5"/>
      <c r="BF29929" s="5"/>
      <c r="BG29929" s="5"/>
      <c r="BH29929" s="5"/>
    </row>
    <row r="29937" spans="57:60" x14ac:dyDescent="0.2">
      <c r="BE29937" s="5"/>
      <c r="BF29937" s="5"/>
      <c r="BG29937" s="5"/>
      <c r="BH29937" s="5"/>
    </row>
    <row r="29945" spans="57:60" x14ac:dyDescent="0.2">
      <c r="BE29945" s="5"/>
      <c r="BF29945" s="5"/>
      <c r="BG29945" s="5"/>
      <c r="BH29945" s="5"/>
    </row>
    <row r="29953" spans="57:60" x14ac:dyDescent="0.2">
      <c r="BE29953" s="5"/>
      <c r="BF29953" s="5"/>
      <c r="BG29953" s="5"/>
      <c r="BH29953" s="5"/>
    </row>
    <row r="29961" spans="57:60" x14ac:dyDescent="0.2">
      <c r="BE29961" s="5"/>
      <c r="BF29961" s="5"/>
      <c r="BG29961" s="5"/>
      <c r="BH29961" s="5"/>
    </row>
    <row r="29969" spans="57:60" x14ac:dyDescent="0.2">
      <c r="BE29969" s="5"/>
      <c r="BF29969" s="5"/>
      <c r="BG29969" s="5"/>
      <c r="BH29969" s="5"/>
    </row>
    <row r="29977" spans="57:60" x14ac:dyDescent="0.2">
      <c r="BE29977" s="5"/>
      <c r="BF29977" s="5"/>
      <c r="BG29977" s="5"/>
      <c r="BH29977" s="5"/>
    </row>
    <row r="29985" spans="57:60" x14ac:dyDescent="0.2">
      <c r="BE29985" s="5"/>
      <c r="BF29985" s="5"/>
      <c r="BG29985" s="5"/>
      <c r="BH29985" s="5"/>
    </row>
    <row r="29993" spans="57:60" x14ac:dyDescent="0.2">
      <c r="BE29993" s="5"/>
      <c r="BF29993" s="5"/>
      <c r="BG29993" s="5"/>
      <c r="BH29993" s="5"/>
    </row>
    <row r="30001" spans="57:60" x14ac:dyDescent="0.2">
      <c r="BE30001" s="5"/>
      <c r="BF30001" s="5"/>
      <c r="BG30001" s="5"/>
      <c r="BH30001" s="5"/>
    </row>
    <row r="30009" spans="57:60" x14ac:dyDescent="0.2">
      <c r="BE30009" s="5"/>
      <c r="BF30009" s="5"/>
      <c r="BG30009" s="5"/>
      <c r="BH30009" s="5"/>
    </row>
    <row r="30017" spans="57:60" x14ac:dyDescent="0.2">
      <c r="BE30017" s="5"/>
      <c r="BF30017" s="5"/>
      <c r="BG30017" s="5"/>
      <c r="BH30017" s="5"/>
    </row>
    <row r="30025" spans="57:60" x14ac:dyDescent="0.2">
      <c r="BE30025" s="5"/>
      <c r="BF30025" s="5"/>
      <c r="BG30025" s="5"/>
      <c r="BH30025" s="5"/>
    </row>
    <row r="30033" spans="57:60" x14ac:dyDescent="0.2">
      <c r="BE30033" s="5"/>
      <c r="BF30033" s="5"/>
      <c r="BG30033" s="5"/>
      <c r="BH30033" s="5"/>
    </row>
    <row r="30041" spans="57:60" x14ac:dyDescent="0.2">
      <c r="BE30041" s="5"/>
      <c r="BF30041" s="5"/>
      <c r="BG30041" s="5"/>
      <c r="BH30041" s="5"/>
    </row>
    <row r="30049" spans="57:60" x14ac:dyDescent="0.2">
      <c r="BE30049" s="5"/>
      <c r="BF30049" s="5"/>
      <c r="BG30049" s="5"/>
      <c r="BH30049" s="5"/>
    </row>
    <row r="30057" spans="57:60" x14ac:dyDescent="0.2">
      <c r="BE30057" s="5"/>
      <c r="BF30057" s="5"/>
      <c r="BG30057" s="5"/>
      <c r="BH30057" s="5"/>
    </row>
    <row r="30065" spans="57:60" x14ac:dyDescent="0.2">
      <c r="BE30065" s="5"/>
      <c r="BF30065" s="5"/>
      <c r="BG30065" s="5"/>
      <c r="BH30065" s="5"/>
    </row>
    <row r="30073" spans="57:60" x14ac:dyDescent="0.2">
      <c r="BE30073" s="5"/>
      <c r="BF30073" s="5"/>
      <c r="BG30073" s="5"/>
      <c r="BH30073" s="5"/>
    </row>
    <row r="30081" spans="57:60" x14ac:dyDescent="0.2">
      <c r="BE30081" s="5"/>
      <c r="BF30081" s="5"/>
      <c r="BG30081" s="5"/>
      <c r="BH30081" s="5"/>
    </row>
    <row r="30089" spans="57:60" x14ac:dyDescent="0.2">
      <c r="BE30089" s="5"/>
      <c r="BF30089" s="5"/>
      <c r="BG30089" s="5"/>
      <c r="BH30089" s="5"/>
    </row>
    <row r="30097" spans="57:60" x14ac:dyDescent="0.2">
      <c r="BE30097" s="5"/>
      <c r="BF30097" s="5"/>
      <c r="BG30097" s="5"/>
      <c r="BH30097" s="5"/>
    </row>
    <row r="30105" spans="57:60" x14ac:dyDescent="0.2">
      <c r="BE30105" s="5"/>
      <c r="BF30105" s="5"/>
      <c r="BG30105" s="5"/>
      <c r="BH30105" s="5"/>
    </row>
    <row r="30113" spans="57:60" x14ac:dyDescent="0.2">
      <c r="BE30113" s="5"/>
      <c r="BF30113" s="5"/>
      <c r="BG30113" s="5"/>
      <c r="BH30113" s="5"/>
    </row>
    <row r="30121" spans="57:60" x14ac:dyDescent="0.2">
      <c r="BE30121" s="5"/>
      <c r="BF30121" s="5"/>
      <c r="BG30121" s="5"/>
      <c r="BH30121" s="5"/>
    </row>
    <row r="30129" spans="57:60" x14ac:dyDescent="0.2">
      <c r="BE30129" s="5"/>
      <c r="BF30129" s="5"/>
      <c r="BG30129" s="5"/>
      <c r="BH30129" s="5"/>
    </row>
    <row r="30137" spans="57:60" x14ac:dyDescent="0.2">
      <c r="BE30137" s="5"/>
      <c r="BF30137" s="5"/>
      <c r="BG30137" s="5"/>
      <c r="BH30137" s="5"/>
    </row>
    <row r="30145" spans="57:60" x14ac:dyDescent="0.2">
      <c r="BE30145" s="5"/>
      <c r="BF30145" s="5"/>
      <c r="BG30145" s="5"/>
      <c r="BH30145" s="5"/>
    </row>
    <row r="30153" spans="57:60" x14ac:dyDescent="0.2">
      <c r="BE30153" s="5"/>
      <c r="BF30153" s="5"/>
      <c r="BG30153" s="5"/>
      <c r="BH30153" s="5"/>
    </row>
    <row r="30161" spans="57:60" x14ac:dyDescent="0.2">
      <c r="BE30161" s="5"/>
      <c r="BF30161" s="5"/>
      <c r="BG30161" s="5"/>
      <c r="BH30161" s="5"/>
    </row>
    <row r="30169" spans="57:60" x14ac:dyDescent="0.2">
      <c r="BE30169" s="5"/>
      <c r="BF30169" s="5"/>
      <c r="BG30169" s="5"/>
      <c r="BH30169" s="5"/>
    </row>
    <row r="30177" spans="57:60" x14ac:dyDescent="0.2">
      <c r="BE30177" s="5"/>
      <c r="BF30177" s="5"/>
      <c r="BG30177" s="5"/>
      <c r="BH30177" s="5"/>
    </row>
    <row r="30185" spans="57:60" x14ac:dyDescent="0.2">
      <c r="BE30185" s="5"/>
      <c r="BF30185" s="5"/>
      <c r="BG30185" s="5"/>
      <c r="BH30185" s="5"/>
    </row>
    <row r="30193" spans="57:60" x14ac:dyDescent="0.2">
      <c r="BE30193" s="5"/>
      <c r="BF30193" s="5"/>
      <c r="BG30193" s="5"/>
      <c r="BH30193" s="5"/>
    </row>
    <row r="30201" spans="57:60" x14ac:dyDescent="0.2">
      <c r="BE30201" s="5"/>
      <c r="BF30201" s="5"/>
      <c r="BG30201" s="5"/>
      <c r="BH30201" s="5"/>
    </row>
    <row r="30209" spans="57:60" x14ac:dyDescent="0.2">
      <c r="BE30209" s="5"/>
      <c r="BF30209" s="5"/>
      <c r="BG30209" s="5"/>
      <c r="BH30209" s="5"/>
    </row>
    <row r="30217" spans="57:60" x14ac:dyDescent="0.2">
      <c r="BE30217" s="5"/>
      <c r="BF30217" s="5"/>
      <c r="BG30217" s="5"/>
      <c r="BH30217" s="5"/>
    </row>
    <row r="30225" spans="57:60" x14ac:dyDescent="0.2">
      <c r="BE30225" s="5"/>
      <c r="BF30225" s="5"/>
      <c r="BG30225" s="5"/>
      <c r="BH30225" s="5"/>
    </row>
    <row r="30233" spans="57:60" x14ac:dyDescent="0.2">
      <c r="BE30233" s="5"/>
      <c r="BF30233" s="5"/>
      <c r="BG30233" s="5"/>
      <c r="BH30233" s="5"/>
    </row>
    <row r="30241" spans="57:60" x14ac:dyDescent="0.2">
      <c r="BE30241" s="5"/>
      <c r="BF30241" s="5"/>
      <c r="BG30241" s="5"/>
      <c r="BH30241" s="5"/>
    </row>
    <row r="30249" spans="57:60" x14ac:dyDescent="0.2">
      <c r="BE30249" s="5"/>
      <c r="BF30249" s="5"/>
      <c r="BG30249" s="5"/>
      <c r="BH30249" s="5"/>
    </row>
    <row r="30257" spans="57:60" x14ac:dyDescent="0.2">
      <c r="BE30257" s="5"/>
      <c r="BF30257" s="5"/>
      <c r="BG30257" s="5"/>
      <c r="BH30257" s="5"/>
    </row>
    <row r="30265" spans="57:60" x14ac:dyDescent="0.2">
      <c r="BE30265" s="5"/>
      <c r="BF30265" s="5"/>
      <c r="BG30265" s="5"/>
      <c r="BH30265" s="5"/>
    </row>
    <row r="30273" spans="57:60" x14ac:dyDescent="0.2">
      <c r="BE30273" s="5"/>
      <c r="BF30273" s="5"/>
      <c r="BG30273" s="5"/>
      <c r="BH30273" s="5"/>
    </row>
    <row r="30281" spans="57:60" x14ac:dyDescent="0.2">
      <c r="BE30281" s="5"/>
      <c r="BF30281" s="5"/>
      <c r="BG30281" s="5"/>
      <c r="BH30281" s="5"/>
    </row>
    <row r="30289" spans="57:60" x14ac:dyDescent="0.2">
      <c r="BE30289" s="5"/>
      <c r="BF30289" s="5"/>
      <c r="BG30289" s="5"/>
      <c r="BH30289" s="5"/>
    </row>
    <row r="30297" spans="57:60" x14ac:dyDescent="0.2">
      <c r="BE30297" s="5"/>
      <c r="BF30297" s="5"/>
      <c r="BG30297" s="5"/>
      <c r="BH30297" s="5"/>
    </row>
    <row r="30305" spans="57:60" x14ac:dyDescent="0.2">
      <c r="BE30305" s="5"/>
      <c r="BF30305" s="5"/>
      <c r="BG30305" s="5"/>
      <c r="BH30305" s="5"/>
    </row>
    <row r="30313" spans="57:60" x14ac:dyDescent="0.2">
      <c r="BE30313" s="5"/>
      <c r="BF30313" s="5"/>
      <c r="BG30313" s="5"/>
      <c r="BH30313" s="5"/>
    </row>
    <row r="30321" spans="57:60" x14ac:dyDescent="0.2">
      <c r="BE30321" s="5"/>
      <c r="BF30321" s="5"/>
      <c r="BG30321" s="5"/>
      <c r="BH30321" s="5"/>
    </row>
    <row r="30329" spans="57:60" x14ac:dyDescent="0.2">
      <c r="BE30329" s="5"/>
      <c r="BF30329" s="5"/>
      <c r="BG30329" s="5"/>
      <c r="BH30329" s="5"/>
    </row>
    <row r="30337" spans="57:60" x14ac:dyDescent="0.2">
      <c r="BE30337" s="5"/>
      <c r="BF30337" s="5"/>
      <c r="BG30337" s="5"/>
      <c r="BH30337" s="5"/>
    </row>
    <row r="30345" spans="57:60" x14ac:dyDescent="0.2">
      <c r="BE30345" s="5"/>
      <c r="BF30345" s="5"/>
      <c r="BG30345" s="5"/>
      <c r="BH30345" s="5"/>
    </row>
    <row r="30353" spans="57:60" x14ac:dyDescent="0.2">
      <c r="BE30353" s="5"/>
      <c r="BF30353" s="5"/>
      <c r="BG30353" s="5"/>
      <c r="BH30353" s="5"/>
    </row>
    <row r="30361" spans="57:60" x14ac:dyDescent="0.2">
      <c r="BE30361" s="5"/>
      <c r="BF30361" s="5"/>
      <c r="BG30361" s="5"/>
      <c r="BH30361" s="5"/>
    </row>
    <row r="30369" spans="57:60" x14ac:dyDescent="0.2">
      <c r="BE30369" s="5"/>
      <c r="BF30369" s="5"/>
      <c r="BG30369" s="5"/>
      <c r="BH30369" s="5"/>
    </row>
    <row r="30377" spans="57:60" x14ac:dyDescent="0.2">
      <c r="BE30377" s="5"/>
      <c r="BF30377" s="5"/>
      <c r="BG30377" s="5"/>
      <c r="BH30377" s="5"/>
    </row>
    <row r="30385" spans="57:60" x14ac:dyDescent="0.2">
      <c r="BE30385" s="5"/>
      <c r="BF30385" s="5"/>
      <c r="BG30385" s="5"/>
      <c r="BH30385" s="5"/>
    </row>
    <row r="30393" spans="57:60" x14ac:dyDescent="0.2">
      <c r="BE30393" s="5"/>
      <c r="BF30393" s="5"/>
      <c r="BG30393" s="5"/>
      <c r="BH30393" s="5"/>
    </row>
    <row r="30401" spans="57:60" x14ac:dyDescent="0.2">
      <c r="BE30401" s="5"/>
      <c r="BF30401" s="5"/>
      <c r="BG30401" s="5"/>
      <c r="BH30401" s="5"/>
    </row>
    <row r="30409" spans="57:60" x14ac:dyDescent="0.2">
      <c r="BE30409" s="5"/>
      <c r="BF30409" s="5"/>
      <c r="BG30409" s="5"/>
      <c r="BH30409" s="5"/>
    </row>
    <row r="30417" spans="57:60" x14ac:dyDescent="0.2">
      <c r="BE30417" s="5"/>
      <c r="BF30417" s="5"/>
      <c r="BG30417" s="5"/>
      <c r="BH30417" s="5"/>
    </row>
    <row r="30425" spans="57:60" x14ac:dyDescent="0.2">
      <c r="BE30425" s="5"/>
      <c r="BF30425" s="5"/>
      <c r="BG30425" s="5"/>
      <c r="BH30425" s="5"/>
    </row>
    <row r="30433" spans="57:60" x14ac:dyDescent="0.2">
      <c r="BE30433" s="5"/>
      <c r="BF30433" s="5"/>
      <c r="BG30433" s="5"/>
      <c r="BH30433" s="5"/>
    </row>
    <row r="30441" spans="57:60" x14ac:dyDescent="0.2">
      <c r="BE30441" s="5"/>
      <c r="BF30441" s="5"/>
      <c r="BG30441" s="5"/>
      <c r="BH30441" s="5"/>
    </row>
    <row r="30449" spans="57:60" x14ac:dyDescent="0.2">
      <c r="BE30449" s="5"/>
      <c r="BF30449" s="5"/>
      <c r="BG30449" s="5"/>
      <c r="BH30449" s="5"/>
    </row>
    <row r="30457" spans="57:60" x14ac:dyDescent="0.2">
      <c r="BE30457" s="5"/>
      <c r="BF30457" s="5"/>
      <c r="BG30457" s="5"/>
      <c r="BH30457" s="5"/>
    </row>
    <row r="30465" spans="57:60" x14ac:dyDescent="0.2">
      <c r="BE30465" s="5"/>
      <c r="BF30465" s="5"/>
      <c r="BG30465" s="5"/>
      <c r="BH30465" s="5"/>
    </row>
    <row r="30473" spans="57:60" x14ac:dyDescent="0.2">
      <c r="BE30473" s="5"/>
      <c r="BF30473" s="5"/>
      <c r="BG30473" s="5"/>
      <c r="BH30473" s="5"/>
    </row>
    <row r="30481" spans="57:60" x14ac:dyDescent="0.2">
      <c r="BE30481" s="5"/>
      <c r="BF30481" s="5"/>
      <c r="BG30481" s="5"/>
      <c r="BH30481" s="5"/>
    </row>
    <row r="30489" spans="57:60" x14ac:dyDescent="0.2">
      <c r="BE30489" s="5"/>
      <c r="BF30489" s="5"/>
      <c r="BG30489" s="5"/>
      <c r="BH30489" s="5"/>
    </row>
    <row r="30497" spans="57:60" x14ac:dyDescent="0.2">
      <c r="BE30497" s="5"/>
      <c r="BF30497" s="5"/>
      <c r="BG30497" s="5"/>
      <c r="BH30497" s="5"/>
    </row>
    <row r="30505" spans="57:60" x14ac:dyDescent="0.2">
      <c r="BE30505" s="5"/>
      <c r="BF30505" s="5"/>
      <c r="BG30505" s="5"/>
      <c r="BH30505" s="5"/>
    </row>
    <row r="30513" spans="57:60" x14ac:dyDescent="0.2">
      <c r="BE30513" s="5"/>
      <c r="BF30513" s="5"/>
      <c r="BG30513" s="5"/>
      <c r="BH30513" s="5"/>
    </row>
    <row r="30521" spans="57:60" x14ac:dyDescent="0.2">
      <c r="BE30521" s="5"/>
      <c r="BF30521" s="5"/>
      <c r="BG30521" s="5"/>
      <c r="BH30521" s="5"/>
    </row>
    <row r="30529" spans="57:60" x14ac:dyDescent="0.2">
      <c r="BE30529" s="5"/>
      <c r="BF30529" s="5"/>
      <c r="BG30529" s="5"/>
      <c r="BH30529" s="5"/>
    </row>
    <row r="30537" spans="57:60" x14ac:dyDescent="0.2">
      <c r="BE30537" s="5"/>
      <c r="BF30537" s="5"/>
      <c r="BG30537" s="5"/>
      <c r="BH30537" s="5"/>
    </row>
    <row r="30545" spans="57:60" x14ac:dyDescent="0.2">
      <c r="BE30545" s="5"/>
      <c r="BF30545" s="5"/>
      <c r="BG30545" s="5"/>
      <c r="BH30545" s="5"/>
    </row>
    <row r="30553" spans="57:60" x14ac:dyDescent="0.2">
      <c r="BE30553" s="5"/>
      <c r="BF30553" s="5"/>
      <c r="BG30553" s="5"/>
      <c r="BH30553" s="5"/>
    </row>
    <row r="30561" spans="57:60" x14ac:dyDescent="0.2">
      <c r="BE30561" s="5"/>
      <c r="BF30561" s="5"/>
      <c r="BG30561" s="5"/>
      <c r="BH30561" s="5"/>
    </row>
    <row r="30569" spans="57:60" x14ac:dyDescent="0.2">
      <c r="BE30569" s="5"/>
      <c r="BF30569" s="5"/>
      <c r="BG30569" s="5"/>
      <c r="BH30569" s="5"/>
    </row>
    <row r="30577" spans="57:60" x14ac:dyDescent="0.2">
      <c r="BE30577" s="5"/>
      <c r="BF30577" s="5"/>
      <c r="BG30577" s="5"/>
      <c r="BH30577" s="5"/>
    </row>
    <row r="30585" spans="57:60" x14ac:dyDescent="0.2">
      <c r="BE30585" s="5"/>
      <c r="BF30585" s="5"/>
      <c r="BG30585" s="5"/>
      <c r="BH30585" s="5"/>
    </row>
    <row r="30593" spans="57:60" x14ac:dyDescent="0.2">
      <c r="BE30593" s="5"/>
      <c r="BF30593" s="5"/>
      <c r="BG30593" s="5"/>
      <c r="BH30593" s="5"/>
    </row>
    <row r="30601" spans="57:60" x14ac:dyDescent="0.2">
      <c r="BE30601" s="5"/>
      <c r="BF30601" s="5"/>
      <c r="BG30601" s="5"/>
      <c r="BH30601" s="5"/>
    </row>
    <row r="30609" spans="57:60" x14ac:dyDescent="0.2">
      <c r="BE30609" s="5"/>
      <c r="BF30609" s="5"/>
      <c r="BG30609" s="5"/>
      <c r="BH30609" s="5"/>
    </row>
    <row r="30617" spans="57:60" x14ac:dyDescent="0.2">
      <c r="BE30617" s="5"/>
      <c r="BF30617" s="5"/>
      <c r="BG30617" s="5"/>
      <c r="BH30617" s="5"/>
    </row>
    <row r="30625" spans="57:60" x14ac:dyDescent="0.2">
      <c r="BE30625" s="5"/>
      <c r="BF30625" s="5"/>
      <c r="BG30625" s="5"/>
      <c r="BH30625" s="5"/>
    </row>
    <row r="30633" spans="57:60" x14ac:dyDescent="0.2">
      <c r="BE30633" s="5"/>
      <c r="BF30633" s="5"/>
      <c r="BG30633" s="5"/>
      <c r="BH30633" s="5"/>
    </row>
    <row r="30641" spans="57:60" x14ac:dyDescent="0.2">
      <c r="BE30641" s="5"/>
      <c r="BF30641" s="5"/>
      <c r="BG30641" s="5"/>
      <c r="BH30641" s="5"/>
    </row>
    <row r="30649" spans="57:60" x14ac:dyDescent="0.2">
      <c r="BE30649" s="5"/>
      <c r="BF30649" s="5"/>
      <c r="BG30649" s="5"/>
      <c r="BH30649" s="5"/>
    </row>
    <row r="30657" spans="57:60" x14ac:dyDescent="0.2">
      <c r="BE30657" s="5"/>
      <c r="BF30657" s="5"/>
      <c r="BG30657" s="5"/>
      <c r="BH30657" s="5"/>
    </row>
    <row r="30665" spans="57:60" x14ac:dyDescent="0.2">
      <c r="BE30665" s="5"/>
      <c r="BF30665" s="5"/>
      <c r="BG30665" s="5"/>
      <c r="BH30665" s="5"/>
    </row>
    <row r="30673" spans="57:60" x14ac:dyDescent="0.2">
      <c r="BE30673" s="5"/>
      <c r="BF30673" s="5"/>
      <c r="BG30673" s="5"/>
      <c r="BH30673" s="5"/>
    </row>
    <row r="30681" spans="57:60" x14ac:dyDescent="0.2">
      <c r="BE30681" s="5"/>
      <c r="BF30681" s="5"/>
      <c r="BG30681" s="5"/>
      <c r="BH30681" s="5"/>
    </row>
    <row r="30689" spans="57:60" x14ac:dyDescent="0.2">
      <c r="BE30689" s="5"/>
      <c r="BF30689" s="5"/>
      <c r="BG30689" s="5"/>
      <c r="BH30689" s="5"/>
    </row>
    <row r="30697" spans="57:60" x14ac:dyDescent="0.2">
      <c r="BE30697" s="5"/>
      <c r="BF30697" s="5"/>
      <c r="BG30697" s="5"/>
      <c r="BH30697" s="5"/>
    </row>
    <row r="30705" spans="57:60" x14ac:dyDescent="0.2">
      <c r="BE30705" s="5"/>
      <c r="BF30705" s="5"/>
      <c r="BG30705" s="5"/>
      <c r="BH30705" s="5"/>
    </row>
    <row r="30713" spans="57:60" x14ac:dyDescent="0.2">
      <c r="BE30713" s="5"/>
      <c r="BF30713" s="5"/>
      <c r="BG30713" s="5"/>
      <c r="BH30713" s="5"/>
    </row>
    <row r="30721" spans="57:60" x14ac:dyDescent="0.2">
      <c r="BE30721" s="5"/>
      <c r="BF30721" s="5"/>
      <c r="BG30721" s="5"/>
      <c r="BH30721" s="5"/>
    </row>
    <row r="30729" spans="57:60" x14ac:dyDescent="0.2">
      <c r="BE30729" s="5"/>
      <c r="BF30729" s="5"/>
      <c r="BG30729" s="5"/>
      <c r="BH30729" s="5"/>
    </row>
    <row r="30737" spans="57:60" x14ac:dyDescent="0.2">
      <c r="BE30737" s="5"/>
      <c r="BF30737" s="5"/>
      <c r="BG30737" s="5"/>
      <c r="BH30737" s="5"/>
    </row>
    <row r="30745" spans="57:60" x14ac:dyDescent="0.2">
      <c r="BE30745" s="5"/>
      <c r="BF30745" s="5"/>
      <c r="BG30745" s="5"/>
      <c r="BH30745" s="5"/>
    </row>
    <row r="30753" spans="57:60" x14ac:dyDescent="0.2">
      <c r="BE30753" s="5"/>
      <c r="BF30753" s="5"/>
      <c r="BG30753" s="5"/>
      <c r="BH30753" s="5"/>
    </row>
    <row r="30761" spans="57:60" x14ac:dyDescent="0.2">
      <c r="BE30761" s="5"/>
      <c r="BF30761" s="5"/>
      <c r="BG30761" s="5"/>
      <c r="BH30761" s="5"/>
    </row>
    <row r="30769" spans="57:60" x14ac:dyDescent="0.2">
      <c r="BE30769" s="5"/>
      <c r="BF30769" s="5"/>
      <c r="BG30769" s="5"/>
      <c r="BH30769" s="5"/>
    </row>
    <row r="30777" spans="57:60" x14ac:dyDescent="0.2">
      <c r="BE30777" s="5"/>
      <c r="BF30777" s="5"/>
      <c r="BG30777" s="5"/>
      <c r="BH30777" s="5"/>
    </row>
    <row r="30785" spans="57:60" x14ac:dyDescent="0.2">
      <c r="BE30785" s="5"/>
      <c r="BF30785" s="5"/>
      <c r="BG30785" s="5"/>
      <c r="BH30785" s="5"/>
    </row>
    <row r="30793" spans="57:60" x14ac:dyDescent="0.2">
      <c r="BE30793" s="5"/>
      <c r="BF30793" s="5"/>
      <c r="BG30793" s="5"/>
      <c r="BH30793" s="5"/>
    </row>
    <row r="30801" spans="57:60" x14ac:dyDescent="0.2">
      <c r="BE30801" s="5"/>
      <c r="BF30801" s="5"/>
      <c r="BG30801" s="5"/>
      <c r="BH30801" s="5"/>
    </row>
    <row r="30809" spans="57:60" x14ac:dyDescent="0.2">
      <c r="BE30809" s="5"/>
      <c r="BF30809" s="5"/>
      <c r="BG30809" s="5"/>
      <c r="BH30809" s="5"/>
    </row>
    <row r="30817" spans="57:60" x14ac:dyDescent="0.2">
      <c r="BE30817" s="5"/>
      <c r="BF30817" s="5"/>
      <c r="BG30817" s="5"/>
      <c r="BH30817" s="5"/>
    </row>
    <row r="30825" spans="57:60" x14ac:dyDescent="0.2">
      <c r="BE30825" s="5"/>
      <c r="BF30825" s="5"/>
      <c r="BG30825" s="5"/>
      <c r="BH30825" s="5"/>
    </row>
    <row r="30833" spans="57:60" x14ac:dyDescent="0.2">
      <c r="BE30833" s="5"/>
      <c r="BF30833" s="5"/>
      <c r="BG30833" s="5"/>
      <c r="BH30833" s="5"/>
    </row>
    <row r="30841" spans="57:60" x14ac:dyDescent="0.2">
      <c r="BE30841" s="5"/>
      <c r="BF30841" s="5"/>
      <c r="BG30841" s="5"/>
      <c r="BH30841" s="5"/>
    </row>
    <row r="30849" spans="57:60" x14ac:dyDescent="0.2">
      <c r="BE30849" s="5"/>
      <c r="BF30849" s="5"/>
      <c r="BG30849" s="5"/>
      <c r="BH30849" s="5"/>
    </row>
    <row r="30857" spans="57:60" x14ac:dyDescent="0.2">
      <c r="BE30857" s="5"/>
      <c r="BF30857" s="5"/>
      <c r="BG30857" s="5"/>
      <c r="BH30857" s="5"/>
    </row>
    <row r="30865" spans="57:60" x14ac:dyDescent="0.2">
      <c r="BE30865" s="5"/>
      <c r="BF30865" s="5"/>
      <c r="BG30865" s="5"/>
      <c r="BH30865" s="5"/>
    </row>
    <row r="30873" spans="57:60" x14ac:dyDescent="0.2">
      <c r="BE30873" s="5"/>
      <c r="BF30873" s="5"/>
      <c r="BG30873" s="5"/>
      <c r="BH30873" s="5"/>
    </row>
    <row r="30881" spans="57:60" x14ac:dyDescent="0.2">
      <c r="BE30881" s="5"/>
      <c r="BF30881" s="5"/>
      <c r="BG30881" s="5"/>
      <c r="BH30881" s="5"/>
    </row>
    <row r="30889" spans="57:60" x14ac:dyDescent="0.2">
      <c r="BE30889" s="5"/>
      <c r="BF30889" s="5"/>
      <c r="BG30889" s="5"/>
      <c r="BH30889" s="5"/>
    </row>
    <row r="30897" spans="57:60" x14ac:dyDescent="0.2">
      <c r="BE30897" s="5"/>
      <c r="BF30897" s="5"/>
      <c r="BG30897" s="5"/>
      <c r="BH30897" s="5"/>
    </row>
    <row r="30905" spans="57:60" x14ac:dyDescent="0.2">
      <c r="BE30905" s="5"/>
      <c r="BF30905" s="5"/>
      <c r="BG30905" s="5"/>
      <c r="BH30905" s="5"/>
    </row>
    <row r="30913" spans="57:60" x14ac:dyDescent="0.2">
      <c r="BE30913" s="5"/>
      <c r="BF30913" s="5"/>
      <c r="BG30913" s="5"/>
      <c r="BH30913" s="5"/>
    </row>
    <row r="30921" spans="57:60" x14ac:dyDescent="0.2">
      <c r="BE30921" s="5"/>
      <c r="BF30921" s="5"/>
      <c r="BG30921" s="5"/>
      <c r="BH30921" s="5"/>
    </row>
    <row r="30929" spans="57:60" x14ac:dyDescent="0.2">
      <c r="BE30929" s="5"/>
      <c r="BF30929" s="5"/>
      <c r="BG30929" s="5"/>
      <c r="BH30929" s="5"/>
    </row>
    <row r="30937" spans="57:60" x14ac:dyDescent="0.2">
      <c r="BE30937" s="5"/>
      <c r="BF30937" s="5"/>
      <c r="BG30937" s="5"/>
      <c r="BH30937" s="5"/>
    </row>
    <row r="30945" spans="57:60" x14ac:dyDescent="0.2">
      <c r="BE30945" s="5"/>
      <c r="BF30945" s="5"/>
      <c r="BG30945" s="5"/>
      <c r="BH30945" s="5"/>
    </row>
    <row r="30953" spans="57:60" x14ac:dyDescent="0.2">
      <c r="BE30953" s="5"/>
      <c r="BF30953" s="5"/>
      <c r="BG30953" s="5"/>
      <c r="BH30953" s="5"/>
    </row>
    <row r="30961" spans="57:60" x14ac:dyDescent="0.2">
      <c r="BE30961" s="5"/>
      <c r="BF30961" s="5"/>
      <c r="BG30961" s="5"/>
      <c r="BH30961" s="5"/>
    </row>
    <row r="30969" spans="57:60" x14ac:dyDescent="0.2">
      <c r="BE30969" s="5"/>
      <c r="BF30969" s="5"/>
      <c r="BG30969" s="5"/>
      <c r="BH30969" s="5"/>
    </row>
    <row r="30977" spans="57:60" x14ac:dyDescent="0.2">
      <c r="BE30977" s="5"/>
      <c r="BF30977" s="5"/>
      <c r="BG30977" s="5"/>
      <c r="BH30977" s="5"/>
    </row>
    <row r="30985" spans="57:60" x14ac:dyDescent="0.2">
      <c r="BE30985" s="5"/>
      <c r="BF30985" s="5"/>
      <c r="BG30985" s="5"/>
      <c r="BH30985" s="5"/>
    </row>
    <row r="30993" spans="57:60" x14ac:dyDescent="0.2">
      <c r="BE30993" s="5"/>
      <c r="BF30993" s="5"/>
      <c r="BG30993" s="5"/>
      <c r="BH30993" s="5"/>
    </row>
    <row r="31001" spans="57:60" x14ac:dyDescent="0.2">
      <c r="BE31001" s="5"/>
      <c r="BF31001" s="5"/>
      <c r="BG31001" s="5"/>
      <c r="BH31001" s="5"/>
    </row>
    <row r="31009" spans="57:60" x14ac:dyDescent="0.2">
      <c r="BE31009" s="5"/>
      <c r="BF31009" s="5"/>
      <c r="BG31009" s="5"/>
      <c r="BH31009" s="5"/>
    </row>
    <row r="31017" spans="57:60" x14ac:dyDescent="0.2">
      <c r="BE31017" s="5"/>
      <c r="BF31017" s="5"/>
      <c r="BG31017" s="5"/>
      <c r="BH31017" s="5"/>
    </row>
    <row r="31025" spans="57:60" x14ac:dyDescent="0.2">
      <c r="BE31025" s="5"/>
      <c r="BF31025" s="5"/>
      <c r="BG31025" s="5"/>
      <c r="BH31025" s="5"/>
    </row>
    <row r="31033" spans="57:60" x14ac:dyDescent="0.2">
      <c r="BE31033" s="5"/>
      <c r="BF31033" s="5"/>
      <c r="BG31033" s="5"/>
      <c r="BH31033" s="5"/>
    </row>
    <row r="31041" spans="57:60" x14ac:dyDescent="0.2">
      <c r="BE31041" s="5"/>
      <c r="BF31041" s="5"/>
      <c r="BG31041" s="5"/>
      <c r="BH31041" s="5"/>
    </row>
    <row r="31049" spans="57:60" x14ac:dyDescent="0.2">
      <c r="BE31049" s="5"/>
      <c r="BF31049" s="5"/>
      <c r="BG31049" s="5"/>
      <c r="BH31049" s="5"/>
    </row>
    <row r="31057" spans="57:60" x14ac:dyDescent="0.2">
      <c r="BE31057" s="5"/>
      <c r="BF31057" s="5"/>
      <c r="BG31057" s="5"/>
      <c r="BH31057" s="5"/>
    </row>
    <row r="31065" spans="57:60" x14ac:dyDescent="0.2">
      <c r="BE31065" s="5"/>
      <c r="BF31065" s="5"/>
      <c r="BG31065" s="5"/>
      <c r="BH31065" s="5"/>
    </row>
    <row r="31073" spans="57:60" x14ac:dyDescent="0.2">
      <c r="BE31073" s="5"/>
      <c r="BF31073" s="5"/>
      <c r="BG31073" s="5"/>
      <c r="BH31073" s="5"/>
    </row>
    <row r="31081" spans="57:60" x14ac:dyDescent="0.2">
      <c r="BE31081" s="5"/>
      <c r="BF31081" s="5"/>
      <c r="BG31081" s="5"/>
      <c r="BH31081" s="5"/>
    </row>
    <row r="31089" spans="57:60" x14ac:dyDescent="0.2">
      <c r="BE31089" s="5"/>
      <c r="BF31089" s="5"/>
      <c r="BG31089" s="5"/>
      <c r="BH31089" s="5"/>
    </row>
    <row r="31097" spans="57:60" x14ac:dyDescent="0.2">
      <c r="BE31097" s="5"/>
      <c r="BF31097" s="5"/>
      <c r="BG31097" s="5"/>
      <c r="BH31097" s="5"/>
    </row>
    <row r="31105" spans="57:60" x14ac:dyDescent="0.2">
      <c r="BE31105" s="5"/>
      <c r="BF31105" s="5"/>
      <c r="BG31105" s="5"/>
      <c r="BH31105" s="5"/>
    </row>
    <row r="31113" spans="57:60" x14ac:dyDescent="0.2">
      <c r="BE31113" s="5"/>
      <c r="BF31113" s="5"/>
      <c r="BG31113" s="5"/>
      <c r="BH31113" s="5"/>
    </row>
    <row r="31121" spans="57:60" x14ac:dyDescent="0.2">
      <c r="BE31121" s="5"/>
      <c r="BF31121" s="5"/>
      <c r="BG31121" s="5"/>
      <c r="BH31121" s="5"/>
    </row>
    <row r="31129" spans="57:60" x14ac:dyDescent="0.2">
      <c r="BE31129" s="5"/>
      <c r="BF31129" s="5"/>
      <c r="BG31129" s="5"/>
      <c r="BH31129" s="5"/>
    </row>
    <row r="31137" spans="57:60" x14ac:dyDescent="0.2">
      <c r="BE31137" s="5"/>
      <c r="BF31137" s="5"/>
      <c r="BG31137" s="5"/>
      <c r="BH31137" s="5"/>
    </row>
    <row r="31145" spans="57:60" x14ac:dyDescent="0.2">
      <c r="BE31145" s="5"/>
      <c r="BF31145" s="5"/>
      <c r="BG31145" s="5"/>
      <c r="BH31145" s="5"/>
    </row>
    <row r="31153" spans="57:60" x14ac:dyDescent="0.2">
      <c r="BE31153" s="5"/>
      <c r="BF31153" s="5"/>
      <c r="BG31153" s="5"/>
      <c r="BH31153" s="5"/>
    </row>
    <row r="31161" spans="57:60" x14ac:dyDescent="0.2">
      <c r="BE31161" s="5"/>
      <c r="BF31161" s="5"/>
      <c r="BG31161" s="5"/>
      <c r="BH31161" s="5"/>
    </row>
    <row r="31169" spans="57:60" x14ac:dyDescent="0.2">
      <c r="BE31169" s="5"/>
      <c r="BF31169" s="5"/>
      <c r="BG31169" s="5"/>
      <c r="BH31169" s="5"/>
    </row>
    <row r="31177" spans="57:60" x14ac:dyDescent="0.2">
      <c r="BE31177" s="5"/>
      <c r="BF31177" s="5"/>
      <c r="BG31177" s="5"/>
      <c r="BH31177" s="5"/>
    </row>
    <row r="31185" spans="57:60" x14ac:dyDescent="0.2">
      <c r="BE31185" s="5"/>
      <c r="BF31185" s="5"/>
      <c r="BG31185" s="5"/>
      <c r="BH31185" s="5"/>
    </row>
    <row r="31193" spans="57:60" x14ac:dyDescent="0.2">
      <c r="BE31193" s="5"/>
      <c r="BF31193" s="5"/>
      <c r="BG31193" s="5"/>
      <c r="BH31193" s="5"/>
    </row>
    <row r="31201" spans="57:60" x14ac:dyDescent="0.2">
      <c r="BE31201" s="5"/>
      <c r="BF31201" s="5"/>
      <c r="BG31201" s="5"/>
      <c r="BH31201" s="5"/>
    </row>
    <row r="31209" spans="57:60" x14ac:dyDescent="0.2">
      <c r="BE31209" s="5"/>
      <c r="BF31209" s="5"/>
      <c r="BG31209" s="5"/>
      <c r="BH31209" s="5"/>
    </row>
    <row r="31217" spans="57:60" x14ac:dyDescent="0.2">
      <c r="BE31217" s="5"/>
      <c r="BF31217" s="5"/>
      <c r="BG31217" s="5"/>
      <c r="BH31217" s="5"/>
    </row>
    <row r="31225" spans="57:60" x14ac:dyDescent="0.2">
      <c r="BE31225" s="5"/>
      <c r="BF31225" s="5"/>
      <c r="BG31225" s="5"/>
      <c r="BH31225" s="5"/>
    </row>
    <row r="31233" spans="57:60" x14ac:dyDescent="0.2">
      <c r="BE31233" s="5"/>
      <c r="BF31233" s="5"/>
      <c r="BG31233" s="5"/>
      <c r="BH31233" s="5"/>
    </row>
    <row r="31241" spans="57:60" x14ac:dyDescent="0.2">
      <c r="BE31241" s="5"/>
      <c r="BF31241" s="5"/>
      <c r="BG31241" s="5"/>
      <c r="BH31241" s="5"/>
    </row>
    <row r="31249" spans="57:60" x14ac:dyDescent="0.2">
      <c r="BE31249" s="5"/>
      <c r="BF31249" s="5"/>
      <c r="BG31249" s="5"/>
      <c r="BH31249" s="5"/>
    </row>
    <row r="31257" spans="57:60" x14ac:dyDescent="0.2">
      <c r="BE31257" s="5"/>
      <c r="BF31257" s="5"/>
      <c r="BG31257" s="5"/>
      <c r="BH31257" s="5"/>
    </row>
    <row r="31265" spans="57:60" x14ac:dyDescent="0.2">
      <c r="BE31265" s="5"/>
      <c r="BF31265" s="5"/>
      <c r="BG31265" s="5"/>
      <c r="BH31265" s="5"/>
    </row>
    <row r="31273" spans="57:60" x14ac:dyDescent="0.2">
      <c r="BE31273" s="5"/>
      <c r="BF31273" s="5"/>
      <c r="BG31273" s="5"/>
      <c r="BH31273" s="5"/>
    </row>
    <row r="31281" spans="57:60" x14ac:dyDescent="0.2">
      <c r="BE31281" s="5"/>
      <c r="BF31281" s="5"/>
      <c r="BG31281" s="5"/>
      <c r="BH31281" s="5"/>
    </row>
    <row r="31289" spans="57:60" x14ac:dyDescent="0.2">
      <c r="BE31289" s="5"/>
      <c r="BF31289" s="5"/>
      <c r="BG31289" s="5"/>
      <c r="BH31289" s="5"/>
    </row>
    <row r="31297" spans="57:60" x14ac:dyDescent="0.2">
      <c r="BE31297" s="5"/>
      <c r="BF31297" s="5"/>
      <c r="BG31297" s="5"/>
      <c r="BH31297" s="5"/>
    </row>
    <row r="31305" spans="57:60" x14ac:dyDescent="0.2">
      <c r="BE31305" s="5"/>
      <c r="BF31305" s="5"/>
      <c r="BG31305" s="5"/>
      <c r="BH31305" s="5"/>
    </row>
    <row r="31313" spans="57:60" x14ac:dyDescent="0.2">
      <c r="BE31313" s="5"/>
      <c r="BF31313" s="5"/>
      <c r="BG31313" s="5"/>
      <c r="BH31313" s="5"/>
    </row>
    <row r="31321" spans="57:60" x14ac:dyDescent="0.2">
      <c r="BE31321" s="5"/>
      <c r="BF31321" s="5"/>
      <c r="BG31321" s="5"/>
      <c r="BH31321" s="5"/>
    </row>
    <row r="31329" spans="57:60" x14ac:dyDescent="0.2">
      <c r="BE31329" s="5"/>
      <c r="BF31329" s="5"/>
      <c r="BG31329" s="5"/>
      <c r="BH31329" s="5"/>
    </row>
    <row r="31337" spans="57:60" x14ac:dyDescent="0.2">
      <c r="BE31337" s="5"/>
      <c r="BF31337" s="5"/>
      <c r="BG31337" s="5"/>
      <c r="BH31337" s="5"/>
    </row>
    <row r="31345" spans="57:60" x14ac:dyDescent="0.2">
      <c r="BE31345" s="5"/>
      <c r="BF31345" s="5"/>
      <c r="BG31345" s="5"/>
      <c r="BH31345" s="5"/>
    </row>
    <row r="31353" spans="57:60" x14ac:dyDescent="0.2">
      <c r="BE31353" s="5"/>
      <c r="BF31353" s="5"/>
      <c r="BG31353" s="5"/>
      <c r="BH31353" s="5"/>
    </row>
    <row r="31361" spans="57:60" x14ac:dyDescent="0.2">
      <c r="BE31361" s="5"/>
      <c r="BF31361" s="5"/>
      <c r="BG31361" s="5"/>
      <c r="BH31361" s="5"/>
    </row>
    <row r="31369" spans="57:60" x14ac:dyDescent="0.2">
      <c r="BE31369" s="5"/>
      <c r="BF31369" s="5"/>
      <c r="BG31369" s="5"/>
      <c r="BH31369" s="5"/>
    </row>
    <row r="31377" spans="57:60" x14ac:dyDescent="0.2">
      <c r="BE31377" s="5"/>
      <c r="BF31377" s="5"/>
      <c r="BG31377" s="5"/>
      <c r="BH31377" s="5"/>
    </row>
    <row r="31385" spans="57:60" x14ac:dyDescent="0.2">
      <c r="BE31385" s="5"/>
      <c r="BF31385" s="5"/>
      <c r="BG31385" s="5"/>
      <c r="BH31385" s="5"/>
    </row>
    <row r="31393" spans="57:60" x14ac:dyDescent="0.2">
      <c r="BE31393" s="5"/>
      <c r="BF31393" s="5"/>
      <c r="BG31393" s="5"/>
      <c r="BH31393" s="5"/>
    </row>
    <row r="31401" spans="57:60" x14ac:dyDescent="0.2">
      <c r="BE31401" s="5"/>
      <c r="BF31401" s="5"/>
      <c r="BG31401" s="5"/>
      <c r="BH31401" s="5"/>
    </row>
    <row r="31409" spans="57:60" x14ac:dyDescent="0.2">
      <c r="BE31409" s="5"/>
      <c r="BF31409" s="5"/>
      <c r="BG31409" s="5"/>
      <c r="BH31409" s="5"/>
    </row>
    <row r="31417" spans="57:60" x14ac:dyDescent="0.2">
      <c r="BE31417" s="5"/>
      <c r="BF31417" s="5"/>
      <c r="BG31417" s="5"/>
      <c r="BH31417" s="5"/>
    </row>
    <row r="31425" spans="57:60" x14ac:dyDescent="0.2">
      <c r="BE31425" s="5"/>
      <c r="BF31425" s="5"/>
      <c r="BG31425" s="5"/>
      <c r="BH31425" s="5"/>
    </row>
    <row r="31433" spans="57:60" x14ac:dyDescent="0.2">
      <c r="BE31433" s="5"/>
      <c r="BF31433" s="5"/>
      <c r="BG31433" s="5"/>
      <c r="BH31433" s="5"/>
    </row>
    <row r="31441" spans="57:60" x14ac:dyDescent="0.2">
      <c r="BE31441" s="5"/>
      <c r="BF31441" s="5"/>
      <c r="BG31441" s="5"/>
      <c r="BH31441" s="5"/>
    </row>
    <row r="31449" spans="57:60" x14ac:dyDescent="0.2">
      <c r="BE31449" s="5"/>
      <c r="BF31449" s="5"/>
      <c r="BG31449" s="5"/>
      <c r="BH31449" s="5"/>
    </row>
    <row r="31457" spans="57:60" x14ac:dyDescent="0.2">
      <c r="BE31457" s="5"/>
      <c r="BF31457" s="5"/>
      <c r="BG31457" s="5"/>
      <c r="BH31457" s="5"/>
    </row>
    <row r="31465" spans="57:60" x14ac:dyDescent="0.2">
      <c r="BE31465" s="5"/>
      <c r="BF31465" s="5"/>
      <c r="BG31465" s="5"/>
      <c r="BH31465" s="5"/>
    </row>
    <row r="31473" spans="57:60" x14ac:dyDescent="0.2">
      <c r="BE31473" s="5"/>
      <c r="BF31473" s="5"/>
      <c r="BG31473" s="5"/>
      <c r="BH31473" s="5"/>
    </row>
    <row r="31481" spans="57:60" x14ac:dyDescent="0.2">
      <c r="BE31481" s="5"/>
      <c r="BF31481" s="5"/>
      <c r="BG31481" s="5"/>
      <c r="BH31481" s="5"/>
    </row>
    <row r="31489" spans="57:60" x14ac:dyDescent="0.2">
      <c r="BE31489" s="5"/>
      <c r="BF31489" s="5"/>
      <c r="BG31489" s="5"/>
      <c r="BH31489" s="5"/>
    </row>
    <row r="31497" spans="57:60" x14ac:dyDescent="0.2">
      <c r="BE31497" s="5"/>
      <c r="BF31497" s="5"/>
      <c r="BG31497" s="5"/>
      <c r="BH31497" s="5"/>
    </row>
    <row r="31505" spans="57:60" x14ac:dyDescent="0.2">
      <c r="BE31505" s="5"/>
      <c r="BF31505" s="5"/>
      <c r="BG31505" s="5"/>
      <c r="BH31505" s="5"/>
    </row>
    <row r="31513" spans="57:60" x14ac:dyDescent="0.2">
      <c r="BE31513" s="5"/>
      <c r="BF31513" s="5"/>
      <c r="BG31513" s="5"/>
      <c r="BH31513" s="5"/>
    </row>
    <row r="31521" spans="57:60" x14ac:dyDescent="0.2">
      <c r="BE31521" s="5"/>
      <c r="BF31521" s="5"/>
      <c r="BG31521" s="5"/>
      <c r="BH31521" s="5"/>
    </row>
    <row r="31529" spans="57:60" x14ac:dyDescent="0.2">
      <c r="BE31529" s="5"/>
      <c r="BF31529" s="5"/>
      <c r="BG31529" s="5"/>
      <c r="BH31529" s="5"/>
    </row>
    <row r="31537" spans="57:60" x14ac:dyDescent="0.2">
      <c r="BE31537" s="5"/>
      <c r="BF31537" s="5"/>
      <c r="BG31537" s="5"/>
      <c r="BH31537" s="5"/>
    </row>
    <row r="31545" spans="57:60" x14ac:dyDescent="0.2">
      <c r="BE31545" s="5"/>
      <c r="BF31545" s="5"/>
      <c r="BG31545" s="5"/>
      <c r="BH31545" s="5"/>
    </row>
    <row r="31553" spans="57:60" x14ac:dyDescent="0.2">
      <c r="BE31553" s="5"/>
      <c r="BF31553" s="5"/>
      <c r="BG31553" s="5"/>
      <c r="BH31553" s="5"/>
    </row>
    <row r="31561" spans="57:60" x14ac:dyDescent="0.2">
      <c r="BE31561" s="5"/>
      <c r="BF31561" s="5"/>
      <c r="BG31561" s="5"/>
      <c r="BH31561" s="5"/>
    </row>
    <row r="31569" spans="57:60" x14ac:dyDescent="0.2">
      <c r="BE31569" s="5"/>
      <c r="BF31569" s="5"/>
      <c r="BG31569" s="5"/>
      <c r="BH31569" s="5"/>
    </row>
    <row r="31577" spans="57:60" x14ac:dyDescent="0.2">
      <c r="BE31577" s="5"/>
      <c r="BF31577" s="5"/>
      <c r="BG31577" s="5"/>
      <c r="BH31577" s="5"/>
    </row>
    <row r="31585" spans="57:60" x14ac:dyDescent="0.2">
      <c r="BE31585" s="5"/>
      <c r="BF31585" s="5"/>
      <c r="BG31585" s="5"/>
      <c r="BH31585" s="5"/>
    </row>
    <row r="31593" spans="57:60" x14ac:dyDescent="0.2">
      <c r="BE31593" s="5"/>
      <c r="BF31593" s="5"/>
      <c r="BG31593" s="5"/>
      <c r="BH31593" s="5"/>
    </row>
    <row r="31601" spans="57:60" x14ac:dyDescent="0.2">
      <c r="BE31601" s="5"/>
      <c r="BF31601" s="5"/>
      <c r="BG31601" s="5"/>
      <c r="BH31601" s="5"/>
    </row>
    <row r="31609" spans="57:60" x14ac:dyDescent="0.2">
      <c r="BE31609" s="5"/>
      <c r="BF31609" s="5"/>
      <c r="BG31609" s="5"/>
      <c r="BH31609" s="5"/>
    </row>
    <row r="31617" spans="57:60" x14ac:dyDescent="0.2">
      <c r="BE31617" s="5"/>
      <c r="BF31617" s="5"/>
      <c r="BG31617" s="5"/>
      <c r="BH31617" s="5"/>
    </row>
    <row r="31625" spans="57:60" x14ac:dyDescent="0.2">
      <c r="BE31625" s="5"/>
      <c r="BF31625" s="5"/>
      <c r="BG31625" s="5"/>
      <c r="BH31625" s="5"/>
    </row>
    <row r="31633" spans="57:60" x14ac:dyDescent="0.2">
      <c r="BE31633" s="5"/>
      <c r="BF31633" s="5"/>
      <c r="BG31633" s="5"/>
      <c r="BH31633" s="5"/>
    </row>
    <row r="31641" spans="57:60" x14ac:dyDescent="0.2">
      <c r="BE31641" s="5"/>
      <c r="BF31641" s="5"/>
      <c r="BG31641" s="5"/>
      <c r="BH31641" s="5"/>
    </row>
    <row r="31649" spans="57:60" x14ac:dyDescent="0.2">
      <c r="BE31649" s="5"/>
      <c r="BF31649" s="5"/>
      <c r="BG31649" s="5"/>
      <c r="BH31649" s="5"/>
    </row>
    <row r="31657" spans="57:60" x14ac:dyDescent="0.2">
      <c r="BE31657" s="5"/>
      <c r="BF31657" s="5"/>
      <c r="BG31657" s="5"/>
      <c r="BH31657" s="5"/>
    </row>
    <row r="31665" spans="57:60" x14ac:dyDescent="0.2">
      <c r="BE31665" s="5"/>
      <c r="BF31665" s="5"/>
      <c r="BG31665" s="5"/>
      <c r="BH31665" s="5"/>
    </row>
    <row r="31673" spans="57:60" x14ac:dyDescent="0.2">
      <c r="BE31673" s="5"/>
      <c r="BF31673" s="5"/>
      <c r="BG31673" s="5"/>
      <c r="BH31673" s="5"/>
    </row>
    <row r="31681" spans="57:60" x14ac:dyDescent="0.2">
      <c r="BE31681" s="5"/>
      <c r="BF31681" s="5"/>
      <c r="BG31681" s="5"/>
      <c r="BH31681" s="5"/>
    </row>
    <row r="31689" spans="57:60" x14ac:dyDescent="0.2">
      <c r="BE31689" s="5"/>
      <c r="BF31689" s="5"/>
      <c r="BG31689" s="5"/>
      <c r="BH31689" s="5"/>
    </row>
    <row r="31697" spans="57:60" x14ac:dyDescent="0.2">
      <c r="BE31697" s="5"/>
      <c r="BF31697" s="5"/>
      <c r="BG31697" s="5"/>
      <c r="BH31697" s="5"/>
    </row>
    <row r="31705" spans="57:60" x14ac:dyDescent="0.2">
      <c r="BE31705" s="5"/>
      <c r="BF31705" s="5"/>
      <c r="BG31705" s="5"/>
      <c r="BH31705" s="5"/>
    </row>
    <row r="31713" spans="57:60" x14ac:dyDescent="0.2">
      <c r="BE31713" s="5"/>
      <c r="BF31713" s="5"/>
      <c r="BG31713" s="5"/>
      <c r="BH31713" s="5"/>
    </row>
    <row r="31721" spans="57:60" x14ac:dyDescent="0.2">
      <c r="BE31721" s="5"/>
      <c r="BF31721" s="5"/>
      <c r="BG31721" s="5"/>
      <c r="BH31721" s="5"/>
    </row>
    <row r="31729" spans="57:60" x14ac:dyDescent="0.2">
      <c r="BE31729" s="5"/>
      <c r="BF31729" s="5"/>
      <c r="BG31729" s="5"/>
      <c r="BH31729" s="5"/>
    </row>
    <row r="31737" spans="57:60" x14ac:dyDescent="0.2">
      <c r="BE31737" s="5"/>
      <c r="BF31737" s="5"/>
      <c r="BG31737" s="5"/>
      <c r="BH31737" s="5"/>
    </row>
    <row r="31745" spans="57:60" x14ac:dyDescent="0.2">
      <c r="BE31745" s="5"/>
      <c r="BF31745" s="5"/>
      <c r="BG31745" s="5"/>
      <c r="BH31745" s="5"/>
    </row>
    <row r="31753" spans="57:60" x14ac:dyDescent="0.2">
      <c r="BE31753" s="5"/>
      <c r="BF31753" s="5"/>
      <c r="BG31753" s="5"/>
      <c r="BH31753" s="5"/>
    </row>
    <row r="31761" spans="57:60" x14ac:dyDescent="0.2">
      <c r="BE31761" s="5"/>
      <c r="BF31761" s="5"/>
      <c r="BG31761" s="5"/>
      <c r="BH31761" s="5"/>
    </row>
    <row r="31769" spans="57:60" x14ac:dyDescent="0.2">
      <c r="BE31769" s="5"/>
      <c r="BF31769" s="5"/>
      <c r="BG31769" s="5"/>
      <c r="BH31769" s="5"/>
    </row>
    <row r="31777" spans="57:60" x14ac:dyDescent="0.2">
      <c r="BE31777" s="5"/>
      <c r="BF31777" s="5"/>
      <c r="BG31777" s="5"/>
      <c r="BH31777" s="5"/>
    </row>
    <row r="31785" spans="57:60" x14ac:dyDescent="0.2">
      <c r="BE31785" s="5"/>
      <c r="BF31785" s="5"/>
      <c r="BG31785" s="5"/>
      <c r="BH31785" s="5"/>
    </row>
    <row r="31793" spans="57:60" x14ac:dyDescent="0.2">
      <c r="BE31793" s="5"/>
      <c r="BF31793" s="5"/>
      <c r="BG31793" s="5"/>
      <c r="BH31793" s="5"/>
    </row>
    <row r="31801" spans="57:60" x14ac:dyDescent="0.2">
      <c r="BE31801" s="5"/>
      <c r="BF31801" s="5"/>
      <c r="BG31801" s="5"/>
      <c r="BH31801" s="5"/>
    </row>
    <row r="31809" spans="57:60" x14ac:dyDescent="0.2">
      <c r="BE31809" s="5"/>
      <c r="BF31809" s="5"/>
      <c r="BG31809" s="5"/>
      <c r="BH31809" s="5"/>
    </row>
    <row r="31817" spans="57:60" x14ac:dyDescent="0.2">
      <c r="BE31817" s="5"/>
      <c r="BF31817" s="5"/>
      <c r="BG31817" s="5"/>
      <c r="BH31817" s="5"/>
    </row>
    <row r="31825" spans="57:60" x14ac:dyDescent="0.2">
      <c r="BE31825" s="5"/>
      <c r="BF31825" s="5"/>
      <c r="BG31825" s="5"/>
      <c r="BH31825" s="5"/>
    </row>
    <row r="31833" spans="57:60" x14ac:dyDescent="0.2">
      <c r="BE31833" s="5"/>
      <c r="BF31833" s="5"/>
      <c r="BG31833" s="5"/>
      <c r="BH31833" s="5"/>
    </row>
    <row r="31841" spans="57:60" x14ac:dyDescent="0.2">
      <c r="BE31841" s="5"/>
      <c r="BF31841" s="5"/>
      <c r="BG31841" s="5"/>
      <c r="BH31841" s="5"/>
    </row>
    <row r="31849" spans="57:60" x14ac:dyDescent="0.2">
      <c r="BE31849" s="5"/>
      <c r="BF31849" s="5"/>
      <c r="BG31849" s="5"/>
      <c r="BH31849" s="5"/>
    </row>
    <row r="31857" spans="57:60" x14ac:dyDescent="0.2">
      <c r="BE31857" s="5"/>
      <c r="BF31857" s="5"/>
      <c r="BG31857" s="5"/>
      <c r="BH31857" s="5"/>
    </row>
    <row r="31865" spans="57:60" x14ac:dyDescent="0.2">
      <c r="BE31865" s="5"/>
      <c r="BF31865" s="5"/>
      <c r="BG31865" s="5"/>
      <c r="BH31865" s="5"/>
    </row>
    <row r="31873" spans="57:60" x14ac:dyDescent="0.2">
      <c r="BE31873" s="5"/>
      <c r="BF31873" s="5"/>
      <c r="BG31873" s="5"/>
      <c r="BH31873" s="5"/>
    </row>
    <row r="31881" spans="57:60" x14ac:dyDescent="0.2">
      <c r="BE31881" s="5"/>
      <c r="BF31881" s="5"/>
      <c r="BG31881" s="5"/>
      <c r="BH31881" s="5"/>
    </row>
    <row r="31889" spans="57:60" x14ac:dyDescent="0.2">
      <c r="BE31889" s="5"/>
      <c r="BF31889" s="5"/>
      <c r="BG31889" s="5"/>
      <c r="BH31889" s="5"/>
    </row>
    <row r="31897" spans="57:60" x14ac:dyDescent="0.2">
      <c r="BE31897" s="5"/>
      <c r="BF31897" s="5"/>
      <c r="BG31897" s="5"/>
      <c r="BH31897" s="5"/>
    </row>
    <row r="31905" spans="57:60" x14ac:dyDescent="0.2">
      <c r="BE31905" s="5"/>
      <c r="BF31905" s="5"/>
      <c r="BG31905" s="5"/>
      <c r="BH31905" s="5"/>
    </row>
    <row r="31913" spans="57:60" x14ac:dyDescent="0.2">
      <c r="BE31913" s="5"/>
      <c r="BF31913" s="5"/>
      <c r="BG31913" s="5"/>
      <c r="BH31913" s="5"/>
    </row>
    <row r="31921" spans="57:60" x14ac:dyDescent="0.2">
      <c r="BE31921" s="5"/>
      <c r="BF31921" s="5"/>
      <c r="BG31921" s="5"/>
      <c r="BH31921" s="5"/>
    </row>
    <row r="31929" spans="57:60" x14ac:dyDescent="0.2">
      <c r="BE31929" s="5"/>
      <c r="BF31929" s="5"/>
      <c r="BG31929" s="5"/>
      <c r="BH31929" s="5"/>
    </row>
    <row r="31937" spans="57:60" x14ac:dyDescent="0.2">
      <c r="BE31937" s="5"/>
      <c r="BF31937" s="5"/>
      <c r="BG31937" s="5"/>
      <c r="BH31937" s="5"/>
    </row>
    <row r="31945" spans="57:60" x14ac:dyDescent="0.2">
      <c r="BE31945" s="5"/>
      <c r="BF31945" s="5"/>
      <c r="BG31945" s="5"/>
      <c r="BH31945" s="5"/>
    </row>
    <row r="31953" spans="57:60" x14ac:dyDescent="0.2">
      <c r="BE31953" s="5"/>
      <c r="BF31953" s="5"/>
      <c r="BG31953" s="5"/>
      <c r="BH31953" s="5"/>
    </row>
    <row r="31961" spans="57:60" x14ac:dyDescent="0.2">
      <c r="BE31961" s="5"/>
      <c r="BF31961" s="5"/>
      <c r="BG31961" s="5"/>
      <c r="BH31961" s="5"/>
    </row>
    <row r="31969" spans="57:60" x14ac:dyDescent="0.2">
      <c r="BE31969" s="5"/>
      <c r="BF31969" s="5"/>
      <c r="BG31969" s="5"/>
      <c r="BH31969" s="5"/>
    </row>
    <row r="31977" spans="57:60" x14ac:dyDescent="0.2">
      <c r="BE31977" s="5"/>
      <c r="BF31977" s="5"/>
      <c r="BG31977" s="5"/>
      <c r="BH31977" s="5"/>
    </row>
    <row r="31985" spans="57:60" x14ac:dyDescent="0.2">
      <c r="BE31985" s="5"/>
      <c r="BF31985" s="5"/>
      <c r="BG31985" s="5"/>
      <c r="BH31985" s="5"/>
    </row>
    <row r="31993" spans="57:60" x14ac:dyDescent="0.2">
      <c r="BE31993" s="5"/>
      <c r="BF31993" s="5"/>
      <c r="BG31993" s="5"/>
      <c r="BH31993" s="5"/>
    </row>
    <row r="32001" spans="57:60" x14ac:dyDescent="0.2">
      <c r="BE32001" s="5"/>
      <c r="BF32001" s="5"/>
      <c r="BG32001" s="5"/>
      <c r="BH32001" s="5"/>
    </row>
    <row r="32009" spans="57:60" x14ac:dyDescent="0.2">
      <c r="BE32009" s="5"/>
      <c r="BF32009" s="5"/>
      <c r="BG32009" s="5"/>
      <c r="BH32009" s="5"/>
    </row>
    <row r="32017" spans="57:60" x14ac:dyDescent="0.2">
      <c r="BE32017" s="5"/>
      <c r="BF32017" s="5"/>
      <c r="BG32017" s="5"/>
      <c r="BH32017" s="5"/>
    </row>
    <row r="32025" spans="57:60" x14ac:dyDescent="0.2">
      <c r="BE32025" s="5"/>
      <c r="BF32025" s="5"/>
      <c r="BG32025" s="5"/>
      <c r="BH32025" s="5"/>
    </row>
    <row r="32033" spans="57:60" x14ac:dyDescent="0.2">
      <c r="BE32033" s="5"/>
      <c r="BF32033" s="5"/>
      <c r="BG32033" s="5"/>
      <c r="BH32033" s="5"/>
    </row>
    <row r="32041" spans="57:60" x14ac:dyDescent="0.2">
      <c r="BE32041" s="5"/>
      <c r="BF32041" s="5"/>
      <c r="BG32041" s="5"/>
      <c r="BH32041" s="5"/>
    </row>
    <row r="32049" spans="57:60" x14ac:dyDescent="0.2">
      <c r="BE32049" s="5"/>
      <c r="BF32049" s="5"/>
      <c r="BG32049" s="5"/>
      <c r="BH32049" s="5"/>
    </row>
    <row r="32057" spans="57:60" x14ac:dyDescent="0.2">
      <c r="BE32057" s="5"/>
      <c r="BF32057" s="5"/>
      <c r="BG32057" s="5"/>
      <c r="BH32057" s="5"/>
    </row>
    <row r="32065" spans="57:60" x14ac:dyDescent="0.2">
      <c r="BE32065" s="5"/>
      <c r="BF32065" s="5"/>
      <c r="BG32065" s="5"/>
      <c r="BH32065" s="5"/>
    </row>
    <row r="32073" spans="57:60" x14ac:dyDescent="0.2">
      <c r="BE32073" s="5"/>
      <c r="BF32073" s="5"/>
      <c r="BG32073" s="5"/>
      <c r="BH32073" s="5"/>
    </row>
    <row r="32081" spans="57:60" x14ac:dyDescent="0.2">
      <c r="BE32081" s="5"/>
      <c r="BF32081" s="5"/>
      <c r="BG32081" s="5"/>
      <c r="BH32081" s="5"/>
    </row>
    <row r="32089" spans="57:60" x14ac:dyDescent="0.2">
      <c r="BE32089" s="5"/>
      <c r="BF32089" s="5"/>
      <c r="BG32089" s="5"/>
      <c r="BH32089" s="5"/>
    </row>
    <row r="32097" spans="57:60" x14ac:dyDescent="0.2">
      <c r="BE32097" s="5"/>
      <c r="BF32097" s="5"/>
      <c r="BG32097" s="5"/>
      <c r="BH32097" s="5"/>
    </row>
    <row r="32105" spans="57:60" x14ac:dyDescent="0.2">
      <c r="BE32105" s="5"/>
      <c r="BF32105" s="5"/>
      <c r="BG32105" s="5"/>
      <c r="BH32105" s="5"/>
    </row>
    <row r="32113" spans="57:60" x14ac:dyDescent="0.2">
      <c r="BE32113" s="5"/>
      <c r="BF32113" s="5"/>
      <c r="BG32113" s="5"/>
      <c r="BH32113" s="5"/>
    </row>
    <row r="32121" spans="57:60" x14ac:dyDescent="0.2">
      <c r="BE32121" s="5"/>
      <c r="BF32121" s="5"/>
      <c r="BG32121" s="5"/>
      <c r="BH32121" s="5"/>
    </row>
    <row r="32129" spans="57:60" x14ac:dyDescent="0.2">
      <c r="BE32129" s="5"/>
      <c r="BF32129" s="5"/>
      <c r="BG32129" s="5"/>
      <c r="BH32129" s="5"/>
    </row>
    <row r="32137" spans="57:60" x14ac:dyDescent="0.2">
      <c r="BE32137" s="5"/>
      <c r="BF32137" s="5"/>
      <c r="BG32137" s="5"/>
      <c r="BH32137" s="5"/>
    </row>
    <row r="32145" spans="57:60" x14ac:dyDescent="0.2">
      <c r="BE32145" s="5"/>
      <c r="BF32145" s="5"/>
      <c r="BG32145" s="5"/>
      <c r="BH32145" s="5"/>
    </row>
    <row r="32153" spans="57:60" x14ac:dyDescent="0.2">
      <c r="BE32153" s="5"/>
      <c r="BF32153" s="5"/>
      <c r="BG32153" s="5"/>
      <c r="BH32153" s="5"/>
    </row>
    <row r="32161" spans="57:60" x14ac:dyDescent="0.2">
      <c r="BE32161" s="5"/>
      <c r="BF32161" s="5"/>
      <c r="BG32161" s="5"/>
      <c r="BH32161" s="5"/>
    </row>
    <row r="32169" spans="57:60" x14ac:dyDescent="0.2">
      <c r="BE32169" s="5"/>
      <c r="BF32169" s="5"/>
      <c r="BG32169" s="5"/>
      <c r="BH32169" s="5"/>
    </row>
    <row r="32177" spans="57:60" x14ac:dyDescent="0.2">
      <c r="BE32177" s="5"/>
      <c r="BF32177" s="5"/>
      <c r="BG32177" s="5"/>
      <c r="BH32177" s="5"/>
    </row>
    <row r="32185" spans="57:60" x14ac:dyDescent="0.2">
      <c r="BE32185" s="5"/>
      <c r="BF32185" s="5"/>
      <c r="BG32185" s="5"/>
      <c r="BH32185" s="5"/>
    </row>
    <row r="32193" spans="57:60" x14ac:dyDescent="0.2">
      <c r="BE32193" s="5"/>
      <c r="BF32193" s="5"/>
      <c r="BG32193" s="5"/>
      <c r="BH32193" s="5"/>
    </row>
    <row r="32201" spans="57:60" x14ac:dyDescent="0.2">
      <c r="BE32201" s="5"/>
      <c r="BF32201" s="5"/>
      <c r="BG32201" s="5"/>
      <c r="BH32201" s="5"/>
    </row>
    <row r="32209" spans="57:60" x14ac:dyDescent="0.2">
      <c r="BE32209" s="5"/>
      <c r="BF32209" s="5"/>
      <c r="BG32209" s="5"/>
      <c r="BH32209" s="5"/>
    </row>
    <row r="32217" spans="57:60" x14ac:dyDescent="0.2">
      <c r="BE32217" s="5"/>
      <c r="BF32217" s="5"/>
      <c r="BG32217" s="5"/>
      <c r="BH32217" s="5"/>
    </row>
    <row r="32225" spans="57:60" x14ac:dyDescent="0.2">
      <c r="BE32225" s="5"/>
      <c r="BF32225" s="5"/>
      <c r="BG32225" s="5"/>
      <c r="BH32225" s="5"/>
    </row>
    <row r="32233" spans="57:60" x14ac:dyDescent="0.2">
      <c r="BE32233" s="5"/>
      <c r="BF32233" s="5"/>
      <c r="BG32233" s="5"/>
      <c r="BH32233" s="5"/>
    </row>
    <row r="32241" spans="57:60" x14ac:dyDescent="0.2">
      <c r="BE32241" s="5"/>
      <c r="BF32241" s="5"/>
      <c r="BG32241" s="5"/>
      <c r="BH32241" s="5"/>
    </row>
    <row r="32249" spans="57:60" x14ac:dyDescent="0.2">
      <c r="BE32249" s="5"/>
      <c r="BF32249" s="5"/>
      <c r="BG32249" s="5"/>
      <c r="BH32249" s="5"/>
    </row>
    <row r="32257" spans="57:60" x14ac:dyDescent="0.2">
      <c r="BE32257" s="5"/>
      <c r="BF32257" s="5"/>
      <c r="BG32257" s="5"/>
      <c r="BH32257" s="5"/>
    </row>
    <row r="32265" spans="57:60" x14ac:dyDescent="0.2">
      <c r="BE32265" s="5"/>
      <c r="BF32265" s="5"/>
      <c r="BG32265" s="5"/>
      <c r="BH32265" s="5"/>
    </row>
    <row r="32273" spans="57:60" x14ac:dyDescent="0.2">
      <c r="BE32273" s="5"/>
      <c r="BF32273" s="5"/>
      <c r="BG32273" s="5"/>
      <c r="BH32273" s="5"/>
    </row>
    <row r="32281" spans="57:60" x14ac:dyDescent="0.2">
      <c r="BE32281" s="5"/>
      <c r="BF32281" s="5"/>
      <c r="BG32281" s="5"/>
      <c r="BH32281" s="5"/>
    </row>
    <row r="32289" spans="57:60" x14ac:dyDescent="0.2">
      <c r="BE32289" s="5"/>
      <c r="BF32289" s="5"/>
      <c r="BG32289" s="5"/>
      <c r="BH32289" s="5"/>
    </row>
    <row r="32297" spans="57:60" x14ac:dyDescent="0.2">
      <c r="BE32297" s="5"/>
      <c r="BF32297" s="5"/>
      <c r="BG32297" s="5"/>
      <c r="BH32297" s="5"/>
    </row>
    <row r="32305" spans="57:60" x14ac:dyDescent="0.2">
      <c r="BE32305" s="5"/>
      <c r="BF32305" s="5"/>
      <c r="BG32305" s="5"/>
      <c r="BH32305" s="5"/>
    </row>
    <row r="32313" spans="57:60" x14ac:dyDescent="0.2">
      <c r="BE32313" s="5"/>
      <c r="BF32313" s="5"/>
      <c r="BG32313" s="5"/>
      <c r="BH32313" s="5"/>
    </row>
    <row r="32321" spans="57:60" x14ac:dyDescent="0.2">
      <c r="BE32321" s="5"/>
      <c r="BF32321" s="5"/>
      <c r="BG32321" s="5"/>
      <c r="BH32321" s="5"/>
    </row>
    <row r="32329" spans="57:60" x14ac:dyDescent="0.2">
      <c r="BE32329" s="5"/>
      <c r="BF32329" s="5"/>
      <c r="BG32329" s="5"/>
      <c r="BH32329" s="5"/>
    </row>
    <row r="32337" spans="57:60" x14ac:dyDescent="0.2">
      <c r="BE32337" s="5"/>
      <c r="BF32337" s="5"/>
      <c r="BG32337" s="5"/>
      <c r="BH32337" s="5"/>
    </row>
    <row r="32345" spans="57:60" x14ac:dyDescent="0.2">
      <c r="BE32345" s="5"/>
      <c r="BF32345" s="5"/>
      <c r="BG32345" s="5"/>
      <c r="BH32345" s="5"/>
    </row>
    <row r="32353" spans="57:60" x14ac:dyDescent="0.2">
      <c r="BE32353" s="5"/>
      <c r="BF32353" s="5"/>
      <c r="BG32353" s="5"/>
      <c r="BH32353" s="5"/>
    </row>
    <row r="32361" spans="57:60" x14ac:dyDescent="0.2">
      <c r="BE32361" s="5"/>
      <c r="BF32361" s="5"/>
      <c r="BG32361" s="5"/>
      <c r="BH32361" s="5"/>
    </row>
    <row r="32369" spans="57:60" x14ac:dyDescent="0.2">
      <c r="BE32369" s="5"/>
      <c r="BF32369" s="5"/>
      <c r="BG32369" s="5"/>
      <c r="BH32369" s="5"/>
    </row>
    <row r="32377" spans="57:60" x14ac:dyDescent="0.2">
      <c r="BE32377" s="5"/>
      <c r="BF32377" s="5"/>
      <c r="BG32377" s="5"/>
      <c r="BH32377" s="5"/>
    </row>
    <row r="32385" spans="57:60" x14ac:dyDescent="0.2">
      <c r="BE32385" s="5"/>
      <c r="BF32385" s="5"/>
      <c r="BG32385" s="5"/>
      <c r="BH32385" s="5"/>
    </row>
    <row r="32393" spans="57:60" x14ac:dyDescent="0.2">
      <c r="BE32393" s="5"/>
      <c r="BF32393" s="5"/>
      <c r="BG32393" s="5"/>
      <c r="BH32393" s="5"/>
    </row>
    <row r="32401" spans="57:60" x14ac:dyDescent="0.2">
      <c r="BE32401" s="5"/>
      <c r="BF32401" s="5"/>
      <c r="BG32401" s="5"/>
      <c r="BH32401" s="5"/>
    </row>
    <row r="32409" spans="57:60" x14ac:dyDescent="0.2">
      <c r="BE32409" s="5"/>
      <c r="BF32409" s="5"/>
      <c r="BG32409" s="5"/>
      <c r="BH32409" s="5"/>
    </row>
    <row r="32417" spans="57:60" x14ac:dyDescent="0.2">
      <c r="BE32417" s="5"/>
      <c r="BF32417" s="5"/>
      <c r="BG32417" s="5"/>
      <c r="BH32417" s="5"/>
    </row>
    <row r="32425" spans="57:60" x14ac:dyDescent="0.2">
      <c r="BE32425" s="5"/>
      <c r="BF32425" s="5"/>
      <c r="BG32425" s="5"/>
      <c r="BH32425" s="5"/>
    </row>
    <row r="32433" spans="57:60" x14ac:dyDescent="0.2">
      <c r="BE32433" s="5"/>
      <c r="BF32433" s="5"/>
      <c r="BG32433" s="5"/>
      <c r="BH32433" s="5"/>
    </row>
    <row r="32441" spans="57:60" x14ac:dyDescent="0.2">
      <c r="BE32441" s="5"/>
      <c r="BF32441" s="5"/>
      <c r="BG32441" s="5"/>
      <c r="BH32441" s="5"/>
    </row>
    <row r="32449" spans="57:60" x14ac:dyDescent="0.2">
      <c r="BE32449" s="5"/>
      <c r="BF32449" s="5"/>
      <c r="BG32449" s="5"/>
      <c r="BH32449" s="5"/>
    </row>
    <row r="32457" spans="57:60" x14ac:dyDescent="0.2">
      <c r="BE32457" s="5"/>
      <c r="BF32457" s="5"/>
      <c r="BG32457" s="5"/>
      <c r="BH32457" s="5"/>
    </row>
    <row r="32465" spans="57:60" x14ac:dyDescent="0.2">
      <c r="BE32465" s="5"/>
      <c r="BF32465" s="5"/>
      <c r="BG32465" s="5"/>
      <c r="BH32465" s="5"/>
    </row>
    <row r="32473" spans="57:60" x14ac:dyDescent="0.2">
      <c r="BE32473" s="5"/>
      <c r="BF32473" s="5"/>
      <c r="BG32473" s="5"/>
      <c r="BH32473" s="5"/>
    </row>
    <row r="32481" spans="57:60" x14ac:dyDescent="0.2">
      <c r="BE32481" s="5"/>
      <c r="BF32481" s="5"/>
      <c r="BG32481" s="5"/>
      <c r="BH32481" s="5"/>
    </row>
    <row r="32489" spans="57:60" x14ac:dyDescent="0.2">
      <c r="BE32489" s="5"/>
      <c r="BF32489" s="5"/>
      <c r="BG32489" s="5"/>
      <c r="BH32489" s="5"/>
    </row>
    <row r="32497" spans="57:60" x14ac:dyDescent="0.2">
      <c r="BE32497" s="5"/>
      <c r="BF32497" s="5"/>
      <c r="BG32497" s="5"/>
      <c r="BH32497" s="5"/>
    </row>
    <row r="32505" spans="57:60" x14ac:dyDescent="0.2">
      <c r="BE32505" s="5"/>
      <c r="BF32505" s="5"/>
      <c r="BG32505" s="5"/>
      <c r="BH32505" s="5"/>
    </row>
    <row r="32513" spans="57:60" x14ac:dyDescent="0.2">
      <c r="BE32513" s="5"/>
      <c r="BF32513" s="5"/>
      <c r="BG32513" s="5"/>
      <c r="BH32513" s="5"/>
    </row>
    <row r="32521" spans="57:60" x14ac:dyDescent="0.2">
      <c r="BE32521" s="5"/>
      <c r="BF32521" s="5"/>
      <c r="BG32521" s="5"/>
      <c r="BH32521" s="5"/>
    </row>
    <row r="32529" spans="57:60" x14ac:dyDescent="0.2">
      <c r="BE32529" s="5"/>
      <c r="BF32529" s="5"/>
      <c r="BG32529" s="5"/>
      <c r="BH32529" s="5"/>
    </row>
    <row r="32537" spans="57:60" x14ac:dyDescent="0.2">
      <c r="BE32537" s="5"/>
      <c r="BF32537" s="5"/>
      <c r="BG32537" s="5"/>
      <c r="BH32537" s="5"/>
    </row>
    <row r="32545" spans="57:60" x14ac:dyDescent="0.2">
      <c r="BE32545" s="5"/>
      <c r="BF32545" s="5"/>
      <c r="BG32545" s="5"/>
      <c r="BH32545" s="5"/>
    </row>
    <row r="32553" spans="57:60" x14ac:dyDescent="0.2">
      <c r="BE32553" s="5"/>
      <c r="BF32553" s="5"/>
      <c r="BG32553" s="5"/>
      <c r="BH32553" s="5"/>
    </row>
    <row r="32561" spans="57:60" x14ac:dyDescent="0.2">
      <c r="BE32561" s="5"/>
      <c r="BF32561" s="5"/>
      <c r="BG32561" s="5"/>
      <c r="BH32561" s="5"/>
    </row>
    <row r="32569" spans="57:60" x14ac:dyDescent="0.2">
      <c r="BE32569" s="5"/>
      <c r="BF32569" s="5"/>
      <c r="BG32569" s="5"/>
      <c r="BH32569" s="5"/>
    </row>
    <row r="32577" spans="57:60" x14ac:dyDescent="0.2">
      <c r="BE32577" s="5"/>
      <c r="BF32577" s="5"/>
      <c r="BG32577" s="5"/>
      <c r="BH32577" s="5"/>
    </row>
    <row r="32585" spans="57:60" x14ac:dyDescent="0.2">
      <c r="BE32585" s="5"/>
      <c r="BF32585" s="5"/>
      <c r="BG32585" s="5"/>
      <c r="BH32585" s="5"/>
    </row>
    <row r="32593" spans="57:60" x14ac:dyDescent="0.2">
      <c r="BE32593" s="5"/>
      <c r="BF32593" s="5"/>
      <c r="BG32593" s="5"/>
      <c r="BH32593" s="5"/>
    </row>
    <row r="32601" spans="57:60" x14ac:dyDescent="0.2">
      <c r="BE32601" s="5"/>
      <c r="BF32601" s="5"/>
      <c r="BG32601" s="5"/>
      <c r="BH32601" s="5"/>
    </row>
    <row r="32609" spans="57:60" x14ac:dyDescent="0.2">
      <c r="BE32609" s="5"/>
      <c r="BF32609" s="5"/>
      <c r="BG32609" s="5"/>
      <c r="BH32609" s="5"/>
    </row>
    <row r="32617" spans="57:60" x14ac:dyDescent="0.2">
      <c r="BE32617" s="5"/>
      <c r="BF32617" s="5"/>
      <c r="BG32617" s="5"/>
      <c r="BH32617" s="5"/>
    </row>
    <row r="32625" spans="57:60" x14ac:dyDescent="0.2">
      <c r="BE32625" s="5"/>
      <c r="BF32625" s="5"/>
      <c r="BG32625" s="5"/>
      <c r="BH32625" s="5"/>
    </row>
    <row r="32633" spans="57:60" x14ac:dyDescent="0.2">
      <c r="BE32633" s="5"/>
      <c r="BF32633" s="5"/>
      <c r="BG32633" s="5"/>
      <c r="BH32633" s="5"/>
    </row>
    <row r="32641" spans="57:60" x14ac:dyDescent="0.2">
      <c r="BE32641" s="5"/>
      <c r="BF32641" s="5"/>
      <c r="BG32641" s="5"/>
      <c r="BH32641" s="5"/>
    </row>
    <row r="32649" spans="57:60" x14ac:dyDescent="0.2">
      <c r="BE32649" s="5"/>
      <c r="BF32649" s="5"/>
      <c r="BG32649" s="5"/>
      <c r="BH32649" s="5"/>
    </row>
    <row r="32657" spans="57:60" x14ac:dyDescent="0.2">
      <c r="BE32657" s="5"/>
      <c r="BF32657" s="5"/>
      <c r="BG32657" s="5"/>
      <c r="BH32657" s="5"/>
    </row>
    <row r="32665" spans="57:60" x14ac:dyDescent="0.2">
      <c r="BE32665" s="5"/>
      <c r="BF32665" s="5"/>
      <c r="BG32665" s="5"/>
      <c r="BH32665" s="5"/>
    </row>
    <row r="32673" spans="57:60" x14ac:dyDescent="0.2">
      <c r="BE32673" s="5"/>
      <c r="BF32673" s="5"/>
      <c r="BG32673" s="5"/>
      <c r="BH32673" s="5"/>
    </row>
    <row r="32681" spans="57:60" x14ac:dyDescent="0.2">
      <c r="BE32681" s="5"/>
      <c r="BF32681" s="5"/>
      <c r="BG32681" s="5"/>
      <c r="BH32681" s="5"/>
    </row>
    <row r="32689" spans="57:60" x14ac:dyDescent="0.2">
      <c r="BE32689" s="5"/>
      <c r="BF32689" s="5"/>
      <c r="BG32689" s="5"/>
      <c r="BH32689" s="5"/>
    </row>
    <row r="32697" spans="57:60" x14ac:dyDescent="0.2">
      <c r="BE32697" s="5"/>
      <c r="BF32697" s="5"/>
      <c r="BG32697" s="5"/>
      <c r="BH32697" s="5"/>
    </row>
    <row r="32705" spans="57:60" x14ac:dyDescent="0.2">
      <c r="BE32705" s="5"/>
      <c r="BF32705" s="5"/>
      <c r="BG32705" s="5"/>
      <c r="BH32705" s="5"/>
    </row>
    <row r="32713" spans="57:60" x14ac:dyDescent="0.2">
      <c r="BE32713" s="5"/>
      <c r="BF32713" s="5"/>
      <c r="BG32713" s="5"/>
      <c r="BH32713" s="5"/>
    </row>
    <row r="32721" spans="57:60" x14ac:dyDescent="0.2">
      <c r="BE32721" s="5"/>
      <c r="BF32721" s="5"/>
      <c r="BG32721" s="5"/>
      <c r="BH32721" s="5"/>
    </row>
    <row r="32729" spans="57:60" x14ac:dyDescent="0.2">
      <c r="BE32729" s="5"/>
      <c r="BF32729" s="5"/>
      <c r="BG32729" s="5"/>
      <c r="BH32729" s="5"/>
    </row>
    <row r="32737" spans="57:60" x14ac:dyDescent="0.2">
      <c r="BE32737" s="5"/>
      <c r="BF32737" s="5"/>
      <c r="BG32737" s="5"/>
      <c r="BH32737" s="5"/>
    </row>
    <row r="32745" spans="57:60" x14ac:dyDescent="0.2">
      <c r="BE32745" s="5"/>
      <c r="BF32745" s="5"/>
      <c r="BG32745" s="5"/>
      <c r="BH32745" s="5"/>
    </row>
    <row r="32753" spans="57:60" x14ac:dyDescent="0.2">
      <c r="BE32753" s="5"/>
      <c r="BF32753" s="5"/>
      <c r="BG32753" s="5"/>
      <c r="BH32753" s="5"/>
    </row>
    <row r="32761" spans="57:60" x14ac:dyDescent="0.2">
      <c r="BE32761" s="5"/>
      <c r="BF32761" s="5"/>
      <c r="BG32761" s="5"/>
      <c r="BH32761" s="5"/>
    </row>
    <row r="32769" spans="57:60" x14ac:dyDescent="0.2">
      <c r="BE32769" s="5"/>
      <c r="BF32769" s="5"/>
      <c r="BG32769" s="5"/>
      <c r="BH32769" s="5"/>
    </row>
    <row r="32777" spans="57:60" x14ac:dyDescent="0.2">
      <c r="BE32777" s="5"/>
      <c r="BF32777" s="5"/>
      <c r="BG32777" s="5"/>
      <c r="BH32777" s="5"/>
    </row>
    <row r="32785" spans="57:60" x14ac:dyDescent="0.2">
      <c r="BE32785" s="5"/>
      <c r="BF32785" s="5"/>
      <c r="BG32785" s="5"/>
      <c r="BH32785" s="5"/>
    </row>
    <row r="32793" spans="57:60" x14ac:dyDescent="0.2">
      <c r="BE32793" s="5"/>
      <c r="BF32793" s="5"/>
      <c r="BG32793" s="5"/>
      <c r="BH32793" s="5"/>
    </row>
    <row r="32801" spans="57:60" x14ac:dyDescent="0.2">
      <c r="BE32801" s="5"/>
      <c r="BF32801" s="5"/>
      <c r="BG32801" s="5"/>
      <c r="BH32801" s="5"/>
    </row>
    <row r="32809" spans="57:60" x14ac:dyDescent="0.2">
      <c r="BE32809" s="5"/>
      <c r="BF32809" s="5"/>
      <c r="BG32809" s="5"/>
      <c r="BH32809" s="5"/>
    </row>
    <row r="32817" spans="57:60" x14ac:dyDescent="0.2">
      <c r="BE32817" s="5"/>
      <c r="BF32817" s="5"/>
      <c r="BG32817" s="5"/>
      <c r="BH32817" s="5"/>
    </row>
    <row r="32825" spans="57:60" x14ac:dyDescent="0.2">
      <c r="BE32825" s="5"/>
      <c r="BF32825" s="5"/>
      <c r="BG32825" s="5"/>
      <c r="BH32825" s="5"/>
    </row>
    <row r="32833" spans="57:60" x14ac:dyDescent="0.2">
      <c r="BE32833" s="5"/>
      <c r="BF32833" s="5"/>
      <c r="BG32833" s="5"/>
      <c r="BH32833" s="5"/>
    </row>
    <row r="32841" spans="57:60" x14ac:dyDescent="0.2">
      <c r="BE32841" s="5"/>
      <c r="BF32841" s="5"/>
      <c r="BG32841" s="5"/>
      <c r="BH32841" s="5"/>
    </row>
    <row r="32849" spans="57:60" x14ac:dyDescent="0.2">
      <c r="BE32849" s="5"/>
      <c r="BF32849" s="5"/>
      <c r="BG32849" s="5"/>
      <c r="BH32849" s="5"/>
    </row>
    <row r="32857" spans="57:60" x14ac:dyDescent="0.2">
      <c r="BE32857" s="5"/>
      <c r="BF32857" s="5"/>
      <c r="BG32857" s="5"/>
      <c r="BH32857" s="5"/>
    </row>
    <row r="32865" spans="57:60" x14ac:dyDescent="0.2">
      <c r="BE32865" s="5"/>
      <c r="BF32865" s="5"/>
      <c r="BG32865" s="5"/>
      <c r="BH32865" s="5"/>
    </row>
    <row r="32873" spans="57:60" x14ac:dyDescent="0.2">
      <c r="BE32873" s="5"/>
      <c r="BF32873" s="5"/>
      <c r="BG32873" s="5"/>
      <c r="BH32873" s="5"/>
    </row>
    <row r="32881" spans="57:60" x14ac:dyDescent="0.2">
      <c r="BE32881" s="5"/>
      <c r="BF32881" s="5"/>
      <c r="BG32881" s="5"/>
      <c r="BH32881" s="5"/>
    </row>
    <row r="32889" spans="57:60" x14ac:dyDescent="0.2">
      <c r="BE32889" s="5"/>
      <c r="BF32889" s="5"/>
      <c r="BG32889" s="5"/>
      <c r="BH32889" s="5"/>
    </row>
    <row r="32897" spans="57:60" x14ac:dyDescent="0.2">
      <c r="BE32897" s="5"/>
      <c r="BF32897" s="5"/>
      <c r="BG32897" s="5"/>
      <c r="BH32897" s="5"/>
    </row>
    <row r="32905" spans="57:60" x14ac:dyDescent="0.2">
      <c r="BE32905" s="5"/>
      <c r="BF32905" s="5"/>
      <c r="BG32905" s="5"/>
      <c r="BH32905" s="5"/>
    </row>
    <row r="32913" spans="57:60" x14ac:dyDescent="0.2">
      <c r="BE32913" s="5"/>
      <c r="BF32913" s="5"/>
      <c r="BG32913" s="5"/>
      <c r="BH32913" s="5"/>
    </row>
    <row r="32921" spans="57:60" x14ac:dyDescent="0.2">
      <c r="BE32921" s="5"/>
      <c r="BF32921" s="5"/>
      <c r="BG32921" s="5"/>
      <c r="BH32921" s="5"/>
    </row>
    <row r="32929" spans="57:60" x14ac:dyDescent="0.2">
      <c r="BE32929" s="5"/>
      <c r="BF32929" s="5"/>
      <c r="BG32929" s="5"/>
      <c r="BH32929" s="5"/>
    </row>
    <row r="32937" spans="57:60" x14ac:dyDescent="0.2">
      <c r="BE32937" s="5"/>
      <c r="BF32937" s="5"/>
      <c r="BG32937" s="5"/>
      <c r="BH32937" s="5"/>
    </row>
    <row r="32945" spans="57:60" x14ac:dyDescent="0.2">
      <c r="BE32945" s="5"/>
      <c r="BF32945" s="5"/>
      <c r="BG32945" s="5"/>
      <c r="BH32945" s="5"/>
    </row>
    <row r="32953" spans="57:60" x14ac:dyDescent="0.2">
      <c r="BE32953" s="5"/>
      <c r="BF32953" s="5"/>
      <c r="BG32953" s="5"/>
      <c r="BH32953" s="5"/>
    </row>
    <row r="32961" spans="57:60" x14ac:dyDescent="0.2">
      <c r="BE32961" s="5"/>
      <c r="BF32961" s="5"/>
      <c r="BG32961" s="5"/>
      <c r="BH32961" s="5"/>
    </row>
    <row r="32969" spans="57:60" x14ac:dyDescent="0.2">
      <c r="BE32969" s="5"/>
      <c r="BF32969" s="5"/>
      <c r="BG32969" s="5"/>
      <c r="BH32969" s="5"/>
    </row>
    <row r="32977" spans="57:60" x14ac:dyDescent="0.2">
      <c r="BE32977" s="5"/>
      <c r="BF32977" s="5"/>
      <c r="BG32977" s="5"/>
      <c r="BH32977" s="5"/>
    </row>
    <row r="32985" spans="57:60" x14ac:dyDescent="0.2">
      <c r="BE32985" s="5"/>
      <c r="BF32985" s="5"/>
      <c r="BG32985" s="5"/>
      <c r="BH32985" s="5"/>
    </row>
    <row r="32993" spans="57:60" x14ac:dyDescent="0.2">
      <c r="BE32993" s="5"/>
      <c r="BF32993" s="5"/>
      <c r="BG32993" s="5"/>
      <c r="BH32993" s="5"/>
    </row>
    <row r="33001" spans="57:60" x14ac:dyDescent="0.2">
      <c r="BE33001" s="5"/>
      <c r="BF33001" s="5"/>
      <c r="BG33001" s="5"/>
      <c r="BH33001" s="5"/>
    </row>
    <row r="33009" spans="57:60" x14ac:dyDescent="0.2">
      <c r="BE33009" s="5"/>
      <c r="BF33009" s="5"/>
      <c r="BG33009" s="5"/>
      <c r="BH33009" s="5"/>
    </row>
    <row r="33017" spans="57:60" x14ac:dyDescent="0.2">
      <c r="BE33017" s="5"/>
      <c r="BF33017" s="5"/>
      <c r="BG33017" s="5"/>
      <c r="BH33017" s="5"/>
    </row>
    <row r="33025" spans="57:60" x14ac:dyDescent="0.2">
      <c r="BE33025" s="5"/>
      <c r="BF33025" s="5"/>
      <c r="BG33025" s="5"/>
      <c r="BH33025" s="5"/>
    </row>
    <row r="33033" spans="57:60" x14ac:dyDescent="0.2">
      <c r="BE33033" s="5"/>
      <c r="BF33033" s="5"/>
      <c r="BG33033" s="5"/>
      <c r="BH33033" s="5"/>
    </row>
    <row r="33041" spans="57:60" x14ac:dyDescent="0.2">
      <c r="BE33041" s="5"/>
      <c r="BF33041" s="5"/>
      <c r="BG33041" s="5"/>
      <c r="BH33041" s="5"/>
    </row>
    <row r="33049" spans="57:60" x14ac:dyDescent="0.2">
      <c r="BE33049" s="5"/>
      <c r="BF33049" s="5"/>
      <c r="BG33049" s="5"/>
      <c r="BH33049" s="5"/>
    </row>
    <row r="33057" spans="57:60" x14ac:dyDescent="0.2">
      <c r="BE33057" s="5"/>
      <c r="BF33057" s="5"/>
      <c r="BG33057" s="5"/>
      <c r="BH33057" s="5"/>
    </row>
    <row r="33065" spans="57:60" x14ac:dyDescent="0.2">
      <c r="BE33065" s="5"/>
      <c r="BF33065" s="5"/>
      <c r="BG33065" s="5"/>
      <c r="BH33065" s="5"/>
    </row>
    <row r="33073" spans="57:60" x14ac:dyDescent="0.2">
      <c r="BE33073" s="5"/>
      <c r="BF33073" s="5"/>
      <c r="BG33073" s="5"/>
      <c r="BH33073" s="5"/>
    </row>
    <row r="33081" spans="57:60" x14ac:dyDescent="0.2">
      <c r="BE33081" s="5"/>
      <c r="BF33081" s="5"/>
      <c r="BG33081" s="5"/>
      <c r="BH33081" s="5"/>
    </row>
    <row r="33089" spans="57:60" x14ac:dyDescent="0.2">
      <c r="BE33089" s="5"/>
      <c r="BF33089" s="5"/>
      <c r="BG33089" s="5"/>
      <c r="BH33089" s="5"/>
    </row>
    <row r="33097" spans="57:60" x14ac:dyDescent="0.2">
      <c r="BE33097" s="5"/>
      <c r="BF33097" s="5"/>
      <c r="BG33097" s="5"/>
      <c r="BH33097" s="5"/>
    </row>
    <row r="33105" spans="57:60" x14ac:dyDescent="0.2">
      <c r="BE33105" s="5"/>
      <c r="BF33105" s="5"/>
      <c r="BG33105" s="5"/>
      <c r="BH33105" s="5"/>
    </row>
    <row r="33113" spans="57:60" x14ac:dyDescent="0.2">
      <c r="BE33113" s="5"/>
      <c r="BF33113" s="5"/>
      <c r="BG33113" s="5"/>
      <c r="BH33113" s="5"/>
    </row>
    <row r="33121" spans="57:60" x14ac:dyDescent="0.2">
      <c r="BE33121" s="5"/>
      <c r="BF33121" s="5"/>
      <c r="BG33121" s="5"/>
      <c r="BH33121" s="5"/>
    </row>
    <row r="33129" spans="57:60" x14ac:dyDescent="0.2">
      <c r="BE33129" s="5"/>
      <c r="BF33129" s="5"/>
      <c r="BG33129" s="5"/>
      <c r="BH33129" s="5"/>
    </row>
    <row r="33137" spans="57:60" x14ac:dyDescent="0.2">
      <c r="BE33137" s="5"/>
      <c r="BF33137" s="5"/>
      <c r="BG33137" s="5"/>
      <c r="BH33137" s="5"/>
    </row>
    <row r="33145" spans="57:60" x14ac:dyDescent="0.2">
      <c r="BE33145" s="5"/>
      <c r="BF33145" s="5"/>
      <c r="BG33145" s="5"/>
      <c r="BH33145" s="5"/>
    </row>
    <row r="33153" spans="57:60" x14ac:dyDescent="0.2">
      <c r="BE33153" s="5"/>
      <c r="BF33153" s="5"/>
      <c r="BG33153" s="5"/>
      <c r="BH33153" s="5"/>
    </row>
    <row r="33161" spans="57:60" x14ac:dyDescent="0.2">
      <c r="BE33161" s="5"/>
      <c r="BF33161" s="5"/>
      <c r="BG33161" s="5"/>
      <c r="BH33161" s="5"/>
    </row>
    <row r="33169" spans="57:60" x14ac:dyDescent="0.2">
      <c r="BE33169" s="5"/>
      <c r="BF33169" s="5"/>
      <c r="BG33169" s="5"/>
      <c r="BH33169" s="5"/>
    </row>
    <row r="33177" spans="57:60" x14ac:dyDescent="0.2">
      <c r="BE33177" s="5"/>
      <c r="BF33177" s="5"/>
      <c r="BG33177" s="5"/>
      <c r="BH33177" s="5"/>
    </row>
    <row r="33185" spans="57:60" x14ac:dyDescent="0.2">
      <c r="BE33185" s="5"/>
      <c r="BF33185" s="5"/>
      <c r="BG33185" s="5"/>
      <c r="BH33185" s="5"/>
    </row>
    <row r="33193" spans="57:60" x14ac:dyDescent="0.2">
      <c r="BE33193" s="5"/>
      <c r="BF33193" s="5"/>
      <c r="BG33193" s="5"/>
      <c r="BH33193" s="5"/>
    </row>
    <row r="33201" spans="57:60" x14ac:dyDescent="0.2">
      <c r="BE33201" s="5"/>
      <c r="BF33201" s="5"/>
      <c r="BG33201" s="5"/>
      <c r="BH33201" s="5"/>
    </row>
    <row r="33209" spans="57:60" x14ac:dyDescent="0.2">
      <c r="BE33209" s="5"/>
      <c r="BF33209" s="5"/>
      <c r="BG33209" s="5"/>
      <c r="BH33209" s="5"/>
    </row>
    <row r="33217" spans="57:60" x14ac:dyDescent="0.2">
      <c r="BE33217" s="5"/>
      <c r="BF33217" s="5"/>
      <c r="BG33217" s="5"/>
      <c r="BH33217" s="5"/>
    </row>
    <row r="33225" spans="57:60" x14ac:dyDescent="0.2">
      <c r="BE33225" s="5"/>
      <c r="BF33225" s="5"/>
      <c r="BG33225" s="5"/>
      <c r="BH33225" s="5"/>
    </row>
    <row r="33233" spans="57:60" x14ac:dyDescent="0.2">
      <c r="BE33233" s="5"/>
      <c r="BF33233" s="5"/>
      <c r="BG33233" s="5"/>
      <c r="BH33233" s="5"/>
    </row>
    <row r="33241" spans="57:60" x14ac:dyDescent="0.2">
      <c r="BE33241" s="5"/>
      <c r="BF33241" s="5"/>
      <c r="BG33241" s="5"/>
      <c r="BH33241" s="5"/>
    </row>
    <row r="33249" spans="57:60" x14ac:dyDescent="0.2">
      <c r="BE33249" s="5"/>
      <c r="BF33249" s="5"/>
      <c r="BG33249" s="5"/>
      <c r="BH33249" s="5"/>
    </row>
    <row r="33257" spans="57:60" x14ac:dyDescent="0.2">
      <c r="BE33257" s="5"/>
      <c r="BF33257" s="5"/>
      <c r="BG33257" s="5"/>
      <c r="BH33257" s="5"/>
    </row>
    <row r="33265" spans="57:60" x14ac:dyDescent="0.2">
      <c r="BE33265" s="5"/>
      <c r="BF33265" s="5"/>
      <c r="BG33265" s="5"/>
      <c r="BH33265" s="5"/>
    </row>
    <row r="33273" spans="57:60" x14ac:dyDescent="0.2">
      <c r="BE33273" s="5"/>
      <c r="BF33273" s="5"/>
      <c r="BG33273" s="5"/>
      <c r="BH33273" s="5"/>
    </row>
    <row r="33281" spans="57:60" x14ac:dyDescent="0.2">
      <c r="BE33281" s="5"/>
      <c r="BF33281" s="5"/>
      <c r="BG33281" s="5"/>
      <c r="BH33281" s="5"/>
    </row>
    <row r="33289" spans="57:60" x14ac:dyDescent="0.2">
      <c r="BE33289" s="5"/>
      <c r="BF33289" s="5"/>
      <c r="BG33289" s="5"/>
      <c r="BH33289" s="5"/>
    </row>
    <row r="33297" spans="57:60" x14ac:dyDescent="0.2">
      <c r="BE33297" s="5"/>
      <c r="BF33297" s="5"/>
      <c r="BG33297" s="5"/>
      <c r="BH33297" s="5"/>
    </row>
    <row r="33305" spans="57:60" x14ac:dyDescent="0.2">
      <c r="BE33305" s="5"/>
      <c r="BF33305" s="5"/>
      <c r="BG33305" s="5"/>
      <c r="BH33305" s="5"/>
    </row>
    <row r="33313" spans="57:60" x14ac:dyDescent="0.2">
      <c r="BE33313" s="5"/>
      <c r="BF33313" s="5"/>
      <c r="BG33313" s="5"/>
      <c r="BH33313" s="5"/>
    </row>
    <row r="33321" spans="57:60" x14ac:dyDescent="0.2">
      <c r="BE33321" s="5"/>
      <c r="BF33321" s="5"/>
      <c r="BG33321" s="5"/>
      <c r="BH33321" s="5"/>
    </row>
    <row r="33329" spans="57:60" x14ac:dyDescent="0.2">
      <c r="BE33329" s="5"/>
      <c r="BF33329" s="5"/>
      <c r="BG33329" s="5"/>
      <c r="BH33329" s="5"/>
    </row>
    <row r="33337" spans="57:60" x14ac:dyDescent="0.2">
      <c r="BE33337" s="5"/>
      <c r="BF33337" s="5"/>
      <c r="BG33337" s="5"/>
      <c r="BH33337" s="5"/>
    </row>
    <row r="33345" spans="57:60" x14ac:dyDescent="0.2">
      <c r="BE33345" s="5"/>
      <c r="BF33345" s="5"/>
      <c r="BG33345" s="5"/>
      <c r="BH33345" s="5"/>
    </row>
    <row r="33353" spans="57:60" x14ac:dyDescent="0.2">
      <c r="BE33353" s="5"/>
      <c r="BF33353" s="5"/>
      <c r="BG33353" s="5"/>
      <c r="BH33353" s="5"/>
    </row>
    <row r="33361" spans="57:60" x14ac:dyDescent="0.2">
      <c r="BE33361" s="5"/>
      <c r="BF33361" s="5"/>
      <c r="BG33361" s="5"/>
      <c r="BH33361" s="5"/>
    </row>
    <row r="33369" spans="57:60" x14ac:dyDescent="0.2">
      <c r="BE33369" s="5"/>
      <c r="BF33369" s="5"/>
      <c r="BG33369" s="5"/>
      <c r="BH33369" s="5"/>
    </row>
    <row r="33377" spans="57:60" x14ac:dyDescent="0.2">
      <c r="BE33377" s="5"/>
      <c r="BF33377" s="5"/>
      <c r="BG33377" s="5"/>
      <c r="BH33377" s="5"/>
    </row>
    <row r="33385" spans="57:60" x14ac:dyDescent="0.2">
      <c r="BE33385" s="5"/>
      <c r="BF33385" s="5"/>
      <c r="BG33385" s="5"/>
      <c r="BH33385" s="5"/>
    </row>
    <row r="33393" spans="57:60" x14ac:dyDescent="0.2">
      <c r="BE33393" s="5"/>
      <c r="BF33393" s="5"/>
      <c r="BG33393" s="5"/>
      <c r="BH33393" s="5"/>
    </row>
    <row r="33401" spans="57:60" x14ac:dyDescent="0.2">
      <c r="BE33401" s="5"/>
      <c r="BF33401" s="5"/>
      <c r="BG33401" s="5"/>
      <c r="BH33401" s="5"/>
    </row>
    <row r="33409" spans="57:60" x14ac:dyDescent="0.2">
      <c r="BE33409" s="5"/>
      <c r="BF33409" s="5"/>
      <c r="BG33409" s="5"/>
      <c r="BH33409" s="5"/>
    </row>
    <row r="33417" spans="57:60" x14ac:dyDescent="0.2">
      <c r="BE33417" s="5"/>
      <c r="BF33417" s="5"/>
      <c r="BG33417" s="5"/>
      <c r="BH33417" s="5"/>
    </row>
    <row r="33425" spans="57:60" x14ac:dyDescent="0.2">
      <c r="BE33425" s="5"/>
      <c r="BF33425" s="5"/>
      <c r="BG33425" s="5"/>
      <c r="BH33425" s="5"/>
    </row>
    <row r="33433" spans="57:60" x14ac:dyDescent="0.2">
      <c r="BE33433" s="5"/>
      <c r="BF33433" s="5"/>
      <c r="BG33433" s="5"/>
      <c r="BH33433" s="5"/>
    </row>
    <row r="33441" spans="57:60" x14ac:dyDescent="0.2">
      <c r="BE33441" s="5"/>
      <c r="BF33441" s="5"/>
      <c r="BG33441" s="5"/>
      <c r="BH33441" s="5"/>
    </row>
    <row r="33449" spans="57:60" x14ac:dyDescent="0.2">
      <c r="BE33449" s="5"/>
      <c r="BF33449" s="5"/>
      <c r="BG33449" s="5"/>
      <c r="BH33449" s="5"/>
    </row>
    <row r="33457" spans="57:60" x14ac:dyDescent="0.2">
      <c r="BE33457" s="5"/>
      <c r="BF33457" s="5"/>
      <c r="BG33457" s="5"/>
      <c r="BH33457" s="5"/>
    </row>
    <row r="33465" spans="57:60" x14ac:dyDescent="0.2">
      <c r="BE33465" s="5"/>
      <c r="BF33465" s="5"/>
      <c r="BG33465" s="5"/>
      <c r="BH33465" s="5"/>
    </row>
    <row r="33473" spans="57:60" x14ac:dyDescent="0.2">
      <c r="BE33473" s="5"/>
      <c r="BF33473" s="5"/>
      <c r="BG33473" s="5"/>
      <c r="BH33473" s="5"/>
    </row>
    <row r="33481" spans="57:60" x14ac:dyDescent="0.2">
      <c r="BE33481" s="5"/>
      <c r="BF33481" s="5"/>
      <c r="BG33481" s="5"/>
      <c r="BH33481" s="5"/>
    </row>
    <row r="33489" spans="57:60" x14ac:dyDescent="0.2">
      <c r="BE33489" s="5"/>
      <c r="BF33489" s="5"/>
      <c r="BG33489" s="5"/>
      <c r="BH33489" s="5"/>
    </row>
    <row r="33497" spans="57:60" x14ac:dyDescent="0.2">
      <c r="BE33497" s="5"/>
      <c r="BF33497" s="5"/>
      <c r="BG33497" s="5"/>
      <c r="BH33497" s="5"/>
    </row>
    <row r="33505" spans="57:60" x14ac:dyDescent="0.2">
      <c r="BE33505" s="5"/>
      <c r="BF33505" s="5"/>
      <c r="BG33505" s="5"/>
      <c r="BH33505" s="5"/>
    </row>
    <row r="33513" spans="57:60" x14ac:dyDescent="0.2">
      <c r="BE33513" s="5"/>
      <c r="BF33513" s="5"/>
      <c r="BG33513" s="5"/>
      <c r="BH33513" s="5"/>
    </row>
    <row r="33521" spans="57:60" x14ac:dyDescent="0.2">
      <c r="BE33521" s="5"/>
      <c r="BF33521" s="5"/>
      <c r="BG33521" s="5"/>
      <c r="BH33521" s="5"/>
    </row>
    <row r="33529" spans="57:60" x14ac:dyDescent="0.2">
      <c r="BE33529" s="5"/>
      <c r="BF33529" s="5"/>
      <c r="BG33529" s="5"/>
      <c r="BH33529" s="5"/>
    </row>
    <row r="33537" spans="57:60" x14ac:dyDescent="0.2">
      <c r="BE33537" s="5"/>
      <c r="BF33537" s="5"/>
      <c r="BG33537" s="5"/>
      <c r="BH33537" s="5"/>
    </row>
    <row r="33545" spans="57:60" x14ac:dyDescent="0.2">
      <c r="BE33545" s="5"/>
      <c r="BF33545" s="5"/>
      <c r="BG33545" s="5"/>
      <c r="BH33545" s="5"/>
    </row>
    <row r="33553" spans="57:60" x14ac:dyDescent="0.2">
      <c r="BE33553" s="5"/>
      <c r="BF33553" s="5"/>
      <c r="BG33553" s="5"/>
      <c r="BH33553" s="5"/>
    </row>
    <row r="33561" spans="57:60" x14ac:dyDescent="0.2">
      <c r="BE33561" s="5"/>
      <c r="BF33561" s="5"/>
      <c r="BG33561" s="5"/>
      <c r="BH33561" s="5"/>
    </row>
    <row r="33569" spans="57:60" x14ac:dyDescent="0.2">
      <c r="BE33569" s="5"/>
      <c r="BF33569" s="5"/>
      <c r="BG33569" s="5"/>
      <c r="BH33569" s="5"/>
    </row>
    <row r="33577" spans="57:60" x14ac:dyDescent="0.2">
      <c r="BE33577" s="5"/>
      <c r="BF33577" s="5"/>
      <c r="BG33577" s="5"/>
      <c r="BH33577" s="5"/>
    </row>
    <row r="33585" spans="57:60" x14ac:dyDescent="0.2">
      <c r="BE33585" s="5"/>
      <c r="BF33585" s="5"/>
      <c r="BG33585" s="5"/>
      <c r="BH33585" s="5"/>
    </row>
    <row r="33593" spans="57:60" x14ac:dyDescent="0.2">
      <c r="BE33593" s="5"/>
      <c r="BF33593" s="5"/>
      <c r="BG33593" s="5"/>
      <c r="BH33593" s="5"/>
    </row>
    <row r="33601" spans="57:60" x14ac:dyDescent="0.2">
      <c r="BE33601" s="5"/>
      <c r="BF33601" s="5"/>
      <c r="BG33601" s="5"/>
      <c r="BH33601" s="5"/>
    </row>
    <row r="33609" spans="57:60" x14ac:dyDescent="0.2">
      <c r="BE33609" s="5"/>
      <c r="BF33609" s="5"/>
      <c r="BG33609" s="5"/>
      <c r="BH33609" s="5"/>
    </row>
    <row r="33617" spans="57:60" x14ac:dyDescent="0.2">
      <c r="BE33617" s="5"/>
      <c r="BF33617" s="5"/>
      <c r="BG33617" s="5"/>
      <c r="BH33617" s="5"/>
    </row>
    <row r="33625" spans="57:60" x14ac:dyDescent="0.2">
      <c r="BE33625" s="5"/>
      <c r="BF33625" s="5"/>
      <c r="BG33625" s="5"/>
      <c r="BH33625" s="5"/>
    </row>
    <row r="33633" spans="57:60" x14ac:dyDescent="0.2">
      <c r="BE33633" s="5"/>
      <c r="BF33633" s="5"/>
      <c r="BG33633" s="5"/>
      <c r="BH33633" s="5"/>
    </row>
    <row r="33641" spans="57:60" x14ac:dyDescent="0.2">
      <c r="BE33641" s="5"/>
      <c r="BF33641" s="5"/>
      <c r="BG33641" s="5"/>
      <c r="BH33641" s="5"/>
    </row>
    <row r="33649" spans="57:60" x14ac:dyDescent="0.2">
      <c r="BE33649" s="5"/>
      <c r="BF33649" s="5"/>
      <c r="BG33649" s="5"/>
      <c r="BH33649" s="5"/>
    </row>
    <row r="33657" spans="57:60" x14ac:dyDescent="0.2">
      <c r="BE33657" s="5"/>
      <c r="BF33657" s="5"/>
      <c r="BG33657" s="5"/>
      <c r="BH33657" s="5"/>
    </row>
    <row r="33665" spans="57:60" x14ac:dyDescent="0.2">
      <c r="BE33665" s="5"/>
      <c r="BF33665" s="5"/>
      <c r="BG33665" s="5"/>
      <c r="BH33665" s="5"/>
    </row>
    <row r="33673" spans="57:60" x14ac:dyDescent="0.2">
      <c r="BE33673" s="5"/>
      <c r="BF33673" s="5"/>
      <c r="BG33673" s="5"/>
      <c r="BH33673" s="5"/>
    </row>
    <row r="33681" spans="57:60" x14ac:dyDescent="0.2">
      <c r="BE33681" s="5"/>
      <c r="BF33681" s="5"/>
      <c r="BG33681" s="5"/>
      <c r="BH33681" s="5"/>
    </row>
    <row r="33689" spans="57:60" x14ac:dyDescent="0.2">
      <c r="BE33689" s="5"/>
      <c r="BF33689" s="5"/>
      <c r="BG33689" s="5"/>
      <c r="BH33689" s="5"/>
    </row>
    <row r="33697" spans="57:60" x14ac:dyDescent="0.2">
      <c r="BE33697" s="5"/>
      <c r="BF33697" s="5"/>
      <c r="BG33697" s="5"/>
      <c r="BH33697" s="5"/>
    </row>
    <row r="33705" spans="57:60" x14ac:dyDescent="0.2">
      <c r="BE33705" s="5"/>
      <c r="BF33705" s="5"/>
      <c r="BG33705" s="5"/>
      <c r="BH33705" s="5"/>
    </row>
    <row r="33713" spans="57:60" x14ac:dyDescent="0.2">
      <c r="BE33713" s="5"/>
      <c r="BF33713" s="5"/>
      <c r="BG33713" s="5"/>
      <c r="BH33713" s="5"/>
    </row>
    <row r="33721" spans="57:60" x14ac:dyDescent="0.2">
      <c r="BE33721" s="5"/>
      <c r="BF33721" s="5"/>
      <c r="BG33721" s="5"/>
      <c r="BH33721" s="5"/>
    </row>
    <row r="33729" spans="57:60" x14ac:dyDescent="0.2">
      <c r="BE33729" s="5"/>
      <c r="BF33729" s="5"/>
      <c r="BG33729" s="5"/>
      <c r="BH33729" s="5"/>
    </row>
    <row r="33737" spans="57:60" x14ac:dyDescent="0.2">
      <c r="BE33737" s="5"/>
      <c r="BF33737" s="5"/>
      <c r="BG33737" s="5"/>
      <c r="BH33737" s="5"/>
    </row>
    <row r="33745" spans="57:60" x14ac:dyDescent="0.2">
      <c r="BE33745" s="5"/>
      <c r="BF33745" s="5"/>
      <c r="BG33745" s="5"/>
      <c r="BH33745" s="5"/>
    </row>
    <row r="33753" spans="57:60" x14ac:dyDescent="0.2">
      <c r="BE33753" s="5"/>
      <c r="BF33753" s="5"/>
      <c r="BG33753" s="5"/>
      <c r="BH33753" s="5"/>
    </row>
    <row r="33761" spans="57:60" x14ac:dyDescent="0.2">
      <c r="BE33761" s="5"/>
      <c r="BF33761" s="5"/>
      <c r="BG33761" s="5"/>
      <c r="BH33761" s="5"/>
    </row>
    <row r="33769" spans="57:60" x14ac:dyDescent="0.2">
      <c r="BE33769" s="5"/>
      <c r="BF33769" s="5"/>
      <c r="BG33769" s="5"/>
      <c r="BH33769" s="5"/>
    </row>
    <row r="33777" spans="57:60" x14ac:dyDescent="0.2">
      <c r="BE33777" s="5"/>
      <c r="BF33777" s="5"/>
      <c r="BG33777" s="5"/>
      <c r="BH33777" s="5"/>
    </row>
    <row r="33785" spans="57:60" x14ac:dyDescent="0.2">
      <c r="BE33785" s="5"/>
      <c r="BF33785" s="5"/>
      <c r="BG33785" s="5"/>
      <c r="BH33785" s="5"/>
    </row>
    <row r="33793" spans="57:60" x14ac:dyDescent="0.2">
      <c r="BE33793" s="5"/>
      <c r="BF33793" s="5"/>
      <c r="BG33793" s="5"/>
      <c r="BH33793" s="5"/>
    </row>
    <row r="33801" spans="57:60" x14ac:dyDescent="0.2">
      <c r="BE33801" s="5"/>
      <c r="BF33801" s="5"/>
      <c r="BG33801" s="5"/>
      <c r="BH33801" s="5"/>
    </row>
    <row r="33809" spans="57:60" x14ac:dyDescent="0.2">
      <c r="BE33809" s="5"/>
      <c r="BF33809" s="5"/>
      <c r="BG33809" s="5"/>
      <c r="BH33809" s="5"/>
    </row>
    <row r="33817" spans="57:60" x14ac:dyDescent="0.2">
      <c r="BE33817" s="5"/>
      <c r="BF33817" s="5"/>
      <c r="BG33817" s="5"/>
      <c r="BH33817" s="5"/>
    </row>
    <row r="33825" spans="57:60" x14ac:dyDescent="0.2">
      <c r="BE33825" s="5"/>
      <c r="BF33825" s="5"/>
      <c r="BG33825" s="5"/>
      <c r="BH33825" s="5"/>
    </row>
    <row r="33833" spans="57:60" x14ac:dyDescent="0.2">
      <c r="BE33833" s="5"/>
      <c r="BF33833" s="5"/>
      <c r="BG33833" s="5"/>
      <c r="BH33833" s="5"/>
    </row>
    <row r="33841" spans="57:60" x14ac:dyDescent="0.2">
      <c r="BE33841" s="5"/>
      <c r="BF33841" s="5"/>
      <c r="BG33841" s="5"/>
      <c r="BH33841" s="5"/>
    </row>
    <row r="33849" spans="57:60" x14ac:dyDescent="0.2">
      <c r="BE33849" s="5"/>
      <c r="BF33849" s="5"/>
      <c r="BG33849" s="5"/>
      <c r="BH33849" s="5"/>
    </row>
    <row r="33857" spans="57:60" x14ac:dyDescent="0.2">
      <c r="BE33857" s="5"/>
      <c r="BF33857" s="5"/>
      <c r="BG33857" s="5"/>
      <c r="BH33857" s="5"/>
    </row>
    <row r="33865" spans="57:60" x14ac:dyDescent="0.2">
      <c r="BE33865" s="5"/>
      <c r="BF33865" s="5"/>
      <c r="BG33865" s="5"/>
      <c r="BH33865" s="5"/>
    </row>
    <row r="33873" spans="57:60" x14ac:dyDescent="0.2">
      <c r="BE33873" s="5"/>
      <c r="BF33873" s="5"/>
      <c r="BG33873" s="5"/>
      <c r="BH33873" s="5"/>
    </row>
    <row r="33881" spans="57:60" x14ac:dyDescent="0.2">
      <c r="BE33881" s="5"/>
      <c r="BF33881" s="5"/>
      <c r="BG33881" s="5"/>
      <c r="BH33881" s="5"/>
    </row>
    <row r="33889" spans="57:60" x14ac:dyDescent="0.2">
      <c r="BE33889" s="5"/>
      <c r="BF33889" s="5"/>
      <c r="BG33889" s="5"/>
      <c r="BH33889" s="5"/>
    </row>
    <row r="33897" spans="57:60" x14ac:dyDescent="0.2">
      <c r="BE33897" s="5"/>
      <c r="BF33897" s="5"/>
      <c r="BG33897" s="5"/>
      <c r="BH33897" s="5"/>
    </row>
    <row r="33905" spans="57:60" x14ac:dyDescent="0.2">
      <c r="BE33905" s="5"/>
      <c r="BF33905" s="5"/>
      <c r="BG33905" s="5"/>
      <c r="BH33905" s="5"/>
    </row>
    <row r="33913" spans="57:60" x14ac:dyDescent="0.2">
      <c r="BE33913" s="5"/>
      <c r="BF33913" s="5"/>
      <c r="BG33913" s="5"/>
      <c r="BH33913" s="5"/>
    </row>
    <row r="33921" spans="57:60" x14ac:dyDescent="0.2">
      <c r="BE33921" s="5"/>
      <c r="BF33921" s="5"/>
      <c r="BG33921" s="5"/>
      <c r="BH33921" s="5"/>
    </row>
    <row r="33929" spans="57:60" x14ac:dyDescent="0.2">
      <c r="BE33929" s="5"/>
      <c r="BF33929" s="5"/>
      <c r="BG33929" s="5"/>
      <c r="BH33929" s="5"/>
    </row>
    <row r="33937" spans="57:60" x14ac:dyDescent="0.2">
      <c r="BE33937" s="5"/>
      <c r="BF33937" s="5"/>
      <c r="BG33937" s="5"/>
      <c r="BH33937" s="5"/>
    </row>
    <row r="33945" spans="57:60" x14ac:dyDescent="0.2">
      <c r="BE33945" s="5"/>
      <c r="BF33945" s="5"/>
      <c r="BG33945" s="5"/>
      <c r="BH33945" s="5"/>
    </row>
    <row r="33953" spans="57:60" x14ac:dyDescent="0.2">
      <c r="BE33953" s="5"/>
      <c r="BF33953" s="5"/>
      <c r="BG33953" s="5"/>
      <c r="BH33953" s="5"/>
    </row>
    <row r="33961" spans="57:60" x14ac:dyDescent="0.2">
      <c r="BE33961" s="5"/>
      <c r="BF33961" s="5"/>
      <c r="BG33961" s="5"/>
      <c r="BH33961" s="5"/>
    </row>
    <row r="33969" spans="57:60" x14ac:dyDescent="0.2">
      <c r="BE33969" s="5"/>
      <c r="BF33969" s="5"/>
      <c r="BG33969" s="5"/>
      <c r="BH33969" s="5"/>
    </row>
    <row r="33977" spans="57:60" x14ac:dyDescent="0.2">
      <c r="BE33977" s="5"/>
      <c r="BF33977" s="5"/>
      <c r="BG33977" s="5"/>
      <c r="BH33977" s="5"/>
    </row>
    <row r="33985" spans="57:60" x14ac:dyDescent="0.2">
      <c r="BE33985" s="5"/>
      <c r="BF33985" s="5"/>
      <c r="BG33985" s="5"/>
      <c r="BH33985" s="5"/>
    </row>
    <row r="33993" spans="57:60" x14ac:dyDescent="0.2">
      <c r="BE33993" s="5"/>
      <c r="BF33993" s="5"/>
      <c r="BG33993" s="5"/>
      <c r="BH33993" s="5"/>
    </row>
    <row r="34001" spans="57:60" x14ac:dyDescent="0.2">
      <c r="BE34001" s="5"/>
      <c r="BF34001" s="5"/>
      <c r="BG34001" s="5"/>
      <c r="BH34001" s="5"/>
    </row>
    <row r="34009" spans="57:60" x14ac:dyDescent="0.2">
      <c r="BE34009" s="5"/>
      <c r="BF34009" s="5"/>
      <c r="BG34009" s="5"/>
      <c r="BH34009" s="5"/>
    </row>
    <row r="34017" spans="57:60" x14ac:dyDescent="0.2">
      <c r="BE34017" s="5"/>
      <c r="BF34017" s="5"/>
      <c r="BG34017" s="5"/>
      <c r="BH34017" s="5"/>
    </row>
    <row r="34025" spans="57:60" x14ac:dyDescent="0.2">
      <c r="BE34025" s="5"/>
      <c r="BF34025" s="5"/>
      <c r="BG34025" s="5"/>
      <c r="BH34025" s="5"/>
    </row>
    <row r="34033" spans="57:60" x14ac:dyDescent="0.2">
      <c r="BE34033" s="5"/>
      <c r="BF34033" s="5"/>
      <c r="BG34033" s="5"/>
      <c r="BH34033" s="5"/>
    </row>
    <row r="34041" spans="57:60" x14ac:dyDescent="0.2">
      <c r="BE34041" s="5"/>
      <c r="BF34041" s="5"/>
      <c r="BG34041" s="5"/>
      <c r="BH34041" s="5"/>
    </row>
    <row r="34049" spans="57:60" x14ac:dyDescent="0.2">
      <c r="BE34049" s="5"/>
      <c r="BF34049" s="5"/>
      <c r="BG34049" s="5"/>
      <c r="BH34049" s="5"/>
    </row>
    <row r="34057" spans="57:60" x14ac:dyDescent="0.2">
      <c r="BE34057" s="5"/>
      <c r="BF34057" s="5"/>
      <c r="BG34057" s="5"/>
      <c r="BH34057" s="5"/>
    </row>
    <row r="34065" spans="57:60" x14ac:dyDescent="0.2">
      <c r="BE34065" s="5"/>
      <c r="BF34065" s="5"/>
      <c r="BG34065" s="5"/>
      <c r="BH34065" s="5"/>
    </row>
    <row r="34073" spans="57:60" x14ac:dyDescent="0.2">
      <c r="BE34073" s="5"/>
      <c r="BF34073" s="5"/>
      <c r="BG34073" s="5"/>
      <c r="BH34073" s="5"/>
    </row>
    <row r="34081" spans="57:60" x14ac:dyDescent="0.2">
      <c r="BE34081" s="5"/>
      <c r="BF34081" s="5"/>
      <c r="BG34081" s="5"/>
      <c r="BH34081" s="5"/>
    </row>
    <row r="34089" spans="57:60" x14ac:dyDescent="0.2">
      <c r="BE34089" s="5"/>
      <c r="BF34089" s="5"/>
      <c r="BG34089" s="5"/>
      <c r="BH34089" s="5"/>
    </row>
    <row r="34097" spans="57:60" x14ac:dyDescent="0.2">
      <c r="BE34097" s="5"/>
      <c r="BF34097" s="5"/>
      <c r="BG34097" s="5"/>
      <c r="BH34097" s="5"/>
    </row>
    <row r="34105" spans="57:60" x14ac:dyDescent="0.2">
      <c r="BE34105" s="5"/>
      <c r="BF34105" s="5"/>
      <c r="BG34105" s="5"/>
      <c r="BH34105" s="5"/>
    </row>
    <row r="34113" spans="57:60" x14ac:dyDescent="0.2">
      <c r="BE34113" s="5"/>
      <c r="BF34113" s="5"/>
      <c r="BG34113" s="5"/>
      <c r="BH34113" s="5"/>
    </row>
    <row r="34121" spans="57:60" x14ac:dyDescent="0.2">
      <c r="BE34121" s="5"/>
      <c r="BF34121" s="5"/>
      <c r="BG34121" s="5"/>
      <c r="BH34121" s="5"/>
    </row>
    <row r="34129" spans="57:60" x14ac:dyDescent="0.2">
      <c r="BE34129" s="5"/>
      <c r="BF34129" s="5"/>
      <c r="BG34129" s="5"/>
      <c r="BH34129" s="5"/>
    </row>
    <row r="34137" spans="57:60" x14ac:dyDescent="0.2">
      <c r="BE34137" s="5"/>
      <c r="BF34137" s="5"/>
      <c r="BG34137" s="5"/>
      <c r="BH34137" s="5"/>
    </row>
    <row r="34145" spans="57:60" x14ac:dyDescent="0.2">
      <c r="BE34145" s="5"/>
      <c r="BF34145" s="5"/>
      <c r="BG34145" s="5"/>
      <c r="BH34145" s="5"/>
    </row>
    <row r="34153" spans="57:60" x14ac:dyDescent="0.2">
      <c r="BE34153" s="5"/>
      <c r="BF34153" s="5"/>
      <c r="BG34153" s="5"/>
      <c r="BH34153" s="5"/>
    </row>
    <row r="34161" spans="57:60" x14ac:dyDescent="0.2">
      <c r="BE34161" s="5"/>
      <c r="BF34161" s="5"/>
      <c r="BG34161" s="5"/>
      <c r="BH34161" s="5"/>
    </row>
    <row r="34169" spans="57:60" x14ac:dyDescent="0.2">
      <c r="BE34169" s="5"/>
      <c r="BF34169" s="5"/>
      <c r="BG34169" s="5"/>
      <c r="BH34169" s="5"/>
    </row>
    <row r="34177" spans="57:60" x14ac:dyDescent="0.2">
      <c r="BE34177" s="5"/>
      <c r="BF34177" s="5"/>
      <c r="BG34177" s="5"/>
      <c r="BH34177" s="5"/>
    </row>
    <row r="34185" spans="57:60" x14ac:dyDescent="0.2">
      <c r="BE34185" s="5"/>
      <c r="BF34185" s="5"/>
      <c r="BG34185" s="5"/>
      <c r="BH34185" s="5"/>
    </row>
    <row r="34193" spans="57:60" x14ac:dyDescent="0.2">
      <c r="BE34193" s="5"/>
      <c r="BF34193" s="5"/>
      <c r="BG34193" s="5"/>
      <c r="BH34193" s="5"/>
    </row>
    <row r="34201" spans="57:60" x14ac:dyDescent="0.2">
      <c r="BE34201" s="5"/>
      <c r="BF34201" s="5"/>
      <c r="BG34201" s="5"/>
      <c r="BH34201" s="5"/>
    </row>
    <row r="34209" spans="57:60" x14ac:dyDescent="0.2">
      <c r="BE34209" s="5"/>
      <c r="BF34209" s="5"/>
      <c r="BG34209" s="5"/>
      <c r="BH34209" s="5"/>
    </row>
    <row r="34217" spans="57:60" x14ac:dyDescent="0.2">
      <c r="BE34217" s="5"/>
      <c r="BF34217" s="5"/>
      <c r="BG34217" s="5"/>
      <c r="BH34217" s="5"/>
    </row>
    <row r="34225" spans="57:60" x14ac:dyDescent="0.2">
      <c r="BE34225" s="5"/>
      <c r="BF34225" s="5"/>
      <c r="BG34225" s="5"/>
      <c r="BH34225" s="5"/>
    </row>
    <row r="34233" spans="57:60" x14ac:dyDescent="0.2">
      <c r="BE34233" s="5"/>
      <c r="BF34233" s="5"/>
      <c r="BG34233" s="5"/>
      <c r="BH34233" s="5"/>
    </row>
    <row r="34241" spans="57:60" x14ac:dyDescent="0.2">
      <c r="BE34241" s="5"/>
      <c r="BF34241" s="5"/>
      <c r="BG34241" s="5"/>
      <c r="BH34241" s="5"/>
    </row>
    <row r="34249" spans="57:60" x14ac:dyDescent="0.2">
      <c r="BE34249" s="5"/>
      <c r="BF34249" s="5"/>
      <c r="BG34249" s="5"/>
      <c r="BH34249" s="5"/>
    </row>
    <row r="34257" spans="57:60" x14ac:dyDescent="0.2">
      <c r="BE34257" s="5"/>
      <c r="BF34257" s="5"/>
      <c r="BG34257" s="5"/>
      <c r="BH34257" s="5"/>
    </row>
    <row r="34265" spans="57:60" x14ac:dyDescent="0.2">
      <c r="BE34265" s="5"/>
      <c r="BF34265" s="5"/>
      <c r="BG34265" s="5"/>
      <c r="BH34265" s="5"/>
    </row>
    <row r="34273" spans="57:60" x14ac:dyDescent="0.2">
      <c r="BE34273" s="5"/>
      <c r="BF34273" s="5"/>
      <c r="BG34273" s="5"/>
      <c r="BH34273" s="5"/>
    </row>
    <row r="34281" spans="57:60" x14ac:dyDescent="0.2">
      <c r="BE34281" s="5"/>
      <c r="BF34281" s="5"/>
      <c r="BG34281" s="5"/>
      <c r="BH34281" s="5"/>
    </row>
    <row r="34289" spans="57:60" x14ac:dyDescent="0.2">
      <c r="BE34289" s="5"/>
      <c r="BF34289" s="5"/>
      <c r="BG34289" s="5"/>
      <c r="BH34289" s="5"/>
    </row>
    <row r="34297" spans="57:60" x14ac:dyDescent="0.2">
      <c r="BE34297" s="5"/>
      <c r="BF34297" s="5"/>
      <c r="BG34297" s="5"/>
      <c r="BH34297" s="5"/>
    </row>
    <row r="34305" spans="57:60" x14ac:dyDescent="0.2">
      <c r="BE34305" s="5"/>
      <c r="BF34305" s="5"/>
      <c r="BG34305" s="5"/>
      <c r="BH34305" s="5"/>
    </row>
    <row r="34313" spans="57:60" x14ac:dyDescent="0.2">
      <c r="BE34313" s="5"/>
      <c r="BF34313" s="5"/>
      <c r="BG34313" s="5"/>
      <c r="BH34313" s="5"/>
    </row>
    <row r="34321" spans="57:60" x14ac:dyDescent="0.2">
      <c r="BE34321" s="5"/>
      <c r="BF34321" s="5"/>
      <c r="BG34321" s="5"/>
      <c r="BH34321" s="5"/>
    </row>
    <row r="34329" spans="57:60" x14ac:dyDescent="0.2">
      <c r="BE34329" s="5"/>
      <c r="BF34329" s="5"/>
      <c r="BG34329" s="5"/>
      <c r="BH34329" s="5"/>
    </row>
    <row r="34337" spans="57:60" x14ac:dyDescent="0.2">
      <c r="BE34337" s="5"/>
      <c r="BF34337" s="5"/>
      <c r="BG34337" s="5"/>
      <c r="BH34337" s="5"/>
    </row>
    <row r="34345" spans="57:60" x14ac:dyDescent="0.2">
      <c r="BE34345" s="5"/>
      <c r="BF34345" s="5"/>
      <c r="BG34345" s="5"/>
      <c r="BH34345" s="5"/>
    </row>
    <row r="34353" spans="57:60" x14ac:dyDescent="0.2">
      <c r="BE34353" s="5"/>
      <c r="BF34353" s="5"/>
      <c r="BG34353" s="5"/>
      <c r="BH34353" s="5"/>
    </row>
    <row r="34361" spans="57:60" x14ac:dyDescent="0.2">
      <c r="BE34361" s="5"/>
      <c r="BF34361" s="5"/>
      <c r="BG34361" s="5"/>
      <c r="BH34361" s="5"/>
    </row>
    <row r="34369" spans="57:60" x14ac:dyDescent="0.2">
      <c r="BE34369" s="5"/>
      <c r="BF34369" s="5"/>
      <c r="BG34369" s="5"/>
      <c r="BH34369" s="5"/>
    </row>
    <row r="34377" spans="57:60" x14ac:dyDescent="0.2">
      <c r="BE34377" s="5"/>
      <c r="BF34377" s="5"/>
      <c r="BG34377" s="5"/>
      <c r="BH34377" s="5"/>
    </row>
    <row r="34385" spans="57:60" x14ac:dyDescent="0.2">
      <c r="BE34385" s="5"/>
      <c r="BF34385" s="5"/>
      <c r="BG34385" s="5"/>
      <c r="BH34385" s="5"/>
    </row>
    <row r="34393" spans="57:60" x14ac:dyDescent="0.2">
      <c r="BE34393" s="5"/>
      <c r="BF34393" s="5"/>
      <c r="BG34393" s="5"/>
      <c r="BH34393" s="5"/>
    </row>
    <row r="34401" spans="57:60" x14ac:dyDescent="0.2">
      <c r="BE34401" s="5"/>
      <c r="BF34401" s="5"/>
      <c r="BG34401" s="5"/>
      <c r="BH34401" s="5"/>
    </row>
    <row r="34409" spans="57:60" x14ac:dyDescent="0.2">
      <c r="BE34409" s="5"/>
      <c r="BF34409" s="5"/>
      <c r="BG34409" s="5"/>
      <c r="BH34409" s="5"/>
    </row>
    <row r="34417" spans="57:60" x14ac:dyDescent="0.2">
      <c r="BE34417" s="5"/>
      <c r="BF34417" s="5"/>
      <c r="BG34417" s="5"/>
      <c r="BH34417" s="5"/>
    </row>
    <row r="34425" spans="57:60" x14ac:dyDescent="0.2">
      <c r="BE34425" s="5"/>
      <c r="BF34425" s="5"/>
      <c r="BG34425" s="5"/>
      <c r="BH34425" s="5"/>
    </row>
    <row r="34433" spans="57:60" x14ac:dyDescent="0.2">
      <c r="BE34433" s="5"/>
      <c r="BF34433" s="5"/>
      <c r="BG34433" s="5"/>
      <c r="BH34433" s="5"/>
    </row>
    <row r="34441" spans="57:60" x14ac:dyDescent="0.2">
      <c r="BE34441" s="5"/>
      <c r="BF34441" s="5"/>
      <c r="BG34441" s="5"/>
      <c r="BH34441" s="5"/>
    </row>
    <row r="34449" spans="57:60" x14ac:dyDescent="0.2">
      <c r="BE34449" s="5"/>
      <c r="BF34449" s="5"/>
      <c r="BG34449" s="5"/>
      <c r="BH34449" s="5"/>
    </row>
    <row r="34457" spans="57:60" x14ac:dyDescent="0.2">
      <c r="BE34457" s="5"/>
      <c r="BF34457" s="5"/>
      <c r="BG34457" s="5"/>
      <c r="BH34457" s="5"/>
    </row>
    <row r="34465" spans="57:60" x14ac:dyDescent="0.2">
      <c r="BE34465" s="5"/>
      <c r="BF34465" s="5"/>
      <c r="BG34465" s="5"/>
      <c r="BH34465" s="5"/>
    </row>
    <row r="34473" spans="57:60" x14ac:dyDescent="0.2">
      <c r="BE34473" s="5"/>
      <c r="BF34473" s="5"/>
      <c r="BG34473" s="5"/>
      <c r="BH34473" s="5"/>
    </row>
    <row r="34481" spans="57:60" x14ac:dyDescent="0.2">
      <c r="BE34481" s="5"/>
      <c r="BF34481" s="5"/>
      <c r="BG34481" s="5"/>
      <c r="BH34481" s="5"/>
    </row>
    <row r="34489" spans="57:60" x14ac:dyDescent="0.2">
      <c r="BE34489" s="5"/>
      <c r="BF34489" s="5"/>
      <c r="BG34489" s="5"/>
      <c r="BH34489" s="5"/>
    </row>
    <row r="34497" spans="57:60" x14ac:dyDescent="0.2">
      <c r="BE34497" s="5"/>
      <c r="BF34497" s="5"/>
      <c r="BG34497" s="5"/>
      <c r="BH34497" s="5"/>
    </row>
    <row r="34505" spans="57:60" x14ac:dyDescent="0.2">
      <c r="BE34505" s="5"/>
      <c r="BF34505" s="5"/>
      <c r="BG34505" s="5"/>
      <c r="BH34505" s="5"/>
    </row>
    <row r="34513" spans="57:60" x14ac:dyDescent="0.2">
      <c r="BE34513" s="5"/>
      <c r="BF34513" s="5"/>
      <c r="BG34513" s="5"/>
      <c r="BH34513" s="5"/>
    </row>
    <row r="34521" spans="57:60" x14ac:dyDescent="0.2">
      <c r="BE34521" s="5"/>
      <c r="BF34521" s="5"/>
      <c r="BG34521" s="5"/>
      <c r="BH34521" s="5"/>
    </row>
    <row r="34529" spans="57:60" x14ac:dyDescent="0.2">
      <c r="BE34529" s="5"/>
      <c r="BF34529" s="5"/>
      <c r="BG34529" s="5"/>
      <c r="BH34529" s="5"/>
    </row>
    <row r="34537" spans="57:60" x14ac:dyDescent="0.2">
      <c r="BE34537" s="5"/>
      <c r="BF34537" s="5"/>
      <c r="BG34537" s="5"/>
      <c r="BH34537" s="5"/>
    </row>
    <row r="34545" spans="57:60" x14ac:dyDescent="0.2">
      <c r="BE34545" s="5"/>
      <c r="BF34545" s="5"/>
      <c r="BG34545" s="5"/>
      <c r="BH34545" s="5"/>
    </row>
    <row r="34553" spans="57:60" x14ac:dyDescent="0.2">
      <c r="BE34553" s="5"/>
      <c r="BF34553" s="5"/>
      <c r="BG34553" s="5"/>
      <c r="BH34553" s="5"/>
    </row>
    <row r="34561" spans="57:60" x14ac:dyDescent="0.2">
      <c r="BE34561" s="5"/>
      <c r="BF34561" s="5"/>
      <c r="BG34561" s="5"/>
      <c r="BH34561" s="5"/>
    </row>
    <row r="34569" spans="57:60" x14ac:dyDescent="0.2">
      <c r="BE34569" s="5"/>
      <c r="BF34569" s="5"/>
      <c r="BG34569" s="5"/>
      <c r="BH34569" s="5"/>
    </row>
    <row r="34577" spans="57:60" x14ac:dyDescent="0.2">
      <c r="BE34577" s="5"/>
      <c r="BF34577" s="5"/>
      <c r="BG34577" s="5"/>
      <c r="BH34577" s="5"/>
    </row>
    <row r="34585" spans="57:60" x14ac:dyDescent="0.2">
      <c r="BE34585" s="5"/>
      <c r="BF34585" s="5"/>
      <c r="BG34585" s="5"/>
      <c r="BH34585" s="5"/>
    </row>
    <row r="34593" spans="57:60" x14ac:dyDescent="0.2">
      <c r="BE34593" s="5"/>
      <c r="BF34593" s="5"/>
      <c r="BG34593" s="5"/>
      <c r="BH34593" s="5"/>
    </row>
    <row r="34601" spans="57:60" x14ac:dyDescent="0.2">
      <c r="BE34601" s="5"/>
      <c r="BF34601" s="5"/>
      <c r="BG34601" s="5"/>
      <c r="BH34601" s="5"/>
    </row>
    <row r="34609" spans="57:60" x14ac:dyDescent="0.2">
      <c r="BE34609" s="5"/>
      <c r="BF34609" s="5"/>
      <c r="BG34609" s="5"/>
      <c r="BH34609" s="5"/>
    </row>
    <row r="34617" spans="57:60" x14ac:dyDescent="0.2">
      <c r="BE34617" s="5"/>
      <c r="BF34617" s="5"/>
      <c r="BG34617" s="5"/>
      <c r="BH34617" s="5"/>
    </row>
    <row r="34625" spans="57:60" x14ac:dyDescent="0.2">
      <c r="BE34625" s="5"/>
      <c r="BF34625" s="5"/>
      <c r="BG34625" s="5"/>
      <c r="BH34625" s="5"/>
    </row>
    <row r="34633" spans="57:60" x14ac:dyDescent="0.2">
      <c r="BE34633" s="5"/>
      <c r="BF34633" s="5"/>
      <c r="BG34633" s="5"/>
      <c r="BH34633" s="5"/>
    </row>
    <row r="34641" spans="57:60" x14ac:dyDescent="0.2">
      <c r="BE34641" s="5"/>
      <c r="BF34641" s="5"/>
      <c r="BG34641" s="5"/>
      <c r="BH34641" s="5"/>
    </row>
    <row r="34649" spans="57:60" x14ac:dyDescent="0.2">
      <c r="BE34649" s="5"/>
      <c r="BF34649" s="5"/>
      <c r="BG34649" s="5"/>
      <c r="BH34649" s="5"/>
    </row>
    <row r="34657" spans="57:60" x14ac:dyDescent="0.2">
      <c r="BE34657" s="5"/>
      <c r="BF34657" s="5"/>
      <c r="BG34657" s="5"/>
      <c r="BH34657" s="5"/>
    </row>
    <row r="34665" spans="57:60" x14ac:dyDescent="0.2">
      <c r="BE34665" s="5"/>
      <c r="BF34665" s="5"/>
      <c r="BG34665" s="5"/>
      <c r="BH34665" s="5"/>
    </row>
    <row r="34673" spans="57:60" x14ac:dyDescent="0.2">
      <c r="BE34673" s="5"/>
      <c r="BF34673" s="5"/>
      <c r="BG34673" s="5"/>
      <c r="BH34673" s="5"/>
    </row>
    <row r="34681" spans="57:60" x14ac:dyDescent="0.2">
      <c r="BE34681" s="5"/>
      <c r="BF34681" s="5"/>
      <c r="BG34681" s="5"/>
      <c r="BH34681" s="5"/>
    </row>
    <row r="34689" spans="57:60" x14ac:dyDescent="0.2">
      <c r="BE34689" s="5"/>
      <c r="BF34689" s="5"/>
      <c r="BG34689" s="5"/>
      <c r="BH34689" s="5"/>
    </row>
    <row r="34697" spans="57:60" x14ac:dyDescent="0.2">
      <c r="BE34697" s="5"/>
      <c r="BF34697" s="5"/>
      <c r="BG34697" s="5"/>
      <c r="BH34697" s="5"/>
    </row>
    <row r="34705" spans="57:60" x14ac:dyDescent="0.2">
      <c r="BE34705" s="5"/>
      <c r="BF34705" s="5"/>
      <c r="BG34705" s="5"/>
      <c r="BH34705" s="5"/>
    </row>
    <row r="34713" spans="57:60" x14ac:dyDescent="0.2">
      <c r="BE34713" s="5"/>
      <c r="BF34713" s="5"/>
      <c r="BG34713" s="5"/>
      <c r="BH34713" s="5"/>
    </row>
    <row r="34721" spans="57:60" x14ac:dyDescent="0.2">
      <c r="BE34721" s="5"/>
      <c r="BF34721" s="5"/>
      <c r="BG34721" s="5"/>
      <c r="BH34721" s="5"/>
    </row>
    <row r="34729" spans="57:60" x14ac:dyDescent="0.2">
      <c r="BE34729" s="5"/>
      <c r="BF34729" s="5"/>
      <c r="BG34729" s="5"/>
      <c r="BH34729" s="5"/>
    </row>
    <row r="34737" spans="57:60" x14ac:dyDescent="0.2">
      <c r="BE34737" s="5"/>
      <c r="BF34737" s="5"/>
      <c r="BG34737" s="5"/>
      <c r="BH34737" s="5"/>
    </row>
    <row r="34745" spans="57:60" x14ac:dyDescent="0.2">
      <c r="BE34745" s="5"/>
      <c r="BF34745" s="5"/>
      <c r="BG34745" s="5"/>
      <c r="BH34745" s="5"/>
    </row>
    <row r="34753" spans="57:60" x14ac:dyDescent="0.2">
      <c r="BE34753" s="5"/>
      <c r="BF34753" s="5"/>
      <c r="BG34753" s="5"/>
      <c r="BH34753" s="5"/>
    </row>
    <row r="34761" spans="57:60" x14ac:dyDescent="0.2">
      <c r="BE34761" s="5"/>
      <c r="BF34761" s="5"/>
      <c r="BG34761" s="5"/>
      <c r="BH34761" s="5"/>
    </row>
    <row r="34769" spans="57:60" x14ac:dyDescent="0.2">
      <c r="BE34769" s="5"/>
      <c r="BF34769" s="5"/>
      <c r="BG34769" s="5"/>
      <c r="BH34769" s="5"/>
    </row>
    <row r="34777" spans="57:60" x14ac:dyDescent="0.2">
      <c r="BE34777" s="5"/>
      <c r="BF34777" s="5"/>
      <c r="BG34777" s="5"/>
      <c r="BH34777" s="5"/>
    </row>
    <row r="34785" spans="57:60" x14ac:dyDescent="0.2">
      <c r="BE34785" s="5"/>
      <c r="BF34785" s="5"/>
      <c r="BG34785" s="5"/>
      <c r="BH34785" s="5"/>
    </row>
    <row r="34793" spans="57:60" x14ac:dyDescent="0.2">
      <c r="BE34793" s="5"/>
      <c r="BF34793" s="5"/>
      <c r="BG34793" s="5"/>
      <c r="BH34793" s="5"/>
    </row>
    <row r="34801" spans="57:60" x14ac:dyDescent="0.2">
      <c r="BE34801" s="5"/>
      <c r="BF34801" s="5"/>
      <c r="BG34801" s="5"/>
      <c r="BH34801" s="5"/>
    </row>
    <row r="34809" spans="57:60" x14ac:dyDescent="0.2">
      <c r="BE34809" s="5"/>
      <c r="BF34809" s="5"/>
      <c r="BG34809" s="5"/>
      <c r="BH34809" s="5"/>
    </row>
    <row r="34817" spans="57:60" x14ac:dyDescent="0.2">
      <c r="BE34817" s="5"/>
      <c r="BF34817" s="5"/>
      <c r="BG34817" s="5"/>
      <c r="BH34817" s="5"/>
    </row>
    <row r="34825" spans="57:60" x14ac:dyDescent="0.2">
      <c r="BE34825" s="5"/>
      <c r="BF34825" s="5"/>
      <c r="BG34825" s="5"/>
      <c r="BH34825" s="5"/>
    </row>
    <row r="34833" spans="57:60" x14ac:dyDescent="0.2">
      <c r="BE34833" s="5"/>
      <c r="BF34833" s="5"/>
      <c r="BG34833" s="5"/>
      <c r="BH34833" s="5"/>
    </row>
    <row r="34841" spans="57:60" x14ac:dyDescent="0.2">
      <c r="BE34841" s="5"/>
      <c r="BF34841" s="5"/>
      <c r="BG34841" s="5"/>
      <c r="BH34841" s="5"/>
    </row>
    <row r="34849" spans="57:60" x14ac:dyDescent="0.2">
      <c r="BE34849" s="5"/>
      <c r="BF34849" s="5"/>
      <c r="BG34849" s="5"/>
      <c r="BH34849" s="5"/>
    </row>
    <row r="34857" spans="57:60" x14ac:dyDescent="0.2">
      <c r="BE34857" s="5"/>
      <c r="BF34857" s="5"/>
      <c r="BG34857" s="5"/>
      <c r="BH34857" s="5"/>
    </row>
    <row r="34865" spans="57:60" x14ac:dyDescent="0.2">
      <c r="BE34865" s="5"/>
      <c r="BF34865" s="5"/>
      <c r="BG34865" s="5"/>
      <c r="BH34865" s="5"/>
    </row>
    <row r="34873" spans="57:60" x14ac:dyDescent="0.2">
      <c r="BE34873" s="5"/>
      <c r="BF34873" s="5"/>
      <c r="BG34873" s="5"/>
      <c r="BH34873" s="5"/>
    </row>
    <row r="34881" spans="57:60" x14ac:dyDescent="0.2">
      <c r="BE34881" s="5"/>
      <c r="BF34881" s="5"/>
      <c r="BG34881" s="5"/>
      <c r="BH34881" s="5"/>
    </row>
    <row r="34889" spans="57:60" x14ac:dyDescent="0.2">
      <c r="BE34889" s="5"/>
      <c r="BF34889" s="5"/>
      <c r="BG34889" s="5"/>
      <c r="BH34889" s="5"/>
    </row>
    <row r="34897" spans="57:60" x14ac:dyDescent="0.2">
      <c r="BE34897" s="5"/>
      <c r="BF34897" s="5"/>
      <c r="BG34897" s="5"/>
      <c r="BH34897" s="5"/>
    </row>
    <row r="34905" spans="57:60" x14ac:dyDescent="0.2">
      <c r="BE34905" s="5"/>
      <c r="BF34905" s="5"/>
      <c r="BG34905" s="5"/>
      <c r="BH34905" s="5"/>
    </row>
    <row r="34913" spans="57:60" x14ac:dyDescent="0.2">
      <c r="BE34913" s="5"/>
      <c r="BF34913" s="5"/>
      <c r="BG34913" s="5"/>
      <c r="BH34913" s="5"/>
    </row>
    <row r="34921" spans="57:60" x14ac:dyDescent="0.2">
      <c r="BE34921" s="5"/>
      <c r="BF34921" s="5"/>
      <c r="BG34921" s="5"/>
      <c r="BH34921" s="5"/>
    </row>
    <row r="34929" spans="57:60" x14ac:dyDescent="0.2">
      <c r="BE34929" s="5"/>
      <c r="BF34929" s="5"/>
      <c r="BG34929" s="5"/>
      <c r="BH34929" s="5"/>
    </row>
    <row r="34937" spans="57:60" x14ac:dyDescent="0.2">
      <c r="BE34937" s="5"/>
      <c r="BF34937" s="5"/>
      <c r="BG34937" s="5"/>
      <c r="BH34937" s="5"/>
    </row>
    <row r="34945" spans="57:60" x14ac:dyDescent="0.2">
      <c r="BE34945" s="5"/>
      <c r="BF34945" s="5"/>
      <c r="BG34945" s="5"/>
      <c r="BH34945" s="5"/>
    </row>
    <row r="34953" spans="57:60" x14ac:dyDescent="0.2">
      <c r="BE34953" s="5"/>
      <c r="BF34953" s="5"/>
      <c r="BG34953" s="5"/>
      <c r="BH34953" s="5"/>
    </row>
    <row r="34961" spans="57:60" x14ac:dyDescent="0.2">
      <c r="BE34961" s="5"/>
      <c r="BF34961" s="5"/>
      <c r="BG34961" s="5"/>
      <c r="BH34961" s="5"/>
    </row>
    <row r="34969" spans="57:60" x14ac:dyDescent="0.2">
      <c r="BE34969" s="5"/>
      <c r="BF34969" s="5"/>
      <c r="BG34969" s="5"/>
      <c r="BH34969" s="5"/>
    </row>
    <row r="34977" spans="57:60" x14ac:dyDescent="0.2">
      <c r="BE34977" s="5"/>
      <c r="BF34977" s="5"/>
      <c r="BG34977" s="5"/>
      <c r="BH34977" s="5"/>
    </row>
    <row r="34985" spans="57:60" x14ac:dyDescent="0.2">
      <c r="BE34985" s="5"/>
      <c r="BF34985" s="5"/>
      <c r="BG34985" s="5"/>
      <c r="BH34985" s="5"/>
    </row>
    <row r="34993" spans="57:60" x14ac:dyDescent="0.2">
      <c r="BE34993" s="5"/>
      <c r="BF34993" s="5"/>
      <c r="BG34993" s="5"/>
      <c r="BH34993" s="5"/>
    </row>
    <row r="35001" spans="57:60" x14ac:dyDescent="0.2">
      <c r="BE35001" s="5"/>
      <c r="BF35001" s="5"/>
      <c r="BG35001" s="5"/>
      <c r="BH35001" s="5"/>
    </row>
    <row r="35009" spans="57:60" x14ac:dyDescent="0.2">
      <c r="BE35009" s="5"/>
      <c r="BF35009" s="5"/>
      <c r="BG35009" s="5"/>
      <c r="BH35009" s="5"/>
    </row>
    <row r="35017" spans="57:60" x14ac:dyDescent="0.2">
      <c r="BE35017" s="5"/>
      <c r="BF35017" s="5"/>
      <c r="BG35017" s="5"/>
      <c r="BH35017" s="5"/>
    </row>
    <row r="35025" spans="57:60" x14ac:dyDescent="0.2">
      <c r="BE35025" s="5"/>
      <c r="BF35025" s="5"/>
      <c r="BG35025" s="5"/>
      <c r="BH35025" s="5"/>
    </row>
    <row r="35033" spans="57:60" x14ac:dyDescent="0.2">
      <c r="BE35033" s="5"/>
      <c r="BF35033" s="5"/>
      <c r="BG35033" s="5"/>
      <c r="BH35033" s="5"/>
    </row>
    <row r="35041" spans="57:60" x14ac:dyDescent="0.2">
      <c r="BE35041" s="5"/>
      <c r="BF35041" s="5"/>
      <c r="BG35041" s="5"/>
      <c r="BH35041" s="5"/>
    </row>
    <row r="35049" spans="57:60" x14ac:dyDescent="0.2">
      <c r="BE35049" s="5"/>
      <c r="BF35049" s="5"/>
      <c r="BG35049" s="5"/>
      <c r="BH35049" s="5"/>
    </row>
    <row r="35057" spans="57:60" x14ac:dyDescent="0.2">
      <c r="BE35057" s="5"/>
      <c r="BF35057" s="5"/>
      <c r="BG35057" s="5"/>
      <c r="BH35057" s="5"/>
    </row>
    <row r="35065" spans="57:60" x14ac:dyDescent="0.2">
      <c r="BE35065" s="5"/>
      <c r="BF35065" s="5"/>
      <c r="BG35065" s="5"/>
      <c r="BH35065" s="5"/>
    </row>
    <row r="35073" spans="57:60" x14ac:dyDescent="0.2">
      <c r="BE35073" s="5"/>
      <c r="BF35073" s="5"/>
      <c r="BG35073" s="5"/>
      <c r="BH35073" s="5"/>
    </row>
    <row r="35081" spans="57:60" x14ac:dyDescent="0.2">
      <c r="BE35081" s="5"/>
      <c r="BF35081" s="5"/>
      <c r="BG35081" s="5"/>
      <c r="BH35081" s="5"/>
    </row>
    <row r="35089" spans="57:60" x14ac:dyDescent="0.2">
      <c r="BE35089" s="5"/>
      <c r="BF35089" s="5"/>
      <c r="BG35089" s="5"/>
      <c r="BH35089" s="5"/>
    </row>
    <row r="35097" spans="57:60" x14ac:dyDescent="0.2">
      <c r="BE35097" s="5"/>
      <c r="BF35097" s="5"/>
      <c r="BG35097" s="5"/>
      <c r="BH35097" s="5"/>
    </row>
    <row r="35105" spans="57:60" x14ac:dyDescent="0.2">
      <c r="BE35105" s="5"/>
      <c r="BF35105" s="5"/>
      <c r="BG35105" s="5"/>
      <c r="BH35105" s="5"/>
    </row>
    <row r="35113" spans="57:60" x14ac:dyDescent="0.2">
      <c r="BE35113" s="5"/>
      <c r="BF35113" s="5"/>
      <c r="BG35113" s="5"/>
      <c r="BH35113" s="5"/>
    </row>
    <row r="35121" spans="57:60" x14ac:dyDescent="0.2">
      <c r="BE35121" s="5"/>
      <c r="BF35121" s="5"/>
      <c r="BG35121" s="5"/>
      <c r="BH35121" s="5"/>
    </row>
    <row r="35129" spans="57:60" x14ac:dyDescent="0.2">
      <c r="BE35129" s="5"/>
      <c r="BF35129" s="5"/>
      <c r="BG35129" s="5"/>
      <c r="BH35129" s="5"/>
    </row>
    <row r="35137" spans="57:60" x14ac:dyDescent="0.2">
      <c r="BE35137" s="5"/>
      <c r="BF35137" s="5"/>
      <c r="BG35137" s="5"/>
      <c r="BH35137" s="5"/>
    </row>
    <row r="35145" spans="57:60" x14ac:dyDescent="0.2">
      <c r="BE35145" s="5"/>
      <c r="BF35145" s="5"/>
      <c r="BG35145" s="5"/>
      <c r="BH35145" s="5"/>
    </row>
    <row r="35153" spans="57:60" x14ac:dyDescent="0.2">
      <c r="BE35153" s="5"/>
      <c r="BF35153" s="5"/>
      <c r="BG35153" s="5"/>
      <c r="BH35153" s="5"/>
    </row>
    <row r="35161" spans="57:60" x14ac:dyDescent="0.2">
      <c r="BE35161" s="5"/>
      <c r="BF35161" s="5"/>
      <c r="BG35161" s="5"/>
      <c r="BH35161" s="5"/>
    </row>
    <row r="35169" spans="57:60" x14ac:dyDescent="0.2">
      <c r="BE35169" s="5"/>
      <c r="BF35169" s="5"/>
      <c r="BG35169" s="5"/>
      <c r="BH35169" s="5"/>
    </row>
    <row r="35177" spans="57:60" x14ac:dyDescent="0.2">
      <c r="BE35177" s="5"/>
      <c r="BF35177" s="5"/>
      <c r="BG35177" s="5"/>
      <c r="BH35177" s="5"/>
    </row>
    <row r="35185" spans="57:60" x14ac:dyDescent="0.2">
      <c r="BE35185" s="5"/>
      <c r="BF35185" s="5"/>
      <c r="BG35185" s="5"/>
      <c r="BH35185" s="5"/>
    </row>
    <row r="35193" spans="57:60" x14ac:dyDescent="0.2">
      <c r="BE35193" s="5"/>
      <c r="BF35193" s="5"/>
      <c r="BG35193" s="5"/>
      <c r="BH35193" s="5"/>
    </row>
    <row r="35201" spans="57:60" x14ac:dyDescent="0.2">
      <c r="BE35201" s="5"/>
      <c r="BF35201" s="5"/>
      <c r="BG35201" s="5"/>
      <c r="BH35201" s="5"/>
    </row>
    <row r="35209" spans="57:60" x14ac:dyDescent="0.2">
      <c r="BE35209" s="5"/>
      <c r="BF35209" s="5"/>
      <c r="BG35209" s="5"/>
      <c r="BH35209" s="5"/>
    </row>
    <row r="35217" spans="57:60" x14ac:dyDescent="0.2">
      <c r="BE35217" s="5"/>
      <c r="BF35217" s="5"/>
      <c r="BG35217" s="5"/>
      <c r="BH35217" s="5"/>
    </row>
    <row r="35225" spans="57:60" x14ac:dyDescent="0.2">
      <c r="BE35225" s="5"/>
      <c r="BF35225" s="5"/>
      <c r="BG35225" s="5"/>
      <c r="BH35225" s="5"/>
    </row>
    <row r="35233" spans="57:60" x14ac:dyDescent="0.2">
      <c r="BE35233" s="5"/>
      <c r="BF35233" s="5"/>
      <c r="BG35233" s="5"/>
      <c r="BH35233" s="5"/>
    </row>
    <row r="35241" spans="57:60" x14ac:dyDescent="0.2">
      <c r="BE35241" s="5"/>
      <c r="BF35241" s="5"/>
      <c r="BG35241" s="5"/>
      <c r="BH35241" s="5"/>
    </row>
    <row r="35249" spans="57:60" x14ac:dyDescent="0.2">
      <c r="BE35249" s="5"/>
      <c r="BF35249" s="5"/>
      <c r="BG35249" s="5"/>
      <c r="BH35249" s="5"/>
    </row>
    <row r="35257" spans="57:60" x14ac:dyDescent="0.2">
      <c r="BE35257" s="5"/>
      <c r="BF35257" s="5"/>
      <c r="BG35257" s="5"/>
      <c r="BH35257" s="5"/>
    </row>
    <row r="35265" spans="57:60" x14ac:dyDescent="0.2">
      <c r="BE35265" s="5"/>
      <c r="BF35265" s="5"/>
      <c r="BG35265" s="5"/>
      <c r="BH35265" s="5"/>
    </row>
    <row r="35273" spans="57:60" x14ac:dyDescent="0.2">
      <c r="BE35273" s="5"/>
      <c r="BF35273" s="5"/>
      <c r="BG35273" s="5"/>
      <c r="BH35273" s="5"/>
    </row>
    <row r="35281" spans="57:60" x14ac:dyDescent="0.2">
      <c r="BE35281" s="5"/>
      <c r="BF35281" s="5"/>
      <c r="BG35281" s="5"/>
      <c r="BH35281" s="5"/>
    </row>
    <row r="35289" spans="57:60" x14ac:dyDescent="0.2">
      <c r="BE35289" s="5"/>
      <c r="BF35289" s="5"/>
      <c r="BG35289" s="5"/>
      <c r="BH35289" s="5"/>
    </row>
    <row r="35297" spans="57:60" x14ac:dyDescent="0.2">
      <c r="BE35297" s="5"/>
      <c r="BF35297" s="5"/>
      <c r="BG35297" s="5"/>
      <c r="BH35297" s="5"/>
    </row>
    <row r="35305" spans="57:60" x14ac:dyDescent="0.2">
      <c r="BE35305" s="5"/>
      <c r="BF35305" s="5"/>
      <c r="BG35305" s="5"/>
      <c r="BH35305" s="5"/>
    </row>
    <row r="35313" spans="57:60" x14ac:dyDescent="0.2">
      <c r="BE35313" s="5"/>
      <c r="BF35313" s="5"/>
      <c r="BG35313" s="5"/>
      <c r="BH35313" s="5"/>
    </row>
    <row r="35321" spans="57:60" x14ac:dyDescent="0.2">
      <c r="BE35321" s="5"/>
      <c r="BF35321" s="5"/>
      <c r="BG35321" s="5"/>
      <c r="BH35321" s="5"/>
    </row>
    <row r="35329" spans="57:60" x14ac:dyDescent="0.2">
      <c r="BE35329" s="5"/>
      <c r="BF35329" s="5"/>
      <c r="BG35329" s="5"/>
      <c r="BH35329" s="5"/>
    </row>
    <row r="35337" spans="57:60" x14ac:dyDescent="0.2">
      <c r="BE35337" s="5"/>
      <c r="BF35337" s="5"/>
      <c r="BG35337" s="5"/>
      <c r="BH35337" s="5"/>
    </row>
    <row r="35345" spans="57:60" x14ac:dyDescent="0.2">
      <c r="BE35345" s="5"/>
      <c r="BF35345" s="5"/>
      <c r="BG35345" s="5"/>
      <c r="BH35345" s="5"/>
    </row>
    <row r="35353" spans="57:60" x14ac:dyDescent="0.2">
      <c r="BE35353" s="5"/>
      <c r="BF35353" s="5"/>
      <c r="BG35353" s="5"/>
      <c r="BH35353" s="5"/>
    </row>
    <row r="35361" spans="57:60" x14ac:dyDescent="0.2">
      <c r="BE35361" s="5"/>
      <c r="BF35361" s="5"/>
      <c r="BG35361" s="5"/>
      <c r="BH35361" s="5"/>
    </row>
    <row r="35369" spans="57:60" x14ac:dyDescent="0.2">
      <c r="BE35369" s="5"/>
      <c r="BF35369" s="5"/>
      <c r="BG35369" s="5"/>
      <c r="BH35369" s="5"/>
    </row>
    <row r="35377" spans="57:60" x14ac:dyDescent="0.2">
      <c r="BE35377" s="5"/>
      <c r="BF35377" s="5"/>
      <c r="BG35377" s="5"/>
      <c r="BH35377" s="5"/>
    </row>
    <row r="35385" spans="57:60" x14ac:dyDescent="0.2">
      <c r="BE35385" s="5"/>
      <c r="BF35385" s="5"/>
      <c r="BG35385" s="5"/>
      <c r="BH35385" s="5"/>
    </row>
    <row r="35393" spans="57:60" x14ac:dyDescent="0.2">
      <c r="BE35393" s="5"/>
      <c r="BF35393" s="5"/>
      <c r="BG35393" s="5"/>
      <c r="BH35393" s="5"/>
    </row>
    <row r="35401" spans="57:60" x14ac:dyDescent="0.2">
      <c r="BE35401" s="5"/>
      <c r="BF35401" s="5"/>
      <c r="BG35401" s="5"/>
      <c r="BH35401" s="5"/>
    </row>
    <row r="35409" spans="57:60" x14ac:dyDescent="0.2">
      <c r="BE35409" s="5"/>
      <c r="BF35409" s="5"/>
      <c r="BG35409" s="5"/>
      <c r="BH35409" s="5"/>
    </row>
    <row r="35417" spans="57:60" x14ac:dyDescent="0.2">
      <c r="BE35417" s="5"/>
      <c r="BF35417" s="5"/>
      <c r="BG35417" s="5"/>
      <c r="BH35417" s="5"/>
    </row>
    <row r="35425" spans="57:60" x14ac:dyDescent="0.2">
      <c r="BE35425" s="5"/>
      <c r="BF35425" s="5"/>
      <c r="BG35425" s="5"/>
      <c r="BH35425" s="5"/>
    </row>
    <row r="35433" spans="57:60" x14ac:dyDescent="0.2">
      <c r="BE35433" s="5"/>
      <c r="BF35433" s="5"/>
      <c r="BG35433" s="5"/>
      <c r="BH35433" s="5"/>
    </row>
    <row r="35441" spans="57:60" x14ac:dyDescent="0.2">
      <c r="BE35441" s="5"/>
      <c r="BF35441" s="5"/>
      <c r="BG35441" s="5"/>
      <c r="BH35441" s="5"/>
    </row>
    <row r="35449" spans="57:60" x14ac:dyDescent="0.2">
      <c r="BE35449" s="5"/>
      <c r="BF35449" s="5"/>
      <c r="BG35449" s="5"/>
      <c r="BH35449" s="5"/>
    </row>
    <row r="35457" spans="57:60" x14ac:dyDescent="0.2">
      <c r="BE35457" s="5"/>
      <c r="BF35457" s="5"/>
      <c r="BG35457" s="5"/>
      <c r="BH35457" s="5"/>
    </row>
    <row r="35465" spans="57:60" x14ac:dyDescent="0.2">
      <c r="BE35465" s="5"/>
      <c r="BF35465" s="5"/>
      <c r="BG35465" s="5"/>
      <c r="BH35465" s="5"/>
    </row>
    <row r="35473" spans="57:60" x14ac:dyDescent="0.2">
      <c r="BE35473" s="5"/>
      <c r="BF35473" s="5"/>
      <c r="BG35473" s="5"/>
      <c r="BH35473" s="5"/>
    </row>
    <row r="35481" spans="57:60" x14ac:dyDescent="0.2">
      <c r="BE35481" s="5"/>
      <c r="BF35481" s="5"/>
      <c r="BG35481" s="5"/>
      <c r="BH35481" s="5"/>
    </row>
    <row r="35489" spans="57:60" x14ac:dyDescent="0.2">
      <c r="BE35489" s="5"/>
      <c r="BF35489" s="5"/>
      <c r="BG35489" s="5"/>
      <c r="BH35489" s="5"/>
    </row>
    <row r="35497" spans="57:60" x14ac:dyDescent="0.2">
      <c r="BE35497" s="5"/>
      <c r="BF35497" s="5"/>
      <c r="BG35497" s="5"/>
      <c r="BH35497" s="5"/>
    </row>
    <row r="35505" spans="57:60" x14ac:dyDescent="0.2">
      <c r="BE35505" s="5"/>
      <c r="BF35505" s="5"/>
      <c r="BG35505" s="5"/>
      <c r="BH35505" s="5"/>
    </row>
    <row r="35513" spans="57:60" x14ac:dyDescent="0.2">
      <c r="BE35513" s="5"/>
      <c r="BF35513" s="5"/>
      <c r="BG35513" s="5"/>
      <c r="BH35513" s="5"/>
    </row>
    <row r="35521" spans="57:60" x14ac:dyDescent="0.2">
      <c r="BE35521" s="5"/>
      <c r="BF35521" s="5"/>
      <c r="BG35521" s="5"/>
      <c r="BH35521" s="5"/>
    </row>
    <row r="35529" spans="57:60" x14ac:dyDescent="0.2">
      <c r="BE35529" s="5"/>
      <c r="BF35529" s="5"/>
      <c r="BG35529" s="5"/>
      <c r="BH35529" s="5"/>
    </row>
    <row r="35537" spans="57:60" x14ac:dyDescent="0.2">
      <c r="BE35537" s="5"/>
      <c r="BF35537" s="5"/>
      <c r="BG35537" s="5"/>
      <c r="BH35537" s="5"/>
    </row>
    <row r="35545" spans="57:60" x14ac:dyDescent="0.2">
      <c r="BE35545" s="5"/>
      <c r="BF35545" s="5"/>
      <c r="BG35545" s="5"/>
      <c r="BH35545" s="5"/>
    </row>
    <row r="35553" spans="57:60" x14ac:dyDescent="0.2">
      <c r="BE35553" s="5"/>
      <c r="BF35553" s="5"/>
      <c r="BG35553" s="5"/>
      <c r="BH35553" s="5"/>
    </row>
    <row r="35561" spans="57:60" x14ac:dyDescent="0.2">
      <c r="BE35561" s="5"/>
      <c r="BF35561" s="5"/>
      <c r="BG35561" s="5"/>
      <c r="BH35561" s="5"/>
    </row>
    <row r="35569" spans="57:60" x14ac:dyDescent="0.2">
      <c r="BE35569" s="5"/>
      <c r="BF35569" s="5"/>
      <c r="BG35569" s="5"/>
      <c r="BH35569" s="5"/>
    </row>
    <row r="35577" spans="57:60" x14ac:dyDescent="0.2">
      <c r="BE35577" s="5"/>
      <c r="BF35577" s="5"/>
      <c r="BG35577" s="5"/>
      <c r="BH35577" s="5"/>
    </row>
    <row r="35585" spans="57:60" x14ac:dyDescent="0.2">
      <c r="BE35585" s="5"/>
      <c r="BF35585" s="5"/>
      <c r="BG35585" s="5"/>
      <c r="BH35585" s="5"/>
    </row>
    <row r="35593" spans="57:60" x14ac:dyDescent="0.2">
      <c r="BE35593" s="5"/>
      <c r="BF35593" s="5"/>
      <c r="BG35593" s="5"/>
      <c r="BH35593" s="5"/>
    </row>
    <row r="35601" spans="57:60" x14ac:dyDescent="0.2">
      <c r="BE35601" s="5"/>
      <c r="BF35601" s="5"/>
      <c r="BG35601" s="5"/>
      <c r="BH35601" s="5"/>
    </row>
    <row r="35609" spans="57:60" x14ac:dyDescent="0.2">
      <c r="BE35609" s="5"/>
      <c r="BF35609" s="5"/>
      <c r="BG35609" s="5"/>
      <c r="BH35609" s="5"/>
    </row>
    <row r="35617" spans="57:60" x14ac:dyDescent="0.2">
      <c r="BE35617" s="5"/>
      <c r="BF35617" s="5"/>
      <c r="BG35617" s="5"/>
      <c r="BH35617" s="5"/>
    </row>
    <row r="35625" spans="57:60" x14ac:dyDescent="0.2">
      <c r="BE35625" s="5"/>
      <c r="BF35625" s="5"/>
      <c r="BG35625" s="5"/>
      <c r="BH35625" s="5"/>
    </row>
    <row r="35633" spans="57:60" x14ac:dyDescent="0.2">
      <c r="BE35633" s="5"/>
      <c r="BF35633" s="5"/>
      <c r="BG35633" s="5"/>
      <c r="BH35633" s="5"/>
    </row>
    <row r="35641" spans="57:60" x14ac:dyDescent="0.2">
      <c r="BE35641" s="5"/>
      <c r="BF35641" s="5"/>
      <c r="BG35641" s="5"/>
      <c r="BH35641" s="5"/>
    </row>
    <row r="35649" spans="57:60" x14ac:dyDescent="0.2">
      <c r="BE35649" s="5"/>
      <c r="BF35649" s="5"/>
      <c r="BG35649" s="5"/>
      <c r="BH35649" s="5"/>
    </row>
    <row r="35657" spans="57:60" x14ac:dyDescent="0.2">
      <c r="BE35657" s="5"/>
      <c r="BF35657" s="5"/>
      <c r="BG35657" s="5"/>
      <c r="BH35657" s="5"/>
    </row>
    <row r="35665" spans="57:60" x14ac:dyDescent="0.2">
      <c r="BE35665" s="5"/>
      <c r="BF35665" s="5"/>
      <c r="BG35665" s="5"/>
      <c r="BH35665" s="5"/>
    </row>
    <row r="35673" spans="57:60" x14ac:dyDescent="0.2">
      <c r="BE35673" s="5"/>
      <c r="BF35673" s="5"/>
      <c r="BG35673" s="5"/>
      <c r="BH35673" s="5"/>
    </row>
    <row r="35681" spans="57:60" x14ac:dyDescent="0.2">
      <c r="BE35681" s="5"/>
      <c r="BF35681" s="5"/>
      <c r="BG35681" s="5"/>
      <c r="BH35681" s="5"/>
    </row>
    <row r="35689" spans="57:60" x14ac:dyDescent="0.2">
      <c r="BE35689" s="5"/>
      <c r="BF35689" s="5"/>
      <c r="BG35689" s="5"/>
      <c r="BH35689" s="5"/>
    </row>
    <row r="35697" spans="57:60" x14ac:dyDescent="0.2">
      <c r="BE35697" s="5"/>
      <c r="BF35697" s="5"/>
      <c r="BG35697" s="5"/>
      <c r="BH35697" s="5"/>
    </row>
    <row r="35705" spans="57:60" x14ac:dyDescent="0.2">
      <c r="BE35705" s="5"/>
      <c r="BF35705" s="5"/>
      <c r="BG35705" s="5"/>
      <c r="BH35705" s="5"/>
    </row>
    <row r="35713" spans="57:60" x14ac:dyDescent="0.2">
      <c r="BE35713" s="5"/>
      <c r="BF35713" s="5"/>
      <c r="BG35713" s="5"/>
      <c r="BH35713" s="5"/>
    </row>
    <row r="35721" spans="57:60" x14ac:dyDescent="0.2">
      <c r="BE35721" s="5"/>
      <c r="BF35721" s="5"/>
      <c r="BG35721" s="5"/>
      <c r="BH35721" s="5"/>
    </row>
    <row r="35729" spans="57:60" x14ac:dyDescent="0.2">
      <c r="BE35729" s="5"/>
      <c r="BF35729" s="5"/>
      <c r="BG35729" s="5"/>
      <c r="BH35729" s="5"/>
    </row>
    <row r="35737" spans="57:60" x14ac:dyDescent="0.2">
      <c r="BE35737" s="5"/>
      <c r="BF35737" s="5"/>
      <c r="BG35737" s="5"/>
      <c r="BH35737" s="5"/>
    </row>
    <row r="35745" spans="57:60" x14ac:dyDescent="0.2">
      <c r="BE35745" s="5"/>
      <c r="BF35745" s="5"/>
      <c r="BG35745" s="5"/>
      <c r="BH35745" s="5"/>
    </row>
    <row r="35753" spans="57:60" x14ac:dyDescent="0.2">
      <c r="BE35753" s="5"/>
      <c r="BF35753" s="5"/>
      <c r="BG35753" s="5"/>
      <c r="BH35753" s="5"/>
    </row>
    <row r="35761" spans="57:60" x14ac:dyDescent="0.2">
      <c r="BE35761" s="5"/>
      <c r="BF35761" s="5"/>
      <c r="BG35761" s="5"/>
      <c r="BH35761" s="5"/>
    </row>
    <row r="35769" spans="57:60" x14ac:dyDescent="0.2">
      <c r="BE35769" s="5"/>
      <c r="BF35769" s="5"/>
      <c r="BG35769" s="5"/>
      <c r="BH35769" s="5"/>
    </row>
    <row r="35777" spans="57:60" x14ac:dyDescent="0.2">
      <c r="BE35777" s="5"/>
      <c r="BF35777" s="5"/>
      <c r="BG35777" s="5"/>
      <c r="BH35777" s="5"/>
    </row>
    <row r="35785" spans="57:60" x14ac:dyDescent="0.2">
      <c r="BE35785" s="5"/>
      <c r="BF35785" s="5"/>
      <c r="BG35785" s="5"/>
      <c r="BH35785" s="5"/>
    </row>
    <row r="35793" spans="57:60" x14ac:dyDescent="0.2">
      <c r="BE35793" s="5"/>
      <c r="BF35793" s="5"/>
      <c r="BG35793" s="5"/>
      <c r="BH35793" s="5"/>
    </row>
    <row r="35801" spans="57:60" x14ac:dyDescent="0.2">
      <c r="BE35801" s="5"/>
      <c r="BF35801" s="5"/>
      <c r="BG35801" s="5"/>
      <c r="BH35801" s="5"/>
    </row>
    <row r="35809" spans="57:60" x14ac:dyDescent="0.2">
      <c r="BE35809" s="5"/>
      <c r="BF35809" s="5"/>
      <c r="BG35809" s="5"/>
      <c r="BH35809" s="5"/>
    </row>
    <row r="35817" spans="57:60" x14ac:dyDescent="0.2">
      <c r="BE35817" s="5"/>
      <c r="BF35817" s="5"/>
      <c r="BG35817" s="5"/>
      <c r="BH35817" s="5"/>
    </row>
    <row r="35825" spans="57:60" x14ac:dyDescent="0.2">
      <c r="BE35825" s="5"/>
      <c r="BF35825" s="5"/>
      <c r="BG35825" s="5"/>
      <c r="BH35825" s="5"/>
    </row>
    <row r="35833" spans="57:60" x14ac:dyDescent="0.2">
      <c r="BE35833" s="5"/>
      <c r="BF35833" s="5"/>
      <c r="BG35833" s="5"/>
      <c r="BH35833" s="5"/>
    </row>
    <row r="35841" spans="57:60" x14ac:dyDescent="0.2">
      <c r="BE35841" s="5"/>
      <c r="BF35841" s="5"/>
      <c r="BG35841" s="5"/>
      <c r="BH35841" s="5"/>
    </row>
    <row r="35849" spans="57:60" x14ac:dyDescent="0.2">
      <c r="BE35849" s="5"/>
      <c r="BF35849" s="5"/>
      <c r="BG35849" s="5"/>
      <c r="BH35849" s="5"/>
    </row>
    <row r="35857" spans="57:60" x14ac:dyDescent="0.2">
      <c r="BE35857" s="5"/>
      <c r="BF35857" s="5"/>
      <c r="BG35857" s="5"/>
      <c r="BH35857" s="5"/>
    </row>
    <row r="35865" spans="57:60" x14ac:dyDescent="0.2">
      <c r="BE35865" s="5"/>
      <c r="BF35865" s="5"/>
      <c r="BG35865" s="5"/>
      <c r="BH35865" s="5"/>
    </row>
    <row r="35873" spans="57:60" x14ac:dyDescent="0.2">
      <c r="BE35873" s="5"/>
      <c r="BF35873" s="5"/>
      <c r="BG35873" s="5"/>
      <c r="BH35873" s="5"/>
    </row>
    <row r="35881" spans="57:60" x14ac:dyDescent="0.2">
      <c r="BE35881" s="5"/>
      <c r="BF35881" s="5"/>
      <c r="BG35881" s="5"/>
      <c r="BH35881" s="5"/>
    </row>
    <row r="35889" spans="57:60" x14ac:dyDescent="0.2">
      <c r="BE35889" s="5"/>
      <c r="BF35889" s="5"/>
      <c r="BG35889" s="5"/>
      <c r="BH35889" s="5"/>
    </row>
    <row r="35897" spans="57:60" x14ac:dyDescent="0.2">
      <c r="BE35897" s="5"/>
      <c r="BF35897" s="5"/>
      <c r="BG35897" s="5"/>
      <c r="BH35897" s="5"/>
    </row>
    <row r="35905" spans="57:60" x14ac:dyDescent="0.2">
      <c r="BE35905" s="5"/>
      <c r="BF35905" s="5"/>
      <c r="BG35905" s="5"/>
      <c r="BH35905" s="5"/>
    </row>
    <row r="35913" spans="57:60" x14ac:dyDescent="0.2">
      <c r="BE35913" s="5"/>
      <c r="BF35913" s="5"/>
      <c r="BG35913" s="5"/>
      <c r="BH35913" s="5"/>
    </row>
    <row r="35921" spans="57:60" x14ac:dyDescent="0.2">
      <c r="BE35921" s="5"/>
      <c r="BF35921" s="5"/>
      <c r="BG35921" s="5"/>
      <c r="BH35921" s="5"/>
    </row>
    <row r="35929" spans="57:60" x14ac:dyDescent="0.2">
      <c r="BE35929" s="5"/>
      <c r="BF35929" s="5"/>
      <c r="BG35929" s="5"/>
      <c r="BH35929" s="5"/>
    </row>
    <row r="35937" spans="57:60" x14ac:dyDescent="0.2">
      <c r="BE35937" s="5"/>
      <c r="BF35937" s="5"/>
      <c r="BG35937" s="5"/>
      <c r="BH35937" s="5"/>
    </row>
    <row r="35945" spans="57:60" x14ac:dyDescent="0.2">
      <c r="BE35945" s="5"/>
      <c r="BF35945" s="5"/>
      <c r="BG35945" s="5"/>
      <c r="BH35945" s="5"/>
    </row>
    <row r="35953" spans="57:60" x14ac:dyDescent="0.2">
      <c r="BE35953" s="5"/>
      <c r="BF35953" s="5"/>
      <c r="BG35953" s="5"/>
      <c r="BH35953" s="5"/>
    </row>
    <row r="35961" spans="57:60" x14ac:dyDescent="0.2">
      <c r="BE35961" s="5"/>
      <c r="BF35961" s="5"/>
      <c r="BG35961" s="5"/>
      <c r="BH35961" s="5"/>
    </row>
    <row r="35969" spans="57:60" x14ac:dyDescent="0.2">
      <c r="BE35969" s="5"/>
      <c r="BF35969" s="5"/>
      <c r="BG35969" s="5"/>
      <c r="BH35969" s="5"/>
    </row>
    <row r="35977" spans="57:60" x14ac:dyDescent="0.2">
      <c r="BE35977" s="5"/>
      <c r="BF35977" s="5"/>
      <c r="BG35977" s="5"/>
      <c r="BH35977" s="5"/>
    </row>
    <row r="35985" spans="57:60" x14ac:dyDescent="0.2">
      <c r="BE35985" s="5"/>
      <c r="BF35985" s="5"/>
      <c r="BG35985" s="5"/>
      <c r="BH35985" s="5"/>
    </row>
    <row r="35993" spans="57:60" x14ac:dyDescent="0.2">
      <c r="BE35993" s="5"/>
      <c r="BF35993" s="5"/>
      <c r="BG35993" s="5"/>
      <c r="BH35993" s="5"/>
    </row>
    <row r="36001" spans="57:60" x14ac:dyDescent="0.2">
      <c r="BE36001" s="5"/>
      <c r="BF36001" s="5"/>
      <c r="BG36001" s="5"/>
      <c r="BH36001" s="5"/>
    </row>
    <row r="36009" spans="57:60" x14ac:dyDescent="0.2">
      <c r="BE36009" s="5"/>
      <c r="BF36009" s="5"/>
      <c r="BG36009" s="5"/>
      <c r="BH36009" s="5"/>
    </row>
    <row r="36017" spans="57:60" x14ac:dyDescent="0.2">
      <c r="BE36017" s="5"/>
      <c r="BF36017" s="5"/>
      <c r="BG36017" s="5"/>
      <c r="BH36017" s="5"/>
    </row>
    <row r="36025" spans="57:60" x14ac:dyDescent="0.2">
      <c r="BE36025" s="5"/>
      <c r="BF36025" s="5"/>
      <c r="BG36025" s="5"/>
      <c r="BH36025" s="5"/>
    </row>
    <row r="36033" spans="57:60" x14ac:dyDescent="0.2">
      <c r="BE36033" s="5"/>
      <c r="BF36033" s="5"/>
      <c r="BG36033" s="5"/>
      <c r="BH36033" s="5"/>
    </row>
    <row r="36041" spans="57:60" x14ac:dyDescent="0.2">
      <c r="BE36041" s="5"/>
      <c r="BF36041" s="5"/>
      <c r="BG36041" s="5"/>
      <c r="BH36041" s="5"/>
    </row>
    <row r="36049" spans="57:60" x14ac:dyDescent="0.2">
      <c r="BE36049" s="5"/>
      <c r="BF36049" s="5"/>
      <c r="BG36049" s="5"/>
      <c r="BH36049" s="5"/>
    </row>
    <row r="36057" spans="57:60" x14ac:dyDescent="0.2">
      <c r="BE36057" s="5"/>
      <c r="BF36057" s="5"/>
      <c r="BG36057" s="5"/>
      <c r="BH36057" s="5"/>
    </row>
    <row r="36065" spans="57:60" x14ac:dyDescent="0.2">
      <c r="BE36065" s="5"/>
      <c r="BF36065" s="5"/>
      <c r="BG36065" s="5"/>
      <c r="BH36065" s="5"/>
    </row>
    <row r="36073" spans="57:60" x14ac:dyDescent="0.2">
      <c r="BE36073" s="5"/>
      <c r="BF36073" s="5"/>
      <c r="BG36073" s="5"/>
      <c r="BH36073" s="5"/>
    </row>
    <row r="36081" spans="57:60" x14ac:dyDescent="0.2">
      <c r="BE36081" s="5"/>
      <c r="BF36081" s="5"/>
      <c r="BG36081" s="5"/>
      <c r="BH36081" s="5"/>
    </row>
    <row r="36089" spans="57:60" x14ac:dyDescent="0.2">
      <c r="BE36089" s="5"/>
      <c r="BF36089" s="5"/>
      <c r="BG36089" s="5"/>
      <c r="BH36089" s="5"/>
    </row>
    <row r="36097" spans="57:60" x14ac:dyDescent="0.2">
      <c r="BE36097" s="5"/>
      <c r="BF36097" s="5"/>
      <c r="BG36097" s="5"/>
      <c r="BH36097" s="5"/>
    </row>
    <row r="36105" spans="57:60" x14ac:dyDescent="0.2">
      <c r="BE36105" s="5"/>
      <c r="BF36105" s="5"/>
      <c r="BG36105" s="5"/>
      <c r="BH36105" s="5"/>
    </row>
    <row r="36113" spans="57:60" x14ac:dyDescent="0.2">
      <c r="BE36113" s="5"/>
      <c r="BF36113" s="5"/>
      <c r="BG36113" s="5"/>
      <c r="BH36113" s="5"/>
    </row>
    <row r="36121" spans="57:60" x14ac:dyDescent="0.2">
      <c r="BE36121" s="5"/>
      <c r="BF36121" s="5"/>
      <c r="BG36121" s="5"/>
      <c r="BH36121" s="5"/>
    </row>
    <row r="36129" spans="57:60" x14ac:dyDescent="0.2">
      <c r="BE36129" s="5"/>
      <c r="BF36129" s="5"/>
      <c r="BG36129" s="5"/>
      <c r="BH36129" s="5"/>
    </row>
    <row r="36137" spans="57:60" x14ac:dyDescent="0.2">
      <c r="BE36137" s="5"/>
      <c r="BF36137" s="5"/>
      <c r="BG36137" s="5"/>
      <c r="BH36137" s="5"/>
    </row>
    <row r="36145" spans="57:60" x14ac:dyDescent="0.2">
      <c r="BE36145" s="5"/>
      <c r="BF36145" s="5"/>
      <c r="BG36145" s="5"/>
      <c r="BH36145" s="5"/>
    </row>
    <row r="36153" spans="57:60" x14ac:dyDescent="0.2">
      <c r="BE36153" s="5"/>
      <c r="BF36153" s="5"/>
      <c r="BG36153" s="5"/>
      <c r="BH36153" s="5"/>
    </row>
    <row r="36161" spans="57:60" x14ac:dyDescent="0.2">
      <c r="BE36161" s="5"/>
      <c r="BF36161" s="5"/>
      <c r="BG36161" s="5"/>
      <c r="BH36161" s="5"/>
    </row>
    <row r="36169" spans="57:60" x14ac:dyDescent="0.2">
      <c r="BE36169" s="5"/>
      <c r="BF36169" s="5"/>
      <c r="BG36169" s="5"/>
      <c r="BH36169" s="5"/>
    </row>
    <row r="36177" spans="57:60" x14ac:dyDescent="0.2">
      <c r="BE36177" s="5"/>
      <c r="BF36177" s="5"/>
      <c r="BG36177" s="5"/>
      <c r="BH36177" s="5"/>
    </row>
    <row r="36185" spans="57:60" x14ac:dyDescent="0.2">
      <c r="BE36185" s="5"/>
      <c r="BF36185" s="5"/>
      <c r="BG36185" s="5"/>
      <c r="BH36185" s="5"/>
    </row>
    <row r="36193" spans="57:60" x14ac:dyDescent="0.2">
      <c r="BE36193" s="5"/>
      <c r="BF36193" s="5"/>
      <c r="BG36193" s="5"/>
      <c r="BH36193" s="5"/>
    </row>
    <row r="36201" spans="57:60" x14ac:dyDescent="0.2">
      <c r="BE36201" s="5"/>
      <c r="BF36201" s="5"/>
      <c r="BG36201" s="5"/>
      <c r="BH36201" s="5"/>
    </row>
    <row r="36209" spans="57:60" x14ac:dyDescent="0.2">
      <c r="BE36209" s="5"/>
      <c r="BF36209" s="5"/>
      <c r="BG36209" s="5"/>
      <c r="BH36209" s="5"/>
    </row>
    <row r="36217" spans="57:60" x14ac:dyDescent="0.2">
      <c r="BE36217" s="5"/>
      <c r="BF36217" s="5"/>
      <c r="BG36217" s="5"/>
      <c r="BH36217" s="5"/>
    </row>
    <row r="36225" spans="57:60" x14ac:dyDescent="0.2">
      <c r="BE36225" s="5"/>
      <c r="BF36225" s="5"/>
      <c r="BG36225" s="5"/>
      <c r="BH36225" s="5"/>
    </row>
    <row r="36233" spans="57:60" x14ac:dyDescent="0.2">
      <c r="BE36233" s="5"/>
      <c r="BF36233" s="5"/>
      <c r="BG36233" s="5"/>
      <c r="BH36233" s="5"/>
    </row>
    <row r="36241" spans="57:60" x14ac:dyDescent="0.2">
      <c r="BE36241" s="5"/>
      <c r="BF36241" s="5"/>
      <c r="BG36241" s="5"/>
      <c r="BH36241" s="5"/>
    </row>
    <row r="36249" spans="57:60" x14ac:dyDescent="0.2">
      <c r="BE36249" s="5"/>
      <c r="BF36249" s="5"/>
      <c r="BG36249" s="5"/>
      <c r="BH36249" s="5"/>
    </row>
    <row r="36257" spans="57:60" x14ac:dyDescent="0.2">
      <c r="BE36257" s="5"/>
      <c r="BF36257" s="5"/>
      <c r="BG36257" s="5"/>
      <c r="BH36257" s="5"/>
    </row>
    <row r="36265" spans="57:60" x14ac:dyDescent="0.2">
      <c r="BE36265" s="5"/>
      <c r="BF36265" s="5"/>
      <c r="BG36265" s="5"/>
      <c r="BH36265" s="5"/>
    </row>
    <row r="36273" spans="57:60" x14ac:dyDescent="0.2">
      <c r="BE36273" s="5"/>
      <c r="BF36273" s="5"/>
      <c r="BG36273" s="5"/>
      <c r="BH36273" s="5"/>
    </row>
    <row r="36281" spans="57:60" x14ac:dyDescent="0.2">
      <c r="BE36281" s="5"/>
      <c r="BF36281" s="5"/>
      <c r="BG36281" s="5"/>
      <c r="BH36281" s="5"/>
    </row>
    <row r="36289" spans="57:60" x14ac:dyDescent="0.2">
      <c r="BE36289" s="5"/>
      <c r="BF36289" s="5"/>
      <c r="BG36289" s="5"/>
      <c r="BH36289" s="5"/>
    </row>
    <row r="36297" spans="57:60" x14ac:dyDescent="0.2">
      <c r="BE36297" s="5"/>
      <c r="BF36297" s="5"/>
      <c r="BG36297" s="5"/>
      <c r="BH36297" s="5"/>
    </row>
    <row r="36305" spans="57:60" x14ac:dyDescent="0.2">
      <c r="BE36305" s="5"/>
      <c r="BF36305" s="5"/>
      <c r="BG36305" s="5"/>
      <c r="BH36305" s="5"/>
    </row>
    <row r="36313" spans="57:60" x14ac:dyDescent="0.2">
      <c r="BE36313" s="5"/>
      <c r="BF36313" s="5"/>
      <c r="BG36313" s="5"/>
      <c r="BH36313" s="5"/>
    </row>
    <row r="36321" spans="57:60" x14ac:dyDescent="0.2">
      <c r="BE36321" s="5"/>
      <c r="BF36321" s="5"/>
      <c r="BG36321" s="5"/>
      <c r="BH36321" s="5"/>
    </row>
    <row r="36329" spans="57:60" x14ac:dyDescent="0.2">
      <c r="BE36329" s="5"/>
      <c r="BF36329" s="5"/>
      <c r="BG36329" s="5"/>
      <c r="BH36329" s="5"/>
    </row>
    <row r="36337" spans="57:60" x14ac:dyDescent="0.2">
      <c r="BE36337" s="5"/>
      <c r="BF36337" s="5"/>
      <c r="BG36337" s="5"/>
      <c r="BH36337" s="5"/>
    </row>
    <row r="36345" spans="57:60" x14ac:dyDescent="0.2">
      <c r="BE36345" s="5"/>
      <c r="BF36345" s="5"/>
      <c r="BG36345" s="5"/>
      <c r="BH36345" s="5"/>
    </row>
    <row r="36353" spans="57:60" x14ac:dyDescent="0.2">
      <c r="BE36353" s="5"/>
      <c r="BF36353" s="5"/>
      <c r="BG36353" s="5"/>
      <c r="BH36353" s="5"/>
    </row>
    <row r="36361" spans="57:60" x14ac:dyDescent="0.2">
      <c r="BE36361" s="5"/>
      <c r="BF36361" s="5"/>
      <c r="BG36361" s="5"/>
      <c r="BH36361" s="5"/>
    </row>
    <row r="36369" spans="57:60" x14ac:dyDescent="0.2">
      <c r="BE36369" s="5"/>
      <c r="BF36369" s="5"/>
      <c r="BG36369" s="5"/>
      <c r="BH36369" s="5"/>
    </row>
    <row r="36377" spans="57:60" x14ac:dyDescent="0.2">
      <c r="BE36377" s="5"/>
      <c r="BF36377" s="5"/>
      <c r="BG36377" s="5"/>
      <c r="BH36377" s="5"/>
    </row>
    <row r="36385" spans="57:60" x14ac:dyDescent="0.2">
      <c r="BE36385" s="5"/>
      <c r="BF36385" s="5"/>
      <c r="BG36385" s="5"/>
      <c r="BH36385" s="5"/>
    </row>
    <row r="36393" spans="57:60" x14ac:dyDescent="0.2">
      <c r="BE36393" s="5"/>
      <c r="BF36393" s="5"/>
      <c r="BG36393" s="5"/>
      <c r="BH36393" s="5"/>
    </row>
    <row r="36401" spans="57:60" x14ac:dyDescent="0.2">
      <c r="BE36401" s="5"/>
      <c r="BF36401" s="5"/>
      <c r="BG36401" s="5"/>
      <c r="BH36401" s="5"/>
    </row>
    <row r="36409" spans="57:60" x14ac:dyDescent="0.2">
      <c r="BE36409" s="5"/>
      <c r="BF36409" s="5"/>
      <c r="BG36409" s="5"/>
      <c r="BH36409" s="5"/>
    </row>
    <row r="36417" spans="57:60" x14ac:dyDescent="0.2">
      <c r="BE36417" s="5"/>
      <c r="BF36417" s="5"/>
      <c r="BG36417" s="5"/>
      <c r="BH36417" s="5"/>
    </row>
    <row r="36425" spans="57:60" x14ac:dyDescent="0.2">
      <c r="BE36425" s="5"/>
      <c r="BF36425" s="5"/>
      <c r="BG36425" s="5"/>
      <c r="BH36425" s="5"/>
    </row>
    <row r="36433" spans="57:60" x14ac:dyDescent="0.2">
      <c r="BE36433" s="5"/>
      <c r="BF36433" s="5"/>
      <c r="BG36433" s="5"/>
      <c r="BH36433" s="5"/>
    </row>
    <row r="36441" spans="57:60" x14ac:dyDescent="0.2">
      <c r="BE36441" s="5"/>
      <c r="BF36441" s="5"/>
      <c r="BG36441" s="5"/>
      <c r="BH36441" s="5"/>
    </row>
    <row r="36449" spans="57:60" x14ac:dyDescent="0.2">
      <c r="BE36449" s="5"/>
      <c r="BF36449" s="5"/>
      <c r="BG36449" s="5"/>
      <c r="BH36449" s="5"/>
    </row>
    <row r="36457" spans="57:60" x14ac:dyDescent="0.2">
      <c r="BE36457" s="5"/>
      <c r="BF36457" s="5"/>
      <c r="BG36457" s="5"/>
      <c r="BH36457" s="5"/>
    </row>
    <row r="36465" spans="57:60" x14ac:dyDescent="0.2">
      <c r="BE36465" s="5"/>
      <c r="BF36465" s="5"/>
      <c r="BG36465" s="5"/>
      <c r="BH36465" s="5"/>
    </row>
    <row r="36473" spans="57:60" x14ac:dyDescent="0.2">
      <c r="BE36473" s="5"/>
      <c r="BF36473" s="5"/>
      <c r="BG36473" s="5"/>
      <c r="BH36473" s="5"/>
    </row>
    <row r="36481" spans="57:60" x14ac:dyDescent="0.2">
      <c r="BE36481" s="5"/>
      <c r="BF36481" s="5"/>
      <c r="BG36481" s="5"/>
      <c r="BH36481" s="5"/>
    </row>
    <row r="36489" spans="57:60" x14ac:dyDescent="0.2">
      <c r="BE36489" s="5"/>
      <c r="BF36489" s="5"/>
      <c r="BG36489" s="5"/>
      <c r="BH36489" s="5"/>
    </row>
    <row r="36497" spans="57:60" x14ac:dyDescent="0.2">
      <c r="BE36497" s="5"/>
      <c r="BF36497" s="5"/>
      <c r="BG36497" s="5"/>
      <c r="BH36497" s="5"/>
    </row>
    <row r="36505" spans="57:60" x14ac:dyDescent="0.2">
      <c r="BE36505" s="5"/>
      <c r="BF36505" s="5"/>
      <c r="BG36505" s="5"/>
      <c r="BH36505" s="5"/>
    </row>
    <row r="36513" spans="57:60" x14ac:dyDescent="0.2">
      <c r="BE36513" s="5"/>
      <c r="BF36513" s="5"/>
      <c r="BG36513" s="5"/>
      <c r="BH36513" s="5"/>
    </row>
    <row r="36521" spans="57:60" x14ac:dyDescent="0.2">
      <c r="BE36521" s="5"/>
      <c r="BF36521" s="5"/>
      <c r="BG36521" s="5"/>
      <c r="BH36521" s="5"/>
    </row>
    <row r="36529" spans="57:60" x14ac:dyDescent="0.2">
      <c r="BE36529" s="5"/>
      <c r="BF36529" s="5"/>
      <c r="BG36529" s="5"/>
      <c r="BH36529" s="5"/>
    </row>
    <row r="36537" spans="57:60" x14ac:dyDescent="0.2">
      <c r="BE36537" s="5"/>
      <c r="BF36537" s="5"/>
      <c r="BG36537" s="5"/>
      <c r="BH36537" s="5"/>
    </row>
    <row r="36545" spans="57:60" x14ac:dyDescent="0.2">
      <c r="BE36545" s="5"/>
      <c r="BF36545" s="5"/>
      <c r="BG36545" s="5"/>
      <c r="BH36545" s="5"/>
    </row>
    <row r="36553" spans="57:60" x14ac:dyDescent="0.2">
      <c r="BE36553" s="5"/>
      <c r="BF36553" s="5"/>
      <c r="BG36553" s="5"/>
      <c r="BH36553" s="5"/>
    </row>
    <row r="36561" spans="57:60" x14ac:dyDescent="0.2">
      <c r="BE36561" s="5"/>
      <c r="BF36561" s="5"/>
      <c r="BG36561" s="5"/>
      <c r="BH36561" s="5"/>
    </row>
    <row r="36569" spans="57:60" x14ac:dyDescent="0.2">
      <c r="BE36569" s="5"/>
      <c r="BF36569" s="5"/>
      <c r="BG36569" s="5"/>
      <c r="BH36569" s="5"/>
    </row>
    <row r="36577" spans="57:60" x14ac:dyDescent="0.2">
      <c r="BE36577" s="5"/>
      <c r="BF36577" s="5"/>
      <c r="BG36577" s="5"/>
      <c r="BH36577" s="5"/>
    </row>
    <row r="36585" spans="57:60" x14ac:dyDescent="0.2">
      <c r="BE36585" s="5"/>
      <c r="BF36585" s="5"/>
      <c r="BG36585" s="5"/>
      <c r="BH36585" s="5"/>
    </row>
    <row r="36593" spans="57:60" x14ac:dyDescent="0.2">
      <c r="BE36593" s="5"/>
      <c r="BF36593" s="5"/>
      <c r="BG36593" s="5"/>
      <c r="BH36593" s="5"/>
    </row>
    <row r="36601" spans="57:60" x14ac:dyDescent="0.2">
      <c r="BE36601" s="5"/>
      <c r="BF36601" s="5"/>
      <c r="BG36601" s="5"/>
      <c r="BH36601" s="5"/>
    </row>
    <row r="36609" spans="57:60" x14ac:dyDescent="0.2">
      <c r="BE36609" s="5"/>
      <c r="BF36609" s="5"/>
      <c r="BG36609" s="5"/>
      <c r="BH36609" s="5"/>
    </row>
    <row r="36617" spans="57:60" x14ac:dyDescent="0.2">
      <c r="BE36617" s="5"/>
      <c r="BF36617" s="5"/>
      <c r="BG36617" s="5"/>
      <c r="BH36617" s="5"/>
    </row>
    <row r="36625" spans="57:60" x14ac:dyDescent="0.2">
      <c r="BE36625" s="5"/>
      <c r="BF36625" s="5"/>
      <c r="BG36625" s="5"/>
      <c r="BH36625" s="5"/>
    </row>
    <row r="36633" spans="57:60" x14ac:dyDescent="0.2">
      <c r="BE36633" s="5"/>
      <c r="BF36633" s="5"/>
      <c r="BG36633" s="5"/>
      <c r="BH36633" s="5"/>
    </row>
    <row r="36641" spans="57:60" x14ac:dyDescent="0.2">
      <c r="BE36641" s="5"/>
      <c r="BF36641" s="5"/>
      <c r="BG36641" s="5"/>
      <c r="BH36641" s="5"/>
    </row>
    <row r="36649" spans="57:60" x14ac:dyDescent="0.2">
      <c r="BE36649" s="5"/>
      <c r="BF36649" s="5"/>
      <c r="BG36649" s="5"/>
      <c r="BH36649" s="5"/>
    </row>
    <row r="36657" spans="57:60" x14ac:dyDescent="0.2">
      <c r="BE36657" s="5"/>
      <c r="BF36657" s="5"/>
      <c r="BG36657" s="5"/>
      <c r="BH36657" s="5"/>
    </row>
    <row r="36665" spans="57:60" x14ac:dyDescent="0.2">
      <c r="BE36665" s="5"/>
      <c r="BF36665" s="5"/>
      <c r="BG36665" s="5"/>
      <c r="BH36665" s="5"/>
    </row>
    <row r="36673" spans="57:60" x14ac:dyDescent="0.2">
      <c r="BE36673" s="5"/>
      <c r="BF36673" s="5"/>
      <c r="BG36673" s="5"/>
      <c r="BH36673" s="5"/>
    </row>
    <row r="36681" spans="57:60" x14ac:dyDescent="0.2">
      <c r="BE36681" s="5"/>
      <c r="BF36681" s="5"/>
      <c r="BG36681" s="5"/>
      <c r="BH36681" s="5"/>
    </row>
    <row r="36689" spans="57:60" x14ac:dyDescent="0.2">
      <c r="BE36689" s="5"/>
      <c r="BF36689" s="5"/>
      <c r="BG36689" s="5"/>
      <c r="BH36689" s="5"/>
    </row>
    <row r="36697" spans="57:60" x14ac:dyDescent="0.2">
      <c r="BE36697" s="5"/>
      <c r="BF36697" s="5"/>
      <c r="BG36697" s="5"/>
      <c r="BH36697" s="5"/>
    </row>
    <row r="36705" spans="57:60" x14ac:dyDescent="0.2">
      <c r="BE36705" s="5"/>
      <c r="BF36705" s="5"/>
      <c r="BG36705" s="5"/>
      <c r="BH36705" s="5"/>
    </row>
    <row r="36713" spans="57:60" x14ac:dyDescent="0.2">
      <c r="BE36713" s="5"/>
      <c r="BF36713" s="5"/>
      <c r="BG36713" s="5"/>
      <c r="BH36713" s="5"/>
    </row>
    <row r="36721" spans="57:60" x14ac:dyDescent="0.2">
      <c r="BE36721" s="5"/>
      <c r="BF36721" s="5"/>
      <c r="BG36721" s="5"/>
      <c r="BH36721" s="5"/>
    </row>
    <row r="36729" spans="57:60" x14ac:dyDescent="0.2">
      <c r="BE36729" s="5"/>
      <c r="BF36729" s="5"/>
      <c r="BG36729" s="5"/>
      <c r="BH36729" s="5"/>
    </row>
    <row r="36737" spans="57:60" x14ac:dyDescent="0.2">
      <c r="BE36737" s="5"/>
      <c r="BF36737" s="5"/>
      <c r="BG36737" s="5"/>
      <c r="BH36737" s="5"/>
    </row>
    <row r="36745" spans="57:60" x14ac:dyDescent="0.2">
      <c r="BE36745" s="5"/>
      <c r="BF36745" s="5"/>
      <c r="BG36745" s="5"/>
      <c r="BH36745" s="5"/>
    </row>
    <row r="36753" spans="57:60" x14ac:dyDescent="0.2">
      <c r="BE36753" s="5"/>
      <c r="BF36753" s="5"/>
      <c r="BG36753" s="5"/>
      <c r="BH36753" s="5"/>
    </row>
    <row r="36761" spans="57:60" x14ac:dyDescent="0.2">
      <c r="BE36761" s="5"/>
      <c r="BF36761" s="5"/>
      <c r="BG36761" s="5"/>
      <c r="BH36761" s="5"/>
    </row>
    <row r="36769" spans="57:60" x14ac:dyDescent="0.2">
      <c r="BE36769" s="5"/>
      <c r="BF36769" s="5"/>
      <c r="BG36769" s="5"/>
      <c r="BH36769" s="5"/>
    </row>
    <row r="36777" spans="57:60" x14ac:dyDescent="0.2">
      <c r="BE36777" s="5"/>
      <c r="BF36777" s="5"/>
      <c r="BG36777" s="5"/>
      <c r="BH36777" s="5"/>
    </row>
    <row r="36785" spans="57:60" x14ac:dyDescent="0.2">
      <c r="BE36785" s="5"/>
      <c r="BF36785" s="5"/>
      <c r="BG36785" s="5"/>
      <c r="BH36785" s="5"/>
    </row>
    <row r="36793" spans="57:60" x14ac:dyDescent="0.2">
      <c r="BE36793" s="5"/>
      <c r="BF36793" s="5"/>
      <c r="BG36793" s="5"/>
      <c r="BH36793" s="5"/>
    </row>
    <row r="36801" spans="57:60" x14ac:dyDescent="0.2">
      <c r="BE36801" s="5"/>
      <c r="BF36801" s="5"/>
      <c r="BG36801" s="5"/>
      <c r="BH36801" s="5"/>
    </row>
    <row r="36809" spans="57:60" x14ac:dyDescent="0.2">
      <c r="BE36809" s="5"/>
      <c r="BF36809" s="5"/>
      <c r="BG36809" s="5"/>
      <c r="BH36809" s="5"/>
    </row>
    <row r="36817" spans="57:60" x14ac:dyDescent="0.2">
      <c r="BE36817" s="5"/>
      <c r="BF36817" s="5"/>
      <c r="BG36817" s="5"/>
      <c r="BH36817" s="5"/>
    </row>
    <row r="36825" spans="57:60" x14ac:dyDescent="0.2">
      <c r="BE36825" s="5"/>
      <c r="BF36825" s="5"/>
      <c r="BG36825" s="5"/>
      <c r="BH36825" s="5"/>
    </row>
    <row r="36833" spans="57:60" x14ac:dyDescent="0.2">
      <c r="BE36833" s="5"/>
      <c r="BF36833" s="5"/>
      <c r="BG36833" s="5"/>
      <c r="BH36833" s="5"/>
    </row>
    <row r="36841" spans="57:60" x14ac:dyDescent="0.2">
      <c r="BE36841" s="5"/>
      <c r="BF36841" s="5"/>
      <c r="BG36841" s="5"/>
      <c r="BH36841" s="5"/>
    </row>
    <row r="36849" spans="57:60" x14ac:dyDescent="0.2">
      <c r="BE36849" s="5"/>
      <c r="BF36849" s="5"/>
      <c r="BG36849" s="5"/>
      <c r="BH36849" s="5"/>
    </row>
    <row r="36857" spans="57:60" x14ac:dyDescent="0.2">
      <c r="BE36857" s="5"/>
      <c r="BF36857" s="5"/>
      <c r="BG36857" s="5"/>
      <c r="BH36857" s="5"/>
    </row>
    <row r="36865" spans="57:60" x14ac:dyDescent="0.2">
      <c r="BE36865" s="5"/>
      <c r="BF36865" s="5"/>
      <c r="BG36865" s="5"/>
      <c r="BH36865" s="5"/>
    </row>
    <row r="36873" spans="57:60" x14ac:dyDescent="0.2">
      <c r="BE36873" s="5"/>
      <c r="BF36873" s="5"/>
      <c r="BG36873" s="5"/>
      <c r="BH36873" s="5"/>
    </row>
    <row r="36881" spans="57:60" x14ac:dyDescent="0.2">
      <c r="BE36881" s="5"/>
      <c r="BF36881" s="5"/>
      <c r="BG36881" s="5"/>
      <c r="BH36881" s="5"/>
    </row>
    <row r="36889" spans="57:60" x14ac:dyDescent="0.2">
      <c r="BE36889" s="5"/>
      <c r="BF36889" s="5"/>
      <c r="BG36889" s="5"/>
      <c r="BH36889" s="5"/>
    </row>
    <row r="36897" spans="57:60" x14ac:dyDescent="0.2">
      <c r="BE36897" s="5"/>
      <c r="BF36897" s="5"/>
      <c r="BG36897" s="5"/>
      <c r="BH36897" s="5"/>
    </row>
    <row r="36905" spans="57:60" x14ac:dyDescent="0.2">
      <c r="BE36905" s="5"/>
      <c r="BF36905" s="5"/>
      <c r="BG36905" s="5"/>
      <c r="BH36905" s="5"/>
    </row>
    <row r="36913" spans="57:60" x14ac:dyDescent="0.2">
      <c r="BE36913" s="5"/>
      <c r="BF36913" s="5"/>
      <c r="BG36913" s="5"/>
      <c r="BH36913" s="5"/>
    </row>
    <row r="36921" spans="57:60" x14ac:dyDescent="0.2">
      <c r="BE36921" s="5"/>
      <c r="BF36921" s="5"/>
      <c r="BG36921" s="5"/>
      <c r="BH36921" s="5"/>
    </row>
    <row r="36929" spans="57:60" x14ac:dyDescent="0.2">
      <c r="BE36929" s="5"/>
      <c r="BF36929" s="5"/>
      <c r="BG36929" s="5"/>
      <c r="BH36929" s="5"/>
    </row>
    <row r="36937" spans="57:60" x14ac:dyDescent="0.2">
      <c r="BE36937" s="5"/>
      <c r="BF36937" s="5"/>
      <c r="BG36937" s="5"/>
      <c r="BH36937" s="5"/>
    </row>
    <row r="36945" spans="57:60" x14ac:dyDescent="0.2">
      <c r="BE36945" s="5"/>
      <c r="BF36945" s="5"/>
      <c r="BG36945" s="5"/>
      <c r="BH36945" s="5"/>
    </row>
    <row r="36953" spans="57:60" x14ac:dyDescent="0.2">
      <c r="BE36953" s="5"/>
      <c r="BF36953" s="5"/>
      <c r="BG36953" s="5"/>
      <c r="BH36953" s="5"/>
    </row>
    <row r="36961" spans="57:60" x14ac:dyDescent="0.2">
      <c r="BE36961" s="5"/>
      <c r="BF36961" s="5"/>
      <c r="BG36961" s="5"/>
      <c r="BH36961" s="5"/>
    </row>
    <row r="36969" spans="57:60" x14ac:dyDescent="0.2">
      <c r="BE36969" s="5"/>
      <c r="BF36969" s="5"/>
      <c r="BG36969" s="5"/>
      <c r="BH36969" s="5"/>
    </row>
    <row r="36977" spans="57:60" x14ac:dyDescent="0.2">
      <c r="BE36977" s="5"/>
      <c r="BF36977" s="5"/>
      <c r="BG36977" s="5"/>
      <c r="BH36977" s="5"/>
    </row>
    <row r="36985" spans="57:60" x14ac:dyDescent="0.2">
      <c r="BE36985" s="5"/>
      <c r="BF36985" s="5"/>
      <c r="BG36985" s="5"/>
      <c r="BH36985" s="5"/>
    </row>
    <row r="36993" spans="57:60" x14ac:dyDescent="0.2">
      <c r="BE36993" s="5"/>
      <c r="BF36993" s="5"/>
      <c r="BG36993" s="5"/>
      <c r="BH36993" s="5"/>
    </row>
    <row r="37001" spans="57:60" x14ac:dyDescent="0.2">
      <c r="BE37001" s="5"/>
      <c r="BF37001" s="5"/>
      <c r="BG37001" s="5"/>
      <c r="BH37001" s="5"/>
    </row>
    <row r="37009" spans="57:60" x14ac:dyDescent="0.2">
      <c r="BE37009" s="5"/>
      <c r="BF37009" s="5"/>
      <c r="BG37009" s="5"/>
      <c r="BH37009" s="5"/>
    </row>
    <row r="37017" spans="57:60" x14ac:dyDescent="0.2">
      <c r="BE37017" s="5"/>
      <c r="BF37017" s="5"/>
      <c r="BG37017" s="5"/>
      <c r="BH37017" s="5"/>
    </row>
    <row r="37025" spans="57:60" x14ac:dyDescent="0.2">
      <c r="BE37025" s="5"/>
      <c r="BF37025" s="5"/>
      <c r="BG37025" s="5"/>
      <c r="BH37025" s="5"/>
    </row>
    <row r="37033" spans="57:60" x14ac:dyDescent="0.2">
      <c r="BE37033" s="5"/>
      <c r="BF37033" s="5"/>
      <c r="BG37033" s="5"/>
      <c r="BH37033" s="5"/>
    </row>
    <row r="37041" spans="57:60" x14ac:dyDescent="0.2">
      <c r="BE37041" s="5"/>
      <c r="BF37041" s="5"/>
      <c r="BG37041" s="5"/>
      <c r="BH37041" s="5"/>
    </row>
    <row r="37049" spans="57:60" x14ac:dyDescent="0.2">
      <c r="BE37049" s="5"/>
      <c r="BF37049" s="5"/>
      <c r="BG37049" s="5"/>
      <c r="BH37049" s="5"/>
    </row>
    <row r="37057" spans="57:60" x14ac:dyDescent="0.2">
      <c r="BE37057" s="5"/>
      <c r="BF37057" s="5"/>
      <c r="BG37057" s="5"/>
      <c r="BH37057" s="5"/>
    </row>
    <row r="37065" spans="57:60" x14ac:dyDescent="0.2">
      <c r="BE37065" s="5"/>
      <c r="BF37065" s="5"/>
      <c r="BG37065" s="5"/>
      <c r="BH37065" s="5"/>
    </row>
    <row r="37073" spans="57:60" x14ac:dyDescent="0.2">
      <c r="BE37073" s="5"/>
      <c r="BF37073" s="5"/>
      <c r="BG37073" s="5"/>
      <c r="BH37073" s="5"/>
    </row>
    <row r="37081" spans="57:60" x14ac:dyDescent="0.2">
      <c r="BE37081" s="5"/>
      <c r="BF37081" s="5"/>
      <c r="BG37081" s="5"/>
      <c r="BH37081" s="5"/>
    </row>
    <row r="37089" spans="57:60" x14ac:dyDescent="0.2">
      <c r="BE37089" s="5"/>
      <c r="BF37089" s="5"/>
      <c r="BG37089" s="5"/>
      <c r="BH37089" s="5"/>
    </row>
    <row r="37097" spans="57:60" x14ac:dyDescent="0.2">
      <c r="BE37097" s="5"/>
      <c r="BF37097" s="5"/>
      <c r="BG37097" s="5"/>
      <c r="BH37097" s="5"/>
    </row>
    <row r="37105" spans="57:60" x14ac:dyDescent="0.2">
      <c r="BE37105" s="5"/>
      <c r="BF37105" s="5"/>
      <c r="BG37105" s="5"/>
      <c r="BH37105" s="5"/>
    </row>
    <row r="37113" spans="57:60" x14ac:dyDescent="0.2">
      <c r="BE37113" s="5"/>
      <c r="BF37113" s="5"/>
      <c r="BG37113" s="5"/>
      <c r="BH37113" s="5"/>
    </row>
    <row r="37121" spans="57:60" x14ac:dyDescent="0.2">
      <c r="BE37121" s="5"/>
      <c r="BF37121" s="5"/>
      <c r="BG37121" s="5"/>
      <c r="BH37121" s="5"/>
    </row>
    <row r="37129" spans="57:60" x14ac:dyDescent="0.2">
      <c r="BE37129" s="5"/>
      <c r="BF37129" s="5"/>
      <c r="BG37129" s="5"/>
      <c r="BH37129" s="5"/>
    </row>
    <row r="37137" spans="57:60" x14ac:dyDescent="0.2">
      <c r="BE37137" s="5"/>
      <c r="BF37137" s="5"/>
      <c r="BG37137" s="5"/>
      <c r="BH37137" s="5"/>
    </row>
    <row r="37145" spans="57:60" x14ac:dyDescent="0.2">
      <c r="BE37145" s="5"/>
      <c r="BF37145" s="5"/>
      <c r="BG37145" s="5"/>
      <c r="BH37145" s="5"/>
    </row>
    <row r="37153" spans="57:60" x14ac:dyDescent="0.2">
      <c r="BE37153" s="5"/>
      <c r="BF37153" s="5"/>
      <c r="BG37153" s="5"/>
      <c r="BH37153" s="5"/>
    </row>
    <row r="37161" spans="57:60" x14ac:dyDescent="0.2">
      <c r="BE37161" s="5"/>
      <c r="BF37161" s="5"/>
      <c r="BG37161" s="5"/>
      <c r="BH37161" s="5"/>
    </row>
    <row r="37169" spans="57:60" x14ac:dyDescent="0.2">
      <c r="BE37169" s="5"/>
      <c r="BF37169" s="5"/>
      <c r="BG37169" s="5"/>
      <c r="BH37169" s="5"/>
    </row>
    <row r="37177" spans="57:60" x14ac:dyDescent="0.2">
      <c r="BE37177" s="5"/>
      <c r="BF37177" s="5"/>
      <c r="BG37177" s="5"/>
      <c r="BH37177" s="5"/>
    </row>
    <row r="37185" spans="57:60" x14ac:dyDescent="0.2">
      <c r="BE37185" s="5"/>
      <c r="BF37185" s="5"/>
      <c r="BG37185" s="5"/>
      <c r="BH37185" s="5"/>
    </row>
    <row r="37193" spans="57:60" x14ac:dyDescent="0.2">
      <c r="BE37193" s="5"/>
      <c r="BF37193" s="5"/>
      <c r="BG37193" s="5"/>
      <c r="BH37193" s="5"/>
    </row>
    <row r="37201" spans="57:60" x14ac:dyDescent="0.2">
      <c r="BE37201" s="5"/>
      <c r="BF37201" s="5"/>
      <c r="BG37201" s="5"/>
      <c r="BH37201" s="5"/>
    </row>
    <row r="37209" spans="57:60" x14ac:dyDescent="0.2">
      <c r="BE37209" s="5"/>
      <c r="BF37209" s="5"/>
      <c r="BG37209" s="5"/>
      <c r="BH37209" s="5"/>
    </row>
    <row r="37217" spans="57:60" x14ac:dyDescent="0.2">
      <c r="BE37217" s="5"/>
      <c r="BF37217" s="5"/>
      <c r="BG37217" s="5"/>
      <c r="BH37217" s="5"/>
    </row>
    <row r="37225" spans="57:60" x14ac:dyDescent="0.2">
      <c r="BE37225" s="5"/>
      <c r="BF37225" s="5"/>
      <c r="BG37225" s="5"/>
      <c r="BH37225" s="5"/>
    </row>
    <row r="37233" spans="57:60" x14ac:dyDescent="0.2">
      <c r="BE37233" s="5"/>
      <c r="BF37233" s="5"/>
      <c r="BG37233" s="5"/>
      <c r="BH37233" s="5"/>
    </row>
    <row r="37241" spans="57:60" x14ac:dyDescent="0.2">
      <c r="BE37241" s="5"/>
      <c r="BF37241" s="5"/>
      <c r="BG37241" s="5"/>
      <c r="BH37241" s="5"/>
    </row>
    <row r="37249" spans="57:60" x14ac:dyDescent="0.2">
      <c r="BE37249" s="5"/>
      <c r="BF37249" s="5"/>
      <c r="BG37249" s="5"/>
      <c r="BH37249" s="5"/>
    </row>
    <row r="37257" spans="57:60" x14ac:dyDescent="0.2">
      <c r="BE37257" s="5"/>
      <c r="BF37257" s="5"/>
      <c r="BG37257" s="5"/>
      <c r="BH37257" s="5"/>
    </row>
    <row r="37265" spans="57:60" x14ac:dyDescent="0.2">
      <c r="BE37265" s="5"/>
      <c r="BF37265" s="5"/>
      <c r="BG37265" s="5"/>
      <c r="BH37265" s="5"/>
    </row>
    <row r="37273" spans="57:60" x14ac:dyDescent="0.2">
      <c r="BE37273" s="5"/>
      <c r="BF37273" s="5"/>
      <c r="BG37273" s="5"/>
      <c r="BH37273" s="5"/>
    </row>
    <row r="37281" spans="57:60" x14ac:dyDescent="0.2">
      <c r="BE37281" s="5"/>
      <c r="BF37281" s="5"/>
      <c r="BG37281" s="5"/>
      <c r="BH37281" s="5"/>
    </row>
    <row r="37289" spans="57:60" x14ac:dyDescent="0.2">
      <c r="BE37289" s="5"/>
      <c r="BF37289" s="5"/>
      <c r="BG37289" s="5"/>
      <c r="BH37289" s="5"/>
    </row>
    <row r="37297" spans="57:60" x14ac:dyDescent="0.2">
      <c r="BE37297" s="5"/>
      <c r="BF37297" s="5"/>
      <c r="BG37297" s="5"/>
      <c r="BH37297" s="5"/>
    </row>
    <row r="37305" spans="57:60" x14ac:dyDescent="0.2">
      <c r="BE37305" s="5"/>
      <c r="BF37305" s="5"/>
      <c r="BG37305" s="5"/>
      <c r="BH37305" s="5"/>
    </row>
    <row r="37313" spans="57:60" x14ac:dyDescent="0.2">
      <c r="BE37313" s="5"/>
      <c r="BF37313" s="5"/>
      <c r="BG37313" s="5"/>
      <c r="BH37313" s="5"/>
    </row>
    <row r="37321" spans="57:60" x14ac:dyDescent="0.2">
      <c r="BE37321" s="5"/>
      <c r="BF37321" s="5"/>
      <c r="BG37321" s="5"/>
      <c r="BH37321" s="5"/>
    </row>
    <row r="37329" spans="57:60" x14ac:dyDescent="0.2">
      <c r="BE37329" s="5"/>
      <c r="BF37329" s="5"/>
      <c r="BG37329" s="5"/>
      <c r="BH37329" s="5"/>
    </row>
    <row r="37337" spans="57:60" x14ac:dyDescent="0.2">
      <c r="BE37337" s="5"/>
      <c r="BF37337" s="5"/>
      <c r="BG37337" s="5"/>
      <c r="BH37337" s="5"/>
    </row>
    <row r="37345" spans="57:60" x14ac:dyDescent="0.2">
      <c r="BE37345" s="5"/>
      <c r="BF37345" s="5"/>
      <c r="BG37345" s="5"/>
      <c r="BH37345" s="5"/>
    </row>
    <row r="37353" spans="57:60" x14ac:dyDescent="0.2">
      <c r="BE37353" s="5"/>
      <c r="BF37353" s="5"/>
      <c r="BG37353" s="5"/>
      <c r="BH37353" s="5"/>
    </row>
    <row r="37361" spans="57:60" x14ac:dyDescent="0.2">
      <c r="BE37361" s="5"/>
      <c r="BF37361" s="5"/>
      <c r="BG37361" s="5"/>
      <c r="BH37361" s="5"/>
    </row>
    <row r="37369" spans="57:60" x14ac:dyDescent="0.2">
      <c r="BE37369" s="5"/>
      <c r="BF37369" s="5"/>
      <c r="BG37369" s="5"/>
      <c r="BH37369" s="5"/>
    </row>
    <row r="37377" spans="57:60" x14ac:dyDescent="0.2">
      <c r="BE37377" s="5"/>
      <c r="BF37377" s="5"/>
      <c r="BG37377" s="5"/>
      <c r="BH37377" s="5"/>
    </row>
    <row r="37385" spans="57:60" x14ac:dyDescent="0.2">
      <c r="BE37385" s="5"/>
      <c r="BF37385" s="5"/>
      <c r="BG37385" s="5"/>
      <c r="BH37385" s="5"/>
    </row>
    <row r="37393" spans="57:60" x14ac:dyDescent="0.2">
      <c r="BE37393" s="5"/>
      <c r="BF37393" s="5"/>
      <c r="BG37393" s="5"/>
      <c r="BH37393" s="5"/>
    </row>
    <row r="37401" spans="57:60" x14ac:dyDescent="0.2">
      <c r="BE37401" s="5"/>
      <c r="BF37401" s="5"/>
      <c r="BG37401" s="5"/>
      <c r="BH37401" s="5"/>
    </row>
    <row r="37409" spans="57:60" x14ac:dyDescent="0.2">
      <c r="BE37409" s="5"/>
      <c r="BF37409" s="5"/>
      <c r="BG37409" s="5"/>
      <c r="BH37409" s="5"/>
    </row>
    <row r="37417" spans="57:60" x14ac:dyDescent="0.2">
      <c r="BE37417" s="5"/>
      <c r="BF37417" s="5"/>
      <c r="BG37417" s="5"/>
      <c r="BH37417" s="5"/>
    </row>
    <row r="37425" spans="57:60" x14ac:dyDescent="0.2">
      <c r="BE37425" s="5"/>
      <c r="BF37425" s="5"/>
      <c r="BG37425" s="5"/>
      <c r="BH37425" s="5"/>
    </row>
    <row r="37433" spans="57:60" x14ac:dyDescent="0.2">
      <c r="BE37433" s="5"/>
      <c r="BF37433" s="5"/>
      <c r="BG37433" s="5"/>
      <c r="BH37433" s="5"/>
    </row>
    <row r="37441" spans="57:60" x14ac:dyDescent="0.2">
      <c r="BE37441" s="5"/>
      <c r="BF37441" s="5"/>
      <c r="BG37441" s="5"/>
      <c r="BH37441" s="5"/>
    </row>
    <row r="37449" spans="57:60" x14ac:dyDescent="0.2">
      <c r="BE37449" s="5"/>
      <c r="BF37449" s="5"/>
      <c r="BG37449" s="5"/>
      <c r="BH37449" s="5"/>
    </row>
    <row r="37457" spans="57:60" x14ac:dyDescent="0.2">
      <c r="BE37457" s="5"/>
      <c r="BF37457" s="5"/>
      <c r="BG37457" s="5"/>
      <c r="BH37457" s="5"/>
    </row>
    <row r="37465" spans="57:60" x14ac:dyDescent="0.2">
      <c r="BE37465" s="5"/>
      <c r="BF37465" s="5"/>
      <c r="BG37465" s="5"/>
      <c r="BH37465" s="5"/>
    </row>
    <row r="37473" spans="57:60" x14ac:dyDescent="0.2">
      <c r="BE37473" s="5"/>
      <c r="BF37473" s="5"/>
      <c r="BG37473" s="5"/>
      <c r="BH37473" s="5"/>
    </row>
    <row r="37481" spans="57:60" x14ac:dyDescent="0.2">
      <c r="BE37481" s="5"/>
      <c r="BF37481" s="5"/>
      <c r="BG37481" s="5"/>
      <c r="BH37481" s="5"/>
    </row>
    <row r="37489" spans="57:60" x14ac:dyDescent="0.2">
      <c r="BE37489" s="5"/>
      <c r="BF37489" s="5"/>
      <c r="BG37489" s="5"/>
      <c r="BH37489" s="5"/>
    </row>
    <row r="37497" spans="57:60" x14ac:dyDescent="0.2">
      <c r="BE37497" s="5"/>
      <c r="BF37497" s="5"/>
      <c r="BG37497" s="5"/>
      <c r="BH37497" s="5"/>
    </row>
    <row r="37505" spans="57:60" x14ac:dyDescent="0.2">
      <c r="BE37505" s="5"/>
      <c r="BF37505" s="5"/>
      <c r="BG37505" s="5"/>
      <c r="BH37505" s="5"/>
    </row>
    <row r="37513" spans="57:60" x14ac:dyDescent="0.2">
      <c r="BE37513" s="5"/>
      <c r="BF37513" s="5"/>
      <c r="BG37513" s="5"/>
      <c r="BH37513" s="5"/>
    </row>
    <row r="37521" spans="57:60" x14ac:dyDescent="0.2">
      <c r="BE37521" s="5"/>
      <c r="BF37521" s="5"/>
      <c r="BG37521" s="5"/>
      <c r="BH37521" s="5"/>
    </row>
    <row r="37529" spans="57:60" x14ac:dyDescent="0.2">
      <c r="BE37529" s="5"/>
      <c r="BF37529" s="5"/>
      <c r="BG37529" s="5"/>
      <c r="BH37529" s="5"/>
    </row>
    <row r="37537" spans="57:60" x14ac:dyDescent="0.2">
      <c r="BE37537" s="5"/>
      <c r="BF37537" s="5"/>
      <c r="BG37537" s="5"/>
      <c r="BH37537" s="5"/>
    </row>
    <row r="37545" spans="57:60" x14ac:dyDescent="0.2">
      <c r="BE37545" s="5"/>
      <c r="BF37545" s="5"/>
      <c r="BG37545" s="5"/>
      <c r="BH37545" s="5"/>
    </row>
    <row r="37553" spans="57:60" x14ac:dyDescent="0.2">
      <c r="BE37553" s="5"/>
      <c r="BF37553" s="5"/>
      <c r="BG37553" s="5"/>
      <c r="BH37553" s="5"/>
    </row>
    <row r="37561" spans="57:60" x14ac:dyDescent="0.2">
      <c r="BE37561" s="5"/>
      <c r="BF37561" s="5"/>
      <c r="BG37561" s="5"/>
      <c r="BH37561" s="5"/>
    </row>
    <row r="37569" spans="57:60" x14ac:dyDescent="0.2">
      <c r="BE37569" s="5"/>
      <c r="BF37569" s="5"/>
      <c r="BG37569" s="5"/>
      <c r="BH37569" s="5"/>
    </row>
    <row r="37577" spans="57:60" x14ac:dyDescent="0.2">
      <c r="BE37577" s="5"/>
      <c r="BF37577" s="5"/>
      <c r="BG37577" s="5"/>
      <c r="BH37577" s="5"/>
    </row>
    <row r="37585" spans="57:60" x14ac:dyDescent="0.2">
      <c r="BE37585" s="5"/>
      <c r="BF37585" s="5"/>
      <c r="BG37585" s="5"/>
      <c r="BH37585" s="5"/>
    </row>
    <row r="37593" spans="57:60" x14ac:dyDescent="0.2">
      <c r="BE37593" s="5"/>
      <c r="BF37593" s="5"/>
      <c r="BG37593" s="5"/>
      <c r="BH37593" s="5"/>
    </row>
    <row r="37601" spans="57:60" x14ac:dyDescent="0.2">
      <c r="BE37601" s="5"/>
      <c r="BF37601" s="5"/>
      <c r="BG37601" s="5"/>
      <c r="BH37601" s="5"/>
    </row>
    <row r="37609" spans="57:60" x14ac:dyDescent="0.2">
      <c r="BE37609" s="5"/>
      <c r="BF37609" s="5"/>
      <c r="BG37609" s="5"/>
      <c r="BH37609" s="5"/>
    </row>
    <row r="37617" spans="57:60" x14ac:dyDescent="0.2">
      <c r="BE37617" s="5"/>
      <c r="BF37617" s="5"/>
      <c r="BG37617" s="5"/>
      <c r="BH37617" s="5"/>
    </row>
    <row r="37625" spans="57:60" x14ac:dyDescent="0.2">
      <c r="BE37625" s="5"/>
      <c r="BF37625" s="5"/>
      <c r="BG37625" s="5"/>
      <c r="BH37625" s="5"/>
    </row>
    <row r="37633" spans="57:60" x14ac:dyDescent="0.2">
      <c r="BE37633" s="5"/>
      <c r="BF37633" s="5"/>
      <c r="BG37633" s="5"/>
      <c r="BH37633" s="5"/>
    </row>
    <row r="37641" spans="57:60" x14ac:dyDescent="0.2">
      <c r="BE37641" s="5"/>
      <c r="BF37641" s="5"/>
      <c r="BG37641" s="5"/>
      <c r="BH37641" s="5"/>
    </row>
    <row r="37649" spans="57:60" x14ac:dyDescent="0.2">
      <c r="BE37649" s="5"/>
      <c r="BF37649" s="5"/>
      <c r="BG37649" s="5"/>
      <c r="BH37649" s="5"/>
    </row>
    <row r="37657" spans="57:60" x14ac:dyDescent="0.2">
      <c r="BE37657" s="5"/>
      <c r="BF37657" s="5"/>
      <c r="BG37657" s="5"/>
      <c r="BH37657" s="5"/>
    </row>
    <row r="37665" spans="57:60" x14ac:dyDescent="0.2">
      <c r="BE37665" s="5"/>
      <c r="BF37665" s="5"/>
      <c r="BG37665" s="5"/>
      <c r="BH37665" s="5"/>
    </row>
    <row r="37673" spans="57:60" x14ac:dyDescent="0.2">
      <c r="BE37673" s="5"/>
      <c r="BF37673" s="5"/>
      <c r="BG37673" s="5"/>
      <c r="BH37673" s="5"/>
    </row>
    <row r="37681" spans="57:60" x14ac:dyDescent="0.2">
      <c r="BE37681" s="5"/>
      <c r="BF37681" s="5"/>
      <c r="BG37681" s="5"/>
      <c r="BH37681" s="5"/>
    </row>
    <row r="37689" spans="57:60" x14ac:dyDescent="0.2">
      <c r="BE37689" s="5"/>
      <c r="BF37689" s="5"/>
      <c r="BG37689" s="5"/>
      <c r="BH37689" s="5"/>
    </row>
    <row r="37697" spans="57:60" x14ac:dyDescent="0.2">
      <c r="BE37697" s="5"/>
      <c r="BF37697" s="5"/>
      <c r="BG37697" s="5"/>
      <c r="BH37697" s="5"/>
    </row>
    <row r="37705" spans="57:60" x14ac:dyDescent="0.2">
      <c r="BE37705" s="5"/>
      <c r="BF37705" s="5"/>
      <c r="BG37705" s="5"/>
      <c r="BH37705" s="5"/>
    </row>
    <row r="37713" spans="57:60" x14ac:dyDescent="0.2">
      <c r="BE37713" s="5"/>
      <c r="BF37713" s="5"/>
      <c r="BG37713" s="5"/>
      <c r="BH37713" s="5"/>
    </row>
    <row r="37721" spans="57:60" x14ac:dyDescent="0.2">
      <c r="BE37721" s="5"/>
      <c r="BF37721" s="5"/>
      <c r="BG37721" s="5"/>
      <c r="BH37721" s="5"/>
    </row>
    <row r="37729" spans="57:60" x14ac:dyDescent="0.2">
      <c r="BE37729" s="5"/>
      <c r="BF37729" s="5"/>
      <c r="BG37729" s="5"/>
      <c r="BH37729" s="5"/>
    </row>
    <row r="37737" spans="57:60" x14ac:dyDescent="0.2">
      <c r="BE37737" s="5"/>
      <c r="BF37737" s="5"/>
      <c r="BG37737" s="5"/>
      <c r="BH37737" s="5"/>
    </row>
    <row r="37745" spans="57:60" x14ac:dyDescent="0.2">
      <c r="BE37745" s="5"/>
      <c r="BF37745" s="5"/>
      <c r="BG37745" s="5"/>
      <c r="BH37745" s="5"/>
    </row>
    <row r="37753" spans="57:60" x14ac:dyDescent="0.2">
      <c r="BE37753" s="5"/>
      <c r="BF37753" s="5"/>
      <c r="BG37753" s="5"/>
      <c r="BH37753" s="5"/>
    </row>
    <row r="37761" spans="57:60" x14ac:dyDescent="0.2">
      <c r="BE37761" s="5"/>
      <c r="BF37761" s="5"/>
      <c r="BG37761" s="5"/>
      <c r="BH37761" s="5"/>
    </row>
    <row r="37769" spans="57:60" x14ac:dyDescent="0.2">
      <c r="BE37769" s="5"/>
      <c r="BF37769" s="5"/>
      <c r="BG37769" s="5"/>
      <c r="BH37769" s="5"/>
    </row>
    <row r="37777" spans="57:60" x14ac:dyDescent="0.2">
      <c r="BE37777" s="5"/>
      <c r="BF37777" s="5"/>
      <c r="BG37777" s="5"/>
      <c r="BH37777" s="5"/>
    </row>
    <row r="37785" spans="57:60" x14ac:dyDescent="0.2">
      <c r="BE37785" s="5"/>
      <c r="BF37785" s="5"/>
      <c r="BG37785" s="5"/>
      <c r="BH37785" s="5"/>
    </row>
    <row r="37793" spans="57:60" x14ac:dyDescent="0.2">
      <c r="BE37793" s="5"/>
      <c r="BF37793" s="5"/>
      <c r="BG37793" s="5"/>
      <c r="BH37793" s="5"/>
    </row>
    <row r="37801" spans="57:60" x14ac:dyDescent="0.2">
      <c r="BE37801" s="5"/>
      <c r="BF37801" s="5"/>
      <c r="BG37801" s="5"/>
      <c r="BH37801" s="5"/>
    </row>
    <row r="37809" spans="57:60" x14ac:dyDescent="0.2">
      <c r="BE37809" s="5"/>
      <c r="BF37809" s="5"/>
      <c r="BG37809" s="5"/>
      <c r="BH37809" s="5"/>
    </row>
    <row r="37817" spans="57:60" x14ac:dyDescent="0.2">
      <c r="BE37817" s="5"/>
      <c r="BF37817" s="5"/>
      <c r="BG37817" s="5"/>
      <c r="BH37817" s="5"/>
    </row>
    <row r="37825" spans="57:60" x14ac:dyDescent="0.2">
      <c r="BE37825" s="5"/>
      <c r="BF37825" s="5"/>
      <c r="BG37825" s="5"/>
      <c r="BH37825" s="5"/>
    </row>
    <row r="37833" spans="57:60" x14ac:dyDescent="0.2">
      <c r="BE37833" s="5"/>
      <c r="BF37833" s="5"/>
      <c r="BG37833" s="5"/>
      <c r="BH37833" s="5"/>
    </row>
    <row r="37841" spans="57:60" x14ac:dyDescent="0.2">
      <c r="BE37841" s="5"/>
      <c r="BF37841" s="5"/>
      <c r="BG37841" s="5"/>
      <c r="BH37841" s="5"/>
    </row>
    <row r="37849" spans="57:60" x14ac:dyDescent="0.2">
      <c r="BE37849" s="5"/>
      <c r="BF37849" s="5"/>
      <c r="BG37849" s="5"/>
      <c r="BH37849" s="5"/>
    </row>
    <row r="37857" spans="57:60" x14ac:dyDescent="0.2">
      <c r="BE37857" s="5"/>
      <c r="BF37857" s="5"/>
      <c r="BG37857" s="5"/>
      <c r="BH37857" s="5"/>
    </row>
    <row r="37865" spans="57:60" x14ac:dyDescent="0.2">
      <c r="BE37865" s="5"/>
      <c r="BF37865" s="5"/>
      <c r="BG37865" s="5"/>
      <c r="BH37865" s="5"/>
    </row>
    <row r="37873" spans="57:60" x14ac:dyDescent="0.2">
      <c r="BE37873" s="5"/>
      <c r="BF37873" s="5"/>
      <c r="BG37873" s="5"/>
      <c r="BH37873" s="5"/>
    </row>
    <row r="37881" spans="57:60" x14ac:dyDescent="0.2">
      <c r="BE37881" s="5"/>
      <c r="BF37881" s="5"/>
      <c r="BG37881" s="5"/>
      <c r="BH37881" s="5"/>
    </row>
    <row r="37889" spans="57:60" x14ac:dyDescent="0.2">
      <c r="BE37889" s="5"/>
      <c r="BF37889" s="5"/>
      <c r="BG37889" s="5"/>
      <c r="BH37889" s="5"/>
    </row>
    <row r="37897" spans="57:60" x14ac:dyDescent="0.2">
      <c r="BE37897" s="5"/>
      <c r="BF37897" s="5"/>
      <c r="BG37897" s="5"/>
      <c r="BH37897" s="5"/>
    </row>
    <row r="37905" spans="57:60" x14ac:dyDescent="0.2">
      <c r="BE37905" s="5"/>
      <c r="BF37905" s="5"/>
      <c r="BG37905" s="5"/>
      <c r="BH37905" s="5"/>
    </row>
    <row r="37913" spans="57:60" x14ac:dyDescent="0.2">
      <c r="BE37913" s="5"/>
      <c r="BF37913" s="5"/>
      <c r="BG37913" s="5"/>
      <c r="BH37913" s="5"/>
    </row>
    <row r="37921" spans="57:60" x14ac:dyDescent="0.2">
      <c r="BE37921" s="5"/>
      <c r="BF37921" s="5"/>
      <c r="BG37921" s="5"/>
      <c r="BH37921" s="5"/>
    </row>
    <row r="37929" spans="57:60" x14ac:dyDescent="0.2">
      <c r="BE37929" s="5"/>
      <c r="BF37929" s="5"/>
      <c r="BG37929" s="5"/>
      <c r="BH37929" s="5"/>
    </row>
    <row r="37937" spans="57:60" x14ac:dyDescent="0.2">
      <c r="BE37937" s="5"/>
      <c r="BF37937" s="5"/>
      <c r="BG37937" s="5"/>
      <c r="BH37937" s="5"/>
    </row>
    <row r="37945" spans="57:60" x14ac:dyDescent="0.2">
      <c r="BE37945" s="5"/>
      <c r="BF37945" s="5"/>
      <c r="BG37945" s="5"/>
      <c r="BH37945" s="5"/>
    </row>
    <row r="37953" spans="57:60" x14ac:dyDescent="0.2">
      <c r="BE37953" s="5"/>
      <c r="BF37953" s="5"/>
      <c r="BG37953" s="5"/>
      <c r="BH37953" s="5"/>
    </row>
    <row r="37961" spans="57:60" x14ac:dyDescent="0.2">
      <c r="BE37961" s="5"/>
      <c r="BF37961" s="5"/>
      <c r="BG37961" s="5"/>
      <c r="BH37961" s="5"/>
    </row>
    <row r="37969" spans="57:60" x14ac:dyDescent="0.2">
      <c r="BE37969" s="5"/>
      <c r="BF37969" s="5"/>
      <c r="BG37969" s="5"/>
      <c r="BH37969" s="5"/>
    </row>
    <row r="37977" spans="57:60" x14ac:dyDescent="0.2">
      <c r="BE37977" s="5"/>
      <c r="BF37977" s="5"/>
      <c r="BG37977" s="5"/>
      <c r="BH37977" s="5"/>
    </row>
    <row r="37985" spans="57:60" x14ac:dyDescent="0.2">
      <c r="BE37985" s="5"/>
      <c r="BF37985" s="5"/>
      <c r="BG37985" s="5"/>
      <c r="BH37985" s="5"/>
    </row>
    <row r="37993" spans="57:60" x14ac:dyDescent="0.2">
      <c r="BE37993" s="5"/>
      <c r="BF37993" s="5"/>
      <c r="BG37993" s="5"/>
      <c r="BH37993" s="5"/>
    </row>
    <row r="38001" spans="57:60" x14ac:dyDescent="0.2">
      <c r="BE38001" s="5"/>
      <c r="BF38001" s="5"/>
      <c r="BG38001" s="5"/>
      <c r="BH38001" s="5"/>
    </row>
    <row r="38009" spans="57:60" x14ac:dyDescent="0.2">
      <c r="BE38009" s="5"/>
      <c r="BF38009" s="5"/>
      <c r="BG38009" s="5"/>
      <c r="BH38009" s="5"/>
    </row>
    <row r="38017" spans="57:60" x14ac:dyDescent="0.2">
      <c r="BE38017" s="5"/>
      <c r="BF38017" s="5"/>
      <c r="BG38017" s="5"/>
      <c r="BH38017" s="5"/>
    </row>
    <row r="38025" spans="57:60" x14ac:dyDescent="0.2">
      <c r="BE38025" s="5"/>
      <c r="BF38025" s="5"/>
      <c r="BG38025" s="5"/>
      <c r="BH38025" s="5"/>
    </row>
    <row r="38033" spans="57:60" x14ac:dyDescent="0.2">
      <c r="BE38033" s="5"/>
      <c r="BF38033" s="5"/>
      <c r="BG38033" s="5"/>
      <c r="BH38033" s="5"/>
    </row>
    <row r="38041" spans="57:60" x14ac:dyDescent="0.2">
      <c r="BE38041" s="5"/>
      <c r="BF38041" s="5"/>
      <c r="BG38041" s="5"/>
      <c r="BH38041" s="5"/>
    </row>
    <row r="38049" spans="57:60" x14ac:dyDescent="0.2">
      <c r="BE38049" s="5"/>
      <c r="BF38049" s="5"/>
      <c r="BG38049" s="5"/>
      <c r="BH38049" s="5"/>
    </row>
    <row r="38057" spans="57:60" x14ac:dyDescent="0.2">
      <c r="BE38057" s="5"/>
      <c r="BF38057" s="5"/>
      <c r="BG38057" s="5"/>
      <c r="BH38057" s="5"/>
    </row>
    <row r="38065" spans="57:60" x14ac:dyDescent="0.2">
      <c r="BE38065" s="5"/>
      <c r="BF38065" s="5"/>
      <c r="BG38065" s="5"/>
      <c r="BH38065" s="5"/>
    </row>
    <row r="38073" spans="57:60" x14ac:dyDescent="0.2">
      <c r="BE38073" s="5"/>
      <c r="BF38073" s="5"/>
      <c r="BG38073" s="5"/>
      <c r="BH38073" s="5"/>
    </row>
    <row r="38081" spans="57:60" x14ac:dyDescent="0.2">
      <c r="BE38081" s="5"/>
      <c r="BF38081" s="5"/>
      <c r="BG38081" s="5"/>
      <c r="BH38081" s="5"/>
    </row>
    <row r="38089" spans="57:60" x14ac:dyDescent="0.2">
      <c r="BE38089" s="5"/>
      <c r="BF38089" s="5"/>
      <c r="BG38089" s="5"/>
      <c r="BH38089" s="5"/>
    </row>
    <row r="38097" spans="57:60" x14ac:dyDescent="0.2">
      <c r="BE38097" s="5"/>
      <c r="BF38097" s="5"/>
      <c r="BG38097" s="5"/>
      <c r="BH38097" s="5"/>
    </row>
    <row r="38105" spans="57:60" x14ac:dyDescent="0.2">
      <c r="BE38105" s="5"/>
      <c r="BF38105" s="5"/>
      <c r="BG38105" s="5"/>
      <c r="BH38105" s="5"/>
    </row>
    <row r="38113" spans="57:60" x14ac:dyDescent="0.2">
      <c r="BE38113" s="5"/>
      <c r="BF38113" s="5"/>
      <c r="BG38113" s="5"/>
      <c r="BH38113" s="5"/>
    </row>
    <row r="38121" spans="57:60" x14ac:dyDescent="0.2">
      <c r="BE38121" s="5"/>
      <c r="BF38121" s="5"/>
      <c r="BG38121" s="5"/>
      <c r="BH38121" s="5"/>
    </row>
    <row r="38129" spans="57:60" x14ac:dyDescent="0.2">
      <c r="BE38129" s="5"/>
      <c r="BF38129" s="5"/>
      <c r="BG38129" s="5"/>
      <c r="BH38129" s="5"/>
    </row>
    <row r="38137" spans="57:60" x14ac:dyDescent="0.2">
      <c r="BE38137" s="5"/>
      <c r="BF38137" s="5"/>
      <c r="BG38137" s="5"/>
      <c r="BH38137" s="5"/>
    </row>
    <row r="38145" spans="57:60" x14ac:dyDescent="0.2">
      <c r="BE38145" s="5"/>
      <c r="BF38145" s="5"/>
      <c r="BG38145" s="5"/>
      <c r="BH38145" s="5"/>
    </row>
    <row r="38153" spans="57:60" x14ac:dyDescent="0.2">
      <c r="BE38153" s="5"/>
      <c r="BF38153" s="5"/>
      <c r="BG38153" s="5"/>
      <c r="BH38153" s="5"/>
    </row>
    <row r="38161" spans="57:60" x14ac:dyDescent="0.2">
      <c r="BE38161" s="5"/>
      <c r="BF38161" s="5"/>
      <c r="BG38161" s="5"/>
      <c r="BH38161" s="5"/>
    </row>
    <row r="38169" spans="57:60" x14ac:dyDescent="0.2">
      <c r="BE38169" s="5"/>
      <c r="BF38169" s="5"/>
      <c r="BG38169" s="5"/>
      <c r="BH38169" s="5"/>
    </row>
    <row r="38177" spans="57:60" x14ac:dyDescent="0.2">
      <c r="BE38177" s="5"/>
      <c r="BF38177" s="5"/>
      <c r="BG38177" s="5"/>
      <c r="BH38177" s="5"/>
    </row>
    <row r="38185" spans="57:60" x14ac:dyDescent="0.2">
      <c r="BE38185" s="5"/>
      <c r="BF38185" s="5"/>
      <c r="BG38185" s="5"/>
      <c r="BH38185" s="5"/>
    </row>
    <row r="38193" spans="57:60" x14ac:dyDescent="0.2">
      <c r="BE38193" s="5"/>
      <c r="BF38193" s="5"/>
      <c r="BG38193" s="5"/>
      <c r="BH38193" s="5"/>
    </row>
    <row r="38201" spans="57:60" x14ac:dyDescent="0.2">
      <c r="BE38201" s="5"/>
      <c r="BF38201" s="5"/>
      <c r="BG38201" s="5"/>
      <c r="BH38201" s="5"/>
    </row>
    <row r="38209" spans="57:60" x14ac:dyDescent="0.2">
      <c r="BE38209" s="5"/>
      <c r="BF38209" s="5"/>
      <c r="BG38209" s="5"/>
      <c r="BH38209" s="5"/>
    </row>
    <row r="38217" spans="57:60" x14ac:dyDescent="0.2">
      <c r="BE38217" s="5"/>
      <c r="BF38217" s="5"/>
      <c r="BG38217" s="5"/>
      <c r="BH38217" s="5"/>
    </row>
    <row r="38225" spans="57:60" x14ac:dyDescent="0.2">
      <c r="BE38225" s="5"/>
      <c r="BF38225" s="5"/>
      <c r="BG38225" s="5"/>
      <c r="BH38225" s="5"/>
    </row>
    <row r="38233" spans="57:60" x14ac:dyDescent="0.2">
      <c r="BE38233" s="5"/>
      <c r="BF38233" s="5"/>
      <c r="BG38233" s="5"/>
      <c r="BH38233" s="5"/>
    </row>
    <row r="38241" spans="57:60" x14ac:dyDescent="0.2">
      <c r="BE38241" s="5"/>
      <c r="BF38241" s="5"/>
      <c r="BG38241" s="5"/>
      <c r="BH38241" s="5"/>
    </row>
    <row r="38249" spans="57:60" x14ac:dyDescent="0.2">
      <c r="BE38249" s="5"/>
      <c r="BF38249" s="5"/>
      <c r="BG38249" s="5"/>
      <c r="BH38249" s="5"/>
    </row>
    <row r="38257" spans="57:60" x14ac:dyDescent="0.2">
      <c r="BE38257" s="5"/>
      <c r="BF38257" s="5"/>
      <c r="BG38257" s="5"/>
      <c r="BH38257" s="5"/>
    </row>
    <row r="38265" spans="57:60" x14ac:dyDescent="0.2">
      <c r="BE38265" s="5"/>
      <c r="BF38265" s="5"/>
      <c r="BG38265" s="5"/>
      <c r="BH38265" s="5"/>
    </row>
    <row r="38273" spans="57:60" x14ac:dyDescent="0.2">
      <c r="BE38273" s="5"/>
      <c r="BF38273" s="5"/>
      <c r="BG38273" s="5"/>
      <c r="BH38273" s="5"/>
    </row>
    <row r="38281" spans="57:60" x14ac:dyDescent="0.2">
      <c r="BE38281" s="5"/>
      <c r="BF38281" s="5"/>
      <c r="BG38281" s="5"/>
      <c r="BH38281" s="5"/>
    </row>
    <row r="38289" spans="57:60" x14ac:dyDescent="0.2">
      <c r="BE38289" s="5"/>
      <c r="BF38289" s="5"/>
      <c r="BG38289" s="5"/>
      <c r="BH38289" s="5"/>
    </row>
    <row r="38297" spans="57:60" x14ac:dyDescent="0.2">
      <c r="BE38297" s="5"/>
      <c r="BF38297" s="5"/>
      <c r="BG38297" s="5"/>
      <c r="BH38297" s="5"/>
    </row>
    <row r="38305" spans="57:60" x14ac:dyDescent="0.2">
      <c r="BE38305" s="5"/>
      <c r="BF38305" s="5"/>
      <c r="BG38305" s="5"/>
      <c r="BH38305" s="5"/>
    </row>
    <row r="38313" spans="57:60" x14ac:dyDescent="0.2">
      <c r="BE38313" s="5"/>
      <c r="BF38313" s="5"/>
      <c r="BG38313" s="5"/>
      <c r="BH38313" s="5"/>
    </row>
    <row r="38321" spans="57:60" x14ac:dyDescent="0.2">
      <c r="BE38321" s="5"/>
      <c r="BF38321" s="5"/>
      <c r="BG38321" s="5"/>
      <c r="BH38321" s="5"/>
    </row>
    <row r="38329" spans="57:60" x14ac:dyDescent="0.2">
      <c r="BE38329" s="5"/>
      <c r="BF38329" s="5"/>
      <c r="BG38329" s="5"/>
      <c r="BH38329" s="5"/>
    </row>
    <row r="38337" spans="57:60" x14ac:dyDescent="0.2">
      <c r="BE38337" s="5"/>
      <c r="BF38337" s="5"/>
      <c r="BG38337" s="5"/>
      <c r="BH38337" s="5"/>
    </row>
    <row r="38345" spans="57:60" x14ac:dyDescent="0.2">
      <c r="BE38345" s="5"/>
      <c r="BF38345" s="5"/>
      <c r="BG38345" s="5"/>
      <c r="BH38345" s="5"/>
    </row>
    <row r="38353" spans="57:60" x14ac:dyDescent="0.2">
      <c r="BE38353" s="5"/>
      <c r="BF38353" s="5"/>
      <c r="BG38353" s="5"/>
      <c r="BH38353" s="5"/>
    </row>
    <row r="38361" spans="57:60" x14ac:dyDescent="0.2">
      <c r="BE38361" s="5"/>
      <c r="BF38361" s="5"/>
      <c r="BG38361" s="5"/>
      <c r="BH38361" s="5"/>
    </row>
    <row r="38369" spans="57:60" x14ac:dyDescent="0.2">
      <c r="BE38369" s="5"/>
      <c r="BF38369" s="5"/>
      <c r="BG38369" s="5"/>
      <c r="BH38369" s="5"/>
    </row>
    <row r="38377" spans="57:60" x14ac:dyDescent="0.2">
      <c r="BE38377" s="5"/>
      <c r="BF38377" s="5"/>
      <c r="BG38377" s="5"/>
      <c r="BH38377" s="5"/>
    </row>
    <row r="38385" spans="57:60" x14ac:dyDescent="0.2">
      <c r="BE38385" s="5"/>
      <c r="BF38385" s="5"/>
      <c r="BG38385" s="5"/>
      <c r="BH38385" s="5"/>
    </row>
    <row r="38393" spans="57:60" x14ac:dyDescent="0.2">
      <c r="BE38393" s="5"/>
      <c r="BF38393" s="5"/>
      <c r="BG38393" s="5"/>
      <c r="BH38393" s="5"/>
    </row>
    <row r="38401" spans="57:60" x14ac:dyDescent="0.2">
      <c r="BE38401" s="5"/>
      <c r="BF38401" s="5"/>
      <c r="BG38401" s="5"/>
      <c r="BH38401" s="5"/>
    </row>
    <row r="38409" spans="57:60" x14ac:dyDescent="0.2">
      <c r="BE38409" s="5"/>
      <c r="BF38409" s="5"/>
      <c r="BG38409" s="5"/>
      <c r="BH38409" s="5"/>
    </row>
    <row r="38417" spans="57:60" x14ac:dyDescent="0.2">
      <c r="BE38417" s="5"/>
      <c r="BF38417" s="5"/>
      <c r="BG38417" s="5"/>
      <c r="BH38417" s="5"/>
    </row>
    <row r="38425" spans="57:60" x14ac:dyDescent="0.2">
      <c r="BE38425" s="5"/>
      <c r="BF38425" s="5"/>
      <c r="BG38425" s="5"/>
      <c r="BH38425" s="5"/>
    </row>
    <row r="38433" spans="57:60" x14ac:dyDescent="0.2">
      <c r="BE38433" s="5"/>
      <c r="BF38433" s="5"/>
      <c r="BG38433" s="5"/>
      <c r="BH38433" s="5"/>
    </row>
    <row r="38441" spans="57:60" x14ac:dyDescent="0.2">
      <c r="BE38441" s="5"/>
      <c r="BF38441" s="5"/>
      <c r="BG38441" s="5"/>
      <c r="BH38441" s="5"/>
    </row>
    <row r="38449" spans="57:60" x14ac:dyDescent="0.2">
      <c r="BE38449" s="5"/>
      <c r="BF38449" s="5"/>
      <c r="BG38449" s="5"/>
      <c r="BH38449" s="5"/>
    </row>
    <row r="38457" spans="57:60" x14ac:dyDescent="0.2">
      <c r="BE38457" s="5"/>
      <c r="BF38457" s="5"/>
      <c r="BG38457" s="5"/>
      <c r="BH38457" s="5"/>
    </row>
    <row r="38465" spans="57:60" x14ac:dyDescent="0.2">
      <c r="BE38465" s="5"/>
      <c r="BF38465" s="5"/>
      <c r="BG38465" s="5"/>
      <c r="BH38465" s="5"/>
    </row>
    <row r="38473" spans="57:60" x14ac:dyDescent="0.2">
      <c r="BE38473" s="5"/>
      <c r="BF38473" s="5"/>
      <c r="BG38473" s="5"/>
      <c r="BH38473" s="5"/>
    </row>
    <row r="38481" spans="57:60" x14ac:dyDescent="0.2">
      <c r="BE38481" s="5"/>
      <c r="BF38481" s="5"/>
      <c r="BG38481" s="5"/>
      <c r="BH38481" s="5"/>
    </row>
    <row r="38489" spans="57:60" x14ac:dyDescent="0.2">
      <c r="BE38489" s="5"/>
      <c r="BF38489" s="5"/>
      <c r="BG38489" s="5"/>
      <c r="BH38489" s="5"/>
    </row>
    <row r="38497" spans="57:60" x14ac:dyDescent="0.2">
      <c r="BE38497" s="5"/>
      <c r="BF38497" s="5"/>
      <c r="BG38497" s="5"/>
      <c r="BH38497" s="5"/>
    </row>
    <row r="38505" spans="57:60" x14ac:dyDescent="0.2">
      <c r="BE38505" s="5"/>
      <c r="BF38505" s="5"/>
      <c r="BG38505" s="5"/>
      <c r="BH38505" s="5"/>
    </row>
    <row r="38513" spans="57:60" x14ac:dyDescent="0.2">
      <c r="BE38513" s="5"/>
      <c r="BF38513" s="5"/>
      <c r="BG38513" s="5"/>
      <c r="BH38513" s="5"/>
    </row>
    <row r="38521" spans="57:60" x14ac:dyDescent="0.2">
      <c r="BE38521" s="5"/>
      <c r="BF38521" s="5"/>
      <c r="BG38521" s="5"/>
      <c r="BH38521" s="5"/>
    </row>
    <row r="38529" spans="57:60" x14ac:dyDescent="0.2">
      <c r="BE38529" s="5"/>
      <c r="BF38529" s="5"/>
      <c r="BG38529" s="5"/>
      <c r="BH38529" s="5"/>
    </row>
    <row r="38537" spans="57:60" x14ac:dyDescent="0.2">
      <c r="BE38537" s="5"/>
      <c r="BF38537" s="5"/>
      <c r="BG38537" s="5"/>
      <c r="BH38537" s="5"/>
    </row>
    <row r="38545" spans="57:60" x14ac:dyDescent="0.2">
      <c r="BE38545" s="5"/>
      <c r="BF38545" s="5"/>
      <c r="BG38545" s="5"/>
      <c r="BH38545" s="5"/>
    </row>
    <row r="38553" spans="57:60" x14ac:dyDescent="0.2">
      <c r="BE38553" s="5"/>
      <c r="BF38553" s="5"/>
      <c r="BG38553" s="5"/>
      <c r="BH38553" s="5"/>
    </row>
    <row r="38561" spans="57:60" x14ac:dyDescent="0.2">
      <c r="BE38561" s="5"/>
      <c r="BF38561" s="5"/>
      <c r="BG38561" s="5"/>
      <c r="BH38561" s="5"/>
    </row>
    <row r="38569" spans="57:60" x14ac:dyDescent="0.2">
      <c r="BE38569" s="5"/>
      <c r="BF38569" s="5"/>
      <c r="BG38569" s="5"/>
      <c r="BH38569" s="5"/>
    </row>
    <row r="38577" spans="57:60" x14ac:dyDescent="0.2">
      <c r="BE38577" s="5"/>
      <c r="BF38577" s="5"/>
      <c r="BG38577" s="5"/>
      <c r="BH38577" s="5"/>
    </row>
    <row r="38585" spans="57:60" x14ac:dyDescent="0.2">
      <c r="BE38585" s="5"/>
      <c r="BF38585" s="5"/>
      <c r="BG38585" s="5"/>
      <c r="BH38585" s="5"/>
    </row>
    <row r="38593" spans="57:60" x14ac:dyDescent="0.2">
      <c r="BE38593" s="5"/>
      <c r="BF38593" s="5"/>
      <c r="BG38593" s="5"/>
      <c r="BH38593" s="5"/>
    </row>
    <row r="38601" spans="57:60" x14ac:dyDescent="0.2">
      <c r="BE38601" s="5"/>
      <c r="BF38601" s="5"/>
      <c r="BG38601" s="5"/>
      <c r="BH38601" s="5"/>
    </row>
    <row r="38609" spans="57:60" x14ac:dyDescent="0.2">
      <c r="BE38609" s="5"/>
      <c r="BF38609" s="5"/>
      <c r="BG38609" s="5"/>
      <c r="BH38609" s="5"/>
    </row>
    <row r="38617" spans="57:60" x14ac:dyDescent="0.2">
      <c r="BE38617" s="5"/>
      <c r="BF38617" s="5"/>
      <c r="BG38617" s="5"/>
      <c r="BH38617" s="5"/>
    </row>
    <row r="38625" spans="57:60" x14ac:dyDescent="0.2">
      <c r="BE38625" s="5"/>
      <c r="BF38625" s="5"/>
      <c r="BG38625" s="5"/>
      <c r="BH38625" s="5"/>
    </row>
    <row r="38633" spans="57:60" x14ac:dyDescent="0.2">
      <c r="BE38633" s="5"/>
      <c r="BF38633" s="5"/>
      <c r="BG38633" s="5"/>
      <c r="BH38633" s="5"/>
    </row>
    <row r="38641" spans="57:60" x14ac:dyDescent="0.2">
      <c r="BE38641" s="5"/>
      <c r="BF38641" s="5"/>
      <c r="BG38641" s="5"/>
      <c r="BH38641" s="5"/>
    </row>
    <row r="38649" spans="57:60" x14ac:dyDescent="0.2">
      <c r="BE38649" s="5"/>
      <c r="BF38649" s="5"/>
      <c r="BG38649" s="5"/>
      <c r="BH38649" s="5"/>
    </row>
    <row r="38657" spans="57:60" x14ac:dyDescent="0.2">
      <c r="BE38657" s="5"/>
      <c r="BF38657" s="5"/>
      <c r="BG38657" s="5"/>
      <c r="BH38657" s="5"/>
    </row>
    <row r="38665" spans="57:60" x14ac:dyDescent="0.2">
      <c r="BE38665" s="5"/>
      <c r="BF38665" s="5"/>
      <c r="BG38665" s="5"/>
      <c r="BH38665" s="5"/>
    </row>
    <row r="38673" spans="57:60" x14ac:dyDescent="0.2">
      <c r="BE38673" s="5"/>
      <c r="BF38673" s="5"/>
      <c r="BG38673" s="5"/>
      <c r="BH38673" s="5"/>
    </row>
    <row r="38681" spans="57:60" x14ac:dyDescent="0.2">
      <c r="BE38681" s="5"/>
      <c r="BF38681" s="5"/>
      <c r="BG38681" s="5"/>
      <c r="BH38681" s="5"/>
    </row>
    <row r="38689" spans="57:60" x14ac:dyDescent="0.2">
      <c r="BE38689" s="5"/>
      <c r="BF38689" s="5"/>
      <c r="BG38689" s="5"/>
      <c r="BH38689" s="5"/>
    </row>
    <row r="38697" spans="57:60" x14ac:dyDescent="0.2">
      <c r="BE38697" s="5"/>
      <c r="BF38697" s="5"/>
      <c r="BG38697" s="5"/>
      <c r="BH38697" s="5"/>
    </row>
    <row r="38705" spans="57:60" x14ac:dyDescent="0.2">
      <c r="BE38705" s="5"/>
      <c r="BF38705" s="5"/>
      <c r="BG38705" s="5"/>
      <c r="BH38705" s="5"/>
    </row>
    <row r="38713" spans="57:60" x14ac:dyDescent="0.2">
      <c r="BE38713" s="5"/>
      <c r="BF38713" s="5"/>
      <c r="BG38713" s="5"/>
      <c r="BH38713" s="5"/>
    </row>
    <row r="38721" spans="57:60" x14ac:dyDescent="0.2">
      <c r="BE38721" s="5"/>
      <c r="BF38721" s="5"/>
      <c r="BG38721" s="5"/>
      <c r="BH38721" s="5"/>
    </row>
    <row r="38729" spans="57:60" x14ac:dyDescent="0.2">
      <c r="BE38729" s="5"/>
      <c r="BF38729" s="5"/>
      <c r="BG38729" s="5"/>
      <c r="BH38729" s="5"/>
    </row>
    <row r="38737" spans="57:60" x14ac:dyDescent="0.2">
      <c r="BE38737" s="5"/>
      <c r="BF38737" s="5"/>
      <c r="BG38737" s="5"/>
      <c r="BH38737" s="5"/>
    </row>
    <row r="38745" spans="57:60" x14ac:dyDescent="0.2">
      <c r="BE38745" s="5"/>
      <c r="BF38745" s="5"/>
      <c r="BG38745" s="5"/>
      <c r="BH38745" s="5"/>
    </row>
    <row r="38753" spans="57:60" x14ac:dyDescent="0.2">
      <c r="BE38753" s="5"/>
      <c r="BF38753" s="5"/>
      <c r="BG38753" s="5"/>
      <c r="BH38753" s="5"/>
    </row>
    <row r="38761" spans="57:60" x14ac:dyDescent="0.2">
      <c r="BE38761" s="5"/>
      <c r="BF38761" s="5"/>
      <c r="BG38761" s="5"/>
      <c r="BH38761" s="5"/>
    </row>
    <row r="38769" spans="57:60" x14ac:dyDescent="0.2">
      <c r="BE38769" s="5"/>
      <c r="BF38769" s="5"/>
      <c r="BG38769" s="5"/>
      <c r="BH38769" s="5"/>
    </row>
    <row r="38777" spans="57:60" x14ac:dyDescent="0.2">
      <c r="BE38777" s="5"/>
      <c r="BF38777" s="5"/>
      <c r="BG38777" s="5"/>
      <c r="BH38777" s="5"/>
    </row>
    <row r="38785" spans="57:60" x14ac:dyDescent="0.2">
      <c r="BE38785" s="5"/>
      <c r="BF38785" s="5"/>
      <c r="BG38785" s="5"/>
      <c r="BH38785" s="5"/>
    </row>
    <row r="38793" spans="57:60" x14ac:dyDescent="0.2">
      <c r="BE38793" s="5"/>
      <c r="BF38793" s="5"/>
      <c r="BG38793" s="5"/>
      <c r="BH38793" s="5"/>
    </row>
    <row r="38801" spans="57:60" x14ac:dyDescent="0.2">
      <c r="BE38801" s="5"/>
      <c r="BF38801" s="5"/>
      <c r="BG38801" s="5"/>
      <c r="BH38801" s="5"/>
    </row>
    <row r="38809" spans="57:60" x14ac:dyDescent="0.2">
      <c r="BE38809" s="5"/>
      <c r="BF38809" s="5"/>
      <c r="BG38809" s="5"/>
      <c r="BH38809" s="5"/>
    </row>
    <row r="38817" spans="57:60" x14ac:dyDescent="0.2">
      <c r="BE38817" s="5"/>
      <c r="BF38817" s="5"/>
      <c r="BG38817" s="5"/>
      <c r="BH38817" s="5"/>
    </row>
    <row r="38825" spans="57:60" x14ac:dyDescent="0.2">
      <c r="BE38825" s="5"/>
      <c r="BF38825" s="5"/>
      <c r="BG38825" s="5"/>
      <c r="BH38825" s="5"/>
    </row>
    <row r="38833" spans="57:60" x14ac:dyDescent="0.2">
      <c r="BE38833" s="5"/>
      <c r="BF38833" s="5"/>
      <c r="BG38833" s="5"/>
      <c r="BH38833" s="5"/>
    </row>
    <row r="38841" spans="57:60" x14ac:dyDescent="0.2">
      <c r="BE38841" s="5"/>
      <c r="BF38841" s="5"/>
      <c r="BG38841" s="5"/>
      <c r="BH38841" s="5"/>
    </row>
    <row r="38849" spans="57:60" x14ac:dyDescent="0.2">
      <c r="BE38849" s="5"/>
      <c r="BF38849" s="5"/>
      <c r="BG38849" s="5"/>
      <c r="BH38849" s="5"/>
    </row>
    <row r="38857" spans="57:60" x14ac:dyDescent="0.2">
      <c r="BE38857" s="5"/>
      <c r="BF38857" s="5"/>
      <c r="BG38857" s="5"/>
      <c r="BH38857" s="5"/>
    </row>
    <row r="38865" spans="57:60" x14ac:dyDescent="0.2">
      <c r="BE38865" s="5"/>
      <c r="BF38865" s="5"/>
      <c r="BG38865" s="5"/>
      <c r="BH38865" s="5"/>
    </row>
    <row r="38873" spans="57:60" x14ac:dyDescent="0.2">
      <c r="BE38873" s="5"/>
      <c r="BF38873" s="5"/>
      <c r="BG38873" s="5"/>
      <c r="BH38873" s="5"/>
    </row>
    <row r="38881" spans="57:60" x14ac:dyDescent="0.2">
      <c r="BE38881" s="5"/>
      <c r="BF38881" s="5"/>
      <c r="BG38881" s="5"/>
      <c r="BH38881" s="5"/>
    </row>
    <row r="38889" spans="57:60" x14ac:dyDescent="0.2">
      <c r="BE38889" s="5"/>
      <c r="BF38889" s="5"/>
      <c r="BG38889" s="5"/>
      <c r="BH38889" s="5"/>
    </row>
    <row r="38897" spans="57:60" x14ac:dyDescent="0.2">
      <c r="BE38897" s="5"/>
      <c r="BF38897" s="5"/>
      <c r="BG38897" s="5"/>
      <c r="BH38897" s="5"/>
    </row>
    <row r="38905" spans="57:60" x14ac:dyDescent="0.2">
      <c r="BE38905" s="5"/>
      <c r="BF38905" s="5"/>
      <c r="BG38905" s="5"/>
      <c r="BH38905" s="5"/>
    </row>
    <row r="38913" spans="57:60" x14ac:dyDescent="0.2">
      <c r="BE38913" s="5"/>
      <c r="BF38913" s="5"/>
      <c r="BG38913" s="5"/>
      <c r="BH38913" s="5"/>
    </row>
    <row r="38921" spans="57:60" x14ac:dyDescent="0.2">
      <c r="BE38921" s="5"/>
      <c r="BF38921" s="5"/>
      <c r="BG38921" s="5"/>
      <c r="BH38921" s="5"/>
    </row>
    <row r="38929" spans="57:60" x14ac:dyDescent="0.2">
      <c r="BE38929" s="5"/>
      <c r="BF38929" s="5"/>
      <c r="BG38929" s="5"/>
      <c r="BH38929" s="5"/>
    </row>
    <row r="38937" spans="57:60" x14ac:dyDescent="0.2">
      <c r="BE38937" s="5"/>
      <c r="BF38937" s="5"/>
      <c r="BG38937" s="5"/>
      <c r="BH38937" s="5"/>
    </row>
    <row r="38945" spans="57:60" x14ac:dyDescent="0.2">
      <c r="BE38945" s="5"/>
      <c r="BF38945" s="5"/>
      <c r="BG38945" s="5"/>
      <c r="BH38945" s="5"/>
    </row>
    <row r="38953" spans="57:60" x14ac:dyDescent="0.2">
      <c r="BE38953" s="5"/>
      <c r="BF38953" s="5"/>
      <c r="BG38953" s="5"/>
      <c r="BH38953" s="5"/>
    </row>
    <row r="38961" spans="57:60" x14ac:dyDescent="0.2">
      <c r="BE38961" s="5"/>
      <c r="BF38961" s="5"/>
      <c r="BG38961" s="5"/>
      <c r="BH38961" s="5"/>
    </row>
    <row r="38969" spans="57:60" x14ac:dyDescent="0.2">
      <c r="BE38969" s="5"/>
      <c r="BF38969" s="5"/>
      <c r="BG38969" s="5"/>
      <c r="BH38969" s="5"/>
    </row>
    <row r="38977" spans="57:60" x14ac:dyDescent="0.2">
      <c r="BE38977" s="5"/>
      <c r="BF38977" s="5"/>
      <c r="BG38977" s="5"/>
      <c r="BH38977" s="5"/>
    </row>
    <row r="38985" spans="57:60" x14ac:dyDescent="0.2">
      <c r="BE38985" s="5"/>
      <c r="BF38985" s="5"/>
      <c r="BG38985" s="5"/>
      <c r="BH38985" s="5"/>
    </row>
    <row r="38993" spans="57:60" x14ac:dyDescent="0.2">
      <c r="BE38993" s="5"/>
      <c r="BF38993" s="5"/>
      <c r="BG38993" s="5"/>
      <c r="BH38993" s="5"/>
    </row>
    <row r="39001" spans="57:60" x14ac:dyDescent="0.2">
      <c r="BE39001" s="5"/>
      <c r="BF39001" s="5"/>
      <c r="BG39001" s="5"/>
      <c r="BH39001" s="5"/>
    </row>
    <row r="39009" spans="57:60" x14ac:dyDescent="0.2">
      <c r="BE39009" s="5"/>
      <c r="BF39009" s="5"/>
      <c r="BG39009" s="5"/>
      <c r="BH39009" s="5"/>
    </row>
    <row r="39017" spans="57:60" x14ac:dyDescent="0.2">
      <c r="BE39017" s="5"/>
      <c r="BF39017" s="5"/>
      <c r="BG39017" s="5"/>
      <c r="BH39017" s="5"/>
    </row>
    <row r="39025" spans="57:60" x14ac:dyDescent="0.2">
      <c r="BE39025" s="5"/>
      <c r="BF39025" s="5"/>
      <c r="BG39025" s="5"/>
      <c r="BH39025" s="5"/>
    </row>
    <row r="39033" spans="57:60" x14ac:dyDescent="0.2">
      <c r="BE39033" s="5"/>
      <c r="BF39033" s="5"/>
      <c r="BG39033" s="5"/>
      <c r="BH39033" s="5"/>
    </row>
    <row r="39041" spans="57:60" x14ac:dyDescent="0.2">
      <c r="BE39041" s="5"/>
      <c r="BF39041" s="5"/>
      <c r="BG39041" s="5"/>
      <c r="BH39041" s="5"/>
    </row>
    <row r="39049" spans="57:60" x14ac:dyDescent="0.2">
      <c r="BE39049" s="5"/>
      <c r="BF39049" s="5"/>
      <c r="BG39049" s="5"/>
      <c r="BH39049" s="5"/>
    </row>
    <row r="39057" spans="57:60" x14ac:dyDescent="0.2">
      <c r="BE39057" s="5"/>
      <c r="BF39057" s="5"/>
      <c r="BG39057" s="5"/>
      <c r="BH39057" s="5"/>
    </row>
    <row r="39065" spans="57:60" x14ac:dyDescent="0.2">
      <c r="BE39065" s="5"/>
      <c r="BF39065" s="5"/>
      <c r="BG39065" s="5"/>
      <c r="BH39065" s="5"/>
    </row>
    <row r="39073" spans="57:60" x14ac:dyDescent="0.2">
      <c r="BE39073" s="5"/>
      <c r="BF39073" s="5"/>
      <c r="BG39073" s="5"/>
      <c r="BH39073" s="5"/>
    </row>
    <row r="39081" spans="57:60" x14ac:dyDescent="0.2">
      <c r="BE39081" s="5"/>
      <c r="BF39081" s="5"/>
      <c r="BG39081" s="5"/>
      <c r="BH39081" s="5"/>
    </row>
    <row r="39089" spans="57:60" x14ac:dyDescent="0.2">
      <c r="BE39089" s="5"/>
      <c r="BF39089" s="5"/>
      <c r="BG39089" s="5"/>
      <c r="BH39089" s="5"/>
    </row>
    <row r="39097" spans="57:60" x14ac:dyDescent="0.2">
      <c r="BE39097" s="5"/>
      <c r="BF39097" s="5"/>
      <c r="BG39097" s="5"/>
      <c r="BH39097" s="5"/>
    </row>
    <row r="39105" spans="57:60" x14ac:dyDescent="0.2">
      <c r="BE39105" s="5"/>
      <c r="BF39105" s="5"/>
      <c r="BG39105" s="5"/>
      <c r="BH39105" s="5"/>
    </row>
    <row r="39113" spans="57:60" x14ac:dyDescent="0.2">
      <c r="BE39113" s="5"/>
      <c r="BF39113" s="5"/>
      <c r="BG39113" s="5"/>
      <c r="BH39113" s="5"/>
    </row>
    <row r="39121" spans="57:60" x14ac:dyDescent="0.2">
      <c r="BE39121" s="5"/>
      <c r="BF39121" s="5"/>
      <c r="BG39121" s="5"/>
      <c r="BH39121" s="5"/>
    </row>
    <row r="39129" spans="57:60" x14ac:dyDescent="0.2">
      <c r="BE39129" s="5"/>
      <c r="BF39129" s="5"/>
      <c r="BG39129" s="5"/>
      <c r="BH39129" s="5"/>
    </row>
    <row r="39137" spans="57:60" x14ac:dyDescent="0.2">
      <c r="BE39137" s="5"/>
      <c r="BF39137" s="5"/>
      <c r="BG39137" s="5"/>
      <c r="BH39137" s="5"/>
    </row>
    <row r="39145" spans="57:60" x14ac:dyDescent="0.2">
      <c r="BE39145" s="5"/>
      <c r="BF39145" s="5"/>
      <c r="BG39145" s="5"/>
      <c r="BH39145" s="5"/>
    </row>
    <row r="39153" spans="57:60" x14ac:dyDescent="0.2">
      <c r="BE39153" s="5"/>
      <c r="BF39153" s="5"/>
      <c r="BG39153" s="5"/>
      <c r="BH39153" s="5"/>
    </row>
    <row r="39161" spans="57:60" x14ac:dyDescent="0.2">
      <c r="BE39161" s="5"/>
      <c r="BF39161" s="5"/>
      <c r="BG39161" s="5"/>
      <c r="BH39161" s="5"/>
    </row>
    <row r="39169" spans="57:60" x14ac:dyDescent="0.2">
      <c r="BE39169" s="5"/>
      <c r="BF39169" s="5"/>
      <c r="BG39169" s="5"/>
      <c r="BH39169" s="5"/>
    </row>
    <row r="39177" spans="57:60" x14ac:dyDescent="0.2">
      <c r="BE39177" s="5"/>
      <c r="BF39177" s="5"/>
      <c r="BG39177" s="5"/>
      <c r="BH39177" s="5"/>
    </row>
    <row r="39185" spans="57:60" x14ac:dyDescent="0.2">
      <c r="BE39185" s="5"/>
      <c r="BF39185" s="5"/>
      <c r="BG39185" s="5"/>
      <c r="BH39185" s="5"/>
    </row>
    <row r="39193" spans="57:60" x14ac:dyDescent="0.2">
      <c r="BE39193" s="5"/>
      <c r="BF39193" s="5"/>
      <c r="BG39193" s="5"/>
      <c r="BH39193" s="5"/>
    </row>
    <row r="39201" spans="57:60" x14ac:dyDescent="0.2">
      <c r="BE39201" s="5"/>
      <c r="BF39201" s="5"/>
      <c r="BG39201" s="5"/>
      <c r="BH39201" s="5"/>
    </row>
    <row r="39209" spans="57:60" x14ac:dyDescent="0.2">
      <c r="BE39209" s="5"/>
      <c r="BF39209" s="5"/>
      <c r="BG39209" s="5"/>
      <c r="BH39209" s="5"/>
    </row>
    <row r="39217" spans="57:60" x14ac:dyDescent="0.2">
      <c r="BE39217" s="5"/>
      <c r="BF39217" s="5"/>
      <c r="BG39217" s="5"/>
      <c r="BH39217" s="5"/>
    </row>
    <row r="39225" spans="57:60" x14ac:dyDescent="0.2">
      <c r="BE39225" s="5"/>
      <c r="BF39225" s="5"/>
      <c r="BG39225" s="5"/>
      <c r="BH39225" s="5"/>
    </row>
    <row r="39233" spans="57:60" x14ac:dyDescent="0.2">
      <c r="BE39233" s="5"/>
      <c r="BF39233" s="5"/>
      <c r="BG39233" s="5"/>
      <c r="BH39233" s="5"/>
    </row>
    <row r="39241" spans="57:60" x14ac:dyDescent="0.2">
      <c r="BE39241" s="5"/>
      <c r="BF39241" s="5"/>
      <c r="BG39241" s="5"/>
      <c r="BH39241" s="5"/>
    </row>
    <row r="39249" spans="57:60" x14ac:dyDescent="0.2">
      <c r="BE39249" s="5"/>
      <c r="BF39249" s="5"/>
      <c r="BG39249" s="5"/>
      <c r="BH39249" s="5"/>
    </row>
    <row r="39257" spans="57:60" x14ac:dyDescent="0.2">
      <c r="BE39257" s="5"/>
      <c r="BF39257" s="5"/>
      <c r="BG39257" s="5"/>
      <c r="BH39257" s="5"/>
    </row>
    <row r="39265" spans="57:60" x14ac:dyDescent="0.2">
      <c r="BE39265" s="5"/>
      <c r="BF39265" s="5"/>
      <c r="BG39265" s="5"/>
      <c r="BH39265" s="5"/>
    </row>
    <row r="39273" spans="57:60" x14ac:dyDescent="0.2">
      <c r="BE39273" s="5"/>
      <c r="BF39273" s="5"/>
      <c r="BG39273" s="5"/>
      <c r="BH39273" s="5"/>
    </row>
    <row r="39281" spans="57:60" x14ac:dyDescent="0.2">
      <c r="BE39281" s="5"/>
      <c r="BF39281" s="5"/>
      <c r="BG39281" s="5"/>
      <c r="BH39281" s="5"/>
    </row>
    <row r="39289" spans="57:60" x14ac:dyDescent="0.2">
      <c r="BE39289" s="5"/>
      <c r="BF39289" s="5"/>
      <c r="BG39289" s="5"/>
      <c r="BH39289" s="5"/>
    </row>
    <row r="39297" spans="57:60" x14ac:dyDescent="0.2">
      <c r="BE39297" s="5"/>
      <c r="BF39297" s="5"/>
      <c r="BG39297" s="5"/>
      <c r="BH39297" s="5"/>
    </row>
    <row r="39305" spans="57:60" x14ac:dyDescent="0.2">
      <c r="BE39305" s="5"/>
      <c r="BF39305" s="5"/>
      <c r="BG39305" s="5"/>
      <c r="BH39305" s="5"/>
    </row>
    <row r="39313" spans="57:60" x14ac:dyDescent="0.2">
      <c r="BE39313" s="5"/>
      <c r="BF39313" s="5"/>
      <c r="BG39313" s="5"/>
      <c r="BH39313" s="5"/>
    </row>
    <row r="39321" spans="57:60" x14ac:dyDescent="0.2">
      <c r="BE39321" s="5"/>
      <c r="BF39321" s="5"/>
      <c r="BG39321" s="5"/>
      <c r="BH39321" s="5"/>
    </row>
    <row r="39329" spans="57:60" x14ac:dyDescent="0.2">
      <c r="BE39329" s="5"/>
      <c r="BF39329" s="5"/>
      <c r="BG39329" s="5"/>
      <c r="BH39329" s="5"/>
    </row>
    <row r="39337" spans="57:60" x14ac:dyDescent="0.2">
      <c r="BE39337" s="5"/>
      <c r="BF39337" s="5"/>
      <c r="BG39337" s="5"/>
      <c r="BH39337" s="5"/>
    </row>
    <row r="39345" spans="57:60" x14ac:dyDescent="0.2">
      <c r="BE39345" s="5"/>
      <c r="BF39345" s="5"/>
      <c r="BG39345" s="5"/>
      <c r="BH39345" s="5"/>
    </row>
    <row r="39353" spans="57:60" x14ac:dyDescent="0.2">
      <c r="BE39353" s="5"/>
      <c r="BF39353" s="5"/>
      <c r="BG39353" s="5"/>
      <c r="BH39353" s="5"/>
    </row>
    <row r="39361" spans="57:60" x14ac:dyDescent="0.2">
      <c r="BE39361" s="5"/>
      <c r="BF39361" s="5"/>
      <c r="BG39361" s="5"/>
      <c r="BH39361" s="5"/>
    </row>
    <row r="39369" spans="57:60" x14ac:dyDescent="0.2">
      <c r="BE39369" s="5"/>
      <c r="BF39369" s="5"/>
      <c r="BG39369" s="5"/>
      <c r="BH39369" s="5"/>
    </row>
    <row r="39377" spans="57:60" x14ac:dyDescent="0.2">
      <c r="BE39377" s="5"/>
      <c r="BF39377" s="5"/>
      <c r="BG39377" s="5"/>
      <c r="BH39377" s="5"/>
    </row>
    <row r="39385" spans="57:60" x14ac:dyDescent="0.2">
      <c r="BE39385" s="5"/>
      <c r="BF39385" s="5"/>
      <c r="BG39385" s="5"/>
      <c r="BH39385" s="5"/>
    </row>
    <row r="39393" spans="57:60" x14ac:dyDescent="0.2">
      <c r="BE39393" s="5"/>
      <c r="BF39393" s="5"/>
      <c r="BG39393" s="5"/>
      <c r="BH39393" s="5"/>
    </row>
    <row r="39401" spans="57:60" x14ac:dyDescent="0.2">
      <c r="BE39401" s="5"/>
      <c r="BF39401" s="5"/>
      <c r="BG39401" s="5"/>
      <c r="BH39401" s="5"/>
    </row>
    <row r="39409" spans="57:60" x14ac:dyDescent="0.2">
      <c r="BE39409" s="5"/>
      <c r="BF39409" s="5"/>
      <c r="BG39409" s="5"/>
      <c r="BH39409" s="5"/>
    </row>
    <row r="39417" spans="57:60" x14ac:dyDescent="0.2">
      <c r="BE39417" s="5"/>
      <c r="BF39417" s="5"/>
      <c r="BG39417" s="5"/>
      <c r="BH39417" s="5"/>
    </row>
    <row r="39425" spans="57:60" x14ac:dyDescent="0.2">
      <c r="BE39425" s="5"/>
      <c r="BF39425" s="5"/>
      <c r="BG39425" s="5"/>
      <c r="BH39425" s="5"/>
    </row>
    <row r="39433" spans="57:60" x14ac:dyDescent="0.2">
      <c r="BE39433" s="5"/>
      <c r="BF39433" s="5"/>
      <c r="BG39433" s="5"/>
      <c r="BH39433" s="5"/>
    </row>
    <row r="39441" spans="57:60" x14ac:dyDescent="0.2">
      <c r="BE39441" s="5"/>
      <c r="BF39441" s="5"/>
      <c r="BG39441" s="5"/>
      <c r="BH39441" s="5"/>
    </row>
    <row r="39449" spans="57:60" x14ac:dyDescent="0.2">
      <c r="BE39449" s="5"/>
      <c r="BF39449" s="5"/>
      <c r="BG39449" s="5"/>
      <c r="BH39449" s="5"/>
    </row>
    <row r="39457" spans="57:60" x14ac:dyDescent="0.2">
      <c r="BE39457" s="5"/>
      <c r="BF39457" s="5"/>
      <c r="BG39457" s="5"/>
      <c r="BH39457" s="5"/>
    </row>
    <row r="39465" spans="57:60" x14ac:dyDescent="0.2">
      <c r="BE39465" s="5"/>
      <c r="BF39465" s="5"/>
      <c r="BG39465" s="5"/>
      <c r="BH39465" s="5"/>
    </row>
    <row r="39473" spans="57:60" x14ac:dyDescent="0.2">
      <c r="BE39473" s="5"/>
      <c r="BF39473" s="5"/>
      <c r="BG39473" s="5"/>
      <c r="BH39473" s="5"/>
    </row>
    <row r="39481" spans="57:60" x14ac:dyDescent="0.2">
      <c r="BE39481" s="5"/>
      <c r="BF39481" s="5"/>
      <c r="BG39481" s="5"/>
      <c r="BH39481" s="5"/>
    </row>
    <row r="39489" spans="57:60" x14ac:dyDescent="0.2">
      <c r="BE39489" s="5"/>
      <c r="BF39489" s="5"/>
      <c r="BG39489" s="5"/>
      <c r="BH39489" s="5"/>
    </row>
    <row r="39497" spans="57:60" x14ac:dyDescent="0.2">
      <c r="BE39497" s="5"/>
      <c r="BF39497" s="5"/>
      <c r="BG39497" s="5"/>
      <c r="BH39497" s="5"/>
    </row>
    <row r="39505" spans="57:60" x14ac:dyDescent="0.2">
      <c r="BE39505" s="5"/>
      <c r="BF39505" s="5"/>
      <c r="BG39505" s="5"/>
      <c r="BH39505" s="5"/>
    </row>
    <row r="39513" spans="57:60" x14ac:dyDescent="0.2">
      <c r="BE39513" s="5"/>
      <c r="BF39513" s="5"/>
      <c r="BG39513" s="5"/>
      <c r="BH39513" s="5"/>
    </row>
    <row r="39521" spans="57:60" x14ac:dyDescent="0.2">
      <c r="BE39521" s="5"/>
      <c r="BF39521" s="5"/>
      <c r="BG39521" s="5"/>
      <c r="BH39521" s="5"/>
    </row>
    <row r="39529" spans="57:60" x14ac:dyDescent="0.2">
      <c r="BE39529" s="5"/>
      <c r="BF39529" s="5"/>
      <c r="BG39529" s="5"/>
      <c r="BH39529" s="5"/>
    </row>
    <row r="39537" spans="57:60" x14ac:dyDescent="0.2">
      <c r="BE39537" s="5"/>
      <c r="BF39537" s="5"/>
      <c r="BG39537" s="5"/>
      <c r="BH39537" s="5"/>
    </row>
    <row r="39545" spans="57:60" x14ac:dyDescent="0.2">
      <c r="BE39545" s="5"/>
      <c r="BF39545" s="5"/>
      <c r="BG39545" s="5"/>
      <c r="BH39545" s="5"/>
    </row>
    <row r="39553" spans="57:60" x14ac:dyDescent="0.2">
      <c r="BE39553" s="5"/>
      <c r="BF39553" s="5"/>
      <c r="BG39553" s="5"/>
      <c r="BH39553" s="5"/>
    </row>
    <row r="39561" spans="57:60" x14ac:dyDescent="0.2">
      <c r="BE39561" s="5"/>
      <c r="BF39561" s="5"/>
      <c r="BG39561" s="5"/>
      <c r="BH39561" s="5"/>
    </row>
    <row r="39569" spans="57:60" x14ac:dyDescent="0.2">
      <c r="BE39569" s="5"/>
      <c r="BF39569" s="5"/>
      <c r="BG39569" s="5"/>
      <c r="BH39569" s="5"/>
    </row>
    <row r="39577" spans="57:60" x14ac:dyDescent="0.2">
      <c r="BE39577" s="5"/>
      <c r="BF39577" s="5"/>
      <c r="BG39577" s="5"/>
      <c r="BH39577" s="5"/>
    </row>
    <row r="39585" spans="57:60" x14ac:dyDescent="0.2">
      <c r="BE39585" s="5"/>
      <c r="BF39585" s="5"/>
      <c r="BG39585" s="5"/>
      <c r="BH39585" s="5"/>
    </row>
    <row r="39593" spans="57:60" x14ac:dyDescent="0.2">
      <c r="BE39593" s="5"/>
      <c r="BF39593" s="5"/>
      <c r="BG39593" s="5"/>
      <c r="BH39593" s="5"/>
    </row>
    <row r="39601" spans="57:60" x14ac:dyDescent="0.2">
      <c r="BE39601" s="5"/>
      <c r="BF39601" s="5"/>
      <c r="BG39601" s="5"/>
      <c r="BH39601" s="5"/>
    </row>
    <row r="39609" spans="57:60" x14ac:dyDescent="0.2">
      <c r="BE39609" s="5"/>
      <c r="BF39609" s="5"/>
      <c r="BG39609" s="5"/>
      <c r="BH39609" s="5"/>
    </row>
    <row r="39617" spans="57:60" x14ac:dyDescent="0.2">
      <c r="BE39617" s="5"/>
      <c r="BF39617" s="5"/>
      <c r="BG39617" s="5"/>
      <c r="BH39617" s="5"/>
    </row>
    <row r="39625" spans="57:60" x14ac:dyDescent="0.2">
      <c r="BE39625" s="5"/>
      <c r="BF39625" s="5"/>
      <c r="BG39625" s="5"/>
      <c r="BH39625" s="5"/>
    </row>
    <row r="39633" spans="57:60" x14ac:dyDescent="0.2">
      <c r="BE39633" s="5"/>
      <c r="BF39633" s="5"/>
      <c r="BG39633" s="5"/>
      <c r="BH39633" s="5"/>
    </row>
    <row r="39641" spans="57:60" x14ac:dyDescent="0.2">
      <c r="BE39641" s="5"/>
      <c r="BF39641" s="5"/>
      <c r="BG39641" s="5"/>
      <c r="BH39641" s="5"/>
    </row>
    <row r="39649" spans="57:60" x14ac:dyDescent="0.2">
      <c r="BE39649" s="5"/>
      <c r="BF39649" s="5"/>
      <c r="BG39649" s="5"/>
      <c r="BH39649" s="5"/>
    </row>
    <row r="39657" spans="57:60" x14ac:dyDescent="0.2">
      <c r="BE39657" s="5"/>
      <c r="BF39657" s="5"/>
      <c r="BG39657" s="5"/>
      <c r="BH39657" s="5"/>
    </row>
    <row r="39665" spans="57:60" x14ac:dyDescent="0.2">
      <c r="BE39665" s="5"/>
      <c r="BF39665" s="5"/>
      <c r="BG39665" s="5"/>
      <c r="BH39665" s="5"/>
    </row>
    <row r="39673" spans="57:60" x14ac:dyDescent="0.2">
      <c r="BE39673" s="5"/>
      <c r="BF39673" s="5"/>
      <c r="BG39673" s="5"/>
      <c r="BH39673" s="5"/>
    </row>
    <row r="39681" spans="57:60" x14ac:dyDescent="0.2">
      <c r="BE39681" s="5"/>
      <c r="BF39681" s="5"/>
      <c r="BG39681" s="5"/>
      <c r="BH39681" s="5"/>
    </row>
    <row r="39689" spans="57:60" x14ac:dyDescent="0.2">
      <c r="BE39689" s="5"/>
      <c r="BF39689" s="5"/>
      <c r="BG39689" s="5"/>
      <c r="BH39689" s="5"/>
    </row>
    <row r="39697" spans="57:60" x14ac:dyDescent="0.2">
      <c r="BE39697" s="5"/>
      <c r="BF39697" s="5"/>
      <c r="BG39697" s="5"/>
      <c r="BH39697" s="5"/>
    </row>
    <row r="39705" spans="57:60" x14ac:dyDescent="0.2">
      <c r="BE39705" s="5"/>
      <c r="BF39705" s="5"/>
      <c r="BG39705" s="5"/>
      <c r="BH39705" s="5"/>
    </row>
    <row r="39713" spans="57:60" x14ac:dyDescent="0.2">
      <c r="BE39713" s="5"/>
      <c r="BF39713" s="5"/>
      <c r="BG39713" s="5"/>
      <c r="BH39713" s="5"/>
    </row>
    <row r="39721" spans="57:60" x14ac:dyDescent="0.2">
      <c r="BE39721" s="5"/>
      <c r="BF39721" s="5"/>
      <c r="BG39721" s="5"/>
      <c r="BH39721" s="5"/>
    </row>
    <row r="39729" spans="57:60" x14ac:dyDescent="0.2">
      <c r="BE39729" s="5"/>
      <c r="BF39729" s="5"/>
      <c r="BG39729" s="5"/>
      <c r="BH39729" s="5"/>
    </row>
    <row r="39737" spans="57:60" x14ac:dyDescent="0.2">
      <c r="BE39737" s="5"/>
      <c r="BF39737" s="5"/>
      <c r="BG39737" s="5"/>
      <c r="BH39737" s="5"/>
    </row>
    <row r="39745" spans="57:60" x14ac:dyDescent="0.2">
      <c r="BE39745" s="5"/>
      <c r="BF39745" s="5"/>
      <c r="BG39745" s="5"/>
      <c r="BH39745" s="5"/>
    </row>
    <row r="39753" spans="57:60" x14ac:dyDescent="0.2">
      <c r="BE39753" s="5"/>
      <c r="BF39753" s="5"/>
      <c r="BG39753" s="5"/>
      <c r="BH39753" s="5"/>
    </row>
    <row r="39761" spans="57:60" x14ac:dyDescent="0.2">
      <c r="BE39761" s="5"/>
      <c r="BF39761" s="5"/>
      <c r="BG39761" s="5"/>
      <c r="BH39761" s="5"/>
    </row>
    <row r="39769" spans="57:60" x14ac:dyDescent="0.2">
      <c r="BE39769" s="5"/>
      <c r="BF39769" s="5"/>
      <c r="BG39769" s="5"/>
      <c r="BH39769" s="5"/>
    </row>
    <row r="39777" spans="57:60" x14ac:dyDescent="0.2">
      <c r="BE39777" s="5"/>
      <c r="BF39777" s="5"/>
      <c r="BG39777" s="5"/>
      <c r="BH39777" s="5"/>
    </row>
    <row r="39785" spans="57:60" x14ac:dyDescent="0.2">
      <c r="BE39785" s="5"/>
      <c r="BF39785" s="5"/>
      <c r="BG39785" s="5"/>
      <c r="BH39785" s="5"/>
    </row>
    <row r="39793" spans="57:60" x14ac:dyDescent="0.2">
      <c r="BE39793" s="5"/>
      <c r="BF39793" s="5"/>
      <c r="BG39793" s="5"/>
      <c r="BH39793" s="5"/>
    </row>
    <row r="39801" spans="57:60" x14ac:dyDescent="0.2">
      <c r="BE39801" s="5"/>
      <c r="BF39801" s="5"/>
      <c r="BG39801" s="5"/>
      <c r="BH39801" s="5"/>
    </row>
    <row r="39809" spans="57:60" x14ac:dyDescent="0.2">
      <c r="BE39809" s="5"/>
      <c r="BF39809" s="5"/>
      <c r="BG39809" s="5"/>
      <c r="BH39809" s="5"/>
    </row>
    <row r="39817" spans="57:60" x14ac:dyDescent="0.2">
      <c r="BE39817" s="5"/>
      <c r="BF39817" s="5"/>
      <c r="BG39817" s="5"/>
      <c r="BH39817" s="5"/>
    </row>
    <row r="39825" spans="57:60" x14ac:dyDescent="0.2">
      <c r="BE39825" s="5"/>
      <c r="BF39825" s="5"/>
      <c r="BG39825" s="5"/>
      <c r="BH39825" s="5"/>
    </row>
    <row r="39833" spans="57:60" x14ac:dyDescent="0.2">
      <c r="BE39833" s="5"/>
      <c r="BF39833" s="5"/>
      <c r="BG39833" s="5"/>
      <c r="BH39833" s="5"/>
    </row>
    <row r="39841" spans="57:60" x14ac:dyDescent="0.2">
      <c r="BE39841" s="5"/>
      <c r="BF39841" s="5"/>
      <c r="BG39841" s="5"/>
      <c r="BH39841" s="5"/>
    </row>
    <row r="39849" spans="57:60" x14ac:dyDescent="0.2">
      <c r="BE39849" s="5"/>
      <c r="BF39849" s="5"/>
      <c r="BG39849" s="5"/>
      <c r="BH39849" s="5"/>
    </row>
    <row r="39857" spans="57:60" x14ac:dyDescent="0.2">
      <c r="BE39857" s="5"/>
      <c r="BF39857" s="5"/>
      <c r="BG39857" s="5"/>
      <c r="BH39857" s="5"/>
    </row>
    <row r="39865" spans="57:60" x14ac:dyDescent="0.2">
      <c r="BE39865" s="5"/>
      <c r="BF39865" s="5"/>
      <c r="BG39865" s="5"/>
      <c r="BH39865" s="5"/>
    </row>
    <row r="39873" spans="57:60" x14ac:dyDescent="0.2">
      <c r="BE39873" s="5"/>
      <c r="BF39873" s="5"/>
      <c r="BG39873" s="5"/>
      <c r="BH39873" s="5"/>
    </row>
    <row r="39881" spans="57:60" x14ac:dyDescent="0.2">
      <c r="BE39881" s="5"/>
      <c r="BF39881" s="5"/>
      <c r="BG39881" s="5"/>
      <c r="BH39881" s="5"/>
    </row>
    <row r="39889" spans="57:60" x14ac:dyDescent="0.2">
      <c r="BE39889" s="5"/>
      <c r="BF39889" s="5"/>
      <c r="BG39889" s="5"/>
      <c r="BH39889" s="5"/>
    </row>
    <row r="39897" spans="57:60" x14ac:dyDescent="0.2">
      <c r="BE39897" s="5"/>
      <c r="BF39897" s="5"/>
      <c r="BG39897" s="5"/>
      <c r="BH39897" s="5"/>
    </row>
    <row r="39905" spans="57:60" x14ac:dyDescent="0.2">
      <c r="BE39905" s="5"/>
      <c r="BF39905" s="5"/>
      <c r="BG39905" s="5"/>
      <c r="BH39905" s="5"/>
    </row>
    <row r="39913" spans="57:60" x14ac:dyDescent="0.2">
      <c r="BE39913" s="5"/>
      <c r="BF39913" s="5"/>
      <c r="BG39913" s="5"/>
      <c r="BH39913" s="5"/>
    </row>
    <row r="39921" spans="57:60" x14ac:dyDescent="0.2">
      <c r="BE39921" s="5"/>
      <c r="BF39921" s="5"/>
      <c r="BG39921" s="5"/>
      <c r="BH39921" s="5"/>
    </row>
    <row r="39929" spans="57:60" x14ac:dyDescent="0.2">
      <c r="BE39929" s="5"/>
      <c r="BF39929" s="5"/>
      <c r="BG39929" s="5"/>
      <c r="BH39929" s="5"/>
    </row>
    <row r="39937" spans="57:60" x14ac:dyDescent="0.2">
      <c r="BE39937" s="5"/>
      <c r="BF39937" s="5"/>
      <c r="BG39937" s="5"/>
      <c r="BH39937" s="5"/>
    </row>
    <row r="39945" spans="57:60" x14ac:dyDescent="0.2">
      <c r="BE39945" s="5"/>
      <c r="BF39945" s="5"/>
      <c r="BG39945" s="5"/>
      <c r="BH39945" s="5"/>
    </row>
    <row r="39953" spans="57:60" x14ac:dyDescent="0.2">
      <c r="BE39953" s="5"/>
      <c r="BF39953" s="5"/>
      <c r="BG39953" s="5"/>
      <c r="BH39953" s="5"/>
    </row>
    <row r="39961" spans="57:60" x14ac:dyDescent="0.2">
      <c r="BE39961" s="5"/>
      <c r="BF39961" s="5"/>
      <c r="BG39961" s="5"/>
      <c r="BH39961" s="5"/>
    </row>
    <row r="39969" spans="57:60" x14ac:dyDescent="0.2">
      <c r="BE39969" s="5"/>
      <c r="BF39969" s="5"/>
      <c r="BG39969" s="5"/>
      <c r="BH39969" s="5"/>
    </row>
    <row r="39977" spans="57:60" x14ac:dyDescent="0.2">
      <c r="BE39977" s="5"/>
      <c r="BF39977" s="5"/>
      <c r="BG39977" s="5"/>
      <c r="BH39977" s="5"/>
    </row>
    <row r="39985" spans="57:60" x14ac:dyDescent="0.2">
      <c r="BE39985" s="5"/>
      <c r="BF39985" s="5"/>
      <c r="BG39985" s="5"/>
      <c r="BH39985" s="5"/>
    </row>
    <row r="39993" spans="57:60" x14ac:dyDescent="0.2">
      <c r="BE39993" s="5"/>
      <c r="BF39993" s="5"/>
      <c r="BG39993" s="5"/>
      <c r="BH39993" s="5"/>
    </row>
    <row r="40001" spans="57:60" x14ac:dyDescent="0.2">
      <c r="BE40001" s="5"/>
      <c r="BF40001" s="5"/>
      <c r="BG40001" s="5"/>
      <c r="BH40001" s="5"/>
    </row>
    <row r="40009" spans="57:60" x14ac:dyDescent="0.2">
      <c r="BE40009" s="5"/>
      <c r="BF40009" s="5"/>
      <c r="BG40009" s="5"/>
      <c r="BH40009" s="5"/>
    </row>
    <row r="40017" spans="57:60" x14ac:dyDescent="0.2">
      <c r="BE40017" s="5"/>
      <c r="BF40017" s="5"/>
      <c r="BG40017" s="5"/>
      <c r="BH40017" s="5"/>
    </row>
    <row r="40025" spans="57:60" x14ac:dyDescent="0.2">
      <c r="BE40025" s="5"/>
      <c r="BF40025" s="5"/>
      <c r="BG40025" s="5"/>
      <c r="BH40025" s="5"/>
    </row>
    <row r="40033" spans="57:60" x14ac:dyDescent="0.2">
      <c r="BE40033" s="5"/>
      <c r="BF40033" s="5"/>
      <c r="BG40033" s="5"/>
      <c r="BH40033" s="5"/>
    </row>
    <row r="40041" spans="57:60" x14ac:dyDescent="0.2">
      <c r="BE40041" s="5"/>
      <c r="BF40041" s="5"/>
      <c r="BG40041" s="5"/>
      <c r="BH40041" s="5"/>
    </row>
    <row r="40049" spans="57:60" x14ac:dyDescent="0.2">
      <c r="BE40049" s="5"/>
      <c r="BF40049" s="5"/>
      <c r="BG40049" s="5"/>
      <c r="BH40049" s="5"/>
    </row>
    <row r="40057" spans="57:60" x14ac:dyDescent="0.2">
      <c r="BE40057" s="5"/>
      <c r="BF40057" s="5"/>
      <c r="BG40057" s="5"/>
      <c r="BH40057" s="5"/>
    </row>
    <row r="40065" spans="57:60" x14ac:dyDescent="0.2">
      <c r="BE40065" s="5"/>
      <c r="BF40065" s="5"/>
      <c r="BG40065" s="5"/>
      <c r="BH40065" s="5"/>
    </row>
    <row r="40073" spans="57:60" x14ac:dyDescent="0.2">
      <c r="BE40073" s="5"/>
      <c r="BF40073" s="5"/>
      <c r="BG40073" s="5"/>
      <c r="BH40073" s="5"/>
    </row>
    <row r="40081" spans="57:60" x14ac:dyDescent="0.2">
      <c r="BE40081" s="5"/>
      <c r="BF40081" s="5"/>
      <c r="BG40081" s="5"/>
      <c r="BH40081" s="5"/>
    </row>
    <row r="40089" spans="57:60" x14ac:dyDescent="0.2">
      <c r="BE40089" s="5"/>
      <c r="BF40089" s="5"/>
      <c r="BG40089" s="5"/>
      <c r="BH40089" s="5"/>
    </row>
    <row r="40097" spans="57:60" x14ac:dyDescent="0.2">
      <c r="BE40097" s="5"/>
      <c r="BF40097" s="5"/>
      <c r="BG40097" s="5"/>
      <c r="BH40097" s="5"/>
    </row>
    <row r="40105" spans="57:60" x14ac:dyDescent="0.2">
      <c r="BE40105" s="5"/>
      <c r="BF40105" s="5"/>
      <c r="BG40105" s="5"/>
      <c r="BH40105" s="5"/>
    </row>
    <row r="40113" spans="57:60" x14ac:dyDescent="0.2">
      <c r="BE40113" s="5"/>
      <c r="BF40113" s="5"/>
      <c r="BG40113" s="5"/>
      <c r="BH40113" s="5"/>
    </row>
    <row r="40121" spans="57:60" x14ac:dyDescent="0.2">
      <c r="BE40121" s="5"/>
      <c r="BF40121" s="5"/>
      <c r="BG40121" s="5"/>
      <c r="BH40121" s="5"/>
    </row>
    <row r="40129" spans="57:60" x14ac:dyDescent="0.2">
      <c r="BE40129" s="5"/>
      <c r="BF40129" s="5"/>
      <c r="BG40129" s="5"/>
      <c r="BH40129" s="5"/>
    </row>
    <row r="40137" spans="57:60" x14ac:dyDescent="0.2">
      <c r="BE40137" s="5"/>
      <c r="BF40137" s="5"/>
      <c r="BG40137" s="5"/>
      <c r="BH40137" s="5"/>
    </row>
    <row r="40145" spans="57:60" x14ac:dyDescent="0.2">
      <c r="BE40145" s="5"/>
      <c r="BF40145" s="5"/>
      <c r="BG40145" s="5"/>
      <c r="BH40145" s="5"/>
    </row>
    <row r="40153" spans="57:60" x14ac:dyDescent="0.2">
      <c r="BE40153" s="5"/>
      <c r="BF40153" s="5"/>
      <c r="BG40153" s="5"/>
      <c r="BH40153" s="5"/>
    </row>
    <row r="40161" spans="57:60" x14ac:dyDescent="0.2">
      <c r="BE40161" s="5"/>
      <c r="BF40161" s="5"/>
      <c r="BG40161" s="5"/>
      <c r="BH40161" s="5"/>
    </row>
    <row r="40169" spans="57:60" x14ac:dyDescent="0.2">
      <c r="BE40169" s="5"/>
      <c r="BF40169" s="5"/>
      <c r="BG40169" s="5"/>
      <c r="BH40169" s="5"/>
    </row>
    <row r="40177" spans="57:60" x14ac:dyDescent="0.2">
      <c r="BE40177" s="5"/>
      <c r="BF40177" s="5"/>
      <c r="BG40177" s="5"/>
      <c r="BH40177" s="5"/>
    </row>
    <row r="40185" spans="57:60" x14ac:dyDescent="0.2">
      <c r="BE40185" s="5"/>
      <c r="BF40185" s="5"/>
      <c r="BG40185" s="5"/>
      <c r="BH40185" s="5"/>
    </row>
    <row r="40193" spans="57:60" x14ac:dyDescent="0.2">
      <c r="BE40193" s="5"/>
      <c r="BF40193" s="5"/>
      <c r="BG40193" s="5"/>
      <c r="BH40193" s="5"/>
    </row>
    <row r="40201" spans="57:60" x14ac:dyDescent="0.2">
      <c r="BE40201" s="5"/>
      <c r="BF40201" s="5"/>
      <c r="BG40201" s="5"/>
      <c r="BH40201" s="5"/>
    </row>
    <row r="40209" spans="57:60" x14ac:dyDescent="0.2">
      <c r="BE40209" s="5"/>
      <c r="BF40209" s="5"/>
      <c r="BG40209" s="5"/>
      <c r="BH40209" s="5"/>
    </row>
    <row r="40217" spans="57:60" x14ac:dyDescent="0.2">
      <c r="BE40217" s="5"/>
      <c r="BF40217" s="5"/>
      <c r="BG40217" s="5"/>
      <c r="BH40217" s="5"/>
    </row>
    <row r="40225" spans="57:60" x14ac:dyDescent="0.2">
      <c r="BE40225" s="5"/>
      <c r="BF40225" s="5"/>
      <c r="BG40225" s="5"/>
      <c r="BH40225" s="5"/>
    </row>
    <row r="40233" spans="57:60" x14ac:dyDescent="0.2">
      <c r="BE40233" s="5"/>
      <c r="BF40233" s="5"/>
      <c r="BG40233" s="5"/>
      <c r="BH40233" s="5"/>
    </row>
    <row r="40241" spans="57:60" x14ac:dyDescent="0.2">
      <c r="BE40241" s="5"/>
      <c r="BF40241" s="5"/>
      <c r="BG40241" s="5"/>
      <c r="BH40241" s="5"/>
    </row>
    <row r="40249" spans="57:60" x14ac:dyDescent="0.2">
      <c r="BE40249" s="5"/>
      <c r="BF40249" s="5"/>
      <c r="BG40249" s="5"/>
      <c r="BH40249" s="5"/>
    </row>
    <row r="40257" spans="57:60" x14ac:dyDescent="0.2">
      <c r="BE40257" s="5"/>
      <c r="BF40257" s="5"/>
      <c r="BG40257" s="5"/>
      <c r="BH40257" s="5"/>
    </row>
    <row r="40265" spans="57:60" x14ac:dyDescent="0.2">
      <c r="BE40265" s="5"/>
      <c r="BF40265" s="5"/>
      <c r="BG40265" s="5"/>
      <c r="BH40265" s="5"/>
    </row>
    <row r="40273" spans="57:60" x14ac:dyDescent="0.2">
      <c r="BE40273" s="5"/>
      <c r="BF40273" s="5"/>
      <c r="BG40273" s="5"/>
      <c r="BH40273" s="5"/>
    </row>
    <row r="40281" spans="57:60" x14ac:dyDescent="0.2">
      <c r="BE40281" s="5"/>
      <c r="BF40281" s="5"/>
      <c r="BG40281" s="5"/>
      <c r="BH40281" s="5"/>
    </row>
    <row r="40289" spans="57:60" x14ac:dyDescent="0.2">
      <c r="BE40289" s="5"/>
      <c r="BF40289" s="5"/>
      <c r="BG40289" s="5"/>
      <c r="BH40289" s="5"/>
    </row>
    <row r="40297" spans="57:60" x14ac:dyDescent="0.2">
      <c r="BE40297" s="5"/>
      <c r="BF40297" s="5"/>
      <c r="BG40297" s="5"/>
      <c r="BH40297" s="5"/>
    </row>
    <row r="40305" spans="57:60" x14ac:dyDescent="0.2">
      <c r="BE40305" s="5"/>
      <c r="BF40305" s="5"/>
      <c r="BG40305" s="5"/>
      <c r="BH40305" s="5"/>
    </row>
    <row r="40313" spans="57:60" x14ac:dyDescent="0.2">
      <c r="BE40313" s="5"/>
      <c r="BF40313" s="5"/>
      <c r="BG40313" s="5"/>
      <c r="BH40313" s="5"/>
    </row>
    <row r="40321" spans="57:60" x14ac:dyDescent="0.2">
      <c r="BE40321" s="5"/>
      <c r="BF40321" s="5"/>
      <c r="BG40321" s="5"/>
      <c r="BH40321" s="5"/>
    </row>
    <row r="40329" spans="57:60" x14ac:dyDescent="0.2">
      <c r="BE40329" s="5"/>
      <c r="BF40329" s="5"/>
      <c r="BG40329" s="5"/>
      <c r="BH40329" s="5"/>
    </row>
    <row r="40337" spans="57:60" x14ac:dyDescent="0.2">
      <c r="BE40337" s="5"/>
      <c r="BF40337" s="5"/>
      <c r="BG40337" s="5"/>
      <c r="BH40337" s="5"/>
    </row>
    <row r="40345" spans="57:60" x14ac:dyDescent="0.2">
      <c r="BE40345" s="5"/>
      <c r="BF40345" s="5"/>
      <c r="BG40345" s="5"/>
      <c r="BH40345" s="5"/>
    </row>
    <row r="40353" spans="57:60" x14ac:dyDescent="0.2">
      <c r="BE40353" s="5"/>
      <c r="BF40353" s="5"/>
      <c r="BG40353" s="5"/>
      <c r="BH40353" s="5"/>
    </row>
    <row r="40361" spans="57:60" x14ac:dyDescent="0.2">
      <c r="BE40361" s="5"/>
      <c r="BF40361" s="5"/>
      <c r="BG40361" s="5"/>
      <c r="BH40361" s="5"/>
    </row>
    <row r="40369" spans="57:60" x14ac:dyDescent="0.2">
      <c r="BE40369" s="5"/>
      <c r="BF40369" s="5"/>
      <c r="BG40369" s="5"/>
      <c r="BH40369" s="5"/>
    </row>
    <row r="40377" spans="57:60" x14ac:dyDescent="0.2">
      <c r="BE40377" s="5"/>
      <c r="BF40377" s="5"/>
      <c r="BG40377" s="5"/>
      <c r="BH40377" s="5"/>
    </row>
    <row r="40385" spans="57:60" x14ac:dyDescent="0.2">
      <c r="BE40385" s="5"/>
      <c r="BF40385" s="5"/>
      <c r="BG40385" s="5"/>
      <c r="BH40385" s="5"/>
    </row>
    <row r="40393" spans="57:60" x14ac:dyDescent="0.2">
      <c r="BE40393" s="5"/>
      <c r="BF40393" s="5"/>
      <c r="BG40393" s="5"/>
      <c r="BH40393" s="5"/>
    </row>
    <row r="40401" spans="57:60" x14ac:dyDescent="0.2">
      <c r="BE40401" s="5"/>
      <c r="BF40401" s="5"/>
      <c r="BG40401" s="5"/>
      <c r="BH40401" s="5"/>
    </row>
    <row r="40409" spans="57:60" x14ac:dyDescent="0.2">
      <c r="BE40409" s="5"/>
      <c r="BF40409" s="5"/>
      <c r="BG40409" s="5"/>
      <c r="BH40409" s="5"/>
    </row>
    <row r="40417" spans="57:60" x14ac:dyDescent="0.2">
      <c r="BE40417" s="5"/>
      <c r="BF40417" s="5"/>
      <c r="BG40417" s="5"/>
      <c r="BH40417" s="5"/>
    </row>
    <row r="40425" spans="57:60" x14ac:dyDescent="0.2">
      <c r="BE40425" s="5"/>
      <c r="BF40425" s="5"/>
      <c r="BG40425" s="5"/>
      <c r="BH40425" s="5"/>
    </row>
    <row r="40433" spans="57:60" x14ac:dyDescent="0.2">
      <c r="BE40433" s="5"/>
      <c r="BF40433" s="5"/>
      <c r="BG40433" s="5"/>
      <c r="BH40433" s="5"/>
    </row>
    <row r="40441" spans="57:60" x14ac:dyDescent="0.2">
      <c r="BE40441" s="5"/>
      <c r="BF40441" s="5"/>
      <c r="BG40441" s="5"/>
      <c r="BH40441" s="5"/>
    </row>
    <row r="40449" spans="57:60" x14ac:dyDescent="0.2">
      <c r="BE40449" s="5"/>
      <c r="BF40449" s="5"/>
      <c r="BG40449" s="5"/>
      <c r="BH40449" s="5"/>
    </row>
    <row r="40457" spans="57:60" x14ac:dyDescent="0.2">
      <c r="BE40457" s="5"/>
      <c r="BF40457" s="5"/>
      <c r="BG40457" s="5"/>
      <c r="BH40457" s="5"/>
    </row>
    <row r="40465" spans="57:60" x14ac:dyDescent="0.2">
      <c r="BE40465" s="5"/>
      <c r="BF40465" s="5"/>
      <c r="BG40465" s="5"/>
      <c r="BH40465" s="5"/>
    </row>
    <row r="40473" spans="57:60" x14ac:dyDescent="0.2">
      <c r="BE40473" s="5"/>
      <c r="BF40473" s="5"/>
      <c r="BG40473" s="5"/>
      <c r="BH40473" s="5"/>
    </row>
    <row r="40481" spans="57:60" x14ac:dyDescent="0.2">
      <c r="BE40481" s="5"/>
      <c r="BF40481" s="5"/>
      <c r="BG40481" s="5"/>
      <c r="BH40481" s="5"/>
    </row>
    <row r="40489" spans="57:60" x14ac:dyDescent="0.2">
      <c r="BE40489" s="5"/>
      <c r="BF40489" s="5"/>
      <c r="BG40489" s="5"/>
      <c r="BH40489" s="5"/>
    </row>
    <row r="40497" spans="57:60" x14ac:dyDescent="0.2">
      <c r="BE40497" s="5"/>
      <c r="BF40497" s="5"/>
      <c r="BG40497" s="5"/>
      <c r="BH40497" s="5"/>
    </row>
    <row r="40505" spans="57:60" x14ac:dyDescent="0.2">
      <c r="BE40505" s="5"/>
      <c r="BF40505" s="5"/>
      <c r="BG40505" s="5"/>
      <c r="BH40505" s="5"/>
    </row>
    <row r="40513" spans="57:60" x14ac:dyDescent="0.2">
      <c r="BE40513" s="5"/>
      <c r="BF40513" s="5"/>
      <c r="BG40513" s="5"/>
      <c r="BH40513" s="5"/>
    </row>
    <row r="40521" spans="57:60" x14ac:dyDescent="0.2">
      <c r="BE40521" s="5"/>
      <c r="BF40521" s="5"/>
      <c r="BG40521" s="5"/>
      <c r="BH40521" s="5"/>
    </row>
    <row r="40529" spans="57:60" x14ac:dyDescent="0.2">
      <c r="BE40529" s="5"/>
      <c r="BF40529" s="5"/>
      <c r="BG40529" s="5"/>
      <c r="BH40529" s="5"/>
    </row>
    <row r="40537" spans="57:60" x14ac:dyDescent="0.2">
      <c r="BE40537" s="5"/>
      <c r="BF40537" s="5"/>
      <c r="BG40537" s="5"/>
      <c r="BH40537" s="5"/>
    </row>
    <row r="40545" spans="57:60" x14ac:dyDescent="0.2">
      <c r="BE40545" s="5"/>
      <c r="BF40545" s="5"/>
      <c r="BG40545" s="5"/>
      <c r="BH40545" s="5"/>
    </row>
    <row r="40553" spans="57:60" x14ac:dyDescent="0.2">
      <c r="BE40553" s="5"/>
      <c r="BF40553" s="5"/>
      <c r="BG40553" s="5"/>
      <c r="BH40553" s="5"/>
    </row>
    <row r="40561" spans="57:60" x14ac:dyDescent="0.2">
      <c r="BE40561" s="5"/>
      <c r="BF40561" s="5"/>
      <c r="BG40561" s="5"/>
      <c r="BH40561" s="5"/>
    </row>
    <row r="40569" spans="57:60" x14ac:dyDescent="0.2">
      <c r="BE40569" s="5"/>
      <c r="BF40569" s="5"/>
      <c r="BG40569" s="5"/>
      <c r="BH40569" s="5"/>
    </row>
    <row r="40577" spans="57:60" x14ac:dyDescent="0.2">
      <c r="BE40577" s="5"/>
      <c r="BF40577" s="5"/>
      <c r="BG40577" s="5"/>
      <c r="BH40577" s="5"/>
    </row>
    <row r="40585" spans="57:60" x14ac:dyDescent="0.2">
      <c r="BE40585" s="5"/>
      <c r="BF40585" s="5"/>
      <c r="BG40585" s="5"/>
      <c r="BH40585" s="5"/>
    </row>
    <row r="40593" spans="57:60" x14ac:dyDescent="0.2">
      <c r="BE40593" s="5"/>
      <c r="BF40593" s="5"/>
      <c r="BG40593" s="5"/>
      <c r="BH40593" s="5"/>
    </row>
    <row r="40601" spans="57:60" x14ac:dyDescent="0.2">
      <c r="BE40601" s="5"/>
      <c r="BF40601" s="5"/>
      <c r="BG40601" s="5"/>
      <c r="BH40601" s="5"/>
    </row>
    <row r="40609" spans="57:60" x14ac:dyDescent="0.2">
      <c r="BE40609" s="5"/>
      <c r="BF40609" s="5"/>
      <c r="BG40609" s="5"/>
      <c r="BH40609" s="5"/>
    </row>
    <row r="40617" spans="57:60" x14ac:dyDescent="0.2">
      <c r="BE40617" s="5"/>
      <c r="BF40617" s="5"/>
      <c r="BG40617" s="5"/>
      <c r="BH40617" s="5"/>
    </row>
    <row r="40625" spans="57:60" x14ac:dyDescent="0.2">
      <c r="BE40625" s="5"/>
      <c r="BF40625" s="5"/>
      <c r="BG40625" s="5"/>
      <c r="BH40625" s="5"/>
    </row>
    <row r="40633" spans="57:60" x14ac:dyDescent="0.2">
      <c r="BE40633" s="5"/>
      <c r="BF40633" s="5"/>
      <c r="BG40633" s="5"/>
      <c r="BH40633" s="5"/>
    </row>
    <row r="40641" spans="57:60" x14ac:dyDescent="0.2">
      <c r="BE40641" s="5"/>
      <c r="BF40641" s="5"/>
      <c r="BG40641" s="5"/>
      <c r="BH40641" s="5"/>
    </row>
    <row r="40649" spans="57:60" x14ac:dyDescent="0.2">
      <c r="BE40649" s="5"/>
      <c r="BF40649" s="5"/>
      <c r="BG40649" s="5"/>
      <c r="BH40649" s="5"/>
    </row>
    <row r="40657" spans="57:60" x14ac:dyDescent="0.2">
      <c r="BE40657" s="5"/>
      <c r="BF40657" s="5"/>
      <c r="BG40657" s="5"/>
      <c r="BH40657" s="5"/>
    </row>
    <row r="40665" spans="57:60" x14ac:dyDescent="0.2">
      <c r="BE40665" s="5"/>
      <c r="BF40665" s="5"/>
      <c r="BG40665" s="5"/>
      <c r="BH40665" s="5"/>
    </row>
    <row r="40673" spans="57:60" x14ac:dyDescent="0.2">
      <c r="BE40673" s="5"/>
      <c r="BF40673" s="5"/>
      <c r="BG40673" s="5"/>
      <c r="BH40673" s="5"/>
    </row>
    <row r="40681" spans="57:60" x14ac:dyDescent="0.2">
      <c r="BE40681" s="5"/>
      <c r="BF40681" s="5"/>
      <c r="BG40681" s="5"/>
      <c r="BH40681" s="5"/>
    </row>
    <row r="40689" spans="57:60" x14ac:dyDescent="0.2">
      <c r="BE40689" s="5"/>
      <c r="BF40689" s="5"/>
      <c r="BG40689" s="5"/>
      <c r="BH40689" s="5"/>
    </row>
    <row r="40697" spans="57:60" x14ac:dyDescent="0.2">
      <c r="BE40697" s="5"/>
      <c r="BF40697" s="5"/>
      <c r="BG40697" s="5"/>
      <c r="BH40697" s="5"/>
    </row>
    <row r="40705" spans="57:60" x14ac:dyDescent="0.2">
      <c r="BE40705" s="5"/>
      <c r="BF40705" s="5"/>
      <c r="BG40705" s="5"/>
      <c r="BH40705" s="5"/>
    </row>
    <row r="40713" spans="57:60" x14ac:dyDescent="0.2">
      <c r="BE40713" s="5"/>
      <c r="BF40713" s="5"/>
      <c r="BG40713" s="5"/>
      <c r="BH40713" s="5"/>
    </row>
    <row r="40721" spans="57:60" x14ac:dyDescent="0.2">
      <c r="BE40721" s="5"/>
      <c r="BF40721" s="5"/>
      <c r="BG40721" s="5"/>
      <c r="BH40721" s="5"/>
    </row>
    <row r="40729" spans="57:60" x14ac:dyDescent="0.2">
      <c r="BE40729" s="5"/>
      <c r="BF40729" s="5"/>
      <c r="BG40729" s="5"/>
      <c r="BH40729" s="5"/>
    </row>
    <row r="40737" spans="57:60" x14ac:dyDescent="0.2">
      <c r="BE40737" s="5"/>
      <c r="BF40737" s="5"/>
      <c r="BG40737" s="5"/>
      <c r="BH40737" s="5"/>
    </row>
    <row r="40745" spans="57:60" x14ac:dyDescent="0.2">
      <c r="BE40745" s="5"/>
      <c r="BF40745" s="5"/>
      <c r="BG40745" s="5"/>
      <c r="BH40745" s="5"/>
    </row>
    <row r="40753" spans="57:60" x14ac:dyDescent="0.2">
      <c r="BE40753" s="5"/>
      <c r="BF40753" s="5"/>
      <c r="BG40753" s="5"/>
      <c r="BH40753" s="5"/>
    </row>
    <row r="40761" spans="57:60" x14ac:dyDescent="0.2">
      <c r="BE40761" s="5"/>
      <c r="BF40761" s="5"/>
      <c r="BG40761" s="5"/>
      <c r="BH40761" s="5"/>
    </row>
    <row r="40769" spans="57:60" x14ac:dyDescent="0.2">
      <c r="BE40769" s="5"/>
      <c r="BF40769" s="5"/>
      <c r="BG40769" s="5"/>
      <c r="BH40769" s="5"/>
    </row>
    <row r="40777" spans="57:60" x14ac:dyDescent="0.2">
      <c r="BE40777" s="5"/>
      <c r="BF40777" s="5"/>
      <c r="BG40777" s="5"/>
      <c r="BH40777" s="5"/>
    </row>
    <row r="40785" spans="57:60" x14ac:dyDescent="0.2">
      <c r="BE40785" s="5"/>
      <c r="BF40785" s="5"/>
      <c r="BG40785" s="5"/>
      <c r="BH40785" s="5"/>
    </row>
    <row r="40793" spans="57:60" x14ac:dyDescent="0.2">
      <c r="BE40793" s="5"/>
      <c r="BF40793" s="5"/>
      <c r="BG40793" s="5"/>
      <c r="BH40793" s="5"/>
    </row>
    <row r="40801" spans="57:60" x14ac:dyDescent="0.2">
      <c r="BE40801" s="5"/>
      <c r="BF40801" s="5"/>
      <c r="BG40801" s="5"/>
      <c r="BH40801" s="5"/>
    </row>
    <row r="40809" spans="57:60" x14ac:dyDescent="0.2">
      <c r="BE40809" s="5"/>
      <c r="BF40809" s="5"/>
      <c r="BG40809" s="5"/>
      <c r="BH40809" s="5"/>
    </row>
    <row r="40817" spans="57:60" x14ac:dyDescent="0.2">
      <c r="BE40817" s="5"/>
      <c r="BF40817" s="5"/>
      <c r="BG40817" s="5"/>
      <c r="BH40817" s="5"/>
    </row>
    <row r="40825" spans="57:60" x14ac:dyDescent="0.2">
      <c r="BE40825" s="5"/>
      <c r="BF40825" s="5"/>
      <c r="BG40825" s="5"/>
      <c r="BH40825" s="5"/>
    </row>
    <row r="40833" spans="57:60" x14ac:dyDescent="0.2">
      <c r="BE40833" s="5"/>
      <c r="BF40833" s="5"/>
      <c r="BG40833" s="5"/>
      <c r="BH40833" s="5"/>
    </row>
    <row r="40841" spans="57:60" x14ac:dyDescent="0.2">
      <c r="BE40841" s="5"/>
      <c r="BF40841" s="5"/>
      <c r="BG40841" s="5"/>
      <c r="BH40841" s="5"/>
    </row>
    <row r="40849" spans="57:60" x14ac:dyDescent="0.2">
      <c r="BE40849" s="5"/>
      <c r="BF40849" s="5"/>
      <c r="BG40849" s="5"/>
      <c r="BH40849" s="5"/>
    </row>
    <row r="40857" spans="57:60" x14ac:dyDescent="0.2">
      <c r="BE40857" s="5"/>
      <c r="BF40857" s="5"/>
      <c r="BG40857" s="5"/>
      <c r="BH40857" s="5"/>
    </row>
    <row r="40865" spans="57:60" x14ac:dyDescent="0.2">
      <c r="BE40865" s="5"/>
      <c r="BF40865" s="5"/>
      <c r="BG40865" s="5"/>
      <c r="BH40865" s="5"/>
    </row>
    <row r="40873" spans="57:60" x14ac:dyDescent="0.2">
      <c r="BE40873" s="5"/>
      <c r="BF40873" s="5"/>
      <c r="BG40873" s="5"/>
      <c r="BH40873" s="5"/>
    </row>
    <row r="40881" spans="57:60" x14ac:dyDescent="0.2">
      <c r="BE40881" s="5"/>
      <c r="BF40881" s="5"/>
      <c r="BG40881" s="5"/>
      <c r="BH40881" s="5"/>
    </row>
    <row r="40889" spans="57:60" x14ac:dyDescent="0.2">
      <c r="BE40889" s="5"/>
      <c r="BF40889" s="5"/>
      <c r="BG40889" s="5"/>
      <c r="BH40889" s="5"/>
    </row>
    <row r="40897" spans="57:60" x14ac:dyDescent="0.2">
      <c r="BE40897" s="5"/>
      <c r="BF40897" s="5"/>
      <c r="BG40897" s="5"/>
      <c r="BH40897" s="5"/>
    </row>
    <row r="40905" spans="57:60" x14ac:dyDescent="0.2">
      <c r="BE40905" s="5"/>
      <c r="BF40905" s="5"/>
      <c r="BG40905" s="5"/>
      <c r="BH40905" s="5"/>
    </row>
    <row r="40913" spans="57:60" x14ac:dyDescent="0.2">
      <c r="BE40913" s="5"/>
      <c r="BF40913" s="5"/>
      <c r="BG40913" s="5"/>
      <c r="BH40913" s="5"/>
    </row>
    <row r="40921" spans="57:60" x14ac:dyDescent="0.2">
      <c r="BE40921" s="5"/>
      <c r="BF40921" s="5"/>
      <c r="BG40921" s="5"/>
      <c r="BH40921" s="5"/>
    </row>
    <row r="40929" spans="57:60" x14ac:dyDescent="0.2">
      <c r="BE40929" s="5"/>
      <c r="BF40929" s="5"/>
      <c r="BG40929" s="5"/>
      <c r="BH40929" s="5"/>
    </row>
    <row r="40937" spans="57:60" x14ac:dyDescent="0.2">
      <c r="BE40937" s="5"/>
      <c r="BF40937" s="5"/>
      <c r="BG40937" s="5"/>
      <c r="BH40937" s="5"/>
    </row>
    <row r="40945" spans="57:60" x14ac:dyDescent="0.2">
      <c r="BE40945" s="5"/>
      <c r="BF40945" s="5"/>
      <c r="BG40945" s="5"/>
      <c r="BH40945" s="5"/>
    </row>
    <row r="40953" spans="57:60" x14ac:dyDescent="0.2">
      <c r="BE40953" s="5"/>
      <c r="BF40953" s="5"/>
      <c r="BG40953" s="5"/>
      <c r="BH40953" s="5"/>
    </row>
    <row r="40961" spans="57:60" x14ac:dyDescent="0.2">
      <c r="BE40961" s="5"/>
      <c r="BF40961" s="5"/>
      <c r="BG40961" s="5"/>
      <c r="BH40961" s="5"/>
    </row>
    <row r="40969" spans="57:60" x14ac:dyDescent="0.2">
      <c r="BE40969" s="5"/>
      <c r="BF40969" s="5"/>
      <c r="BG40969" s="5"/>
      <c r="BH40969" s="5"/>
    </row>
    <row r="40977" spans="57:60" x14ac:dyDescent="0.2">
      <c r="BE40977" s="5"/>
      <c r="BF40977" s="5"/>
      <c r="BG40977" s="5"/>
      <c r="BH40977" s="5"/>
    </row>
    <row r="40985" spans="57:60" x14ac:dyDescent="0.2">
      <c r="BE40985" s="5"/>
      <c r="BF40985" s="5"/>
      <c r="BG40985" s="5"/>
      <c r="BH40985" s="5"/>
    </row>
    <row r="40993" spans="57:60" x14ac:dyDescent="0.2">
      <c r="BE40993" s="5"/>
      <c r="BF40993" s="5"/>
      <c r="BG40993" s="5"/>
      <c r="BH40993" s="5"/>
    </row>
    <row r="41001" spans="57:60" x14ac:dyDescent="0.2">
      <c r="BE41001" s="5"/>
      <c r="BF41001" s="5"/>
      <c r="BG41001" s="5"/>
      <c r="BH41001" s="5"/>
    </row>
    <row r="41009" spans="57:60" x14ac:dyDescent="0.2">
      <c r="BE41009" s="5"/>
      <c r="BF41009" s="5"/>
      <c r="BG41009" s="5"/>
      <c r="BH41009" s="5"/>
    </row>
    <row r="41017" spans="57:60" x14ac:dyDescent="0.2">
      <c r="BE41017" s="5"/>
      <c r="BF41017" s="5"/>
      <c r="BG41017" s="5"/>
      <c r="BH41017" s="5"/>
    </row>
    <row r="41025" spans="57:60" x14ac:dyDescent="0.2">
      <c r="BE41025" s="5"/>
      <c r="BF41025" s="5"/>
      <c r="BG41025" s="5"/>
      <c r="BH41025" s="5"/>
    </row>
    <row r="41033" spans="57:60" x14ac:dyDescent="0.2">
      <c r="BE41033" s="5"/>
      <c r="BF41033" s="5"/>
      <c r="BG41033" s="5"/>
      <c r="BH41033" s="5"/>
    </row>
    <row r="41041" spans="57:60" x14ac:dyDescent="0.2">
      <c r="BE41041" s="5"/>
      <c r="BF41041" s="5"/>
      <c r="BG41041" s="5"/>
      <c r="BH41041" s="5"/>
    </row>
    <row r="41049" spans="57:60" x14ac:dyDescent="0.2">
      <c r="BE41049" s="5"/>
      <c r="BF41049" s="5"/>
      <c r="BG41049" s="5"/>
      <c r="BH41049" s="5"/>
    </row>
    <row r="41057" spans="57:60" x14ac:dyDescent="0.2">
      <c r="BE41057" s="5"/>
      <c r="BF41057" s="5"/>
      <c r="BG41057" s="5"/>
      <c r="BH41057" s="5"/>
    </row>
    <row r="41065" spans="57:60" x14ac:dyDescent="0.2">
      <c r="BE41065" s="5"/>
      <c r="BF41065" s="5"/>
      <c r="BG41065" s="5"/>
      <c r="BH41065" s="5"/>
    </row>
    <row r="41073" spans="57:60" x14ac:dyDescent="0.2">
      <c r="BE41073" s="5"/>
      <c r="BF41073" s="5"/>
      <c r="BG41073" s="5"/>
      <c r="BH41073" s="5"/>
    </row>
    <row r="41081" spans="57:60" x14ac:dyDescent="0.2">
      <c r="BE41081" s="5"/>
      <c r="BF41081" s="5"/>
      <c r="BG41081" s="5"/>
      <c r="BH41081" s="5"/>
    </row>
    <row r="41089" spans="57:60" x14ac:dyDescent="0.2">
      <c r="BE41089" s="5"/>
      <c r="BF41089" s="5"/>
      <c r="BG41089" s="5"/>
      <c r="BH41089" s="5"/>
    </row>
    <row r="41097" spans="57:60" x14ac:dyDescent="0.2">
      <c r="BE41097" s="5"/>
      <c r="BF41097" s="5"/>
      <c r="BG41097" s="5"/>
      <c r="BH41097" s="5"/>
    </row>
    <row r="41105" spans="57:60" x14ac:dyDescent="0.2">
      <c r="BE41105" s="5"/>
      <c r="BF41105" s="5"/>
      <c r="BG41105" s="5"/>
      <c r="BH41105" s="5"/>
    </row>
    <row r="41113" spans="57:60" x14ac:dyDescent="0.2">
      <c r="BE41113" s="5"/>
      <c r="BF41113" s="5"/>
      <c r="BG41113" s="5"/>
      <c r="BH41113" s="5"/>
    </row>
    <row r="41121" spans="57:60" x14ac:dyDescent="0.2">
      <c r="BE41121" s="5"/>
      <c r="BF41121" s="5"/>
      <c r="BG41121" s="5"/>
      <c r="BH41121" s="5"/>
    </row>
    <row r="41129" spans="57:60" x14ac:dyDescent="0.2">
      <c r="BE41129" s="5"/>
      <c r="BF41129" s="5"/>
      <c r="BG41129" s="5"/>
      <c r="BH41129" s="5"/>
    </row>
    <row r="41137" spans="57:60" x14ac:dyDescent="0.2">
      <c r="BE41137" s="5"/>
      <c r="BF41137" s="5"/>
      <c r="BG41137" s="5"/>
      <c r="BH41137" s="5"/>
    </row>
    <row r="41145" spans="57:60" x14ac:dyDescent="0.2">
      <c r="BE41145" s="5"/>
      <c r="BF41145" s="5"/>
      <c r="BG41145" s="5"/>
      <c r="BH41145" s="5"/>
    </row>
    <row r="41153" spans="57:60" x14ac:dyDescent="0.2">
      <c r="BE41153" s="5"/>
      <c r="BF41153" s="5"/>
      <c r="BG41153" s="5"/>
      <c r="BH41153" s="5"/>
    </row>
    <row r="41161" spans="57:60" x14ac:dyDescent="0.2">
      <c r="BE41161" s="5"/>
      <c r="BF41161" s="5"/>
      <c r="BG41161" s="5"/>
      <c r="BH41161" s="5"/>
    </row>
    <row r="41169" spans="57:60" x14ac:dyDescent="0.2">
      <c r="BE41169" s="5"/>
      <c r="BF41169" s="5"/>
      <c r="BG41169" s="5"/>
      <c r="BH41169" s="5"/>
    </row>
    <row r="41177" spans="57:60" x14ac:dyDescent="0.2">
      <c r="BE41177" s="5"/>
      <c r="BF41177" s="5"/>
      <c r="BG41177" s="5"/>
      <c r="BH41177" s="5"/>
    </row>
    <row r="41185" spans="57:60" x14ac:dyDescent="0.2">
      <c r="BE41185" s="5"/>
      <c r="BF41185" s="5"/>
      <c r="BG41185" s="5"/>
      <c r="BH41185" s="5"/>
    </row>
    <row r="41193" spans="57:60" x14ac:dyDescent="0.2">
      <c r="BE41193" s="5"/>
      <c r="BF41193" s="5"/>
      <c r="BG41193" s="5"/>
      <c r="BH41193" s="5"/>
    </row>
    <row r="41201" spans="57:60" x14ac:dyDescent="0.2">
      <c r="BE41201" s="5"/>
      <c r="BF41201" s="5"/>
      <c r="BG41201" s="5"/>
      <c r="BH41201" s="5"/>
    </row>
    <row r="41209" spans="57:60" x14ac:dyDescent="0.2">
      <c r="BE41209" s="5"/>
      <c r="BF41209" s="5"/>
      <c r="BG41209" s="5"/>
      <c r="BH41209" s="5"/>
    </row>
    <row r="41217" spans="57:60" x14ac:dyDescent="0.2">
      <c r="BE41217" s="5"/>
      <c r="BF41217" s="5"/>
      <c r="BG41217" s="5"/>
      <c r="BH41217" s="5"/>
    </row>
    <row r="41225" spans="57:60" x14ac:dyDescent="0.2">
      <c r="BE41225" s="5"/>
      <c r="BF41225" s="5"/>
      <c r="BG41225" s="5"/>
      <c r="BH41225" s="5"/>
    </row>
    <row r="41233" spans="57:60" x14ac:dyDescent="0.2">
      <c r="BE41233" s="5"/>
      <c r="BF41233" s="5"/>
      <c r="BG41233" s="5"/>
      <c r="BH41233" s="5"/>
    </row>
    <row r="41241" spans="57:60" x14ac:dyDescent="0.2">
      <c r="BE41241" s="5"/>
      <c r="BF41241" s="5"/>
      <c r="BG41241" s="5"/>
      <c r="BH41241" s="5"/>
    </row>
    <row r="41249" spans="57:60" x14ac:dyDescent="0.2">
      <c r="BE41249" s="5"/>
      <c r="BF41249" s="5"/>
      <c r="BG41249" s="5"/>
      <c r="BH41249" s="5"/>
    </row>
    <row r="41257" spans="57:60" x14ac:dyDescent="0.2">
      <c r="BE41257" s="5"/>
      <c r="BF41257" s="5"/>
      <c r="BG41257" s="5"/>
      <c r="BH41257" s="5"/>
    </row>
    <row r="41265" spans="57:60" x14ac:dyDescent="0.2">
      <c r="BE41265" s="5"/>
      <c r="BF41265" s="5"/>
      <c r="BG41265" s="5"/>
      <c r="BH41265" s="5"/>
    </row>
    <row r="41273" spans="57:60" x14ac:dyDescent="0.2">
      <c r="BE41273" s="5"/>
      <c r="BF41273" s="5"/>
      <c r="BG41273" s="5"/>
      <c r="BH41273" s="5"/>
    </row>
    <row r="41281" spans="57:60" x14ac:dyDescent="0.2">
      <c r="BE41281" s="5"/>
      <c r="BF41281" s="5"/>
      <c r="BG41281" s="5"/>
      <c r="BH41281" s="5"/>
    </row>
    <row r="41289" spans="57:60" x14ac:dyDescent="0.2">
      <c r="BE41289" s="5"/>
      <c r="BF41289" s="5"/>
      <c r="BG41289" s="5"/>
      <c r="BH41289" s="5"/>
    </row>
    <row r="41297" spans="57:60" x14ac:dyDescent="0.2">
      <c r="BE41297" s="5"/>
      <c r="BF41297" s="5"/>
      <c r="BG41297" s="5"/>
      <c r="BH41297" s="5"/>
    </row>
    <row r="41305" spans="57:60" x14ac:dyDescent="0.2">
      <c r="BE41305" s="5"/>
      <c r="BF41305" s="5"/>
      <c r="BG41305" s="5"/>
      <c r="BH41305" s="5"/>
    </row>
    <row r="41313" spans="57:60" x14ac:dyDescent="0.2">
      <c r="BE41313" s="5"/>
      <c r="BF41313" s="5"/>
      <c r="BG41313" s="5"/>
      <c r="BH41313" s="5"/>
    </row>
    <row r="41321" spans="57:60" x14ac:dyDescent="0.2">
      <c r="BE41321" s="5"/>
      <c r="BF41321" s="5"/>
      <c r="BG41321" s="5"/>
      <c r="BH41321" s="5"/>
    </row>
    <row r="41329" spans="57:60" x14ac:dyDescent="0.2">
      <c r="BE41329" s="5"/>
      <c r="BF41329" s="5"/>
      <c r="BG41329" s="5"/>
      <c r="BH41329" s="5"/>
    </row>
    <row r="41337" spans="57:60" x14ac:dyDescent="0.2">
      <c r="BE41337" s="5"/>
      <c r="BF41337" s="5"/>
      <c r="BG41337" s="5"/>
      <c r="BH41337" s="5"/>
    </row>
    <row r="41345" spans="57:60" x14ac:dyDescent="0.2">
      <c r="BE41345" s="5"/>
      <c r="BF41345" s="5"/>
      <c r="BG41345" s="5"/>
      <c r="BH41345" s="5"/>
    </row>
    <row r="41353" spans="57:60" x14ac:dyDescent="0.2">
      <c r="BE41353" s="5"/>
      <c r="BF41353" s="5"/>
      <c r="BG41353" s="5"/>
      <c r="BH41353" s="5"/>
    </row>
    <row r="41361" spans="57:60" x14ac:dyDescent="0.2">
      <c r="BE41361" s="5"/>
      <c r="BF41361" s="5"/>
      <c r="BG41361" s="5"/>
      <c r="BH41361" s="5"/>
    </row>
    <row r="41369" spans="57:60" x14ac:dyDescent="0.2">
      <c r="BE41369" s="5"/>
      <c r="BF41369" s="5"/>
      <c r="BG41369" s="5"/>
      <c r="BH41369" s="5"/>
    </row>
    <row r="41377" spans="57:60" x14ac:dyDescent="0.2">
      <c r="BE41377" s="5"/>
      <c r="BF41377" s="5"/>
      <c r="BG41377" s="5"/>
      <c r="BH41377" s="5"/>
    </row>
    <row r="41385" spans="57:60" x14ac:dyDescent="0.2">
      <c r="BE41385" s="5"/>
      <c r="BF41385" s="5"/>
      <c r="BG41385" s="5"/>
      <c r="BH41385" s="5"/>
    </row>
    <row r="41393" spans="57:60" x14ac:dyDescent="0.2">
      <c r="BE41393" s="5"/>
      <c r="BF41393" s="5"/>
      <c r="BG41393" s="5"/>
      <c r="BH41393" s="5"/>
    </row>
    <row r="41401" spans="57:60" x14ac:dyDescent="0.2">
      <c r="BE41401" s="5"/>
      <c r="BF41401" s="5"/>
      <c r="BG41401" s="5"/>
      <c r="BH41401" s="5"/>
    </row>
    <row r="41409" spans="57:60" x14ac:dyDescent="0.2">
      <c r="BE41409" s="5"/>
      <c r="BF41409" s="5"/>
      <c r="BG41409" s="5"/>
      <c r="BH41409" s="5"/>
    </row>
    <row r="41417" spans="57:60" x14ac:dyDescent="0.2">
      <c r="BE41417" s="5"/>
      <c r="BF41417" s="5"/>
      <c r="BG41417" s="5"/>
      <c r="BH41417" s="5"/>
    </row>
    <row r="41425" spans="57:60" x14ac:dyDescent="0.2">
      <c r="BE41425" s="5"/>
      <c r="BF41425" s="5"/>
      <c r="BG41425" s="5"/>
      <c r="BH41425" s="5"/>
    </row>
    <row r="41433" spans="57:60" x14ac:dyDescent="0.2">
      <c r="BE41433" s="5"/>
      <c r="BF41433" s="5"/>
      <c r="BG41433" s="5"/>
      <c r="BH41433" s="5"/>
    </row>
    <row r="41441" spans="57:60" x14ac:dyDescent="0.2">
      <c r="BE41441" s="5"/>
      <c r="BF41441" s="5"/>
      <c r="BG41441" s="5"/>
      <c r="BH41441" s="5"/>
    </row>
    <row r="41449" spans="57:60" x14ac:dyDescent="0.2">
      <c r="BE41449" s="5"/>
      <c r="BF41449" s="5"/>
      <c r="BG41449" s="5"/>
      <c r="BH41449" s="5"/>
    </row>
    <row r="41457" spans="57:60" x14ac:dyDescent="0.2">
      <c r="BE41457" s="5"/>
      <c r="BF41457" s="5"/>
      <c r="BG41457" s="5"/>
      <c r="BH41457" s="5"/>
    </row>
    <row r="41465" spans="57:60" x14ac:dyDescent="0.2">
      <c r="BE41465" s="5"/>
      <c r="BF41465" s="5"/>
      <c r="BG41465" s="5"/>
      <c r="BH41465" s="5"/>
    </row>
    <row r="41473" spans="57:60" x14ac:dyDescent="0.2">
      <c r="BE41473" s="5"/>
      <c r="BF41473" s="5"/>
      <c r="BG41473" s="5"/>
      <c r="BH41473" s="5"/>
    </row>
    <row r="41481" spans="57:60" x14ac:dyDescent="0.2">
      <c r="BE41481" s="5"/>
      <c r="BF41481" s="5"/>
      <c r="BG41481" s="5"/>
      <c r="BH41481" s="5"/>
    </row>
    <row r="41489" spans="57:60" x14ac:dyDescent="0.2">
      <c r="BE41489" s="5"/>
      <c r="BF41489" s="5"/>
      <c r="BG41489" s="5"/>
      <c r="BH41489" s="5"/>
    </row>
    <row r="41497" spans="57:60" x14ac:dyDescent="0.2">
      <c r="BE41497" s="5"/>
      <c r="BF41497" s="5"/>
      <c r="BG41497" s="5"/>
      <c r="BH41497" s="5"/>
    </row>
    <row r="41505" spans="57:60" x14ac:dyDescent="0.2">
      <c r="BE41505" s="5"/>
      <c r="BF41505" s="5"/>
      <c r="BG41505" s="5"/>
      <c r="BH41505" s="5"/>
    </row>
    <row r="41513" spans="57:60" x14ac:dyDescent="0.2">
      <c r="BE41513" s="5"/>
      <c r="BF41513" s="5"/>
      <c r="BG41513" s="5"/>
      <c r="BH41513" s="5"/>
    </row>
    <row r="41521" spans="57:60" x14ac:dyDescent="0.2">
      <c r="BE41521" s="5"/>
      <c r="BF41521" s="5"/>
      <c r="BG41521" s="5"/>
      <c r="BH41521" s="5"/>
    </row>
    <row r="41529" spans="57:60" x14ac:dyDescent="0.2">
      <c r="BE41529" s="5"/>
      <c r="BF41529" s="5"/>
      <c r="BG41529" s="5"/>
      <c r="BH41529" s="5"/>
    </row>
    <row r="41537" spans="57:60" x14ac:dyDescent="0.2">
      <c r="BE41537" s="5"/>
      <c r="BF41537" s="5"/>
      <c r="BG41537" s="5"/>
      <c r="BH41537" s="5"/>
    </row>
    <row r="41545" spans="57:60" x14ac:dyDescent="0.2">
      <c r="BE41545" s="5"/>
      <c r="BF41545" s="5"/>
      <c r="BG41545" s="5"/>
      <c r="BH41545" s="5"/>
    </row>
    <row r="41553" spans="57:60" x14ac:dyDescent="0.2">
      <c r="BE41553" s="5"/>
      <c r="BF41553" s="5"/>
      <c r="BG41553" s="5"/>
      <c r="BH41553" s="5"/>
    </row>
    <row r="41561" spans="57:60" x14ac:dyDescent="0.2">
      <c r="BE41561" s="5"/>
      <c r="BF41561" s="5"/>
      <c r="BG41561" s="5"/>
      <c r="BH41561" s="5"/>
    </row>
    <row r="41569" spans="57:60" x14ac:dyDescent="0.2">
      <c r="BE41569" s="5"/>
      <c r="BF41569" s="5"/>
      <c r="BG41569" s="5"/>
      <c r="BH41569" s="5"/>
    </row>
    <row r="41577" spans="57:60" x14ac:dyDescent="0.2">
      <c r="BE41577" s="5"/>
      <c r="BF41577" s="5"/>
      <c r="BG41577" s="5"/>
      <c r="BH41577" s="5"/>
    </row>
    <row r="41585" spans="57:60" x14ac:dyDescent="0.2">
      <c r="BE41585" s="5"/>
      <c r="BF41585" s="5"/>
      <c r="BG41585" s="5"/>
      <c r="BH41585" s="5"/>
    </row>
    <row r="41593" spans="57:60" x14ac:dyDescent="0.2">
      <c r="BE41593" s="5"/>
      <c r="BF41593" s="5"/>
      <c r="BG41593" s="5"/>
      <c r="BH41593" s="5"/>
    </row>
    <row r="41601" spans="57:60" x14ac:dyDescent="0.2">
      <c r="BE41601" s="5"/>
      <c r="BF41601" s="5"/>
      <c r="BG41601" s="5"/>
      <c r="BH41601" s="5"/>
    </row>
    <row r="41609" spans="57:60" x14ac:dyDescent="0.2">
      <c r="BE41609" s="5"/>
      <c r="BF41609" s="5"/>
      <c r="BG41609" s="5"/>
      <c r="BH41609" s="5"/>
    </row>
    <row r="41617" spans="57:60" x14ac:dyDescent="0.2">
      <c r="BE41617" s="5"/>
      <c r="BF41617" s="5"/>
      <c r="BG41617" s="5"/>
      <c r="BH41617" s="5"/>
    </row>
    <row r="41625" spans="57:60" x14ac:dyDescent="0.2">
      <c r="BE41625" s="5"/>
      <c r="BF41625" s="5"/>
      <c r="BG41625" s="5"/>
      <c r="BH41625" s="5"/>
    </row>
    <row r="41633" spans="57:60" x14ac:dyDescent="0.2">
      <c r="BE41633" s="5"/>
      <c r="BF41633" s="5"/>
      <c r="BG41633" s="5"/>
      <c r="BH41633" s="5"/>
    </row>
    <row r="41641" spans="57:60" x14ac:dyDescent="0.2">
      <c r="BE41641" s="5"/>
      <c r="BF41641" s="5"/>
      <c r="BG41641" s="5"/>
      <c r="BH41641" s="5"/>
    </row>
    <row r="41649" spans="57:60" x14ac:dyDescent="0.2">
      <c r="BE41649" s="5"/>
      <c r="BF41649" s="5"/>
      <c r="BG41649" s="5"/>
      <c r="BH41649" s="5"/>
    </row>
    <row r="41657" spans="57:60" x14ac:dyDescent="0.2">
      <c r="BE41657" s="5"/>
      <c r="BF41657" s="5"/>
      <c r="BG41657" s="5"/>
      <c r="BH41657" s="5"/>
    </row>
    <row r="41665" spans="57:60" x14ac:dyDescent="0.2">
      <c r="BE41665" s="5"/>
      <c r="BF41665" s="5"/>
      <c r="BG41665" s="5"/>
      <c r="BH41665" s="5"/>
    </row>
    <row r="41673" spans="57:60" x14ac:dyDescent="0.2">
      <c r="BE41673" s="5"/>
      <c r="BF41673" s="5"/>
      <c r="BG41673" s="5"/>
      <c r="BH41673" s="5"/>
    </row>
    <row r="41681" spans="57:60" x14ac:dyDescent="0.2">
      <c r="BE41681" s="5"/>
      <c r="BF41681" s="5"/>
      <c r="BG41681" s="5"/>
      <c r="BH41681" s="5"/>
    </row>
    <row r="41689" spans="57:60" x14ac:dyDescent="0.2">
      <c r="BE41689" s="5"/>
      <c r="BF41689" s="5"/>
      <c r="BG41689" s="5"/>
      <c r="BH41689" s="5"/>
    </row>
    <row r="41697" spans="57:60" x14ac:dyDescent="0.2">
      <c r="BE41697" s="5"/>
      <c r="BF41697" s="5"/>
      <c r="BG41697" s="5"/>
      <c r="BH41697" s="5"/>
    </row>
    <row r="41705" spans="57:60" x14ac:dyDescent="0.2">
      <c r="BE41705" s="5"/>
      <c r="BF41705" s="5"/>
      <c r="BG41705" s="5"/>
      <c r="BH41705" s="5"/>
    </row>
    <row r="41713" spans="57:60" x14ac:dyDescent="0.2">
      <c r="BE41713" s="5"/>
      <c r="BF41713" s="5"/>
      <c r="BG41713" s="5"/>
      <c r="BH41713" s="5"/>
    </row>
    <row r="41721" spans="57:60" x14ac:dyDescent="0.2">
      <c r="BE41721" s="5"/>
      <c r="BF41721" s="5"/>
      <c r="BG41721" s="5"/>
      <c r="BH41721" s="5"/>
    </row>
    <row r="41729" spans="57:60" x14ac:dyDescent="0.2">
      <c r="BE41729" s="5"/>
      <c r="BF41729" s="5"/>
      <c r="BG41729" s="5"/>
      <c r="BH41729" s="5"/>
    </row>
    <row r="41737" spans="57:60" x14ac:dyDescent="0.2">
      <c r="BE41737" s="5"/>
      <c r="BF41737" s="5"/>
      <c r="BG41737" s="5"/>
      <c r="BH41737" s="5"/>
    </row>
    <row r="41745" spans="57:60" x14ac:dyDescent="0.2">
      <c r="BE41745" s="5"/>
      <c r="BF41745" s="5"/>
      <c r="BG41745" s="5"/>
      <c r="BH41745" s="5"/>
    </row>
    <row r="41753" spans="57:60" x14ac:dyDescent="0.2">
      <c r="BE41753" s="5"/>
      <c r="BF41753" s="5"/>
      <c r="BG41753" s="5"/>
      <c r="BH41753" s="5"/>
    </row>
    <row r="41761" spans="57:60" x14ac:dyDescent="0.2">
      <c r="BE41761" s="5"/>
      <c r="BF41761" s="5"/>
      <c r="BG41761" s="5"/>
      <c r="BH41761" s="5"/>
    </row>
    <row r="41769" spans="57:60" x14ac:dyDescent="0.2">
      <c r="BE41769" s="5"/>
      <c r="BF41769" s="5"/>
      <c r="BG41769" s="5"/>
      <c r="BH41769" s="5"/>
    </row>
    <row r="41777" spans="57:60" x14ac:dyDescent="0.2">
      <c r="BE41777" s="5"/>
      <c r="BF41777" s="5"/>
      <c r="BG41777" s="5"/>
      <c r="BH41777" s="5"/>
    </row>
    <row r="41785" spans="57:60" x14ac:dyDescent="0.2">
      <c r="BE41785" s="5"/>
      <c r="BF41785" s="5"/>
      <c r="BG41785" s="5"/>
      <c r="BH41785" s="5"/>
    </row>
    <row r="41793" spans="57:60" x14ac:dyDescent="0.2">
      <c r="BE41793" s="5"/>
      <c r="BF41793" s="5"/>
      <c r="BG41793" s="5"/>
      <c r="BH41793" s="5"/>
    </row>
    <row r="41801" spans="57:60" x14ac:dyDescent="0.2">
      <c r="BE41801" s="5"/>
      <c r="BF41801" s="5"/>
      <c r="BG41801" s="5"/>
      <c r="BH41801" s="5"/>
    </row>
    <row r="41809" spans="57:60" x14ac:dyDescent="0.2">
      <c r="BE41809" s="5"/>
      <c r="BF41809" s="5"/>
      <c r="BG41809" s="5"/>
      <c r="BH41809" s="5"/>
    </row>
    <row r="41817" spans="57:60" x14ac:dyDescent="0.2">
      <c r="BE41817" s="5"/>
      <c r="BF41817" s="5"/>
      <c r="BG41817" s="5"/>
      <c r="BH41817" s="5"/>
    </row>
    <row r="41825" spans="57:60" x14ac:dyDescent="0.2">
      <c r="BE41825" s="5"/>
      <c r="BF41825" s="5"/>
      <c r="BG41825" s="5"/>
      <c r="BH41825" s="5"/>
    </row>
    <row r="41833" spans="57:60" x14ac:dyDescent="0.2">
      <c r="BE41833" s="5"/>
      <c r="BF41833" s="5"/>
      <c r="BG41833" s="5"/>
      <c r="BH41833" s="5"/>
    </row>
    <row r="41841" spans="57:60" x14ac:dyDescent="0.2">
      <c r="BE41841" s="5"/>
      <c r="BF41841" s="5"/>
      <c r="BG41841" s="5"/>
      <c r="BH41841" s="5"/>
    </row>
    <row r="41849" spans="57:60" x14ac:dyDescent="0.2">
      <c r="BE41849" s="5"/>
      <c r="BF41849" s="5"/>
      <c r="BG41849" s="5"/>
      <c r="BH41849" s="5"/>
    </row>
    <row r="41857" spans="57:60" x14ac:dyDescent="0.2">
      <c r="BE41857" s="5"/>
      <c r="BF41857" s="5"/>
      <c r="BG41857" s="5"/>
      <c r="BH41857" s="5"/>
    </row>
    <row r="41865" spans="57:60" x14ac:dyDescent="0.2">
      <c r="BE41865" s="5"/>
      <c r="BF41865" s="5"/>
      <c r="BG41865" s="5"/>
      <c r="BH41865" s="5"/>
    </row>
    <row r="41873" spans="57:60" x14ac:dyDescent="0.2">
      <c r="BE41873" s="5"/>
      <c r="BF41873" s="5"/>
      <c r="BG41873" s="5"/>
      <c r="BH41873" s="5"/>
    </row>
    <row r="41881" spans="57:60" x14ac:dyDescent="0.2">
      <c r="BE41881" s="5"/>
      <c r="BF41881" s="5"/>
      <c r="BG41881" s="5"/>
      <c r="BH41881" s="5"/>
    </row>
    <row r="41889" spans="57:60" x14ac:dyDescent="0.2">
      <c r="BE41889" s="5"/>
      <c r="BF41889" s="5"/>
      <c r="BG41889" s="5"/>
      <c r="BH41889" s="5"/>
    </row>
    <row r="41897" spans="57:60" x14ac:dyDescent="0.2">
      <c r="BE41897" s="5"/>
      <c r="BF41897" s="5"/>
      <c r="BG41897" s="5"/>
      <c r="BH41897" s="5"/>
    </row>
    <row r="41905" spans="57:60" x14ac:dyDescent="0.2">
      <c r="BE41905" s="5"/>
      <c r="BF41905" s="5"/>
      <c r="BG41905" s="5"/>
      <c r="BH41905" s="5"/>
    </row>
    <row r="41913" spans="57:60" x14ac:dyDescent="0.2">
      <c r="BE41913" s="5"/>
      <c r="BF41913" s="5"/>
      <c r="BG41913" s="5"/>
      <c r="BH41913" s="5"/>
    </row>
    <row r="41921" spans="57:60" x14ac:dyDescent="0.2">
      <c r="BE41921" s="5"/>
      <c r="BF41921" s="5"/>
      <c r="BG41921" s="5"/>
      <c r="BH41921" s="5"/>
    </row>
    <row r="41929" spans="57:60" x14ac:dyDescent="0.2">
      <c r="BE41929" s="5"/>
      <c r="BF41929" s="5"/>
      <c r="BG41929" s="5"/>
      <c r="BH41929" s="5"/>
    </row>
    <row r="41937" spans="57:60" x14ac:dyDescent="0.2">
      <c r="BE41937" s="5"/>
      <c r="BF41937" s="5"/>
      <c r="BG41937" s="5"/>
      <c r="BH41937" s="5"/>
    </row>
    <row r="41945" spans="57:60" x14ac:dyDescent="0.2">
      <c r="BE41945" s="5"/>
      <c r="BF41945" s="5"/>
      <c r="BG41945" s="5"/>
      <c r="BH41945" s="5"/>
    </row>
    <row r="41953" spans="57:60" x14ac:dyDescent="0.2">
      <c r="BE41953" s="5"/>
      <c r="BF41953" s="5"/>
      <c r="BG41953" s="5"/>
      <c r="BH41953" s="5"/>
    </row>
    <row r="41961" spans="57:60" x14ac:dyDescent="0.2">
      <c r="BE41961" s="5"/>
      <c r="BF41961" s="5"/>
      <c r="BG41961" s="5"/>
      <c r="BH41961" s="5"/>
    </row>
    <row r="41969" spans="57:60" x14ac:dyDescent="0.2">
      <c r="BE41969" s="5"/>
      <c r="BF41969" s="5"/>
      <c r="BG41969" s="5"/>
      <c r="BH41969" s="5"/>
    </row>
    <row r="41977" spans="57:60" x14ac:dyDescent="0.2">
      <c r="BE41977" s="5"/>
      <c r="BF41977" s="5"/>
      <c r="BG41977" s="5"/>
      <c r="BH41977" s="5"/>
    </row>
    <row r="41985" spans="57:60" x14ac:dyDescent="0.2">
      <c r="BE41985" s="5"/>
      <c r="BF41985" s="5"/>
      <c r="BG41985" s="5"/>
      <c r="BH41985" s="5"/>
    </row>
    <row r="41993" spans="57:60" x14ac:dyDescent="0.2">
      <c r="BE41993" s="5"/>
      <c r="BF41993" s="5"/>
      <c r="BG41993" s="5"/>
      <c r="BH41993" s="5"/>
    </row>
    <row r="42001" spans="57:60" x14ac:dyDescent="0.2">
      <c r="BE42001" s="5"/>
      <c r="BF42001" s="5"/>
      <c r="BG42001" s="5"/>
      <c r="BH42001" s="5"/>
    </row>
    <row r="42009" spans="57:60" x14ac:dyDescent="0.2">
      <c r="BE42009" s="5"/>
      <c r="BF42009" s="5"/>
      <c r="BG42009" s="5"/>
      <c r="BH42009" s="5"/>
    </row>
    <row r="42017" spans="57:60" x14ac:dyDescent="0.2">
      <c r="BE42017" s="5"/>
      <c r="BF42017" s="5"/>
      <c r="BG42017" s="5"/>
      <c r="BH42017" s="5"/>
    </row>
    <row r="42025" spans="57:60" x14ac:dyDescent="0.2">
      <c r="BE42025" s="5"/>
      <c r="BF42025" s="5"/>
      <c r="BG42025" s="5"/>
      <c r="BH42025" s="5"/>
    </row>
    <row r="42033" spans="57:60" x14ac:dyDescent="0.2">
      <c r="BE42033" s="5"/>
      <c r="BF42033" s="5"/>
      <c r="BG42033" s="5"/>
      <c r="BH42033" s="5"/>
    </row>
    <row r="42041" spans="57:60" x14ac:dyDescent="0.2">
      <c r="BE42041" s="5"/>
      <c r="BF42041" s="5"/>
      <c r="BG42041" s="5"/>
      <c r="BH42041" s="5"/>
    </row>
    <row r="42049" spans="57:60" x14ac:dyDescent="0.2">
      <c r="BE42049" s="5"/>
      <c r="BF42049" s="5"/>
      <c r="BG42049" s="5"/>
      <c r="BH42049" s="5"/>
    </row>
    <row r="42057" spans="57:60" x14ac:dyDescent="0.2">
      <c r="BE42057" s="5"/>
      <c r="BF42057" s="5"/>
      <c r="BG42057" s="5"/>
      <c r="BH42057" s="5"/>
    </row>
    <row r="42065" spans="57:60" x14ac:dyDescent="0.2">
      <c r="BE42065" s="5"/>
      <c r="BF42065" s="5"/>
      <c r="BG42065" s="5"/>
      <c r="BH42065" s="5"/>
    </row>
    <row r="42073" spans="57:60" x14ac:dyDescent="0.2">
      <c r="BE42073" s="5"/>
      <c r="BF42073" s="5"/>
      <c r="BG42073" s="5"/>
      <c r="BH42073" s="5"/>
    </row>
    <row r="42081" spans="57:60" x14ac:dyDescent="0.2">
      <c r="BE42081" s="5"/>
      <c r="BF42081" s="5"/>
      <c r="BG42081" s="5"/>
      <c r="BH42081" s="5"/>
    </row>
    <row r="42089" spans="57:60" x14ac:dyDescent="0.2">
      <c r="BE42089" s="5"/>
      <c r="BF42089" s="5"/>
      <c r="BG42089" s="5"/>
      <c r="BH42089" s="5"/>
    </row>
    <row r="42097" spans="57:60" x14ac:dyDescent="0.2">
      <c r="BE42097" s="5"/>
      <c r="BF42097" s="5"/>
      <c r="BG42097" s="5"/>
      <c r="BH42097" s="5"/>
    </row>
    <row r="42105" spans="57:60" x14ac:dyDescent="0.2">
      <c r="BE42105" s="5"/>
      <c r="BF42105" s="5"/>
      <c r="BG42105" s="5"/>
      <c r="BH42105" s="5"/>
    </row>
    <row r="42113" spans="57:60" x14ac:dyDescent="0.2">
      <c r="BE42113" s="5"/>
      <c r="BF42113" s="5"/>
      <c r="BG42113" s="5"/>
      <c r="BH42113" s="5"/>
    </row>
    <row r="42121" spans="57:60" x14ac:dyDescent="0.2">
      <c r="BE42121" s="5"/>
      <c r="BF42121" s="5"/>
      <c r="BG42121" s="5"/>
      <c r="BH42121" s="5"/>
    </row>
    <row r="42129" spans="57:60" x14ac:dyDescent="0.2">
      <c r="BE42129" s="5"/>
      <c r="BF42129" s="5"/>
      <c r="BG42129" s="5"/>
      <c r="BH42129" s="5"/>
    </row>
    <row r="42137" spans="57:60" x14ac:dyDescent="0.2">
      <c r="BE42137" s="5"/>
      <c r="BF42137" s="5"/>
      <c r="BG42137" s="5"/>
      <c r="BH42137" s="5"/>
    </row>
    <row r="42145" spans="57:60" x14ac:dyDescent="0.2">
      <c r="BE42145" s="5"/>
      <c r="BF42145" s="5"/>
      <c r="BG42145" s="5"/>
      <c r="BH42145" s="5"/>
    </row>
    <row r="42153" spans="57:60" x14ac:dyDescent="0.2">
      <c r="BE42153" s="5"/>
      <c r="BF42153" s="5"/>
      <c r="BG42153" s="5"/>
      <c r="BH42153" s="5"/>
    </row>
    <row r="42161" spans="57:60" x14ac:dyDescent="0.2">
      <c r="BE42161" s="5"/>
      <c r="BF42161" s="5"/>
      <c r="BG42161" s="5"/>
      <c r="BH42161" s="5"/>
    </row>
    <row r="42169" spans="57:60" x14ac:dyDescent="0.2">
      <c r="BE42169" s="5"/>
      <c r="BF42169" s="5"/>
      <c r="BG42169" s="5"/>
      <c r="BH42169" s="5"/>
    </row>
    <row r="42177" spans="57:60" x14ac:dyDescent="0.2">
      <c r="BE42177" s="5"/>
      <c r="BF42177" s="5"/>
      <c r="BG42177" s="5"/>
      <c r="BH42177" s="5"/>
    </row>
    <row r="42185" spans="57:60" x14ac:dyDescent="0.2">
      <c r="BE42185" s="5"/>
      <c r="BF42185" s="5"/>
      <c r="BG42185" s="5"/>
      <c r="BH42185" s="5"/>
    </row>
    <row r="42193" spans="57:60" x14ac:dyDescent="0.2">
      <c r="BE42193" s="5"/>
      <c r="BF42193" s="5"/>
      <c r="BG42193" s="5"/>
      <c r="BH42193" s="5"/>
    </row>
    <row r="42201" spans="57:60" x14ac:dyDescent="0.2">
      <c r="BE42201" s="5"/>
      <c r="BF42201" s="5"/>
      <c r="BG42201" s="5"/>
      <c r="BH42201" s="5"/>
    </row>
    <row r="42209" spans="57:60" x14ac:dyDescent="0.2">
      <c r="BE42209" s="5"/>
      <c r="BF42209" s="5"/>
      <c r="BG42209" s="5"/>
      <c r="BH42209" s="5"/>
    </row>
    <row r="42217" spans="57:60" x14ac:dyDescent="0.2">
      <c r="BE42217" s="5"/>
      <c r="BF42217" s="5"/>
      <c r="BG42217" s="5"/>
      <c r="BH42217" s="5"/>
    </row>
    <row r="42225" spans="57:60" x14ac:dyDescent="0.2">
      <c r="BE42225" s="5"/>
      <c r="BF42225" s="5"/>
      <c r="BG42225" s="5"/>
      <c r="BH42225" s="5"/>
    </row>
    <row r="42233" spans="57:60" x14ac:dyDescent="0.2">
      <c r="BE42233" s="5"/>
      <c r="BF42233" s="5"/>
      <c r="BG42233" s="5"/>
      <c r="BH42233" s="5"/>
    </row>
    <row r="42241" spans="57:60" x14ac:dyDescent="0.2">
      <c r="BE42241" s="5"/>
      <c r="BF42241" s="5"/>
      <c r="BG42241" s="5"/>
      <c r="BH42241" s="5"/>
    </row>
    <row r="42249" spans="57:60" x14ac:dyDescent="0.2">
      <c r="BE42249" s="5"/>
      <c r="BF42249" s="5"/>
      <c r="BG42249" s="5"/>
      <c r="BH42249" s="5"/>
    </row>
    <row r="42257" spans="57:60" x14ac:dyDescent="0.2">
      <c r="BE42257" s="5"/>
      <c r="BF42257" s="5"/>
      <c r="BG42257" s="5"/>
      <c r="BH42257" s="5"/>
    </row>
    <row r="42265" spans="57:60" x14ac:dyDescent="0.2">
      <c r="BE42265" s="5"/>
      <c r="BF42265" s="5"/>
      <c r="BG42265" s="5"/>
      <c r="BH42265" s="5"/>
    </row>
    <row r="42273" spans="57:60" x14ac:dyDescent="0.2">
      <c r="BE42273" s="5"/>
      <c r="BF42273" s="5"/>
      <c r="BG42273" s="5"/>
      <c r="BH42273" s="5"/>
    </row>
    <row r="42281" spans="57:60" x14ac:dyDescent="0.2">
      <c r="BE42281" s="5"/>
      <c r="BF42281" s="5"/>
      <c r="BG42281" s="5"/>
      <c r="BH42281" s="5"/>
    </row>
    <row r="42289" spans="57:60" x14ac:dyDescent="0.2">
      <c r="BE42289" s="5"/>
      <c r="BF42289" s="5"/>
      <c r="BG42289" s="5"/>
      <c r="BH42289" s="5"/>
    </row>
    <row r="42297" spans="57:60" x14ac:dyDescent="0.2">
      <c r="BE42297" s="5"/>
      <c r="BF42297" s="5"/>
      <c r="BG42297" s="5"/>
      <c r="BH42297" s="5"/>
    </row>
    <row r="42305" spans="57:60" x14ac:dyDescent="0.2">
      <c r="BE42305" s="5"/>
      <c r="BF42305" s="5"/>
      <c r="BG42305" s="5"/>
      <c r="BH42305" s="5"/>
    </row>
    <row r="42313" spans="57:60" x14ac:dyDescent="0.2">
      <c r="BE42313" s="5"/>
      <c r="BF42313" s="5"/>
      <c r="BG42313" s="5"/>
      <c r="BH42313" s="5"/>
    </row>
    <row r="42321" spans="57:60" x14ac:dyDescent="0.2">
      <c r="BE42321" s="5"/>
      <c r="BF42321" s="5"/>
      <c r="BG42321" s="5"/>
      <c r="BH42321" s="5"/>
    </row>
    <row r="42329" spans="57:60" x14ac:dyDescent="0.2">
      <c r="BE42329" s="5"/>
      <c r="BF42329" s="5"/>
      <c r="BG42329" s="5"/>
      <c r="BH42329" s="5"/>
    </row>
    <row r="42337" spans="57:60" x14ac:dyDescent="0.2">
      <c r="BE42337" s="5"/>
      <c r="BF42337" s="5"/>
      <c r="BG42337" s="5"/>
      <c r="BH42337" s="5"/>
    </row>
    <row r="42345" spans="57:60" x14ac:dyDescent="0.2">
      <c r="BE42345" s="5"/>
      <c r="BF42345" s="5"/>
      <c r="BG42345" s="5"/>
      <c r="BH42345" s="5"/>
    </row>
    <row r="42353" spans="57:60" x14ac:dyDescent="0.2">
      <c r="BE42353" s="5"/>
      <c r="BF42353" s="5"/>
      <c r="BG42353" s="5"/>
      <c r="BH42353" s="5"/>
    </row>
    <row r="42361" spans="57:60" x14ac:dyDescent="0.2">
      <c r="BE42361" s="5"/>
      <c r="BF42361" s="5"/>
      <c r="BG42361" s="5"/>
      <c r="BH42361" s="5"/>
    </row>
    <row r="42369" spans="57:60" x14ac:dyDescent="0.2">
      <c r="BE42369" s="5"/>
      <c r="BF42369" s="5"/>
      <c r="BG42369" s="5"/>
      <c r="BH42369" s="5"/>
    </row>
    <row r="42377" spans="57:60" x14ac:dyDescent="0.2">
      <c r="BE42377" s="5"/>
      <c r="BF42377" s="5"/>
      <c r="BG42377" s="5"/>
      <c r="BH42377" s="5"/>
    </row>
    <row r="42385" spans="57:60" x14ac:dyDescent="0.2">
      <c r="BE42385" s="5"/>
      <c r="BF42385" s="5"/>
      <c r="BG42385" s="5"/>
      <c r="BH42385" s="5"/>
    </row>
    <row r="42393" spans="57:60" x14ac:dyDescent="0.2">
      <c r="BE42393" s="5"/>
      <c r="BF42393" s="5"/>
      <c r="BG42393" s="5"/>
      <c r="BH42393" s="5"/>
    </row>
    <row r="42401" spans="57:60" x14ac:dyDescent="0.2">
      <c r="BE42401" s="5"/>
      <c r="BF42401" s="5"/>
      <c r="BG42401" s="5"/>
      <c r="BH42401" s="5"/>
    </row>
    <row r="42409" spans="57:60" x14ac:dyDescent="0.2">
      <c r="BE42409" s="5"/>
      <c r="BF42409" s="5"/>
      <c r="BG42409" s="5"/>
      <c r="BH42409" s="5"/>
    </row>
    <row r="42417" spans="57:60" x14ac:dyDescent="0.2">
      <c r="BE42417" s="5"/>
      <c r="BF42417" s="5"/>
      <c r="BG42417" s="5"/>
      <c r="BH42417" s="5"/>
    </row>
    <row r="42425" spans="57:60" x14ac:dyDescent="0.2">
      <c r="BE42425" s="5"/>
      <c r="BF42425" s="5"/>
      <c r="BG42425" s="5"/>
      <c r="BH42425" s="5"/>
    </row>
    <row r="42433" spans="57:60" x14ac:dyDescent="0.2">
      <c r="BE42433" s="5"/>
      <c r="BF42433" s="5"/>
      <c r="BG42433" s="5"/>
      <c r="BH42433" s="5"/>
    </row>
    <row r="42441" spans="57:60" x14ac:dyDescent="0.2">
      <c r="BE42441" s="5"/>
      <c r="BF42441" s="5"/>
      <c r="BG42441" s="5"/>
      <c r="BH42441" s="5"/>
    </row>
    <row r="42449" spans="57:60" x14ac:dyDescent="0.2">
      <c r="BE42449" s="5"/>
      <c r="BF42449" s="5"/>
      <c r="BG42449" s="5"/>
      <c r="BH42449" s="5"/>
    </row>
    <row r="42457" spans="57:60" x14ac:dyDescent="0.2">
      <c r="BE42457" s="5"/>
      <c r="BF42457" s="5"/>
      <c r="BG42457" s="5"/>
      <c r="BH42457" s="5"/>
    </row>
    <row r="42465" spans="57:60" x14ac:dyDescent="0.2">
      <c r="BE42465" s="5"/>
      <c r="BF42465" s="5"/>
      <c r="BG42465" s="5"/>
      <c r="BH42465" s="5"/>
    </row>
    <row r="42473" spans="57:60" x14ac:dyDescent="0.2">
      <c r="BE42473" s="5"/>
      <c r="BF42473" s="5"/>
      <c r="BG42473" s="5"/>
      <c r="BH42473" s="5"/>
    </row>
    <row r="42481" spans="57:60" x14ac:dyDescent="0.2">
      <c r="BE42481" s="5"/>
      <c r="BF42481" s="5"/>
      <c r="BG42481" s="5"/>
      <c r="BH42481" s="5"/>
    </row>
    <row r="42489" spans="57:60" x14ac:dyDescent="0.2">
      <c r="BE42489" s="5"/>
      <c r="BF42489" s="5"/>
      <c r="BG42489" s="5"/>
      <c r="BH42489" s="5"/>
    </row>
    <row r="42497" spans="57:60" x14ac:dyDescent="0.2">
      <c r="BE42497" s="5"/>
      <c r="BF42497" s="5"/>
      <c r="BG42497" s="5"/>
      <c r="BH42497" s="5"/>
    </row>
    <row r="42505" spans="57:60" x14ac:dyDescent="0.2">
      <c r="BE42505" s="5"/>
      <c r="BF42505" s="5"/>
      <c r="BG42505" s="5"/>
      <c r="BH42505" s="5"/>
    </row>
    <row r="42513" spans="57:60" x14ac:dyDescent="0.2">
      <c r="BE42513" s="5"/>
      <c r="BF42513" s="5"/>
      <c r="BG42513" s="5"/>
      <c r="BH42513" s="5"/>
    </row>
    <row r="42521" spans="57:60" x14ac:dyDescent="0.2">
      <c r="BE42521" s="5"/>
      <c r="BF42521" s="5"/>
      <c r="BG42521" s="5"/>
      <c r="BH42521" s="5"/>
    </row>
    <row r="42529" spans="57:60" x14ac:dyDescent="0.2">
      <c r="BE42529" s="5"/>
      <c r="BF42529" s="5"/>
      <c r="BG42529" s="5"/>
      <c r="BH42529" s="5"/>
    </row>
    <row r="42537" spans="57:60" x14ac:dyDescent="0.2">
      <c r="BE42537" s="5"/>
      <c r="BF42537" s="5"/>
      <c r="BG42537" s="5"/>
      <c r="BH42537" s="5"/>
    </row>
    <row r="42545" spans="57:60" x14ac:dyDescent="0.2">
      <c r="BE42545" s="5"/>
      <c r="BF42545" s="5"/>
      <c r="BG42545" s="5"/>
      <c r="BH42545" s="5"/>
    </row>
    <row r="42553" spans="57:60" x14ac:dyDescent="0.2">
      <c r="BE42553" s="5"/>
      <c r="BF42553" s="5"/>
      <c r="BG42553" s="5"/>
      <c r="BH42553" s="5"/>
    </row>
    <row r="42561" spans="57:60" x14ac:dyDescent="0.2">
      <c r="BE42561" s="5"/>
      <c r="BF42561" s="5"/>
      <c r="BG42561" s="5"/>
      <c r="BH42561" s="5"/>
    </row>
    <row r="42569" spans="57:60" x14ac:dyDescent="0.2">
      <c r="BE42569" s="5"/>
      <c r="BF42569" s="5"/>
      <c r="BG42569" s="5"/>
      <c r="BH42569" s="5"/>
    </row>
    <row r="42577" spans="57:60" x14ac:dyDescent="0.2">
      <c r="BE42577" s="5"/>
      <c r="BF42577" s="5"/>
      <c r="BG42577" s="5"/>
      <c r="BH42577" s="5"/>
    </row>
    <row r="42585" spans="57:60" x14ac:dyDescent="0.2">
      <c r="BE42585" s="5"/>
      <c r="BF42585" s="5"/>
      <c r="BG42585" s="5"/>
      <c r="BH42585" s="5"/>
    </row>
    <row r="42593" spans="57:60" x14ac:dyDescent="0.2">
      <c r="BE42593" s="5"/>
      <c r="BF42593" s="5"/>
      <c r="BG42593" s="5"/>
      <c r="BH42593" s="5"/>
    </row>
    <row r="42601" spans="57:60" x14ac:dyDescent="0.2">
      <c r="BE42601" s="5"/>
      <c r="BF42601" s="5"/>
      <c r="BG42601" s="5"/>
      <c r="BH42601" s="5"/>
    </row>
    <row r="42609" spans="57:60" x14ac:dyDescent="0.2">
      <c r="BE42609" s="5"/>
      <c r="BF42609" s="5"/>
      <c r="BG42609" s="5"/>
      <c r="BH42609" s="5"/>
    </row>
    <row r="42617" spans="57:60" x14ac:dyDescent="0.2">
      <c r="BE42617" s="5"/>
      <c r="BF42617" s="5"/>
      <c r="BG42617" s="5"/>
      <c r="BH42617" s="5"/>
    </row>
    <row r="42625" spans="57:60" x14ac:dyDescent="0.2">
      <c r="BE42625" s="5"/>
      <c r="BF42625" s="5"/>
      <c r="BG42625" s="5"/>
      <c r="BH42625" s="5"/>
    </row>
    <row r="42633" spans="57:60" x14ac:dyDescent="0.2">
      <c r="BE42633" s="5"/>
      <c r="BF42633" s="5"/>
      <c r="BG42633" s="5"/>
      <c r="BH42633" s="5"/>
    </row>
    <row r="42641" spans="57:60" x14ac:dyDescent="0.2">
      <c r="BE42641" s="5"/>
      <c r="BF42641" s="5"/>
      <c r="BG42641" s="5"/>
      <c r="BH42641" s="5"/>
    </row>
    <row r="42649" spans="57:60" x14ac:dyDescent="0.2">
      <c r="BE42649" s="5"/>
      <c r="BF42649" s="5"/>
      <c r="BG42649" s="5"/>
      <c r="BH42649" s="5"/>
    </row>
    <row r="42657" spans="57:60" x14ac:dyDescent="0.2">
      <c r="BE42657" s="5"/>
      <c r="BF42657" s="5"/>
      <c r="BG42657" s="5"/>
      <c r="BH42657" s="5"/>
    </row>
    <row r="42665" spans="57:60" x14ac:dyDescent="0.2">
      <c r="BE42665" s="5"/>
      <c r="BF42665" s="5"/>
      <c r="BG42665" s="5"/>
      <c r="BH42665" s="5"/>
    </row>
    <row r="42673" spans="57:60" x14ac:dyDescent="0.2">
      <c r="BE42673" s="5"/>
      <c r="BF42673" s="5"/>
      <c r="BG42673" s="5"/>
      <c r="BH42673" s="5"/>
    </row>
    <row r="42681" spans="57:60" x14ac:dyDescent="0.2">
      <c r="BE42681" s="5"/>
      <c r="BF42681" s="5"/>
      <c r="BG42681" s="5"/>
      <c r="BH42681" s="5"/>
    </row>
    <row r="42689" spans="57:60" x14ac:dyDescent="0.2">
      <c r="BE42689" s="5"/>
      <c r="BF42689" s="5"/>
      <c r="BG42689" s="5"/>
      <c r="BH42689" s="5"/>
    </row>
    <row r="42697" spans="57:60" x14ac:dyDescent="0.2">
      <c r="BE42697" s="5"/>
      <c r="BF42697" s="5"/>
      <c r="BG42697" s="5"/>
      <c r="BH42697" s="5"/>
    </row>
    <row r="42705" spans="57:60" x14ac:dyDescent="0.2">
      <c r="BE42705" s="5"/>
      <c r="BF42705" s="5"/>
      <c r="BG42705" s="5"/>
      <c r="BH42705" s="5"/>
    </row>
    <row r="42713" spans="57:60" x14ac:dyDescent="0.2">
      <c r="BE42713" s="5"/>
      <c r="BF42713" s="5"/>
      <c r="BG42713" s="5"/>
      <c r="BH42713" s="5"/>
    </row>
    <row r="42721" spans="57:60" x14ac:dyDescent="0.2">
      <c r="BE42721" s="5"/>
      <c r="BF42721" s="5"/>
      <c r="BG42721" s="5"/>
      <c r="BH42721" s="5"/>
    </row>
    <row r="42729" spans="57:60" x14ac:dyDescent="0.2">
      <c r="BE42729" s="5"/>
      <c r="BF42729" s="5"/>
      <c r="BG42729" s="5"/>
      <c r="BH42729" s="5"/>
    </row>
    <row r="42737" spans="57:60" x14ac:dyDescent="0.2">
      <c r="BE42737" s="5"/>
      <c r="BF42737" s="5"/>
      <c r="BG42737" s="5"/>
      <c r="BH42737" s="5"/>
    </row>
    <row r="42745" spans="57:60" x14ac:dyDescent="0.2">
      <c r="BE42745" s="5"/>
      <c r="BF42745" s="5"/>
      <c r="BG42745" s="5"/>
      <c r="BH42745" s="5"/>
    </row>
    <row r="42753" spans="57:60" x14ac:dyDescent="0.2">
      <c r="BE42753" s="5"/>
      <c r="BF42753" s="5"/>
      <c r="BG42753" s="5"/>
      <c r="BH42753" s="5"/>
    </row>
    <row r="42761" spans="57:60" x14ac:dyDescent="0.2">
      <c r="BE42761" s="5"/>
      <c r="BF42761" s="5"/>
      <c r="BG42761" s="5"/>
      <c r="BH42761" s="5"/>
    </row>
    <row r="42769" spans="57:60" x14ac:dyDescent="0.2">
      <c r="BE42769" s="5"/>
      <c r="BF42769" s="5"/>
      <c r="BG42769" s="5"/>
      <c r="BH42769" s="5"/>
    </row>
    <row r="42777" spans="57:60" x14ac:dyDescent="0.2">
      <c r="BE42777" s="5"/>
      <c r="BF42777" s="5"/>
      <c r="BG42777" s="5"/>
      <c r="BH42777" s="5"/>
    </row>
    <row r="42785" spans="57:60" x14ac:dyDescent="0.2">
      <c r="BE42785" s="5"/>
      <c r="BF42785" s="5"/>
      <c r="BG42785" s="5"/>
      <c r="BH42785" s="5"/>
    </row>
    <row r="42793" spans="57:60" x14ac:dyDescent="0.2">
      <c r="BE42793" s="5"/>
      <c r="BF42793" s="5"/>
      <c r="BG42793" s="5"/>
      <c r="BH42793" s="5"/>
    </row>
    <row r="42801" spans="57:60" x14ac:dyDescent="0.2">
      <c r="BE42801" s="5"/>
      <c r="BF42801" s="5"/>
      <c r="BG42801" s="5"/>
      <c r="BH42801" s="5"/>
    </row>
    <row r="42809" spans="57:60" x14ac:dyDescent="0.2">
      <c r="BE42809" s="5"/>
      <c r="BF42809" s="5"/>
      <c r="BG42809" s="5"/>
      <c r="BH42809" s="5"/>
    </row>
    <row r="42817" spans="57:60" x14ac:dyDescent="0.2">
      <c r="BE42817" s="5"/>
      <c r="BF42817" s="5"/>
      <c r="BG42817" s="5"/>
      <c r="BH42817" s="5"/>
    </row>
    <row r="42825" spans="57:60" x14ac:dyDescent="0.2">
      <c r="BE42825" s="5"/>
      <c r="BF42825" s="5"/>
      <c r="BG42825" s="5"/>
      <c r="BH42825" s="5"/>
    </row>
    <row r="42833" spans="57:60" x14ac:dyDescent="0.2">
      <c r="BE42833" s="5"/>
      <c r="BF42833" s="5"/>
      <c r="BG42833" s="5"/>
      <c r="BH42833" s="5"/>
    </row>
    <row r="42841" spans="57:60" x14ac:dyDescent="0.2">
      <c r="BE42841" s="5"/>
      <c r="BF42841" s="5"/>
      <c r="BG42841" s="5"/>
      <c r="BH42841" s="5"/>
    </row>
    <row r="42849" spans="57:60" x14ac:dyDescent="0.2">
      <c r="BE42849" s="5"/>
      <c r="BF42849" s="5"/>
      <c r="BG42849" s="5"/>
      <c r="BH42849" s="5"/>
    </row>
    <row r="42857" spans="57:60" x14ac:dyDescent="0.2">
      <c r="BE42857" s="5"/>
      <c r="BF42857" s="5"/>
      <c r="BG42857" s="5"/>
      <c r="BH42857" s="5"/>
    </row>
    <row r="42865" spans="57:60" x14ac:dyDescent="0.2">
      <c r="BE42865" s="5"/>
      <c r="BF42865" s="5"/>
      <c r="BG42865" s="5"/>
      <c r="BH42865" s="5"/>
    </row>
    <row r="42873" spans="57:60" x14ac:dyDescent="0.2">
      <c r="BE42873" s="5"/>
      <c r="BF42873" s="5"/>
      <c r="BG42873" s="5"/>
      <c r="BH42873" s="5"/>
    </row>
    <row r="42881" spans="57:60" x14ac:dyDescent="0.2">
      <c r="BE42881" s="5"/>
      <c r="BF42881" s="5"/>
      <c r="BG42881" s="5"/>
      <c r="BH42881" s="5"/>
    </row>
    <row r="42889" spans="57:60" x14ac:dyDescent="0.2">
      <c r="BE42889" s="5"/>
      <c r="BF42889" s="5"/>
      <c r="BG42889" s="5"/>
      <c r="BH42889" s="5"/>
    </row>
    <row r="42897" spans="57:60" x14ac:dyDescent="0.2">
      <c r="BE42897" s="5"/>
      <c r="BF42897" s="5"/>
      <c r="BG42897" s="5"/>
      <c r="BH42897" s="5"/>
    </row>
    <row r="42905" spans="57:60" x14ac:dyDescent="0.2">
      <c r="BE42905" s="5"/>
      <c r="BF42905" s="5"/>
      <c r="BG42905" s="5"/>
      <c r="BH42905" s="5"/>
    </row>
    <row r="42913" spans="57:60" x14ac:dyDescent="0.2">
      <c r="BE42913" s="5"/>
      <c r="BF42913" s="5"/>
      <c r="BG42913" s="5"/>
      <c r="BH42913" s="5"/>
    </row>
    <row r="42921" spans="57:60" x14ac:dyDescent="0.2">
      <c r="BE42921" s="5"/>
      <c r="BF42921" s="5"/>
      <c r="BG42921" s="5"/>
      <c r="BH42921" s="5"/>
    </row>
    <row r="42929" spans="57:60" x14ac:dyDescent="0.2">
      <c r="BE42929" s="5"/>
      <c r="BF42929" s="5"/>
      <c r="BG42929" s="5"/>
      <c r="BH42929" s="5"/>
    </row>
    <row r="42937" spans="57:60" x14ac:dyDescent="0.2">
      <c r="BE42937" s="5"/>
      <c r="BF42937" s="5"/>
      <c r="BG42937" s="5"/>
      <c r="BH42937" s="5"/>
    </row>
    <row r="42945" spans="57:60" x14ac:dyDescent="0.2">
      <c r="BE42945" s="5"/>
      <c r="BF42945" s="5"/>
      <c r="BG42945" s="5"/>
      <c r="BH42945" s="5"/>
    </row>
    <row r="42953" spans="57:60" x14ac:dyDescent="0.2">
      <c r="BE42953" s="5"/>
      <c r="BF42953" s="5"/>
      <c r="BG42953" s="5"/>
      <c r="BH42953" s="5"/>
    </row>
    <row r="42961" spans="57:60" x14ac:dyDescent="0.2">
      <c r="BE42961" s="5"/>
      <c r="BF42961" s="5"/>
      <c r="BG42961" s="5"/>
      <c r="BH42961" s="5"/>
    </row>
    <row r="42969" spans="57:60" x14ac:dyDescent="0.2">
      <c r="BE42969" s="5"/>
      <c r="BF42969" s="5"/>
      <c r="BG42969" s="5"/>
      <c r="BH42969" s="5"/>
    </row>
    <row r="42977" spans="57:60" x14ac:dyDescent="0.2">
      <c r="BE42977" s="5"/>
      <c r="BF42977" s="5"/>
      <c r="BG42977" s="5"/>
      <c r="BH42977" s="5"/>
    </row>
    <row r="42985" spans="57:60" x14ac:dyDescent="0.2">
      <c r="BE42985" s="5"/>
      <c r="BF42985" s="5"/>
      <c r="BG42985" s="5"/>
      <c r="BH42985" s="5"/>
    </row>
    <row r="42993" spans="57:60" x14ac:dyDescent="0.2">
      <c r="BE42993" s="5"/>
      <c r="BF42993" s="5"/>
      <c r="BG42993" s="5"/>
      <c r="BH42993" s="5"/>
    </row>
    <row r="43001" spans="57:60" x14ac:dyDescent="0.2">
      <c r="BE43001" s="5"/>
      <c r="BF43001" s="5"/>
      <c r="BG43001" s="5"/>
      <c r="BH43001" s="5"/>
    </row>
    <row r="43009" spans="57:60" x14ac:dyDescent="0.2">
      <c r="BE43009" s="5"/>
      <c r="BF43009" s="5"/>
      <c r="BG43009" s="5"/>
      <c r="BH43009" s="5"/>
    </row>
    <row r="43017" spans="57:60" x14ac:dyDescent="0.2">
      <c r="BE43017" s="5"/>
      <c r="BF43017" s="5"/>
      <c r="BG43017" s="5"/>
      <c r="BH43017" s="5"/>
    </row>
    <row r="43025" spans="57:60" x14ac:dyDescent="0.2">
      <c r="BE43025" s="5"/>
      <c r="BF43025" s="5"/>
      <c r="BG43025" s="5"/>
      <c r="BH43025" s="5"/>
    </row>
    <row r="43033" spans="57:60" x14ac:dyDescent="0.2">
      <c r="BE43033" s="5"/>
      <c r="BF43033" s="5"/>
      <c r="BG43033" s="5"/>
      <c r="BH43033" s="5"/>
    </row>
    <row r="43041" spans="57:60" x14ac:dyDescent="0.2">
      <c r="BE43041" s="5"/>
      <c r="BF43041" s="5"/>
      <c r="BG43041" s="5"/>
      <c r="BH43041" s="5"/>
    </row>
    <row r="43049" spans="57:60" x14ac:dyDescent="0.2">
      <c r="BE43049" s="5"/>
      <c r="BF43049" s="5"/>
      <c r="BG43049" s="5"/>
      <c r="BH43049" s="5"/>
    </row>
    <row r="43057" spans="57:60" x14ac:dyDescent="0.2">
      <c r="BE43057" s="5"/>
      <c r="BF43057" s="5"/>
      <c r="BG43057" s="5"/>
      <c r="BH43057" s="5"/>
    </row>
    <row r="43065" spans="57:60" x14ac:dyDescent="0.2">
      <c r="BE43065" s="5"/>
      <c r="BF43065" s="5"/>
      <c r="BG43065" s="5"/>
      <c r="BH43065" s="5"/>
    </row>
    <row r="43073" spans="57:60" x14ac:dyDescent="0.2">
      <c r="BE43073" s="5"/>
      <c r="BF43073" s="5"/>
      <c r="BG43073" s="5"/>
      <c r="BH43073" s="5"/>
    </row>
    <row r="43081" spans="57:60" x14ac:dyDescent="0.2">
      <c r="BE43081" s="5"/>
      <c r="BF43081" s="5"/>
      <c r="BG43081" s="5"/>
      <c r="BH43081" s="5"/>
    </row>
    <row r="43089" spans="57:60" x14ac:dyDescent="0.2">
      <c r="BE43089" s="5"/>
      <c r="BF43089" s="5"/>
      <c r="BG43089" s="5"/>
      <c r="BH43089" s="5"/>
    </row>
    <row r="43097" spans="57:60" x14ac:dyDescent="0.2">
      <c r="BE43097" s="5"/>
      <c r="BF43097" s="5"/>
      <c r="BG43097" s="5"/>
      <c r="BH43097" s="5"/>
    </row>
    <row r="43105" spans="57:60" x14ac:dyDescent="0.2">
      <c r="BE43105" s="5"/>
      <c r="BF43105" s="5"/>
      <c r="BG43105" s="5"/>
      <c r="BH43105" s="5"/>
    </row>
    <row r="43113" spans="57:60" x14ac:dyDescent="0.2">
      <c r="BE43113" s="5"/>
      <c r="BF43113" s="5"/>
      <c r="BG43113" s="5"/>
      <c r="BH43113" s="5"/>
    </row>
    <row r="43121" spans="57:60" x14ac:dyDescent="0.2">
      <c r="BE43121" s="5"/>
      <c r="BF43121" s="5"/>
      <c r="BG43121" s="5"/>
      <c r="BH43121" s="5"/>
    </row>
    <row r="43129" spans="57:60" x14ac:dyDescent="0.2">
      <c r="BE43129" s="5"/>
      <c r="BF43129" s="5"/>
      <c r="BG43129" s="5"/>
      <c r="BH43129" s="5"/>
    </row>
    <row r="43137" spans="57:60" x14ac:dyDescent="0.2">
      <c r="BE43137" s="5"/>
      <c r="BF43137" s="5"/>
      <c r="BG43137" s="5"/>
      <c r="BH43137" s="5"/>
    </row>
    <row r="43145" spans="57:60" x14ac:dyDescent="0.2">
      <c r="BE43145" s="5"/>
      <c r="BF43145" s="5"/>
      <c r="BG43145" s="5"/>
      <c r="BH43145" s="5"/>
    </row>
    <row r="43153" spans="57:60" x14ac:dyDescent="0.2">
      <c r="BE43153" s="5"/>
      <c r="BF43153" s="5"/>
      <c r="BG43153" s="5"/>
      <c r="BH43153" s="5"/>
    </row>
    <row r="43161" spans="57:60" x14ac:dyDescent="0.2">
      <c r="BE43161" s="5"/>
      <c r="BF43161" s="5"/>
      <c r="BG43161" s="5"/>
      <c r="BH43161" s="5"/>
    </row>
    <row r="43169" spans="57:60" x14ac:dyDescent="0.2">
      <c r="BE43169" s="5"/>
      <c r="BF43169" s="5"/>
      <c r="BG43169" s="5"/>
      <c r="BH43169" s="5"/>
    </row>
    <row r="43177" spans="57:60" x14ac:dyDescent="0.2">
      <c r="BE43177" s="5"/>
      <c r="BF43177" s="5"/>
      <c r="BG43177" s="5"/>
      <c r="BH43177" s="5"/>
    </row>
    <row r="43185" spans="57:60" x14ac:dyDescent="0.2">
      <c r="BE43185" s="5"/>
      <c r="BF43185" s="5"/>
      <c r="BG43185" s="5"/>
      <c r="BH43185" s="5"/>
    </row>
    <row r="43193" spans="57:60" x14ac:dyDescent="0.2">
      <c r="BE43193" s="5"/>
      <c r="BF43193" s="5"/>
      <c r="BG43193" s="5"/>
      <c r="BH43193" s="5"/>
    </row>
    <row r="43201" spans="57:60" x14ac:dyDescent="0.2">
      <c r="BE43201" s="5"/>
      <c r="BF43201" s="5"/>
      <c r="BG43201" s="5"/>
      <c r="BH43201" s="5"/>
    </row>
    <row r="43209" spans="57:60" x14ac:dyDescent="0.2">
      <c r="BE43209" s="5"/>
      <c r="BF43209" s="5"/>
      <c r="BG43209" s="5"/>
      <c r="BH43209" s="5"/>
    </row>
    <row r="43217" spans="57:60" x14ac:dyDescent="0.2">
      <c r="BE43217" s="5"/>
      <c r="BF43217" s="5"/>
      <c r="BG43217" s="5"/>
      <c r="BH43217" s="5"/>
    </row>
    <row r="43225" spans="57:60" x14ac:dyDescent="0.2">
      <c r="BE43225" s="5"/>
      <c r="BF43225" s="5"/>
      <c r="BG43225" s="5"/>
      <c r="BH43225" s="5"/>
    </row>
    <row r="43233" spans="57:60" x14ac:dyDescent="0.2">
      <c r="BE43233" s="5"/>
      <c r="BF43233" s="5"/>
      <c r="BG43233" s="5"/>
      <c r="BH43233" s="5"/>
    </row>
    <row r="43241" spans="57:60" x14ac:dyDescent="0.2">
      <c r="BE43241" s="5"/>
      <c r="BF43241" s="5"/>
      <c r="BG43241" s="5"/>
      <c r="BH43241" s="5"/>
    </row>
    <row r="43249" spans="57:60" x14ac:dyDescent="0.2">
      <c r="BE43249" s="5"/>
      <c r="BF43249" s="5"/>
      <c r="BG43249" s="5"/>
      <c r="BH43249" s="5"/>
    </row>
    <row r="43257" spans="57:60" x14ac:dyDescent="0.2">
      <c r="BE43257" s="5"/>
      <c r="BF43257" s="5"/>
      <c r="BG43257" s="5"/>
      <c r="BH43257" s="5"/>
    </row>
    <row r="43265" spans="57:60" x14ac:dyDescent="0.2">
      <c r="BE43265" s="5"/>
      <c r="BF43265" s="5"/>
      <c r="BG43265" s="5"/>
      <c r="BH43265" s="5"/>
    </row>
    <row r="43273" spans="57:60" x14ac:dyDescent="0.2">
      <c r="BE43273" s="5"/>
      <c r="BF43273" s="5"/>
      <c r="BG43273" s="5"/>
      <c r="BH43273" s="5"/>
    </row>
    <row r="43281" spans="57:60" x14ac:dyDescent="0.2">
      <c r="BE43281" s="5"/>
      <c r="BF43281" s="5"/>
      <c r="BG43281" s="5"/>
      <c r="BH43281" s="5"/>
    </row>
    <row r="43289" spans="57:60" x14ac:dyDescent="0.2">
      <c r="BE43289" s="5"/>
      <c r="BF43289" s="5"/>
      <c r="BG43289" s="5"/>
      <c r="BH43289" s="5"/>
    </row>
    <row r="43297" spans="57:60" x14ac:dyDescent="0.2">
      <c r="BE43297" s="5"/>
      <c r="BF43297" s="5"/>
      <c r="BG43297" s="5"/>
      <c r="BH43297" s="5"/>
    </row>
    <row r="43305" spans="57:60" x14ac:dyDescent="0.2">
      <c r="BE43305" s="5"/>
      <c r="BF43305" s="5"/>
      <c r="BG43305" s="5"/>
      <c r="BH43305" s="5"/>
    </row>
    <row r="43313" spans="57:60" x14ac:dyDescent="0.2">
      <c r="BE43313" s="5"/>
      <c r="BF43313" s="5"/>
      <c r="BG43313" s="5"/>
      <c r="BH43313" s="5"/>
    </row>
    <row r="43321" spans="57:60" x14ac:dyDescent="0.2">
      <c r="BE43321" s="5"/>
      <c r="BF43321" s="5"/>
      <c r="BG43321" s="5"/>
      <c r="BH43321" s="5"/>
    </row>
    <row r="43329" spans="57:60" x14ac:dyDescent="0.2">
      <c r="BE43329" s="5"/>
      <c r="BF43329" s="5"/>
      <c r="BG43329" s="5"/>
      <c r="BH43329" s="5"/>
    </row>
    <row r="43337" spans="57:60" x14ac:dyDescent="0.2">
      <c r="BE43337" s="5"/>
      <c r="BF43337" s="5"/>
      <c r="BG43337" s="5"/>
      <c r="BH43337" s="5"/>
    </row>
    <row r="43345" spans="57:60" x14ac:dyDescent="0.2">
      <c r="BE43345" s="5"/>
      <c r="BF43345" s="5"/>
      <c r="BG43345" s="5"/>
      <c r="BH43345" s="5"/>
    </row>
    <row r="43353" spans="57:60" x14ac:dyDescent="0.2">
      <c r="BE43353" s="5"/>
      <c r="BF43353" s="5"/>
      <c r="BG43353" s="5"/>
      <c r="BH43353" s="5"/>
    </row>
    <row r="43361" spans="57:60" x14ac:dyDescent="0.2">
      <c r="BE43361" s="5"/>
      <c r="BF43361" s="5"/>
      <c r="BG43361" s="5"/>
      <c r="BH43361" s="5"/>
    </row>
    <row r="43369" spans="57:60" x14ac:dyDescent="0.2">
      <c r="BE43369" s="5"/>
      <c r="BF43369" s="5"/>
      <c r="BG43369" s="5"/>
      <c r="BH43369" s="5"/>
    </row>
    <row r="43377" spans="57:60" x14ac:dyDescent="0.2">
      <c r="BE43377" s="5"/>
      <c r="BF43377" s="5"/>
      <c r="BG43377" s="5"/>
      <c r="BH43377" s="5"/>
    </row>
    <row r="43385" spans="57:60" x14ac:dyDescent="0.2">
      <c r="BE43385" s="5"/>
      <c r="BF43385" s="5"/>
      <c r="BG43385" s="5"/>
      <c r="BH43385" s="5"/>
    </row>
    <row r="43393" spans="57:60" x14ac:dyDescent="0.2">
      <c r="BE43393" s="5"/>
      <c r="BF43393" s="5"/>
      <c r="BG43393" s="5"/>
      <c r="BH43393" s="5"/>
    </row>
    <row r="43401" spans="57:60" x14ac:dyDescent="0.2">
      <c r="BE43401" s="5"/>
      <c r="BF43401" s="5"/>
      <c r="BG43401" s="5"/>
      <c r="BH43401" s="5"/>
    </row>
    <row r="43409" spans="57:60" x14ac:dyDescent="0.2">
      <c r="BE43409" s="5"/>
      <c r="BF43409" s="5"/>
      <c r="BG43409" s="5"/>
      <c r="BH43409" s="5"/>
    </row>
    <row r="43417" spans="57:60" x14ac:dyDescent="0.2">
      <c r="BE43417" s="5"/>
      <c r="BF43417" s="5"/>
      <c r="BG43417" s="5"/>
      <c r="BH43417" s="5"/>
    </row>
    <row r="43425" spans="57:60" x14ac:dyDescent="0.2">
      <c r="BE43425" s="5"/>
      <c r="BF43425" s="5"/>
      <c r="BG43425" s="5"/>
      <c r="BH43425" s="5"/>
    </row>
    <row r="43433" spans="57:60" x14ac:dyDescent="0.2">
      <c r="BE43433" s="5"/>
      <c r="BF43433" s="5"/>
      <c r="BG43433" s="5"/>
      <c r="BH43433" s="5"/>
    </row>
    <row r="43441" spans="57:60" x14ac:dyDescent="0.2">
      <c r="BE43441" s="5"/>
      <c r="BF43441" s="5"/>
      <c r="BG43441" s="5"/>
      <c r="BH43441" s="5"/>
    </row>
    <row r="43449" spans="57:60" x14ac:dyDescent="0.2">
      <c r="BE43449" s="5"/>
      <c r="BF43449" s="5"/>
      <c r="BG43449" s="5"/>
      <c r="BH43449" s="5"/>
    </row>
    <row r="43457" spans="57:60" x14ac:dyDescent="0.2">
      <c r="BE43457" s="5"/>
      <c r="BF43457" s="5"/>
      <c r="BG43457" s="5"/>
      <c r="BH43457" s="5"/>
    </row>
    <row r="43465" spans="57:60" x14ac:dyDescent="0.2">
      <c r="BE43465" s="5"/>
      <c r="BF43465" s="5"/>
      <c r="BG43465" s="5"/>
      <c r="BH43465" s="5"/>
    </row>
    <row r="43473" spans="57:60" x14ac:dyDescent="0.2">
      <c r="BE43473" s="5"/>
      <c r="BF43473" s="5"/>
      <c r="BG43473" s="5"/>
      <c r="BH43473" s="5"/>
    </row>
    <row r="43481" spans="57:60" x14ac:dyDescent="0.2">
      <c r="BE43481" s="5"/>
      <c r="BF43481" s="5"/>
      <c r="BG43481" s="5"/>
      <c r="BH43481" s="5"/>
    </row>
    <row r="43489" spans="57:60" x14ac:dyDescent="0.2">
      <c r="BE43489" s="5"/>
      <c r="BF43489" s="5"/>
      <c r="BG43489" s="5"/>
      <c r="BH43489" s="5"/>
    </row>
    <row r="43497" spans="57:60" x14ac:dyDescent="0.2">
      <c r="BE43497" s="5"/>
      <c r="BF43497" s="5"/>
      <c r="BG43497" s="5"/>
      <c r="BH43497" s="5"/>
    </row>
    <row r="43505" spans="57:60" x14ac:dyDescent="0.2">
      <c r="BE43505" s="5"/>
      <c r="BF43505" s="5"/>
      <c r="BG43505" s="5"/>
      <c r="BH43505" s="5"/>
    </row>
    <row r="43513" spans="57:60" x14ac:dyDescent="0.2">
      <c r="BE43513" s="5"/>
      <c r="BF43513" s="5"/>
      <c r="BG43513" s="5"/>
      <c r="BH43513" s="5"/>
    </row>
    <row r="43521" spans="57:60" x14ac:dyDescent="0.2">
      <c r="BE43521" s="5"/>
      <c r="BF43521" s="5"/>
      <c r="BG43521" s="5"/>
      <c r="BH43521" s="5"/>
    </row>
    <row r="43529" spans="57:60" x14ac:dyDescent="0.2">
      <c r="BE43529" s="5"/>
      <c r="BF43529" s="5"/>
      <c r="BG43529" s="5"/>
      <c r="BH43529" s="5"/>
    </row>
    <row r="43537" spans="57:60" x14ac:dyDescent="0.2">
      <c r="BE43537" s="5"/>
      <c r="BF43537" s="5"/>
      <c r="BG43537" s="5"/>
      <c r="BH43537" s="5"/>
    </row>
    <row r="43545" spans="57:60" x14ac:dyDescent="0.2">
      <c r="BE43545" s="5"/>
      <c r="BF43545" s="5"/>
      <c r="BG43545" s="5"/>
      <c r="BH43545" s="5"/>
    </row>
    <row r="43553" spans="57:60" x14ac:dyDescent="0.2">
      <c r="BE43553" s="5"/>
      <c r="BF43553" s="5"/>
      <c r="BG43553" s="5"/>
      <c r="BH43553" s="5"/>
    </row>
    <row r="43561" spans="57:60" x14ac:dyDescent="0.2">
      <c r="BE43561" s="5"/>
      <c r="BF43561" s="5"/>
      <c r="BG43561" s="5"/>
      <c r="BH43561" s="5"/>
    </row>
    <row r="43569" spans="57:60" x14ac:dyDescent="0.2">
      <c r="BE43569" s="5"/>
      <c r="BF43569" s="5"/>
      <c r="BG43569" s="5"/>
      <c r="BH43569" s="5"/>
    </row>
    <row r="43577" spans="57:60" x14ac:dyDescent="0.2">
      <c r="BE43577" s="5"/>
      <c r="BF43577" s="5"/>
      <c r="BG43577" s="5"/>
      <c r="BH43577" s="5"/>
    </row>
    <row r="43585" spans="57:60" x14ac:dyDescent="0.2">
      <c r="BE43585" s="5"/>
      <c r="BF43585" s="5"/>
      <c r="BG43585" s="5"/>
      <c r="BH43585" s="5"/>
    </row>
    <row r="43593" spans="57:60" x14ac:dyDescent="0.2">
      <c r="BE43593" s="5"/>
      <c r="BF43593" s="5"/>
      <c r="BG43593" s="5"/>
      <c r="BH43593" s="5"/>
    </row>
    <row r="43601" spans="57:60" x14ac:dyDescent="0.2">
      <c r="BE43601" s="5"/>
      <c r="BF43601" s="5"/>
      <c r="BG43601" s="5"/>
      <c r="BH43601" s="5"/>
    </row>
    <row r="43609" spans="57:60" x14ac:dyDescent="0.2">
      <c r="BE43609" s="5"/>
      <c r="BF43609" s="5"/>
      <c r="BG43609" s="5"/>
      <c r="BH43609" s="5"/>
    </row>
    <row r="43617" spans="57:60" x14ac:dyDescent="0.2">
      <c r="BE43617" s="5"/>
      <c r="BF43617" s="5"/>
      <c r="BG43617" s="5"/>
      <c r="BH43617" s="5"/>
    </row>
    <row r="43625" spans="57:60" x14ac:dyDescent="0.2">
      <c r="BE43625" s="5"/>
      <c r="BF43625" s="5"/>
      <c r="BG43625" s="5"/>
      <c r="BH43625" s="5"/>
    </row>
    <row r="43633" spans="57:60" x14ac:dyDescent="0.2">
      <c r="BE43633" s="5"/>
      <c r="BF43633" s="5"/>
      <c r="BG43633" s="5"/>
      <c r="BH43633" s="5"/>
    </row>
    <row r="43641" spans="57:60" x14ac:dyDescent="0.2">
      <c r="BE43641" s="5"/>
      <c r="BF43641" s="5"/>
      <c r="BG43641" s="5"/>
      <c r="BH43641" s="5"/>
    </row>
    <row r="43649" spans="57:60" x14ac:dyDescent="0.2">
      <c r="BE43649" s="5"/>
      <c r="BF43649" s="5"/>
      <c r="BG43649" s="5"/>
      <c r="BH43649" s="5"/>
    </row>
    <row r="43657" spans="57:60" x14ac:dyDescent="0.2">
      <c r="BE43657" s="5"/>
      <c r="BF43657" s="5"/>
      <c r="BG43657" s="5"/>
      <c r="BH43657" s="5"/>
    </row>
    <row r="43665" spans="57:60" x14ac:dyDescent="0.2">
      <c r="BE43665" s="5"/>
      <c r="BF43665" s="5"/>
      <c r="BG43665" s="5"/>
      <c r="BH43665" s="5"/>
    </row>
    <row r="43673" spans="57:60" x14ac:dyDescent="0.2">
      <c r="BE43673" s="5"/>
      <c r="BF43673" s="5"/>
      <c r="BG43673" s="5"/>
      <c r="BH43673" s="5"/>
    </row>
    <row r="43681" spans="57:60" x14ac:dyDescent="0.2">
      <c r="BE43681" s="5"/>
      <c r="BF43681" s="5"/>
      <c r="BG43681" s="5"/>
      <c r="BH43681" s="5"/>
    </row>
    <row r="43689" spans="57:60" x14ac:dyDescent="0.2">
      <c r="BE43689" s="5"/>
      <c r="BF43689" s="5"/>
      <c r="BG43689" s="5"/>
      <c r="BH43689" s="5"/>
    </row>
    <row r="43697" spans="57:60" x14ac:dyDescent="0.2">
      <c r="BE43697" s="5"/>
      <c r="BF43697" s="5"/>
      <c r="BG43697" s="5"/>
      <c r="BH43697" s="5"/>
    </row>
    <row r="43705" spans="57:60" x14ac:dyDescent="0.2">
      <c r="BE43705" s="5"/>
      <c r="BF43705" s="5"/>
      <c r="BG43705" s="5"/>
      <c r="BH43705" s="5"/>
    </row>
    <row r="43713" spans="57:60" x14ac:dyDescent="0.2">
      <c r="BE43713" s="5"/>
      <c r="BF43713" s="5"/>
      <c r="BG43713" s="5"/>
      <c r="BH43713" s="5"/>
    </row>
    <row r="43721" spans="57:60" x14ac:dyDescent="0.2">
      <c r="BE43721" s="5"/>
      <c r="BF43721" s="5"/>
      <c r="BG43721" s="5"/>
      <c r="BH43721" s="5"/>
    </row>
    <row r="43729" spans="57:60" x14ac:dyDescent="0.2">
      <c r="BE43729" s="5"/>
      <c r="BF43729" s="5"/>
      <c r="BG43729" s="5"/>
      <c r="BH43729" s="5"/>
    </row>
    <row r="43737" spans="57:60" x14ac:dyDescent="0.2">
      <c r="BE43737" s="5"/>
      <c r="BF43737" s="5"/>
      <c r="BG43737" s="5"/>
      <c r="BH43737" s="5"/>
    </row>
    <row r="43745" spans="57:60" x14ac:dyDescent="0.2">
      <c r="BE43745" s="5"/>
      <c r="BF43745" s="5"/>
      <c r="BG43745" s="5"/>
      <c r="BH43745" s="5"/>
    </row>
    <row r="43753" spans="57:60" x14ac:dyDescent="0.2">
      <c r="BE43753" s="5"/>
      <c r="BF43753" s="5"/>
      <c r="BG43753" s="5"/>
      <c r="BH43753" s="5"/>
    </row>
    <row r="43761" spans="57:60" x14ac:dyDescent="0.2">
      <c r="BE43761" s="5"/>
      <c r="BF43761" s="5"/>
      <c r="BG43761" s="5"/>
      <c r="BH43761" s="5"/>
    </row>
    <row r="43769" spans="57:60" x14ac:dyDescent="0.2">
      <c r="BE43769" s="5"/>
      <c r="BF43769" s="5"/>
      <c r="BG43769" s="5"/>
      <c r="BH43769" s="5"/>
    </row>
    <row r="43777" spans="57:60" x14ac:dyDescent="0.2">
      <c r="BE43777" s="5"/>
      <c r="BF43777" s="5"/>
      <c r="BG43777" s="5"/>
      <c r="BH43777" s="5"/>
    </row>
    <row r="43785" spans="57:60" x14ac:dyDescent="0.2">
      <c r="BE43785" s="5"/>
      <c r="BF43785" s="5"/>
      <c r="BG43785" s="5"/>
      <c r="BH43785" s="5"/>
    </row>
    <row r="43793" spans="57:60" x14ac:dyDescent="0.2">
      <c r="BE43793" s="5"/>
      <c r="BF43793" s="5"/>
      <c r="BG43793" s="5"/>
      <c r="BH43793" s="5"/>
    </row>
    <row r="43801" spans="57:60" x14ac:dyDescent="0.2">
      <c r="BE43801" s="5"/>
      <c r="BF43801" s="5"/>
      <c r="BG43801" s="5"/>
      <c r="BH43801" s="5"/>
    </row>
    <row r="43809" spans="57:60" x14ac:dyDescent="0.2">
      <c r="BE43809" s="5"/>
      <c r="BF43809" s="5"/>
      <c r="BG43809" s="5"/>
      <c r="BH43809" s="5"/>
    </row>
    <row r="43817" spans="57:60" x14ac:dyDescent="0.2">
      <c r="BE43817" s="5"/>
      <c r="BF43817" s="5"/>
      <c r="BG43817" s="5"/>
      <c r="BH43817" s="5"/>
    </row>
    <row r="43825" spans="57:60" x14ac:dyDescent="0.2">
      <c r="BE43825" s="5"/>
      <c r="BF43825" s="5"/>
      <c r="BG43825" s="5"/>
      <c r="BH43825" s="5"/>
    </row>
    <row r="43833" spans="57:60" x14ac:dyDescent="0.2">
      <c r="BE43833" s="5"/>
      <c r="BF43833" s="5"/>
      <c r="BG43833" s="5"/>
      <c r="BH43833" s="5"/>
    </row>
    <row r="43841" spans="57:60" x14ac:dyDescent="0.2">
      <c r="BE43841" s="5"/>
      <c r="BF43841" s="5"/>
      <c r="BG43841" s="5"/>
      <c r="BH43841" s="5"/>
    </row>
    <row r="43849" spans="57:60" x14ac:dyDescent="0.2">
      <c r="BE43849" s="5"/>
      <c r="BF43849" s="5"/>
      <c r="BG43849" s="5"/>
      <c r="BH43849" s="5"/>
    </row>
    <row r="43857" spans="57:60" x14ac:dyDescent="0.2">
      <c r="BE43857" s="5"/>
      <c r="BF43857" s="5"/>
      <c r="BG43857" s="5"/>
      <c r="BH43857" s="5"/>
    </row>
    <row r="43865" spans="57:60" x14ac:dyDescent="0.2">
      <c r="BE43865" s="5"/>
      <c r="BF43865" s="5"/>
      <c r="BG43865" s="5"/>
      <c r="BH43865" s="5"/>
    </row>
    <row r="43873" spans="57:60" x14ac:dyDescent="0.2">
      <c r="BE43873" s="5"/>
      <c r="BF43873" s="5"/>
      <c r="BG43873" s="5"/>
      <c r="BH43873" s="5"/>
    </row>
    <row r="43881" spans="57:60" x14ac:dyDescent="0.2">
      <c r="BE43881" s="5"/>
      <c r="BF43881" s="5"/>
      <c r="BG43881" s="5"/>
      <c r="BH43881" s="5"/>
    </row>
    <row r="43889" spans="57:60" x14ac:dyDescent="0.2">
      <c r="BE43889" s="5"/>
      <c r="BF43889" s="5"/>
      <c r="BG43889" s="5"/>
      <c r="BH43889" s="5"/>
    </row>
    <row r="43897" spans="57:60" x14ac:dyDescent="0.2">
      <c r="BE43897" s="5"/>
      <c r="BF43897" s="5"/>
      <c r="BG43897" s="5"/>
      <c r="BH43897" s="5"/>
    </row>
    <row r="43905" spans="57:60" x14ac:dyDescent="0.2">
      <c r="BE43905" s="5"/>
      <c r="BF43905" s="5"/>
      <c r="BG43905" s="5"/>
      <c r="BH43905" s="5"/>
    </row>
    <row r="43913" spans="57:60" x14ac:dyDescent="0.2">
      <c r="BE43913" s="5"/>
      <c r="BF43913" s="5"/>
      <c r="BG43913" s="5"/>
      <c r="BH43913" s="5"/>
    </row>
    <row r="43921" spans="57:60" x14ac:dyDescent="0.2">
      <c r="BE43921" s="5"/>
      <c r="BF43921" s="5"/>
      <c r="BG43921" s="5"/>
      <c r="BH43921" s="5"/>
    </row>
    <row r="43929" spans="57:60" x14ac:dyDescent="0.2">
      <c r="BE43929" s="5"/>
      <c r="BF43929" s="5"/>
      <c r="BG43929" s="5"/>
      <c r="BH43929" s="5"/>
    </row>
    <row r="43937" spans="57:60" x14ac:dyDescent="0.2">
      <c r="BE43937" s="5"/>
      <c r="BF43937" s="5"/>
      <c r="BG43937" s="5"/>
      <c r="BH43937" s="5"/>
    </row>
    <row r="43945" spans="57:60" x14ac:dyDescent="0.2">
      <c r="BE43945" s="5"/>
      <c r="BF43945" s="5"/>
      <c r="BG43945" s="5"/>
      <c r="BH43945" s="5"/>
    </row>
    <row r="43953" spans="57:60" x14ac:dyDescent="0.2">
      <c r="BE43953" s="5"/>
      <c r="BF43953" s="5"/>
      <c r="BG43953" s="5"/>
      <c r="BH43953" s="5"/>
    </row>
    <row r="43961" spans="57:60" x14ac:dyDescent="0.2">
      <c r="BE43961" s="5"/>
      <c r="BF43961" s="5"/>
      <c r="BG43961" s="5"/>
      <c r="BH43961" s="5"/>
    </row>
    <row r="43969" spans="57:60" x14ac:dyDescent="0.2">
      <c r="BE43969" s="5"/>
      <c r="BF43969" s="5"/>
      <c r="BG43969" s="5"/>
      <c r="BH43969" s="5"/>
    </row>
    <row r="43977" spans="57:60" x14ac:dyDescent="0.2">
      <c r="BE43977" s="5"/>
      <c r="BF43977" s="5"/>
      <c r="BG43977" s="5"/>
      <c r="BH43977" s="5"/>
    </row>
    <row r="43985" spans="57:60" x14ac:dyDescent="0.2">
      <c r="BE43985" s="5"/>
      <c r="BF43985" s="5"/>
      <c r="BG43985" s="5"/>
      <c r="BH43985" s="5"/>
    </row>
    <row r="43993" spans="57:60" x14ac:dyDescent="0.2">
      <c r="BE43993" s="5"/>
      <c r="BF43993" s="5"/>
      <c r="BG43993" s="5"/>
      <c r="BH43993" s="5"/>
    </row>
    <row r="44001" spans="57:60" x14ac:dyDescent="0.2">
      <c r="BE44001" s="5"/>
      <c r="BF44001" s="5"/>
      <c r="BG44001" s="5"/>
      <c r="BH44001" s="5"/>
    </row>
    <row r="44009" spans="57:60" x14ac:dyDescent="0.2">
      <c r="BE44009" s="5"/>
      <c r="BF44009" s="5"/>
      <c r="BG44009" s="5"/>
      <c r="BH44009" s="5"/>
    </row>
    <row r="44017" spans="57:60" x14ac:dyDescent="0.2">
      <c r="BE44017" s="5"/>
      <c r="BF44017" s="5"/>
      <c r="BG44017" s="5"/>
      <c r="BH44017" s="5"/>
    </row>
    <row r="44025" spans="57:60" x14ac:dyDescent="0.2">
      <c r="BE44025" s="5"/>
      <c r="BF44025" s="5"/>
      <c r="BG44025" s="5"/>
      <c r="BH44025" s="5"/>
    </row>
    <row r="44033" spans="57:60" x14ac:dyDescent="0.2">
      <c r="BE44033" s="5"/>
      <c r="BF44033" s="5"/>
      <c r="BG44033" s="5"/>
      <c r="BH44033" s="5"/>
    </row>
    <row r="44041" spans="57:60" x14ac:dyDescent="0.2">
      <c r="BE44041" s="5"/>
      <c r="BF44041" s="5"/>
      <c r="BG44041" s="5"/>
      <c r="BH44041" s="5"/>
    </row>
    <row r="44049" spans="57:60" x14ac:dyDescent="0.2">
      <c r="BE44049" s="5"/>
      <c r="BF44049" s="5"/>
      <c r="BG44049" s="5"/>
      <c r="BH44049" s="5"/>
    </row>
    <row r="44057" spans="57:60" x14ac:dyDescent="0.2">
      <c r="BE44057" s="5"/>
      <c r="BF44057" s="5"/>
      <c r="BG44057" s="5"/>
      <c r="BH44057" s="5"/>
    </row>
    <row r="44065" spans="57:60" x14ac:dyDescent="0.2">
      <c r="BE44065" s="5"/>
      <c r="BF44065" s="5"/>
      <c r="BG44065" s="5"/>
      <c r="BH44065" s="5"/>
    </row>
    <row r="44073" spans="57:60" x14ac:dyDescent="0.2">
      <c r="BE44073" s="5"/>
      <c r="BF44073" s="5"/>
      <c r="BG44073" s="5"/>
      <c r="BH44073" s="5"/>
    </row>
    <row r="44081" spans="57:60" x14ac:dyDescent="0.2">
      <c r="BE44081" s="5"/>
      <c r="BF44081" s="5"/>
      <c r="BG44081" s="5"/>
      <c r="BH44081" s="5"/>
    </row>
    <row r="44089" spans="57:60" x14ac:dyDescent="0.2">
      <c r="BE44089" s="5"/>
      <c r="BF44089" s="5"/>
      <c r="BG44089" s="5"/>
      <c r="BH44089" s="5"/>
    </row>
    <row r="44097" spans="57:60" x14ac:dyDescent="0.2">
      <c r="BE44097" s="5"/>
      <c r="BF44097" s="5"/>
      <c r="BG44097" s="5"/>
      <c r="BH44097" s="5"/>
    </row>
    <row r="44105" spans="57:60" x14ac:dyDescent="0.2">
      <c r="BE44105" s="5"/>
      <c r="BF44105" s="5"/>
      <c r="BG44105" s="5"/>
      <c r="BH44105" s="5"/>
    </row>
    <row r="44113" spans="57:60" x14ac:dyDescent="0.2">
      <c r="BE44113" s="5"/>
      <c r="BF44113" s="5"/>
      <c r="BG44113" s="5"/>
      <c r="BH44113" s="5"/>
    </row>
    <row r="44121" spans="57:60" x14ac:dyDescent="0.2">
      <c r="BE44121" s="5"/>
      <c r="BF44121" s="5"/>
      <c r="BG44121" s="5"/>
      <c r="BH44121" s="5"/>
    </row>
    <row r="44129" spans="57:60" x14ac:dyDescent="0.2">
      <c r="BE44129" s="5"/>
      <c r="BF44129" s="5"/>
      <c r="BG44129" s="5"/>
      <c r="BH44129" s="5"/>
    </row>
    <row r="44137" spans="57:60" x14ac:dyDescent="0.2">
      <c r="BE44137" s="5"/>
      <c r="BF44137" s="5"/>
      <c r="BG44137" s="5"/>
      <c r="BH44137" s="5"/>
    </row>
    <row r="44145" spans="57:60" x14ac:dyDescent="0.2">
      <c r="BE44145" s="5"/>
      <c r="BF44145" s="5"/>
      <c r="BG44145" s="5"/>
      <c r="BH44145" s="5"/>
    </row>
    <row r="44153" spans="57:60" x14ac:dyDescent="0.2">
      <c r="BE44153" s="5"/>
      <c r="BF44153" s="5"/>
      <c r="BG44153" s="5"/>
      <c r="BH44153" s="5"/>
    </row>
    <row r="44161" spans="57:60" x14ac:dyDescent="0.2">
      <c r="BE44161" s="5"/>
      <c r="BF44161" s="5"/>
      <c r="BG44161" s="5"/>
      <c r="BH44161" s="5"/>
    </row>
    <row r="44169" spans="57:60" x14ac:dyDescent="0.2">
      <c r="BE44169" s="5"/>
      <c r="BF44169" s="5"/>
      <c r="BG44169" s="5"/>
      <c r="BH44169" s="5"/>
    </row>
    <row r="44177" spans="57:60" x14ac:dyDescent="0.2">
      <c r="BE44177" s="5"/>
      <c r="BF44177" s="5"/>
      <c r="BG44177" s="5"/>
      <c r="BH44177" s="5"/>
    </row>
    <row r="44185" spans="57:60" x14ac:dyDescent="0.2">
      <c r="BE44185" s="5"/>
      <c r="BF44185" s="5"/>
      <c r="BG44185" s="5"/>
      <c r="BH44185" s="5"/>
    </row>
    <row r="44193" spans="57:60" x14ac:dyDescent="0.2">
      <c r="BE44193" s="5"/>
      <c r="BF44193" s="5"/>
      <c r="BG44193" s="5"/>
      <c r="BH44193" s="5"/>
    </row>
    <row r="44201" spans="57:60" x14ac:dyDescent="0.2">
      <c r="BE44201" s="5"/>
      <c r="BF44201" s="5"/>
      <c r="BG44201" s="5"/>
      <c r="BH44201" s="5"/>
    </row>
    <row r="44209" spans="57:60" x14ac:dyDescent="0.2">
      <c r="BE44209" s="5"/>
      <c r="BF44209" s="5"/>
      <c r="BG44209" s="5"/>
      <c r="BH44209" s="5"/>
    </row>
    <row r="44217" spans="57:60" x14ac:dyDescent="0.2">
      <c r="BE44217" s="5"/>
      <c r="BF44217" s="5"/>
      <c r="BG44217" s="5"/>
      <c r="BH44217" s="5"/>
    </row>
    <row r="44225" spans="57:60" x14ac:dyDescent="0.2">
      <c r="BE44225" s="5"/>
      <c r="BF44225" s="5"/>
      <c r="BG44225" s="5"/>
      <c r="BH44225" s="5"/>
    </row>
    <row r="44233" spans="57:60" x14ac:dyDescent="0.2">
      <c r="BE44233" s="5"/>
      <c r="BF44233" s="5"/>
      <c r="BG44233" s="5"/>
      <c r="BH44233" s="5"/>
    </row>
    <row r="44241" spans="57:60" x14ac:dyDescent="0.2">
      <c r="BE44241" s="5"/>
      <c r="BF44241" s="5"/>
      <c r="BG44241" s="5"/>
      <c r="BH44241" s="5"/>
    </row>
    <row r="44249" spans="57:60" x14ac:dyDescent="0.2">
      <c r="BE44249" s="5"/>
      <c r="BF44249" s="5"/>
      <c r="BG44249" s="5"/>
      <c r="BH44249" s="5"/>
    </row>
    <row r="44257" spans="57:60" x14ac:dyDescent="0.2">
      <c r="BE44257" s="5"/>
      <c r="BF44257" s="5"/>
      <c r="BG44257" s="5"/>
      <c r="BH44257" s="5"/>
    </row>
    <row r="44265" spans="57:60" x14ac:dyDescent="0.2">
      <c r="BE44265" s="5"/>
      <c r="BF44265" s="5"/>
      <c r="BG44265" s="5"/>
      <c r="BH44265" s="5"/>
    </row>
    <row r="44273" spans="57:60" x14ac:dyDescent="0.2">
      <c r="BE44273" s="5"/>
      <c r="BF44273" s="5"/>
      <c r="BG44273" s="5"/>
      <c r="BH44273" s="5"/>
    </row>
    <row r="44281" spans="57:60" x14ac:dyDescent="0.2">
      <c r="BE44281" s="5"/>
      <c r="BF44281" s="5"/>
      <c r="BG44281" s="5"/>
      <c r="BH44281" s="5"/>
    </row>
    <row r="44289" spans="57:60" x14ac:dyDescent="0.2">
      <c r="BE44289" s="5"/>
      <c r="BF44289" s="5"/>
      <c r="BG44289" s="5"/>
      <c r="BH44289" s="5"/>
    </row>
    <row r="44297" spans="57:60" x14ac:dyDescent="0.2">
      <c r="BE44297" s="5"/>
      <c r="BF44297" s="5"/>
      <c r="BG44297" s="5"/>
      <c r="BH44297" s="5"/>
    </row>
    <row r="44305" spans="57:60" x14ac:dyDescent="0.2">
      <c r="BE44305" s="5"/>
      <c r="BF44305" s="5"/>
      <c r="BG44305" s="5"/>
      <c r="BH44305" s="5"/>
    </row>
    <row r="44313" spans="57:60" x14ac:dyDescent="0.2">
      <c r="BE44313" s="5"/>
      <c r="BF44313" s="5"/>
      <c r="BG44313" s="5"/>
      <c r="BH44313" s="5"/>
    </row>
    <row r="44321" spans="57:60" x14ac:dyDescent="0.2">
      <c r="BE44321" s="5"/>
      <c r="BF44321" s="5"/>
      <c r="BG44321" s="5"/>
      <c r="BH44321" s="5"/>
    </row>
    <row r="44329" spans="57:60" x14ac:dyDescent="0.2">
      <c r="BE44329" s="5"/>
      <c r="BF44329" s="5"/>
      <c r="BG44329" s="5"/>
      <c r="BH44329" s="5"/>
    </row>
    <row r="44337" spans="57:60" x14ac:dyDescent="0.2">
      <c r="BE44337" s="5"/>
      <c r="BF44337" s="5"/>
      <c r="BG44337" s="5"/>
      <c r="BH44337" s="5"/>
    </row>
    <row r="44345" spans="57:60" x14ac:dyDescent="0.2">
      <c r="BE44345" s="5"/>
      <c r="BF44345" s="5"/>
      <c r="BG44345" s="5"/>
      <c r="BH44345" s="5"/>
    </row>
    <row r="44353" spans="57:60" x14ac:dyDescent="0.2">
      <c r="BE44353" s="5"/>
      <c r="BF44353" s="5"/>
      <c r="BG44353" s="5"/>
      <c r="BH44353" s="5"/>
    </row>
    <row r="44361" spans="57:60" x14ac:dyDescent="0.2">
      <c r="BE44361" s="5"/>
      <c r="BF44361" s="5"/>
      <c r="BG44361" s="5"/>
      <c r="BH44361" s="5"/>
    </row>
    <row r="44369" spans="57:60" x14ac:dyDescent="0.2">
      <c r="BE44369" s="5"/>
      <c r="BF44369" s="5"/>
      <c r="BG44369" s="5"/>
      <c r="BH44369" s="5"/>
    </row>
    <row r="44377" spans="57:60" x14ac:dyDescent="0.2">
      <c r="BE44377" s="5"/>
      <c r="BF44377" s="5"/>
      <c r="BG44377" s="5"/>
      <c r="BH44377" s="5"/>
    </row>
    <row r="44385" spans="57:60" x14ac:dyDescent="0.2">
      <c r="BE44385" s="5"/>
      <c r="BF44385" s="5"/>
      <c r="BG44385" s="5"/>
      <c r="BH44385" s="5"/>
    </row>
    <row r="44393" spans="57:60" x14ac:dyDescent="0.2">
      <c r="BE44393" s="5"/>
      <c r="BF44393" s="5"/>
      <c r="BG44393" s="5"/>
      <c r="BH44393" s="5"/>
    </row>
    <row r="44401" spans="57:60" x14ac:dyDescent="0.2">
      <c r="BE44401" s="5"/>
      <c r="BF44401" s="5"/>
      <c r="BG44401" s="5"/>
      <c r="BH44401" s="5"/>
    </row>
    <row r="44409" spans="57:60" x14ac:dyDescent="0.2">
      <c r="BE44409" s="5"/>
      <c r="BF44409" s="5"/>
      <c r="BG44409" s="5"/>
      <c r="BH44409" s="5"/>
    </row>
    <row r="44417" spans="57:60" x14ac:dyDescent="0.2">
      <c r="BE44417" s="5"/>
      <c r="BF44417" s="5"/>
      <c r="BG44417" s="5"/>
      <c r="BH44417" s="5"/>
    </row>
    <row r="44425" spans="57:60" x14ac:dyDescent="0.2">
      <c r="BE44425" s="5"/>
      <c r="BF44425" s="5"/>
      <c r="BG44425" s="5"/>
      <c r="BH44425" s="5"/>
    </row>
    <row r="44433" spans="57:60" x14ac:dyDescent="0.2">
      <c r="BE44433" s="5"/>
      <c r="BF44433" s="5"/>
      <c r="BG44433" s="5"/>
      <c r="BH44433" s="5"/>
    </row>
    <row r="44441" spans="57:60" x14ac:dyDescent="0.2">
      <c r="BE44441" s="5"/>
      <c r="BF44441" s="5"/>
      <c r="BG44441" s="5"/>
      <c r="BH44441" s="5"/>
    </row>
    <row r="44449" spans="57:60" x14ac:dyDescent="0.2">
      <c r="BE44449" s="5"/>
      <c r="BF44449" s="5"/>
      <c r="BG44449" s="5"/>
      <c r="BH44449" s="5"/>
    </row>
    <row r="44457" spans="57:60" x14ac:dyDescent="0.2">
      <c r="BE44457" s="5"/>
      <c r="BF44457" s="5"/>
      <c r="BG44457" s="5"/>
      <c r="BH44457" s="5"/>
    </row>
    <row r="44465" spans="57:60" x14ac:dyDescent="0.2">
      <c r="BE44465" s="5"/>
      <c r="BF44465" s="5"/>
      <c r="BG44465" s="5"/>
      <c r="BH44465" s="5"/>
    </row>
    <row r="44473" spans="57:60" x14ac:dyDescent="0.2">
      <c r="BE44473" s="5"/>
      <c r="BF44473" s="5"/>
      <c r="BG44473" s="5"/>
      <c r="BH44473" s="5"/>
    </row>
    <row r="44481" spans="57:60" x14ac:dyDescent="0.2">
      <c r="BE44481" s="5"/>
      <c r="BF44481" s="5"/>
      <c r="BG44481" s="5"/>
      <c r="BH44481" s="5"/>
    </row>
    <row r="44489" spans="57:60" x14ac:dyDescent="0.2">
      <c r="BE44489" s="5"/>
      <c r="BF44489" s="5"/>
      <c r="BG44489" s="5"/>
      <c r="BH44489" s="5"/>
    </row>
    <row r="44497" spans="57:60" x14ac:dyDescent="0.2">
      <c r="BE44497" s="5"/>
      <c r="BF44497" s="5"/>
      <c r="BG44497" s="5"/>
      <c r="BH44497" s="5"/>
    </row>
    <row r="44505" spans="57:60" x14ac:dyDescent="0.2">
      <c r="BE44505" s="5"/>
      <c r="BF44505" s="5"/>
      <c r="BG44505" s="5"/>
      <c r="BH44505" s="5"/>
    </row>
    <row r="44513" spans="57:60" x14ac:dyDescent="0.2">
      <c r="BE44513" s="5"/>
      <c r="BF44513" s="5"/>
      <c r="BG44513" s="5"/>
      <c r="BH44513" s="5"/>
    </row>
    <row r="44521" spans="57:60" x14ac:dyDescent="0.2">
      <c r="BE44521" s="5"/>
      <c r="BF44521" s="5"/>
      <c r="BG44521" s="5"/>
      <c r="BH44521" s="5"/>
    </row>
    <row r="44529" spans="57:60" x14ac:dyDescent="0.2">
      <c r="BE44529" s="5"/>
      <c r="BF44529" s="5"/>
      <c r="BG44529" s="5"/>
      <c r="BH44529" s="5"/>
    </row>
    <row r="44537" spans="57:60" x14ac:dyDescent="0.2">
      <c r="BE44537" s="5"/>
      <c r="BF44537" s="5"/>
      <c r="BG44537" s="5"/>
      <c r="BH44537" s="5"/>
    </row>
    <row r="44545" spans="57:60" x14ac:dyDescent="0.2">
      <c r="BE44545" s="5"/>
      <c r="BF44545" s="5"/>
      <c r="BG44545" s="5"/>
      <c r="BH44545" s="5"/>
    </row>
    <row r="44553" spans="57:60" x14ac:dyDescent="0.2">
      <c r="BE44553" s="5"/>
      <c r="BF44553" s="5"/>
      <c r="BG44553" s="5"/>
      <c r="BH44553" s="5"/>
    </row>
    <row r="44561" spans="57:60" x14ac:dyDescent="0.2">
      <c r="BE44561" s="5"/>
      <c r="BF44561" s="5"/>
      <c r="BG44561" s="5"/>
      <c r="BH44561" s="5"/>
    </row>
    <row r="44569" spans="57:60" x14ac:dyDescent="0.2">
      <c r="BE44569" s="5"/>
      <c r="BF44569" s="5"/>
      <c r="BG44569" s="5"/>
      <c r="BH44569" s="5"/>
    </row>
    <row r="44577" spans="57:60" x14ac:dyDescent="0.2">
      <c r="BE44577" s="5"/>
      <c r="BF44577" s="5"/>
      <c r="BG44577" s="5"/>
      <c r="BH44577" s="5"/>
    </row>
    <row r="44585" spans="57:60" x14ac:dyDescent="0.2">
      <c r="BE44585" s="5"/>
      <c r="BF44585" s="5"/>
      <c r="BG44585" s="5"/>
      <c r="BH44585" s="5"/>
    </row>
    <row r="44593" spans="57:60" x14ac:dyDescent="0.2">
      <c r="BE44593" s="5"/>
      <c r="BF44593" s="5"/>
      <c r="BG44593" s="5"/>
      <c r="BH44593" s="5"/>
    </row>
    <row r="44601" spans="57:60" x14ac:dyDescent="0.2">
      <c r="BE44601" s="5"/>
      <c r="BF44601" s="5"/>
      <c r="BG44601" s="5"/>
      <c r="BH44601" s="5"/>
    </row>
    <row r="44609" spans="57:60" x14ac:dyDescent="0.2">
      <c r="BE44609" s="5"/>
      <c r="BF44609" s="5"/>
      <c r="BG44609" s="5"/>
      <c r="BH44609" s="5"/>
    </row>
    <row r="44617" spans="57:60" x14ac:dyDescent="0.2">
      <c r="BE44617" s="5"/>
      <c r="BF44617" s="5"/>
      <c r="BG44617" s="5"/>
      <c r="BH44617" s="5"/>
    </row>
    <row r="44625" spans="57:60" x14ac:dyDescent="0.2">
      <c r="BE44625" s="5"/>
      <c r="BF44625" s="5"/>
      <c r="BG44625" s="5"/>
      <c r="BH44625" s="5"/>
    </row>
    <row r="44633" spans="57:60" x14ac:dyDescent="0.2">
      <c r="BE44633" s="5"/>
      <c r="BF44633" s="5"/>
      <c r="BG44633" s="5"/>
      <c r="BH44633" s="5"/>
    </row>
    <row r="44641" spans="57:60" x14ac:dyDescent="0.2">
      <c r="BE44641" s="5"/>
      <c r="BF44641" s="5"/>
      <c r="BG44641" s="5"/>
      <c r="BH44641" s="5"/>
    </row>
    <row r="44649" spans="57:60" x14ac:dyDescent="0.2">
      <c r="BE44649" s="5"/>
      <c r="BF44649" s="5"/>
      <c r="BG44649" s="5"/>
      <c r="BH44649" s="5"/>
    </row>
    <row r="44657" spans="57:60" x14ac:dyDescent="0.2">
      <c r="BE44657" s="5"/>
      <c r="BF44657" s="5"/>
      <c r="BG44657" s="5"/>
      <c r="BH44657" s="5"/>
    </row>
    <row r="44665" spans="57:60" x14ac:dyDescent="0.2">
      <c r="BE44665" s="5"/>
      <c r="BF44665" s="5"/>
      <c r="BG44665" s="5"/>
      <c r="BH44665" s="5"/>
    </row>
    <row r="44673" spans="57:60" x14ac:dyDescent="0.2">
      <c r="BE44673" s="5"/>
      <c r="BF44673" s="5"/>
      <c r="BG44673" s="5"/>
      <c r="BH44673" s="5"/>
    </row>
    <row r="44681" spans="57:60" x14ac:dyDescent="0.2">
      <c r="BE44681" s="5"/>
      <c r="BF44681" s="5"/>
      <c r="BG44681" s="5"/>
      <c r="BH44681" s="5"/>
    </row>
    <row r="44689" spans="57:60" x14ac:dyDescent="0.2">
      <c r="BE44689" s="5"/>
      <c r="BF44689" s="5"/>
      <c r="BG44689" s="5"/>
      <c r="BH44689" s="5"/>
    </row>
    <row r="44697" spans="57:60" x14ac:dyDescent="0.2">
      <c r="BE44697" s="5"/>
      <c r="BF44697" s="5"/>
      <c r="BG44697" s="5"/>
      <c r="BH44697" s="5"/>
    </row>
    <row r="44705" spans="57:60" x14ac:dyDescent="0.2">
      <c r="BE44705" s="5"/>
      <c r="BF44705" s="5"/>
      <c r="BG44705" s="5"/>
      <c r="BH44705" s="5"/>
    </row>
    <row r="44713" spans="57:60" x14ac:dyDescent="0.2">
      <c r="BE44713" s="5"/>
      <c r="BF44713" s="5"/>
      <c r="BG44713" s="5"/>
      <c r="BH44713" s="5"/>
    </row>
    <row r="44721" spans="57:60" x14ac:dyDescent="0.2">
      <c r="BE44721" s="5"/>
      <c r="BF44721" s="5"/>
      <c r="BG44721" s="5"/>
      <c r="BH44721" s="5"/>
    </row>
    <row r="44729" spans="57:60" x14ac:dyDescent="0.2">
      <c r="BE44729" s="5"/>
      <c r="BF44729" s="5"/>
      <c r="BG44729" s="5"/>
      <c r="BH44729" s="5"/>
    </row>
    <row r="44737" spans="57:60" x14ac:dyDescent="0.2">
      <c r="BE44737" s="5"/>
      <c r="BF44737" s="5"/>
      <c r="BG44737" s="5"/>
      <c r="BH44737" s="5"/>
    </row>
    <row r="44745" spans="57:60" x14ac:dyDescent="0.2">
      <c r="BE44745" s="5"/>
      <c r="BF44745" s="5"/>
      <c r="BG44745" s="5"/>
      <c r="BH44745" s="5"/>
    </row>
    <row r="44753" spans="57:60" x14ac:dyDescent="0.2">
      <c r="BE44753" s="5"/>
      <c r="BF44753" s="5"/>
      <c r="BG44753" s="5"/>
      <c r="BH44753" s="5"/>
    </row>
    <row r="44761" spans="57:60" x14ac:dyDescent="0.2">
      <c r="BE44761" s="5"/>
      <c r="BF44761" s="5"/>
      <c r="BG44761" s="5"/>
      <c r="BH44761" s="5"/>
    </row>
    <row r="44769" spans="57:60" x14ac:dyDescent="0.2">
      <c r="BE44769" s="5"/>
      <c r="BF44769" s="5"/>
      <c r="BG44769" s="5"/>
      <c r="BH44769" s="5"/>
    </row>
    <row r="44777" spans="57:60" x14ac:dyDescent="0.2">
      <c r="BE44777" s="5"/>
      <c r="BF44777" s="5"/>
      <c r="BG44777" s="5"/>
      <c r="BH44777" s="5"/>
    </row>
    <row r="44785" spans="57:60" x14ac:dyDescent="0.2">
      <c r="BE44785" s="5"/>
      <c r="BF44785" s="5"/>
      <c r="BG44785" s="5"/>
      <c r="BH44785" s="5"/>
    </row>
    <row r="44793" spans="57:60" x14ac:dyDescent="0.2">
      <c r="BE44793" s="5"/>
      <c r="BF44793" s="5"/>
      <c r="BG44793" s="5"/>
      <c r="BH44793" s="5"/>
    </row>
    <row r="44801" spans="57:60" x14ac:dyDescent="0.2">
      <c r="BE44801" s="5"/>
      <c r="BF44801" s="5"/>
      <c r="BG44801" s="5"/>
      <c r="BH44801" s="5"/>
    </row>
    <row r="44809" spans="57:60" x14ac:dyDescent="0.2">
      <c r="BE44809" s="5"/>
      <c r="BF44809" s="5"/>
      <c r="BG44809" s="5"/>
      <c r="BH44809" s="5"/>
    </row>
    <row r="44817" spans="57:60" x14ac:dyDescent="0.2">
      <c r="BE44817" s="5"/>
      <c r="BF44817" s="5"/>
      <c r="BG44817" s="5"/>
      <c r="BH44817" s="5"/>
    </row>
    <row r="44825" spans="57:60" x14ac:dyDescent="0.2">
      <c r="BE44825" s="5"/>
      <c r="BF44825" s="5"/>
      <c r="BG44825" s="5"/>
      <c r="BH44825" s="5"/>
    </row>
    <row r="44833" spans="57:60" x14ac:dyDescent="0.2">
      <c r="BE44833" s="5"/>
      <c r="BF44833" s="5"/>
      <c r="BG44833" s="5"/>
      <c r="BH44833" s="5"/>
    </row>
    <row r="44841" spans="57:60" x14ac:dyDescent="0.2">
      <c r="BE44841" s="5"/>
      <c r="BF44841" s="5"/>
      <c r="BG44841" s="5"/>
      <c r="BH44841" s="5"/>
    </row>
    <row r="44849" spans="57:60" x14ac:dyDescent="0.2">
      <c r="BE44849" s="5"/>
      <c r="BF44849" s="5"/>
      <c r="BG44849" s="5"/>
      <c r="BH44849" s="5"/>
    </row>
    <row r="44857" spans="57:60" x14ac:dyDescent="0.2">
      <c r="BE44857" s="5"/>
      <c r="BF44857" s="5"/>
      <c r="BG44857" s="5"/>
      <c r="BH44857" s="5"/>
    </row>
    <row r="44865" spans="57:60" x14ac:dyDescent="0.2">
      <c r="BE44865" s="5"/>
      <c r="BF44865" s="5"/>
      <c r="BG44865" s="5"/>
      <c r="BH44865" s="5"/>
    </row>
    <row r="44873" spans="57:60" x14ac:dyDescent="0.2">
      <c r="BE44873" s="5"/>
      <c r="BF44873" s="5"/>
      <c r="BG44873" s="5"/>
      <c r="BH44873" s="5"/>
    </row>
    <row r="44881" spans="57:60" x14ac:dyDescent="0.2">
      <c r="BE44881" s="5"/>
      <c r="BF44881" s="5"/>
      <c r="BG44881" s="5"/>
      <c r="BH44881" s="5"/>
    </row>
    <row r="44889" spans="57:60" x14ac:dyDescent="0.2">
      <c r="BE44889" s="5"/>
      <c r="BF44889" s="5"/>
      <c r="BG44889" s="5"/>
      <c r="BH44889" s="5"/>
    </row>
    <row r="44897" spans="57:60" x14ac:dyDescent="0.2">
      <c r="BE44897" s="5"/>
      <c r="BF44897" s="5"/>
      <c r="BG44897" s="5"/>
      <c r="BH44897" s="5"/>
    </row>
    <row r="44905" spans="57:60" x14ac:dyDescent="0.2">
      <c r="BE44905" s="5"/>
      <c r="BF44905" s="5"/>
      <c r="BG44905" s="5"/>
      <c r="BH44905" s="5"/>
    </row>
    <row r="44913" spans="57:60" x14ac:dyDescent="0.2">
      <c r="BE44913" s="5"/>
      <c r="BF44913" s="5"/>
      <c r="BG44913" s="5"/>
      <c r="BH44913" s="5"/>
    </row>
    <row r="44921" spans="57:60" x14ac:dyDescent="0.2">
      <c r="BE44921" s="5"/>
      <c r="BF44921" s="5"/>
      <c r="BG44921" s="5"/>
      <c r="BH44921" s="5"/>
    </row>
    <row r="44929" spans="57:60" x14ac:dyDescent="0.2">
      <c r="BE44929" s="5"/>
      <c r="BF44929" s="5"/>
      <c r="BG44929" s="5"/>
      <c r="BH44929" s="5"/>
    </row>
    <row r="44937" spans="57:60" x14ac:dyDescent="0.2">
      <c r="BE44937" s="5"/>
      <c r="BF44937" s="5"/>
      <c r="BG44937" s="5"/>
      <c r="BH44937" s="5"/>
    </row>
    <row r="44945" spans="57:60" x14ac:dyDescent="0.2">
      <c r="BE44945" s="5"/>
      <c r="BF44945" s="5"/>
      <c r="BG44945" s="5"/>
      <c r="BH44945" s="5"/>
    </row>
    <row r="44953" spans="57:60" x14ac:dyDescent="0.2">
      <c r="BE44953" s="5"/>
      <c r="BF44953" s="5"/>
      <c r="BG44953" s="5"/>
      <c r="BH44953" s="5"/>
    </row>
    <row r="44961" spans="57:60" x14ac:dyDescent="0.2">
      <c r="BE44961" s="5"/>
      <c r="BF44961" s="5"/>
      <c r="BG44961" s="5"/>
      <c r="BH44961" s="5"/>
    </row>
    <row r="44969" spans="57:60" x14ac:dyDescent="0.2">
      <c r="BE44969" s="5"/>
      <c r="BF44969" s="5"/>
      <c r="BG44969" s="5"/>
      <c r="BH44969" s="5"/>
    </row>
    <row r="44977" spans="57:60" x14ac:dyDescent="0.2">
      <c r="BE44977" s="5"/>
      <c r="BF44977" s="5"/>
      <c r="BG44977" s="5"/>
      <c r="BH44977" s="5"/>
    </row>
    <row r="44985" spans="57:60" x14ac:dyDescent="0.2">
      <c r="BE44985" s="5"/>
      <c r="BF44985" s="5"/>
      <c r="BG44985" s="5"/>
      <c r="BH44985" s="5"/>
    </row>
    <row r="44993" spans="57:60" x14ac:dyDescent="0.2">
      <c r="BE44993" s="5"/>
      <c r="BF44993" s="5"/>
      <c r="BG44993" s="5"/>
      <c r="BH44993" s="5"/>
    </row>
    <row r="45001" spans="57:60" x14ac:dyDescent="0.2">
      <c r="BE45001" s="5"/>
      <c r="BF45001" s="5"/>
      <c r="BG45001" s="5"/>
      <c r="BH45001" s="5"/>
    </row>
    <row r="45009" spans="57:60" x14ac:dyDescent="0.2">
      <c r="BE45009" s="5"/>
      <c r="BF45009" s="5"/>
      <c r="BG45009" s="5"/>
      <c r="BH45009" s="5"/>
    </row>
    <row r="45017" spans="57:60" x14ac:dyDescent="0.2">
      <c r="BE45017" s="5"/>
      <c r="BF45017" s="5"/>
      <c r="BG45017" s="5"/>
      <c r="BH45017" s="5"/>
    </row>
    <row r="45025" spans="57:60" x14ac:dyDescent="0.2">
      <c r="BE45025" s="5"/>
      <c r="BF45025" s="5"/>
      <c r="BG45025" s="5"/>
      <c r="BH45025" s="5"/>
    </row>
    <row r="45033" spans="57:60" x14ac:dyDescent="0.2">
      <c r="BE45033" s="5"/>
      <c r="BF45033" s="5"/>
      <c r="BG45033" s="5"/>
      <c r="BH45033" s="5"/>
    </row>
    <row r="45041" spans="57:60" x14ac:dyDescent="0.2">
      <c r="BE45041" s="5"/>
      <c r="BF45041" s="5"/>
      <c r="BG45041" s="5"/>
      <c r="BH45041" s="5"/>
    </row>
    <row r="45049" spans="57:60" x14ac:dyDescent="0.2">
      <c r="BE45049" s="5"/>
      <c r="BF45049" s="5"/>
      <c r="BG45049" s="5"/>
      <c r="BH45049" s="5"/>
    </row>
    <row r="45057" spans="57:60" x14ac:dyDescent="0.2">
      <c r="BE45057" s="5"/>
      <c r="BF45057" s="5"/>
      <c r="BG45057" s="5"/>
      <c r="BH45057" s="5"/>
    </row>
    <row r="45065" spans="57:60" x14ac:dyDescent="0.2">
      <c r="BE45065" s="5"/>
      <c r="BF45065" s="5"/>
      <c r="BG45065" s="5"/>
      <c r="BH45065" s="5"/>
    </row>
    <row r="45073" spans="57:60" x14ac:dyDescent="0.2">
      <c r="BE45073" s="5"/>
      <c r="BF45073" s="5"/>
      <c r="BG45073" s="5"/>
      <c r="BH45073" s="5"/>
    </row>
    <row r="45081" spans="57:60" x14ac:dyDescent="0.2">
      <c r="BE45081" s="5"/>
      <c r="BF45081" s="5"/>
      <c r="BG45081" s="5"/>
      <c r="BH45081" s="5"/>
    </row>
    <row r="45089" spans="57:60" x14ac:dyDescent="0.2">
      <c r="BE45089" s="5"/>
      <c r="BF45089" s="5"/>
      <c r="BG45089" s="5"/>
      <c r="BH45089" s="5"/>
    </row>
    <row r="45097" spans="57:60" x14ac:dyDescent="0.2">
      <c r="BE45097" s="5"/>
      <c r="BF45097" s="5"/>
      <c r="BG45097" s="5"/>
      <c r="BH45097" s="5"/>
    </row>
    <row r="45105" spans="57:60" x14ac:dyDescent="0.2">
      <c r="BE45105" s="5"/>
      <c r="BF45105" s="5"/>
      <c r="BG45105" s="5"/>
      <c r="BH45105" s="5"/>
    </row>
    <row r="45113" spans="57:60" x14ac:dyDescent="0.2">
      <c r="BE45113" s="5"/>
      <c r="BF45113" s="5"/>
      <c r="BG45113" s="5"/>
      <c r="BH45113" s="5"/>
    </row>
    <row r="45121" spans="57:60" x14ac:dyDescent="0.2">
      <c r="BE45121" s="5"/>
      <c r="BF45121" s="5"/>
      <c r="BG45121" s="5"/>
      <c r="BH45121" s="5"/>
    </row>
    <row r="45129" spans="57:60" x14ac:dyDescent="0.2">
      <c r="BE45129" s="5"/>
      <c r="BF45129" s="5"/>
      <c r="BG45129" s="5"/>
      <c r="BH45129" s="5"/>
    </row>
    <row r="45137" spans="57:60" x14ac:dyDescent="0.2">
      <c r="BE45137" s="5"/>
      <c r="BF45137" s="5"/>
      <c r="BG45137" s="5"/>
      <c r="BH45137" s="5"/>
    </row>
    <row r="45145" spans="57:60" x14ac:dyDescent="0.2">
      <c r="BE45145" s="5"/>
      <c r="BF45145" s="5"/>
      <c r="BG45145" s="5"/>
      <c r="BH45145" s="5"/>
    </row>
    <row r="45153" spans="57:60" x14ac:dyDescent="0.2">
      <c r="BE45153" s="5"/>
      <c r="BF45153" s="5"/>
      <c r="BG45153" s="5"/>
      <c r="BH45153" s="5"/>
    </row>
    <row r="45161" spans="57:60" x14ac:dyDescent="0.2">
      <c r="BE45161" s="5"/>
      <c r="BF45161" s="5"/>
      <c r="BG45161" s="5"/>
      <c r="BH45161" s="5"/>
    </row>
    <row r="45169" spans="57:60" x14ac:dyDescent="0.2">
      <c r="BE45169" s="5"/>
      <c r="BF45169" s="5"/>
      <c r="BG45169" s="5"/>
      <c r="BH45169" s="5"/>
    </row>
    <row r="45177" spans="57:60" x14ac:dyDescent="0.2">
      <c r="BE45177" s="5"/>
      <c r="BF45177" s="5"/>
      <c r="BG45177" s="5"/>
      <c r="BH45177" s="5"/>
    </row>
    <row r="45185" spans="57:60" x14ac:dyDescent="0.2">
      <c r="BE45185" s="5"/>
      <c r="BF45185" s="5"/>
      <c r="BG45185" s="5"/>
      <c r="BH45185" s="5"/>
    </row>
    <row r="45193" spans="57:60" x14ac:dyDescent="0.2">
      <c r="BE45193" s="5"/>
      <c r="BF45193" s="5"/>
      <c r="BG45193" s="5"/>
      <c r="BH45193" s="5"/>
    </row>
    <row r="45201" spans="57:60" x14ac:dyDescent="0.2">
      <c r="BE45201" s="5"/>
      <c r="BF45201" s="5"/>
      <c r="BG45201" s="5"/>
      <c r="BH45201" s="5"/>
    </row>
    <row r="45209" spans="57:60" x14ac:dyDescent="0.2">
      <c r="BE45209" s="5"/>
      <c r="BF45209" s="5"/>
      <c r="BG45209" s="5"/>
      <c r="BH45209" s="5"/>
    </row>
    <row r="45217" spans="57:60" x14ac:dyDescent="0.2">
      <c r="BE45217" s="5"/>
      <c r="BF45217" s="5"/>
      <c r="BG45217" s="5"/>
      <c r="BH45217" s="5"/>
    </row>
    <row r="45225" spans="57:60" x14ac:dyDescent="0.2">
      <c r="BE45225" s="5"/>
      <c r="BF45225" s="5"/>
      <c r="BG45225" s="5"/>
      <c r="BH45225" s="5"/>
    </row>
    <row r="45233" spans="57:60" x14ac:dyDescent="0.2">
      <c r="BE45233" s="5"/>
      <c r="BF45233" s="5"/>
      <c r="BG45233" s="5"/>
      <c r="BH45233" s="5"/>
    </row>
    <row r="45241" spans="57:60" x14ac:dyDescent="0.2">
      <c r="BE45241" s="5"/>
      <c r="BF45241" s="5"/>
      <c r="BG45241" s="5"/>
      <c r="BH45241" s="5"/>
    </row>
    <row r="45249" spans="57:60" x14ac:dyDescent="0.2">
      <c r="BE45249" s="5"/>
      <c r="BF45249" s="5"/>
      <c r="BG45249" s="5"/>
      <c r="BH45249" s="5"/>
    </row>
    <row r="45257" spans="57:60" x14ac:dyDescent="0.2">
      <c r="BE45257" s="5"/>
      <c r="BF45257" s="5"/>
      <c r="BG45257" s="5"/>
      <c r="BH45257" s="5"/>
    </row>
    <row r="45265" spans="57:60" x14ac:dyDescent="0.2">
      <c r="BE45265" s="5"/>
      <c r="BF45265" s="5"/>
      <c r="BG45265" s="5"/>
      <c r="BH45265" s="5"/>
    </row>
    <row r="45273" spans="57:60" x14ac:dyDescent="0.2">
      <c r="BE45273" s="5"/>
      <c r="BF45273" s="5"/>
      <c r="BG45273" s="5"/>
      <c r="BH45273" s="5"/>
    </row>
    <row r="45281" spans="57:60" x14ac:dyDescent="0.2">
      <c r="BE45281" s="5"/>
      <c r="BF45281" s="5"/>
      <c r="BG45281" s="5"/>
      <c r="BH45281" s="5"/>
    </row>
    <row r="45289" spans="57:60" x14ac:dyDescent="0.2">
      <c r="BE45289" s="5"/>
      <c r="BF45289" s="5"/>
      <c r="BG45289" s="5"/>
      <c r="BH45289" s="5"/>
    </row>
    <row r="45297" spans="57:60" x14ac:dyDescent="0.2">
      <c r="BE45297" s="5"/>
      <c r="BF45297" s="5"/>
      <c r="BG45297" s="5"/>
      <c r="BH45297" s="5"/>
    </row>
    <row r="45305" spans="57:60" x14ac:dyDescent="0.2">
      <c r="BE45305" s="5"/>
      <c r="BF45305" s="5"/>
      <c r="BG45305" s="5"/>
      <c r="BH45305" s="5"/>
    </row>
    <row r="45313" spans="57:60" x14ac:dyDescent="0.2">
      <c r="BE45313" s="5"/>
      <c r="BF45313" s="5"/>
      <c r="BG45313" s="5"/>
      <c r="BH45313" s="5"/>
    </row>
    <row r="45321" spans="57:60" x14ac:dyDescent="0.2">
      <c r="BE45321" s="5"/>
      <c r="BF45321" s="5"/>
      <c r="BG45321" s="5"/>
      <c r="BH45321" s="5"/>
    </row>
    <row r="45329" spans="57:60" x14ac:dyDescent="0.2">
      <c r="BE45329" s="5"/>
      <c r="BF45329" s="5"/>
      <c r="BG45329" s="5"/>
      <c r="BH45329" s="5"/>
    </row>
    <row r="45337" spans="57:60" x14ac:dyDescent="0.2">
      <c r="BE45337" s="5"/>
      <c r="BF45337" s="5"/>
      <c r="BG45337" s="5"/>
      <c r="BH45337" s="5"/>
    </row>
    <row r="45345" spans="57:60" x14ac:dyDescent="0.2">
      <c r="BE45345" s="5"/>
      <c r="BF45345" s="5"/>
      <c r="BG45345" s="5"/>
      <c r="BH45345" s="5"/>
    </row>
    <row r="45353" spans="57:60" x14ac:dyDescent="0.2">
      <c r="BE45353" s="5"/>
      <c r="BF45353" s="5"/>
      <c r="BG45353" s="5"/>
      <c r="BH45353" s="5"/>
    </row>
    <row r="45361" spans="57:60" x14ac:dyDescent="0.2">
      <c r="BE45361" s="5"/>
      <c r="BF45361" s="5"/>
      <c r="BG45361" s="5"/>
      <c r="BH45361" s="5"/>
    </row>
    <row r="45369" spans="57:60" x14ac:dyDescent="0.2">
      <c r="BE45369" s="5"/>
      <c r="BF45369" s="5"/>
      <c r="BG45369" s="5"/>
      <c r="BH45369" s="5"/>
    </row>
    <row r="45377" spans="57:60" x14ac:dyDescent="0.2">
      <c r="BE45377" s="5"/>
      <c r="BF45377" s="5"/>
      <c r="BG45377" s="5"/>
      <c r="BH45377" s="5"/>
    </row>
    <row r="45385" spans="57:60" x14ac:dyDescent="0.2">
      <c r="BE45385" s="5"/>
      <c r="BF45385" s="5"/>
      <c r="BG45385" s="5"/>
      <c r="BH45385" s="5"/>
    </row>
    <row r="45393" spans="57:60" x14ac:dyDescent="0.2">
      <c r="BE45393" s="5"/>
      <c r="BF45393" s="5"/>
      <c r="BG45393" s="5"/>
      <c r="BH45393" s="5"/>
    </row>
    <row r="45401" spans="57:60" x14ac:dyDescent="0.2">
      <c r="BE45401" s="5"/>
      <c r="BF45401" s="5"/>
      <c r="BG45401" s="5"/>
      <c r="BH45401" s="5"/>
    </row>
    <row r="45409" spans="57:60" x14ac:dyDescent="0.2">
      <c r="BE45409" s="5"/>
      <c r="BF45409" s="5"/>
      <c r="BG45409" s="5"/>
      <c r="BH45409" s="5"/>
    </row>
    <row r="45417" spans="57:60" x14ac:dyDescent="0.2">
      <c r="BE45417" s="5"/>
      <c r="BF45417" s="5"/>
      <c r="BG45417" s="5"/>
      <c r="BH45417" s="5"/>
    </row>
    <row r="45425" spans="57:60" x14ac:dyDescent="0.2">
      <c r="BE45425" s="5"/>
      <c r="BF45425" s="5"/>
      <c r="BG45425" s="5"/>
      <c r="BH45425" s="5"/>
    </row>
    <row r="45433" spans="57:60" x14ac:dyDescent="0.2">
      <c r="BE45433" s="5"/>
      <c r="BF45433" s="5"/>
      <c r="BG45433" s="5"/>
      <c r="BH45433" s="5"/>
    </row>
    <row r="45441" spans="57:60" x14ac:dyDescent="0.2">
      <c r="BE45441" s="5"/>
      <c r="BF45441" s="5"/>
      <c r="BG45441" s="5"/>
      <c r="BH45441" s="5"/>
    </row>
    <row r="45449" spans="57:60" x14ac:dyDescent="0.2">
      <c r="BE45449" s="5"/>
      <c r="BF45449" s="5"/>
      <c r="BG45449" s="5"/>
      <c r="BH45449" s="5"/>
    </row>
    <row r="45457" spans="57:60" x14ac:dyDescent="0.2">
      <c r="BE45457" s="5"/>
      <c r="BF45457" s="5"/>
      <c r="BG45457" s="5"/>
      <c r="BH45457" s="5"/>
    </row>
    <row r="45465" spans="57:60" x14ac:dyDescent="0.2">
      <c r="BE45465" s="5"/>
      <c r="BF45465" s="5"/>
      <c r="BG45465" s="5"/>
      <c r="BH45465" s="5"/>
    </row>
    <row r="45473" spans="57:60" x14ac:dyDescent="0.2">
      <c r="BE45473" s="5"/>
      <c r="BF45473" s="5"/>
      <c r="BG45473" s="5"/>
      <c r="BH45473" s="5"/>
    </row>
    <row r="45481" spans="57:60" x14ac:dyDescent="0.2">
      <c r="BE45481" s="5"/>
      <c r="BF45481" s="5"/>
      <c r="BG45481" s="5"/>
      <c r="BH45481" s="5"/>
    </row>
    <row r="45489" spans="57:60" x14ac:dyDescent="0.2">
      <c r="BE45489" s="5"/>
      <c r="BF45489" s="5"/>
      <c r="BG45489" s="5"/>
      <c r="BH45489" s="5"/>
    </row>
    <row r="45497" spans="57:60" x14ac:dyDescent="0.2">
      <c r="BE45497" s="5"/>
      <c r="BF45497" s="5"/>
      <c r="BG45497" s="5"/>
      <c r="BH45497" s="5"/>
    </row>
    <row r="45505" spans="57:60" x14ac:dyDescent="0.2">
      <c r="BE45505" s="5"/>
      <c r="BF45505" s="5"/>
      <c r="BG45505" s="5"/>
      <c r="BH45505" s="5"/>
    </row>
    <row r="45513" spans="57:60" x14ac:dyDescent="0.2">
      <c r="BE45513" s="5"/>
      <c r="BF45513" s="5"/>
      <c r="BG45513" s="5"/>
      <c r="BH45513" s="5"/>
    </row>
    <row r="45521" spans="57:60" x14ac:dyDescent="0.2">
      <c r="BE45521" s="5"/>
      <c r="BF45521" s="5"/>
      <c r="BG45521" s="5"/>
      <c r="BH45521" s="5"/>
    </row>
    <row r="45529" spans="57:60" x14ac:dyDescent="0.2">
      <c r="BE45529" s="5"/>
      <c r="BF45529" s="5"/>
      <c r="BG45529" s="5"/>
      <c r="BH45529" s="5"/>
    </row>
    <row r="45537" spans="57:60" x14ac:dyDescent="0.2">
      <c r="BE45537" s="5"/>
      <c r="BF45537" s="5"/>
      <c r="BG45537" s="5"/>
      <c r="BH45537" s="5"/>
    </row>
    <row r="45545" spans="57:60" x14ac:dyDescent="0.2">
      <c r="BE45545" s="5"/>
      <c r="BF45545" s="5"/>
      <c r="BG45545" s="5"/>
      <c r="BH45545" s="5"/>
    </row>
    <row r="45553" spans="57:60" x14ac:dyDescent="0.2">
      <c r="BE45553" s="5"/>
      <c r="BF45553" s="5"/>
      <c r="BG45553" s="5"/>
      <c r="BH45553" s="5"/>
    </row>
    <row r="45561" spans="57:60" x14ac:dyDescent="0.2">
      <c r="BE45561" s="5"/>
      <c r="BF45561" s="5"/>
      <c r="BG45561" s="5"/>
      <c r="BH45561" s="5"/>
    </row>
    <row r="45569" spans="57:60" x14ac:dyDescent="0.2">
      <c r="BE45569" s="5"/>
      <c r="BF45569" s="5"/>
      <c r="BG45569" s="5"/>
      <c r="BH45569" s="5"/>
    </row>
    <row r="45577" spans="57:60" x14ac:dyDescent="0.2">
      <c r="BE45577" s="5"/>
      <c r="BF45577" s="5"/>
      <c r="BG45577" s="5"/>
      <c r="BH45577" s="5"/>
    </row>
    <row r="45585" spans="57:60" x14ac:dyDescent="0.2">
      <c r="BE45585" s="5"/>
      <c r="BF45585" s="5"/>
      <c r="BG45585" s="5"/>
      <c r="BH45585" s="5"/>
    </row>
    <row r="45593" spans="57:60" x14ac:dyDescent="0.2">
      <c r="BE45593" s="5"/>
      <c r="BF45593" s="5"/>
      <c r="BG45593" s="5"/>
      <c r="BH45593" s="5"/>
    </row>
    <row r="45601" spans="57:60" x14ac:dyDescent="0.2">
      <c r="BE45601" s="5"/>
      <c r="BF45601" s="5"/>
      <c r="BG45601" s="5"/>
      <c r="BH45601" s="5"/>
    </row>
    <row r="45609" spans="57:60" x14ac:dyDescent="0.2">
      <c r="BE45609" s="5"/>
      <c r="BF45609" s="5"/>
      <c r="BG45609" s="5"/>
      <c r="BH45609" s="5"/>
    </row>
    <row r="45617" spans="57:60" x14ac:dyDescent="0.2">
      <c r="BE45617" s="5"/>
      <c r="BF45617" s="5"/>
      <c r="BG45617" s="5"/>
      <c r="BH45617" s="5"/>
    </row>
    <row r="45625" spans="57:60" x14ac:dyDescent="0.2">
      <c r="BE45625" s="5"/>
      <c r="BF45625" s="5"/>
      <c r="BG45625" s="5"/>
      <c r="BH45625" s="5"/>
    </row>
    <row r="45633" spans="57:60" x14ac:dyDescent="0.2">
      <c r="BE45633" s="5"/>
      <c r="BF45633" s="5"/>
      <c r="BG45633" s="5"/>
      <c r="BH45633" s="5"/>
    </row>
    <row r="45641" spans="57:60" x14ac:dyDescent="0.2">
      <c r="BE45641" s="5"/>
      <c r="BF45641" s="5"/>
      <c r="BG45641" s="5"/>
      <c r="BH45641" s="5"/>
    </row>
    <row r="45649" spans="57:60" x14ac:dyDescent="0.2">
      <c r="BE45649" s="5"/>
      <c r="BF45649" s="5"/>
      <c r="BG45649" s="5"/>
      <c r="BH45649" s="5"/>
    </row>
    <row r="45657" spans="57:60" x14ac:dyDescent="0.2">
      <c r="BE45657" s="5"/>
      <c r="BF45657" s="5"/>
      <c r="BG45657" s="5"/>
      <c r="BH45657" s="5"/>
    </row>
    <row r="45665" spans="57:60" x14ac:dyDescent="0.2">
      <c r="BE45665" s="5"/>
      <c r="BF45665" s="5"/>
      <c r="BG45665" s="5"/>
      <c r="BH45665" s="5"/>
    </row>
    <row r="45673" spans="57:60" x14ac:dyDescent="0.2">
      <c r="BE45673" s="5"/>
      <c r="BF45673" s="5"/>
      <c r="BG45673" s="5"/>
      <c r="BH45673" s="5"/>
    </row>
    <row r="45681" spans="57:60" x14ac:dyDescent="0.2">
      <c r="BE45681" s="5"/>
      <c r="BF45681" s="5"/>
      <c r="BG45681" s="5"/>
      <c r="BH45681" s="5"/>
    </row>
    <row r="45689" spans="57:60" x14ac:dyDescent="0.2">
      <c r="BE45689" s="5"/>
      <c r="BF45689" s="5"/>
      <c r="BG45689" s="5"/>
      <c r="BH45689" s="5"/>
    </row>
    <row r="45697" spans="57:60" x14ac:dyDescent="0.2">
      <c r="BE45697" s="5"/>
      <c r="BF45697" s="5"/>
      <c r="BG45697" s="5"/>
      <c r="BH45697" s="5"/>
    </row>
    <row r="45705" spans="57:60" x14ac:dyDescent="0.2">
      <c r="BE45705" s="5"/>
      <c r="BF45705" s="5"/>
      <c r="BG45705" s="5"/>
      <c r="BH45705" s="5"/>
    </row>
    <row r="45713" spans="57:60" x14ac:dyDescent="0.2">
      <c r="BE45713" s="5"/>
      <c r="BF45713" s="5"/>
      <c r="BG45713" s="5"/>
      <c r="BH45713" s="5"/>
    </row>
    <row r="45721" spans="57:60" x14ac:dyDescent="0.2">
      <c r="BE45721" s="5"/>
      <c r="BF45721" s="5"/>
      <c r="BG45721" s="5"/>
      <c r="BH45721" s="5"/>
    </row>
    <row r="45729" spans="57:60" x14ac:dyDescent="0.2">
      <c r="BE45729" s="5"/>
      <c r="BF45729" s="5"/>
      <c r="BG45729" s="5"/>
      <c r="BH45729" s="5"/>
    </row>
    <row r="45737" spans="57:60" x14ac:dyDescent="0.2">
      <c r="BE45737" s="5"/>
      <c r="BF45737" s="5"/>
      <c r="BG45737" s="5"/>
      <c r="BH45737" s="5"/>
    </row>
    <row r="45745" spans="57:60" x14ac:dyDescent="0.2">
      <c r="BE45745" s="5"/>
      <c r="BF45745" s="5"/>
      <c r="BG45745" s="5"/>
      <c r="BH45745" s="5"/>
    </row>
    <row r="45753" spans="57:60" x14ac:dyDescent="0.2">
      <c r="BE45753" s="5"/>
      <c r="BF45753" s="5"/>
      <c r="BG45753" s="5"/>
      <c r="BH45753" s="5"/>
    </row>
    <row r="45761" spans="57:60" x14ac:dyDescent="0.2">
      <c r="BE45761" s="5"/>
      <c r="BF45761" s="5"/>
      <c r="BG45761" s="5"/>
      <c r="BH45761" s="5"/>
    </row>
    <row r="45769" spans="57:60" x14ac:dyDescent="0.2">
      <c r="BE45769" s="5"/>
      <c r="BF45769" s="5"/>
      <c r="BG45769" s="5"/>
      <c r="BH45769" s="5"/>
    </row>
    <row r="45777" spans="57:60" x14ac:dyDescent="0.2">
      <c r="BE45777" s="5"/>
      <c r="BF45777" s="5"/>
      <c r="BG45777" s="5"/>
      <c r="BH45777" s="5"/>
    </row>
    <row r="45785" spans="57:60" x14ac:dyDescent="0.2">
      <c r="BE45785" s="5"/>
      <c r="BF45785" s="5"/>
      <c r="BG45785" s="5"/>
      <c r="BH45785" s="5"/>
    </row>
    <row r="45793" spans="57:60" x14ac:dyDescent="0.2">
      <c r="BE45793" s="5"/>
      <c r="BF45793" s="5"/>
      <c r="BG45793" s="5"/>
      <c r="BH45793" s="5"/>
    </row>
    <row r="45801" spans="57:60" x14ac:dyDescent="0.2">
      <c r="BE45801" s="5"/>
      <c r="BF45801" s="5"/>
      <c r="BG45801" s="5"/>
      <c r="BH45801" s="5"/>
    </row>
    <row r="45809" spans="57:60" x14ac:dyDescent="0.2">
      <c r="BE45809" s="5"/>
      <c r="BF45809" s="5"/>
      <c r="BG45809" s="5"/>
      <c r="BH45809" s="5"/>
    </row>
    <row r="45817" spans="57:60" x14ac:dyDescent="0.2">
      <c r="BE45817" s="5"/>
      <c r="BF45817" s="5"/>
      <c r="BG45817" s="5"/>
      <c r="BH45817" s="5"/>
    </row>
    <row r="45825" spans="57:60" x14ac:dyDescent="0.2">
      <c r="BE45825" s="5"/>
      <c r="BF45825" s="5"/>
      <c r="BG45825" s="5"/>
      <c r="BH45825" s="5"/>
    </row>
    <row r="45833" spans="57:60" x14ac:dyDescent="0.2">
      <c r="BE45833" s="5"/>
      <c r="BF45833" s="5"/>
      <c r="BG45833" s="5"/>
      <c r="BH45833" s="5"/>
    </row>
    <row r="45841" spans="57:60" x14ac:dyDescent="0.2">
      <c r="BE45841" s="5"/>
      <c r="BF45841" s="5"/>
      <c r="BG45841" s="5"/>
      <c r="BH45841" s="5"/>
    </row>
    <row r="45849" spans="57:60" x14ac:dyDescent="0.2">
      <c r="BE45849" s="5"/>
      <c r="BF45849" s="5"/>
      <c r="BG45849" s="5"/>
      <c r="BH45849" s="5"/>
    </row>
    <row r="45857" spans="57:60" x14ac:dyDescent="0.2">
      <c r="BE45857" s="5"/>
      <c r="BF45857" s="5"/>
      <c r="BG45857" s="5"/>
      <c r="BH45857" s="5"/>
    </row>
    <row r="45865" spans="57:60" x14ac:dyDescent="0.2">
      <c r="BE45865" s="5"/>
      <c r="BF45865" s="5"/>
      <c r="BG45865" s="5"/>
      <c r="BH45865" s="5"/>
    </row>
    <row r="45873" spans="57:60" x14ac:dyDescent="0.2">
      <c r="BE45873" s="5"/>
      <c r="BF45873" s="5"/>
      <c r="BG45873" s="5"/>
      <c r="BH45873" s="5"/>
    </row>
    <row r="45881" spans="57:60" x14ac:dyDescent="0.2">
      <c r="BE45881" s="5"/>
      <c r="BF45881" s="5"/>
      <c r="BG45881" s="5"/>
      <c r="BH45881" s="5"/>
    </row>
    <row r="45889" spans="57:60" x14ac:dyDescent="0.2">
      <c r="BE45889" s="5"/>
      <c r="BF45889" s="5"/>
      <c r="BG45889" s="5"/>
      <c r="BH45889" s="5"/>
    </row>
    <row r="45897" spans="57:60" x14ac:dyDescent="0.2">
      <c r="BE45897" s="5"/>
      <c r="BF45897" s="5"/>
      <c r="BG45897" s="5"/>
      <c r="BH45897" s="5"/>
    </row>
    <row r="45905" spans="57:60" x14ac:dyDescent="0.2">
      <c r="BE45905" s="5"/>
      <c r="BF45905" s="5"/>
      <c r="BG45905" s="5"/>
      <c r="BH45905" s="5"/>
    </row>
    <row r="45913" spans="57:60" x14ac:dyDescent="0.2">
      <c r="BE45913" s="5"/>
      <c r="BF45913" s="5"/>
      <c r="BG45913" s="5"/>
      <c r="BH45913" s="5"/>
    </row>
    <row r="45921" spans="57:60" x14ac:dyDescent="0.2">
      <c r="BE45921" s="5"/>
      <c r="BF45921" s="5"/>
      <c r="BG45921" s="5"/>
      <c r="BH45921" s="5"/>
    </row>
    <row r="45929" spans="57:60" x14ac:dyDescent="0.2">
      <c r="BE45929" s="5"/>
      <c r="BF45929" s="5"/>
      <c r="BG45929" s="5"/>
      <c r="BH45929" s="5"/>
    </row>
    <row r="45937" spans="57:60" x14ac:dyDescent="0.2">
      <c r="BE45937" s="5"/>
      <c r="BF45937" s="5"/>
      <c r="BG45937" s="5"/>
      <c r="BH45937" s="5"/>
    </row>
    <row r="45945" spans="57:60" x14ac:dyDescent="0.2">
      <c r="BE45945" s="5"/>
      <c r="BF45945" s="5"/>
      <c r="BG45945" s="5"/>
      <c r="BH45945" s="5"/>
    </row>
    <row r="45953" spans="57:60" x14ac:dyDescent="0.2">
      <c r="BE45953" s="5"/>
      <c r="BF45953" s="5"/>
      <c r="BG45953" s="5"/>
      <c r="BH45953" s="5"/>
    </row>
    <row r="45961" spans="57:60" x14ac:dyDescent="0.2">
      <c r="BE45961" s="5"/>
      <c r="BF45961" s="5"/>
      <c r="BG45961" s="5"/>
      <c r="BH45961" s="5"/>
    </row>
    <row r="45969" spans="57:60" x14ac:dyDescent="0.2">
      <c r="BE45969" s="5"/>
      <c r="BF45969" s="5"/>
      <c r="BG45969" s="5"/>
      <c r="BH45969" s="5"/>
    </row>
    <row r="45977" spans="57:60" x14ac:dyDescent="0.2">
      <c r="BE45977" s="5"/>
      <c r="BF45977" s="5"/>
      <c r="BG45977" s="5"/>
      <c r="BH45977" s="5"/>
    </row>
    <row r="45985" spans="57:60" x14ac:dyDescent="0.2">
      <c r="BE45985" s="5"/>
      <c r="BF45985" s="5"/>
      <c r="BG45985" s="5"/>
      <c r="BH45985" s="5"/>
    </row>
    <row r="45993" spans="57:60" x14ac:dyDescent="0.2">
      <c r="BE45993" s="5"/>
      <c r="BF45993" s="5"/>
      <c r="BG45993" s="5"/>
      <c r="BH45993" s="5"/>
    </row>
    <row r="46001" spans="57:60" x14ac:dyDescent="0.2">
      <c r="BE46001" s="5"/>
      <c r="BF46001" s="5"/>
      <c r="BG46001" s="5"/>
      <c r="BH46001" s="5"/>
    </row>
    <row r="46009" spans="57:60" x14ac:dyDescent="0.2">
      <c r="BE46009" s="5"/>
      <c r="BF46009" s="5"/>
      <c r="BG46009" s="5"/>
      <c r="BH46009" s="5"/>
    </row>
    <row r="46017" spans="57:60" x14ac:dyDescent="0.2">
      <c r="BE46017" s="5"/>
      <c r="BF46017" s="5"/>
      <c r="BG46017" s="5"/>
      <c r="BH46017" s="5"/>
    </row>
    <row r="46025" spans="57:60" x14ac:dyDescent="0.2">
      <c r="BE46025" s="5"/>
      <c r="BF46025" s="5"/>
      <c r="BG46025" s="5"/>
      <c r="BH46025" s="5"/>
    </row>
    <row r="46033" spans="57:60" x14ac:dyDescent="0.2">
      <c r="BE46033" s="5"/>
      <c r="BF46033" s="5"/>
      <c r="BG46033" s="5"/>
      <c r="BH46033" s="5"/>
    </row>
    <row r="46041" spans="57:60" x14ac:dyDescent="0.2">
      <c r="BE46041" s="5"/>
      <c r="BF46041" s="5"/>
      <c r="BG46041" s="5"/>
      <c r="BH46041" s="5"/>
    </row>
    <row r="46049" spans="57:60" x14ac:dyDescent="0.2">
      <c r="BE46049" s="5"/>
      <c r="BF46049" s="5"/>
      <c r="BG46049" s="5"/>
      <c r="BH46049" s="5"/>
    </row>
    <row r="46057" spans="57:60" x14ac:dyDescent="0.2">
      <c r="BE46057" s="5"/>
      <c r="BF46057" s="5"/>
      <c r="BG46057" s="5"/>
      <c r="BH46057" s="5"/>
    </row>
    <row r="46065" spans="57:60" x14ac:dyDescent="0.2">
      <c r="BE46065" s="5"/>
      <c r="BF46065" s="5"/>
      <c r="BG46065" s="5"/>
      <c r="BH46065" s="5"/>
    </row>
    <row r="46073" spans="57:60" x14ac:dyDescent="0.2">
      <c r="BE46073" s="5"/>
      <c r="BF46073" s="5"/>
      <c r="BG46073" s="5"/>
      <c r="BH46073" s="5"/>
    </row>
    <row r="46081" spans="57:60" x14ac:dyDescent="0.2">
      <c r="BE46081" s="5"/>
      <c r="BF46081" s="5"/>
      <c r="BG46081" s="5"/>
      <c r="BH46081" s="5"/>
    </row>
    <row r="46089" spans="57:60" x14ac:dyDescent="0.2">
      <c r="BE46089" s="5"/>
      <c r="BF46089" s="5"/>
      <c r="BG46089" s="5"/>
      <c r="BH46089" s="5"/>
    </row>
    <row r="46097" spans="57:60" x14ac:dyDescent="0.2">
      <c r="BE46097" s="5"/>
      <c r="BF46097" s="5"/>
      <c r="BG46097" s="5"/>
      <c r="BH46097" s="5"/>
    </row>
    <row r="46105" spans="57:60" x14ac:dyDescent="0.2">
      <c r="BE46105" s="5"/>
      <c r="BF46105" s="5"/>
      <c r="BG46105" s="5"/>
      <c r="BH46105" s="5"/>
    </row>
    <row r="46113" spans="57:60" x14ac:dyDescent="0.2">
      <c r="BE46113" s="5"/>
      <c r="BF46113" s="5"/>
      <c r="BG46113" s="5"/>
      <c r="BH46113" s="5"/>
    </row>
    <row r="46121" spans="57:60" x14ac:dyDescent="0.2">
      <c r="BE46121" s="5"/>
      <c r="BF46121" s="5"/>
      <c r="BG46121" s="5"/>
      <c r="BH46121" s="5"/>
    </row>
    <row r="46129" spans="57:60" x14ac:dyDescent="0.2">
      <c r="BE46129" s="5"/>
      <c r="BF46129" s="5"/>
      <c r="BG46129" s="5"/>
      <c r="BH46129" s="5"/>
    </row>
    <row r="46137" spans="57:60" x14ac:dyDescent="0.2">
      <c r="BE46137" s="5"/>
      <c r="BF46137" s="5"/>
      <c r="BG46137" s="5"/>
      <c r="BH46137" s="5"/>
    </row>
    <row r="46145" spans="57:60" x14ac:dyDescent="0.2">
      <c r="BE46145" s="5"/>
      <c r="BF46145" s="5"/>
      <c r="BG46145" s="5"/>
      <c r="BH46145" s="5"/>
    </row>
    <row r="46153" spans="57:60" x14ac:dyDescent="0.2">
      <c r="BE46153" s="5"/>
      <c r="BF46153" s="5"/>
      <c r="BG46153" s="5"/>
      <c r="BH46153" s="5"/>
    </row>
    <row r="46161" spans="57:60" x14ac:dyDescent="0.2">
      <c r="BE46161" s="5"/>
      <c r="BF46161" s="5"/>
      <c r="BG46161" s="5"/>
      <c r="BH46161" s="5"/>
    </row>
    <row r="46169" spans="57:60" x14ac:dyDescent="0.2">
      <c r="BE46169" s="5"/>
      <c r="BF46169" s="5"/>
      <c r="BG46169" s="5"/>
      <c r="BH46169" s="5"/>
    </row>
    <row r="46177" spans="57:60" x14ac:dyDescent="0.2">
      <c r="BE46177" s="5"/>
      <c r="BF46177" s="5"/>
      <c r="BG46177" s="5"/>
      <c r="BH46177" s="5"/>
    </row>
    <row r="46185" spans="57:60" x14ac:dyDescent="0.2">
      <c r="BE46185" s="5"/>
      <c r="BF46185" s="5"/>
      <c r="BG46185" s="5"/>
      <c r="BH46185" s="5"/>
    </row>
    <row r="46193" spans="57:60" x14ac:dyDescent="0.2">
      <c r="BE46193" s="5"/>
      <c r="BF46193" s="5"/>
      <c r="BG46193" s="5"/>
      <c r="BH46193" s="5"/>
    </row>
    <row r="46201" spans="57:60" x14ac:dyDescent="0.2">
      <c r="BE46201" s="5"/>
      <c r="BF46201" s="5"/>
      <c r="BG46201" s="5"/>
      <c r="BH46201" s="5"/>
    </row>
    <row r="46209" spans="57:60" x14ac:dyDescent="0.2">
      <c r="BE46209" s="5"/>
      <c r="BF46209" s="5"/>
      <c r="BG46209" s="5"/>
      <c r="BH46209" s="5"/>
    </row>
    <row r="46217" spans="57:60" x14ac:dyDescent="0.2">
      <c r="BE46217" s="5"/>
      <c r="BF46217" s="5"/>
      <c r="BG46217" s="5"/>
      <c r="BH46217" s="5"/>
    </row>
    <row r="46225" spans="57:60" x14ac:dyDescent="0.2">
      <c r="BE46225" s="5"/>
      <c r="BF46225" s="5"/>
      <c r="BG46225" s="5"/>
      <c r="BH46225" s="5"/>
    </row>
    <row r="46233" spans="57:60" x14ac:dyDescent="0.2">
      <c r="BE46233" s="5"/>
      <c r="BF46233" s="5"/>
      <c r="BG46233" s="5"/>
      <c r="BH46233" s="5"/>
    </row>
    <row r="46241" spans="57:60" x14ac:dyDescent="0.2">
      <c r="BE46241" s="5"/>
      <c r="BF46241" s="5"/>
      <c r="BG46241" s="5"/>
      <c r="BH46241" s="5"/>
    </row>
    <row r="46249" spans="57:60" x14ac:dyDescent="0.2">
      <c r="BE46249" s="5"/>
      <c r="BF46249" s="5"/>
      <c r="BG46249" s="5"/>
      <c r="BH46249" s="5"/>
    </row>
    <row r="46257" spans="57:60" x14ac:dyDescent="0.2">
      <c r="BE46257" s="5"/>
      <c r="BF46257" s="5"/>
      <c r="BG46257" s="5"/>
      <c r="BH46257" s="5"/>
    </row>
    <row r="46265" spans="57:60" x14ac:dyDescent="0.2">
      <c r="BE46265" s="5"/>
      <c r="BF46265" s="5"/>
      <c r="BG46265" s="5"/>
      <c r="BH46265" s="5"/>
    </row>
    <row r="46273" spans="57:60" x14ac:dyDescent="0.2">
      <c r="BE46273" s="5"/>
      <c r="BF46273" s="5"/>
      <c r="BG46273" s="5"/>
      <c r="BH46273" s="5"/>
    </row>
    <row r="46281" spans="57:60" x14ac:dyDescent="0.2">
      <c r="BE46281" s="5"/>
      <c r="BF46281" s="5"/>
      <c r="BG46281" s="5"/>
      <c r="BH46281" s="5"/>
    </row>
    <row r="46289" spans="57:60" x14ac:dyDescent="0.2">
      <c r="BE46289" s="5"/>
      <c r="BF46289" s="5"/>
      <c r="BG46289" s="5"/>
      <c r="BH46289" s="5"/>
    </row>
    <row r="46297" spans="57:60" x14ac:dyDescent="0.2">
      <c r="BE46297" s="5"/>
      <c r="BF46297" s="5"/>
      <c r="BG46297" s="5"/>
      <c r="BH46297" s="5"/>
    </row>
    <row r="46305" spans="57:60" x14ac:dyDescent="0.2">
      <c r="BE46305" s="5"/>
      <c r="BF46305" s="5"/>
      <c r="BG46305" s="5"/>
      <c r="BH46305" s="5"/>
    </row>
    <row r="46313" spans="57:60" x14ac:dyDescent="0.2">
      <c r="BE46313" s="5"/>
      <c r="BF46313" s="5"/>
      <c r="BG46313" s="5"/>
      <c r="BH46313" s="5"/>
    </row>
    <row r="46321" spans="57:60" x14ac:dyDescent="0.2">
      <c r="BE46321" s="5"/>
      <c r="BF46321" s="5"/>
      <c r="BG46321" s="5"/>
      <c r="BH46321" s="5"/>
    </row>
    <row r="46329" spans="57:60" x14ac:dyDescent="0.2">
      <c r="BE46329" s="5"/>
      <c r="BF46329" s="5"/>
      <c r="BG46329" s="5"/>
      <c r="BH46329" s="5"/>
    </row>
    <row r="46337" spans="57:60" x14ac:dyDescent="0.2">
      <c r="BE46337" s="5"/>
      <c r="BF46337" s="5"/>
      <c r="BG46337" s="5"/>
      <c r="BH46337" s="5"/>
    </row>
    <row r="46345" spans="57:60" x14ac:dyDescent="0.2">
      <c r="BE46345" s="5"/>
      <c r="BF46345" s="5"/>
      <c r="BG46345" s="5"/>
      <c r="BH46345" s="5"/>
    </row>
    <row r="46353" spans="57:60" x14ac:dyDescent="0.2">
      <c r="BE46353" s="5"/>
      <c r="BF46353" s="5"/>
      <c r="BG46353" s="5"/>
      <c r="BH46353" s="5"/>
    </row>
    <row r="46361" spans="57:60" x14ac:dyDescent="0.2">
      <c r="BE46361" s="5"/>
      <c r="BF46361" s="5"/>
      <c r="BG46361" s="5"/>
      <c r="BH46361" s="5"/>
    </row>
    <row r="46369" spans="57:60" x14ac:dyDescent="0.2">
      <c r="BE46369" s="5"/>
      <c r="BF46369" s="5"/>
      <c r="BG46369" s="5"/>
      <c r="BH46369" s="5"/>
    </row>
    <row r="46377" spans="57:60" x14ac:dyDescent="0.2">
      <c r="BE46377" s="5"/>
      <c r="BF46377" s="5"/>
      <c r="BG46377" s="5"/>
      <c r="BH46377" s="5"/>
    </row>
    <row r="46385" spans="57:60" x14ac:dyDescent="0.2">
      <c r="BE46385" s="5"/>
      <c r="BF46385" s="5"/>
      <c r="BG46385" s="5"/>
      <c r="BH46385" s="5"/>
    </row>
    <row r="46393" spans="57:60" x14ac:dyDescent="0.2">
      <c r="BE46393" s="5"/>
      <c r="BF46393" s="5"/>
      <c r="BG46393" s="5"/>
      <c r="BH46393" s="5"/>
    </row>
    <row r="46401" spans="57:60" x14ac:dyDescent="0.2">
      <c r="BE46401" s="5"/>
      <c r="BF46401" s="5"/>
      <c r="BG46401" s="5"/>
      <c r="BH46401" s="5"/>
    </row>
    <row r="46409" spans="57:60" x14ac:dyDescent="0.2">
      <c r="BE46409" s="5"/>
      <c r="BF46409" s="5"/>
      <c r="BG46409" s="5"/>
      <c r="BH46409" s="5"/>
    </row>
    <row r="46417" spans="57:60" x14ac:dyDescent="0.2">
      <c r="BE46417" s="5"/>
      <c r="BF46417" s="5"/>
      <c r="BG46417" s="5"/>
      <c r="BH46417" s="5"/>
    </row>
    <row r="46425" spans="57:60" x14ac:dyDescent="0.2">
      <c r="BE46425" s="5"/>
      <c r="BF46425" s="5"/>
      <c r="BG46425" s="5"/>
      <c r="BH46425" s="5"/>
    </row>
    <row r="46433" spans="57:60" x14ac:dyDescent="0.2">
      <c r="BE46433" s="5"/>
      <c r="BF46433" s="5"/>
      <c r="BG46433" s="5"/>
      <c r="BH46433" s="5"/>
    </row>
    <row r="46441" spans="57:60" x14ac:dyDescent="0.2">
      <c r="BE46441" s="5"/>
      <c r="BF46441" s="5"/>
      <c r="BG46441" s="5"/>
      <c r="BH46441" s="5"/>
    </row>
    <row r="46449" spans="57:60" x14ac:dyDescent="0.2">
      <c r="BE46449" s="5"/>
      <c r="BF46449" s="5"/>
      <c r="BG46449" s="5"/>
      <c r="BH46449" s="5"/>
    </row>
    <row r="46457" spans="57:60" x14ac:dyDescent="0.2">
      <c r="BE46457" s="5"/>
      <c r="BF46457" s="5"/>
      <c r="BG46457" s="5"/>
      <c r="BH46457" s="5"/>
    </row>
    <row r="46465" spans="57:60" x14ac:dyDescent="0.2">
      <c r="BE46465" s="5"/>
      <c r="BF46465" s="5"/>
      <c r="BG46465" s="5"/>
      <c r="BH46465" s="5"/>
    </row>
    <row r="46473" spans="57:60" x14ac:dyDescent="0.2">
      <c r="BE46473" s="5"/>
      <c r="BF46473" s="5"/>
      <c r="BG46473" s="5"/>
      <c r="BH46473" s="5"/>
    </row>
    <row r="46481" spans="57:60" x14ac:dyDescent="0.2">
      <c r="BE46481" s="5"/>
      <c r="BF46481" s="5"/>
      <c r="BG46481" s="5"/>
      <c r="BH46481" s="5"/>
    </row>
    <row r="46489" spans="57:60" x14ac:dyDescent="0.2">
      <c r="BE46489" s="5"/>
      <c r="BF46489" s="5"/>
      <c r="BG46489" s="5"/>
      <c r="BH46489" s="5"/>
    </row>
    <row r="46497" spans="57:60" x14ac:dyDescent="0.2">
      <c r="BE46497" s="5"/>
      <c r="BF46497" s="5"/>
      <c r="BG46497" s="5"/>
      <c r="BH46497" s="5"/>
    </row>
    <row r="46505" spans="57:60" x14ac:dyDescent="0.2">
      <c r="BE46505" s="5"/>
      <c r="BF46505" s="5"/>
      <c r="BG46505" s="5"/>
      <c r="BH46505" s="5"/>
    </row>
    <row r="46513" spans="57:60" x14ac:dyDescent="0.2">
      <c r="BE46513" s="5"/>
      <c r="BF46513" s="5"/>
      <c r="BG46513" s="5"/>
      <c r="BH46513" s="5"/>
    </row>
    <row r="46521" spans="57:60" x14ac:dyDescent="0.2">
      <c r="BE46521" s="5"/>
      <c r="BF46521" s="5"/>
      <c r="BG46521" s="5"/>
      <c r="BH46521" s="5"/>
    </row>
    <row r="46529" spans="57:60" x14ac:dyDescent="0.2">
      <c r="BE46529" s="5"/>
      <c r="BF46529" s="5"/>
      <c r="BG46529" s="5"/>
      <c r="BH46529" s="5"/>
    </row>
    <row r="46537" spans="57:60" x14ac:dyDescent="0.2">
      <c r="BE46537" s="5"/>
      <c r="BF46537" s="5"/>
      <c r="BG46537" s="5"/>
      <c r="BH46537" s="5"/>
    </row>
    <row r="46545" spans="57:60" x14ac:dyDescent="0.2">
      <c r="BE46545" s="5"/>
      <c r="BF46545" s="5"/>
      <c r="BG46545" s="5"/>
      <c r="BH46545" s="5"/>
    </row>
    <row r="46553" spans="57:60" x14ac:dyDescent="0.2">
      <c r="BE46553" s="5"/>
      <c r="BF46553" s="5"/>
      <c r="BG46553" s="5"/>
      <c r="BH46553" s="5"/>
    </row>
    <row r="46561" spans="57:60" x14ac:dyDescent="0.2">
      <c r="BE46561" s="5"/>
      <c r="BF46561" s="5"/>
      <c r="BG46561" s="5"/>
      <c r="BH46561" s="5"/>
    </row>
    <row r="46569" spans="57:60" x14ac:dyDescent="0.2">
      <c r="BE46569" s="5"/>
      <c r="BF46569" s="5"/>
      <c r="BG46569" s="5"/>
      <c r="BH46569" s="5"/>
    </row>
    <row r="46577" spans="57:60" x14ac:dyDescent="0.2">
      <c r="BE46577" s="5"/>
      <c r="BF46577" s="5"/>
      <c r="BG46577" s="5"/>
      <c r="BH46577" s="5"/>
    </row>
    <row r="46585" spans="57:60" x14ac:dyDescent="0.2">
      <c r="BE46585" s="5"/>
      <c r="BF46585" s="5"/>
      <c r="BG46585" s="5"/>
      <c r="BH46585" s="5"/>
    </row>
    <row r="46593" spans="57:60" x14ac:dyDescent="0.2">
      <c r="BE46593" s="5"/>
      <c r="BF46593" s="5"/>
      <c r="BG46593" s="5"/>
      <c r="BH46593" s="5"/>
    </row>
    <row r="46601" spans="57:60" x14ac:dyDescent="0.2">
      <c r="BE46601" s="5"/>
      <c r="BF46601" s="5"/>
      <c r="BG46601" s="5"/>
      <c r="BH46601" s="5"/>
    </row>
    <row r="46609" spans="57:60" x14ac:dyDescent="0.2">
      <c r="BE46609" s="5"/>
      <c r="BF46609" s="5"/>
      <c r="BG46609" s="5"/>
      <c r="BH46609" s="5"/>
    </row>
    <row r="46617" spans="57:60" x14ac:dyDescent="0.2">
      <c r="BE46617" s="5"/>
      <c r="BF46617" s="5"/>
      <c r="BG46617" s="5"/>
      <c r="BH46617" s="5"/>
    </row>
    <row r="46625" spans="57:60" x14ac:dyDescent="0.2">
      <c r="BE46625" s="5"/>
      <c r="BF46625" s="5"/>
      <c r="BG46625" s="5"/>
      <c r="BH46625" s="5"/>
    </row>
    <row r="46633" spans="57:60" x14ac:dyDescent="0.2">
      <c r="BE46633" s="5"/>
      <c r="BF46633" s="5"/>
      <c r="BG46633" s="5"/>
      <c r="BH46633" s="5"/>
    </row>
    <row r="46641" spans="57:60" x14ac:dyDescent="0.2">
      <c r="BE46641" s="5"/>
      <c r="BF46641" s="5"/>
      <c r="BG46641" s="5"/>
      <c r="BH46641" s="5"/>
    </row>
    <row r="46649" spans="57:60" x14ac:dyDescent="0.2">
      <c r="BE46649" s="5"/>
      <c r="BF46649" s="5"/>
      <c r="BG46649" s="5"/>
      <c r="BH46649" s="5"/>
    </row>
    <row r="46657" spans="57:60" x14ac:dyDescent="0.2">
      <c r="BE46657" s="5"/>
      <c r="BF46657" s="5"/>
      <c r="BG46657" s="5"/>
      <c r="BH46657" s="5"/>
    </row>
    <row r="46665" spans="57:60" x14ac:dyDescent="0.2">
      <c r="BE46665" s="5"/>
      <c r="BF46665" s="5"/>
      <c r="BG46665" s="5"/>
      <c r="BH46665" s="5"/>
    </row>
    <row r="46673" spans="57:60" x14ac:dyDescent="0.2">
      <c r="BE46673" s="5"/>
      <c r="BF46673" s="5"/>
      <c r="BG46673" s="5"/>
      <c r="BH46673" s="5"/>
    </row>
    <row r="46681" spans="57:60" x14ac:dyDescent="0.2">
      <c r="BE46681" s="5"/>
      <c r="BF46681" s="5"/>
      <c r="BG46681" s="5"/>
      <c r="BH46681" s="5"/>
    </row>
    <row r="46689" spans="57:60" x14ac:dyDescent="0.2">
      <c r="BE46689" s="5"/>
      <c r="BF46689" s="5"/>
      <c r="BG46689" s="5"/>
      <c r="BH46689" s="5"/>
    </row>
    <row r="46697" spans="57:60" x14ac:dyDescent="0.2">
      <c r="BE46697" s="5"/>
      <c r="BF46697" s="5"/>
      <c r="BG46697" s="5"/>
      <c r="BH46697" s="5"/>
    </row>
    <row r="46705" spans="57:60" x14ac:dyDescent="0.2">
      <c r="BE46705" s="5"/>
      <c r="BF46705" s="5"/>
      <c r="BG46705" s="5"/>
      <c r="BH46705" s="5"/>
    </row>
    <row r="46713" spans="57:60" x14ac:dyDescent="0.2">
      <c r="BE46713" s="5"/>
      <c r="BF46713" s="5"/>
      <c r="BG46713" s="5"/>
      <c r="BH46713" s="5"/>
    </row>
    <row r="46721" spans="57:60" x14ac:dyDescent="0.2">
      <c r="BE46721" s="5"/>
      <c r="BF46721" s="5"/>
      <c r="BG46721" s="5"/>
      <c r="BH46721" s="5"/>
    </row>
    <row r="46729" spans="57:60" x14ac:dyDescent="0.2">
      <c r="BE46729" s="5"/>
      <c r="BF46729" s="5"/>
      <c r="BG46729" s="5"/>
      <c r="BH46729" s="5"/>
    </row>
    <row r="46737" spans="57:60" x14ac:dyDescent="0.2">
      <c r="BE46737" s="5"/>
      <c r="BF46737" s="5"/>
      <c r="BG46737" s="5"/>
      <c r="BH46737" s="5"/>
    </row>
    <row r="46745" spans="57:60" x14ac:dyDescent="0.2">
      <c r="BE46745" s="5"/>
      <c r="BF46745" s="5"/>
      <c r="BG46745" s="5"/>
      <c r="BH46745" s="5"/>
    </row>
    <row r="46753" spans="57:60" x14ac:dyDescent="0.2">
      <c r="BE46753" s="5"/>
      <c r="BF46753" s="5"/>
      <c r="BG46753" s="5"/>
      <c r="BH46753" s="5"/>
    </row>
    <row r="46761" spans="57:60" x14ac:dyDescent="0.2">
      <c r="BE46761" s="5"/>
      <c r="BF46761" s="5"/>
      <c r="BG46761" s="5"/>
      <c r="BH46761" s="5"/>
    </row>
    <row r="46769" spans="57:60" x14ac:dyDescent="0.2">
      <c r="BE46769" s="5"/>
      <c r="BF46769" s="5"/>
      <c r="BG46769" s="5"/>
      <c r="BH46769" s="5"/>
    </row>
    <row r="46777" spans="57:60" x14ac:dyDescent="0.2">
      <c r="BE46777" s="5"/>
      <c r="BF46777" s="5"/>
      <c r="BG46777" s="5"/>
      <c r="BH46777" s="5"/>
    </row>
    <row r="46785" spans="57:60" x14ac:dyDescent="0.2">
      <c r="BE46785" s="5"/>
      <c r="BF46785" s="5"/>
      <c r="BG46785" s="5"/>
      <c r="BH46785" s="5"/>
    </row>
    <row r="46793" spans="57:60" x14ac:dyDescent="0.2">
      <c r="BE46793" s="5"/>
      <c r="BF46793" s="5"/>
      <c r="BG46793" s="5"/>
      <c r="BH46793" s="5"/>
    </row>
    <row r="46801" spans="57:60" x14ac:dyDescent="0.2">
      <c r="BE46801" s="5"/>
      <c r="BF46801" s="5"/>
      <c r="BG46801" s="5"/>
      <c r="BH46801" s="5"/>
    </row>
    <row r="46809" spans="57:60" x14ac:dyDescent="0.2">
      <c r="BE46809" s="5"/>
      <c r="BF46809" s="5"/>
      <c r="BG46809" s="5"/>
      <c r="BH46809" s="5"/>
    </row>
    <row r="46817" spans="57:60" x14ac:dyDescent="0.2">
      <c r="BE46817" s="5"/>
      <c r="BF46817" s="5"/>
      <c r="BG46817" s="5"/>
      <c r="BH46817" s="5"/>
    </row>
    <row r="46825" spans="57:60" x14ac:dyDescent="0.2">
      <c r="BE46825" s="5"/>
      <c r="BF46825" s="5"/>
      <c r="BG46825" s="5"/>
      <c r="BH46825" s="5"/>
    </row>
    <row r="46833" spans="57:60" x14ac:dyDescent="0.2">
      <c r="BE46833" s="5"/>
      <c r="BF46833" s="5"/>
      <c r="BG46833" s="5"/>
      <c r="BH46833" s="5"/>
    </row>
    <row r="46841" spans="57:60" x14ac:dyDescent="0.2">
      <c r="BE46841" s="5"/>
      <c r="BF46841" s="5"/>
      <c r="BG46841" s="5"/>
      <c r="BH46841" s="5"/>
    </row>
    <row r="46849" spans="57:60" x14ac:dyDescent="0.2">
      <c r="BE46849" s="5"/>
      <c r="BF46849" s="5"/>
      <c r="BG46849" s="5"/>
      <c r="BH46849" s="5"/>
    </row>
    <row r="46857" spans="57:60" x14ac:dyDescent="0.2">
      <c r="BE46857" s="5"/>
      <c r="BF46857" s="5"/>
      <c r="BG46857" s="5"/>
      <c r="BH46857" s="5"/>
    </row>
    <row r="46865" spans="57:60" x14ac:dyDescent="0.2">
      <c r="BE46865" s="5"/>
      <c r="BF46865" s="5"/>
      <c r="BG46865" s="5"/>
      <c r="BH46865" s="5"/>
    </row>
    <row r="46873" spans="57:60" x14ac:dyDescent="0.2">
      <c r="BE46873" s="5"/>
      <c r="BF46873" s="5"/>
      <c r="BG46873" s="5"/>
      <c r="BH46873" s="5"/>
    </row>
    <row r="46881" spans="57:60" x14ac:dyDescent="0.2">
      <c r="BE46881" s="5"/>
      <c r="BF46881" s="5"/>
      <c r="BG46881" s="5"/>
      <c r="BH46881" s="5"/>
    </row>
    <row r="46889" spans="57:60" x14ac:dyDescent="0.2">
      <c r="BE46889" s="5"/>
      <c r="BF46889" s="5"/>
      <c r="BG46889" s="5"/>
      <c r="BH46889" s="5"/>
    </row>
    <row r="46897" spans="57:60" x14ac:dyDescent="0.2">
      <c r="BE46897" s="5"/>
      <c r="BF46897" s="5"/>
      <c r="BG46897" s="5"/>
      <c r="BH46897" s="5"/>
    </row>
    <row r="46905" spans="57:60" x14ac:dyDescent="0.2">
      <c r="BE46905" s="5"/>
      <c r="BF46905" s="5"/>
      <c r="BG46905" s="5"/>
      <c r="BH46905" s="5"/>
    </row>
    <row r="46913" spans="57:60" x14ac:dyDescent="0.2">
      <c r="BE46913" s="5"/>
      <c r="BF46913" s="5"/>
      <c r="BG46913" s="5"/>
      <c r="BH46913" s="5"/>
    </row>
    <row r="46921" spans="57:60" x14ac:dyDescent="0.2">
      <c r="BE46921" s="5"/>
      <c r="BF46921" s="5"/>
      <c r="BG46921" s="5"/>
      <c r="BH46921" s="5"/>
    </row>
    <row r="46929" spans="57:60" x14ac:dyDescent="0.2">
      <c r="BE46929" s="5"/>
      <c r="BF46929" s="5"/>
      <c r="BG46929" s="5"/>
      <c r="BH46929" s="5"/>
    </row>
    <row r="46937" spans="57:60" x14ac:dyDescent="0.2">
      <c r="BE46937" s="5"/>
      <c r="BF46937" s="5"/>
      <c r="BG46937" s="5"/>
      <c r="BH46937" s="5"/>
    </row>
    <row r="46945" spans="57:60" x14ac:dyDescent="0.2">
      <c r="BE46945" s="5"/>
      <c r="BF46945" s="5"/>
      <c r="BG46945" s="5"/>
      <c r="BH46945" s="5"/>
    </row>
    <row r="46953" spans="57:60" x14ac:dyDescent="0.2">
      <c r="BE46953" s="5"/>
      <c r="BF46953" s="5"/>
      <c r="BG46953" s="5"/>
      <c r="BH46953" s="5"/>
    </row>
    <row r="46961" spans="57:60" x14ac:dyDescent="0.2">
      <c r="BE46961" s="5"/>
      <c r="BF46961" s="5"/>
      <c r="BG46961" s="5"/>
      <c r="BH46961" s="5"/>
    </row>
    <row r="46969" spans="57:60" x14ac:dyDescent="0.2">
      <c r="BE46969" s="5"/>
      <c r="BF46969" s="5"/>
      <c r="BG46969" s="5"/>
      <c r="BH46969" s="5"/>
    </row>
    <row r="46977" spans="57:60" x14ac:dyDescent="0.2">
      <c r="BE46977" s="5"/>
      <c r="BF46977" s="5"/>
      <c r="BG46977" s="5"/>
      <c r="BH46977" s="5"/>
    </row>
    <row r="46985" spans="57:60" x14ac:dyDescent="0.2">
      <c r="BE46985" s="5"/>
      <c r="BF46985" s="5"/>
      <c r="BG46985" s="5"/>
      <c r="BH46985" s="5"/>
    </row>
    <row r="46993" spans="57:60" x14ac:dyDescent="0.2">
      <c r="BE46993" s="5"/>
      <c r="BF46993" s="5"/>
      <c r="BG46993" s="5"/>
      <c r="BH46993" s="5"/>
    </row>
    <row r="47001" spans="57:60" x14ac:dyDescent="0.2">
      <c r="BE47001" s="5"/>
      <c r="BF47001" s="5"/>
      <c r="BG47001" s="5"/>
      <c r="BH47001" s="5"/>
    </row>
    <row r="47009" spans="57:60" x14ac:dyDescent="0.2">
      <c r="BE47009" s="5"/>
      <c r="BF47009" s="5"/>
      <c r="BG47009" s="5"/>
      <c r="BH47009" s="5"/>
    </row>
    <row r="47017" spans="57:60" x14ac:dyDescent="0.2">
      <c r="BE47017" s="5"/>
      <c r="BF47017" s="5"/>
      <c r="BG47017" s="5"/>
      <c r="BH47017" s="5"/>
    </row>
    <row r="47025" spans="57:60" x14ac:dyDescent="0.2">
      <c r="BE47025" s="5"/>
      <c r="BF47025" s="5"/>
      <c r="BG47025" s="5"/>
      <c r="BH47025" s="5"/>
    </row>
    <row r="47033" spans="57:60" x14ac:dyDescent="0.2">
      <c r="BE47033" s="5"/>
      <c r="BF47033" s="5"/>
      <c r="BG47033" s="5"/>
      <c r="BH47033" s="5"/>
    </row>
    <row r="47041" spans="57:60" x14ac:dyDescent="0.2">
      <c r="BE47041" s="5"/>
      <c r="BF47041" s="5"/>
      <c r="BG47041" s="5"/>
      <c r="BH47041" s="5"/>
    </row>
    <row r="47049" spans="57:60" x14ac:dyDescent="0.2">
      <c r="BE47049" s="5"/>
      <c r="BF47049" s="5"/>
      <c r="BG47049" s="5"/>
      <c r="BH47049" s="5"/>
    </row>
    <row r="47057" spans="57:60" x14ac:dyDescent="0.2">
      <c r="BE47057" s="5"/>
      <c r="BF47057" s="5"/>
      <c r="BG47057" s="5"/>
      <c r="BH47057" s="5"/>
    </row>
    <row r="47065" spans="57:60" x14ac:dyDescent="0.2">
      <c r="BE47065" s="5"/>
      <c r="BF47065" s="5"/>
      <c r="BG47065" s="5"/>
      <c r="BH47065" s="5"/>
    </row>
    <row r="47073" spans="57:60" x14ac:dyDescent="0.2">
      <c r="BE47073" s="5"/>
      <c r="BF47073" s="5"/>
      <c r="BG47073" s="5"/>
      <c r="BH47073" s="5"/>
    </row>
    <row r="47081" spans="57:60" x14ac:dyDescent="0.2">
      <c r="BE47081" s="5"/>
      <c r="BF47081" s="5"/>
      <c r="BG47081" s="5"/>
      <c r="BH47081" s="5"/>
    </row>
    <row r="47089" spans="57:60" x14ac:dyDescent="0.2">
      <c r="BE47089" s="5"/>
      <c r="BF47089" s="5"/>
      <c r="BG47089" s="5"/>
      <c r="BH47089" s="5"/>
    </row>
    <row r="47097" spans="57:60" x14ac:dyDescent="0.2">
      <c r="BE47097" s="5"/>
      <c r="BF47097" s="5"/>
      <c r="BG47097" s="5"/>
      <c r="BH47097" s="5"/>
    </row>
    <row r="47105" spans="57:60" x14ac:dyDescent="0.2">
      <c r="BE47105" s="5"/>
      <c r="BF47105" s="5"/>
      <c r="BG47105" s="5"/>
      <c r="BH47105" s="5"/>
    </row>
    <row r="47113" spans="57:60" x14ac:dyDescent="0.2">
      <c r="BE47113" s="5"/>
      <c r="BF47113" s="5"/>
      <c r="BG47113" s="5"/>
      <c r="BH47113" s="5"/>
    </row>
    <row r="47121" spans="57:60" x14ac:dyDescent="0.2">
      <c r="BE47121" s="5"/>
      <c r="BF47121" s="5"/>
      <c r="BG47121" s="5"/>
      <c r="BH47121" s="5"/>
    </row>
    <row r="47129" spans="57:60" x14ac:dyDescent="0.2">
      <c r="BE47129" s="5"/>
      <c r="BF47129" s="5"/>
      <c r="BG47129" s="5"/>
      <c r="BH47129" s="5"/>
    </row>
    <row r="47137" spans="57:60" x14ac:dyDescent="0.2">
      <c r="BE47137" s="5"/>
      <c r="BF47137" s="5"/>
      <c r="BG47137" s="5"/>
      <c r="BH47137" s="5"/>
    </row>
    <row r="47145" spans="57:60" x14ac:dyDescent="0.2">
      <c r="BE47145" s="5"/>
      <c r="BF47145" s="5"/>
      <c r="BG47145" s="5"/>
      <c r="BH47145" s="5"/>
    </row>
    <row r="47153" spans="57:60" x14ac:dyDescent="0.2">
      <c r="BE47153" s="5"/>
      <c r="BF47153" s="5"/>
      <c r="BG47153" s="5"/>
      <c r="BH47153" s="5"/>
    </row>
    <row r="47161" spans="57:60" x14ac:dyDescent="0.2">
      <c r="BE47161" s="5"/>
      <c r="BF47161" s="5"/>
      <c r="BG47161" s="5"/>
      <c r="BH47161" s="5"/>
    </row>
    <row r="47169" spans="57:60" x14ac:dyDescent="0.2">
      <c r="BE47169" s="5"/>
      <c r="BF47169" s="5"/>
      <c r="BG47169" s="5"/>
      <c r="BH47169" s="5"/>
    </row>
    <row r="47177" spans="57:60" x14ac:dyDescent="0.2">
      <c r="BE47177" s="5"/>
      <c r="BF47177" s="5"/>
      <c r="BG47177" s="5"/>
      <c r="BH47177" s="5"/>
    </row>
    <row r="47185" spans="57:60" x14ac:dyDescent="0.2">
      <c r="BE47185" s="5"/>
      <c r="BF47185" s="5"/>
      <c r="BG47185" s="5"/>
      <c r="BH47185" s="5"/>
    </row>
    <row r="47193" spans="57:60" x14ac:dyDescent="0.2">
      <c r="BE47193" s="5"/>
      <c r="BF47193" s="5"/>
      <c r="BG47193" s="5"/>
      <c r="BH47193" s="5"/>
    </row>
    <row r="47201" spans="57:60" x14ac:dyDescent="0.2">
      <c r="BE47201" s="5"/>
      <c r="BF47201" s="5"/>
      <c r="BG47201" s="5"/>
      <c r="BH47201" s="5"/>
    </row>
    <row r="47209" spans="57:60" x14ac:dyDescent="0.2">
      <c r="BE47209" s="5"/>
      <c r="BF47209" s="5"/>
      <c r="BG47209" s="5"/>
      <c r="BH47209" s="5"/>
    </row>
    <row r="47217" spans="57:60" x14ac:dyDescent="0.2">
      <c r="BE47217" s="5"/>
      <c r="BF47217" s="5"/>
      <c r="BG47217" s="5"/>
      <c r="BH47217" s="5"/>
    </row>
    <row r="47225" spans="57:60" x14ac:dyDescent="0.2">
      <c r="BE47225" s="5"/>
      <c r="BF47225" s="5"/>
      <c r="BG47225" s="5"/>
      <c r="BH47225" s="5"/>
    </row>
    <row r="47233" spans="57:60" x14ac:dyDescent="0.2">
      <c r="BE47233" s="5"/>
      <c r="BF47233" s="5"/>
      <c r="BG47233" s="5"/>
      <c r="BH47233" s="5"/>
    </row>
    <row r="47241" spans="57:60" x14ac:dyDescent="0.2">
      <c r="BE47241" s="5"/>
      <c r="BF47241" s="5"/>
      <c r="BG47241" s="5"/>
      <c r="BH47241" s="5"/>
    </row>
    <row r="47249" spans="57:60" x14ac:dyDescent="0.2">
      <c r="BE47249" s="5"/>
      <c r="BF47249" s="5"/>
      <c r="BG47249" s="5"/>
      <c r="BH47249" s="5"/>
    </row>
    <row r="47257" spans="57:60" x14ac:dyDescent="0.2">
      <c r="BE47257" s="5"/>
      <c r="BF47257" s="5"/>
      <c r="BG47257" s="5"/>
      <c r="BH47257" s="5"/>
    </row>
    <row r="47265" spans="57:60" x14ac:dyDescent="0.2">
      <c r="BE47265" s="5"/>
      <c r="BF47265" s="5"/>
      <c r="BG47265" s="5"/>
      <c r="BH47265" s="5"/>
    </row>
    <row r="47273" spans="57:60" x14ac:dyDescent="0.2">
      <c r="BE47273" s="5"/>
      <c r="BF47273" s="5"/>
      <c r="BG47273" s="5"/>
      <c r="BH47273" s="5"/>
    </row>
    <row r="47281" spans="57:60" x14ac:dyDescent="0.2">
      <c r="BE47281" s="5"/>
      <c r="BF47281" s="5"/>
      <c r="BG47281" s="5"/>
      <c r="BH47281" s="5"/>
    </row>
    <row r="47289" spans="57:60" x14ac:dyDescent="0.2">
      <c r="BE47289" s="5"/>
      <c r="BF47289" s="5"/>
      <c r="BG47289" s="5"/>
      <c r="BH47289" s="5"/>
    </row>
    <row r="47297" spans="57:60" x14ac:dyDescent="0.2">
      <c r="BE47297" s="5"/>
      <c r="BF47297" s="5"/>
      <c r="BG47297" s="5"/>
      <c r="BH47297" s="5"/>
    </row>
    <row r="47305" spans="57:60" x14ac:dyDescent="0.2">
      <c r="BE47305" s="5"/>
      <c r="BF47305" s="5"/>
      <c r="BG47305" s="5"/>
      <c r="BH47305" s="5"/>
    </row>
    <row r="47313" spans="57:60" x14ac:dyDescent="0.2">
      <c r="BE47313" s="5"/>
      <c r="BF47313" s="5"/>
      <c r="BG47313" s="5"/>
      <c r="BH47313" s="5"/>
    </row>
    <row r="47321" spans="57:60" x14ac:dyDescent="0.2">
      <c r="BE47321" s="5"/>
      <c r="BF47321" s="5"/>
      <c r="BG47321" s="5"/>
      <c r="BH47321" s="5"/>
    </row>
    <row r="47329" spans="57:60" x14ac:dyDescent="0.2">
      <c r="BE47329" s="5"/>
      <c r="BF47329" s="5"/>
      <c r="BG47329" s="5"/>
      <c r="BH47329" s="5"/>
    </row>
    <row r="47337" spans="57:60" x14ac:dyDescent="0.2">
      <c r="BE47337" s="5"/>
      <c r="BF47337" s="5"/>
      <c r="BG47337" s="5"/>
      <c r="BH47337" s="5"/>
    </row>
    <row r="47345" spans="57:60" x14ac:dyDescent="0.2">
      <c r="BE47345" s="5"/>
      <c r="BF47345" s="5"/>
      <c r="BG47345" s="5"/>
      <c r="BH47345" s="5"/>
    </row>
    <row r="47353" spans="57:60" x14ac:dyDescent="0.2">
      <c r="BE47353" s="5"/>
      <c r="BF47353" s="5"/>
      <c r="BG47353" s="5"/>
      <c r="BH47353" s="5"/>
    </row>
    <row r="47361" spans="57:60" x14ac:dyDescent="0.2">
      <c r="BE47361" s="5"/>
      <c r="BF47361" s="5"/>
      <c r="BG47361" s="5"/>
      <c r="BH47361" s="5"/>
    </row>
    <row r="47369" spans="57:60" x14ac:dyDescent="0.2">
      <c r="BE47369" s="5"/>
      <c r="BF47369" s="5"/>
      <c r="BG47369" s="5"/>
      <c r="BH47369" s="5"/>
    </row>
    <row r="47377" spans="57:60" x14ac:dyDescent="0.2">
      <c r="BE47377" s="5"/>
      <c r="BF47377" s="5"/>
      <c r="BG47377" s="5"/>
      <c r="BH47377" s="5"/>
    </row>
    <row r="47385" spans="57:60" x14ac:dyDescent="0.2">
      <c r="BE47385" s="5"/>
      <c r="BF47385" s="5"/>
      <c r="BG47385" s="5"/>
      <c r="BH47385" s="5"/>
    </row>
    <row r="47393" spans="57:60" x14ac:dyDescent="0.2">
      <c r="BE47393" s="5"/>
      <c r="BF47393" s="5"/>
      <c r="BG47393" s="5"/>
      <c r="BH47393" s="5"/>
    </row>
    <row r="47401" spans="57:60" x14ac:dyDescent="0.2">
      <c r="BE47401" s="5"/>
      <c r="BF47401" s="5"/>
      <c r="BG47401" s="5"/>
      <c r="BH47401" s="5"/>
    </row>
    <row r="47409" spans="57:60" x14ac:dyDescent="0.2">
      <c r="BE47409" s="5"/>
      <c r="BF47409" s="5"/>
      <c r="BG47409" s="5"/>
      <c r="BH47409" s="5"/>
    </row>
    <row r="47417" spans="57:60" x14ac:dyDescent="0.2">
      <c r="BE47417" s="5"/>
      <c r="BF47417" s="5"/>
      <c r="BG47417" s="5"/>
      <c r="BH47417" s="5"/>
    </row>
    <row r="47425" spans="57:60" x14ac:dyDescent="0.2">
      <c r="BE47425" s="5"/>
      <c r="BF47425" s="5"/>
      <c r="BG47425" s="5"/>
      <c r="BH47425" s="5"/>
    </row>
    <row r="47433" spans="57:60" x14ac:dyDescent="0.2">
      <c r="BE47433" s="5"/>
      <c r="BF47433" s="5"/>
      <c r="BG47433" s="5"/>
      <c r="BH47433" s="5"/>
    </row>
    <row r="47441" spans="57:60" x14ac:dyDescent="0.2">
      <c r="BE47441" s="5"/>
      <c r="BF47441" s="5"/>
      <c r="BG47441" s="5"/>
      <c r="BH47441" s="5"/>
    </row>
    <row r="47449" spans="57:60" x14ac:dyDescent="0.2">
      <c r="BE47449" s="5"/>
      <c r="BF47449" s="5"/>
      <c r="BG47449" s="5"/>
      <c r="BH47449" s="5"/>
    </row>
    <row r="47457" spans="57:60" x14ac:dyDescent="0.2">
      <c r="BE47457" s="5"/>
      <c r="BF47457" s="5"/>
      <c r="BG47457" s="5"/>
      <c r="BH47457" s="5"/>
    </row>
    <row r="47465" spans="57:60" x14ac:dyDescent="0.2">
      <c r="BE47465" s="5"/>
      <c r="BF47465" s="5"/>
      <c r="BG47465" s="5"/>
      <c r="BH47465" s="5"/>
    </row>
    <row r="47473" spans="57:60" x14ac:dyDescent="0.2">
      <c r="BE47473" s="5"/>
      <c r="BF47473" s="5"/>
      <c r="BG47473" s="5"/>
      <c r="BH47473" s="5"/>
    </row>
    <row r="47481" spans="57:60" x14ac:dyDescent="0.2">
      <c r="BE47481" s="5"/>
      <c r="BF47481" s="5"/>
      <c r="BG47481" s="5"/>
      <c r="BH47481" s="5"/>
    </row>
    <row r="47489" spans="57:60" x14ac:dyDescent="0.2">
      <c r="BE47489" s="5"/>
      <c r="BF47489" s="5"/>
      <c r="BG47489" s="5"/>
      <c r="BH47489" s="5"/>
    </row>
    <row r="47497" spans="57:60" x14ac:dyDescent="0.2">
      <c r="BE47497" s="5"/>
      <c r="BF47497" s="5"/>
      <c r="BG47497" s="5"/>
      <c r="BH47497" s="5"/>
    </row>
    <row r="47505" spans="57:60" x14ac:dyDescent="0.2">
      <c r="BE47505" s="5"/>
      <c r="BF47505" s="5"/>
      <c r="BG47505" s="5"/>
      <c r="BH47505" s="5"/>
    </row>
    <row r="47513" spans="57:60" x14ac:dyDescent="0.2">
      <c r="BE47513" s="5"/>
      <c r="BF47513" s="5"/>
      <c r="BG47513" s="5"/>
      <c r="BH47513" s="5"/>
    </row>
    <row r="47521" spans="57:60" x14ac:dyDescent="0.2">
      <c r="BE47521" s="5"/>
      <c r="BF47521" s="5"/>
      <c r="BG47521" s="5"/>
      <c r="BH47521" s="5"/>
    </row>
    <row r="47529" spans="57:60" x14ac:dyDescent="0.2">
      <c r="BE47529" s="5"/>
      <c r="BF47529" s="5"/>
      <c r="BG47529" s="5"/>
      <c r="BH47529" s="5"/>
    </row>
    <row r="47537" spans="57:60" x14ac:dyDescent="0.2">
      <c r="BE47537" s="5"/>
      <c r="BF47537" s="5"/>
      <c r="BG47537" s="5"/>
      <c r="BH47537" s="5"/>
    </row>
    <row r="47545" spans="57:60" x14ac:dyDescent="0.2">
      <c r="BE47545" s="5"/>
      <c r="BF47545" s="5"/>
      <c r="BG47545" s="5"/>
      <c r="BH47545" s="5"/>
    </row>
    <row r="47553" spans="57:60" x14ac:dyDescent="0.2">
      <c r="BE47553" s="5"/>
      <c r="BF47553" s="5"/>
      <c r="BG47553" s="5"/>
      <c r="BH47553" s="5"/>
    </row>
    <row r="47561" spans="57:60" x14ac:dyDescent="0.2">
      <c r="BE47561" s="5"/>
      <c r="BF47561" s="5"/>
      <c r="BG47561" s="5"/>
      <c r="BH47561" s="5"/>
    </row>
    <row r="47569" spans="57:60" x14ac:dyDescent="0.2">
      <c r="BE47569" s="5"/>
      <c r="BF47569" s="5"/>
      <c r="BG47569" s="5"/>
      <c r="BH47569" s="5"/>
    </row>
    <row r="47577" spans="57:60" x14ac:dyDescent="0.2">
      <c r="BE47577" s="5"/>
      <c r="BF47577" s="5"/>
      <c r="BG47577" s="5"/>
      <c r="BH47577" s="5"/>
    </row>
    <row r="47585" spans="57:60" x14ac:dyDescent="0.2">
      <c r="BE47585" s="5"/>
      <c r="BF47585" s="5"/>
      <c r="BG47585" s="5"/>
      <c r="BH47585" s="5"/>
    </row>
    <row r="47593" spans="57:60" x14ac:dyDescent="0.2">
      <c r="BE47593" s="5"/>
      <c r="BF47593" s="5"/>
      <c r="BG47593" s="5"/>
      <c r="BH47593" s="5"/>
    </row>
    <row r="47601" spans="57:60" x14ac:dyDescent="0.2">
      <c r="BE47601" s="5"/>
      <c r="BF47601" s="5"/>
      <c r="BG47601" s="5"/>
      <c r="BH47601" s="5"/>
    </row>
    <row r="47609" spans="57:60" x14ac:dyDescent="0.2">
      <c r="BE47609" s="5"/>
      <c r="BF47609" s="5"/>
      <c r="BG47609" s="5"/>
      <c r="BH47609" s="5"/>
    </row>
    <row r="47617" spans="57:60" x14ac:dyDescent="0.2">
      <c r="BE47617" s="5"/>
      <c r="BF47617" s="5"/>
      <c r="BG47617" s="5"/>
      <c r="BH47617" s="5"/>
    </row>
    <row r="47625" spans="57:60" x14ac:dyDescent="0.2">
      <c r="BE47625" s="5"/>
      <c r="BF47625" s="5"/>
      <c r="BG47625" s="5"/>
      <c r="BH47625" s="5"/>
    </row>
    <row r="47633" spans="57:60" x14ac:dyDescent="0.2">
      <c r="BE47633" s="5"/>
      <c r="BF47633" s="5"/>
      <c r="BG47633" s="5"/>
      <c r="BH47633" s="5"/>
    </row>
    <row r="47641" spans="57:60" x14ac:dyDescent="0.2">
      <c r="BE47641" s="5"/>
      <c r="BF47641" s="5"/>
      <c r="BG47641" s="5"/>
      <c r="BH47641" s="5"/>
    </row>
    <row r="47649" spans="57:60" x14ac:dyDescent="0.2">
      <c r="BE47649" s="5"/>
      <c r="BF47649" s="5"/>
      <c r="BG47649" s="5"/>
      <c r="BH47649" s="5"/>
    </row>
    <row r="47657" spans="57:60" x14ac:dyDescent="0.2">
      <c r="BE47657" s="5"/>
      <c r="BF47657" s="5"/>
      <c r="BG47657" s="5"/>
      <c r="BH47657" s="5"/>
    </row>
    <row r="47665" spans="57:60" x14ac:dyDescent="0.2">
      <c r="BE47665" s="5"/>
      <c r="BF47665" s="5"/>
      <c r="BG47665" s="5"/>
      <c r="BH47665" s="5"/>
    </row>
    <row r="47673" spans="57:60" x14ac:dyDescent="0.2">
      <c r="BE47673" s="5"/>
      <c r="BF47673" s="5"/>
      <c r="BG47673" s="5"/>
      <c r="BH47673" s="5"/>
    </row>
    <row r="47681" spans="57:60" x14ac:dyDescent="0.2">
      <c r="BE47681" s="5"/>
      <c r="BF47681" s="5"/>
      <c r="BG47681" s="5"/>
      <c r="BH47681" s="5"/>
    </row>
    <row r="47689" spans="57:60" x14ac:dyDescent="0.2">
      <c r="BE47689" s="5"/>
      <c r="BF47689" s="5"/>
      <c r="BG47689" s="5"/>
      <c r="BH47689" s="5"/>
    </row>
    <row r="47697" spans="57:60" x14ac:dyDescent="0.2">
      <c r="BE47697" s="5"/>
      <c r="BF47697" s="5"/>
      <c r="BG47697" s="5"/>
      <c r="BH47697" s="5"/>
    </row>
    <row r="47705" spans="57:60" x14ac:dyDescent="0.2">
      <c r="BE47705" s="5"/>
      <c r="BF47705" s="5"/>
      <c r="BG47705" s="5"/>
      <c r="BH47705" s="5"/>
    </row>
    <row r="47713" spans="57:60" x14ac:dyDescent="0.2">
      <c r="BE47713" s="5"/>
      <c r="BF47713" s="5"/>
      <c r="BG47713" s="5"/>
      <c r="BH47713" s="5"/>
    </row>
    <row r="47721" spans="57:60" x14ac:dyDescent="0.2">
      <c r="BE47721" s="5"/>
      <c r="BF47721" s="5"/>
      <c r="BG47721" s="5"/>
      <c r="BH47721" s="5"/>
    </row>
    <row r="47729" spans="57:60" x14ac:dyDescent="0.2">
      <c r="BE47729" s="5"/>
      <c r="BF47729" s="5"/>
      <c r="BG47729" s="5"/>
      <c r="BH47729" s="5"/>
    </row>
    <row r="47737" spans="57:60" x14ac:dyDescent="0.2">
      <c r="BE47737" s="5"/>
      <c r="BF47737" s="5"/>
      <c r="BG47737" s="5"/>
      <c r="BH47737" s="5"/>
    </row>
    <row r="47745" spans="57:60" x14ac:dyDescent="0.2">
      <c r="BE47745" s="5"/>
      <c r="BF47745" s="5"/>
      <c r="BG47745" s="5"/>
      <c r="BH47745" s="5"/>
    </row>
    <row r="47753" spans="57:60" x14ac:dyDescent="0.2">
      <c r="BE47753" s="5"/>
      <c r="BF47753" s="5"/>
      <c r="BG47753" s="5"/>
      <c r="BH47753" s="5"/>
    </row>
    <row r="47761" spans="57:60" x14ac:dyDescent="0.2">
      <c r="BE47761" s="5"/>
      <c r="BF47761" s="5"/>
      <c r="BG47761" s="5"/>
      <c r="BH47761" s="5"/>
    </row>
    <row r="47769" spans="57:60" x14ac:dyDescent="0.2">
      <c r="BE47769" s="5"/>
      <c r="BF47769" s="5"/>
      <c r="BG47769" s="5"/>
      <c r="BH47769" s="5"/>
    </row>
    <row r="47777" spans="57:60" x14ac:dyDescent="0.2">
      <c r="BE47777" s="5"/>
      <c r="BF47777" s="5"/>
      <c r="BG47777" s="5"/>
      <c r="BH47777" s="5"/>
    </row>
    <row r="47785" spans="57:60" x14ac:dyDescent="0.2">
      <c r="BE47785" s="5"/>
      <c r="BF47785" s="5"/>
      <c r="BG47785" s="5"/>
      <c r="BH47785" s="5"/>
    </row>
    <row r="47793" spans="57:60" x14ac:dyDescent="0.2">
      <c r="BE47793" s="5"/>
      <c r="BF47793" s="5"/>
      <c r="BG47793" s="5"/>
      <c r="BH47793" s="5"/>
    </row>
    <row r="47801" spans="57:60" x14ac:dyDescent="0.2">
      <c r="BE47801" s="5"/>
      <c r="BF47801" s="5"/>
      <c r="BG47801" s="5"/>
      <c r="BH47801" s="5"/>
    </row>
    <row r="47809" spans="57:60" x14ac:dyDescent="0.2">
      <c r="BE47809" s="5"/>
      <c r="BF47809" s="5"/>
      <c r="BG47809" s="5"/>
      <c r="BH47809" s="5"/>
    </row>
    <row r="47817" spans="57:60" x14ac:dyDescent="0.2">
      <c r="BE47817" s="5"/>
      <c r="BF47817" s="5"/>
      <c r="BG47817" s="5"/>
      <c r="BH47817" s="5"/>
    </row>
    <row r="47825" spans="57:60" x14ac:dyDescent="0.2">
      <c r="BE47825" s="5"/>
      <c r="BF47825" s="5"/>
      <c r="BG47825" s="5"/>
      <c r="BH47825" s="5"/>
    </row>
    <row r="47833" spans="57:60" x14ac:dyDescent="0.2">
      <c r="BE47833" s="5"/>
      <c r="BF47833" s="5"/>
      <c r="BG47833" s="5"/>
      <c r="BH47833" s="5"/>
    </row>
    <row r="47841" spans="57:60" x14ac:dyDescent="0.2">
      <c r="BE47841" s="5"/>
      <c r="BF47841" s="5"/>
      <c r="BG47841" s="5"/>
      <c r="BH47841" s="5"/>
    </row>
    <row r="47849" spans="57:60" x14ac:dyDescent="0.2">
      <c r="BE47849" s="5"/>
      <c r="BF47849" s="5"/>
      <c r="BG47849" s="5"/>
      <c r="BH47849" s="5"/>
    </row>
    <row r="47857" spans="57:60" x14ac:dyDescent="0.2">
      <c r="BE47857" s="5"/>
      <c r="BF47857" s="5"/>
      <c r="BG47857" s="5"/>
      <c r="BH47857" s="5"/>
    </row>
    <row r="47865" spans="57:60" x14ac:dyDescent="0.2">
      <c r="BE47865" s="5"/>
      <c r="BF47865" s="5"/>
      <c r="BG47865" s="5"/>
      <c r="BH47865" s="5"/>
    </row>
    <row r="47873" spans="57:60" x14ac:dyDescent="0.2">
      <c r="BE47873" s="5"/>
      <c r="BF47873" s="5"/>
      <c r="BG47873" s="5"/>
      <c r="BH47873" s="5"/>
    </row>
    <row r="47881" spans="57:60" x14ac:dyDescent="0.2">
      <c r="BE47881" s="5"/>
      <c r="BF47881" s="5"/>
      <c r="BG47881" s="5"/>
      <c r="BH47881" s="5"/>
    </row>
    <row r="47889" spans="57:60" x14ac:dyDescent="0.2">
      <c r="BE47889" s="5"/>
      <c r="BF47889" s="5"/>
      <c r="BG47889" s="5"/>
      <c r="BH47889" s="5"/>
    </row>
    <row r="47897" spans="57:60" x14ac:dyDescent="0.2">
      <c r="BE47897" s="5"/>
      <c r="BF47897" s="5"/>
      <c r="BG47897" s="5"/>
      <c r="BH47897" s="5"/>
    </row>
    <row r="47905" spans="57:60" x14ac:dyDescent="0.2">
      <c r="BE47905" s="5"/>
      <c r="BF47905" s="5"/>
      <c r="BG47905" s="5"/>
      <c r="BH47905" s="5"/>
    </row>
    <row r="47913" spans="57:60" x14ac:dyDescent="0.2">
      <c r="BE47913" s="5"/>
      <c r="BF47913" s="5"/>
      <c r="BG47913" s="5"/>
      <c r="BH47913" s="5"/>
    </row>
    <row r="47921" spans="57:60" x14ac:dyDescent="0.2">
      <c r="BE47921" s="5"/>
      <c r="BF47921" s="5"/>
      <c r="BG47921" s="5"/>
      <c r="BH47921" s="5"/>
    </row>
    <row r="47929" spans="57:60" x14ac:dyDescent="0.2">
      <c r="BE47929" s="5"/>
      <c r="BF47929" s="5"/>
      <c r="BG47929" s="5"/>
      <c r="BH47929" s="5"/>
    </row>
    <row r="47937" spans="57:60" x14ac:dyDescent="0.2">
      <c r="BE47937" s="5"/>
      <c r="BF47937" s="5"/>
      <c r="BG47937" s="5"/>
      <c r="BH47937" s="5"/>
    </row>
    <row r="47945" spans="57:60" x14ac:dyDescent="0.2">
      <c r="BE47945" s="5"/>
      <c r="BF47945" s="5"/>
      <c r="BG47945" s="5"/>
      <c r="BH47945" s="5"/>
    </row>
    <row r="47953" spans="57:60" x14ac:dyDescent="0.2">
      <c r="BE47953" s="5"/>
      <c r="BF47953" s="5"/>
      <c r="BG47953" s="5"/>
      <c r="BH47953" s="5"/>
    </row>
    <row r="47961" spans="57:60" x14ac:dyDescent="0.2">
      <c r="BE47961" s="5"/>
      <c r="BF47961" s="5"/>
      <c r="BG47961" s="5"/>
      <c r="BH47961" s="5"/>
    </row>
    <row r="47969" spans="57:60" x14ac:dyDescent="0.2">
      <c r="BE47969" s="5"/>
      <c r="BF47969" s="5"/>
      <c r="BG47969" s="5"/>
      <c r="BH47969" s="5"/>
    </row>
    <row r="47977" spans="57:60" x14ac:dyDescent="0.2">
      <c r="BE47977" s="5"/>
      <c r="BF47977" s="5"/>
      <c r="BG47977" s="5"/>
      <c r="BH47977" s="5"/>
    </row>
    <row r="47985" spans="57:60" x14ac:dyDescent="0.2">
      <c r="BE47985" s="5"/>
      <c r="BF47985" s="5"/>
      <c r="BG47985" s="5"/>
      <c r="BH47985" s="5"/>
    </row>
    <row r="47993" spans="57:60" x14ac:dyDescent="0.2">
      <c r="BE47993" s="5"/>
      <c r="BF47993" s="5"/>
      <c r="BG47993" s="5"/>
      <c r="BH47993" s="5"/>
    </row>
    <row r="48001" spans="57:60" x14ac:dyDescent="0.2">
      <c r="BE48001" s="5"/>
      <c r="BF48001" s="5"/>
      <c r="BG48001" s="5"/>
      <c r="BH48001" s="5"/>
    </row>
    <row r="48009" spans="57:60" x14ac:dyDescent="0.2">
      <c r="BE48009" s="5"/>
      <c r="BF48009" s="5"/>
      <c r="BG48009" s="5"/>
      <c r="BH48009" s="5"/>
    </row>
    <row r="48017" spans="57:60" x14ac:dyDescent="0.2">
      <c r="BE48017" s="5"/>
      <c r="BF48017" s="5"/>
      <c r="BG48017" s="5"/>
      <c r="BH48017" s="5"/>
    </row>
    <row r="48025" spans="57:60" x14ac:dyDescent="0.2">
      <c r="BE48025" s="5"/>
      <c r="BF48025" s="5"/>
      <c r="BG48025" s="5"/>
      <c r="BH48025" s="5"/>
    </row>
    <row r="48033" spans="57:60" x14ac:dyDescent="0.2">
      <c r="BE48033" s="5"/>
      <c r="BF48033" s="5"/>
      <c r="BG48033" s="5"/>
      <c r="BH48033" s="5"/>
    </row>
    <row r="48041" spans="57:60" x14ac:dyDescent="0.2">
      <c r="BE48041" s="5"/>
      <c r="BF48041" s="5"/>
      <c r="BG48041" s="5"/>
      <c r="BH48041" s="5"/>
    </row>
    <row r="48049" spans="57:60" x14ac:dyDescent="0.2">
      <c r="BE48049" s="5"/>
      <c r="BF48049" s="5"/>
      <c r="BG48049" s="5"/>
      <c r="BH48049" s="5"/>
    </row>
    <row r="48057" spans="57:60" x14ac:dyDescent="0.2">
      <c r="BE48057" s="5"/>
      <c r="BF48057" s="5"/>
      <c r="BG48057" s="5"/>
      <c r="BH48057" s="5"/>
    </row>
    <row r="48065" spans="57:60" x14ac:dyDescent="0.2">
      <c r="BE48065" s="5"/>
      <c r="BF48065" s="5"/>
      <c r="BG48065" s="5"/>
      <c r="BH48065" s="5"/>
    </row>
    <row r="48073" spans="57:60" x14ac:dyDescent="0.2">
      <c r="BE48073" s="5"/>
      <c r="BF48073" s="5"/>
      <c r="BG48073" s="5"/>
      <c r="BH48073" s="5"/>
    </row>
    <row r="48081" spans="57:60" x14ac:dyDescent="0.2">
      <c r="BE48081" s="5"/>
      <c r="BF48081" s="5"/>
      <c r="BG48081" s="5"/>
      <c r="BH48081" s="5"/>
    </row>
    <row r="48089" spans="57:60" x14ac:dyDescent="0.2">
      <c r="BE48089" s="5"/>
      <c r="BF48089" s="5"/>
      <c r="BG48089" s="5"/>
      <c r="BH48089" s="5"/>
    </row>
    <row r="48097" spans="57:60" x14ac:dyDescent="0.2">
      <c r="BE48097" s="5"/>
      <c r="BF48097" s="5"/>
      <c r="BG48097" s="5"/>
      <c r="BH48097" s="5"/>
    </row>
    <row r="48105" spans="57:60" x14ac:dyDescent="0.2">
      <c r="BE48105" s="5"/>
      <c r="BF48105" s="5"/>
      <c r="BG48105" s="5"/>
      <c r="BH48105" s="5"/>
    </row>
    <row r="48113" spans="57:60" x14ac:dyDescent="0.2">
      <c r="BE48113" s="5"/>
      <c r="BF48113" s="5"/>
      <c r="BG48113" s="5"/>
      <c r="BH48113" s="5"/>
    </row>
    <row r="48121" spans="57:60" x14ac:dyDescent="0.2">
      <c r="BE48121" s="5"/>
      <c r="BF48121" s="5"/>
      <c r="BG48121" s="5"/>
      <c r="BH48121" s="5"/>
    </row>
    <row r="48129" spans="57:60" x14ac:dyDescent="0.2">
      <c r="BE48129" s="5"/>
      <c r="BF48129" s="5"/>
      <c r="BG48129" s="5"/>
      <c r="BH48129" s="5"/>
    </row>
    <row r="48137" spans="57:60" x14ac:dyDescent="0.2">
      <c r="BE48137" s="5"/>
      <c r="BF48137" s="5"/>
      <c r="BG48137" s="5"/>
      <c r="BH48137" s="5"/>
    </row>
    <row r="48145" spans="57:60" x14ac:dyDescent="0.2">
      <c r="BE48145" s="5"/>
      <c r="BF48145" s="5"/>
      <c r="BG48145" s="5"/>
      <c r="BH48145" s="5"/>
    </row>
    <row r="48153" spans="57:60" x14ac:dyDescent="0.2">
      <c r="BE48153" s="5"/>
      <c r="BF48153" s="5"/>
      <c r="BG48153" s="5"/>
      <c r="BH48153" s="5"/>
    </row>
    <row r="48161" spans="57:60" x14ac:dyDescent="0.2">
      <c r="BE48161" s="5"/>
      <c r="BF48161" s="5"/>
      <c r="BG48161" s="5"/>
      <c r="BH48161" s="5"/>
    </row>
    <row r="48169" spans="57:60" x14ac:dyDescent="0.2">
      <c r="BE48169" s="5"/>
      <c r="BF48169" s="5"/>
      <c r="BG48169" s="5"/>
      <c r="BH48169" s="5"/>
    </row>
    <row r="48177" spans="57:60" x14ac:dyDescent="0.2">
      <c r="BE48177" s="5"/>
      <c r="BF48177" s="5"/>
      <c r="BG48177" s="5"/>
      <c r="BH48177" s="5"/>
    </row>
    <row r="48185" spans="57:60" x14ac:dyDescent="0.2">
      <c r="BE48185" s="5"/>
      <c r="BF48185" s="5"/>
      <c r="BG48185" s="5"/>
      <c r="BH48185" s="5"/>
    </row>
    <row r="48193" spans="57:60" x14ac:dyDescent="0.2">
      <c r="BE48193" s="5"/>
      <c r="BF48193" s="5"/>
      <c r="BG48193" s="5"/>
      <c r="BH48193" s="5"/>
    </row>
    <row r="48201" spans="57:60" x14ac:dyDescent="0.2">
      <c r="BE48201" s="5"/>
      <c r="BF48201" s="5"/>
      <c r="BG48201" s="5"/>
      <c r="BH48201" s="5"/>
    </row>
    <row r="48209" spans="57:60" x14ac:dyDescent="0.2">
      <c r="BE48209" s="5"/>
      <c r="BF48209" s="5"/>
      <c r="BG48209" s="5"/>
      <c r="BH48209" s="5"/>
    </row>
    <row r="48217" spans="57:60" x14ac:dyDescent="0.2">
      <c r="BE48217" s="5"/>
      <c r="BF48217" s="5"/>
      <c r="BG48217" s="5"/>
      <c r="BH48217" s="5"/>
    </row>
    <row r="48225" spans="57:60" x14ac:dyDescent="0.2">
      <c r="BE48225" s="5"/>
      <c r="BF48225" s="5"/>
      <c r="BG48225" s="5"/>
      <c r="BH48225" s="5"/>
    </row>
    <row r="48233" spans="57:60" x14ac:dyDescent="0.2">
      <c r="BE48233" s="5"/>
      <c r="BF48233" s="5"/>
      <c r="BG48233" s="5"/>
      <c r="BH48233" s="5"/>
    </row>
    <row r="48241" spans="57:60" x14ac:dyDescent="0.2">
      <c r="BE48241" s="5"/>
      <c r="BF48241" s="5"/>
      <c r="BG48241" s="5"/>
      <c r="BH48241" s="5"/>
    </row>
    <row r="48249" spans="57:60" x14ac:dyDescent="0.2">
      <c r="BE48249" s="5"/>
      <c r="BF48249" s="5"/>
      <c r="BG48249" s="5"/>
      <c r="BH48249" s="5"/>
    </row>
    <row r="48257" spans="57:60" x14ac:dyDescent="0.2">
      <c r="BE48257" s="5"/>
      <c r="BF48257" s="5"/>
      <c r="BG48257" s="5"/>
      <c r="BH48257" s="5"/>
    </row>
    <row r="48265" spans="57:60" x14ac:dyDescent="0.2">
      <c r="BE48265" s="5"/>
      <c r="BF48265" s="5"/>
      <c r="BG48265" s="5"/>
      <c r="BH48265" s="5"/>
    </row>
    <row r="48273" spans="57:60" x14ac:dyDescent="0.2">
      <c r="BE48273" s="5"/>
      <c r="BF48273" s="5"/>
      <c r="BG48273" s="5"/>
      <c r="BH48273" s="5"/>
    </row>
    <row r="48281" spans="57:60" x14ac:dyDescent="0.2">
      <c r="BE48281" s="5"/>
      <c r="BF48281" s="5"/>
      <c r="BG48281" s="5"/>
      <c r="BH48281" s="5"/>
    </row>
    <row r="48289" spans="57:60" x14ac:dyDescent="0.2">
      <c r="BE48289" s="5"/>
      <c r="BF48289" s="5"/>
      <c r="BG48289" s="5"/>
      <c r="BH48289" s="5"/>
    </row>
    <row r="48297" spans="57:60" x14ac:dyDescent="0.2">
      <c r="BE48297" s="5"/>
      <c r="BF48297" s="5"/>
      <c r="BG48297" s="5"/>
      <c r="BH48297" s="5"/>
    </row>
    <row r="48305" spans="57:60" x14ac:dyDescent="0.2">
      <c r="BE48305" s="5"/>
      <c r="BF48305" s="5"/>
      <c r="BG48305" s="5"/>
      <c r="BH48305" s="5"/>
    </row>
    <row r="48313" spans="57:60" x14ac:dyDescent="0.2">
      <c r="BE48313" s="5"/>
      <c r="BF48313" s="5"/>
      <c r="BG48313" s="5"/>
      <c r="BH48313" s="5"/>
    </row>
    <row r="48321" spans="57:60" x14ac:dyDescent="0.2">
      <c r="BE48321" s="5"/>
      <c r="BF48321" s="5"/>
      <c r="BG48321" s="5"/>
      <c r="BH48321" s="5"/>
    </row>
    <row r="48329" spans="57:60" x14ac:dyDescent="0.2">
      <c r="BE48329" s="5"/>
      <c r="BF48329" s="5"/>
      <c r="BG48329" s="5"/>
      <c r="BH48329" s="5"/>
    </row>
    <row r="48337" spans="57:60" x14ac:dyDescent="0.2">
      <c r="BE48337" s="5"/>
      <c r="BF48337" s="5"/>
      <c r="BG48337" s="5"/>
      <c r="BH48337" s="5"/>
    </row>
    <row r="48345" spans="57:60" x14ac:dyDescent="0.2">
      <c r="BE48345" s="5"/>
      <c r="BF48345" s="5"/>
      <c r="BG48345" s="5"/>
      <c r="BH48345" s="5"/>
    </row>
    <row r="48353" spans="57:60" x14ac:dyDescent="0.2">
      <c r="BE48353" s="5"/>
      <c r="BF48353" s="5"/>
      <c r="BG48353" s="5"/>
      <c r="BH48353" s="5"/>
    </row>
    <row r="48361" spans="57:60" x14ac:dyDescent="0.2">
      <c r="BE48361" s="5"/>
      <c r="BF48361" s="5"/>
      <c r="BG48361" s="5"/>
      <c r="BH48361" s="5"/>
    </row>
    <row r="48369" spans="57:60" x14ac:dyDescent="0.2">
      <c r="BE48369" s="5"/>
      <c r="BF48369" s="5"/>
      <c r="BG48369" s="5"/>
      <c r="BH48369" s="5"/>
    </row>
    <row r="48377" spans="57:60" x14ac:dyDescent="0.2">
      <c r="BE48377" s="5"/>
      <c r="BF48377" s="5"/>
      <c r="BG48377" s="5"/>
      <c r="BH48377" s="5"/>
    </row>
    <row r="48385" spans="57:60" x14ac:dyDescent="0.2">
      <c r="BE48385" s="5"/>
      <c r="BF48385" s="5"/>
      <c r="BG48385" s="5"/>
      <c r="BH48385" s="5"/>
    </row>
    <row r="48393" spans="57:60" x14ac:dyDescent="0.2">
      <c r="BE48393" s="5"/>
      <c r="BF48393" s="5"/>
      <c r="BG48393" s="5"/>
      <c r="BH48393" s="5"/>
    </row>
    <row r="48401" spans="57:60" x14ac:dyDescent="0.2">
      <c r="BE48401" s="5"/>
      <c r="BF48401" s="5"/>
      <c r="BG48401" s="5"/>
      <c r="BH48401" s="5"/>
    </row>
    <row r="48409" spans="57:60" x14ac:dyDescent="0.2">
      <c r="BE48409" s="5"/>
      <c r="BF48409" s="5"/>
      <c r="BG48409" s="5"/>
      <c r="BH48409" s="5"/>
    </row>
    <row r="48417" spans="57:60" x14ac:dyDescent="0.2">
      <c r="BE48417" s="5"/>
      <c r="BF48417" s="5"/>
      <c r="BG48417" s="5"/>
      <c r="BH48417" s="5"/>
    </row>
    <row r="48425" spans="57:60" x14ac:dyDescent="0.2">
      <c r="BE48425" s="5"/>
      <c r="BF48425" s="5"/>
      <c r="BG48425" s="5"/>
      <c r="BH48425" s="5"/>
    </row>
    <row r="48433" spans="57:60" x14ac:dyDescent="0.2">
      <c r="BE48433" s="5"/>
      <c r="BF48433" s="5"/>
      <c r="BG48433" s="5"/>
      <c r="BH48433" s="5"/>
    </row>
    <row r="48441" spans="57:60" x14ac:dyDescent="0.2">
      <c r="BE48441" s="5"/>
      <c r="BF48441" s="5"/>
      <c r="BG48441" s="5"/>
      <c r="BH48441" s="5"/>
    </row>
    <row r="48449" spans="57:60" x14ac:dyDescent="0.2">
      <c r="BE48449" s="5"/>
      <c r="BF48449" s="5"/>
      <c r="BG48449" s="5"/>
      <c r="BH48449" s="5"/>
    </row>
    <row r="48457" spans="57:60" x14ac:dyDescent="0.2">
      <c r="BE48457" s="5"/>
      <c r="BF48457" s="5"/>
      <c r="BG48457" s="5"/>
      <c r="BH48457" s="5"/>
    </row>
    <row r="48465" spans="57:60" x14ac:dyDescent="0.2">
      <c r="BE48465" s="5"/>
      <c r="BF48465" s="5"/>
      <c r="BG48465" s="5"/>
      <c r="BH48465" s="5"/>
    </row>
    <row r="48473" spans="57:60" x14ac:dyDescent="0.2">
      <c r="BE48473" s="5"/>
      <c r="BF48473" s="5"/>
      <c r="BG48473" s="5"/>
      <c r="BH48473" s="5"/>
    </row>
    <row r="48481" spans="57:60" x14ac:dyDescent="0.2">
      <c r="BE48481" s="5"/>
      <c r="BF48481" s="5"/>
      <c r="BG48481" s="5"/>
      <c r="BH48481" s="5"/>
    </row>
    <row r="48489" spans="57:60" x14ac:dyDescent="0.2">
      <c r="BE48489" s="5"/>
      <c r="BF48489" s="5"/>
      <c r="BG48489" s="5"/>
      <c r="BH48489" s="5"/>
    </row>
    <row r="48497" spans="57:60" x14ac:dyDescent="0.2">
      <c r="BE48497" s="5"/>
      <c r="BF48497" s="5"/>
      <c r="BG48497" s="5"/>
      <c r="BH48497" s="5"/>
    </row>
    <row r="48505" spans="57:60" x14ac:dyDescent="0.2">
      <c r="BE48505" s="5"/>
      <c r="BF48505" s="5"/>
      <c r="BG48505" s="5"/>
      <c r="BH48505" s="5"/>
    </row>
    <row r="48513" spans="57:60" x14ac:dyDescent="0.2">
      <c r="BE48513" s="5"/>
      <c r="BF48513" s="5"/>
      <c r="BG48513" s="5"/>
      <c r="BH48513" s="5"/>
    </row>
    <row r="48521" spans="57:60" x14ac:dyDescent="0.2">
      <c r="BE48521" s="5"/>
      <c r="BF48521" s="5"/>
      <c r="BG48521" s="5"/>
      <c r="BH48521" s="5"/>
    </row>
    <row r="48529" spans="57:60" x14ac:dyDescent="0.2">
      <c r="BE48529" s="5"/>
      <c r="BF48529" s="5"/>
      <c r="BG48529" s="5"/>
      <c r="BH48529" s="5"/>
    </row>
    <row r="48537" spans="57:60" x14ac:dyDescent="0.2">
      <c r="BE48537" s="5"/>
      <c r="BF48537" s="5"/>
      <c r="BG48537" s="5"/>
      <c r="BH48537" s="5"/>
    </row>
    <row r="48545" spans="57:60" x14ac:dyDescent="0.2">
      <c r="BE48545" s="5"/>
      <c r="BF48545" s="5"/>
      <c r="BG48545" s="5"/>
      <c r="BH48545" s="5"/>
    </row>
    <row r="48553" spans="57:60" x14ac:dyDescent="0.2">
      <c r="BE48553" s="5"/>
      <c r="BF48553" s="5"/>
      <c r="BG48553" s="5"/>
      <c r="BH48553" s="5"/>
    </row>
    <row r="48561" spans="57:60" x14ac:dyDescent="0.2">
      <c r="BE48561" s="5"/>
      <c r="BF48561" s="5"/>
      <c r="BG48561" s="5"/>
      <c r="BH48561" s="5"/>
    </row>
    <row r="48569" spans="57:60" x14ac:dyDescent="0.2">
      <c r="BE48569" s="5"/>
      <c r="BF48569" s="5"/>
      <c r="BG48569" s="5"/>
      <c r="BH48569" s="5"/>
    </row>
    <row r="48577" spans="57:60" x14ac:dyDescent="0.2">
      <c r="BE48577" s="5"/>
      <c r="BF48577" s="5"/>
      <c r="BG48577" s="5"/>
      <c r="BH48577" s="5"/>
    </row>
    <row r="48585" spans="57:60" x14ac:dyDescent="0.2">
      <c r="BE48585" s="5"/>
      <c r="BF48585" s="5"/>
      <c r="BG48585" s="5"/>
      <c r="BH48585" s="5"/>
    </row>
    <row r="48593" spans="57:60" x14ac:dyDescent="0.2">
      <c r="BE48593" s="5"/>
      <c r="BF48593" s="5"/>
      <c r="BG48593" s="5"/>
      <c r="BH48593" s="5"/>
    </row>
    <row r="48601" spans="57:60" x14ac:dyDescent="0.2">
      <c r="BE48601" s="5"/>
      <c r="BF48601" s="5"/>
      <c r="BG48601" s="5"/>
      <c r="BH48601" s="5"/>
    </row>
    <row r="48609" spans="57:60" x14ac:dyDescent="0.2">
      <c r="BE48609" s="5"/>
      <c r="BF48609" s="5"/>
      <c r="BG48609" s="5"/>
      <c r="BH48609" s="5"/>
    </row>
    <row r="48617" spans="57:60" x14ac:dyDescent="0.2">
      <c r="BE48617" s="5"/>
      <c r="BF48617" s="5"/>
      <c r="BG48617" s="5"/>
      <c r="BH48617" s="5"/>
    </row>
    <row r="48625" spans="57:60" x14ac:dyDescent="0.2">
      <c r="BE48625" s="5"/>
      <c r="BF48625" s="5"/>
      <c r="BG48625" s="5"/>
      <c r="BH48625" s="5"/>
    </row>
    <row r="48633" spans="57:60" x14ac:dyDescent="0.2">
      <c r="BE48633" s="5"/>
      <c r="BF48633" s="5"/>
      <c r="BG48633" s="5"/>
      <c r="BH48633" s="5"/>
    </row>
    <row r="48641" spans="57:60" x14ac:dyDescent="0.2">
      <c r="BE48641" s="5"/>
      <c r="BF48641" s="5"/>
      <c r="BG48641" s="5"/>
      <c r="BH48641" s="5"/>
    </row>
    <row r="48649" spans="57:60" x14ac:dyDescent="0.2">
      <c r="BE48649" s="5"/>
      <c r="BF48649" s="5"/>
      <c r="BG48649" s="5"/>
      <c r="BH48649" s="5"/>
    </row>
    <row r="48657" spans="57:60" x14ac:dyDescent="0.2">
      <c r="BE48657" s="5"/>
      <c r="BF48657" s="5"/>
      <c r="BG48657" s="5"/>
      <c r="BH48657" s="5"/>
    </row>
    <row r="48665" spans="57:60" x14ac:dyDescent="0.2">
      <c r="BE48665" s="5"/>
      <c r="BF48665" s="5"/>
      <c r="BG48665" s="5"/>
      <c r="BH48665" s="5"/>
    </row>
    <row r="48673" spans="57:60" x14ac:dyDescent="0.2">
      <c r="BE48673" s="5"/>
      <c r="BF48673" s="5"/>
      <c r="BG48673" s="5"/>
      <c r="BH48673" s="5"/>
    </row>
    <row r="48681" spans="57:60" x14ac:dyDescent="0.2">
      <c r="BE48681" s="5"/>
      <c r="BF48681" s="5"/>
      <c r="BG48681" s="5"/>
      <c r="BH48681" s="5"/>
    </row>
    <row r="48689" spans="57:60" x14ac:dyDescent="0.2">
      <c r="BE48689" s="5"/>
      <c r="BF48689" s="5"/>
      <c r="BG48689" s="5"/>
      <c r="BH48689" s="5"/>
    </row>
    <row r="48697" spans="57:60" x14ac:dyDescent="0.2">
      <c r="BE48697" s="5"/>
      <c r="BF48697" s="5"/>
      <c r="BG48697" s="5"/>
      <c r="BH48697" s="5"/>
    </row>
    <row r="48705" spans="57:60" x14ac:dyDescent="0.2">
      <c r="BE48705" s="5"/>
      <c r="BF48705" s="5"/>
      <c r="BG48705" s="5"/>
      <c r="BH48705" s="5"/>
    </row>
    <row r="48713" spans="57:60" x14ac:dyDescent="0.2">
      <c r="BE48713" s="5"/>
      <c r="BF48713" s="5"/>
      <c r="BG48713" s="5"/>
      <c r="BH48713" s="5"/>
    </row>
    <row r="48721" spans="57:60" x14ac:dyDescent="0.2">
      <c r="BE48721" s="5"/>
      <c r="BF48721" s="5"/>
      <c r="BG48721" s="5"/>
      <c r="BH48721" s="5"/>
    </row>
    <row r="48729" spans="57:60" x14ac:dyDescent="0.2">
      <c r="BE48729" s="5"/>
      <c r="BF48729" s="5"/>
      <c r="BG48729" s="5"/>
      <c r="BH48729" s="5"/>
    </row>
    <row r="48737" spans="57:60" x14ac:dyDescent="0.2">
      <c r="BE48737" s="5"/>
      <c r="BF48737" s="5"/>
      <c r="BG48737" s="5"/>
      <c r="BH48737" s="5"/>
    </row>
    <row r="48745" spans="57:60" x14ac:dyDescent="0.2">
      <c r="BE48745" s="5"/>
      <c r="BF48745" s="5"/>
      <c r="BG48745" s="5"/>
      <c r="BH48745" s="5"/>
    </row>
    <row r="48753" spans="57:60" x14ac:dyDescent="0.2">
      <c r="BE48753" s="5"/>
      <c r="BF48753" s="5"/>
      <c r="BG48753" s="5"/>
      <c r="BH48753" s="5"/>
    </row>
    <row r="48761" spans="57:60" x14ac:dyDescent="0.2">
      <c r="BE48761" s="5"/>
      <c r="BF48761" s="5"/>
      <c r="BG48761" s="5"/>
      <c r="BH48761" s="5"/>
    </row>
    <row r="48769" spans="57:60" x14ac:dyDescent="0.2">
      <c r="BE48769" s="5"/>
      <c r="BF48769" s="5"/>
      <c r="BG48769" s="5"/>
      <c r="BH48769" s="5"/>
    </row>
    <row r="48777" spans="57:60" x14ac:dyDescent="0.2">
      <c r="BE48777" s="5"/>
      <c r="BF48777" s="5"/>
      <c r="BG48777" s="5"/>
      <c r="BH48777" s="5"/>
    </row>
    <row r="48785" spans="57:60" x14ac:dyDescent="0.2">
      <c r="BE48785" s="5"/>
      <c r="BF48785" s="5"/>
      <c r="BG48785" s="5"/>
      <c r="BH48785" s="5"/>
    </row>
    <row r="48793" spans="57:60" x14ac:dyDescent="0.2">
      <c r="BE48793" s="5"/>
      <c r="BF48793" s="5"/>
      <c r="BG48793" s="5"/>
      <c r="BH48793" s="5"/>
    </row>
    <row r="48801" spans="57:60" x14ac:dyDescent="0.2">
      <c r="BE48801" s="5"/>
      <c r="BF48801" s="5"/>
      <c r="BG48801" s="5"/>
      <c r="BH48801" s="5"/>
    </row>
    <row r="48809" spans="57:60" x14ac:dyDescent="0.2">
      <c r="BE48809" s="5"/>
      <c r="BF48809" s="5"/>
      <c r="BG48809" s="5"/>
      <c r="BH48809" s="5"/>
    </row>
    <row r="48817" spans="57:60" x14ac:dyDescent="0.2">
      <c r="BE48817" s="5"/>
      <c r="BF48817" s="5"/>
      <c r="BG48817" s="5"/>
      <c r="BH48817" s="5"/>
    </row>
    <row r="48825" spans="57:60" x14ac:dyDescent="0.2">
      <c r="BE48825" s="5"/>
      <c r="BF48825" s="5"/>
      <c r="BG48825" s="5"/>
      <c r="BH48825" s="5"/>
    </row>
    <row r="48833" spans="57:60" x14ac:dyDescent="0.2">
      <c r="BE48833" s="5"/>
      <c r="BF48833" s="5"/>
      <c r="BG48833" s="5"/>
      <c r="BH48833" s="5"/>
    </row>
    <row r="48841" spans="57:60" x14ac:dyDescent="0.2">
      <c r="BE48841" s="5"/>
      <c r="BF48841" s="5"/>
      <c r="BG48841" s="5"/>
      <c r="BH48841" s="5"/>
    </row>
    <row r="48849" spans="57:60" x14ac:dyDescent="0.2">
      <c r="BE48849" s="5"/>
      <c r="BF48849" s="5"/>
      <c r="BG48849" s="5"/>
      <c r="BH48849" s="5"/>
    </row>
    <row r="48857" spans="57:60" x14ac:dyDescent="0.2">
      <c r="BE48857" s="5"/>
      <c r="BF48857" s="5"/>
      <c r="BG48857" s="5"/>
      <c r="BH48857" s="5"/>
    </row>
    <row r="48865" spans="57:60" x14ac:dyDescent="0.2">
      <c r="BE48865" s="5"/>
      <c r="BF48865" s="5"/>
      <c r="BG48865" s="5"/>
      <c r="BH48865" s="5"/>
    </row>
    <row r="48873" spans="57:60" x14ac:dyDescent="0.2">
      <c r="BE48873" s="5"/>
      <c r="BF48873" s="5"/>
      <c r="BG48873" s="5"/>
      <c r="BH48873" s="5"/>
    </row>
    <row r="48881" spans="57:60" x14ac:dyDescent="0.2">
      <c r="BE48881" s="5"/>
      <c r="BF48881" s="5"/>
      <c r="BG48881" s="5"/>
      <c r="BH48881" s="5"/>
    </row>
    <row r="48889" spans="57:60" x14ac:dyDescent="0.2">
      <c r="BE48889" s="5"/>
      <c r="BF48889" s="5"/>
      <c r="BG48889" s="5"/>
      <c r="BH48889" s="5"/>
    </row>
    <row r="48897" spans="57:60" x14ac:dyDescent="0.2">
      <c r="BE48897" s="5"/>
      <c r="BF48897" s="5"/>
      <c r="BG48897" s="5"/>
      <c r="BH48897" s="5"/>
    </row>
    <row r="48905" spans="57:60" x14ac:dyDescent="0.2">
      <c r="BE48905" s="5"/>
      <c r="BF48905" s="5"/>
      <c r="BG48905" s="5"/>
      <c r="BH48905" s="5"/>
    </row>
    <row r="48913" spans="57:60" x14ac:dyDescent="0.2">
      <c r="BE48913" s="5"/>
      <c r="BF48913" s="5"/>
      <c r="BG48913" s="5"/>
      <c r="BH48913" s="5"/>
    </row>
    <row r="48921" spans="57:60" x14ac:dyDescent="0.2">
      <c r="BE48921" s="5"/>
      <c r="BF48921" s="5"/>
      <c r="BG48921" s="5"/>
      <c r="BH48921" s="5"/>
    </row>
    <row r="48929" spans="57:60" x14ac:dyDescent="0.2">
      <c r="BE48929" s="5"/>
      <c r="BF48929" s="5"/>
      <c r="BG48929" s="5"/>
      <c r="BH48929" s="5"/>
    </row>
    <row r="48937" spans="57:60" x14ac:dyDescent="0.2">
      <c r="BE48937" s="5"/>
      <c r="BF48937" s="5"/>
      <c r="BG48937" s="5"/>
      <c r="BH48937" s="5"/>
    </row>
    <row r="48945" spans="57:60" x14ac:dyDescent="0.2">
      <c r="BE48945" s="5"/>
      <c r="BF48945" s="5"/>
      <c r="BG48945" s="5"/>
      <c r="BH48945" s="5"/>
    </row>
    <row r="48953" spans="57:60" x14ac:dyDescent="0.2">
      <c r="BE48953" s="5"/>
      <c r="BF48953" s="5"/>
      <c r="BG48953" s="5"/>
      <c r="BH48953" s="5"/>
    </row>
    <row r="48961" spans="57:60" x14ac:dyDescent="0.2">
      <c r="BE48961" s="5"/>
      <c r="BF48961" s="5"/>
      <c r="BG48961" s="5"/>
      <c r="BH48961" s="5"/>
    </row>
    <row r="48969" spans="57:60" x14ac:dyDescent="0.2">
      <c r="BE48969" s="5"/>
      <c r="BF48969" s="5"/>
      <c r="BG48969" s="5"/>
      <c r="BH48969" s="5"/>
    </row>
    <row r="48977" spans="57:60" x14ac:dyDescent="0.2">
      <c r="BE48977" s="5"/>
      <c r="BF48977" s="5"/>
      <c r="BG48977" s="5"/>
      <c r="BH48977" s="5"/>
    </row>
    <row r="48985" spans="57:60" x14ac:dyDescent="0.2">
      <c r="BE48985" s="5"/>
      <c r="BF48985" s="5"/>
      <c r="BG48985" s="5"/>
      <c r="BH48985" s="5"/>
    </row>
    <row r="48993" spans="57:60" x14ac:dyDescent="0.2">
      <c r="BE48993" s="5"/>
      <c r="BF48993" s="5"/>
      <c r="BG48993" s="5"/>
      <c r="BH48993" s="5"/>
    </row>
    <row r="49001" spans="57:60" x14ac:dyDescent="0.2">
      <c r="BE49001" s="5"/>
      <c r="BF49001" s="5"/>
      <c r="BG49001" s="5"/>
      <c r="BH49001" s="5"/>
    </row>
    <row r="49009" spans="57:60" x14ac:dyDescent="0.2">
      <c r="BE49009" s="5"/>
      <c r="BF49009" s="5"/>
      <c r="BG49009" s="5"/>
      <c r="BH49009" s="5"/>
    </row>
    <row r="49017" spans="57:60" x14ac:dyDescent="0.2">
      <c r="BE49017" s="5"/>
      <c r="BF49017" s="5"/>
      <c r="BG49017" s="5"/>
      <c r="BH49017" s="5"/>
    </row>
    <row r="49025" spans="57:60" x14ac:dyDescent="0.2">
      <c r="BE49025" s="5"/>
      <c r="BF49025" s="5"/>
      <c r="BG49025" s="5"/>
      <c r="BH49025" s="5"/>
    </row>
    <row r="49033" spans="57:60" x14ac:dyDescent="0.2">
      <c r="BE49033" s="5"/>
      <c r="BF49033" s="5"/>
      <c r="BG49033" s="5"/>
      <c r="BH49033" s="5"/>
    </row>
    <row r="49041" spans="57:60" x14ac:dyDescent="0.2">
      <c r="BE49041" s="5"/>
      <c r="BF49041" s="5"/>
      <c r="BG49041" s="5"/>
      <c r="BH49041" s="5"/>
    </row>
    <row r="49049" spans="57:60" x14ac:dyDescent="0.2">
      <c r="BE49049" s="5"/>
      <c r="BF49049" s="5"/>
      <c r="BG49049" s="5"/>
      <c r="BH49049" s="5"/>
    </row>
    <row r="49057" spans="57:60" x14ac:dyDescent="0.2">
      <c r="BE49057" s="5"/>
      <c r="BF49057" s="5"/>
      <c r="BG49057" s="5"/>
      <c r="BH49057" s="5"/>
    </row>
    <row r="49065" spans="57:60" x14ac:dyDescent="0.2">
      <c r="BE49065" s="5"/>
      <c r="BF49065" s="5"/>
      <c r="BG49065" s="5"/>
      <c r="BH49065" s="5"/>
    </row>
    <row r="49073" spans="57:60" x14ac:dyDescent="0.2">
      <c r="BE49073" s="5"/>
      <c r="BF49073" s="5"/>
      <c r="BG49073" s="5"/>
      <c r="BH49073" s="5"/>
    </row>
    <row r="49081" spans="57:60" x14ac:dyDescent="0.2">
      <c r="BE49081" s="5"/>
      <c r="BF49081" s="5"/>
      <c r="BG49081" s="5"/>
      <c r="BH49081" s="5"/>
    </row>
    <row r="49089" spans="57:60" x14ac:dyDescent="0.2">
      <c r="BE49089" s="5"/>
      <c r="BF49089" s="5"/>
      <c r="BG49089" s="5"/>
      <c r="BH49089" s="5"/>
    </row>
    <row r="49097" spans="57:60" x14ac:dyDescent="0.2">
      <c r="BE49097" s="5"/>
      <c r="BF49097" s="5"/>
      <c r="BG49097" s="5"/>
      <c r="BH49097" s="5"/>
    </row>
    <row r="49105" spans="57:60" x14ac:dyDescent="0.2">
      <c r="BE49105" s="5"/>
      <c r="BF49105" s="5"/>
      <c r="BG49105" s="5"/>
      <c r="BH49105" s="5"/>
    </row>
    <row r="49113" spans="57:60" x14ac:dyDescent="0.2">
      <c r="BE49113" s="5"/>
      <c r="BF49113" s="5"/>
      <c r="BG49113" s="5"/>
      <c r="BH49113" s="5"/>
    </row>
    <row r="49121" spans="57:60" x14ac:dyDescent="0.2">
      <c r="BE49121" s="5"/>
      <c r="BF49121" s="5"/>
      <c r="BG49121" s="5"/>
      <c r="BH49121" s="5"/>
    </row>
    <row r="49129" spans="57:60" x14ac:dyDescent="0.2">
      <c r="BE49129" s="5"/>
      <c r="BF49129" s="5"/>
      <c r="BG49129" s="5"/>
      <c r="BH49129" s="5"/>
    </row>
    <row r="49137" spans="57:60" x14ac:dyDescent="0.2">
      <c r="BE49137" s="5"/>
      <c r="BF49137" s="5"/>
      <c r="BG49137" s="5"/>
      <c r="BH49137" s="5"/>
    </row>
    <row r="49145" spans="57:60" x14ac:dyDescent="0.2">
      <c r="BE49145" s="5"/>
      <c r="BF49145" s="5"/>
      <c r="BG49145" s="5"/>
      <c r="BH49145" s="5"/>
    </row>
    <row r="49153" spans="57:60" x14ac:dyDescent="0.2">
      <c r="BE49153" s="5"/>
      <c r="BF49153" s="5"/>
      <c r="BG49153" s="5"/>
      <c r="BH49153" s="5"/>
    </row>
    <row r="49161" spans="57:60" x14ac:dyDescent="0.2">
      <c r="BE49161" s="5"/>
      <c r="BF49161" s="5"/>
      <c r="BG49161" s="5"/>
      <c r="BH49161" s="5"/>
    </row>
    <row r="49169" spans="57:60" x14ac:dyDescent="0.2">
      <c r="BE49169" s="5"/>
      <c r="BF49169" s="5"/>
      <c r="BG49169" s="5"/>
      <c r="BH49169" s="5"/>
    </row>
    <row r="49177" spans="57:60" x14ac:dyDescent="0.2">
      <c r="BE49177" s="5"/>
      <c r="BF49177" s="5"/>
      <c r="BG49177" s="5"/>
      <c r="BH49177" s="5"/>
    </row>
    <row r="49185" spans="57:60" x14ac:dyDescent="0.2">
      <c r="BE49185" s="5"/>
      <c r="BF49185" s="5"/>
      <c r="BG49185" s="5"/>
      <c r="BH49185" s="5"/>
    </row>
    <row r="49193" spans="57:60" x14ac:dyDescent="0.2">
      <c r="BE49193" s="5"/>
      <c r="BF49193" s="5"/>
      <c r="BG49193" s="5"/>
      <c r="BH49193" s="5"/>
    </row>
    <row r="49201" spans="57:60" x14ac:dyDescent="0.2">
      <c r="BE49201" s="5"/>
      <c r="BF49201" s="5"/>
      <c r="BG49201" s="5"/>
      <c r="BH49201" s="5"/>
    </row>
    <row r="49209" spans="57:60" x14ac:dyDescent="0.2">
      <c r="BE49209" s="5"/>
      <c r="BF49209" s="5"/>
      <c r="BG49209" s="5"/>
      <c r="BH49209" s="5"/>
    </row>
    <row r="49217" spans="57:60" x14ac:dyDescent="0.2">
      <c r="BE49217" s="5"/>
      <c r="BF49217" s="5"/>
      <c r="BG49217" s="5"/>
      <c r="BH49217" s="5"/>
    </row>
    <row r="49225" spans="57:60" x14ac:dyDescent="0.2">
      <c r="BE49225" s="5"/>
      <c r="BF49225" s="5"/>
      <c r="BG49225" s="5"/>
      <c r="BH49225" s="5"/>
    </row>
    <row r="49233" spans="57:60" x14ac:dyDescent="0.2">
      <c r="BE49233" s="5"/>
      <c r="BF49233" s="5"/>
      <c r="BG49233" s="5"/>
      <c r="BH49233" s="5"/>
    </row>
    <row r="49241" spans="57:60" x14ac:dyDescent="0.2">
      <c r="BE49241" s="5"/>
      <c r="BF49241" s="5"/>
      <c r="BG49241" s="5"/>
      <c r="BH49241" s="5"/>
    </row>
    <row r="49249" spans="57:60" x14ac:dyDescent="0.2">
      <c r="BE49249" s="5"/>
      <c r="BF49249" s="5"/>
      <c r="BG49249" s="5"/>
      <c r="BH49249" s="5"/>
    </row>
    <row r="49257" spans="57:60" x14ac:dyDescent="0.2">
      <c r="BE49257" s="5"/>
      <c r="BF49257" s="5"/>
      <c r="BG49257" s="5"/>
      <c r="BH49257" s="5"/>
    </row>
    <row r="49265" spans="57:60" x14ac:dyDescent="0.2">
      <c r="BE49265" s="5"/>
      <c r="BF49265" s="5"/>
      <c r="BG49265" s="5"/>
      <c r="BH49265" s="5"/>
    </row>
    <row r="49273" spans="57:60" x14ac:dyDescent="0.2">
      <c r="BE49273" s="5"/>
      <c r="BF49273" s="5"/>
      <c r="BG49273" s="5"/>
      <c r="BH49273" s="5"/>
    </row>
    <row r="49281" spans="57:60" x14ac:dyDescent="0.2">
      <c r="BE49281" s="5"/>
      <c r="BF49281" s="5"/>
      <c r="BG49281" s="5"/>
      <c r="BH49281" s="5"/>
    </row>
    <row r="49289" spans="57:60" x14ac:dyDescent="0.2">
      <c r="BE49289" s="5"/>
      <c r="BF49289" s="5"/>
      <c r="BG49289" s="5"/>
      <c r="BH49289" s="5"/>
    </row>
    <row r="49297" spans="57:60" x14ac:dyDescent="0.2">
      <c r="BE49297" s="5"/>
      <c r="BF49297" s="5"/>
      <c r="BG49297" s="5"/>
      <c r="BH49297" s="5"/>
    </row>
    <row r="49305" spans="57:60" x14ac:dyDescent="0.2">
      <c r="BE49305" s="5"/>
      <c r="BF49305" s="5"/>
      <c r="BG49305" s="5"/>
      <c r="BH49305" s="5"/>
    </row>
    <row r="49313" spans="57:60" x14ac:dyDescent="0.2">
      <c r="BE49313" s="5"/>
      <c r="BF49313" s="5"/>
      <c r="BG49313" s="5"/>
      <c r="BH49313" s="5"/>
    </row>
    <row r="49321" spans="57:60" x14ac:dyDescent="0.2">
      <c r="BE49321" s="5"/>
      <c r="BF49321" s="5"/>
      <c r="BG49321" s="5"/>
      <c r="BH49321" s="5"/>
    </row>
    <row r="49329" spans="57:60" x14ac:dyDescent="0.2">
      <c r="BE49329" s="5"/>
      <c r="BF49329" s="5"/>
      <c r="BG49329" s="5"/>
      <c r="BH49329" s="5"/>
    </row>
    <row r="49337" spans="57:60" x14ac:dyDescent="0.2">
      <c r="BE49337" s="5"/>
      <c r="BF49337" s="5"/>
      <c r="BG49337" s="5"/>
      <c r="BH49337" s="5"/>
    </row>
    <row r="49345" spans="57:60" x14ac:dyDescent="0.2">
      <c r="BE49345" s="5"/>
      <c r="BF49345" s="5"/>
      <c r="BG49345" s="5"/>
      <c r="BH49345" s="5"/>
    </row>
    <row r="49353" spans="57:60" x14ac:dyDescent="0.2">
      <c r="BE49353" s="5"/>
      <c r="BF49353" s="5"/>
      <c r="BG49353" s="5"/>
      <c r="BH49353" s="5"/>
    </row>
    <row r="49361" spans="57:60" x14ac:dyDescent="0.2">
      <c r="BE49361" s="5"/>
      <c r="BF49361" s="5"/>
      <c r="BG49361" s="5"/>
      <c r="BH49361" s="5"/>
    </row>
    <row r="49369" spans="57:60" x14ac:dyDescent="0.2">
      <c r="BE49369" s="5"/>
      <c r="BF49369" s="5"/>
      <c r="BG49369" s="5"/>
      <c r="BH49369" s="5"/>
    </row>
    <row r="49377" spans="57:60" x14ac:dyDescent="0.2">
      <c r="BE49377" s="5"/>
      <c r="BF49377" s="5"/>
      <c r="BG49377" s="5"/>
      <c r="BH49377" s="5"/>
    </row>
    <row r="49385" spans="57:60" x14ac:dyDescent="0.2">
      <c r="BE49385" s="5"/>
      <c r="BF49385" s="5"/>
      <c r="BG49385" s="5"/>
      <c r="BH49385" s="5"/>
    </row>
    <row r="49393" spans="57:60" x14ac:dyDescent="0.2">
      <c r="BE49393" s="5"/>
      <c r="BF49393" s="5"/>
      <c r="BG49393" s="5"/>
      <c r="BH49393" s="5"/>
    </row>
    <row r="49401" spans="57:60" x14ac:dyDescent="0.2">
      <c r="BE49401" s="5"/>
      <c r="BF49401" s="5"/>
      <c r="BG49401" s="5"/>
      <c r="BH49401" s="5"/>
    </row>
    <row r="49409" spans="57:60" x14ac:dyDescent="0.2">
      <c r="BE49409" s="5"/>
      <c r="BF49409" s="5"/>
      <c r="BG49409" s="5"/>
      <c r="BH49409" s="5"/>
    </row>
    <row r="49417" spans="57:60" x14ac:dyDescent="0.2">
      <c r="BE49417" s="5"/>
      <c r="BF49417" s="5"/>
      <c r="BG49417" s="5"/>
      <c r="BH49417" s="5"/>
    </row>
    <row r="49425" spans="57:60" x14ac:dyDescent="0.2">
      <c r="BE49425" s="5"/>
      <c r="BF49425" s="5"/>
      <c r="BG49425" s="5"/>
      <c r="BH49425" s="5"/>
    </row>
    <row r="49433" spans="57:60" x14ac:dyDescent="0.2">
      <c r="BE49433" s="5"/>
      <c r="BF49433" s="5"/>
      <c r="BG49433" s="5"/>
      <c r="BH49433" s="5"/>
    </row>
    <row r="49441" spans="57:60" x14ac:dyDescent="0.2">
      <c r="BE49441" s="5"/>
      <c r="BF49441" s="5"/>
      <c r="BG49441" s="5"/>
      <c r="BH49441" s="5"/>
    </row>
    <row r="49449" spans="57:60" x14ac:dyDescent="0.2">
      <c r="BE49449" s="5"/>
      <c r="BF49449" s="5"/>
      <c r="BG49449" s="5"/>
      <c r="BH49449" s="5"/>
    </row>
    <row r="49457" spans="57:60" x14ac:dyDescent="0.2">
      <c r="BE49457" s="5"/>
      <c r="BF49457" s="5"/>
      <c r="BG49457" s="5"/>
      <c r="BH49457" s="5"/>
    </row>
    <row r="49465" spans="57:60" x14ac:dyDescent="0.2">
      <c r="BE49465" s="5"/>
      <c r="BF49465" s="5"/>
      <c r="BG49465" s="5"/>
      <c r="BH49465" s="5"/>
    </row>
    <row r="49473" spans="57:60" x14ac:dyDescent="0.2">
      <c r="BE49473" s="5"/>
      <c r="BF49473" s="5"/>
      <c r="BG49473" s="5"/>
      <c r="BH49473" s="5"/>
    </row>
    <row r="49481" spans="57:60" x14ac:dyDescent="0.2">
      <c r="BE49481" s="5"/>
      <c r="BF49481" s="5"/>
      <c r="BG49481" s="5"/>
      <c r="BH49481" s="5"/>
    </row>
    <row r="49489" spans="57:60" x14ac:dyDescent="0.2">
      <c r="BE49489" s="5"/>
      <c r="BF49489" s="5"/>
      <c r="BG49489" s="5"/>
      <c r="BH49489" s="5"/>
    </row>
    <row r="49497" spans="57:60" x14ac:dyDescent="0.2">
      <c r="BE49497" s="5"/>
      <c r="BF49497" s="5"/>
      <c r="BG49497" s="5"/>
      <c r="BH49497" s="5"/>
    </row>
    <row r="49505" spans="57:60" x14ac:dyDescent="0.2">
      <c r="BE49505" s="5"/>
      <c r="BF49505" s="5"/>
      <c r="BG49505" s="5"/>
      <c r="BH49505" s="5"/>
    </row>
    <row r="49513" spans="57:60" x14ac:dyDescent="0.2">
      <c r="BE49513" s="5"/>
      <c r="BF49513" s="5"/>
      <c r="BG49513" s="5"/>
      <c r="BH49513" s="5"/>
    </row>
    <row r="49521" spans="57:60" x14ac:dyDescent="0.2">
      <c r="BE49521" s="5"/>
      <c r="BF49521" s="5"/>
      <c r="BG49521" s="5"/>
      <c r="BH49521" s="5"/>
    </row>
    <row r="49529" spans="57:60" x14ac:dyDescent="0.2">
      <c r="BE49529" s="5"/>
      <c r="BF49529" s="5"/>
      <c r="BG49529" s="5"/>
      <c r="BH49529" s="5"/>
    </row>
    <row r="49537" spans="57:60" x14ac:dyDescent="0.2">
      <c r="BE49537" s="5"/>
      <c r="BF49537" s="5"/>
      <c r="BG49537" s="5"/>
      <c r="BH49537" s="5"/>
    </row>
    <row r="49545" spans="57:60" x14ac:dyDescent="0.2">
      <c r="BE49545" s="5"/>
      <c r="BF49545" s="5"/>
      <c r="BG49545" s="5"/>
      <c r="BH49545" s="5"/>
    </row>
    <row r="49553" spans="57:60" x14ac:dyDescent="0.2">
      <c r="BE49553" s="5"/>
      <c r="BF49553" s="5"/>
      <c r="BG49553" s="5"/>
      <c r="BH49553" s="5"/>
    </row>
    <row r="49561" spans="57:60" x14ac:dyDescent="0.2">
      <c r="BE49561" s="5"/>
      <c r="BF49561" s="5"/>
      <c r="BG49561" s="5"/>
      <c r="BH49561" s="5"/>
    </row>
    <row r="49569" spans="57:60" x14ac:dyDescent="0.2">
      <c r="BE49569" s="5"/>
      <c r="BF49569" s="5"/>
      <c r="BG49569" s="5"/>
      <c r="BH49569" s="5"/>
    </row>
    <row r="49577" spans="57:60" x14ac:dyDescent="0.2">
      <c r="BE49577" s="5"/>
      <c r="BF49577" s="5"/>
      <c r="BG49577" s="5"/>
      <c r="BH49577" s="5"/>
    </row>
    <row r="49585" spans="57:60" x14ac:dyDescent="0.2">
      <c r="BE49585" s="5"/>
      <c r="BF49585" s="5"/>
      <c r="BG49585" s="5"/>
      <c r="BH49585" s="5"/>
    </row>
    <row r="49593" spans="57:60" x14ac:dyDescent="0.2">
      <c r="BE49593" s="5"/>
      <c r="BF49593" s="5"/>
      <c r="BG49593" s="5"/>
      <c r="BH49593" s="5"/>
    </row>
    <row r="49601" spans="57:60" x14ac:dyDescent="0.2">
      <c r="BE49601" s="5"/>
      <c r="BF49601" s="5"/>
      <c r="BG49601" s="5"/>
      <c r="BH49601" s="5"/>
    </row>
    <row r="49609" spans="57:60" x14ac:dyDescent="0.2">
      <c r="BE49609" s="5"/>
      <c r="BF49609" s="5"/>
      <c r="BG49609" s="5"/>
      <c r="BH49609" s="5"/>
    </row>
    <row r="49617" spans="57:60" x14ac:dyDescent="0.2">
      <c r="BE49617" s="5"/>
      <c r="BF49617" s="5"/>
      <c r="BG49617" s="5"/>
      <c r="BH49617" s="5"/>
    </row>
    <row r="49625" spans="57:60" x14ac:dyDescent="0.2">
      <c r="BE49625" s="5"/>
      <c r="BF49625" s="5"/>
      <c r="BG49625" s="5"/>
      <c r="BH49625" s="5"/>
    </row>
    <row r="49633" spans="57:60" x14ac:dyDescent="0.2">
      <c r="BE49633" s="5"/>
      <c r="BF49633" s="5"/>
      <c r="BG49633" s="5"/>
      <c r="BH49633" s="5"/>
    </row>
    <row r="49641" spans="57:60" x14ac:dyDescent="0.2">
      <c r="BE49641" s="5"/>
      <c r="BF49641" s="5"/>
      <c r="BG49641" s="5"/>
      <c r="BH49641" s="5"/>
    </row>
    <row r="49649" spans="57:60" x14ac:dyDescent="0.2">
      <c r="BE49649" s="5"/>
      <c r="BF49649" s="5"/>
      <c r="BG49649" s="5"/>
      <c r="BH49649" s="5"/>
    </row>
    <row r="49657" spans="57:60" x14ac:dyDescent="0.2">
      <c r="BE49657" s="5"/>
      <c r="BF49657" s="5"/>
      <c r="BG49657" s="5"/>
      <c r="BH49657" s="5"/>
    </row>
    <row r="49665" spans="57:60" x14ac:dyDescent="0.2">
      <c r="BE49665" s="5"/>
      <c r="BF49665" s="5"/>
      <c r="BG49665" s="5"/>
      <c r="BH49665" s="5"/>
    </row>
    <row r="49673" spans="57:60" x14ac:dyDescent="0.2">
      <c r="BE49673" s="5"/>
      <c r="BF49673" s="5"/>
      <c r="BG49673" s="5"/>
      <c r="BH49673" s="5"/>
    </row>
    <row r="49681" spans="57:60" x14ac:dyDescent="0.2">
      <c r="BE49681" s="5"/>
      <c r="BF49681" s="5"/>
      <c r="BG49681" s="5"/>
      <c r="BH49681" s="5"/>
    </row>
    <row r="49689" spans="57:60" x14ac:dyDescent="0.2">
      <c r="BE49689" s="5"/>
      <c r="BF49689" s="5"/>
      <c r="BG49689" s="5"/>
      <c r="BH49689" s="5"/>
    </row>
    <row r="49697" spans="57:60" x14ac:dyDescent="0.2">
      <c r="BE49697" s="5"/>
      <c r="BF49697" s="5"/>
      <c r="BG49697" s="5"/>
      <c r="BH49697" s="5"/>
    </row>
    <row r="49705" spans="57:60" x14ac:dyDescent="0.2">
      <c r="BE49705" s="5"/>
      <c r="BF49705" s="5"/>
      <c r="BG49705" s="5"/>
      <c r="BH49705" s="5"/>
    </row>
    <row r="49713" spans="57:60" x14ac:dyDescent="0.2">
      <c r="BE49713" s="5"/>
      <c r="BF49713" s="5"/>
      <c r="BG49713" s="5"/>
      <c r="BH49713" s="5"/>
    </row>
    <row r="49721" spans="57:60" x14ac:dyDescent="0.2">
      <c r="BE49721" s="5"/>
      <c r="BF49721" s="5"/>
      <c r="BG49721" s="5"/>
      <c r="BH49721" s="5"/>
    </row>
    <row r="49729" spans="57:60" x14ac:dyDescent="0.2">
      <c r="BE49729" s="5"/>
      <c r="BF49729" s="5"/>
      <c r="BG49729" s="5"/>
      <c r="BH49729" s="5"/>
    </row>
    <row r="49737" spans="57:60" x14ac:dyDescent="0.2">
      <c r="BE49737" s="5"/>
      <c r="BF49737" s="5"/>
      <c r="BG49737" s="5"/>
      <c r="BH49737" s="5"/>
    </row>
    <row r="49745" spans="57:60" x14ac:dyDescent="0.2">
      <c r="BE49745" s="5"/>
      <c r="BF49745" s="5"/>
      <c r="BG49745" s="5"/>
      <c r="BH49745" s="5"/>
    </row>
    <row r="49753" spans="57:60" x14ac:dyDescent="0.2">
      <c r="BE49753" s="5"/>
      <c r="BF49753" s="5"/>
      <c r="BG49753" s="5"/>
      <c r="BH49753" s="5"/>
    </row>
    <row r="49761" spans="57:60" x14ac:dyDescent="0.2">
      <c r="BE49761" s="5"/>
      <c r="BF49761" s="5"/>
      <c r="BG49761" s="5"/>
      <c r="BH49761" s="5"/>
    </row>
    <row r="49769" spans="57:60" x14ac:dyDescent="0.2">
      <c r="BE49769" s="5"/>
      <c r="BF49769" s="5"/>
      <c r="BG49769" s="5"/>
      <c r="BH49769" s="5"/>
    </row>
    <row r="49777" spans="57:60" x14ac:dyDescent="0.2">
      <c r="BE49777" s="5"/>
      <c r="BF49777" s="5"/>
      <c r="BG49777" s="5"/>
      <c r="BH49777" s="5"/>
    </row>
    <row r="49785" spans="57:60" x14ac:dyDescent="0.2">
      <c r="BE49785" s="5"/>
      <c r="BF49785" s="5"/>
      <c r="BG49785" s="5"/>
      <c r="BH49785" s="5"/>
    </row>
    <row r="49793" spans="57:60" x14ac:dyDescent="0.2">
      <c r="BE49793" s="5"/>
      <c r="BF49793" s="5"/>
      <c r="BG49793" s="5"/>
      <c r="BH49793" s="5"/>
    </row>
    <row r="49801" spans="57:60" x14ac:dyDescent="0.2">
      <c r="BE49801" s="5"/>
      <c r="BF49801" s="5"/>
      <c r="BG49801" s="5"/>
      <c r="BH49801" s="5"/>
    </row>
    <row r="49809" spans="57:60" x14ac:dyDescent="0.2">
      <c r="BE49809" s="5"/>
      <c r="BF49809" s="5"/>
      <c r="BG49809" s="5"/>
      <c r="BH49809" s="5"/>
    </row>
    <row r="49817" spans="57:60" x14ac:dyDescent="0.2">
      <c r="BE49817" s="5"/>
      <c r="BF49817" s="5"/>
      <c r="BG49817" s="5"/>
      <c r="BH49817" s="5"/>
    </row>
    <row r="49825" spans="57:60" x14ac:dyDescent="0.2">
      <c r="BE49825" s="5"/>
      <c r="BF49825" s="5"/>
      <c r="BG49825" s="5"/>
      <c r="BH49825" s="5"/>
    </row>
    <row r="49833" spans="57:60" x14ac:dyDescent="0.2">
      <c r="BE49833" s="5"/>
      <c r="BF49833" s="5"/>
      <c r="BG49833" s="5"/>
      <c r="BH49833" s="5"/>
    </row>
    <row r="49841" spans="57:60" x14ac:dyDescent="0.2">
      <c r="BE49841" s="5"/>
      <c r="BF49841" s="5"/>
      <c r="BG49841" s="5"/>
      <c r="BH49841" s="5"/>
    </row>
    <row r="49849" spans="57:60" x14ac:dyDescent="0.2">
      <c r="BE49849" s="5"/>
      <c r="BF49849" s="5"/>
      <c r="BG49849" s="5"/>
      <c r="BH49849" s="5"/>
    </row>
    <row r="49857" spans="57:60" x14ac:dyDescent="0.2">
      <c r="BE49857" s="5"/>
      <c r="BF49857" s="5"/>
      <c r="BG49857" s="5"/>
      <c r="BH49857" s="5"/>
    </row>
    <row r="49865" spans="57:60" x14ac:dyDescent="0.2">
      <c r="BE49865" s="5"/>
      <c r="BF49865" s="5"/>
      <c r="BG49865" s="5"/>
      <c r="BH49865" s="5"/>
    </row>
    <row r="49873" spans="57:60" x14ac:dyDescent="0.2">
      <c r="BE49873" s="5"/>
      <c r="BF49873" s="5"/>
      <c r="BG49873" s="5"/>
      <c r="BH49873" s="5"/>
    </row>
    <row r="49881" spans="57:60" x14ac:dyDescent="0.2">
      <c r="BE49881" s="5"/>
      <c r="BF49881" s="5"/>
      <c r="BG49881" s="5"/>
      <c r="BH49881" s="5"/>
    </row>
    <row r="49889" spans="57:60" x14ac:dyDescent="0.2">
      <c r="BE49889" s="5"/>
      <c r="BF49889" s="5"/>
      <c r="BG49889" s="5"/>
      <c r="BH49889" s="5"/>
    </row>
    <row r="49897" spans="57:60" x14ac:dyDescent="0.2">
      <c r="BE49897" s="5"/>
      <c r="BF49897" s="5"/>
      <c r="BG49897" s="5"/>
      <c r="BH49897" s="5"/>
    </row>
    <row r="49905" spans="57:60" x14ac:dyDescent="0.2">
      <c r="BE49905" s="5"/>
      <c r="BF49905" s="5"/>
      <c r="BG49905" s="5"/>
      <c r="BH49905" s="5"/>
    </row>
    <row r="49913" spans="57:60" x14ac:dyDescent="0.2">
      <c r="BE49913" s="5"/>
      <c r="BF49913" s="5"/>
      <c r="BG49913" s="5"/>
      <c r="BH49913" s="5"/>
    </row>
    <row r="49921" spans="57:60" x14ac:dyDescent="0.2">
      <c r="BE49921" s="5"/>
      <c r="BF49921" s="5"/>
      <c r="BG49921" s="5"/>
      <c r="BH49921" s="5"/>
    </row>
    <row r="49929" spans="57:60" x14ac:dyDescent="0.2">
      <c r="BE49929" s="5"/>
      <c r="BF49929" s="5"/>
      <c r="BG49929" s="5"/>
      <c r="BH49929" s="5"/>
    </row>
    <row r="49937" spans="57:60" x14ac:dyDescent="0.2">
      <c r="BE49937" s="5"/>
      <c r="BF49937" s="5"/>
      <c r="BG49937" s="5"/>
      <c r="BH49937" s="5"/>
    </row>
    <row r="49945" spans="57:60" x14ac:dyDescent="0.2">
      <c r="BE49945" s="5"/>
      <c r="BF49945" s="5"/>
      <c r="BG49945" s="5"/>
      <c r="BH49945" s="5"/>
    </row>
    <row r="49953" spans="57:60" x14ac:dyDescent="0.2">
      <c r="BE49953" s="5"/>
      <c r="BF49953" s="5"/>
      <c r="BG49953" s="5"/>
      <c r="BH49953" s="5"/>
    </row>
    <row r="49961" spans="57:60" x14ac:dyDescent="0.2">
      <c r="BE49961" s="5"/>
      <c r="BF49961" s="5"/>
      <c r="BG49961" s="5"/>
      <c r="BH49961" s="5"/>
    </row>
    <row r="49969" spans="57:60" x14ac:dyDescent="0.2">
      <c r="BE49969" s="5"/>
      <c r="BF49969" s="5"/>
      <c r="BG49969" s="5"/>
      <c r="BH49969" s="5"/>
    </row>
    <row r="49977" spans="57:60" x14ac:dyDescent="0.2">
      <c r="BE49977" s="5"/>
      <c r="BF49977" s="5"/>
      <c r="BG49977" s="5"/>
      <c r="BH49977" s="5"/>
    </row>
    <row r="49985" spans="57:60" x14ac:dyDescent="0.2">
      <c r="BE49985" s="5"/>
      <c r="BF49985" s="5"/>
      <c r="BG49985" s="5"/>
      <c r="BH49985" s="5"/>
    </row>
    <row r="49993" spans="57:60" x14ac:dyDescent="0.2">
      <c r="BE49993" s="5"/>
      <c r="BF49993" s="5"/>
      <c r="BG49993" s="5"/>
      <c r="BH49993" s="5"/>
    </row>
    <row r="50001" spans="57:60" x14ac:dyDescent="0.2">
      <c r="BE50001" s="5"/>
      <c r="BF50001" s="5"/>
      <c r="BG50001" s="5"/>
      <c r="BH50001" s="5"/>
    </row>
    <row r="50009" spans="57:60" x14ac:dyDescent="0.2">
      <c r="BE50009" s="5"/>
      <c r="BF50009" s="5"/>
      <c r="BG50009" s="5"/>
      <c r="BH50009" s="5"/>
    </row>
    <row r="50017" spans="57:60" x14ac:dyDescent="0.2">
      <c r="BE50017" s="5"/>
      <c r="BF50017" s="5"/>
      <c r="BG50017" s="5"/>
      <c r="BH50017" s="5"/>
    </row>
    <row r="50025" spans="57:60" x14ac:dyDescent="0.2">
      <c r="BE50025" s="5"/>
      <c r="BF50025" s="5"/>
      <c r="BG50025" s="5"/>
      <c r="BH50025" s="5"/>
    </row>
    <row r="50033" spans="57:60" x14ac:dyDescent="0.2">
      <c r="BE50033" s="5"/>
      <c r="BF50033" s="5"/>
      <c r="BG50033" s="5"/>
      <c r="BH50033" s="5"/>
    </row>
    <row r="50041" spans="57:60" x14ac:dyDescent="0.2">
      <c r="BE50041" s="5"/>
      <c r="BF50041" s="5"/>
      <c r="BG50041" s="5"/>
      <c r="BH50041" s="5"/>
    </row>
    <row r="50049" spans="57:60" x14ac:dyDescent="0.2">
      <c r="BE50049" s="5"/>
      <c r="BF50049" s="5"/>
      <c r="BG50049" s="5"/>
      <c r="BH50049" s="5"/>
    </row>
    <row r="50057" spans="57:60" x14ac:dyDescent="0.2">
      <c r="BE50057" s="5"/>
      <c r="BF50057" s="5"/>
      <c r="BG50057" s="5"/>
      <c r="BH50057" s="5"/>
    </row>
    <row r="50065" spans="57:60" x14ac:dyDescent="0.2">
      <c r="BE50065" s="5"/>
      <c r="BF50065" s="5"/>
      <c r="BG50065" s="5"/>
      <c r="BH50065" s="5"/>
    </row>
    <row r="50073" spans="57:60" x14ac:dyDescent="0.2">
      <c r="BE50073" s="5"/>
      <c r="BF50073" s="5"/>
      <c r="BG50073" s="5"/>
      <c r="BH50073" s="5"/>
    </row>
    <row r="50081" spans="57:60" x14ac:dyDescent="0.2">
      <c r="BE50081" s="5"/>
      <c r="BF50081" s="5"/>
      <c r="BG50081" s="5"/>
      <c r="BH50081" s="5"/>
    </row>
    <row r="50089" spans="57:60" x14ac:dyDescent="0.2">
      <c r="BE50089" s="5"/>
      <c r="BF50089" s="5"/>
      <c r="BG50089" s="5"/>
      <c r="BH50089" s="5"/>
    </row>
    <row r="50097" spans="57:60" x14ac:dyDescent="0.2">
      <c r="BE50097" s="5"/>
      <c r="BF50097" s="5"/>
      <c r="BG50097" s="5"/>
      <c r="BH50097" s="5"/>
    </row>
    <row r="50105" spans="57:60" x14ac:dyDescent="0.2">
      <c r="BE50105" s="5"/>
      <c r="BF50105" s="5"/>
      <c r="BG50105" s="5"/>
      <c r="BH50105" s="5"/>
    </row>
    <row r="50113" spans="57:60" x14ac:dyDescent="0.2">
      <c r="BE50113" s="5"/>
      <c r="BF50113" s="5"/>
      <c r="BG50113" s="5"/>
      <c r="BH50113" s="5"/>
    </row>
    <row r="50121" spans="57:60" x14ac:dyDescent="0.2">
      <c r="BE50121" s="5"/>
      <c r="BF50121" s="5"/>
      <c r="BG50121" s="5"/>
      <c r="BH50121" s="5"/>
    </row>
    <row r="50129" spans="57:60" x14ac:dyDescent="0.2">
      <c r="BE50129" s="5"/>
      <c r="BF50129" s="5"/>
      <c r="BG50129" s="5"/>
      <c r="BH50129" s="5"/>
    </row>
    <row r="50137" spans="57:60" x14ac:dyDescent="0.2">
      <c r="BE50137" s="5"/>
      <c r="BF50137" s="5"/>
      <c r="BG50137" s="5"/>
      <c r="BH50137" s="5"/>
    </row>
    <row r="50145" spans="57:60" x14ac:dyDescent="0.2">
      <c r="BE50145" s="5"/>
      <c r="BF50145" s="5"/>
      <c r="BG50145" s="5"/>
      <c r="BH50145" s="5"/>
    </row>
    <row r="50153" spans="57:60" x14ac:dyDescent="0.2">
      <c r="BE50153" s="5"/>
      <c r="BF50153" s="5"/>
      <c r="BG50153" s="5"/>
      <c r="BH50153" s="5"/>
    </row>
    <row r="50161" spans="57:60" x14ac:dyDescent="0.2">
      <c r="BE50161" s="5"/>
      <c r="BF50161" s="5"/>
      <c r="BG50161" s="5"/>
      <c r="BH50161" s="5"/>
    </row>
    <row r="50169" spans="57:60" x14ac:dyDescent="0.2">
      <c r="BE50169" s="5"/>
      <c r="BF50169" s="5"/>
      <c r="BG50169" s="5"/>
      <c r="BH50169" s="5"/>
    </row>
    <row r="50177" spans="57:60" x14ac:dyDescent="0.2">
      <c r="BE50177" s="5"/>
      <c r="BF50177" s="5"/>
      <c r="BG50177" s="5"/>
      <c r="BH50177" s="5"/>
    </row>
    <row r="50185" spans="57:60" x14ac:dyDescent="0.2">
      <c r="BE50185" s="5"/>
      <c r="BF50185" s="5"/>
      <c r="BG50185" s="5"/>
      <c r="BH50185" s="5"/>
    </row>
    <row r="50193" spans="57:60" x14ac:dyDescent="0.2">
      <c r="BE50193" s="5"/>
      <c r="BF50193" s="5"/>
      <c r="BG50193" s="5"/>
      <c r="BH50193" s="5"/>
    </row>
    <row r="50201" spans="57:60" x14ac:dyDescent="0.2">
      <c r="BE50201" s="5"/>
      <c r="BF50201" s="5"/>
      <c r="BG50201" s="5"/>
      <c r="BH50201" s="5"/>
    </row>
    <row r="50209" spans="57:60" x14ac:dyDescent="0.2">
      <c r="BE50209" s="5"/>
      <c r="BF50209" s="5"/>
      <c r="BG50209" s="5"/>
      <c r="BH50209" s="5"/>
    </row>
    <row r="50217" spans="57:60" x14ac:dyDescent="0.2">
      <c r="BE50217" s="5"/>
      <c r="BF50217" s="5"/>
      <c r="BG50217" s="5"/>
      <c r="BH50217" s="5"/>
    </row>
    <row r="50225" spans="57:60" x14ac:dyDescent="0.2">
      <c r="BE50225" s="5"/>
      <c r="BF50225" s="5"/>
      <c r="BG50225" s="5"/>
      <c r="BH50225" s="5"/>
    </row>
    <row r="50233" spans="57:60" x14ac:dyDescent="0.2">
      <c r="BE50233" s="5"/>
      <c r="BF50233" s="5"/>
      <c r="BG50233" s="5"/>
      <c r="BH50233" s="5"/>
    </row>
    <row r="50241" spans="57:60" x14ac:dyDescent="0.2">
      <c r="BE50241" s="5"/>
      <c r="BF50241" s="5"/>
      <c r="BG50241" s="5"/>
      <c r="BH50241" s="5"/>
    </row>
    <row r="50249" spans="57:60" x14ac:dyDescent="0.2">
      <c r="BE50249" s="5"/>
      <c r="BF50249" s="5"/>
      <c r="BG50249" s="5"/>
      <c r="BH50249" s="5"/>
    </row>
    <row r="50257" spans="57:60" x14ac:dyDescent="0.2">
      <c r="BE50257" s="5"/>
      <c r="BF50257" s="5"/>
      <c r="BG50257" s="5"/>
      <c r="BH50257" s="5"/>
    </row>
    <row r="50265" spans="57:60" x14ac:dyDescent="0.2">
      <c r="BE50265" s="5"/>
      <c r="BF50265" s="5"/>
      <c r="BG50265" s="5"/>
      <c r="BH50265" s="5"/>
    </row>
    <row r="50273" spans="57:60" x14ac:dyDescent="0.2">
      <c r="BE50273" s="5"/>
      <c r="BF50273" s="5"/>
      <c r="BG50273" s="5"/>
      <c r="BH50273" s="5"/>
    </row>
    <row r="50281" spans="57:60" x14ac:dyDescent="0.2">
      <c r="BE50281" s="5"/>
      <c r="BF50281" s="5"/>
      <c r="BG50281" s="5"/>
      <c r="BH50281" s="5"/>
    </row>
    <row r="50289" spans="57:60" x14ac:dyDescent="0.2">
      <c r="BE50289" s="5"/>
      <c r="BF50289" s="5"/>
      <c r="BG50289" s="5"/>
      <c r="BH50289" s="5"/>
    </row>
    <row r="50297" spans="57:60" x14ac:dyDescent="0.2">
      <c r="BE50297" s="5"/>
      <c r="BF50297" s="5"/>
      <c r="BG50297" s="5"/>
      <c r="BH50297" s="5"/>
    </row>
    <row r="50305" spans="57:60" x14ac:dyDescent="0.2">
      <c r="BE50305" s="5"/>
      <c r="BF50305" s="5"/>
      <c r="BG50305" s="5"/>
      <c r="BH50305" s="5"/>
    </row>
    <row r="50313" spans="57:60" x14ac:dyDescent="0.2">
      <c r="BE50313" s="5"/>
      <c r="BF50313" s="5"/>
      <c r="BG50313" s="5"/>
      <c r="BH50313" s="5"/>
    </row>
    <row r="50321" spans="57:60" x14ac:dyDescent="0.2">
      <c r="BE50321" s="5"/>
      <c r="BF50321" s="5"/>
      <c r="BG50321" s="5"/>
      <c r="BH50321" s="5"/>
    </row>
    <row r="50329" spans="57:60" x14ac:dyDescent="0.2">
      <c r="BE50329" s="5"/>
      <c r="BF50329" s="5"/>
      <c r="BG50329" s="5"/>
      <c r="BH50329" s="5"/>
    </row>
    <row r="50337" spans="57:60" x14ac:dyDescent="0.2">
      <c r="BE50337" s="5"/>
      <c r="BF50337" s="5"/>
      <c r="BG50337" s="5"/>
      <c r="BH50337" s="5"/>
    </row>
    <row r="50345" spans="57:60" x14ac:dyDescent="0.2">
      <c r="BE50345" s="5"/>
      <c r="BF50345" s="5"/>
      <c r="BG50345" s="5"/>
      <c r="BH50345" s="5"/>
    </row>
    <row r="50353" spans="57:60" x14ac:dyDescent="0.2">
      <c r="BE50353" s="5"/>
      <c r="BF50353" s="5"/>
      <c r="BG50353" s="5"/>
      <c r="BH50353" s="5"/>
    </row>
    <row r="50361" spans="57:60" x14ac:dyDescent="0.2">
      <c r="BE50361" s="5"/>
      <c r="BF50361" s="5"/>
      <c r="BG50361" s="5"/>
      <c r="BH50361" s="5"/>
    </row>
    <row r="50369" spans="57:60" x14ac:dyDescent="0.2">
      <c r="BE50369" s="5"/>
      <c r="BF50369" s="5"/>
      <c r="BG50369" s="5"/>
      <c r="BH50369" s="5"/>
    </row>
    <row r="50377" spans="57:60" x14ac:dyDescent="0.2">
      <c r="BE50377" s="5"/>
      <c r="BF50377" s="5"/>
      <c r="BG50377" s="5"/>
      <c r="BH50377" s="5"/>
    </row>
    <row r="50385" spans="57:60" x14ac:dyDescent="0.2">
      <c r="BE50385" s="5"/>
      <c r="BF50385" s="5"/>
      <c r="BG50385" s="5"/>
      <c r="BH50385" s="5"/>
    </row>
    <row r="50393" spans="57:60" x14ac:dyDescent="0.2">
      <c r="BE50393" s="5"/>
      <c r="BF50393" s="5"/>
      <c r="BG50393" s="5"/>
      <c r="BH50393" s="5"/>
    </row>
    <row r="50401" spans="57:60" x14ac:dyDescent="0.2">
      <c r="BE50401" s="5"/>
      <c r="BF50401" s="5"/>
      <c r="BG50401" s="5"/>
      <c r="BH50401" s="5"/>
    </row>
    <row r="50409" spans="57:60" x14ac:dyDescent="0.2">
      <c r="BE50409" s="5"/>
      <c r="BF50409" s="5"/>
      <c r="BG50409" s="5"/>
      <c r="BH50409" s="5"/>
    </row>
    <row r="50417" spans="57:60" x14ac:dyDescent="0.2">
      <c r="BE50417" s="5"/>
      <c r="BF50417" s="5"/>
      <c r="BG50417" s="5"/>
      <c r="BH50417" s="5"/>
    </row>
    <row r="50425" spans="57:60" x14ac:dyDescent="0.2">
      <c r="BE50425" s="5"/>
      <c r="BF50425" s="5"/>
      <c r="BG50425" s="5"/>
      <c r="BH50425" s="5"/>
    </row>
    <row r="50433" spans="57:60" x14ac:dyDescent="0.2">
      <c r="BE50433" s="5"/>
      <c r="BF50433" s="5"/>
      <c r="BG50433" s="5"/>
      <c r="BH50433" s="5"/>
    </row>
    <row r="50441" spans="57:60" x14ac:dyDescent="0.2">
      <c r="BE50441" s="5"/>
      <c r="BF50441" s="5"/>
      <c r="BG50441" s="5"/>
      <c r="BH50441" s="5"/>
    </row>
    <row r="50449" spans="57:60" x14ac:dyDescent="0.2">
      <c r="BE50449" s="5"/>
      <c r="BF50449" s="5"/>
      <c r="BG50449" s="5"/>
      <c r="BH50449" s="5"/>
    </row>
    <row r="50457" spans="57:60" x14ac:dyDescent="0.2">
      <c r="BE50457" s="5"/>
      <c r="BF50457" s="5"/>
      <c r="BG50457" s="5"/>
      <c r="BH50457" s="5"/>
    </row>
    <row r="50465" spans="57:60" x14ac:dyDescent="0.2">
      <c r="BE50465" s="5"/>
      <c r="BF50465" s="5"/>
      <c r="BG50465" s="5"/>
      <c r="BH50465" s="5"/>
    </row>
    <row r="50473" spans="57:60" x14ac:dyDescent="0.2">
      <c r="BE50473" s="5"/>
      <c r="BF50473" s="5"/>
      <c r="BG50473" s="5"/>
      <c r="BH50473" s="5"/>
    </row>
    <row r="50481" spans="57:60" x14ac:dyDescent="0.2">
      <c r="BE50481" s="5"/>
      <c r="BF50481" s="5"/>
      <c r="BG50481" s="5"/>
      <c r="BH50481" s="5"/>
    </row>
    <row r="50489" spans="57:60" x14ac:dyDescent="0.2">
      <c r="BE50489" s="5"/>
      <c r="BF50489" s="5"/>
      <c r="BG50489" s="5"/>
      <c r="BH50489" s="5"/>
    </row>
    <row r="50497" spans="57:60" x14ac:dyDescent="0.2">
      <c r="BE50497" s="5"/>
      <c r="BF50497" s="5"/>
      <c r="BG50497" s="5"/>
      <c r="BH50497" s="5"/>
    </row>
    <row r="50505" spans="57:60" x14ac:dyDescent="0.2">
      <c r="BE50505" s="5"/>
      <c r="BF50505" s="5"/>
      <c r="BG50505" s="5"/>
      <c r="BH50505" s="5"/>
    </row>
    <row r="50513" spans="57:60" x14ac:dyDescent="0.2">
      <c r="BE50513" s="5"/>
      <c r="BF50513" s="5"/>
      <c r="BG50513" s="5"/>
      <c r="BH50513" s="5"/>
    </row>
    <row r="50521" spans="57:60" x14ac:dyDescent="0.2">
      <c r="BE50521" s="5"/>
      <c r="BF50521" s="5"/>
      <c r="BG50521" s="5"/>
      <c r="BH50521" s="5"/>
    </row>
    <row r="50529" spans="57:60" x14ac:dyDescent="0.2">
      <c r="BE50529" s="5"/>
      <c r="BF50529" s="5"/>
      <c r="BG50529" s="5"/>
      <c r="BH50529" s="5"/>
    </row>
    <row r="50537" spans="57:60" x14ac:dyDescent="0.2">
      <c r="BE50537" s="5"/>
      <c r="BF50537" s="5"/>
      <c r="BG50537" s="5"/>
      <c r="BH50537" s="5"/>
    </row>
    <row r="50545" spans="57:60" x14ac:dyDescent="0.2">
      <c r="BE50545" s="5"/>
      <c r="BF50545" s="5"/>
      <c r="BG50545" s="5"/>
      <c r="BH50545" s="5"/>
    </row>
    <row r="50553" spans="57:60" x14ac:dyDescent="0.2">
      <c r="BE50553" s="5"/>
      <c r="BF50553" s="5"/>
      <c r="BG50553" s="5"/>
      <c r="BH50553" s="5"/>
    </row>
    <row r="50561" spans="57:60" x14ac:dyDescent="0.2">
      <c r="BE50561" s="5"/>
      <c r="BF50561" s="5"/>
      <c r="BG50561" s="5"/>
      <c r="BH50561" s="5"/>
    </row>
    <row r="50569" spans="57:60" x14ac:dyDescent="0.2">
      <c r="BE50569" s="5"/>
      <c r="BF50569" s="5"/>
      <c r="BG50569" s="5"/>
      <c r="BH50569" s="5"/>
    </row>
    <row r="50577" spans="57:60" x14ac:dyDescent="0.2">
      <c r="BE50577" s="5"/>
      <c r="BF50577" s="5"/>
      <c r="BG50577" s="5"/>
      <c r="BH50577" s="5"/>
    </row>
    <row r="50585" spans="57:60" x14ac:dyDescent="0.2">
      <c r="BE50585" s="5"/>
      <c r="BF50585" s="5"/>
      <c r="BG50585" s="5"/>
      <c r="BH50585" s="5"/>
    </row>
    <row r="50593" spans="57:60" x14ac:dyDescent="0.2">
      <c r="BE50593" s="5"/>
      <c r="BF50593" s="5"/>
      <c r="BG50593" s="5"/>
      <c r="BH50593" s="5"/>
    </row>
    <row r="50601" spans="57:60" x14ac:dyDescent="0.2">
      <c r="BE50601" s="5"/>
      <c r="BF50601" s="5"/>
      <c r="BG50601" s="5"/>
      <c r="BH50601" s="5"/>
    </row>
    <row r="50609" spans="57:60" x14ac:dyDescent="0.2">
      <c r="BE50609" s="5"/>
      <c r="BF50609" s="5"/>
      <c r="BG50609" s="5"/>
      <c r="BH50609" s="5"/>
    </row>
    <row r="50617" spans="57:60" x14ac:dyDescent="0.2">
      <c r="BE50617" s="5"/>
      <c r="BF50617" s="5"/>
      <c r="BG50617" s="5"/>
      <c r="BH50617" s="5"/>
    </row>
    <row r="50625" spans="57:60" x14ac:dyDescent="0.2">
      <c r="BE50625" s="5"/>
      <c r="BF50625" s="5"/>
      <c r="BG50625" s="5"/>
      <c r="BH50625" s="5"/>
    </row>
    <row r="50633" spans="57:60" x14ac:dyDescent="0.2">
      <c r="BE50633" s="5"/>
      <c r="BF50633" s="5"/>
      <c r="BG50633" s="5"/>
      <c r="BH50633" s="5"/>
    </row>
    <row r="50641" spans="57:60" x14ac:dyDescent="0.2">
      <c r="BE50641" s="5"/>
      <c r="BF50641" s="5"/>
      <c r="BG50641" s="5"/>
      <c r="BH50641" s="5"/>
    </row>
    <row r="50649" spans="57:60" x14ac:dyDescent="0.2">
      <c r="BE50649" s="5"/>
      <c r="BF50649" s="5"/>
      <c r="BG50649" s="5"/>
      <c r="BH50649" s="5"/>
    </row>
    <row r="50657" spans="57:60" x14ac:dyDescent="0.2">
      <c r="BE50657" s="5"/>
      <c r="BF50657" s="5"/>
      <c r="BG50657" s="5"/>
      <c r="BH50657" s="5"/>
    </row>
    <row r="50665" spans="57:60" x14ac:dyDescent="0.2">
      <c r="BE50665" s="5"/>
      <c r="BF50665" s="5"/>
      <c r="BG50665" s="5"/>
      <c r="BH50665" s="5"/>
    </row>
    <row r="50673" spans="57:60" x14ac:dyDescent="0.2">
      <c r="BE50673" s="5"/>
      <c r="BF50673" s="5"/>
      <c r="BG50673" s="5"/>
      <c r="BH50673" s="5"/>
    </row>
    <row r="50681" spans="57:60" x14ac:dyDescent="0.2">
      <c r="BE50681" s="5"/>
      <c r="BF50681" s="5"/>
      <c r="BG50681" s="5"/>
      <c r="BH50681" s="5"/>
    </row>
    <row r="50689" spans="57:60" x14ac:dyDescent="0.2">
      <c r="BE50689" s="5"/>
      <c r="BF50689" s="5"/>
      <c r="BG50689" s="5"/>
      <c r="BH50689" s="5"/>
    </row>
    <row r="50697" spans="57:60" x14ac:dyDescent="0.2">
      <c r="BE50697" s="5"/>
      <c r="BF50697" s="5"/>
      <c r="BG50697" s="5"/>
      <c r="BH50697" s="5"/>
    </row>
    <row r="50705" spans="57:60" x14ac:dyDescent="0.2">
      <c r="BE50705" s="5"/>
      <c r="BF50705" s="5"/>
      <c r="BG50705" s="5"/>
      <c r="BH50705" s="5"/>
    </row>
    <row r="50713" spans="57:60" x14ac:dyDescent="0.2">
      <c r="BE50713" s="5"/>
      <c r="BF50713" s="5"/>
      <c r="BG50713" s="5"/>
      <c r="BH50713" s="5"/>
    </row>
    <row r="50721" spans="57:60" x14ac:dyDescent="0.2">
      <c r="BE50721" s="5"/>
      <c r="BF50721" s="5"/>
      <c r="BG50721" s="5"/>
      <c r="BH50721" s="5"/>
    </row>
    <row r="50729" spans="57:60" x14ac:dyDescent="0.2">
      <c r="BE50729" s="5"/>
      <c r="BF50729" s="5"/>
      <c r="BG50729" s="5"/>
      <c r="BH50729" s="5"/>
    </row>
    <row r="50737" spans="57:60" x14ac:dyDescent="0.2">
      <c r="BE50737" s="5"/>
      <c r="BF50737" s="5"/>
      <c r="BG50737" s="5"/>
      <c r="BH50737" s="5"/>
    </row>
    <row r="50745" spans="57:60" x14ac:dyDescent="0.2">
      <c r="BE50745" s="5"/>
      <c r="BF50745" s="5"/>
      <c r="BG50745" s="5"/>
      <c r="BH50745" s="5"/>
    </row>
    <row r="50753" spans="57:60" x14ac:dyDescent="0.2">
      <c r="BE50753" s="5"/>
      <c r="BF50753" s="5"/>
      <c r="BG50753" s="5"/>
      <c r="BH50753" s="5"/>
    </row>
    <row r="50761" spans="57:60" x14ac:dyDescent="0.2">
      <c r="BE50761" s="5"/>
      <c r="BF50761" s="5"/>
      <c r="BG50761" s="5"/>
      <c r="BH50761" s="5"/>
    </row>
    <row r="50769" spans="57:60" x14ac:dyDescent="0.2">
      <c r="BE50769" s="5"/>
      <c r="BF50769" s="5"/>
      <c r="BG50769" s="5"/>
      <c r="BH50769" s="5"/>
    </row>
    <row r="50777" spans="57:60" x14ac:dyDescent="0.2">
      <c r="BE50777" s="5"/>
      <c r="BF50777" s="5"/>
      <c r="BG50777" s="5"/>
      <c r="BH50777" s="5"/>
    </row>
    <row r="50785" spans="57:60" x14ac:dyDescent="0.2">
      <c r="BE50785" s="5"/>
      <c r="BF50785" s="5"/>
      <c r="BG50785" s="5"/>
      <c r="BH50785" s="5"/>
    </row>
    <row r="50793" spans="57:60" x14ac:dyDescent="0.2">
      <c r="BE50793" s="5"/>
      <c r="BF50793" s="5"/>
      <c r="BG50793" s="5"/>
      <c r="BH50793" s="5"/>
    </row>
    <row r="50801" spans="57:60" x14ac:dyDescent="0.2">
      <c r="BE50801" s="5"/>
      <c r="BF50801" s="5"/>
      <c r="BG50801" s="5"/>
      <c r="BH50801" s="5"/>
    </row>
    <row r="50809" spans="57:60" x14ac:dyDescent="0.2">
      <c r="BE50809" s="5"/>
      <c r="BF50809" s="5"/>
      <c r="BG50809" s="5"/>
      <c r="BH50809" s="5"/>
    </row>
    <row r="50817" spans="57:60" x14ac:dyDescent="0.2">
      <c r="BE50817" s="5"/>
      <c r="BF50817" s="5"/>
      <c r="BG50817" s="5"/>
      <c r="BH50817" s="5"/>
    </row>
    <row r="50825" spans="57:60" x14ac:dyDescent="0.2">
      <c r="BE50825" s="5"/>
      <c r="BF50825" s="5"/>
      <c r="BG50825" s="5"/>
      <c r="BH50825" s="5"/>
    </row>
    <row r="50833" spans="57:60" x14ac:dyDescent="0.2">
      <c r="BE50833" s="5"/>
      <c r="BF50833" s="5"/>
      <c r="BG50833" s="5"/>
      <c r="BH50833" s="5"/>
    </row>
    <row r="50841" spans="57:60" x14ac:dyDescent="0.2">
      <c r="BE50841" s="5"/>
      <c r="BF50841" s="5"/>
      <c r="BG50841" s="5"/>
      <c r="BH50841" s="5"/>
    </row>
    <row r="50849" spans="57:60" x14ac:dyDescent="0.2">
      <c r="BE50849" s="5"/>
      <c r="BF50849" s="5"/>
      <c r="BG50849" s="5"/>
      <c r="BH50849" s="5"/>
    </row>
    <row r="50857" spans="57:60" x14ac:dyDescent="0.2">
      <c r="BE50857" s="5"/>
      <c r="BF50857" s="5"/>
      <c r="BG50857" s="5"/>
      <c r="BH50857" s="5"/>
    </row>
    <row r="50865" spans="57:60" x14ac:dyDescent="0.2">
      <c r="BE50865" s="5"/>
      <c r="BF50865" s="5"/>
      <c r="BG50865" s="5"/>
      <c r="BH50865" s="5"/>
    </row>
    <row r="50873" spans="57:60" x14ac:dyDescent="0.2">
      <c r="BE50873" s="5"/>
      <c r="BF50873" s="5"/>
      <c r="BG50873" s="5"/>
      <c r="BH50873" s="5"/>
    </row>
    <row r="50881" spans="57:60" x14ac:dyDescent="0.2">
      <c r="BE50881" s="5"/>
      <c r="BF50881" s="5"/>
      <c r="BG50881" s="5"/>
      <c r="BH50881" s="5"/>
    </row>
    <row r="50889" spans="57:60" x14ac:dyDescent="0.2">
      <c r="BE50889" s="5"/>
      <c r="BF50889" s="5"/>
      <c r="BG50889" s="5"/>
      <c r="BH50889" s="5"/>
    </row>
    <row r="50897" spans="57:60" x14ac:dyDescent="0.2">
      <c r="BE50897" s="5"/>
      <c r="BF50897" s="5"/>
      <c r="BG50897" s="5"/>
      <c r="BH50897" s="5"/>
    </row>
    <row r="50905" spans="57:60" x14ac:dyDescent="0.2">
      <c r="BE50905" s="5"/>
      <c r="BF50905" s="5"/>
      <c r="BG50905" s="5"/>
      <c r="BH50905" s="5"/>
    </row>
    <row r="50913" spans="57:60" x14ac:dyDescent="0.2">
      <c r="BE50913" s="5"/>
      <c r="BF50913" s="5"/>
      <c r="BG50913" s="5"/>
      <c r="BH50913" s="5"/>
    </row>
    <row r="50921" spans="57:60" x14ac:dyDescent="0.2">
      <c r="BE50921" s="5"/>
      <c r="BF50921" s="5"/>
      <c r="BG50921" s="5"/>
      <c r="BH50921" s="5"/>
    </row>
    <row r="50929" spans="57:60" x14ac:dyDescent="0.2">
      <c r="BE50929" s="5"/>
      <c r="BF50929" s="5"/>
      <c r="BG50929" s="5"/>
      <c r="BH50929" s="5"/>
    </row>
    <row r="50937" spans="57:60" x14ac:dyDescent="0.2">
      <c r="BE50937" s="5"/>
      <c r="BF50937" s="5"/>
      <c r="BG50937" s="5"/>
      <c r="BH50937" s="5"/>
    </row>
    <row r="50945" spans="57:60" x14ac:dyDescent="0.2">
      <c r="BE50945" s="5"/>
      <c r="BF50945" s="5"/>
      <c r="BG50945" s="5"/>
      <c r="BH50945" s="5"/>
    </row>
    <row r="50953" spans="57:60" x14ac:dyDescent="0.2">
      <c r="BE50953" s="5"/>
      <c r="BF50953" s="5"/>
      <c r="BG50953" s="5"/>
      <c r="BH50953" s="5"/>
    </row>
    <row r="50961" spans="57:60" x14ac:dyDescent="0.2">
      <c r="BE50961" s="5"/>
      <c r="BF50961" s="5"/>
      <c r="BG50961" s="5"/>
      <c r="BH50961" s="5"/>
    </row>
    <row r="50969" spans="57:60" x14ac:dyDescent="0.2">
      <c r="BE50969" s="5"/>
      <c r="BF50969" s="5"/>
      <c r="BG50969" s="5"/>
      <c r="BH50969" s="5"/>
    </row>
    <row r="50977" spans="57:60" x14ac:dyDescent="0.2">
      <c r="BE50977" s="5"/>
      <c r="BF50977" s="5"/>
      <c r="BG50977" s="5"/>
      <c r="BH50977" s="5"/>
    </row>
    <row r="50985" spans="57:60" x14ac:dyDescent="0.2">
      <c r="BE50985" s="5"/>
      <c r="BF50985" s="5"/>
      <c r="BG50985" s="5"/>
      <c r="BH50985" s="5"/>
    </row>
    <row r="50993" spans="57:60" x14ac:dyDescent="0.2">
      <c r="BE50993" s="5"/>
      <c r="BF50993" s="5"/>
      <c r="BG50993" s="5"/>
      <c r="BH50993" s="5"/>
    </row>
    <row r="51001" spans="57:60" x14ac:dyDescent="0.2">
      <c r="BE51001" s="5"/>
      <c r="BF51001" s="5"/>
      <c r="BG51001" s="5"/>
      <c r="BH51001" s="5"/>
    </row>
    <row r="51009" spans="57:60" x14ac:dyDescent="0.2">
      <c r="BE51009" s="5"/>
      <c r="BF51009" s="5"/>
      <c r="BG51009" s="5"/>
      <c r="BH51009" s="5"/>
    </row>
    <row r="51017" spans="57:60" x14ac:dyDescent="0.2">
      <c r="BE51017" s="5"/>
      <c r="BF51017" s="5"/>
      <c r="BG51017" s="5"/>
      <c r="BH51017" s="5"/>
    </row>
    <row r="51025" spans="57:60" x14ac:dyDescent="0.2">
      <c r="BE51025" s="5"/>
      <c r="BF51025" s="5"/>
      <c r="BG51025" s="5"/>
      <c r="BH51025" s="5"/>
    </row>
    <row r="51033" spans="57:60" x14ac:dyDescent="0.2">
      <c r="BE51033" s="5"/>
      <c r="BF51033" s="5"/>
      <c r="BG51033" s="5"/>
      <c r="BH51033" s="5"/>
    </row>
    <row r="51041" spans="57:60" x14ac:dyDescent="0.2">
      <c r="BE51041" s="5"/>
      <c r="BF51041" s="5"/>
      <c r="BG51041" s="5"/>
      <c r="BH51041" s="5"/>
    </row>
    <row r="51049" spans="57:60" x14ac:dyDescent="0.2">
      <c r="BE51049" s="5"/>
      <c r="BF51049" s="5"/>
      <c r="BG51049" s="5"/>
      <c r="BH51049" s="5"/>
    </row>
    <row r="51057" spans="57:60" x14ac:dyDescent="0.2">
      <c r="BE51057" s="5"/>
      <c r="BF51057" s="5"/>
      <c r="BG51057" s="5"/>
      <c r="BH51057" s="5"/>
    </row>
    <row r="51065" spans="57:60" x14ac:dyDescent="0.2">
      <c r="BE51065" s="5"/>
      <c r="BF51065" s="5"/>
      <c r="BG51065" s="5"/>
      <c r="BH51065" s="5"/>
    </row>
    <row r="51073" spans="57:60" x14ac:dyDescent="0.2">
      <c r="BE51073" s="5"/>
      <c r="BF51073" s="5"/>
      <c r="BG51073" s="5"/>
      <c r="BH51073" s="5"/>
    </row>
    <row r="51081" spans="57:60" x14ac:dyDescent="0.2">
      <c r="BE51081" s="5"/>
      <c r="BF51081" s="5"/>
      <c r="BG51081" s="5"/>
      <c r="BH51081" s="5"/>
    </row>
    <row r="51089" spans="57:60" x14ac:dyDescent="0.2">
      <c r="BE51089" s="5"/>
      <c r="BF51089" s="5"/>
      <c r="BG51089" s="5"/>
      <c r="BH51089" s="5"/>
    </row>
    <row r="51097" spans="57:60" x14ac:dyDescent="0.2">
      <c r="BE51097" s="5"/>
      <c r="BF51097" s="5"/>
      <c r="BG51097" s="5"/>
      <c r="BH51097" s="5"/>
    </row>
    <row r="51105" spans="57:60" x14ac:dyDescent="0.2">
      <c r="BE51105" s="5"/>
      <c r="BF51105" s="5"/>
      <c r="BG51105" s="5"/>
      <c r="BH51105" s="5"/>
    </row>
    <row r="51113" spans="57:60" x14ac:dyDescent="0.2">
      <c r="BE51113" s="5"/>
      <c r="BF51113" s="5"/>
      <c r="BG51113" s="5"/>
      <c r="BH51113" s="5"/>
    </row>
    <row r="51121" spans="57:60" x14ac:dyDescent="0.2">
      <c r="BE51121" s="5"/>
      <c r="BF51121" s="5"/>
      <c r="BG51121" s="5"/>
      <c r="BH51121" s="5"/>
    </row>
    <row r="51129" spans="57:60" x14ac:dyDescent="0.2">
      <c r="BE51129" s="5"/>
      <c r="BF51129" s="5"/>
      <c r="BG51129" s="5"/>
      <c r="BH51129" s="5"/>
    </row>
    <row r="51137" spans="57:60" x14ac:dyDescent="0.2">
      <c r="BE51137" s="5"/>
      <c r="BF51137" s="5"/>
      <c r="BG51137" s="5"/>
      <c r="BH51137" s="5"/>
    </row>
    <row r="51145" spans="57:60" x14ac:dyDescent="0.2">
      <c r="BE51145" s="5"/>
      <c r="BF51145" s="5"/>
      <c r="BG51145" s="5"/>
      <c r="BH51145" s="5"/>
    </row>
    <row r="51153" spans="57:60" x14ac:dyDescent="0.2">
      <c r="BE51153" s="5"/>
      <c r="BF51153" s="5"/>
      <c r="BG51153" s="5"/>
      <c r="BH51153" s="5"/>
    </row>
    <row r="51161" spans="57:60" x14ac:dyDescent="0.2">
      <c r="BE51161" s="5"/>
      <c r="BF51161" s="5"/>
      <c r="BG51161" s="5"/>
      <c r="BH51161" s="5"/>
    </row>
    <row r="51169" spans="57:60" x14ac:dyDescent="0.2">
      <c r="BE51169" s="5"/>
      <c r="BF51169" s="5"/>
      <c r="BG51169" s="5"/>
      <c r="BH51169" s="5"/>
    </row>
    <row r="51177" spans="57:60" x14ac:dyDescent="0.2">
      <c r="BE51177" s="5"/>
      <c r="BF51177" s="5"/>
      <c r="BG51177" s="5"/>
      <c r="BH51177" s="5"/>
    </row>
    <row r="51185" spans="57:60" x14ac:dyDescent="0.2">
      <c r="BE51185" s="5"/>
      <c r="BF51185" s="5"/>
      <c r="BG51185" s="5"/>
      <c r="BH51185" s="5"/>
    </row>
    <row r="51193" spans="57:60" x14ac:dyDescent="0.2">
      <c r="BE51193" s="5"/>
      <c r="BF51193" s="5"/>
      <c r="BG51193" s="5"/>
      <c r="BH51193" s="5"/>
    </row>
    <row r="51201" spans="57:60" x14ac:dyDescent="0.2">
      <c r="BE51201" s="5"/>
      <c r="BF51201" s="5"/>
      <c r="BG51201" s="5"/>
      <c r="BH51201" s="5"/>
    </row>
    <row r="51209" spans="57:60" x14ac:dyDescent="0.2">
      <c r="BE51209" s="5"/>
      <c r="BF51209" s="5"/>
      <c r="BG51209" s="5"/>
      <c r="BH51209" s="5"/>
    </row>
    <row r="51217" spans="57:60" x14ac:dyDescent="0.2">
      <c r="BE51217" s="5"/>
      <c r="BF51217" s="5"/>
      <c r="BG51217" s="5"/>
      <c r="BH51217" s="5"/>
    </row>
    <row r="51225" spans="57:60" x14ac:dyDescent="0.2">
      <c r="BE51225" s="5"/>
      <c r="BF51225" s="5"/>
      <c r="BG51225" s="5"/>
      <c r="BH51225" s="5"/>
    </row>
    <row r="51233" spans="57:60" x14ac:dyDescent="0.2">
      <c r="BE51233" s="5"/>
      <c r="BF51233" s="5"/>
      <c r="BG51233" s="5"/>
      <c r="BH51233" s="5"/>
    </row>
    <row r="51241" spans="57:60" x14ac:dyDescent="0.2">
      <c r="BE51241" s="5"/>
      <c r="BF51241" s="5"/>
      <c r="BG51241" s="5"/>
      <c r="BH51241" s="5"/>
    </row>
    <row r="51249" spans="57:60" x14ac:dyDescent="0.2">
      <c r="BE51249" s="5"/>
      <c r="BF51249" s="5"/>
      <c r="BG51249" s="5"/>
      <c r="BH51249" s="5"/>
    </row>
    <row r="51257" spans="57:60" x14ac:dyDescent="0.2">
      <c r="BE51257" s="5"/>
      <c r="BF51257" s="5"/>
      <c r="BG51257" s="5"/>
      <c r="BH51257" s="5"/>
    </row>
    <row r="51265" spans="57:60" x14ac:dyDescent="0.2">
      <c r="BE51265" s="5"/>
      <c r="BF51265" s="5"/>
      <c r="BG51265" s="5"/>
      <c r="BH51265" s="5"/>
    </row>
    <row r="51273" spans="57:60" x14ac:dyDescent="0.2">
      <c r="BE51273" s="5"/>
      <c r="BF51273" s="5"/>
      <c r="BG51273" s="5"/>
      <c r="BH51273" s="5"/>
    </row>
    <row r="51281" spans="57:60" x14ac:dyDescent="0.2">
      <c r="BE51281" s="5"/>
      <c r="BF51281" s="5"/>
      <c r="BG51281" s="5"/>
      <c r="BH51281" s="5"/>
    </row>
    <row r="51289" spans="57:60" x14ac:dyDescent="0.2">
      <c r="BE51289" s="5"/>
      <c r="BF51289" s="5"/>
      <c r="BG51289" s="5"/>
      <c r="BH51289" s="5"/>
    </row>
    <row r="51297" spans="57:60" x14ac:dyDescent="0.2">
      <c r="BE51297" s="5"/>
      <c r="BF51297" s="5"/>
      <c r="BG51297" s="5"/>
      <c r="BH51297" s="5"/>
    </row>
    <row r="51305" spans="57:60" x14ac:dyDescent="0.2">
      <c r="BE51305" s="5"/>
      <c r="BF51305" s="5"/>
      <c r="BG51305" s="5"/>
      <c r="BH51305" s="5"/>
    </row>
    <row r="51313" spans="57:60" x14ac:dyDescent="0.2">
      <c r="BE51313" s="5"/>
      <c r="BF51313" s="5"/>
      <c r="BG51313" s="5"/>
      <c r="BH51313" s="5"/>
    </row>
    <row r="51321" spans="57:60" x14ac:dyDescent="0.2">
      <c r="BE51321" s="5"/>
      <c r="BF51321" s="5"/>
      <c r="BG51321" s="5"/>
      <c r="BH51321" s="5"/>
    </row>
    <row r="51329" spans="57:60" x14ac:dyDescent="0.2">
      <c r="BE51329" s="5"/>
      <c r="BF51329" s="5"/>
      <c r="BG51329" s="5"/>
      <c r="BH51329" s="5"/>
    </row>
    <row r="51337" spans="57:60" x14ac:dyDescent="0.2">
      <c r="BE51337" s="5"/>
      <c r="BF51337" s="5"/>
      <c r="BG51337" s="5"/>
      <c r="BH51337" s="5"/>
    </row>
    <row r="51345" spans="57:60" x14ac:dyDescent="0.2">
      <c r="BE51345" s="5"/>
      <c r="BF51345" s="5"/>
      <c r="BG51345" s="5"/>
      <c r="BH51345" s="5"/>
    </row>
    <row r="51353" spans="57:60" x14ac:dyDescent="0.2">
      <c r="BE51353" s="5"/>
      <c r="BF51353" s="5"/>
      <c r="BG51353" s="5"/>
      <c r="BH51353" s="5"/>
    </row>
    <row r="51361" spans="57:60" x14ac:dyDescent="0.2">
      <c r="BE51361" s="5"/>
      <c r="BF51361" s="5"/>
      <c r="BG51361" s="5"/>
      <c r="BH51361" s="5"/>
    </row>
    <row r="51369" spans="57:60" x14ac:dyDescent="0.2">
      <c r="BE51369" s="5"/>
      <c r="BF51369" s="5"/>
      <c r="BG51369" s="5"/>
      <c r="BH51369" s="5"/>
    </row>
    <row r="51377" spans="57:60" x14ac:dyDescent="0.2">
      <c r="BE51377" s="5"/>
      <c r="BF51377" s="5"/>
      <c r="BG51377" s="5"/>
      <c r="BH51377" s="5"/>
    </row>
    <row r="51385" spans="57:60" x14ac:dyDescent="0.2">
      <c r="BE51385" s="5"/>
      <c r="BF51385" s="5"/>
      <c r="BG51385" s="5"/>
      <c r="BH51385" s="5"/>
    </row>
    <row r="51393" spans="57:60" x14ac:dyDescent="0.2">
      <c r="BE51393" s="5"/>
      <c r="BF51393" s="5"/>
      <c r="BG51393" s="5"/>
      <c r="BH51393" s="5"/>
    </row>
    <row r="51401" spans="57:60" x14ac:dyDescent="0.2">
      <c r="BE51401" s="5"/>
      <c r="BF51401" s="5"/>
      <c r="BG51401" s="5"/>
      <c r="BH51401" s="5"/>
    </row>
    <row r="51409" spans="57:60" x14ac:dyDescent="0.2">
      <c r="BE51409" s="5"/>
      <c r="BF51409" s="5"/>
      <c r="BG51409" s="5"/>
      <c r="BH51409" s="5"/>
    </row>
    <row r="51417" spans="57:60" x14ac:dyDescent="0.2">
      <c r="BE51417" s="5"/>
      <c r="BF51417" s="5"/>
      <c r="BG51417" s="5"/>
      <c r="BH51417" s="5"/>
    </row>
    <row r="51425" spans="57:60" x14ac:dyDescent="0.2">
      <c r="BE51425" s="5"/>
      <c r="BF51425" s="5"/>
      <c r="BG51425" s="5"/>
      <c r="BH51425" s="5"/>
    </row>
    <row r="51433" spans="57:60" x14ac:dyDescent="0.2">
      <c r="BE51433" s="5"/>
      <c r="BF51433" s="5"/>
      <c r="BG51433" s="5"/>
      <c r="BH51433" s="5"/>
    </row>
    <row r="51441" spans="57:60" x14ac:dyDescent="0.2">
      <c r="BE51441" s="5"/>
      <c r="BF51441" s="5"/>
      <c r="BG51441" s="5"/>
      <c r="BH51441" s="5"/>
    </row>
    <row r="51449" spans="57:60" x14ac:dyDescent="0.2">
      <c r="BE51449" s="5"/>
      <c r="BF51449" s="5"/>
      <c r="BG51449" s="5"/>
      <c r="BH51449" s="5"/>
    </row>
    <row r="51457" spans="57:60" x14ac:dyDescent="0.2">
      <c r="BE51457" s="5"/>
      <c r="BF51457" s="5"/>
      <c r="BG51457" s="5"/>
      <c r="BH51457" s="5"/>
    </row>
    <row r="51465" spans="57:60" x14ac:dyDescent="0.2">
      <c r="BE51465" s="5"/>
      <c r="BF51465" s="5"/>
      <c r="BG51465" s="5"/>
      <c r="BH51465" s="5"/>
    </row>
    <row r="51473" spans="57:60" x14ac:dyDescent="0.2">
      <c r="BE51473" s="5"/>
      <c r="BF51473" s="5"/>
      <c r="BG51473" s="5"/>
      <c r="BH51473" s="5"/>
    </row>
    <row r="51481" spans="57:60" x14ac:dyDescent="0.2">
      <c r="BE51481" s="5"/>
      <c r="BF51481" s="5"/>
      <c r="BG51481" s="5"/>
      <c r="BH51481" s="5"/>
    </row>
    <row r="51489" spans="57:60" x14ac:dyDescent="0.2">
      <c r="BE51489" s="5"/>
      <c r="BF51489" s="5"/>
      <c r="BG51489" s="5"/>
      <c r="BH51489" s="5"/>
    </row>
    <row r="51497" spans="57:60" x14ac:dyDescent="0.2">
      <c r="BE51497" s="5"/>
      <c r="BF51497" s="5"/>
      <c r="BG51497" s="5"/>
      <c r="BH51497" s="5"/>
    </row>
    <row r="51505" spans="57:60" x14ac:dyDescent="0.2">
      <c r="BE51505" s="5"/>
      <c r="BF51505" s="5"/>
      <c r="BG51505" s="5"/>
      <c r="BH51505" s="5"/>
    </row>
    <row r="51513" spans="57:60" x14ac:dyDescent="0.2">
      <c r="BE51513" s="5"/>
      <c r="BF51513" s="5"/>
      <c r="BG51513" s="5"/>
      <c r="BH51513" s="5"/>
    </row>
    <row r="51521" spans="57:60" x14ac:dyDescent="0.2">
      <c r="BE51521" s="5"/>
      <c r="BF51521" s="5"/>
      <c r="BG51521" s="5"/>
      <c r="BH51521" s="5"/>
    </row>
    <row r="51529" spans="57:60" x14ac:dyDescent="0.2">
      <c r="BE51529" s="5"/>
      <c r="BF51529" s="5"/>
      <c r="BG51529" s="5"/>
      <c r="BH51529" s="5"/>
    </row>
    <row r="51537" spans="57:60" x14ac:dyDescent="0.2">
      <c r="BE51537" s="5"/>
      <c r="BF51537" s="5"/>
      <c r="BG51537" s="5"/>
      <c r="BH51537" s="5"/>
    </row>
    <row r="51545" spans="57:60" x14ac:dyDescent="0.2">
      <c r="BE51545" s="5"/>
      <c r="BF51545" s="5"/>
      <c r="BG51545" s="5"/>
      <c r="BH51545" s="5"/>
    </row>
    <row r="51553" spans="57:60" x14ac:dyDescent="0.2">
      <c r="BE51553" s="5"/>
      <c r="BF51553" s="5"/>
      <c r="BG51553" s="5"/>
      <c r="BH51553" s="5"/>
    </row>
    <row r="51561" spans="57:60" x14ac:dyDescent="0.2">
      <c r="BE51561" s="5"/>
      <c r="BF51561" s="5"/>
      <c r="BG51561" s="5"/>
      <c r="BH51561" s="5"/>
    </row>
    <row r="51569" spans="57:60" x14ac:dyDescent="0.2">
      <c r="BE51569" s="5"/>
      <c r="BF51569" s="5"/>
      <c r="BG51569" s="5"/>
      <c r="BH51569" s="5"/>
    </row>
    <row r="51577" spans="57:60" x14ac:dyDescent="0.2">
      <c r="BE51577" s="5"/>
      <c r="BF51577" s="5"/>
      <c r="BG51577" s="5"/>
      <c r="BH51577" s="5"/>
    </row>
    <row r="51585" spans="57:60" x14ac:dyDescent="0.2">
      <c r="BE51585" s="5"/>
      <c r="BF51585" s="5"/>
      <c r="BG51585" s="5"/>
      <c r="BH51585" s="5"/>
    </row>
    <row r="51593" spans="57:60" x14ac:dyDescent="0.2">
      <c r="BE51593" s="5"/>
      <c r="BF51593" s="5"/>
      <c r="BG51593" s="5"/>
      <c r="BH51593" s="5"/>
    </row>
    <row r="51601" spans="57:60" x14ac:dyDescent="0.2">
      <c r="BE51601" s="5"/>
      <c r="BF51601" s="5"/>
      <c r="BG51601" s="5"/>
      <c r="BH51601" s="5"/>
    </row>
    <row r="51609" spans="57:60" x14ac:dyDescent="0.2">
      <c r="BE51609" s="5"/>
      <c r="BF51609" s="5"/>
      <c r="BG51609" s="5"/>
      <c r="BH51609" s="5"/>
    </row>
    <row r="51617" spans="57:60" x14ac:dyDescent="0.2">
      <c r="BE51617" s="5"/>
      <c r="BF51617" s="5"/>
      <c r="BG51617" s="5"/>
      <c r="BH51617" s="5"/>
    </row>
    <row r="51625" spans="57:60" x14ac:dyDescent="0.2">
      <c r="BE51625" s="5"/>
      <c r="BF51625" s="5"/>
      <c r="BG51625" s="5"/>
      <c r="BH51625" s="5"/>
    </row>
    <row r="51633" spans="57:60" x14ac:dyDescent="0.2">
      <c r="BE51633" s="5"/>
      <c r="BF51633" s="5"/>
      <c r="BG51633" s="5"/>
      <c r="BH51633" s="5"/>
    </row>
    <row r="51641" spans="57:60" x14ac:dyDescent="0.2">
      <c r="BE51641" s="5"/>
      <c r="BF51641" s="5"/>
      <c r="BG51641" s="5"/>
      <c r="BH51641" s="5"/>
    </row>
    <row r="51649" spans="57:60" x14ac:dyDescent="0.2">
      <c r="BE51649" s="5"/>
      <c r="BF51649" s="5"/>
      <c r="BG51649" s="5"/>
      <c r="BH51649" s="5"/>
    </row>
    <row r="51657" spans="57:60" x14ac:dyDescent="0.2">
      <c r="BE51657" s="5"/>
      <c r="BF51657" s="5"/>
      <c r="BG51657" s="5"/>
      <c r="BH51657" s="5"/>
    </row>
    <row r="51665" spans="57:60" x14ac:dyDescent="0.2">
      <c r="BE51665" s="5"/>
      <c r="BF51665" s="5"/>
      <c r="BG51665" s="5"/>
      <c r="BH51665" s="5"/>
    </row>
    <row r="51673" spans="57:60" x14ac:dyDescent="0.2">
      <c r="BE51673" s="5"/>
      <c r="BF51673" s="5"/>
      <c r="BG51673" s="5"/>
      <c r="BH51673" s="5"/>
    </row>
    <row r="51681" spans="57:60" x14ac:dyDescent="0.2">
      <c r="BE51681" s="5"/>
      <c r="BF51681" s="5"/>
      <c r="BG51681" s="5"/>
      <c r="BH51681" s="5"/>
    </row>
    <row r="51689" spans="57:60" x14ac:dyDescent="0.2">
      <c r="BE51689" s="5"/>
      <c r="BF51689" s="5"/>
      <c r="BG51689" s="5"/>
      <c r="BH51689" s="5"/>
    </row>
    <row r="51697" spans="57:60" x14ac:dyDescent="0.2">
      <c r="BE51697" s="5"/>
      <c r="BF51697" s="5"/>
      <c r="BG51697" s="5"/>
      <c r="BH51697" s="5"/>
    </row>
    <row r="51705" spans="57:60" x14ac:dyDescent="0.2">
      <c r="BE51705" s="5"/>
      <c r="BF51705" s="5"/>
      <c r="BG51705" s="5"/>
      <c r="BH51705" s="5"/>
    </row>
    <row r="51713" spans="57:60" x14ac:dyDescent="0.2">
      <c r="BE51713" s="5"/>
      <c r="BF51713" s="5"/>
      <c r="BG51713" s="5"/>
      <c r="BH51713" s="5"/>
    </row>
    <row r="51721" spans="57:60" x14ac:dyDescent="0.2">
      <c r="BE51721" s="5"/>
      <c r="BF51721" s="5"/>
      <c r="BG51721" s="5"/>
      <c r="BH51721" s="5"/>
    </row>
    <row r="51729" spans="57:60" x14ac:dyDescent="0.2">
      <c r="BE51729" s="5"/>
      <c r="BF51729" s="5"/>
      <c r="BG51729" s="5"/>
      <c r="BH51729" s="5"/>
    </row>
    <row r="51737" spans="57:60" x14ac:dyDescent="0.2">
      <c r="BE51737" s="5"/>
      <c r="BF51737" s="5"/>
      <c r="BG51737" s="5"/>
      <c r="BH51737" s="5"/>
    </row>
    <row r="51745" spans="57:60" x14ac:dyDescent="0.2">
      <c r="BE51745" s="5"/>
      <c r="BF51745" s="5"/>
      <c r="BG51745" s="5"/>
      <c r="BH51745" s="5"/>
    </row>
    <row r="51753" spans="57:60" x14ac:dyDescent="0.2">
      <c r="BE51753" s="5"/>
      <c r="BF51753" s="5"/>
      <c r="BG51753" s="5"/>
      <c r="BH51753" s="5"/>
    </row>
    <row r="51761" spans="57:60" x14ac:dyDescent="0.2">
      <c r="BE51761" s="5"/>
      <c r="BF51761" s="5"/>
      <c r="BG51761" s="5"/>
      <c r="BH51761" s="5"/>
    </row>
    <row r="51769" spans="57:60" x14ac:dyDescent="0.2">
      <c r="BE51769" s="5"/>
      <c r="BF51769" s="5"/>
      <c r="BG51769" s="5"/>
      <c r="BH51769" s="5"/>
    </row>
    <row r="51777" spans="57:60" x14ac:dyDescent="0.2">
      <c r="BE51777" s="5"/>
      <c r="BF51777" s="5"/>
      <c r="BG51777" s="5"/>
      <c r="BH51777" s="5"/>
    </row>
    <row r="51785" spans="57:60" x14ac:dyDescent="0.2">
      <c r="BE51785" s="5"/>
      <c r="BF51785" s="5"/>
      <c r="BG51785" s="5"/>
      <c r="BH51785" s="5"/>
    </row>
    <row r="51793" spans="57:60" x14ac:dyDescent="0.2">
      <c r="BE51793" s="5"/>
      <c r="BF51793" s="5"/>
      <c r="BG51793" s="5"/>
      <c r="BH51793" s="5"/>
    </row>
    <row r="51801" spans="57:60" x14ac:dyDescent="0.2">
      <c r="BE51801" s="5"/>
      <c r="BF51801" s="5"/>
      <c r="BG51801" s="5"/>
      <c r="BH51801" s="5"/>
    </row>
    <row r="51809" spans="57:60" x14ac:dyDescent="0.2">
      <c r="BE51809" s="5"/>
      <c r="BF51809" s="5"/>
      <c r="BG51809" s="5"/>
      <c r="BH51809" s="5"/>
    </row>
    <row r="51817" spans="57:60" x14ac:dyDescent="0.2">
      <c r="BE51817" s="5"/>
      <c r="BF51817" s="5"/>
      <c r="BG51817" s="5"/>
      <c r="BH51817" s="5"/>
    </row>
    <row r="51825" spans="57:60" x14ac:dyDescent="0.2">
      <c r="BE51825" s="5"/>
      <c r="BF51825" s="5"/>
      <c r="BG51825" s="5"/>
      <c r="BH51825" s="5"/>
    </row>
    <row r="51833" spans="57:60" x14ac:dyDescent="0.2">
      <c r="BE51833" s="5"/>
      <c r="BF51833" s="5"/>
      <c r="BG51833" s="5"/>
      <c r="BH51833" s="5"/>
    </row>
    <row r="51841" spans="57:60" x14ac:dyDescent="0.2">
      <c r="BE51841" s="5"/>
      <c r="BF51841" s="5"/>
      <c r="BG51841" s="5"/>
      <c r="BH51841" s="5"/>
    </row>
    <row r="51849" spans="57:60" x14ac:dyDescent="0.2">
      <c r="BE51849" s="5"/>
      <c r="BF51849" s="5"/>
      <c r="BG51849" s="5"/>
      <c r="BH51849" s="5"/>
    </row>
    <row r="51857" spans="57:60" x14ac:dyDescent="0.2">
      <c r="BE51857" s="5"/>
      <c r="BF51857" s="5"/>
      <c r="BG51857" s="5"/>
      <c r="BH51857" s="5"/>
    </row>
    <row r="51865" spans="57:60" x14ac:dyDescent="0.2">
      <c r="BE51865" s="5"/>
      <c r="BF51865" s="5"/>
      <c r="BG51865" s="5"/>
      <c r="BH51865" s="5"/>
    </row>
    <row r="51873" spans="57:60" x14ac:dyDescent="0.2">
      <c r="BE51873" s="5"/>
      <c r="BF51873" s="5"/>
      <c r="BG51873" s="5"/>
      <c r="BH51873" s="5"/>
    </row>
    <row r="51881" spans="57:60" x14ac:dyDescent="0.2">
      <c r="BE51881" s="5"/>
      <c r="BF51881" s="5"/>
      <c r="BG51881" s="5"/>
      <c r="BH51881" s="5"/>
    </row>
    <row r="51889" spans="57:60" x14ac:dyDescent="0.2">
      <c r="BE51889" s="5"/>
      <c r="BF51889" s="5"/>
      <c r="BG51889" s="5"/>
      <c r="BH51889" s="5"/>
    </row>
    <row r="51897" spans="57:60" x14ac:dyDescent="0.2">
      <c r="BE51897" s="5"/>
      <c r="BF51897" s="5"/>
      <c r="BG51897" s="5"/>
      <c r="BH51897" s="5"/>
    </row>
    <row r="51905" spans="57:60" x14ac:dyDescent="0.2">
      <c r="BE51905" s="5"/>
      <c r="BF51905" s="5"/>
      <c r="BG51905" s="5"/>
      <c r="BH51905" s="5"/>
    </row>
    <row r="51913" spans="57:60" x14ac:dyDescent="0.2">
      <c r="BE51913" s="5"/>
      <c r="BF51913" s="5"/>
      <c r="BG51913" s="5"/>
      <c r="BH51913" s="5"/>
    </row>
    <row r="51921" spans="57:60" x14ac:dyDescent="0.2">
      <c r="BE51921" s="5"/>
      <c r="BF51921" s="5"/>
      <c r="BG51921" s="5"/>
      <c r="BH51921" s="5"/>
    </row>
    <row r="51929" spans="57:60" x14ac:dyDescent="0.2">
      <c r="BE51929" s="5"/>
      <c r="BF51929" s="5"/>
      <c r="BG51929" s="5"/>
      <c r="BH51929" s="5"/>
    </row>
    <row r="51937" spans="57:60" x14ac:dyDescent="0.2">
      <c r="BE51937" s="5"/>
      <c r="BF51937" s="5"/>
      <c r="BG51937" s="5"/>
      <c r="BH51937" s="5"/>
    </row>
    <row r="51945" spans="57:60" x14ac:dyDescent="0.2">
      <c r="BE51945" s="5"/>
      <c r="BF51945" s="5"/>
      <c r="BG51945" s="5"/>
      <c r="BH51945" s="5"/>
    </row>
    <row r="51953" spans="57:60" x14ac:dyDescent="0.2">
      <c r="BE51953" s="5"/>
      <c r="BF51953" s="5"/>
      <c r="BG51953" s="5"/>
      <c r="BH51953" s="5"/>
    </row>
    <row r="51961" spans="57:60" x14ac:dyDescent="0.2">
      <c r="BE51961" s="5"/>
      <c r="BF51961" s="5"/>
      <c r="BG51961" s="5"/>
      <c r="BH51961" s="5"/>
    </row>
    <row r="51969" spans="57:60" x14ac:dyDescent="0.2">
      <c r="BE51969" s="5"/>
      <c r="BF51969" s="5"/>
      <c r="BG51969" s="5"/>
      <c r="BH51969" s="5"/>
    </row>
    <row r="51977" spans="57:60" x14ac:dyDescent="0.2">
      <c r="BE51977" s="5"/>
      <c r="BF51977" s="5"/>
      <c r="BG51977" s="5"/>
      <c r="BH51977" s="5"/>
    </row>
    <row r="51985" spans="57:60" x14ac:dyDescent="0.2">
      <c r="BE51985" s="5"/>
      <c r="BF51985" s="5"/>
      <c r="BG51985" s="5"/>
      <c r="BH51985" s="5"/>
    </row>
    <row r="51993" spans="57:60" x14ac:dyDescent="0.2">
      <c r="BE51993" s="5"/>
      <c r="BF51993" s="5"/>
      <c r="BG51993" s="5"/>
      <c r="BH51993" s="5"/>
    </row>
    <row r="52001" spans="57:60" x14ac:dyDescent="0.2">
      <c r="BE52001" s="5"/>
      <c r="BF52001" s="5"/>
      <c r="BG52001" s="5"/>
      <c r="BH52001" s="5"/>
    </row>
    <row r="52009" spans="57:60" x14ac:dyDescent="0.2">
      <c r="BE52009" s="5"/>
      <c r="BF52009" s="5"/>
      <c r="BG52009" s="5"/>
      <c r="BH52009" s="5"/>
    </row>
    <row r="52017" spans="57:60" x14ac:dyDescent="0.2">
      <c r="BE52017" s="5"/>
      <c r="BF52017" s="5"/>
      <c r="BG52017" s="5"/>
      <c r="BH52017" s="5"/>
    </row>
    <row r="52025" spans="57:60" x14ac:dyDescent="0.2">
      <c r="BE52025" s="5"/>
      <c r="BF52025" s="5"/>
      <c r="BG52025" s="5"/>
      <c r="BH52025" s="5"/>
    </row>
    <row r="52033" spans="57:60" x14ac:dyDescent="0.2">
      <c r="BE52033" s="5"/>
      <c r="BF52033" s="5"/>
      <c r="BG52033" s="5"/>
      <c r="BH52033" s="5"/>
    </row>
    <row r="52041" spans="57:60" x14ac:dyDescent="0.2">
      <c r="BE52041" s="5"/>
      <c r="BF52041" s="5"/>
      <c r="BG52041" s="5"/>
      <c r="BH52041" s="5"/>
    </row>
    <row r="52049" spans="57:60" x14ac:dyDescent="0.2">
      <c r="BE52049" s="5"/>
      <c r="BF52049" s="5"/>
      <c r="BG52049" s="5"/>
      <c r="BH52049" s="5"/>
    </row>
    <row r="52057" spans="57:60" x14ac:dyDescent="0.2">
      <c r="BE52057" s="5"/>
      <c r="BF52057" s="5"/>
      <c r="BG52057" s="5"/>
      <c r="BH52057" s="5"/>
    </row>
    <row r="52065" spans="57:60" x14ac:dyDescent="0.2">
      <c r="BE52065" s="5"/>
      <c r="BF52065" s="5"/>
      <c r="BG52065" s="5"/>
      <c r="BH52065" s="5"/>
    </row>
    <row r="52073" spans="57:60" x14ac:dyDescent="0.2">
      <c r="BE52073" s="5"/>
      <c r="BF52073" s="5"/>
      <c r="BG52073" s="5"/>
      <c r="BH52073" s="5"/>
    </row>
    <row r="52081" spans="57:60" x14ac:dyDescent="0.2">
      <c r="BE52081" s="5"/>
      <c r="BF52081" s="5"/>
      <c r="BG52081" s="5"/>
      <c r="BH52081" s="5"/>
    </row>
    <row r="52089" spans="57:60" x14ac:dyDescent="0.2">
      <c r="BE52089" s="5"/>
      <c r="BF52089" s="5"/>
      <c r="BG52089" s="5"/>
      <c r="BH52089" s="5"/>
    </row>
    <row r="52097" spans="57:60" x14ac:dyDescent="0.2">
      <c r="BE52097" s="5"/>
      <c r="BF52097" s="5"/>
      <c r="BG52097" s="5"/>
      <c r="BH52097" s="5"/>
    </row>
    <row r="52105" spans="57:60" x14ac:dyDescent="0.2">
      <c r="BE52105" s="5"/>
      <c r="BF52105" s="5"/>
      <c r="BG52105" s="5"/>
      <c r="BH52105" s="5"/>
    </row>
    <row r="52113" spans="57:60" x14ac:dyDescent="0.2">
      <c r="BE52113" s="5"/>
      <c r="BF52113" s="5"/>
      <c r="BG52113" s="5"/>
      <c r="BH52113" s="5"/>
    </row>
    <row r="52121" spans="57:60" x14ac:dyDescent="0.2">
      <c r="BE52121" s="5"/>
      <c r="BF52121" s="5"/>
      <c r="BG52121" s="5"/>
      <c r="BH52121" s="5"/>
    </row>
    <row r="52129" spans="57:60" x14ac:dyDescent="0.2">
      <c r="BE52129" s="5"/>
      <c r="BF52129" s="5"/>
      <c r="BG52129" s="5"/>
      <c r="BH52129" s="5"/>
    </row>
    <row r="52137" spans="57:60" x14ac:dyDescent="0.2">
      <c r="BE52137" s="5"/>
      <c r="BF52137" s="5"/>
      <c r="BG52137" s="5"/>
      <c r="BH52137" s="5"/>
    </row>
    <row r="52145" spans="57:60" x14ac:dyDescent="0.2">
      <c r="BE52145" s="5"/>
      <c r="BF52145" s="5"/>
      <c r="BG52145" s="5"/>
      <c r="BH52145" s="5"/>
    </row>
    <row r="52153" spans="57:60" x14ac:dyDescent="0.2">
      <c r="BE52153" s="5"/>
      <c r="BF52153" s="5"/>
      <c r="BG52153" s="5"/>
      <c r="BH52153" s="5"/>
    </row>
    <row r="52161" spans="57:60" x14ac:dyDescent="0.2">
      <c r="BE52161" s="5"/>
      <c r="BF52161" s="5"/>
      <c r="BG52161" s="5"/>
      <c r="BH52161" s="5"/>
    </row>
    <row r="52169" spans="57:60" x14ac:dyDescent="0.2">
      <c r="BE52169" s="5"/>
      <c r="BF52169" s="5"/>
      <c r="BG52169" s="5"/>
      <c r="BH52169" s="5"/>
    </row>
    <row r="52177" spans="57:60" x14ac:dyDescent="0.2">
      <c r="BE52177" s="5"/>
      <c r="BF52177" s="5"/>
      <c r="BG52177" s="5"/>
      <c r="BH52177" s="5"/>
    </row>
    <row r="52185" spans="57:60" x14ac:dyDescent="0.2">
      <c r="BE52185" s="5"/>
      <c r="BF52185" s="5"/>
      <c r="BG52185" s="5"/>
      <c r="BH52185" s="5"/>
    </row>
    <row r="52193" spans="57:60" x14ac:dyDescent="0.2">
      <c r="BE52193" s="5"/>
      <c r="BF52193" s="5"/>
      <c r="BG52193" s="5"/>
      <c r="BH52193" s="5"/>
    </row>
    <row r="52201" spans="57:60" x14ac:dyDescent="0.2">
      <c r="BE52201" s="5"/>
      <c r="BF52201" s="5"/>
      <c r="BG52201" s="5"/>
      <c r="BH52201" s="5"/>
    </row>
    <row r="52209" spans="57:60" x14ac:dyDescent="0.2">
      <c r="BE52209" s="5"/>
      <c r="BF52209" s="5"/>
      <c r="BG52209" s="5"/>
      <c r="BH52209" s="5"/>
    </row>
    <row r="52217" spans="57:60" x14ac:dyDescent="0.2">
      <c r="BE52217" s="5"/>
      <c r="BF52217" s="5"/>
      <c r="BG52217" s="5"/>
      <c r="BH52217" s="5"/>
    </row>
    <row r="52225" spans="57:60" x14ac:dyDescent="0.2">
      <c r="BE52225" s="5"/>
      <c r="BF52225" s="5"/>
      <c r="BG52225" s="5"/>
      <c r="BH52225" s="5"/>
    </row>
    <row r="52233" spans="57:60" x14ac:dyDescent="0.2">
      <c r="BE52233" s="5"/>
      <c r="BF52233" s="5"/>
      <c r="BG52233" s="5"/>
      <c r="BH52233" s="5"/>
    </row>
    <row r="52241" spans="57:60" x14ac:dyDescent="0.2">
      <c r="BE52241" s="5"/>
      <c r="BF52241" s="5"/>
      <c r="BG52241" s="5"/>
      <c r="BH52241" s="5"/>
    </row>
    <row r="52249" spans="57:60" x14ac:dyDescent="0.2">
      <c r="BE52249" s="5"/>
      <c r="BF52249" s="5"/>
      <c r="BG52249" s="5"/>
      <c r="BH52249" s="5"/>
    </row>
    <row r="52257" spans="57:60" x14ac:dyDescent="0.2">
      <c r="BE52257" s="5"/>
      <c r="BF52257" s="5"/>
      <c r="BG52257" s="5"/>
      <c r="BH52257" s="5"/>
    </row>
    <row r="52265" spans="57:60" x14ac:dyDescent="0.2">
      <c r="BE52265" s="5"/>
      <c r="BF52265" s="5"/>
      <c r="BG52265" s="5"/>
      <c r="BH52265" s="5"/>
    </row>
    <row r="52273" spans="57:60" x14ac:dyDescent="0.2">
      <c r="BE52273" s="5"/>
      <c r="BF52273" s="5"/>
      <c r="BG52273" s="5"/>
      <c r="BH52273" s="5"/>
    </row>
    <row r="52281" spans="57:60" x14ac:dyDescent="0.2">
      <c r="BE52281" s="5"/>
      <c r="BF52281" s="5"/>
      <c r="BG52281" s="5"/>
      <c r="BH52281" s="5"/>
    </row>
    <row r="52289" spans="57:60" x14ac:dyDescent="0.2">
      <c r="BE52289" s="5"/>
      <c r="BF52289" s="5"/>
      <c r="BG52289" s="5"/>
      <c r="BH52289" s="5"/>
    </row>
    <row r="52297" spans="57:60" x14ac:dyDescent="0.2">
      <c r="BE52297" s="5"/>
      <c r="BF52297" s="5"/>
      <c r="BG52297" s="5"/>
      <c r="BH52297" s="5"/>
    </row>
    <row r="52305" spans="57:60" x14ac:dyDescent="0.2">
      <c r="BE52305" s="5"/>
      <c r="BF52305" s="5"/>
      <c r="BG52305" s="5"/>
      <c r="BH52305" s="5"/>
    </row>
    <row r="52313" spans="57:60" x14ac:dyDescent="0.2">
      <c r="BE52313" s="5"/>
      <c r="BF52313" s="5"/>
      <c r="BG52313" s="5"/>
      <c r="BH52313" s="5"/>
    </row>
    <row r="52321" spans="57:60" x14ac:dyDescent="0.2">
      <c r="BE52321" s="5"/>
      <c r="BF52321" s="5"/>
      <c r="BG52321" s="5"/>
      <c r="BH52321" s="5"/>
    </row>
    <row r="52329" spans="57:60" x14ac:dyDescent="0.2">
      <c r="BE52329" s="5"/>
      <c r="BF52329" s="5"/>
      <c r="BG52329" s="5"/>
      <c r="BH52329" s="5"/>
    </row>
    <row r="52337" spans="57:60" x14ac:dyDescent="0.2">
      <c r="BE52337" s="5"/>
      <c r="BF52337" s="5"/>
      <c r="BG52337" s="5"/>
      <c r="BH52337" s="5"/>
    </row>
    <row r="52345" spans="57:60" x14ac:dyDescent="0.2">
      <c r="BE52345" s="5"/>
      <c r="BF52345" s="5"/>
      <c r="BG52345" s="5"/>
      <c r="BH52345" s="5"/>
    </row>
    <row r="52353" spans="57:60" x14ac:dyDescent="0.2">
      <c r="BE52353" s="5"/>
      <c r="BF52353" s="5"/>
      <c r="BG52353" s="5"/>
      <c r="BH52353" s="5"/>
    </row>
    <row r="52361" spans="57:60" x14ac:dyDescent="0.2">
      <c r="BE52361" s="5"/>
      <c r="BF52361" s="5"/>
      <c r="BG52361" s="5"/>
      <c r="BH52361" s="5"/>
    </row>
    <row r="52369" spans="57:60" x14ac:dyDescent="0.2">
      <c r="BE52369" s="5"/>
      <c r="BF52369" s="5"/>
      <c r="BG52369" s="5"/>
      <c r="BH52369" s="5"/>
    </row>
    <row r="52377" spans="57:60" x14ac:dyDescent="0.2">
      <c r="BE52377" s="5"/>
      <c r="BF52377" s="5"/>
      <c r="BG52377" s="5"/>
      <c r="BH52377" s="5"/>
    </row>
    <row r="52385" spans="57:60" x14ac:dyDescent="0.2">
      <c r="BE52385" s="5"/>
      <c r="BF52385" s="5"/>
      <c r="BG52385" s="5"/>
      <c r="BH52385" s="5"/>
    </row>
    <row r="52393" spans="57:60" x14ac:dyDescent="0.2">
      <c r="BE52393" s="5"/>
      <c r="BF52393" s="5"/>
      <c r="BG52393" s="5"/>
      <c r="BH52393" s="5"/>
    </row>
    <row r="52401" spans="57:60" x14ac:dyDescent="0.2">
      <c r="BE52401" s="5"/>
      <c r="BF52401" s="5"/>
      <c r="BG52401" s="5"/>
      <c r="BH52401" s="5"/>
    </row>
    <row r="52409" spans="57:60" x14ac:dyDescent="0.2">
      <c r="BE52409" s="5"/>
      <c r="BF52409" s="5"/>
      <c r="BG52409" s="5"/>
      <c r="BH52409" s="5"/>
    </row>
    <row r="52417" spans="57:60" x14ac:dyDescent="0.2">
      <c r="BE52417" s="5"/>
      <c r="BF52417" s="5"/>
      <c r="BG52417" s="5"/>
      <c r="BH52417" s="5"/>
    </row>
    <row r="52425" spans="57:60" x14ac:dyDescent="0.2">
      <c r="BE52425" s="5"/>
      <c r="BF52425" s="5"/>
      <c r="BG52425" s="5"/>
      <c r="BH52425" s="5"/>
    </row>
    <row r="52433" spans="57:60" x14ac:dyDescent="0.2">
      <c r="BE52433" s="5"/>
      <c r="BF52433" s="5"/>
      <c r="BG52433" s="5"/>
      <c r="BH52433" s="5"/>
    </row>
    <row r="52441" spans="57:60" x14ac:dyDescent="0.2">
      <c r="BE52441" s="5"/>
      <c r="BF52441" s="5"/>
      <c r="BG52441" s="5"/>
      <c r="BH52441" s="5"/>
    </row>
    <row r="52449" spans="57:60" x14ac:dyDescent="0.2">
      <c r="BE52449" s="5"/>
      <c r="BF52449" s="5"/>
      <c r="BG52449" s="5"/>
      <c r="BH52449" s="5"/>
    </row>
    <row r="52457" spans="57:60" x14ac:dyDescent="0.2">
      <c r="BE52457" s="5"/>
      <c r="BF52457" s="5"/>
      <c r="BG52457" s="5"/>
      <c r="BH52457" s="5"/>
    </row>
    <row r="52465" spans="57:60" x14ac:dyDescent="0.2">
      <c r="BE52465" s="5"/>
      <c r="BF52465" s="5"/>
      <c r="BG52465" s="5"/>
      <c r="BH52465" s="5"/>
    </row>
    <row r="52473" spans="57:60" x14ac:dyDescent="0.2">
      <c r="BE52473" s="5"/>
      <c r="BF52473" s="5"/>
      <c r="BG52473" s="5"/>
      <c r="BH52473" s="5"/>
    </row>
    <row r="52481" spans="57:60" x14ac:dyDescent="0.2">
      <c r="BE52481" s="5"/>
      <c r="BF52481" s="5"/>
      <c r="BG52481" s="5"/>
      <c r="BH52481" s="5"/>
    </row>
    <row r="52489" spans="57:60" x14ac:dyDescent="0.2">
      <c r="BE52489" s="5"/>
      <c r="BF52489" s="5"/>
      <c r="BG52489" s="5"/>
      <c r="BH52489" s="5"/>
    </row>
    <row r="52497" spans="57:60" x14ac:dyDescent="0.2">
      <c r="BE52497" s="5"/>
      <c r="BF52497" s="5"/>
      <c r="BG52497" s="5"/>
      <c r="BH52497" s="5"/>
    </row>
    <row r="52505" spans="57:60" x14ac:dyDescent="0.2">
      <c r="BE52505" s="5"/>
      <c r="BF52505" s="5"/>
      <c r="BG52505" s="5"/>
      <c r="BH52505" s="5"/>
    </row>
    <row r="52513" spans="57:60" x14ac:dyDescent="0.2">
      <c r="BE52513" s="5"/>
      <c r="BF52513" s="5"/>
      <c r="BG52513" s="5"/>
      <c r="BH52513" s="5"/>
    </row>
    <row r="52521" spans="57:60" x14ac:dyDescent="0.2">
      <c r="BE52521" s="5"/>
      <c r="BF52521" s="5"/>
      <c r="BG52521" s="5"/>
      <c r="BH52521" s="5"/>
    </row>
    <row r="52529" spans="57:60" x14ac:dyDescent="0.2">
      <c r="BE52529" s="5"/>
      <c r="BF52529" s="5"/>
      <c r="BG52529" s="5"/>
      <c r="BH52529" s="5"/>
    </row>
    <row r="52537" spans="57:60" x14ac:dyDescent="0.2">
      <c r="BE52537" s="5"/>
      <c r="BF52537" s="5"/>
      <c r="BG52537" s="5"/>
      <c r="BH52537" s="5"/>
    </row>
    <row r="52545" spans="57:60" x14ac:dyDescent="0.2">
      <c r="BE52545" s="5"/>
      <c r="BF52545" s="5"/>
      <c r="BG52545" s="5"/>
      <c r="BH52545" s="5"/>
    </row>
    <row r="52553" spans="57:60" x14ac:dyDescent="0.2">
      <c r="BE52553" s="5"/>
      <c r="BF52553" s="5"/>
      <c r="BG52553" s="5"/>
      <c r="BH52553" s="5"/>
    </row>
    <row r="52561" spans="57:60" x14ac:dyDescent="0.2">
      <c r="BE52561" s="5"/>
      <c r="BF52561" s="5"/>
      <c r="BG52561" s="5"/>
      <c r="BH52561" s="5"/>
    </row>
    <row r="52569" spans="57:60" x14ac:dyDescent="0.2">
      <c r="BE52569" s="5"/>
      <c r="BF52569" s="5"/>
      <c r="BG52569" s="5"/>
      <c r="BH52569" s="5"/>
    </row>
    <row r="52577" spans="57:60" x14ac:dyDescent="0.2">
      <c r="BE52577" s="5"/>
      <c r="BF52577" s="5"/>
      <c r="BG52577" s="5"/>
      <c r="BH52577" s="5"/>
    </row>
    <row r="52585" spans="57:60" x14ac:dyDescent="0.2">
      <c r="BE52585" s="5"/>
      <c r="BF52585" s="5"/>
      <c r="BG52585" s="5"/>
      <c r="BH52585" s="5"/>
    </row>
    <row r="52593" spans="57:60" x14ac:dyDescent="0.2">
      <c r="BE52593" s="5"/>
      <c r="BF52593" s="5"/>
      <c r="BG52593" s="5"/>
      <c r="BH52593" s="5"/>
    </row>
    <row r="52601" spans="57:60" x14ac:dyDescent="0.2">
      <c r="BE52601" s="5"/>
      <c r="BF52601" s="5"/>
      <c r="BG52601" s="5"/>
      <c r="BH52601" s="5"/>
    </row>
    <row r="52609" spans="57:60" x14ac:dyDescent="0.2">
      <c r="BE52609" s="5"/>
      <c r="BF52609" s="5"/>
      <c r="BG52609" s="5"/>
      <c r="BH52609" s="5"/>
    </row>
    <row r="52617" spans="57:60" x14ac:dyDescent="0.2">
      <c r="BE52617" s="5"/>
      <c r="BF52617" s="5"/>
      <c r="BG52617" s="5"/>
      <c r="BH52617" s="5"/>
    </row>
    <row r="52625" spans="57:60" x14ac:dyDescent="0.2">
      <c r="BE52625" s="5"/>
      <c r="BF52625" s="5"/>
      <c r="BG52625" s="5"/>
      <c r="BH52625" s="5"/>
    </row>
    <row r="52633" spans="57:60" x14ac:dyDescent="0.2">
      <c r="BE52633" s="5"/>
      <c r="BF52633" s="5"/>
      <c r="BG52633" s="5"/>
      <c r="BH52633" s="5"/>
    </row>
    <row r="52641" spans="57:60" x14ac:dyDescent="0.2">
      <c r="BE52641" s="5"/>
      <c r="BF52641" s="5"/>
      <c r="BG52641" s="5"/>
      <c r="BH52641" s="5"/>
    </row>
    <row r="52649" spans="57:60" x14ac:dyDescent="0.2">
      <c r="BE52649" s="5"/>
      <c r="BF52649" s="5"/>
      <c r="BG52649" s="5"/>
      <c r="BH52649" s="5"/>
    </row>
    <row r="52657" spans="57:60" x14ac:dyDescent="0.2">
      <c r="BE52657" s="5"/>
      <c r="BF52657" s="5"/>
      <c r="BG52657" s="5"/>
      <c r="BH52657" s="5"/>
    </row>
    <row r="52665" spans="57:60" x14ac:dyDescent="0.2">
      <c r="BE52665" s="5"/>
      <c r="BF52665" s="5"/>
      <c r="BG52665" s="5"/>
      <c r="BH52665" s="5"/>
    </row>
    <row r="52673" spans="57:60" x14ac:dyDescent="0.2">
      <c r="BE52673" s="5"/>
      <c r="BF52673" s="5"/>
      <c r="BG52673" s="5"/>
      <c r="BH52673" s="5"/>
    </row>
    <row r="52681" spans="57:60" x14ac:dyDescent="0.2">
      <c r="BE52681" s="5"/>
      <c r="BF52681" s="5"/>
      <c r="BG52681" s="5"/>
      <c r="BH52681" s="5"/>
    </row>
    <row r="52689" spans="57:60" x14ac:dyDescent="0.2">
      <c r="BE52689" s="5"/>
      <c r="BF52689" s="5"/>
      <c r="BG52689" s="5"/>
      <c r="BH52689" s="5"/>
    </row>
    <row r="52697" spans="57:60" x14ac:dyDescent="0.2">
      <c r="BE52697" s="5"/>
      <c r="BF52697" s="5"/>
      <c r="BG52697" s="5"/>
      <c r="BH52697" s="5"/>
    </row>
    <row r="52705" spans="57:60" x14ac:dyDescent="0.2">
      <c r="BE52705" s="5"/>
      <c r="BF52705" s="5"/>
      <c r="BG52705" s="5"/>
      <c r="BH52705" s="5"/>
    </row>
    <row r="52713" spans="57:60" x14ac:dyDescent="0.2">
      <c r="BE52713" s="5"/>
      <c r="BF52713" s="5"/>
      <c r="BG52713" s="5"/>
      <c r="BH52713" s="5"/>
    </row>
    <row r="52721" spans="57:60" x14ac:dyDescent="0.2">
      <c r="BE52721" s="5"/>
      <c r="BF52721" s="5"/>
      <c r="BG52721" s="5"/>
      <c r="BH52721" s="5"/>
    </row>
    <row r="52729" spans="57:60" x14ac:dyDescent="0.2">
      <c r="BE52729" s="5"/>
      <c r="BF52729" s="5"/>
      <c r="BG52729" s="5"/>
      <c r="BH52729" s="5"/>
    </row>
    <row r="52737" spans="57:60" x14ac:dyDescent="0.2">
      <c r="BE52737" s="5"/>
      <c r="BF52737" s="5"/>
      <c r="BG52737" s="5"/>
      <c r="BH52737" s="5"/>
    </row>
    <row r="52745" spans="57:60" x14ac:dyDescent="0.2">
      <c r="BE52745" s="5"/>
      <c r="BF52745" s="5"/>
      <c r="BG52745" s="5"/>
      <c r="BH52745" s="5"/>
    </row>
    <row r="52753" spans="57:60" x14ac:dyDescent="0.2">
      <c r="BE52753" s="5"/>
      <c r="BF52753" s="5"/>
      <c r="BG52753" s="5"/>
      <c r="BH52753" s="5"/>
    </row>
    <row r="52761" spans="57:60" x14ac:dyDescent="0.2">
      <c r="BE52761" s="5"/>
      <c r="BF52761" s="5"/>
      <c r="BG52761" s="5"/>
      <c r="BH52761" s="5"/>
    </row>
    <row r="52769" spans="57:60" x14ac:dyDescent="0.2">
      <c r="BE52769" s="5"/>
      <c r="BF52769" s="5"/>
      <c r="BG52769" s="5"/>
      <c r="BH52769" s="5"/>
    </row>
    <row r="52777" spans="57:60" x14ac:dyDescent="0.2">
      <c r="BE52777" s="5"/>
      <c r="BF52777" s="5"/>
      <c r="BG52777" s="5"/>
      <c r="BH52777" s="5"/>
    </row>
    <row r="52785" spans="57:60" x14ac:dyDescent="0.2">
      <c r="BE52785" s="5"/>
      <c r="BF52785" s="5"/>
      <c r="BG52785" s="5"/>
      <c r="BH52785" s="5"/>
    </row>
    <row r="52793" spans="57:60" x14ac:dyDescent="0.2">
      <c r="BE52793" s="5"/>
      <c r="BF52793" s="5"/>
      <c r="BG52793" s="5"/>
      <c r="BH52793" s="5"/>
    </row>
    <row r="52801" spans="57:60" x14ac:dyDescent="0.2">
      <c r="BE52801" s="5"/>
      <c r="BF52801" s="5"/>
      <c r="BG52801" s="5"/>
      <c r="BH52801" s="5"/>
    </row>
    <row r="52809" spans="57:60" x14ac:dyDescent="0.2">
      <c r="BE52809" s="5"/>
      <c r="BF52809" s="5"/>
      <c r="BG52809" s="5"/>
      <c r="BH52809" s="5"/>
    </row>
    <row r="52817" spans="57:60" x14ac:dyDescent="0.2">
      <c r="BE52817" s="5"/>
      <c r="BF52817" s="5"/>
      <c r="BG52817" s="5"/>
      <c r="BH52817" s="5"/>
    </row>
    <row r="52825" spans="57:60" x14ac:dyDescent="0.2">
      <c r="BE52825" s="5"/>
      <c r="BF52825" s="5"/>
      <c r="BG52825" s="5"/>
      <c r="BH52825" s="5"/>
    </row>
    <row r="52833" spans="57:60" x14ac:dyDescent="0.2">
      <c r="BE52833" s="5"/>
      <c r="BF52833" s="5"/>
      <c r="BG52833" s="5"/>
      <c r="BH52833" s="5"/>
    </row>
    <row r="52841" spans="57:60" x14ac:dyDescent="0.2">
      <c r="BE52841" s="5"/>
      <c r="BF52841" s="5"/>
      <c r="BG52841" s="5"/>
      <c r="BH52841" s="5"/>
    </row>
    <row r="52849" spans="57:60" x14ac:dyDescent="0.2">
      <c r="BE52849" s="5"/>
      <c r="BF52849" s="5"/>
      <c r="BG52849" s="5"/>
      <c r="BH52849" s="5"/>
    </row>
    <row r="52857" spans="57:60" x14ac:dyDescent="0.2">
      <c r="BE52857" s="5"/>
      <c r="BF52857" s="5"/>
      <c r="BG52857" s="5"/>
      <c r="BH52857" s="5"/>
    </row>
    <row r="52865" spans="57:60" x14ac:dyDescent="0.2">
      <c r="BE52865" s="5"/>
      <c r="BF52865" s="5"/>
      <c r="BG52865" s="5"/>
      <c r="BH52865" s="5"/>
    </row>
    <row r="52873" spans="57:60" x14ac:dyDescent="0.2">
      <c r="BE52873" s="5"/>
      <c r="BF52873" s="5"/>
      <c r="BG52873" s="5"/>
      <c r="BH52873" s="5"/>
    </row>
    <row r="52881" spans="57:60" x14ac:dyDescent="0.2">
      <c r="BE52881" s="5"/>
      <c r="BF52881" s="5"/>
      <c r="BG52881" s="5"/>
      <c r="BH52881" s="5"/>
    </row>
    <row r="52889" spans="57:60" x14ac:dyDescent="0.2">
      <c r="BE52889" s="5"/>
      <c r="BF52889" s="5"/>
      <c r="BG52889" s="5"/>
      <c r="BH52889" s="5"/>
    </row>
    <row r="52897" spans="57:60" x14ac:dyDescent="0.2">
      <c r="BE52897" s="5"/>
      <c r="BF52897" s="5"/>
      <c r="BG52897" s="5"/>
      <c r="BH52897" s="5"/>
    </row>
    <row r="52905" spans="57:60" x14ac:dyDescent="0.2">
      <c r="BE52905" s="5"/>
      <c r="BF52905" s="5"/>
      <c r="BG52905" s="5"/>
      <c r="BH52905" s="5"/>
    </row>
    <row r="52913" spans="57:60" x14ac:dyDescent="0.2">
      <c r="BE52913" s="5"/>
      <c r="BF52913" s="5"/>
      <c r="BG52913" s="5"/>
      <c r="BH52913" s="5"/>
    </row>
    <row r="52921" spans="57:60" x14ac:dyDescent="0.2">
      <c r="BE52921" s="5"/>
      <c r="BF52921" s="5"/>
      <c r="BG52921" s="5"/>
      <c r="BH52921" s="5"/>
    </row>
    <row r="52929" spans="57:60" x14ac:dyDescent="0.2">
      <c r="BE52929" s="5"/>
      <c r="BF52929" s="5"/>
      <c r="BG52929" s="5"/>
      <c r="BH52929" s="5"/>
    </row>
    <row r="52937" spans="57:60" x14ac:dyDescent="0.2">
      <c r="BE52937" s="5"/>
      <c r="BF52937" s="5"/>
      <c r="BG52937" s="5"/>
      <c r="BH52937" s="5"/>
    </row>
    <row r="52945" spans="57:60" x14ac:dyDescent="0.2">
      <c r="BE52945" s="5"/>
      <c r="BF52945" s="5"/>
      <c r="BG52945" s="5"/>
      <c r="BH52945" s="5"/>
    </row>
    <row r="52953" spans="57:60" x14ac:dyDescent="0.2">
      <c r="BE52953" s="5"/>
      <c r="BF52953" s="5"/>
      <c r="BG52953" s="5"/>
      <c r="BH52953" s="5"/>
    </row>
    <row r="52961" spans="57:60" x14ac:dyDescent="0.2">
      <c r="BE52961" s="5"/>
      <c r="BF52961" s="5"/>
      <c r="BG52961" s="5"/>
      <c r="BH52961" s="5"/>
    </row>
    <row r="52969" spans="57:60" x14ac:dyDescent="0.2">
      <c r="BE52969" s="5"/>
      <c r="BF52969" s="5"/>
      <c r="BG52969" s="5"/>
      <c r="BH52969" s="5"/>
    </row>
    <row r="52977" spans="57:60" x14ac:dyDescent="0.2">
      <c r="BE52977" s="5"/>
      <c r="BF52977" s="5"/>
      <c r="BG52977" s="5"/>
      <c r="BH52977" s="5"/>
    </row>
    <row r="52985" spans="57:60" x14ac:dyDescent="0.2">
      <c r="BE52985" s="5"/>
      <c r="BF52985" s="5"/>
      <c r="BG52985" s="5"/>
      <c r="BH52985" s="5"/>
    </row>
    <row r="52993" spans="57:60" x14ac:dyDescent="0.2">
      <c r="BE52993" s="5"/>
      <c r="BF52993" s="5"/>
      <c r="BG52993" s="5"/>
      <c r="BH52993" s="5"/>
    </row>
    <row r="53001" spans="57:60" x14ac:dyDescent="0.2">
      <c r="BE53001" s="5"/>
      <c r="BF53001" s="5"/>
      <c r="BG53001" s="5"/>
      <c r="BH53001" s="5"/>
    </row>
    <row r="53009" spans="57:60" x14ac:dyDescent="0.2">
      <c r="BE53009" s="5"/>
      <c r="BF53009" s="5"/>
      <c r="BG53009" s="5"/>
      <c r="BH53009" s="5"/>
    </row>
    <row r="53017" spans="57:60" x14ac:dyDescent="0.2">
      <c r="BE53017" s="5"/>
      <c r="BF53017" s="5"/>
      <c r="BG53017" s="5"/>
      <c r="BH53017" s="5"/>
    </row>
    <row r="53025" spans="57:60" x14ac:dyDescent="0.2">
      <c r="BE53025" s="5"/>
      <c r="BF53025" s="5"/>
      <c r="BG53025" s="5"/>
      <c r="BH53025" s="5"/>
    </row>
    <row r="53033" spans="57:60" x14ac:dyDescent="0.2">
      <c r="BE53033" s="5"/>
      <c r="BF53033" s="5"/>
      <c r="BG53033" s="5"/>
      <c r="BH53033" s="5"/>
    </row>
    <row r="53041" spans="57:60" x14ac:dyDescent="0.2">
      <c r="BE53041" s="5"/>
      <c r="BF53041" s="5"/>
      <c r="BG53041" s="5"/>
      <c r="BH53041" s="5"/>
    </row>
    <row r="53049" spans="57:60" x14ac:dyDescent="0.2">
      <c r="BE53049" s="5"/>
      <c r="BF53049" s="5"/>
      <c r="BG53049" s="5"/>
      <c r="BH53049" s="5"/>
    </row>
    <row r="53057" spans="57:60" x14ac:dyDescent="0.2">
      <c r="BE53057" s="5"/>
      <c r="BF53057" s="5"/>
      <c r="BG53057" s="5"/>
      <c r="BH53057" s="5"/>
    </row>
    <row r="53065" spans="57:60" x14ac:dyDescent="0.2">
      <c r="BE53065" s="5"/>
      <c r="BF53065" s="5"/>
      <c r="BG53065" s="5"/>
      <c r="BH53065" s="5"/>
    </row>
    <row r="53073" spans="57:60" x14ac:dyDescent="0.2">
      <c r="BE53073" s="5"/>
      <c r="BF53073" s="5"/>
      <c r="BG53073" s="5"/>
      <c r="BH53073" s="5"/>
    </row>
    <row r="53081" spans="57:60" x14ac:dyDescent="0.2">
      <c r="BE53081" s="5"/>
      <c r="BF53081" s="5"/>
      <c r="BG53081" s="5"/>
      <c r="BH53081" s="5"/>
    </row>
    <row r="53089" spans="57:60" x14ac:dyDescent="0.2">
      <c r="BE53089" s="5"/>
      <c r="BF53089" s="5"/>
      <c r="BG53089" s="5"/>
      <c r="BH53089" s="5"/>
    </row>
    <row r="53097" spans="57:60" x14ac:dyDescent="0.2">
      <c r="BE53097" s="5"/>
      <c r="BF53097" s="5"/>
      <c r="BG53097" s="5"/>
      <c r="BH53097" s="5"/>
    </row>
    <row r="53105" spans="57:60" x14ac:dyDescent="0.2">
      <c r="BE53105" s="5"/>
      <c r="BF53105" s="5"/>
      <c r="BG53105" s="5"/>
      <c r="BH53105" s="5"/>
    </row>
    <row r="53113" spans="57:60" x14ac:dyDescent="0.2">
      <c r="BE53113" s="5"/>
      <c r="BF53113" s="5"/>
      <c r="BG53113" s="5"/>
      <c r="BH53113" s="5"/>
    </row>
    <row r="53121" spans="57:60" x14ac:dyDescent="0.2">
      <c r="BE53121" s="5"/>
      <c r="BF53121" s="5"/>
      <c r="BG53121" s="5"/>
      <c r="BH53121" s="5"/>
    </row>
    <row r="53129" spans="57:60" x14ac:dyDescent="0.2">
      <c r="BE53129" s="5"/>
      <c r="BF53129" s="5"/>
      <c r="BG53129" s="5"/>
      <c r="BH53129" s="5"/>
    </row>
    <row r="53137" spans="57:60" x14ac:dyDescent="0.2">
      <c r="BE53137" s="5"/>
      <c r="BF53137" s="5"/>
      <c r="BG53137" s="5"/>
      <c r="BH53137" s="5"/>
    </row>
    <row r="53145" spans="57:60" x14ac:dyDescent="0.2">
      <c r="BE53145" s="5"/>
      <c r="BF53145" s="5"/>
      <c r="BG53145" s="5"/>
      <c r="BH53145" s="5"/>
    </row>
    <row r="53153" spans="57:60" x14ac:dyDescent="0.2">
      <c r="BE53153" s="5"/>
      <c r="BF53153" s="5"/>
      <c r="BG53153" s="5"/>
      <c r="BH53153" s="5"/>
    </row>
    <row r="53161" spans="57:60" x14ac:dyDescent="0.2">
      <c r="BE53161" s="5"/>
      <c r="BF53161" s="5"/>
      <c r="BG53161" s="5"/>
      <c r="BH53161" s="5"/>
    </row>
    <row r="53169" spans="57:60" x14ac:dyDescent="0.2">
      <c r="BE53169" s="5"/>
      <c r="BF53169" s="5"/>
      <c r="BG53169" s="5"/>
      <c r="BH53169" s="5"/>
    </row>
    <row r="53177" spans="57:60" x14ac:dyDescent="0.2">
      <c r="BE53177" s="5"/>
      <c r="BF53177" s="5"/>
      <c r="BG53177" s="5"/>
      <c r="BH53177" s="5"/>
    </row>
    <row r="53185" spans="57:60" x14ac:dyDescent="0.2">
      <c r="BE53185" s="5"/>
      <c r="BF53185" s="5"/>
      <c r="BG53185" s="5"/>
      <c r="BH53185" s="5"/>
    </row>
    <row r="53193" spans="57:60" x14ac:dyDescent="0.2">
      <c r="BE53193" s="5"/>
      <c r="BF53193" s="5"/>
      <c r="BG53193" s="5"/>
      <c r="BH53193" s="5"/>
    </row>
    <row r="53201" spans="57:60" x14ac:dyDescent="0.2">
      <c r="BE53201" s="5"/>
      <c r="BF53201" s="5"/>
      <c r="BG53201" s="5"/>
      <c r="BH53201" s="5"/>
    </row>
    <row r="53209" spans="57:60" x14ac:dyDescent="0.2">
      <c r="BE53209" s="5"/>
      <c r="BF53209" s="5"/>
      <c r="BG53209" s="5"/>
      <c r="BH53209" s="5"/>
    </row>
    <row r="53217" spans="57:60" x14ac:dyDescent="0.2">
      <c r="BE53217" s="5"/>
      <c r="BF53217" s="5"/>
      <c r="BG53217" s="5"/>
      <c r="BH53217" s="5"/>
    </row>
    <row r="53225" spans="57:60" x14ac:dyDescent="0.2">
      <c r="BE53225" s="5"/>
      <c r="BF53225" s="5"/>
      <c r="BG53225" s="5"/>
      <c r="BH53225" s="5"/>
    </row>
    <row r="53233" spans="57:60" x14ac:dyDescent="0.2">
      <c r="BE53233" s="5"/>
      <c r="BF53233" s="5"/>
      <c r="BG53233" s="5"/>
      <c r="BH53233" s="5"/>
    </row>
    <row r="53241" spans="57:60" x14ac:dyDescent="0.2">
      <c r="BE53241" s="5"/>
      <c r="BF53241" s="5"/>
      <c r="BG53241" s="5"/>
      <c r="BH53241" s="5"/>
    </row>
    <row r="53249" spans="57:60" x14ac:dyDescent="0.2">
      <c r="BE53249" s="5"/>
      <c r="BF53249" s="5"/>
      <c r="BG53249" s="5"/>
      <c r="BH53249" s="5"/>
    </row>
    <row r="53257" spans="57:60" x14ac:dyDescent="0.2">
      <c r="BE53257" s="5"/>
      <c r="BF53257" s="5"/>
      <c r="BG53257" s="5"/>
      <c r="BH53257" s="5"/>
    </row>
    <row r="53265" spans="57:60" x14ac:dyDescent="0.2">
      <c r="BE53265" s="5"/>
      <c r="BF53265" s="5"/>
      <c r="BG53265" s="5"/>
      <c r="BH53265" s="5"/>
    </row>
    <row r="53273" spans="57:60" x14ac:dyDescent="0.2">
      <c r="BE53273" s="5"/>
      <c r="BF53273" s="5"/>
      <c r="BG53273" s="5"/>
      <c r="BH53273" s="5"/>
    </row>
    <row r="53281" spans="57:60" x14ac:dyDescent="0.2">
      <c r="BE53281" s="5"/>
      <c r="BF53281" s="5"/>
      <c r="BG53281" s="5"/>
      <c r="BH53281" s="5"/>
    </row>
    <row r="53289" spans="57:60" x14ac:dyDescent="0.2">
      <c r="BE53289" s="5"/>
      <c r="BF53289" s="5"/>
      <c r="BG53289" s="5"/>
      <c r="BH53289" s="5"/>
    </row>
    <row r="53297" spans="57:60" x14ac:dyDescent="0.2">
      <c r="BE53297" s="5"/>
      <c r="BF53297" s="5"/>
      <c r="BG53297" s="5"/>
      <c r="BH53297" s="5"/>
    </row>
    <row r="53305" spans="57:60" x14ac:dyDescent="0.2">
      <c r="BE53305" s="5"/>
      <c r="BF53305" s="5"/>
      <c r="BG53305" s="5"/>
      <c r="BH53305" s="5"/>
    </row>
    <row r="53313" spans="57:60" x14ac:dyDescent="0.2">
      <c r="BE53313" s="5"/>
      <c r="BF53313" s="5"/>
      <c r="BG53313" s="5"/>
      <c r="BH53313" s="5"/>
    </row>
    <row r="53321" spans="57:60" x14ac:dyDescent="0.2">
      <c r="BE53321" s="5"/>
      <c r="BF53321" s="5"/>
      <c r="BG53321" s="5"/>
      <c r="BH53321" s="5"/>
    </row>
    <row r="53329" spans="57:60" x14ac:dyDescent="0.2">
      <c r="BE53329" s="5"/>
      <c r="BF53329" s="5"/>
      <c r="BG53329" s="5"/>
      <c r="BH53329" s="5"/>
    </row>
    <row r="53337" spans="57:60" x14ac:dyDescent="0.2">
      <c r="BE53337" s="5"/>
      <c r="BF53337" s="5"/>
      <c r="BG53337" s="5"/>
      <c r="BH53337" s="5"/>
    </row>
    <row r="53345" spans="57:60" x14ac:dyDescent="0.2">
      <c r="BE53345" s="5"/>
      <c r="BF53345" s="5"/>
      <c r="BG53345" s="5"/>
      <c r="BH53345" s="5"/>
    </row>
    <row r="53353" spans="57:60" x14ac:dyDescent="0.2">
      <c r="BE53353" s="5"/>
      <c r="BF53353" s="5"/>
      <c r="BG53353" s="5"/>
      <c r="BH53353" s="5"/>
    </row>
    <row r="53361" spans="57:60" x14ac:dyDescent="0.2">
      <c r="BE53361" s="5"/>
      <c r="BF53361" s="5"/>
      <c r="BG53361" s="5"/>
      <c r="BH53361" s="5"/>
    </row>
    <row r="53369" spans="57:60" x14ac:dyDescent="0.2">
      <c r="BE53369" s="5"/>
      <c r="BF53369" s="5"/>
      <c r="BG53369" s="5"/>
      <c r="BH53369" s="5"/>
    </row>
    <row r="53377" spans="57:60" x14ac:dyDescent="0.2">
      <c r="BE53377" s="5"/>
      <c r="BF53377" s="5"/>
      <c r="BG53377" s="5"/>
      <c r="BH53377" s="5"/>
    </row>
    <row r="53385" spans="57:60" x14ac:dyDescent="0.2">
      <c r="BE53385" s="5"/>
      <c r="BF53385" s="5"/>
      <c r="BG53385" s="5"/>
      <c r="BH53385" s="5"/>
    </row>
    <row r="53393" spans="57:60" x14ac:dyDescent="0.2">
      <c r="BE53393" s="5"/>
      <c r="BF53393" s="5"/>
      <c r="BG53393" s="5"/>
      <c r="BH53393" s="5"/>
    </row>
    <row r="53401" spans="57:60" x14ac:dyDescent="0.2">
      <c r="BE53401" s="5"/>
      <c r="BF53401" s="5"/>
      <c r="BG53401" s="5"/>
      <c r="BH53401" s="5"/>
    </row>
    <row r="53409" spans="57:60" x14ac:dyDescent="0.2">
      <c r="BE53409" s="5"/>
      <c r="BF53409" s="5"/>
      <c r="BG53409" s="5"/>
      <c r="BH53409" s="5"/>
    </row>
    <row r="53417" spans="57:60" x14ac:dyDescent="0.2">
      <c r="BE53417" s="5"/>
      <c r="BF53417" s="5"/>
      <c r="BG53417" s="5"/>
      <c r="BH53417" s="5"/>
    </row>
    <row r="53425" spans="57:60" x14ac:dyDescent="0.2">
      <c r="BE53425" s="5"/>
      <c r="BF53425" s="5"/>
      <c r="BG53425" s="5"/>
      <c r="BH53425" s="5"/>
    </row>
    <row r="53433" spans="57:60" x14ac:dyDescent="0.2">
      <c r="BE53433" s="5"/>
      <c r="BF53433" s="5"/>
      <c r="BG53433" s="5"/>
      <c r="BH53433" s="5"/>
    </row>
    <row r="53441" spans="57:60" x14ac:dyDescent="0.2">
      <c r="BE53441" s="5"/>
      <c r="BF53441" s="5"/>
      <c r="BG53441" s="5"/>
      <c r="BH53441" s="5"/>
    </row>
    <row r="53449" spans="57:60" x14ac:dyDescent="0.2">
      <c r="BE53449" s="5"/>
      <c r="BF53449" s="5"/>
      <c r="BG53449" s="5"/>
      <c r="BH53449" s="5"/>
    </row>
    <row r="53457" spans="57:60" x14ac:dyDescent="0.2">
      <c r="BE53457" s="5"/>
      <c r="BF53457" s="5"/>
      <c r="BG53457" s="5"/>
      <c r="BH53457" s="5"/>
    </row>
    <row r="53465" spans="57:60" x14ac:dyDescent="0.2">
      <c r="BE53465" s="5"/>
      <c r="BF53465" s="5"/>
      <c r="BG53465" s="5"/>
      <c r="BH53465" s="5"/>
    </row>
    <row r="53473" spans="57:60" x14ac:dyDescent="0.2">
      <c r="BE53473" s="5"/>
      <c r="BF53473" s="5"/>
      <c r="BG53473" s="5"/>
      <c r="BH53473" s="5"/>
    </row>
    <row r="53481" spans="57:60" x14ac:dyDescent="0.2">
      <c r="BE53481" s="5"/>
      <c r="BF53481" s="5"/>
      <c r="BG53481" s="5"/>
      <c r="BH53481" s="5"/>
    </row>
    <row r="53489" spans="57:60" x14ac:dyDescent="0.2">
      <c r="BE53489" s="5"/>
      <c r="BF53489" s="5"/>
      <c r="BG53489" s="5"/>
      <c r="BH53489" s="5"/>
    </row>
    <row r="53497" spans="57:60" x14ac:dyDescent="0.2">
      <c r="BE53497" s="5"/>
      <c r="BF53497" s="5"/>
      <c r="BG53497" s="5"/>
      <c r="BH53497" s="5"/>
    </row>
    <row r="53505" spans="57:60" x14ac:dyDescent="0.2">
      <c r="BE53505" s="5"/>
      <c r="BF53505" s="5"/>
      <c r="BG53505" s="5"/>
      <c r="BH53505" s="5"/>
    </row>
    <row r="53513" spans="57:60" x14ac:dyDescent="0.2">
      <c r="BE53513" s="5"/>
      <c r="BF53513" s="5"/>
      <c r="BG53513" s="5"/>
      <c r="BH53513" s="5"/>
    </row>
    <row r="53521" spans="57:60" x14ac:dyDescent="0.2">
      <c r="BE53521" s="5"/>
      <c r="BF53521" s="5"/>
      <c r="BG53521" s="5"/>
      <c r="BH53521" s="5"/>
    </row>
    <row r="53529" spans="57:60" x14ac:dyDescent="0.2">
      <c r="BE53529" s="5"/>
      <c r="BF53529" s="5"/>
      <c r="BG53529" s="5"/>
      <c r="BH53529" s="5"/>
    </row>
    <row r="53537" spans="57:60" x14ac:dyDescent="0.2">
      <c r="BE53537" s="5"/>
      <c r="BF53537" s="5"/>
      <c r="BG53537" s="5"/>
      <c r="BH53537" s="5"/>
    </row>
    <row r="53545" spans="57:60" x14ac:dyDescent="0.2">
      <c r="BE53545" s="5"/>
      <c r="BF53545" s="5"/>
      <c r="BG53545" s="5"/>
      <c r="BH53545" s="5"/>
    </row>
    <row r="53553" spans="57:60" x14ac:dyDescent="0.2">
      <c r="BE53553" s="5"/>
      <c r="BF53553" s="5"/>
      <c r="BG53553" s="5"/>
      <c r="BH53553" s="5"/>
    </row>
    <row r="53561" spans="57:60" x14ac:dyDescent="0.2">
      <c r="BE53561" s="5"/>
      <c r="BF53561" s="5"/>
      <c r="BG53561" s="5"/>
      <c r="BH53561" s="5"/>
    </row>
    <row r="53569" spans="57:60" x14ac:dyDescent="0.2">
      <c r="BE53569" s="5"/>
      <c r="BF53569" s="5"/>
      <c r="BG53569" s="5"/>
      <c r="BH53569" s="5"/>
    </row>
    <row r="53577" spans="57:60" x14ac:dyDescent="0.2">
      <c r="BE53577" s="5"/>
      <c r="BF53577" s="5"/>
      <c r="BG53577" s="5"/>
      <c r="BH53577" s="5"/>
    </row>
    <row r="53585" spans="57:60" x14ac:dyDescent="0.2">
      <c r="BE53585" s="5"/>
      <c r="BF53585" s="5"/>
      <c r="BG53585" s="5"/>
      <c r="BH53585" s="5"/>
    </row>
    <row r="53593" spans="57:60" x14ac:dyDescent="0.2">
      <c r="BE53593" s="5"/>
      <c r="BF53593" s="5"/>
      <c r="BG53593" s="5"/>
      <c r="BH53593" s="5"/>
    </row>
    <row r="53601" spans="57:60" x14ac:dyDescent="0.2">
      <c r="BE53601" s="5"/>
      <c r="BF53601" s="5"/>
      <c r="BG53601" s="5"/>
      <c r="BH53601" s="5"/>
    </row>
    <row r="53609" spans="57:60" x14ac:dyDescent="0.2">
      <c r="BE53609" s="5"/>
      <c r="BF53609" s="5"/>
      <c r="BG53609" s="5"/>
      <c r="BH53609" s="5"/>
    </row>
    <row r="53617" spans="57:60" x14ac:dyDescent="0.2">
      <c r="BE53617" s="5"/>
      <c r="BF53617" s="5"/>
      <c r="BG53617" s="5"/>
      <c r="BH53617" s="5"/>
    </row>
    <row r="53625" spans="57:60" x14ac:dyDescent="0.2">
      <c r="BE53625" s="5"/>
      <c r="BF53625" s="5"/>
      <c r="BG53625" s="5"/>
      <c r="BH53625" s="5"/>
    </row>
    <row r="53633" spans="57:60" x14ac:dyDescent="0.2">
      <c r="BE53633" s="5"/>
      <c r="BF53633" s="5"/>
      <c r="BG53633" s="5"/>
      <c r="BH53633" s="5"/>
    </row>
    <row r="53641" spans="57:60" x14ac:dyDescent="0.2">
      <c r="BE53641" s="5"/>
      <c r="BF53641" s="5"/>
      <c r="BG53641" s="5"/>
      <c r="BH53641" s="5"/>
    </row>
    <row r="53649" spans="57:60" x14ac:dyDescent="0.2">
      <c r="BE53649" s="5"/>
      <c r="BF53649" s="5"/>
      <c r="BG53649" s="5"/>
      <c r="BH53649" s="5"/>
    </row>
    <row r="53657" spans="57:60" x14ac:dyDescent="0.2">
      <c r="BE53657" s="5"/>
      <c r="BF53657" s="5"/>
      <c r="BG53657" s="5"/>
      <c r="BH53657" s="5"/>
    </row>
    <row r="53665" spans="57:60" x14ac:dyDescent="0.2">
      <c r="BE53665" s="5"/>
      <c r="BF53665" s="5"/>
      <c r="BG53665" s="5"/>
      <c r="BH53665" s="5"/>
    </row>
    <row r="53673" spans="57:60" x14ac:dyDescent="0.2">
      <c r="BE53673" s="5"/>
      <c r="BF53673" s="5"/>
      <c r="BG53673" s="5"/>
      <c r="BH53673" s="5"/>
    </row>
    <row r="53681" spans="57:60" x14ac:dyDescent="0.2">
      <c r="BE53681" s="5"/>
      <c r="BF53681" s="5"/>
      <c r="BG53681" s="5"/>
      <c r="BH53681" s="5"/>
    </row>
    <row r="53689" spans="57:60" x14ac:dyDescent="0.2">
      <c r="BE53689" s="5"/>
      <c r="BF53689" s="5"/>
      <c r="BG53689" s="5"/>
      <c r="BH53689" s="5"/>
    </row>
    <row r="53697" spans="57:60" x14ac:dyDescent="0.2">
      <c r="BE53697" s="5"/>
      <c r="BF53697" s="5"/>
      <c r="BG53697" s="5"/>
      <c r="BH53697" s="5"/>
    </row>
    <row r="53705" spans="57:60" x14ac:dyDescent="0.2">
      <c r="BE53705" s="5"/>
      <c r="BF53705" s="5"/>
      <c r="BG53705" s="5"/>
      <c r="BH53705" s="5"/>
    </row>
    <row r="53713" spans="57:60" x14ac:dyDescent="0.2">
      <c r="BE53713" s="5"/>
      <c r="BF53713" s="5"/>
      <c r="BG53713" s="5"/>
      <c r="BH53713" s="5"/>
    </row>
    <row r="53721" spans="57:60" x14ac:dyDescent="0.2">
      <c r="BE53721" s="5"/>
      <c r="BF53721" s="5"/>
      <c r="BG53721" s="5"/>
      <c r="BH53721" s="5"/>
    </row>
    <row r="53729" spans="57:60" x14ac:dyDescent="0.2">
      <c r="BE53729" s="5"/>
      <c r="BF53729" s="5"/>
      <c r="BG53729" s="5"/>
      <c r="BH53729" s="5"/>
    </row>
    <row r="53737" spans="57:60" x14ac:dyDescent="0.2">
      <c r="BE53737" s="5"/>
      <c r="BF53737" s="5"/>
      <c r="BG53737" s="5"/>
      <c r="BH53737" s="5"/>
    </row>
    <row r="53745" spans="57:60" x14ac:dyDescent="0.2">
      <c r="BE53745" s="5"/>
      <c r="BF53745" s="5"/>
      <c r="BG53745" s="5"/>
      <c r="BH53745" s="5"/>
    </row>
    <row r="53753" spans="57:60" x14ac:dyDescent="0.2">
      <c r="BE53753" s="5"/>
      <c r="BF53753" s="5"/>
      <c r="BG53753" s="5"/>
      <c r="BH53753" s="5"/>
    </row>
    <row r="53761" spans="57:60" x14ac:dyDescent="0.2">
      <c r="BE53761" s="5"/>
      <c r="BF53761" s="5"/>
      <c r="BG53761" s="5"/>
      <c r="BH53761" s="5"/>
    </row>
    <row r="53769" spans="57:60" x14ac:dyDescent="0.2">
      <c r="BE53769" s="5"/>
      <c r="BF53769" s="5"/>
      <c r="BG53769" s="5"/>
      <c r="BH53769" s="5"/>
    </row>
    <row r="53777" spans="57:60" x14ac:dyDescent="0.2">
      <c r="BE53777" s="5"/>
      <c r="BF53777" s="5"/>
      <c r="BG53777" s="5"/>
      <c r="BH53777" s="5"/>
    </row>
    <row r="53785" spans="57:60" x14ac:dyDescent="0.2">
      <c r="BE53785" s="5"/>
      <c r="BF53785" s="5"/>
      <c r="BG53785" s="5"/>
      <c r="BH53785" s="5"/>
    </row>
    <row r="53793" spans="57:60" x14ac:dyDescent="0.2">
      <c r="BE53793" s="5"/>
      <c r="BF53793" s="5"/>
      <c r="BG53793" s="5"/>
      <c r="BH53793" s="5"/>
    </row>
    <row r="53801" spans="57:60" x14ac:dyDescent="0.2">
      <c r="BE53801" s="5"/>
      <c r="BF53801" s="5"/>
      <c r="BG53801" s="5"/>
      <c r="BH53801" s="5"/>
    </row>
    <row r="53809" spans="57:60" x14ac:dyDescent="0.2">
      <c r="BE53809" s="5"/>
      <c r="BF53809" s="5"/>
      <c r="BG53809" s="5"/>
      <c r="BH53809" s="5"/>
    </row>
    <row r="53817" spans="57:60" x14ac:dyDescent="0.2">
      <c r="BE53817" s="5"/>
      <c r="BF53817" s="5"/>
      <c r="BG53817" s="5"/>
      <c r="BH53817" s="5"/>
    </row>
    <row r="53825" spans="57:60" x14ac:dyDescent="0.2">
      <c r="BE53825" s="5"/>
      <c r="BF53825" s="5"/>
      <c r="BG53825" s="5"/>
      <c r="BH53825" s="5"/>
    </row>
    <row r="53833" spans="57:60" x14ac:dyDescent="0.2">
      <c r="BE53833" s="5"/>
      <c r="BF53833" s="5"/>
      <c r="BG53833" s="5"/>
      <c r="BH53833" s="5"/>
    </row>
    <row r="53841" spans="57:60" x14ac:dyDescent="0.2">
      <c r="BE53841" s="5"/>
      <c r="BF53841" s="5"/>
      <c r="BG53841" s="5"/>
      <c r="BH53841" s="5"/>
    </row>
    <row r="53849" spans="57:60" x14ac:dyDescent="0.2">
      <c r="BE53849" s="5"/>
      <c r="BF53849" s="5"/>
      <c r="BG53849" s="5"/>
      <c r="BH53849" s="5"/>
    </row>
    <row r="53857" spans="57:60" x14ac:dyDescent="0.2">
      <c r="BE53857" s="5"/>
      <c r="BF53857" s="5"/>
      <c r="BG53857" s="5"/>
      <c r="BH53857" s="5"/>
    </row>
    <row r="53865" spans="57:60" x14ac:dyDescent="0.2">
      <c r="BE53865" s="5"/>
      <c r="BF53865" s="5"/>
      <c r="BG53865" s="5"/>
      <c r="BH53865" s="5"/>
    </row>
    <row r="53873" spans="57:60" x14ac:dyDescent="0.2">
      <c r="BE53873" s="5"/>
      <c r="BF53873" s="5"/>
      <c r="BG53873" s="5"/>
      <c r="BH53873" s="5"/>
    </row>
    <row r="53881" spans="57:60" x14ac:dyDescent="0.2">
      <c r="BE53881" s="5"/>
      <c r="BF53881" s="5"/>
      <c r="BG53881" s="5"/>
      <c r="BH53881" s="5"/>
    </row>
    <row r="53889" spans="57:60" x14ac:dyDescent="0.2">
      <c r="BE53889" s="5"/>
      <c r="BF53889" s="5"/>
      <c r="BG53889" s="5"/>
      <c r="BH53889" s="5"/>
    </row>
    <row r="53897" spans="57:60" x14ac:dyDescent="0.2">
      <c r="BE53897" s="5"/>
      <c r="BF53897" s="5"/>
      <c r="BG53897" s="5"/>
      <c r="BH53897" s="5"/>
    </row>
    <row r="53905" spans="57:60" x14ac:dyDescent="0.2">
      <c r="BE53905" s="5"/>
      <c r="BF53905" s="5"/>
      <c r="BG53905" s="5"/>
      <c r="BH53905" s="5"/>
    </row>
    <row r="53913" spans="57:60" x14ac:dyDescent="0.2">
      <c r="BE53913" s="5"/>
      <c r="BF53913" s="5"/>
      <c r="BG53913" s="5"/>
      <c r="BH53913" s="5"/>
    </row>
    <row r="53921" spans="57:60" x14ac:dyDescent="0.2">
      <c r="BE53921" s="5"/>
      <c r="BF53921" s="5"/>
      <c r="BG53921" s="5"/>
      <c r="BH53921" s="5"/>
    </row>
    <row r="53929" spans="57:60" x14ac:dyDescent="0.2">
      <c r="BE53929" s="5"/>
      <c r="BF53929" s="5"/>
      <c r="BG53929" s="5"/>
      <c r="BH53929" s="5"/>
    </row>
    <row r="53937" spans="57:60" x14ac:dyDescent="0.2">
      <c r="BE53937" s="5"/>
      <c r="BF53937" s="5"/>
      <c r="BG53937" s="5"/>
      <c r="BH53937" s="5"/>
    </row>
    <row r="53945" spans="57:60" x14ac:dyDescent="0.2">
      <c r="BE53945" s="5"/>
      <c r="BF53945" s="5"/>
      <c r="BG53945" s="5"/>
      <c r="BH53945" s="5"/>
    </row>
    <row r="53953" spans="57:60" x14ac:dyDescent="0.2">
      <c r="BE53953" s="5"/>
      <c r="BF53953" s="5"/>
      <c r="BG53953" s="5"/>
      <c r="BH53953" s="5"/>
    </row>
    <row r="53961" spans="57:60" x14ac:dyDescent="0.2">
      <c r="BE53961" s="5"/>
      <c r="BF53961" s="5"/>
      <c r="BG53961" s="5"/>
      <c r="BH53961" s="5"/>
    </row>
    <row r="53969" spans="57:60" x14ac:dyDescent="0.2">
      <c r="BE53969" s="5"/>
      <c r="BF53969" s="5"/>
      <c r="BG53969" s="5"/>
      <c r="BH53969" s="5"/>
    </row>
    <row r="53977" spans="57:60" x14ac:dyDescent="0.2">
      <c r="BE53977" s="5"/>
      <c r="BF53977" s="5"/>
      <c r="BG53977" s="5"/>
      <c r="BH53977" s="5"/>
    </row>
    <row r="53985" spans="57:60" x14ac:dyDescent="0.2">
      <c r="BE53985" s="5"/>
      <c r="BF53985" s="5"/>
      <c r="BG53985" s="5"/>
      <c r="BH53985" s="5"/>
    </row>
    <row r="53993" spans="57:60" x14ac:dyDescent="0.2">
      <c r="BE53993" s="5"/>
      <c r="BF53993" s="5"/>
      <c r="BG53993" s="5"/>
      <c r="BH53993" s="5"/>
    </row>
    <row r="54001" spans="57:60" x14ac:dyDescent="0.2">
      <c r="BE54001" s="5"/>
      <c r="BF54001" s="5"/>
      <c r="BG54001" s="5"/>
      <c r="BH54001" s="5"/>
    </row>
    <row r="54009" spans="57:60" x14ac:dyDescent="0.2">
      <c r="BE54009" s="5"/>
      <c r="BF54009" s="5"/>
      <c r="BG54009" s="5"/>
      <c r="BH54009" s="5"/>
    </row>
    <row r="54017" spans="57:60" x14ac:dyDescent="0.2">
      <c r="BE54017" s="5"/>
      <c r="BF54017" s="5"/>
      <c r="BG54017" s="5"/>
      <c r="BH54017" s="5"/>
    </row>
    <row r="54025" spans="57:60" x14ac:dyDescent="0.2">
      <c r="BE54025" s="5"/>
      <c r="BF54025" s="5"/>
      <c r="BG54025" s="5"/>
      <c r="BH54025" s="5"/>
    </row>
    <row r="54033" spans="57:60" x14ac:dyDescent="0.2">
      <c r="BE54033" s="5"/>
      <c r="BF54033" s="5"/>
      <c r="BG54033" s="5"/>
      <c r="BH54033" s="5"/>
    </row>
    <row r="54041" spans="57:60" x14ac:dyDescent="0.2">
      <c r="BE54041" s="5"/>
      <c r="BF54041" s="5"/>
      <c r="BG54041" s="5"/>
      <c r="BH54041" s="5"/>
    </row>
    <row r="54049" spans="57:60" x14ac:dyDescent="0.2">
      <c r="BE54049" s="5"/>
      <c r="BF54049" s="5"/>
      <c r="BG54049" s="5"/>
      <c r="BH54049" s="5"/>
    </row>
    <row r="54057" spans="57:60" x14ac:dyDescent="0.2">
      <c r="BE54057" s="5"/>
      <c r="BF54057" s="5"/>
      <c r="BG54057" s="5"/>
      <c r="BH54057" s="5"/>
    </row>
    <row r="54065" spans="57:60" x14ac:dyDescent="0.2">
      <c r="BE54065" s="5"/>
      <c r="BF54065" s="5"/>
      <c r="BG54065" s="5"/>
      <c r="BH54065" s="5"/>
    </row>
    <row r="54073" spans="57:60" x14ac:dyDescent="0.2">
      <c r="BE54073" s="5"/>
      <c r="BF54073" s="5"/>
      <c r="BG54073" s="5"/>
      <c r="BH54073" s="5"/>
    </row>
    <row r="54081" spans="57:60" x14ac:dyDescent="0.2">
      <c r="BE54081" s="5"/>
      <c r="BF54081" s="5"/>
      <c r="BG54081" s="5"/>
      <c r="BH54081" s="5"/>
    </row>
    <row r="54089" spans="57:60" x14ac:dyDescent="0.2">
      <c r="BE54089" s="5"/>
      <c r="BF54089" s="5"/>
      <c r="BG54089" s="5"/>
      <c r="BH54089" s="5"/>
    </row>
    <row r="54097" spans="57:60" x14ac:dyDescent="0.2">
      <c r="BE54097" s="5"/>
      <c r="BF54097" s="5"/>
      <c r="BG54097" s="5"/>
      <c r="BH54097" s="5"/>
    </row>
    <row r="54105" spans="57:60" x14ac:dyDescent="0.2">
      <c r="BE54105" s="5"/>
      <c r="BF54105" s="5"/>
      <c r="BG54105" s="5"/>
      <c r="BH54105" s="5"/>
    </row>
    <row r="54113" spans="57:60" x14ac:dyDescent="0.2">
      <c r="BE54113" s="5"/>
      <c r="BF54113" s="5"/>
      <c r="BG54113" s="5"/>
      <c r="BH54113" s="5"/>
    </row>
    <row r="54121" spans="57:60" x14ac:dyDescent="0.2">
      <c r="BE54121" s="5"/>
      <c r="BF54121" s="5"/>
      <c r="BG54121" s="5"/>
      <c r="BH54121" s="5"/>
    </row>
    <row r="54129" spans="57:60" x14ac:dyDescent="0.2">
      <c r="BE54129" s="5"/>
      <c r="BF54129" s="5"/>
      <c r="BG54129" s="5"/>
      <c r="BH54129" s="5"/>
    </row>
    <row r="54137" spans="57:60" x14ac:dyDescent="0.2">
      <c r="BE54137" s="5"/>
      <c r="BF54137" s="5"/>
      <c r="BG54137" s="5"/>
      <c r="BH54137" s="5"/>
    </row>
    <row r="54145" spans="57:60" x14ac:dyDescent="0.2">
      <c r="BE54145" s="5"/>
      <c r="BF54145" s="5"/>
      <c r="BG54145" s="5"/>
      <c r="BH54145" s="5"/>
    </row>
    <row r="54153" spans="57:60" x14ac:dyDescent="0.2">
      <c r="BE54153" s="5"/>
      <c r="BF54153" s="5"/>
      <c r="BG54153" s="5"/>
      <c r="BH54153" s="5"/>
    </row>
    <row r="54161" spans="57:60" x14ac:dyDescent="0.2">
      <c r="BE54161" s="5"/>
      <c r="BF54161" s="5"/>
      <c r="BG54161" s="5"/>
      <c r="BH54161" s="5"/>
    </row>
    <row r="54169" spans="57:60" x14ac:dyDescent="0.2">
      <c r="BE54169" s="5"/>
      <c r="BF54169" s="5"/>
      <c r="BG54169" s="5"/>
      <c r="BH54169" s="5"/>
    </row>
    <row r="54177" spans="57:60" x14ac:dyDescent="0.2">
      <c r="BE54177" s="5"/>
      <c r="BF54177" s="5"/>
      <c r="BG54177" s="5"/>
      <c r="BH54177" s="5"/>
    </row>
    <row r="54185" spans="57:60" x14ac:dyDescent="0.2">
      <c r="BE54185" s="5"/>
      <c r="BF54185" s="5"/>
      <c r="BG54185" s="5"/>
      <c r="BH54185" s="5"/>
    </row>
    <row r="54193" spans="57:60" x14ac:dyDescent="0.2">
      <c r="BE54193" s="5"/>
      <c r="BF54193" s="5"/>
      <c r="BG54193" s="5"/>
      <c r="BH54193" s="5"/>
    </row>
    <row r="54201" spans="57:60" x14ac:dyDescent="0.2">
      <c r="BE54201" s="5"/>
      <c r="BF54201" s="5"/>
      <c r="BG54201" s="5"/>
      <c r="BH54201" s="5"/>
    </row>
    <row r="54209" spans="57:60" x14ac:dyDescent="0.2">
      <c r="BE54209" s="5"/>
      <c r="BF54209" s="5"/>
      <c r="BG54209" s="5"/>
      <c r="BH54209" s="5"/>
    </row>
    <row r="54217" spans="57:60" x14ac:dyDescent="0.2">
      <c r="BE54217" s="5"/>
      <c r="BF54217" s="5"/>
      <c r="BG54217" s="5"/>
      <c r="BH54217" s="5"/>
    </row>
    <row r="54225" spans="57:60" x14ac:dyDescent="0.2">
      <c r="BE54225" s="5"/>
      <c r="BF54225" s="5"/>
      <c r="BG54225" s="5"/>
      <c r="BH54225" s="5"/>
    </row>
    <row r="54233" spans="57:60" x14ac:dyDescent="0.2">
      <c r="BE54233" s="5"/>
      <c r="BF54233" s="5"/>
      <c r="BG54233" s="5"/>
      <c r="BH54233" s="5"/>
    </row>
    <row r="54241" spans="57:60" x14ac:dyDescent="0.2">
      <c r="BE54241" s="5"/>
      <c r="BF54241" s="5"/>
      <c r="BG54241" s="5"/>
      <c r="BH54241" s="5"/>
    </row>
    <row r="54249" spans="57:60" x14ac:dyDescent="0.2">
      <c r="BE54249" s="5"/>
      <c r="BF54249" s="5"/>
      <c r="BG54249" s="5"/>
      <c r="BH54249" s="5"/>
    </row>
    <row r="54257" spans="57:60" x14ac:dyDescent="0.2">
      <c r="BE54257" s="5"/>
      <c r="BF54257" s="5"/>
      <c r="BG54257" s="5"/>
      <c r="BH54257" s="5"/>
    </row>
    <row r="54265" spans="57:60" x14ac:dyDescent="0.2">
      <c r="BE54265" s="5"/>
      <c r="BF54265" s="5"/>
      <c r="BG54265" s="5"/>
      <c r="BH54265" s="5"/>
    </row>
    <row r="54273" spans="57:60" x14ac:dyDescent="0.2">
      <c r="BE54273" s="5"/>
      <c r="BF54273" s="5"/>
      <c r="BG54273" s="5"/>
      <c r="BH54273" s="5"/>
    </row>
    <row r="54281" spans="57:60" x14ac:dyDescent="0.2">
      <c r="BE54281" s="5"/>
      <c r="BF54281" s="5"/>
      <c r="BG54281" s="5"/>
      <c r="BH54281" s="5"/>
    </row>
    <row r="54289" spans="57:60" x14ac:dyDescent="0.2">
      <c r="BE54289" s="5"/>
      <c r="BF54289" s="5"/>
      <c r="BG54289" s="5"/>
      <c r="BH54289" s="5"/>
    </row>
    <row r="54297" spans="57:60" x14ac:dyDescent="0.2">
      <c r="BE54297" s="5"/>
      <c r="BF54297" s="5"/>
      <c r="BG54297" s="5"/>
      <c r="BH54297" s="5"/>
    </row>
    <row r="54305" spans="57:60" x14ac:dyDescent="0.2">
      <c r="BE54305" s="5"/>
      <c r="BF54305" s="5"/>
      <c r="BG54305" s="5"/>
      <c r="BH54305" s="5"/>
    </row>
    <row r="54313" spans="57:60" x14ac:dyDescent="0.2">
      <c r="BE54313" s="5"/>
      <c r="BF54313" s="5"/>
      <c r="BG54313" s="5"/>
      <c r="BH54313" s="5"/>
    </row>
    <row r="54321" spans="57:60" x14ac:dyDescent="0.2">
      <c r="BE54321" s="5"/>
      <c r="BF54321" s="5"/>
      <c r="BG54321" s="5"/>
      <c r="BH54321" s="5"/>
    </row>
    <row r="54329" spans="57:60" x14ac:dyDescent="0.2">
      <c r="BE54329" s="5"/>
      <c r="BF54329" s="5"/>
      <c r="BG54329" s="5"/>
      <c r="BH54329" s="5"/>
    </row>
    <row r="54337" spans="57:60" x14ac:dyDescent="0.2">
      <c r="BE54337" s="5"/>
      <c r="BF54337" s="5"/>
      <c r="BG54337" s="5"/>
      <c r="BH54337" s="5"/>
    </row>
    <row r="54345" spans="57:60" x14ac:dyDescent="0.2">
      <c r="BE54345" s="5"/>
      <c r="BF54345" s="5"/>
      <c r="BG54345" s="5"/>
      <c r="BH54345" s="5"/>
    </row>
    <row r="54353" spans="57:60" x14ac:dyDescent="0.2">
      <c r="BE54353" s="5"/>
      <c r="BF54353" s="5"/>
      <c r="BG54353" s="5"/>
      <c r="BH54353" s="5"/>
    </row>
    <row r="54361" spans="57:60" x14ac:dyDescent="0.2">
      <c r="BE54361" s="5"/>
      <c r="BF54361" s="5"/>
      <c r="BG54361" s="5"/>
      <c r="BH54361" s="5"/>
    </row>
    <row r="54369" spans="57:60" x14ac:dyDescent="0.2">
      <c r="BE54369" s="5"/>
      <c r="BF54369" s="5"/>
      <c r="BG54369" s="5"/>
      <c r="BH54369" s="5"/>
    </row>
    <row r="54377" spans="57:60" x14ac:dyDescent="0.2">
      <c r="BE54377" s="5"/>
      <c r="BF54377" s="5"/>
      <c r="BG54377" s="5"/>
      <c r="BH54377" s="5"/>
    </row>
    <row r="54385" spans="57:60" x14ac:dyDescent="0.2">
      <c r="BE54385" s="5"/>
      <c r="BF54385" s="5"/>
      <c r="BG54385" s="5"/>
      <c r="BH54385" s="5"/>
    </row>
    <row r="54393" spans="57:60" x14ac:dyDescent="0.2">
      <c r="BE54393" s="5"/>
      <c r="BF54393" s="5"/>
      <c r="BG54393" s="5"/>
      <c r="BH54393" s="5"/>
    </row>
    <row r="54401" spans="57:60" x14ac:dyDescent="0.2">
      <c r="BE54401" s="5"/>
      <c r="BF54401" s="5"/>
      <c r="BG54401" s="5"/>
      <c r="BH54401" s="5"/>
    </row>
    <row r="54409" spans="57:60" x14ac:dyDescent="0.2">
      <c r="BE54409" s="5"/>
      <c r="BF54409" s="5"/>
      <c r="BG54409" s="5"/>
      <c r="BH54409" s="5"/>
    </row>
    <row r="54417" spans="57:60" x14ac:dyDescent="0.2">
      <c r="BE54417" s="5"/>
      <c r="BF54417" s="5"/>
      <c r="BG54417" s="5"/>
      <c r="BH54417" s="5"/>
    </row>
    <row r="54425" spans="57:60" x14ac:dyDescent="0.2">
      <c r="BE54425" s="5"/>
      <c r="BF54425" s="5"/>
      <c r="BG54425" s="5"/>
      <c r="BH54425" s="5"/>
    </row>
    <row r="54433" spans="57:60" x14ac:dyDescent="0.2">
      <c r="BE54433" s="5"/>
      <c r="BF54433" s="5"/>
      <c r="BG54433" s="5"/>
      <c r="BH54433" s="5"/>
    </row>
    <row r="54441" spans="57:60" x14ac:dyDescent="0.2">
      <c r="BE54441" s="5"/>
      <c r="BF54441" s="5"/>
      <c r="BG54441" s="5"/>
      <c r="BH54441" s="5"/>
    </row>
    <row r="54449" spans="57:60" x14ac:dyDescent="0.2">
      <c r="BE54449" s="5"/>
      <c r="BF54449" s="5"/>
      <c r="BG54449" s="5"/>
      <c r="BH54449" s="5"/>
    </row>
    <row r="54457" spans="57:60" x14ac:dyDescent="0.2">
      <c r="BE54457" s="5"/>
      <c r="BF54457" s="5"/>
      <c r="BG54457" s="5"/>
      <c r="BH54457" s="5"/>
    </row>
    <row r="54465" spans="57:60" x14ac:dyDescent="0.2">
      <c r="BE54465" s="5"/>
      <c r="BF54465" s="5"/>
      <c r="BG54465" s="5"/>
      <c r="BH54465" s="5"/>
    </row>
    <row r="54473" spans="57:60" x14ac:dyDescent="0.2">
      <c r="BE54473" s="5"/>
      <c r="BF54473" s="5"/>
      <c r="BG54473" s="5"/>
      <c r="BH54473" s="5"/>
    </row>
    <row r="54481" spans="57:60" x14ac:dyDescent="0.2">
      <c r="BE54481" s="5"/>
      <c r="BF54481" s="5"/>
      <c r="BG54481" s="5"/>
      <c r="BH54481" s="5"/>
    </row>
    <row r="54489" spans="57:60" x14ac:dyDescent="0.2">
      <c r="BE54489" s="5"/>
      <c r="BF54489" s="5"/>
      <c r="BG54489" s="5"/>
      <c r="BH54489" s="5"/>
    </row>
    <row r="54497" spans="57:60" x14ac:dyDescent="0.2">
      <c r="BE54497" s="5"/>
      <c r="BF54497" s="5"/>
      <c r="BG54497" s="5"/>
      <c r="BH54497" s="5"/>
    </row>
    <row r="54505" spans="57:60" x14ac:dyDescent="0.2">
      <c r="BE54505" s="5"/>
      <c r="BF54505" s="5"/>
      <c r="BG54505" s="5"/>
      <c r="BH54505" s="5"/>
    </row>
    <row r="54513" spans="57:60" x14ac:dyDescent="0.2">
      <c r="BE54513" s="5"/>
      <c r="BF54513" s="5"/>
      <c r="BG54513" s="5"/>
      <c r="BH54513" s="5"/>
    </row>
    <row r="54521" spans="57:60" x14ac:dyDescent="0.2">
      <c r="BE54521" s="5"/>
      <c r="BF54521" s="5"/>
      <c r="BG54521" s="5"/>
      <c r="BH54521" s="5"/>
    </row>
    <row r="54529" spans="57:60" x14ac:dyDescent="0.2">
      <c r="BE54529" s="5"/>
      <c r="BF54529" s="5"/>
      <c r="BG54529" s="5"/>
      <c r="BH54529" s="5"/>
    </row>
    <row r="54537" spans="57:60" x14ac:dyDescent="0.2">
      <c r="BE54537" s="5"/>
      <c r="BF54537" s="5"/>
      <c r="BG54537" s="5"/>
      <c r="BH54537" s="5"/>
    </row>
    <row r="54545" spans="57:60" x14ac:dyDescent="0.2">
      <c r="BE54545" s="5"/>
      <c r="BF54545" s="5"/>
      <c r="BG54545" s="5"/>
      <c r="BH54545" s="5"/>
    </row>
    <row r="54553" spans="57:60" x14ac:dyDescent="0.2">
      <c r="BE54553" s="5"/>
      <c r="BF54553" s="5"/>
      <c r="BG54553" s="5"/>
      <c r="BH54553" s="5"/>
    </row>
    <row r="54561" spans="57:60" x14ac:dyDescent="0.2">
      <c r="BE54561" s="5"/>
      <c r="BF54561" s="5"/>
      <c r="BG54561" s="5"/>
      <c r="BH54561" s="5"/>
    </row>
    <row r="54569" spans="57:60" x14ac:dyDescent="0.2">
      <c r="BE54569" s="5"/>
      <c r="BF54569" s="5"/>
      <c r="BG54569" s="5"/>
      <c r="BH54569" s="5"/>
    </row>
    <row r="54577" spans="57:60" x14ac:dyDescent="0.2">
      <c r="BE54577" s="5"/>
      <c r="BF54577" s="5"/>
      <c r="BG54577" s="5"/>
      <c r="BH54577" s="5"/>
    </row>
    <row r="54585" spans="57:60" x14ac:dyDescent="0.2">
      <c r="BE54585" s="5"/>
      <c r="BF54585" s="5"/>
      <c r="BG54585" s="5"/>
      <c r="BH54585" s="5"/>
    </row>
    <row r="54593" spans="57:60" x14ac:dyDescent="0.2">
      <c r="BE54593" s="5"/>
      <c r="BF54593" s="5"/>
      <c r="BG54593" s="5"/>
      <c r="BH54593" s="5"/>
    </row>
    <row r="54601" spans="57:60" x14ac:dyDescent="0.2">
      <c r="BE54601" s="5"/>
      <c r="BF54601" s="5"/>
      <c r="BG54601" s="5"/>
      <c r="BH54601" s="5"/>
    </row>
    <row r="54609" spans="57:60" x14ac:dyDescent="0.2">
      <c r="BE54609" s="5"/>
      <c r="BF54609" s="5"/>
      <c r="BG54609" s="5"/>
      <c r="BH54609" s="5"/>
    </row>
    <row r="54617" spans="57:60" x14ac:dyDescent="0.2">
      <c r="BE54617" s="5"/>
      <c r="BF54617" s="5"/>
      <c r="BG54617" s="5"/>
      <c r="BH54617" s="5"/>
    </row>
    <row r="54625" spans="57:60" x14ac:dyDescent="0.2">
      <c r="BE54625" s="5"/>
      <c r="BF54625" s="5"/>
      <c r="BG54625" s="5"/>
      <c r="BH54625" s="5"/>
    </row>
    <row r="54633" spans="57:60" x14ac:dyDescent="0.2">
      <c r="BE54633" s="5"/>
      <c r="BF54633" s="5"/>
      <c r="BG54633" s="5"/>
      <c r="BH54633" s="5"/>
    </row>
    <row r="54641" spans="57:60" x14ac:dyDescent="0.2">
      <c r="BE54641" s="5"/>
      <c r="BF54641" s="5"/>
      <c r="BG54641" s="5"/>
      <c r="BH54641" s="5"/>
    </row>
    <row r="54649" spans="57:60" x14ac:dyDescent="0.2">
      <c r="BE54649" s="5"/>
      <c r="BF54649" s="5"/>
      <c r="BG54649" s="5"/>
      <c r="BH54649" s="5"/>
    </row>
    <row r="54657" spans="57:60" x14ac:dyDescent="0.2">
      <c r="BE54657" s="5"/>
      <c r="BF54657" s="5"/>
      <c r="BG54657" s="5"/>
      <c r="BH54657" s="5"/>
    </row>
    <row r="54665" spans="57:60" x14ac:dyDescent="0.2">
      <c r="BE54665" s="5"/>
      <c r="BF54665" s="5"/>
      <c r="BG54665" s="5"/>
      <c r="BH54665" s="5"/>
    </row>
    <row r="54673" spans="57:60" x14ac:dyDescent="0.2">
      <c r="BE54673" s="5"/>
      <c r="BF54673" s="5"/>
      <c r="BG54673" s="5"/>
      <c r="BH54673" s="5"/>
    </row>
    <row r="54681" spans="57:60" x14ac:dyDescent="0.2">
      <c r="BE54681" s="5"/>
      <c r="BF54681" s="5"/>
      <c r="BG54681" s="5"/>
      <c r="BH54681" s="5"/>
    </row>
    <row r="54689" spans="57:60" x14ac:dyDescent="0.2">
      <c r="BE54689" s="5"/>
      <c r="BF54689" s="5"/>
      <c r="BG54689" s="5"/>
      <c r="BH54689" s="5"/>
    </row>
    <row r="54697" spans="57:60" x14ac:dyDescent="0.2">
      <c r="BE54697" s="5"/>
      <c r="BF54697" s="5"/>
      <c r="BG54697" s="5"/>
      <c r="BH54697" s="5"/>
    </row>
    <row r="54705" spans="57:60" x14ac:dyDescent="0.2">
      <c r="BE54705" s="5"/>
      <c r="BF54705" s="5"/>
      <c r="BG54705" s="5"/>
      <c r="BH54705" s="5"/>
    </row>
    <row r="54713" spans="57:60" x14ac:dyDescent="0.2">
      <c r="BE54713" s="5"/>
      <c r="BF54713" s="5"/>
      <c r="BG54713" s="5"/>
      <c r="BH54713" s="5"/>
    </row>
    <row r="54721" spans="57:60" x14ac:dyDescent="0.2">
      <c r="BE54721" s="5"/>
      <c r="BF54721" s="5"/>
      <c r="BG54721" s="5"/>
      <c r="BH54721" s="5"/>
    </row>
    <row r="54729" spans="57:60" x14ac:dyDescent="0.2">
      <c r="BE54729" s="5"/>
      <c r="BF54729" s="5"/>
      <c r="BG54729" s="5"/>
      <c r="BH54729" s="5"/>
    </row>
    <row r="54737" spans="57:60" x14ac:dyDescent="0.2">
      <c r="BE54737" s="5"/>
      <c r="BF54737" s="5"/>
      <c r="BG54737" s="5"/>
      <c r="BH54737" s="5"/>
    </row>
    <row r="54745" spans="57:60" x14ac:dyDescent="0.2">
      <c r="BE54745" s="5"/>
      <c r="BF54745" s="5"/>
      <c r="BG54745" s="5"/>
      <c r="BH54745" s="5"/>
    </row>
    <row r="54753" spans="57:60" x14ac:dyDescent="0.2">
      <c r="BE54753" s="5"/>
      <c r="BF54753" s="5"/>
      <c r="BG54753" s="5"/>
      <c r="BH54753" s="5"/>
    </row>
    <row r="54761" spans="57:60" x14ac:dyDescent="0.2">
      <c r="BE54761" s="5"/>
      <c r="BF54761" s="5"/>
      <c r="BG54761" s="5"/>
      <c r="BH54761" s="5"/>
    </row>
    <row r="54769" spans="57:60" x14ac:dyDescent="0.2">
      <c r="BE54769" s="5"/>
      <c r="BF54769" s="5"/>
      <c r="BG54769" s="5"/>
      <c r="BH54769" s="5"/>
    </row>
    <row r="54777" spans="57:60" x14ac:dyDescent="0.2">
      <c r="BE54777" s="5"/>
      <c r="BF54777" s="5"/>
      <c r="BG54777" s="5"/>
      <c r="BH54777" s="5"/>
    </row>
    <row r="54785" spans="57:60" x14ac:dyDescent="0.2">
      <c r="BE54785" s="5"/>
      <c r="BF54785" s="5"/>
      <c r="BG54785" s="5"/>
      <c r="BH54785" s="5"/>
    </row>
    <row r="54793" spans="57:60" x14ac:dyDescent="0.2">
      <c r="BE54793" s="5"/>
      <c r="BF54793" s="5"/>
      <c r="BG54793" s="5"/>
      <c r="BH54793" s="5"/>
    </row>
    <row r="54801" spans="57:60" x14ac:dyDescent="0.2">
      <c r="BE54801" s="5"/>
      <c r="BF54801" s="5"/>
      <c r="BG54801" s="5"/>
      <c r="BH54801" s="5"/>
    </row>
    <row r="54809" spans="57:60" x14ac:dyDescent="0.2">
      <c r="BE54809" s="5"/>
      <c r="BF54809" s="5"/>
      <c r="BG54809" s="5"/>
      <c r="BH54809" s="5"/>
    </row>
    <row r="54817" spans="57:60" x14ac:dyDescent="0.2">
      <c r="BE54817" s="5"/>
      <c r="BF54817" s="5"/>
      <c r="BG54817" s="5"/>
      <c r="BH54817" s="5"/>
    </row>
    <row r="54825" spans="57:60" x14ac:dyDescent="0.2">
      <c r="BE54825" s="5"/>
      <c r="BF54825" s="5"/>
      <c r="BG54825" s="5"/>
      <c r="BH54825" s="5"/>
    </row>
    <row r="54833" spans="57:60" x14ac:dyDescent="0.2">
      <c r="BE54833" s="5"/>
      <c r="BF54833" s="5"/>
      <c r="BG54833" s="5"/>
      <c r="BH54833" s="5"/>
    </row>
    <row r="54841" spans="57:60" x14ac:dyDescent="0.2">
      <c r="BE54841" s="5"/>
      <c r="BF54841" s="5"/>
      <c r="BG54841" s="5"/>
      <c r="BH54841" s="5"/>
    </row>
    <row r="54849" spans="57:60" x14ac:dyDescent="0.2">
      <c r="BE54849" s="5"/>
      <c r="BF54849" s="5"/>
      <c r="BG54849" s="5"/>
      <c r="BH54849" s="5"/>
    </row>
    <row r="54857" spans="57:60" x14ac:dyDescent="0.2">
      <c r="BE54857" s="5"/>
      <c r="BF54857" s="5"/>
      <c r="BG54857" s="5"/>
      <c r="BH54857" s="5"/>
    </row>
    <row r="54865" spans="57:60" x14ac:dyDescent="0.2">
      <c r="BE54865" s="5"/>
      <c r="BF54865" s="5"/>
      <c r="BG54865" s="5"/>
      <c r="BH54865" s="5"/>
    </row>
    <row r="54873" spans="57:60" x14ac:dyDescent="0.2">
      <c r="BE54873" s="5"/>
      <c r="BF54873" s="5"/>
      <c r="BG54873" s="5"/>
      <c r="BH54873" s="5"/>
    </row>
    <row r="54881" spans="57:60" x14ac:dyDescent="0.2">
      <c r="BE54881" s="5"/>
      <c r="BF54881" s="5"/>
      <c r="BG54881" s="5"/>
      <c r="BH54881" s="5"/>
    </row>
    <row r="54889" spans="57:60" x14ac:dyDescent="0.2">
      <c r="BE54889" s="5"/>
      <c r="BF54889" s="5"/>
      <c r="BG54889" s="5"/>
      <c r="BH54889" s="5"/>
    </row>
    <row r="54897" spans="57:60" x14ac:dyDescent="0.2">
      <c r="BE54897" s="5"/>
      <c r="BF54897" s="5"/>
      <c r="BG54897" s="5"/>
      <c r="BH54897" s="5"/>
    </row>
    <row r="54905" spans="57:60" x14ac:dyDescent="0.2">
      <c r="BE54905" s="5"/>
      <c r="BF54905" s="5"/>
      <c r="BG54905" s="5"/>
      <c r="BH54905" s="5"/>
    </row>
    <row r="54913" spans="57:60" x14ac:dyDescent="0.2">
      <c r="BE54913" s="5"/>
      <c r="BF54913" s="5"/>
      <c r="BG54913" s="5"/>
      <c r="BH54913" s="5"/>
    </row>
    <row r="54921" spans="57:60" x14ac:dyDescent="0.2">
      <c r="BE54921" s="5"/>
      <c r="BF54921" s="5"/>
      <c r="BG54921" s="5"/>
      <c r="BH54921" s="5"/>
    </row>
    <row r="54929" spans="57:60" x14ac:dyDescent="0.2">
      <c r="BE54929" s="5"/>
      <c r="BF54929" s="5"/>
      <c r="BG54929" s="5"/>
      <c r="BH54929" s="5"/>
    </row>
    <row r="54937" spans="57:60" x14ac:dyDescent="0.2">
      <c r="BE54937" s="5"/>
      <c r="BF54937" s="5"/>
      <c r="BG54937" s="5"/>
      <c r="BH54937" s="5"/>
    </row>
    <row r="54945" spans="57:60" x14ac:dyDescent="0.2">
      <c r="BE54945" s="5"/>
      <c r="BF54945" s="5"/>
      <c r="BG54945" s="5"/>
      <c r="BH54945" s="5"/>
    </row>
    <row r="54953" spans="57:60" x14ac:dyDescent="0.2">
      <c r="BE54953" s="5"/>
      <c r="BF54953" s="5"/>
      <c r="BG54953" s="5"/>
      <c r="BH54953" s="5"/>
    </row>
    <row r="54961" spans="57:60" x14ac:dyDescent="0.2">
      <c r="BE54961" s="5"/>
      <c r="BF54961" s="5"/>
      <c r="BG54961" s="5"/>
      <c r="BH54961" s="5"/>
    </row>
    <row r="54969" spans="57:60" x14ac:dyDescent="0.2">
      <c r="BE54969" s="5"/>
      <c r="BF54969" s="5"/>
      <c r="BG54969" s="5"/>
      <c r="BH54969" s="5"/>
    </row>
    <row r="54977" spans="57:60" x14ac:dyDescent="0.2">
      <c r="BE54977" s="5"/>
      <c r="BF54977" s="5"/>
      <c r="BG54977" s="5"/>
      <c r="BH54977" s="5"/>
    </row>
    <row r="54985" spans="57:60" x14ac:dyDescent="0.2">
      <c r="BE54985" s="5"/>
      <c r="BF54985" s="5"/>
      <c r="BG54985" s="5"/>
      <c r="BH54985" s="5"/>
    </row>
    <row r="54993" spans="57:60" x14ac:dyDescent="0.2">
      <c r="BE54993" s="5"/>
      <c r="BF54993" s="5"/>
      <c r="BG54993" s="5"/>
      <c r="BH54993" s="5"/>
    </row>
    <row r="55001" spans="57:60" x14ac:dyDescent="0.2">
      <c r="BE55001" s="5"/>
      <c r="BF55001" s="5"/>
      <c r="BG55001" s="5"/>
      <c r="BH55001" s="5"/>
    </row>
    <row r="55009" spans="57:60" x14ac:dyDescent="0.2">
      <c r="BE55009" s="5"/>
      <c r="BF55009" s="5"/>
      <c r="BG55009" s="5"/>
      <c r="BH55009" s="5"/>
    </row>
    <row r="55017" spans="57:60" x14ac:dyDescent="0.2">
      <c r="BE55017" s="5"/>
      <c r="BF55017" s="5"/>
      <c r="BG55017" s="5"/>
      <c r="BH55017" s="5"/>
    </row>
    <row r="55025" spans="57:60" x14ac:dyDescent="0.2">
      <c r="BE55025" s="5"/>
      <c r="BF55025" s="5"/>
      <c r="BG55025" s="5"/>
      <c r="BH55025" s="5"/>
    </row>
    <row r="55033" spans="57:60" x14ac:dyDescent="0.2">
      <c r="BE55033" s="5"/>
      <c r="BF55033" s="5"/>
      <c r="BG55033" s="5"/>
      <c r="BH55033" s="5"/>
    </row>
    <row r="55041" spans="57:60" x14ac:dyDescent="0.2">
      <c r="BE55041" s="5"/>
      <c r="BF55041" s="5"/>
      <c r="BG55041" s="5"/>
      <c r="BH55041" s="5"/>
    </row>
    <row r="55049" spans="57:60" x14ac:dyDescent="0.2">
      <c r="BE55049" s="5"/>
      <c r="BF55049" s="5"/>
      <c r="BG55049" s="5"/>
      <c r="BH55049" s="5"/>
    </row>
    <row r="55057" spans="57:60" x14ac:dyDescent="0.2">
      <c r="BE55057" s="5"/>
      <c r="BF55057" s="5"/>
      <c r="BG55057" s="5"/>
      <c r="BH55057" s="5"/>
    </row>
    <row r="55065" spans="57:60" x14ac:dyDescent="0.2">
      <c r="BE55065" s="5"/>
      <c r="BF55065" s="5"/>
      <c r="BG55065" s="5"/>
      <c r="BH55065" s="5"/>
    </row>
    <row r="55073" spans="57:60" x14ac:dyDescent="0.2">
      <c r="BE55073" s="5"/>
      <c r="BF55073" s="5"/>
      <c r="BG55073" s="5"/>
      <c r="BH55073" s="5"/>
    </row>
    <row r="55081" spans="57:60" x14ac:dyDescent="0.2">
      <c r="BE55081" s="5"/>
      <c r="BF55081" s="5"/>
      <c r="BG55081" s="5"/>
      <c r="BH55081" s="5"/>
    </row>
    <row r="55089" spans="57:60" x14ac:dyDescent="0.2">
      <c r="BE55089" s="5"/>
      <c r="BF55089" s="5"/>
      <c r="BG55089" s="5"/>
      <c r="BH55089" s="5"/>
    </row>
    <row r="55097" spans="57:60" x14ac:dyDescent="0.2">
      <c r="BE55097" s="5"/>
      <c r="BF55097" s="5"/>
      <c r="BG55097" s="5"/>
      <c r="BH55097" s="5"/>
    </row>
    <row r="55105" spans="57:60" x14ac:dyDescent="0.2">
      <c r="BE55105" s="5"/>
      <c r="BF55105" s="5"/>
      <c r="BG55105" s="5"/>
      <c r="BH55105" s="5"/>
    </row>
    <row r="55113" spans="57:60" x14ac:dyDescent="0.2">
      <c r="BE55113" s="5"/>
      <c r="BF55113" s="5"/>
      <c r="BG55113" s="5"/>
      <c r="BH55113" s="5"/>
    </row>
    <row r="55121" spans="57:60" x14ac:dyDescent="0.2">
      <c r="BE55121" s="5"/>
      <c r="BF55121" s="5"/>
      <c r="BG55121" s="5"/>
      <c r="BH55121" s="5"/>
    </row>
    <row r="55129" spans="57:60" x14ac:dyDescent="0.2">
      <c r="BE55129" s="5"/>
      <c r="BF55129" s="5"/>
      <c r="BG55129" s="5"/>
      <c r="BH55129" s="5"/>
    </row>
    <row r="55137" spans="57:60" x14ac:dyDescent="0.2">
      <c r="BE55137" s="5"/>
      <c r="BF55137" s="5"/>
      <c r="BG55137" s="5"/>
      <c r="BH55137" s="5"/>
    </row>
    <row r="55145" spans="57:60" x14ac:dyDescent="0.2">
      <c r="BE55145" s="5"/>
      <c r="BF55145" s="5"/>
      <c r="BG55145" s="5"/>
      <c r="BH55145" s="5"/>
    </row>
    <row r="55153" spans="57:60" x14ac:dyDescent="0.2">
      <c r="BE55153" s="5"/>
      <c r="BF55153" s="5"/>
      <c r="BG55153" s="5"/>
      <c r="BH55153" s="5"/>
    </row>
    <row r="55161" spans="57:60" x14ac:dyDescent="0.2">
      <c r="BE55161" s="5"/>
      <c r="BF55161" s="5"/>
      <c r="BG55161" s="5"/>
      <c r="BH55161" s="5"/>
    </row>
    <row r="55169" spans="57:60" x14ac:dyDescent="0.2">
      <c r="BE55169" s="5"/>
      <c r="BF55169" s="5"/>
      <c r="BG55169" s="5"/>
      <c r="BH55169" s="5"/>
    </row>
    <row r="55177" spans="57:60" x14ac:dyDescent="0.2">
      <c r="BE55177" s="5"/>
      <c r="BF55177" s="5"/>
      <c r="BG55177" s="5"/>
      <c r="BH55177" s="5"/>
    </row>
    <row r="55185" spans="57:60" x14ac:dyDescent="0.2">
      <c r="BE55185" s="5"/>
      <c r="BF55185" s="5"/>
      <c r="BG55185" s="5"/>
      <c r="BH55185" s="5"/>
    </row>
    <row r="55193" spans="57:60" x14ac:dyDescent="0.2">
      <c r="BE55193" s="5"/>
      <c r="BF55193" s="5"/>
      <c r="BG55193" s="5"/>
      <c r="BH55193" s="5"/>
    </row>
    <row r="55201" spans="57:60" x14ac:dyDescent="0.2">
      <c r="BE55201" s="5"/>
      <c r="BF55201" s="5"/>
      <c r="BG55201" s="5"/>
      <c r="BH55201" s="5"/>
    </row>
    <row r="55209" spans="57:60" x14ac:dyDescent="0.2">
      <c r="BE55209" s="5"/>
      <c r="BF55209" s="5"/>
      <c r="BG55209" s="5"/>
      <c r="BH55209" s="5"/>
    </row>
    <row r="55217" spans="57:60" x14ac:dyDescent="0.2">
      <c r="BE55217" s="5"/>
      <c r="BF55217" s="5"/>
      <c r="BG55217" s="5"/>
      <c r="BH55217" s="5"/>
    </row>
    <row r="55225" spans="57:60" x14ac:dyDescent="0.2">
      <c r="BE55225" s="5"/>
      <c r="BF55225" s="5"/>
      <c r="BG55225" s="5"/>
      <c r="BH55225" s="5"/>
    </row>
    <row r="55233" spans="57:60" x14ac:dyDescent="0.2">
      <c r="BE55233" s="5"/>
      <c r="BF55233" s="5"/>
      <c r="BG55233" s="5"/>
      <c r="BH55233" s="5"/>
    </row>
    <row r="55241" spans="57:60" x14ac:dyDescent="0.2">
      <c r="BE55241" s="5"/>
      <c r="BF55241" s="5"/>
      <c r="BG55241" s="5"/>
      <c r="BH55241" s="5"/>
    </row>
    <row r="55249" spans="57:60" x14ac:dyDescent="0.2">
      <c r="BE55249" s="5"/>
      <c r="BF55249" s="5"/>
      <c r="BG55249" s="5"/>
      <c r="BH55249" s="5"/>
    </row>
    <row r="55257" spans="57:60" x14ac:dyDescent="0.2">
      <c r="BE55257" s="5"/>
      <c r="BF55257" s="5"/>
      <c r="BG55257" s="5"/>
      <c r="BH55257" s="5"/>
    </row>
    <row r="55265" spans="57:60" x14ac:dyDescent="0.2">
      <c r="BE55265" s="5"/>
      <c r="BF55265" s="5"/>
      <c r="BG55265" s="5"/>
      <c r="BH55265" s="5"/>
    </row>
    <row r="55273" spans="57:60" x14ac:dyDescent="0.2">
      <c r="BE55273" s="5"/>
      <c r="BF55273" s="5"/>
      <c r="BG55273" s="5"/>
      <c r="BH55273" s="5"/>
    </row>
    <row r="55281" spans="57:60" x14ac:dyDescent="0.2">
      <c r="BE55281" s="5"/>
      <c r="BF55281" s="5"/>
      <c r="BG55281" s="5"/>
      <c r="BH55281" s="5"/>
    </row>
    <row r="55289" spans="57:60" x14ac:dyDescent="0.2">
      <c r="BE55289" s="5"/>
      <c r="BF55289" s="5"/>
      <c r="BG55289" s="5"/>
      <c r="BH55289" s="5"/>
    </row>
    <row r="55297" spans="57:60" x14ac:dyDescent="0.2">
      <c r="BE55297" s="5"/>
      <c r="BF55297" s="5"/>
      <c r="BG55297" s="5"/>
      <c r="BH55297" s="5"/>
    </row>
    <row r="55305" spans="57:60" x14ac:dyDescent="0.2">
      <c r="BE55305" s="5"/>
      <c r="BF55305" s="5"/>
      <c r="BG55305" s="5"/>
      <c r="BH55305" s="5"/>
    </row>
    <row r="55313" spans="57:60" x14ac:dyDescent="0.2">
      <c r="BE55313" s="5"/>
      <c r="BF55313" s="5"/>
      <c r="BG55313" s="5"/>
      <c r="BH55313" s="5"/>
    </row>
    <row r="55321" spans="57:60" x14ac:dyDescent="0.2">
      <c r="BE55321" s="5"/>
      <c r="BF55321" s="5"/>
      <c r="BG55321" s="5"/>
      <c r="BH55321" s="5"/>
    </row>
    <row r="55329" spans="57:60" x14ac:dyDescent="0.2">
      <c r="BE55329" s="5"/>
      <c r="BF55329" s="5"/>
      <c r="BG55329" s="5"/>
      <c r="BH55329" s="5"/>
    </row>
    <row r="55337" spans="57:60" x14ac:dyDescent="0.2">
      <c r="BE55337" s="5"/>
      <c r="BF55337" s="5"/>
      <c r="BG55337" s="5"/>
      <c r="BH55337" s="5"/>
    </row>
    <row r="55345" spans="57:60" x14ac:dyDescent="0.2">
      <c r="BE55345" s="5"/>
      <c r="BF55345" s="5"/>
      <c r="BG55345" s="5"/>
      <c r="BH55345" s="5"/>
    </row>
    <row r="55353" spans="57:60" x14ac:dyDescent="0.2">
      <c r="BE55353" s="5"/>
      <c r="BF55353" s="5"/>
      <c r="BG55353" s="5"/>
      <c r="BH55353" s="5"/>
    </row>
    <row r="55361" spans="57:60" x14ac:dyDescent="0.2">
      <c r="BE55361" s="5"/>
      <c r="BF55361" s="5"/>
      <c r="BG55361" s="5"/>
      <c r="BH55361" s="5"/>
    </row>
    <row r="55369" spans="57:60" x14ac:dyDescent="0.2">
      <c r="BE55369" s="5"/>
      <c r="BF55369" s="5"/>
      <c r="BG55369" s="5"/>
      <c r="BH55369" s="5"/>
    </row>
    <row r="55377" spans="57:60" x14ac:dyDescent="0.2">
      <c r="BE55377" s="5"/>
      <c r="BF55377" s="5"/>
      <c r="BG55377" s="5"/>
      <c r="BH55377" s="5"/>
    </row>
    <row r="55385" spans="57:60" x14ac:dyDescent="0.2">
      <c r="BE55385" s="5"/>
      <c r="BF55385" s="5"/>
      <c r="BG55385" s="5"/>
      <c r="BH55385" s="5"/>
    </row>
    <row r="55393" spans="57:60" x14ac:dyDescent="0.2">
      <c r="BE55393" s="5"/>
      <c r="BF55393" s="5"/>
      <c r="BG55393" s="5"/>
      <c r="BH55393" s="5"/>
    </row>
    <row r="55401" spans="57:60" x14ac:dyDescent="0.2">
      <c r="BE55401" s="5"/>
      <c r="BF55401" s="5"/>
      <c r="BG55401" s="5"/>
      <c r="BH55401" s="5"/>
    </row>
    <row r="55409" spans="57:60" x14ac:dyDescent="0.2">
      <c r="BE55409" s="5"/>
      <c r="BF55409" s="5"/>
      <c r="BG55409" s="5"/>
      <c r="BH55409" s="5"/>
    </row>
    <row r="55417" spans="57:60" x14ac:dyDescent="0.2">
      <c r="BE55417" s="5"/>
      <c r="BF55417" s="5"/>
      <c r="BG55417" s="5"/>
      <c r="BH55417" s="5"/>
    </row>
    <row r="55425" spans="57:60" x14ac:dyDescent="0.2">
      <c r="BE55425" s="5"/>
      <c r="BF55425" s="5"/>
      <c r="BG55425" s="5"/>
      <c r="BH55425" s="5"/>
    </row>
    <row r="55433" spans="57:60" x14ac:dyDescent="0.2">
      <c r="BE55433" s="5"/>
      <c r="BF55433" s="5"/>
      <c r="BG55433" s="5"/>
      <c r="BH55433" s="5"/>
    </row>
    <row r="55441" spans="57:60" x14ac:dyDescent="0.2">
      <c r="BE55441" s="5"/>
      <c r="BF55441" s="5"/>
      <c r="BG55441" s="5"/>
      <c r="BH55441" s="5"/>
    </row>
    <row r="55449" spans="57:60" x14ac:dyDescent="0.2">
      <c r="BE55449" s="5"/>
      <c r="BF55449" s="5"/>
      <c r="BG55449" s="5"/>
      <c r="BH55449" s="5"/>
    </row>
    <row r="55457" spans="57:60" x14ac:dyDescent="0.2">
      <c r="BE55457" s="5"/>
      <c r="BF55457" s="5"/>
      <c r="BG55457" s="5"/>
      <c r="BH55457" s="5"/>
    </row>
    <row r="55465" spans="57:60" x14ac:dyDescent="0.2">
      <c r="BE55465" s="5"/>
      <c r="BF55465" s="5"/>
      <c r="BG55465" s="5"/>
      <c r="BH55465" s="5"/>
    </row>
    <row r="55473" spans="57:60" x14ac:dyDescent="0.2">
      <c r="BE55473" s="5"/>
      <c r="BF55473" s="5"/>
      <c r="BG55473" s="5"/>
      <c r="BH55473" s="5"/>
    </row>
    <row r="55481" spans="57:60" x14ac:dyDescent="0.2">
      <c r="BE55481" s="5"/>
      <c r="BF55481" s="5"/>
      <c r="BG55481" s="5"/>
      <c r="BH55481" s="5"/>
    </row>
    <row r="55489" spans="57:60" x14ac:dyDescent="0.2">
      <c r="BE55489" s="5"/>
      <c r="BF55489" s="5"/>
      <c r="BG55489" s="5"/>
      <c r="BH55489" s="5"/>
    </row>
    <row r="55497" spans="57:60" x14ac:dyDescent="0.2">
      <c r="BE55497" s="5"/>
      <c r="BF55497" s="5"/>
      <c r="BG55497" s="5"/>
      <c r="BH55497" s="5"/>
    </row>
    <row r="55505" spans="57:60" x14ac:dyDescent="0.2">
      <c r="BE55505" s="5"/>
      <c r="BF55505" s="5"/>
      <c r="BG55505" s="5"/>
      <c r="BH55505" s="5"/>
    </row>
    <row r="55513" spans="57:60" x14ac:dyDescent="0.2">
      <c r="BE55513" s="5"/>
      <c r="BF55513" s="5"/>
      <c r="BG55513" s="5"/>
      <c r="BH55513" s="5"/>
    </row>
    <row r="55521" spans="57:60" x14ac:dyDescent="0.2">
      <c r="BE55521" s="5"/>
      <c r="BF55521" s="5"/>
      <c r="BG55521" s="5"/>
      <c r="BH55521" s="5"/>
    </row>
    <row r="55529" spans="57:60" x14ac:dyDescent="0.2">
      <c r="BE55529" s="5"/>
      <c r="BF55529" s="5"/>
      <c r="BG55529" s="5"/>
      <c r="BH55529" s="5"/>
    </row>
    <row r="55537" spans="57:60" x14ac:dyDescent="0.2">
      <c r="BE55537" s="5"/>
      <c r="BF55537" s="5"/>
      <c r="BG55537" s="5"/>
      <c r="BH55537" s="5"/>
    </row>
    <row r="55545" spans="57:60" x14ac:dyDescent="0.2">
      <c r="BE55545" s="5"/>
      <c r="BF55545" s="5"/>
      <c r="BG55545" s="5"/>
      <c r="BH55545" s="5"/>
    </row>
    <row r="55553" spans="57:60" x14ac:dyDescent="0.2">
      <c r="BE55553" s="5"/>
      <c r="BF55553" s="5"/>
      <c r="BG55553" s="5"/>
      <c r="BH55553" s="5"/>
    </row>
    <row r="55561" spans="57:60" x14ac:dyDescent="0.2">
      <c r="BE55561" s="5"/>
      <c r="BF55561" s="5"/>
      <c r="BG55561" s="5"/>
      <c r="BH55561" s="5"/>
    </row>
    <row r="55569" spans="57:60" x14ac:dyDescent="0.2">
      <c r="BE55569" s="5"/>
      <c r="BF55569" s="5"/>
      <c r="BG55569" s="5"/>
      <c r="BH55569" s="5"/>
    </row>
    <row r="55577" spans="57:60" x14ac:dyDescent="0.2">
      <c r="BE55577" s="5"/>
      <c r="BF55577" s="5"/>
      <c r="BG55577" s="5"/>
      <c r="BH55577" s="5"/>
    </row>
    <row r="55585" spans="57:60" x14ac:dyDescent="0.2">
      <c r="BE55585" s="5"/>
      <c r="BF55585" s="5"/>
      <c r="BG55585" s="5"/>
      <c r="BH55585" s="5"/>
    </row>
    <row r="55593" spans="57:60" x14ac:dyDescent="0.2">
      <c r="BE55593" s="5"/>
      <c r="BF55593" s="5"/>
      <c r="BG55593" s="5"/>
      <c r="BH55593" s="5"/>
    </row>
    <row r="55601" spans="57:60" x14ac:dyDescent="0.2">
      <c r="BE55601" s="5"/>
      <c r="BF55601" s="5"/>
      <c r="BG55601" s="5"/>
      <c r="BH55601" s="5"/>
    </row>
    <row r="55609" spans="57:60" x14ac:dyDescent="0.2">
      <c r="BE55609" s="5"/>
      <c r="BF55609" s="5"/>
      <c r="BG55609" s="5"/>
      <c r="BH55609" s="5"/>
    </row>
    <row r="55617" spans="57:60" x14ac:dyDescent="0.2">
      <c r="BE55617" s="5"/>
      <c r="BF55617" s="5"/>
      <c r="BG55617" s="5"/>
      <c r="BH55617" s="5"/>
    </row>
    <row r="55625" spans="57:60" x14ac:dyDescent="0.2">
      <c r="BE55625" s="5"/>
      <c r="BF55625" s="5"/>
      <c r="BG55625" s="5"/>
      <c r="BH55625" s="5"/>
    </row>
    <row r="55633" spans="57:60" x14ac:dyDescent="0.2">
      <c r="BE55633" s="5"/>
      <c r="BF55633" s="5"/>
      <c r="BG55633" s="5"/>
      <c r="BH55633" s="5"/>
    </row>
    <row r="55641" spans="57:60" x14ac:dyDescent="0.2">
      <c r="BE55641" s="5"/>
      <c r="BF55641" s="5"/>
      <c r="BG55641" s="5"/>
      <c r="BH55641" s="5"/>
    </row>
    <row r="55649" spans="57:60" x14ac:dyDescent="0.2">
      <c r="BE55649" s="5"/>
      <c r="BF55649" s="5"/>
      <c r="BG55649" s="5"/>
      <c r="BH55649" s="5"/>
    </row>
    <row r="55657" spans="57:60" x14ac:dyDescent="0.2">
      <c r="BE55657" s="5"/>
      <c r="BF55657" s="5"/>
      <c r="BG55657" s="5"/>
      <c r="BH55657" s="5"/>
    </row>
    <row r="55665" spans="57:60" x14ac:dyDescent="0.2">
      <c r="BE55665" s="5"/>
      <c r="BF55665" s="5"/>
      <c r="BG55665" s="5"/>
      <c r="BH55665" s="5"/>
    </row>
    <row r="55673" spans="57:60" x14ac:dyDescent="0.2">
      <c r="BE55673" s="5"/>
      <c r="BF55673" s="5"/>
      <c r="BG55673" s="5"/>
      <c r="BH55673" s="5"/>
    </row>
    <row r="55681" spans="57:60" x14ac:dyDescent="0.2">
      <c r="BE55681" s="5"/>
      <c r="BF55681" s="5"/>
      <c r="BG55681" s="5"/>
      <c r="BH55681" s="5"/>
    </row>
    <row r="55689" spans="57:60" x14ac:dyDescent="0.2">
      <c r="BE55689" s="5"/>
      <c r="BF55689" s="5"/>
      <c r="BG55689" s="5"/>
      <c r="BH55689" s="5"/>
    </row>
    <row r="55697" spans="57:60" x14ac:dyDescent="0.2">
      <c r="BE55697" s="5"/>
      <c r="BF55697" s="5"/>
      <c r="BG55697" s="5"/>
      <c r="BH55697" s="5"/>
    </row>
    <row r="55705" spans="57:60" x14ac:dyDescent="0.2">
      <c r="BE55705" s="5"/>
      <c r="BF55705" s="5"/>
      <c r="BG55705" s="5"/>
      <c r="BH55705" s="5"/>
    </row>
    <row r="55713" spans="57:60" x14ac:dyDescent="0.2">
      <c r="BE55713" s="5"/>
      <c r="BF55713" s="5"/>
      <c r="BG55713" s="5"/>
      <c r="BH55713" s="5"/>
    </row>
    <row r="55721" spans="57:60" x14ac:dyDescent="0.2">
      <c r="BE55721" s="5"/>
      <c r="BF55721" s="5"/>
      <c r="BG55721" s="5"/>
      <c r="BH55721" s="5"/>
    </row>
    <row r="55729" spans="57:60" x14ac:dyDescent="0.2">
      <c r="BE55729" s="5"/>
      <c r="BF55729" s="5"/>
      <c r="BG55729" s="5"/>
      <c r="BH55729" s="5"/>
    </row>
    <row r="55737" spans="57:60" x14ac:dyDescent="0.2">
      <c r="BE55737" s="5"/>
      <c r="BF55737" s="5"/>
      <c r="BG55737" s="5"/>
      <c r="BH55737" s="5"/>
    </row>
    <row r="55745" spans="57:60" x14ac:dyDescent="0.2">
      <c r="BE55745" s="5"/>
      <c r="BF55745" s="5"/>
      <c r="BG55745" s="5"/>
      <c r="BH55745" s="5"/>
    </row>
    <row r="55753" spans="57:60" x14ac:dyDescent="0.2">
      <c r="BE55753" s="5"/>
      <c r="BF55753" s="5"/>
      <c r="BG55753" s="5"/>
      <c r="BH55753" s="5"/>
    </row>
    <row r="55761" spans="57:60" x14ac:dyDescent="0.2">
      <c r="BE55761" s="5"/>
      <c r="BF55761" s="5"/>
      <c r="BG55761" s="5"/>
      <c r="BH55761" s="5"/>
    </row>
    <row r="55769" spans="57:60" x14ac:dyDescent="0.2">
      <c r="BE55769" s="5"/>
      <c r="BF55769" s="5"/>
      <c r="BG55769" s="5"/>
      <c r="BH55769" s="5"/>
    </row>
    <row r="55777" spans="57:60" x14ac:dyDescent="0.2">
      <c r="BE55777" s="5"/>
      <c r="BF55777" s="5"/>
      <c r="BG55777" s="5"/>
      <c r="BH55777" s="5"/>
    </row>
    <row r="55785" spans="57:60" x14ac:dyDescent="0.2">
      <c r="BE55785" s="5"/>
      <c r="BF55785" s="5"/>
      <c r="BG55785" s="5"/>
      <c r="BH55785" s="5"/>
    </row>
    <row r="55793" spans="57:60" x14ac:dyDescent="0.2">
      <c r="BE55793" s="5"/>
      <c r="BF55793" s="5"/>
      <c r="BG55793" s="5"/>
      <c r="BH55793" s="5"/>
    </row>
    <row r="55801" spans="57:60" x14ac:dyDescent="0.2">
      <c r="BE55801" s="5"/>
      <c r="BF55801" s="5"/>
      <c r="BG55801" s="5"/>
      <c r="BH55801" s="5"/>
    </row>
    <row r="55809" spans="57:60" x14ac:dyDescent="0.2">
      <c r="BE55809" s="5"/>
      <c r="BF55809" s="5"/>
      <c r="BG55809" s="5"/>
      <c r="BH55809" s="5"/>
    </row>
    <row r="55817" spans="57:60" x14ac:dyDescent="0.2">
      <c r="BE55817" s="5"/>
      <c r="BF55817" s="5"/>
      <c r="BG55817" s="5"/>
      <c r="BH55817" s="5"/>
    </row>
    <row r="55825" spans="57:60" x14ac:dyDescent="0.2">
      <c r="BE55825" s="5"/>
      <c r="BF55825" s="5"/>
      <c r="BG55825" s="5"/>
      <c r="BH55825" s="5"/>
    </row>
    <row r="55833" spans="57:60" x14ac:dyDescent="0.2">
      <c r="BE55833" s="5"/>
      <c r="BF55833" s="5"/>
      <c r="BG55833" s="5"/>
      <c r="BH55833" s="5"/>
    </row>
    <row r="55841" spans="57:60" x14ac:dyDescent="0.2">
      <c r="BE55841" s="5"/>
      <c r="BF55841" s="5"/>
      <c r="BG55841" s="5"/>
      <c r="BH55841" s="5"/>
    </row>
    <row r="55849" spans="57:60" x14ac:dyDescent="0.2">
      <c r="BE55849" s="5"/>
      <c r="BF55849" s="5"/>
      <c r="BG55849" s="5"/>
      <c r="BH55849" s="5"/>
    </row>
    <row r="55857" spans="57:60" x14ac:dyDescent="0.2">
      <c r="BE55857" s="5"/>
      <c r="BF55857" s="5"/>
      <c r="BG55857" s="5"/>
      <c r="BH55857" s="5"/>
    </row>
    <row r="55865" spans="57:60" x14ac:dyDescent="0.2">
      <c r="BE55865" s="5"/>
      <c r="BF55865" s="5"/>
      <c r="BG55865" s="5"/>
      <c r="BH55865" s="5"/>
    </row>
    <row r="55873" spans="57:60" x14ac:dyDescent="0.2">
      <c r="BE55873" s="5"/>
      <c r="BF55873" s="5"/>
      <c r="BG55873" s="5"/>
      <c r="BH55873" s="5"/>
    </row>
    <row r="55881" spans="57:60" x14ac:dyDescent="0.2">
      <c r="BE55881" s="5"/>
      <c r="BF55881" s="5"/>
      <c r="BG55881" s="5"/>
      <c r="BH55881" s="5"/>
    </row>
    <row r="55889" spans="57:60" x14ac:dyDescent="0.2">
      <c r="BE55889" s="5"/>
      <c r="BF55889" s="5"/>
      <c r="BG55889" s="5"/>
      <c r="BH55889" s="5"/>
    </row>
    <row r="55897" spans="57:60" x14ac:dyDescent="0.2">
      <c r="BE55897" s="5"/>
      <c r="BF55897" s="5"/>
      <c r="BG55897" s="5"/>
      <c r="BH55897" s="5"/>
    </row>
    <row r="55905" spans="57:60" x14ac:dyDescent="0.2">
      <c r="BE55905" s="5"/>
      <c r="BF55905" s="5"/>
      <c r="BG55905" s="5"/>
      <c r="BH55905" s="5"/>
    </row>
    <row r="55913" spans="57:60" x14ac:dyDescent="0.2">
      <c r="BE55913" s="5"/>
      <c r="BF55913" s="5"/>
      <c r="BG55913" s="5"/>
      <c r="BH55913" s="5"/>
    </row>
    <row r="55921" spans="57:60" x14ac:dyDescent="0.2">
      <c r="BE55921" s="5"/>
      <c r="BF55921" s="5"/>
      <c r="BG55921" s="5"/>
      <c r="BH55921" s="5"/>
    </row>
    <row r="55929" spans="57:60" x14ac:dyDescent="0.2">
      <c r="BE55929" s="5"/>
      <c r="BF55929" s="5"/>
      <c r="BG55929" s="5"/>
      <c r="BH55929" s="5"/>
    </row>
    <row r="55937" spans="57:60" x14ac:dyDescent="0.2">
      <c r="BE55937" s="5"/>
      <c r="BF55937" s="5"/>
      <c r="BG55937" s="5"/>
      <c r="BH55937" s="5"/>
    </row>
    <row r="55945" spans="57:60" x14ac:dyDescent="0.2">
      <c r="BE55945" s="5"/>
      <c r="BF55945" s="5"/>
      <c r="BG55945" s="5"/>
      <c r="BH55945" s="5"/>
    </row>
    <row r="55953" spans="57:60" x14ac:dyDescent="0.2">
      <c r="BE55953" s="5"/>
      <c r="BF55953" s="5"/>
      <c r="BG55953" s="5"/>
      <c r="BH55953" s="5"/>
    </row>
    <row r="55961" spans="57:60" x14ac:dyDescent="0.2">
      <c r="BE55961" s="5"/>
      <c r="BF55961" s="5"/>
      <c r="BG55961" s="5"/>
      <c r="BH55961" s="5"/>
    </row>
    <row r="55969" spans="57:60" x14ac:dyDescent="0.2">
      <c r="BE55969" s="5"/>
      <c r="BF55969" s="5"/>
      <c r="BG55969" s="5"/>
      <c r="BH55969" s="5"/>
    </row>
    <row r="55977" spans="57:60" x14ac:dyDescent="0.2">
      <c r="BE55977" s="5"/>
      <c r="BF55977" s="5"/>
      <c r="BG55977" s="5"/>
      <c r="BH55977" s="5"/>
    </row>
    <row r="55985" spans="57:60" x14ac:dyDescent="0.2">
      <c r="BE55985" s="5"/>
      <c r="BF55985" s="5"/>
      <c r="BG55985" s="5"/>
      <c r="BH55985" s="5"/>
    </row>
    <row r="55993" spans="57:60" x14ac:dyDescent="0.2">
      <c r="BE55993" s="5"/>
      <c r="BF55993" s="5"/>
      <c r="BG55993" s="5"/>
      <c r="BH55993" s="5"/>
    </row>
    <row r="56001" spans="57:60" x14ac:dyDescent="0.2">
      <c r="BE56001" s="5"/>
      <c r="BF56001" s="5"/>
      <c r="BG56001" s="5"/>
      <c r="BH56001" s="5"/>
    </row>
    <row r="56009" spans="57:60" x14ac:dyDescent="0.2">
      <c r="BE56009" s="5"/>
      <c r="BF56009" s="5"/>
      <c r="BG56009" s="5"/>
      <c r="BH56009" s="5"/>
    </row>
    <row r="56017" spans="57:60" x14ac:dyDescent="0.2">
      <c r="BE56017" s="5"/>
      <c r="BF56017" s="5"/>
      <c r="BG56017" s="5"/>
      <c r="BH56017" s="5"/>
    </row>
    <row r="56025" spans="57:60" x14ac:dyDescent="0.2">
      <c r="BE56025" s="5"/>
      <c r="BF56025" s="5"/>
      <c r="BG56025" s="5"/>
      <c r="BH56025" s="5"/>
    </row>
    <row r="56033" spans="57:60" x14ac:dyDescent="0.2">
      <c r="BE56033" s="5"/>
      <c r="BF56033" s="5"/>
      <c r="BG56033" s="5"/>
      <c r="BH56033" s="5"/>
    </row>
    <row r="56041" spans="57:60" x14ac:dyDescent="0.2">
      <c r="BE56041" s="5"/>
      <c r="BF56041" s="5"/>
      <c r="BG56041" s="5"/>
      <c r="BH56041" s="5"/>
    </row>
    <row r="56049" spans="57:60" x14ac:dyDescent="0.2">
      <c r="BE56049" s="5"/>
      <c r="BF56049" s="5"/>
      <c r="BG56049" s="5"/>
      <c r="BH56049" s="5"/>
    </row>
    <row r="56057" spans="57:60" x14ac:dyDescent="0.2">
      <c r="BE56057" s="5"/>
      <c r="BF56057" s="5"/>
      <c r="BG56057" s="5"/>
      <c r="BH56057" s="5"/>
    </row>
    <row r="56065" spans="57:60" x14ac:dyDescent="0.2">
      <c r="BE56065" s="5"/>
      <c r="BF56065" s="5"/>
      <c r="BG56065" s="5"/>
      <c r="BH56065" s="5"/>
    </row>
    <row r="56073" spans="57:60" x14ac:dyDescent="0.2">
      <c r="BE56073" s="5"/>
      <c r="BF56073" s="5"/>
      <c r="BG56073" s="5"/>
      <c r="BH56073" s="5"/>
    </row>
    <row r="56081" spans="57:60" x14ac:dyDescent="0.2">
      <c r="BE56081" s="5"/>
      <c r="BF56081" s="5"/>
      <c r="BG56081" s="5"/>
      <c r="BH56081" s="5"/>
    </row>
    <row r="56089" spans="57:60" x14ac:dyDescent="0.2">
      <c r="BE56089" s="5"/>
      <c r="BF56089" s="5"/>
      <c r="BG56089" s="5"/>
      <c r="BH56089" s="5"/>
    </row>
    <row r="56097" spans="57:60" x14ac:dyDescent="0.2">
      <c r="BE56097" s="5"/>
      <c r="BF56097" s="5"/>
      <c r="BG56097" s="5"/>
      <c r="BH56097" s="5"/>
    </row>
    <row r="56105" spans="57:60" x14ac:dyDescent="0.2">
      <c r="BE56105" s="5"/>
      <c r="BF56105" s="5"/>
      <c r="BG56105" s="5"/>
      <c r="BH56105" s="5"/>
    </row>
    <row r="56113" spans="57:60" x14ac:dyDescent="0.2">
      <c r="BE56113" s="5"/>
      <c r="BF56113" s="5"/>
      <c r="BG56113" s="5"/>
      <c r="BH56113" s="5"/>
    </row>
    <row r="56121" spans="57:60" x14ac:dyDescent="0.2">
      <c r="BE56121" s="5"/>
      <c r="BF56121" s="5"/>
      <c r="BG56121" s="5"/>
      <c r="BH56121" s="5"/>
    </row>
    <row r="56129" spans="57:60" x14ac:dyDescent="0.2">
      <c r="BE56129" s="5"/>
      <c r="BF56129" s="5"/>
      <c r="BG56129" s="5"/>
      <c r="BH56129" s="5"/>
    </row>
    <row r="56137" spans="57:60" x14ac:dyDescent="0.2">
      <c r="BE56137" s="5"/>
      <c r="BF56137" s="5"/>
      <c r="BG56137" s="5"/>
      <c r="BH56137" s="5"/>
    </row>
    <row r="56145" spans="57:60" x14ac:dyDescent="0.2">
      <c r="BE56145" s="5"/>
      <c r="BF56145" s="5"/>
      <c r="BG56145" s="5"/>
      <c r="BH56145" s="5"/>
    </row>
    <row r="56153" spans="57:60" x14ac:dyDescent="0.2">
      <c r="BE56153" s="5"/>
      <c r="BF56153" s="5"/>
      <c r="BG56153" s="5"/>
      <c r="BH56153" s="5"/>
    </row>
    <row r="56161" spans="57:60" x14ac:dyDescent="0.2">
      <c r="BE56161" s="5"/>
      <c r="BF56161" s="5"/>
      <c r="BG56161" s="5"/>
      <c r="BH56161" s="5"/>
    </row>
    <row r="56169" spans="57:60" x14ac:dyDescent="0.2">
      <c r="BE56169" s="5"/>
      <c r="BF56169" s="5"/>
      <c r="BG56169" s="5"/>
      <c r="BH56169" s="5"/>
    </row>
    <row r="56177" spans="57:60" x14ac:dyDescent="0.2">
      <c r="BE56177" s="5"/>
      <c r="BF56177" s="5"/>
      <c r="BG56177" s="5"/>
      <c r="BH56177" s="5"/>
    </row>
    <row r="56185" spans="57:60" x14ac:dyDescent="0.2">
      <c r="BE56185" s="5"/>
      <c r="BF56185" s="5"/>
      <c r="BG56185" s="5"/>
      <c r="BH56185" s="5"/>
    </row>
    <row r="56193" spans="57:60" x14ac:dyDescent="0.2">
      <c r="BE56193" s="5"/>
      <c r="BF56193" s="5"/>
      <c r="BG56193" s="5"/>
      <c r="BH56193" s="5"/>
    </row>
    <row r="56201" spans="57:60" x14ac:dyDescent="0.2">
      <c r="BE56201" s="5"/>
      <c r="BF56201" s="5"/>
      <c r="BG56201" s="5"/>
      <c r="BH56201" s="5"/>
    </row>
    <row r="56209" spans="57:60" x14ac:dyDescent="0.2">
      <c r="BE56209" s="5"/>
      <c r="BF56209" s="5"/>
      <c r="BG56209" s="5"/>
      <c r="BH56209" s="5"/>
    </row>
    <row r="56217" spans="57:60" x14ac:dyDescent="0.2">
      <c r="BE56217" s="5"/>
      <c r="BF56217" s="5"/>
      <c r="BG56217" s="5"/>
      <c r="BH56217" s="5"/>
    </row>
    <row r="56225" spans="57:60" x14ac:dyDescent="0.2">
      <c r="BE56225" s="5"/>
      <c r="BF56225" s="5"/>
      <c r="BG56225" s="5"/>
      <c r="BH56225" s="5"/>
    </row>
    <row r="56233" spans="57:60" x14ac:dyDescent="0.2">
      <c r="BE56233" s="5"/>
      <c r="BF56233" s="5"/>
      <c r="BG56233" s="5"/>
      <c r="BH56233" s="5"/>
    </row>
    <row r="56241" spans="57:60" x14ac:dyDescent="0.2">
      <c r="BE56241" s="5"/>
      <c r="BF56241" s="5"/>
      <c r="BG56241" s="5"/>
      <c r="BH56241" s="5"/>
    </row>
    <row r="56249" spans="57:60" x14ac:dyDescent="0.2">
      <c r="BE56249" s="5"/>
      <c r="BF56249" s="5"/>
      <c r="BG56249" s="5"/>
      <c r="BH56249" s="5"/>
    </row>
    <row r="56257" spans="57:60" x14ac:dyDescent="0.2">
      <c r="BE56257" s="5"/>
      <c r="BF56257" s="5"/>
      <c r="BG56257" s="5"/>
      <c r="BH56257" s="5"/>
    </row>
    <row r="56265" spans="57:60" x14ac:dyDescent="0.2">
      <c r="BE56265" s="5"/>
      <c r="BF56265" s="5"/>
      <c r="BG56265" s="5"/>
      <c r="BH56265" s="5"/>
    </row>
    <row r="56273" spans="57:60" x14ac:dyDescent="0.2">
      <c r="BE56273" s="5"/>
      <c r="BF56273" s="5"/>
      <c r="BG56273" s="5"/>
      <c r="BH56273" s="5"/>
    </row>
    <row r="56281" spans="57:60" x14ac:dyDescent="0.2">
      <c r="BE56281" s="5"/>
      <c r="BF56281" s="5"/>
      <c r="BG56281" s="5"/>
      <c r="BH56281" s="5"/>
    </row>
    <row r="56289" spans="57:60" x14ac:dyDescent="0.2">
      <c r="BE56289" s="5"/>
      <c r="BF56289" s="5"/>
      <c r="BG56289" s="5"/>
      <c r="BH56289" s="5"/>
    </row>
    <row r="56297" spans="57:60" x14ac:dyDescent="0.2">
      <c r="BE56297" s="5"/>
      <c r="BF56297" s="5"/>
      <c r="BG56297" s="5"/>
      <c r="BH56297" s="5"/>
    </row>
    <row r="56305" spans="57:60" x14ac:dyDescent="0.2">
      <c r="BE56305" s="5"/>
      <c r="BF56305" s="5"/>
      <c r="BG56305" s="5"/>
      <c r="BH56305" s="5"/>
    </row>
    <row r="56313" spans="57:60" x14ac:dyDescent="0.2">
      <c r="BE56313" s="5"/>
      <c r="BF56313" s="5"/>
      <c r="BG56313" s="5"/>
      <c r="BH56313" s="5"/>
    </row>
    <row r="56321" spans="57:60" x14ac:dyDescent="0.2">
      <c r="BE56321" s="5"/>
      <c r="BF56321" s="5"/>
      <c r="BG56321" s="5"/>
      <c r="BH56321" s="5"/>
    </row>
    <row r="56329" spans="57:60" x14ac:dyDescent="0.2">
      <c r="BE56329" s="5"/>
      <c r="BF56329" s="5"/>
      <c r="BG56329" s="5"/>
      <c r="BH56329" s="5"/>
    </row>
    <row r="56337" spans="57:60" x14ac:dyDescent="0.2">
      <c r="BE56337" s="5"/>
      <c r="BF56337" s="5"/>
      <c r="BG56337" s="5"/>
      <c r="BH56337" s="5"/>
    </row>
    <row r="56345" spans="57:60" x14ac:dyDescent="0.2">
      <c r="BE56345" s="5"/>
      <c r="BF56345" s="5"/>
      <c r="BG56345" s="5"/>
      <c r="BH56345" s="5"/>
    </row>
    <row r="56353" spans="57:60" x14ac:dyDescent="0.2">
      <c r="BE56353" s="5"/>
      <c r="BF56353" s="5"/>
      <c r="BG56353" s="5"/>
      <c r="BH56353" s="5"/>
    </row>
    <row r="56361" spans="57:60" x14ac:dyDescent="0.2">
      <c r="BE56361" s="5"/>
      <c r="BF56361" s="5"/>
      <c r="BG56361" s="5"/>
      <c r="BH56361" s="5"/>
    </row>
    <row r="56369" spans="57:60" x14ac:dyDescent="0.2">
      <c r="BE56369" s="5"/>
      <c r="BF56369" s="5"/>
      <c r="BG56369" s="5"/>
      <c r="BH56369" s="5"/>
    </row>
    <row r="56377" spans="57:60" x14ac:dyDescent="0.2">
      <c r="BE56377" s="5"/>
      <c r="BF56377" s="5"/>
      <c r="BG56377" s="5"/>
      <c r="BH56377" s="5"/>
    </row>
    <row r="56385" spans="57:60" x14ac:dyDescent="0.2">
      <c r="BE56385" s="5"/>
      <c r="BF56385" s="5"/>
      <c r="BG56385" s="5"/>
      <c r="BH56385" s="5"/>
    </row>
    <row r="56393" spans="57:60" x14ac:dyDescent="0.2">
      <c r="BE56393" s="5"/>
      <c r="BF56393" s="5"/>
      <c r="BG56393" s="5"/>
      <c r="BH56393" s="5"/>
    </row>
    <row r="56401" spans="57:60" x14ac:dyDescent="0.2">
      <c r="BE56401" s="5"/>
      <c r="BF56401" s="5"/>
      <c r="BG56401" s="5"/>
      <c r="BH56401" s="5"/>
    </row>
    <row r="56409" spans="57:60" x14ac:dyDescent="0.2">
      <c r="BE56409" s="5"/>
      <c r="BF56409" s="5"/>
      <c r="BG56409" s="5"/>
      <c r="BH56409" s="5"/>
    </row>
    <row r="56417" spans="57:60" x14ac:dyDescent="0.2">
      <c r="BE56417" s="5"/>
      <c r="BF56417" s="5"/>
      <c r="BG56417" s="5"/>
      <c r="BH56417" s="5"/>
    </row>
    <row r="56425" spans="57:60" x14ac:dyDescent="0.2">
      <c r="BE56425" s="5"/>
      <c r="BF56425" s="5"/>
      <c r="BG56425" s="5"/>
      <c r="BH56425" s="5"/>
    </row>
    <row r="56433" spans="57:60" x14ac:dyDescent="0.2">
      <c r="BE56433" s="5"/>
      <c r="BF56433" s="5"/>
      <c r="BG56433" s="5"/>
      <c r="BH56433" s="5"/>
    </row>
    <row r="56441" spans="57:60" x14ac:dyDescent="0.2">
      <c r="BE56441" s="5"/>
      <c r="BF56441" s="5"/>
      <c r="BG56441" s="5"/>
      <c r="BH56441" s="5"/>
    </row>
    <row r="56449" spans="57:60" x14ac:dyDescent="0.2">
      <c r="BE56449" s="5"/>
      <c r="BF56449" s="5"/>
      <c r="BG56449" s="5"/>
      <c r="BH56449" s="5"/>
    </row>
    <row r="56457" spans="57:60" x14ac:dyDescent="0.2">
      <c r="BE56457" s="5"/>
      <c r="BF56457" s="5"/>
      <c r="BG56457" s="5"/>
      <c r="BH56457" s="5"/>
    </row>
    <row r="56465" spans="57:60" x14ac:dyDescent="0.2">
      <c r="BE56465" s="5"/>
      <c r="BF56465" s="5"/>
      <c r="BG56465" s="5"/>
      <c r="BH56465" s="5"/>
    </row>
    <row r="56473" spans="57:60" x14ac:dyDescent="0.2">
      <c r="BE56473" s="5"/>
      <c r="BF56473" s="5"/>
      <c r="BG56473" s="5"/>
      <c r="BH56473" s="5"/>
    </row>
    <row r="56481" spans="57:60" x14ac:dyDescent="0.2">
      <c r="BE56481" s="5"/>
      <c r="BF56481" s="5"/>
      <c r="BG56481" s="5"/>
      <c r="BH56481" s="5"/>
    </row>
    <row r="56489" spans="57:60" x14ac:dyDescent="0.2">
      <c r="BE56489" s="5"/>
      <c r="BF56489" s="5"/>
      <c r="BG56489" s="5"/>
      <c r="BH56489" s="5"/>
    </row>
    <row r="56497" spans="57:60" x14ac:dyDescent="0.2">
      <c r="BE56497" s="5"/>
      <c r="BF56497" s="5"/>
      <c r="BG56497" s="5"/>
      <c r="BH56497" s="5"/>
    </row>
    <row r="56505" spans="57:60" x14ac:dyDescent="0.2">
      <c r="BE56505" s="5"/>
      <c r="BF56505" s="5"/>
      <c r="BG56505" s="5"/>
      <c r="BH56505" s="5"/>
    </row>
    <row r="56513" spans="57:60" x14ac:dyDescent="0.2">
      <c r="BE56513" s="5"/>
      <c r="BF56513" s="5"/>
      <c r="BG56513" s="5"/>
      <c r="BH56513" s="5"/>
    </row>
    <row r="56521" spans="57:60" x14ac:dyDescent="0.2">
      <c r="BE56521" s="5"/>
      <c r="BF56521" s="5"/>
      <c r="BG56521" s="5"/>
      <c r="BH56521" s="5"/>
    </row>
    <row r="56529" spans="57:60" x14ac:dyDescent="0.2">
      <c r="BE56529" s="5"/>
      <c r="BF56529" s="5"/>
      <c r="BG56529" s="5"/>
      <c r="BH56529" s="5"/>
    </row>
    <row r="56537" spans="57:60" x14ac:dyDescent="0.2">
      <c r="BE56537" s="5"/>
      <c r="BF56537" s="5"/>
      <c r="BG56537" s="5"/>
      <c r="BH56537" s="5"/>
    </row>
    <row r="56545" spans="57:60" x14ac:dyDescent="0.2">
      <c r="BE56545" s="5"/>
      <c r="BF56545" s="5"/>
      <c r="BG56545" s="5"/>
      <c r="BH56545" s="5"/>
    </row>
    <row r="56553" spans="57:60" x14ac:dyDescent="0.2">
      <c r="BE56553" s="5"/>
      <c r="BF56553" s="5"/>
      <c r="BG56553" s="5"/>
      <c r="BH56553" s="5"/>
    </row>
    <row r="56561" spans="57:60" x14ac:dyDescent="0.2">
      <c r="BE56561" s="5"/>
      <c r="BF56561" s="5"/>
      <c r="BG56561" s="5"/>
      <c r="BH56561" s="5"/>
    </row>
    <row r="56569" spans="57:60" x14ac:dyDescent="0.2">
      <c r="BE56569" s="5"/>
      <c r="BF56569" s="5"/>
      <c r="BG56569" s="5"/>
      <c r="BH56569" s="5"/>
    </row>
    <row r="56577" spans="57:60" x14ac:dyDescent="0.2">
      <c r="BE56577" s="5"/>
      <c r="BF56577" s="5"/>
      <c r="BG56577" s="5"/>
      <c r="BH56577" s="5"/>
    </row>
    <row r="56585" spans="57:60" x14ac:dyDescent="0.2">
      <c r="BE56585" s="5"/>
      <c r="BF56585" s="5"/>
      <c r="BG56585" s="5"/>
      <c r="BH56585" s="5"/>
    </row>
    <row r="56593" spans="57:60" x14ac:dyDescent="0.2">
      <c r="BE56593" s="5"/>
      <c r="BF56593" s="5"/>
      <c r="BG56593" s="5"/>
      <c r="BH56593" s="5"/>
    </row>
    <row r="56601" spans="57:60" x14ac:dyDescent="0.2">
      <c r="BE56601" s="5"/>
      <c r="BF56601" s="5"/>
      <c r="BG56601" s="5"/>
      <c r="BH56601" s="5"/>
    </row>
    <row r="56609" spans="57:60" x14ac:dyDescent="0.2">
      <c r="BE56609" s="5"/>
      <c r="BF56609" s="5"/>
      <c r="BG56609" s="5"/>
      <c r="BH56609" s="5"/>
    </row>
    <row r="56617" spans="57:60" x14ac:dyDescent="0.2">
      <c r="BE56617" s="5"/>
      <c r="BF56617" s="5"/>
      <c r="BG56617" s="5"/>
      <c r="BH56617" s="5"/>
    </row>
    <row r="56625" spans="57:60" x14ac:dyDescent="0.2">
      <c r="BE56625" s="5"/>
      <c r="BF56625" s="5"/>
      <c r="BG56625" s="5"/>
      <c r="BH56625" s="5"/>
    </row>
    <row r="56633" spans="57:60" x14ac:dyDescent="0.2">
      <c r="BE56633" s="5"/>
      <c r="BF56633" s="5"/>
      <c r="BG56633" s="5"/>
      <c r="BH56633" s="5"/>
    </row>
    <row r="56641" spans="57:60" x14ac:dyDescent="0.2">
      <c r="BE56641" s="5"/>
      <c r="BF56641" s="5"/>
      <c r="BG56641" s="5"/>
      <c r="BH56641" s="5"/>
    </row>
    <row r="56649" spans="57:60" x14ac:dyDescent="0.2">
      <c r="BE56649" s="5"/>
      <c r="BF56649" s="5"/>
      <c r="BG56649" s="5"/>
      <c r="BH56649" s="5"/>
    </row>
    <row r="56657" spans="57:60" x14ac:dyDescent="0.2">
      <c r="BE56657" s="5"/>
      <c r="BF56657" s="5"/>
      <c r="BG56657" s="5"/>
      <c r="BH56657" s="5"/>
    </row>
    <row r="56665" spans="57:60" x14ac:dyDescent="0.2">
      <c r="BE56665" s="5"/>
      <c r="BF56665" s="5"/>
      <c r="BG56665" s="5"/>
      <c r="BH56665" s="5"/>
    </row>
    <row r="56673" spans="57:60" x14ac:dyDescent="0.2">
      <c r="BE56673" s="5"/>
      <c r="BF56673" s="5"/>
      <c r="BG56673" s="5"/>
      <c r="BH56673" s="5"/>
    </row>
    <row r="56681" spans="57:60" x14ac:dyDescent="0.2">
      <c r="BE56681" s="5"/>
      <c r="BF56681" s="5"/>
      <c r="BG56681" s="5"/>
      <c r="BH56681" s="5"/>
    </row>
    <row r="56689" spans="57:60" x14ac:dyDescent="0.2">
      <c r="BE56689" s="5"/>
      <c r="BF56689" s="5"/>
      <c r="BG56689" s="5"/>
      <c r="BH56689" s="5"/>
    </row>
    <row r="56697" spans="57:60" x14ac:dyDescent="0.2">
      <c r="BE56697" s="5"/>
      <c r="BF56697" s="5"/>
      <c r="BG56697" s="5"/>
      <c r="BH56697" s="5"/>
    </row>
    <row r="56705" spans="57:60" x14ac:dyDescent="0.2">
      <c r="BE56705" s="5"/>
      <c r="BF56705" s="5"/>
      <c r="BG56705" s="5"/>
      <c r="BH56705" s="5"/>
    </row>
    <row r="56713" spans="57:60" x14ac:dyDescent="0.2">
      <c r="BE56713" s="5"/>
      <c r="BF56713" s="5"/>
      <c r="BG56713" s="5"/>
      <c r="BH56713" s="5"/>
    </row>
    <row r="56721" spans="57:60" x14ac:dyDescent="0.2">
      <c r="BE56721" s="5"/>
      <c r="BF56721" s="5"/>
      <c r="BG56721" s="5"/>
      <c r="BH56721" s="5"/>
    </row>
    <row r="56729" spans="57:60" x14ac:dyDescent="0.2">
      <c r="BE56729" s="5"/>
      <c r="BF56729" s="5"/>
      <c r="BG56729" s="5"/>
      <c r="BH56729" s="5"/>
    </row>
    <row r="56737" spans="57:60" x14ac:dyDescent="0.2">
      <c r="BE56737" s="5"/>
      <c r="BF56737" s="5"/>
      <c r="BG56737" s="5"/>
      <c r="BH56737" s="5"/>
    </row>
    <row r="56745" spans="57:60" x14ac:dyDescent="0.2">
      <c r="BE56745" s="5"/>
      <c r="BF56745" s="5"/>
      <c r="BG56745" s="5"/>
      <c r="BH56745" s="5"/>
    </row>
    <row r="56753" spans="57:60" x14ac:dyDescent="0.2">
      <c r="BE56753" s="5"/>
      <c r="BF56753" s="5"/>
      <c r="BG56753" s="5"/>
      <c r="BH56753" s="5"/>
    </row>
    <row r="56761" spans="57:60" x14ac:dyDescent="0.2">
      <c r="BE56761" s="5"/>
      <c r="BF56761" s="5"/>
      <c r="BG56761" s="5"/>
      <c r="BH56761" s="5"/>
    </row>
    <row r="56769" spans="57:60" x14ac:dyDescent="0.2">
      <c r="BE56769" s="5"/>
      <c r="BF56769" s="5"/>
      <c r="BG56769" s="5"/>
      <c r="BH56769" s="5"/>
    </row>
    <row r="56777" spans="57:60" x14ac:dyDescent="0.2">
      <c r="BE56777" s="5"/>
      <c r="BF56777" s="5"/>
      <c r="BG56777" s="5"/>
      <c r="BH56777" s="5"/>
    </row>
    <row r="56785" spans="57:60" x14ac:dyDescent="0.2">
      <c r="BE56785" s="5"/>
      <c r="BF56785" s="5"/>
      <c r="BG56785" s="5"/>
      <c r="BH56785" s="5"/>
    </row>
    <row r="56793" spans="57:60" x14ac:dyDescent="0.2">
      <c r="BE56793" s="5"/>
      <c r="BF56793" s="5"/>
      <c r="BG56793" s="5"/>
      <c r="BH56793" s="5"/>
    </row>
    <row r="56801" spans="57:60" x14ac:dyDescent="0.2">
      <c r="BE56801" s="5"/>
      <c r="BF56801" s="5"/>
      <c r="BG56801" s="5"/>
      <c r="BH56801" s="5"/>
    </row>
    <row r="56809" spans="57:60" x14ac:dyDescent="0.2">
      <c r="BE56809" s="5"/>
      <c r="BF56809" s="5"/>
      <c r="BG56809" s="5"/>
      <c r="BH56809" s="5"/>
    </row>
    <row r="56817" spans="57:60" x14ac:dyDescent="0.2">
      <c r="BE56817" s="5"/>
      <c r="BF56817" s="5"/>
      <c r="BG56817" s="5"/>
      <c r="BH56817" s="5"/>
    </row>
    <row r="56825" spans="57:60" x14ac:dyDescent="0.2">
      <c r="BE56825" s="5"/>
      <c r="BF56825" s="5"/>
      <c r="BG56825" s="5"/>
      <c r="BH56825" s="5"/>
    </row>
    <row r="56833" spans="57:60" x14ac:dyDescent="0.2">
      <c r="BE56833" s="5"/>
      <c r="BF56833" s="5"/>
      <c r="BG56833" s="5"/>
      <c r="BH56833" s="5"/>
    </row>
    <row r="56841" spans="57:60" x14ac:dyDescent="0.2">
      <c r="BE56841" s="5"/>
      <c r="BF56841" s="5"/>
      <c r="BG56841" s="5"/>
      <c r="BH56841" s="5"/>
    </row>
    <row r="56849" spans="57:60" x14ac:dyDescent="0.2">
      <c r="BE56849" s="5"/>
      <c r="BF56849" s="5"/>
      <c r="BG56849" s="5"/>
      <c r="BH56849" s="5"/>
    </row>
    <row r="56857" spans="57:60" x14ac:dyDescent="0.2">
      <c r="BE56857" s="5"/>
      <c r="BF56857" s="5"/>
      <c r="BG56857" s="5"/>
      <c r="BH56857" s="5"/>
    </row>
    <row r="56865" spans="57:60" x14ac:dyDescent="0.2">
      <c r="BE56865" s="5"/>
      <c r="BF56865" s="5"/>
      <c r="BG56865" s="5"/>
      <c r="BH56865" s="5"/>
    </row>
    <row r="56873" spans="57:60" x14ac:dyDescent="0.2">
      <c r="BE56873" s="5"/>
      <c r="BF56873" s="5"/>
      <c r="BG56873" s="5"/>
      <c r="BH56873" s="5"/>
    </row>
    <row r="56881" spans="57:60" x14ac:dyDescent="0.2">
      <c r="BE56881" s="5"/>
      <c r="BF56881" s="5"/>
      <c r="BG56881" s="5"/>
      <c r="BH56881" s="5"/>
    </row>
    <row r="56889" spans="57:60" x14ac:dyDescent="0.2">
      <c r="BE56889" s="5"/>
      <c r="BF56889" s="5"/>
      <c r="BG56889" s="5"/>
      <c r="BH56889" s="5"/>
    </row>
    <row r="56897" spans="57:60" x14ac:dyDescent="0.2">
      <c r="BE56897" s="5"/>
      <c r="BF56897" s="5"/>
      <c r="BG56897" s="5"/>
      <c r="BH56897" s="5"/>
    </row>
    <row r="56905" spans="57:60" x14ac:dyDescent="0.2">
      <c r="BE56905" s="5"/>
      <c r="BF56905" s="5"/>
      <c r="BG56905" s="5"/>
      <c r="BH56905" s="5"/>
    </row>
    <row r="56913" spans="57:60" x14ac:dyDescent="0.2">
      <c r="BE56913" s="5"/>
      <c r="BF56913" s="5"/>
      <c r="BG56913" s="5"/>
      <c r="BH56913" s="5"/>
    </row>
    <row r="56921" spans="57:60" x14ac:dyDescent="0.2">
      <c r="BE56921" s="5"/>
      <c r="BF56921" s="5"/>
      <c r="BG56921" s="5"/>
      <c r="BH56921" s="5"/>
    </row>
    <row r="56929" spans="57:60" x14ac:dyDescent="0.2">
      <c r="BE56929" s="5"/>
      <c r="BF56929" s="5"/>
      <c r="BG56929" s="5"/>
      <c r="BH56929" s="5"/>
    </row>
    <row r="56937" spans="57:60" x14ac:dyDescent="0.2">
      <c r="BE56937" s="5"/>
      <c r="BF56937" s="5"/>
      <c r="BG56937" s="5"/>
      <c r="BH56937" s="5"/>
    </row>
    <row r="56945" spans="57:60" x14ac:dyDescent="0.2">
      <c r="BE56945" s="5"/>
      <c r="BF56945" s="5"/>
      <c r="BG56945" s="5"/>
      <c r="BH56945" s="5"/>
    </row>
    <row r="56953" spans="57:60" x14ac:dyDescent="0.2">
      <c r="BE56953" s="5"/>
      <c r="BF56953" s="5"/>
      <c r="BG56953" s="5"/>
      <c r="BH56953" s="5"/>
    </row>
    <row r="56961" spans="57:60" x14ac:dyDescent="0.2">
      <c r="BE56961" s="5"/>
      <c r="BF56961" s="5"/>
      <c r="BG56961" s="5"/>
      <c r="BH56961" s="5"/>
    </row>
    <row r="56969" spans="57:60" x14ac:dyDescent="0.2">
      <c r="BE56969" s="5"/>
      <c r="BF56969" s="5"/>
      <c r="BG56969" s="5"/>
      <c r="BH56969" s="5"/>
    </row>
    <row r="56977" spans="57:60" x14ac:dyDescent="0.2">
      <c r="BE56977" s="5"/>
      <c r="BF56977" s="5"/>
      <c r="BG56977" s="5"/>
      <c r="BH56977" s="5"/>
    </row>
    <row r="56985" spans="57:60" x14ac:dyDescent="0.2">
      <c r="BE56985" s="5"/>
      <c r="BF56985" s="5"/>
      <c r="BG56985" s="5"/>
      <c r="BH56985" s="5"/>
    </row>
    <row r="56993" spans="57:60" x14ac:dyDescent="0.2">
      <c r="BE56993" s="5"/>
      <c r="BF56993" s="5"/>
      <c r="BG56993" s="5"/>
      <c r="BH56993" s="5"/>
    </row>
    <row r="57001" spans="57:60" x14ac:dyDescent="0.2">
      <c r="BE57001" s="5"/>
      <c r="BF57001" s="5"/>
      <c r="BG57001" s="5"/>
      <c r="BH57001" s="5"/>
    </row>
    <row r="57009" spans="57:60" x14ac:dyDescent="0.2">
      <c r="BE57009" s="5"/>
      <c r="BF57009" s="5"/>
      <c r="BG57009" s="5"/>
      <c r="BH57009" s="5"/>
    </row>
    <row r="57017" spans="57:60" x14ac:dyDescent="0.2">
      <c r="BE57017" s="5"/>
      <c r="BF57017" s="5"/>
      <c r="BG57017" s="5"/>
      <c r="BH57017" s="5"/>
    </row>
    <row r="57025" spans="57:60" x14ac:dyDescent="0.2">
      <c r="BE57025" s="5"/>
      <c r="BF57025" s="5"/>
      <c r="BG57025" s="5"/>
      <c r="BH57025" s="5"/>
    </row>
    <row r="57033" spans="57:60" x14ac:dyDescent="0.2">
      <c r="BE57033" s="5"/>
      <c r="BF57033" s="5"/>
      <c r="BG57033" s="5"/>
      <c r="BH57033" s="5"/>
    </row>
    <row r="57041" spans="57:60" x14ac:dyDescent="0.2">
      <c r="BE57041" s="5"/>
      <c r="BF57041" s="5"/>
      <c r="BG57041" s="5"/>
      <c r="BH57041" s="5"/>
    </row>
    <row r="57049" spans="57:60" x14ac:dyDescent="0.2">
      <c r="BE57049" s="5"/>
      <c r="BF57049" s="5"/>
      <c r="BG57049" s="5"/>
      <c r="BH57049" s="5"/>
    </row>
    <row r="57057" spans="57:60" x14ac:dyDescent="0.2">
      <c r="BE57057" s="5"/>
      <c r="BF57057" s="5"/>
      <c r="BG57057" s="5"/>
      <c r="BH57057" s="5"/>
    </row>
    <row r="57065" spans="57:60" x14ac:dyDescent="0.2">
      <c r="BE57065" s="5"/>
      <c r="BF57065" s="5"/>
      <c r="BG57065" s="5"/>
      <c r="BH57065" s="5"/>
    </row>
    <row r="57073" spans="57:60" x14ac:dyDescent="0.2">
      <c r="BE57073" s="5"/>
      <c r="BF57073" s="5"/>
      <c r="BG57073" s="5"/>
      <c r="BH57073" s="5"/>
    </row>
    <row r="57081" spans="57:60" x14ac:dyDescent="0.2">
      <c r="BE57081" s="5"/>
      <c r="BF57081" s="5"/>
      <c r="BG57081" s="5"/>
      <c r="BH57081" s="5"/>
    </row>
    <row r="57089" spans="57:60" x14ac:dyDescent="0.2">
      <c r="BE57089" s="5"/>
      <c r="BF57089" s="5"/>
      <c r="BG57089" s="5"/>
      <c r="BH57089" s="5"/>
    </row>
    <row r="57097" spans="57:60" x14ac:dyDescent="0.2">
      <c r="BE57097" s="5"/>
      <c r="BF57097" s="5"/>
      <c r="BG57097" s="5"/>
      <c r="BH57097" s="5"/>
    </row>
    <row r="57105" spans="57:60" x14ac:dyDescent="0.2">
      <c r="BE57105" s="5"/>
      <c r="BF57105" s="5"/>
      <c r="BG57105" s="5"/>
      <c r="BH57105" s="5"/>
    </row>
    <row r="57113" spans="57:60" x14ac:dyDescent="0.2">
      <c r="BE57113" s="5"/>
      <c r="BF57113" s="5"/>
      <c r="BG57113" s="5"/>
      <c r="BH57113" s="5"/>
    </row>
    <row r="57121" spans="57:60" x14ac:dyDescent="0.2">
      <c r="BE57121" s="5"/>
      <c r="BF57121" s="5"/>
      <c r="BG57121" s="5"/>
      <c r="BH57121" s="5"/>
    </row>
    <row r="57129" spans="57:60" x14ac:dyDescent="0.2">
      <c r="BE57129" s="5"/>
      <c r="BF57129" s="5"/>
      <c r="BG57129" s="5"/>
      <c r="BH57129" s="5"/>
    </row>
    <row r="57137" spans="57:60" x14ac:dyDescent="0.2">
      <c r="BE57137" s="5"/>
      <c r="BF57137" s="5"/>
      <c r="BG57137" s="5"/>
      <c r="BH57137" s="5"/>
    </row>
    <row r="57145" spans="57:60" x14ac:dyDescent="0.2">
      <c r="BE57145" s="5"/>
      <c r="BF57145" s="5"/>
      <c r="BG57145" s="5"/>
      <c r="BH57145" s="5"/>
    </row>
    <row r="57153" spans="57:60" x14ac:dyDescent="0.2">
      <c r="BE57153" s="5"/>
      <c r="BF57153" s="5"/>
      <c r="BG57153" s="5"/>
      <c r="BH57153" s="5"/>
    </row>
    <row r="57161" spans="57:60" x14ac:dyDescent="0.2">
      <c r="BE57161" s="5"/>
      <c r="BF57161" s="5"/>
      <c r="BG57161" s="5"/>
      <c r="BH57161" s="5"/>
    </row>
    <row r="57169" spans="57:60" x14ac:dyDescent="0.2">
      <c r="BE57169" s="5"/>
      <c r="BF57169" s="5"/>
      <c r="BG57169" s="5"/>
      <c r="BH57169" s="5"/>
    </row>
    <row r="57177" spans="57:60" x14ac:dyDescent="0.2">
      <c r="BE57177" s="5"/>
      <c r="BF57177" s="5"/>
      <c r="BG57177" s="5"/>
      <c r="BH57177" s="5"/>
    </row>
    <row r="57185" spans="57:60" x14ac:dyDescent="0.2">
      <c r="BE57185" s="5"/>
      <c r="BF57185" s="5"/>
      <c r="BG57185" s="5"/>
      <c r="BH57185" s="5"/>
    </row>
    <row r="57193" spans="57:60" x14ac:dyDescent="0.2">
      <c r="BE57193" s="5"/>
      <c r="BF57193" s="5"/>
      <c r="BG57193" s="5"/>
      <c r="BH57193" s="5"/>
    </row>
    <row r="57201" spans="57:60" x14ac:dyDescent="0.2">
      <c r="BE57201" s="5"/>
      <c r="BF57201" s="5"/>
      <c r="BG57201" s="5"/>
      <c r="BH57201" s="5"/>
    </row>
    <row r="57209" spans="57:60" x14ac:dyDescent="0.2">
      <c r="BE57209" s="5"/>
      <c r="BF57209" s="5"/>
      <c r="BG57209" s="5"/>
      <c r="BH57209" s="5"/>
    </row>
    <row r="57217" spans="57:60" x14ac:dyDescent="0.2">
      <c r="BE57217" s="5"/>
      <c r="BF57217" s="5"/>
      <c r="BG57217" s="5"/>
      <c r="BH57217" s="5"/>
    </row>
    <row r="57225" spans="57:60" x14ac:dyDescent="0.2">
      <c r="BE57225" s="5"/>
      <c r="BF57225" s="5"/>
      <c r="BG57225" s="5"/>
      <c r="BH57225" s="5"/>
    </row>
    <row r="57233" spans="57:60" x14ac:dyDescent="0.2">
      <c r="BE57233" s="5"/>
      <c r="BF57233" s="5"/>
      <c r="BG57233" s="5"/>
      <c r="BH57233" s="5"/>
    </row>
    <row r="57241" spans="57:60" x14ac:dyDescent="0.2">
      <c r="BE57241" s="5"/>
      <c r="BF57241" s="5"/>
      <c r="BG57241" s="5"/>
      <c r="BH57241" s="5"/>
    </row>
    <row r="57249" spans="57:60" x14ac:dyDescent="0.2">
      <c r="BE57249" s="5"/>
      <c r="BF57249" s="5"/>
      <c r="BG57249" s="5"/>
      <c r="BH57249" s="5"/>
    </row>
    <row r="57257" spans="57:60" x14ac:dyDescent="0.2">
      <c r="BE57257" s="5"/>
      <c r="BF57257" s="5"/>
      <c r="BG57257" s="5"/>
      <c r="BH57257" s="5"/>
    </row>
    <row r="57265" spans="57:60" x14ac:dyDescent="0.2">
      <c r="BE57265" s="5"/>
      <c r="BF57265" s="5"/>
      <c r="BG57265" s="5"/>
      <c r="BH57265" s="5"/>
    </row>
    <row r="57273" spans="57:60" x14ac:dyDescent="0.2">
      <c r="BE57273" s="5"/>
      <c r="BF57273" s="5"/>
      <c r="BG57273" s="5"/>
      <c r="BH57273" s="5"/>
    </row>
    <row r="57281" spans="57:60" x14ac:dyDescent="0.2">
      <c r="BE57281" s="5"/>
      <c r="BF57281" s="5"/>
      <c r="BG57281" s="5"/>
      <c r="BH57281" s="5"/>
    </row>
    <row r="57289" spans="57:60" x14ac:dyDescent="0.2">
      <c r="BE57289" s="5"/>
      <c r="BF57289" s="5"/>
      <c r="BG57289" s="5"/>
      <c r="BH57289" s="5"/>
    </row>
    <row r="57297" spans="57:60" x14ac:dyDescent="0.2">
      <c r="BE57297" s="5"/>
      <c r="BF57297" s="5"/>
      <c r="BG57297" s="5"/>
      <c r="BH57297" s="5"/>
    </row>
    <row r="57305" spans="57:60" x14ac:dyDescent="0.2">
      <c r="BE57305" s="5"/>
      <c r="BF57305" s="5"/>
      <c r="BG57305" s="5"/>
      <c r="BH57305" s="5"/>
    </row>
    <row r="57313" spans="57:60" x14ac:dyDescent="0.2">
      <c r="BE57313" s="5"/>
      <c r="BF57313" s="5"/>
      <c r="BG57313" s="5"/>
      <c r="BH57313" s="5"/>
    </row>
    <row r="57321" spans="57:60" x14ac:dyDescent="0.2">
      <c r="BE57321" s="5"/>
      <c r="BF57321" s="5"/>
      <c r="BG57321" s="5"/>
      <c r="BH57321" s="5"/>
    </row>
    <row r="57329" spans="57:60" x14ac:dyDescent="0.2">
      <c r="BE57329" s="5"/>
      <c r="BF57329" s="5"/>
      <c r="BG57329" s="5"/>
      <c r="BH57329" s="5"/>
    </row>
    <row r="57337" spans="57:60" x14ac:dyDescent="0.2">
      <c r="BE57337" s="5"/>
      <c r="BF57337" s="5"/>
      <c r="BG57337" s="5"/>
      <c r="BH57337" s="5"/>
    </row>
    <row r="57345" spans="57:60" x14ac:dyDescent="0.2">
      <c r="BE57345" s="5"/>
      <c r="BF57345" s="5"/>
      <c r="BG57345" s="5"/>
      <c r="BH57345" s="5"/>
    </row>
    <row r="57353" spans="57:60" x14ac:dyDescent="0.2">
      <c r="BE57353" s="5"/>
      <c r="BF57353" s="5"/>
      <c r="BG57353" s="5"/>
      <c r="BH57353" s="5"/>
    </row>
    <row r="57361" spans="57:60" x14ac:dyDescent="0.2">
      <c r="BE57361" s="5"/>
      <c r="BF57361" s="5"/>
      <c r="BG57361" s="5"/>
      <c r="BH57361" s="5"/>
    </row>
    <row r="57369" spans="57:60" x14ac:dyDescent="0.2">
      <c r="BE57369" s="5"/>
      <c r="BF57369" s="5"/>
      <c r="BG57369" s="5"/>
      <c r="BH57369" s="5"/>
    </row>
    <row r="57377" spans="57:60" x14ac:dyDescent="0.2">
      <c r="BE57377" s="5"/>
      <c r="BF57377" s="5"/>
      <c r="BG57377" s="5"/>
      <c r="BH57377" s="5"/>
    </row>
    <row r="57385" spans="57:60" x14ac:dyDescent="0.2">
      <c r="BE57385" s="5"/>
      <c r="BF57385" s="5"/>
      <c r="BG57385" s="5"/>
      <c r="BH57385" s="5"/>
    </row>
    <row r="57393" spans="57:60" x14ac:dyDescent="0.2">
      <c r="BE57393" s="5"/>
      <c r="BF57393" s="5"/>
      <c r="BG57393" s="5"/>
      <c r="BH57393" s="5"/>
    </row>
    <row r="57401" spans="57:60" x14ac:dyDescent="0.2">
      <c r="BE57401" s="5"/>
      <c r="BF57401" s="5"/>
      <c r="BG57401" s="5"/>
      <c r="BH57401" s="5"/>
    </row>
    <row r="57409" spans="57:60" x14ac:dyDescent="0.2">
      <c r="BE57409" s="5"/>
      <c r="BF57409" s="5"/>
      <c r="BG57409" s="5"/>
      <c r="BH57409" s="5"/>
    </row>
    <row r="57417" spans="57:60" x14ac:dyDescent="0.2">
      <c r="BE57417" s="5"/>
      <c r="BF57417" s="5"/>
      <c r="BG57417" s="5"/>
      <c r="BH57417" s="5"/>
    </row>
    <row r="57425" spans="57:60" x14ac:dyDescent="0.2">
      <c r="BE57425" s="5"/>
      <c r="BF57425" s="5"/>
      <c r="BG57425" s="5"/>
      <c r="BH57425" s="5"/>
    </row>
    <row r="57433" spans="57:60" x14ac:dyDescent="0.2">
      <c r="BE57433" s="5"/>
      <c r="BF57433" s="5"/>
      <c r="BG57433" s="5"/>
      <c r="BH57433" s="5"/>
    </row>
    <row r="57441" spans="57:60" x14ac:dyDescent="0.2">
      <c r="BE57441" s="5"/>
      <c r="BF57441" s="5"/>
      <c r="BG57441" s="5"/>
      <c r="BH57441" s="5"/>
    </row>
    <row r="57449" spans="57:60" x14ac:dyDescent="0.2">
      <c r="BE57449" s="5"/>
      <c r="BF57449" s="5"/>
      <c r="BG57449" s="5"/>
      <c r="BH57449" s="5"/>
    </row>
    <row r="57457" spans="57:60" x14ac:dyDescent="0.2">
      <c r="BE57457" s="5"/>
      <c r="BF57457" s="5"/>
      <c r="BG57457" s="5"/>
      <c r="BH57457" s="5"/>
    </row>
    <row r="57465" spans="57:60" x14ac:dyDescent="0.2">
      <c r="BE57465" s="5"/>
      <c r="BF57465" s="5"/>
      <c r="BG57465" s="5"/>
      <c r="BH57465" s="5"/>
    </row>
    <row r="57473" spans="57:60" x14ac:dyDescent="0.2">
      <c r="BE57473" s="5"/>
      <c r="BF57473" s="5"/>
      <c r="BG57473" s="5"/>
      <c r="BH57473" s="5"/>
    </row>
    <row r="57481" spans="57:60" x14ac:dyDescent="0.2">
      <c r="BE57481" s="5"/>
      <c r="BF57481" s="5"/>
      <c r="BG57481" s="5"/>
      <c r="BH57481" s="5"/>
    </row>
    <row r="57489" spans="57:60" x14ac:dyDescent="0.2">
      <c r="BE57489" s="5"/>
      <c r="BF57489" s="5"/>
      <c r="BG57489" s="5"/>
      <c r="BH57489" s="5"/>
    </row>
    <row r="57497" spans="57:60" x14ac:dyDescent="0.2">
      <c r="BE57497" s="5"/>
      <c r="BF57497" s="5"/>
      <c r="BG57497" s="5"/>
      <c r="BH57497" s="5"/>
    </row>
    <row r="57505" spans="57:60" x14ac:dyDescent="0.2">
      <c r="BE57505" s="5"/>
      <c r="BF57505" s="5"/>
      <c r="BG57505" s="5"/>
      <c r="BH57505" s="5"/>
    </row>
    <row r="57513" spans="57:60" x14ac:dyDescent="0.2">
      <c r="BE57513" s="5"/>
      <c r="BF57513" s="5"/>
      <c r="BG57513" s="5"/>
      <c r="BH57513" s="5"/>
    </row>
    <row r="57521" spans="57:60" x14ac:dyDescent="0.2">
      <c r="BE57521" s="5"/>
      <c r="BF57521" s="5"/>
      <c r="BG57521" s="5"/>
      <c r="BH57521" s="5"/>
    </row>
    <row r="57529" spans="57:60" x14ac:dyDescent="0.2">
      <c r="BE57529" s="5"/>
      <c r="BF57529" s="5"/>
      <c r="BG57529" s="5"/>
      <c r="BH57529" s="5"/>
    </row>
    <row r="57537" spans="57:60" x14ac:dyDescent="0.2">
      <c r="BE57537" s="5"/>
      <c r="BF57537" s="5"/>
      <c r="BG57537" s="5"/>
      <c r="BH57537" s="5"/>
    </row>
    <row r="57545" spans="57:60" x14ac:dyDescent="0.2">
      <c r="BE57545" s="5"/>
      <c r="BF57545" s="5"/>
      <c r="BG57545" s="5"/>
      <c r="BH57545" s="5"/>
    </row>
    <row r="57553" spans="57:60" x14ac:dyDescent="0.2">
      <c r="BE57553" s="5"/>
      <c r="BF57553" s="5"/>
      <c r="BG57553" s="5"/>
      <c r="BH57553" s="5"/>
    </row>
    <row r="57561" spans="57:60" x14ac:dyDescent="0.2">
      <c r="BE57561" s="5"/>
      <c r="BF57561" s="5"/>
      <c r="BG57561" s="5"/>
      <c r="BH57561" s="5"/>
    </row>
    <row r="57569" spans="57:60" x14ac:dyDescent="0.2">
      <c r="BE57569" s="5"/>
      <c r="BF57569" s="5"/>
      <c r="BG57569" s="5"/>
      <c r="BH57569" s="5"/>
    </row>
    <row r="57577" spans="57:60" x14ac:dyDescent="0.2">
      <c r="BE57577" s="5"/>
      <c r="BF57577" s="5"/>
      <c r="BG57577" s="5"/>
      <c r="BH57577" s="5"/>
    </row>
    <row r="57585" spans="57:60" x14ac:dyDescent="0.2">
      <c r="BE57585" s="5"/>
      <c r="BF57585" s="5"/>
      <c r="BG57585" s="5"/>
      <c r="BH57585" s="5"/>
    </row>
    <row r="57593" spans="57:60" x14ac:dyDescent="0.2">
      <c r="BE57593" s="5"/>
      <c r="BF57593" s="5"/>
      <c r="BG57593" s="5"/>
      <c r="BH57593" s="5"/>
    </row>
    <row r="57601" spans="57:60" x14ac:dyDescent="0.2">
      <c r="BE57601" s="5"/>
      <c r="BF57601" s="5"/>
      <c r="BG57601" s="5"/>
      <c r="BH57601" s="5"/>
    </row>
    <row r="57609" spans="57:60" x14ac:dyDescent="0.2">
      <c r="BE57609" s="5"/>
      <c r="BF57609" s="5"/>
      <c r="BG57609" s="5"/>
      <c r="BH57609" s="5"/>
    </row>
    <row r="57617" spans="57:60" x14ac:dyDescent="0.2">
      <c r="BE57617" s="5"/>
      <c r="BF57617" s="5"/>
      <c r="BG57617" s="5"/>
      <c r="BH57617" s="5"/>
    </row>
    <row r="57625" spans="57:60" x14ac:dyDescent="0.2">
      <c r="BE57625" s="5"/>
      <c r="BF57625" s="5"/>
      <c r="BG57625" s="5"/>
      <c r="BH57625" s="5"/>
    </row>
    <row r="57633" spans="57:60" x14ac:dyDescent="0.2">
      <c r="BE57633" s="5"/>
      <c r="BF57633" s="5"/>
      <c r="BG57633" s="5"/>
      <c r="BH57633" s="5"/>
    </row>
    <row r="57641" spans="57:60" x14ac:dyDescent="0.2">
      <c r="BE57641" s="5"/>
      <c r="BF57641" s="5"/>
      <c r="BG57641" s="5"/>
      <c r="BH57641" s="5"/>
    </row>
    <row r="57649" spans="57:60" x14ac:dyDescent="0.2">
      <c r="BE57649" s="5"/>
      <c r="BF57649" s="5"/>
      <c r="BG57649" s="5"/>
      <c r="BH57649" s="5"/>
    </row>
    <row r="57657" spans="57:60" x14ac:dyDescent="0.2">
      <c r="BE57657" s="5"/>
      <c r="BF57657" s="5"/>
      <c r="BG57657" s="5"/>
      <c r="BH57657" s="5"/>
    </row>
    <row r="57665" spans="57:60" x14ac:dyDescent="0.2">
      <c r="BE57665" s="5"/>
      <c r="BF57665" s="5"/>
      <c r="BG57665" s="5"/>
      <c r="BH57665" s="5"/>
    </row>
    <row r="57673" spans="57:60" x14ac:dyDescent="0.2">
      <c r="BE57673" s="5"/>
      <c r="BF57673" s="5"/>
      <c r="BG57673" s="5"/>
      <c r="BH57673" s="5"/>
    </row>
    <row r="57681" spans="57:60" x14ac:dyDescent="0.2">
      <c r="BE57681" s="5"/>
      <c r="BF57681" s="5"/>
      <c r="BG57681" s="5"/>
      <c r="BH57681" s="5"/>
    </row>
    <row r="57689" spans="57:60" x14ac:dyDescent="0.2">
      <c r="BE57689" s="5"/>
      <c r="BF57689" s="5"/>
      <c r="BG57689" s="5"/>
      <c r="BH57689" s="5"/>
    </row>
    <row r="57697" spans="57:60" x14ac:dyDescent="0.2">
      <c r="BE57697" s="5"/>
      <c r="BF57697" s="5"/>
      <c r="BG57697" s="5"/>
      <c r="BH57697" s="5"/>
    </row>
    <row r="57705" spans="57:60" x14ac:dyDescent="0.2">
      <c r="BE57705" s="5"/>
      <c r="BF57705" s="5"/>
      <c r="BG57705" s="5"/>
      <c r="BH57705" s="5"/>
    </row>
    <row r="57713" spans="57:60" x14ac:dyDescent="0.2">
      <c r="BE57713" s="5"/>
      <c r="BF57713" s="5"/>
      <c r="BG57713" s="5"/>
      <c r="BH57713" s="5"/>
    </row>
    <row r="57721" spans="57:60" x14ac:dyDescent="0.2">
      <c r="BE57721" s="5"/>
      <c r="BF57721" s="5"/>
      <c r="BG57721" s="5"/>
      <c r="BH57721" s="5"/>
    </row>
    <row r="57729" spans="57:60" x14ac:dyDescent="0.2">
      <c r="BE57729" s="5"/>
      <c r="BF57729" s="5"/>
      <c r="BG57729" s="5"/>
      <c r="BH57729" s="5"/>
    </row>
    <row r="57737" spans="57:60" x14ac:dyDescent="0.2">
      <c r="BE57737" s="5"/>
      <c r="BF57737" s="5"/>
      <c r="BG57737" s="5"/>
      <c r="BH57737" s="5"/>
    </row>
    <row r="57745" spans="57:60" x14ac:dyDescent="0.2">
      <c r="BE57745" s="5"/>
      <c r="BF57745" s="5"/>
      <c r="BG57745" s="5"/>
      <c r="BH57745" s="5"/>
    </row>
    <row r="57753" spans="57:60" x14ac:dyDescent="0.2">
      <c r="BE57753" s="5"/>
      <c r="BF57753" s="5"/>
      <c r="BG57753" s="5"/>
      <c r="BH57753" s="5"/>
    </row>
    <row r="57761" spans="57:60" x14ac:dyDescent="0.2">
      <c r="BE57761" s="5"/>
      <c r="BF57761" s="5"/>
      <c r="BG57761" s="5"/>
      <c r="BH57761" s="5"/>
    </row>
    <row r="57769" spans="57:60" x14ac:dyDescent="0.2">
      <c r="BE57769" s="5"/>
      <c r="BF57769" s="5"/>
      <c r="BG57769" s="5"/>
      <c r="BH57769" s="5"/>
    </row>
    <row r="57777" spans="57:60" x14ac:dyDescent="0.2">
      <c r="BE57777" s="5"/>
      <c r="BF57777" s="5"/>
      <c r="BG57777" s="5"/>
      <c r="BH57777" s="5"/>
    </row>
    <row r="57785" spans="57:60" x14ac:dyDescent="0.2">
      <c r="BE57785" s="5"/>
      <c r="BF57785" s="5"/>
      <c r="BG57785" s="5"/>
      <c r="BH57785" s="5"/>
    </row>
    <row r="57793" spans="57:60" x14ac:dyDescent="0.2">
      <c r="BE57793" s="5"/>
      <c r="BF57793" s="5"/>
      <c r="BG57793" s="5"/>
      <c r="BH57793" s="5"/>
    </row>
    <row r="57801" spans="57:60" x14ac:dyDescent="0.2">
      <c r="BE57801" s="5"/>
      <c r="BF57801" s="5"/>
      <c r="BG57801" s="5"/>
      <c r="BH57801" s="5"/>
    </row>
    <row r="57809" spans="57:60" x14ac:dyDescent="0.2">
      <c r="BE57809" s="5"/>
      <c r="BF57809" s="5"/>
      <c r="BG57809" s="5"/>
      <c r="BH57809" s="5"/>
    </row>
    <row r="57817" spans="57:60" x14ac:dyDescent="0.2">
      <c r="BE57817" s="5"/>
      <c r="BF57817" s="5"/>
      <c r="BG57817" s="5"/>
      <c r="BH57817" s="5"/>
    </row>
    <row r="57825" spans="57:60" x14ac:dyDescent="0.2">
      <c r="BE57825" s="5"/>
      <c r="BF57825" s="5"/>
      <c r="BG57825" s="5"/>
      <c r="BH57825" s="5"/>
    </row>
    <row r="57833" spans="57:60" x14ac:dyDescent="0.2">
      <c r="BE57833" s="5"/>
      <c r="BF57833" s="5"/>
      <c r="BG57833" s="5"/>
      <c r="BH57833" s="5"/>
    </row>
    <row r="57841" spans="57:60" x14ac:dyDescent="0.2">
      <c r="BE57841" s="5"/>
      <c r="BF57841" s="5"/>
      <c r="BG57841" s="5"/>
      <c r="BH57841" s="5"/>
    </row>
    <row r="57849" spans="57:60" x14ac:dyDescent="0.2">
      <c r="BE57849" s="5"/>
      <c r="BF57849" s="5"/>
      <c r="BG57849" s="5"/>
      <c r="BH57849" s="5"/>
    </row>
    <row r="57857" spans="57:60" x14ac:dyDescent="0.2">
      <c r="BE57857" s="5"/>
      <c r="BF57857" s="5"/>
      <c r="BG57857" s="5"/>
      <c r="BH57857" s="5"/>
    </row>
    <row r="57865" spans="57:60" x14ac:dyDescent="0.2">
      <c r="BE57865" s="5"/>
      <c r="BF57865" s="5"/>
      <c r="BG57865" s="5"/>
      <c r="BH57865" s="5"/>
    </row>
    <row r="57873" spans="57:60" x14ac:dyDescent="0.2">
      <c r="BE57873" s="5"/>
      <c r="BF57873" s="5"/>
      <c r="BG57873" s="5"/>
      <c r="BH57873" s="5"/>
    </row>
    <row r="57881" spans="57:60" x14ac:dyDescent="0.2">
      <c r="BE57881" s="5"/>
      <c r="BF57881" s="5"/>
      <c r="BG57881" s="5"/>
      <c r="BH57881" s="5"/>
    </row>
    <row r="57889" spans="57:60" x14ac:dyDescent="0.2">
      <c r="BE57889" s="5"/>
      <c r="BF57889" s="5"/>
      <c r="BG57889" s="5"/>
      <c r="BH57889" s="5"/>
    </row>
    <row r="57897" spans="57:60" x14ac:dyDescent="0.2">
      <c r="BE57897" s="5"/>
      <c r="BF57897" s="5"/>
      <c r="BG57897" s="5"/>
      <c r="BH57897" s="5"/>
    </row>
    <row r="57905" spans="57:60" x14ac:dyDescent="0.2">
      <c r="BE57905" s="5"/>
      <c r="BF57905" s="5"/>
      <c r="BG57905" s="5"/>
      <c r="BH57905" s="5"/>
    </row>
    <row r="57913" spans="57:60" x14ac:dyDescent="0.2">
      <c r="BE57913" s="5"/>
      <c r="BF57913" s="5"/>
      <c r="BG57913" s="5"/>
      <c r="BH57913" s="5"/>
    </row>
    <row r="57921" spans="57:60" x14ac:dyDescent="0.2">
      <c r="BE57921" s="5"/>
      <c r="BF57921" s="5"/>
      <c r="BG57921" s="5"/>
      <c r="BH57921" s="5"/>
    </row>
    <row r="57929" spans="57:60" x14ac:dyDescent="0.2">
      <c r="BE57929" s="5"/>
      <c r="BF57929" s="5"/>
      <c r="BG57929" s="5"/>
      <c r="BH57929" s="5"/>
    </row>
    <row r="57937" spans="57:60" x14ac:dyDescent="0.2">
      <c r="BE57937" s="5"/>
      <c r="BF57937" s="5"/>
      <c r="BG57937" s="5"/>
      <c r="BH57937" s="5"/>
    </row>
    <row r="57945" spans="57:60" x14ac:dyDescent="0.2">
      <c r="BE57945" s="5"/>
      <c r="BF57945" s="5"/>
      <c r="BG57945" s="5"/>
      <c r="BH57945" s="5"/>
    </row>
    <row r="57953" spans="57:60" x14ac:dyDescent="0.2">
      <c r="BE57953" s="5"/>
      <c r="BF57953" s="5"/>
      <c r="BG57953" s="5"/>
      <c r="BH57953" s="5"/>
    </row>
    <row r="57961" spans="57:60" x14ac:dyDescent="0.2">
      <c r="BE57961" s="5"/>
      <c r="BF57961" s="5"/>
      <c r="BG57961" s="5"/>
      <c r="BH57961" s="5"/>
    </row>
    <row r="57969" spans="57:60" x14ac:dyDescent="0.2">
      <c r="BE57969" s="5"/>
      <c r="BF57969" s="5"/>
      <c r="BG57969" s="5"/>
      <c r="BH57969" s="5"/>
    </row>
    <row r="57977" spans="57:60" x14ac:dyDescent="0.2">
      <c r="BE57977" s="5"/>
      <c r="BF57977" s="5"/>
      <c r="BG57977" s="5"/>
      <c r="BH57977" s="5"/>
    </row>
    <row r="57985" spans="57:60" x14ac:dyDescent="0.2">
      <c r="BE57985" s="5"/>
      <c r="BF57985" s="5"/>
      <c r="BG57985" s="5"/>
      <c r="BH57985" s="5"/>
    </row>
    <row r="57993" spans="57:60" x14ac:dyDescent="0.2">
      <c r="BE57993" s="5"/>
      <c r="BF57993" s="5"/>
      <c r="BG57993" s="5"/>
      <c r="BH57993" s="5"/>
    </row>
    <row r="58001" spans="57:60" x14ac:dyDescent="0.2">
      <c r="BE58001" s="5"/>
      <c r="BF58001" s="5"/>
      <c r="BG58001" s="5"/>
      <c r="BH58001" s="5"/>
    </row>
    <row r="58009" spans="57:60" x14ac:dyDescent="0.2">
      <c r="BE58009" s="5"/>
      <c r="BF58009" s="5"/>
      <c r="BG58009" s="5"/>
      <c r="BH58009" s="5"/>
    </row>
    <row r="58017" spans="57:60" x14ac:dyDescent="0.2">
      <c r="BE58017" s="5"/>
      <c r="BF58017" s="5"/>
      <c r="BG58017" s="5"/>
      <c r="BH58017" s="5"/>
    </row>
    <row r="58025" spans="57:60" x14ac:dyDescent="0.2">
      <c r="BE58025" s="5"/>
      <c r="BF58025" s="5"/>
      <c r="BG58025" s="5"/>
      <c r="BH58025" s="5"/>
    </row>
    <row r="58033" spans="57:60" x14ac:dyDescent="0.2">
      <c r="BE58033" s="5"/>
      <c r="BF58033" s="5"/>
      <c r="BG58033" s="5"/>
      <c r="BH58033" s="5"/>
    </row>
    <row r="58041" spans="57:60" x14ac:dyDescent="0.2">
      <c r="BE58041" s="5"/>
      <c r="BF58041" s="5"/>
      <c r="BG58041" s="5"/>
      <c r="BH58041" s="5"/>
    </row>
    <row r="58049" spans="57:60" x14ac:dyDescent="0.2">
      <c r="BE58049" s="5"/>
      <c r="BF58049" s="5"/>
      <c r="BG58049" s="5"/>
      <c r="BH58049" s="5"/>
    </row>
    <row r="58057" spans="57:60" x14ac:dyDescent="0.2">
      <c r="BE58057" s="5"/>
      <c r="BF58057" s="5"/>
      <c r="BG58057" s="5"/>
      <c r="BH58057" s="5"/>
    </row>
    <row r="58065" spans="57:60" x14ac:dyDescent="0.2">
      <c r="BE58065" s="5"/>
      <c r="BF58065" s="5"/>
      <c r="BG58065" s="5"/>
      <c r="BH58065" s="5"/>
    </row>
    <row r="58073" spans="57:60" x14ac:dyDescent="0.2">
      <c r="BE58073" s="5"/>
      <c r="BF58073" s="5"/>
      <c r="BG58073" s="5"/>
      <c r="BH58073" s="5"/>
    </row>
    <row r="58081" spans="57:60" x14ac:dyDescent="0.2">
      <c r="BE58081" s="5"/>
      <c r="BF58081" s="5"/>
      <c r="BG58081" s="5"/>
      <c r="BH58081" s="5"/>
    </row>
    <row r="58089" spans="57:60" x14ac:dyDescent="0.2">
      <c r="BE58089" s="5"/>
      <c r="BF58089" s="5"/>
      <c r="BG58089" s="5"/>
      <c r="BH58089" s="5"/>
    </row>
    <row r="58097" spans="57:60" x14ac:dyDescent="0.2">
      <c r="BE58097" s="5"/>
      <c r="BF58097" s="5"/>
      <c r="BG58097" s="5"/>
      <c r="BH58097" s="5"/>
    </row>
    <row r="58105" spans="57:60" x14ac:dyDescent="0.2">
      <c r="BE58105" s="5"/>
      <c r="BF58105" s="5"/>
      <c r="BG58105" s="5"/>
      <c r="BH58105" s="5"/>
    </row>
    <row r="58113" spans="57:60" x14ac:dyDescent="0.2">
      <c r="BE58113" s="5"/>
      <c r="BF58113" s="5"/>
      <c r="BG58113" s="5"/>
      <c r="BH58113" s="5"/>
    </row>
    <row r="58121" spans="57:60" x14ac:dyDescent="0.2">
      <c r="BE58121" s="5"/>
      <c r="BF58121" s="5"/>
      <c r="BG58121" s="5"/>
      <c r="BH58121" s="5"/>
    </row>
    <row r="58129" spans="57:60" x14ac:dyDescent="0.2">
      <c r="BE58129" s="5"/>
      <c r="BF58129" s="5"/>
      <c r="BG58129" s="5"/>
      <c r="BH58129" s="5"/>
    </row>
    <row r="58137" spans="57:60" x14ac:dyDescent="0.2">
      <c r="BE58137" s="5"/>
      <c r="BF58137" s="5"/>
      <c r="BG58137" s="5"/>
      <c r="BH58137" s="5"/>
    </row>
    <row r="58145" spans="57:60" x14ac:dyDescent="0.2">
      <c r="BE58145" s="5"/>
      <c r="BF58145" s="5"/>
      <c r="BG58145" s="5"/>
      <c r="BH58145" s="5"/>
    </row>
    <row r="58153" spans="57:60" x14ac:dyDescent="0.2">
      <c r="BE58153" s="5"/>
      <c r="BF58153" s="5"/>
      <c r="BG58153" s="5"/>
      <c r="BH58153" s="5"/>
    </row>
    <row r="58161" spans="57:60" x14ac:dyDescent="0.2">
      <c r="BE58161" s="5"/>
      <c r="BF58161" s="5"/>
      <c r="BG58161" s="5"/>
      <c r="BH58161" s="5"/>
    </row>
    <row r="58169" spans="57:60" x14ac:dyDescent="0.2">
      <c r="BE58169" s="5"/>
      <c r="BF58169" s="5"/>
      <c r="BG58169" s="5"/>
      <c r="BH58169" s="5"/>
    </row>
    <row r="58177" spans="57:60" x14ac:dyDescent="0.2">
      <c r="BE58177" s="5"/>
      <c r="BF58177" s="5"/>
      <c r="BG58177" s="5"/>
      <c r="BH58177" s="5"/>
    </row>
    <row r="58185" spans="57:60" x14ac:dyDescent="0.2">
      <c r="BE58185" s="5"/>
      <c r="BF58185" s="5"/>
      <c r="BG58185" s="5"/>
      <c r="BH58185" s="5"/>
    </row>
    <row r="58193" spans="57:60" x14ac:dyDescent="0.2">
      <c r="BE58193" s="5"/>
      <c r="BF58193" s="5"/>
      <c r="BG58193" s="5"/>
      <c r="BH58193" s="5"/>
    </row>
    <row r="58201" spans="57:60" x14ac:dyDescent="0.2">
      <c r="BE58201" s="5"/>
      <c r="BF58201" s="5"/>
      <c r="BG58201" s="5"/>
      <c r="BH58201" s="5"/>
    </row>
    <row r="58209" spans="57:60" x14ac:dyDescent="0.2">
      <c r="BE58209" s="5"/>
      <c r="BF58209" s="5"/>
      <c r="BG58209" s="5"/>
      <c r="BH58209" s="5"/>
    </row>
    <row r="58217" spans="57:60" x14ac:dyDescent="0.2">
      <c r="BE58217" s="5"/>
      <c r="BF58217" s="5"/>
      <c r="BG58217" s="5"/>
      <c r="BH58217" s="5"/>
    </row>
    <row r="58225" spans="57:60" x14ac:dyDescent="0.2">
      <c r="BE58225" s="5"/>
      <c r="BF58225" s="5"/>
      <c r="BG58225" s="5"/>
      <c r="BH58225" s="5"/>
    </row>
    <row r="58233" spans="57:60" x14ac:dyDescent="0.2">
      <c r="BE58233" s="5"/>
      <c r="BF58233" s="5"/>
      <c r="BG58233" s="5"/>
      <c r="BH58233" s="5"/>
    </row>
    <row r="58241" spans="57:60" x14ac:dyDescent="0.2">
      <c r="BE58241" s="5"/>
      <c r="BF58241" s="5"/>
      <c r="BG58241" s="5"/>
      <c r="BH58241" s="5"/>
    </row>
    <row r="58249" spans="57:60" x14ac:dyDescent="0.2">
      <c r="BE58249" s="5"/>
      <c r="BF58249" s="5"/>
      <c r="BG58249" s="5"/>
      <c r="BH58249" s="5"/>
    </row>
    <row r="58257" spans="57:60" x14ac:dyDescent="0.2">
      <c r="BE58257" s="5"/>
      <c r="BF58257" s="5"/>
      <c r="BG58257" s="5"/>
      <c r="BH58257" s="5"/>
    </row>
    <row r="58265" spans="57:60" x14ac:dyDescent="0.2">
      <c r="BE58265" s="5"/>
      <c r="BF58265" s="5"/>
      <c r="BG58265" s="5"/>
      <c r="BH58265" s="5"/>
    </row>
    <row r="58273" spans="57:60" x14ac:dyDescent="0.2">
      <c r="BE58273" s="5"/>
      <c r="BF58273" s="5"/>
      <c r="BG58273" s="5"/>
      <c r="BH58273" s="5"/>
    </row>
    <row r="58281" spans="57:60" x14ac:dyDescent="0.2">
      <c r="BE58281" s="5"/>
      <c r="BF58281" s="5"/>
      <c r="BG58281" s="5"/>
      <c r="BH58281" s="5"/>
    </row>
    <row r="58289" spans="57:60" x14ac:dyDescent="0.2">
      <c r="BE58289" s="5"/>
      <c r="BF58289" s="5"/>
      <c r="BG58289" s="5"/>
      <c r="BH58289" s="5"/>
    </row>
    <row r="58297" spans="57:60" x14ac:dyDescent="0.2">
      <c r="BE58297" s="5"/>
      <c r="BF58297" s="5"/>
      <c r="BG58297" s="5"/>
      <c r="BH58297" s="5"/>
    </row>
    <row r="58305" spans="57:60" x14ac:dyDescent="0.2">
      <c r="BE58305" s="5"/>
      <c r="BF58305" s="5"/>
      <c r="BG58305" s="5"/>
      <c r="BH58305" s="5"/>
    </row>
    <row r="58313" spans="57:60" x14ac:dyDescent="0.2">
      <c r="BE58313" s="5"/>
      <c r="BF58313" s="5"/>
      <c r="BG58313" s="5"/>
      <c r="BH58313" s="5"/>
    </row>
    <row r="58321" spans="57:60" x14ac:dyDescent="0.2">
      <c r="BE58321" s="5"/>
      <c r="BF58321" s="5"/>
      <c r="BG58321" s="5"/>
      <c r="BH58321" s="5"/>
    </row>
    <row r="58329" spans="57:60" x14ac:dyDescent="0.2">
      <c r="BE58329" s="5"/>
      <c r="BF58329" s="5"/>
      <c r="BG58329" s="5"/>
      <c r="BH58329" s="5"/>
    </row>
    <row r="58337" spans="57:60" x14ac:dyDescent="0.2">
      <c r="BE58337" s="5"/>
      <c r="BF58337" s="5"/>
      <c r="BG58337" s="5"/>
      <c r="BH58337" s="5"/>
    </row>
    <row r="58345" spans="57:60" x14ac:dyDescent="0.2">
      <c r="BE58345" s="5"/>
      <c r="BF58345" s="5"/>
      <c r="BG58345" s="5"/>
      <c r="BH58345" s="5"/>
    </row>
    <row r="58353" spans="57:60" x14ac:dyDescent="0.2">
      <c r="BE58353" s="5"/>
      <c r="BF58353" s="5"/>
      <c r="BG58353" s="5"/>
      <c r="BH58353" s="5"/>
    </row>
    <row r="58361" spans="57:60" x14ac:dyDescent="0.2">
      <c r="BE58361" s="5"/>
      <c r="BF58361" s="5"/>
      <c r="BG58361" s="5"/>
      <c r="BH58361" s="5"/>
    </row>
    <row r="58369" spans="57:60" x14ac:dyDescent="0.2">
      <c r="BE58369" s="5"/>
      <c r="BF58369" s="5"/>
      <c r="BG58369" s="5"/>
      <c r="BH58369" s="5"/>
    </row>
    <row r="58377" spans="57:60" x14ac:dyDescent="0.2">
      <c r="BE58377" s="5"/>
      <c r="BF58377" s="5"/>
      <c r="BG58377" s="5"/>
      <c r="BH58377" s="5"/>
    </row>
    <row r="58385" spans="57:60" x14ac:dyDescent="0.2">
      <c r="BE58385" s="5"/>
      <c r="BF58385" s="5"/>
      <c r="BG58385" s="5"/>
      <c r="BH58385" s="5"/>
    </row>
    <row r="58393" spans="57:60" x14ac:dyDescent="0.2">
      <c r="BE58393" s="5"/>
      <c r="BF58393" s="5"/>
      <c r="BG58393" s="5"/>
      <c r="BH58393" s="5"/>
    </row>
    <row r="58401" spans="57:60" x14ac:dyDescent="0.2">
      <c r="BE58401" s="5"/>
      <c r="BF58401" s="5"/>
      <c r="BG58401" s="5"/>
      <c r="BH58401" s="5"/>
    </row>
    <row r="58409" spans="57:60" x14ac:dyDescent="0.2">
      <c r="BE58409" s="5"/>
      <c r="BF58409" s="5"/>
      <c r="BG58409" s="5"/>
      <c r="BH58409" s="5"/>
    </row>
    <row r="58417" spans="57:60" x14ac:dyDescent="0.2">
      <c r="BE58417" s="5"/>
      <c r="BF58417" s="5"/>
      <c r="BG58417" s="5"/>
      <c r="BH58417" s="5"/>
    </row>
    <row r="58425" spans="57:60" x14ac:dyDescent="0.2">
      <c r="BE58425" s="5"/>
      <c r="BF58425" s="5"/>
      <c r="BG58425" s="5"/>
      <c r="BH58425" s="5"/>
    </row>
    <row r="58433" spans="57:60" x14ac:dyDescent="0.2">
      <c r="BE58433" s="5"/>
      <c r="BF58433" s="5"/>
      <c r="BG58433" s="5"/>
      <c r="BH58433" s="5"/>
    </row>
    <row r="58441" spans="57:60" x14ac:dyDescent="0.2">
      <c r="BE58441" s="5"/>
      <c r="BF58441" s="5"/>
      <c r="BG58441" s="5"/>
      <c r="BH58441" s="5"/>
    </row>
    <row r="58449" spans="57:60" x14ac:dyDescent="0.2">
      <c r="BE58449" s="5"/>
      <c r="BF58449" s="5"/>
      <c r="BG58449" s="5"/>
      <c r="BH58449" s="5"/>
    </row>
    <row r="58457" spans="57:60" x14ac:dyDescent="0.2">
      <c r="BE58457" s="5"/>
      <c r="BF58457" s="5"/>
      <c r="BG58457" s="5"/>
      <c r="BH58457" s="5"/>
    </row>
    <row r="58465" spans="57:60" x14ac:dyDescent="0.2">
      <c r="BE58465" s="5"/>
      <c r="BF58465" s="5"/>
      <c r="BG58465" s="5"/>
      <c r="BH58465" s="5"/>
    </row>
    <row r="58473" spans="57:60" x14ac:dyDescent="0.2">
      <c r="BE58473" s="5"/>
      <c r="BF58473" s="5"/>
      <c r="BG58473" s="5"/>
      <c r="BH58473" s="5"/>
    </row>
    <row r="58481" spans="57:60" x14ac:dyDescent="0.2">
      <c r="BE58481" s="5"/>
      <c r="BF58481" s="5"/>
      <c r="BG58481" s="5"/>
      <c r="BH58481" s="5"/>
    </row>
    <row r="58489" spans="57:60" x14ac:dyDescent="0.2">
      <c r="BE58489" s="5"/>
      <c r="BF58489" s="5"/>
      <c r="BG58489" s="5"/>
      <c r="BH58489" s="5"/>
    </row>
    <row r="58497" spans="57:60" x14ac:dyDescent="0.2">
      <c r="BE58497" s="5"/>
      <c r="BF58497" s="5"/>
      <c r="BG58497" s="5"/>
      <c r="BH58497" s="5"/>
    </row>
    <row r="58505" spans="57:60" x14ac:dyDescent="0.2">
      <c r="BE58505" s="5"/>
      <c r="BF58505" s="5"/>
      <c r="BG58505" s="5"/>
      <c r="BH58505" s="5"/>
    </row>
    <row r="58513" spans="57:60" x14ac:dyDescent="0.2">
      <c r="BE58513" s="5"/>
      <c r="BF58513" s="5"/>
      <c r="BG58513" s="5"/>
      <c r="BH58513" s="5"/>
    </row>
    <row r="58521" spans="57:60" x14ac:dyDescent="0.2">
      <c r="BE58521" s="5"/>
      <c r="BF58521" s="5"/>
      <c r="BG58521" s="5"/>
      <c r="BH58521" s="5"/>
    </row>
    <row r="58529" spans="57:60" x14ac:dyDescent="0.2">
      <c r="BE58529" s="5"/>
      <c r="BF58529" s="5"/>
      <c r="BG58529" s="5"/>
      <c r="BH58529" s="5"/>
    </row>
    <row r="58537" spans="57:60" x14ac:dyDescent="0.2">
      <c r="BE58537" s="5"/>
      <c r="BF58537" s="5"/>
      <c r="BG58537" s="5"/>
      <c r="BH58537" s="5"/>
    </row>
    <row r="58545" spans="57:60" x14ac:dyDescent="0.2">
      <c r="BE58545" s="5"/>
      <c r="BF58545" s="5"/>
      <c r="BG58545" s="5"/>
      <c r="BH58545" s="5"/>
    </row>
    <row r="58553" spans="57:60" x14ac:dyDescent="0.2">
      <c r="BE58553" s="5"/>
      <c r="BF58553" s="5"/>
      <c r="BG58553" s="5"/>
      <c r="BH58553" s="5"/>
    </row>
    <row r="58561" spans="57:60" x14ac:dyDescent="0.2">
      <c r="BE58561" s="5"/>
      <c r="BF58561" s="5"/>
      <c r="BG58561" s="5"/>
      <c r="BH58561" s="5"/>
    </row>
    <row r="58569" spans="57:60" x14ac:dyDescent="0.2">
      <c r="BE58569" s="5"/>
      <c r="BF58569" s="5"/>
      <c r="BG58569" s="5"/>
      <c r="BH58569" s="5"/>
    </row>
    <row r="58577" spans="57:60" x14ac:dyDescent="0.2">
      <c r="BE58577" s="5"/>
      <c r="BF58577" s="5"/>
      <c r="BG58577" s="5"/>
      <c r="BH58577" s="5"/>
    </row>
    <row r="58585" spans="57:60" x14ac:dyDescent="0.2">
      <c r="BE58585" s="5"/>
      <c r="BF58585" s="5"/>
      <c r="BG58585" s="5"/>
      <c r="BH58585" s="5"/>
    </row>
    <row r="58593" spans="57:60" x14ac:dyDescent="0.2">
      <c r="BE58593" s="5"/>
      <c r="BF58593" s="5"/>
      <c r="BG58593" s="5"/>
      <c r="BH58593" s="5"/>
    </row>
    <row r="58601" spans="57:60" x14ac:dyDescent="0.2">
      <c r="BE58601" s="5"/>
      <c r="BF58601" s="5"/>
      <c r="BG58601" s="5"/>
      <c r="BH58601" s="5"/>
    </row>
    <row r="58609" spans="57:60" x14ac:dyDescent="0.2">
      <c r="BE58609" s="5"/>
      <c r="BF58609" s="5"/>
      <c r="BG58609" s="5"/>
      <c r="BH58609" s="5"/>
    </row>
    <row r="58617" spans="57:60" x14ac:dyDescent="0.2">
      <c r="BE58617" s="5"/>
      <c r="BF58617" s="5"/>
      <c r="BG58617" s="5"/>
      <c r="BH58617" s="5"/>
    </row>
    <row r="58625" spans="57:60" x14ac:dyDescent="0.2">
      <c r="BE58625" s="5"/>
      <c r="BF58625" s="5"/>
      <c r="BG58625" s="5"/>
      <c r="BH58625" s="5"/>
    </row>
    <row r="58633" spans="57:60" x14ac:dyDescent="0.2">
      <c r="BE58633" s="5"/>
      <c r="BF58633" s="5"/>
      <c r="BG58633" s="5"/>
      <c r="BH58633" s="5"/>
    </row>
    <row r="58641" spans="57:60" x14ac:dyDescent="0.2">
      <c r="BE58641" s="5"/>
      <c r="BF58641" s="5"/>
      <c r="BG58641" s="5"/>
      <c r="BH58641" s="5"/>
    </row>
    <row r="58649" spans="57:60" x14ac:dyDescent="0.2">
      <c r="BE58649" s="5"/>
      <c r="BF58649" s="5"/>
      <c r="BG58649" s="5"/>
      <c r="BH58649" s="5"/>
    </row>
    <row r="58657" spans="57:60" x14ac:dyDescent="0.2">
      <c r="BE58657" s="5"/>
      <c r="BF58657" s="5"/>
      <c r="BG58657" s="5"/>
      <c r="BH58657" s="5"/>
    </row>
    <row r="58665" spans="57:60" x14ac:dyDescent="0.2">
      <c r="BE58665" s="5"/>
      <c r="BF58665" s="5"/>
      <c r="BG58665" s="5"/>
      <c r="BH58665" s="5"/>
    </row>
    <row r="58673" spans="57:60" x14ac:dyDescent="0.2">
      <c r="BE58673" s="5"/>
      <c r="BF58673" s="5"/>
      <c r="BG58673" s="5"/>
      <c r="BH58673" s="5"/>
    </row>
    <row r="58681" spans="57:60" x14ac:dyDescent="0.2">
      <c r="BE58681" s="5"/>
      <c r="BF58681" s="5"/>
      <c r="BG58681" s="5"/>
      <c r="BH58681" s="5"/>
    </row>
    <row r="58689" spans="57:60" x14ac:dyDescent="0.2">
      <c r="BE58689" s="5"/>
      <c r="BF58689" s="5"/>
      <c r="BG58689" s="5"/>
      <c r="BH58689" s="5"/>
    </row>
    <row r="58697" spans="57:60" x14ac:dyDescent="0.2">
      <c r="BE58697" s="5"/>
      <c r="BF58697" s="5"/>
      <c r="BG58697" s="5"/>
      <c r="BH58697" s="5"/>
    </row>
    <row r="58705" spans="57:60" x14ac:dyDescent="0.2">
      <c r="BE58705" s="5"/>
      <c r="BF58705" s="5"/>
      <c r="BG58705" s="5"/>
      <c r="BH58705" s="5"/>
    </row>
    <row r="58713" spans="57:60" x14ac:dyDescent="0.2">
      <c r="BE58713" s="5"/>
      <c r="BF58713" s="5"/>
      <c r="BG58713" s="5"/>
      <c r="BH58713" s="5"/>
    </row>
    <row r="58721" spans="57:60" x14ac:dyDescent="0.2">
      <c r="BE58721" s="5"/>
      <c r="BF58721" s="5"/>
      <c r="BG58721" s="5"/>
      <c r="BH58721" s="5"/>
    </row>
    <row r="58729" spans="57:60" x14ac:dyDescent="0.2">
      <c r="BE58729" s="5"/>
      <c r="BF58729" s="5"/>
      <c r="BG58729" s="5"/>
      <c r="BH58729" s="5"/>
    </row>
    <row r="58737" spans="57:60" x14ac:dyDescent="0.2">
      <c r="BE58737" s="5"/>
      <c r="BF58737" s="5"/>
      <c r="BG58737" s="5"/>
      <c r="BH58737" s="5"/>
    </row>
    <row r="58745" spans="57:60" x14ac:dyDescent="0.2">
      <c r="BE58745" s="5"/>
      <c r="BF58745" s="5"/>
      <c r="BG58745" s="5"/>
      <c r="BH58745" s="5"/>
    </row>
    <row r="58753" spans="57:60" x14ac:dyDescent="0.2">
      <c r="BE58753" s="5"/>
      <c r="BF58753" s="5"/>
      <c r="BG58753" s="5"/>
      <c r="BH58753" s="5"/>
    </row>
    <row r="58761" spans="57:60" x14ac:dyDescent="0.2">
      <c r="BE58761" s="5"/>
      <c r="BF58761" s="5"/>
      <c r="BG58761" s="5"/>
      <c r="BH58761" s="5"/>
    </row>
    <row r="58769" spans="57:60" x14ac:dyDescent="0.2">
      <c r="BE58769" s="5"/>
      <c r="BF58769" s="5"/>
      <c r="BG58769" s="5"/>
      <c r="BH58769" s="5"/>
    </row>
    <row r="58777" spans="57:60" x14ac:dyDescent="0.2">
      <c r="BE58777" s="5"/>
      <c r="BF58777" s="5"/>
      <c r="BG58777" s="5"/>
      <c r="BH58777" s="5"/>
    </row>
    <row r="58785" spans="57:60" x14ac:dyDescent="0.2">
      <c r="BE58785" s="5"/>
      <c r="BF58785" s="5"/>
      <c r="BG58785" s="5"/>
      <c r="BH58785" s="5"/>
    </row>
    <row r="58793" spans="57:60" x14ac:dyDescent="0.2">
      <c r="BE58793" s="5"/>
      <c r="BF58793" s="5"/>
      <c r="BG58793" s="5"/>
      <c r="BH58793" s="5"/>
    </row>
    <row r="58801" spans="57:60" x14ac:dyDescent="0.2">
      <c r="BE58801" s="5"/>
      <c r="BF58801" s="5"/>
      <c r="BG58801" s="5"/>
      <c r="BH58801" s="5"/>
    </row>
    <row r="58809" spans="57:60" x14ac:dyDescent="0.2">
      <c r="BE58809" s="5"/>
      <c r="BF58809" s="5"/>
      <c r="BG58809" s="5"/>
      <c r="BH58809" s="5"/>
    </row>
    <row r="58817" spans="57:60" x14ac:dyDescent="0.2">
      <c r="BE58817" s="5"/>
      <c r="BF58817" s="5"/>
      <c r="BG58817" s="5"/>
      <c r="BH58817" s="5"/>
    </row>
    <row r="58825" spans="57:60" x14ac:dyDescent="0.2">
      <c r="BE58825" s="5"/>
      <c r="BF58825" s="5"/>
      <c r="BG58825" s="5"/>
      <c r="BH58825" s="5"/>
    </row>
    <row r="58833" spans="57:60" x14ac:dyDescent="0.2">
      <c r="BE58833" s="5"/>
      <c r="BF58833" s="5"/>
      <c r="BG58833" s="5"/>
      <c r="BH58833" s="5"/>
    </row>
    <row r="58841" spans="57:60" x14ac:dyDescent="0.2">
      <c r="BE58841" s="5"/>
      <c r="BF58841" s="5"/>
      <c r="BG58841" s="5"/>
      <c r="BH58841" s="5"/>
    </row>
    <row r="58849" spans="57:60" x14ac:dyDescent="0.2">
      <c r="BE58849" s="5"/>
      <c r="BF58849" s="5"/>
      <c r="BG58849" s="5"/>
      <c r="BH58849" s="5"/>
    </row>
    <row r="58857" spans="57:60" x14ac:dyDescent="0.2">
      <c r="BE58857" s="5"/>
      <c r="BF58857" s="5"/>
      <c r="BG58857" s="5"/>
      <c r="BH58857" s="5"/>
    </row>
    <row r="58865" spans="57:60" x14ac:dyDescent="0.2">
      <c r="BE58865" s="5"/>
      <c r="BF58865" s="5"/>
      <c r="BG58865" s="5"/>
      <c r="BH58865" s="5"/>
    </row>
    <row r="58873" spans="57:60" x14ac:dyDescent="0.2">
      <c r="BE58873" s="5"/>
      <c r="BF58873" s="5"/>
      <c r="BG58873" s="5"/>
      <c r="BH58873" s="5"/>
    </row>
    <row r="58881" spans="57:60" x14ac:dyDescent="0.2">
      <c r="BE58881" s="5"/>
      <c r="BF58881" s="5"/>
      <c r="BG58881" s="5"/>
      <c r="BH58881" s="5"/>
    </row>
    <row r="58889" spans="57:60" x14ac:dyDescent="0.2">
      <c r="BE58889" s="5"/>
      <c r="BF58889" s="5"/>
      <c r="BG58889" s="5"/>
      <c r="BH58889" s="5"/>
    </row>
    <row r="58897" spans="57:60" x14ac:dyDescent="0.2">
      <c r="BE58897" s="5"/>
      <c r="BF58897" s="5"/>
      <c r="BG58897" s="5"/>
      <c r="BH58897" s="5"/>
    </row>
    <row r="58905" spans="57:60" x14ac:dyDescent="0.2">
      <c r="BE58905" s="5"/>
      <c r="BF58905" s="5"/>
      <c r="BG58905" s="5"/>
      <c r="BH58905" s="5"/>
    </row>
    <row r="58913" spans="57:60" x14ac:dyDescent="0.2">
      <c r="BE58913" s="5"/>
      <c r="BF58913" s="5"/>
      <c r="BG58913" s="5"/>
      <c r="BH58913" s="5"/>
    </row>
    <row r="58921" spans="57:60" x14ac:dyDescent="0.2">
      <c r="BE58921" s="5"/>
      <c r="BF58921" s="5"/>
      <c r="BG58921" s="5"/>
      <c r="BH58921" s="5"/>
    </row>
    <row r="58929" spans="57:60" x14ac:dyDescent="0.2">
      <c r="BE58929" s="5"/>
      <c r="BF58929" s="5"/>
      <c r="BG58929" s="5"/>
      <c r="BH58929" s="5"/>
    </row>
    <row r="58937" spans="57:60" x14ac:dyDescent="0.2">
      <c r="BE58937" s="5"/>
      <c r="BF58937" s="5"/>
      <c r="BG58937" s="5"/>
      <c r="BH58937" s="5"/>
    </row>
    <row r="58945" spans="57:60" x14ac:dyDescent="0.2">
      <c r="BE58945" s="5"/>
      <c r="BF58945" s="5"/>
      <c r="BG58945" s="5"/>
      <c r="BH58945" s="5"/>
    </row>
    <row r="58953" spans="57:60" x14ac:dyDescent="0.2">
      <c r="BE58953" s="5"/>
      <c r="BF58953" s="5"/>
      <c r="BG58953" s="5"/>
      <c r="BH58953" s="5"/>
    </row>
    <row r="58961" spans="57:60" x14ac:dyDescent="0.2">
      <c r="BE58961" s="5"/>
      <c r="BF58961" s="5"/>
      <c r="BG58961" s="5"/>
      <c r="BH58961" s="5"/>
    </row>
    <row r="58969" spans="57:60" x14ac:dyDescent="0.2">
      <c r="BE58969" s="5"/>
      <c r="BF58969" s="5"/>
      <c r="BG58969" s="5"/>
      <c r="BH58969" s="5"/>
    </row>
    <row r="58977" spans="57:60" x14ac:dyDescent="0.2">
      <c r="BE58977" s="5"/>
      <c r="BF58977" s="5"/>
      <c r="BG58977" s="5"/>
      <c r="BH58977" s="5"/>
    </row>
    <row r="58985" spans="57:60" x14ac:dyDescent="0.2">
      <c r="BE58985" s="5"/>
      <c r="BF58985" s="5"/>
      <c r="BG58985" s="5"/>
      <c r="BH58985" s="5"/>
    </row>
    <row r="58993" spans="57:60" x14ac:dyDescent="0.2">
      <c r="BE58993" s="5"/>
      <c r="BF58993" s="5"/>
      <c r="BG58993" s="5"/>
      <c r="BH58993" s="5"/>
    </row>
    <row r="59001" spans="57:60" x14ac:dyDescent="0.2">
      <c r="BE59001" s="5"/>
      <c r="BF59001" s="5"/>
      <c r="BG59001" s="5"/>
      <c r="BH59001" s="5"/>
    </row>
    <row r="59009" spans="57:60" x14ac:dyDescent="0.2">
      <c r="BE59009" s="5"/>
      <c r="BF59009" s="5"/>
      <c r="BG59009" s="5"/>
      <c r="BH59009" s="5"/>
    </row>
    <row r="59017" spans="57:60" x14ac:dyDescent="0.2">
      <c r="BE59017" s="5"/>
      <c r="BF59017" s="5"/>
      <c r="BG59017" s="5"/>
      <c r="BH59017" s="5"/>
    </row>
    <row r="59025" spans="57:60" x14ac:dyDescent="0.2">
      <c r="BE59025" s="5"/>
      <c r="BF59025" s="5"/>
      <c r="BG59025" s="5"/>
      <c r="BH59025" s="5"/>
    </row>
    <row r="59033" spans="57:60" x14ac:dyDescent="0.2">
      <c r="BE59033" s="5"/>
      <c r="BF59033" s="5"/>
      <c r="BG59033" s="5"/>
      <c r="BH59033" s="5"/>
    </row>
    <row r="59041" spans="57:60" x14ac:dyDescent="0.2">
      <c r="BE59041" s="5"/>
      <c r="BF59041" s="5"/>
      <c r="BG59041" s="5"/>
      <c r="BH59041" s="5"/>
    </row>
    <row r="59049" spans="57:60" x14ac:dyDescent="0.2">
      <c r="BE59049" s="5"/>
      <c r="BF59049" s="5"/>
      <c r="BG59049" s="5"/>
      <c r="BH59049" s="5"/>
    </row>
    <row r="59057" spans="57:60" x14ac:dyDescent="0.2">
      <c r="BE59057" s="5"/>
      <c r="BF59057" s="5"/>
      <c r="BG59057" s="5"/>
      <c r="BH59057" s="5"/>
    </row>
    <row r="59065" spans="57:60" x14ac:dyDescent="0.2">
      <c r="BE59065" s="5"/>
      <c r="BF59065" s="5"/>
      <c r="BG59065" s="5"/>
      <c r="BH59065" s="5"/>
    </row>
    <row r="59073" spans="57:60" x14ac:dyDescent="0.2">
      <c r="BE59073" s="5"/>
      <c r="BF59073" s="5"/>
      <c r="BG59073" s="5"/>
      <c r="BH59073" s="5"/>
    </row>
    <row r="59081" spans="57:60" x14ac:dyDescent="0.2">
      <c r="BE59081" s="5"/>
      <c r="BF59081" s="5"/>
      <c r="BG59081" s="5"/>
      <c r="BH59081" s="5"/>
    </row>
    <row r="59089" spans="57:60" x14ac:dyDescent="0.2">
      <c r="BE59089" s="5"/>
      <c r="BF59089" s="5"/>
      <c r="BG59089" s="5"/>
      <c r="BH59089" s="5"/>
    </row>
    <row r="59097" spans="57:60" x14ac:dyDescent="0.2">
      <c r="BE59097" s="5"/>
      <c r="BF59097" s="5"/>
      <c r="BG59097" s="5"/>
      <c r="BH59097" s="5"/>
    </row>
    <row r="59105" spans="57:60" x14ac:dyDescent="0.2">
      <c r="BE59105" s="5"/>
      <c r="BF59105" s="5"/>
      <c r="BG59105" s="5"/>
      <c r="BH59105" s="5"/>
    </row>
    <row r="59113" spans="57:60" x14ac:dyDescent="0.2">
      <c r="BE59113" s="5"/>
      <c r="BF59113" s="5"/>
      <c r="BG59113" s="5"/>
      <c r="BH59113" s="5"/>
    </row>
    <row r="59121" spans="57:60" x14ac:dyDescent="0.2">
      <c r="BE59121" s="5"/>
      <c r="BF59121" s="5"/>
      <c r="BG59121" s="5"/>
      <c r="BH59121" s="5"/>
    </row>
    <row r="59129" spans="57:60" x14ac:dyDescent="0.2">
      <c r="BE59129" s="5"/>
      <c r="BF59129" s="5"/>
      <c r="BG59129" s="5"/>
      <c r="BH59129" s="5"/>
    </row>
    <row r="59137" spans="57:60" x14ac:dyDescent="0.2">
      <c r="BE59137" s="5"/>
      <c r="BF59137" s="5"/>
      <c r="BG59137" s="5"/>
      <c r="BH59137" s="5"/>
    </row>
    <row r="59145" spans="57:60" x14ac:dyDescent="0.2">
      <c r="BE59145" s="5"/>
      <c r="BF59145" s="5"/>
      <c r="BG59145" s="5"/>
      <c r="BH59145" s="5"/>
    </row>
    <row r="59153" spans="57:60" x14ac:dyDescent="0.2">
      <c r="BE59153" s="5"/>
      <c r="BF59153" s="5"/>
      <c r="BG59153" s="5"/>
      <c r="BH59153" s="5"/>
    </row>
    <row r="59161" spans="57:60" x14ac:dyDescent="0.2">
      <c r="BE59161" s="5"/>
      <c r="BF59161" s="5"/>
      <c r="BG59161" s="5"/>
      <c r="BH59161" s="5"/>
    </row>
    <row r="59169" spans="57:60" x14ac:dyDescent="0.2">
      <c r="BE59169" s="5"/>
      <c r="BF59169" s="5"/>
      <c r="BG59169" s="5"/>
      <c r="BH59169" s="5"/>
    </row>
    <row r="59177" spans="57:60" x14ac:dyDescent="0.2">
      <c r="BE59177" s="5"/>
      <c r="BF59177" s="5"/>
      <c r="BG59177" s="5"/>
      <c r="BH59177" s="5"/>
    </row>
    <row r="59185" spans="57:60" x14ac:dyDescent="0.2">
      <c r="BE59185" s="5"/>
      <c r="BF59185" s="5"/>
      <c r="BG59185" s="5"/>
      <c r="BH59185" s="5"/>
    </row>
    <row r="59193" spans="57:60" x14ac:dyDescent="0.2">
      <c r="BE59193" s="5"/>
      <c r="BF59193" s="5"/>
      <c r="BG59193" s="5"/>
      <c r="BH59193" s="5"/>
    </row>
    <row r="59201" spans="57:60" x14ac:dyDescent="0.2">
      <c r="BE59201" s="5"/>
      <c r="BF59201" s="5"/>
      <c r="BG59201" s="5"/>
      <c r="BH59201" s="5"/>
    </row>
    <row r="59209" spans="57:60" x14ac:dyDescent="0.2">
      <c r="BE59209" s="5"/>
      <c r="BF59209" s="5"/>
      <c r="BG59209" s="5"/>
      <c r="BH59209" s="5"/>
    </row>
    <row r="59217" spans="57:60" x14ac:dyDescent="0.2">
      <c r="BE59217" s="5"/>
      <c r="BF59217" s="5"/>
      <c r="BG59217" s="5"/>
      <c r="BH59217" s="5"/>
    </row>
    <row r="59225" spans="57:60" x14ac:dyDescent="0.2">
      <c r="BE59225" s="5"/>
      <c r="BF59225" s="5"/>
      <c r="BG59225" s="5"/>
      <c r="BH59225" s="5"/>
    </row>
    <row r="59233" spans="57:60" x14ac:dyDescent="0.2">
      <c r="BE59233" s="5"/>
      <c r="BF59233" s="5"/>
      <c r="BG59233" s="5"/>
      <c r="BH59233" s="5"/>
    </row>
    <row r="59241" spans="57:60" x14ac:dyDescent="0.2">
      <c r="BE59241" s="5"/>
      <c r="BF59241" s="5"/>
      <c r="BG59241" s="5"/>
      <c r="BH59241" s="5"/>
    </row>
    <row r="59249" spans="57:60" x14ac:dyDescent="0.2">
      <c r="BE59249" s="5"/>
      <c r="BF59249" s="5"/>
      <c r="BG59249" s="5"/>
      <c r="BH59249" s="5"/>
    </row>
    <row r="59257" spans="57:60" x14ac:dyDescent="0.2">
      <c r="BE59257" s="5"/>
      <c r="BF59257" s="5"/>
      <c r="BG59257" s="5"/>
      <c r="BH59257" s="5"/>
    </row>
    <row r="59265" spans="57:60" x14ac:dyDescent="0.2">
      <c r="BE59265" s="5"/>
      <c r="BF59265" s="5"/>
      <c r="BG59265" s="5"/>
      <c r="BH59265" s="5"/>
    </row>
    <row r="59273" spans="57:60" x14ac:dyDescent="0.2">
      <c r="BE59273" s="5"/>
      <c r="BF59273" s="5"/>
      <c r="BG59273" s="5"/>
      <c r="BH59273" s="5"/>
    </row>
    <row r="59281" spans="57:60" x14ac:dyDescent="0.2">
      <c r="BE59281" s="5"/>
      <c r="BF59281" s="5"/>
      <c r="BG59281" s="5"/>
      <c r="BH59281" s="5"/>
    </row>
    <row r="59289" spans="57:60" x14ac:dyDescent="0.2">
      <c r="BE59289" s="5"/>
      <c r="BF59289" s="5"/>
      <c r="BG59289" s="5"/>
      <c r="BH59289" s="5"/>
    </row>
    <row r="59297" spans="57:60" x14ac:dyDescent="0.2">
      <c r="BE59297" s="5"/>
      <c r="BF59297" s="5"/>
      <c r="BG59297" s="5"/>
      <c r="BH59297" s="5"/>
    </row>
    <row r="59305" spans="57:60" x14ac:dyDescent="0.2">
      <c r="BE59305" s="5"/>
      <c r="BF59305" s="5"/>
      <c r="BG59305" s="5"/>
      <c r="BH59305" s="5"/>
    </row>
    <row r="59313" spans="57:60" x14ac:dyDescent="0.2">
      <c r="BE59313" s="5"/>
      <c r="BF59313" s="5"/>
      <c r="BG59313" s="5"/>
      <c r="BH59313" s="5"/>
    </row>
    <row r="59321" spans="57:60" x14ac:dyDescent="0.2">
      <c r="BE59321" s="5"/>
      <c r="BF59321" s="5"/>
      <c r="BG59321" s="5"/>
      <c r="BH59321" s="5"/>
    </row>
    <row r="59329" spans="57:60" x14ac:dyDescent="0.2">
      <c r="BE59329" s="5"/>
      <c r="BF59329" s="5"/>
      <c r="BG59329" s="5"/>
      <c r="BH59329" s="5"/>
    </row>
    <row r="59337" spans="57:60" x14ac:dyDescent="0.2">
      <c r="BE59337" s="5"/>
      <c r="BF59337" s="5"/>
      <c r="BG59337" s="5"/>
      <c r="BH59337" s="5"/>
    </row>
    <row r="59345" spans="57:60" x14ac:dyDescent="0.2">
      <c r="BE59345" s="5"/>
      <c r="BF59345" s="5"/>
      <c r="BG59345" s="5"/>
      <c r="BH59345" s="5"/>
    </row>
    <row r="59353" spans="57:60" x14ac:dyDescent="0.2">
      <c r="BE59353" s="5"/>
      <c r="BF59353" s="5"/>
      <c r="BG59353" s="5"/>
      <c r="BH59353" s="5"/>
    </row>
    <row r="59361" spans="57:60" x14ac:dyDescent="0.2">
      <c r="BE59361" s="5"/>
      <c r="BF59361" s="5"/>
      <c r="BG59361" s="5"/>
      <c r="BH59361" s="5"/>
    </row>
    <row r="59369" spans="57:60" x14ac:dyDescent="0.2">
      <c r="BE59369" s="5"/>
      <c r="BF59369" s="5"/>
      <c r="BG59369" s="5"/>
      <c r="BH59369" s="5"/>
    </row>
    <row r="59377" spans="57:60" x14ac:dyDescent="0.2">
      <c r="BE59377" s="5"/>
      <c r="BF59377" s="5"/>
      <c r="BG59377" s="5"/>
      <c r="BH59377" s="5"/>
    </row>
    <row r="59385" spans="57:60" x14ac:dyDescent="0.2">
      <c r="BE59385" s="5"/>
      <c r="BF59385" s="5"/>
      <c r="BG59385" s="5"/>
      <c r="BH59385" s="5"/>
    </row>
    <row r="59393" spans="57:60" x14ac:dyDescent="0.2">
      <c r="BE59393" s="5"/>
      <c r="BF59393" s="5"/>
      <c r="BG59393" s="5"/>
      <c r="BH59393" s="5"/>
    </row>
    <row r="59401" spans="57:60" x14ac:dyDescent="0.2">
      <c r="BE59401" s="5"/>
      <c r="BF59401" s="5"/>
      <c r="BG59401" s="5"/>
      <c r="BH59401" s="5"/>
    </row>
    <row r="59409" spans="57:60" x14ac:dyDescent="0.2">
      <c r="BE59409" s="5"/>
      <c r="BF59409" s="5"/>
      <c r="BG59409" s="5"/>
      <c r="BH59409" s="5"/>
    </row>
    <row r="59417" spans="57:60" x14ac:dyDescent="0.2">
      <c r="BE59417" s="5"/>
      <c r="BF59417" s="5"/>
      <c r="BG59417" s="5"/>
      <c r="BH59417" s="5"/>
    </row>
    <row r="59425" spans="57:60" x14ac:dyDescent="0.2">
      <c r="BE59425" s="5"/>
      <c r="BF59425" s="5"/>
      <c r="BG59425" s="5"/>
      <c r="BH59425" s="5"/>
    </row>
    <row r="59433" spans="57:60" x14ac:dyDescent="0.2">
      <c r="BE59433" s="5"/>
      <c r="BF59433" s="5"/>
      <c r="BG59433" s="5"/>
      <c r="BH59433" s="5"/>
    </row>
    <row r="59441" spans="57:60" x14ac:dyDescent="0.2">
      <c r="BE59441" s="5"/>
      <c r="BF59441" s="5"/>
      <c r="BG59441" s="5"/>
      <c r="BH59441" s="5"/>
    </row>
    <row r="59449" spans="57:60" x14ac:dyDescent="0.2">
      <c r="BE59449" s="5"/>
      <c r="BF59449" s="5"/>
      <c r="BG59449" s="5"/>
      <c r="BH59449" s="5"/>
    </row>
    <row r="59457" spans="57:60" x14ac:dyDescent="0.2">
      <c r="BE59457" s="5"/>
      <c r="BF59457" s="5"/>
      <c r="BG59457" s="5"/>
      <c r="BH59457" s="5"/>
    </row>
    <row r="59465" spans="57:60" x14ac:dyDescent="0.2">
      <c r="BE59465" s="5"/>
      <c r="BF59465" s="5"/>
      <c r="BG59465" s="5"/>
      <c r="BH59465" s="5"/>
    </row>
    <row r="59473" spans="57:60" x14ac:dyDescent="0.2">
      <c r="BE59473" s="5"/>
      <c r="BF59473" s="5"/>
      <c r="BG59473" s="5"/>
      <c r="BH59473" s="5"/>
    </row>
    <row r="59481" spans="57:60" x14ac:dyDescent="0.2">
      <c r="BE59481" s="5"/>
      <c r="BF59481" s="5"/>
      <c r="BG59481" s="5"/>
      <c r="BH59481" s="5"/>
    </row>
    <row r="59489" spans="57:60" x14ac:dyDescent="0.2">
      <c r="BE59489" s="5"/>
      <c r="BF59489" s="5"/>
      <c r="BG59489" s="5"/>
      <c r="BH59489" s="5"/>
    </row>
    <row r="59497" spans="57:60" x14ac:dyDescent="0.2">
      <c r="BE59497" s="5"/>
      <c r="BF59497" s="5"/>
      <c r="BG59497" s="5"/>
      <c r="BH59497" s="5"/>
    </row>
    <row r="59505" spans="57:60" x14ac:dyDescent="0.2">
      <c r="BE59505" s="5"/>
      <c r="BF59505" s="5"/>
      <c r="BG59505" s="5"/>
      <c r="BH59505" s="5"/>
    </row>
    <row r="59513" spans="57:60" x14ac:dyDescent="0.2">
      <c r="BE59513" s="5"/>
      <c r="BF59513" s="5"/>
      <c r="BG59513" s="5"/>
      <c r="BH59513" s="5"/>
    </row>
    <row r="59521" spans="57:60" x14ac:dyDescent="0.2">
      <c r="BE59521" s="5"/>
      <c r="BF59521" s="5"/>
      <c r="BG59521" s="5"/>
      <c r="BH59521" s="5"/>
    </row>
    <row r="59529" spans="57:60" x14ac:dyDescent="0.2">
      <c r="BE59529" s="5"/>
      <c r="BF59529" s="5"/>
      <c r="BG59529" s="5"/>
      <c r="BH59529" s="5"/>
    </row>
    <row r="59537" spans="57:60" x14ac:dyDescent="0.2">
      <c r="BE59537" s="5"/>
      <c r="BF59537" s="5"/>
      <c r="BG59537" s="5"/>
      <c r="BH59537" s="5"/>
    </row>
    <row r="59545" spans="57:60" x14ac:dyDescent="0.2">
      <c r="BE59545" s="5"/>
      <c r="BF59545" s="5"/>
      <c r="BG59545" s="5"/>
      <c r="BH59545" s="5"/>
    </row>
    <row r="59553" spans="57:60" x14ac:dyDescent="0.2">
      <c r="BE59553" s="5"/>
      <c r="BF59553" s="5"/>
      <c r="BG59553" s="5"/>
      <c r="BH59553" s="5"/>
    </row>
    <row r="59561" spans="57:60" x14ac:dyDescent="0.2">
      <c r="BE59561" s="5"/>
      <c r="BF59561" s="5"/>
      <c r="BG59561" s="5"/>
      <c r="BH59561" s="5"/>
    </row>
    <row r="59569" spans="57:60" x14ac:dyDescent="0.2">
      <c r="BE59569" s="5"/>
      <c r="BF59569" s="5"/>
      <c r="BG59569" s="5"/>
      <c r="BH59569" s="5"/>
    </row>
    <row r="59577" spans="57:60" x14ac:dyDescent="0.2">
      <c r="BE59577" s="5"/>
      <c r="BF59577" s="5"/>
      <c r="BG59577" s="5"/>
      <c r="BH59577" s="5"/>
    </row>
    <row r="59585" spans="57:60" x14ac:dyDescent="0.2">
      <c r="BE59585" s="5"/>
      <c r="BF59585" s="5"/>
      <c r="BG59585" s="5"/>
      <c r="BH59585" s="5"/>
    </row>
    <row r="59593" spans="57:60" x14ac:dyDescent="0.2">
      <c r="BE59593" s="5"/>
      <c r="BF59593" s="5"/>
      <c r="BG59593" s="5"/>
      <c r="BH59593" s="5"/>
    </row>
    <row r="59601" spans="57:60" x14ac:dyDescent="0.2">
      <c r="BE59601" s="5"/>
      <c r="BF59601" s="5"/>
      <c r="BG59601" s="5"/>
      <c r="BH59601" s="5"/>
    </row>
    <row r="59609" spans="57:60" x14ac:dyDescent="0.2">
      <c r="BE59609" s="5"/>
      <c r="BF59609" s="5"/>
      <c r="BG59609" s="5"/>
      <c r="BH59609" s="5"/>
    </row>
    <row r="59617" spans="57:60" x14ac:dyDescent="0.2">
      <c r="BE59617" s="5"/>
      <c r="BF59617" s="5"/>
      <c r="BG59617" s="5"/>
      <c r="BH59617" s="5"/>
    </row>
    <row r="59625" spans="57:60" x14ac:dyDescent="0.2">
      <c r="BE59625" s="5"/>
      <c r="BF59625" s="5"/>
      <c r="BG59625" s="5"/>
      <c r="BH59625" s="5"/>
    </row>
    <row r="59633" spans="57:60" x14ac:dyDescent="0.2">
      <c r="BE59633" s="5"/>
      <c r="BF59633" s="5"/>
      <c r="BG59633" s="5"/>
      <c r="BH59633" s="5"/>
    </row>
    <row r="59641" spans="57:60" x14ac:dyDescent="0.2">
      <c r="BE59641" s="5"/>
      <c r="BF59641" s="5"/>
      <c r="BG59641" s="5"/>
      <c r="BH59641" s="5"/>
    </row>
    <row r="59649" spans="57:60" x14ac:dyDescent="0.2">
      <c r="BE59649" s="5"/>
      <c r="BF59649" s="5"/>
      <c r="BG59649" s="5"/>
      <c r="BH59649" s="5"/>
    </row>
    <row r="59657" spans="57:60" x14ac:dyDescent="0.2">
      <c r="BE59657" s="5"/>
      <c r="BF59657" s="5"/>
      <c r="BG59657" s="5"/>
      <c r="BH59657" s="5"/>
    </row>
    <row r="59665" spans="57:60" x14ac:dyDescent="0.2">
      <c r="BE59665" s="5"/>
      <c r="BF59665" s="5"/>
      <c r="BG59665" s="5"/>
      <c r="BH59665" s="5"/>
    </row>
    <row r="59673" spans="57:60" x14ac:dyDescent="0.2">
      <c r="BE59673" s="5"/>
      <c r="BF59673" s="5"/>
      <c r="BG59673" s="5"/>
      <c r="BH59673" s="5"/>
    </row>
    <row r="59681" spans="57:60" x14ac:dyDescent="0.2">
      <c r="BE59681" s="5"/>
      <c r="BF59681" s="5"/>
      <c r="BG59681" s="5"/>
      <c r="BH59681" s="5"/>
    </row>
    <row r="59689" spans="57:60" x14ac:dyDescent="0.2">
      <c r="BE59689" s="5"/>
      <c r="BF59689" s="5"/>
      <c r="BG59689" s="5"/>
      <c r="BH59689" s="5"/>
    </row>
    <row r="59697" spans="57:60" x14ac:dyDescent="0.2">
      <c r="BE59697" s="5"/>
      <c r="BF59697" s="5"/>
      <c r="BG59697" s="5"/>
      <c r="BH59697" s="5"/>
    </row>
    <row r="59705" spans="57:60" x14ac:dyDescent="0.2">
      <c r="BE59705" s="5"/>
      <c r="BF59705" s="5"/>
      <c r="BG59705" s="5"/>
      <c r="BH59705" s="5"/>
    </row>
    <row r="59713" spans="57:60" x14ac:dyDescent="0.2">
      <c r="BE59713" s="5"/>
      <c r="BF59713" s="5"/>
      <c r="BG59713" s="5"/>
      <c r="BH59713" s="5"/>
    </row>
    <row r="59721" spans="57:60" x14ac:dyDescent="0.2">
      <c r="BE59721" s="5"/>
      <c r="BF59721" s="5"/>
      <c r="BG59721" s="5"/>
      <c r="BH59721" s="5"/>
    </row>
    <row r="59729" spans="57:60" x14ac:dyDescent="0.2">
      <c r="BE59729" s="5"/>
      <c r="BF59729" s="5"/>
      <c r="BG59729" s="5"/>
      <c r="BH59729" s="5"/>
    </row>
    <row r="59737" spans="57:60" x14ac:dyDescent="0.2">
      <c r="BE59737" s="5"/>
      <c r="BF59737" s="5"/>
      <c r="BG59737" s="5"/>
      <c r="BH59737" s="5"/>
    </row>
    <row r="59745" spans="57:60" x14ac:dyDescent="0.2">
      <c r="BE59745" s="5"/>
      <c r="BF59745" s="5"/>
      <c r="BG59745" s="5"/>
      <c r="BH59745" s="5"/>
    </row>
    <row r="59753" spans="57:60" x14ac:dyDescent="0.2">
      <c r="BE59753" s="5"/>
      <c r="BF59753" s="5"/>
      <c r="BG59753" s="5"/>
      <c r="BH59753" s="5"/>
    </row>
    <row r="59761" spans="57:60" x14ac:dyDescent="0.2">
      <c r="BE59761" s="5"/>
      <c r="BF59761" s="5"/>
      <c r="BG59761" s="5"/>
      <c r="BH59761" s="5"/>
    </row>
    <row r="59769" spans="57:60" x14ac:dyDescent="0.2">
      <c r="BE59769" s="5"/>
      <c r="BF59769" s="5"/>
      <c r="BG59769" s="5"/>
      <c r="BH59769" s="5"/>
    </row>
    <row r="59777" spans="57:60" x14ac:dyDescent="0.2">
      <c r="BE59777" s="5"/>
      <c r="BF59777" s="5"/>
      <c r="BG59777" s="5"/>
      <c r="BH59777" s="5"/>
    </row>
    <row r="59785" spans="57:60" x14ac:dyDescent="0.2">
      <c r="BE59785" s="5"/>
      <c r="BF59785" s="5"/>
      <c r="BG59785" s="5"/>
      <c r="BH59785" s="5"/>
    </row>
    <row r="59793" spans="57:60" x14ac:dyDescent="0.2">
      <c r="BE59793" s="5"/>
      <c r="BF59793" s="5"/>
      <c r="BG59793" s="5"/>
      <c r="BH59793" s="5"/>
    </row>
    <row r="59801" spans="57:60" x14ac:dyDescent="0.2">
      <c r="BE59801" s="5"/>
      <c r="BF59801" s="5"/>
      <c r="BG59801" s="5"/>
      <c r="BH59801" s="5"/>
    </row>
    <row r="59809" spans="57:60" x14ac:dyDescent="0.2">
      <c r="BE59809" s="5"/>
      <c r="BF59809" s="5"/>
      <c r="BG59809" s="5"/>
      <c r="BH59809" s="5"/>
    </row>
    <row r="59817" spans="57:60" x14ac:dyDescent="0.2">
      <c r="BE59817" s="5"/>
      <c r="BF59817" s="5"/>
      <c r="BG59817" s="5"/>
      <c r="BH59817" s="5"/>
    </row>
    <row r="59825" spans="57:60" x14ac:dyDescent="0.2">
      <c r="BE59825" s="5"/>
      <c r="BF59825" s="5"/>
      <c r="BG59825" s="5"/>
      <c r="BH59825" s="5"/>
    </row>
    <row r="59833" spans="57:60" x14ac:dyDescent="0.2">
      <c r="BE59833" s="5"/>
      <c r="BF59833" s="5"/>
      <c r="BG59833" s="5"/>
      <c r="BH59833" s="5"/>
    </row>
    <row r="59841" spans="57:60" x14ac:dyDescent="0.2">
      <c r="BE59841" s="5"/>
      <c r="BF59841" s="5"/>
      <c r="BG59841" s="5"/>
      <c r="BH59841" s="5"/>
    </row>
    <row r="59849" spans="57:60" x14ac:dyDescent="0.2">
      <c r="BE59849" s="5"/>
      <c r="BF59849" s="5"/>
      <c r="BG59849" s="5"/>
      <c r="BH59849" s="5"/>
    </row>
    <row r="59857" spans="57:60" x14ac:dyDescent="0.2">
      <c r="BE59857" s="5"/>
      <c r="BF59857" s="5"/>
      <c r="BG59857" s="5"/>
      <c r="BH59857" s="5"/>
    </row>
    <row r="59865" spans="57:60" x14ac:dyDescent="0.2">
      <c r="BE59865" s="5"/>
      <c r="BF59865" s="5"/>
      <c r="BG59865" s="5"/>
      <c r="BH59865" s="5"/>
    </row>
    <row r="59873" spans="57:60" x14ac:dyDescent="0.2">
      <c r="BE59873" s="5"/>
      <c r="BF59873" s="5"/>
      <c r="BG59873" s="5"/>
      <c r="BH59873" s="5"/>
    </row>
    <row r="59881" spans="57:60" x14ac:dyDescent="0.2">
      <c r="BE59881" s="5"/>
      <c r="BF59881" s="5"/>
      <c r="BG59881" s="5"/>
      <c r="BH59881" s="5"/>
    </row>
    <row r="59889" spans="57:60" x14ac:dyDescent="0.2">
      <c r="BE59889" s="5"/>
      <c r="BF59889" s="5"/>
      <c r="BG59889" s="5"/>
      <c r="BH59889" s="5"/>
    </row>
    <row r="59897" spans="57:60" x14ac:dyDescent="0.2">
      <c r="BE59897" s="5"/>
      <c r="BF59897" s="5"/>
      <c r="BG59897" s="5"/>
      <c r="BH59897" s="5"/>
    </row>
    <row r="59905" spans="57:60" x14ac:dyDescent="0.2">
      <c r="BE59905" s="5"/>
      <c r="BF59905" s="5"/>
      <c r="BG59905" s="5"/>
      <c r="BH59905" s="5"/>
    </row>
    <row r="59913" spans="57:60" x14ac:dyDescent="0.2">
      <c r="BE59913" s="5"/>
      <c r="BF59913" s="5"/>
      <c r="BG59913" s="5"/>
      <c r="BH59913" s="5"/>
    </row>
    <row r="59921" spans="57:60" x14ac:dyDescent="0.2">
      <c r="BE59921" s="5"/>
      <c r="BF59921" s="5"/>
      <c r="BG59921" s="5"/>
      <c r="BH59921" s="5"/>
    </row>
    <row r="59929" spans="57:60" x14ac:dyDescent="0.2">
      <c r="BE59929" s="5"/>
      <c r="BF59929" s="5"/>
      <c r="BG59929" s="5"/>
      <c r="BH59929" s="5"/>
    </row>
    <row r="59937" spans="57:60" x14ac:dyDescent="0.2">
      <c r="BE59937" s="5"/>
      <c r="BF59937" s="5"/>
      <c r="BG59937" s="5"/>
      <c r="BH59937" s="5"/>
    </row>
    <row r="59945" spans="57:60" x14ac:dyDescent="0.2">
      <c r="BE59945" s="5"/>
      <c r="BF59945" s="5"/>
      <c r="BG59945" s="5"/>
      <c r="BH59945" s="5"/>
    </row>
    <row r="59953" spans="57:60" x14ac:dyDescent="0.2">
      <c r="BE59953" s="5"/>
      <c r="BF59953" s="5"/>
      <c r="BG59953" s="5"/>
      <c r="BH59953" s="5"/>
    </row>
    <row r="59961" spans="57:60" x14ac:dyDescent="0.2">
      <c r="BE59961" s="5"/>
      <c r="BF59961" s="5"/>
      <c r="BG59961" s="5"/>
      <c r="BH59961" s="5"/>
    </row>
    <row r="59969" spans="57:60" x14ac:dyDescent="0.2">
      <c r="BE59969" s="5"/>
      <c r="BF59969" s="5"/>
      <c r="BG59969" s="5"/>
      <c r="BH59969" s="5"/>
    </row>
    <row r="59977" spans="57:60" x14ac:dyDescent="0.2">
      <c r="BE59977" s="5"/>
      <c r="BF59977" s="5"/>
      <c r="BG59977" s="5"/>
      <c r="BH59977" s="5"/>
    </row>
    <row r="59985" spans="57:60" x14ac:dyDescent="0.2">
      <c r="BE59985" s="5"/>
      <c r="BF59985" s="5"/>
      <c r="BG59985" s="5"/>
      <c r="BH59985" s="5"/>
    </row>
    <row r="59993" spans="57:60" x14ac:dyDescent="0.2">
      <c r="BE59993" s="5"/>
      <c r="BF59993" s="5"/>
      <c r="BG59993" s="5"/>
      <c r="BH59993" s="5"/>
    </row>
    <row r="60001" spans="57:60" x14ac:dyDescent="0.2">
      <c r="BE60001" s="5"/>
      <c r="BF60001" s="5"/>
      <c r="BG60001" s="5"/>
      <c r="BH60001" s="5"/>
    </row>
    <row r="60009" spans="57:60" x14ac:dyDescent="0.2">
      <c r="BE60009" s="5"/>
      <c r="BF60009" s="5"/>
      <c r="BG60009" s="5"/>
      <c r="BH60009" s="5"/>
    </row>
    <row r="60017" spans="57:60" x14ac:dyDescent="0.2">
      <c r="BE60017" s="5"/>
      <c r="BF60017" s="5"/>
      <c r="BG60017" s="5"/>
      <c r="BH60017" s="5"/>
    </row>
    <row r="60025" spans="57:60" x14ac:dyDescent="0.2">
      <c r="BE60025" s="5"/>
      <c r="BF60025" s="5"/>
      <c r="BG60025" s="5"/>
      <c r="BH60025" s="5"/>
    </row>
    <row r="60033" spans="57:60" x14ac:dyDescent="0.2">
      <c r="BE60033" s="5"/>
      <c r="BF60033" s="5"/>
      <c r="BG60033" s="5"/>
      <c r="BH60033" s="5"/>
    </row>
    <row r="60041" spans="57:60" x14ac:dyDescent="0.2">
      <c r="BE60041" s="5"/>
      <c r="BF60041" s="5"/>
      <c r="BG60041" s="5"/>
      <c r="BH60041" s="5"/>
    </row>
    <row r="60049" spans="57:60" x14ac:dyDescent="0.2">
      <c r="BE60049" s="5"/>
      <c r="BF60049" s="5"/>
      <c r="BG60049" s="5"/>
      <c r="BH60049" s="5"/>
    </row>
    <row r="60057" spans="57:60" x14ac:dyDescent="0.2">
      <c r="BE60057" s="5"/>
      <c r="BF60057" s="5"/>
      <c r="BG60057" s="5"/>
      <c r="BH60057" s="5"/>
    </row>
    <row r="60065" spans="57:60" x14ac:dyDescent="0.2">
      <c r="BE60065" s="5"/>
      <c r="BF60065" s="5"/>
      <c r="BG60065" s="5"/>
      <c r="BH60065" s="5"/>
    </row>
    <row r="60073" spans="57:60" x14ac:dyDescent="0.2">
      <c r="BE60073" s="5"/>
      <c r="BF60073" s="5"/>
      <c r="BG60073" s="5"/>
      <c r="BH60073" s="5"/>
    </row>
    <row r="60081" spans="57:60" x14ac:dyDescent="0.2">
      <c r="BE60081" s="5"/>
      <c r="BF60081" s="5"/>
      <c r="BG60081" s="5"/>
      <c r="BH60081" s="5"/>
    </row>
    <row r="60089" spans="57:60" x14ac:dyDescent="0.2">
      <c r="BE60089" s="5"/>
      <c r="BF60089" s="5"/>
      <c r="BG60089" s="5"/>
      <c r="BH60089" s="5"/>
    </row>
    <row r="60097" spans="57:60" x14ac:dyDescent="0.2">
      <c r="BE60097" s="5"/>
      <c r="BF60097" s="5"/>
      <c r="BG60097" s="5"/>
      <c r="BH60097" s="5"/>
    </row>
    <row r="60105" spans="57:60" x14ac:dyDescent="0.2">
      <c r="BE60105" s="5"/>
      <c r="BF60105" s="5"/>
      <c r="BG60105" s="5"/>
      <c r="BH60105" s="5"/>
    </row>
    <row r="60113" spans="57:60" x14ac:dyDescent="0.2">
      <c r="BE60113" s="5"/>
      <c r="BF60113" s="5"/>
      <c r="BG60113" s="5"/>
      <c r="BH60113" s="5"/>
    </row>
    <row r="60121" spans="57:60" x14ac:dyDescent="0.2">
      <c r="BE60121" s="5"/>
      <c r="BF60121" s="5"/>
      <c r="BG60121" s="5"/>
      <c r="BH60121" s="5"/>
    </row>
    <row r="60129" spans="57:60" x14ac:dyDescent="0.2">
      <c r="BE60129" s="5"/>
      <c r="BF60129" s="5"/>
      <c r="BG60129" s="5"/>
      <c r="BH60129" s="5"/>
    </row>
    <row r="60137" spans="57:60" x14ac:dyDescent="0.2">
      <c r="BE60137" s="5"/>
      <c r="BF60137" s="5"/>
      <c r="BG60137" s="5"/>
      <c r="BH60137" s="5"/>
    </row>
    <row r="60145" spans="57:60" x14ac:dyDescent="0.2">
      <c r="BE60145" s="5"/>
      <c r="BF60145" s="5"/>
      <c r="BG60145" s="5"/>
      <c r="BH60145" s="5"/>
    </row>
    <row r="60153" spans="57:60" x14ac:dyDescent="0.2">
      <c r="BE60153" s="5"/>
      <c r="BF60153" s="5"/>
      <c r="BG60153" s="5"/>
      <c r="BH60153" s="5"/>
    </row>
    <row r="60161" spans="57:60" x14ac:dyDescent="0.2">
      <c r="BE60161" s="5"/>
      <c r="BF60161" s="5"/>
      <c r="BG60161" s="5"/>
      <c r="BH60161" s="5"/>
    </row>
    <row r="60169" spans="57:60" x14ac:dyDescent="0.2">
      <c r="BE60169" s="5"/>
      <c r="BF60169" s="5"/>
      <c r="BG60169" s="5"/>
      <c r="BH60169" s="5"/>
    </row>
    <row r="60177" spans="57:60" x14ac:dyDescent="0.2">
      <c r="BE60177" s="5"/>
      <c r="BF60177" s="5"/>
      <c r="BG60177" s="5"/>
      <c r="BH60177" s="5"/>
    </row>
    <row r="60185" spans="57:60" x14ac:dyDescent="0.2">
      <c r="BE60185" s="5"/>
      <c r="BF60185" s="5"/>
      <c r="BG60185" s="5"/>
      <c r="BH60185" s="5"/>
    </row>
    <row r="60193" spans="57:60" x14ac:dyDescent="0.2">
      <c r="BE60193" s="5"/>
      <c r="BF60193" s="5"/>
      <c r="BG60193" s="5"/>
      <c r="BH60193" s="5"/>
    </row>
    <row r="60201" spans="57:60" x14ac:dyDescent="0.2">
      <c r="BE60201" s="5"/>
      <c r="BF60201" s="5"/>
      <c r="BG60201" s="5"/>
      <c r="BH60201" s="5"/>
    </row>
    <row r="60209" spans="57:60" x14ac:dyDescent="0.2">
      <c r="BE60209" s="5"/>
      <c r="BF60209" s="5"/>
      <c r="BG60209" s="5"/>
      <c r="BH60209" s="5"/>
    </row>
    <row r="60217" spans="57:60" x14ac:dyDescent="0.2">
      <c r="BE60217" s="5"/>
      <c r="BF60217" s="5"/>
      <c r="BG60217" s="5"/>
      <c r="BH60217" s="5"/>
    </row>
    <row r="60225" spans="57:60" x14ac:dyDescent="0.2">
      <c r="BE60225" s="5"/>
      <c r="BF60225" s="5"/>
      <c r="BG60225" s="5"/>
      <c r="BH60225" s="5"/>
    </row>
    <row r="60233" spans="57:60" x14ac:dyDescent="0.2">
      <c r="BE60233" s="5"/>
      <c r="BF60233" s="5"/>
      <c r="BG60233" s="5"/>
      <c r="BH60233" s="5"/>
    </row>
    <row r="60241" spans="57:60" x14ac:dyDescent="0.2">
      <c r="BE60241" s="5"/>
      <c r="BF60241" s="5"/>
      <c r="BG60241" s="5"/>
      <c r="BH60241" s="5"/>
    </row>
    <row r="60249" spans="57:60" x14ac:dyDescent="0.2">
      <c r="BE60249" s="5"/>
      <c r="BF60249" s="5"/>
      <c r="BG60249" s="5"/>
      <c r="BH60249" s="5"/>
    </row>
    <row r="60257" spans="57:60" x14ac:dyDescent="0.2">
      <c r="BE60257" s="5"/>
      <c r="BF60257" s="5"/>
      <c r="BG60257" s="5"/>
      <c r="BH60257" s="5"/>
    </row>
    <row r="60265" spans="57:60" x14ac:dyDescent="0.2">
      <c r="BE60265" s="5"/>
      <c r="BF60265" s="5"/>
      <c r="BG60265" s="5"/>
      <c r="BH60265" s="5"/>
    </row>
    <row r="60273" spans="57:60" x14ac:dyDescent="0.2">
      <c r="BE60273" s="5"/>
      <c r="BF60273" s="5"/>
      <c r="BG60273" s="5"/>
      <c r="BH60273" s="5"/>
    </row>
    <row r="60281" spans="57:60" x14ac:dyDescent="0.2">
      <c r="BE60281" s="5"/>
      <c r="BF60281" s="5"/>
      <c r="BG60281" s="5"/>
      <c r="BH60281" s="5"/>
    </row>
    <row r="60289" spans="57:60" x14ac:dyDescent="0.2">
      <c r="BE60289" s="5"/>
      <c r="BF60289" s="5"/>
      <c r="BG60289" s="5"/>
      <c r="BH60289" s="5"/>
    </row>
    <row r="60297" spans="57:60" x14ac:dyDescent="0.2">
      <c r="BE60297" s="5"/>
      <c r="BF60297" s="5"/>
      <c r="BG60297" s="5"/>
      <c r="BH60297" s="5"/>
    </row>
    <row r="60305" spans="57:60" x14ac:dyDescent="0.2">
      <c r="BE60305" s="5"/>
      <c r="BF60305" s="5"/>
      <c r="BG60305" s="5"/>
      <c r="BH60305" s="5"/>
    </row>
    <row r="60313" spans="57:60" x14ac:dyDescent="0.2">
      <c r="BE60313" s="5"/>
      <c r="BF60313" s="5"/>
      <c r="BG60313" s="5"/>
      <c r="BH60313" s="5"/>
    </row>
    <row r="60321" spans="57:60" x14ac:dyDescent="0.2">
      <c r="BE60321" s="5"/>
      <c r="BF60321" s="5"/>
      <c r="BG60321" s="5"/>
      <c r="BH60321" s="5"/>
    </row>
    <row r="60329" spans="57:60" x14ac:dyDescent="0.2">
      <c r="BE60329" s="5"/>
      <c r="BF60329" s="5"/>
      <c r="BG60329" s="5"/>
      <c r="BH60329" s="5"/>
    </row>
    <row r="60337" spans="57:60" x14ac:dyDescent="0.2">
      <c r="BE60337" s="5"/>
      <c r="BF60337" s="5"/>
      <c r="BG60337" s="5"/>
      <c r="BH60337" s="5"/>
    </row>
    <row r="60345" spans="57:60" x14ac:dyDescent="0.2">
      <c r="BE60345" s="5"/>
      <c r="BF60345" s="5"/>
      <c r="BG60345" s="5"/>
      <c r="BH60345" s="5"/>
    </row>
    <row r="60353" spans="57:60" x14ac:dyDescent="0.2">
      <c r="BE60353" s="5"/>
      <c r="BF60353" s="5"/>
      <c r="BG60353" s="5"/>
      <c r="BH60353" s="5"/>
    </row>
    <row r="60361" spans="57:60" x14ac:dyDescent="0.2">
      <c r="BE60361" s="5"/>
      <c r="BF60361" s="5"/>
      <c r="BG60361" s="5"/>
      <c r="BH60361" s="5"/>
    </row>
    <row r="60369" spans="57:60" x14ac:dyDescent="0.2">
      <c r="BE60369" s="5"/>
      <c r="BF60369" s="5"/>
      <c r="BG60369" s="5"/>
      <c r="BH60369" s="5"/>
    </row>
    <row r="60377" spans="57:60" x14ac:dyDescent="0.2">
      <c r="BE60377" s="5"/>
      <c r="BF60377" s="5"/>
      <c r="BG60377" s="5"/>
      <c r="BH60377" s="5"/>
    </row>
    <row r="60385" spans="57:60" x14ac:dyDescent="0.2">
      <c r="BE60385" s="5"/>
      <c r="BF60385" s="5"/>
      <c r="BG60385" s="5"/>
      <c r="BH60385" s="5"/>
    </row>
    <row r="60393" spans="57:60" x14ac:dyDescent="0.2">
      <c r="BE60393" s="5"/>
      <c r="BF60393" s="5"/>
      <c r="BG60393" s="5"/>
      <c r="BH60393" s="5"/>
    </row>
    <row r="60401" spans="57:60" x14ac:dyDescent="0.2">
      <c r="BE60401" s="5"/>
      <c r="BF60401" s="5"/>
      <c r="BG60401" s="5"/>
      <c r="BH60401" s="5"/>
    </row>
    <row r="60409" spans="57:60" x14ac:dyDescent="0.2">
      <c r="BE60409" s="5"/>
      <c r="BF60409" s="5"/>
      <c r="BG60409" s="5"/>
      <c r="BH60409" s="5"/>
    </row>
    <row r="60417" spans="57:60" x14ac:dyDescent="0.2">
      <c r="BE60417" s="5"/>
      <c r="BF60417" s="5"/>
      <c r="BG60417" s="5"/>
      <c r="BH60417" s="5"/>
    </row>
    <row r="60425" spans="57:60" x14ac:dyDescent="0.2">
      <c r="BE60425" s="5"/>
      <c r="BF60425" s="5"/>
      <c r="BG60425" s="5"/>
      <c r="BH60425" s="5"/>
    </row>
    <row r="60433" spans="57:60" x14ac:dyDescent="0.2">
      <c r="BE60433" s="5"/>
      <c r="BF60433" s="5"/>
      <c r="BG60433" s="5"/>
      <c r="BH60433" s="5"/>
    </row>
    <row r="60441" spans="57:60" x14ac:dyDescent="0.2">
      <c r="BE60441" s="5"/>
      <c r="BF60441" s="5"/>
      <c r="BG60441" s="5"/>
      <c r="BH60441" s="5"/>
    </row>
    <row r="60449" spans="57:60" x14ac:dyDescent="0.2">
      <c r="BE60449" s="5"/>
      <c r="BF60449" s="5"/>
      <c r="BG60449" s="5"/>
      <c r="BH60449" s="5"/>
    </row>
    <row r="60457" spans="57:60" x14ac:dyDescent="0.2">
      <c r="BE60457" s="5"/>
      <c r="BF60457" s="5"/>
      <c r="BG60457" s="5"/>
      <c r="BH60457" s="5"/>
    </row>
    <row r="60465" spans="57:60" x14ac:dyDescent="0.2">
      <c r="BE60465" s="5"/>
      <c r="BF60465" s="5"/>
      <c r="BG60465" s="5"/>
      <c r="BH60465" s="5"/>
    </row>
    <row r="60473" spans="57:60" x14ac:dyDescent="0.2">
      <c r="BE60473" s="5"/>
      <c r="BF60473" s="5"/>
      <c r="BG60473" s="5"/>
      <c r="BH60473" s="5"/>
    </row>
    <row r="60481" spans="57:60" x14ac:dyDescent="0.2">
      <c r="BE60481" s="5"/>
      <c r="BF60481" s="5"/>
      <c r="BG60481" s="5"/>
      <c r="BH60481" s="5"/>
    </row>
    <row r="60489" spans="57:60" x14ac:dyDescent="0.2">
      <c r="BE60489" s="5"/>
      <c r="BF60489" s="5"/>
      <c r="BG60489" s="5"/>
      <c r="BH60489" s="5"/>
    </row>
    <row r="60497" spans="57:60" x14ac:dyDescent="0.2">
      <c r="BE60497" s="5"/>
      <c r="BF60497" s="5"/>
      <c r="BG60497" s="5"/>
      <c r="BH60497" s="5"/>
    </row>
    <row r="60505" spans="57:60" x14ac:dyDescent="0.2">
      <c r="BE60505" s="5"/>
      <c r="BF60505" s="5"/>
      <c r="BG60505" s="5"/>
      <c r="BH60505" s="5"/>
    </row>
    <row r="60513" spans="57:60" x14ac:dyDescent="0.2">
      <c r="BE60513" s="5"/>
      <c r="BF60513" s="5"/>
      <c r="BG60513" s="5"/>
      <c r="BH60513" s="5"/>
    </row>
    <row r="60521" spans="57:60" x14ac:dyDescent="0.2">
      <c r="BE60521" s="5"/>
      <c r="BF60521" s="5"/>
      <c r="BG60521" s="5"/>
      <c r="BH60521" s="5"/>
    </row>
    <row r="60529" spans="57:60" x14ac:dyDescent="0.2">
      <c r="BE60529" s="5"/>
      <c r="BF60529" s="5"/>
      <c r="BG60529" s="5"/>
      <c r="BH60529" s="5"/>
    </row>
    <row r="60537" spans="57:60" x14ac:dyDescent="0.2">
      <c r="BE60537" s="5"/>
      <c r="BF60537" s="5"/>
      <c r="BG60537" s="5"/>
      <c r="BH60537" s="5"/>
    </row>
    <row r="60545" spans="57:60" x14ac:dyDescent="0.2">
      <c r="BE60545" s="5"/>
      <c r="BF60545" s="5"/>
      <c r="BG60545" s="5"/>
      <c r="BH60545" s="5"/>
    </row>
    <row r="60553" spans="57:60" x14ac:dyDescent="0.2">
      <c r="BE60553" s="5"/>
      <c r="BF60553" s="5"/>
      <c r="BG60553" s="5"/>
      <c r="BH60553" s="5"/>
    </row>
    <row r="60561" spans="57:60" x14ac:dyDescent="0.2">
      <c r="BE60561" s="5"/>
      <c r="BF60561" s="5"/>
      <c r="BG60561" s="5"/>
      <c r="BH60561" s="5"/>
    </row>
    <row r="60569" spans="57:60" x14ac:dyDescent="0.2">
      <c r="BE60569" s="5"/>
      <c r="BF60569" s="5"/>
      <c r="BG60569" s="5"/>
      <c r="BH60569" s="5"/>
    </row>
    <row r="60577" spans="57:60" x14ac:dyDescent="0.2">
      <c r="BE60577" s="5"/>
      <c r="BF60577" s="5"/>
      <c r="BG60577" s="5"/>
      <c r="BH60577" s="5"/>
    </row>
    <row r="60585" spans="57:60" x14ac:dyDescent="0.2">
      <c r="BE60585" s="5"/>
      <c r="BF60585" s="5"/>
      <c r="BG60585" s="5"/>
      <c r="BH60585" s="5"/>
    </row>
    <row r="60593" spans="57:60" x14ac:dyDescent="0.2">
      <c r="BE60593" s="5"/>
      <c r="BF60593" s="5"/>
      <c r="BG60593" s="5"/>
      <c r="BH60593" s="5"/>
    </row>
    <row r="60601" spans="57:60" x14ac:dyDescent="0.2">
      <c r="BE60601" s="5"/>
      <c r="BF60601" s="5"/>
      <c r="BG60601" s="5"/>
      <c r="BH60601" s="5"/>
    </row>
    <row r="60609" spans="57:60" x14ac:dyDescent="0.2">
      <c r="BE60609" s="5"/>
      <c r="BF60609" s="5"/>
      <c r="BG60609" s="5"/>
      <c r="BH60609" s="5"/>
    </row>
    <row r="60617" spans="57:60" x14ac:dyDescent="0.2">
      <c r="BE60617" s="5"/>
      <c r="BF60617" s="5"/>
      <c r="BG60617" s="5"/>
      <c r="BH60617" s="5"/>
    </row>
    <row r="60625" spans="57:60" x14ac:dyDescent="0.2">
      <c r="BE60625" s="5"/>
      <c r="BF60625" s="5"/>
      <c r="BG60625" s="5"/>
      <c r="BH60625" s="5"/>
    </row>
    <row r="60633" spans="57:60" x14ac:dyDescent="0.2">
      <c r="BE60633" s="5"/>
      <c r="BF60633" s="5"/>
      <c r="BG60633" s="5"/>
      <c r="BH60633" s="5"/>
    </row>
    <row r="60641" spans="57:60" x14ac:dyDescent="0.2">
      <c r="BE60641" s="5"/>
      <c r="BF60641" s="5"/>
      <c r="BG60641" s="5"/>
      <c r="BH60641" s="5"/>
    </row>
    <row r="60649" spans="57:60" x14ac:dyDescent="0.2">
      <c r="BE60649" s="5"/>
      <c r="BF60649" s="5"/>
      <c r="BG60649" s="5"/>
      <c r="BH60649" s="5"/>
    </row>
    <row r="60657" spans="57:60" x14ac:dyDescent="0.2">
      <c r="BE60657" s="5"/>
      <c r="BF60657" s="5"/>
      <c r="BG60657" s="5"/>
      <c r="BH60657" s="5"/>
    </row>
    <row r="60665" spans="57:60" x14ac:dyDescent="0.2">
      <c r="BE60665" s="5"/>
      <c r="BF60665" s="5"/>
      <c r="BG60665" s="5"/>
      <c r="BH60665" s="5"/>
    </row>
    <row r="60673" spans="57:60" x14ac:dyDescent="0.2">
      <c r="BE60673" s="5"/>
      <c r="BF60673" s="5"/>
      <c r="BG60673" s="5"/>
      <c r="BH60673" s="5"/>
    </row>
    <row r="60681" spans="57:60" x14ac:dyDescent="0.2">
      <c r="BE60681" s="5"/>
      <c r="BF60681" s="5"/>
      <c r="BG60681" s="5"/>
      <c r="BH60681" s="5"/>
    </row>
    <row r="60689" spans="57:60" x14ac:dyDescent="0.2">
      <c r="BE60689" s="5"/>
      <c r="BF60689" s="5"/>
      <c r="BG60689" s="5"/>
      <c r="BH60689" s="5"/>
    </row>
    <row r="60697" spans="57:60" x14ac:dyDescent="0.2">
      <c r="BE60697" s="5"/>
      <c r="BF60697" s="5"/>
      <c r="BG60697" s="5"/>
      <c r="BH60697" s="5"/>
    </row>
    <row r="60705" spans="57:60" x14ac:dyDescent="0.2">
      <c r="BE60705" s="5"/>
      <c r="BF60705" s="5"/>
      <c r="BG60705" s="5"/>
      <c r="BH60705" s="5"/>
    </row>
    <row r="60713" spans="57:60" x14ac:dyDescent="0.2">
      <c r="BE60713" s="5"/>
      <c r="BF60713" s="5"/>
      <c r="BG60713" s="5"/>
      <c r="BH60713" s="5"/>
    </row>
    <row r="60721" spans="57:60" x14ac:dyDescent="0.2">
      <c r="BE60721" s="5"/>
      <c r="BF60721" s="5"/>
      <c r="BG60721" s="5"/>
      <c r="BH60721" s="5"/>
    </row>
    <row r="60729" spans="57:60" x14ac:dyDescent="0.2">
      <c r="BE60729" s="5"/>
      <c r="BF60729" s="5"/>
      <c r="BG60729" s="5"/>
      <c r="BH60729" s="5"/>
    </row>
    <row r="60737" spans="57:60" x14ac:dyDescent="0.2">
      <c r="BE60737" s="5"/>
      <c r="BF60737" s="5"/>
      <c r="BG60737" s="5"/>
      <c r="BH60737" s="5"/>
    </row>
    <row r="60745" spans="57:60" x14ac:dyDescent="0.2">
      <c r="BE60745" s="5"/>
      <c r="BF60745" s="5"/>
      <c r="BG60745" s="5"/>
      <c r="BH60745" s="5"/>
    </row>
    <row r="60753" spans="57:60" x14ac:dyDescent="0.2">
      <c r="BE60753" s="5"/>
      <c r="BF60753" s="5"/>
      <c r="BG60753" s="5"/>
      <c r="BH60753" s="5"/>
    </row>
    <row r="60761" spans="57:60" x14ac:dyDescent="0.2">
      <c r="BE60761" s="5"/>
      <c r="BF60761" s="5"/>
      <c r="BG60761" s="5"/>
      <c r="BH60761" s="5"/>
    </row>
    <row r="60769" spans="57:60" x14ac:dyDescent="0.2">
      <c r="BE60769" s="5"/>
      <c r="BF60769" s="5"/>
      <c r="BG60769" s="5"/>
      <c r="BH60769" s="5"/>
    </row>
    <row r="60777" spans="57:60" x14ac:dyDescent="0.2">
      <c r="BE60777" s="5"/>
      <c r="BF60777" s="5"/>
      <c r="BG60777" s="5"/>
      <c r="BH60777" s="5"/>
    </row>
    <row r="60785" spans="57:60" x14ac:dyDescent="0.2">
      <c r="BE60785" s="5"/>
      <c r="BF60785" s="5"/>
      <c r="BG60785" s="5"/>
      <c r="BH60785" s="5"/>
    </row>
    <row r="60793" spans="57:60" x14ac:dyDescent="0.2">
      <c r="BE60793" s="5"/>
      <c r="BF60793" s="5"/>
      <c r="BG60793" s="5"/>
      <c r="BH60793" s="5"/>
    </row>
    <row r="60801" spans="57:60" x14ac:dyDescent="0.2">
      <c r="BE60801" s="5"/>
      <c r="BF60801" s="5"/>
      <c r="BG60801" s="5"/>
      <c r="BH60801" s="5"/>
    </row>
    <row r="60809" spans="57:60" x14ac:dyDescent="0.2">
      <c r="BE60809" s="5"/>
      <c r="BF60809" s="5"/>
      <c r="BG60809" s="5"/>
      <c r="BH60809" s="5"/>
    </row>
    <row r="60817" spans="57:60" x14ac:dyDescent="0.2">
      <c r="BE60817" s="5"/>
      <c r="BF60817" s="5"/>
      <c r="BG60817" s="5"/>
      <c r="BH60817" s="5"/>
    </row>
    <row r="60825" spans="57:60" x14ac:dyDescent="0.2">
      <c r="BE60825" s="5"/>
      <c r="BF60825" s="5"/>
      <c r="BG60825" s="5"/>
      <c r="BH60825" s="5"/>
    </row>
    <row r="60833" spans="57:60" x14ac:dyDescent="0.2">
      <c r="BE60833" s="5"/>
      <c r="BF60833" s="5"/>
      <c r="BG60833" s="5"/>
      <c r="BH60833" s="5"/>
    </row>
    <row r="60841" spans="57:60" x14ac:dyDescent="0.2">
      <c r="BE60841" s="5"/>
      <c r="BF60841" s="5"/>
      <c r="BG60841" s="5"/>
      <c r="BH60841" s="5"/>
    </row>
    <row r="60849" spans="57:60" x14ac:dyDescent="0.2">
      <c r="BE60849" s="5"/>
      <c r="BF60849" s="5"/>
      <c r="BG60849" s="5"/>
      <c r="BH60849" s="5"/>
    </row>
    <row r="60857" spans="57:60" x14ac:dyDescent="0.2">
      <c r="BE60857" s="5"/>
      <c r="BF60857" s="5"/>
      <c r="BG60857" s="5"/>
      <c r="BH60857" s="5"/>
    </row>
    <row r="60865" spans="57:60" x14ac:dyDescent="0.2">
      <c r="BE60865" s="5"/>
      <c r="BF60865" s="5"/>
      <c r="BG60865" s="5"/>
      <c r="BH60865" s="5"/>
    </row>
    <row r="60873" spans="57:60" x14ac:dyDescent="0.2">
      <c r="BE60873" s="5"/>
      <c r="BF60873" s="5"/>
      <c r="BG60873" s="5"/>
      <c r="BH60873" s="5"/>
    </row>
    <row r="60881" spans="57:60" x14ac:dyDescent="0.2">
      <c r="BE60881" s="5"/>
      <c r="BF60881" s="5"/>
      <c r="BG60881" s="5"/>
      <c r="BH60881" s="5"/>
    </row>
    <row r="60889" spans="57:60" x14ac:dyDescent="0.2">
      <c r="BE60889" s="5"/>
      <c r="BF60889" s="5"/>
      <c r="BG60889" s="5"/>
      <c r="BH60889" s="5"/>
    </row>
    <row r="60897" spans="57:60" x14ac:dyDescent="0.2">
      <c r="BE60897" s="5"/>
      <c r="BF60897" s="5"/>
      <c r="BG60897" s="5"/>
      <c r="BH60897" s="5"/>
    </row>
    <row r="60905" spans="57:60" x14ac:dyDescent="0.2">
      <c r="BE60905" s="5"/>
      <c r="BF60905" s="5"/>
      <c r="BG60905" s="5"/>
      <c r="BH60905" s="5"/>
    </row>
    <row r="60913" spans="57:60" x14ac:dyDescent="0.2">
      <c r="BE60913" s="5"/>
      <c r="BF60913" s="5"/>
      <c r="BG60913" s="5"/>
      <c r="BH60913" s="5"/>
    </row>
    <row r="60921" spans="57:60" x14ac:dyDescent="0.2">
      <c r="BE60921" s="5"/>
      <c r="BF60921" s="5"/>
      <c r="BG60921" s="5"/>
      <c r="BH60921" s="5"/>
    </row>
    <row r="60929" spans="57:60" x14ac:dyDescent="0.2">
      <c r="BE60929" s="5"/>
      <c r="BF60929" s="5"/>
      <c r="BG60929" s="5"/>
      <c r="BH60929" s="5"/>
    </row>
    <row r="60937" spans="57:60" x14ac:dyDescent="0.2">
      <c r="BE60937" s="5"/>
      <c r="BF60937" s="5"/>
      <c r="BG60937" s="5"/>
      <c r="BH60937" s="5"/>
    </row>
    <row r="60945" spans="57:60" x14ac:dyDescent="0.2">
      <c r="BE60945" s="5"/>
      <c r="BF60945" s="5"/>
      <c r="BG60945" s="5"/>
      <c r="BH60945" s="5"/>
    </row>
    <row r="60953" spans="57:60" x14ac:dyDescent="0.2">
      <c r="BE60953" s="5"/>
      <c r="BF60953" s="5"/>
      <c r="BG60953" s="5"/>
      <c r="BH60953" s="5"/>
    </row>
    <row r="60961" spans="57:60" x14ac:dyDescent="0.2">
      <c r="BE60961" s="5"/>
      <c r="BF60961" s="5"/>
      <c r="BG60961" s="5"/>
      <c r="BH60961" s="5"/>
    </row>
    <row r="60969" spans="57:60" x14ac:dyDescent="0.2">
      <c r="BE60969" s="5"/>
      <c r="BF60969" s="5"/>
      <c r="BG60969" s="5"/>
      <c r="BH60969" s="5"/>
    </row>
    <row r="60977" spans="57:60" x14ac:dyDescent="0.2">
      <c r="BE60977" s="5"/>
      <c r="BF60977" s="5"/>
      <c r="BG60977" s="5"/>
      <c r="BH60977" s="5"/>
    </row>
    <row r="60985" spans="57:60" x14ac:dyDescent="0.2">
      <c r="BE60985" s="5"/>
      <c r="BF60985" s="5"/>
      <c r="BG60985" s="5"/>
      <c r="BH60985" s="5"/>
    </row>
    <row r="60993" spans="57:60" x14ac:dyDescent="0.2">
      <c r="BE60993" s="5"/>
      <c r="BF60993" s="5"/>
      <c r="BG60993" s="5"/>
      <c r="BH60993" s="5"/>
    </row>
    <row r="61001" spans="57:60" x14ac:dyDescent="0.2">
      <c r="BE61001" s="5"/>
      <c r="BF61001" s="5"/>
      <c r="BG61001" s="5"/>
      <c r="BH61001" s="5"/>
    </row>
    <row r="61009" spans="57:60" x14ac:dyDescent="0.2">
      <c r="BE61009" s="5"/>
      <c r="BF61009" s="5"/>
      <c r="BG61009" s="5"/>
      <c r="BH61009" s="5"/>
    </row>
    <row r="61017" spans="57:60" x14ac:dyDescent="0.2">
      <c r="BE61017" s="5"/>
      <c r="BF61017" s="5"/>
      <c r="BG61017" s="5"/>
      <c r="BH61017" s="5"/>
    </row>
    <row r="61025" spans="57:60" x14ac:dyDescent="0.2">
      <c r="BE61025" s="5"/>
      <c r="BF61025" s="5"/>
      <c r="BG61025" s="5"/>
      <c r="BH61025" s="5"/>
    </row>
    <row r="61033" spans="57:60" x14ac:dyDescent="0.2">
      <c r="BE61033" s="5"/>
      <c r="BF61033" s="5"/>
      <c r="BG61033" s="5"/>
      <c r="BH61033" s="5"/>
    </row>
    <row r="61041" spans="57:60" x14ac:dyDescent="0.2">
      <c r="BE61041" s="5"/>
      <c r="BF61041" s="5"/>
      <c r="BG61041" s="5"/>
      <c r="BH61041" s="5"/>
    </row>
    <row r="61049" spans="57:60" x14ac:dyDescent="0.2">
      <c r="BE61049" s="5"/>
      <c r="BF61049" s="5"/>
      <c r="BG61049" s="5"/>
      <c r="BH61049" s="5"/>
    </row>
    <row r="61057" spans="57:60" x14ac:dyDescent="0.2">
      <c r="BE61057" s="5"/>
      <c r="BF61057" s="5"/>
      <c r="BG61057" s="5"/>
      <c r="BH61057" s="5"/>
    </row>
    <row r="61065" spans="57:60" x14ac:dyDescent="0.2">
      <c r="BE61065" s="5"/>
      <c r="BF61065" s="5"/>
      <c r="BG61065" s="5"/>
      <c r="BH61065" s="5"/>
    </row>
    <row r="61073" spans="57:60" x14ac:dyDescent="0.2">
      <c r="BE61073" s="5"/>
      <c r="BF61073" s="5"/>
      <c r="BG61073" s="5"/>
      <c r="BH61073" s="5"/>
    </row>
    <row r="61081" spans="57:60" x14ac:dyDescent="0.2">
      <c r="BE61081" s="5"/>
      <c r="BF61081" s="5"/>
      <c r="BG61081" s="5"/>
      <c r="BH61081" s="5"/>
    </row>
    <row r="61089" spans="57:60" x14ac:dyDescent="0.2">
      <c r="BE61089" s="5"/>
      <c r="BF61089" s="5"/>
      <c r="BG61089" s="5"/>
      <c r="BH61089" s="5"/>
    </row>
    <row r="61097" spans="57:60" x14ac:dyDescent="0.2">
      <c r="BE61097" s="5"/>
      <c r="BF61097" s="5"/>
      <c r="BG61097" s="5"/>
      <c r="BH61097" s="5"/>
    </row>
    <row r="61105" spans="57:60" x14ac:dyDescent="0.2">
      <c r="BE61105" s="5"/>
      <c r="BF61105" s="5"/>
      <c r="BG61105" s="5"/>
      <c r="BH61105" s="5"/>
    </row>
    <row r="61113" spans="57:60" x14ac:dyDescent="0.2">
      <c r="BE61113" s="5"/>
      <c r="BF61113" s="5"/>
      <c r="BG61113" s="5"/>
      <c r="BH61113" s="5"/>
    </row>
    <row r="61121" spans="57:60" x14ac:dyDescent="0.2">
      <c r="BE61121" s="5"/>
      <c r="BF61121" s="5"/>
      <c r="BG61121" s="5"/>
      <c r="BH61121" s="5"/>
    </row>
    <row r="61129" spans="57:60" x14ac:dyDescent="0.2">
      <c r="BE61129" s="5"/>
      <c r="BF61129" s="5"/>
      <c r="BG61129" s="5"/>
      <c r="BH61129" s="5"/>
    </row>
    <row r="61137" spans="57:60" x14ac:dyDescent="0.2">
      <c r="BE61137" s="5"/>
      <c r="BF61137" s="5"/>
      <c r="BG61137" s="5"/>
      <c r="BH61137" s="5"/>
    </row>
    <row r="61145" spans="57:60" x14ac:dyDescent="0.2">
      <c r="BE61145" s="5"/>
      <c r="BF61145" s="5"/>
      <c r="BG61145" s="5"/>
      <c r="BH61145" s="5"/>
    </row>
    <row r="61153" spans="57:60" x14ac:dyDescent="0.2">
      <c r="BE61153" s="5"/>
      <c r="BF61153" s="5"/>
      <c r="BG61153" s="5"/>
      <c r="BH61153" s="5"/>
    </row>
    <row r="61161" spans="57:60" x14ac:dyDescent="0.2">
      <c r="BE61161" s="5"/>
      <c r="BF61161" s="5"/>
      <c r="BG61161" s="5"/>
      <c r="BH61161" s="5"/>
    </row>
    <row r="61169" spans="57:60" x14ac:dyDescent="0.2">
      <c r="BE61169" s="5"/>
      <c r="BF61169" s="5"/>
      <c r="BG61169" s="5"/>
      <c r="BH61169" s="5"/>
    </row>
    <row r="61177" spans="57:60" x14ac:dyDescent="0.2">
      <c r="BE61177" s="5"/>
      <c r="BF61177" s="5"/>
      <c r="BG61177" s="5"/>
      <c r="BH61177" s="5"/>
    </row>
    <row r="61185" spans="57:60" x14ac:dyDescent="0.2">
      <c r="BE61185" s="5"/>
      <c r="BF61185" s="5"/>
      <c r="BG61185" s="5"/>
      <c r="BH61185" s="5"/>
    </row>
    <row r="61193" spans="57:60" x14ac:dyDescent="0.2">
      <c r="BE61193" s="5"/>
      <c r="BF61193" s="5"/>
      <c r="BG61193" s="5"/>
      <c r="BH61193" s="5"/>
    </row>
    <row r="61201" spans="57:60" x14ac:dyDescent="0.2">
      <c r="BE61201" s="5"/>
      <c r="BF61201" s="5"/>
      <c r="BG61201" s="5"/>
      <c r="BH61201" s="5"/>
    </row>
    <row r="61209" spans="57:60" x14ac:dyDescent="0.2">
      <c r="BE61209" s="5"/>
      <c r="BF61209" s="5"/>
      <c r="BG61209" s="5"/>
      <c r="BH61209" s="5"/>
    </row>
    <row r="61217" spans="57:60" x14ac:dyDescent="0.2">
      <c r="BE61217" s="5"/>
      <c r="BF61217" s="5"/>
      <c r="BG61217" s="5"/>
      <c r="BH61217" s="5"/>
    </row>
    <row r="61225" spans="57:60" x14ac:dyDescent="0.2">
      <c r="BE61225" s="5"/>
      <c r="BF61225" s="5"/>
      <c r="BG61225" s="5"/>
      <c r="BH61225" s="5"/>
    </row>
    <row r="61233" spans="57:60" x14ac:dyDescent="0.2">
      <c r="BE61233" s="5"/>
      <c r="BF61233" s="5"/>
      <c r="BG61233" s="5"/>
      <c r="BH61233" s="5"/>
    </row>
    <row r="61241" spans="57:60" x14ac:dyDescent="0.2">
      <c r="BE61241" s="5"/>
      <c r="BF61241" s="5"/>
      <c r="BG61241" s="5"/>
      <c r="BH61241" s="5"/>
    </row>
    <row r="61249" spans="57:60" x14ac:dyDescent="0.2">
      <c r="BE61249" s="5"/>
      <c r="BF61249" s="5"/>
      <c r="BG61249" s="5"/>
      <c r="BH61249" s="5"/>
    </row>
    <row r="61257" spans="57:60" x14ac:dyDescent="0.2">
      <c r="BE61257" s="5"/>
      <c r="BF61257" s="5"/>
      <c r="BG61257" s="5"/>
      <c r="BH61257" s="5"/>
    </row>
    <row r="61265" spans="57:60" x14ac:dyDescent="0.2">
      <c r="BE61265" s="5"/>
      <c r="BF61265" s="5"/>
      <c r="BG61265" s="5"/>
      <c r="BH61265" s="5"/>
    </row>
    <row r="61273" spans="57:60" x14ac:dyDescent="0.2">
      <c r="BE61273" s="5"/>
      <c r="BF61273" s="5"/>
      <c r="BG61273" s="5"/>
      <c r="BH61273" s="5"/>
    </row>
    <row r="61281" spans="57:60" x14ac:dyDescent="0.2">
      <c r="BE61281" s="5"/>
      <c r="BF61281" s="5"/>
      <c r="BG61281" s="5"/>
      <c r="BH61281" s="5"/>
    </row>
    <row r="61289" spans="57:60" x14ac:dyDescent="0.2">
      <c r="BE61289" s="5"/>
      <c r="BF61289" s="5"/>
      <c r="BG61289" s="5"/>
      <c r="BH61289" s="5"/>
    </row>
    <row r="61297" spans="57:60" x14ac:dyDescent="0.2">
      <c r="BE61297" s="5"/>
      <c r="BF61297" s="5"/>
      <c r="BG61297" s="5"/>
      <c r="BH61297" s="5"/>
    </row>
    <row r="61305" spans="57:60" x14ac:dyDescent="0.2">
      <c r="BE61305" s="5"/>
      <c r="BF61305" s="5"/>
      <c r="BG61305" s="5"/>
      <c r="BH61305" s="5"/>
    </row>
    <row r="61313" spans="57:60" x14ac:dyDescent="0.2">
      <c r="BE61313" s="5"/>
      <c r="BF61313" s="5"/>
      <c r="BG61313" s="5"/>
      <c r="BH61313" s="5"/>
    </row>
    <row r="61321" spans="57:60" x14ac:dyDescent="0.2">
      <c r="BE61321" s="5"/>
      <c r="BF61321" s="5"/>
      <c r="BG61321" s="5"/>
      <c r="BH61321" s="5"/>
    </row>
    <row r="61329" spans="57:60" x14ac:dyDescent="0.2">
      <c r="BE61329" s="5"/>
      <c r="BF61329" s="5"/>
      <c r="BG61329" s="5"/>
      <c r="BH61329" s="5"/>
    </row>
    <row r="61337" spans="57:60" x14ac:dyDescent="0.2">
      <c r="BE61337" s="5"/>
      <c r="BF61337" s="5"/>
      <c r="BG61337" s="5"/>
      <c r="BH61337" s="5"/>
    </row>
    <row r="61345" spans="57:60" x14ac:dyDescent="0.2">
      <c r="BE61345" s="5"/>
      <c r="BF61345" s="5"/>
      <c r="BG61345" s="5"/>
      <c r="BH61345" s="5"/>
    </row>
    <row r="61353" spans="57:60" x14ac:dyDescent="0.2">
      <c r="BE61353" s="5"/>
      <c r="BF61353" s="5"/>
      <c r="BG61353" s="5"/>
      <c r="BH61353" s="5"/>
    </row>
    <row r="61361" spans="57:60" x14ac:dyDescent="0.2">
      <c r="BE61361" s="5"/>
      <c r="BF61361" s="5"/>
      <c r="BG61361" s="5"/>
      <c r="BH61361" s="5"/>
    </row>
    <row r="61369" spans="57:60" x14ac:dyDescent="0.2">
      <c r="BE61369" s="5"/>
      <c r="BF61369" s="5"/>
      <c r="BG61369" s="5"/>
      <c r="BH61369" s="5"/>
    </row>
    <row r="61377" spans="57:60" x14ac:dyDescent="0.2">
      <c r="BE61377" s="5"/>
      <c r="BF61377" s="5"/>
      <c r="BG61377" s="5"/>
      <c r="BH61377" s="5"/>
    </row>
    <row r="61385" spans="57:60" x14ac:dyDescent="0.2">
      <c r="BE61385" s="5"/>
      <c r="BF61385" s="5"/>
      <c r="BG61385" s="5"/>
      <c r="BH61385" s="5"/>
    </row>
    <row r="61393" spans="57:60" x14ac:dyDescent="0.2">
      <c r="BE61393" s="5"/>
      <c r="BF61393" s="5"/>
      <c r="BG61393" s="5"/>
      <c r="BH61393" s="5"/>
    </row>
    <row r="61401" spans="57:60" x14ac:dyDescent="0.2">
      <c r="BE61401" s="5"/>
      <c r="BF61401" s="5"/>
      <c r="BG61401" s="5"/>
      <c r="BH61401" s="5"/>
    </row>
    <row r="61409" spans="57:60" x14ac:dyDescent="0.2">
      <c r="BE61409" s="5"/>
      <c r="BF61409" s="5"/>
      <c r="BG61409" s="5"/>
      <c r="BH61409" s="5"/>
    </row>
    <row r="61417" spans="57:60" x14ac:dyDescent="0.2">
      <c r="BE61417" s="5"/>
      <c r="BF61417" s="5"/>
      <c r="BG61417" s="5"/>
      <c r="BH61417" s="5"/>
    </row>
    <row r="61425" spans="57:60" x14ac:dyDescent="0.2">
      <c r="BE61425" s="5"/>
      <c r="BF61425" s="5"/>
      <c r="BG61425" s="5"/>
      <c r="BH61425" s="5"/>
    </row>
    <row r="61433" spans="57:60" x14ac:dyDescent="0.2">
      <c r="BE61433" s="5"/>
      <c r="BF61433" s="5"/>
      <c r="BG61433" s="5"/>
      <c r="BH61433" s="5"/>
    </row>
    <row r="61441" spans="57:60" x14ac:dyDescent="0.2">
      <c r="BE61441" s="5"/>
      <c r="BF61441" s="5"/>
      <c r="BG61441" s="5"/>
      <c r="BH61441" s="5"/>
    </row>
    <row r="61449" spans="57:60" x14ac:dyDescent="0.2">
      <c r="BE61449" s="5"/>
      <c r="BF61449" s="5"/>
      <c r="BG61449" s="5"/>
      <c r="BH61449" s="5"/>
    </row>
    <row r="61457" spans="57:60" x14ac:dyDescent="0.2">
      <c r="BE61457" s="5"/>
      <c r="BF61457" s="5"/>
      <c r="BG61457" s="5"/>
      <c r="BH61457" s="5"/>
    </row>
    <row r="61465" spans="57:60" x14ac:dyDescent="0.2">
      <c r="BE61465" s="5"/>
      <c r="BF61465" s="5"/>
      <c r="BG61465" s="5"/>
      <c r="BH61465" s="5"/>
    </row>
    <row r="61473" spans="57:60" x14ac:dyDescent="0.2">
      <c r="BE61473" s="5"/>
      <c r="BF61473" s="5"/>
      <c r="BG61473" s="5"/>
      <c r="BH61473" s="5"/>
    </row>
    <row r="61481" spans="57:60" x14ac:dyDescent="0.2">
      <c r="BE61481" s="5"/>
      <c r="BF61481" s="5"/>
      <c r="BG61481" s="5"/>
      <c r="BH61481" s="5"/>
    </row>
    <row r="61489" spans="57:60" x14ac:dyDescent="0.2">
      <c r="BE61489" s="5"/>
      <c r="BF61489" s="5"/>
      <c r="BG61489" s="5"/>
      <c r="BH61489" s="5"/>
    </row>
    <row r="61497" spans="57:60" x14ac:dyDescent="0.2">
      <c r="BE61497" s="5"/>
      <c r="BF61497" s="5"/>
      <c r="BG61497" s="5"/>
      <c r="BH61497" s="5"/>
    </row>
    <row r="61505" spans="57:60" x14ac:dyDescent="0.2">
      <c r="BE61505" s="5"/>
      <c r="BF61505" s="5"/>
      <c r="BG61505" s="5"/>
      <c r="BH61505" s="5"/>
    </row>
    <row r="61513" spans="57:60" x14ac:dyDescent="0.2">
      <c r="BE61513" s="5"/>
      <c r="BF61513" s="5"/>
      <c r="BG61513" s="5"/>
      <c r="BH61513" s="5"/>
    </row>
    <row r="61521" spans="57:60" x14ac:dyDescent="0.2">
      <c r="BE61521" s="5"/>
      <c r="BF61521" s="5"/>
      <c r="BG61521" s="5"/>
      <c r="BH61521" s="5"/>
    </row>
    <row r="61529" spans="57:60" x14ac:dyDescent="0.2">
      <c r="BE61529" s="5"/>
      <c r="BF61529" s="5"/>
      <c r="BG61529" s="5"/>
      <c r="BH61529" s="5"/>
    </row>
    <row r="61537" spans="57:60" x14ac:dyDescent="0.2">
      <c r="BE61537" s="5"/>
      <c r="BF61537" s="5"/>
      <c r="BG61537" s="5"/>
      <c r="BH61537" s="5"/>
    </row>
    <row r="61545" spans="57:60" x14ac:dyDescent="0.2">
      <c r="BE61545" s="5"/>
      <c r="BF61545" s="5"/>
      <c r="BG61545" s="5"/>
      <c r="BH61545" s="5"/>
    </row>
    <row r="61553" spans="57:60" x14ac:dyDescent="0.2">
      <c r="BE61553" s="5"/>
      <c r="BF61553" s="5"/>
      <c r="BG61553" s="5"/>
      <c r="BH61553" s="5"/>
    </row>
    <row r="61561" spans="57:60" x14ac:dyDescent="0.2">
      <c r="BE61561" s="5"/>
      <c r="BF61561" s="5"/>
      <c r="BG61561" s="5"/>
      <c r="BH61561" s="5"/>
    </row>
    <row r="61569" spans="57:60" x14ac:dyDescent="0.2">
      <c r="BE61569" s="5"/>
      <c r="BF61569" s="5"/>
      <c r="BG61569" s="5"/>
      <c r="BH61569" s="5"/>
    </row>
    <row r="61577" spans="57:60" x14ac:dyDescent="0.2">
      <c r="BE61577" s="5"/>
      <c r="BF61577" s="5"/>
      <c r="BG61577" s="5"/>
      <c r="BH61577" s="5"/>
    </row>
    <row r="61585" spans="57:60" x14ac:dyDescent="0.2">
      <c r="BE61585" s="5"/>
      <c r="BF61585" s="5"/>
      <c r="BG61585" s="5"/>
      <c r="BH61585" s="5"/>
    </row>
    <row r="61593" spans="57:60" x14ac:dyDescent="0.2">
      <c r="BE61593" s="5"/>
      <c r="BF61593" s="5"/>
      <c r="BG61593" s="5"/>
      <c r="BH61593" s="5"/>
    </row>
    <row r="61601" spans="57:60" x14ac:dyDescent="0.2">
      <c r="BE61601" s="5"/>
      <c r="BF61601" s="5"/>
      <c r="BG61601" s="5"/>
      <c r="BH61601" s="5"/>
    </row>
    <row r="61609" spans="57:60" x14ac:dyDescent="0.2">
      <c r="BE61609" s="5"/>
      <c r="BF61609" s="5"/>
      <c r="BG61609" s="5"/>
      <c r="BH61609" s="5"/>
    </row>
    <row r="61617" spans="57:60" x14ac:dyDescent="0.2">
      <c r="BE61617" s="5"/>
      <c r="BF61617" s="5"/>
      <c r="BG61617" s="5"/>
      <c r="BH61617" s="5"/>
    </row>
    <row r="61625" spans="57:60" x14ac:dyDescent="0.2">
      <c r="BE61625" s="5"/>
      <c r="BF61625" s="5"/>
      <c r="BG61625" s="5"/>
      <c r="BH61625" s="5"/>
    </row>
    <row r="61633" spans="57:60" x14ac:dyDescent="0.2">
      <c r="BE61633" s="5"/>
      <c r="BF61633" s="5"/>
      <c r="BG61633" s="5"/>
      <c r="BH61633" s="5"/>
    </row>
    <row r="61641" spans="57:60" x14ac:dyDescent="0.2">
      <c r="BE61641" s="5"/>
      <c r="BF61641" s="5"/>
      <c r="BG61641" s="5"/>
      <c r="BH61641" s="5"/>
    </row>
    <row r="61649" spans="57:60" x14ac:dyDescent="0.2">
      <c r="BE61649" s="5"/>
      <c r="BF61649" s="5"/>
      <c r="BG61649" s="5"/>
      <c r="BH61649" s="5"/>
    </row>
    <row r="61657" spans="57:60" x14ac:dyDescent="0.2">
      <c r="BE61657" s="5"/>
      <c r="BF61657" s="5"/>
      <c r="BG61657" s="5"/>
      <c r="BH61657" s="5"/>
    </row>
    <row r="61665" spans="57:60" x14ac:dyDescent="0.2">
      <c r="BE61665" s="5"/>
      <c r="BF61665" s="5"/>
      <c r="BG61665" s="5"/>
      <c r="BH61665" s="5"/>
    </row>
    <row r="61673" spans="57:60" x14ac:dyDescent="0.2">
      <c r="BE61673" s="5"/>
      <c r="BF61673" s="5"/>
      <c r="BG61673" s="5"/>
      <c r="BH61673" s="5"/>
    </row>
    <row r="61681" spans="57:60" x14ac:dyDescent="0.2">
      <c r="BE61681" s="5"/>
      <c r="BF61681" s="5"/>
      <c r="BG61681" s="5"/>
      <c r="BH61681" s="5"/>
    </row>
    <row r="61689" spans="57:60" x14ac:dyDescent="0.2">
      <c r="BE61689" s="5"/>
      <c r="BF61689" s="5"/>
      <c r="BG61689" s="5"/>
      <c r="BH61689" s="5"/>
    </row>
    <row r="61697" spans="57:60" x14ac:dyDescent="0.2">
      <c r="BE61697" s="5"/>
      <c r="BF61697" s="5"/>
      <c r="BG61697" s="5"/>
      <c r="BH61697" s="5"/>
    </row>
    <row r="61705" spans="57:60" x14ac:dyDescent="0.2">
      <c r="BE61705" s="5"/>
      <c r="BF61705" s="5"/>
      <c r="BG61705" s="5"/>
      <c r="BH61705" s="5"/>
    </row>
    <row r="61713" spans="57:60" x14ac:dyDescent="0.2">
      <c r="BE61713" s="5"/>
      <c r="BF61713" s="5"/>
      <c r="BG61713" s="5"/>
      <c r="BH61713" s="5"/>
    </row>
    <row r="61721" spans="57:60" x14ac:dyDescent="0.2">
      <c r="BE61721" s="5"/>
      <c r="BF61721" s="5"/>
      <c r="BG61721" s="5"/>
      <c r="BH61721" s="5"/>
    </row>
    <row r="61729" spans="57:60" x14ac:dyDescent="0.2">
      <c r="BE61729" s="5"/>
      <c r="BF61729" s="5"/>
      <c r="BG61729" s="5"/>
      <c r="BH61729" s="5"/>
    </row>
    <row r="61737" spans="57:60" x14ac:dyDescent="0.2">
      <c r="BE61737" s="5"/>
      <c r="BF61737" s="5"/>
      <c r="BG61737" s="5"/>
      <c r="BH61737" s="5"/>
    </row>
    <row r="61745" spans="57:60" x14ac:dyDescent="0.2">
      <c r="BE61745" s="5"/>
      <c r="BF61745" s="5"/>
      <c r="BG61745" s="5"/>
      <c r="BH61745" s="5"/>
    </row>
    <row r="61753" spans="57:60" x14ac:dyDescent="0.2">
      <c r="BE61753" s="5"/>
      <c r="BF61753" s="5"/>
      <c r="BG61753" s="5"/>
      <c r="BH61753" s="5"/>
    </row>
    <row r="61761" spans="57:60" x14ac:dyDescent="0.2">
      <c r="BE61761" s="5"/>
      <c r="BF61761" s="5"/>
      <c r="BG61761" s="5"/>
      <c r="BH61761" s="5"/>
    </row>
    <row r="61769" spans="57:60" x14ac:dyDescent="0.2">
      <c r="BE61769" s="5"/>
      <c r="BF61769" s="5"/>
      <c r="BG61769" s="5"/>
      <c r="BH61769" s="5"/>
    </row>
    <row r="61777" spans="57:60" x14ac:dyDescent="0.2">
      <c r="BE61777" s="5"/>
      <c r="BF61777" s="5"/>
      <c r="BG61777" s="5"/>
      <c r="BH61777" s="5"/>
    </row>
    <row r="61785" spans="57:60" x14ac:dyDescent="0.2">
      <c r="BE61785" s="5"/>
      <c r="BF61785" s="5"/>
      <c r="BG61785" s="5"/>
      <c r="BH61785" s="5"/>
    </row>
    <row r="61793" spans="57:60" x14ac:dyDescent="0.2">
      <c r="BE61793" s="5"/>
      <c r="BF61793" s="5"/>
      <c r="BG61793" s="5"/>
      <c r="BH61793" s="5"/>
    </row>
    <row r="61801" spans="57:60" x14ac:dyDescent="0.2">
      <c r="BE61801" s="5"/>
      <c r="BF61801" s="5"/>
      <c r="BG61801" s="5"/>
      <c r="BH61801" s="5"/>
    </row>
    <row r="61809" spans="57:60" x14ac:dyDescent="0.2">
      <c r="BE61809" s="5"/>
      <c r="BF61809" s="5"/>
      <c r="BG61809" s="5"/>
      <c r="BH61809" s="5"/>
    </row>
    <row r="61817" spans="57:60" x14ac:dyDescent="0.2">
      <c r="BE61817" s="5"/>
      <c r="BF61817" s="5"/>
      <c r="BG61817" s="5"/>
      <c r="BH61817" s="5"/>
    </row>
    <row r="61825" spans="57:60" x14ac:dyDescent="0.2">
      <c r="BE61825" s="5"/>
      <c r="BF61825" s="5"/>
      <c r="BG61825" s="5"/>
      <c r="BH61825" s="5"/>
    </row>
    <row r="61833" spans="57:60" x14ac:dyDescent="0.2">
      <c r="BE61833" s="5"/>
      <c r="BF61833" s="5"/>
      <c r="BG61833" s="5"/>
      <c r="BH61833" s="5"/>
    </row>
    <row r="61841" spans="57:60" x14ac:dyDescent="0.2">
      <c r="BE61841" s="5"/>
      <c r="BF61841" s="5"/>
      <c r="BG61841" s="5"/>
      <c r="BH61841" s="5"/>
    </row>
    <row r="61849" spans="57:60" x14ac:dyDescent="0.2">
      <c r="BE61849" s="5"/>
      <c r="BF61849" s="5"/>
      <c r="BG61849" s="5"/>
      <c r="BH61849" s="5"/>
    </row>
    <row r="61857" spans="57:60" x14ac:dyDescent="0.2">
      <c r="BE61857" s="5"/>
      <c r="BF61857" s="5"/>
      <c r="BG61857" s="5"/>
      <c r="BH61857" s="5"/>
    </row>
    <row r="61865" spans="57:60" x14ac:dyDescent="0.2">
      <c r="BE61865" s="5"/>
      <c r="BF61865" s="5"/>
      <c r="BG61865" s="5"/>
      <c r="BH61865" s="5"/>
    </row>
    <row r="61873" spans="57:60" x14ac:dyDescent="0.2">
      <c r="BE61873" s="5"/>
      <c r="BF61873" s="5"/>
      <c r="BG61873" s="5"/>
      <c r="BH61873" s="5"/>
    </row>
    <row r="61881" spans="57:60" x14ac:dyDescent="0.2">
      <c r="BE61881" s="5"/>
      <c r="BF61881" s="5"/>
      <c r="BG61881" s="5"/>
      <c r="BH61881" s="5"/>
    </row>
    <row r="61889" spans="57:60" x14ac:dyDescent="0.2">
      <c r="BE61889" s="5"/>
      <c r="BF61889" s="5"/>
      <c r="BG61889" s="5"/>
      <c r="BH61889" s="5"/>
    </row>
    <row r="61897" spans="57:60" x14ac:dyDescent="0.2">
      <c r="BE61897" s="5"/>
      <c r="BF61897" s="5"/>
      <c r="BG61897" s="5"/>
      <c r="BH61897" s="5"/>
    </row>
    <row r="61905" spans="57:60" x14ac:dyDescent="0.2">
      <c r="BE61905" s="5"/>
      <c r="BF61905" s="5"/>
      <c r="BG61905" s="5"/>
      <c r="BH61905" s="5"/>
    </row>
    <row r="61913" spans="57:60" x14ac:dyDescent="0.2">
      <c r="BE61913" s="5"/>
      <c r="BF61913" s="5"/>
      <c r="BG61913" s="5"/>
      <c r="BH61913" s="5"/>
    </row>
    <row r="61921" spans="57:60" x14ac:dyDescent="0.2">
      <c r="BE61921" s="5"/>
      <c r="BF61921" s="5"/>
      <c r="BG61921" s="5"/>
      <c r="BH61921" s="5"/>
    </row>
    <row r="61929" spans="57:60" x14ac:dyDescent="0.2">
      <c r="BE61929" s="5"/>
      <c r="BF61929" s="5"/>
      <c r="BG61929" s="5"/>
      <c r="BH61929" s="5"/>
    </row>
    <row r="61937" spans="57:60" x14ac:dyDescent="0.2">
      <c r="BE61937" s="5"/>
      <c r="BF61937" s="5"/>
      <c r="BG61937" s="5"/>
      <c r="BH61937" s="5"/>
    </row>
    <row r="61945" spans="57:60" x14ac:dyDescent="0.2">
      <c r="BE61945" s="5"/>
      <c r="BF61945" s="5"/>
      <c r="BG61945" s="5"/>
      <c r="BH61945" s="5"/>
    </row>
    <row r="61953" spans="57:60" x14ac:dyDescent="0.2">
      <c r="BE61953" s="5"/>
      <c r="BF61953" s="5"/>
      <c r="BG61953" s="5"/>
      <c r="BH61953" s="5"/>
    </row>
    <row r="61961" spans="57:60" x14ac:dyDescent="0.2">
      <c r="BE61961" s="5"/>
      <c r="BF61961" s="5"/>
      <c r="BG61961" s="5"/>
      <c r="BH61961" s="5"/>
    </row>
    <row r="61969" spans="57:60" x14ac:dyDescent="0.2">
      <c r="BE61969" s="5"/>
      <c r="BF61969" s="5"/>
      <c r="BG61969" s="5"/>
      <c r="BH61969" s="5"/>
    </row>
    <row r="61977" spans="57:60" x14ac:dyDescent="0.2">
      <c r="BE61977" s="5"/>
      <c r="BF61977" s="5"/>
      <c r="BG61977" s="5"/>
      <c r="BH61977" s="5"/>
    </row>
    <row r="61985" spans="57:60" x14ac:dyDescent="0.2">
      <c r="BE61985" s="5"/>
      <c r="BF61985" s="5"/>
      <c r="BG61985" s="5"/>
      <c r="BH61985" s="5"/>
    </row>
    <row r="61993" spans="57:60" x14ac:dyDescent="0.2">
      <c r="BE61993" s="5"/>
      <c r="BF61993" s="5"/>
      <c r="BG61993" s="5"/>
      <c r="BH61993" s="5"/>
    </row>
    <row r="62001" spans="57:60" x14ac:dyDescent="0.2">
      <c r="BE62001" s="5"/>
      <c r="BF62001" s="5"/>
      <c r="BG62001" s="5"/>
      <c r="BH62001" s="5"/>
    </row>
    <row r="62009" spans="57:60" x14ac:dyDescent="0.2">
      <c r="BE62009" s="5"/>
      <c r="BF62009" s="5"/>
      <c r="BG62009" s="5"/>
      <c r="BH62009" s="5"/>
    </row>
    <row r="62017" spans="57:60" x14ac:dyDescent="0.2">
      <c r="BE62017" s="5"/>
      <c r="BF62017" s="5"/>
      <c r="BG62017" s="5"/>
      <c r="BH62017" s="5"/>
    </row>
    <row r="62025" spans="57:60" x14ac:dyDescent="0.2">
      <c r="BE62025" s="5"/>
      <c r="BF62025" s="5"/>
      <c r="BG62025" s="5"/>
      <c r="BH62025" s="5"/>
    </row>
    <row r="62033" spans="57:60" x14ac:dyDescent="0.2">
      <c r="BE62033" s="5"/>
      <c r="BF62033" s="5"/>
      <c r="BG62033" s="5"/>
      <c r="BH62033" s="5"/>
    </row>
    <row r="62041" spans="57:60" x14ac:dyDescent="0.2">
      <c r="BE62041" s="5"/>
      <c r="BF62041" s="5"/>
      <c r="BG62041" s="5"/>
      <c r="BH62041" s="5"/>
    </row>
    <row r="62049" spans="57:60" x14ac:dyDescent="0.2">
      <c r="BE62049" s="5"/>
      <c r="BF62049" s="5"/>
      <c r="BG62049" s="5"/>
      <c r="BH62049" s="5"/>
    </row>
    <row r="62057" spans="57:60" x14ac:dyDescent="0.2">
      <c r="BE62057" s="5"/>
      <c r="BF62057" s="5"/>
      <c r="BG62057" s="5"/>
      <c r="BH62057" s="5"/>
    </row>
    <row r="62065" spans="57:60" x14ac:dyDescent="0.2">
      <c r="BE62065" s="5"/>
      <c r="BF62065" s="5"/>
      <c r="BG62065" s="5"/>
      <c r="BH62065" s="5"/>
    </row>
    <row r="62073" spans="57:60" x14ac:dyDescent="0.2">
      <c r="BE62073" s="5"/>
      <c r="BF62073" s="5"/>
      <c r="BG62073" s="5"/>
      <c r="BH62073" s="5"/>
    </row>
    <row r="62081" spans="57:60" x14ac:dyDescent="0.2">
      <c r="BE62081" s="5"/>
      <c r="BF62081" s="5"/>
      <c r="BG62081" s="5"/>
      <c r="BH62081" s="5"/>
    </row>
    <row r="62089" spans="57:60" x14ac:dyDescent="0.2">
      <c r="BE62089" s="5"/>
      <c r="BF62089" s="5"/>
      <c r="BG62089" s="5"/>
      <c r="BH62089" s="5"/>
    </row>
    <row r="62097" spans="57:60" x14ac:dyDescent="0.2">
      <c r="BE62097" s="5"/>
      <c r="BF62097" s="5"/>
      <c r="BG62097" s="5"/>
      <c r="BH62097" s="5"/>
    </row>
    <row r="62105" spans="57:60" x14ac:dyDescent="0.2">
      <c r="BE62105" s="5"/>
      <c r="BF62105" s="5"/>
      <c r="BG62105" s="5"/>
      <c r="BH62105" s="5"/>
    </row>
    <row r="62113" spans="57:60" x14ac:dyDescent="0.2">
      <c r="BE62113" s="5"/>
      <c r="BF62113" s="5"/>
      <c r="BG62113" s="5"/>
      <c r="BH62113" s="5"/>
    </row>
    <row r="62121" spans="57:60" x14ac:dyDescent="0.2">
      <c r="BE62121" s="5"/>
      <c r="BF62121" s="5"/>
      <c r="BG62121" s="5"/>
      <c r="BH62121" s="5"/>
    </row>
    <row r="62129" spans="57:60" x14ac:dyDescent="0.2">
      <c r="BE62129" s="5"/>
      <c r="BF62129" s="5"/>
      <c r="BG62129" s="5"/>
      <c r="BH62129" s="5"/>
    </row>
    <row r="62137" spans="57:60" x14ac:dyDescent="0.2">
      <c r="BE62137" s="5"/>
      <c r="BF62137" s="5"/>
      <c r="BG62137" s="5"/>
      <c r="BH62137" s="5"/>
    </row>
    <row r="62145" spans="57:60" x14ac:dyDescent="0.2">
      <c r="BE62145" s="5"/>
      <c r="BF62145" s="5"/>
      <c r="BG62145" s="5"/>
      <c r="BH62145" s="5"/>
    </row>
    <row r="62153" spans="57:60" x14ac:dyDescent="0.2">
      <c r="BE62153" s="5"/>
      <c r="BF62153" s="5"/>
      <c r="BG62153" s="5"/>
      <c r="BH62153" s="5"/>
    </row>
    <row r="62161" spans="57:60" x14ac:dyDescent="0.2">
      <c r="BE62161" s="5"/>
      <c r="BF62161" s="5"/>
      <c r="BG62161" s="5"/>
      <c r="BH62161" s="5"/>
    </row>
    <row r="62169" spans="57:60" x14ac:dyDescent="0.2">
      <c r="BE62169" s="5"/>
      <c r="BF62169" s="5"/>
      <c r="BG62169" s="5"/>
      <c r="BH62169" s="5"/>
    </row>
    <row r="62177" spans="57:60" x14ac:dyDescent="0.2">
      <c r="BE62177" s="5"/>
      <c r="BF62177" s="5"/>
      <c r="BG62177" s="5"/>
      <c r="BH62177" s="5"/>
    </row>
    <row r="62185" spans="57:60" x14ac:dyDescent="0.2">
      <c r="BE62185" s="5"/>
      <c r="BF62185" s="5"/>
      <c r="BG62185" s="5"/>
      <c r="BH62185" s="5"/>
    </row>
    <row r="62193" spans="57:60" x14ac:dyDescent="0.2">
      <c r="BE62193" s="5"/>
      <c r="BF62193" s="5"/>
      <c r="BG62193" s="5"/>
      <c r="BH62193" s="5"/>
    </row>
    <row r="62201" spans="57:60" x14ac:dyDescent="0.2">
      <c r="BE62201" s="5"/>
      <c r="BF62201" s="5"/>
      <c r="BG62201" s="5"/>
      <c r="BH62201" s="5"/>
    </row>
    <row r="62209" spans="57:60" x14ac:dyDescent="0.2">
      <c r="BE62209" s="5"/>
      <c r="BF62209" s="5"/>
      <c r="BG62209" s="5"/>
      <c r="BH62209" s="5"/>
    </row>
    <row r="62217" spans="57:60" x14ac:dyDescent="0.2">
      <c r="BE62217" s="5"/>
      <c r="BF62217" s="5"/>
      <c r="BG62217" s="5"/>
      <c r="BH62217" s="5"/>
    </row>
    <row r="62225" spans="57:60" x14ac:dyDescent="0.2">
      <c r="BE62225" s="5"/>
      <c r="BF62225" s="5"/>
      <c r="BG62225" s="5"/>
      <c r="BH62225" s="5"/>
    </row>
    <row r="62233" spans="57:60" x14ac:dyDescent="0.2">
      <c r="BE62233" s="5"/>
      <c r="BF62233" s="5"/>
      <c r="BG62233" s="5"/>
      <c r="BH62233" s="5"/>
    </row>
    <row r="62241" spans="57:60" x14ac:dyDescent="0.2">
      <c r="BE62241" s="5"/>
      <c r="BF62241" s="5"/>
      <c r="BG62241" s="5"/>
      <c r="BH62241" s="5"/>
    </row>
    <row r="62249" spans="57:60" x14ac:dyDescent="0.2">
      <c r="BE62249" s="5"/>
      <c r="BF62249" s="5"/>
      <c r="BG62249" s="5"/>
      <c r="BH62249" s="5"/>
    </row>
    <row r="62257" spans="57:60" x14ac:dyDescent="0.2">
      <c r="BE62257" s="5"/>
      <c r="BF62257" s="5"/>
      <c r="BG62257" s="5"/>
      <c r="BH62257" s="5"/>
    </row>
    <row r="62265" spans="57:60" x14ac:dyDescent="0.2">
      <c r="BE62265" s="5"/>
      <c r="BF62265" s="5"/>
      <c r="BG62265" s="5"/>
      <c r="BH62265" s="5"/>
    </row>
    <row r="62273" spans="57:60" x14ac:dyDescent="0.2">
      <c r="BE62273" s="5"/>
      <c r="BF62273" s="5"/>
      <c r="BG62273" s="5"/>
      <c r="BH62273" s="5"/>
    </row>
    <row r="62281" spans="57:60" x14ac:dyDescent="0.2">
      <c r="BE62281" s="5"/>
      <c r="BF62281" s="5"/>
      <c r="BG62281" s="5"/>
      <c r="BH62281" s="5"/>
    </row>
    <row r="62289" spans="57:60" x14ac:dyDescent="0.2">
      <c r="BE62289" s="5"/>
      <c r="BF62289" s="5"/>
      <c r="BG62289" s="5"/>
      <c r="BH62289" s="5"/>
    </row>
    <row r="62297" spans="57:60" x14ac:dyDescent="0.2">
      <c r="BE62297" s="5"/>
      <c r="BF62297" s="5"/>
      <c r="BG62297" s="5"/>
      <c r="BH62297" s="5"/>
    </row>
    <row r="62305" spans="57:60" x14ac:dyDescent="0.2">
      <c r="BE62305" s="5"/>
      <c r="BF62305" s="5"/>
      <c r="BG62305" s="5"/>
      <c r="BH62305" s="5"/>
    </row>
    <row r="62313" spans="57:60" x14ac:dyDescent="0.2">
      <c r="BE62313" s="5"/>
      <c r="BF62313" s="5"/>
      <c r="BG62313" s="5"/>
      <c r="BH62313" s="5"/>
    </row>
    <row r="62321" spans="57:60" x14ac:dyDescent="0.2">
      <c r="BE62321" s="5"/>
      <c r="BF62321" s="5"/>
      <c r="BG62321" s="5"/>
      <c r="BH62321" s="5"/>
    </row>
    <row r="62329" spans="57:60" x14ac:dyDescent="0.2">
      <c r="BE62329" s="5"/>
      <c r="BF62329" s="5"/>
      <c r="BG62329" s="5"/>
      <c r="BH62329" s="5"/>
    </row>
    <row r="62337" spans="57:60" x14ac:dyDescent="0.2">
      <c r="BE62337" s="5"/>
      <c r="BF62337" s="5"/>
      <c r="BG62337" s="5"/>
      <c r="BH62337" s="5"/>
    </row>
    <row r="62345" spans="57:60" x14ac:dyDescent="0.2">
      <c r="BE62345" s="5"/>
      <c r="BF62345" s="5"/>
      <c r="BG62345" s="5"/>
      <c r="BH62345" s="5"/>
    </row>
    <row r="62353" spans="57:60" x14ac:dyDescent="0.2">
      <c r="BE62353" s="5"/>
      <c r="BF62353" s="5"/>
      <c r="BG62353" s="5"/>
      <c r="BH62353" s="5"/>
    </row>
    <row r="62361" spans="57:60" x14ac:dyDescent="0.2">
      <c r="BE62361" s="5"/>
      <c r="BF62361" s="5"/>
      <c r="BG62361" s="5"/>
      <c r="BH62361" s="5"/>
    </row>
    <row r="62369" spans="57:60" x14ac:dyDescent="0.2">
      <c r="BE62369" s="5"/>
      <c r="BF62369" s="5"/>
      <c r="BG62369" s="5"/>
      <c r="BH62369" s="5"/>
    </row>
    <row r="62377" spans="57:60" x14ac:dyDescent="0.2">
      <c r="BE62377" s="5"/>
      <c r="BF62377" s="5"/>
      <c r="BG62377" s="5"/>
      <c r="BH62377" s="5"/>
    </row>
    <row r="62385" spans="57:60" x14ac:dyDescent="0.2">
      <c r="BE62385" s="5"/>
      <c r="BF62385" s="5"/>
      <c r="BG62385" s="5"/>
      <c r="BH62385" s="5"/>
    </row>
    <row r="62393" spans="57:60" x14ac:dyDescent="0.2">
      <c r="BE62393" s="5"/>
      <c r="BF62393" s="5"/>
      <c r="BG62393" s="5"/>
      <c r="BH62393" s="5"/>
    </row>
    <row r="62401" spans="57:60" x14ac:dyDescent="0.2">
      <c r="BE62401" s="5"/>
      <c r="BF62401" s="5"/>
      <c r="BG62401" s="5"/>
      <c r="BH62401" s="5"/>
    </row>
    <row r="62409" spans="57:60" x14ac:dyDescent="0.2">
      <c r="BE62409" s="5"/>
      <c r="BF62409" s="5"/>
      <c r="BG62409" s="5"/>
      <c r="BH62409" s="5"/>
    </row>
    <row r="62417" spans="57:60" x14ac:dyDescent="0.2">
      <c r="BE62417" s="5"/>
      <c r="BF62417" s="5"/>
      <c r="BG62417" s="5"/>
      <c r="BH62417" s="5"/>
    </row>
    <row r="62425" spans="57:60" x14ac:dyDescent="0.2">
      <c r="BE62425" s="5"/>
      <c r="BF62425" s="5"/>
      <c r="BG62425" s="5"/>
      <c r="BH62425" s="5"/>
    </row>
    <row r="62433" spans="57:60" x14ac:dyDescent="0.2">
      <c r="BE62433" s="5"/>
      <c r="BF62433" s="5"/>
      <c r="BG62433" s="5"/>
      <c r="BH62433" s="5"/>
    </row>
    <row r="62441" spans="57:60" x14ac:dyDescent="0.2">
      <c r="BE62441" s="5"/>
      <c r="BF62441" s="5"/>
      <c r="BG62441" s="5"/>
      <c r="BH62441" s="5"/>
    </row>
    <row r="62449" spans="57:60" x14ac:dyDescent="0.2">
      <c r="BE62449" s="5"/>
      <c r="BF62449" s="5"/>
      <c r="BG62449" s="5"/>
      <c r="BH62449" s="5"/>
    </row>
    <row r="62457" spans="57:60" x14ac:dyDescent="0.2">
      <c r="BE62457" s="5"/>
      <c r="BF62457" s="5"/>
      <c r="BG62457" s="5"/>
      <c r="BH62457" s="5"/>
    </row>
    <row r="62465" spans="57:60" x14ac:dyDescent="0.2">
      <c r="BE62465" s="5"/>
      <c r="BF62465" s="5"/>
      <c r="BG62465" s="5"/>
      <c r="BH62465" s="5"/>
    </row>
    <row r="62473" spans="57:60" x14ac:dyDescent="0.2">
      <c r="BE62473" s="5"/>
      <c r="BF62473" s="5"/>
      <c r="BG62473" s="5"/>
      <c r="BH62473" s="5"/>
    </row>
    <row r="62481" spans="57:60" x14ac:dyDescent="0.2">
      <c r="BE62481" s="5"/>
      <c r="BF62481" s="5"/>
      <c r="BG62481" s="5"/>
      <c r="BH62481" s="5"/>
    </row>
    <row r="62489" spans="57:60" x14ac:dyDescent="0.2">
      <c r="BE62489" s="5"/>
      <c r="BF62489" s="5"/>
      <c r="BG62489" s="5"/>
      <c r="BH62489" s="5"/>
    </row>
    <row r="62497" spans="57:60" x14ac:dyDescent="0.2">
      <c r="BE62497" s="5"/>
      <c r="BF62497" s="5"/>
      <c r="BG62497" s="5"/>
      <c r="BH62497" s="5"/>
    </row>
    <row r="62505" spans="57:60" x14ac:dyDescent="0.2">
      <c r="BE62505" s="5"/>
      <c r="BF62505" s="5"/>
      <c r="BG62505" s="5"/>
      <c r="BH62505" s="5"/>
    </row>
    <row r="62513" spans="57:60" x14ac:dyDescent="0.2">
      <c r="BE62513" s="5"/>
      <c r="BF62513" s="5"/>
      <c r="BG62513" s="5"/>
      <c r="BH62513" s="5"/>
    </row>
    <row r="62521" spans="57:60" x14ac:dyDescent="0.2">
      <c r="BE62521" s="5"/>
      <c r="BF62521" s="5"/>
      <c r="BG62521" s="5"/>
      <c r="BH62521" s="5"/>
    </row>
    <row r="62529" spans="57:60" x14ac:dyDescent="0.2">
      <c r="BE62529" s="5"/>
      <c r="BF62529" s="5"/>
      <c r="BG62529" s="5"/>
      <c r="BH62529" s="5"/>
    </row>
    <row r="62537" spans="57:60" x14ac:dyDescent="0.2">
      <c r="BE62537" s="5"/>
      <c r="BF62537" s="5"/>
      <c r="BG62537" s="5"/>
      <c r="BH62537" s="5"/>
    </row>
    <row r="62545" spans="57:60" x14ac:dyDescent="0.2">
      <c r="BE62545" s="5"/>
      <c r="BF62545" s="5"/>
      <c r="BG62545" s="5"/>
      <c r="BH62545" s="5"/>
    </row>
    <row r="62553" spans="57:60" x14ac:dyDescent="0.2">
      <c r="BE62553" s="5"/>
      <c r="BF62553" s="5"/>
      <c r="BG62553" s="5"/>
      <c r="BH62553" s="5"/>
    </row>
    <row r="62561" spans="57:60" x14ac:dyDescent="0.2">
      <c r="BE62561" s="5"/>
      <c r="BF62561" s="5"/>
      <c r="BG62561" s="5"/>
      <c r="BH62561" s="5"/>
    </row>
    <row r="62569" spans="57:60" x14ac:dyDescent="0.2">
      <c r="BE62569" s="5"/>
      <c r="BF62569" s="5"/>
      <c r="BG62569" s="5"/>
      <c r="BH62569" s="5"/>
    </row>
    <row r="62577" spans="57:60" x14ac:dyDescent="0.2">
      <c r="BE62577" s="5"/>
      <c r="BF62577" s="5"/>
      <c r="BG62577" s="5"/>
      <c r="BH62577" s="5"/>
    </row>
    <row r="62585" spans="57:60" x14ac:dyDescent="0.2">
      <c r="BE62585" s="5"/>
      <c r="BF62585" s="5"/>
      <c r="BG62585" s="5"/>
      <c r="BH62585" s="5"/>
    </row>
    <row r="62593" spans="57:60" x14ac:dyDescent="0.2">
      <c r="BE62593" s="5"/>
      <c r="BF62593" s="5"/>
      <c r="BG62593" s="5"/>
      <c r="BH62593" s="5"/>
    </row>
    <row r="62601" spans="57:60" x14ac:dyDescent="0.2">
      <c r="BE62601" s="5"/>
      <c r="BF62601" s="5"/>
      <c r="BG62601" s="5"/>
      <c r="BH62601" s="5"/>
    </row>
    <row r="62609" spans="57:60" x14ac:dyDescent="0.2">
      <c r="BE62609" s="5"/>
      <c r="BF62609" s="5"/>
      <c r="BG62609" s="5"/>
      <c r="BH62609" s="5"/>
    </row>
    <row r="62617" spans="57:60" x14ac:dyDescent="0.2">
      <c r="BE62617" s="5"/>
      <c r="BF62617" s="5"/>
      <c r="BG62617" s="5"/>
      <c r="BH62617" s="5"/>
    </row>
    <row r="62625" spans="57:60" x14ac:dyDescent="0.2">
      <c r="BE62625" s="5"/>
      <c r="BF62625" s="5"/>
      <c r="BG62625" s="5"/>
      <c r="BH62625" s="5"/>
    </row>
    <row r="62633" spans="57:60" x14ac:dyDescent="0.2">
      <c r="BE62633" s="5"/>
      <c r="BF62633" s="5"/>
      <c r="BG62633" s="5"/>
      <c r="BH62633" s="5"/>
    </row>
    <row r="62641" spans="57:60" x14ac:dyDescent="0.2">
      <c r="BE62641" s="5"/>
      <c r="BF62641" s="5"/>
      <c r="BG62641" s="5"/>
      <c r="BH62641" s="5"/>
    </row>
    <row r="62649" spans="57:60" x14ac:dyDescent="0.2">
      <c r="BE62649" s="5"/>
      <c r="BF62649" s="5"/>
      <c r="BG62649" s="5"/>
      <c r="BH62649" s="5"/>
    </row>
    <row r="62657" spans="57:60" x14ac:dyDescent="0.2">
      <c r="BE62657" s="5"/>
      <c r="BF62657" s="5"/>
      <c r="BG62657" s="5"/>
      <c r="BH62657" s="5"/>
    </row>
    <row r="62665" spans="57:60" x14ac:dyDescent="0.2">
      <c r="BE62665" s="5"/>
      <c r="BF62665" s="5"/>
      <c r="BG62665" s="5"/>
      <c r="BH62665" s="5"/>
    </row>
    <row r="62673" spans="57:60" x14ac:dyDescent="0.2">
      <c r="BE62673" s="5"/>
      <c r="BF62673" s="5"/>
      <c r="BG62673" s="5"/>
      <c r="BH62673" s="5"/>
    </row>
    <row r="62681" spans="57:60" x14ac:dyDescent="0.2">
      <c r="BE62681" s="5"/>
      <c r="BF62681" s="5"/>
      <c r="BG62681" s="5"/>
      <c r="BH62681" s="5"/>
    </row>
    <row r="62689" spans="57:60" x14ac:dyDescent="0.2">
      <c r="BE62689" s="5"/>
      <c r="BF62689" s="5"/>
      <c r="BG62689" s="5"/>
      <c r="BH62689" s="5"/>
    </row>
    <row r="62697" spans="57:60" x14ac:dyDescent="0.2">
      <c r="BE62697" s="5"/>
      <c r="BF62697" s="5"/>
      <c r="BG62697" s="5"/>
      <c r="BH62697" s="5"/>
    </row>
    <row r="62705" spans="57:60" x14ac:dyDescent="0.2">
      <c r="BE62705" s="5"/>
      <c r="BF62705" s="5"/>
      <c r="BG62705" s="5"/>
      <c r="BH62705" s="5"/>
    </row>
    <row r="62713" spans="57:60" x14ac:dyDescent="0.2">
      <c r="BE62713" s="5"/>
      <c r="BF62713" s="5"/>
      <c r="BG62713" s="5"/>
      <c r="BH62713" s="5"/>
    </row>
    <row r="62721" spans="57:60" x14ac:dyDescent="0.2">
      <c r="BE62721" s="5"/>
      <c r="BF62721" s="5"/>
      <c r="BG62721" s="5"/>
      <c r="BH62721" s="5"/>
    </row>
    <row r="62729" spans="57:60" x14ac:dyDescent="0.2">
      <c r="BE62729" s="5"/>
      <c r="BF62729" s="5"/>
      <c r="BG62729" s="5"/>
      <c r="BH62729" s="5"/>
    </row>
    <row r="62737" spans="57:60" x14ac:dyDescent="0.2">
      <c r="BE62737" s="5"/>
      <c r="BF62737" s="5"/>
      <c r="BG62737" s="5"/>
      <c r="BH62737" s="5"/>
    </row>
    <row r="62745" spans="57:60" x14ac:dyDescent="0.2">
      <c r="BE62745" s="5"/>
      <c r="BF62745" s="5"/>
      <c r="BG62745" s="5"/>
      <c r="BH62745" s="5"/>
    </row>
    <row r="62753" spans="57:60" x14ac:dyDescent="0.2">
      <c r="BE62753" s="5"/>
      <c r="BF62753" s="5"/>
      <c r="BG62753" s="5"/>
      <c r="BH62753" s="5"/>
    </row>
    <row r="62761" spans="57:60" x14ac:dyDescent="0.2">
      <c r="BE62761" s="5"/>
      <c r="BF62761" s="5"/>
      <c r="BG62761" s="5"/>
      <c r="BH62761" s="5"/>
    </row>
    <row r="62769" spans="57:60" x14ac:dyDescent="0.2">
      <c r="BE62769" s="5"/>
      <c r="BF62769" s="5"/>
      <c r="BG62769" s="5"/>
      <c r="BH62769" s="5"/>
    </row>
    <row r="62777" spans="57:60" x14ac:dyDescent="0.2">
      <c r="BE62777" s="5"/>
      <c r="BF62777" s="5"/>
      <c r="BG62777" s="5"/>
      <c r="BH62777" s="5"/>
    </row>
    <row r="62785" spans="57:60" x14ac:dyDescent="0.2">
      <c r="BE62785" s="5"/>
      <c r="BF62785" s="5"/>
      <c r="BG62785" s="5"/>
      <c r="BH62785" s="5"/>
    </row>
    <row r="62793" spans="57:60" x14ac:dyDescent="0.2">
      <c r="BE62793" s="5"/>
      <c r="BF62793" s="5"/>
      <c r="BG62793" s="5"/>
      <c r="BH62793" s="5"/>
    </row>
    <row r="62801" spans="57:60" x14ac:dyDescent="0.2">
      <c r="BE62801" s="5"/>
      <c r="BF62801" s="5"/>
      <c r="BG62801" s="5"/>
      <c r="BH62801" s="5"/>
    </row>
    <row r="62809" spans="57:60" x14ac:dyDescent="0.2">
      <c r="BE62809" s="5"/>
      <c r="BF62809" s="5"/>
      <c r="BG62809" s="5"/>
      <c r="BH62809" s="5"/>
    </row>
    <row r="62817" spans="57:60" x14ac:dyDescent="0.2">
      <c r="BE62817" s="5"/>
      <c r="BF62817" s="5"/>
      <c r="BG62817" s="5"/>
      <c r="BH62817" s="5"/>
    </row>
    <row r="62825" spans="57:60" x14ac:dyDescent="0.2">
      <c r="BE62825" s="5"/>
      <c r="BF62825" s="5"/>
      <c r="BG62825" s="5"/>
      <c r="BH62825" s="5"/>
    </row>
    <row r="62833" spans="57:60" x14ac:dyDescent="0.2">
      <c r="BE62833" s="5"/>
      <c r="BF62833" s="5"/>
      <c r="BG62833" s="5"/>
      <c r="BH62833" s="5"/>
    </row>
    <row r="62841" spans="57:60" x14ac:dyDescent="0.2">
      <c r="BE62841" s="5"/>
      <c r="BF62841" s="5"/>
      <c r="BG62841" s="5"/>
      <c r="BH62841" s="5"/>
    </row>
    <row r="62849" spans="57:60" x14ac:dyDescent="0.2">
      <c r="BE62849" s="5"/>
      <c r="BF62849" s="5"/>
      <c r="BG62849" s="5"/>
      <c r="BH62849" s="5"/>
    </row>
    <row r="62857" spans="57:60" x14ac:dyDescent="0.2">
      <c r="BE62857" s="5"/>
      <c r="BF62857" s="5"/>
      <c r="BG62857" s="5"/>
      <c r="BH62857" s="5"/>
    </row>
    <row r="62865" spans="57:60" x14ac:dyDescent="0.2">
      <c r="BE62865" s="5"/>
      <c r="BF62865" s="5"/>
      <c r="BG62865" s="5"/>
      <c r="BH62865" s="5"/>
    </row>
    <row r="62873" spans="57:60" x14ac:dyDescent="0.2">
      <c r="BE62873" s="5"/>
      <c r="BF62873" s="5"/>
      <c r="BG62873" s="5"/>
      <c r="BH62873" s="5"/>
    </row>
    <row r="62881" spans="57:60" x14ac:dyDescent="0.2">
      <c r="BE62881" s="5"/>
      <c r="BF62881" s="5"/>
      <c r="BG62881" s="5"/>
      <c r="BH62881" s="5"/>
    </row>
    <row r="62889" spans="57:60" x14ac:dyDescent="0.2">
      <c r="BE62889" s="5"/>
      <c r="BF62889" s="5"/>
      <c r="BG62889" s="5"/>
      <c r="BH62889" s="5"/>
    </row>
    <row r="62897" spans="57:60" x14ac:dyDescent="0.2">
      <c r="BE62897" s="5"/>
      <c r="BF62897" s="5"/>
      <c r="BG62897" s="5"/>
      <c r="BH62897" s="5"/>
    </row>
    <row r="62905" spans="57:60" x14ac:dyDescent="0.2">
      <c r="BE62905" s="5"/>
      <c r="BF62905" s="5"/>
      <c r="BG62905" s="5"/>
      <c r="BH62905" s="5"/>
    </row>
    <row r="62913" spans="57:60" x14ac:dyDescent="0.2">
      <c r="BE62913" s="5"/>
      <c r="BF62913" s="5"/>
      <c r="BG62913" s="5"/>
      <c r="BH62913" s="5"/>
    </row>
    <row r="62921" spans="57:60" x14ac:dyDescent="0.2">
      <c r="BE62921" s="5"/>
      <c r="BF62921" s="5"/>
      <c r="BG62921" s="5"/>
      <c r="BH62921" s="5"/>
    </row>
    <row r="62929" spans="57:60" x14ac:dyDescent="0.2">
      <c r="BE62929" s="5"/>
      <c r="BF62929" s="5"/>
      <c r="BG62929" s="5"/>
      <c r="BH62929" s="5"/>
    </row>
    <row r="62937" spans="57:60" x14ac:dyDescent="0.2">
      <c r="BE62937" s="5"/>
      <c r="BF62937" s="5"/>
      <c r="BG62937" s="5"/>
      <c r="BH62937" s="5"/>
    </row>
    <row r="62945" spans="57:60" x14ac:dyDescent="0.2">
      <c r="BE62945" s="5"/>
      <c r="BF62945" s="5"/>
      <c r="BG62945" s="5"/>
      <c r="BH62945" s="5"/>
    </row>
    <row r="62953" spans="57:60" x14ac:dyDescent="0.2">
      <c r="BE62953" s="5"/>
      <c r="BF62953" s="5"/>
      <c r="BG62953" s="5"/>
      <c r="BH62953" s="5"/>
    </row>
    <row r="62961" spans="57:60" x14ac:dyDescent="0.2">
      <c r="BE62961" s="5"/>
      <c r="BF62961" s="5"/>
      <c r="BG62961" s="5"/>
      <c r="BH62961" s="5"/>
    </row>
    <row r="62969" spans="57:60" x14ac:dyDescent="0.2">
      <c r="BE62969" s="5"/>
      <c r="BF62969" s="5"/>
      <c r="BG62969" s="5"/>
      <c r="BH62969" s="5"/>
    </row>
    <row r="62977" spans="57:60" x14ac:dyDescent="0.2">
      <c r="BE62977" s="5"/>
      <c r="BF62977" s="5"/>
      <c r="BG62977" s="5"/>
      <c r="BH62977" s="5"/>
    </row>
    <row r="62985" spans="57:60" x14ac:dyDescent="0.2">
      <c r="BE62985" s="5"/>
      <c r="BF62985" s="5"/>
      <c r="BG62985" s="5"/>
      <c r="BH62985" s="5"/>
    </row>
    <row r="62993" spans="57:60" x14ac:dyDescent="0.2">
      <c r="BE62993" s="5"/>
      <c r="BF62993" s="5"/>
      <c r="BG62993" s="5"/>
      <c r="BH62993" s="5"/>
    </row>
    <row r="63001" spans="57:60" x14ac:dyDescent="0.2">
      <c r="BE63001" s="5"/>
      <c r="BF63001" s="5"/>
      <c r="BG63001" s="5"/>
      <c r="BH63001" s="5"/>
    </row>
    <row r="63009" spans="57:60" x14ac:dyDescent="0.2">
      <c r="BE63009" s="5"/>
      <c r="BF63009" s="5"/>
      <c r="BG63009" s="5"/>
      <c r="BH63009" s="5"/>
    </row>
    <row r="63017" spans="57:60" x14ac:dyDescent="0.2">
      <c r="BE63017" s="5"/>
      <c r="BF63017" s="5"/>
      <c r="BG63017" s="5"/>
      <c r="BH63017" s="5"/>
    </row>
    <row r="63025" spans="57:60" x14ac:dyDescent="0.2">
      <c r="BE63025" s="5"/>
      <c r="BF63025" s="5"/>
      <c r="BG63025" s="5"/>
      <c r="BH63025" s="5"/>
    </row>
    <row r="63033" spans="57:60" x14ac:dyDescent="0.2">
      <c r="BE63033" s="5"/>
      <c r="BF63033" s="5"/>
      <c r="BG63033" s="5"/>
      <c r="BH63033" s="5"/>
    </row>
    <row r="63041" spans="57:60" x14ac:dyDescent="0.2">
      <c r="BE63041" s="5"/>
      <c r="BF63041" s="5"/>
      <c r="BG63041" s="5"/>
      <c r="BH63041" s="5"/>
    </row>
    <row r="63049" spans="57:60" x14ac:dyDescent="0.2">
      <c r="BE63049" s="5"/>
      <c r="BF63049" s="5"/>
      <c r="BG63049" s="5"/>
      <c r="BH63049" s="5"/>
    </row>
    <row r="63057" spans="57:60" x14ac:dyDescent="0.2">
      <c r="BE63057" s="5"/>
      <c r="BF63057" s="5"/>
      <c r="BG63057" s="5"/>
      <c r="BH63057" s="5"/>
    </row>
    <row r="63065" spans="57:60" x14ac:dyDescent="0.2">
      <c r="BE63065" s="5"/>
      <c r="BF63065" s="5"/>
      <c r="BG63065" s="5"/>
      <c r="BH63065" s="5"/>
    </row>
    <row r="63073" spans="57:60" x14ac:dyDescent="0.2">
      <c r="BE63073" s="5"/>
      <c r="BF63073" s="5"/>
      <c r="BG63073" s="5"/>
      <c r="BH63073" s="5"/>
    </row>
    <row r="63081" spans="57:60" x14ac:dyDescent="0.2">
      <c r="BE63081" s="5"/>
      <c r="BF63081" s="5"/>
      <c r="BG63081" s="5"/>
      <c r="BH63081" s="5"/>
    </row>
    <row r="63089" spans="57:60" x14ac:dyDescent="0.2">
      <c r="BE63089" s="5"/>
      <c r="BF63089" s="5"/>
      <c r="BG63089" s="5"/>
      <c r="BH63089" s="5"/>
    </row>
    <row r="63097" spans="57:60" x14ac:dyDescent="0.2">
      <c r="BE63097" s="5"/>
      <c r="BF63097" s="5"/>
      <c r="BG63097" s="5"/>
      <c r="BH63097" s="5"/>
    </row>
    <row r="63105" spans="57:60" x14ac:dyDescent="0.2">
      <c r="BE63105" s="5"/>
      <c r="BF63105" s="5"/>
      <c r="BG63105" s="5"/>
      <c r="BH63105" s="5"/>
    </row>
    <row r="63113" spans="57:60" x14ac:dyDescent="0.2">
      <c r="BE63113" s="5"/>
      <c r="BF63113" s="5"/>
      <c r="BG63113" s="5"/>
      <c r="BH63113" s="5"/>
    </row>
    <row r="63121" spans="57:60" x14ac:dyDescent="0.2">
      <c r="BE63121" s="5"/>
      <c r="BF63121" s="5"/>
      <c r="BG63121" s="5"/>
      <c r="BH63121" s="5"/>
    </row>
    <row r="63129" spans="57:60" x14ac:dyDescent="0.2">
      <c r="BE63129" s="5"/>
      <c r="BF63129" s="5"/>
      <c r="BG63129" s="5"/>
      <c r="BH63129" s="5"/>
    </row>
    <row r="63137" spans="57:60" x14ac:dyDescent="0.2">
      <c r="BE63137" s="5"/>
      <c r="BF63137" s="5"/>
      <c r="BG63137" s="5"/>
      <c r="BH63137" s="5"/>
    </row>
    <row r="63145" spans="57:60" x14ac:dyDescent="0.2">
      <c r="BE63145" s="5"/>
      <c r="BF63145" s="5"/>
      <c r="BG63145" s="5"/>
      <c r="BH63145" s="5"/>
    </row>
    <row r="63153" spans="57:60" x14ac:dyDescent="0.2">
      <c r="BE63153" s="5"/>
      <c r="BF63153" s="5"/>
      <c r="BG63153" s="5"/>
      <c r="BH63153" s="5"/>
    </row>
    <row r="63161" spans="57:60" x14ac:dyDescent="0.2">
      <c r="BE63161" s="5"/>
      <c r="BF63161" s="5"/>
      <c r="BG63161" s="5"/>
      <c r="BH63161" s="5"/>
    </row>
    <row r="63169" spans="57:60" x14ac:dyDescent="0.2">
      <c r="BE63169" s="5"/>
      <c r="BF63169" s="5"/>
      <c r="BG63169" s="5"/>
      <c r="BH63169" s="5"/>
    </row>
    <row r="63177" spans="57:60" x14ac:dyDescent="0.2">
      <c r="BE63177" s="5"/>
      <c r="BF63177" s="5"/>
      <c r="BG63177" s="5"/>
      <c r="BH63177" s="5"/>
    </row>
    <row r="63185" spans="57:60" x14ac:dyDescent="0.2">
      <c r="BE63185" s="5"/>
      <c r="BF63185" s="5"/>
      <c r="BG63185" s="5"/>
      <c r="BH63185" s="5"/>
    </row>
    <row r="63193" spans="57:60" x14ac:dyDescent="0.2">
      <c r="BE63193" s="5"/>
      <c r="BF63193" s="5"/>
      <c r="BG63193" s="5"/>
      <c r="BH63193" s="5"/>
    </row>
    <row r="63201" spans="57:60" x14ac:dyDescent="0.2">
      <c r="BE63201" s="5"/>
      <c r="BF63201" s="5"/>
      <c r="BG63201" s="5"/>
      <c r="BH63201" s="5"/>
    </row>
    <row r="63209" spans="57:60" x14ac:dyDescent="0.2">
      <c r="BE63209" s="5"/>
      <c r="BF63209" s="5"/>
      <c r="BG63209" s="5"/>
      <c r="BH63209" s="5"/>
    </row>
    <row r="63217" spans="57:60" x14ac:dyDescent="0.2">
      <c r="BE63217" s="5"/>
      <c r="BF63217" s="5"/>
      <c r="BG63217" s="5"/>
      <c r="BH63217" s="5"/>
    </row>
    <row r="63225" spans="57:60" x14ac:dyDescent="0.2">
      <c r="BE63225" s="5"/>
      <c r="BF63225" s="5"/>
      <c r="BG63225" s="5"/>
      <c r="BH63225" s="5"/>
    </row>
    <row r="63233" spans="57:60" x14ac:dyDescent="0.2">
      <c r="BE63233" s="5"/>
      <c r="BF63233" s="5"/>
      <c r="BG63233" s="5"/>
      <c r="BH63233" s="5"/>
    </row>
    <row r="63241" spans="57:60" x14ac:dyDescent="0.2">
      <c r="BE63241" s="5"/>
      <c r="BF63241" s="5"/>
      <c r="BG63241" s="5"/>
      <c r="BH63241" s="5"/>
    </row>
    <row r="63249" spans="57:60" x14ac:dyDescent="0.2">
      <c r="BE63249" s="5"/>
      <c r="BF63249" s="5"/>
      <c r="BG63249" s="5"/>
      <c r="BH63249" s="5"/>
    </row>
    <row r="63257" spans="57:60" x14ac:dyDescent="0.2">
      <c r="BE63257" s="5"/>
      <c r="BF63257" s="5"/>
      <c r="BG63257" s="5"/>
      <c r="BH63257" s="5"/>
    </row>
    <row r="63265" spans="57:60" x14ac:dyDescent="0.2">
      <c r="BE63265" s="5"/>
      <c r="BF63265" s="5"/>
      <c r="BG63265" s="5"/>
      <c r="BH63265" s="5"/>
    </row>
    <row r="63273" spans="57:60" x14ac:dyDescent="0.2">
      <c r="BE63273" s="5"/>
      <c r="BF63273" s="5"/>
      <c r="BG63273" s="5"/>
      <c r="BH63273" s="5"/>
    </row>
    <row r="63281" spans="57:60" x14ac:dyDescent="0.2">
      <c r="BE63281" s="5"/>
      <c r="BF63281" s="5"/>
      <c r="BG63281" s="5"/>
      <c r="BH63281" s="5"/>
    </row>
    <row r="63289" spans="57:60" x14ac:dyDescent="0.2">
      <c r="BE63289" s="5"/>
      <c r="BF63289" s="5"/>
      <c r="BG63289" s="5"/>
      <c r="BH63289" s="5"/>
    </row>
    <row r="63297" spans="57:60" x14ac:dyDescent="0.2">
      <c r="BE63297" s="5"/>
      <c r="BF63297" s="5"/>
      <c r="BG63297" s="5"/>
      <c r="BH63297" s="5"/>
    </row>
    <row r="63305" spans="57:60" x14ac:dyDescent="0.2">
      <c r="BE63305" s="5"/>
      <c r="BF63305" s="5"/>
      <c r="BG63305" s="5"/>
      <c r="BH63305" s="5"/>
    </row>
    <row r="63313" spans="57:60" x14ac:dyDescent="0.2">
      <c r="BE63313" s="5"/>
      <c r="BF63313" s="5"/>
      <c r="BG63313" s="5"/>
      <c r="BH63313" s="5"/>
    </row>
    <row r="63321" spans="57:60" x14ac:dyDescent="0.2">
      <c r="BE63321" s="5"/>
      <c r="BF63321" s="5"/>
      <c r="BG63321" s="5"/>
      <c r="BH63321" s="5"/>
    </row>
    <row r="63329" spans="57:60" x14ac:dyDescent="0.2">
      <c r="BE63329" s="5"/>
      <c r="BF63329" s="5"/>
      <c r="BG63329" s="5"/>
      <c r="BH63329" s="5"/>
    </row>
    <row r="63337" spans="57:60" x14ac:dyDescent="0.2">
      <c r="BE63337" s="5"/>
      <c r="BF63337" s="5"/>
      <c r="BG63337" s="5"/>
      <c r="BH63337" s="5"/>
    </row>
    <row r="63345" spans="57:60" x14ac:dyDescent="0.2">
      <c r="BE63345" s="5"/>
      <c r="BF63345" s="5"/>
      <c r="BG63345" s="5"/>
      <c r="BH63345" s="5"/>
    </row>
    <row r="63353" spans="57:60" x14ac:dyDescent="0.2">
      <c r="BE63353" s="5"/>
      <c r="BF63353" s="5"/>
      <c r="BG63353" s="5"/>
      <c r="BH63353" s="5"/>
    </row>
    <row r="63361" spans="57:60" x14ac:dyDescent="0.2">
      <c r="BE63361" s="5"/>
      <c r="BF63361" s="5"/>
      <c r="BG63361" s="5"/>
      <c r="BH63361" s="5"/>
    </row>
    <row r="63369" spans="57:60" x14ac:dyDescent="0.2">
      <c r="BE63369" s="5"/>
      <c r="BF63369" s="5"/>
      <c r="BG63369" s="5"/>
      <c r="BH63369" s="5"/>
    </row>
    <row r="63377" spans="57:60" x14ac:dyDescent="0.2">
      <c r="BE63377" s="5"/>
      <c r="BF63377" s="5"/>
      <c r="BG63377" s="5"/>
      <c r="BH63377" s="5"/>
    </row>
    <row r="63385" spans="57:60" x14ac:dyDescent="0.2">
      <c r="BE63385" s="5"/>
      <c r="BF63385" s="5"/>
      <c r="BG63385" s="5"/>
      <c r="BH63385" s="5"/>
    </row>
    <row r="63393" spans="57:60" x14ac:dyDescent="0.2">
      <c r="BE63393" s="5"/>
      <c r="BF63393" s="5"/>
      <c r="BG63393" s="5"/>
      <c r="BH63393" s="5"/>
    </row>
    <row r="63401" spans="57:60" x14ac:dyDescent="0.2">
      <c r="BE63401" s="5"/>
      <c r="BF63401" s="5"/>
      <c r="BG63401" s="5"/>
      <c r="BH63401" s="5"/>
    </row>
    <row r="63409" spans="57:60" x14ac:dyDescent="0.2">
      <c r="BE63409" s="5"/>
      <c r="BF63409" s="5"/>
      <c r="BG63409" s="5"/>
      <c r="BH63409" s="5"/>
    </row>
    <row r="63417" spans="57:60" x14ac:dyDescent="0.2">
      <c r="BE63417" s="5"/>
      <c r="BF63417" s="5"/>
      <c r="BG63417" s="5"/>
      <c r="BH63417" s="5"/>
    </row>
    <row r="63425" spans="57:60" x14ac:dyDescent="0.2">
      <c r="BE63425" s="5"/>
      <c r="BF63425" s="5"/>
      <c r="BG63425" s="5"/>
      <c r="BH63425" s="5"/>
    </row>
    <row r="63433" spans="57:60" x14ac:dyDescent="0.2">
      <c r="BE63433" s="5"/>
      <c r="BF63433" s="5"/>
      <c r="BG63433" s="5"/>
      <c r="BH63433" s="5"/>
    </row>
    <row r="63441" spans="57:60" x14ac:dyDescent="0.2">
      <c r="BE63441" s="5"/>
      <c r="BF63441" s="5"/>
      <c r="BG63441" s="5"/>
      <c r="BH63441" s="5"/>
    </row>
    <row r="63449" spans="57:60" x14ac:dyDescent="0.2">
      <c r="BE63449" s="5"/>
      <c r="BF63449" s="5"/>
      <c r="BG63449" s="5"/>
      <c r="BH63449" s="5"/>
    </row>
    <row r="63457" spans="57:60" x14ac:dyDescent="0.2">
      <c r="BE63457" s="5"/>
      <c r="BF63457" s="5"/>
      <c r="BG63457" s="5"/>
      <c r="BH63457" s="5"/>
    </row>
    <row r="63465" spans="57:60" x14ac:dyDescent="0.2">
      <c r="BE63465" s="5"/>
      <c r="BF63465" s="5"/>
      <c r="BG63465" s="5"/>
      <c r="BH63465" s="5"/>
    </row>
    <row r="63473" spans="57:60" x14ac:dyDescent="0.2">
      <c r="BE63473" s="5"/>
      <c r="BF63473" s="5"/>
      <c r="BG63473" s="5"/>
      <c r="BH63473" s="5"/>
    </row>
    <row r="63481" spans="57:60" x14ac:dyDescent="0.2">
      <c r="BE63481" s="5"/>
      <c r="BF63481" s="5"/>
      <c r="BG63481" s="5"/>
      <c r="BH63481" s="5"/>
    </row>
    <row r="63489" spans="57:60" x14ac:dyDescent="0.2">
      <c r="BE63489" s="5"/>
      <c r="BF63489" s="5"/>
      <c r="BG63489" s="5"/>
      <c r="BH63489" s="5"/>
    </row>
    <row r="63497" spans="57:60" x14ac:dyDescent="0.2">
      <c r="BE63497" s="5"/>
      <c r="BF63497" s="5"/>
      <c r="BG63497" s="5"/>
      <c r="BH63497" s="5"/>
    </row>
    <row r="63505" spans="57:60" x14ac:dyDescent="0.2">
      <c r="BE63505" s="5"/>
      <c r="BF63505" s="5"/>
      <c r="BG63505" s="5"/>
      <c r="BH63505" s="5"/>
    </row>
    <row r="63513" spans="57:60" x14ac:dyDescent="0.2">
      <c r="BE63513" s="5"/>
      <c r="BF63513" s="5"/>
      <c r="BG63513" s="5"/>
      <c r="BH63513" s="5"/>
    </row>
    <row r="63521" spans="57:60" x14ac:dyDescent="0.2">
      <c r="BE63521" s="5"/>
      <c r="BF63521" s="5"/>
      <c r="BG63521" s="5"/>
      <c r="BH63521" s="5"/>
    </row>
    <row r="63529" spans="57:60" x14ac:dyDescent="0.2">
      <c r="BE63529" s="5"/>
      <c r="BF63529" s="5"/>
      <c r="BG63529" s="5"/>
      <c r="BH63529" s="5"/>
    </row>
    <row r="63537" spans="57:60" x14ac:dyDescent="0.2">
      <c r="BE63537" s="5"/>
      <c r="BF63537" s="5"/>
      <c r="BG63537" s="5"/>
      <c r="BH63537" s="5"/>
    </row>
    <row r="63545" spans="57:60" x14ac:dyDescent="0.2">
      <c r="BE63545" s="5"/>
      <c r="BF63545" s="5"/>
      <c r="BG63545" s="5"/>
      <c r="BH63545" s="5"/>
    </row>
    <row r="63553" spans="57:60" x14ac:dyDescent="0.2">
      <c r="BE63553" s="5"/>
      <c r="BF63553" s="5"/>
      <c r="BG63553" s="5"/>
      <c r="BH63553" s="5"/>
    </row>
    <row r="63561" spans="57:60" x14ac:dyDescent="0.2">
      <c r="BE63561" s="5"/>
      <c r="BF63561" s="5"/>
      <c r="BG63561" s="5"/>
      <c r="BH63561" s="5"/>
    </row>
    <row r="63569" spans="57:60" x14ac:dyDescent="0.2">
      <c r="BE63569" s="5"/>
      <c r="BF63569" s="5"/>
      <c r="BG63569" s="5"/>
      <c r="BH63569" s="5"/>
    </row>
    <row r="63577" spans="57:60" x14ac:dyDescent="0.2">
      <c r="BE63577" s="5"/>
      <c r="BF63577" s="5"/>
      <c r="BG63577" s="5"/>
      <c r="BH63577" s="5"/>
    </row>
    <row r="63585" spans="57:60" x14ac:dyDescent="0.2">
      <c r="BE63585" s="5"/>
      <c r="BF63585" s="5"/>
      <c r="BG63585" s="5"/>
      <c r="BH63585" s="5"/>
    </row>
    <row r="63593" spans="57:60" x14ac:dyDescent="0.2">
      <c r="BE63593" s="5"/>
      <c r="BF63593" s="5"/>
      <c r="BG63593" s="5"/>
      <c r="BH63593" s="5"/>
    </row>
    <row r="63601" spans="57:60" x14ac:dyDescent="0.2">
      <c r="BE63601" s="5"/>
      <c r="BF63601" s="5"/>
      <c r="BG63601" s="5"/>
      <c r="BH63601" s="5"/>
    </row>
    <row r="63609" spans="57:60" x14ac:dyDescent="0.2">
      <c r="BE63609" s="5"/>
      <c r="BF63609" s="5"/>
      <c r="BG63609" s="5"/>
      <c r="BH63609" s="5"/>
    </row>
    <row r="63617" spans="57:60" x14ac:dyDescent="0.2">
      <c r="BE63617" s="5"/>
      <c r="BF63617" s="5"/>
      <c r="BG63617" s="5"/>
      <c r="BH63617" s="5"/>
    </row>
    <row r="63625" spans="57:60" x14ac:dyDescent="0.2">
      <c r="BE63625" s="5"/>
      <c r="BF63625" s="5"/>
      <c r="BG63625" s="5"/>
      <c r="BH63625" s="5"/>
    </row>
    <row r="63633" spans="57:60" x14ac:dyDescent="0.2">
      <c r="BE63633" s="5"/>
      <c r="BF63633" s="5"/>
      <c r="BG63633" s="5"/>
      <c r="BH63633" s="5"/>
    </row>
    <row r="63641" spans="57:60" x14ac:dyDescent="0.2">
      <c r="BE63641" s="5"/>
      <c r="BF63641" s="5"/>
      <c r="BG63641" s="5"/>
      <c r="BH63641" s="5"/>
    </row>
    <row r="63649" spans="57:60" x14ac:dyDescent="0.2">
      <c r="BE63649" s="5"/>
      <c r="BF63649" s="5"/>
      <c r="BG63649" s="5"/>
      <c r="BH63649" s="5"/>
    </row>
    <row r="63657" spans="57:60" x14ac:dyDescent="0.2">
      <c r="BE63657" s="5"/>
      <c r="BF63657" s="5"/>
      <c r="BG63657" s="5"/>
      <c r="BH63657" s="5"/>
    </row>
    <row r="63665" spans="57:60" x14ac:dyDescent="0.2">
      <c r="BE63665" s="5"/>
      <c r="BF63665" s="5"/>
      <c r="BG63665" s="5"/>
      <c r="BH63665" s="5"/>
    </row>
    <row r="63673" spans="57:60" x14ac:dyDescent="0.2">
      <c r="BE63673" s="5"/>
      <c r="BF63673" s="5"/>
      <c r="BG63673" s="5"/>
      <c r="BH63673" s="5"/>
    </row>
    <row r="63681" spans="57:60" x14ac:dyDescent="0.2">
      <c r="BE63681" s="5"/>
      <c r="BF63681" s="5"/>
      <c r="BG63681" s="5"/>
      <c r="BH63681" s="5"/>
    </row>
    <row r="63689" spans="57:60" x14ac:dyDescent="0.2">
      <c r="BE63689" s="5"/>
      <c r="BF63689" s="5"/>
      <c r="BG63689" s="5"/>
      <c r="BH63689" s="5"/>
    </row>
    <row r="63697" spans="57:60" x14ac:dyDescent="0.2">
      <c r="BE63697" s="5"/>
      <c r="BF63697" s="5"/>
      <c r="BG63697" s="5"/>
      <c r="BH63697" s="5"/>
    </row>
    <row r="63705" spans="57:60" x14ac:dyDescent="0.2">
      <c r="BE63705" s="5"/>
      <c r="BF63705" s="5"/>
      <c r="BG63705" s="5"/>
      <c r="BH63705" s="5"/>
    </row>
    <row r="63713" spans="57:60" x14ac:dyDescent="0.2">
      <c r="BE63713" s="5"/>
      <c r="BF63713" s="5"/>
      <c r="BG63713" s="5"/>
      <c r="BH63713" s="5"/>
    </row>
    <row r="63721" spans="57:60" x14ac:dyDescent="0.2">
      <c r="BE63721" s="5"/>
      <c r="BF63721" s="5"/>
      <c r="BG63721" s="5"/>
      <c r="BH63721" s="5"/>
    </row>
    <row r="63729" spans="57:60" x14ac:dyDescent="0.2">
      <c r="BE63729" s="5"/>
      <c r="BF63729" s="5"/>
      <c r="BG63729" s="5"/>
      <c r="BH63729" s="5"/>
    </row>
    <row r="63737" spans="57:60" x14ac:dyDescent="0.2">
      <c r="BE63737" s="5"/>
      <c r="BF63737" s="5"/>
      <c r="BG63737" s="5"/>
      <c r="BH63737" s="5"/>
    </row>
    <row r="63745" spans="57:60" x14ac:dyDescent="0.2">
      <c r="BE63745" s="5"/>
      <c r="BF63745" s="5"/>
      <c r="BG63745" s="5"/>
      <c r="BH63745" s="5"/>
    </row>
    <row r="63753" spans="57:60" x14ac:dyDescent="0.2">
      <c r="BE63753" s="5"/>
      <c r="BF63753" s="5"/>
      <c r="BG63753" s="5"/>
      <c r="BH63753" s="5"/>
    </row>
    <row r="63761" spans="57:60" x14ac:dyDescent="0.2">
      <c r="BE63761" s="5"/>
      <c r="BF63761" s="5"/>
      <c r="BG63761" s="5"/>
      <c r="BH63761" s="5"/>
    </row>
    <row r="63769" spans="57:60" x14ac:dyDescent="0.2">
      <c r="BE63769" s="5"/>
      <c r="BF63769" s="5"/>
      <c r="BG63769" s="5"/>
      <c r="BH63769" s="5"/>
    </row>
    <row r="63777" spans="57:60" x14ac:dyDescent="0.2">
      <c r="BE63777" s="5"/>
      <c r="BF63777" s="5"/>
      <c r="BG63777" s="5"/>
      <c r="BH63777" s="5"/>
    </row>
    <row r="63785" spans="57:60" x14ac:dyDescent="0.2">
      <c r="BE63785" s="5"/>
      <c r="BF63785" s="5"/>
      <c r="BG63785" s="5"/>
      <c r="BH63785" s="5"/>
    </row>
    <row r="63793" spans="57:60" x14ac:dyDescent="0.2">
      <c r="BE63793" s="5"/>
      <c r="BF63793" s="5"/>
      <c r="BG63793" s="5"/>
      <c r="BH63793" s="5"/>
    </row>
    <row r="63801" spans="57:60" x14ac:dyDescent="0.2">
      <c r="BE63801" s="5"/>
      <c r="BF63801" s="5"/>
      <c r="BG63801" s="5"/>
      <c r="BH63801" s="5"/>
    </row>
    <row r="63809" spans="57:60" x14ac:dyDescent="0.2">
      <c r="BE63809" s="5"/>
      <c r="BF63809" s="5"/>
      <c r="BG63809" s="5"/>
      <c r="BH63809" s="5"/>
    </row>
    <row r="63817" spans="57:60" x14ac:dyDescent="0.2">
      <c r="BE63817" s="5"/>
      <c r="BF63817" s="5"/>
      <c r="BG63817" s="5"/>
      <c r="BH63817" s="5"/>
    </row>
    <row r="63825" spans="57:60" x14ac:dyDescent="0.2">
      <c r="BE63825" s="5"/>
      <c r="BF63825" s="5"/>
      <c r="BG63825" s="5"/>
      <c r="BH63825" s="5"/>
    </row>
    <row r="63833" spans="57:60" x14ac:dyDescent="0.2">
      <c r="BE63833" s="5"/>
      <c r="BF63833" s="5"/>
      <c r="BG63833" s="5"/>
      <c r="BH63833" s="5"/>
    </row>
    <row r="63841" spans="57:60" x14ac:dyDescent="0.2">
      <c r="BE63841" s="5"/>
      <c r="BF63841" s="5"/>
      <c r="BG63841" s="5"/>
      <c r="BH63841" s="5"/>
    </row>
    <row r="63849" spans="57:60" x14ac:dyDescent="0.2">
      <c r="BE63849" s="5"/>
      <c r="BF63849" s="5"/>
      <c r="BG63849" s="5"/>
      <c r="BH63849" s="5"/>
    </row>
    <row r="63857" spans="57:60" x14ac:dyDescent="0.2">
      <c r="BE63857" s="5"/>
      <c r="BF63857" s="5"/>
      <c r="BG63857" s="5"/>
      <c r="BH63857" s="5"/>
    </row>
    <row r="63865" spans="57:60" x14ac:dyDescent="0.2">
      <c r="BE63865" s="5"/>
      <c r="BF63865" s="5"/>
      <c r="BG63865" s="5"/>
      <c r="BH63865" s="5"/>
    </row>
    <row r="63873" spans="57:60" x14ac:dyDescent="0.2">
      <c r="BE63873" s="5"/>
      <c r="BF63873" s="5"/>
      <c r="BG63873" s="5"/>
      <c r="BH63873" s="5"/>
    </row>
    <row r="63881" spans="57:60" x14ac:dyDescent="0.2">
      <c r="BE63881" s="5"/>
      <c r="BF63881" s="5"/>
      <c r="BG63881" s="5"/>
      <c r="BH63881" s="5"/>
    </row>
    <row r="63889" spans="57:60" x14ac:dyDescent="0.2">
      <c r="BE63889" s="5"/>
      <c r="BF63889" s="5"/>
      <c r="BG63889" s="5"/>
      <c r="BH63889" s="5"/>
    </row>
    <row r="63897" spans="57:60" x14ac:dyDescent="0.2">
      <c r="BE63897" s="5"/>
      <c r="BF63897" s="5"/>
      <c r="BG63897" s="5"/>
      <c r="BH63897" s="5"/>
    </row>
    <row r="63905" spans="57:60" x14ac:dyDescent="0.2">
      <c r="BE63905" s="5"/>
      <c r="BF63905" s="5"/>
      <c r="BG63905" s="5"/>
      <c r="BH63905" s="5"/>
    </row>
    <row r="63913" spans="57:60" x14ac:dyDescent="0.2">
      <c r="BE63913" s="5"/>
      <c r="BF63913" s="5"/>
      <c r="BG63913" s="5"/>
      <c r="BH63913" s="5"/>
    </row>
    <row r="63921" spans="57:60" x14ac:dyDescent="0.2">
      <c r="BE63921" s="5"/>
      <c r="BF63921" s="5"/>
      <c r="BG63921" s="5"/>
      <c r="BH63921" s="5"/>
    </row>
    <row r="63929" spans="57:60" x14ac:dyDescent="0.2">
      <c r="BE63929" s="5"/>
      <c r="BF63929" s="5"/>
      <c r="BG63929" s="5"/>
      <c r="BH63929" s="5"/>
    </row>
    <row r="63937" spans="57:60" x14ac:dyDescent="0.2">
      <c r="BE63937" s="5"/>
      <c r="BF63937" s="5"/>
      <c r="BG63937" s="5"/>
      <c r="BH63937" s="5"/>
    </row>
    <row r="63945" spans="57:60" x14ac:dyDescent="0.2">
      <c r="BE63945" s="5"/>
      <c r="BF63945" s="5"/>
      <c r="BG63945" s="5"/>
      <c r="BH63945" s="5"/>
    </row>
    <row r="63953" spans="57:60" x14ac:dyDescent="0.2">
      <c r="BE63953" s="5"/>
      <c r="BF63953" s="5"/>
      <c r="BG63953" s="5"/>
      <c r="BH63953" s="5"/>
    </row>
    <row r="63961" spans="57:60" x14ac:dyDescent="0.2">
      <c r="BE63961" s="5"/>
      <c r="BF63961" s="5"/>
      <c r="BG63961" s="5"/>
      <c r="BH63961" s="5"/>
    </row>
    <row r="63969" spans="57:60" x14ac:dyDescent="0.2">
      <c r="BE63969" s="5"/>
      <c r="BF63969" s="5"/>
      <c r="BG63969" s="5"/>
      <c r="BH63969" s="5"/>
    </row>
    <row r="63977" spans="57:60" x14ac:dyDescent="0.2">
      <c r="BE63977" s="5"/>
      <c r="BF63977" s="5"/>
      <c r="BG63977" s="5"/>
      <c r="BH63977" s="5"/>
    </row>
    <row r="63985" spans="57:60" x14ac:dyDescent="0.2">
      <c r="BE63985" s="5"/>
      <c r="BF63985" s="5"/>
      <c r="BG63985" s="5"/>
      <c r="BH63985" s="5"/>
    </row>
    <row r="63993" spans="57:60" x14ac:dyDescent="0.2">
      <c r="BE63993" s="5"/>
      <c r="BF63993" s="5"/>
      <c r="BG63993" s="5"/>
      <c r="BH63993" s="5"/>
    </row>
    <row r="64001" spans="57:60" x14ac:dyDescent="0.2">
      <c r="BE64001" s="5"/>
      <c r="BF64001" s="5"/>
      <c r="BG64001" s="5"/>
      <c r="BH64001" s="5"/>
    </row>
    <row r="64009" spans="57:60" x14ac:dyDescent="0.2">
      <c r="BE64009" s="5"/>
      <c r="BF64009" s="5"/>
      <c r="BG64009" s="5"/>
      <c r="BH64009" s="5"/>
    </row>
    <row r="64017" spans="57:60" x14ac:dyDescent="0.2">
      <c r="BE64017" s="5"/>
      <c r="BF64017" s="5"/>
      <c r="BG64017" s="5"/>
      <c r="BH64017" s="5"/>
    </row>
    <row r="64025" spans="57:60" x14ac:dyDescent="0.2">
      <c r="BE64025" s="5"/>
      <c r="BF64025" s="5"/>
      <c r="BG64025" s="5"/>
      <c r="BH64025" s="5"/>
    </row>
    <row r="64033" spans="57:60" x14ac:dyDescent="0.2">
      <c r="BE64033" s="5"/>
      <c r="BF64033" s="5"/>
      <c r="BG64033" s="5"/>
      <c r="BH64033" s="5"/>
    </row>
    <row r="64041" spans="57:60" x14ac:dyDescent="0.2">
      <c r="BE64041" s="5"/>
      <c r="BF64041" s="5"/>
      <c r="BG64041" s="5"/>
      <c r="BH64041" s="5"/>
    </row>
    <row r="64049" spans="57:60" x14ac:dyDescent="0.2">
      <c r="BE64049" s="5"/>
      <c r="BF64049" s="5"/>
      <c r="BG64049" s="5"/>
      <c r="BH64049" s="5"/>
    </row>
    <row r="64057" spans="57:60" x14ac:dyDescent="0.2">
      <c r="BE64057" s="5"/>
      <c r="BF64057" s="5"/>
      <c r="BG64057" s="5"/>
      <c r="BH64057" s="5"/>
    </row>
    <row r="64065" spans="57:60" x14ac:dyDescent="0.2">
      <c r="BE64065" s="5"/>
      <c r="BF64065" s="5"/>
      <c r="BG64065" s="5"/>
      <c r="BH64065" s="5"/>
    </row>
    <row r="64073" spans="57:60" x14ac:dyDescent="0.2">
      <c r="BE64073" s="5"/>
      <c r="BF64073" s="5"/>
      <c r="BG64073" s="5"/>
      <c r="BH64073" s="5"/>
    </row>
    <row r="64081" spans="57:60" x14ac:dyDescent="0.2">
      <c r="BE64081" s="5"/>
      <c r="BF64081" s="5"/>
      <c r="BG64081" s="5"/>
      <c r="BH64081" s="5"/>
    </row>
    <row r="64089" spans="57:60" x14ac:dyDescent="0.2">
      <c r="BE64089" s="5"/>
      <c r="BF64089" s="5"/>
      <c r="BG64089" s="5"/>
      <c r="BH64089" s="5"/>
    </row>
    <row r="64097" spans="57:60" x14ac:dyDescent="0.2">
      <c r="BE64097" s="5"/>
      <c r="BF64097" s="5"/>
      <c r="BG64097" s="5"/>
      <c r="BH64097" s="5"/>
    </row>
    <row r="64105" spans="57:60" x14ac:dyDescent="0.2">
      <c r="BE64105" s="5"/>
      <c r="BF64105" s="5"/>
      <c r="BG64105" s="5"/>
      <c r="BH64105" s="5"/>
    </row>
    <row r="64113" spans="57:60" x14ac:dyDescent="0.2">
      <c r="BE64113" s="5"/>
      <c r="BF64113" s="5"/>
      <c r="BG64113" s="5"/>
      <c r="BH64113" s="5"/>
    </row>
    <row r="64121" spans="57:60" x14ac:dyDescent="0.2">
      <c r="BE64121" s="5"/>
      <c r="BF64121" s="5"/>
      <c r="BG64121" s="5"/>
      <c r="BH64121" s="5"/>
    </row>
    <row r="64129" spans="57:60" x14ac:dyDescent="0.2">
      <c r="BE64129" s="5"/>
      <c r="BF64129" s="5"/>
      <c r="BG64129" s="5"/>
      <c r="BH64129" s="5"/>
    </row>
    <row r="64137" spans="57:60" x14ac:dyDescent="0.2">
      <c r="BE64137" s="5"/>
      <c r="BF64137" s="5"/>
      <c r="BG64137" s="5"/>
      <c r="BH64137" s="5"/>
    </row>
    <row r="64145" spans="57:60" x14ac:dyDescent="0.2">
      <c r="BE64145" s="5"/>
      <c r="BF64145" s="5"/>
      <c r="BG64145" s="5"/>
      <c r="BH64145" s="5"/>
    </row>
    <row r="64153" spans="57:60" x14ac:dyDescent="0.2">
      <c r="BE64153" s="5"/>
      <c r="BF64153" s="5"/>
      <c r="BG64153" s="5"/>
      <c r="BH64153" s="5"/>
    </row>
    <row r="64161" spans="57:60" x14ac:dyDescent="0.2">
      <c r="BE64161" s="5"/>
      <c r="BF64161" s="5"/>
      <c r="BG64161" s="5"/>
      <c r="BH64161" s="5"/>
    </row>
    <row r="64169" spans="57:60" x14ac:dyDescent="0.2">
      <c r="BE64169" s="5"/>
      <c r="BF64169" s="5"/>
      <c r="BG64169" s="5"/>
      <c r="BH64169" s="5"/>
    </row>
    <row r="64177" spans="57:60" x14ac:dyDescent="0.2">
      <c r="BE64177" s="5"/>
      <c r="BF64177" s="5"/>
      <c r="BG64177" s="5"/>
      <c r="BH64177" s="5"/>
    </row>
    <row r="64185" spans="57:60" x14ac:dyDescent="0.2">
      <c r="BE64185" s="5"/>
      <c r="BF64185" s="5"/>
      <c r="BG64185" s="5"/>
      <c r="BH64185" s="5"/>
    </row>
    <row r="64193" spans="57:60" x14ac:dyDescent="0.2">
      <c r="BE64193" s="5"/>
      <c r="BF64193" s="5"/>
      <c r="BG64193" s="5"/>
      <c r="BH64193" s="5"/>
    </row>
    <row r="64201" spans="57:60" x14ac:dyDescent="0.2">
      <c r="BE64201" s="5"/>
      <c r="BF64201" s="5"/>
      <c r="BG64201" s="5"/>
      <c r="BH64201" s="5"/>
    </row>
    <row r="64209" spans="57:60" x14ac:dyDescent="0.2">
      <c r="BE64209" s="5"/>
      <c r="BF64209" s="5"/>
      <c r="BG64209" s="5"/>
      <c r="BH64209" s="5"/>
    </row>
    <row r="64217" spans="57:60" x14ac:dyDescent="0.2">
      <c r="BE64217" s="5"/>
      <c r="BF64217" s="5"/>
      <c r="BG64217" s="5"/>
      <c r="BH64217" s="5"/>
    </row>
    <row r="64225" spans="57:60" x14ac:dyDescent="0.2">
      <c r="BE64225" s="5"/>
      <c r="BF64225" s="5"/>
      <c r="BG64225" s="5"/>
      <c r="BH64225" s="5"/>
    </row>
    <row r="64233" spans="57:60" x14ac:dyDescent="0.2">
      <c r="BE64233" s="5"/>
      <c r="BF64233" s="5"/>
      <c r="BG64233" s="5"/>
      <c r="BH64233" s="5"/>
    </row>
    <row r="64241" spans="57:60" x14ac:dyDescent="0.2">
      <c r="BE64241" s="5"/>
      <c r="BF64241" s="5"/>
      <c r="BG64241" s="5"/>
      <c r="BH64241" s="5"/>
    </row>
    <row r="64249" spans="57:60" x14ac:dyDescent="0.2">
      <c r="BE64249" s="5"/>
      <c r="BF64249" s="5"/>
      <c r="BG64249" s="5"/>
      <c r="BH64249" s="5"/>
    </row>
    <row r="64257" spans="57:60" x14ac:dyDescent="0.2">
      <c r="BE64257" s="5"/>
      <c r="BF64257" s="5"/>
      <c r="BG64257" s="5"/>
      <c r="BH64257" s="5"/>
    </row>
    <row r="64265" spans="57:60" x14ac:dyDescent="0.2">
      <c r="BE64265" s="5"/>
      <c r="BF64265" s="5"/>
      <c r="BG64265" s="5"/>
      <c r="BH64265" s="5"/>
    </row>
    <row r="64273" spans="57:60" x14ac:dyDescent="0.2">
      <c r="BE64273" s="5"/>
      <c r="BF64273" s="5"/>
      <c r="BG64273" s="5"/>
      <c r="BH64273" s="5"/>
    </row>
    <row r="64281" spans="57:60" x14ac:dyDescent="0.2">
      <c r="BE64281" s="5"/>
      <c r="BF64281" s="5"/>
      <c r="BG64281" s="5"/>
      <c r="BH64281" s="5"/>
    </row>
    <row r="64289" spans="57:60" x14ac:dyDescent="0.2">
      <c r="BE64289" s="5"/>
      <c r="BF64289" s="5"/>
      <c r="BG64289" s="5"/>
      <c r="BH64289" s="5"/>
    </row>
    <row r="64297" spans="57:60" x14ac:dyDescent="0.2">
      <c r="BE64297" s="5"/>
      <c r="BF64297" s="5"/>
      <c r="BG64297" s="5"/>
      <c r="BH64297" s="5"/>
    </row>
    <row r="64305" spans="57:60" x14ac:dyDescent="0.2">
      <c r="BE64305" s="5"/>
      <c r="BF64305" s="5"/>
      <c r="BG64305" s="5"/>
      <c r="BH64305" s="5"/>
    </row>
    <row r="64313" spans="57:60" x14ac:dyDescent="0.2">
      <c r="BE64313" s="5"/>
      <c r="BF64313" s="5"/>
      <c r="BG64313" s="5"/>
      <c r="BH64313" s="5"/>
    </row>
    <row r="64321" spans="57:60" x14ac:dyDescent="0.2">
      <c r="BE64321" s="5"/>
      <c r="BF64321" s="5"/>
      <c r="BG64321" s="5"/>
      <c r="BH64321" s="5"/>
    </row>
    <row r="64329" spans="57:60" x14ac:dyDescent="0.2">
      <c r="BE64329" s="5"/>
      <c r="BF64329" s="5"/>
      <c r="BG64329" s="5"/>
      <c r="BH64329" s="5"/>
    </row>
    <row r="64337" spans="57:60" x14ac:dyDescent="0.2">
      <c r="BE64337" s="5"/>
      <c r="BF64337" s="5"/>
      <c r="BG64337" s="5"/>
      <c r="BH64337" s="5"/>
    </row>
    <row r="64345" spans="57:60" x14ac:dyDescent="0.2">
      <c r="BE64345" s="5"/>
      <c r="BF64345" s="5"/>
      <c r="BG64345" s="5"/>
      <c r="BH64345" s="5"/>
    </row>
    <row r="64353" spans="57:60" x14ac:dyDescent="0.2">
      <c r="BE64353" s="5"/>
      <c r="BF64353" s="5"/>
      <c r="BG64353" s="5"/>
      <c r="BH64353" s="5"/>
    </row>
    <row r="64361" spans="57:60" x14ac:dyDescent="0.2">
      <c r="BE64361" s="5"/>
      <c r="BF64361" s="5"/>
      <c r="BG64361" s="5"/>
      <c r="BH64361" s="5"/>
    </row>
    <row r="64369" spans="57:60" x14ac:dyDescent="0.2">
      <c r="BE64369" s="5"/>
      <c r="BF64369" s="5"/>
      <c r="BG64369" s="5"/>
      <c r="BH64369" s="5"/>
    </row>
    <row r="64377" spans="57:60" x14ac:dyDescent="0.2">
      <c r="BE64377" s="5"/>
      <c r="BF64377" s="5"/>
      <c r="BG64377" s="5"/>
      <c r="BH64377" s="5"/>
    </row>
    <row r="64385" spans="57:60" x14ac:dyDescent="0.2">
      <c r="BE64385" s="5"/>
      <c r="BF64385" s="5"/>
      <c r="BG64385" s="5"/>
      <c r="BH64385" s="5"/>
    </row>
    <row r="64393" spans="57:60" x14ac:dyDescent="0.2">
      <c r="BE64393" s="5"/>
      <c r="BF64393" s="5"/>
      <c r="BG64393" s="5"/>
      <c r="BH64393" s="5"/>
    </row>
    <row r="64401" spans="57:60" x14ac:dyDescent="0.2">
      <c r="BE64401" s="5"/>
      <c r="BF64401" s="5"/>
      <c r="BG64401" s="5"/>
      <c r="BH64401" s="5"/>
    </row>
    <row r="64409" spans="57:60" x14ac:dyDescent="0.2">
      <c r="BE64409" s="5"/>
      <c r="BF64409" s="5"/>
      <c r="BG64409" s="5"/>
      <c r="BH64409" s="5"/>
    </row>
    <row r="64417" spans="57:60" x14ac:dyDescent="0.2">
      <c r="BE64417" s="5"/>
      <c r="BF64417" s="5"/>
      <c r="BG64417" s="5"/>
      <c r="BH64417" s="5"/>
    </row>
    <row r="64425" spans="57:60" x14ac:dyDescent="0.2">
      <c r="BE64425" s="5"/>
      <c r="BF64425" s="5"/>
      <c r="BG64425" s="5"/>
      <c r="BH64425" s="5"/>
    </row>
    <row r="64433" spans="57:60" x14ac:dyDescent="0.2">
      <c r="BE64433" s="5"/>
      <c r="BF64433" s="5"/>
      <c r="BG64433" s="5"/>
      <c r="BH64433" s="5"/>
    </row>
    <row r="64441" spans="57:60" x14ac:dyDescent="0.2">
      <c r="BE64441" s="5"/>
      <c r="BF64441" s="5"/>
      <c r="BG64441" s="5"/>
      <c r="BH64441" s="5"/>
    </row>
    <row r="64449" spans="57:60" x14ac:dyDescent="0.2">
      <c r="BE64449" s="5"/>
      <c r="BF64449" s="5"/>
      <c r="BG64449" s="5"/>
      <c r="BH64449" s="5"/>
    </row>
    <row r="64457" spans="57:60" x14ac:dyDescent="0.2">
      <c r="BE64457" s="5"/>
      <c r="BF64457" s="5"/>
      <c r="BG64457" s="5"/>
      <c r="BH64457" s="5"/>
    </row>
    <row r="64465" spans="57:60" x14ac:dyDescent="0.2">
      <c r="BE64465" s="5"/>
      <c r="BF64465" s="5"/>
      <c r="BG64465" s="5"/>
      <c r="BH64465" s="5"/>
    </row>
    <row r="64473" spans="57:60" x14ac:dyDescent="0.2">
      <c r="BE64473" s="5"/>
      <c r="BF64473" s="5"/>
      <c r="BG64473" s="5"/>
      <c r="BH64473" s="5"/>
    </row>
    <row r="64481" spans="57:60" x14ac:dyDescent="0.2">
      <c r="BE64481" s="5"/>
      <c r="BF64481" s="5"/>
      <c r="BG64481" s="5"/>
      <c r="BH64481" s="5"/>
    </row>
    <row r="64489" spans="57:60" x14ac:dyDescent="0.2">
      <c r="BE64489" s="5"/>
      <c r="BF64489" s="5"/>
      <c r="BG64489" s="5"/>
      <c r="BH64489" s="5"/>
    </row>
    <row r="64497" spans="57:60" x14ac:dyDescent="0.2">
      <c r="BE64497" s="5"/>
      <c r="BF64497" s="5"/>
      <c r="BG64497" s="5"/>
      <c r="BH64497" s="5"/>
    </row>
    <row r="64505" spans="57:60" x14ac:dyDescent="0.2">
      <c r="BE64505" s="5"/>
      <c r="BF64505" s="5"/>
      <c r="BG64505" s="5"/>
      <c r="BH64505" s="5"/>
    </row>
    <row r="64513" spans="57:60" x14ac:dyDescent="0.2">
      <c r="BE64513" s="5"/>
      <c r="BF64513" s="5"/>
      <c r="BG64513" s="5"/>
      <c r="BH64513" s="5"/>
    </row>
    <row r="64521" spans="57:60" x14ac:dyDescent="0.2">
      <c r="BE64521" s="5"/>
      <c r="BF64521" s="5"/>
      <c r="BG64521" s="5"/>
      <c r="BH64521" s="5"/>
    </row>
    <row r="64529" spans="57:60" x14ac:dyDescent="0.2">
      <c r="BE64529" s="5"/>
      <c r="BF64529" s="5"/>
      <c r="BG64529" s="5"/>
      <c r="BH64529" s="5"/>
    </row>
    <row r="64537" spans="57:60" x14ac:dyDescent="0.2">
      <c r="BE64537" s="5"/>
      <c r="BF64537" s="5"/>
      <c r="BG64537" s="5"/>
      <c r="BH64537" s="5"/>
    </row>
    <row r="64545" spans="57:60" x14ac:dyDescent="0.2">
      <c r="BE64545" s="5"/>
      <c r="BF64545" s="5"/>
      <c r="BG64545" s="5"/>
      <c r="BH64545" s="5"/>
    </row>
    <row r="64553" spans="57:60" x14ac:dyDescent="0.2">
      <c r="BE64553" s="5"/>
      <c r="BF64553" s="5"/>
      <c r="BG64553" s="5"/>
      <c r="BH64553" s="5"/>
    </row>
    <row r="64561" spans="57:60" x14ac:dyDescent="0.2">
      <c r="BE64561" s="5"/>
      <c r="BF64561" s="5"/>
      <c r="BG64561" s="5"/>
      <c r="BH64561" s="5"/>
    </row>
    <row r="64569" spans="57:60" x14ac:dyDescent="0.2">
      <c r="BE64569" s="5"/>
      <c r="BF64569" s="5"/>
      <c r="BG64569" s="5"/>
      <c r="BH64569" s="5"/>
    </row>
    <row r="64577" spans="57:60" x14ac:dyDescent="0.2">
      <c r="BE64577" s="5"/>
      <c r="BF64577" s="5"/>
      <c r="BG64577" s="5"/>
      <c r="BH64577" s="5"/>
    </row>
    <row r="64585" spans="57:60" x14ac:dyDescent="0.2">
      <c r="BE64585" s="5"/>
      <c r="BF64585" s="5"/>
      <c r="BG64585" s="5"/>
      <c r="BH64585" s="5"/>
    </row>
    <row r="64593" spans="57:60" x14ac:dyDescent="0.2">
      <c r="BE64593" s="5"/>
      <c r="BF64593" s="5"/>
      <c r="BG64593" s="5"/>
      <c r="BH64593" s="5"/>
    </row>
    <row r="64601" spans="57:60" x14ac:dyDescent="0.2">
      <c r="BE64601" s="5"/>
      <c r="BF64601" s="5"/>
      <c r="BG64601" s="5"/>
      <c r="BH64601" s="5"/>
    </row>
    <row r="64609" spans="57:60" x14ac:dyDescent="0.2">
      <c r="BE64609" s="5"/>
      <c r="BF64609" s="5"/>
      <c r="BG64609" s="5"/>
      <c r="BH64609" s="5"/>
    </row>
    <row r="64617" spans="57:60" x14ac:dyDescent="0.2">
      <c r="BE64617" s="5"/>
      <c r="BF64617" s="5"/>
      <c r="BG64617" s="5"/>
      <c r="BH64617" s="5"/>
    </row>
    <row r="64625" spans="57:60" x14ac:dyDescent="0.2">
      <c r="BE64625" s="5"/>
      <c r="BF64625" s="5"/>
      <c r="BG64625" s="5"/>
      <c r="BH64625" s="5"/>
    </row>
    <row r="64633" spans="57:60" x14ac:dyDescent="0.2">
      <c r="BE64633" s="5"/>
      <c r="BF64633" s="5"/>
      <c r="BG64633" s="5"/>
      <c r="BH64633" s="5"/>
    </row>
    <row r="64641" spans="57:60" x14ac:dyDescent="0.2">
      <c r="BE64641" s="5"/>
      <c r="BF64641" s="5"/>
      <c r="BG64641" s="5"/>
      <c r="BH64641" s="5"/>
    </row>
    <row r="64649" spans="57:60" x14ac:dyDescent="0.2">
      <c r="BE64649" s="5"/>
      <c r="BF64649" s="5"/>
      <c r="BG64649" s="5"/>
      <c r="BH64649" s="5"/>
    </row>
    <row r="64657" spans="57:60" x14ac:dyDescent="0.2">
      <c r="BE64657" s="5"/>
      <c r="BF64657" s="5"/>
      <c r="BG64657" s="5"/>
      <c r="BH64657" s="5"/>
    </row>
    <row r="64665" spans="57:60" x14ac:dyDescent="0.2">
      <c r="BE64665" s="5"/>
      <c r="BF64665" s="5"/>
      <c r="BG64665" s="5"/>
      <c r="BH64665" s="5"/>
    </row>
    <row r="64673" spans="57:60" x14ac:dyDescent="0.2">
      <c r="BE64673" s="5"/>
      <c r="BF64673" s="5"/>
      <c r="BG64673" s="5"/>
      <c r="BH64673" s="5"/>
    </row>
    <row r="64681" spans="57:60" x14ac:dyDescent="0.2">
      <c r="BE64681" s="5"/>
      <c r="BF64681" s="5"/>
      <c r="BG64681" s="5"/>
      <c r="BH64681" s="5"/>
    </row>
    <row r="64689" spans="57:60" x14ac:dyDescent="0.2">
      <c r="BE64689" s="5"/>
      <c r="BF64689" s="5"/>
      <c r="BG64689" s="5"/>
      <c r="BH64689" s="5"/>
    </row>
    <row r="64697" spans="57:60" x14ac:dyDescent="0.2">
      <c r="BE64697" s="5"/>
      <c r="BF64697" s="5"/>
      <c r="BG64697" s="5"/>
      <c r="BH64697" s="5"/>
    </row>
    <row r="64705" spans="57:60" x14ac:dyDescent="0.2">
      <c r="BE64705" s="5"/>
      <c r="BF64705" s="5"/>
      <c r="BG64705" s="5"/>
      <c r="BH64705" s="5"/>
    </row>
    <row r="64713" spans="57:60" x14ac:dyDescent="0.2">
      <c r="BE64713" s="5"/>
      <c r="BF64713" s="5"/>
      <c r="BG64713" s="5"/>
      <c r="BH64713" s="5"/>
    </row>
    <row r="64721" spans="57:60" x14ac:dyDescent="0.2">
      <c r="BE64721" s="5"/>
      <c r="BF64721" s="5"/>
      <c r="BG64721" s="5"/>
      <c r="BH64721" s="5"/>
    </row>
    <row r="64729" spans="57:60" x14ac:dyDescent="0.2">
      <c r="BE64729" s="5"/>
      <c r="BF64729" s="5"/>
      <c r="BG64729" s="5"/>
      <c r="BH64729" s="5"/>
    </row>
    <row r="64737" spans="57:60" x14ac:dyDescent="0.2">
      <c r="BE64737" s="5"/>
      <c r="BF64737" s="5"/>
      <c r="BG64737" s="5"/>
      <c r="BH64737" s="5"/>
    </row>
    <row r="64745" spans="57:60" x14ac:dyDescent="0.2">
      <c r="BE64745" s="5"/>
      <c r="BF64745" s="5"/>
      <c r="BG64745" s="5"/>
      <c r="BH64745" s="5"/>
    </row>
    <row r="64753" spans="57:60" x14ac:dyDescent="0.2">
      <c r="BE64753" s="5"/>
      <c r="BF64753" s="5"/>
      <c r="BG64753" s="5"/>
      <c r="BH64753" s="5"/>
    </row>
    <row r="64761" spans="57:60" x14ac:dyDescent="0.2">
      <c r="BE64761" s="5"/>
      <c r="BF64761" s="5"/>
      <c r="BG64761" s="5"/>
      <c r="BH64761" s="5"/>
    </row>
    <row r="64769" spans="57:60" x14ac:dyDescent="0.2">
      <c r="BE64769" s="5"/>
      <c r="BF64769" s="5"/>
      <c r="BG64769" s="5"/>
      <c r="BH64769" s="5"/>
    </row>
    <row r="64777" spans="57:60" x14ac:dyDescent="0.2">
      <c r="BE64777" s="5"/>
      <c r="BF64777" s="5"/>
      <c r="BG64777" s="5"/>
      <c r="BH64777" s="5"/>
    </row>
    <row r="64785" spans="57:60" x14ac:dyDescent="0.2">
      <c r="BE64785" s="5"/>
      <c r="BF64785" s="5"/>
      <c r="BG64785" s="5"/>
      <c r="BH64785" s="5"/>
    </row>
    <row r="64793" spans="57:60" x14ac:dyDescent="0.2">
      <c r="BE64793" s="5"/>
      <c r="BF64793" s="5"/>
      <c r="BG64793" s="5"/>
      <c r="BH64793" s="5"/>
    </row>
    <row r="64801" spans="57:60" x14ac:dyDescent="0.2">
      <c r="BE64801" s="5"/>
      <c r="BF64801" s="5"/>
      <c r="BG64801" s="5"/>
      <c r="BH64801" s="5"/>
    </row>
    <row r="64809" spans="57:60" x14ac:dyDescent="0.2">
      <c r="BE64809" s="5"/>
      <c r="BF64809" s="5"/>
      <c r="BG64809" s="5"/>
      <c r="BH64809" s="5"/>
    </row>
    <row r="64817" spans="57:60" x14ac:dyDescent="0.2">
      <c r="BE64817" s="5"/>
      <c r="BF64817" s="5"/>
      <c r="BG64817" s="5"/>
      <c r="BH64817" s="5"/>
    </row>
    <row r="64825" spans="57:60" x14ac:dyDescent="0.2">
      <c r="BE64825" s="5"/>
      <c r="BF64825" s="5"/>
      <c r="BG64825" s="5"/>
      <c r="BH64825" s="5"/>
    </row>
    <row r="64833" spans="57:60" x14ac:dyDescent="0.2">
      <c r="BE64833" s="5"/>
      <c r="BF64833" s="5"/>
      <c r="BG64833" s="5"/>
      <c r="BH64833" s="5"/>
    </row>
    <row r="64841" spans="57:60" x14ac:dyDescent="0.2">
      <c r="BE64841" s="5"/>
      <c r="BF64841" s="5"/>
      <c r="BG64841" s="5"/>
      <c r="BH64841" s="5"/>
    </row>
    <row r="64849" spans="57:60" x14ac:dyDescent="0.2">
      <c r="BE64849" s="5"/>
      <c r="BF64849" s="5"/>
      <c r="BG64849" s="5"/>
      <c r="BH64849" s="5"/>
    </row>
    <row r="64857" spans="57:60" x14ac:dyDescent="0.2">
      <c r="BE64857" s="5"/>
      <c r="BF64857" s="5"/>
      <c r="BG64857" s="5"/>
      <c r="BH64857" s="5"/>
    </row>
    <row r="64865" spans="57:60" x14ac:dyDescent="0.2">
      <c r="BE64865" s="5"/>
      <c r="BF64865" s="5"/>
      <c r="BG64865" s="5"/>
      <c r="BH64865" s="5"/>
    </row>
    <row r="64873" spans="57:60" x14ac:dyDescent="0.2">
      <c r="BE64873" s="5"/>
      <c r="BF64873" s="5"/>
      <c r="BG64873" s="5"/>
      <c r="BH64873" s="5"/>
    </row>
    <row r="64881" spans="57:60" x14ac:dyDescent="0.2">
      <c r="BE64881" s="5"/>
      <c r="BF64881" s="5"/>
      <c r="BG64881" s="5"/>
      <c r="BH64881" s="5"/>
    </row>
    <row r="64889" spans="57:60" x14ac:dyDescent="0.2">
      <c r="BE64889" s="5"/>
      <c r="BF64889" s="5"/>
      <c r="BG64889" s="5"/>
      <c r="BH64889" s="5"/>
    </row>
    <row r="64897" spans="57:60" x14ac:dyDescent="0.2">
      <c r="BE64897" s="5"/>
      <c r="BF64897" s="5"/>
      <c r="BG64897" s="5"/>
      <c r="BH64897" s="5"/>
    </row>
    <row r="64905" spans="57:60" x14ac:dyDescent="0.2">
      <c r="BE64905" s="5"/>
      <c r="BF64905" s="5"/>
      <c r="BG64905" s="5"/>
      <c r="BH64905" s="5"/>
    </row>
    <row r="64913" spans="57:60" x14ac:dyDescent="0.2">
      <c r="BE64913" s="5"/>
      <c r="BF64913" s="5"/>
      <c r="BG64913" s="5"/>
      <c r="BH64913" s="5"/>
    </row>
    <row r="64921" spans="57:60" x14ac:dyDescent="0.2">
      <c r="BE64921" s="5"/>
      <c r="BF64921" s="5"/>
      <c r="BG64921" s="5"/>
      <c r="BH64921" s="5"/>
    </row>
    <row r="64929" spans="57:60" x14ac:dyDescent="0.2">
      <c r="BE64929" s="5"/>
      <c r="BF64929" s="5"/>
      <c r="BG64929" s="5"/>
      <c r="BH64929" s="5"/>
    </row>
    <row r="64937" spans="57:60" x14ac:dyDescent="0.2">
      <c r="BE64937" s="5"/>
      <c r="BF64937" s="5"/>
      <c r="BG64937" s="5"/>
      <c r="BH64937" s="5"/>
    </row>
    <row r="64945" spans="57:60" x14ac:dyDescent="0.2">
      <c r="BE64945" s="5"/>
      <c r="BF64945" s="5"/>
      <c r="BG64945" s="5"/>
      <c r="BH64945" s="5"/>
    </row>
    <row r="64953" spans="57:60" x14ac:dyDescent="0.2">
      <c r="BE64953" s="5"/>
      <c r="BF64953" s="5"/>
      <c r="BG64953" s="5"/>
      <c r="BH64953" s="5"/>
    </row>
    <row r="64961" spans="57:60" x14ac:dyDescent="0.2">
      <c r="BE64961" s="5"/>
      <c r="BF64961" s="5"/>
      <c r="BG64961" s="5"/>
      <c r="BH64961" s="5"/>
    </row>
    <row r="64969" spans="57:60" x14ac:dyDescent="0.2">
      <c r="BE64969" s="5"/>
      <c r="BF64969" s="5"/>
      <c r="BG64969" s="5"/>
      <c r="BH64969" s="5"/>
    </row>
    <row r="64977" spans="57:60" x14ac:dyDescent="0.2">
      <c r="BE64977" s="5"/>
      <c r="BF64977" s="5"/>
      <c r="BG64977" s="5"/>
      <c r="BH64977" s="5"/>
    </row>
    <row r="64985" spans="57:60" x14ac:dyDescent="0.2">
      <c r="BE64985" s="5"/>
      <c r="BF64985" s="5"/>
      <c r="BG64985" s="5"/>
      <c r="BH64985" s="5"/>
    </row>
    <row r="64993" spans="57:60" x14ac:dyDescent="0.2">
      <c r="BE64993" s="5"/>
      <c r="BF64993" s="5"/>
      <c r="BG64993" s="5"/>
      <c r="BH64993" s="5"/>
    </row>
    <row r="65001" spans="57:60" x14ac:dyDescent="0.2">
      <c r="BE65001" s="5"/>
      <c r="BF65001" s="5"/>
      <c r="BG65001" s="5"/>
      <c r="BH65001" s="5"/>
    </row>
    <row r="65009" spans="57:60" x14ac:dyDescent="0.2">
      <c r="BE65009" s="5"/>
      <c r="BF65009" s="5"/>
      <c r="BG65009" s="5"/>
      <c r="BH65009" s="5"/>
    </row>
    <row r="65017" spans="57:60" x14ac:dyDescent="0.2">
      <c r="BE65017" s="5"/>
      <c r="BF65017" s="5"/>
      <c r="BG65017" s="5"/>
      <c r="BH65017" s="5"/>
    </row>
    <row r="65025" spans="57:60" x14ac:dyDescent="0.2">
      <c r="BE65025" s="5"/>
      <c r="BF65025" s="5"/>
      <c r="BG65025" s="5"/>
      <c r="BH65025" s="5"/>
    </row>
    <row r="65033" spans="57:60" x14ac:dyDescent="0.2">
      <c r="BE65033" s="5"/>
      <c r="BF65033" s="5"/>
      <c r="BG65033" s="5"/>
      <c r="BH65033" s="5"/>
    </row>
    <row r="65041" spans="57:60" x14ac:dyDescent="0.2">
      <c r="BE65041" s="5"/>
      <c r="BF65041" s="5"/>
      <c r="BG65041" s="5"/>
      <c r="BH65041" s="5"/>
    </row>
    <row r="65049" spans="57:60" x14ac:dyDescent="0.2">
      <c r="BE65049" s="5"/>
      <c r="BF65049" s="5"/>
      <c r="BG65049" s="5"/>
      <c r="BH65049" s="5"/>
    </row>
    <row r="65057" spans="57:60" x14ac:dyDescent="0.2">
      <c r="BE65057" s="5"/>
      <c r="BF65057" s="5"/>
      <c r="BG65057" s="5"/>
      <c r="BH65057" s="5"/>
    </row>
    <row r="65065" spans="57:60" x14ac:dyDescent="0.2">
      <c r="BE65065" s="5"/>
      <c r="BF65065" s="5"/>
      <c r="BG65065" s="5"/>
      <c r="BH65065" s="5"/>
    </row>
    <row r="65073" spans="57:60" x14ac:dyDescent="0.2">
      <c r="BE65073" s="5"/>
      <c r="BF65073" s="5"/>
      <c r="BG65073" s="5"/>
      <c r="BH65073" s="5"/>
    </row>
    <row r="65081" spans="57:60" x14ac:dyDescent="0.2">
      <c r="BE65081" s="5"/>
      <c r="BF65081" s="5"/>
      <c r="BG65081" s="5"/>
      <c r="BH65081" s="5"/>
    </row>
    <row r="65089" spans="57:60" x14ac:dyDescent="0.2">
      <c r="BE65089" s="5"/>
      <c r="BF65089" s="5"/>
      <c r="BG65089" s="5"/>
      <c r="BH65089" s="5"/>
    </row>
    <row r="65097" spans="57:60" x14ac:dyDescent="0.2">
      <c r="BE65097" s="5"/>
      <c r="BF65097" s="5"/>
      <c r="BG65097" s="5"/>
      <c r="BH65097" s="5"/>
    </row>
    <row r="65105" spans="57:60" x14ac:dyDescent="0.2">
      <c r="BE65105" s="5"/>
      <c r="BF65105" s="5"/>
      <c r="BG65105" s="5"/>
      <c r="BH65105" s="5"/>
    </row>
    <row r="65113" spans="57:60" x14ac:dyDescent="0.2">
      <c r="BE65113" s="5"/>
      <c r="BF65113" s="5"/>
      <c r="BG65113" s="5"/>
      <c r="BH65113" s="5"/>
    </row>
    <row r="65121" spans="57:60" x14ac:dyDescent="0.2">
      <c r="BE65121" s="5"/>
      <c r="BF65121" s="5"/>
      <c r="BG65121" s="5"/>
      <c r="BH65121" s="5"/>
    </row>
    <row r="65129" spans="57:60" x14ac:dyDescent="0.2">
      <c r="BE65129" s="5"/>
      <c r="BF65129" s="5"/>
      <c r="BG65129" s="5"/>
      <c r="BH65129" s="5"/>
    </row>
    <row r="65137" spans="57:60" x14ac:dyDescent="0.2">
      <c r="BE65137" s="5"/>
      <c r="BF65137" s="5"/>
      <c r="BG65137" s="5"/>
      <c r="BH65137" s="5"/>
    </row>
    <row r="65145" spans="57:60" x14ac:dyDescent="0.2">
      <c r="BE65145" s="5"/>
      <c r="BF65145" s="5"/>
      <c r="BG65145" s="5"/>
      <c r="BH65145" s="5"/>
    </row>
    <row r="65153" spans="57:60" x14ac:dyDescent="0.2">
      <c r="BE65153" s="5"/>
      <c r="BF65153" s="5"/>
      <c r="BG65153" s="5"/>
      <c r="BH65153" s="5"/>
    </row>
    <row r="65161" spans="57:60" x14ac:dyDescent="0.2">
      <c r="BE65161" s="5"/>
      <c r="BF65161" s="5"/>
      <c r="BG65161" s="5"/>
      <c r="BH65161" s="5"/>
    </row>
    <row r="65169" spans="57:60" x14ac:dyDescent="0.2">
      <c r="BE65169" s="5"/>
      <c r="BF65169" s="5"/>
      <c r="BG65169" s="5"/>
      <c r="BH65169" s="5"/>
    </row>
    <row r="65177" spans="57:60" x14ac:dyDescent="0.2">
      <c r="BE65177" s="5"/>
      <c r="BF65177" s="5"/>
      <c r="BG65177" s="5"/>
      <c r="BH65177" s="5"/>
    </row>
    <row r="65185" spans="57:60" x14ac:dyDescent="0.2">
      <c r="BE65185" s="5"/>
      <c r="BF65185" s="5"/>
      <c r="BG65185" s="5"/>
      <c r="BH65185" s="5"/>
    </row>
    <row r="65193" spans="57:60" x14ac:dyDescent="0.2">
      <c r="BE65193" s="5"/>
      <c r="BF65193" s="5"/>
      <c r="BG65193" s="5"/>
      <c r="BH65193" s="5"/>
    </row>
    <row r="65201" spans="57:60" x14ac:dyDescent="0.2">
      <c r="BE65201" s="5"/>
      <c r="BF65201" s="5"/>
      <c r="BG65201" s="5"/>
      <c r="BH65201" s="5"/>
    </row>
    <row r="65209" spans="57:60" x14ac:dyDescent="0.2">
      <c r="BE65209" s="5"/>
      <c r="BF65209" s="5"/>
      <c r="BG65209" s="5"/>
      <c r="BH65209" s="5"/>
    </row>
    <row r="65217" spans="57:60" x14ac:dyDescent="0.2">
      <c r="BE65217" s="5"/>
      <c r="BF65217" s="5"/>
      <c r="BG65217" s="5"/>
      <c r="BH65217" s="5"/>
    </row>
    <row r="65225" spans="57:60" x14ac:dyDescent="0.2">
      <c r="BE65225" s="5"/>
      <c r="BF65225" s="5"/>
      <c r="BG65225" s="5"/>
      <c r="BH65225" s="5"/>
    </row>
    <row r="65233" spans="57:60" x14ac:dyDescent="0.2">
      <c r="BE65233" s="5"/>
      <c r="BF65233" s="5"/>
      <c r="BG65233" s="5"/>
      <c r="BH65233" s="5"/>
    </row>
    <row r="65241" spans="57:60" x14ac:dyDescent="0.2">
      <c r="BE65241" s="5"/>
      <c r="BF65241" s="5"/>
      <c r="BG65241" s="5"/>
      <c r="BH65241" s="5"/>
    </row>
    <row r="65249" spans="57:60" x14ac:dyDescent="0.2">
      <c r="BE65249" s="5"/>
      <c r="BF65249" s="5"/>
      <c r="BG65249" s="5"/>
      <c r="BH65249" s="5"/>
    </row>
    <row r="65257" spans="57:60" x14ac:dyDescent="0.2">
      <c r="BE65257" s="5"/>
      <c r="BF65257" s="5"/>
      <c r="BG65257" s="5"/>
      <c r="BH65257" s="5"/>
    </row>
    <row r="65265" spans="57:60" x14ac:dyDescent="0.2">
      <c r="BE65265" s="5"/>
      <c r="BF65265" s="5"/>
      <c r="BG65265" s="5"/>
      <c r="BH65265" s="5"/>
    </row>
    <row r="65273" spans="57:60" x14ac:dyDescent="0.2">
      <c r="BE65273" s="5"/>
      <c r="BF65273" s="5"/>
      <c r="BG65273" s="5"/>
      <c r="BH65273" s="5"/>
    </row>
    <row r="65281" spans="57:60" x14ac:dyDescent="0.2">
      <c r="BE65281" s="5"/>
      <c r="BF65281" s="5"/>
      <c r="BG65281" s="5"/>
      <c r="BH65281" s="5"/>
    </row>
    <row r="65289" spans="57:60" x14ac:dyDescent="0.2">
      <c r="BE65289" s="5"/>
      <c r="BF65289" s="5"/>
      <c r="BG65289" s="5"/>
      <c r="BH65289" s="5"/>
    </row>
    <row r="65297" spans="57:60" x14ac:dyDescent="0.2">
      <c r="BE65297" s="5"/>
      <c r="BF65297" s="5"/>
      <c r="BG65297" s="5"/>
      <c r="BH65297" s="5"/>
    </row>
    <row r="65305" spans="57:60" x14ac:dyDescent="0.2">
      <c r="BE65305" s="5"/>
      <c r="BF65305" s="5"/>
      <c r="BG65305" s="5"/>
      <c r="BH65305" s="5"/>
    </row>
    <row r="65313" spans="57:60" x14ac:dyDescent="0.2">
      <c r="BE65313" s="5"/>
      <c r="BF65313" s="5"/>
      <c r="BG65313" s="5"/>
      <c r="BH65313" s="5"/>
    </row>
    <row r="65321" spans="57:60" x14ac:dyDescent="0.2">
      <c r="BE65321" s="5"/>
      <c r="BF65321" s="5"/>
      <c r="BG65321" s="5"/>
      <c r="BH65321" s="5"/>
    </row>
    <row r="65329" spans="57:60" x14ac:dyDescent="0.2">
      <c r="BE65329" s="5"/>
      <c r="BF65329" s="5"/>
      <c r="BG65329" s="5"/>
      <c r="BH65329" s="5"/>
    </row>
    <row r="65337" spans="57:60" x14ac:dyDescent="0.2">
      <c r="BE65337" s="5"/>
      <c r="BF65337" s="5"/>
      <c r="BG65337" s="5"/>
      <c r="BH65337" s="5"/>
    </row>
    <row r="65345" spans="57:60" x14ac:dyDescent="0.2">
      <c r="BE65345" s="5"/>
      <c r="BF65345" s="5"/>
      <c r="BG65345" s="5"/>
      <c r="BH65345" s="5"/>
    </row>
    <row r="65353" spans="57:60" x14ac:dyDescent="0.2">
      <c r="BE65353" s="5"/>
      <c r="BF65353" s="5"/>
      <c r="BG65353" s="5"/>
      <c r="BH65353" s="5"/>
    </row>
    <row r="65361" spans="57:60" x14ac:dyDescent="0.2">
      <c r="BE65361" s="5"/>
      <c r="BF65361" s="5"/>
      <c r="BG65361" s="5"/>
      <c r="BH65361" s="5"/>
    </row>
    <row r="65369" spans="57:60" x14ac:dyDescent="0.2">
      <c r="BE65369" s="5"/>
      <c r="BF65369" s="5"/>
      <c r="BG65369" s="5"/>
      <c r="BH65369" s="5"/>
    </row>
    <row r="65377" spans="57:60" x14ac:dyDescent="0.2">
      <c r="BE65377" s="5"/>
      <c r="BF65377" s="5"/>
      <c r="BG65377" s="5"/>
      <c r="BH65377" s="5"/>
    </row>
    <row r="65385" spans="57:60" x14ac:dyDescent="0.2">
      <c r="BE65385" s="5"/>
      <c r="BF65385" s="5"/>
      <c r="BG65385" s="5"/>
      <c r="BH65385" s="5"/>
    </row>
    <row r="65393" spans="57:60" x14ac:dyDescent="0.2">
      <c r="BE65393" s="5"/>
      <c r="BF65393" s="5"/>
      <c r="BG65393" s="5"/>
      <c r="BH65393" s="5"/>
    </row>
    <row r="65401" spans="57:60" x14ac:dyDescent="0.2">
      <c r="BE65401" s="5"/>
      <c r="BF65401" s="5"/>
      <c r="BG65401" s="5"/>
      <c r="BH65401" s="5"/>
    </row>
    <row r="65409" spans="57:60" x14ac:dyDescent="0.2">
      <c r="BE65409" s="5"/>
      <c r="BF65409" s="5"/>
      <c r="BG65409" s="5"/>
      <c r="BH65409" s="5"/>
    </row>
    <row r="65417" spans="57:60" x14ac:dyDescent="0.2">
      <c r="BE65417" s="5"/>
      <c r="BF65417" s="5"/>
      <c r="BG65417" s="5"/>
      <c r="BH65417" s="5"/>
    </row>
    <row r="65425" spans="57:60" x14ac:dyDescent="0.2">
      <c r="BE65425" s="5"/>
      <c r="BF65425" s="5"/>
      <c r="BG65425" s="5"/>
      <c r="BH65425" s="5"/>
    </row>
    <row r="65433" spans="57:60" x14ac:dyDescent="0.2">
      <c r="BE65433" s="5"/>
      <c r="BF65433" s="5"/>
      <c r="BG65433" s="5"/>
      <c r="BH65433" s="5"/>
    </row>
    <row r="65441" spans="57:60" x14ac:dyDescent="0.2">
      <c r="BE65441" s="5"/>
      <c r="BF65441" s="5"/>
      <c r="BG65441" s="5"/>
      <c r="BH65441" s="5"/>
    </row>
    <row r="65449" spans="57:60" x14ac:dyDescent="0.2">
      <c r="BE65449" s="5"/>
      <c r="BF65449" s="5"/>
      <c r="BG65449" s="5"/>
      <c r="BH65449" s="5"/>
    </row>
    <row r="65457" spans="57:60" x14ac:dyDescent="0.2">
      <c r="BE65457" s="5"/>
      <c r="BF65457" s="5"/>
      <c r="BG65457" s="5"/>
      <c r="BH65457" s="5"/>
    </row>
    <row r="65465" spans="57:60" x14ac:dyDescent="0.2">
      <c r="BE65465" s="5"/>
      <c r="BF65465" s="5"/>
      <c r="BG65465" s="5"/>
      <c r="BH65465" s="5"/>
    </row>
    <row r="65473" spans="57:60" x14ac:dyDescent="0.2">
      <c r="BE65473" s="5"/>
      <c r="BF65473" s="5"/>
      <c r="BG65473" s="5"/>
      <c r="BH65473" s="5"/>
    </row>
    <row r="65481" spans="57:60" x14ac:dyDescent="0.2">
      <c r="BE65481" s="5"/>
      <c r="BF65481" s="5"/>
      <c r="BG65481" s="5"/>
      <c r="BH65481" s="5"/>
    </row>
    <row r="65489" spans="57:60" x14ac:dyDescent="0.2">
      <c r="BE65489" s="5"/>
      <c r="BF65489" s="5"/>
      <c r="BG65489" s="5"/>
      <c r="BH65489" s="5"/>
    </row>
    <row r="65497" spans="57:60" x14ac:dyDescent="0.2">
      <c r="BE65497" s="5"/>
      <c r="BF65497" s="5"/>
      <c r="BG65497" s="5"/>
      <c r="BH65497" s="5"/>
    </row>
    <row r="65505" spans="57:60" x14ac:dyDescent="0.2">
      <c r="BE65505" s="5"/>
      <c r="BF65505" s="5"/>
      <c r="BG65505" s="5"/>
      <c r="BH65505" s="5"/>
    </row>
    <row r="65513" spans="57:60" x14ac:dyDescent="0.2">
      <c r="BE65513" s="5"/>
      <c r="BF65513" s="5"/>
      <c r="BG65513" s="5"/>
      <c r="BH65513" s="5"/>
    </row>
    <row r="65521" spans="57:60" x14ac:dyDescent="0.2">
      <c r="BE65521" s="5"/>
      <c r="BF65521" s="5"/>
      <c r="BG65521" s="5"/>
      <c r="BH65521" s="5"/>
    </row>
    <row r="65529" spans="57:60" x14ac:dyDescent="0.2">
      <c r="BE65529" s="5"/>
      <c r="BF65529" s="5"/>
      <c r="BG65529" s="5"/>
      <c r="BH65529" s="5"/>
    </row>
    <row r="65537" spans="57:60" x14ac:dyDescent="0.2">
      <c r="BE65537" s="5"/>
      <c r="BF65537" s="5"/>
      <c r="BG65537" s="5"/>
      <c r="BH65537" s="5"/>
    </row>
    <row r="65545" spans="57:60" x14ac:dyDescent="0.2">
      <c r="BE65545" s="5"/>
      <c r="BF65545" s="5"/>
      <c r="BG65545" s="5"/>
      <c r="BH65545" s="5"/>
    </row>
    <row r="65553" spans="57:60" x14ac:dyDescent="0.2">
      <c r="BE65553" s="5"/>
      <c r="BF65553" s="5"/>
      <c r="BG65553" s="5"/>
      <c r="BH65553" s="5"/>
    </row>
    <row r="65561" spans="57:60" x14ac:dyDescent="0.2">
      <c r="BE65561" s="5"/>
      <c r="BF65561" s="5"/>
      <c r="BG65561" s="5"/>
      <c r="BH65561" s="5"/>
    </row>
    <row r="65569" spans="57:60" x14ac:dyDescent="0.2">
      <c r="BE65569" s="5"/>
      <c r="BF65569" s="5"/>
      <c r="BG65569" s="5"/>
      <c r="BH65569" s="5"/>
    </row>
    <row r="65577" spans="57:60" x14ac:dyDescent="0.2">
      <c r="BE65577" s="5"/>
      <c r="BF65577" s="5"/>
      <c r="BG65577" s="5"/>
      <c r="BH65577" s="5"/>
    </row>
    <row r="65585" spans="57:60" x14ac:dyDescent="0.2">
      <c r="BE65585" s="5"/>
      <c r="BF65585" s="5"/>
      <c r="BG65585" s="5"/>
      <c r="BH65585" s="5"/>
    </row>
    <row r="65593" spans="57:60" x14ac:dyDescent="0.2">
      <c r="BE65593" s="5"/>
      <c r="BF65593" s="5"/>
      <c r="BG65593" s="5"/>
      <c r="BH65593" s="5"/>
    </row>
    <row r="65601" spans="57:60" x14ac:dyDescent="0.2">
      <c r="BE65601" s="5"/>
      <c r="BF65601" s="5"/>
      <c r="BG65601" s="5"/>
      <c r="BH65601" s="5"/>
    </row>
    <row r="65609" spans="57:60" x14ac:dyDescent="0.2">
      <c r="BE65609" s="5"/>
      <c r="BF65609" s="5"/>
      <c r="BG65609" s="5"/>
      <c r="BH65609" s="5"/>
    </row>
    <row r="65617" spans="57:60" x14ac:dyDescent="0.2">
      <c r="BE65617" s="5"/>
      <c r="BF65617" s="5"/>
      <c r="BG65617" s="5"/>
      <c r="BH65617" s="5"/>
    </row>
    <row r="65625" spans="57:60" x14ac:dyDescent="0.2">
      <c r="BE65625" s="5"/>
      <c r="BF65625" s="5"/>
      <c r="BG65625" s="5"/>
      <c r="BH65625" s="5"/>
    </row>
    <row r="65633" spans="57:60" x14ac:dyDescent="0.2">
      <c r="BE65633" s="5"/>
      <c r="BF65633" s="5"/>
      <c r="BG65633" s="5"/>
      <c r="BH65633" s="5"/>
    </row>
    <row r="65641" spans="57:60" x14ac:dyDescent="0.2">
      <c r="BE65641" s="5"/>
      <c r="BF65641" s="5"/>
      <c r="BG65641" s="5"/>
      <c r="BH65641" s="5"/>
    </row>
    <row r="65649" spans="57:60" x14ac:dyDescent="0.2">
      <c r="BE65649" s="5"/>
      <c r="BF65649" s="5"/>
      <c r="BG65649" s="5"/>
      <c r="BH65649" s="5"/>
    </row>
    <row r="65657" spans="57:60" x14ac:dyDescent="0.2">
      <c r="BE65657" s="5"/>
      <c r="BF65657" s="5"/>
      <c r="BG65657" s="5"/>
      <c r="BH65657" s="5"/>
    </row>
    <row r="65665" spans="57:60" x14ac:dyDescent="0.2">
      <c r="BE65665" s="5"/>
      <c r="BF65665" s="5"/>
      <c r="BG65665" s="5"/>
      <c r="BH65665" s="5"/>
    </row>
    <row r="65673" spans="57:60" x14ac:dyDescent="0.2">
      <c r="BE65673" s="5"/>
      <c r="BF65673" s="5"/>
      <c r="BG65673" s="5"/>
      <c r="BH65673" s="5"/>
    </row>
    <row r="65681" spans="57:60" x14ac:dyDescent="0.2">
      <c r="BE65681" s="5"/>
      <c r="BF65681" s="5"/>
      <c r="BG65681" s="5"/>
      <c r="BH65681" s="5"/>
    </row>
    <row r="65689" spans="57:60" x14ac:dyDescent="0.2">
      <c r="BE65689" s="5"/>
      <c r="BF65689" s="5"/>
      <c r="BG65689" s="5"/>
      <c r="BH65689" s="5"/>
    </row>
    <row r="65697" spans="57:60" x14ac:dyDescent="0.2">
      <c r="BE65697" s="5"/>
      <c r="BF65697" s="5"/>
      <c r="BG65697" s="5"/>
      <c r="BH65697" s="5"/>
    </row>
    <row r="65705" spans="57:60" x14ac:dyDescent="0.2">
      <c r="BE65705" s="5"/>
      <c r="BF65705" s="5"/>
      <c r="BG65705" s="5"/>
      <c r="BH65705" s="5"/>
    </row>
    <row r="65713" spans="57:60" x14ac:dyDescent="0.2">
      <c r="BE65713" s="5"/>
      <c r="BF65713" s="5"/>
      <c r="BG65713" s="5"/>
      <c r="BH65713" s="5"/>
    </row>
    <row r="65721" spans="57:60" x14ac:dyDescent="0.2">
      <c r="BE65721" s="5"/>
      <c r="BF65721" s="5"/>
      <c r="BG65721" s="5"/>
      <c r="BH65721" s="5"/>
    </row>
    <row r="65729" spans="57:60" x14ac:dyDescent="0.2">
      <c r="BE65729" s="5"/>
      <c r="BF65729" s="5"/>
      <c r="BG65729" s="5"/>
      <c r="BH65729" s="5"/>
    </row>
    <row r="65737" spans="57:60" x14ac:dyDescent="0.2">
      <c r="BE65737" s="5"/>
      <c r="BF65737" s="5"/>
      <c r="BG65737" s="5"/>
      <c r="BH65737" s="5"/>
    </row>
    <row r="65745" spans="57:60" x14ac:dyDescent="0.2">
      <c r="BE65745" s="5"/>
      <c r="BF65745" s="5"/>
      <c r="BG65745" s="5"/>
      <c r="BH65745" s="5"/>
    </row>
    <row r="65753" spans="57:60" x14ac:dyDescent="0.2">
      <c r="BE65753" s="5"/>
      <c r="BF65753" s="5"/>
      <c r="BG65753" s="5"/>
      <c r="BH65753" s="5"/>
    </row>
    <row r="65761" spans="57:60" x14ac:dyDescent="0.2">
      <c r="BE65761" s="5"/>
      <c r="BF65761" s="5"/>
      <c r="BG65761" s="5"/>
      <c r="BH65761" s="5"/>
    </row>
    <row r="65769" spans="57:60" x14ac:dyDescent="0.2">
      <c r="BE65769" s="5"/>
      <c r="BF65769" s="5"/>
      <c r="BG65769" s="5"/>
      <c r="BH65769" s="5"/>
    </row>
    <row r="65777" spans="57:60" x14ac:dyDescent="0.2">
      <c r="BE65777" s="5"/>
      <c r="BF65777" s="5"/>
      <c r="BG65777" s="5"/>
      <c r="BH65777" s="5"/>
    </row>
    <row r="65785" spans="57:60" x14ac:dyDescent="0.2">
      <c r="BE65785" s="5"/>
      <c r="BF65785" s="5"/>
      <c r="BG65785" s="5"/>
      <c r="BH65785" s="5"/>
    </row>
    <row r="65793" spans="57:60" x14ac:dyDescent="0.2">
      <c r="BE65793" s="5"/>
      <c r="BF65793" s="5"/>
      <c r="BG65793" s="5"/>
      <c r="BH65793" s="5"/>
    </row>
    <row r="65801" spans="57:60" x14ac:dyDescent="0.2">
      <c r="BE65801" s="5"/>
      <c r="BF65801" s="5"/>
      <c r="BG65801" s="5"/>
      <c r="BH65801" s="5"/>
    </row>
    <row r="65809" spans="57:60" x14ac:dyDescent="0.2">
      <c r="BE65809" s="5"/>
      <c r="BF65809" s="5"/>
      <c r="BG65809" s="5"/>
      <c r="BH65809" s="5"/>
    </row>
    <row r="65817" spans="57:60" x14ac:dyDescent="0.2">
      <c r="BE65817" s="5"/>
      <c r="BF65817" s="5"/>
      <c r="BG65817" s="5"/>
      <c r="BH65817" s="5"/>
    </row>
    <row r="65825" spans="57:60" x14ac:dyDescent="0.2">
      <c r="BE65825" s="5"/>
      <c r="BF65825" s="5"/>
      <c r="BG65825" s="5"/>
      <c r="BH65825" s="5"/>
    </row>
    <row r="65833" spans="57:60" x14ac:dyDescent="0.2">
      <c r="BE65833" s="5"/>
      <c r="BF65833" s="5"/>
      <c r="BG65833" s="5"/>
      <c r="BH65833" s="5"/>
    </row>
    <row r="65841" spans="57:60" x14ac:dyDescent="0.2">
      <c r="BE65841" s="5"/>
      <c r="BF65841" s="5"/>
      <c r="BG65841" s="5"/>
      <c r="BH65841" s="5"/>
    </row>
    <row r="65849" spans="57:60" x14ac:dyDescent="0.2">
      <c r="BE65849" s="5"/>
      <c r="BF65849" s="5"/>
      <c r="BG65849" s="5"/>
      <c r="BH65849" s="5"/>
    </row>
    <row r="65857" spans="57:60" x14ac:dyDescent="0.2">
      <c r="BE65857" s="5"/>
      <c r="BF65857" s="5"/>
      <c r="BG65857" s="5"/>
      <c r="BH65857" s="5"/>
    </row>
    <row r="65865" spans="57:60" x14ac:dyDescent="0.2">
      <c r="BE65865" s="5"/>
      <c r="BF65865" s="5"/>
      <c r="BG65865" s="5"/>
      <c r="BH65865" s="5"/>
    </row>
    <row r="65873" spans="57:60" x14ac:dyDescent="0.2">
      <c r="BE65873" s="5"/>
      <c r="BF65873" s="5"/>
      <c r="BG65873" s="5"/>
      <c r="BH65873" s="5"/>
    </row>
    <row r="65881" spans="57:60" x14ac:dyDescent="0.2">
      <c r="BE65881" s="5"/>
      <c r="BF65881" s="5"/>
      <c r="BG65881" s="5"/>
      <c r="BH65881" s="5"/>
    </row>
    <row r="65889" spans="57:60" x14ac:dyDescent="0.2">
      <c r="BE65889" s="5"/>
      <c r="BF65889" s="5"/>
      <c r="BG65889" s="5"/>
      <c r="BH65889" s="5"/>
    </row>
    <row r="65897" spans="57:60" x14ac:dyDescent="0.2">
      <c r="BE65897" s="5"/>
      <c r="BF65897" s="5"/>
      <c r="BG65897" s="5"/>
      <c r="BH65897" s="5"/>
    </row>
    <row r="65905" spans="57:60" x14ac:dyDescent="0.2">
      <c r="BE65905" s="5"/>
      <c r="BF65905" s="5"/>
      <c r="BG65905" s="5"/>
      <c r="BH65905" s="5"/>
    </row>
    <row r="65913" spans="57:60" x14ac:dyDescent="0.2">
      <c r="BE65913" s="5"/>
      <c r="BF65913" s="5"/>
      <c r="BG65913" s="5"/>
      <c r="BH65913" s="5"/>
    </row>
    <row r="65921" spans="57:60" x14ac:dyDescent="0.2">
      <c r="BE65921" s="5"/>
      <c r="BF65921" s="5"/>
      <c r="BG65921" s="5"/>
      <c r="BH65921" s="5"/>
    </row>
    <row r="65929" spans="57:60" x14ac:dyDescent="0.2">
      <c r="BE65929" s="5"/>
      <c r="BF65929" s="5"/>
      <c r="BG65929" s="5"/>
      <c r="BH65929" s="5"/>
    </row>
    <row r="65937" spans="57:60" x14ac:dyDescent="0.2">
      <c r="BE65937" s="5"/>
      <c r="BF65937" s="5"/>
      <c r="BG65937" s="5"/>
      <c r="BH65937" s="5"/>
    </row>
    <row r="65945" spans="57:60" x14ac:dyDescent="0.2">
      <c r="BE65945" s="5"/>
      <c r="BF65945" s="5"/>
      <c r="BG65945" s="5"/>
      <c r="BH65945" s="5"/>
    </row>
    <row r="65953" spans="57:60" x14ac:dyDescent="0.2">
      <c r="BE65953" s="5"/>
      <c r="BF65953" s="5"/>
      <c r="BG65953" s="5"/>
      <c r="BH65953" s="5"/>
    </row>
    <row r="65961" spans="57:60" x14ac:dyDescent="0.2">
      <c r="BE65961" s="5"/>
      <c r="BF65961" s="5"/>
      <c r="BG65961" s="5"/>
      <c r="BH65961" s="5"/>
    </row>
    <row r="65969" spans="57:60" x14ac:dyDescent="0.2">
      <c r="BE65969" s="5"/>
      <c r="BF65969" s="5"/>
      <c r="BG65969" s="5"/>
      <c r="BH65969" s="5"/>
    </row>
    <row r="65977" spans="57:60" x14ac:dyDescent="0.2">
      <c r="BE65977" s="5"/>
      <c r="BF65977" s="5"/>
      <c r="BG65977" s="5"/>
      <c r="BH65977" s="5"/>
    </row>
    <row r="65985" spans="57:60" x14ac:dyDescent="0.2">
      <c r="BE65985" s="5"/>
      <c r="BF65985" s="5"/>
      <c r="BG65985" s="5"/>
      <c r="BH65985" s="5"/>
    </row>
    <row r="65993" spans="57:60" x14ac:dyDescent="0.2">
      <c r="BE65993" s="5"/>
      <c r="BF65993" s="5"/>
      <c r="BG65993" s="5"/>
      <c r="BH65993" s="5"/>
    </row>
    <row r="66001" spans="57:60" x14ac:dyDescent="0.2">
      <c r="BE66001" s="5"/>
      <c r="BF66001" s="5"/>
      <c r="BG66001" s="5"/>
      <c r="BH66001" s="5"/>
    </row>
    <row r="66009" spans="57:60" x14ac:dyDescent="0.2">
      <c r="BE66009" s="5"/>
      <c r="BF66009" s="5"/>
      <c r="BG66009" s="5"/>
      <c r="BH66009" s="5"/>
    </row>
    <row r="66017" spans="57:60" x14ac:dyDescent="0.2">
      <c r="BE66017" s="5"/>
      <c r="BF66017" s="5"/>
      <c r="BG66017" s="5"/>
      <c r="BH66017" s="5"/>
    </row>
    <row r="66025" spans="57:60" x14ac:dyDescent="0.2">
      <c r="BE66025" s="5"/>
      <c r="BF66025" s="5"/>
      <c r="BG66025" s="5"/>
      <c r="BH66025" s="5"/>
    </row>
    <row r="66033" spans="57:60" x14ac:dyDescent="0.2">
      <c r="BE66033" s="5"/>
      <c r="BF66033" s="5"/>
      <c r="BG66033" s="5"/>
      <c r="BH66033" s="5"/>
    </row>
    <row r="66041" spans="57:60" x14ac:dyDescent="0.2">
      <c r="BE66041" s="5"/>
      <c r="BF66041" s="5"/>
      <c r="BG66041" s="5"/>
      <c r="BH66041" s="5"/>
    </row>
    <row r="66049" spans="57:60" x14ac:dyDescent="0.2">
      <c r="BE66049" s="5"/>
      <c r="BF66049" s="5"/>
      <c r="BG66049" s="5"/>
      <c r="BH66049" s="5"/>
    </row>
    <row r="66057" spans="57:60" x14ac:dyDescent="0.2">
      <c r="BE66057" s="5"/>
      <c r="BF66057" s="5"/>
      <c r="BG66057" s="5"/>
      <c r="BH66057" s="5"/>
    </row>
    <row r="66065" spans="57:60" x14ac:dyDescent="0.2">
      <c r="BE66065" s="5"/>
      <c r="BF66065" s="5"/>
      <c r="BG66065" s="5"/>
      <c r="BH66065" s="5"/>
    </row>
    <row r="66073" spans="57:60" x14ac:dyDescent="0.2">
      <c r="BE66073" s="5"/>
      <c r="BF66073" s="5"/>
      <c r="BG66073" s="5"/>
      <c r="BH66073" s="5"/>
    </row>
    <row r="66081" spans="57:60" x14ac:dyDescent="0.2">
      <c r="BE66081" s="5"/>
      <c r="BF66081" s="5"/>
      <c r="BG66081" s="5"/>
      <c r="BH66081" s="5"/>
    </row>
    <row r="66089" spans="57:60" x14ac:dyDescent="0.2">
      <c r="BE66089" s="5"/>
      <c r="BF66089" s="5"/>
      <c r="BG66089" s="5"/>
      <c r="BH66089" s="5"/>
    </row>
    <row r="66097" spans="57:60" x14ac:dyDescent="0.2">
      <c r="BE66097" s="5"/>
      <c r="BF66097" s="5"/>
      <c r="BG66097" s="5"/>
      <c r="BH66097" s="5"/>
    </row>
    <row r="66105" spans="57:60" x14ac:dyDescent="0.2">
      <c r="BE66105" s="5"/>
      <c r="BF66105" s="5"/>
      <c r="BG66105" s="5"/>
      <c r="BH66105" s="5"/>
    </row>
    <row r="66113" spans="57:60" x14ac:dyDescent="0.2">
      <c r="BE66113" s="5"/>
      <c r="BF66113" s="5"/>
      <c r="BG66113" s="5"/>
      <c r="BH66113" s="5"/>
    </row>
    <row r="66121" spans="57:60" x14ac:dyDescent="0.2">
      <c r="BE66121" s="5"/>
      <c r="BF66121" s="5"/>
      <c r="BG66121" s="5"/>
      <c r="BH66121" s="5"/>
    </row>
    <row r="66129" spans="57:60" x14ac:dyDescent="0.2">
      <c r="BE66129" s="5"/>
      <c r="BF66129" s="5"/>
      <c r="BG66129" s="5"/>
      <c r="BH66129" s="5"/>
    </row>
    <row r="66137" spans="57:60" x14ac:dyDescent="0.2">
      <c r="BE66137" s="5"/>
      <c r="BF66137" s="5"/>
      <c r="BG66137" s="5"/>
      <c r="BH66137" s="5"/>
    </row>
    <row r="66145" spans="57:60" x14ac:dyDescent="0.2">
      <c r="BE66145" s="5"/>
      <c r="BF66145" s="5"/>
      <c r="BG66145" s="5"/>
      <c r="BH66145" s="5"/>
    </row>
    <row r="66153" spans="57:60" x14ac:dyDescent="0.2">
      <c r="BE66153" s="5"/>
      <c r="BF66153" s="5"/>
      <c r="BG66153" s="5"/>
      <c r="BH66153" s="5"/>
    </row>
    <row r="66161" spans="57:60" x14ac:dyDescent="0.2">
      <c r="BE66161" s="5"/>
      <c r="BF66161" s="5"/>
      <c r="BG66161" s="5"/>
      <c r="BH66161" s="5"/>
    </row>
    <row r="66169" spans="57:60" x14ac:dyDescent="0.2">
      <c r="BE66169" s="5"/>
      <c r="BF66169" s="5"/>
      <c r="BG66169" s="5"/>
      <c r="BH66169" s="5"/>
    </row>
    <row r="66177" spans="57:60" x14ac:dyDescent="0.2">
      <c r="BE66177" s="5"/>
      <c r="BF66177" s="5"/>
      <c r="BG66177" s="5"/>
      <c r="BH66177" s="5"/>
    </row>
    <row r="66185" spans="57:60" x14ac:dyDescent="0.2">
      <c r="BE66185" s="5"/>
      <c r="BF66185" s="5"/>
      <c r="BG66185" s="5"/>
      <c r="BH66185" s="5"/>
    </row>
    <row r="66193" spans="57:60" x14ac:dyDescent="0.2">
      <c r="BE66193" s="5"/>
      <c r="BF66193" s="5"/>
      <c r="BG66193" s="5"/>
      <c r="BH66193" s="5"/>
    </row>
    <row r="66201" spans="57:60" x14ac:dyDescent="0.2">
      <c r="BE66201" s="5"/>
      <c r="BF66201" s="5"/>
      <c r="BG66201" s="5"/>
      <c r="BH66201" s="5"/>
    </row>
    <row r="66209" spans="57:60" x14ac:dyDescent="0.2">
      <c r="BE66209" s="5"/>
      <c r="BF66209" s="5"/>
      <c r="BG66209" s="5"/>
      <c r="BH66209" s="5"/>
    </row>
    <row r="66217" spans="57:60" x14ac:dyDescent="0.2">
      <c r="BE66217" s="5"/>
      <c r="BF66217" s="5"/>
      <c r="BG66217" s="5"/>
      <c r="BH66217" s="5"/>
    </row>
    <row r="66225" spans="57:60" x14ac:dyDescent="0.2">
      <c r="BE66225" s="5"/>
      <c r="BF66225" s="5"/>
      <c r="BG66225" s="5"/>
      <c r="BH66225" s="5"/>
    </row>
    <row r="66233" spans="57:60" x14ac:dyDescent="0.2">
      <c r="BE66233" s="5"/>
      <c r="BF66233" s="5"/>
      <c r="BG66233" s="5"/>
      <c r="BH66233" s="5"/>
    </row>
    <row r="66241" spans="57:60" x14ac:dyDescent="0.2">
      <c r="BE66241" s="5"/>
      <c r="BF66241" s="5"/>
      <c r="BG66241" s="5"/>
      <c r="BH66241" s="5"/>
    </row>
    <row r="66249" spans="57:60" x14ac:dyDescent="0.2">
      <c r="BE66249" s="5"/>
      <c r="BF66249" s="5"/>
      <c r="BG66249" s="5"/>
      <c r="BH66249" s="5"/>
    </row>
    <row r="66257" spans="57:60" x14ac:dyDescent="0.2">
      <c r="BE66257" s="5"/>
      <c r="BF66257" s="5"/>
      <c r="BG66257" s="5"/>
      <c r="BH66257" s="5"/>
    </row>
    <row r="66265" spans="57:60" x14ac:dyDescent="0.2">
      <c r="BE66265" s="5"/>
      <c r="BF66265" s="5"/>
      <c r="BG66265" s="5"/>
      <c r="BH66265" s="5"/>
    </row>
    <row r="66273" spans="57:60" x14ac:dyDescent="0.2">
      <c r="BE66273" s="5"/>
      <c r="BF66273" s="5"/>
      <c r="BG66273" s="5"/>
      <c r="BH66273" s="5"/>
    </row>
    <row r="66281" spans="57:60" x14ac:dyDescent="0.2">
      <c r="BE66281" s="5"/>
      <c r="BF66281" s="5"/>
      <c r="BG66281" s="5"/>
      <c r="BH66281" s="5"/>
    </row>
    <row r="66289" spans="57:60" x14ac:dyDescent="0.2">
      <c r="BE66289" s="5"/>
      <c r="BF66289" s="5"/>
      <c r="BG66289" s="5"/>
      <c r="BH66289" s="5"/>
    </row>
    <row r="66297" spans="57:60" x14ac:dyDescent="0.2">
      <c r="BE66297" s="5"/>
      <c r="BF66297" s="5"/>
      <c r="BG66297" s="5"/>
      <c r="BH66297" s="5"/>
    </row>
    <row r="66305" spans="57:60" x14ac:dyDescent="0.2">
      <c r="BE66305" s="5"/>
      <c r="BF66305" s="5"/>
      <c r="BG66305" s="5"/>
      <c r="BH66305" s="5"/>
    </row>
    <row r="66313" spans="57:60" x14ac:dyDescent="0.2">
      <c r="BE66313" s="5"/>
      <c r="BF66313" s="5"/>
      <c r="BG66313" s="5"/>
      <c r="BH66313" s="5"/>
    </row>
    <row r="66321" spans="57:60" x14ac:dyDescent="0.2">
      <c r="BE66321" s="5"/>
      <c r="BF66321" s="5"/>
      <c r="BG66321" s="5"/>
      <c r="BH66321" s="5"/>
    </row>
    <row r="66329" spans="57:60" x14ac:dyDescent="0.2">
      <c r="BE66329" s="5"/>
      <c r="BF66329" s="5"/>
      <c r="BG66329" s="5"/>
      <c r="BH66329" s="5"/>
    </row>
    <row r="66337" spans="57:60" x14ac:dyDescent="0.2">
      <c r="BE66337" s="5"/>
      <c r="BF66337" s="5"/>
      <c r="BG66337" s="5"/>
      <c r="BH66337" s="5"/>
    </row>
    <row r="66345" spans="57:60" x14ac:dyDescent="0.2">
      <c r="BE66345" s="5"/>
      <c r="BF66345" s="5"/>
      <c r="BG66345" s="5"/>
      <c r="BH66345" s="5"/>
    </row>
    <row r="66353" spans="57:60" x14ac:dyDescent="0.2">
      <c r="BE66353" s="5"/>
      <c r="BF66353" s="5"/>
      <c r="BG66353" s="5"/>
      <c r="BH66353" s="5"/>
    </row>
    <row r="66361" spans="57:60" x14ac:dyDescent="0.2">
      <c r="BE66361" s="5"/>
      <c r="BF66361" s="5"/>
      <c r="BG66361" s="5"/>
      <c r="BH66361" s="5"/>
    </row>
    <row r="66369" spans="57:60" x14ac:dyDescent="0.2">
      <c r="BE66369" s="5"/>
      <c r="BF66369" s="5"/>
      <c r="BG66369" s="5"/>
      <c r="BH66369" s="5"/>
    </row>
    <row r="66377" spans="57:60" x14ac:dyDescent="0.2">
      <c r="BE66377" s="5"/>
      <c r="BF66377" s="5"/>
      <c r="BG66377" s="5"/>
      <c r="BH66377" s="5"/>
    </row>
    <row r="66385" spans="57:60" x14ac:dyDescent="0.2">
      <c r="BE66385" s="5"/>
      <c r="BF66385" s="5"/>
      <c r="BG66385" s="5"/>
      <c r="BH66385" s="5"/>
    </row>
    <row r="66393" spans="57:60" x14ac:dyDescent="0.2">
      <c r="BE66393" s="5"/>
      <c r="BF66393" s="5"/>
      <c r="BG66393" s="5"/>
      <c r="BH66393" s="5"/>
    </row>
    <row r="66401" spans="57:60" x14ac:dyDescent="0.2">
      <c r="BE66401" s="5"/>
      <c r="BF66401" s="5"/>
      <c r="BG66401" s="5"/>
      <c r="BH66401" s="5"/>
    </row>
    <row r="66409" spans="57:60" x14ac:dyDescent="0.2">
      <c r="BE66409" s="5"/>
      <c r="BF66409" s="5"/>
      <c r="BG66409" s="5"/>
      <c r="BH66409" s="5"/>
    </row>
    <row r="66417" spans="57:60" x14ac:dyDescent="0.2">
      <c r="BE66417" s="5"/>
      <c r="BF66417" s="5"/>
      <c r="BG66417" s="5"/>
      <c r="BH66417" s="5"/>
    </row>
    <row r="66425" spans="57:60" x14ac:dyDescent="0.2">
      <c r="BE66425" s="5"/>
      <c r="BF66425" s="5"/>
      <c r="BG66425" s="5"/>
      <c r="BH66425" s="5"/>
    </row>
    <row r="66433" spans="57:60" x14ac:dyDescent="0.2">
      <c r="BE66433" s="5"/>
      <c r="BF66433" s="5"/>
      <c r="BG66433" s="5"/>
      <c r="BH66433" s="5"/>
    </row>
    <row r="66441" spans="57:60" x14ac:dyDescent="0.2">
      <c r="BE66441" s="5"/>
      <c r="BF66441" s="5"/>
      <c r="BG66441" s="5"/>
      <c r="BH66441" s="5"/>
    </row>
    <row r="66449" spans="57:60" x14ac:dyDescent="0.2">
      <c r="BE66449" s="5"/>
      <c r="BF66449" s="5"/>
      <c r="BG66449" s="5"/>
      <c r="BH66449" s="5"/>
    </row>
    <row r="66457" spans="57:60" x14ac:dyDescent="0.2">
      <c r="BE66457" s="5"/>
      <c r="BF66457" s="5"/>
      <c r="BG66457" s="5"/>
      <c r="BH66457" s="5"/>
    </row>
    <row r="66465" spans="57:60" x14ac:dyDescent="0.2">
      <c r="BE66465" s="5"/>
      <c r="BF66465" s="5"/>
      <c r="BG66465" s="5"/>
      <c r="BH66465" s="5"/>
    </row>
    <row r="66473" spans="57:60" x14ac:dyDescent="0.2">
      <c r="BE66473" s="5"/>
      <c r="BF66473" s="5"/>
      <c r="BG66473" s="5"/>
      <c r="BH66473" s="5"/>
    </row>
    <row r="66481" spans="57:60" x14ac:dyDescent="0.2">
      <c r="BE66481" s="5"/>
      <c r="BF66481" s="5"/>
      <c r="BG66481" s="5"/>
      <c r="BH66481" s="5"/>
    </row>
    <row r="66489" spans="57:60" x14ac:dyDescent="0.2">
      <c r="BE66489" s="5"/>
      <c r="BF66489" s="5"/>
      <c r="BG66489" s="5"/>
      <c r="BH66489" s="5"/>
    </row>
    <row r="66497" spans="57:60" x14ac:dyDescent="0.2">
      <c r="BE66497" s="5"/>
      <c r="BF66497" s="5"/>
      <c r="BG66497" s="5"/>
      <c r="BH66497" s="5"/>
    </row>
    <row r="66505" spans="57:60" x14ac:dyDescent="0.2">
      <c r="BE66505" s="5"/>
      <c r="BF66505" s="5"/>
      <c r="BG66505" s="5"/>
      <c r="BH66505" s="5"/>
    </row>
    <row r="66513" spans="57:60" x14ac:dyDescent="0.2">
      <c r="BE66513" s="5"/>
      <c r="BF66513" s="5"/>
      <c r="BG66513" s="5"/>
      <c r="BH66513" s="5"/>
    </row>
    <row r="66521" spans="57:60" x14ac:dyDescent="0.2">
      <c r="BE66521" s="5"/>
      <c r="BF66521" s="5"/>
      <c r="BG66521" s="5"/>
      <c r="BH66521" s="5"/>
    </row>
    <row r="66529" spans="57:60" x14ac:dyDescent="0.2">
      <c r="BE66529" s="5"/>
      <c r="BF66529" s="5"/>
      <c r="BG66529" s="5"/>
      <c r="BH66529" s="5"/>
    </row>
    <row r="66537" spans="57:60" x14ac:dyDescent="0.2">
      <c r="BE66537" s="5"/>
      <c r="BF66537" s="5"/>
      <c r="BG66537" s="5"/>
      <c r="BH66537" s="5"/>
    </row>
    <row r="66545" spans="57:60" x14ac:dyDescent="0.2">
      <c r="BE66545" s="5"/>
      <c r="BF66545" s="5"/>
      <c r="BG66545" s="5"/>
      <c r="BH66545" s="5"/>
    </row>
    <row r="66553" spans="57:60" x14ac:dyDescent="0.2">
      <c r="BE66553" s="5"/>
      <c r="BF66553" s="5"/>
      <c r="BG66553" s="5"/>
      <c r="BH66553" s="5"/>
    </row>
    <row r="66561" spans="57:60" x14ac:dyDescent="0.2">
      <c r="BE66561" s="5"/>
      <c r="BF66561" s="5"/>
      <c r="BG66561" s="5"/>
      <c r="BH66561" s="5"/>
    </row>
    <row r="66569" spans="57:60" x14ac:dyDescent="0.2">
      <c r="BE66569" s="5"/>
      <c r="BF66569" s="5"/>
      <c r="BG66569" s="5"/>
      <c r="BH66569" s="5"/>
    </row>
    <row r="66577" spans="57:60" x14ac:dyDescent="0.2">
      <c r="BE66577" s="5"/>
      <c r="BF66577" s="5"/>
      <c r="BG66577" s="5"/>
      <c r="BH66577" s="5"/>
    </row>
    <row r="66585" spans="57:60" x14ac:dyDescent="0.2">
      <c r="BE66585" s="5"/>
      <c r="BF66585" s="5"/>
      <c r="BG66585" s="5"/>
      <c r="BH66585" s="5"/>
    </row>
    <row r="66593" spans="57:60" x14ac:dyDescent="0.2">
      <c r="BE66593" s="5"/>
      <c r="BF66593" s="5"/>
      <c r="BG66593" s="5"/>
      <c r="BH66593" s="5"/>
    </row>
    <row r="66601" spans="57:60" x14ac:dyDescent="0.2">
      <c r="BE66601" s="5"/>
      <c r="BF66601" s="5"/>
      <c r="BG66601" s="5"/>
      <c r="BH66601" s="5"/>
    </row>
    <row r="66609" spans="57:60" x14ac:dyDescent="0.2">
      <c r="BE66609" s="5"/>
      <c r="BF66609" s="5"/>
      <c r="BG66609" s="5"/>
      <c r="BH66609" s="5"/>
    </row>
    <row r="66617" spans="57:60" x14ac:dyDescent="0.2">
      <c r="BE66617" s="5"/>
      <c r="BF66617" s="5"/>
      <c r="BG66617" s="5"/>
      <c r="BH66617" s="5"/>
    </row>
    <row r="66625" spans="57:60" x14ac:dyDescent="0.2">
      <c r="BE66625" s="5"/>
      <c r="BF66625" s="5"/>
      <c r="BG66625" s="5"/>
      <c r="BH66625" s="5"/>
    </row>
    <row r="66633" spans="57:60" x14ac:dyDescent="0.2">
      <c r="BE66633" s="5"/>
      <c r="BF66633" s="5"/>
      <c r="BG66633" s="5"/>
      <c r="BH66633" s="5"/>
    </row>
    <row r="66641" spans="57:60" x14ac:dyDescent="0.2">
      <c r="BE66641" s="5"/>
      <c r="BF66641" s="5"/>
      <c r="BG66641" s="5"/>
      <c r="BH66641" s="5"/>
    </row>
    <row r="66649" spans="57:60" x14ac:dyDescent="0.2">
      <c r="BE66649" s="5"/>
      <c r="BF66649" s="5"/>
      <c r="BG66649" s="5"/>
      <c r="BH66649" s="5"/>
    </row>
    <row r="66657" spans="57:60" x14ac:dyDescent="0.2">
      <c r="BE66657" s="5"/>
      <c r="BF66657" s="5"/>
      <c r="BG66657" s="5"/>
      <c r="BH66657" s="5"/>
    </row>
    <row r="66665" spans="57:60" x14ac:dyDescent="0.2">
      <c r="BE66665" s="5"/>
      <c r="BF66665" s="5"/>
      <c r="BG66665" s="5"/>
      <c r="BH66665" s="5"/>
    </row>
    <row r="66673" spans="57:60" x14ac:dyDescent="0.2">
      <c r="BE66673" s="5"/>
      <c r="BF66673" s="5"/>
      <c r="BG66673" s="5"/>
      <c r="BH66673" s="5"/>
    </row>
    <row r="66681" spans="57:60" x14ac:dyDescent="0.2">
      <c r="BE66681" s="5"/>
      <c r="BF66681" s="5"/>
      <c r="BG66681" s="5"/>
      <c r="BH66681" s="5"/>
    </row>
    <row r="66689" spans="57:60" x14ac:dyDescent="0.2">
      <c r="BE66689" s="5"/>
      <c r="BF66689" s="5"/>
      <c r="BG66689" s="5"/>
      <c r="BH66689" s="5"/>
    </row>
    <row r="66697" spans="57:60" x14ac:dyDescent="0.2">
      <c r="BE66697" s="5"/>
      <c r="BF66697" s="5"/>
      <c r="BG66697" s="5"/>
      <c r="BH66697" s="5"/>
    </row>
    <row r="66705" spans="57:60" x14ac:dyDescent="0.2">
      <c r="BE66705" s="5"/>
      <c r="BF66705" s="5"/>
      <c r="BG66705" s="5"/>
      <c r="BH66705" s="5"/>
    </row>
    <row r="66713" spans="57:60" x14ac:dyDescent="0.2">
      <c r="BE66713" s="5"/>
      <c r="BF66713" s="5"/>
      <c r="BG66713" s="5"/>
      <c r="BH66713" s="5"/>
    </row>
    <row r="66721" spans="57:60" x14ac:dyDescent="0.2">
      <c r="BE66721" s="5"/>
      <c r="BF66721" s="5"/>
      <c r="BG66721" s="5"/>
      <c r="BH66721" s="5"/>
    </row>
    <row r="66729" spans="57:60" x14ac:dyDescent="0.2">
      <c r="BE66729" s="5"/>
      <c r="BF66729" s="5"/>
      <c r="BG66729" s="5"/>
      <c r="BH66729" s="5"/>
    </row>
    <row r="66737" spans="57:60" x14ac:dyDescent="0.2">
      <c r="BE66737" s="5"/>
      <c r="BF66737" s="5"/>
      <c r="BG66737" s="5"/>
      <c r="BH66737" s="5"/>
    </row>
    <row r="66745" spans="57:60" x14ac:dyDescent="0.2">
      <c r="BE66745" s="5"/>
      <c r="BF66745" s="5"/>
      <c r="BG66745" s="5"/>
      <c r="BH66745" s="5"/>
    </row>
    <row r="66753" spans="57:60" x14ac:dyDescent="0.2">
      <c r="BE66753" s="5"/>
      <c r="BF66753" s="5"/>
      <c r="BG66753" s="5"/>
      <c r="BH66753" s="5"/>
    </row>
    <row r="66761" spans="57:60" x14ac:dyDescent="0.2">
      <c r="BE66761" s="5"/>
      <c r="BF66761" s="5"/>
      <c r="BG66761" s="5"/>
      <c r="BH66761" s="5"/>
    </row>
    <row r="66769" spans="57:60" x14ac:dyDescent="0.2">
      <c r="BE66769" s="5"/>
      <c r="BF66769" s="5"/>
      <c r="BG66769" s="5"/>
      <c r="BH66769" s="5"/>
    </row>
    <row r="66777" spans="57:60" x14ac:dyDescent="0.2">
      <c r="BE66777" s="5"/>
      <c r="BF66777" s="5"/>
      <c r="BG66777" s="5"/>
      <c r="BH66777" s="5"/>
    </row>
    <row r="66785" spans="57:60" x14ac:dyDescent="0.2">
      <c r="BE66785" s="5"/>
      <c r="BF66785" s="5"/>
      <c r="BG66785" s="5"/>
      <c r="BH66785" s="5"/>
    </row>
    <row r="66793" spans="57:60" x14ac:dyDescent="0.2">
      <c r="BE66793" s="5"/>
      <c r="BF66793" s="5"/>
      <c r="BG66793" s="5"/>
      <c r="BH66793" s="5"/>
    </row>
    <row r="66801" spans="57:60" x14ac:dyDescent="0.2">
      <c r="BE66801" s="5"/>
      <c r="BF66801" s="5"/>
      <c r="BG66801" s="5"/>
      <c r="BH66801" s="5"/>
    </row>
    <row r="66809" spans="57:60" x14ac:dyDescent="0.2">
      <c r="BE66809" s="5"/>
      <c r="BF66809" s="5"/>
      <c r="BG66809" s="5"/>
      <c r="BH66809" s="5"/>
    </row>
    <row r="66817" spans="57:60" x14ac:dyDescent="0.2">
      <c r="BE66817" s="5"/>
      <c r="BF66817" s="5"/>
      <c r="BG66817" s="5"/>
      <c r="BH66817" s="5"/>
    </row>
    <row r="66825" spans="57:60" x14ac:dyDescent="0.2">
      <c r="BE66825" s="5"/>
      <c r="BF66825" s="5"/>
      <c r="BG66825" s="5"/>
      <c r="BH66825" s="5"/>
    </row>
    <row r="66833" spans="57:60" x14ac:dyDescent="0.2">
      <c r="BE66833" s="5"/>
      <c r="BF66833" s="5"/>
      <c r="BG66833" s="5"/>
      <c r="BH66833" s="5"/>
    </row>
    <row r="66841" spans="57:60" x14ac:dyDescent="0.2">
      <c r="BE66841" s="5"/>
      <c r="BF66841" s="5"/>
      <c r="BG66841" s="5"/>
      <c r="BH66841" s="5"/>
    </row>
    <row r="66849" spans="57:60" x14ac:dyDescent="0.2">
      <c r="BE66849" s="5"/>
      <c r="BF66849" s="5"/>
      <c r="BG66849" s="5"/>
      <c r="BH66849" s="5"/>
    </row>
    <row r="66857" spans="57:60" x14ac:dyDescent="0.2">
      <c r="BE66857" s="5"/>
      <c r="BF66857" s="5"/>
      <c r="BG66857" s="5"/>
      <c r="BH66857" s="5"/>
    </row>
    <row r="66865" spans="57:60" x14ac:dyDescent="0.2">
      <c r="BE66865" s="5"/>
      <c r="BF66865" s="5"/>
      <c r="BG66865" s="5"/>
      <c r="BH66865" s="5"/>
    </row>
    <row r="66873" spans="57:60" x14ac:dyDescent="0.2">
      <c r="BE66873" s="5"/>
      <c r="BF66873" s="5"/>
      <c r="BG66873" s="5"/>
      <c r="BH66873" s="5"/>
    </row>
    <row r="66881" spans="57:60" x14ac:dyDescent="0.2">
      <c r="BE66881" s="5"/>
      <c r="BF66881" s="5"/>
      <c r="BG66881" s="5"/>
      <c r="BH66881" s="5"/>
    </row>
    <row r="66889" spans="57:60" x14ac:dyDescent="0.2">
      <c r="BE66889" s="5"/>
      <c r="BF66889" s="5"/>
      <c r="BG66889" s="5"/>
      <c r="BH66889" s="5"/>
    </row>
    <row r="66897" spans="57:60" x14ac:dyDescent="0.2">
      <c r="BE66897" s="5"/>
      <c r="BF66897" s="5"/>
      <c r="BG66897" s="5"/>
      <c r="BH66897" s="5"/>
    </row>
    <row r="66905" spans="57:60" x14ac:dyDescent="0.2">
      <c r="BE66905" s="5"/>
      <c r="BF66905" s="5"/>
      <c r="BG66905" s="5"/>
      <c r="BH66905" s="5"/>
    </row>
    <row r="66913" spans="57:60" x14ac:dyDescent="0.2">
      <c r="BE66913" s="5"/>
      <c r="BF66913" s="5"/>
      <c r="BG66913" s="5"/>
      <c r="BH66913" s="5"/>
    </row>
    <row r="66921" spans="57:60" x14ac:dyDescent="0.2">
      <c r="BE66921" s="5"/>
      <c r="BF66921" s="5"/>
      <c r="BG66921" s="5"/>
      <c r="BH66921" s="5"/>
    </row>
    <row r="66929" spans="57:60" x14ac:dyDescent="0.2">
      <c r="BE66929" s="5"/>
      <c r="BF66929" s="5"/>
      <c r="BG66929" s="5"/>
      <c r="BH66929" s="5"/>
    </row>
    <row r="66937" spans="57:60" x14ac:dyDescent="0.2">
      <c r="BE66937" s="5"/>
      <c r="BF66937" s="5"/>
      <c r="BG66937" s="5"/>
      <c r="BH66937" s="5"/>
    </row>
    <row r="66945" spans="57:60" x14ac:dyDescent="0.2">
      <c r="BE66945" s="5"/>
      <c r="BF66945" s="5"/>
      <c r="BG66945" s="5"/>
      <c r="BH66945" s="5"/>
    </row>
    <row r="66953" spans="57:60" x14ac:dyDescent="0.2">
      <c r="BE66953" s="5"/>
      <c r="BF66953" s="5"/>
      <c r="BG66953" s="5"/>
      <c r="BH66953" s="5"/>
    </row>
    <row r="66961" spans="57:60" x14ac:dyDescent="0.2">
      <c r="BE66961" s="5"/>
      <c r="BF66961" s="5"/>
      <c r="BG66961" s="5"/>
      <c r="BH66961" s="5"/>
    </row>
    <row r="66969" spans="57:60" x14ac:dyDescent="0.2">
      <c r="BE66969" s="5"/>
      <c r="BF66969" s="5"/>
      <c r="BG66969" s="5"/>
      <c r="BH66969" s="5"/>
    </row>
    <row r="66977" spans="57:60" x14ac:dyDescent="0.2">
      <c r="BE66977" s="5"/>
      <c r="BF66977" s="5"/>
      <c r="BG66977" s="5"/>
      <c r="BH66977" s="5"/>
    </row>
    <row r="66985" spans="57:60" x14ac:dyDescent="0.2">
      <c r="BE66985" s="5"/>
      <c r="BF66985" s="5"/>
      <c r="BG66985" s="5"/>
      <c r="BH66985" s="5"/>
    </row>
    <row r="66993" spans="57:60" x14ac:dyDescent="0.2">
      <c r="BE66993" s="5"/>
      <c r="BF66993" s="5"/>
      <c r="BG66993" s="5"/>
      <c r="BH66993" s="5"/>
    </row>
    <row r="67001" spans="57:60" x14ac:dyDescent="0.2">
      <c r="BE67001" s="5"/>
      <c r="BF67001" s="5"/>
      <c r="BG67001" s="5"/>
      <c r="BH67001" s="5"/>
    </row>
    <row r="67009" spans="57:60" x14ac:dyDescent="0.2">
      <c r="BE67009" s="5"/>
      <c r="BF67009" s="5"/>
      <c r="BG67009" s="5"/>
      <c r="BH67009" s="5"/>
    </row>
    <row r="67017" spans="57:60" x14ac:dyDescent="0.2">
      <c r="BE67017" s="5"/>
      <c r="BF67017" s="5"/>
      <c r="BG67017" s="5"/>
      <c r="BH67017" s="5"/>
    </row>
    <row r="67025" spans="57:60" x14ac:dyDescent="0.2">
      <c r="BE67025" s="5"/>
      <c r="BF67025" s="5"/>
      <c r="BG67025" s="5"/>
      <c r="BH67025" s="5"/>
    </row>
    <row r="67033" spans="57:60" x14ac:dyDescent="0.2">
      <c r="BE67033" s="5"/>
      <c r="BF67033" s="5"/>
      <c r="BG67033" s="5"/>
      <c r="BH67033" s="5"/>
    </row>
    <row r="67041" spans="57:60" x14ac:dyDescent="0.2">
      <c r="BE67041" s="5"/>
      <c r="BF67041" s="5"/>
      <c r="BG67041" s="5"/>
      <c r="BH67041" s="5"/>
    </row>
    <row r="67049" spans="57:60" x14ac:dyDescent="0.2">
      <c r="BE67049" s="5"/>
      <c r="BF67049" s="5"/>
      <c r="BG67049" s="5"/>
      <c r="BH67049" s="5"/>
    </row>
    <row r="67057" spans="57:60" x14ac:dyDescent="0.2">
      <c r="BE67057" s="5"/>
      <c r="BF67057" s="5"/>
      <c r="BG67057" s="5"/>
      <c r="BH67057" s="5"/>
    </row>
    <row r="67065" spans="57:60" x14ac:dyDescent="0.2">
      <c r="BE67065" s="5"/>
      <c r="BF67065" s="5"/>
      <c r="BG67065" s="5"/>
      <c r="BH67065" s="5"/>
    </row>
    <row r="67073" spans="57:60" x14ac:dyDescent="0.2">
      <c r="BE67073" s="5"/>
      <c r="BF67073" s="5"/>
      <c r="BG67073" s="5"/>
      <c r="BH67073" s="5"/>
    </row>
    <row r="67081" spans="57:60" x14ac:dyDescent="0.2">
      <c r="BE67081" s="5"/>
      <c r="BF67081" s="5"/>
      <c r="BG67081" s="5"/>
      <c r="BH67081" s="5"/>
    </row>
    <row r="67089" spans="57:60" x14ac:dyDescent="0.2">
      <c r="BE67089" s="5"/>
      <c r="BF67089" s="5"/>
      <c r="BG67089" s="5"/>
      <c r="BH67089" s="5"/>
    </row>
    <row r="67097" spans="57:60" x14ac:dyDescent="0.2">
      <c r="BE67097" s="5"/>
      <c r="BF67097" s="5"/>
      <c r="BG67097" s="5"/>
      <c r="BH67097" s="5"/>
    </row>
    <row r="67105" spans="57:60" x14ac:dyDescent="0.2">
      <c r="BE67105" s="5"/>
      <c r="BF67105" s="5"/>
      <c r="BG67105" s="5"/>
      <c r="BH67105" s="5"/>
    </row>
    <row r="67113" spans="57:60" x14ac:dyDescent="0.2">
      <c r="BE67113" s="5"/>
      <c r="BF67113" s="5"/>
      <c r="BG67113" s="5"/>
      <c r="BH67113" s="5"/>
    </row>
    <row r="67121" spans="57:60" x14ac:dyDescent="0.2">
      <c r="BE67121" s="5"/>
      <c r="BF67121" s="5"/>
      <c r="BG67121" s="5"/>
      <c r="BH67121" s="5"/>
    </row>
    <row r="67129" spans="57:60" x14ac:dyDescent="0.2">
      <c r="BE67129" s="5"/>
      <c r="BF67129" s="5"/>
      <c r="BG67129" s="5"/>
      <c r="BH67129" s="5"/>
    </row>
    <row r="67137" spans="57:60" x14ac:dyDescent="0.2">
      <c r="BE67137" s="5"/>
      <c r="BF67137" s="5"/>
      <c r="BG67137" s="5"/>
      <c r="BH67137" s="5"/>
    </row>
    <row r="67145" spans="57:60" x14ac:dyDescent="0.2">
      <c r="BE67145" s="5"/>
      <c r="BF67145" s="5"/>
      <c r="BG67145" s="5"/>
      <c r="BH67145" s="5"/>
    </row>
    <row r="67153" spans="57:60" x14ac:dyDescent="0.2">
      <c r="BE67153" s="5"/>
      <c r="BF67153" s="5"/>
      <c r="BG67153" s="5"/>
      <c r="BH67153" s="5"/>
    </row>
    <row r="67161" spans="57:60" x14ac:dyDescent="0.2">
      <c r="BE67161" s="5"/>
      <c r="BF67161" s="5"/>
      <c r="BG67161" s="5"/>
      <c r="BH67161" s="5"/>
    </row>
    <row r="67169" spans="57:60" x14ac:dyDescent="0.2">
      <c r="BE67169" s="5"/>
      <c r="BF67169" s="5"/>
      <c r="BG67169" s="5"/>
      <c r="BH67169" s="5"/>
    </row>
    <row r="67177" spans="57:60" x14ac:dyDescent="0.2">
      <c r="BE67177" s="5"/>
      <c r="BF67177" s="5"/>
      <c r="BG67177" s="5"/>
      <c r="BH67177" s="5"/>
    </row>
    <row r="67185" spans="57:60" x14ac:dyDescent="0.2">
      <c r="BE67185" s="5"/>
      <c r="BF67185" s="5"/>
      <c r="BG67185" s="5"/>
      <c r="BH67185" s="5"/>
    </row>
    <row r="67193" spans="57:60" x14ac:dyDescent="0.2">
      <c r="BE67193" s="5"/>
      <c r="BF67193" s="5"/>
      <c r="BG67193" s="5"/>
      <c r="BH67193" s="5"/>
    </row>
    <row r="67201" spans="57:60" x14ac:dyDescent="0.2">
      <c r="BE67201" s="5"/>
      <c r="BF67201" s="5"/>
      <c r="BG67201" s="5"/>
      <c r="BH67201" s="5"/>
    </row>
    <row r="67209" spans="57:60" x14ac:dyDescent="0.2">
      <c r="BE67209" s="5"/>
      <c r="BF67209" s="5"/>
      <c r="BG67209" s="5"/>
      <c r="BH67209" s="5"/>
    </row>
    <row r="67217" spans="57:60" x14ac:dyDescent="0.2">
      <c r="BE67217" s="5"/>
      <c r="BF67217" s="5"/>
      <c r="BG67217" s="5"/>
      <c r="BH67217" s="5"/>
    </row>
    <row r="67225" spans="57:60" x14ac:dyDescent="0.2">
      <c r="BE67225" s="5"/>
      <c r="BF67225" s="5"/>
      <c r="BG67225" s="5"/>
      <c r="BH67225" s="5"/>
    </row>
    <row r="67233" spans="57:60" x14ac:dyDescent="0.2">
      <c r="BE67233" s="5"/>
      <c r="BF67233" s="5"/>
      <c r="BG67233" s="5"/>
      <c r="BH67233" s="5"/>
    </row>
    <row r="67241" spans="57:60" x14ac:dyDescent="0.2">
      <c r="BE67241" s="5"/>
      <c r="BF67241" s="5"/>
      <c r="BG67241" s="5"/>
      <c r="BH67241" s="5"/>
    </row>
    <row r="67249" spans="57:60" x14ac:dyDescent="0.2">
      <c r="BE67249" s="5"/>
      <c r="BF67249" s="5"/>
      <c r="BG67249" s="5"/>
      <c r="BH67249" s="5"/>
    </row>
    <row r="67257" spans="57:60" x14ac:dyDescent="0.2">
      <c r="BE67257" s="5"/>
      <c r="BF67257" s="5"/>
      <c r="BG67257" s="5"/>
      <c r="BH67257" s="5"/>
    </row>
    <row r="67265" spans="57:60" x14ac:dyDescent="0.2">
      <c r="BE67265" s="5"/>
      <c r="BF67265" s="5"/>
      <c r="BG67265" s="5"/>
      <c r="BH67265" s="5"/>
    </row>
    <row r="67273" spans="57:60" x14ac:dyDescent="0.2">
      <c r="BE67273" s="5"/>
      <c r="BF67273" s="5"/>
      <c r="BG67273" s="5"/>
      <c r="BH67273" s="5"/>
    </row>
    <row r="67281" spans="57:60" x14ac:dyDescent="0.2">
      <c r="BE67281" s="5"/>
      <c r="BF67281" s="5"/>
      <c r="BG67281" s="5"/>
      <c r="BH67281" s="5"/>
    </row>
    <row r="67289" spans="57:60" x14ac:dyDescent="0.2">
      <c r="BE67289" s="5"/>
      <c r="BF67289" s="5"/>
      <c r="BG67289" s="5"/>
      <c r="BH67289" s="5"/>
    </row>
    <row r="67297" spans="57:60" x14ac:dyDescent="0.2">
      <c r="BE67297" s="5"/>
      <c r="BF67297" s="5"/>
      <c r="BG67297" s="5"/>
      <c r="BH67297" s="5"/>
    </row>
    <row r="67305" spans="57:60" x14ac:dyDescent="0.2">
      <c r="BE67305" s="5"/>
      <c r="BF67305" s="5"/>
      <c r="BG67305" s="5"/>
      <c r="BH67305" s="5"/>
    </row>
    <row r="67313" spans="57:60" x14ac:dyDescent="0.2">
      <c r="BE67313" s="5"/>
      <c r="BF67313" s="5"/>
      <c r="BG67313" s="5"/>
      <c r="BH67313" s="5"/>
    </row>
    <row r="67321" spans="57:60" x14ac:dyDescent="0.2">
      <c r="BE67321" s="5"/>
      <c r="BF67321" s="5"/>
      <c r="BG67321" s="5"/>
      <c r="BH67321" s="5"/>
    </row>
    <row r="67329" spans="57:60" x14ac:dyDescent="0.2">
      <c r="BE67329" s="5"/>
      <c r="BF67329" s="5"/>
      <c r="BG67329" s="5"/>
      <c r="BH67329" s="5"/>
    </row>
    <row r="67337" spans="57:60" x14ac:dyDescent="0.2">
      <c r="BE67337" s="5"/>
      <c r="BF67337" s="5"/>
      <c r="BG67337" s="5"/>
      <c r="BH67337" s="5"/>
    </row>
    <row r="67345" spans="57:60" x14ac:dyDescent="0.2">
      <c r="BE67345" s="5"/>
      <c r="BF67345" s="5"/>
      <c r="BG67345" s="5"/>
      <c r="BH67345" s="5"/>
    </row>
    <row r="67353" spans="57:60" x14ac:dyDescent="0.2">
      <c r="BE67353" s="5"/>
      <c r="BF67353" s="5"/>
      <c r="BG67353" s="5"/>
      <c r="BH67353" s="5"/>
    </row>
    <row r="67361" spans="57:60" x14ac:dyDescent="0.2">
      <c r="BE67361" s="5"/>
      <c r="BF67361" s="5"/>
      <c r="BG67361" s="5"/>
      <c r="BH67361" s="5"/>
    </row>
    <row r="67369" spans="57:60" x14ac:dyDescent="0.2">
      <c r="BE67369" s="5"/>
      <c r="BF67369" s="5"/>
      <c r="BG67369" s="5"/>
      <c r="BH67369" s="5"/>
    </row>
    <row r="67377" spans="57:60" x14ac:dyDescent="0.2">
      <c r="BE67377" s="5"/>
      <c r="BF67377" s="5"/>
      <c r="BG67377" s="5"/>
      <c r="BH67377" s="5"/>
    </row>
    <row r="67385" spans="57:60" x14ac:dyDescent="0.2">
      <c r="BE67385" s="5"/>
      <c r="BF67385" s="5"/>
      <c r="BG67385" s="5"/>
      <c r="BH67385" s="5"/>
    </row>
    <row r="67393" spans="57:60" x14ac:dyDescent="0.2">
      <c r="BE67393" s="5"/>
      <c r="BF67393" s="5"/>
      <c r="BG67393" s="5"/>
      <c r="BH67393" s="5"/>
    </row>
    <row r="67401" spans="57:60" x14ac:dyDescent="0.2">
      <c r="BE67401" s="5"/>
      <c r="BF67401" s="5"/>
      <c r="BG67401" s="5"/>
      <c r="BH67401" s="5"/>
    </row>
    <row r="67409" spans="57:60" x14ac:dyDescent="0.2">
      <c r="BE67409" s="5"/>
      <c r="BF67409" s="5"/>
      <c r="BG67409" s="5"/>
      <c r="BH67409" s="5"/>
    </row>
    <row r="67417" spans="57:60" x14ac:dyDescent="0.2">
      <c r="BE67417" s="5"/>
      <c r="BF67417" s="5"/>
      <c r="BG67417" s="5"/>
      <c r="BH67417" s="5"/>
    </row>
    <row r="67425" spans="57:60" x14ac:dyDescent="0.2">
      <c r="BE67425" s="5"/>
      <c r="BF67425" s="5"/>
      <c r="BG67425" s="5"/>
      <c r="BH67425" s="5"/>
    </row>
    <row r="67433" spans="57:60" x14ac:dyDescent="0.2">
      <c r="BE67433" s="5"/>
      <c r="BF67433" s="5"/>
      <c r="BG67433" s="5"/>
      <c r="BH67433" s="5"/>
    </row>
    <row r="67441" spans="57:60" x14ac:dyDescent="0.2">
      <c r="BE67441" s="5"/>
      <c r="BF67441" s="5"/>
      <c r="BG67441" s="5"/>
      <c r="BH67441" s="5"/>
    </row>
    <row r="67449" spans="57:60" x14ac:dyDescent="0.2">
      <c r="BE67449" s="5"/>
      <c r="BF67449" s="5"/>
      <c r="BG67449" s="5"/>
      <c r="BH67449" s="5"/>
    </row>
    <row r="67457" spans="57:60" x14ac:dyDescent="0.2">
      <c r="BE67457" s="5"/>
      <c r="BF67457" s="5"/>
      <c r="BG67457" s="5"/>
      <c r="BH67457" s="5"/>
    </row>
    <row r="67465" spans="57:60" x14ac:dyDescent="0.2">
      <c r="BE67465" s="5"/>
      <c r="BF67465" s="5"/>
      <c r="BG67465" s="5"/>
      <c r="BH67465" s="5"/>
    </row>
    <row r="67473" spans="57:60" x14ac:dyDescent="0.2">
      <c r="BE67473" s="5"/>
      <c r="BF67473" s="5"/>
      <c r="BG67473" s="5"/>
      <c r="BH67473" s="5"/>
    </row>
    <row r="67481" spans="57:60" x14ac:dyDescent="0.2">
      <c r="BE67481" s="5"/>
      <c r="BF67481" s="5"/>
      <c r="BG67481" s="5"/>
      <c r="BH67481" s="5"/>
    </row>
    <row r="67489" spans="57:60" x14ac:dyDescent="0.2">
      <c r="BE67489" s="5"/>
      <c r="BF67489" s="5"/>
      <c r="BG67489" s="5"/>
      <c r="BH67489" s="5"/>
    </row>
    <row r="67497" spans="57:60" x14ac:dyDescent="0.2">
      <c r="BE67497" s="5"/>
      <c r="BF67497" s="5"/>
      <c r="BG67497" s="5"/>
      <c r="BH67497" s="5"/>
    </row>
    <row r="67505" spans="57:60" x14ac:dyDescent="0.2">
      <c r="BE67505" s="5"/>
      <c r="BF67505" s="5"/>
      <c r="BG67505" s="5"/>
      <c r="BH67505" s="5"/>
    </row>
    <row r="67513" spans="57:60" x14ac:dyDescent="0.2">
      <c r="BE67513" s="5"/>
      <c r="BF67513" s="5"/>
      <c r="BG67513" s="5"/>
      <c r="BH67513" s="5"/>
    </row>
    <row r="67521" spans="57:60" x14ac:dyDescent="0.2">
      <c r="BE67521" s="5"/>
      <c r="BF67521" s="5"/>
      <c r="BG67521" s="5"/>
      <c r="BH67521" s="5"/>
    </row>
    <row r="67529" spans="57:60" x14ac:dyDescent="0.2">
      <c r="BE67529" s="5"/>
      <c r="BF67529" s="5"/>
      <c r="BG67529" s="5"/>
      <c r="BH67529" s="5"/>
    </row>
    <row r="67537" spans="57:60" x14ac:dyDescent="0.2">
      <c r="BE67537" s="5"/>
      <c r="BF67537" s="5"/>
      <c r="BG67537" s="5"/>
      <c r="BH67537" s="5"/>
    </row>
    <row r="67545" spans="57:60" x14ac:dyDescent="0.2">
      <c r="BE67545" s="5"/>
      <c r="BF67545" s="5"/>
      <c r="BG67545" s="5"/>
      <c r="BH67545" s="5"/>
    </row>
    <row r="67553" spans="57:60" x14ac:dyDescent="0.2">
      <c r="BE67553" s="5"/>
      <c r="BF67553" s="5"/>
      <c r="BG67553" s="5"/>
      <c r="BH67553" s="5"/>
    </row>
    <row r="67561" spans="57:60" x14ac:dyDescent="0.2">
      <c r="BE67561" s="5"/>
      <c r="BF67561" s="5"/>
      <c r="BG67561" s="5"/>
      <c r="BH67561" s="5"/>
    </row>
    <row r="67569" spans="57:60" x14ac:dyDescent="0.2">
      <c r="BE67569" s="5"/>
      <c r="BF67569" s="5"/>
      <c r="BG67569" s="5"/>
      <c r="BH67569" s="5"/>
    </row>
    <row r="67577" spans="57:60" x14ac:dyDescent="0.2">
      <c r="BE67577" s="5"/>
      <c r="BF67577" s="5"/>
      <c r="BG67577" s="5"/>
      <c r="BH67577" s="5"/>
    </row>
    <row r="67585" spans="57:60" x14ac:dyDescent="0.2">
      <c r="BE67585" s="5"/>
      <c r="BF67585" s="5"/>
      <c r="BG67585" s="5"/>
      <c r="BH67585" s="5"/>
    </row>
    <row r="67593" spans="57:60" x14ac:dyDescent="0.2">
      <c r="BE67593" s="5"/>
      <c r="BF67593" s="5"/>
      <c r="BG67593" s="5"/>
      <c r="BH67593" s="5"/>
    </row>
    <row r="67601" spans="57:60" x14ac:dyDescent="0.2">
      <c r="BE67601" s="5"/>
      <c r="BF67601" s="5"/>
      <c r="BG67601" s="5"/>
      <c r="BH67601" s="5"/>
    </row>
    <row r="67609" spans="57:60" x14ac:dyDescent="0.2">
      <c r="BE67609" s="5"/>
      <c r="BF67609" s="5"/>
      <c r="BG67609" s="5"/>
      <c r="BH67609" s="5"/>
    </row>
    <row r="67617" spans="57:60" x14ac:dyDescent="0.2">
      <c r="BE67617" s="5"/>
      <c r="BF67617" s="5"/>
      <c r="BG67617" s="5"/>
      <c r="BH67617" s="5"/>
    </row>
    <row r="67625" spans="57:60" x14ac:dyDescent="0.2">
      <c r="BE67625" s="5"/>
      <c r="BF67625" s="5"/>
      <c r="BG67625" s="5"/>
      <c r="BH67625" s="5"/>
    </row>
    <row r="67633" spans="57:60" x14ac:dyDescent="0.2">
      <c r="BE67633" s="5"/>
      <c r="BF67633" s="5"/>
      <c r="BG67633" s="5"/>
      <c r="BH67633" s="5"/>
    </row>
    <row r="67641" spans="57:60" x14ac:dyDescent="0.2">
      <c r="BE67641" s="5"/>
      <c r="BF67641" s="5"/>
      <c r="BG67641" s="5"/>
      <c r="BH67641" s="5"/>
    </row>
    <row r="67649" spans="57:60" x14ac:dyDescent="0.2">
      <c r="BE67649" s="5"/>
      <c r="BF67649" s="5"/>
      <c r="BG67649" s="5"/>
      <c r="BH67649" s="5"/>
    </row>
    <row r="67657" spans="57:60" x14ac:dyDescent="0.2">
      <c r="BE67657" s="5"/>
      <c r="BF67657" s="5"/>
      <c r="BG67657" s="5"/>
      <c r="BH67657" s="5"/>
    </row>
    <row r="67665" spans="57:60" x14ac:dyDescent="0.2">
      <c r="BE67665" s="5"/>
      <c r="BF67665" s="5"/>
      <c r="BG67665" s="5"/>
      <c r="BH67665" s="5"/>
    </row>
    <row r="67673" spans="57:60" x14ac:dyDescent="0.2">
      <c r="BE67673" s="5"/>
      <c r="BF67673" s="5"/>
      <c r="BG67673" s="5"/>
      <c r="BH67673" s="5"/>
    </row>
    <row r="67681" spans="57:60" x14ac:dyDescent="0.2">
      <c r="BE67681" s="5"/>
      <c r="BF67681" s="5"/>
      <c r="BG67681" s="5"/>
      <c r="BH67681" s="5"/>
    </row>
    <row r="67689" spans="57:60" x14ac:dyDescent="0.2">
      <c r="BE67689" s="5"/>
      <c r="BF67689" s="5"/>
      <c r="BG67689" s="5"/>
      <c r="BH67689" s="5"/>
    </row>
    <row r="67697" spans="57:60" x14ac:dyDescent="0.2">
      <c r="BE67697" s="5"/>
      <c r="BF67697" s="5"/>
      <c r="BG67697" s="5"/>
      <c r="BH67697" s="5"/>
    </row>
    <row r="67705" spans="57:60" x14ac:dyDescent="0.2">
      <c r="BE67705" s="5"/>
      <c r="BF67705" s="5"/>
      <c r="BG67705" s="5"/>
      <c r="BH67705" s="5"/>
    </row>
    <row r="67713" spans="57:60" x14ac:dyDescent="0.2">
      <c r="BE67713" s="5"/>
      <c r="BF67713" s="5"/>
      <c r="BG67713" s="5"/>
      <c r="BH67713" s="5"/>
    </row>
    <row r="67721" spans="57:60" x14ac:dyDescent="0.2">
      <c r="BE67721" s="5"/>
      <c r="BF67721" s="5"/>
      <c r="BG67721" s="5"/>
      <c r="BH67721" s="5"/>
    </row>
    <row r="67729" spans="57:60" x14ac:dyDescent="0.2">
      <c r="BE67729" s="5"/>
      <c r="BF67729" s="5"/>
      <c r="BG67729" s="5"/>
      <c r="BH67729" s="5"/>
    </row>
    <row r="67737" spans="57:60" x14ac:dyDescent="0.2">
      <c r="BE67737" s="5"/>
      <c r="BF67737" s="5"/>
      <c r="BG67737" s="5"/>
      <c r="BH67737" s="5"/>
    </row>
    <row r="67745" spans="57:60" x14ac:dyDescent="0.2">
      <c r="BE67745" s="5"/>
      <c r="BF67745" s="5"/>
      <c r="BG67745" s="5"/>
      <c r="BH67745" s="5"/>
    </row>
    <row r="67753" spans="57:60" x14ac:dyDescent="0.2">
      <c r="BE67753" s="5"/>
      <c r="BF67753" s="5"/>
      <c r="BG67753" s="5"/>
      <c r="BH67753" s="5"/>
    </row>
    <row r="67761" spans="57:60" x14ac:dyDescent="0.2">
      <c r="BE67761" s="5"/>
      <c r="BF67761" s="5"/>
      <c r="BG67761" s="5"/>
      <c r="BH67761" s="5"/>
    </row>
    <row r="67769" spans="57:60" x14ac:dyDescent="0.2">
      <c r="BE67769" s="5"/>
      <c r="BF67769" s="5"/>
      <c r="BG67769" s="5"/>
      <c r="BH67769" s="5"/>
    </row>
    <row r="67777" spans="57:60" x14ac:dyDescent="0.2">
      <c r="BE67777" s="5"/>
      <c r="BF67777" s="5"/>
      <c r="BG67777" s="5"/>
      <c r="BH67777" s="5"/>
    </row>
    <row r="67785" spans="57:60" x14ac:dyDescent="0.2">
      <c r="BE67785" s="5"/>
      <c r="BF67785" s="5"/>
      <c r="BG67785" s="5"/>
      <c r="BH67785" s="5"/>
    </row>
    <row r="67793" spans="57:60" x14ac:dyDescent="0.2">
      <c r="BE67793" s="5"/>
      <c r="BF67793" s="5"/>
      <c r="BG67793" s="5"/>
      <c r="BH67793" s="5"/>
    </row>
    <row r="67801" spans="57:60" x14ac:dyDescent="0.2">
      <c r="BE67801" s="5"/>
      <c r="BF67801" s="5"/>
      <c r="BG67801" s="5"/>
      <c r="BH67801" s="5"/>
    </row>
    <row r="67809" spans="57:60" x14ac:dyDescent="0.2">
      <c r="BE67809" s="5"/>
      <c r="BF67809" s="5"/>
      <c r="BG67809" s="5"/>
      <c r="BH67809" s="5"/>
    </row>
    <row r="67817" spans="57:60" x14ac:dyDescent="0.2">
      <c r="BE67817" s="5"/>
      <c r="BF67817" s="5"/>
      <c r="BG67817" s="5"/>
      <c r="BH67817" s="5"/>
    </row>
    <row r="67825" spans="57:60" x14ac:dyDescent="0.2">
      <c r="BE67825" s="5"/>
      <c r="BF67825" s="5"/>
      <c r="BG67825" s="5"/>
      <c r="BH67825" s="5"/>
    </row>
    <row r="67833" spans="57:60" x14ac:dyDescent="0.2">
      <c r="BE67833" s="5"/>
      <c r="BF67833" s="5"/>
      <c r="BG67833" s="5"/>
      <c r="BH67833" s="5"/>
    </row>
    <row r="67841" spans="57:60" x14ac:dyDescent="0.2">
      <c r="BE67841" s="5"/>
      <c r="BF67841" s="5"/>
      <c r="BG67841" s="5"/>
      <c r="BH67841" s="5"/>
    </row>
    <row r="67849" spans="57:60" x14ac:dyDescent="0.2">
      <c r="BE67849" s="5"/>
      <c r="BF67849" s="5"/>
      <c r="BG67849" s="5"/>
      <c r="BH67849" s="5"/>
    </row>
    <row r="67857" spans="57:60" x14ac:dyDescent="0.2">
      <c r="BE67857" s="5"/>
      <c r="BF67857" s="5"/>
      <c r="BG67857" s="5"/>
      <c r="BH67857" s="5"/>
    </row>
    <row r="67865" spans="57:60" x14ac:dyDescent="0.2">
      <c r="BE67865" s="5"/>
      <c r="BF67865" s="5"/>
      <c r="BG67865" s="5"/>
      <c r="BH67865" s="5"/>
    </row>
    <row r="67873" spans="57:60" x14ac:dyDescent="0.2">
      <c r="BE67873" s="5"/>
      <c r="BF67873" s="5"/>
      <c r="BG67873" s="5"/>
      <c r="BH67873" s="5"/>
    </row>
    <row r="67881" spans="57:60" x14ac:dyDescent="0.2">
      <c r="BE67881" s="5"/>
      <c r="BF67881" s="5"/>
      <c r="BG67881" s="5"/>
      <c r="BH67881" s="5"/>
    </row>
    <row r="67889" spans="57:60" x14ac:dyDescent="0.2">
      <c r="BE67889" s="5"/>
      <c r="BF67889" s="5"/>
      <c r="BG67889" s="5"/>
      <c r="BH67889" s="5"/>
    </row>
    <row r="67897" spans="57:60" x14ac:dyDescent="0.2">
      <c r="BE67897" s="5"/>
      <c r="BF67897" s="5"/>
      <c r="BG67897" s="5"/>
      <c r="BH67897" s="5"/>
    </row>
    <row r="67905" spans="57:60" x14ac:dyDescent="0.2">
      <c r="BE67905" s="5"/>
      <c r="BF67905" s="5"/>
      <c r="BG67905" s="5"/>
      <c r="BH67905" s="5"/>
    </row>
    <row r="67913" spans="57:60" x14ac:dyDescent="0.2">
      <c r="BE67913" s="5"/>
      <c r="BF67913" s="5"/>
      <c r="BG67913" s="5"/>
      <c r="BH67913" s="5"/>
    </row>
    <row r="67921" spans="57:60" x14ac:dyDescent="0.2">
      <c r="BE67921" s="5"/>
      <c r="BF67921" s="5"/>
      <c r="BG67921" s="5"/>
      <c r="BH67921" s="5"/>
    </row>
    <row r="67929" spans="57:60" x14ac:dyDescent="0.2">
      <c r="BE67929" s="5"/>
      <c r="BF67929" s="5"/>
      <c r="BG67929" s="5"/>
      <c r="BH67929" s="5"/>
    </row>
    <row r="67937" spans="57:60" x14ac:dyDescent="0.2">
      <c r="BE67937" s="5"/>
      <c r="BF67937" s="5"/>
      <c r="BG67937" s="5"/>
      <c r="BH67937" s="5"/>
    </row>
    <row r="67945" spans="57:60" x14ac:dyDescent="0.2">
      <c r="BE67945" s="5"/>
      <c r="BF67945" s="5"/>
      <c r="BG67945" s="5"/>
      <c r="BH67945" s="5"/>
    </row>
    <row r="67953" spans="57:60" x14ac:dyDescent="0.2">
      <c r="BE67953" s="5"/>
      <c r="BF67953" s="5"/>
      <c r="BG67953" s="5"/>
      <c r="BH67953" s="5"/>
    </row>
    <row r="67961" spans="57:60" x14ac:dyDescent="0.2">
      <c r="BE67961" s="5"/>
      <c r="BF67961" s="5"/>
      <c r="BG67961" s="5"/>
      <c r="BH67961" s="5"/>
    </row>
    <row r="67969" spans="57:60" x14ac:dyDescent="0.2">
      <c r="BE67969" s="5"/>
      <c r="BF67969" s="5"/>
      <c r="BG67969" s="5"/>
      <c r="BH67969" s="5"/>
    </row>
    <row r="67977" spans="57:60" x14ac:dyDescent="0.2">
      <c r="BE67977" s="5"/>
      <c r="BF67977" s="5"/>
      <c r="BG67977" s="5"/>
      <c r="BH67977" s="5"/>
    </row>
    <row r="67985" spans="57:60" x14ac:dyDescent="0.2">
      <c r="BE67985" s="5"/>
      <c r="BF67985" s="5"/>
      <c r="BG67985" s="5"/>
      <c r="BH67985" s="5"/>
    </row>
    <row r="67993" spans="57:60" x14ac:dyDescent="0.2">
      <c r="BE67993" s="5"/>
      <c r="BF67993" s="5"/>
      <c r="BG67993" s="5"/>
      <c r="BH67993" s="5"/>
    </row>
    <row r="68001" spans="57:60" x14ac:dyDescent="0.2">
      <c r="BE68001" s="5"/>
      <c r="BF68001" s="5"/>
      <c r="BG68001" s="5"/>
      <c r="BH68001" s="5"/>
    </row>
    <row r="68009" spans="57:60" x14ac:dyDescent="0.2">
      <c r="BE68009" s="5"/>
      <c r="BF68009" s="5"/>
      <c r="BG68009" s="5"/>
      <c r="BH68009" s="5"/>
    </row>
    <row r="68017" spans="57:60" x14ac:dyDescent="0.2">
      <c r="BE68017" s="5"/>
      <c r="BF68017" s="5"/>
      <c r="BG68017" s="5"/>
      <c r="BH68017" s="5"/>
    </row>
    <row r="68025" spans="57:60" x14ac:dyDescent="0.2">
      <c r="BE68025" s="5"/>
      <c r="BF68025" s="5"/>
      <c r="BG68025" s="5"/>
      <c r="BH68025" s="5"/>
    </row>
    <row r="68033" spans="57:60" x14ac:dyDescent="0.2">
      <c r="BE68033" s="5"/>
      <c r="BF68033" s="5"/>
      <c r="BG68033" s="5"/>
      <c r="BH68033" s="5"/>
    </row>
    <row r="68041" spans="57:60" x14ac:dyDescent="0.2">
      <c r="BE68041" s="5"/>
      <c r="BF68041" s="5"/>
      <c r="BG68041" s="5"/>
      <c r="BH68041" s="5"/>
    </row>
    <row r="68049" spans="57:60" x14ac:dyDescent="0.2">
      <c r="BE68049" s="5"/>
      <c r="BF68049" s="5"/>
      <c r="BG68049" s="5"/>
      <c r="BH68049" s="5"/>
    </row>
    <row r="68057" spans="57:60" x14ac:dyDescent="0.2">
      <c r="BE68057" s="5"/>
      <c r="BF68057" s="5"/>
      <c r="BG68057" s="5"/>
      <c r="BH68057" s="5"/>
    </row>
    <row r="68065" spans="57:60" x14ac:dyDescent="0.2">
      <c r="BE68065" s="5"/>
      <c r="BF68065" s="5"/>
      <c r="BG68065" s="5"/>
      <c r="BH68065" s="5"/>
    </row>
    <row r="68073" spans="57:60" x14ac:dyDescent="0.2">
      <c r="BE68073" s="5"/>
      <c r="BF68073" s="5"/>
      <c r="BG68073" s="5"/>
      <c r="BH68073" s="5"/>
    </row>
    <row r="68081" spans="57:60" x14ac:dyDescent="0.2">
      <c r="BE68081" s="5"/>
      <c r="BF68081" s="5"/>
      <c r="BG68081" s="5"/>
      <c r="BH68081" s="5"/>
    </row>
    <row r="68089" spans="57:60" x14ac:dyDescent="0.2">
      <c r="BE68089" s="5"/>
      <c r="BF68089" s="5"/>
      <c r="BG68089" s="5"/>
      <c r="BH68089" s="5"/>
    </row>
    <row r="68097" spans="57:60" x14ac:dyDescent="0.2">
      <c r="BE68097" s="5"/>
      <c r="BF68097" s="5"/>
      <c r="BG68097" s="5"/>
      <c r="BH68097" s="5"/>
    </row>
    <row r="68105" spans="57:60" x14ac:dyDescent="0.2">
      <c r="BE68105" s="5"/>
      <c r="BF68105" s="5"/>
      <c r="BG68105" s="5"/>
      <c r="BH68105" s="5"/>
    </row>
    <row r="68113" spans="57:60" x14ac:dyDescent="0.2">
      <c r="BE68113" s="5"/>
      <c r="BF68113" s="5"/>
      <c r="BG68113" s="5"/>
      <c r="BH68113" s="5"/>
    </row>
    <row r="68121" spans="57:60" x14ac:dyDescent="0.2">
      <c r="BE68121" s="5"/>
      <c r="BF68121" s="5"/>
      <c r="BG68121" s="5"/>
      <c r="BH68121" s="5"/>
    </row>
    <row r="68129" spans="57:60" x14ac:dyDescent="0.2">
      <c r="BE68129" s="5"/>
      <c r="BF68129" s="5"/>
      <c r="BG68129" s="5"/>
      <c r="BH68129" s="5"/>
    </row>
    <row r="68137" spans="57:60" x14ac:dyDescent="0.2">
      <c r="BE68137" s="5"/>
      <c r="BF68137" s="5"/>
      <c r="BG68137" s="5"/>
      <c r="BH68137" s="5"/>
    </row>
    <row r="68145" spans="57:60" x14ac:dyDescent="0.2">
      <c r="BE68145" s="5"/>
      <c r="BF68145" s="5"/>
      <c r="BG68145" s="5"/>
      <c r="BH68145" s="5"/>
    </row>
    <row r="68153" spans="57:60" x14ac:dyDescent="0.2">
      <c r="BE68153" s="5"/>
      <c r="BF68153" s="5"/>
      <c r="BG68153" s="5"/>
      <c r="BH68153" s="5"/>
    </row>
    <row r="68161" spans="57:60" x14ac:dyDescent="0.2">
      <c r="BE68161" s="5"/>
      <c r="BF68161" s="5"/>
      <c r="BG68161" s="5"/>
      <c r="BH68161" s="5"/>
    </row>
    <row r="68169" spans="57:60" x14ac:dyDescent="0.2">
      <c r="BE68169" s="5"/>
      <c r="BF68169" s="5"/>
      <c r="BG68169" s="5"/>
      <c r="BH68169" s="5"/>
    </row>
    <row r="68177" spans="57:60" x14ac:dyDescent="0.2">
      <c r="BE68177" s="5"/>
      <c r="BF68177" s="5"/>
      <c r="BG68177" s="5"/>
      <c r="BH68177" s="5"/>
    </row>
    <row r="68185" spans="57:60" x14ac:dyDescent="0.2">
      <c r="BE68185" s="5"/>
      <c r="BF68185" s="5"/>
      <c r="BG68185" s="5"/>
      <c r="BH68185" s="5"/>
    </row>
    <row r="68193" spans="57:60" x14ac:dyDescent="0.2">
      <c r="BE68193" s="5"/>
      <c r="BF68193" s="5"/>
      <c r="BG68193" s="5"/>
      <c r="BH68193" s="5"/>
    </row>
    <row r="68201" spans="57:60" x14ac:dyDescent="0.2">
      <c r="BE68201" s="5"/>
      <c r="BF68201" s="5"/>
      <c r="BG68201" s="5"/>
      <c r="BH68201" s="5"/>
    </row>
    <row r="68209" spans="57:60" x14ac:dyDescent="0.2">
      <c r="BE68209" s="5"/>
      <c r="BF68209" s="5"/>
      <c r="BG68209" s="5"/>
      <c r="BH68209" s="5"/>
    </row>
    <row r="68217" spans="57:60" x14ac:dyDescent="0.2">
      <c r="BE68217" s="5"/>
      <c r="BF68217" s="5"/>
      <c r="BG68217" s="5"/>
      <c r="BH68217" s="5"/>
    </row>
    <row r="68225" spans="57:60" x14ac:dyDescent="0.2">
      <c r="BE68225" s="5"/>
      <c r="BF68225" s="5"/>
      <c r="BG68225" s="5"/>
      <c r="BH68225" s="5"/>
    </row>
    <row r="68233" spans="57:60" x14ac:dyDescent="0.2">
      <c r="BE68233" s="5"/>
      <c r="BF68233" s="5"/>
      <c r="BG68233" s="5"/>
      <c r="BH68233" s="5"/>
    </row>
    <row r="68241" spans="57:60" x14ac:dyDescent="0.2">
      <c r="BE68241" s="5"/>
      <c r="BF68241" s="5"/>
      <c r="BG68241" s="5"/>
      <c r="BH68241" s="5"/>
    </row>
    <row r="68249" spans="57:60" x14ac:dyDescent="0.2">
      <c r="BE68249" s="5"/>
      <c r="BF68249" s="5"/>
      <c r="BG68249" s="5"/>
      <c r="BH68249" s="5"/>
    </row>
    <row r="68257" spans="57:60" x14ac:dyDescent="0.2">
      <c r="BE68257" s="5"/>
      <c r="BF68257" s="5"/>
      <c r="BG68257" s="5"/>
      <c r="BH68257" s="5"/>
    </row>
    <row r="68265" spans="57:60" x14ac:dyDescent="0.2">
      <c r="BE68265" s="5"/>
      <c r="BF68265" s="5"/>
      <c r="BG68265" s="5"/>
      <c r="BH68265" s="5"/>
    </row>
    <row r="68273" spans="57:60" x14ac:dyDescent="0.2">
      <c r="BE68273" s="5"/>
      <c r="BF68273" s="5"/>
      <c r="BG68273" s="5"/>
      <c r="BH68273" s="5"/>
    </row>
    <row r="68281" spans="57:60" x14ac:dyDescent="0.2">
      <c r="BE68281" s="5"/>
      <c r="BF68281" s="5"/>
      <c r="BG68281" s="5"/>
      <c r="BH68281" s="5"/>
    </row>
    <row r="68289" spans="57:60" x14ac:dyDescent="0.2">
      <c r="BE68289" s="5"/>
      <c r="BF68289" s="5"/>
      <c r="BG68289" s="5"/>
      <c r="BH68289" s="5"/>
    </row>
    <row r="68297" spans="57:60" x14ac:dyDescent="0.2">
      <c r="BE68297" s="5"/>
      <c r="BF68297" s="5"/>
      <c r="BG68297" s="5"/>
      <c r="BH68297" s="5"/>
    </row>
    <row r="68305" spans="57:60" x14ac:dyDescent="0.2">
      <c r="BE68305" s="5"/>
      <c r="BF68305" s="5"/>
      <c r="BG68305" s="5"/>
      <c r="BH68305" s="5"/>
    </row>
    <row r="68313" spans="57:60" x14ac:dyDescent="0.2">
      <c r="BE68313" s="5"/>
      <c r="BF68313" s="5"/>
      <c r="BG68313" s="5"/>
      <c r="BH68313" s="5"/>
    </row>
    <row r="68321" spans="57:60" x14ac:dyDescent="0.2">
      <c r="BE68321" s="5"/>
      <c r="BF68321" s="5"/>
      <c r="BG68321" s="5"/>
      <c r="BH68321" s="5"/>
    </row>
    <row r="68329" spans="57:60" x14ac:dyDescent="0.2">
      <c r="BE68329" s="5"/>
      <c r="BF68329" s="5"/>
      <c r="BG68329" s="5"/>
      <c r="BH68329" s="5"/>
    </row>
    <row r="68337" spans="57:60" x14ac:dyDescent="0.2">
      <c r="BE68337" s="5"/>
      <c r="BF68337" s="5"/>
      <c r="BG68337" s="5"/>
      <c r="BH68337" s="5"/>
    </row>
    <row r="68345" spans="57:60" x14ac:dyDescent="0.2">
      <c r="BE68345" s="5"/>
      <c r="BF68345" s="5"/>
      <c r="BG68345" s="5"/>
      <c r="BH68345" s="5"/>
    </row>
    <row r="68353" spans="57:60" x14ac:dyDescent="0.2">
      <c r="BE68353" s="5"/>
      <c r="BF68353" s="5"/>
      <c r="BG68353" s="5"/>
      <c r="BH68353" s="5"/>
    </row>
    <row r="68361" spans="57:60" x14ac:dyDescent="0.2">
      <c r="BE68361" s="5"/>
      <c r="BF68361" s="5"/>
      <c r="BG68361" s="5"/>
      <c r="BH68361" s="5"/>
    </row>
    <row r="68369" spans="57:60" x14ac:dyDescent="0.2">
      <c r="BE68369" s="5"/>
      <c r="BF68369" s="5"/>
      <c r="BG68369" s="5"/>
      <c r="BH68369" s="5"/>
    </row>
    <row r="68377" spans="57:60" x14ac:dyDescent="0.2">
      <c r="BE68377" s="5"/>
      <c r="BF68377" s="5"/>
      <c r="BG68377" s="5"/>
      <c r="BH68377" s="5"/>
    </row>
    <row r="68385" spans="57:60" x14ac:dyDescent="0.2">
      <c r="BE68385" s="5"/>
      <c r="BF68385" s="5"/>
      <c r="BG68385" s="5"/>
      <c r="BH68385" s="5"/>
    </row>
    <row r="68393" spans="57:60" x14ac:dyDescent="0.2">
      <c r="BE68393" s="5"/>
      <c r="BF68393" s="5"/>
      <c r="BG68393" s="5"/>
      <c r="BH68393" s="5"/>
    </row>
    <row r="68401" spans="57:60" x14ac:dyDescent="0.2">
      <c r="BE68401" s="5"/>
      <c r="BF68401" s="5"/>
      <c r="BG68401" s="5"/>
      <c r="BH68401" s="5"/>
    </row>
    <row r="68409" spans="57:60" x14ac:dyDescent="0.2">
      <c r="BE68409" s="5"/>
      <c r="BF68409" s="5"/>
      <c r="BG68409" s="5"/>
      <c r="BH68409" s="5"/>
    </row>
    <row r="68417" spans="57:60" x14ac:dyDescent="0.2">
      <c r="BE68417" s="5"/>
      <c r="BF68417" s="5"/>
      <c r="BG68417" s="5"/>
      <c r="BH68417" s="5"/>
    </row>
    <row r="68425" spans="57:60" x14ac:dyDescent="0.2">
      <c r="BE68425" s="5"/>
      <c r="BF68425" s="5"/>
      <c r="BG68425" s="5"/>
      <c r="BH68425" s="5"/>
    </row>
    <row r="68433" spans="57:60" x14ac:dyDescent="0.2">
      <c r="BE68433" s="5"/>
      <c r="BF68433" s="5"/>
      <c r="BG68433" s="5"/>
      <c r="BH68433" s="5"/>
    </row>
    <row r="68441" spans="57:60" x14ac:dyDescent="0.2">
      <c r="BE68441" s="5"/>
      <c r="BF68441" s="5"/>
      <c r="BG68441" s="5"/>
      <c r="BH68441" s="5"/>
    </row>
    <row r="68449" spans="57:60" x14ac:dyDescent="0.2">
      <c r="BE68449" s="5"/>
      <c r="BF68449" s="5"/>
      <c r="BG68449" s="5"/>
      <c r="BH68449" s="5"/>
    </row>
    <row r="68457" spans="57:60" x14ac:dyDescent="0.2">
      <c r="BE68457" s="5"/>
      <c r="BF68457" s="5"/>
      <c r="BG68457" s="5"/>
      <c r="BH68457" s="5"/>
    </row>
    <row r="68465" spans="57:60" x14ac:dyDescent="0.2">
      <c r="BE68465" s="5"/>
      <c r="BF68465" s="5"/>
      <c r="BG68465" s="5"/>
      <c r="BH68465" s="5"/>
    </row>
    <row r="68473" spans="57:60" x14ac:dyDescent="0.2">
      <c r="BE68473" s="5"/>
      <c r="BF68473" s="5"/>
      <c r="BG68473" s="5"/>
      <c r="BH68473" s="5"/>
    </row>
    <row r="68481" spans="57:60" x14ac:dyDescent="0.2">
      <c r="BE68481" s="5"/>
      <c r="BF68481" s="5"/>
      <c r="BG68481" s="5"/>
      <c r="BH68481" s="5"/>
    </row>
    <row r="68489" spans="57:60" x14ac:dyDescent="0.2">
      <c r="BE68489" s="5"/>
      <c r="BF68489" s="5"/>
      <c r="BG68489" s="5"/>
      <c r="BH68489" s="5"/>
    </row>
    <row r="68497" spans="57:60" x14ac:dyDescent="0.2">
      <c r="BE68497" s="5"/>
      <c r="BF68497" s="5"/>
      <c r="BG68497" s="5"/>
      <c r="BH68497" s="5"/>
    </row>
    <row r="68505" spans="57:60" x14ac:dyDescent="0.2">
      <c r="BE68505" s="5"/>
      <c r="BF68505" s="5"/>
      <c r="BG68505" s="5"/>
      <c r="BH68505" s="5"/>
    </row>
    <row r="68513" spans="57:60" x14ac:dyDescent="0.2">
      <c r="BE68513" s="5"/>
      <c r="BF68513" s="5"/>
      <c r="BG68513" s="5"/>
      <c r="BH68513" s="5"/>
    </row>
    <row r="68521" spans="57:60" x14ac:dyDescent="0.2">
      <c r="BE68521" s="5"/>
      <c r="BF68521" s="5"/>
      <c r="BG68521" s="5"/>
      <c r="BH68521" s="5"/>
    </row>
    <row r="68529" spans="57:60" x14ac:dyDescent="0.2">
      <c r="BE68529" s="5"/>
      <c r="BF68529" s="5"/>
      <c r="BG68529" s="5"/>
      <c r="BH68529" s="5"/>
    </row>
    <row r="68537" spans="57:60" x14ac:dyDescent="0.2">
      <c r="BE68537" s="5"/>
      <c r="BF68537" s="5"/>
      <c r="BG68537" s="5"/>
      <c r="BH68537" s="5"/>
    </row>
    <row r="68545" spans="57:60" x14ac:dyDescent="0.2">
      <c r="BE68545" s="5"/>
      <c r="BF68545" s="5"/>
      <c r="BG68545" s="5"/>
      <c r="BH68545" s="5"/>
    </row>
    <row r="68553" spans="57:60" x14ac:dyDescent="0.2">
      <c r="BE68553" s="5"/>
      <c r="BF68553" s="5"/>
      <c r="BG68553" s="5"/>
      <c r="BH68553" s="5"/>
    </row>
    <row r="68561" spans="57:60" x14ac:dyDescent="0.2">
      <c r="BE68561" s="5"/>
      <c r="BF68561" s="5"/>
      <c r="BG68561" s="5"/>
      <c r="BH68561" s="5"/>
    </row>
    <row r="68569" spans="57:60" x14ac:dyDescent="0.2">
      <c r="BE68569" s="5"/>
      <c r="BF68569" s="5"/>
      <c r="BG68569" s="5"/>
      <c r="BH68569" s="5"/>
    </row>
    <row r="68577" spans="57:60" x14ac:dyDescent="0.2">
      <c r="BE68577" s="5"/>
      <c r="BF68577" s="5"/>
      <c r="BG68577" s="5"/>
      <c r="BH68577" s="5"/>
    </row>
    <row r="68585" spans="57:60" x14ac:dyDescent="0.2">
      <c r="BE68585" s="5"/>
      <c r="BF68585" s="5"/>
      <c r="BG68585" s="5"/>
      <c r="BH68585" s="5"/>
    </row>
    <row r="68593" spans="57:60" x14ac:dyDescent="0.2">
      <c r="BE68593" s="5"/>
      <c r="BF68593" s="5"/>
      <c r="BG68593" s="5"/>
      <c r="BH68593" s="5"/>
    </row>
    <row r="68601" spans="57:60" x14ac:dyDescent="0.2">
      <c r="BE68601" s="5"/>
      <c r="BF68601" s="5"/>
      <c r="BG68601" s="5"/>
      <c r="BH68601" s="5"/>
    </row>
    <row r="68609" spans="57:60" x14ac:dyDescent="0.2">
      <c r="BE68609" s="5"/>
      <c r="BF68609" s="5"/>
      <c r="BG68609" s="5"/>
      <c r="BH68609" s="5"/>
    </row>
    <row r="68617" spans="57:60" x14ac:dyDescent="0.2">
      <c r="BE68617" s="5"/>
      <c r="BF68617" s="5"/>
      <c r="BG68617" s="5"/>
      <c r="BH68617" s="5"/>
    </row>
    <row r="68625" spans="57:60" x14ac:dyDescent="0.2">
      <c r="BE68625" s="5"/>
      <c r="BF68625" s="5"/>
      <c r="BG68625" s="5"/>
      <c r="BH68625" s="5"/>
    </row>
    <row r="68633" spans="57:60" x14ac:dyDescent="0.2">
      <c r="BE68633" s="5"/>
      <c r="BF68633" s="5"/>
      <c r="BG68633" s="5"/>
      <c r="BH68633" s="5"/>
    </row>
    <row r="68641" spans="57:60" x14ac:dyDescent="0.2">
      <c r="BE68641" s="5"/>
      <c r="BF68641" s="5"/>
      <c r="BG68641" s="5"/>
      <c r="BH68641" s="5"/>
    </row>
    <row r="68649" spans="57:60" x14ac:dyDescent="0.2">
      <c r="BE68649" s="5"/>
      <c r="BF68649" s="5"/>
      <c r="BG68649" s="5"/>
      <c r="BH68649" s="5"/>
    </row>
    <row r="68657" spans="57:60" x14ac:dyDescent="0.2">
      <c r="BE68657" s="5"/>
      <c r="BF68657" s="5"/>
      <c r="BG68657" s="5"/>
      <c r="BH68657" s="5"/>
    </row>
    <row r="68665" spans="57:60" x14ac:dyDescent="0.2">
      <c r="BE68665" s="5"/>
      <c r="BF68665" s="5"/>
      <c r="BG68665" s="5"/>
      <c r="BH68665" s="5"/>
    </row>
    <row r="68673" spans="57:60" x14ac:dyDescent="0.2">
      <c r="BE68673" s="5"/>
      <c r="BF68673" s="5"/>
      <c r="BG68673" s="5"/>
      <c r="BH68673" s="5"/>
    </row>
    <row r="68681" spans="57:60" x14ac:dyDescent="0.2">
      <c r="BE68681" s="5"/>
      <c r="BF68681" s="5"/>
      <c r="BG68681" s="5"/>
      <c r="BH68681" s="5"/>
    </row>
    <row r="68689" spans="57:60" x14ac:dyDescent="0.2">
      <c r="BE68689" s="5"/>
      <c r="BF68689" s="5"/>
      <c r="BG68689" s="5"/>
      <c r="BH68689" s="5"/>
    </row>
    <row r="68697" spans="57:60" x14ac:dyDescent="0.2">
      <c r="BE68697" s="5"/>
      <c r="BF68697" s="5"/>
      <c r="BG68697" s="5"/>
      <c r="BH68697" s="5"/>
    </row>
    <row r="68705" spans="57:60" x14ac:dyDescent="0.2">
      <c r="BE68705" s="5"/>
      <c r="BF68705" s="5"/>
      <c r="BG68705" s="5"/>
      <c r="BH68705" s="5"/>
    </row>
    <row r="68713" spans="57:60" x14ac:dyDescent="0.2">
      <c r="BE68713" s="5"/>
      <c r="BF68713" s="5"/>
      <c r="BG68713" s="5"/>
      <c r="BH68713" s="5"/>
    </row>
    <row r="68721" spans="57:60" x14ac:dyDescent="0.2">
      <c r="BE68721" s="5"/>
      <c r="BF68721" s="5"/>
      <c r="BG68721" s="5"/>
      <c r="BH68721" s="5"/>
    </row>
    <row r="68729" spans="57:60" x14ac:dyDescent="0.2">
      <c r="BE68729" s="5"/>
      <c r="BF68729" s="5"/>
      <c r="BG68729" s="5"/>
      <c r="BH68729" s="5"/>
    </row>
    <row r="68737" spans="57:60" x14ac:dyDescent="0.2">
      <c r="BE68737" s="5"/>
      <c r="BF68737" s="5"/>
      <c r="BG68737" s="5"/>
      <c r="BH68737" s="5"/>
    </row>
    <row r="68745" spans="57:60" x14ac:dyDescent="0.2">
      <c r="BE68745" s="5"/>
      <c r="BF68745" s="5"/>
      <c r="BG68745" s="5"/>
      <c r="BH68745" s="5"/>
    </row>
    <row r="68753" spans="57:60" x14ac:dyDescent="0.2">
      <c r="BE68753" s="5"/>
      <c r="BF68753" s="5"/>
      <c r="BG68753" s="5"/>
      <c r="BH68753" s="5"/>
    </row>
    <row r="68761" spans="57:60" x14ac:dyDescent="0.2">
      <c r="BE68761" s="5"/>
      <c r="BF68761" s="5"/>
      <c r="BG68761" s="5"/>
      <c r="BH68761" s="5"/>
    </row>
    <row r="68769" spans="57:60" x14ac:dyDescent="0.2">
      <c r="BE68769" s="5"/>
      <c r="BF68769" s="5"/>
      <c r="BG68769" s="5"/>
      <c r="BH68769" s="5"/>
    </row>
    <row r="68777" spans="57:60" x14ac:dyDescent="0.2">
      <c r="BE68777" s="5"/>
      <c r="BF68777" s="5"/>
      <c r="BG68777" s="5"/>
      <c r="BH68777" s="5"/>
    </row>
    <row r="68785" spans="57:60" x14ac:dyDescent="0.2">
      <c r="BE68785" s="5"/>
      <c r="BF68785" s="5"/>
      <c r="BG68785" s="5"/>
      <c r="BH68785" s="5"/>
    </row>
    <row r="68793" spans="57:60" x14ac:dyDescent="0.2">
      <c r="BE68793" s="5"/>
      <c r="BF68793" s="5"/>
      <c r="BG68793" s="5"/>
      <c r="BH68793" s="5"/>
    </row>
    <row r="68801" spans="57:60" x14ac:dyDescent="0.2">
      <c r="BE68801" s="5"/>
      <c r="BF68801" s="5"/>
      <c r="BG68801" s="5"/>
      <c r="BH68801" s="5"/>
    </row>
    <row r="68809" spans="57:60" x14ac:dyDescent="0.2">
      <c r="BE68809" s="5"/>
      <c r="BF68809" s="5"/>
      <c r="BG68809" s="5"/>
      <c r="BH68809" s="5"/>
    </row>
    <row r="68817" spans="57:60" x14ac:dyDescent="0.2">
      <c r="BE68817" s="5"/>
      <c r="BF68817" s="5"/>
      <c r="BG68817" s="5"/>
      <c r="BH68817" s="5"/>
    </row>
    <row r="68825" spans="57:60" x14ac:dyDescent="0.2">
      <c r="BE68825" s="5"/>
      <c r="BF68825" s="5"/>
      <c r="BG68825" s="5"/>
      <c r="BH68825" s="5"/>
    </row>
    <row r="68833" spans="57:60" x14ac:dyDescent="0.2">
      <c r="BE68833" s="5"/>
      <c r="BF68833" s="5"/>
      <c r="BG68833" s="5"/>
      <c r="BH68833" s="5"/>
    </row>
    <row r="68841" spans="57:60" x14ac:dyDescent="0.2">
      <c r="BE68841" s="5"/>
      <c r="BF68841" s="5"/>
      <c r="BG68841" s="5"/>
      <c r="BH68841" s="5"/>
    </row>
    <row r="68849" spans="57:60" x14ac:dyDescent="0.2">
      <c r="BE68849" s="5"/>
      <c r="BF68849" s="5"/>
      <c r="BG68849" s="5"/>
      <c r="BH68849" s="5"/>
    </row>
    <row r="68857" spans="57:60" x14ac:dyDescent="0.2">
      <c r="BE68857" s="5"/>
      <c r="BF68857" s="5"/>
      <c r="BG68857" s="5"/>
      <c r="BH68857" s="5"/>
    </row>
    <row r="68865" spans="57:60" x14ac:dyDescent="0.2">
      <c r="BE68865" s="5"/>
      <c r="BF68865" s="5"/>
      <c r="BG68865" s="5"/>
      <c r="BH68865" s="5"/>
    </row>
    <row r="68873" spans="57:60" x14ac:dyDescent="0.2">
      <c r="BE68873" s="5"/>
      <c r="BF68873" s="5"/>
      <c r="BG68873" s="5"/>
      <c r="BH68873" s="5"/>
    </row>
    <row r="68881" spans="57:60" x14ac:dyDescent="0.2">
      <c r="BE68881" s="5"/>
      <c r="BF68881" s="5"/>
      <c r="BG68881" s="5"/>
      <c r="BH68881" s="5"/>
    </row>
    <row r="68889" spans="57:60" x14ac:dyDescent="0.2">
      <c r="BE68889" s="5"/>
      <c r="BF68889" s="5"/>
      <c r="BG68889" s="5"/>
      <c r="BH68889" s="5"/>
    </row>
    <row r="68897" spans="57:60" x14ac:dyDescent="0.2">
      <c r="BE68897" s="5"/>
      <c r="BF68897" s="5"/>
      <c r="BG68897" s="5"/>
      <c r="BH68897" s="5"/>
    </row>
    <row r="68905" spans="57:60" x14ac:dyDescent="0.2">
      <c r="BE68905" s="5"/>
      <c r="BF68905" s="5"/>
      <c r="BG68905" s="5"/>
      <c r="BH68905" s="5"/>
    </row>
    <row r="68913" spans="57:60" x14ac:dyDescent="0.2">
      <c r="BE68913" s="5"/>
      <c r="BF68913" s="5"/>
      <c r="BG68913" s="5"/>
      <c r="BH68913" s="5"/>
    </row>
    <row r="68921" spans="57:60" x14ac:dyDescent="0.2">
      <c r="BE68921" s="5"/>
      <c r="BF68921" s="5"/>
      <c r="BG68921" s="5"/>
      <c r="BH68921" s="5"/>
    </row>
    <row r="68929" spans="57:60" x14ac:dyDescent="0.2">
      <c r="BE68929" s="5"/>
      <c r="BF68929" s="5"/>
      <c r="BG68929" s="5"/>
      <c r="BH68929" s="5"/>
    </row>
    <row r="68937" spans="57:60" x14ac:dyDescent="0.2">
      <c r="BE68937" s="5"/>
      <c r="BF68937" s="5"/>
      <c r="BG68937" s="5"/>
      <c r="BH68937" s="5"/>
    </row>
    <row r="68945" spans="57:60" x14ac:dyDescent="0.2">
      <c r="BE68945" s="5"/>
      <c r="BF68945" s="5"/>
      <c r="BG68945" s="5"/>
      <c r="BH68945" s="5"/>
    </row>
    <row r="68953" spans="57:60" x14ac:dyDescent="0.2">
      <c r="BE68953" s="5"/>
      <c r="BF68953" s="5"/>
      <c r="BG68953" s="5"/>
      <c r="BH68953" s="5"/>
    </row>
    <row r="68961" spans="57:60" x14ac:dyDescent="0.2">
      <c r="BE68961" s="5"/>
      <c r="BF68961" s="5"/>
      <c r="BG68961" s="5"/>
      <c r="BH68961" s="5"/>
    </row>
    <row r="68969" spans="57:60" x14ac:dyDescent="0.2">
      <c r="BE68969" s="5"/>
      <c r="BF68969" s="5"/>
      <c r="BG68969" s="5"/>
      <c r="BH68969" s="5"/>
    </row>
    <row r="68977" spans="57:60" x14ac:dyDescent="0.2">
      <c r="BE68977" s="5"/>
      <c r="BF68977" s="5"/>
      <c r="BG68977" s="5"/>
      <c r="BH68977" s="5"/>
    </row>
    <row r="68985" spans="57:60" x14ac:dyDescent="0.2">
      <c r="BE68985" s="5"/>
      <c r="BF68985" s="5"/>
      <c r="BG68985" s="5"/>
      <c r="BH68985" s="5"/>
    </row>
    <row r="68993" spans="57:60" x14ac:dyDescent="0.2">
      <c r="BE68993" s="5"/>
      <c r="BF68993" s="5"/>
      <c r="BG68993" s="5"/>
      <c r="BH68993" s="5"/>
    </row>
    <row r="69001" spans="57:60" x14ac:dyDescent="0.2">
      <c r="BE69001" s="5"/>
      <c r="BF69001" s="5"/>
      <c r="BG69001" s="5"/>
      <c r="BH69001" s="5"/>
    </row>
    <row r="69009" spans="57:60" x14ac:dyDescent="0.2">
      <c r="BE69009" s="5"/>
      <c r="BF69009" s="5"/>
      <c r="BG69009" s="5"/>
      <c r="BH69009" s="5"/>
    </row>
    <row r="69017" spans="57:60" x14ac:dyDescent="0.2">
      <c r="BE69017" s="5"/>
      <c r="BF69017" s="5"/>
      <c r="BG69017" s="5"/>
      <c r="BH69017" s="5"/>
    </row>
    <row r="69025" spans="57:60" x14ac:dyDescent="0.2">
      <c r="BE69025" s="5"/>
      <c r="BF69025" s="5"/>
      <c r="BG69025" s="5"/>
      <c r="BH69025" s="5"/>
    </row>
    <row r="69033" spans="57:60" x14ac:dyDescent="0.2">
      <c r="BE69033" s="5"/>
      <c r="BF69033" s="5"/>
      <c r="BG69033" s="5"/>
      <c r="BH69033" s="5"/>
    </row>
    <row r="69041" spans="57:60" x14ac:dyDescent="0.2">
      <c r="BE69041" s="5"/>
      <c r="BF69041" s="5"/>
      <c r="BG69041" s="5"/>
      <c r="BH69041" s="5"/>
    </row>
    <row r="69049" spans="57:60" x14ac:dyDescent="0.2">
      <c r="BE69049" s="5"/>
      <c r="BF69049" s="5"/>
      <c r="BG69049" s="5"/>
      <c r="BH69049" s="5"/>
    </row>
    <row r="69057" spans="57:60" x14ac:dyDescent="0.2">
      <c r="BE69057" s="5"/>
      <c r="BF69057" s="5"/>
      <c r="BG69057" s="5"/>
      <c r="BH69057" s="5"/>
    </row>
    <row r="69065" spans="57:60" x14ac:dyDescent="0.2">
      <c r="BE69065" s="5"/>
      <c r="BF69065" s="5"/>
      <c r="BG69065" s="5"/>
      <c r="BH69065" s="5"/>
    </row>
    <row r="69073" spans="57:60" x14ac:dyDescent="0.2">
      <c r="BE69073" s="5"/>
      <c r="BF69073" s="5"/>
      <c r="BG69073" s="5"/>
      <c r="BH69073" s="5"/>
    </row>
    <row r="69081" spans="57:60" x14ac:dyDescent="0.2">
      <c r="BE69081" s="5"/>
      <c r="BF69081" s="5"/>
      <c r="BG69081" s="5"/>
      <c r="BH69081" s="5"/>
    </row>
    <row r="69089" spans="57:60" x14ac:dyDescent="0.2">
      <c r="BE69089" s="5"/>
      <c r="BF69089" s="5"/>
      <c r="BG69089" s="5"/>
      <c r="BH69089" s="5"/>
    </row>
    <row r="69097" spans="57:60" x14ac:dyDescent="0.2">
      <c r="BE69097" s="5"/>
      <c r="BF69097" s="5"/>
      <c r="BG69097" s="5"/>
      <c r="BH69097" s="5"/>
    </row>
    <row r="69105" spans="57:60" x14ac:dyDescent="0.2">
      <c r="BE69105" s="5"/>
      <c r="BF69105" s="5"/>
      <c r="BG69105" s="5"/>
      <c r="BH69105" s="5"/>
    </row>
    <row r="69113" spans="57:60" x14ac:dyDescent="0.2">
      <c r="BE69113" s="5"/>
      <c r="BF69113" s="5"/>
      <c r="BG69113" s="5"/>
      <c r="BH69113" s="5"/>
    </row>
    <row r="69121" spans="57:60" x14ac:dyDescent="0.2">
      <c r="BE69121" s="5"/>
      <c r="BF69121" s="5"/>
      <c r="BG69121" s="5"/>
      <c r="BH69121" s="5"/>
    </row>
    <row r="69129" spans="57:60" x14ac:dyDescent="0.2">
      <c r="BE69129" s="5"/>
      <c r="BF69129" s="5"/>
      <c r="BG69129" s="5"/>
      <c r="BH69129" s="5"/>
    </row>
    <row r="69137" spans="57:60" x14ac:dyDescent="0.2">
      <c r="BE69137" s="5"/>
      <c r="BF69137" s="5"/>
      <c r="BG69137" s="5"/>
      <c r="BH69137" s="5"/>
    </row>
    <row r="69145" spans="57:60" x14ac:dyDescent="0.2">
      <c r="BE69145" s="5"/>
      <c r="BF69145" s="5"/>
      <c r="BG69145" s="5"/>
      <c r="BH69145" s="5"/>
    </row>
    <row r="69153" spans="57:60" x14ac:dyDescent="0.2">
      <c r="BE69153" s="5"/>
      <c r="BF69153" s="5"/>
      <c r="BG69153" s="5"/>
      <c r="BH69153" s="5"/>
    </row>
    <row r="69161" spans="57:60" x14ac:dyDescent="0.2">
      <c r="BE69161" s="5"/>
      <c r="BF69161" s="5"/>
      <c r="BG69161" s="5"/>
      <c r="BH69161" s="5"/>
    </row>
    <row r="69169" spans="57:60" x14ac:dyDescent="0.2">
      <c r="BE69169" s="5"/>
      <c r="BF69169" s="5"/>
      <c r="BG69169" s="5"/>
      <c r="BH69169" s="5"/>
    </row>
    <row r="69177" spans="57:60" x14ac:dyDescent="0.2">
      <c r="BE69177" s="5"/>
      <c r="BF69177" s="5"/>
      <c r="BG69177" s="5"/>
      <c r="BH69177" s="5"/>
    </row>
    <row r="69185" spans="57:60" x14ac:dyDescent="0.2">
      <c r="BE69185" s="5"/>
      <c r="BF69185" s="5"/>
      <c r="BG69185" s="5"/>
      <c r="BH69185" s="5"/>
    </row>
    <row r="69193" spans="57:60" x14ac:dyDescent="0.2">
      <c r="BE69193" s="5"/>
      <c r="BF69193" s="5"/>
      <c r="BG69193" s="5"/>
      <c r="BH69193" s="5"/>
    </row>
    <row r="69201" spans="57:60" x14ac:dyDescent="0.2">
      <c r="BE69201" s="5"/>
      <c r="BF69201" s="5"/>
      <c r="BG69201" s="5"/>
      <c r="BH69201" s="5"/>
    </row>
    <row r="69209" spans="57:60" x14ac:dyDescent="0.2">
      <c r="BE69209" s="5"/>
      <c r="BF69209" s="5"/>
      <c r="BG69209" s="5"/>
      <c r="BH69209" s="5"/>
    </row>
    <row r="69217" spans="57:60" x14ac:dyDescent="0.2">
      <c r="BE69217" s="5"/>
      <c r="BF69217" s="5"/>
      <c r="BG69217" s="5"/>
      <c r="BH69217" s="5"/>
    </row>
    <row r="69225" spans="57:60" x14ac:dyDescent="0.2">
      <c r="BE69225" s="5"/>
      <c r="BF69225" s="5"/>
      <c r="BG69225" s="5"/>
      <c r="BH69225" s="5"/>
    </row>
    <row r="69233" spans="57:60" x14ac:dyDescent="0.2">
      <c r="BE69233" s="5"/>
      <c r="BF69233" s="5"/>
      <c r="BG69233" s="5"/>
      <c r="BH69233" s="5"/>
    </row>
    <row r="69241" spans="57:60" x14ac:dyDescent="0.2">
      <c r="BE69241" s="5"/>
      <c r="BF69241" s="5"/>
      <c r="BG69241" s="5"/>
      <c r="BH69241" s="5"/>
    </row>
    <row r="69249" spans="57:60" x14ac:dyDescent="0.2">
      <c r="BE69249" s="5"/>
      <c r="BF69249" s="5"/>
      <c r="BG69249" s="5"/>
      <c r="BH69249" s="5"/>
    </row>
    <row r="69257" spans="57:60" x14ac:dyDescent="0.2">
      <c r="BE69257" s="5"/>
      <c r="BF69257" s="5"/>
      <c r="BG69257" s="5"/>
      <c r="BH69257" s="5"/>
    </row>
    <row r="69265" spans="57:60" x14ac:dyDescent="0.2">
      <c r="BE69265" s="5"/>
      <c r="BF69265" s="5"/>
      <c r="BG69265" s="5"/>
      <c r="BH69265" s="5"/>
    </row>
    <row r="69273" spans="57:60" x14ac:dyDescent="0.2">
      <c r="BE69273" s="5"/>
      <c r="BF69273" s="5"/>
      <c r="BG69273" s="5"/>
      <c r="BH69273" s="5"/>
    </row>
    <row r="69281" spans="57:60" x14ac:dyDescent="0.2">
      <c r="BE69281" s="5"/>
      <c r="BF69281" s="5"/>
      <c r="BG69281" s="5"/>
      <c r="BH69281" s="5"/>
    </row>
    <row r="69289" spans="57:60" x14ac:dyDescent="0.2">
      <c r="BE69289" s="5"/>
      <c r="BF69289" s="5"/>
      <c r="BG69289" s="5"/>
      <c r="BH69289" s="5"/>
    </row>
    <row r="69297" spans="57:60" x14ac:dyDescent="0.2">
      <c r="BE69297" s="5"/>
      <c r="BF69297" s="5"/>
      <c r="BG69297" s="5"/>
      <c r="BH69297" s="5"/>
    </row>
    <row r="69305" spans="57:60" x14ac:dyDescent="0.2">
      <c r="BE69305" s="5"/>
      <c r="BF69305" s="5"/>
      <c r="BG69305" s="5"/>
      <c r="BH69305" s="5"/>
    </row>
    <row r="69313" spans="57:60" x14ac:dyDescent="0.2">
      <c r="BE69313" s="5"/>
      <c r="BF69313" s="5"/>
      <c r="BG69313" s="5"/>
      <c r="BH69313" s="5"/>
    </row>
    <row r="69321" spans="57:60" x14ac:dyDescent="0.2">
      <c r="BE69321" s="5"/>
      <c r="BF69321" s="5"/>
      <c r="BG69321" s="5"/>
      <c r="BH69321" s="5"/>
    </row>
    <row r="69329" spans="57:60" x14ac:dyDescent="0.2">
      <c r="BE69329" s="5"/>
      <c r="BF69329" s="5"/>
      <c r="BG69329" s="5"/>
      <c r="BH69329" s="5"/>
    </row>
    <row r="69337" spans="57:60" x14ac:dyDescent="0.2">
      <c r="BE69337" s="5"/>
      <c r="BF69337" s="5"/>
      <c r="BG69337" s="5"/>
      <c r="BH69337" s="5"/>
    </row>
    <row r="69345" spans="57:60" x14ac:dyDescent="0.2">
      <c r="BE69345" s="5"/>
      <c r="BF69345" s="5"/>
      <c r="BG69345" s="5"/>
      <c r="BH69345" s="5"/>
    </row>
    <row r="69353" spans="57:60" x14ac:dyDescent="0.2">
      <c r="BE69353" s="5"/>
      <c r="BF69353" s="5"/>
      <c r="BG69353" s="5"/>
      <c r="BH69353" s="5"/>
    </row>
    <row r="69361" spans="57:60" x14ac:dyDescent="0.2">
      <c r="BE69361" s="5"/>
      <c r="BF69361" s="5"/>
      <c r="BG69361" s="5"/>
      <c r="BH69361" s="5"/>
    </row>
    <row r="69369" spans="57:60" x14ac:dyDescent="0.2">
      <c r="BE69369" s="5"/>
      <c r="BF69369" s="5"/>
      <c r="BG69369" s="5"/>
      <c r="BH69369" s="5"/>
    </row>
    <row r="69377" spans="57:60" x14ac:dyDescent="0.2">
      <c r="BE69377" s="5"/>
      <c r="BF69377" s="5"/>
      <c r="BG69377" s="5"/>
      <c r="BH69377" s="5"/>
    </row>
    <row r="69385" spans="57:60" x14ac:dyDescent="0.2">
      <c r="BE69385" s="5"/>
      <c r="BF69385" s="5"/>
      <c r="BG69385" s="5"/>
      <c r="BH69385" s="5"/>
    </row>
    <row r="69393" spans="57:60" x14ac:dyDescent="0.2">
      <c r="BE69393" s="5"/>
      <c r="BF69393" s="5"/>
      <c r="BG69393" s="5"/>
      <c r="BH69393" s="5"/>
    </row>
    <row r="69401" spans="57:60" x14ac:dyDescent="0.2">
      <c r="BE69401" s="5"/>
      <c r="BF69401" s="5"/>
      <c r="BG69401" s="5"/>
      <c r="BH69401" s="5"/>
    </row>
    <row r="69409" spans="57:60" x14ac:dyDescent="0.2">
      <c r="BE69409" s="5"/>
      <c r="BF69409" s="5"/>
      <c r="BG69409" s="5"/>
      <c r="BH69409" s="5"/>
    </row>
    <row r="69417" spans="57:60" x14ac:dyDescent="0.2">
      <c r="BE69417" s="5"/>
      <c r="BF69417" s="5"/>
      <c r="BG69417" s="5"/>
      <c r="BH69417" s="5"/>
    </row>
    <row r="69425" spans="57:60" x14ac:dyDescent="0.2">
      <c r="BE69425" s="5"/>
      <c r="BF69425" s="5"/>
      <c r="BG69425" s="5"/>
      <c r="BH69425" s="5"/>
    </row>
    <row r="69433" spans="57:60" x14ac:dyDescent="0.2">
      <c r="BE69433" s="5"/>
      <c r="BF69433" s="5"/>
      <c r="BG69433" s="5"/>
      <c r="BH69433" s="5"/>
    </row>
    <row r="69441" spans="57:60" x14ac:dyDescent="0.2">
      <c r="BE69441" s="5"/>
      <c r="BF69441" s="5"/>
      <c r="BG69441" s="5"/>
      <c r="BH69441" s="5"/>
    </row>
    <row r="69449" spans="57:60" x14ac:dyDescent="0.2">
      <c r="BE69449" s="5"/>
      <c r="BF69449" s="5"/>
      <c r="BG69449" s="5"/>
      <c r="BH69449" s="5"/>
    </row>
    <row r="69457" spans="57:60" x14ac:dyDescent="0.2">
      <c r="BE69457" s="5"/>
      <c r="BF69457" s="5"/>
      <c r="BG69457" s="5"/>
      <c r="BH69457" s="5"/>
    </row>
    <row r="69465" spans="57:60" x14ac:dyDescent="0.2">
      <c r="BE69465" s="5"/>
      <c r="BF69465" s="5"/>
      <c r="BG69465" s="5"/>
      <c r="BH69465" s="5"/>
    </row>
    <row r="69473" spans="57:60" x14ac:dyDescent="0.2">
      <c r="BE69473" s="5"/>
      <c r="BF69473" s="5"/>
      <c r="BG69473" s="5"/>
      <c r="BH69473" s="5"/>
    </row>
    <row r="69481" spans="57:60" x14ac:dyDescent="0.2">
      <c r="BE69481" s="5"/>
      <c r="BF69481" s="5"/>
      <c r="BG69481" s="5"/>
      <c r="BH69481" s="5"/>
    </row>
    <row r="69489" spans="57:60" x14ac:dyDescent="0.2">
      <c r="BE69489" s="5"/>
      <c r="BF69489" s="5"/>
      <c r="BG69489" s="5"/>
      <c r="BH69489" s="5"/>
    </row>
    <row r="69497" spans="57:60" x14ac:dyDescent="0.2">
      <c r="BE69497" s="5"/>
      <c r="BF69497" s="5"/>
      <c r="BG69497" s="5"/>
      <c r="BH69497" s="5"/>
    </row>
    <row r="69505" spans="57:60" x14ac:dyDescent="0.2">
      <c r="BE69505" s="5"/>
      <c r="BF69505" s="5"/>
      <c r="BG69505" s="5"/>
      <c r="BH69505" s="5"/>
    </row>
    <row r="69513" spans="57:60" x14ac:dyDescent="0.2">
      <c r="BE69513" s="5"/>
      <c r="BF69513" s="5"/>
      <c r="BG69513" s="5"/>
      <c r="BH69513" s="5"/>
    </row>
    <row r="69521" spans="57:60" x14ac:dyDescent="0.2">
      <c r="BE69521" s="5"/>
      <c r="BF69521" s="5"/>
      <c r="BG69521" s="5"/>
      <c r="BH69521" s="5"/>
    </row>
    <row r="69529" spans="57:60" x14ac:dyDescent="0.2">
      <c r="BE69529" s="5"/>
      <c r="BF69529" s="5"/>
      <c r="BG69529" s="5"/>
      <c r="BH69529" s="5"/>
    </row>
    <row r="69537" spans="57:60" x14ac:dyDescent="0.2">
      <c r="BE69537" s="5"/>
      <c r="BF69537" s="5"/>
      <c r="BG69537" s="5"/>
      <c r="BH69537" s="5"/>
    </row>
    <row r="69545" spans="57:60" x14ac:dyDescent="0.2">
      <c r="BE69545" s="5"/>
      <c r="BF69545" s="5"/>
      <c r="BG69545" s="5"/>
      <c r="BH69545" s="5"/>
    </row>
    <row r="69553" spans="57:60" x14ac:dyDescent="0.2">
      <c r="BE69553" s="5"/>
      <c r="BF69553" s="5"/>
      <c r="BG69553" s="5"/>
      <c r="BH69553" s="5"/>
    </row>
    <row r="69561" spans="57:60" x14ac:dyDescent="0.2">
      <c r="BE69561" s="5"/>
      <c r="BF69561" s="5"/>
      <c r="BG69561" s="5"/>
      <c r="BH69561" s="5"/>
    </row>
    <row r="69569" spans="57:60" x14ac:dyDescent="0.2">
      <c r="BE69569" s="5"/>
      <c r="BF69569" s="5"/>
      <c r="BG69569" s="5"/>
      <c r="BH69569" s="5"/>
    </row>
    <row r="69577" spans="57:60" x14ac:dyDescent="0.2">
      <c r="BE69577" s="5"/>
      <c r="BF69577" s="5"/>
      <c r="BG69577" s="5"/>
      <c r="BH69577" s="5"/>
    </row>
    <row r="69585" spans="57:60" x14ac:dyDescent="0.2">
      <c r="BE69585" s="5"/>
      <c r="BF69585" s="5"/>
      <c r="BG69585" s="5"/>
      <c r="BH69585" s="5"/>
    </row>
    <row r="69593" spans="57:60" x14ac:dyDescent="0.2">
      <c r="BE69593" s="5"/>
      <c r="BF69593" s="5"/>
      <c r="BG69593" s="5"/>
      <c r="BH69593" s="5"/>
    </row>
    <row r="69601" spans="57:60" x14ac:dyDescent="0.2">
      <c r="BE69601" s="5"/>
      <c r="BF69601" s="5"/>
      <c r="BG69601" s="5"/>
      <c r="BH69601" s="5"/>
    </row>
    <row r="69609" spans="57:60" x14ac:dyDescent="0.2">
      <c r="BE69609" s="5"/>
      <c r="BF69609" s="5"/>
      <c r="BG69609" s="5"/>
      <c r="BH69609" s="5"/>
    </row>
    <row r="69617" spans="57:60" x14ac:dyDescent="0.2">
      <c r="BE69617" s="5"/>
      <c r="BF69617" s="5"/>
      <c r="BG69617" s="5"/>
      <c r="BH69617" s="5"/>
    </row>
    <row r="69625" spans="57:60" x14ac:dyDescent="0.2">
      <c r="BE69625" s="5"/>
      <c r="BF69625" s="5"/>
      <c r="BG69625" s="5"/>
      <c r="BH69625" s="5"/>
    </row>
    <row r="69633" spans="57:60" x14ac:dyDescent="0.2">
      <c r="BE69633" s="5"/>
      <c r="BF69633" s="5"/>
      <c r="BG69633" s="5"/>
      <c r="BH69633" s="5"/>
    </row>
    <row r="69641" spans="57:60" x14ac:dyDescent="0.2">
      <c r="BE69641" s="5"/>
      <c r="BF69641" s="5"/>
      <c r="BG69641" s="5"/>
      <c r="BH69641" s="5"/>
    </row>
    <row r="69649" spans="57:60" x14ac:dyDescent="0.2">
      <c r="BE69649" s="5"/>
      <c r="BF69649" s="5"/>
      <c r="BG69649" s="5"/>
      <c r="BH69649" s="5"/>
    </row>
    <row r="69657" spans="57:60" x14ac:dyDescent="0.2">
      <c r="BE69657" s="5"/>
      <c r="BF69657" s="5"/>
      <c r="BG69657" s="5"/>
      <c r="BH69657" s="5"/>
    </row>
    <row r="69665" spans="57:60" x14ac:dyDescent="0.2">
      <c r="BE69665" s="5"/>
      <c r="BF69665" s="5"/>
      <c r="BG69665" s="5"/>
      <c r="BH69665" s="5"/>
    </row>
    <row r="69673" spans="57:60" x14ac:dyDescent="0.2">
      <c r="BE69673" s="5"/>
      <c r="BF69673" s="5"/>
      <c r="BG69673" s="5"/>
      <c r="BH69673" s="5"/>
    </row>
    <row r="69681" spans="57:60" x14ac:dyDescent="0.2">
      <c r="BE69681" s="5"/>
      <c r="BF69681" s="5"/>
      <c r="BG69681" s="5"/>
      <c r="BH69681" s="5"/>
    </row>
    <row r="69689" spans="57:60" x14ac:dyDescent="0.2">
      <c r="BE69689" s="5"/>
      <c r="BF69689" s="5"/>
      <c r="BG69689" s="5"/>
      <c r="BH69689" s="5"/>
    </row>
    <row r="69697" spans="57:60" x14ac:dyDescent="0.2">
      <c r="BE69697" s="5"/>
      <c r="BF69697" s="5"/>
      <c r="BG69697" s="5"/>
      <c r="BH69697" s="5"/>
    </row>
    <row r="69705" spans="57:60" x14ac:dyDescent="0.2">
      <c r="BE69705" s="5"/>
      <c r="BF69705" s="5"/>
      <c r="BG69705" s="5"/>
      <c r="BH69705" s="5"/>
    </row>
    <row r="69713" spans="57:60" x14ac:dyDescent="0.2">
      <c r="BE69713" s="5"/>
      <c r="BF69713" s="5"/>
      <c r="BG69713" s="5"/>
      <c r="BH69713" s="5"/>
    </row>
    <row r="69721" spans="57:60" x14ac:dyDescent="0.2">
      <c r="BE69721" s="5"/>
      <c r="BF69721" s="5"/>
      <c r="BG69721" s="5"/>
      <c r="BH69721" s="5"/>
    </row>
    <row r="69729" spans="57:60" x14ac:dyDescent="0.2">
      <c r="BE69729" s="5"/>
      <c r="BF69729" s="5"/>
      <c r="BG69729" s="5"/>
      <c r="BH69729" s="5"/>
    </row>
    <row r="69737" spans="57:60" x14ac:dyDescent="0.2">
      <c r="BE69737" s="5"/>
      <c r="BF69737" s="5"/>
      <c r="BG69737" s="5"/>
      <c r="BH69737" s="5"/>
    </row>
    <row r="69745" spans="57:60" x14ac:dyDescent="0.2">
      <c r="BE69745" s="5"/>
      <c r="BF69745" s="5"/>
      <c r="BG69745" s="5"/>
      <c r="BH69745" s="5"/>
    </row>
    <row r="69753" spans="57:60" x14ac:dyDescent="0.2">
      <c r="BE69753" s="5"/>
      <c r="BF69753" s="5"/>
      <c r="BG69753" s="5"/>
      <c r="BH69753" s="5"/>
    </row>
    <row r="69761" spans="57:60" x14ac:dyDescent="0.2">
      <c r="BE69761" s="5"/>
      <c r="BF69761" s="5"/>
      <c r="BG69761" s="5"/>
      <c r="BH69761" s="5"/>
    </row>
    <row r="69769" spans="57:60" x14ac:dyDescent="0.2">
      <c r="BE69769" s="5"/>
      <c r="BF69769" s="5"/>
      <c r="BG69769" s="5"/>
      <c r="BH69769" s="5"/>
    </row>
    <row r="69777" spans="57:60" x14ac:dyDescent="0.2">
      <c r="BE69777" s="5"/>
      <c r="BF69777" s="5"/>
      <c r="BG69777" s="5"/>
      <c r="BH69777" s="5"/>
    </row>
    <row r="69785" spans="57:60" x14ac:dyDescent="0.2">
      <c r="BE69785" s="5"/>
      <c r="BF69785" s="5"/>
      <c r="BG69785" s="5"/>
      <c r="BH69785" s="5"/>
    </row>
    <row r="69793" spans="57:60" x14ac:dyDescent="0.2">
      <c r="BE69793" s="5"/>
      <c r="BF69793" s="5"/>
      <c r="BG69793" s="5"/>
      <c r="BH69793" s="5"/>
    </row>
    <row r="69801" spans="57:60" x14ac:dyDescent="0.2">
      <c r="BE69801" s="5"/>
      <c r="BF69801" s="5"/>
      <c r="BG69801" s="5"/>
      <c r="BH69801" s="5"/>
    </row>
    <row r="69809" spans="57:60" x14ac:dyDescent="0.2">
      <c r="BE69809" s="5"/>
      <c r="BF69809" s="5"/>
      <c r="BG69809" s="5"/>
      <c r="BH69809" s="5"/>
    </row>
    <row r="69817" spans="57:60" x14ac:dyDescent="0.2">
      <c r="BE69817" s="5"/>
      <c r="BF69817" s="5"/>
      <c r="BG69817" s="5"/>
      <c r="BH69817" s="5"/>
    </row>
    <row r="69825" spans="57:60" x14ac:dyDescent="0.2">
      <c r="BE69825" s="5"/>
      <c r="BF69825" s="5"/>
      <c r="BG69825" s="5"/>
      <c r="BH69825" s="5"/>
    </row>
    <row r="69833" spans="57:60" x14ac:dyDescent="0.2">
      <c r="BE69833" s="5"/>
      <c r="BF69833" s="5"/>
      <c r="BG69833" s="5"/>
      <c r="BH69833" s="5"/>
    </row>
    <row r="69841" spans="57:60" x14ac:dyDescent="0.2">
      <c r="BE69841" s="5"/>
      <c r="BF69841" s="5"/>
      <c r="BG69841" s="5"/>
      <c r="BH69841" s="5"/>
    </row>
    <row r="69849" spans="57:60" x14ac:dyDescent="0.2">
      <c r="BE69849" s="5"/>
      <c r="BF69849" s="5"/>
      <c r="BG69849" s="5"/>
      <c r="BH69849" s="5"/>
    </row>
    <row r="69857" spans="57:60" x14ac:dyDescent="0.2">
      <c r="BE69857" s="5"/>
      <c r="BF69857" s="5"/>
      <c r="BG69857" s="5"/>
      <c r="BH69857" s="5"/>
    </row>
    <row r="69865" spans="57:60" x14ac:dyDescent="0.2">
      <c r="BE69865" s="5"/>
      <c r="BF69865" s="5"/>
      <c r="BG69865" s="5"/>
      <c r="BH69865" s="5"/>
    </row>
    <row r="69873" spans="57:60" x14ac:dyDescent="0.2">
      <c r="BE69873" s="5"/>
      <c r="BF69873" s="5"/>
      <c r="BG69873" s="5"/>
      <c r="BH69873" s="5"/>
    </row>
    <row r="69881" spans="57:60" x14ac:dyDescent="0.2">
      <c r="BE69881" s="5"/>
      <c r="BF69881" s="5"/>
      <c r="BG69881" s="5"/>
      <c r="BH69881" s="5"/>
    </row>
    <row r="69889" spans="57:60" x14ac:dyDescent="0.2">
      <c r="BE69889" s="5"/>
      <c r="BF69889" s="5"/>
      <c r="BG69889" s="5"/>
      <c r="BH69889" s="5"/>
    </row>
    <row r="69897" spans="57:60" x14ac:dyDescent="0.2">
      <c r="BE69897" s="5"/>
      <c r="BF69897" s="5"/>
      <c r="BG69897" s="5"/>
      <c r="BH69897" s="5"/>
    </row>
    <row r="69905" spans="57:60" x14ac:dyDescent="0.2">
      <c r="BE69905" s="5"/>
      <c r="BF69905" s="5"/>
      <c r="BG69905" s="5"/>
      <c r="BH69905" s="5"/>
    </row>
    <row r="69913" spans="57:60" x14ac:dyDescent="0.2">
      <c r="BE69913" s="5"/>
      <c r="BF69913" s="5"/>
      <c r="BG69913" s="5"/>
      <c r="BH69913" s="5"/>
    </row>
    <row r="69921" spans="57:60" x14ac:dyDescent="0.2">
      <c r="BE69921" s="5"/>
      <c r="BF69921" s="5"/>
      <c r="BG69921" s="5"/>
      <c r="BH69921" s="5"/>
    </row>
    <row r="69929" spans="57:60" x14ac:dyDescent="0.2">
      <c r="BE69929" s="5"/>
      <c r="BF69929" s="5"/>
      <c r="BG69929" s="5"/>
      <c r="BH69929" s="5"/>
    </row>
    <row r="69937" spans="57:60" x14ac:dyDescent="0.2">
      <c r="BE69937" s="5"/>
      <c r="BF69937" s="5"/>
      <c r="BG69937" s="5"/>
      <c r="BH69937" s="5"/>
    </row>
    <row r="69945" spans="57:60" x14ac:dyDescent="0.2">
      <c r="BE69945" s="5"/>
      <c r="BF69945" s="5"/>
      <c r="BG69945" s="5"/>
      <c r="BH69945" s="5"/>
    </row>
    <row r="69953" spans="57:60" x14ac:dyDescent="0.2">
      <c r="BE69953" s="5"/>
      <c r="BF69953" s="5"/>
      <c r="BG69953" s="5"/>
      <c r="BH69953" s="5"/>
    </row>
    <row r="69961" spans="57:60" x14ac:dyDescent="0.2">
      <c r="BE69961" s="5"/>
      <c r="BF69961" s="5"/>
      <c r="BG69961" s="5"/>
      <c r="BH69961" s="5"/>
    </row>
    <row r="69969" spans="57:60" x14ac:dyDescent="0.2">
      <c r="BE69969" s="5"/>
      <c r="BF69969" s="5"/>
      <c r="BG69969" s="5"/>
      <c r="BH69969" s="5"/>
    </row>
    <row r="69977" spans="57:60" x14ac:dyDescent="0.2">
      <c r="BE69977" s="5"/>
      <c r="BF69977" s="5"/>
      <c r="BG69977" s="5"/>
      <c r="BH69977" s="5"/>
    </row>
    <row r="69985" spans="57:60" x14ac:dyDescent="0.2">
      <c r="BE69985" s="5"/>
      <c r="BF69985" s="5"/>
      <c r="BG69985" s="5"/>
      <c r="BH69985" s="5"/>
    </row>
    <row r="69993" spans="57:60" x14ac:dyDescent="0.2">
      <c r="BE69993" s="5"/>
      <c r="BF69993" s="5"/>
      <c r="BG69993" s="5"/>
      <c r="BH69993" s="5"/>
    </row>
    <row r="70001" spans="57:60" x14ac:dyDescent="0.2">
      <c r="BE70001" s="5"/>
      <c r="BF70001" s="5"/>
      <c r="BG70001" s="5"/>
      <c r="BH70001" s="5"/>
    </row>
    <row r="70009" spans="57:60" x14ac:dyDescent="0.2">
      <c r="BE70009" s="5"/>
      <c r="BF70009" s="5"/>
      <c r="BG70009" s="5"/>
      <c r="BH70009" s="5"/>
    </row>
    <row r="70017" spans="57:60" x14ac:dyDescent="0.2">
      <c r="BE70017" s="5"/>
      <c r="BF70017" s="5"/>
      <c r="BG70017" s="5"/>
      <c r="BH70017" s="5"/>
    </row>
    <row r="70025" spans="57:60" x14ac:dyDescent="0.2">
      <c r="BE70025" s="5"/>
      <c r="BF70025" s="5"/>
      <c r="BG70025" s="5"/>
      <c r="BH70025" s="5"/>
    </row>
    <row r="70033" spans="57:60" x14ac:dyDescent="0.2">
      <c r="BE70033" s="5"/>
      <c r="BF70033" s="5"/>
      <c r="BG70033" s="5"/>
      <c r="BH70033" s="5"/>
    </row>
    <row r="70041" spans="57:60" x14ac:dyDescent="0.2">
      <c r="BE70041" s="5"/>
      <c r="BF70041" s="5"/>
      <c r="BG70041" s="5"/>
      <c r="BH70041" s="5"/>
    </row>
    <row r="70049" spans="57:60" x14ac:dyDescent="0.2">
      <c r="BE70049" s="5"/>
      <c r="BF70049" s="5"/>
      <c r="BG70049" s="5"/>
      <c r="BH70049" s="5"/>
    </row>
    <row r="70057" spans="57:60" x14ac:dyDescent="0.2">
      <c r="BE70057" s="5"/>
      <c r="BF70057" s="5"/>
      <c r="BG70057" s="5"/>
      <c r="BH70057" s="5"/>
    </row>
    <row r="70065" spans="57:60" x14ac:dyDescent="0.2">
      <c r="BE70065" s="5"/>
      <c r="BF70065" s="5"/>
      <c r="BG70065" s="5"/>
      <c r="BH70065" s="5"/>
    </row>
    <row r="70073" spans="57:60" x14ac:dyDescent="0.2">
      <c r="BE70073" s="5"/>
      <c r="BF70073" s="5"/>
      <c r="BG70073" s="5"/>
      <c r="BH70073" s="5"/>
    </row>
    <row r="70081" spans="57:60" x14ac:dyDescent="0.2">
      <c r="BE70081" s="5"/>
      <c r="BF70081" s="5"/>
      <c r="BG70081" s="5"/>
      <c r="BH70081" s="5"/>
    </row>
    <row r="70089" spans="57:60" x14ac:dyDescent="0.2">
      <c r="BE70089" s="5"/>
      <c r="BF70089" s="5"/>
      <c r="BG70089" s="5"/>
      <c r="BH70089" s="5"/>
    </row>
    <row r="70097" spans="57:60" x14ac:dyDescent="0.2">
      <c r="BE70097" s="5"/>
      <c r="BF70097" s="5"/>
      <c r="BG70097" s="5"/>
      <c r="BH70097" s="5"/>
    </row>
    <row r="70105" spans="57:60" x14ac:dyDescent="0.2">
      <c r="BE70105" s="5"/>
      <c r="BF70105" s="5"/>
      <c r="BG70105" s="5"/>
      <c r="BH70105" s="5"/>
    </row>
    <row r="70113" spans="57:60" x14ac:dyDescent="0.2">
      <c r="BE70113" s="5"/>
      <c r="BF70113" s="5"/>
      <c r="BG70113" s="5"/>
      <c r="BH70113" s="5"/>
    </row>
    <row r="70121" spans="57:60" x14ac:dyDescent="0.2">
      <c r="BE70121" s="5"/>
      <c r="BF70121" s="5"/>
      <c r="BG70121" s="5"/>
      <c r="BH70121" s="5"/>
    </row>
    <row r="70129" spans="57:60" x14ac:dyDescent="0.2">
      <c r="BE70129" s="5"/>
      <c r="BF70129" s="5"/>
      <c r="BG70129" s="5"/>
      <c r="BH70129" s="5"/>
    </row>
    <row r="70137" spans="57:60" x14ac:dyDescent="0.2">
      <c r="BE70137" s="5"/>
      <c r="BF70137" s="5"/>
      <c r="BG70137" s="5"/>
      <c r="BH70137" s="5"/>
    </row>
    <row r="70145" spans="57:60" x14ac:dyDescent="0.2">
      <c r="BE70145" s="5"/>
      <c r="BF70145" s="5"/>
      <c r="BG70145" s="5"/>
      <c r="BH70145" s="5"/>
    </row>
    <row r="70153" spans="57:60" x14ac:dyDescent="0.2">
      <c r="BE70153" s="5"/>
      <c r="BF70153" s="5"/>
      <c r="BG70153" s="5"/>
      <c r="BH70153" s="5"/>
    </row>
    <row r="70161" spans="57:60" x14ac:dyDescent="0.2">
      <c r="BE70161" s="5"/>
      <c r="BF70161" s="5"/>
      <c r="BG70161" s="5"/>
      <c r="BH70161" s="5"/>
    </row>
    <row r="70169" spans="57:60" x14ac:dyDescent="0.2">
      <c r="BE70169" s="5"/>
      <c r="BF70169" s="5"/>
      <c r="BG70169" s="5"/>
      <c r="BH70169" s="5"/>
    </row>
    <row r="70177" spans="57:60" x14ac:dyDescent="0.2">
      <c r="BE70177" s="5"/>
      <c r="BF70177" s="5"/>
      <c r="BG70177" s="5"/>
      <c r="BH70177" s="5"/>
    </row>
    <row r="70185" spans="57:60" x14ac:dyDescent="0.2">
      <c r="BE70185" s="5"/>
      <c r="BF70185" s="5"/>
      <c r="BG70185" s="5"/>
      <c r="BH70185" s="5"/>
    </row>
    <row r="70193" spans="57:60" x14ac:dyDescent="0.2">
      <c r="BE70193" s="5"/>
      <c r="BF70193" s="5"/>
      <c r="BG70193" s="5"/>
      <c r="BH70193" s="5"/>
    </row>
    <row r="70201" spans="57:60" x14ac:dyDescent="0.2">
      <c r="BE70201" s="5"/>
      <c r="BF70201" s="5"/>
      <c r="BG70201" s="5"/>
      <c r="BH70201" s="5"/>
    </row>
    <row r="70209" spans="57:60" x14ac:dyDescent="0.2">
      <c r="BE70209" s="5"/>
      <c r="BF70209" s="5"/>
      <c r="BG70209" s="5"/>
      <c r="BH70209" s="5"/>
    </row>
    <row r="70217" spans="57:60" x14ac:dyDescent="0.2">
      <c r="BE70217" s="5"/>
      <c r="BF70217" s="5"/>
      <c r="BG70217" s="5"/>
      <c r="BH70217" s="5"/>
    </row>
    <row r="70225" spans="57:60" x14ac:dyDescent="0.2">
      <c r="BE70225" s="5"/>
      <c r="BF70225" s="5"/>
      <c r="BG70225" s="5"/>
      <c r="BH70225" s="5"/>
    </row>
    <row r="70233" spans="57:60" x14ac:dyDescent="0.2">
      <c r="BE70233" s="5"/>
      <c r="BF70233" s="5"/>
      <c r="BG70233" s="5"/>
      <c r="BH70233" s="5"/>
    </row>
    <row r="70241" spans="57:60" x14ac:dyDescent="0.2">
      <c r="BE70241" s="5"/>
      <c r="BF70241" s="5"/>
      <c r="BG70241" s="5"/>
      <c r="BH70241" s="5"/>
    </row>
    <row r="70249" spans="57:60" x14ac:dyDescent="0.2">
      <c r="BE70249" s="5"/>
      <c r="BF70249" s="5"/>
      <c r="BG70249" s="5"/>
      <c r="BH70249" s="5"/>
    </row>
    <row r="70257" spans="57:60" x14ac:dyDescent="0.2">
      <c r="BE70257" s="5"/>
      <c r="BF70257" s="5"/>
      <c r="BG70257" s="5"/>
      <c r="BH70257" s="5"/>
    </row>
    <row r="70265" spans="57:60" x14ac:dyDescent="0.2">
      <c r="BE70265" s="5"/>
      <c r="BF70265" s="5"/>
      <c r="BG70265" s="5"/>
      <c r="BH70265" s="5"/>
    </row>
    <row r="70273" spans="57:60" x14ac:dyDescent="0.2">
      <c r="BE70273" s="5"/>
      <c r="BF70273" s="5"/>
      <c r="BG70273" s="5"/>
      <c r="BH70273" s="5"/>
    </row>
    <row r="70281" spans="57:60" x14ac:dyDescent="0.2">
      <c r="BE70281" s="5"/>
      <c r="BF70281" s="5"/>
      <c r="BG70281" s="5"/>
      <c r="BH70281" s="5"/>
    </row>
    <row r="70289" spans="57:60" x14ac:dyDescent="0.2">
      <c r="BE70289" s="5"/>
      <c r="BF70289" s="5"/>
      <c r="BG70289" s="5"/>
      <c r="BH70289" s="5"/>
    </row>
    <row r="70297" spans="57:60" x14ac:dyDescent="0.2">
      <c r="BE70297" s="5"/>
      <c r="BF70297" s="5"/>
      <c r="BG70297" s="5"/>
      <c r="BH70297" s="5"/>
    </row>
    <row r="70305" spans="57:60" x14ac:dyDescent="0.2">
      <c r="BE70305" s="5"/>
      <c r="BF70305" s="5"/>
      <c r="BG70305" s="5"/>
      <c r="BH70305" s="5"/>
    </row>
    <row r="70313" spans="57:60" x14ac:dyDescent="0.2">
      <c r="BE70313" s="5"/>
      <c r="BF70313" s="5"/>
      <c r="BG70313" s="5"/>
      <c r="BH70313" s="5"/>
    </row>
    <row r="70321" spans="57:60" x14ac:dyDescent="0.2">
      <c r="BE70321" s="5"/>
      <c r="BF70321" s="5"/>
      <c r="BG70321" s="5"/>
      <c r="BH70321" s="5"/>
    </row>
    <row r="70329" spans="57:60" x14ac:dyDescent="0.2">
      <c r="BE70329" s="5"/>
      <c r="BF70329" s="5"/>
      <c r="BG70329" s="5"/>
      <c r="BH70329" s="5"/>
    </row>
    <row r="70337" spans="57:60" x14ac:dyDescent="0.2">
      <c r="BE70337" s="5"/>
      <c r="BF70337" s="5"/>
      <c r="BG70337" s="5"/>
      <c r="BH70337" s="5"/>
    </row>
    <row r="70345" spans="57:60" x14ac:dyDescent="0.2">
      <c r="BE70345" s="5"/>
      <c r="BF70345" s="5"/>
      <c r="BG70345" s="5"/>
      <c r="BH70345" s="5"/>
    </row>
    <row r="70353" spans="57:60" x14ac:dyDescent="0.2">
      <c r="BE70353" s="5"/>
      <c r="BF70353" s="5"/>
      <c r="BG70353" s="5"/>
      <c r="BH70353" s="5"/>
    </row>
    <row r="70361" spans="57:60" x14ac:dyDescent="0.2">
      <c r="BE70361" s="5"/>
      <c r="BF70361" s="5"/>
      <c r="BG70361" s="5"/>
      <c r="BH70361" s="5"/>
    </row>
    <row r="70369" spans="57:60" x14ac:dyDescent="0.2">
      <c r="BE70369" s="5"/>
      <c r="BF70369" s="5"/>
      <c r="BG70369" s="5"/>
      <c r="BH70369" s="5"/>
    </row>
    <row r="70377" spans="57:60" x14ac:dyDescent="0.2">
      <c r="BE70377" s="5"/>
      <c r="BF70377" s="5"/>
      <c r="BG70377" s="5"/>
      <c r="BH70377" s="5"/>
    </row>
    <row r="70385" spans="57:60" x14ac:dyDescent="0.2">
      <c r="BE70385" s="5"/>
      <c r="BF70385" s="5"/>
      <c r="BG70385" s="5"/>
      <c r="BH70385" s="5"/>
    </row>
    <row r="70393" spans="57:60" x14ac:dyDescent="0.2">
      <c r="BE70393" s="5"/>
      <c r="BF70393" s="5"/>
      <c r="BG70393" s="5"/>
      <c r="BH70393" s="5"/>
    </row>
    <row r="70401" spans="57:60" x14ac:dyDescent="0.2">
      <c r="BE70401" s="5"/>
      <c r="BF70401" s="5"/>
      <c r="BG70401" s="5"/>
      <c r="BH70401" s="5"/>
    </row>
    <row r="70409" spans="57:60" x14ac:dyDescent="0.2">
      <c r="BE70409" s="5"/>
      <c r="BF70409" s="5"/>
      <c r="BG70409" s="5"/>
      <c r="BH70409" s="5"/>
    </row>
    <row r="70417" spans="57:60" x14ac:dyDescent="0.2">
      <c r="BE70417" s="5"/>
      <c r="BF70417" s="5"/>
      <c r="BG70417" s="5"/>
      <c r="BH70417" s="5"/>
    </row>
    <row r="70425" spans="57:60" x14ac:dyDescent="0.2">
      <c r="BE70425" s="5"/>
      <c r="BF70425" s="5"/>
      <c r="BG70425" s="5"/>
      <c r="BH70425" s="5"/>
    </row>
    <row r="70433" spans="57:60" x14ac:dyDescent="0.2">
      <c r="BE70433" s="5"/>
      <c r="BF70433" s="5"/>
      <c r="BG70433" s="5"/>
      <c r="BH70433" s="5"/>
    </row>
    <row r="70441" spans="57:60" x14ac:dyDescent="0.2">
      <c r="BE70441" s="5"/>
      <c r="BF70441" s="5"/>
      <c r="BG70441" s="5"/>
      <c r="BH70441" s="5"/>
    </row>
    <row r="70449" spans="57:60" x14ac:dyDescent="0.2">
      <c r="BE70449" s="5"/>
      <c r="BF70449" s="5"/>
      <c r="BG70449" s="5"/>
      <c r="BH70449" s="5"/>
    </row>
    <row r="70457" spans="57:60" x14ac:dyDescent="0.2">
      <c r="BE70457" s="5"/>
      <c r="BF70457" s="5"/>
      <c r="BG70457" s="5"/>
      <c r="BH70457" s="5"/>
    </row>
    <row r="70465" spans="57:60" x14ac:dyDescent="0.2">
      <c r="BE70465" s="5"/>
      <c r="BF70465" s="5"/>
      <c r="BG70465" s="5"/>
      <c r="BH70465" s="5"/>
    </row>
    <row r="70473" spans="57:60" x14ac:dyDescent="0.2">
      <c r="BE70473" s="5"/>
      <c r="BF70473" s="5"/>
      <c r="BG70473" s="5"/>
      <c r="BH70473" s="5"/>
    </row>
    <row r="70481" spans="57:60" x14ac:dyDescent="0.2">
      <c r="BE70481" s="5"/>
      <c r="BF70481" s="5"/>
      <c r="BG70481" s="5"/>
      <c r="BH70481" s="5"/>
    </row>
    <row r="70489" spans="57:60" x14ac:dyDescent="0.2">
      <c r="BE70489" s="5"/>
      <c r="BF70489" s="5"/>
      <c r="BG70489" s="5"/>
      <c r="BH70489" s="5"/>
    </row>
    <row r="70497" spans="57:60" x14ac:dyDescent="0.2">
      <c r="BE70497" s="5"/>
      <c r="BF70497" s="5"/>
      <c r="BG70497" s="5"/>
      <c r="BH70497" s="5"/>
    </row>
    <row r="70505" spans="57:60" x14ac:dyDescent="0.2">
      <c r="BE70505" s="5"/>
      <c r="BF70505" s="5"/>
      <c r="BG70505" s="5"/>
      <c r="BH70505" s="5"/>
    </row>
    <row r="70513" spans="57:60" x14ac:dyDescent="0.2">
      <c r="BE70513" s="5"/>
      <c r="BF70513" s="5"/>
      <c r="BG70513" s="5"/>
      <c r="BH70513" s="5"/>
    </row>
    <row r="70521" spans="57:60" x14ac:dyDescent="0.2">
      <c r="BE70521" s="5"/>
      <c r="BF70521" s="5"/>
      <c r="BG70521" s="5"/>
      <c r="BH70521" s="5"/>
    </row>
    <row r="70529" spans="57:60" x14ac:dyDescent="0.2">
      <c r="BE70529" s="5"/>
      <c r="BF70529" s="5"/>
      <c r="BG70529" s="5"/>
      <c r="BH70529" s="5"/>
    </row>
    <row r="70537" spans="57:60" x14ac:dyDescent="0.2">
      <c r="BE70537" s="5"/>
      <c r="BF70537" s="5"/>
      <c r="BG70537" s="5"/>
      <c r="BH70537" s="5"/>
    </row>
    <row r="70545" spans="57:60" x14ac:dyDescent="0.2">
      <c r="BE70545" s="5"/>
      <c r="BF70545" s="5"/>
      <c r="BG70545" s="5"/>
      <c r="BH70545" s="5"/>
    </row>
    <row r="70553" spans="57:60" x14ac:dyDescent="0.2">
      <c r="BE70553" s="5"/>
      <c r="BF70553" s="5"/>
      <c r="BG70553" s="5"/>
      <c r="BH70553" s="5"/>
    </row>
    <row r="70561" spans="57:60" x14ac:dyDescent="0.2">
      <c r="BE70561" s="5"/>
      <c r="BF70561" s="5"/>
      <c r="BG70561" s="5"/>
      <c r="BH70561" s="5"/>
    </row>
    <row r="70569" spans="57:60" x14ac:dyDescent="0.2">
      <c r="BE70569" s="5"/>
      <c r="BF70569" s="5"/>
      <c r="BG70569" s="5"/>
      <c r="BH70569" s="5"/>
    </row>
    <row r="70577" spans="57:60" x14ac:dyDescent="0.2">
      <c r="BE70577" s="5"/>
      <c r="BF70577" s="5"/>
      <c r="BG70577" s="5"/>
      <c r="BH70577" s="5"/>
    </row>
    <row r="70585" spans="57:60" x14ac:dyDescent="0.2">
      <c r="BE70585" s="5"/>
      <c r="BF70585" s="5"/>
      <c r="BG70585" s="5"/>
      <c r="BH70585" s="5"/>
    </row>
    <row r="70593" spans="57:60" x14ac:dyDescent="0.2">
      <c r="BE70593" s="5"/>
      <c r="BF70593" s="5"/>
      <c r="BG70593" s="5"/>
      <c r="BH70593" s="5"/>
    </row>
    <row r="70601" spans="57:60" x14ac:dyDescent="0.2">
      <c r="BE70601" s="5"/>
      <c r="BF70601" s="5"/>
      <c r="BG70601" s="5"/>
      <c r="BH70601" s="5"/>
    </row>
    <row r="70609" spans="57:60" x14ac:dyDescent="0.2">
      <c r="BE70609" s="5"/>
      <c r="BF70609" s="5"/>
      <c r="BG70609" s="5"/>
      <c r="BH70609" s="5"/>
    </row>
    <row r="70617" spans="57:60" x14ac:dyDescent="0.2">
      <c r="BE70617" s="5"/>
      <c r="BF70617" s="5"/>
      <c r="BG70617" s="5"/>
      <c r="BH70617" s="5"/>
    </row>
    <row r="70625" spans="57:60" x14ac:dyDescent="0.2">
      <c r="BE70625" s="5"/>
      <c r="BF70625" s="5"/>
      <c r="BG70625" s="5"/>
      <c r="BH70625" s="5"/>
    </row>
    <row r="70633" spans="57:60" x14ac:dyDescent="0.2">
      <c r="BE70633" s="5"/>
      <c r="BF70633" s="5"/>
      <c r="BG70633" s="5"/>
      <c r="BH70633" s="5"/>
    </row>
    <row r="70641" spans="57:60" x14ac:dyDescent="0.2">
      <c r="BE70641" s="5"/>
      <c r="BF70641" s="5"/>
      <c r="BG70641" s="5"/>
      <c r="BH70641" s="5"/>
    </row>
    <row r="70649" spans="57:60" x14ac:dyDescent="0.2">
      <c r="BE70649" s="5"/>
      <c r="BF70649" s="5"/>
      <c r="BG70649" s="5"/>
      <c r="BH70649" s="5"/>
    </row>
    <row r="70657" spans="57:60" x14ac:dyDescent="0.2">
      <c r="BE70657" s="5"/>
      <c r="BF70657" s="5"/>
      <c r="BG70657" s="5"/>
      <c r="BH70657" s="5"/>
    </row>
    <row r="70665" spans="57:60" x14ac:dyDescent="0.2">
      <c r="BE70665" s="5"/>
      <c r="BF70665" s="5"/>
      <c r="BG70665" s="5"/>
      <c r="BH70665" s="5"/>
    </row>
    <row r="70673" spans="57:60" x14ac:dyDescent="0.2">
      <c r="BE70673" s="5"/>
      <c r="BF70673" s="5"/>
      <c r="BG70673" s="5"/>
      <c r="BH70673" s="5"/>
    </row>
    <row r="70681" spans="57:60" x14ac:dyDescent="0.2">
      <c r="BE70681" s="5"/>
      <c r="BF70681" s="5"/>
      <c r="BG70681" s="5"/>
      <c r="BH70681" s="5"/>
    </row>
    <row r="70689" spans="57:60" x14ac:dyDescent="0.2">
      <c r="BE70689" s="5"/>
      <c r="BF70689" s="5"/>
      <c r="BG70689" s="5"/>
      <c r="BH70689" s="5"/>
    </row>
    <row r="70697" spans="57:60" x14ac:dyDescent="0.2">
      <c r="BE70697" s="5"/>
      <c r="BF70697" s="5"/>
      <c r="BG70697" s="5"/>
      <c r="BH70697" s="5"/>
    </row>
    <row r="70705" spans="57:60" x14ac:dyDescent="0.2">
      <c r="BE70705" s="5"/>
      <c r="BF70705" s="5"/>
      <c r="BG70705" s="5"/>
      <c r="BH70705" s="5"/>
    </row>
    <row r="70713" spans="57:60" x14ac:dyDescent="0.2">
      <c r="BE70713" s="5"/>
      <c r="BF70713" s="5"/>
      <c r="BG70713" s="5"/>
      <c r="BH70713" s="5"/>
    </row>
    <row r="70721" spans="57:60" x14ac:dyDescent="0.2">
      <c r="BE70721" s="5"/>
      <c r="BF70721" s="5"/>
      <c r="BG70721" s="5"/>
      <c r="BH70721" s="5"/>
    </row>
    <row r="70729" spans="57:60" x14ac:dyDescent="0.2">
      <c r="BE70729" s="5"/>
      <c r="BF70729" s="5"/>
      <c r="BG70729" s="5"/>
      <c r="BH70729" s="5"/>
    </row>
    <row r="70737" spans="57:60" x14ac:dyDescent="0.2">
      <c r="BE70737" s="5"/>
      <c r="BF70737" s="5"/>
      <c r="BG70737" s="5"/>
      <c r="BH70737" s="5"/>
    </row>
    <row r="70745" spans="57:60" x14ac:dyDescent="0.2">
      <c r="BE70745" s="5"/>
      <c r="BF70745" s="5"/>
      <c r="BG70745" s="5"/>
      <c r="BH70745" s="5"/>
    </row>
    <row r="70753" spans="57:60" x14ac:dyDescent="0.2">
      <c r="BE70753" s="5"/>
      <c r="BF70753" s="5"/>
      <c r="BG70753" s="5"/>
      <c r="BH70753" s="5"/>
    </row>
    <row r="70761" spans="57:60" x14ac:dyDescent="0.2">
      <c r="BE70761" s="5"/>
      <c r="BF70761" s="5"/>
      <c r="BG70761" s="5"/>
      <c r="BH70761" s="5"/>
    </row>
    <row r="70769" spans="57:60" x14ac:dyDescent="0.2">
      <c r="BE70769" s="5"/>
      <c r="BF70769" s="5"/>
      <c r="BG70769" s="5"/>
      <c r="BH70769" s="5"/>
    </row>
    <row r="70777" spans="57:60" x14ac:dyDescent="0.2">
      <c r="BE70777" s="5"/>
      <c r="BF70777" s="5"/>
      <c r="BG70777" s="5"/>
      <c r="BH70777" s="5"/>
    </row>
    <row r="70785" spans="57:60" x14ac:dyDescent="0.2">
      <c r="BE70785" s="5"/>
      <c r="BF70785" s="5"/>
      <c r="BG70785" s="5"/>
      <c r="BH70785" s="5"/>
    </row>
    <row r="70793" spans="57:60" x14ac:dyDescent="0.2">
      <c r="BE70793" s="5"/>
      <c r="BF70793" s="5"/>
      <c r="BG70793" s="5"/>
      <c r="BH70793" s="5"/>
    </row>
    <row r="70801" spans="57:60" x14ac:dyDescent="0.2">
      <c r="BE70801" s="5"/>
      <c r="BF70801" s="5"/>
      <c r="BG70801" s="5"/>
      <c r="BH70801" s="5"/>
    </row>
    <row r="70809" spans="57:60" x14ac:dyDescent="0.2">
      <c r="BE70809" s="5"/>
      <c r="BF70809" s="5"/>
      <c r="BG70809" s="5"/>
      <c r="BH70809" s="5"/>
    </row>
    <row r="70817" spans="57:60" x14ac:dyDescent="0.2">
      <c r="BE70817" s="5"/>
      <c r="BF70817" s="5"/>
      <c r="BG70817" s="5"/>
      <c r="BH70817" s="5"/>
    </row>
    <row r="70825" spans="57:60" x14ac:dyDescent="0.2">
      <c r="BE70825" s="5"/>
      <c r="BF70825" s="5"/>
      <c r="BG70825" s="5"/>
      <c r="BH70825" s="5"/>
    </row>
    <row r="70833" spans="57:60" x14ac:dyDescent="0.2">
      <c r="BE70833" s="5"/>
      <c r="BF70833" s="5"/>
      <c r="BG70833" s="5"/>
      <c r="BH70833" s="5"/>
    </row>
    <row r="70841" spans="57:60" x14ac:dyDescent="0.2">
      <c r="BE70841" s="5"/>
      <c r="BF70841" s="5"/>
      <c r="BG70841" s="5"/>
      <c r="BH70841" s="5"/>
    </row>
    <row r="70849" spans="57:60" x14ac:dyDescent="0.2">
      <c r="BE70849" s="5"/>
      <c r="BF70849" s="5"/>
      <c r="BG70849" s="5"/>
      <c r="BH70849" s="5"/>
    </row>
    <row r="70857" spans="57:60" x14ac:dyDescent="0.2">
      <c r="BE70857" s="5"/>
      <c r="BF70857" s="5"/>
      <c r="BG70857" s="5"/>
      <c r="BH70857" s="5"/>
    </row>
    <row r="70865" spans="57:60" x14ac:dyDescent="0.2">
      <c r="BE70865" s="5"/>
      <c r="BF70865" s="5"/>
      <c r="BG70865" s="5"/>
      <c r="BH70865" s="5"/>
    </row>
    <row r="70873" spans="57:60" x14ac:dyDescent="0.2">
      <c r="BE70873" s="5"/>
      <c r="BF70873" s="5"/>
      <c r="BG70873" s="5"/>
      <c r="BH70873" s="5"/>
    </row>
    <row r="70881" spans="57:60" x14ac:dyDescent="0.2">
      <c r="BE70881" s="5"/>
      <c r="BF70881" s="5"/>
      <c r="BG70881" s="5"/>
      <c r="BH70881" s="5"/>
    </row>
    <row r="70889" spans="57:60" x14ac:dyDescent="0.2">
      <c r="BE70889" s="5"/>
      <c r="BF70889" s="5"/>
      <c r="BG70889" s="5"/>
      <c r="BH70889" s="5"/>
    </row>
    <row r="70897" spans="57:60" x14ac:dyDescent="0.2">
      <c r="BE70897" s="5"/>
      <c r="BF70897" s="5"/>
      <c r="BG70897" s="5"/>
      <c r="BH70897" s="5"/>
    </row>
    <row r="70905" spans="57:60" x14ac:dyDescent="0.2">
      <c r="BE70905" s="5"/>
      <c r="BF70905" s="5"/>
      <c r="BG70905" s="5"/>
      <c r="BH70905" s="5"/>
    </row>
    <row r="70913" spans="57:60" x14ac:dyDescent="0.2">
      <c r="BE70913" s="5"/>
      <c r="BF70913" s="5"/>
      <c r="BG70913" s="5"/>
      <c r="BH70913" s="5"/>
    </row>
    <row r="70921" spans="57:60" x14ac:dyDescent="0.2">
      <c r="BE70921" s="5"/>
      <c r="BF70921" s="5"/>
      <c r="BG70921" s="5"/>
      <c r="BH70921" s="5"/>
    </row>
    <row r="70929" spans="57:60" x14ac:dyDescent="0.2">
      <c r="BE70929" s="5"/>
      <c r="BF70929" s="5"/>
      <c r="BG70929" s="5"/>
      <c r="BH70929" s="5"/>
    </row>
    <row r="70937" spans="57:60" x14ac:dyDescent="0.2">
      <c r="BE70937" s="5"/>
      <c r="BF70937" s="5"/>
      <c r="BG70937" s="5"/>
      <c r="BH70937" s="5"/>
    </row>
    <row r="70945" spans="57:60" x14ac:dyDescent="0.2">
      <c r="BE70945" s="5"/>
      <c r="BF70945" s="5"/>
      <c r="BG70945" s="5"/>
      <c r="BH70945" s="5"/>
    </row>
    <row r="70953" spans="57:60" x14ac:dyDescent="0.2">
      <c r="BE70953" s="5"/>
      <c r="BF70953" s="5"/>
      <c r="BG70953" s="5"/>
      <c r="BH70953" s="5"/>
    </row>
    <row r="70961" spans="57:60" x14ac:dyDescent="0.2">
      <c r="BE70961" s="5"/>
      <c r="BF70961" s="5"/>
      <c r="BG70961" s="5"/>
      <c r="BH70961" s="5"/>
    </row>
    <row r="70969" spans="57:60" x14ac:dyDescent="0.2">
      <c r="BE70969" s="5"/>
      <c r="BF70969" s="5"/>
      <c r="BG70969" s="5"/>
      <c r="BH70969" s="5"/>
    </row>
    <row r="70977" spans="57:60" x14ac:dyDescent="0.2">
      <c r="BE70977" s="5"/>
      <c r="BF70977" s="5"/>
      <c r="BG70977" s="5"/>
      <c r="BH70977" s="5"/>
    </row>
    <row r="70985" spans="57:60" x14ac:dyDescent="0.2">
      <c r="BE70985" s="5"/>
      <c r="BF70985" s="5"/>
      <c r="BG70985" s="5"/>
      <c r="BH70985" s="5"/>
    </row>
    <row r="70993" spans="57:60" x14ac:dyDescent="0.2">
      <c r="BE70993" s="5"/>
      <c r="BF70993" s="5"/>
      <c r="BG70993" s="5"/>
      <c r="BH70993" s="5"/>
    </row>
    <row r="71001" spans="57:60" x14ac:dyDescent="0.2">
      <c r="BE71001" s="5"/>
      <c r="BF71001" s="5"/>
      <c r="BG71001" s="5"/>
      <c r="BH71001" s="5"/>
    </row>
    <row r="71009" spans="57:60" x14ac:dyDescent="0.2">
      <c r="BE71009" s="5"/>
      <c r="BF71009" s="5"/>
      <c r="BG71009" s="5"/>
      <c r="BH71009" s="5"/>
    </row>
    <row r="71017" spans="57:60" x14ac:dyDescent="0.2">
      <c r="BE71017" s="5"/>
      <c r="BF71017" s="5"/>
      <c r="BG71017" s="5"/>
      <c r="BH71017" s="5"/>
    </row>
    <row r="71025" spans="57:60" x14ac:dyDescent="0.2">
      <c r="BE71025" s="5"/>
      <c r="BF71025" s="5"/>
      <c r="BG71025" s="5"/>
      <c r="BH71025" s="5"/>
    </row>
    <row r="71033" spans="57:60" x14ac:dyDescent="0.2">
      <c r="BE71033" s="5"/>
      <c r="BF71033" s="5"/>
      <c r="BG71033" s="5"/>
      <c r="BH71033" s="5"/>
    </row>
    <row r="71041" spans="57:60" x14ac:dyDescent="0.2">
      <c r="BE71041" s="5"/>
      <c r="BF71041" s="5"/>
      <c r="BG71041" s="5"/>
      <c r="BH71041" s="5"/>
    </row>
    <row r="71049" spans="57:60" x14ac:dyDescent="0.2">
      <c r="BE71049" s="5"/>
      <c r="BF71049" s="5"/>
      <c r="BG71049" s="5"/>
      <c r="BH71049" s="5"/>
    </row>
    <row r="71057" spans="57:60" x14ac:dyDescent="0.2">
      <c r="BE71057" s="5"/>
      <c r="BF71057" s="5"/>
      <c r="BG71057" s="5"/>
      <c r="BH71057" s="5"/>
    </row>
    <row r="71065" spans="57:60" x14ac:dyDescent="0.2">
      <c r="BE71065" s="5"/>
      <c r="BF71065" s="5"/>
      <c r="BG71065" s="5"/>
      <c r="BH71065" s="5"/>
    </row>
    <row r="71073" spans="57:60" x14ac:dyDescent="0.2">
      <c r="BE71073" s="5"/>
      <c r="BF71073" s="5"/>
      <c r="BG71073" s="5"/>
      <c r="BH71073" s="5"/>
    </row>
    <row r="71081" spans="57:60" x14ac:dyDescent="0.2">
      <c r="BE71081" s="5"/>
      <c r="BF71081" s="5"/>
      <c r="BG71081" s="5"/>
      <c r="BH71081" s="5"/>
    </row>
    <row r="71089" spans="57:60" x14ac:dyDescent="0.2">
      <c r="BE71089" s="5"/>
      <c r="BF71089" s="5"/>
      <c r="BG71089" s="5"/>
      <c r="BH71089" s="5"/>
    </row>
    <row r="71097" spans="57:60" x14ac:dyDescent="0.2">
      <c r="BE71097" s="5"/>
      <c r="BF71097" s="5"/>
      <c r="BG71097" s="5"/>
      <c r="BH71097" s="5"/>
    </row>
    <row r="71105" spans="57:60" x14ac:dyDescent="0.2">
      <c r="BE71105" s="5"/>
      <c r="BF71105" s="5"/>
      <c r="BG71105" s="5"/>
      <c r="BH71105" s="5"/>
    </row>
    <row r="71113" spans="57:60" x14ac:dyDescent="0.2">
      <c r="BE71113" s="5"/>
      <c r="BF71113" s="5"/>
      <c r="BG71113" s="5"/>
      <c r="BH71113" s="5"/>
    </row>
    <row r="71121" spans="57:60" x14ac:dyDescent="0.2">
      <c r="BE71121" s="5"/>
      <c r="BF71121" s="5"/>
      <c r="BG71121" s="5"/>
      <c r="BH71121" s="5"/>
    </row>
    <row r="71129" spans="57:60" x14ac:dyDescent="0.2">
      <c r="BE71129" s="5"/>
      <c r="BF71129" s="5"/>
      <c r="BG71129" s="5"/>
      <c r="BH71129" s="5"/>
    </row>
    <row r="71137" spans="57:60" x14ac:dyDescent="0.2">
      <c r="BE71137" s="5"/>
      <c r="BF71137" s="5"/>
      <c r="BG71137" s="5"/>
      <c r="BH71137" s="5"/>
    </row>
    <row r="71145" spans="57:60" x14ac:dyDescent="0.2">
      <c r="BE71145" s="5"/>
      <c r="BF71145" s="5"/>
      <c r="BG71145" s="5"/>
      <c r="BH71145" s="5"/>
    </row>
    <row r="71153" spans="57:60" x14ac:dyDescent="0.2">
      <c r="BE71153" s="5"/>
      <c r="BF71153" s="5"/>
      <c r="BG71153" s="5"/>
      <c r="BH71153" s="5"/>
    </row>
    <row r="71161" spans="57:60" x14ac:dyDescent="0.2">
      <c r="BE71161" s="5"/>
      <c r="BF71161" s="5"/>
      <c r="BG71161" s="5"/>
      <c r="BH71161" s="5"/>
    </row>
    <row r="71169" spans="57:60" x14ac:dyDescent="0.2">
      <c r="BE71169" s="5"/>
      <c r="BF71169" s="5"/>
      <c r="BG71169" s="5"/>
      <c r="BH71169" s="5"/>
    </row>
    <row r="71177" spans="57:60" x14ac:dyDescent="0.2">
      <c r="BE71177" s="5"/>
      <c r="BF71177" s="5"/>
      <c r="BG71177" s="5"/>
      <c r="BH71177" s="5"/>
    </row>
    <row r="71185" spans="57:60" x14ac:dyDescent="0.2">
      <c r="BE71185" s="5"/>
      <c r="BF71185" s="5"/>
      <c r="BG71185" s="5"/>
      <c r="BH71185" s="5"/>
    </row>
    <row r="71193" spans="57:60" x14ac:dyDescent="0.2">
      <c r="BE71193" s="5"/>
      <c r="BF71193" s="5"/>
      <c r="BG71193" s="5"/>
      <c r="BH71193" s="5"/>
    </row>
    <row r="71201" spans="57:60" x14ac:dyDescent="0.2">
      <c r="BE71201" s="5"/>
      <c r="BF71201" s="5"/>
      <c r="BG71201" s="5"/>
      <c r="BH71201" s="5"/>
    </row>
    <row r="71209" spans="57:60" x14ac:dyDescent="0.2">
      <c r="BE71209" s="5"/>
      <c r="BF71209" s="5"/>
      <c r="BG71209" s="5"/>
      <c r="BH71209" s="5"/>
    </row>
    <row r="71217" spans="57:60" x14ac:dyDescent="0.2">
      <c r="BE71217" s="5"/>
      <c r="BF71217" s="5"/>
      <c r="BG71217" s="5"/>
      <c r="BH71217" s="5"/>
    </row>
    <row r="71225" spans="57:60" x14ac:dyDescent="0.2">
      <c r="BE71225" s="5"/>
      <c r="BF71225" s="5"/>
      <c r="BG71225" s="5"/>
      <c r="BH71225" s="5"/>
    </row>
    <row r="71233" spans="57:60" x14ac:dyDescent="0.2">
      <c r="BE71233" s="5"/>
      <c r="BF71233" s="5"/>
      <c r="BG71233" s="5"/>
      <c r="BH71233" s="5"/>
    </row>
    <row r="71241" spans="57:60" x14ac:dyDescent="0.2">
      <c r="BE71241" s="5"/>
      <c r="BF71241" s="5"/>
      <c r="BG71241" s="5"/>
      <c r="BH71241" s="5"/>
    </row>
    <row r="71249" spans="57:60" x14ac:dyDescent="0.2">
      <c r="BE71249" s="5"/>
      <c r="BF71249" s="5"/>
      <c r="BG71249" s="5"/>
      <c r="BH71249" s="5"/>
    </row>
    <row r="71257" spans="57:60" x14ac:dyDescent="0.2">
      <c r="BE71257" s="5"/>
      <c r="BF71257" s="5"/>
      <c r="BG71257" s="5"/>
      <c r="BH71257" s="5"/>
    </row>
    <row r="71265" spans="57:60" x14ac:dyDescent="0.2">
      <c r="BE71265" s="5"/>
      <c r="BF71265" s="5"/>
      <c r="BG71265" s="5"/>
      <c r="BH71265" s="5"/>
    </row>
    <row r="71273" spans="57:60" x14ac:dyDescent="0.2">
      <c r="BE71273" s="5"/>
      <c r="BF71273" s="5"/>
      <c r="BG71273" s="5"/>
      <c r="BH71273" s="5"/>
    </row>
    <row r="71281" spans="57:60" x14ac:dyDescent="0.2">
      <c r="BE71281" s="5"/>
      <c r="BF71281" s="5"/>
      <c r="BG71281" s="5"/>
      <c r="BH71281" s="5"/>
    </row>
    <row r="71289" spans="57:60" x14ac:dyDescent="0.2">
      <c r="BE71289" s="5"/>
      <c r="BF71289" s="5"/>
      <c r="BG71289" s="5"/>
      <c r="BH71289" s="5"/>
    </row>
    <row r="71297" spans="57:60" x14ac:dyDescent="0.2">
      <c r="BE71297" s="5"/>
      <c r="BF71297" s="5"/>
      <c r="BG71297" s="5"/>
      <c r="BH71297" s="5"/>
    </row>
    <row r="71305" spans="57:60" x14ac:dyDescent="0.2">
      <c r="BE71305" s="5"/>
      <c r="BF71305" s="5"/>
      <c r="BG71305" s="5"/>
      <c r="BH71305" s="5"/>
    </row>
    <row r="71313" spans="57:60" x14ac:dyDescent="0.2">
      <c r="BE71313" s="5"/>
      <c r="BF71313" s="5"/>
      <c r="BG71313" s="5"/>
      <c r="BH71313" s="5"/>
    </row>
    <row r="71321" spans="57:60" x14ac:dyDescent="0.2">
      <c r="BE71321" s="5"/>
      <c r="BF71321" s="5"/>
      <c r="BG71321" s="5"/>
      <c r="BH71321" s="5"/>
    </row>
    <row r="71329" spans="57:60" x14ac:dyDescent="0.2">
      <c r="BE71329" s="5"/>
      <c r="BF71329" s="5"/>
      <c r="BG71329" s="5"/>
      <c r="BH71329" s="5"/>
    </row>
    <row r="71337" spans="57:60" x14ac:dyDescent="0.2">
      <c r="BE71337" s="5"/>
      <c r="BF71337" s="5"/>
      <c r="BG71337" s="5"/>
      <c r="BH71337" s="5"/>
    </row>
    <row r="71345" spans="57:60" x14ac:dyDescent="0.2">
      <c r="BE71345" s="5"/>
      <c r="BF71345" s="5"/>
      <c r="BG71345" s="5"/>
      <c r="BH71345" s="5"/>
    </row>
    <row r="71353" spans="57:60" x14ac:dyDescent="0.2">
      <c r="BE71353" s="5"/>
      <c r="BF71353" s="5"/>
      <c r="BG71353" s="5"/>
      <c r="BH71353" s="5"/>
    </row>
    <row r="71361" spans="57:60" x14ac:dyDescent="0.2">
      <c r="BE71361" s="5"/>
      <c r="BF71361" s="5"/>
      <c r="BG71361" s="5"/>
      <c r="BH71361" s="5"/>
    </row>
    <row r="71369" spans="57:60" x14ac:dyDescent="0.2">
      <c r="BE71369" s="5"/>
      <c r="BF71369" s="5"/>
      <c r="BG71369" s="5"/>
      <c r="BH71369" s="5"/>
    </row>
    <row r="71377" spans="57:60" x14ac:dyDescent="0.2">
      <c r="BE71377" s="5"/>
      <c r="BF71377" s="5"/>
      <c r="BG71377" s="5"/>
      <c r="BH71377" s="5"/>
    </row>
    <row r="71385" spans="57:60" x14ac:dyDescent="0.2">
      <c r="BE71385" s="5"/>
      <c r="BF71385" s="5"/>
      <c r="BG71385" s="5"/>
      <c r="BH71385" s="5"/>
    </row>
    <row r="71393" spans="57:60" x14ac:dyDescent="0.2">
      <c r="BE71393" s="5"/>
      <c r="BF71393" s="5"/>
      <c r="BG71393" s="5"/>
      <c r="BH71393" s="5"/>
    </row>
    <row r="71401" spans="57:60" x14ac:dyDescent="0.2">
      <c r="BE71401" s="5"/>
      <c r="BF71401" s="5"/>
      <c r="BG71401" s="5"/>
      <c r="BH71401" s="5"/>
    </row>
    <row r="71409" spans="57:60" x14ac:dyDescent="0.2">
      <c r="BE71409" s="5"/>
      <c r="BF71409" s="5"/>
      <c r="BG71409" s="5"/>
      <c r="BH71409" s="5"/>
    </row>
    <row r="71417" spans="57:60" x14ac:dyDescent="0.2">
      <c r="BE71417" s="5"/>
      <c r="BF71417" s="5"/>
      <c r="BG71417" s="5"/>
      <c r="BH71417" s="5"/>
    </row>
    <row r="71425" spans="57:60" x14ac:dyDescent="0.2">
      <c r="BE71425" s="5"/>
      <c r="BF71425" s="5"/>
      <c r="BG71425" s="5"/>
      <c r="BH71425" s="5"/>
    </row>
    <row r="71433" spans="57:60" x14ac:dyDescent="0.2">
      <c r="BE71433" s="5"/>
      <c r="BF71433" s="5"/>
      <c r="BG71433" s="5"/>
      <c r="BH71433" s="5"/>
    </row>
    <row r="71441" spans="57:60" x14ac:dyDescent="0.2">
      <c r="BE71441" s="5"/>
      <c r="BF71441" s="5"/>
      <c r="BG71441" s="5"/>
      <c r="BH71441" s="5"/>
    </row>
    <row r="71449" spans="57:60" x14ac:dyDescent="0.2">
      <c r="BE71449" s="5"/>
      <c r="BF71449" s="5"/>
      <c r="BG71449" s="5"/>
      <c r="BH71449" s="5"/>
    </row>
    <row r="71457" spans="57:60" x14ac:dyDescent="0.2">
      <c r="BE71457" s="5"/>
      <c r="BF71457" s="5"/>
      <c r="BG71457" s="5"/>
      <c r="BH71457" s="5"/>
    </row>
    <row r="71465" spans="57:60" x14ac:dyDescent="0.2">
      <c r="BE71465" s="5"/>
      <c r="BF71465" s="5"/>
      <c r="BG71465" s="5"/>
      <c r="BH71465" s="5"/>
    </row>
    <row r="71473" spans="57:60" x14ac:dyDescent="0.2">
      <c r="BE71473" s="5"/>
      <c r="BF71473" s="5"/>
      <c r="BG71473" s="5"/>
      <c r="BH71473" s="5"/>
    </row>
    <row r="71481" spans="57:60" x14ac:dyDescent="0.2">
      <c r="BE71481" s="5"/>
      <c r="BF71481" s="5"/>
      <c r="BG71481" s="5"/>
      <c r="BH71481" s="5"/>
    </row>
    <row r="71489" spans="57:60" x14ac:dyDescent="0.2">
      <c r="BE71489" s="5"/>
      <c r="BF71489" s="5"/>
      <c r="BG71489" s="5"/>
      <c r="BH71489" s="5"/>
    </row>
    <row r="71497" spans="57:60" x14ac:dyDescent="0.2">
      <c r="BE71497" s="5"/>
      <c r="BF71497" s="5"/>
      <c r="BG71497" s="5"/>
      <c r="BH71497" s="5"/>
    </row>
    <row r="71505" spans="57:60" x14ac:dyDescent="0.2">
      <c r="BE71505" s="5"/>
      <c r="BF71505" s="5"/>
      <c r="BG71505" s="5"/>
      <c r="BH71505" s="5"/>
    </row>
    <row r="71513" spans="57:60" x14ac:dyDescent="0.2">
      <c r="BE71513" s="5"/>
      <c r="BF71513" s="5"/>
      <c r="BG71513" s="5"/>
      <c r="BH71513" s="5"/>
    </row>
    <row r="71521" spans="57:60" x14ac:dyDescent="0.2">
      <c r="BE71521" s="5"/>
      <c r="BF71521" s="5"/>
      <c r="BG71521" s="5"/>
      <c r="BH71521" s="5"/>
    </row>
    <row r="71529" spans="57:60" x14ac:dyDescent="0.2">
      <c r="BE71529" s="5"/>
      <c r="BF71529" s="5"/>
      <c r="BG71529" s="5"/>
      <c r="BH71529" s="5"/>
    </row>
    <row r="71537" spans="57:60" x14ac:dyDescent="0.2">
      <c r="BE71537" s="5"/>
      <c r="BF71537" s="5"/>
      <c r="BG71537" s="5"/>
      <c r="BH71537" s="5"/>
    </row>
    <row r="71545" spans="57:60" x14ac:dyDescent="0.2">
      <c r="BE71545" s="5"/>
      <c r="BF71545" s="5"/>
      <c r="BG71545" s="5"/>
      <c r="BH71545" s="5"/>
    </row>
    <row r="71553" spans="57:60" x14ac:dyDescent="0.2">
      <c r="BE71553" s="5"/>
      <c r="BF71553" s="5"/>
      <c r="BG71553" s="5"/>
      <c r="BH71553" s="5"/>
    </row>
    <row r="71561" spans="57:60" x14ac:dyDescent="0.2">
      <c r="BE71561" s="5"/>
      <c r="BF71561" s="5"/>
      <c r="BG71561" s="5"/>
      <c r="BH71561" s="5"/>
    </row>
    <row r="71569" spans="57:60" x14ac:dyDescent="0.2">
      <c r="BE71569" s="5"/>
      <c r="BF71569" s="5"/>
      <c r="BG71569" s="5"/>
      <c r="BH71569" s="5"/>
    </row>
    <row r="71577" spans="57:60" x14ac:dyDescent="0.2">
      <c r="BE71577" s="5"/>
      <c r="BF71577" s="5"/>
      <c r="BG71577" s="5"/>
      <c r="BH71577" s="5"/>
    </row>
    <row r="71585" spans="57:60" x14ac:dyDescent="0.2">
      <c r="BE71585" s="5"/>
      <c r="BF71585" s="5"/>
      <c r="BG71585" s="5"/>
      <c r="BH71585" s="5"/>
    </row>
    <row r="71593" spans="57:60" x14ac:dyDescent="0.2">
      <c r="BE71593" s="5"/>
      <c r="BF71593" s="5"/>
      <c r="BG71593" s="5"/>
      <c r="BH71593" s="5"/>
    </row>
    <row r="71601" spans="57:60" x14ac:dyDescent="0.2">
      <c r="BE71601" s="5"/>
      <c r="BF71601" s="5"/>
      <c r="BG71601" s="5"/>
      <c r="BH71601" s="5"/>
    </row>
    <row r="71609" spans="57:60" x14ac:dyDescent="0.2">
      <c r="BE71609" s="5"/>
      <c r="BF71609" s="5"/>
      <c r="BG71609" s="5"/>
      <c r="BH71609" s="5"/>
    </row>
    <row r="71617" spans="57:60" x14ac:dyDescent="0.2">
      <c r="BE71617" s="5"/>
      <c r="BF71617" s="5"/>
      <c r="BG71617" s="5"/>
      <c r="BH71617" s="5"/>
    </row>
    <row r="71625" spans="57:60" x14ac:dyDescent="0.2">
      <c r="BE71625" s="5"/>
      <c r="BF71625" s="5"/>
      <c r="BG71625" s="5"/>
      <c r="BH71625" s="5"/>
    </row>
    <row r="71633" spans="57:60" x14ac:dyDescent="0.2">
      <c r="BE71633" s="5"/>
      <c r="BF71633" s="5"/>
      <c r="BG71633" s="5"/>
      <c r="BH71633" s="5"/>
    </row>
    <row r="71641" spans="57:60" x14ac:dyDescent="0.2">
      <c r="BE71641" s="5"/>
      <c r="BF71641" s="5"/>
      <c r="BG71641" s="5"/>
      <c r="BH71641" s="5"/>
    </row>
    <row r="71649" spans="57:60" x14ac:dyDescent="0.2">
      <c r="BE71649" s="5"/>
      <c r="BF71649" s="5"/>
      <c r="BG71649" s="5"/>
      <c r="BH71649" s="5"/>
    </row>
    <row r="71657" spans="57:60" x14ac:dyDescent="0.2">
      <c r="BE71657" s="5"/>
      <c r="BF71657" s="5"/>
      <c r="BG71657" s="5"/>
      <c r="BH71657" s="5"/>
    </row>
    <row r="71665" spans="57:60" x14ac:dyDescent="0.2">
      <c r="BE71665" s="5"/>
      <c r="BF71665" s="5"/>
      <c r="BG71665" s="5"/>
      <c r="BH71665" s="5"/>
    </row>
    <row r="71673" spans="57:60" x14ac:dyDescent="0.2">
      <c r="BE71673" s="5"/>
      <c r="BF71673" s="5"/>
      <c r="BG71673" s="5"/>
      <c r="BH71673" s="5"/>
    </row>
    <row r="71681" spans="57:60" x14ac:dyDescent="0.2">
      <c r="BE71681" s="5"/>
      <c r="BF71681" s="5"/>
      <c r="BG71681" s="5"/>
      <c r="BH71681" s="5"/>
    </row>
    <row r="71689" spans="57:60" x14ac:dyDescent="0.2">
      <c r="BE71689" s="5"/>
      <c r="BF71689" s="5"/>
      <c r="BG71689" s="5"/>
      <c r="BH71689" s="5"/>
    </row>
    <row r="71697" spans="57:60" x14ac:dyDescent="0.2">
      <c r="BE71697" s="5"/>
      <c r="BF71697" s="5"/>
      <c r="BG71697" s="5"/>
      <c r="BH71697" s="5"/>
    </row>
    <row r="71705" spans="57:60" x14ac:dyDescent="0.2">
      <c r="BE71705" s="5"/>
      <c r="BF71705" s="5"/>
      <c r="BG71705" s="5"/>
      <c r="BH71705" s="5"/>
    </row>
    <row r="71713" spans="57:60" x14ac:dyDescent="0.2">
      <c r="BE71713" s="5"/>
      <c r="BF71713" s="5"/>
      <c r="BG71713" s="5"/>
      <c r="BH71713" s="5"/>
    </row>
    <row r="71721" spans="57:60" x14ac:dyDescent="0.2">
      <c r="BE71721" s="5"/>
      <c r="BF71721" s="5"/>
      <c r="BG71721" s="5"/>
      <c r="BH71721" s="5"/>
    </row>
    <row r="71729" spans="57:60" x14ac:dyDescent="0.2">
      <c r="BE71729" s="5"/>
      <c r="BF71729" s="5"/>
      <c r="BG71729" s="5"/>
      <c r="BH71729" s="5"/>
    </row>
    <row r="71737" spans="57:60" x14ac:dyDescent="0.2">
      <c r="BE71737" s="5"/>
      <c r="BF71737" s="5"/>
      <c r="BG71737" s="5"/>
      <c r="BH71737" s="5"/>
    </row>
    <row r="71745" spans="57:60" x14ac:dyDescent="0.2">
      <c r="BE71745" s="5"/>
      <c r="BF71745" s="5"/>
      <c r="BG71745" s="5"/>
      <c r="BH71745" s="5"/>
    </row>
    <row r="71753" spans="57:60" x14ac:dyDescent="0.2">
      <c r="BE71753" s="5"/>
      <c r="BF71753" s="5"/>
      <c r="BG71753" s="5"/>
      <c r="BH71753" s="5"/>
    </row>
    <row r="71761" spans="57:60" x14ac:dyDescent="0.2">
      <c r="BE71761" s="5"/>
      <c r="BF71761" s="5"/>
      <c r="BG71761" s="5"/>
      <c r="BH71761" s="5"/>
    </row>
    <row r="71769" spans="57:60" x14ac:dyDescent="0.2">
      <c r="BE71769" s="5"/>
      <c r="BF71769" s="5"/>
      <c r="BG71769" s="5"/>
      <c r="BH71769" s="5"/>
    </row>
    <row r="71777" spans="57:60" x14ac:dyDescent="0.2">
      <c r="BE71777" s="5"/>
      <c r="BF71777" s="5"/>
      <c r="BG71777" s="5"/>
      <c r="BH71777" s="5"/>
    </row>
    <row r="71785" spans="57:60" x14ac:dyDescent="0.2">
      <c r="BE71785" s="5"/>
      <c r="BF71785" s="5"/>
      <c r="BG71785" s="5"/>
      <c r="BH71785" s="5"/>
    </row>
    <row r="71793" spans="57:60" x14ac:dyDescent="0.2">
      <c r="BE71793" s="5"/>
      <c r="BF71793" s="5"/>
      <c r="BG71793" s="5"/>
      <c r="BH71793" s="5"/>
    </row>
    <row r="71801" spans="57:60" x14ac:dyDescent="0.2">
      <c r="BE71801" s="5"/>
      <c r="BF71801" s="5"/>
      <c r="BG71801" s="5"/>
      <c r="BH71801" s="5"/>
    </row>
    <row r="71809" spans="57:60" x14ac:dyDescent="0.2">
      <c r="BE71809" s="5"/>
      <c r="BF71809" s="5"/>
      <c r="BG71809" s="5"/>
      <c r="BH71809" s="5"/>
    </row>
    <row r="71817" spans="57:60" x14ac:dyDescent="0.2">
      <c r="BE71817" s="5"/>
      <c r="BF71817" s="5"/>
      <c r="BG71817" s="5"/>
      <c r="BH71817" s="5"/>
    </row>
    <row r="71825" spans="57:60" x14ac:dyDescent="0.2">
      <c r="BE71825" s="5"/>
      <c r="BF71825" s="5"/>
      <c r="BG71825" s="5"/>
      <c r="BH71825" s="5"/>
    </row>
    <row r="71833" spans="57:60" x14ac:dyDescent="0.2">
      <c r="BE71833" s="5"/>
      <c r="BF71833" s="5"/>
      <c r="BG71833" s="5"/>
      <c r="BH71833" s="5"/>
    </row>
    <row r="71841" spans="57:60" x14ac:dyDescent="0.2">
      <c r="BE71841" s="5"/>
      <c r="BF71841" s="5"/>
      <c r="BG71841" s="5"/>
      <c r="BH71841" s="5"/>
    </row>
    <row r="71849" spans="57:60" x14ac:dyDescent="0.2">
      <c r="BE71849" s="5"/>
      <c r="BF71849" s="5"/>
      <c r="BG71849" s="5"/>
      <c r="BH71849" s="5"/>
    </row>
    <row r="71857" spans="57:60" x14ac:dyDescent="0.2">
      <c r="BE71857" s="5"/>
      <c r="BF71857" s="5"/>
      <c r="BG71857" s="5"/>
      <c r="BH71857" s="5"/>
    </row>
    <row r="71865" spans="57:60" x14ac:dyDescent="0.2">
      <c r="BE71865" s="5"/>
      <c r="BF71865" s="5"/>
      <c r="BG71865" s="5"/>
      <c r="BH71865" s="5"/>
    </row>
    <row r="71873" spans="57:60" x14ac:dyDescent="0.2">
      <c r="BE71873" s="5"/>
      <c r="BF71873" s="5"/>
      <c r="BG71873" s="5"/>
      <c r="BH71873" s="5"/>
    </row>
    <row r="71881" spans="57:60" x14ac:dyDescent="0.2">
      <c r="BE71881" s="5"/>
      <c r="BF71881" s="5"/>
      <c r="BG71881" s="5"/>
      <c r="BH71881" s="5"/>
    </row>
    <row r="71889" spans="57:60" x14ac:dyDescent="0.2">
      <c r="BE71889" s="5"/>
      <c r="BF71889" s="5"/>
      <c r="BG71889" s="5"/>
      <c r="BH71889" s="5"/>
    </row>
    <row r="71897" spans="57:60" x14ac:dyDescent="0.2">
      <c r="BE71897" s="5"/>
      <c r="BF71897" s="5"/>
      <c r="BG71897" s="5"/>
      <c r="BH71897" s="5"/>
    </row>
    <row r="71905" spans="57:60" x14ac:dyDescent="0.2">
      <c r="BE71905" s="5"/>
      <c r="BF71905" s="5"/>
      <c r="BG71905" s="5"/>
      <c r="BH71905" s="5"/>
    </row>
    <row r="71913" spans="57:60" x14ac:dyDescent="0.2">
      <c r="BE71913" s="5"/>
      <c r="BF71913" s="5"/>
      <c r="BG71913" s="5"/>
      <c r="BH71913" s="5"/>
    </row>
    <row r="71921" spans="57:60" x14ac:dyDescent="0.2">
      <c r="BE71921" s="5"/>
      <c r="BF71921" s="5"/>
      <c r="BG71921" s="5"/>
      <c r="BH71921" s="5"/>
    </row>
    <row r="71929" spans="57:60" x14ac:dyDescent="0.2">
      <c r="BE71929" s="5"/>
      <c r="BF71929" s="5"/>
      <c r="BG71929" s="5"/>
      <c r="BH71929" s="5"/>
    </row>
    <row r="71937" spans="57:60" x14ac:dyDescent="0.2">
      <c r="BE71937" s="5"/>
      <c r="BF71937" s="5"/>
      <c r="BG71937" s="5"/>
      <c r="BH71937" s="5"/>
    </row>
    <row r="71945" spans="57:60" x14ac:dyDescent="0.2">
      <c r="BE71945" s="5"/>
      <c r="BF71945" s="5"/>
      <c r="BG71945" s="5"/>
      <c r="BH71945" s="5"/>
    </row>
    <row r="71953" spans="57:60" x14ac:dyDescent="0.2">
      <c r="BE71953" s="5"/>
      <c r="BF71953" s="5"/>
      <c r="BG71953" s="5"/>
      <c r="BH71953" s="5"/>
    </row>
    <row r="71961" spans="57:60" x14ac:dyDescent="0.2">
      <c r="BE71961" s="5"/>
      <c r="BF71961" s="5"/>
      <c r="BG71961" s="5"/>
      <c r="BH71961" s="5"/>
    </row>
    <row r="71969" spans="57:60" x14ac:dyDescent="0.2">
      <c r="BE71969" s="5"/>
      <c r="BF71969" s="5"/>
      <c r="BG71969" s="5"/>
      <c r="BH71969" s="5"/>
    </row>
    <row r="71977" spans="57:60" x14ac:dyDescent="0.2">
      <c r="BE71977" s="5"/>
      <c r="BF71977" s="5"/>
      <c r="BG71977" s="5"/>
      <c r="BH71977" s="5"/>
    </row>
    <row r="71985" spans="57:60" x14ac:dyDescent="0.2">
      <c r="BE71985" s="5"/>
      <c r="BF71985" s="5"/>
      <c r="BG71985" s="5"/>
      <c r="BH71985" s="5"/>
    </row>
    <row r="71993" spans="57:60" x14ac:dyDescent="0.2">
      <c r="BE71993" s="5"/>
      <c r="BF71993" s="5"/>
      <c r="BG71993" s="5"/>
      <c r="BH71993" s="5"/>
    </row>
    <row r="72001" spans="57:60" x14ac:dyDescent="0.2">
      <c r="BE72001" s="5"/>
      <c r="BF72001" s="5"/>
      <c r="BG72001" s="5"/>
      <c r="BH72001" s="5"/>
    </row>
    <row r="72009" spans="57:60" x14ac:dyDescent="0.2">
      <c r="BE72009" s="5"/>
      <c r="BF72009" s="5"/>
      <c r="BG72009" s="5"/>
      <c r="BH72009" s="5"/>
    </row>
    <row r="72017" spans="57:60" x14ac:dyDescent="0.2">
      <c r="BE72017" s="5"/>
      <c r="BF72017" s="5"/>
      <c r="BG72017" s="5"/>
      <c r="BH72017" s="5"/>
    </row>
    <row r="72025" spans="57:60" x14ac:dyDescent="0.2">
      <c r="BE72025" s="5"/>
      <c r="BF72025" s="5"/>
      <c r="BG72025" s="5"/>
      <c r="BH72025" s="5"/>
    </row>
    <row r="72033" spans="57:60" x14ac:dyDescent="0.2">
      <c r="BE72033" s="5"/>
      <c r="BF72033" s="5"/>
      <c r="BG72033" s="5"/>
      <c r="BH72033" s="5"/>
    </row>
    <row r="72041" spans="57:60" x14ac:dyDescent="0.2">
      <c r="BE72041" s="5"/>
      <c r="BF72041" s="5"/>
      <c r="BG72041" s="5"/>
      <c r="BH72041" s="5"/>
    </row>
    <row r="72049" spans="57:60" x14ac:dyDescent="0.2">
      <c r="BE72049" s="5"/>
      <c r="BF72049" s="5"/>
      <c r="BG72049" s="5"/>
      <c r="BH72049" s="5"/>
    </row>
    <row r="72057" spans="57:60" x14ac:dyDescent="0.2">
      <c r="BE72057" s="5"/>
      <c r="BF72057" s="5"/>
      <c r="BG72057" s="5"/>
      <c r="BH72057" s="5"/>
    </row>
    <row r="72065" spans="57:60" x14ac:dyDescent="0.2">
      <c r="BE72065" s="5"/>
      <c r="BF72065" s="5"/>
      <c r="BG72065" s="5"/>
      <c r="BH72065" s="5"/>
    </row>
    <row r="72073" spans="57:60" x14ac:dyDescent="0.2">
      <c r="BE72073" s="5"/>
      <c r="BF72073" s="5"/>
      <c r="BG72073" s="5"/>
      <c r="BH72073" s="5"/>
    </row>
    <row r="72081" spans="57:60" x14ac:dyDescent="0.2">
      <c r="BE72081" s="5"/>
      <c r="BF72081" s="5"/>
      <c r="BG72081" s="5"/>
      <c r="BH72081" s="5"/>
    </row>
    <row r="72089" spans="57:60" x14ac:dyDescent="0.2">
      <c r="BE72089" s="5"/>
      <c r="BF72089" s="5"/>
      <c r="BG72089" s="5"/>
      <c r="BH72089" s="5"/>
    </row>
    <row r="72097" spans="57:60" x14ac:dyDescent="0.2">
      <c r="BE72097" s="5"/>
      <c r="BF72097" s="5"/>
      <c r="BG72097" s="5"/>
      <c r="BH72097" s="5"/>
    </row>
    <row r="72105" spans="57:60" x14ac:dyDescent="0.2">
      <c r="BE72105" s="5"/>
      <c r="BF72105" s="5"/>
      <c r="BG72105" s="5"/>
      <c r="BH72105" s="5"/>
    </row>
    <row r="72113" spans="57:60" x14ac:dyDescent="0.2">
      <c r="BE72113" s="5"/>
      <c r="BF72113" s="5"/>
      <c r="BG72113" s="5"/>
      <c r="BH72113" s="5"/>
    </row>
    <row r="72121" spans="57:60" x14ac:dyDescent="0.2">
      <c r="BE72121" s="5"/>
      <c r="BF72121" s="5"/>
      <c r="BG72121" s="5"/>
      <c r="BH72121" s="5"/>
    </row>
    <row r="72129" spans="57:60" x14ac:dyDescent="0.2">
      <c r="BE72129" s="5"/>
      <c r="BF72129" s="5"/>
      <c r="BG72129" s="5"/>
      <c r="BH72129" s="5"/>
    </row>
    <row r="72137" spans="57:60" x14ac:dyDescent="0.2">
      <c r="BE72137" s="5"/>
      <c r="BF72137" s="5"/>
      <c r="BG72137" s="5"/>
      <c r="BH72137" s="5"/>
    </row>
    <row r="72145" spans="57:60" x14ac:dyDescent="0.2">
      <c r="BE72145" s="5"/>
      <c r="BF72145" s="5"/>
      <c r="BG72145" s="5"/>
      <c r="BH72145" s="5"/>
    </row>
    <row r="72153" spans="57:60" x14ac:dyDescent="0.2">
      <c r="BE72153" s="5"/>
      <c r="BF72153" s="5"/>
      <c r="BG72153" s="5"/>
      <c r="BH72153" s="5"/>
    </row>
    <row r="72161" spans="57:60" x14ac:dyDescent="0.2">
      <c r="BE72161" s="5"/>
      <c r="BF72161" s="5"/>
      <c r="BG72161" s="5"/>
      <c r="BH72161" s="5"/>
    </row>
    <row r="72169" spans="57:60" x14ac:dyDescent="0.2">
      <c r="BE72169" s="5"/>
      <c r="BF72169" s="5"/>
      <c r="BG72169" s="5"/>
      <c r="BH72169" s="5"/>
    </row>
    <row r="72177" spans="57:60" x14ac:dyDescent="0.2">
      <c r="BE72177" s="5"/>
      <c r="BF72177" s="5"/>
      <c r="BG72177" s="5"/>
      <c r="BH72177" s="5"/>
    </row>
    <row r="72185" spans="57:60" x14ac:dyDescent="0.2">
      <c r="BE72185" s="5"/>
      <c r="BF72185" s="5"/>
      <c r="BG72185" s="5"/>
      <c r="BH72185" s="5"/>
    </row>
    <row r="72193" spans="57:60" x14ac:dyDescent="0.2">
      <c r="BE72193" s="5"/>
      <c r="BF72193" s="5"/>
      <c r="BG72193" s="5"/>
      <c r="BH72193" s="5"/>
    </row>
    <row r="72201" spans="57:60" x14ac:dyDescent="0.2">
      <c r="BE72201" s="5"/>
      <c r="BF72201" s="5"/>
      <c r="BG72201" s="5"/>
      <c r="BH72201" s="5"/>
    </row>
    <row r="72209" spans="57:60" x14ac:dyDescent="0.2">
      <c r="BE72209" s="5"/>
      <c r="BF72209" s="5"/>
      <c r="BG72209" s="5"/>
      <c r="BH72209" s="5"/>
    </row>
    <row r="72217" spans="57:60" x14ac:dyDescent="0.2">
      <c r="BE72217" s="5"/>
      <c r="BF72217" s="5"/>
      <c r="BG72217" s="5"/>
      <c r="BH72217" s="5"/>
    </row>
    <row r="72225" spans="57:60" x14ac:dyDescent="0.2">
      <c r="BE72225" s="5"/>
      <c r="BF72225" s="5"/>
      <c r="BG72225" s="5"/>
      <c r="BH72225" s="5"/>
    </row>
    <row r="72233" spans="57:60" x14ac:dyDescent="0.2">
      <c r="BE72233" s="5"/>
      <c r="BF72233" s="5"/>
      <c r="BG72233" s="5"/>
      <c r="BH72233" s="5"/>
    </row>
    <row r="72241" spans="57:60" x14ac:dyDescent="0.2">
      <c r="BE72241" s="5"/>
      <c r="BF72241" s="5"/>
      <c r="BG72241" s="5"/>
      <c r="BH72241" s="5"/>
    </row>
    <row r="72249" spans="57:60" x14ac:dyDescent="0.2">
      <c r="BE72249" s="5"/>
      <c r="BF72249" s="5"/>
      <c r="BG72249" s="5"/>
      <c r="BH72249" s="5"/>
    </row>
    <row r="72257" spans="57:60" x14ac:dyDescent="0.2">
      <c r="BE72257" s="5"/>
      <c r="BF72257" s="5"/>
      <c r="BG72257" s="5"/>
      <c r="BH72257" s="5"/>
    </row>
    <row r="72265" spans="57:60" x14ac:dyDescent="0.2">
      <c r="BE72265" s="5"/>
      <c r="BF72265" s="5"/>
      <c r="BG72265" s="5"/>
      <c r="BH72265" s="5"/>
    </row>
    <row r="72273" spans="57:60" x14ac:dyDescent="0.2">
      <c r="BE72273" s="5"/>
      <c r="BF72273" s="5"/>
      <c r="BG72273" s="5"/>
      <c r="BH72273" s="5"/>
    </row>
    <row r="72281" spans="57:60" x14ac:dyDescent="0.2">
      <c r="BE72281" s="5"/>
      <c r="BF72281" s="5"/>
      <c r="BG72281" s="5"/>
      <c r="BH72281" s="5"/>
    </row>
    <row r="72289" spans="57:60" x14ac:dyDescent="0.2">
      <c r="BE72289" s="5"/>
      <c r="BF72289" s="5"/>
      <c r="BG72289" s="5"/>
      <c r="BH72289" s="5"/>
    </row>
    <row r="72297" spans="57:60" x14ac:dyDescent="0.2">
      <c r="BE72297" s="5"/>
      <c r="BF72297" s="5"/>
      <c r="BG72297" s="5"/>
      <c r="BH72297" s="5"/>
    </row>
    <row r="72305" spans="57:60" x14ac:dyDescent="0.2">
      <c r="BE72305" s="5"/>
      <c r="BF72305" s="5"/>
      <c r="BG72305" s="5"/>
      <c r="BH72305" s="5"/>
    </row>
    <row r="72313" spans="57:60" x14ac:dyDescent="0.2">
      <c r="BE72313" s="5"/>
      <c r="BF72313" s="5"/>
      <c r="BG72313" s="5"/>
      <c r="BH72313" s="5"/>
    </row>
    <row r="72321" spans="57:60" x14ac:dyDescent="0.2">
      <c r="BE72321" s="5"/>
      <c r="BF72321" s="5"/>
      <c r="BG72321" s="5"/>
      <c r="BH72321" s="5"/>
    </row>
    <row r="72329" spans="57:60" x14ac:dyDescent="0.2">
      <c r="BE72329" s="5"/>
      <c r="BF72329" s="5"/>
      <c r="BG72329" s="5"/>
      <c r="BH72329" s="5"/>
    </row>
    <row r="72337" spans="57:60" x14ac:dyDescent="0.2">
      <c r="BE72337" s="5"/>
      <c r="BF72337" s="5"/>
      <c r="BG72337" s="5"/>
      <c r="BH72337" s="5"/>
    </row>
    <row r="72345" spans="57:60" x14ac:dyDescent="0.2">
      <c r="BE72345" s="5"/>
      <c r="BF72345" s="5"/>
      <c r="BG72345" s="5"/>
      <c r="BH72345" s="5"/>
    </row>
    <row r="72353" spans="57:60" x14ac:dyDescent="0.2">
      <c r="BE72353" s="5"/>
      <c r="BF72353" s="5"/>
      <c r="BG72353" s="5"/>
      <c r="BH72353" s="5"/>
    </row>
    <row r="72361" spans="57:60" x14ac:dyDescent="0.2">
      <c r="BE72361" s="5"/>
      <c r="BF72361" s="5"/>
      <c r="BG72361" s="5"/>
      <c r="BH72361" s="5"/>
    </row>
    <row r="72369" spans="57:60" x14ac:dyDescent="0.2">
      <c r="BE72369" s="5"/>
      <c r="BF72369" s="5"/>
      <c r="BG72369" s="5"/>
      <c r="BH72369" s="5"/>
    </row>
    <row r="72377" spans="57:60" x14ac:dyDescent="0.2">
      <c r="BE72377" s="5"/>
      <c r="BF72377" s="5"/>
      <c r="BG72377" s="5"/>
      <c r="BH72377" s="5"/>
    </row>
    <row r="72385" spans="57:60" x14ac:dyDescent="0.2">
      <c r="BE72385" s="5"/>
      <c r="BF72385" s="5"/>
      <c r="BG72385" s="5"/>
      <c r="BH72385" s="5"/>
    </row>
    <row r="72393" spans="57:60" x14ac:dyDescent="0.2">
      <c r="BE72393" s="5"/>
      <c r="BF72393" s="5"/>
      <c r="BG72393" s="5"/>
      <c r="BH72393" s="5"/>
    </row>
    <row r="72401" spans="57:60" x14ac:dyDescent="0.2">
      <c r="BE72401" s="5"/>
      <c r="BF72401" s="5"/>
      <c r="BG72401" s="5"/>
      <c r="BH72401" s="5"/>
    </row>
    <row r="72409" spans="57:60" x14ac:dyDescent="0.2">
      <c r="BE72409" s="5"/>
      <c r="BF72409" s="5"/>
      <c r="BG72409" s="5"/>
      <c r="BH72409" s="5"/>
    </row>
    <row r="72417" spans="57:60" x14ac:dyDescent="0.2">
      <c r="BE72417" s="5"/>
      <c r="BF72417" s="5"/>
      <c r="BG72417" s="5"/>
      <c r="BH72417" s="5"/>
    </row>
    <row r="72425" spans="57:60" x14ac:dyDescent="0.2">
      <c r="BE72425" s="5"/>
      <c r="BF72425" s="5"/>
      <c r="BG72425" s="5"/>
      <c r="BH72425" s="5"/>
    </row>
    <row r="72433" spans="57:60" x14ac:dyDescent="0.2">
      <c r="BE72433" s="5"/>
      <c r="BF72433" s="5"/>
      <c r="BG72433" s="5"/>
      <c r="BH72433" s="5"/>
    </row>
    <row r="72441" spans="57:60" x14ac:dyDescent="0.2">
      <c r="BE72441" s="5"/>
      <c r="BF72441" s="5"/>
      <c r="BG72441" s="5"/>
      <c r="BH72441" s="5"/>
    </row>
    <row r="72449" spans="57:60" x14ac:dyDescent="0.2">
      <c r="BE72449" s="5"/>
      <c r="BF72449" s="5"/>
      <c r="BG72449" s="5"/>
      <c r="BH72449" s="5"/>
    </row>
    <row r="72457" spans="57:60" x14ac:dyDescent="0.2">
      <c r="BE72457" s="5"/>
      <c r="BF72457" s="5"/>
      <c r="BG72457" s="5"/>
      <c r="BH72457" s="5"/>
    </row>
    <row r="72465" spans="57:60" x14ac:dyDescent="0.2">
      <c r="BE72465" s="5"/>
      <c r="BF72465" s="5"/>
      <c r="BG72465" s="5"/>
      <c r="BH72465" s="5"/>
    </row>
    <row r="72473" spans="57:60" x14ac:dyDescent="0.2">
      <c r="BE72473" s="5"/>
      <c r="BF72473" s="5"/>
      <c r="BG72473" s="5"/>
      <c r="BH72473" s="5"/>
    </row>
    <row r="72481" spans="57:60" x14ac:dyDescent="0.2">
      <c r="BE72481" s="5"/>
      <c r="BF72481" s="5"/>
      <c r="BG72481" s="5"/>
      <c r="BH72481" s="5"/>
    </row>
    <row r="72489" spans="57:60" x14ac:dyDescent="0.2">
      <c r="BE72489" s="5"/>
      <c r="BF72489" s="5"/>
      <c r="BG72489" s="5"/>
      <c r="BH72489" s="5"/>
    </row>
    <row r="72497" spans="57:60" x14ac:dyDescent="0.2">
      <c r="BE72497" s="5"/>
      <c r="BF72497" s="5"/>
      <c r="BG72497" s="5"/>
      <c r="BH72497" s="5"/>
    </row>
    <row r="72505" spans="57:60" x14ac:dyDescent="0.2">
      <c r="BE72505" s="5"/>
      <c r="BF72505" s="5"/>
      <c r="BG72505" s="5"/>
      <c r="BH72505" s="5"/>
    </row>
    <row r="72513" spans="57:60" x14ac:dyDescent="0.2">
      <c r="BE72513" s="5"/>
      <c r="BF72513" s="5"/>
      <c r="BG72513" s="5"/>
      <c r="BH72513" s="5"/>
    </row>
    <row r="72521" spans="57:60" x14ac:dyDescent="0.2">
      <c r="BE72521" s="5"/>
      <c r="BF72521" s="5"/>
      <c r="BG72521" s="5"/>
      <c r="BH72521" s="5"/>
    </row>
    <row r="72529" spans="57:60" x14ac:dyDescent="0.2">
      <c r="BE72529" s="5"/>
      <c r="BF72529" s="5"/>
      <c r="BG72529" s="5"/>
      <c r="BH72529" s="5"/>
    </row>
    <row r="72537" spans="57:60" x14ac:dyDescent="0.2">
      <c r="BE72537" s="5"/>
      <c r="BF72537" s="5"/>
      <c r="BG72537" s="5"/>
      <c r="BH72537" s="5"/>
    </row>
    <row r="72545" spans="57:60" x14ac:dyDescent="0.2">
      <c r="BE72545" s="5"/>
      <c r="BF72545" s="5"/>
      <c r="BG72545" s="5"/>
      <c r="BH72545" s="5"/>
    </row>
    <row r="72553" spans="57:60" x14ac:dyDescent="0.2">
      <c r="BE72553" s="5"/>
      <c r="BF72553" s="5"/>
      <c r="BG72553" s="5"/>
      <c r="BH72553" s="5"/>
    </row>
    <row r="72561" spans="57:60" x14ac:dyDescent="0.2">
      <c r="BE72561" s="5"/>
      <c r="BF72561" s="5"/>
      <c r="BG72561" s="5"/>
      <c r="BH72561" s="5"/>
    </row>
    <row r="72569" spans="57:60" x14ac:dyDescent="0.2">
      <c r="BE72569" s="5"/>
      <c r="BF72569" s="5"/>
      <c r="BG72569" s="5"/>
      <c r="BH72569" s="5"/>
    </row>
    <row r="72577" spans="57:60" x14ac:dyDescent="0.2">
      <c r="BE72577" s="5"/>
      <c r="BF72577" s="5"/>
      <c r="BG72577" s="5"/>
      <c r="BH72577" s="5"/>
    </row>
    <row r="72585" spans="57:60" x14ac:dyDescent="0.2">
      <c r="BE72585" s="5"/>
      <c r="BF72585" s="5"/>
      <c r="BG72585" s="5"/>
      <c r="BH72585" s="5"/>
    </row>
    <row r="72593" spans="57:60" x14ac:dyDescent="0.2">
      <c r="BE72593" s="5"/>
      <c r="BF72593" s="5"/>
      <c r="BG72593" s="5"/>
      <c r="BH72593" s="5"/>
    </row>
    <row r="72601" spans="57:60" x14ac:dyDescent="0.2">
      <c r="BE72601" s="5"/>
      <c r="BF72601" s="5"/>
      <c r="BG72601" s="5"/>
      <c r="BH72601" s="5"/>
    </row>
    <row r="72609" spans="57:60" x14ac:dyDescent="0.2">
      <c r="BE72609" s="5"/>
      <c r="BF72609" s="5"/>
      <c r="BG72609" s="5"/>
      <c r="BH72609" s="5"/>
    </row>
    <row r="72617" spans="57:60" x14ac:dyDescent="0.2">
      <c r="BE72617" s="5"/>
      <c r="BF72617" s="5"/>
      <c r="BG72617" s="5"/>
      <c r="BH72617" s="5"/>
    </row>
    <row r="72625" spans="57:60" x14ac:dyDescent="0.2">
      <c r="BE72625" s="5"/>
      <c r="BF72625" s="5"/>
      <c r="BG72625" s="5"/>
      <c r="BH72625" s="5"/>
    </row>
    <row r="72633" spans="57:60" x14ac:dyDescent="0.2">
      <c r="BE72633" s="5"/>
      <c r="BF72633" s="5"/>
      <c r="BG72633" s="5"/>
      <c r="BH72633" s="5"/>
    </row>
    <row r="72641" spans="57:60" x14ac:dyDescent="0.2">
      <c r="BE72641" s="5"/>
      <c r="BF72641" s="5"/>
      <c r="BG72641" s="5"/>
      <c r="BH72641" s="5"/>
    </row>
    <row r="72649" spans="57:60" x14ac:dyDescent="0.2">
      <c r="BE72649" s="5"/>
      <c r="BF72649" s="5"/>
      <c r="BG72649" s="5"/>
      <c r="BH72649" s="5"/>
    </row>
    <row r="72657" spans="57:60" x14ac:dyDescent="0.2">
      <c r="BE72657" s="5"/>
      <c r="BF72657" s="5"/>
      <c r="BG72657" s="5"/>
      <c r="BH72657" s="5"/>
    </row>
    <row r="72665" spans="57:60" x14ac:dyDescent="0.2">
      <c r="BE72665" s="5"/>
      <c r="BF72665" s="5"/>
      <c r="BG72665" s="5"/>
      <c r="BH72665" s="5"/>
    </row>
    <row r="72673" spans="57:60" x14ac:dyDescent="0.2">
      <c r="BE72673" s="5"/>
      <c r="BF72673" s="5"/>
      <c r="BG72673" s="5"/>
      <c r="BH72673" s="5"/>
    </row>
    <row r="72681" spans="57:60" x14ac:dyDescent="0.2">
      <c r="BE72681" s="5"/>
      <c r="BF72681" s="5"/>
      <c r="BG72681" s="5"/>
      <c r="BH72681" s="5"/>
    </row>
    <row r="72689" spans="57:60" x14ac:dyDescent="0.2">
      <c r="BE72689" s="5"/>
      <c r="BF72689" s="5"/>
      <c r="BG72689" s="5"/>
      <c r="BH72689" s="5"/>
    </row>
    <row r="72697" spans="57:60" x14ac:dyDescent="0.2">
      <c r="BE72697" s="5"/>
      <c r="BF72697" s="5"/>
      <c r="BG72697" s="5"/>
      <c r="BH72697" s="5"/>
    </row>
    <row r="72705" spans="57:60" x14ac:dyDescent="0.2">
      <c r="BE72705" s="5"/>
      <c r="BF72705" s="5"/>
      <c r="BG72705" s="5"/>
      <c r="BH72705" s="5"/>
    </row>
    <row r="72713" spans="57:60" x14ac:dyDescent="0.2">
      <c r="BE72713" s="5"/>
      <c r="BF72713" s="5"/>
      <c r="BG72713" s="5"/>
      <c r="BH72713" s="5"/>
    </row>
    <row r="72721" spans="57:60" x14ac:dyDescent="0.2">
      <c r="BE72721" s="5"/>
      <c r="BF72721" s="5"/>
      <c r="BG72721" s="5"/>
      <c r="BH72721" s="5"/>
    </row>
    <row r="72729" spans="57:60" x14ac:dyDescent="0.2">
      <c r="BE72729" s="5"/>
      <c r="BF72729" s="5"/>
      <c r="BG72729" s="5"/>
      <c r="BH72729" s="5"/>
    </row>
    <row r="72737" spans="57:60" x14ac:dyDescent="0.2">
      <c r="BE72737" s="5"/>
      <c r="BF72737" s="5"/>
      <c r="BG72737" s="5"/>
      <c r="BH72737" s="5"/>
    </row>
    <row r="72745" spans="57:60" x14ac:dyDescent="0.2">
      <c r="BE72745" s="5"/>
      <c r="BF72745" s="5"/>
      <c r="BG72745" s="5"/>
      <c r="BH72745" s="5"/>
    </row>
    <row r="72753" spans="57:60" x14ac:dyDescent="0.2">
      <c r="BE72753" s="5"/>
      <c r="BF72753" s="5"/>
      <c r="BG72753" s="5"/>
      <c r="BH72753" s="5"/>
    </row>
    <row r="72761" spans="57:60" x14ac:dyDescent="0.2">
      <c r="BE72761" s="5"/>
      <c r="BF72761" s="5"/>
      <c r="BG72761" s="5"/>
      <c r="BH72761" s="5"/>
    </row>
    <row r="72769" spans="57:60" x14ac:dyDescent="0.2">
      <c r="BE72769" s="5"/>
      <c r="BF72769" s="5"/>
      <c r="BG72769" s="5"/>
      <c r="BH72769" s="5"/>
    </row>
    <row r="72777" spans="57:60" x14ac:dyDescent="0.2">
      <c r="BE72777" s="5"/>
      <c r="BF72777" s="5"/>
      <c r="BG72777" s="5"/>
      <c r="BH72777" s="5"/>
    </row>
    <row r="72785" spans="57:60" x14ac:dyDescent="0.2">
      <c r="BE72785" s="5"/>
      <c r="BF72785" s="5"/>
      <c r="BG72785" s="5"/>
      <c r="BH72785" s="5"/>
    </row>
    <row r="72793" spans="57:60" x14ac:dyDescent="0.2">
      <c r="BE72793" s="5"/>
      <c r="BF72793" s="5"/>
      <c r="BG72793" s="5"/>
      <c r="BH72793" s="5"/>
    </row>
    <row r="72801" spans="57:60" x14ac:dyDescent="0.2">
      <c r="BE72801" s="5"/>
      <c r="BF72801" s="5"/>
      <c r="BG72801" s="5"/>
      <c r="BH72801" s="5"/>
    </row>
    <row r="72809" spans="57:60" x14ac:dyDescent="0.2">
      <c r="BE72809" s="5"/>
      <c r="BF72809" s="5"/>
      <c r="BG72809" s="5"/>
      <c r="BH72809" s="5"/>
    </row>
    <row r="72817" spans="57:60" x14ac:dyDescent="0.2">
      <c r="BE72817" s="5"/>
      <c r="BF72817" s="5"/>
      <c r="BG72817" s="5"/>
      <c r="BH72817" s="5"/>
    </row>
    <row r="72825" spans="57:60" x14ac:dyDescent="0.2">
      <c r="BE72825" s="5"/>
      <c r="BF72825" s="5"/>
      <c r="BG72825" s="5"/>
      <c r="BH72825" s="5"/>
    </row>
    <row r="72833" spans="57:60" x14ac:dyDescent="0.2">
      <c r="BE72833" s="5"/>
      <c r="BF72833" s="5"/>
      <c r="BG72833" s="5"/>
      <c r="BH72833" s="5"/>
    </row>
    <row r="72841" spans="57:60" x14ac:dyDescent="0.2">
      <c r="BE72841" s="5"/>
      <c r="BF72841" s="5"/>
      <c r="BG72841" s="5"/>
      <c r="BH72841" s="5"/>
    </row>
    <row r="72849" spans="57:60" x14ac:dyDescent="0.2">
      <c r="BE72849" s="5"/>
      <c r="BF72849" s="5"/>
      <c r="BG72849" s="5"/>
      <c r="BH72849" s="5"/>
    </row>
    <row r="72857" spans="57:60" x14ac:dyDescent="0.2">
      <c r="BE72857" s="5"/>
      <c r="BF72857" s="5"/>
      <c r="BG72857" s="5"/>
      <c r="BH72857" s="5"/>
    </row>
    <row r="72865" spans="57:60" x14ac:dyDescent="0.2">
      <c r="BE72865" s="5"/>
      <c r="BF72865" s="5"/>
      <c r="BG72865" s="5"/>
      <c r="BH72865" s="5"/>
    </row>
    <row r="72873" spans="57:60" x14ac:dyDescent="0.2">
      <c r="BE72873" s="5"/>
      <c r="BF72873" s="5"/>
      <c r="BG72873" s="5"/>
      <c r="BH72873" s="5"/>
    </row>
    <row r="72881" spans="57:60" x14ac:dyDescent="0.2">
      <c r="BE72881" s="5"/>
      <c r="BF72881" s="5"/>
      <c r="BG72881" s="5"/>
      <c r="BH72881" s="5"/>
    </row>
    <row r="72889" spans="57:60" x14ac:dyDescent="0.2">
      <c r="BE72889" s="5"/>
      <c r="BF72889" s="5"/>
      <c r="BG72889" s="5"/>
      <c r="BH72889" s="5"/>
    </row>
    <row r="72897" spans="57:60" x14ac:dyDescent="0.2">
      <c r="BE72897" s="5"/>
      <c r="BF72897" s="5"/>
      <c r="BG72897" s="5"/>
      <c r="BH72897" s="5"/>
    </row>
    <row r="72905" spans="57:60" x14ac:dyDescent="0.2">
      <c r="BE72905" s="5"/>
      <c r="BF72905" s="5"/>
      <c r="BG72905" s="5"/>
      <c r="BH72905" s="5"/>
    </row>
    <row r="72913" spans="57:60" x14ac:dyDescent="0.2">
      <c r="BE72913" s="5"/>
      <c r="BF72913" s="5"/>
      <c r="BG72913" s="5"/>
      <c r="BH72913" s="5"/>
    </row>
    <row r="72921" spans="57:60" x14ac:dyDescent="0.2">
      <c r="BE72921" s="5"/>
      <c r="BF72921" s="5"/>
      <c r="BG72921" s="5"/>
      <c r="BH72921" s="5"/>
    </row>
    <row r="72929" spans="57:60" x14ac:dyDescent="0.2">
      <c r="BE72929" s="5"/>
      <c r="BF72929" s="5"/>
      <c r="BG72929" s="5"/>
      <c r="BH72929" s="5"/>
    </row>
    <row r="72937" spans="57:60" x14ac:dyDescent="0.2">
      <c r="BE72937" s="5"/>
      <c r="BF72937" s="5"/>
      <c r="BG72937" s="5"/>
      <c r="BH72937" s="5"/>
    </row>
    <row r="72945" spans="57:60" x14ac:dyDescent="0.2">
      <c r="BE72945" s="5"/>
      <c r="BF72945" s="5"/>
      <c r="BG72945" s="5"/>
      <c r="BH72945" s="5"/>
    </row>
    <row r="72953" spans="57:60" x14ac:dyDescent="0.2">
      <c r="BE72953" s="5"/>
      <c r="BF72953" s="5"/>
      <c r="BG72953" s="5"/>
      <c r="BH72953" s="5"/>
    </row>
    <row r="72961" spans="57:60" x14ac:dyDescent="0.2">
      <c r="BE72961" s="5"/>
      <c r="BF72961" s="5"/>
      <c r="BG72961" s="5"/>
      <c r="BH72961" s="5"/>
    </row>
    <row r="72969" spans="57:60" x14ac:dyDescent="0.2">
      <c r="BE72969" s="5"/>
      <c r="BF72969" s="5"/>
      <c r="BG72969" s="5"/>
      <c r="BH72969" s="5"/>
    </row>
    <row r="72977" spans="57:60" x14ac:dyDescent="0.2">
      <c r="BE72977" s="5"/>
      <c r="BF72977" s="5"/>
      <c r="BG72977" s="5"/>
      <c r="BH72977" s="5"/>
    </row>
    <row r="72985" spans="57:60" x14ac:dyDescent="0.2">
      <c r="BE72985" s="5"/>
      <c r="BF72985" s="5"/>
      <c r="BG72985" s="5"/>
      <c r="BH72985" s="5"/>
    </row>
    <row r="72993" spans="57:60" x14ac:dyDescent="0.2">
      <c r="BE72993" s="5"/>
      <c r="BF72993" s="5"/>
      <c r="BG72993" s="5"/>
      <c r="BH72993" s="5"/>
    </row>
    <row r="73001" spans="57:60" x14ac:dyDescent="0.2">
      <c r="BE73001" s="5"/>
      <c r="BF73001" s="5"/>
      <c r="BG73001" s="5"/>
      <c r="BH73001" s="5"/>
    </row>
    <row r="73009" spans="57:60" x14ac:dyDescent="0.2">
      <c r="BE73009" s="5"/>
      <c r="BF73009" s="5"/>
      <c r="BG73009" s="5"/>
      <c r="BH73009" s="5"/>
    </row>
    <row r="73017" spans="57:60" x14ac:dyDescent="0.2">
      <c r="BE73017" s="5"/>
      <c r="BF73017" s="5"/>
      <c r="BG73017" s="5"/>
      <c r="BH73017" s="5"/>
    </row>
    <row r="73025" spans="57:60" x14ac:dyDescent="0.2">
      <c r="BE73025" s="5"/>
      <c r="BF73025" s="5"/>
      <c r="BG73025" s="5"/>
      <c r="BH73025" s="5"/>
    </row>
    <row r="73033" spans="57:60" x14ac:dyDescent="0.2">
      <c r="BE73033" s="5"/>
      <c r="BF73033" s="5"/>
      <c r="BG73033" s="5"/>
      <c r="BH73033" s="5"/>
    </row>
    <row r="73041" spans="57:60" x14ac:dyDescent="0.2">
      <c r="BE73041" s="5"/>
      <c r="BF73041" s="5"/>
      <c r="BG73041" s="5"/>
      <c r="BH73041" s="5"/>
    </row>
    <row r="73049" spans="57:60" x14ac:dyDescent="0.2">
      <c r="BE73049" s="5"/>
      <c r="BF73049" s="5"/>
      <c r="BG73049" s="5"/>
      <c r="BH73049" s="5"/>
    </row>
    <row r="73057" spans="57:60" x14ac:dyDescent="0.2">
      <c r="BE73057" s="5"/>
      <c r="BF73057" s="5"/>
      <c r="BG73057" s="5"/>
      <c r="BH73057" s="5"/>
    </row>
    <row r="73065" spans="57:60" x14ac:dyDescent="0.2">
      <c r="BE73065" s="5"/>
      <c r="BF73065" s="5"/>
      <c r="BG73065" s="5"/>
      <c r="BH73065" s="5"/>
    </row>
    <row r="73073" spans="57:60" x14ac:dyDescent="0.2">
      <c r="BE73073" s="5"/>
      <c r="BF73073" s="5"/>
      <c r="BG73073" s="5"/>
      <c r="BH73073" s="5"/>
    </row>
    <row r="73081" spans="57:60" x14ac:dyDescent="0.2">
      <c r="BE73081" s="5"/>
      <c r="BF73081" s="5"/>
      <c r="BG73081" s="5"/>
      <c r="BH73081" s="5"/>
    </row>
    <row r="73089" spans="57:60" x14ac:dyDescent="0.2">
      <c r="BE73089" s="5"/>
      <c r="BF73089" s="5"/>
      <c r="BG73089" s="5"/>
      <c r="BH73089" s="5"/>
    </row>
    <row r="73097" spans="57:60" x14ac:dyDescent="0.2">
      <c r="BE73097" s="5"/>
      <c r="BF73097" s="5"/>
      <c r="BG73097" s="5"/>
      <c r="BH73097" s="5"/>
    </row>
    <row r="73105" spans="57:60" x14ac:dyDescent="0.2">
      <c r="BE73105" s="5"/>
      <c r="BF73105" s="5"/>
      <c r="BG73105" s="5"/>
      <c r="BH73105" s="5"/>
    </row>
    <row r="73113" spans="57:60" x14ac:dyDescent="0.2">
      <c r="BE73113" s="5"/>
      <c r="BF73113" s="5"/>
      <c r="BG73113" s="5"/>
      <c r="BH73113" s="5"/>
    </row>
    <row r="73121" spans="57:60" x14ac:dyDescent="0.2">
      <c r="BE73121" s="5"/>
      <c r="BF73121" s="5"/>
      <c r="BG73121" s="5"/>
      <c r="BH73121" s="5"/>
    </row>
    <row r="73129" spans="57:60" x14ac:dyDescent="0.2">
      <c r="BE73129" s="5"/>
      <c r="BF73129" s="5"/>
      <c r="BG73129" s="5"/>
      <c r="BH73129" s="5"/>
    </row>
    <row r="73137" spans="57:60" x14ac:dyDescent="0.2">
      <c r="BE73137" s="5"/>
      <c r="BF73137" s="5"/>
      <c r="BG73137" s="5"/>
      <c r="BH73137" s="5"/>
    </row>
    <row r="73145" spans="57:60" x14ac:dyDescent="0.2">
      <c r="BE73145" s="5"/>
      <c r="BF73145" s="5"/>
      <c r="BG73145" s="5"/>
      <c r="BH73145" s="5"/>
    </row>
    <row r="73153" spans="57:60" x14ac:dyDescent="0.2">
      <c r="BE73153" s="5"/>
      <c r="BF73153" s="5"/>
      <c r="BG73153" s="5"/>
      <c r="BH73153" s="5"/>
    </row>
    <row r="73161" spans="57:60" x14ac:dyDescent="0.2">
      <c r="BE73161" s="5"/>
      <c r="BF73161" s="5"/>
      <c r="BG73161" s="5"/>
      <c r="BH73161" s="5"/>
    </row>
    <row r="73169" spans="57:60" x14ac:dyDescent="0.2">
      <c r="BE73169" s="5"/>
      <c r="BF73169" s="5"/>
      <c r="BG73169" s="5"/>
      <c r="BH73169" s="5"/>
    </row>
    <row r="73177" spans="57:60" x14ac:dyDescent="0.2">
      <c r="BE73177" s="5"/>
      <c r="BF73177" s="5"/>
      <c r="BG73177" s="5"/>
      <c r="BH73177" s="5"/>
    </row>
    <row r="73185" spans="57:60" x14ac:dyDescent="0.2">
      <c r="BE73185" s="5"/>
      <c r="BF73185" s="5"/>
      <c r="BG73185" s="5"/>
      <c r="BH73185" s="5"/>
    </row>
    <row r="73193" spans="57:60" x14ac:dyDescent="0.2">
      <c r="BE73193" s="5"/>
      <c r="BF73193" s="5"/>
      <c r="BG73193" s="5"/>
      <c r="BH73193" s="5"/>
    </row>
    <row r="73201" spans="57:60" x14ac:dyDescent="0.2">
      <c r="BE73201" s="5"/>
      <c r="BF73201" s="5"/>
      <c r="BG73201" s="5"/>
      <c r="BH73201" s="5"/>
    </row>
    <row r="73209" spans="57:60" x14ac:dyDescent="0.2">
      <c r="BE73209" s="5"/>
      <c r="BF73209" s="5"/>
      <c r="BG73209" s="5"/>
      <c r="BH73209" s="5"/>
    </row>
    <row r="73217" spans="57:60" x14ac:dyDescent="0.2">
      <c r="BE73217" s="5"/>
      <c r="BF73217" s="5"/>
      <c r="BG73217" s="5"/>
      <c r="BH73217" s="5"/>
    </row>
    <row r="73225" spans="57:60" x14ac:dyDescent="0.2">
      <c r="BE73225" s="5"/>
      <c r="BF73225" s="5"/>
      <c r="BG73225" s="5"/>
      <c r="BH73225" s="5"/>
    </row>
    <row r="73233" spans="57:60" x14ac:dyDescent="0.2">
      <c r="BE73233" s="5"/>
      <c r="BF73233" s="5"/>
      <c r="BG73233" s="5"/>
      <c r="BH73233" s="5"/>
    </row>
    <row r="73241" spans="57:60" x14ac:dyDescent="0.2">
      <c r="BE73241" s="5"/>
      <c r="BF73241" s="5"/>
      <c r="BG73241" s="5"/>
      <c r="BH73241" s="5"/>
    </row>
    <row r="73249" spans="57:60" x14ac:dyDescent="0.2">
      <c r="BE73249" s="5"/>
      <c r="BF73249" s="5"/>
      <c r="BG73249" s="5"/>
      <c r="BH73249" s="5"/>
    </row>
    <row r="73257" spans="57:60" x14ac:dyDescent="0.2">
      <c r="BE73257" s="5"/>
      <c r="BF73257" s="5"/>
      <c r="BG73257" s="5"/>
      <c r="BH73257" s="5"/>
    </row>
    <row r="73265" spans="57:60" x14ac:dyDescent="0.2">
      <c r="BE73265" s="5"/>
      <c r="BF73265" s="5"/>
      <c r="BG73265" s="5"/>
      <c r="BH73265" s="5"/>
    </row>
    <row r="73273" spans="57:60" x14ac:dyDescent="0.2">
      <c r="BE73273" s="5"/>
      <c r="BF73273" s="5"/>
      <c r="BG73273" s="5"/>
      <c r="BH73273" s="5"/>
    </row>
    <row r="73281" spans="57:60" x14ac:dyDescent="0.2">
      <c r="BE73281" s="5"/>
      <c r="BF73281" s="5"/>
      <c r="BG73281" s="5"/>
      <c r="BH73281" s="5"/>
    </row>
    <row r="73289" spans="57:60" x14ac:dyDescent="0.2">
      <c r="BE73289" s="5"/>
      <c r="BF73289" s="5"/>
      <c r="BG73289" s="5"/>
      <c r="BH73289" s="5"/>
    </row>
    <row r="73297" spans="57:60" x14ac:dyDescent="0.2">
      <c r="BE73297" s="5"/>
      <c r="BF73297" s="5"/>
      <c r="BG73297" s="5"/>
      <c r="BH73297" s="5"/>
    </row>
    <row r="73305" spans="57:60" x14ac:dyDescent="0.2">
      <c r="BE73305" s="5"/>
      <c r="BF73305" s="5"/>
      <c r="BG73305" s="5"/>
      <c r="BH73305" s="5"/>
    </row>
    <row r="73313" spans="57:60" x14ac:dyDescent="0.2">
      <c r="BE73313" s="5"/>
      <c r="BF73313" s="5"/>
      <c r="BG73313" s="5"/>
      <c r="BH73313" s="5"/>
    </row>
    <row r="73321" spans="57:60" x14ac:dyDescent="0.2">
      <c r="BE73321" s="5"/>
      <c r="BF73321" s="5"/>
      <c r="BG73321" s="5"/>
      <c r="BH73321" s="5"/>
    </row>
    <row r="73329" spans="57:60" x14ac:dyDescent="0.2">
      <c r="BE73329" s="5"/>
      <c r="BF73329" s="5"/>
      <c r="BG73329" s="5"/>
      <c r="BH73329" s="5"/>
    </row>
    <row r="73337" spans="57:60" x14ac:dyDescent="0.2">
      <c r="BE73337" s="5"/>
      <c r="BF73337" s="5"/>
      <c r="BG73337" s="5"/>
      <c r="BH73337" s="5"/>
    </row>
    <row r="73345" spans="57:60" x14ac:dyDescent="0.2">
      <c r="BE73345" s="5"/>
      <c r="BF73345" s="5"/>
      <c r="BG73345" s="5"/>
      <c r="BH73345" s="5"/>
    </row>
    <row r="73353" spans="57:60" x14ac:dyDescent="0.2">
      <c r="BE73353" s="5"/>
      <c r="BF73353" s="5"/>
      <c r="BG73353" s="5"/>
      <c r="BH73353" s="5"/>
    </row>
    <row r="73361" spans="57:60" x14ac:dyDescent="0.2">
      <c r="BE73361" s="5"/>
      <c r="BF73361" s="5"/>
      <c r="BG73361" s="5"/>
      <c r="BH73361" s="5"/>
    </row>
    <row r="73369" spans="57:60" x14ac:dyDescent="0.2">
      <c r="BE73369" s="5"/>
      <c r="BF73369" s="5"/>
      <c r="BG73369" s="5"/>
      <c r="BH73369" s="5"/>
    </row>
    <row r="73377" spans="57:60" x14ac:dyDescent="0.2">
      <c r="BE73377" s="5"/>
      <c r="BF73377" s="5"/>
      <c r="BG73377" s="5"/>
      <c r="BH73377" s="5"/>
    </row>
    <row r="73385" spans="57:60" x14ac:dyDescent="0.2">
      <c r="BE73385" s="5"/>
      <c r="BF73385" s="5"/>
      <c r="BG73385" s="5"/>
      <c r="BH73385" s="5"/>
    </row>
    <row r="73393" spans="57:60" x14ac:dyDescent="0.2">
      <c r="BE73393" s="5"/>
      <c r="BF73393" s="5"/>
      <c r="BG73393" s="5"/>
      <c r="BH73393" s="5"/>
    </row>
    <row r="73401" spans="57:60" x14ac:dyDescent="0.2">
      <c r="BE73401" s="5"/>
      <c r="BF73401" s="5"/>
      <c r="BG73401" s="5"/>
      <c r="BH73401" s="5"/>
    </row>
    <row r="73409" spans="57:60" x14ac:dyDescent="0.2">
      <c r="BE73409" s="5"/>
      <c r="BF73409" s="5"/>
      <c r="BG73409" s="5"/>
      <c r="BH73409" s="5"/>
    </row>
    <row r="73417" spans="57:60" x14ac:dyDescent="0.2">
      <c r="BE73417" s="5"/>
      <c r="BF73417" s="5"/>
      <c r="BG73417" s="5"/>
      <c r="BH73417" s="5"/>
    </row>
    <row r="73425" spans="57:60" x14ac:dyDescent="0.2">
      <c r="BE73425" s="5"/>
      <c r="BF73425" s="5"/>
      <c r="BG73425" s="5"/>
      <c r="BH73425" s="5"/>
    </row>
    <row r="73433" spans="57:60" x14ac:dyDescent="0.2">
      <c r="BE73433" s="5"/>
      <c r="BF73433" s="5"/>
      <c r="BG73433" s="5"/>
      <c r="BH73433" s="5"/>
    </row>
    <row r="73441" spans="57:60" x14ac:dyDescent="0.2">
      <c r="BE73441" s="5"/>
      <c r="BF73441" s="5"/>
      <c r="BG73441" s="5"/>
      <c r="BH73441" s="5"/>
    </row>
    <row r="73449" spans="57:60" x14ac:dyDescent="0.2">
      <c r="BE73449" s="5"/>
      <c r="BF73449" s="5"/>
      <c r="BG73449" s="5"/>
      <c r="BH73449" s="5"/>
    </row>
    <row r="73457" spans="57:60" x14ac:dyDescent="0.2">
      <c r="BE73457" s="5"/>
      <c r="BF73457" s="5"/>
      <c r="BG73457" s="5"/>
      <c r="BH73457" s="5"/>
    </row>
    <row r="73465" spans="57:60" x14ac:dyDescent="0.2">
      <c r="BE73465" s="5"/>
      <c r="BF73465" s="5"/>
      <c r="BG73465" s="5"/>
      <c r="BH73465" s="5"/>
    </row>
    <row r="73473" spans="57:60" x14ac:dyDescent="0.2">
      <c r="BE73473" s="5"/>
      <c r="BF73473" s="5"/>
      <c r="BG73473" s="5"/>
      <c r="BH73473" s="5"/>
    </row>
    <row r="73481" spans="57:60" x14ac:dyDescent="0.2">
      <c r="BE73481" s="5"/>
      <c r="BF73481" s="5"/>
      <c r="BG73481" s="5"/>
      <c r="BH73481" s="5"/>
    </row>
    <row r="73489" spans="57:60" x14ac:dyDescent="0.2">
      <c r="BE73489" s="5"/>
      <c r="BF73489" s="5"/>
      <c r="BG73489" s="5"/>
      <c r="BH73489" s="5"/>
    </row>
    <row r="73497" spans="57:60" x14ac:dyDescent="0.2">
      <c r="BE73497" s="5"/>
      <c r="BF73497" s="5"/>
      <c r="BG73497" s="5"/>
      <c r="BH73497" s="5"/>
    </row>
    <row r="73505" spans="57:60" x14ac:dyDescent="0.2">
      <c r="BE73505" s="5"/>
      <c r="BF73505" s="5"/>
      <c r="BG73505" s="5"/>
      <c r="BH73505" s="5"/>
    </row>
    <row r="73513" spans="57:60" x14ac:dyDescent="0.2">
      <c r="BE73513" s="5"/>
      <c r="BF73513" s="5"/>
      <c r="BG73513" s="5"/>
      <c r="BH73513" s="5"/>
    </row>
    <row r="73521" spans="57:60" x14ac:dyDescent="0.2">
      <c r="BE73521" s="5"/>
      <c r="BF73521" s="5"/>
      <c r="BG73521" s="5"/>
      <c r="BH73521" s="5"/>
    </row>
    <row r="73529" spans="57:60" x14ac:dyDescent="0.2">
      <c r="BE73529" s="5"/>
      <c r="BF73529" s="5"/>
      <c r="BG73529" s="5"/>
      <c r="BH73529" s="5"/>
    </row>
    <row r="73537" spans="57:60" x14ac:dyDescent="0.2">
      <c r="BE73537" s="5"/>
      <c r="BF73537" s="5"/>
      <c r="BG73537" s="5"/>
      <c r="BH73537" s="5"/>
    </row>
    <row r="73545" spans="57:60" x14ac:dyDescent="0.2">
      <c r="BE73545" s="5"/>
      <c r="BF73545" s="5"/>
      <c r="BG73545" s="5"/>
      <c r="BH73545" s="5"/>
    </row>
    <row r="73553" spans="57:60" x14ac:dyDescent="0.2">
      <c r="BE73553" s="5"/>
      <c r="BF73553" s="5"/>
      <c r="BG73553" s="5"/>
      <c r="BH73553" s="5"/>
    </row>
    <row r="73561" spans="57:60" x14ac:dyDescent="0.2">
      <c r="BE73561" s="5"/>
      <c r="BF73561" s="5"/>
      <c r="BG73561" s="5"/>
      <c r="BH73561" s="5"/>
    </row>
    <row r="73569" spans="57:60" x14ac:dyDescent="0.2">
      <c r="BE73569" s="5"/>
      <c r="BF73569" s="5"/>
      <c r="BG73569" s="5"/>
      <c r="BH73569" s="5"/>
    </row>
    <row r="73577" spans="57:60" x14ac:dyDescent="0.2">
      <c r="BE73577" s="5"/>
      <c r="BF73577" s="5"/>
      <c r="BG73577" s="5"/>
      <c r="BH73577" s="5"/>
    </row>
    <row r="73585" spans="57:60" x14ac:dyDescent="0.2">
      <c r="BE73585" s="5"/>
      <c r="BF73585" s="5"/>
      <c r="BG73585" s="5"/>
      <c r="BH73585" s="5"/>
    </row>
    <row r="73593" spans="57:60" x14ac:dyDescent="0.2">
      <c r="BE73593" s="5"/>
      <c r="BF73593" s="5"/>
      <c r="BG73593" s="5"/>
      <c r="BH73593" s="5"/>
    </row>
    <row r="73601" spans="57:60" x14ac:dyDescent="0.2">
      <c r="BE73601" s="5"/>
      <c r="BF73601" s="5"/>
      <c r="BG73601" s="5"/>
      <c r="BH73601" s="5"/>
    </row>
    <row r="73609" spans="57:60" x14ac:dyDescent="0.2">
      <c r="BE73609" s="5"/>
      <c r="BF73609" s="5"/>
      <c r="BG73609" s="5"/>
      <c r="BH73609" s="5"/>
    </row>
    <row r="73617" spans="57:60" x14ac:dyDescent="0.2">
      <c r="BE73617" s="5"/>
      <c r="BF73617" s="5"/>
      <c r="BG73617" s="5"/>
      <c r="BH73617" s="5"/>
    </row>
    <row r="73625" spans="57:60" x14ac:dyDescent="0.2">
      <c r="BE73625" s="5"/>
      <c r="BF73625" s="5"/>
      <c r="BG73625" s="5"/>
      <c r="BH73625" s="5"/>
    </row>
    <row r="73633" spans="57:60" x14ac:dyDescent="0.2">
      <c r="BE73633" s="5"/>
      <c r="BF73633" s="5"/>
      <c r="BG73633" s="5"/>
      <c r="BH73633" s="5"/>
    </row>
    <row r="73641" spans="57:60" x14ac:dyDescent="0.2">
      <c r="BE73641" s="5"/>
      <c r="BF73641" s="5"/>
      <c r="BG73641" s="5"/>
      <c r="BH73641" s="5"/>
    </row>
    <row r="73649" spans="57:60" x14ac:dyDescent="0.2">
      <c r="BE73649" s="5"/>
      <c r="BF73649" s="5"/>
      <c r="BG73649" s="5"/>
      <c r="BH73649" s="5"/>
    </row>
    <row r="73657" spans="57:60" x14ac:dyDescent="0.2">
      <c r="BE73657" s="5"/>
      <c r="BF73657" s="5"/>
      <c r="BG73657" s="5"/>
      <c r="BH73657" s="5"/>
    </row>
    <row r="73665" spans="57:60" x14ac:dyDescent="0.2">
      <c r="BE73665" s="5"/>
      <c r="BF73665" s="5"/>
      <c r="BG73665" s="5"/>
      <c r="BH73665" s="5"/>
    </row>
    <row r="73673" spans="57:60" x14ac:dyDescent="0.2">
      <c r="BE73673" s="5"/>
      <c r="BF73673" s="5"/>
      <c r="BG73673" s="5"/>
      <c r="BH73673" s="5"/>
    </row>
    <row r="73681" spans="57:60" x14ac:dyDescent="0.2">
      <c r="BE73681" s="5"/>
      <c r="BF73681" s="5"/>
      <c r="BG73681" s="5"/>
      <c r="BH73681" s="5"/>
    </row>
    <row r="73689" spans="57:60" x14ac:dyDescent="0.2">
      <c r="BE73689" s="5"/>
      <c r="BF73689" s="5"/>
      <c r="BG73689" s="5"/>
      <c r="BH73689" s="5"/>
    </row>
    <row r="73697" spans="57:60" x14ac:dyDescent="0.2">
      <c r="BE73697" s="5"/>
      <c r="BF73697" s="5"/>
      <c r="BG73697" s="5"/>
      <c r="BH73697" s="5"/>
    </row>
    <row r="73705" spans="57:60" x14ac:dyDescent="0.2">
      <c r="BE73705" s="5"/>
      <c r="BF73705" s="5"/>
      <c r="BG73705" s="5"/>
      <c r="BH73705" s="5"/>
    </row>
    <row r="73713" spans="57:60" x14ac:dyDescent="0.2">
      <c r="BE73713" s="5"/>
      <c r="BF73713" s="5"/>
      <c r="BG73713" s="5"/>
      <c r="BH73713" s="5"/>
    </row>
    <row r="73721" spans="57:60" x14ac:dyDescent="0.2">
      <c r="BE73721" s="5"/>
      <c r="BF73721" s="5"/>
      <c r="BG73721" s="5"/>
      <c r="BH73721" s="5"/>
    </row>
    <row r="73729" spans="57:60" x14ac:dyDescent="0.2">
      <c r="BE73729" s="5"/>
      <c r="BF73729" s="5"/>
      <c r="BG73729" s="5"/>
      <c r="BH73729" s="5"/>
    </row>
    <row r="73737" spans="57:60" x14ac:dyDescent="0.2">
      <c r="BE73737" s="5"/>
      <c r="BF73737" s="5"/>
      <c r="BG73737" s="5"/>
      <c r="BH73737" s="5"/>
    </row>
    <row r="73745" spans="57:60" x14ac:dyDescent="0.2">
      <c r="BE73745" s="5"/>
      <c r="BF73745" s="5"/>
      <c r="BG73745" s="5"/>
      <c r="BH73745" s="5"/>
    </row>
    <row r="73753" spans="57:60" x14ac:dyDescent="0.2">
      <c r="BE73753" s="5"/>
      <c r="BF73753" s="5"/>
      <c r="BG73753" s="5"/>
      <c r="BH73753" s="5"/>
    </row>
    <row r="73761" spans="57:60" x14ac:dyDescent="0.2">
      <c r="BE73761" s="5"/>
      <c r="BF73761" s="5"/>
      <c r="BG73761" s="5"/>
      <c r="BH73761" s="5"/>
    </row>
    <row r="73769" spans="57:60" x14ac:dyDescent="0.2">
      <c r="BE73769" s="5"/>
      <c r="BF73769" s="5"/>
      <c r="BG73769" s="5"/>
      <c r="BH73769" s="5"/>
    </row>
    <row r="73777" spans="57:60" x14ac:dyDescent="0.2">
      <c r="BE73777" s="5"/>
      <c r="BF73777" s="5"/>
      <c r="BG73777" s="5"/>
      <c r="BH73777" s="5"/>
    </row>
    <row r="73785" spans="57:60" x14ac:dyDescent="0.2">
      <c r="BE73785" s="5"/>
      <c r="BF73785" s="5"/>
      <c r="BG73785" s="5"/>
      <c r="BH73785" s="5"/>
    </row>
    <row r="73793" spans="57:60" x14ac:dyDescent="0.2">
      <c r="BE73793" s="5"/>
      <c r="BF73793" s="5"/>
      <c r="BG73793" s="5"/>
      <c r="BH73793" s="5"/>
    </row>
    <row r="73801" spans="57:60" x14ac:dyDescent="0.2">
      <c r="BE73801" s="5"/>
      <c r="BF73801" s="5"/>
      <c r="BG73801" s="5"/>
      <c r="BH73801" s="5"/>
    </row>
    <row r="73809" spans="57:60" x14ac:dyDescent="0.2">
      <c r="BE73809" s="5"/>
      <c r="BF73809" s="5"/>
      <c r="BG73809" s="5"/>
      <c r="BH73809" s="5"/>
    </row>
    <row r="73817" spans="57:60" x14ac:dyDescent="0.2">
      <c r="BE73817" s="5"/>
      <c r="BF73817" s="5"/>
      <c r="BG73817" s="5"/>
      <c r="BH73817" s="5"/>
    </row>
    <row r="73825" spans="57:60" x14ac:dyDescent="0.2">
      <c r="BE73825" s="5"/>
      <c r="BF73825" s="5"/>
      <c r="BG73825" s="5"/>
      <c r="BH73825" s="5"/>
    </row>
    <row r="73833" spans="57:60" x14ac:dyDescent="0.2">
      <c r="BE73833" s="5"/>
      <c r="BF73833" s="5"/>
      <c r="BG73833" s="5"/>
      <c r="BH73833" s="5"/>
    </row>
    <row r="73841" spans="57:60" x14ac:dyDescent="0.2">
      <c r="BE73841" s="5"/>
      <c r="BF73841" s="5"/>
      <c r="BG73841" s="5"/>
      <c r="BH73841" s="5"/>
    </row>
    <row r="73849" spans="57:60" x14ac:dyDescent="0.2">
      <c r="BE73849" s="5"/>
      <c r="BF73849" s="5"/>
      <c r="BG73849" s="5"/>
      <c r="BH73849" s="5"/>
    </row>
    <row r="73857" spans="57:60" x14ac:dyDescent="0.2">
      <c r="BE73857" s="5"/>
      <c r="BF73857" s="5"/>
      <c r="BG73857" s="5"/>
      <c r="BH73857" s="5"/>
    </row>
    <row r="73865" spans="57:60" x14ac:dyDescent="0.2">
      <c r="BE73865" s="5"/>
      <c r="BF73865" s="5"/>
      <c r="BG73865" s="5"/>
      <c r="BH73865" s="5"/>
    </row>
    <row r="73873" spans="57:60" x14ac:dyDescent="0.2">
      <c r="BE73873" s="5"/>
      <c r="BF73873" s="5"/>
      <c r="BG73873" s="5"/>
      <c r="BH73873" s="5"/>
    </row>
    <row r="73881" spans="57:60" x14ac:dyDescent="0.2">
      <c r="BE73881" s="5"/>
      <c r="BF73881" s="5"/>
      <c r="BG73881" s="5"/>
      <c r="BH73881" s="5"/>
    </row>
    <row r="73889" spans="57:60" x14ac:dyDescent="0.2">
      <c r="BE73889" s="5"/>
      <c r="BF73889" s="5"/>
      <c r="BG73889" s="5"/>
      <c r="BH73889" s="5"/>
    </row>
    <row r="73897" spans="57:60" x14ac:dyDescent="0.2">
      <c r="BE73897" s="5"/>
      <c r="BF73897" s="5"/>
      <c r="BG73897" s="5"/>
      <c r="BH73897" s="5"/>
    </row>
    <row r="73905" spans="57:60" x14ac:dyDescent="0.2">
      <c r="BE73905" s="5"/>
      <c r="BF73905" s="5"/>
      <c r="BG73905" s="5"/>
      <c r="BH73905" s="5"/>
    </row>
    <row r="73913" spans="57:60" x14ac:dyDescent="0.2">
      <c r="BE73913" s="5"/>
      <c r="BF73913" s="5"/>
      <c r="BG73913" s="5"/>
      <c r="BH73913" s="5"/>
    </row>
    <row r="73921" spans="57:60" x14ac:dyDescent="0.2">
      <c r="BE73921" s="5"/>
      <c r="BF73921" s="5"/>
      <c r="BG73921" s="5"/>
      <c r="BH73921" s="5"/>
    </row>
    <row r="73929" spans="57:60" x14ac:dyDescent="0.2">
      <c r="BE73929" s="5"/>
      <c r="BF73929" s="5"/>
      <c r="BG73929" s="5"/>
      <c r="BH73929" s="5"/>
    </row>
    <row r="73937" spans="57:60" x14ac:dyDescent="0.2">
      <c r="BE73937" s="5"/>
      <c r="BF73937" s="5"/>
      <c r="BG73937" s="5"/>
      <c r="BH73937" s="5"/>
    </row>
    <row r="73945" spans="57:60" x14ac:dyDescent="0.2">
      <c r="BE73945" s="5"/>
      <c r="BF73945" s="5"/>
      <c r="BG73945" s="5"/>
      <c r="BH73945" s="5"/>
    </row>
    <row r="73953" spans="57:60" x14ac:dyDescent="0.2">
      <c r="BE73953" s="5"/>
      <c r="BF73953" s="5"/>
      <c r="BG73953" s="5"/>
      <c r="BH73953" s="5"/>
    </row>
    <row r="73961" spans="57:60" x14ac:dyDescent="0.2">
      <c r="BE73961" s="5"/>
      <c r="BF73961" s="5"/>
      <c r="BG73961" s="5"/>
      <c r="BH73961" s="5"/>
    </row>
    <row r="73969" spans="57:60" x14ac:dyDescent="0.2">
      <c r="BE73969" s="5"/>
      <c r="BF73969" s="5"/>
      <c r="BG73969" s="5"/>
      <c r="BH73969" s="5"/>
    </row>
    <row r="73977" spans="57:60" x14ac:dyDescent="0.2">
      <c r="BE73977" s="5"/>
      <c r="BF73977" s="5"/>
      <c r="BG73977" s="5"/>
      <c r="BH73977" s="5"/>
    </row>
    <row r="73985" spans="57:60" x14ac:dyDescent="0.2">
      <c r="BE73985" s="5"/>
      <c r="BF73985" s="5"/>
      <c r="BG73985" s="5"/>
      <c r="BH73985" s="5"/>
    </row>
    <row r="73993" spans="57:60" x14ac:dyDescent="0.2">
      <c r="BE73993" s="5"/>
      <c r="BF73993" s="5"/>
      <c r="BG73993" s="5"/>
      <c r="BH73993" s="5"/>
    </row>
    <row r="74001" spans="57:60" x14ac:dyDescent="0.2">
      <c r="BE74001" s="5"/>
      <c r="BF74001" s="5"/>
      <c r="BG74001" s="5"/>
      <c r="BH74001" s="5"/>
    </row>
    <row r="74009" spans="57:60" x14ac:dyDescent="0.2">
      <c r="BE74009" s="5"/>
      <c r="BF74009" s="5"/>
      <c r="BG74009" s="5"/>
      <c r="BH74009" s="5"/>
    </row>
    <row r="74017" spans="57:60" x14ac:dyDescent="0.2">
      <c r="BE74017" s="5"/>
      <c r="BF74017" s="5"/>
      <c r="BG74017" s="5"/>
      <c r="BH74017" s="5"/>
    </row>
    <row r="74025" spans="57:60" x14ac:dyDescent="0.2">
      <c r="BE74025" s="5"/>
      <c r="BF74025" s="5"/>
      <c r="BG74025" s="5"/>
      <c r="BH74025" s="5"/>
    </row>
    <row r="74033" spans="57:60" x14ac:dyDescent="0.2">
      <c r="BE74033" s="5"/>
      <c r="BF74033" s="5"/>
      <c r="BG74033" s="5"/>
      <c r="BH74033" s="5"/>
    </row>
    <row r="74041" spans="57:60" x14ac:dyDescent="0.2">
      <c r="BE74041" s="5"/>
      <c r="BF74041" s="5"/>
      <c r="BG74041" s="5"/>
      <c r="BH74041" s="5"/>
    </row>
    <row r="74049" spans="57:60" x14ac:dyDescent="0.2">
      <c r="BE74049" s="5"/>
      <c r="BF74049" s="5"/>
      <c r="BG74049" s="5"/>
      <c r="BH74049" s="5"/>
    </row>
    <row r="74057" spans="57:60" x14ac:dyDescent="0.2">
      <c r="BE74057" s="5"/>
      <c r="BF74057" s="5"/>
      <c r="BG74057" s="5"/>
      <c r="BH74057" s="5"/>
    </row>
    <row r="74065" spans="57:60" x14ac:dyDescent="0.2">
      <c r="BE74065" s="5"/>
      <c r="BF74065" s="5"/>
      <c r="BG74065" s="5"/>
      <c r="BH74065" s="5"/>
    </row>
    <row r="74073" spans="57:60" x14ac:dyDescent="0.2">
      <c r="BE74073" s="5"/>
      <c r="BF74073" s="5"/>
      <c r="BG74073" s="5"/>
      <c r="BH74073" s="5"/>
    </row>
    <row r="74081" spans="57:60" x14ac:dyDescent="0.2">
      <c r="BE74081" s="5"/>
      <c r="BF74081" s="5"/>
      <c r="BG74081" s="5"/>
      <c r="BH74081" s="5"/>
    </row>
    <row r="74089" spans="57:60" x14ac:dyDescent="0.2">
      <c r="BE74089" s="5"/>
      <c r="BF74089" s="5"/>
      <c r="BG74089" s="5"/>
      <c r="BH74089" s="5"/>
    </row>
    <row r="74097" spans="57:60" x14ac:dyDescent="0.2">
      <c r="BE74097" s="5"/>
      <c r="BF74097" s="5"/>
      <c r="BG74097" s="5"/>
      <c r="BH74097" s="5"/>
    </row>
    <row r="74105" spans="57:60" x14ac:dyDescent="0.2">
      <c r="BE74105" s="5"/>
      <c r="BF74105" s="5"/>
      <c r="BG74105" s="5"/>
      <c r="BH74105" s="5"/>
    </row>
    <row r="74113" spans="57:60" x14ac:dyDescent="0.2">
      <c r="BE74113" s="5"/>
      <c r="BF74113" s="5"/>
      <c r="BG74113" s="5"/>
      <c r="BH74113" s="5"/>
    </row>
    <row r="74121" spans="57:60" x14ac:dyDescent="0.2">
      <c r="BE74121" s="5"/>
      <c r="BF74121" s="5"/>
      <c r="BG74121" s="5"/>
      <c r="BH74121" s="5"/>
    </row>
    <row r="74129" spans="57:60" x14ac:dyDescent="0.2">
      <c r="BE74129" s="5"/>
      <c r="BF74129" s="5"/>
      <c r="BG74129" s="5"/>
      <c r="BH74129" s="5"/>
    </row>
    <row r="74137" spans="57:60" x14ac:dyDescent="0.2">
      <c r="BE74137" s="5"/>
      <c r="BF74137" s="5"/>
      <c r="BG74137" s="5"/>
      <c r="BH74137" s="5"/>
    </row>
    <row r="74145" spans="57:60" x14ac:dyDescent="0.2">
      <c r="BE74145" s="5"/>
      <c r="BF74145" s="5"/>
      <c r="BG74145" s="5"/>
      <c r="BH74145" s="5"/>
    </row>
    <row r="74153" spans="57:60" x14ac:dyDescent="0.2">
      <c r="BE74153" s="5"/>
      <c r="BF74153" s="5"/>
      <c r="BG74153" s="5"/>
      <c r="BH74153" s="5"/>
    </row>
    <row r="74161" spans="57:60" x14ac:dyDescent="0.2">
      <c r="BE74161" s="5"/>
      <c r="BF74161" s="5"/>
      <c r="BG74161" s="5"/>
      <c r="BH74161" s="5"/>
    </row>
    <row r="74169" spans="57:60" x14ac:dyDescent="0.2">
      <c r="BE74169" s="5"/>
      <c r="BF74169" s="5"/>
      <c r="BG74169" s="5"/>
      <c r="BH74169" s="5"/>
    </row>
    <row r="74177" spans="57:60" x14ac:dyDescent="0.2">
      <c r="BE74177" s="5"/>
      <c r="BF74177" s="5"/>
      <c r="BG74177" s="5"/>
      <c r="BH74177" s="5"/>
    </row>
    <row r="74185" spans="57:60" x14ac:dyDescent="0.2">
      <c r="BE74185" s="5"/>
      <c r="BF74185" s="5"/>
      <c r="BG74185" s="5"/>
      <c r="BH74185" s="5"/>
    </row>
    <row r="74193" spans="57:60" x14ac:dyDescent="0.2">
      <c r="BE74193" s="5"/>
      <c r="BF74193" s="5"/>
      <c r="BG74193" s="5"/>
      <c r="BH74193" s="5"/>
    </row>
    <row r="74201" spans="57:60" x14ac:dyDescent="0.2">
      <c r="BE74201" s="5"/>
      <c r="BF74201" s="5"/>
      <c r="BG74201" s="5"/>
      <c r="BH74201" s="5"/>
    </row>
    <row r="74209" spans="57:60" x14ac:dyDescent="0.2">
      <c r="BE74209" s="5"/>
      <c r="BF74209" s="5"/>
      <c r="BG74209" s="5"/>
      <c r="BH74209" s="5"/>
    </row>
    <row r="74217" spans="57:60" x14ac:dyDescent="0.2">
      <c r="BE74217" s="5"/>
      <c r="BF74217" s="5"/>
      <c r="BG74217" s="5"/>
      <c r="BH74217" s="5"/>
    </row>
    <row r="74225" spans="57:60" x14ac:dyDescent="0.2">
      <c r="BE74225" s="5"/>
      <c r="BF74225" s="5"/>
      <c r="BG74225" s="5"/>
      <c r="BH74225" s="5"/>
    </row>
    <row r="74233" spans="57:60" x14ac:dyDescent="0.2">
      <c r="BE74233" s="5"/>
      <c r="BF74233" s="5"/>
      <c r="BG74233" s="5"/>
      <c r="BH74233" s="5"/>
    </row>
    <row r="74241" spans="57:60" x14ac:dyDescent="0.2">
      <c r="BE74241" s="5"/>
      <c r="BF74241" s="5"/>
      <c r="BG74241" s="5"/>
      <c r="BH74241" s="5"/>
    </row>
    <row r="74249" spans="57:60" x14ac:dyDescent="0.2">
      <c r="BE74249" s="5"/>
      <c r="BF74249" s="5"/>
      <c r="BG74249" s="5"/>
      <c r="BH74249" s="5"/>
    </row>
    <row r="74257" spans="57:60" x14ac:dyDescent="0.2">
      <c r="BE74257" s="5"/>
      <c r="BF74257" s="5"/>
      <c r="BG74257" s="5"/>
      <c r="BH74257" s="5"/>
    </row>
    <row r="74265" spans="57:60" x14ac:dyDescent="0.2">
      <c r="BE74265" s="5"/>
      <c r="BF74265" s="5"/>
      <c r="BG74265" s="5"/>
      <c r="BH74265" s="5"/>
    </row>
    <row r="74273" spans="57:60" x14ac:dyDescent="0.2">
      <c r="BE74273" s="5"/>
      <c r="BF74273" s="5"/>
      <c r="BG74273" s="5"/>
      <c r="BH74273" s="5"/>
    </row>
    <row r="74281" spans="57:60" x14ac:dyDescent="0.2">
      <c r="BE74281" s="5"/>
      <c r="BF74281" s="5"/>
      <c r="BG74281" s="5"/>
      <c r="BH74281" s="5"/>
    </row>
    <row r="74289" spans="57:60" x14ac:dyDescent="0.2">
      <c r="BE74289" s="5"/>
      <c r="BF74289" s="5"/>
      <c r="BG74289" s="5"/>
      <c r="BH74289" s="5"/>
    </row>
    <row r="74297" spans="57:60" x14ac:dyDescent="0.2">
      <c r="BE74297" s="5"/>
      <c r="BF74297" s="5"/>
      <c r="BG74297" s="5"/>
      <c r="BH74297" s="5"/>
    </row>
    <row r="74305" spans="57:60" x14ac:dyDescent="0.2">
      <c r="BE74305" s="5"/>
      <c r="BF74305" s="5"/>
      <c r="BG74305" s="5"/>
      <c r="BH74305" s="5"/>
    </row>
    <row r="74313" spans="57:60" x14ac:dyDescent="0.2">
      <c r="BE74313" s="5"/>
      <c r="BF74313" s="5"/>
      <c r="BG74313" s="5"/>
      <c r="BH74313" s="5"/>
    </row>
    <row r="74321" spans="57:60" x14ac:dyDescent="0.2">
      <c r="BE74321" s="5"/>
      <c r="BF74321" s="5"/>
      <c r="BG74321" s="5"/>
      <c r="BH74321" s="5"/>
    </row>
    <row r="74329" spans="57:60" x14ac:dyDescent="0.2">
      <c r="BE74329" s="5"/>
      <c r="BF74329" s="5"/>
      <c r="BG74329" s="5"/>
      <c r="BH74329" s="5"/>
    </row>
    <row r="74337" spans="57:60" x14ac:dyDescent="0.2">
      <c r="BE74337" s="5"/>
      <c r="BF74337" s="5"/>
      <c r="BG74337" s="5"/>
      <c r="BH74337" s="5"/>
    </row>
    <row r="74345" spans="57:60" x14ac:dyDescent="0.2">
      <c r="BE74345" s="5"/>
      <c r="BF74345" s="5"/>
      <c r="BG74345" s="5"/>
      <c r="BH74345" s="5"/>
    </row>
    <row r="74353" spans="57:60" x14ac:dyDescent="0.2">
      <c r="BE74353" s="5"/>
      <c r="BF74353" s="5"/>
      <c r="BG74353" s="5"/>
      <c r="BH74353" s="5"/>
    </row>
    <row r="74361" spans="57:60" x14ac:dyDescent="0.2">
      <c r="BE74361" s="5"/>
      <c r="BF74361" s="5"/>
      <c r="BG74361" s="5"/>
      <c r="BH74361" s="5"/>
    </row>
    <row r="74369" spans="57:60" x14ac:dyDescent="0.2">
      <c r="BE74369" s="5"/>
      <c r="BF74369" s="5"/>
      <c r="BG74369" s="5"/>
      <c r="BH74369" s="5"/>
    </row>
    <row r="74377" spans="57:60" x14ac:dyDescent="0.2">
      <c r="BE74377" s="5"/>
      <c r="BF74377" s="5"/>
      <c r="BG74377" s="5"/>
      <c r="BH74377" s="5"/>
    </row>
    <row r="74385" spans="57:60" x14ac:dyDescent="0.2">
      <c r="BE74385" s="5"/>
      <c r="BF74385" s="5"/>
      <c r="BG74385" s="5"/>
      <c r="BH74385" s="5"/>
    </row>
    <row r="74393" spans="57:60" x14ac:dyDescent="0.2">
      <c r="BE74393" s="5"/>
      <c r="BF74393" s="5"/>
      <c r="BG74393" s="5"/>
      <c r="BH74393" s="5"/>
    </row>
    <row r="74401" spans="57:60" x14ac:dyDescent="0.2">
      <c r="BE74401" s="5"/>
      <c r="BF74401" s="5"/>
      <c r="BG74401" s="5"/>
      <c r="BH74401" s="5"/>
    </row>
    <row r="74409" spans="57:60" x14ac:dyDescent="0.2">
      <c r="BE74409" s="5"/>
      <c r="BF74409" s="5"/>
      <c r="BG74409" s="5"/>
      <c r="BH74409" s="5"/>
    </row>
    <row r="74417" spans="57:60" x14ac:dyDescent="0.2">
      <c r="BE74417" s="5"/>
      <c r="BF74417" s="5"/>
      <c r="BG74417" s="5"/>
      <c r="BH74417" s="5"/>
    </row>
    <row r="74425" spans="57:60" x14ac:dyDescent="0.2">
      <c r="BE74425" s="5"/>
      <c r="BF74425" s="5"/>
      <c r="BG74425" s="5"/>
      <c r="BH74425" s="5"/>
    </row>
    <row r="74433" spans="57:60" x14ac:dyDescent="0.2">
      <c r="BE74433" s="5"/>
      <c r="BF74433" s="5"/>
      <c r="BG74433" s="5"/>
      <c r="BH74433" s="5"/>
    </row>
    <row r="74441" spans="57:60" x14ac:dyDescent="0.2">
      <c r="BE74441" s="5"/>
      <c r="BF74441" s="5"/>
      <c r="BG74441" s="5"/>
      <c r="BH74441" s="5"/>
    </row>
    <row r="74449" spans="57:60" x14ac:dyDescent="0.2">
      <c r="BE74449" s="5"/>
      <c r="BF74449" s="5"/>
      <c r="BG74449" s="5"/>
      <c r="BH74449" s="5"/>
    </row>
    <row r="74457" spans="57:60" x14ac:dyDescent="0.2">
      <c r="BE74457" s="5"/>
      <c r="BF74457" s="5"/>
      <c r="BG74457" s="5"/>
      <c r="BH74457" s="5"/>
    </row>
    <row r="74465" spans="57:60" x14ac:dyDescent="0.2">
      <c r="BE74465" s="5"/>
      <c r="BF74465" s="5"/>
      <c r="BG74465" s="5"/>
      <c r="BH74465" s="5"/>
    </row>
    <row r="74473" spans="57:60" x14ac:dyDescent="0.2">
      <c r="BE74473" s="5"/>
      <c r="BF74473" s="5"/>
      <c r="BG74473" s="5"/>
      <c r="BH74473" s="5"/>
    </row>
    <row r="74481" spans="57:60" x14ac:dyDescent="0.2">
      <c r="BE74481" s="5"/>
      <c r="BF74481" s="5"/>
      <c r="BG74481" s="5"/>
      <c r="BH74481" s="5"/>
    </row>
    <row r="74489" spans="57:60" x14ac:dyDescent="0.2">
      <c r="BE74489" s="5"/>
      <c r="BF74489" s="5"/>
      <c r="BG74489" s="5"/>
      <c r="BH74489" s="5"/>
    </row>
    <row r="74497" spans="57:60" x14ac:dyDescent="0.2">
      <c r="BE74497" s="5"/>
      <c r="BF74497" s="5"/>
      <c r="BG74497" s="5"/>
      <c r="BH74497" s="5"/>
    </row>
    <row r="74505" spans="57:60" x14ac:dyDescent="0.2">
      <c r="BE74505" s="5"/>
      <c r="BF74505" s="5"/>
      <c r="BG74505" s="5"/>
      <c r="BH74505" s="5"/>
    </row>
    <row r="74513" spans="57:60" x14ac:dyDescent="0.2">
      <c r="BE74513" s="5"/>
      <c r="BF74513" s="5"/>
      <c r="BG74513" s="5"/>
      <c r="BH74513" s="5"/>
    </row>
    <row r="74521" spans="57:60" x14ac:dyDescent="0.2">
      <c r="BE74521" s="5"/>
      <c r="BF74521" s="5"/>
      <c r="BG74521" s="5"/>
      <c r="BH74521" s="5"/>
    </row>
    <row r="74529" spans="57:60" x14ac:dyDescent="0.2">
      <c r="BE74529" s="5"/>
      <c r="BF74529" s="5"/>
      <c r="BG74529" s="5"/>
      <c r="BH74529" s="5"/>
    </row>
    <row r="74537" spans="57:60" x14ac:dyDescent="0.2">
      <c r="BE74537" s="5"/>
      <c r="BF74537" s="5"/>
      <c r="BG74537" s="5"/>
      <c r="BH74537" s="5"/>
    </row>
    <row r="74545" spans="57:60" x14ac:dyDescent="0.2">
      <c r="BE74545" s="5"/>
      <c r="BF74545" s="5"/>
      <c r="BG74545" s="5"/>
      <c r="BH74545" s="5"/>
    </row>
    <row r="74553" spans="57:60" x14ac:dyDescent="0.2">
      <c r="BE74553" s="5"/>
      <c r="BF74553" s="5"/>
      <c r="BG74553" s="5"/>
      <c r="BH74553" s="5"/>
    </row>
    <row r="74561" spans="57:60" x14ac:dyDescent="0.2">
      <c r="BE74561" s="5"/>
      <c r="BF74561" s="5"/>
      <c r="BG74561" s="5"/>
      <c r="BH74561" s="5"/>
    </row>
    <row r="74569" spans="57:60" x14ac:dyDescent="0.2">
      <c r="BE74569" s="5"/>
      <c r="BF74569" s="5"/>
      <c r="BG74569" s="5"/>
      <c r="BH74569" s="5"/>
    </row>
    <row r="74577" spans="57:60" x14ac:dyDescent="0.2">
      <c r="BE74577" s="5"/>
      <c r="BF74577" s="5"/>
      <c r="BG74577" s="5"/>
      <c r="BH74577" s="5"/>
    </row>
    <row r="74585" spans="57:60" x14ac:dyDescent="0.2">
      <c r="BE74585" s="5"/>
      <c r="BF74585" s="5"/>
      <c r="BG74585" s="5"/>
      <c r="BH74585" s="5"/>
    </row>
    <row r="74593" spans="57:60" x14ac:dyDescent="0.2">
      <c r="BE74593" s="5"/>
      <c r="BF74593" s="5"/>
      <c r="BG74593" s="5"/>
      <c r="BH74593" s="5"/>
    </row>
    <row r="74601" spans="57:60" x14ac:dyDescent="0.2">
      <c r="BE74601" s="5"/>
      <c r="BF74601" s="5"/>
      <c r="BG74601" s="5"/>
      <c r="BH74601" s="5"/>
    </row>
    <row r="74609" spans="57:60" x14ac:dyDescent="0.2">
      <c r="BE74609" s="5"/>
      <c r="BF74609" s="5"/>
      <c r="BG74609" s="5"/>
      <c r="BH74609" s="5"/>
    </row>
    <row r="74617" spans="57:60" x14ac:dyDescent="0.2">
      <c r="BE74617" s="5"/>
      <c r="BF74617" s="5"/>
      <c r="BG74617" s="5"/>
      <c r="BH74617" s="5"/>
    </row>
    <row r="74625" spans="57:60" x14ac:dyDescent="0.2">
      <c r="BE74625" s="5"/>
      <c r="BF74625" s="5"/>
      <c r="BG74625" s="5"/>
      <c r="BH74625" s="5"/>
    </row>
    <row r="74633" spans="57:60" x14ac:dyDescent="0.2">
      <c r="BE74633" s="5"/>
      <c r="BF74633" s="5"/>
      <c r="BG74633" s="5"/>
      <c r="BH74633" s="5"/>
    </row>
    <row r="74641" spans="57:60" x14ac:dyDescent="0.2">
      <c r="BE74641" s="5"/>
      <c r="BF74641" s="5"/>
      <c r="BG74641" s="5"/>
      <c r="BH74641" s="5"/>
    </row>
    <row r="74649" spans="57:60" x14ac:dyDescent="0.2">
      <c r="BE74649" s="5"/>
      <c r="BF74649" s="5"/>
      <c r="BG74649" s="5"/>
      <c r="BH74649" s="5"/>
    </row>
    <row r="74657" spans="57:60" x14ac:dyDescent="0.2">
      <c r="BE74657" s="5"/>
      <c r="BF74657" s="5"/>
      <c r="BG74657" s="5"/>
      <c r="BH74657" s="5"/>
    </row>
    <row r="74665" spans="57:60" x14ac:dyDescent="0.2">
      <c r="BE74665" s="5"/>
      <c r="BF74665" s="5"/>
      <c r="BG74665" s="5"/>
      <c r="BH74665" s="5"/>
    </row>
    <row r="74673" spans="57:60" x14ac:dyDescent="0.2">
      <c r="BE74673" s="5"/>
      <c r="BF74673" s="5"/>
      <c r="BG74673" s="5"/>
      <c r="BH74673" s="5"/>
    </row>
    <row r="74681" spans="57:60" x14ac:dyDescent="0.2">
      <c r="BE74681" s="5"/>
      <c r="BF74681" s="5"/>
      <c r="BG74681" s="5"/>
      <c r="BH74681" s="5"/>
    </row>
    <row r="74689" spans="57:60" x14ac:dyDescent="0.2">
      <c r="BE74689" s="5"/>
      <c r="BF74689" s="5"/>
      <c r="BG74689" s="5"/>
      <c r="BH74689" s="5"/>
    </row>
    <row r="74697" spans="57:60" x14ac:dyDescent="0.2">
      <c r="BE74697" s="5"/>
      <c r="BF74697" s="5"/>
      <c r="BG74697" s="5"/>
      <c r="BH74697" s="5"/>
    </row>
    <row r="74705" spans="57:60" x14ac:dyDescent="0.2">
      <c r="BE74705" s="5"/>
      <c r="BF74705" s="5"/>
      <c r="BG74705" s="5"/>
      <c r="BH74705" s="5"/>
    </row>
    <row r="74713" spans="57:60" x14ac:dyDescent="0.2">
      <c r="BE74713" s="5"/>
      <c r="BF74713" s="5"/>
      <c r="BG74713" s="5"/>
      <c r="BH74713" s="5"/>
    </row>
    <row r="74721" spans="57:60" x14ac:dyDescent="0.2">
      <c r="BE74721" s="5"/>
      <c r="BF74721" s="5"/>
      <c r="BG74721" s="5"/>
      <c r="BH74721" s="5"/>
    </row>
    <row r="74729" spans="57:60" x14ac:dyDescent="0.2">
      <c r="BE74729" s="5"/>
      <c r="BF74729" s="5"/>
      <c r="BG74729" s="5"/>
      <c r="BH74729" s="5"/>
    </row>
    <row r="74737" spans="57:60" x14ac:dyDescent="0.2">
      <c r="BE74737" s="5"/>
      <c r="BF74737" s="5"/>
      <c r="BG74737" s="5"/>
      <c r="BH74737" s="5"/>
    </row>
    <row r="74745" spans="57:60" x14ac:dyDescent="0.2">
      <c r="BE74745" s="5"/>
      <c r="BF74745" s="5"/>
      <c r="BG74745" s="5"/>
      <c r="BH74745" s="5"/>
    </row>
    <row r="74753" spans="57:60" x14ac:dyDescent="0.2">
      <c r="BE74753" s="5"/>
      <c r="BF74753" s="5"/>
      <c r="BG74753" s="5"/>
      <c r="BH74753" s="5"/>
    </row>
    <row r="74761" spans="57:60" x14ac:dyDescent="0.2">
      <c r="BE74761" s="5"/>
      <c r="BF74761" s="5"/>
      <c r="BG74761" s="5"/>
      <c r="BH74761" s="5"/>
    </row>
    <row r="74769" spans="57:60" x14ac:dyDescent="0.2">
      <c r="BE74769" s="5"/>
      <c r="BF74769" s="5"/>
      <c r="BG74769" s="5"/>
      <c r="BH74769" s="5"/>
    </row>
    <row r="74777" spans="57:60" x14ac:dyDescent="0.2">
      <c r="BE74777" s="5"/>
      <c r="BF74777" s="5"/>
      <c r="BG74777" s="5"/>
      <c r="BH74777" s="5"/>
    </row>
    <row r="74785" spans="57:60" x14ac:dyDescent="0.2">
      <c r="BE74785" s="5"/>
      <c r="BF74785" s="5"/>
      <c r="BG74785" s="5"/>
      <c r="BH74785" s="5"/>
    </row>
    <row r="74793" spans="57:60" x14ac:dyDescent="0.2">
      <c r="BE74793" s="5"/>
      <c r="BF74793" s="5"/>
      <c r="BG74793" s="5"/>
      <c r="BH74793" s="5"/>
    </row>
    <row r="74801" spans="57:60" x14ac:dyDescent="0.2">
      <c r="BE74801" s="5"/>
      <c r="BF74801" s="5"/>
      <c r="BG74801" s="5"/>
      <c r="BH74801" s="5"/>
    </row>
    <row r="74809" spans="57:60" x14ac:dyDescent="0.2">
      <c r="BE74809" s="5"/>
      <c r="BF74809" s="5"/>
      <c r="BG74809" s="5"/>
      <c r="BH74809" s="5"/>
    </row>
    <row r="74817" spans="57:60" x14ac:dyDescent="0.2">
      <c r="BE74817" s="5"/>
      <c r="BF74817" s="5"/>
      <c r="BG74817" s="5"/>
      <c r="BH74817" s="5"/>
    </row>
    <row r="74825" spans="57:60" x14ac:dyDescent="0.2">
      <c r="BE74825" s="5"/>
      <c r="BF74825" s="5"/>
      <c r="BG74825" s="5"/>
      <c r="BH74825" s="5"/>
    </row>
    <row r="74833" spans="57:60" x14ac:dyDescent="0.2">
      <c r="BE74833" s="5"/>
      <c r="BF74833" s="5"/>
      <c r="BG74833" s="5"/>
      <c r="BH74833" s="5"/>
    </row>
    <row r="74841" spans="57:60" x14ac:dyDescent="0.2">
      <c r="BE74841" s="5"/>
      <c r="BF74841" s="5"/>
      <c r="BG74841" s="5"/>
      <c r="BH74841" s="5"/>
    </row>
    <row r="74849" spans="57:60" x14ac:dyDescent="0.2">
      <c r="BE74849" s="5"/>
      <c r="BF74849" s="5"/>
      <c r="BG74849" s="5"/>
      <c r="BH74849" s="5"/>
    </row>
    <row r="74857" spans="57:60" x14ac:dyDescent="0.2">
      <c r="BE74857" s="5"/>
      <c r="BF74857" s="5"/>
      <c r="BG74857" s="5"/>
      <c r="BH74857" s="5"/>
    </row>
    <row r="74865" spans="57:60" x14ac:dyDescent="0.2">
      <c r="BE74865" s="5"/>
      <c r="BF74865" s="5"/>
      <c r="BG74865" s="5"/>
      <c r="BH74865" s="5"/>
    </row>
    <row r="74873" spans="57:60" x14ac:dyDescent="0.2">
      <c r="BE74873" s="5"/>
      <c r="BF74873" s="5"/>
      <c r="BG74873" s="5"/>
      <c r="BH74873" s="5"/>
    </row>
    <row r="74881" spans="57:60" x14ac:dyDescent="0.2">
      <c r="BE74881" s="5"/>
      <c r="BF74881" s="5"/>
      <c r="BG74881" s="5"/>
      <c r="BH74881" s="5"/>
    </row>
    <row r="74889" spans="57:60" x14ac:dyDescent="0.2">
      <c r="BE74889" s="5"/>
      <c r="BF74889" s="5"/>
      <c r="BG74889" s="5"/>
      <c r="BH74889" s="5"/>
    </row>
    <row r="74897" spans="57:60" x14ac:dyDescent="0.2">
      <c r="BE74897" s="5"/>
      <c r="BF74897" s="5"/>
      <c r="BG74897" s="5"/>
      <c r="BH74897" s="5"/>
    </row>
    <row r="74905" spans="57:60" x14ac:dyDescent="0.2">
      <c r="BE74905" s="5"/>
      <c r="BF74905" s="5"/>
      <c r="BG74905" s="5"/>
      <c r="BH74905" s="5"/>
    </row>
    <row r="74913" spans="57:60" x14ac:dyDescent="0.2">
      <c r="BE74913" s="5"/>
      <c r="BF74913" s="5"/>
      <c r="BG74913" s="5"/>
      <c r="BH74913" s="5"/>
    </row>
    <row r="74921" spans="57:60" x14ac:dyDescent="0.2">
      <c r="BE74921" s="5"/>
      <c r="BF74921" s="5"/>
      <c r="BG74921" s="5"/>
      <c r="BH74921" s="5"/>
    </row>
    <row r="74929" spans="57:60" x14ac:dyDescent="0.2">
      <c r="BE74929" s="5"/>
      <c r="BF74929" s="5"/>
      <c r="BG74929" s="5"/>
      <c r="BH74929" s="5"/>
    </row>
    <row r="74937" spans="57:60" x14ac:dyDescent="0.2">
      <c r="BE74937" s="5"/>
      <c r="BF74937" s="5"/>
      <c r="BG74937" s="5"/>
      <c r="BH74937" s="5"/>
    </row>
    <row r="74945" spans="57:60" x14ac:dyDescent="0.2">
      <c r="BE74945" s="5"/>
      <c r="BF74945" s="5"/>
      <c r="BG74945" s="5"/>
      <c r="BH74945" s="5"/>
    </row>
    <row r="74953" spans="57:60" x14ac:dyDescent="0.2">
      <c r="BE74953" s="5"/>
      <c r="BF74953" s="5"/>
      <c r="BG74953" s="5"/>
      <c r="BH74953" s="5"/>
    </row>
    <row r="74961" spans="57:60" x14ac:dyDescent="0.2">
      <c r="BE74961" s="5"/>
      <c r="BF74961" s="5"/>
      <c r="BG74961" s="5"/>
      <c r="BH74961" s="5"/>
    </row>
    <row r="74969" spans="57:60" x14ac:dyDescent="0.2">
      <c r="BE74969" s="5"/>
      <c r="BF74969" s="5"/>
      <c r="BG74969" s="5"/>
      <c r="BH74969" s="5"/>
    </row>
    <row r="74977" spans="57:60" x14ac:dyDescent="0.2">
      <c r="BE74977" s="5"/>
      <c r="BF74977" s="5"/>
      <c r="BG74977" s="5"/>
      <c r="BH74977" s="5"/>
    </row>
    <row r="74985" spans="57:60" x14ac:dyDescent="0.2">
      <c r="BE74985" s="5"/>
      <c r="BF74985" s="5"/>
      <c r="BG74985" s="5"/>
      <c r="BH74985" s="5"/>
    </row>
    <row r="74993" spans="57:60" x14ac:dyDescent="0.2">
      <c r="BE74993" s="5"/>
      <c r="BF74993" s="5"/>
      <c r="BG74993" s="5"/>
      <c r="BH74993" s="5"/>
    </row>
    <row r="75001" spans="57:60" x14ac:dyDescent="0.2">
      <c r="BE75001" s="5"/>
      <c r="BF75001" s="5"/>
      <c r="BG75001" s="5"/>
      <c r="BH75001" s="5"/>
    </row>
    <row r="75009" spans="57:60" x14ac:dyDescent="0.2">
      <c r="BE75009" s="5"/>
      <c r="BF75009" s="5"/>
      <c r="BG75009" s="5"/>
      <c r="BH75009" s="5"/>
    </row>
    <row r="75017" spans="57:60" x14ac:dyDescent="0.2">
      <c r="BE75017" s="5"/>
      <c r="BF75017" s="5"/>
      <c r="BG75017" s="5"/>
      <c r="BH75017" s="5"/>
    </row>
    <row r="75025" spans="57:60" x14ac:dyDescent="0.2">
      <c r="BE75025" s="5"/>
      <c r="BF75025" s="5"/>
      <c r="BG75025" s="5"/>
      <c r="BH75025" s="5"/>
    </row>
    <row r="75033" spans="57:60" x14ac:dyDescent="0.2">
      <c r="BE75033" s="5"/>
      <c r="BF75033" s="5"/>
      <c r="BG75033" s="5"/>
      <c r="BH75033" s="5"/>
    </row>
    <row r="75041" spans="57:60" x14ac:dyDescent="0.2">
      <c r="BE75041" s="5"/>
      <c r="BF75041" s="5"/>
      <c r="BG75041" s="5"/>
      <c r="BH75041" s="5"/>
    </row>
    <row r="75049" spans="57:60" x14ac:dyDescent="0.2">
      <c r="BE75049" s="5"/>
      <c r="BF75049" s="5"/>
      <c r="BG75049" s="5"/>
      <c r="BH75049" s="5"/>
    </row>
    <row r="75057" spans="57:60" x14ac:dyDescent="0.2">
      <c r="BE75057" s="5"/>
      <c r="BF75057" s="5"/>
      <c r="BG75057" s="5"/>
      <c r="BH75057" s="5"/>
    </row>
    <row r="75065" spans="57:60" x14ac:dyDescent="0.2">
      <c r="BE75065" s="5"/>
      <c r="BF75065" s="5"/>
      <c r="BG75065" s="5"/>
      <c r="BH75065" s="5"/>
    </row>
    <row r="75073" spans="57:60" x14ac:dyDescent="0.2">
      <c r="BE75073" s="5"/>
      <c r="BF75073" s="5"/>
      <c r="BG75073" s="5"/>
      <c r="BH75073" s="5"/>
    </row>
    <row r="75081" spans="57:60" x14ac:dyDescent="0.2">
      <c r="BE75081" s="5"/>
      <c r="BF75081" s="5"/>
      <c r="BG75081" s="5"/>
      <c r="BH75081" s="5"/>
    </row>
    <row r="75089" spans="57:60" x14ac:dyDescent="0.2">
      <c r="BE75089" s="5"/>
      <c r="BF75089" s="5"/>
      <c r="BG75089" s="5"/>
      <c r="BH75089" s="5"/>
    </row>
    <row r="75097" spans="57:60" x14ac:dyDescent="0.2">
      <c r="BE75097" s="5"/>
      <c r="BF75097" s="5"/>
      <c r="BG75097" s="5"/>
      <c r="BH75097" s="5"/>
    </row>
    <row r="75105" spans="57:60" x14ac:dyDescent="0.2">
      <c r="BE75105" s="5"/>
      <c r="BF75105" s="5"/>
      <c r="BG75105" s="5"/>
      <c r="BH75105" s="5"/>
    </row>
    <row r="75113" spans="57:60" x14ac:dyDescent="0.2">
      <c r="BE75113" s="5"/>
      <c r="BF75113" s="5"/>
      <c r="BG75113" s="5"/>
      <c r="BH75113" s="5"/>
    </row>
    <row r="75121" spans="57:60" x14ac:dyDescent="0.2">
      <c r="BE75121" s="5"/>
      <c r="BF75121" s="5"/>
      <c r="BG75121" s="5"/>
      <c r="BH75121" s="5"/>
    </row>
    <row r="75129" spans="57:60" x14ac:dyDescent="0.2">
      <c r="BE75129" s="5"/>
      <c r="BF75129" s="5"/>
      <c r="BG75129" s="5"/>
      <c r="BH75129" s="5"/>
    </row>
    <row r="75137" spans="57:60" x14ac:dyDescent="0.2">
      <c r="BE75137" s="5"/>
      <c r="BF75137" s="5"/>
      <c r="BG75137" s="5"/>
      <c r="BH75137" s="5"/>
    </row>
    <row r="75145" spans="57:60" x14ac:dyDescent="0.2">
      <c r="BE75145" s="5"/>
      <c r="BF75145" s="5"/>
      <c r="BG75145" s="5"/>
      <c r="BH75145" s="5"/>
    </row>
    <row r="75153" spans="57:60" x14ac:dyDescent="0.2">
      <c r="BE75153" s="5"/>
      <c r="BF75153" s="5"/>
      <c r="BG75153" s="5"/>
      <c r="BH75153" s="5"/>
    </row>
    <row r="75161" spans="57:60" x14ac:dyDescent="0.2">
      <c r="BE75161" s="5"/>
      <c r="BF75161" s="5"/>
      <c r="BG75161" s="5"/>
      <c r="BH75161" s="5"/>
    </row>
    <row r="75169" spans="57:60" x14ac:dyDescent="0.2">
      <c r="BE75169" s="5"/>
      <c r="BF75169" s="5"/>
      <c r="BG75169" s="5"/>
      <c r="BH75169" s="5"/>
    </row>
    <row r="75177" spans="57:60" x14ac:dyDescent="0.2">
      <c r="BE75177" s="5"/>
      <c r="BF75177" s="5"/>
      <c r="BG75177" s="5"/>
      <c r="BH75177" s="5"/>
    </row>
    <row r="75185" spans="57:60" x14ac:dyDescent="0.2">
      <c r="BE75185" s="5"/>
      <c r="BF75185" s="5"/>
      <c r="BG75185" s="5"/>
      <c r="BH75185" s="5"/>
    </row>
    <row r="75193" spans="57:60" x14ac:dyDescent="0.2">
      <c r="BE75193" s="5"/>
      <c r="BF75193" s="5"/>
      <c r="BG75193" s="5"/>
      <c r="BH75193" s="5"/>
    </row>
    <row r="75201" spans="57:60" x14ac:dyDescent="0.2">
      <c r="BE75201" s="5"/>
      <c r="BF75201" s="5"/>
      <c r="BG75201" s="5"/>
      <c r="BH75201" s="5"/>
    </row>
    <row r="75209" spans="57:60" x14ac:dyDescent="0.2">
      <c r="BE75209" s="5"/>
      <c r="BF75209" s="5"/>
      <c r="BG75209" s="5"/>
      <c r="BH75209" s="5"/>
    </row>
    <row r="75217" spans="57:60" x14ac:dyDescent="0.2">
      <c r="BE75217" s="5"/>
      <c r="BF75217" s="5"/>
      <c r="BG75217" s="5"/>
      <c r="BH75217" s="5"/>
    </row>
    <row r="75225" spans="57:60" x14ac:dyDescent="0.2">
      <c r="BE75225" s="5"/>
      <c r="BF75225" s="5"/>
      <c r="BG75225" s="5"/>
      <c r="BH75225" s="5"/>
    </row>
    <row r="75233" spans="57:60" x14ac:dyDescent="0.2">
      <c r="BE75233" s="5"/>
      <c r="BF75233" s="5"/>
      <c r="BG75233" s="5"/>
      <c r="BH75233" s="5"/>
    </row>
    <row r="75241" spans="57:60" x14ac:dyDescent="0.2">
      <c r="BE75241" s="5"/>
      <c r="BF75241" s="5"/>
      <c r="BG75241" s="5"/>
      <c r="BH75241" s="5"/>
    </row>
    <row r="75249" spans="57:60" x14ac:dyDescent="0.2">
      <c r="BE75249" s="5"/>
      <c r="BF75249" s="5"/>
      <c r="BG75249" s="5"/>
      <c r="BH75249" s="5"/>
    </row>
    <row r="75257" spans="57:60" x14ac:dyDescent="0.2">
      <c r="BE75257" s="5"/>
      <c r="BF75257" s="5"/>
      <c r="BG75257" s="5"/>
      <c r="BH75257" s="5"/>
    </row>
    <row r="75265" spans="57:60" x14ac:dyDescent="0.2">
      <c r="BE75265" s="5"/>
      <c r="BF75265" s="5"/>
      <c r="BG75265" s="5"/>
      <c r="BH75265" s="5"/>
    </row>
    <row r="75273" spans="57:60" x14ac:dyDescent="0.2">
      <c r="BE75273" s="5"/>
      <c r="BF75273" s="5"/>
      <c r="BG75273" s="5"/>
      <c r="BH75273" s="5"/>
    </row>
    <row r="75281" spans="57:60" x14ac:dyDescent="0.2">
      <c r="BE75281" s="5"/>
      <c r="BF75281" s="5"/>
      <c r="BG75281" s="5"/>
      <c r="BH75281" s="5"/>
    </row>
    <row r="75289" spans="57:60" x14ac:dyDescent="0.2">
      <c r="BE75289" s="5"/>
      <c r="BF75289" s="5"/>
      <c r="BG75289" s="5"/>
      <c r="BH75289" s="5"/>
    </row>
    <row r="75297" spans="57:60" x14ac:dyDescent="0.2">
      <c r="BE75297" s="5"/>
      <c r="BF75297" s="5"/>
      <c r="BG75297" s="5"/>
      <c r="BH75297" s="5"/>
    </row>
    <row r="75305" spans="57:60" x14ac:dyDescent="0.2">
      <c r="BE75305" s="5"/>
      <c r="BF75305" s="5"/>
      <c r="BG75305" s="5"/>
      <c r="BH75305" s="5"/>
    </row>
    <row r="75313" spans="57:60" x14ac:dyDescent="0.2">
      <c r="BE75313" s="5"/>
      <c r="BF75313" s="5"/>
      <c r="BG75313" s="5"/>
      <c r="BH75313" s="5"/>
    </row>
    <row r="75321" spans="57:60" x14ac:dyDescent="0.2">
      <c r="BE75321" s="5"/>
      <c r="BF75321" s="5"/>
      <c r="BG75321" s="5"/>
      <c r="BH75321" s="5"/>
    </row>
    <row r="75329" spans="57:60" x14ac:dyDescent="0.2">
      <c r="BE75329" s="5"/>
      <c r="BF75329" s="5"/>
      <c r="BG75329" s="5"/>
      <c r="BH75329" s="5"/>
    </row>
    <row r="75337" spans="57:60" x14ac:dyDescent="0.2">
      <c r="BE75337" s="5"/>
      <c r="BF75337" s="5"/>
      <c r="BG75337" s="5"/>
      <c r="BH75337" s="5"/>
    </row>
    <row r="75345" spans="57:60" x14ac:dyDescent="0.2">
      <c r="BE75345" s="5"/>
      <c r="BF75345" s="5"/>
      <c r="BG75345" s="5"/>
      <c r="BH75345" s="5"/>
    </row>
    <row r="75353" spans="57:60" x14ac:dyDescent="0.2">
      <c r="BE75353" s="5"/>
      <c r="BF75353" s="5"/>
      <c r="BG75353" s="5"/>
      <c r="BH75353" s="5"/>
    </row>
    <row r="75361" spans="57:60" x14ac:dyDescent="0.2">
      <c r="BE75361" s="5"/>
      <c r="BF75361" s="5"/>
      <c r="BG75361" s="5"/>
      <c r="BH75361" s="5"/>
    </row>
    <row r="75369" spans="57:60" x14ac:dyDescent="0.2">
      <c r="BE75369" s="5"/>
      <c r="BF75369" s="5"/>
      <c r="BG75369" s="5"/>
      <c r="BH75369" s="5"/>
    </row>
    <row r="75377" spans="57:60" x14ac:dyDescent="0.2">
      <c r="BE75377" s="5"/>
      <c r="BF75377" s="5"/>
      <c r="BG75377" s="5"/>
      <c r="BH75377" s="5"/>
    </row>
    <row r="75385" spans="57:60" x14ac:dyDescent="0.2">
      <c r="BE75385" s="5"/>
      <c r="BF75385" s="5"/>
      <c r="BG75385" s="5"/>
      <c r="BH75385" s="5"/>
    </row>
    <row r="75393" spans="57:60" x14ac:dyDescent="0.2">
      <c r="BE75393" s="5"/>
      <c r="BF75393" s="5"/>
      <c r="BG75393" s="5"/>
      <c r="BH75393" s="5"/>
    </row>
    <row r="75401" spans="57:60" x14ac:dyDescent="0.2">
      <c r="BE75401" s="5"/>
      <c r="BF75401" s="5"/>
      <c r="BG75401" s="5"/>
      <c r="BH75401" s="5"/>
    </row>
    <row r="75409" spans="57:60" x14ac:dyDescent="0.2">
      <c r="BE75409" s="5"/>
      <c r="BF75409" s="5"/>
      <c r="BG75409" s="5"/>
      <c r="BH75409" s="5"/>
    </row>
    <row r="75417" spans="57:60" x14ac:dyDescent="0.2">
      <c r="BE75417" s="5"/>
      <c r="BF75417" s="5"/>
      <c r="BG75417" s="5"/>
      <c r="BH75417" s="5"/>
    </row>
    <row r="75425" spans="57:60" x14ac:dyDescent="0.2">
      <c r="BE75425" s="5"/>
      <c r="BF75425" s="5"/>
      <c r="BG75425" s="5"/>
      <c r="BH75425" s="5"/>
    </row>
    <row r="75433" spans="57:60" x14ac:dyDescent="0.2">
      <c r="BE75433" s="5"/>
      <c r="BF75433" s="5"/>
      <c r="BG75433" s="5"/>
      <c r="BH75433" s="5"/>
    </row>
    <row r="75441" spans="57:60" x14ac:dyDescent="0.2">
      <c r="BE75441" s="5"/>
      <c r="BF75441" s="5"/>
      <c r="BG75441" s="5"/>
      <c r="BH75441" s="5"/>
    </row>
    <row r="75449" spans="57:60" x14ac:dyDescent="0.2">
      <c r="BE75449" s="5"/>
      <c r="BF75449" s="5"/>
      <c r="BG75449" s="5"/>
      <c r="BH75449" s="5"/>
    </row>
    <row r="75457" spans="57:60" x14ac:dyDescent="0.2">
      <c r="BE75457" s="5"/>
      <c r="BF75457" s="5"/>
      <c r="BG75457" s="5"/>
      <c r="BH75457" s="5"/>
    </row>
    <row r="75465" spans="57:60" x14ac:dyDescent="0.2">
      <c r="BE75465" s="5"/>
      <c r="BF75465" s="5"/>
      <c r="BG75465" s="5"/>
      <c r="BH75465" s="5"/>
    </row>
    <row r="75473" spans="57:60" x14ac:dyDescent="0.2">
      <c r="BE75473" s="5"/>
      <c r="BF75473" s="5"/>
      <c r="BG75473" s="5"/>
      <c r="BH75473" s="5"/>
    </row>
    <row r="75481" spans="57:60" x14ac:dyDescent="0.2">
      <c r="BE75481" s="5"/>
      <c r="BF75481" s="5"/>
      <c r="BG75481" s="5"/>
      <c r="BH75481" s="5"/>
    </row>
    <row r="75489" spans="57:60" x14ac:dyDescent="0.2">
      <c r="BE75489" s="5"/>
      <c r="BF75489" s="5"/>
      <c r="BG75489" s="5"/>
      <c r="BH75489" s="5"/>
    </row>
    <row r="75497" spans="57:60" x14ac:dyDescent="0.2">
      <c r="BE75497" s="5"/>
      <c r="BF75497" s="5"/>
      <c r="BG75497" s="5"/>
      <c r="BH75497" s="5"/>
    </row>
    <row r="75505" spans="57:60" x14ac:dyDescent="0.2">
      <c r="BE75505" s="5"/>
      <c r="BF75505" s="5"/>
      <c r="BG75505" s="5"/>
      <c r="BH75505" s="5"/>
    </row>
    <row r="75513" spans="57:60" x14ac:dyDescent="0.2">
      <c r="BE75513" s="5"/>
      <c r="BF75513" s="5"/>
      <c r="BG75513" s="5"/>
      <c r="BH75513" s="5"/>
    </row>
    <row r="75521" spans="57:60" x14ac:dyDescent="0.2">
      <c r="BE75521" s="5"/>
      <c r="BF75521" s="5"/>
      <c r="BG75521" s="5"/>
      <c r="BH75521" s="5"/>
    </row>
    <row r="75529" spans="57:60" x14ac:dyDescent="0.2">
      <c r="BE75529" s="5"/>
      <c r="BF75529" s="5"/>
      <c r="BG75529" s="5"/>
      <c r="BH75529" s="5"/>
    </row>
    <row r="75537" spans="57:60" x14ac:dyDescent="0.2">
      <c r="BE75537" s="5"/>
      <c r="BF75537" s="5"/>
      <c r="BG75537" s="5"/>
      <c r="BH75537" s="5"/>
    </row>
    <row r="75545" spans="57:60" x14ac:dyDescent="0.2">
      <c r="BE75545" s="5"/>
      <c r="BF75545" s="5"/>
      <c r="BG75545" s="5"/>
      <c r="BH75545" s="5"/>
    </row>
    <row r="75553" spans="57:60" x14ac:dyDescent="0.2">
      <c r="BE75553" s="5"/>
      <c r="BF75553" s="5"/>
      <c r="BG75553" s="5"/>
      <c r="BH75553" s="5"/>
    </row>
    <row r="75561" spans="57:60" x14ac:dyDescent="0.2">
      <c r="BE75561" s="5"/>
      <c r="BF75561" s="5"/>
      <c r="BG75561" s="5"/>
      <c r="BH75561" s="5"/>
    </row>
    <row r="75569" spans="57:60" x14ac:dyDescent="0.2">
      <c r="BE75569" s="5"/>
      <c r="BF75569" s="5"/>
      <c r="BG75569" s="5"/>
      <c r="BH75569" s="5"/>
    </row>
    <row r="75577" spans="57:60" x14ac:dyDescent="0.2">
      <c r="BE75577" s="5"/>
      <c r="BF75577" s="5"/>
      <c r="BG75577" s="5"/>
      <c r="BH75577" s="5"/>
    </row>
    <row r="75585" spans="57:60" x14ac:dyDescent="0.2">
      <c r="BE75585" s="5"/>
      <c r="BF75585" s="5"/>
      <c r="BG75585" s="5"/>
      <c r="BH75585" s="5"/>
    </row>
    <row r="75593" spans="57:60" x14ac:dyDescent="0.2">
      <c r="BE75593" s="5"/>
      <c r="BF75593" s="5"/>
      <c r="BG75593" s="5"/>
      <c r="BH75593" s="5"/>
    </row>
    <row r="75601" spans="57:60" x14ac:dyDescent="0.2">
      <c r="BE75601" s="5"/>
      <c r="BF75601" s="5"/>
      <c r="BG75601" s="5"/>
      <c r="BH75601" s="5"/>
    </row>
    <row r="75609" spans="57:60" x14ac:dyDescent="0.2">
      <c r="BE75609" s="5"/>
      <c r="BF75609" s="5"/>
      <c r="BG75609" s="5"/>
      <c r="BH75609" s="5"/>
    </row>
    <row r="75617" spans="57:60" x14ac:dyDescent="0.2">
      <c r="BE75617" s="5"/>
      <c r="BF75617" s="5"/>
      <c r="BG75617" s="5"/>
      <c r="BH75617" s="5"/>
    </row>
    <row r="75625" spans="57:60" x14ac:dyDescent="0.2">
      <c r="BE75625" s="5"/>
      <c r="BF75625" s="5"/>
      <c r="BG75625" s="5"/>
      <c r="BH75625" s="5"/>
    </row>
    <row r="75633" spans="57:60" x14ac:dyDescent="0.2">
      <c r="BE75633" s="5"/>
      <c r="BF75633" s="5"/>
      <c r="BG75633" s="5"/>
      <c r="BH75633" s="5"/>
    </row>
    <row r="75641" spans="57:60" x14ac:dyDescent="0.2">
      <c r="BE75641" s="5"/>
      <c r="BF75641" s="5"/>
      <c r="BG75641" s="5"/>
      <c r="BH75641" s="5"/>
    </row>
    <row r="75649" spans="57:60" x14ac:dyDescent="0.2">
      <c r="BE75649" s="5"/>
      <c r="BF75649" s="5"/>
      <c r="BG75649" s="5"/>
      <c r="BH75649" s="5"/>
    </row>
    <row r="75657" spans="57:60" x14ac:dyDescent="0.2">
      <c r="BE75657" s="5"/>
      <c r="BF75657" s="5"/>
      <c r="BG75657" s="5"/>
      <c r="BH75657" s="5"/>
    </row>
    <row r="75665" spans="57:60" x14ac:dyDescent="0.2">
      <c r="BE75665" s="5"/>
      <c r="BF75665" s="5"/>
      <c r="BG75665" s="5"/>
      <c r="BH75665" s="5"/>
    </row>
    <row r="75673" spans="57:60" x14ac:dyDescent="0.2">
      <c r="BE75673" s="5"/>
      <c r="BF75673" s="5"/>
      <c r="BG75673" s="5"/>
      <c r="BH75673" s="5"/>
    </row>
    <row r="75681" spans="57:60" x14ac:dyDescent="0.2">
      <c r="BE75681" s="5"/>
      <c r="BF75681" s="5"/>
      <c r="BG75681" s="5"/>
      <c r="BH75681" s="5"/>
    </row>
    <row r="75689" spans="57:60" x14ac:dyDescent="0.2">
      <c r="BE75689" s="5"/>
      <c r="BF75689" s="5"/>
      <c r="BG75689" s="5"/>
      <c r="BH75689" s="5"/>
    </row>
    <row r="75697" spans="57:60" x14ac:dyDescent="0.2">
      <c r="BE75697" s="5"/>
      <c r="BF75697" s="5"/>
      <c r="BG75697" s="5"/>
      <c r="BH75697" s="5"/>
    </row>
    <row r="75705" spans="57:60" x14ac:dyDescent="0.2">
      <c r="BE75705" s="5"/>
      <c r="BF75705" s="5"/>
      <c r="BG75705" s="5"/>
      <c r="BH75705" s="5"/>
    </row>
    <row r="75713" spans="57:60" x14ac:dyDescent="0.2">
      <c r="BE75713" s="5"/>
      <c r="BF75713" s="5"/>
      <c r="BG75713" s="5"/>
      <c r="BH75713" s="5"/>
    </row>
    <row r="75721" spans="57:60" x14ac:dyDescent="0.2">
      <c r="BE75721" s="5"/>
      <c r="BF75721" s="5"/>
      <c r="BG75721" s="5"/>
      <c r="BH75721" s="5"/>
    </row>
    <row r="75729" spans="57:60" x14ac:dyDescent="0.2">
      <c r="BE75729" s="5"/>
      <c r="BF75729" s="5"/>
      <c r="BG75729" s="5"/>
      <c r="BH75729" s="5"/>
    </row>
    <row r="75737" spans="57:60" x14ac:dyDescent="0.2">
      <c r="BE75737" s="5"/>
      <c r="BF75737" s="5"/>
      <c r="BG75737" s="5"/>
      <c r="BH75737" s="5"/>
    </row>
    <row r="75745" spans="57:60" x14ac:dyDescent="0.2">
      <c r="BE75745" s="5"/>
      <c r="BF75745" s="5"/>
      <c r="BG75745" s="5"/>
      <c r="BH75745" s="5"/>
    </row>
    <row r="75753" spans="57:60" x14ac:dyDescent="0.2">
      <c r="BE75753" s="5"/>
      <c r="BF75753" s="5"/>
      <c r="BG75753" s="5"/>
      <c r="BH75753" s="5"/>
    </row>
    <row r="75761" spans="57:60" x14ac:dyDescent="0.2">
      <c r="BE75761" s="5"/>
      <c r="BF75761" s="5"/>
      <c r="BG75761" s="5"/>
      <c r="BH75761" s="5"/>
    </row>
    <row r="75769" spans="57:60" x14ac:dyDescent="0.2">
      <c r="BE75769" s="5"/>
      <c r="BF75769" s="5"/>
      <c r="BG75769" s="5"/>
      <c r="BH75769" s="5"/>
    </row>
    <row r="75777" spans="57:60" x14ac:dyDescent="0.2">
      <c r="BE75777" s="5"/>
      <c r="BF75777" s="5"/>
      <c r="BG75777" s="5"/>
      <c r="BH75777" s="5"/>
    </row>
    <row r="75785" spans="57:60" x14ac:dyDescent="0.2">
      <c r="BE75785" s="5"/>
      <c r="BF75785" s="5"/>
      <c r="BG75785" s="5"/>
      <c r="BH75785" s="5"/>
    </row>
    <row r="75793" spans="57:60" x14ac:dyDescent="0.2">
      <c r="BE75793" s="5"/>
      <c r="BF75793" s="5"/>
      <c r="BG75793" s="5"/>
      <c r="BH75793" s="5"/>
    </row>
    <row r="75801" spans="57:60" x14ac:dyDescent="0.2">
      <c r="BE75801" s="5"/>
      <c r="BF75801" s="5"/>
      <c r="BG75801" s="5"/>
      <c r="BH75801" s="5"/>
    </row>
    <row r="75809" spans="57:60" x14ac:dyDescent="0.2">
      <c r="BE75809" s="5"/>
      <c r="BF75809" s="5"/>
      <c r="BG75809" s="5"/>
      <c r="BH75809" s="5"/>
    </row>
    <row r="75817" spans="57:60" x14ac:dyDescent="0.2">
      <c r="BE75817" s="5"/>
      <c r="BF75817" s="5"/>
      <c r="BG75817" s="5"/>
      <c r="BH75817" s="5"/>
    </row>
    <row r="75825" spans="57:60" x14ac:dyDescent="0.2">
      <c r="BE75825" s="5"/>
      <c r="BF75825" s="5"/>
      <c r="BG75825" s="5"/>
      <c r="BH75825" s="5"/>
    </row>
    <row r="75833" spans="57:60" x14ac:dyDescent="0.2">
      <c r="BE75833" s="5"/>
      <c r="BF75833" s="5"/>
      <c r="BG75833" s="5"/>
      <c r="BH75833" s="5"/>
    </row>
    <row r="75841" spans="57:60" x14ac:dyDescent="0.2">
      <c r="BE75841" s="5"/>
      <c r="BF75841" s="5"/>
      <c r="BG75841" s="5"/>
      <c r="BH75841" s="5"/>
    </row>
    <row r="75849" spans="57:60" x14ac:dyDescent="0.2">
      <c r="BE75849" s="5"/>
      <c r="BF75849" s="5"/>
      <c r="BG75849" s="5"/>
      <c r="BH75849" s="5"/>
    </row>
    <row r="75857" spans="57:60" x14ac:dyDescent="0.2">
      <c r="BE75857" s="5"/>
      <c r="BF75857" s="5"/>
      <c r="BG75857" s="5"/>
      <c r="BH75857" s="5"/>
    </row>
    <row r="75865" spans="57:60" x14ac:dyDescent="0.2">
      <c r="BE75865" s="5"/>
      <c r="BF75865" s="5"/>
      <c r="BG75865" s="5"/>
      <c r="BH75865" s="5"/>
    </row>
    <row r="75873" spans="57:60" x14ac:dyDescent="0.2">
      <c r="BE75873" s="5"/>
      <c r="BF75873" s="5"/>
      <c r="BG75873" s="5"/>
      <c r="BH75873" s="5"/>
    </row>
    <row r="75881" spans="57:60" x14ac:dyDescent="0.2">
      <c r="BE75881" s="5"/>
      <c r="BF75881" s="5"/>
      <c r="BG75881" s="5"/>
      <c r="BH75881" s="5"/>
    </row>
    <row r="75889" spans="57:60" x14ac:dyDescent="0.2">
      <c r="BE75889" s="5"/>
      <c r="BF75889" s="5"/>
      <c r="BG75889" s="5"/>
      <c r="BH75889" s="5"/>
    </row>
    <row r="75897" spans="57:60" x14ac:dyDescent="0.2">
      <c r="BE75897" s="5"/>
      <c r="BF75897" s="5"/>
      <c r="BG75897" s="5"/>
      <c r="BH75897" s="5"/>
    </row>
    <row r="75905" spans="57:60" x14ac:dyDescent="0.2">
      <c r="BE75905" s="5"/>
      <c r="BF75905" s="5"/>
      <c r="BG75905" s="5"/>
      <c r="BH75905" s="5"/>
    </row>
    <row r="75913" spans="57:60" x14ac:dyDescent="0.2">
      <c r="BE75913" s="5"/>
      <c r="BF75913" s="5"/>
      <c r="BG75913" s="5"/>
      <c r="BH75913" s="5"/>
    </row>
    <row r="75921" spans="57:60" x14ac:dyDescent="0.2">
      <c r="BE75921" s="5"/>
      <c r="BF75921" s="5"/>
      <c r="BG75921" s="5"/>
      <c r="BH75921" s="5"/>
    </row>
    <row r="75929" spans="57:60" x14ac:dyDescent="0.2">
      <c r="BE75929" s="5"/>
      <c r="BF75929" s="5"/>
      <c r="BG75929" s="5"/>
      <c r="BH75929" s="5"/>
    </row>
    <row r="75937" spans="57:60" x14ac:dyDescent="0.2">
      <c r="BE75937" s="5"/>
      <c r="BF75937" s="5"/>
      <c r="BG75937" s="5"/>
      <c r="BH75937" s="5"/>
    </row>
    <row r="75945" spans="57:60" x14ac:dyDescent="0.2">
      <c r="BE75945" s="5"/>
      <c r="BF75945" s="5"/>
      <c r="BG75945" s="5"/>
      <c r="BH75945" s="5"/>
    </row>
    <row r="75953" spans="57:60" x14ac:dyDescent="0.2">
      <c r="BE75953" s="5"/>
      <c r="BF75953" s="5"/>
      <c r="BG75953" s="5"/>
      <c r="BH75953" s="5"/>
    </row>
    <row r="75961" spans="57:60" x14ac:dyDescent="0.2">
      <c r="BE75961" s="5"/>
      <c r="BF75961" s="5"/>
      <c r="BG75961" s="5"/>
      <c r="BH75961" s="5"/>
    </row>
    <row r="75969" spans="57:60" x14ac:dyDescent="0.2">
      <c r="BE75969" s="5"/>
      <c r="BF75969" s="5"/>
      <c r="BG75969" s="5"/>
      <c r="BH75969" s="5"/>
    </row>
    <row r="75977" spans="57:60" x14ac:dyDescent="0.2">
      <c r="BE75977" s="5"/>
      <c r="BF75977" s="5"/>
      <c r="BG75977" s="5"/>
      <c r="BH75977" s="5"/>
    </row>
    <row r="75985" spans="57:60" x14ac:dyDescent="0.2">
      <c r="BE75985" s="5"/>
      <c r="BF75985" s="5"/>
      <c r="BG75985" s="5"/>
      <c r="BH75985" s="5"/>
    </row>
    <row r="75993" spans="57:60" x14ac:dyDescent="0.2">
      <c r="BE75993" s="5"/>
      <c r="BF75993" s="5"/>
      <c r="BG75993" s="5"/>
      <c r="BH75993" s="5"/>
    </row>
    <row r="76001" spans="57:60" x14ac:dyDescent="0.2">
      <c r="BE76001" s="5"/>
      <c r="BF76001" s="5"/>
      <c r="BG76001" s="5"/>
      <c r="BH76001" s="5"/>
    </row>
    <row r="76009" spans="57:60" x14ac:dyDescent="0.2">
      <c r="BE76009" s="5"/>
      <c r="BF76009" s="5"/>
      <c r="BG76009" s="5"/>
      <c r="BH76009" s="5"/>
    </row>
    <row r="76017" spans="57:60" x14ac:dyDescent="0.2">
      <c r="BE76017" s="5"/>
      <c r="BF76017" s="5"/>
      <c r="BG76017" s="5"/>
      <c r="BH76017" s="5"/>
    </row>
    <row r="76025" spans="57:60" x14ac:dyDescent="0.2">
      <c r="BE76025" s="5"/>
      <c r="BF76025" s="5"/>
      <c r="BG76025" s="5"/>
      <c r="BH76025" s="5"/>
    </row>
    <row r="76033" spans="57:60" x14ac:dyDescent="0.2">
      <c r="BE76033" s="5"/>
      <c r="BF76033" s="5"/>
      <c r="BG76033" s="5"/>
      <c r="BH76033" s="5"/>
    </row>
    <row r="76041" spans="57:60" x14ac:dyDescent="0.2">
      <c r="BE76041" s="5"/>
      <c r="BF76041" s="5"/>
      <c r="BG76041" s="5"/>
      <c r="BH76041" s="5"/>
    </row>
    <row r="76049" spans="57:60" x14ac:dyDescent="0.2">
      <c r="BE76049" s="5"/>
      <c r="BF76049" s="5"/>
      <c r="BG76049" s="5"/>
      <c r="BH76049" s="5"/>
    </row>
    <row r="76057" spans="57:60" x14ac:dyDescent="0.2">
      <c r="BE76057" s="5"/>
      <c r="BF76057" s="5"/>
      <c r="BG76057" s="5"/>
      <c r="BH76057" s="5"/>
    </row>
    <row r="76065" spans="57:60" x14ac:dyDescent="0.2">
      <c r="BE76065" s="5"/>
      <c r="BF76065" s="5"/>
      <c r="BG76065" s="5"/>
      <c r="BH76065" s="5"/>
    </row>
    <row r="76073" spans="57:60" x14ac:dyDescent="0.2">
      <c r="BE76073" s="5"/>
      <c r="BF76073" s="5"/>
      <c r="BG76073" s="5"/>
      <c r="BH76073" s="5"/>
    </row>
    <row r="76081" spans="57:60" x14ac:dyDescent="0.2">
      <c r="BE76081" s="5"/>
      <c r="BF76081" s="5"/>
      <c r="BG76081" s="5"/>
      <c r="BH76081" s="5"/>
    </row>
    <row r="76089" spans="57:60" x14ac:dyDescent="0.2">
      <c r="BE76089" s="5"/>
      <c r="BF76089" s="5"/>
      <c r="BG76089" s="5"/>
      <c r="BH76089" s="5"/>
    </row>
    <row r="76097" spans="57:60" x14ac:dyDescent="0.2">
      <c r="BE76097" s="5"/>
      <c r="BF76097" s="5"/>
      <c r="BG76097" s="5"/>
      <c r="BH76097" s="5"/>
    </row>
    <row r="76105" spans="57:60" x14ac:dyDescent="0.2">
      <c r="BE76105" s="5"/>
      <c r="BF76105" s="5"/>
      <c r="BG76105" s="5"/>
      <c r="BH76105" s="5"/>
    </row>
    <row r="76113" spans="57:60" x14ac:dyDescent="0.2">
      <c r="BE76113" s="5"/>
      <c r="BF76113" s="5"/>
      <c r="BG76113" s="5"/>
      <c r="BH76113" s="5"/>
    </row>
    <row r="76121" spans="57:60" x14ac:dyDescent="0.2">
      <c r="BE76121" s="5"/>
      <c r="BF76121" s="5"/>
      <c r="BG76121" s="5"/>
      <c r="BH76121" s="5"/>
    </row>
    <row r="76129" spans="57:60" x14ac:dyDescent="0.2">
      <c r="BE76129" s="5"/>
      <c r="BF76129" s="5"/>
      <c r="BG76129" s="5"/>
      <c r="BH76129" s="5"/>
    </row>
    <row r="76137" spans="57:60" x14ac:dyDescent="0.2">
      <c r="BE76137" s="5"/>
      <c r="BF76137" s="5"/>
      <c r="BG76137" s="5"/>
      <c r="BH76137" s="5"/>
    </row>
    <row r="76145" spans="57:60" x14ac:dyDescent="0.2">
      <c r="BE76145" s="5"/>
      <c r="BF76145" s="5"/>
      <c r="BG76145" s="5"/>
      <c r="BH76145" s="5"/>
    </row>
    <row r="76153" spans="57:60" x14ac:dyDescent="0.2">
      <c r="BE76153" s="5"/>
      <c r="BF76153" s="5"/>
      <c r="BG76153" s="5"/>
      <c r="BH76153" s="5"/>
    </row>
    <row r="76161" spans="57:60" x14ac:dyDescent="0.2">
      <c r="BE76161" s="5"/>
      <c r="BF76161" s="5"/>
      <c r="BG76161" s="5"/>
      <c r="BH76161" s="5"/>
    </row>
    <row r="76169" spans="57:60" x14ac:dyDescent="0.2">
      <c r="BE76169" s="5"/>
      <c r="BF76169" s="5"/>
      <c r="BG76169" s="5"/>
      <c r="BH76169" s="5"/>
    </row>
    <row r="76177" spans="57:60" x14ac:dyDescent="0.2">
      <c r="BE76177" s="5"/>
      <c r="BF76177" s="5"/>
      <c r="BG76177" s="5"/>
      <c r="BH76177" s="5"/>
    </row>
    <row r="76185" spans="57:60" x14ac:dyDescent="0.2">
      <c r="BE76185" s="5"/>
      <c r="BF76185" s="5"/>
      <c r="BG76185" s="5"/>
      <c r="BH76185" s="5"/>
    </row>
    <row r="76193" spans="57:60" x14ac:dyDescent="0.2">
      <c r="BE76193" s="5"/>
      <c r="BF76193" s="5"/>
      <c r="BG76193" s="5"/>
      <c r="BH76193" s="5"/>
    </row>
    <row r="76201" spans="57:60" x14ac:dyDescent="0.2">
      <c r="BE76201" s="5"/>
      <c r="BF76201" s="5"/>
      <c r="BG76201" s="5"/>
      <c r="BH76201" s="5"/>
    </row>
    <row r="76209" spans="57:60" x14ac:dyDescent="0.2">
      <c r="BE76209" s="5"/>
      <c r="BF76209" s="5"/>
      <c r="BG76209" s="5"/>
      <c r="BH76209" s="5"/>
    </row>
    <row r="76217" spans="57:60" x14ac:dyDescent="0.2">
      <c r="BE76217" s="5"/>
      <c r="BF76217" s="5"/>
      <c r="BG76217" s="5"/>
      <c r="BH76217" s="5"/>
    </row>
    <row r="76225" spans="57:60" x14ac:dyDescent="0.2">
      <c r="BE76225" s="5"/>
      <c r="BF76225" s="5"/>
      <c r="BG76225" s="5"/>
      <c r="BH76225" s="5"/>
    </row>
    <row r="76233" spans="57:60" x14ac:dyDescent="0.2">
      <c r="BE76233" s="5"/>
      <c r="BF76233" s="5"/>
      <c r="BG76233" s="5"/>
      <c r="BH76233" s="5"/>
    </row>
    <row r="76241" spans="57:60" x14ac:dyDescent="0.2">
      <c r="BE76241" s="5"/>
      <c r="BF76241" s="5"/>
      <c r="BG76241" s="5"/>
      <c r="BH76241" s="5"/>
    </row>
    <row r="76249" spans="57:60" x14ac:dyDescent="0.2">
      <c r="BE76249" s="5"/>
      <c r="BF76249" s="5"/>
      <c r="BG76249" s="5"/>
      <c r="BH76249" s="5"/>
    </row>
    <row r="76257" spans="57:60" x14ac:dyDescent="0.2">
      <c r="BE76257" s="5"/>
      <c r="BF76257" s="5"/>
      <c r="BG76257" s="5"/>
      <c r="BH76257" s="5"/>
    </row>
    <row r="76265" spans="57:60" x14ac:dyDescent="0.2">
      <c r="BE76265" s="5"/>
      <c r="BF76265" s="5"/>
      <c r="BG76265" s="5"/>
      <c r="BH76265" s="5"/>
    </row>
    <row r="76273" spans="57:60" x14ac:dyDescent="0.2">
      <c r="BE76273" s="5"/>
      <c r="BF76273" s="5"/>
      <c r="BG76273" s="5"/>
      <c r="BH76273" s="5"/>
    </row>
    <row r="76281" spans="57:60" x14ac:dyDescent="0.2">
      <c r="BE76281" s="5"/>
      <c r="BF76281" s="5"/>
      <c r="BG76281" s="5"/>
      <c r="BH76281" s="5"/>
    </row>
    <row r="76289" spans="57:60" x14ac:dyDescent="0.2">
      <c r="BE76289" s="5"/>
      <c r="BF76289" s="5"/>
      <c r="BG76289" s="5"/>
      <c r="BH76289" s="5"/>
    </row>
    <row r="76297" spans="57:60" x14ac:dyDescent="0.2">
      <c r="BE76297" s="5"/>
      <c r="BF76297" s="5"/>
      <c r="BG76297" s="5"/>
      <c r="BH76297" s="5"/>
    </row>
    <row r="76305" spans="57:60" x14ac:dyDescent="0.2">
      <c r="BE76305" s="5"/>
      <c r="BF76305" s="5"/>
      <c r="BG76305" s="5"/>
      <c r="BH76305" s="5"/>
    </row>
    <row r="76313" spans="57:60" x14ac:dyDescent="0.2">
      <c r="BE76313" s="5"/>
      <c r="BF76313" s="5"/>
      <c r="BG76313" s="5"/>
      <c r="BH76313" s="5"/>
    </row>
    <row r="76321" spans="57:60" x14ac:dyDescent="0.2">
      <c r="BE76321" s="5"/>
      <c r="BF76321" s="5"/>
      <c r="BG76321" s="5"/>
      <c r="BH76321" s="5"/>
    </row>
    <row r="76329" spans="57:60" x14ac:dyDescent="0.2">
      <c r="BE76329" s="5"/>
      <c r="BF76329" s="5"/>
      <c r="BG76329" s="5"/>
      <c r="BH76329" s="5"/>
    </row>
    <row r="76337" spans="57:60" x14ac:dyDescent="0.2">
      <c r="BE76337" s="5"/>
      <c r="BF76337" s="5"/>
      <c r="BG76337" s="5"/>
      <c r="BH76337" s="5"/>
    </row>
    <row r="76345" spans="57:60" x14ac:dyDescent="0.2">
      <c r="BE76345" s="5"/>
      <c r="BF76345" s="5"/>
      <c r="BG76345" s="5"/>
      <c r="BH76345" s="5"/>
    </row>
    <row r="76353" spans="57:60" x14ac:dyDescent="0.2">
      <c r="BE76353" s="5"/>
      <c r="BF76353" s="5"/>
      <c r="BG76353" s="5"/>
      <c r="BH76353" s="5"/>
    </row>
    <row r="76361" spans="57:60" x14ac:dyDescent="0.2">
      <c r="BE76361" s="5"/>
      <c r="BF76361" s="5"/>
      <c r="BG76361" s="5"/>
      <c r="BH76361" s="5"/>
    </row>
    <row r="76369" spans="57:60" x14ac:dyDescent="0.2">
      <c r="BE76369" s="5"/>
      <c r="BF76369" s="5"/>
      <c r="BG76369" s="5"/>
      <c r="BH76369" s="5"/>
    </row>
    <row r="76377" spans="57:60" x14ac:dyDescent="0.2">
      <c r="BE76377" s="5"/>
      <c r="BF76377" s="5"/>
      <c r="BG76377" s="5"/>
      <c r="BH76377" s="5"/>
    </row>
    <row r="76385" spans="57:60" x14ac:dyDescent="0.2">
      <c r="BE76385" s="5"/>
      <c r="BF76385" s="5"/>
      <c r="BG76385" s="5"/>
      <c r="BH76385" s="5"/>
    </row>
    <row r="76393" spans="57:60" x14ac:dyDescent="0.2">
      <c r="BE76393" s="5"/>
      <c r="BF76393" s="5"/>
      <c r="BG76393" s="5"/>
      <c r="BH76393" s="5"/>
    </row>
    <row r="76401" spans="57:60" x14ac:dyDescent="0.2">
      <c r="BE76401" s="5"/>
      <c r="BF76401" s="5"/>
      <c r="BG76401" s="5"/>
      <c r="BH76401" s="5"/>
    </row>
    <row r="76409" spans="57:60" x14ac:dyDescent="0.2">
      <c r="BE76409" s="5"/>
      <c r="BF76409" s="5"/>
      <c r="BG76409" s="5"/>
      <c r="BH76409" s="5"/>
    </row>
    <row r="76417" spans="57:60" x14ac:dyDescent="0.2">
      <c r="BE76417" s="5"/>
      <c r="BF76417" s="5"/>
      <c r="BG76417" s="5"/>
      <c r="BH76417" s="5"/>
    </row>
    <row r="76425" spans="57:60" x14ac:dyDescent="0.2">
      <c r="BE76425" s="5"/>
      <c r="BF76425" s="5"/>
      <c r="BG76425" s="5"/>
      <c r="BH76425" s="5"/>
    </row>
    <row r="76433" spans="57:60" x14ac:dyDescent="0.2">
      <c r="BE76433" s="5"/>
      <c r="BF76433" s="5"/>
      <c r="BG76433" s="5"/>
      <c r="BH76433" s="5"/>
    </row>
    <row r="76441" spans="57:60" x14ac:dyDescent="0.2">
      <c r="BE76441" s="5"/>
      <c r="BF76441" s="5"/>
      <c r="BG76441" s="5"/>
      <c r="BH76441" s="5"/>
    </row>
    <row r="76449" spans="57:60" x14ac:dyDescent="0.2">
      <c r="BE76449" s="5"/>
      <c r="BF76449" s="5"/>
      <c r="BG76449" s="5"/>
      <c r="BH76449" s="5"/>
    </row>
    <row r="76457" spans="57:60" x14ac:dyDescent="0.2">
      <c r="BE76457" s="5"/>
      <c r="BF76457" s="5"/>
      <c r="BG76457" s="5"/>
      <c r="BH76457" s="5"/>
    </row>
    <row r="76465" spans="57:60" x14ac:dyDescent="0.2">
      <c r="BE76465" s="5"/>
      <c r="BF76465" s="5"/>
      <c r="BG76465" s="5"/>
      <c r="BH76465" s="5"/>
    </row>
    <row r="76473" spans="57:60" x14ac:dyDescent="0.2">
      <c r="BE76473" s="5"/>
      <c r="BF76473" s="5"/>
      <c r="BG76473" s="5"/>
      <c r="BH76473" s="5"/>
    </row>
    <row r="76481" spans="57:60" x14ac:dyDescent="0.2">
      <c r="BE76481" s="5"/>
      <c r="BF76481" s="5"/>
      <c r="BG76481" s="5"/>
      <c r="BH76481" s="5"/>
    </row>
    <row r="76489" spans="57:60" x14ac:dyDescent="0.2">
      <c r="BE76489" s="5"/>
      <c r="BF76489" s="5"/>
      <c r="BG76489" s="5"/>
      <c r="BH76489" s="5"/>
    </row>
    <row r="76497" spans="57:60" x14ac:dyDescent="0.2">
      <c r="BE76497" s="5"/>
      <c r="BF76497" s="5"/>
      <c r="BG76497" s="5"/>
      <c r="BH76497" s="5"/>
    </row>
    <row r="76505" spans="57:60" x14ac:dyDescent="0.2">
      <c r="BE76505" s="5"/>
      <c r="BF76505" s="5"/>
      <c r="BG76505" s="5"/>
      <c r="BH76505" s="5"/>
    </row>
    <row r="76513" spans="57:60" x14ac:dyDescent="0.2">
      <c r="BE76513" s="5"/>
      <c r="BF76513" s="5"/>
      <c r="BG76513" s="5"/>
      <c r="BH76513" s="5"/>
    </row>
    <row r="76521" spans="57:60" x14ac:dyDescent="0.2">
      <c r="BE76521" s="5"/>
      <c r="BF76521" s="5"/>
      <c r="BG76521" s="5"/>
      <c r="BH76521" s="5"/>
    </row>
    <row r="76529" spans="57:60" x14ac:dyDescent="0.2">
      <c r="BE76529" s="5"/>
      <c r="BF76529" s="5"/>
      <c r="BG76529" s="5"/>
      <c r="BH76529" s="5"/>
    </row>
    <row r="76537" spans="57:60" x14ac:dyDescent="0.2">
      <c r="BE76537" s="5"/>
      <c r="BF76537" s="5"/>
      <c r="BG76537" s="5"/>
      <c r="BH76537" s="5"/>
    </row>
    <row r="76545" spans="57:60" x14ac:dyDescent="0.2">
      <c r="BE76545" s="5"/>
      <c r="BF76545" s="5"/>
      <c r="BG76545" s="5"/>
      <c r="BH76545" s="5"/>
    </row>
    <row r="76553" spans="57:60" x14ac:dyDescent="0.2">
      <c r="BE76553" s="5"/>
      <c r="BF76553" s="5"/>
      <c r="BG76553" s="5"/>
      <c r="BH76553" s="5"/>
    </row>
    <row r="76561" spans="57:60" x14ac:dyDescent="0.2">
      <c r="BE76561" s="5"/>
      <c r="BF76561" s="5"/>
      <c r="BG76561" s="5"/>
      <c r="BH76561" s="5"/>
    </row>
    <row r="76569" spans="57:60" x14ac:dyDescent="0.2">
      <c r="BE76569" s="5"/>
      <c r="BF76569" s="5"/>
      <c r="BG76569" s="5"/>
      <c r="BH76569" s="5"/>
    </row>
    <row r="76577" spans="57:60" x14ac:dyDescent="0.2">
      <c r="BE76577" s="5"/>
      <c r="BF76577" s="5"/>
      <c r="BG76577" s="5"/>
      <c r="BH76577" s="5"/>
    </row>
    <row r="76585" spans="57:60" x14ac:dyDescent="0.2">
      <c r="BE76585" s="5"/>
      <c r="BF76585" s="5"/>
      <c r="BG76585" s="5"/>
      <c r="BH76585" s="5"/>
    </row>
    <row r="76593" spans="57:60" x14ac:dyDescent="0.2">
      <c r="BE76593" s="5"/>
      <c r="BF76593" s="5"/>
      <c r="BG76593" s="5"/>
      <c r="BH76593" s="5"/>
    </row>
    <row r="76601" spans="57:60" x14ac:dyDescent="0.2">
      <c r="BE76601" s="5"/>
      <c r="BF76601" s="5"/>
      <c r="BG76601" s="5"/>
      <c r="BH76601" s="5"/>
    </row>
    <row r="76609" spans="57:60" x14ac:dyDescent="0.2">
      <c r="BE76609" s="5"/>
      <c r="BF76609" s="5"/>
      <c r="BG76609" s="5"/>
      <c r="BH76609" s="5"/>
    </row>
    <row r="76617" spans="57:60" x14ac:dyDescent="0.2">
      <c r="BE76617" s="5"/>
      <c r="BF76617" s="5"/>
      <c r="BG76617" s="5"/>
      <c r="BH76617" s="5"/>
    </row>
    <row r="76625" spans="57:60" x14ac:dyDescent="0.2">
      <c r="BE76625" s="5"/>
      <c r="BF76625" s="5"/>
      <c r="BG76625" s="5"/>
      <c r="BH76625" s="5"/>
    </row>
    <row r="76633" spans="57:60" x14ac:dyDescent="0.2">
      <c r="BE76633" s="5"/>
      <c r="BF76633" s="5"/>
      <c r="BG76633" s="5"/>
      <c r="BH76633" s="5"/>
    </row>
    <row r="76641" spans="57:60" x14ac:dyDescent="0.2">
      <c r="BE76641" s="5"/>
      <c r="BF76641" s="5"/>
      <c r="BG76641" s="5"/>
      <c r="BH76641" s="5"/>
    </row>
    <row r="76649" spans="57:60" x14ac:dyDescent="0.2">
      <c r="BE76649" s="5"/>
      <c r="BF76649" s="5"/>
      <c r="BG76649" s="5"/>
      <c r="BH76649" s="5"/>
    </row>
    <row r="76657" spans="57:60" x14ac:dyDescent="0.2">
      <c r="BE76657" s="5"/>
      <c r="BF76657" s="5"/>
      <c r="BG76657" s="5"/>
      <c r="BH76657" s="5"/>
    </row>
    <row r="76665" spans="57:60" x14ac:dyDescent="0.2">
      <c r="BE76665" s="5"/>
      <c r="BF76665" s="5"/>
      <c r="BG76665" s="5"/>
      <c r="BH76665" s="5"/>
    </row>
    <row r="76673" spans="57:60" x14ac:dyDescent="0.2">
      <c r="BE76673" s="5"/>
      <c r="BF76673" s="5"/>
      <c r="BG76673" s="5"/>
      <c r="BH76673" s="5"/>
    </row>
    <row r="76681" spans="57:60" x14ac:dyDescent="0.2">
      <c r="BE76681" s="5"/>
      <c r="BF76681" s="5"/>
      <c r="BG76681" s="5"/>
      <c r="BH76681" s="5"/>
    </row>
    <row r="76689" spans="57:60" x14ac:dyDescent="0.2">
      <c r="BE76689" s="5"/>
      <c r="BF76689" s="5"/>
      <c r="BG76689" s="5"/>
      <c r="BH76689" s="5"/>
    </row>
    <row r="76697" spans="57:60" x14ac:dyDescent="0.2">
      <c r="BE76697" s="5"/>
      <c r="BF76697" s="5"/>
      <c r="BG76697" s="5"/>
      <c r="BH76697" s="5"/>
    </row>
    <row r="76705" spans="57:60" x14ac:dyDescent="0.2">
      <c r="BE76705" s="5"/>
      <c r="BF76705" s="5"/>
      <c r="BG76705" s="5"/>
      <c r="BH76705" s="5"/>
    </row>
    <row r="76713" spans="57:60" x14ac:dyDescent="0.2">
      <c r="BE76713" s="5"/>
      <c r="BF76713" s="5"/>
      <c r="BG76713" s="5"/>
      <c r="BH76713" s="5"/>
    </row>
    <row r="76721" spans="57:60" x14ac:dyDescent="0.2">
      <c r="BE76721" s="5"/>
      <c r="BF76721" s="5"/>
      <c r="BG76721" s="5"/>
      <c r="BH76721" s="5"/>
    </row>
    <row r="76729" spans="57:60" x14ac:dyDescent="0.2">
      <c r="BE76729" s="5"/>
      <c r="BF76729" s="5"/>
      <c r="BG76729" s="5"/>
      <c r="BH76729" s="5"/>
    </row>
    <row r="76737" spans="57:60" x14ac:dyDescent="0.2">
      <c r="BE76737" s="5"/>
      <c r="BF76737" s="5"/>
      <c r="BG76737" s="5"/>
      <c r="BH76737" s="5"/>
    </row>
    <row r="76745" spans="57:60" x14ac:dyDescent="0.2">
      <c r="BE76745" s="5"/>
      <c r="BF76745" s="5"/>
      <c r="BG76745" s="5"/>
      <c r="BH76745" s="5"/>
    </row>
    <row r="76753" spans="57:60" x14ac:dyDescent="0.2">
      <c r="BE76753" s="5"/>
      <c r="BF76753" s="5"/>
      <c r="BG76753" s="5"/>
      <c r="BH76753" s="5"/>
    </row>
    <row r="76761" spans="57:60" x14ac:dyDescent="0.2">
      <c r="BE76761" s="5"/>
      <c r="BF76761" s="5"/>
      <c r="BG76761" s="5"/>
      <c r="BH76761" s="5"/>
    </row>
    <row r="76769" spans="57:60" x14ac:dyDescent="0.2">
      <c r="BE76769" s="5"/>
      <c r="BF76769" s="5"/>
      <c r="BG76769" s="5"/>
      <c r="BH76769" s="5"/>
    </row>
    <row r="76777" spans="57:60" x14ac:dyDescent="0.2">
      <c r="BE76777" s="5"/>
      <c r="BF76777" s="5"/>
      <c r="BG76777" s="5"/>
      <c r="BH76777" s="5"/>
    </row>
    <row r="76785" spans="57:60" x14ac:dyDescent="0.2">
      <c r="BE76785" s="5"/>
      <c r="BF76785" s="5"/>
      <c r="BG76785" s="5"/>
      <c r="BH76785" s="5"/>
    </row>
    <row r="76793" spans="57:60" x14ac:dyDescent="0.2">
      <c r="BE76793" s="5"/>
      <c r="BF76793" s="5"/>
      <c r="BG76793" s="5"/>
      <c r="BH76793" s="5"/>
    </row>
    <row r="76801" spans="57:60" x14ac:dyDescent="0.2">
      <c r="BE76801" s="5"/>
      <c r="BF76801" s="5"/>
      <c r="BG76801" s="5"/>
      <c r="BH76801" s="5"/>
    </row>
    <row r="76809" spans="57:60" x14ac:dyDescent="0.2">
      <c r="BE76809" s="5"/>
      <c r="BF76809" s="5"/>
      <c r="BG76809" s="5"/>
      <c r="BH76809" s="5"/>
    </row>
    <row r="76817" spans="57:60" x14ac:dyDescent="0.2">
      <c r="BE76817" s="5"/>
      <c r="BF76817" s="5"/>
      <c r="BG76817" s="5"/>
      <c r="BH76817" s="5"/>
    </row>
    <row r="76825" spans="57:60" x14ac:dyDescent="0.2">
      <c r="BE76825" s="5"/>
      <c r="BF76825" s="5"/>
      <c r="BG76825" s="5"/>
      <c r="BH76825" s="5"/>
    </row>
    <row r="76833" spans="57:60" x14ac:dyDescent="0.2">
      <c r="BE76833" s="5"/>
      <c r="BF76833" s="5"/>
      <c r="BG76833" s="5"/>
      <c r="BH76833" s="5"/>
    </row>
    <row r="76841" spans="57:60" x14ac:dyDescent="0.2">
      <c r="BE76841" s="5"/>
      <c r="BF76841" s="5"/>
      <c r="BG76841" s="5"/>
      <c r="BH76841" s="5"/>
    </row>
    <row r="76849" spans="57:60" x14ac:dyDescent="0.2">
      <c r="BE76849" s="5"/>
      <c r="BF76849" s="5"/>
      <c r="BG76849" s="5"/>
      <c r="BH76849" s="5"/>
    </row>
    <row r="76857" spans="57:60" x14ac:dyDescent="0.2">
      <c r="BE76857" s="5"/>
      <c r="BF76857" s="5"/>
      <c r="BG76857" s="5"/>
      <c r="BH76857" s="5"/>
    </row>
    <row r="76865" spans="57:60" x14ac:dyDescent="0.2">
      <c r="BE76865" s="5"/>
      <c r="BF76865" s="5"/>
      <c r="BG76865" s="5"/>
      <c r="BH76865" s="5"/>
    </row>
    <row r="76873" spans="57:60" x14ac:dyDescent="0.2">
      <c r="BE76873" s="5"/>
      <c r="BF76873" s="5"/>
      <c r="BG76873" s="5"/>
      <c r="BH76873" s="5"/>
    </row>
    <row r="76881" spans="57:60" x14ac:dyDescent="0.2">
      <c r="BE76881" s="5"/>
      <c r="BF76881" s="5"/>
      <c r="BG76881" s="5"/>
      <c r="BH76881" s="5"/>
    </row>
    <row r="76889" spans="57:60" x14ac:dyDescent="0.2">
      <c r="BE76889" s="5"/>
      <c r="BF76889" s="5"/>
      <c r="BG76889" s="5"/>
      <c r="BH76889" s="5"/>
    </row>
    <row r="76897" spans="57:60" x14ac:dyDescent="0.2">
      <c r="BE76897" s="5"/>
      <c r="BF76897" s="5"/>
      <c r="BG76897" s="5"/>
      <c r="BH76897" s="5"/>
    </row>
    <row r="76905" spans="57:60" x14ac:dyDescent="0.2">
      <c r="BE76905" s="5"/>
      <c r="BF76905" s="5"/>
      <c r="BG76905" s="5"/>
      <c r="BH76905" s="5"/>
    </row>
    <row r="76913" spans="57:60" x14ac:dyDescent="0.2">
      <c r="BE76913" s="5"/>
      <c r="BF76913" s="5"/>
      <c r="BG76913" s="5"/>
      <c r="BH76913" s="5"/>
    </row>
    <row r="76921" spans="57:60" x14ac:dyDescent="0.2">
      <c r="BE76921" s="5"/>
      <c r="BF76921" s="5"/>
      <c r="BG76921" s="5"/>
      <c r="BH76921" s="5"/>
    </row>
    <row r="76929" spans="57:60" x14ac:dyDescent="0.2">
      <c r="BE76929" s="5"/>
      <c r="BF76929" s="5"/>
      <c r="BG76929" s="5"/>
      <c r="BH76929" s="5"/>
    </row>
    <row r="76937" spans="57:60" x14ac:dyDescent="0.2">
      <c r="BE76937" s="5"/>
      <c r="BF76937" s="5"/>
      <c r="BG76937" s="5"/>
      <c r="BH76937" s="5"/>
    </row>
    <row r="76945" spans="57:60" x14ac:dyDescent="0.2">
      <c r="BE76945" s="5"/>
      <c r="BF76945" s="5"/>
      <c r="BG76945" s="5"/>
      <c r="BH76945" s="5"/>
    </row>
    <row r="76953" spans="57:60" x14ac:dyDescent="0.2">
      <c r="BE76953" s="5"/>
      <c r="BF76953" s="5"/>
      <c r="BG76953" s="5"/>
      <c r="BH76953" s="5"/>
    </row>
    <row r="76961" spans="57:60" x14ac:dyDescent="0.2">
      <c r="BE76961" s="5"/>
      <c r="BF76961" s="5"/>
      <c r="BG76961" s="5"/>
      <c r="BH76961" s="5"/>
    </row>
    <row r="76969" spans="57:60" x14ac:dyDescent="0.2">
      <c r="BE76969" s="5"/>
      <c r="BF76969" s="5"/>
      <c r="BG76969" s="5"/>
      <c r="BH76969" s="5"/>
    </row>
    <row r="76977" spans="57:60" x14ac:dyDescent="0.2">
      <c r="BE76977" s="5"/>
      <c r="BF76977" s="5"/>
      <c r="BG76977" s="5"/>
      <c r="BH76977" s="5"/>
    </row>
    <row r="76985" spans="57:60" x14ac:dyDescent="0.2">
      <c r="BE76985" s="5"/>
      <c r="BF76985" s="5"/>
      <c r="BG76985" s="5"/>
      <c r="BH76985" s="5"/>
    </row>
    <row r="76993" spans="57:60" x14ac:dyDescent="0.2">
      <c r="BE76993" s="5"/>
      <c r="BF76993" s="5"/>
      <c r="BG76993" s="5"/>
      <c r="BH76993" s="5"/>
    </row>
    <row r="77001" spans="57:60" x14ac:dyDescent="0.2">
      <c r="BE77001" s="5"/>
      <c r="BF77001" s="5"/>
      <c r="BG77001" s="5"/>
      <c r="BH77001" s="5"/>
    </row>
    <row r="77009" spans="57:60" x14ac:dyDescent="0.2">
      <c r="BE77009" s="5"/>
      <c r="BF77009" s="5"/>
      <c r="BG77009" s="5"/>
      <c r="BH77009" s="5"/>
    </row>
    <row r="77017" spans="57:60" x14ac:dyDescent="0.2">
      <c r="BE77017" s="5"/>
      <c r="BF77017" s="5"/>
      <c r="BG77017" s="5"/>
      <c r="BH77017" s="5"/>
    </row>
    <row r="77025" spans="57:60" x14ac:dyDescent="0.2">
      <c r="BE77025" s="5"/>
      <c r="BF77025" s="5"/>
      <c r="BG77025" s="5"/>
      <c r="BH77025" s="5"/>
    </row>
    <row r="77033" spans="57:60" x14ac:dyDescent="0.2">
      <c r="BE77033" s="5"/>
      <c r="BF77033" s="5"/>
      <c r="BG77033" s="5"/>
      <c r="BH77033" s="5"/>
    </row>
    <row r="77041" spans="57:60" x14ac:dyDescent="0.2">
      <c r="BE77041" s="5"/>
      <c r="BF77041" s="5"/>
      <c r="BG77041" s="5"/>
      <c r="BH77041" s="5"/>
    </row>
    <row r="77049" spans="57:60" x14ac:dyDescent="0.2">
      <c r="BE77049" s="5"/>
      <c r="BF77049" s="5"/>
      <c r="BG77049" s="5"/>
      <c r="BH77049" s="5"/>
    </row>
    <row r="77057" spans="57:60" x14ac:dyDescent="0.2">
      <c r="BE77057" s="5"/>
      <c r="BF77057" s="5"/>
      <c r="BG77057" s="5"/>
      <c r="BH77057" s="5"/>
    </row>
    <row r="77065" spans="57:60" x14ac:dyDescent="0.2">
      <c r="BE77065" s="5"/>
      <c r="BF77065" s="5"/>
      <c r="BG77065" s="5"/>
      <c r="BH77065" s="5"/>
    </row>
    <row r="77073" spans="57:60" x14ac:dyDescent="0.2">
      <c r="BE77073" s="5"/>
      <c r="BF77073" s="5"/>
      <c r="BG77073" s="5"/>
      <c r="BH77073" s="5"/>
    </row>
    <row r="77081" spans="57:60" x14ac:dyDescent="0.2">
      <c r="BE77081" s="5"/>
      <c r="BF77081" s="5"/>
      <c r="BG77081" s="5"/>
      <c r="BH77081" s="5"/>
    </row>
    <row r="77089" spans="57:60" x14ac:dyDescent="0.2">
      <c r="BE77089" s="5"/>
      <c r="BF77089" s="5"/>
      <c r="BG77089" s="5"/>
      <c r="BH77089" s="5"/>
    </row>
    <row r="77097" spans="57:60" x14ac:dyDescent="0.2">
      <c r="BE77097" s="5"/>
      <c r="BF77097" s="5"/>
      <c r="BG77097" s="5"/>
      <c r="BH77097" s="5"/>
    </row>
    <row r="77105" spans="57:60" x14ac:dyDescent="0.2">
      <c r="BE77105" s="5"/>
      <c r="BF77105" s="5"/>
      <c r="BG77105" s="5"/>
      <c r="BH77105" s="5"/>
    </row>
    <row r="77113" spans="57:60" x14ac:dyDescent="0.2">
      <c r="BE77113" s="5"/>
      <c r="BF77113" s="5"/>
      <c r="BG77113" s="5"/>
      <c r="BH77113" s="5"/>
    </row>
    <row r="77121" spans="57:60" x14ac:dyDescent="0.2">
      <c r="BE77121" s="5"/>
      <c r="BF77121" s="5"/>
      <c r="BG77121" s="5"/>
      <c r="BH77121" s="5"/>
    </row>
    <row r="77129" spans="57:60" x14ac:dyDescent="0.2">
      <c r="BE77129" s="5"/>
      <c r="BF77129" s="5"/>
      <c r="BG77129" s="5"/>
      <c r="BH77129" s="5"/>
    </row>
    <row r="77137" spans="57:60" x14ac:dyDescent="0.2">
      <c r="BE77137" s="5"/>
      <c r="BF77137" s="5"/>
      <c r="BG77137" s="5"/>
      <c r="BH77137" s="5"/>
    </row>
    <row r="77145" spans="57:60" x14ac:dyDescent="0.2">
      <c r="BE77145" s="5"/>
      <c r="BF77145" s="5"/>
      <c r="BG77145" s="5"/>
      <c r="BH77145" s="5"/>
    </row>
    <row r="77153" spans="57:60" x14ac:dyDescent="0.2">
      <c r="BE77153" s="5"/>
      <c r="BF77153" s="5"/>
      <c r="BG77153" s="5"/>
      <c r="BH77153" s="5"/>
    </row>
    <row r="77161" spans="57:60" x14ac:dyDescent="0.2">
      <c r="BE77161" s="5"/>
      <c r="BF77161" s="5"/>
      <c r="BG77161" s="5"/>
      <c r="BH77161" s="5"/>
    </row>
    <row r="77169" spans="57:60" x14ac:dyDescent="0.2">
      <c r="BE77169" s="5"/>
      <c r="BF77169" s="5"/>
      <c r="BG77169" s="5"/>
      <c r="BH77169" s="5"/>
    </row>
    <row r="77177" spans="57:60" x14ac:dyDescent="0.2">
      <c r="BE77177" s="5"/>
      <c r="BF77177" s="5"/>
      <c r="BG77177" s="5"/>
      <c r="BH77177" s="5"/>
    </row>
    <row r="77185" spans="57:60" x14ac:dyDescent="0.2">
      <c r="BE77185" s="5"/>
      <c r="BF77185" s="5"/>
      <c r="BG77185" s="5"/>
      <c r="BH77185" s="5"/>
    </row>
    <row r="77193" spans="57:60" x14ac:dyDescent="0.2">
      <c r="BE77193" s="5"/>
      <c r="BF77193" s="5"/>
      <c r="BG77193" s="5"/>
      <c r="BH77193" s="5"/>
    </row>
    <row r="77201" spans="57:60" x14ac:dyDescent="0.2">
      <c r="BE77201" s="5"/>
      <c r="BF77201" s="5"/>
      <c r="BG77201" s="5"/>
      <c r="BH77201" s="5"/>
    </row>
    <row r="77209" spans="57:60" x14ac:dyDescent="0.2">
      <c r="BE77209" s="5"/>
      <c r="BF77209" s="5"/>
      <c r="BG77209" s="5"/>
      <c r="BH77209" s="5"/>
    </row>
    <row r="77217" spans="57:60" x14ac:dyDescent="0.2">
      <c r="BE77217" s="5"/>
      <c r="BF77217" s="5"/>
      <c r="BG77217" s="5"/>
      <c r="BH77217" s="5"/>
    </row>
    <row r="77225" spans="57:60" x14ac:dyDescent="0.2">
      <c r="BE77225" s="5"/>
      <c r="BF77225" s="5"/>
      <c r="BG77225" s="5"/>
      <c r="BH77225" s="5"/>
    </row>
    <row r="77233" spans="57:60" x14ac:dyDescent="0.2">
      <c r="BE77233" s="5"/>
      <c r="BF77233" s="5"/>
      <c r="BG77233" s="5"/>
      <c r="BH77233" s="5"/>
    </row>
    <row r="77241" spans="57:60" x14ac:dyDescent="0.2">
      <c r="BE77241" s="5"/>
      <c r="BF77241" s="5"/>
      <c r="BG77241" s="5"/>
      <c r="BH77241" s="5"/>
    </row>
    <row r="77249" spans="57:60" x14ac:dyDescent="0.2">
      <c r="BE77249" s="5"/>
      <c r="BF77249" s="5"/>
      <c r="BG77249" s="5"/>
      <c r="BH77249" s="5"/>
    </row>
    <row r="77257" spans="57:60" x14ac:dyDescent="0.2">
      <c r="BE77257" s="5"/>
      <c r="BF77257" s="5"/>
      <c r="BG77257" s="5"/>
      <c r="BH77257" s="5"/>
    </row>
    <row r="77265" spans="57:60" x14ac:dyDescent="0.2">
      <c r="BE77265" s="5"/>
      <c r="BF77265" s="5"/>
      <c r="BG77265" s="5"/>
      <c r="BH77265" s="5"/>
    </row>
    <row r="77273" spans="57:60" x14ac:dyDescent="0.2">
      <c r="BE77273" s="5"/>
      <c r="BF77273" s="5"/>
      <c r="BG77273" s="5"/>
      <c r="BH77273" s="5"/>
    </row>
    <row r="77281" spans="57:60" x14ac:dyDescent="0.2">
      <c r="BE77281" s="5"/>
      <c r="BF77281" s="5"/>
      <c r="BG77281" s="5"/>
      <c r="BH77281" s="5"/>
    </row>
    <row r="77289" spans="57:60" x14ac:dyDescent="0.2">
      <c r="BE77289" s="5"/>
      <c r="BF77289" s="5"/>
      <c r="BG77289" s="5"/>
      <c r="BH77289" s="5"/>
    </row>
    <row r="77297" spans="57:60" x14ac:dyDescent="0.2">
      <c r="BE77297" s="5"/>
      <c r="BF77297" s="5"/>
      <c r="BG77297" s="5"/>
      <c r="BH77297" s="5"/>
    </row>
    <row r="77305" spans="57:60" x14ac:dyDescent="0.2">
      <c r="BE77305" s="5"/>
      <c r="BF77305" s="5"/>
      <c r="BG77305" s="5"/>
      <c r="BH77305" s="5"/>
    </row>
    <row r="77313" spans="57:60" x14ac:dyDescent="0.2">
      <c r="BE77313" s="5"/>
      <c r="BF77313" s="5"/>
      <c r="BG77313" s="5"/>
      <c r="BH77313" s="5"/>
    </row>
    <row r="77321" spans="57:60" x14ac:dyDescent="0.2">
      <c r="BE77321" s="5"/>
      <c r="BF77321" s="5"/>
      <c r="BG77321" s="5"/>
      <c r="BH77321" s="5"/>
    </row>
    <row r="77329" spans="57:60" x14ac:dyDescent="0.2">
      <c r="BE77329" s="5"/>
      <c r="BF77329" s="5"/>
      <c r="BG77329" s="5"/>
      <c r="BH77329" s="5"/>
    </row>
    <row r="77337" spans="57:60" x14ac:dyDescent="0.2">
      <c r="BE77337" s="5"/>
      <c r="BF77337" s="5"/>
      <c r="BG77337" s="5"/>
      <c r="BH77337" s="5"/>
    </row>
    <row r="77345" spans="57:60" x14ac:dyDescent="0.2">
      <c r="BE77345" s="5"/>
      <c r="BF77345" s="5"/>
      <c r="BG77345" s="5"/>
      <c r="BH77345" s="5"/>
    </row>
    <row r="77353" spans="57:60" x14ac:dyDescent="0.2">
      <c r="BE77353" s="5"/>
      <c r="BF77353" s="5"/>
      <c r="BG77353" s="5"/>
      <c r="BH77353" s="5"/>
    </row>
    <row r="77361" spans="57:60" x14ac:dyDescent="0.2">
      <c r="BE77361" s="5"/>
      <c r="BF77361" s="5"/>
      <c r="BG77361" s="5"/>
      <c r="BH77361" s="5"/>
    </row>
    <row r="77369" spans="57:60" x14ac:dyDescent="0.2">
      <c r="BE77369" s="5"/>
      <c r="BF77369" s="5"/>
      <c r="BG77369" s="5"/>
      <c r="BH77369" s="5"/>
    </row>
    <row r="77377" spans="57:60" x14ac:dyDescent="0.2">
      <c r="BE77377" s="5"/>
      <c r="BF77377" s="5"/>
      <c r="BG77377" s="5"/>
      <c r="BH77377" s="5"/>
    </row>
    <row r="77385" spans="57:60" x14ac:dyDescent="0.2">
      <c r="BE77385" s="5"/>
      <c r="BF77385" s="5"/>
      <c r="BG77385" s="5"/>
      <c r="BH77385" s="5"/>
    </row>
    <row r="77393" spans="57:60" x14ac:dyDescent="0.2">
      <c r="BE77393" s="5"/>
      <c r="BF77393" s="5"/>
      <c r="BG77393" s="5"/>
      <c r="BH77393" s="5"/>
    </row>
    <row r="77401" spans="57:60" x14ac:dyDescent="0.2">
      <c r="BE77401" s="5"/>
      <c r="BF77401" s="5"/>
      <c r="BG77401" s="5"/>
      <c r="BH77401" s="5"/>
    </row>
    <row r="77409" spans="57:60" x14ac:dyDescent="0.2">
      <c r="BE77409" s="5"/>
      <c r="BF77409" s="5"/>
      <c r="BG77409" s="5"/>
      <c r="BH77409" s="5"/>
    </row>
    <row r="77417" spans="57:60" x14ac:dyDescent="0.2">
      <c r="BE77417" s="5"/>
      <c r="BF77417" s="5"/>
      <c r="BG77417" s="5"/>
      <c r="BH77417" s="5"/>
    </row>
    <row r="77425" spans="57:60" x14ac:dyDescent="0.2">
      <c r="BE77425" s="5"/>
      <c r="BF77425" s="5"/>
      <c r="BG77425" s="5"/>
      <c r="BH77425" s="5"/>
    </row>
    <row r="77433" spans="57:60" x14ac:dyDescent="0.2">
      <c r="BE77433" s="5"/>
      <c r="BF77433" s="5"/>
      <c r="BG77433" s="5"/>
      <c r="BH77433" s="5"/>
    </row>
    <row r="77441" spans="57:60" x14ac:dyDescent="0.2">
      <c r="BE77441" s="5"/>
      <c r="BF77441" s="5"/>
      <c r="BG77441" s="5"/>
      <c r="BH77441" s="5"/>
    </row>
    <row r="77449" spans="57:60" x14ac:dyDescent="0.2">
      <c r="BE77449" s="5"/>
      <c r="BF77449" s="5"/>
      <c r="BG77449" s="5"/>
      <c r="BH77449" s="5"/>
    </row>
    <row r="77457" spans="57:60" x14ac:dyDescent="0.2">
      <c r="BE77457" s="5"/>
      <c r="BF77457" s="5"/>
      <c r="BG77457" s="5"/>
      <c r="BH77457" s="5"/>
    </row>
    <row r="77465" spans="57:60" x14ac:dyDescent="0.2">
      <c r="BE77465" s="5"/>
      <c r="BF77465" s="5"/>
      <c r="BG77465" s="5"/>
      <c r="BH77465" s="5"/>
    </row>
    <row r="77473" spans="57:60" x14ac:dyDescent="0.2">
      <c r="BE77473" s="5"/>
      <c r="BF77473" s="5"/>
      <c r="BG77473" s="5"/>
      <c r="BH77473" s="5"/>
    </row>
    <row r="77481" spans="57:60" x14ac:dyDescent="0.2">
      <c r="BE77481" s="5"/>
      <c r="BF77481" s="5"/>
      <c r="BG77481" s="5"/>
      <c r="BH77481" s="5"/>
    </row>
    <row r="77489" spans="57:60" x14ac:dyDescent="0.2">
      <c r="BE77489" s="5"/>
      <c r="BF77489" s="5"/>
      <c r="BG77489" s="5"/>
      <c r="BH77489" s="5"/>
    </row>
    <row r="77497" spans="57:60" x14ac:dyDescent="0.2">
      <c r="BE77497" s="5"/>
      <c r="BF77497" s="5"/>
      <c r="BG77497" s="5"/>
      <c r="BH77497" s="5"/>
    </row>
    <row r="77505" spans="57:60" x14ac:dyDescent="0.2">
      <c r="BE77505" s="5"/>
      <c r="BF77505" s="5"/>
      <c r="BG77505" s="5"/>
      <c r="BH77505" s="5"/>
    </row>
    <row r="77513" spans="57:60" x14ac:dyDescent="0.2">
      <c r="BE77513" s="5"/>
      <c r="BF77513" s="5"/>
      <c r="BG77513" s="5"/>
      <c r="BH77513" s="5"/>
    </row>
    <row r="77521" spans="57:60" x14ac:dyDescent="0.2">
      <c r="BE77521" s="5"/>
      <c r="BF77521" s="5"/>
      <c r="BG77521" s="5"/>
      <c r="BH77521" s="5"/>
    </row>
    <row r="77529" spans="57:60" x14ac:dyDescent="0.2">
      <c r="BE77529" s="5"/>
      <c r="BF77529" s="5"/>
      <c r="BG77529" s="5"/>
      <c r="BH77529" s="5"/>
    </row>
    <row r="77537" spans="57:60" x14ac:dyDescent="0.2">
      <c r="BE77537" s="5"/>
      <c r="BF77537" s="5"/>
      <c r="BG77537" s="5"/>
      <c r="BH77537" s="5"/>
    </row>
    <row r="77545" spans="57:60" x14ac:dyDescent="0.2">
      <c r="BE77545" s="5"/>
      <c r="BF77545" s="5"/>
      <c r="BG77545" s="5"/>
      <c r="BH77545" s="5"/>
    </row>
    <row r="77553" spans="57:60" x14ac:dyDescent="0.2">
      <c r="BE77553" s="5"/>
      <c r="BF77553" s="5"/>
      <c r="BG77553" s="5"/>
      <c r="BH77553" s="5"/>
    </row>
    <row r="77561" spans="57:60" x14ac:dyDescent="0.2">
      <c r="BE77561" s="5"/>
      <c r="BF77561" s="5"/>
      <c r="BG77561" s="5"/>
      <c r="BH77561" s="5"/>
    </row>
    <row r="77569" spans="57:60" x14ac:dyDescent="0.2">
      <c r="BE77569" s="5"/>
      <c r="BF77569" s="5"/>
      <c r="BG77569" s="5"/>
      <c r="BH77569" s="5"/>
    </row>
    <row r="77577" spans="57:60" x14ac:dyDescent="0.2">
      <c r="BE77577" s="5"/>
      <c r="BF77577" s="5"/>
      <c r="BG77577" s="5"/>
      <c r="BH77577" s="5"/>
    </row>
    <row r="77585" spans="57:60" x14ac:dyDescent="0.2">
      <c r="BE77585" s="5"/>
      <c r="BF77585" s="5"/>
      <c r="BG77585" s="5"/>
      <c r="BH77585" s="5"/>
    </row>
    <row r="77593" spans="57:60" x14ac:dyDescent="0.2">
      <c r="BE77593" s="5"/>
      <c r="BF77593" s="5"/>
      <c r="BG77593" s="5"/>
      <c r="BH77593" s="5"/>
    </row>
    <row r="77601" spans="57:60" x14ac:dyDescent="0.2">
      <c r="BE77601" s="5"/>
      <c r="BF77601" s="5"/>
      <c r="BG77601" s="5"/>
      <c r="BH77601" s="5"/>
    </row>
    <row r="77609" spans="57:60" x14ac:dyDescent="0.2">
      <c r="BE77609" s="5"/>
      <c r="BF77609" s="5"/>
      <c r="BG77609" s="5"/>
      <c r="BH77609" s="5"/>
    </row>
    <row r="77617" spans="57:60" x14ac:dyDescent="0.2">
      <c r="BE77617" s="5"/>
      <c r="BF77617" s="5"/>
      <c r="BG77617" s="5"/>
      <c r="BH77617" s="5"/>
    </row>
    <row r="77625" spans="57:60" x14ac:dyDescent="0.2">
      <c r="BE77625" s="5"/>
      <c r="BF77625" s="5"/>
      <c r="BG77625" s="5"/>
      <c r="BH77625" s="5"/>
    </row>
    <row r="77633" spans="57:60" x14ac:dyDescent="0.2">
      <c r="BE77633" s="5"/>
      <c r="BF77633" s="5"/>
      <c r="BG77633" s="5"/>
      <c r="BH77633" s="5"/>
    </row>
    <row r="77641" spans="57:60" x14ac:dyDescent="0.2">
      <c r="BE77641" s="5"/>
      <c r="BF77641" s="5"/>
      <c r="BG77641" s="5"/>
      <c r="BH77641" s="5"/>
    </row>
    <row r="77649" spans="57:60" x14ac:dyDescent="0.2">
      <c r="BE77649" s="5"/>
      <c r="BF77649" s="5"/>
      <c r="BG77649" s="5"/>
      <c r="BH77649" s="5"/>
    </row>
    <row r="77657" spans="57:60" x14ac:dyDescent="0.2">
      <c r="BE77657" s="5"/>
      <c r="BF77657" s="5"/>
      <c r="BG77657" s="5"/>
      <c r="BH77657" s="5"/>
    </row>
    <row r="77665" spans="57:60" x14ac:dyDescent="0.2">
      <c r="BE77665" s="5"/>
      <c r="BF77665" s="5"/>
      <c r="BG77665" s="5"/>
      <c r="BH77665" s="5"/>
    </row>
    <row r="77673" spans="57:60" x14ac:dyDescent="0.2">
      <c r="BE77673" s="5"/>
      <c r="BF77673" s="5"/>
      <c r="BG77673" s="5"/>
      <c r="BH77673" s="5"/>
    </row>
    <row r="77681" spans="57:60" x14ac:dyDescent="0.2">
      <c r="BE77681" s="5"/>
      <c r="BF77681" s="5"/>
      <c r="BG77681" s="5"/>
      <c r="BH77681" s="5"/>
    </row>
    <row r="77689" spans="57:60" x14ac:dyDescent="0.2">
      <c r="BE77689" s="5"/>
      <c r="BF77689" s="5"/>
      <c r="BG77689" s="5"/>
      <c r="BH77689" s="5"/>
    </row>
    <row r="77697" spans="57:60" x14ac:dyDescent="0.2">
      <c r="BE77697" s="5"/>
      <c r="BF77697" s="5"/>
      <c r="BG77697" s="5"/>
      <c r="BH77697" s="5"/>
    </row>
    <row r="77705" spans="57:60" x14ac:dyDescent="0.2">
      <c r="BE77705" s="5"/>
      <c r="BF77705" s="5"/>
      <c r="BG77705" s="5"/>
      <c r="BH77705" s="5"/>
    </row>
    <row r="77713" spans="57:60" x14ac:dyDescent="0.2">
      <c r="BE77713" s="5"/>
      <c r="BF77713" s="5"/>
      <c r="BG77713" s="5"/>
      <c r="BH77713" s="5"/>
    </row>
    <row r="77721" spans="57:60" x14ac:dyDescent="0.2">
      <c r="BE77721" s="5"/>
      <c r="BF77721" s="5"/>
      <c r="BG77721" s="5"/>
      <c r="BH77721" s="5"/>
    </row>
    <row r="77729" spans="57:60" x14ac:dyDescent="0.2">
      <c r="BE77729" s="5"/>
      <c r="BF77729" s="5"/>
      <c r="BG77729" s="5"/>
      <c r="BH77729" s="5"/>
    </row>
    <row r="77737" spans="57:60" x14ac:dyDescent="0.2">
      <c r="BE77737" s="5"/>
      <c r="BF77737" s="5"/>
      <c r="BG77737" s="5"/>
      <c r="BH77737" s="5"/>
    </row>
    <row r="77745" spans="57:60" x14ac:dyDescent="0.2">
      <c r="BE77745" s="5"/>
      <c r="BF77745" s="5"/>
      <c r="BG77745" s="5"/>
      <c r="BH77745" s="5"/>
    </row>
    <row r="77753" spans="57:60" x14ac:dyDescent="0.2">
      <c r="BE77753" s="5"/>
      <c r="BF77753" s="5"/>
      <c r="BG77753" s="5"/>
      <c r="BH77753" s="5"/>
    </row>
    <row r="77761" spans="57:60" x14ac:dyDescent="0.2">
      <c r="BE77761" s="5"/>
      <c r="BF77761" s="5"/>
      <c r="BG77761" s="5"/>
      <c r="BH77761" s="5"/>
    </row>
    <row r="77769" spans="57:60" x14ac:dyDescent="0.2">
      <c r="BE77769" s="5"/>
      <c r="BF77769" s="5"/>
      <c r="BG77769" s="5"/>
      <c r="BH77769" s="5"/>
    </row>
    <row r="77777" spans="57:60" x14ac:dyDescent="0.2">
      <c r="BE77777" s="5"/>
      <c r="BF77777" s="5"/>
      <c r="BG77777" s="5"/>
      <c r="BH77777" s="5"/>
    </row>
    <row r="77785" spans="57:60" x14ac:dyDescent="0.2">
      <c r="BE77785" s="5"/>
      <c r="BF77785" s="5"/>
      <c r="BG77785" s="5"/>
      <c r="BH77785" s="5"/>
    </row>
    <row r="77793" spans="57:60" x14ac:dyDescent="0.2">
      <c r="BE77793" s="5"/>
      <c r="BF77793" s="5"/>
      <c r="BG77793" s="5"/>
      <c r="BH77793" s="5"/>
    </row>
    <row r="77801" spans="57:60" x14ac:dyDescent="0.2">
      <c r="BE77801" s="5"/>
      <c r="BF77801" s="5"/>
      <c r="BG77801" s="5"/>
      <c r="BH77801" s="5"/>
    </row>
    <row r="77809" spans="57:60" x14ac:dyDescent="0.2">
      <c r="BE77809" s="5"/>
      <c r="BF77809" s="5"/>
      <c r="BG77809" s="5"/>
      <c r="BH77809" s="5"/>
    </row>
    <row r="77817" spans="57:60" x14ac:dyDescent="0.2">
      <c r="BE77817" s="5"/>
      <c r="BF77817" s="5"/>
      <c r="BG77817" s="5"/>
      <c r="BH77817" s="5"/>
    </row>
    <row r="77825" spans="57:60" x14ac:dyDescent="0.2">
      <c r="BE77825" s="5"/>
      <c r="BF77825" s="5"/>
      <c r="BG77825" s="5"/>
      <c r="BH77825" s="5"/>
    </row>
    <row r="77833" spans="57:60" x14ac:dyDescent="0.2">
      <c r="BE77833" s="5"/>
      <c r="BF77833" s="5"/>
      <c r="BG77833" s="5"/>
      <c r="BH77833" s="5"/>
    </row>
    <row r="77841" spans="57:60" x14ac:dyDescent="0.2">
      <c r="BE77841" s="5"/>
      <c r="BF77841" s="5"/>
      <c r="BG77841" s="5"/>
      <c r="BH77841" s="5"/>
    </row>
    <row r="77849" spans="57:60" x14ac:dyDescent="0.2">
      <c r="BE77849" s="5"/>
      <c r="BF77849" s="5"/>
      <c r="BG77849" s="5"/>
      <c r="BH77849" s="5"/>
    </row>
    <row r="77857" spans="57:60" x14ac:dyDescent="0.2">
      <c r="BE77857" s="5"/>
      <c r="BF77857" s="5"/>
      <c r="BG77857" s="5"/>
      <c r="BH77857" s="5"/>
    </row>
    <row r="77865" spans="57:60" x14ac:dyDescent="0.2">
      <c r="BE77865" s="5"/>
      <c r="BF77865" s="5"/>
      <c r="BG77865" s="5"/>
      <c r="BH77865" s="5"/>
    </row>
    <row r="77873" spans="57:60" x14ac:dyDescent="0.2">
      <c r="BE77873" s="5"/>
      <c r="BF77873" s="5"/>
      <c r="BG77873" s="5"/>
      <c r="BH77873" s="5"/>
    </row>
    <row r="77881" spans="57:60" x14ac:dyDescent="0.2">
      <c r="BE77881" s="5"/>
      <c r="BF77881" s="5"/>
      <c r="BG77881" s="5"/>
      <c r="BH77881" s="5"/>
    </row>
    <row r="77889" spans="57:60" x14ac:dyDescent="0.2">
      <c r="BE77889" s="5"/>
      <c r="BF77889" s="5"/>
      <c r="BG77889" s="5"/>
      <c r="BH77889" s="5"/>
    </row>
    <row r="77897" spans="57:60" x14ac:dyDescent="0.2">
      <c r="BE77897" s="5"/>
      <c r="BF77897" s="5"/>
      <c r="BG77897" s="5"/>
      <c r="BH77897" s="5"/>
    </row>
    <row r="77905" spans="57:60" x14ac:dyDescent="0.2">
      <c r="BE77905" s="5"/>
      <c r="BF77905" s="5"/>
      <c r="BG77905" s="5"/>
      <c r="BH77905" s="5"/>
    </row>
    <row r="77913" spans="57:60" x14ac:dyDescent="0.2">
      <c r="BE77913" s="5"/>
      <c r="BF77913" s="5"/>
      <c r="BG77913" s="5"/>
      <c r="BH77913" s="5"/>
    </row>
    <row r="77921" spans="57:60" x14ac:dyDescent="0.2">
      <c r="BE77921" s="5"/>
      <c r="BF77921" s="5"/>
      <c r="BG77921" s="5"/>
      <c r="BH77921" s="5"/>
    </row>
    <row r="77929" spans="57:60" x14ac:dyDescent="0.2">
      <c r="BE77929" s="5"/>
      <c r="BF77929" s="5"/>
      <c r="BG77929" s="5"/>
      <c r="BH77929" s="5"/>
    </row>
    <row r="77937" spans="57:60" x14ac:dyDescent="0.2">
      <c r="BE77937" s="5"/>
      <c r="BF77937" s="5"/>
      <c r="BG77937" s="5"/>
      <c r="BH77937" s="5"/>
    </row>
    <row r="77945" spans="57:60" x14ac:dyDescent="0.2">
      <c r="BE77945" s="5"/>
      <c r="BF77945" s="5"/>
      <c r="BG77945" s="5"/>
      <c r="BH77945" s="5"/>
    </row>
    <row r="77953" spans="57:60" x14ac:dyDescent="0.2">
      <c r="BE77953" s="5"/>
      <c r="BF77953" s="5"/>
      <c r="BG77953" s="5"/>
      <c r="BH77953" s="5"/>
    </row>
    <row r="77961" spans="57:60" x14ac:dyDescent="0.2">
      <c r="BE77961" s="5"/>
      <c r="BF77961" s="5"/>
      <c r="BG77961" s="5"/>
      <c r="BH77961" s="5"/>
    </row>
    <row r="77969" spans="57:60" x14ac:dyDescent="0.2">
      <c r="BE77969" s="5"/>
      <c r="BF77969" s="5"/>
      <c r="BG77969" s="5"/>
      <c r="BH77969" s="5"/>
    </row>
    <row r="77977" spans="57:60" x14ac:dyDescent="0.2">
      <c r="BE77977" s="5"/>
      <c r="BF77977" s="5"/>
      <c r="BG77977" s="5"/>
      <c r="BH77977" s="5"/>
    </row>
    <row r="77985" spans="57:60" x14ac:dyDescent="0.2">
      <c r="BE77985" s="5"/>
      <c r="BF77985" s="5"/>
      <c r="BG77985" s="5"/>
      <c r="BH77985" s="5"/>
    </row>
    <row r="77993" spans="57:60" x14ac:dyDescent="0.2">
      <c r="BE77993" s="5"/>
      <c r="BF77993" s="5"/>
      <c r="BG77993" s="5"/>
      <c r="BH77993" s="5"/>
    </row>
    <row r="78001" spans="57:60" x14ac:dyDescent="0.2">
      <c r="BE78001" s="5"/>
      <c r="BF78001" s="5"/>
      <c r="BG78001" s="5"/>
      <c r="BH78001" s="5"/>
    </row>
    <row r="78009" spans="57:60" x14ac:dyDescent="0.2">
      <c r="BE78009" s="5"/>
      <c r="BF78009" s="5"/>
      <c r="BG78009" s="5"/>
      <c r="BH78009" s="5"/>
    </row>
    <row r="78017" spans="57:60" x14ac:dyDescent="0.2">
      <c r="BE78017" s="5"/>
      <c r="BF78017" s="5"/>
      <c r="BG78017" s="5"/>
      <c r="BH78017" s="5"/>
    </row>
    <row r="78025" spans="57:60" x14ac:dyDescent="0.2">
      <c r="BE78025" s="5"/>
      <c r="BF78025" s="5"/>
      <c r="BG78025" s="5"/>
      <c r="BH78025" s="5"/>
    </row>
    <row r="78033" spans="57:60" x14ac:dyDescent="0.2">
      <c r="BE78033" s="5"/>
      <c r="BF78033" s="5"/>
      <c r="BG78033" s="5"/>
      <c r="BH78033" s="5"/>
    </row>
    <row r="78041" spans="57:60" x14ac:dyDescent="0.2">
      <c r="BE78041" s="5"/>
      <c r="BF78041" s="5"/>
      <c r="BG78041" s="5"/>
      <c r="BH78041" s="5"/>
    </row>
    <row r="78049" spans="57:60" x14ac:dyDescent="0.2">
      <c r="BE78049" s="5"/>
      <c r="BF78049" s="5"/>
      <c r="BG78049" s="5"/>
      <c r="BH78049" s="5"/>
    </row>
    <row r="78057" spans="57:60" x14ac:dyDescent="0.2">
      <c r="BE78057" s="5"/>
      <c r="BF78057" s="5"/>
      <c r="BG78057" s="5"/>
      <c r="BH78057" s="5"/>
    </row>
    <row r="78065" spans="57:60" x14ac:dyDescent="0.2">
      <c r="BE78065" s="5"/>
      <c r="BF78065" s="5"/>
      <c r="BG78065" s="5"/>
      <c r="BH78065" s="5"/>
    </row>
    <row r="78073" spans="57:60" x14ac:dyDescent="0.2">
      <c r="BE78073" s="5"/>
      <c r="BF78073" s="5"/>
      <c r="BG78073" s="5"/>
      <c r="BH78073" s="5"/>
    </row>
    <row r="78081" spans="57:60" x14ac:dyDescent="0.2">
      <c r="BE78081" s="5"/>
      <c r="BF78081" s="5"/>
      <c r="BG78081" s="5"/>
      <c r="BH78081" s="5"/>
    </row>
    <row r="78089" spans="57:60" x14ac:dyDescent="0.2">
      <c r="BE78089" s="5"/>
      <c r="BF78089" s="5"/>
      <c r="BG78089" s="5"/>
      <c r="BH78089" s="5"/>
    </row>
    <row r="78097" spans="57:60" x14ac:dyDescent="0.2">
      <c r="BE78097" s="5"/>
      <c r="BF78097" s="5"/>
      <c r="BG78097" s="5"/>
      <c r="BH78097" s="5"/>
    </row>
    <row r="78105" spans="57:60" x14ac:dyDescent="0.2">
      <c r="BE78105" s="5"/>
      <c r="BF78105" s="5"/>
      <c r="BG78105" s="5"/>
      <c r="BH78105" s="5"/>
    </row>
    <row r="78113" spans="57:60" x14ac:dyDescent="0.2">
      <c r="BE78113" s="5"/>
      <c r="BF78113" s="5"/>
      <c r="BG78113" s="5"/>
      <c r="BH78113" s="5"/>
    </row>
    <row r="78121" spans="57:60" x14ac:dyDescent="0.2">
      <c r="BE78121" s="5"/>
      <c r="BF78121" s="5"/>
      <c r="BG78121" s="5"/>
      <c r="BH78121" s="5"/>
    </row>
    <row r="78129" spans="57:60" x14ac:dyDescent="0.2">
      <c r="BE78129" s="5"/>
      <c r="BF78129" s="5"/>
      <c r="BG78129" s="5"/>
      <c r="BH78129" s="5"/>
    </row>
    <row r="78137" spans="57:60" x14ac:dyDescent="0.2">
      <c r="BE78137" s="5"/>
      <c r="BF78137" s="5"/>
      <c r="BG78137" s="5"/>
      <c r="BH78137" s="5"/>
    </row>
    <row r="78145" spans="57:60" x14ac:dyDescent="0.2">
      <c r="BE78145" s="5"/>
      <c r="BF78145" s="5"/>
      <c r="BG78145" s="5"/>
      <c r="BH78145" s="5"/>
    </row>
    <row r="78153" spans="57:60" x14ac:dyDescent="0.2">
      <c r="BE78153" s="5"/>
      <c r="BF78153" s="5"/>
      <c r="BG78153" s="5"/>
      <c r="BH78153" s="5"/>
    </row>
    <row r="78161" spans="57:60" x14ac:dyDescent="0.2">
      <c r="BE78161" s="5"/>
      <c r="BF78161" s="5"/>
      <c r="BG78161" s="5"/>
      <c r="BH78161" s="5"/>
    </row>
    <row r="78169" spans="57:60" x14ac:dyDescent="0.2">
      <c r="BE78169" s="5"/>
      <c r="BF78169" s="5"/>
      <c r="BG78169" s="5"/>
      <c r="BH78169" s="5"/>
    </row>
    <row r="78177" spans="57:60" x14ac:dyDescent="0.2">
      <c r="BE78177" s="5"/>
      <c r="BF78177" s="5"/>
      <c r="BG78177" s="5"/>
      <c r="BH78177" s="5"/>
    </row>
    <row r="78185" spans="57:60" x14ac:dyDescent="0.2">
      <c r="BE78185" s="5"/>
      <c r="BF78185" s="5"/>
      <c r="BG78185" s="5"/>
      <c r="BH78185" s="5"/>
    </row>
    <row r="78193" spans="57:60" x14ac:dyDescent="0.2">
      <c r="BE78193" s="5"/>
      <c r="BF78193" s="5"/>
      <c r="BG78193" s="5"/>
      <c r="BH78193" s="5"/>
    </row>
    <row r="78201" spans="57:60" x14ac:dyDescent="0.2">
      <c r="BE78201" s="5"/>
      <c r="BF78201" s="5"/>
      <c r="BG78201" s="5"/>
      <c r="BH78201" s="5"/>
    </row>
    <row r="78209" spans="57:60" x14ac:dyDescent="0.2">
      <c r="BE78209" s="5"/>
      <c r="BF78209" s="5"/>
      <c r="BG78209" s="5"/>
      <c r="BH78209" s="5"/>
    </row>
    <row r="78217" spans="57:60" x14ac:dyDescent="0.2">
      <c r="BE78217" s="5"/>
      <c r="BF78217" s="5"/>
      <c r="BG78217" s="5"/>
      <c r="BH78217" s="5"/>
    </row>
    <row r="78225" spans="57:60" x14ac:dyDescent="0.2">
      <c r="BE78225" s="5"/>
      <c r="BF78225" s="5"/>
      <c r="BG78225" s="5"/>
      <c r="BH78225" s="5"/>
    </row>
    <row r="78233" spans="57:60" x14ac:dyDescent="0.2">
      <c r="BE78233" s="5"/>
      <c r="BF78233" s="5"/>
      <c r="BG78233" s="5"/>
      <c r="BH78233" s="5"/>
    </row>
    <row r="78241" spans="57:60" x14ac:dyDescent="0.2">
      <c r="BE78241" s="5"/>
      <c r="BF78241" s="5"/>
      <c r="BG78241" s="5"/>
      <c r="BH78241" s="5"/>
    </row>
    <row r="78249" spans="57:60" x14ac:dyDescent="0.2">
      <c r="BE78249" s="5"/>
      <c r="BF78249" s="5"/>
      <c r="BG78249" s="5"/>
      <c r="BH78249" s="5"/>
    </row>
    <row r="78257" spans="57:60" x14ac:dyDescent="0.2">
      <c r="BE78257" s="5"/>
      <c r="BF78257" s="5"/>
      <c r="BG78257" s="5"/>
      <c r="BH78257" s="5"/>
    </row>
    <row r="78265" spans="57:60" x14ac:dyDescent="0.2">
      <c r="BE78265" s="5"/>
      <c r="BF78265" s="5"/>
      <c r="BG78265" s="5"/>
      <c r="BH78265" s="5"/>
    </row>
    <row r="78273" spans="57:60" x14ac:dyDescent="0.2">
      <c r="BE78273" s="5"/>
      <c r="BF78273" s="5"/>
      <c r="BG78273" s="5"/>
      <c r="BH78273" s="5"/>
    </row>
    <row r="78281" spans="57:60" x14ac:dyDescent="0.2">
      <c r="BE78281" s="5"/>
      <c r="BF78281" s="5"/>
      <c r="BG78281" s="5"/>
      <c r="BH78281" s="5"/>
    </row>
    <row r="78289" spans="57:60" x14ac:dyDescent="0.2">
      <c r="BE78289" s="5"/>
      <c r="BF78289" s="5"/>
      <c r="BG78289" s="5"/>
      <c r="BH78289" s="5"/>
    </row>
    <row r="78297" spans="57:60" x14ac:dyDescent="0.2">
      <c r="BE78297" s="5"/>
      <c r="BF78297" s="5"/>
      <c r="BG78297" s="5"/>
      <c r="BH78297" s="5"/>
    </row>
    <row r="78305" spans="57:60" x14ac:dyDescent="0.2">
      <c r="BE78305" s="5"/>
      <c r="BF78305" s="5"/>
      <c r="BG78305" s="5"/>
      <c r="BH78305" s="5"/>
    </row>
    <row r="78313" spans="57:60" x14ac:dyDescent="0.2">
      <c r="BE78313" s="5"/>
      <c r="BF78313" s="5"/>
      <c r="BG78313" s="5"/>
      <c r="BH78313" s="5"/>
    </row>
    <row r="78321" spans="57:60" x14ac:dyDescent="0.2">
      <c r="BE78321" s="5"/>
      <c r="BF78321" s="5"/>
      <c r="BG78321" s="5"/>
      <c r="BH78321" s="5"/>
    </row>
    <row r="78329" spans="57:60" x14ac:dyDescent="0.2">
      <c r="BE78329" s="5"/>
      <c r="BF78329" s="5"/>
      <c r="BG78329" s="5"/>
      <c r="BH78329" s="5"/>
    </row>
    <row r="78337" spans="57:60" x14ac:dyDescent="0.2">
      <c r="BE78337" s="5"/>
      <c r="BF78337" s="5"/>
      <c r="BG78337" s="5"/>
      <c r="BH78337" s="5"/>
    </row>
    <row r="78345" spans="57:60" x14ac:dyDescent="0.2">
      <c r="BE78345" s="5"/>
      <c r="BF78345" s="5"/>
      <c r="BG78345" s="5"/>
      <c r="BH78345" s="5"/>
    </row>
    <row r="78353" spans="57:60" x14ac:dyDescent="0.2">
      <c r="BE78353" s="5"/>
      <c r="BF78353" s="5"/>
      <c r="BG78353" s="5"/>
      <c r="BH78353" s="5"/>
    </row>
    <row r="78361" spans="57:60" x14ac:dyDescent="0.2">
      <c r="BE78361" s="5"/>
      <c r="BF78361" s="5"/>
      <c r="BG78361" s="5"/>
      <c r="BH78361" s="5"/>
    </row>
    <row r="78369" spans="57:60" x14ac:dyDescent="0.2">
      <c r="BE78369" s="5"/>
      <c r="BF78369" s="5"/>
      <c r="BG78369" s="5"/>
      <c r="BH78369" s="5"/>
    </row>
    <row r="78377" spans="57:60" x14ac:dyDescent="0.2">
      <c r="BE78377" s="5"/>
      <c r="BF78377" s="5"/>
      <c r="BG78377" s="5"/>
      <c r="BH78377" s="5"/>
    </row>
    <row r="78385" spans="57:60" x14ac:dyDescent="0.2">
      <c r="BE78385" s="5"/>
      <c r="BF78385" s="5"/>
      <c r="BG78385" s="5"/>
      <c r="BH78385" s="5"/>
    </row>
    <row r="78393" spans="57:60" x14ac:dyDescent="0.2">
      <c r="BE78393" s="5"/>
      <c r="BF78393" s="5"/>
      <c r="BG78393" s="5"/>
      <c r="BH78393" s="5"/>
    </row>
    <row r="78401" spans="57:60" x14ac:dyDescent="0.2">
      <c r="BE78401" s="5"/>
      <c r="BF78401" s="5"/>
      <c r="BG78401" s="5"/>
      <c r="BH78401" s="5"/>
    </row>
    <row r="78409" spans="57:60" x14ac:dyDescent="0.2">
      <c r="BE78409" s="5"/>
      <c r="BF78409" s="5"/>
      <c r="BG78409" s="5"/>
      <c r="BH78409" s="5"/>
    </row>
    <row r="78417" spans="57:60" x14ac:dyDescent="0.2">
      <c r="BE78417" s="5"/>
      <c r="BF78417" s="5"/>
      <c r="BG78417" s="5"/>
      <c r="BH78417" s="5"/>
    </row>
    <row r="78425" spans="57:60" x14ac:dyDescent="0.2">
      <c r="BE78425" s="5"/>
      <c r="BF78425" s="5"/>
      <c r="BG78425" s="5"/>
      <c r="BH78425" s="5"/>
    </row>
    <row r="78433" spans="57:60" x14ac:dyDescent="0.2">
      <c r="BE78433" s="5"/>
      <c r="BF78433" s="5"/>
      <c r="BG78433" s="5"/>
      <c r="BH78433" s="5"/>
    </row>
    <row r="78441" spans="57:60" x14ac:dyDescent="0.2">
      <c r="BE78441" s="5"/>
      <c r="BF78441" s="5"/>
      <c r="BG78441" s="5"/>
      <c r="BH78441" s="5"/>
    </row>
    <row r="78449" spans="57:60" x14ac:dyDescent="0.2">
      <c r="BE78449" s="5"/>
      <c r="BF78449" s="5"/>
      <c r="BG78449" s="5"/>
      <c r="BH78449" s="5"/>
    </row>
    <row r="78457" spans="57:60" x14ac:dyDescent="0.2">
      <c r="BE78457" s="5"/>
      <c r="BF78457" s="5"/>
      <c r="BG78457" s="5"/>
      <c r="BH78457" s="5"/>
    </row>
    <row r="78465" spans="57:60" x14ac:dyDescent="0.2">
      <c r="BE78465" s="5"/>
      <c r="BF78465" s="5"/>
      <c r="BG78465" s="5"/>
      <c r="BH78465" s="5"/>
    </row>
    <row r="78473" spans="57:60" x14ac:dyDescent="0.2">
      <c r="BE78473" s="5"/>
      <c r="BF78473" s="5"/>
      <c r="BG78473" s="5"/>
      <c r="BH78473" s="5"/>
    </row>
    <row r="78481" spans="57:60" x14ac:dyDescent="0.2">
      <c r="BE78481" s="5"/>
      <c r="BF78481" s="5"/>
      <c r="BG78481" s="5"/>
      <c r="BH78481" s="5"/>
    </row>
    <row r="78489" spans="57:60" x14ac:dyDescent="0.2">
      <c r="BE78489" s="5"/>
      <c r="BF78489" s="5"/>
      <c r="BG78489" s="5"/>
      <c r="BH78489" s="5"/>
    </row>
    <row r="78497" spans="57:60" x14ac:dyDescent="0.2">
      <c r="BE78497" s="5"/>
      <c r="BF78497" s="5"/>
      <c r="BG78497" s="5"/>
      <c r="BH78497" s="5"/>
    </row>
    <row r="78505" spans="57:60" x14ac:dyDescent="0.2">
      <c r="BE78505" s="5"/>
      <c r="BF78505" s="5"/>
      <c r="BG78505" s="5"/>
      <c r="BH78505" s="5"/>
    </row>
    <row r="78513" spans="57:60" x14ac:dyDescent="0.2">
      <c r="BE78513" s="5"/>
      <c r="BF78513" s="5"/>
      <c r="BG78513" s="5"/>
      <c r="BH78513" s="5"/>
    </row>
    <row r="78521" spans="57:60" x14ac:dyDescent="0.2">
      <c r="BE78521" s="5"/>
      <c r="BF78521" s="5"/>
      <c r="BG78521" s="5"/>
      <c r="BH78521" s="5"/>
    </row>
    <row r="78529" spans="57:60" x14ac:dyDescent="0.2">
      <c r="BE78529" s="5"/>
      <c r="BF78529" s="5"/>
      <c r="BG78529" s="5"/>
      <c r="BH78529" s="5"/>
    </row>
    <row r="78537" spans="57:60" x14ac:dyDescent="0.2">
      <c r="BE78537" s="5"/>
      <c r="BF78537" s="5"/>
      <c r="BG78537" s="5"/>
      <c r="BH78537" s="5"/>
    </row>
    <row r="78545" spans="57:60" x14ac:dyDescent="0.2">
      <c r="BE78545" s="5"/>
      <c r="BF78545" s="5"/>
      <c r="BG78545" s="5"/>
      <c r="BH78545" s="5"/>
    </row>
    <row r="78553" spans="57:60" x14ac:dyDescent="0.2">
      <c r="BE78553" s="5"/>
      <c r="BF78553" s="5"/>
      <c r="BG78553" s="5"/>
      <c r="BH78553" s="5"/>
    </row>
    <row r="78561" spans="57:60" x14ac:dyDescent="0.2">
      <c r="BE78561" s="5"/>
      <c r="BF78561" s="5"/>
      <c r="BG78561" s="5"/>
      <c r="BH78561" s="5"/>
    </row>
    <row r="78569" spans="57:60" x14ac:dyDescent="0.2">
      <c r="BE78569" s="5"/>
      <c r="BF78569" s="5"/>
      <c r="BG78569" s="5"/>
      <c r="BH78569" s="5"/>
    </row>
    <row r="78577" spans="57:60" x14ac:dyDescent="0.2">
      <c r="BE78577" s="5"/>
      <c r="BF78577" s="5"/>
      <c r="BG78577" s="5"/>
      <c r="BH78577" s="5"/>
    </row>
    <row r="78585" spans="57:60" x14ac:dyDescent="0.2">
      <c r="BE78585" s="5"/>
      <c r="BF78585" s="5"/>
      <c r="BG78585" s="5"/>
      <c r="BH78585" s="5"/>
    </row>
    <row r="78593" spans="57:60" x14ac:dyDescent="0.2">
      <c r="BE78593" s="5"/>
      <c r="BF78593" s="5"/>
      <c r="BG78593" s="5"/>
      <c r="BH78593" s="5"/>
    </row>
    <row r="78601" spans="57:60" x14ac:dyDescent="0.2">
      <c r="BE78601" s="5"/>
      <c r="BF78601" s="5"/>
      <c r="BG78601" s="5"/>
      <c r="BH78601" s="5"/>
    </row>
    <row r="78609" spans="57:60" x14ac:dyDescent="0.2">
      <c r="BE78609" s="5"/>
      <c r="BF78609" s="5"/>
      <c r="BG78609" s="5"/>
      <c r="BH78609" s="5"/>
    </row>
    <row r="78617" spans="57:60" x14ac:dyDescent="0.2">
      <c r="BE78617" s="5"/>
      <c r="BF78617" s="5"/>
      <c r="BG78617" s="5"/>
      <c r="BH78617" s="5"/>
    </row>
    <row r="78625" spans="57:60" x14ac:dyDescent="0.2">
      <c r="BE78625" s="5"/>
      <c r="BF78625" s="5"/>
      <c r="BG78625" s="5"/>
      <c r="BH78625" s="5"/>
    </row>
    <row r="78633" spans="57:60" x14ac:dyDescent="0.2">
      <c r="BE78633" s="5"/>
      <c r="BF78633" s="5"/>
      <c r="BG78633" s="5"/>
      <c r="BH78633" s="5"/>
    </row>
    <row r="78641" spans="57:60" x14ac:dyDescent="0.2">
      <c r="BE78641" s="5"/>
      <c r="BF78641" s="5"/>
      <c r="BG78641" s="5"/>
      <c r="BH78641" s="5"/>
    </row>
    <row r="78649" spans="57:60" x14ac:dyDescent="0.2">
      <c r="BE78649" s="5"/>
      <c r="BF78649" s="5"/>
      <c r="BG78649" s="5"/>
      <c r="BH78649" s="5"/>
    </row>
    <row r="78657" spans="57:60" x14ac:dyDescent="0.2">
      <c r="BE78657" s="5"/>
      <c r="BF78657" s="5"/>
      <c r="BG78657" s="5"/>
      <c r="BH78657" s="5"/>
    </row>
    <row r="78665" spans="57:60" x14ac:dyDescent="0.2">
      <c r="BE78665" s="5"/>
      <c r="BF78665" s="5"/>
      <c r="BG78665" s="5"/>
      <c r="BH78665" s="5"/>
    </row>
    <row r="78673" spans="57:60" x14ac:dyDescent="0.2">
      <c r="BE78673" s="5"/>
      <c r="BF78673" s="5"/>
      <c r="BG78673" s="5"/>
      <c r="BH78673" s="5"/>
    </row>
    <row r="78681" spans="57:60" x14ac:dyDescent="0.2">
      <c r="BE78681" s="5"/>
      <c r="BF78681" s="5"/>
      <c r="BG78681" s="5"/>
      <c r="BH78681" s="5"/>
    </row>
    <row r="78689" spans="57:60" x14ac:dyDescent="0.2">
      <c r="BE78689" s="5"/>
      <c r="BF78689" s="5"/>
      <c r="BG78689" s="5"/>
      <c r="BH78689" s="5"/>
    </row>
    <row r="78697" spans="57:60" x14ac:dyDescent="0.2">
      <c r="BE78697" s="5"/>
      <c r="BF78697" s="5"/>
      <c r="BG78697" s="5"/>
      <c r="BH78697" s="5"/>
    </row>
    <row r="78705" spans="57:60" x14ac:dyDescent="0.2">
      <c r="BE78705" s="5"/>
      <c r="BF78705" s="5"/>
      <c r="BG78705" s="5"/>
      <c r="BH78705" s="5"/>
    </row>
    <row r="78713" spans="57:60" x14ac:dyDescent="0.2">
      <c r="BE78713" s="5"/>
      <c r="BF78713" s="5"/>
      <c r="BG78713" s="5"/>
      <c r="BH78713" s="5"/>
    </row>
    <row r="78721" spans="57:60" x14ac:dyDescent="0.2">
      <c r="BE78721" s="5"/>
      <c r="BF78721" s="5"/>
      <c r="BG78721" s="5"/>
      <c r="BH78721" s="5"/>
    </row>
    <row r="78729" spans="57:60" x14ac:dyDescent="0.2">
      <c r="BE78729" s="5"/>
      <c r="BF78729" s="5"/>
      <c r="BG78729" s="5"/>
      <c r="BH78729" s="5"/>
    </row>
    <row r="78737" spans="57:60" x14ac:dyDescent="0.2">
      <c r="BE78737" s="5"/>
      <c r="BF78737" s="5"/>
      <c r="BG78737" s="5"/>
      <c r="BH78737" s="5"/>
    </row>
    <row r="78745" spans="57:60" x14ac:dyDescent="0.2">
      <c r="BE78745" s="5"/>
      <c r="BF78745" s="5"/>
      <c r="BG78745" s="5"/>
      <c r="BH78745" s="5"/>
    </row>
    <row r="78753" spans="57:60" x14ac:dyDescent="0.2">
      <c r="BE78753" s="5"/>
      <c r="BF78753" s="5"/>
      <c r="BG78753" s="5"/>
      <c r="BH78753" s="5"/>
    </row>
    <row r="78761" spans="57:60" x14ac:dyDescent="0.2">
      <c r="BE78761" s="5"/>
      <c r="BF78761" s="5"/>
      <c r="BG78761" s="5"/>
      <c r="BH78761" s="5"/>
    </row>
    <row r="78769" spans="57:60" x14ac:dyDescent="0.2">
      <c r="BE78769" s="5"/>
      <c r="BF78769" s="5"/>
      <c r="BG78769" s="5"/>
      <c r="BH78769" s="5"/>
    </row>
    <row r="78777" spans="57:60" x14ac:dyDescent="0.2">
      <c r="BE78777" s="5"/>
      <c r="BF78777" s="5"/>
      <c r="BG78777" s="5"/>
      <c r="BH78777" s="5"/>
    </row>
    <row r="78785" spans="57:60" x14ac:dyDescent="0.2">
      <c r="BE78785" s="5"/>
      <c r="BF78785" s="5"/>
      <c r="BG78785" s="5"/>
      <c r="BH78785" s="5"/>
    </row>
    <row r="78793" spans="57:60" x14ac:dyDescent="0.2">
      <c r="BE78793" s="5"/>
      <c r="BF78793" s="5"/>
      <c r="BG78793" s="5"/>
      <c r="BH78793" s="5"/>
    </row>
    <row r="78801" spans="57:60" x14ac:dyDescent="0.2">
      <c r="BE78801" s="5"/>
      <c r="BF78801" s="5"/>
      <c r="BG78801" s="5"/>
      <c r="BH78801" s="5"/>
    </row>
    <row r="78809" spans="57:60" x14ac:dyDescent="0.2">
      <c r="BE78809" s="5"/>
      <c r="BF78809" s="5"/>
      <c r="BG78809" s="5"/>
      <c r="BH78809" s="5"/>
    </row>
    <row r="78817" spans="57:60" x14ac:dyDescent="0.2">
      <c r="BE78817" s="5"/>
      <c r="BF78817" s="5"/>
      <c r="BG78817" s="5"/>
      <c r="BH78817" s="5"/>
    </row>
    <row r="78825" spans="57:60" x14ac:dyDescent="0.2">
      <c r="BE78825" s="5"/>
      <c r="BF78825" s="5"/>
      <c r="BG78825" s="5"/>
      <c r="BH78825" s="5"/>
    </row>
    <row r="78833" spans="57:60" x14ac:dyDescent="0.2">
      <c r="BE78833" s="5"/>
      <c r="BF78833" s="5"/>
      <c r="BG78833" s="5"/>
      <c r="BH78833" s="5"/>
    </row>
    <row r="78841" spans="57:60" x14ac:dyDescent="0.2">
      <c r="BE78841" s="5"/>
      <c r="BF78841" s="5"/>
      <c r="BG78841" s="5"/>
      <c r="BH78841" s="5"/>
    </row>
    <row r="78849" spans="57:60" x14ac:dyDescent="0.2">
      <c r="BE78849" s="5"/>
      <c r="BF78849" s="5"/>
      <c r="BG78849" s="5"/>
      <c r="BH78849" s="5"/>
    </row>
    <row r="78857" spans="57:60" x14ac:dyDescent="0.2">
      <c r="BE78857" s="5"/>
      <c r="BF78857" s="5"/>
      <c r="BG78857" s="5"/>
      <c r="BH78857" s="5"/>
    </row>
    <row r="78865" spans="57:60" x14ac:dyDescent="0.2">
      <c r="BE78865" s="5"/>
      <c r="BF78865" s="5"/>
      <c r="BG78865" s="5"/>
      <c r="BH78865" s="5"/>
    </row>
    <row r="78873" spans="57:60" x14ac:dyDescent="0.2">
      <c r="BE78873" s="5"/>
      <c r="BF78873" s="5"/>
      <c r="BG78873" s="5"/>
      <c r="BH78873" s="5"/>
    </row>
    <row r="78881" spans="57:60" x14ac:dyDescent="0.2">
      <c r="BE78881" s="5"/>
      <c r="BF78881" s="5"/>
      <c r="BG78881" s="5"/>
      <c r="BH78881" s="5"/>
    </row>
    <row r="78889" spans="57:60" x14ac:dyDescent="0.2">
      <c r="BE78889" s="5"/>
      <c r="BF78889" s="5"/>
      <c r="BG78889" s="5"/>
      <c r="BH78889" s="5"/>
    </row>
    <row r="78897" spans="57:60" x14ac:dyDescent="0.2">
      <c r="BE78897" s="5"/>
      <c r="BF78897" s="5"/>
      <c r="BG78897" s="5"/>
      <c r="BH78897" s="5"/>
    </row>
    <row r="78905" spans="57:60" x14ac:dyDescent="0.2">
      <c r="BE78905" s="5"/>
      <c r="BF78905" s="5"/>
      <c r="BG78905" s="5"/>
      <c r="BH78905" s="5"/>
    </row>
    <row r="78913" spans="57:60" x14ac:dyDescent="0.2">
      <c r="BE78913" s="5"/>
      <c r="BF78913" s="5"/>
      <c r="BG78913" s="5"/>
      <c r="BH78913" s="5"/>
    </row>
    <row r="78921" spans="57:60" x14ac:dyDescent="0.2">
      <c r="BE78921" s="5"/>
      <c r="BF78921" s="5"/>
      <c r="BG78921" s="5"/>
      <c r="BH78921" s="5"/>
    </row>
    <row r="78929" spans="57:60" x14ac:dyDescent="0.2">
      <c r="BE78929" s="5"/>
      <c r="BF78929" s="5"/>
      <c r="BG78929" s="5"/>
      <c r="BH78929" s="5"/>
    </row>
    <row r="78937" spans="57:60" x14ac:dyDescent="0.2">
      <c r="BE78937" s="5"/>
      <c r="BF78937" s="5"/>
      <c r="BG78937" s="5"/>
      <c r="BH78937" s="5"/>
    </row>
    <row r="78945" spans="57:60" x14ac:dyDescent="0.2">
      <c r="BE78945" s="5"/>
      <c r="BF78945" s="5"/>
      <c r="BG78945" s="5"/>
      <c r="BH78945" s="5"/>
    </row>
    <row r="78953" spans="57:60" x14ac:dyDescent="0.2">
      <c r="BE78953" s="5"/>
      <c r="BF78953" s="5"/>
      <c r="BG78953" s="5"/>
      <c r="BH78953" s="5"/>
    </row>
    <row r="78961" spans="57:60" x14ac:dyDescent="0.2">
      <c r="BE78961" s="5"/>
      <c r="BF78961" s="5"/>
      <c r="BG78961" s="5"/>
      <c r="BH78961" s="5"/>
    </row>
    <row r="78969" spans="57:60" x14ac:dyDescent="0.2">
      <c r="BE78969" s="5"/>
      <c r="BF78969" s="5"/>
      <c r="BG78969" s="5"/>
      <c r="BH78969" s="5"/>
    </row>
    <row r="78977" spans="57:60" x14ac:dyDescent="0.2">
      <c r="BE78977" s="5"/>
      <c r="BF78977" s="5"/>
      <c r="BG78977" s="5"/>
      <c r="BH78977" s="5"/>
    </row>
    <row r="78985" spans="57:60" x14ac:dyDescent="0.2">
      <c r="BE78985" s="5"/>
      <c r="BF78985" s="5"/>
      <c r="BG78985" s="5"/>
      <c r="BH78985" s="5"/>
    </row>
    <row r="78993" spans="57:60" x14ac:dyDescent="0.2">
      <c r="BE78993" s="5"/>
      <c r="BF78993" s="5"/>
      <c r="BG78993" s="5"/>
      <c r="BH78993" s="5"/>
    </row>
    <row r="79001" spans="57:60" x14ac:dyDescent="0.2">
      <c r="BE79001" s="5"/>
      <c r="BF79001" s="5"/>
      <c r="BG79001" s="5"/>
      <c r="BH79001" s="5"/>
    </row>
    <row r="79009" spans="57:60" x14ac:dyDescent="0.2">
      <c r="BE79009" s="5"/>
      <c r="BF79009" s="5"/>
      <c r="BG79009" s="5"/>
      <c r="BH79009" s="5"/>
    </row>
    <row r="79017" spans="57:60" x14ac:dyDescent="0.2">
      <c r="BE79017" s="5"/>
      <c r="BF79017" s="5"/>
      <c r="BG79017" s="5"/>
      <c r="BH79017" s="5"/>
    </row>
    <row r="79025" spans="57:60" x14ac:dyDescent="0.2">
      <c r="BE79025" s="5"/>
      <c r="BF79025" s="5"/>
      <c r="BG79025" s="5"/>
      <c r="BH79025" s="5"/>
    </row>
    <row r="79033" spans="57:60" x14ac:dyDescent="0.2">
      <c r="BE79033" s="5"/>
      <c r="BF79033" s="5"/>
      <c r="BG79033" s="5"/>
      <c r="BH79033" s="5"/>
    </row>
    <row r="79041" spans="57:60" x14ac:dyDescent="0.2">
      <c r="BE79041" s="5"/>
      <c r="BF79041" s="5"/>
      <c r="BG79041" s="5"/>
      <c r="BH79041" s="5"/>
    </row>
    <row r="79049" spans="57:60" x14ac:dyDescent="0.2">
      <c r="BE79049" s="5"/>
      <c r="BF79049" s="5"/>
      <c r="BG79049" s="5"/>
      <c r="BH79049" s="5"/>
    </row>
    <row r="79057" spans="57:60" x14ac:dyDescent="0.2">
      <c r="BE79057" s="5"/>
      <c r="BF79057" s="5"/>
      <c r="BG79057" s="5"/>
      <c r="BH79057" s="5"/>
    </row>
    <row r="79065" spans="57:60" x14ac:dyDescent="0.2">
      <c r="BE79065" s="5"/>
      <c r="BF79065" s="5"/>
      <c r="BG79065" s="5"/>
      <c r="BH79065" s="5"/>
    </row>
    <row r="79073" spans="57:60" x14ac:dyDescent="0.2">
      <c r="BE79073" s="5"/>
      <c r="BF79073" s="5"/>
      <c r="BG79073" s="5"/>
      <c r="BH79073" s="5"/>
    </row>
    <row r="79081" spans="57:60" x14ac:dyDescent="0.2">
      <c r="BE79081" s="5"/>
      <c r="BF79081" s="5"/>
      <c r="BG79081" s="5"/>
      <c r="BH79081" s="5"/>
    </row>
    <row r="79089" spans="57:60" x14ac:dyDescent="0.2">
      <c r="BE79089" s="5"/>
      <c r="BF79089" s="5"/>
      <c r="BG79089" s="5"/>
      <c r="BH79089" s="5"/>
    </row>
    <row r="79097" spans="57:60" x14ac:dyDescent="0.2">
      <c r="BE79097" s="5"/>
      <c r="BF79097" s="5"/>
      <c r="BG79097" s="5"/>
      <c r="BH79097" s="5"/>
    </row>
    <row r="79105" spans="57:60" x14ac:dyDescent="0.2">
      <c r="BE79105" s="5"/>
      <c r="BF79105" s="5"/>
      <c r="BG79105" s="5"/>
      <c r="BH79105" s="5"/>
    </row>
    <row r="79113" spans="57:60" x14ac:dyDescent="0.2">
      <c r="BE79113" s="5"/>
      <c r="BF79113" s="5"/>
      <c r="BG79113" s="5"/>
      <c r="BH79113" s="5"/>
    </row>
    <row r="79121" spans="57:60" x14ac:dyDescent="0.2">
      <c r="BE79121" s="5"/>
      <c r="BF79121" s="5"/>
      <c r="BG79121" s="5"/>
      <c r="BH79121" s="5"/>
    </row>
    <row r="79129" spans="57:60" x14ac:dyDescent="0.2">
      <c r="BE79129" s="5"/>
      <c r="BF79129" s="5"/>
      <c r="BG79129" s="5"/>
      <c r="BH79129" s="5"/>
    </row>
    <row r="79137" spans="57:60" x14ac:dyDescent="0.2">
      <c r="BE79137" s="5"/>
      <c r="BF79137" s="5"/>
      <c r="BG79137" s="5"/>
      <c r="BH79137" s="5"/>
    </row>
    <row r="79145" spans="57:60" x14ac:dyDescent="0.2">
      <c r="BE79145" s="5"/>
      <c r="BF79145" s="5"/>
      <c r="BG79145" s="5"/>
      <c r="BH79145" s="5"/>
    </row>
    <row r="79153" spans="57:60" x14ac:dyDescent="0.2">
      <c r="BE79153" s="5"/>
      <c r="BF79153" s="5"/>
      <c r="BG79153" s="5"/>
      <c r="BH79153" s="5"/>
    </row>
    <row r="79161" spans="57:60" x14ac:dyDescent="0.2">
      <c r="BE79161" s="5"/>
      <c r="BF79161" s="5"/>
      <c r="BG79161" s="5"/>
      <c r="BH79161" s="5"/>
    </row>
    <row r="79169" spans="57:60" x14ac:dyDescent="0.2">
      <c r="BE79169" s="5"/>
      <c r="BF79169" s="5"/>
      <c r="BG79169" s="5"/>
      <c r="BH79169" s="5"/>
    </row>
    <row r="79177" spans="57:60" x14ac:dyDescent="0.2">
      <c r="BE79177" s="5"/>
      <c r="BF79177" s="5"/>
      <c r="BG79177" s="5"/>
      <c r="BH79177" s="5"/>
    </row>
    <row r="79185" spans="57:60" x14ac:dyDescent="0.2">
      <c r="BE79185" s="5"/>
      <c r="BF79185" s="5"/>
      <c r="BG79185" s="5"/>
      <c r="BH79185" s="5"/>
    </row>
    <row r="79193" spans="57:60" x14ac:dyDescent="0.2">
      <c r="BE79193" s="5"/>
      <c r="BF79193" s="5"/>
      <c r="BG79193" s="5"/>
      <c r="BH79193" s="5"/>
    </row>
    <row r="79201" spans="57:60" x14ac:dyDescent="0.2">
      <c r="BE79201" s="5"/>
      <c r="BF79201" s="5"/>
      <c r="BG79201" s="5"/>
      <c r="BH79201" s="5"/>
    </row>
    <row r="79209" spans="57:60" x14ac:dyDescent="0.2">
      <c r="BE79209" s="5"/>
      <c r="BF79209" s="5"/>
      <c r="BG79209" s="5"/>
      <c r="BH79209" s="5"/>
    </row>
    <row r="79217" spans="57:60" x14ac:dyDescent="0.2">
      <c r="BE79217" s="5"/>
      <c r="BF79217" s="5"/>
      <c r="BG79217" s="5"/>
      <c r="BH79217" s="5"/>
    </row>
    <row r="79225" spans="57:60" x14ac:dyDescent="0.2">
      <c r="BE79225" s="5"/>
      <c r="BF79225" s="5"/>
      <c r="BG79225" s="5"/>
      <c r="BH79225" s="5"/>
    </row>
    <row r="79233" spans="57:60" x14ac:dyDescent="0.2">
      <c r="BE79233" s="5"/>
      <c r="BF79233" s="5"/>
      <c r="BG79233" s="5"/>
      <c r="BH79233" s="5"/>
    </row>
    <row r="79241" spans="57:60" x14ac:dyDescent="0.2">
      <c r="BE79241" s="5"/>
      <c r="BF79241" s="5"/>
      <c r="BG79241" s="5"/>
      <c r="BH79241" s="5"/>
    </row>
    <row r="79249" spans="57:60" x14ac:dyDescent="0.2">
      <c r="BE79249" s="5"/>
      <c r="BF79249" s="5"/>
      <c r="BG79249" s="5"/>
      <c r="BH79249" s="5"/>
    </row>
    <row r="79257" spans="57:60" x14ac:dyDescent="0.2">
      <c r="BE79257" s="5"/>
      <c r="BF79257" s="5"/>
      <c r="BG79257" s="5"/>
      <c r="BH79257" s="5"/>
    </row>
    <row r="79265" spans="57:60" x14ac:dyDescent="0.2">
      <c r="BE79265" s="5"/>
      <c r="BF79265" s="5"/>
      <c r="BG79265" s="5"/>
      <c r="BH79265" s="5"/>
    </row>
    <row r="79273" spans="57:60" x14ac:dyDescent="0.2">
      <c r="BE79273" s="5"/>
      <c r="BF79273" s="5"/>
      <c r="BG79273" s="5"/>
      <c r="BH79273" s="5"/>
    </row>
    <row r="79281" spans="57:60" x14ac:dyDescent="0.2">
      <c r="BE79281" s="5"/>
      <c r="BF79281" s="5"/>
      <c r="BG79281" s="5"/>
      <c r="BH79281" s="5"/>
    </row>
    <row r="79289" spans="57:60" x14ac:dyDescent="0.2">
      <c r="BE79289" s="5"/>
      <c r="BF79289" s="5"/>
      <c r="BG79289" s="5"/>
      <c r="BH79289" s="5"/>
    </row>
    <row r="79297" spans="57:60" x14ac:dyDescent="0.2">
      <c r="BE79297" s="5"/>
      <c r="BF79297" s="5"/>
      <c r="BG79297" s="5"/>
      <c r="BH79297" s="5"/>
    </row>
    <row r="79305" spans="57:60" x14ac:dyDescent="0.2">
      <c r="BE79305" s="5"/>
      <c r="BF79305" s="5"/>
      <c r="BG79305" s="5"/>
      <c r="BH79305" s="5"/>
    </row>
    <row r="79313" spans="57:60" x14ac:dyDescent="0.2">
      <c r="BE79313" s="5"/>
      <c r="BF79313" s="5"/>
      <c r="BG79313" s="5"/>
      <c r="BH79313" s="5"/>
    </row>
    <row r="79321" spans="57:60" x14ac:dyDescent="0.2">
      <c r="BE79321" s="5"/>
      <c r="BF79321" s="5"/>
      <c r="BG79321" s="5"/>
      <c r="BH79321" s="5"/>
    </row>
    <row r="79329" spans="57:60" x14ac:dyDescent="0.2">
      <c r="BE79329" s="5"/>
      <c r="BF79329" s="5"/>
      <c r="BG79329" s="5"/>
      <c r="BH79329" s="5"/>
    </row>
    <row r="79337" spans="57:60" x14ac:dyDescent="0.2">
      <c r="BE79337" s="5"/>
      <c r="BF79337" s="5"/>
      <c r="BG79337" s="5"/>
      <c r="BH79337" s="5"/>
    </row>
    <row r="79345" spans="57:60" x14ac:dyDescent="0.2">
      <c r="BE79345" s="5"/>
      <c r="BF79345" s="5"/>
      <c r="BG79345" s="5"/>
      <c r="BH79345" s="5"/>
    </row>
    <row r="79353" spans="57:60" x14ac:dyDescent="0.2">
      <c r="BE79353" s="5"/>
      <c r="BF79353" s="5"/>
      <c r="BG79353" s="5"/>
      <c r="BH79353" s="5"/>
    </row>
    <row r="79361" spans="57:60" x14ac:dyDescent="0.2">
      <c r="BE79361" s="5"/>
      <c r="BF79361" s="5"/>
      <c r="BG79361" s="5"/>
      <c r="BH79361" s="5"/>
    </row>
    <row r="79369" spans="57:60" x14ac:dyDescent="0.2">
      <c r="BE79369" s="5"/>
      <c r="BF79369" s="5"/>
      <c r="BG79369" s="5"/>
      <c r="BH79369" s="5"/>
    </row>
    <row r="79377" spans="57:60" x14ac:dyDescent="0.2">
      <c r="BE79377" s="5"/>
      <c r="BF79377" s="5"/>
      <c r="BG79377" s="5"/>
      <c r="BH79377" s="5"/>
    </row>
    <row r="79385" spans="57:60" x14ac:dyDescent="0.2">
      <c r="BE79385" s="5"/>
      <c r="BF79385" s="5"/>
      <c r="BG79385" s="5"/>
      <c r="BH79385" s="5"/>
    </row>
    <row r="79393" spans="57:60" x14ac:dyDescent="0.2">
      <c r="BE79393" s="5"/>
      <c r="BF79393" s="5"/>
      <c r="BG79393" s="5"/>
      <c r="BH79393" s="5"/>
    </row>
    <row r="79401" spans="57:60" x14ac:dyDescent="0.2">
      <c r="BE79401" s="5"/>
      <c r="BF79401" s="5"/>
      <c r="BG79401" s="5"/>
      <c r="BH79401" s="5"/>
    </row>
    <row r="79409" spans="57:60" x14ac:dyDescent="0.2">
      <c r="BE79409" s="5"/>
      <c r="BF79409" s="5"/>
      <c r="BG79409" s="5"/>
      <c r="BH79409" s="5"/>
    </row>
    <row r="79417" spans="57:60" x14ac:dyDescent="0.2">
      <c r="BE79417" s="5"/>
      <c r="BF79417" s="5"/>
      <c r="BG79417" s="5"/>
      <c r="BH79417" s="5"/>
    </row>
    <row r="79425" spans="57:60" x14ac:dyDescent="0.2">
      <c r="BE79425" s="5"/>
      <c r="BF79425" s="5"/>
      <c r="BG79425" s="5"/>
      <c r="BH79425" s="5"/>
    </row>
    <row r="79433" spans="57:60" x14ac:dyDescent="0.2">
      <c r="BE79433" s="5"/>
      <c r="BF79433" s="5"/>
      <c r="BG79433" s="5"/>
      <c r="BH79433" s="5"/>
    </row>
    <row r="79441" spans="57:60" x14ac:dyDescent="0.2">
      <c r="BE79441" s="5"/>
      <c r="BF79441" s="5"/>
      <c r="BG79441" s="5"/>
      <c r="BH79441" s="5"/>
    </row>
    <row r="79449" spans="57:60" x14ac:dyDescent="0.2">
      <c r="BE79449" s="5"/>
      <c r="BF79449" s="5"/>
      <c r="BG79449" s="5"/>
      <c r="BH79449" s="5"/>
    </row>
    <row r="79457" spans="57:60" x14ac:dyDescent="0.2">
      <c r="BE79457" s="5"/>
      <c r="BF79457" s="5"/>
      <c r="BG79457" s="5"/>
      <c r="BH79457" s="5"/>
    </row>
    <row r="79465" spans="57:60" x14ac:dyDescent="0.2">
      <c r="BE79465" s="5"/>
      <c r="BF79465" s="5"/>
      <c r="BG79465" s="5"/>
      <c r="BH79465" s="5"/>
    </row>
    <row r="79473" spans="57:60" x14ac:dyDescent="0.2">
      <c r="BE79473" s="5"/>
      <c r="BF79473" s="5"/>
      <c r="BG79473" s="5"/>
      <c r="BH79473" s="5"/>
    </row>
    <row r="79481" spans="57:60" x14ac:dyDescent="0.2">
      <c r="BE79481" s="5"/>
      <c r="BF79481" s="5"/>
      <c r="BG79481" s="5"/>
      <c r="BH79481" s="5"/>
    </row>
    <row r="79489" spans="57:60" x14ac:dyDescent="0.2">
      <c r="BE79489" s="5"/>
      <c r="BF79489" s="5"/>
      <c r="BG79489" s="5"/>
      <c r="BH79489" s="5"/>
    </row>
    <row r="79497" spans="57:60" x14ac:dyDescent="0.2">
      <c r="BE79497" s="5"/>
      <c r="BF79497" s="5"/>
      <c r="BG79497" s="5"/>
      <c r="BH79497" s="5"/>
    </row>
    <row r="79505" spans="57:60" x14ac:dyDescent="0.2">
      <c r="BE79505" s="5"/>
      <c r="BF79505" s="5"/>
      <c r="BG79505" s="5"/>
      <c r="BH79505" s="5"/>
    </row>
    <row r="79513" spans="57:60" x14ac:dyDescent="0.2">
      <c r="BE79513" s="5"/>
      <c r="BF79513" s="5"/>
      <c r="BG79513" s="5"/>
      <c r="BH79513" s="5"/>
    </row>
    <row r="79521" spans="57:60" x14ac:dyDescent="0.2">
      <c r="BE79521" s="5"/>
      <c r="BF79521" s="5"/>
      <c r="BG79521" s="5"/>
      <c r="BH79521" s="5"/>
    </row>
    <row r="79529" spans="57:60" x14ac:dyDescent="0.2">
      <c r="BE79529" s="5"/>
      <c r="BF79529" s="5"/>
      <c r="BG79529" s="5"/>
      <c r="BH79529" s="5"/>
    </row>
    <row r="79537" spans="57:60" x14ac:dyDescent="0.2">
      <c r="BE79537" s="5"/>
      <c r="BF79537" s="5"/>
      <c r="BG79537" s="5"/>
      <c r="BH79537" s="5"/>
    </row>
    <row r="79545" spans="57:60" x14ac:dyDescent="0.2">
      <c r="BE79545" s="5"/>
      <c r="BF79545" s="5"/>
      <c r="BG79545" s="5"/>
      <c r="BH79545" s="5"/>
    </row>
    <row r="79553" spans="57:60" x14ac:dyDescent="0.2">
      <c r="BE79553" s="5"/>
      <c r="BF79553" s="5"/>
      <c r="BG79553" s="5"/>
      <c r="BH79553" s="5"/>
    </row>
    <row r="79561" spans="57:60" x14ac:dyDescent="0.2">
      <c r="BE79561" s="5"/>
      <c r="BF79561" s="5"/>
      <c r="BG79561" s="5"/>
      <c r="BH79561" s="5"/>
    </row>
    <row r="79569" spans="57:60" x14ac:dyDescent="0.2">
      <c r="BE79569" s="5"/>
      <c r="BF79569" s="5"/>
      <c r="BG79569" s="5"/>
      <c r="BH79569" s="5"/>
    </row>
    <row r="79577" spans="57:60" x14ac:dyDescent="0.2">
      <c r="BE79577" s="5"/>
      <c r="BF79577" s="5"/>
      <c r="BG79577" s="5"/>
      <c r="BH79577" s="5"/>
    </row>
    <row r="79585" spans="57:60" x14ac:dyDescent="0.2">
      <c r="BE79585" s="5"/>
      <c r="BF79585" s="5"/>
      <c r="BG79585" s="5"/>
      <c r="BH79585" s="5"/>
    </row>
    <row r="79593" spans="57:60" x14ac:dyDescent="0.2">
      <c r="BE79593" s="5"/>
      <c r="BF79593" s="5"/>
      <c r="BG79593" s="5"/>
      <c r="BH79593" s="5"/>
    </row>
    <row r="79601" spans="57:60" x14ac:dyDescent="0.2">
      <c r="BE79601" s="5"/>
      <c r="BF79601" s="5"/>
      <c r="BG79601" s="5"/>
      <c r="BH79601" s="5"/>
    </row>
    <row r="79609" spans="57:60" x14ac:dyDescent="0.2">
      <c r="BE79609" s="5"/>
      <c r="BF79609" s="5"/>
      <c r="BG79609" s="5"/>
      <c r="BH79609" s="5"/>
    </row>
    <row r="79617" spans="57:60" x14ac:dyDescent="0.2">
      <c r="BE79617" s="5"/>
      <c r="BF79617" s="5"/>
      <c r="BG79617" s="5"/>
      <c r="BH79617" s="5"/>
    </row>
    <row r="79625" spans="57:60" x14ac:dyDescent="0.2">
      <c r="BE79625" s="5"/>
      <c r="BF79625" s="5"/>
      <c r="BG79625" s="5"/>
      <c r="BH79625" s="5"/>
    </row>
    <row r="79633" spans="57:60" x14ac:dyDescent="0.2">
      <c r="BE79633" s="5"/>
      <c r="BF79633" s="5"/>
      <c r="BG79633" s="5"/>
      <c r="BH79633" s="5"/>
    </row>
    <row r="79641" spans="57:60" x14ac:dyDescent="0.2">
      <c r="BE79641" s="5"/>
      <c r="BF79641" s="5"/>
      <c r="BG79641" s="5"/>
      <c r="BH79641" s="5"/>
    </row>
    <row r="79649" spans="57:60" x14ac:dyDescent="0.2">
      <c r="BE79649" s="5"/>
      <c r="BF79649" s="5"/>
      <c r="BG79649" s="5"/>
      <c r="BH79649" s="5"/>
    </row>
    <row r="79657" spans="57:60" x14ac:dyDescent="0.2">
      <c r="BE79657" s="5"/>
      <c r="BF79657" s="5"/>
      <c r="BG79657" s="5"/>
      <c r="BH79657" s="5"/>
    </row>
    <row r="79665" spans="57:60" x14ac:dyDescent="0.2">
      <c r="BE79665" s="5"/>
      <c r="BF79665" s="5"/>
      <c r="BG79665" s="5"/>
      <c r="BH79665" s="5"/>
    </row>
    <row r="79673" spans="57:60" x14ac:dyDescent="0.2">
      <c r="BE79673" s="5"/>
      <c r="BF79673" s="5"/>
      <c r="BG79673" s="5"/>
      <c r="BH79673" s="5"/>
    </row>
    <row r="79681" spans="57:60" x14ac:dyDescent="0.2">
      <c r="BE79681" s="5"/>
      <c r="BF79681" s="5"/>
      <c r="BG79681" s="5"/>
      <c r="BH79681" s="5"/>
    </row>
    <row r="79689" spans="57:60" x14ac:dyDescent="0.2">
      <c r="BE79689" s="5"/>
      <c r="BF79689" s="5"/>
      <c r="BG79689" s="5"/>
      <c r="BH79689" s="5"/>
    </row>
    <row r="79697" spans="57:60" x14ac:dyDescent="0.2">
      <c r="BE79697" s="5"/>
      <c r="BF79697" s="5"/>
      <c r="BG79697" s="5"/>
      <c r="BH79697" s="5"/>
    </row>
    <row r="79705" spans="57:60" x14ac:dyDescent="0.2">
      <c r="BE79705" s="5"/>
      <c r="BF79705" s="5"/>
      <c r="BG79705" s="5"/>
      <c r="BH79705" s="5"/>
    </row>
    <row r="79713" spans="57:60" x14ac:dyDescent="0.2">
      <c r="BE79713" s="5"/>
      <c r="BF79713" s="5"/>
      <c r="BG79713" s="5"/>
      <c r="BH79713" s="5"/>
    </row>
    <row r="79721" spans="57:60" x14ac:dyDescent="0.2">
      <c r="BE79721" s="5"/>
      <c r="BF79721" s="5"/>
      <c r="BG79721" s="5"/>
      <c r="BH79721" s="5"/>
    </row>
    <row r="79729" spans="57:60" x14ac:dyDescent="0.2">
      <c r="BE79729" s="5"/>
      <c r="BF79729" s="5"/>
      <c r="BG79729" s="5"/>
      <c r="BH79729" s="5"/>
    </row>
    <row r="79737" spans="57:60" x14ac:dyDescent="0.2">
      <c r="BE79737" s="5"/>
      <c r="BF79737" s="5"/>
      <c r="BG79737" s="5"/>
      <c r="BH79737" s="5"/>
    </row>
    <row r="79745" spans="57:60" x14ac:dyDescent="0.2">
      <c r="BE79745" s="5"/>
      <c r="BF79745" s="5"/>
      <c r="BG79745" s="5"/>
      <c r="BH79745" s="5"/>
    </row>
    <row r="79753" spans="57:60" x14ac:dyDescent="0.2">
      <c r="BE79753" s="5"/>
      <c r="BF79753" s="5"/>
      <c r="BG79753" s="5"/>
      <c r="BH79753" s="5"/>
    </row>
    <row r="79761" spans="57:60" x14ac:dyDescent="0.2">
      <c r="BE79761" s="5"/>
      <c r="BF79761" s="5"/>
      <c r="BG79761" s="5"/>
      <c r="BH79761" s="5"/>
    </row>
    <row r="79769" spans="57:60" x14ac:dyDescent="0.2">
      <c r="BE79769" s="5"/>
      <c r="BF79769" s="5"/>
      <c r="BG79769" s="5"/>
      <c r="BH79769" s="5"/>
    </row>
    <row r="79777" spans="57:60" x14ac:dyDescent="0.2">
      <c r="BE79777" s="5"/>
      <c r="BF79777" s="5"/>
      <c r="BG79777" s="5"/>
      <c r="BH79777" s="5"/>
    </row>
    <row r="79785" spans="57:60" x14ac:dyDescent="0.2">
      <c r="BE79785" s="5"/>
      <c r="BF79785" s="5"/>
      <c r="BG79785" s="5"/>
      <c r="BH79785" s="5"/>
    </row>
    <row r="79793" spans="57:60" x14ac:dyDescent="0.2">
      <c r="BE79793" s="5"/>
      <c r="BF79793" s="5"/>
      <c r="BG79793" s="5"/>
      <c r="BH79793" s="5"/>
    </row>
    <row r="79801" spans="57:60" x14ac:dyDescent="0.2">
      <c r="BE79801" s="5"/>
      <c r="BF79801" s="5"/>
      <c r="BG79801" s="5"/>
      <c r="BH79801" s="5"/>
    </row>
    <row r="79809" spans="57:60" x14ac:dyDescent="0.2">
      <c r="BE79809" s="5"/>
      <c r="BF79809" s="5"/>
      <c r="BG79809" s="5"/>
      <c r="BH79809" s="5"/>
    </row>
    <row r="79817" spans="57:60" x14ac:dyDescent="0.2">
      <c r="BE79817" s="5"/>
      <c r="BF79817" s="5"/>
      <c r="BG79817" s="5"/>
      <c r="BH79817" s="5"/>
    </row>
    <row r="79825" spans="57:60" x14ac:dyDescent="0.2">
      <c r="BE79825" s="5"/>
      <c r="BF79825" s="5"/>
      <c r="BG79825" s="5"/>
      <c r="BH79825" s="5"/>
    </row>
    <row r="79833" spans="57:60" x14ac:dyDescent="0.2">
      <c r="BE79833" s="5"/>
      <c r="BF79833" s="5"/>
      <c r="BG79833" s="5"/>
      <c r="BH79833" s="5"/>
    </row>
    <row r="79841" spans="57:60" x14ac:dyDescent="0.2">
      <c r="BE79841" s="5"/>
      <c r="BF79841" s="5"/>
      <c r="BG79841" s="5"/>
      <c r="BH79841" s="5"/>
    </row>
    <row r="79849" spans="57:60" x14ac:dyDescent="0.2">
      <c r="BE79849" s="5"/>
      <c r="BF79849" s="5"/>
      <c r="BG79849" s="5"/>
      <c r="BH79849" s="5"/>
    </row>
    <row r="79857" spans="57:60" x14ac:dyDescent="0.2">
      <c r="BE79857" s="5"/>
      <c r="BF79857" s="5"/>
      <c r="BG79857" s="5"/>
      <c r="BH79857" s="5"/>
    </row>
    <row r="79865" spans="57:60" x14ac:dyDescent="0.2">
      <c r="BE79865" s="5"/>
      <c r="BF79865" s="5"/>
      <c r="BG79865" s="5"/>
      <c r="BH79865" s="5"/>
    </row>
    <row r="79873" spans="57:60" x14ac:dyDescent="0.2">
      <c r="BE79873" s="5"/>
      <c r="BF79873" s="5"/>
      <c r="BG79873" s="5"/>
      <c r="BH79873" s="5"/>
    </row>
    <row r="79881" spans="57:60" x14ac:dyDescent="0.2">
      <c r="BE79881" s="5"/>
      <c r="BF79881" s="5"/>
      <c r="BG79881" s="5"/>
      <c r="BH79881" s="5"/>
    </row>
    <row r="79889" spans="57:60" x14ac:dyDescent="0.2">
      <c r="BE79889" s="5"/>
      <c r="BF79889" s="5"/>
      <c r="BG79889" s="5"/>
      <c r="BH79889" s="5"/>
    </row>
    <row r="79897" spans="57:60" x14ac:dyDescent="0.2">
      <c r="BE79897" s="5"/>
      <c r="BF79897" s="5"/>
      <c r="BG79897" s="5"/>
      <c r="BH79897" s="5"/>
    </row>
    <row r="79905" spans="57:60" x14ac:dyDescent="0.2">
      <c r="BE79905" s="5"/>
      <c r="BF79905" s="5"/>
      <c r="BG79905" s="5"/>
      <c r="BH79905" s="5"/>
    </row>
    <row r="79913" spans="57:60" x14ac:dyDescent="0.2">
      <c r="BE79913" s="5"/>
      <c r="BF79913" s="5"/>
      <c r="BG79913" s="5"/>
      <c r="BH79913" s="5"/>
    </row>
    <row r="79921" spans="57:60" x14ac:dyDescent="0.2">
      <c r="BE79921" s="5"/>
      <c r="BF79921" s="5"/>
      <c r="BG79921" s="5"/>
      <c r="BH79921" s="5"/>
    </row>
    <row r="79929" spans="57:60" x14ac:dyDescent="0.2">
      <c r="BE79929" s="5"/>
      <c r="BF79929" s="5"/>
      <c r="BG79929" s="5"/>
      <c r="BH79929" s="5"/>
    </row>
    <row r="79937" spans="57:60" x14ac:dyDescent="0.2">
      <c r="BE79937" s="5"/>
      <c r="BF79937" s="5"/>
      <c r="BG79937" s="5"/>
      <c r="BH79937" s="5"/>
    </row>
    <row r="79945" spans="57:60" x14ac:dyDescent="0.2">
      <c r="BE79945" s="5"/>
      <c r="BF79945" s="5"/>
      <c r="BG79945" s="5"/>
      <c r="BH79945" s="5"/>
    </row>
    <row r="79953" spans="57:60" x14ac:dyDescent="0.2">
      <c r="BE79953" s="5"/>
      <c r="BF79953" s="5"/>
      <c r="BG79953" s="5"/>
      <c r="BH79953" s="5"/>
    </row>
    <row r="79961" spans="57:60" x14ac:dyDescent="0.2">
      <c r="BE79961" s="5"/>
      <c r="BF79961" s="5"/>
      <c r="BG79961" s="5"/>
      <c r="BH79961" s="5"/>
    </row>
    <row r="79969" spans="57:60" x14ac:dyDescent="0.2">
      <c r="BE79969" s="5"/>
      <c r="BF79969" s="5"/>
      <c r="BG79969" s="5"/>
      <c r="BH79969" s="5"/>
    </row>
    <row r="79977" spans="57:60" x14ac:dyDescent="0.2">
      <c r="BE79977" s="5"/>
      <c r="BF79977" s="5"/>
      <c r="BG79977" s="5"/>
      <c r="BH79977" s="5"/>
    </row>
    <row r="79985" spans="57:60" x14ac:dyDescent="0.2">
      <c r="BE79985" s="5"/>
      <c r="BF79985" s="5"/>
      <c r="BG79985" s="5"/>
      <c r="BH79985" s="5"/>
    </row>
    <row r="79993" spans="57:60" x14ac:dyDescent="0.2">
      <c r="BE79993" s="5"/>
      <c r="BF79993" s="5"/>
      <c r="BG79993" s="5"/>
      <c r="BH79993" s="5"/>
    </row>
    <row r="80001" spans="57:60" x14ac:dyDescent="0.2">
      <c r="BE80001" s="5"/>
      <c r="BF80001" s="5"/>
      <c r="BG80001" s="5"/>
      <c r="BH80001" s="5"/>
    </row>
    <row r="80009" spans="57:60" x14ac:dyDescent="0.2">
      <c r="BE80009" s="5"/>
      <c r="BF80009" s="5"/>
      <c r="BG80009" s="5"/>
      <c r="BH80009" s="5"/>
    </row>
    <row r="80017" spans="57:60" x14ac:dyDescent="0.2">
      <c r="BE80017" s="5"/>
      <c r="BF80017" s="5"/>
      <c r="BG80017" s="5"/>
      <c r="BH80017" s="5"/>
    </row>
    <row r="80025" spans="57:60" x14ac:dyDescent="0.2">
      <c r="BE80025" s="5"/>
      <c r="BF80025" s="5"/>
      <c r="BG80025" s="5"/>
      <c r="BH80025" s="5"/>
    </row>
    <row r="80033" spans="57:60" x14ac:dyDescent="0.2">
      <c r="BE80033" s="5"/>
      <c r="BF80033" s="5"/>
      <c r="BG80033" s="5"/>
      <c r="BH80033" s="5"/>
    </row>
    <row r="80041" spans="57:60" x14ac:dyDescent="0.2">
      <c r="BE80041" s="5"/>
      <c r="BF80041" s="5"/>
      <c r="BG80041" s="5"/>
      <c r="BH80041" s="5"/>
    </row>
    <row r="80049" spans="57:60" x14ac:dyDescent="0.2">
      <c r="BE80049" s="5"/>
      <c r="BF80049" s="5"/>
      <c r="BG80049" s="5"/>
      <c r="BH80049" s="5"/>
    </row>
    <row r="80057" spans="57:60" x14ac:dyDescent="0.2">
      <c r="BE80057" s="5"/>
      <c r="BF80057" s="5"/>
      <c r="BG80057" s="5"/>
      <c r="BH80057" s="5"/>
    </row>
    <row r="80065" spans="57:60" x14ac:dyDescent="0.2">
      <c r="BE80065" s="5"/>
      <c r="BF80065" s="5"/>
      <c r="BG80065" s="5"/>
      <c r="BH80065" s="5"/>
    </row>
    <row r="80073" spans="57:60" x14ac:dyDescent="0.2">
      <c r="BE80073" s="5"/>
      <c r="BF80073" s="5"/>
      <c r="BG80073" s="5"/>
      <c r="BH80073" s="5"/>
    </row>
    <row r="80081" spans="57:60" x14ac:dyDescent="0.2">
      <c r="BE80081" s="5"/>
      <c r="BF80081" s="5"/>
      <c r="BG80081" s="5"/>
      <c r="BH80081" s="5"/>
    </row>
    <row r="80089" spans="57:60" x14ac:dyDescent="0.2">
      <c r="BE80089" s="5"/>
      <c r="BF80089" s="5"/>
      <c r="BG80089" s="5"/>
      <c r="BH80089" s="5"/>
    </row>
    <row r="80097" spans="57:60" x14ac:dyDescent="0.2">
      <c r="BE80097" s="5"/>
      <c r="BF80097" s="5"/>
      <c r="BG80097" s="5"/>
      <c r="BH80097" s="5"/>
    </row>
    <row r="80105" spans="57:60" x14ac:dyDescent="0.2">
      <c r="BE80105" s="5"/>
      <c r="BF80105" s="5"/>
      <c r="BG80105" s="5"/>
      <c r="BH80105" s="5"/>
    </row>
    <row r="80113" spans="57:60" x14ac:dyDescent="0.2">
      <c r="BE80113" s="5"/>
      <c r="BF80113" s="5"/>
      <c r="BG80113" s="5"/>
      <c r="BH80113" s="5"/>
    </row>
    <row r="80121" spans="57:60" x14ac:dyDescent="0.2">
      <c r="BE80121" s="5"/>
      <c r="BF80121" s="5"/>
      <c r="BG80121" s="5"/>
      <c r="BH80121" s="5"/>
    </row>
    <row r="80129" spans="57:60" x14ac:dyDescent="0.2">
      <c r="BE80129" s="5"/>
      <c r="BF80129" s="5"/>
      <c r="BG80129" s="5"/>
      <c r="BH80129" s="5"/>
    </row>
    <row r="80137" spans="57:60" x14ac:dyDescent="0.2">
      <c r="BE80137" s="5"/>
      <c r="BF80137" s="5"/>
      <c r="BG80137" s="5"/>
      <c r="BH80137" s="5"/>
    </row>
    <row r="80145" spans="57:60" x14ac:dyDescent="0.2">
      <c r="BE80145" s="5"/>
      <c r="BF80145" s="5"/>
      <c r="BG80145" s="5"/>
      <c r="BH80145" s="5"/>
    </row>
    <row r="80153" spans="57:60" x14ac:dyDescent="0.2">
      <c r="BE80153" s="5"/>
      <c r="BF80153" s="5"/>
      <c r="BG80153" s="5"/>
      <c r="BH80153" s="5"/>
    </row>
    <row r="80161" spans="57:60" x14ac:dyDescent="0.2">
      <c r="BE80161" s="5"/>
      <c r="BF80161" s="5"/>
      <c r="BG80161" s="5"/>
      <c r="BH80161" s="5"/>
    </row>
    <row r="80169" spans="57:60" x14ac:dyDescent="0.2">
      <c r="BE80169" s="5"/>
      <c r="BF80169" s="5"/>
      <c r="BG80169" s="5"/>
      <c r="BH80169" s="5"/>
    </row>
    <row r="80177" spans="57:60" x14ac:dyDescent="0.2">
      <c r="BE80177" s="5"/>
      <c r="BF80177" s="5"/>
      <c r="BG80177" s="5"/>
      <c r="BH80177" s="5"/>
    </row>
    <row r="80185" spans="57:60" x14ac:dyDescent="0.2">
      <c r="BE80185" s="5"/>
      <c r="BF80185" s="5"/>
      <c r="BG80185" s="5"/>
      <c r="BH80185" s="5"/>
    </row>
    <row r="80193" spans="57:60" x14ac:dyDescent="0.2">
      <c r="BE80193" s="5"/>
      <c r="BF80193" s="5"/>
      <c r="BG80193" s="5"/>
      <c r="BH80193" s="5"/>
    </row>
    <row r="80201" spans="57:60" x14ac:dyDescent="0.2">
      <c r="BE80201" s="5"/>
      <c r="BF80201" s="5"/>
      <c r="BG80201" s="5"/>
      <c r="BH80201" s="5"/>
    </row>
    <row r="80209" spans="57:60" x14ac:dyDescent="0.2">
      <c r="BE80209" s="5"/>
      <c r="BF80209" s="5"/>
      <c r="BG80209" s="5"/>
      <c r="BH80209" s="5"/>
    </row>
    <row r="80217" spans="57:60" x14ac:dyDescent="0.2">
      <c r="BE80217" s="5"/>
      <c r="BF80217" s="5"/>
      <c r="BG80217" s="5"/>
      <c r="BH80217" s="5"/>
    </row>
    <row r="80225" spans="57:60" x14ac:dyDescent="0.2">
      <c r="BE80225" s="5"/>
      <c r="BF80225" s="5"/>
      <c r="BG80225" s="5"/>
      <c r="BH80225" s="5"/>
    </row>
    <row r="80233" spans="57:60" x14ac:dyDescent="0.2">
      <c r="BE80233" s="5"/>
      <c r="BF80233" s="5"/>
      <c r="BG80233" s="5"/>
      <c r="BH80233" s="5"/>
    </row>
    <row r="80241" spans="57:60" x14ac:dyDescent="0.2">
      <c r="BE80241" s="5"/>
      <c r="BF80241" s="5"/>
      <c r="BG80241" s="5"/>
      <c r="BH80241" s="5"/>
    </row>
    <row r="80249" spans="57:60" x14ac:dyDescent="0.2">
      <c r="BE80249" s="5"/>
      <c r="BF80249" s="5"/>
      <c r="BG80249" s="5"/>
      <c r="BH80249" s="5"/>
    </row>
    <row r="80257" spans="57:60" x14ac:dyDescent="0.2">
      <c r="BE80257" s="5"/>
      <c r="BF80257" s="5"/>
      <c r="BG80257" s="5"/>
      <c r="BH80257" s="5"/>
    </row>
    <row r="80265" spans="57:60" x14ac:dyDescent="0.2">
      <c r="BE80265" s="5"/>
      <c r="BF80265" s="5"/>
      <c r="BG80265" s="5"/>
      <c r="BH80265" s="5"/>
    </row>
    <row r="80273" spans="57:60" x14ac:dyDescent="0.2">
      <c r="BE80273" s="5"/>
      <c r="BF80273" s="5"/>
      <c r="BG80273" s="5"/>
      <c r="BH80273" s="5"/>
    </row>
    <row r="80281" spans="57:60" x14ac:dyDescent="0.2">
      <c r="BE80281" s="5"/>
      <c r="BF80281" s="5"/>
      <c r="BG80281" s="5"/>
      <c r="BH80281" s="5"/>
    </row>
    <row r="80289" spans="57:60" x14ac:dyDescent="0.2">
      <c r="BE80289" s="5"/>
      <c r="BF80289" s="5"/>
      <c r="BG80289" s="5"/>
      <c r="BH80289" s="5"/>
    </row>
    <row r="80297" spans="57:60" x14ac:dyDescent="0.2">
      <c r="BE80297" s="5"/>
      <c r="BF80297" s="5"/>
      <c r="BG80297" s="5"/>
      <c r="BH80297" s="5"/>
    </row>
    <row r="80305" spans="57:60" x14ac:dyDescent="0.2">
      <c r="BE80305" s="5"/>
      <c r="BF80305" s="5"/>
      <c r="BG80305" s="5"/>
      <c r="BH80305" s="5"/>
    </row>
    <row r="80313" spans="57:60" x14ac:dyDescent="0.2">
      <c r="BE80313" s="5"/>
      <c r="BF80313" s="5"/>
      <c r="BG80313" s="5"/>
      <c r="BH80313" s="5"/>
    </row>
    <row r="80321" spans="57:60" x14ac:dyDescent="0.2">
      <c r="BE80321" s="5"/>
      <c r="BF80321" s="5"/>
      <c r="BG80321" s="5"/>
      <c r="BH80321" s="5"/>
    </row>
    <row r="80329" spans="57:60" x14ac:dyDescent="0.2">
      <c r="BE80329" s="5"/>
      <c r="BF80329" s="5"/>
      <c r="BG80329" s="5"/>
      <c r="BH80329" s="5"/>
    </row>
    <row r="80337" spans="57:60" x14ac:dyDescent="0.2">
      <c r="BE80337" s="5"/>
      <c r="BF80337" s="5"/>
      <c r="BG80337" s="5"/>
      <c r="BH80337" s="5"/>
    </row>
    <row r="80345" spans="57:60" x14ac:dyDescent="0.2">
      <c r="BE80345" s="5"/>
      <c r="BF80345" s="5"/>
      <c r="BG80345" s="5"/>
      <c r="BH80345" s="5"/>
    </row>
    <row r="80353" spans="57:60" x14ac:dyDescent="0.2">
      <c r="BE80353" s="5"/>
      <c r="BF80353" s="5"/>
      <c r="BG80353" s="5"/>
      <c r="BH80353" s="5"/>
    </row>
    <row r="80361" spans="57:60" x14ac:dyDescent="0.2">
      <c r="BE80361" s="5"/>
      <c r="BF80361" s="5"/>
      <c r="BG80361" s="5"/>
      <c r="BH80361" s="5"/>
    </row>
    <row r="80369" spans="57:60" x14ac:dyDescent="0.2">
      <c r="BE80369" s="5"/>
      <c r="BF80369" s="5"/>
      <c r="BG80369" s="5"/>
      <c r="BH80369" s="5"/>
    </row>
    <row r="80377" spans="57:60" x14ac:dyDescent="0.2">
      <c r="BE80377" s="5"/>
      <c r="BF80377" s="5"/>
      <c r="BG80377" s="5"/>
      <c r="BH80377" s="5"/>
    </row>
    <row r="80385" spans="57:60" x14ac:dyDescent="0.2">
      <c r="BE80385" s="5"/>
      <c r="BF80385" s="5"/>
      <c r="BG80385" s="5"/>
      <c r="BH80385" s="5"/>
    </row>
    <row r="80393" spans="57:60" x14ac:dyDescent="0.2">
      <c r="BE80393" s="5"/>
      <c r="BF80393" s="5"/>
      <c r="BG80393" s="5"/>
      <c r="BH80393" s="5"/>
    </row>
    <row r="80401" spans="57:60" x14ac:dyDescent="0.2">
      <c r="BE80401" s="5"/>
      <c r="BF80401" s="5"/>
      <c r="BG80401" s="5"/>
      <c r="BH80401" s="5"/>
    </row>
    <row r="80409" spans="57:60" x14ac:dyDescent="0.2">
      <c r="BE80409" s="5"/>
      <c r="BF80409" s="5"/>
      <c r="BG80409" s="5"/>
      <c r="BH80409" s="5"/>
    </row>
    <row r="80417" spans="57:60" x14ac:dyDescent="0.2">
      <c r="BE80417" s="5"/>
      <c r="BF80417" s="5"/>
      <c r="BG80417" s="5"/>
      <c r="BH80417" s="5"/>
    </row>
    <row r="80425" spans="57:60" x14ac:dyDescent="0.2">
      <c r="BE80425" s="5"/>
      <c r="BF80425" s="5"/>
      <c r="BG80425" s="5"/>
      <c r="BH80425" s="5"/>
    </row>
    <row r="80433" spans="57:60" x14ac:dyDescent="0.2">
      <c r="BE80433" s="5"/>
      <c r="BF80433" s="5"/>
      <c r="BG80433" s="5"/>
      <c r="BH80433" s="5"/>
    </row>
    <row r="80441" spans="57:60" x14ac:dyDescent="0.2">
      <c r="BE80441" s="5"/>
      <c r="BF80441" s="5"/>
      <c r="BG80441" s="5"/>
      <c r="BH80441" s="5"/>
    </row>
    <row r="80449" spans="57:60" x14ac:dyDescent="0.2">
      <c r="BE80449" s="5"/>
      <c r="BF80449" s="5"/>
      <c r="BG80449" s="5"/>
      <c r="BH80449" s="5"/>
    </row>
    <row r="80457" spans="57:60" x14ac:dyDescent="0.2">
      <c r="BE80457" s="5"/>
      <c r="BF80457" s="5"/>
      <c r="BG80457" s="5"/>
      <c r="BH80457" s="5"/>
    </row>
    <row r="80465" spans="57:60" x14ac:dyDescent="0.2">
      <c r="BE80465" s="5"/>
      <c r="BF80465" s="5"/>
      <c r="BG80465" s="5"/>
      <c r="BH80465" s="5"/>
    </row>
    <row r="80473" spans="57:60" x14ac:dyDescent="0.2">
      <c r="BE80473" s="5"/>
      <c r="BF80473" s="5"/>
      <c r="BG80473" s="5"/>
      <c r="BH80473" s="5"/>
    </row>
    <row r="80481" spans="57:60" x14ac:dyDescent="0.2">
      <c r="BE80481" s="5"/>
      <c r="BF80481" s="5"/>
      <c r="BG80481" s="5"/>
      <c r="BH80481" s="5"/>
    </row>
    <row r="80489" spans="57:60" x14ac:dyDescent="0.2">
      <c r="BE80489" s="5"/>
      <c r="BF80489" s="5"/>
      <c r="BG80489" s="5"/>
      <c r="BH80489" s="5"/>
    </row>
    <row r="80497" spans="57:60" x14ac:dyDescent="0.2">
      <c r="BE80497" s="5"/>
      <c r="BF80497" s="5"/>
      <c r="BG80497" s="5"/>
      <c r="BH80497" s="5"/>
    </row>
    <row r="80505" spans="57:60" x14ac:dyDescent="0.2">
      <c r="BE80505" s="5"/>
      <c r="BF80505" s="5"/>
      <c r="BG80505" s="5"/>
      <c r="BH80505" s="5"/>
    </row>
    <row r="80513" spans="57:60" x14ac:dyDescent="0.2">
      <c r="BE80513" s="5"/>
      <c r="BF80513" s="5"/>
      <c r="BG80513" s="5"/>
      <c r="BH80513" s="5"/>
    </row>
    <row r="80521" spans="57:60" x14ac:dyDescent="0.2">
      <c r="BE80521" s="5"/>
      <c r="BF80521" s="5"/>
      <c r="BG80521" s="5"/>
      <c r="BH80521" s="5"/>
    </row>
    <row r="80529" spans="57:60" x14ac:dyDescent="0.2">
      <c r="BE80529" s="5"/>
      <c r="BF80529" s="5"/>
      <c r="BG80529" s="5"/>
      <c r="BH80529" s="5"/>
    </row>
    <row r="80537" spans="57:60" x14ac:dyDescent="0.2">
      <c r="BE80537" s="5"/>
      <c r="BF80537" s="5"/>
      <c r="BG80537" s="5"/>
      <c r="BH80537" s="5"/>
    </row>
    <row r="80545" spans="57:60" x14ac:dyDescent="0.2">
      <c r="BE80545" s="5"/>
      <c r="BF80545" s="5"/>
      <c r="BG80545" s="5"/>
      <c r="BH80545" s="5"/>
    </row>
    <row r="80553" spans="57:60" x14ac:dyDescent="0.2">
      <c r="BE80553" s="5"/>
      <c r="BF80553" s="5"/>
      <c r="BG80553" s="5"/>
      <c r="BH80553" s="5"/>
    </row>
    <row r="80561" spans="57:60" x14ac:dyDescent="0.2">
      <c r="BE80561" s="5"/>
      <c r="BF80561" s="5"/>
      <c r="BG80561" s="5"/>
      <c r="BH80561" s="5"/>
    </row>
    <row r="80569" spans="57:60" x14ac:dyDescent="0.2">
      <c r="BE80569" s="5"/>
      <c r="BF80569" s="5"/>
      <c r="BG80569" s="5"/>
      <c r="BH80569" s="5"/>
    </row>
    <row r="80577" spans="57:60" x14ac:dyDescent="0.2">
      <c r="BE80577" s="5"/>
      <c r="BF80577" s="5"/>
      <c r="BG80577" s="5"/>
      <c r="BH80577" s="5"/>
    </row>
    <row r="80585" spans="57:60" x14ac:dyDescent="0.2">
      <c r="BE80585" s="5"/>
      <c r="BF80585" s="5"/>
      <c r="BG80585" s="5"/>
      <c r="BH80585" s="5"/>
    </row>
    <row r="80593" spans="57:60" x14ac:dyDescent="0.2">
      <c r="BE80593" s="5"/>
      <c r="BF80593" s="5"/>
      <c r="BG80593" s="5"/>
      <c r="BH80593" s="5"/>
    </row>
    <row r="80601" spans="57:60" x14ac:dyDescent="0.2">
      <c r="BE80601" s="5"/>
      <c r="BF80601" s="5"/>
      <c r="BG80601" s="5"/>
      <c r="BH80601" s="5"/>
    </row>
    <row r="80609" spans="57:60" x14ac:dyDescent="0.2">
      <c r="BE80609" s="5"/>
      <c r="BF80609" s="5"/>
      <c r="BG80609" s="5"/>
      <c r="BH80609" s="5"/>
    </row>
    <row r="80617" spans="57:60" x14ac:dyDescent="0.2">
      <c r="BE80617" s="5"/>
      <c r="BF80617" s="5"/>
      <c r="BG80617" s="5"/>
      <c r="BH80617" s="5"/>
    </row>
    <row r="80625" spans="57:60" x14ac:dyDescent="0.2">
      <c r="BE80625" s="5"/>
      <c r="BF80625" s="5"/>
      <c r="BG80625" s="5"/>
      <c r="BH80625" s="5"/>
    </row>
    <row r="80633" spans="57:60" x14ac:dyDescent="0.2">
      <c r="BE80633" s="5"/>
      <c r="BF80633" s="5"/>
      <c r="BG80633" s="5"/>
      <c r="BH80633" s="5"/>
    </row>
    <row r="80641" spans="57:60" x14ac:dyDescent="0.2">
      <c r="BE80641" s="5"/>
      <c r="BF80641" s="5"/>
      <c r="BG80641" s="5"/>
      <c r="BH80641" s="5"/>
    </row>
    <row r="80649" spans="57:60" x14ac:dyDescent="0.2">
      <c r="BE80649" s="5"/>
      <c r="BF80649" s="5"/>
      <c r="BG80649" s="5"/>
      <c r="BH80649" s="5"/>
    </row>
    <row r="80657" spans="57:60" x14ac:dyDescent="0.2">
      <c r="BE80657" s="5"/>
      <c r="BF80657" s="5"/>
      <c r="BG80657" s="5"/>
      <c r="BH80657" s="5"/>
    </row>
    <row r="80665" spans="57:60" x14ac:dyDescent="0.2">
      <c r="BE80665" s="5"/>
      <c r="BF80665" s="5"/>
      <c r="BG80665" s="5"/>
      <c r="BH80665" s="5"/>
    </row>
    <row r="80673" spans="57:60" x14ac:dyDescent="0.2">
      <c r="BE80673" s="5"/>
      <c r="BF80673" s="5"/>
      <c r="BG80673" s="5"/>
      <c r="BH80673" s="5"/>
    </row>
    <row r="80681" spans="57:60" x14ac:dyDescent="0.2">
      <c r="BE80681" s="5"/>
      <c r="BF80681" s="5"/>
      <c r="BG80681" s="5"/>
      <c r="BH80681" s="5"/>
    </row>
    <row r="80689" spans="57:60" x14ac:dyDescent="0.2">
      <c r="BE80689" s="5"/>
      <c r="BF80689" s="5"/>
      <c r="BG80689" s="5"/>
      <c r="BH80689" s="5"/>
    </row>
    <row r="80697" spans="57:60" x14ac:dyDescent="0.2">
      <c r="BE80697" s="5"/>
      <c r="BF80697" s="5"/>
      <c r="BG80697" s="5"/>
      <c r="BH80697" s="5"/>
    </row>
    <row r="80705" spans="57:60" x14ac:dyDescent="0.2">
      <c r="BE80705" s="5"/>
      <c r="BF80705" s="5"/>
      <c r="BG80705" s="5"/>
      <c r="BH80705" s="5"/>
    </row>
    <row r="80713" spans="57:60" x14ac:dyDescent="0.2">
      <c r="BE80713" s="5"/>
      <c r="BF80713" s="5"/>
      <c r="BG80713" s="5"/>
      <c r="BH80713" s="5"/>
    </row>
    <row r="80721" spans="57:60" x14ac:dyDescent="0.2">
      <c r="BE80721" s="5"/>
      <c r="BF80721" s="5"/>
      <c r="BG80721" s="5"/>
      <c r="BH80721" s="5"/>
    </row>
    <row r="80729" spans="57:60" x14ac:dyDescent="0.2">
      <c r="BE80729" s="5"/>
      <c r="BF80729" s="5"/>
      <c r="BG80729" s="5"/>
      <c r="BH80729" s="5"/>
    </row>
    <row r="80737" spans="57:60" x14ac:dyDescent="0.2">
      <c r="BE80737" s="5"/>
      <c r="BF80737" s="5"/>
      <c r="BG80737" s="5"/>
      <c r="BH80737" s="5"/>
    </row>
    <row r="80745" spans="57:60" x14ac:dyDescent="0.2">
      <c r="BE80745" s="5"/>
      <c r="BF80745" s="5"/>
      <c r="BG80745" s="5"/>
      <c r="BH80745" s="5"/>
    </row>
    <row r="80753" spans="57:60" x14ac:dyDescent="0.2">
      <c r="BE80753" s="5"/>
      <c r="BF80753" s="5"/>
      <c r="BG80753" s="5"/>
      <c r="BH80753" s="5"/>
    </row>
    <row r="80761" spans="57:60" x14ac:dyDescent="0.2">
      <c r="BE80761" s="5"/>
      <c r="BF80761" s="5"/>
      <c r="BG80761" s="5"/>
      <c r="BH80761" s="5"/>
    </row>
    <row r="80769" spans="57:60" x14ac:dyDescent="0.2">
      <c r="BE80769" s="5"/>
      <c r="BF80769" s="5"/>
      <c r="BG80769" s="5"/>
      <c r="BH80769" s="5"/>
    </row>
    <row r="80777" spans="57:60" x14ac:dyDescent="0.2">
      <c r="BE80777" s="5"/>
      <c r="BF80777" s="5"/>
      <c r="BG80777" s="5"/>
      <c r="BH80777" s="5"/>
    </row>
    <row r="80785" spans="57:60" x14ac:dyDescent="0.2">
      <c r="BE80785" s="5"/>
      <c r="BF80785" s="5"/>
      <c r="BG80785" s="5"/>
      <c r="BH80785" s="5"/>
    </row>
    <row r="80793" spans="57:60" x14ac:dyDescent="0.2">
      <c r="BE80793" s="5"/>
      <c r="BF80793" s="5"/>
      <c r="BG80793" s="5"/>
      <c r="BH80793" s="5"/>
    </row>
    <row r="80801" spans="57:60" x14ac:dyDescent="0.2">
      <c r="BE80801" s="5"/>
      <c r="BF80801" s="5"/>
      <c r="BG80801" s="5"/>
      <c r="BH80801" s="5"/>
    </row>
    <row r="80809" spans="57:60" x14ac:dyDescent="0.2">
      <c r="BE80809" s="5"/>
      <c r="BF80809" s="5"/>
      <c r="BG80809" s="5"/>
      <c r="BH80809" s="5"/>
    </row>
    <row r="80817" spans="57:60" x14ac:dyDescent="0.2">
      <c r="BE80817" s="5"/>
      <c r="BF80817" s="5"/>
      <c r="BG80817" s="5"/>
      <c r="BH80817" s="5"/>
    </row>
    <row r="80825" spans="57:60" x14ac:dyDescent="0.2">
      <c r="BE80825" s="5"/>
      <c r="BF80825" s="5"/>
      <c r="BG80825" s="5"/>
      <c r="BH80825" s="5"/>
    </row>
    <row r="80833" spans="57:60" x14ac:dyDescent="0.2">
      <c r="BE80833" s="5"/>
      <c r="BF80833" s="5"/>
      <c r="BG80833" s="5"/>
      <c r="BH80833" s="5"/>
    </row>
    <row r="80841" spans="57:60" x14ac:dyDescent="0.2">
      <c r="BE80841" s="5"/>
      <c r="BF80841" s="5"/>
      <c r="BG80841" s="5"/>
      <c r="BH80841" s="5"/>
    </row>
    <row r="80849" spans="57:60" x14ac:dyDescent="0.2">
      <c r="BE80849" s="5"/>
      <c r="BF80849" s="5"/>
      <c r="BG80849" s="5"/>
      <c r="BH80849" s="5"/>
    </row>
    <row r="80857" spans="57:60" x14ac:dyDescent="0.2">
      <c r="BE80857" s="5"/>
      <c r="BF80857" s="5"/>
      <c r="BG80857" s="5"/>
      <c r="BH80857" s="5"/>
    </row>
    <row r="80865" spans="57:60" x14ac:dyDescent="0.2">
      <c r="BE80865" s="5"/>
      <c r="BF80865" s="5"/>
      <c r="BG80865" s="5"/>
      <c r="BH80865" s="5"/>
    </row>
    <row r="80873" spans="57:60" x14ac:dyDescent="0.2">
      <c r="BE80873" s="5"/>
      <c r="BF80873" s="5"/>
      <c r="BG80873" s="5"/>
      <c r="BH80873" s="5"/>
    </row>
    <row r="80881" spans="57:60" x14ac:dyDescent="0.2">
      <c r="BE80881" s="5"/>
      <c r="BF80881" s="5"/>
      <c r="BG80881" s="5"/>
      <c r="BH80881" s="5"/>
    </row>
    <row r="80889" spans="57:60" x14ac:dyDescent="0.2">
      <c r="BE80889" s="5"/>
      <c r="BF80889" s="5"/>
      <c r="BG80889" s="5"/>
      <c r="BH80889" s="5"/>
    </row>
    <row r="80897" spans="57:60" x14ac:dyDescent="0.2">
      <c r="BE80897" s="5"/>
      <c r="BF80897" s="5"/>
      <c r="BG80897" s="5"/>
      <c r="BH80897" s="5"/>
    </row>
    <row r="80905" spans="57:60" x14ac:dyDescent="0.2">
      <c r="BE80905" s="5"/>
      <c r="BF80905" s="5"/>
      <c r="BG80905" s="5"/>
      <c r="BH80905" s="5"/>
    </row>
    <row r="80913" spans="57:60" x14ac:dyDescent="0.2">
      <c r="BE80913" s="5"/>
      <c r="BF80913" s="5"/>
      <c r="BG80913" s="5"/>
      <c r="BH80913" s="5"/>
    </row>
    <row r="80921" spans="57:60" x14ac:dyDescent="0.2">
      <c r="BE80921" s="5"/>
      <c r="BF80921" s="5"/>
      <c r="BG80921" s="5"/>
      <c r="BH80921" s="5"/>
    </row>
    <row r="80929" spans="57:60" x14ac:dyDescent="0.2">
      <c r="BE80929" s="5"/>
      <c r="BF80929" s="5"/>
      <c r="BG80929" s="5"/>
      <c r="BH80929" s="5"/>
    </row>
    <row r="80937" spans="57:60" x14ac:dyDescent="0.2">
      <c r="BE80937" s="5"/>
      <c r="BF80937" s="5"/>
      <c r="BG80937" s="5"/>
      <c r="BH80937" s="5"/>
    </row>
    <row r="80945" spans="57:60" x14ac:dyDescent="0.2">
      <c r="BE80945" s="5"/>
      <c r="BF80945" s="5"/>
      <c r="BG80945" s="5"/>
      <c r="BH80945" s="5"/>
    </row>
    <row r="80953" spans="57:60" x14ac:dyDescent="0.2">
      <c r="BE80953" s="5"/>
      <c r="BF80953" s="5"/>
      <c r="BG80953" s="5"/>
      <c r="BH80953" s="5"/>
    </row>
    <row r="80961" spans="57:60" x14ac:dyDescent="0.2">
      <c r="BE80961" s="5"/>
      <c r="BF80961" s="5"/>
      <c r="BG80961" s="5"/>
      <c r="BH80961" s="5"/>
    </row>
    <row r="80969" spans="57:60" x14ac:dyDescent="0.2">
      <c r="BE80969" s="5"/>
      <c r="BF80969" s="5"/>
      <c r="BG80969" s="5"/>
      <c r="BH80969" s="5"/>
    </row>
    <row r="80977" spans="57:60" x14ac:dyDescent="0.2">
      <c r="BE80977" s="5"/>
      <c r="BF80977" s="5"/>
      <c r="BG80977" s="5"/>
      <c r="BH80977" s="5"/>
    </row>
    <row r="80985" spans="57:60" x14ac:dyDescent="0.2">
      <c r="BE80985" s="5"/>
      <c r="BF80985" s="5"/>
      <c r="BG80985" s="5"/>
      <c r="BH80985" s="5"/>
    </row>
    <row r="80993" spans="57:60" x14ac:dyDescent="0.2">
      <c r="BE80993" s="5"/>
      <c r="BF80993" s="5"/>
      <c r="BG80993" s="5"/>
      <c r="BH80993" s="5"/>
    </row>
    <row r="81001" spans="57:60" x14ac:dyDescent="0.2">
      <c r="BE81001" s="5"/>
      <c r="BF81001" s="5"/>
      <c r="BG81001" s="5"/>
      <c r="BH81001" s="5"/>
    </row>
    <row r="81009" spans="57:60" x14ac:dyDescent="0.2">
      <c r="BE81009" s="5"/>
      <c r="BF81009" s="5"/>
      <c r="BG81009" s="5"/>
      <c r="BH81009" s="5"/>
    </row>
    <row r="81017" spans="57:60" x14ac:dyDescent="0.2">
      <c r="BE81017" s="5"/>
      <c r="BF81017" s="5"/>
      <c r="BG81017" s="5"/>
      <c r="BH81017" s="5"/>
    </row>
    <row r="81025" spans="57:60" x14ac:dyDescent="0.2">
      <c r="BE81025" s="5"/>
      <c r="BF81025" s="5"/>
      <c r="BG81025" s="5"/>
      <c r="BH81025" s="5"/>
    </row>
    <row r="81033" spans="57:60" x14ac:dyDescent="0.2">
      <c r="BE81033" s="5"/>
      <c r="BF81033" s="5"/>
      <c r="BG81033" s="5"/>
      <c r="BH81033" s="5"/>
    </row>
    <row r="81041" spans="57:60" x14ac:dyDescent="0.2">
      <c r="BE81041" s="5"/>
      <c r="BF81041" s="5"/>
      <c r="BG81041" s="5"/>
      <c r="BH81041" s="5"/>
    </row>
    <row r="81049" spans="57:60" x14ac:dyDescent="0.2">
      <c r="BE81049" s="5"/>
      <c r="BF81049" s="5"/>
      <c r="BG81049" s="5"/>
      <c r="BH81049" s="5"/>
    </row>
    <row r="81057" spans="57:60" x14ac:dyDescent="0.2">
      <c r="BE81057" s="5"/>
      <c r="BF81057" s="5"/>
      <c r="BG81057" s="5"/>
      <c r="BH81057" s="5"/>
    </row>
    <row r="81065" spans="57:60" x14ac:dyDescent="0.2">
      <c r="BE81065" s="5"/>
      <c r="BF81065" s="5"/>
      <c r="BG81065" s="5"/>
      <c r="BH81065" s="5"/>
    </row>
    <row r="81073" spans="57:60" x14ac:dyDescent="0.2">
      <c r="BE81073" s="5"/>
      <c r="BF81073" s="5"/>
      <c r="BG81073" s="5"/>
      <c r="BH81073" s="5"/>
    </row>
    <row r="81081" spans="57:60" x14ac:dyDescent="0.2">
      <c r="BE81081" s="5"/>
      <c r="BF81081" s="5"/>
      <c r="BG81081" s="5"/>
      <c r="BH81081" s="5"/>
    </row>
    <row r="81089" spans="57:60" x14ac:dyDescent="0.2">
      <c r="BE81089" s="5"/>
      <c r="BF81089" s="5"/>
      <c r="BG81089" s="5"/>
      <c r="BH81089" s="5"/>
    </row>
    <row r="81097" spans="57:60" x14ac:dyDescent="0.2">
      <c r="BE81097" s="5"/>
      <c r="BF81097" s="5"/>
      <c r="BG81097" s="5"/>
      <c r="BH81097" s="5"/>
    </row>
    <row r="81105" spans="57:60" x14ac:dyDescent="0.2">
      <c r="BE81105" s="5"/>
      <c r="BF81105" s="5"/>
      <c r="BG81105" s="5"/>
      <c r="BH81105" s="5"/>
    </row>
    <row r="81113" spans="57:60" x14ac:dyDescent="0.2">
      <c r="BE81113" s="5"/>
      <c r="BF81113" s="5"/>
      <c r="BG81113" s="5"/>
      <c r="BH81113" s="5"/>
    </row>
    <row r="81121" spans="57:60" x14ac:dyDescent="0.2">
      <c r="BE81121" s="5"/>
      <c r="BF81121" s="5"/>
      <c r="BG81121" s="5"/>
      <c r="BH81121" s="5"/>
    </row>
    <row r="81129" spans="57:60" x14ac:dyDescent="0.2">
      <c r="BE81129" s="5"/>
      <c r="BF81129" s="5"/>
      <c r="BG81129" s="5"/>
      <c r="BH81129" s="5"/>
    </row>
    <row r="81137" spans="57:60" x14ac:dyDescent="0.2">
      <c r="BE81137" s="5"/>
      <c r="BF81137" s="5"/>
      <c r="BG81137" s="5"/>
      <c r="BH81137" s="5"/>
    </row>
    <row r="81145" spans="57:60" x14ac:dyDescent="0.2">
      <c r="BE81145" s="5"/>
      <c r="BF81145" s="5"/>
      <c r="BG81145" s="5"/>
      <c r="BH81145" s="5"/>
    </row>
    <row r="81153" spans="57:60" x14ac:dyDescent="0.2">
      <c r="BE81153" s="5"/>
      <c r="BF81153" s="5"/>
      <c r="BG81153" s="5"/>
      <c r="BH81153" s="5"/>
    </row>
    <row r="81161" spans="57:60" x14ac:dyDescent="0.2">
      <c r="BE81161" s="5"/>
      <c r="BF81161" s="5"/>
      <c r="BG81161" s="5"/>
      <c r="BH81161" s="5"/>
    </row>
    <row r="81169" spans="57:60" x14ac:dyDescent="0.2">
      <c r="BE81169" s="5"/>
      <c r="BF81169" s="5"/>
      <c r="BG81169" s="5"/>
      <c r="BH81169" s="5"/>
    </row>
    <row r="81177" spans="57:60" x14ac:dyDescent="0.2">
      <c r="BE81177" s="5"/>
      <c r="BF81177" s="5"/>
      <c r="BG81177" s="5"/>
      <c r="BH81177" s="5"/>
    </row>
    <row r="81185" spans="57:60" x14ac:dyDescent="0.2">
      <c r="BE81185" s="5"/>
      <c r="BF81185" s="5"/>
      <c r="BG81185" s="5"/>
      <c r="BH81185" s="5"/>
    </row>
    <row r="81193" spans="57:60" x14ac:dyDescent="0.2">
      <c r="BE81193" s="5"/>
      <c r="BF81193" s="5"/>
      <c r="BG81193" s="5"/>
      <c r="BH81193" s="5"/>
    </row>
    <row r="81201" spans="57:60" x14ac:dyDescent="0.2">
      <c r="BE81201" s="5"/>
      <c r="BF81201" s="5"/>
      <c r="BG81201" s="5"/>
      <c r="BH81201" s="5"/>
    </row>
    <row r="81209" spans="57:60" x14ac:dyDescent="0.2">
      <c r="BE81209" s="5"/>
      <c r="BF81209" s="5"/>
      <c r="BG81209" s="5"/>
      <c r="BH81209" s="5"/>
    </row>
    <row r="81217" spans="57:60" x14ac:dyDescent="0.2">
      <c r="BE81217" s="5"/>
      <c r="BF81217" s="5"/>
      <c r="BG81217" s="5"/>
      <c r="BH81217" s="5"/>
    </row>
    <row r="81225" spans="57:60" x14ac:dyDescent="0.2">
      <c r="BE81225" s="5"/>
      <c r="BF81225" s="5"/>
      <c r="BG81225" s="5"/>
      <c r="BH81225" s="5"/>
    </row>
    <row r="81233" spans="57:60" x14ac:dyDescent="0.2">
      <c r="BE81233" s="5"/>
      <c r="BF81233" s="5"/>
      <c r="BG81233" s="5"/>
      <c r="BH81233" s="5"/>
    </row>
    <row r="81241" spans="57:60" x14ac:dyDescent="0.2">
      <c r="BE81241" s="5"/>
      <c r="BF81241" s="5"/>
      <c r="BG81241" s="5"/>
      <c r="BH81241" s="5"/>
    </row>
    <row r="81249" spans="57:60" x14ac:dyDescent="0.2">
      <c r="BE81249" s="5"/>
      <c r="BF81249" s="5"/>
      <c r="BG81249" s="5"/>
      <c r="BH81249" s="5"/>
    </row>
    <row r="81257" spans="57:60" x14ac:dyDescent="0.2">
      <c r="BE81257" s="5"/>
      <c r="BF81257" s="5"/>
      <c r="BG81257" s="5"/>
      <c r="BH81257" s="5"/>
    </row>
    <row r="81265" spans="57:60" x14ac:dyDescent="0.2">
      <c r="BE81265" s="5"/>
      <c r="BF81265" s="5"/>
      <c r="BG81265" s="5"/>
      <c r="BH81265" s="5"/>
    </row>
    <row r="81273" spans="57:60" x14ac:dyDescent="0.2">
      <c r="BE81273" s="5"/>
      <c r="BF81273" s="5"/>
      <c r="BG81273" s="5"/>
      <c r="BH81273" s="5"/>
    </row>
    <row r="81281" spans="57:60" x14ac:dyDescent="0.2">
      <c r="BE81281" s="5"/>
      <c r="BF81281" s="5"/>
      <c r="BG81281" s="5"/>
      <c r="BH81281" s="5"/>
    </row>
    <row r="81289" spans="57:60" x14ac:dyDescent="0.2">
      <c r="BE81289" s="5"/>
      <c r="BF81289" s="5"/>
      <c r="BG81289" s="5"/>
      <c r="BH81289" s="5"/>
    </row>
    <row r="81297" spans="57:60" x14ac:dyDescent="0.2">
      <c r="BE81297" s="5"/>
      <c r="BF81297" s="5"/>
      <c r="BG81297" s="5"/>
      <c r="BH81297" s="5"/>
    </row>
    <row r="81305" spans="57:60" x14ac:dyDescent="0.2">
      <c r="BE81305" s="5"/>
      <c r="BF81305" s="5"/>
      <c r="BG81305" s="5"/>
      <c r="BH81305" s="5"/>
    </row>
    <row r="81313" spans="57:60" x14ac:dyDescent="0.2">
      <c r="BE81313" s="5"/>
      <c r="BF81313" s="5"/>
      <c r="BG81313" s="5"/>
      <c r="BH81313" s="5"/>
    </row>
    <row r="81321" spans="57:60" x14ac:dyDescent="0.2">
      <c r="BE81321" s="5"/>
      <c r="BF81321" s="5"/>
      <c r="BG81321" s="5"/>
      <c r="BH81321" s="5"/>
    </row>
    <row r="81329" spans="57:60" x14ac:dyDescent="0.2">
      <c r="BE81329" s="5"/>
      <c r="BF81329" s="5"/>
      <c r="BG81329" s="5"/>
      <c r="BH81329" s="5"/>
    </row>
    <row r="81337" spans="57:60" x14ac:dyDescent="0.2">
      <c r="BE81337" s="5"/>
      <c r="BF81337" s="5"/>
      <c r="BG81337" s="5"/>
      <c r="BH81337" s="5"/>
    </row>
    <row r="81345" spans="57:60" x14ac:dyDescent="0.2">
      <c r="BE81345" s="5"/>
      <c r="BF81345" s="5"/>
      <c r="BG81345" s="5"/>
      <c r="BH81345" s="5"/>
    </row>
    <row r="81353" spans="57:60" x14ac:dyDescent="0.2">
      <c r="BE81353" s="5"/>
      <c r="BF81353" s="5"/>
      <c r="BG81353" s="5"/>
      <c r="BH81353" s="5"/>
    </row>
    <row r="81361" spans="57:60" x14ac:dyDescent="0.2">
      <c r="BE81361" s="5"/>
      <c r="BF81361" s="5"/>
      <c r="BG81361" s="5"/>
      <c r="BH81361" s="5"/>
    </row>
    <row r="81369" spans="57:60" x14ac:dyDescent="0.2">
      <c r="BE81369" s="5"/>
      <c r="BF81369" s="5"/>
      <c r="BG81369" s="5"/>
      <c r="BH81369" s="5"/>
    </row>
    <row r="81377" spans="57:60" x14ac:dyDescent="0.2">
      <c r="BE81377" s="5"/>
      <c r="BF81377" s="5"/>
      <c r="BG81377" s="5"/>
      <c r="BH81377" s="5"/>
    </row>
    <row r="81385" spans="57:60" x14ac:dyDescent="0.2">
      <c r="BE81385" s="5"/>
      <c r="BF81385" s="5"/>
      <c r="BG81385" s="5"/>
      <c r="BH81385" s="5"/>
    </row>
    <row r="81393" spans="57:60" x14ac:dyDescent="0.2">
      <c r="BE81393" s="5"/>
      <c r="BF81393" s="5"/>
      <c r="BG81393" s="5"/>
      <c r="BH81393" s="5"/>
    </row>
    <row r="81401" spans="57:60" x14ac:dyDescent="0.2">
      <c r="BE81401" s="5"/>
      <c r="BF81401" s="5"/>
      <c r="BG81401" s="5"/>
      <c r="BH81401" s="5"/>
    </row>
    <row r="81409" spans="57:60" x14ac:dyDescent="0.2">
      <c r="BE81409" s="5"/>
      <c r="BF81409" s="5"/>
      <c r="BG81409" s="5"/>
      <c r="BH81409" s="5"/>
    </row>
    <row r="81417" spans="57:60" x14ac:dyDescent="0.2">
      <c r="BE81417" s="5"/>
      <c r="BF81417" s="5"/>
      <c r="BG81417" s="5"/>
      <c r="BH81417" s="5"/>
    </row>
    <row r="81425" spans="57:60" x14ac:dyDescent="0.2">
      <c r="BE81425" s="5"/>
      <c r="BF81425" s="5"/>
      <c r="BG81425" s="5"/>
      <c r="BH81425" s="5"/>
    </row>
    <row r="81433" spans="57:60" x14ac:dyDescent="0.2">
      <c r="BE81433" s="5"/>
      <c r="BF81433" s="5"/>
      <c r="BG81433" s="5"/>
      <c r="BH81433" s="5"/>
    </row>
    <row r="81441" spans="57:60" x14ac:dyDescent="0.2">
      <c r="BE81441" s="5"/>
      <c r="BF81441" s="5"/>
      <c r="BG81441" s="5"/>
      <c r="BH81441" s="5"/>
    </row>
    <row r="81449" spans="57:60" x14ac:dyDescent="0.2">
      <c r="BE81449" s="5"/>
      <c r="BF81449" s="5"/>
      <c r="BG81449" s="5"/>
      <c r="BH81449" s="5"/>
    </row>
    <row r="81457" spans="57:60" x14ac:dyDescent="0.2">
      <c r="BE81457" s="5"/>
      <c r="BF81457" s="5"/>
      <c r="BG81457" s="5"/>
      <c r="BH81457" s="5"/>
    </row>
    <row r="81465" spans="57:60" x14ac:dyDescent="0.2">
      <c r="BE81465" s="5"/>
      <c r="BF81465" s="5"/>
      <c r="BG81465" s="5"/>
      <c r="BH81465" s="5"/>
    </row>
    <row r="81473" spans="57:60" x14ac:dyDescent="0.2">
      <c r="BE81473" s="5"/>
      <c r="BF81473" s="5"/>
      <c r="BG81473" s="5"/>
      <c r="BH81473" s="5"/>
    </row>
    <row r="81481" spans="57:60" x14ac:dyDescent="0.2">
      <c r="BE81481" s="5"/>
      <c r="BF81481" s="5"/>
      <c r="BG81481" s="5"/>
      <c r="BH81481" s="5"/>
    </row>
    <row r="81489" spans="57:60" x14ac:dyDescent="0.2">
      <c r="BE81489" s="5"/>
      <c r="BF81489" s="5"/>
      <c r="BG81489" s="5"/>
      <c r="BH81489" s="5"/>
    </row>
    <row r="81497" spans="57:60" x14ac:dyDescent="0.2">
      <c r="BE81497" s="5"/>
      <c r="BF81497" s="5"/>
      <c r="BG81497" s="5"/>
      <c r="BH81497" s="5"/>
    </row>
    <row r="81505" spans="57:60" x14ac:dyDescent="0.2">
      <c r="BE81505" s="5"/>
      <c r="BF81505" s="5"/>
      <c r="BG81505" s="5"/>
      <c r="BH81505" s="5"/>
    </row>
    <row r="81513" spans="57:60" x14ac:dyDescent="0.2">
      <c r="BE81513" s="5"/>
      <c r="BF81513" s="5"/>
      <c r="BG81513" s="5"/>
      <c r="BH81513" s="5"/>
    </row>
    <row r="81521" spans="57:60" x14ac:dyDescent="0.2">
      <c r="BE81521" s="5"/>
      <c r="BF81521" s="5"/>
      <c r="BG81521" s="5"/>
      <c r="BH81521" s="5"/>
    </row>
    <row r="81529" spans="57:60" x14ac:dyDescent="0.2">
      <c r="BE81529" s="5"/>
      <c r="BF81529" s="5"/>
      <c r="BG81529" s="5"/>
      <c r="BH81529" s="5"/>
    </row>
    <row r="81537" spans="57:60" x14ac:dyDescent="0.2">
      <c r="BE81537" s="5"/>
      <c r="BF81537" s="5"/>
      <c r="BG81537" s="5"/>
      <c r="BH81537" s="5"/>
    </row>
    <row r="81545" spans="57:60" x14ac:dyDescent="0.2">
      <c r="BE81545" s="5"/>
      <c r="BF81545" s="5"/>
      <c r="BG81545" s="5"/>
      <c r="BH81545" s="5"/>
    </row>
    <row r="81553" spans="57:60" x14ac:dyDescent="0.2">
      <c r="BE81553" s="5"/>
      <c r="BF81553" s="5"/>
      <c r="BG81553" s="5"/>
      <c r="BH81553" s="5"/>
    </row>
    <row r="81561" spans="57:60" x14ac:dyDescent="0.2">
      <c r="BE81561" s="5"/>
      <c r="BF81561" s="5"/>
      <c r="BG81561" s="5"/>
      <c r="BH81561" s="5"/>
    </row>
    <row r="81569" spans="57:60" x14ac:dyDescent="0.2">
      <c r="BE81569" s="5"/>
      <c r="BF81569" s="5"/>
      <c r="BG81569" s="5"/>
      <c r="BH81569" s="5"/>
    </row>
    <row r="81577" spans="57:60" x14ac:dyDescent="0.2">
      <c r="BE81577" s="5"/>
      <c r="BF81577" s="5"/>
      <c r="BG81577" s="5"/>
      <c r="BH81577" s="5"/>
    </row>
    <row r="81585" spans="57:60" x14ac:dyDescent="0.2">
      <c r="BE81585" s="5"/>
      <c r="BF81585" s="5"/>
      <c r="BG81585" s="5"/>
      <c r="BH81585" s="5"/>
    </row>
    <row r="81593" spans="57:60" x14ac:dyDescent="0.2">
      <c r="BE81593" s="5"/>
      <c r="BF81593" s="5"/>
      <c r="BG81593" s="5"/>
      <c r="BH81593" s="5"/>
    </row>
    <row r="81601" spans="57:60" x14ac:dyDescent="0.2">
      <c r="BE81601" s="5"/>
      <c r="BF81601" s="5"/>
      <c r="BG81601" s="5"/>
      <c r="BH81601" s="5"/>
    </row>
    <row r="81609" spans="57:60" x14ac:dyDescent="0.2">
      <c r="BE81609" s="5"/>
      <c r="BF81609" s="5"/>
      <c r="BG81609" s="5"/>
      <c r="BH81609" s="5"/>
    </row>
    <row r="81617" spans="57:60" x14ac:dyDescent="0.2">
      <c r="BE81617" s="5"/>
      <c r="BF81617" s="5"/>
      <c r="BG81617" s="5"/>
      <c r="BH81617" s="5"/>
    </row>
    <row r="81625" spans="57:60" x14ac:dyDescent="0.2">
      <c r="BE81625" s="5"/>
      <c r="BF81625" s="5"/>
      <c r="BG81625" s="5"/>
      <c r="BH81625" s="5"/>
    </row>
    <row r="81633" spans="57:60" x14ac:dyDescent="0.2">
      <c r="BE81633" s="5"/>
      <c r="BF81633" s="5"/>
      <c r="BG81633" s="5"/>
      <c r="BH81633" s="5"/>
    </row>
    <row r="81641" spans="57:60" x14ac:dyDescent="0.2">
      <c r="BE81641" s="5"/>
      <c r="BF81641" s="5"/>
      <c r="BG81641" s="5"/>
      <c r="BH81641" s="5"/>
    </row>
    <row r="81649" spans="57:60" x14ac:dyDescent="0.2">
      <c r="BE81649" s="5"/>
      <c r="BF81649" s="5"/>
      <c r="BG81649" s="5"/>
      <c r="BH81649" s="5"/>
    </row>
    <row r="81657" spans="57:60" x14ac:dyDescent="0.2">
      <c r="BE81657" s="5"/>
      <c r="BF81657" s="5"/>
      <c r="BG81657" s="5"/>
      <c r="BH81657" s="5"/>
    </row>
    <row r="81665" spans="57:60" x14ac:dyDescent="0.2">
      <c r="BE81665" s="5"/>
      <c r="BF81665" s="5"/>
      <c r="BG81665" s="5"/>
      <c r="BH81665" s="5"/>
    </row>
    <row r="81673" spans="57:60" x14ac:dyDescent="0.2">
      <c r="BE81673" s="5"/>
      <c r="BF81673" s="5"/>
      <c r="BG81673" s="5"/>
      <c r="BH81673" s="5"/>
    </row>
    <row r="81681" spans="57:60" x14ac:dyDescent="0.2">
      <c r="BE81681" s="5"/>
      <c r="BF81681" s="5"/>
      <c r="BG81681" s="5"/>
      <c r="BH81681" s="5"/>
    </row>
    <row r="81689" spans="57:60" x14ac:dyDescent="0.2">
      <c r="BE81689" s="5"/>
      <c r="BF81689" s="5"/>
      <c r="BG81689" s="5"/>
      <c r="BH81689" s="5"/>
    </row>
    <row r="81697" spans="57:60" x14ac:dyDescent="0.2">
      <c r="BE81697" s="5"/>
      <c r="BF81697" s="5"/>
      <c r="BG81697" s="5"/>
      <c r="BH81697" s="5"/>
    </row>
    <row r="81705" spans="57:60" x14ac:dyDescent="0.2">
      <c r="BE81705" s="5"/>
      <c r="BF81705" s="5"/>
      <c r="BG81705" s="5"/>
      <c r="BH81705" s="5"/>
    </row>
    <row r="81713" spans="57:60" x14ac:dyDescent="0.2">
      <c r="BE81713" s="5"/>
      <c r="BF81713" s="5"/>
      <c r="BG81713" s="5"/>
      <c r="BH81713" s="5"/>
    </row>
    <row r="81721" spans="57:60" x14ac:dyDescent="0.2">
      <c r="BE81721" s="5"/>
      <c r="BF81721" s="5"/>
      <c r="BG81721" s="5"/>
      <c r="BH81721" s="5"/>
    </row>
    <row r="81729" spans="57:60" x14ac:dyDescent="0.2">
      <c r="BE81729" s="5"/>
      <c r="BF81729" s="5"/>
      <c r="BG81729" s="5"/>
      <c r="BH81729" s="5"/>
    </row>
    <row r="81737" spans="57:60" x14ac:dyDescent="0.2">
      <c r="BE81737" s="5"/>
      <c r="BF81737" s="5"/>
      <c r="BG81737" s="5"/>
      <c r="BH81737" s="5"/>
    </row>
    <row r="81745" spans="57:60" x14ac:dyDescent="0.2">
      <c r="BE81745" s="5"/>
      <c r="BF81745" s="5"/>
      <c r="BG81745" s="5"/>
      <c r="BH81745" s="5"/>
    </row>
    <row r="81753" spans="57:60" x14ac:dyDescent="0.2">
      <c r="BE81753" s="5"/>
      <c r="BF81753" s="5"/>
      <c r="BG81753" s="5"/>
      <c r="BH81753" s="5"/>
    </row>
    <row r="81761" spans="57:60" x14ac:dyDescent="0.2">
      <c r="BE81761" s="5"/>
      <c r="BF81761" s="5"/>
      <c r="BG81761" s="5"/>
      <c r="BH81761" s="5"/>
    </row>
    <row r="81769" spans="57:60" x14ac:dyDescent="0.2">
      <c r="BE81769" s="5"/>
      <c r="BF81769" s="5"/>
      <c r="BG81769" s="5"/>
      <c r="BH81769" s="5"/>
    </row>
    <row r="81777" spans="57:60" x14ac:dyDescent="0.2">
      <c r="BE81777" s="5"/>
      <c r="BF81777" s="5"/>
      <c r="BG81777" s="5"/>
      <c r="BH81777" s="5"/>
    </row>
    <row r="81785" spans="57:60" x14ac:dyDescent="0.2">
      <c r="BE81785" s="5"/>
      <c r="BF81785" s="5"/>
      <c r="BG81785" s="5"/>
      <c r="BH81785" s="5"/>
    </row>
    <row r="81793" spans="57:60" x14ac:dyDescent="0.2">
      <c r="BE81793" s="5"/>
      <c r="BF81793" s="5"/>
      <c r="BG81793" s="5"/>
      <c r="BH81793" s="5"/>
    </row>
    <row r="81801" spans="57:60" x14ac:dyDescent="0.2">
      <c r="BE81801" s="5"/>
      <c r="BF81801" s="5"/>
      <c r="BG81801" s="5"/>
      <c r="BH81801" s="5"/>
    </row>
    <row r="81809" spans="57:60" x14ac:dyDescent="0.2">
      <c r="BE81809" s="5"/>
      <c r="BF81809" s="5"/>
      <c r="BG81809" s="5"/>
      <c r="BH81809" s="5"/>
    </row>
    <row r="81817" spans="57:60" x14ac:dyDescent="0.2">
      <c r="BE81817" s="5"/>
      <c r="BF81817" s="5"/>
      <c r="BG81817" s="5"/>
      <c r="BH81817" s="5"/>
    </row>
    <row r="81825" spans="57:60" x14ac:dyDescent="0.2">
      <c r="BE81825" s="5"/>
      <c r="BF81825" s="5"/>
      <c r="BG81825" s="5"/>
      <c r="BH81825" s="5"/>
    </row>
    <row r="81833" spans="57:60" x14ac:dyDescent="0.2">
      <c r="BE81833" s="5"/>
      <c r="BF81833" s="5"/>
      <c r="BG81833" s="5"/>
      <c r="BH81833" s="5"/>
    </row>
    <row r="81841" spans="57:60" x14ac:dyDescent="0.2">
      <c r="BE81841" s="5"/>
      <c r="BF81841" s="5"/>
      <c r="BG81841" s="5"/>
      <c r="BH81841" s="5"/>
    </row>
    <row r="81849" spans="57:60" x14ac:dyDescent="0.2">
      <c r="BE81849" s="5"/>
      <c r="BF81849" s="5"/>
      <c r="BG81849" s="5"/>
      <c r="BH81849" s="5"/>
    </row>
    <row r="81857" spans="57:60" x14ac:dyDescent="0.2">
      <c r="BE81857" s="5"/>
      <c r="BF81857" s="5"/>
      <c r="BG81857" s="5"/>
      <c r="BH81857" s="5"/>
    </row>
    <row r="81865" spans="57:60" x14ac:dyDescent="0.2">
      <c r="BE81865" s="5"/>
      <c r="BF81865" s="5"/>
      <c r="BG81865" s="5"/>
      <c r="BH81865" s="5"/>
    </row>
    <row r="81873" spans="57:60" x14ac:dyDescent="0.2">
      <c r="BE81873" s="5"/>
      <c r="BF81873" s="5"/>
      <c r="BG81873" s="5"/>
      <c r="BH81873" s="5"/>
    </row>
    <row r="81881" spans="57:60" x14ac:dyDescent="0.2">
      <c r="BE81881" s="5"/>
      <c r="BF81881" s="5"/>
      <c r="BG81881" s="5"/>
      <c r="BH81881" s="5"/>
    </row>
    <row r="81889" spans="57:60" x14ac:dyDescent="0.2">
      <c r="BE81889" s="5"/>
      <c r="BF81889" s="5"/>
      <c r="BG81889" s="5"/>
      <c r="BH81889" s="5"/>
    </row>
    <row r="81897" spans="57:60" x14ac:dyDescent="0.2">
      <c r="BE81897" s="5"/>
      <c r="BF81897" s="5"/>
      <c r="BG81897" s="5"/>
      <c r="BH81897" s="5"/>
    </row>
    <row r="81905" spans="57:60" x14ac:dyDescent="0.2">
      <c r="BE81905" s="5"/>
      <c r="BF81905" s="5"/>
      <c r="BG81905" s="5"/>
      <c r="BH81905" s="5"/>
    </row>
    <row r="81913" spans="57:60" x14ac:dyDescent="0.2">
      <c r="BE81913" s="5"/>
      <c r="BF81913" s="5"/>
      <c r="BG81913" s="5"/>
      <c r="BH81913" s="5"/>
    </row>
    <row r="81921" spans="57:60" x14ac:dyDescent="0.2">
      <c r="BE81921" s="5"/>
      <c r="BF81921" s="5"/>
      <c r="BG81921" s="5"/>
      <c r="BH81921" s="5"/>
    </row>
    <row r="81929" spans="57:60" x14ac:dyDescent="0.2">
      <c r="BE81929" s="5"/>
      <c r="BF81929" s="5"/>
      <c r="BG81929" s="5"/>
      <c r="BH81929" s="5"/>
    </row>
    <row r="81937" spans="57:60" x14ac:dyDescent="0.2">
      <c r="BE81937" s="5"/>
      <c r="BF81937" s="5"/>
      <c r="BG81937" s="5"/>
      <c r="BH81937" s="5"/>
    </row>
    <row r="81945" spans="57:60" x14ac:dyDescent="0.2">
      <c r="BE81945" s="5"/>
      <c r="BF81945" s="5"/>
      <c r="BG81945" s="5"/>
      <c r="BH81945" s="5"/>
    </row>
    <row r="81953" spans="57:60" x14ac:dyDescent="0.2">
      <c r="BE81953" s="5"/>
      <c r="BF81953" s="5"/>
      <c r="BG81953" s="5"/>
      <c r="BH81953" s="5"/>
    </row>
    <row r="81961" spans="57:60" x14ac:dyDescent="0.2">
      <c r="BE81961" s="5"/>
      <c r="BF81961" s="5"/>
      <c r="BG81961" s="5"/>
      <c r="BH81961" s="5"/>
    </row>
    <row r="81969" spans="57:60" x14ac:dyDescent="0.2">
      <c r="BE81969" s="5"/>
      <c r="BF81969" s="5"/>
      <c r="BG81969" s="5"/>
      <c r="BH81969" s="5"/>
    </row>
    <row r="81977" spans="57:60" x14ac:dyDescent="0.2">
      <c r="BE81977" s="5"/>
      <c r="BF81977" s="5"/>
      <c r="BG81977" s="5"/>
      <c r="BH81977" s="5"/>
    </row>
    <row r="81985" spans="57:60" x14ac:dyDescent="0.2">
      <c r="BE81985" s="5"/>
      <c r="BF81985" s="5"/>
      <c r="BG81985" s="5"/>
      <c r="BH81985" s="5"/>
    </row>
    <row r="81993" spans="57:60" x14ac:dyDescent="0.2">
      <c r="BE81993" s="5"/>
      <c r="BF81993" s="5"/>
      <c r="BG81993" s="5"/>
      <c r="BH81993" s="5"/>
    </row>
    <row r="82001" spans="57:60" x14ac:dyDescent="0.2">
      <c r="BE82001" s="5"/>
      <c r="BF82001" s="5"/>
      <c r="BG82001" s="5"/>
      <c r="BH82001" s="5"/>
    </row>
    <row r="82009" spans="57:60" x14ac:dyDescent="0.2">
      <c r="BE82009" s="5"/>
      <c r="BF82009" s="5"/>
      <c r="BG82009" s="5"/>
      <c r="BH82009" s="5"/>
    </row>
    <row r="82017" spans="57:60" x14ac:dyDescent="0.2">
      <c r="BE82017" s="5"/>
      <c r="BF82017" s="5"/>
      <c r="BG82017" s="5"/>
      <c r="BH82017" s="5"/>
    </row>
    <row r="82025" spans="57:60" x14ac:dyDescent="0.2">
      <c r="BE82025" s="5"/>
      <c r="BF82025" s="5"/>
      <c r="BG82025" s="5"/>
      <c r="BH82025" s="5"/>
    </row>
    <row r="82033" spans="57:60" x14ac:dyDescent="0.2">
      <c r="BE82033" s="5"/>
      <c r="BF82033" s="5"/>
      <c r="BG82033" s="5"/>
      <c r="BH82033" s="5"/>
    </row>
    <row r="82041" spans="57:60" x14ac:dyDescent="0.2">
      <c r="BE82041" s="5"/>
      <c r="BF82041" s="5"/>
      <c r="BG82041" s="5"/>
      <c r="BH82041" s="5"/>
    </row>
    <row r="82049" spans="57:60" x14ac:dyDescent="0.2">
      <c r="BE82049" s="5"/>
      <c r="BF82049" s="5"/>
      <c r="BG82049" s="5"/>
      <c r="BH82049" s="5"/>
    </row>
    <row r="82057" spans="57:60" x14ac:dyDescent="0.2">
      <c r="BE82057" s="5"/>
      <c r="BF82057" s="5"/>
      <c r="BG82057" s="5"/>
      <c r="BH82057" s="5"/>
    </row>
    <row r="82065" spans="57:60" x14ac:dyDescent="0.2">
      <c r="BE82065" s="5"/>
      <c r="BF82065" s="5"/>
      <c r="BG82065" s="5"/>
      <c r="BH82065" s="5"/>
    </row>
    <row r="82073" spans="57:60" x14ac:dyDescent="0.2">
      <c r="BE82073" s="5"/>
      <c r="BF82073" s="5"/>
      <c r="BG82073" s="5"/>
      <c r="BH82073" s="5"/>
    </row>
    <row r="82081" spans="57:60" x14ac:dyDescent="0.2">
      <c r="BE82081" s="5"/>
      <c r="BF82081" s="5"/>
      <c r="BG82081" s="5"/>
      <c r="BH82081" s="5"/>
    </row>
    <row r="82089" spans="57:60" x14ac:dyDescent="0.2">
      <c r="BE82089" s="5"/>
      <c r="BF82089" s="5"/>
      <c r="BG82089" s="5"/>
      <c r="BH82089" s="5"/>
    </row>
    <row r="82097" spans="57:60" x14ac:dyDescent="0.2">
      <c r="BE82097" s="5"/>
      <c r="BF82097" s="5"/>
      <c r="BG82097" s="5"/>
      <c r="BH82097" s="5"/>
    </row>
    <row r="82105" spans="57:60" x14ac:dyDescent="0.2">
      <c r="BE82105" s="5"/>
      <c r="BF82105" s="5"/>
      <c r="BG82105" s="5"/>
      <c r="BH82105" s="5"/>
    </row>
    <row r="82113" spans="57:60" x14ac:dyDescent="0.2">
      <c r="BE82113" s="5"/>
      <c r="BF82113" s="5"/>
      <c r="BG82113" s="5"/>
      <c r="BH82113" s="5"/>
    </row>
    <row r="82121" spans="57:60" x14ac:dyDescent="0.2">
      <c r="BE82121" s="5"/>
      <c r="BF82121" s="5"/>
      <c r="BG82121" s="5"/>
      <c r="BH82121" s="5"/>
    </row>
    <row r="82129" spans="57:60" x14ac:dyDescent="0.2">
      <c r="BE82129" s="5"/>
      <c r="BF82129" s="5"/>
      <c r="BG82129" s="5"/>
      <c r="BH82129" s="5"/>
    </row>
    <row r="82137" spans="57:60" x14ac:dyDescent="0.2">
      <c r="BE82137" s="5"/>
      <c r="BF82137" s="5"/>
      <c r="BG82137" s="5"/>
      <c r="BH82137" s="5"/>
    </row>
    <row r="82145" spans="57:60" x14ac:dyDescent="0.2">
      <c r="BE82145" s="5"/>
      <c r="BF82145" s="5"/>
      <c r="BG82145" s="5"/>
      <c r="BH82145" s="5"/>
    </row>
    <row r="82153" spans="57:60" x14ac:dyDescent="0.2">
      <c r="BE82153" s="5"/>
      <c r="BF82153" s="5"/>
      <c r="BG82153" s="5"/>
      <c r="BH82153" s="5"/>
    </row>
    <row r="82161" spans="57:60" x14ac:dyDescent="0.2">
      <c r="BE82161" s="5"/>
      <c r="BF82161" s="5"/>
      <c r="BG82161" s="5"/>
      <c r="BH82161" s="5"/>
    </row>
    <row r="82169" spans="57:60" x14ac:dyDescent="0.2">
      <c r="BE82169" s="5"/>
      <c r="BF82169" s="5"/>
      <c r="BG82169" s="5"/>
      <c r="BH82169" s="5"/>
    </row>
    <row r="82177" spans="57:60" x14ac:dyDescent="0.2">
      <c r="BE82177" s="5"/>
      <c r="BF82177" s="5"/>
      <c r="BG82177" s="5"/>
      <c r="BH82177" s="5"/>
    </row>
    <row r="82185" spans="57:60" x14ac:dyDescent="0.2">
      <c r="BE82185" s="5"/>
      <c r="BF82185" s="5"/>
      <c r="BG82185" s="5"/>
      <c r="BH82185" s="5"/>
    </row>
    <row r="82193" spans="57:60" x14ac:dyDescent="0.2">
      <c r="BE82193" s="5"/>
      <c r="BF82193" s="5"/>
      <c r="BG82193" s="5"/>
      <c r="BH82193" s="5"/>
    </row>
    <row r="82201" spans="57:60" x14ac:dyDescent="0.2">
      <c r="BE82201" s="5"/>
      <c r="BF82201" s="5"/>
      <c r="BG82201" s="5"/>
      <c r="BH82201" s="5"/>
    </row>
    <row r="82209" spans="57:60" x14ac:dyDescent="0.2">
      <c r="BE82209" s="5"/>
      <c r="BF82209" s="5"/>
      <c r="BG82209" s="5"/>
      <c r="BH82209" s="5"/>
    </row>
    <row r="82217" spans="57:60" x14ac:dyDescent="0.2">
      <c r="BE82217" s="5"/>
      <c r="BF82217" s="5"/>
      <c r="BG82217" s="5"/>
      <c r="BH82217" s="5"/>
    </row>
    <row r="82225" spans="57:60" x14ac:dyDescent="0.2">
      <c r="BE82225" s="5"/>
      <c r="BF82225" s="5"/>
      <c r="BG82225" s="5"/>
      <c r="BH82225" s="5"/>
    </row>
    <row r="82233" spans="57:60" x14ac:dyDescent="0.2">
      <c r="BE82233" s="5"/>
      <c r="BF82233" s="5"/>
      <c r="BG82233" s="5"/>
      <c r="BH82233" s="5"/>
    </row>
    <row r="82241" spans="57:60" x14ac:dyDescent="0.2">
      <c r="BE82241" s="5"/>
      <c r="BF82241" s="5"/>
      <c r="BG82241" s="5"/>
      <c r="BH82241" s="5"/>
    </row>
    <row r="82249" spans="57:60" x14ac:dyDescent="0.2">
      <c r="BE82249" s="5"/>
      <c r="BF82249" s="5"/>
      <c r="BG82249" s="5"/>
      <c r="BH82249" s="5"/>
    </row>
    <row r="82257" spans="57:60" x14ac:dyDescent="0.2">
      <c r="BE82257" s="5"/>
      <c r="BF82257" s="5"/>
      <c r="BG82257" s="5"/>
      <c r="BH82257" s="5"/>
    </row>
    <row r="82265" spans="57:60" x14ac:dyDescent="0.2">
      <c r="BE82265" s="5"/>
      <c r="BF82265" s="5"/>
      <c r="BG82265" s="5"/>
      <c r="BH82265" s="5"/>
    </row>
    <row r="82273" spans="57:60" x14ac:dyDescent="0.2">
      <c r="BE82273" s="5"/>
      <c r="BF82273" s="5"/>
      <c r="BG82273" s="5"/>
      <c r="BH82273" s="5"/>
    </row>
    <row r="82281" spans="57:60" x14ac:dyDescent="0.2">
      <c r="BE82281" s="5"/>
      <c r="BF82281" s="5"/>
      <c r="BG82281" s="5"/>
      <c r="BH82281" s="5"/>
    </row>
    <row r="82289" spans="57:60" x14ac:dyDescent="0.2">
      <c r="BE82289" s="5"/>
      <c r="BF82289" s="5"/>
      <c r="BG82289" s="5"/>
      <c r="BH82289" s="5"/>
    </row>
    <row r="82297" spans="57:60" x14ac:dyDescent="0.2">
      <c r="BE82297" s="5"/>
      <c r="BF82297" s="5"/>
      <c r="BG82297" s="5"/>
      <c r="BH82297" s="5"/>
    </row>
    <row r="82305" spans="57:60" x14ac:dyDescent="0.2">
      <c r="BE82305" s="5"/>
      <c r="BF82305" s="5"/>
      <c r="BG82305" s="5"/>
      <c r="BH82305" s="5"/>
    </row>
    <row r="82313" spans="57:60" x14ac:dyDescent="0.2">
      <c r="BE82313" s="5"/>
      <c r="BF82313" s="5"/>
      <c r="BG82313" s="5"/>
      <c r="BH82313" s="5"/>
    </row>
    <row r="82321" spans="57:60" x14ac:dyDescent="0.2">
      <c r="BE82321" s="5"/>
      <c r="BF82321" s="5"/>
      <c r="BG82321" s="5"/>
      <c r="BH82321" s="5"/>
    </row>
    <row r="82329" spans="57:60" x14ac:dyDescent="0.2">
      <c r="BE82329" s="5"/>
      <c r="BF82329" s="5"/>
      <c r="BG82329" s="5"/>
      <c r="BH82329" s="5"/>
    </row>
    <row r="82337" spans="57:60" x14ac:dyDescent="0.2">
      <c r="BE82337" s="5"/>
      <c r="BF82337" s="5"/>
      <c r="BG82337" s="5"/>
      <c r="BH82337" s="5"/>
    </row>
    <row r="82345" spans="57:60" x14ac:dyDescent="0.2">
      <c r="BE82345" s="5"/>
      <c r="BF82345" s="5"/>
      <c r="BG82345" s="5"/>
      <c r="BH82345" s="5"/>
    </row>
    <row r="82353" spans="57:60" x14ac:dyDescent="0.2">
      <c r="BE82353" s="5"/>
      <c r="BF82353" s="5"/>
      <c r="BG82353" s="5"/>
      <c r="BH82353" s="5"/>
    </row>
    <row r="82361" spans="57:60" x14ac:dyDescent="0.2">
      <c r="BE82361" s="5"/>
      <c r="BF82361" s="5"/>
      <c r="BG82361" s="5"/>
      <c r="BH82361" s="5"/>
    </row>
    <row r="82369" spans="57:60" x14ac:dyDescent="0.2">
      <c r="BE82369" s="5"/>
      <c r="BF82369" s="5"/>
      <c r="BG82369" s="5"/>
      <c r="BH82369" s="5"/>
    </row>
    <row r="82377" spans="57:60" x14ac:dyDescent="0.2">
      <c r="BE82377" s="5"/>
      <c r="BF82377" s="5"/>
      <c r="BG82377" s="5"/>
      <c r="BH82377" s="5"/>
    </row>
    <row r="82385" spans="57:60" x14ac:dyDescent="0.2">
      <c r="BE82385" s="5"/>
      <c r="BF82385" s="5"/>
      <c r="BG82385" s="5"/>
      <c r="BH82385" s="5"/>
    </row>
    <row r="82393" spans="57:60" x14ac:dyDescent="0.2">
      <c r="BE82393" s="5"/>
      <c r="BF82393" s="5"/>
      <c r="BG82393" s="5"/>
      <c r="BH82393" s="5"/>
    </row>
    <row r="82401" spans="57:60" x14ac:dyDescent="0.2">
      <c r="BE82401" s="5"/>
      <c r="BF82401" s="5"/>
      <c r="BG82401" s="5"/>
      <c r="BH82401" s="5"/>
    </row>
    <row r="82409" spans="57:60" x14ac:dyDescent="0.2">
      <c r="BE82409" s="5"/>
      <c r="BF82409" s="5"/>
      <c r="BG82409" s="5"/>
      <c r="BH82409" s="5"/>
    </row>
    <row r="82417" spans="57:60" x14ac:dyDescent="0.2">
      <c r="BE82417" s="5"/>
      <c r="BF82417" s="5"/>
      <c r="BG82417" s="5"/>
      <c r="BH82417" s="5"/>
    </row>
    <row r="82425" spans="57:60" x14ac:dyDescent="0.2">
      <c r="BE82425" s="5"/>
      <c r="BF82425" s="5"/>
      <c r="BG82425" s="5"/>
      <c r="BH82425" s="5"/>
    </row>
    <row r="82433" spans="57:60" x14ac:dyDescent="0.2">
      <c r="BE82433" s="5"/>
      <c r="BF82433" s="5"/>
      <c r="BG82433" s="5"/>
      <c r="BH82433" s="5"/>
    </row>
    <row r="82441" spans="57:60" x14ac:dyDescent="0.2">
      <c r="BE82441" s="5"/>
      <c r="BF82441" s="5"/>
      <c r="BG82441" s="5"/>
      <c r="BH82441" s="5"/>
    </row>
    <row r="82449" spans="57:60" x14ac:dyDescent="0.2">
      <c r="BE82449" s="5"/>
      <c r="BF82449" s="5"/>
      <c r="BG82449" s="5"/>
      <c r="BH82449" s="5"/>
    </row>
    <row r="82457" spans="57:60" x14ac:dyDescent="0.2">
      <c r="BE82457" s="5"/>
      <c r="BF82457" s="5"/>
      <c r="BG82457" s="5"/>
      <c r="BH82457" s="5"/>
    </row>
    <row r="82465" spans="57:60" x14ac:dyDescent="0.2">
      <c r="BE82465" s="5"/>
      <c r="BF82465" s="5"/>
      <c r="BG82465" s="5"/>
      <c r="BH82465" s="5"/>
    </row>
    <row r="82473" spans="57:60" x14ac:dyDescent="0.2">
      <c r="BE82473" s="5"/>
      <c r="BF82473" s="5"/>
      <c r="BG82473" s="5"/>
      <c r="BH82473" s="5"/>
    </row>
    <row r="82481" spans="57:60" x14ac:dyDescent="0.2">
      <c r="BE82481" s="5"/>
      <c r="BF82481" s="5"/>
      <c r="BG82481" s="5"/>
      <c r="BH82481" s="5"/>
    </row>
    <row r="82489" spans="57:60" x14ac:dyDescent="0.2">
      <c r="BE82489" s="5"/>
      <c r="BF82489" s="5"/>
      <c r="BG82489" s="5"/>
      <c r="BH82489" s="5"/>
    </row>
    <row r="82497" spans="57:60" x14ac:dyDescent="0.2">
      <c r="BE82497" s="5"/>
      <c r="BF82497" s="5"/>
      <c r="BG82497" s="5"/>
      <c r="BH82497" s="5"/>
    </row>
    <row r="82505" spans="57:60" x14ac:dyDescent="0.2">
      <c r="BE82505" s="5"/>
      <c r="BF82505" s="5"/>
      <c r="BG82505" s="5"/>
      <c r="BH82505" s="5"/>
    </row>
    <row r="82513" spans="57:60" x14ac:dyDescent="0.2">
      <c r="BE82513" s="5"/>
      <c r="BF82513" s="5"/>
      <c r="BG82513" s="5"/>
      <c r="BH82513" s="5"/>
    </row>
    <row r="82521" spans="57:60" x14ac:dyDescent="0.2">
      <c r="BE82521" s="5"/>
      <c r="BF82521" s="5"/>
      <c r="BG82521" s="5"/>
      <c r="BH82521" s="5"/>
    </row>
    <row r="82529" spans="57:60" x14ac:dyDescent="0.2">
      <c r="BE82529" s="5"/>
      <c r="BF82529" s="5"/>
      <c r="BG82529" s="5"/>
      <c r="BH82529" s="5"/>
    </row>
    <row r="82537" spans="57:60" x14ac:dyDescent="0.2">
      <c r="BE82537" s="5"/>
      <c r="BF82537" s="5"/>
      <c r="BG82537" s="5"/>
      <c r="BH82537" s="5"/>
    </row>
    <row r="82545" spans="57:60" x14ac:dyDescent="0.2">
      <c r="BE82545" s="5"/>
      <c r="BF82545" s="5"/>
      <c r="BG82545" s="5"/>
      <c r="BH82545" s="5"/>
    </row>
    <row r="82553" spans="57:60" x14ac:dyDescent="0.2">
      <c r="BE82553" s="5"/>
      <c r="BF82553" s="5"/>
      <c r="BG82553" s="5"/>
      <c r="BH82553" s="5"/>
    </row>
    <row r="82561" spans="57:60" x14ac:dyDescent="0.2">
      <c r="BE82561" s="5"/>
      <c r="BF82561" s="5"/>
      <c r="BG82561" s="5"/>
      <c r="BH82561" s="5"/>
    </row>
    <row r="82569" spans="57:60" x14ac:dyDescent="0.2">
      <c r="BE82569" s="5"/>
      <c r="BF82569" s="5"/>
      <c r="BG82569" s="5"/>
      <c r="BH82569" s="5"/>
    </row>
    <row r="82577" spans="57:60" x14ac:dyDescent="0.2">
      <c r="BE82577" s="5"/>
      <c r="BF82577" s="5"/>
      <c r="BG82577" s="5"/>
      <c r="BH82577" s="5"/>
    </row>
    <row r="82585" spans="57:60" x14ac:dyDescent="0.2">
      <c r="BE82585" s="5"/>
      <c r="BF82585" s="5"/>
      <c r="BG82585" s="5"/>
      <c r="BH82585" s="5"/>
    </row>
    <row r="82593" spans="57:60" x14ac:dyDescent="0.2">
      <c r="BE82593" s="5"/>
      <c r="BF82593" s="5"/>
      <c r="BG82593" s="5"/>
      <c r="BH82593" s="5"/>
    </row>
    <row r="82601" spans="57:60" x14ac:dyDescent="0.2">
      <c r="BE82601" s="5"/>
      <c r="BF82601" s="5"/>
      <c r="BG82601" s="5"/>
      <c r="BH82601" s="5"/>
    </row>
    <row r="82609" spans="57:60" x14ac:dyDescent="0.2">
      <c r="BE82609" s="5"/>
      <c r="BF82609" s="5"/>
      <c r="BG82609" s="5"/>
      <c r="BH82609" s="5"/>
    </row>
    <row r="82617" spans="57:60" x14ac:dyDescent="0.2">
      <c r="BE82617" s="5"/>
      <c r="BF82617" s="5"/>
      <c r="BG82617" s="5"/>
      <c r="BH82617" s="5"/>
    </row>
    <row r="82625" spans="57:60" x14ac:dyDescent="0.2">
      <c r="BE82625" s="5"/>
      <c r="BF82625" s="5"/>
      <c r="BG82625" s="5"/>
      <c r="BH82625" s="5"/>
    </row>
    <row r="82633" spans="57:60" x14ac:dyDescent="0.2">
      <c r="BE82633" s="5"/>
      <c r="BF82633" s="5"/>
      <c r="BG82633" s="5"/>
      <c r="BH82633" s="5"/>
    </row>
    <row r="82641" spans="57:60" x14ac:dyDescent="0.2">
      <c r="BE82641" s="5"/>
      <c r="BF82641" s="5"/>
      <c r="BG82641" s="5"/>
      <c r="BH82641" s="5"/>
    </row>
    <row r="82649" spans="57:60" x14ac:dyDescent="0.2">
      <c r="BE82649" s="5"/>
      <c r="BF82649" s="5"/>
      <c r="BG82649" s="5"/>
      <c r="BH82649" s="5"/>
    </row>
    <row r="82657" spans="57:60" x14ac:dyDescent="0.2">
      <c r="BE82657" s="5"/>
      <c r="BF82657" s="5"/>
      <c r="BG82657" s="5"/>
      <c r="BH82657" s="5"/>
    </row>
    <row r="82665" spans="57:60" x14ac:dyDescent="0.2">
      <c r="BE82665" s="5"/>
      <c r="BF82665" s="5"/>
      <c r="BG82665" s="5"/>
      <c r="BH82665" s="5"/>
    </row>
    <row r="82673" spans="57:60" x14ac:dyDescent="0.2">
      <c r="BE82673" s="5"/>
      <c r="BF82673" s="5"/>
      <c r="BG82673" s="5"/>
      <c r="BH82673" s="5"/>
    </row>
    <row r="82681" spans="57:60" x14ac:dyDescent="0.2">
      <c r="BE82681" s="5"/>
      <c r="BF82681" s="5"/>
      <c r="BG82681" s="5"/>
      <c r="BH82681" s="5"/>
    </row>
    <row r="82689" spans="57:60" x14ac:dyDescent="0.2">
      <c r="BE82689" s="5"/>
      <c r="BF82689" s="5"/>
      <c r="BG82689" s="5"/>
      <c r="BH82689" s="5"/>
    </row>
    <row r="82697" spans="57:60" x14ac:dyDescent="0.2">
      <c r="BE82697" s="5"/>
      <c r="BF82697" s="5"/>
      <c r="BG82697" s="5"/>
      <c r="BH82697" s="5"/>
    </row>
    <row r="82705" spans="57:60" x14ac:dyDescent="0.2">
      <c r="BE82705" s="5"/>
      <c r="BF82705" s="5"/>
      <c r="BG82705" s="5"/>
      <c r="BH82705" s="5"/>
    </row>
    <row r="82713" spans="57:60" x14ac:dyDescent="0.2">
      <c r="BE82713" s="5"/>
      <c r="BF82713" s="5"/>
      <c r="BG82713" s="5"/>
      <c r="BH82713" s="5"/>
    </row>
    <row r="82721" spans="57:60" x14ac:dyDescent="0.2">
      <c r="BE82721" s="5"/>
      <c r="BF82721" s="5"/>
      <c r="BG82721" s="5"/>
      <c r="BH82721" s="5"/>
    </row>
    <row r="82729" spans="57:60" x14ac:dyDescent="0.2">
      <c r="BE82729" s="5"/>
      <c r="BF82729" s="5"/>
      <c r="BG82729" s="5"/>
      <c r="BH82729" s="5"/>
    </row>
    <row r="82737" spans="57:60" x14ac:dyDescent="0.2">
      <c r="BE82737" s="5"/>
      <c r="BF82737" s="5"/>
      <c r="BG82737" s="5"/>
      <c r="BH82737" s="5"/>
    </row>
    <row r="82745" spans="57:60" x14ac:dyDescent="0.2">
      <c r="BE82745" s="5"/>
      <c r="BF82745" s="5"/>
      <c r="BG82745" s="5"/>
      <c r="BH82745" s="5"/>
    </row>
    <row r="82753" spans="57:60" x14ac:dyDescent="0.2">
      <c r="BE82753" s="5"/>
      <c r="BF82753" s="5"/>
      <c r="BG82753" s="5"/>
      <c r="BH82753" s="5"/>
    </row>
    <row r="82761" spans="57:60" x14ac:dyDescent="0.2">
      <c r="BE82761" s="5"/>
      <c r="BF82761" s="5"/>
      <c r="BG82761" s="5"/>
      <c r="BH82761" s="5"/>
    </row>
    <row r="82769" spans="57:60" x14ac:dyDescent="0.2">
      <c r="BE82769" s="5"/>
      <c r="BF82769" s="5"/>
      <c r="BG82769" s="5"/>
      <c r="BH82769" s="5"/>
    </row>
    <row r="82777" spans="57:60" x14ac:dyDescent="0.2">
      <c r="BE82777" s="5"/>
      <c r="BF82777" s="5"/>
      <c r="BG82777" s="5"/>
      <c r="BH82777" s="5"/>
    </row>
    <row r="82785" spans="57:60" x14ac:dyDescent="0.2">
      <c r="BE82785" s="5"/>
      <c r="BF82785" s="5"/>
      <c r="BG82785" s="5"/>
      <c r="BH82785" s="5"/>
    </row>
    <row r="82793" spans="57:60" x14ac:dyDescent="0.2">
      <c r="BE82793" s="5"/>
      <c r="BF82793" s="5"/>
      <c r="BG82793" s="5"/>
      <c r="BH82793" s="5"/>
    </row>
    <row r="82801" spans="57:60" x14ac:dyDescent="0.2">
      <c r="BE82801" s="5"/>
      <c r="BF82801" s="5"/>
      <c r="BG82801" s="5"/>
      <c r="BH82801" s="5"/>
    </row>
    <row r="82809" spans="57:60" x14ac:dyDescent="0.2">
      <c r="BE82809" s="5"/>
      <c r="BF82809" s="5"/>
      <c r="BG82809" s="5"/>
      <c r="BH82809" s="5"/>
    </row>
    <row r="82817" spans="57:60" x14ac:dyDescent="0.2">
      <c r="BE82817" s="5"/>
      <c r="BF82817" s="5"/>
      <c r="BG82817" s="5"/>
      <c r="BH82817" s="5"/>
    </row>
    <row r="82825" spans="57:60" x14ac:dyDescent="0.2">
      <c r="BE82825" s="5"/>
      <c r="BF82825" s="5"/>
      <c r="BG82825" s="5"/>
      <c r="BH82825" s="5"/>
    </row>
    <row r="82833" spans="57:60" x14ac:dyDescent="0.2">
      <c r="BE82833" s="5"/>
      <c r="BF82833" s="5"/>
      <c r="BG82833" s="5"/>
      <c r="BH82833" s="5"/>
    </row>
    <row r="82841" spans="57:60" x14ac:dyDescent="0.2">
      <c r="BE82841" s="5"/>
      <c r="BF82841" s="5"/>
      <c r="BG82841" s="5"/>
      <c r="BH82841" s="5"/>
    </row>
    <row r="82849" spans="57:60" x14ac:dyDescent="0.2">
      <c r="BE82849" s="5"/>
      <c r="BF82849" s="5"/>
      <c r="BG82849" s="5"/>
      <c r="BH82849" s="5"/>
    </row>
    <row r="82857" spans="57:60" x14ac:dyDescent="0.2">
      <c r="BE82857" s="5"/>
      <c r="BF82857" s="5"/>
      <c r="BG82857" s="5"/>
      <c r="BH82857" s="5"/>
    </row>
    <row r="82865" spans="57:60" x14ac:dyDescent="0.2">
      <c r="BE82865" s="5"/>
      <c r="BF82865" s="5"/>
      <c r="BG82865" s="5"/>
      <c r="BH82865" s="5"/>
    </row>
    <row r="82873" spans="57:60" x14ac:dyDescent="0.2">
      <c r="BE82873" s="5"/>
      <c r="BF82873" s="5"/>
      <c r="BG82873" s="5"/>
      <c r="BH82873" s="5"/>
    </row>
    <row r="82881" spans="57:60" x14ac:dyDescent="0.2">
      <c r="BE82881" s="5"/>
      <c r="BF82881" s="5"/>
      <c r="BG82881" s="5"/>
      <c r="BH82881" s="5"/>
    </row>
    <row r="82889" spans="57:60" x14ac:dyDescent="0.2">
      <c r="BE82889" s="5"/>
      <c r="BF82889" s="5"/>
      <c r="BG82889" s="5"/>
      <c r="BH82889" s="5"/>
    </row>
    <row r="82897" spans="57:60" x14ac:dyDescent="0.2">
      <c r="BE82897" s="5"/>
      <c r="BF82897" s="5"/>
      <c r="BG82897" s="5"/>
      <c r="BH82897" s="5"/>
    </row>
    <row r="82905" spans="57:60" x14ac:dyDescent="0.2">
      <c r="BE82905" s="5"/>
      <c r="BF82905" s="5"/>
      <c r="BG82905" s="5"/>
      <c r="BH82905" s="5"/>
    </row>
    <row r="82913" spans="57:60" x14ac:dyDescent="0.2">
      <c r="BE82913" s="5"/>
      <c r="BF82913" s="5"/>
      <c r="BG82913" s="5"/>
      <c r="BH82913" s="5"/>
    </row>
    <row r="82921" spans="57:60" x14ac:dyDescent="0.2">
      <c r="BE82921" s="5"/>
      <c r="BF82921" s="5"/>
      <c r="BG82921" s="5"/>
      <c r="BH82921" s="5"/>
    </row>
    <row r="82929" spans="57:60" x14ac:dyDescent="0.2">
      <c r="BE82929" s="5"/>
      <c r="BF82929" s="5"/>
      <c r="BG82929" s="5"/>
      <c r="BH82929" s="5"/>
    </row>
    <row r="82937" spans="57:60" x14ac:dyDescent="0.2">
      <c r="BE82937" s="5"/>
      <c r="BF82937" s="5"/>
      <c r="BG82937" s="5"/>
      <c r="BH82937" s="5"/>
    </row>
    <row r="82945" spans="57:60" x14ac:dyDescent="0.2">
      <c r="BE82945" s="5"/>
      <c r="BF82945" s="5"/>
      <c r="BG82945" s="5"/>
      <c r="BH82945" s="5"/>
    </row>
    <row r="82953" spans="57:60" x14ac:dyDescent="0.2">
      <c r="BE82953" s="5"/>
      <c r="BF82953" s="5"/>
      <c r="BG82953" s="5"/>
      <c r="BH82953" s="5"/>
    </row>
    <row r="82961" spans="57:60" x14ac:dyDescent="0.2">
      <c r="BE82961" s="5"/>
      <c r="BF82961" s="5"/>
      <c r="BG82961" s="5"/>
      <c r="BH82961" s="5"/>
    </row>
    <row r="82969" spans="57:60" x14ac:dyDescent="0.2">
      <c r="BE82969" s="5"/>
      <c r="BF82969" s="5"/>
      <c r="BG82969" s="5"/>
      <c r="BH82969" s="5"/>
    </row>
    <row r="82977" spans="57:60" x14ac:dyDescent="0.2">
      <c r="BE82977" s="5"/>
      <c r="BF82977" s="5"/>
      <c r="BG82977" s="5"/>
      <c r="BH82977" s="5"/>
    </row>
    <row r="82985" spans="57:60" x14ac:dyDescent="0.2">
      <c r="BE82985" s="5"/>
      <c r="BF82985" s="5"/>
      <c r="BG82985" s="5"/>
      <c r="BH82985" s="5"/>
    </row>
    <row r="82993" spans="57:60" x14ac:dyDescent="0.2">
      <c r="BE82993" s="5"/>
      <c r="BF82993" s="5"/>
      <c r="BG82993" s="5"/>
      <c r="BH82993" s="5"/>
    </row>
    <row r="83001" spans="57:60" x14ac:dyDescent="0.2">
      <c r="BE83001" s="5"/>
      <c r="BF83001" s="5"/>
      <c r="BG83001" s="5"/>
      <c r="BH83001" s="5"/>
    </row>
    <row r="83009" spans="57:60" x14ac:dyDescent="0.2">
      <c r="BE83009" s="5"/>
      <c r="BF83009" s="5"/>
      <c r="BG83009" s="5"/>
      <c r="BH83009" s="5"/>
    </row>
    <row r="83017" spans="57:60" x14ac:dyDescent="0.2">
      <c r="BE83017" s="5"/>
      <c r="BF83017" s="5"/>
      <c r="BG83017" s="5"/>
      <c r="BH83017" s="5"/>
    </row>
    <row r="83025" spans="57:60" x14ac:dyDescent="0.2">
      <c r="BE83025" s="5"/>
      <c r="BF83025" s="5"/>
      <c r="BG83025" s="5"/>
      <c r="BH83025" s="5"/>
    </row>
    <row r="83033" spans="57:60" x14ac:dyDescent="0.2">
      <c r="BE83033" s="5"/>
      <c r="BF83033" s="5"/>
      <c r="BG83033" s="5"/>
      <c r="BH83033" s="5"/>
    </row>
    <row r="83041" spans="57:60" x14ac:dyDescent="0.2">
      <c r="BE83041" s="5"/>
      <c r="BF83041" s="5"/>
      <c r="BG83041" s="5"/>
      <c r="BH83041" s="5"/>
    </row>
    <row r="83049" spans="57:60" x14ac:dyDescent="0.2">
      <c r="BE83049" s="5"/>
      <c r="BF83049" s="5"/>
      <c r="BG83049" s="5"/>
      <c r="BH83049" s="5"/>
    </row>
    <row r="83057" spans="57:60" x14ac:dyDescent="0.2">
      <c r="BE83057" s="5"/>
      <c r="BF83057" s="5"/>
      <c r="BG83057" s="5"/>
      <c r="BH83057" s="5"/>
    </row>
    <row r="83065" spans="57:60" x14ac:dyDescent="0.2">
      <c r="BE83065" s="5"/>
      <c r="BF83065" s="5"/>
      <c r="BG83065" s="5"/>
      <c r="BH83065" s="5"/>
    </row>
    <row r="83073" spans="57:60" x14ac:dyDescent="0.2">
      <c r="BE83073" s="5"/>
      <c r="BF83073" s="5"/>
      <c r="BG83073" s="5"/>
      <c r="BH83073" s="5"/>
    </row>
    <row r="83081" spans="57:60" x14ac:dyDescent="0.2">
      <c r="BE83081" s="5"/>
      <c r="BF83081" s="5"/>
      <c r="BG83081" s="5"/>
      <c r="BH83081" s="5"/>
    </row>
    <row r="83089" spans="57:60" x14ac:dyDescent="0.2">
      <c r="BE83089" s="5"/>
      <c r="BF83089" s="5"/>
      <c r="BG83089" s="5"/>
      <c r="BH83089" s="5"/>
    </row>
    <row r="83097" spans="57:60" x14ac:dyDescent="0.2">
      <c r="BE83097" s="5"/>
      <c r="BF83097" s="5"/>
      <c r="BG83097" s="5"/>
      <c r="BH83097" s="5"/>
    </row>
    <row r="83105" spans="57:60" x14ac:dyDescent="0.2">
      <c r="BE83105" s="5"/>
      <c r="BF83105" s="5"/>
      <c r="BG83105" s="5"/>
      <c r="BH83105" s="5"/>
    </row>
    <row r="83113" spans="57:60" x14ac:dyDescent="0.2">
      <c r="BE83113" s="5"/>
      <c r="BF83113" s="5"/>
      <c r="BG83113" s="5"/>
      <c r="BH83113" s="5"/>
    </row>
    <row r="83121" spans="57:60" x14ac:dyDescent="0.2">
      <c r="BE83121" s="5"/>
      <c r="BF83121" s="5"/>
      <c r="BG83121" s="5"/>
      <c r="BH83121" s="5"/>
    </row>
    <row r="83129" spans="57:60" x14ac:dyDescent="0.2">
      <c r="BE83129" s="5"/>
      <c r="BF83129" s="5"/>
      <c r="BG83129" s="5"/>
      <c r="BH83129" s="5"/>
    </row>
    <row r="83137" spans="57:60" x14ac:dyDescent="0.2">
      <c r="BE83137" s="5"/>
      <c r="BF83137" s="5"/>
      <c r="BG83137" s="5"/>
      <c r="BH83137" s="5"/>
    </row>
    <row r="83145" spans="57:60" x14ac:dyDescent="0.2">
      <c r="BE83145" s="5"/>
      <c r="BF83145" s="5"/>
      <c r="BG83145" s="5"/>
      <c r="BH83145" s="5"/>
    </row>
    <row r="83153" spans="57:60" x14ac:dyDescent="0.2">
      <c r="BE83153" s="5"/>
      <c r="BF83153" s="5"/>
      <c r="BG83153" s="5"/>
      <c r="BH83153" s="5"/>
    </row>
    <row r="83161" spans="57:60" x14ac:dyDescent="0.2">
      <c r="BE83161" s="5"/>
      <c r="BF83161" s="5"/>
      <c r="BG83161" s="5"/>
      <c r="BH83161" s="5"/>
    </row>
    <row r="83169" spans="57:60" x14ac:dyDescent="0.2">
      <c r="BE83169" s="5"/>
      <c r="BF83169" s="5"/>
      <c r="BG83169" s="5"/>
      <c r="BH83169" s="5"/>
    </row>
    <row r="83177" spans="57:60" x14ac:dyDescent="0.2">
      <c r="BE83177" s="5"/>
      <c r="BF83177" s="5"/>
      <c r="BG83177" s="5"/>
      <c r="BH83177" s="5"/>
    </row>
    <row r="83185" spans="57:60" x14ac:dyDescent="0.2">
      <c r="BE83185" s="5"/>
      <c r="BF83185" s="5"/>
      <c r="BG83185" s="5"/>
      <c r="BH83185" s="5"/>
    </row>
    <row r="83193" spans="57:60" x14ac:dyDescent="0.2">
      <c r="BE83193" s="5"/>
      <c r="BF83193" s="5"/>
      <c r="BG83193" s="5"/>
      <c r="BH83193" s="5"/>
    </row>
    <row r="83201" spans="57:60" x14ac:dyDescent="0.2">
      <c r="BE83201" s="5"/>
      <c r="BF83201" s="5"/>
      <c r="BG83201" s="5"/>
      <c r="BH83201" s="5"/>
    </row>
    <row r="83209" spans="57:60" x14ac:dyDescent="0.2">
      <c r="BE83209" s="5"/>
      <c r="BF83209" s="5"/>
      <c r="BG83209" s="5"/>
      <c r="BH83209" s="5"/>
    </row>
    <row r="83217" spans="57:60" x14ac:dyDescent="0.2">
      <c r="BE83217" s="5"/>
      <c r="BF83217" s="5"/>
      <c r="BG83217" s="5"/>
      <c r="BH83217" s="5"/>
    </row>
    <row r="83225" spans="57:60" x14ac:dyDescent="0.2">
      <c r="BE83225" s="5"/>
      <c r="BF83225" s="5"/>
      <c r="BG83225" s="5"/>
      <c r="BH83225" s="5"/>
    </row>
    <row r="83233" spans="57:60" x14ac:dyDescent="0.2">
      <c r="BE83233" s="5"/>
      <c r="BF83233" s="5"/>
      <c r="BG83233" s="5"/>
      <c r="BH83233" s="5"/>
    </row>
    <row r="83241" spans="57:60" x14ac:dyDescent="0.2">
      <c r="BE83241" s="5"/>
      <c r="BF83241" s="5"/>
      <c r="BG83241" s="5"/>
      <c r="BH83241" s="5"/>
    </row>
    <row r="83249" spans="57:60" x14ac:dyDescent="0.2">
      <c r="BE83249" s="5"/>
      <c r="BF83249" s="5"/>
      <c r="BG83249" s="5"/>
      <c r="BH83249" s="5"/>
    </row>
    <row r="83257" spans="57:60" x14ac:dyDescent="0.2">
      <c r="BE83257" s="5"/>
      <c r="BF83257" s="5"/>
      <c r="BG83257" s="5"/>
      <c r="BH83257" s="5"/>
    </row>
    <row r="83265" spans="57:60" x14ac:dyDescent="0.2">
      <c r="BE83265" s="5"/>
      <c r="BF83265" s="5"/>
      <c r="BG83265" s="5"/>
      <c r="BH83265" s="5"/>
    </row>
    <row r="83273" spans="57:60" x14ac:dyDescent="0.2">
      <c r="BE83273" s="5"/>
      <c r="BF83273" s="5"/>
      <c r="BG83273" s="5"/>
      <c r="BH83273" s="5"/>
    </row>
    <row r="83281" spans="57:60" x14ac:dyDescent="0.2">
      <c r="BE83281" s="5"/>
      <c r="BF83281" s="5"/>
      <c r="BG83281" s="5"/>
      <c r="BH83281" s="5"/>
    </row>
    <row r="83289" spans="57:60" x14ac:dyDescent="0.2">
      <c r="BE83289" s="5"/>
      <c r="BF83289" s="5"/>
      <c r="BG83289" s="5"/>
      <c r="BH83289" s="5"/>
    </row>
    <row r="83297" spans="57:60" x14ac:dyDescent="0.2">
      <c r="BE83297" s="5"/>
      <c r="BF83297" s="5"/>
      <c r="BG83297" s="5"/>
      <c r="BH83297" s="5"/>
    </row>
    <row r="83305" spans="57:60" x14ac:dyDescent="0.2">
      <c r="BE83305" s="5"/>
      <c r="BF83305" s="5"/>
      <c r="BG83305" s="5"/>
      <c r="BH83305" s="5"/>
    </row>
    <row r="83313" spans="57:60" x14ac:dyDescent="0.2">
      <c r="BE83313" s="5"/>
      <c r="BF83313" s="5"/>
      <c r="BG83313" s="5"/>
      <c r="BH83313" s="5"/>
    </row>
    <row r="83321" spans="57:60" x14ac:dyDescent="0.2">
      <c r="BE83321" s="5"/>
      <c r="BF83321" s="5"/>
      <c r="BG83321" s="5"/>
      <c r="BH83321" s="5"/>
    </row>
    <row r="83329" spans="57:60" x14ac:dyDescent="0.2">
      <c r="BE83329" s="5"/>
      <c r="BF83329" s="5"/>
      <c r="BG83329" s="5"/>
      <c r="BH83329" s="5"/>
    </row>
    <row r="83337" spans="57:60" x14ac:dyDescent="0.2">
      <c r="BE83337" s="5"/>
      <c r="BF83337" s="5"/>
      <c r="BG83337" s="5"/>
      <c r="BH83337" s="5"/>
    </row>
    <row r="83345" spans="57:60" x14ac:dyDescent="0.2">
      <c r="BE83345" s="5"/>
      <c r="BF83345" s="5"/>
      <c r="BG83345" s="5"/>
      <c r="BH83345" s="5"/>
    </row>
    <row r="83353" spans="57:60" x14ac:dyDescent="0.2">
      <c r="BE83353" s="5"/>
      <c r="BF83353" s="5"/>
      <c r="BG83353" s="5"/>
      <c r="BH83353" s="5"/>
    </row>
    <row r="83361" spans="57:60" x14ac:dyDescent="0.2">
      <c r="BE83361" s="5"/>
      <c r="BF83361" s="5"/>
      <c r="BG83361" s="5"/>
      <c r="BH83361" s="5"/>
    </row>
    <row r="83369" spans="57:60" x14ac:dyDescent="0.2">
      <c r="BE83369" s="5"/>
      <c r="BF83369" s="5"/>
      <c r="BG83369" s="5"/>
      <c r="BH83369" s="5"/>
    </row>
    <row r="83377" spans="57:60" x14ac:dyDescent="0.2">
      <c r="BE83377" s="5"/>
      <c r="BF83377" s="5"/>
      <c r="BG83377" s="5"/>
      <c r="BH83377" s="5"/>
    </row>
    <row r="83385" spans="57:60" x14ac:dyDescent="0.2">
      <c r="BE83385" s="5"/>
      <c r="BF83385" s="5"/>
      <c r="BG83385" s="5"/>
      <c r="BH83385" s="5"/>
    </row>
    <row r="83393" spans="57:60" x14ac:dyDescent="0.2">
      <c r="BE83393" s="5"/>
      <c r="BF83393" s="5"/>
      <c r="BG83393" s="5"/>
      <c r="BH83393" s="5"/>
    </row>
    <row r="83401" spans="57:60" x14ac:dyDescent="0.2">
      <c r="BE83401" s="5"/>
      <c r="BF83401" s="5"/>
      <c r="BG83401" s="5"/>
      <c r="BH83401" s="5"/>
    </row>
    <row r="83409" spans="57:60" x14ac:dyDescent="0.2">
      <c r="BE83409" s="5"/>
      <c r="BF83409" s="5"/>
      <c r="BG83409" s="5"/>
      <c r="BH83409" s="5"/>
    </row>
    <row r="83417" spans="57:60" x14ac:dyDescent="0.2">
      <c r="BE83417" s="5"/>
      <c r="BF83417" s="5"/>
      <c r="BG83417" s="5"/>
      <c r="BH83417" s="5"/>
    </row>
    <row r="83425" spans="57:60" x14ac:dyDescent="0.2">
      <c r="BE83425" s="5"/>
      <c r="BF83425" s="5"/>
      <c r="BG83425" s="5"/>
      <c r="BH83425" s="5"/>
    </row>
    <row r="83433" spans="57:60" x14ac:dyDescent="0.2">
      <c r="BE83433" s="5"/>
      <c r="BF83433" s="5"/>
      <c r="BG83433" s="5"/>
      <c r="BH83433" s="5"/>
    </row>
    <row r="83441" spans="57:60" x14ac:dyDescent="0.2">
      <c r="BE83441" s="5"/>
      <c r="BF83441" s="5"/>
      <c r="BG83441" s="5"/>
      <c r="BH83441" s="5"/>
    </row>
    <row r="83449" spans="57:60" x14ac:dyDescent="0.2">
      <c r="BE83449" s="5"/>
      <c r="BF83449" s="5"/>
      <c r="BG83449" s="5"/>
      <c r="BH83449" s="5"/>
    </row>
    <row r="83457" spans="57:60" x14ac:dyDescent="0.2">
      <c r="BE83457" s="5"/>
      <c r="BF83457" s="5"/>
      <c r="BG83457" s="5"/>
      <c r="BH83457" s="5"/>
    </row>
    <row r="83465" spans="57:60" x14ac:dyDescent="0.2">
      <c r="BE83465" s="5"/>
      <c r="BF83465" s="5"/>
      <c r="BG83465" s="5"/>
      <c r="BH83465" s="5"/>
    </row>
    <row r="83473" spans="57:60" x14ac:dyDescent="0.2">
      <c r="BE83473" s="5"/>
      <c r="BF83473" s="5"/>
      <c r="BG83473" s="5"/>
      <c r="BH83473" s="5"/>
    </row>
    <row r="83481" spans="57:60" x14ac:dyDescent="0.2">
      <c r="BE83481" s="5"/>
      <c r="BF83481" s="5"/>
      <c r="BG83481" s="5"/>
      <c r="BH83481" s="5"/>
    </row>
    <row r="83489" spans="57:60" x14ac:dyDescent="0.2">
      <c r="BE83489" s="5"/>
      <c r="BF83489" s="5"/>
      <c r="BG83489" s="5"/>
      <c r="BH83489" s="5"/>
    </row>
    <row r="83497" spans="57:60" x14ac:dyDescent="0.2">
      <c r="BE83497" s="5"/>
      <c r="BF83497" s="5"/>
      <c r="BG83497" s="5"/>
      <c r="BH83497" s="5"/>
    </row>
    <row r="83505" spans="57:60" x14ac:dyDescent="0.2">
      <c r="BE83505" s="5"/>
      <c r="BF83505" s="5"/>
      <c r="BG83505" s="5"/>
      <c r="BH83505" s="5"/>
    </row>
    <row r="83513" spans="57:60" x14ac:dyDescent="0.2">
      <c r="BE83513" s="5"/>
      <c r="BF83513" s="5"/>
      <c r="BG83513" s="5"/>
      <c r="BH83513" s="5"/>
    </row>
    <row r="83521" spans="57:60" x14ac:dyDescent="0.2">
      <c r="BE83521" s="5"/>
      <c r="BF83521" s="5"/>
      <c r="BG83521" s="5"/>
      <c r="BH83521" s="5"/>
    </row>
    <row r="83529" spans="57:60" x14ac:dyDescent="0.2">
      <c r="BE83529" s="5"/>
      <c r="BF83529" s="5"/>
      <c r="BG83529" s="5"/>
      <c r="BH83529" s="5"/>
    </row>
    <row r="83537" spans="57:60" x14ac:dyDescent="0.2">
      <c r="BE83537" s="5"/>
      <c r="BF83537" s="5"/>
      <c r="BG83537" s="5"/>
      <c r="BH83537" s="5"/>
    </row>
    <row r="83545" spans="57:60" x14ac:dyDescent="0.2">
      <c r="BE83545" s="5"/>
      <c r="BF83545" s="5"/>
      <c r="BG83545" s="5"/>
      <c r="BH83545" s="5"/>
    </row>
    <row r="83553" spans="57:60" x14ac:dyDescent="0.2">
      <c r="BE83553" s="5"/>
      <c r="BF83553" s="5"/>
      <c r="BG83553" s="5"/>
      <c r="BH83553" s="5"/>
    </row>
    <row r="83561" spans="57:60" x14ac:dyDescent="0.2">
      <c r="BE83561" s="5"/>
      <c r="BF83561" s="5"/>
      <c r="BG83561" s="5"/>
      <c r="BH83561" s="5"/>
    </row>
    <row r="83569" spans="57:60" x14ac:dyDescent="0.2">
      <c r="BE83569" s="5"/>
      <c r="BF83569" s="5"/>
      <c r="BG83569" s="5"/>
      <c r="BH83569" s="5"/>
    </row>
    <row r="83577" spans="57:60" x14ac:dyDescent="0.2">
      <c r="BE83577" s="5"/>
      <c r="BF83577" s="5"/>
      <c r="BG83577" s="5"/>
      <c r="BH83577" s="5"/>
    </row>
    <row r="83585" spans="57:60" x14ac:dyDescent="0.2">
      <c r="BE83585" s="5"/>
      <c r="BF83585" s="5"/>
      <c r="BG83585" s="5"/>
      <c r="BH83585" s="5"/>
    </row>
    <row r="83593" spans="57:60" x14ac:dyDescent="0.2">
      <c r="BE83593" s="5"/>
      <c r="BF83593" s="5"/>
      <c r="BG83593" s="5"/>
      <c r="BH83593" s="5"/>
    </row>
    <row r="83601" spans="57:60" x14ac:dyDescent="0.2">
      <c r="BE83601" s="5"/>
      <c r="BF83601" s="5"/>
      <c r="BG83601" s="5"/>
      <c r="BH83601" s="5"/>
    </row>
    <row r="83609" spans="57:60" x14ac:dyDescent="0.2">
      <c r="BE83609" s="5"/>
      <c r="BF83609" s="5"/>
      <c r="BG83609" s="5"/>
      <c r="BH83609" s="5"/>
    </row>
    <row r="83617" spans="57:60" x14ac:dyDescent="0.2">
      <c r="BE83617" s="5"/>
      <c r="BF83617" s="5"/>
      <c r="BG83617" s="5"/>
      <c r="BH83617" s="5"/>
    </row>
    <row r="83625" spans="57:60" x14ac:dyDescent="0.2">
      <c r="BE83625" s="5"/>
      <c r="BF83625" s="5"/>
      <c r="BG83625" s="5"/>
      <c r="BH83625" s="5"/>
    </row>
    <row r="83633" spans="57:60" x14ac:dyDescent="0.2">
      <c r="BE83633" s="5"/>
      <c r="BF83633" s="5"/>
      <c r="BG83633" s="5"/>
      <c r="BH83633" s="5"/>
    </row>
    <row r="83641" spans="57:60" x14ac:dyDescent="0.2">
      <c r="BE83641" s="5"/>
      <c r="BF83641" s="5"/>
      <c r="BG83641" s="5"/>
      <c r="BH83641" s="5"/>
    </row>
    <row r="83649" spans="57:60" x14ac:dyDescent="0.2">
      <c r="BE83649" s="5"/>
      <c r="BF83649" s="5"/>
      <c r="BG83649" s="5"/>
      <c r="BH83649" s="5"/>
    </row>
    <row r="83657" spans="57:60" x14ac:dyDescent="0.2">
      <c r="BE83657" s="5"/>
      <c r="BF83657" s="5"/>
      <c r="BG83657" s="5"/>
      <c r="BH83657" s="5"/>
    </row>
    <row r="83665" spans="57:60" x14ac:dyDescent="0.2">
      <c r="BE83665" s="5"/>
      <c r="BF83665" s="5"/>
      <c r="BG83665" s="5"/>
      <c r="BH83665" s="5"/>
    </row>
    <row r="83673" spans="57:60" x14ac:dyDescent="0.2">
      <c r="BE83673" s="5"/>
      <c r="BF83673" s="5"/>
      <c r="BG83673" s="5"/>
      <c r="BH83673" s="5"/>
    </row>
    <row r="83681" spans="57:60" x14ac:dyDescent="0.2">
      <c r="BE83681" s="5"/>
      <c r="BF83681" s="5"/>
      <c r="BG83681" s="5"/>
      <c r="BH83681" s="5"/>
    </row>
    <row r="83689" spans="57:60" x14ac:dyDescent="0.2">
      <c r="BE83689" s="5"/>
      <c r="BF83689" s="5"/>
      <c r="BG83689" s="5"/>
      <c r="BH83689" s="5"/>
    </row>
    <row r="83697" spans="57:60" x14ac:dyDescent="0.2">
      <c r="BE83697" s="5"/>
      <c r="BF83697" s="5"/>
      <c r="BG83697" s="5"/>
      <c r="BH83697" s="5"/>
    </row>
    <row r="83705" spans="57:60" x14ac:dyDescent="0.2">
      <c r="BE83705" s="5"/>
      <c r="BF83705" s="5"/>
      <c r="BG83705" s="5"/>
      <c r="BH83705" s="5"/>
    </row>
    <row r="83713" spans="57:60" x14ac:dyDescent="0.2">
      <c r="BE83713" s="5"/>
      <c r="BF83713" s="5"/>
      <c r="BG83713" s="5"/>
      <c r="BH83713" s="5"/>
    </row>
    <row r="83721" spans="57:60" x14ac:dyDescent="0.2">
      <c r="BE83721" s="5"/>
      <c r="BF83721" s="5"/>
      <c r="BG83721" s="5"/>
      <c r="BH83721" s="5"/>
    </row>
    <row r="83729" spans="57:60" x14ac:dyDescent="0.2">
      <c r="BE83729" s="5"/>
      <c r="BF83729" s="5"/>
      <c r="BG83729" s="5"/>
      <c r="BH83729" s="5"/>
    </row>
    <row r="83737" spans="57:60" x14ac:dyDescent="0.2">
      <c r="BE83737" s="5"/>
      <c r="BF83737" s="5"/>
      <c r="BG83737" s="5"/>
      <c r="BH83737" s="5"/>
    </row>
    <row r="83745" spans="57:60" x14ac:dyDescent="0.2">
      <c r="BE83745" s="5"/>
      <c r="BF83745" s="5"/>
      <c r="BG83745" s="5"/>
      <c r="BH83745" s="5"/>
    </row>
    <row r="83753" spans="57:60" x14ac:dyDescent="0.2">
      <c r="BE83753" s="5"/>
      <c r="BF83753" s="5"/>
      <c r="BG83753" s="5"/>
      <c r="BH83753" s="5"/>
    </row>
    <row r="83761" spans="57:60" x14ac:dyDescent="0.2">
      <c r="BE83761" s="5"/>
      <c r="BF83761" s="5"/>
      <c r="BG83761" s="5"/>
      <c r="BH83761" s="5"/>
    </row>
    <row r="83769" spans="57:60" x14ac:dyDescent="0.2">
      <c r="BE83769" s="5"/>
      <c r="BF83769" s="5"/>
      <c r="BG83769" s="5"/>
      <c r="BH83769" s="5"/>
    </row>
    <row r="83777" spans="57:60" x14ac:dyDescent="0.2">
      <c r="BE83777" s="5"/>
      <c r="BF83777" s="5"/>
      <c r="BG83777" s="5"/>
      <c r="BH83777" s="5"/>
    </row>
    <row r="83785" spans="57:60" x14ac:dyDescent="0.2">
      <c r="BE83785" s="5"/>
      <c r="BF83785" s="5"/>
      <c r="BG83785" s="5"/>
      <c r="BH83785" s="5"/>
    </row>
    <row r="83793" spans="57:60" x14ac:dyDescent="0.2">
      <c r="BE83793" s="5"/>
      <c r="BF83793" s="5"/>
      <c r="BG83793" s="5"/>
      <c r="BH83793" s="5"/>
    </row>
    <row r="83801" spans="57:60" x14ac:dyDescent="0.2">
      <c r="BE83801" s="5"/>
      <c r="BF83801" s="5"/>
      <c r="BG83801" s="5"/>
      <c r="BH83801" s="5"/>
    </row>
    <row r="83809" spans="57:60" x14ac:dyDescent="0.2">
      <c r="BE83809" s="5"/>
      <c r="BF83809" s="5"/>
      <c r="BG83809" s="5"/>
      <c r="BH83809" s="5"/>
    </row>
    <row r="83817" spans="57:60" x14ac:dyDescent="0.2">
      <c r="BE83817" s="5"/>
      <c r="BF83817" s="5"/>
      <c r="BG83817" s="5"/>
      <c r="BH83817" s="5"/>
    </row>
    <row r="83825" spans="57:60" x14ac:dyDescent="0.2">
      <c r="BE83825" s="5"/>
      <c r="BF83825" s="5"/>
      <c r="BG83825" s="5"/>
      <c r="BH83825" s="5"/>
    </row>
    <row r="83833" spans="57:60" x14ac:dyDescent="0.2">
      <c r="BE83833" s="5"/>
      <c r="BF83833" s="5"/>
      <c r="BG83833" s="5"/>
      <c r="BH83833" s="5"/>
    </row>
    <row r="83841" spans="57:60" x14ac:dyDescent="0.2">
      <c r="BE83841" s="5"/>
      <c r="BF83841" s="5"/>
      <c r="BG83841" s="5"/>
      <c r="BH83841" s="5"/>
    </row>
    <row r="83849" spans="57:60" x14ac:dyDescent="0.2">
      <c r="BE83849" s="5"/>
      <c r="BF83849" s="5"/>
      <c r="BG83849" s="5"/>
      <c r="BH83849" s="5"/>
    </row>
    <row r="83857" spans="57:60" x14ac:dyDescent="0.2">
      <c r="BE83857" s="5"/>
      <c r="BF83857" s="5"/>
      <c r="BG83857" s="5"/>
      <c r="BH83857" s="5"/>
    </row>
    <row r="83865" spans="57:60" x14ac:dyDescent="0.2">
      <c r="BE83865" s="5"/>
      <c r="BF83865" s="5"/>
      <c r="BG83865" s="5"/>
      <c r="BH83865" s="5"/>
    </row>
    <row r="83873" spans="57:60" x14ac:dyDescent="0.2">
      <c r="BE83873" s="5"/>
      <c r="BF83873" s="5"/>
      <c r="BG83873" s="5"/>
      <c r="BH83873" s="5"/>
    </row>
    <row r="83881" spans="57:60" x14ac:dyDescent="0.2">
      <c r="BE83881" s="5"/>
      <c r="BF83881" s="5"/>
      <c r="BG83881" s="5"/>
      <c r="BH83881" s="5"/>
    </row>
    <row r="83889" spans="57:60" x14ac:dyDescent="0.2">
      <c r="BE83889" s="5"/>
      <c r="BF83889" s="5"/>
      <c r="BG83889" s="5"/>
      <c r="BH83889" s="5"/>
    </row>
    <row r="83897" spans="57:60" x14ac:dyDescent="0.2">
      <c r="BE83897" s="5"/>
      <c r="BF83897" s="5"/>
      <c r="BG83897" s="5"/>
      <c r="BH83897" s="5"/>
    </row>
    <row r="83905" spans="57:60" x14ac:dyDescent="0.2">
      <c r="BE83905" s="5"/>
      <c r="BF83905" s="5"/>
      <c r="BG83905" s="5"/>
      <c r="BH83905" s="5"/>
    </row>
    <row r="83913" spans="57:60" x14ac:dyDescent="0.2">
      <c r="BE83913" s="5"/>
      <c r="BF83913" s="5"/>
      <c r="BG83913" s="5"/>
      <c r="BH83913" s="5"/>
    </row>
    <row r="83921" spans="57:60" x14ac:dyDescent="0.2">
      <c r="BE83921" s="5"/>
      <c r="BF83921" s="5"/>
      <c r="BG83921" s="5"/>
      <c r="BH83921" s="5"/>
    </row>
    <row r="83929" spans="57:60" x14ac:dyDescent="0.2">
      <c r="BE83929" s="5"/>
      <c r="BF83929" s="5"/>
      <c r="BG83929" s="5"/>
      <c r="BH83929" s="5"/>
    </row>
    <row r="83937" spans="57:60" x14ac:dyDescent="0.2">
      <c r="BE83937" s="5"/>
      <c r="BF83937" s="5"/>
      <c r="BG83937" s="5"/>
      <c r="BH83937" s="5"/>
    </row>
    <row r="83945" spans="57:60" x14ac:dyDescent="0.2">
      <c r="BE83945" s="5"/>
      <c r="BF83945" s="5"/>
      <c r="BG83945" s="5"/>
      <c r="BH83945" s="5"/>
    </row>
    <row r="83953" spans="57:60" x14ac:dyDescent="0.2">
      <c r="BE83953" s="5"/>
      <c r="BF83953" s="5"/>
      <c r="BG83953" s="5"/>
      <c r="BH83953" s="5"/>
    </row>
    <row r="83961" spans="57:60" x14ac:dyDescent="0.2">
      <c r="BE83961" s="5"/>
      <c r="BF83961" s="5"/>
      <c r="BG83961" s="5"/>
      <c r="BH83961" s="5"/>
    </row>
    <row r="83969" spans="57:60" x14ac:dyDescent="0.2">
      <c r="BE83969" s="5"/>
      <c r="BF83969" s="5"/>
      <c r="BG83969" s="5"/>
      <c r="BH83969" s="5"/>
    </row>
    <row r="83977" spans="57:60" x14ac:dyDescent="0.2">
      <c r="BE83977" s="5"/>
      <c r="BF83977" s="5"/>
      <c r="BG83977" s="5"/>
      <c r="BH83977" s="5"/>
    </row>
    <row r="83985" spans="57:60" x14ac:dyDescent="0.2">
      <c r="BE83985" s="5"/>
      <c r="BF83985" s="5"/>
      <c r="BG83985" s="5"/>
      <c r="BH83985" s="5"/>
    </row>
    <row r="83993" spans="57:60" x14ac:dyDescent="0.2">
      <c r="BE83993" s="5"/>
      <c r="BF83993" s="5"/>
      <c r="BG83993" s="5"/>
      <c r="BH83993" s="5"/>
    </row>
    <row r="84001" spans="57:60" x14ac:dyDescent="0.2">
      <c r="BE84001" s="5"/>
      <c r="BF84001" s="5"/>
      <c r="BG84001" s="5"/>
      <c r="BH84001" s="5"/>
    </row>
    <row r="84009" spans="57:60" x14ac:dyDescent="0.2">
      <c r="BE84009" s="5"/>
      <c r="BF84009" s="5"/>
      <c r="BG84009" s="5"/>
      <c r="BH84009" s="5"/>
    </row>
    <row r="84017" spans="57:60" x14ac:dyDescent="0.2">
      <c r="BE84017" s="5"/>
      <c r="BF84017" s="5"/>
      <c r="BG84017" s="5"/>
      <c r="BH84017" s="5"/>
    </row>
    <row r="84025" spans="57:60" x14ac:dyDescent="0.2">
      <c r="BE84025" s="5"/>
      <c r="BF84025" s="5"/>
      <c r="BG84025" s="5"/>
      <c r="BH84025" s="5"/>
    </row>
    <row r="84033" spans="57:60" x14ac:dyDescent="0.2">
      <c r="BE84033" s="5"/>
      <c r="BF84033" s="5"/>
      <c r="BG84033" s="5"/>
      <c r="BH84033" s="5"/>
    </row>
    <row r="84041" spans="57:60" x14ac:dyDescent="0.2">
      <c r="BE84041" s="5"/>
      <c r="BF84041" s="5"/>
      <c r="BG84041" s="5"/>
      <c r="BH84041" s="5"/>
    </row>
    <row r="84049" spans="57:60" x14ac:dyDescent="0.2">
      <c r="BE84049" s="5"/>
      <c r="BF84049" s="5"/>
      <c r="BG84049" s="5"/>
      <c r="BH84049" s="5"/>
    </row>
    <row r="84057" spans="57:60" x14ac:dyDescent="0.2">
      <c r="BE84057" s="5"/>
      <c r="BF84057" s="5"/>
      <c r="BG84057" s="5"/>
      <c r="BH84057" s="5"/>
    </row>
    <row r="84065" spans="57:60" x14ac:dyDescent="0.2">
      <c r="BE84065" s="5"/>
      <c r="BF84065" s="5"/>
      <c r="BG84065" s="5"/>
      <c r="BH84065" s="5"/>
    </row>
    <row r="84073" spans="57:60" x14ac:dyDescent="0.2">
      <c r="BE84073" s="5"/>
      <c r="BF84073" s="5"/>
      <c r="BG84073" s="5"/>
      <c r="BH84073" s="5"/>
    </row>
    <row r="84081" spans="57:60" x14ac:dyDescent="0.2">
      <c r="BE84081" s="5"/>
      <c r="BF84081" s="5"/>
      <c r="BG84081" s="5"/>
      <c r="BH84081" s="5"/>
    </row>
    <row r="84089" spans="57:60" x14ac:dyDescent="0.2">
      <c r="BE84089" s="5"/>
      <c r="BF84089" s="5"/>
      <c r="BG84089" s="5"/>
      <c r="BH84089" s="5"/>
    </row>
    <row r="84097" spans="57:60" x14ac:dyDescent="0.2">
      <c r="BE84097" s="5"/>
      <c r="BF84097" s="5"/>
      <c r="BG84097" s="5"/>
      <c r="BH84097" s="5"/>
    </row>
    <row r="84105" spans="57:60" x14ac:dyDescent="0.2">
      <c r="BE84105" s="5"/>
      <c r="BF84105" s="5"/>
      <c r="BG84105" s="5"/>
      <c r="BH84105" s="5"/>
    </row>
    <row r="84113" spans="57:60" x14ac:dyDescent="0.2">
      <c r="BE84113" s="5"/>
      <c r="BF84113" s="5"/>
      <c r="BG84113" s="5"/>
      <c r="BH84113" s="5"/>
    </row>
    <row r="84121" spans="57:60" x14ac:dyDescent="0.2">
      <c r="BE84121" s="5"/>
      <c r="BF84121" s="5"/>
      <c r="BG84121" s="5"/>
      <c r="BH84121" s="5"/>
    </row>
    <row r="84129" spans="57:60" x14ac:dyDescent="0.2">
      <c r="BE84129" s="5"/>
      <c r="BF84129" s="5"/>
      <c r="BG84129" s="5"/>
      <c r="BH84129" s="5"/>
    </row>
    <row r="84137" spans="57:60" x14ac:dyDescent="0.2">
      <c r="BE84137" s="5"/>
      <c r="BF84137" s="5"/>
      <c r="BG84137" s="5"/>
      <c r="BH84137" s="5"/>
    </row>
    <row r="84145" spans="57:60" x14ac:dyDescent="0.2">
      <c r="BE84145" s="5"/>
      <c r="BF84145" s="5"/>
      <c r="BG84145" s="5"/>
      <c r="BH84145" s="5"/>
    </row>
    <row r="84153" spans="57:60" x14ac:dyDescent="0.2">
      <c r="BE84153" s="5"/>
      <c r="BF84153" s="5"/>
      <c r="BG84153" s="5"/>
      <c r="BH84153" s="5"/>
    </row>
    <row r="84161" spans="57:60" x14ac:dyDescent="0.2">
      <c r="BE84161" s="5"/>
      <c r="BF84161" s="5"/>
      <c r="BG84161" s="5"/>
      <c r="BH84161" s="5"/>
    </row>
    <row r="84169" spans="57:60" x14ac:dyDescent="0.2">
      <c r="BE84169" s="5"/>
      <c r="BF84169" s="5"/>
      <c r="BG84169" s="5"/>
      <c r="BH84169" s="5"/>
    </row>
    <row r="84177" spans="57:60" x14ac:dyDescent="0.2">
      <c r="BE84177" s="5"/>
      <c r="BF84177" s="5"/>
      <c r="BG84177" s="5"/>
      <c r="BH84177" s="5"/>
    </row>
    <row r="84185" spans="57:60" x14ac:dyDescent="0.2">
      <c r="BE84185" s="5"/>
      <c r="BF84185" s="5"/>
      <c r="BG84185" s="5"/>
      <c r="BH84185" s="5"/>
    </row>
    <row r="84193" spans="57:60" x14ac:dyDescent="0.2">
      <c r="BE84193" s="5"/>
      <c r="BF84193" s="5"/>
      <c r="BG84193" s="5"/>
      <c r="BH84193" s="5"/>
    </row>
    <row r="84201" spans="57:60" x14ac:dyDescent="0.2">
      <c r="BE84201" s="5"/>
      <c r="BF84201" s="5"/>
      <c r="BG84201" s="5"/>
      <c r="BH84201" s="5"/>
    </row>
    <row r="84209" spans="57:60" x14ac:dyDescent="0.2">
      <c r="BE84209" s="5"/>
      <c r="BF84209" s="5"/>
      <c r="BG84209" s="5"/>
      <c r="BH84209" s="5"/>
    </row>
    <row r="84217" spans="57:60" x14ac:dyDescent="0.2">
      <c r="BE84217" s="5"/>
      <c r="BF84217" s="5"/>
      <c r="BG84217" s="5"/>
      <c r="BH84217" s="5"/>
    </row>
    <row r="84225" spans="57:60" x14ac:dyDescent="0.2">
      <c r="BE84225" s="5"/>
      <c r="BF84225" s="5"/>
      <c r="BG84225" s="5"/>
      <c r="BH84225" s="5"/>
    </row>
    <row r="84233" spans="57:60" x14ac:dyDescent="0.2">
      <c r="BE84233" s="5"/>
      <c r="BF84233" s="5"/>
      <c r="BG84233" s="5"/>
      <c r="BH84233" s="5"/>
    </row>
    <row r="84241" spans="57:60" x14ac:dyDescent="0.2">
      <c r="BE84241" s="5"/>
      <c r="BF84241" s="5"/>
      <c r="BG84241" s="5"/>
      <c r="BH84241" s="5"/>
    </row>
    <row r="84249" spans="57:60" x14ac:dyDescent="0.2">
      <c r="BE84249" s="5"/>
      <c r="BF84249" s="5"/>
      <c r="BG84249" s="5"/>
      <c r="BH84249" s="5"/>
    </row>
    <row r="84257" spans="57:60" x14ac:dyDescent="0.2">
      <c r="BE84257" s="5"/>
      <c r="BF84257" s="5"/>
      <c r="BG84257" s="5"/>
      <c r="BH84257" s="5"/>
    </row>
    <row r="84265" spans="57:60" x14ac:dyDescent="0.2">
      <c r="BE84265" s="5"/>
      <c r="BF84265" s="5"/>
      <c r="BG84265" s="5"/>
      <c r="BH84265" s="5"/>
    </row>
    <row r="84273" spans="57:60" x14ac:dyDescent="0.2">
      <c r="BE84273" s="5"/>
      <c r="BF84273" s="5"/>
      <c r="BG84273" s="5"/>
      <c r="BH84273" s="5"/>
    </row>
    <row r="84281" spans="57:60" x14ac:dyDescent="0.2">
      <c r="BE84281" s="5"/>
      <c r="BF84281" s="5"/>
      <c r="BG84281" s="5"/>
      <c r="BH84281" s="5"/>
    </row>
    <row r="84289" spans="57:60" x14ac:dyDescent="0.2">
      <c r="BE84289" s="5"/>
      <c r="BF84289" s="5"/>
      <c r="BG84289" s="5"/>
      <c r="BH84289" s="5"/>
    </row>
    <row r="84297" spans="57:60" x14ac:dyDescent="0.2">
      <c r="BE84297" s="5"/>
      <c r="BF84297" s="5"/>
      <c r="BG84297" s="5"/>
      <c r="BH84297" s="5"/>
    </row>
    <row r="84305" spans="57:60" x14ac:dyDescent="0.2">
      <c r="BE84305" s="5"/>
      <c r="BF84305" s="5"/>
      <c r="BG84305" s="5"/>
      <c r="BH84305" s="5"/>
    </row>
    <row r="84313" spans="57:60" x14ac:dyDescent="0.2">
      <c r="BE84313" s="5"/>
      <c r="BF84313" s="5"/>
      <c r="BG84313" s="5"/>
      <c r="BH84313" s="5"/>
    </row>
    <row r="84321" spans="57:60" x14ac:dyDescent="0.2">
      <c r="BE84321" s="5"/>
      <c r="BF84321" s="5"/>
      <c r="BG84321" s="5"/>
      <c r="BH84321" s="5"/>
    </row>
    <row r="84329" spans="57:60" x14ac:dyDescent="0.2">
      <c r="BE84329" s="5"/>
      <c r="BF84329" s="5"/>
      <c r="BG84329" s="5"/>
      <c r="BH84329" s="5"/>
    </row>
    <row r="84337" spans="57:60" x14ac:dyDescent="0.2">
      <c r="BE84337" s="5"/>
      <c r="BF84337" s="5"/>
      <c r="BG84337" s="5"/>
      <c r="BH84337" s="5"/>
    </row>
    <row r="84345" spans="57:60" x14ac:dyDescent="0.2">
      <c r="BE84345" s="5"/>
      <c r="BF84345" s="5"/>
      <c r="BG84345" s="5"/>
      <c r="BH84345" s="5"/>
    </row>
    <row r="84353" spans="57:60" x14ac:dyDescent="0.2">
      <c r="BE84353" s="5"/>
      <c r="BF84353" s="5"/>
      <c r="BG84353" s="5"/>
      <c r="BH84353" s="5"/>
    </row>
    <row r="84361" spans="57:60" x14ac:dyDescent="0.2">
      <c r="BE84361" s="5"/>
      <c r="BF84361" s="5"/>
      <c r="BG84361" s="5"/>
      <c r="BH84361" s="5"/>
    </row>
    <row r="84369" spans="57:60" x14ac:dyDescent="0.2">
      <c r="BE84369" s="5"/>
      <c r="BF84369" s="5"/>
      <c r="BG84369" s="5"/>
      <c r="BH84369" s="5"/>
    </row>
    <row r="84377" spans="57:60" x14ac:dyDescent="0.2">
      <c r="BE84377" s="5"/>
      <c r="BF84377" s="5"/>
      <c r="BG84377" s="5"/>
      <c r="BH84377" s="5"/>
    </row>
    <row r="84385" spans="57:60" x14ac:dyDescent="0.2">
      <c r="BE84385" s="5"/>
      <c r="BF84385" s="5"/>
      <c r="BG84385" s="5"/>
      <c r="BH84385" s="5"/>
    </row>
    <row r="84393" spans="57:60" x14ac:dyDescent="0.2">
      <c r="BE84393" s="5"/>
      <c r="BF84393" s="5"/>
      <c r="BG84393" s="5"/>
      <c r="BH84393" s="5"/>
    </row>
    <row r="84401" spans="57:60" x14ac:dyDescent="0.2">
      <c r="BE84401" s="5"/>
      <c r="BF84401" s="5"/>
      <c r="BG84401" s="5"/>
      <c r="BH84401" s="5"/>
    </row>
    <row r="84409" spans="57:60" x14ac:dyDescent="0.2">
      <c r="BE84409" s="5"/>
      <c r="BF84409" s="5"/>
      <c r="BG84409" s="5"/>
      <c r="BH84409" s="5"/>
    </row>
    <row r="84417" spans="57:60" x14ac:dyDescent="0.2">
      <c r="BE84417" s="5"/>
      <c r="BF84417" s="5"/>
      <c r="BG84417" s="5"/>
      <c r="BH84417" s="5"/>
    </row>
    <row r="84425" spans="57:60" x14ac:dyDescent="0.2">
      <c r="BE84425" s="5"/>
      <c r="BF84425" s="5"/>
      <c r="BG84425" s="5"/>
      <c r="BH84425" s="5"/>
    </row>
    <row r="84433" spans="57:60" x14ac:dyDescent="0.2">
      <c r="BE84433" s="5"/>
      <c r="BF84433" s="5"/>
      <c r="BG84433" s="5"/>
      <c r="BH84433" s="5"/>
    </row>
    <row r="84441" spans="57:60" x14ac:dyDescent="0.2">
      <c r="BE84441" s="5"/>
      <c r="BF84441" s="5"/>
      <c r="BG84441" s="5"/>
      <c r="BH84441" s="5"/>
    </row>
    <row r="84449" spans="57:60" x14ac:dyDescent="0.2">
      <c r="BE84449" s="5"/>
      <c r="BF84449" s="5"/>
      <c r="BG84449" s="5"/>
      <c r="BH84449" s="5"/>
    </row>
    <row r="84457" spans="57:60" x14ac:dyDescent="0.2">
      <c r="BE84457" s="5"/>
      <c r="BF84457" s="5"/>
      <c r="BG84457" s="5"/>
      <c r="BH84457" s="5"/>
    </row>
    <row r="84465" spans="57:60" x14ac:dyDescent="0.2">
      <c r="BE84465" s="5"/>
      <c r="BF84465" s="5"/>
      <c r="BG84465" s="5"/>
      <c r="BH84465" s="5"/>
    </row>
    <row r="84473" spans="57:60" x14ac:dyDescent="0.2">
      <c r="BE84473" s="5"/>
      <c r="BF84473" s="5"/>
      <c r="BG84473" s="5"/>
      <c r="BH84473" s="5"/>
    </row>
    <row r="84481" spans="57:60" x14ac:dyDescent="0.2">
      <c r="BE84481" s="5"/>
      <c r="BF84481" s="5"/>
      <c r="BG84481" s="5"/>
      <c r="BH84481" s="5"/>
    </row>
    <row r="84489" spans="57:60" x14ac:dyDescent="0.2">
      <c r="BE84489" s="5"/>
      <c r="BF84489" s="5"/>
      <c r="BG84489" s="5"/>
      <c r="BH84489" s="5"/>
    </row>
    <row r="84497" spans="57:60" x14ac:dyDescent="0.2">
      <c r="BE84497" s="5"/>
      <c r="BF84497" s="5"/>
      <c r="BG84497" s="5"/>
      <c r="BH84497" s="5"/>
    </row>
    <row r="84505" spans="57:60" x14ac:dyDescent="0.2">
      <c r="BE84505" s="5"/>
      <c r="BF84505" s="5"/>
      <c r="BG84505" s="5"/>
      <c r="BH84505" s="5"/>
    </row>
    <row r="84513" spans="57:60" x14ac:dyDescent="0.2">
      <c r="BE84513" s="5"/>
      <c r="BF84513" s="5"/>
      <c r="BG84513" s="5"/>
      <c r="BH84513" s="5"/>
    </row>
    <row r="84521" spans="57:60" x14ac:dyDescent="0.2">
      <c r="BE84521" s="5"/>
      <c r="BF84521" s="5"/>
      <c r="BG84521" s="5"/>
      <c r="BH84521" s="5"/>
    </row>
    <row r="84529" spans="57:60" x14ac:dyDescent="0.2">
      <c r="BE84529" s="5"/>
      <c r="BF84529" s="5"/>
      <c r="BG84529" s="5"/>
      <c r="BH84529" s="5"/>
    </row>
    <row r="84537" spans="57:60" x14ac:dyDescent="0.2">
      <c r="BE84537" s="5"/>
      <c r="BF84537" s="5"/>
      <c r="BG84537" s="5"/>
      <c r="BH84537" s="5"/>
    </row>
    <row r="84545" spans="57:60" x14ac:dyDescent="0.2">
      <c r="BE84545" s="5"/>
      <c r="BF84545" s="5"/>
      <c r="BG84545" s="5"/>
      <c r="BH84545" s="5"/>
    </row>
    <row r="84553" spans="57:60" x14ac:dyDescent="0.2">
      <c r="BE84553" s="5"/>
      <c r="BF84553" s="5"/>
      <c r="BG84553" s="5"/>
      <c r="BH84553" s="5"/>
    </row>
    <row r="84561" spans="57:60" x14ac:dyDescent="0.2">
      <c r="BE84561" s="5"/>
      <c r="BF84561" s="5"/>
      <c r="BG84561" s="5"/>
      <c r="BH84561" s="5"/>
    </row>
    <row r="84569" spans="57:60" x14ac:dyDescent="0.2">
      <c r="BE84569" s="5"/>
      <c r="BF84569" s="5"/>
      <c r="BG84569" s="5"/>
      <c r="BH84569" s="5"/>
    </row>
    <row r="84577" spans="57:60" x14ac:dyDescent="0.2">
      <c r="BE84577" s="5"/>
      <c r="BF84577" s="5"/>
      <c r="BG84577" s="5"/>
      <c r="BH84577" s="5"/>
    </row>
    <row r="84585" spans="57:60" x14ac:dyDescent="0.2">
      <c r="BE84585" s="5"/>
      <c r="BF84585" s="5"/>
      <c r="BG84585" s="5"/>
      <c r="BH84585" s="5"/>
    </row>
    <row r="84593" spans="57:60" x14ac:dyDescent="0.2">
      <c r="BE84593" s="5"/>
      <c r="BF84593" s="5"/>
      <c r="BG84593" s="5"/>
      <c r="BH84593" s="5"/>
    </row>
    <row r="84601" spans="57:60" x14ac:dyDescent="0.2">
      <c r="BE84601" s="5"/>
      <c r="BF84601" s="5"/>
      <c r="BG84601" s="5"/>
      <c r="BH84601" s="5"/>
    </row>
    <row r="84609" spans="57:60" x14ac:dyDescent="0.2">
      <c r="BE84609" s="5"/>
      <c r="BF84609" s="5"/>
      <c r="BG84609" s="5"/>
      <c r="BH84609" s="5"/>
    </row>
    <row r="84617" spans="57:60" x14ac:dyDescent="0.2">
      <c r="BE84617" s="5"/>
      <c r="BF84617" s="5"/>
      <c r="BG84617" s="5"/>
      <c r="BH84617" s="5"/>
    </row>
    <row r="84625" spans="57:60" x14ac:dyDescent="0.2">
      <c r="BE84625" s="5"/>
      <c r="BF84625" s="5"/>
      <c r="BG84625" s="5"/>
      <c r="BH84625" s="5"/>
    </row>
    <row r="84633" spans="57:60" x14ac:dyDescent="0.2">
      <c r="BE84633" s="5"/>
      <c r="BF84633" s="5"/>
      <c r="BG84633" s="5"/>
      <c r="BH84633" s="5"/>
    </row>
    <row r="84641" spans="57:60" x14ac:dyDescent="0.2">
      <c r="BE84641" s="5"/>
      <c r="BF84641" s="5"/>
      <c r="BG84641" s="5"/>
      <c r="BH84641" s="5"/>
    </row>
    <row r="84649" spans="57:60" x14ac:dyDescent="0.2">
      <c r="BE84649" s="5"/>
      <c r="BF84649" s="5"/>
      <c r="BG84649" s="5"/>
      <c r="BH84649" s="5"/>
    </row>
    <row r="84657" spans="57:60" x14ac:dyDescent="0.2">
      <c r="BE84657" s="5"/>
      <c r="BF84657" s="5"/>
      <c r="BG84657" s="5"/>
      <c r="BH84657" s="5"/>
    </row>
    <row r="84665" spans="57:60" x14ac:dyDescent="0.2">
      <c r="BE84665" s="5"/>
      <c r="BF84665" s="5"/>
      <c r="BG84665" s="5"/>
      <c r="BH84665" s="5"/>
    </row>
    <row r="84673" spans="57:60" x14ac:dyDescent="0.2">
      <c r="BE84673" s="5"/>
      <c r="BF84673" s="5"/>
      <c r="BG84673" s="5"/>
      <c r="BH84673" s="5"/>
    </row>
    <row r="84681" spans="57:60" x14ac:dyDescent="0.2">
      <c r="BE84681" s="5"/>
      <c r="BF84681" s="5"/>
      <c r="BG84681" s="5"/>
      <c r="BH84681" s="5"/>
    </row>
    <row r="84689" spans="57:60" x14ac:dyDescent="0.2">
      <c r="BE84689" s="5"/>
      <c r="BF84689" s="5"/>
      <c r="BG84689" s="5"/>
      <c r="BH84689" s="5"/>
    </row>
    <row r="84697" spans="57:60" x14ac:dyDescent="0.2">
      <c r="BE84697" s="5"/>
      <c r="BF84697" s="5"/>
      <c r="BG84697" s="5"/>
      <c r="BH84697" s="5"/>
    </row>
    <row r="84705" spans="57:60" x14ac:dyDescent="0.2">
      <c r="BE84705" s="5"/>
      <c r="BF84705" s="5"/>
      <c r="BG84705" s="5"/>
      <c r="BH84705" s="5"/>
    </row>
    <row r="84713" spans="57:60" x14ac:dyDescent="0.2">
      <c r="BE84713" s="5"/>
      <c r="BF84713" s="5"/>
      <c r="BG84713" s="5"/>
      <c r="BH84713" s="5"/>
    </row>
    <row r="84721" spans="57:60" x14ac:dyDescent="0.2">
      <c r="BE84721" s="5"/>
      <c r="BF84721" s="5"/>
      <c r="BG84721" s="5"/>
      <c r="BH84721" s="5"/>
    </row>
    <row r="84729" spans="57:60" x14ac:dyDescent="0.2">
      <c r="BE84729" s="5"/>
      <c r="BF84729" s="5"/>
      <c r="BG84729" s="5"/>
      <c r="BH84729" s="5"/>
    </row>
    <row r="84737" spans="57:60" x14ac:dyDescent="0.2">
      <c r="BE84737" s="5"/>
      <c r="BF84737" s="5"/>
      <c r="BG84737" s="5"/>
      <c r="BH84737" s="5"/>
    </row>
    <row r="84745" spans="57:60" x14ac:dyDescent="0.2">
      <c r="BE84745" s="5"/>
      <c r="BF84745" s="5"/>
      <c r="BG84745" s="5"/>
      <c r="BH84745" s="5"/>
    </row>
    <row r="84753" spans="57:60" x14ac:dyDescent="0.2">
      <c r="BE84753" s="5"/>
      <c r="BF84753" s="5"/>
      <c r="BG84753" s="5"/>
      <c r="BH84753" s="5"/>
    </row>
    <row r="84761" spans="57:60" x14ac:dyDescent="0.2">
      <c r="BE84761" s="5"/>
      <c r="BF84761" s="5"/>
      <c r="BG84761" s="5"/>
      <c r="BH84761" s="5"/>
    </row>
    <row r="84769" spans="57:60" x14ac:dyDescent="0.2">
      <c r="BE84769" s="5"/>
      <c r="BF84769" s="5"/>
      <c r="BG84769" s="5"/>
      <c r="BH84769" s="5"/>
    </row>
    <row r="84777" spans="57:60" x14ac:dyDescent="0.2">
      <c r="BE84777" s="5"/>
      <c r="BF84777" s="5"/>
      <c r="BG84777" s="5"/>
      <c r="BH84777" s="5"/>
    </row>
    <row r="84785" spans="57:60" x14ac:dyDescent="0.2">
      <c r="BE84785" s="5"/>
      <c r="BF84785" s="5"/>
      <c r="BG84785" s="5"/>
      <c r="BH84785" s="5"/>
    </row>
    <row r="84793" spans="57:60" x14ac:dyDescent="0.2">
      <c r="BE84793" s="5"/>
      <c r="BF84793" s="5"/>
      <c r="BG84793" s="5"/>
      <c r="BH84793" s="5"/>
    </row>
    <row r="84801" spans="57:60" x14ac:dyDescent="0.2">
      <c r="BE84801" s="5"/>
      <c r="BF84801" s="5"/>
      <c r="BG84801" s="5"/>
      <c r="BH84801" s="5"/>
    </row>
    <row r="84809" spans="57:60" x14ac:dyDescent="0.2">
      <c r="BE84809" s="5"/>
      <c r="BF84809" s="5"/>
      <c r="BG84809" s="5"/>
      <c r="BH84809" s="5"/>
    </row>
    <row r="84817" spans="57:60" x14ac:dyDescent="0.2">
      <c r="BE84817" s="5"/>
      <c r="BF84817" s="5"/>
      <c r="BG84817" s="5"/>
      <c r="BH84817" s="5"/>
    </row>
    <row r="84825" spans="57:60" x14ac:dyDescent="0.2">
      <c r="BE84825" s="5"/>
      <c r="BF84825" s="5"/>
      <c r="BG84825" s="5"/>
      <c r="BH84825" s="5"/>
    </row>
    <row r="84833" spans="57:60" x14ac:dyDescent="0.2">
      <c r="BE84833" s="5"/>
      <c r="BF84833" s="5"/>
      <c r="BG84833" s="5"/>
      <c r="BH84833" s="5"/>
    </row>
    <row r="84841" spans="57:60" x14ac:dyDescent="0.2">
      <c r="BE84841" s="5"/>
      <c r="BF84841" s="5"/>
      <c r="BG84841" s="5"/>
      <c r="BH84841" s="5"/>
    </row>
    <row r="84849" spans="57:60" x14ac:dyDescent="0.2">
      <c r="BE84849" s="5"/>
      <c r="BF84849" s="5"/>
      <c r="BG84849" s="5"/>
      <c r="BH84849" s="5"/>
    </row>
    <row r="84857" spans="57:60" x14ac:dyDescent="0.2">
      <c r="BE84857" s="5"/>
      <c r="BF84857" s="5"/>
      <c r="BG84857" s="5"/>
      <c r="BH84857" s="5"/>
    </row>
    <row r="84865" spans="57:60" x14ac:dyDescent="0.2">
      <c r="BE84865" s="5"/>
      <c r="BF84865" s="5"/>
      <c r="BG84865" s="5"/>
      <c r="BH84865" s="5"/>
    </row>
    <row r="84873" spans="57:60" x14ac:dyDescent="0.2">
      <c r="BE84873" s="5"/>
      <c r="BF84873" s="5"/>
      <c r="BG84873" s="5"/>
      <c r="BH84873" s="5"/>
    </row>
    <row r="84881" spans="57:60" x14ac:dyDescent="0.2">
      <c r="BE84881" s="5"/>
      <c r="BF84881" s="5"/>
      <c r="BG84881" s="5"/>
      <c r="BH84881" s="5"/>
    </row>
    <row r="84889" spans="57:60" x14ac:dyDescent="0.2">
      <c r="BE84889" s="5"/>
      <c r="BF84889" s="5"/>
      <c r="BG84889" s="5"/>
      <c r="BH84889" s="5"/>
    </row>
    <row r="84897" spans="57:60" x14ac:dyDescent="0.2">
      <c r="BE84897" s="5"/>
      <c r="BF84897" s="5"/>
      <c r="BG84897" s="5"/>
      <c r="BH84897" s="5"/>
    </row>
    <row r="84905" spans="57:60" x14ac:dyDescent="0.2">
      <c r="BE84905" s="5"/>
      <c r="BF84905" s="5"/>
      <c r="BG84905" s="5"/>
      <c r="BH84905" s="5"/>
    </row>
    <row r="84913" spans="57:60" x14ac:dyDescent="0.2">
      <c r="BE84913" s="5"/>
      <c r="BF84913" s="5"/>
      <c r="BG84913" s="5"/>
      <c r="BH84913" s="5"/>
    </row>
    <row r="84921" spans="57:60" x14ac:dyDescent="0.2">
      <c r="BE84921" s="5"/>
      <c r="BF84921" s="5"/>
      <c r="BG84921" s="5"/>
      <c r="BH84921" s="5"/>
    </row>
    <row r="84929" spans="57:60" x14ac:dyDescent="0.2">
      <c r="BE84929" s="5"/>
      <c r="BF84929" s="5"/>
      <c r="BG84929" s="5"/>
      <c r="BH84929" s="5"/>
    </row>
    <row r="84937" spans="57:60" x14ac:dyDescent="0.2">
      <c r="BE84937" s="5"/>
      <c r="BF84937" s="5"/>
      <c r="BG84937" s="5"/>
      <c r="BH84937" s="5"/>
    </row>
    <row r="84945" spans="57:60" x14ac:dyDescent="0.2">
      <c r="BE84945" s="5"/>
      <c r="BF84945" s="5"/>
      <c r="BG84945" s="5"/>
      <c r="BH84945" s="5"/>
    </row>
    <row r="84953" spans="57:60" x14ac:dyDescent="0.2">
      <c r="BE84953" s="5"/>
      <c r="BF84953" s="5"/>
      <c r="BG84953" s="5"/>
      <c r="BH84953" s="5"/>
    </row>
    <row r="84961" spans="57:60" x14ac:dyDescent="0.2">
      <c r="BE84961" s="5"/>
      <c r="BF84961" s="5"/>
      <c r="BG84961" s="5"/>
      <c r="BH84961" s="5"/>
    </row>
    <row r="84969" spans="57:60" x14ac:dyDescent="0.2">
      <c r="BE84969" s="5"/>
      <c r="BF84969" s="5"/>
      <c r="BG84969" s="5"/>
      <c r="BH84969" s="5"/>
    </row>
    <row r="84977" spans="57:60" x14ac:dyDescent="0.2">
      <c r="BE84977" s="5"/>
      <c r="BF84977" s="5"/>
      <c r="BG84977" s="5"/>
      <c r="BH84977" s="5"/>
    </row>
    <row r="84985" spans="57:60" x14ac:dyDescent="0.2">
      <c r="BE84985" s="5"/>
      <c r="BF84985" s="5"/>
      <c r="BG84985" s="5"/>
      <c r="BH84985" s="5"/>
    </row>
    <row r="84993" spans="57:60" x14ac:dyDescent="0.2">
      <c r="BE84993" s="5"/>
      <c r="BF84993" s="5"/>
      <c r="BG84993" s="5"/>
      <c r="BH84993" s="5"/>
    </row>
    <row r="85001" spans="57:60" x14ac:dyDescent="0.2">
      <c r="BE85001" s="5"/>
      <c r="BF85001" s="5"/>
      <c r="BG85001" s="5"/>
      <c r="BH85001" s="5"/>
    </row>
    <row r="85009" spans="57:60" x14ac:dyDescent="0.2">
      <c r="BE85009" s="5"/>
      <c r="BF85009" s="5"/>
      <c r="BG85009" s="5"/>
      <c r="BH85009" s="5"/>
    </row>
    <row r="85017" spans="57:60" x14ac:dyDescent="0.2">
      <c r="BE85017" s="5"/>
      <c r="BF85017" s="5"/>
      <c r="BG85017" s="5"/>
      <c r="BH85017" s="5"/>
    </row>
    <row r="85025" spans="57:60" x14ac:dyDescent="0.2">
      <c r="BE85025" s="5"/>
      <c r="BF85025" s="5"/>
      <c r="BG85025" s="5"/>
      <c r="BH85025" s="5"/>
    </row>
    <row r="85033" spans="57:60" x14ac:dyDescent="0.2">
      <c r="BE85033" s="5"/>
      <c r="BF85033" s="5"/>
      <c r="BG85033" s="5"/>
      <c r="BH85033" s="5"/>
    </row>
    <row r="85041" spans="57:60" x14ac:dyDescent="0.2">
      <c r="BE85041" s="5"/>
      <c r="BF85041" s="5"/>
      <c r="BG85041" s="5"/>
      <c r="BH85041" s="5"/>
    </row>
    <row r="85049" spans="57:60" x14ac:dyDescent="0.2">
      <c r="BE85049" s="5"/>
      <c r="BF85049" s="5"/>
      <c r="BG85049" s="5"/>
      <c r="BH85049" s="5"/>
    </row>
    <row r="85057" spans="57:60" x14ac:dyDescent="0.2">
      <c r="BE85057" s="5"/>
      <c r="BF85057" s="5"/>
      <c r="BG85057" s="5"/>
      <c r="BH85057" s="5"/>
    </row>
    <row r="85065" spans="57:60" x14ac:dyDescent="0.2">
      <c r="BE85065" s="5"/>
      <c r="BF85065" s="5"/>
      <c r="BG85065" s="5"/>
      <c r="BH85065" s="5"/>
    </row>
    <row r="85073" spans="57:60" x14ac:dyDescent="0.2">
      <c r="BE85073" s="5"/>
      <c r="BF85073" s="5"/>
      <c r="BG85073" s="5"/>
      <c r="BH85073" s="5"/>
    </row>
    <row r="85081" spans="57:60" x14ac:dyDescent="0.2">
      <c r="BE85081" s="5"/>
      <c r="BF85081" s="5"/>
      <c r="BG85081" s="5"/>
      <c r="BH85081" s="5"/>
    </row>
    <row r="85089" spans="57:60" x14ac:dyDescent="0.2">
      <c r="BE85089" s="5"/>
      <c r="BF85089" s="5"/>
      <c r="BG85089" s="5"/>
      <c r="BH85089" s="5"/>
    </row>
    <row r="85097" spans="57:60" x14ac:dyDescent="0.2">
      <c r="BE85097" s="5"/>
      <c r="BF85097" s="5"/>
      <c r="BG85097" s="5"/>
      <c r="BH85097" s="5"/>
    </row>
    <row r="85105" spans="57:60" x14ac:dyDescent="0.2">
      <c r="BE85105" s="5"/>
      <c r="BF85105" s="5"/>
      <c r="BG85105" s="5"/>
      <c r="BH85105" s="5"/>
    </row>
    <row r="85113" spans="57:60" x14ac:dyDescent="0.2">
      <c r="BE85113" s="5"/>
      <c r="BF85113" s="5"/>
      <c r="BG85113" s="5"/>
      <c r="BH85113" s="5"/>
    </row>
    <row r="85121" spans="57:60" x14ac:dyDescent="0.2">
      <c r="BE85121" s="5"/>
      <c r="BF85121" s="5"/>
      <c r="BG85121" s="5"/>
      <c r="BH85121" s="5"/>
    </row>
    <row r="85129" spans="57:60" x14ac:dyDescent="0.2">
      <c r="BE85129" s="5"/>
      <c r="BF85129" s="5"/>
      <c r="BG85129" s="5"/>
      <c r="BH85129" s="5"/>
    </row>
    <row r="85137" spans="57:60" x14ac:dyDescent="0.2">
      <c r="BE85137" s="5"/>
      <c r="BF85137" s="5"/>
      <c r="BG85137" s="5"/>
      <c r="BH85137" s="5"/>
    </row>
    <row r="85145" spans="57:60" x14ac:dyDescent="0.2">
      <c r="BE85145" s="5"/>
      <c r="BF85145" s="5"/>
      <c r="BG85145" s="5"/>
      <c r="BH85145" s="5"/>
    </row>
    <row r="85153" spans="57:60" x14ac:dyDescent="0.2">
      <c r="BE85153" s="5"/>
      <c r="BF85153" s="5"/>
      <c r="BG85153" s="5"/>
      <c r="BH85153" s="5"/>
    </row>
    <row r="85161" spans="57:60" x14ac:dyDescent="0.2">
      <c r="BE85161" s="5"/>
      <c r="BF85161" s="5"/>
      <c r="BG85161" s="5"/>
      <c r="BH85161" s="5"/>
    </row>
    <row r="85169" spans="57:60" x14ac:dyDescent="0.2">
      <c r="BE85169" s="5"/>
      <c r="BF85169" s="5"/>
      <c r="BG85169" s="5"/>
      <c r="BH85169" s="5"/>
    </row>
    <row r="85177" spans="57:60" x14ac:dyDescent="0.2">
      <c r="BE85177" s="5"/>
      <c r="BF85177" s="5"/>
      <c r="BG85177" s="5"/>
      <c r="BH85177" s="5"/>
    </row>
    <row r="85185" spans="57:60" x14ac:dyDescent="0.2">
      <c r="BE85185" s="5"/>
      <c r="BF85185" s="5"/>
      <c r="BG85185" s="5"/>
      <c r="BH85185" s="5"/>
    </row>
    <row r="85193" spans="57:60" x14ac:dyDescent="0.2">
      <c r="BE85193" s="5"/>
      <c r="BF85193" s="5"/>
      <c r="BG85193" s="5"/>
      <c r="BH85193" s="5"/>
    </row>
    <row r="85201" spans="57:60" x14ac:dyDescent="0.2">
      <c r="BE85201" s="5"/>
      <c r="BF85201" s="5"/>
      <c r="BG85201" s="5"/>
      <c r="BH85201" s="5"/>
    </row>
    <row r="85209" spans="57:60" x14ac:dyDescent="0.2">
      <c r="BE85209" s="5"/>
      <c r="BF85209" s="5"/>
      <c r="BG85209" s="5"/>
      <c r="BH85209" s="5"/>
    </row>
    <row r="85217" spans="57:60" x14ac:dyDescent="0.2">
      <c r="BE85217" s="5"/>
      <c r="BF85217" s="5"/>
      <c r="BG85217" s="5"/>
      <c r="BH85217" s="5"/>
    </row>
    <row r="85225" spans="57:60" x14ac:dyDescent="0.2">
      <c r="BE85225" s="5"/>
      <c r="BF85225" s="5"/>
      <c r="BG85225" s="5"/>
      <c r="BH85225" s="5"/>
    </row>
    <row r="85233" spans="57:60" x14ac:dyDescent="0.2">
      <c r="BE85233" s="5"/>
      <c r="BF85233" s="5"/>
      <c r="BG85233" s="5"/>
      <c r="BH85233" s="5"/>
    </row>
    <row r="85241" spans="57:60" x14ac:dyDescent="0.2">
      <c r="BE85241" s="5"/>
      <c r="BF85241" s="5"/>
      <c r="BG85241" s="5"/>
      <c r="BH85241" s="5"/>
    </row>
    <row r="85249" spans="57:60" x14ac:dyDescent="0.2">
      <c r="BE85249" s="5"/>
      <c r="BF85249" s="5"/>
      <c r="BG85249" s="5"/>
      <c r="BH85249" s="5"/>
    </row>
    <row r="85257" spans="57:60" x14ac:dyDescent="0.2">
      <c r="BE85257" s="5"/>
      <c r="BF85257" s="5"/>
      <c r="BG85257" s="5"/>
      <c r="BH85257" s="5"/>
    </row>
    <row r="85265" spans="57:60" x14ac:dyDescent="0.2">
      <c r="BE85265" s="5"/>
      <c r="BF85265" s="5"/>
      <c r="BG85265" s="5"/>
      <c r="BH85265" s="5"/>
    </row>
    <row r="85273" spans="57:60" x14ac:dyDescent="0.2">
      <c r="BE85273" s="5"/>
      <c r="BF85273" s="5"/>
      <c r="BG85273" s="5"/>
      <c r="BH85273" s="5"/>
    </row>
    <row r="85281" spans="57:60" x14ac:dyDescent="0.2">
      <c r="BE85281" s="5"/>
      <c r="BF85281" s="5"/>
      <c r="BG85281" s="5"/>
      <c r="BH85281" s="5"/>
    </row>
    <row r="85289" spans="57:60" x14ac:dyDescent="0.2">
      <c r="BE85289" s="5"/>
      <c r="BF85289" s="5"/>
      <c r="BG85289" s="5"/>
      <c r="BH85289" s="5"/>
    </row>
    <row r="85297" spans="57:60" x14ac:dyDescent="0.2">
      <c r="BE85297" s="5"/>
      <c r="BF85297" s="5"/>
      <c r="BG85297" s="5"/>
      <c r="BH85297" s="5"/>
    </row>
    <row r="85305" spans="57:60" x14ac:dyDescent="0.2">
      <c r="BE85305" s="5"/>
      <c r="BF85305" s="5"/>
      <c r="BG85305" s="5"/>
      <c r="BH85305" s="5"/>
    </row>
    <row r="85313" spans="57:60" x14ac:dyDescent="0.2">
      <c r="BE85313" s="5"/>
      <c r="BF85313" s="5"/>
      <c r="BG85313" s="5"/>
      <c r="BH85313" s="5"/>
    </row>
    <row r="85321" spans="57:60" x14ac:dyDescent="0.2">
      <c r="BE85321" s="5"/>
      <c r="BF85321" s="5"/>
      <c r="BG85321" s="5"/>
      <c r="BH85321" s="5"/>
    </row>
    <row r="85329" spans="57:60" x14ac:dyDescent="0.2">
      <c r="BE85329" s="5"/>
      <c r="BF85329" s="5"/>
      <c r="BG85329" s="5"/>
      <c r="BH85329" s="5"/>
    </row>
    <row r="85337" spans="57:60" x14ac:dyDescent="0.2">
      <c r="BE85337" s="5"/>
      <c r="BF85337" s="5"/>
      <c r="BG85337" s="5"/>
      <c r="BH85337" s="5"/>
    </row>
    <row r="85345" spans="57:60" x14ac:dyDescent="0.2">
      <c r="BE85345" s="5"/>
      <c r="BF85345" s="5"/>
      <c r="BG85345" s="5"/>
      <c r="BH85345" s="5"/>
    </row>
    <row r="85353" spans="57:60" x14ac:dyDescent="0.2">
      <c r="BE85353" s="5"/>
      <c r="BF85353" s="5"/>
      <c r="BG85353" s="5"/>
      <c r="BH85353" s="5"/>
    </row>
    <row r="85361" spans="57:60" x14ac:dyDescent="0.2">
      <c r="BE85361" s="5"/>
      <c r="BF85361" s="5"/>
      <c r="BG85361" s="5"/>
      <c r="BH85361" s="5"/>
    </row>
    <row r="85369" spans="57:60" x14ac:dyDescent="0.2">
      <c r="BE85369" s="5"/>
      <c r="BF85369" s="5"/>
      <c r="BG85369" s="5"/>
      <c r="BH85369" s="5"/>
    </row>
    <row r="85377" spans="57:60" x14ac:dyDescent="0.2">
      <c r="BE85377" s="5"/>
      <c r="BF85377" s="5"/>
      <c r="BG85377" s="5"/>
      <c r="BH85377" s="5"/>
    </row>
    <row r="85385" spans="57:60" x14ac:dyDescent="0.2">
      <c r="BE85385" s="5"/>
      <c r="BF85385" s="5"/>
      <c r="BG85385" s="5"/>
      <c r="BH85385" s="5"/>
    </row>
    <row r="85393" spans="57:60" x14ac:dyDescent="0.2">
      <c r="BE85393" s="5"/>
      <c r="BF85393" s="5"/>
      <c r="BG85393" s="5"/>
      <c r="BH85393" s="5"/>
    </row>
    <row r="85401" spans="57:60" x14ac:dyDescent="0.2">
      <c r="BE85401" s="5"/>
      <c r="BF85401" s="5"/>
      <c r="BG85401" s="5"/>
      <c r="BH85401" s="5"/>
    </row>
    <row r="85409" spans="57:60" x14ac:dyDescent="0.2">
      <c r="BE85409" s="5"/>
      <c r="BF85409" s="5"/>
      <c r="BG85409" s="5"/>
      <c r="BH85409" s="5"/>
    </row>
    <row r="85417" spans="57:60" x14ac:dyDescent="0.2">
      <c r="BE85417" s="5"/>
      <c r="BF85417" s="5"/>
      <c r="BG85417" s="5"/>
      <c r="BH85417" s="5"/>
    </row>
    <row r="85425" spans="57:60" x14ac:dyDescent="0.2">
      <c r="BE85425" s="5"/>
      <c r="BF85425" s="5"/>
      <c r="BG85425" s="5"/>
      <c r="BH85425" s="5"/>
    </row>
    <row r="85433" spans="57:60" x14ac:dyDescent="0.2">
      <c r="BE85433" s="5"/>
      <c r="BF85433" s="5"/>
      <c r="BG85433" s="5"/>
      <c r="BH85433" s="5"/>
    </row>
    <row r="85441" spans="57:60" x14ac:dyDescent="0.2">
      <c r="BE85441" s="5"/>
      <c r="BF85441" s="5"/>
      <c r="BG85441" s="5"/>
      <c r="BH85441" s="5"/>
    </row>
    <row r="85449" spans="57:60" x14ac:dyDescent="0.2">
      <c r="BE85449" s="5"/>
      <c r="BF85449" s="5"/>
      <c r="BG85449" s="5"/>
      <c r="BH85449" s="5"/>
    </row>
    <row r="85457" spans="57:60" x14ac:dyDescent="0.2">
      <c r="BE85457" s="5"/>
      <c r="BF85457" s="5"/>
      <c r="BG85457" s="5"/>
      <c r="BH85457" s="5"/>
    </row>
    <row r="85465" spans="57:60" x14ac:dyDescent="0.2">
      <c r="BE85465" s="5"/>
      <c r="BF85465" s="5"/>
      <c r="BG85465" s="5"/>
      <c r="BH85465" s="5"/>
    </row>
    <row r="85473" spans="57:60" x14ac:dyDescent="0.2">
      <c r="BE85473" s="5"/>
      <c r="BF85473" s="5"/>
      <c r="BG85473" s="5"/>
      <c r="BH85473" s="5"/>
    </row>
    <row r="85481" spans="57:60" x14ac:dyDescent="0.2">
      <c r="BE85481" s="5"/>
      <c r="BF85481" s="5"/>
      <c r="BG85481" s="5"/>
      <c r="BH85481" s="5"/>
    </row>
    <row r="85489" spans="57:60" x14ac:dyDescent="0.2">
      <c r="BE85489" s="5"/>
      <c r="BF85489" s="5"/>
      <c r="BG85489" s="5"/>
      <c r="BH85489" s="5"/>
    </row>
    <row r="85497" spans="57:60" x14ac:dyDescent="0.2">
      <c r="BE85497" s="5"/>
      <c r="BF85497" s="5"/>
      <c r="BG85497" s="5"/>
      <c r="BH85497" s="5"/>
    </row>
    <row r="85505" spans="57:60" x14ac:dyDescent="0.2">
      <c r="BE85505" s="5"/>
      <c r="BF85505" s="5"/>
      <c r="BG85505" s="5"/>
      <c r="BH85505" s="5"/>
    </row>
    <row r="85513" spans="57:60" x14ac:dyDescent="0.2">
      <c r="BE85513" s="5"/>
      <c r="BF85513" s="5"/>
      <c r="BG85513" s="5"/>
      <c r="BH85513" s="5"/>
    </row>
    <row r="85521" spans="57:60" x14ac:dyDescent="0.2">
      <c r="BE85521" s="5"/>
      <c r="BF85521" s="5"/>
      <c r="BG85521" s="5"/>
      <c r="BH85521" s="5"/>
    </row>
    <row r="85529" spans="57:60" x14ac:dyDescent="0.2">
      <c r="BE85529" s="5"/>
      <c r="BF85529" s="5"/>
      <c r="BG85529" s="5"/>
      <c r="BH85529" s="5"/>
    </row>
    <row r="85537" spans="57:60" x14ac:dyDescent="0.2">
      <c r="BE85537" s="5"/>
      <c r="BF85537" s="5"/>
      <c r="BG85537" s="5"/>
      <c r="BH85537" s="5"/>
    </row>
    <row r="85545" spans="57:60" x14ac:dyDescent="0.2">
      <c r="BE85545" s="5"/>
      <c r="BF85545" s="5"/>
      <c r="BG85545" s="5"/>
      <c r="BH85545" s="5"/>
    </row>
    <row r="85553" spans="57:60" x14ac:dyDescent="0.2">
      <c r="BE85553" s="5"/>
      <c r="BF85553" s="5"/>
      <c r="BG85553" s="5"/>
      <c r="BH85553" s="5"/>
    </row>
    <row r="85561" spans="57:60" x14ac:dyDescent="0.2">
      <c r="BE85561" s="5"/>
      <c r="BF85561" s="5"/>
      <c r="BG85561" s="5"/>
      <c r="BH85561" s="5"/>
    </row>
    <row r="85569" spans="57:60" x14ac:dyDescent="0.2">
      <c r="BE85569" s="5"/>
      <c r="BF85569" s="5"/>
      <c r="BG85569" s="5"/>
      <c r="BH85569" s="5"/>
    </row>
    <row r="85577" spans="57:60" x14ac:dyDescent="0.2">
      <c r="BE85577" s="5"/>
      <c r="BF85577" s="5"/>
      <c r="BG85577" s="5"/>
      <c r="BH85577" s="5"/>
    </row>
    <row r="85585" spans="57:60" x14ac:dyDescent="0.2">
      <c r="BE85585" s="5"/>
      <c r="BF85585" s="5"/>
      <c r="BG85585" s="5"/>
      <c r="BH85585" s="5"/>
    </row>
    <row r="85593" spans="57:60" x14ac:dyDescent="0.2">
      <c r="BE85593" s="5"/>
      <c r="BF85593" s="5"/>
      <c r="BG85593" s="5"/>
      <c r="BH85593" s="5"/>
    </row>
    <row r="85601" spans="57:60" x14ac:dyDescent="0.2">
      <c r="BE85601" s="5"/>
      <c r="BF85601" s="5"/>
      <c r="BG85601" s="5"/>
      <c r="BH85601" s="5"/>
    </row>
    <row r="85609" spans="57:60" x14ac:dyDescent="0.2">
      <c r="BE85609" s="5"/>
      <c r="BF85609" s="5"/>
      <c r="BG85609" s="5"/>
      <c r="BH85609" s="5"/>
    </row>
    <row r="85617" spans="57:60" x14ac:dyDescent="0.2">
      <c r="BE85617" s="5"/>
      <c r="BF85617" s="5"/>
      <c r="BG85617" s="5"/>
      <c r="BH85617" s="5"/>
    </row>
    <row r="85625" spans="57:60" x14ac:dyDescent="0.2">
      <c r="BE85625" s="5"/>
      <c r="BF85625" s="5"/>
      <c r="BG85625" s="5"/>
      <c r="BH85625" s="5"/>
    </row>
    <row r="85633" spans="57:60" x14ac:dyDescent="0.2">
      <c r="BE85633" s="5"/>
      <c r="BF85633" s="5"/>
      <c r="BG85633" s="5"/>
      <c r="BH85633" s="5"/>
    </row>
    <row r="85641" spans="57:60" x14ac:dyDescent="0.2">
      <c r="BE85641" s="5"/>
      <c r="BF85641" s="5"/>
      <c r="BG85641" s="5"/>
      <c r="BH85641" s="5"/>
    </row>
    <row r="85649" spans="57:60" x14ac:dyDescent="0.2">
      <c r="BE85649" s="5"/>
      <c r="BF85649" s="5"/>
      <c r="BG85649" s="5"/>
      <c r="BH85649" s="5"/>
    </row>
    <row r="85657" spans="57:60" x14ac:dyDescent="0.2">
      <c r="BE85657" s="5"/>
      <c r="BF85657" s="5"/>
      <c r="BG85657" s="5"/>
      <c r="BH85657" s="5"/>
    </row>
    <row r="85665" spans="57:60" x14ac:dyDescent="0.2">
      <c r="BE85665" s="5"/>
      <c r="BF85665" s="5"/>
      <c r="BG85665" s="5"/>
      <c r="BH85665" s="5"/>
    </row>
    <row r="85673" spans="57:60" x14ac:dyDescent="0.2">
      <c r="BE85673" s="5"/>
      <c r="BF85673" s="5"/>
      <c r="BG85673" s="5"/>
      <c r="BH85673" s="5"/>
    </row>
    <row r="85681" spans="57:60" x14ac:dyDescent="0.2">
      <c r="BE85681" s="5"/>
      <c r="BF85681" s="5"/>
      <c r="BG85681" s="5"/>
      <c r="BH85681" s="5"/>
    </row>
    <row r="85689" spans="57:60" x14ac:dyDescent="0.2">
      <c r="BE85689" s="5"/>
      <c r="BF85689" s="5"/>
      <c r="BG85689" s="5"/>
      <c r="BH85689" s="5"/>
    </row>
    <row r="85697" spans="57:60" x14ac:dyDescent="0.2">
      <c r="BE85697" s="5"/>
      <c r="BF85697" s="5"/>
      <c r="BG85697" s="5"/>
      <c r="BH85697" s="5"/>
    </row>
    <row r="85705" spans="57:60" x14ac:dyDescent="0.2">
      <c r="BE85705" s="5"/>
      <c r="BF85705" s="5"/>
      <c r="BG85705" s="5"/>
      <c r="BH85705" s="5"/>
    </row>
    <row r="85713" spans="57:60" x14ac:dyDescent="0.2">
      <c r="BE85713" s="5"/>
      <c r="BF85713" s="5"/>
      <c r="BG85713" s="5"/>
      <c r="BH85713" s="5"/>
    </row>
    <row r="85721" spans="57:60" x14ac:dyDescent="0.2">
      <c r="BE85721" s="5"/>
      <c r="BF85721" s="5"/>
      <c r="BG85721" s="5"/>
      <c r="BH85721" s="5"/>
    </row>
    <row r="85729" spans="57:60" x14ac:dyDescent="0.2">
      <c r="BE85729" s="5"/>
      <c r="BF85729" s="5"/>
      <c r="BG85729" s="5"/>
      <c r="BH85729" s="5"/>
    </row>
    <row r="85737" spans="57:60" x14ac:dyDescent="0.2">
      <c r="BE85737" s="5"/>
      <c r="BF85737" s="5"/>
      <c r="BG85737" s="5"/>
      <c r="BH85737" s="5"/>
    </row>
    <row r="85745" spans="57:60" x14ac:dyDescent="0.2">
      <c r="BE85745" s="5"/>
      <c r="BF85745" s="5"/>
      <c r="BG85745" s="5"/>
      <c r="BH85745" s="5"/>
    </row>
    <row r="85753" spans="57:60" x14ac:dyDescent="0.2">
      <c r="BE85753" s="5"/>
      <c r="BF85753" s="5"/>
      <c r="BG85753" s="5"/>
      <c r="BH85753" s="5"/>
    </row>
    <row r="85761" spans="57:60" x14ac:dyDescent="0.2">
      <c r="BE85761" s="5"/>
      <c r="BF85761" s="5"/>
      <c r="BG85761" s="5"/>
      <c r="BH85761" s="5"/>
    </row>
    <row r="85769" spans="57:60" x14ac:dyDescent="0.2">
      <c r="BE85769" s="5"/>
      <c r="BF85769" s="5"/>
      <c r="BG85769" s="5"/>
      <c r="BH85769" s="5"/>
    </row>
    <row r="85777" spans="57:60" x14ac:dyDescent="0.2">
      <c r="BE85777" s="5"/>
      <c r="BF85777" s="5"/>
      <c r="BG85777" s="5"/>
      <c r="BH85777" s="5"/>
    </row>
    <row r="85785" spans="57:60" x14ac:dyDescent="0.2">
      <c r="BE85785" s="5"/>
      <c r="BF85785" s="5"/>
      <c r="BG85785" s="5"/>
      <c r="BH85785" s="5"/>
    </row>
    <row r="85793" spans="57:60" x14ac:dyDescent="0.2">
      <c r="BE85793" s="5"/>
      <c r="BF85793" s="5"/>
      <c r="BG85793" s="5"/>
      <c r="BH85793" s="5"/>
    </row>
    <row r="85801" spans="57:60" x14ac:dyDescent="0.2">
      <c r="BE85801" s="5"/>
      <c r="BF85801" s="5"/>
      <c r="BG85801" s="5"/>
      <c r="BH85801" s="5"/>
    </row>
    <row r="85809" spans="57:60" x14ac:dyDescent="0.2">
      <c r="BE85809" s="5"/>
      <c r="BF85809" s="5"/>
      <c r="BG85809" s="5"/>
      <c r="BH85809" s="5"/>
    </row>
    <row r="85817" spans="57:60" x14ac:dyDescent="0.2">
      <c r="BE85817" s="5"/>
      <c r="BF85817" s="5"/>
      <c r="BG85817" s="5"/>
      <c r="BH85817" s="5"/>
    </row>
    <row r="85825" spans="57:60" x14ac:dyDescent="0.2">
      <c r="BE85825" s="5"/>
      <c r="BF85825" s="5"/>
      <c r="BG85825" s="5"/>
      <c r="BH85825" s="5"/>
    </row>
    <row r="85833" spans="57:60" x14ac:dyDescent="0.2">
      <c r="BE85833" s="5"/>
      <c r="BF85833" s="5"/>
      <c r="BG85833" s="5"/>
      <c r="BH85833" s="5"/>
    </row>
    <row r="85841" spans="57:60" x14ac:dyDescent="0.2">
      <c r="BE85841" s="5"/>
      <c r="BF85841" s="5"/>
      <c r="BG85841" s="5"/>
      <c r="BH85841" s="5"/>
    </row>
    <row r="85849" spans="57:60" x14ac:dyDescent="0.2">
      <c r="BE85849" s="5"/>
      <c r="BF85849" s="5"/>
      <c r="BG85849" s="5"/>
      <c r="BH85849" s="5"/>
    </row>
    <row r="85857" spans="57:60" x14ac:dyDescent="0.2">
      <c r="BE85857" s="5"/>
      <c r="BF85857" s="5"/>
      <c r="BG85857" s="5"/>
      <c r="BH85857" s="5"/>
    </row>
    <row r="85865" spans="57:60" x14ac:dyDescent="0.2">
      <c r="BE85865" s="5"/>
      <c r="BF85865" s="5"/>
      <c r="BG85865" s="5"/>
      <c r="BH85865" s="5"/>
    </row>
    <row r="85873" spans="57:60" x14ac:dyDescent="0.2">
      <c r="BE85873" s="5"/>
      <c r="BF85873" s="5"/>
      <c r="BG85873" s="5"/>
      <c r="BH85873" s="5"/>
    </row>
    <row r="85881" spans="57:60" x14ac:dyDescent="0.2">
      <c r="BE85881" s="5"/>
      <c r="BF85881" s="5"/>
      <c r="BG85881" s="5"/>
      <c r="BH85881" s="5"/>
    </row>
    <row r="85889" spans="57:60" x14ac:dyDescent="0.2">
      <c r="BE85889" s="5"/>
      <c r="BF85889" s="5"/>
      <c r="BG85889" s="5"/>
      <c r="BH85889" s="5"/>
    </row>
    <row r="85897" spans="57:60" x14ac:dyDescent="0.2">
      <c r="BE85897" s="5"/>
      <c r="BF85897" s="5"/>
      <c r="BG85897" s="5"/>
      <c r="BH85897" s="5"/>
    </row>
    <row r="85905" spans="57:60" x14ac:dyDescent="0.2">
      <c r="BE85905" s="5"/>
      <c r="BF85905" s="5"/>
      <c r="BG85905" s="5"/>
      <c r="BH85905" s="5"/>
    </row>
    <row r="85913" spans="57:60" x14ac:dyDescent="0.2">
      <c r="BE85913" s="5"/>
      <c r="BF85913" s="5"/>
      <c r="BG85913" s="5"/>
      <c r="BH85913" s="5"/>
    </row>
    <row r="85921" spans="57:60" x14ac:dyDescent="0.2">
      <c r="BE85921" s="5"/>
      <c r="BF85921" s="5"/>
      <c r="BG85921" s="5"/>
      <c r="BH85921" s="5"/>
    </row>
    <row r="85929" spans="57:60" x14ac:dyDescent="0.2">
      <c r="BE85929" s="5"/>
      <c r="BF85929" s="5"/>
      <c r="BG85929" s="5"/>
      <c r="BH85929" s="5"/>
    </row>
    <row r="85937" spans="57:60" x14ac:dyDescent="0.2">
      <c r="BE85937" s="5"/>
      <c r="BF85937" s="5"/>
      <c r="BG85937" s="5"/>
      <c r="BH85937" s="5"/>
    </row>
    <row r="85945" spans="57:60" x14ac:dyDescent="0.2">
      <c r="BE85945" s="5"/>
      <c r="BF85945" s="5"/>
      <c r="BG85945" s="5"/>
      <c r="BH85945" s="5"/>
    </row>
    <row r="85953" spans="57:60" x14ac:dyDescent="0.2">
      <c r="BE85953" s="5"/>
      <c r="BF85953" s="5"/>
      <c r="BG85953" s="5"/>
      <c r="BH85953" s="5"/>
    </row>
    <row r="85961" spans="57:60" x14ac:dyDescent="0.2">
      <c r="BE85961" s="5"/>
      <c r="BF85961" s="5"/>
      <c r="BG85961" s="5"/>
      <c r="BH85961" s="5"/>
    </row>
    <row r="85969" spans="57:60" x14ac:dyDescent="0.2">
      <c r="BE85969" s="5"/>
      <c r="BF85969" s="5"/>
      <c r="BG85969" s="5"/>
      <c r="BH85969" s="5"/>
    </row>
    <row r="85977" spans="57:60" x14ac:dyDescent="0.2">
      <c r="BE85977" s="5"/>
      <c r="BF85977" s="5"/>
      <c r="BG85977" s="5"/>
      <c r="BH85977" s="5"/>
    </row>
    <row r="85985" spans="57:60" x14ac:dyDescent="0.2">
      <c r="BE85985" s="5"/>
      <c r="BF85985" s="5"/>
      <c r="BG85985" s="5"/>
      <c r="BH85985" s="5"/>
    </row>
    <row r="85993" spans="57:60" x14ac:dyDescent="0.2">
      <c r="BE85993" s="5"/>
      <c r="BF85993" s="5"/>
      <c r="BG85993" s="5"/>
      <c r="BH85993" s="5"/>
    </row>
    <row r="86001" spans="57:60" x14ac:dyDescent="0.2">
      <c r="BE86001" s="5"/>
      <c r="BF86001" s="5"/>
      <c r="BG86001" s="5"/>
      <c r="BH86001" s="5"/>
    </row>
    <row r="86009" spans="57:60" x14ac:dyDescent="0.2">
      <c r="BE86009" s="5"/>
      <c r="BF86009" s="5"/>
      <c r="BG86009" s="5"/>
      <c r="BH86009" s="5"/>
    </row>
    <row r="86017" spans="57:60" x14ac:dyDescent="0.2">
      <c r="BE86017" s="5"/>
      <c r="BF86017" s="5"/>
      <c r="BG86017" s="5"/>
      <c r="BH86017" s="5"/>
    </row>
    <row r="86025" spans="57:60" x14ac:dyDescent="0.2">
      <c r="BE86025" s="5"/>
      <c r="BF86025" s="5"/>
      <c r="BG86025" s="5"/>
      <c r="BH86025" s="5"/>
    </row>
    <row r="86033" spans="57:60" x14ac:dyDescent="0.2">
      <c r="BE86033" s="5"/>
      <c r="BF86033" s="5"/>
      <c r="BG86033" s="5"/>
      <c r="BH86033" s="5"/>
    </row>
    <row r="86041" spans="57:60" x14ac:dyDescent="0.2">
      <c r="BE86041" s="5"/>
      <c r="BF86041" s="5"/>
      <c r="BG86041" s="5"/>
      <c r="BH86041" s="5"/>
    </row>
    <row r="86049" spans="57:60" x14ac:dyDescent="0.2">
      <c r="BE86049" s="5"/>
      <c r="BF86049" s="5"/>
      <c r="BG86049" s="5"/>
      <c r="BH86049" s="5"/>
    </row>
    <row r="86057" spans="57:60" x14ac:dyDescent="0.2">
      <c r="BE86057" s="5"/>
      <c r="BF86057" s="5"/>
      <c r="BG86057" s="5"/>
      <c r="BH86057" s="5"/>
    </row>
    <row r="86065" spans="57:60" x14ac:dyDescent="0.2">
      <c r="BE86065" s="5"/>
      <c r="BF86065" s="5"/>
      <c r="BG86065" s="5"/>
      <c r="BH86065" s="5"/>
    </row>
    <row r="86073" spans="57:60" x14ac:dyDescent="0.2">
      <c r="BE86073" s="5"/>
      <c r="BF86073" s="5"/>
      <c r="BG86073" s="5"/>
      <c r="BH86073" s="5"/>
    </row>
    <row r="86081" spans="57:60" x14ac:dyDescent="0.2">
      <c r="BE86081" s="5"/>
      <c r="BF86081" s="5"/>
      <c r="BG86081" s="5"/>
      <c r="BH86081" s="5"/>
    </row>
    <row r="86089" spans="57:60" x14ac:dyDescent="0.2">
      <c r="BE86089" s="5"/>
      <c r="BF86089" s="5"/>
      <c r="BG86089" s="5"/>
      <c r="BH86089" s="5"/>
    </row>
    <row r="86097" spans="57:60" x14ac:dyDescent="0.2">
      <c r="BE86097" s="5"/>
      <c r="BF86097" s="5"/>
      <c r="BG86097" s="5"/>
      <c r="BH86097" s="5"/>
    </row>
    <row r="86105" spans="57:60" x14ac:dyDescent="0.2">
      <c r="BE86105" s="5"/>
      <c r="BF86105" s="5"/>
      <c r="BG86105" s="5"/>
      <c r="BH86105" s="5"/>
    </row>
    <row r="86113" spans="57:60" x14ac:dyDescent="0.2">
      <c r="BE86113" s="5"/>
      <c r="BF86113" s="5"/>
      <c r="BG86113" s="5"/>
      <c r="BH86113" s="5"/>
    </row>
    <row r="86121" spans="57:60" x14ac:dyDescent="0.2">
      <c r="BE86121" s="5"/>
      <c r="BF86121" s="5"/>
      <c r="BG86121" s="5"/>
      <c r="BH86121" s="5"/>
    </row>
    <row r="86129" spans="57:60" x14ac:dyDescent="0.2">
      <c r="BE86129" s="5"/>
      <c r="BF86129" s="5"/>
      <c r="BG86129" s="5"/>
      <c r="BH86129" s="5"/>
    </row>
    <row r="86137" spans="57:60" x14ac:dyDescent="0.2">
      <c r="BE86137" s="5"/>
      <c r="BF86137" s="5"/>
      <c r="BG86137" s="5"/>
      <c r="BH86137" s="5"/>
    </row>
    <row r="86145" spans="57:60" x14ac:dyDescent="0.2">
      <c r="BE86145" s="5"/>
      <c r="BF86145" s="5"/>
      <c r="BG86145" s="5"/>
      <c r="BH86145" s="5"/>
    </row>
    <row r="86153" spans="57:60" x14ac:dyDescent="0.2">
      <c r="BE86153" s="5"/>
      <c r="BF86153" s="5"/>
      <c r="BG86153" s="5"/>
      <c r="BH86153" s="5"/>
    </row>
    <row r="86161" spans="57:60" x14ac:dyDescent="0.2">
      <c r="BE86161" s="5"/>
      <c r="BF86161" s="5"/>
      <c r="BG86161" s="5"/>
      <c r="BH86161" s="5"/>
    </row>
    <row r="86169" spans="57:60" x14ac:dyDescent="0.2">
      <c r="BE86169" s="5"/>
      <c r="BF86169" s="5"/>
      <c r="BG86169" s="5"/>
      <c r="BH86169" s="5"/>
    </row>
    <row r="86177" spans="57:60" x14ac:dyDescent="0.2">
      <c r="BE86177" s="5"/>
      <c r="BF86177" s="5"/>
      <c r="BG86177" s="5"/>
      <c r="BH86177" s="5"/>
    </row>
    <row r="86185" spans="57:60" x14ac:dyDescent="0.2">
      <c r="BE86185" s="5"/>
      <c r="BF86185" s="5"/>
      <c r="BG86185" s="5"/>
      <c r="BH86185" s="5"/>
    </row>
    <row r="86193" spans="57:60" x14ac:dyDescent="0.2">
      <c r="BE86193" s="5"/>
      <c r="BF86193" s="5"/>
      <c r="BG86193" s="5"/>
      <c r="BH86193" s="5"/>
    </row>
    <row r="86201" spans="57:60" x14ac:dyDescent="0.2">
      <c r="BE86201" s="5"/>
      <c r="BF86201" s="5"/>
      <c r="BG86201" s="5"/>
      <c r="BH86201" s="5"/>
    </row>
    <row r="86209" spans="57:60" x14ac:dyDescent="0.2">
      <c r="BE86209" s="5"/>
      <c r="BF86209" s="5"/>
      <c r="BG86209" s="5"/>
      <c r="BH86209" s="5"/>
    </row>
    <row r="86217" spans="57:60" x14ac:dyDescent="0.2">
      <c r="BE86217" s="5"/>
      <c r="BF86217" s="5"/>
      <c r="BG86217" s="5"/>
      <c r="BH86217" s="5"/>
    </row>
    <row r="86225" spans="57:60" x14ac:dyDescent="0.2">
      <c r="BE86225" s="5"/>
      <c r="BF86225" s="5"/>
      <c r="BG86225" s="5"/>
      <c r="BH86225" s="5"/>
    </row>
    <row r="86233" spans="57:60" x14ac:dyDescent="0.2">
      <c r="BE86233" s="5"/>
      <c r="BF86233" s="5"/>
      <c r="BG86233" s="5"/>
      <c r="BH86233" s="5"/>
    </row>
    <row r="86241" spans="57:60" x14ac:dyDescent="0.2">
      <c r="BE86241" s="5"/>
      <c r="BF86241" s="5"/>
      <c r="BG86241" s="5"/>
      <c r="BH86241" s="5"/>
    </row>
    <row r="86249" spans="57:60" x14ac:dyDescent="0.2">
      <c r="BE86249" s="5"/>
      <c r="BF86249" s="5"/>
      <c r="BG86249" s="5"/>
      <c r="BH86249" s="5"/>
    </row>
    <row r="86257" spans="57:60" x14ac:dyDescent="0.2">
      <c r="BE86257" s="5"/>
      <c r="BF86257" s="5"/>
      <c r="BG86257" s="5"/>
      <c r="BH86257" s="5"/>
    </row>
    <row r="86265" spans="57:60" x14ac:dyDescent="0.2">
      <c r="BE86265" s="5"/>
      <c r="BF86265" s="5"/>
      <c r="BG86265" s="5"/>
      <c r="BH86265" s="5"/>
    </row>
    <row r="86273" spans="57:60" x14ac:dyDescent="0.2">
      <c r="BE86273" s="5"/>
      <c r="BF86273" s="5"/>
      <c r="BG86273" s="5"/>
      <c r="BH86273" s="5"/>
    </row>
    <row r="86281" spans="57:60" x14ac:dyDescent="0.2">
      <c r="BE86281" s="5"/>
      <c r="BF86281" s="5"/>
      <c r="BG86281" s="5"/>
      <c r="BH86281" s="5"/>
    </row>
    <row r="86289" spans="57:60" x14ac:dyDescent="0.2">
      <c r="BE86289" s="5"/>
      <c r="BF86289" s="5"/>
      <c r="BG86289" s="5"/>
      <c r="BH86289" s="5"/>
    </row>
    <row r="86297" spans="57:60" x14ac:dyDescent="0.2">
      <c r="BE86297" s="5"/>
      <c r="BF86297" s="5"/>
      <c r="BG86297" s="5"/>
      <c r="BH86297" s="5"/>
    </row>
    <row r="86305" spans="57:60" x14ac:dyDescent="0.2">
      <c r="BE86305" s="5"/>
      <c r="BF86305" s="5"/>
      <c r="BG86305" s="5"/>
      <c r="BH86305" s="5"/>
    </row>
    <row r="86313" spans="57:60" x14ac:dyDescent="0.2">
      <c r="BE86313" s="5"/>
      <c r="BF86313" s="5"/>
      <c r="BG86313" s="5"/>
      <c r="BH86313" s="5"/>
    </row>
    <row r="86321" spans="57:60" x14ac:dyDescent="0.2">
      <c r="BE86321" s="5"/>
      <c r="BF86321" s="5"/>
      <c r="BG86321" s="5"/>
      <c r="BH86321" s="5"/>
    </row>
    <row r="86329" spans="57:60" x14ac:dyDescent="0.2">
      <c r="BE86329" s="5"/>
      <c r="BF86329" s="5"/>
      <c r="BG86329" s="5"/>
      <c r="BH86329" s="5"/>
    </row>
    <row r="86337" spans="57:60" x14ac:dyDescent="0.2">
      <c r="BE86337" s="5"/>
      <c r="BF86337" s="5"/>
      <c r="BG86337" s="5"/>
      <c r="BH86337" s="5"/>
    </row>
    <row r="86345" spans="57:60" x14ac:dyDescent="0.2">
      <c r="BE86345" s="5"/>
      <c r="BF86345" s="5"/>
      <c r="BG86345" s="5"/>
      <c r="BH86345" s="5"/>
    </row>
    <row r="86353" spans="57:60" x14ac:dyDescent="0.2">
      <c r="BE86353" s="5"/>
      <c r="BF86353" s="5"/>
      <c r="BG86353" s="5"/>
      <c r="BH86353" s="5"/>
    </row>
    <row r="86361" spans="57:60" x14ac:dyDescent="0.2">
      <c r="BE86361" s="5"/>
      <c r="BF86361" s="5"/>
      <c r="BG86361" s="5"/>
      <c r="BH86361" s="5"/>
    </row>
    <row r="86369" spans="57:60" x14ac:dyDescent="0.2">
      <c r="BE86369" s="5"/>
      <c r="BF86369" s="5"/>
      <c r="BG86369" s="5"/>
      <c r="BH86369" s="5"/>
    </row>
    <row r="86377" spans="57:60" x14ac:dyDescent="0.2">
      <c r="BE86377" s="5"/>
      <c r="BF86377" s="5"/>
      <c r="BG86377" s="5"/>
      <c r="BH86377" s="5"/>
    </row>
    <row r="86385" spans="57:60" x14ac:dyDescent="0.2">
      <c r="BE86385" s="5"/>
      <c r="BF86385" s="5"/>
      <c r="BG86385" s="5"/>
      <c r="BH86385" s="5"/>
    </row>
    <row r="86393" spans="57:60" x14ac:dyDescent="0.2">
      <c r="BE86393" s="5"/>
      <c r="BF86393" s="5"/>
      <c r="BG86393" s="5"/>
      <c r="BH86393" s="5"/>
    </row>
    <row r="86401" spans="57:60" x14ac:dyDescent="0.2">
      <c r="BE86401" s="5"/>
      <c r="BF86401" s="5"/>
      <c r="BG86401" s="5"/>
      <c r="BH86401" s="5"/>
    </row>
    <row r="86409" spans="57:60" x14ac:dyDescent="0.2">
      <c r="BE86409" s="5"/>
      <c r="BF86409" s="5"/>
      <c r="BG86409" s="5"/>
      <c r="BH86409" s="5"/>
    </row>
    <row r="86417" spans="57:60" x14ac:dyDescent="0.2">
      <c r="BE86417" s="5"/>
      <c r="BF86417" s="5"/>
      <c r="BG86417" s="5"/>
      <c r="BH86417" s="5"/>
    </row>
    <row r="86425" spans="57:60" x14ac:dyDescent="0.2">
      <c r="BE86425" s="5"/>
      <c r="BF86425" s="5"/>
      <c r="BG86425" s="5"/>
      <c r="BH86425" s="5"/>
    </row>
    <row r="86433" spans="57:60" x14ac:dyDescent="0.2">
      <c r="BE86433" s="5"/>
      <c r="BF86433" s="5"/>
      <c r="BG86433" s="5"/>
      <c r="BH86433" s="5"/>
    </row>
    <row r="86441" spans="57:60" x14ac:dyDescent="0.2">
      <c r="BE86441" s="5"/>
      <c r="BF86441" s="5"/>
      <c r="BG86441" s="5"/>
      <c r="BH86441" s="5"/>
    </row>
    <row r="86449" spans="57:60" x14ac:dyDescent="0.2">
      <c r="BE86449" s="5"/>
      <c r="BF86449" s="5"/>
      <c r="BG86449" s="5"/>
      <c r="BH86449" s="5"/>
    </row>
    <row r="86457" spans="57:60" x14ac:dyDescent="0.2">
      <c r="BE86457" s="5"/>
      <c r="BF86457" s="5"/>
      <c r="BG86457" s="5"/>
      <c r="BH86457" s="5"/>
    </row>
    <row r="86465" spans="57:60" x14ac:dyDescent="0.2">
      <c r="BE86465" s="5"/>
      <c r="BF86465" s="5"/>
      <c r="BG86465" s="5"/>
      <c r="BH86465" s="5"/>
    </row>
    <row r="86473" spans="57:60" x14ac:dyDescent="0.2">
      <c r="BE86473" s="5"/>
      <c r="BF86473" s="5"/>
      <c r="BG86473" s="5"/>
      <c r="BH86473" s="5"/>
    </row>
    <row r="86481" spans="57:60" x14ac:dyDescent="0.2">
      <c r="BE86481" s="5"/>
      <c r="BF86481" s="5"/>
      <c r="BG86481" s="5"/>
      <c r="BH86481" s="5"/>
    </row>
    <row r="86489" spans="57:60" x14ac:dyDescent="0.2">
      <c r="BE86489" s="5"/>
      <c r="BF86489" s="5"/>
      <c r="BG86489" s="5"/>
      <c r="BH86489" s="5"/>
    </row>
    <row r="86497" spans="57:60" x14ac:dyDescent="0.2">
      <c r="BE86497" s="5"/>
      <c r="BF86497" s="5"/>
      <c r="BG86497" s="5"/>
      <c r="BH86497" s="5"/>
    </row>
    <row r="86505" spans="57:60" x14ac:dyDescent="0.2">
      <c r="BE86505" s="5"/>
      <c r="BF86505" s="5"/>
      <c r="BG86505" s="5"/>
      <c r="BH86505" s="5"/>
    </row>
    <row r="86513" spans="57:60" x14ac:dyDescent="0.2">
      <c r="BE86513" s="5"/>
      <c r="BF86513" s="5"/>
      <c r="BG86513" s="5"/>
      <c r="BH86513" s="5"/>
    </row>
    <row r="86521" spans="57:60" x14ac:dyDescent="0.2">
      <c r="BE86521" s="5"/>
      <c r="BF86521" s="5"/>
      <c r="BG86521" s="5"/>
      <c r="BH86521" s="5"/>
    </row>
    <row r="86529" spans="57:60" x14ac:dyDescent="0.2">
      <c r="BE86529" s="5"/>
      <c r="BF86529" s="5"/>
      <c r="BG86529" s="5"/>
      <c r="BH86529" s="5"/>
    </row>
    <row r="86537" spans="57:60" x14ac:dyDescent="0.2">
      <c r="BE86537" s="5"/>
      <c r="BF86537" s="5"/>
      <c r="BG86537" s="5"/>
      <c r="BH86537" s="5"/>
    </row>
    <row r="86545" spans="57:60" x14ac:dyDescent="0.2">
      <c r="BE86545" s="5"/>
      <c r="BF86545" s="5"/>
      <c r="BG86545" s="5"/>
      <c r="BH86545" s="5"/>
    </row>
    <row r="86553" spans="57:60" x14ac:dyDescent="0.2">
      <c r="BE86553" s="5"/>
      <c r="BF86553" s="5"/>
      <c r="BG86553" s="5"/>
      <c r="BH86553" s="5"/>
    </row>
    <row r="86561" spans="57:60" x14ac:dyDescent="0.2">
      <c r="BE86561" s="5"/>
      <c r="BF86561" s="5"/>
      <c r="BG86561" s="5"/>
      <c r="BH86561" s="5"/>
    </row>
    <row r="86569" spans="57:60" x14ac:dyDescent="0.2">
      <c r="BE86569" s="5"/>
      <c r="BF86569" s="5"/>
      <c r="BG86569" s="5"/>
      <c r="BH86569" s="5"/>
    </row>
    <row r="86577" spans="57:60" x14ac:dyDescent="0.2">
      <c r="BE86577" s="5"/>
      <c r="BF86577" s="5"/>
      <c r="BG86577" s="5"/>
      <c r="BH86577" s="5"/>
    </row>
    <row r="86585" spans="57:60" x14ac:dyDescent="0.2">
      <c r="BE86585" s="5"/>
      <c r="BF86585" s="5"/>
      <c r="BG86585" s="5"/>
      <c r="BH86585" s="5"/>
    </row>
    <row r="86593" spans="57:60" x14ac:dyDescent="0.2">
      <c r="BE86593" s="5"/>
      <c r="BF86593" s="5"/>
      <c r="BG86593" s="5"/>
      <c r="BH86593" s="5"/>
    </row>
    <row r="86601" spans="57:60" x14ac:dyDescent="0.2">
      <c r="BE86601" s="5"/>
      <c r="BF86601" s="5"/>
      <c r="BG86601" s="5"/>
      <c r="BH86601" s="5"/>
    </row>
    <row r="86609" spans="57:60" x14ac:dyDescent="0.2">
      <c r="BE86609" s="5"/>
      <c r="BF86609" s="5"/>
      <c r="BG86609" s="5"/>
      <c r="BH86609" s="5"/>
    </row>
    <row r="86617" spans="57:60" x14ac:dyDescent="0.2">
      <c r="BE86617" s="5"/>
      <c r="BF86617" s="5"/>
      <c r="BG86617" s="5"/>
      <c r="BH86617" s="5"/>
    </row>
    <row r="86625" spans="57:60" x14ac:dyDescent="0.2">
      <c r="BE86625" s="5"/>
      <c r="BF86625" s="5"/>
      <c r="BG86625" s="5"/>
      <c r="BH86625" s="5"/>
    </row>
    <row r="86633" spans="57:60" x14ac:dyDescent="0.2">
      <c r="BE86633" s="5"/>
      <c r="BF86633" s="5"/>
      <c r="BG86633" s="5"/>
      <c r="BH86633" s="5"/>
    </row>
    <row r="86641" spans="57:60" x14ac:dyDescent="0.2">
      <c r="BE86641" s="5"/>
      <c r="BF86641" s="5"/>
      <c r="BG86641" s="5"/>
      <c r="BH86641" s="5"/>
    </row>
    <row r="86649" spans="57:60" x14ac:dyDescent="0.2">
      <c r="BE86649" s="5"/>
      <c r="BF86649" s="5"/>
      <c r="BG86649" s="5"/>
      <c r="BH86649" s="5"/>
    </row>
    <row r="86657" spans="57:60" x14ac:dyDescent="0.2">
      <c r="BE86657" s="5"/>
      <c r="BF86657" s="5"/>
      <c r="BG86657" s="5"/>
      <c r="BH86657" s="5"/>
    </row>
    <row r="86665" spans="57:60" x14ac:dyDescent="0.2">
      <c r="BE86665" s="5"/>
      <c r="BF86665" s="5"/>
      <c r="BG86665" s="5"/>
      <c r="BH86665" s="5"/>
    </row>
    <row r="86673" spans="57:60" x14ac:dyDescent="0.2">
      <c r="BE86673" s="5"/>
      <c r="BF86673" s="5"/>
      <c r="BG86673" s="5"/>
      <c r="BH86673" s="5"/>
    </row>
    <row r="86681" spans="57:60" x14ac:dyDescent="0.2">
      <c r="BE86681" s="5"/>
      <c r="BF86681" s="5"/>
      <c r="BG86681" s="5"/>
      <c r="BH86681" s="5"/>
    </row>
    <row r="86689" spans="57:60" x14ac:dyDescent="0.2">
      <c r="BE86689" s="5"/>
      <c r="BF86689" s="5"/>
      <c r="BG86689" s="5"/>
      <c r="BH86689" s="5"/>
    </row>
    <row r="86697" spans="57:60" x14ac:dyDescent="0.2">
      <c r="BE86697" s="5"/>
      <c r="BF86697" s="5"/>
      <c r="BG86697" s="5"/>
      <c r="BH86697" s="5"/>
    </row>
    <row r="86705" spans="57:60" x14ac:dyDescent="0.2">
      <c r="BE86705" s="5"/>
      <c r="BF86705" s="5"/>
      <c r="BG86705" s="5"/>
      <c r="BH86705" s="5"/>
    </row>
    <row r="86713" spans="57:60" x14ac:dyDescent="0.2">
      <c r="BE86713" s="5"/>
      <c r="BF86713" s="5"/>
      <c r="BG86713" s="5"/>
      <c r="BH86713" s="5"/>
    </row>
    <row r="86721" spans="57:60" x14ac:dyDescent="0.2">
      <c r="BE86721" s="5"/>
      <c r="BF86721" s="5"/>
      <c r="BG86721" s="5"/>
      <c r="BH86721" s="5"/>
    </row>
    <row r="86729" spans="57:60" x14ac:dyDescent="0.2">
      <c r="BE86729" s="5"/>
      <c r="BF86729" s="5"/>
      <c r="BG86729" s="5"/>
      <c r="BH86729" s="5"/>
    </row>
    <row r="86737" spans="57:60" x14ac:dyDescent="0.2">
      <c r="BE86737" s="5"/>
      <c r="BF86737" s="5"/>
      <c r="BG86737" s="5"/>
      <c r="BH86737" s="5"/>
    </row>
    <row r="86745" spans="57:60" x14ac:dyDescent="0.2">
      <c r="BE86745" s="5"/>
      <c r="BF86745" s="5"/>
      <c r="BG86745" s="5"/>
      <c r="BH86745" s="5"/>
    </row>
    <row r="86753" spans="57:60" x14ac:dyDescent="0.2">
      <c r="BE86753" s="5"/>
      <c r="BF86753" s="5"/>
      <c r="BG86753" s="5"/>
      <c r="BH86753" s="5"/>
    </row>
    <row r="86761" spans="57:60" x14ac:dyDescent="0.2">
      <c r="BE86761" s="5"/>
      <c r="BF86761" s="5"/>
      <c r="BG86761" s="5"/>
      <c r="BH86761" s="5"/>
    </row>
    <row r="86769" spans="57:60" x14ac:dyDescent="0.2">
      <c r="BE86769" s="5"/>
      <c r="BF86769" s="5"/>
      <c r="BG86769" s="5"/>
      <c r="BH86769" s="5"/>
    </row>
    <row r="86777" spans="57:60" x14ac:dyDescent="0.2">
      <c r="BE86777" s="5"/>
      <c r="BF86777" s="5"/>
      <c r="BG86777" s="5"/>
      <c r="BH86777" s="5"/>
    </row>
    <row r="86785" spans="57:60" x14ac:dyDescent="0.2">
      <c r="BE86785" s="5"/>
      <c r="BF86785" s="5"/>
      <c r="BG86785" s="5"/>
      <c r="BH86785" s="5"/>
    </row>
    <row r="86793" spans="57:60" x14ac:dyDescent="0.2">
      <c r="BE86793" s="5"/>
      <c r="BF86793" s="5"/>
      <c r="BG86793" s="5"/>
      <c r="BH86793" s="5"/>
    </row>
    <row r="86801" spans="57:60" x14ac:dyDescent="0.2">
      <c r="BE86801" s="5"/>
      <c r="BF86801" s="5"/>
      <c r="BG86801" s="5"/>
      <c r="BH86801" s="5"/>
    </row>
    <row r="86809" spans="57:60" x14ac:dyDescent="0.2">
      <c r="BE86809" s="5"/>
      <c r="BF86809" s="5"/>
      <c r="BG86809" s="5"/>
      <c r="BH86809" s="5"/>
    </row>
    <row r="86817" spans="57:60" x14ac:dyDescent="0.2">
      <c r="BE86817" s="5"/>
      <c r="BF86817" s="5"/>
      <c r="BG86817" s="5"/>
      <c r="BH86817" s="5"/>
    </row>
    <row r="86825" spans="57:60" x14ac:dyDescent="0.2">
      <c r="BE86825" s="5"/>
      <c r="BF86825" s="5"/>
      <c r="BG86825" s="5"/>
      <c r="BH86825" s="5"/>
    </row>
    <row r="86833" spans="57:60" x14ac:dyDescent="0.2">
      <c r="BE86833" s="5"/>
      <c r="BF86833" s="5"/>
      <c r="BG86833" s="5"/>
      <c r="BH86833" s="5"/>
    </row>
    <row r="86841" spans="57:60" x14ac:dyDescent="0.2">
      <c r="BE86841" s="5"/>
      <c r="BF86841" s="5"/>
      <c r="BG86841" s="5"/>
      <c r="BH86841" s="5"/>
    </row>
    <row r="86849" spans="57:60" x14ac:dyDescent="0.2">
      <c r="BE86849" s="5"/>
      <c r="BF86849" s="5"/>
      <c r="BG86849" s="5"/>
      <c r="BH86849" s="5"/>
    </row>
    <row r="86857" spans="57:60" x14ac:dyDescent="0.2">
      <c r="BE86857" s="5"/>
      <c r="BF86857" s="5"/>
      <c r="BG86857" s="5"/>
      <c r="BH86857" s="5"/>
    </row>
    <row r="86865" spans="57:60" x14ac:dyDescent="0.2">
      <c r="BE86865" s="5"/>
      <c r="BF86865" s="5"/>
      <c r="BG86865" s="5"/>
      <c r="BH86865" s="5"/>
    </row>
    <row r="86873" spans="57:60" x14ac:dyDescent="0.2">
      <c r="BE86873" s="5"/>
      <c r="BF86873" s="5"/>
      <c r="BG86873" s="5"/>
      <c r="BH86873" s="5"/>
    </row>
    <row r="86881" spans="57:60" x14ac:dyDescent="0.2">
      <c r="BE86881" s="5"/>
      <c r="BF86881" s="5"/>
      <c r="BG86881" s="5"/>
      <c r="BH86881" s="5"/>
    </row>
    <row r="86889" spans="57:60" x14ac:dyDescent="0.2">
      <c r="BE86889" s="5"/>
      <c r="BF86889" s="5"/>
      <c r="BG86889" s="5"/>
      <c r="BH86889" s="5"/>
    </row>
    <row r="86897" spans="57:60" x14ac:dyDescent="0.2">
      <c r="BE86897" s="5"/>
      <c r="BF86897" s="5"/>
      <c r="BG86897" s="5"/>
      <c r="BH86897" s="5"/>
    </row>
    <row r="86905" spans="57:60" x14ac:dyDescent="0.2">
      <c r="BE86905" s="5"/>
      <c r="BF86905" s="5"/>
      <c r="BG86905" s="5"/>
      <c r="BH86905" s="5"/>
    </row>
    <row r="86913" spans="57:60" x14ac:dyDescent="0.2">
      <c r="BE86913" s="5"/>
      <c r="BF86913" s="5"/>
      <c r="BG86913" s="5"/>
      <c r="BH86913" s="5"/>
    </row>
    <row r="86921" spans="57:60" x14ac:dyDescent="0.2">
      <c r="BE86921" s="5"/>
      <c r="BF86921" s="5"/>
      <c r="BG86921" s="5"/>
      <c r="BH86921" s="5"/>
    </row>
    <row r="86929" spans="57:60" x14ac:dyDescent="0.2">
      <c r="BE86929" s="5"/>
      <c r="BF86929" s="5"/>
      <c r="BG86929" s="5"/>
      <c r="BH86929" s="5"/>
    </row>
    <row r="86937" spans="57:60" x14ac:dyDescent="0.2">
      <c r="BE86937" s="5"/>
      <c r="BF86937" s="5"/>
      <c r="BG86937" s="5"/>
      <c r="BH86937" s="5"/>
    </row>
    <row r="86945" spans="57:60" x14ac:dyDescent="0.2">
      <c r="BE86945" s="5"/>
      <c r="BF86945" s="5"/>
      <c r="BG86945" s="5"/>
      <c r="BH86945" s="5"/>
    </row>
    <row r="86953" spans="57:60" x14ac:dyDescent="0.2">
      <c r="BE86953" s="5"/>
      <c r="BF86953" s="5"/>
      <c r="BG86953" s="5"/>
      <c r="BH86953" s="5"/>
    </row>
    <row r="86961" spans="57:60" x14ac:dyDescent="0.2">
      <c r="BE86961" s="5"/>
      <c r="BF86961" s="5"/>
      <c r="BG86961" s="5"/>
      <c r="BH86961" s="5"/>
    </row>
    <row r="86969" spans="57:60" x14ac:dyDescent="0.2">
      <c r="BE86969" s="5"/>
      <c r="BF86969" s="5"/>
      <c r="BG86969" s="5"/>
      <c r="BH86969" s="5"/>
    </row>
    <row r="86977" spans="57:60" x14ac:dyDescent="0.2">
      <c r="BE86977" s="5"/>
      <c r="BF86977" s="5"/>
      <c r="BG86977" s="5"/>
      <c r="BH86977" s="5"/>
    </row>
    <row r="86985" spans="57:60" x14ac:dyDescent="0.2">
      <c r="BE86985" s="5"/>
      <c r="BF86985" s="5"/>
      <c r="BG86985" s="5"/>
      <c r="BH86985" s="5"/>
    </row>
    <row r="86993" spans="57:60" x14ac:dyDescent="0.2">
      <c r="BE86993" s="5"/>
      <c r="BF86993" s="5"/>
      <c r="BG86993" s="5"/>
      <c r="BH86993" s="5"/>
    </row>
    <row r="87001" spans="57:60" x14ac:dyDescent="0.2">
      <c r="BE87001" s="5"/>
      <c r="BF87001" s="5"/>
      <c r="BG87001" s="5"/>
      <c r="BH87001" s="5"/>
    </row>
    <row r="87009" spans="57:60" x14ac:dyDescent="0.2">
      <c r="BE87009" s="5"/>
      <c r="BF87009" s="5"/>
      <c r="BG87009" s="5"/>
      <c r="BH87009" s="5"/>
    </row>
    <row r="87017" spans="57:60" x14ac:dyDescent="0.2">
      <c r="BE87017" s="5"/>
      <c r="BF87017" s="5"/>
      <c r="BG87017" s="5"/>
      <c r="BH87017" s="5"/>
    </row>
    <row r="87025" spans="57:60" x14ac:dyDescent="0.2">
      <c r="BE87025" s="5"/>
      <c r="BF87025" s="5"/>
      <c r="BG87025" s="5"/>
      <c r="BH87025" s="5"/>
    </row>
    <row r="87033" spans="57:60" x14ac:dyDescent="0.2">
      <c r="BE87033" s="5"/>
      <c r="BF87033" s="5"/>
      <c r="BG87033" s="5"/>
      <c r="BH87033" s="5"/>
    </row>
    <row r="87041" spans="57:60" x14ac:dyDescent="0.2">
      <c r="BE87041" s="5"/>
      <c r="BF87041" s="5"/>
      <c r="BG87041" s="5"/>
      <c r="BH87041" s="5"/>
    </row>
    <row r="87049" spans="57:60" x14ac:dyDescent="0.2">
      <c r="BE87049" s="5"/>
      <c r="BF87049" s="5"/>
      <c r="BG87049" s="5"/>
      <c r="BH87049" s="5"/>
    </row>
    <row r="87057" spans="57:60" x14ac:dyDescent="0.2">
      <c r="BE87057" s="5"/>
      <c r="BF87057" s="5"/>
      <c r="BG87057" s="5"/>
      <c r="BH87057" s="5"/>
    </row>
    <row r="87065" spans="57:60" x14ac:dyDescent="0.2">
      <c r="BE87065" s="5"/>
      <c r="BF87065" s="5"/>
      <c r="BG87065" s="5"/>
      <c r="BH87065" s="5"/>
    </row>
    <row r="87073" spans="57:60" x14ac:dyDescent="0.2">
      <c r="BE87073" s="5"/>
      <c r="BF87073" s="5"/>
      <c r="BG87073" s="5"/>
      <c r="BH87073" s="5"/>
    </row>
    <row r="87081" spans="57:60" x14ac:dyDescent="0.2">
      <c r="BE87081" s="5"/>
      <c r="BF87081" s="5"/>
      <c r="BG87081" s="5"/>
      <c r="BH87081" s="5"/>
    </row>
    <row r="87089" spans="57:60" x14ac:dyDescent="0.2">
      <c r="BE87089" s="5"/>
      <c r="BF87089" s="5"/>
      <c r="BG87089" s="5"/>
      <c r="BH87089" s="5"/>
    </row>
    <row r="87097" spans="57:60" x14ac:dyDescent="0.2">
      <c r="BE87097" s="5"/>
      <c r="BF87097" s="5"/>
      <c r="BG87097" s="5"/>
      <c r="BH87097" s="5"/>
    </row>
    <row r="87105" spans="57:60" x14ac:dyDescent="0.2">
      <c r="BE87105" s="5"/>
      <c r="BF87105" s="5"/>
      <c r="BG87105" s="5"/>
      <c r="BH87105" s="5"/>
    </row>
    <row r="87113" spans="57:60" x14ac:dyDescent="0.2">
      <c r="BE87113" s="5"/>
      <c r="BF87113" s="5"/>
      <c r="BG87113" s="5"/>
      <c r="BH87113" s="5"/>
    </row>
    <row r="87121" spans="57:60" x14ac:dyDescent="0.2">
      <c r="BE87121" s="5"/>
      <c r="BF87121" s="5"/>
      <c r="BG87121" s="5"/>
      <c r="BH87121" s="5"/>
    </row>
    <row r="87129" spans="57:60" x14ac:dyDescent="0.2">
      <c r="BE87129" s="5"/>
      <c r="BF87129" s="5"/>
      <c r="BG87129" s="5"/>
      <c r="BH87129" s="5"/>
    </row>
    <row r="87137" spans="57:60" x14ac:dyDescent="0.2">
      <c r="BE87137" s="5"/>
      <c r="BF87137" s="5"/>
      <c r="BG87137" s="5"/>
      <c r="BH87137" s="5"/>
    </row>
    <row r="87145" spans="57:60" x14ac:dyDescent="0.2">
      <c r="BE87145" s="5"/>
      <c r="BF87145" s="5"/>
      <c r="BG87145" s="5"/>
      <c r="BH87145" s="5"/>
    </row>
    <row r="87153" spans="57:60" x14ac:dyDescent="0.2">
      <c r="BE87153" s="5"/>
      <c r="BF87153" s="5"/>
      <c r="BG87153" s="5"/>
      <c r="BH87153" s="5"/>
    </row>
    <row r="87161" spans="57:60" x14ac:dyDescent="0.2">
      <c r="BE87161" s="5"/>
      <c r="BF87161" s="5"/>
      <c r="BG87161" s="5"/>
      <c r="BH87161" s="5"/>
    </row>
    <row r="87169" spans="57:60" x14ac:dyDescent="0.2">
      <c r="BE87169" s="5"/>
      <c r="BF87169" s="5"/>
      <c r="BG87169" s="5"/>
      <c r="BH87169" s="5"/>
    </row>
    <row r="87177" spans="57:60" x14ac:dyDescent="0.2">
      <c r="BE87177" s="5"/>
      <c r="BF87177" s="5"/>
      <c r="BG87177" s="5"/>
      <c r="BH87177" s="5"/>
    </row>
    <row r="87185" spans="57:60" x14ac:dyDescent="0.2">
      <c r="BE87185" s="5"/>
      <c r="BF87185" s="5"/>
      <c r="BG87185" s="5"/>
      <c r="BH87185" s="5"/>
    </row>
    <row r="87193" spans="57:60" x14ac:dyDescent="0.2">
      <c r="BE87193" s="5"/>
      <c r="BF87193" s="5"/>
      <c r="BG87193" s="5"/>
      <c r="BH87193" s="5"/>
    </row>
    <row r="87201" spans="57:60" x14ac:dyDescent="0.2">
      <c r="BE87201" s="5"/>
      <c r="BF87201" s="5"/>
      <c r="BG87201" s="5"/>
      <c r="BH87201" s="5"/>
    </row>
    <row r="87209" spans="57:60" x14ac:dyDescent="0.2">
      <c r="BE87209" s="5"/>
      <c r="BF87209" s="5"/>
      <c r="BG87209" s="5"/>
      <c r="BH87209" s="5"/>
    </row>
    <row r="87217" spans="57:60" x14ac:dyDescent="0.2">
      <c r="BE87217" s="5"/>
      <c r="BF87217" s="5"/>
      <c r="BG87217" s="5"/>
      <c r="BH87217" s="5"/>
    </row>
    <row r="87225" spans="57:60" x14ac:dyDescent="0.2">
      <c r="BE87225" s="5"/>
      <c r="BF87225" s="5"/>
      <c r="BG87225" s="5"/>
      <c r="BH87225" s="5"/>
    </row>
    <row r="87233" spans="57:60" x14ac:dyDescent="0.2">
      <c r="BE87233" s="5"/>
      <c r="BF87233" s="5"/>
      <c r="BG87233" s="5"/>
      <c r="BH87233" s="5"/>
    </row>
    <row r="87241" spans="57:60" x14ac:dyDescent="0.2">
      <c r="BE87241" s="5"/>
      <c r="BF87241" s="5"/>
      <c r="BG87241" s="5"/>
      <c r="BH87241" s="5"/>
    </row>
    <row r="87249" spans="57:60" x14ac:dyDescent="0.2">
      <c r="BE87249" s="5"/>
      <c r="BF87249" s="5"/>
      <c r="BG87249" s="5"/>
      <c r="BH87249" s="5"/>
    </row>
    <row r="87257" spans="57:60" x14ac:dyDescent="0.2">
      <c r="BE87257" s="5"/>
      <c r="BF87257" s="5"/>
      <c r="BG87257" s="5"/>
      <c r="BH87257" s="5"/>
    </row>
    <row r="87265" spans="57:60" x14ac:dyDescent="0.2">
      <c r="BE87265" s="5"/>
      <c r="BF87265" s="5"/>
      <c r="BG87265" s="5"/>
      <c r="BH87265" s="5"/>
    </row>
    <row r="87273" spans="57:60" x14ac:dyDescent="0.2">
      <c r="BE87273" s="5"/>
      <c r="BF87273" s="5"/>
      <c r="BG87273" s="5"/>
      <c r="BH87273" s="5"/>
    </row>
    <row r="87281" spans="57:60" x14ac:dyDescent="0.2">
      <c r="BE87281" s="5"/>
      <c r="BF87281" s="5"/>
      <c r="BG87281" s="5"/>
      <c r="BH87281" s="5"/>
    </row>
    <row r="87289" spans="57:60" x14ac:dyDescent="0.2">
      <c r="BE87289" s="5"/>
      <c r="BF87289" s="5"/>
      <c r="BG87289" s="5"/>
      <c r="BH87289" s="5"/>
    </row>
    <row r="87297" spans="57:60" x14ac:dyDescent="0.2">
      <c r="BE87297" s="5"/>
      <c r="BF87297" s="5"/>
      <c r="BG87297" s="5"/>
      <c r="BH87297" s="5"/>
    </row>
    <row r="87305" spans="57:60" x14ac:dyDescent="0.2">
      <c r="BE87305" s="5"/>
      <c r="BF87305" s="5"/>
      <c r="BG87305" s="5"/>
      <c r="BH87305" s="5"/>
    </row>
    <row r="87313" spans="57:60" x14ac:dyDescent="0.2">
      <c r="BE87313" s="5"/>
      <c r="BF87313" s="5"/>
      <c r="BG87313" s="5"/>
      <c r="BH87313" s="5"/>
    </row>
    <row r="87321" spans="57:60" x14ac:dyDescent="0.2">
      <c r="BE87321" s="5"/>
      <c r="BF87321" s="5"/>
      <c r="BG87321" s="5"/>
      <c r="BH87321" s="5"/>
    </row>
    <row r="87329" spans="57:60" x14ac:dyDescent="0.2">
      <c r="BE87329" s="5"/>
      <c r="BF87329" s="5"/>
      <c r="BG87329" s="5"/>
      <c r="BH87329" s="5"/>
    </row>
    <row r="87337" spans="57:60" x14ac:dyDescent="0.2">
      <c r="BE87337" s="5"/>
      <c r="BF87337" s="5"/>
      <c r="BG87337" s="5"/>
      <c r="BH87337" s="5"/>
    </row>
    <row r="87345" spans="57:60" x14ac:dyDescent="0.2">
      <c r="BE87345" s="5"/>
      <c r="BF87345" s="5"/>
      <c r="BG87345" s="5"/>
      <c r="BH87345" s="5"/>
    </row>
    <row r="87353" spans="57:60" x14ac:dyDescent="0.2">
      <c r="BE87353" s="5"/>
      <c r="BF87353" s="5"/>
      <c r="BG87353" s="5"/>
      <c r="BH87353" s="5"/>
    </row>
    <row r="87361" spans="57:60" x14ac:dyDescent="0.2">
      <c r="BE87361" s="5"/>
      <c r="BF87361" s="5"/>
      <c r="BG87361" s="5"/>
      <c r="BH87361" s="5"/>
    </row>
    <row r="87369" spans="57:60" x14ac:dyDescent="0.2">
      <c r="BE87369" s="5"/>
      <c r="BF87369" s="5"/>
      <c r="BG87369" s="5"/>
      <c r="BH87369" s="5"/>
    </row>
    <row r="87377" spans="57:60" x14ac:dyDescent="0.2">
      <c r="BE87377" s="5"/>
      <c r="BF87377" s="5"/>
      <c r="BG87377" s="5"/>
      <c r="BH87377" s="5"/>
    </row>
    <row r="87385" spans="57:60" x14ac:dyDescent="0.2">
      <c r="BE87385" s="5"/>
      <c r="BF87385" s="5"/>
      <c r="BG87385" s="5"/>
      <c r="BH87385" s="5"/>
    </row>
    <row r="87393" spans="57:60" x14ac:dyDescent="0.2">
      <c r="BE87393" s="5"/>
      <c r="BF87393" s="5"/>
      <c r="BG87393" s="5"/>
      <c r="BH87393" s="5"/>
    </row>
    <row r="87401" spans="57:60" x14ac:dyDescent="0.2">
      <c r="BE87401" s="5"/>
      <c r="BF87401" s="5"/>
      <c r="BG87401" s="5"/>
      <c r="BH87401" s="5"/>
    </row>
    <row r="87409" spans="57:60" x14ac:dyDescent="0.2">
      <c r="BE87409" s="5"/>
      <c r="BF87409" s="5"/>
      <c r="BG87409" s="5"/>
      <c r="BH87409" s="5"/>
    </row>
    <row r="87417" spans="57:60" x14ac:dyDescent="0.2">
      <c r="BE87417" s="5"/>
      <c r="BF87417" s="5"/>
      <c r="BG87417" s="5"/>
      <c r="BH87417" s="5"/>
    </row>
    <row r="87425" spans="57:60" x14ac:dyDescent="0.2">
      <c r="BE87425" s="5"/>
      <c r="BF87425" s="5"/>
      <c r="BG87425" s="5"/>
      <c r="BH87425" s="5"/>
    </row>
    <row r="87433" spans="57:60" x14ac:dyDescent="0.2">
      <c r="BE87433" s="5"/>
      <c r="BF87433" s="5"/>
      <c r="BG87433" s="5"/>
      <c r="BH87433" s="5"/>
    </row>
    <row r="87441" spans="57:60" x14ac:dyDescent="0.2">
      <c r="BE87441" s="5"/>
      <c r="BF87441" s="5"/>
      <c r="BG87441" s="5"/>
      <c r="BH87441" s="5"/>
    </row>
    <row r="87449" spans="57:60" x14ac:dyDescent="0.2">
      <c r="BE87449" s="5"/>
      <c r="BF87449" s="5"/>
      <c r="BG87449" s="5"/>
      <c r="BH87449" s="5"/>
    </row>
    <row r="87457" spans="57:60" x14ac:dyDescent="0.2">
      <c r="BE87457" s="5"/>
      <c r="BF87457" s="5"/>
      <c r="BG87457" s="5"/>
      <c r="BH87457" s="5"/>
    </row>
    <row r="87465" spans="57:60" x14ac:dyDescent="0.2">
      <c r="BE87465" s="5"/>
      <c r="BF87465" s="5"/>
      <c r="BG87465" s="5"/>
      <c r="BH87465" s="5"/>
    </row>
    <row r="87473" spans="57:60" x14ac:dyDescent="0.2">
      <c r="BE87473" s="5"/>
      <c r="BF87473" s="5"/>
      <c r="BG87473" s="5"/>
      <c r="BH87473" s="5"/>
    </row>
    <row r="87481" spans="57:60" x14ac:dyDescent="0.2">
      <c r="BE87481" s="5"/>
      <c r="BF87481" s="5"/>
      <c r="BG87481" s="5"/>
      <c r="BH87481" s="5"/>
    </row>
    <row r="87489" spans="57:60" x14ac:dyDescent="0.2">
      <c r="BE87489" s="5"/>
      <c r="BF87489" s="5"/>
      <c r="BG87489" s="5"/>
      <c r="BH87489" s="5"/>
    </row>
    <row r="87497" spans="57:60" x14ac:dyDescent="0.2">
      <c r="BE87497" s="5"/>
      <c r="BF87497" s="5"/>
      <c r="BG87497" s="5"/>
      <c r="BH87497" s="5"/>
    </row>
    <row r="87505" spans="57:60" x14ac:dyDescent="0.2">
      <c r="BE87505" s="5"/>
      <c r="BF87505" s="5"/>
      <c r="BG87505" s="5"/>
      <c r="BH87505" s="5"/>
    </row>
    <row r="87513" spans="57:60" x14ac:dyDescent="0.2">
      <c r="BE87513" s="5"/>
      <c r="BF87513" s="5"/>
      <c r="BG87513" s="5"/>
      <c r="BH87513" s="5"/>
    </row>
    <row r="87521" spans="57:60" x14ac:dyDescent="0.2">
      <c r="BE87521" s="5"/>
      <c r="BF87521" s="5"/>
      <c r="BG87521" s="5"/>
      <c r="BH87521" s="5"/>
    </row>
    <row r="87529" spans="57:60" x14ac:dyDescent="0.2">
      <c r="BE87529" s="5"/>
      <c r="BF87529" s="5"/>
      <c r="BG87529" s="5"/>
      <c r="BH87529" s="5"/>
    </row>
    <row r="87537" spans="57:60" x14ac:dyDescent="0.2">
      <c r="BE87537" s="5"/>
      <c r="BF87537" s="5"/>
      <c r="BG87537" s="5"/>
      <c r="BH87537" s="5"/>
    </row>
    <row r="87545" spans="57:60" x14ac:dyDescent="0.2">
      <c r="BE87545" s="5"/>
      <c r="BF87545" s="5"/>
      <c r="BG87545" s="5"/>
      <c r="BH87545" s="5"/>
    </row>
    <row r="87553" spans="57:60" x14ac:dyDescent="0.2">
      <c r="BE87553" s="5"/>
      <c r="BF87553" s="5"/>
      <c r="BG87553" s="5"/>
      <c r="BH87553" s="5"/>
    </row>
    <row r="87561" spans="57:60" x14ac:dyDescent="0.2">
      <c r="BE87561" s="5"/>
      <c r="BF87561" s="5"/>
      <c r="BG87561" s="5"/>
      <c r="BH87561" s="5"/>
    </row>
    <row r="87569" spans="57:60" x14ac:dyDescent="0.2">
      <c r="BE87569" s="5"/>
      <c r="BF87569" s="5"/>
      <c r="BG87569" s="5"/>
      <c r="BH87569" s="5"/>
    </row>
    <row r="87577" spans="57:60" x14ac:dyDescent="0.2">
      <c r="BE87577" s="5"/>
      <c r="BF87577" s="5"/>
      <c r="BG87577" s="5"/>
      <c r="BH87577" s="5"/>
    </row>
    <row r="87585" spans="57:60" x14ac:dyDescent="0.2">
      <c r="BE87585" s="5"/>
      <c r="BF87585" s="5"/>
      <c r="BG87585" s="5"/>
      <c r="BH87585" s="5"/>
    </row>
    <row r="87593" spans="57:60" x14ac:dyDescent="0.2">
      <c r="BE87593" s="5"/>
      <c r="BF87593" s="5"/>
      <c r="BG87593" s="5"/>
      <c r="BH87593" s="5"/>
    </row>
    <row r="87601" spans="57:60" x14ac:dyDescent="0.2">
      <c r="BE87601" s="5"/>
      <c r="BF87601" s="5"/>
      <c r="BG87601" s="5"/>
      <c r="BH87601" s="5"/>
    </row>
    <row r="87609" spans="57:60" x14ac:dyDescent="0.2">
      <c r="BE87609" s="5"/>
      <c r="BF87609" s="5"/>
      <c r="BG87609" s="5"/>
      <c r="BH87609" s="5"/>
    </row>
    <row r="87617" spans="57:60" x14ac:dyDescent="0.2">
      <c r="BE87617" s="5"/>
      <c r="BF87617" s="5"/>
      <c r="BG87617" s="5"/>
      <c r="BH87617" s="5"/>
    </row>
    <row r="87625" spans="57:60" x14ac:dyDescent="0.2">
      <c r="BE87625" s="5"/>
      <c r="BF87625" s="5"/>
      <c r="BG87625" s="5"/>
      <c r="BH87625" s="5"/>
    </row>
    <row r="87633" spans="57:60" x14ac:dyDescent="0.2">
      <c r="BE87633" s="5"/>
      <c r="BF87633" s="5"/>
      <c r="BG87633" s="5"/>
      <c r="BH87633" s="5"/>
    </row>
    <row r="87641" spans="57:60" x14ac:dyDescent="0.2">
      <c r="BE87641" s="5"/>
      <c r="BF87641" s="5"/>
      <c r="BG87641" s="5"/>
      <c r="BH87641" s="5"/>
    </row>
    <row r="87649" spans="57:60" x14ac:dyDescent="0.2">
      <c r="BE87649" s="5"/>
      <c r="BF87649" s="5"/>
      <c r="BG87649" s="5"/>
      <c r="BH87649" s="5"/>
    </row>
    <row r="87657" spans="57:60" x14ac:dyDescent="0.2">
      <c r="BE87657" s="5"/>
      <c r="BF87657" s="5"/>
      <c r="BG87657" s="5"/>
      <c r="BH87657" s="5"/>
    </row>
    <row r="87665" spans="57:60" x14ac:dyDescent="0.2">
      <c r="BE87665" s="5"/>
      <c r="BF87665" s="5"/>
      <c r="BG87665" s="5"/>
      <c r="BH87665" s="5"/>
    </row>
    <row r="87673" spans="57:60" x14ac:dyDescent="0.2">
      <c r="BE87673" s="5"/>
      <c r="BF87673" s="5"/>
      <c r="BG87673" s="5"/>
      <c r="BH87673" s="5"/>
    </row>
    <row r="87681" spans="57:60" x14ac:dyDescent="0.2">
      <c r="BE87681" s="5"/>
      <c r="BF87681" s="5"/>
      <c r="BG87681" s="5"/>
      <c r="BH87681" s="5"/>
    </row>
    <row r="87689" spans="57:60" x14ac:dyDescent="0.2">
      <c r="BE87689" s="5"/>
      <c r="BF87689" s="5"/>
      <c r="BG87689" s="5"/>
      <c r="BH87689" s="5"/>
    </row>
    <row r="87697" spans="57:60" x14ac:dyDescent="0.2">
      <c r="BE87697" s="5"/>
      <c r="BF87697" s="5"/>
      <c r="BG87697" s="5"/>
      <c r="BH87697" s="5"/>
    </row>
    <row r="87705" spans="57:60" x14ac:dyDescent="0.2">
      <c r="BE87705" s="5"/>
      <c r="BF87705" s="5"/>
      <c r="BG87705" s="5"/>
      <c r="BH87705" s="5"/>
    </row>
    <row r="87713" spans="57:60" x14ac:dyDescent="0.2">
      <c r="BE87713" s="5"/>
      <c r="BF87713" s="5"/>
      <c r="BG87713" s="5"/>
      <c r="BH87713" s="5"/>
    </row>
    <row r="87721" spans="57:60" x14ac:dyDescent="0.2">
      <c r="BE87721" s="5"/>
      <c r="BF87721" s="5"/>
      <c r="BG87721" s="5"/>
      <c r="BH87721" s="5"/>
    </row>
    <row r="87729" spans="57:60" x14ac:dyDescent="0.2">
      <c r="BE87729" s="5"/>
      <c r="BF87729" s="5"/>
      <c r="BG87729" s="5"/>
      <c r="BH87729" s="5"/>
    </row>
    <row r="87737" spans="57:60" x14ac:dyDescent="0.2">
      <c r="BE87737" s="5"/>
      <c r="BF87737" s="5"/>
      <c r="BG87737" s="5"/>
      <c r="BH87737" s="5"/>
    </row>
    <row r="87745" spans="57:60" x14ac:dyDescent="0.2">
      <c r="BE87745" s="5"/>
      <c r="BF87745" s="5"/>
      <c r="BG87745" s="5"/>
      <c r="BH87745" s="5"/>
    </row>
    <row r="87753" spans="57:60" x14ac:dyDescent="0.2">
      <c r="BE87753" s="5"/>
      <c r="BF87753" s="5"/>
      <c r="BG87753" s="5"/>
      <c r="BH87753" s="5"/>
    </row>
    <row r="87761" spans="57:60" x14ac:dyDescent="0.2">
      <c r="BE87761" s="5"/>
      <c r="BF87761" s="5"/>
      <c r="BG87761" s="5"/>
      <c r="BH87761" s="5"/>
    </row>
    <row r="87769" spans="57:60" x14ac:dyDescent="0.2">
      <c r="BE87769" s="5"/>
      <c r="BF87769" s="5"/>
      <c r="BG87769" s="5"/>
      <c r="BH87769" s="5"/>
    </row>
    <row r="87777" spans="57:60" x14ac:dyDescent="0.2">
      <c r="BE87777" s="5"/>
      <c r="BF87777" s="5"/>
      <c r="BG87777" s="5"/>
      <c r="BH87777" s="5"/>
    </row>
    <row r="87785" spans="57:60" x14ac:dyDescent="0.2">
      <c r="BE87785" s="5"/>
      <c r="BF87785" s="5"/>
      <c r="BG87785" s="5"/>
      <c r="BH87785" s="5"/>
    </row>
    <row r="87793" spans="57:60" x14ac:dyDescent="0.2">
      <c r="BE87793" s="5"/>
      <c r="BF87793" s="5"/>
      <c r="BG87793" s="5"/>
      <c r="BH87793" s="5"/>
    </row>
    <row r="87801" spans="57:60" x14ac:dyDescent="0.2">
      <c r="BE87801" s="5"/>
      <c r="BF87801" s="5"/>
      <c r="BG87801" s="5"/>
      <c r="BH87801" s="5"/>
    </row>
    <row r="87809" spans="57:60" x14ac:dyDescent="0.2">
      <c r="BE87809" s="5"/>
      <c r="BF87809" s="5"/>
      <c r="BG87809" s="5"/>
      <c r="BH87809" s="5"/>
    </row>
    <row r="87817" spans="57:60" x14ac:dyDescent="0.2">
      <c r="BE87817" s="5"/>
      <c r="BF87817" s="5"/>
      <c r="BG87817" s="5"/>
      <c r="BH87817" s="5"/>
    </row>
    <row r="87825" spans="57:60" x14ac:dyDescent="0.2">
      <c r="BE87825" s="5"/>
      <c r="BF87825" s="5"/>
      <c r="BG87825" s="5"/>
      <c r="BH87825" s="5"/>
    </row>
    <row r="87833" spans="57:60" x14ac:dyDescent="0.2">
      <c r="BE87833" s="5"/>
      <c r="BF87833" s="5"/>
      <c r="BG87833" s="5"/>
      <c r="BH87833" s="5"/>
    </row>
    <row r="87841" spans="57:60" x14ac:dyDescent="0.2">
      <c r="BE87841" s="5"/>
      <c r="BF87841" s="5"/>
      <c r="BG87841" s="5"/>
      <c r="BH87841" s="5"/>
    </row>
    <row r="87849" spans="57:60" x14ac:dyDescent="0.2">
      <c r="BE87849" s="5"/>
      <c r="BF87849" s="5"/>
      <c r="BG87849" s="5"/>
      <c r="BH87849" s="5"/>
    </row>
    <row r="87857" spans="57:60" x14ac:dyDescent="0.2">
      <c r="BE87857" s="5"/>
      <c r="BF87857" s="5"/>
      <c r="BG87857" s="5"/>
      <c r="BH87857" s="5"/>
    </row>
    <row r="87865" spans="57:60" x14ac:dyDescent="0.2">
      <c r="BE87865" s="5"/>
      <c r="BF87865" s="5"/>
      <c r="BG87865" s="5"/>
      <c r="BH87865" s="5"/>
    </row>
    <row r="87873" spans="57:60" x14ac:dyDescent="0.2">
      <c r="BE87873" s="5"/>
      <c r="BF87873" s="5"/>
      <c r="BG87873" s="5"/>
      <c r="BH87873" s="5"/>
    </row>
    <row r="87881" spans="57:60" x14ac:dyDescent="0.2">
      <c r="BE87881" s="5"/>
      <c r="BF87881" s="5"/>
      <c r="BG87881" s="5"/>
      <c r="BH87881" s="5"/>
    </row>
    <row r="87889" spans="57:60" x14ac:dyDescent="0.2">
      <c r="BE87889" s="5"/>
      <c r="BF87889" s="5"/>
      <c r="BG87889" s="5"/>
      <c r="BH87889" s="5"/>
    </row>
    <row r="87897" spans="57:60" x14ac:dyDescent="0.2">
      <c r="BE87897" s="5"/>
      <c r="BF87897" s="5"/>
      <c r="BG87897" s="5"/>
      <c r="BH87897" s="5"/>
    </row>
    <row r="87905" spans="57:60" x14ac:dyDescent="0.2">
      <c r="BE87905" s="5"/>
      <c r="BF87905" s="5"/>
      <c r="BG87905" s="5"/>
      <c r="BH87905" s="5"/>
    </row>
    <row r="87913" spans="57:60" x14ac:dyDescent="0.2">
      <c r="BE87913" s="5"/>
      <c r="BF87913" s="5"/>
      <c r="BG87913" s="5"/>
      <c r="BH87913" s="5"/>
    </row>
    <row r="87921" spans="57:60" x14ac:dyDescent="0.2">
      <c r="BE87921" s="5"/>
      <c r="BF87921" s="5"/>
      <c r="BG87921" s="5"/>
      <c r="BH87921" s="5"/>
    </row>
    <row r="87929" spans="57:60" x14ac:dyDescent="0.2">
      <c r="BE87929" s="5"/>
      <c r="BF87929" s="5"/>
      <c r="BG87929" s="5"/>
      <c r="BH87929" s="5"/>
    </row>
    <row r="87937" spans="57:60" x14ac:dyDescent="0.2">
      <c r="BE87937" s="5"/>
      <c r="BF87937" s="5"/>
      <c r="BG87937" s="5"/>
      <c r="BH87937" s="5"/>
    </row>
    <row r="87945" spans="57:60" x14ac:dyDescent="0.2">
      <c r="BE87945" s="5"/>
      <c r="BF87945" s="5"/>
      <c r="BG87945" s="5"/>
      <c r="BH87945" s="5"/>
    </row>
    <row r="87953" spans="57:60" x14ac:dyDescent="0.2">
      <c r="BE87953" s="5"/>
      <c r="BF87953" s="5"/>
      <c r="BG87953" s="5"/>
      <c r="BH87953" s="5"/>
    </row>
    <row r="87961" spans="57:60" x14ac:dyDescent="0.2">
      <c r="BE87961" s="5"/>
      <c r="BF87961" s="5"/>
      <c r="BG87961" s="5"/>
      <c r="BH87961" s="5"/>
    </row>
    <row r="87969" spans="57:60" x14ac:dyDescent="0.2">
      <c r="BE87969" s="5"/>
      <c r="BF87969" s="5"/>
      <c r="BG87969" s="5"/>
      <c r="BH87969" s="5"/>
    </row>
    <row r="87977" spans="57:60" x14ac:dyDescent="0.2">
      <c r="BE87977" s="5"/>
      <c r="BF87977" s="5"/>
      <c r="BG87977" s="5"/>
      <c r="BH87977" s="5"/>
    </row>
    <row r="87985" spans="57:60" x14ac:dyDescent="0.2">
      <c r="BE87985" s="5"/>
      <c r="BF87985" s="5"/>
      <c r="BG87985" s="5"/>
      <c r="BH87985" s="5"/>
    </row>
    <row r="87993" spans="57:60" x14ac:dyDescent="0.2">
      <c r="BE87993" s="5"/>
      <c r="BF87993" s="5"/>
      <c r="BG87993" s="5"/>
      <c r="BH87993" s="5"/>
    </row>
    <row r="88001" spans="57:60" x14ac:dyDescent="0.2">
      <c r="BE88001" s="5"/>
      <c r="BF88001" s="5"/>
      <c r="BG88001" s="5"/>
      <c r="BH88001" s="5"/>
    </row>
    <row r="88009" spans="57:60" x14ac:dyDescent="0.2">
      <c r="BE88009" s="5"/>
      <c r="BF88009" s="5"/>
      <c r="BG88009" s="5"/>
      <c r="BH88009" s="5"/>
    </row>
    <row r="88017" spans="57:60" x14ac:dyDescent="0.2">
      <c r="BE88017" s="5"/>
      <c r="BF88017" s="5"/>
      <c r="BG88017" s="5"/>
      <c r="BH88017" s="5"/>
    </row>
    <row r="88025" spans="57:60" x14ac:dyDescent="0.2">
      <c r="BE88025" s="5"/>
      <c r="BF88025" s="5"/>
      <c r="BG88025" s="5"/>
      <c r="BH88025" s="5"/>
    </row>
    <row r="88033" spans="57:60" x14ac:dyDescent="0.2">
      <c r="BE88033" s="5"/>
      <c r="BF88033" s="5"/>
      <c r="BG88033" s="5"/>
      <c r="BH88033" s="5"/>
    </row>
    <row r="88041" spans="57:60" x14ac:dyDescent="0.2">
      <c r="BE88041" s="5"/>
      <c r="BF88041" s="5"/>
      <c r="BG88041" s="5"/>
      <c r="BH88041" s="5"/>
    </row>
    <row r="88049" spans="57:60" x14ac:dyDescent="0.2">
      <c r="BE88049" s="5"/>
      <c r="BF88049" s="5"/>
      <c r="BG88049" s="5"/>
      <c r="BH88049" s="5"/>
    </row>
    <row r="88057" spans="57:60" x14ac:dyDescent="0.2">
      <c r="BE88057" s="5"/>
      <c r="BF88057" s="5"/>
      <c r="BG88057" s="5"/>
      <c r="BH88057" s="5"/>
    </row>
    <row r="88065" spans="57:60" x14ac:dyDescent="0.2">
      <c r="BE88065" s="5"/>
      <c r="BF88065" s="5"/>
      <c r="BG88065" s="5"/>
      <c r="BH88065" s="5"/>
    </row>
    <row r="88073" spans="57:60" x14ac:dyDescent="0.2">
      <c r="BE88073" s="5"/>
      <c r="BF88073" s="5"/>
      <c r="BG88073" s="5"/>
      <c r="BH88073" s="5"/>
    </row>
    <row r="88081" spans="57:60" x14ac:dyDescent="0.2">
      <c r="BE88081" s="5"/>
      <c r="BF88081" s="5"/>
      <c r="BG88081" s="5"/>
      <c r="BH88081" s="5"/>
    </row>
    <row r="88089" spans="57:60" x14ac:dyDescent="0.2">
      <c r="BE88089" s="5"/>
      <c r="BF88089" s="5"/>
      <c r="BG88089" s="5"/>
      <c r="BH88089" s="5"/>
    </row>
    <row r="88097" spans="57:60" x14ac:dyDescent="0.2">
      <c r="BE88097" s="5"/>
      <c r="BF88097" s="5"/>
      <c r="BG88097" s="5"/>
      <c r="BH88097" s="5"/>
    </row>
    <row r="88105" spans="57:60" x14ac:dyDescent="0.2">
      <c r="BE88105" s="5"/>
      <c r="BF88105" s="5"/>
      <c r="BG88105" s="5"/>
      <c r="BH88105" s="5"/>
    </row>
    <row r="88113" spans="57:60" x14ac:dyDescent="0.2">
      <c r="BE88113" s="5"/>
      <c r="BF88113" s="5"/>
      <c r="BG88113" s="5"/>
      <c r="BH88113" s="5"/>
    </row>
    <row r="88121" spans="57:60" x14ac:dyDescent="0.2">
      <c r="BE88121" s="5"/>
      <c r="BF88121" s="5"/>
      <c r="BG88121" s="5"/>
      <c r="BH88121" s="5"/>
    </row>
    <row r="88129" spans="57:60" x14ac:dyDescent="0.2">
      <c r="BE88129" s="5"/>
      <c r="BF88129" s="5"/>
      <c r="BG88129" s="5"/>
      <c r="BH88129" s="5"/>
    </row>
    <row r="88137" spans="57:60" x14ac:dyDescent="0.2">
      <c r="BE88137" s="5"/>
      <c r="BF88137" s="5"/>
      <c r="BG88137" s="5"/>
      <c r="BH88137" s="5"/>
    </row>
    <row r="88145" spans="57:60" x14ac:dyDescent="0.2">
      <c r="BE88145" s="5"/>
      <c r="BF88145" s="5"/>
      <c r="BG88145" s="5"/>
      <c r="BH88145" s="5"/>
    </row>
    <row r="88153" spans="57:60" x14ac:dyDescent="0.2">
      <c r="BE88153" s="5"/>
      <c r="BF88153" s="5"/>
      <c r="BG88153" s="5"/>
      <c r="BH88153" s="5"/>
    </row>
    <row r="88161" spans="57:60" x14ac:dyDescent="0.2">
      <c r="BE88161" s="5"/>
      <c r="BF88161" s="5"/>
      <c r="BG88161" s="5"/>
      <c r="BH88161" s="5"/>
    </row>
    <row r="88169" spans="57:60" x14ac:dyDescent="0.2">
      <c r="BE88169" s="5"/>
      <c r="BF88169" s="5"/>
      <c r="BG88169" s="5"/>
      <c r="BH88169" s="5"/>
    </row>
    <row r="88177" spans="57:60" x14ac:dyDescent="0.2">
      <c r="BE88177" s="5"/>
      <c r="BF88177" s="5"/>
      <c r="BG88177" s="5"/>
      <c r="BH88177" s="5"/>
    </row>
    <row r="88185" spans="57:60" x14ac:dyDescent="0.2">
      <c r="BE88185" s="5"/>
      <c r="BF88185" s="5"/>
      <c r="BG88185" s="5"/>
      <c r="BH88185" s="5"/>
    </row>
    <row r="88193" spans="57:60" x14ac:dyDescent="0.2">
      <c r="BE88193" s="5"/>
      <c r="BF88193" s="5"/>
      <c r="BG88193" s="5"/>
      <c r="BH88193" s="5"/>
    </row>
    <row r="88201" spans="57:60" x14ac:dyDescent="0.2">
      <c r="BE88201" s="5"/>
      <c r="BF88201" s="5"/>
      <c r="BG88201" s="5"/>
      <c r="BH88201" s="5"/>
    </row>
    <row r="88209" spans="57:60" x14ac:dyDescent="0.2">
      <c r="BE88209" s="5"/>
      <c r="BF88209" s="5"/>
      <c r="BG88209" s="5"/>
      <c r="BH88209" s="5"/>
    </row>
    <row r="88217" spans="57:60" x14ac:dyDescent="0.2">
      <c r="BE88217" s="5"/>
      <c r="BF88217" s="5"/>
      <c r="BG88217" s="5"/>
      <c r="BH88217" s="5"/>
    </row>
    <row r="88225" spans="57:60" x14ac:dyDescent="0.2">
      <c r="BE88225" s="5"/>
      <c r="BF88225" s="5"/>
      <c r="BG88225" s="5"/>
      <c r="BH88225" s="5"/>
    </row>
    <row r="88233" spans="57:60" x14ac:dyDescent="0.2">
      <c r="BE88233" s="5"/>
      <c r="BF88233" s="5"/>
      <c r="BG88233" s="5"/>
      <c r="BH88233" s="5"/>
    </row>
    <row r="88241" spans="57:60" x14ac:dyDescent="0.2">
      <c r="BE88241" s="5"/>
      <c r="BF88241" s="5"/>
      <c r="BG88241" s="5"/>
      <c r="BH88241" s="5"/>
    </row>
    <row r="88249" spans="57:60" x14ac:dyDescent="0.2">
      <c r="BE88249" s="5"/>
      <c r="BF88249" s="5"/>
      <c r="BG88249" s="5"/>
      <c r="BH88249" s="5"/>
    </row>
    <row r="88257" spans="57:60" x14ac:dyDescent="0.2">
      <c r="BE88257" s="5"/>
      <c r="BF88257" s="5"/>
      <c r="BG88257" s="5"/>
      <c r="BH88257" s="5"/>
    </row>
    <row r="88265" spans="57:60" x14ac:dyDescent="0.2">
      <c r="BE88265" s="5"/>
      <c r="BF88265" s="5"/>
      <c r="BG88265" s="5"/>
      <c r="BH88265" s="5"/>
    </row>
    <row r="88273" spans="57:60" x14ac:dyDescent="0.2">
      <c r="BE88273" s="5"/>
      <c r="BF88273" s="5"/>
      <c r="BG88273" s="5"/>
      <c r="BH88273" s="5"/>
    </row>
    <row r="88281" spans="57:60" x14ac:dyDescent="0.2">
      <c r="BE88281" s="5"/>
      <c r="BF88281" s="5"/>
      <c r="BG88281" s="5"/>
      <c r="BH88281" s="5"/>
    </row>
    <row r="88289" spans="57:60" x14ac:dyDescent="0.2">
      <c r="BE88289" s="5"/>
      <c r="BF88289" s="5"/>
      <c r="BG88289" s="5"/>
      <c r="BH88289" s="5"/>
    </row>
    <row r="88297" spans="57:60" x14ac:dyDescent="0.2">
      <c r="BE88297" s="5"/>
      <c r="BF88297" s="5"/>
      <c r="BG88297" s="5"/>
      <c r="BH88297" s="5"/>
    </row>
    <row r="88305" spans="57:60" x14ac:dyDescent="0.2">
      <c r="BE88305" s="5"/>
      <c r="BF88305" s="5"/>
      <c r="BG88305" s="5"/>
      <c r="BH88305" s="5"/>
    </row>
    <row r="88313" spans="57:60" x14ac:dyDescent="0.2">
      <c r="BE88313" s="5"/>
      <c r="BF88313" s="5"/>
      <c r="BG88313" s="5"/>
      <c r="BH88313" s="5"/>
    </row>
    <row r="88321" spans="57:60" x14ac:dyDescent="0.2">
      <c r="BE88321" s="5"/>
      <c r="BF88321" s="5"/>
      <c r="BG88321" s="5"/>
      <c r="BH88321" s="5"/>
    </row>
    <row r="88329" spans="57:60" x14ac:dyDescent="0.2">
      <c r="BE88329" s="5"/>
      <c r="BF88329" s="5"/>
      <c r="BG88329" s="5"/>
      <c r="BH88329" s="5"/>
    </row>
    <row r="88337" spans="57:60" x14ac:dyDescent="0.2">
      <c r="BE88337" s="5"/>
      <c r="BF88337" s="5"/>
      <c r="BG88337" s="5"/>
      <c r="BH88337" s="5"/>
    </row>
    <row r="88345" spans="57:60" x14ac:dyDescent="0.2">
      <c r="BE88345" s="5"/>
      <c r="BF88345" s="5"/>
      <c r="BG88345" s="5"/>
      <c r="BH88345" s="5"/>
    </row>
    <row r="88353" spans="57:60" x14ac:dyDescent="0.2">
      <c r="BE88353" s="5"/>
      <c r="BF88353" s="5"/>
      <c r="BG88353" s="5"/>
      <c r="BH88353" s="5"/>
    </row>
    <row r="88361" spans="57:60" x14ac:dyDescent="0.2">
      <c r="BE88361" s="5"/>
      <c r="BF88361" s="5"/>
      <c r="BG88361" s="5"/>
      <c r="BH88361" s="5"/>
    </row>
    <row r="88369" spans="57:60" x14ac:dyDescent="0.2">
      <c r="BE88369" s="5"/>
      <c r="BF88369" s="5"/>
      <c r="BG88369" s="5"/>
      <c r="BH88369" s="5"/>
    </row>
    <row r="88377" spans="57:60" x14ac:dyDescent="0.2">
      <c r="BE88377" s="5"/>
      <c r="BF88377" s="5"/>
      <c r="BG88377" s="5"/>
      <c r="BH88377" s="5"/>
    </row>
    <row r="88385" spans="57:60" x14ac:dyDescent="0.2">
      <c r="BE88385" s="5"/>
      <c r="BF88385" s="5"/>
      <c r="BG88385" s="5"/>
      <c r="BH88385" s="5"/>
    </row>
    <row r="88393" spans="57:60" x14ac:dyDescent="0.2">
      <c r="BE88393" s="5"/>
      <c r="BF88393" s="5"/>
      <c r="BG88393" s="5"/>
      <c r="BH88393" s="5"/>
    </row>
    <row r="88401" spans="57:60" x14ac:dyDescent="0.2">
      <c r="BE88401" s="5"/>
      <c r="BF88401" s="5"/>
      <c r="BG88401" s="5"/>
      <c r="BH88401" s="5"/>
    </row>
    <row r="88409" spans="57:60" x14ac:dyDescent="0.2">
      <c r="BE88409" s="5"/>
      <c r="BF88409" s="5"/>
      <c r="BG88409" s="5"/>
      <c r="BH88409" s="5"/>
    </row>
    <row r="88417" spans="57:60" x14ac:dyDescent="0.2">
      <c r="BE88417" s="5"/>
      <c r="BF88417" s="5"/>
      <c r="BG88417" s="5"/>
      <c r="BH88417" s="5"/>
    </row>
    <row r="88425" spans="57:60" x14ac:dyDescent="0.2">
      <c r="BE88425" s="5"/>
      <c r="BF88425" s="5"/>
      <c r="BG88425" s="5"/>
      <c r="BH88425" s="5"/>
    </row>
    <row r="88433" spans="57:60" x14ac:dyDescent="0.2">
      <c r="BE88433" s="5"/>
      <c r="BF88433" s="5"/>
      <c r="BG88433" s="5"/>
      <c r="BH88433" s="5"/>
    </row>
    <row r="88441" spans="57:60" x14ac:dyDescent="0.2">
      <c r="BE88441" s="5"/>
      <c r="BF88441" s="5"/>
      <c r="BG88441" s="5"/>
      <c r="BH88441" s="5"/>
    </row>
    <row r="88449" spans="57:60" x14ac:dyDescent="0.2">
      <c r="BE88449" s="5"/>
      <c r="BF88449" s="5"/>
      <c r="BG88449" s="5"/>
      <c r="BH88449" s="5"/>
    </row>
    <row r="88457" spans="57:60" x14ac:dyDescent="0.2">
      <c r="BE88457" s="5"/>
      <c r="BF88457" s="5"/>
      <c r="BG88457" s="5"/>
      <c r="BH88457" s="5"/>
    </row>
    <row r="88465" spans="57:60" x14ac:dyDescent="0.2">
      <c r="BE88465" s="5"/>
      <c r="BF88465" s="5"/>
      <c r="BG88465" s="5"/>
      <c r="BH88465" s="5"/>
    </row>
    <row r="88473" spans="57:60" x14ac:dyDescent="0.2">
      <c r="BE88473" s="5"/>
      <c r="BF88473" s="5"/>
      <c r="BG88473" s="5"/>
      <c r="BH88473" s="5"/>
    </row>
    <row r="88481" spans="57:60" x14ac:dyDescent="0.2">
      <c r="BE88481" s="5"/>
      <c r="BF88481" s="5"/>
      <c r="BG88481" s="5"/>
      <c r="BH88481" s="5"/>
    </row>
    <row r="88489" spans="57:60" x14ac:dyDescent="0.2">
      <c r="BE88489" s="5"/>
      <c r="BF88489" s="5"/>
      <c r="BG88489" s="5"/>
      <c r="BH88489" s="5"/>
    </row>
    <row r="88497" spans="57:60" x14ac:dyDescent="0.2">
      <c r="BE88497" s="5"/>
      <c r="BF88497" s="5"/>
      <c r="BG88497" s="5"/>
      <c r="BH88497" s="5"/>
    </row>
    <row r="88505" spans="57:60" x14ac:dyDescent="0.2">
      <c r="BE88505" s="5"/>
      <c r="BF88505" s="5"/>
      <c r="BG88505" s="5"/>
      <c r="BH88505" s="5"/>
    </row>
    <row r="88513" spans="57:60" x14ac:dyDescent="0.2">
      <c r="BE88513" s="5"/>
      <c r="BF88513" s="5"/>
      <c r="BG88513" s="5"/>
      <c r="BH88513" s="5"/>
    </row>
    <row r="88521" spans="57:60" x14ac:dyDescent="0.2">
      <c r="BE88521" s="5"/>
      <c r="BF88521" s="5"/>
      <c r="BG88521" s="5"/>
      <c r="BH88521" s="5"/>
    </row>
    <row r="88529" spans="57:60" x14ac:dyDescent="0.2">
      <c r="BE88529" s="5"/>
      <c r="BF88529" s="5"/>
      <c r="BG88529" s="5"/>
      <c r="BH88529" s="5"/>
    </row>
    <row r="88537" spans="57:60" x14ac:dyDescent="0.2">
      <c r="BE88537" s="5"/>
      <c r="BF88537" s="5"/>
      <c r="BG88537" s="5"/>
      <c r="BH88537" s="5"/>
    </row>
    <row r="88545" spans="57:60" x14ac:dyDescent="0.2">
      <c r="BE88545" s="5"/>
      <c r="BF88545" s="5"/>
      <c r="BG88545" s="5"/>
      <c r="BH88545" s="5"/>
    </row>
    <row r="88553" spans="57:60" x14ac:dyDescent="0.2">
      <c r="BE88553" s="5"/>
      <c r="BF88553" s="5"/>
      <c r="BG88553" s="5"/>
      <c r="BH88553" s="5"/>
    </row>
    <row r="88561" spans="57:60" x14ac:dyDescent="0.2">
      <c r="BE88561" s="5"/>
      <c r="BF88561" s="5"/>
      <c r="BG88561" s="5"/>
      <c r="BH88561" s="5"/>
    </row>
    <row r="88569" spans="57:60" x14ac:dyDescent="0.2">
      <c r="BE88569" s="5"/>
      <c r="BF88569" s="5"/>
      <c r="BG88569" s="5"/>
      <c r="BH88569" s="5"/>
    </row>
    <row r="88577" spans="57:60" x14ac:dyDescent="0.2">
      <c r="BE88577" s="5"/>
      <c r="BF88577" s="5"/>
      <c r="BG88577" s="5"/>
      <c r="BH88577" s="5"/>
    </row>
    <row r="88585" spans="57:60" x14ac:dyDescent="0.2">
      <c r="BE88585" s="5"/>
      <c r="BF88585" s="5"/>
      <c r="BG88585" s="5"/>
      <c r="BH88585" s="5"/>
    </row>
    <row r="88593" spans="57:60" x14ac:dyDescent="0.2">
      <c r="BE88593" s="5"/>
      <c r="BF88593" s="5"/>
      <c r="BG88593" s="5"/>
      <c r="BH88593" s="5"/>
    </row>
    <row r="88601" spans="57:60" x14ac:dyDescent="0.2">
      <c r="BE88601" s="5"/>
      <c r="BF88601" s="5"/>
      <c r="BG88601" s="5"/>
      <c r="BH88601" s="5"/>
    </row>
    <row r="88609" spans="57:60" x14ac:dyDescent="0.2">
      <c r="BE88609" s="5"/>
      <c r="BF88609" s="5"/>
      <c r="BG88609" s="5"/>
      <c r="BH88609" s="5"/>
    </row>
    <row r="88617" spans="57:60" x14ac:dyDescent="0.2">
      <c r="BE88617" s="5"/>
      <c r="BF88617" s="5"/>
      <c r="BG88617" s="5"/>
      <c r="BH88617" s="5"/>
    </row>
    <row r="88625" spans="57:60" x14ac:dyDescent="0.2">
      <c r="BE88625" s="5"/>
      <c r="BF88625" s="5"/>
      <c r="BG88625" s="5"/>
      <c r="BH88625" s="5"/>
    </row>
    <row r="88633" spans="57:60" x14ac:dyDescent="0.2">
      <c r="BE88633" s="5"/>
      <c r="BF88633" s="5"/>
      <c r="BG88633" s="5"/>
      <c r="BH88633" s="5"/>
    </row>
    <row r="88641" spans="57:60" x14ac:dyDescent="0.2">
      <c r="BE88641" s="5"/>
      <c r="BF88641" s="5"/>
      <c r="BG88641" s="5"/>
      <c r="BH88641" s="5"/>
    </row>
    <row r="88649" spans="57:60" x14ac:dyDescent="0.2">
      <c r="BE88649" s="5"/>
      <c r="BF88649" s="5"/>
      <c r="BG88649" s="5"/>
      <c r="BH88649" s="5"/>
    </row>
    <row r="88657" spans="57:60" x14ac:dyDescent="0.2">
      <c r="BE88657" s="5"/>
      <c r="BF88657" s="5"/>
      <c r="BG88657" s="5"/>
      <c r="BH88657" s="5"/>
    </row>
    <row r="88665" spans="57:60" x14ac:dyDescent="0.2">
      <c r="BE88665" s="5"/>
      <c r="BF88665" s="5"/>
      <c r="BG88665" s="5"/>
      <c r="BH88665" s="5"/>
    </row>
    <row r="88673" spans="57:60" x14ac:dyDescent="0.2">
      <c r="BE88673" s="5"/>
      <c r="BF88673" s="5"/>
      <c r="BG88673" s="5"/>
      <c r="BH88673" s="5"/>
    </row>
    <row r="88681" spans="57:60" x14ac:dyDescent="0.2">
      <c r="BE88681" s="5"/>
      <c r="BF88681" s="5"/>
      <c r="BG88681" s="5"/>
      <c r="BH88681" s="5"/>
    </row>
    <row r="88689" spans="57:60" x14ac:dyDescent="0.2">
      <c r="BE88689" s="5"/>
      <c r="BF88689" s="5"/>
      <c r="BG88689" s="5"/>
      <c r="BH88689" s="5"/>
    </row>
    <row r="88697" spans="57:60" x14ac:dyDescent="0.2">
      <c r="BE88697" s="5"/>
      <c r="BF88697" s="5"/>
      <c r="BG88697" s="5"/>
      <c r="BH88697" s="5"/>
    </row>
    <row r="88705" spans="57:60" x14ac:dyDescent="0.2">
      <c r="BE88705" s="5"/>
      <c r="BF88705" s="5"/>
      <c r="BG88705" s="5"/>
      <c r="BH88705" s="5"/>
    </row>
    <row r="88713" spans="57:60" x14ac:dyDescent="0.2">
      <c r="BE88713" s="5"/>
      <c r="BF88713" s="5"/>
      <c r="BG88713" s="5"/>
      <c r="BH88713" s="5"/>
    </row>
    <row r="88721" spans="57:60" x14ac:dyDescent="0.2">
      <c r="BE88721" s="5"/>
      <c r="BF88721" s="5"/>
      <c r="BG88721" s="5"/>
      <c r="BH88721" s="5"/>
    </row>
    <row r="88729" spans="57:60" x14ac:dyDescent="0.2">
      <c r="BE88729" s="5"/>
      <c r="BF88729" s="5"/>
      <c r="BG88729" s="5"/>
      <c r="BH88729" s="5"/>
    </row>
    <row r="88737" spans="57:60" x14ac:dyDescent="0.2">
      <c r="BE88737" s="5"/>
      <c r="BF88737" s="5"/>
      <c r="BG88737" s="5"/>
      <c r="BH88737" s="5"/>
    </row>
    <row r="88745" spans="57:60" x14ac:dyDescent="0.2">
      <c r="BE88745" s="5"/>
      <c r="BF88745" s="5"/>
      <c r="BG88745" s="5"/>
      <c r="BH88745" s="5"/>
    </row>
    <row r="88753" spans="57:60" x14ac:dyDescent="0.2">
      <c r="BE88753" s="5"/>
      <c r="BF88753" s="5"/>
      <c r="BG88753" s="5"/>
      <c r="BH88753" s="5"/>
    </row>
    <row r="88761" spans="57:60" x14ac:dyDescent="0.2">
      <c r="BE88761" s="5"/>
      <c r="BF88761" s="5"/>
      <c r="BG88761" s="5"/>
      <c r="BH88761" s="5"/>
    </row>
    <row r="88769" spans="57:60" x14ac:dyDescent="0.2">
      <c r="BE88769" s="5"/>
      <c r="BF88769" s="5"/>
      <c r="BG88769" s="5"/>
      <c r="BH88769" s="5"/>
    </row>
    <row r="88777" spans="57:60" x14ac:dyDescent="0.2">
      <c r="BE88777" s="5"/>
      <c r="BF88777" s="5"/>
      <c r="BG88777" s="5"/>
      <c r="BH88777" s="5"/>
    </row>
    <row r="88785" spans="57:60" x14ac:dyDescent="0.2">
      <c r="BE88785" s="5"/>
      <c r="BF88785" s="5"/>
      <c r="BG88785" s="5"/>
      <c r="BH88785" s="5"/>
    </row>
    <row r="88793" spans="57:60" x14ac:dyDescent="0.2">
      <c r="BE88793" s="5"/>
      <c r="BF88793" s="5"/>
      <c r="BG88793" s="5"/>
      <c r="BH88793" s="5"/>
    </row>
    <row r="88801" spans="57:60" x14ac:dyDescent="0.2">
      <c r="BE88801" s="5"/>
      <c r="BF88801" s="5"/>
      <c r="BG88801" s="5"/>
      <c r="BH88801" s="5"/>
    </row>
    <row r="88809" spans="57:60" x14ac:dyDescent="0.2">
      <c r="BE88809" s="5"/>
      <c r="BF88809" s="5"/>
      <c r="BG88809" s="5"/>
      <c r="BH88809" s="5"/>
    </row>
    <row r="88817" spans="57:60" x14ac:dyDescent="0.2">
      <c r="BE88817" s="5"/>
      <c r="BF88817" s="5"/>
      <c r="BG88817" s="5"/>
      <c r="BH88817" s="5"/>
    </row>
    <row r="88825" spans="57:60" x14ac:dyDescent="0.2">
      <c r="BE88825" s="5"/>
      <c r="BF88825" s="5"/>
      <c r="BG88825" s="5"/>
      <c r="BH88825" s="5"/>
    </row>
    <row r="88833" spans="57:60" x14ac:dyDescent="0.2">
      <c r="BE88833" s="5"/>
      <c r="BF88833" s="5"/>
      <c r="BG88833" s="5"/>
      <c r="BH88833" s="5"/>
    </row>
    <row r="88841" spans="57:60" x14ac:dyDescent="0.2">
      <c r="BE88841" s="5"/>
      <c r="BF88841" s="5"/>
      <c r="BG88841" s="5"/>
      <c r="BH88841" s="5"/>
    </row>
    <row r="88849" spans="57:60" x14ac:dyDescent="0.2">
      <c r="BE88849" s="5"/>
      <c r="BF88849" s="5"/>
      <c r="BG88849" s="5"/>
      <c r="BH88849" s="5"/>
    </row>
    <row r="88857" spans="57:60" x14ac:dyDescent="0.2">
      <c r="BE88857" s="5"/>
      <c r="BF88857" s="5"/>
      <c r="BG88857" s="5"/>
      <c r="BH88857" s="5"/>
    </row>
    <row r="88865" spans="57:60" x14ac:dyDescent="0.2">
      <c r="BE88865" s="5"/>
      <c r="BF88865" s="5"/>
      <c r="BG88865" s="5"/>
      <c r="BH88865" s="5"/>
    </row>
    <row r="88873" spans="57:60" x14ac:dyDescent="0.2">
      <c r="BE88873" s="5"/>
      <c r="BF88873" s="5"/>
      <c r="BG88873" s="5"/>
      <c r="BH88873" s="5"/>
    </row>
    <row r="88881" spans="57:60" x14ac:dyDescent="0.2">
      <c r="BE88881" s="5"/>
      <c r="BF88881" s="5"/>
      <c r="BG88881" s="5"/>
      <c r="BH88881" s="5"/>
    </row>
    <row r="88889" spans="57:60" x14ac:dyDescent="0.2">
      <c r="BE88889" s="5"/>
      <c r="BF88889" s="5"/>
      <c r="BG88889" s="5"/>
      <c r="BH88889" s="5"/>
    </row>
    <row r="88897" spans="57:60" x14ac:dyDescent="0.2">
      <c r="BE88897" s="5"/>
      <c r="BF88897" s="5"/>
      <c r="BG88897" s="5"/>
      <c r="BH88897" s="5"/>
    </row>
    <row r="88905" spans="57:60" x14ac:dyDescent="0.2">
      <c r="BE88905" s="5"/>
      <c r="BF88905" s="5"/>
      <c r="BG88905" s="5"/>
      <c r="BH88905" s="5"/>
    </row>
    <row r="88913" spans="57:60" x14ac:dyDescent="0.2">
      <c r="BE88913" s="5"/>
      <c r="BF88913" s="5"/>
      <c r="BG88913" s="5"/>
      <c r="BH88913" s="5"/>
    </row>
    <row r="88921" spans="57:60" x14ac:dyDescent="0.2">
      <c r="BE88921" s="5"/>
      <c r="BF88921" s="5"/>
      <c r="BG88921" s="5"/>
      <c r="BH88921" s="5"/>
    </row>
    <row r="88929" spans="57:60" x14ac:dyDescent="0.2">
      <c r="BE88929" s="5"/>
      <c r="BF88929" s="5"/>
      <c r="BG88929" s="5"/>
      <c r="BH88929" s="5"/>
    </row>
    <row r="88937" spans="57:60" x14ac:dyDescent="0.2">
      <c r="BE88937" s="5"/>
      <c r="BF88937" s="5"/>
      <c r="BG88937" s="5"/>
      <c r="BH88937" s="5"/>
    </row>
    <row r="88945" spans="57:60" x14ac:dyDescent="0.2">
      <c r="BE88945" s="5"/>
      <c r="BF88945" s="5"/>
      <c r="BG88945" s="5"/>
      <c r="BH88945" s="5"/>
    </row>
    <row r="88953" spans="57:60" x14ac:dyDescent="0.2">
      <c r="BE88953" s="5"/>
      <c r="BF88953" s="5"/>
      <c r="BG88953" s="5"/>
      <c r="BH88953" s="5"/>
    </row>
    <row r="88961" spans="57:60" x14ac:dyDescent="0.2">
      <c r="BE88961" s="5"/>
      <c r="BF88961" s="5"/>
      <c r="BG88961" s="5"/>
      <c r="BH88961" s="5"/>
    </row>
    <row r="88969" spans="57:60" x14ac:dyDescent="0.2">
      <c r="BE88969" s="5"/>
      <c r="BF88969" s="5"/>
      <c r="BG88969" s="5"/>
      <c r="BH88969" s="5"/>
    </row>
    <row r="88977" spans="57:60" x14ac:dyDescent="0.2">
      <c r="BE88977" s="5"/>
      <c r="BF88977" s="5"/>
      <c r="BG88977" s="5"/>
      <c r="BH88977" s="5"/>
    </row>
    <row r="88985" spans="57:60" x14ac:dyDescent="0.2">
      <c r="BE88985" s="5"/>
      <c r="BF88985" s="5"/>
      <c r="BG88985" s="5"/>
      <c r="BH88985" s="5"/>
    </row>
    <row r="88993" spans="57:60" x14ac:dyDescent="0.2">
      <c r="BE88993" s="5"/>
      <c r="BF88993" s="5"/>
      <c r="BG88993" s="5"/>
      <c r="BH88993" s="5"/>
    </row>
    <row r="89001" spans="57:60" x14ac:dyDescent="0.2">
      <c r="BE89001" s="5"/>
      <c r="BF89001" s="5"/>
      <c r="BG89001" s="5"/>
      <c r="BH89001" s="5"/>
    </row>
    <row r="89009" spans="57:60" x14ac:dyDescent="0.2">
      <c r="BE89009" s="5"/>
      <c r="BF89009" s="5"/>
      <c r="BG89009" s="5"/>
      <c r="BH89009" s="5"/>
    </row>
    <row r="89017" spans="57:60" x14ac:dyDescent="0.2">
      <c r="BE89017" s="5"/>
      <c r="BF89017" s="5"/>
      <c r="BG89017" s="5"/>
      <c r="BH89017" s="5"/>
    </row>
    <row r="89025" spans="57:60" x14ac:dyDescent="0.2">
      <c r="BE89025" s="5"/>
      <c r="BF89025" s="5"/>
      <c r="BG89025" s="5"/>
      <c r="BH89025" s="5"/>
    </row>
    <row r="89033" spans="57:60" x14ac:dyDescent="0.2">
      <c r="BE89033" s="5"/>
      <c r="BF89033" s="5"/>
      <c r="BG89033" s="5"/>
      <c r="BH89033" s="5"/>
    </row>
    <row r="89041" spans="57:60" x14ac:dyDescent="0.2">
      <c r="BE89041" s="5"/>
      <c r="BF89041" s="5"/>
      <c r="BG89041" s="5"/>
      <c r="BH89041" s="5"/>
    </row>
    <row r="89049" spans="57:60" x14ac:dyDescent="0.2">
      <c r="BE89049" s="5"/>
      <c r="BF89049" s="5"/>
      <c r="BG89049" s="5"/>
      <c r="BH89049" s="5"/>
    </row>
    <row r="89057" spans="57:60" x14ac:dyDescent="0.2">
      <c r="BE89057" s="5"/>
      <c r="BF89057" s="5"/>
      <c r="BG89057" s="5"/>
      <c r="BH89057" s="5"/>
    </row>
    <row r="89065" spans="57:60" x14ac:dyDescent="0.2">
      <c r="BE89065" s="5"/>
      <c r="BF89065" s="5"/>
      <c r="BG89065" s="5"/>
      <c r="BH89065" s="5"/>
    </row>
    <row r="89073" spans="57:60" x14ac:dyDescent="0.2">
      <c r="BE89073" s="5"/>
      <c r="BF89073" s="5"/>
      <c r="BG89073" s="5"/>
      <c r="BH89073" s="5"/>
    </row>
    <row r="89081" spans="57:60" x14ac:dyDescent="0.2">
      <c r="BE89081" s="5"/>
      <c r="BF89081" s="5"/>
      <c r="BG89081" s="5"/>
      <c r="BH89081" s="5"/>
    </row>
    <row r="89089" spans="57:60" x14ac:dyDescent="0.2">
      <c r="BE89089" s="5"/>
      <c r="BF89089" s="5"/>
      <c r="BG89089" s="5"/>
      <c r="BH89089" s="5"/>
    </row>
    <row r="89097" spans="57:60" x14ac:dyDescent="0.2">
      <c r="BE89097" s="5"/>
      <c r="BF89097" s="5"/>
      <c r="BG89097" s="5"/>
      <c r="BH89097" s="5"/>
    </row>
    <row r="89105" spans="57:60" x14ac:dyDescent="0.2">
      <c r="BE89105" s="5"/>
      <c r="BF89105" s="5"/>
      <c r="BG89105" s="5"/>
      <c r="BH89105" s="5"/>
    </row>
    <row r="89113" spans="57:60" x14ac:dyDescent="0.2">
      <c r="BE89113" s="5"/>
      <c r="BF89113" s="5"/>
      <c r="BG89113" s="5"/>
      <c r="BH89113" s="5"/>
    </row>
    <row r="89121" spans="57:60" x14ac:dyDescent="0.2">
      <c r="BE89121" s="5"/>
      <c r="BF89121" s="5"/>
      <c r="BG89121" s="5"/>
      <c r="BH89121" s="5"/>
    </row>
    <row r="89129" spans="57:60" x14ac:dyDescent="0.2">
      <c r="BE89129" s="5"/>
      <c r="BF89129" s="5"/>
      <c r="BG89129" s="5"/>
      <c r="BH89129" s="5"/>
    </row>
    <row r="89137" spans="57:60" x14ac:dyDescent="0.2">
      <c r="BE89137" s="5"/>
      <c r="BF89137" s="5"/>
      <c r="BG89137" s="5"/>
      <c r="BH89137" s="5"/>
    </row>
    <row r="89145" spans="57:60" x14ac:dyDescent="0.2">
      <c r="BE89145" s="5"/>
      <c r="BF89145" s="5"/>
      <c r="BG89145" s="5"/>
      <c r="BH89145" s="5"/>
    </row>
    <row r="89153" spans="57:60" x14ac:dyDescent="0.2">
      <c r="BE89153" s="5"/>
      <c r="BF89153" s="5"/>
      <c r="BG89153" s="5"/>
      <c r="BH89153" s="5"/>
    </row>
    <row r="89161" spans="57:60" x14ac:dyDescent="0.2">
      <c r="BE89161" s="5"/>
      <c r="BF89161" s="5"/>
      <c r="BG89161" s="5"/>
      <c r="BH89161" s="5"/>
    </row>
    <row r="89169" spans="57:60" x14ac:dyDescent="0.2">
      <c r="BE89169" s="5"/>
      <c r="BF89169" s="5"/>
      <c r="BG89169" s="5"/>
      <c r="BH89169" s="5"/>
    </row>
    <row r="89177" spans="57:60" x14ac:dyDescent="0.2">
      <c r="BE89177" s="5"/>
      <c r="BF89177" s="5"/>
      <c r="BG89177" s="5"/>
      <c r="BH89177" s="5"/>
    </row>
    <row r="89185" spans="57:60" x14ac:dyDescent="0.2">
      <c r="BE89185" s="5"/>
      <c r="BF89185" s="5"/>
      <c r="BG89185" s="5"/>
      <c r="BH89185" s="5"/>
    </row>
    <row r="89193" spans="57:60" x14ac:dyDescent="0.2">
      <c r="BE89193" s="5"/>
      <c r="BF89193" s="5"/>
      <c r="BG89193" s="5"/>
      <c r="BH89193" s="5"/>
    </row>
    <row r="89201" spans="57:60" x14ac:dyDescent="0.2">
      <c r="BE89201" s="5"/>
      <c r="BF89201" s="5"/>
      <c r="BG89201" s="5"/>
      <c r="BH89201" s="5"/>
    </row>
    <row r="89209" spans="57:60" x14ac:dyDescent="0.2">
      <c r="BE89209" s="5"/>
      <c r="BF89209" s="5"/>
      <c r="BG89209" s="5"/>
      <c r="BH89209" s="5"/>
    </row>
    <row r="89217" spans="57:60" x14ac:dyDescent="0.2">
      <c r="BE89217" s="5"/>
      <c r="BF89217" s="5"/>
      <c r="BG89217" s="5"/>
      <c r="BH89217" s="5"/>
    </row>
    <row r="89225" spans="57:60" x14ac:dyDescent="0.2">
      <c r="BE89225" s="5"/>
      <c r="BF89225" s="5"/>
      <c r="BG89225" s="5"/>
      <c r="BH89225" s="5"/>
    </row>
    <row r="89233" spans="57:60" x14ac:dyDescent="0.2">
      <c r="BE89233" s="5"/>
      <c r="BF89233" s="5"/>
      <c r="BG89233" s="5"/>
      <c r="BH89233" s="5"/>
    </row>
    <row r="89241" spans="57:60" x14ac:dyDescent="0.2">
      <c r="BE89241" s="5"/>
      <c r="BF89241" s="5"/>
      <c r="BG89241" s="5"/>
      <c r="BH89241" s="5"/>
    </row>
    <row r="89249" spans="57:60" x14ac:dyDescent="0.2">
      <c r="BE89249" s="5"/>
      <c r="BF89249" s="5"/>
      <c r="BG89249" s="5"/>
      <c r="BH89249" s="5"/>
    </row>
    <row r="89257" spans="57:60" x14ac:dyDescent="0.2">
      <c r="BE89257" s="5"/>
      <c r="BF89257" s="5"/>
      <c r="BG89257" s="5"/>
      <c r="BH89257" s="5"/>
    </row>
    <row r="89265" spans="57:60" x14ac:dyDescent="0.2">
      <c r="BE89265" s="5"/>
      <c r="BF89265" s="5"/>
      <c r="BG89265" s="5"/>
      <c r="BH89265" s="5"/>
    </row>
    <row r="89273" spans="57:60" x14ac:dyDescent="0.2">
      <c r="BE89273" s="5"/>
      <c r="BF89273" s="5"/>
      <c r="BG89273" s="5"/>
      <c r="BH89273" s="5"/>
    </row>
    <row r="89281" spans="57:60" x14ac:dyDescent="0.2">
      <c r="BE89281" s="5"/>
      <c r="BF89281" s="5"/>
      <c r="BG89281" s="5"/>
      <c r="BH89281" s="5"/>
    </row>
    <row r="89289" spans="57:60" x14ac:dyDescent="0.2">
      <c r="BE89289" s="5"/>
      <c r="BF89289" s="5"/>
      <c r="BG89289" s="5"/>
      <c r="BH89289" s="5"/>
    </row>
    <row r="89297" spans="57:60" x14ac:dyDescent="0.2">
      <c r="BE89297" s="5"/>
      <c r="BF89297" s="5"/>
      <c r="BG89297" s="5"/>
      <c r="BH89297" s="5"/>
    </row>
    <row r="89305" spans="57:60" x14ac:dyDescent="0.2">
      <c r="BE89305" s="5"/>
      <c r="BF89305" s="5"/>
      <c r="BG89305" s="5"/>
      <c r="BH89305" s="5"/>
    </row>
    <row r="89313" spans="57:60" x14ac:dyDescent="0.2">
      <c r="BE89313" s="5"/>
      <c r="BF89313" s="5"/>
      <c r="BG89313" s="5"/>
      <c r="BH89313" s="5"/>
    </row>
    <row r="89321" spans="57:60" x14ac:dyDescent="0.2">
      <c r="BE89321" s="5"/>
      <c r="BF89321" s="5"/>
      <c r="BG89321" s="5"/>
      <c r="BH89321" s="5"/>
    </row>
    <row r="89329" spans="57:60" x14ac:dyDescent="0.2">
      <c r="BE89329" s="5"/>
      <c r="BF89329" s="5"/>
      <c r="BG89329" s="5"/>
      <c r="BH89329" s="5"/>
    </row>
    <row r="89337" spans="57:60" x14ac:dyDescent="0.2">
      <c r="BE89337" s="5"/>
      <c r="BF89337" s="5"/>
      <c r="BG89337" s="5"/>
      <c r="BH89337" s="5"/>
    </row>
    <row r="89345" spans="57:60" x14ac:dyDescent="0.2">
      <c r="BE89345" s="5"/>
      <c r="BF89345" s="5"/>
      <c r="BG89345" s="5"/>
      <c r="BH89345" s="5"/>
    </row>
    <row r="89353" spans="57:60" x14ac:dyDescent="0.2">
      <c r="BE89353" s="5"/>
      <c r="BF89353" s="5"/>
      <c r="BG89353" s="5"/>
      <c r="BH89353" s="5"/>
    </row>
    <row r="89361" spans="57:60" x14ac:dyDescent="0.2">
      <c r="BE89361" s="5"/>
      <c r="BF89361" s="5"/>
      <c r="BG89361" s="5"/>
      <c r="BH89361" s="5"/>
    </row>
    <row r="89369" spans="57:60" x14ac:dyDescent="0.2">
      <c r="BE89369" s="5"/>
      <c r="BF89369" s="5"/>
      <c r="BG89369" s="5"/>
      <c r="BH89369" s="5"/>
    </row>
    <row r="89377" spans="57:60" x14ac:dyDescent="0.2">
      <c r="BE89377" s="5"/>
      <c r="BF89377" s="5"/>
      <c r="BG89377" s="5"/>
      <c r="BH89377" s="5"/>
    </row>
    <row r="89385" spans="57:60" x14ac:dyDescent="0.2">
      <c r="BE89385" s="5"/>
      <c r="BF89385" s="5"/>
      <c r="BG89385" s="5"/>
      <c r="BH89385" s="5"/>
    </row>
    <row r="89393" spans="57:60" x14ac:dyDescent="0.2">
      <c r="BE89393" s="5"/>
      <c r="BF89393" s="5"/>
      <c r="BG89393" s="5"/>
      <c r="BH89393" s="5"/>
    </row>
    <row r="89401" spans="57:60" x14ac:dyDescent="0.2">
      <c r="BE89401" s="5"/>
      <c r="BF89401" s="5"/>
      <c r="BG89401" s="5"/>
      <c r="BH89401" s="5"/>
    </row>
    <row r="89409" spans="57:60" x14ac:dyDescent="0.2">
      <c r="BE89409" s="5"/>
      <c r="BF89409" s="5"/>
      <c r="BG89409" s="5"/>
      <c r="BH89409" s="5"/>
    </row>
    <row r="89417" spans="57:60" x14ac:dyDescent="0.2">
      <c r="BE89417" s="5"/>
      <c r="BF89417" s="5"/>
      <c r="BG89417" s="5"/>
      <c r="BH89417" s="5"/>
    </row>
    <row r="89425" spans="57:60" x14ac:dyDescent="0.2">
      <c r="BE89425" s="5"/>
      <c r="BF89425" s="5"/>
      <c r="BG89425" s="5"/>
      <c r="BH89425" s="5"/>
    </row>
    <row r="89433" spans="57:60" x14ac:dyDescent="0.2">
      <c r="BE89433" s="5"/>
      <c r="BF89433" s="5"/>
      <c r="BG89433" s="5"/>
      <c r="BH89433" s="5"/>
    </row>
    <row r="89441" spans="57:60" x14ac:dyDescent="0.2">
      <c r="BE89441" s="5"/>
      <c r="BF89441" s="5"/>
      <c r="BG89441" s="5"/>
      <c r="BH89441" s="5"/>
    </row>
    <row r="89449" spans="57:60" x14ac:dyDescent="0.2">
      <c r="BE89449" s="5"/>
      <c r="BF89449" s="5"/>
      <c r="BG89449" s="5"/>
      <c r="BH89449" s="5"/>
    </row>
    <row r="89457" spans="57:60" x14ac:dyDescent="0.2">
      <c r="BE89457" s="5"/>
      <c r="BF89457" s="5"/>
      <c r="BG89457" s="5"/>
      <c r="BH89457" s="5"/>
    </row>
    <row r="89465" spans="57:60" x14ac:dyDescent="0.2">
      <c r="BE89465" s="5"/>
      <c r="BF89465" s="5"/>
      <c r="BG89465" s="5"/>
      <c r="BH89465" s="5"/>
    </row>
    <row r="89473" spans="57:60" x14ac:dyDescent="0.2">
      <c r="BE89473" s="5"/>
      <c r="BF89473" s="5"/>
      <c r="BG89473" s="5"/>
      <c r="BH89473" s="5"/>
    </row>
    <row r="89481" spans="57:60" x14ac:dyDescent="0.2">
      <c r="BE89481" s="5"/>
      <c r="BF89481" s="5"/>
      <c r="BG89481" s="5"/>
      <c r="BH89481" s="5"/>
    </row>
    <row r="89489" spans="57:60" x14ac:dyDescent="0.2">
      <c r="BE89489" s="5"/>
      <c r="BF89489" s="5"/>
      <c r="BG89489" s="5"/>
      <c r="BH89489" s="5"/>
    </row>
    <row r="89497" spans="57:60" x14ac:dyDescent="0.2">
      <c r="BE89497" s="5"/>
      <c r="BF89497" s="5"/>
      <c r="BG89497" s="5"/>
      <c r="BH89497" s="5"/>
    </row>
    <row r="89505" spans="57:60" x14ac:dyDescent="0.2">
      <c r="BE89505" s="5"/>
      <c r="BF89505" s="5"/>
      <c r="BG89505" s="5"/>
      <c r="BH89505" s="5"/>
    </row>
    <row r="89513" spans="57:60" x14ac:dyDescent="0.2">
      <c r="BE89513" s="5"/>
      <c r="BF89513" s="5"/>
      <c r="BG89513" s="5"/>
      <c r="BH89513" s="5"/>
    </row>
    <row r="89521" spans="57:60" x14ac:dyDescent="0.2">
      <c r="BE89521" s="5"/>
      <c r="BF89521" s="5"/>
      <c r="BG89521" s="5"/>
      <c r="BH89521" s="5"/>
    </row>
    <row r="89529" spans="57:60" x14ac:dyDescent="0.2">
      <c r="BE89529" s="5"/>
      <c r="BF89529" s="5"/>
      <c r="BG89529" s="5"/>
      <c r="BH89529" s="5"/>
    </row>
    <row r="89537" spans="57:60" x14ac:dyDescent="0.2">
      <c r="BE89537" s="5"/>
      <c r="BF89537" s="5"/>
      <c r="BG89537" s="5"/>
      <c r="BH89537" s="5"/>
    </row>
    <row r="89545" spans="57:60" x14ac:dyDescent="0.2">
      <c r="BE89545" s="5"/>
      <c r="BF89545" s="5"/>
      <c r="BG89545" s="5"/>
      <c r="BH89545" s="5"/>
    </row>
    <row r="89553" spans="57:60" x14ac:dyDescent="0.2">
      <c r="BE89553" s="5"/>
      <c r="BF89553" s="5"/>
      <c r="BG89553" s="5"/>
      <c r="BH89553" s="5"/>
    </row>
    <row r="89561" spans="57:60" x14ac:dyDescent="0.2">
      <c r="BE89561" s="5"/>
      <c r="BF89561" s="5"/>
      <c r="BG89561" s="5"/>
      <c r="BH89561" s="5"/>
    </row>
    <row r="89569" spans="57:60" x14ac:dyDescent="0.2">
      <c r="BE89569" s="5"/>
      <c r="BF89569" s="5"/>
      <c r="BG89569" s="5"/>
      <c r="BH89569" s="5"/>
    </row>
    <row r="89577" spans="57:60" x14ac:dyDescent="0.2">
      <c r="BE89577" s="5"/>
      <c r="BF89577" s="5"/>
      <c r="BG89577" s="5"/>
      <c r="BH89577" s="5"/>
    </row>
    <row r="89585" spans="57:60" x14ac:dyDescent="0.2">
      <c r="BE89585" s="5"/>
      <c r="BF89585" s="5"/>
      <c r="BG89585" s="5"/>
      <c r="BH89585" s="5"/>
    </row>
    <row r="89593" spans="57:60" x14ac:dyDescent="0.2">
      <c r="BE89593" s="5"/>
      <c r="BF89593" s="5"/>
      <c r="BG89593" s="5"/>
      <c r="BH89593" s="5"/>
    </row>
    <row r="89601" spans="57:60" x14ac:dyDescent="0.2">
      <c r="BE89601" s="5"/>
      <c r="BF89601" s="5"/>
      <c r="BG89601" s="5"/>
      <c r="BH89601" s="5"/>
    </row>
    <row r="89609" spans="57:60" x14ac:dyDescent="0.2">
      <c r="BE89609" s="5"/>
      <c r="BF89609" s="5"/>
      <c r="BG89609" s="5"/>
      <c r="BH89609" s="5"/>
    </row>
    <row r="89617" spans="57:60" x14ac:dyDescent="0.2">
      <c r="BE89617" s="5"/>
      <c r="BF89617" s="5"/>
      <c r="BG89617" s="5"/>
      <c r="BH89617" s="5"/>
    </row>
    <row r="89625" spans="57:60" x14ac:dyDescent="0.2">
      <c r="BE89625" s="5"/>
      <c r="BF89625" s="5"/>
      <c r="BG89625" s="5"/>
      <c r="BH89625" s="5"/>
    </row>
    <row r="89633" spans="57:60" x14ac:dyDescent="0.2">
      <c r="BE89633" s="5"/>
      <c r="BF89633" s="5"/>
      <c r="BG89633" s="5"/>
      <c r="BH89633" s="5"/>
    </row>
    <row r="89641" spans="57:60" x14ac:dyDescent="0.2">
      <c r="BE89641" s="5"/>
      <c r="BF89641" s="5"/>
      <c r="BG89641" s="5"/>
      <c r="BH89641" s="5"/>
    </row>
    <row r="89649" spans="57:60" x14ac:dyDescent="0.2">
      <c r="BE89649" s="5"/>
      <c r="BF89649" s="5"/>
      <c r="BG89649" s="5"/>
      <c r="BH89649" s="5"/>
    </row>
    <row r="89657" spans="57:60" x14ac:dyDescent="0.2">
      <c r="BE89657" s="5"/>
      <c r="BF89657" s="5"/>
      <c r="BG89657" s="5"/>
      <c r="BH89657" s="5"/>
    </row>
    <row r="89665" spans="57:60" x14ac:dyDescent="0.2">
      <c r="BE89665" s="5"/>
      <c r="BF89665" s="5"/>
      <c r="BG89665" s="5"/>
      <c r="BH89665" s="5"/>
    </row>
    <row r="89673" spans="57:60" x14ac:dyDescent="0.2">
      <c r="BE89673" s="5"/>
      <c r="BF89673" s="5"/>
      <c r="BG89673" s="5"/>
      <c r="BH89673" s="5"/>
    </row>
    <row r="89681" spans="57:60" x14ac:dyDescent="0.2">
      <c r="BE89681" s="5"/>
      <c r="BF89681" s="5"/>
      <c r="BG89681" s="5"/>
      <c r="BH89681" s="5"/>
    </row>
    <row r="89689" spans="57:60" x14ac:dyDescent="0.2">
      <c r="BE89689" s="5"/>
      <c r="BF89689" s="5"/>
      <c r="BG89689" s="5"/>
      <c r="BH89689" s="5"/>
    </row>
    <row r="89697" spans="57:60" x14ac:dyDescent="0.2">
      <c r="BE89697" s="5"/>
      <c r="BF89697" s="5"/>
      <c r="BG89697" s="5"/>
      <c r="BH89697" s="5"/>
    </row>
    <row r="89705" spans="57:60" x14ac:dyDescent="0.2">
      <c r="BE89705" s="5"/>
      <c r="BF89705" s="5"/>
      <c r="BG89705" s="5"/>
      <c r="BH89705" s="5"/>
    </row>
    <row r="89713" spans="57:60" x14ac:dyDescent="0.2">
      <c r="BE89713" s="5"/>
      <c r="BF89713" s="5"/>
      <c r="BG89713" s="5"/>
      <c r="BH89713" s="5"/>
    </row>
    <row r="89721" spans="57:60" x14ac:dyDescent="0.2">
      <c r="BE89721" s="5"/>
      <c r="BF89721" s="5"/>
      <c r="BG89721" s="5"/>
      <c r="BH89721" s="5"/>
    </row>
    <row r="89729" spans="57:60" x14ac:dyDescent="0.2">
      <c r="BE89729" s="5"/>
      <c r="BF89729" s="5"/>
      <c r="BG89729" s="5"/>
      <c r="BH89729" s="5"/>
    </row>
    <row r="89737" spans="57:60" x14ac:dyDescent="0.2">
      <c r="BE89737" s="5"/>
      <c r="BF89737" s="5"/>
      <c r="BG89737" s="5"/>
      <c r="BH89737" s="5"/>
    </row>
    <row r="89745" spans="57:60" x14ac:dyDescent="0.2">
      <c r="BE89745" s="5"/>
      <c r="BF89745" s="5"/>
      <c r="BG89745" s="5"/>
      <c r="BH89745" s="5"/>
    </row>
    <row r="89753" spans="57:60" x14ac:dyDescent="0.2">
      <c r="BE89753" s="5"/>
      <c r="BF89753" s="5"/>
      <c r="BG89753" s="5"/>
      <c r="BH89753" s="5"/>
    </row>
    <row r="89761" spans="57:60" x14ac:dyDescent="0.2">
      <c r="BE89761" s="5"/>
      <c r="BF89761" s="5"/>
      <c r="BG89761" s="5"/>
      <c r="BH89761" s="5"/>
    </row>
    <row r="89769" spans="57:60" x14ac:dyDescent="0.2">
      <c r="BE89769" s="5"/>
      <c r="BF89769" s="5"/>
      <c r="BG89769" s="5"/>
      <c r="BH89769" s="5"/>
    </row>
    <row r="89777" spans="57:60" x14ac:dyDescent="0.2">
      <c r="BE89777" s="5"/>
      <c r="BF89777" s="5"/>
      <c r="BG89777" s="5"/>
      <c r="BH89777" s="5"/>
    </row>
    <row r="89785" spans="57:60" x14ac:dyDescent="0.2">
      <c r="BE89785" s="5"/>
      <c r="BF89785" s="5"/>
      <c r="BG89785" s="5"/>
      <c r="BH89785" s="5"/>
    </row>
    <row r="89793" spans="57:60" x14ac:dyDescent="0.2">
      <c r="BE89793" s="5"/>
      <c r="BF89793" s="5"/>
      <c r="BG89793" s="5"/>
      <c r="BH89793" s="5"/>
    </row>
    <row r="89801" spans="57:60" x14ac:dyDescent="0.2">
      <c r="BE89801" s="5"/>
      <c r="BF89801" s="5"/>
      <c r="BG89801" s="5"/>
      <c r="BH89801" s="5"/>
    </row>
    <row r="89809" spans="57:60" x14ac:dyDescent="0.2">
      <c r="BE89809" s="5"/>
      <c r="BF89809" s="5"/>
      <c r="BG89809" s="5"/>
      <c r="BH89809" s="5"/>
    </row>
    <row r="89817" spans="57:60" x14ac:dyDescent="0.2">
      <c r="BE89817" s="5"/>
      <c r="BF89817" s="5"/>
      <c r="BG89817" s="5"/>
      <c r="BH89817" s="5"/>
    </row>
    <row r="89825" spans="57:60" x14ac:dyDescent="0.2">
      <c r="BE89825" s="5"/>
      <c r="BF89825" s="5"/>
      <c r="BG89825" s="5"/>
      <c r="BH89825" s="5"/>
    </row>
    <row r="89833" spans="57:60" x14ac:dyDescent="0.2">
      <c r="BE89833" s="5"/>
      <c r="BF89833" s="5"/>
      <c r="BG89833" s="5"/>
      <c r="BH89833" s="5"/>
    </row>
    <row r="89841" spans="57:60" x14ac:dyDescent="0.2">
      <c r="BE89841" s="5"/>
      <c r="BF89841" s="5"/>
      <c r="BG89841" s="5"/>
      <c r="BH89841" s="5"/>
    </row>
    <row r="89849" spans="57:60" x14ac:dyDescent="0.2">
      <c r="BE89849" s="5"/>
      <c r="BF89849" s="5"/>
      <c r="BG89849" s="5"/>
      <c r="BH89849" s="5"/>
    </row>
    <row r="89857" spans="57:60" x14ac:dyDescent="0.2">
      <c r="BE89857" s="5"/>
      <c r="BF89857" s="5"/>
      <c r="BG89857" s="5"/>
      <c r="BH89857" s="5"/>
    </row>
    <row r="89865" spans="57:60" x14ac:dyDescent="0.2">
      <c r="BE89865" s="5"/>
      <c r="BF89865" s="5"/>
      <c r="BG89865" s="5"/>
      <c r="BH89865" s="5"/>
    </row>
    <row r="89873" spans="57:60" x14ac:dyDescent="0.2">
      <c r="BE89873" s="5"/>
      <c r="BF89873" s="5"/>
      <c r="BG89873" s="5"/>
      <c r="BH89873" s="5"/>
    </row>
    <row r="89881" spans="57:60" x14ac:dyDescent="0.2">
      <c r="BE89881" s="5"/>
      <c r="BF89881" s="5"/>
      <c r="BG89881" s="5"/>
      <c r="BH89881" s="5"/>
    </row>
    <row r="89889" spans="57:60" x14ac:dyDescent="0.2">
      <c r="BE89889" s="5"/>
      <c r="BF89889" s="5"/>
      <c r="BG89889" s="5"/>
      <c r="BH89889" s="5"/>
    </row>
    <row r="89897" spans="57:60" x14ac:dyDescent="0.2">
      <c r="BE89897" s="5"/>
      <c r="BF89897" s="5"/>
      <c r="BG89897" s="5"/>
      <c r="BH89897" s="5"/>
    </row>
    <row r="89905" spans="57:60" x14ac:dyDescent="0.2">
      <c r="BE89905" s="5"/>
      <c r="BF89905" s="5"/>
      <c r="BG89905" s="5"/>
      <c r="BH89905" s="5"/>
    </row>
    <row r="89913" spans="57:60" x14ac:dyDescent="0.2">
      <c r="BE89913" s="5"/>
      <c r="BF89913" s="5"/>
      <c r="BG89913" s="5"/>
      <c r="BH89913" s="5"/>
    </row>
    <row r="89921" spans="57:60" x14ac:dyDescent="0.2">
      <c r="BE89921" s="5"/>
      <c r="BF89921" s="5"/>
      <c r="BG89921" s="5"/>
      <c r="BH89921" s="5"/>
    </row>
    <row r="89929" spans="57:60" x14ac:dyDescent="0.2">
      <c r="BE89929" s="5"/>
      <c r="BF89929" s="5"/>
      <c r="BG89929" s="5"/>
      <c r="BH89929" s="5"/>
    </row>
    <row r="89937" spans="57:60" x14ac:dyDescent="0.2">
      <c r="BE89937" s="5"/>
      <c r="BF89937" s="5"/>
      <c r="BG89937" s="5"/>
      <c r="BH89937" s="5"/>
    </row>
    <row r="89945" spans="57:60" x14ac:dyDescent="0.2">
      <c r="BE89945" s="5"/>
      <c r="BF89945" s="5"/>
      <c r="BG89945" s="5"/>
      <c r="BH89945" s="5"/>
    </row>
    <row r="89953" spans="57:60" x14ac:dyDescent="0.2">
      <c r="BE89953" s="5"/>
      <c r="BF89953" s="5"/>
      <c r="BG89953" s="5"/>
      <c r="BH89953" s="5"/>
    </row>
    <row r="89961" spans="57:60" x14ac:dyDescent="0.2">
      <c r="BE89961" s="5"/>
      <c r="BF89961" s="5"/>
      <c r="BG89961" s="5"/>
      <c r="BH89961" s="5"/>
    </row>
    <row r="89969" spans="57:60" x14ac:dyDescent="0.2">
      <c r="BE89969" s="5"/>
      <c r="BF89969" s="5"/>
      <c r="BG89969" s="5"/>
      <c r="BH89969" s="5"/>
    </row>
    <row r="89977" spans="57:60" x14ac:dyDescent="0.2">
      <c r="BE89977" s="5"/>
      <c r="BF89977" s="5"/>
      <c r="BG89977" s="5"/>
      <c r="BH89977" s="5"/>
    </row>
    <row r="89985" spans="57:60" x14ac:dyDescent="0.2">
      <c r="BE89985" s="5"/>
      <c r="BF89985" s="5"/>
      <c r="BG89985" s="5"/>
      <c r="BH89985" s="5"/>
    </row>
    <row r="89993" spans="57:60" x14ac:dyDescent="0.2">
      <c r="BE89993" s="5"/>
      <c r="BF89993" s="5"/>
      <c r="BG89993" s="5"/>
      <c r="BH89993" s="5"/>
    </row>
    <row r="90001" spans="57:60" x14ac:dyDescent="0.2">
      <c r="BE90001" s="5"/>
      <c r="BF90001" s="5"/>
      <c r="BG90001" s="5"/>
      <c r="BH90001" s="5"/>
    </row>
    <row r="90009" spans="57:60" x14ac:dyDescent="0.2">
      <c r="BE90009" s="5"/>
      <c r="BF90009" s="5"/>
      <c r="BG90009" s="5"/>
      <c r="BH90009" s="5"/>
    </row>
    <row r="90017" spans="57:60" x14ac:dyDescent="0.2">
      <c r="BE90017" s="5"/>
      <c r="BF90017" s="5"/>
      <c r="BG90017" s="5"/>
      <c r="BH90017" s="5"/>
    </row>
    <row r="90025" spans="57:60" x14ac:dyDescent="0.2">
      <c r="BE90025" s="5"/>
      <c r="BF90025" s="5"/>
      <c r="BG90025" s="5"/>
      <c r="BH90025" s="5"/>
    </row>
    <row r="90033" spans="57:60" x14ac:dyDescent="0.2">
      <c r="BE90033" s="5"/>
      <c r="BF90033" s="5"/>
      <c r="BG90033" s="5"/>
      <c r="BH90033" s="5"/>
    </row>
    <row r="90041" spans="57:60" x14ac:dyDescent="0.2">
      <c r="BE90041" s="5"/>
      <c r="BF90041" s="5"/>
      <c r="BG90041" s="5"/>
      <c r="BH90041" s="5"/>
    </row>
    <row r="90049" spans="57:60" x14ac:dyDescent="0.2">
      <c r="BE90049" s="5"/>
      <c r="BF90049" s="5"/>
      <c r="BG90049" s="5"/>
      <c r="BH90049" s="5"/>
    </row>
    <row r="90057" spans="57:60" x14ac:dyDescent="0.2">
      <c r="BE90057" s="5"/>
      <c r="BF90057" s="5"/>
      <c r="BG90057" s="5"/>
      <c r="BH90057" s="5"/>
    </row>
    <row r="90065" spans="57:60" x14ac:dyDescent="0.2">
      <c r="BE90065" s="5"/>
      <c r="BF90065" s="5"/>
      <c r="BG90065" s="5"/>
      <c r="BH90065" s="5"/>
    </row>
    <row r="90073" spans="57:60" x14ac:dyDescent="0.2">
      <c r="BE90073" s="5"/>
      <c r="BF90073" s="5"/>
      <c r="BG90073" s="5"/>
      <c r="BH90073" s="5"/>
    </row>
    <row r="90081" spans="57:60" x14ac:dyDescent="0.2">
      <c r="BE90081" s="5"/>
      <c r="BF90081" s="5"/>
      <c r="BG90081" s="5"/>
      <c r="BH90081" s="5"/>
    </row>
    <row r="90089" spans="57:60" x14ac:dyDescent="0.2">
      <c r="BE90089" s="5"/>
      <c r="BF90089" s="5"/>
      <c r="BG90089" s="5"/>
      <c r="BH90089" s="5"/>
    </row>
    <row r="90097" spans="57:60" x14ac:dyDescent="0.2">
      <c r="BE90097" s="5"/>
      <c r="BF90097" s="5"/>
      <c r="BG90097" s="5"/>
      <c r="BH90097" s="5"/>
    </row>
    <row r="90105" spans="57:60" x14ac:dyDescent="0.2">
      <c r="BE90105" s="5"/>
      <c r="BF90105" s="5"/>
      <c r="BG90105" s="5"/>
      <c r="BH90105" s="5"/>
    </row>
    <row r="90113" spans="57:60" x14ac:dyDescent="0.2">
      <c r="BE90113" s="5"/>
      <c r="BF90113" s="5"/>
      <c r="BG90113" s="5"/>
      <c r="BH90113" s="5"/>
    </row>
    <row r="90121" spans="57:60" x14ac:dyDescent="0.2">
      <c r="BE90121" s="5"/>
      <c r="BF90121" s="5"/>
      <c r="BG90121" s="5"/>
      <c r="BH90121" s="5"/>
    </row>
    <row r="90129" spans="57:60" x14ac:dyDescent="0.2">
      <c r="BE90129" s="5"/>
      <c r="BF90129" s="5"/>
      <c r="BG90129" s="5"/>
      <c r="BH90129" s="5"/>
    </row>
    <row r="90137" spans="57:60" x14ac:dyDescent="0.2">
      <c r="BE90137" s="5"/>
      <c r="BF90137" s="5"/>
      <c r="BG90137" s="5"/>
      <c r="BH90137" s="5"/>
    </row>
    <row r="90145" spans="57:60" x14ac:dyDescent="0.2">
      <c r="BE90145" s="5"/>
      <c r="BF90145" s="5"/>
      <c r="BG90145" s="5"/>
      <c r="BH90145" s="5"/>
    </row>
    <row r="90153" spans="57:60" x14ac:dyDescent="0.2">
      <c r="BE90153" s="5"/>
      <c r="BF90153" s="5"/>
      <c r="BG90153" s="5"/>
      <c r="BH90153" s="5"/>
    </row>
    <row r="90161" spans="57:60" x14ac:dyDescent="0.2">
      <c r="BE90161" s="5"/>
      <c r="BF90161" s="5"/>
      <c r="BG90161" s="5"/>
      <c r="BH90161" s="5"/>
    </row>
    <row r="90169" spans="57:60" x14ac:dyDescent="0.2">
      <c r="BE90169" s="5"/>
      <c r="BF90169" s="5"/>
      <c r="BG90169" s="5"/>
      <c r="BH90169" s="5"/>
    </row>
    <row r="90177" spans="57:60" x14ac:dyDescent="0.2">
      <c r="BE90177" s="5"/>
      <c r="BF90177" s="5"/>
      <c r="BG90177" s="5"/>
      <c r="BH90177" s="5"/>
    </row>
    <row r="90185" spans="57:60" x14ac:dyDescent="0.2">
      <c r="BE90185" s="5"/>
      <c r="BF90185" s="5"/>
      <c r="BG90185" s="5"/>
      <c r="BH90185" s="5"/>
    </row>
    <row r="90193" spans="57:60" x14ac:dyDescent="0.2">
      <c r="BE90193" s="5"/>
      <c r="BF90193" s="5"/>
      <c r="BG90193" s="5"/>
      <c r="BH90193" s="5"/>
    </row>
    <row r="90201" spans="57:60" x14ac:dyDescent="0.2">
      <c r="BE90201" s="5"/>
      <c r="BF90201" s="5"/>
      <c r="BG90201" s="5"/>
      <c r="BH90201" s="5"/>
    </row>
    <row r="90209" spans="57:60" x14ac:dyDescent="0.2">
      <c r="BE90209" s="5"/>
      <c r="BF90209" s="5"/>
      <c r="BG90209" s="5"/>
      <c r="BH90209" s="5"/>
    </row>
    <row r="90217" spans="57:60" x14ac:dyDescent="0.2">
      <c r="BE90217" s="5"/>
      <c r="BF90217" s="5"/>
      <c r="BG90217" s="5"/>
      <c r="BH90217" s="5"/>
    </row>
    <row r="90225" spans="57:60" x14ac:dyDescent="0.2">
      <c r="BE90225" s="5"/>
      <c r="BF90225" s="5"/>
      <c r="BG90225" s="5"/>
      <c r="BH90225" s="5"/>
    </row>
    <row r="90233" spans="57:60" x14ac:dyDescent="0.2">
      <c r="BE90233" s="5"/>
      <c r="BF90233" s="5"/>
      <c r="BG90233" s="5"/>
      <c r="BH90233" s="5"/>
    </row>
    <row r="90241" spans="57:60" x14ac:dyDescent="0.2">
      <c r="BE90241" s="5"/>
      <c r="BF90241" s="5"/>
      <c r="BG90241" s="5"/>
      <c r="BH90241" s="5"/>
    </row>
    <row r="90249" spans="57:60" x14ac:dyDescent="0.2">
      <c r="BE90249" s="5"/>
      <c r="BF90249" s="5"/>
      <c r="BG90249" s="5"/>
      <c r="BH90249" s="5"/>
    </row>
    <row r="90257" spans="57:60" x14ac:dyDescent="0.2">
      <c r="BE90257" s="5"/>
      <c r="BF90257" s="5"/>
      <c r="BG90257" s="5"/>
      <c r="BH90257" s="5"/>
    </row>
    <row r="90265" spans="57:60" x14ac:dyDescent="0.2">
      <c r="BE90265" s="5"/>
      <c r="BF90265" s="5"/>
      <c r="BG90265" s="5"/>
      <c r="BH90265" s="5"/>
    </row>
    <row r="90273" spans="57:60" x14ac:dyDescent="0.2">
      <c r="BE90273" s="5"/>
      <c r="BF90273" s="5"/>
      <c r="BG90273" s="5"/>
      <c r="BH90273" s="5"/>
    </row>
    <row r="90281" spans="57:60" x14ac:dyDescent="0.2">
      <c r="BE90281" s="5"/>
      <c r="BF90281" s="5"/>
      <c r="BG90281" s="5"/>
      <c r="BH90281" s="5"/>
    </row>
    <row r="90289" spans="57:60" x14ac:dyDescent="0.2">
      <c r="BE90289" s="5"/>
      <c r="BF90289" s="5"/>
      <c r="BG90289" s="5"/>
      <c r="BH90289" s="5"/>
    </row>
    <row r="90297" spans="57:60" x14ac:dyDescent="0.2">
      <c r="BE90297" s="5"/>
      <c r="BF90297" s="5"/>
      <c r="BG90297" s="5"/>
      <c r="BH90297" s="5"/>
    </row>
    <row r="90305" spans="57:60" x14ac:dyDescent="0.2">
      <c r="BE90305" s="5"/>
      <c r="BF90305" s="5"/>
      <c r="BG90305" s="5"/>
      <c r="BH90305" s="5"/>
    </row>
    <row r="90313" spans="57:60" x14ac:dyDescent="0.2">
      <c r="BE90313" s="5"/>
      <c r="BF90313" s="5"/>
      <c r="BG90313" s="5"/>
      <c r="BH90313" s="5"/>
    </row>
    <row r="90321" spans="57:60" x14ac:dyDescent="0.2">
      <c r="BE90321" s="5"/>
      <c r="BF90321" s="5"/>
      <c r="BG90321" s="5"/>
      <c r="BH90321" s="5"/>
    </row>
    <row r="90329" spans="57:60" x14ac:dyDescent="0.2">
      <c r="BE90329" s="5"/>
      <c r="BF90329" s="5"/>
      <c r="BG90329" s="5"/>
      <c r="BH90329" s="5"/>
    </row>
    <row r="90337" spans="57:60" x14ac:dyDescent="0.2">
      <c r="BE90337" s="5"/>
      <c r="BF90337" s="5"/>
      <c r="BG90337" s="5"/>
      <c r="BH90337" s="5"/>
    </row>
    <row r="90345" spans="57:60" x14ac:dyDescent="0.2">
      <c r="BE90345" s="5"/>
      <c r="BF90345" s="5"/>
      <c r="BG90345" s="5"/>
      <c r="BH90345" s="5"/>
    </row>
    <row r="90353" spans="57:60" x14ac:dyDescent="0.2">
      <c r="BE90353" s="5"/>
      <c r="BF90353" s="5"/>
      <c r="BG90353" s="5"/>
      <c r="BH90353" s="5"/>
    </row>
    <row r="90361" spans="57:60" x14ac:dyDescent="0.2">
      <c r="BE90361" s="5"/>
      <c r="BF90361" s="5"/>
      <c r="BG90361" s="5"/>
      <c r="BH90361" s="5"/>
    </row>
    <row r="90369" spans="57:60" x14ac:dyDescent="0.2">
      <c r="BE90369" s="5"/>
      <c r="BF90369" s="5"/>
      <c r="BG90369" s="5"/>
      <c r="BH90369" s="5"/>
    </row>
    <row r="90377" spans="57:60" x14ac:dyDescent="0.2">
      <c r="BE90377" s="5"/>
      <c r="BF90377" s="5"/>
      <c r="BG90377" s="5"/>
      <c r="BH90377" s="5"/>
    </row>
    <row r="90385" spans="57:60" x14ac:dyDescent="0.2">
      <c r="BE90385" s="5"/>
      <c r="BF90385" s="5"/>
      <c r="BG90385" s="5"/>
      <c r="BH90385" s="5"/>
    </row>
    <row r="90393" spans="57:60" x14ac:dyDescent="0.2">
      <c r="BE90393" s="5"/>
      <c r="BF90393" s="5"/>
      <c r="BG90393" s="5"/>
      <c r="BH90393" s="5"/>
    </row>
    <row r="90401" spans="57:60" x14ac:dyDescent="0.2">
      <c r="BE90401" s="5"/>
      <c r="BF90401" s="5"/>
      <c r="BG90401" s="5"/>
      <c r="BH90401" s="5"/>
    </row>
    <row r="90409" spans="57:60" x14ac:dyDescent="0.2">
      <c r="BE90409" s="5"/>
      <c r="BF90409" s="5"/>
      <c r="BG90409" s="5"/>
      <c r="BH90409" s="5"/>
    </row>
    <row r="90417" spans="57:60" x14ac:dyDescent="0.2">
      <c r="BE90417" s="5"/>
      <c r="BF90417" s="5"/>
      <c r="BG90417" s="5"/>
      <c r="BH90417" s="5"/>
    </row>
    <row r="90425" spans="57:60" x14ac:dyDescent="0.2">
      <c r="BE90425" s="5"/>
      <c r="BF90425" s="5"/>
      <c r="BG90425" s="5"/>
      <c r="BH90425" s="5"/>
    </row>
    <row r="90433" spans="57:60" x14ac:dyDescent="0.2">
      <c r="BE90433" s="5"/>
      <c r="BF90433" s="5"/>
      <c r="BG90433" s="5"/>
      <c r="BH90433" s="5"/>
    </row>
    <row r="90441" spans="57:60" x14ac:dyDescent="0.2">
      <c r="BE90441" s="5"/>
      <c r="BF90441" s="5"/>
      <c r="BG90441" s="5"/>
      <c r="BH90441" s="5"/>
    </row>
    <row r="90449" spans="57:60" x14ac:dyDescent="0.2">
      <c r="BE90449" s="5"/>
      <c r="BF90449" s="5"/>
      <c r="BG90449" s="5"/>
      <c r="BH90449" s="5"/>
    </row>
    <row r="90457" spans="57:60" x14ac:dyDescent="0.2">
      <c r="BE90457" s="5"/>
      <c r="BF90457" s="5"/>
      <c r="BG90457" s="5"/>
      <c r="BH90457" s="5"/>
    </row>
    <row r="90465" spans="57:60" x14ac:dyDescent="0.2">
      <c r="BE90465" s="5"/>
      <c r="BF90465" s="5"/>
      <c r="BG90465" s="5"/>
      <c r="BH90465" s="5"/>
    </row>
    <row r="90473" spans="57:60" x14ac:dyDescent="0.2">
      <c r="BE90473" s="5"/>
      <c r="BF90473" s="5"/>
      <c r="BG90473" s="5"/>
      <c r="BH90473" s="5"/>
    </row>
    <row r="90481" spans="57:60" x14ac:dyDescent="0.2">
      <c r="BE90481" s="5"/>
      <c r="BF90481" s="5"/>
      <c r="BG90481" s="5"/>
      <c r="BH90481" s="5"/>
    </row>
    <row r="90489" spans="57:60" x14ac:dyDescent="0.2">
      <c r="BE90489" s="5"/>
      <c r="BF90489" s="5"/>
      <c r="BG90489" s="5"/>
      <c r="BH90489" s="5"/>
    </row>
    <row r="90497" spans="57:60" x14ac:dyDescent="0.2">
      <c r="BE90497" s="5"/>
      <c r="BF90497" s="5"/>
      <c r="BG90497" s="5"/>
      <c r="BH90497" s="5"/>
    </row>
    <row r="90505" spans="57:60" x14ac:dyDescent="0.2">
      <c r="BE90505" s="5"/>
      <c r="BF90505" s="5"/>
      <c r="BG90505" s="5"/>
      <c r="BH90505" s="5"/>
    </row>
    <row r="90513" spans="57:60" x14ac:dyDescent="0.2">
      <c r="BE90513" s="5"/>
      <c r="BF90513" s="5"/>
      <c r="BG90513" s="5"/>
      <c r="BH90513" s="5"/>
    </row>
    <row r="90521" spans="57:60" x14ac:dyDescent="0.2">
      <c r="BE90521" s="5"/>
      <c r="BF90521" s="5"/>
      <c r="BG90521" s="5"/>
      <c r="BH90521" s="5"/>
    </row>
    <row r="90529" spans="57:60" x14ac:dyDescent="0.2">
      <c r="BE90529" s="5"/>
      <c r="BF90529" s="5"/>
      <c r="BG90529" s="5"/>
      <c r="BH90529" s="5"/>
    </row>
    <row r="90537" spans="57:60" x14ac:dyDescent="0.2">
      <c r="BE90537" s="5"/>
      <c r="BF90537" s="5"/>
      <c r="BG90537" s="5"/>
      <c r="BH90537" s="5"/>
    </row>
    <row r="90545" spans="57:60" x14ac:dyDescent="0.2">
      <c r="BE90545" s="5"/>
      <c r="BF90545" s="5"/>
      <c r="BG90545" s="5"/>
      <c r="BH90545" s="5"/>
    </row>
    <row r="90553" spans="57:60" x14ac:dyDescent="0.2">
      <c r="BE90553" s="5"/>
      <c r="BF90553" s="5"/>
      <c r="BG90553" s="5"/>
      <c r="BH90553" s="5"/>
    </row>
    <row r="90561" spans="57:60" x14ac:dyDescent="0.2">
      <c r="BE90561" s="5"/>
      <c r="BF90561" s="5"/>
      <c r="BG90561" s="5"/>
      <c r="BH90561" s="5"/>
    </row>
    <row r="90569" spans="57:60" x14ac:dyDescent="0.2">
      <c r="BE90569" s="5"/>
      <c r="BF90569" s="5"/>
      <c r="BG90569" s="5"/>
      <c r="BH90569" s="5"/>
    </row>
    <row r="90577" spans="57:60" x14ac:dyDescent="0.2">
      <c r="BE90577" s="5"/>
      <c r="BF90577" s="5"/>
      <c r="BG90577" s="5"/>
      <c r="BH90577" s="5"/>
    </row>
    <row r="90585" spans="57:60" x14ac:dyDescent="0.2">
      <c r="BE90585" s="5"/>
      <c r="BF90585" s="5"/>
      <c r="BG90585" s="5"/>
      <c r="BH90585" s="5"/>
    </row>
    <row r="90593" spans="57:60" x14ac:dyDescent="0.2">
      <c r="BE90593" s="5"/>
      <c r="BF90593" s="5"/>
      <c r="BG90593" s="5"/>
      <c r="BH90593" s="5"/>
    </row>
    <row r="90601" spans="57:60" x14ac:dyDescent="0.2">
      <c r="BE90601" s="5"/>
      <c r="BF90601" s="5"/>
      <c r="BG90601" s="5"/>
      <c r="BH90601" s="5"/>
    </row>
    <row r="90609" spans="57:60" x14ac:dyDescent="0.2">
      <c r="BE90609" s="5"/>
      <c r="BF90609" s="5"/>
      <c r="BG90609" s="5"/>
      <c r="BH90609" s="5"/>
    </row>
    <row r="90617" spans="57:60" x14ac:dyDescent="0.2">
      <c r="BE90617" s="5"/>
      <c r="BF90617" s="5"/>
      <c r="BG90617" s="5"/>
      <c r="BH90617" s="5"/>
    </row>
    <row r="90625" spans="57:60" x14ac:dyDescent="0.2">
      <c r="BE90625" s="5"/>
      <c r="BF90625" s="5"/>
      <c r="BG90625" s="5"/>
      <c r="BH90625" s="5"/>
    </row>
    <row r="90633" spans="57:60" x14ac:dyDescent="0.2">
      <c r="BE90633" s="5"/>
      <c r="BF90633" s="5"/>
      <c r="BG90633" s="5"/>
      <c r="BH90633" s="5"/>
    </row>
    <row r="90641" spans="57:60" x14ac:dyDescent="0.2">
      <c r="BE90641" s="5"/>
      <c r="BF90641" s="5"/>
      <c r="BG90641" s="5"/>
      <c r="BH90641" s="5"/>
    </row>
    <row r="90649" spans="57:60" x14ac:dyDescent="0.2">
      <c r="BE90649" s="5"/>
      <c r="BF90649" s="5"/>
      <c r="BG90649" s="5"/>
      <c r="BH90649" s="5"/>
    </row>
    <row r="90657" spans="57:60" x14ac:dyDescent="0.2">
      <c r="BE90657" s="5"/>
      <c r="BF90657" s="5"/>
      <c r="BG90657" s="5"/>
      <c r="BH90657" s="5"/>
    </row>
    <row r="90665" spans="57:60" x14ac:dyDescent="0.2">
      <c r="BE90665" s="5"/>
      <c r="BF90665" s="5"/>
      <c r="BG90665" s="5"/>
      <c r="BH90665" s="5"/>
    </row>
    <row r="90673" spans="57:60" x14ac:dyDescent="0.2">
      <c r="BE90673" s="5"/>
      <c r="BF90673" s="5"/>
      <c r="BG90673" s="5"/>
      <c r="BH90673" s="5"/>
    </row>
    <row r="90681" spans="57:60" x14ac:dyDescent="0.2">
      <c r="BE90681" s="5"/>
      <c r="BF90681" s="5"/>
      <c r="BG90681" s="5"/>
      <c r="BH90681" s="5"/>
    </row>
    <row r="90689" spans="57:60" x14ac:dyDescent="0.2">
      <c r="BE90689" s="5"/>
      <c r="BF90689" s="5"/>
      <c r="BG90689" s="5"/>
      <c r="BH90689" s="5"/>
    </row>
    <row r="90697" spans="57:60" x14ac:dyDescent="0.2">
      <c r="BE90697" s="5"/>
      <c r="BF90697" s="5"/>
      <c r="BG90697" s="5"/>
      <c r="BH90697" s="5"/>
    </row>
    <row r="90705" spans="57:60" x14ac:dyDescent="0.2">
      <c r="BE90705" s="5"/>
      <c r="BF90705" s="5"/>
      <c r="BG90705" s="5"/>
      <c r="BH90705" s="5"/>
    </row>
    <row r="90713" spans="57:60" x14ac:dyDescent="0.2">
      <c r="BE90713" s="5"/>
      <c r="BF90713" s="5"/>
      <c r="BG90713" s="5"/>
      <c r="BH90713" s="5"/>
    </row>
    <row r="90721" spans="57:60" x14ac:dyDescent="0.2">
      <c r="BE90721" s="5"/>
      <c r="BF90721" s="5"/>
      <c r="BG90721" s="5"/>
      <c r="BH90721" s="5"/>
    </row>
    <row r="90729" spans="57:60" x14ac:dyDescent="0.2">
      <c r="BE90729" s="5"/>
      <c r="BF90729" s="5"/>
      <c r="BG90729" s="5"/>
      <c r="BH90729" s="5"/>
    </row>
    <row r="90737" spans="57:60" x14ac:dyDescent="0.2">
      <c r="BE90737" s="5"/>
      <c r="BF90737" s="5"/>
      <c r="BG90737" s="5"/>
      <c r="BH90737" s="5"/>
    </row>
    <row r="90745" spans="57:60" x14ac:dyDescent="0.2">
      <c r="BE90745" s="5"/>
      <c r="BF90745" s="5"/>
      <c r="BG90745" s="5"/>
      <c r="BH90745" s="5"/>
    </row>
    <row r="90753" spans="57:60" x14ac:dyDescent="0.2">
      <c r="BE90753" s="5"/>
      <c r="BF90753" s="5"/>
      <c r="BG90753" s="5"/>
      <c r="BH90753" s="5"/>
    </row>
    <row r="90761" spans="57:60" x14ac:dyDescent="0.2">
      <c r="BE90761" s="5"/>
      <c r="BF90761" s="5"/>
      <c r="BG90761" s="5"/>
      <c r="BH90761" s="5"/>
    </row>
    <row r="90769" spans="57:60" x14ac:dyDescent="0.2">
      <c r="BE90769" s="5"/>
      <c r="BF90769" s="5"/>
      <c r="BG90769" s="5"/>
      <c r="BH90769" s="5"/>
    </row>
    <row r="90777" spans="57:60" x14ac:dyDescent="0.2">
      <c r="BE90777" s="5"/>
      <c r="BF90777" s="5"/>
      <c r="BG90777" s="5"/>
      <c r="BH90777" s="5"/>
    </row>
    <row r="90785" spans="57:60" x14ac:dyDescent="0.2">
      <c r="BE90785" s="5"/>
      <c r="BF90785" s="5"/>
      <c r="BG90785" s="5"/>
      <c r="BH90785" s="5"/>
    </row>
    <row r="90793" spans="57:60" x14ac:dyDescent="0.2">
      <c r="BE90793" s="5"/>
      <c r="BF90793" s="5"/>
      <c r="BG90793" s="5"/>
      <c r="BH90793" s="5"/>
    </row>
    <row r="90801" spans="57:60" x14ac:dyDescent="0.2">
      <c r="BE90801" s="5"/>
      <c r="BF90801" s="5"/>
      <c r="BG90801" s="5"/>
      <c r="BH90801" s="5"/>
    </row>
    <row r="90809" spans="57:60" x14ac:dyDescent="0.2">
      <c r="BE90809" s="5"/>
      <c r="BF90809" s="5"/>
      <c r="BG90809" s="5"/>
      <c r="BH90809" s="5"/>
    </row>
    <row r="90817" spans="57:60" x14ac:dyDescent="0.2">
      <c r="BE90817" s="5"/>
      <c r="BF90817" s="5"/>
      <c r="BG90817" s="5"/>
      <c r="BH90817" s="5"/>
    </row>
    <row r="90825" spans="57:60" x14ac:dyDescent="0.2">
      <c r="BE90825" s="5"/>
      <c r="BF90825" s="5"/>
      <c r="BG90825" s="5"/>
      <c r="BH90825" s="5"/>
    </row>
    <row r="90833" spans="57:60" x14ac:dyDescent="0.2">
      <c r="BE90833" s="5"/>
      <c r="BF90833" s="5"/>
      <c r="BG90833" s="5"/>
      <c r="BH90833" s="5"/>
    </row>
    <row r="90841" spans="57:60" x14ac:dyDescent="0.2">
      <c r="BE90841" s="5"/>
      <c r="BF90841" s="5"/>
      <c r="BG90841" s="5"/>
      <c r="BH90841" s="5"/>
    </row>
    <row r="90849" spans="57:60" x14ac:dyDescent="0.2">
      <c r="BE90849" s="5"/>
      <c r="BF90849" s="5"/>
      <c r="BG90849" s="5"/>
      <c r="BH90849" s="5"/>
    </row>
    <row r="90857" spans="57:60" x14ac:dyDescent="0.2">
      <c r="BE90857" s="5"/>
      <c r="BF90857" s="5"/>
      <c r="BG90857" s="5"/>
      <c r="BH90857" s="5"/>
    </row>
    <row r="90865" spans="57:60" x14ac:dyDescent="0.2">
      <c r="BE90865" s="5"/>
      <c r="BF90865" s="5"/>
      <c r="BG90865" s="5"/>
      <c r="BH90865" s="5"/>
    </row>
    <row r="90873" spans="57:60" x14ac:dyDescent="0.2">
      <c r="BE90873" s="5"/>
      <c r="BF90873" s="5"/>
      <c r="BG90873" s="5"/>
      <c r="BH90873" s="5"/>
    </row>
    <row r="90881" spans="57:60" x14ac:dyDescent="0.2">
      <c r="BE90881" s="5"/>
      <c r="BF90881" s="5"/>
      <c r="BG90881" s="5"/>
      <c r="BH90881" s="5"/>
    </row>
    <row r="90889" spans="57:60" x14ac:dyDescent="0.2">
      <c r="BE90889" s="5"/>
      <c r="BF90889" s="5"/>
      <c r="BG90889" s="5"/>
      <c r="BH90889" s="5"/>
    </row>
    <row r="90897" spans="57:60" x14ac:dyDescent="0.2">
      <c r="BE90897" s="5"/>
      <c r="BF90897" s="5"/>
      <c r="BG90897" s="5"/>
      <c r="BH90897" s="5"/>
    </row>
    <row r="90905" spans="57:60" x14ac:dyDescent="0.2">
      <c r="BE90905" s="5"/>
      <c r="BF90905" s="5"/>
      <c r="BG90905" s="5"/>
      <c r="BH90905" s="5"/>
    </row>
    <row r="90913" spans="57:60" x14ac:dyDescent="0.2">
      <c r="BE90913" s="5"/>
      <c r="BF90913" s="5"/>
      <c r="BG90913" s="5"/>
      <c r="BH90913" s="5"/>
    </row>
    <row r="90921" spans="57:60" x14ac:dyDescent="0.2">
      <c r="BE90921" s="5"/>
      <c r="BF90921" s="5"/>
      <c r="BG90921" s="5"/>
      <c r="BH90921" s="5"/>
    </row>
    <row r="90929" spans="57:60" x14ac:dyDescent="0.2">
      <c r="BE90929" s="5"/>
      <c r="BF90929" s="5"/>
      <c r="BG90929" s="5"/>
      <c r="BH90929" s="5"/>
    </row>
    <row r="90937" spans="57:60" x14ac:dyDescent="0.2">
      <c r="BE90937" s="5"/>
      <c r="BF90937" s="5"/>
      <c r="BG90937" s="5"/>
      <c r="BH90937" s="5"/>
    </row>
    <row r="90945" spans="57:60" x14ac:dyDescent="0.2">
      <c r="BE90945" s="5"/>
      <c r="BF90945" s="5"/>
      <c r="BG90945" s="5"/>
      <c r="BH90945" s="5"/>
    </row>
    <row r="90953" spans="57:60" x14ac:dyDescent="0.2">
      <c r="BE90953" s="5"/>
      <c r="BF90953" s="5"/>
      <c r="BG90953" s="5"/>
      <c r="BH90953" s="5"/>
    </row>
    <row r="90961" spans="57:60" x14ac:dyDescent="0.2">
      <c r="BE90961" s="5"/>
      <c r="BF90961" s="5"/>
      <c r="BG90961" s="5"/>
      <c r="BH90961" s="5"/>
    </row>
    <row r="90969" spans="57:60" x14ac:dyDescent="0.2">
      <c r="BE90969" s="5"/>
      <c r="BF90969" s="5"/>
      <c r="BG90969" s="5"/>
      <c r="BH90969" s="5"/>
    </row>
    <row r="90977" spans="57:60" x14ac:dyDescent="0.2">
      <c r="BE90977" s="5"/>
      <c r="BF90977" s="5"/>
      <c r="BG90977" s="5"/>
      <c r="BH90977" s="5"/>
    </row>
    <row r="90985" spans="57:60" x14ac:dyDescent="0.2">
      <c r="BE90985" s="5"/>
      <c r="BF90985" s="5"/>
      <c r="BG90985" s="5"/>
      <c r="BH90985" s="5"/>
    </row>
    <row r="90993" spans="57:60" x14ac:dyDescent="0.2">
      <c r="BE90993" s="5"/>
      <c r="BF90993" s="5"/>
      <c r="BG90993" s="5"/>
      <c r="BH90993" s="5"/>
    </row>
    <row r="91001" spans="57:60" x14ac:dyDescent="0.2">
      <c r="BE91001" s="5"/>
      <c r="BF91001" s="5"/>
      <c r="BG91001" s="5"/>
      <c r="BH91001" s="5"/>
    </row>
    <row r="91009" spans="57:60" x14ac:dyDescent="0.2">
      <c r="BE91009" s="5"/>
      <c r="BF91009" s="5"/>
      <c r="BG91009" s="5"/>
      <c r="BH91009" s="5"/>
    </row>
    <row r="91017" spans="57:60" x14ac:dyDescent="0.2">
      <c r="BE91017" s="5"/>
      <c r="BF91017" s="5"/>
      <c r="BG91017" s="5"/>
      <c r="BH91017" s="5"/>
    </row>
    <row r="91025" spans="57:60" x14ac:dyDescent="0.2">
      <c r="BE91025" s="5"/>
      <c r="BF91025" s="5"/>
      <c r="BG91025" s="5"/>
      <c r="BH91025" s="5"/>
    </row>
    <row r="91033" spans="57:60" x14ac:dyDescent="0.2">
      <c r="BE91033" s="5"/>
      <c r="BF91033" s="5"/>
      <c r="BG91033" s="5"/>
      <c r="BH91033" s="5"/>
    </row>
    <row r="91041" spans="57:60" x14ac:dyDescent="0.2">
      <c r="BE91041" s="5"/>
      <c r="BF91041" s="5"/>
      <c r="BG91041" s="5"/>
      <c r="BH91041" s="5"/>
    </row>
    <row r="91049" spans="57:60" x14ac:dyDescent="0.2">
      <c r="BE91049" s="5"/>
      <c r="BF91049" s="5"/>
      <c r="BG91049" s="5"/>
      <c r="BH91049" s="5"/>
    </row>
    <row r="91057" spans="57:60" x14ac:dyDescent="0.2">
      <c r="BE91057" s="5"/>
      <c r="BF91057" s="5"/>
      <c r="BG91057" s="5"/>
      <c r="BH91057" s="5"/>
    </row>
    <row r="91065" spans="57:60" x14ac:dyDescent="0.2">
      <c r="BE91065" s="5"/>
      <c r="BF91065" s="5"/>
      <c r="BG91065" s="5"/>
      <c r="BH91065" s="5"/>
    </row>
    <row r="91073" spans="57:60" x14ac:dyDescent="0.2">
      <c r="BE91073" s="5"/>
      <c r="BF91073" s="5"/>
      <c r="BG91073" s="5"/>
      <c r="BH91073" s="5"/>
    </row>
    <row r="91081" spans="57:60" x14ac:dyDescent="0.2">
      <c r="BE91081" s="5"/>
      <c r="BF91081" s="5"/>
      <c r="BG91081" s="5"/>
      <c r="BH91081" s="5"/>
    </row>
    <row r="91089" spans="57:60" x14ac:dyDescent="0.2">
      <c r="BE91089" s="5"/>
      <c r="BF91089" s="5"/>
      <c r="BG91089" s="5"/>
      <c r="BH91089" s="5"/>
    </row>
    <row r="91097" spans="57:60" x14ac:dyDescent="0.2">
      <c r="BE91097" s="5"/>
      <c r="BF91097" s="5"/>
      <c r="BG91097" s="5"/>
      <c r="BH91097" s="5"/>
    </row>
    <row r="91105" spans="57:60" x14ac:dyDescent="0.2">
      <c r="BE91105" s="5"/>
      <c r="BF91105" s="5"/>
      <c r="BG91105" s="5"/>
      <c r="BH91105" s="5"/>
    </row>
    <row r="91113" spans="57:60" x14ac:dyDescent="0.2">
      <c r="BE91113" s="5"/>
      <c r="BF91113" s="5"/>
      <c r="BG91113" s="5"/>
      <c r="BH91113" s="5"/>
    </row>
    <row r="91121" spans="57:60" x14ac:dyDescent="0.2">
      <c r="BE91121" s="5"/>
      <c r="BF91121" s="5"/>
      <c r="BG91121" s="5"/>
      <c r="BH91121" s="5"/>
    </row>
    <row r="91129" spans="57:60" x14ac:dyDescent="0.2">
      <c r="BE91129" s="5"/>
      <c r="BF91129" s="5"/>
      <c r="BG91129" s="5"/>
      <c r="BH91129" s="5"/>
    </row>
    <row r="91137" spans="57:60" x14ac:dyDescent="0.2">
      <c r="BE91137" s="5"/>
      <c r="BF91137" s="5"/>
      <c r="BG91137" s="5"/>
      <c r="BH91137" s="5"/>
    </row>
    <row r="91145" spans="57:60" x14ac:dyDescent="0.2">
      <c r="BE91145" s="5"/>
      <c r="BF91145" s="5"/>
      <c r="BG91145" s="5"/>
      <c r="BH91145" s="5"/>
    </row>
    <row r="91153" spans="57:60" x14ac:dyDescent="0.2">
      <c r="BE91153" s="5"/>
      <c r="BF91153" s="5"/>
      <c r="BG91153" s="5"/>
      <c r="BH91153" s="5"/>
    </row>
    <row r="91161" spans="57:60" x14ac:dyDescent="0.2">
      <c r="BE91161" s="5"/>
      <c r="BF91161" s="5"/>
      <c r="BG91161" s="5"/>
      <c r="BH91161" s="5"/>
    </row>
    <row r="91169" spans="57:60" x14ac:dyDescent="0.2">
      <c r="BE91169" s="5"/>
      <c r="BF91169" s="5"/>
      <c r="BG91169" s="5"/>
      <c r="BH91169" s="5"/>
    </row>
    <row r="91177" spans="57:60" x14ac:dyDescent="0.2">
      <c r="BE91177" s="5"/>
      <c r="BF91177" s="5"/>
      <c r="BG91177" s="5"/>
      <c r="BH91177" s="5"/>
    </row>
    <row r="91185" spans="57:60" x14ac:dyDescent="0.2">
      <c r="BE91185" s="5"/>
      <c r="BF91185" s="5"/>
      <c r="BG91185" s="5"/>
      <c r="BH91185" s="5"/>
    </row>
    <row r="91193" spans="57:60" x14ac:dyDescent="0.2">
      <c r="BE91193" s="5"/>
      <c r="BF91193" s="5"/>
      <c r="BG91193" s="5"/>
      <c r="BH91193" s="5"/>
    </row>
    <row r="91201" spans="57:60" x14ac:dyDescent="0.2">
      <c r="BE91201" s="5"/>
      <c r="BF91201" s="5"/>
      <c r="BG91201" s="5"/>
      <c r="BH91201" s="5"/>
    </row>
    <row r="91209" spans="57:60" x14ac:dyDescent="0.2">
      <c r="BE91209" s="5"/>
      <c r="BF91209" s="5"/>
      <c r="BG91209" s="5"/>
      <c r="BH91209" s="5"/>
    </row>
    <row r="91217" spans="57:60" x14ac:dyDescent="0.2">
      <c r="BE91217" s="5"/>
      <c r="BF91217" s="5"/>
      <c r="BG91217" s="5"/>
      <c r="BH91217" s="5"/>
    </row>
    <row r="91225" spans="57:60" x14ac:dyDescent="0.2">
      <c r="BE91225" s="5"/>
      <c r="BF91225" s="5"/>
      <c r="BG91225" s="5"/>
      <c r="BH91225" s="5"/>
    </row>
    <row r="91233" spans="57:60" x14ac:dyDescent="0.2">
      <c r="BE91233" s="5"/>
      <c r="BF91233" s="5"/>
      <c r="BG91233" s="5"/>
      <c r="BH91233" s="5"/>
    </row>
    <row r="91241" spans="57:60" x14ac:dyDescent="0.2">
      <c r="BE91241" s="5"/>
      <c r="BF91241" s="5"/>
      <c r="BG91241" s="5"/>
      <c r="BH91241" s="5"/>
    </row>
    <row r="91249" spans="57:60" x14ac:dyDescent="0.2">
      <c r="BE91249" s="5"/>
      <c r="BF91249" s="5"/>
      <c r="BG91249" s="5"/>
      <c r="BH91249" s="5"/>
    </row>
    <row r="91257" spans="57:60" x14ac:dyDescent="0.2">
      <c r="BE91257" s="5"/>
      <c r="BF91257" s="5"/>
      <c r="BG91257" s="5"/>
      <c r="BH91257" s="5"/>
    </row>
    <row r="91265" spans="57:60" x14ac:dyDescent="0.2">
      <c r="BE91265" s="5"/>
      <c r="BF91265" s="5"/>
      <c r="BG91265" s="5"/>
      <c r="BH91265" s="5"/>
    </row>
    <row r="91273" spans="57:60" x14ac:dyDescent="0.2">
      <c r="BE91273" s="5"/>
      <c r="BF91273" s="5"/>
      <c r="BG91273" s="5"/>
      <c r="BH91273" s="5"/>
    </row>
    <row r="91281" spans="57:60" x14ac:dyDescent="0.2">
      <c r="BE91281" s="5"/>
      <c r="BF91281" s="5"/>
      <c r="BG91281" s="5"/>
      <c r="BH91281" s="5"/>
    </row>
    <row r="91289" spans="57:60" x14ac:dyDescent="0.2">
      <c r="BE91289" s="5"/>
      <c r="BF91289" s="5"/>
      <c r="BG91289" s="5"/>
      <c r="BH91289" s="5"/>
    </row>
    <row r="91297" spans="57:60" x14ac:dyDescent="0.2">
      <c r="BE91297" s="5"/>
      <c r="BF91297" s="5"/>
      <c r="BG91297" s="5"/>
      <c r="BH91297" s="5"/>
    </row>
    <row r="91305" spans="57:60" x14ac:dyDescent="0.2">
      <c r="BE91305" s="5"/>
      <c r="BF91305" s="5"/>
      <c r="BG91305" s="5"/>
      <c r="BH91305" s="5"/>
    </row>
    <row r="91313" spans="57:60" x14ac:dyDescent="0.2">
      <c r="BE91313" s="5"/>
      <c r="BF91313" s="5"/>
      <c r="BG91313" s="5"/>
      <c r="BH91313" s="5"/>
    </row>
    <row r="91321" spans="57:60" x14ac:dyDescent="0.2">
      <c r="BE91321" s="5"/>
      <c r="BF91321" s="5"/>
      <c r="BG91321" s="5"/>
      <c r="BH91321" s="5"/>
    </row>
    <row r="91329" spans="57:60" x14ac:dyDescent="0.2">
      <c r="BE91329" s="5"/>
      <c r="BF91329" s="5"/>
      <c r="BG91329" s="5"/>
      <c r="BH91329" s="5"/>
    </row>
    <row r="91337" spans="57:60" x14ac:dyDescent="0.2">
      <c r="BE91337" s="5"/>
      <c r="BF91337" s="5"/>
      <c r="BG91337" s="5"/>
      <c r="BH91337" s="5"/>
    </row>
    <row r="91345" spans="57:60" x14ac:dyDescent="0.2">
      <c r="BE91345" s="5"/>
      <c r="BF91345" s="5"/>
      <c r="BG91345" s="5"/>
      <c r="BH91345" s="5"/>
    </row>
    <row r="91353" spans="57:60" x14ac:dyDescent="0.2">
      <c r="BE91353" s="5"/>
      <c r="BF91353" s="5"/>
      <c r="BG91353" s="5"/>
      <c r="BH91353" s="5"/>
    </row>
    <row r="91361" spans="57:60" x14ac:dyDescent="0.2">
      <c r="BE91361" s="5"/>
      <c r="BF91361" s="5"/>
      <c r="BG91361" s="5"/>
      <c r="BH91361" s="5"/>
    </row>
    <row r="91369" spans="57:60" x14ac:dyDescent="0.2">
      <c r="BE91369" s="5"/>
      <c r="BF91369" s="5"/>
      <c r="BG91369" s="5"/>
      <c r="BH91369" s="5"/>
    </row>
    <row r="91377" spans="57:60" x14ac:dyDescent="0.2">
      <c r="BE91377" s="5"/>
      <c r="BF91377" s="5"/>
      <c r="BG91377" s="5"/>
      <c r="BH91377" s="5"/>
    </row>
    <row r="91385" spans="57:60" x14ac:dyDescent="0.2">
      <c r="BE91385" s="5"/>
      <c r="BF91385" s="5"/>
      <c r="BG91385" s="5"/>
      <c r="BH91385" s="5"/>
    </row>
    <row r="91393" spans="57:60" x14ac:dyDescent="0.2">
      <c r="BE91393" s="5"/>
      <c r="BF91393" s="5"/>
      <c r="BG91393" s="5"/>
      <c r="BH91393" s="5"/>
    </row>
    <row r="91401" spans="57:60" x14ac:dyDescent="0.2">
      <c r="BE91401" s="5"/>
      <c r="BF91401" s="5"/>
      <c r="BG91401" s="5"/>
      <c r="BH91401" s="5"/>
    </row>
    <row r="91409" spans="57:60" x14ac:dyDescent="0.2">
      <c r="BE91409" s="5"/>
      <c r="BF91409" s="5"/>
      <c r="BG91409" s="5"/>
      <c r="BH91409" s="5"/>
    </row>
    <row r="91417" spans="57:60" x14ac:dyDescent="0.2">
      <c r="BE91417" s="5"/>
      <c r="BF91417" s="5"/>
      <c r="BG91417" s="5"/>
      <c r="BH91417" s="5"/>
    </row>
    <row r="91425" spans="57:60" x14ac:dyDescent="0.2">
      <c r="BE91425" s="5"/>
      <c r="BF91425" s="5"/>
      <c r="BG91425" s="5"/>
      <c r="BH91425" s="5"/>
    </row>
    <row r="91433" spans="57:60" x14ac:dyDescent="0.2">
      <c r="BE91433" s="5"/>
      <c r="BF91433" s="5"/>
      <c r="BG91433" s="5"/>
      <c r="BH91433" s="5"/>
    </row>
    <row r="91441" spans="57:60" x14ac:dyDescent="0.2">
      <c r="BE91441" s="5"/>
      <c r="BF91441" s="5"/>
      <c r="BG91441" s="5"/>
      <c r="BH91441" s="5"/>
    </row>
    <row r="91449" spans="57:60" x14ac:dyDescent="0.2">
      <c r="BE91449" s="5"/>
      <c r="BF91449" s="5"/>
      <c r="BG91449" s="5"/>
      <c r="BH91449" s="5"/>
    </row>
    <row r="91457" spans="57:60" x14ac:dyDescent="0.2">
      <c r="BE91457" s="5"/>
      <c r="BF91457" s="5"/>
      <c r="BG91457" s="5"/>
      <c r="BH91457" s="5"/>
    </row>
    <row r="91465" spans="57:60" x14ac:dyDescent="0.2">
      <c r="BE91465" s="5"/>
      <c r="BF91465" s="5"/>
      <c r="BG91465" s="5"/>
      <c r="BH91465" s="5"/>
    </row>
    <row r="91473" spans="57:60" x14ac:dyDescent="0.2">
      <c r="BE91473" s="5"/>
      <c r="BF91473" s="5"/>
      <c r="BG91473" s="5"/>
      <c r="BH91473" s="5"/>
    </row>
    <row r="91481" spans="57:60" x14ac:dyDescent="0.2">
      <c r="BE91481" s="5"/>
      <c r="BF91481" s="5"/>
      <c r="BG91481" s="5"/>
      <c r="BH91481" s="5"/>
    </row>
    <row r="91489" spans="57:60" x14ac:dyDescent="0.2">
      <c r="BE91489" s="5"/>
      <c r="BF91489" s="5"/>
      <c r="BG91489" s="5"/>
      <c r="BH91489" s="5"/>
    </row>
    <row r="91497" spans="57:60" x14ac:dyDescent="0.2">
      <c r="BE91497" s="5"/>
      <c r="BF91497" s="5"/>
      <c r="BG91497" s="5"/>
      <c r="BH91497" s="5"/>
    </row>
    <row r="91505" spans="57:60" x14ac:dyDescent="0.2">
      <c r="BE91505" s="5"/>
      <c r="BF91505" s="5"/>
      <c r="BG91505" s="5"/>
      <c r="BH91505" s="5"/>
    </row>
    <row r="91513" spans="57:60" x14ac:dyDescent="0.2">
      <c r="BE91513" s="5"/>
      <c r="BF91513" s="5"/>
      <c r="BG91513" s="5"/>
      <c r="BH91513" s="5"/>
    </row>
    <row r="91521" spans="57:60" x14ac:dyDescent="0.2">
      <c r="BE91521" s="5"/>
      <c r="BF91521" s="5"/>
      <c r="BG91521" s="5"/>
      <c r="BH91521" s="5"/>
    </row>
    <row r="91529" spans="57:60" x14ac:dyDescent="0.2">
      <c r="BE91529" s="5"/>
      <c r="BF91529" s="5"/>
      <c r="BG91529" s="5"/>
      <c r="BH91529" s="5"/>
    </row>
    <row r="91537" spans="57:60" x14ac:dyDescent="0.2">
      <c r="BE91537" s="5"/>
      <c r="BF91537" s="5"/>
      <c r="BG91537" s="5"/>
      <c r="BH91537" s="5"/>
    </row>
    <row r="91545" spans="57:60" x14ac:dyDescent="0.2">
      <c r="BE91545" s="5"/>
      <c r="BF91545" s="5"/>
      <c r="BG91545" s="5"/>
      <c r="BH91545" s="5"/>
    </row>
    <row r="91553" spans="57:60" x14ac:dyDescent="0.2">
      <c r="BE91553" s="5"/>
      <c r="BF91553" s="5"/>
      <c r="BG91553" s="5"/>
      <c r="BH91553" s="5"/>
    </row>
    <row r="91561" spans="57:60" x14ac:dyDescent="0.2">
      <c r="BE91561" s="5"/>
      <c r="BF91561" s="5"/>
      <c r="BG91561" s="5"/>
      <c r="BH91561" s="5"/>
    </row>
    <row r="91569" spans="57:60" x14ac:dyDescent="0.2">
      <c r="BE91569" s="5"/>
      <c r="BF91569" s="5"/>
      <c r="BG91569" s="5"/>
      <c r="BH91569" s="5"/>
    </row>
    <row r="91577" spans="57:60" x14ac:dyDescent="0.2">
      <c r="BE91577" s="5"/>
      <c r="BF91577" s="5"/>
      <c r="BG91577" s="5"/>
      <c r="BH91577" s="5"/>
    </row>
    <row r="91585" spans="57:60" x14ac:dyDescent="0.2">
      <c r="BE91585" s="5"/>
      <c r="BF91585" s="5"/>
      <c r="BG91585" s="5"/>
      <c r="BH91585" s="5"/>
    </row>
    <row r="91593" spans="57:60" x14ac:dyDescent="0.2">
      <c r="BE91593" s="5"/>
      <c r="BF91593" s="5"/>
      <c r="BG91593" s="5"/>
      <c r="BH91593" s="5"/>
    </row>
    <row r="91601" spans="57:60" x14ac:dyDescent="0.2">
      <c r="BE91601" s="5"/>
      <c r="BF91601" s="5"/>
      <c r="BG91601" s="5"/>
      <c r="BH91601" s="5"/>
    </row>
    <row r="91609" spans="57:60" x14ac:dyDescent="0.2">
      <c r="BE91609" s="5"/>
      <c r="BF91609" s="5"/>
      <c r="BG91609" s="5"/>
      <c r="BH91609" s="5"/>
    </row>
    <row r="91617" spans="57:60" x14ac:dyDescent="0.2">
      <c r="BE91617" s="5"/>
      <c r="BF91617" s="5"/>
      <c r="BG91617" s="5"/>
      <c r="BH91617" s="5"/>
    </row>
    <row r="91625" spans="57:60" x14ac:dyDescent="0.2">
      <c r="BE91625" s="5"/>
      <c r="BF91625" s="5"/>
      <c r="BG91625" s="5"/>
      <c r="BH91625" s="5"/>
    </row>
    <row r="91633" spans="57:60" x14ac:dyDescent="0.2">
      <c r="BE91633" s="5"/>
      <c r="BF91633" s="5"/>
      <c r="BG91633" s="5"/>
      <c r="BH91633" s="5"/>
    </row>
    <row r="91641" spans="57:60" x14ac:dyDescent="0.2">
      <c r="BE91641" s="5"/>
      <c r="BF91641" s="5"/>
      <c r="BG91641" s="5"/>
      <c r="BH91641" s="5"/>
    </row>
    <row r="91649" spans="57:60" x14ac:dyDescent="0.2">
      <c r="BE91649" s="5"/>
      <c r="BF91649" s="5"/>
      <c r="BG91649" s="5"/>
      <c r="BH91649" s="5"/>
    </row>
    <row r="91657" spans="57:60" x14ac:dyDescent="0.2">
      <c r="BE91657" s="5"/>
      <c r="BF91657" s="5"/>
      <c r="BG91657" s="5"/>
      <c r="BH91657" s="5"/>
    </row>
    <row r="91665" spans="57:60" x14ac:dyDescent="0.2">
      <c r="BE91665" s="5"/>
      <c r="BF91665" s="5"/>
      <c r="BG91665" s="5"/>
      <c r="BH91665" s="5"/>
    </row>
    <row r="91673" spans="57:60" x14ac:dyDescent="0.2">
      <c r="BE91673" s="5"/>
      <c r="BF91673" s="5"/>
      <c r="BG91673" s="5"/>
      <c r="BH91673" s="5"/>
    </row>
    <row r="91681" spans="57:60" x14ac:dyDescent="0.2">
      <c r="BE91681" s="5"/>
      <c r="BF91681" s="5"/>
      <c r="BG91681" s="5"/>
      <c r="BH91681" s="5"/>
    </row>
    <row r="91689" spans="57:60" x14ac:dyDescent="0.2">
      <c r="BE91689" s="5"/>
      <c r="BF91689" s="5"/>
      <c r="BG91689" s="5"/>
      <c r="BH91689" s="5"/>
    </row>
    <row r="91697" spans="57:60" x14ac:dyDescent="0.2">
      <c r="BE91697" s="5"/>
      <c r="BF91697" s="5"/>
      <c r="BG91697" s="5"/>
      <c r="BH91697" s="5"/>
    </row>
    <row r="91705" spans="57:60" x14ac:dyDescent="0.2">
      <c r="BE91705" s="5"/>
      <c r="BF91705" s="5"/>
      <c r="BG91705" s="5"/>
      <c r="BH91705" s="5"/>
    </row>
    <row r="91713" spans="57:60" x14ac:dyDescent="0.2">
      <c r="BE91713" s="5"/>
      <c r="BF91713" s="5"/>
      <c r="BG91713" s="5"/>
      <c r="BH91713" s="5"/>
    </row>
    <row r="91721" spans="57:60" x14ac:dyDescent="0.2">
      <c r="BE91721" s="5"/>
      <c r="BF91721" s="5"/>
      <c r="BG91721" s="5"/>
      <c r="BH91721" s="5"/>
    </row>
    <row r="91729" spans="57:60" x14ac:dyDescent="0.2">
      <c r="BE91729" s="5"/>
      <c r="BF91729" s="5"/>
      <c r="BG91729" s="5"/>
      <c r="BH91729" s="5"/>
    </row>
    <row r="91737" spans="57:60" x14ac:dyDescent="0.2">
      <c r="BE91737" s="5"/>
      <c r="BF91737" s="5"/>
      <c r="BG91737" s="5"/>
      <c r="BH91737" s="5"/>
    </row>
    <row r="91745" spans="57:60" x14ac:dyDescent="0.2">
      <c r="BE91745" s="5"/>
      <c r="BF91745" s="5"/>
      <c r="BG91745" s="5"/>
      <c r="BH91745" s="5"/>
    </row>
    <row r="91753" spans="57:60" x14ac:dyDescent="0.2">
      <c r="BE91753" s="5"/>
      <c r="BF91753" s="5"/>
      <c r="BG91753" s="5"/>
      <c r="BH91753" s="5"/>
    </row>
    <row r="91761" spans="57:60" x14ac:dyDescent="0.2">
      <c r="BE91761" s="5"/>
      <c r="BF91761" s="5"/>
      <c r="BG91761" s="5"/>
      <c r="BH91761" s="5"/>
    </row>
    <row r="91769" spans="57:60" x14ac:dyDescent="0.2">
      <c r="BE91769" s="5"/>
      <c r="BF91769" s="5"/>
      <c r="BG91769" s="5"/>
      <c r="BH91769" s="5"/>
    </row>
    <row r="91777" spans="57:60" x14ac:dyDescent="0.2">
      <c r="BE91777" s="5"/>
      <c r="BF91777" s="5"/>
      <c r="BG91777" s="5"/>
      <c r="BH91777" s="5"/>
    </row>
    <row r="91785" spans="57:60" x14ac:dyDescent="0.2">
      <c r="BE91785" s="5"/>
      <c r="BF91785" s="5"/>
      <c r="BG91785" s="5"/>
      <c r="BH91785" s="5"/>
    </row>
    <row r="91793" spans="57:60" x14ac:dyDescent="0.2">
      <c r="BE91793" s="5"/>
      <c r="BF91793" s="5"/>
      <c r="BG91793" s="5"/>
      <c r="BH91793" s="5"/>
    </row>
    <row r="91801" spans="57:60" x14ac:dyDescent="0.2">
      <c r="BE91801" s="5"/>
      <c r="BF91801" s="5"/>
      <c r="BG91801" s="5"/>
      <c r="BH91801" s="5"/>
    </row>
    <row r="91809" spans="57:60" x14ac:dyDescent="0.2">
      <c r="BE91809" s="5"/>
      <c r="BF91809" s="5"/>
      <c r="BG91809" s="5"/>
      <c r="BH91809" s="5"/>
    </row>
    <row r="91817" spans="57:60" x14ac:dyDescent="0.2">
      <c r="BE91817" s="5"/>
      <c r="BF91817" s="5"/>
      <c r="BG91817" s="5"/>
      <c r="BH91817" s="5"/>
    </row>
    <row r="91825" spans="57:60" x14ac:dyDescent="0.2">
      <c r="BE91825" s="5"/>
      <c r="BF91825" s="5"/>
      <c r="BG91825" s="5"/>
      <c r="BH91825" s="5"/>
    </row>
    <row r="91833" spans="57:60" x14ac:dyDescent="0.2">
      <c r="BE91833" s="5"/>
      <c r="BF91833" s="5"/>
      <c r="BG91833" s="5"/>
      <c r="BH91833" s="5"/>
    </row>
    <row r="91841" spans="57:60" x14ac:dyDescent="0.2">
      <c r="BE91841" s="5"/>
      <c r="BF91841" s="5"/>
      <c r="BG91841" s="5"/>
      <c r="BH91841" s="5"/>
    </row>
    <row r="91849" spans="57:60" x14ac:dyDescent="0.2">
      <c r="BE91849" s="5"/>
      <c r="BF91849" s="5"/>
      <c r="BG91849" s="5"/>
      <c r="BH91849" s="5"/>
    </row>
    <row r="91857" spans="57:60" x14ac:dyDescent="0.2">
      <c r="BE91857" s="5"/>
      <c r="BF91857" s="5"/>
      <c r="BG91857" s="5"/>
      <c r="BH91857" s="5"/>
    </row>
    <row r="91865" spans="57:60" x14ac:dyDescent="0.2">
      <c r="BE91865" s="5"/>
      <c r="BF91865" s="5"/>
      <c r="BG91865" s="5"/>
      <c r="BH91865" s="5"/>
    </row>
    <row r="91873" spans="57:60" x14ac:dyDescent="0.2">
      <c r="BE91873" s="5"/>
      <c r="BF91873" s="5"/>
      <c r="BG91873" s="5"/>
      <c r="BH91873" s="5"/>
    </row>
    <row r="91881" spans="57:60" x14ac:dyDescent="0.2">
      <c r="BE91881" s="5"/>
      <c r="BF91881" s="5"/>
      <c r="BG91881" s="5"/>
      <c r="BH91881" s="5"/>
    </row>
    <row r="91889" spans="57:60" x14ac:dyDescent="0.2">
      <c r="BE91889" s="5"/>
      <c r="BF91889" s="5"/>
      <c r="BG91889" s="5"/>
      <c r="BH91889" s="5"/>
    </row>
    <row r="91897" spans="57:60" x14ac:dyDescent="0.2">
      <c r="BE91897" s="5"/>
      <c r="BF91897" s="5"/>
      <c r="BG91897" s="5"/>
      <c r="BH91897" s="5"/>
    </row>
    <row r="91905" spans="57:60" x14ac:dyDescent="0.2">
      <c r="BE91905" s="5"/>
      <c r="BF91905" s="5"/>
      <c r="BG91905" s="5"/>
      <c r="BH91905" s="5"/>
    </row>
    <row r="91913" spans="57:60" x14ac:dyDescent="0.2">
      <c r="BE91913" s="5"/>
      <c r="BF91913" s="5"/>
      <c r="BG91913" s="5"/>
      <c r="BH91913" s="5"/>
    </row>
    <row r="91921" spans="57:60" x14ac:dyDescent="0.2">
      <c r="BE91921" s="5"/>
      <c r="BF91921" s="5"/>
      <c r="BG91921" s="5"/>
      <c r="BH91921" s="5"/>
    </row>
    <row r="91929" spans="57:60" x14ac:dyDescent="0.2">
      <c r="BE91929" s="5"/>
      <c r="BF91929" s="5"/>
      <c r="BG91929" s="5"/>
      <c r="BH91929" s="5"/>
    </row>
    <row r="91937" spans="57:60" x14ac:dyDescent="0.2">
      <c r="BE91937" s="5"/>
      <c r="BF91937" s="5"/>
      <c r="BG91937" s="5"/>
      <c r="BH91937" s="5"/>
    </row>
    <row r="91945" spans="57:60" x14ac:dyDescent="0.2">
      <c r="BE91945" s="5"/>
      <c r="BF91945" s="5"/>
      <c r="BG91945" s="5"/>
      <c r="BH91945" s="5"/>
    </row>
    <row r="91953" spans="57:60" x14ac:dyDescent="0.2">
      <c r="BE91953" s="5"/>
      <c r="BF91953" s="5"/>
      <c r="BG91953" s="5"/>
      <c r="BH91953" s="5"/>
    </row>
    <row r="91961" spans="57:60" x14ac:dyDescent="0.2">
      <c r="BE91961" s="5"/>
      <c r="BF91961" s="5"/>
      <c r="BG91961" s="5"/>
      <c r="BH91961" s="5"/>
    </row>
    <row r="91969" spans="57:60" x14ac:dyDescent="0.2">
      <c r="BE91969" s="5"/>
      <c r="BF91969" s="5"/>
      <c r="BG91969" s="5"/>
      <c r="BH91969" s="5"/>
    </row>
    <row r="91977" spans="57:60" x14ac:dyDescent="0.2">
      <c r="BE91977" s="5"/>
      <c r="BF91977" s="5"/>
      <c r="BG91977" s="5"/>
      <c r="BH91977" s="5"/>
    </row>
    <row r="91985" spans="57:60" x14ac:dyDescent="0.2">
      <c r="BE91985" s="5"/>
      <c r="BF91985" s="5"/>
      <c r="BG91985" s="5"/>
      <c r="BH91985" s="5"/>
    </row>
    <row r="91993" spans="57:60" x14ac:dyDescent="0.2">
      <c r="BE91993" s="5"/>
      <c r="BF91993" s="5"/>
      <c r="BG91993" s="5"/>
      <c r="BH91993" s="5"/>
    </row>
    <row r="92001" spans="57:60" x14ac:dyDescent="0.2">
      <c r="BE92001" s="5"/>
      <c r="BF92001" s="5"/>
      <c r="BG92001" s="5"/>
      <c r="BH92001" s="5"/>
    </row>
    <row r="92009" spans="57:60" x14ac:dyDescent="0.2">
      <c r="BE92009" s="5"/>
      <c r="BF92009" s="5"/>
      <c r="BG92009" s="5"/>
      <c r="BH92009" s="5"/>
    </row>
    <row r="92017" spans="57:60" x14ac:dyDescent="0.2">
      <c r="BE92017" s="5"/>
      <c r="BF92017" s="5"/>
      <c r="BG92017" s="5"/>
      <c r="BH92017" s="5"/>
    </row>
    <row r="92025" spans="57:60" x14ac:dyDescent="0.2">
      <c r="BE92025" s="5"/>
      <c r="BF92025" s="5"/>
      <c r="BG92025" s="5"/>
      <c r="BH92025" s="5"/>
    </row>
    <row r="92033" spans="57:60" x14ac:dyDescent="0.2">
      <c r="BE92033" s="5"/>
      <c r="BF92033" s="5"/>
      <c r="BG92033" s="5"/>
      <c r="BH92033" s="5"/>
    </row>
    <row r="92041" spans="57:60" x14ac:dyDescent="0.2">
      <c r="BE92041" s="5"/>
      <c r="BF92041" s="5"/>
      <c r="BG92041" s="5"/>
      <c r="BH92041" s="5"/>
    </row>
    <row r="92049" spans="57:60" x14ac:dyDescent="0.2">
      <c r="BE92049" s="5"/>
      <c r="BF92049" s="5"/>
      <c r="BG92049" s="5"/>
      <c r="BH92049" s="5"/>
    </row>
    <row r="92057" spans="57:60" x14ac:dyDescent="0.2">
      <c r="BE92057" s="5"/>
      <c r="BF92057" s="5"/>
      <c r="BG92057" s="5"/>
      <c r="BH92057" s="5"/>
    </row>
    <row r="92065" spans="57:60" x14ac:dyDescent="0.2">
      <c r="BE92065" s="5"/>
      <c r="BF92065" s="5"/>
      <c r="BG92065" s="5"/>
      <c r="BH92065" s="5"/>
    </row>
    <row r="92073" spans="57:60" x14ac:dyDescent="0.2">
      <c r="BE92073" s="5"/>
      <c r="BF92073" s="5"/>
      <c r="BG92073" s="5"/>
      <c r="BH92073" s="5"/>
    </row>
    <row r="92081" spans="57:60" x14ac:dyDescent="0.2">
      <c r="BE92081" s="5"/>
      <c r="BF92081" s="5"/>
      <c r="BG92081" s="5"/>
      <c r="BH92081" s="5"/>
    </row>
    <row r="92089" spans="57:60" x14ac:dyDescent="0.2">
      <c r="BE92089" s="5"/>
      <c r="BF92089" s="5"/>
      <c r="BG92089" s="5"/>
      <c r="BH92089" s="5"/>
    </row>
    <row r="92097" spans="57:60" x14ac:dyDescent="0.2">
      <c r="BE92097" s="5"/>
      <c r="BF92097" s="5"/>
      <c r="BG92097" s="5"/>
      <c r="BH92097" s="5"/>
    </row>
    <row r="92105" spans="57:60" x14ac:dyDescent="0.2">
      <c r="BE92105" s="5"/>
      <c r="BF92105" s="5"/>
      <c r="BG92105" s="5"/>
      <c r="BH92105" s="5"/>
    </row>
    <row r="92113" spans="57:60" x14ac:dyDescent="0.2">
      <c r="BE92113" s="5"/>
      <c r="BF92113" s="5"/>
      <c r="BG92113" s="5"/>
      <c r="BH92113" s="5"/>
    </row>
    <row r="92121" spans="57:60" x14ac:dyDescent="0.2">
      <c r="BE92121" s="5"/>
      <c r="BF92121" s="5"/>
      <c r="BG92121" s="5"/>
      <c r="BH92121" s="5"/>
    </row>
    <row r="92129" spans="57:60" x14ac:dyDescent="0.2">
      <c r="BE92129" s="5"/>
      <c r="BF92129" s="5"/>
      <c r="BG92129" s="5"/>
      <c r="BH92129" s="5"/>
    </row>
    <row r="92137" spans="57:60" x14ac:dyDescent="0.2">
      <c r="BE92137" s="5"/>
      <c r="BF92137" s="5"/>
      <c r="BG92137" s="5"/>
      <c r="BH92137" s="5"/>
    </row>
    <row r="92145" spans="57:60" x14ac:dyDescent="0.2">
      <c r="BE92145" s="5"/>
      <c r="BF92145" s="5"/>
      <c r="BG92145" s="5"/>
      <c r="BH92145" s="5"/>
    </row>
    <row r="92153" spans="57:60" x14ac:dyDescent="0.2">
      <c r="BE92153" s="5"/>
      <c r="BF92153" s="5"/>
      <c r="BG92153" s="5"/>
      <c r="BH92153" s="5"/>
    </row>
    <row r="92161" spans="57:60" x14ac:dyDescent="0.2">
      <c r="BE92161" s="5"/>
      <c r="BF92161" s="5"/>
      <c r="BG92161" s="5"/>
      <c r="BH92161" s="5"/>
    </row>
    <row r="92169" spans="57:60" x14ac:dyDescent="0.2">
      <c r="BE92169" s="5"/>
      <c r="BF92169" s="5"/>
      <c r="BG92169" s="5"/>
      <c r="BH92169" s="5"/>
    </row>
    <row r="92177" spans="57:60" x14ac:dyDescent="0.2">
      <c r="BE92177" s="5"/>
      <c r="BF92177" s="5"/>
      <c r="BG92177" s="5"/>
      <c r="BH92177" s="5"/>
    </row>
    <row r="92185" spans="57:60" x14ac:dyDescent="0.2">
      <c r="BE92185" s="5"/>
      <c r="BF92185" s="5"/>
      <c r="BG92185" s="5"/>
      <c r="BH92185" s="5"/>
    </row>
    <row r="92193" spans="57:60" x14ac:dyDescent="0.2">
      <c r="BE92193" s="5"/>
      <c r="BF92193" s="5"/>
      <c r="BG92193" s="5"/>
      <c r="BH92193" s="5"/>
    </row>
    <row r="92201" spans="57:60" x14ac:dyDescent="0.2">
      <c r="BE92201" s="5"/>
      <c r="BF92201" s="5"/>
      <c r="BG92201" s="5"/>
      <c r="BH92201" s="5"/>
    </row>
    <row r="92209" spans="57:60" x14ac:dyDescent="0.2">
      <c r="BE92209" s="5"/>
      <c r="BF92209" s="5"/>
      <c r="BG92209" s="5"/>
      <c r="BH92209" s="5"/>
    </row>
    <row r="92217" spans="57:60" x14ac:dyDescent="0.2">
      <c r="BE92217" s="5"/>
      <c r="BF92217" s="5"/>
      <c r="BG92217" s="5"/>
      <c r="BH92217" s="5"/>
    </row>
    <row r="92225" spans="57:60" x14ac:dyDescent="0.2">
      <c r="BE92225" s="5"/>
      <c r="BF92225" s="5"/>
      <c r="BG92225" s="5"/>
      <c r="BH92225" s="5"/>
    </row>
    <row r="92233" spans="57:60" x14ac:dyDescent="0.2">
      <c r="BE92233" s="5"/>
      <c r="BF92233" s="5"/>
      <c r="BG92233" s="5"/>
      <c r="BH92233" s="5"/>
    </row>
    <row r="92241" spans="57:60" x14ac:dyDescent="0.2">
      <c r="BE92241" s="5"/>
      <c r="BF92241" s="5"/>
      <c r="BG92241" s="5"/>
      <c r="BH92241" s="5"/>
    </row>
    <row r="92249" spans="57:60" x14ac:dyDescent="0.2">
      <c r="BE92249" s="5"/>
      <c r="BF92249" s="5"/>
      <c r="BG92249" s="5"/>
      <c r="BH92249" s="5"/>
    </row>
    <row r="92257" spans="57:60" x14ac:dyDescent="0.2">
      <c r="BE92257" s="5"/>
      <c r="BF92257" s="5"/>
      <c r="BG92257" s="5"/>
      <c r="BH92257" s="5"/>
    </row>
    <row r="92265" spans="57:60" x14ac:dyDescent="0.2">
      <c r="BE92265" s="5"/>
      <c r="BF92265" s="5"/>
      <c r="BG92265" s="5"/>
      <c r="BH92265" s="5"/>
    </row>
    <row r="92273" spans="57:60" x14ac:dyDescent="0.2">
      <c r="BE92273" s="5"/>
      <c r="BF92273" s="5"/>
      <c r="BG92273" s="5"/>
      <c r="BH92273" s="5"/>
    </row>
    <row r="92281" spans="57:60" x14ac:dyDescent="0.2">
      <c r="BE92281" s="5"/>
      <c r="BF92281" s="5"/>
      <c r="BG92281" s="5"/>
      <c r="BH92281" s="5"/>
    </row>
    <row r="92289" spans="57:60" x14ac:dyDescent="0.2">
      <c r="BE92289" s="5"/>
      <c r="BF92289" s="5"/>
      <c r="BG92289" s="5"/>
      <c r="BH92289" s="5"/>
    </row>
    <row r="92297" spans="57:60" x14ac:dyDescent="0.2">
      <c r="BE92297" s="5"/>
      <c r="BF92297" s="5"/>
      <c r="BG92297" s="5"/>
      <c r="BH92297" s="5"/>
    </row>
    <row r="92305" spans="57:60" x14ac:dyDescent="0.2">
      <c r="BE92305" s="5"/>
      <c r="BF92305" s="5"/>
      <c r="BG92305" s="5"/>
      <c r="BH92305" s="5"/>
    </row>
    <row r="92313" spans="57:60" x14ac:dyDescent="0.2">
      <c r="BE92313" s="5"/>
      <c r="BF92313" s="5"/>
      <c r="BG92313" s="5"/>
      <c r="BH92313" s="5"/>
    </row>
    <row r="92321" spans="57:60" x14ac:dyDescent="0.2">
      <c r="BE92321" s="5"/>
      <c r="BF92321" s="5"/>
      <c r="BG92321" s="5"/>
      <c r="BH92321" s="5"/>
    </row>
    <row r="92329" spans="57:60" x14ac:dyDescent="0.2">
      <c r="BE92329" s="5"/>
      <c r="BF92329" s="5"/>
      <c r="BG92329" s="5"/>
      <c r="BH92329" s="5"/>
    </row>
    <row r="92337" spans="57:60" x14ac:dyDescent="0.2">
      <c r="BE92337" s="5"/>
      <c r="BF92337" s="5"/>
      <c r="BG92337" s="5"/>
      <c r="BH92337" s="5"/>
    </row>
    <row r="92345" spans="57:60" x14ac:dyDescent="0.2">
      <c r="BE92345" s="5"/>
      <c r="BF92345" s="5"/>
      <c r="BG92345" s="5"/>
      <c r="BH92345" s="5"/>
    </row>
    <row r="92353" spans="57:60" x14ac:dyDescent="0.2">
      <c r="BE92353" s="5"/>
      <c r="BF92353" s="5"/>
      <c r="BG92353" s="5"/>
      <c r="BH92353" s="5"/>
    </row>
    <row r="92361" spans="57:60" x14ac:dyDescent="0.2">
      <c r="BE92361" s="5"/>
      <c r="BF92361" s="5"/>
      <c r="BG92361" s="5"/>
      <c r="BH92361" s="5"/>
    </row>
    <row r="92369" spans="57:60" x14ac:dyDescent="0.2">
      <c r="BE92369" s="5"/>
      <c r="BF92369" s="5"/>
      <c r="BG92369" s="5"/>
      <c r="BH92369" s="5"/>
    </row>
    <row r="92377" spans="57:60" x14ac:dyDescent="0.2">
      <c r="BE92377" s="5"/>
      <c r="BF92377" s="5"/>
      <c r="BG92377" s="5"/>
      <c r="BH92377" s="5"/>
    </row>
    <row r="92385" spans="57:60" x14ac:dyDescent="0.2">
      <c r="BE92385" s="5"/>
      <c r="BF92385" s="5"/>
      <c r="BG92385" s="5"/>
      <c r="BH92385" s="5"/>
    </row>
    <row r="92393" spans="57:60" x14ac:dyDescent="0.2">
      <c r="BE92393" s="5"/>
      <c r="BF92393" s="5"/>
      <c r="BG92393" s="5"/>
      <c r="BH92393" s="5"/>
    </row>
    <row r="92401" spans="57:60" x14ac:dyDescent="0.2">
      <c r="BE92401" s="5"/>
      <c r="BF92401" s="5"/>
      <c r="BG92401" s="5"/>
      <c r="BH92401" s="5"/>
    </row>
    <row r="92409" spans="57:60" x14ac:dyDescent="0.2">
      <c r="BE92409" s="5"/>
      <c r="BF92409" s="5"/>
      <c r="BG92409" s="5"/>
      <c r="BH92409" s="5"/>
    </row>
    <row r="92417" spans="57:60" x14ac:dyDescent="0.2">
      <c r="BE92417" s="5"/>
      <c r="BF92417" s="5"/>
      <c r="BG92417" s="5"/>
      <c r="BH92417" s="5"/>
    </row>
    <row r="92425" spans="57:60" x14ac:dyDescent="0.2">
      <c r="BE92425" s="5"/>
      <c r="BF92425" s="5"/>
      <c r="BG92425" s="5"/>
      <c r="BH92425" s="5"/>
    </row>
    <row r="92433" spans="57:60" x14ac:dyDescent="0.2">
      <c r="BE92433" s="5"/>
      <c r="BF92433" s="5"/>
      <c r="BG92433" s="5"/>
      <c r="BH92433" s="5"/>
    </row>
    <row r="92441" spans="57:60" x14ac:dyDescent="0.2">
      <c r="BE92441" s="5"/>
      <c r="BF92441" s="5"/>
      <c r="BG92441" s="5"/>
      <c r="BH92441" s="5"/>
    </row>
    <row r="92449" spans="57:60" x14ac:dyDescent="0.2">
      <c r="BE92449" s="5"/>
      <c r="BF92449" s="5"/>
      <c r="BG92449" s="5"/>
      <c r="BH92449" s="5"/>
    </row>
    <row r="92457" spans="57:60" x14ac:dyDescent="0.2">
      <c r="BE92457" s="5"/>
      <c r="BF92457" s="5"/>
      <c r="BG92457" s="5"/>
      <c r="BH92457" s="5"/>
    </row>
    <row r="92465" spans="57:60" x14ac:dyDescent="0.2">
      <c r="BE92465" s="5"/>
      <c r="BF92465" s="5"/>
      <c r="BG92465" s="5"/>
      <c r="BH92465" s="5"/>
    </row>
    <row r="92473" spans="57:60" x14ac:dyDescent="0.2">
      <c r="BE92473" s="5"/>
      <c r="BF92473" s="5"/>
      <c r="BG92473" s="5"/>
      <c r="BH92473" s="5"/>
    </row>
    <row r="92481" spans="57:60" x14ac:dyDescent="0.2">
      <c r="BE92481" s="5"/>
      <c r="BF92481" s="5"/>
      <c r="BG92481" s="5"/>
      <c r="BH92481" s="5"/>
    </row>
    <row r="92489" spans="57:60" x14ac:dyDescent="0.2">
      <c r="BE92489" s="5"/>
      <c r="BF92489" s="5"/>
      <c r="BG92489" s="5"/>
      <c r="BH92489" s="5"/>
    </row>
    <row r="92497" spans="57:60" x14ac:dyDescent="0.2">
      <c r="BE92497" s="5"/>
      <c r="BF92497" s="5"/>
      <c r="BG92497" s="5"/>
      <c r="BH92497" s="5"/>
    </row>
    <row r="92505" spans="57:60" x14ac:dyDescent="0.2">
      <c r="BE92505" s="5"/>
      <c r="BF92505" s="5"/>
      <c r="BG92505" s="5"/>
      <c r="BH92505" s="5"/>
    </row>
    <row r="92513" spans="57:60" x14ac:dyDescent="0.2">
      <c r="BE92513" s="5"/>
      <c r="BF92513" s="5"/>
      <c r="BG92513" s="5"/>
      <c r="BH92513" s="5"/>
    </row>
    <row r="92521" spans="57:60" x14ac:dyDescent="0.2">
      <c r="BE92521" s="5"/>
      <c r="BF92521" s="5"/>
      <c r="BG92521" s="5"/>
      <c r="BH92521" s="5"/>
    </row>
    <row r="92529" spans="57:60" x14ac:dyDescent="0.2">
      <c r="BE92529" s="5"/>
      <c r="BF92529" s="5"/>
      <c r="BG92529" s="5"/>
      <c r="BH92529" s="5"/>
    </row>
    <row r="92537" spans="57:60" x14ac:dyDescent="0.2">
      <c r="BE92537" s="5"/>
      <c r="BF92537" s="5"/>
      <c r="BG92537" s="5"/>
      <c r="BH92537" s="5"/>
    </row>
    <row r="92545" spans="57:60" x14ac:dyDescent="0.2">
      <c r="BE92545" s="5"/>
      <c r="BF92545" s="5"/>
      <c r="BG92545" s="5"/>
      <c r="BH92545" s="5"/>
    </row>
    <row r="92553" spans="57:60" x14ac:dyDescent="0.2">
      <c r="BE92553" s="5"/>
      <c r="BF92553" s="5"/>
      <c r="BG92553" s="5"/>
      <c r="BH92553" s="5"/>
    </row>
    <row r="92561" spans="57:60" x14ac:dyDescent="0.2">
      <c r="BE92561" s="5"/>
      <c r="BF92561" s="5"/>
      <c r="BG92561" s="5"/>
      <c r="BH92561" s="5"/>
    </row>
    <row r="92569" spans="57:60" x14ac:dyDescent="0.2">
      <c r="BE92569" s="5"/>
      <c r="BF92569" s="5"/>
      <c r="BG92569" s="5"/>
      <c r="BH92569" s="5"/>
    </row>
    <row r="92577" spans="57:60" x14ac:dyDescent="0.2">
      <c r="BE92577" s="5"/>
      <c r="BF92577" s="5"/>
      <c r="BG92577" s="5"/>
      <c r="BH92577" s="5"/>
    </row>
    <row r="92585" spans="57:60" x14ac:dyDescent="0.2">
      <c r="BE92585" s="5"/>
      <c r="BF92585" s="5"/>
      <c r="BG92585" s="5"/>
      <c r="BH92585" s="5"/>
    </row>
    <row r="92593" spans="57:60" x14ac:dyDescent="0.2">
      <c r="BE92593" s="5"/>
      <c r="BF92593" s="5"/>
      <c r="BG92593" s="5"/>
      <c r="BH92593" s="5"/>
    </row>
    <row r="92601" spans="57:60" x14ac:dyDescent="0.2">
      <c r="BE92601" s="5"/>
      <c r="BF92601" s="5"/>
      <c r="BG92601" s="5"/>
      <c r="BH92601" s="5"/>
    </row>
    <row r="92609" spans="57:60" x14ac:dyDescent="0.2">
      <c r="BE92609" s="5"/>
      <c r="BF92609" s="5"/>
      <c r="BG92609" s="5"/>
      <c r="BH92609" s="5"/>
    </row>
    <row r="92617" spans="57:60" x14ac:dyDescent="0.2">
      <c r="BE92617" s="5"/>
      <c r="BF92617" s="5"/>
      <c r="BG92617" s="5"/>
      <c r="BH92617" s="5"/>
    </row>
    <row r="92625" spans="57:60" x14ac:dyDescent="0.2">
      <c r="BE92625" s="5"/>
      <c r="BF92625" s="5"/>
      <c r="BG92625" s="5"/>
      <c r="BH92625" s="5"/>
    </row>
    <row r="92633" spans="57:60" x14ac:dyDescent="0.2">
      <c r="BE92633" s="5"/>
      <c r="BF92633" s="5"/>
      <c r="BG92633" s="5"/>
      <c r="BH92633" s="5"/>
    </row>
    <row r="92641" spans="57:60" x14ac:dyDescent="0.2">
      <c r="BE92641" s="5"/>
      <c r="BF92641" s="5"/>
      <c r="BG92641" s="5"/>
      <c r="BH92641" s="5"/>
    </row>
    <row r="92649" spans="57:60" x14ac:dyDescent="0.2">
      <c r="BE92649" s="5"/>
      <c r="BF92649" s="5"/>
      <c r="BG92649" s="5"/>
      <c r="BH92649" s="5"/>
    </row>
    <row r="92657" spans="57:60" x14ac:dyDescent="0.2">
      <c r="BE92657" s="5"/>
      <c r="BF92657" s="5"/>
      <c r="BG92657" s="5"/>
      <c r="BH92657" s="5"/>
    </row>
    <row r="92665" spans="57:60" x14ac:dyDescent="0.2">
      <c r="BE92665" s="5"/>
      <c r="BF92665" s="5"/>
      <c r="BG92665" s="5"/>
      <c r="BH92665" s="5"/>
    </row>
    <row r="92673" spans="57:60" x14ac:dyDescent="0.2">
      <c r="BE92673" s="5"/>
      <c r="BF92673" s="5"/>
      <c r="BG92673" s="5"/>
      <c r="BH92673" s="5"/>
    </row>
    <row r="92681" spans="57:60" x14ac:dyDescent="0.2">
      <c r="BE92681" s="5"/>
      <c r="BF92681" s="5"/>
      <c r="BG92681" s="5"/>
      <c r="BH92681" s="5"/>
    </row>
    <row r="92689" spans="57:60" x14ac:dyDescent="0.2">
      <c r="BE92689" s="5"/>
      <c r="BF92689" s="5"/>
      <c r="BG92689" s="5"/>
      <c r="BH92689" s="5"/>
    </row>
    <row r="92697" spans="57:60" x14ac:dyDescent="0.2">
      <c r="BE92697" s="5"/>
      <c r="BF92697" s="5"/>
      <c r="BG92697" s="5"/>
      <c r="BH92697" s="5"/>
    </row>
    <row r="92705" spans="57:60" x14ac:dyDescent="0.2">
      <c r="BE92705" s="5"/>
      <c r="BF92705" s="5"/>
      <c r="BG92705" s="5"/>
      <c r="BH92705" s="5"/>
    </row>
    <row r="92713" spans="57:60" x14ac:dyDescent="0.2">
      <c r="BE92713" s="5"/>
      <c r="BF92713" s="5"/>
      <c r="BG92713" s="5"/>
      <c r="BH92713" s="5"/>
    </row>
    <row r="92721" spans="57:60" x14ac:dyDescent="0.2">
      <c r="BE92721" s="5"/>
      <c r="BF92721" s="5"/>
      <c r="BG92721" s="5"/>
      <c r="BH92721" s="5"/>
    </row>
    <row r="92729" spans="57:60" x14ac:dyDescent="0.2">
      <c r="BE92729" s="5"/>
      <c r="BF92729" s="5"/>
      <c r="BG92729" s="5"/>
      <c r="BH92729" s="5"/>
    </row>
    <row r="92737" spans="57:60" x14ac:dyDescent="0.2">
      <c r="BE92737" s="5"/>
      <c r="BF92737" s="5"/>
      <c r="BG92737" s="5"/>
      <c r="BH92737" s="5"/>
    </row>
    <row r="92745" spans="57:60" x14ac:dyDescent="0.2">
      <c r="BE92745" s="5"/>
      <c r="BF92745" s="5"/>
      <c r="BG92745" s="5"/>
      <c r="BH92745" s="5"/>
    </row>
    <row r="92753" spans="57:60" x14ac:dyDescent="0.2">
      <c r="BE92753" s="5"/>
      <c r="BF92753" s="5"/>
      <c r="BG92753" s="5"/>
      <c r="BH92753" s="5"/>
    </row>
    <row r="92761" spans="57:60" x14ac:dyDescent="0.2">
      <c r="BE92761" s="5"/>
      <c r="BF92761" s="5"/>
      <c r="BG92761" s="5"/>
      <c r="BH92761" s="5"/>
    </row>
    <row r="92769" spans="57:60" x14ac:dyDescent="0.2">
      <c r="BE92769" s="5"/>
      <c r="BF92769" s="5"/>
      <c r="BG92769" s="5"/>
      <c r="BH92769" s="5"/>
    </row>
    <row r="92777" spans="57:60" x14ac:dyDescent="0.2">
      <c r="BE92777" s="5"/>
      <c r="BF92777" s="5"/>
      <c r="BG92777" s="5"/>
      <c r="BH92777" s="5"/>
    </row>
    <row r="92785" spans="57:60" x14ac:dyDescent="0.2">
      <c r="BE92785" s="5"/>
      <c r="BF92785" s="5"/>
      <c r="BG92785" s="5"/>
      <c r="BH92785" s="5"/>
    </row>
    <row r="92793" spans="57:60" x14ac:dyDescent="0.2">
      <c r="BE92793" s="5"/>
      <c r="BF92793" s="5"/>
      <c r="BG92793" s="5"/>
      <c r="BH92793" s="5"/>
    </row>
    <row r="92801" spans="57:60" x14ac:dyDescent="0.2">
      <c r="BE92801" s="5"/>
      <c r="BF92801" s="5"/>
      <c r="BG92801" s="5"/>
      <c r="BH92801" s="5"/>
    </row>
    <row r="92809" spans="57:60" x14ac:dyDescent="0.2">
      <c r="BE92809" s="5"/>
      <c r="BF92809" s="5"/>
      <c r="BG92809" s="5"/>
      <c r="BH92809" s="5"/>
    </row>
    <row r="92817" spans="57:60" x14ac:dyDescent="0.2">
      <c r="BE92817" s="5"/>
      <c r="BF92817" s="5"/>
      <c r="BG92817" s="5"/>
      <c r="BH92817" s="5"/>
    </row>
    <row r="92825" spans="57:60" x14ac:dyDescent="0.2">
      <c r="BE92825" s="5"/>
      <c r="BF92825" s="5"/>
      <c r="BG92825" s="5"/>
      <c r="BH92825" s="5"/>
    </row>
    <row r="92833" spans="57:60" x14ac:dyDescent="0.2">
      <c r="BE92833" s="5"/>
      <c r="BF92833" s="5"/>
      <c r="BG92833" s="5"/>
      <c r="BH92833" s="5"/>
    </row>
    <row r="92841" spans="57:60" x14ac:dyDescent="0.2">
      <c r="BE92841" s="5"/>
      <c r="BF92841" s="5"/>
      <c r="BG92841" s="5"/>
      <c r="BH92841" s="5"/>
    </row>
    <row r="92849" spans="57:60" x14ac:dyDescent="0.2">
      <c r="BE92849" s="5"/>
      <c r="BF92849" s="5"/>
      <c r="BG92849" s="5"/>
      <c r="BH92849" s="5"/>
    </row>
    <row r="92857" spans="57:60" x14ac:dyDescent="0.2">
      <c r="BE92857" s="5"/>
      <c r="BF92857" s="5"/>
      <c r="BG92857" s="5"/>
      <c r="BH92857" s="5"/>
    </row>
    <row r="92865" spans="57:60" x14ac:dyDescent="0.2">
      <c r="BE92865" s="5"/>
      <c r="BF92865" s="5"/>
      <c r="BG92865" s="5"/>
      <c r="BH92865" s="5"/>
    </row>
    <row r="92873" spans="57:60" x14ac:dyDescent="0.2">
      <c r="BE92873" s="5"/>
      <c r="BF92873" s="5"/>
      <c r="BG92873" s="5"/>
      <c r="BH92873" s="5"/>
    </row>
    <row r="92881" spans="57:60" x14ac:dyDescent="0.2">
      <c r="BE92881" s="5"/>
      <c r="BF92881" s="5"/>
      <c r="BG92881" s="5"/>
      <c r="BH92881" s="5"/>
    </row>
    <row r="92889" spans="57:60" x14ac:dyDescent="0.2">
      <c r="BE92889" s="5"/>
      <c r="BF92889" s="5"/>
      <c r="BG92889" s="5"/>
      <c r="BH92889" s="5"/>
    </row>
    <row r="92897" spans="57:60" x14ac:dyDescent="0.2">
      <c r="BE92897" s="5"/>
      <c r="BF92897" s="5"/>
      <c r="BG92897" s="5"/>
      <c r="BH92897" s="5"/>
    </row>
    <row r="92905" spans="57:60" x14ac:dyDescent="0.2">
      <c r="BE92905" s="5"/>
      <c r="BF92905" s="5"/>
      <c r="BG92905" s="5"/>
      <c r="BH92905" s="5"/>
    </row>
    <row r="92913" spans="57:60" x14ac:dyDescent="0.2">
      <c r="BE92913" s="5"/>
      <c r="BF92913" s="5"/>
      <c r="BG92913" s="5"/>
      <c r="BH92913" s="5"/>
    </row>
    <row r="92921" spans="57:60" x14ac:dyDescent="0.2">
      <c r="BE92921" s="5"/>
      <c r="BF92921" s="5"/>
      <c r="BG92921" s="5"/>
      <c r="BH92921" s="5"/>
    </row>
    <row r="92929" spans="57:60" x14ac:dyDescent="0.2">
      <c r="BE92929" s="5"/>
      <c r="BF92929" s="5"/>
      <c r="BG92929" s="5"/>
      <c r="BH92929" s="5"/>
    </row>
    <row r="92937" spans="57:60" x14ac:dyDescent="0.2">
      <c r="BE92937" s="5"/>
      <c r="BF92937" s="5"/>
      <c r="BG92937" s="5"/>
      <c r="BH92937" s="5"/>
    </row>
    <row r="92945" spans="57:60" x14ac:dyDescent="0.2">
      <c r="BE92945" s="5"/>
      <c r="BF92945" s="5"/>
      <c r="BG92945" s="5"/>
      <c r="BH92945" s="5"/>
    </row>
    <row r="92953" spans="57:60" x14ac:dyDescent="0.2">
      <c r="BE92953" s="5"/>
      <c r="BF92953" s="5"/>
      <c r="BG92953" s="5"/>
      <c r="BH92953" s="5"/>
    </row>
    <row r="92961" spans="57:60" x14ac:dyDescent="0.2">
      <c r="BE92961" s="5"/>
      <c r="BF92961" s="5"/>
      <c r="BG92961" s="5"/>
      <c r="BH92961" s="5"/>
    </row>
    <row r="92969" spans="57:60" x14ac:dyDescent="0.2">
      <c r="BE92969" s="5"/>
      <c r="BF92969" s="5"/>
      <c r="BG92969" s="5"/>
      <c r="BH92969" s="5"/>
    </row>
    <row r="92977" spans="57:60" x14ac:dyDescent="0.2">
      <c r="BE92977" s="5"/>
      <c r="BF92977" s="5"/>
      <c r="BG92977" s="5"/>
      <c r="BH92977" s="5"/>
    </row>
    <row r="92985" spans="57:60" x14ac:dyDescent="0.2">
      <c r="BE92985" s="5"/>
      <c r="BF92985" s="5"/>
      <c r="BG92985" s="5"/>
      <c r="BH92985" s="5"/>
    </row>
    <row r="92993" spans="57:60" x14ac:dyDescent="0.2">
      <c r="BE92993" s="5"/>
      <c r="BF92993" s="5"/>
      <c r="BG92993" s="5"/>
      <c r="BH92993" s="5"/>
    </row>
    <row r="93001" spans="57:60" x14ac:dyDescent="0.2">
      <c r="BE93001" s="5"/>
      <c r="BF93001" s="5"/>
      <c r="BG93001" s="5"/>
      <c r="BH93001" s="5"/>
    </row>
    <row r="93009" spans="57:60" x14ac:dyDescent="0.2">
      <c r="BE93009" s="5"/>
      <c r="BF93009" s="5"/>
      <c r="BG93009" s="5"/>
      <c r="BH93009" s="5"/>
    </row>
    <row r="93017" spans="57:60" x14ac:dyDescent="0.2">
      <c r="BE93017" s="5"/>
      <c r="BF93017" s="5"/>
      <c r="BG93017" s="5"/>
      <c r="BH93017" s="5"/>
    </row>
    <row r="93025" spans="57:60" x14ac:dyDescent="0.2">
      <c r="BE93025" s="5"/>
      <c r="BF93025" s="5"/>
      <c r="BG93025" s="5"/>
      <c r="BH93025" s="5"/>
    </row>
    <row r="93033" spans="57:60" x14ac:dyDescent="0.2">
      <c r="BE93033" s="5"/>
      <c r="BF93033" s="5"/>
      <c r="BG93033" s="5"/>
      <c r="BH93033" s="5"/>
    </row>
    <row r="93041" spans="57:60" x14ac:dyDescent="0.2">
      <c r="BE93041" s="5"/>
      <c r="BF93041" s="5"/>
      <c r="BG93041" s="5"/>
      <c r="BH93041" s="5"/>
    </row>
    <row r="93049" spans="57:60" x14ac:dyDescent="0.2">
      <c r="BE93049" s="5"/>
      <c r="BF93049" s="5"/>
      <c r="BG93049" s="5"/>
      <c r="BH93049" s="5"/>
    </row>
    <row r="93057" spans="57:60" x14ac:dyDescent="0.2">
      <c r="BE93057" s="5"/>
      <c r="BF93057" s="5"/>
      <c r="BG93057" s="5"/>
      <c r="BH93057" s="5"/>
    </row>
    <row r="93065" spans="57:60" x14ac:dyDescent="0.2">
      <c r="BE93065" s="5"/>
      <c r="BF93065" s="5"/>
      <c r="BG93065" s="5"/>
      <c r="BH93065" s="5"/>
    </row>
    <row r="93073" spans="57:60" x14ac:dyDescent="0.2">
      <c r="BE93073" s="5"/>
      <c r="BF93073" s="5"/>
      <c r="BG93073" s="5"/>
      <c r="BH93073" s="5"/>
    </row>
    <row r="93081" spans="57:60" x14ac:dyDescent="0.2">
      <c r="BE93081" s="5"/>
      <c r="BF93081" s="5"/>
      <c r="BG93081" s="5"/>
      <c r="BH93081" s="5"/>
    </row>
    <row r="93089" spans="57:60" x14ac:dyDescent="0.2">
      <c r="BE93089" s="5"/>
      <c r="BF93089" s="5"/>
      <c r="BG93089" s="5"/>
      <c r="BH93089" s="5"/>
    </row>
    <row r="93097" spans="57:60" x14ac:dyDescent="0.2">
      <c r="BE93097" s="5"/>
      <c r="BF93097" s="5"/>
      <c r="BG93097" s="5"/>
      <c r="BH93097" s="5"/>
    </row>
    <row r="93105" spans="57:60" x14ac:dyDescent="0.2">
      <c r="BE93105" s="5"/>
      <c r="BF93105" s="5"/>
      <c r="BG93105" s="5"/>
      <c r="BH93105" s="5"/>
    </row>
    <row r="93113" spans="57:60" x14ac:dyDescent="0.2">
      <c r="BE93113" s="5"/>
      <c r="BF93113" s="5"/>
      <c r="BG93113" s="5"/>
      <c r="BH93113" s="5"/>
    </row>
    <row r="93121" spans="57:60" x14ac:dyDescent="0.2">
      <c r="BE93121" s="5"/>
      <c r="BF93121" s="5"/>
      <c r="BG93121" s="5"/>
      <c r="BH93121" s="5"/>
    </row>
    <row r="93129" spans="57:60" x14ac:dyDescent="0.2">
      <c r="BE93129" s="5"/>
      <c r="BF93129" s="5"/>
      <c r="BG93129" s="5"/>
      <c r="BH93129" s="5"/>
    </row>
    <row r="93137" spans="57:60" x14ac:dyDescent="0.2">
      <c r="BE93137" s="5"/>
      <c r="BF93137" s="5"/>
      <c r="BG93137" s="5"/>
      <c r="BH93137" s="5"/>
    </row>
    <row r="93145" spans="57:60" x14ac:dyDescent="0.2">
      <c r="BE93145" s="5"/>
      <c r="BF93145" s="5"/>
      <c r="BG93145" s="5"/>
      <c r="BH93145" s="5"/>
    </row>
    <row r="93153" spans="57:60" x14ac:dyDescent="0.2">
      <c r="BE93153" s="5"/>
      <c r="BF93153" s="5"/>
      <c r="BG93153" s="5"/>
      <c r="BH93153" s="5"/>
    </row>
    <row r="93161" spans="57:60" x14ac:dyDescent="0.2">
      <c r="BE93161" s="5"/>
      <c r="BF93161" s="5"/>
      <c r="BG93161" s="5"/>
      <c r="BH93161" s="5"/>
    </row>
    <row r="93169" spans="57:60" x14ac:dyDescent="0.2">
      <c r="BE93169" s="5"/>
      <c r="BF93169" s="5"/>
      <c r="BG93169" s="5"/>
      <c r="BH93169" s="5"/>
    </row>
    <row r="93177" spans="57:60" x14ac:dyDescent="0.2">
      <c r="BE93177" s="5"/>
      <c r="BF93177" s="5"/>
      <c r="BG93177" s="5"/>
      <c r="BH93177" s="5"/>
    </row>
    <row r="93185" spans="57:60" x14ac:dyDescent="0.2">
      <c r="BE93185" s="5"/>
      <c r="BF93185" s="5"/>
      <c r="BG93185" s="5"/>
      <c r="BH93185" s="5"/>
    </row>
    <row r="93193" spans="57:60" x14ac:dyDescent="0.2">
      <c r="BE93193" s="5"/>
      <c r="BF93193" s="5"/>
      <c r="BG93193" s="5"/>
      <c r="BH93193" s="5"/>
    </row>
    <row r="93201" spans="57:60" x14ac:dyDescent="0.2">
      <c r="BE93201" s="5"/>
      <c r="BF93201" s="5"/>
      <c r="BG93201" s="5"/>
      <c r="BH93201" s="5"/>
    </row>
    <row r="93209" spans="57:60" x14ac:dyDescent="0.2">
      <c r="BE93209" s="5"/>
      <c r="BF93209" s="5"/>
      <c r="BG93209" s="5"/>
      <c r="BH93209" s="5"/>
    </row>
    <row r="93217" spans="57:60" x14ac:dyDescent="0.2">
      <c r="BE93217" s="5"/>
      <c r="BF93217" s="5"/>
      <c r="BG93217" s="5"/>
      <c r="BH93217" s="5"/>
    </row>
    <row r="93225" spans="57:60" x14ac:dyDescent="0.2">
      <c r="BE93225" s="5"/>
      <c r="BF93225" s="5"/>
      <c r="BG93225" s="5"/>
      <c r="BH93225" s="5"/>
    </row>
    <row r="93233" spans="57:60" x14ac:dyDescent="0.2">
      <c r="BE93233" s="5"/>
      <c r="BF93233" s="5"/>
      <c r="BG93233" s="5"/>
      <c r="BH93233" s="5"/>
    </row>
    <row r="93241" spans="57:60" x14ac:dyDescent="0.2">
      <c r="BE93241" s="5"/>
      <c r="BF93241" s="5"/>
      <c r="BG93241" s="5"/>
      <c r="BH93241" s="5"/>
    </row>
    <row r="93249" spans="57:60" x14ac:dyDescent="0.2">
      <c r="BE93249" s="5"/>
      <c r="BF93249" s="5"/>
      <c r="BG93249" s="5"/>
      <c r="BH93249" s="5"/>
    </row>
    <row r="93257" spans="57:60" x14ac:dyDescent="0.2">
      <c r="BE93257" s="5"/>
      <c r="BF93257" s="5"/>
      <c r="BG93257" s="5"/>
      <c r="BH93257" s="5"/>
    </row>
    <row r="93265" spans="57:60" x14ac:dyDescent="0.2">
      <c r="BE93265" s="5"/>
      <c r="BF93265" s="5"/>
      <c r="BG93265" s="5"/>
      <c r="BH93265" s="5"/>
    </row>
    <row r="93273" spans="57:60" x14ac:dyDescent="0.2">
      <c r="BE93273" s="5"/>
      <c r="BF93273" s="5"/>
      <c r="BG93273" s="5"/>
      <c r="BH93273" s="5"/>
    </row>
    <row r="93281" spans="57:60" x14ac:dyDescent="0.2">
      <c r="BE93281" s="5"/>
      <c r="BF93281" s="5"/>
      <c r="BG93281" s="5"/>
      <c r="BH93281" s="5"/>
    </row>
    <row r="93289" spans="57:60" x14ac:dyDescent="0.2">
      <c r="BE93289" s="5"/>
      <c r="BF93289" s="5"/>
      <c r="BG93289" s="5"/>
      <c r="BH93289" s="5"/>
    </row>
    <row r="93297" spans="57:60" x14ac:dyDescent="0.2">
      <c r="BE93297" s="5"/>
      <c r="BF93297" s="5"/>
      <c r="BG93297" s="5"/>
      <c r="BH93297" s="5"/>
    </row>
    <row r="93305" spans="57:60" x14ac:dyDescent="0.2">
      <c r="BE93305" s="5"/>
      <c r="BF93305" s="5"/>
      <c r="BG93305" s="5"/>
      <c r="BH93305" s="5"/>
    </row>
    <row r="93313" spans="57:60" x14ac:dyDescent="0.2">
      <c r="BE93313" s="5"/>
      <c r="BF93313" s="5"/>
      <c r="BG93313" s="5"/>
      <c r="BH93313" s="5"/>
    </row>
    <row r="93321" spans="57:60" x14ac:dyDescent="0.2">
      <c r="BE93321" s="5"/>
      <c r="BF93321" s="5"/>
      <c r="BG93321" s="5"/>
      <c r="BH93321" s="5"/>
    </row>
    <row r="93329" spans="57:60" x14ac:dyDescent="0.2">
      <c r="BE93329" s="5"/>
      <c r="BF93329" s="5"/>
      <c r="BG93329" s="5"/>
      <c r="BH93329" s="5"/>
    </row>
    <row r="93337" spans="57:60" x14ac:dyDescent="0.2">
      <c r="BE93337" s="5"/>
      <c r="BF93337" s="5"/>
      <c r="BG93337" s="5"/>
      <c r="BH93337" s="5"/>
    </row>
    <row r="93345" spans="57:60" x14ac:dyDescent="0.2">
      <c r="BE93345" s="5"/>
      <c r="BF93345" s="5"/>
      <c r="BG93345" s="5"/>
      <c r="BH93345" s="5"/>
    </row>
    <row r="93353" spans="57:60" x14ac:dyDescent="0.2">
      <c r="BE93353" s="5"/>
      <c r="BF93353" s="5"/>
      <c r="BG93353" s="5"/>
      <c r="BH93353" s="5"/>
    </row>
    <row r="93361" spans="57:60" x14ac:dyDescent="0.2">
      <c r="BE93361" s="5"/>
      <c r="BF93361" s="5"/>
      <c r="BG93361" s="5"/>
      <c r="BH93361" s="5"/>
    </row>
    <row r="93369" spans="57:60" x14ac:dyDescent="0.2">
      <c r="BE93369" s="5"/>
      <c r="BF93369" s="5"/>
      <c r="BG93369" s="5"/>
      <c r="BH93369" s="5"/>
    </row>
    <row r="93377" spans="57:60" x14ac:dyDescent="0.2">
      <c r="BE93377" s="5"/>
      <c r="BF93377" s="5"/>
      <c r="BG93377" s="5"/>
      <c r="BH93377" s="5"/>
    </row>
    <row r="93385" spans="57:60" x14ac:dyDescent="0.2">
      <c r="BE93385" s="5"/>
      <c r="BF93385" s="5"/>
      <c r="BG93385" s="5"/>
      <c r="BH93385" s="5"/>
    </row>
    <row r="93393" spans="57:60" x14ac:dyDescent="0.2">
      <c r="BE93393" s="5"/>
      <c r="BF93393" s="5"/>
      <c r="BG93393" s="5"/>
      <c r="BH93393" s="5"/>
    </row>
    <row r="93401" spans="57:60" x14ac:dyDescent="0.2">
      <c r="BE93401" s="5"/>
      <c r="BF93401" s="5"/>
      <c r="BG93401" s="5"/>
      <c r="BH93401" s="5"/>
    </row>
    <row r="93409" spans="57:60" x14ac:dyDescent="0.2">
      <c r="BE93409" s="5"/>
      <c r="BF93409" s="5"/>
      <c r="BG93409" s="5"/>
      <c r="BH93409" s="5"/>
    </row>
    <row r="93417" spans="57:60" x14ac:dyDescent="0.2">
      <c r="BE93417" s="5"/>
      <c r="BF93417" s="5"/>
      <c r="BG93417" s="5"/>
      <c r="BH93417" s="5"/>
    </row>
    <row r="93425" spans="57:60" x14ac:dyDescent="0.2">
      <c r="BE93425" s="5"/>
      <c r="BF93425" s="5"/>
      <c r="BG93425" s="5"/>
      <c r="BH93425" s="5"/>
    </row>
    <row r="93433" spans="57:60" x14ac:dyDescent="0.2">
      <c r="BE93433" s="5"/>
      <c r="BF93433" s="5"/>
      <c r="BG93433" s="5"/>
      <c r="BH93433" s="5"/>
    </row>
    <row r="93441" spans="57:60" x14ac:dyDescent="0.2">
      <c r="BE93441" s="5"/>
      <c r="BF93441" s="5"/>
      <c r="BG93441" s="5"/>
      <c r="BH93441" s="5"/>
    </row>
    <row r="93449" spans="57:60" x14ac:dyDescent="0.2">
      <c r="BE93449" s="5"/>
      <c r="BF93449" s="5"/>
      <c r="BG93449" s="5"/>
      <c r="BH93449" s="5"/>
    </row>
    <row r="93457" spans="57:60" x14ac:dyDescent="0.2">
      <c r="BE93457" s="5"/>
      <c r="BF93457" s="5"/>
      <c r="BG93457" s="5"/>
      <c r="BH93457" s="5"/>
    </row>
    <row r="93465" spans="57:60" x14ac:dyDescent="0.2">
      <c r="BE93465" s="5"/>
      <c r="BF93465" s="5"/>
      <c r="BG93465" s="5"/>
      <c r="BH93465" s="5"/>
    </row>
    <row r="93473" spans="57:60" x14ac:dyDescent="0.2">
      <c r="BE93473" s="5"/>
      <c r="BF93473" s="5"/>
      <c r="BG93473" s="5"/>
      <c r="BH93473" s="5"/>
    </row>
    <row r="93481" spans="57:60" x14ac:dyDescent="0.2">
      <c r="BE93481" s="5"/>
      <c r="BF93481" s="5"/>
      <c r="BG93481" s="5"/>
      <c r="BH93481" s="5"/>
    </row>
    <row r="93489" spans="57:60" x14ac:dyDescent="0.2">
      <c r="BE93489" s="5"/>
      <c r="BF93489" s="5"/>
      <c r="BG93489" s="5"/>
      <c r="BH93489" s="5"/>
    </row>
    <row r="93497" spans="57:60" x14ac:dyDescent="0.2">
      <c r="BE93497" s="5"/>
      <c r="BF93497" s="5"/>
      <c r="BG93497" s="5"/>
      <c r="BH93497" s="5"/>
    </row>
    <row r="93505" spans="57:60" x14ac:dyDescent="0.2">
      <c r="BE93505" s="5"/>
      <c r="BF93505" s="5"/>
      <c r="BG93505" s="5"/>
      <c r="BH93505" s="5"/>
    </row>
    <row r="93513" spans="57:60" x14ac:dyDescent="0.2">
      <c r="BE93513" s="5"/>
      <c r="BF93513" s="5"/>
      <c r="BG93513" s="5"/>
      <c r="BH93513" s="5"/>
    </row>
    <row r="93521" spans="57:60" x14ac:dyDescent="0.2">
      <c r="BE93521" s="5"/>
      <c r="BF93521" s="5"/>
      <c r="BG93521" s="5"/>
      <c r="BH93521" s="5"/>
    </row>
    <row r="93529" spans="57:60" x14ac:dyDescent="0.2">
      <c r="BE93529" s="5"/>
      <c r="BF93529" s="5"/>
      <c r="BG93529" s="5"/>
      <c r="BH93529" s="5"/>
    </row>
    <row r="93537" spans="57:60" x14ac:dyDescent="0.2">
      <c r="BE93537" s="5"/>
      <c r="BF93537" s="5"/>
      <c r="BG93537" s="5"/>
      <c r="BH93537" s="5"/>
    </row>
    <row r="93545" spans="57:60" x14ac:dyDescent="0.2">
      <c r="BE93545" s="5"/>
      <c r="BF93545" s="5"/>
      <c r="BG93545" s="5"/>
      <c r="BH93545" s="5"/>
    </row>
    <row r="93553" spans="57:60" x14ac:dyDescent="0.2">
      <c r="BE93553" s="5"/>
      <c r="BF93553" s="5"/>
      <c r="BG93553" s="5"/>
      <c r="BH93553" s="5"/>
    </row>
    <row r="93561" spans="57:60" x14ac:dyDescent="0.2">
      <c r="BE93561" s="5"/>
      <c r="BF93561" s="5"/>
      <c r="BG93561" s="5"/>
      <c r="BH93561" s="5"/>
    </row>
    <row r="93569" spans="57:60" x14ac:dyDescent="0.2">
      <c r="BE93569" s="5"/>
      <c r="BF93569" s="5"/>
      <c r="BG93569" s="5"/>
      <c r="BH93569" s="5"/>
    </row>
    <row r="93577" spans="57:60" x14ac:dyDescent="0.2">
      <c r="BE93577" s="5"/>
      <c r="BF93577" s="5"/>
      <c r="BG93577" s="5"/>
      <c r="BH93577" s="5"/>
    </row>
    <row r="93585" spans="57:60" x14ac:dyDescent="0.2">
      <c r="BE93585" s="5"/>
      <c r="BF93585" s="5"/>
      <c r="BG93585" s="5"/>
      <c r="BH93585" s="5"/>
    </row>
    <row r="93593" spans="57:60" x14ac:dyDescent="0.2">
      <c r="BE93593" s="5"/>
      <c r="BF93593" s="5"/>
      <c r="BG93593" s="5"/>
      <c r="BH93593" s="5"/>
    </row>
    <row r="93601" spans="57:60" x14ac:dyDescent="0.2">
      <c r="BE93601" s="5"/>
      <c r="BF93601" s="5"/>
      <c r="BG93601" s="5"/>
      <c r="BH93601" s="5"/>
    </row>
    <row r="93609" spans="57:60" x14ac:dyDescent="0.2">
      <c r="BE93609" s="5"/>
      <c r="BF93609" s="5"/>
      <c r="BG93609" s="5"/>
      <c r="BH93609" s="5"/>
    </row>
    <row r="93617" spans="57:60" x14ac:dyDescent="0.2">
      <c r="BE93617" s="5"/>
      <c r="BF93617" s="5"/>
      <c r="BG93617" s="5"/>
      <c r="BH93617" s="5"/>
    </row>
    <row r="93625" spans="57:60" x14ac:dyDescent="0.2">
      <c r="BE93625" s="5"/>
      <c r="BF93625" s="5"/>
      <c r="BG93625" s="5"/>
      <c r="BH93625" s="5"/>
    </row>
    <row r="93633" spans="57:60" x14ac:dyDescent="0.2">
      <c r="BE93633" s="5"/>
      <c r="BF93633" s="5"/>
      <c r="BG93633" s="5"/>
      <c r="BH93633" s="5"/>
    </row>
    <row r="93641" spans="57:60" x14ac:dyDescent="0.2">
      <c r="BE93641" s="5"/>
      <c r="BF93641" s="5"/>
      <c r="BG93641" s="5"/>
      <c r="BH93641" s="5"/>
    </row>
    <row r="93649" spans="57:60" x14ac:dyDescent="0.2">
      <c r="BE93649" s="5"/>
      <c r="BF93649" s="5"/>
      <c r="BG93649" s="5"/>
      <c r="BH93649" s="5"/>
    </row>
    <row r="93657" spans="57:60" x14ac:dyDescent="0.2">
      <c r="BE93657" s="5"/>
      <c r="BF93657" s="5"/>
      <c r="BG93657" s="5"/>
      <c r="BH93657" s="5"/>
    </row>
    <row r="93665" spans="57:60" x14ac:dyDescent="0.2">
      <c r="BE93665" s="5"/>
      <c r="BF93665" s="5"/>
      <c r="BG93665" s="5"/>
      <c r="BH93665" s="5"/>
    </row>
    <row r="93673" spans="57:60" x14ac:dyDescent="0.2">
      <c r="BE93673" s="5"/>
      <c r="BF93673" s="5"/>
      <c r="BG93673" s="5"/>
      <c r="BH93673" s="5"/>
    </row>
    <row r="93681" spans="57:60" x14ac:dyDescent="0.2">
      <c r="BE93681" s="5"/>
      <c r="BF93681" s="5"/>
      <c r="BG93681" s="5"/>
      <c r="BH93681" s="5"/>
    </row>
    <row r="93689" spans="57:60" x14ac:dyDescent="0.2">
      <c r="BE93689" s="5"/>
      <c r="BF93689" s="5"/>
      <c r="BG93689" s="5"/>
      <c r="BH93689" s="5"/>
    </row>
    <row r="93697" spans="57:60" x14ac:dyDescent="0.2">
      <c r="BE93697" s="5"/>
      <c r="BF93697" s="5"/>
      <c r="BG93697" s="5"/>
      <c r="BH93697" s="5"/>
    </row>
    <row r="93705" spans="57:60" x14ac:dyDescent="0.2">
      <c r="BE93705" s="5"/>
      <c r="BF93705" s="5"/>
      <c r="BG93705" s="5"/>
      <c r="BH93705" s="5"/>
    </row>
    <row r="93713" spans="57:60" x14ac:dyDescent="0.2">
      <c r="BE93713" s="5"/>
      <c r="BF93713" s="5"/>
      <c r="BG93713" s="5"/>
      <c r="BH93713" s="5"/>
    </row>
    <row r="93721" spans="57:60" x14ac:dyDescent="0.2">
      <c r="BE93721" s="5"/>
      <c r="BF93721" s="5"/>
      <c r="BG93721" s="5"/>
      <c r="BH93721" s="5"/>
    </row>
    <row r="93729" spans="57:60" x14ac:dyDescent="0.2">
      <c r="BE93729" s="5"/>
      <c r="BF93729" s="5"/>
      <c r="BG93729" s="5"/>
      <c r="BH93729" s="5"/>
    </row>
    <row r="93737" spans="57:60" x14ac:dyDescent="0.2">
      <c r="BE93737" s="5"/>
      <c r="BF93737" s="5"/>
      <c r="BG93737" s="5"/>
      <c r="BH93737" s="5"/>
    </row>
    <row r="93745" spans="57:60" x14ac:dyDescent="0.2">
      <c r="BE93745" s="5"/>
      <c r="BF93745" s="5"/>
      <c r="BG93745" s="5"/>
      <c r="BH93745" s="5"/>
    </row>
    <row r="93753" spans="57:60" x14ac:dyDescent="0.2">
      <c r="BE93753" s="5"/>
      <c r="BF93753" s="5"/>
      <c r="BG93753" s="5"/>
      <c r="BH93753" s="5"/>
    </row>
    <row r="93761" spans="57:60" x14ac:dyDescent="0.2">
      <c r="BE93761" s="5"/>
      <c r="BF93761" s="5"/>
      <c r="BG93761" s="5"/>
      <c r="BH93761" s="5"/>
    </row>
    <row r="93769" spans="57:60" x14ac:dyDescent="0.2">
      <c r="BE93769" s="5"/>
      <c r="BF93769" s="5"/>
      <c r="BG93769" s="5"/>
      <c r="BH93769" s="5"/>
    </row>
    <row r="93777" spans="57:60" x14ac:dyDescent="0.2">
      <c r="BE93777" s="5"/>
      <c r="BF93777" s="5"/>
      <c r="BG93777" s="5"/>
      <c r="BH93777" s="5"/>
    </row>
    <row r="93785" spans="57:60" x14ac:dyDescent="0.2">
      <c r="BE93785" s="5"/>
      <c r="BF93785" s="5"/>
      <c r="BG93785" s="5"/>
      <c r="BH93785" s="5"/>
    </row>
    <row r="93793" spans="57:60" x14ac:dyDescent="0.2">
      <c r="BE93793" s="5"/>
      <c r="BF93793" s="5"/>
      <c r="BG93793" s="5"/>
      <c r="BH93793" s="5"/>
    </row>
    <row r="93801" spans="57:60" x14ac:dyDescent="0.2">
      <c r="BE93801" s="5"/>
      <c r="BF93801" s="5"/>
      <c r="BG93801" s="5"/>
      <c r="BH93801" s="5"/>
    </row>
    <row r="93809" spans="57:60" x14ac:dyDescent="0.2">
      <c r="BE93809" s="5"/>
      <c r="BF93809" s="5"/>
      <c r="BG93809" s="5"/>
      <c r="BH93809" s="5"/>
    </row>
    <row r="93817" spans="57:60" x14ac:dyDescent="0.2">
      <c r="BE93817" s="5"/>
      <c r="BF93817" s="5"/>
      <c r="BG93817" s="5"/>
      <c r="BH93817" s="5"/>
    </row>
    <row r="93825" spans="57:60" x14ac:dyDescent="0.2">
      <c r="BE93825" s="5"/>
      <c r="BF93825" s="5"/>
      <c r="BG93825" s="5"/>
      <c r="BH93825" s="5"/>
    </row>
    <row r="93833" spans="57:60" x14ac:dyDescent="0.2">
      <c r="BE93833" s="5"/>
      <c r="BF93833" s="5"/>
      <c r="BG93833" s="5"/>
      <c r="BH93833" s="5"/>
    </row>
    <row r="93841" spans="57:60" x14ac:dyDescent="0.2">
      <c r="BE93841" s="5"/>
      <c r="BF93841" s="5"/>
      <c r="BG93841" s="5"/>
      <c r="BH93841" s="5"/>
    </row>
    <row r="93849" spans="57:60" x14ac:dyDescent="0.2">
      <c r="BE93849" s="5"/>
      <c r="BF93849" s="5"/>
      <c r="BG93849" s="5"/>
      <c r="BH93849" s="5"/>
    </row>
    <row r="93857" spans="57:60" x14ac:dyDescent="0.2">
      <c r="BE93857" s="5"/>
      <c r="BF93857" s="5"/>
      <c r="BG93857" s="5"/>
      <c r="BH93857" s="5"/>
    </row>
    <row r="93865" spans="57:60" x14ac:dyDescent="0.2">
      <c r="BE93865" s="5"/>
      <c r="BF93865" s="5"/>
      <c r="BG93865" s="5"/>
      <c r="BH93865" s="5"/>
    </row>
    <row r="93873" spans="57:60" x14ac:dyDescent="0.2">
      <c r="BE93873" s="5"/>
      <c r="BF93873" s="5"/>
      <c r="BG93873" s="5"/>
      <c r="BH93873" s="5"/>
    </row>
    <row r="93881" spans="57:60" x14ac:dyDescent="0.2">
      <c r="BE93881" s="5"/>
      <c r="BF93881" s="5"/>
      <c r="BG93881" s="5"/>
      <c r="BH93881" s="5"/>
    </row>
    <row r="93889" spans="57:60" x14ac:dyDescent="0.2">
      <c r="BE93889" s="5"/>
      <c r="BF93889" s="5"/>
      <c r="BG93889" s="5"/>
      <c r="BH93889" s="5"/>
    </row>
    <row r="93897" spans="57:60" x14ac:dyDescent="0.2">
      <c r="BE93897" s="5"/>
      <c r="BF93897" s="5"/>
      <c r="BG93897" s="5"/>
      <c r="BH93897" s="5"/>
    </row>
    <row r="93905" spans="57:60" x14ac:dyDescent="0.2">
      <c r="BE93905" s="5"/>
      <c r="BF93905" s="5"/>
      <c r="BG93905" s="5"/>
      <c r="BH93905" s="5"/>
    </row>
    <row r="93913" spans="57:60" x14ac:dyDescent="0.2">
      <c r="BE93913" s="5"/>
      <c r="BF93913" s="5"/>
      <c r="BG93913" s="5"/>
      <c r="BH93913" s="5"/>
    </row>
    <row r="93921" spans="57:60" x14ac:dyDescent="0.2">
      <c r="BE93921" s="5"/>
      <c r="BF93921" s="5"/>
      <c r="BG93921" s="5"/>
      <c r="BH93921" s="5"/>
    </row>
    <row r="93929" spans="57:60" x14ac:dyDescent="0.2">
      <c r="BE93929" s="5"/>
      <c r="BF93929" s="5"/>
      <c r="BG93929" s="5"/>
      <c r="BH93929" s="5"/>
    </row>
    <row r="93937" spans="57:60" x14ac:dyDescent="0.2">
      <c r="BE93937" s="5"/>
      <c r="BF93937" s="5"/>
      <c r="BG93937" s="5"/>
      <c r="BH93937" s="5"/>
    </row>
    <row r="93945" spans="57:60" x14ac:dyDescent="0.2">
      <c r="BE93945" s="5"/>
      <c r="BF93945" s="5"/>
      <c r="BG93945" s="5"/>
      <c r="BH93945" s="5"/>
    </row>
    <row r="93953" spans="57:60" x14ac:dyDescent="0.2">
      <c r="BE93953" s="5"/>
      <c r="BF93953" s="5"/>
      <c r="BG93953" s="5"/>
      <c r="BH93953" s="5"/>
    </row>
    <row r="93961" spans="57:60" x14ac:dyDescent="0.2">
      <c r="BE93961" s="5"/>
      <c r="BF93961" s="5"/>
      <c r="BG93961" s="5"/>
      <c r="BH93961" s="5"/>
    </row>
    <row r="93969" spans="57:60" x14ac:dyDescent="0.2">
      <c r="BE93969" s="5"/>
      <c r="BF93969" s="5"/>
      <c r="BG93969" s="5"/>
      <c r="BH93969" s="5"/>
    </row>
    <row r="93977" spans="57:60" x14ac:dyDescent="0.2">
      <c r="BE93977" s="5"/>
      <c r="BF93977" s="5"/>
      <c r="BG93977" s="5"/>
      <c r="BH93977" s="5"/>
    </row>
    <row r="93985" spans="57:60" x14ac:dyDescent="0.2">
      <c r="BE93985" s="5"/>
      <c r="BF93985" s="5"/>
      <c r="BG93985" s="5"/>
      <c r="BH93985" s="5"/>
    </row>
    <row r="93993" spans="57:60" x14ac:dyDescent="0.2">
      <c r="BE93993" s="5"/>
      <c r="BF93993" s="5"/>
      <c r="BG93993" s="5"/>
      <c r="BH93993" s="5"/>
    </row>
    <row r="94001" spans="57:60" x14ac:dyDescent="0.2">
      <c r="BE94001" s="5"/>
      <c r="BF94001" s="5"/>
      <c r="BG94001" s="5"/>
      <c r="BH94001" s="5"/>
    </row>
    <row r="94009" spans="57:60" x14ac:dyDescent="0.2">
      <c r="BE94009" s="5"/>
      <c r="BF94009" s="5"/>
      <c r="BG94009" s="5"/>
      <c r="BH94009" s="5"/>
    </row>
    <row r="94017" spans="57:60" x14ac:dyDescent="0.2">
      <c r="BE94017" s="5"/>
      <c r="BF94017" s="5"/>
      <c r="BG94017" s="5"/>
      <c r="BH94017" s="5"/>
    </row>
    <row r="94025" spans="57:60" x14ac:dyDescent="0.2">
      <c r="BE94025" s="5"/>
      <c r="BF94025" s="5"/>
      <c r="BG94025" s="5"/>
      <c r="BH94025" s="5"/>
    </row>
    <row r="94033" spans="57:60" x14ac:dyDescent="0.2">
      <c r="BE94033" s="5"/>
      <c r="BF94033" s="5"/>
      <c r="BG94033" s="5"/>
      <c r="BH94033" s="5"/>
    </row>
    <row r="94041" spans="57:60" x14ac:dyDescent="0.2">
      <c r="BE94041" s="5"/>
      <c r="BF94041" s="5"/>
      <c r="BG94041" s="5"/>
      <c r="BH94041" s="5"/>
    </row>
    <row r="94049" spans="57:60" x14ac:dyDescent="0.2">
      <c r="BE94049" s="5"/>
      <c r="BF94049" s="5"/>
      <c r="BG94049" s="5"/>
      <c r="BH94049" s="5"/>
    </row>
    <row r="94057" spans="57:60" x14ac:dyDescent="0.2">
      <c r="BE94057" s="5"/>
      <c r="BF94057" s="5"/>
      <c r="BG94057" s="5"/>
      <c r="BH94057" s="5"/>
    </row>
    <row r="94065" spans="57:60" x14ac:dyDescent="0.2">
      <c r="BE94065" s="5"/>
      <c r="BF94065" s="5"/>
      <c r="BG94065" s="5"/>
      <c r="BH94065" s="5"/>
    </row>
    <row r="94073" spans="57:60" x14ac:dyDescent="0.2">
      <c r="BE94073" s="5"/>
      <c r="BF94073" s="5"/>
      <c r="BG94073" s="5"/>
      <c r="BH94073" s="5"/>
    </row>
    <row r="94081" spans="57:60" x14ac:dyDescent="0.2">
      <c r="BE94081" s="5"/>
      <c r="BF94081" s="5"/>
      <c r="BG94081" s="5"/>
      <c r="BH94081" s="5"/>
    </row>
    <row r="94089" spans="57:60" x14ac:dyDescent="0.2">
      <c r="BE94089" s="5"/>
      <c r="BF94089" s="5"/>
      <c r="BG94089" s="5"/>
      <c r="BH94089" s="5"/>
    </row>
    <row r="94097" spans="57:60" x14ac:dyDescent="0.2">
      <c r="BE94097" s="5"/>
      <c r="BF94097" s="5"/>
      <c r="BG94097" s="5"/>
      <c r="BH94097" s="5"/>
    </row>
    <row r="94105" spans="57:60" x14ac:dyDescent="0.2">
      <c r="BE94105" s="5"/>
      <c r="BF94105" s="5"/>
      <c r="BG94105" s="5"/>
      <c r="BH94105" s="5"/>
    </row>
    <row r="94113" spans="57:60" x14ac:dyDescent="0.2">
      <c r="BE94113" s="5"/>
      <c r="BF94113" s="5"/>
      <c r="BG94113" s="5"/>
      <c r="BH94113" s="5"/>
    </row>
    <row r="94121" spans="57:60" x14ac:dyDescent="0.2">
      <c r="BE94121" s="5"/>
      <c r="BF94121" s="5"/>
      <c r="BG94121" s="5"/>
      <c r="BH94121" s="5"/>
    </row>
    <row r="94129" spans="57:60" x14ac:dyDescent="0.2">
      <c r="BE94129" s="5"/>
      <c r="BF94129" s="5"/>
      <c r="BG94129" s="5"/>
      <c r="BH94129" s="5"/>
    </row>
    <row r="94137" spans="57:60" x14ac:dyDescent="0.2">
      <c r="BE94137" s="5"/>
      <c r="BF94137" s="5"/>
      <c r="BG94137" s="5"/>
      <c r="BH94137" s="5"/>
    </row>
    <row r="94145" spans="57:60" x14ac:dyDescent="0.2">
      <c r="BE94145" s="5"/>
      <c r="BF94145" s="5"/>
      <c r="BG94145" s="5"/>
      <c r="BH94145" s="5"/>
    </row>
    <row r="94153" spans="57:60" x14ac:dyDescent="0.2">
      <c r="BE94153" s="5"/>
      <c r="BF94153" s="5"/>
      <c r="BG94153" s="5"/>
      <c r="BH94153" s="5"/>
    </row>
    <row r="94161" spans="57:60" x14ac:dyDescent="0.2">
      <c r="BE94161" s="5"/>
      <c r="BF94161" s="5"/>
      <c r="BG94161" s="5"/>
      <c r="BH94161" s="5"/>
    </row>
    <row r="94169" spans="57:60" x14ac:dyDescent="0.2">
      <c r="BE94169" s="5"/>
      <c r="BF94169" s="5"/>
      <c r="BG94169" s="5"/>
      <c r="BH94169" s="5"/>
    </row>
    <row r="94177" spans="57:60" x14ac:dyDescent="0.2">
      <c r="BE94177" s="5"/>
      <c r="BF94177" s="5"/>
      <c r="BG94177" s="5"/>
      <c r="BH94177" s="5"/>
    </row>
    <row r="94185" spans="57:60" x14ac:dyDescent="0.2">
      <c r="BE94185" s="5"/>
      <c r="BF94185" s="5"/>
      <c r="BG94185" s="5"/>
      <c r="BH94185" s="5"/>
    </row>
    <row r="94193" spans="57:60" x14ac:dyDescent="0.2">
      <c r="BE94193" s="5"/>
      <c r="BF94193" s="5"/>
      <c r="BG94193" s="5"/>
      <c r="BH94193" s="5"/>
    </row>
    <row r="94201" spans="57:60" x14ac:dyDescent="0.2">
      <c r="BE94201" s="5"/>
      <c r="BF94201" s="5"/>
      <c r="BG94201" s="5"/>
      <c r="BH94201" s="5"/>
    </row>
    <row r="94209" spans="57:60" x14ac:dyDescent="0.2">
      <c r="BE94209" s="5"/>
      <c r="BF94209" s="5"/>
      <c r="BG94209" s="5"/>
      <c r="BH94209" s="5"/>
    </row>
    <row r="94217" spans="57:60" x14ac:dyDescent="0.2">
      <c r="BE94217" s="5"/>
      <c r="BF94217" s="5"/>
      <c r="BG94217" s="5"/>
      <c r="BH94217" s="5"/>
    </row>
    <row r="94225" spans="57:60" x14ac:dyDescent="0.2">
      <c r="BE94225" s="5"/>
      <c r="BF94225" s="5"/>
      <c r="BG94225" s="5"/>
      <c r="BH94225" s="5"/>
    </row>
    <row r="94233" spans="57:60" x14ac:dyDescent="0.2">
      <c r="BE94233" s="5"/>
      <c r="BF94233" s="5"/>
      <c r="BG94233" s="5"/>
      <c r="BH94233" s="5"/>
    </row>
    <row r="94241" spans="57:60" x14ac:dyDescent="0.2">
      <c r="BE94241" s="5"/>
      <c r="BF94241" s="5"/>
      <c r="BG94241" s="5"/>
      <c r="BH94241" s="5"/>
    </row>
    <row r="94249" spans="57:60" x14ac:dyDescent="0.2">
      <c r="BE94249" s="5"/>
      <c r="BF94249" s="5"/>
      <c r="BG94249" s="5"/>
      <c r="BH94249" s="5"/>
    </row>
    <row r="94257" spans="57:60" x14ac:dyDescent="0.2">
      <c r="BE94257" s="5"/>
      <c r="BF94257" s="5"/>
      <c r="BG94257" s="5"/>
      <c r="BH94257" s="5"/>
    </row>
    <row r="94265" spans="57:60" x14ac:dyDescent="0.2">
      <c r="BE94265" s="5"/>
      <c r="BF94265" s="5"/>
      <c r="BG94265" s="5"/>
      <c r="BH94265" s="5"/>
    </row>
    <row r="94273" spans="57:60" x14ac:dyDescent="0.2">
      <c r="BE94273" s="5"/>
      <c r="BF94273" s="5"/>
      <c r="BG94273" s="5"/>
      <c r="BH94273" s="5"/>
    </row>
    <row r="94281" spans="57:60" x14ac:dyDescent="0.2">
      <c r="BE94281" s="5"/>
      <c r="BF94281" s="5"/>
      <c r="BG94281" s="5"/>
      <c r="BH94281" s="5"/>
    </row>
    <row r="94289" spans="57:60" x14ac:dyDescent="0.2">
      <c r="BE94289" s="5"/>
      <c r="BF94289" s="5"/>
      <c r="BG94289" s="5"/>
      <c r="BH94289" s="5"/>
    </row>
    <row r="94297" spans="57:60" x14ac:dyDescent="0.2">
      <c r="BE94297" s="5"/>
      <c r="BF94297" s="5"/>
      <c r="BG94297" s="5"/>
      <c r="BH94297" s="5"/>
    </row>
    <row r="94305" spans="57:60" x14ac:dyDescent="0.2">
      <c r="BE94305" s="5"/>
      <c r="BF94305" s="5"/>
      <c r="BG94305" s="5"/>
      <c r="BH94305" s="5"/>
    </row>
    <row r="94313" spans="57:60" x14ac:dyDescent="0.2">
      <c r="BE94313" s="5"/>
      <c r="BF94313" s="5"/>
      <c r="BG94313" s="5"/>
      <c r="BH94313" s="5"/>
    </row>
    <row r="94321" spans="57:60" x14ac:dyDescent="0.2">
      <c r="BE94321" s="5"/>
      <c r="BF94321" s="5"/>
      <c r="BG94321" s="5"/>
      <c r="BH94321" s="5"/>
    </row>
    <row r="94329" spans="57:60" x14ac:dyDescent="0.2">
      <c r="BE94329" s="5"/>
      <c r="BF94329" s="5"/>
      <c r="BG94329" s="5"/>
      <c r="BH94329" s="5"/>
    </row>
    <row r="94337" spans="57:60" x14ac:dyDescent="0.2">
      <c r="BE94337" s="5"/>
      <c r="BF94337" s="5"/>
      <c r="BG94337" s="5"/>
      <c r="BH94337" s="5"/>
    </row>
    <row r="94345" spans="57:60" x14ac:dyDescent="0.2">
      <c r="BE94345" s="5"/>
      <c r="BF94345" s="5"/>
      <c r="BG94345" s="5"/>
      <c r="BH94345" s="5"/>
    </row>
    <row r="94353" spans="57:60" x14ac:dyDescent="0.2">
      <c r="BE94353" s="5"/>
      <c r="BF94353" s="5"/>
      <c r="BG94353" s="5"/>
      <c r="BH94353" s="5"/>
    </row>
    <row r="94361" spans="57:60" x14ac:dyDescent="0.2">
      <c r="BE94361" s="5"/>
      <c r="BF94361" s="5"/>
      <c r="BG94361" s="5"/>
      <c r="BH94361" s="5"/>
    </row>
    <row r="94369" spans="57:60" x14ac:dyDescent="0.2">
      <c r="BE94369" s="5"/>
      <c r="BF94369" s="5"/>
      <c r="BG94369" s="5"/>
      <c r="BH94369" s="5"/>
    </row>
    <row r="94377" spans="57:60" x14ac:dyDescent="0.2">
      <c r="BE94377" s="5"/>
      <c r="BF94377" s="5"/>
      <c r="BG94377" s="5"/>
      <c r="BH94377" s="5"/>
    </row>
    <row r="94385" spans="57:60" x14ac:dyDescent="0.2">
      <c r="BE94385" s="5"/>
      <c r="BF94385" s="5"/>
      <c r="BG94385" s="5"/>
      <c r="BH94385" s="5"/>
    </row>
    <row r="94393" spans="57:60" x14ac:dyDescent="0.2">
      <c r="BE94393" s="5"/>
      <c r="BF94393" s="5"/>
      <c r="BG94393" s="5"/>
      <c r="BH94393" s="5"/>
    </row>
    <row r="94401" spans="57:60" x14ac:dyDescent="0.2">
      <c r="BE94401" s="5"/>
      <c r="BF94401" s="5"/>
      <c r="BG94401" s="5"/>
      <c r="BH94401" s="5"/>
    </row>
    <row r="94409" spans="57:60" x14ac:dyDescent="0.2">
      <c r="BE94409" s="5"/>
      <c r="BF94409" s="5"/>
      <c r="BG94409" s="5"/>
      <c r="BH94409" s="5"/>
    </row>
    <row r="94417" spans="57:60" x14ac:dyDescent="0.2">
      <c r="BE94417" s="5"/>
      <c r="BF94417" s="5"/>
      <c r="BG94417" s="5"/>
      <c r="BH94417" s="5"/>
    </row>
    <row r="94425" spans="57:60" x14ac:dyDescent="0.2">
      <c r="BE94425" s="5"/>
      <c r="BF94425" s="5"/>
      <c r="BG94425" s="5"/>
      <c r="BH94425" s="5"/>
    </row>
    <row r="94433" spans="57:60" x14ac:dyDescent="0.2">
      <c r="BE94433" s="5"/>
      <c r="BF94433" s="5"/>
      <c r="BG94433" s="5"/>
      <c r="BH94433" s="5"/>
    </row>
    <row r="94441" spans="57:60" x14ac:dyDescent="0.2">
      <c r="BE94441" s="5"/>
      <c r="BF94441" s="5"/>
      <c r="BG94441" s="5"/>
      <c r="BH94441" s="5"/>
    </row>
    <row r="94449" spans="57:60" x14ac:dyDescent="0.2">
      <c r="BE94449" s="5"/>
      <c r="BF94449" s="5"/>
      <c r="BG94449" s="5"/>
      <c r="BH94449" s="5"/>
    </row>
    <row r="94457" spans="57:60" x14ac:dyDescent="0.2">
      <c r="BE94457" s="5"/>
      <c r="BF94457" s="5"/>
      <c r="BG94457" s="5"/>
      <c r="BH94457" s="5"/>
    </row>
    <row r="94465" spans="57:60" x14ac:dyDescent="0.2">
      <c r="BE94465" s="5"/>
      <c r="BF94465" s="5"/>
      <c r="BG94465" s="5"/>
      <c r="BH94465" s="5"/>
    </row>
    <row r="94473" spans="57:60" x14ac:dyDescent="0.2">
      <c r="BE94473" s="5"/>
      <c r="BF94473" s="5"/>
      <c r="BG94473" s="5"/>
      <c r="BH94473" s="5"/>
    </row>
    <row r="94481" spans="57:60" x14ac:dyDescent="0.2">
      <c r="BE94481" s="5"/>
      <c r="BF94481" s="5"/>
      <c r="BG94481" s="5"/>
      <c r="BH94481" s="5"/>
    </row>
    <row r="94489" spans="57:60" x14ac:dyDescent="0.2">
      <c r="BE94489" s="5"/>
      <c r="BF94489" s="5"/>
      <c r="BG94489" s="5"/>
      <c r="BH94489" s="5"/>
    </row>
    <row r="94497" spans="57:60" x14ac:dyDescent="0.2">
      <c r="BE94497" s="5"/>
      <c r="BF94497" s="5"/>
      <c r="BG94497" s="5"/>
      <c r="BH94497" s="5"/>
    </row>
    <row r="94505" spans="57:60" x14ac:dyDescent="0.2">
      <c r="BE94505" s="5"/>
      <c r="BF94505" s="5"/>
      <c r="BG94505" s="5"/>
      <c r="BH94505" s="5"/>
    </row>
    <row r="94513" spans="57:60" x14ac:dyDescent="0.2">
      <c r="BE94513" s="5"/>
      <c r="BF94513" s="5"/>
      <c r="BG94513" s="5"/>
      <c r="BH94513" s="5"/>
    </row>
    <row r="94521" spans="57:60" x14ac:dyDescent="0.2">
      <c r="BE94521" s="5"/>
      <c r="BF94521" s="5"/>
      <c r="BG94521" s="5"/>
      <c r="BH94521" s="5"/>
    </row>
    <row r="94529" spans="57:60" x14ac:dyDescent="0.2">
      <c r="BE94529" s="5"/>
      <c r="BF94529" s="5"/>
      <c r="BG94529" s="5"/>
      <c r="BH94529" s="5"/>
    </row>
    <row r="94537" spans="57:60" x14ac:dyDescent="0.2">
      <c r="BE94537" s="5"/>
      <c r="BF94537" s="5"/>
      <c r="BG94537" s="5"/>
      <c r="BH94537" s="5"/>
    </row>
    <row r="94545" spans="57:60" x14ac:dyDescent="0.2">
      <c r="BE94545" s="5"/>
      <c r="BF94545" s="5"/>
      <c r="BG94545" s="5"/>
      <c r="BH94545" s="5"/>
    </row>
    <row r="94553" spans="57:60" x14ac:dyDescent="0.2">
      <c r="BE94553" s="5"/>
      <c r="BF94553" s="5"/>
      <c r="BG94553" s="5"/>
      <c r="BH94553" s="5"/>
    </row>
    <row r="94561" spans="57:60" x14ac:dyDescent="0.2">
      <c r="BE94561" s="5"/>
      <c r="BF94561" s="5"/>
      <c r="BG94561" s="5"/>
      <c r="BH94561" s="5"/>
    </row>
    <row r="94569" spans="57:60" x14ac:dyDescent="0.2">
      <c r="BE94569" s="5"/>
      <c r="BF94569" s="5"/>
      <c r="BG94569" s="5"/>
      <c r="BH94569" s="5"/>
    </row>
    <row r="94577" spans="57:60" x14ac:dyDescent="0.2">
      <c r="BE94577" s="5"/>
      <c r="BF94577" s="5"/>
      <c r="BG94577" s="5"/>
      <c r="BH94577" s="5"/>
    </row>
    <row r="94585" spans="57:60" x14ac:dyDescent="0.2">
      <c r="BE94585" s="5"/>
      <c r="BF94585" s="5"/>
      <c r="BG94585" s="5"/>
      <c r="BH94585" s="5"/>
    </row>
    <row r="94593" spans="57:60" x14ac:dyDescent="0.2">
      <c r="BE94593" s="5"/>
      <c r="BF94593" s="5"/>
      <c r="BG94593" s="5"/>
      <c r="BH94593" s="5"/>
    </row>
    <row r="94601" spans="57:60" x14ac:dyDescent="0.2">
      <c r="BE94601" s="5"/>
      <c r="BF94601" s="5"/>
      <c r="BG94601" s="5"/>
      <c r="BH94601" s="5"/>
    </row>
    <row r="94609" spans="57:60" x14ac:dyDescent="0.2">
      <c r="BE94609" s="5"/>
      <c r="BF94609" s="5"/>
      <c r="BG94609" s="5"/>
      <c r="BH94609" s="5"/>
    </row>
    <row r="94617" spans="57:60" x14ac:dyDescent="0.2">
      <c r="BE94617" s="5"/>
      <c r="BF94617" s="5"/>
      <c r="BG94617" s="5"/>
      <c r="BH94617" s="5"/>
    </row>
    <row r="94625" spans="57:60" x14ac:dyDescent="0.2">
      <c r="BE94625" s="5"/>
      <c r="BF94625" s="5"/>
      <c r="BG94625" s="5"/>
      <c r="BH94625" s="5"/>
    </row>
    <row r="94633" spans="57:60" x14ac:dyDescent="0.2">
      <c r="BE94633" s="5"/>
      <c r="BF94633" s="5"/>
      <c r="BG94633" s="5"/>
      <c r="BH94633" s="5"/>
    </row>
    <row r="94641" spans="57:60" x14ac:dyDescent="0.2">
      <c r="BE94641" s="5"/>
      <c r="BF94641" s="5"/>
      <c r="BG94641" s="5"/>
      <c r="BH94641" s="5"/>
    </row>
    <row r="94649" spans="57:60" x14ac:dyDescent="0.2">
      <c r="BE94649" s="5"/>
      <c r="BF94649" s="5"/>
      <c r="BG94649" s="5"/>
      <c r="BH94649" s="5"/>
    </row>
    <row r="94657" spans="57:60" x14ac:dyDescent="0.2">
      <c r="BE94657" s="5"/>
      <c r="BF94657" s="5"/>
      <c r="BG94657" s="5"/>
      <c r="BH94657" s="5"/>
    </row>
    <row r="94665" spans="57:60" x14ac:dyDescent="0.2">
      <c r="BE94665" s="5"/>
      <c r="BF94665" s="5"/>
      <c r="BG94665" s="5"/>
      <c r="BH94665" s="5"/>
    </row>
    <row r="94673" spans="57:60" x14ac:dyDescent="0.2">
      <c r="BE94673" s="5"/>
      <c r="BF94673" s="5"/>
      <c r="BG94673" s="5"/>
      <c r="BH94673" s="5"/>
    </row>
    <row r="94681" spans="57:60" x14ac:dyDescent="0.2">
      <c r="BE94681" s="5"/>
      <c r="BF94681" s="5"/>
      <c r="BG94681" s="5"/>
      <c r="BH94681" s="5"/>
    </row>
    <row r="94689" spans="57:60" x14ac:dyDescent="0.2">
      <c r="BE94689" s="5"/>
      <c r="BF94689" s="5"/>
      <c r="BG94689" s="5"/>
      <c r="BH94689" s="5"/>
    </row>
    <row r="94697" spans="57:60" x14ac:dyDescent="0.2">
      <c r="BE94697" s="5"/>
      <c r="BF94697" s="5"/>
      <c r="BG94697" s="5"/>
      <c r="BH94697" s="5"/>
    </row>
    <row r="94705" spans="57:60" x14ac:dyDescent="0.2">
      <c r="BE94705" s="5"/>
      <c r="BF94705" s="5"/>
      <c r="BG94705" s="5"/>
      <c r="BH94705" s="5"/>
    </row>
    <row r="94713" spans="57:60" x14ac:dyDescent="0.2">
      <c r="BE94713" s="5"/>
      <c r="BF94713" s="5"/>
      <c r="BG94713" s="5"/>
      <c r="BH94713" s="5"/>
    </row>
    <row r="94721" spans="57:60" x14ac:dyDescent="0.2">
      <c r="BE94721" s="5"/>
      <c r="BF94721" s="5"/>
      <c r="BG94721" s="5"/>
      <c r="BH94721" s="5"/>
    </row>
    <row r="94729" spans="57:60" x14ac:dyDescent="0.2">
      <c r="BE94729" s="5"/>
      <c r="BF94729" s="5"/>
      <c r="BG94729" s="5"/>
      <c r="BH94729" s="5"/>
    </row>
    <row r="94737" spans="57:60" x14ac:dyDescent="0.2">
      <c r="BE94737" s="5"/>
      <c r="BF94737" s="5"/>
      <c r="BG94737" s="5"/>
      <c r="BH94737" s="5"/>
    </row>
    <row r="94745" spans="57:60" x14ac:dyDescent="0.2">
      <c r="BE94745" s="5"/>
      <c r="BF94745" s="5"/>
      <c r="BG94745" s="5"/>
      <c r="BH94745" s="5"/>
    </row>
    <row r="94753" spans="57:60" x14ac:dyDescent="0.2">
      <c r="BE94753" s="5"/>
      <c r="BF94753" s="5"/>
      <c r="BG94753" s="5"/>
      <c r="BH94753" s="5"/>
    </row>
    <row r="94761" spans="57:60" x14ac:dyDescent="0.2">
      <c r="BE94761" s="5"/>
      <c r="BF94761" s="5"/>
      <c r="BG94761" s="5"/>
      <c r="BH94761" s="5"/>
    </row>
    <row r="94769" spans="57:60" x14ac:dyDescent="0.2">
      <c r="BE94769" s="5"/>
      <c r="BF94769" s="5"/>
      <c r="BG94769" s="5"/>
      <c r="BH94769" s="5"/>
    </row>
    <row r="94777" spans="57:60" x14ac:dyDescent="0.2">
      <c r="BE94777" s="5"/>
      <c r="BF94777" s="5"/>
      <c r="BG94777" s="5"/>
      <c r="BH94777" s="5"/>
    </row>
    <row r="94785" spans="57:60" x14ac:dyDescent="0.2">
      <c r="BE94785" s="5"/>
      <c r="BF94785" s="5"/>
      <c r="BG94785" s="5"/>
      <c r="BH94785" s="5"/>
    </row>
    <row r="94793" spans="57:60" x14ac:dyDescent="0.2">
      <c r="BE94793" s="5"/>
      <c r="BF94793" s="5"/>
      <c r="BG94793" s="5"/>
      <c r="BH94793" s="5"/>
    </row>
    <row r="94801" spans="57:60" x14ac:dyDescent="0.2">
      <c r="BE94801" s="5"/>
      <c r="BF94801" s="5"/>
      <c r="BG94801" s="5"/>
      <c r="BH94801" s="5"/>
    </row>
    <row r="94809" spans="57:60" x14ac:dyDescent="0.2">
      <c r="BE94809" s="5"/>
      <c r="BF94809" s="5"/>
      <c r="BG94809" s="5"/>
      <c r="BH94809" s="5"/>
    </row>
    <row r="94817" spans="57:60" x14ac:dyDescent="0.2">
      <c r="BE94817" s="5"/>
      <c r="BF94817" s="5"/>
      <c r="BG94817" s="5"/>
      <c r="BH94817" s="5"/>
    </row>
    <row r="94825" spans="57:60" x14ac:dyDescent="0.2">
      <c r="BE94825" s="5"/>
      <c r="BF94825" s="5"/>
      <c r="BG94825" s="5"/>
      <c r="BH94825" s="5"/>
    </row>
    <row r="94833" spans="57:60" x14ac:dyDescent="0.2">
      <c r="BE94833" s="5"/>
      <c r="BF94833" s="5"/>
      <c r="BG94833" s="5"/>
      <c r="BH94833" s="5"/>
    </row>
    <row r="94841" spans="57:60" x14ac:dyDescent="0.2">
      <c r="BE94841" s="5"/>
      <c r="BF94841" s="5"/>
      <c r="BG94841" s="5"/>
      <c r="BH94841" s="5"/>
    </row>
    <row r="94849" spans="57:60" x14ac:dyDescent="0.2">
      <c r="BE94849" s="5"/>
      <c r="BF94849" s="5"/>
      <c r="BG94849" s="5"/>
      <c r="BH94849" s="5"/>
    </row>
    <row r="94857" spans="57:60" x14ac:dyDescent="0.2">
      <c r="BE94857" s="5"/>
      <c r="BF94857" s="5"/>
      <c r="BG94857" s="5"/>
      <c r="BH94857" s="5"/>
    </row>
    <row r="94865" spans="57:60" x14ac:dyDescent="0.2">
      <c r="BE94865" s="5"/>
      <c r="BF94865" s="5"/>
      <c r="BG94865" s="5"/>
      <c r="BH94865" s="5"/>
    </row>
    <row r="94873" spans="57:60" x14ac:dyDescent="0.2">
      <c r="BE94873" s="5"/>
      <c r="BF94873" s="5"/>
      <c r="BG94873" s="5"/>
      <c r="BH94873" s="5"/>
    </row>
    <row r="94881" spans="57:60" x14ac:dyDescent="0.2">
      <c r="BE94881" s="5"/>
      <c r="BF94881" s="5"/>
      <c r="BG94881" s="5"/>
      <c r="BH94881" s="5"/>
    </row>
    <row r="94889" spans="57:60" x14ac:dyDescent="0.2">
      <c r="BE94889" s="5"/>
      <c r="BF94889" s="5"/>
      <c r="BG94889" s="5"/>
      <c r="BH94889" s="5"/>
    </row>
    <row r="94897" spans="57:60" x14ac:dyDescent="0.2">
      <c r="BE94897" s="5"/>
      <c r="BF94897" s="5"/>
      <c r="BG94897" s="5"/>
      <c r="BH94897" s="5"/>
    </row>
    <row r="94905" spans="57:60" x14ac:dyDescent="0.2">
      <c r="BE94905" s="5"/>
      <c r="BF94905" s="5"/>
      <c r="BG94905" s="5"/>
      <c r="BH94905" s="5"/>
    </row>
    <row r="94913" spans="57:60" x14ac:dyDescent="0.2">
      <c r="BE94913" s="5"/>
      <c r="BF94913" s="5"/>
      <c r="BG94913" s="5"/>
      <c r="BH94913" s="5"/>
    </row>
    <row r="94921" spans="57:60" x14ac:dyDescent="0.2">
      <c r="BE94921" s="5"/>
      <c r="BF94921" s="5"/>
      <c r="BG94921" s="5"/>
      <c r="BH94921" s="5"/>
    </row>
    <row r="94929" spans="57:60" x14ac:dyDescent="0.2">
      <c r="BE94929" s="5"/>
      <c r="BF94929" s="5"/>
      <c r="BG94929" s="5"/>
      <c r="BH94929" s="5"/>
    </row>
    <row r="94937" spans="57:60" x14ac:dyDescent="0.2">
      <c r="BE94937" s="5"/>
      <c r="BF94937" s="5"/>
      <c r="BG94937" s="5"/>
      <c r="BH94937" s="5"/>
    </row>
    <row r="94945" spans="57:60" x14ac:dyDescent="0.2">
      <c r="BE94945" s="5"/>
      <c r="BF94945" s="5"/>
      <c r="BG94945" s="5"/>
      <c r="BH94945" s="5"/>
    </row>
    <row r="94953" spans="57:60" x14ac:dyDescent="0.2">
      <c r="BE94953" s="5"/>
      <c r="BF94953" s="5"/>
      <c r="BG94953" s="5"/>
      <c r="BH94953" s="5"/>
    </row>
    <row r="94961" spans="57:60" x14ac:dyDescent="0.2">
      <c r="BE94961" s="5"/>
      <c r="BF94961" s="5"/>
      <c r="BG94961" s="5"/>
      <c r="BH94961" s="5"/>
    </row>
    <row r="94969" spans="57:60" x14ac:dyDescent="0.2">
      <c r="BE94969" s="5"/>
      <c r="BF94969" s="5"/>
      <c r="BG94969" s="5"/>
      <c r="BH94969" s="5"/>
    </row>
    <row r="94977" spans="57:60" x14ac:dyDescent="0.2">
      <c r="BE94977" s="5"/>
      <c r="BF94977" s="5"/>
      <c r="BG94977" s="5"/>
      <c r="BH94977" s="5"/>
    </row>
    <row r="94985" spans="57:60" x14ac:dyDescent="0.2">
      <c r="BE94985" s="5"/>
      <c r="BF94985" s="5"/>
      <c r="BG94985" s="5"/>
      <c r="BH94985" s="5"/>
    </row>
    <row r="94993" spans="57:60" x14ac:dyDescent="0.2">
      <c r="BE94993" s="5"/>
      <c r="BF94993" s="5"/>
      <c r="BG94993" s="5"/>
      <c r="BH94993" s="5"/>
    </row>
    <row r="95001" spans="57:60" x14ac:dyDescent="0.2">
      <c r="BE95001" s="5"/>
      <c r="BF95001" s="5"/>
      <c r="BG95001" s="5"/>
      <c r="BH95001" s="5"/>
    </row>
    <row r="95009" spans="57:60" x14ac:dyDescent="0.2">
      <c r="BE95009" s="5"/>
      <c r="BF95009" s="5"/>
      <c r="BG95009" s="5"/>
      <c r="BH95009" s="5"/>
    </row>
    <row r="95017" spans="57:60" x14ac:dyDescent="0.2">
      <c r="BE95017" s="5"/>
      <c r="BF95017" s="5"/>
      <c r="BG95017" s="5"/>
      <c r="BH95017" s="5"/>
    </row>
    <row r="95025" spans="57:60" x14ac:dyDescent="0.2">
      <c r="BE95025" s="5"/>
      <c r="BF95025" s="5"/>
      <c r="BG95025" s="5"/>
      <c r="BH95025" s="5"/>
    </row>
    <row r="95033" spans="57:60" x14ac:dyDescent="0.2">
      <c r="BE95033" s="5"/>
      <c r="BF95033" s="5"/>
      <c r="BG95033" s="5"/>
      <c r="BH95033" s="5"/>
    </row>
    <row r="95041" spans="57:60" x14ac:dyDescent="0.2">
      <c r="BE95041" s="5"/>
      <c r="BF95041" s="5"/>
      <c r="BG95041" s="5"/>
      <c r="BH95041" s="5"/>
    </row>
    <row r="95049" spans="57:60" x14ac:dyDescent="0.2">
      <c r="BE95049" s="5"/>
      <c r="BF95049" s="5"/>
      <c r="BG95049" s="5"/>
      <c r="BH95049" s="5"/>
    </row>
    <row r="95057" spans="57:60" x14ac:dyDescent="0.2">
      <c r="BE95057" s="5"/>
      <c r="BF95057" s="5"/>
      <c r="BG95057" s="5"/>
      <c r="BH95057" s="5"/>
    </row>
    <row r="95065" spans="57:60" x14ac:dyDescent="0.2">
      <c r="BE95065" s="5"/>
      <c r="BF95065" s="5"/>
      <c r="BG95065" s="5"/>
      <c r="BH95065" s="5"/>
    </row>
    <row r="95073" spans="57:60" x14ac:dyDescent="0.2">
      <c r="BE95073" s="5"/>
      <c r="BF95073" s="5"/>
      <c r="BG95073" s="5"/>
      <c r="BH95073" s="5"/>
    </row>
    <row r="95081" spans="57:60" x14ac:dyDescent="0.2">
      <c r="BE95081" s="5"/>
      <c r="BF95081" s="5"/>
      <c r="BG95081" s="5"/>
      <c r="BH95081" s="5"/>
    </row>
    <row r="95089" spans="57:60" x14ac:dyDescent="0.2">
      <c r="BE95089" s="5"/>
      <c r="BF95089" s="5"/>
      <c r="BG95089" s="5"/>
      <c r="BH95089" s="5"/>
    </row>
    <row r="95097" spans="57:60" x14ac:dyDescent="0.2">
      <c r="BE95097" s="5"/>
      <c r="BF95097" s="5"/>
      <c r="BG95097" s="5"/>
      <c r="BH95097" s="5"/>
    </row>
    <row r="95105" spans="57:60" x14ac:dyDescent="0.2">
      <c r="BE95105" s="5"/>
      <c r="BF95105" s="5"/>
      <c r="BG95105" s="5"/>
      <c r="BH95105" s="5"/>
    </row>
    <row r="95113" spans="57:60" x14ac:dyDescent="0.2">
      <c r="BE95113" s="5"/>
      <c r="BF95113" s="5"/>
      <c r="BG95113" s="5"/>
      <c r="BH95113" s="5"/>
    </row>
    <row r="95121" spans="57:60" x14ac:dyDescent="0.2">
      <c r="BE95121" s="5"/>
      <c r="BF95121" s="5"/>
      <c r="BG95121" s="5"/>
      <c r="BH95121" s="5"/>
    </row>
    <row r="95129" spans="57:60" x14ac:dyDescent="0.2">
      <c r="BE95129" s="5"/>
      <c r="BF95129" s="5"/>
      <c r="BG95129" s="5"/>
      <c r="BH95129" s="5"/>
    </row>
    <row r="95137" spans="57:60" x14ac:dyDescent="0.2">
      <c r="BE95137" s="5"/>
      <c r="BF95137" s="5"/>
      <c r="BG95137" s="5"/>
      <c r="BH95137" s="5"/>
    </row>
    <row r="95145" spans="57:60" x14ac:dyDescent="0.2">
      <c r="BE95145" s="5"/>
      <c r="BF95145" s="5"/>
      <c r="BG95145" s="5"/>
      <c r="BH95145" s="5"/>
    </row>
    <row r="95153" spans="57:60" x14ac:dyDescent="0.2">
      <c r="BE95153" s="5"/>
      <c r="BF95153" s="5"/>
      <c r="BG95153" s="5"/>
      <c r="BH95153" s="5"/>
    </row>
    <row r="95161" spans="57:60" x14ac:dyDescent="0.2">
      <c r="BE95161" s="5"/>
      <c r="BF95161" s="5"/>
      <c r="BG95161" s="5"/>
      <c r="BH95161" s="5"/>
    </row>
    <row r="95169" spans="57:60" x14ac:dyDescent="0.2">
      <c r="BE95169" s="5"/>
      <c r="BF95169" s="5"/>
      <c r="BG95169" s="5"/>
      <c r="BH95169" s="5"/>
    </row>
    <row r="95177" spans="57:60" x14ac:dyDescent="0.2">
      <c r="BE95177" s="5"/>
      <c r="BF95177" s="5"/>
      <c r="BG95177" s="5"/>
      <c r="BH95177" s="5"/>
    </row>
    <row r="95185" spans="57:60" x14ac:dyDescent="0.2">
      <c r="BE95185" s="5"/>
      <c r="BF95185" s="5"/>
      <c r="BG95185" s="5"/>
      <c r="BH95185" s="5"/>
    </row>
    <row r="95193" spans="57:60" x14ac:dyDescent="0.2">
      <c r="BE95193" s="5"/>
      <c r="BF95193" s="5"/>
      <c r="BG95193" s="5"/>
      <c r="BH95193" s="5"/>
    </row>
    <row r="95201" spans="57:60" x14ac:dyDescent="0.2">
      <c r="BE95201" s="5"/>
      <c r="BF95201" s="5"/>
      <c r="BG95201" s="5"/>
      <c r="BH95201" s="5"/>
    </row>
    <row r="95209" spans="57:60" x14ac:dyDescent="0.2">
      <c r="BE95209" s="5"/>
      <c r="BF95209" s="5"/>
      <c r="BG95209" s="5"/>
      <c r="BH95209" s="5"/>
    </row>
    <row r="95217" spans="57:60" x14ac:dyDescent="0.2">
      <c r="BE95217" s="5"/>
      <c r="BF95217" s="5"/>
      <c r="BG95217" s="5"/>
      <c r="BH95217" s="5"/>
    </row>
    <row r="95225" spans="57:60" x14ac:dyDescent="0.2">
      <c r="BE95225" s="5"/>
      <c r="BF95225" s="5"/>
      <c r="BG95225" s="5"/>
      <c r="BH95225" s="5"/>
    </row>
    <row r="95233" spans="57:60" x14ac:dyDescent="0.2">
      <c r="BE95233" s="5"/>
      <c r="BF95233" s="5"/>
      <c r="BG95233" s="5"/>
      <c r="BH95233" s="5"/>
    </row>
    <row r="95241" spans="57:60" x14ac:dyDescent="0.2">
      <c r="BE95241" s="5"/>
      <c r="BF95241" s="5"/>
      <c r="BG95241" s="5"/>
      <c r="BH95241" s="5"/>
    </row>
    <row r="95249" spans="57:60" x14ac:dyDescent="0.2">
      <c r="BE95249" s="5"/>
      <c r="BF95249" s="5"/>
      <c r="BG95249" s="5"/>
      <c r="BH95249" s="5"/>
    </row>
    <row r="95257" spans="57:60" x14ac:dyDescent="0.2">
      <c r="BE95257" s="5"/>
      <c r="BF95257" s="5"/>
      <c r="BG95257" s="5"/>
      <c r="BH95257" s="5"/>
    </row>
    <row r="95265" spans="57:60" x14ac:dyDescent="0.2">
      <c r="BE95265" s="5"/>
      <c r="BF95265" s="5"/>
      <c r="BG95265" s="5"/>
      <c r="BH95265" s="5"/>
    </row>
    <row r="95273" spans="57:60" x14ac:dyDescent="0.2">
      <c r="BE95273" s="5"/>
      <c r="BF95273" s="5"/>
      <c r="BG95273" s="5"/>
      <c r="BH95273" s="5"/>
    </row>
    <row r="95281" spans="57:60" x14ac:dyDescent="0.2">
      <c r="BE95281" s="5"/>
      <c r="BF95281" s="5"/>
      <c r="BG95281" s="5"/>
      <c r="BH95281" s="5"/>
    </row>
    <row r="95289" spans="57:60" x14ac:dyDescent="0.2">
      <c r="BE95289" s="5"/>
      <c r="BF95289" s="5"/>
      <c r="BG95289" s="5"/>
      <c r="BH95289" s="5"/>
    </row>
    <row r="95297" spans="57:60" x14ac:dyDescent="0.2">
      <c r="BE95297" s="5"/>
      <c r="BF95297" s="5"/>
      <c r="BG95297" s="5"/>
      <c r="BH95297" s="5"/>
    </row>
    <row r="95305" spans="57:60" x14ac:dyDescent="0.2">
      <c r="BE95305" s="5"/>
      <c r="BF95305" s="5"/>
      <c r="BG95305" s="5"/>
      <c r="BH95305" s="5"/>
    </row>
    <row r="95313" spans="57:60" x14ac:dyDescent="0.2">
      <c r="BE95313" s="5"/>
      <c r="BF95313" s="5"/>
      <c r="BG95313" s="5"/>
      <c r="BH95313" s="5"/>
    </row>
    <row r="95321" spans="57:60" x14ac:dyDescent="0.2">
      <c r="BE95321" s="5"/>
      <c r="BF95321" s="5"/>
      <c r="BG95321" s="5"/>
      <c r="BH95321" s="5"/>
    </row>
    <row r="95329" spans="57:60" x14ac:dyDescent="0.2">
      <c r="BE95329" s="5"/>
      <c r="BF95329" s="5"/>
      <c r="BG95329" s="5"/>
      <c r="BH95329" s="5"/>
    </row>
    <row r="95337" spans="57:60" x14ac:dyDescent="0.2">
      <c r="BE95337" s="5"/>
      <c r="BF95337" s="5"/>
      <c r="BG95337" s="5"/>
      <c r="BH95337" s="5"/>
    </row>
    <row r="95345" spans="57:60" x14ac:dyDescent="0.2">
      <c r="BE95345" s="5"/>
      <c r="BF95345" s="5"/>
      <c r="BG95345" s="5"/>
      <c r="BH95345" s="5"/>
    </row>
    <row r="95353" spans="57:60" x14ac:dyDescent="0.2">
      <c r="BE95353" s="5"/>
      <c r="BF95353" s="5"/>
      <c r="BG95353" s="5"/>
      <c r="BH95353" s="5"/>
    </row>
    <row r="95361" spans="57:60" x14ac:dyDescent="0.2">
      <c r="BE95361" s="5"/>
      <c r="BF95361" s="5"/>
      <c r="BG95361" s="5"/>
      <c r="BH95361" s="5"/>
    </row>
    <row r="95369" spans="57:60" x14ac:dyDescent="0.2">
      <c r="BE95369" s="5"/>
      <c r="BF95369" s="5"/>
      <c r="BG95369" s="5"/>
      <c r="BH95369" s="5"/>
    </row>
    <row r="95377" spans="57:60" x14ac:dyDescent="0.2">
      <c r="BE95377" s="5"/>
      <c r="BF95377" s="5"/>
      <c r="BG95377" s="5"/>
      <c r="BH95377" s="5"/>
    </row>
    <row r="95385" spans="57:60" x14ac:dyDescent="0.2">
      <c r="BE95385" s="5"/>
      <c r="BF95385" s="5"/>
      <c r="BG95385" s="5"/>
      <c r="BH95385" s="5"/>
    </row>
    <row r="95393" spans="57:60" x14ac:dyDescent="0.2">
      <c r="BE95393" s="5"/>
      <c r="BF95393" s="5"/>
      <c r="BG95393" s="5"/>
      <c r="BH95393" s="5"/>
    </row>
    <row r="95401" spans="57:60" x14ac:dyDescent="0.2">
      <c r="BE95401" s="5"/>
      <c r="BF95401" s="5"/>
      <c r="BG95401" s="5"/>
      <c r="BH95401" s="5"/>
    </row>
    <row r="95409" spans="57:60" x14ac:dyDescent="0.2">
      <c r="BE95409" s="5"/>
      <c r="BF95409" s="5"/>
      <c r="BG95409" s="5"/>
      <c r="BH95409" s="5"/>
    </row>
    <row r="95417" spans="57:60" x14ac:dyDescent="0.2">
      <c r="BE95417" s="5"/>
      <c r="BF95417" s="5"/>
      <c r="BG95417" s="5"/>
      <c r="BH95417" s="5"/>
    </row>
    <row r="95425" spans="57:60" x14ac:dyDescent="0.2">
      <c r="BE95425" s="5"/>
      <c r="BF95425" s="5"/>
      <c r="BG95425" s="5"/>
      <c r="BH95425" s="5"/>
    </row>
    <row r="95433" spans="57:60" x14ac:dyDescent="0.2">
      <c r="BE95433" s="5"/>
      <c r="BF95433" s="5"/>
      <c r="BG95433" s="5"/>
      <c r="BH95433" s="5"/>
    </row>
    <row r="95441" spans="57:60" x14ac:dyDescent="0.2">
      <c r="BE95441" s="5"/>
      <c r="BF95441" s="5"/>
      <c r="BG95441" s="5"/>
      <c r="BH95441" s="5"/>
    </row>
    <row r="95449" spans="57:60" x14ac:dyDescent="0.2">
      <c r="BE95449" s="5"/>
      <c r="BF95449" s="5"/>
      <c r="BG95449" s="5"/>
      <c r="BH95449" s="5"/>
    </row>
    <row r="95457" spans="57:60" x14ac:dyDescent="0.2">
      <c r="BE95457" s="5"/>
      <c r="BF95457" s="5"/>
      <c r="BG95457" s="5"/>
      <c r="BH95457" s="5"/>
    </row>
    <row r="95465" spans="57:60" x14ac:dyDescent="0.2">
      <c r="BE95465" s="5"/>
      <c r="BF95465" s="5"/>
      <c r="BG95465" s="5"/>
      <c r="BH95465" s="5"/>
    </row>
    <row r="95473" spans="57:60" x14ac:dyDescent="0.2">
      <c r="BE95473" s="5"/>
      <c r="BF95473" s="5"/>
      <c r="BG95473" s="5"/>
      <c r="BH95473" s="5"/>
    </row>
    <row r="95481" spans="57:60" x14ac:dyDescent="0.2">
      <c r="BE95481" s="5"/>
      <c r="BF95481" s="5"/>
      <c r="BG95481" s="5"/>
      <c r="BH95481" s="5"/>
    </row>
    <row r="95489" spans="57:60" x14ac:dyDescent="0.2">
      <c r="BE95489" s="5"/>
      <c r="BF95489" s="5"/>
      <c r="BG95489" s="5"/>
      <c r="BH95489" s="5"/>
    </row>
    <row r="95497" spans="57:60" x14ac:dyDescent="0.2">
      <c r="BE95497" s="5"/>
      <c r="BF95497" s="5"/>
      <c r="BG95497" s="5"/>
      <c r="BH95497" s="5"/>
    </row>
    <row r="95505" spans="57:60" x14ac:dyDescent="0.2">
      <c r="BE95505" s="5"/>
      <c r="BF95505" s="5"/>
      <c r="BG95505" s="5"/>
      <c r="BH95505" s="5"/>
    </row>
    <row r="95513" spans="57:60" x14ac:dyDescent="0.2">
      <c r="BE95513" s="5"/>
      <c r="BF95513" s="5"/>
      <c r="BG95513" s="5"/>
      <c r="BH95513" s="5"/>
    </row>
    <row r="95521" spans="57:60" x14ac:dyDescent="0.2">
      <c r="BE95521" s="5"/>
      <c r="BF95521" s="5"/>
      <c r="BG95521" s="5"/>
      <c r="BH95521" s="5"/>
    </row>
    <row r="95529" spans="57:60" x14ac:dyDescent="0.2">
      <c r="BE95529" s="5"/>
      <c r="BF95529" s="5"/>
      <c r="BG95529" s="5"/>
      <c r="BH95529" s="5"/>
    </row>
    <row r="95537" spans="57:60" x14ac:dyDescent="0.2">
      <c r="BE95537" s="5"/>
      <c r="BF95537" s="5"/>
      <c r="BG95537" s="5"/>
      <c r="BH95537" s="5"/>
    </row>
    <row r="95545" spans="57:60" x14ac:dyDescent="0.2">
      <c r="BE95545" s="5"/>
      <c r="BF95545" s="5"/>
      <c r="BG95545" s="5"/>
      <c r="BH95545" s="5"/>
    </row>
    <row r="95553" spans="57:60" x14ac:dyDescent="0.2">
      <c r="BE95553" s="5"/>
      <c r="BF95553" s="5"/>
      <c r="BG95553" s="5"/>
      <c r="BH95553" s="5"/>
    </row>
    <row r="95561" spans="57:60" x14ac:dyDescent="0.2">
      <c r="BE95561" s="5"/>
      <c r="BF95561" s="5"/>
      <c r="BG95561" s="5"/>
      <c r="BH95561" s="5"/>
    </row>
    <row r="95569" spans="57:60" x14ac:dyDescent="0.2">
      <c r="BE95569" s="5"/>
      <c r="BF95569" s="5"/>
      <c r="BG95569" s="5"/>
      <c r="BH95569" s="5"/>
    </row>
    <row r="95577" spans="57:60" x14ac:dyDescent="0.2">
      <c r="BE95577" s="5"/>
      <c r="BF95577" s="5"/>
      <c r="BG95577" s="5"/>
      <c r="BH95577" s="5"/>
    </row>
    <row r="95585" spans="57:60" x14ac:dyDescent="0.2">
      <c r="BE95585" s="5"/>
      <c r="BF95585" s="5"/>
      <c r="BG95585" s="5"/>
      <c r="BH95585" s="5"/>
    </row>
    <row r="95593" spans="57:60" x14ac:dyDescent="0.2">
      <c r="BE95593" s="5"/>
      <c r="BF95593" s="5"/>
      <c r="BG95593" s="5"/>
      <c r="BH95593" s="5"/>
    </row>
    <row r="95601" spans="57:60" x14ac:dyDescent="0.2">
      <c r="BE95601" s="5"/>
      <c r="BF95601" s="5"/>
      <c r="BG95601" s="5"/>
      <c r="BH95601" s="5"/>
    </row>
    <row r="95609" spans="57:60" x14ac:dyDescent="0.2">
      <c r="BE95609" s="5"/>
      <c r="BF95609" s="5"/>
      <c r="BG95609" s="5"/>
      <c r="BH95609" s="5"/>
    </row>
    <row r="95617" spans="57:60" x14ac:dyDescent="0.2">
      <c r="BE95617" s="5"/>
      <c r="BF95617" s="5"/>
      <c r="BG95617" s="5"/>
      <c r="BH95617" s="5"/>
    </row>
    <row r="95625" spans="57:60" x14ac:dyDescent="0.2">
      <c r="BE95625" s="5"/>
      <c r="BF95625" s="5"/>
      <c r="BG95625" s="5"/>
      <c r="BH95625" s="5"/>
    </row>
    <row r="95633" spans="57:60" x14ac:dyDescent="0.2">
      <c r="BE95633" s="5"/>
      <c r="BF95633" s="5"/>
      <c r="BG95633" s="5"/>
      <c r="BH95633" s="5"/>
    </row>
    <row r="95641" spans="57:60" x14ac:dyDescent="0.2">
      <c r="BE95641" s="5"/>
      <c r="BF95641" s="5"/>
      <c r="BG95641" s="5"/>
      <c r="BH95641" s="5"/>
    </row>
    <row r="95649" spans="57:60" x14ac:dyDescent="0.2">
      <c r="BE95649" s="5"/>
      <c r="BF95649" s="5"/>
      <c r="BG95649" s="5"/>
      <c r="BH95649" s="5"/>
    </row>
    <row r="95657" spans="57:60" x14ac:dyDescent="0.2">
      <c r="BE95657" s="5"/>
      <c r="BF95657" s="5"/>
      <c r="BG95657" s="5"/>
      <c r="BH95657" s="5"/>
    </row>
    <row r="95665" spans="57:60" x14ac:dyDescent="0.2">
      <c r="BE95665" s="5"/>
      <c r="BF95665" s="5"/>
      <c r="BG95665" s="5"/>
      <c r="BH95665" s="5"/>
    </row>
    <row r="95673" spans="57:60" x14ac:dyDescent="0.2">
      <c r="BE95673" s="5"/>
      <c r="BF95673" s="5"/>
      <c r="BG95673" s="5"/>
      <c r="BH95673" s="5"/>
    </row>
    <row r="95681" spans="57:60" x14ac:dyDescent="0.2">
      <c r="BE95681" s="5"/>
      <c r="BF95681" s="5"/>
      <c r="BG95681" s="5"/>
      <c r="BH95681" s="5"/>
    </row>
    <row r="95689" spans="57:60" x14ac:dyDescent="0.2">
      <c r="BE95689" s="5"/>
      <c r="BF95689" s="5"/>
      <c r="BG95689" s="5"/>
      <c r="BH95689" s="5"/>
    </row>
    <row r="95697" spans="57:60" x14ac:dyDescent="0.2">
      <c r="BE95697" s="5"/>
      <c r="BF95697" s="5"/>
      <c r="BG95697" s="5"/>
      <c r="BH95697" s="5"/>
    </row>
    <row r="95705" spans="57:60" x14ac:dyDescent="0.2">
      <c r="BE95705" s="5"/>
      <c r="BF95705" s="5"/>
      <c r="BG95705" s="5"/>
      <c r="BH95705" s="5"/>
    </row>
    <row r="95713" spans="57:60" x14ac:dyDescent="0.2">
      <c r="BE95713" s="5"/>
      <c r="BF95713" s="5"/>
      <c r="BG95713" s="5"/>
      <c r="BH95713" s="5"/>
    </row>
    <row r="95721" spans="57:60" x14ac:dyDescent="0.2">
      <c r="BE95721" s="5"/>
      <c r="BF95721" s="5"/>
      <c r="BG95721" s="5"/>
      <c r="BH95721" s="5"/>
    </row>
    <row r="95729" spans="57:60" x14ac:dyDescent="0.2">
      <c r="BE95729" s="5"/>
      <c r="BF95729" s="5"/>
      <c r="BG95729" s="5"/>
      <c r="BH95729" s="5"/>
    </row>
    <row r="95737" spans="57:60" x14ac:dyDescent="0.2">
      <c r="BE95737" s="5"/>
      <c r="BF95737" s="5"/>
      <c r="BG95737" s="5"/>
      <c r="BH95737" s="5"/>
    </row>
    <row r="95745" spans="57:60" x14ac:dyDescent="0.2">
      <c r="BE95745" s="5"/>
      <c r="BF95745" s="5"/>
      <c r="BG95745" s="5"/>
      <c r="BH95745" s="5"/>
    </row>
    <row r="95753" spans="57:60" x14ac:dyDescent="0.2">
      <c r="BE95753" s="5"/>
      <c r="BF95753" s="5"/>
      <c r="BG95753" s="5"/>
      <c r="BH95753" s="5"/>
    </row>
    <row r="95761" spans="57:60" x14ac:dyDescent="0.2">
      <c r="BE95761" s="5"/>
      <c r="BF95761" s="5"/>
      <c r="BG95761" s="5"/>
      <c r="BH95761" s="5"/>
    </row>
    <row r="95769" spans="57:60" x14ac:dyDescent="0.2">
      <c r="BE95769" s="5"/>
      <c r="BF95769" s="5"/>
      <c r="BG95769" s="5"/>
      <c r="BH95769" s="5"/>
    </row>
    <row r="95777" spans="57:60" x14ac:dyDescent="0.2">
      <c r="BE95777" s="5"/>
      <c r="BF95777" s="5"/>
      <c r="BG95777" s="5"/>
      <c r="BH95777" s="5"/>
    </row>
    <row r="95785" spans="57:60" x14ac:dyDescent="0.2">
      <c r="BE95785" s="5"/>
      <c r="BF95785" s="5"/>
      <c r="BG95785" s="5"/>
      <c r="BH95785" s="5"/>
    </row>
    <row r="95793" spans="57:60" x14ac:dyDescent="0.2">
      <c r="BE95793" s="5"/>
      <c r="BF95793" s="5"/>
      <c r="BG95793" s="5"/>
      <c r="BH95793" s="5"/>
    </row>
    <row r="95801" spans="57:60" x14ac:dyDescent="0.2">
      <c r="BE95801" s="5"/>
      <c r="BF95801" s="5"/>
      <c r="BG95801" s="5"/>
      <c r="BH95801" s="5"/>
    </row>
    <row r="95809" spans="57:60" x14ac:dyDescent="0.2">
      <c r="BE95809" s="5"/>
      <c r="BF95809" s="5"/>
      <c r="BG95809" s="5"/>
      <c r="BH95809" s="5"/>
    </row>
    <row r="95817" spans="57:60" x14ac:dyDescent="0.2">
      <c r="BE95817" s="5"/>
      <c r="BF95817" s="5"/>
      <c r="BG95817" s="5"/>
      <c r="BH95817" s="5"/>
    </row>
    <row r="95825" spans="57:60" x14ac:dyDescent="0.2">
      <c r="BE95825" s="5"/>
      <c r="BF95825" s="5"/>
      <c r="BG95825" s="5"/>
      <c r="BH95825" s="5"/>
    </row>
    <row r="95833" spans="57:60" x14ac:dyDescent="0.2">
      <c r="BE95833" s="5"/>
      <c r="BF95833" s="5"/>
      <c r="BG95833" s="5"/>
      <c r="BH95833" s="5"/>
    </row>
    <row r="95841" spans="57:60" x14ac:dyDescent="0.2">
      <c r="BE95841" s="5"/>
      <c r="BF95841" s="5"/>
      <c r="BG95841" s="5"/>
      <c r="BH95841" s="5"/>
    </row>
    <row r="95849" spans="57:60" x14ac:dyDescent="0.2">
      <c r="BE95849" s="5"/>
      <c r="BF95849" s="5"/>
      <c r="BG95849" s="5"/>
      <c r="BH95849" s="5"/>
    </row>
    <row r="95857" spans="57:60" x14ac:dyDescent="0.2">
      <c r="BE95857" s="5"/>
      <c r="BF95857" s="5"/>
      <c r="BG95857" s="5"/>
      <c r="BH95857" s="5"/>
    </row>
    <row r="95865" spans="57:60" x14ac:dyDescent="0.2">
      <c r="BE95865" s="5"/>
      <c r="BF95865" s="5"/>
      <c r="BG95865" s="5"/>
      <c r="BH95865" s="5"/>
    </row>
    <row r="95873" spans="57:60" x14ac:dyDescent="0.2">
      <c r="BE95873" s="5"/>
      <c r="BF95873" s="5"/>
      <c r="BG95873" s="5"/>
      <c r="BH95873" s="5"/>
    </row>
    <row r="95881" spans="57:60" x14ac:dyDescent="0.2">
      <c r="BE95881" s="5"/>
      <c r="BF95881" s="5"/>
      <c r="BG95881" s="5"/>
      <c r="BH95881" s="5"/>
    </row>
    <row r="95889" spans="57:60" x14ac:dyDescent="0.2">
      <c r="BE95889" s="5"/>
      <c r="BF95889" s="5"/>
      <c r="BG95889" s="5"/>
      <c r="BH95889" s="5"/>
    </row>
    <row r="95897" spans="57:60" x14ac:dyDescent="0.2">
      <c r="BE95897" s="5"/>
      <c r="BF95897" s="5"/>
      <c r="BG95897" s="5"/>
      <c r="BH95897" s="5"/>
    </row>
    <row r="95905" spans="57:60" x14ac:dyDescent="0.2">
      <c r="BE95905" s="5"/>
      <c r="BF95905" s="5"/>
      <c r="BG95905" s="5"/>
      <c r="BH95905" s="5"/>
    </row>
    <row r="95913" spans="57:60" x14ac:dyDescent="0.2">
      <c r="BE95913" s="5"/>
      <c r="BF95913" s="5"/>
      <c r="BG95913" s="5"/>
      <c r="BH95913" s="5"/>
    </row>
    <row r="95921" spans="57:60" x14ac:dyDescent="0.2">
      <c r="BE95921" s="5"/>
      <c r="BF95921" s="5"/>
      <c r="BG95921" s="5"/>
      <c r="BH95921" s="5"/>
    </row>
    <row r="95929" spans="57:60" x14ac:dyDescent="0.2">
      <c r="BE95929" s="5"/>
      <c r="BF95929" s="5"/>
      <c r="BG95929" s="5"/>
      <c r="BH95929" s="5"/>
    </row>
    <row r="95937" spans="57:60" x14ac:dyDescent="0.2">
      <c r="BE95937" s="5"/>
      <c r="BF95937" s="5"/>
      <c r="BG95937" s="5"/>
      <c r="BH95937" s="5"/>
    </row>
    <row r="95945" spans="57:60" x14ac:dyDescent="0.2">
      <c r="BE95945" s="5"/>
      <c r="BF95945" s="5"/>
      <c r="BG95945" s="5"/>
      <c r="BH95945" s="5"/>
    </row>
    <row r="95953" spans="57:60" x14ac:dyDescent="0.2">
      <c r="BE95953" s="5"/>
      <c r="BF95953" s="5"/>
      <c r="BG95953" s="5"/>
      <c r="BH95953" s="5"/>
    </row>
    <row r="95961" spans="57:60" x14ac:dyDescent="0.2">
      <c r="BE95961" s="5"/>
      <c r="BF95961" s="5"/>
      <c r="BG95961" s="5"/>
      <c r="BH95961" s="5"/>
    </row>
    <row r="95969" spans="57:60" x14ac:dyDescent="0.2">
      <c r="BE95969" s="5"/>
      <c r="BF95969" s="5"/>
      <c r="BG95969" s="5"/>
      <c r="BH95969" s="5"/>
    </row>
    <row r="95977" spans="57:60" x14ac:dyDescent="0.2">
      <c r="BE95977" s="5"/>
      <c r="BF95977" s="5"/>
      <c r="BG95977" s="5"/>
      <c r="BH95977" s="5"/>
    </row>
    <row r="95985" spans="57:60" x14ac:dyDescent="0.2">
      <c r="BE95985" s="5"/>
      <c r="BF95985" s="5"/>
      <c r="BG95985" s="5"/>
      <c r="BH95985" s="5"/>
    </row>
    <row r="95993" spans="57:60" x14ac:dyDescent="0.2">
      <c r="BE95993" s="5"/>
      <c r="BF95993" s="5"/>
      <c r="BG95993" s="5"/>
      <c r="BH95993" s="5"/>
    </row>
    <row r="96001" spans="57:60" x14ac:dyDescent="0.2">
      <c r="BE96001" s="5"/>
      <c r="BF96001" s="5"/>
      <c r="BG96001" s="5"/>
      <c r="BH96001" s="5"/>
    </row>
    <row r="96009" spans="57:60" x14ac:dyDescent="0.2">
      <c r="BE96009" s="5"/>
      <c r="BF96009" s="5"/>
      <c r="BG96009" s="5"/>
      <c r="BH96009" s="5"/>
    </row>
    <row r="96017" spans="57:60" x14ac:dyDescent="0.2">
      <c r="BE96017" s="5"/>
      <c r="BF96017" s="5"/>
      <c r="BG96017" s="5"/>
      <c r="BH96017" s="5"/>
    </row>
    <row r="96025" spans="57:60" x14ac:dyDescent="0.2">
      <c r="BE96025" s="5"/>
      <c r="BF96025" s="5"/>
      <c r="BG96025" s="5"/>
      <c r="BH96025" s="5"/>
    </row>
    <row r="96033" spans="57:60" x14ac:dyDescent="0.2">
      <c r="BE96033" s="5"/>
      <c r="BF96033" s="5"/>
      <c r="BG96033" s="5"/>
      <c r="BH96033" s="5"/>
    </row>
    <row r="96041" spans="57:60" x14ac:dyDescent="0.2">
      <c r="BE96041" s="5"/>
      <c r="BF96041" s="5"/>
      <c r="BG96041" s="5"/>
      <c r="BH96041" s="5"/>
    </row>
    <row r="96049" spans="57:60" x14ac:dyDescent="0.2">
      <c r="BE96049" s="5"/>
      <c r="BF96049" s="5"/>
      <c r="BG96049" s="5"/>
      <c r="BH96049" s="5"/>
    </row>
    <row r="96057" spans="57:60" x14ac:dyDescent="0.2">
      <c r="BE96057" s="5"/>
      <c r="BF96057" s="5"/>
      <c r="BG96057" s="5"/>
      <c r="BH96057" s="5"/>
    </row>
    <row r="96065" spans="57:60" x14ac:dyDescent="0.2">
      <c r="BE96065" s="5"/>
      <c r="BF96065" s="5"/>
      <c r="BG96065" s="5"/>
      <c r="BH96065" s="5"/>
    </row>
    <row r="96073" spans="57:60" x14ac:dyDescent="0.2">
      <c r="BE96073" s="5"/>
      <c r="BF96073" s="5"/>
      <c r="BG96073" s="5"/>
      <c r="BH96073" s="5"/>
    </row>
    <row r="96081" spans="57:60" x14ac:dyDescent="0.2">
      <c r="BE96081" s="5"/>
      <c r="BF96081" s="5"/>
      <c r="BG96081" s="5"/>
      <c r="BH96081" s="5"/>
    </row>
    <row r="96089" spans="57:60" x14ac:dyDescent="0.2">
      <c r="BE96089" s="5"/>
      <c r="BF96089" s="5"/>
      <c r="BG96089" s="5"/>
      <c r="BH96089" s="5"/>
    </row>
    <row r="96097" spans="57:60" x14ac:dyDescent="0.2">
      <c r="BE96097" s="5"/>
      <c r="BF96097" s="5"/>
      <c r="BG96097" s="5"/>
      <c r="BH96097" s="5"/>
    </row>
    <row r="96105" spans="57:60" x14ac:dyDescent="0.2">
      <c r="BE96105" s="5"/>
      <c r="BF96105" s="5"/>
      <c r="BG96105" s="5"/>
      <c r="BH96105" s="5"/>
    </row>
    <row r="96113" spans="57:60" x14ac:dyDescent="0.2">
      <c r="BE96113" s="5"/>
      <c r="BF96113" s="5"/>
      <c r="BG96113" s="5"/>
      <c r="BH96113" s="5"/>
    </row>
    <row r="96121" spans="57:60" x14ac:dyDescent="0.2">
      <c r="BE96121" s="5"/>
      <c r="BF96121" s="5"/>
      <c r="BG96121" s="5"/>
      <c r="BH96121" s="5"/>
    </row>
    <row r="96129" spans="57:60" x14ac:dyDescent="0.2">
      <c r="BE96129" s="5"/>
      <c r="BF96129" s="5"/>
      <c r="BG96129" s="5"/>
      <c r="BH96129" s="5"/>
    </row>
    <row r="96137" spans="57:60" x14ac:dyDescent="0.2">
      <c r="BE96137" s="5"/>
      <c r="BF96137" s="5"/>
      <c r="BG96137" s="5"/>
      <c r="BH96137" s="5"/>
    </row>
    <row r="96145" spans="57:60" x14ac:dyDescent="0.2">
      <c r="BE96145" s="5"/>
      <c r="BF96145" s="5"/>
      <c r="BG96145" s="5"/>
      <c r="BH96145" s="5"/>
    </row>
    <row r="96153" spans="57:60" x14ac:dyDescent="0.2">
      <c r="BE96153" s="5"/>
      <c r="BF96153" s="5"/>
      <c r="BG96153" s="5"/>
      <c r="BH96153" s="5"/>
    </row>
    <row r="96161" spans="57:60" x14ac:dyDescent="0.2">
      <c r="BE96161" s="5"/>
      <c r="BF96161" s="5"/>
      <c r="BG96161" s="5"/>
      <c r="BH96161" s="5"/>
    </row>
    <row r="96169" spans="57:60" x14ac:dyDescent="0.2">
      <c r="BE96169" s="5"/>
      <c r="BF96169" s="5"/>
      <c r="BG96169" s="5"/>
      <c r="BH96169" s="5"/>
    </row>
    <row r="96177" spans="57:60" x14ac:dyDescent="0.2">
      <c r="BE96177" s="5"/>
      <c r="BF96177" s="5"/>
      <c r="BG96177" s="5"/>
      <c r="BH96177" s="5"/>
    </row>
    <row r="96185" spans="57:60" x14ac:dyDescent="0.2">
      <c r="BE96185" s="5"/>
      <c r="BF96185" s="5"/>
      <c r="BG96185" s="5"/>
      <c r="BH96185" s="5"/>
    </row>
    <row r="96193" spans="57:60" x14ac:dyDescent="0.2">
      <c r="BE96193" s="5"/>
      <c r="BF96193" s="5"/>
      <c r="BG96193" s="5"/>
      <c r="BH96193" s="5"/>
    </row>
    <row r="96201" spans="57:60" x14ac:dyDescent="0.2">
      <c r="BE96201" s="5"/>
      <c r="BF96201" s="5"/>
      <c r="BG96201" s="5"/>
      <c r="BH96201" s="5"/>
    </row>
    <row r="96209" spans="57:60" x14ac:dyDescent="0.2">
      <c r="BE96209" s="5"/>
      <c r="BF96209" s="5"/>
      <c r="BG96209" s="5"/>
      <c r="BH96209" s="5"/>
    </row>
    <row r="96217" spans="57:60" x14ac:dyDescent="0.2">
      <c r="BE96217" s="5"/>
      <c r="BF96217" s="5"/>
      <c r="BG96217" s="5"/>
      <c r="BH96217" s="5"/>
    </row>
    <row r="96225" spans="57:60" x14ac:dyDescent="0.2">
      <c r="BE96225" s="5"/>
      <c r="BF96225" s="5"/>
      <c r="BG96225" s="5"/>
      <c r="BH96225" s="5"/>
    </row>
    <row r="96233" spans="57:60" x14ac:dyDescent="0.2">
      <c r="BE96233" s="5"/>
      <c r="BF96233" s="5"/>
      <c r="BG96233" s="5"/>
      <c r="BH96233" s="5"/>
    </row>
    <row r="96241" spans="57:60" x14ac:dyDescent="0.2">
      <c r="BE96241" s="5"/>
      <c r="BF96241" s="5"/>
      <c r="BG96241" s="5"/>
      <c r="BH96241" s="5"/>
    </row>
    <row r="96249" spans="57:60" x14ac:dyDescent="0.2">
      <c r="BE96249" s="5"/>
      <c r="BF96249" s="5"/>
      <c r="BG96249" s="5"/>
      <c r="BH96249" s="5"/>
    </row>
    <row r="96257" spans="57:60" x14ac:dyDescent="0.2">
      <c r="BE96257" s="5"/>
      <c r="BF96257" s="5"/>
      <c r="BG96257" s="5"/>
      <c r="BH96257" s="5"/>
    </row>
    <row r="96265" spans="57:60" x14ac:dyDescent="0.2">
      <c r="BE96265" s="5"/>
      <c r="BF96265" s="5"/>
      <c r="BG96265" s="5"/>
      <c r="BH96265" s="5"/>
    </row>
    <row r="96273" spans="57:60" x14ac:dyDescent="0.2">
      <c r="BE96273" s="5"/>
      <c r="BF96273" s="5"/>
      <c r="BG96273" s="5"/>
      <c r="BH96273" s="5"/>
    </row>
    <row r="96281" spans="57:60" x14ac:dyDescent="0.2">
      <c r="BE96281" s="5"/>
      <c r="BF96281" s="5"/>
      <c r="BG96281" s="5"/>
      <c r="BH96281" s="5"/>
    </row>
    <row r="96289" spans="57:60" x14ac:dyDescent="0.2">
      <c r="BE96289" s="5"/>
      <c r="BF96289" s="5"/>
      <c r="BG96289" s="5"/>
      <c r="BH96289" s="5"/>
    </row>
    <row r="96297" spans="57:60" x14ac:dyDescent="0.2">
      <c r="BE96297" s="5"/>
      <c r="BF96297" s="5"/>
      <c r="BG96297" s="5"/>
      <c r="BH96297" s="5"/>
    </row>
    <row r="96305" spans="57:60" x14ac:dyDescent="0.2">
      <c r="BE96305" s="5"/>
      <c r="BF96305" s="5"/>
      <c r="BG96305" s="5"/>
      <c r="BH96305" s="5"/>
    </row>
    <row r="96313" spans="57:60" x14ac:dyDescent="0.2">
      <c r="BE96313" s="5"/>
      <c r="BF96313" s="5"/>
      <c r="BG96313" s="5"/>
      <c r="BH96313" s="5"/>
    </row>
    <row r="96321" spans="57:60" x14ac:dyDescent="0.2">
      <c r="BE96321" s="5"/>
      <c r="BF96321" s="5"/>
      <c r="BG96321" s="5"/>
      <c r="BH96321" s="5"/>
    </row>
    <row r="96329" spans="57:60" x14ac:dyDescent="0.2">
      <c r="BE96329" s="5"/>
      <c r="BF96329" s="5"/>
      <c r="BG96329" s="5"/>
      <c r="BH96329" s="5"/>
    </row>
    <row r="96337" spans="57:60" x14ac:dyDescent="0.2">
      <c r="BE96337" s="5"/>
      <c r="BF96337" s="5"/>
      <c r="BG96337" s="5"/>
      <c r="BH96337" s="5"/>
    </row>
    <row r="96345" spans="57:60" x14ac:dyDescent="0.2">
      <c r="BE96345" s="5"/>
      <c r="BF96345" s="5"/>
      <c r="BG96345" s="5"/>
      <c r="BH96345" s="5"/>
    </row>
    <row r="96353" spans="57:60" x14ac:dyDescent="0.2">
      <c r="BE96353" s="5"/>
      <c r="BF96353" s="5"/>
      <c r="BG96353" s="5"/>
      <c r="BH96353" s="5"/>
    </row>
    <row r="96361" spans="57:60" x14ac:dyDescent="0.2">
      <c r="BE96361" s="5"/>
      <c r="BF96361" s="5"/>
      <c r="BG96361" s="5"/>
      <c r="BH96361" s="5"/>
    </row>
    <row r="96369" spans="57:60" x14ac:dyDescent="0.2">
      <c r="BE96369" s="5"/>
      <c r="BF96369" s="5"/>
      <c r="BG96369" s="5"/>
      <c r="BH96369" s="5"/>
    </row>
    <row r="96377" spans="57:60" x14ac:dyDescent="0.2">
      <c r="BE96377" s="5"/>
      <c r="BF96377" s="5"/>
      <c r="BG96377" s="5"/>
      <c r="BH96377" s="5"/>
    </row>
    <row r="96385" spans="57:60" x14ac:dyDescent="0.2">
      <c r="BE96385" s="5"/>
      <c r="BF96385" s="5"/>
      <c r="BG96385" s="5"/>
      <c r="BH96385" s="5"/>
    </row>
    <row r="96393" spans="57:60" x14ac:dyDescent="0.2">
      <c r="BE96393" s="5"/>
      <c r="BF96393" s="5"/>
      <c r="BG96393" s="5"/>
      <c r="BH96393" s="5"/>
    </row>
    <row r="96401" spans="57:60" x14ac:dyDescent="0.2">
      <c r="BE96401" s="5"/>
      <c r="BF96401" s="5"/>
      <c r="BG96401" s="5"/>
      <c r="BH96401" s="5"/>
    </row>
    <row r="96409" spans="57:60" x14ac:dyDescent="0.2">
      <c r="BE96409" s="5"/>
      <c r="BF96409" s="5"/>
      <c r="BG96409" s="5"/>
      <c r="BH96409" s="5"/>
    </row>
    <row r="96417" spans="57:60" x14ac:dyDescent="0.2">
      <c r="BE96417" s="5"/>
      <c r="BF96417" s="5"/>
      <c r="BG96417" s="5"/>
      <c r="BH96417" s="5"/>
    </row>
    <row r="96425" spans="57:60" x14ac:dyDescent="0.2">
      <c r="BE96425" s="5"/>
      <c r="BF96425" s="5"/>
      <c r="BG96425" s="5"/>
      <c r="BH96425" s="5"/>
    </row>
    <row r="96433" spans="57:60" x14ac:dyDescent="0.2">
      <c r="BE96433" s="5"/>
      <c r="BF96433" s="5"/>
      <c r="BG96433" s="5"/>
      <c r="BH96433" s="5"/>
    </row>
    <row r="96441" spans="57:60" x14ac:dyDescent="0.2">
      <c r="BE96441" s="5"/>
      <c r="BF96441" s="5"/>
      <c r="BG96441" s="5"/>
      <c r="BH96441" s="5"/>
    </row>
    <row r="96449" spans="57:60" x14ac:dyDescent="0.2">
      <c r="BE96449" s="5"/>
      <c r="BF96449" s="5"/>
      <c r="BG96449" s="5"/>
      <c r="BH96449" s="5"/>
    </row>
    <row r="96457" spans="57:60" x14ac:dyDescent="0.2">
      <c r="BE96457" s="5"/>
      <c r="BF96457" s="5"/>
      <c r="BG96457" s="5"/>
      <c r="BH96457" s="5"/>
    </row>
    <row r="96465" spans="57:60" x14ac:dyDescent="0.2">
      <c r="BE96465" s="5"/>
      <c r="BF96465" s="5"/>
      <c r="BG96465" s="5"/>
      <c r="BH96465" s="5"/>
    </row>
    <row r="96473" spans="57:60" x14ac:dyDescent="0.2">
      <c r="BE96473" s="5"/>
      <c r="BF96473" s="5"/>
      <c r="BG96473" s="5"/>
      <c r="BH96473" s="5"/>
    </row>
    <row r="96481" spans="57:60" x14ac:dyDescent="0.2">
      <c r="BE96481" s="5"/>
      <c r="BF96481" s="5"/>
      <c r="BG96481" s="5"/>
      <c r="BH96481" s="5"/>
    </row>
    <row r="96489" spans="57:60" x14ac:dyDescent="0.2">
      <c r="BE96489" s="5"/>
      <c r="BF96489" s="5"/>
      <c r="BG96489" s="5"/>
      <c r="BH96489" s="5"/>
    </row>
    <row r="96497" spans="57:60" x14ac:dyDescent="0.2">
      <c r="BE96497" s="5"/>
      <c r="BF96497" s="5"/>
      <c r="BG96497" s="5"/>
      <c r="BH96497" s="5"/>
    </row>
    <row r="96505" spans="57:60" x14ac:dyDescent="0.2">
      <c r="BE96505" s="5"/>
      <c r="BF96505" s="5"/>
      <c r="BG96505" s="5"/>
      <c r="BH96505" s="5"/>
    </row>
    <row r="96513" spans="57:60" x14ac:dyDescent="0.2">
      <c r="BE96513" s="5"/>
      <c r="BF96513" s="5"/>
      <c r="BG96513" s="5"/>
      <c r="BH96513" s="5"/>
    </row>
    <row r="96521" spans="57:60" x14ac:dyDescent="0.2">
      <c r="BE96521" s="5"/>
      <c r="BF96521" s="5"/>
      <c r="BG96521" s="5"/>
      <c r="BH96521" s="5"/>
    </row>
    <row r="96529" spans="57:60" x14ac:dyDescent="0.2">
      <c r="BE96529" s="5"/>
      <c r="BF96529" s="5"/>
      <c r="BG96529" s="5"/>
      <c r="BH96529" s="5"/>
    </row>
    <row r="96537" spans="57:60" x14ac:dyDescent="0.2">
      <c r="BE96537" s="5"/>
      <c r="BF96537" s="5"/>
      <c r="BG96537" s="5"/>
      <c r="BH96537" s="5"/>
    </row>
    <row r="96545" spans="57:60" x14ac:dyDescent="0.2">
      <c r="BE96545" s="5"/>
      <c r="BF96545" s="5"/>
      <c r="BG96545" s="5"/>
      <c r="BH96545" s="5"/>
    </row>
    <row r="96553" spans="57:60" x14ac:dyDescent="0.2">
      <c r="BE96553" s="5"/>
      <c r="BF96553" s="5"/>
      <c r="BG96553" s="5"/>
      <c r="BH96553" s="5"/>
    </row>
    <row r="96561" spans="57:60" x14ac:dyDescent="0.2">
      <c r="BE96561" s="5"/>
      <c r="BF96561" s="5"/>
      <c r="BG96561" s="5"/>
      <c r="BH96561" s="5"/>
    </row>
    <row r="96569" spans="57:60" x14ac:dyDescent="0.2">
      <c r="BE96569" s="5"/>
      <c r="BF96569" s="5"/>
      <c r="BG96569" s="5"/>
      <c r="BH96569" s="5"/>
    </row>
    <row r="96577" spans="57:60" x14ac:dyDescent="0.2">
      <c r="BE96577" s="5"/>
      <c r="BF96577" s="5"/>
      <c r="BG96577" s="5"/>
      <c r="BH96577" s="5"/>
    </row>
    <row r="96585" spans="57:60" x14ac:dyDescent="0.2">
      <c r="BE96585" s="5"/>
      <c r="BF96585" s="5"/>
      <c r="BG96585" s="5"/>
      <c r="BH96585" s="5"/>
    </row>
    <row r="96593" spans="57:60" x14ac:dyDescent="0.2">
      <c r="BE96593" s="5"/>
      <c r="BF96593" s="5"/>
      <c r="BG96593" s="5"/>
      <c r="BH96593" s="5"/>
    </row>
    <row r="96601" spans="57:60" x14ac:dyDescent="0.2">
      <c r="BE96601" s="5"/>
      <c r="BF96601" s="5"/>
      <c r="BG96601" s="5"/>
      <c r="BH96601" s="5"/>
    </row>
    <row r="96609" spans="57:60" x14ac:dyDescent="0.2">
      <c r="BE96609" s="5"/>
      <c r="BF96609" s="5"/>
      <c r="BG96609" s="5"/>
      <c r="BH96609" s="5"/>
    </row>
    <row r="96617" spans="57:60" x14ac:dyDescent="0.2">
      <c r="BE96617" s="5"/>
      <c r="BF96617" s="5"/>
      <c r="BG96617" s="5"/>
      <c r="BH96617" s="5"/>
    </row>
    <row r="96625" spans="57:60" x14ac:dyDescent="0.2">
      <c r="BE96625" s="5"/>
      <c r="BF96625" s="5"/>
      <c r="BG96625" s="5"/>
      <c r="BH96625" s="5"/>
    </row>
    <row r="96633" spans="57:60" x14ac:dyDescent="0.2">
      <c r="BE96633" s="5"/>
      <c r="BF96633" s="5"/>
      <c r="BG96633" s="5"/>
      <c r="BH96633" s="5"/>
    </row>
    <row r="96641" spans="57:60" x14ac:dyDescent="0.2">
      <c r="BE96641" s="5"/>
      <c r="BF96641" s="5"/>
      <c r="BG96641" s="5"/>
      <c r="BH96641" s="5"/>
    </row>
    <row r="96649" spans="57:60" x14ac:dyDescent="0.2">
      <c r="BE96649" s="5"/>
      <c r="BF96649" s="5"/>
      <c r="BG96649" s="5"/>
      <c r="BH96649" s="5"/>
    </row>
    <row r="96657" spans="57:60" x14ac:dyDescent="0.2">
      <c r="BE96657" s="5"/>
      <c r="BF96657" s="5"/>
      <c r="BG96657" s="5"/>
      <c r="BH96657" s="5"/>
    </row>
    <row r="96665" spans="57:60" x14ac:dyDescent="0.2">
      <c r="BE96665" s="5"/>
      <c r="BF96665" s="5"/>
      <c r="BG96665" s="5"/>
      <c r="BH96665" s="5"/>
    </row>
    <row r="96673" spans="57:60" x14ac:dyDescent="0.2">
      <c r="BE96673" s="5"/>
      <c r="BF96673" s="5"/>
      <c r="BG96673" s="5"/>
      <c r="BH96673" s="5"/>
    </row>
    <row r="96681" spans="57:60" x14ac:dyDescent="0.2">
      <c r="BE96681" s="5"/>
      <c r="BF96681" s="5"/>
      <c r="BG96681" s="5"/>
      <c r="BH96681" s="5"/>
    </row>
    <row r="96689" spans="57:60" x14ac:dyDescent="0.2">
      <c r="BE96689" s="5"/>
      <c r="BF96689" s="5"/>
      <c r="BG96689" s="5"/>
      <c r="BH96689" s="5"/>
    </row>
    <row r="96697" spans="57:60" x14ac:dyDescent="0.2">
      <c r="BE96697" s="5"/>
      <c r="BF96697" s="5"/>
      <c r="BG96697" s="5"/>
      <c r="BH96697" s="5"/>
    </row>
    <row r="96705" spans="57:60" x14ac:dyDescent="0.2">
      <c r="BE96705" s="5"/>
      <c r="BF96705" s="5"/>
      <c r="BG96705" s="5"/>
      <c r="BH96705" s="5"/>
    </row>
    <row r="96713" spans="57:60" x14ac:dyDescent="0.2">
      <c r="BE96713" s="5"/>
      <c r="BF96713" s="5"/>
      <c r="BG96713" s="5"/>
      <c r="BH96713" s="5"/>
    </row>
    <row r="96721" spans="57:60" x14ac:dyDescent="0.2">
      <c r="BE96721" s="5"/>
      <c r="BF96721" s="5"/>
      <c r="BG96721" s="5"/>
      <c r="BH96721" s="5"/>
    </row>
    <row r="96729" spans="57:60" x14ac:dyDescent="0.2">
      <c r="BE96729" s="5"/>
      <c r="BF96729" s="5"/>
      <c r="BG96729" s="5"/>
      <c r="BH96729" s="5"/>
    </row>
    <row r="96737" spans="57:60" x14ac:dyDescent="0.2">
      <c r="BE96737" s="5"/>
      <c r="BF96737" s="5"/>
      <c r="BG96737" s="5"/>
      <c r="BH96737" s="5"/>
    </row>
    <row r="96745" spans="57:60" x14ac:dyDescent="0.2">
      <c r="BE96745" s="5"/>
      <c r="BF96745" s="5"/>
      <c r="BG96745" s="5"/>
      <c r="BH96745" s="5"/>
    </row>
    <row r="96753" spans="57:60" x14ac:dyDescent="0.2">
      <c r="BE96753" s="5"/>
      <c r="BF96753" s="5"/>
      <c r="BG96753" s="5"/>
      <c r="BH96753" s="5"/>
    </row>
    <row r="96761" spans="57:60" x14ac:dyDescent="0.2">
      <c r="BE96761" s="5"/>
      <c r="BF96761" s="5"/>
      <c r="BG96761" s="5"/>
      <c r="BH96761" s="5"/>
    </row>
    <row r="96769" spans="57:60" x14ac:dyDescent="0.2">
      <c r="BE96769" s="5"/>
      <c r="BF96769" s="5"/>
      <c r="BG96769" s="5"/>
      <c r="BH96769" s="5"/>
    </row>
    <row r="96777" spans="57:60" x14ac:dyDescent="0.2">
      <c r="BE96777" s="5"/>
      <c r="BF96777" s="5"/>
      <c r="BG96777" s="5"/>
      <c r="BH96777" s="5"/>
    </row>
    <row r="96785" spans="57:60" x14ac:dyDescent="0.2">
      <c r="BE96785" s="5"/>
      <c r="BF96785" s="5"/>
      <c r="BG96785" s="5"/>
      <c r="BH96785" s="5"/>
    </row>
    <row r="96793" spans="57:60" x14ac:dyDescent="0.2">
      <c r="BE96793" s="5"/>
      <c r="BF96793" s="5"/>
      <c r="BG96793" s="5"/>
      <c r="BH96793" s="5"/>
    </row>
    <row r="96801" spans="57:60" x14ac:dyDescent="0.2">
      <c r="BE96801" s="5"/>
      <c r="BF96801" s="5"/>
      <c r="BG96801" s="5"/>
      <c r="BH96801" s="5"/>
    </row>
    <row r="96809" spans="57:60" x14ac:dyDescent="0.2">
      <c r="BE96809" s="5"/>
      <c r="BF96809" s="5"/>
      <c r="BG96809" s="5"/>
      <c r="BH96809" s="5"/>
    </row>
    <row r="96817" spans="57:60" x14ac:dyDescent="0.2">
      <c r="BE96817" s="5"/>
      <c r="BF96817" s="5"/>
      <c r="BG96817" s="5"/>
      <c r="BH96817" s="5"/>
    </row>
    <row r="96825" spans="57:60" x14ac:dyDescent="0.2">
      <c r="BE96825" s="5"/>
      <c r="BF96825" s="5"/>
      <c r="BG96825" s="5"/>
      <c r="BH96825" s="5"/>
    </row>
    <row r="96833" spans="57:60" x14ac:dyDescent="0.2">
      <c r="BE96833" s="5"/>
      <c r="BF96833" s="5"/>
      <c r="BG96833" s="5"/>
      <c r="BH96833" s="5"/>
    </row>
    <row r="96841" spans="57:60" x14ac:dyDescent="0.2">
      <c r="BE96841" s="5"/>
      <c r="BF96841" s="5"/>
      <c r="BG96841" s="5"/>
      <c r="BH96841" s="5"/>
    </row>
    <row r="96849" spans="57:60" x14ac:dyDescent="0.2">
      <c r="BE96849" s="5"/>
      <c r="BF96849" s="5"/>
      <c r="BG96849" s="5"/>
      <c r="BH96849" s="5"/>
    </row>
    <row r="96857" spans="57:60" x14ac:dyDescent="0.2">
      <c r="BE96857" s="5"/>
      <c r="BF96857" s="5"/>
      <c r="BG96857" s="5"/>
      <c r="BH96857" s="5"/>
    </row>
    <row r="96865" spans="57:60" x14ac:dyDescent="0.2">
      <c r="BE96865" s="5"/>
      <c r="BF96865" s="5"/>
      <c r="BG96865" s="5"/>
      <c r="BH96865" s="5"/>
    </row>
    <row r="96873" spans="57:60" x14ac:dyDescent="0.2">
      <c r="BE96873" s="5"/>
      <c r="BF96873" s="5"/>
      <c r="BG96873" s="5"/>
      <c r="BH96873" s="5"/>
    </row>
    <row r="96881" spans="57:60" x14ac:dyDescent="0.2">
      <c r="BE96881" s="5"/>
      <c r="BF96881" s="5"/>
      <c r="BG96881" s="5"/>
      <c r="BH96881" s="5"/>
    </row>
    <row r="96889" spans="57:60" x14ac:dyDescent="0.2">
      <c r="BE96889" s="5"/>
      <c r="BF96889" s="5"/>
      <c r="BG96889" s="5"/>
      <c r="BH96889" s="5"/>
    </row>
    <row r="96897" spans="57:60" x14ac:dyDescent="0.2">
      <c r="BE96897" s="5"/>
      <c r="BF96897" s="5"/>
      <c r="BG96897" s="5"/>
      <c r="BH96897" s="5"/>
    </row>
    <row r="96905" spans="57:60" x14ac:dyDescent="0.2">
      <c r="BE96905" s="5"/>
      <c r="BF96905" s="5"/>
      <c r="BG96905" s="5"/>
      <c r="BH96905" s="5"/>
    </row>
    <row r="96913" spans="57:60" x14ac:dyDescent="0.2">
      <c r="BE96913" s="5"/>
      <c r="BF96913" s="5"/>
      <c r="BG96913" s="5"/>
      <c r="BH96913" s="5"/>
    </row>
    <row r="96921" spans="57:60" x14ac:dyDescent="0.2">
      <c r="BE96921" s="5"/>
      <c r="BF96921" s="5"/>
      <c r="BG96921" s="5"/>
      <c r="BH96921" s="5"/>
    </row>
    <row r="96929" spans="57:60" x14ac:dyDescent="0.2">
      <c r="BE96929" s="5"/>
      <c r="BF96929" s="5"/>
      <c r="BG96929" s="5"/>
      <c r="BH96929" s="5"/>
    </row>
    <row r="96937" spans="57:60" x14ac:dyDescent="0.2">
      <c r="BE96937" s="5"/>
      <c r="BF96937" s="5"/>
      <c r="BG96937" s="5"/>
      <c r="BH96937" s="5"/>
    </row>
    <row r="96945" spans="57:60" x14ac:dyDescent="0.2">
      <c r="BE96945" s="5"/>
      <c r="BF96945" s="5"/>
      <c r="BG96945" s="5"/>
      <c r="BH96945" s="5"/>
    </row>
    <row r="96953" spans="57:60" x14ac:dyDescent="0.2">
      <c r="BE96953" s="5"/>
      <c r="BF96953" s="5"/>
      <c r="BG96953" s="5"/>
      <c r="BH96953" s="5"/>
    </row>
    <row r="96961" spans="57:60" x14ac:dyDescent="0.2">
      <c r="BE96961" s="5"/>
      <c r="BF96961" s="5"/>
      <c r="BG96961" s="5"/>
      <c r="BH96961" s="5"/>
    </row>
    <row r="96969" spans="57:60" x14ac:dyDescent="0.2">
      <c r="BE96969" s="5"/>
      <c r="BF96969" s="5"/>
      <c r="BG96969" s="5"/>
      <c r="BH96969" s="5"/>
    </row>
    <row r="96977" spans="57:60" x14ac:dyDescent="0.2">
      <c r="BE96977" s="5"/>
      <c r="BF96977" s="5"/>
      <c r="BG96977" s="5"/>
      <c r="BH96977" s="5"/>
    </row>
    <row r="96985" spans="57:60" x14ac:dyDescent="0.2">
      <c r="BE96985" s="5"/>
      <c r="BF96985" s="5"/>
      <c r="BG96985" s="5"/>
      <c r="BH96985" s="5"/>
    </row>
    <row r="96993" spans="57:60" x14ac:dyDescent="0.2">
      <c r="BE96993" s="5"/>
      <c r="BF96993" s="5"/>
      <c r="BG96993" s="5"/>
      <c r="BH96993" s="5"/>
    </row>
    <row r="97001" spans="57:60" x14ac:dyDescent="0.2">
      <c r="BE97001" s="5"/>
      <c r="BF97001" s="5"/>
      <c r="BG97001" s="5"/>
      <c r="BH97001" s="5"/>
    </row>
    <row r="97009" spans="57:60" x14ac:dyDescent="0.2">
      <c r="BE97009" s="5"/>
      <c r="BF97009" s="5"/>
      <c r="BG97009" s="5"/>
      <c r="BH97009" s="5"/>
    </row>
    <row r="97017" spans="57:60" x14ac:dyDescent="0.2">
      <c r="BE97017" s="5"/>
      <c r="BF97017" s="5"/>
      <c r="BG97017" s="5"/>
      <c r="BH97017" s="5"/>
    </row>
    <row r="97025" spans="57:60" x14ac:dyDescent="0.2">
      <c r="BE97025" s="5"/>
      <c r="BF97025" s="5"/>
      <c r="BG97025" s="5"/>
      <c r="BH97025" s="5"/>
    </row>
    <row r="97033" spans="57:60" x14ac:dyDescent="0.2">
      <c r="BE97033" s="5"/>
      <c r="BF97033" s="5"/>
      <c r="BG97033" s="5"/>
      <c r="BH97033" s="5"/>
    </row>
    <row r="97041" spans="57:60" x14ac:dyDescent="0.2">
      <c r="BE97041" s="5"/>
      <c r="BF97041" s="5"/>
      <c r="BG97041" s="5"/>
      <c r="BH97041" s="5"/>
    </row>
    <row r="97049" spans="57:60" x14ac:dyDescent="0.2">
      <c r="BE97049" s="5"/>
      <c r="BF97049" s="5"/>
      <c r="BG97049" s="5"/>
      <c r="BH97049" s="5"/>
    </row>
    <row r="97057" spans="57:60" x14ac:dyDescent="0.2">
      <c r="BE97057" s="5"/>
      <c r="BF97057" s="5"/>
      <c r="BG97057" s="5"/>
      <c r="BH97057" s="5"/>
    </row>
    <row r="97065" spans="57:60" x14ac:dyDescent="0.2">
      <c r="BE97065" s="5"/>
      <c r="BF97065" s="5"/>
      <c r="BG97065" s="5"/>
      <c r="BH97065" s="5"/>
    </row>
    <row r="97073" spans="57:60" x14ac:dyDescent="0.2">
      <c r="BE97073" s="5"/>
      <c r="BF97073" s="5"/>
      <c r="BG97073" s="5"/>
      <c r="BH97073" s="5"/>
    </row>
    <row r="97081" spans="57:60" x14ac:dyDescent="0.2">
      <c r="BE97081" s="5"/>
      <c r="BF97081" s="5"/>
      <c r="BG97081" s="5"/>
      <c r="BH97081" s="5"/>
    </row>
    <row r="97089" spans="57:60" x14ac:dyDescent="0.2">
      <c r="BE97089" s="5"/>
      <c r="BF97089" s="5"/>
      <c r="BG97089" s="5"/>
      <c r="BH97089" s="5"/>
    </row>
    <row r="97097" spans="57:60" x14ac:dyDescent="0.2">
      <c r="BE97097" s="5"/>
      <c r="BF97097" s="5"/>
      <c r="BG97097" s="5"/>
      <c r="BH97097" s="5"/>
    </row>
    <row r="97105" spans="57:60" x14ac:dyDescent="0.2">
      <c r="BE97105" s="5"/>
      <c r="BF97105" s="5"/>
      <c r="BG97105" s="5"/>
      <c r="BH97105" s="5"/>
    </row>
    <row r="97113" spans="57:60" x14ac:dyDescent="0.2">
      <c r="BE97113" s="5"/>
      <c r="BF97113" s="5"/>
      <c r="BG97113" s="5"/>
      <c r="BH97113" s="5"/>
    </row>
    <row r="97121" spans="57:60" x14ac:dyDescent="0.2">
      <c r="BE97121" s="5"/>
      <c r="BF97121" s="5"/>
      <c r="BG97121" s="5"/>
      <c r="BH97121" s="5"/>
    </row>
    <row r="97129" spans="57:60" x14ac:dyDescent="0.2">
      <c r="BE97129" s="5"/>
      <c r="BF97129" s="5"/>
      <c r="BG97129" s="5"/>
      <c r="BH97129" s="5"/>
    </row>
    <row r="97137" spans="57:60" x14ac:dyDescent="0.2">
      <c r="BE97137" s="5"/>
      <c r="BF97137" s="5"/>
      <c r="BG97137" s="5"/>
      <c r="BH97137" s="5"/>
    </row>
    <row r="97145" spans="57:60" x14ac:dyDescent="0.2">
      <c r="BE97145" s="5"/>
      <c r="BF97145" s="5"/>
      <c r="BG97145" s="5"/>
      <c r="BH97145" s="5"/>
    </row>
    <row r="97153" spans="57:60" x14ac:dyDescent="0.2">
      <c r="BE97153" s="5"/>
      <c r="BF97153" s="5"/>
      <c r="BG97153" s="5"/>
      <c r="BH97153" s="5"/>
    </row>
    <row r="97161" spans="57:60" x14ac:dyDescent="0.2">
      <c r="BE97161" s="5"/>
      <c r="BF97161" s="5"/>
      <c r="BG97161" s="5"/>
      <c r="BH97161" s="5"/>
    </row>
    <row r="97169" spans="57:60" x14ac:dyDescent="0.2">
      <c r="BE97169" s="5"/>
      <c r="BF97169" s="5"/>
      <c r="BG97169" s="5"/>
      <c r="BH97169" s="5"/>
    </row>
    <row r="97177" spans="57:60" x14ac:dyDescent="0.2">
      <c r="BE97177" s="5"/>
      <c r="BF97177" s="5"/>
      <c r="BG97177" s="5"/>
      <c r="BH97177" s="5"/>
    </row>
    <row r="97185" spans="57:60" x14ac:dyDescent="0.2">
      <c r="BE97185" s="5"/>
      <c r="BF97185" s="5"/>
      <c r="BG97185" s="5"/>
      <c r="BH97185" s="5"/>
    </row>
    <row r="97193" spans="57:60" x14ac:dyDescent="0.2">
      <c r="BE97193" s="5"/>
      <c r="BF97193" s="5"/>
      <c r="BG97193" s="5"/>
      <c r="BH97193" s="5"/>
    </row>
    <row r="97201" spans="57:60" x14ac:dyDescent="0.2">
      <c r="BE97201" s="5"/>
      <c r="BF97201" s="5"/>
      <c r="BG97201" s="5"/>
      <c r="BH97201" s="5"/>
    </row>
    <row r="97209" spans="57:60" x14ac:dyDescent="0.2">
      <c r="BE97209" s="5"/>
      <c r="BF97209" s="5"/>
      <c r="BG97209" s="5"/>
      <c r="BH97209" s="5"/>
    </row>
    <row r="97217" spans="57:60" x14ac:dyDescent="0.2">
      <c r="BE97217" s="5"/>
      <c r="BF97217" s="5"/>
      <c r="BG97217" s="5"/>
      <c r="BH97217" s="5"/>
    </row>
    <row r="97225" spans="57:60" x14ac:dyDescent="0.2">
      <c r="BE97225" s="5"/>
      <c r="BF97225" s="5"/>
      <c r="BG97225" s="5"/>
      <c r="BH97225" s="5"/>
    </row>
    <row r="97233" spans="57:60" x14ac:dyDescent="0.2">
      <c r="BE97233" s="5"/>
      <c r="BF97233" s="5"/>
      <c r="BG97233" s="5"/>
      <c r="BH97233" s="5"/>
    </row>
    <row r="97241" spans="57:60" x14ac:dyDescent="0.2">
      <c r="BE97241" s="5"/>
      <c r="BF97241" s="5"/>
      <c r="BG97241" s="5"/>
      <c r="BH97241" s="5"/>
    </row>
    <row r="97249" spans="57:60" x14ac:dyDescent="0.2">
      <c r="BE97249" s="5"/>
      <c r="BF97249" s="5"/>
      <c r="BG97249" s="5"/>
      <c r="BH97249" s="5"/>
    </row>
    <row r="97257" spans="57:60" x14ac:dyDescent="0.2">
      <c r="BE97257" s="5"/>
      <c r="BF97257" s="5"/>
      <c r="BG97257" s="5"/>
      <c r="BH97257" s="5"/>
    </row>
    <row r="97265" spans="57:60" x14ac:dyDescent="0.2">
      <c r="BE97265" s="5"/>
      <c r="BF97265" s="5"/>
      <c r="BG97265" s="5"/>
      <c r="BH97265" s="5"/>
    </row>
    <row r="97273" spans="57:60" x14ac:dyDescent="0.2">
      <c r="BE97273" s="5"/>
      <c r="BF97273" s="5"/>
      <c r="BG97273" s="5"/>
      <c r="BH97273" s="5"/>
    </row>
    <row r="97281" spans="57:60" x14ac:dyDescent="0.2">
      <c r="BE97281" s="5"/>
      <c r="BF97281" s="5"/>
      <c r="BG97281" s="5"/>
      <c r="BH97281" s="5"/>
    </row>
    <row r="97289" spans="57:60" x14ac:dyDescent="0.2">
      <c r="BE97289" s="5"/>
      <c r="BF97289" s="5"/>
      <c r="BG97289" s="5"/>
      <c r="BH97289" s="5"/>
    </row>
    <row r="97297" spans="57:60" x14ac:dyDescent="0.2">
      <c r="BE97297" s="5"/>
      <c r="BF97297" s="5"/>
      <c r="BG97297" s="5"/>
      <c r="BH97297" s="5"/>
    </row>
    <row r="97305" spans="57:60" x14ac:dyDescent="0.2">
      <c r="BE97305" s="5"/>
      <c r="BF97305" s="5"/>
      <c r="BG97305" s="5"/>
      <c r="BH97305" s="5"/>
    </row>
    <row r="97313" spans="57:60" x14ac:dyDescent="0.2">
      <c r="BE97313" s="5"/>
      <c r="BF97313" s="5"/>
      <c r="BG97313" s="5"/>
      <c r="BH97313" s="5"/>
    </row>
    <row r="97321" spans="57:60" x14ac:dyDescent="0.2">
      <c r="BE97321" s="5"/>
      <c r="BF97321" s="5"/>
      <c r="BG97321" s="5"/>
      <c r="BH97321" s="5"/>
    </row>
    <row r="97329" spans="57:60" x14ac:dyDescent="0.2">
      <c r="BE97329" s="5"/>
      <c r="BF97329" s="5"/>
      <c r="BG97329" s="5"/>
      <c r="BH97329" s="5"/>
    </row>
    <row r="97337" spans="57:60" x14ac:dyDescent="0.2">
      <c r="BE97337" s="5"/>
      <c r="BF97337" s="5"/>
      <c r="BG97337" s="5"/>
      <c r="BH97337" s="5"/>
    </row>
    <row r="97345" spans="57:60" x14ac:dyDescent="0.2">
      <c r="BE97345" s="5"/>
      <c r="BF97345" s="5"/>
      <c r="BG97345" s="5"/>
      <c r="BH97345" s="5"/>
    </row>
    <row r="97353" spans="57:60" x14ac:dyDescent="0.2">
      <c r="BE97353" s="5"/>
      <c r="BF97353" s="5"/>
      <c r="BG97353" s="5"/>
      <c r="BH97353" s="5"/>
    </row>
    <row r="97361" spans="57:60" x14ac:dyDescent="0.2">
      <c r="BE97361" s="5"/>
      <c r="BF97361" s="5"/>
      <c r="BG97361" s="5"/>
      <c r="BH97361" s="5"/>
    </row>
    <row r="97369" spans="57:60" x14ac:dyDescent="0.2">
      <c r="BE97369" s="5"/>
      <c r="BF97369" s="5"/>
      <c r="BG97369" s="5"/>
      <c r="BH97369" s="5"/>
    </row>
    <row r="97377" spans="57:60" x14ac:dyDescent="0.2">
      <c r="BE97377" s="5"/>
      <c r="BF97377" s="5"/>
      <c r="BG97377" s="5"/>
      <c r="BH97377" s="5"/>
    </row>
    <row r="97385" spans="57:60" x14ac:dyDescent="0.2">
      <c r="BE97385" s="5"/>
      <c r="BF97385" s="5"/>
      <c r="BG97385" s="5"/>
      <c r="BH97385" s="5"/>
    </row>
    <row r="97393" spans="57:60" x14ac:dyDescent="0.2">
      <c r="BE97393" s="5"/>
      <c r="BF97393" s="5"/>
      <c r="BG97393" s="5"/>
      <c r="BH97393" s="5"/>
    </row>
    <row r="97401" spans="57:60" x14ac:dyDescent="0.2">
      <c r="BE97401" s="5"/>
      <c r="BF97401" s="5"/>
      <c r="BG97401" s="5"/>
      <c r="BH97401" s="5"/>
    </row>
    <row r="97409" spans="57:60" x14ac:dyDescent="0.2">
      <c r="BE97409" s="5"/>
      <c r="BF97409" s="5"/>
      <c r="BG97409" s="5"/>
      <c r="BH97409" s="5"/>
    </row>
    <row r="97417" spans="57:60" x14ac:dyDescent="0.2">
      <c r="BE97417" s="5"/>
      <c r="BF97417" s="5"/>
      <c r="BG97417" s="5"/>
      <c r="BH97417" s="5"/>
    </row>
    <row r="97425" spans="57:60" x14ac:dyDescent="0.2">
      <c r="BE97425" s="5"/>
      <c r="BF97425" s="5"/>
      <c r="BG97425" s="5"/>
      <c r="BH97425" s="5"/>
    </row>
    <row r="97433" spans="57:60" x14ac:dyDescent="0.2">
      <c r="BE97433" s="5"/>
      <c r="BF97433" s="5"/>
      <c r="BG97433" s="5"/>
      <c r="BH97433" s="5"/>
    </row>
    <row r="97441" spans="57:60" x14ac:dyDescent="0.2">
      <c r="BE97441" s="5"/>
      <c r="BF97441" s="5"/>
      <c r="BG97441" s="5"/>
      <c r="BH97441" s="5"/>
    </row>
    <row r="97449" spans="57:60" x14ac:dyDescent="0.2">
      <c r="BE97449" s="5"/>
      <c r="BF97449" s="5"/>
      <c r="BG97449" s="5"/>
      <c r="BH97449" s="5"/>
    </row>
    <row r="97457" spans="57:60" x14ac:dyDescent="0.2">
      <c r="BE97457" s="5"/>
      <c r="BF97457" s="5"/>
      <c r="BG97457" s="5"/>
      <c r="BH97457" s="5"/>
    </row>
    <row r="97465" spans="57:60" x14ac:dyDescent="0.2">
      <c r="BE97465" s="5"/>
      <c r="BF97465" s="5"/>
      <c r="BG97465" s="5"/>
      <c r="BH97465" s="5"/>
    </row>
    <row r="97473" spans="57:60" x14ac:dyDescent="0.2">
      <c r="BE97473" s="5"/>
      <c r="BF97473" s="5"/>
      <c r="BG97473" s="5"/>
      <c r="BH97473" s="5"/>
    </row>
    <row r="97481" spans="57:60" x14ac:dyDescent="0.2">
      <c r="BE97481" s="5"/>
      <c r="BF97481" s="5"/>
      <c r="BG97481" s="5"/>
      <c r="BH97481" s="5"/>
    </row>
    <row r="97489" spans="57:60" x14ac:dyDescent="0.2">
      <c r="BE97489" s="5"/>
      <c r="BF97489" s="5"/>
      <c r="BG97489" s="5"/>
      <c r="BH97489" s="5"/>
    </row>
    <row r="97497" spans="57:60" x14ac:dyDescent="0.2">
      <c r="BE97497" s="5"/>
      <c r="BF97497" s="5"/>
      <c r="BG97497" s="5"/>
      <c r="BH97497" s="5"/>
    </row>
    <row r="97505" spans="57:60" x14ac:dyDescent="0.2">
      <c r="BE97505" s="5"/>
      <c r="BF97505" s="5"/>
      <c r="BG97505" s="5"/>
      <c r="BH97505" s="5"/>
    </row>
    <row r="97513" spans="57:60" x14ac:dyDescent="0.2">
      <c r="BE97513" s="5"/>
      <c r="BF97513" s="5"/>
      <c r="BG97513" s="5"/>
      <c r="BH97513" s="5"/>
    </row>
    <row r="97521" spans="57:60" x14ac:dyDescent="0.2">
      <c r="BE97521" s="5"/>
      <c r="BF97521" s="5"/>
      <c r="BG97521" s="5"/>
      <c r="BH97521" s="5"/>
    </row>
    <row r="97529" spans="57:60" x14ac:dyDescent="0.2">
      <c r="BE97529" s="5"/>
      <c r="BF97529" s="5"/>
      <c r="BG97529" s="5"/>
      <c r="BH97529" s="5"/>
    </row>
    <row r="97537" spans="57:60" x14ac:dyDescent="0.2">
      <c r="BE97537" s="5"/>
      <c r="BF97537" s="5"/>
      <c r="BG97537" s="5"/>
      <c r="BH97537" s="5"/>
    </row>
    <row r="97545" spans="57:60" x14ac:dyDescent="0.2">
      <c r="BE97545" s="5"/>
      <c r="BF97545" s="5"/>
      <c r="BG97545" s="5"/>
      <c r="BH97545" s="5"/>
    </row>
    <row r="97553" spans="57:60" x14ac:dyDescent="0.2">
      <c r="BE97553" s="5"/>
      <c r="BF97553" s="5"/>
      <c r="BG97553" s="5"/>
      <c r="BH97553" s="5"/>
    </row>
    <row r="97561" spans="57:60" x14ac:dyDescent="0.2">
      <c r="BE97561" s="5"/>
      <c r="BF97561" s="5"/>
      <c r="BG97561" s="5"/>
      <c r="BH97561" s="5"/>
    </row>
    <row r="97569" spans="57:60" x14ac:dyDescent="0.2">
      <c r="BE97569" s="5"/>
      <c r="BF97569" s="5"/>
      <c r="BG97569" s="5"/>
      <c r="BH97569" s="5"/>
    </row>
    <row r="97577" spans="57:60" x14ac:dyDescent="0.2">
      <c r="BE97577" s="5"/>
      <c r="BF97577" s="5"/>
      <c r="BG97577" s="5"/>
      <c r="BH97577" s="5"/>
    </row>
    <row r="97585" spans="57:60" x14ac:dyDescent="0.2">
      <c r="BE97585" s="5"/>
      <c r="BF97585" s="5"/>
      <c r="BG97585" s="5"/>
      <c r="BH97585" s="5"/>
    </row>
    <row r="97593" spans="57:60" x14ac:dyDescent="0.2">
      <c r="BE97593" s="5"/>
      <c r="BF97593" s="5"/>
      <c r="BG97593" s="5"/>
      <c r="BH97593" s="5"/>
    </row>
    <row r="97601" spans="57:60" x14ac:dyDescent="0.2">
      <c r="BE97601" s="5"/>
      <c r="BF97601" s="5"/>
      <c r="BG97601" s="5"/>
      <c r="BH97601" s="5"/>
    </row>
    <row r="97609" spans="57:60" x14ac:dyDescent="0.2">
      <c r="BE97609" s="5"/>
      <c r="BF97609" s="5"/>
      <c r="BG97609" s="5"/>
      <c r="BH97609" s="5"/>
    </row>
    <row r="97617" spans="57:60" x14ac:dyDescent="0.2">
      <c r="BE97617" s="5"/>
      <c r="BF97617" s="5"/>
      <c r="BG97617" s="5"/>
      <c r="BH97617" s="5"/>
    </row>
    <row r="97625" spans="57:60" x14ac:dyDescent="0.2">
      <c r="BE97625" s="5"/>
      <c r="BF97625" s="5"/>
      <c r="BG97625" s="5"/>
      <c r="BH97625" s="5"/>
    </row>
    <row r="97633" spans="57:60" x14ac:dyDescent="0.2">
      <c r="BE97633" s="5"/>
      <c r="BF97633" s="5"/>
      <c r="BG97633" s="5"/>
      <c r="BH97633" s="5"/>
    </row>
    <row r="97641" spans="57:60" x14ac:dyDescent="0.2">
      <c r="BE97641" s="5"/>
      <c r="BF97641" s="5"/>
      <c r="BG97641" s="5"/>
      <c r="BH97641" s="5"/>
    </row>
    <row r="97649" spans="57:60" x14ac:dyDescent="0.2">
      <c r="BE97649" s="5"/>
      <c r="BF97649" s="5"/>
      <c r="BG97649" s="5"/>
      <c r="BH97649" s="5"/>
    </row>
    <row r="97657" spans="57:60" x14ac:dyDescent="0.2">
      <c r="BE97657" s="5"/>
      <c r="BF97657" s="5"/>
      <c r="BG97657" s="5"/>
      <c r="BH97657" s="5"/>
    </row>
    <row r="97665" spans="57:60" x14ac:dyDescent="0.2">
      <c r="BE97665" s="5"/>
      <c r="BF97665" s="5"/>
      <c r="BG97665" s="5"/>
      <c r="BH97665" s="5"/>
    </row>
    <row r="97673" spans="57:60" x14ac:dyDescent="0.2">
      <c r="BE97673" s="5"/>
      <c r="BF97673" s="5"/>
      <c r="BG97673" s="5"/>
      <c r="BH97673" s="5"/>
    </row>
    <row r="97681" spans="57:60" x14ac:dyDescent="0.2">
      <c r="BE97681" s="5"/>
      <c r="BF97681" s="5"/>
      <c r="BG97681" s="5"/>
      <c r="BH97681" s="5"/>
    </row>
    <row r="97689" spans="57:60" x14ac:dyDescent="0.2">
      <c r="BE97689" s="5"/>
      <c r="BF97689" s="5"/>
      <c r="BG97689" s="5"/>
      <c r="BH97689" s="5"/>
    </row>
    <row r="97697" spans="57:60" x14ac:dyDescent="0.2">
      <c r="BE97697" s="5"/>
      <c r="BF97697" s="5"/>
      <c r="BG97697" s="5"/>
      <c r="BH97697" s="5"/>
    </row>
    <row r="97705" spans="57:60" x14ac:dyDescent="0.2">
      <c r="BE97705" s="5"/>
      <c r="BF97705" s="5"/>
      <c r="BG97705" s="5"/>
      <c r="BH97705" s="5"/>
    </row>
    <row r="97713" spans="57:60" x14ac:dyDescent="0.2">
      <c r="BE97713" s="5"/>
      <c r="BF97713" s="5"/>
      <c r="BG97713" s="5"/>
      <c r="BH97713" s="5"/>
    </row>
    <row r="97721" spans="57:60" x14ac:dyDescent="0.2">
      <c r="BE97721" s="5"/>
      <c r="BF97721" s="5"/>
      <c r="BG97721" s="5"/>
      <c r="BH97721" s="5"/>
    </row>
    <row r="97729" spans="57:60" x14ac:dyDescent="0.2">
      <c r="BE97729" s="5"/>
      <c r="BF97729" s="5"/>
      <c r="BG97729" s="5"/>
      <c r="BH97729" s="5"/>
    </row>
    <row r="97737" spans="57:60" x14ac:dyDescent="0.2">
      <c r="BE97737" s="5"/>
      <c r="BF97737" s="5"/>
      <c r="BG97737" s="5"/>
      <c r="BH97737" s="5"/>
    </row>
    <row r="97745" spans="57:60" x14ac:dyDescent="0.2">
      <c r="BE97745" s="5"/>
      <c r="BF97745" s="5"/>
      <c r="BG97745" s="5"/>
      <c r="BH97745" s="5"/>
    </row>
    <row r="97753" spans="57:60" x14ac:dyDescent="0.2">
      <c r="BE97753" s="5"/>
      <c r="BF97753" s="5"/>
      <c r="BG97753" s="5"/>
      <c r="BH97753" s="5"/>
    </row>
    <row r="97761" spans="57:60" x14ac:dyDescent="0.2">
      <c r="BE97761" s="5"/>
      <c r="BF97761" s="5"/>
      <c r="BG97761" s="5"/>
      <c r="BH97761" s="5"/>
    </row>
    <row r="97769" spans="57:60" x14ac:dyDescent="0.2">
      <c r="BE97769" s="5"/>
      <c r="BF97769" s="5"/>
      <c r="BG97769" s="5"/>
      <c r="BH97769" s="5"/>
    </row>
    <row r="97777" spans="57:60" x14ac:dyDescent="0.2">
      <c r="BE97777" s="5"/>
      <c r="BF97777" s="5"/>
      <c r="BG97777" s="5"/>
      <c r="BH97777" s="5"/>
    </row>
    <row r="97785" spans="57:60" x14ac:dyDescent="0.2">
      <c r="BE97785" s="5"/>
      <c r="BF97785" s="5"/>
      <c r="BG97785" s="5"/>
      <c r="BH97785" s="5"/>
    </row>
    <row r="97793" spans="57:60" x14ac:dyDescent="0.2">
      <c r="BE97793" s="5"/>
      <c r="BF97793" s="5"/>
      <c r="BG97793" s="5"/>
      <c r="BH97793" s="5"/>
    </row>
    <row r="97801" spans="57:60" x14ac:dyDescent="0.2">
      <c r="BE97801" s="5"/>
      <c r="BF97801" s="5"/>
      <c r="BG97801" s="5"/>
      <c r="BH97801" s="5"/>
    </row>
    <row r="97809" spans="57:60" x14ac:dyDescent="0.2">
      <c r="BE97809" s="5"/>
      <c r="BF97809" s="5"/>
      <c r="BG97809" s="5"/>
      <c r="BH97809" s="5"/>
    </row>
    <row r="97817" spans="57:60" x14ac:dyDescent="0.2">
      <c r="BE97817" s="5"/>
      <c r="BF97817" s="5"/>
      <c r="BG97817" s="5"/>
      <c r="BH97817" s="5"/>
    </row>
    <row r="97825" spans="57:60" x14ac:dyDescent="0.2">
      <c r="BE97825" s="5"/>
      <c r="BF97825" s="5"/>
      <c r="BG97825" s="5"/>
      <c r="BH97825" s="5"/>
    </row>
    <row r="97833" spans="57:60" x14ac:dyDescent="0.2">
      <c r="BE97833" s="5"/>
      <c r="BF97833" s="5"/>
      <c r="BG97833" s="5"/>
      <c r="BH97833" s="5"/>
    </row>
    <row r="97841" spans="57:60" x14ac:dyDescent="0.2">
      <c r="BE97841" s="5"/>
      <c r="BF97841" s="5"/>
      <c r="BG97841" s="5"/>
      <c r="BH97841" s="5"/>
    </row>
    <row r="97849" spans="57:60" x14ac:dyDescent="0.2">
      <c r="BE97849" s="5"/>
      <c r="BF97849" s="5"/>
      <c r="BG97849" s="5"/>
      <c r="BH97849" s="5"/>
    </row>
    <row r="97857" spans="57:60" x14ac:dyDescent="0.2">
      <c r="BE97857" s="5"/>
      <c r="BF97857" s="5"/>
      <c r="BG97857" s="5"/>
      <c r="BH97857" s="5"/>
    </row>
    <row r="97865" spans="57:60" x14ac:dyDescent="0.2">
      <c r="BE97865" s="5"/>
      <c r="BF97865" s="5"/>
      <c r="BG97865" s="5"/>
      <c r="BH97865" s="5"/>
    </row>
    <row r="97873" spans="57:60" x14ac:dyDescent="0.2">
      <c r="BE97873" s="5"/>
      <c r="BF97873" s="5"/>
      <c r="BG97873" s="5"/>
      <c r="BH97873" s="5"/>
    </row>
    <row r="97881" spans="57:60" x14ac:dyDescent="0.2">
      <c r="BE97881" s="5"/>
      <c r="BF97881" s="5"/>
      <c r="BG97881" s="5"/>
      <c r="BH97881" s="5"/>
    </row>
    <row r="97889" spans="57:60" x14ac:dyDescent="0.2">
      <c r="BE97889" s="5"/>
      <c r="BF97889" s="5"/>
      <c r="BG97889" s="5"/>
      <c r="BH97889" s="5"/>
    </row>
    <row r="97897" spans="57:60" x14ac:dyDescent="0.2">
      <c r="BE97897" s="5"/>
      <c r="BF97897" s="5"/>
      <c r="BG97897" s="5"/>
      <c r="BH97897" s="5"/>
    </row>
    <row r="97905" spans="57:60" x14ac:dyDescent="0.2">
      <c r="BE97905" s="5"/>
      <c r="BF97905" s="5"/>
      <c r="BG97905" s="5"/>
      <c r="BH97905" s="5"/>
    </row>
    <row r="97913" spans="57:60" x14ac:dyDescent="0.2">
      <c r="BE97913" s="5"/>
      <c r="BF97913" s="5"/>
      <c r="BG97913" s="5"/>
      <c r="BH97913" s="5"/>
    </row>
    <row r="97921" spans="57:60" x14ac:dyDescent="0.2">
      <c r="BE97921" s="5"/>
      <c r="BF97921" s="5"/>
      <c r="BG97921" s="5"/>
      <c r="BH97921" s="5"/>
    </row>
    <row r="97929" spans="57:60" x14ac:dyDescent="0.2">
      <c r="BE97929" s="5"/>
      <c r="BF97929" s="5"/>
      <c r="BG97929" s="5"/>
      <c r="BH97929" s="5"/>
    </row>
    <row r="97937" spans="57:60" x14ac:dyDescent="0.2">
      <c r="BE97937" s="5"/>
      <c r="BF97937" s="5"/>
      <c r="BG97937" s="5"/>
      <c r="BH97937" s="5"/>
    </row>
    <row r="97945" spans="57:60" x14ac:dyDescent="0.2">
      <c r="BE97945" s="5"/>
      <c r="BF97945" s="5"/>
      <c r="BG97945" s="5"/>
      <c r="BH97945" s="5"/>
    </row>
    <row r="97953" spans="57:60" x14ac:dyDescent="0.2">
      <c r="BE97953" s="5"/>
      <c r="BF97953" s="5"/>
      <c r="BG97953" s="5"/>
      <c r="BH97953" s="5"/>
    </row>
    <row r="97961" spans="57:60" x14ac:dyDescent="0.2">
      <c r="BE97961" s="5"/>
      <c r="BF97961" s="5"/>
      <c r="BG97961" s="5"/>
      <c r="BH97961" s="5"/>
    </row>
    <row r="97969" spans="57:60" x14ac:dyDescent="0.2">
      <c r="BE97969" s="5"/>
      <c r="BF97969" s="5"/>
      <c r="BG97969" s="5"/>
      <c r="BH97969" s="5"/>
    </row>
    <row r="97977" spans="57:60" x14ac:dyDescent="0.2">
      <c r="BE97977" s="5"/>
      <c r="BF97977" s="5"/>
      <c r="BG97977" s="5"/>
      <c r="BH97977" s="5"/>
    </row>
    <row r="97985" spans="57:60" x14ac:dyDescent="0.2">
      <c r="BE97985" s="5"/>
      <c r="BF97985" s="5"/>
      <c r="BG97985" s="5"/>
      <c r="BH97985" s="5"/>
    </row>
    <row r="97993" spans="57:60" x14ac:dyDescent="0.2">
      <c r="BE97993" s="5"/>
      <c r="BF97993" s="5"/>
      <c r="BG97993" s="5"/>
      <c r="BH97993" s="5"/>
    </row>
    <row r="98001" spans="57:60" x14ac:dyDescent="0.2">
      <c r="BE98001" s="5"/>
      <c r="BF98001" s="5"/>
      <c r="BG98001" s="5"/>
      <c r="BH98001" s="5"/>
    </row>
    <row r="98009" spans="57:60" x14ac:dyDescent="0.2">
      <c r="BE98009" s="5"/>
      <c r="BF98009" s="5"/>
      <c r="BG98009" s="5"/>
      <c r="BH98009" s="5"/>
    </row>
    <row r="98017" spans="57:60" x14ac:dyDescent="0.2">
      <c r="BE98017" s="5"/>
      <c r="BF98017" s="5"/>
      <c r="BG98017" s="5"/>
      <c r="BH98017" s="5"/>
    </row>
    <row r="98025" spans="57:60" x14ac:dyDescent="0.2">
      <c r="BE98025" s="5"/>
      <c r="BF98025" s="5"/>
      <c r="BG98025" s="5"/>
      <c r="BH98025" s="5"/>
    </row>
    <row r="98033" spans="57:60" x14ac:dyDescent="0.2">
      <c r="BE98033" s="5"/>
      <c r="BF98033" s="5"/>
      <c r="BG98033" s="5"/>
      <c r="BH98033" s="5"/>
    </row>
    <row r="98041" spans="57:60" x14ac:dyDescent="0.2">
      <c r="BE98041" s="5"/>
      <c r="BF98041" s="5"/>
      <c r="BG98041" s="5"/>
      <c r="BH98041" s="5"/>
    </row>
    <row r="98049" spans="57:60" x14ac:dyDescent="0.2">
      <c r="BE98049" s="5"/>
      <c r="BF98049" s="5"/>
      <c r="BG98049" s="5"/>
      <c r="BH98049" s="5"/>
    </row>
    <row r="98057" spans="57:60" x14ac:dyDescent="0.2">
      <c r="BE98057" s="5"/>
      <c r="BF98057" s="5"/>
      <c r="BG98057" s="5"/>
      <c r="BH98057" s="5"/>
    </row>
    <row r="98065" spans="57:60" x14ac:dyDescent="0.2">
      <c r="BE98065" s="5"/>
      <c r="BF98065" s="5"/>
      <c r="BG98065" s="5"/>
      <c r="BH98065" s="5"/>
    </row>
    <row r="98073" spans="57:60" x14ac:dyDescent="0.2">
      <c r="BE98073" s="5"/>
      <c r="BF98073" s="5"/>
      <c r="BG98073" s="5"/>
      <c r="BH98073" s="5"/>
    </row>
    <row r="98081" spans="57:60" x14ac:dyDescent="0.2">
      <c r="BE98081" s="5"/>
      <c r="BF98081" s="5"/>
      <c r="BG98081" s="5"/>
      <c r="BH98081" s="5"/>
    </row>
    <row r="98089" spans="57:60" x14ac:dyDescent="0.2">
      <c r="BE98089" s="5"/>
      <c r="BF98089" s="5"/>
      <c r="BG98089" s="5"/>
      <c r="BH98089" s="5"/>
    </row>
    <row r="98097" spans="57:60" x14ac:dyDescent="0.2">
      <c r="BE98097" s="5"/>
      <c r="BF98097" s="5"/>
      <c r="BG98097" s="5"/>
      <c r="BH98097" s="5"/>
    </row>
    <row r="98105" spans="57:60" x14ac:dyDescent="0.2">
      <c r="BE98105" s="5"/>
      <c r="BF98105" s="5"/>
      <c r="BG98105" s="5"/>
      <c r="BH98105" s="5"/>
    </row>
    <row r="98113" spans="57:60" x14ac:dyDescent="0.2">
      <c r="BE98113" s="5"/>
      <c r="BF98113" s="5"/>
      <c r="BG98113" s="5"/>
      <c r="BH98113" s="5"/>
    </row>
    <row r="98121" spans="57:60" x14ac:dyDescent="0.2">
      <c r="BE98121" s="5"/>
      <c r="BF98121" s="5"/>
      <c r="BG98121" s="5"/>
      <c r="BH98121" s="5"/>
    </row>
    <row r="98129" spans="57:60" x14ac:dyDescent="0.2">
      <c r="BE98129" s="5"/>
      <c r="BF98129" s="5"/>
      <c r="BG98129" s="5"/>
      <c r="BH98129" s="5"/>
    </row>
    <row r="98137" spans="57:60" x14ac:dyDescent="0.2">
      <c r="BE98137" s="5"/>
      <c r="BF98137" s="5"/>
      <c r="BG98137" s="5"/>
      <c r="BH98137" s="5"/>
    </row>
    <row r="98145" spans="57:60" x14ac:dyDescent="0.2">
      <c r="BE98145" s="5"/>
      <c r="BF98145" s="5"/>
      <c r="BG98145" s="5"/>
      <c r="BH98145" s="5"/>
    </row>
    <row r="98153" spans="57:60" x14ac:dyDescent="0.2">
      <c r="BE98153" s="5"/>
      <c r="BF98153" s="5"/>
      <c r="BG98153" s="5"/>
      <c r="BH98153" s="5"/>
    </row>
    <row r="98161" spans="57:60" x14ac:dyDescent="0.2">
      <c r="BE98161" s="5"/>
      <c r="BF98161" s="5"/>
      <c r="BG98161" s="5"/>
      <c r="BH98161" s="5"/>
    </row>
    <row r="98169" spans="57:60" x14ac:dyDescent="0.2">
      <c r="BE98169" s="5"/>
      <c r="BF98169" s="5"/>
      <c r="BG98169" s="5"/>
      <c r="BH98169" s="5"/>
    </row>
    <row r="98177" spans="57:60" x14ac:dyDescent="0.2">
      <c r="BE98177" s="5"/>
      <c r="BF98177" s="5"/>
      <c r="BG98177" s="5"/>
      <c r="BH98177" s="5"/>
    </row>
    <row r="98185" spans="57:60" x14ac:dyDescent="0.2">
      <c r="BE98185" s="5"/>
      <c r="BF98185" s="5"/>
      <c r="BG98185" s="5"/>
      <c r="BH98185" s="5"/>
    </row>
    <row r="98193" spans="57:60" x14ac:dyDescent="0.2">
      <c r="BE98193" s="5"/>
      <c r="BF98193" s="5"/>
      <c r="BG98193" s="5"/>
      <c r="BH98193" s="5"/>
    </row>
    <row r="98201" spans="57:60" x14ac:dyDescent="0.2">
      <c r="BE98201" s="5"/>
      <c r="BF98201" s="5"/>
      <c r="BG98201" s="5"/>
      <c r="BH98201" s="5"/>
    </row>
    <row r="98209" spans="57:60" x14ac:dyDescent="0.2">
      <c r="BE98209" s="5"/>
      <c r="BF98209" s="5"/>
      <c r="BG98209" s="5"/>
      <c r="BH98209" s="5"/>
    </row>
    <row r="98217" spans="57:60" x14ac:dyDescent="0.2">
      <c r="BE98217" s="5"/>
      <c r="BF98217" s="5"/>
      <c r="BG98217" s="5"/>
      <c r="BH98217" s="5"/>
    </row>
    <row r="98225" spans="57:60" x14ac:dyDescent="0.2">
      <c r="BE98225" s="5"/>
      <c r="BF98225" s="5"/>
      <c r="BG98225" s="5"/>
      <c r="BH98225" s="5"/>
    </row>
    <row r="98233" spans="57:60" x14ac:dyDescent="0.2">
      <c r="BE98233" s="5"/>
      <c r="BF98233" s="5"/>
      <c r="BG98233" s="5"/>
      <c r="BH98233" s="5"/>
    </row>
    <row r="98241" spans="57:60" x14ac:dyDescent="0.2">
      <c r="BE98241" s="5"/>
      <c r="BF98241" s="5"/>
      <c r="BG98241" s="5"/>
      <c r="BH98241" s="5"/>
    </row>
    <row r="98249" spans="57:60" x14ac:dyDescent="0.2">
      <c r="BE98249" s="5"/>
      <c r="BF98249" s="5"/>
      <c r="BG98249" s="5"/>
      <c r="BH98249" s="5"/>
    </row>
    <row r="98257" spans="57:60" x14ac:dyDescent="0.2">
      <c r="BE98257" s="5"/>
      <c r="BF98257" s="5"/>
      <c r="BG98257" s="5"/>
      <c r="BH98257" s="5"/>
    </row>
    <row r="98265" spans="57:60" x14ac:dyDescent="0.2">
      <c r="BE98265" s="5"/>
      <c r="BF98265" s="5"/>
      <c r="BG98265" s="5"/>
      <c r="BH98265" s="5"/>
    </row>
    <row r="98273" spans="57:60" x14ac:dyDescent="0.2">
      <c r="BE98273" s="5"/>
      <c r="BF98273" s="5"/>
      <c r="BG98273" s="5"/>
      <c r="BH98273" s="5"/>
    </row>
    <row r="98281" spans="57:60" x14ac:dyDescent="0.2">
      <c r="BE98281" s="5"/>
      <c r="BF98281" s="5"/>
      <c r="BG98281" s="5"/>
      <c r="BH98281" s="5"/>
    </row>
    <row r="98289" spans="57:60" x14ac:dyDescent="0.2">
      <c r="BE98289" s="5"/>
      <c r="BF98289" s="5"/>
      <c r="BG98289" s="5"/>
      <c r="BH98289" s="5"/>
    </row>
    <row r="98297" spans="57:60" x14ac:dyDescent="0.2">
      <c r="BE98297" s="5"/>
      <c r="BF98297" s="5"/>
      <c r="BG98297" s="5"/>
      <c r="BH98297" s="5"/>
    </row>
    <row r="98305" spans="57:60" x14ac:dyDescent="0.2">
      <c r="BE98305" s="5"/>
      <c r="BF98305" s="5"/>
      <c r="BG98305" s="5"/>
      <c r="BH98305" s="5"/>
    </row>
    <row r="98313" spans="57:60" x14ac:dyDescent="0.2">
      <c r="BE98313" s="5"/>
      <c r="BF98313" s="5"/>
      <c r="BG98313" s="5"/>
      <c r="BH98313" s="5"/>
    </row>
    <row r="98321" spans="57:60" x14ac:dyDescent="0.2">
      <c r="BE98321" s="5"/>
      <c r="BF98321" s="5"/>
      <c r="BG98321" s="5"/>
      <c r="BH98321" s="5"/>
    </row>
    <row r="98329" spans="57:60" x14ac:dyDescent="0.2">
      <c r="BE98329" s="5"/>
      <c r="BF98329" s="5"/>
      <c r="BG98329" s="5"/>
      <c r="BH98329" s="5"/>
    </row>
    <row r="98337" spans="57:60" x14ac:dyDescent="0.2">
      <c r="BE98337" s="5"/>
      <c r="BF98337" s="5"/>
      <c r="BG98337" s="5"/>
      <c r="BH98337" s="5"/>
    </row>
    <row r="98345" spans="57:60" x14ac:dyDescent="0.2">
      <c r="BE98345" s="5"/>
      <c r="BF98345" s="5"/>
      <c r="BG98345" s="5"/>
      <c r="BH98345" s="5"/>
    </row>
    <row r="98353" spans="57:60" x14ac:dyDescent="0.2">
      <c r="BE98353" s="5"/>
      <c r="BF98353" s="5"/>
      <c r="BG98353" s="5"/>
      <c r="BH98353" s="5"/>
    </row>
    <row r="98361" spans="57:60" x14ac:dyDescent="0.2">
      <c r="BE98361" s="5"/>
      <c r="BF98361" s="5"/>
      <c r="BG98361" s="5"/>
      <c r="BH98361" s="5"/>
    </row>
    <row r="98369" spans="57:60" x14ac:dyDescent="0.2">
      <c r="BE98369" s="5"/>
      <c r="BF98369" s="5"/>
      <c r="BG98369" s="5"/>
      <c r="BH98369" s="5"/>
    </row>
    <row r="98377" spans="57:60" x14ac:dyDescent="0.2">
      <c r="BE98377" s="5"/>
      <c r="BF98377" s="5"/>
      <c r="BG98377" s="5"/>
      <c r="BH98377" s="5"/>
    </row>
    <row r="98385" spans="57:60" x14ac:dyDescent="0.2">
      <c r="BE98385" s="5"/>
      <c r="BF98385" s="5"/>
      <c r="BG98385" s="5"/>
      <c r="BH98385" s="5"/>
    </row>
    <row r="98393" spans="57:60" x14ac:dyDescent="0.2">
      <c r="BE98393" s="5"/>
      <c r="BF98393" s="5"/>
      <c r="BG98393" s="5"/>
      <c r="BH98393" s="5"/>
    </row>
    <row r="98401" spans="57:60" x14ac:dyDescent="0.2">
      <c r="BE98401" s="5"/>
      <c r="BF98401" s="5"/>
      <c r="BG98401" s="5"/>
      <c r="BH98401" s="5"/>
    </row>
    <row r="98409" spans="57:60" x14ac:dyDescent="0.2">
      <c r="BE98409" s="5"/>
      <c r="BF98409" s="5"/>
      <c r="BG98409" s="5"/>
      <c r="BH98409" s="5"/>
    </row>
    <row r="98417" spans="57:60" x14ac:dyDescent="0.2">
      <c r="BE98417" s="5"/>
      <c r="BF98417" s="5"/>
      <c r="BG98417" s="5"/>
      <c r="BH98417" s="5"/>
    </row>
    <row r="98425" spans="57:60" x14ac:dyDescent="0.2">
      <c r="BE98425" s="5"/>
      <c r="BF98425" s="5"/>
      <c r="BG98425" s="5"/>
      <c r="BH98425" s="5"/>
    </row>
    <row r="98433" spans="57:60" x14ac:dyDescent="0.2">
      <c r="BE98433" s="5"/>
      <c r="BF98433" s="5"/>
      <c r="BG98433" s="5"/>
      <c r="BH98433" s="5"/>
    </row>
    <row r="98441" spans="57:60" x14ac:dyDescent="0.2">
      <c r="BE98441" s="5"/>
      <c r="BF98441" s="5"/>
      <c r="BG98441" s="5"/>
      <c r="BH98441" s="5"/>
    </row>
    <row r="98449" spans="57:60" x14ac:dyDescent="0.2">
      <c r="BE98449" s="5"/>
      <c r="BF98449" s="5"/>
      <c r="BG98449" s="5"/>
      <c r="BH98449" s="5"/>
    </row>
    <row r="98457" spans="57:60" x14ac:dyDescent="0.2">
      <c r="BE98457" s="5"/>
      <c r="BF98457" s="5"/>
      <c r="BG98457" s="5"/>
      <c r="BH98457" s="5"/>
    </row>
    <row r="98465" spans="57:60" x14ac:dyDescent="0.2">
      <c r="BE98465" s="5"/>
      <c r="BF98465" s="5"/>
      <c r="BG98465" s="5"/>
      <c r="BH98465" s="5"/>
    </row>
    <row r="98473" spans="57:60" x14ac:dyDescent="0.2">
      <c r="BE98473" s="5"/>
      <c r="BF98473" s="5"/>
      <c r="BG98473" s="5"/>
      <c r="BH98473" s="5"/>
    </row>
    <row r="98481" spans="57:60" x14ac:dyDescent="0.2">
      <c r="BE98481" s="5"/>
      <c r="BF98481" s="5"/>
      <c r="BG98481" s="5"/>
      <c r="BH98481" s="5"/>
    </row>
    <row r="98489" spans="57:60" x14ac:dyDescent="0.2">
      <c r="BE98489" s="5"/>
      <c r="BF98489" s="5"/>
      <c r="BG98489" s="5"/>
      <c r="BH98489" s="5"/>
    </row>
    <row r="98497" spans="57:60" x14ac:dyDescent="0.2">
      <c r="BE98497" s="5"/>
      <c r="BF98497" s="5"/>
      <c r="BG98497" s="5"/>
      <c r="BH98497" s="5"/>
    </row>
    <row r="98505" spans="57:60" x14ac:dyDescent="0.2">
      <c r="BE98505" s="5"/>
      <c r="BF98505" s="5"/>
      <c r="BG98505" s="5"/>
      <c r="BH98505" s="5"/>
    </row>
    <row r="98513" spans="57:60" x14ac:dyDescent="0.2">
      <c r="BE98513" s="5"/>
      <c r="BF98513" s="5"/>
      <c r="BG98513" s="5"/>
      <c r="BH98513" s="5"/>
    </row>
    <row r="98521" spans="57:60" x14ac:dyDescent="0.2">
      <c r="BE98521" s="5"/>
      <c r="BF98521" s="5"/>
      <c r="BG98521" s="5"/>
      <c r="BH98521" s="5"/>
    </row>
    <row r="98529" spans="57:60" x14ac:dyDescent="0.2">
      <c r="BE98529" s="5"/>
      <c r="BF98529" s="5"/>
      <c r="BG98529" s="5"/>
      <c r="BH98529" s="5"/>
    </row>
    <row r="98537" spans="57:60" x14ac:dyDescent="0.2">
      <c r="BE98537" s="5"/>
      <c r="BF98537" s="5"/>
      <c r="BG98537" s="5"/>
      <c r="BH98537" s="5"/>
    </row>
    <row r="98545" spans="57:60" x14ac:dyDescent="0.2">
      <c r="BE98545" s="5"/>
      <c r="BF98545" s="5"/>
      <c r="BG98545" s="5"/>
      <c r="BH98545" s="5"/>
    </row>
    <row r="98553" spans="57:60" x14ac:dyDescent="0.2">
      <c r="BE98553" s="5"/>
      <c r="BF98553" s="5"/>
      <c r="BG98553" s="5"/>
      <c r="BH98553" s="5"/>
    </row>
    <row r="98561" spans="57:60" x14ac:dyDescent="0.2">
      <c r="BE98561" s="5"/>
      <c r="BF98561" s="5"/>
      <c r="BG98561" s="5"/>
      <c r="BH98561" s="5"/>
    </row>
    <row r="98569" spans="57:60" x14ac:dyDescent="0.2">
      <c r="BE98569" s="5"/>
      <c r="BF98569" s="5"/>
      <c r="BG98569" s="5"/>
      <c r="BH98569" s="5"/>
    </row>
    <row r="98577" spans="57:60" x14ac:dyDescent="0.2">
      <c r="BE98577" s="5"/>
      <c r="BF98577" s="5"/>
      <c r="BG98577" s="5"/>
      <c r="BH98577" s="5"/>
    </row>
    <row r="98585" spans="57:60" x14ac:dyDescent="0.2">
      <c r="BE98585" s="5"/>
      <c r="BF98585" s="5"/>
      <c r="BG98585" s="5"/>
      <c r="BH98585" s="5"/>
    </row>
    <row r="98593" spans="57:60" x14ac:dyDescent="0.2">
      <c r="BE98593" s="5"/>
      <c r="BF98593" s="5"/>
      <c r="BG98593" s="5"/>
      <c r="BH98593" s="5"/>
    </row>
    <row r="98601" spans="57:60" x14ac:dyDescent="0.2">
      <c r="BE98601" s="5"/>
      <c r="BF98601" s="5"/>
      <c r="BG98601" s="5"/>
      <c r="BH98601" s="5"/>
    </row>
    <row r="98609" spans="57:60" x14ac:dyDescent="0.2">
      <c r="BE98609" s="5"/>
      <c r="BF98609" s="5"/>
      <c r="BG98609" s="5"/>
      <c r="BH98609" s="5"/>
    </row>
    <row r="98617" spans="57:60" x14ac:dyDescent="0.2">
      <c r="BE98617" s="5"/>
      <c r="BF98617" s="5"/>
      <c r="BG98617" s="5"/>
      <c r="BH98617" s="5"/>
    </row>
    <row r="98625" spans="57:60" x14ac:dyDescent="0.2">
      <c r="BE98625" s="5"/>
      <c r="BF98625" s="5"/>
      <c r="BG98625" s="5"/>
      <c r="BH98625" s="5"/>
    </row>
    <row r="98633" spans="57:60" x14ac:dyDescent="0.2">
      <c r="BE98633" s="5"/>
      <c r="BF98633" s="5"/>
      <c r="BG98633" s="5"/>
      <c r="BH98633" s="5"/>
    </row>
    <row r="98641" spans="57:60" x14ac:dyDescent="0.2">
      <c r="BE98641" s="5"/>
      <c r="BF98641" s="5"/>
      <c r="BG98641" s="5"/>
      <c r="BH98641" s="5"/>
    </row>
    <row r="98649" spans="57:60" x14ac:dyDescent="0.2">
      <c r="BE98649" s="5"/>
      <c r="BF98649" s="5"/>
      <c r="BG98649" s="5"/>
      <c r="BH98649" s="5"/>
    </row>
    <row r="98657" spans="57:60" x14ac:dyDescent="0.2">
      <c r="BE98657" s="5"/>
      <c r="BF98657" s="5"/>
      <c r="BG98657" s="5"/>
      <c r="BH98657" s="5"/>
    </row>
    <row r="98665" spans="57:60" x14ac:dyDescent="0.2">
      <c r="BE98665" s="5"/>
      <c r="BF98665" s="5"/>
      <c r="BG98665" s="5"/>
      <c r="BH98665" s="5"/>
    </row>
    <row r="98673" spans="57:60" x14ac:dyDescent="0.2">
      <c r="BE98673" s="5"/>
      <c r="BF98673" s="5"/>
      <c r="BG98673" s="5"/>
      <c r="BH98673" s="5"/>
    </row>
    <row r="98681" spans="57:60" x14ac:dyDescent="0.2">
      <c r="BE98681" s="5"/>
      <c r="BF98681" s="5"/>
      <c r="BG98681" s="5"/>
      <c r="BH98681" s="5"/>
    </row>
    <row r="98689" spans="57:60" x14ac:dyDescent="0.2">
      <c r="BE98689" s="5"/>
      <c r="BF98689" s="5"/>
      <c r="BG98689" s="5"/>
      <c r="BH98689" s="5"/>
    </row>
    <row r="98697" spans="57:60" x14ac:dyDescent="0.2">
      <c r="BE98697" s="5"/>
      <c r="BF98697" s="5"/>
      <c r="BG98697" s="5"/>
      <c r="BH98697" s="5"/>
    </row>
    <row r="98705" spans="57:60" x14ac:dyDescent="0.2">
      <c r="BE98705" s="5"/>
      <c r="BF98705" s="5"/>
      <c r="BG98705" s="5"/>
      <c r="BH98705" s="5"/>
    </row>
    <row r="98713" spans="57:60" x14ac:dyDescent="0.2">
      <c r="BE98713" s="5"/>
      <c r="BF98713" s="5"/>
      <c r="BG98713" s="5"/>
      <c r="BH98713" s="5"/>
    </row>
    <row r="98721" spans="57:60" x14ac:dyDescent="0.2">
      <c r="BE98721" s="5"/>
      <c r="BF98721" s="5"/>
      <c r="BG98721" s="5"/>
      <c r="BH98721" s="5"/>
    </row>
    <row r="98729" spans="57:60" x14ac:dyDescent="0.2">
      <c r="BE98729" s="5"/>
      <c r="BF98729" s="5"/>
      <c r="BG98729" s="5"/>
      <c r="BH98729" s="5"/>
    </row>
    <row r="98737" spans="57:60" x14ac:dyDescent="0.2">
      <c r="BE98737" s="5"/>
      <c r="BF98737" s="5"/>
      <c r="BG98737" s="5"/>
      <c r="BH98737" s="5"/>
    </row>
    <row r="98745" spans="57:60" x14ac:dyDescent="0.2">
      <c r="BE98745" s="5"/>
      <c r="BF98745" s="5"/>
      <c r="BG98745" s="5"/>
      <c r="BH98745" s="5"/>
    </row>
    <row r="98753" spans="57:60" x14ac:dyDescent="0.2">
      <c r="BE98753" s="5"/>
      <c r="BF98753" s="5"/>
      <c r="BG98753" s="5"/>
      <c r="BH98753" s="5"/>
    </row>
    <row r="98761" spans="57:60" x14ac:dyDescent="0.2">
      <c r="BE98761" s="5"/>
      <c r="BF98761" s="5"/>
      <c r="BG98761" s="5"/>
      <c r="BH98761" s="5"/>
    </row>
    <row r="98769" spans="57:60" x14ac:dyDescent="0.2">
      <c r="BE98769" s="5"/>
      <c r="BF98769" s="5"/>
      <c r="BG98769" s="5"/>
      <c r="BH98769" s="5"/>
    </row>
    <row r="98777" spans="57:60" x14ac:dyDescent="0.2">
      <c r="BE98777" s="5"/>
      <c r="BF98777" s="5"/>
      <c r="BG98777" s="5"/>
      <c r="BH98777" s="5"/>
    </row>
    <row r="98785" spans="57:60" x14ac:dyDescent="0.2">
      <c r="BE98785" s="5"/>
      <c r="BF98785" s="5"/>
      <c r="BG98785" s="5"/>
      <c r="BH98785" s="5"/>
    </row>
    <row r="98793" spans="57:60" x14ac:dyDescent="0.2">
      <c r="BE98793" s="5"/>
      <c r="BF98793" s="5"/>
      <c r="BG98793" s="5"/>
      <c r="BH98793" s="5"/>
    </row>
    <row r="98801" spans="57:60" x14ac:dyDescent="0.2">
      <c r="BE98801" s="5"/>
      <c r="BF98801" s="5"/>
      <c r="BG98801" s="5"/>
      <c r="BH98801" s="5"/>
    </row>
    <row r="98809" spans="57:60" x14ac:dyDescent="0.2">
      <c r="BE98809" s="5"/>
      <c r="BF98809" s="5"/>
      <c r="BG98809" s="5"/>
      <c r="BH98809" s="5"/>
    </row>
    <row r="98817" spans="57:60" x14ac:dyDescent="0.2">
      <c r="BE98817" s="5"/>
      <c r="BF98817" s="5"/>
      <c r="BG98817" s="5"/>
      <c r="BH98817" s="5"/>
    </row>
    <row r="98825" spans="57:60" x14ac:dyDescent="0.2">
      <c r="BE98825" s="5"/>
      <c r="BF98825" s="5"/>
      <c r="BG98825" s="5"/>
      <c r="BH98825" s="5"/>
    </row>
    <row r="98833" spans="57:60" x14ac:dyDescent="0.2">
      <c r="BE98833" s="5"/>
      <c r="BF98833" s="5"/>
      <c r="BG98833" s="5"/>
      <c r="BH98833" s="5"/>
    </row>
    <row r="98841" spans="57:60" x14ac:dyDescent="0.2">
      <c r="BE98841" s="5"/>
      <c r="BF98841" s="5"/>
      <c r="BG98841" s="5"/>
      <c r="BH98841" s="5"/>
    </row>
    <row r="98849" spans="57:60" x14ac:dyDescent="0.2">
      <c r="BE98849" s="5"/>
      <c r="BF98849" s="5"/>
      <c r="BG98849" s="5"/>
      <c r="BH98849" s="5"/>
    </row>
    <row r="98857" spans="57:60" x14ac:dyDescent="0.2">
      <c r="BE98857" s="5"/>
      <c r="BF98857" s="5"/>
      <c r="BG98857" s="5"/>
      <c r="BH98857" s="5"/>
    </row>
    <row r="98865" spans="57:60" x14ac:dyDescent="0.2">
      <c r="BE98865" s="5"/>
      <c r="BF98865" s="5"/>
      <c r="BG98865" s="5"/>
      <c r="BH98865" s="5"/>
    </row>
    <row r="98873" spans="57:60" x14ac:dyDescent="0.2">
      <c r="BE98873" s="5"/>
      <c r="BF98873" s="5"/>
      <c r="BG98873" s="5"/>
      <c r="BH98873" s="5"/>
    </row>
    <row r="98881" spans="57:60" x14ac:dyDescent="0.2">
      <c r="BE98881" s="5"/>
      <c r="BF98881" s="5"/>
      <c r="BG98881" s="5"/>
      <c r="BH98881" s="5"/>
    </row>
    <row r="98889" spans="57:60" x14ac:dyDescent="0.2">
      <c r="BE98889" s="5"/>
      <c r="BF98889" s="5"/>
      <c r="BG98889" s="5"/>
      <c r="BH98889" s="5"/>
    </row>
    <row r="98897" spans="57:60" x14ac:dyDescent="0.2">
      <c r="BE98897" s="5"/>
      <c r="BF98897" s="5"/>
      <c r="BG98897" s="5"/>
      <c r="BH98897" s="5"/>
    </row>
    <row r="98905" spans="57:60" x14ac:dyDescent="0.2">
      <c r="BE98905" s="5"/>
      <c r="BF98905" s="5"/>
      <c r="BG98905" s="5"/>
      <c r="BH98905" s="5"/>
    </row>
    <row r="98913" spans="57:60" x14ac:dyDescent="0.2">
      <c r="BE98913" s="5"/>
      <c r="BF98913" s="5"/>
      <c r="BG98913" s="5"/>
      <c r="BH98913" s="5"/>
    </row>
    <row r="98921" spans="57:60" x14ac:dyDescent="0.2">
      <c r="BE98921" s="5"/>
      <c r="BF98921" s="5"/>
      <c r="BG98921" s="5"/>
      <c r="BH98921" s="5"/>
    </row>
    <row r="98929" spans="57:60" x14ac:dyDescent="0.2">
      <c r="BE98929" s="5"/>
      <c r="BF98929" s="5"/>
      <c r="BG98929" s="5"/>
      <c r="BH98929" s="5"/>
    </row>
    <row r="98937" spans="57:60" x14ac:dyDescent="0.2">
      <c r="BE98937" s="5"/>
      <c r="BF98937" s="5"/>
      <c r="BG98937" s="5"/>
      <c r="BH98937" s="5"/>
    </row>
    <row r="98945" spans="57:60" x14ac:dyDescent="0.2">
      <c r="BE98945" s="5"/>
      <c r="BF98945" s="5"/>
      <c r="BG98945" s="5"/>
      <c r="BH98945" s="5"/>
    </row>
    <row r="98953" spans="57:60" x14ac:dyDescent="0.2">
      <c r="BE98953" s="5"/>
      <c r="BF98953" s="5"/>
      <c r="BG98953" s="5"/>
      <c r="BH98953" s="5"/>
    </row>
    <row r="98961" spans="57:60" x14ac:dyDescent="0.2">
      <c r="BE98961" s="5"/>
      <c r="BF98961" s="5"/>
      <c r="BG98961" s="5"/>
      <c r="BH98961" s="5"/>
    </row>
    <row r="98969" spans="57:60" x14ac:dyDescent="0.2">
      <c r="BE98969" s="5"/>
      <c r="BF98969" s="5"/>
      <c r="BG98969" s="5"/>
      <c r="BH98969" s="5"/>
    </row>
    <row r="98977" spans="57:60" x14ac:dyDescent="0.2">
      <c r="BE98977" s="5"/>
      <c r="BF98977" s="5"/>
      <c r="BG98977" s="5"/>
      <c r="BH98977" s="5"/>
    </row>
    <row r="98985" spans="57:60" x14ac:dyDescent="0.2">
      <c r="BE98985" s="5"/>
      <c r="BF98985" s="5"/>
      <c r="BG98985" s="5"/>
      <c r="BH98985" s="5"/>
    </row>
    <row r="98993" spans="57:60" x14ac:dyDescent="0.2">
      <c r="BE98993" s="5"/>
      <c r="BF98993" s="5"/>
      <c r="BG98993" s="5"/>
      <c r="BH98993" s="5"/>
    </row>
    <row r="99001" spans="57:60" x14ac:dyDescent="0.2">
      <c r="BE99001" s="5"/>
      <c r="BF99001" s="5"/>
      <c r="BG99001" s="5"/>
      <c r="BH99001" s="5"/>
    </row>
    <row r="99009" spans="57:60" x14ac:dyDescent="0.2">
      <c r="BE99009" s="5"/>
      <c r="BF99009" s="5"/>
      <c r="BG99009" s="5"/>
      <c r="BH99009" s="5"/>
    </row>
    <row r="99017" spans="57:60" x14ac:dyDescent="0.2">
      <c r="BE99017" s="5"/>
      <c r="BF99017" s="5"/>
      <c r="BG99017" s="5"/>
      <c r="BH99017" s="5"/>
    </row>
    <row r="99025" spans="57:60" x14ac:dyDescent="0.2">
      <c r="BE99025" s="5"/>
      <c r="BF99025" s="5"/>
      <c r="BG99025" s="5"/>
      <c r="BH99025" s="5"/>
    </row>
    <row r="99033" spans="57:60" x14ac:dyDescent="0.2">
      <c r="BE99033" s="5"/>
      <c r="BF99033" s="5"/>
      <c r="BG99033" s="5"/>
      <c r="BH99033" s="5"/>
    </row>
    <row r="99041" spans="57:60" x14ac:dyDescent="0.2">
      <c r="BE99041" s="5"/>
      <c r="BF99041" s="5"/>
      <c r="BG99041" s="5"/>
      <c r="BH99041" s="5"/>
    </row>
    <row r="99049" spans="57:60" x14ac:dyDescent="0.2">
      <c r="BE99049" s="5"/>
      <c r="BF99049" s="5"/>
      <c r="BG99049" s="5"/>
      <c r="BH99049" s="5"/>
    </row>
    <row r="99057" spans="57:60" x14ac:dyDescent="0.2">
      <c r="BE99057" s="5"/>
      <c r="BF99057" s="5"/>
      <c r="BG99057" s="5"/>
      <c r="BH99057" s="5"/>
    </row>
    <row r="99065" spans="57:60" x14ac:dyDescent="0.2">
      <c r="BE99065" s="5"/>
      <c r="BF99065" s="5"/>
      <c r="BG99065" s="5"/>
      <c r="BH99065" s="5"/>
    </row>
    <row r="99073" spans="57:60" x14ac:dyDescent="0.2">
      <c r="BE99073" s="5"/>
      <c r="BF99073" s="5"/>
      <c r="BG99073" s="5"/>
      <c r="BH99073" s="5"/>
    </row>
    <row r="99081" spans="57:60" x14ac:dyDescent="0.2">
      <c r="BE99081" s="5"/>
      <c r="BF99081" s="5"/>
      <c r="BG99081" s="5"/>
      <c r="BH99081" s="5"/>
    </row>
    <row r="99089" spans="57:60" x14ac:dyDescent="0.2">
      <c r="BE99089" s="5"/>
      <c r="BF99089" s="5"/>
      <c r="BG99089" s="5"/>
      <c r="BH99089" s="5"/>
    </row>
    <row r="99097" spans="57:60" x14ac:dyDescent="0.2">
      <c r="BE99097" s="5"/>
      <c r="BF99097" s="5"/>
      <c r="BG99097" s="5"/>
      <c r="BH99097" s="5"/>
    </row>
    <row r="99105" spans="57:60" x14ac:dyDescent="0.2">
      <c r="BE99105" s="5"/>
      <c r="BF99105" s="5"/>
      <c r="BG99105" s="5"/>
      <c r="BH99105" s="5"/>
    </row>
    <row r="99113" spans="57:60" x14ac:dyDescent="0.2">
      <c r="BE99113" s="5"/>
      <c r="BF99113" s="5"/>
      <c r="BG99113" s="5"/>
      <c r="BH99113" s="5"/>
    </row>
    <row r="99121" spans="57:60" x14ac:dyDescent="0.2">
      <c r="BE99121" s="5"/>
      <c r="BF99121" s="5"/>
      <c r="BG99121" s="5"/>
      <c r="BH99121" s="5"/>
    </row>
    <row r="99129" spans="57:60" x14ac:dyDescent="0.2">
      <c r="BE99129" s="5"/>
      <c r="BF99129" s="5"/>
      <c r="BG99129" s="5"/>
      <c r="BH99129" s="5"/>
    </row>
    <row r="99137" spans="57:60" x14ac:dyDescent="0.2">
      <c r="BE99137" s="5"/>
      <c r="BF99137" s="5"/>
      <c r="BG99137" s="5"/>
      <c r="BH99137" s="5"/>
    </row>
    <row r="99145" spans="57:60" x14ac:dyDescent="0.2">
      <c r="BE99145" s="5"/>
      <c r="BF99145" s="5"/>
      <c r="BG99145" s="5"/>
      <c r="BH99145" s="5"/>
    </row>
    <row r="99153" spans="57:60" x14ac:dyDescent="0.2">
      <c r="BE99153" s="5"/>
      <c r="BF99153" s="5"/>
      <c r="BG99153" s="5"/>
      <c r="BH99153" s="5"/>
    </row>
    <row r="99161" spans="57:60" x14ac:dyDescent="0.2">
      <c r="BE99161" s="5"/>
      <c r="BF99161" s="5"/>
      <c r="BG99161" s="5"/>
      <c r="BH99161" s="5"/>
    </row>
    <row r="99169" spans="57:60" x14ac:dyDescent="0.2">
      <c r="BE99169" s="5"/>
      <c r="BF99169" s="5"/>
      <c r="BG99169" s="5"/>
      <c r="BH99169" s="5"/>
    </row>
    <row r="99177" spans="57:60" x14ac:dyDescent="0.2">
      <c r="BE99177" s="5"/>
      <c r="BF99177" s="5"/>
      <c r="BG99177" s="5"/>
      <c r="BH99177" s="5"/>
    </row>
    <row r="99185" spans="57:60" x14ac:dyDescent="0.2">
      <c r="BE99185" s="5"/>
      <c r="BF99185" s="5"/>
      <c r="BG99185" s="5"/>
      <c r="BH99185" s="5"/>
    </row>
    <row r="99193" spans="57:60" x14ac:dyDescent="0.2">
      <c r="BE99193" s="5"/>
      <c r="BF99193" s="5"/>
      <c r="BG99193" s="5"/>
      <c r="BH99193" s="5"/>
    </row>
    <row r="99201" spans="57:60" x14ac:dyDescent="0.2">
      <c r="BE99201" s="5"/>
      <c r="BF99201" s="5"/>
      <c r="BG99201" s="5"/>
      <c r="BH99201" s="5"/>
    </row>
    <row r="99209" spans="57:60" x14ac:dyDescent="0.2">
      <c r="BE99209" s="5"/>
      <c r="BF99209" s="5"/>
      <c r="BG99209" s="5"/>
      <c r="BH99209" s="5"/>
    </row>
    <row r="99217" spans="57:60" x14ac:dyDescent="0.2">
      <c r="BE99217" s="5"/>
      <c r="BF99217" s="5"/>
      <c r="BG99217" s="5"/>
      <c r="BH99217" s="5"/>
    </row>
    <row r="99225" spans="57:60" x14ac:dyDescent="0.2">
      <c r="BE99225" s="5"/>
      <c r="BF99225" s="5"/>
      <c r="BG99225" s="5"/>
      <c r="BH99225" s="5"/>
    </row>
    <row r="99233" spans="57:60" x14ac:dyDescent="0.2">
      <c r="BE99233" s="5"/>
      <c r="BF99233" s="5"/>
      <c r="BG99233" s="5"/>
      <c r="BH99233" s="5"/>
    </row>
    <row r="99241" spans="57:60" x14ac:dyDescent="0.2">
      <c r="BE99241" s="5"/>
      <c r="BF99241" s="5"/>
      <c r="BG99241" s="5"/>
      <c r="BH99241" s="5"/>
    </row>
    <row r="99249" spans="57:60" x14ac:dyDescent="0.2">
      <c r="BE99249" s="5"/>
      <c r="BF99249" s="5"/>
      <c r="BG99249" s="5"/>
      <c r="BH99249" s="5"/>
    </row>
    <row r="99257" spans="57:60" x14ac:dyDescent="0.2">
      <c r="BE99257" s="5"/>
      <c r="BF99257" s="5"/>
      <c r="BG99257" s="5"/>
      <c r="BH99257" s="5"/>
    </row>
    <row r="99265" spans="57:60" x14ac:dyDescent="0.2">
      <c r="BE99265" s="5"/>
      <c r="BF99265" s="5"/>
      <c r="BG99265" s="5"/>
      <c r="BH99265" s="5"/>
    </row>
    <row r="99273" spans="57:60" x14ac:dyDescent="0.2">
      <c r="BE99273" s="5"/>
      <c r="BF99273" s="5"/>
      <c r="BG99273" s="5"/>
      <c r="BH99273" s="5"/>
    </row>
    <row r="99281" spans="57:60" x14ac:dyDescent="0.2">
      <c r="BE99281" s="5"/>
      <c r="BF99281" s="5"/>
      <c r="BG99281" s="5"/>
      <c r="BH99281" s="5"/>
    </row>
    <row r="99289" spans="57:60" x14ac:dyDescent="0.2">
      <c r="BE99289" s="5"/>
      <c r="BF99289" s="5"/>
      <c r="BG99289" s="5"/>
      <c r="BH99289" s="5"/>
    </row>
    <row r="99297" spans="57:60" x14ac:dyDescent="0.2">
      <c r="BE99297" s="5"/>
      <c r="BF99297" s="5"/>
      <c r="BG99297" s="5"/>
      <c r="BH99297" s="5"/>
    </row>
    <row r="99305" spans="57:60" x14ac:dyDescent="0.2">
      <c r="BE99305" s="5"/>
      <c r="BF99305" s="5"/>
      <c r="BG99305" s="5"/>
      <c r="BH99305" s="5"/>
    </row>
    <row r="99313" spans="57:60" x14ac:dyDescent="0.2">
      <c r="BE99313" s="5"/>
      <c r="BF99313" s="5"/>
      <c r="BG99313" s="5"/>
      <c r="BH99313" s="5"/>
    </row>
    <row r="99321" spans="57:60" x14ac:dyDescent="0.2">
      <c r="BE99321" s="5"/>
      <c r="BF99321" s="5"/>
      <c r="BG99321" s="5"/>
      <c r="BH99321" s="5"/>
    </row>
    <row r="99329" spans="57:60" x14ac:dyDescent="0.2">
      <c r="BE99329" s="5"/>
      <c r="BF99329" s="5"/>
      <c r="BG99329" s="5"/>
      <c r="BH99329" s="5"/>
    </row>
    <row r="99337" spans="57:60" x14ac:dyDescent="0.2">
      <c r="BE99337" s="5"/>
      <c r="BF99337" s="5"/>
      <c r="BG99337" s="5"/>
      <c r="BH99337" s="5"/>
    </row>
    <row r="99345" spans="57:60" x14ac:dyDescent="0.2">
      <c r="BE99345" s="5"/>
      <c r="BF99345" s="5"/>
      <c r="BG99345" s="5"/>
      <c r="BH99345" s="5"/>
    </row>
    <row r="99353" spans="57:60" x14ac:dyDescent="0.2">
      <c r="BE99353" s="5"/>
      <c r="BF99353" s="5"/>
      <c r="BG99353" s="5"/>
      <c r="BH99353" s="5"/>
    </row>
    <row r="99361" spans="57:60" x14ac:dyDescent="0.2">
      <c r="BE99361" s="5"/>
      <c r="BF99361" s="5"/>
      <c r="BG99361" s="5"/>
      <c r="BH99361" s="5"/>
    </row>
    <row r="99369" spans="57:60" x14ac:dyDescent="0.2">
      <c r="BE99369" s="5"/>
      <c r="BF99369" s="5"/>
      <c r="BG99369" s="5"/>
      <c r="BH99369" s="5"/>
    </row>
    <row r="99377" spans="57:60" x14ac:dyDescent="0.2">
      <c r="BE99377" s="5"/>
      <c r="BF99377" s="5"/>
      <c r="BG99377" s="5"/>
      <c r="BH99377" s="5"/>
    </row>
    <row r="99385" spans="57:60" x14ac:dyDescent="0.2">
      <c r="BE99385" s="5"/>
      <c r="BF99385" s="5"/>
      <c r="BG99385" s="5"/>
      <c r="BH99385" s="5"/>
    </row>
    <row r="99393" spans="57:60" x14ac:dyDescent="0.2">
      <c r="BE99393" s="5"/>
      <c r="BF99393" s="5"/>
      <c r="BG99393" s="5"/>
      <c r="BH99393" s="5"/>
    </row>
    <row r="99401" spans="57:60" x14ac:dyDescent="0.2">
      <c r="BE99401" s="5"/>
      <c r="BF99401" s="5"/>
      <c r="BG99401" s="5"/>
      <c r="BH99401" s="5"/>
    </row>
    <row r="99409" spans="57:60" x14ac:dyDescent="0.2">
      <c r="BE99409" s="5"/>
      <c r="BF99409" s="5"/>
      <c r="BG99409" s="5"/>
      <c r="BH99409" s="5"/>
    </row>
    <row r="99417" spans="57:60" x14ac:dyDescent="0.2">
      <c r="BE99417" s="5"/>
      <c r="BF99417" s="5"/>
      <c r="BG99417" s="5"/>
      <c r="BH99417" s="5"/>
    </row>
    <row r="99425" spans="57:60" x14ac:dyDescent="0.2">
      <c r="BE99425" s="5"/>
      <c r="BF99425" s="5"/>
      <c r="BG99425" s="5"/>
      <c r="BH99425" s="5"/>
    </row>
    <row r="99433" spans="57:60" x14ac:dyDescent="0.2">
      <c r="BE99433" s="5"/>
      <c r="BF99433" s="5"/>
      <c r="BG99433" s="5"/>
      <c r="BH99433" s="5"/>
    </row>
    <row r="99441" spans="57:60" x14ac:dyDescent="0.2">
      <c r="BE99441" s="5"/>
      <c r="BF99441" s="5"/>
      <c r="BG99441" s="5"/>
      <c r="BH99441" s="5"/>
    </row>
    <row r="99449" spans="57:60" x14ac:dyDescent="0.2">
      <c r="BE99449" s="5"/>
      <c r="BF99449" s="5"/>
      <c r="BG99449" s="5"/>
      <c r="BH99449" s="5"/>
    </row>
    <row r="99457" spans="57:60" x14ac:dyDescent="0.2">
      <c r="BE99457" s="5"/>
      <c r="BF99457" s="5"/>
      <c r="BG99457" s="5"/>
      <c r="BH99457" s="5"/>
    </row>
    <row r="99465" spans="57:60" x14ac:dyDescent="0.2">
      <c r="BE99465" s="5"/>
      <c r="BF99465" s="5"/>
      <c r="BG99465" s="5"/>
      <c r="BH99465" s="5"/>
    </row>
    <row r="99473" spans="57:60" x14ac:dyDescent="0.2">
      <c r="BE99473" s="5"/>
      <c r="BF99473" s="5"/>
      <c r="BG99473" s="5"/>
      <c r="BH99473" s="5"/>
    </row>
    <row r="99481" spans="57:60" x14ac:dyDescent="0.2">
      <c r="BE99481" s="5"/>
      <c r="BF99481" s="5"/>
      <c r="BG99481" s="5"/>
      <c r="BH99481" s="5"/>
    </row>
    <row r="99489" spans="57:60" x14ac:dyDescent="0.2">
      <c r="BE99489" s="5"/>
      <c r="BF99489" s="5"/>
      <c r="BG99489" s="5"/>
      <c r="BH99489" s="5"/>
    </row>
    <row r="99497" spans="57:60" x14ac:dyDescent="0.2">
      <c r="BE99497" s="5"/>
      <c r="BF99497" s="5"/>
      <c r="BG99497" s="5"/>
      <c r="BH99497" s="5"/>
    </row>
    <row r="99505" spans="57:60" x14ac:dyDescent="0.2">
      <c r="BE99505" s="5"/>
      <c r="BF99505" s="5"/>
      <c r="BG99505" s="5"/>
      <c r="BH99505" s="5"/>
    </row>
    <row r="99513" spans="57:60" x14ac:dyDescent="0.2">
      <c r="BE99513" s="5"/>
      <c r="BF99513" s="5"/>
      <c r="BG99513" s="5"/>
      <c r="BH99513" s="5"/>
    </row>
    <row r="99521" spans="57:60" x14ac:dyDescent="0.2">
      <c r="BE99521" s="5"/>
      <c r="BF99521" s="5"/>
      <c r="BG99521" s="5"/>
      <c r="BH99521" s="5"/>
    </row>
    <row r="99529" spans="57:60" x14ac:dyDescent="0.2">
      <c r="BE99529" s="5"/>
      <c r="BF99529" s="5"/>
      <c r="BG99529" s="5"/>
      <c r="BH99529" s="5"/>
    </row>
    <row r="99537" spans="57:60" x14ac:dyDescent="0.2">
      <c r="BE99537" s="5"/>
      <c r="BF99537" s="5"/>
      <c r="BG99537" s="5"/>
      <c r="BH99537" s="5"/>
    </row>
    <row r="99545" spans="57:60" x14ac:dyDescent="0.2">
      <c r="BE99545" s="5"/>
      <c r="BF99545" s="5"/>
      <c r="BG99545" s="5"/>
      <c r="BH99545" s="5"/>
    </row>
    <row r="99553" spans="57:60" x14ac:dyDescent="0.2">
      <c r="BE99553" s="5"/>
      <c r="BF99553" s="5"/>
      <c r="BG99553" s="5"/>
      <c r="BH99553" s="5"/>
    </row>
    <row r="99561" spans="57:60" x14ac:dyDescent="0.2">
      <c r="BE99561" s="5"/>
      <c r="BF99561" s="5"/>
      <c r="BG99561" s="5"/>
      <c r="BH99561" s="5"/>
    </row>
    <row r="99569" spans="57:60" x14ac:dyDescent="0.2">
      <c r="BE99569" s="5"/>
      <c r="BF99569" s="5"/>
      <c r="BG99569" s="5"/>
      <c r="BH99569" s="5"/>
    </row>
    <row r="99577" spans="57:60" x14ac:dyDescent="0.2">
      <c r="BE99577" s="5"/>
      <c r="BF99577" s="5"/>
      <c r="BG99577" s="5"/>
      <c r="BH99577" s="5"/>
    </row>
    <row r="99585" spans="57:60" x14ac:dyDescent="0.2">
      <c r="BE99585" s="5"/>
      <c r="BF99585" s="5"/>
      <c r="BG99585" s="5"/>
      <c r="BH99585" s="5"/>
    </row>
    <row r="99593" spans="57:60" x14ac:dyDescent="0.2">
      <c r="BE99593" s="5"/>
      <c r="BF99593" s="5"/>
      <c r="BG99593" s="5"/>
      <c r="BH99593" s="5"/>
    </row>
    <row r="99601" spans="57:60" x14ac:dyDescent="0.2">
      <c r="BE99601" s="5"/>
      <c r="BF99601" s="5"/>
      <c r="BG99601" s="5"/>
      <c r="BH99601" s="5"/>
    </row>
    <row r="99609" spans="57:60" x14ac:dyDescent="0.2">
      <c r="BE99609" s="5"/>
      <c r="BF99609" s="5"/>
      <c r="BG99609" s="5"/>
      <c r="BH99609" s="5"/>
    </row>
    <row r="99617" spans="57:60" x14ac:dyDescent="0.2">
      <c r="BE99617" s="5"/>
      <c r="BF99617" s="5"/>
      <c r="BG99617" s="5"/>
      <c r="BH99617" s="5"/>
    </row>
    <row r="99625" spans="57:60" x14ac:dyDescent="0.2">
      <c r="BE99625" s="5"/>
      <c r="BF99625" s="5"/>
      <c r="BG99625" s="5"/>
      <c r="BH99625" s="5"/>
    </row>
    <row r="99633" spans="57:60" x14ac:dyDescent="0.2">
      <c r="BE99633" s="5"/>
      <c r="BF99633" s="5"/>
      <c r="BG99633" s="5"/>
      <c r="BH99633" s="5"/>
    </row>
    <row r="99641" spans="57:60" x14ac:dyDescent="0.2">
      <c r="BE99641" s="5"/>
      <c r="BF99641" s="5"/>
      <c r="BG99641" s="5"/>
      <c r="BH99641" s="5"/>
    </row>
    <row r="99649" spans="57:60" x14ac:dyDescent="0.2">
      <c r="BE99649" s="5"/>
      <c r="BF99649" s="5"/>
      <c r="BG99649" s="5"/>
      <c r="BH99649" s="5"/>
    </row>
    <row r="99657" spans="57:60" x14ac:dyDescent="0.2">
      <c r="BE99657" s="5"/>
      <c r="BF99657" s="5"/>
      <c r="BG99657" s="5"/>
      <c r="BH99657" s="5"/>
    </row>
    <row r="99665" spans="57:60" x14ac:dyDescent="0.2">
      <c r="BE99665" s="5"/>
      <c r="BF99665" s="5"/>
      <c r="BG99665" s="5"/>
      <c r="BH99665" s="5"/>
    </row>
    <row r="99673" spans="57:60" x14ac:dyDescent="0.2">
      <c r="BE99673" s="5"/>
      <c r="BF99673" s="5"/>
      <c r="BG99673" s="5"/>
      <c r="BH99673" s="5"/>
    </row>
    <row r="99681" spans="57:60" x14ac:dyDescent="0.2">
      <c r="BE99681" s="5"/>
      <c r="BF99681" s="5"/>
      <c r="BG99681" s="5"/>
      <c r="BH99681" s="5"/>
    </row>
    <row r="99689" spans="57:60" x14ac:dyDescent="0.2">
      <c r="BE99689" s="5"/>
      <c r="BF99689" s="5"/>
      <c r="BG99689" s="5"/>
      <c r="BH99689" s="5"/>
    </row>
    <row r="99697" spans="57:60" x14ac:dyDescent="0.2">
      <c r="BE99697" s="5"/>
      <c r="BF99697" s="5"/>
      <c r="BG99697" s="5"/>
      <c r="BH99697" s="5"/>
    </row>
    <row r="99705" spans="57:60" x14ac:dyDescent="0.2">
      <c r="BE99705" s="5"/>
      <c r="BF99705" s="5"/>
      <c r="BG99705" s="5"/>
      <c r="BH99705" s="5"/>
    </row>
    <row r="99713" spans="57:60" x14ac:dyDescent="0.2">
      <c r="BE99713" s="5"/>
      <c r="BF99713" s="5"/>
      <c r="BG99713" s="5"/>
      <c r="BH99713" s="5"/>
    </row>
    <row r="99721" spans="57:60" x14ac:dyDescent="0.2">
      <c r="BE99721" s="5"/>
      <c r="BF99721" s="5"/>
      <c r="BG99721" s="5"/>
      <c r="BH99721" s="5"/>
    </row>
    <row r="99729" spans="57:60" x14ac:dyDescent="0.2">
      <c r="BE99729" s="5"/>
      <c r="BF99729" s="5"/>
      <c r="BG99729" s="5"/>
      <c r="BH99729" s="5"/>
    </row>
    <row r="99737" spans="57:60" x14ac:dyDescent="0.2">
      <c r="BE99737" s="5"/>
      <c r="BF99737" s="5"/>
      <c r="BG99737" s="5"/>
      <c r="BH99737" s="5"/>
    </row>
    <row r="99745" spans="57:60" x14ac:dyDescent="0.2">
      <c r="BE99745" s="5"/>
      <c r="BF99745" s="5"/>
      <c r="BG99745" s="5"/>
      <c r="BH99745" s="5"/>
    </row>
    <row r="99753" spans="57:60" x14ac:dyDescent="0.2">
      <c r="BE99753" s="5"/>
      <c r="BF99753" s="5"/>
      <c r="BG99753" s="5"/>
      <c r="BH99753" s="5"/>
    </row>
    <row r="99761" spans="57:60" x14ac:dyDescent="0.2">
      <c r="BE99761" s="5"/>
      <c r="BF99761" s="5"/>
      <c r="BG99761" s="5"/>
      <c r="BH99761" s="5"/>
    </row>
    <row r="99769" spans="57:60" x14ac:dyDescent="0.2">
      <c r="BE99769" s="5"/>
      <c r="BF99769" s="5"/>
      <c r="BG99769" s="5"/>
      <c r="BH99769" s="5"/>
    </row>
    <row r="99777" spans="57:60" x14ac:dyDescent="0.2">
      <c r="BE99777" s="5"/>
      <c r="BF99777" s="5"/>
      <c r="BG99777" s="5"/>
      <c r="BH99777" s="5"/>
    </row>
    <row r="99785" spans="57:60" x14ac:dyDescent="0.2">
      <c r="BE99785" s="5"/>
      <c r="BF99785" s="5"/>
      <c r="BG99785" s="5"/>
      <c r="BH99785" s="5"/>
    </row>
    <row r="99793" spans="57:60" x14ac:dyDescent="0.2">
      <c r="BE99793" s="5"/>
      <c r="BF99793" s="5"/>
      <c r="BG99793" s="5"/>
      <c r="BH99793" s="5"/>
    </row>
    <row r="99801" spans="57:60" x14ac:dyDescent="0.2">
      <c r="BE99801" s="5"/>
      <c r="BF99801" s="5"/>
      <c r="BG99801" s="5"/>
      <c r="BH99801" s="5"/>
    </row>
    <row r="99809" spans="57:60" x14ac:dyDescent="0.2">
      <c r="BE99809" s="5"/>
      <c r="BF99809" s="5"/>
      <c r="BG99809" s="5"/>
      <c r="BH99809" s="5"/>
    </row>
    <row r="99817" spans="57:60" x14ac:dyDescent="0.2">
      <c r="BE99817" s="5"/>
      <c r="BF99817" s="5"/>
      <c r="BG99817" s="5"/>
      <c r="BH99817" s="5"/>
    </row>
    <row r="99825" spans="57:60" x14ac:dyDescent="0.2">
      <c r="BE99825" s="5"/>
      <c r="BF99825" s="5"/>
      <c r="BG99825" s="5"/>
      <c r="BH99825" s="5"/>
    </row>
    <row r="99833" spans="57:60" x14ac:dyDescent="0.2">
      <c r="BE99833" s="5"/>
      <c r="BF99833" s="5"/>
      <c r="BG99833" s="5"/>
      <c r="BH99833" s="5"/>
    </row>
    <row r="99841" spans="57:60" x14ac:dyDescent="0.2">
      <c r="BE99841" s="5"/>
      <c r="BF99841" s="5"/>
      <c r="BG99841" s="5"/>
      <c r="BH99841" s="5"/>
    </row>
    <row r="99849" spans="57:60" x14ac:dyDescent="0.2">
      <c r="BE99849" s="5"/>
      <c r="BF99849" s="5"/>
      <c r="BG99849" s="5"/>
      <c r="BH99849" s="5"/>
    </row>
    <row r="99857" spans="57:60" x14ac:dyDescent="0.2">
      <c r="BE99857" s="5"/>
      <c r="BF99857" s="5"/>
      <c r="BG99857" s="5"/>
      <c r="BH99857" s="5"/>
    </row>
    <row r="99865" spans="57:60" x14ac:dyDescent="0.2">
      <c r="BE99865" s="5"/>
      <c r="BF99865" s="5"/>
      <c r="BG99865" s="5"/>
      <c r="BH99865" s="5"/>
    </row>
    <row r="99873" spans="57:60" x14ac:dyDescent="0.2">
      <c r="BE99873" s="5"/>
      <c r="BF99873" s="5"/>
      <c r="BG99873" s="5"/>
      <c r="BH99873" s="5"/>
    </row>
    <row r="99881" spans="57:60" x14ac:dyDescent="0.2">
      <c r="BE99881" s="5"/>
      <c r="BF99881" s="5"/>
      <c r="BG99881" s="5"/>
      <c r="BH99881" s="5"/>
    </row>
    <row r="99889" spans="57:60" x14ac:dyDescent="0.2">
      <c r="BE99889" s="5"/>
      <c r="BF99889" s="5"/>
      <c r="BG99889" s="5"/>
      <c r="BH99889" s="5"/>
    </row>
    <row r="99897" spans="57:60" x14ac:dyDescent="0.2">
      <c r="BE99897" s="5"/>
      <c r="BF99897" s="5"/>
      <c r="BG99897" s="5"/>
      <c r="BH99897" s="5"/>
    </row>
    <row r="99905" spans="57:60" x14ac:dyDescent="0.2">
      <c r="BE99905" s="5"/>
      <c r="BF99905" s="5"/>
      <c r="BG99905" s="5"/>
      <c r="BH99905" s="5"/>
    </row>
    <row r="99913" spans="57:60" x14ac:dyDescent="0.2">
      <c r="BE99913" s="5"/>
      <c r="BF99913" s="5"/>
      <c r="BG99913" s="5"/>
      <c r="BH99913" s="5"/>
    </row>
    <row r="99921" spans="57:60" x14ac:dyDescent="0.2">
      <c r="BE99921" s="5"/>
      <c r="BF99921" s="5"/>
      <c r="BG99921" s="5"/>
      <c r="BH99921" s="5"/>
    </row>
    <row r="99929" spans="57:60" x14ac:dyDescent="0.2">
      <c r="BE99929" s="5"/>
      <c r="BF99929" s="5"/>
      <c r="BG99929" s="5"/>
      <c r="BH99929" s="5"/>
    </row>
    <row r="99937" spans="57:60" x14ac:dyDescent="0.2">
      <c r="BE99937" s="5"/>
      <c r="BF99937" s="5"/>
      <c r="BG99937" s="5"/>
      <c r="BH99937" s="5"/>
    </row>
    <row r="99945" spans="57:60" x14ac:dyDescent="0.2">
      <c r="BE99945" s="5"/>
      <c r="BF99945" s="5"/>
      <c r="BG99945" s="5"/>
      <c r="BH99945" s="5"/>
    </row>
    <row r="99953" spans="57:60" x14ac:dyDescent="0.2">
      <c r="BE99953" s="5"/>
      <c r="BF99953" s="5"/>
      <c r="BG99953" s="5"/>
      <c r="BH99953" s="5"/>
    </row>
    <row r="99961" spans="57:60" x14ac:dyDescent="0.2">
      <c r="BE99961" s="5"/>
      <c r="BF99961" s="5"/>
      <c r="BG99961" s="5"/>
      <c r="BH99961" s="5"/>
    </row>
    <row r="99969" spans="57:60" x14ac:dyDescent="0.2">
      <c r="BE99969" s="5"/>
      <c r="BF99969" s="5"/>
      <c r="BG99969" s="5"/>
      <c r="BH99969" s="5"/>
    </row>
    <row r="99977" spans="57:60" x14ac:dyDescent="0.2">
      <c r="BE99977" s="5"/>
      <c r="BF99977" s="5"/>
      <c r="BG99977" s="5"/>
      <c r="BH99977" s="5"/>
    </row>
    <row r="99985" spans="57:60" x14ac:dyDescent="0.2">
      <c r="BE99985" s="5"/>
      <c r="BF99985" s="5"/>
      <c r="BG99985" s="5"/>
      <c r="BH99985" s="5"/>
    </row>
    <row r="99993" spans="57:60" x14ac:dyDescent="0.2">
      <c r="BE99993" s="5"/>
      <c r="BF99993" s="5"/>
      <c r="BG99993" s="5"/>
      <c r="BH99993" s="5"/>
    </row>
    <row r="100001" spans="57:60" x14ac:dyDescent="0.2">
      <c r="BE100001" s="5"/>
      <c r="BF100001" s="5"/>
      <c r="BG100001" s="5"/>
      <c r="BH100001" s="5"/>
    </row>
    <row r="100009" spans="57:60" x14ac:dyDescent="0.2">
      <c r="BE100009" s="5"/>
      <c r="BF100009" s="5"/>
      <c r="BG100009" s="5"/>
      <c r="BH100009" s="5"/>
    </row>
    <row r="100017" spans="57:60" x14ac:dyDescent="0.2">
      <c r="BE100017" s="5"/>
      <c r="BF100017" s="5"/>
      <c r="BG100017" s="5"/>
      <c r="BH100017" s="5"/>
    </row>
    <row r="100025" spans="57:60" x14ac:dyDescent="0.2">
      <c r="BE100025" s="5"/>
      <c r="BF100025" s="5"/>
      <c r="BG100025" s="5"/>
      <c r="BH100025" s="5"/>
    </row>
    <row r="100033" spans="57:60" x14ac:dyDescent="0.2">
      <c r="BE100033" s="5"/>
      <c r="BF100033" s="5"/>
      <c r="BG100033" s="5"/>
      <c r="BH100033" s="5"/>
    </row>
    <row r="100041" spans="57:60" x14ac:dyDescent="0.2">
      <c r="BE100041" s="5"/>
      <c r="BF100041" s="5"/>
      <c r="BG100041" s="5"/>
      <c r="BH100041" s="5"/>
    </row>
    <row r="100049" spans="57:60" x14ac:dyDescent="0.2">
      <c r="BE100049" s="5"/>
      <c r="BF100049" s="5"/>
      <c r="BG100049" s="5"/>
      <c r="BH100049" s="5"/>
    </row>
    <row r="100057" spans="57:60" x14ac:dyDescent="0.2">
      <c r="BE100057" s="5"/>
      <c r="BF100057" s="5"/>
      <c r="BG100057" s="5"/>
      <c r="BH100057" s="5"/>
    </row>
    <row r="100065" spans="57:60" x14ac:dyDescent="0.2">
      <c r="BE100065" s="5"/>
      <c r="BF100065" s="5"/>
      <c r="BG100065" s="5"/>
      <c r="BH100065" s="5"/>
    </row>
    <row r="100073" spans="57:60" x14ac:dyDescent="0.2">
      <c r="BE100073" s="5"/>
      <c r="BF100073" s="5"/>
      <c r="BG100073" s="5"/>
      <c r="BH100073" s="5"/>
    </row>
    <row r="100081" spans="57:60" x14ac:dyDescent="0.2">
      <c r="BE100081" s="5"/>
      <c r="BF100081" s="5"/>
      <c r="BG100081" s="5"/>
      <c r="BH100081" s="5"/>
    </row>
    <row r="100089" spans="57:60" x14ac:dyDescent="0.2">
      <c r="BE100089" s="5"/>
      <c r="BF100089" s="5"/>
      <c r="BG100089" s="5"/>
      <c r="BH100089" s="5"/>
    </row>
    <row r="100097" spans="57:60" x14ac:dyDescent="0.2">
      <c r="BE100097" s="5"/>
      <c r="BF100097" s="5"/>
      <c r="BG100097" s="5"/>
      <c r="BH100097" s="5"/>
    </row>
    <row r="100105" spans="57:60" x14ac:dyDescent="0.2">
      <c r="BE100105" s="5"/>
      <c r="BF100105" s="5"/>
      <c r="BG100105" s="5"/>
      <c r="BH100105" s="5"/>
    </row>
    <row r="100113" spans="57:60" x14ac:dyDescent="0.2">
      <c r="BE100113" s="5"/>
      <c r="BF100113" s="5"/>
      <c r="BG100113" s="5"/>
      <c r="BH100113" s="5"/>
    </row>
    <row r="100121" spans="57:60" x14ac:dyDescent="0.2">
      <c r="BE100121" s="5"/>
      <c r="BF100121" s="5"/>
      <c r="BG100121" s="5"/>
      <c r="BH100121" s="5"/>
    </row>
    <row r="100129" spans="57:60" x14ac:dyDescent="0.2">
      <c r="BE100129" s="5"/>
      <c r="BF100129" s="5"/>
      <c r="BG100129" s="5"/>
      <c r="BH100129" s="5"/>
    </row>
    <row r="100137" spans="57:60" x14ac:dyDescent="0.2">
      <c r="BE100137" s="5"/>
      <c r="BF100137" s="5"/>
      <c r="BG100137" s="5"/>
      <c r="BH100137" s="5"/>
    </row>
    <row r="100145" spans="57:60" x14ac:dyDescent="0.2">
      <c r="BE100145" s="5"/>
      <c r="BF100145" s="5"/>
      <c r="BG100145" s="5"/>
      <c r="BH100145" s="5"/>
    </row>
    <row r="100153" spans="57:60" x14ac:dyDescent="0.2">
      <c r="BE100153" s="5"/>
      <c r="BF100153" s="5"/>
      <c r="BG100153" s="5"/>
      <c r="BH100153" s="5"/>
    </row>
    <row r="100161" spans="57:60" x14ac:dyDescent="0.2">
      <c r="BE100161" s="5"/>
      <c r="BF100161" s="5"/>
      <c r="BG100161" s="5"/>
      <c r="BH100161" s="5"/>
    </row>
    <row r="100169" spans="57:60" x14ac:dyDescent="0.2">
      <c r="BE100169" s="5"/>
      <c r="BF100169" s="5"/>
      <c r="BG100169" s="5"/>
      <c r="BH100169" s="5"/>
    </row>
    <row r="100177" spans="57:60" x14ac:dyDescent="0.2">
      <c r="BE100177" s="5"/>
      <c r="BF100177" s="5"/>
      <c r="BG100177" s="5"/>
      <c r="BH100177" s="5"/>
    </row>
    <row r="100185" spans="57:60" x14ac:dyDescent="0.2">
      <c r="BE100185" s="5"/>
      <c r="BF100185" s="5"/>
      <c r="BG100185" s="5"/>
      <c r="BH100185" s="5"/>
    </row>
    <row r="100193" spans="57:60" x14ac:dyDescent="0.2">
      <c r="BE100193" s="5"/>
      <c r="BF100193" s="5"/>
      <c r="BG100193" s="5"/>
      <c r="BH100193" s="5"/>
    </row>
    <row r="100201" spans="57:60" x14ac:dyDescent="0.2">
      <c r="BE100201" s="5"/>
      <c r="BF100201" s="5"/>
      <c r="BG100201" s="5"/>
      <c r="BH100201" s="5"/>
    </row>
    <row r="100209" spans="57:60" x14ac:dyDescent="0.2">
      <c r="BE100209" s="5"/>
      <c r="BF100209" s="5"/>
      <c r="BG100209" s="5"/>
      <c r="BH100209" s="5"/>
    </row>
    <row r="100217" spans="57:60" x14ac:dyDescent="0.2">
      <c r="BE100217" s="5"/>
      <c r="BF100217" s="5"/>
      <c r="BG100217" s="5"/>
      <c r="BH100217" s="5"/>
    </row>
    <row r="100225" spans="57:60" x14ac:dyDescent="0.2">
      <c r="BE100225" s="5"/>
      <c r="BF100225" s="5"/>
      <c r="BG100225" s="5"/>
      <c r="BH100225" s="5"/>
    </row>
    <row r="100233" spans="57:60" x14ac:dyDescent="0.2">
      <c r="BE100233" s="5"/>
      <c r="BF100233" s="5"/>
      <c r="BG100233" s="5"/>
      <c r="BH100233" s="5"/>
    </row>
    <row r="100241" spans="57:60" x14ac:dyDescent="0.2">
      <c r="BE100241" s="5"/>
      <c r="BF100241" s="5"/>
      <c r="BG100241" s="5"/>
      <c r="BH100241" s="5"/>
    </row>
    <row r="100249" spans="57:60" x14ac:dyDescent="0.2">
      <c r="BE100249" s="5"/>
      <c r="BF100249" s="5"/>
      <c r="BG100249" s="5"/>
      <c r="BH100249" s="5"/>
    </row>
    <row r="100257" spans="57:60" x14ac:dyDescent="0.2">
      <c r="BE100257" s="5"/>
      <c r="BF100257" s="5"/>
      <c r="BG100257" s="5"/>
      <c r="BH100257" s="5"/>
    </row>
    <row r="100265" spans="57:60" x14ac:dyDescent="0.2">
      <c r="BE100265" s="5"/>
      <c r="BF100265" s="5"/>
      <c r="BG100265" s="5"/>
      <c r="BH100265" s="5"/>
    </row>
    <row r="100273" spans="57:60" x14ac:dyDescent="0.2">
      <c r="BE100273" s="5"/>
      <c r="BF100273" s="5"/>
      <c r="BG100273" s="5"/>
      <c r="BH100273" s="5"/>
    </row>
    <row r="100281" spans="57:60" x14ac:dyDescent="0.2">
      <c r="BE100281" s="5"/>
      <c r="BF100281" s="5"/>
      <c r="BG100281" s="5"/>
      <c r="BH100281" s="5"/>
    </row>
    <row r="100289" spans="57:60" x14ac:dyDescent="0.2">
      <c r="BE100289" s="5"/>
      <c r="BF100289" s="5"/>
      <c r="BG100289" s="5"/>
      <c r="BH100289" s="5"/>
    </row>
    <row r="100297" spans="57:60" x14ac:dyDescent="0.2">
      <c r="BE100297" s="5"/>
      <c r="BF100297" s="5"/>
      <c r="BG100297" s="5"/>
      <c r="BH100297" s="5"/>
    </row>
    <row r="100305" spans="57:60" x14ac:dyDescent="0.2">
      <c r="BE100305" s="5"/>
      <c r="BF100305" s="5"/>
      <c r="BG100305" s="5"/>
      <c r="BH100305" s="5"/>
    </row>
    <row r="100313" spans="57:60" x14ac:dyDescent="0.2">
      <c r="BE100313" s="5"/>
      <c r="BF100313" s="5"/>
      <c r="BG100313" s="5"/>
      <c r="BH100313" s="5"/>
    </row>
    <row r="100321" spans="57:60" x14ac:dyDescent="0.2">
      <c r="BE100321" s="5"/>
      <c r="BF100321" s="5"/>
      <c r="BG100321" s="5"/>
      <c r="BH100321" s="5"/>
    </row>
    <row r="100329" spans="57:60" x14ac:dyDescent="0.2">
      <c r="BE100329" s="5"/>
      <c r="BF100329" s="5"/>
      <c r="BG100329" s="5"/>
      <c r="BH100329" s="5"/>
    </row>
    <row r="100337" spans="57:60" x14ac:dyDescent="0.2">
      <c r="BE100337" s="5"/>
      <c r="BF100337" s="5"/>
      <c r="BG100337" s="5"/>
      <c r="BH100337" s="5"/>
    </row>
    <row r="100345" spans="57:60" x14ac:dyDescent="0.2">
      <c r="BE100345" s="5"/>
      <c r="BF100345" s="5"/>
      <c r="BG100345" s="5"/>
      <c r="BH100345" s="5"/>
    </row>
    <row r="100353" spans="57:60" x14ac:dyDescent="0.2">
      <c r="BE100353" s="5"/>
      <c r="BF100353" s="5"/>
      <c r="BG100353" s="5"/>
      <c r="BH100353" s="5"/>
    </row>
    <row r="100361" spans="57:60" x14ac:dyDescent="0.2">
      <c r="BE100361" s="5"/>
      <c r="BF100361" s="5"/>
      <c r="BG100361" s="5"/>
      <c r="BH100361" s="5"/>
    </row>
    <row r="100369" spans="57:60" x14ac:dyDescent="0.2">
      <c r="BE100369" s="5"/>
      <c r="BF100369" s="5"/>
      <c r="BG100369" s="5"/>
      <c r="BH100369" s="5"/>
    </row>
    <row r="100377" spans="57:60" x14ac:dyDescent="0.2">
      <c r="BE100377" s="5"/>
      <c r="BF100377" s="5"/>
      <c r="BG100377" s="5"/>
      <c r="BH100377" s="5"/>
    </row>
    <row r="100385" spans="57:60" x14ac:dyDescent="0.2">
      <c r="BE100385" s="5"/>
      <c r="BF100385" s="5"/>
      <c r="BG100385" s="5"/>
      <c r="BH100385" s="5"/>
    </row>
    <row r="100393" spans="57:60" x14ac:dyDescent="0.2">
      <c r="BE100393" s="5"/>
      <c r="BF100393" s="5"/>
      <c r="BG100393" s="5"/>
      <c r="BH100393" s="5"/>
    </row>
    <row r="100401" spans="57:60" x14ac:dyDescent="0.2">
      <c r="BE100401" s="5"/>
      <c r="BF100401" s="5"/>
      <c r="BG100401" s="5"/>
      <c r="BH100401" s="5"/>
    </row>
    <row r="100409" spans="57:60" x14ac:dyDescent="0.2">
      <c r="BE100409" s="5"/>
      <c r="BF100409" s="5"/>
      <c r="BG100409" s="5"/>
      <c r="BH100409" s="5"/>
    </row>
    <row r="100417" spans="57:60" x14ac:dyDescent="0.2">
      <c r="BE100417" s="5"/>
      <c r="BF100417" s="5"/>
      <c r="BG100417" s="5"/>
      <c r="BH100417" s="5"/>
    </row>
    <row r="100425" spans="57:60" x14ac:dyDescent="0.2">
      <c r="BE100425" s="5"/>
      <c r="BF100425" s="5"/>
      <c r="BG100425" s="5"/>
      <c r="BH100425" s="5"/>
    </row>
    <row r="100433" spans="57:60" x14ac:dyDescent="0.2">
      <c r="BE100433" s="5"/>
      <c r="BF100433" s="5"/>
      <c r="BG100433" s="5"/>
      <c r="BH100433" s="5"/>
    </row>
    <row r="100441" spans="57:60" x14ac:dyDescent="0.2">
      <c r="BE100441" s="5"/>
      <c r="BF100441" s="5"/>
      <c r="BG100441" s="5"/>
      <c r="BH100441" s="5"/>
    </row>
    <row r="100449" spans="57:60" x14ac:dyDescent="0.2">
      <c r="BE100449" s="5"/>
      <c r="BF100449" s="5"/>
      <c r="BG100449" s="5"/>
      <c r="BH100449" s="5"/>
    </row>
    <row r="100457" spans="57:60" x14ac:dyDescent="0.2">
      <c r="BE100457" s="5"/>
      <c r="BF100457" s="5"/>
      <c r="BG100457" s="5"/>
      <c r="BH100457" s="5"/>
    </row>
    <row r="100465" spans="57:60" x14ac:dyDescent="0.2">
      <c r="BE100465" s="5"/>
      <c r="BF100465" s="5"/>
      <c r="BG100465" s="5"/>
      <c r="BH100465" s="5"/>
    </row>
    <row r="100473" spans="57:60" x14ac:dyDescent="0.2">
      <c r="BE100473" s="5"/>
      <c r="BF100473" s="5"/>
      <c r="BG100473" s="5"/>
      <c r="BH100473" s="5"/>
    </row>
    <row r="100481" spans="57:60" x14ac:dyDescent="0.2">
      <c r="BE100481" s="5"/>
      <c r="BF100481" s="5"/>
      <c r="BG100481" s="5"/>
      <c r="BH100481" s="5"/>
    </row>
    <row r="100489" spans="57:60" x14ac:dyDescent="0.2">
      <c r="BE100489" s="5"/>
      <c r="BF100489" s="5"/>
      <c r="BG100489" s="5"/>
      <c r="BH100489" s="5"/>
    </row>
    <row r="100497" spans="57:60" x14ac:dyDescent="0.2">
      <c r="BE100497" s="5"/>
      <c r="BF100497" s="5"/>
      <c r="BG100497" s="5"/>
      <c r="BH100497" s="5"/>
    </row>
    <row r="100505" spans="57:60" x14ac:dyDescent="0.2">
      <c r="BE100505" s="5"/>
      <c r="BF100505" s="5"/>
      <c r="BG100505" s="5"/>
      <c r="BH100505" s="5"/>
    </row>
    <row r="100513" spans="57:60" x14ac:dyDescent="0.2">
      <c r="BE100513" s="5"/>
      <c r="BF100513" s="5"/>
      <c r="BG100513" s="5"/>
      <c r="BH100513" s="5"/>
    </row>
    <row r="100521" spans="57:60" x14ac:dyDescent="0.2">
      <c r="BE100521" s="5"/>
      <c r="BF100521" s="5"/>
      <c r="BG100521" s="5"/>
      <c r="BH100521" s="5"/>
    </row>
    <row r="100529" spans="57:60" x14ac:dyDescent="0.2">
      <c r="BE100529" s="5"/>
      <c r="BF100529" s="5"/>
      <c r="BG100529" s="5"/>
      <c r="BH100529" s="5"/>
    </row>
    <row r="100537" spans="57:60" x14ac:dyDescent="0.2">
      <c r="BE100537" s="5"/>
      <c r="BF100537" s="5"/>
      <c r="BG100537" s="5"/>
      <c r="BH100537" s="5"/>
    </row>
    <row r="100545" spans="57:60" x14ac:dyDescent="0.2">
      <c r="BE100545" s="5"/>
      <c r="BF100545" s="5"/>
      <c r="BG100545" s="5"/>
      <c r="BH100545" s="5"/>
    </row>
    <row r="100553" spans="57:60" x14ac:dyDescent="0.2">
      <c r="BE100553" s="5"/>
      <c r="BF100553" s="5"/>
      <c r="BG100553" s="5"/>
      <c r="BH100553" s="5"/>
    </row>
    <row r="100561" spans="57:60" x14ac:dyDescent="0.2">
      <c r="BE100561" s="5"/>
      <c r="BF100561" s="5"/>
      <c r="BG100561" s="5"/>
      <c r="BH100561" s="5"/>
    </row>
    <row r="100569" spans="57:60" x14ac:dyDescent="0.2">
      <c r="BE100569" s="5"/>
      <c r="BF100569" s="5"/>
      <c r="BG100569" s="5"/>
      <c r="BH100569" s="5"/>
    </row>
    <row r="100577" spans="57:60" x14ac:dyDescent="0.2">
      <c r="BE100577" s="5"/>
      <c r="BF100577" s="5"/>
      <c r="BG100577" s="5"/>
      <c r="BH100577" s="5"/>
    </row>
    <row r="100585" spans="57:60" x14ac:dyDescent="0.2">
      <c r="BE100585" s="5"/>
      <c r="BF100585" s="5"/>
      <c r="BG100585" s="5"/>
      <c r="BH100585" s="5"/>
    </row>
    <row r="100593" spans="57:60" x14ac:dyDescent="0.2">
      <c r="BE100593" s="5"/>
      <c r="BF100593" s="5"/>
      <c r="BG100593" s="5"/>
      <c r="BH100593" s="5"/>
    </row>
    <row r="100601" spans="57:60" x14ac:dyDescent="0.2">
      <c r="BE100601" s="5"/>
      <c r="BF100601" s="5"/>
      <c r="BG100601" s="5"/>
      <c r="BH100601" s="5"/>
    </row>
    <row r="100609" spans="57:60" x14ac:dyDescent="0.2">
      <c r="BE100609" s="5"/>
      <c r="BF100609" s="5"/>
      <c r="BG100609" s="5"/>
      <c r="BH100609" s="5"/>
    </row>
    <row r="100617" spans="57:60" x14ac:dyDescent="0.2">
      <c r="BE100617" s="5"/>
      <c r="BF100617" s="5"/>
      <c r="BG100617" s="5"/>
      <c r="BH100617" s="5"/>
    </row>
    <row r="100625" spans="57:60" x14ac:dyDescent="0.2">
      <c r="BE100625" s="5"/>
      <c r="BF100625" s="5"/>
      <c r="BG100625" s="5"/>
      <c r="BH100625" s="5"/>
    </row>
    <row r="100633" spans="57:60" x14ac:dyDescent="0.2">
      <c r="BE100633" s="5"/>
      <c r="BF100633" s="5"/>
      <c r="BG100633" s="5"/>
      <c r="BH100633" s="5"/>
    </row>
    <row r="100641" spans="57:60" x14ac:dyDescent="0.2">
      <c r="BE100641" s="5"/>
      <c r="BF100641" s="5"/>
      <c r="BG100641" s="5"/>
      <c r="BH100641" s="5"/>
    </row>
    <row r="100649" spans="57:60" x14ac:dyDescent="0.2">
      <c r="BE100649" s="5"/>
      <c r="BF100649" s="5"/>
      <c r="BG100649" s="5"/>
      <c r="BH100649" s="5"/>
    </row>
    <row r="100657" spans="57:60" x14ac:dyDescent="0.2">
      <c r="BE100657" s="5"/>
      <c r="BF100657" s="5"/>
      <c r="BG100657" s="5"/>
      <c r="BH100657" s="5"/>
    </row>
    <row r="100665" spans="57:60" x14ac:dyDescent="0.2">
      <c r="BE100665" s="5"/>
      <c r="BF100665" s="5"/>
      <c r="BG100665" s="5"/>
      <c r="BH100665" s="5"/>
    </row>
    <row r="100673" spans="57:60" x14ac:dyDescent="0.2">
      <c r="BE100673" s="5"/>
      <c r="BF100673" s="5"/>
      <c r="BG100673" s="5"/>
      <c r="BH100673" s="5"/>
    </row>
    <row r="100681" spans="57:60" x14ac:dyDescent="0.2">
      <c r="BE100681" s="5"/>
      <c r="BF100681" s="5"/>
      <c r="BG100681" s="5"/>
      <c r="BH100681" s="5"/>
    </row>
    <row r="100689" spans="57:60" x14ac:dyDescent="0.2">
      <c r="BE100689" s="5"/>
      <c r="BF100689" s="5"/>
      <c r="BG100689" s="5"/>
      <c r="BH100689" s="5"/>
    </row>
    <row r="100697" spans="57:60" x14ac:dyDescent="0.2">
      <c r="BE100697" s="5"/>
      <c r="BF100697" s="5"/>
      <c r="BG100697" s="5"/>
      <c r="BH100697" s="5"/>
    </row>
    <row r="100705" spans="57:60" x14ac:dyDescent="0.2">
      <c r="BE100705" s="5"/>
      <c r="BF100705" s="5"/>
      <c r="BG100705" s="5"/>
      <c r="BH100705" s="5"/>
    </row>
    <row r="100713" spans="57:60" x14ac:dyDescent="0.2">
      <c r="BE100713" s="5"/>
      <c r="BF100713" s="5"/>
      <c r="BG100713" s="5"/>
      <c r="BH100713" s="5"/>
    </row>
    <row r="100721" spans="57:60" x14ac:dyDescent="0.2">
      <c r="BE100721" s="5"/>
      <c r="BF100721" s="5"/>
      <c r="BG100721" s="5"/>
      <c r="BH100721" s="5"/>
    </row>
    <row r="100729" spans="57:60" x14ac:dyDescent="0.2">
      <c r="BE100729" s="5"/>
      <c r="BF100729" s="5"/>
      <c r="BG100729" s="5"/>
      <c r="BH100729" s="5"/>
    </row>
    <row r="100737" spans="57:60" x14ac:dyDescent="0.2">
      <c r="BE100737" s="5"/>
      <c r="BF100737" s="5"/>
      <c r="BG100737" s="5"/>
      <c r="BH100737" s="5"/>
    </row>
    <row r="100745" spans="57:60" x14ac:dyDescent="0.2">
      <c r="BE100745" s="5"/>
      <c r="BF100745" s="5"/>
      <c r="BG100745" s="5"/>
      <c r="BH100745" s="5"/>
    </row>
    <row r="100753" spans="57:60" x14ac:dyDescent="0.2">
      <c r="BE100753" s="5"/>
      <c r="BF100753" s="5"/>
      <c r="BG100753" s="5"/>
      <c r="BH100753" s="5"/>
    </row>
    <row r="100761" spans="57:60" x14ac:dyDescent="0.2">
      <c r="BE100761" s="5"/>
      <c r="BF100761" s="5"/>
      <c r="BG100761" s="5"/>
      <c r="BH100761" s="5"/>
    </row>
    <row r="100769" spans="57:60" x14ac:dyDescent="0.2">
      <c r="BE100769" s="5"/>
      <c r="BF100769" s="5"/>
      <c r="BG100769" s="5"/>
      <c r="BH100769" s="5"/>
    </row>
    <row r="100777" spans="57:60" x14ac:dyDescent="0.2">
      <c r="BE100777" s="5"/>
      <c r="BF100777" s="5"/>
      <c r="BG100777" s="5"/>
      <c r="BH100777" s="5"/>
    </row>
    <row r="100785" spans="57:60" x14ac:dyDescent="0.2">
      <c r="BE100785" s="5"/>
      <c r="BF100785" s="5"/>
      <c r="BG100785" s="5"/>
      <c r="BH100785" s="5"/>
    </row>
    <row r="100793" spans="57:60" x14ac:dyDescent="0.2">
      <c r="BE100793" s="5"/>
      <c r="BF100793" s="5"/>
      <c r="BG100793" s="5"/>
      <c r="BH100793" s="5"/>
    </row>
    <row r="100801" spans="57:60" x14ac:dyDescent="0.2">
      <c r="BE100801" s="5"/>
      <c r="BF100801" s="5"/>
      <c r="BG100801" s="5"/>
      <c r="BH100801" s="5"/>
    </row>
    <row r="100809" spans="57:60" x14ac:dyDescent="0.2">
      <c r="BE100809" s="5"/>
      <c r="BF100809" s="5"/>
      <c r="BG100809" s="5"/>
      <c r="BH100809" s="5"/>
    </row>
    <row r="100817" spans="57:60" x14ac:dyDescent="0.2">
      <c r="BE100817" s="5"/>
      <c r="BF100817" s="5"/>
      <c r="BG100817" s="5"/>
      <c r="BH100817" s="5"/>
    </row>
    <row r="100825" spans="57:60" x14ac:dyDescent="0.2">
      <c r="BE100825" s="5"/>
      <c r="BF100825" s="5"/>
      <c r="BG100825" s="5"/>
      <c r="BH100825" s="5"/>
    </row>
    <row r="100833" spans="57:60" x14ac:dyDescent="0.2">
      <c r="BE100833" s="5"/>
      <c r="BF100833" s="5"/>
      <c r="BG100833" s="5"/>
      <c r="BH100833" s="5"/>
    </row>
    <row r="100841" spans="57:60" x14ac:dyDescent="0.2">
      <c r="BE100841" s="5"/>
      <c r="BF100841" s="5"/>
      <c r="BG100841" s="5"/>
      <c r="BH100841" s="5"/>
    </row>
    <row r="100849" spans="57:60" x14ac:dyDescent="0.2">
      <c r="BE100849" s="5"/>
      <c r="BF100849" s="5"/>
      <c r="BG100849" s="5"/>
      <c r="BH100849" s="5"/>
    </row>
    <row r="100857" spans="57:60" x14ac:dyDescent="0.2">
      <c r="BE100857" s="5"/>
      <c r="BF100857" s="5"/>
      <c r="BG100857" s="5"/>
      <c r="BH100857" s="5"/>
    </row>
    <row r="100865" spans="57:60" x14ac:dyDescent="0.2">
      <c r="BE100865" s="5"/>
      <c r="BF100865" s="5"/>
      <c r="BG100865" s="5"/>
      <c r="BH100865" s="5"/>
    </row>
    <row r="100873" spans="57:60" x14ac:dyDescent="0.2">
      <c r="BE100873" s="5"/>
      <c r="BF100873" s="5"/>
      <c r="BG100873" s="5"/>
      <c r="BH100873" s="5"/>
    </row>
    <row r="100881" spans="57:60" x14ac:dyDescent="0.2">
      <c r="BE100881" s="5"/>
      <c r="BF100881" s="5"/>
      <c r="BG100881" s="5"/>
      <c r="BH100881" s="5"/>
    </row>
    <row r="100889" spans="57:60" x14ac:dyDescent="0.2">
      <c r="BE100889" s="5"/>
      <c r="BF100889" s="5"/>
      <c r="BG100889" s="5"/>
      <c r="BH100889" s="5"/>
    </row>
    <row r="100897" spans="57:60" x14ac:dyDescent="0.2">
      <c r="BE100897" s="5"/>
      <c r="BF100897" s="5"/>
      <c r="BG100897" s="5"/>
      <c r="BH100897" s="5"/>
    </row>
    <row r="100905" spans="57:60" x14ac:dyDescent="0.2">
      <c r="BE100905" s="5"/>
      <c r="BF100905" s="5"/>
      <c r="BG100905" s="5"/>
      <c r="BH100905" s="5"/>
    </row>
    <row r="100913" spans="57:60" x14ac:dyDescent="0.2">
      <c r="BE100913" s="5"/>
      <c r="BF100913" s="5"/>
      <c r="BG100913" s="5"/>
      <c r="BH100913" s="5"/>
    </row>
    <row r="100921" spans="57:60" x14ac:dyDescent="0.2">
      <c r="BE100921" s="5"/>
      <c r="BF100921" s="5"/>
      <c r="BG100921" s="5"/>
      <c r="BH100921" s="5"/>
    </row>
    <row r="100929" spans="57:60" x14ac:dyDescent="0.2">
      <c r="BE100929" s="5"/>
      <c r="BF100929" s="5"/>
      <c r="BG100929" s="5"/>
      <c r="BH100929" s="5"/>
    </row>
    <row r="100937" spans="57:60" x14ac:dyDescent="0.2">
      <c r="BE100937" s="5"/>
      <c r="BF100937" s="5"/>
      <c r="BG100937" s="5"/>
      <c r="BH100937" s="5"/>
    </row>
    <row r="100945" spans="57:60" x14ac:dyDescent="0.2">
      <c r="BE100945" s="5"/>
      <c r="BF100945" s="5"/>
      <c r="BG100945" s="5"/>
      <c r="BH100945" s="5"/>
    </row>
    <row r="100953" spans="57:60" x14ac:dyDescent="0.2">
      <c r="BE100953" s="5"/>
      <c r="BF100953" s="5"/>
      <c r="BG100953" s="5"/>
      <c r="BH100953" s="5"/>
    </row>
    <row r="100961" spans="57:60" x14ac:dyDescent="0.2">
      <c r="BE100961" s="5"/>
      <c r="BF100961" s="5"/>
      <c r="BG100961" s="5"/>
      <c r="BH100961" s="5"/>
    </row>
    <row r="100969" spans="57:60" x14ac:dyDescent="0.2">
      <c r="BE100969" s="5"/>
      <c r="BF100969" s="5"/>
      <c r="BG100969" s="5"/>
      <c r="BH100969" s="5"/>
    </row>
    <row r="100977" spans="57:60" x14ac:dyDescent="0.2">
      <c r="BE100977" s="5"/>
      <c r="BF100977" s="5"/>
      <c r="BG100977" s="5"/>
      <c r="BH100977" s="5"/>
    </row>
    <row r="100985" spans="57:60" x14ac:dyDescent="0.2">
      <c r="BE100985" s="5"/>
      <c r="BF100985" s="5"/>
      <c r="BG100985" s="5"/>
      <c r="BH100985" s="5"/>
    </row>
    <row r="100993" spans="57:60" x14ac:dyDescent="0.2">
      <c r="BE100993" s="5"/>
      <c r="BF100993" s="5"/>
      <c r="BG100993" s="5"/>
      <c r="BH100993" s="5"/>
    </row>
    <row r="101001" spans="57:60" x14ac:dyDescent="0.2">
      <c r="BE101001" s="5"/>
      <c r="BF101001" s="5"/>
      <c r="BG101001" s="5"/>
      <c r="BH101001" s="5"/>
    </row>
    <row r="101009" spans="57:60" x14ac:dyDescent="0.2">
      <c r="BE101009" s="5"/>
      <c r="BF101009" s="5"/>
      <c r="BG101009" s="5"/>
      <c r="BH101009" s="5"/>
    </row>
    <row r="101017" spans="57:60" x14ac:dyDescent="0.2">
      <c r="BE101017" s="5"/>
      <c r="BF101017" s="5"/>
      <c r="BG101017" s="5"/>
      <c r="BH101017" s="5"/>
    </row>
    <row r="101025" spans="57:60" x14ac:dyDescent="0.2">
      <c r="BE101025" s="5"/>
      <c r="BF101025" s="5"/>
      <c r="BG101025" s="5"/>
      <c r="BH101025" s="5"/>
    </row>
    <row r="101033" spans="57:60" x14ac:dyDescent="0.2">
      <c r="BE101033" s="5"/>
      <c r="BF101033" s="5"/>
      <c r="BG101033" s="5"/>
      <c r="BH101033" s="5"/>
    </row>
    <row r="101041" spans="57:60" x14ac:dyDescent="0.2">
      <c r="BE101041" s="5"/>
      <c r="BF101041" s="5"/>
      <c r="BG101041" s="5"/>
      <c r="BH101041" s="5"/>
    </row>
    <row r="101049" spans="57:60" x14ac:dyDescent="0.2">
      <c r="BE101049" s="5"/>
      <c r="BF101049" s="5"/>
      <c r="BG101049" s="5"/>
      <c r="BH101049" s="5"/>
    </row>
    <row r="101057" spans="57:60" x14ac:dyDescent="0.2">
      <c r="BE101057" s="5"/>
      <c r="BF101057" s="5"/>
      <c r="BG101057" s="5"/>
      <c r="BH101057" s="5"/>
    </row>
    <row r="101065" spans="57:60" x14ac:dyDescent="0.2">
      <c r="BE101065" s="5"/>
      <c r="BF101065" s="5"/>
      <c r="BG101065" s="5"/>
      <c r="BH101065" s="5"/>
    </row>
    <row r="101073" spans="57:60" x14ac:dyDescent="0.2">
      <c r="BE101073" s="5"/>
      <c r="BF101073" s="5"/>
      <c r="BG101073" s="5"/>
      <c r="BH101073" s="5"/>
    </row>
    <row r="101081" spans="57:60" x14ac:dyDescent="0.2">
      <c r="BE101081" s="5"/>
      <c r="BF101081" s="5"/>
      <c r="BG101081" s="5"/>
      <c r="BH101081" s="5"/>
    </row>
    <row r="101089" spans="57:60" x14ac:dyDescent="0.2">
      <c r="BE101089" s="5"/>
      <c r="BF101089" s="5"/>
      <c r="BG101089" s="5"/>
      <c r="BH101089" s="5"/>
    </row>
    <row r="101097" spans="57:60" x14ac:dyDescent="0.2">
      <c r="BE101097" s="5"/>
      <c r="BF101097" s="5"/>
      <c r="BG101097" s="5"/>
      <c r="BH101097" s="5"/>
    </row>
    <row r="101105" spans="57:60" x14ac:dyDescent="0.2">
      <c r="BE101105" s="5"/>
      <c r="BF101105" s="5"/>
      <c r="BG101105" s="5"/>
      <c r="BH101105" s="5"/>
    </row>
    <row r="101113" spans="57:60" x14ac:dyDescent="0.2">
      <c r="BE101113" s="5"/>
      <c r="BF101113" s="5"/>
      <c r="BG101113" s="5"/>
      <c r="BH101113" s="5"/>
    </row>
    <row r="101121" spans="57:60" x14ac:dyDescent="0.2">
      <c r="BE101121" s="5"/>
      <c r="BF101121" s="5"/>
      <c r="BG101121" s="5"/>
      <c r="BH101121" s="5"/>
    </row>
    <row r="101129" spans="57:60" x14ac:dyDescent="0.2">
      <c r="BE101129" s="5"/>
      <c r="BF101129" s="5"/>
      <c r="BG101129" s="5"/>
      <c r="BH101129" s="5"/>
    </row>
    <row r="101137" spans="57:60" x14ac:dyDescent="0.2">
      <c r="BE101137" s="5"/>
      <c r="BF101137" s="5"/>
      <c r="BG101137" s="5"/>
      <c r="BH101137" s="5"/>
    </row>
    <row r="101145" spans="57:60" x14ac:dyDescent="0.2">
      <c r="BE101145" s="5"/>
      <c r="BF101145" s="5"/>
      <c r="BG101145" s="5"/>
      <c r="BH101145" s="5"/>
    </row>
    <row r="101153" spans="57:60" x14ac:dyDescent="0.2">
      <c r="BE101153" s="5"/>
      <c r="BF101153" s="5"/>
      <c r="BG101153" s="5"/>
      <c r="BH101153" s="5"/>
    </row>
    <row r="101161" spans="57:60" x14ac:dyDescent="0.2">
      <c r="BE101161" s="5"/>
      <c r="BF101161" s="5"/>
      <c r="BG101161" s="5"/>
      <c r="BH101161" s="5"/>
    </row>
    <row r="101169" spans="57:60" x14ac:dyDescent="0.2">
      <c r="BE101169" s="5"/>
      <c r="BF101169" s="5"/>
      <c r="BG101169" s="5"/>
      <c r="BH101169" s="5"/>
    </row>
    <row r="101177" spans="57:60" x14ac:dyDescent="0.2">
      <c r="BE101177" s="5"/>
      <c r="BF101177" s="5"/>
      <c r="BG101177" s="5"/>
      <c r="BH101177" s="5"/>
    </row>
    <row r="101185" spans="57:60" x14ac:dyDescent="0.2">
      <c r="BE101185" s="5"/>
      <c r="BF101185" s="5"/>
      <c r="BG101185" s="5"/>
      <c r="BH101185" s="5"/>
    </row>
    <row r="101193" spans="57:60" x14ac:dyDescent="0.2">
      <c r="BE101193" s="5"/>
      <c r="BF101193" s="5"/>
      <c r="BG101193" s="5"/>
      <c r="BH101193" s="5"/>
    </row>
    <row r="101201" spans="57:60" x14ac:dyDescent="0.2">
      <c r="BE101201" s="5"/>
      <c r="BF101201" s="5"/>
      <c r="BG101201" s="5"/>
      <c r="BH101201" s="5"/>
    </row>
    <row r="101209" spans="57:60" x14ac:dyDescent="0.2">
      <c r="BE101209" s="5"/>
      <c r="BF101209" s="5"/>
      <c r="BG101209" s="5"/>
      <c r="BH101209" s="5"/>
    </row>
    <row r="101217" spans="57:60" x14ac:dyDescent="0.2">
      <c r="BE101217" s="5"/>
      <c r="BF101217" s="5"/>
      <c r="BG101217" s="5"/>
      <c r="BH101217" s="5"/>
    </row>
    <row r="101225" spans="57:60" x14ac:dyDescent="0.2">
      <c r="BE101225" s="5"/>
      <c r="BF101225" s="5"/>
      <c r="BG101225" s="5"/>
      <c r="BH101225" s="5"/>
    </row>
    <row r="101233" spans="57:60" x14ac:dyDescent="0.2">
      <c r="BE101233" s="5"/>
      <c r="BF101233" s="5"/>
      <c r="BG101233" s="5"/>
      <c r="BH101233" s="5"/>
    </row>
    <row r="101241" spans="57:60" x14ac:dyDescent="0.2">
      <c r="BE101241" s="5"/>
      <c r="BF101241" s="5"/>
      <c r="BG101241" s="5"/>
      <c r="BH101241" s="5"/>
    </row>
    <row r="101249" spans="57:60" x14ac:dyDescent="0.2">
      <c r="BE101249" s="5"/>
      <c r="BF101249" s="5"/>
      <c r="BG101249" s="5"/>
      <c r="BH101249" s="5"/>
    </row>
    <row r="101257" spans="57:60" x14ac:dyDescent="0.2">
      <c r="BE101257" s="5"/>
      <c r="BF101257" s="5"/>
      <c r="BG101257" s="5"/>
      <c r="BH101257" s="5"/>
    </row>
    <row r="101265" spans="57:60" x14ac:dyDescent="0.2">
      <c r="BE101265" s="5"/>
      <c r="BF101265" s="5"/>
      <c r="BG101265" s="5"/>
      <c r="BH101265" s="5"/>
    </row>
    <row r="101273" spans="57:60" x14ac:dyDescent="0.2">
      <c r="BE101273" s="5"/>
      <c r="BF101273" s="5"/>
      <c r="BG101273" s="5"/>
      <c r="BH101273" s="5"/>
    </row>
    <row r="101281" spans="57:60" x14ac:dyDescent="0.2">
      <c r="BE101281" s="5"/>
      <c r="BF101281" s="5"/>
      <c r="BG101281" s="5"/>
      <c r="BH101281" s="5"/>
    </row>
    <row r="101289" spans="57:60" x14ac:dyDescent="0.2">
      <c r="BE101289" s="5"/>
      <c r="BF101289" s="5"/>
      <c r="BG101289" s="5"/>
      <c r="BH101289" s="5"/>
    </row>
    <row r="101297" spans="57:60" x14ac:dyDescent="0.2">
      <c r="BE101297" s="5"/>
      <c r="BF101297" s="5"/>
      <c r="BG101297" s="5"/>
      <c r="BH101297" s="5"/>
    </row>
    <row r="101305" spans="57:60" x14ac:dyDescent="0.2">
      <c r="BE101305" s="5"/>
      <c r="BF101305" s="5"/>
      <c r="BG101305" s="5"/>
      <c r="BH101305" s="5"/>
    </row>
    <row r="101313" spans="57:60" x14ac:dyDescent="0.2">
      <c r="BE101313" s="5"/>
      <c r="BF101313" s="5"/>
      <c r="BG101313" s="5"/>
      <c r="BH101313" s="5"/>
    </row>
    <row r="101321" spans="57:60" x14ac:dyDescent="0.2">
      <c r="BE101321" s="5"/>
      <c r="BF101321" s="5"/>
      <c r="BG101321" s="5"/>
      <c r="BH101321" s="5"/>
    </row>
    <row r="101329" spans="57:60" x14ac:dyDescent="0.2">
      <c r="BE101329" s="5"/>
      <c r="BF101329" s="5"/>
      <c r="BG101329" s="5"/>
      <c r="BH101329" s="5"/>
    </row>
    <row r="101337" spans="57:60" x14ac:dyDescent="0.2">
      <c r="BE101337" s="5"/>
      <c r="BF101337" s="5"/>
      <c r="BG101337" s="5"/>
      <c r="BH101337" s="5"/>
    </row>
    <row r="101345" spans="57:60" x14ac:dyDescent="0.2">
      <c r="BE101345" s="5"/>
      <c r="BF101345" s="5"/>
      <c r="BG101345" s="5"/>
      <c r="BH101345" s="5"/>
    </row>
    <row r="101353" spans="57:60" x14ac:dyDescent="0.2">
      <c r="BE101353" s="5"/>
      <c r="BF101353" s="5"/>
      <c r="BG101353" s="5"/>
      <c r="BH101353" s="5"/>
    </row>
    <row r="101361" spans="57:60" x14ac:dyDescent="0.2">
      <c r="BE101361" s="5"/>
      <c r="BF101361" s="5"/>
      <c r="BG101361" s="5"/>
      <c r="BH101361" s="5"/>
    </row>
    <row r="101369" spans="57:60" x14ac:dyDescent="0.2">
      <c r="BE101369" s="5"/>
      <c r="BF101369" s="5"/>
      <c r="BG101369" s="5"/>
      <c r="BH101369" s="5"/>
    </row>
    <row r="101377" spans="57:60" x14ac:dyDescent="0.2">
      <c r="BE101377" s="5"/>
      <c r="BF101377" s="5"/>
      <c r="BG101377" s="5"/>
      <c r="BH101377" s="5"/>
    </row>
    <row r="101385" spans="57:60" x14ac:dyDescent="0.2">
      <c r="BE101385" s="5"/>
      <c r="BF101385" s="5"/>
      <c r="BG101385" s="5"/>
      <c r="BH101385" s="5"/>
    </row>
    <row r="101393" spans="57:60" x14ac:dyDescent="0.2">
      <c r="BE101393" s="5"/>
      <c r="BF101393" s="5"/>
      <c r="BG101393" s="5"/>
      <c r="BH101393" s="5"/>
    </row>
    <row r="101401" spans="57:60" x14ac:dyDescent="0.2">
      <c r="BE101401" s="5"/>
      <c r="BF101401" s="5"/>
      <c r="BG101401" s="5"/>
      <c r="BH101401" s="5"/>
    </row>
    <row r="101409" spans="57:60" x14ac:dyDescent="0.2">
      <c r="BE101409" s="5"/>
      <c r="BF101409" s="5"/>
      <c r="BG101409" s="5"/>
      <c r="BH101409" s="5"/>
    </row>
    <row r="101417" spans="57:60" x14ac:dyDescent="0.2">
      <c r="BE101417" s="5"/>
      <c r="BF101417" s="5"/>
      <c r="BG101417" s="5"/>
      <c r="BH101417" s="5"/>
    </row>
    <row r="101425" spans="57:60" x14ac:dyDescent="0.2">
      <c r="BE101425" s="5"/>
      <c r="BF101425" s="5"/>
      <c r="BG101425" s="5"/>
      <c r="BH101425" s="5"/>
    </row>
    <row r="101433" spans="57:60" x14ac:dyDescent="0.2">
      <c r="BE101433" s="5"/>
      <c r="BF101433" s="5"/>
      <c r="BG101433" s="5"/>
      <c r="BH101433" s="5"/>
    </row>
    <row r="101441" spans="57:60" x14ac:dyDescent="0.2">
      <c r="BE101441" s="5"/>
      <c r="BF101441" s="5"/>
      <c r="BG101441" s="5"/>
      <c r="BH101441" s="5"/>
    </row>
    <row r="101449" spans="57:60" x14ac:dyDescent="0.2">
      <c r="BE101449" s="5"/>
      <c r="BF101449" s="5"/>
      <c r="BG101449" s="5"/>
      <c r="BH101449" s="5"/>
    </row>
    <row r="101457" spans="57:60" x14ac:dyDescent="0.2">
      <c r="BE101457" s="5"/>
      <c r="BF101457" s="5"/>
      <c r="BG101457" s="5"/>
      <c r="BH101457" s="5"/>
    </row>
    <row r="101465" spans="57:60" x14ac:dyDescent="0.2">
      <c r="BE101465" s="5"/>
      <c r="BF101465" s="5"/>
      <c r="BG101465" s="5"/>
      <c r="BH101465" s="5"/>
    </row>
    <row r="101473" spans="57:60" x14ac:dyDescent="0.2">
      <c r="BE101473" s="5"/>
      <c r="BF101473" s="5"/>
      <c r="BG101473" s="5"/>
      <c r="BH101473" s="5"/>
    </row>
    <row r="101481" spans="57:60" x14ac:dyDescent="0.2">
      <c r="BE101481" s="5"/>
      <c r="BF101481" s="5"/>
      <c r="BG101481" s="5"/>
      <c r="BH101481" s="5"/>
    </row>
    <row r="101489" spans="57:60" x14ac:dyDescent="0.2">
      <c r="BE101489" s="5"/>
      <c r="BF101489" s="5"/>
      <c r="BG101489" s="5"/>
      <c r="BH101489" s="5"/>
    </row>
    <row r="101497" spans="57:60" x14ac:dyDescent="0.2">
      <c r="BE101497" s="5"/>
      <c r="BF101497" s="5"/>
      <c r="BG101497" s="5"/>
      <c r="BH101497" s="5"/>
    </row>
    <row r="101505" spans="57:60" x14ac:dyDescent="0.2">
      <c r="BE101505" s="5"/>
      <c r="BF101505" s="5"/>
      <c r="BG101505" s="5"/>
      <c r="BH101505" s="5"/>
    </row>
    <row r="101513" spans="57:60" x14ac:dyDescent="0.2">
      <c r="BE101513" s="5"/>
      <c r="BF101513" s="5"/>
      <c r="BG101513" s="5"/>
      <c r="BH101513" s="5"/>
    </row>
    <row r="101521" spans="57:60" x14ac:dyDescent="0.2">
      <c r="BE101521" s="5"/>
      <c r="BF101521" s="5"/>
      <c r="BG101521" s="5"/>
      <c r="BH101521" s="5"/>
    </row>
    <row r="101529" spans="57:60" x14ac:dyDescent="0.2">
      <c r="BE101529" s="5"/>
      <c r="BF101529" s="5"/>
      <c r="BG101529" s="5"/>
      <c r="BH101529" s="5"/>
    </row>
    <row r="101537" spans="57:60" x14ac:dyDescent="0.2">
      <c r="BE101537" s="5"/>
      <c r="BF101537" s="5"/>
      <c r="BG101537" s="5"/>
      <c r="BH101537" s="5"/>
    </row>
    <row r="101545" spans="57:60" x14ac:dyDescent="0.2">
      <c r="BE101545" s="5"/>
      <c r="BF101545" s="5"/>
      <c r="BG101545" s="5"/>
      <c r="BH101545" s="5"/>
    </row>
    <row r="101553" spans="57:60" x14ac:dyDescent="0.2">
      <c r="BE101553" s="5"/>
      <c r="BF101553" s="5"/>
      <c r="BG101553" s="5"/>
      <c r="BH101553" s="5"/>
    </row>
    <row r="101561" spans="57:60" x14ac:dyDescent="0.2">
      <c r="BE101561" s="5"/>
      <c r="BF101561" s="5"/>
      <c r="BG101561" s="5"/>
      <c r="BH101561" s="5"/>
    </row>
    <row r="101569" spans="57:60" x14ac:dyDescent="0.2">
      <c r="BE101569" s="5"/>
      <c r="BF101569" s="5"/>
      <c r="BG101569" s="5"/>
      <c r="BH101569" s="5"/>
    </row>
    <row r="101577" spans="57:60" x14ac:dyDescent="0.2">
      <c r="BE101577" s="5"/>
      <c r="BF101577" s="5"/>
      <c r="BG101577" s="5"/>
      <c r="BH101577" s="5"/>
    </row>
    <row r="101585" spans="57:60" x14ac:dyDescent="0.2">
      <c r="BE101585" s="5"/>
      <c r="BF101585" s="5"/>
      <c r="BG101585" s="5"/>
      <c r="BH101585" s="5"/>
    </row>
    <row r="101593" spans="57:60" x14ac:dyDescent="0.2">
      <c r="BE101593" s="5"/>
      <c r="BF101593" s="5"/>
      <c r="BG101593" s="5"/>
      <c r="BH101593" s="5"/>
    </row>
    <row r="101601" spans="57:60" x14ac:dyDescent="0.2">
      <c r="BE101601" s="5"/>
      <c r="BF101601" s="5"/>
      <c r="BG101601" s="5"/>
      <c r="BH101601" s="5"/>
    </row>
    <row r="101609" spans="57:60" x14ac:dyDescent="0.2">
      <c r="BE101609" s="5"/>
      <c r="BF101609" s="5"/>
      <c r="BG101609" s="5"/>
      <c r="BH101609" s="5"/>
    </row>
    <row r="101617" spans="57:60" x14ac:dyDescent="0.2">
      <c r="BE101617" s="5"/>
      <c r="BF101617" s="5"/>
      <c r="BG101617" s="5"/>
      <c r="BH101617" s="5"/>
    </row>
    <row r="101625" spans="57:60" x14ac:dyDescent="0.2">
      <c r="BE101625" s="5"/>
      <c r="BF101625" s="5"/>
      <c r="BG101625" s="5"/>
      <c r="BH101625" s="5"/>
    </row>
    <row r="101633" spans="57:60" x14ac:dyDescent="0.2">
      <c r="BE101633" s="5"/>
      <c r="BF101633" s="5"/>
      <c r="BG101633" s="5"/>
      <c r="BH101633" s="5"/>
    </row>
    <row r="101641" spans="57:60" x14ac:dyDescent="0.2">
      <c r="BE101641" s="5"/>
      <c r="BF101641" s="5"/>
      <c r="BG101641" s="5"/>
      <c r="BH101641" s="5"/>
    </row>
    <row r="101649" spans="57:60" x14ac:dyDescent="0.2">
      <c r="BE101649" s="5"/>
      <c r="BF101649" s="5"/>
      <c r="BG101649" s="5"/>
      <c r="BH101649" s="5"/>
    </row>
    <row r="101657" spans="57:60" x14ac:dyDescent="0.2">
      <c r="BE101657" s="5"/>
      <c r="BF101657" s="5"/>
      <c r="BG101657" s="5"/>
      <c r="BH101657" s="5"/>
    </row>
    <row r="101665" spans="57:60" x14ac:dyDescent="0.2">
      <c r="BE101665" s="5"/>
      <c r="BF101665" s="5"/>
      <c r="BG101665" s="5"/>
      <c r="BH101665" s="5"/>
    </row>
    <row r="101673" spans="57:60" x14ac:dyDescent="0.2">
      <c r="BE101673" s="5"/>
      <c r="BF101673" s="5"/>
      <c r="BG101673" s="5"/>
      <c r="BH101673" s="5"/>
    </row>
    <row r="101681" spans="57:60" x14ac:dyDescent="0.2">
      <c r="BE101681" s="5"/>
      <c r="BF101681" s="5"/>
      <c r="BG101681" s="5"/>
      <c r="BH101681" s="5"/>
    </row>
    <row r="101689" spans="57:60" x14ac:dyDescent="0.2">
      <c r="BE101689" s="5"/>
      <c r="BF101689" s="5"/>
      <c r="BG101689" s="5"/>
      <c r="BH101689" s="5"/>
    </row>
    <row r="101697" spans="57:60" x14ac:dyDescent="0.2">
      <c r="BE101697" s="5"/>
      <c r="BF101697" s="5"/>
      <c r="BG101697" s="5"/>
      <c r="BH101697" s="5"/>
    </row>
    <row r="101705" spans="57:60" x14ac:dyDescent="0.2">
      <c r="BE101705" s="5"/>
      <c r="BF101705" s="5"/>
      <c r="BG101705" s="5"/>
      <c r="BH101705" s="5"/>
    </row>
    <row r="101713" spans="57:60" x14ac:dyDescent="0.2">
      <c r="BE101713" s="5"/>
      <c r="BF101713" s="5"/>
      <c r="BG101713" s="5"/>
      <c r="BH101713" s="5"/>
    </row>
    <row r="101721" spans="57:60" x14ac:dyDescent="0.2">
      <c r="BE101721" s="5"/>
      <c r="BF101721" s="5"/>
      <c r="BG101721" s="5"/>
      <c r="BH101721" s="5"/>
    </row>
    <row r="101729" spans="57:60" x14ac:dyDescent="0.2">
      <c r="BE101729" s="5"/>
      <c r="BF101729" s="5"/>
      <c r="BG101729" s="5"/>
      <c r="BH101729" s="5"/>
    </row>
    <row r="101737" spans="57:60" x14ac:dyDescent="0.2">
      <c r="BE101737" s="5"/>
      <c r="BF101737" s="5"/>
      <c r="BG101737" s="5"/>
      <c r="BH101737" s="5"/>
    </row>
    <row r="101745" spans="57:60" x14ac:dyDescent="0.2">
      <c r="BE101745" s="5"/>
      <c r="BF101745" s="5"/>
      <c r="BG101745" s="5"/>
      <c r="BH101745" s="5"/>
    </row>
    <row r="101753" spans="57:60" x14ac:dyDescent="0.2">
      <c r="BE101753" s="5"/>
      <c r="BF101753" s="5"/>
      <c r="BG101753" s="5"/>
      <c r="BH101753" s="5"/>
    </row>
    <row r="101761" spans="57:60" x14ac:dyDescent="0.2">
      <c r="BE101761" s="5"/>
      <c r="BF101761" s="5"/>
      <c r="BG101761" s="5"/>
      <c r="BH101761" s="5"/>
    </row>
    <row r="101769" spans="57:60" x14ac:dyDescent="0.2">
      <c r="BE101769" s="5"/>
      <c r="BF101769" s="5"/>
      <c r="BG101769" s="5"/>
      <c r="BH101769" s="5"/>
    </row>
    <row r="101777" spans="57:60" x14ac:dyDescent="0.2">
      <c r="BE101777" s="5"/>
      <c r="BF101777" s="5"/>
      <c r="BG101777" s="5"/>
      <c r="BH101777" s="5"/>
    </row>
    <row r="101785" spans="57:60" x14ac:dyDescent="0.2">
      <c r="BE101785" s="5"/>
      <c r="BF101785" s="5"/>
      <c r="BG101785" s="5"/>
      <c r="BH101785" s="5"/>
    </row>
    <row r="101793" spans="57:60" x14ac:dyDescent="0.2">
      <c r="BE101793" s="5"/>
      <c r="BF101793" s="5"/>
      <c r="BG101793" s="5"/>
      <c r="BH101793" s="5"/>
    </row>
    <row r="101801" spans="57:60" x14ac:dyDescent="0.2">
      <c r="BE101801" s="5"/>
      <c r="BF101801" s="5"/>
      <c r="BG101801" s="5"/>
      <c r="BH101801" s="5"/>
    </row>
    <row r="101809" spans="57:60" x14ac:dyDescent="0.2">
      <c r="BE101809" s="5"/>
      <c r="BF101809" s="5"/>
      <c r="BG101809" s="5"/>
      <c r="BH101809" s="5"/>
    </row>
    <row r="101817" spans="57:60" x14ac:dyDescent="0.2">
      <c r="BE101817" s="5"/>
      <c r="BF101817" s="5"/>
      <c r="BG101817" s="5"/>
      <c r="BH101817" s="5"/>
    </row>
    <row r="101825" spans="57:60" x14ac:dyDescent="0.2">
      <c r="BE101825" s="5"/>
      <c r="BF101825" s="5"/>
      <c r="BG101825" s="5"/>
      <c r="BH101825" s="5"/>
    </row>
    <row r="101833" spans="57:60" x14ac:dyDescent="0.2">
      <c r="BE101833" s="5"/>
      <c r="BF101833" s="5"/>
      <c r="BG101833" s="5"/>
      <c r="BH101833" s="5"/>
    </row>
    <row r="101841" spans="57:60" x14ac:dyDescent="0.2">
      <c r="BE101841" s="5"/>
      <c r="BF101841" s="5"/>
      <c r="BG101841" s="5"/>
      <c r="BH101841" s="5"/>
    </row>
    <row r="101849" spans="57:60" x14ac:dyDescent="0.2">
      <c r="BE101849" s="5"/>
      <c r="BF101849" s="5"/>
      <c r="BG101849" s="5"/>
      <c r="BH101849" s="5"/>
    </row>
    <row r="101857" spans="57:60" x14ac:dyDescent="0.2">
      <c r="BE101857" s="5"/>
      <c r="BF101857" s="5"/>
      <c r="BG101857" s="5"/>
      <c r="BH101857" s="5"/>
    </row>
    <row r="101865" spans="57:60" x14ac:dyDescent="0.2">
      <c r="BE101865" s="5"/>
      <c r="BF101865" s="5"/>
      <c r="BG101865" s="5"/>
      <c r="BH101865" s="5"/>
    </row>
    <row r="101873" spans="57:60" x14ac:dyDescent="0.2">
      <c r="BE101873" s="5"/>
      <c r="BF101873" s="5"/>
      <c r="BG101873" s="5"/>
      <c r="BH101873" s="5"/>
    </row>
    <row r="101881" spans="57:60" x14ac:dyDescent="0.2">
      <c r="BE101881" s="5"/>
      <c r="BF101881" s="5"/>
      <c r="BG101881" s="5"/>
      <c r="BH101881" s="5"/>
    </row>
    <row r="101889" spans="57:60" x14ac:dyDescent="0.2">
      <c r="BE101889" s="5"/>
      <c r="BF101889" s="5"/>
      <c r="BG101889" s="5"/>
      <c r="BH101889" s="5"/>
    </row>
    <row r="101897" spans="57:60" x14ac:dyDescent="0.2">
      <c r="BE101897" s="5"/>
      <c r="BF101897" s="5"/>
      <c r="BG101897" s="5"/>
      <c r="BH101897" s="5"/>
    </row>
    <row r="101905" spans="57:60" x14ac:dyDescent="0.2">
      <c r="BE101905" s="5"/>
      <c r="BF101905" s="5"/>
      <c r="BG101905" s="5"/>
      <c r="BH101905" s="5"/>
    </row>
    <row r="101913" spans="57:60" x14ac:dyDescent="0.2">
      <c r="BE101913" s="5"/>
      <c r="BF101913" s="5"/>
      <c r="BG101913" s="5"/>
      <c r="BH101913" s="5"/>
    </row>
    <row r="101921" spans="57:60" x14ac:dyDescent="0.2">
      <c r="BE101921" s="5"/>
      <c r="BF101921" s="5"/>
      <c r="BG101921" s="5"/>
      <c r="BH101921" s="5"/>
    </row>
    <row r="101929" spans="57:60" x14ac:dyDescent="0.2">
      <c r="BE101929" s="5"/>
      <c r="BF101929" s="5"/>
      <c r="BG101929" s="5"/>
      <c r="BH101929" s="5"/>
    </row>
    <row r="101937" spans="57:60" x14ac:dyDescent="0.2">
      <c r="BE101937" s="5"/>
      <c r="BF101937" s="5"/>
      <c r="BG101937" s="5"/>
      <c r="BH101937" s="5"/>
    </row>
    <row r="101945" spans="57:60" x14ac:dyDescent="0.2">
      <c r="BE101945" s="5"/>
      <c r="BF101945" s="5"/>
      <c r="BG101945" s="5"/>
      <c r="BH101945" s="5"/>
    </row>
    <row r="101953" spans="57:60" x14ac:dyDescent="0.2">
      <c r="BE101953" s="5"/>
      <c r="BF101953" s="5"/>
      <c r="BG101953" s="5"/>
      <c r="BH101953" s="5"/>
    </row>
    <row r="101961" spans="57:60" x14ac:dyDescent="0.2">
      <c r="BE101961" s="5"/>
      <c r="BF101961" s="5"/>
      <c r="BG101961" s="5"/>
      <c r="BH101961" s="5"/>
    </row>
    <row r="101969" spans="57:60" x14ac:dyDescent="0.2">
      <c r="BE101969" s="5"/>
      <c r="BF101969" s="5"/>
      <c r="BG101969" s="5"/>
      <c r="BH101969" s="5"/>
    </row>
    <row r="101977" spans="57:60" x14ac:dyDescent="0.2">
      <c r="BE101977" s="5"/>
      <c r="BF101977" s="5"/>
      <c r="BG101977" s="5"/>
      <c r="BH101977" s="5"/>
    </row>
    <row r="101985" spans="57:60" x14ac:dyDescent="0.2">
      <c r="BE101985" s="5"/>
      <c r="BF101985" s="5"/>
      <c r="BG101985" s="5"/>
      <c r="BH101985" s="5"/>
    </row>
    <row r="101993" spans="57:60" x14ac:dyDescent="0.2">
      <c r="BE101993" s="5"/>
      <c r="BF101993" s="5"/>
      <c r="BG101993" s="5"/>
      <c r="BH101993" s="5"/>
    </row>
    <row r="102001" spans="57:60" x14ac:dyDescent="0.2">
      <c r="BE102001" s="5"/>
      <c r="BF102001" s="5"/>
      <c r="BG102001" s="5"/>
      <c r="BH102001" s="5"/>
    </row>
    <row r="102009" spans="57:60" x14ac:dyDescent="0.2">
      <c r="BE102009" s="5"/>
      <c r="BF102009" s="5"/>
      <c r="BG102009" s="5"/>
      <c r="BH102009" s="5"/>
    </row>
    <row r="102017" spans="57:60" x14ac:dyDescent="0.2">
      <c r="BE102017" s="5"/>
      <c r="BF102017" s="5"/>
      <c r="BG102017" s="5"/>
      <c r="BH102017" s="5"/>
    </row>
    <row r="102025" spans="57:60" x14ac:dyDescent="0.2">
      <c r="BE102025" s="5"/>
      <c r="BF102025" s="5"/>
      <c r="BG102025" s="5"/>
      <c r="BH102025" s="5"/>
    </row>
    <row r="102033" spans="57:60" x14ac:dyDescent="0.2">
      <c r="BE102033" s="5"/>
      <c r="BF102033" s="5"/>
      <c r="BG102033" s="5"/>
      <c r="BH102033" s="5"/>
    </row>
    <row r="102041" spans="57:60" x14ac:dyDescent="0.2">
      <c r="BE102041" s="5"/>
      <c r="BF102041" s="5"/>
      <c r="BG102041" s="5"/>
      <c r="BH102041" s="5"/>
    </row>
    <row r="102049" spans="57:60" x14ac:dyDescent="0.2">
      <c r="BE102049" s="5"/>
      <c r="BF102049" s="5"/>
      <c r="BG102049" s="5"/>
      <c r="BH102049" s="5"/>
    </row>
    <row r="102057" spans="57:60" x14ac:dyDescent="0.2">
      <c r="BE102057" s="5"/>
      <c r="BF102057" s="5"/>
      <c r="BG102057" s="5"/>
      <c r="BH102057" s="5"/>
    </row>
    <row r="102065" spans="57:60" x14ac:dyDescent="0.2">
      <c r="BE102065" s="5"/>
      <c r="BF102065" s="5"/>
      <c r="BG102065" s="5"/>
      <c r="BH102065" s="5"/>
    </row>
    <row r="102073" spans="57:60" x14ac:dyDescent="0.2">
      <c r="BE102073" s="5"/>
      <c r="BF102073" s="5"/>
      <c r="BG102073" s="5"/>
      <c r="BH102073" s="5"/>
    </row>
    <row r="102081" spans="57:60" x14ac:dyDescent="0.2">
      <c r="BE102081" s="5"/>
      <c r="BF102081" s="5"/>
      <c r="BG102081" s="5"/>
      <c r="BH102081" s="5"/>
    </row>
    <row r="102089" spans="57:60" x14ac:dyDescent="0.2">
      <c r="BE102089" s="5"/>
      <c r="BF102089" s="5"/>
      <c r="BG102089" s="5"/>
      <c r="BH102089" s="5"/>
    </row>
    <row r="102097" spans="57:60" x14ac:dyDescent="0.2">
      <c r="BE102097" s="5"/>
      <c r="BF102097" s="5"/>
      <c r="BG102097" s="5"/>
      <c r="BH102097" s="5"/>
    </row>
    <row r="102105" spans="57:60" x14ac:dyDescent="0.2">
      <c r="BE102105" s="5"/>
      <c r="BF102105" s="5"/>
      <c r="BG102105" s="5"/>
      <c r="BH102105" s="5"/>
    </row>
    <row r="102113" spans="57:60" x14ac:dyDescent="0.2">
      <c r="BE102113" s="5"/>
      <c r="BF102113" s="5"/>
      <c r="BG102113" s="5"/>
      <c r="BH102113" s="5"/>
    </row>
    <row r="102121" spans="57:60" x14ac:dyDescent="0.2">
      <c r="BE102121" s="5"/>
      <c r="BF102121" s="5"/>
      <c r="BG102121" s="5"/>
      <c r="BH102121" s="5"/>
    </row>
    <row r="102129" spans="57:60" x14ac:dyDescent="0.2">
      <c r="BE102129" s="5"/>
      <c r="BF102129" s="5"/>
      <c r="BG102129" s="5"/>
      <c r="BH102129" s="5"/>
    </row>
    <row r="102137" spans="57:60" x14ac:dyDescent="0.2">
      <c r="BE102137" s="5"/>
      <c r="BF102137" s="5"/>
      <c r="BG102137" s="5"/>
      <c r="BH102137" s="5"/>
    </row>
    <row r="102145" spans="57:60" x14ac:dyDescent="0.2">
      <c r="BE102145" s="5"/>
      <c r="BF102145" s="5"/>
      <c r="BG102145" s="5"/>
      <c r="BH102145" s="5"/>
    </row>
    <row r="102153" spans="57:60" x14ac:dyDescent="0.2">
      <c r="BE102153" s="5"/>
      <c r="BF102153" s="5"/>
      <c r="BG102153" s="5"/>
      <c r="BH102153" s="5"/>
    </row>
    <row r="102161" spans="57:60" x14ac:dyDescent="0.2">
      <c r="BE102161" s="5"/>
      <c r="BF102161" s="5"/>
      <c r="BG102161" s="5"/>
      <c r="BH102161" s="5"/>
    </row>
    <row r="102169" spans="57:60" x14ac:dyDescent="0.2">
      <c r="BE102169" s="5"/>
      <c r="BF102169" s="5"/>
      <c r="BG102169" s="5"/>
      <c r="BH102169" s="5"/>
    </row>
    <row r="102177" spans="57:60" x14ac:dyDescent="0.2">
      <c r="BE102177" s="5"/>
      <c r="BF102177" s="5"/>
      <c r="BG102177" s="5"/>
      <c r="BH102177" s="5"/>
    </row>
    <row r="102185" spans="57:60" x14ac:dyDescent="0.2">
      <c r="BE102185" s="5"/>
      <c r="BF102185" s="5"/>
      <c r="BG102185" s="5"/>
      <c r="BH102185" s="5"/>
    </row>
    <row r="102193" spans="57:60" x14ac:dyDescent="0.2">
      <c r="BE102193" s="5"/>
      <c r="BF102193" s="5"/>
      <c r="BG102193" s="5"/>
      <c r="BH102193" s="5"/>
    </row>
    <row r="102201" spans="57:60" x14ac:dyDescent="0.2">
      <c r="BE102201" s="5"/>
      <c r="BF102201" s="5"/>
      <c r="BG102201" s="5"/>
      <c r="BH102201" s="5"/>
    </row>
    <row r="102209" spans="57:60" x14ac:dyDescent="0.2">
      <c r="BE102209" s="5"/>
      <c r="BF102209" s="5"/>
      <c r="BG102209" s="5"/>
      <c r="BH102209" s="5"/>
    </row>
    <row r="102217" spans="57:60" x14ac:dyDescent="0.2">
      <c r="BE102217" s="5"/>
      <c r="BF102217" s="5"/>
      <c r="BG102217" s="5"/>
      <c r="BH102217" s="5"/>
    </row>
    <row r="102225" spans="57:60" x14ac:dyDescent="0.2">
      <c r="BE102225" s="5"/>
      <c r="BF102225" s="5"/>
      <c r="BG102225" s="5"/>
      <c r="BH102225" s="5"/>
    </row>
    <row r="102233" spans="57:60" x14ac:dyDescent="0.2">
      <c r="BE102233" s="5"/>
      <c r="BF102233" s="5"/>
      <c r="BG102233" s="5"/>
      <c r="BH102233" s="5"/>
    </row>
    <row r="102241" spans="57:60" x14ac:dyDescent="0.2">
      <c r="BE102241" s="5"/>
      <c r="BF102241" s="5"/>
      <c r="BG102241" s="5"/>
      <c r="BH102241" s="5"/>
    </row>
    <row r="102249" spans="57:60" x14ac:dyDescent="0.2">
      <c r="BE102249" s="5"/>
      <c r="BF102249" s="5"/>
      <c r="BG102249" s="5"/>
      <c r="BH102249" s="5"/>
    </row>
    <row r="102257" spans="57:60" x14ac:dyDescent="0.2">
      <c r="BE102257" s="5"/>
      <c r="BF102257" s="5"/>
      <c r="BG102257" s="5"/>
      <c r="BH102257" s="5"/>
    </row>
    <row r="102265" spans="57:60" x14ac:dyDescent="0.2">
      <c r="BE102265" s="5"/>
      <c r="BF102265" s="5"/>
      <c r="BG102265" s="5"/>
      <c r="BH102265" s="5"/>
    </row>
    <row r="102273" spans="57:60" x14ac:dyDescent="0.2">
      <c r="BE102273" s="5"/>
      <c r="BF102273" s="5"/>
      <c r="BG102273" s="5"/>
      <c r="BH102273" s="5"/>
    </row>
    <row r="102281" spans="57:60" x14ac:dyDescent="0.2">
      <c r="BE102281" s="5"/>
      <c r="BF102281" s="5"/>
      <c r="BG102281" s="5"/>
      <c r="BH102281" s="5"/>
    </row>
    <row r="102289" spans="57:60" x14ac:dyDescent="0.2">
      <c r="BE102289" s="5"/>
      <c r="BF102289" s="5"/>
      <c r="BG102289" s="5"/>
      <c r="BH102289" s="5"/>
    </row>
    <row r="102297" spans="57:60" x14ac:dyDescent="0.2">
      <c r="BE102297" s="5"/>
      <c r="BF102297" s="5"/>
      <c r="BG102297" s="5"/>
      <c r="BH102297" s="5"/>
    </row>
    <row r="102305" spans="57:60" x14ac:dyDescent="0.2">
      <c r="BE102305" s="5"/>
      <c r="BF102305" s="5"/>
      <c r="BG102305" s="5"/>
      <c r="BH102305" s="5"/>
    </row>
    <row r="102313" spans="57:60" x14ac:dyDescent="0.2">
      <c r="BE102313" s="5"/>
      <c r="BF102313" s="5"/>
      <c r="BG102313" s="5"/>
      <c r="BH102313" s="5"/>
    </row>
    <row r="102321" spans="57:60" x14ac:dyDescent="0.2">
      <c r="BE102321" s="5"/>
      <c r="BF102321" s="5"/>
      <c r="BG102321" s="5"/>
      <c r="BH102321" s="5"/>
    </row>
    <row r="102329" spans="57:60" x14ac:dyDescent="0.2">
      <c r="BE102329" s="5"/>
      <c r="BF102329" s="5"/>
      <c r="BG102329" s="5"/>
      <c r="BH102329" s="5"/>
    </row>
    <row r="102337" spans="57:60" x14ac:dyDescent="0.2">
      <c r="BE102337" s="5"/>
      <c r="BF102337" s="5"/>
      <c r="BG102337" s="5"/>
      <c r="BH102337" s="5"/>
    </row>
    <row r="102345" spans="57:60" x14ac:dyDescent="0.2">
      <c r="BE102345" s="5"/>
      <c r="BF102345" s="5"/>
      <c r="BG102345" s="5"/>
      <c r="BH102345" s="5"/>
    </row>
    <row r="102353" spans="57:60" x14ac:dyDescent="0.2">
      <c r="BE102353" s="5"/>
      <c r="BF102353" s="5"/>
      <c r="BG102353" s="5"/>
      <c r="BH102353" s="5"/>
    </row>
    <row r="102361" spans="57:60" x14ac:dyDescent="0.2">
      <c r="BE102361" s="5"/>
      <c r="BF102361" s="5"/>
      <c r="BG102361" s="5"/>
      <c r="BH102361" s="5"/>
    </row>
    <row r="102369" spans="57:60" x14ac:dyDescent="0.2">
      <c r="BE102369" s="5"/>
      <c r="BF102369" s="5"/>
      <c r="BG102369" s="5"/>
      <c r="BH102369" s="5"/>
    </row>
    <row r="102377" spans="57:60" x14ac:dyDescent="0.2">
      <c r="BE102377" s="5"/>
      <c r="BF102377" s="5"/>
      <c r="BG102377" s="5"/>
      <c r="BH102377" s="5"/>
    </row>
    <row r="102385" spans="57:60" x14ac:dyDescent="0.2">
      <c r="BE102385" s="5"/>
      <c r="BF102385" s="5"/>
      <c r="BG102385" s="5"/>
      <c r="BH102385" s="5"/>
    </row>
    <row r="102393" spans="57:60" x14ac:dyDescent="0.2">
      <c r="BE102393" s="5"/>
      <c r="BF102393" s="5"/>
      <c r="BG102393" s="5"/>
      <c r="BH102393" s="5"/>
    </row>
    <row r="102401" spans="57:60" x14ac:dyDescent="0.2">
      <c r="BE102401" s="5"/>
      <c r="BF102401" s="5"/>
      <c r="BG102401" s="5"/>
      <c r="BH102401" s="5"/>
    </row>
    <row r="102409" spans="57:60" x14ac:dyDescent="0.2">
      <c r="BE102409" s="5"/>
      <c r="BF102409" s="5"/>
      <c r="BG102409" s="5"/>
      <c r="BH102409" s="5"/>
    </row>
    <row r="102417" spans="57:60" x14ac:dyDescent="0.2">
      <c r="BE102417" s="5"/>
      <c r="BF102417" s="5"/>
      <c r="BG102417" s="5"/>
      <c r="BH102417" s="5"/>
    </row>
    <row r="102425" spans="57:60" x14ac:dyDescent="0.2">
      <c r="BE102425" s="5"/>
      <c r="BF102425" s="5"/>
      <c r="BG102425" s="5"/>
      <c r="BH102425" s="5"/>
    </row>
    <row r="102433" spans="57:60" x14ac:dyDescent="0.2">
      <c r="BE102433" s="5"/>
      <c r="BF102433" s="5"/>
      <c r="BG102433" s="5"/>
      <c r="BH102433" s="5"/>
    </row>
    <row r="102441" spans="57:60" x14ac:dyDescent="0.2">
      <c r="BE102441" s="5"/>
      <c r="BF102441" s="5"/>
      <c r="BG102441" s="5"/>
      <c r="BH102441" s="5"/>
    </row>
    <row r="102449" spans="57:60" x14ac:dyDescent="0.2">
      <c r="BE102449" s="5"/>
      <c r="BF102449" s="5"/>
      <c r="BG102449" s="5"/>
      <c r="BH102449" s="5"/>
    </row>
    <row r="102457" spans="57:60" x14ac:dyDescent="0.2">
      <c r="BE102457" s="5"/>
      <c r="BF102457" s="5"/>
      <c r="BG102457" s="5"/>
      <c r="BH102457" s="5"/>
    </row>
    <row r="102465" spans="57:60" x14ac:dyDescent="0.2">
      <c r="BE102465" s="5"/>
      <c r="BF102465" s="5"/>
      <c r="BG102465" s="5"/>
      <c r="BH102465" s="5"/>
    </row>
    <row r="102473" spans="57:60" x14ac:dyDescent="0.2">
      <c r="BE102473" s="5"/>
      <c r="BF102473" s="5"/>
      <c r="BG102473" s="5"/>
      <c r="BH102473" s="5"/>
    </row>
    <row r="102481" spans="57:60" x14ac:dyDescent="0.2">
      <c r="BE102481" s="5"/>
      <c r="BF102481" s="5"/>
      <c r="BG102481" s="5"/>
      <c r="BH102481" s="5"/>
    </row>
    <row r="102489" spans="57:60" x14ac:dyDescent="0.2">
      <c r="BE102489" s="5"/>
      <c r="BF102489" s="5"/>
      <c r="BG102489" s="5"/>
      <c r="BH102489" s="5"/>
    </row>
    <row r="102497" spans="57:60" x14ac:dyDescent="0.2">
      <c r="BE102497" s="5"/>
      <c r="BF102497" s="5"/>
      <c r="BG102497" s="5"/>
      <c r="BH102497" s="5"/>
    </row>
    <row r="102505" spans="57:60" x14ac:dyDescent="0.2">
      <c r="BE102505" s="5"/>
      <c r="BF102505" s="5"/>
      <c r="BG102505" s="5"/>
      <c r="BH102505" s="5"/>
    </row>
    <row r="102513" spans="57:60" x14ac:dyDescent="0.2">
      <c r="BE102513" s="5"/>
      <c r="BF102513" s="5"/>
      <c r="BG102513" s="5"/>
      <c r="BH102513" s="5"/>
    </row>
    <row r="102521" spans="57:60" x14ac:dyDescent="0.2">
      <c r="BE102521" s="5"/>
      <c r="BF102521" s="5"/>
      <c r="BG102521" s="5"/>
      <c r="BH102521" s="5"/>
    </row>
    <row r="102529" spans="57:60" x14ac:dyDescent="0.2">
      <c r="BE102529" s="5"/>
      <c r="BF102529" s="5"/>
      <c r="BG102529" s="5"/>
      <c r="BH102529" s="5"/>
    </row>
    <row r="102537" spans="57:60" x14ac:dyDescent="0.2">
      <c r="BE102537" s="5"/>
      <c r="BF102537" s="5"/>
      <c r="BG102537" s="5"/>
      <c r="BH102537" s="5"/>
    </row>
    <row r="102545" spans="57:60" x14ac:dyDescent="0.2">
      <c r="BE102545" s="5"/>
      <c r="BF102545" s="5"/>
      <c r="BG102545" s="5"/>
      <c r="BH102545" s="5"/>
    </row>
    <row r="102553" spans="57:60" x14ac:dyDescent="0.2">
      <c r="BE102553" s="5"/>
      <c r="BF102553" s="5"/>
      <c r="BG102553" s="5"/>
      <c r="BH102553" s="5"/>
    </row>
    <row r="102561" spans="57:60" x14ac:dyDescent="0.2">
      <c r="BE102561" s="5"/>
      <c r="BF102561" s="5"/>
      <c r="BG102561" s="5"/>
      <c r="BH102561" s="5"/>
    </row>
    <row r="102569" spans="57:60" x14ac:dyDescent="0.2">
      <c r="BE102569" s="5"/>
      <c r="BF102569" s="5"/>
      <c r="BG102569" s="5"/>
      <c r="BH102569" s="5"/>
    </row>
    <row r="102577" spans="57:60" x14ac:dyDescent="0.2">
      <c r="BE102577" s="5"/>
      <c r="BF102577" s="5"/>
      <c r="BG102577" s="5"/>
      <c r="BH102577" s="5"/>
    </row>
    <row r="102585" spans="57:60" x14ac:dyDescent="0.2">
      <c r="BE102585" s="5"/>
      <c r="BF102585" s="5"/>
      <c r="BG102585" s="5"/>
      <c r="BH102585" s="5"/>
    </row>
    <row r="102593" spans="57:60" x14ac:dyDescent="0.2">
      <c r="BE102593" s="5"/>
      <c r="BF102593" s="5"/>
      <c r="BG102593" s="5"/>
      <c r="BH102593" s="5"/>
    </row>
    <row r="102601" spans="57:60" x14ac:dyDescent="0.2">
      <c r="BE102601" s="5"/>
      <c r="BF102601" s="5"/>
      <c r="BG102601" s="5"/>
      <c r="BH102601" s="5"/>
    </row>
    <row r="102609" spans="57:60" x14ac:dyDescent="0.2">
      <c r="BE102609" s="5"/>
      <c r="BF102609" s="5"/>
      <c r="BG102609" s="5"/>
      <c r="BH102609" s="5"/>
    </row>
    <row r="102617" spans="57:60" x14ac:dyDescent="0.2">
      <c r="BE102617" s="5"/>
      <c r="BF102617" s="5"/>
      <c r="BG102617" s="5"/>
      <c r="BH102617" s="5"/>
    </row>
    <row r="102625" spans="57:60" x14ac:dyDescent="0.2">
      <c r="BE102625" s="5"/>
      <c r="BF102625" s="5"/>
      <c r="BG102625" s="5"/>
      <c r="BH102625" s="5"/>
    </row>
    <row r="102633" spans="57:60" x14ac:dyDescent="0.2">
      <c r="BE102633" s="5"/>
      <c r="BF102633" s="5"/>
      <c r="BG102633" s="5"/>
      <c r="BH102633" s="5"/>
    </row>
    <row r="102641" spans="57:60" x14ac:dyDescent="0.2">
      <c r="BE102641" s="5"/>
      <c r="BF102641" s="5"/>
      <c r="BG102641" s="5"/>
      <c r="BH102641" s="5"/>
    </row>
    <row r="102649" spans="57:60" x14ac:dyDescent="0.2">
      <c r="BE102649" s="5"/>
      <c r="BF102649" s="5"/>
      <c r="BG102649" s="5"/>
      <c r="BH102649" s="5"/>
    </row>
    <row r="102657" spans="57:60" x14ac:dyDescent="0.2">
      <c r="BE102657" s="5"/>
      <c r="BF102657" s="5"/>
      <c r="BG102657" s="5"/>
      <c r="BH102657" s="5"/>
    </row>
    <row r="102665" spans="57:60" x14ac:dyDescent="0.2">
      <c r="BE102665" s="5"/>
      <c r="BF102665" s="5"/>
      <c r="BG102665" s="5"/>
      <c r="BH102665" s="5"/>
    </row>
    <row r="102673" spans="57:60" x14ac:dyDescent="0.2">
      <c r="BE102673" s="5"/>
      <c r="BF102673" s="5"/>
      <c r="BG102673" s="5"/>
      <c r="BH102673" s="5"/>
    </row>
    <row r="102681" spans="57:60" x14ac:dyDescent="0.2">
      <c r="BE102681" s="5"/>
      <c r="BF102681" s="5"/>
      <c r="BG102681" s="5"/>
      <c r="BH102681" s="5"/>
    </row>
    <row r="102689" spans="57:60" x14ac:dyDescent="0.2">
      <c r="BE102689" s="5"/>
      <c r="BF102689" s="5"/>
      <c r="BG102689" s="5"/>
      <c r="BH102689" s="5"/>
    </row>
    <row r="102697" spans="57:60" x14ac:dyDescent="0.2">
      <c r="BE102697" s="5"/>
      <c r="BF102697" s="5"/>
      <c r="BG102697" s="5"/>
      <c r="BH102697" s="5"/>
    </row>
    <row r="102705" spans="57:60" x14ac:dyDescent="0.2">
      <c r="BE102705" s="5"/>
      <c r="BF102705" s="5"/>
      <c r="BG102705" s="5"/>
      <c r="BH102705" s="5"/>
    </row>
    <row r="102713" spans="57:60" x14ac:dyDescent="0.2">
      <c r="BE102713" s="5"/>
      <c r="BF102713" s="5"/>
      <c r="BG102713" s="5"/>
      <c r="BH102713" s="5"/>
    </row>
    <row r="102721" spans="57:60" x14ac:dyDescent="0.2">
      <c r="BE102721" s="5"/>
      <c r="BF102721" s="5"/>
      <c r="BG102721" s="5"/>
      <c r="BH102721" s="5"/>
    </row>
    <row r="102729" spans="57:60" x14ac:dyDescent="0.2">
      <c r="BE102729" s="5"/>
      <c r="BF102729" s="5"/>
      <c r="BG102729" s="5"/>
      <c r="BH102729" s="5"/>
    </row>
    <row r="102737" spans="57:60" x14ac:dyDescent="0.2">
      <c r="BE102737" s="5"/>
      <c r="BF102737" s="5"/>
      <c r="BG102737" s="5"/>
      <c r="BH102737" s="5"/>
    </row>
    <row r="102745" spans="57:60" x14ac:dyDescent="0.2">
      <c r="BE102745" s="5"/>
      <c r="BF102745" s="5"/>
      <c r="BG102745" s="5"/>
      <c r="BH102745" s="5"/>
    </row>
    <row r="102753" spans="57:60" x14ac:dyDescent="0.2">
      <c r="BE102753" s="5"/>
      <c r="BF102753" s="5"/>
      <c r="BG102753" s="5"/>
      <c r="BH102753" s="5"/>
    </row>
    <row r="102761" spans="57:60" x14ac:dyDescent="0.2">
      <c r="BE102761" s="5"/>
      <c r="BF102761" s="5"/>
      <c r="BG102761" s="5"/>
      <c r="BH102761" s="5"/>
    </row>
    <row r="102769" spans="57:60" x14ac:dyDescent="0.2">
      <c r="BE102769" s="5"/>
      <c r="BF102769" s="5"/>
      <c r="BG102769" s="5"/>
      <c r="BH102769" s="5"/>
    </row>
    <row r="102777" spans="57:60" x14ac:dyDescent="0.2">
      <c r="BE102777" s="5"/>
      <c r="BF102777" s="5"/>
      <c r="BG102777" s="5"/>
      <c r="BH102777" s="5"/>
    </row>
    <row r="102785" spans="57:60" x14ac:dyDescent="0.2">
      <c r="BE102785" s="5"/>
      <c r="BF102785" s="5"/>
      <c r="BG102785" s="5"/>
      <c r="BH102785" s="5"/>
    </row>
    <row r="102793" spans="57:60" x14ac:dyDescent="0.2">
      <c r="BE102793" s="5"/>
      <c r="BF102793" s="5"/>
      <c r="BG102793" s="5"/>
      <c r="BH102793" s="5"/>
    </row>
    <row r="102801" spans="57:60" x14ac:dyDescent="0.2">
      <c r="BE102801" s="5"/>
      <c r="BF102801" s="5"/>
      <c r="BG102801" s="5"/>
      <c r="BH102801" s="5"/>
    </row>
    <row r="102809" spans="57:60" x14ac:dyDescent="0.2">
      <c r="BE102809" s="5"/>
      <c r="BF102809" s="5"/>
      <c r="BG102809" s="5"/>
      <c r="BH102809" s="5"/>
    </row>
    <row r="102817" spans="57:60" x14ac:dyDescent="0.2">
      <c r="BE102817" s="5"/>
      <c r="BF102817" s="5"/>
      <c r="BG102817" s="5"/>
      <c r="BH102817" s="5"/>
    </row>
    <row r="102825" spans="57:60" x14ac:dyDescent="0.2">
      <c r="BE102825" s="5"/>
      <c r="BF102825" s="5"/>
      <c r="BG102825" s="5"/>
      <c r="BH102825" s="5"/>
    </row>
    <row r="102833" spans="57:60" x14ac:dyDescent="0.2">
      <c r="BE102833" s="5"/>
      <c r="BF102833" s="5"/>
      <c r="BG102833" s="5"/>
      <c r="BH102833" s="5"/>
    </row>
    <row r="102841" spans="57:60" x14ac:dyDescent="0.2">
      <c r="BE102841" s="5"/>
      <c r="BF102841" s="5"/>
      <c r="BG102841" s="5"/>
      <c r="BH102841" s="5"/>
    </row>
    <row r="102849" spans="57:60" x14ac:dyDescent="0.2">
      <c r="BE102849" s="5"/>
      <c r="BF102849" s="5"/>
      <c r="BG102849" s="5"/>
      <c r="BH102849" s="5"/>
    </row>
    <row r="102857" spans="57:60" x14ac:dyDescent="0.2">
      <c r="BE102857" s="5"/>
      <c r="BF102857" s="5"/>
      <c r="BG102857" s="5"/>
      <c r="BH102857" s="5"/>
    </row>
    <row r="102865" spans="57:60" x14ac:dyDescent="0.2">
      <c r="BE102865" s="5"/>
      <c r="BF102865" s="5"/>
      <c r="BG102865" s="5"/>
      <c r="BH102865" s="5"/>
    </row>
    <row r="102873" spans="57:60" x14ac:dyDescent="0.2">
      <c r="BE102873" s="5"/>
      <c r="BF102873" s="5"/>
      <c r="BG102873" s="5"/>
      <c r="BH102873" s="5"/>
    </row>
    <row r="102881" spans="57:60" x14ac:dyDescent="0.2">
      <c r="BE102881" s="5"/>
      <c r="BF102881" s="5"/>
      <c r="BG102881" s="5"/>
      <c r="BH102881" s="5"/>
    </row>
    <row r="102889" spans="57:60" x14ac:dyDescent="0.2">
      <c r="BE102889" s="5"/>
      <c r="BF102889" s="5"/>
      <c r="BG102889" s="5"/>
      <c r="BH102889" s="5"/>
    </row>
    <row r="102897" spans="57:60" x14ac:dyDescent="0.2">
      <c r="BE102897" s="5"/>
      <c r="BF102897" s="5"/>
      <c r="BG102897" s="5"/>
      <c r="BH102897" s="5"/>
    </row>
    <row r="102905" spans="57:60" x14ac:dyDescent="0.2">
      <c r="BE102905" s="5"/>
      <c r="BF102905" s="5"/>
      <c r="BG102905" s="5"/>
      <c r="BH102905" s="5"/>
    </row>
    <row r="102913" spans="57:60" x14ac:dyDescent="0.2">
      <c r="BE102913" s="5"/>
      <c r="BF102913" s="5"/>
      <c r="BG102913" s="5"/>
      <c r="BH102913" s="5"/>
    </row>
    <row r="102921" spans="57:60" x14ac:dyDescent="0.2">
      <c r="BE102921" s="5"/>
      <c r="BF102921" s="5"/>
      <c r="BG102921" s="5"/>
      <c r="BH102921" s="5"/>
    </row>
    <row r="102929" spans="57:60" x14ac:dyDescent="0.2">
      <c r="BE102929" s="5"/>
      <c r="BF102929" s="5"/>
      <c r="BG102929" s="5"/>
      <c r="BH102929" s="5"/>
    </row>
    <row r="102937" spans="57:60" x14ac:dyDescent="0.2">
      <c r="BE102937" s="5"/>
      <c r="BF102937" s="5"/>
      <c r="BG102937" s="5"/>
      <c r="BH102937" s="5"/>
    </row>
    <row r="102945" spans="57:60" x14ac:dyDescent="0.2">
      <c r="BE102945" s="5"/>
      <c r="BF102945" s="5"/>
      <c r="BG102945" s="5"/>
      <c r="BH102945" s="5"/>
    </row>
    <row r="102953" spans="57:60" x14ac:dyDescent="0.2">
      <c r="BE102953" s="5"/>
      <c r="BF102953" s="5"/>
      <c r="BG102953" s="5"/>
      <c r="BH102953" s="5"/>
    </row>
    <row r="102961" spans="57:60" x14ac:dyDescent="0.2">
      <c r="BE102961" s="5"/>
      <c r="BF102961" s="5"/>
      <c r="BG102961" s="5"/>
      <c r="BH102961" s="5"/>
    </row>
    <row r="102969" spans="57:60" x14ac:dyDescent="0.2">
      <c r="BE102969" s="5"/>
      <c r="BF102969" s="5"/>
      <c r="BG102969" s="5"/>
      <c r="BH102969" s="5"/>
    </row>
    <row r="102977" spans="57:60" x14ac:dyDescent="0.2">
      <c r="BE102977" s="5"/>
      <c r="BF102977" s="5"/>
      <c r="BG102977" s="5"/>
      <c r="BH102977" s="5"/>
    </row>
    <row r="102985" spans="57:60" x14ac:dyDescent="0.2">
      <c r="BE102985" s="5"/>
      <c r="BF102985" s="5"/>
      <c r="BG102985" s="5"/>
      <c r="BH102985" s="5"/>
    </row>
    <row r="102993" spans="57:60" x14ac:dyDescent="0.2">
      <c r="BE102993" s="5"/>
      <c r="BF102993" s="5"/>
      <c r="BG102993" s="5"/>
      <c r="BH102993" s="5"/>
    </row>
    <row r="103001" spans="57:60" x14ac:dyDescent="0.2">
      <c r="BE103001" s="5"/>
      <c r="BF103001" s="5"/>
      <c r="BG103001" s="5"/>
      <c r="BH103001" s="5"/>
    </row>
    <row r="103009" spans="57:60" x14ac:dyDescent="0.2">
      <c r="BE103009" s="5"/>
      <c r="BF103009" s="5"/>
      <c r="BG103009" s="5"/>
      <c r="BH103009" s="5"/>
    </row>
    <row r="103017" spans="57:60" x14ac:dyDescent="0.2">
      <c r="BE103017" s="5"/>
      <c r="BF103017" s="5"/>
      <c r="BG103017" s="5"/>
      <c r="BH103017" s="5"/>
    </row>
    <row r="103025" spans="57:60" x14ac:dyDescent="0.2">
      <c r="BE103025" s="5"/>
      <c r="BF103025" s="5"/>
      <c r="BG103025" s="5"/>
      <c r="BH103025" s="5"/>
    </row>
    <row r="103033" spans="57:60" x14ac:dyDescent="0.2">
      <c r="BE103033" s="5"/>
      <c r="BF103033" s="5"/>
      <c r="BG103033" s="5"/>
      <c r="BH103033" s="5"/>
    </row>
    <row r="103041" spans="57:60" x14ac:dyDescent="0.2">
      <c r="BE103041" s="5"/>
      <c r="BF103041" s="5"/>
      <c r="BG103041" s="5"/>
      <c r="BH103041" s="5"/>
    </row>
    <row r="103049" spans="57:60" x14ac:dyDescent="0.2">
      <c r="BE103049" s="5"/>
      <c r="BF103049" s="5"/>
      <c r="BG103049" s="5"/>
      <c r="BH103049" s="5"/>
    </row>
    <row r="103057" spans="57:60" x14ac:dyDescent="0.2">
      <c r="BE103057" s="5"/>
      <c r="BF103057" s="5"/>
      <c r="BG103057" s="5"/>
      <c r="BH103057" s="5"/>
    </row>
    <row r="103065" spans="57:60" x14ac:dyDescent="0.2">
      <c r="BE103065" s="5"/>
      <c r="BF103065" s="5"/>
      <c r="BG103065" s="5"/>
      <c r="BH103065" s="5"/>
    </row>
    <row r="103073" spans="57:60" x14ac:dyDescent="0.2">
      <c r="BE103073" s="5"/>
      <c r="BF103073" s="5"/>
      <c r="BG103073" s="5"/>
      <c r="BH103073" s="5"/>
    </row>
    <row r="103081" spans="57:60" x14ac:dyDescent="0.2">
      <c r="BE103081" s="5"/>
      <c r="BF103081" s="5"/>
      <c r="BG103081" s="5"/>
      <c r="BH103081" s="5"/>
    </row>
    <row r="103089" spans="57:60" x14ac:dyDescent="0.2">
      <c r="BE103089" s="5"/>
      <c r="BF103089" s="5"/>
      <c r="BG103089" s="5"/>
      <c r="BH103089" s="5"/>
    </row>
    <row r="103097" spans="57:60" x14ac:dyDescent="0.2">
      <c r="BE103097" s="5"/>
      <c r="BF103097" s="5"/>
      <c r="BG103097" s="5"/>
      <c r="BH103097" s="5"/>
    </row>
    <row r="103105" spans="57:60" x14ac:dyDescent="0.2">
      <c r="BE103105" s="5"/>
      <c r="BF103105" s="5"/>
      <c r="BG103105" s="5"/>
      <c r="BH103105" s="5"/>
    </row>
    <row r="103113" spans="57:60" x14ac:dyDescent="0.2">
      <c r="BE103113" s="5"/>
      <c r="BF103113" s="5"/>
      <c r="BG103113" s="5"/>
      <c r="BH103113" s="5"/>
    </row>
    <row r="103121" spans="57:60" x14ac:dyDescent="0.2">
      <c r="BE103121" s="5"/>
      <c r="BF103121" s="5"/>
      <c r="BG103121" s="5"/>
      <c r="BH103121" s="5"/>
    </row>
    <row r="103129" spans="57:60" x14ac:dyDescent="0.2">
      <c r="BE103129" s="5"/>
      <c r="BF103129" s="5"/>
      <c r="BG103129" s="5"/>
      <c r="BH103129" s="5"/>
    </row>
    <row r="103137" spans="57:60" x14ac:dyDescent="0.2">
      <c r="BE103137" s="5"/>
      <c r="BF103137" s="5"/>
      <c r="BG103137" s="5"/>
      <c r="BH103137" s="5"/>
    </row>
    <row r="103145" spans="57:60" x14ac:dyDescent="0.2">
      <c r="BE103145" s="5"/>
      <c r="BF103145" s="5"/>
      <c r="BG103145" s="5"/>
      <c r="BH103145" s="5"/>
    </row>
    <row r="103153" spans="57:60" x14ac:dyDescent="0.2">
      <c r="BE103153" s="5"/>
      <c r="BF103153" s="5"/>
      <c r="BG103153" s="5"/>
      <c r="BH103153" s="5"/>
    </row>
    <row r="103161" spans="57:60" x14ac:dyDescent="0.2">
      <c r="BE103161" s="5"/>
      <c r="BF103161" s="5"/>
      <c r="BG103161" s="5"/>
      <c r="BH103161" s="5"/>
    </row>
    <row r="103169" spans="57:60" x14ac:dyDescent="0.2">
      <c r="BE103169" s="5"/>
      <c r="BF103169" s="5"/>
      <c r="BG103169" s="5"/>
      <c r="BH103169" s="5"/>
    </row>
    <row r="103177" spans="57:60" x14ac:dyDescent="0.2">
      <c r="BE103177" s="5"/>
      <c r="BF103177" s="5"/>
      <c r="BG103177" s="5"/>
      <c r="BH103177" s="5"/>
    </row>
    <row r="103185" spans="57:60" x14ac:dyDescent="0.2">
      <c r="BE103185" s="5"/>
      <c r="BF103185" s="5"/>
      <c r="BG103185" s="5"/>
      <c r="BH103185" s="5"/>
    </row>
    <row r="103193" spans="57:60" x14ac:dyDescent="0.2">
      <c r="BE103193" s="5"/>
      <c r="BF103193" s="5"/>
      <c r="BG103193" s="5"/>
      <c r="BH103193" s="5"/>
    </row>
    <row r="103201" spans="57:60" x14ac:dyDescent="0.2">
      <c r="BE103201" s="5"/>
      <c r="BF103201" s="5"/>
      <c r="BG103201" s="5"/>
      <c r="BH103201" s="5"/>
    </row>
    <row r="103209" spans="57:60" x14ac:dyDescent="0.2">
      <c r="BE103209" s="5"/>
      <c r="BF103209" s="5"/>
      <c r="BG103209" s="5"/>
      <c r="BH103209" s="5"/>
    </row>
    <row r="103217" spans="57:60" x14ac:dyDescent="0.2">
      <c r="BE103217" s="5"/>
      <c r="BF103217" s="5"/>
      <c r="BG103217" s="5"/>
      <c r="BH103217" s="5"/>
    </row>
    <row r="103225" spans="57:60" x14ac:dyDescent="0.2">
      <c r="BE103225" s="5"/>
      <c r="BF103225" s="5"/>
      <c r="BG103225" s="5"/>
      <c r="BH103225" s="5"/>
    </row>
    <row r="103233" spans="57:60" x14ac:dyDescent="0.2">
      <c r="BE103233" s="5"/>
      <c r="BF103233" s="5"/>
      <c r="BG103233" s="5"/>
      <c r="BH103233" s="5"/>
    </row>
    <row r="103241" spans="57:60" x14ac:dyDescent="0.2">
      <c r="BE103241" s="5"/>
      <c r="BF103241" s="5"/>
      <c r="BG103241" s="5"/>
      <c r="BH103241" s="5"/>
    </row>
    <row r="103249" spans="57:60" x14ac:dyDescent="0.2">
      <c r="BE103249" s="5"/>
      <c r="BF103249" s="5"/>
      <c r="BG103249" s="5"/>
      <c r="BH103249" s="5"/>
    </row>
    <row r="103257" spans="57:60" x14ac:dyDescent="0.2">
      <c r="BE103257" s="5"/>
      <c r="BF103257" s="5"/>
      <c r="BG103257" s="5"/>
      <c r="BH103257" s="5"/>
    </row>
    <row r="103265" spans="57:60" x14ac:dyDescent="0.2">
      <c r="BE103265" s="5"/>
      <c r="BF103265" s="5"/>
      <c r="BG103265" s="5"/>
      <c r="BH103265" s="5"/>
    </row>
    <row r="103273" spans="57:60" x14ac:dyDescent="0.2">
      <c r="BE103273" s="5"/>
      <c r="BF103273" s="5"/>
      <c r="BG103273" s="5"/>
      <c r="BH103273" s="5"/>
    </row>
    <row r="103281" spans="57:60" x14ac:dyDescent="0.2">
      <c r="BE103281" s="5"/>
      <c r="BF103281" s="5"/>
      <c r="BG103281" s="5"/>
      <c r="BH103281" s="5"/>
    </row>
    <row r="103289" spans="57:60" x14ac:dyDescent="0.2">
      <c r="BE103289" s="5"/>
      <c r="BF103289" s="5"/>
      <c r="BG103289" s="5"/>
      <c r="BH103289" s="5"/>
    </row>
    <row r="103297" spans="57:60" x14ac:dyDescent="0.2">
      <c r="BE103297" s="5"/>
      <c r="BF103297" s="5"/>
      <c r="BG103297" s="5"/>
      <c r="BH103297" s="5"/>
    </row>
    <row r="103305" spans="57:60" x14ac:dyDescent="0.2">
      <c r="BE103305" s="5"/>
      <c r="BF103305" s="5"/>
      <c r="BG103305" s="5"/>
      <c r="BH103305" s="5"/>
    </row>
    <row r="103313" spans="57:60" x14ac:dyDescent="0.2">
      <c r="BE103313" s="5"/>
      <c r="BF103313" s="5"/>
      <c r="BG103313" s="5"/>
      <c r="BH103313" s="5"/>
    </row>
    <row r="103321" spans="57:60" x14ac:dyDescent="0.2">
      <c r="BE103321" s="5"/>
      <c r="BF103321" s="5"/>
      <c r="BG103321" s="5"/>
      <c r="BH103321" s="5"/>
    </row>
    <row r="103329" spans="57:60" x14ac:dyDescent="0.2">
      <c r="BE103329" s="5"/>
      <c r="BF103329" s="5"/>
      <c r="BG103329" s="5"/>
      <c r="BH103329" s="5"/>
    </row>
    <row r="103337" spans="57:60" x14ac:dyDescent="0.2">
      <c r="BE103337" s="5"/>
      <c r="BF103337" s="5"/>
      <c r="BG103337" s="5"/>
      <c r="BH103337" s="5"/>
    </row>
    <row r="103345" spans="57:60" x14ac:dyDescent="0.2">
      <c r="BE103345" s="5"/>
      <c r="BF103345" s="5"/>
      <c r="BG103345" s="5"/>
      <c r="BH103345" s="5"/>
    </row>
    <row r="103353" spans="57:60" x14ac:dyDescent="0.2">
      <c r="BE103353" s="5"/>
      <c r="BF103353" s="5"/>
      <c r="BG103353" s="5"/>
      <c r="BH103353" s="5"/>
    </row>
    <row r="103361" spans="57:60" x14ac:dyDescent="0.2">
      <c r="BE103361" s="5"/>
      <c r="BF103361" s="5"/>
      <c r="BG103361" s="5"/>
      <c r="BH103361" s="5"/>
    </row>
    <row r="103369" spans="57:60" x14ac:dyDescent="0.2">
      <c r="BE103369" s="5"/>
      <c r="BF103369" s="5"/>
      <c r="BG103369" s="5"/>
      <c r="BH103369" s="5"/>
    </row>
    <row r="103377" spans="57:60" x14ac:dyDescent="0.2">
      <c r="BE103377" s="5"/>
      <c r="BF103377" s="5"/>
      <c r="BG103377" s="5"/>
      <c r="BH103377" s="5"/>
    </row>
    <row r="103385" spans="57:60" x14ac:dyDescent="0.2">
      <c r="BE103385" s="5"/>
      <c r="BF103385" s="5"/>
      <c r="BG103385" s="5"/>
      <c r="BH103385" s="5"/>
    </row>
    <row r="103393" spans="57:60" x14ac:dyDescent="0.2">
      <c r="BE103393" s="5"/>
      <c r="BF103393" s="5"/>
      <c r="BG103393" s="5"/>
      <c r="BH103393" s="5"/>
    </row>
    <row r="103401" spans="57:60" x14ac:dyDescent="0.2">
      <c r="BE103401" s="5"/>
      <c r="BF103401" s="5"/>
      <c r="BG103401" s="5"/>
      <c r="BH103401" s="5"/>
    </row>
    <row r="103409" spans="57:60" x14ac:dyDescent="0.2">
      <c r="BE103409" s="5"/>
      <c r="BF103409" s="5"/>
      <c r="BG103409" s="5"/>
      <c r="BH103409" s="5"/>
    </row>
    <row r="103417" spans="57:60" x14ac:dyDescent="0.2">
      <c r="BE103417" s="5"/>
      <c r="BF103417" s="5"/>
      <c r="BG103417" s="5"/>
      <c r="BH103417" s="5"/>
    </row>
    <row r="103425" spans="57:60" x14ac:dyDescent="0.2">
      <c r="BE103425" s="5"/>
      <c r="BF103425" s="5"/>
      <c r="BG103425" s="5"/>
      <c r="BH103425" s="5"/>
    </row>
    <row r="103433" spans="57:60" x14ac:dyDescent="0.2">
      <c r="BE103433" s="5"/>
      <c r="BF103433" s="5"/>
      <c r="BG103433" s="5"/>
      <c r="BH103433" s="5"/>
    </row>
    <row r="103441" spans="57:60" x14ac:dyDescent="0.2">
      <c r="BE103441" s="5"/>
      <c r="BF103441" s="5"/>
      <c r="BG103441" s="5"/>
      <c r="BH103441" s="5"/>
    </row>
    <row r="103449" spans="57:60" x14ac:dyDescent="0.2">
      <c r="BE103449" s="5"/>
      <c r="BF103449" s="5"/>
      <c r="BG103449" s="5"/>
      <c r="BH103449" s="5"/>
    </row>
    <row r="103457" spans="57:60" x14ac:dyDescent="0.2">
      <c r="BE103457" s="5"/>
      <c r="BF103457" s="5"/>
      <c r="BG103457" s="5"/>
      <c r="BH103457" s="5"/>
    </row>
    <row r="103465" spans="57:60" x14ac:dyDescent="0.2">
      <c r="BE103465" s="5"/>
      <c r="BF103465" s="5"/>
      <c r="BG103465" s="5"/>
      <c r="BH103465" s="5"/>
    </row>
    <row r="103473" spans="57:60" x14ac:dyDescent="0.2">
      <c r="BE103473" s="5"/>
      <c r="BF103473" s="5"/>
      <c r="BG103473" s="5"/>
      <c r="BH103473" s="5"/>
    </row>
    <row r="103481" spans="57:60" x14ac:dyDescent="0.2">
      <c r="BE103481" s="5"/>
      <c r="BF103481" s="5"/>
      <c r="BG103481" s="5"/>
      <c r="BH103481" s="5"/>
    </row>
    <row r="103489" spans="57:60" x14ac:dyDescent="0.2">
      <c r="BE103489" s="5"/>
      <c r="BF103489" s="5"/>
      <c r="BG103489" s="5"/>
      <c r="BH103489" s="5"/>
    </row>
    <row r="103497" spans="57:60" x14ac:dyDescent="0.2">
      <c r="BE103497" s="5"/>
      <c r="BF103497" s="5"/>
      <c r="BG103497" s="5"/>
      <c r="BH103497" s="5"/>
    </row>
    <row r="103505" spans="57:60" x14ac:dyDescent="0.2">
      <c r="BE103505" s="5"/>
      <c r="BF103505" s="5"/>
      <c r="BG103505" s="5"/>
      <c r="BH103505" s="5"/>
    </row>
    <row r="103513" spans="57:60" x14ac:dyDescent="0.2">
      <c r="BE103513" s="5"/>
      <c r="BF103513" s="5"/>
      <c r="BG103513" s="5"/>
      <c r="BH103513" s="5"/>
    </row>
    <row r="103521" spans="57:60" x14ac:dyDescent="0.2">
      <c r="BE103521" s="5"/>
      <c r="BF103521" s="5"/>
      <c r="BG103521" s="5"/>
      <c r="BH103521" s="5"/>
    </row>
    <row r="103529" spans="57:60" x14ac:dyDescent="0.2">
      <c r="BE103529" s="5"/>
      <c r="BF103529" s="5"/>
      <c r="BG103529" s="5"/>
      <c r="BH103529" s="5"/>
    </row>
    <row r="103537" spans="57:60" x14ac:dyDescent="0.2">
      <c r="BE103537" s="5"/>
      <c r="BF103537" s="5"/>
      <c r="BG103537" s="5"/>
      <c r="BH103537" s="5"/>
    </row>
    <row r="103545" spans="57:60" x14ac:dyDescent="0.2">
      <c r="BE103545" s="5"/>
      <c r="BF103545" s="5"/>
      <c r="BG103545" s="5"/>
      <c r="BH103545" s="5"/>
    </row>
    <row r="103553" spans="57:60" x14ac:dyDescent="0.2">
      <c r="BE103553" s="5"/>
      <c r="BF103553" s="5"/>
      <c r="BG103553" s="5"/>
      <c r="BH103553" s="5"/>
    </row>
    <row r="103561" spans="57:60" x14ac:dyDescent="0.2">
      <c r="BE103561" s="5"/>
      <c r="BF103561" s="5"/>
      <c r="BG103561" s="5"/>
      <c r="BH103561" s="5"/>
    </row>
    <row r="103569" spans="57:60" x14ac:dyDescent="0.2">
      <c r="BE103569" s="5"/>
      <c r="BF103569" s="5"/>
      <c r="BG103569" s="5"/>
      <c r="BH103569" s="5"/>
    </row>
    <row r="103577" spans="57:60" x14ac:dyDescent="0.2">
      <c r="BE103577" s="5"/>
      <c r="BF103577" s="5"/>
      <c r="BG103577" s="5"/>
      <c r="BH103577" s="5"/>
    </row>
    <row r="103585" spans="57:60" x14ac:dyDescent="0.2">
      <c r="BE103585" s="5"/>
      <c r="BF103585" s="5"/>
      <c r="BG103585" s="5"/>
      <c r="BH103585" s="5"/>
    </row>
    <row r="103593" spans="57:60" x14ac:dyDescent="0.2">
      <c r="BE103593" s="5"/>
      <c r="BF103593" s="5"/>
      <c r="BG103593" s="5"/>
      <c r="BH103593" s="5"/>
    </row>
    <row r="103601" spans="57:60" x14ac:dyDescent="0.2">
      <c r="BE103601" s="5"/>
      <c r="BF103601" s="5"/>
      <c r="BG103601" s="5"/>
      <c r="BH103601" s="5"/>
    </row>
    <row r="103609" spans="57:60" x14ac:dyDescent="0.2">
      <c r="BE103609" s="5"/>
      <c r="BF103609" s="5"/>
      <c r="BG103609" s="5"/>
      <c r="BH103609" s="5"/>
    </row>
    <row r="103617" spans="57:60" x14ac:dyDescent="0.2">
      <c r="BE103617" s="5"/>
      <c r="BF103617" s="5"/>
      <c r="BG103617" s="5"/>
      <c r="BH103617" s="5"/>
    </row>
    <row r="103625" spans="57:60" x14ac:dyDescent="0.2">
      <c r="BE103625" s="5"/>
      <c r="BF103625" s="5"/>
      <c r="BG103625" s="5"/>
      <c r="BH103625" s="5"/>
    </row>
    <row r="103633" spans="57:60" x14ac:dyDescent="0.2">
      <c r="BE103633" s="5"/>
      <c r="BF103633" s="5"/>
      <c r="BG103633" s="5"/>
      <c r="BH103633" s="5"/>
    </row>
    <row r="103641" spans="57:60" x14ac:dyDescent="0.2">
      <c r="BE103641" s="5"/>
      <c r="BF103641" s="5"/>
      <c r="BG103641" s="5"/>
      <c r="BH103641" s="5"/>
    </row>
    <row r="103649" spans="57:60" x14ac:dyDescent="0.2">
      <c r="BE103649" s="5"/>
      <c r="BF103649" s="5"/>
      <c r="BG103649" s="5"/>
      <c r="BH103649" s="5"/>
    </row>
    <row r="103657" spans="57:60" x14ac:dyDescent="0.2">
      <c r="BE103657" s="5"/>
      <c r="BF103657" s="5"/>
      <c r="BG103657" s="5"/>
      <c r="BH103657" s="5"/>
    </row>
    <row r="103665" spans="57:60" x14ac:dyDescent="0.2">
      <c r="BE103665" s="5"/>
      <c r="BF103665" s="5"/>
      <c r="BG103665" s="5"/>
      <c r="BH103665" s="5"/>
    </row>
    <row r="103673" spans="57:60" x14ac:dyDescent="0.2">
      <c r="BE103673" s="5"/>
      <c r="BF103673" s="5"/>
      <c r="BG103673" s="5"/>
      <c r="BH103673" s="5"/>
    </row>
    <row r="103681" spans="57:60" x14ac:dyDescent="0.2">
      <c r="BE103681" s="5"/>
      <c r="BF103681" s="5"/>
      <c r="BG103681" s="5"/>
      <c r="BH103681" s="5"/>
    </row>
    <row r="103689" spans="57:60" x14ac:dyDescent="0.2">
      <c r="BE103689" s="5"/>
      <c r="BF103689" s="5"/>
      <c r="BG103689" s="5"/>
      <c r="BH103689" s="5"/>
    </row>
    <row r="103697" spans="57:60" x14ac:dyDescent="0.2">
      <c r="BE103697" s="5"/>
      <c r="BF103697" s="5"/>
      <c r="BG103697" s="5"/>
      <c r="BH103697" s="5"/>
    </row>
    <row r="103705" spans="57:60" x14ac:dyDescent="0.2">
      <c r="BE103705" s="5"/>
      <c r="BF103705" s="5"/>
      <c r="BG103705" s="5"/>
      <c r="BH103705" s="5"/>
    </row>
    <row r="103713" spans="57:60" x14ac:dyDescent="0.2">
      <c r="BE103713" s="5"/>
      <c r="BF103713" s="5"/>
      <c r="BG103713" s="5"/>
      <c r="BH103713" s="5"/>
    </row>
    <row r="103721" spans="57:60" x14ac:dyDescent="0.2">
      <c r="BE103721" s="5"/>
      <c r="BF103721" s="5"/>
      <c r="BG103721" s="5"/>
      <c r="BH103721" s="5"/>
    </row>
    <row r="103729" spans="57:60" x14ac:dyDescent="0.2">
      <c r="BE103729" s="5"/>
      <c r="BF103729" s="5"/>
      <c r="BG103729" s="5"/>
      <c r="BH103729" s="5"/>
    </row>
    <row r="103737" spans="57:60" x14ac:dyDescent="0.2">
      <c r="BE103737" s="5"/>
      <c r="BF103737" s="5"/>
      <c r="BG103737" s="5"/>
      <c r="BH103737" s="5"/>
    </row>
    <row r="103745" spans="57:60" x14ac:dyDescent="0.2">
      <c r="BE103745" s="5"/>
      <c r="BF103745" s="5"/>
      <c r="BG103745" s="5"/>
      <c r="BH103745" s="5"/>
    </row>
    <row r="103753" spans="57:60" x14ac:dyDescent="0.2">
      <c r="BE103753" s="5"/>
      <c r="BF103753" s="5"/>
      <c r="BG103753" s="5"/>
      <c r="BH103753" s="5"/>
    </row>
    <row r="103761" spans="57:60" x14ac:dyDescent="0.2">
      <c r="BE103761" s="5"/>
      <c r="BF103761" s="5"/>
      <c r="BG103761" s="5"/>
      <c r="BH103761" s="5"/>
    </row>
    <row r="103769" spans="57:60" x14ac:dyDescent="0.2">
      <c r="BE103769" s="5"/>
      <c r="BF103769" s="5"/>
      <c r="BG103769" s="5"/>
      <c r="BH103769" s="5"/>
    </row>
    <row r="103777" spans="57:60" x14ac:dyDescent="0.2">
      <c r="BE103777" s="5"/>
      <c r="BF103777" s="5"/>
      <c r="BG103777" s="5"/>
      <c r="BH103777" s="5"/>
    </row>
    <row r="103785" spans="57:60" x14ac:dyDescent="0.2">
      <c r="BE103785" s="5"/>
      <c r="BF103785" s="5"/>
      <c r="BG103785" s="5"/>
      <c r="BH103785" s="5"/>
    </row>
    <row r="103793" spans="57:60" x14ac:dyDescent="0.2">
      <c r="BE103793" s="5"/>
      <c r="BF103793" s="5"/>
      <c r="BG103793" s="5"/>
      <c r="BH103793" s="5"/>
    </row>
    <row r="103801" spans="57:60" x14ac:dyDescent="0.2">
      <c r="BE103801" s="5"/>
      <c r="BF103801" s="5"/>
      <c r="BG103801" s="5"/>
      <c r="BH103801" s="5"/>
    </row>
    <row r="103809" spans="57:60" x14ac:dyDescent="0.2">
      <c r="BE103809" s="5"/>
      <c r="BF103809" s="5"/>
      <c r="BG103809" s="5"/>
      <c r="BH103809" s="5"/>
    </row>
    <row r="103817" spans="57:60" x14ac:dyDescent="0.2">
      <c r="BE103817" s="5"/>
      <c r="BF103817" s="5"/>
      <c r="BG103817" s="5"/>
      <c r="BH103817" s="5"/>
    </row>
    <row r="103825" spans="57:60" x14ac:dyDescent="0.2">
      <c r="BE103825" s="5"/>
      <c r="BF103825" s="5"/>
      <c r="BG103825" s="5"/>
      <c r="BH103825" s="5"/>
    </row>
    <row r="103833" spans="57:60" x14ac:dyDescent="0.2">
      <c r="BE103833" s="5"/>
      <c r="BF103833" s="5"/>
      <c r="BG103833" s="5"/>
      <c r="BH103833" s="5"/>
    </row>
    <row r="103841" spans="57:60" x14ac:dyDescent="0.2">
      <c r="BE103841" s="5"/>
      <c r="BF103841" s="5"/>
      <c r="BG103841" s="5"/>
      <c r="BH103841" s="5"/>
    </row>
    <row r="103849" spans="57:60" x14ac:dyDescent="0.2">
      <c r="BE103849" s="5"/>
      <c r="BF103849" s="5"/>
      <c r="BG103849" s="5"/>
      <c r="BH103849" s="5"/>
    </row>
    <row r="103857" spans="57:60" x14ac:dyDescent="0.2">
      <c r="BE103857" s="5"/>
      <c r="BF103857" s="5"/>
      <c r="BG103857" s="5"/>
      <c r="BH103857" s="5"/>
    </row>
    <row r="103865" spans="57:60" x14ac:dyDescent="0.2">
      <c r="BE103865" s="5"/>
      <c r="BF103865" s="5"/>
      <c r="BG103865" s="5"/>
      <c r="BH103865" s="5"/>
    </row>
    <row r="103873" spans="57:60" x14ac:dyDescent="0.2">
      <c r="BE103873" s="5"/>
      <c r="BF103873" s="5"/>
      <c r="BG103873" s="5"/>
      <c r="BH103873" s="5"/>
    </row>
    <row r="103881" spans="57:60" x14ac:dyDescent="0.2">
      <c r="BE103881" s="5"/>
      <c r="BF103881" s="5"/>
      <c r="BG103881" s="5"/>
      <c r="BH103881" s="5"/>
    </row>
    <row r="103889" spans="57:60" x14ac:dyDescent="0.2">
      <c r="BE103889" s="5"/>
      <c r="BF103889" s="5"/>
      <c r="BG103889" s="5"/>
      <c r="BH103889" s="5"/>
    </row>
    <row r="103897" spans="57:60" x14ac:dyDescent="0.2">
      <c r="BE103897" s="5"/>
      <c r="BF103897" s="5"/>
      <c r="BG103897" s="5"/>
      <c r="BH103897" s="5"/>
    </row>
    <row r="103905" spans="57:60" x14ac:dyDescent="0.2">
      <c r="BE103905" s="5"/>
      <c r="BF103905" s="5"/>
      <c r="BG103905" s="5"/>
      <c r="BH103905" s="5"/>
    </row>
    <row r="103913" spans="57:60" x14ac:dyDescent="0.2">
      <c r="BE103913" s="5"/>
      <c r="BF103913" s="5"/>
      <c r="BG103913" s="5"/>
      <c r="BH103913" s="5"/>
    </row>
    <row r="103921" spans="57:60" x14ac:dyDescent="0.2">
      <c r="BE103921" s="5"/>
      <c r="BF103921" s="5"/>
      <c r="BG103921" s="5"/>
      <c r="BH103921" s="5"/>
    </row>
    <row r="103929" spans="57:60" x14ac:dyDescent="0.2">
      <c r="BE103929" s="5"/>
      <c r="BF103929" s="5"/>
      <c r="BG103929" s="5"/>
      <c r="BH103929" s="5"/>
    </row>
    <row r="103937" spans="57:60" x14ac:dyDescent="0.2">
      <c r="BE103937" s="5"/>
      <c r="BF103937" s="5"/>
      <c r="BG103937" s="5"/>
      <c r="BH103937" s="5"/>
    </row>
    <row r="103945" spans="57:60" x14ac:dyDescent="0.2">
      <c r="BE103945" s="5"/>
      <c r="BF103945" s="5"/>
      <c r="BG103945" s="5"/>
      <c r="BH103945" s="5"/>
    </row>
    <row r="103953" spans="57:60" x14ac:dyDescent="0.2">
      <c r="BE103953" s="5"/>
      <c r="BF103953" s="5"/>
      <c r="BG103953" s="5"/>
      <c r="BH103953" s="5"/>
    </row>
    <row r="103961" spans="57:60" x14ac:dyDescent="0.2">
      <c r="BE103961" s="5"/>
      <c r="BF103961" s="5"/>
      <c r="BG103961" s="5"/>
      <c r="BH103961" s="5"/>
    </row>
    <row r="103969" spans="57:60" x14ac:dyDescent="0.2">
      <c r="BE103969" s="5"/>
      <c r="BF103969" s="5"/>
      <c r="BG103969" s="5"/>
      <c r="BH103969" s="5"/>
    </row>
    <row r="103977" spans="57:60" x14ac:dyDescent="0.2">
      <c r="BE103977" s="5"/>
      <c r="BF103977" s="5"/>
      <c r="BG103977" s="5"/>
      <c r="BH103977" s="5"/>
    </row>
    <row r="103985" spans="57:60" x14ac:dyDescent="0.2">
      <c r="BE103985" s="5"/>
      <c r="BF103985" s="5"/>
      <c r="BG103985" s="5"/>
      <c r="BH103985" s="5"/>
    </row>
    <row r="103993" spans="57:60" x14ac:dyDescent="0.2">
      <c r="BE103993" s="5"/>
      <c r="BF103993" s="5"/>
      <c r="BG103993" s="5"/>
      <c r="BH103993" s="5"/>
    </row>
    <row r="104001" spans="57:60" x14ac:dyDescent="0.2">
      <c r="BE104001" s="5"/>
      <c r="BF104001" s="5"/>
      <c r="BG104001" s="5"/>
      <c r="BH104001" s="5"/>
    </row>
    <row r="104009" spans="57:60" x14ac:dyDescent="0.2">
      <c r="BE104009" s="5"/>
      <c r="BF104009" s="5"/>
      <c r="BG104009" s="5"/>
      <c r="BH104009" s="5"/>
    </row>
    <row r="104017" spans="57:60" x14ac:dyDescent="0.2">
      <c r="BE104017" s="5"/>
      <c r="BF104017" s="5"/>
      <c r="BG104017" s="5"/>
      <c r="BH104017" s="5"/>
    </row>
    <row r="104025" spans="57:60" x14ac:dyDescent="0.2">
      <c r="BE104025" s="5"/>
      <c r="BF104025" s="5"/>
      <c r="BG104025" s="5"/>
      <c r="BH104025" s="5"/>
    </row>
    <row r="104033" spans="57:60" x14ac:dyDescent="0.2">
      <c r="BE104033" s="5"/>
      <c r="BF104033" s="5"/>
      <c r="BG104033" s="5"/>
      <c r="BH104033" s="5"/>
    </row>
    <row r="104041" spans="57:60" x14ac:dyDescent="0.2">
      <c r="BE104041" s="5"/>
      <c r="BF104041" s="5"/>
      <c r="BG104041" s="5"/>
      <c r="BH104041" s="5"/>
    </row>
    <row r="104049" spans="57:60" x14ac:dyDescent="0.2">
      <c r="BE104049" s="5"/>
      <c r="BF104049" s="5"/>
      <c r="BG104049" s="5"/>
      <c r="BH104049" s="5"/>
    </row>
    <row r="104057" spans="57:60" x14ac:dyDescent="0.2">
      <c r="BE104057" s="5"/>
      <c r="BF104057" s="5"/>
      <c r="BG104057" s="5"/>
      <c r="BH104057" s="5"/>
    </row>
    <row r="104065" spans="57:60" x14ac:dyDescent="0.2">
      <c r="BE104065" s="5"/>
      <c r="BF104065" s="5"/>
      <c r="BG104065" s="5"/>
      <c r="BH104065" s="5"/>
    </row>
    <row r="104073" spans="57:60" x14ac:dyDescent="0.2">
      <c r="BE104073" s="5"/>
      <c r="BF104073" s="5"/>
      <c r="BG104073" s="5"/>
      <c r="BH104073" s="5"/>
    </row>
    <row r="104081" spans="57:60" x14ac:dyDescent="0.2">
      <c r="BE104081" s="5"/>
      <c r="BF104081" s="5"/>
      <c r="BG104081" s="5"/>
      <c r="BH104081" s="5"/>
    </row>
    <row r="104089" spans="57:60" x14ac:dyDescent="0.2">
      <c r="BE104089" s="5"/>
      <c r="BF104089" s="5"/>
      <c r="BG104089" s="5"/>
      <c r="BH104089" s="5"/>
    </row>
    <row r="104097" spans="57:60" x14ac:dyDescent="0.2">
      <c r="BE104097" s="5"/>
      <c r="BF104097" s="5"/>
      <c r="BG104097" s="5"/>
      <c r="BH104097" s="5"/>
    </row>
    <row r="104105" spans="57:60" x14ac:dyDescent="0.2">
      <c r="BE104105" s="5"/>
      <c r="BF104105" s="5"/>
      <c r="BG104105" s="5"/>
      <c r="BH104105" s="5"/>
    </row>
    <row r="104113" spans="57:60" x14ac:dyDescent="0.2">
      <c r="BE104113" s="5"/>
      <c r="BF104113" s="5"/>
      <c r="BG104113" s="5"/>
      <c r="BH104113" s="5"/>
    </row>
    <row r="104121" spans="57:60" x14ac:dyDescent="0.2">
      <c r="BE104121" s="5"/>
      <c r="BF104121" s="5"/>
      <c r="BG104121" s="5"/>
      <c r="BH104121" s="5"/>
    </row>
    <row r="104129" spans="57:60" x14ac:dyDescent="0.2">
      <c r="BE104129" s="5"/>
      <c r="BF104129" s="5"/>
      <c r="BG104129" s="5"/>
      <c r="BH104129" s="5"/>
    </row>
    <row r="104137" spans="57:60" x14ac:dyDescent="0.2">
      <c r="BE104137" s="5"/>
      <c r="BF104137" s="5"/>
      <c r="BG104137" s="5"/>
      <c r="BH104137" s="5"/>
    </row>
    <row r="104145" spans="57:60" x14ac:dyDescent="0.2">
      <c r="BE104145" s="5"/>
      <c r="BF104145" s="5"/>
      <c r="BG104145" s="5"/>
      <c r="BH104145" s="5"/>
    </row>
    <row r="104153" spans="57:60" x14ac:dyDescent="0.2">
      <c r="BE104153" s="5"/>
      <c r="BF104153" s="5"/>
      <c r="BG104153" s="5"/>
      <c r="BH104153" s="5"/>
    </row>
    <row r="104161" spans="57:60" x14ac:dyDescent="0.2">
      <c r="BE104161" s="5"/>
      <c r="BF104161" s="5"/>
      <c r="BG104161" s="5"/>
      <c r="BH104161" s="5"/>
    </row>
    <row r="104169" spans="57:60" x14ac:dyDescent="0.2">
      <c r="BE104169" s="5"/>
      <c r="BF104169" s="5"/>
      <c r="BG104169" s="5"/>
      <c r="BH104169" s="5"/>
    </row>
    <row r="104177" spans="57:60" x14ac:dyDescent="0.2">
      <c r="BE104177" s="5"/>
      <c r="BF104177" s="5"/>
      <c r="BG104177" s="5"/>
      <c r="BH104177" s="5"/>
    </row>
    <row r="104185" spans="57:60" x14ac:dyDescent="0.2">
      <c r="BE104185" s="5"/>
      <c r="BF104185" s="5"/>
      <c r="BG104185" s="5"/>
      <c r="BH104185" s="5"/>
    </row>
    <row r="104193" spans="57:60" x14ac:dyDescent="0.2">
      <c r="BE104193" s="5"/>
      <c r="BF104193" s="5"/>
      <c r="BG104193" s="5"/>
      <c r="BH104193" s="5"/>
    </row>
    <row r="104201" spans="57:60" x14ac:dyDescent="0.2">
      <c r="BE104201" s="5"/>
      <c r="BF104201" s="5"/>
      <c r="BG104201" s="5"/>
      <c r="BH104201" s="5"/>
    </row>
    <row r="104209" spans="57:60" x14ac:dyDescent="0.2">
      <c r="BE104209" s="5"/>
      <c r="BF104209" s="5"/>
      <c r="BG104209" s="5"/>
      <c r="BH104209" s="5"/>
    </row>
    <row r="104217" spans="57:60" x14ac:dyDescent="0.2">
      <c r="BE104217" s="5"/>
      <c r="BF104217" s="5"/>
      <c r="BG104217" s="5"/>
      <c r="BH104217" s="5"/>
    </row>
    <row r="104225" spans="57:60" x14ac:dyDescent="0.2">
      <c r="BE104225" s="5"/>
      <c r="BF104225" s="5"/>
      <c r="BG104225" s="5"/>
      <c r="BH104225" s="5"/>
    </row>
    <row r="104233" spans="57:60" x14ac:dyDescent="0.2">
      <c r="BE104233" s="5"/>
      <c r="BF104233" s="5"/>
      <c r="BG104233" s="5"/>
      <c r="BH104233" s="5"/>
    </row>
    <row r="104241" spans="57:60" x14ac:dyDescent="0.2">
      <c r="BE104241" s="5"/>
      <c r="BF104241" s="5"/>
      <c r="BG104241" s="5"/>
      <c r="BH104241" s="5"/>
    </row>
    <row r="104249" spans="57:60" x14ac:dyDescent="0.2">
      <c r="BE104249" s="5"/>
      <c r="BF104249" s="5"/>
      <c r="BG104249" s="5"/>
      <c r="BH104249" s="5"/>
    </row>
    <row r="104257" spans="57:60" x14ac:dyDescent="0.2">
      <c r="BE104257" s="5"/>
      <c r="BF104257" s="5"/>
      <c r="BG104257" s="5"/>
      <c r="BH104257" s="5"/>
    </row>
    <row r="104265" spans="57:60" x14ac:dyDescent="0.2">
      <c r="BE104265" s="5"/>
      <c r="BF104265" s="5"/>
      <c r="BG104265" s="5"/>
      <c r="BH104265" s="5"/>
    </row>
    <row r="104273" spans="57:60" x14ac:dyDescent="0.2">
      <c r="BE104273" s="5"/>
      <c r="BF104273" s="5"/>
      <c r="BG104273" s="5"/>
      <c r="BH104273" s="5"/>
    </row>
    <row r="104281" spans="57:60" x14ac:dyDescent="0.2">
      <c r="BE104281" s="5"/>
      <c r="BF104281" s="5"/>
      <c r="BG104281" s="5"/>
      <c r="BH104281" s="5"/>
    </row>
    <row r="104289" spans="57:60" x14ac:dyDescent="0.2">
      <c r="BE104289" s="5"/>
      <c r="BF104289" s="5"/>
      <c r="BG104289" s="5"/>
      <c r="BH104289" s="5"/>
    </row>
    <row r="104297" spans="57:60" x14ac:dyDescent="0.2">
      <c r="BE104297" s="5"/>
      <c r="BF104297" s="5"/>
      <c r="BG104297" s="5"/>
      <c r="BH104297" s="5"/>
    </row>
    <row r="104305" spans="57:60" x14ac:dyDescent="0.2">
      <c r="BE104305" s="5"/>
      <c r="BF104305" s="5"/>
      <c r="BG104305" s="5"/>
      <c r="BH104305" s="5"/>
    </row>
    <row r="104313" spans="57:60" x14ac:dyDescent="0.2">
      <c r="BE104313" s="5"/>
      <c r="BF104313" s="5"/>
      <c r="BG104313" s="5"/>
      <c r="BH104313" s="5"/>
    </row>
    <row r="104321" spans="57:60" x14ac:dyDescent="0.2">
      <c r="BE104321" s="5"/>
      <c r="BF104321" s="5"/>
      <c r="BG104321" s="5"/>
      <c r="BH104321" s="5"/>
    </row>
    <row r="104329" spans="57:60" x14ac:dyDescent="0.2">
      <c r="BE104329" s="5"/>
      <c r="BF104329" s="5"/>
      <c r="BG104329" s="5"/>
      <c r="BH104329" s="5"/>
    </row>
    <row r="104337" spans="57:60" x14ac:dyDescent="0.2">
      <c r="BE104337" s="5"/>
      <c r="BF104337" s="5"/>
      <c r="BG104337" s="5"/>
      <c r="BH104337" s="5"/>
    </row>
    <row r="104345" spans="57:60" x14ac:dyDescent="0.2">
      <c r="BE104345" s="5"/>
      <c r="BF104345" s="5"/>
      <c r="BG104345" s="5"/>
      <c r="BH104345" s="5"/>
    </row>
    <row r="104353" spans="57:60" x14ac:dyDescent="0.2">
      <c r="BE104353" s="5"/>
      <c r="BF104353" s="5"/>
      <c r="BG104353" s="5"/>
      <c r="BH104353" s="5"/>
    </row>
    <row r="104361" spans="57:60" x14ac:dyDescent="0.2">
      <c r="BE104361" s="5"/>
      <c r="BF104361" s="5"/>
      <c r="BG104361" s="5"/>
      <c r="BH104361" s="5"/>
    </row>
    <row r="104369" spans="57:60" x14ac:dyDescent="0.2">
      <c r="BE104369" s="5"/>
      <c r="BF104369" s="5"/>
      <c r="BG104369" s="5"/>
      <c r="BH104369" s="5"/>
    </row>
    <row r="104377" spans="57:60" x14ac:dyDescent="0.2">
      <c r="BE104377" s="5"/>
      <c r="BF104377" s="5"/>
      <c r="BG104377" s="5"/>
      <c r="BH104377" s="5"/>
    </row>
    <row r="104385" spans="57:60" x14ac:dyDescent="0.2">
      <c r="BE104385" s="5"/>
      <c r="BF104385" s="5"/>
      <c r="BG104385" s="5"/>
      <c r="BH104385" s="5"/>
    </row>
    <row r="104393" spans="57:60" x14ac:dyDescent="0.2">
      <c r="BE104393" s="5"/>
      <c r="BF104393" s="5"/>
      <c r="BG104393" s="5"/>
      <c r="BH104393" s="5"/>
    </row>
    <row r="104401" spans="57:60" x14ac:dyDescent="0.2">
      <c r="BE104401" s="5"/>
      <c r="BF104401" s="5"/>
      <c r="BG104401" s="5"/>
      <c r="BH104401" s="5"/>
    </row>
    <row r="104409" spans="57:60" x14ac:dyDescent="0.2">
      <c r="BE104409" s="5"/>
      <c r="BF104409" s="5"/>
      <c r="BG104409" s="5"/>
      <c r="BH104409" s="5"/>
    </row>
    <row r="104417" spans="57:60" x14ac:dyDescent="0.2">
      <c r="BE104417" s="5"/>
      <c r="BF104417" s="5"/>
      <c r="BG104417" s="5"/>
      <c r="BH104417" s="5"/>
    </row>
    <row r="104425" spans="57:60" x14ac:dyDescent="0.2">
      <c r="BE104425" s="5"/>
      <c r="BF104425" s="5"/>
      <c r="BG104425" s="5"/>
      <c r="BH104425" s="5"/>
    </row>
    <row r="104433" spans="57:60" x14ac:dyDescent="0.2">
      <c r="BE104433" s="5"/>
      <c r="BF104433" s="5"/>
      <c r="BG104433" s="5"/>
      <c r="BH104433" s="5"/>
    </row>
    <row r="104441" spans="57:60" x14ac:dyDescent="0.2">
      <c r="BE104441" s="5"/>
      <c r="BF104441" s="5"/>
      <c r="BG104441" s="5"/>
      <c r="BH104441" s="5"/>
    </row>
    <row r="104449" spans="57:60" x14ac:dyDescent="0.2">
      <c r="BE104449" s="5"/>
      <c r="BF104449" s="5"/>
      <c r="BG104449" s="5"/>
      <c r="BH104449" s="5"/>
    </row>
    <row r="104457" spans="57:60" x14ac:dyDescent="0.2">
      <c r="BE104457" s="5"/>
      <c r="BF104457" s="5"/>
      <c r="BG104457" s="5"/>
      <c r="BH104457" s="5"/>
    </row>
    <row r="104465" spans="57:60" x14ac:dyDescent="0.2">
      <c r="BE104465" s="5"/>
      <c r="BF104465" s="5"/>
      <c r="BG104465" s="5"/>
      <c r="BH104465" s="5"/>
    </row>
    <row r="104473" spans="57:60" x14ac:dyDescent="0.2">
      <c r="BE104473" s="5"/>
      <c r="BF104473" s="5"/>
      <c r="BG104473" s="5"/>
      <c r="BH104473" s="5"/>
    </row>
    <row r="104481" spans="57:60" x14ac:dyDescent="0.2">
      <c r="BE104481" s="5"/>
      <c r="BF104481" s="5"/>
      <c r="BG104481" s="5"/>
      <c r="BH104481" s="5"/>
    </row>
    <row r="104489" spans="57:60" x14ac:dyDescent="0.2">
      <c r="BE104489" s="5"/>
      <c r="BF104489" s="5"/>
      <c r="BG104489" s="5"/>
      <c r="BH104489" s="5"/>
    </row>
    <row r="104497" spans="57:60" x14ac:dyDescent="0.2">
      <c r="BE104497" s="5"/>
      <c r="BF104497" s="5"/>
      <c r="BG104497" s="5"/>
      <c r="BH104497" s="5"/>
    </row>
    <row r="104505" spans="57:60" x14ac:dyDescent="0.2">
      <c r="BE104505" s="5"/>
      <c r="BF104505" s="5"/>
      <c r="BG104505" s="5"/>
      <c r="BH104505" s="5"/>
    </row>
    <row r="104513" spans="57:60" x14ac:dyDescent="0.2">
      <c r="BE104513" s="5"/>
      <c r="BF104513" s="5"/>
      <c r="BG104513" s="5"/>
      <c r="BH104513" s="5"/>
    </row>
    <row r="104521" spans="57:60" x14ac:dyDescent="0.2">
      <c r="BE104521" s="5"/>
      <c r="BF104521" s="5"/>
      <c r="BG104521" s="5"/>
      <c r="BH104521" s="5"/>
    </row>
    <row r="104529" spans="57:60" x14ac:dyDescent="0.2">
      <c r="BE104529" s="5"/>
      <c r="BF104529" s="5"/>
      <c r="BG104529" s="5"/>
      <c r="BH104529" s="5"/>
    </row>
    <row r="104537" spans="57:60" x14ac:dyDescent="0.2">
      <c r="BE104537" s="5"/>
      <c r="BF104537" s="5"/>
      <c r="BG104537" s="5"/>
      <c r="BH104537" s="5"/>
    </row>
    <row r="104545" spans="57:60" x14ac:dyDescent="0.2">
      <c r="BE104545" s="5"/>
      <c r="BF104545" s="5"/>
      <c r="BG104545" s="5"/>
      <c r="BH104545" s="5"/>
    </row>
    <row r="104553" spans="57:60" x14ac:dyDescent="0.2">
      <c r="BE104553" s="5"/>
      <c r="BF104553" s="5"/>
      <c r="BG104553" s="5"/>
      <c r="BH104553" s="5"/>
    </row>
    <row r="104561" spans="57:60" x14ac:dyDescent="0.2">
      <c r="BE104561" s="5"/>
      <c r="BF104561" s="5"/>
      <c r="BG104561" s="5"/>
      <c r="BH104561" s="5"/>
    </row>
    <row r="104569" spans="57:60" x14ac:dyDescent="0.2">
      <c r="BE104569" s="5"/>
      <c r="BF104569" s="5"/>
      <c r="BG104569" s="5"/>
      <c r="BH104569" s="5"/>
    </row>
    <row r="104577" spans="57:60" x14ac:dyDescent="0.2">
      <c r="BE104577" s="5"/>
      <c r="BF104577" s="5"/>
      <c r="BG104577" s="5"/>
      <c r="BH104577" s="5"/>
    </row>
    <row r="104585" spans="57:60" x14ac:dyDescent="0.2">
      <c r="BE104585" s="5"/>
      <c r="BF104585" s="5"/>
      <c r="BG104585" s="5"/>
      <c r="BH104585" s="5"/>
    </row>
    <row r="104593" spans="57:60" x14ac:dyDescent="0.2">
      <c r="BE104593" s="5"/>
      <c r="BF104593" s="5"/>
      <c r="BG104593" s="5"/>
      <c r="BH104593" s="5"/>
    </row>
    <row r="104601" spans="57:60" x14ac:dyDescent="0.2">
      <c r="BE104601" s="5"/>
      <c r="BF104601" s="5"/>
      <c r="BG104601" s="5"/>
      <c r="BH104601" s="5"/>
    </row>
    <row r="104609" spans="57:60" x14ac:dyDescent="0.2">
      <c r="BE104609" s="5"/>
      <c r="BF104609" s="5"/>
      <c r="BG104609" s="5"/>
      <c r="BH104609" s="5"/>
    </row>
    <row r="104617" spans="57:60" x14ac:dyDescent="0.2">
      <c r="BE104617" s="5"/>
      <c r="BF104617" s="5"/>
      <c r="BG104617" s="5"/>
      <c r="BH104617" s="5"/>
    </row>
    <row r="104625" spans="57:60" x14ac:dyDescent="0.2">
      <c r="BE104625" s="5"/>
      <c r="BF104625" s="5"/>
      <c r="BG104625" s="5"/>
      <c r="BH104625" s="5"/>
    </row>
    <row r="104633" spans="57:60" x14ac:dyDescent="0.2">
      <c r="BE104633" s="5"/>
      <c r="BF104633" s="5"/>
      <c r="BG104633" s="5"/>
      <c r="BH104633" s="5"/>
    </row>
    <row r="104641" spans="57:60" x14ac:dyDescent="0.2">
      <c r="BE104641" s="5"/>
      <c r="BF104641" s="5"/>
      <c r="BG104641" s="5"/>
      <c r="BH104641" s="5"/>
    </row>
    <row r="104649" spans="57:60" x14ac:dyDescent="0.2">
      <c r="BE104649" s="5"/>
      <c r="BF104649" s="5"/>
      <c r="BG104649" s="5"/>
      <c r="BH104649" s="5"/>
    </row>
    <row r="104657" spans="57:60" x14ac:dyDescent="0.2">
      <c r="BE104657" s="5"/>
      <c r="BF104657" s="5"/>
      <c r="BG104657" s="5"/>
      <c r="BH104657" s="5"/>
    </row>
    <row r="104665" spans="57:60" x14ac:dyDescent="0.2">
      <c r="BE104665" s="5"/>
      <c r="BF104665" s="5"/>
      <c r="BG104665" s="5"/>
      <c r="BH104665" s="5"/>
    </row>
    <row r="104673" spans="57:60" x14ac:dyDescent="0.2">
      <c r="BE104673" s="5"/>
      <c r="BF104673" s="5"/>
      <c r="BG104673" s="5"/>
      <c r="BH104673" s="5"/>
    </row>
    <row r="104681" spans="57:60" x14ac:dyDescent="0.2">
      <c r="BE104681" s="5"/>
      <c r="BF104681" s="5"/>
      <c r="BG104681" s="5"/>
      <c r="BH104681" s="5"/>
    </row>
    <row r="104689" spans="57:60" x14ac:dyDescent="0.2">
      <c r="BE104689" s="5"/>
      <c r="BF104689" s="5"/>
      <c r="BG104689" s="5"/>
      <c r="BH104689" s="5"/>
    </row>
    <row r="104697" spans="57:60" x14ac:dyDescent="0.2">
      <c r="BE104697" s="5"/>
      <c r="BF104697" s="5"/>
      <c r="BG104697" s="5"/>
      <c r="BH104697" s="5"/>
    </row>
    <row r="104705" spans="57:60" x14ac:dyDescent="0.2">
      <c r="BE104705" s="5"/>
      <c r="BF104705" s="5"/>
      <c r="BG104705" s="5"/>
      <c r="BH104705" s="5"/>
    </row>
    <row r="104713" spans="57:60" x14ac:dyDescent="0.2">
      <c r="BE104713" s="5"/>
      <c r="BF104713" s="5"/>
      <c r="BG104713" s="5"/>
      <c r="BH104713" s="5"/>
    </row>
    <row r="104721" spans="57:60" x14ac:dyDescent="0.2">
      <c r="BE104721" s="5"/>
      <c r="BF104721" s="5"/>
      <c r="BG104721" s="5"/>
      <c r="BH104721" s="5"/>
    </row>
    <row r="104729" spans="57:60" x14ac:dyDescent="0.2">
      <c r="BE104729" s="5"/>
      <c r="BF104729" s="5"/>
      <c r="BG104729" s="5"/>
      <c r="BH104729" s="5"/>
    </row>
    <row r="104737" spans="57:60" x14ac:dyDescent="0.2">
      <c r="BE104737" s="5"/>
      <c r="BF104737" s="5"/>
      <c r="BG104737" s="5"/>
      <c r="BH104737" s="5"/>
    </row>
    <row r="104745" spans="57:60" x14ac:dyDescent="0.2">
      <c r="BE104745" s="5"/>
      <c r="BF104745" s="5"/>
      <c r="BG104745" s="5"/>
      <c r="BH104745" s="5"/>
    </row>
    <row r="104753" spans="57:60" x14ac:dyDescent="0.2">
      <c r="BE104753" s="5"/>
      <c r="BF104753" s="5"/>
      <c r="BG104753" s="5"/>
      <c r="BH104753" s="5"/>
    </row>
    <row r="104761" spans="57:60" x14ac:dyDescent="0.2">
      <c r="BE104761" s="5"/>
      <c r="BF104761" s="5"/>
      <c r="BG104761" s="5"/>
      <c r="BH104761" s="5"/>
    </row>
    <row r="104769" spans="57:60" x14ac:dyDescent="0.2">
      <c r="BE104769" s="5"/>
      <c r="BF104769" s="5"/>
      <c r="BG104769" s="5"/>
      <c r="BH104769" s="5"/>
    </row>
    <row r="104777" spans="57:60" x14ac:dyDescent="0.2">
      <c r="BE104777" s="5"/>
      <c r="BF104777" s="5"/>
      <c r="BG104777" s="5"/>
      <c r="BH104777" s="5"/>
    </row>
    <row r="104785" spans="57:60" x14ac:dyDescent="0.2">
      <c r="BE104785" s="5"/>
      <c r="BF104785" s="5"/>
      <c r="BG104785" s="5"/>
      <c r="BH104785" s="5"/>
    </row>
    <row r="104793" spans="57:60" x14ac:dyDescent="0.2">
      <c r="BE104793" s="5"/>
      <c r="BF104793" s="5"/>
      <c r="BG104793" s="5"/>
      <c r="BH104793" s="5"/>
    </row>
    <row r="104801" spans="57:60" x14ac:dyDescent="0.2">
      <c r="BE104801" s="5"/>
      <c r="BF104801" s="5"/>
      <c r="BG104801" s="5"/>
      <c r="BH104801" s="5"/>
    </row>
    <row r="104809" spans="57:60" x14ac:dyDescent="0.2">
      <c r="BE104809" s="5"/>
      <c r="BF104809" s="5"/>
      <c r="BG104809" s="5"/>
      <c r="BH104809" s="5"/>
    </row>
    <row r="104817" spans="57:60" x14ac:dyDescent="0.2">
      <c r="BE104817" s="5"/>
      <c r="BF104817" s="5"/>
      <c r="BG104817" s="5"/>
      <c r="BH104817" s="5"/>
    </row>
    <row r="104825" spans="57:60" x14ac:dyDescent="0.2">
      <c r="BE104825" s="5"/>
      <c r="BF104825" s="5"/>
      <c r="BG104825" s="5"/>
      <c r="BH104825" s="5"/>
    </row>
    <row r="104833" spans="57:60" x14ac:dyDescent="0.2">
      <c r="BE104833" s="5"/>
      <c r="BF104833" s="5"/>
      <c r="BG104833" s="5"/>
      <c r="BH104833" s="5"/>
    </row>
    <row r="104841" spans="57:60" x14ac:dyDescent="0.2">
      <c r="BE104841" s="5"/>
      <c r="BF104841" s="5"/>
      <c r="BG104841" s="5"/>
      <c r="BH104841" s="5"/>
    </row>
    <row r="104849" spans="57:60" x14ac:dyDescent="0.2">
      <c r="BE104849" s="5"/>
      <c r="BF104849" s="5"/>
      <c r="BG104849" s="5"/>
      <c r="BH104849" s="5"/>
    </row>
    <row r="104857" spans="57:60" x14ac:dyDescent="0.2">
      <c r="BE104857" s="5"/>
      <c r="BF104857" s="5"/>
      <c r="BG104857" s="5"/>
      <c r="BH104857" s="5"/>
    </row>
    <row r="104865" spans="57:60" x14ac:dyDescent="0.2">
      <c r="BE104865" s="5"/>
      <c r="BF104865" s="5"/>
      <c r="BG104865" s="5"/>
      <c r="BH104865" s="5"/>
    </row>
    <row r="104873" spans="57:60" x14ac:dyDescent="0.2">
      <c r="BE104873" s="5"/>
      <c r="BF104873" s="5"/>
      <c r="BG104873" s="5"/>
      <c r="BH104873" s="5"/>
    </row>
    <row r="104881" spans="57:60" x14ac:dyDescent="0.2">
      <c r="BE104881" s="5"/>
      <c r="BF104881" s="5"/>
      <c r="BG104881" s="5"/>
      <c r="BH104881" s="5"/>
    </row>
    <row r="104889" spans="57:60" x14ac:dyDescent="0.2">
      <c r="BE104889" s="5"/>
      <c r="BF104889" s="5"/>
      <c r="BG104889" s="5"/>
      <c r="BH104889" s="5"/>
    </row>
    <row r="104897" spans="57:60" x14ac:dyDescent="0.2">
      <c r="BE104897" s="5"/>
      <c r="BF104897" s="5"/>
      <c r="BG104897" s="5"/>
      <c r="BH104897" s="5"/>
    </row>
    <row r="104905" spans="57:60" x14ac:dyDescent="0.2">
      <c r="BE104905" s="5"/>
      <c r="BF104905" s="5"/>
      <c r="BG104905" s="5"/>
      <c r="BH104905" s="5"/>
    </row>
    <row r="104913" spans="57:60" x14ac:dyDescent="0.2">
      <c r="BE104913" s="5"/>
      <c r="BF104913" s="5"/>
      <c r="BG104913" s="5"/>
      <c r="BH104913" s="5"/>
    </row>
    <row r="104921" spans="57:60" x14ac:dyDescent="0.2">
      <c r="BE104921" s="5"/>
      <c r="BF104921" s="5"/>
      <c r="BG104921" s="5"/>
      <c r="BH104921" s="5"/>
    </row>
    <row r="104929" spans="57:60" x14ac:dyDescent="0.2">
      <c r="BE104929" s="5"/>
      <c r="BF104929" s="5"/>
      <c r="BG104929" s="5"/>
      <c r="BH104929" s="5"/>
    </row>
    <row r="104937" spans="57:60" x14ac:dyDescent="0.2">
      <c r="BE104937" s="5"/>
      <c r="BF104937" s="5"/>
      <c r="BG104937" s="5"/>
      <c r="BH104937" s="5"/>
    </row>
    <row r="104945" spans="57:60" x14ac:dyDescent="0.2">
      <c r="BE104945" s="5"/>
      <c r="BF104945" s="5"/>
      <c r="BG104945" s="5"/>
      <c r="BH104945" s="5"/>
    </row>
    <row r="104953" spans="57:60" x14ac:dyDescent="0.2">
      <c r="BE104953" s="5"/>
      <c r="BF104953" s="5"/>
      <c r="BG104953" s="5"/>
      <c r="BH104953" s="5"/>
    </row>
    <row r="104961" spans="57:60" x14ac:dyDescent="0.2">
      <c r="BE104961" s="5"/>
      <c r="BF104961" s="5"/>
      <c r="BG104961" s="5"/>
      <c r="BH104961" s="5"/>
    </row>
    <row r="104969" spans="57:60" x14ac:dyDescent="0.2">
      <c r="BE104969" s="5"/>
      <c r="BF104969" s="5"/>
      <c r="BG104969" s="5"/>
      <c r="BH104969" s="5"/>
    </row>
    <row r="104977" spans="57:60" x14ac:dyDescent="0.2">
      <c r="BE104977" s="5"/>
      <c r="BF104977" s="5"/>
      <c r="BG104977" s="5"/>
      <c r="BH104977" s="5"/>
    </row>
    <row r="104985" spans="57:60" x14ac:dyDescent="0.2">
      <c r="BE104985" s="5"/>
      <c r="BF104985" s="5"/>
      <c r="BG104985" s="5"/>
      <c r="BH104985" s="5"/>
    </row>
    <row r="104993" spans="57:60" x14ac:dyDescent="0.2">
      <c r="BE104993" s="5"/>
      <c r="BF104993" s="5"/>
      <c r="BG104993" s="5"/>
      <c r="BH104993" s="5"/>
    </row>
    <row r="105001" spans="57:60" x14ac:dyDescent="0.2">
      <c r="BE105001" s="5"/>
      <c r="BF105001" s="5"/>
      <c r="BG105001" s="5"/>
      <c r="BH105001" s="5"/>
    </row>
    <row r="105009" spans="57:60" x14ac:dyDescent="0.2">
      <c r="BE105009" s="5"/>
      <c r="BF105009" s="5"/>
      <c r="BG105009" s="5"/>
      <c r="BH105009" s="5"/>
    </row>
    <row r="105017" spans="57:60" x14ac:dyDescent="0.2">
      <c r="BE105017" s="5"/>
      <c r="BF105017" s="5"/>
      <c r="BG105017" s="5"/>
      <c r="BH105017" s="5"/>
    </row>
    <row r="105025" spans="57:60" x14ac:dyDescent="0.2">
      <c r="BE105025" s="5"/>
      <c r="BF105025" s="5"/>
      <c r="BG105025" s="5"/>
      <c r="BH105025" s="5"/>
    </row>
    <row r="105033" spans="57:60" x14ac:dyDescent="0.2">
      <c r="BE105033" s="5"/>
      <c r="BF105033" s="5"/>
      <c r="BG105033" s="5"/>
      <c r="BH105033" s="5"/>
    </row>
    <row r="105041" spans="57:60" x14ac:dyDescent="0.2">
      <c r="BE105041" s="5"/>
      <c r="BF105041" s="5"/>
      <c r="BG105041" s="5"/>
      <c r="BH105041" s="5"/>
    </row>
    <row r="105049" spans="57:60" x14ac:dyDescent="0.2">
      <c r="BE105049" s="5"/>
      <c r="BF105049" s="5"/>
      <c r="BG105049" s="5"/>
      <c r="BH105049" s="5"/>
    </row>
    <row r="105057" spans="57:60" x14ac:dyDescent="0.2">
      <c r="BE105057" s="5"/>
      <c r="BF105057" s="5"/>
      <c r="BG105057" s="5"/>
      <c r="BH105057" s="5"/>
    </row>
    <row r="105065" spans="57:60" x14ac:dyDescent="0.2">
      <c r="BE105065" s="5"/>
      <c r="BF105065" s="5"/>
      <c r="BG105065" s="5"/>
      <c r="BH105065" s="5"/>
    </row>
    <row r="105073" spans="57:60" x14ac:dyDescent="0.2">
      <c r="BE105073" s="5"/>
      <c r="BF105073" s="5"/>
      <c r="BG105073" s="5"/>
      <c r="BH105073" s="5"/>
    </row>
    <row r="105081" spans="57:60" x14ac:dyDescent="0.2">
      <c r="BE105081" s="5"/>
      <c r="BF105081" s="5"/>
      <c r="BG105081" s="5"/>
      <c r="BH105081" s="5"/>
    </row>
    <row r="105089" spans="57:60" x14ac:dyDescent="0.2">
      <c r="BE105089" s="5"/>
      <c r="BF105089" s="5"/>
      <c r="BG105089" s="5"/>
      <c r="BH105089" s="5"/>
    </row>
    <row r="105097" spans="57:60" x14ac:dyDescent="0.2">
      <c r="BE105097" s="5"/>
      <c r="BF105097" s="5"/>
      <c r="BG105097" s="5"/>
      <c r="BH105097" s="5"/>
    </row>
    <row r="105105" spans="57:60" x14ac:dyDescent="0.2">
      <c r="BE105105" s="5"/>
      <c r="BF105105" s="5"/>
      <c r="BG105105" s="5"/>
      <c r="BH105105" s="5"/>
    </row>
    <row r="105113" spans="57:60" x14ac:dyDescent="0.2">
      <c r="BE105113" s="5"/>
      <c r="BF105113" s="5"/>
      <c r="BG105113" s="5"/>
      <c r="BH105113" s="5"/>
    </row>
    <row r="105121" spans="57:60" x14ac:dyDescent="0.2">
      <c r="BE105121" s="5"/>
      <c r="BF105121" s="5"/>
      <c r="BG105121" s="5"/>
      <c r="BH105121" s="5"/>
    </row>
    <row r="105129" spans="57:60" x14ac:dyDescent="0.2">
      <c r="BE105129" s="5"/>
      <c r="BF105129" s="5"/>
      <c r="BG105129" s="5"/>
      <c r="BH105129" s="5"/>
    </row>
    <row r="105137" spans="57:60" x14ac:dyDescent="0.2">
      <c r="BE105137" s="5"/>
      <c r="BF105137" s="5"/>
      <c r="BG105137" s="5"/>
      <c r="BH105137" s="5"/>
    </row>
    <row r="105145" spans="57:60" x14ac:dyDescent="0.2">
      <c r="BE105145" s="5"/>
      <c r="BF105145" s="5"/>
      <c r="BG105145" s="5"/>
      <c r="BH105145" s="5"/>
    </row>
    <row r="105153" spans="57:60" x14ac:dyDescent="0.2">
      <c r="BE105153" s="5"/>
      <c r="BF105153" s="5"/>
      <c r="BG105153" s="5"/>
      <c r="BH105153" s="5"/>
    </row>
    <row r="105161" spans="57:60" x14ac:dyDescent="0.2">
      <c r="BE105161" s="5"/>
      <c r="BF105161" s="5"/>
      <c r="BG105161" s="5"/>
      <c r="BH105161" s="5"/>
    </row>
    <row r="105169" spans="57:60" x14ac:dyDescent="0.2">
      <c r="BE105169" s="5"/>
      <c r="BF105169" s="5"/>
      <c r="BG105169" s="5"/>
      <c r="BH105169" s="5"/>
    </row>
    <row r="105177" spans="57:60" x14ac:dyDescent="0.2">
      <c r="BE105177" s="5"/>
      <c r="BF105177" s="5"/>
      <c r="BG105177" s="5"/>
      <c r="BH105177" s="5"/>
    </row>
    <row r="105185" spans="57:60" x14ac:dyDescent="0.2">
      <c r="BE105185" s="5"/>
      <c r="BF105185" s="5"/>
      <c r="BG105185" s="5"/>
      <c r="BH105185" s="5"/>
    </row>
    <row r="105193" spans="57:60" x14ac:dyDescent="0.2">
      <c r="BE105193" s="5"/>
      <c r="BF105193" s="5"/>
      <c r="BG105193" s="5"/>
      <c r="BH105193" s="5"/>
    </row>
    <row r="105201" spans="57:60" x14ac:dyDescent="0.2">
      <c r="BE105201" s="5"/>
      <c r="BF105201" s="5"/>
      <c r="BG105201" s="5"/>
      <c r="BH105201" s="5"/>
    </row>
    <row r="105209" spans="57:60" x14ac:dyDescent="0.2">
      <c r="BE105209" s="5"/>
      <c r="BF105209" s="5"/>
      <c r="BG105209" s="5"/>
      <c r="BH105209" s="5"/>
    </row>
    <row r="105217" spans="57:60" x14ac:dyDescent="0.2">
      <c r="BE105217" s="5"/>
      <c r="BF105217" s="5"/>
      <c r="BG105217" s="5"/>
      <c r="BH105217" s="5"/>
    </row>
    <row r="105225" spans="57:60" x14ac:dyDescent="0.2">
      <c r="BE105225" s="5"/>
      <c r="BF105225" s="5"/>
      <c r="BG105225" s="5"/>
      <c r="BH105225" s="5"/>
    </row>
    <row r="105233" spans="57:60" x14ac:dyDescent="0.2">
      <c r="BE105233" s="5"/>
      <c r="BF105233" s="5"/>
      <c r="BG105233" s="5"/>
      <c r="BH105233" s="5"/>
    </row>
    <row r="105241" spans="57:60" x14ac:dyDescent="0.2">
      <c r="BE105241" s="5"/>
      <c r="BF105241" s="5"/>
      <c r="BG105241" s="5"/>
      <c r="BH105241" s="5"/>
    </row>
    <row r="105249" spans="57:60" x14ac:dyDescent="0.2">
      <c r="BE105249" s="5"/>
      <c r="BF105249" s="5"/>
      <c r="BG105249" s="5"/>
      <c r="BH105249" s="5"/>
    </row>
    <row r="105257" spans="57:60" x14ac:dyDescent="0.2">
      <c r="BE105257" s="5"/>
      <c r="BF105257" s="5"/>
      <c r="BG105257" s="5"/>
      <c r="BH105257" s="5"/>
    </row>
    <row r="105265" spans="57:60" x14ac:dyDescent="0.2">
      <c r="BE105265" s="5"/>
      <c r="BF105265" s="5"/>
      <c r="BG105265" s="5"/>
      <c r="BH105265" s="5"/>
    </row>
    <row r="105273" spans="57:60" x14ac:dyDescent="0.2">
      <c r="BE105273" s="5"/>
      <c r="BF105273" s="5"/>
      <c r="BG105273" s="5"/>
      <c r="BH105273" s="5"/>
    </row>
    <row r="105281" spans="57:60" x14ac:dyDescent="0.2">
      <c r="BE105281" s="5"/>
      <c r="BF105281" s="5"/>
      <c r="BG105281" s="5"/>
      <c r="BH105281" s="5"/>
    </row>
    <row r="105289" spans="57:60" x14ac:dyDescent="0.2">
      <c r="BE105289" s="5"/>
      <c r="BF105289" s="5"/>
      <c r="BG105289" s="5"/>
      <c r="BH105289" s="5"/>
    </row>
    <row r="105297" spans="57:60" x14ac:dyDescent="0.2">
      <c r="BE105297" s="5"/>
      <c r="BF105297" s="5"/>
      <c r="BG105297" s="5"/>
      <c r="BH105297" s="5"/>
    </row>
    <row r="105305" spans="57:60" x14ac:dyDescent="0.2">
      <c r="BE105305" s="5"/>
      <c r="BF105305" s="5"/>
      <c r="BG105305" s="5"/>
      <c r="BH105305" s="5"/>
    </row>
    <row r="105313" spans="57:60" x14ac:dyDescent="0.2">
      <c r="BE105313" s="5"/>
      <c r="BF105313" s="5"/>
      <c r="BG105313" s="5"/>
      <c r="BH105313" s="5"/>
    </row>
    <row r="105321" spans="57:60" x14ac:dyDescent="0.2">
      <c r="BE105321" s="5"/>
      <c r="BF105321" s="5"/>
      <c r="BG105321" s="5"/>
      <c r="BH105321" s="5"/>
    </row>
    <row r="105329" spans="57:60" x14ac:dyDescent="0.2">
      <c r="BE105329" s="5"/>
      <c r="BF105329" s="5"/>
      <c r="BG105329" s="5"/>
      <c r="BH105329" s="5"/>
    </row>
    <row r="105337" spans="57:60" x14ac:dyDescent="0.2">
      <c r="BE105337" s="5"/>
      <c r="BF105337" s="5"/>
      <c r="BG105337" s="5"/>
      <c r="BH105337" s="5"/>
    </row>
    <row r="105345" spans="57:60" x14ac:dyDescent="0.2">
      <c r="BE105345" s="5"/>
      <c r="BF105345" s="5"/>
      <c r="BG105345" s="5"/>
      <c r="BH105345" s="5"/>
    </row>
    <row r="105353" spans="57:60" x14ac:dyDescent="0.2">
      <c r="BE105353" s="5"/>
      <c r="BF105353" s="5"/>
      <c r="BG105353" s="5"/>
      <c r="BH105353" s="5"/>
    </row>
    <row r="105361" spans="57:60" x14ac:dyDescent="0.2">
      <c r="BE105361" s="5"/>
      <c r="BF105361" s="5"/>
      <c r="BG105361" s="5"/>
      <c r="BH105361" s="5"/>
    </row>
    <row r="105369" spans="57:60" x14ac:dyDescent="0.2">
      <c r="BE105369" s="5"/>
      <c r="BF105369" s="5"/>
      <c r="BG105369" s="5"/>
      <c r="BH105369" s="5"/>
    </row>
    <row r="105377" spans="57:60" x14ac:dyDescent="0.2">
      <c r="BE105377" s="5"/>
      <c r="BF105377" s="5"/>
      <c r="BG105377" s="5"/>
      <c r="BH105377" s="5"/>
    </row>
    <row r="105385" spans="57:60" x14ac:dyDescent="0.2">
      <c r="BE105385" s="5"/>
      <c r="BF105385" s="5"/>
      <c r="BG105385" s="5"/>
      <c r="BH105385" s="5"/>
    </row>
    <row r="105393" spans="57:60" x14ac:dyDescent="0.2">
      <c r="BE105393" s="5"/>
      <c r="BF105393" s="5"/>
      <c r="BG105393" s="5"/>
      <c r="BH105393" s="5"/>
    </row>
    <row r="105401" spans="57:60" x14ac:dyDescent="0.2">
      <c r="BE105401" s="5"/>
      <c r="BF105401" s="5"/>
      <c r="BG105401" s="5"/>
      <c r="BH105401" s="5"/>
    </row>
    <row r="105409" spans="57:60" x14ac:dyDescent="0.2">
      <c r="BE105409" s="5"/>
      <c r="BF105409" s="5"/>
      <c r="BG105409" s="5"/>
      <c r="BH105409" s="5"/>
    </row>
    <row r="105417" spans="57:60" x14ac:dyDescent="0.2">
      <c r="BE105417" s="5"/>
      <c r="BF105417" s="5"/>
      <c r="BG105417" s="5"/>
      <c r="BH105417" s="5"/>
    </row>
    <row r="105425" spans="57:60" x14ac:dyDescent="0.2">
      <c r="BE105425" s="5"/>
      <c r="BF105425" s="5"/>
      <c r="BG105425" s="5"/>
      <c r="BH105425" s="5"/>
    </row>
    <row r="105433" spans="57:60" x14ac:dyDescent="0.2">
      <c r="BE105433" s="5"/>
      <c r="BF105433" s="5"/>
      <c r="BG105433" s="5"/>
      <c r="BH105433" s="5"/>
    </row>
    <row r="105441" spans="57:60" x14ac:dyDescent="0.2">
      <c r="BE105441" s="5"/>
      <c r="BF105441" s="5"/>
      <c r="BG105441" s="5"/>
      <c r="BH105441" s="5"/>
    </row>
    <row r="105449" spans="57:60" x14ac:dyDescent="0.2">
      <c r="BE105449" s="5"/>
      <c r="BF105449" s="5"/>
      <c r="BG105449" s="5"/>
      <c r="BH105449" s="5"/>
    </row>
    <row r="105457" spans="57:60" x14ac:dyDescent="0.2">
      <c r="BE105457" s="5"/>
      <c r="BF105457" s="5"/>
      <c r="BG105457" s="5"/>
      <c r="BH105457" s="5"/>
    </row>
    <row r="105465" spans="57:60" x14ac:dyDescent="0.2">
      <c r="BE105465" s="5"/>
      <c r="BF105465" s="5"/>
      <c r="BG105465" s="5"/>
      <c r="BH105465" s="5"/>
    </row>
    <row r="105473" spans="57:60" x14ac:dyDescent="0.2">
      <c r="BE105473" s="5"/>
      <c r="BF105473" s="5"/>
      <c r="BG105473" s="5"/>
      <c r="BH105473" s="5"/>
    </row>
    <row r="105481" spans="57:60" x14ac:dyDescent="0.2">
      <c r="BE105481" s="5"/>
      <c r="BF105481" s="5"/>
      <c r="BG105481" s="5"/>
      <c r="BH105481" s="5"/>
    </row>
    <row r="105489" spans="57:60" x14ac:dyDescent="0.2">
      <c r="BE105489" s="5"/>
      <c r="BF105489" s="5"/>
      <c r="BG105489" s="5"/>
      <c r="BH105489" s="5"/>
    </row>
    <row r="105497" spans="57:60" x14ac:dyDescent="0.2">
      <c r="BE105497" s="5"/>
      <c r="BF105497" s="5"/>
      <c r="BG105497" s="5"/>
      <c r="BH105497" s="5"/>
    </row>
    <row r="105505" spans="57:60" x14ac:dyDescent="0.2">
      <c r="BE105505" s="5"/>
      <c r="BF105505" s="5"/>
      <c r="BG105505" s="5"/>
      <c r="BH105505" s="5"/>
    </row>
    <row r="105513" spans="57:60" x14ac:dyDescent="0.2">
      <c r="BE105513" s="5"/>
      <c r="BF105513" s="5"/>
      <c r="BG105513" s="5"/>
      <c r="BH105513" s="5"/>
    </row>
    <row r="105521" spans="57:60" x14ac:dyDescent="0.2">
      <c r="BE105521" s="5"/>
      <c r="BF105521" s="5"/>
      <c r="BG105521" s="5"/>
      <c r="BH105521" s="5"/>
    </row>
    <row r="105529" spans="57:60" x14ac:dyDescent="0.2">
      <c r="BE105529" s="5"/>
      <c r="BF105529" s="5"/>
      <c r="BG105529" s="5"/>
      <c r="BH105529" s="5"/>
    </row>
    <row r="105537" spans="57:60" x14ac:dyDescent="0.2">
      <c r="BE105537" s="5"/>
      <c r="BF105537" s="5"/>
      <c r="BG105537" s="5"/>
      <c r="BH105537" s="5"/>
    </row>
    <row r="105545" spans="57:60" x14ac:dyDescent="0.2">
      <c r="BE105545" s="5"/>
      <c r="BF105545" s="5"/>
      <c r="BG105545" s="5"/>
      <c r="BH105545" s="5"/>
    </row>
    <row r="105553" spans="57:60" x14ac:dyDescent="0.2">
      <c r="BE105553" s="5"/>
      <c r="BF105553" s="5"/>
      <c r="BG105553" s="5"/>
      <c r="BH105553" s="5"/>
    </row>
    <row r="105561" spans="57:60" x14ac:dyDescent="0.2">
      <c r="BE105561" s="5"/>
      <c r="BF105561" s="5"/>
      <c r="BG105561" s="5"/>
      <c r="BH105561" s="5"/>
    </row>
    <row r="105569" spans="57:60" x14ac:dyDescent="0.2">
      <c r="BE105569" s="5"/>
      <c r="BF105569" s="5"/>
      <c r="BG105569" s="5"/>
      <c r="BH105569" s="5"/>
    </row>
    <row r="105577" spans="57:60" x14ac:dyDescent="0.2">
      <c r="BE105577" s="5"/>
      <c r="BF105577" s="5"/>
      <c r="BG105577" s="5"/>
      <c r="BH105577" s="5"/>
    </row>
    <row r="105585" spans="57:60" x14ac:dyDescent="0.2">
      <c r="BE105585" s="5"/>
      <c r="BF105585" s="5"/>
      <c r="BG105585" s="5"/>
      <c r="BH105585" s="5"/>
    </row>
    <row r="105593" spans="57:60" x14ac:dyDescent="0.2">
      <c r="BE105593" s="5"/>
      <c r="BF105593" s="5"/>
      <c r="BG105593" s="5"/>
      <c r="BH105593" s="5"/>
    </row>
    <row r="105601" spans="57:60" x14ac:dyDescent="0.2">
      <c r="BE105601" s="5"/>
      <c r="BF105601" s="5"/>
      <c r="BG105601" s="5"/>
      <c r="BH105601" s="5"/>
    </row>
    <row r="105609" spans="57:60" x14ac:dyDescent="0.2">
      <c r="BE105609" s="5"/>
      <c r="BF105609" s="5"/>
      <c r="BG105609" s="5"/>
      <c r="BH105609" s="5"/>
    </row>
    <row r="105617" spans="57:60" x14ac:dyDescent="0.2">
      <c r="BE105617" s="5"/>
      <c r="BF105617" s="5"/>
      <c r="BG105617" s="5"/>
      <c r="BH105617" s="5"/>
    </row>
    <row r="105625" spans="57:60" x14ac:dyDescent="0.2">
      <c r="BE105625" s="5"/>
      <c r="BF105625" s="5"/>
      <c r="BG105625" s="5"/>
      <c r="BH105625" s="5"/>
    </row>
    <row r="105633" spans="57:60" x14ac:dyDescent="0.2">
      <c r="BE105633" s="5"/>
      <c r="BF105633" s="5"/>
      <c r="BG105633" s="5"/>
      <c r="BH105633" s="5"/>
    </row>
    <row r="105641" spans="57:60" x14ac:dyDescent="0.2">
      <c r="BE105641" s="5"/>
      <c r="BF105641" s="5"/>
      <c r="BG105641" s="5"/>
      <c r="BH105641" s="5"/>
    </row>
    <row r="105649" spans="57:60" x14ac:dyDescent="0.2">
      <c r="BE105649" s="5"/>
      <c r="BF105649" s="5"/>
      <c r="BG105649" s="5"/>
      <c r="BH105649" s="5"/>
    </row>
    <row r="105657" spans="57:60" x14ac:dyDescent="0.2">
      <c r="BE105657" s="5"/>
      <c r="BF105657" s="5"/>
      <c r="BG105657" s="5"/>
      <c r="BH105657" s="5"/>
    </row>
    <row r="105665" spans="57:60" x14ac:dyDescent="0.2">
      <c r="BE105665" s="5"/>
      <c r="BF105665" s="5"/>
      <c r="BG105665" s="5"/>
      <c r="BH105665" s="5"/>
    </row>
    <row r="105673" spans="57:60" x14ac:dyDescent="0.2">
      <c r="BE105673" s="5"/>
      <c r="BF105673" s="5"/>
      <c r="BG105673" s="5"/>
      <c r="BH105673" s="5"/>
    </row>
    <row r="105681" spans="57:60" x14ac:dyDescent="0.2">
      <c r="BE105681" s="5"/>
      <c r="BF105681" s="5"/>
      <c r="BG105681" s="5"/>
      <c r="BH105681" s="5"/>
    </row>
    <row r="105689" spans="57:60" x14ac:dyDescent="0.2">
      <c r="BE105689" s="5"/>
      <c r="BF105689" s="5"/>
      <c r="BG105689" s="5"/>
      <c r="BH105689" s="5"/>
    </row>
    <row r="105697" spans="57:60" x14ac:dyDescent="0.2">
      <c r="BE105697" s="5"/>
      <c r="BF105697" s="5"/>
      <c r="BG105697" s="5"/>
      <c r="BH105697" s="5"/>
    </row>
    <row r="105705" spans="57:60" x14ac:dyDescent="0.2">
      <c r="BE105705" s="5"/>
      <c r="BF105705" s="5"/>
      <c r="BG105705" s="5"/>
      <c r="BH105705" s="5"/>
    </row>
    <row r="105713" spans="57:60" x14ac:dyDescent="0.2">
      <c r="BE105713" s="5"/>
      <c r="BF105713" s="5"/>
      <c r="BG105713" s="5"/>
      <c r="BH105713" s="5"/>
    </row>
    <row r="105721" spans="57:60" x14ac:dyDescent="0.2">
      <c r="BE105721" s="5"/>
      <c r="BF105721" s="5"/>
      <c r="BG105721" s="5"/>
      <c r="BH105721" s="5"/>
    </row>
    <row r="105729" spans="57:60" x14ac:dyDescent="0.2">
      <c r="BE105729" s="5"/>
      <c r="BF105729" s="5"/>
      <c r="BG105729" s="5"/>
      <c r="BH105729" s="5"/>
    </row>
    <row r="105737" spans="57:60" x14ac:dyDescent="0.2">
      <c r="BE105737" s="5"/>
      <c r="BF105737" s="5"/>
      <c r="BG105737" s="5"/>
      <c r="BH105737" s="5"/>
    </row>
    <row r="105745" spans="57:60" x14ac:dyDescent="0.2">
      <c r="BE105745" s="5"/>
      <c r="BF105745" s="5"/>
      <c r="BG105745" s="5"/>
      <c r="BH105745" s="5"/>
    </row>
    <row r="105753" spans="57:60" x14ac:dyDescent="0.2">
      <c r="BE105753" s="5"/>
      <c r="BF105753" s="5"/>
      <c r="BG105753" s="5"/>
      <c r="BH105753" s="5"/>
    </row>
    <row r="105761" spans="57:60" x14ac:dyDescent="0.2">
      <c r="BE105761" s="5"/>
      <c r="BF105761" s="5"/>
      <c r="BG105761" s="5"/>
      <c r="BH105761" s="5"/>
    </row>
    <row r="105769" spans="57:60" x14ac:dyDescent="0.2">
      <c r="BE105769" s="5"/>
      <c r="BF105769" s="5"/>
      <c r="BG105769" s="5"/>
      <c r="BH105769" s="5"/>
    </row>
    <row r="105777" spans="57:60" x14ac:dyDescent="0.2">
      <c r="BE105777" s="5"/>
      <c r="BF105777" s="5"/>
      <c r="BG105777" s="5"/>
      <c r="BH105777" s="5"/>
    </row>
    <row r="105785" spans="57:60" x14ac:dyDescent="0.2">
      <c r="BE105785" s="5"/>
      <c r="BF105785" s="5"/>
      <c r="BG105785" s="5"/>
      <c r="BH105785" s="5"/>
    </row>
    <row r="105793" spans="57:60" x14ac:dyDescent="0.2">
      <c r="BE105793" s="5"/>
      <c r="BF105793" s="5"/>
      <c r="BG105793" s="5"/>
      <c r="BH105793" s="5"/>
    </row>
    <row r="105801" spans="57:60" x14ac:dyDescent="0.2">
      <c r="BE105801" s="5"/>
      <c r="BF105801" s="5"/>
      <c r="BG105801" s="5"/>
      <c r="BH105801" s="5"/>
    </row>
    <row r="105809" spans="57:60" x14ac:dyDescent="0.2">
      <c r="BE105809" s="5"/>
      <c r="BF105809" s="5"/>
      <c r="BG105809" s="5"/>
      <c r="BH105809" s="5"/>
    </row>
    <row r="105817" spans="57:60" x14ac:dyDescent="0.2">
      <c r="BE105817" s="5"/>
      <c r="BF105817" s="5"/>
      <c r="BG105817" s="5"/>
      <c r="BH105817" s="5"/>
    </row>
    <row r="105825" spans="57:60" x14ac:dyDescent="0.2">
      <c r="BE105825" s="5"/>
      <c r="BF105825" s="5"/>
      <c r="BG105825" s="5"/>
      <c r="BH105825" s="5"/>
    </row>
    <row r="105833" spans="57:60" x14ac:dyDescent="0.2">
      <c r="BE105833" s="5"/>
      <c r="BF105833" s="5"/>
      <c r="BG105833" s="5"/>
      <c r="BH105833" s="5"/>
    </row>
    <row r="105841" spans="57:60" x14ac:dyDescent="0.2">
      <c r="BE105841" s="5"/>
      <c r="BF105841" s="5"/>
      <c r="BG105841" s="5"/>
      <c r="BH105841" s="5"/>
    </row>
    <row r="105849" spans="57:60" x14ac:dyDescent="0.2">
      <c r="BE105849" s="5"/>
      <c r="BF105849" s="5"/>
      <c r="BG105849" s="5"/>
      <c r="BH105849" s="5"/>
    </row>
    <row r="105857" spans="57:60" x14ac:dyDescent="0.2">
      <c r="BE105857" s="5"/>
      <c r="BF105857" s="5"/>
      <c r="BG105857" s="5"/>
      <c r="BH105857" s="5"/>
    </row>
    <row r="105865" spans="57:60" x14ac:dyDescent="0.2">
      <c r="BE105865" s="5"/>
      <c r="BF105865" s="5"/>
      <c r="BG105865" s="5"/>
      <c r="BH105865" s="5"/>
    </row>
    <row r="105873" spans="57:60" x14ac:dyDescent="0.2">
      <c r="BE105873" s="5"/>
      <c r="BF105873" s="5"/>
      <c r="BG105873" s="5"/>
      <c r="BH105873" s="5"/>
    </row>
    <row r="105881" spans="57:60" x14ac:dyDescent="0.2">
      <c r="BE105881" s="5"/>
      <c r="BF105881" s="5"/>
      <c r="BG105881" s="5"/>
      <c r="BH105881" s="5"/>
    </row>
    <row r="105889" spans="57:60" x14ac:dyDescent="0.2">
      <c r="BE105889" s="5"/>
      <c r="BF105889" s="5"/>
      <c r="BG105889" s="5"/>
      <c r="BH105889" s="5"/>
    </row>
    <row r="105897" spans="57:60" x14ac:dyDescent="0.2">
      <c r="BE105897" s="5"/>
      <c r="BF105897" s="5"/>
      <c r="BG105897" s="5"/>
      <c r="BH105897" s="5"/>
    </row>
    <row r="105905" spans="57:60" x14ac:dyDescent="0.2">
      <c r="BE105905" s="5"/>
      <c r="BF105905" s="5"/>
      <c r="BG105905" s="5"/>
      <c r="BH105905" s="5"/>
    </row>
    <row r="105913" spans="57:60" x14ac:dyDescent="0.2">
      <c r="BE105913" s="5"/>
      <c r="BF105913" s="5"/>
      <c r="BG105913" s="5"/>
      <c r="BH105913" s="5"/>
    </row>
    <row r="105921" spans="57:60" x14ac:dyDescent="0.2">
      <c r="BE105921" s="5"/>
      <c r="BF105921" s="5"/>
      <c r="BG105921" s="5"/>
      <c r="BH105921" s="5"/>
    </row>
    <row r="105929" spans="57:60" x14ac:dyDescent="0.2">
      <c r="BE105929" s="5"/>
      <c r="BF105929" s="5"/>
      <c r="BG105929" s="5"/>
      <c r="BH105929" s="5"/>
    </row>
    <row r="105937" spans="57:60" x14ac:dyDescent="0.2">
      <c r="BE105937" s="5"/>
      <c r="BF105937" s="5"/>
      <c r="BG105937" s="5"/>
      <c r="BH105937" s="5"/>
    </row>
    <row r="105945" spans="57:60" x14ac:dyDescent="0.2">
      <c r="BE105945" s="5"/>
      <c r="BF105945" s="5"/>
      <c r="BG105945" s="5"/>
      <c r="BH105945" s="5"/>
    </row>
    <row r="105953" spans="57:60" x14ac:dyDescent="0.2">
      <c r="BE105953" s="5"/>
      <c r="BF105953" s="5"/>
      <c r="BG105953" s="5"/>
      <c r="BH105953" s="5"/>
    </row>
    <row r="105961" spans="57:60" x14ac:dyDescent="0.2">
      <c r="BE105961" s="5"/>
      <c r="BF105961" s="5"/>
      <c r="BG105961" s="5"/>
      <c r="BH105961" s="5"/>
    </row>
    <row r="105969" spans="57:60" x14ac:dyDescent="0.2">
      <c r="BE105969" s="5"/>
      <c r="BF105969" s="5"/>
      <c r="BG105969" s="5"/>
      <c r="BH105969" s="5"/>
    </row>
    <row r="105977" spans="57:60" x14ac:dyDescent="0.2">
      <c r="BE105977" s="5"/>
      <c r="BF105977" s="5"/>
      <c r="BG105977" s="5"/>
      <c r="BH105977" s="5"/>
    </row>
    <row r="105985" spans="57:60" x14ac:dyDescent="0.2">
      <c r="BE105985" s="5"/>
      <c r="BF105985" s="5"/>
      <c r="BG105985" s="5"/>
      <c r="BH105985" s="5"/>
    </row>
    <row r="105993" spans="57:60" x14ac:dyDescent="0.2">
      <c r="BE105993" s="5"/>
      <c r="BF105993" s="5"/>
      <c r="BG105993" s="5"/>
      <c r="BH105993" s="5"/>
    </row>
    <row r="106001" spans="57:60" x14ac:dyDescent="0.2">
      <c r="BE106001" s="5"/>
      <c r="BF106001" s="5"/>
      <c r="BG106001" s="5"/>
      <c r="BH106001" s="5"/>
    </row>
    <row r="106009" spans="57:60" x14ac:dyDescent="0.2">
      <c r="BE106009" s="5"/>
      <c r="BF106009" s="5"/>
      <c r="BG106009" s="5"/>
      <c r="BH106009" s="5"/>
    </row>
    <row r="106017" spans="57:60" x14ac:dyDescent="0.2">
      <c r="BE106017" s="5"/>
      <c r="BF106017" s="5"/>
      <c r="BG106017" s="5"/>
      <c r="BH106017" s="5"/>
    </row>
    <row r="106025" spans="57:60" x14ac:dyDescent="0.2">
      <c r="BE106025" s="5"/>
      <c r="BF106025" s="5"/>
      <c r="BG106025" s="5"/>
      <c r="BH106025" s="5"/>
    </row>
    <row r="106033" spans="57:60" x14ac:dyDescent="0.2">
      <c r="BE106033" s="5"/>
      <c r="BF106033" s="5"/>
      <c r="BG106033" s="5"/>
      <c r="BH106033" s="5"/>
    </row>
    <row r="106041" spans="57:60" x14ac:dyDescent="0.2">
      <c r="BE106041" s="5"/>
      <c r="BF106041" s="5"/>
      <c r="BG106041" s="5"/>
      <c r="BH106041" s="5"/>
    </row>
    <row r="106049" spans="57:60" x14ac:dyDescent="0.2">
      <c r="BE106049" s="5"/>
      <c r="BF106049" s="5"/>
      <c r="BG106049" s="5"/>
      <c r="BH106049" s="5"/>
    </row>
    <row r="106057" spans="57:60" x14ac:dyDescent="0.2">
      <c r="BE106057" s="5"/>
      <c r="BF106057" s="5"/>
      <c r="BG106057" s="5"/>
      <c r="BH106057" s="5"/>
    </row>
    <row r="106065" spans="57:60" x14ac:dyDescent="0.2">
      <c r="BE106065" s="5"/>
      <c r="BF106065" s="5"/>
      <c r="BG106065" s="5"/>
      <c r="BH106065" s="5"/>
    </row>
    <row r="106073" spans="57:60" x14ac:dyDescent="0.2">
      <c r="BE106073" s="5"/>
      <c r="BF106073" s="5"/>
      <c r="BG106073" s="5"/>
      <c r="BH106073" s="5"/>
    </row>
    <row r="106081" spans="57:60" x14ac:dyDescent="0.2">
      <c r="BE106081" s="5"/>
      <c r="BF106081" s="5"/>
      <c r="BG106081" s="5"/>
      <c r="BH106081" s="5"/>
    </row>
    <row r="106089" spans="57:60" x14ac:dyDescent="0.2">
      <c r="BE106089" s="5"/>
      <c r="BF106089" s="5"/>
      <c r="BG106089" s="5"/>
      <c r="BH106089" s="5"/>
    </row>
    <row r="106097" spans="57:60" x14ac:dyDescent="0.2">
      <c r="BE106097" s="5"/>
      <c r="BF106097" s="5"/>
      <c r="BG106097" s="5"/>
      <c r="BH106097" s="5"/>
    </row>
    <row r="106105" spans="57:60" x14ac:dyDescent="0.2">
      <c r="BE106105" s="5"/>
      <c r="BF106105" s="5"/>
      <c r="BG106105" s="5"/>
      <c r="BH106105" s="5"/>
    </row>
    <row r="106113" spans="57:60" x14ac:dyDescent="0.2">
      <c r="BE106113" s="5"/>
      <c r="BF106113" s="5"/>
      <c r="BG106113" s="5"/>
      <c r="BH106113" s="5"/>
    </row>
    <row r="106121" spans="57:60" x14ac:dyDescent="0.2">
      <c r="BE106121" s="5"/>
      <c r="BF106121" s="5"/>
      <c r="BG106121" s="5"/>
      <c r="BH106121" s="5"/>
    </row>
    <row r="106129" spans="57:60" x14ac:dyDescent="0.2">
      <c r="BE106129" s="5"/>
      <c r="BF106129" s="5"/>
      <c r="BG106129" s="5"/>
      <c r="BH106129" s="5"/>
    </row>
    <row r="106137" spans="57:60" x14ac:dyDescent="0.2">
      <c r="BE106137" s="5"/>
      <c r="BF106137" s="5"/>
      <c r="BG106137" s="5"/>
      <c r="BH106137" s="5"/>
    </row>
    <row r="106145" spans="57:60" x14ac:dyDescent="0.2">
      <c r="BE106145" s="5"/>
      <c r="BF106145" s="5"/>
      <c r="BG106145" s="5"/>
      <c r="BH106145" s="5"/>
    </row>
    <row r="106153" spans="57:60" x14ac:dyDescent="0.2">
      <c r="BE106153" s="5"/>
      <c r="BF106153" s="5"/>
      <c r="BG106153" s="5"/>
      <c r="BH106153" s="5"/>
    </row>
    <row r="106161" spans="57:60" x14ac:dyDescent="0.2">
      <c r="BE106161" s="5"/>
      <c r="BF106161" s="5"/>
      <c r="BG106161" s="5"/>
      <c r="BH106161" s="5"/>
    </row>
    <row r="106169" spans="57:60" x14ac:dyDescent="0.2">
      <c r="BE106169" s="5"/>
      <c r="BF106169" s="5"/>
      <c r="BG106169" s="5"/>
      <c r="BH106169" s="5"/>
    </row>
    <row r="106177" spans="57:60" x14ac:dyDescent="0.2">
      <c r="BE106177" s="5"/>
      <c r="BF106177" s="5"/>
      <c r="BG106177" s="5"/>
      <c r="BH106177" s="5"/>
    </row>
    <row r="106185" spans="57:60" x14ac:dyDescent="0.2">
      <c r="BE106185" s="5"/>
      <c r="BF106185" s="5"/>
      <c r="BG106185" s="5"/>
      <c r="BH106185" s="5"/>
    </row>
    <row r="106193" spans="57:60" x14ac:dyDescent="0.2">
      <c r="BE106193" s="5"/>
      <c r="BF106193" s="5"/>
      <c r="BG106193" s="5"/>
      <c r="BH106193" s="5"/>
    </row>
    <row r="106201" spans="57:60" x14ac:dyDescent="0.2">
      <c r="BE106201" s="5"/>
      <c r="BF106201" s="5"/>
      <c r="BG106201" s="5"/>
      <c r="BH106201" s="5"/>
    </row>
    <row r="106209" spans="57:60" x14ac:dyDescent="0.2">
      <c r="BE106209" s="5"/>
      <c r="BF106209" s="5"/>
      <c r="BG106209" s="5"/>
      <c r="BH106209" s="5"/>
    </row>
    <row r="106217" spans="57:60" x14ac:dyDescent="0.2">
      <c r="BE106217" s="5"/>
      <c r="BF106217" s="5"/>
      <c r="BG106217" s="5"/>
      <c r="BH106217" s="5"/>
    </row>
    <row r="106225" spans="57:60" x14ac:dyDescent="0.2">
      <c r="BE106225" s="5"/>
      <c r="BF106225" s="5"/>
      <c r="BG106225" s="5"/>
      <c r="BH106225" s="5"/>
    </row>
    <row r="106233" spans="57:60" x14ac:dyDescent="0.2">
      <c r="BE106233" s="5"/>
      <c r="BF106233" s="5"/>
      <c r="BG106233" s="5"/>
      <c r="BH106233" s="5"/>
    </row>
    <row r="106241" spans="57:60" x14ac:dyDescent="0.2">
      <c r="BE106241" s="5"/>
      <c r="BF106241" s="5"/>
      <c r="BG106241" s="5"/>
      <c r="BH106241" s="5"/>
    </row>
    <row r="106249" spans="57:60" x14ac:dyDescent="0.2">
      <c r="BE106249" s="5"/>
      <c r="BF106249" s="5"/>
      <c r="BG106249" s="5"/>
      <c r="BH106249" s="5"/>
    </row>
    <row r="106257" spans="57:60" x14ac:dyDescent="0.2">
      <c r="BE106257" s="5"/>
      <c r="BF106257" s="5"/>
      <c r="BG106257" s="5"/>
      <c r="BH106257" s="5"/>
    </row>
    <row r="106265" spans="57:60" x14ac:dyDescent="0.2">
      <c r="BE106265" s="5"/>
      <c r="BF106265" s="5"/>
      <c r="BG106265" s="5"/>
      <c r="BH106265" s="5"/>
    </row>
    <row r="106273" spans="57:60" x14ac:dyDescent="0.2">
      <c r="BE106273" s="5"/>
      <c r="BF106273" s="5"/>
      <c r="BG106273" s="5"/>
      <c r="BH106273" s="5"/>
    </row>
    <row r="106281" spans="57:60" x14ac:dyDescent="0.2">
      <c r="BE106281" s="5"/>
      <c r="BF106281" s="5"/>
      <c r="BG106281" s="5"/>
      <c r="BH106281" s="5"/>
    </row>
    <row r="106289" spans="57:60" x14ac:dyDescent="0.2">
      <c r="BE106289" s="5"/>
      <c r="BF106289" s="5"/>
      <c r="BG106289" s="5"/>
      <c r="BH106289" s="5"/>
    </row>
    <row r="106297" spans="57:60" x14ac:dyDescent="0.2">
      <c r="BE106297" s="5"/>
      <c r="BF106297" s="5"/>
      <c r="BG106297" s="5"/>
      <c r="BH106297" s="5"/>
    </row>
    <row r="106305" spans="57:60" x14ac:dyDescent="0.2">
      <c r="BE106305" s="5"/>
      <c r="BF106305" s="5"/>
      <c r="BG106305" s="5"/>
      <c r="BH106305" s="5"/>
    </row>
    <row r="106313" spans="57:60" x14ac:dyDescent="0.2">
      <c r="BE106313" s="5"/>
      <c r="BF106313" s="5"/>
      <c r="BG106313" s="5"/>
      <c r="BH106313" s="5"/>
    </row>
    <row r="106321" spans="57:60" x14ac:dyDescent="0.2">
      <c r="BE106321" s="5"/>
      <c r="BF106321" s="5"/>
      <c r="BG106321" s="5"/>
      <c r="BH106321" s="5"/>
    </row>
    <row r="106329" spans="57:60" x14ac:dyDescent="0.2">
      <c r="BE106329" s="5"/>
      <c r="BF106329" s="5"/>
      <c r="BG106329" s="5"/>
      <c r="BH106329" s="5"/>
    </row>
    <row r="106337" spans="57:60" x14ac:dyDescent="0.2">
      <c r="BE106337" s="5"/>
      <c r="BF106337" s="5"/>
      <c r="BG106337" s="5"/>
      <c r="BH106337" s="5"/>
    </row>
    <row r="106345" spans="57:60" x14ac:dyDescent="0.2">
      <c r="BE106345" s="5"/>
      <c r="BF106345" s="5"/>
      <c r="BG106345" s="5"/>
      <c r="BH106345" s="5"/>
    </row>
    <row r="106353" spans="57:60" x14ac:dyDescent="0.2">
      <c r="BE106353" s="5"/>
      <c r="BF106353" s="5"/>
      <c r="BG106353" s="5"/>
      <c r="BH106353" s="5"/>
    </row>
    <row r="106361" spans="57:60" x14ac:dyDescent="0.2">
      <c r="BE106361" s="5"/>
      <c r="BF106361" s="5"/>
      <c r="BG106361" s="5"/>
      <c r="BH106361" s="5"/>
    </row>
    <row r="106369" spans="57:60" x14ac:dyDescent="0.2">
      <c r="BE106369" s="5"/>
      <c r="BF106369" s="5"/>
      <c r="BG106369" s="5"/>
      <c r="BH106369" s="5"/>
    </row>
    <row r="106377" spans="57:60" x14ac:dyDescent="0.2">
      <c r="BE106377" s="5"/>
      <c r="BF106377" s="5"/>
      <c r="BG106377" s="5"/>
      <c r="BH106377" s="5"/>
    </row>
    <row r="106385" spans="57:60" x14ac:dyDescent="0.2">
      <c r="BE106385" s="5"/>
      <c r="BF106385" s="5"/>
      <c r="BG106385" s="5"/>
      <c r="BH106385" s="5"/>
    </row>
    <row r="106393" spans="57:60" x14ac:dyDescent="0.2">
      <c r="BE106393" s="5"/>
      <c r="BF106393" s="5"/>
      <c r="BG106393" s="5"/>
      <c r="BH106393" s="5"/>
    </row>
    <row r="106401" spans="57:60" x14ac:dyDescent="0.2">
      <c r="BE106401" s="5"/>
      <c r="BF106401" s="5"/>
      <c r="BG106401" s="5"/>
      <c r="BH106401" s="5"/>
    </row>
    <row r="106409" spans="57:60" x14ac:dyDescent="0.2">
      <c r="BE106409" s="5"/>
      <c r="BF106409" s="5"/>
      <c r="BG106409" s="5"/>
      <c r="BH106409" s="5"/>
    </row>
    <row r="106417" spans="57:60" x14ac:dyDescent="0.2">
      <c r="BE106417" s="5"/>
      <c r="BF106417" s="5"/>
      <c r="BG106417" s="5"/>
      <c r="BH106417" s="5"/>
    </row>
    <row r="106425" spans="57:60" x14ac:dyDescent="0.2">
      <c r="BE106425" s="5"/>
      <c r="BF106425" s="5"/>
      <c r="BG106425" s="5"/>
      <c r="BH106425" s="5"/>
    </row>
    <row r="106433" spans="57:60" x14ac:dyDescent="0.2">
      <c r="BE106433" s="5"/>
      <c r="BF106433" s="5"/>
      <c r="BG106433" s="5"/>
      <c r="BH106433" s="5"/>
    </row>
    <row r="106441" spans="57:60" x14ac:dyDescent="0.2">
      <c r="BE106441" s="5"/>
      <c r="BF106441" s="5"/>
      <c r="BG106441" s="5"/>
      <c r="BH106441" s="5"/>
    </row>
    <row r="106449" spans="57:60" x14ac:dyDescent="0.2">
      <c r="BE106449" s="5"/>
      <c r="BF106449" s="5"/>
      <c r="BG106449" s="5"/>
      <c r="BH106449" s="5"/>
    </row>
    <row r="106457" spans="57:60" x14ac:dyDescent="0.2">
      <c r="BE106457" s="5"/>
      <c r="BF106457" s="5"/>
      <c r="BG106457" s="5"/>
      <c r="BH106457" s="5"/>
    </row>
    <row r="106465" spans="57:60" x14ac:dyDescent="0.2">
      <c r="BE106465" s="5"/>
      <c r="BF106465" s="5"/>
      <c r="BG106465" s="5"/>
      <c r="BH106465" s="5"/>
    </row>
    <row r="106473" spans="57:60" x14ac:dyDescent="0.2">
      <c r="BE106473" s="5"/>
      <c r="BF106473" s="5"/>
      <c r="BG106473" s="5"/>
      <c r="BH106473" s="5"/>
    </row>
    <row r="106481" spans="57:60" x14ac:dyDescent="0.2">
      <c r="BE106481" s="5"/>
      <c r="BF106481" s="5"/>
      <c r="BG106481" s="5"/>
      <c r="BH106481" s="5"/>
    </row>
    <row r="106489" spans="57:60" x14ac:dyDescent="0.2">
      <c r="BE106489" s="5"/>
      <c r="BF106489" s="5"/>
      <c r="BG106489" s="5"/>
      <c r="BH106489" s="5"/>
    </row>
    <row r="106497" spans="57:60" x14ac:dyDescent="0.2">
      <c r="BE106497" s="5"/>
      <c r="BF106497" s="5"/>
      <c r="BG106497" s="5"/>
      <c r="BH106497" s="5"/>
    </row>
    <row r="106505" spans="57:60" x14ac:dyDescent="0.2">
      <c r="BE106505" s="5"/>
      <c r="BF106505" s="5"/>
      <c r="BG106505" s="5"/>
      <c r="BH106505" s="5"/>
    </row>
    <row r="106513" spans="57:60" x14ac:dyDescent="0.2">
      <c r="BE106513" s="5"/>
      <c r="BF106513" s="5"/>
      <c r="BG106513" s="5"/>
      <c r="BH106513" s="5"/>
    </row>
    <row r="106521" spans="57:60" x14ac:dyDescent="0.2">
      <c r="BE106521" s="5"/>
      <c r="BF106521" s="5"/>
      <c r="BG106521" s="5"/>
      <c r="BH106521" s="5"/>
    </row>
    <row r="106529" spans="57:60" x14ac:dyDescent="0.2">
      <c r="BE106529" s="5"/>
      <c r="BF106529" s="5"/>
      <c r="BG106529" s="5"/>
      <c r="BH106529" s="5"/>
    </row>
    <row r="106537" spans="57:60" x14ac:dyDescent="0.2">
      <c r="BE106537" s="5"/>
      <c r="BF106537" s="5"/>
      <c r="BG106537" s="5"/>
      <c r="BH106537" s="5"/>
    </row>
    <row r="106545" spans="57:60" x14ac:dyDescent="0.2">
      <c r="BE106545" s="5"/>
      <c r="BF106545" s="5"/>
      <c r="BG106545" s="5"/>
      <c r="BH106545" s="5"/>
    </row>
    <row r="106553" spans="57:60" x14ac:dyDescent="0.2">
      <c r="BE106553" s="5"/>
      <c r="BF106553" s="5"/>
      <c r="BG106553" s="5"/>
      <c r="BH106553" s="5"/>
    </row>
    <row r="106561" spans="57:60" x14ac:dyDescent="0.2">
      <c r="BE106561" s="5"/>
      <c r="BF106561" s="5"/>
      <c r="BG106561" s="5"/>
      <c r="BH106561" s="5"/>
    </row>
    <row r="106569" spans="57:60" x14ac:dyDescent="0.2">
      <c r="BE106569" s="5"/>
      <c r="BF106569" s="5"/>
      <c r="BG106569" s="5"/>
      <c r="BH106569" s="5"/>
    </row>
    <row r="106577" spans="57:60" x14ac:dyDescent="0.2">
      <c r="BE106577" s="5"/>
      <c r="BF106577" s="5"/>
      <c r="BG106577" s="5"/>
      <c r="BH106577" s="5"/>
    </row>
    <row r="106585" spans="57:60" x14ac:dyDescent="0.2">
      <c r="BE106585" s="5"/>
      <c r="BF106585" s="5"/>
      <c r="BG106585" s="5"/>
      <c r="BH106585" s="5"/>
    </row>
    <row r="106593" spans="57:60" x14ac:dyDescent="0.2">
      <c r="BE106593" s="5"/>
      <c r="BF106593" s="5"/>
      <c r="BG106593" s="5"/>
      <c r="BH106593" s="5"/>
    </row>
    <row r="106601" spans="57:60" x14ac:dyDescent="0.2">
      <c r="BE106601" s="5"/>
      <c r="BF106601" s="5"/>
      <c r="BG106601" s="5"/>
      <c r="BH106601" s="5"/>
    </row>
    <row r="106609" spans="57:60" x14ac:dyDescent="0.2">
      <c r="BE106609" s="5"/>
      <c r="BF106609" s="5"/>
      <c r="BG106609" s="5"/>
      <c r="BH106609" s="5"/>
    </row>
    <row r="106617" spans="57:60" x14ac:dyDescent="0.2">
      <c r="BE106617" s="5"/>
      <c r="BF106617" s="5"/>
      <c r="BG106617" s="5"/>
      <c r="BH106617" s="5"/>
    </row>
    <row r="106625" spans="57:60" x14ac:dyDescent="0.2">
      <c r="BE106625" s="5"/>
      <c r="BF106625" s="5"/>
      <c r="BG106625" s="5"/>
      <c r="BH106625" s="5"/>
    </row>
    <row r="106633" spans="57:60" x14ac:dyDescent="0.2">
      <c r="BE106633" s="5"/>
      <c r="BF106633" s="5"/>
      <c r="BG106633" s="5"/>
      <c r="BH106633" s="5"/>
    </row>
    <row r="106641" spans="57:60" x14ac:dyDescent="0.2">
      <c r="BE106641" s="5"/>
      <c r="BF106641" s="5"/>
      <c r="BG106641" s="5"/>
      <c r="BH106641" s="5"/>
    </row>
    <row r="106649" spans="57:60" x14ac:dyDescent="0.2">
      <c r="BE106649" s="5"/>
      <c r="BF106649" s="5"/>
      <c r="BG106649" s="5"/>
      <c r="BH106649" s="5"/>
    </row>
    <row r="106657" spans="57:60" x14ac:dyDescent="0.2">
      <c r="BE106657" s="5"/>
      <c r="BF106657" s="5"/>
      <c r="BG106657" s="5"/>
      <c r="BH106657" s="5"/>
    </row>
    <row r="106665" spans="57:60" x14ac:dyDescent="0.2">
      <c r="BE106665" s="5"/>
      <c r="BF106665" s="5"/>
      <c r="BG106665" s="5"/>
      <c r="BH106665" s="5"/>
    </row>
    <row r="106673" spans="57:60" x14ac:dyDescent="0.2">
      <c r="BE106673" s="5"/>
      <c r="BF106673" s="5"/>
      <c r="BG106673" s="5"/>
      <c r="BH106673" s="5"/>
    </row>
    <row r="106681" spans="57:60" x14ac:dyDescent="0.2">
      <c r="BE106681" s="5"/>
      <c r="BF106681" s="5"/>
      <c r="BG106681" s="5"/>
      <c r="BH106681" s="5"/>
    </row>
    <row r="106689" spans="57:60" x14ac:dyDescent="0.2">
      <c r="BE106689" s="5"/>
      <c r="BF106689" s="5"/>
      <c r="BG106689" s="5"/>
      <c r="BH106689" s="5"/>
    </row>
    <row r="106697" spans="57:60" x14ac:dyDescent="0.2">
      <c r="BE106697" s="5"/>
      <c r="BF106697" s="5"/>
      <c r="BG106697" s="5"/>
      <c r="BH106697" s="5"/>
    </row>
    <row r="106705" spans="57:60" x14ac:dyDescent="0.2">
      <c r="BE106705" s="5"/>
      <c r="BF106705" s="5"/>
      <c r="BG106705" s="5"/>
      <c r="BH106705" s="5"/>
    </row>
    <row r="106713" spans="57:60" x14ac:dyDescent="0.2">
      <c r="BE106713" s="5"/>
      <c r="BF106713" s="5"/>
      <c r="BG106713" s="5"/>
      <c r="BH106713" s="5"/>
    </row>
    <row r="106721" spans="57:60" x14ac:dyDescent="0.2">
      <c r="BE106721" s="5"/>
      <c r="BF106721" s="5"/>
      <c r="BG106721" s="5"/>
      <c r="BH106721" s="5"/>
    </row>
    <row r="106729" spans="57:60" x14ac:dyDescent="0.2">
      <c r="BE106729" s="5"/>
      <c r="BF106729" s="5"/>
      <c r="BG106729" s="5"/>
      <c r="BH106729" s="5"/>
    </row>
    <row r="106737" spans="57:60" x14ac:dyDescent="0.2">
      <c r="BE106737" s="5"/>
      <c r="BF106737" s="5"/>
      <c r="BG106737" s="5"/>
      <c r="BH106737" s="5"/>
    </row>
    <row r="106745" spans="57:60" x14ac:dyDescent="0.2">
      <c r="BE106745" s="5"/>
      <c r="BF106745" s="5"/>
      <c r="BG106745" s="5"/>
      <c r="BH106745" s="5"/>
    </row>
    <row r="106753" spans="57:60" x14ac:dyDescent="0.2">
      <c r="BE106753" s="5"/>
      <c r="BF106753" s="5"/>
      <c r="BG106753" s="5"/>
      <c r="BH106753" s="5"/>
    </row>
    <row r="106761" spans="57:60" x14ac:dyDescent="0.2">
      <c r="BE106761" s="5"/>
      <c r="BF106761" s="5"/>
      <c r="BG106761" s="5"/>
      <c r="BH106761" s="5"/>
    </row>
    <row r="106769" spans="57:60" x14ac:dyDescent="0.2">
      <c r="BE106769" s="5"/>
      <c r="BF106769" s="5"/>
      <c r="BG106769" s="5"/>
      <c r="BH106769" s="5"/>
    </row>
    <row r="106777" spans="57:60" x14ac:dyDescent="0.2">
      <c r="BE106777" s="5"/>
      <c r="BF106777" s="5"/>
      <c r="BG106777" s="5"/>
      <c r="BH106777" s="5"/>
    </row>
    <row r="106785" spans="57:60" x14ac:dyDescent="0.2">
      <c r="BE106785" s="5"/>
      <c r="BF106785" s="5"/>
      <c r="BG106785" s="5"/>
      <c r="BH106785" s="5"/>
    </row>
    <row r="106793" spans="57:60" x14ac:dyDescent="0.2">
      <c r="BE106793" s="5"/>
      <c r="BF106793" s="5"/>
      <c r="BG106793" s="5"/>
      <c r="BH106793" s="5"/>
    </row>
    <row r="106801" spans="57:60" x14ac:dyDescent="0.2">
      <c r="BE106801" s="5"/>
      <c r="BF106801" s="5"/>
      <c r="BG106801" s="5"/>
      <c r="BH106801" s="5"/>
    </row>
    <row r="106809" spans="57:60" x14ac:dyDescent="0.2">
      <c r="BE106809" s="5"/>
      <c r="BF106809" s="5"/>
      <c r="BG106809" s="5"/>
      <c r="BH106809" s="5"/>
    </row>
    <row r="106817" spans="57:60" x14ac:dyDescent="0.2">
      <c r="BE106817" s="5"/>
      <c r="BF106817" s="5"/>
      <c r="BG106817" s="5"/>
      <c r="BH106817" s="5"/>
    </row>
    <row r="106825" spans="57:60" x14ac:dyDescent="0.2">
      <c r="BE106825" s="5"/>
      <c r="BF106825" s="5"/>
      <c r="BG106825" s="5"/>
      <c r="BH106825" s="5"/>
    </row>
    <row r="106833" spans="57:60" x14ac:dyDescent="0.2">
      <c r="BE106833" s="5"/>
      <c r="BF106833" s="5"/>
      <c r="BG106833" s="5"/>
      <c r="BH106833" s="5"/>
    </row>
    <row r="106841" spans="57:60" x14ac:dyDescent="0.2">
      <c r="BE106841" s="5"/>
      <c r="BF106841" s="5"/>
      <c r="BG106841" s="5"/>
      <c r="BH106841" s="5"/>
    </row>
    <row r="106849" spans="57:60" x14ac:dyDescent="0.2">
      <c r="BE106849" s="5"/>
      <c r="BF106849" s="5"/>
      <c r="BG106849" s="5"/>
      <c r="BH106849" s="5"/>
    </row>
    <row r="106857" spans="57:60" x14ac:dyDescent="0.2">
      <c r="BE106857" s="5"/>
      <c r="BF106857" s="5"/>
      <c r="BG106857" s="5"/>
      <c r="BH106857" s="5"/>
    </row>
    <row r="106865" spans="57:60" x14ac:dyDescent="0.2">
      <c r="BE106865" s="5"/>
      <c r="BF106865" s="5"/>
      <c r="BG106865" s="5"/>
      <c r="BH106865" s="5"/>
    </row>
    <row r="106873" spans="57:60" x14ac:dyDescent="0.2">
      <c r="BE106873" s="5"/>
      <c r="BF106873" s="5"/>
      <c r="BG106873" s="5"/>
      <c r="BH106873" s="5"/>
    </row>
    <row r="106881" spans="57:60" x14ac:dyDescent="0.2">
      <c r="BE106881" s="5"/>
      <c r="BF106881" s="5"/>
      <c r="BG106881" s="5"/>
      <c r="BH106881" s="5"/>
    </row>
    <row r="106889" spans="57:60" x14ac:dyDescent="0.2">
      <c r="BE106889" s="5"/>
      <c r="BF106889" s="5"/>
      <c r="BG106889" s="5"/>
      <c r="BH106889" s="5"/>
    </row>
    <row r="106897" spans="57:60" x14ac:dyDescent="0.2">
      <c r="BE106897" s="5"/>
      <c r="BF106897" s="5"/>
      <c r="BG106897" s="5"/>
      <c r="BH106897" s="5"/>
    </row>
    <row r="106905" spans="57:60" x14ac:dyDescent="0.2">
      <c r="BE106905" s="5"/>
      <c r="BF106905" s="5"/>
      <c r="BG106905" s="5"/>
      <c r="BH106905" s="5"/>
    </row>
    <row r="106913" spans="57:60" x14ac:dyDescent="0.2">
      <c r="BE106913" s="5"/>
      <c r="BF106913" s="5"/>
      <c r="BG106913" s="5"/>
      <c r="BH106913" s="5"/>
    </row>
    <row r="106921" spans="57:60" x14ac:dyDescent="0.2">
      <c r="BE106921" s="5"/>
      <c r="BF106921" s="5"/>
      <c r="BG106921" s="5"/>
      <c r="BH106921" s="5"/>
    </row>
    <row r="106929" spans="57:60" x14ac:dyDescent="0.2">
      <c r="BE106929" s="5"/>
      <c r="BF106929" s="5"/>
      <c r="BG106929" s="5"/>
      <c r="BH106929" s="5"/>
    </row>
    <row r="106937" spans="57:60" x14ac:dyDescent="0.2">
      <c r="BE106937" s="5"/>
      <c r="BF106937" s="5"/>
      <c r="BG106937" s="5"/>
      <c r="BH106937" s="5"/>
    </row>
    <row r="106945" spans="57:60" x14ac:dyDescent="0.2">
      <c r="BE106945" s="5"/>
      <c r="BF106945" s="5"/>
      <c r="BG106945" s="5"/>
      <c r="BH106945" s="5"/>
    </row>
    <row r="106953" spans="57:60" x14ac:dyDescent="0.2">
      <c r="BE106953" s="5"/>
      <c r="BF106953" s="5"/>
      <c r="BG106953" s="5"/>
      <c r="BH106953" s="5"/>
    </row>
    <row r="106961" spans="57:60" x14ac:dyDescent="0.2">
      <c r="BE106961" s="5"/>
      <c r="BF106961" s="5"/>
      <c r="BG106961" s="5"/>
      <c r="BH106961" s="5"/>
    </row>
    <row r="106969" spans="57:60" x14ac:dyDescent="0.2">
      <c r="BE106969" s="5"/>
      <c r="BF106969" s="5"/>
      <c r="BG106969" s="5"/>
      <c r="BH106969" s="5"/>
    </row>
    <row r="106977" spans="57:60" x14ac:dyDescent="0.2">
      <c r="BE106977" s="5"/>
      <c r="BF106977" s="5"/>
      <c r="BG106977" s="5"/>
      <c r="BH106977" s="5"/>
    </row>
    <row r="106985" spans="57:60" x14ac:dyDescent="0.2">
      <c r="BE106985" s="5"/>
      <c r="BF106985" s="5"/>
      <c r="BG106985" s="5"/>
      <c r="BH106985" s="5"/>
    </row>
    <row r="106993" spans="57:60" x14ac:dyDescent="0.2">
      <c r="BE106993" s="5"/>
      <c r="BF106993" s="5"/>
      <c r="BG106993" s="5"/>
      <c r="BH106993" s="5"/>
    </row>
    <row r="107001" spans="57:60" x14ac:dyDescent="0.2">
      <c r="BE107001" s="5"/>
      <c r="BF107001" s="5"/>
      <c r="BG107001" s="5"/>
      <c r="BH107001" s="5"/>
    </row>
    <row r="107009" spans="57:60" x14ac:dyDescent="0.2">
      <c r="BE107009" s="5"/>
      <c r="BF107009" s="5"/>
      <c r="BG107009" s="5"/>
      <c r="BH107009" s="5"/>
    </row>
    <row r="107017" spans="57:60" x14ac:dyDescent="0.2">
      <c r="BE107017" s="5"/>
      <c r="BF107017" s="5"/>
      <c r="BG107017" s="5"/>
      <c r="BH107017" s="5"/>
    </row>
    <row r="107025" spans="57:60" x14ac:dyDescent="0.2">
      <c r="BE107025" s="5"/>
      <c r="BF107025" s="5"/>
      <c r="BG107025" s="5"/>
      <c r="BH107025" s="5"/>
    </row>
    <row r="107033" spans="57:60" x14ac:dyDescent="0.2">
      <c r="BE107033" s="5"/>
      <c r="BF107033" s="5"/>
      <c r="BG107033" s="5"/>
      <c r="BH107033" s="5"/>
    </row>
    <row r="107041" spans="57:60" x14ac:dyDescent="0.2">
      <c r="BE107041" s="5"/>
      <c r="BF107041" s="5"/>
      <c r="BG107041" s="5"/>
      <c r="BH107041" s="5"/>
    </row>
    <row r="107049" spans="57:60" x14ac:dyDescent="0.2">
      <c r="BE107049" s="5"/>
      <c r="BF107049" s="5"/>
      <c r="BG107049" s="5"/>
      <c r="BH107049" s="5"/>
    </row>
    <row r="107057" spans="57:60" x14ac:dyDescent="0.2">
      <c r="BE107057" s="5"/>
      <c r="BF107057" s="5"/>
      <c r="BG107057" s="5"/>
      <c r="BH107057" s="5"/>
    </row>
    <row r="107065" spans="57:60" x14ac:dyDescent="0.2">
      <c r="BE107065" s="5"/>
      <c r="BF107065" s="5"/>
      <c r="BG107065" s="5"/>
      <c r="BH107065" s="5"/>
    </row>
    <row r="107073" spans="57:60" x14ac:dyDescent="0.2">
      <c r="BE107073" s="5"/>
      <c r="BF107073" s="5"/>
      <c r="BG107073" s="5"/>
      <c r="BH107073" s="5"/>
    </row>
    <row r="107081" spans="57:60" x14ac:dyDescent="0.2">
      <c r="BE107081" s="5"/>
      <c r="BF107081" s="5"/>
      <c r="BG107081" s="5"/>
      <c r="BH107081" s="5"/>
    </row>
    <row r="107089" spans="57:60" x14ac:dyDescent="0.2">
      <c r="BE107089" s="5"/>
      <c r="BF107089" s="5"/>
      <c r="BG107089" s="5"/>
      <c r="BH107089" s="5"/>
    </row>
    <row r="107097" spans="57:60" x14ac:dyDescent="0.2">
      <c r="BE107097" s="5"/>
      <c r="BF107097" s="5"/>
      <c r="BG107097" s="5"/>
      <c r="BH107097" s="5"/>
    </row>
    <row r="107105" spans="57:60" x14ac:dyDescent="0.2">
      <c r="BE107105" s="5"/>
      <c r="BF107105" s="5"/>
      <c r="BG107105" s="5"/>
      <c r="BH107105" s="5"/>
    </row>
    <row r="107113" spans="57:60" x14ac:dyDescent="0.2">
      <c r="BE107113" s="5"/>
      <c r="BF107113" s="5"/>
      <c r="BG107113" s="5"/>
      <c r="BH107113" s="5"/>
    </row>
    <row r="107121" spans="57:60" x14ac:dyDescent="0.2">
      <c r="BE107121" s="5"/>
      <c r="BF107121" s="5"/>
      <c r="BG107121" s="5"/>
      <c r="BH107121" s="5"/>
    </row>
    <row r="107129" spans="57:60" x14ac:dyDescent="0.2">
      <c r="BE107129" s="5"/>
      <c r="BF107129" s="5"/>
      <c r="BG107129" s="5"/>
      <c r="BH107129" s="5"/>
    </row>
    <row r="107137" spans="57:60" x14ac:dyDescent="0.2">
      <c r="BE107137" s="5"/>
      <c r="BF107137" s="5"/>
      <c r="BG107137" s="5"/>
      <c r="BH107137" s="5"/>
    </row>
    <row r="107145" spans="57:60" x14ac:dyDescent="0.2">
      <c r="BE107145" s="5"/>
      <c r="BF107145" s="5"/>
      <c r="BG107145" s="5"/>
      <c r="BH107145" s="5"/>
    </row>
    <row r="107153" spans="57:60" x14ac:dyDescent="0.2">
      <c r="BE107153" s="5"/>
      <c r="BF107153" s="5"/>
      <c r="BG107153" s="5"/>
      <c r="BH107153" s="5"/>
    </row>
    <row r="107161" spans="57:60" x14ac:dyDescent="0.2">
      <c r="BE107161" s="5"/>
      <c r="BF107161" s="5"/>
      <c r="BG107161" s="5"/>
      <c r="BH107161" s="5"/>
    </row>
    <row r="107169" spans="57:60" x14ac:dyDescent="0.2">
      <c r="BE107169" s="5"/>
      <c r="BF107169" s="5"/>
      <c r="BG107169" s="5"/>
      <c r="BH107169" s="5"/>
    </row>
    <row r="107177" spans="57:60" x14ac:dyDescent="0.2">
      <c r="BE107177" s="5"/>
      <c r="BF107177" s="5"/>
      <c r="BG107177" s="5"/>
      <c r="BH107177" s="5"/>
    </row>
    <row r="107185" spans="57:60" x14ac:dyDescent="0.2">
      <c r="BE107185" s="5"/>
      <c r="BF107185" s="5"/>
      <c r="BG107185" s="5"/>
      <c r="BH107185" s="5"/>
    </row>
    <row r="107193" spans="57:60" x14ac:dyDescent="0.2">
      <c r="BE107193" s="5"/>
      <c r="BF107193" s="5"/>
      <c r="BG107193" s="5"/>
      <c r="BH107193" s="5"/>
    </row>
    <row r="107201" spans="57:60" x14ac:dyDescent="0.2">
      <c r="BE107201" s="5"/>
      <c r="BF107201" s="5"/>
      <c r="BG107201" s="5"/>
      <c r="BH107201" s="5"/>
    </row>
    <row r="107209" spans="57:60" x14ac:dyDescent="0.2">
      <c r="BE107209" s="5"/>
      <c r="BF107209" s="5"/>
      <c r="BG107209" s="5"/>
      <c r="BH107209" s="5"/>
    </row>
    <row r="107217" spans="57:60" x14ac:dyDescent="0.2">
      <c r="BE107217" s="5"/>
      <c r="BF107217" s="5"/>
      <c r="BG107217" s="5"/>
      <c r="BH107217" s="5"/>
    </row>
    <row r="107225" spans="57:60" x14ac:dyDescent="0.2">
      <c r="BE107225" s="5"/>
      <c r="BF107225" s="5"/>
      <c r="BG107225" s="5"/>
      <c r="BH107225" s="5"/>
    </row>
    <row r="107233" spans="57:60" x14ac:dyDescent="0.2">
      <c r="BE107233" s="5"/>
      <c r="BF107233" s="5"/>
      <c r="BG107233" s="5"/>
      <c r="BH107233" s="5"/>
    </row>
    <row r="107241" spans="57:60" x14ac:dyDescent="0.2">
      <c r="BE107241" s="5"/>
      <c r="BF107241" s="5"/>
      <c r="BG107241" s="5"/>
      <c r="BH107241" s="5"/>
    </row>
    <row r="107249" spans="57:60" x14ac:dyDescent="0.2">
      <c r="BE107249" s="5"/>
      <c r="BF107249" s="5"/>
      <c r="BG107249" s="5"/>
      <c r="BH107249" s="5"/>
    </row>
    <row r="107257" spans="57:60" x14ac:dyDescent="0.2">
      <c r="BE107257" s="5"/>
      <c r="BF107257" s="5"/>
      <c r="BG107257" s="5"/>
      <c r="BH107257" s="5"/>
    </row>
    <row r="107265" spans="57:60" x14ac:dyDescent="0.2">
      <c r="BE107265" s="5"/>
      <c r="BF107265" s="5"/>
      <c r="BG107265" s="5"/>
      <c r="BH107265" s="5"/>
    </row>
    <row r="107273" spans="57:60" x14ac:dyDescent="0.2">
      <c r="BE107273" s="5"/>
      <c r="BF107273" s="5"/>
      <c r="BG107273" s="5"/>
      <c r="BH107273" s="5"/>
    </row>
    <row r="107281" spans="57:60" x14ac:dyDescent="0.2">
      <c r="BE107281" s="5"/>
      <c r="BF107281" s="5"/>
      <c r="BG107281" s="5"/>
      <c r="BH107281" s="5"/>
    </row>
    <row r="107289" spans="57:60" x14ac:dyDescent="0.2">
      <c r="BE107289" s="5"/>
      <c r="BF107289" s="5"/>
      <c r="BG107289" s="5"/>
      <c r="BH107289" s="5"/>
    </row>
    <row r="107297" spans="57:60" x14ac:dyDescent="0.2">
      <c r="BE107297" s="5"/>
      <c r="BF107297" s="5"/>
      <c r="BG107297" s="5"/>
      <c r="BH107297" s="5"/>
    </row>
    <row r="107305" spans="57:60" x14ac:dyDescent="0.2">
      <c r="BE107305" s="5"/>
      <c r="BF107305" s="5"/>
      <c r="BG107305" s="5"/>
      <c r="BH107305" s="5"/>
    </row>
    <row r="107313" spans="57:60" x14ac:dyDescent="0.2">
      <c r="BE107313" s="5"/>
      <c r="BF107313" s="5"/>
      <c r="BG107313" s="5"/>
      <c r="BH107313" s="5"/>
    </row>
    <row r="107321" spans="57:60" x14ac:dyDescent="0.2">
      <c r="BE107321" s="5"/>
      <c r="BF107321" s="5"/>
      <c r="BG107321" s="5"/>
      <c r="BH107321" s="5"/>
    </row>
    <row r="107329" spans="57:60" x14ac:dyDescent="0.2">
      <c r="BE107329" s="5"/>
      <c r="BF107329" s="5"/>
      <c r="BG107329" s="5"/>
      <c r="BH107329" s="5"/>
    </row>
    <row r="107337" spans="57:60" x14ac:dyDescent="0.2">
      <c r="BE107337" s="5"/>
      <c r="BF107337" s="5"/>
      <c r="BG107337" s="5"/>
      <c r="BH107337" s="5"/>
    </row>
    <row r="107345" spans="57:60" x14ac:dyDescent="0.2">
      <c r="BE107345" s="5"/>
      <c r="BF107345" s="5"/>
      <c r="BG107345" s="5"/>
      <c r="BH107345" s="5"/>
    </row>
    <row r="107353" spans="57:60" x14ac:dyDescent="0.2">
      <c r="BE107353" s="5"/>
      <c r="BF107353" s="5"/>
      <c r="BG107353" s="5"/>
      <c r="BH107353" s="5"/>
    </row>
    <row r="107361" spans="57:60" x14ac:dyDescent="0.2">
      <c r="BE107361" s="5"/>
      <c r="BF107361" s="5"/>
      <c r="BG107361" s="5"/>
      <c r="BH107361" s="5"/>
    </row>
    <row r="107369" spans="57:60" x14ac:dyDescent="0.2">
      <c r="BE107369" s="5"/>
      <c r="BF107369" s="5"/>
      <c r="BG107369" s="5"/>
      <c r="BH107369" s="5"/>
    </row>
    <row r="107377" spans="57:60" x14ac:dyDescent="0.2">
      <c r="BE107377" s="5"/>
      <c r="BF107377" s="5"/>
      <c r="BG107377" s="5"/>
      <c r="BH107377" s="5"/>
    </row>
    <row r="107385" spans="57:60" x14ac:dyDescent="0.2">
      <c r="BE107385" s="5"/>
      <c r="BF107385" s="5"/>
      <c r="BG107385" s="5"/>
      <c r="BH107385" s="5"/>
    </row>
    <row r="107393" spans="57:60" x14ac:dyDescent="0.2">
      <c r="BE107393" s="5"/>
      <c r="BF107393" s="5"/>
      <c r="BG107393" s="5"/>
      <c r="BH107393" s="5"/>
    </row>
    <row r="107401" spans="57:60" x14ac:dyDescent="0.2">
      <c r="BE107401" s="5"/>
      <c r="BF107401" s="5"/>
      <c r="BG107401" s="5"/>
      <c r="BH107401" s="5"/>
    </row>
    <row r="107409" spans="57:60" x14ac:dyDescent="0.2">
      <c r="BE107409" s="5"/>
      <c r="BF107409" s="5"/>
      <c r="BG107409" s="5"/>
      <c r="BH107409" s="5"/>
    </row>
    <row r="107417" spans="57:60" x14ac:dyDescent="0.2">
      <c r="BE107417" s="5"/>
      <c r="BF107417" s="5"/>
      <c r="BG107417" s="5"/>
      <c r="BH107417" s="5"/>
    </row>
    <row r="107425" spans="57:60" x14ac:dyDescent="0.2">
      <c r="BE107425" s="5"/>
      <c r="BF107425" s="5"/>
      <c r="BG107425" s="5"/>
      <c r="BH107425" s="5"/>
    </row>
    <row r="107433" spans="57:60" x14ac:dyDescent="0.2">
      <c r="BE107433" s="5"/>
      <c r="BF107433" s="5"/>
      <c r="BG107433" s="5"/>
      <c r="BH107433" s="5"/>
    </row>
    <row r="107441" spans="57:60" x14ac:dyDescent="0.2">
      <c r="BE107441" s="5"/>
      <c r="BF107441" s="5"/>
      <c r="BG107441" s="5"/>
      <c r="BH107441" s="5"/>
    </row>
    <row r="107449" spans="57:60" x14ac:dyDescent="0.2">
      <c r="BE107449" s="5"/>
      <c r="BF107449" s="5"/>
      <c r="BG107449" s="5"/>
      <c r="BH107449" s="5"/>
    </row>
    <row r="107457" spans="57:60" x14ac:dyDescent="0.2">
      <c r="BE107457" s="5"/>
      <c r="BF107457" s="5"/>
      <c r="BG107457" s="5"/>
      <c r="BH107457" s="5"/>
    </row>
    <row r="107465" spans="57:60" x14ac:dyDescent="0.2">
      <c r="BE107465" s="5"/>
      <c r="BF107465" s="5"/>
      <c r="BG107465" s="5"/>
      <c r="BH107465" s="5"/>
    </row>
    <row r="107473" spans="57:60" x14ac:dyDescent="0.2">
      <c r="BE107473" s="5"/>
      <c r="BF107473" s="5"/>
      <c r="BG107473" s="5"/>
      <c r="BH107473" s="5"/>
    </row>
    <row r="107481" spans="57:60" x14ac:dyDescent="0.2">
      <c r="BE107481" s="5"/>
      <c r="BF107481" s="5"/>
      <c r="BG107481" s="5"/>
      <c r="BH107481" s="5"/>
    </row>
    <row r="107489" spans="57:60" x14ac:dyDescent="0.2">
      <c r="BE107489" s="5"/>
      <c r="BF107489" s="5"/>
      <c r="BG107489" s="5"/>
      <c r="BH107489" s="5"/>
    </row>
    <row r="107497" spans="57:60" x14ac:dyDescent="0.2">
      <c r="BE107497" s="5"/>
      <c r="BF107497" s="5"/>
      <c r="BG107497" s="5"/>
      <c r="BH107497" s="5"/>
    </row>
    <row r="107505" spans="57:60" x14ac:dyDescent="0.2">
      <c r="BE107505" s="5"/>
      <c r="BF107505" s="5"/>
      <c r="BG107505" s="5"/>
      <c r="BH107505" s="5"/>
    </row>
    <row r="107513" spans="57:60" x14ac:dyDescent="0.2">
      <c r="BE107513" s="5"/>
      <c r="BF107513" s="5"/>
      <c r="BG107513" s="5"/>
      <c r="BH107513" s="5"/>
    </row>
    <row r="107521" spans="57:60" x14ac:dyDescent="0.2">
      <c r="BE107521" s="5"/>
      <c r="BF107521" s="5"/>
      <c r="BG107521" s="5"/>
      <c r="BH107521" s="5"/>
    </row>
    <row r="107529" spans="57:60" x14ac:dyDescent="0.2">
      <c r="BE107529" s="5"/>
      <c r="BF107529" s="5"/>
      <c r="BG107529" s="5"/>
      <c r="BH107529" s="5"/>
    </row>
    <row r="107537" spans="57:60" x14ac:dyDescent="0.2">
      <c r="BE107537" s="5"/>
      <c r="BF107537" s="5"/>
      <c r="BG107537" s="5"/>
      <c r="BH107537" s="5"/>
    </row>
    <row r="107545" spans="57:60" x14ac:dyDescent="0.2">
      <c r="BE107545" s="5"/>
      <c r="BF107545" s="5"/>
      <c r="BG107545" s="5"/>
      <c r="BH107545" s="5"/>
    </row>
    <row r="107553" spans="57:60" x14ac:dyDescent="0.2">
      <c r="BE107553" s="5"/>
      <c r="BF107553" s="5"/>
      <c r="BG107553" s="5"/>
      <c r="BH107553" s="5"/>
    </row>
    <row r="107561" spans="57:60" x14ac:dyDescent="0.2">
      <c r="BE107561" s="5"/>
      <c r="BF107561" s="5"/>
      <c r="BG107561" s="5"/>
      <c r="BH107561" s="5"/>
    </row>
    <row r="107569" spans="57:60" x14ac:dyDescent="0.2">
      <c r="BE107569" s="5"/>
      <c r="BF107569" s="5"/>
      <c r="BG107569" s="5"/>
      <c r="BH107569" s="5"/>
    </row>
    <row r="107577" spans="57:60" x14ac:dyDescent="0.2">
      <c r="BE107577" s="5"/>
      <c r="BF107577" s="5"/>
      <c r="BG107577" s="5"/>
      <c r="BH107577" s="5"/>
    </row>
    <row r="107585" spans="57:60" x14ac:dyDescent="0.2">
      <c r="BE107585" s="5"/>
      <c r="BF107585" s="5"/>
      <c r="BG107585" s="5"/>
      <c r="BH107585" s="5"/>
    </row>
    <row r="107593" spans="57:60" x14ac:dyDescent="0.2">
      <c r="BE107593" s="5"/>
      <c r="BF107593" s="5"/>
      <c r="BG107593" s="5"/>
      <c r="BH107593" s="5"/>
    </row>
    <row r="107601" spans="57:60" x14ac:dyDescent="0.2">
      <c r="BE107601" s="5"/>
      <c r="BF107601" s="5"/>
      <c r="BG107601" s="5"/>
      <c r="BH107601" s="5"/>
    </row>
    <row r="107609" spans="57:60" x14ac:dyDescent="0.2">
      <c r="BE107609" s="5"/>
      <c r="BF107609" s="5"/>
      <c r="BG107609" s="5"/>
      <c r="BH107609" s="5"/>
    </row>
    <row r="107617" spans="57:60" x14ac:dyDescent="0.2">
      <c r="BE107617" s="5"/>
      <c r="BF107617" s="5"/>
      <c r="BG107617" s="5"/>
      <c r="BH107617" s="5"/>
    </row>
    <row r="107625" spans="57:60" x14ac:dyDescent="0.2">
      <c r="BE107625" s="5"/>
      <c r="BF107625" s="5"/>
      <c r="BG107625" s="5"/>
      <c r="BH107625" s="5"/>
    </row>
    <row r="107633" spans="57:60" x14ac:dyDescent="0.2">
      <c r="BE107633" s="5"/>
      <c r="BF107633" s="5"/>
      <c r="BG107633" s="5"/>
      <c r="BH107633" s="5"/>
    </row>
    <row r="107641" spans="57:60" x14ac:dyDescent="0.2">
      <c r="BE107641" s="5"/>
      <c r="BF107641" s="5"/>
      <c r="BG107641" s="5"/>
      <c r="BH107641" s="5"/>
    </row>
    <row r="107649" spans="57:60" x14ac:dyDescent="0.2">
      <c r="BE107649" s="5"/>
      <c r="BF107649" s="5"/>
      <c r="BG107649" s="5"/>
      <c r="BH107649" s="5"/>
    </row>
    <row r="107657" spans="57:60" x14ac:dyDescent="0.2">
      <c r="BE107657" s="5"/>
      <c r="BF107657" s="5"/>
      <c r="BG107657" s="5"/>
      <c r="BH107657" s="5"/>
    </row>
    <row r="107665" spans="57:60" x14ac:dyDescent="0.2">
      <c r="BE107665" s="5"/>
      <c r="BF107665" s="5"/>
      <c r="BG107665" s="5"/>
      <c r="BH107665" s="5"/>
    </row>
    <row r="107673" spans="57:60" x14ac:dyDescent="0.2">
      <c r="BE107673" s="5"/>
      <c r="BF107673" s="5"/>
      <c r="BG107673" s="5"/>
      <c r="BH107673" s="5"/>
    </row>
    <row r="107681" spans="57:60" x14ac:dyDescent="0.2">
      <c r="BE107681" s="5"/>
      <c r="BF107681" s="5"/>
      <c r="BG107681" s="5"/>
      <c r="BH107681" s="5"/>
    </row>
    <row r="107689" spans="57:60" x14ac:dyDescent="0.2">
      <c r="BE107689" s="5"/>
      <c r="BF107689" s="5"/>
      <c r="BG107689" s="5"/>
      <c r="BH107689" s="5"/>
    </row>
    <row r="107697" spans="57:60" x14ac:dyDescent="0.2">
      <c r="BE107697" s="5"/>
      <c r="BF107697" s="5"/>
      <c r="BG107697" s="5"/>
      <c r="BH107697" s="5"/>
    </row>
    <row r="107705" spans="57:60" x14ac:dyDescent="0.2">
      <c r="BE107705" s="5"/>
      <c r="BF107705" s="5"/>
      <c r="BG107705" s="5"/>
      <c r="BH107705" s="5"/>
    </row>
    <row r="107713" spans="57:60" x14ac:dyDescent="0.2">
      <c r="BE107713" s="5"/>
      <c r="BF107713" s="5"/>
      <c r="BG107713" s="5"/>
      <c r="BH107713" s="5"/>
    </row>
    <row r="107721" spans="57:60" x14ac:dyDescent="0.2">
      <c r="BE107721" s="5"/>
      <c r="BF107721" s="5"/>
      <c r="BG107721" s="5"/>
      <c r="BH107721" s="5"/>
    </row>
    <row r="107729" spans="57:60" x14ac:dyDescent="0.2">
      <c r="BE107729" s="5"/>
      <c r="BF107729" s="5"/>
      <c r="BG107729" s="5"/>
      <c r="BH107729" s="5"/>
    </row>
    <row r="107737" spans="57:60" x14ac:dyDescent="0.2">
      <c r="BE107737" s="5"/>
      <c r="BF107737" s="5"/>
      <c r="BG107737" s="5"/>
      <c r="BH107737" s="5"/>
    </row>
    <row r="107745" spans="57:60" x14ac:dyDescent="0.2">
      <c r="BE107745" s="5"/>
      <c r="BF107745" s="5"/>
      <c r="BG107745" s="5"/>
      <c r="BH107745" s="5"/>
    </row>
    <row r="107753" spans="57:60" x14ac:dyDescent="0.2">
      <c r="BE107753" s="5"/>
      <c r="BF107753" s="5"/>
      <c r="BG107753" s="5"/>
      <c r="BH107753" s="5"/>
    </row>
    <row r="107761" spans="57:60" x14ac:dyDescent="0.2">
      <c r="BE107761" s="5"/>
      <c r="BF107761" s="5"/>
      <c r="BG107761" s="5"/>
      <c r="BH107761" s="5"/>
    </row>
    <row r="107769" spans="57:60" x14ac:dyDescent="0.2">
      <c r="BE107769" s="5"/>
      <c r="BF107769" s="5"/>
      <c r="BG107769" s="5"/>
      <c r="BH107769" s="5"/>
    </row>
    <row r="107777" spans="57:60" x14ac:dyDescent="0.2">
      <c r="BE107777" s="5"/>
      <c r="BF107777" s="5"/>
      <c r="BG107777" s="5"/>
      <c r="BH107777" s="5"/>
    </row>
    <row r="107785" spans="57:60" x14ac:dyDescent="0.2">
      <c r="BE107785" s="5"/>
      <c r="BF107785" s="5"/>
      <c r="BG107785" s="5"/>
      <c r="BH107785" s="5"/>
    </row>
    <row r="107793" spans="57:60" x14ac:dyDescent="0.2">
      <c r="BE107793" s="5"/>
      <c r="BF107793" s="5"/>
      <c r="BG107793" s="5"/>
      <c r="BH107793" s="5"/>
    </row>
    <row r="107801" spans="57:60" x14ac:dyDescent="0.2">
      <c r="BE107801" s="5"/>
      <c r="BF107801" s="5"/>
      <c r="BG107801" s="5"/>
      <c r="BH107801" s="5"/>
    </row>
    <row r="107809" spans="57:60" x14ac:dyDescent="0.2">
      <c r="BE107809" s="5"/>
      <c r="BF107809" s="5"/>
      <c r="BG107809" s="5"/>
      <c r="BH107809" s="5"/>
    </row>
    <row r="107817" spans="57:60" x14ac:dyDescent="0.2">
      <c r="BE107817" s="5"/>
      <c r="BF107817" s="5"/>
      <c r="BG107817" s="5"/>
      <c r="BH107817" s="5"/>
    </row>
    <row r="107825" spans="57:60" x14ac:dyDescent="0.2">
      <c r="BE107825" s="5"/>
      <c r="BF107825" s="5"/>
      <c r="BG107825" s="5"/>
      <c r="BH107825" s="5"/>
    </row>
    <row r="107833" spans="57:60" x14ac:dyDescent="0.2">
      <c r="BE107833" s="5"/>
      <c r="BF107833" s="5"/>
      <c r="BG107833" s="5"/>
      <c r="BH107833" s="5"/>
    </row>
    <row r="107841" spans="57:60" x14ac:dyDescent="0.2">
      <c r="BE107841" s="5"/>
      <c r="BF107841" s="5"/>
      <c r="BG107841" s="5"/>
      <c r="BH107841" s="5"/>
    </row>
    <row r="107849" spans="57:60" x14ac:dyDescent="0.2">
      <c r="BE107849" s="5"/>
      <c r="BF107849" s="5"/>
      <c r="BG107849" s="5"/>
      <c r="BH107849" s="5"/>
    </row>
    <row r="107857" spans="57:60" x14ac:dyDescent="0.2">
      <c r="BE107857" s="5"/>
      <c r="BF107857" s="5"/>
      <c r="BG107857" s="5"/>
      <c r="BH107857" s="5"/>
    </row>
    <row r="107865" spans="57:60" x14ac:dyDescent="0.2">
      <c r="BE107865" s="5"/>
      <c r="BF107865" s="5"/>
      <c r="BG107865" s="5"/>
      <c r="BH107865" s="5"/>
    </row>
    <row r="107873" spans="57:60" x14ac:dyDescent="0.2">
      <c r="BE107873" s="5"/>
      <c r="BF107873" s="5"/>
      <c r="BG107873" s="5"/>
      <c r="BH107873" s="5"/>
    </row>
    <row r="107881" spans="57:60" x14ac:dyDescent="0.2">
      <c r="BE107881" s="5"/>
      <c r="BF107881" s="5"/>
      <c r="BG107881" s="5"/>
      <c r="BH107881" s="5"/>
    </row>
    <row r="107889" spans="57:60" x14ac:dyDescent="0.2">
      <c r="BE107889" s="5"/>
      <c r="BF107889" s="5"/>
      <c r="BG107889" s="5"/>
      <c r="BH107889" s="5"/>
    </row>
    <row r="107897" spans="57:60" x14ac:dyDescent="0.2">
      <c r="BE107897" s="5"/>
      <c r="BF107897" s="5"/>
      <c r="BG107897" s="5"/>
      <c r="BH107897" s="5"/>
    </row>
    <row r="107905" spans="57:60" x14ac:dyDescent="0.2">
      <c r="BE107905" s="5"/>
      <c r="BF107905" s="5"/>
      <c r="BG107905" s="5"/>
      <c r="BH107905" s="5"/>
    </row>
    <row r="107913" spans="57:60" x14ac:dyDescent="0.2">
      <c r="BE107913" s="5"/>
      <c r="BF107913" s="5"/>
      <c r="BG107913" s="5"/>
      <c r="BH107913" s="5"/>
    </row>
    <row r="107921" spans="57:60" x14ac:dyDescent="0.2">
      <c r="BE107921" s="5"/>
      <c r="BF107921" s="5"/>
      <c r="BG107921" s="5"/>
      <c r="BH107921" s="5"/>
    </row>
    <row r="107929" spans="57:60" x14ac:dyDescent="0.2">
      <c r="BE107929" s="5"/>
      <c r="BF107929" s="5"/>
      <c r="BG107929" s="5"/>
      <c r="BH107929" s="5"/>
    </row>
    <row r="107937" spans="57:60" x14ac:dyDescent="0.2">
      <c r="BE107937" s="5"/>
      <c r="BF107937" s="5"/>
      <c r="BG107937" s="5"/>
      <c r="BH107937" s="5"/>
    </row>
    <row r="107945" spans="57:60" x14ac:dyDescent="0.2">
      <c r="BE107945" s="5"/>
      <c r="BF107945" s="5"/>
      <c r="BG107945" s="5"/>
      <c r="BH107945" s="5"/>
    </row>
    <row r="107953" spans="57:60" x14ac:dyDescent="0.2">
      <c r="BE107953" s="5"/>
      <c r="BF107953" s="5"/>
      <c r="BG107953" s="5"/>
      <c r="BH107953" s="5"/>
    </row>
    <row r="107961" spans="57:60" x14ac:dyDescent="0.2">
      <c r="BE107961" s="5"/>
      <c r="BF107961" s="5"/>
      <c r="BG107961" s="5"/>
      <c r="BH107961" s="5"/>
    </row>
    <row r="107969" spans="57:60" x14ac:dyDescent="0.2">
      <c r="BE107969" s="5"/>
      <c r="BF107969" s="5"/>
      <c r="BG107969" s="5"/>
      <c r="BH107969" s="5"/>
    </row>
    <row r="107977" spans="57:60" x14ac:dyDescent="0.2">
      <c r="BE107977" s="5"/>
      <c r="BF107977" s="5"/>
      <c r="BG107977" s="5"/>
      <c r="BH107977" s="5"/>
    </row>
    <row r="107985" spans="57:60" x14ac:dyDescent="0.2">
      <c r="BE107985" s="5"/>
      <c r="BF107985" s="5"/>
      <c r="BG107985" s="5"/>
      <c r="BH107985" s="5"/>
    </row>
    <row r="107993" spans="57:60" x14ac:dyDescent="0.2">
      <c r="BE107993" s="5"/>
      <c r="BF107993" s="5"/>
      <c r="BG107993" s="5"/>
      <c r="BH107993" s="5"/>
    </row>
    <row r="108001" spans="57:60" x14ac:dyDescent="0.2">
      <c r="BE108001" s="5"/>
      <c r="BF108001" s="5"/>
      <c r="BG108001" s="5"/>
      <c r="BH108001" s="5"/>
    </row>
    <row r="108009" spans="57:60" x14ac:dyDescent="0.2">
      <c r="BE108009" s="5"/>
      <c r="BF108009" s="5"/>
      <c r="BG108009" s="5"/>
      <c r="BH108009" s="5"/>
    </row>
    <row r="108017" spans="57:60" x14ac:dyDescent="0.2">
      <c r="BE108017" s="5"/>
      <c r="BF108017" s="5"/>
      <c r="BG108017" s="5"/>
      <c r="BH108017" s="5"/>
    </row>
    <row r="108025" spans="57:60" x14ac:dyDescent="0.2">
      <c r="BE108025" s="5"/>
      <c r="BF108025" s="5"/>
      <c r="BG108025" s="5"/>
      <c r="BH108025" s="5"/>
    </row>
    <row r="108033" spans="57:60" x14ac:dyDescent="0.2">
      <c r="BE108033" s="5"/>
      <c r="BF108033" s="5"/>
      <c r="BG108033" s="5"/>
      <c r="BH108033" s="5"/>
    </row>
    <row r="108041" spans="57:60" x14ac:dyDescent="0.2">
      <c r="BE108041" s="5"/>
      <c r="BF108041" s="5"/>
      <c r="BG108041" s="5"/>
      <c r="BH108041" s="5"/>
    </row>
    <row r="108049" spans="57:60" x14ac:dyDescent="0.2">
      <c r="BE108049" s="5"/>
      <c r="BF108049" s="5"/>
      <c r="BG108049" s="5"/>
      <c r="BH108049" s="5"/>
    </row>
    <row r="108057" spans="57:60" x14ac:dyDescent="0.2">
      <c r="BE108057" s="5"/>
      <c r="BF108057" s="5"/>
      <c r="BG108057" s="5"/>
      <c r="BH108057" s="5"/>
    </row>
    <row r="108065" spans="57:60" x14ac:dyDescent="0.2">
      <c r="BE108065" s="5"/>
      <c r="BF108065" s="5"/>
      <c r="BG108065" s="5"/>
      <c r="BH108065" s="5"/>
    </row>
    <row r="108073" spans="57:60" x14ac:dyDescent="0.2">
      <c r="BE108073" s="5"/>
      <c r="BF108073" s="5"/>
      <c r="BG108073" s="5"/>
      <c r="BH108073" s="5"/>
    </row>
    <row r="108081" spans="57:60" x14ac:dyDescent="0.2">
      <c r="BE108081" s="5"/>
      <c r="BF108081" s="5"/>
      <c r="BG108081" s="5"/>
      <c r="BH108081" s="5"/>
    </row>
    <row r="108089" spans="57:60" x14ac:dyDescent="0.2">
      <c r="BE108089" s="5"/>
      <c r="BF108089" s="5"/>
      <c r="BG108089" s="5"/>
      <c r="BH108089" s="5"/>
    </row>
    <row r="108097" spans="57:60" x14ac:dyDescent="0.2">
      <c r="BE108097" s="5"/>
      <c r="BF108097" s="5"/>
      <c r="BG108097" s="5"/>
      <c r="BH108097" s="5"/>
    </row>
    <row r="108105" spans="57:60" x14ac:dyDescent="0.2">
      <c r="BE108105" s="5"/>
      <c r="BF108105" s="5"/>
      <c r="BG108105" s="5"/>
      <c r="BH108105" s="5"/>
    </row>
    <row r="108113" spans="57:60" x14ac:dyDescent="0.2">
      <c r="BE108113" s="5"/>
      <c r="BF108113" s="5"/>
      <c r="BG108113" s="5"/>
      <c r="BH108113" s="5"/>
    </row>
    <row r="108121" spans="57:60" x14ac:dyDescent="0.2">
      <c r="BE108121" s="5"/>
      <c r="BF108121" s="5"/>
      <c r="BG108121" s="5"/>
      <c r="BH108121" s="5"/>
    </row>
    <row r="108129" spans="57:60" x14ac:dyDescent="0.2">
      <c r="BE108129" s="5"/>
      <c r="BF108129" s="5"/>
      <c r="BG108129" s="5"/>
      <c r="BH108129" s="5"/>
    </row>
    <row r="108137" spans="57:60" x14ac:dyDescent="0.2">
      <c r="BE108137" s="5"/>
      <c r="BF108137" s="5"/>
      <c r="BG108137" s="5"/>
      <c r="BH108137" s="5"/>
    </row>
    <row r="108145" spans="57:60" x14ac:dyDescent="0.2">
      <c r="BE108145" s="5"/>
      <c r="BF108145" s="5"/>
      <c r="BG108145" s="5"/>
      <c r="BH108145" s="5"/>
    </row>
    <row r="108153" spans="57:60" x14ac:dyDescent="0.2">
      <c r="BE108153" s="5"/>
      <c r="BF108153" s="5"/>
      <c r="BG108153" s="5"/>
      <c r="BH108153" s="5"/>
    </row>
    <row r="108161" spans="57:60" x14ac:dyDescent="0.2">
      <c r="BE108161" s="5"/>
      <c r="BF108161" s="5"/>
      <c r="BG108161" s="5"/>
      <c r="BH108161" s="5"/>
    </row>
    <row r="108169" spans="57:60" x14ac:dyDescent="0.2">
      <c r="BE108169" s="5"/>
      <c r="BF108169" s="5"/>
      <c r="BG108169" s="5"/>
      <c r="BH108169" s="5"/>
    </row>
    <row r="108177" spans="57:60" x14ac:dyDescent="0.2">
      <c r="BE108177" s="5"/>
      <c r="BF108177" s="5"/>
      <c r="BG108177" s="5"/>
      <c r="BH108177" s="5"/>
    </row>
    <row r="108185" spans="57:60" x14ac:dyDescent="0.2">
      <c r="BE108185" s="5"/>
      <c r="BF108185" s="5"/>
      <c r="BG108185" s="5"/>
      <c r="BH108185" s="5"/>
    </row>
    <row r="108193" spans="57:60" x14ac:dyDescent="0.2">
      <c r="BE108193" s="5"/>
      <c r="BF108193" s="5"/>
      <c r="BG108193" s="5"/>
      <c r="BH108193" s="5"/>
    </row>
    <row r="108201" spans="57:60" x14ac:dyDescent="0.2">
      <c r="BE108201" s="5"/>
      <c r="BF108201" s="5"/>
      <c r="BG108201" s="5"/>
      <c r="BH108201" s="5"/>
    </row>
    <row r="108209" spans="57:60" x14ac:dyDescent="0.2">
      <c r="BE108209" s="5"/>
      <c r="BF108209" s="5"/>
      <c r="BG108209" s="5"/>
      <c r="BH108209" s="5"/>
    </row>
    <row r="108217" spans="57:60" x14ac:dyDescent="0.2">
      <c r="BE108217" s="5"/>
      <c r="BF108217" s="5"/>
      <c r="BG108217" s="5"/>
      <c r="BH108217" s="5"/>
    </row>
    <row r="108225" spans="57:60" x14ac:dyDescent="0.2">
      <c r="BE108225" s="5"/>
      <c r="BF108225" s="5"/>
      <c r="BG108225" s="5"/>
      <c r="BH108225" s="5"/>
    </row>
    <row r="108233" spans="57:60" x14ac:dyDescent="0.2">
      <c r="BE108233" s="5"/>
      <c r="BF108233" s="5"/>
      <c r="BG108233" s="5"/>
      <c r="BH108233" s="5"/>
    </row>
    <row r="108241" spans="57:60" x14ac:dyDescent="0.2">
      <c r="BE108241" s="5"/>
      <c r="BF108241" s="5"/>
      <c r="BG108241" s="5"/>
      <c r="BH108241" s="5"/>
    </row>
    <row r="108249" spans="57:60" x14ac:dyDescent="0.2">
      <c r="BE108249" s="5"/>
      <c r="BF108249" s="5"/>
      <c r="BG108249" s="5"/>
      <c r="BH108249" s="5"/>
    </row>
    <row r="108257" spans="57:60" x14ac:dyDescent="0.2">
      <c r="BE108257" s="5"/>
      <c r="BF108257" s="5"/>
      <c r="BG108257" s="5"/>
      <c r="BH108257" s="5"/>
    </row>
    <row r="108265" spans="57:60" x14ac:dyDescent="0.2">
      <c r="BE108265" s="5"/>
      <c r="BF108265" s="5"/>
      <c r="BG108265" s="5"/>
      <c r="BH108265" s="5"/>
    </row>
    <row r="108273" spans="57:60" x14ac:dyDescent="0.2">
      <c r="BE108273" s="5"/>
      <c r="BF108273" s="5"/>
      <c r="BG108273" s="5"/>
      <c r="BH108273" s="5"/>
    </row>
    <row r="108281" spans="57:60" x14ac:dyDescent="0.2">
      <c r="BE108281" s="5"/>
      <c r="BF108281" s="5"/>
      <c r="BG108281" s="5"/>
      <c r="BH108281" s="5"/>
    </row>
    <row r="108289" spans="57:60" x14ac:dyDescent="0.2">
      <c r="BE108289" s="5"/>
      <c r="BF108289" s="5"/>
      <c r="BG108289" s="5"/>
      <c r="BH108289" s="5"/>
    </row>
    <row r="108297" spans="57:60" x14ac:dyDescent="0.2">
      <c r="BE108297" s="5"/>
      <c r="BF108297" s="5"/>
      <c r="BG108297" s="5"/>
      <c r="BH108297" s="5"/>
    </row>
    <row r="108305" spans="57:60" x14ac:dyDescent="0.2">
      <c r="BE108305" s="5"/>
      <c r="BF108305" s="5"/>
      <c r="BG108305" s="5"/>
      <c r="BH108305" s="5"/>
    </row>
    <row r="108313" spans="57:60" x14ac:dyDescent="0.2">
      <c r="BE108313" s="5"/>
      <c r="BF108313" s="5"/>
      <c r="BG108313" s="5"/>
      <c r="BH108313" s="5"/>
    </row>
    <row r="108321" spans="57:60" x14ac:dyDescent="0.2">
      <c r="BE108321" s="5"/>
      <c r="BF108321" s="5"/>
      <c r="BG108321" s="5"/>
      <c r="BH108321" s="5"/>
    </row>
    <row r="108329" spans="57:60" x14ac:dyDescent="0.2">
      <c r="BE108329" s="5"/>
      <c r="BF108329" s="5"/>
      <c r="BG108329" s="5"/>
      <c r="BH108329" s="5"/>
    </row>
    <row r="108337" spans="57:60" x14ac:dyDescent="0.2">
      <c r="BE108337" s="5"/>
      <c r="BF108337" s="5"/>
      <c r="BG108337" s="5"/>
      <c r="BH108337" s="5"/>
    </row>
    <row r="108345" spans="57:60" x14ac:dyDescent="0.2">
      <c r="BE108345" s="5"/>
      <c r="BF108345" s="5"/>
      <c r="BG108345" s="5"/>
      <c r="BH108345" s="5"/>
    </row>
    <row r="108353" spans="57:60" x14ac:dyDescent="0.2">
      <c r="BE108353" s="5"/>
      <c r="BF108353" s="5"/>
      <c r="BG108353" s="5"/>
      <c r="BH108353" s="5"/>
    </row>
    <row r="108361" spans="57:60" x14ac:dyDescent="0.2">
      <c r="BE108361" s="5"/>
      <c r="BF108361" s="5"/>
      <c r="BG108361" s="5"/>
      <c r="BH108361" s="5"/>
    </row>
    <row r="108369" spans="57:60" x14ac:dyDescent="0.2">
      <c r="BE108369" s="5"/>
      <c r="BF108369" s="5"/>
      <c r="BG108369" s="5"/>
      <c r="BH108369" s="5"/>
    </row>
    <row r="108377" spans="57:60" x14ac:dyDescent="0.2">
      <c r="BE108377" s="5"/>
      <c r="BF108377" s="5"/>
      <c r="BG108377" s="5"/>
      <c r="BH108377" s="5"/>
    </row>
    <row r="108385" spans="57:60" x14ac:dyDescent="0.2">
      <c r="BE108385" s="5"/>
      <c r="BF108385" s="5"/>
      <c r="BG108385" s="5"/>
      <c r="BH108385" s="5"/>
    </row>
    <row r="108393" spans="57:60" x14ac:dyDescent="0.2">
      <c r="BE108393" s="5"/>
      <c r="BF108393" s="5"/>
      <c r="BG108393" s="5"/>
      <c r="BH108393" s="5"/>
    </row>
    <row r="108401" spans="57:60" x14ac:dyDescent="0.2">
      <c r="BE108401" s="5"/>
      <c r="BF108401" s="5"/>
      <c r="BG108401" s="5"/>
      <c r="BH108401" s="5"/>
    </row>
    <row r="108409" spans="57:60" x14ac:dyDescent="0.2">
      <c r="BE108409" s="5"/>
      <c r="BF108409" s="5"/>
      <c r="BG108409" s="5"/>
      <c r="BH108409" s="5"/>
    </row>
    <row r="108417" spans="57:60" x14ac:dyDescent="0.2">
      <c r="BE108417" s="5"/>
      <c r="BF108417" s="5"/>
      <c r="BG108417" s="5"/>
      <c r="BH108417" s="5"/>
    </row>
    <row r="108425" spans="57:60" x14ac:dyDescent="0.2">
      <c r="BE108425" s="5"/>
      <c r="BF108425" s="5"/>
      <c r="BG108425" s="5"/>
      <c r="BH108425" s="5"/>
    </row>
    <row r="108433" spans="57:60" x14ac:dyDescent="0.2">
      <c r="BE108433" s="5"/>
      <c r="BF108433" s="5"/>
      <c r="BG108433" s="5"/>
      <c r="BH108433" s="5"/>
    </row>
    <row r="108441" spans="57:60" x14ac:dyDescent="0.2">
      <c r="BE108441" s="5"/>
      <c r="BF108441" s="5"/>
      <c r="BG108441" s="5"/>
      <c r="BH108441" s="5"/>
    </row>
    <row r="108449" spans="57:60" x14ac:dyDescent="0.2">
      <c r="BE108449" s="5"/>
      <c r="BF108449" s="5"/>
      <c r="BG108449" s="5"/>
      <c r="BH108449" s="5"/>
    </row>
    <row r="108457" spans="57:60" x14ac:dyDescent="0.2">
      <c r="BE108457" s="5"/>
      <c r="BF108457" s="5"/>
      <c r="BG108457" s="5"/>
      <c r="BH108457" s="5"/>
    </row>
    <row r="108465" spans="57:60" x14ac:dyDescent="0.2">
      <c r="BE108465" s="5"/>
      <c r="BF108465" s="5"/>
      <c r="BG108465" s="5"/>
      <c r="BH108465" s="5"/>
    </row>
    <row r="108473" spans="57:60" x14ac:dyDescent="0.2">
      <c r="BE108473" s="5"/>
      <c r="BF108473" s="5"/>
      <c r="BG108473" s="5"/>
      <c r="BH108473" s="5"/>
    </row>
    <row r="108481" spans="57:60" x14ac:dyDescent="0.2">
      <c r="BE108481" s="5"/>
      <c r="BF108481" s="5"/>
      <c r="BG108481" s="5"/>
      <c r="BH108481" s="5"/>
    </row>
    <row r="108489" spans="57:60" x14ac:dyDescent="0.2">
      <c r="BE108489" s="5"/>
      <c r="BF108489" s="5"/>
      <c r="BG108489" s="5"/>
      <c r="BH108489" s="5"/>
    </row>
    <row r="108497" spans="57:60" x14ac:dyDescent="0.2">
      <c r="BE108497" s="5"/>
      <c r="BF108497" s="5"/>
      <c r="BG108497" s="5"/>
      <c r="BH108497" s="5"/>
    </row>
    <row r="108505" spans="57:60" x14ac:dyDescent="0.2">
      <c r="BE108505" s="5"/>
      <c r="BF108505" s="5"/>
      <c r="BG108505" s="5"/>
      <c r="BH108505" s="5"/>
    </row>
    <row r="108513" spans="57:60" x14ac:dyDescent="0.2">
      <c r="BE108513" s="5"/>
      <c r="BF108513" s="5"/>
      <c r="BG108513" s="5"/>
      <c r="BH108513" s="5"/>
    </row>
    <row r="108521" spans="57:60" x14ac:dyDescent="0.2">
      <c r="BE108521" s="5"/>
      <c r="BF108521" s="5"/>
      <c r="BG108521" s="5"/>
      <c r="BH108521" s="5"/>
    </row>
    <row r="108529" spans="57:60" x14ac:dyDescent="0.2">
      <c r="BE108529" s="5"/>
      <c r="BF108529" s="5"/>
      <c r="BG108529" s="5"/>
      <c r="BH108529" s="5"/>
    </row>
    <row r="108537" spans="57:60" x14ac:dyDescent="0.2">
      <c r="BE108537" s="5"/>
      <c r="BF108537" s="5"/>
      <c r="BG108537" s="5"/>
      <c r="BH108537" s="5"/>
    </row>
    <row r="108545" spans="57:60" x14ac:dyDescent="0.2">
      <c r="BE108545" s="5"/>
      <c r="BF108545" s="5"/>
      <c r="BG108545" s="5"/>
      <c r="BH108545" s="5"/>
    </row>
    <row r="108553" spans="57:60" x14ac:dyDescent="0.2">
      <c r="BE108553" s="5"/>
      <c r="BF108553" s="5"/>
      <c r="BG108553" s="5"/>
      <c r="BH108553" s="5"/>
    </row>
    <row r="108561" spans="57:60" x14ac:dyDescent="0.2">
      <c r="BE108561" s="5"/>
      <c r="BF108561" s="5"/>
      <c r="BG108561" s="5"/>
      <c r="BH108561" s="5"/>
    </row>
    <row r="108569" spans="57:60" x14ac:dyDescent="0.2">
      <c r="BE108569" s="5"/>
      <c r="BF108569" s="5"/>
      <c r="BG108569" s="5"/>
      <c r="BH108569" s="5"/>
    </row>
    <row r="108577" spans="57:60" x14ac:dyDescent="0.2">
      <c r="BE108577" s="5"/>
      <c r="BF108577" s="5"/>
      <c r="BG108577" s="5"/>
      <c r="BH108577" s="5"/>
    </row>
    <row r="108585" spans="57:60" x14ac:dyDescent="0.2">
      <c r="BE108585" s="5"/>
      <c r="BF108585" s="5"/>
      <c r="BG108585" s="5"/>
      <c r="BH108585" s="5"/>
    </row>
    <row r="108593" spans="57:60" x14ac:dyDescent="0.2">
      <c r="BE108593" s="5"/>
      <c r="BF108593" s="5"/>
      <c r="BG108593" s="5"/>
      <c r="BH108593" s="5"/>
    </row>
    <row r="108601" spans="57:60" x14ac:dyDescent="0.2">
      <c r="BE108601" s="5"/>
      <c r="BF108601" s="5"/>
      <c r="BG108601" s="5"/>
      <c r="BH108601" s="5"/>
    </row>
    <row r="108609" spans="57:60" x14ac:dyDescent="0.2">
      <c r="BE108609" s="5"/>
      <c r="BF108609" s="5"/>
      <c r="BG108609" s="5"/>
      <c r="BH108609" s="5"/>
    </row>
    <row r="108617" spans="57:60" x14ac:dyDescent="0.2">
      <c r="BE108617" s="5"/>
      <c r="BF108617" s="5"/>
      <c r="BG108617" s="5"/>
      <c r="BH108617" s="5"/>
    </row>
    <row r="108625" spans="57:60" x14ac:dyDescent="0.2">
      <c r="BE108625" s="5"/>
      <c r="BF108625" s="5"/>
      <c r="BG108625" s="5"/>
      <c r="BH108625" s="5"/>
    </row>
    <row r="108633" spans="57:60" x14ac:dyDescent="0.2">
      <c r="BE108633" s="5"/>
      <c r="BF108633" s="5"/>
      <c r="BG108633" s="5"/>
      <c r="BH108633" s="5"/>
    </row>
    <row r="108641" spans="57:60" x14ac:dyDescent="0.2">
      <c r="BE108641" s="5"/>
      <c r="BF108641" s="5"/>
      <c r="BG108641" s="5"/>
      <c r="BH108641" s="5"/>
    </row>
    <row r="108649" spans="57:60" x14ac:dyDescent="0.2">
      <c r="BE108649" s="5"/>
      <c r="BF108649" s="5"/>
      <c r="BG108649" s="5"/>
      <c r="BH108649" s="5"/>
    </row>
    <row r="108657" spans="57:60" x14ac:dyDescent="0.2">
      <c r="BE108657" s="5"/>
      <c r="BF108657" s="5"/>
      <c r="BG108657" s="5"/>
      <c r="BH108657" s="5"/>
    </row>
    <row r="108665" spans="57:60" x14ac:dyDescent="0.2">
      <c r="BE108665" s="5"/>
      <c r="BF108665" s="5"/>
      <c r="BG108665" s="5"/>
      <c r="BH108665" s="5"/>
    </row>
    <row r="108673" spans="57:60" x14ac:dyDescent="0.2">
      <c r="BE108673" s="5"/>
      <c r="BF108673" s="5"/>
      <c r="BG108673" s="5"/>
      <c r="BH108673" s="5"/>
    </row>
    <row r="108681" spans="57:60" x14ac:dyDescent="0.2">
      <c r="BE108681" s="5"/>
      <c r="BF108681" s="5"/>
      <c r="BG108681" s="5"/>
      <c r="BH108681" s="5"/>
    </row>
    <row r="108689" spans="57:60" x14ac:dyDescent="0.2">
      <c r="BE108689" s="5"/>
      <c r="BF108689" s="5"/>
      <c r="BG108689" s="5"/>
      <c r="BH108689" s="5"/>
    </row>
    <row r="108697" spans="57:60" x14ac:dyDescent="0.2">
      <c r="BE108697" s="5"/>
      <c r="BF108697" s="5"/>
      <c r="BG108697" s="5"/>
      <c r="BH108697" s="5"/>
    </row>
    <row r="108705" spans="57:60" x14ac:dyDescent="0.2">
      <c r="BE108705" s="5"/>
      <c r="BF108705" s="5"/>
      <c r="BG108705" s="5"/>
      <c r="BH108705" s="5"/>
    </row>
    <row r="108713" spans="57:60" x14ac:dyDescent="0.2">
      <c r="BE108713" s="5"/>
      <c r="BF108713" s="5"/>
      <c r="BG108713" s="5"/>
      <c r="BH108713" s="5"/>
    </row>
    <row r="108721" spans="57:60" x14ac:dyDescent="0.2">
      <c r="BE108721" s="5"/>
      <c r="BF108721" s="5"/>
      <c r="BG108721" s="5"/>
      <c r="BH108721" s="5"/>
    </row>
    <row r="108729" spans="57:60" x14ac:dyDescent="0.2">
      <c r="BE108729" s="5"/>
      <c r="BF108729" s="5"/>
      <c r="BG108729" s="5"/>
      <c r="BH108729" s="5"/>
    </row>
    <row r="108737" spans="57:60" x14ac:dyDescent="0.2">
      <c r="BE108737" s="5"/>
      <c r="BF108737" s="5"/>
      <c r="BG108737" s="5"/>
      <c r="BH108737" s="5"/>
    </row>
    <row r="108745" spans="57:60" x14ac:dyDescent="0.2">
      <c r="BE108745" s="5"/>
      <c r="BF108745" s="5"/>
      <c r="BG108745" s="5"/>
      <c r="BH108745" s="5"/>
    </row>
    <row r="108753" spans="57:60" x14ac:dyDescent="0.2">
      <c r="BE108753" s="5"/>
      <c r="BF108753" s="5"/>
      <c r="BG108753" s="5"/>
      <c r="BH108753" s="5"/>
    </row>
    <row r="108761" spans="57:60" x14ac:dyDescent="0.2">
      <c r="BE108761" s="5"/>
      <c r="BF108761" s="5"/>
      <c r="BG108761" s="5"/>
      <c r="BH108761" s="5"/>
    </row>
    <row r="108769" spans="57:60" x14ac:dyDescent="0.2">
      <c r="BE108769" s="5"/>
      <c r="BF108769" s="5"/>
      <c r="BG108769" s="5"/>
      <c r="BH108769" s="5"/>
    </row>
    <row r="108777" spans="57:60" x14ac:dyDescent="0.2">
      <c r="BE108777" s="5"/>
      <c r="BF108777" s="5"/>
      <c r="BG108777" s="5"/>
      <c r="BH108777" s="5"/>
    </row>
    <row r="108785" spans="57:60" x14ac:dyDescent="0.2">
      <c r="BE108785" s="5"/>
      <c r="BF108785" s="5"/>
      <c r="BG108785" s="5"/>
      <c r="BH108785" s="5"/>
    </row>
    <row r="108793" spans="57:60" x14ac:dyDescent="0.2">
      <c r="BE108793" s="5"/>
      <c r="BF108793" s="5"/>
      <c r="BG108793" s="5"/>
      <c r="BH108793" s="5"/>
    </row>
    <row r="108801" spans="57:60" x14ac:dyDescent="0.2">
      <c r="BE108801" s="5"/>
      <c r="BF108801" s="5"/>
      <c r="BG108801" s="5"/>
      <c r="BH108801" s="5"/>
    </row>
    <row r="108809" spans="57:60" x14ac:dyDescent="0.2">
      <c r="BE108809" s="5"/>
      <c r="BF108809" s="5"/>
      <c r="BG108809" s="5"/>
      <c r="BH108809" s="5"/>
    </row>
    <row r="108817" spans="57:60" x14ac:dyDescent="0.2">
      <c r="BE108817" s="5"/>
      <c r="BF108817" s="5"/>
      <c r="BG108817" s="5"/>
      <c r="BH108817" s="5"/>
    </row>
    <row r="108825" spans="57:60" x14ac:dyDescent="0.2">
      <c r="BE108825" s="5"/>
      <c r="BF108825" s="5"/>
      <c r="BG108825" s="5"/>
      <c r="BH108825" s="5"/>
    </row>
    <row r="108833" spans="57:60" x14ac:dyDescent="0.2">
      <c r="BE108833" s="5"/>
      <c r="BF108833" s="5"/>
      <c r="BG108833" s="5"/>
      <c r="BH108833" s="5"/>
    </row>
    <row r="108841" spans="57:60" x14ac:dyDescent="0.2">
      <c r="BE108841" s="5"/>
      <c r="BF108841" s="5"/>
      <c r="BG108841" s="5"/>
      <c r="BH108841" s="5"/>
    </row>
    <row r="108849" spans="57:60" x14ac:dyDescent="0.2">
      <c r="BE108849" s="5"/>
      <c r="BF108849" s="5"/>
      <c r="BG108849" s="5"/>
      <c r="BH108849" s="5"/>
    </row>
    <row r="108857" spans="57:60" x14ac:dyDescent="0.2">
      <c r="BE108857" s="5"/>
      <c r="BF108857" s="5"/>
      <c r="BG108857" s="5"/>
      <c r="BH108857" s="5"/>
    </row>
    <row r="108865" spans="57:60" x14ac:dyDescent="0.2">
      <c r="BE108865" s="5"/>
      <c r="BF108865" s="5"/>
      <c r="BG108865" s="5"/>
      <c r="BH108865" s="5"/>
    </row>
    <row r="108873" spans="57:60" x14ac:dyDescent="0.2">
      <c r="BE108873" s="5"/>
      <c r="BF108873" s="5"/>
      <c r="BG108873" s="5"/>
      <c r="BH108873" s="5"/>
    </row>
    <row r="108881" spans="57:60" x14ac:dyDescent="0.2">
      <c r="BE108881" s="5"/>
      <c r="BF108881" s="5"/>
      <c r="BG108881" s="5"/>
      <c r="BH108881" s="5"/>
    </row>
    <row r="108889" spans="57:60" x14ac:dyDescent="0.2">
      <c r="BE108889" s="5"/>
      <c r="BF108889" s="5"/>
      <c r="BG108889" s="5"/>
      <c r="BH108889" s="5"/>
    </row>
    <row r="108897" spans="57:60" x14ac:dyDescent="0.2">
      <c r="BE108897" s="5"/>
      <c r="BF108897" s="5"/>
      <c r="BG108897" s="5"/>
      <c r="BH108897" s="5"/>
    </row>
    <row r="108905" spans="57:60" x14ac:dyDescent="0.2">
      <c r="BE108905" s="5"/>
      <c r="BF108905" s="5"/>
      <c r="BG108905" s="5"/>
      <c r="BH108905" s="5"/>
    </row>
    <row r="108913" spans="57:60" x14ac:dyDescent="0.2">
      <c r="BE108913" s="5"/>
      <c r="BF108913" s="5"/>
      <c r="BG108913" s="5"/>
      <c r="BH108913" s="5"/>
    </row>
    <row r="108921" spans="57:60" x14ac:dyDescent="0.2">
      <c r="BE108921" s="5"/>
      <c r="BF108921" s="5"/>
      <c r="BG108921" s="5"/>
      <c r="BH108921" s="5"/>
    </row>
    <row r="108929" spans="57:60" x14ac:dyDescent="0.2">
      <c r="BE108929" s="5"/>
      <c r="BF108929" s="5"/>
      <c r="BG108929" s="5"/>
      <c r="BH108929" s="5"/>
    </row>
    <row r="108937" spans="57:60" x14ac:dyDescent="0.2">
      <c r="BE108937" s="5"/>
      <c r="BF108937" s="5"/>
      <c r="BG108937" s="5"/>
      <c r="BH108937" s="5"/>
    </row>
    <row r="108945" spans="57:60" x14ac:dyDescent="0.2">
      <c r="BE108945" s="5"/>
      <c r="BF108945" s="5"/>
      <c r="BG108945" s="5"/>
      <c r="BH108945" s="5"/>
    </row>
    <row r="108953" spans="57:60" x14ac:dyDescent="0.2">
      <c r="BE108953" s="5"/>
      <c r="BF108953" s="5"/>
      <c r="BG108953" s="5"/>
      <c r="BH108953" s="5"/>
    </row>
    <row r="108961" spans="57:60" x14ac:dyDescent="0.2">
      <c r="BE108961" s="5"/>
      <c r="BF108961" s="5"/>
      <c r="BG108961" s="5"/>
      <c r="BH108961" s="5"/>
    </row>
    <row r="108969" spans="57:60" x14ac:dyDescent="0.2">
      <c r="BE108969" s="5"/>
      <c r="BF108969" s="5"/>
      <c r="BG108969" s="5"/>
      <c r="BH108969" s="5"/>
    </row>
    <row r="108977" spans="57:60" x14ac:dyDescent="0.2">
      <c r="BE108977" s="5"/>
      <c r="BF108977" s="5"/>
      <c r="BG108977" s="5"/>
      <c r="BH108977" s="5"/>
    </row>
    <row r="108985" spans="57:60" x14ac:dyDescent="0.2">
      <c r="BE108985" s="5"/>
      <c r="BF108985" s="5"/>
      <c r="BG108985" s="5"/>
      <c r="BH108985" s="5"/>
    </row>
    <row r="108993" spans="57:60" x14ac:dyDescent="0.2">
      <c r="BE108993" s="5"/>
      <c r="BF108993" s="5"/>
      <c r="BG108993" s="5"/>
      <c r="BH108993" s="5"/>
    </row>
    <row r="109001" spans="57:60" x14ac:dyDescent="0.2">
      <c r="BE109001" s="5"/>
      <c r="BF109001" s="5"/>
      <c r="BG109001" s="5"/>
      <c r="BH109001" s="5"/>
    </row>
    <row r="109009" spans="57:60" x14ac:dyDescent="0.2">
      <c r="BE109009" s="5"/>
      <c r="BF109009" s="5"/>
      <c r="BG109009" s="5"/>
      <c r="BH109009" s="5"/>
    </row>
    <row r="109017" spans="57:60" x14ac:dyDescent="0.2">
      <c r="BE109017" s="5"/>
      <c r="BF109017" s="5"/>
      <c r="BG109017" s="5"/>
      <c r="BH109017" s="5"/>
    </row>
    <row r="109025" spans="57:60" x14ac:dyDescent="0.2">
      <c r="BE109025" s="5"/>
      <c r="BF109025" s="5"/>
      <c r="BG109025" s="5"/>
      <c r="BH109025" s="5"/>
    </row>
    <row r="109033" spans="57:60" x14ac:dyDescent="0.2">
      <c r="BE109033" s="5"/>
      <c r="BF109033" s="5"/>
      <c r="BG109033" s="5"/>
      <c r="BH109033" s="5"/>
    </row>
    <row r="109041" spans="57:60" x14ac:dyDescent="0.2">
      <c r="BE109041" s="5"/>
      <c r="BF109041" s="5"/>
      <c r="BG109041" s="5"/>
      <c r="BH109041" s="5"/>
    </row>
    <row r="109049" spans="57:60" x14ac:dyDescent="0.2">
      <c r="BE109049" s="5"/>
      <c r="BF109049" s="5"/>
      <c r="BG109049" s="5"/>
      <c r="BH109049" s="5"/>
    </row>
    <row r="109057" spans="57:60" x14ac:dyDescent="0.2">
      <c r="BE109057" s="5"/>
      <c r="BF109057" s="5"/>
      <c r="BG109057" s="5"/>
      <c r="BH109057" s="5"/>
    </row>
    <row r="109065" spans="57:60" x14ac:dyDescent="0.2">
      <c r="BE109065" s="5"/>
      <c r="BF109065" s="5"/>
      <c r="BG109065" s="5"/>
      <c r="BH109065" s="5"/>
    </row>
    <row r="109073" spans="57:60" x14ac:dyDescent="0.2">
      <c r="BE109073" s="5"/>
      <c r="BF109073" s="5"/>
      <c r="BG109073" s="5"/>
      <c r="BH109073" s="5"/>
    </row>
    <row r="109081" spans="57:60" x14ac:dyDescent="0.2">
      <c r="BE109081" s="5"/>
      <c r="BF109081" s="5"/>
      <c r="BG109081" s="5"/>
      <c r="BH109081" s="5"/>
    </row>
    <row r="109089" spans="57:60" x14ac:dyDescent="0.2">
      <c r="BE109089" s="5"/>
      <c r="BF109089" s="5"/>
      <c r="BG109089" s="5"/>
      <c r="BH109089" s="5"/>
    </row>
    <row r="109097" spans="57:60" x14ac:dyDescent="0.2">
      <c r="BE109097" s="5"/>
      <c r="BF109097" s="5"/>
      <c r="BG109097" s="5"/>
      <c r="BH109097" s="5"/>
    </row>
    <row r="109105" spans="57:60" x14ac:dyDescent="0.2">
      <c r="BE109105" s="5"/>
      <c r="BF109105" s="5"/>
      <c r="BG109105" s="5"/>
      <c r="BH109105" s="5"/>
    </row>
    <row r="109113" spans="57:60" x14ac:dyDescent="0.2">
      <c r="BE109113" s="5"/>
      <c r="BF109113" s="5"/>
      <c r="BG109113" s="5"/>
      <c r="BH109113" s="5"/>
    </row>
    <row r="109121" spans="57:60" x14ac:dyDescent="0.2">
      <c r="BE109121" s="5"/>
      <c r="BF109121" s="5"/>
      <c r="BG109121" s="5"/>
      <c r="BH109121" s="5"/>
    </row>
    <row r="109129" spans="57:60" x14ac:dyDescent="0.2">
      <c r="BE109129" s="5"/>
      <c r="BF109129" s="5"/>
      <c r="BG109129" s="5"/>
      <c r="BH109129" s="5"/>
    </row>
    <row r="109137" spans="57:60" x14ac:dyDescent="0.2">
      <c r="BE109137" s="5"/>
      <c r="BF109137" s="5"/>
      <c r="BG109137" s="5"/>
      <c r="BH109137" s="5"/>
    </row>
    <row r="109145" spans="57:60" x14ac:dyDescent="0.2">
      <c r="BE109145" s="5"/>
      <c r="BF109145" s="5"/>
      <c r="BG109145" s="5"/>
      <c r="BH109145" s="5"/>
    </row>
    <row r="109153" spans="57:60" x14ac:dyDescent="0.2">
      <c r="BE109153" s="5"/>
      <c r="BF109153" s="5"/>
      <c r="BG109153" s="5"/>
      <c r="BH109153" s="5"/>
    </row>
    <row r="109161" spans="57:60" x14ac:dyDescent="0.2">
      <c r="BE109161" s="5"/>
      <c r="BF109161" s="5"/>
      <c r="BG109161" s="5"/>
      <c r="BH109161" s="5"/>
    </row>
    <row r="109169" spans="57:60" x14ac:dyDescent="0.2">
      <c r="BE109169" s="5"/>
      <c r="BF109169" s="5"/>
      <c r="BG109169" s="5"/>
      <c r="BH109169" s="5"/>
    </row>
    <row r="109177" spans="57:60" x14ac:dyDescent="0.2">
      <c r="BE109177" s="5"/>
      <c r="BF109177" s="5"/>
      <c r="BG109177" s="5"/>
      <c r="BH109177" s="5"/>
    </row>
    <row r="109185" spans="57:60" x14ac:dyDescent="0.2">
      <c r="BE109185" s="5"/>
      <c r="BF109185" s="5"/>
      <c r="BG109185" s="5"/>
      <c r="BH109185" s="5"/>
    </row>
    <row r="109193" spans="57:60" x14ac:dyDescent="0.2">
      <c r="BE109193" s="5"/>
      <c r="BF109193" s="5"/>
      <c r="BG109193" s="5"/>
      <c r="BH109193" s="5"/>
    </row>
    <row r="109201" spans="57:60" x14ac:dyDescent="0.2">
      <c r="BE109201" s="5"/>
      <c r="BF109201" s="5"/>
      <c r="BG109201" s="5"/>
      <c r="BH109201" s="5"/>
    </row>
    <row r="109209" spans="57:60" x14ac:dyDescent="0.2">
      <c r="BE109209" s="5"/>
      <c r="BF109209" s="5"/>
      <c r="BG109209" s="5"/>
      <c r="BH109209" s="5"/>
    </row>
    <row r="109217" spans="57:60" x14ac:dyDescent="0.2">
      <c r="BE109217" s="5"/>
      <c r="BF109217" s="5"/>
      <c r="BG109217" s="5"/>
      <c r="BH109217" s="5"/>
    </row>
    <row r="109225" spans="57:60" x14ac:dyDescent="0.2">
      <c r="BE109225" s="5"/>
      <c r="BF109225" s="5"/>
      <c r="BG109225" s="5"/>
      <c r="BH109225" s="5"/>
    </row>
    <row r="109233" spans="57:60" x14ac:dyDescent="0.2">
      <c r="BE109233" s="5"/>
      <c r="BF109233" s="5"/>
      <c r="BG109233" s="5"/>
      <c r="BH109233" s="5"/>
    </row>
    <row r="109241" spans="57:60" x14ac:dyDescent="0.2">
      <c r="BE109241" s="5"/>
      <c r="BF109241" s="5"/>
      <c r="BG109241" s="5"/>
      <c r="BH109241" s="5"/>
    </row>
    <row r="109249" spans="57:60" x14ac:dyDescent="0.2">
      <c r="BE109249" s="5"/>
      <c r="BF109249" s="5"/>
      <c r="BG109249" s="5"/>
      <c r="BH109249" s="5"/>
    </row>
    <row r="109257" spans="57:60" x14ac:dyDescent="0.2">
      <c r="BE109257" s="5"/>
      <c r="BF109257" s="5"/>
      <c r="BG109257" s="5"/>
      <c r="BH109257" s="5"/>
    </row>
    <row r="109265" spans="57:60" x14ac:dyDescent="0.2">
      <c r="BE109265" s="5"/>
      <c r="BF109265" s="5"/>
      <c r="BG109265" s="5"/>
      <c r="BH109265" s="5"/>
    </row>
    <row r="109273" spans="57:60" x14ac:dyDescent="0.2">
      <c r="BE109273" s="5"/>
      <c r="BF109273" s="5"/>
      <c r="BG109273" s="5"/>
      <c r="BH109273" s="5"/>
    </row>
    <row r="109281" spans="57:60" x14ac:dyDescent="0.2">
      <c r="BE109281" s="5"/>
      <c r="BF109281" s="5"/>
      <c r="BG109281" s="5"/>
      <c r="BH109281" s="5"/>
    </row>
    <row r="109289" spans="57:60" x14ac:dyDescent="0.2">
      <c r="BE109289" s="5"/>
      <c r="BF109289" s="5"/>
      <c r="BG109289" s="5"/>
      <c r="BH109289" s="5"/>
    </row>
    <row r="109297" spans="57:60" x14ac:dyDescent="0.2">
      <c r="BE109297" s="5"/>
      <c r="BF109297" s="5"/>
      <c r="BG109297" s="5"/>
      <c r="BH109297" s="5"/>
    </row>
    <row r="109305" spans="57:60" x14ac:dyDescent="0.2">
      <c r="BE109305" s="5"/>
      <c r="BF109305" s="5"/>
      <c r="BG109305" s="5"/>
      <c r="BH109305" s="5"/>
    </row>
    <row r="109313" spans="57:60" x14ac:dyDescent="0.2">
      <c r="BE109313" s="5"/>
      <c r="BF109313" s="5"/>
      <c r="BG109313" s="5"/>
      <c r="BH109313" s="5"/>
    </row>
    <row r="109321" spans="57:60" x14ac:dyDescent="0.2">
      <c r="BE109321" s="5"/>
      <c r="BF109321" s="5"/>
      <c r="BG109321" s="5"/>
      <c r="BH109321" s="5"/>
    </row>
    <row r="109329" spans="57:60" x14ac:dyDescent="0.2">
      <c r="BE109329" s="5"/>
      <c r="BF109329" s="5"/>
      <c r="BG109329" s="5"/>
      <c r="BH109329" s="5"/>
    </row>
    <row r="109337" spans="57:60" x14ac:dyDescent="0.2">
      <c r="BE109337" s="5"/>
      <c r="BF109337" s="5"/>
      <c r="BG109337" s="5"/>
      <c r="BH109337" s="5"/>
    </row>
    <row r="109345" spans="57:60" x14ac:dyDescent="0.2">
      <c r="BE109345" s="5"/>
      <c r="BF109345" s="5"/>
      <c r="BG109345" s="5"/>
      <c r="BH109345" s="5"/>
    </row>
    <row r="109353" spans="57:60" x14ac:dyDescent="0.2">
      <c r="BE109353" s="5"/>
      <c r="BF109353" s="5"/>
      <c r="BG109353" s="5"/>
      <c r="BH109353" s="5"/>
    </row>
    <row r="109361" spans="57:60" x14ac:dyDescent="0.2">
      <c r="BE109361" s="5"/>
      <c r="BF109361" s="5"/>
      <c r="BG109361" s="5"/>
      <c r="BH109361" s="5"/>
    </row>
    <row r="109369" spans="57:60" x14ac:dyDescent="0.2">
      <c r="BE109369" s="5"/>
      <c r="BF109369" s="5"/>
      <c r="BG109369" s="5"/>
      <c r="BH109369" s="5"/>
    </row>
    <row r="109377" spans="57:60" x14ac:dyDescent="0.2">
      <c r="BE109377" s="5"/>
      <c r="BF109377" s="5"/>
      <c r="BG109377" s="5"/>
      <c r="BH109377" s="5"/>
    </row>
    <row r="109385" spans="57:60" x14ac:dyDescent="0.2">
      <c r="BE109385" s="5"/>
      <c r="BF109385" s="5"/>
      <c r="BG109385" s="5"/>
      <c r="BH109385" s="5"/>
    </row>
    <row r="109393" spans="57:60" x14ac:dyDescent="0.2">
      <c r="BE109393" s="5"/>
      <c r="BF109393" s="5"/>
      <c r="BG109393" s="5"/>
      <c r="BH109393" s="5"/>
    </row>
    <row r="109401" spans="57:60" x14ac:dyDescent="0.2">
      <c r="BE109401" s="5"/>
      <c r="BF109401" s="5"/>
      <c r="BG109401" s="5"/>
      <c r="BH109401" s="5"/>
    </row>
    <row r="109409" spans="57:60" x14ac:dyDescent="0.2">
      <c r="BE109409" s="5"/>
      <c r="BF109409" s="5"/>
      <c r="BG109409" s="5"/>
      <c r="BH109409" s="5"/>
    </row>
    <row r="109417" spans="57:60" x14ac:dyDescent="0.2">
      <c r="BE109417" s="5"/>
      <c r="BF109417" s="5"/>
      <c r="BG109417" s="5"/>
      <c r="BH109417" s="5"/>
    </row>
    <row r="109425" spans="57:60" x14ac:dyDescent="0.2">
      <c r="BE109425" s="5"/>
      <c r="BF109425" s="5"/>
      <c r="BG109425" s="5"/>
      <c r="BH109425" s="5"/>
    </row>
    <row r="109433" spans="57:60" x14ac:dyDescent="0.2">
      <c r="BE109433" s="5"/>
      <c r="BF109433" s="5"/>
      <c r="BG109433" s="5"/>
      <c r="BH109433" s="5"/>
    </row>
    <row r="109441" spans="57:60" x14ac:dyDescent="0.2">
      <c r="BE109441" s="5"/>
      <c r="BF109441" s="5"/>
      <c r="BG109441" s="5"/>
      <c r="BH109441" s="5"/>
    </row>
    <row r="109449" spans="57:60" x14ac:dyDescent="0.2">
      <c r="BE109449" s="5"/>
      <c r="BF109449" s="5"/>
      <c r="BG109449" s="5"/>
      <c r="BH109449" s="5"/>
    </row>
    <row r="109457" spans="57:60" x14ac:dyDescent="0.2">
      <c r="BE109457" s="5"/>
      <c r="BF109457" s="5"/>
      <c r="BG109457" s="5"/>
      <c r="BH109457" s="5"/>
    </row>
    <row r="109465" spans="57:60" x14ac:dyDescent="0.2">
      <c r="BE109465" s="5"/>
      <c r="BF109465" s="5"/>
      <c r="BG109465" s="5"/>
      <c r="BH109465" s="5"/>
    </row>
    <row r="109473" spans="57:60" x14ac:dyDescent="0.2">
      <c r="BE109473" s="5"/>
      <c r="BF109473" s="5"/>
      <c r="BG109473" s="5"/>
      <c r="BH109473" s="5"/>
    </row>
    <row r="109481" spans="57:60" x14ac:dyDescent="0.2">
      <c r="BE109481" s="5"/>
      <c r="BF109481" s="5"/>
      <c r="BG109481" s="5"/>
      <c r="BH109481" s="5"/>
    </row>
    <row r="109489" spans="57:60" x14ac:dyDescent="0.2">
      <c r="BE109489" s="5"/>
      <c r="BF109489" s="5"/>
      <c r="BG109489" s="5"/>
      <c r="BH109489" s="5"/>
    </row>
    <row r="109497" spans="57:60" x14ac:dyDescent="0.2">
      <c r="BE109497" s="5"/>
      <c r="BF109497" s="5"/>
      <c r="BG109497" s="5"/>
      <c r="BH109497" s="5"/>
    </row>
    <row r="109505" spans="57:60" x14ac:dyDescent="0.2">
      <c r="BE109505" s="5"/>
      <c r="BF109505" s="5"/>
      <c r="BG109505" s="5"/>
      <c r="BH109505" s="5"/>
    </row>
    <row r="109513" spans="57:60" x14ac:dyDescent="0.2">
      <c r="BE109513" s="5"/>
      <c r="BF109513" s="5"/>
      <c r="BG109513" s="5"/>
      <c r="BH109513" s="5"/>
    </row>
    <row r="109521" spans="57:60" x14ac:dyDescent="0.2">
      <c r="BE109521" s="5"/>
      <c r="BF109521" s="5"/>
      <c r="BG109521" s="5"/>
      <c r="BH109521" s="5"/>
    </row>
    <row r="109529" spans="57:60" x14ac:dyDescent="0.2">
      <c r="BE109529" s="5"/>
      <c r="BF109529" s="5"/>
      <c r="BG109529" s="5"/>
      <c r="BH109529" s="5"/>
    </row>
    <row r="109537" spans="57:60" x14ac:dyDescent="0.2">
      <c r="BE109537" s="5"/>
      <c r="BF109537" s="5"/>
      <c r="BG109537" s="5"/>
      <c r="BH109537" s="5"/>
    </row>
    <row r="109545" spans="57:60" x14ac:dyDescent="0.2">
      <c r="BE109545" s="5"/>
      <c r="BF109545" s="5"/>
      <c r="BG109545" s="5"/>
      <c r="BH109545" s="5"/>
    </row>
    <row r="109553" spans="57:60" x14ac:dyDescent="0.2">
      <c r="BE109553" s="5"/>
      <c r="BF109553" s="5"/>
      <c r="BG109553" s="5"/>
      <c r="BH109553" s="5"/>
    </row>
    <row r="109561" spans="57:60" x14ac:dyDescent="0.2">
      <c r="BE109561" s="5"/>
      <c r="BF109561" s="5"/>
      <c r="BG109561" s="5"/>
      <c r="BH109561" s="5"/>
    </row>
    <row r="109569" spans="57:60" x14ac:dyDescent="0.2">
      <c r="BE109569" s="5"/>
      <c r="BF109569" s="5"/>
      <c r="BG109569" s="5"/>
      <c r="BH109569" s="5"/>
    </row>
    <row r="109577" spans="57:60" x14ac:dyDescent="0.2">
      <c r="BE109577" s="5"/>
      <c r="BF109577" s="5"/>
      <c r="BG109577" s="5"/>
      <c r="BH109577" s="5"/>
    </row>
    <row r="109585" spans="57:60" x14ac:dyDescent="0.2">
      <c r="BE109585" s="5"/>
      <c r="BF109585" s="5"/>
      <c r="BG109585" s="5"/>
      <c r="BH109585" s="5"/>
    </row>
    <row r="109593" spans="57:60" x14ac:dyDescent="0.2">
      <c r="BE109593" s="5"/>
      <c r="BF109593" s="5"/>
      <c r="BG109593" s="5"/>
      <c r="BH109593" s="5"/>
    </row>
    <row r="109601" spans="57:60" x14ac:dyDescent="0.2">
      <c r="BE109601" s="5"/>
      <c r="BF109601" s="5"/>
      <c r="BG109601" s="5"/>
      <c r="BH109601" s="5"/>
    </row>
    <row r="109609" spans="57:60" x14ac:dyDescent="0.2">
      <c r="BE109609" s="5"/>
      <c r="BF109609" s="5"/>
      <c r="BG109609" s="5"/>
      <c r="BH109609" s="5"/>
    </row>
    <row r="109617" spans="57:60" x14ac:dyDescent="0.2">
      <c r="BE109617" s="5"/>
      <c r="BF109617" s="5"/>
      <c r="BG109617" s="5"/>
      <c r="BH109617" s="5"/>
    </row>
    <row r="109625" spans="57:60" x14ac:dyDescent="0.2">
      <c r="BE109625" s="5"/>
      <c r="BF109625" s="5"/>
      <c r="BG109625" s="5"/>
      <c r="BH109625" s="5"/>
    </row>
    <row r="109633" spans="57:60" x14ac:dyDescent="0.2">
      <c r="BE109633" s="5"/>
      <c r="BF109633" s="5"/>
      <c r="BG109633" s="5"/>
      <c r="BH109633" s="5"/>
    </row>
    <row r="109641" spans="57:60" x14ac:dyDescent="0.2">
      <c r="BE109641" s="5"/>
      <c r="BF109641" s="5"/>
      <c r="BG109641" s="5"/>
      <c r="BH109641" s="5"/>
    </row>
    <row r="109649" spans="57:60" x14ac:dyDescent="0.2">
      <c r="BE109649" s="5"/>
      <c r="BF109649" s="5"/>
      <c r="BG109649" s="5"/>
      <c r="BH109649" s="5"/>
    </row>
    <row r="109657" spans="57:60" x14ac:dyDescent="0.2">
      <c r="BE109657" s="5"/>
      <c r="BF109657" s="5"/>
      <c r="BG109657" s="5"/>
      <c r="BH109657" s="5"/>
    </row>
    <row r="109665" spans="57:60" x14ac:dyDescent="0.2">
      <c r="BE109665" s="5"/>
      <c r="BF109665" s="5"/>
      <c r="BG109665" s="5"/>
      <c r="BH109665" s="5"/>
    </row>
    <row r="109673" spans="57:60" x14ac:dyDescent="0.2">
      <c r="BE109673" s="5"/>
      <c r="BF109673" s="5"/>
      <c r="BG109673" s="5"/>
      <c r="BH109673" s="5"/>
    </row>
    <row r="109681" spans="57:60" x14ac:dyDescent="0.2">
      <c r="BE109681" s="5"/>
      <c r="BF109681" s="5"/>
      <c r="BG109681" s="5"/>
      <c r="BH109681" s="5"/>
    </row>
    <row r="109689" spans="57:60" x14ac:dyDescent="0.2">
      <c r="BE109689" s="5"/>
      <c r="BF109689" s="5"/>
      <c r="BG109689" s="5"/>
      <c r="BH109689" s="5"/>
    </row>
    <row r="109697" spans="57:60" x14ac:dyDescent="0.2">
      <c r="BE109697" s="5"/>
      <c r="BF109697" s="5"/>
      <c r="BG109697" s="5"/>
      <c r="BH109697" s="5"/>
    </row>
    <row r="109705" spans="57:60" x14ac:dyDescent="0.2">
      <c r="BE109705" s="5"/>
      <c r="BF109705" s="5"/>
      <c r="BG109705" s="5"/>
      <c r="BH109705" s="5"/>
    </row>
    <row r="109713" spans="57:60" x14ac:dyDescent="0.2">
      <c r="BE109713" s="5"/>
      <c r="BF109713" s="5"/>
      <c r="BG109713" s="5"/>
      <c r="BH109713" s="5"/>
    </row>
    <row r="109721" spans="57:60" x14ac:dyDescent="0.2">
      <c r="BE109721" s="5"/>
      <c r="BF109721" s="5"/>
      <c r="BG109721" s="5"/>
      <c r="BH109721" s="5"/>
    </row>
    <row r="109729" spans="57:60" x14ac:dyDescent="0.2">
      <c r="BE109729" s="5"/>
      <c r="BF109729" s="5"/>
      <c r="BG109729" s="5"/>
      <c r="BH109729" s="5"/>
    </row>
    <row r="109737" spans="57:60" x14ac:dyDescent="0.2">
      <c r="BE109737" s="5"/>
      <c r="BF109737" s="5"/>
      <c r="BG109737" s="5"/>
      <c r="BH109737" s="5"/>
    </row>
    <row r="109745" spans="57:60" x14ac:dyDescent="0.2">
      <c r="BE109745" s="5"/>
      <c r="BF109745" s="5"/>
      <c r="BG109745" s="5"/>
      <c r="BH109745" s="5"/>
    </row>
    <row r="109753" spans="57:60" x14ac:dyDescent="0.2">
      <c r="BE109753" s="5"/>
      <c r="BF109753" s="5"/>
      <c r="BG109753" s="5"/>
      <c r="BH109753" s="5"/>
    </row>
    <row r="109761" spans="57:60" x14ac:dyDescent="0.2">
      <c r="BE109761" s="5"/>
      <c r="BF109761" s="5"/>
      <c r="BG109761" s="5"/>
      <c r="BH109761" s="5"/>
    </row>
    <row r="109769" spans="57:60" x14ac:dyDescent="0.2">
      <c r="BE109769" s="5"/>
      <c r="BF109769" s="5"/>
      <c r="BG109769" s="5"/>
      <c r="BH109769" s="5"/>
    </row>
    <row r="109777" spans="57:60" x14ac:dyDescent="0.2">
      <c r="BE109777" s="5"/>
      <c r="BF109777" s="5"/>
      <c r="BG109777" s="5"/>
      <c r="BH109777" s="5"/>
    </row>
    <row r="109785" spans="57:60" x14ac:dyDescent="0.2">
      <c r="BE109785" s="5"/>
      <c r="BF109785" s="5"/>
      <c r="BG109785" s="5"/>
      <c r="BH109785" s="5"/>
    </row>
    <row r="109793" spans="57:60" x14ac:dyDescent="0.2">
      <c r="BE109793" s="5"/>
      <c r="BF109793" s="5"/>
      <c r="BG109793" s="5"/>
      <c r="BH109793" s="5"/>
    </row>
    <row r="109801" spans="57:60" x14ac:dyDescent="0.2">
      <c r="BE109801" s="5"/>
      <c r="BF109801" s="5"/>
      <c r="BG109801" s="5"/>
      <c r="BH109801" s="5"/>
    </row>
    <row r="109809" spans="57:60" x14ac:dyDescent="0.2">
      <c r="BE109809" s="5"/>
      <c r="BF109809" s="5"/>
      <c r="BG109809" s="5"/>
      <c r="BH109809" s="5"/>
    </row>
    <row r="109817" spans="57:60" x14ac:dyDescent="0.2">
      <c r="BE109817" s="5"/>
      <c r="BF109817" s="5"/>
      <c r="BG109817" s="5"/>
      <c r="BH109817" s="5"/>
    </row>
    <row r="109825" spans="57:60" x14ac:dyDescent="0.2">
      <c r="BE109825" s="5"/>
      <c r="BF109825" s="5"/>
      <c r="BG109825" s="5"/>
      <c r="BH109825" s="5"/>
    </row>
    <row r="109833" spans="57:60" x14ac:dyDescent="0.2">
      <c r="BE109833" s="5"/>
      <c r="BF109833" s="5"/>
      <c r="BG109833" s="5"/>
      <c r="BH109833" s="5"/>
    </row>
    <row r="109841" spans="57:60" x14ac:dyDescent="0.2">
      <c r="BE109841" s="5"/>
      <c r="BF109841" s="5"/>
      <c r="BG109841" s="5"/>
      <c r="BH109841" s="5"/>
    </row>
    <row r="109849" spans="57:60" x14ac:dyDescent="0.2">
      <c r="BE109849" s="5"/>
      <c r="BF109849" s="5"/>
      <c r="BG109849" s="5"/>
      <c r="BH109849" s="5"/>
    </row>
    <row r="109857" spans="57:60" x14ac:dyDescent="0.2">
      <c r="BE109857" s="5"/>
      <c r="BF109857" s="5"/>
      <c r="BG109857" s="5"/>
      <c r="BH109857" s="5"/>
    </row>
    <row r="109865" spans="57:60" x14ac:dyDescent="0.2">
      <c r="BE109865" s="5"/>
      <c r="BF109865" s="5"/>
      <c r="BG109865" s="5"/>
      <c r="BH109865" s="5"/>
    </row>
    <row r="109873" spans="57:60" x14ac:dyDescent="0.2">
      <c r="BE109873" s="5"/>
      <c r="BF109873" s="5"/>
      <c r="BG109873" s="5"/>
      <c r="BH109873" s="5"/>
    </row>
    <row r="109881" spans="57:60" x14ac:dyDescent="0.2">
      <c r="BE109881" s="5"/>
      <c r="BF109881" s="5"/>
      <c r="BG109881" s="5"/>
      <c r="BH109881" s="5"/>
    </row>
    <row r="109889" spans="57:60" x14ac:dyDescent="0.2">
      <c r="BE109889" s="5"/>
      <c r="BF109889" s="5"/>
      <c r="BG109889" s="5"/>
      <c r="BH109889" s="5"/>
    </row>
    <row r="109897" spans="57:60" x14ac:dyDescent="0.2">
      <c r="BE109897" s="5"/>
      <c r="BF109897" s="5"/>
      <c r="BG109897" s="5"/>
      <c r="BH109897" s="5"/>
    </row>
    <row r="109905" spans="57:60" x14ac:dyDescent="0.2">
      <c r="BE109905" s="5"/>
      <c r="BF109905" s="5"/>
      <c r="BG109905" s="5"/>
      <c r="BH109905" s="5"/>
    </row>
    <row r="109913" spans="57:60" x14ac:dyDescent="0.2">
      <c r="BE109913" s="5"/>
      <c r="BF109913" s="5"/>
      <c r="BG109913" s="5"/>
      <c r="BH109913" s="5"/>
    </row>
    <row r="109921" spans="57:60" x14ac:dyDescent="0.2">
      <c r="BE109921" s="5"/>
      <c r="BF109921" s="5"/>
      <c r="BG109921" s="5"/>
      <c r="BH109921" s="5"/>
    </row>
    <row r="109929" spans="57:60" x14ac:dyDescent="0.2">
      <c r="BE109929" s="5"/>
      <c r="BF109929" s="5"/>
      <c r="BG109929" s="5"/>
      <c r="BH109929" s="5"/>
    </row>
    <row r="109937" spans="57:60" x14ac:dyDescent="0.2">
      <c r="BE109937" s="5"/>
      <c r="BF109937" s="5"/>
      <c r="BG109937" s="5"/>
      <c r="BH109937" s="5"/>
    </row>
    <row r="109945" spans="57:60" x14ac:dyDescent="0.2">
      <c r="BE109945" s="5"/>
      <c r="BF109945" s="5"/>
      <c r="BG109945" s="5"/>
      <c r="BH109945" s="5"/>
    </row>
    <row r="109953" spans="57:60" x14ac:dyDescent="0.2">
      <c r="BE109953" s="5"/>
      <c r="BF109953" s="5"/>
      <c r="BG109953" s="5"/>
      <c r="BH109953" s="5"/>
    </row>
    <row r="109961" spans="57:60" x14ac:dyDescent="0.2">
      <c r="BE109961" s="5"/>
      <c r="BF109961" s="5"/>
      <c r="BG109961" s="5"/>
      <c r="BH109961" s="5"/>
    </row>
    <row r="109969" spans="57:60" x14ac:dyDescent="0.2">
      <c r="BE109969" s="5"/>
      <c r="BF109969" s="5"/>
      <c r="BG109969" s="5"/>
      <c r="BH109969" s="5"/>
    </row>
    <row r="109977" spans="57:60" x14ac:dyDescent="0.2">
      <c r="BE109977" s="5"/>
      <c r="BF109977" s="5"/>
      <c r="BG109977" s="5"/>
      <c r="BH109977" s="5"/>
    </row>
    <row r="109985" spans="57:60" x14ac:dyDescent="0.2">
      <c r="BE109985" s="5"/>
      <c r="BF109985" s="5"/>
      <c r="BG109985" s="5"/>
      <c r="BH109985" s="5"/>
    </row>
    <row r="109993" spans="57:60" x14ac:dyDescent="0.2">
      <c r="BE109993" s="5"/>
      <c r="BF109993" s="5"/>
      <c r="BG109993" s="5"/>
      <c r="BH109993" s="5"/>
    </row>
    <row r="110001" spans="57:60" x14ac:dyDescent="0.2">
      <c r="BE110001" s="5"/>
      <c r="BF110001" s="5"/>
      <c r="BG110001" s="5"/>
      <c r="BH110001" s="5"/>
    </row>
    <row r="110009" spans="57:60" x14ac:dyDescent="0.2">
      <c r="BE110009" s="5"/>
      <c r="BF110009" s="5"/>
      <c r="BG110009" s="5"/>
      <c r="BH110009" s="5"/>
    </row>
    <row r="110017" spans="57:60" x14ac:dyDescent="0.2">
      <c r="BE110017" s="5"/>
      <c r="BF110017" s="5"/>
      <c r="BG110017" s="5"/>
      <c r="BH110017" s="5"/>
    </row>
    <row r="110025" spans="57:60" x14ac:dyDescent="0.2">
      <c r="BE110025" s="5"/>
      <c r="BF110025" s="5"/>
      <c r="BG110025" s="5"/>
      <c r="BH110025" s="5"/>
    </row>
    <row r="110033" spans="57:60" x14ac:dyDescent="0.2">
      <c r="BE110033" s="5"/>
      <c r="BF110033" s="5"/>
      <c r="BG110033" s="5"/>
      <c r="BH110033" s="5"/>
    </row>
    <row r="110041" spans="57:60" x14ac:dyDescent="0.2">
      <c r="BE110041" s="5"/>
      <c r="BF110041" s="5"/>
      <c r="BG110041" s="5"/>
      <c r="BH110041" s="5"/>
    </row>
    <row r="110049" spans="57:60" x14ac:dyDescent="0.2">
      <c r="BE110049" s="5"/>
      <c r="BF110049" s="5"/>
      <c r="BG110049" s="5"/>
      <c r="BH110049" s="5"/>
    </row>
    <row r="110057" spans="57:60" x14ac:dyDescent="0.2">
      <c r="BE110057" s="5"/>
      <c r="BF110057" s="5"/>
      <c r="BG110057" s="5"/>
      <c r="BH110057" s="5"/>
    </row>
    <row r="110065" spans="57:60" x14ac:dyDescent="0.2">
      <c r="BE110065" s="5"/>
      <c r="BF110065" s="5"/>
      <c r="BG110065" s="5"/>
      <c r="BH110065" s="5"/>
    </row>
    <row r="110073" spans="57:60" x14ac:dyDescent="0.2">
      <c r="BE110073" s="5"/>
      <c r="BF110073" s="5"/>
      <c r="BG110073" s="5"/>
      <c r="BH110073" s="5"/>
    </row>
    <row r="110081" spans="57:60" x14ac:dyDescent="0.2">
      <c r="BE110081" s="5"/>
      <c r="BF110081" s="5"/>
      <c r="BG110081" s="5"/>
      <c r="BH110081" s="5"/>
    </row>
    <row r="110089" spans="57:60" x14ac:dyDescent="0.2">
      <c r="BE110089" s="5"/>
      <c r="BF110089" s="5"/>
      <c r="BG110089" s="5"/>
      <c r="BH110089" s="5"/>
    </row>
    <row r="110097" spans="57:60" x14ac:dyDescent="0.2">
      <c r="BE110097" s="5"/>
      <c r="BF110097" s="5"/>
      <c r="BG110097" s="5"/>
      <c r="BH110097" s="5"/>
    </row>
    <row r="110105" spans="57:60" x14ac:dyDescent="0.2">
      <c r="BE110105" s="5"/>
      <c r="BF110105" s="5"/>
      <c r="BG110105" s="5"/>
      <c r="BH110105" s="5"/>
    </row>
    <row r="110113" spans="57:60" x14ac:dyDescent="0.2">
      <c r="BE110113" s="5"/>
      <c r="BF110113" s="5"/>
      <c r="BG110113" s="5"/>
      <c r="BH110113" s="5"/>
    </row>
    <row r="110121" spans="57:60" x14ac:dyDescent="0.2">
      <c r="BE110121" s="5"/>
      <c r="BF110121" s="5"/>
      <c r="BG110121" s="5"/>
      <c r="BH110121" s="5"/>
    </row>
    <row r="110129" spans="57:60" x14ac:dyDescent="0.2">
      <c r="BE110129" s="5"/>
      <c r="BF110129" s="5"/>
      <c r="BG110129" s="5"/>
      <c r="BH110129" s="5"/>
    </row>
    <row r="110137" spans="57:60" x14ac:dyDescent="0.2">
      <c r="BE110137" s="5"/>
      <c r="BF110137" s="5"/>
      <c r="BG110137" s="5"/>
      <c r="BH110137" s="5"/>
    </row>
    <row r="110145" spans="57:60" x14ac:dyDescent="0.2">
      <c r="BE110145" s="5"/>
      <c r="BF110145" s="5"/>
      <c r="BG110145" s="5"/>
      <c r="BH110145" s="5"/>
    </row>
    <row r="110153" spans="57:60" x14ac:dyDescent="0.2">
      <c r="BE110153" s="5"/>
      <c r="BF110153" s="5"/>
      <c r="BG110153" s="5"/>
      <c r="BH110153" s="5"/>
    </row>
    <row r="110161" spans="57:60" x14ac:dyDescent="0.2">
      <c r="BE110161" s="5"/>
      <c r="BF110161" s="5"/>
      <c r="BG110161" s="5"/>
      <c r="BH110161" s="5"/>
    </row>
    <row r="110169" spans="57:60" x14ac:dyDescent="0.2">
      <c r="BE110169" s="5"/>
      <c r="BF110169" s="5"/>
      <c r="BG110169" s="5"/>
      <c r="BH110169" s="5"/>
    </row>
    <row r="110177" spans="57:60" x14ac:dyDescent="0.2">
      <c r="BE110177" s="5"/>
      <c r="BF110177" s="5"/>
      <c r="BG110177" s="5"/>
      <c r="BH110177" s="5"/>
    </row>
    <row r="110185" spans="57:60" x14ac:dyDescent="0.2">
      <c r="BE110185" s="5"/>
      <c r="BF110185" s="5"/>
      <c r="BG110185" s="5"/>
      <c r="BH110185" s="5"/>
    </row>
    <row r="110193" spans="57:60" x14ac:dyDescent="0.2">
      <c r="BE110193" s="5"/>
      <c r="BF110193" s="5"/>
      <c r="BG110193" s="5"/>
      <c r="BH110193" s="5"/>
    </row>
    <row r="110201" spans="57:60" x14ac:dyDescent="0.2">
      <c r="BE110201" s="5"/>
      <c r="BF110201" s="5"/>
      <c r="BG110201" s="5"/>
      <c r="BH110201" s="5"/>
    </row>
    <row r="110209" spans="57:60" x14ac:dyDescent="0.2">
      <c r="BE110209" s="5"/>
      <c r="BF110209" s="5"/>
      <c r="BG110209" s="5"/>
      <c r="BH110209" s="5"/>
    </row>
    <row r="110217" spans="57:60" x14ac:dyDescent="0.2">
      <c r="BE110217" s="5"/>
      <c r="BF110217" s="5"/>
      <c r="BG110217" s="5"/>
      <c r="BH110217" s="5"/>
    </row>
    <row r="110225" spans="57:60" x14ac:dyDescent="0.2">
      <c r="BE110225" s="5"/>
      <c r="BF110225" s="5"/>
      <c r="BG110225" s="5"/>
      <c r="BH110225" s="5"/>
    </row>
    <row r="110233" spans="57:60" x14ac:dyDescent="0.2">
      <c r="BE110233" s="5"/>
      <c r="BF110233" s="5"/>
      <c r="BG110233" s="5"/>
      <c r="BH110233" s="5"/>
    </row>
    <row r="110241" spans="57:60" x14ac:dyDescent="0.2">
      <c r="BE110241" s="5"/>
      <c r="BF110241" s="5"/>
      <c r="BG110241" s="5"/>
      <c r="BH110241" s="5"/>
    </row>
    <row r="110249" spans="57:60" x14ac:dyDescent="0.2">
      <c r="BE110249" s="5"/>
      <c r="BF110249" s="5"/>
      <c r="BG110249" s="5"/>
      <c r="BH110249" s="5"/>
    </row>
    <row r="110257" spans="57:60" x14ac:dyDescent="0.2">
      <c r="BE110257" s="5"/>
      <c r="BF110257" s="5"/>
      <c r="BG110257" s="5"/>
      <c r="BH110257" s="5"/>
    </row>
    <row r="110265" spans="57:60" x14ac:dyDescent="0.2">
      <c r="BE110265" s="5"/>
      <c r="BF110265" s="5"/>
      <c r="BG110265" s="5"/>
      <c r="BH110265" s="5"/>
    </row>
    <row r="110273" spans="57:60" x14ac:dyDescent="0.2">
      <c r="BE110273" s="5"/>
      <c r="BF110273" s="5"/>
      <c r="BG110273" s="5"/>
      <c r="BH110273" s="5"/>
    </row>
    <row r="110281" spans="57:60" x14ac:dyDescent="0.2">
      <c r="BE110281" s="5"/>
      <c r="BF110281" s="5"/>
      <c r="BG110281" s="5"/>
      <c r="BH110281" s="5"/>
    </row>
    <row r="110289" spans="57:60" x14ac:dyDescent="0.2">
      <c r="BE110289" s="5"/>
      <c r="BF110289" s="5"/>
      <c r="BG110289" s="5"/>
      <c r="BH110289" s="5"/>
    </row>
    <row r="110297" spans="57:60" x14ac:dyDescent="0.2">
      <c r="BE110297" s="5"/>
      <c r="BF110297" s="5"/>
      <c r="BG110297" s="5"/>
      <c r="BH110297" s="5"/>
    </row>
    <row r="110305" spans="57:60" x14ac:dyDescent="0.2">
      <c r="BE110305" s="5"/>
      <c r="BF110305" s="5"/>
      <c r="BG110305" s="5"/>
      <c r="BH110305" s="5"/>
    </row>
    <row r="110313" spans="57:60" x14ac:dyDescent="0.2">
      <c r="BE110313" s="5"/>
      <c r="BF110313" s="5"/>
      <c r="BG110313" s="5"/>
      <c r="BH110313" s="5"/>
    </row>
    <row r="110321" spans="57:60" x14ac:dyDescent="0.2">
      <c r="BE110321" s="5"/>
      <c r="BF110321" s="5"/>
      <c r="BG110321" s="5"/>
      <c r="BH110321" s="5"/>
    </row>
    <row r="110329" spans="57:60" x14ac:dyDescent="0.2">
      <c r="BE110329" s="5"/>
      <c r="BF110329" s="5"/>
      <c r="BG110329" s="5"/>
      <c r="BH110329" s="5"/>
    </row>
    <row r="110337" spans="57:60" x14ac:dyDescent="0.2">
      <c r="BE110337" s="5"/>
      <c r="BF110337" s="5"/>
      <c r="BG110337" s="5"/>
      <c r="BH110337" s="5"/>
    </row>
    <row r="110345" spans="57:60" x14ac:dyDescent="0.2">
      <c r="BE110345" s="5"/>
      <c r="BF110345" s="5"/>
      <c r="BG110345" s="5"/>
      <c r="BH110345" s="5"/>
    </row>
    <row r="110353" spans="57:60" x14ac:dyDescent="0.2">
      <c r="BE110353" s="5"/>
      <c r="BF110353" s="5"/>
      <c r="BG110353" s="5"/>
      <c r="BH110353" s="5"/>
    </row>
    <row r="110361" spans="57:60" x14ac:dyDescent="0.2">
      <c r="BE110361" s="5"/>
      <c r="BF110361" s="5"/>
      <c r="BG110361" s="5"/>
      <c r="BH110361" s="5"/>
    </row>
    <row r="110369" spans="57:60" x14ac:dyDescent="0.2">
      <c r="BE110369" s="5"/>
      <c r="BF110369" s="5"/>
      <c r="BG110369" s="5"/>
      <c r="BH110369" s="5"/>
    </row>
    <row r="110377" spans="57:60" x14ac:dyDescent="0.2">
      <c r="BE110377" s="5"/>
      <c r="BF110377" s="5"/>
      <c r="BG110377" s="5"/>
      <c r="BH110377" s="5"/>
    </row>
    <row r="110385" spans="57:60" x14ac:dyDescent="0.2">
      <c r="BE110385" s="5"/>
      <c r="BF110385" s="5"/>
      <c r="BG110385" s="5"/>
      <c r="BH110385" s="5"/>
    </row>
    <row r="110393" spans="57:60" x14ac:dyDescent="0.2">
      <c r="BE110393" s="5"/>
      <c r="BF110393" s="5"/>
      <c r="BG110393" s="5"/>
      <c r="BH110393" s="5"/>
    </row>
    <row r="110401" spans="57:60" x14ac:dyDescent="0.2">
      <c r="BE110401" s="5"/>
      <c r="BF110401" s="5"/>
      <c r="BG110401" s="5"/>
      <c r="BH110401" s="5"/>
    </row>
    <row r="110409" spans="57:60" x14ac:dyDescent="0.2">
      <c r="BE110409" s="5"/>
      <c r="BF110409" s="5"/>
      <c r="BG110409" s="5"/>
      <c r="BH110409" s="5"/>
    </row>
    <row r="110417" spans="57:60" x14ac:dyDescent="0.2">
      <c r="BE110417" s="5"/>
      <c r="BF110417" s="5"/>
      <c r="BG110417" s="5"/>
      <c r="BH110417" s="5"/>
    </row>
    <row r="110425" spans="57:60" x14ac:dyDescent="0.2">
      <c r="BE110425" s="5"/>
      <c r="BF110425" s="5"/>
      <c r="BG110425" s="5"/>
      <c r="BH110425" s="5"/>
    </row>
    <row r="110433" spans="57:60" x14ac:dyDescent="0.2">
      <c r="BE110433" s="5"/>
      <c r="BF110433" s="5"/>
      <c r="BG110433" s="5"/>
      <c r="BH110433" s="5"/>
    </row>
    <row r="110441" spans="57:60" x14ac:dyDescent="0.2">
      <c r="BE110441" s="5"/>
      <c r="BF110441" s="5"/>
      <c r="BG110441" s="5"/>
      <c r="BH110441" s="5"/>
    </row>
    <row r="110449" spans="57:60" x14ac:dyDescent="0.2">
      <c r="BE110449" s="5"/>
      <c r="BF110449" s="5"/>
      <c r="BG110449" s="5"/>
      <c r="BH110449" s="5"/>
    </row>
    <row r="110457" spans="57:60" x14ac:dyDescent="0.2">
      <c r="BE110457" s="5"/>
      <c r="BF110457" s="5"/>
      <c r="BG110457" s="5"/>
      <c r="BH110457" s="5"/>
    </row>
    <row r="110465" spans="57:60" x14ac:dyDescent="0.2">
      <c r="BE110465" s="5"/>
      <c r="BF110465" s="5"/>
      <c r="BG110465" s="5"/>
      <c r="BH110465" s="5"/>
    </row>
    <row r="110473" spans="57:60" x14ac:dyDescent="0.2">
      <c r="BE110473" s="5"/>
      <c r="BF110473" s="5"/>
      <c r="BG110473" s="5"/>
      <c r="BH110473" s="5"/>
    </row>
    <row r="110481" spans="57:60" x14ac:dyDescent="0.2">
      <c r="BE110481" s="5"/>
      <c r="BF110481" s="5"/>
      <c r="BG110481" s="5"/>
      <c r="BH110481" s="5"/>
    </row>
    <row r="110489" spans="57:60" x14ac:dyDescent="0.2">
      <c r="BE110489" s="5"/>
      <c r="BF110489" s="5"/>
      <c r="BG110489" s="5"/>
      <c r="BH110489" s="5"/>
    </row>
    <row r="110497" spans="57:60" x14ac:dyDescent="0.2">
      <c r="BE110497" s="5"/>
      <c r="BF110497" s="5"/>
      <c r="BG110497" s="5"/>
      <c r="BH110497" s="5"/>
    </row>
    <row r="110505" spans="57:60" x14ac:dyDescent="0.2">
      <c r="BE110505" s="5"/>
      <c r="BF110505" s="5"/>
      <c r="BG110505" s="5"/>
      <c r="BH110505" s="5"/>
    </row>
    <row r="110513" spans="57:60" x14ac:dyDescent="0.2">
      <c r="BE110513" s="5"/>
      <c r="BF110513" s="5"/>
      <c r="BG110513" s="5"/>
      <c r="BH110513" s="5"/>
    </row>
    <row r="110521" spans="57:60" x14ac:dyDescent="0.2">
      <c r="BE110521" s="5"/>
      <c r="BF110521" s="5"/>
      <c r="BG110521" s="5"/>
      <c r="BH110521" s="5"/>
    </row>
    <row r="110529" spans="57:60" x14ac:dyDescent="0.2">
      <c r="BE110529" s="5"/>
      <c r="BF110529" s="5"/>
      <c r="BG110529" s="5"/>
      <c r="BH110529" s="5"/>
    </row>
    <row r="110537" spans="57:60" x14ac:dyDescent="0.2">
      <c r="BE110537" s="5"/>
      <c r="BF110537" s="5"/>
      <c r="BG110537" s="5"/>
      <c r="BH110537" s="5"/>
    </row>
    <row r="110545" spans="57:60" x14ac:dyDescent="0.2">
      <c r="BE110545" s="5"/>
      <c r="BF110545" s="5"/>
      <c r="BG110545" s="5"/>
      <c r="BH110545" s="5"/>
    </row>
    <row r="110553" spans="57:60" x14ac:dyDescent="0.2">
      <c r="BE110553" s="5"/>
      <c r="BF110553" s="5"/>
      <c r="BG110553" s="5"/>
      <c r="BH110553" s="5"/>
    </row>
    <row r="110561" spans="57:60" x14ac:dyDescent="0.2">
      <c r="BE110561" s="5"/>
      <c r="BF110561" s="5"/>
      <c r="BG110561" s="5"/>
      <c r="BH110561" s="5"/>
    </row>
    <row r="110569" spans="57:60" x14ac:dyDescent="0.2">
      <c r="BE110569" s="5"/>
      <c r="BF110569" s="5"/>
      <c r="BG110569" s="5"/>
      <c r="BH110569" s="5"/>
    </row>
    <row r="110577" spans="57:60" x14ac:dyDescent="0.2">
      <c r="BE110577" s="5"/>
      <c r="BF110577" s="5"/>
      <c r="BG110577" s="5"/>
      <c r="BH110577" s="5"/>
    </row>
    <row r="110585" spans="57:60" x14ac:dyDescent="0.2">
      <c r="BE110585" s="5"/>
      <c r="BF110585" s="5"/>
      <c r="BG110585" s="5"/>
      <c r="BH110585" s="5"/>
    </row>
    <row r="110593" spans="57:60" x14ac:dyDescent="0.2">
      <c r="BE110593" s="5"/>
      <c r="BF110593" s="5"/>
      <c r="BG110593" s="5"/>
      <c r="BH110593" s="5"/>
    </row>
    <row r="110601" spans="57:60" x14ac:dyDescent="0.2">
      <c r="BE110601" s="5"/>
      <c r="BF110601" s="5"/>
      <c r="BG110601" s="5"/>
      <c r="BH110601" s="5"/>
    </row>
    <row r="110609" spans="57:60" x14ac:dyDescent="0.2">
      <c r="BE110609" s="5"/>
      <c r="BF110609" s="5"/>
      <c r="BG110609" s="5"/>
      <c r="BH110609" s="5"/>
    </row>
    <row r="110617" spans="57:60" x14ac:dyDescent="0.2">
      <c r="BE110617" s="5"/>
      <c r="BF110617" s="5"/>
      <c r="BG110617" s="5"/>
      <c r="BH110617" s="5"/>
    </row>
    <row r="110625" spans="57:60" x14ac:dyDescent="0.2">
      <c r="BE110625" s="5"/>
      <c r="BF110625" s="5"/>
      <c r="BG110625" s="5"/>
      <c r="BH110625" s="5"/>
    </row>
    <row r="110633" spans="57:60" x14ac:dyDescent="0.2">
      <c r="BE110633" s="5"/>
      <c r="BF110633" s="5"/>
      <c r="BG110633" s="5"/>
      <c r="BH110633" s="5"/>
    </row>
    <row r="110641" spans="57:60" x14ac:dyDescent="0.2">
      <c r="BE110641" s="5"/>
      <c r="BF110641" s="5"/>
      <c r="BG110641" s="5"/>
      <c r="BH110641" s="5"/>
    </row>
    <row r="110649" spans="57:60" x14ac:dyDescent="0.2">
      <c r="BE110649" s="5"/>
      <c r="BF110649" s="5"/>
      <c r="BG110649" s="5"/>
      <c r="BH110649" s="5"/>
    </row>
    <row r="110657" spans="57:60" x14ac:dyDescent="0.2">
      <c r="BE110657" s="5"/>
      <c r="BF110657" s="5"/>
      <c r="BG110657" s="5"/>
      <c r="BH110657" s="5"/>
    </row>
    <row r="110665" spans="57:60" x14ac:dyDescent="0.2">
      <c r="BE110665" s="5"/>
      <c r="BF110665" s="5"/>
      <c r="BG110665" s="5"/>
      <c r="BH110665" s="5"/>
    </row>
    <row r="110673" spans="57:60" x14ac:dyDescent="0.2">
      <c r="BE110673" s="5"/>
      <c r="BF110673" s="5"/>
      <c r="BG110673" s="5"/>
      <c r="BH110673" s="5"/>
    </row>
    <row r="110681" spans="57:60" x14ac:dyDescent="0.2">
      <c r="BE110681" s="5"/>
      <c r="BF110681" s="5"/>
      <c r="BG110681" s="5"/>
      <c r="BH110681" s="5"/>
    </row>
    <row r="110689" spans="57:60" x14ac:dyDescent="0.2">
      <c r="BE110689" s="5"/>
      <c r="BF110689" s="5"/>
      <c r="BG110689" s="5"/>
      <c r="BH110689" s="5"/>
    </row>
    <row r="110697" spans="57:60" x14ac:dyDescent="0.2">
      <c r="BE110697" s="5"/>
      <c r="BF110697" s="5"/>
      <c r="BG110697" s="5"/>
      <c r="BH110697" s="5"/>
    </row>
    <row r="110705" spans="57:60" x14ac:dyDescent="0.2">
      <c r="BE110705" s="5"/>
      <c r="BF110705" s="5"/>
      <c r="BG110705" s="5"/>
      <c r="BH110705" s="5"/>
    </row>
    <row r="110713" spans="57:60" x14ac:dyDescent="0.2">
      <c r="BE110713" s="5"/>
      <c r="BF110713" s="5"/>
      <c r="BG110713" s="5"/>
      <c r="BH110713" s="5"/>
    </row>
    <row r="110721" spans="57:60" x14ac:dyDescent="0.2">
      <c r="BE110721" s="5"/>
      <c r="BF110721" s="5"/>
      <c r="BG110721" s="5"/>
      <c r="BH110721" s="5"/>
    </row>
    <row r="110729" spans="57:60" x14ac:dyDescent="0.2">
      <c r="BE110729" s="5"/>
      <c r="BF110729" s="5"/>
      <c r="BG110729" s="5"/>
      <c r="BH110729" s="5"/>
    </row>
    <row r="110737" spans="57:60" x14ac:dyDescent="0.2">
      <c r="BE110737" s="5"/>
      <c r="BF110737" s="5"/>
      <c r="BG110737" s="5"/>
      <c r="BH110737" s="5"/>
    </row>
    <row r="110745" spans="57:60" x14ac:dyDescent="0.2">
      <c r="BE110745" s="5"/>
      <c r="BF110745" s="5"/>
      <c r="BG110745" s="5"/>
      <c r="BH110745" s="5"/>
    </row>
    <row r="110753" spans="57:60" x14ac:dyDescent="0.2">
      <c r="BE110753" s="5"/>
      <c r="BF110753" s="5"/>
      <c r="BG110753" s="5"/>
      <c r="BH110753" s="5"/>
    </row>
    <row r="110761" spans="57:60" x14ac:dyDescent="0.2">
      <c r="BE110761" s="5"/>
      <c r="BF110761" s="5"/>
      <c r="BG110761" s="5"/>
      <c r="BH110761" s="5"/>
    </row>
    <row r="110769" spans="57:60" x14ac:dyDescent="0.2">
      <c r="BE110769" s="5"/>
      <c r="BF110769" s="5"/>
      <c r="BG110769" s="5"/>
      <c r="BH110769" s="5"/>
    </row>
    <row r="110777" spans="57:60" x14ac:dyDescent="0.2">
      <c r="BE110777" s="5"/>
      <c r="BF110777" s="5"/>
      <c r="BG110777" s="5"/>
      <c r="BH110777" s="5"/>
    </row>
    <row r="110785" spans="57:60" x14ac:dyDescent="0.2">
      <c r="BE110785" s="5"/>
      <c r="BF110785" s="5"/>
      <c r="BG110785" s="5"/>
      <c r="BH110785" s="5"/>
    </row>
    <row r="110793" spans="57:60" x14ac:dyDescent="0.2">
      <c r="BE110793" s="5"/>
      <c r="BF110793" s="5"/>
      <c r="BG110793" s="5"/>
      <c r="BH110793" s="5"/>
    </row>
    <row r="110801" spans="57:60" x14ac:dyDescent="0.2">
      <c r="BE110801" s="5"/>
      <c r="BF110801" s="5"/>
      <c r="BG110801" s="5"/>
      <c r="BH110801" s="5"/>
    </row>
    <row r="110809" spans="57:60" x14ac:dyDescent="0.2">
      <c r="BE110809" s="5"/>
      <c r="BF110809" s="5"/>
      <c r="BG110809" s="5"/>
      <c r="BH110809" s="5"/>
    </row>
    <row r="110817" spans="57:60" x14ac:dyDescent="0.2">
      <c r="BE110817" s="5"/>
      <c r="BF110817" s="5"/>
      <c r="BG110817" s="5"/>
      <c r="BH110817" s="5"/>
    </row>
    <row r="110825" spans="57:60" x14ac:dyDescent="0.2">
      <c r="BE110825" s="5"/>
      <c r="BF110825" s="5"/>
      <c r="BG110825" s="5"/>
      <c r="BH110825" s="5"/>
    </row>
    <row r="110833" spans="57:60" x14ac:dyDescent="0.2">
      <c r="BE110833" s="5"/>
      <c r="BF110833" s="5"/>
      <c r="BG110833" s="5"/>
      <c r="BH110833" s="5"/>
    </row>
    <row r="110841" spans="57:60" x14ac:dyDescent="0.2">
      <c r="BE110841" s="5"/>
      <c r="BF110841" s="5"/>
      <c r="BG110841" s="5"/>
      <c r="BH110841" s="5"/>
    </row>
    <row r="110849" spans="57:60" x14ac:dyDescent="0.2">
      <c r="BE110849" s="5"/>
      <c r="BF110849" s="5"/>
      <c r="BG110849" s="5"/>
      <c r="BH110849" s="5"/>
    </row>
    <row r="110857" spans="57:60" x14ac:dyDescent="0.2">
      <c r="BE110857" s="5"/>
      <c r="BF110857" s="5"/>
      <c r="BG110857" s="5"/>
      <c r="BH110857" s="5"/>
    </row>
    <row r="110865" spans="57:60" x14ac:dyDescent="0.2">
      <c r="BE110865" s="5"/>
      <c r="BF110865" s="5"/>
      <c r="BG110865" s="5"/>
      <c r="BH110865" s="5"/>
    </row>
    <row r="110873" spans="57:60" x14ac:dyDescent="0.2">
      <c r="BE110873" s="5"/>
      <c r="BF110873" s="5"/>
      <c r="BG110873" s="5"/>
      <c r="BH110873" s="5"/>
    </row>
    <row r="110881" spans="57:60" x14ac:dyDescent="0.2">
      <c r="BE110881" s="5"/>
      <c r="BF110881" s="5"/>
      <c r="BG110881" s="5"/>
      <c r="BH110881" s="5"/>
    </row>
    <row r="110889" spans="57:60" x14ac:dyDescent="0.2">
      <c r="BE110889" s="5"/>
      <c r="BF110889" s="5"/>
      <c r="BG110889" s="5"/>
      <c r="BH110889" s="5"/>
    </row>
    <row r="110897" spans="57:60" x14ac:dyDescent="0.2">
      <c r="BE110897" s="5"/>
      <c r="BF110897" s="5"/>
      <c r="BG110897" s="5"/>
      <c r="BH110897" s="5"/>
    </row>
    <row r="110905" spans="57:60" x14ac:dyDescent="0.2">
      <c r="BE110905" s="5"/>
      <c r="BF110905" s="5"/>
      <c r="BG110905" s="5"/>
      <c r="BH110905" s="5"/>
    </row>
    <row r="110913" spans="57:60" x14ac:dyDescent="0.2">
      <c r="BE110913" s="5"/>
      <c r="BF110913" s="5"/>
      <c r="BG110913" s="5"/>
      <c r="BH110913" s="5"/>
    </row>
    <row r="110921" spans="57:60" x14ac:dyDescent="0.2">
      <c r="BE110921" s="5"/>
      <c r="BF110921" s="5"/>
      <c r="BG110921" s="5"/>
      <c r="BH110921" s="5"/>
    </row>
    <row r="110929" spans="57:60" x14ac:dyDescent="0.2">
      <c r="BE110929" s="5"/>
      <c r="BF110929" s="5"/>
      <c r="BG110929" s="5"/>
      <c r="BH110929" s="5"/>
    </row>
    <row r="110937" spans="57:60" x14ac:dyDescent="0.2">
      <c r="BE110937" s="5"/>
      <c r="BF110937" s="5"/>
      <c r="BG110937" s="5"/>
      <c r="BH110937" s="5"/>
    </row>
    <row r="110945" spans="57:60" x14ac:dyDescent="0.2">
      <c r="BE110945" s="5"/>
      <c r="BF110945" s="5"/>
      <c r="BG110945" s="5"/>
      <c r="BH110945" s="5"/>
    </row>
    <row r="110953" spans="57:60" x14ac:dyDescent="0.2">
      <c r="BE110953" s="5"/>
      <c r="BF110953" s="5"/>
      <c r="BG110953" s="5"/>
      <c r="BH110953" s="5"/>
    </row>
    <row r="110961" spans="57:60" x14ac:dyDescent="0.2">
      <c r="BE110961" s="5"/>
      <c r="BF110961" s="5"/>
      <c r="BG110961" s="5"/>
      <c r="BH110961" s="5"/>
    </row>
    <row r="110969" spans="57:60" x14ac:dyDescent="0.2">
      <c r="BE110969" s="5"/>
      <c r="BF110969" s="5"/>
      <c r="BG110969" s="5"/>
      <c r="BH110969" s="5"/>
    </row>
    <row r="110977" spans="57:60" x14ac:dyDescent="0.2">
      <c r="BE110977" s="5"/>
      <c r="BF110977" s="5"/>
      <c r="BG110977" s="5"/>
      <c r="BH110977" s="5"/>
    </row>
    <row r="110985" spans="57:60" x14ac:dyDescent="0.2">
      <c r="BE110985" s="5"/>
      <c r="BF110985" s="5"/>
      <c r="BG110985" s="5"/>
      <c r="BH110985" s="5"/>
    </row>
    <row r="110993" spans="57:60" x14ac:dyDescent="0.2">
      <c r="BE110993" s="5"/>
      <c r="BF110993" s="5"/>
      <c r="BG110993" s="5"/>
      <c r="BH110993" s="5"/>
    </row>
    <row r="111001" spans="57:60" x14ac:dyDescent="0.2">
      <c r="BE111001" s="5"/>
      <c r="BF111001" s="5"/>
      <c r="BG111001" s="5"/>
      <c r="BH111001" s="5"/>
    </row>
    <row r="111009" spans="57:60" x14ac:dyDescent="0.2">
      <c r="BE111009" s="5"/>
      <c r="BF111009" s="5"/>
      <c r="BG111009" s="5"/>
      <c r="BH111009" s="5"/>
    </row>
    <row r="111017" spans="57:60" x14ac:dyDescent="0.2">
      <c r="BE111017" s="5"/>
      <c r="BF111017" s="5"/>
      <c r="BG111017" s="5"/>
      <c r="BH111017" s="5"/>
    </row>
    <row r="111025" spans="57:60" x14ac:dyDescent="0.2">
      <c r="BE111025" s="5"/>
      <c r="BF111025" s="5"/>
      <c r="BG111025" s="5"/>
      <c r="BH111025" s="5"/>
    </row>
    <row r="111033" spans="57:60" x14ac:dyDescent="0.2">
      <c r="BE111033" s="5"/>
      <c r="BF111033" s="5"/>
      <c r="BG111033" s="5"/>
      <c r="BH111033" s="5"/>
    </row>
    <row r="111041" spans="57:60" x14ac:dyDescent="0.2">
      <c r="BE111041" s="5"/>
      <c r="BF111041" s="5"/>
      <c r="BG111041" s="5"/>
      <c r="BH111041" s="5"/>
    </row>
    <row r="111049" spans="57:60" x14ac:dyDescent="0.2">
      <c r="BE111049" s="5"/>
      <c r="BF111049" s="5"/>
      <c r="BG111049" s="5"/>
      <c r="BH111049" s="5"/>
    </row>
    <row r="111057" spans="57:60" x14ac:dyDescent="0.2">
      <c r="BE111057" s="5"/>
      <c r="BF111057" s="5"/>
      <c r="BG111057" s="5"/>
      <c r="BH111057" s="5"/>
    </row>
    <row r="111065" spans="57:60" x14ac:dyDescent="0.2">
      <c r="BE111065" s="5"/>
      <c r="BF111065" s="5"/>
      <c r="BG111065" s="5"/>
      <c r="BH111065" s="5"/>
    </row>
    <row r="111073" spans="57:60" x14ac:dyDescent="0.2">
      <c r="BE111073" s="5"/>
      <c r="BF111073" s="5"/>
      <c r="BG111073" s="5"/>
      <c r="BH111073" s="5"/>
    </row>
    <row r="111081" spans="57:60" x14ac:dyDescent="0.2">
      <c r="BE111081" s="5"/>
      <c r="BF111081" s="5"/>
      <c r="BG111081" s="5"/>
      <c r="BH111081" s="5"/>
    </row>
    <row r="111089" spans="57:60" x14ac:dyDescent="0.2">
      <c r="BE111089" s="5"/>
      <c r="BF111089" s="5"/>
      <c r="BG111089" s="5"/>
      <c r="BH111089" s="5"/>
    </row>
    <row r="111097" spans="57:60" x14ac:dyDescent="0.2">
      <c r="BE111097" s="5"/>
      <c r="BF111097" s="5"/>
      <c r="BG111097" s="5"/>
      <c r="BH111097" s="5"/>
    </row>
    <row r="111105" spans="57:60" x14ac:dyDescent="0.2">
      <c r="BE111105" s="5"/>
      <c r="BF111105" s="5"/>
      <c r="BG111105" s="5"/>
      <c r="BH111105" s="5"/>
    </row>
    <row r="111113" spans="57:60" x14ac:dyDescent="0.2">
      <c r="BE111113" s="5"/>
      <c r="BF111113" s="5"/>
      <c r="BG111113" s="5"/>
      <c r="BH111113" s="5"/>
    </row>
    <row r="111121" spans="57:60" x14ac:dyDescent="0.2">
      <c r="BE111121" s="5"/>
      <c r="BF111121" s="5"/>
      <c r="BG111121" s="5"/>
      <c r="BH111121" s="5"/>
    </row>
    <row r="111129" spans="57:60" x14ac:dyDescent="0.2">
      <c r="BE111129" s="5"/>
      <c r="BF111129" s="5"/>
      <c r="BG111129" s="5"/>
      <c r="BH111129" s="5"/>
    </row>
    <row r="111137" spans="57:60" x14ac:dyDescent="0.2">
      <c r="BE111137" s="5"/>
      <c r="BF111137" s="5"/>
      <c r="BG111137" s="5"/>
      <c r="BH111137" s="5"/>
    </row>
    <row r="111145" spans="57:60" x14ac:dyDescent="0.2">
      <c r="BE111145" s="5"/>
      <c r="BF111145" s="5"/>
      <c r="BG111145" s="5"/>
      <c r="BH111145" s="5"/>
    </row>
    <row r="111153" spans="57:60" x14ac:dyDescent="0.2">
      <c r="BE111153" s="5"/>
      <c r="BF111153" s="5"/>
      <c r="BG111153" s="5"/>
      <c r="BH111153" s="5"/>
    </row>
    <row r="111161" spans="57:60" x14ac:dyDescent="0.2">
      <c r="BE111161" s="5"/>
      <c r="BF111161" s="5"/>
      <c r="BG111161" s="5"/>
      <c r="BH111161" s="5"/>
    </row>
    <row r="111169" spans="57:60" x14ac:dyDescent="0.2">
      <c r="BE111169" s="5"/>
      <c r="BF111169" s="5"/>
      <c r="BG111169" s="5"/>
      <c r="BH111169" s="5"/>
    </row>
    <row r="111177" spans="57:60" x14ac:dyDescent="0.2">
      <c r="BE111177" s="5"/>
      <c r="BF111177" s="5"/>
      <c r="BG111177" s="5"/>
      <c r="BH111177" s="5"/>
    </row>
    <row r="111185" spans="57:60" x14ac:dyDescent="0.2">
      <c r="BE111185" s="5"/>
      <c r="BF111185" s="5"/>
      <c r="BG111185" s="5"/>
      <c r="BH111185" s="5"/>
    </row>
    <row r="111193" spans="57:60" x14ac:dyDescent="0.2">
      <c r="BE111193" s="5"/>
      <c r="BF111193" s="5"/>
      <c r="BG111193" s="5"/>
      <c r="BH111193" s="5"/>
    </row>
    <row r="111201" spans="57:60" x14ac:dyDescent="0.2">
      <c r="BE111201" s="5"/>
      <c r="BF111201" s="5"/>
      <c r="BG111201" s="5"/>
      <c r="BH111201" s="5"/>
    </row>
    <row r="111209" spans="57:60" x14ac:dyDescent="0.2">
      <c r="BE111209" s="5"/>
      <c r="BF111209" s="5"/>
      <c r="BG111209" s="5"/>
      <c r="BH111209" s="5"/>
    </row>
    <row r="111217" spans="57:60" x14ac:dyDescent="0.2">
      <c r="BE111217" s="5"/>
      <c r="BF111217" s="5"/>
      <c r="BG111217" s="5"/>
      <c r="BH111217" s="5"/>
    </row>
    <row r="111225" spans="57:60" x14ac:dyDescent="0.2">
      <c r="BE111225" s="5"/>
      <c r="BF111225" s="5"/>
      <c r="BG111225" s="5"/>
      <c r="BH111225" s="5"/>
    </row>
    <row r="111233" spans="57:60" x14ac:dyDescent="0.2">
      <c r="BE111233" s="5"/>
      <c r="BF111233" s="5"/>
      <c r="BG111233" s="5"/>
      <c r="BH111233" s="5"/>
    </row>
    <row r="111241" spans="57:60" x14ac:dyDescent="0.2">
      <c r="BE111241" s="5"/>
      <c r="BF111241" s="5"/>
      <c r="BG111241" s="5"/>
      <c r="BH111241" s="5"/>
    </row>
    <row r="111249" spans="57:60" x14ac:dyDescent="0.2">
      <c r="BE111249" s="5"/>
      <c r="BF111249" s="5"/>
      <c r="BG111249" s="5"/>
      <c r="BH111249" s="5"/>
    </row>
    <row r="111257" spans="57:60" x14ac:dyDescent="0.2">
      <c r="BE111257" s="5"/>
      <c r="BF111257" s="5"/>
      <c r="BG111257" s="5"/>
      <c r="BH111257" s="5"/>
    </row>
    <row r="111265" spans="57:60" x14ac:dyDescent="0.2">
      <c r="BE111265" s="5"/>
      <c r="BF111265" s="5"/>
      <c r="BG111265" s="5"/>
      <c r="BH111265" s="5"/>
    </row>
    <row r="111273" spans="57:60" x14ac:dyDescent="0.2">
      <c r="BE111273" s="5"/>
      <c r="BF111273" s="5"/>
      <c r="BG111273" s="5"/>
      <c r="BH111273" s="5"/>
    </row>
    <row r="111281" spans="57:60" x14ac:dyDescent="0.2">
      <c r="BE111281" s="5"/>
      <c r="BF111281" s="5"/>
      <c r="BG111281" s="5"/>
      <c r="BH111281" s="5"/>
    </row>
    <row r="111289" spans="57:60" x14ac:dyDescent="0.2">
      <c r="BE111289" s="5"/>
      <c r="BF111289" s="5"/>
      <c r="BG111289" s="5"/>
      <c r="BH111289" s="5"/>
    </row>
    <row r="111297" spans="57:60" x14ac:dyDescent="0.2">
      <c r="BE111297" s="5"/>
      <c r="BF111297" s="5"/>
      <c r="BG111297" s="5"/>
      <c r="BH111297" s="5"/>
    </row>
    <row r="111305" spans="57:60" x14ac:dyDescent="0.2">
      <c r="BE111305" s="5"/>
      <c r="BF111305" s="5"/>
      <c r="BG111305" s="5"/>
      <c r="BH111305" s="5"/>
    </row>
    <row r="111313" spans="57:60" x14ac:dyDescent="0.2">
      <c r="BE111313" s="5"/>
      <c r="BF111313" s="5"/>
      <c r="BG111313" s="5"/>
      <c r="BH111313" s="5"/>
    </row>
    <row r="111321" spans="57:60" x14ac:dyDescent="0.2">
      <c r="BE111321" s="5"/>
      <c r="BF111321" s="5"/>
      <c r="BG111321" s="5"/>
      <c r="BH111321" s="5"/>
    </row>
    <row r="111329" spans="57:60" x14ac:dyDescent="0.2">
      <c r="BE111329" s="5"/>
      <c r="BF111329" s="5"/>
      <c r="BG111329" s="5"/>
      <c r="BH111329" s="5"/>
    </row>
    <row r="111337" spans="57:60" x14ac:dyDescent="0.2">
      <c r="BE111337" s="5"/>
      <c r="BF111337" s="5"/>
      <c r="BG111337" s="5"/>
      <c r="BH111337" s="5"/>
    </row>
    <row r="111345" spans="57:60" x14ac:dyDescent="0.2">
      <c r="BE111345" s="5"/>
      <c r="BF111345" s="5"/>
      <c r="BG111345" s="5"/>
      <c r="BH111345" s="5"/>
    </row>
    <row r="111353" spans="57:60" x14ac:dyDescent="0.2">
      <c r="BE111353" s="5"/>
      <c r="BF111353" s="5"/>
      <c r="BG111353" s="5"/>
      <c r="BH111353" s="5"/>
    </row>
    <row r="111361" spans="57:60" x14ac:dyDescent="0.2">
      <c r="BE111361" s="5"/>
      <c r="BF111361" s="5"/>
      <c r="BG111361" s="5"/>
      <c r="BH111361" s="5"/>
    </row>
    <row r="111369" spans="57:60" x14ac:dyDescent="0.2">
      <c r="BE111369" s="5"/>
      <c r="BF111369" s="5"/>
      <c r="BG111369" s="5"/>
      <c r="BH111369" s="5"/>
    </row>
    <row r="111377" spans="57:60" x14ac:dyDescent="0.2">
      <c r="BE111377" s="5"/>
      <c r="BF111377" s="5"/>
      <c r="BG111377" s="5"/>
      <c r="BH111377" s="5"/>
    </row>
    <row r="111385" spans="57:60" x14ac:dyDescent="0.2">
      <c r="BE111385" s="5"/>
      <c r="BF111385" s="5"/>
      <c r="BG111385" s="5"/>
      <c r="BH111385" s="5"/>
    </row>
    <row r="111393" spans="57:60" x14ac:dyDescent="0.2">
      <c r="BE111393" s="5"/>
      <c r="BF111393" s="5"/>
      <c r="BG111393" s="5"/>
      <c r="BH111393" s="5"/>
    </row>
    <row r="111401" spans="57:60" x14ac:dyDescent="0.2">
      <c r="BE111401" s="5"/>
      <c r="BF111401" s="5"/>
      <c r="BG111401" s="5"/>
      <c r="BH111401" s="5"/>
    </row>
    <row r="111409" spans="57:60" x14ac:dyDescent="0.2">
      <c r="BE111409" s="5"/>
      <c r="BF111409" s="5"/>
      <c r="BG111409" s="5"/>
      <c r="BH111409" s="5"/>
    </row>
    <row r="111417" spans="57:60" x14ac:dyDescent="0.2">
      <c r="BE111417" s="5"/>
      <c r="BF111417" s="5"/>
      <c r="BG111417" s="5"/>
      <c r="BH111417" s="5"/>
    </row>
    <row r="111425" spans="57:60" x14ac:dyDescent="0.2">
      <c r="BE111425" s="5"/>
      <c r="BF111425" s="5"/>
      <c r="BG111425" s="5"/>
      <c r="BH111425" s="5"/>
    </row>
    <row r="111433" spans="57:60" x14ac:dyDescent="0.2">
      <c r="BE111433" s="5"/>
      <c r="BF111433" s="5"/>
      <c r="BG111433" s="5"/>
      <c r="BH111433" s="5"/>
    </row>
    <row r="111441" spans="57:60" x14ac:dyDescent="0.2">
      <c r="BE111441" s="5"/>
      <c r="BF111441" s="5"/>
      <c r="BG111441" s="5"/>
      <c r="BH111441" s="5"/>
    </row>
    <row r="111449" spans="57:60" x14ac:dyDescent="0.2">
      <c r="BE111449" s="5"/>
      <c r="BF111449" s="5"/>
      <c r="BG111449" s="5"/>
      <c r="BH111449" s="5"/>
    </row>
    <row r="111457" spans="57:60" x14ac:dyDescent="0.2">
      <c r="BE111457" s="5"/>
      <c r="BF111457" s="5"/>
      <c r="BG111457" s="5"/>
      <c r="BH111457" s="5"/>
    </row>
    <row r="111465" spans="57:60" x14ac:dyDescent="0.2">
      <c r="BE111465" s="5"/>
      <c r="BF111465" s="5"/>
      <c r="BG111465" s="5"/>
      <c r="BH111465" s="5"/>
    </row>
    <row r="111473" spans="57:60" x14ac:dyDescent="0.2">
      <c r="BE111473" s="5"/>
      <c r="BF111473" s="5"/>
      <c r="BG111473" s="5"/>
      <c r="BH111473" s="5"/>
    </row>
    <row r="111481" spans="57:60" x14ac:dyDescent="0.2">
      <c r="BE111481" s="5"/>
      <c r="BF111481" s="5"/>
      <c r="BG111481" s="5"/>
      <c r="BH111481" s="5"/>
    </row>
    <row r="111489" spans="57:60" x14ac:dyDescent="0.2">
      <c r="BE111489" s="5"/>
      <c r="BF111489" s="5"/>
      <c r="BG111489" s="5"/>
      <c r="BH111489" s="5"/>
    </row>
    <row r="111497" spans="57:60" x14ac:dyDescent="0.2">
      <c r="BE111497" s="5"/>
      <c r="BF111497" s="5"/>
      <c r="BG111497" s="5"/>
      <c r="BH111497" s="5"/>
    </row>
    <row r="111505" spans="57:60" x14ac:dyDescent="0.2">
      <c r="BE111505" s="5"/>
      <c r="BF111505" s="5"/>
      <c r="BG111505" s="5"/>
      <c r="BH111505" s="5"/>
    </row>
    <row r="111513" spans="57:60" x14ac:dyDescent="0.2">
      <c r="BE111513" s="5"/>
      <c r="BF111513" s="5"/>
      <c r="BG111513" s="5"/>
      <c r="BH111513" s="5"/>
    </row>
    <row r="111521" spans="57:60" x14ac:dyDescent="0.2">
      <c r="BE111521" s="5"/>
      <c r="BF111521" s="5"/>
      <c r="BG111521" s="5"/>
      <c r="BH111521" s="5"/>
    </row>
    <row r="111529" spans="57:60" x14ac:dyDescent="0.2">
      <c r="BE111529" s="5"/>
      <c r="BF111529" s="5"/>
      <c r="BG111529" s="5"/>
      <c r="BH111529" s="5"/>
    </row>
    <row r="111537" spans="57:60" x14ac:dyDescent="0.2">
      <c r="BE111537" s="5"/>
      <c r="BF111537" s="5"/>
      <c r="BG111537" s="5"/>
      <c r="BH111537" s="5"/>
    </row>
    <row r="111545" spans="57:60" x14ac:dyDescent="0.2">
      <c r="BE111545" s="5"/>
      <c r="BF111545" s="5"/>
      <c r="BG111545" s="5"/>
      <c r="BH111545" s="5"/>
    </row>
    <row r="111553" spans="57:60" x14ac:dyDescent="0.2">
      <c r="BE111553" s="5"/>
      <c r="BF111553" s="5"/>
      <c r="BG111553" s="5"/>
      <c r="BH111553" s="5"/>
    </row>
    <row r="111561" spans="57:60" x14ac:dyDescent="0.2">
      <c r="BE111561" s="5"/>
      <c r="BF111561" s="5"/>
      <c r="BG111561" s="5"/>
      <c r="BH111561" s="5"/>
    </row>
    <row r="111569" spans="57:60" x14ac:dyDescent="0.2">
      <c r="BE111569" s="5"/>
      <c r="BF111569" s="5"/>
      <c r="BG111569" s="5"/>
      <c r="BH111569" s="5"/>
    </row>
    <row r="111577" spans="57:60" x14ac:dyDescent="0.2">
      <c r="BE111577" s="5"/>
      <c r="BF111577" s="5"/>
      <c r="BG111577" s="5"/>
      <c r="BH111577" s="5"/>
    </row>
    <row r="111585" spans="57:60" x14ac:dyDescent="0.2">
      <c r="BE111585" s="5"/>
      <c r="BF111585" s="5"/>
      <c r="BG111585" s="5"/>
      <c r="BH111585" s="5"/>
    </row>
    <row r="111593" spans="57:60" x14ac:dyDescent="0.2">
      <c r="BE111593" s="5"/>
      <c r="BF111593" s="5"/>
      <c r="BG111593" s="5"/>
      <c r="BH111593" s="5"/>
    </row>
    <row r="111601" spans="57:60" x14ac:dyDescent="0.2">
      <c r="BE111601" s="5"/>
      <c r="BF111601" s="5"/>
      <c r="BG111601" s="5"/>
      <c r="BH111601" s="5"/>
    </row>
    <row r="111609" spans="57:60" x14ac:dyDescent="0.2">
      <c r="BE111609" s="5"/>
      <c r="BF111609" s="5"/>
      <c r="BG111609" s="5"/>
      <c r="BH111609" s="5"/>
    </row>
    <row r="111617" spans="57:60" x14ac:dyDescent="0.2">
      <c r="BE111617" s="5"/>
      <c r="BF111617" s="5"/>
      <c r="BG111617" s="5"/>
      <c r="BH111617" s="5"/>
    </row>
    <row r="111625" spans="57:60" x14ac:dyDescent="0.2">
      <c r="BE111625" s="5"/>
      <c r="BF111625" s="5"/>
      <c r="BG111625" s="5"/>
      <c r="BH111625" s="5"/>
    </row>
    <row r="111633" spans="57:60" x14ac:dyDescent="0.2">
      <c r="BE111633" s="5"/>
      <c r="BF111633" s="5"/>
      <c r="BG111633" s="5"/>
      <c r="BH111633" s="5"/>
    </row>
    <row r="111641" spans="57:60" x14ac:dyDescent="0.2">
      <c r="BE111641" s="5"/>
      <c r="BF111641" s="5"/>
      <c r="BG111641" s="5"/>
      <c r="BH111641" s="5"/>
    </row>
    <row r="111649" spans="57:60" x14ac:dyDescent="0.2">
      <c r="BE111649" s="5"/>
      <c r="BF111649" s="5"/>
      <c r="BG111649" s="5"/>
      <c r="BH111649" s="5"/>
    </row>
    <row r="111657" spans="57:60" x14ac:dyDescent="0.2">
      <c r="BE111657" s="5"/>
      <c r="BF111657" s="5"/>
      <c r="BG111657" s="5"/>
      <c r="BH111657" s="5"/>
    </row>
    <row r="111665" spans="57:60" x14ac:dyDescent="0.2">
      <c r="BE111665" s="5"/>
      <c r="BF111665" s="5"/>
      <c r="BG111665" s="5"/>
      <c r="BH111665" s="5"/>
    </row>
    <row r="111673" spans="57:60" x14ac:dyDescent="0.2">
      <c r="BE111673" s="5"/>
      <c r="BF111673" s="5"/>
      <c r="BG111673" s="5"/>
      <c r="BH111673" s="5"/>
    </row>
    <row r="111681" spans="57:60" x14ac:dyDescent="0.2">
      <c r="BE111681" s="5"/>
      <c r="BF111681" s="5"/>
      <c r="BG111681" s="5"/>
      <c r="BH111681" s="5"/>
    </row>
    <row r="111689" spans="57:60" x14ac:dyDescent="0.2">
      <c r="BE111689" s="5"/>
      <c r="BF111689" s="5"/>
      <c r="BG111689" s="5"/>
      <c r="BH111689" s="5"/>
    </row>
    <row r="111697" spans="57:60" x14ac:dyDescent="0.2">
      <c r="BE111697" s="5"/>
      <c r="BF111697" s="5"/>
      <c r="BG111697" s="5"/>
      <c r="BH111697" s="5"/>
    </row>
    <row r="111705" spans="57:60" x14ac:dyDescent="0.2">
      <c r="BE111705" s="5"/>
      <c r="BF111705" s="5"/>
      <c r="BG111705" s="5"/>
      <c r="BH111705" s="5"/>
    </row>
    <row r="111713" spans="57:60" x14ac:dyDescent="0.2">
      <c r="BE111713" s="5"/>
      <c r="BF111713" s="5"/>
      <c r="BG111713" s="5"/>
      <c r="BH111713" s="5"/>
    </row>
    <row r="111721" spans="57:60" x14ac:dyDescent="0.2">
      <c r="BE111721" s="5"/>
      <c r="BF111721" s="5"/>
      <c r="BG111721" s="5"/>
      <c r="BH111721" s="5"/>
    </row>
    <row r="111729" spans="57:60" x14ac:dyDescent="0.2">
      <c r="BE111729" s="5"/>
      <c r="BF111729" s="5"/>
      <c r="BG111729" s="5"/>
      <c r="BH111729" s="5"/>
    </row>
    <row r="111737" spans="57:60" x14ac:dyDescent="0.2">
      <c r="BE111737" s="5"/>
      <c r="BF111737" s="5"/>
      <c r="BG111737" s="5"/>
      <c r="BH111737" s="5"/>
    </row>
    <row r="111745" spans="57:60" x14ac:dyDescent="0.2">
      <c r="BE111745" s="5"/>
      <c r="BF111745" s="5"/>
      <c r="BG111745" s="5"/>
      <c r="BH111745" s="5"/>
    </row>
    <row r="111753" spans="57:60" x14ac:dyDescent="0.2">
      <c r="BE111753" s="5"/>
      <c r="BF111753" s="5"/>
      <c r="BG111753" s="5"/>
      <c r="BH111753" s="5"/>
    </row>
    <row r="111761" spans="57:60" x14ac:dyDescent="0.2">
      <c r="BE111761" s="5"/>
      <c r="BF111761" s="5"/>
      <c r="BG111761" s="5"/>
      <c r="BH111761" s="5"/>
    </row>
    <row r="111769" spans="57:60" x14ac:dyDescent="0.2">
      <c r="BE111769" s="5"/>
      <c r="BF111769" s="5"/>
      <c r="BG111769" s="5"/>
      <c r="BH111769" s="5"/>
    </row>
    <row r="111777" spans="57:60" x14ac:dyDescent="0.2">
      <c r="BE111777" s="5"/>
      <c r="BF111777" s="5"/>
      <c r="BG111777" s="5"/>
      <c r="BH111777" s="5"/>
    </row>
    <row r="111785" spans="57:60" x14ac:dyDescent="0.2">
      <c r="BE111785" s="5"/>
      <c r="BF111785" s="5"/>
      <c r="BG111785" s="5"/>
      <c r="BH111785" s="5"/>
    </row>
    <row r="111793" spans="57:60" x14ac:dyDescent="0.2">
      <c r="BE111793" s="5"/>
      <c r="BF111793" s="5"/>
      <c r="BG111793" s="5"/>
      <c r="BH111793" s="5"/>
    </row>
    <row r="111801" spans="57:60" x14ac:dyDescent="0.2">
      <c r="BE111801" s="5"/>
      <c r="BF111801" s="5"/>
      <c r="BG111801" s="5"/>
      <c r="BH111801" s="5"/>
    </row>
    <row r="111809" spans="57:60" x14ac:dyDescent="0.2">
      <c r="BE111809" s="5"/>
      <c r="BF111809" s="5"/>
      <c r="BG111809" s="5"/>
      <c r="BH111809" s="5"/>
    </row>
    <row r="111817" spans="57:60" x14ac:dyDescent="0.2">
      <c r="BE111817" s="5"/>
      <c r="BF111817" s="5"/>
      <c r="BG111817" s="5"/>
      <c r="BH111817" s="5"/>
    </row>
    <row r="111825" spans="57:60" x14ac:dyDescent="0.2">
      <c r="BE111825" s="5"/>
      <c r="BF111825" s="5"/>
      <c r="BG111825" s="5"/>
      <c r="BH111825" s="5"/>
    </row>
    <row r="111833" spans="57:60" x14ac:dyDescent="0.2">
      <c r="BE111833" s="5"/>
      <c r="BF111833" s="5"/>
      <c r="BG111833" s="5"/>
      <c r="BH111833" s="5"/>
    </row>
    <row r="111841" spans="57:60" x14ac:dyDescent="0.2">
      <c r="BE111841" s="5"/>
      <c r="BF111841" s="5"/>
      <c r="BG111841" s="5"/>
      <c r="BH111841" s="5"/>
    </row>
    <row r="111849" spans="57:60" x14ac:dyDescent="0.2">
      <c r="BE111849" s="5"/>
      <c r="BF111849" s="5"/>
      <c r="BG111849" s="5"/>
      <c r="BH111849" s="5"/>
    </row>
    <row r="111857" spans="57:60" x14ac:dyDescent="0.2">
      <c r="BE111857" s="5"/>
      <c r="BF111857" s="5"/>
      <c r="BG111857" s="5"/>
      <c r="BH111857" s="5"/>
    </row>
    <row r="111865" spans="57:60" x14ac:dyDescent="0.2">
      <c r="BE111865" s="5"/>
      <c r="BF111865" s="5"/>
      <c r="BG111865" s="5"/>
      <c r="BH111865" s="5"/>
    </row>
    <row r="111873" spans="57:60" x14ac:dyDescent="0.2">
      <c r="BE111873" s="5"/>
      <c r="BF111873" s="5"/>
      <c r="BG111873" s="5"/>
      <c r="BH111873" s="5"/>
    </row>
    <row r="111881" spans="57:60" x14ac:dyDescent="0.2">
      <c r="BE111881" s="5"/>
      <c r="BF111881" s="5"/>
      <c r="BG111881" s="5"/>
      <c r="BH111881" s="5"/>
    </row>
    <row r="111889" spans="57:60" x14ac:dyDescent="0.2">
      <c r="BE111889" s="5"/>
      <c r="BF111889" s="5"/>
      <c r="BG111889" s="5"/>
      <c r="BH111889" s="5"/>
    </row>
    <row r="111897" spans="57:60" x14ac:dyDescent="0.2">
      <c r="BE111897" s="5"/>
      <c r="BF111897" s="5"/>
      <c r="BG111897" s="5"/>
      <c r="BH111897" s="5"/>
    </row>
    <row r="111905" spans="57:60" x14ac:dyDescent="0.2">
      <c r="BE111905" s="5"/>
      <c r="BF111905" s="5"/>
      <c r="BG111905" s="5"/>
      <c r="BH111905" s="5"/>
    </row>
    <row r="111913" spans="57:60" x14ac:dyDescent="0.2">
      <c r="BE111913" s="5"/>
      <c r="BF111913" s="5"/>
      <c r="BG111913" s="5"/>
      <c r="BH111913" s="5"/>
    </row>
    <row r="111921" spans="57:60" x14ac:dyDescent="0.2">
      <c r="BE111921" s="5"/>
      <c r="BF111921" s="5"/>
      <c r="BG111921" s="5"/>
      <c r="BH111921" s="5"/>
    </row>
    <row r="111929" spans="57:60" x14ac:dyDescent="0.2">
      <c r="BE111929" s="5"/>
      <c r="BF111929" s="5"/>
      <c r="BG111929" s="5"/>
      <c r="BH111929" s="5"/>
    </row>
    <row r="111937" spans="57:60" x14ac:dyDescent="0.2">
      <c r="BE111937" s="5"/>
      <c r="BF111937" s="5"/>
      <c r="BG111937" s="5"/>
      <c r="BH111937" s="5"/>
    </row>
    <row r="111945" spans="57:60" x14ac:dyDescent="0.2">
      <c r="BE111945" s="5"/>
      <c r="BF111945" s="5"/>
      <c r="BG111945" s="5"/>
      <c r="BH111945" s="5"/>
    </row>
    <row r="111953" spans="57:60" x14ac:dyDescent="0.2">
      <c r="BE111953" s="5"/>
      <c r="BF111953" s="5"/>
      <c r="BG111953" s="5"/>
      <c r="BH111953" s="5"/>
    </row>
    <row r="111961" spans="57:60" x14ac:dyDescent="0.2">
      <c r="BE111961" s="5"/>
      <c r="BF111961" s="5"/>
      <c r="BG111961" s="5"/>
      <c r="BH111961" s="5"/>
    </row>
    <row r="111969" spans="57:60" x14ac:dyDescent="0.2">
      <c r="BE111969" s="5"/>
      <c r="BF111969" s="5"/>
      <c r="BG111969" s="5"/>
      <c r="BH111969" s="5"/>
    </row>
    <row r="111977" spans="57:60" x14ac:dyDescent="0.2">
      <c r="BE111977" s="5"/>
      <c r="BF111977" s="5"/>
      <c r="BG111977" s="5"/>
      <c r="BH111977" s="5"/>
    </row>
    <row r="111985" spans="57:60" x14ac:dyDescent="0.2">
      <c r="BE111985" s="5"/>
      <c r="BF111985" s="5"/>
      <c r="BG111985" s="5"/>
      <c r="BH111985" s="5"/>
    </row>
    <row r="111993" spans="57:60" x14ac:dyDescent="0.2">
      <c r="BE111993" s="5"/>
      <c r="BF111993" s="5"/>
      <c r="BG111993" s="5"/>
      <c r="BH111993" s="5"/>
    </row>
    <row r="112001" spans="57:60" x14ac:dyDescent="0.2">
      <c r="BE112001" s="5"/>
      <c r="BF112001" s="5"/>
      <c r="BG112001" s="5"/>
      <c r="BH112001" s="5"/>
    </row>
    <row r="112009" spans="57:60" x14ac:dyDescent="0.2">
      <c r="BE112009" s="5"/>
      <c r="BF112009" s="5"/>
      <c r="BG112009" s="5"/>
      <c r="BH112009" s="5"/>
    </row>
    <row r="112017" spans="57:60" x14ac:dyDescent="0.2">
      <c r="BE112017" s="5"/>
      <c r="BF112017" s="5"/>
      <c r="BG112017" s="5"/>
      <c r="BH112017" s="5"/>
    </row>
    <row r="112025" spans="57:60" x14ac:dyDescent="0.2">
      <c r="BE112025" s="5"/>
      <c r="BF112025" s="5"/>
      <c r="BG112025" s="5"/>
      <c r="BH112025" s="5"/>
    </row>
    <row r="112033" spans="57:60" x14ac:dyDescent="0.2">
      <c r="BE112033" s="5"/>
      <c r="BF112033" s="5"/>
      <c r="BG112033" s="5"/>
      <c r="BH112033" s="5"/>
    </row>
    <row r="112041" spans="57:60" x14ac:dyDescent="0.2">
      <c r="BE112041" s="5"/>
      <c r="BF112041" s="5"/>
      <c r="BG112041" s="5"/>
      <c r="BH112041" s="5"/>
    </row>
    <row r="112049" spans="57:60" x14ac:dyDescent="0.2">
      <c r="BE112049" s="5"/>
      <c r="BF112049" s="5"/>
      <c r="BG112049" s="5"/>
      <c r="BH112049" s="5"/>
    </row>
    <row r="112057" spans="57:60" x14ac:dyDescent="0.2">
      <c r="BE112057" s="5"/>
      <c r="BF112057" s="5"/>
      <c r="BG112057" s="5"/>
      <c r="BH112057" s="5"/>
    </row>
    <row r="112065" spans="57:60" x14ac:dyDescent="0.2">
      <c r="BE112065" s="5"/>
      <c r="BF112065" s="5"/>
      <c r="BG112065" s="5"/>
      <c r="BH112065" s="5"/>
    </row>
    <row r="112073" spans="57:60" x14ac:dyDescent="0.2">
      <c r="BE112073" s="5"/>
      <c r="BF112073" s="5"/>
      <c r="BG112073" s="5"/>
      <c r="BH112073" s="5"/>
    </row>
    <row r="112081" spans="57:60" x14ac:dyDescent="0.2">
      <c r="BE112081" s="5"/>
      <c r="BF112081" s="5"/>
      <c r="BG112081" s="5"/>
      <c r="BH112081" s="5"/>
    </row>
    <row r="112089" spans="57:60" x14ac:dyDescent="0.2">
      <c r="BE112089" s="5"/>
      <c r="BF112089" s="5"/>
      <c r="BG112089" s="5"/>
      <c r="BH112089" s="5"/>
    </row>
    <row r="112097" spans="57:60" x14ac:dyDescent="0.2">
      <c r="BE112097" s="5"/>
      <c r="BF112097" s="5"/>
      <c r="BG112097" s="5"/>
      <c r="BH112097" s="5"/>
    </row>
    <row r="112105" spans="57:60" x14ac:dyDescent="0.2">
      <c r="BE112105" s="5"/>
      <c r="BF112105" s="5"/>
      <c r="BG112105" s="5"/>
      <c r="BH112105" s="5"/>
    </row>
    <row r="112113" spans="57:60" x14ac:dyDescent="0.2">
      <c r="BE112113" s="5"/>
      <c r="BF112113" s="5"/>
      <c r="BG112113" s="5"/>
      <c r="BH112113" s="5"/>
    </row>
    <row r="112121" spans="57:60" x14ac:dyDescent="0.2">
      <c r="BE112121" s="5"/>
      <c r="BF112121" s="5"/>
      <c r="BG112121" s="5"/>
      <c r="BH112121" s="5"/>
    </row>
    <row r="112129" spans="57:60" x14ac:dyDescent="0.2">
      <c r="BE112129" s="5"/>
      <c r="BF112129" s="5"/>
      <c r="BG112129" s="5"/>
      <c r="BH112129" s="5"/>
    </row>
    <row r="112137" spans="57:60" x14ac:dyDescent="0.2">
      <c r="BE112137" s="5"/>
      <c r="BF112137" s="5"/>
      <c r="BG112137" s="5"/>
      <c r="BH112137" s="5"/>
    </row>
    <row r="112145" spans="57:60" x14ac:dyDescent="0.2">
      <c r="BE112145" s="5"/>
      <c r="BF112145" s="5"/>
      <c r="BG112145" s="5"/>
      <c r="BH112145" s="5"/>
    </row>
    <row r="112153" spans="57:60" x14ac:dyDescent="0.2">
      <c r="BE112153" s="5"/>
      <c r="BF112153" s="5"/>
      <c r="BG112153" s="5"/>
      <c r="BH112153" s="5"/>
    </row>
    <row r="112161" spans="57:60" x14ac:dyDescent="0.2">
      <c r="BE112161" s="5"/>
      <c r="BF112161" s="5"/>
      <c r="BG112161" s="5"/>
      <c r="BH112161" s="5"/>
    </row>
    <row r="112169" spans="57:60" x14ac:dyDescent="0.2">
      <c r="BE112169" s="5"/>
      <c r="BF112169" s="5"/>
      <c r="BG112169" s="5"/>
      <c r="BH112169" s="5"/>
    </row>
    <row r="112177" spans="57:60" x14ac:dyDescent="0.2">
      <c r="BE112177" s="5"/>
      <c r="BF112177" s="5"/>
      <c r="BG112177" s="5"/>
      <c r="BH112177" s="5"/>
    </row>
    <row r="112185" spans="57:60" x14ac:dyDescent="0.2">
      <c r="BE112185" s="5"/>
      <c r="BF112185" s="5"/>
      <c r="BG112185" s="5"/>
      <c r="BH112185" s="5"/>
    </row>
    <row r="112193" spans="57:60" x14ac:dyDescent="0.2">
      <c r="BE112193" s="5"/>
      <c r="BF112193" s="5"/>
      <c r="BG112193" s="5"/>
      <c r="BH112193" s="5"/>
    </row>
    <row r="112201" spans="57:60" x14ac:dyDescent="0.2">
      <c r="BE112201" s="5"/>
      <c r="BF112201" s="5"/>
      <c r="BG112201" s="5"/>
      <c r="BH112201" s="5"/>
    </row>
    <row r="112209" spans="57:60" x14ac:dyDescent="0.2">
      <c r="BE112209" s="5"/>
      <c r="BF112209" s="5"/>
      <c r="BG112209" s="5"/>
      <c r="BH112209" s="5"/>
    </row>
    <row r="112217" spans="57:60" x14ac:dyDescent="0.2">
      <c r="BE112217" s="5"/>
      <c r="BF112217" s="5"/>
      <c r="BG112217" s="5"/>
      <c r="BH112217" s="5"/>
    </row>
    <row r="112225" spans="57:60" x14ac:dyDescent="0.2">
      <c r="BE112225" s="5"/>
      <c r="BF112225" s="5"/>
      <c r="BG112225" s="5"/>
      <c r="BH112225" s="5"/>
    </row>
    <row r="112233" spans="57:60" x14ac:dyDescent="0.2">
      <c r="BE112233" s="5"/>
      <c r="BF112233" s="5"/>
      <c r="BG112233" s="5"/>
      <c r="BH112233" s="5"/>
    </row>
    <row r="112241" spans="57:60" x14ac:dyDescent="0.2">
      <c r="BE112241" s="5"/>
      <c r="BF112241" s="5"/>
      <c r="BG112241" s="5"/>
      <c r="BH112241" s="5"/>
    </row>
    <row r="112249" spans="57:60" x14ac:dyDescent="0.2">
      <c r="BE112249" s="5"/>
      <c r="BF112249" s="5"/>
      <c r="BG112249" s="5"/>
      <c r="BH112249" s="5"/>
    </row>
    <row r="112257" spans="57:60" x14ac:dyDescent="0.2">
      <c r="BE112257" s="5"/>
      <c r="BF112257" s="5"/>
      <c r="BG112257" s="5"/>
      <c r="BH112257" s="5"/>
    </row>
    <row r="112265" spans="57:60" x14ac:dyDescent="0.2">
      <c r="BE112265" s="5"/>
      <c r="BF112265" s="5"/>
      <c r="BG112265" s="5"/>
      <c r="BH112265" s="5"/>
    </row>
    <row r="112273" spans="57:60" x14ac:dyDescent="0.2">
      <c r="BE112273" s="5"/>
      <c r="BF112273" s="5"/>
      <c r="BG112273" s="5"/>
      <c r="BH112273" s="5"/>
    </row>
    <row r="112281" spans="57:60" x14ac:dyDescent="0.2">
      <c r="BE112281" s="5"/>
      <c r="BF112281" s="5"/>
      <c r="BG112281" s="5"/>
      <c r="BH112281" s="5"/>
    </row>
    <row r="112289" spans="57:60" x14ac:dyDescent="0.2">
      <c r="BE112289" s="5"/>
      <c r="BF112289" s="5"/>
      <c r="BG112289" s="5"/>
      <c r="BH112289" s="5"/>
    </row>
    <row r="112297" spans="57:60" x14ac:dyDescent="0.2">
      <c r="BE112297" s="5"/>
      <c r="BF112297" s="5"/>
      <c r="BG112297" s="5"/>
      <c r="BH112297" s="5"/>
    </row>
    <row r="112305" spans="57:60" x14ac:dyDescent="0.2">
      <c r="BE112305" s="5"/>
      <c r="BF112305" s="5"/>
      <c r="BG112305" s="5"/>
      <c r="BH112305" s="5"/>
    </row>
    <row r="112313" spans="57:60" x14ac:dyDescent="0.2">
      <c r="BE112313" s="5"/>
      <c r="BF112313" s="5"/>
      <c r="BG112313" s="5"/>
      <c r="BH112313" s="5"/>
    </row>
    <row r="112321" spans="57:60" x14ac:dyDescent="0.2">
      <c r="BE112321" s="5"/>
      <c r="BF112321" s="5"/>
      <c r="BG112321" s="5"/>
      <c r="BH112321" s="5"/>
    </row>
    <row r="112329" spans="57:60" x14ac:dyDescent="0.2">
      <c r="BE112329" s="5"/>
      <c r="BF112329" s="5"/>
      <c r="BG112329" s="5"/>
      <c r="BH112329" s="5"/>
    </row>
    <row r="112337" spans="57:60" x14ac:dyDescent="0.2">
      <c r="BE112337" s="5"/>
      <c r="BF112337" s="5"/>
      <c r="BG112337" s="5"/>
      <c r="BH112337" s="5"/>
    </row>
    <row r="112345" spans="57:60" x14ac:dyDescent="0.2">
      <c r="BE112345" s="5"/>
      <c r="BF112345" s="5"/>
      <c r="BG112345" s="5"/>
      <c r="BH112345" s="5"/>
    </row>
    <row r="112353" spans="57:60" x14ac:dyDescent="0.2">
      <c r="BE112353" s="5"/>
      <c r="BF112353" s="5"/>
      <c r="BG112353" s="5"/>
      <c r="BH112353" s="5"/>
    </row>
    <row r="112361" spans="57:60" x14ac:dyDescent="0.2">
      <c r="BE112361" s="5"/>
      <c r="BF112361" s="5"/>
      <c r="BG112361" s="5"/>
      <c r="BH112361" s="5"/>
    </row>
    <row r="112369" spans="57:60" x14ac:dyDescent="0.2">
      <c r="BE112369" s="5"/>
      <c r="BF112369" s="5"/>
      <c r="BG112369" s="5"/>
      <c r="BH112369" s="5"/>
    </row>
    <row r="112377" spans="57:60" x14ac:dyDescent="0.2">
      <c r="BE112377" s="5"/>
      <c r="BF112377" s="5"/>
      <c r="BG112377" s="5"/>
      <c r="BH112377" s="5"/>
    </row>
    <row r="112385" spans="57:60" x14ac:dyDescent="0.2">
      <c r="BE112385" s="5"/>
      <c r="BF112385" s="5"/>
      <c r="BG112385" s="5"/>
      <c r="BH112385" s="5"/>
    </row>
    <row r="112393" spans="57:60" x14ac:dyDescent="0.2">
      <c r="BE112393" s="5"/>
      <c r="BF112393" s="5"/>
      <c r="BG112393" s="5"/>
      <c r="BH112393" s="5"/>
    </row>
    <row r="112401" spans="57:60" x14ac:dyDescent="0.2">
      <c r="BE112401" s="5"/>
      <c r="BF112401" s="5"/>
      <c r="BG112401" s="5"/>
      <c r="BH112401" s="5"/>
    </row>
    <row r="112409" spans="57:60" x14ac:dyDescent="0.2">
      <c r="BE112409" s="5"/>
      <c r="BF112409" s="5"/>
      <c r="BG112409" s="5"/>
      <c r="BH112409" s="5"/>
    </row>
    <row r="112417" spans="57:60" x14ac:dyDescent="0.2">
      <c r="BE112417" s="5"/>
      <c r="BF112417" s="5"/>
      <c r="BG112417" s="5"/>
      <c r="BH112417" s="5"/>
    </row>
    <row r="112425" spans="57:60" x14ac:dyDescent="0.2">
      <c r="BE112425" s="5"/>
      <c r="BF112425" s="5"/>
      <c r="BG112425" s="5"/>
      <c r="BH112425" s="5"/>
    </row>
    <row r="112433" spans="57:60" x14ac:dyDescent="0.2">
      <c r="BE112433" s="5"/>
      <c r="BF112433" s="5"/>
      <c r="BG112433" s="5"/>
      <c r="BH112433" s="5"/>
    </row>
    <row r="112441" spans="57:60" x14ac:dyDescent="0.2">
      <c r="BE112441" s="5"/>
      <c r="BF112441" s="5"/>
      <c r="BG112441" s="5"/>
      <c r="BH112441" s="5"/>
    </row>
    <row r="112449" spans="57:60" x14ac:dyDescent="0.2">
      <c r="BE112449" s="5"/>
      <c r="BF112449" s="5"/>
      <c r="BG112449" s="5"/>
      <c r="BH112449" s="5"/>
    </row>
    <row r="112457" spans="57:60" x14ac:dyDescent="0.2">
      <c r="BE112457" s="5"/>
      <c r="BF112457" s="5"/>
      <c r="BG112457" s="5"/>
      <c r="BH112457" s="5"/>
    </row>
    <row r="112465" spans="57:60" x14ac:dyDescent="0.2">
      <c r="BE112465" s="5"/>
      <c r="BF112465" s="5"/>
      <c r="BG112465" s="5"/>
      <c r="BH112465" s="5"/>
    </row>
    <row r="112473" spans="57:60" x14ac:dyDescent="0.2">
      <c r="BE112473" s="5"/>
      <c r="BF112473" s="5"/>
      <c r="BG112473" s="5"/>
      <c r="BH112473" s="5"/>
    </row>
    <row r="112481" spans="57:60" x14ac:dyDescent="0.2">
      <c r="BE112481" s="5"/>
      <c r="BF112481" s="5"/>
      <c r="BG112481" s="5"/>
      <c r="BH112481" s="5"/>
    </row>
    <row r="112489" spans="57:60" x14ac:dyDescent="0.2">
      <c r="BE112489" s="5"/>
      <c r="BF112489" s="5"/>
      <c r="BG112489" s="5"/>
      <c r="BH112489" s="5"/>
    </row>
    <row r="112497" spans="57:60" x14ac:dyDescent="0.2">
      <c r="BE112497" s="5"/>
      <c r="BF112497" s="5"/>
      <c r="BG112497" s="5"/>
      <c r="BH112497" s="5"/>
    </row>
    <row r="112505" spans="57:60" x14ac:dyDescent="0.2">
      <c r="BE112505" s="5"/>
      <c r="BF112505" s="5"/>
      <c r="BG112505" s="5"/>
      <c r="BH112505" s="5"/>
    </row>
    <row r="112513" spans="57:60" x14ac:dyDescent="0.2">
      <c r="BE112513" s="5"/>
      <c r="BF112513" s="5"/>
      <c r="BG112513" s="5"/>
      <c r="BH112513" s="5"/>
    </row>
    <row r="112521" spans="57:60" x14ac:dyDescent="0.2">
      <c r="BE112521" s="5"/>
      <c r="BF112521" s="5"/>
      <c r="BG112521" s="5"/>
      <c r="BH112521" s="5"/>
    </row>
    <row r="112529" spans="57:60" x14ac:dyDescent="0.2">
      <c r="BE112529" s="5"/>
      <c r="BF112529" s="5"/>
      <c r="BG112529" s="5"/>
      <c r="BH112529" s="5"/>
    </row>
    <row r="112537" spans="57:60" x14ac:dyDescent="0.2">
      <c r="BE112537" s="5"/>
      <c r="BF112537" s="5"/>
      <c r="BG112537" s="5"/>
      <c r="BH112537" s="5"/>
    </row>
    <row r="112545" spans="57:60" x14ac:dyDescent="0.2">
      <c r="BE112545" s="5"/>
      <c r="BF112545" s="5"/>
      <c r="BG112545" s="5"/>
      <c r="BH112545" s="5"/>
    </row>
    <row r="112553" spans="57:60" x14ac:dyDescent="0.2">
      <c r="BE112553" s="5"/>
      <c r="BF112553" s="5"/>
      <c r="BG112553" s="5"/>
      <c r="BH112553" s="5"/>
    </row>
    <row r="112561" spans="57:60" x14ac:dyDescent="0.2">
      <c r="BE112561" s="5"/>
      <c r="BF112561" s="5"/>
      <c r="BG112561" s="5"/>
      <c r="BH112561" s="5"/>
    </row>
    <row r="112569" spans="57:60" x14ac:dyDescent="0.2">
      <c r="BE112569" s="5"/>
      <c r="BF112569" s="5"/>
      <c r="BG112569" s="5"/>
      <c r="BH112569" s="5"/>
    </row>
    <row r="112577" spans="57:60" x14ac:dyDescent="0.2">
      <c r="BE112577" s="5"/>
      <c r="BF112577" s="5"/>
      <c r="BG112577" s="5"/>
      <c r="BH112577" s="5"/>
    </row>
    <row r="112585" spans="57:60" x14ac:dyDescent="0.2">
      <c r="BE112585" s="5"/>
      <c r="BF112585" s="5"/>
      <c r="BG112585" s="5"/>
      <c r="BH112585" s="5"/>
    </row>
    <row r="112593" spans="57:60" x14ac:dyDescent="0.2">
      <c r="BE112593" s="5"/>
      <c r="BF112593" s="5"/>
      <c r="BG112593" s="5"/>
      <c r="BH112593" s="5"/>
    </row>
    <row r="112601" spans="57:60" x14ac:dyDescent="0.2">
      <c r="BE112601" s="5"/>
      <c r="BF112601" s="5"/>
      <c r="BG112601" s="5"/>
      <c r="BH112601" s="5"/>
    </row>
    <row r="112609" spans="57:60" x14ac:dyDescent="0.2">
      <c r="BE112609" s="5"/>
      <c r="BF112609" s="5"/>
      <c r="BG112609" s="5"/>
      <c r="BH112609" s="5"/>
    </row>
    <row r="112617" spans="57:60" x14ac:dyDescent="0.2">
      <c r="BE112617" s="5"/>
      <c r="BF112617" s="5"/>
      <c r="BG112617" s="5"/>
      <c r="BH112617" s="5"/>
    </row>
    <row r="112625" spans="57:60" x14ac:dyDescent="0.2">
      <c r="BE112625" s="5"/>
      <c r="BF112625" s="5"/>
      <c r="BG112625" s="5"/>
      <c r="BH112625" s="5"/>
    </row>
    <row r="112633" spans="57:60" x14ac:dyDescent="0.2">
      <c r="BE112633" s="5"/>
      <c r="BF112633" s="5"/>
      <c r="BG112633" s="5"/>
      <c r="BH112633" s="5"/>
    </row>
    <row r="112641" spans="57:60" x14ac:dyDescent="0.2">
      <c r="BE112641" s="5"/>
      <c r="BF112641" s="5"/>
      <c r="BG112641" s="5"/>
      <c r="BH112641" s="5"/>
    </row>
    <row r="112649" spans="57:60" x14ac:dyDescent="0.2">
      <c r="BE112649" s="5"/>
      <c r="BF112649" s="5"/>
      <c r="BG112649" s="5"/>
      <c r="BH112649" s="5"/>
    </row>
    <row r="112657" spans="57:60" x14ac:dyDescent="0.2">
      <c r="BE112657" s="5"/>
      <c r="BF112657" s="5"/>
      <c r="BG112657" s="5"/>
      <c r="BH112657" s="5"/>
    </row>
    <row r="112665" spans="57:60" x14ac:dyDescent="0.2">
      <c r="BE112665" s="5"/>
      <c r="BF112665" s="5"/>
      <c r="BG112665" s="5"/>
      <c r="BH112665" s="5"/>
    </row>
    <row r="112673" spans="57:60" x14ac:dyDescent="0.2">
      <c r="BE112673" s="5"/>
      <c r="BF112673" s="5"/>
      <c r="BG112673" s="5"/>
      <c r="BH112673" s="5"/>
    </row>
    <row r="112681" spans="57:60" x14ac:dyDescent="0.2">
      <c r="BE112681" s="5"/>
      <c r="BF112681" s="5"/>
      <c r="BG112681" s="5"/>
      <c r="BH112681" s="5"/>
    </row>
    <row r="112689" spans="57:60" x14ac:dyDescent="0.2">
      <c r="BE112689" s="5"/>
      <c r="BF112689" s="5"/>
      <c r="BG112689" s="5"/>
      <c r="BH112689" s="5"/>
    </row>
    <row r="112697" spans="57:60" x14ac:dyDescent="0.2">
      <c r="BE112697" s="5"/>
      <c r="BF112697" s="5"/>
      <c r="BG112697" s="5"/>
      <c r="BH112697" s="5"/>
    </row>
    <row r="112705" spans="57:60" x14ac:dyDescent="0.2">
      <c r="BE112705" s="5"/>
      <c r="BF112705" s="5"/>
      <c r="BG112705" s="5"/>
      <c r="BH112705" s="5"/>
    </row>
    <row r="112713" spans="57:60" x14ac:dyDescent="0.2">
      <c r="BE112713" s="5"/>
      <c r="BF112713" s="5"/>
      <c r="BG112713" s="5"/>
      <c r="BH112713" s="5"/>
    </row>
    <row r="112721" spans="57:60" x14ac:dyDescent="0.2">
      <c r="BE112721" s="5"/>
      <c r="BF112721" s="5"/>
      <c r="BG112721" s="5"/>
      <c r="BH112721" s="5"/>
    </row>
    <row r="112729" spans="57:60" x14ac:dyDescent="0.2">
      <c r="BE112729" s="5"/>
      <c r="BF112729" s="5"/>
      <c r="BG112729" s="5"/>
      <c r="BH112729" s="5"/>
    </row>
    <row r="112737" spans="57:60" x14ac:dyDescent="0.2">
      <c r="BE112737" s="5"/>
      <c r="BF112737" s="5"/>
      <c r="BG112737" s="5"/>
      <c r="BH112737" s="5"/>
    </row>
    <row r="112745" spans="57:60" x14ac:dyDescent="0.2">
      <c r="BE112745" s="5"/>
      <c r="BF112745" s="5"/>
      <c r="BG112745" s="5"/>
      <c r="BH112745" s="5"/>
    </row>
    <row r="112753" spans="57:60" x14ac:dyDescent="0.2">
      <c r="BE112753" s="5"/>
      <c r="BF112753" s="5"/>
      <c r="BG112753" s="5"/>
      <c r="BH112753" s="5"/>
    </row>
    <row r="112761" spans="57:60" x14ac:dyDescent="0.2">
      <c r="BE112761" s="5"/>
      <c r="BF112761" s="5"/>
      <c r="BG112761" s="5"/>
      <c r="BH112761" s="5"/>
    </row>
    <row r="112769" spans="57:60" x14ac:dyDescent="0.2">
      <c r="BE112769" s="5"/>
      <c r="BF112769" s="5"/>
      <c r="BG112769" s="5"/>
      <c r="BH112769" s="5"/>
    </row>
    <row r="112777" spans="57:60" x14ac:dyDescent="0.2">
      <c r="BE112777" s="5"/>
      <c r="BF112777" s="5"/>
      <c r="BG112777" s="5"/>
      <c r="BH112777" s="5"/>
    </row>
    <row r="112785" spans="57:60" x14ac:dyDescent="0.2">
      <c r="BE112785" s="5"/>
      <c r="BF112785" s="5"/>
      <c r="BG112785" s="5"/>
      <c r="BH112785" s="5"/>
    </row>
    <row r="112793" spans="57:60" x14ac:dyDescent="0.2">
      <c r="BE112793" s="5"/>
      <c r="BF112793" s="5"/>
      <c r="BG112793" s="5"/>
      <c r="BH112793" s="5"/>
    </row>
    <row r="112801" spans="57:60" x14ac:dyDescent="0.2">
      <c r="BE112801" s="5"/>
      <c r="BF112801" s="5"/>
      <c r="BG112801" s="5"/>
      <c r="BH112801" s="5"/>
    </row>
    <row r="112809" spans="57:60" x14ac:dyDescent="0.2">
      <c r="BE112809" s="5"/>
      <c r="BF112809" s="5"/>
      <c r="BG112809" s="5"/>
      <c r="BH112809" s="5"/>
    </row>
    <row r="112817" spans="57:60" x14ac:dyDescent="0.2">
      <c r="BE112817" s="5"/>
      <c r="BF112817" s="5"/>
      <c r="BG112817" s="5"/>
      <c r="BH112817" s="5"/>
    </row>
    <row r="112825" spans="57:60" x14ac:dyDescent="0.2">
      <c r="BE112825" s="5"/>
      <c r="BF112825" s="5"/>
      <c r="BG112825" s="5"/>
      <c r="BH112825" s="5"/>
    </row>
    <row r="112833" spans="57:60" x14ac:dyDescent="0.2">
      <c r="BE112833" s="5"/>
      <c r="BF112833" s="5"/>
      <c r="BG112833" s="5"/>
      <c r="BH112833" s="5"/>
    </row>
    <row r="112841" spans="57:60" x14ac:dyDescent="0.2">
      <c r="BE112841" s="5"/>
      <c r="BF112841" s="5"/>
      <c r="BG112841" s="5"/>
      <c r="BH112841" s="5"/>
    </row>
    <row r="112849" spans="57:60" x14ac:dyDescent="0.2">
      <c r="BE112849" s="5"/>
      <c r="BF112849" s="5"/>
      <c r="BG112849" s="5"/>
      <c r="BH112849" s="5"/>
    </row>
    <row r="112857" spans="57:60" x14ac:dyDescent="0.2">
      <c r="BE112857" s="5"/>
      <c r="BF112857" s="5"/>
      <c r="BG112857" s="5"/>
      <c r="BH112857" s="5"/>
    </row>
    <row r="112865" spans="57:60" x14ac:dyDescent="0.2">
      <c r="BE112865" s="5"/>
      <c r="BF112865" s="5"/>
      <c r="BG112865" s="5"/>
      <c r="BH112865" s="5"/>
    </row>
    <row r="112873" spans="57:60" x14ac:dyDescent="0.2">
      <c r="BE112873" s="5"/>
      <c r="BF112873" s="5"/>
      <c r="BG112873" s="5"/>
      <c r="BH112873" s="5"/>
    </row>
    <row r="112881" spans="57:60" x14ac:dyDescent="0.2">
      <c r="BE112881" s="5"/>
      <c r="BF112881" s="5"/>
      <c r="BG112881" s="5"/>
      <c r="BH112881" s="5"/>
    </row>
    <row r="112889" spans="57:60" x14ac:dyDescent="0.2">
      <c r="BE112889" s="5"/>
      <c r="BF112889" s="5"/>
      <c r="BG112889" s="5"/>
      <c r="BH112889" s="5"/>
    </row>
    <row r="112897" spans="57:60" x14ac:dyDescent="0.2">
      <c r="BE112897" s="5"/>
      <c r="BF112897" s="5"/>
      <c r="BG112897" s="5"/>
      <c r="BH112897" s="5"/>
    </row>
    <row r="112905" spans="57:60" x14ac:dyDescent="0.2">
      <c r="BE112905" s="5"/>
      <c r="BF112905" s="5"/>
      <c r="BG112905" s="5"/>
      <c r="BH112905" s="5"/>
    </row>
    <row r="112913" spans="57:60" x14ac:dyDescent="0.2">
      <c r="BE112913" s="5"/>
      <c r="BF112913" s="5"/>
      <c r="BG112913" s="5"/>
      <c r="BH112913" s="5"/>
    </row>
    <row r="112921" spans="57:60" x14ac:dyDescent="0.2">
      <c r="BE112921" s="5"/>
      <c r="BF112921" s="5"/>
      <c r="BG112921" s="5"/>
      <c r="BH112921" s="5"/>
    </row>
    <row r="112929" spans="57:60" x14ac:dyDescent="0.2">
      <c r="BE112929" s="5"/>
      <c r="BF112929" s="5"/>
      <c r="BG112929" s="5"/>
      <c r="BH112929" s="5"/>
    </row>
    <row r="112937" spans="57:60" x14ac:dyDescent="0.2">
      <c r="BE112937" s="5"/>
      <c r="BF112937" s="5"/>
      <c r="BG112937" s="5"/>
      <c r="BH112937" s="5"/>
    </row>
    <row r="112945" spans="57:60" x14ac:dyDescent="0.2">
      <c r="BE112945" s="5"/>
      <c r="BF112945" s="5"/>
      <c r="BG112945" s="5"/>
      <c r="BH112945" s="5"/>
    </row>
    <row r="112953" spans="57:60" x14ac:dyDescent="0.2">
      <c r="BE112953" s="5"/>
      <c r="BF112953" s="5"/>
      <c r="BG112953" s="5"/>
      <c r="BH112953" s="5"/>
    </row>
    <row r="112961" spans="57:60" x14ac:dyDescent="0.2">
      <c r="BE112961" s="5"/>
      <c r="BF112961" s="5"/>
      <c r="BG112961" s="5"/>
      <c r="BH112961" s="5"/>
    </row>
    <row r="112969" spans="57:60" x14ac:dyDescent="0.2">
      <c r="BE112969" s="5"/>
      <c r="BF112969" s="5"/>
      <c r="BG112969" s="5"/>
      <c r="BH112969" s="5"/>
    </row>
    <row r="112977" spans="57:60" x14ac:dyDescent="0.2">
      <c r="BE112977" s="5"/>
      <c r="BF112977" s="5"/>
      <c r="BG112977" s="5"/>
      <c r="BH112977" s="5"/>
    </row>
    <row r="112985" spans="57:60" x14ac:dyDescent="0.2">
      <c r="BE112985" s="5"/>
      <c r="BF112985" s="5"/>
      <c r="BG112985" s="5"/>
      <c r="BH112985" s="5"/>
    </row>
    <row r="112993" spans="57:60" x14ac:dyDescent="0.2">
      <c r="BE112993" s="5"/>
      <c r="BF112993" s="5"/>
      <c r="BG112993" s="5"/>
      <c r="BH112993" s="5"/>
    </row>
    <row r="113001" spans="57:60" x14ac:dyDescent="0.2">
      <c r="BE113001" s="5"/>
      <c r="BF113001" s="5"/>
      <c r="BG113001" s="5"/>
      <c r="BH113001" s="5"/>
    </row>
    <row r="113009" spans="57:60" x14ac:dyDescent="0.2">
      <c r="BE113009" s="5"/>
      <c r="BF113009" s="5"/>
      <c r="BG113009" s="5"/>
      <c r="BH113009" s="5"/>
    </row>
    <row r="113017" spans="57:60" x14ac:dyDescent="0.2">
      <c r="BE113017" s="5"/>
      <c r="BF113017" s="5"/>
      <c r="BG113017" s="5"/>
      <c r="BH113017" s="5"/>
    </row>
    <row r="113025" spans="57:60" x14ac:dyDescent="0.2">
      <c r="BE113025" s="5"/>
      <c r="BF113025" s="5"/>
      <c r="BG113025" s="5"/>
      <c r="BH113025" s="5"/>
    </row>
    <row r="113033" spans="57:60" x14ac:dyDescent="0.2">
      <c r="BE113033" s="5"/>
      <c r="BF113033" s="5"/>
      <c r="BG113033" s="5"/>
      <c r="BH113033" s="5"/>
    </row>
    <row r="113041" spans="57:60" x14ac:dyDescent="0.2">
      <c r="BE113041" s="5"/>
      <c r="BF113041" s="5"/>
      <c r="BG113041" s="5"/>
      <c r="BH113041" s="5"/>
    </row>
    <row r="113049" spans="57:60" x14ac:dyDescent="0.2">
      <c r="BE113049" s="5"/>
      <c r="BF113049" s="5"/>
      <c r="BG113049" s="5"/>
      <c r="BH113049" s="5"/>
    </row>
    <row r="113057" spans="57:60" x14ac:dyDescent="0.2">
      <c r="BE113057" s="5"/>
      <c r="BF113057" s="5"/>
      <c r="BG113057" s="5"/>
      <c r="BH113057" s="5"/>
    </row>
    <row r="113065" spans="57:60" x14ac:dyDescent="0.2">
      <c r="BE113065" s="5"/>
      <c r="BF113065" s="5"/>
      <c r="BG113065" s="5"/>
      <c r="BH113065" s="5"/>
    </row>
    <row r="113073" spans="57:60" x14ac:dyDescent="0.2">
      <c r="BE113073" s="5"/>
      <c r="BF113073" s="5"/>
      <c r="BG113073" s="5"/>
      <c r="BH113073" s="5"/>
    </row>
    <row r="113081" spans="57:60" x14ac:dyDescent="0.2">
      <c r="BE113081" s="5"/>
      <c r="BF113081" s="5"/>
      <c r="BG113081" s="5"/>
      <c r="BH113081" s="5"/>
    </row>
    <row r="113089" spans="57:60" x14ac:dyDescent="0.2">
      <c r="BE113089" s="5"/>
      <c r="BF113089" s="5"/>
      <c r="BG113089" s="5"/>
      <c r="BH113089" s="5"/>
    </row>
    <row r="113097" spans="57:60" x14ac:dyDescent="0.2">
      <c r="BE113097" s="5"/>
      <c r="BF113097" s="5"/>
      <c r="BG113097" s="5"/>
      <c r="BH113097" s="5"/>
    </row>
    <row r="113105" spans="57:60" x14ac:dyDescent="0.2">
      <c r="BE113105" s="5"/>
      <c r="BF113105" s="5"/>
      <c r="BG113105" s="5"/>
      <c r="BH113105" s="5"/>
    </row>
    <row r="113113" spans="57:60" x14ac:dyDescent="0.2">
      <c r="BE113113" s="5"/>
      <c r="BF113113" s="5"/>
      <c r="BG113113" s="5"/>
      <c r="BH113113" s="5"/>
    </row>
    <row r="113121" spans="57:60" x14ac:dyDescent="0.2">
      <c r="BE113121" s="5"/>
      <c r="BF113121" s="5"/>
      <c r="BG113121" s="5"/>
      <c r="BH113121" s="5"/>
    </row>
    <row r="113129" spans="57:60" x14ac:dyDescent="0.2">
      <c r="BE113129" s="5"/>
      <c r="BF113129" s="5"/>
      <c r="BG113129" s="5"/>
      <c r="BH113129" s="5"/>
    </row>
    <row r="113137" spans="57:60" x14ac:dyDescent="0.2">
      <c r="BE113137" s="5"/>
      <c r="BF113137" s="5"/>
      <c r="BG113137" s="5"/>
      <c r="BH113137" s="5"/>
    </row>
    <row r="113145" spans="57:60" x14ac:dyDescent="0.2">
      <c r="BE113145" s="5"/>
      <c r="BF113145" s="5"/>
      <c r="BG113145" s="5"/>
      <c r="BH113145" s="5"/>
    </row>
    <row r="113153" spans="57:60" x14ac:dyDescent="0.2">
      <c r="BE113153" s="5"/>
      <c r="BF113153" s="5"/>
      <c r="BG113153" s="5"/>
      <c r="BH113153" s="5"/>
    </row>
    <row r="113161" spans="57:60" x14ac:dyDescent="0.2">
      <c r="BE113161" s="5"/>
      <c r="BF113161" s="5"/>
      <c r="BG113161" s="5"/>
      <c r="BH113161" s="5"/>
    </row>
    <row r="113169" spans="57:60" x14ac:dyDescent="0.2">
      <c r="BE113169" s="5"/>
      <c r="BF113169" s="5"/>
      <c r="BG113169" s="5"/>
      <c r="BH113169" s="5"/>
    </row>
    <row r="113177" spans="57:60" x14ac:dyDescent="0.2">
      <c r="BE113177" s="5"/>
      <c r="BF113177" s="5"/>
      <c r="BG113177" s="5"/>
      <c r="BH113177" s="5"/>
    </row>
    <row r="113185" spans="57:60" x14ac:dyDescent="0.2">
      <c r="BE113185" s="5"/>
      <c r="BF113185" s="5"/>
      <c r="BG113185" s="5"/>
      <c r="BH113185" s="5"/>
    </row>
    <row r="113193" spans="57:60" x14ac:dyDescent="0.2">
      <c r="BE113193" s="5"/>
      <c r="BF113193" s="5"/>
      <c r="BG113193" s="5"/>
      <c r="BH113193" s="5"/>
    </row>
    <row r="113201" spans="57:60" x14ac:dyDescent="0.2">
      <c r="BE113201" s="5"/>
      <c r="BF113201" s="5"/>
      <c r="BG113201" s="5"/>
      <c r="BH113201" s="5"/>
    </row>
    <row r="113209" spans="57:60" x14ac:dyDescent="0.2">
      <c r="BE113209" s="5"/>
      <c r="BF113209" s="5"/>
      <c r="BG113209" s="5"/>
      <c r="BH113209" s="5"/>
    </row>
    <row r="113217" spans="57:60" x14ac:dyDescent="0.2">
      <c r="BE113217" s="5"/>
      <c r="BF113217" s="5"/>
      <c r="BG113217" s="5"/>
      <c r="BH113217" s="5"/>
    </row>
    <row r="113225" spans="57:60" x14ac:dyDescent="0.2">
      <c r="BE113225" s="5"/>
      <c r="BF113225" s="5"/>
      <c r="BG113225" s="5"/>
      <c r="BH113225" s="5"/>
    </row>
    <row r="113233" spans="57:60" x14ac:dyDescent="0.2">
      <c r="BE113233" s="5"/>
      <c r="BF113233" s="5"/>
      <c r="BG113233" s="5"/>
      <c r="BH113233" s="5"/>
    </row>
    <row r="113241" spans="57:60" x14ac:dyDescent="0.2">
      <c r="BE113241" s="5"/>
      <c r="BF113241" s="5"/>
      <c r="BG113241" s="5"/>
      <c r="BH113241" s="5"/>
    </row>
    <row r="113249" spans="57:60" x14ac:dyDescent="0.2">
      <c r="BE113249" s="5"/>
      <c r="BF113249" s="5"/>
      <c r="BG113249" s="5"/>
      <c r="BH113249" s="5"/>
    </row>
    <row r="113257" spans="57:60" x14ac:dyDescent="0.2">
      <c r="BE113257" s="5"/>
      <c r="BF113257" s="5"/>
      <c r="BG113257" s="5"/>
      <c r="BH113257" s="5"/>
    </row>
    <row r="113265" spans="57:60" x14ac:dyDescent="0.2">
      <c r="BE113265" s="5"/>
      <c r="BF113265" s="5"/>
      <c r="BG113265" s="5"/>
      <c r="BH113265" s="5"/>
    </row>
    <row r="113273" spans="57:60" x14ac:dyDescent="0.2">
      <c r="BE113273" s="5"/>
      <c r="BF113273" s="5"/>
      <c r="BG113273" s="5"/>
      <c r="BH113273" s="5"/>
    </row>
    <row r="113281" spans="57:60" x14ac:dyDescent="0.2">
      <c r="BE113281" s="5"/>
      <c r="BF113281" s="5"/>
      <c r="BG113281" s="5"/>
      <c r="BH113281" s="5"/>
    </row>
    <row r="113289" spans="57:60" x14ac:dyDescent="0.2">
      <c r="BE113289" s="5"/>
      <c r="BF113289" s="5"/>
      <c r="BG113289" s="5"/>
      <c r="BH113289" s="5"/>
    </row>
    <row r="113297" spans="57:60" x14ac:dyDescent="0.2">
      <c r="BE113297" s="5"/>
      <c r="BF113297" s="5"/>
      <c r="BG113297" s="5"/>
      <c r="BH113297" s="5"/>
    </row>
    <row r="113305" spans="57:60" x14ac:dyDescent="0.2">
      <c r="BE113305" s="5"/>
      <c r="BF113305" s="5"/>
      <c r="BG113305" s="5"/>
      <c r="BH113305" s="5"/>
    </row>
    <row r="113313" spans="57:60" x14ac:dyDescent="0.2">
      <c r="BE113313" s="5"/>
      <c r="BF113313" s="5"/>
      <c r="BG113313" s="5"/>
      <c r="BH113313" s="5"/>
    </row>
    <row r="113321" spans="57:60" x14ac:dyDescent="0.2">
      <c r="BE113321" s="5"/>
      <c r="BF113321" s="5"/>
      <c r="BG113321" s="5"/>
      <c r="BH113321" s="5"/>
    </row>
    <row r="113329" spans="57:60" x14ac:dyDescent="0.2">
      <c r="BE113329" s="5"/>
      <c r="BF113329" s="5"/>
      <c r="BG113329" s="5"/>
      <c r="BH113329" s="5"/>
    </row>
    <row r="113337" spans="57:60" x14ac:dyDescent="0.2">
      <c r="BE113337" s="5"/>
      <c r="BF113337" s="5"/>
      <c r="BG113337" s="5"/>
      <c r="BH113337" s="5"/>
    </row>
    <row r="113345" spans="57:60" x14ac:dyDescent="0.2">
      <c r="BE113345" s="5"/>
      <c r="BF113345" s="5"/>
      <c r="BG113345" s="5"/>
      <c r="BH113345" s="5"/>
    </row>
    <row r="113353" spans="57:60" x14ac:dyDescent="0.2">
      <c r="BE113353" s="5"/>
      <c r="BF113353" s="5"/>
      <c r="BG113353" s="5"/>
      <c r="BH113353" s="5"/>
    </row>
    <row r="113361" spans="57:60" x14ac:dyDescent="0.2">
      <c r="BE113361" s="5"/>
      <c r="BF113361" s="5"/>
      <c r="BG113361" s="5"/>
      <c r="BH113361" s="5"/>
    </row>
    <row r="113369" spans="57:60" x14ac:dyDescent="0.2">
      <c r="BE113369" s="5"/>
      <c r="BF113369" s="5"/>
      <c r="BG113369" s="5"/>
      <c r="BH113369" s="5"/>
    </row>
    <row r="113377" spans="57:60" x14ac:dyDescent="0.2">
      <c r="BE113377" s="5"/>
      <c r="BF113377" s="5"/>
      <c r="BG113377" s="5"/>
      <c r="BH113377" s="5"/>
    </row>
    <row r="113385" spans="57:60" x14ac:dyDescent="0.2">
      <c r="BE113385" s="5"/>
      <c r="BF113385" s="5"/>
      <c r="BG113385" s="5"/>
      <c r="BH113385" s="5"/>
    </row>
    <row r="113393" spans="57:60" x14ac:dyDescent="0.2">
      <c r="BE113393" s="5"/>
      <c r="BF113393" s="5"/>
      <c r="BG113393" s="5"/>
      <c r="BH113393" s="5"/>
    </row>
    <row r="113401" spans="57:60" x14ac:dyDescent="0.2">
      <c r="BE113401" s="5"/>
      <c r="BF113401" s="5"/>
      <c r="BG113401" s="5"/>
      <c r="BH113401" s="5"/>
    </row>
    <row r="113409" spans="57:60" x14ac:dyDescent="0.2">
      <c r="BE113409" s="5"/>
      <c r="BF113409" s="5"/>
      <c r="BG113409" s="5"/>
      <c r="BH113409" s="5"/>
    </row>
    <row r="113417" spans="57:60" x14ac:dyDescent="0.2">
      <c r="BE113417" s="5"/>
      <c r="BF113417" s="5"/>
      <c r="BG113417" s="5"/>
      <c r="BH113417" s="5"/>
    </row>
    <row r="113425" spans="57:60" x14ac:dyDescent="0.2">
      <c r="BE113425" s="5"/>
      <c r="BF113425" s="5"/>
      <c r="BG113425" s="5"/>
      <c r="BH113425" s="5"/>
    </row>
    <row r="113433" spans="57:60" x14ac:dyDescent="0.2">
      <c r="BE113433" s="5"/>
      <c r="BF113433" s="5"/>
      <c r="BG113433" s="5"/>
      <c r="BH113433" s="5"/>
    </row>
    <row r="113441" spans="57:60" x14ac:dyDescent="0.2">
      <c r="BE113441" s="5"/>
      <c r="BF113441" s="5"/>
      <c r="BG113441" s="5"/>
      <c r="BH113441" s="5"/>
    </row>
    <row r="113449" spans="57:60" x14ac:dyDescent="0.2">
      <c r="BE113449" s="5"/>
      <c r="BF113449" s="5"/>
      <c r="BG113449" s="5"/>
      <c r="BH113449" s="5"/>
    </row>
    <row r="113457" spans="57:60" x14ac:dyDescent="0.2">
      <c r="BE113457" s="5"/>
      <c r="BF113457" s="5"/>
      <c r="BG113457" s="5"/>
      <c r="BH113457" s="5"/>
    </row>
    <row r="113465" spans="57:60" x14ac:dyDescent="0.2">
      <c r="BE113465" s="5"/>
      <c r="BF113465" s="5"/>
      <c r="BG113465" s="5"/>
      <c r="BH113465" s="5"/>
    </row>
    <row r="113473" spans="57:60" x14ac:dyDescent="0.2">
      <c r="BE113473" s="5"/>
      <c r="BF113473" s="5"/>
      <c r="BG113473" s="5"/>
      <c r="BH113473" s="5"/>
    </row>
    <row r="113481" spans="57:60" x14ac:dyDescent="0.2">
      <c r="BE113481" s="5"/>
      <c r="BF113481" s="5"/>
      <c r="BG113481" s="5"/>
      <c r="BH113481" s="5"/>
    </row>
    <row r="113489" spans="57:60" x14ac:dyDescent="0.2">
      <c r="BE113489" s="5"/>
      <c r="BF113489" s="5"/>
      <c r="BG113489" s="5"/>
      <c r="BH113489" s="5"/>
    </row>
    <row r="113497" spans="57:60" x14ac:dyDescent="0.2">
      <c r="BE113497" s="5"/>
      <c r="BF113497" s="5"/>
      <c r="BG113497" s="5"/>
      <c r="BH113497" s="5"/>
    </row>
    <row r="113505" spans="57:60" x14ac:dyDescent="0.2">
      <c r="BE113505" s="5"/>
      <c r="BF113505" s="5"/>
      <c r="BG113505" s="5"/>
      <c r="BH113505" s="5"/>
    </row>
    <row r="113513" spans="57:60" x14ac:dyDescent="0.2">
      <c r="BE113513" s="5"/>
      <c r="BF113513" s="5"/>
      <c r="BG113513" s="5"/>
      <c r="BH113513" s="5"/>
    </row>
    <row r="113521" spans="57:60" x14ac:dyDescent="0.2">
      <c r="BE113521" s="5"/>
      <c r="BF113521" s="5"/>
      <c r="BG113521" s="5"/>
      <c r="BH113521" s="5"/>
    </row>
    <row r="113529" spans="57:60" x14ac:dyDescent="0.2">
      <c r="BE113529" s="5"/>
      <c r="BF113529" s="5"/>
      <c r="BG113529" s="5"/>
      <c r="BH113529" s="5"/>
    </row>
    <row r="113537" spans="57:60" x14ac:dyDescent="0.2">
      <c r="BE113537" s="5"/>
      <c r="BF113537" s="5"/>
      <c r="BG113537" s="5"/>
      <c r="BH113537" s="5"/>
    </row>
    <row r="113545" spans="57:60" x14ac:dyDescent="0.2">
      <c r="BE113545" s="5"/>
      <c r="BF113545" s="5"/>
      <c r="BG113545" s="5"/>
      <c r="BH113545" s="5"/>
    </row>
    <row r="113553" spans="57:60" x14ac:dyDescent="0.2">
      <c r="BE113553" s="5"/>
      <c r="BF113553" s="5"/>
      <c r="BG113553" s="5"/>
      <c r="BH113553" s="5"/>
    </row>
    <row r="113561" spans="57:60" x14ac:dyDescent="0.2">
      <c r="BE113561" s="5"/>
      <c r="BF113561" s="5"/>
      <c r="BG113561" s="5"/>
      <c r="BH113561" s="5"/>
    </row>
    <row r="113569" spans="57:60" x14ac:dyDescent="0.2">
      <c r="BE113569" s="5"/>
      <c r="BF113569" s="5"/>
      <c r="BG113569" s="5"/>
      <c r="BH113569" s="5"/>
    </row>
    <row r="113577" spans="57:60" x14ac:dyDescent="0.2">
      <c r="BE113577" s="5"/>
      <c r="BF113577" s="5"/>
      <c r="BG113577" s="5"/>
      <c r="BH113577" s="5"/>
    </row>
    <row r="113585" spans="57:60" x14ac:dyDescent="0.2">
      <c r="BE113585" s="5"/>
      <c r="BF113585" s="5"/>
      <c r="BG113585" s="5"/>
      <c r="BH113585" s="5"/>
    </row>
    <row r="113593" spans="57:60" x14ac:dyDescent="0.2">
      <c r="BE113593" s="5"/>
      <c r="BF113593" s="5"/>
      <c r="BG113593" s="5"/>
      <c r="BH113593" s="5"/>
    </row>
    <row r="113601" spans="57:60" x14ac:dyDescent="0.2">
      <c r="BE113601" s="5"/>
      <c r="BF113601" s="5"/>
      <c r="BG113601" s="5"/>
      <c r="BH113601" s="5"/>
    </row>
    <row r="113609" spans="57:60" x14ac:dyDescent="0.2">
      <c r="BE113609" s="5"/>
      <c r="BF113609" s="5"/>
      <c r="BG113609" s="5"/>
      <c r="BH113609" s="5"/>
    </row>
    <row r="113617" spans="57:60" x14ac:dyDescent="0.2">
      <c r="BE113617" s="5"/>
      <c r="BF113617" s="5"/>
      <c r="BG113617" s="5"/>
      <c r="BH113617" s="5"/>
    </row>
    <row r="113625" spans="57:60" x14ac:dyDescent="0.2">
      <c r="BE113625" s="5"/>
      <c r="BF113625" s="5"/>
      <c r="BG113625" s="5"/>
      <c r="BH113625" s="5"/>
    </row>
    <row r="113633" spans="57:60" x14ac:dyDescent="0.2">
      <c r="BE113633" s="5"/>
      <c r="BF113633" s="5"/>
      <c r="BG113633" s="5"/>
      <c r="BH113633" s="5"/>
    </row>
    <row r="113641" spans="57:60" x14ac:dyDescent="0.2">
      <c r="BE113641" s="5"/>
      <c r="BF113641" s="5"/>
      <c r="BG113641" s="5"/>
      <c r="BH113641" s="5"/>
    </row>
    <row r="113649" spans="57:60" x14ac:dyDescent="0.2">
      <c r="BE113649" s="5"/>
      <c r="BF113649" s="5"/>
      <c r="BG113649" s="5"/>
      <c r="BH113649" s="5"/>
    </row>
    <row r="113657" spans="57:60" x14ac:dyDescent="0.2">
      <c r="BE113657" s="5"/>
      <c r="BF113657" s="5"/>
      <c r="BG113657" s="5"/>
      <c r="BH113657" s="5"/>
    </row>
    <row r="113665" spans="57:60" x14ac:dyDescent="0.2">
      <c r="BE113665" s="5"/>
      <c r="BF113665" s="5"/>
      <c r="BG113665" s="5"/>
      <c r="BH113665" s="5"/>
    </row>
    <row r="113673" spans="57:60" x14ac:dyDescent="0.2">
      <c r="BE113673" s="5"/>
      <c r="BF113673" s="5"/>
      <c r="BG113673" s="5"/>
      <c r="BH113673" s="5"/>
    </row>
    <row r="113681" spans="57:60" x14ac:dyDescent="0.2">
      <c r="BE113681" s="5"/>
      <c r="BF113681" s="5"/>
      <c r="BG113681" s="5"/>
      <c r="BH113681" s="5"/>
    </row>
    <row r="113689" spans="57:60" x14ac:dyDescent="0.2">
      <c r="BE113689" s="5"/>
      <c r="BF113689" s="5"/>
      <c r="BG113689" s="5"/>
      <c r="BH113689" s="5"/>
    </row>
    <row r="113697" spans="57:60" x14ac:dyDescent="0.2">
      <c r="BE113697" s="5"/>
      <c r="BF113697" s="5"/>
      <c r="BG113697" s="5"/>
      <c r="BH113697" s="5"/>
    </row>
    <row r="113705" spans="57:60" x14ac:dyDescent="0.2">
      <c r="BE113705" s="5"/>
      <c r="BF113705" s="5"/>
      <c r="BG113705" s="5"/>
      <c r="BH113705" s="5"/>
    </row>
    <row r="113713" spans="57:60" x14ac:dyDescent="0.2">
      <c r="BE113713" s="5"/>
      <c r="BF113713" s="5"/>
      <c r="BG113713" s="5"/>
      <c r="BH113713" s="5"/>
    </row>
    <row r="113721" spans="57:60" x14ac:dyDescent="0.2">
      <c r="BE113721" s="5"/>
      <c r="BF113721" s="5"/>
      <c r="BG113721" s="5"/>
      <c r="BH113721" s="5"/>
    </row>
    <row r="113729" spans="57:60" x14ac:dyDescent="0.2">
      <c r="BE113729" s="5"/>
      <c r="BF113729" s="5"/>
      <c r="BG113729" s="5"/>
      <c r="BH113729" s="5"/>
    </row>
    <row r="113737" spans="57:60" x14ac:dyDescent="0.2">
      <c r="BE113737" s="5"/>
      <c r="BF113737" s="5"/>
      <c r="BG113737" s="5"/>
      <c r="BH113737" s="5"/>
    </row>
    <row r="113745" spans="57:60" x14ac:dyDescent="0.2">
      <c r="BE113745" s="5"/>
      <c r="BF113745" s="5"/>
      <c r="BG113745" s="5"/>
      <c r="BH113745" s="5"/>
    </row>
    <row r="113753" spans="57:60" x14ac:dyDescent="0.2">
      <c r="BE113753" s="5"/>
      <c r="BF113753" s="5"/>
      <c r="BG113753" s="5"/>
      <c r="BH113753" s="5"/>
    </row>
    <row r="113761" spans="57:60" x14ac:dyDescent="0.2">
      <c r="BE113761" s="5"/>
      <c r="BF113761" s="5"/>
      <c r="BG113761" s="5"/>
      <c r="BH113761" s="5"/>
    </row>
    <row r="113769" spans="57:60" x14ac:dyDescent="0.2">
      <c r="BE113769" s="5"/>
      <c r="BF113769" s="5"/>
      <c r="BG113769" s="5"/>
      <c r="BH113769" s="5"/>
    </row>
    <row r="113777" spans="57:60" x14ac:dyDescent="0.2">
      <c r="BE113777" s="5"/>
      <c r="BF113777" s="5"/>
      <c r="BG113777" s="5"/>
      <c r="BH113777" s="5"/>
    </row>
    <row r="113785" spans="57:60" x14ac:dyDescent="0.2">
      <c r="BE113785" s="5"/>
      <c r="BF113785" s="5"/>
      <c r="BG113785" s="5"/>
      <c r="BH113785" s="5"/>
    </row>
    <row r="113793" spans="57:60" x14ac:dyDescent="0.2">
      <c r="BE113793" s="5"/>
      <c r="BF113793" s="5"/>
      <c r="BG113793" s="5"/>
      <c r="BH113793" s="5"/>
    </row>
    <row r="113801" spans="57:60" x14ac:dyDescent="0.2">
      <c r="BE113801" s="5"/>
      <c r="BF113801" s="5"/>
      <c r="BG113801" s="5"/>
      <c r="BH113801" s="5"/>
    </row>
    <row r="113809" spans="57:60" x14ac:dyDescent="0.2">
      <c r="BE113809" s="5"/>
      <c r="BF113809" s="5"/>
      <c r="BG113809" s="5"/>
      <c r="BH113809" s="5"/>
    </row>
    <row r="113817" spans="57:60" x14ac:dyDescent="0.2">
      <c r="BE113817" s="5"/>
      <c r="BF113817" s="5"/>
      <c r="BG113817" s="5"/>
      <c r="BH113817" s="5"/>
    </row>
    <row r="113825" spans="57:60" x14ac:dyDescent="0.2">
      <c r="BE113825" s="5"/>
      <c r="BF113825" s="5"/>
      <c r="BG113825" s="5"/>
      <c r="BH113825" s="5"/>
    </row>
    <row r="113833" spans="57:60" x14ac:dyDescent="0.2">
      <c r="BE113833" s="5"/>
      <c r="BF113833" s="5"/>
      <c r="BG113833" s="5"/>
      <c r="BH113833" s="5"/>
    </row>
    <row r="113841" spans="57:60" x14ac:dyDescent="0.2">
      <c r="BE113841" s="5"/>
      <c r="BF113841" s="5"/>
      <c r="BG113841" s="5"/>
      <c r="BH113841" s="5"/>
    </row>
    <row r="113849" spans="57:60" x14ac:dyDescent="0.2">
      <c r="BE113849" s="5"/>
      <c r="BF113849" s="5"/>
      <c r="BG113849" s="5"/>
      <c r="BH113849" s="5"/>
    </row>
    <row r="113857" spans="57:60" x14ac:dyDescent="0.2">
      <c r="BE113857" s="5"/>
      <c r="BF113857" s="5"/>
      <c r="BG113857" s="5"/>
      <c r="BH113857" s="5"/>
    </row>
    <row r="113865" spans="57:60" x14ac:dyDescent="0.2">
      <c r="BE113865" s="5"/>
      <c r="BF113865" s="5"/>
      <c r="BG113865" s="5"/>
      <c r="BH113865" s="5"/>
    </row>
    <row r="113873" spans="57:60" x14ac:dyDescent="0.2">
      <c r="BE113873" s="5"/>
      <c r="BF113873" s="5"/>
      <c r="BG113873" s="5"/>
      <c r="BH113873" s="5"/>
    </row>
    <row r="113881" spans="57:60" x14ac:dyDescent="0.2">
      <c r="BE113881" s="5"/>
      <c r="BF113881" s="5"/>
      <c r="BG113881" s="5"/>
      <c r="BH113881" s="5"/>
    </row>
    <row r="113889" spans="57:60" x14ac:dyDescent="0.2">
      <c r="BE113889" s="5"/>
      <c r="BF113889" s="5"/>
      <c r="BG113889" s="5"/>
      <c r="BH113889" s="5"/>
    </row>
    <row r="113897" spans="57:60" x14ac:dyDescent="0.2">
      <c r="BE113897" s="5"/>
      <c r="BF113897" s="5"/>
      <c r="BG113897" s="5"/>
      <c r="BH113897" s="5"/>
    </row>
    <row r="113905" spans="57:60" x14ac:dyDescent="0.2">
      <c r="BE113905" s="5"/>
      <c r="BF113905" s="5"/>
      <c r="BG113905" s="5"/>
      <c r="BH113905" s="5"/>
    </row>
    <row r="113913" spans="57:60" x14ac:dyDescent="0.2">
      <c r="BE113913" s="5"/>
      <c r="BF113913" s="5"/>
      <c r="BG113913" s="5"/>
      <c r="BH113913" s="5"/>
    </row>
    <row r="113921" spans="57:60" x14ac:dyDescent="0.2">
      <c r="BE113921" s="5"/>
      <c r="BF113921" s="5"/>
      <c r="BG113921" s="5"/>
      <c r="BH113921" s="5"/>
    </row>
    <row r="113929" spans="57:60" x14ac:dyDescent="0.2">
      <c r="BE113929" s="5"/>
      <c r="BF113929" s="5"/>
      <c r="BG113929" s="5"/>
      <c r="BH113929" s="5"/>
    </row>
    <row r="113937" spans="57:60" x14ac:dyDescent="0.2">
      <c r="BE113937" s="5"/>
      <c r="BF113937" s="5"/>
      <c r="BG113937" s="5"/>
      <c r="BH113937" s="5"/>
    </row>
    <row r="113945" spans="57:60" x14ac:dyDescent="0.2">
      <c r="BE113945" s="5"/>
      <c r="BF113945" s="5"/>
      <c r="BG113945" s="5"/>
      <c r="BH113945" s="5"/>
    </row>
    <row r="113953" spans="57:60" x14ac:dyDescent="0.2">
      <c r="BE113953" s="5"/>
      <c r="BF113953" s="5"/>
      <c r="BG113953" s="5"/>
      <c r="BH113953" s="5"/>
    </row>
    <row r="113961" spans="57:60" x14ac:dyDescent="0.2">
      <c r="BE113961" s="5"/>
      <c r="BF113961" s="5"/>
      <c r="BG113961" s="5"/>
      <c r="BH113961" s="5"/>
    </row>
    <row r="113969" spans="57:60" x14ac:dyDescent="0.2">
      <c r="BE113969" s="5"/>
      <c r="BF113969" s="5"/>
      <c r="BG113969" s="5"/>
      <c r="BH113969" s="5"/>
    </row>
    <row r="113977" spans="57:60" x14ac:dyDescent="0.2">
      <c r="BE113977" s="5"/>
      <c r="BF113977" s="5"/>
      <c r="BG113977" s="5"/>
      <c r="BH113977" s="5"/>
    </row>
    <row r="113985" spans="57:60" x14ac:dyDescent="0.2">
      <c r="BE113985" s="5"/>
      <c r="BF113985" s="5"/>
      <c r="BG113985" s="5"/>
      <c r="BH113985" s="5"/>
    </row>
    <row r="113993" spans="57:60" x14ac:dyDescent="0.2">
      <c r="BE113993" s="5"/>
      <c r="BF113993" s="5"/>
      <c r="BG113993" s="5"/>
      <c r="BH113993" s="5"/>
    </row>
    <row r="114001" spans="57:60" x14ac:dyDescent="0.2">
      <c r="BE114001" s="5"/>
      <c r="BF114001" s="5"/>
      <c r="BG114001" s="5"/>
      <c r="BH114001" s="5"/>
    </row>
    <row r="114009" spans="57:60" x14ac:dyDescent="0.2">
      <c r="BE114009" s="5"/>
      <c r="BF114009" s="5"/>
      <c r="BG114009" s="5"/>
      <c r="BH114009" s="5"/>
    </row>
    <row r="114017" spans="57:60" x14ac:dyDescent="0.2">
      <c r="BE114017" s="5"/>
      <c r="BF114017" s="5"/>
      <c r="BG114017" s="5"/>
      <c r="BH114017" s="5"/>
    </row>
    <row r="114025" spans="57:60" x14ac:dyDescent="0.2">
      <c r="BE114025" s="5"/>
      <c r="BF114025" s="5"/>
      <c r="BG114025" s="5"/>
      <c r="BH114025" s="5"/>
    </row>
    <row r="114033" spans="57:60" x14ac:dyDescent="0.2">
      <c r="BE114033" s="5"/>
      <c r="BF114033" s="5"/>
      <c r="BG114033" s="5"/>
      <c r="BH114033" s="5"/>
    </row>
    <row r="114041" spans="57:60" x14ac:dyDescent="0.2">
      <c r="BE114041" s="5"/>
      <c r="BF114041" s="5"/>
      <c r="BG114041" s="5"/>
      <c r="BH114041" s="5"/>
    </row>
    <row r="114049" spans="57:60" x14ac:dyDescent="0.2">
      <c r="BE114049" s="5"/>
      <c r="BF114049" s="5"/>
      <c r="BG114049" s="5"/>
      <c r="BH114049" s="5"/>
    </row>
    <row r="114057" spans="57:60" x14ac:dyDescent="0.2">
      <c r="BE114057" s="5"/>
      <c r="BF114057" s="5"/>
      <c r="BG114057" s="5"/>
      <c r="BH114057" s="5"/>
    </row>
    <row r="114065" spans="57:60" x14ac:dyDescent="0.2">
      <c r="BE114065" s="5"/>
      <c r="BF114065" s="5"/>
      <c r="BG114065" s="5"/>
      <c r="BH114065" s="5"/>
    </row>
    <row r="114073" spans="57:60" x14ac:dyDescent="0.2">
      <c r="BE114073" s="5"/>
      <c r="BF114073" s="5"/>
      <c r="BG114073" s="5"/>
      <c r="BH114073" s="5"/>
    </row>
    <row r="114081" spans="57:60" x14ac:dyDescent="0.2">
      <c r="BE114081" s="5"/>
      <c r="BF114081" s="5"/>
      <c r="BG114081" s="5"/>
      <c r="BH114081" s="5"/>
    </row>
    <row r="114089" spans="57:60" x14ac:dyDescent="0.2">
      <c r="BE114089" s="5"/>
      <c r="BF114089" s="5"/>
      <c r="BG114089" s="5"/>
      <c r="BH114089" s="5"/>
    </row>
    <row r="114097" spans="57:60" x14ac:dyDescent="0.2">
      <c r="BE114097" s="5"/>
      <c r="BF114097" s="5"/>
      <c r="BG114097" s="5"/>
      <c r="BH114097" s="5"/>
    </row>
    <row r="114105" spans="57:60" x14ac:dyDescent="0.2">
      <c r="BE114105" s="5"/>
      <c r="BF114105" s="5"/>
      <c r="BG114105" s="5"/>
      <c r="BH114105" s="5"/>
    </row>
    <row r="114113" spans="57:60" x14ac:dyDescent="0.2">
      <c r="BE114113" s="5"/>
      <c r="BF114113" s="5"/>
      <c r="BG114113" s="5"/>
      <c r="BH114113" s="5"/>
    </row>
    <row r="114121" spans="57:60" x14ac:dyDescent="0.2">
      <c r="BE114121" s="5"/>
      <c r="BF114121" s="5"/>
      <c r="BG114121" s="5"/>
      <c r="BH114121" s="5"/>
    </row>
    <row r="114129" spans="57:60" x14ac:dyDescent="0.2">
      <c r="BE114129" s="5"/>
      <c r="BF114129" s="5"/>
      <c r="BG114129" s="5"/>
      <c r="BH114129" s="5"/>
    </row>
    <row r="114137" spans="57:60" x14ac:dyDescent="0.2">
      <c r="BE114137" s="5"/>
      <c r="BF114137" s="5"/>
      <c r="BG114137" s="5"/>
      <c r="BH114137" s="5"/>
    </row>
    <row r="114145" spans="57:60" x14ac:dyDescent="0.2">
      <c r="BE114145" s="5"/>
      <c r="BF114145" s="5"/>
      <c r="BG114145" s="5"/>
      <c r="BH114145" s="5"/>
    </row>
    <row r="114153" spans="57:60" x14ac:dyDescent="0.2">
      <c r="BE114153" s="5"/>
      <c r="BF114153" s="5"/>
      <c r="BG114153" s="5"/>
      <c r="BH114153" s="5"/>
    </row>
    <row r="114161" spans="57:60" x14ac:dyDescent="0.2">
      <c r="BE114161" s="5"/>
      <c r="BF114161" s="5"/>
      <c r="BG114161" s="5"/>
      <c r="BH114161" s="5"/>
    </row>
    <row r="114169" spans="57:60" x14ac:dyDescent="0.2">
      <c r="BE114169" s="5"/>
      <c r="BF114169" s="5"/>
      <c r="BG114169" s="5"/>
      <c r="BH114169" s="5"/>
    </row>
    <row r="114177" spans="57:60" x14ac:dyDescent="0.2">
      <c r="BE114177" s="5"/>
      <c r="BF114177" s="5"/>
      <c r="BG114177" s="5"/>
      <c r="BH114177" s="5"/>
    </row>
    <row r="114185" spans="57:60" x14ac:dyDescent="0.2">
      <c r="BE114185" s="5"/>
      <c r="BF114185" s="5"/>
      <c r="BG114185" s="5"/>
      <c r="BH114185" s="5"/>
    </row>
    <row r="114193" spans="57:60" x14ac:dyDescent="0.2">
      <c r="BE114193" s="5"/>
      <c r="BF114193" s="5"/>
      <c r="BG114193" s="5"/>
      <c r="BH114193" s="5"/>
    </row>
    <row r="114201" spans="57:60" x14ac:dyDescent="0.2">
      <c r="BE114201" s="5"/>
      <c r="BF114201" s="5"/>
      <c r="BG114201" s="5"/>
      <c r="BH114201" s="5"/>
    </row>
    <row r="114209" spans="57:60" x14ac:dyDescent="0.2">
      <c r="BE114209" s="5"/>
      <c r="BF114209" s="5"/>
      <c r="BG114209" s="5"/>
      <c r="BH114209" s="5"/>
    </row>
    <row r="114217" spans="57:60" x14ac:dyDescent="0.2">
      <c r="BE114217" s="5"/>
      <c r="BF114217" s="5"/>
      <c r="BG114217" s="5"/>
      <c r="BH114217" s="5"/>
    </row>
    <row r="114225" spans="57:60" x14ac:dyDescent="0.2">
      <c r="BE114225" s="5"/>
      <c r="BF114225" s="5"/>
      <c r="BG114225" s="5"/>
      <c r="BH114225" s="5"/>
    </row>
    <row r="114233" spans="57:60" x14ac:dyDescent="0.2">
      <c r="BE114233" s="5"/>
      <c r="BF114233" s="5"/>
      <c r="BG114233" s="5"/>
      <c r="BH114233" s="5"/>
    </row>
    <row r="114241" spans="57:60" x14ac:dyDescent="0.2">
      <c r="BE114241" s="5"/>
      <c r="BF114241" s="5"/>
      <c r="BG114241" s="5"/>
      <c r="BH114241" s="5"/>
    </row>
    <row r="114249" spans="57:60" x14ac:dyDescent="0.2">
      <c r="BE114249" s="5"/>
      <c r="BF114249" s="5"/>
      <c r="BG114249" s="5"/>
      <c r="BH114249" s="5"/>
    </row>
    <row r="114257" spans="57:60" x14ac:dyDescent="0.2">
      <c r="BE114257" s="5"/>
      <c r="BF114257" s="5"/>
      <c r="BG114257" s="5"/>
      <c r="BH114257" s="5"/>
    </row>
    <row r="114265" spans="57:60" x14ac:dyDescent="0.2">
      <c r="BE114265" s="5"/>
      <c r="BF114265" s="5"/>
      <c r="BG114265" s="5"/>
      <c r="BH114265" s="5"/>
    </row>
    <row r="114273" spans="57:60" x14ac:dyDescent="0.2">
      <c r="BE114273" s="5"/>
      <c r="BF114273" s="5"/>
      <c r="BG114273" s="5"/>
      <c r="BH114273" s="5"/>
    </row>
    <row r="114281" spans="57:60" x14ac:dyDescent="0.2">
      <c r="BE114281" s="5"/>
      <c r="BF114281" s="5"/>
      <c r="BG114281" s="5"/>
      <c r="BH114281" s="5"/>
    </row>
    <row r="114289" spans="57:60" x14ac:dyDescent="0.2">
      <c r="BE114289" s="5"/>
      <c r="BF114289" s="5"/>
      <c r="BG114289" s="5"/>
      <c r="BH114289" s="5"/>
    </row>
    <row r="114297" spans="57:60" x14ac:dyDescent="0.2">
      <c r="BE114297" s="5"/>
      <c r="BF114297" s="5"/>
      <c r="BG114297" s="5"/>
      <c r="BH114297" s="5"/>
    </row>
    <row r="114305" spans="57:60" x14ac:dyDescent="0.2">
      <c r="BE114305" s="5"/>
      <c r="BF114305" s="5"/>
      <c r="BG114305" s="5"/>
      <c r="BH114305" s="5"/>
    </row>
    <row r="114313" spans="57:60" x14ac:dyDescent="0.2">
      <c r="BE114313" s="5"/>
      <c r="BF114313" s="5"/>
      <c r="BG114313" s="5"/>
      <c r="BH114313" s="5"/>
    </row>
    <row r="114321" spans="57:60" x14ac:dyDescent="0.2">
      <c r="BE114321" s="5"/>
      <c r="BF114321" s="5"/>
      <c r="BG114321" s="5"/>
      <c r="BH114321" s="5"/>
    </row>
    <row r="114329" spans="57:60" x14ac:dyDescent="0.2">
      <c r="BE114329" s="5"/>
      <c r="BF114329" s="5"/>
      <c r="BG114329" s="5"/>
      <c r="BH114329" s="5"/>
    </row>
    <row r="114337" spans="57:60" x14ac:dyDescent="0.2">
      <c r="BE114337" s="5"/>
      <c r="BF114337" s="5"/>
      <c r="BG114337" s="5"/>
      <c r="BH114337" s="5"/>
    </row>
    <row r="114345" spans="57:60" x14ac:dyDescent="0.2">
      <c r="BE114345" s="5"/>
      <c r="BF114345" s="5"/>
      <c r="BG114345" s="5"/>
      <c r="BH114345" s="5"/>
    </row>
    <row r="114353" spans="57:60" x14ac:dyDescent="0.2">
      <c r="BE114353" s="5"/>
      <c r="BF114353" s="5"/>
      <c r="BG114353" s="5"/>
      <c r="BH114353" s="5"/>
    </row>
    <row r="114361" spans="57:60" x14ac:dyDescent="0.2">
      <c r="BE114361" s="5"/>
      <c r="BF114361" s="5"/>
      <c r="BG114361" s="5"/>
      <c r="BH114361" s="5"/>
    </row>
    <row r="114369" spans="57:60" x14ac:dyDescent="0.2">
      <c r="BE114369" s="5"/>
      <c r="BF114369" s="5"/>
      <c r="BG114369" s="5"/>
      <c r="BH114369" s="5"/>
    </row>
    <row r="114377" spans="57:60" x14ac:dyDescent="0.2">
      <c r="BE114377" s="5"/>
      <c r="BF114377" s="5"/>
      <c r="BG114377" s="5"/>
      <c r="BH114377" s="5"/>
    </row>
    <row r="114385" spans="57:60" x14ac:dyDescent="0.2">
      <c r="BE114385" s="5"/>
      <c r="BF114385" s="5"/>
      <c r="BG114385" s="5"/>
      <c r="BH114385" s="5"/>
    </row>
    <row r="114393" spans="57:60" x14ac:dyDescent="0.2">
      <c r="BE114393" s="5"/>
      <c r="BF114393" s="5"/>
      <c r="BG114393" s="5"/>
      <c r="BH114393" s="5"/>
    </row>
    <row r="114401" spans="57:60" x14ac:dyDescent="0.2">
      <c r="BE114401" s="5"/>
      <c r="BF114401" s="5"/>
      <c r="BG114401" s="5"/>
      <c r="BH114401" s="5"/>
    </row>
    <row r="114409" spans="57:60" x14ac:dyDescent="0.2">
      <c r="BE114409" s="5"/>
      <c r="BF114409" s="5"/>
      <c r="BG114409" s="5"/>
      <c r="BH114409" s="5"/>
    </row>
    <row r="114417" spans="57:60" x14ac:dyDescent="0.2">
      <c r="BE114417" s="5"/>
      <c r="BF114417" s="5"/>
      <c r="BG114417" s="5"/>
      <c r="BH114417" s="5"/>
    </row>
    <row r="114425" spans="57:60" x14ac:dyDescent="0.2">
      <c r="BE114425" s="5"/>
      <c r="BF114425" s="5"/>
      <c r="BG114425" s="5"/>
      <c r="BH114425" s="5"/>
    </row>
    <row r="114433" spans="57:60" x14ac:dyDescent="0.2">
      <c r="BE114433" s="5"/>
      <c r="BF114433" s="5"/>
      <c r="BG114433" s="5"/>
      <c r="BH114433" s="5"/>
    </row>
    <row r="114441" spans="57:60" x14ac:dyDescent="0.2">
      <c r="BE114441" s="5"/>
      <c r="BF114441" s="5"/>
      <c r="BG114441" s="5"/>
      <c r="BH114441" s="5"/>
    </row>
    <row r="114449" spans="57:60" x14ac:dyDescent="0.2">
      <c r="BE114449" s="5"/>
      <c r="BF114449" s="5"/>
      <c r="BG114449" s="5"/>
      <c r="BH114449" s="5"/>
    </row>
    <row r="114457" spans="57:60" x14ac:dyDescent="0.2">
      <c r="BE114457" s="5"/>
      <c r="BF114457" s="5"/>
      <c r="BG114457" s="5"/>
      <c r="BH114457" s="5"/>
    </row>
    <row r="114465" spans="57:60" x14ac:dyDescent="0.2">
      <c r="BE114465" s="5"/>
      <c r="BF114465" s="5"/>
      <c r="BG114465" s="5"/>
      <c r="BH114465" s="5"/>
    </row>
    <row r="114473" spans="57:60" x14ac:dyDescent="0.2">
      <c r="BE114473" s="5"/>
      <c r="BF114473" s="5"/>
      <c r="BG114473" s="5"/>
      <c r="BH114473" s="5"/>
    </row>
    <row r="114481" spans="57:60" x14ac:dyDescent="0.2">
      <c r="BE114481" s="5"/>
      <c r="BF114481" s="5"/>
      <c r="BG114481" s="5"/>
      <c r="BH114481" s="5"/>
    </row>
    <row r="114489" spans="57:60" x14ac:dyDescent="0.2">
      <c r="BE114489" s="5"/>
      <c r="BF114489" s="5"/>
      <c r="BG114489" s="5"/>
      <c r="BH114489" s="5"/>
    </row>
    <row r="114497" spans="57:60" x14ac:dyDescent="0.2">
      <c r="BE114497" s="5"/>
      <c r="BF114497" s="5"/>
      <c r="BG114497" s="5"/>
      <c r="BH114497" s="5"/>
    </row>
    <row r="114505" spans="57:60" x14ac:dyDescent="0.2">
      <c r="BE114505" s="5"/>
      <c r="BF114505" s="5"/>
      <c r="BG114505" s="5"/>
      <c r="BH114505" s="5"/>
    </row>
    <row r="114513" spans="57:60" x14ac:dyDescent="0.2">
      <c r="BE114513" s="5"/>
      <c r="BF114513" s="5"/>
      <c r="BG114513" s="5"/>
      <c r="BH114513" s="5"/>
    </row>
    <row r="114521" spans="57:60" x14ac:dyDescent="0.2">
      <c r="BE114521" s="5"/>
      <c r="BF114521" s="5"/>
      <c r="BG114521" s="5"/>
      <c r="BH114521" s="5"/>
    </row>
    <row r="114529" spans="57:60" x14ac:dyDescent="0.2">
      <c r="BE114529" s="5"/>
      <c r="BF114529" s="5"/>
      <c r="BG114529" s="5"/>
      <c r="BH114529" s="5"/>
    </row>
    <row r="114537" spans="57:60" x14ac:dyDescent="0.2">
      <c r="BE114537" s="5"/>
      <c r="BF114537" s="5"/>
      <c r="BG114537" s="5"/>
      <c r="BH114537" s="5"/>
    </row>
    <row r="114545" spans="57:60" x14ac:dyDescent="0.2">
      <c r="BE114545" s="5"/>
      <c r="BF114545" s="5"/>
      <c r="BG114545" s="5"/>
      <c r="BH114545" s="5"/>
    </row>
    <row r="114553" spans="57:60" x14ac:dyDescent="0.2">
      <c r="BE114553" s="5"/>
      <c r="BF114553" s="5"/>
      <c r="BG114553" s="5"/>
      <c r="BH114553" s="5"/>
    </row>
    <row r="114561" spans="57:60" x14ac:dyDescent="0.2">
      <c r="BE114561" s="5"/>
      <c r="BF114561" s="5"/>
      <c r="BG114561" s="5"/>
      <c r="BH114561" s="5"/>
    </row>
    <row r="114569" spans="57:60" x14ac:dyDescent="0.2">
      <c r="BE114569" s="5"/>
      <c r="BF114569" s="5"/>
      <c r="BG114569" s="5"/>
      <c r="BH114569" s="5"/>
    </row>
    <row r="114577" spans="57:60" x14ac:dyDescent="0.2">
      <c r="BE114577" s="5"/>
      <c r="BF114577" s="5"/>
      <c r="BG114577" s="5"/>
      <c r="BH114577" s="5"/>
    </row>
    <row r="114585" spans="57:60" x14ac:dyDescent="0.2">
      <c r="BE114585" s="5"/>
      <c r="BF114585" s="5"/>
      <c r="BG114585" s="5"/>
      <c r="BH114585" s="5"/>
    </row>
    <row r="114593" spans="57:60" x14ac:dyDescent="0.2">
      <c r="BE114593" s="5"/>
      <c r="BF114593" s="5"/>
      <c r="BG114593" s="5"/>
      <c r="BH114593" s="5"/>
    </row>
    <row r="114601" spans="57:60" x14ac:dyDescent="0.2">
      <c r="BE114601" s="5"/>
      <c r="BF114601" s="5"/>
      <c r="BG114601" s="5"/>
      <c r="BH114601" s="5"/>
    </row>
    <row r="114609" spans="57:60" x14ac:dyDescent="0.2">
      <c r="BE114609" s="5"/>
      <c r="BF114609" s="5"/>
      <c r="BG114609" s="5"/>
      <c r="BH114609" s="5"/>
    </row>
    <row r="114617" spans="57:60" x14ac:dyDescent="0.2">
      <c r="BE114617" s="5"/>
      <c r="BF114617" s="5"/>
      <c r="BG114617" s="5"/>
      <c r="BH114617" s="5"/>
    </row>
    <row r="114625" spans="57:60" x14ac:dyDescent="0.2">
      <c r="BE114625" s="5"/>
      <c r="BF114625" s="5"/>
      <c r="BG114625" s="5"/>
      <c r="BH114625" s="5"/>
    </row>
    <row r="114633" spans="57:60" x14ac:dyDescent="0.2">
      <c r="BE114633" s="5"/>
      <c r="BF114633" s="5"/>
      <c r="BG114633" s="5"/>
      <c r="BH114633" s="5"/>
    </row>
    <row r="114641" spans="57:60" x14ac:dyDescent="0.2">
      <c r="BE114641" s="5"/>
      <c r="BF114641" s="5"/>
      <c r="BG114641" s="5"/>
      <c r="BH114641" s="5"/>
    </row>
    <row r="114649" spans="57:60" x14ac:dyDescent="0.2">
      <c r="BE114649" s="5"/>
      <c r="BF114649" s="5"/>
      <c r="BG114649" s="5"/>
      <c r="BH114649" s="5"/>
    </row>
    <row r="114657" spans="57:60" x14ac:dyDescent="0.2">
      <c r="BE114657" s="5"/>
      <c r="BF114657" s="5"/>
      <c r="BG114657" s="5"/>
      <c r="BH114657" s="5"/>
    </row>
    <row r="114665" spans="57:60" x14ac:dyDescent="0.2">
      <c r="BE114665" s="5"/>
      <c r="BF114665" s="5"/>
      <c r="BG114665" s="5"/>
      <c r="BH114665" s="5"/>
    </row>
    <row r="114673" spans="57:60" x14ac:dyDescent="0.2">
      <c r="BE114673" s="5"/>
      <c r="BF114673" s="5"/>
      <c r="BG114673" s="5"/>
      <c r="BH114673" s="5"/>
    </row>
    <row r="114681" spans="57:60" x14ac:dyDescent="0.2">
      <c r="BE114681" s="5"/>
      <c r="BF114681" s="5"/>
      <c r="BG114681" s="5"/>
      <c r="BH114681" s="5"/>
    </row>
    <row r="114689" spans="57:60" x14ac:dyDescent="0.2">
      <c r="BE114689" s="5"/>
      <c r="BF114689" s="5"/>
      <c r="BG114689" s="5"/>
      <c r="BH114689" s="5"/>
    </row>
    <row r="114697" spans="57:60" x14ac:dyDescent="0.2">
      <c r="BE114697" s="5"/>
      <c r="BF114697" s="5"/>
      <c r="BG114697" s="5"/>
      <c r="BH114697" s="5"/>
    </row>
    <row r="114705" spans="57:60" x14ac:dyDescent="0.2">
      <c r="BE114705" s="5"/>
      <c r="BF114705" s="5"/>
      <c r="BG114705" s="5"/>
      <c r="BH114705" s="5"/>
    </row>
    <row r="114713" spans="57:60" x14ac:dyDescent="0.2">
      <c r="BE114713" s="5"/>
      <c r="BF114713" s="5"/>
      <c r="BG114713" s="5"/>
      <c r="BH114713" s="5"/>
    </row>
    <row r="114721" spans="57:60" x14ac:dyDescent="0.2">
      <c r="BE114721" s="5"/>
      <c r="BF114721" s="5"/>
      <c r="BG114721" s="5"/>
      <c r="BH114721" s="5"/>
    </row>
    <row r="114729" spans="57:60" x14ac:dyDescent="0.2">
      <c r="BE114729" s="5"/>
      <c r="BF114729" s="5"/>
      <c r="BG114729" s="5"/>
      <c r="BH114729" s="5"/>
    </row>
    <row r="114737" spans="57:60" x14ac:dyDescent="0.2">
      <c r="BE114737" s="5"/>
      <c r="BF114737" s="5"/>
      <c r="BG114737" s="5"/>
      <c r="BH114737" s="5"/>
    </row>
    <row r="114745" spans="57:60" x14ac:dyDescent="0.2">
      <c r="BE114745" s="5"/>
      <c r="BF114745" s="5"/>
      <c r="BG114745" s="5"/>
      <c r="BH114745" s="5"/>
    </row>
    <row r="114753" spans="57:60" x14ac:dyDescent="0.2">
      <c r="BE114753" s="5"/>
      <c r="BF114753" s="5"/>
      <c r="BG114753" s="5"/>
      <c r="BH114753" s="5"/>
    </row>
    <row r="114761" spans="57:60" x14ac:dyDescent="0.2">
      <c r="BE114761" s="5"/>
      <c r="BF114761" s="5"/>
      <c r="BG114761" s="5"/>
      <c r="BH114761" s="5"/>
    </row>
    <row r="114769" spans="57:60" x14ac:dyDescent="0.2">
      <c r="BE114769" s="5"/>
      <c r="BF114769" s="5"/>
      <c r="BG114769" s="5"/>
      <c r="BH114769" s="5"/>
    </row>
    <row r="114777" spans="57:60" x14ac:dyDescent="0.2">
      <c r="BE114777" s="5"/>
      <c r="BF114777" s="5"/>
      <c r="BG114777" s="5"/>
      <c r="BH114777" s="5"/>
    </row>
    <row r="114785" spans="57:60" x14ac:dyDescent="0.2">
      <c r="BE114785" s="5"/>
      <c r="BF114785" s="5"/>
      <c r="BG114785" s="5"/>
      <c r="BH114785" s="5"/>
    </row>
    <row r="114793" spans="57:60" x14ac:dyDescent="0.2">
      <c r="BE114793" s="5"/>
      <c r="BF114793" s="5"/>
      <c r="BG114793" s="5"/>
      <c r="BH114793" s="5"/>
    </row>
    <row r="114801" spans="57:60" x14ac:dyDescent="0.2">
      <c r="BE114801" s="5"/>
      <c r="BF114801" s="5"/>
      <c r="BG114801" s="5"/>
      <c r="BH114801" s="5"/>
    </row>
    <row r="114809" spans="57:60" x14ac:dyDescent="0.2">
      <c r="BE114809" s="5"/>
      <c r="BF114809" s="5"/>
      <c r="BG114809" s="5"/>
      <c r="BH114809" s="5"/>
    </row>
    <row r="114817" spans="57:60" x14ac:dyDescent="0.2">
      <c r="BE114817" s="5"/>
      <c r="BF114817" s="5"/>
      <c r="BG114817" s="5"/>
      <c r="BH114817" s="5"/>
    </row>
    <row r="114825" spans="57:60" x14ac:dyDescent="0.2">
      <c r="BE114825" s="5"/>
      <c r="BF114825" s="5"/>
      <c r="BG114825" s="5"/>
      <c r="BH114825" s="5"/>
    </row>
    <row r="114833" spans="57:60" x14ac:dyDescent="0.2">
      <c r="BE114833" s="5"/>
      <c r="BF114833" s="5"/>
      <c r="BG114833" s="5"/>
      <c r="BH114833" s="5"/>
    </row>
    <row r="114841" spans="57:60" x14ac:dyDescent="0.2">
      <c r="BE114841" s="5"/>
      <c r="BF114841" s="5"/>
      <c r="BG114841" s="5"/>
      <c r="BH114841" s="5"/>
    </row>
    <row r="114849" spans="57:60" x14ac:dyDescent="0.2">
      <c r="BE114849" s="5"/>
      <c r="BF114849" s="5"/>
      <c r="BG114849" s="5"/>
      <c r="BH114849" s="5"/>
    </row>
    <row r="114857" spans="57:60" x14ac:dyDescent="0.2">
      <c r="BE114857" s="5"/>
      <c r="BF114857" s="5"/>
      <c r="BG114857" s="5"/>
      <c r="BH114857" s="5"/>
    </row>
    <row r="114865" spans="57:60" x14ac:dyDescent="0.2">
      <c r="BE114865" s="5"/>
      <c r="BF114865" s="5"/>
      <c r="BG114865" s="5"/>
      <c r="BH114865" s="5"/>
    </row>
    <row r="114873" spans="57:60" x14ac:dyDescent="0.2">
      <c r="BE114873" s="5"/>
      <c r="BF114873" s="5"/>
      <c r="BG114873" s="5"/>
      <c r="BH114873" s="5"/>
    </row>
    <row r="114881" spans="57:60" x14ac:dyDescent="0.2">
      <c r="BE114881" s="5"/>
      <c r="BF114881" s="5"/>
      <c r="BG114881" s="5"/>
      <c r="BH114881" s="5"/>
    </row>
    <row r="114889" spans="57:60" x14ac:dyDescent="0.2">
      <c r="BE114889" s="5"/>
      <c r="BF114889" s="5"/>
      <c r="BG114889" s="5"/>
      <c r="BH114889" s="5"/>
    </row>
    <row r="114897" spans="57:60" x14ac:dyDescent="0.2">
      <c r="BE114897" s="5"/>
      <c r="BF114897" s="5"/>
      <c r="BG114897" s="5"/>
      <c r="BH114897" s="5"/>
    </row>
    <row r="114905" spans="57:60" x14ac:dyDescent="0.2">
      <c r="BE114905" s="5"/>
      <c r="BF114905" s="5"/>
      <c r="BG114905" s="5"/>
      <c r="BH114905" s="5"/>
    </row>
    <row r="114913" spans="57:60" x14ac:dyDescent="0.2">
      <c r="BE114913" s="5"/>
      <c r="BF114913" s="5"/>
      <c r="BG114913" s="5"/>
      <c r="BH114913" s="5"/>
    </row>
    <row r="114921" spans="57:60" x14ac:dyDescent="0.2">
      <c r="BE114921" s="5"/>
      <c r="BF114921" s="5"/>
      <c r="BG114921" s="5"/>
      <c r="BH114921" s="5"/>
    </row>
    <row r="114929" spans="57:60" x14ac:dyDescent="0.2">
      <c r="BE114929" s="5"/>
      <c r="BF114929" s="5"/>
      <c r="BG114929" s="5"/>
      <c r="BH114929" s="5"/>
    </row>
    <row r="114937" spans="57:60" x14ac:dyDescent="0.2">
      <c r="BE114937" s="5"/>
      <c r="BF114937" s="5"/>
      <c r="BG114937" s="5"/>
      <c r="BH114937" s="5"/>
    </row>
    <row r="114945" spans="57:60" x14ac:dyDescent="0.2">
      <c r="BE114945" s="5"/>
      <c r="BF114945" s="5"/>
      <c r="BG114945" s="5"/>
      <c r="BH114945" s="5"/>
    </row>
    <row r="114953" spans="57:60" x14ac:dyDescent="0.2">
      <c r="BE114953" s="5"/>
      <c r="BF114953" s="5"/>
      <c r="BG114953" s="5"/>
      <c r="BH114953" s="5"/>
    </row>
    <row r="114961" spans="57:60" x14ac:dyDescent="0.2">
      <c r="BE114961" s="5"/>
      <c r="BF114961" s="5"/>
      <c r="BG114961" s="5"/>
      <c r="BH114961" s="5"/>
    </row>
    <row r="114969" spans="57:60" x14ac:dyDescent="0.2">
      <c r="BE114969" s="5"/>
      <c r="BF114969" s="5"/>
      <c r="BG114969" s="5"/>
      <c r="BH114969" s="5"/>
    </row>
    <row r="114977" spans="57:60" x14ac:dyDescent="0.2">
      <c r="BE114977" s="5"/>
      <c r="BF114977" s="5"/>
      <c r="BG114977" s="5"/>
      <c r="BH114977" s="5"/>
    </row>
    <row r="114985" spans="57:60" x14ac:dyDescent="0.2">
      <c r="BE114985" s="5"/>
      <c r="BF114985" s="5"/>
      <c r="BG114985" s="5"/>
      <c r="BH114985" s="5"/>
    </row>
    <row r="114993" spans="57:60" x14ac:dyDescent="0.2">
      <c r="BE114993" s="5"/>
      <c r="BF114993" s="5"/>
      <c r="BG114993" s="5"/>
      <c r="BH114993" s="5"/>
    </row>
    <row r="115001" spans="57:60" x14ac:dyDescent="0.2">
      <c r="BE115001" s="5"/>
      <c r="BF115001" s="5"/>
      <c r="BG115001" s="5"/>
      <c r="BH115001" s="5"/>
    </row>
    <row r="115009" spans="57:60" x14ac:dyDescent="0.2">
      <c r="BE115009" s="5"/>
      <c r="BF115009" s="5"/>
      <c r="BG115009" s="5"/>
      <c r="BH115009" s="5"/>
    </row>
    <row r="115017" spans="57:60" x14ac:dyDescent="0.2">
      <c r="BE115017" s="5"/>
      <c r="BF115017" s="5"/>
      <c r="BG115017" s="5"/>
      <c r="BH115017" s="5"/>
    </row>
    <row r="115025" spans="57:60" x14ac:dyDescent="0.2">
      <c r="BE115025" s="5"/>
      <c r="BF115025" s="5"/>
      <c r="BG115025" s="5"/>
      <c r="BH115025" s="5"/>
    </row>
    <row r="115033" spans="57:60" x14ac:dyDescent="0.2">
      <c r="BE115033" s="5"/>
      <c r="BF115033" s="5"/>
      <c r="BG115033" s="5"/>
      <c r="BH115033" s="5"/>
    </row>
    <row r="115041" spans="57:60" x14ac:dyDescent="0.2">
      <c r="BE115041" s="5"/>
      <c r="BF115041" s="5"/>
      <c r="BG115041" s="5"/>
      <c r="BH115041" s="5"/>
    </row>
    <row r="115049" spans="57:60" x14ac:dyDescent="0.2">
      <c r="BE115049" s="5"/>
      <c r="BF115049" s="5"/>
      <c r="BG115049" s="5"/>
      <c r="BH115049" s="5"/>
    </row>
    <row r="115057" spans="57:60" x14ac:dyDescent="0.2">
      <c r="BE115057" s="5"/>
      <c r="BF115057" s="5"/>
      <c r="BG115057" s="5"/>
      <c r="BH115057" s="5"/>
    </row>
    <row r="115065" spans="57:60" x14ac:dyDescent="0.2">
      <c r="BE115065" s="5"/>
      <c r="BF115065" s="5"/>
      <c r="BG115065" s="5"/>
      <c r="BH115065" s="5"/>
    </row>
    <row r="115073" spans="57:60" x14ac:dyDescent="0.2">
      <c r="BE115073" s="5"/>
      <c r="BF115073" s="5"/>
      <c r="BG115073" s="5"/>
      <c r="BH115073" s="5"/>
    </row>
    <row r="115081" spans="57:60" x14ac:dyDescent="0.2">
      <c r="BE115081" s="5"/>
      <c r="BF115081" s="5"/>
      <c r="BG115081" s="5"/>
      <c r="BH115081" s="5"/>
    </row>
    <row r="115089" spans="57:60" x14ac:dyDescent="0.2">
      <c r="BE115089" s="5"/>
      <c r="BF115089" s="5"/>
      <c r="BG115089" s="5"/>
      <c r="BH115089" s="5"/>
    </row>
    <row r="115097" spans="57:60" x14ac:dyDescent="0.2">
      <c r="BE115097" s="5"/>
      <c r="BF115097" s="5"/>
      <c r="BG115097" s="5"/>
      <c r="BH115097" s="5"/>
    </row>
    <row r="115105" spans="57:60" x14ac:dyDescent="0.2">
      <c r="BE115105" s="5"/>
      <c r="BF115105" s="5"/>
      <c r="BG115105" s="5"/>
      <c r="BH115105" s="5"/>
    </row>
    <row r="115113" spans="57:60" x14ac:dyDescent="0.2">
      <c r="BE115113" s="5"/>
      <c r="BF115113" s="5"/>
      <c r="BG115113" s="5"/>
      <c r="BH115113" s="5"/>
    </row>
    <row r="115121" spans="57:60" x14ac:dyDescent="0.2">
      <c r="BE115121" s="5"/>
      <c r="BF115121" s="5"/>
      <c r="BG115121" s="5"/>
      <c r="BH115121" s="5"/>
    </row>
    <row r="115129" spans="57:60" x14ac:dyDescent="0.2">
      <c r="BE115129" s="5"/>
      <c r="BF115129" s="5"/>
      <c r="BG115129" s="5"/>
      <c r="BH115129" s="5"/>
    </row>
    <row r="115137" spans="57:60" x14ac:dyDescent="0.2">
      <c r="BE115137" s="5"/>
      <c r="BF115137" s="5"/>
      <c r="BG115137" s="5"/>
      <c r="BH115137" s="5"/>
    </row>
    <row r="115145" spans="57:60" x14ac:dyDescent="0.2">
      <c r="BE115145" s="5"/>
      <c r="BF115145" s="5"/>
      <c r="BG115145" s="5"/>
      <c r="BH115145" s="5"/>
    </row>
    <row r="115153" spans="57:60" x14ac:dyDescent="0.2">
      <c r="BE115153" s="5"/>
      <c r="BF115153" s="5"/>
      <c r="BG115153" s="5"/>
      <c r="BH115153" s="5"/>
    </row>
    <row r="115161" spans="57:60" x14ac:dyDescent="0.2">
      <c r="BE115161" s="5"/>
      <c r="BF115161" s="5"/>
      <c r="BG115161" s="5"/>
      <c r="BH115161" s="5"/>
    </row>
    <row r="115169" spans="57:60" x14ac:dyDescent="0.2">
      <c r="BE115169" s="5"/>
      <c r="BF115169" s="5"/>
      <c r="BG115169" s="5"/>
      <c r="BH115169" s="5"/>
    </row>
    <row r="115177" spans="57:60" x14ac:dyDescent="0.2">
      <c r="BE115177" s="5"/>
      <c r="BF115177" s="5"/>
      <c r="BG115177" s="5"/>
      <c r="BH115177" s="5"/>
    </row>
    <row r="115185" spans="57:60" x14ac:dyDescent="0.2">
      <c r="BE115185" s="5"/>
      <c r="BF115185" s="5"/>
      <c r="BG115185" s="5"/>
      <c r="BH115185" s="5"/>
    </row>
    <row r="115193" spans="57:60" x14ac:dyDescent="0.2">
      <c r="BE115193" s="5"/>
      <c r="BF115193" s="5"/>
      <c r="BG115193" s="5"/>
      <c r="BH115193" s="5"/>
    </row>
    <row r="115201" spans="57:60" x14ac:dyDescent="0.2">
      <c r="BE115201" s="5"/>
      <c r="BF115201" s="5"/>
      <c r="BG115201" s="5"/>
      <c r="BH115201" s="5"/>
    </row>
    <row r="115209" spans="57:60" x14ac:dyDescent="0.2">
      <c r="BE115209" s="5"/>
      <c r="BF115209" s="5"/>
      <c r="BG115209" s="5"/>
      <c r="BH115209" s="5"/>
    </row>
    <row r="115217" spans="57:60" x14ac:dyDescent="0.2">
      <c r="BE115217" s="5"/>
      <c r="BF115217" s="5"/>
      <c r="BG115217" s="5"/>
      <c r="BH115217" s="5"/>
    </row>
    <row r="115225" spans="57:60" x14ac:dyDescent="0.2">
      <c r="BE115225" s="5"/>
      <c r="BF115225" s="5"/>
      <c r="BG115225" s="5"/>
      <c r="BH115225" s="5"/>
    </row>
    <row r="115233" spans="57:60" x14ac:dyDescent="0.2">
      <c r="BE115233" s="5"/>
      <c r="BF115233" s="5"/>
      <c r="BG115233" s="5"/>
      <c r="BH115233" s="5"/>
    </row>
    <row r="115241" spans="57:60" x14ac:dyDescent="0.2">
      <c r="BE115241" s="5"/>
      <c r="BF115241" s="5"/>
      <c r="BG115241" s="5"/>
      <c r="BH115241" s="5"/>
    </row>
    <row r="115249" spans="57:60" x14ac:dyDescent="0.2">
      <c r="BE115249" s="5"/>
      <c r="BF115249" s="5"/>
      <c r="BG115249" s="5"/>
      <c r="BH115249" s="5"/>
    </row>
    <row r="115257" spans="57:60" x14ac:dyDescent="0.2">
      <c r="BE115257" s="5"/>
      <c r="BF115257" s="5"/>
      <c r="BG115257" s="5"/>
      <c r="BH115257" s="5"/>
    </row>
    <row r="115265" spans="57:60" x14ac:dyDescent="0.2">
      <c r="BE115265" s="5"/>
      <c r="BF115265" s="5"/>
      <c r="BG115265" s="5"/>
      <c r="BH115265" s="5"/>
    </row>
    <row r="115273" spans="57:60" x14ac:dyDescent="0.2">
      <c r="BE115273" s="5"/>
      <c r="BF115273" s="5"/>
      <c r="BG115273" s="5"/>
      <c r="BH115273" s="5"/>
    </row>
    <row r="115281" spans="57:60" x14ac:dyDescent="0.2">
      <c r="BE115281" s="5"/>
      <c r="BF115281" s="5"/>
      <c r="BG115281" s="5"/>
      <c r="BH115281" s="5"/>
    </row>
    <row r="115289" spans="57:60" x14ac:dyDescent="0.2">
      <c r="BE115289" s="5"/>
      <c r="BF115289" s="5"/>
      <c r="BG115289" s="5"/>
      <c r="BH115289" s="5"/>
    </row>
    <row r="115297" spans="57:60" x14ac:dyDescent="0.2">
      <c r="BE115297" s="5"/>
      <c r="BF115297" s="5"/>
      <c r="BG115297" s="5"/>
      <c r="BH115297" s="5"/>
    </row>
    <row r="115305" spans="57:60" x14ac:dyDescent="0.2">
      <c r="BE115305" s="5"/>
      <c r="BF115305" s="5"/>
      <c r="BG115305" s="5"/>
      <c r="BH115305" s="5"/>
    </row>
    <row r="115313" spans="57:60" x14ac:dyDescent="0.2">
      <c r="BE115313" s="5"/>
      <c r="BF115313" s="5"/>
      <c r="BG115313" s="5"/>
      <c r="BH115313" s="5"/>
    </row>
    <row r="115321" spans="57:60" x14ac:dyDescent="0.2">
      <c r="BE115321" s="5"/>
      <c r="BF115321" s="5"/>
      <c r="BG115321" s="5"/>
      <c r="BH115321" s="5"/>
    </row>
    <row r="115329" spans="57:60" x14ac:dyDescent="0.2">
      <c r="BE115329" s="5"/>
      <c r="BF115329" s="5"/>
      <c r="BG115329" s="5"/>
      <c r="BH115329" s="5"/>
    </row>
    <row r="115337" spans="57:60" x14ac:dyDescent="0.2">
      <c r="BE115337" s="5"/>
      <c r="BF115337" s="5"/>
      <c r="BG115337" s="5"/>
      <c r="BH115337" s="5"/>
    </row>
    <row r="115345" spans="57:60" x14ac:dyDescent="0.2">
      <c r="BE115345" s="5"/>
      <c r="BF115345" s="5"/>
      <c r="BG115345" s="5"/>
      <c r="BH115345" s="5"/>
    </row>
    <row r="115353" spans="57:60" x14ac:dyDescent="0.2">
      <c r="BE115353" s="5"/>
      <c r="BF115353" s="5"/>
      <c r="BG115353" s="5"/>
      <c r="BH115353" s="5"/>
    </row>
    <row r="115361" spans="57:60" x14ac:dyDescent="0.2">
      <c r="BE115361" s="5"/>
      <c r="BF115361" s="5"/>
      <c r="BG115361" s="5"/>
      <c r="BH115361" s="5"/>
    </row>
    <row r="115369" spans="57:60" x14ac:dyDescent="0.2">
      <c r="BE115369" s="5"/>
      <c r="BF115369" s="5"/>
      <c r="BG115369" s="5"/>
      <c r="BH115369" s="5"/>
    </row>
    <row r="115377" spans="57:60" x14ac:dyDescent="0.2">
      <c r="BE115377" s="5"/>
      <c r="BF115377" s="5"/>
      <c r="BG115377" s="5"/>
      <c r="BH115377" s="5"/>
    </row>
    <row r="115385" spans="57:60" x14ac:dyDescent="0.2">
      <c r="BE115385" s="5"/>
      <c r="BF115385" s="5"/>
      <c r="BG115385" s="5"/>
      <c r="BH115385" s="5"/>
    </row>
    <row r="115393" spans="57:60" x14ac:dyDescent="0.2">
      <c r="BE115393" s="5"/>
      <c r="BF115393" s="5"/>
      <c r="BG115393" s="5"/>
      <c r="BH115393" s="5"/>
    </row>
    <row r="115401" spans="57:60" x14ac:dyDescent="0.2">
      <c r="BE115401" s="5"/>
      <c r="BF115401" s="5"/>
      <c r="BG115401" s="5"/>
      <c r="BH115401" s="5"/>
    </row>
    <row r="115409" spans="57:60" x14ac:dyDescent="0.2">
      <c r="BE115409" s="5"/>
      <c r="BF115409" s="5"/>
      <c r="BG115409" s="5"/>
      <c r="BH115409" s="5"/>
    </row>
    <row r="115417" spans="57:60" x14ac:dyDescent="0.2">
      <c r="BE115417" s="5"/>
      <c r="BF115417" s="5"/>
      <c r="BG115417" s="5"/>
      <c r="BH115417" s="5"/>
    </row>
    <row r="115425" spans="57:60" x14ac:dyDescent="0.2">
      <c r="BE115425" s="5"/>
      <c r="BF115425" s="5"/>
      <c r="BG115425" s="5"/>
      <c r="BH115425" s="5"/>
    </row>
    <row r="115433" spans="57:60" x14ac:dyDescent="0.2">
      <c r="BE115433" s="5"/>
      <c r="BF115433" s="5"/>
      <c r="BG115433" s="5"/>
      <c r="BH115433" s="5"/>
    </row>
    <row r="115441" spans="57:60" x14ac:dyDescent="0.2">
      <c r="BE115441" s="5"/>
      <c r="BF115441" s="5"/>
      <c r="BG115441" s="5"/>
      <c r="BH115441" s="5"/>
    </row>
    <row r="115449" spans="57:60" x14ac:dyDescent="0.2">
      <c r="BE115449" s="5"/>
      <c r="BF115449" s="5"/>
      <c r="BG115449" s="5"/>
      <c r="BH115449" s="5"/>
    </row>
    <row r="115457" spans="57:60" x14ac:dyDescent="0.2">
      <c r="BE115457" s="5"/>
      <c r="BF115457" s="5"/>
      <c r="BG115457" s="5"/>
      <c r="BH115457" s="5"/>
    </row>
    <row r="115465" spans="57:60" x14ac:dyDescent="0.2">
      <c r="BE115465" s="5"/>
      <c r="BF115465" s="5"/>
      <c r="BG115465" s="5"/>
      <c r="BH115465" s="5"/>
    </row>
    <row r="115473" spans="57:60" x14ac:dyDescent="0.2">
      <c r="BE115473" s="5"/>
      <c r="BF115473" s="5"/>
      <c r="BG115473" s="5"/>
      <c r="BH115473" s="5"/>
    </row>
    <row r="115481" spans="57:60" x14ac:dyDescent="0.2">
      <c r="BE115481" s="5"/>
      <c r="BF115481" s="5"/>
      <c r="BG115481" s="5"/>
      <c r="BH115481" s="5"/>
    </row>
    <row r="115489" spans="57:60" x14ac:dyDescent="0.2">
      <c r="BE115489" s="5"/>
      <c r="BF115489" s="5"/>
      <c r="BG115489" s="5"/>
      <c r="BH115489" s="5"/>
    </row>
    <row r="115497" spans="57:60" x14ac:dyDescent="0.2">
      <c r="BE115497" s="5"/>
      <c r="BF115497" s="5"/>
      <c r="BG115497" s="5"/>
      <c r="BH115497" s="5"/>
    </row>
    <row r="115505" spans="57:60" x14ac:dyDescent="0.2">
      <c r="BE115505" s="5"/>
      <c r="BF115505" s="5"/>
      <c r="BG115505" s="5"/>
      <c r="BH115505" s="5"/>
    </row>
    <row r="115513" spans="57:60" x14ac:dyDescent="0.2">
      <c r="BE115513" s="5"/>
      <c r="BF115513" s="5"/>
      <c r="BG115513" s="5"/>
      <c r="BH115513" s="5"/>
    </row>
    <row r="115521" spans="57:60" x14ac:dyDescent="0.2">
      <c r="BE115521" s="5"/>
      <c r="BF115521" s="5"/>
      <c r="BG115521" s="5"/>
      <c r="BH115521" s="5"/>
    </row>
    <row r="115529" spans="57:60" x14ac:dyDescent="0.2">
      <c r="BE115529" s="5"/>
      <c r="BF115529" s="5"/>
      <c r="BG115529" s="5"/>
      <c r="BH115529" s="5"/>
    </row>
    <row r="115537" spans="57:60" x14ac:dyDescent="0.2">
      <c r="BE115537" s="5"/>
      <c r="BF115537" s="5"/>
      <c r="BG115537" s="5"/>
      <c r="BH115537" s="5"/>
    </row>
    <row r="115545" spans="57:60" x14ac:dyDescent="0.2">
      <c r="BE115545" s="5"/>
      <c r="BF115545" s="5"/>
      <c r="BG115545" s="5"/>
      <c r="BH115545" s="5"/>
    </row>
    <row r="115553" spans="57:60" x14ac:dyDescent="0.2">
      <c r="BE115553" s="5"/>
      <c r="BF115553" s="5"/>
      <c r="BG115553" s="5"/>
      <c r="BH115553" s="5"/>
    </row>
    <row r="115561" spans="57:60" x14ac:dyDescent="0.2">
      <c r="BE115561" s="5"/>
      <c r="BF115561" s="5"/>
      <c r="BG115561" s="5"/>
      <c r="BH115561" s="5"/>
    </row>
    <row r="115569" spans="57:60" x14ac:dyDescent="0.2">
      <c r="BE115569" s="5"/>
      <c r="BF115569" s="5"/>
      <c r="BG115569" s="5"/>
      <c r="BH115569" s="5"/>
    </row>
    <row r="115577" spans="57:60" x14ac:dyDescent="0.2">
      <c r="BE115577" s="5"/>
      <c r="BF115577" s="5"/>
      <c r="BG115577" s="5"/>
      <c r="BH115577" s="5"/>
    </row>
    <row r="115585" spans="57:60" x14ac:dyDescent="0.2">
      <c r="BE115585" s="5"/>
      <c r="BF115585" s="5"/>
      <c r="BG115585" s="5"/>
      <c r="BH115585" s="5"/>
    </row>
    <row r="115593" spans="57:60" x14ac:dyDescent="0.2">
      <c r="BE115593" s="5"/>
      <c r="BF115593" s="5"/>
      <c r="BG115593" s="5"/>
      <c r="BH115593" s="5"/>
    </row>
    <row r="115601" spans="57:60" x14ac:dyDescent="0.2">
      <c r="BE115601" s="5"/>
      <c r="BF115601" s="5"/>
      <c r="BG115601" s="5"/>
      <c r="BH115601" s="5"/>
    </row>
    <row r="115609" spans="57:60" x14ac:dyDescent="0.2">
      <c r="BE115609" s="5"/>
      <c r="BF115609" s="5"/>
      <c r="BG115609" s="5"/>
      <c r="BH115609" s="5"/>
    </row>
    <row r="115617" spans="57:60" x14ac:dyDescent="0.2">
      <c r="BE115617" s="5"/>
      <c r="BF115617" s="5"/>
      <c r="BG115617" s="5"/>
      <c r="BH115617" s="5"/>
    </row>
    <row r="115625" spans="57:60" x14ac:dyDescent="0.2">
      <c r="BE115625" s="5"/>
      <c r="BF115625" s="5"/>
      <c r="BG115625" s="5"/>
      <c r="BH115625" s="5"/>
    </row>
    <row r="115633" spans="57:60" x14ac:dyDescent="0.2">
      <c r="BE115633" s="5"/>
      <c r="BF115633" s="5"/>
      <c r="BG115633" s="5"/>
      <c r="BH115633" s="5"/>
    </row>
    <row r="115641" spans="57:60" x14ac:dyDescent="0.2">
      <c r="BE115641" s="5"/>
      <c r="BF115641" s="5"/>
      <c r="BG115641" s="5"/>
      <c r="BH115641" s="5"/>
    </row>
    <row r="115649" spans="57:60" x14ac:dyDescent="0.2">
      <c r="BE115649" s="5"/>
      <c r="BF115649" s="5"/>
      <c r="BG115649" s="5"/>
      <c r="BH115649" s="5"/>
    </row>
    <row r="115657" spans="57:60" x14ac:dyDescent="0.2">
      <c r="BE115657" s="5"/>
      <c r="BF115657" s="5"/>
      <c r="BG115657" s="5"/>
      <c r="BH115657" s="5"/>
    </row>
    <row r="115665" spans="57:60" x14ac:dyDescent="0.2">
      <c r="BE115665" s="5"/>
      <c r="BF115665" s="5"/>
      <c r="BG115665" s="5"/>
      <c r="BH115665" s="5"/>
    </row>
    <row r="115673" spans="57:60" x14ac:dyDescent="0.2">
      <c r="BE115673" s="5"/>
      <c r="BF115673" s="5"/>
      <c r="BG115673" s="5"/>
      <c r="BH115673" s="5"/>
    </row>
    <row r="115681" spans="57:60" x14ac:dyDescent="0.2">
      <c r="BE115681" s="5"/>
      <c r="BF115681" s="5"/>
      <c r="BG115681" s="5"/>
      <c r="BH115681" s="5"/>
    </row>
    <row r="115689" spans="57:60" x14ac:dyDescent="0.2">
      <c r="BE115689" s="5"/>
      <c r="BF115689" s="5"/>
      <c r="BG115689" s="5"/>
      <c r="BH115689" s="5"/>
    </row>
    <row r="115697" spans="57:60" x14ac:dyDescent="0.2">
      <c r="BE115697" s="5"/>
      <c r="BF115697" s="5"/>
      <c r="BG115697" s="5"/>
      <c r="BH115697" s="5"/>
    </row>
    <row r="115705" spans="57:60" x14ac:dyDescent="0.2">
      <c r="BE115705" s="5"/>
      <c r="BF115705" s="5"/>
      <c r="BG115705" s="5"/>
      <c r="BH115705" s="5"/>
    </row>
    <row r="115713" spans="57:60" x14ac:dyDescent="0.2">
      <c r="BE115713" s="5"/>
      <c r="BF115713" s="5"/>
      <c r="BG115713" s="5"/>
      <c r="BH115713" s="5"/>
    </row>
    <row r="115721" spans="57:60" x14ac:dyDescent="0.2">
      <c r="BE115721" s="5"/>
      <c r="BF115721" s="5"/>
      <c r="BG115721" s="5"/>
      <c r="BH115721" s="5"/>
    </row>
    <row r="115729" spans="57:60" x14ac:dyDescent="0.2">
      <c r="BE115729" s="5"/>
      <c r="BF115729" s="5"/>
      <c r="BG115729" s="5"/>
      <c r="BH115729" s="5"/>
    </row>
    <row r="115737" spans="57:60" x14ac:dyDescent="0.2">
      <c r="BE115737" s="5"/>
      <c r="BF115737" s="5"/>
      <c r="BG115737" s="5"/>
      <c r="BH115737" s="5"/>
    </row>
    <row r="115745" spans="57:60" x14ac:dyDescent="0.2">
      <c r="BE115745" s="5"/>
      <c r="BF115745" s="5"/>
      <c r="BG115745" s="5"/>
      <c r="BH115745" s="5"/>
    </row>
    <row r="115753" spans="57:60" x14ac:dyDescent="0.2">
      <c r="BE115753" s="5"/>
      <c r="BF115753" s="5"/>
      <c r="BG115753" s="5"/>
      <c r="BH115753" s="5"/>
    </row>
    <row r="115761" spans="57:60" x14ac:dyDescent="0.2">
      <c r="BE115761" s="5"/>
      <c r="BF115761" s="5"/>
      <c r="BG115761" s="5"/>
      <c r="BH115761" s="5"/>
    </row>
    <row r="115769" spans="57:60" x14ac:dyDescent="0.2">
      <c r="BE115769" s="5"/>
      <c r="BF115769" s="5"/>
      <c r="BG115769" s="5"/>
      <c r="BH115769" s="5"/>
    </row>
    <row r="115777" spans="57:60" x14ac:dyDescent="0.2">
      <c r="BE115777" s="5"/>
      <c r="BF115777" s="5"/>
      <c r="BG115777" s="5"/>
      <c r="BH115777" s="5"/>
    </row>
    <row r="115785" spans="57:60" x14ac:dyDescent="0.2">
      <c r="BE115785" s="5"/>
      <c r="BF115785" s="5"/>
      <c r="BG115785" s="5"/>
      <c r="BH115785" s="5"/>
    </row>
    <row r="115793" spans="57:60" x14ac:dyDescent="0.2">
      <c r="BE115793" s="5"/>
      <c r="BF115793" s="5"/>
      <c r="BG115793" s="5"/>
      <c r="BH115793" s="5"/>
    </row>
    <row r="115801" spans="57:60" x14ac:dyDescent="0.2">
      <c r="BE115801" s="5"/>
      <c r="BF115801" s="5"/>
      <c r="BG115801" s="5"/>
      <c r="BH115801" s="5"/>
    </row>
    <row r="115809" spans="57:60" x14ac:dyDescent="0.2">
      <c r="BE115809" s="5"/>
      <c r="BF115809" s="5"/>
      <c r="BG115809" s="5"/>
      <c r="BH115809" s="5"/>
    </row>
    <row r="115817" spans="57:60" x14ac:dyDescent="0.2">
      <c r="BE115817" s="5"/>
      <c r="BF115817" s="5"/>
      <c r="BG115817" s="5"/>
      <c r="BH115817" s="5"/>
    </row>
    <row r="115825" spans="57:60" x14ac:dyDescent="0.2">
      <c r="BE115825" s="5"/>
      <c r="BF115825" s="5"/>
      <c r="BG115825" s="5"/>
      <c r="BH115825" s="5"/>
    </row>
    <row r="115833" spans="57:60" x14ac:dyDescent="0.2">
      <c r="BE115833" s="5"/>
      <c r="BF115833" s="5"/>
      <c r="BG115833" s="5"/>
      <c r="BH115833" s="5"/>
    </row>
    <row r="115841" spans="57:60" x14ac:dyDescent="0.2">
      <c r="BE115841" s="5"/>
      <c r="BF115841" s="5"/>
      <c r="BG115841" s="5"/>
      <c r="BH115841" s="5"/>
    </row>
    <row r="115849" spans="57:60" x14ac:dyDescent="0.2">
      <c r="BE115849" s="5"/>
      <c r="BF115849" s="5"/>
      <c r="BG115849" s="5"/>
      <c r="BH115849" s="5"/>
    </row>
    <row r="115857" spans="57:60" x14ac:dyDescent="0.2">
      <c r="BE115857" s="5"/>
      <c r="BF115857" s="5"/>
      <c r="BG115857" s="5"/>
      <c r="BH115857" s="5"/>
    </row>
    <row r="115865" spans="57:60" x14ac:dyDescent="0.2">
      <c r="BE115865" s="5"/>
      <c r="BF115865" s="5"/>
      <c r="BG115865" s="5"/>
      <c r="BH115865" s="5"/>
    </row>
    <row r="115873" spans="57:60" x14ac:dyDescent="0.2">
      <c r="BE115873" s="5"/>
      <c r="BF115873" s="5"/>
      <c r="BG115873" s="5"/>
      <c r="BH115873" s="5"/>
    </row>
    <row r="115881" spans="57:60" x14ac:dyDescent="0.2">
      <c r="BE115881" s="5"/>
      <c r="BF115881" s="5"/>
      <c r="BG115881" s="5"/>
      <c r="BH115881" s="5"/>
    </row>
    <row r="115889" spans="57:60" x14ac:dyDescent="0.2">
      <c r="BE115889" s="5"/>
      <c r="BF115889" s="5"/>
      <c r="BG115889" s="5"/>
      <c r="BH115889" s="5"/>
    </row>
    <row r="115897" spans="57:60" x14ac:dyDescent="0.2">
      <c r="BE115897" s="5"/>
      <c r="BF115897" s="5"/>
      <c r="BG115897" s="5"/>
      <c r="BH115897" s="5"/>
    </row>
    <row r="115905" spans="57:60" x14ac:dyDescent="0.2">
      <c r="BE115905" s="5"/>
      <c r="BF115905" s="5"/>
      <c r="BG115905" s="5"/>
      <c r="BH115905" s="5"/>
    </row>
    <row r="115913" spans="57:60" x14ac:dyDescent="0.2">
      <c r="BE115913" s="5"/>
      <c r="BF115913" s="5"/>
      <c r="BG115913" s="5"/>
      <c r="BH115913" s="5"/>
    </row>
    <row r="115921" spans="57:60" x14ac:dyDescent="0.2">
      <c r="BE115921" s="5"/>
      <c r="BF115921" s="5"/>
      <c r="BG115921" s="5"/>
      <c r="BH115921" s="5"/>
    </row>
    <row r="115929" spans="57:60" x14ac:dyDescent="0.2">
      <c r="BE115929" s="5"/>
      <c r="BF115929" s="5"/>
      <c r="BG115929" s="5"/>
      <c r="BH115929" s="5"/>
    </row>
    <row r="115937" spans="57:60" x14ac:dyDescent="0.2">
      <c r="BE115937" s="5"/>
      <c r="BF115937" s="5"/>
      <c r="BG115937" s="5"/>
      <c r="BH115937" s="5"/>
    </row>
    <row r="115945" spans="57:60" x14ac:dyDescent="0.2">
      <c r="BE115945" s="5"/>
      <c r="BF115945" s="5"/>
      <c r="BG115945" s="5"/>
      <c r="BH115945" s="5"/>
    </row>
    <row r="115953" spans="57:60" x14ac:dyDescent="0.2">
      <c r="BE115953" s="5"/>
      <c r="BF115953" s="5"/>
      <c r="BG115953" s="5"/>
      <c r="BH115953" s="5"/>
    </row>
    <row r="115961" spans="57:60" x14ac:dyDescent="0.2">
      <c r="BE115961" s="5"/>
      <c r="BF115961" s="5"/>
      <c r="BG115961" s="5"/>
      <c r="BH115961" s="5"/>
    </row>
    <row r="115969" spans="57:60" x14ac:dyDescent="0.2">
      <c r="BE115969" s="5"/>
      <c r="BF115969" s="5"/>
      <c r="BG115969" s="5"/>
      <c r="BH115969" s="5"/>
    </row>
    <row r="115977" spans="57:60" x14ac:dyDescent="0.2">
      <c r="BE115977" s="5"/>
      <c r="BF115977" s="5"/>
      <c r="BG115977" s="5"/>
      <c r="BH115977" s="5"/>
    </row>
    <row r="115985" spans="57:60" x14ac:dyDescent="0.2">
      <c r="BE115985" s="5"/>
      <c r="BF115985" s="5"/>
      <c r="BG115985" s="5"/>
      <c r="BH115985" s="5"/>
    </row>
    <row r="115993" spans="57:60" x14ac:dyDescent="0.2">
      <c r="BE115993" s="5"/>
      <c r="BF115993" s="5"/>
      <c r="BG115993" s="5"/>
      <c r="BH115993" s="5"/>
    </row>
    <row r="116001" spans="57:60" x14ac:dyDescent="0.2">
      <c r="BE116001" s="5"/>
      <c r="BF116001" s="5"/>
      <c r="BG116001" s="5"/>
      <c r="BH116001" s="5"/>
    </row>
    <row r="116009" spans="57:60" x14ac:dyDescent="0.2">
      <c r="BE116009" s="5"/>
      <c r="BF116009" s="5"/>
      <c r="BG116009" s="5"/>
      <c r="BH116009" s="5"/>
    </row>
    <row r="116017" spans="57:60" x14ac:dyDescent="0.2">
      <c r="BE116017" s="5"/>
      <c r="BF116017" s="5"/>
      <c r="BG116017" s="5"/>
      <c r="BH116017" s="5"/>
    </row>
    <row r="116025" spans="57:60" x14ac:dyDescent="0.2">
      <c r="BE116025" s="5"/>
      <c r="BF116025" s="5"/>
      <c r="BG116025" s="5"/>
      <c r="BH116025" s="5"/>
    </row>
    <row r="116033" spans="57:60" x14ac:dyDescent="0.2">
      <c r="BE116033" s="5"/>
      <c r="BF116033" s="5"/>
      <c r="BG116033" s="5"/>
      <c r="BH116033" s="5"/>
    </row>
    <row r="116041" spans="57:60" x14ac:dyDescent="0.2">
      <c r="BE116041" s="5"/>
      <c r="BF116041" s="5"/>
      <c r="BG116041" s="5"/>
      <c r="BH116041" s="5"/>
    </row>
    <row r="116049" spans="57:60" x14ac:dyDescent="0.2">
      <c r="BE116049" s="5"/>
      <c r="BF116049" s="5"/>
      <c r="BG116049" s="5"/>
      <c r="BH116049" s="5"/>
    </row>
    <row r="116057" spans="57:60" x14ac:dyDescent="0.2">
      <c r="BE116057" s="5"/>
      <c r="BF116057" s="5"/>
      <c r="BG116057" s="5"/>
      <c r="BH116057" s="5"/>
    </row>
    <row r="116065" spans="57:60" x14ac:dyDescent="0.2">
      <c r="BE116065" s="5"/>
      <c r="BF116065" s="5"/>
      <c r="BG116065" s="5"/>
      <c r="BH116065" s="5"/>
    </row>
    <row r="116073" spans="57:60" x14ac:dyDescent="0.2">
      <c r="BE116073" s="5"/>
      <c r="BF116073" s="5"/>
      <c r="BG116073" s="5"/>
      <c r="BH116073" s="5"/>
    </row>
    <row r="116081" spans="57:60" x14ac:dyDescent="0.2">
      <c r="BE116081" s="5"/>
      <c r="BF116081" s="5"/>
      <c r="BG116081" s="5"/>
      <c r="BH116081" s="5"/>
    </row>
    <row r="116089" spans="57:60" x14ac:dyDescent="0.2">
      <c r="BE116089" s="5"/>
      <c r="BF116089" s="5"/>
      <c r="BG116089" s="5"/>
      <c r="BH116089" s="5"/>
    </row>
    <row r="116097" spans="57:60" x14ac:dyDescent="0.2">
      <c r="BE116097" s="5"/>
      <c r="BF116097" s="5"/>
      <c r="BG116097" s="5"/>
      <c r="BH116097" s="5"/>
    </row>
    <row r="116105" spans="57:60" x14ac:dyDescent="0.2">
      <c r="BE116105" s="5"/>
      <c r="BF116105" s="5"/>
      <c r="BG116105" s="5"/>
      <c r="BH116105" s="5"/>
    </row>
    <row r="116113" spans="57:60" x14ac:dyDescent="0.2">
      <c r="BE116113" s="5"/>
      <c r="BF116113" s="5"/>
      <c r="BG116113" s="5"/>
      <c r="BH116113" s="5"/>
    </row>
    <row r="116121" spans="57:60" x14ac:dyDescent="0.2">
      <c r="BE116121" s="5"/>
      <c r="BF116121" s="5"/>
      <c r="BG116121" s="5"/>
      <c r="BH116121" s="5"/>
    </row>
    <row r="116129" spans="57:60" x14ac:dyDescent="0.2">
      <c r="BE116129" s="5"/>
      <c r="BF116129" s="5"/>
      <c r="BG116129" s="5"/>
      <c r="BH116129" s="5"/>
    </row>
    <row r="116137" spans="57:60" x14ac:dyDescent="0.2">
      <c r="BE116137" s="5"/>
      <c r="BF116137" s="5"/>
      <c r="BG116137" s="5"/>
      <c r="BH116137" s="5"/>
    </row>
    <row r="116145" spans="57:60" x14ac:dyDescent="0.2">
      <c r="BE116145" s="5"/>
      <c r="BF116145" s="5"/>
      <c r="BG116145" s="5"/>
      <c r="BH116145" s="5"/>
    </row>
    <row r="116153" spans="57:60" x14ac:dyDescent="0.2">
      <c r="BE116153" s="5"/>
      <c r="BF116153" s="5"/>
      <c r="BG116153" s="5"/>
      <c r="BH116153" s="5"/>
    </row>
    <row r="116161" spans="57:60" x14ac:dyDescent="0.2">
      <c r="BE116161" s="5"/>
      <c r="BF116161" s="5"/>
      <c r="BG116161" s="5"/>
      <c r="BH116161" s="5"/>
    </row>
    <row r="116169" spans="57:60" x14ac:dyDescent="0.2">
      <c r="BE116169" s="5"/>
      <c r="BF116169" s="5"/>
      <c r="BG116169" s="5"/>
      <c r="BH116169" s="5"/>
    </row>
    <row r="116177" spans="57:60" x14ac:dyDescent="0.2">
      <c r="BE116177" s="5"/>
      <c r="BF116177" s="5"/>
      <c r="BG116177" s="5"/>
      <c r="BH116177" s="5"/>
    </row>
    <row r="116185" spans="57:60" x14ac:dyDescent="0.2">
      <c r="BE116185" s="5"/>
      <c r="BF116185" s="5"/>
      <c r="BG116185" s="5"/>
      <c r="BH116185" s="5"/>
    </row>
    <row r="116193" spans="57:60" x14ac:dyDescent="0.2">
      <c r="BE116193" s="5"/>
      <c r="BF116193" s="5"/>
      <c r="BG116193" s="5"/>
      <c r="BH116193" s="5"/>
    </row>
    <row r="116201" spans="57:60" x14ac:dyDescent="0.2">
      <c r="BE116201" s="5"/>
      <c r="BF116201" s="5"/>
      <c r="BG116201" s="5"/>
      <c r="BH116201" s="5"/>
    </row>
    <row r="116209" spans="57:60" x14ac:dyDescent="0.2">
      <c r="BE116209" s="5"/>
      <c r="BF116209" s="5"/>
      <c r="BG116209" s="5"/>
      <c r="BH116209" s="5"/>
    </row>
    <row r="116217" spans="57:60" x14ac:dyDescent="0.2">
      <c r="BE116217" s="5"/>
      <c r="BF116217" s="5"/>
      <c r="BG116217" s="5"/>
      <c r="BH116217" s="5"/>
    </row>
    <row r="116225" spans="57:60" x14ac:dyDescent="0.2">
      <c r="BE116225" s="5"/>
      <c r="BF116225" s="5"/>
      <c r="BG116225" s="5"/>
      <c r="BH116225" s="5"/>
    </row>
    <row r="116233" spans="57:60" x14ac:dyDescent="0.2">
      <c r="BE116233" s="5"/>
      <c r="BF116233" s="5"/>
      <c r="BG116233" s="5"/>
      <c r="BH116233" s="5"/>
    </row>
    <row r="116241" spans="57:60" x14ac:dyDescent="0.2">
      <c r="BE116241" s="5"/>
      <c r="BF116241" s="5"/>
      <c r="BG116241" s="5"/>
      <c r="BH116241" s="5"/>
    </row>
    <row r="116249" spans="57:60" x14ac:dyDescent="0.2">
      <c r="BE116249" s="5"/>
      <c r="BF116249" s="5"/>
      <c r="BG116249" s="5"/>
      <c r="BH116249" s="5"/>
    </row>
    <row r="116257" spans="57:60" x14ac:dyDescent="0.2">
      <c r="BE116257" s="5"/>
      <c r="BF116257" s="5"/>
      <c r="BG116257" s="5"/>
      <c r="BH116257" s="5"/>
    </row>
    <row r="116265" spans="57:60" x14ac:dyDescent="0.2">
      <c r="BE116265" s="5"/>
      <c r="BF116265" s="5"/>
      <c r="BG116265" s="5"/>
      <c r="BH116265" s="5"/>
    </row>
    <row r="116273" spans="57:60" x14ac:dyDescent="0.2">
      <c r="BE116273" s="5"/>
      <c r="BF116273" s="5"/>
      <c r="BG116273" s="5"/>
      <c r="BH116273" s="5"/>
    </row>
    <row r="116281" spans="57:60" x14ac:dyDescent="0.2">
      <c r="BE116281" s="5"/>
      <c r="BF116281" s="5"/>
      <c r="BG116281" s="5"/>
      <c r="BH116281" s="5"/>
    </row>
    <row r="116289" spans="57:60" x14ac:dyDescent="0.2">
      <c r="BE116289" s="5"/>
      <c r="BF116289" s="5"/>
      <c r="BG116289" s="5"/>
      <c r="BH116289" s="5"/>
    </row>
    <row r="116297" spans="57:60" x14ac:dyDescent="0.2">
      <c r="BE116297" s="5"/>
      <c r="BF116297" s="5"/>
      <c r="BG116297" s="5"/>
      <c r="BH116297" s="5"/>
    </row>
    <row r="116305" spans="57:60" x14ac:dyDescent="0.2">
      <c r="BE116305" s="5"/>
      <c r="BF116305" s="5"/>
      <c r="BG116305" s="5"/>
      <c r="BH116305" s="5"/>
    </row>
    <row r="116313" spans="57:60" x14ac:dyDescent="0.2">
      <c r="BE116313" s="5"/>
      <c r="BF116313" s="5"/>
      <c r="BG116313" s="5"/>
      <c r="BH116313" s="5"/>
    </row>
    <row r="116321" spans="57:60" x14ac:dyDescent="0.2">
      <c r="BE116321" s="5"/>
      <c r="BF116321" s="5"/>
      <c r="BG116321" s="5"/>
      <c r="BH116321" s="5"/>
    </row>
    <row r="116329" spans="57:60" x14ac:dyDescent="0.2">
      <c r="BE116329" s="5"/>
      <c r="BF116329" s="5"/>
      <c r="BG116329" s="5"/>
      <c r="BH116329" s="5"/>
    </row>
    <row r="116337" spans="57:60" x14ac:dyDescent="0.2">
      <c r="BE116337" s="5"/>
      <c r="BF116337" s="5"/>
      <c r="BG116337" s="5"/>
      <c r="BH116337" s="5"/>
    </row>
    <row r="116345" spans="57:60" x14ac:dyDescent="0.2">
      <c r="BE116345" s="5"/>
      <c r="BF116345" s="5"/>
      <c r="BG116345" s="5"/>
      <c r="BH116345" s="5"/>
    </row>
    <row r="116353" spans="57:60" x14ac:dyDescent="0.2">
      <c r="BE116353" s="5"/>
      <c r="BF116353" s="5"/>
      <c r="BG116353" s="5"/>
      <c r="BH116353" s="5"/>
    </row>
    <row r="116361" spans="57:60" x14ac:dyDescent="0.2">
      <c r="BE116361" s="5"/>
      <c r="BF116361" s="5"/>
      <c r="BG116361" s="5"/>
      <c r="BH116361" s="5"/>
    </row>
    <row r="116369" spans="57:60" x14ac:dyDescent="0.2">
      <c r="BE116369" s="5"/>
      <c r="BF116369" s="5"/>
      <c r="BG116369" s="5"/>
      <c r="BH116369" s="5"/>
    </row>
    <row r="116377" spans="57:60" x14ac:dyDescent="0.2">
      <c r="BE116377" s="5"/>
      <c r="BF116377" s="5"/>
      <c r="BG116377" s="5"/>
      <c r="BH116377" s="5"/>
    </row>
    <row r="116385" spans="57:60" x14ac:dyDescent="0.2">
      <c r="BE116385" s="5"/>
      <c r="BF116385" s="5"/>
      <c r="BG116385" s="5"/>
      <c r="BH116385" s="5"/>
    </row>
    <row r="116393" spans="57:60" x14ac:dyDescent="0.2">
      <c r="BE116393" s="5"/>
      <c r="BF116393" s="5"/>
      <c r="BG116393" s="5"/>
      <c r="BH116393" s="5"/>
    </row>
    <row r="116401" spans="57:60" x14ac:dyDescent="0.2">
      <c r="BE116401" s="5"/>
      <c r="BF116401" s="5"/>
      <c r="BG116401" s="5"/>
      <c r="BH116401" s="5"/>
    </row>
    <row r="116409" spans="57:60" x14ac:dyDescent="0.2">
      <c r="BE116409" s="5"/>
      <c r="BF116409" s="5"/>
      <c r="BG116409" s="5"/>
      <c r="BH116409" s="5"/>
    </row>
    <row r="116417" spans="57:60" x14ac:dyDescent="0.2">
      <c r="BE116417" s="5"/>
      <c r="BF116417" s="5"/>
      <c r="BG116417" s="5"/>
      <c r="BH116417" s="5"/>
    </row>
    <row r="116425" spans="57:60" x14ac:dyDescent="0.2">
      <c r="BE116425" s="5"/>
      <c r="BF116425" s="5"/>
      <c r="BG116425" s="5"/>
      <c r="BH116425" s="5"/>
    </row>
    <row r="116433" spans="57:60" x14ac:dyDescent="0.2">
      <c r="BE116433" s="5"/>
      <c r="BF116433" s="5"/>
      <c r="BG116433" s="5"/>
      <c r="BH116433" s="5"/>
    </row>
    <row r="116441" spans="57:60" x14ac:dyDescent="0.2">
      <c r="BE116441" s="5"/>
      <c r="BF116441" s="5"/>
      <c r="BG116441" s="5"/>
      <c r="BH116441" s="5"/>
    </row>
    <row r="116449" spans="57:60" x14ac:dyDescent="0.2">
      <c r="BE116449" s="5"/>
      <c r="BF116449" s="5"/>
      <c r="BG116449" s="5"/>
      <c r="BH116449" s="5"/>
    </row>
    <row r="116457" spans="57:60" x14ac:dyDescent="0.2">
      <c r="BE116457" s="5"/>
      <c r="BF116457" s="5"/>
      <c r="BG116457" s="5"/>
      <c r="BH116457" s="5"/>
    </row>
    <row r="116465" spans="57:60" x14ac:dyDescent="0.2">
      <c r="BE116465" s="5"/>
      <c r="BF116465" s="5"/>
      <c r="BG116465" s="5"/>
      <c r="BH116465" s="5"/>
    </row>
    <row r="116473" spans="57:60" x14ac:dyDescent="0.2">
      <c r="BE116473" s="5"/>
      <c r="BF116473" s="5"/>
      <c r="BG116473" s="5"/>
      <c r="BH116473" s="5"/>
    </row>
    <row r="116481" spans="57:60" x14ac:dyDescent="0.2">
      <c r="BE116481" s="5"/>
      <c r="BF116481" s="5"/>
      <c r="BG116481" s="5"/>
      <c r="BH116481" s="5"/>
    </row>
    <row r="116489" spans="57:60" x14ac:dyDescent="0.2">
      <c r="BE116489" s="5"/>
      <c r="BF116489" s="5"/>
      <c r="BG116489" s="5"/>
      <c r="BH116489" s="5"/>
    </row>
    <row r="116497" spans="57:60" x14ac:dyDescent="0.2">
      <c r="BE116497" s="5"/>
      <c r="BF116497" s="5"/>
      <c r="BG116497" s="5"/>
      <c r="BH116497" s="5"/>
    </row>
    <row r="116505" spans="57:60" x14ac:dyDescent="0.2">
      <c r="BE116505" s="5"/>
      <c r="BF116505" s="5"/>
      <c r="BG116505" s="5"/>
      <c r="BH116505" s="5"/>
    </row>
    <row r="116513" spans="57:60" x14ac:dyDescent="0.2">
      <c r="BE116513" s="5"/>
      <c r="BF116513" s="5"/>
      <c r="BG116513" s="5"/>
      <c r="BH116513" s="5"/>
    </row>
    <row r="116521" spans="57:60" x14ac:dyDescent="0.2">
      <c r="BE116521" s="5"/>
      <c r="BF116521" s="5"/>
      <c r="BG116521" s="5"/>
      <c r="BH116521" s="5"/>
    </row>
    <row r="116529" spans="57:60" x14ac:dyDescent="0.2">
      <c r="BE116529" s="5"/>
      <c r="BF116529" s="5"/>
      <c r="BG116529" s="5"/>
      <c r="BH116529" s="5"/>
    </row>
    <row r="116537" spans="57:60" x14ac:dyDescent="0.2">
      <c r="BE116537" s="5"/>
      <c r="BF116537" s="5"/>
      <c r="BG116537" s="5"/>
      <c r="BH116537" s="5"/>
    </row>
    <row r="116545" spans="57:60" x14ac:dyDescent="0.2">
      <c r="BE116545" s="5"/>
      <c r="BF116545" s="5"/>
      <c r="BG116545" s="5"/>
      <c r="BH116545" s="5"/>
    </row>
    <row r="116553" spans="57:60" x14ac:dyDescent="0.2">
      <c r="BE116553" s="5"/>
      <c r="BF116553" s="5"/>
      <c r="BG116553" s="5"/>
      <c r="BH116553" s="5"/>
    </row>
    <row r="116561" spans="57:60" x14ac:dyDescent="0.2">
      <c r="BE116561" s="5"/>
      <c r="BF116561" s="5"/>
      <c r="BG116561" s="5"/>
      <c r="BH116561" s="5"/>
    </row>
    <row r="116569" spans="57:60" x14ac:dyDescent="0.2">
      <c r="BE116569" s="5"/>
      <c r="BF116569" s="5"/>
      <c r="BG116569" s="5"/>
      <c r="BH116569" s="5"/>
    </row>
    <row r="116577" spans="57:60" x14ac:dyDescent="0.2">
      <c r="BE116577" s="5"/>
      <c r="BF116577" s="5"/>
      <c r="BG116577" s="5"/>
      <c r="BH116577" s="5"/>
    </row>
    <row r="116585" spans="57:60" x14ac:dyDescent="0.2">
      <c r="BE116585" s="5"/>
      <c r="BF116585" s="5"/>
      <c r="BG116585" s="5"/>
      <c r="BH116585" s="5"/>
    </row>
    <row r="116593" spans="57:60" x14ac:dyDescent="0.2">
      <c r="BE116593" s="5"/>
      <c r="BF116593" s="5"/>
      <c r="BG116593" s="5"/>
      <c r="BH116593" s="5"/>
    </row>
    <row r="116601" spans="57:60" x14ac:dyDescent="0.2">
      <c r="BE116601" s="5"/>
      <c r="BF116601" s="5"/>
      <c r="BG116601" s="5"/>
      <c r="BH116601" s="5"/>
    </row>
    <row r="116609" spans="57:60" x14ac:dyDescent="0.2">
      <c r="BE116609" s="5"/>
      <c r="BF116609" s="5"/>
      <c r="BG116609" s="5"/>
      <c r="BH116609" s="5"/>
    </row>
    <row r="116617" spans="57:60" x14ac:dyDescent="0.2">
      <c r="BE116617" s="5"/>
      <c r="BF116617" s="5"/>
      <c r="BG116617" s="5"/>
      <c r="BH116617" s="5"/>
    </row>
    <row r="116625" spans="57:60" x14ac:dyDescent="0.2">
      <c r="BE116625" s="5"/>
      <c r="BF116625" s="5"/>
      <c r="BG116625" s="5"/>
      <c r="BH116625" s="5"/>
    </row>
    <row r="116633" spans="57:60" x14ac:dyDescent="0.2">
      <c r="BE116633" s="5"/>
      <c r="BF116633" s="5"/>
      <c r="BG116633" s="5"/>
      <c r="BH116633" s="5"/>
    </row>
    <row r="116641" spans="57:60" x14ac:dyDescent="0.2">
      <c r="BE116641" s="5"/>
      <c r="BF116641" s="5"/>
      <c r="BG116641" s="5"/>
      <c r="BH116641" s="5"/>
    </row>
    <row r="116649" spans="57:60" x14ac:dyDescent="0.2">
      <c r="BE116649" s="5"/>
      <c r="BF116649" s="5"/>
      <c r="BG116649" s="5"/>
      <c r="BH116649" s="5"/>
    </row>
    <row r="116657" spans="57:60" x14ac:dyDescent="0.2">
      <c r="BE116657" s="5"/>
      <c r="BF116657" s="5"/>
      <c r="BG116657" s="5"/>
      <c r="BH116657" s="5"/>
    </row>
    <row r="116665" spans="57:60" x14ac:dyDescent="0.2">
      <c r="BE116665" s="5"/>
      <c r="BF116665" s="5"/>
      <c r="BG116665" s="5"/>
      <c r="BH116665" s="5"/>
    </row>
    <row r="116673" spans="57:60" x14ac:dyDescent="0.2">
      <c r="BE116673" s="5"/>
      <c r="BF116673" s="5"/>
      <c r="BG116673" s="5"/>
      <c r="BH116673" s="5"/>
    </row>
    <row r="116681" spans="57:60" x14ac:dyDescent="0.2">
      <c r="BE116681" s="5"/>
      <c r="BF116681" s="5"/>
      <c r="BG116681" s="5"/>
      <c r="BH116681" s="5"/>
    </row>
    <row r="116689" spans="57:60" x14ac:dyDescent="0.2">
      <c r="BE116689" s="5"/>
      <c r="BF116689" s="5"/>
      <c r="BG116689" s="5"/>
      <c r="BH116689" s="5"/>
    </row>
    <row r="116697" spans="57:60" x14ac:dyDescent="0.2">
      <c r="BE116697" s="5"/>
      <c r="BF116697" s="5"/>
      <c r="BG116697" s="5"/>
      <c r="BH116697" s="5"/>
    </row>
    <row r="116705" spans="57:60" x14ac:dyDescent="0.2">
      <c r="BE116705" s="5"/>
      <c r="BF116705" s="5"/>
      <c r="BG116705" s="5"/>
      <c r="BH116705" s="5"/>
    </row>
    <row r="116713" spans="57:60" x14ac:dyDescent="0.2">
      <c r="BE116713" s="5"/>
      <c r="BF116713" s="5"/>
      <c r="BG116713" s="5"/>
      <c r="BH116713" s="5"/>
    </row>
    <row r="116721" spans="57:60" x14ac:dyDescent="0.2">
      <c r="BE116721" s="5"/>
      <c r="BF116721" s="5"/>
      <c r="BG116721" s="5"/>
      <c r="BH116721" s="5"/>
    </row>
    <row r="116729" spans="57:60" x14ac:dyDescent="0.2">
      <c r="BE116729" s="5"/>
      <c r="BF116729" s="5"/>
      <c r="BG116729" s="5"/>
      <c r="BH116729" s="5"/>
    </row>
    <row r="116737" spans="57:60" x14ac:dyDescent="0.2">
      <c r="BE116737" s="5"/>
      <c r="BF116737" s="5"/>
      <c r="BG116737" s="5"/>
      <c r="BH116737" s="5"/>
    </row>
    <row r="116745" spans="57:60" x14ac:dyDescent="0.2">
      <c r="BE116745" s="5"/>
      <c r="BF116745" s="5"/>
      <c r="BG116745" s="5"/>
      <c r="BH116745" s="5"/>
    </row>
    <row r="116753" spans="57:60" x14ac:dyDescent="0.2">
      <c r="BE116753" s="5"/>
      <c r="BF116753" s="5"/>
      <c r="BG116753" s="5"/>
      <c r="BH116753" s="5"/>
    </row>
    <row r="116761" spans="57:60" x14ac:dyDescent="0.2">
      <c r="BE116761" s="5"/>
      <c r="BF116761" s="5"/>
      <c r="BG116761" s="5"/>
      <c r="BH116761" s="5"/>
    </row>
    <row r="116769" spans="57:60" x14ac:dyDescent="0.2">
      <c r="BE116769" s="5"/>
      <c r="BF116769" s="5"/>
      <c r="BG116769" s="5"/>
      <c r="BH116769" s="5"/>
    </row>
    <row r="116777" spans="57:60" x14ac:dyDescent="0.2">
      <c r="BE116777" s="5"/>
      <c r="BF116777" s="5"/>
      <c r="BG116777" s="5"/>
      <c r="BH116777" s="5"/>
    </row>
    <row r="116785" spans="57:60" x14ac:dyDescent="0.2">
      <c r="BE116785" s="5"/>
      <c r="BF116785" s="5"/>
      <c r="BG116785" s="5"/>
      <c r="BH116785" s="5"/>
    </row>
    <row r="116793" spans="57:60" x14ac:dyDescent="0.2">
      <c r="BE116793" s="5"/>
      <c r="BF116793" s="5"/>
      <c r="BG116793" s="5"/>
      <c r="BH116793" s="5"/>
    </row>
    <row r="116801" spans="57:60" x14ac:dyDescent="0.2">
      <c r="BE116801" s="5"/>
      <c r="BF116801" s="5"/>
      <c r="BG116801" s="5"/>
      <c r="BH116801" s="5"/>
    </row>
    <row r="116809" spans="57:60" x14ac:dyDescent="0.2">
      <c r="BE116809" s="5"/>
      <c r="BF116809" s="5"/>
      <c r="BG116809" s="5"/>
      <c r="BH116809" s="5"/>
    </row>
    <row r="116817" spans="57:60" x14ac:dyDescent="0.2">
      <c r="BE116817" s="5"/>
      <c r="BF116817" s="5"/>
      <c r="BG116817" s="5"/>
      <c r="BH116817" s="5"/>
    </row>
    <row r="116825" spans="57:60" x14ac:dyDescent="0.2">
      <c r="BE116825" s="5"/>
      <c r="BF116825" s="5"/>
      <c r="BG116825" s="5"/>
      <c r="BH116825" s="5"/>
    </row>
    <row r="116833" spans="57:60" x14ac:dyDescent="0.2">
      <c r="BE116833" s="5"/>
      <c r="BF116833" s="5"/>
      <c r="BG116833" s="5"/>
      <c r="BH116833" s="5"/>
    </row>
    <row r="116841" spans="57:60" x14ac:dyDescent="0.2">
      <c r="BE116841" s="5"/>
      <c r="BF116841" s="5"/>
      <c r="BG116841" s="5"/>
      <c r="BH116841" s="5"/>
    </row>
    <row r="116849" spans="57:60" x14ac:dyDescent="0.2">
      <c r="BE116849" s="5"/>
      <c r="BF116849" s="5"/>
      <c r="BG116849" s="5"/>
      <c r="BH116849" s="5"/>
    </row>
    <row r="116857" spans="57:60" x14ac:dyDescent="0.2">
      <c r="BE116857" s="5"/>
      <c r="BF116857" s="5"/>
      <c r="BG116857" s="5"/>
      <c r="BH116857" s="5"/>
    </row>
    <row r="116865" spans="57:60" x14ac:dyDescent="0.2">
      <c r="BE116865" s="5"/>
      <c r="BF116865" s="5"/>
      <c r="BG116865" s="5"/>
      <c r="BH116865" s="5"/>
    </row>
    <row r="116873" spans="57:60" x14ac:dyDescent="0.2">
      <c r="BE116873" s="5"/>
      <c r="BF116873" s="5"/>
      <c r="BG116873" s="5"/>
      <c r="BH116873" s="5"/>
    </row>
    <row r="116881" spans="57:60" x14ac:dyDescent="0.2">
      <c r="BE116881" s="5"/>
      <c r="BF116881" s="5"/>
      <c r="BG116881" s="5"/>
      <c r="BH116881" s="5"/>
    </row>
    <row r="116889" spans="57:60" x14ac:dyDescent="0.2">
      <c r="BE116889" s="5"/>
      <c r="BF116889" s="5"/>
      <c r="BG116889" s="5"/>
      <c r="BH116889" s="5"/>
    </row>
    <row r="116897" spans="57:60" x14ac:dyDescent="0.2">
      <c r="BE116897" s="5"/>
      <c r="BF116897" s="5"/>
      <c r="BG116897" s="5"/>
      <c r="BH116897" s="5"/>
    </row>
    <row r="116905" spans="57:60" x14ac:dyDescent="0.2">
      <c r="BE116905" s="5"/>
      <c r="BF116905" s="5"/>
      <c r="BG116905" s="5"/>
      <c r="BH116905" s="5"/>
    </row>
    <row r="116913" spans="57:60" x14ac:dyDescent="0.2">
      <c r="BE116913" s="5"/>
      <c r="BF116913" s="5"/>
      <c r="BG116913" s="5"/>
      <c r="BH116913" s="5"/>
    </row>
    <row r="116921" spans="57:60" x14ac:dyDescent="0.2">
      <c r="BE116921" s="5"/>
      <c r="BF116921" s="5"/>
      <c r="BG116921" s="5"/>
      <c r="BH116921" s="5"/>
    </row>
    <row r="116929" spans="57:60" x14ac:dyDescent="0.2">
      <c r="BE116929" s="5"/>
      <c r="BF116929" s="5"/>
      <c r="BG116929" s="5"/>
      <c r="BH116929" s="5"/>
    </row>
    <row r="116937" spans="57:60" x14ac:dyDescent="0.2">
      <c r="BE116937" s="5"/>
      <c r="BF116937" s="5"/>
      <c r="BG116937" s="5"/>
      <c r="BH116937" s="5"/>
    </row>
    <row r="116945" spans="57:60" x14ac:dyDescent="0.2">
      <c r="BE116945" s="5"/>
      <c r="BF116945" s="5"/>
      <c r="BG116945" s="5"/>
      <c r="BH116945" s="5"/>
    </row>
    <row r="116953" spans="57:60" x14ac:dyDescent="0.2">
      <c r="BE116953" s="5"/>
      <c r="BF116953" s="5"/>
      <c r="BG116953" s="5"/>
      <c r="BH116953" s="5"/>
    </row>
    <row r="116961" spans="57:60" x14ac:dyDescent="0.2">
      <c r="BE116961" s="5"/>
      <c r="BF116961" s="5"/>
      <c r="BG116961" s="5"/>
      <c r="BH116961" s="5"/>
    </row>
    <row r="116969" spans="57:60" x14ac:dyDescent="0.2">
      <c r="BE116969" s="5"/>
      <c r="BF116969" s="5"/>
      <c r="BG116969" s="5"/>
      <c r="BH116969" s="5"/>
    </row>
    <row r="116977" spans="57:60" x14ac:dyDescent="0.2">
      <c r="BE116977" s="5"/>
      <c r="BF116977" s="5"/>
      <c r="BG116977" s="5"/>
      <c r="BH116977" s="5"/>
    </row>
    <row r="116985" spans="57:60" x14ac:dyDescent="0.2">
      <c r="BE116985" s="5"/>
      <c r="BF116985" s="5"/>
      <c r="BG116985" s="5"/>
      <c r="BH116985" s="5"/>
    </row>
    <row r="116993" spans="57:60" x14ac:dyDescent="0.2">
      <c r="BE116993" s="5"/>
      <c r="BF116993" s="5"/>
      <c r="BG116993" s="5"/>
      <c r="BH116993" s="5"/>
    </row>
    <row r="117001" spans="57:60" x14ac:dyDescent="0.2">
      <c r="BE117001" s="5"/>
      <c r="BF117001" s="5"/>
      <c r="BG117001" s="5"/>
      <c r="BH117001" s="5"/>
    </row>
    <row r="117009" spans="57:60" x14ac:dyDescent="0.2">
      <c r="BE117009" s="5"/>
      <c r="BF117009" s="5"/>
      <c r="BG117009" s="5"/>
      <c r="BH117009" s="5"/>
    </row>
    <row r="117017" spans="57:60" x14ac:dyDescent="0.2">
      <c r="BE117017" s="5"/>
      <c r="BF117017" s="5"/>
      <c r="BG117017" s="5"/>
      <c r="BH117017" s="5"/>
    </row>
    <row r="117025" spans="57:60" x14ac:dyDescent="0.2">
      <c r="BE117025" s="5"/>
      <c r="BF117025" s="5"/>
      <c r="BG117025" s="5"/>
      <c r="BH117025" s="5"/>
    </row>
    <row r="117033" spans="57:60" x14ac:dyDescent="0.2">
      <c r="BE117033" s="5"/>
      <c r="BF117033" s="5"/>
      <c r="BG117033" s="5"/>
      <c r="BH117033" s="5"/>
    </row>
    <row r="117041" spans="57:60" x14ac:dyDescent="0.2">
      <c r="BE117041" s="5"/>
      <c r="BF117041" s="5"/>
      <c r="BG117041" s="5"/>
      <c r="BH117041" s="5"/>
    </row>
    <row r="117049" spans="57:60" x14ac:dyDescent="0.2">
      <c r="BE117049" s="5"/>
      <c r="BF117049" s="5"/>
      <c r="BG117049" s="5"/>
      <c r="BH117049" s="5"/>
    </row>
    <row r="117057" spans="57:60" x14ac:dyDescent="0.2">
      <c r="BE117057" s="5"/>
      <c r="BF117057" s="5"/>
      <c r="BG117057" s="5"/>
      <c r="BH117057" s="5"/>
    </row>
    <row r="117065" spans="57:60" x14ac:dyDescent="0.2">
      <c r="BE117065" s="5"/>
      <c r="BF117065" s="5"/>
      <c r="BG117065" s="5"/>
      <c r="BH117065" s="5"/>
    </row>
    <row r="117073" spans="57:60" x14ac:dyDescent="0.2">
      <c r="BE117073" s="5"/>
      <c r="BF117073" s="5"/>
      <c r="BG117073" s="5"/>
      <c r="BH117073" s="5"/>
    </row>
    <row r="117081" spans="57:60" x14ac:dyDescent="0.2">
      <c r="BE117081" s="5"/>
      <c r="BF117081" s="5"/>
      <c r="BG117081" s="5"/>
      <c r="BH117081" s="5"/>
    </row>
    <row r="117089" spans="57:60" x14ac:dyDescent="0.2">
      <c r="BE117089" s="5"/>
      <c r="BF117089" s="5"/>
      <c r="BG117089" s="5"/>
      <c r="BH117089" s="5"/>
    </row>
    <row r="117097" spans="57:60" x14ac:dyDescent="0.2">
      <c r="BE117097" s="5"/>
      <c r="BF117097" s="5"/>
      <c r="BG117097" s="5"/>
      <c r="BH117097" s="5"/>
    </row>
    <row r="117105" spans="57:60" x14ac:dyDescent="0.2">
      <c r="BE117105" s="5"/>
      <c r="BF117105" s="5"/>
      <c r="BG117105" s="5"/>
      <c r="BH117105" s="5"/>
    </row>
    <row r="117113" spans="57:60" x14ac:dyDescent="0.2">
      <c r="BE117113" s="5"/>
      <c r="BF117113" s="5"/>
      <c r="BG117113" s="5"/>
      <c r="BH117113" s="5"/>
    </row>
    <row r="117121" spans="57:60" x14ac:dyDescent="0.2">
      <c r="BE117121" s="5"/>
      <c r="BF117121" s="5"/>
      <c r="BG117121" s="5"/>
      <c r="BH117121" s="5"/>
    </row>
    <row r="117129" spans="57:60" x14ac:dyDescent="0.2">
      <c r="BE117129" s="5"/>
      <c r="BF117129" s="5"/>
      <c r="BG117129" s="5"/>
      <c r="BH117129" s="5"/>
    </row>
    <row r="117137" spans="57:60" x14ac:dyDescent="0.2">
      <c r="BE117137" s="5"/>
      <c r="BF117137" s="5"/>
      <c r="BG117137" s="5"/>
      <c r="BH117137" s="5"/>
    </row>
    <row r="117145" spans="57:60" x14ac:dyDescent="0.2">
      <c r="BE117145" s="5"/>
      <c r="BF117145" s="5"/>
      <c r="BG117145" s="5"/>
      <c r="BH117145" s="5"/>
    </row>
    <row r="117153" spans="57:60" x14ac:dyDescent="0.2">
      <c r="BE117153" s="5"/>
      <c r="BF117153" s="5"/>
      <c r="BG117153" s="5"/>
      <c r="BH117153" s="5"/>
    </row>
    <row r="117161" spans="57:60" x14ac:dyDescent="0.2">
      <c r="BE117161" s="5"/>
      <c r="BF117161" s="5"/>
      <c r="BG117161" s="5"/>
      <c r="BH117161" s="5"/>
    </row>
    <row r="117169" spans="57:60" x14ac:dyDescent="0.2">
      <c r="BE117169" s="5"/>
      <c r="BF117169" s="5"/>
      <c r="BG117169" s="5"/>
      <c r="BH117169" s="5"/>
    </row>
    <row r="117177" spans="57:60" x14ac:dyDescent="0.2">
      <c r="BE117177" s="5"/>
      <c r="BF117177" s="5"/>
      <c r="BG117177" s="5"/>
      <c r="BH117177" s="5"/>
    </row>
    <row r="117185" spans="57:60" x14ac:dyDescent="0.2">
      <c r="BE117185" s="5"/>
      <c r="BF117185" s="5"/>
      <c r="BG117185" s="5"/>
      <c r="BH117185" s="5"/>
    </row>
    <row r="117193" spans="57:60" x14ac:dyDescent="0.2">
      <c r="BE117193" s="5"/>
      <c r="BF117193" s="5"/>
      <c r="BG117193" s="5"/>
      <c r="BH117193" s="5"/>
    </row>
    <row r="117201" spans="57:60" x14ac:dyDescent="0.2">
      <c r="BE117201" s="5"/>
      <c r="BF117201" s="5"/>
      <c r="BG117201" s="5"/>
      <c r="BH117201" s="5"/>
    </row>
    <row r="117209" spans="57:60" x14ac:dyDescent="0.2">
      <c r="BE117209" s="5"/>
      <c r="BF117209" s="5"/>
      <c r="BG117209" s="5"/>
      <c r="BH117209" s="5"/>
    </row>
    <row r="117217" spans="57:60" x14ac:dyDescent="0.2">
      <c r="BE117217" s="5"/>
      <c r="BF117217" s="5"/>
      <c r="BG117217" s="5"/>
      <c r="BH117217" s="5"/>
    </row>
    <row r="117225" spans="57:60" x14ac:dyDescent="0.2">
      <c r="BE117225" s="5"/>
      <c r="BF117225" s="5"/>
      <c r="BG117225" s="5"/>
      <c r="BH117225" s="5"/>
    </row>
    <row r="117233" spans="57:60" x14ac:dyDescent="0.2">
      <c r="BE117233" s="5"/>
      <c r="BF117233" s="5"/>
      <c r="BG117233" s="5"/>
      <c r="BH117233" s="5"/>
    </row>
    <row r="117241" spans="57:60" x14ac:dyDescent="0.2">
      <c r="BE117241" s="5"/>
      <c r="BF117241" s="5"/>
      <c r="BG117241" s="5"/>
      <c r="BH117241" s="5"/>
    </row>
    <row r="117249" spans="57:60" x14ac:dyDescent="0.2">
      <c r="BE117249" s="5"/>
      <c r="BF117249" s="5"/>
      <c r="BG117249" s="5"/>
      <c r="BH117249" s="5"/>
    </row>
    <row r="117257" spans="57:60" x14ac:dyDescent="0.2">
      <c r="BE117257" s="5"/>
      <c r="BF117257" s="5"/>
      <c r="BG117257" s="5"/>
      <c r="BH117257" s="5"/>
    </row>
    <row r="117265" spans="57:60" x14ac:dyDescent="0.2">
      <c r="BE117265" s="5"/>
      <c r="BF117265" s="5"/>
      <c r="BG117265" s="5"/>
      <c r="BH117265" s="5"/>
    </row>
    <row r="117273" spans="57:60" x14ac:dyDescent="0.2">
      <c r="BE117273" s="5"/>
      <c r="BF117273" s="5"/>
      <c r="BG117273" s="5"/>
      <c r="BH117273" s="5"/>
    </row>
    <row r="117281" spans="57:60" x14ac:dyDescent="0.2">
      <c r="BE117281" s="5"/>
      <c r="BF117281" s="5"/>
      <c r="BG117281" s="5"/>
      <c r="BH117281" s="5"/>
    </row>
    <row r="117289" spans="57:60" x14ac:dyDescent="0.2">
      <c r="BE117289" s="5"/>
      <c r="BF117289" s="5"/>
      <c r="BG117289" s="5"/>
      <c r="BH117289" s="5"/>
    </row>
    <row r="117297" spans="57:60" x14ac:dyDescent="0.2">
      <c r="BE117297" s="5"/>
      <c r="BF117297" s="5"/>
      <c r="BG117297" s="5"/>
      <c r="BH117297" s="5"/>
    </row>
    <row r="117305" spans="57:60" x14ac:dyDescent="0.2">
      <c r="BE117305" s="5"/>
      <c r="BF117305" s="5"/>
      <c r="BG117305" s="5"/>
      <c r="BH117305" s="5"/>
    </row>
    <row r="117313" spans="57:60" x14ac:dyDescent="0.2">
      <c r="BE117313" s="5"/>
      <c r="BF117313" s="5"/>
      <c r="BG117313" s="5"/>
      <c r="BH117313" s="5"/>
    </row>
    <row r="117321" spans="57:60" x14ac:dyDescent="0.2">
      <c r="BE117321" s="5"/>
      <c r="BF117321" s="5"/>
      <c r="BG117321" s="5"/>
      <c r="BH117321" s="5"/>
    </row>
    <row r="117329" spans="57:60" x14ac:dyDescent="0.2">
      <c r="BE117329" s="5"/>
      <c r="BF117329" s="5"/>
      <c r="BG117329" s="5"/>
      <c r="BH117329" s="5"/>
    </row>
    <row r="117337" spans="57:60" x14ac:dyDescent="0.2">
      <c r="BE117337" s="5"/>
      <c r="BF117337" s="5"/>
      <c r="BG117337" s="5"/>
      <c r="BH117337" s="5"/>
    </row>
    <row r="117345" spans="57:60" x14ac:dyDescent="0.2">
      <c r="BE117345" s="5"/>
      <c r="BF117345" s="5"/>
      <c r="BG117345" s="5"/>
      <c r="BH117345" s="5"/>
    </row>
    <row r="117353" spans="57:60" x14ac:dyDescent="0.2">
      <c r="BE117353" s="5"/>
      <c r="BF117353" s="5"/>
      <c r="BG117353" s="5"/>
      <c r="BH117353" s="5"/>
    </row>
    <row r="117361" spans="57:60" x14ac:dyDescent="0.2">
      <c r="BE117361" s="5"/>
      <c r="BF117361" s="5"/>
      <c r="BG117361" s="5"/>
      <c r="BH117361" s="5"/>
    </row>
    <row r="117369" spans="57:60" x14ac:dyDescent="0.2">
      <c r="BE117369" s="5"/>
      <c r="BF117369" s="5"/>
      <c r="BG117369" s="5"/>
      <c r="BH117369" s="5"/>
    </row>
    <row r="117377" spans="57:60" x14ac:dyDescent="0.2">
      <c r="BE117377" s="5"/>
      <c r="BF117377" s="5"/>
      <c r="BG117377" s="5"/>
      <c r="BH117377" s="5"/>
    </row>
    <row r="117385" spans="57:60" x14ac:dyDescent="0.2">
      <c r="BE117385" s="5"/>
      <c r="BF117385" s="5"/>
      <c r="BG117385" s="5"/>
      <c r="BH117385" s="5"/>
    </row>
    <row r="117393" spans="57:60" x14ac:dyDescent="0.2">
      <c r="BE117393" s="5"/>
      <c r="BF117393" s="5"/>
      <c r="BG117393" s="5"/>
      <c r="BH117393" s="5"/>
    </row>
    <row r="117401" spans="57:60" x14ac:dyDescent="0.2">
      <c r="BE117401" s="5"/>
      <c r="BF117401" s="5"/>
      <c r="BG117401" s="5"/>
      <c r="BH117401" s="5"/>
    </row>
    <row r="117409" spans="57:60" x14ac:dyDescent="0.2">
      <c r="BE117409" s="5"/>
      <c r="BF117409" s="5"/>
      <c r="BG117409" s="5"/>
      <c r="BH117409" s="5"/>
    </row>
    <row r="117417" spans="57:60" x14ac:dyDescent="0.2">
      <c r="BE117417" s="5"/>
      <c r="BF117417" s="5"/>
      <c r="BG117417" s="5"/>
      <c r="BH117417" s="5"/>
    </row>
    <row r="117425" spans="57:60" x14ac:dyDescent="0.2">
      <c r="BE117425" s="5"/>
      <c r="BF117425" s="5"/>
      <c r="BG117425" s="5"/>
      <c r="BH117425" s="5"/>
    </row>
    <row r="117433" spans="57:60" x14ac:dyDescent="0.2">
      <c r="BE117433" s="5"/>
      <c r="BF117433" s="5"/>
      <c r="BG117433" s="5"/>
      <c r="BH117433" s="5"/>
    </row>
    <row r="117441" spans="57:60" x14ac:dyDescent="0.2">
      <c r="BE117441" s="5"/>
      <c r="BF117441" s="5"/>
      <c r="BG117441" s="5"/>
      <c r="BH117441" s="5"/>
    </row>
    <row r="117449" spans="57:60" x14ac:dyDescent="0.2">
      <c r="BE117449" s="5"/>
      <c r="BF117449" s="5"/>
      <c r="BG117449" s="5"/>
      <c r="BH117449" s="5"/>
    </row>
    <row r="117457" spans="57:60" x14ac:dyDescent="0.2">
      <c r="BE117457" s="5"/>
      <c r="BF117457" s="5"/>
      <c r="BG117457" s="5"/>
      <c r="BH117457" s="5"/>
    </row>
    <row r="117465" spans="57:60" x14ac:dyDescent="0.2">
      <c r="BE117465" s="5"/>
      <c r="BF117465" s="5"/>
      <c r="BG117465" s="5"/>
      <c r="BH117465" s="5"/>
    </row>
    <row r="117473" spans="57:60" x14ac:dyDescent="0.2">
      <c r="BE117473" s="5"/>
      <c r="BF117473" s="5"/>
      <c r="BG117473" s="5"/>
      <c r="BH117473" s="5"/>
    </row>
    <row r="117481" spans="57:60" x14ac:dyDescent="0.2">
      <c r="BE117481" s="5"/>
      <c r="BF117481" s="5"/>
      <c r="BG117481" s="5"/>
      <c r="BH117481" s="5"/>
    </row>
    <row r="117489" spans="57:60" x14ac:dyDescent="0.2">
      <c r="BE117489" s="5"/>
      <c r="BF117489" s="5"/>
      <c r="BG117489" s="5"/>
      <c r="BH117489" s="5"/>
    </row>
    <row r="117497" spans="57:60" x14ac:dyDescent="0.2">
      <c r="BE117497" s="5"/>
      <c r="BF117497" s="5"/>
      <c r="BG117497" s="5"/>
      <c r="BH117497" s="5"/>
    </row>
    <row r="117505" spans="57:60" x14ac:dyDescent="0.2">
      <c r="BE117505" s="5"/>
      <c r="BF117505" s="5"/>
      <c r="BG117505" s="5"/>
      <c r="BH117505" s="5"/>
    </row>
    <row r="117513" spans="57:60" x14ac:dyDescent="0.2">
      <c r="BE117513" s="5"/>
      <c r="BF117513" s="5"/>
      <c r="BG117513" s="5"/>
      <c r="BH117513" s="5"/>
    </row>
    <row r="117521" spans="57:60" x14ac:dyDescent="0.2">
      <c r="BE117521" s="5"/>
      <c r="BF117521" s="5"/>
      <c r="BG117521" s="5"/>
      <c r="BH117521" s="5"/>
    </row>
    <row r="117529" spans="57:60" x14ac:dyDescent="0.2">
      <c r="BE117529" s="5"/>
      <c r="BF117529" s="5"/>
      <c r="BG117529" s="5"/>
      <c r="BH117529" s="5"/>
    </row>
    <row r="117537" spans="57:60" x14ac:dyDescent="0.2">
      <c r="BE117537" s="5"/>
      <c r="BF117537" s="5"/>
      <c r="BG117537" s="5"/>
      <c r="BH117537" s="5"/>
    </row>
    <row r="117545" spans="57:60" x14ac:dyDescent="0.2">
      <c r="BE117545" s="5"/>
      <c r="BF117545" s="5"/>
      <c r="BG117545" s="5"/>
      <c r="BH117545" s="5"/>
    </row>
    <row r="117553" spans="57:60" x14ac:dyDescent="0.2">
      <c r="BE117553" s="5"/>
      <c r="BF117553" s="5"/>
      <c r="BG117553" s="5"/>
      <c r="BH117553" s="5"/>
    </row>
    <row r="117561" spans="57:60" x14ac:dyDescent="0.2">
      <c r="BE117561" s="5"/>
      <c r="BF117561" s="5"/>
      <c r="BG117561" s="5"/>
      <c r="BH117561" s="5"/>
    </row>
    <row r="117569" spans="57:60" x14ac:dyDescent="0.2">
      <c r="BE117569" s="5"/>
      <c r="BF117569" s="5"/>
      <c r="BG117569" s="5"/>
      <c r="BH117569" s="5"/>
    </row>
    <row r="117577" spans="57:60" x14ac:dyDescent="0.2">
      <c r="BE117577" s="5"/>
      <c r="BF117577" s="5"/>
      <c r="BG117577" s="5"/>
      <c r="BH117577" s="5"/>
    </row>
    <row r="117585" spans="57:60" x14ac:dyDescent="0.2">
      <c r="BE117585" s="5"/>
      <c r="BF117585" s="5"/>
      <c r="BG117585" s="5"/>
      <c r="BH117585" s="5"/>
    </row>
    <row r="117593" spans="57:60" x14ac:dyDescent="0.2">
      <c r="BE117593" s="5"/>
      <c r="BF117593" s="5"/>
      <c r="BG117593" s="5"/>
      <c r="BH117593" s="5"/>
    </row>
    <row r="117601" spans="57:60" x14ac:dyDescent="0.2">
      <c r="BE117601" s="5"/>
      <c r="BF117601" s="5"/>
      <c r="BG117601" s="5"/>
      <c r="BH117601" s="5"/>
    </row>
    <row r="117609" spans="57:60" x14ac:dyDescent="0.2">
      <c r="BE117609" s="5"/>
      <c r="BF117609" s="5"/>
      <c r="BG117609" s="5"/>
      <c r="BH117609" s="5"/>
    </row>
    <row r="117617" spans="57:60" x14ac:dyDescent="0.2">
      <c r="BE117617" s="5"/>
      <c r="BF117617" s="5"/>
      <c r="BG117617" s="5"/>
      <c r="BH117617" s="5"/>
    </row>
    <row r="117625" spans="57:60" x14ac:dyDescent="0.2">
      <c r="BE117625" s="5"/>
      <c r="BF117625" s="5"/>
      <c r="BG117625" s="5"/>
      <c r="BH117625" s="5"/>
    </row>
    <row r="117633" spans="57:60" x14ac:dyDescent="0.2">
      <c r="BE117633" s="5"/>
      <c r="BF117633" s="5"/>
      <c r="BG117633" s="5"/>
      <c r="BH117633" s="5"/>
    </row>
    <row r="117641" spans="57:60" x14ac:dyDescent="0.2">
      <c r="BE117641" s="5"/>
      <c r="BF117641" s="5"/>
      <c r="BG117641" s="5"/>
      <c r="BH117641" s="5"/>
    </row>
    <row r="117649" spans="57:60" x14ac:dyDescent="0.2">
      <c r="BE117649" s="5"/>
      <c r="BF117649" s="5"/>
      <c r="BG117649" s="5"/>
      <c r="BH117649" s="5"/>
    </row>
    <row r="117657" spans="57:60" x14ac:dyDescent="0.2">
      <c r="BE117657" s="5"/>
      <c r="BF117657" s="5"/>
      <c r="BG117657" s="5"/>
      <c r="BH117657" s="5"/>
    </row>
    <row r="117665" spans="57:60" x14ac:dyDescent="0.2">
      <c r="BE117665" s="5"/>
      <c r="BF117665" s="5"/>
      <c r="BG117665" s="5"/>
      <c r="BH117665" s="5"/>
    </row>
    <row r="117673" spans="57:60" x14ac:dyDescent="0.2">
      <c r="BE117673" s="5"/>
      <c r="BF117673" s="5"/>
      <c r="BG117673" s="5"/>
      <c r="BH117673" s="5"/>
    </row>
    <row r="117681" spans="57:60" x14ac:dyDescent="0.2">
      <c r="BE117681" s="5"/>
      <c r="BF117681" s="5"/>
      <c r="BG117681" s="5"/>
      <c r="BH117681" s="5"/>
    </row>
    <row r="117689" spans="57:60" x14ac:dyDescent="0.2">
      <c r="BE117689" s="5"/>
      <c r="BF117689" s="5"/>
      <c r="BG117689" s="5"/>
      <c r="BH117689" s="5"/>
    </row>
    <row r="117697" spans="57:60" x14ac:dyDescent="0.2">
      <c r="BE117697" s="5"/>
      <c r="BF117697" s="5"/>
      <c r="BG117697" s="5"/>
      <c r="BH117697" s="5"/>
    </row>
    <row r="117705" spans="57:60" x14ac:dyDescent="0.2">
      <c r="BE117705" s="5"/>
      <c r="BF117705" s="5"/>
      <c r="BG117705" s="5"/>
      <c r="BH117705" s="5"/>
    </row>
    <row r="117713" spans="57:60" x14ac:dyDescent="0.2">
      <c r="BE117713" s="5"/>
      <c r="BF117713" s="5"/>
      <c r="BG117713" s="5"/>
      <c r="BH117713" s="5"/>
    </row>
    <row r="117721" spans="57:60" x14ac:dyDescent="0.2">
      <c r="BE117721" s="5"/>
      <c r="BF117721" s="5"/>
      <c r="BG117721" s="5"/>
      <c r="BH117721" s="5"/>
    </row>
    <row r="117729" spans="57:60" x14ac:dyDescent="0.2">
      <c r="BE117729" s="5"/>
      <c r="BF117729" s="5"/>
      <c r="BG117729" s="5"/>
      <c r="BH117729" s="5"/>
    </row>
    <row r="117737" spans="57:60" x14ac:dyDescent="0.2">
      <c r="BE117737" s="5"/>
      <c r="BF117737" s="5"/>
      <c r="BG117737" s="5"/>
      <c r="BH117737" s="5"/>
    </row>
    <row r="117745" spans="57:60" x14ac:dyDescent="0.2">
      <c r="BE117745" s="5"/>
      <c r="BF117745" s="5"/>
      <c r="BG117745" s="5"/>
      <c r="BH117745" s="5"/>
    </row>
    <row r="117753" spans="57:60" x14ac:dyDescent="0.2">
      <c r="BE117753" s="5"/>
      <c r="BF117753" s="5"/>
      <c r="BG117753" s="5"/>
      <c r="BH117753" s="5"/>
    </row>
    <row r="117761" spans="57:60" x14ac:dyDescent="0.2">
      <c r="BE117761" s="5"/>
      <c r="BF117761" s="5"/>
      <c r="BG117761" s="5"/>
      <c r="BH117761" s="5"/>
    </row>
    <row r="117769" spans="57:60" x14ac:dyDescent="0.2">
      <c r="BE117769" s="5"/>
      <c r="BF117769" s="5"/>
      <c r="BG117769" s="5"/>
      <c r="BH117769" s="5"/>
    </row>
    <row r="117777" spans="57:60" x14ac:dyDescent="0.2">
      <c r="BE117777" s="5"/>
      <c r="BF117777" s="5"/>
      <c r="BG117777" s="5"/>
      <c r="BH117777" s="5"/>
    </row>
    <row r="117785" spans="57:60" x14ac:dyDescent="0.2">
      <c r="BE117785" s="5"/>
      <c r="BF117785" s="5"/>
      <c r="BG117785" s="5"/>
      <c r="BH117785" s="5"/>
    </row>
    <row r="117793" spans="57:60" x14ac:dyDescent="0.2">
      <c r="BE117793" s="5"/>
      <c r="BF117793" s="5"/>
      <c r="BG117793" s="5"/>
      <c r="BH117793" s="5"/>
    </row>
    <row r="117801" spans="57:60" x14ac:dyDescent="0.2">
      <c r="BE117801" s="5"/>
      <c r="BF117801" s="5"/>
      <c r="BG117801" s="5"/>
      <c r="BH117801" s="5"/>
    </row>
    <row r="117809" spans="57:60" x14ac:dyDescent="0.2">
      <c r="BE117809" s="5"/>
      <c r="BF117809" s="5"/>
      <c r="BG117809" s="5"/>
      <c r="BH117809" s="5"/>
    </row>
    <row r="117817" spans="57:60" x14ac:dyDescent="0.2">
      <c r="BE117817" s="5"/>
      <c r="BF117817" s="5"/>
      <c r="BG117817" s="5"/>
      <c r="BH117817" s="5"/>
    </row>
    <row r="117825" spans="57:60" x14ac:dyDescent="0.2">
      <c r="BE117825" s="5"/>
      <c r="BF117825" s="5"/>
      <c r="BG117825" s="5"/>
      <c r="BH117825" s="5"/>
    </row>
    <row r="117833" spans="57:60" x14ac:dyDescent="0.2">
      <c r="BE117833" s="5"/>
      <c r="BF117833" s="5"/>
      <c r="BG117833" s="5"/>
      <c r="BH117833" s="5"/>
    </row>
    <row r="117841" spans="57:60" x14ac:dyDescent="0.2">
      <c r="BE117841" s="5"/>
      <c r="BF117841" s="5"/>
      <c r="BG117841" s="5"/>
      <c r="BH117841" s="5"/>
    </row>
    <row r="117849" spans="57:60" x14ac:dyDescent="0.2">
      <c r="BE117849" s="5"/>
      <c r="BF117849" s="5"/>
      <c r="BG117849" s="5"/>
      <c r="BH117849" s="5"/>
    </row>
    <row r="117857" spans="57:60" x14ac:dyDescent="0.2">
      <c r="BE117857" s="5"/>
      <c r="BF117857" s="5"/>
      <c r="BG117857" s="5"/>
      <c r="BH117857" s="5"/>
    </row>
    <row r="117865" spans="57:60" x14ac:dyDescent="0.2">
      <c r="BE117865" s="5"/>
      <c r="BF117865" s="5"/>
      <c r="BG117865" s="5"/>
      <c r="BH117865" s="5"/>
    </row>
    <row r="117873" spans="57:60" x14ac:dyDescent="0.2">
      <c r="BE117873" s="5"/>
      <c r="BF117873" s="5"/>
      <c r="BG117873" s="5"/>
      <c r="BH117873" s="5"/>
    </row>
    <row r="117881" spans="57:60" x14ac:dyDescent="0.2">
      <c r="BE117881" s="5"/>
      <c r="BF117881" s="5"/>
      <c r="BG117881" s="5"/>
      <c r="BH117881" s="5"/>
    </row>
    <row r="117889" spans="57:60" x14ac:dyDescent="0.2">
      <c r="BE117889" s="5"/>
      <c r="BF117889" s="5"/>
      <c r="BG117889" s="5"/>
      <c r="BH117889" s="5"/>
    </row>
    <row r="117897" spans="57:60" x14ac:dyDescent="0.2">
      <c r="BE117897" s="5"/>
      <c r="BF117897" s="5"/>
      <c r="BG117897" s="5"/>
      <c r="BH117897" s="5"/>
    </row>
    <row r="117905" spans="57:60" x14ac:dyDescent="0.2">
      <c r="BE117905" s="5"/>
      <c r="BF117905" s="5"/>
      <c r="BG117905" s="5"/>
      <c r="BH117905" s="5"/>
    </row>
    <row r="117913" spans="57:60" x14ac:dyDescent="0.2">
      <c r="BE117913" s="5"/>
      <c r="BF117913" s="5"/>
      <c r="BG117913" s="5"/>
      <c r="BH117913" s="5"/>
    </row>
    <row r="117921" spans="57:60" x14ac:dyDescent="0.2">
      <c r="BE117921" s="5"/>
      <c r="BF117921" s="5"/>
      <c r="BG117921" s="5"/>
      <c r="BH117921" s="5"/>
    </row>
    <row r="117929" spans="57:60" x14ac:dyDescent="0.2">
      <c r="BE117929" s="5"/>
      <c r="BF117929" s="5"/>
      <c r="BG117929" s="5"/>
      <c r="BH117929" s="5"/>
    </row>
    <row r="117937" spans="57:60" x14ac:dyDescent="0.2">
      <c r="BE117937" s="5"/>
      <c r="BF117937" s="5"/>
      <c r="BG117937" s="5"/>
      <c r="BH117937" s="5"/>
    </row>
    <row r="117945" spans="57:60" x14ac:dyDescent="0.2">
      <c r="BE117945" s="5"/>
      <c r="BF117945" s="5"/>
      <c r="BG117945" s="5"/>
      <c r="BH117945" s="5"/>
    </row>
    <row r="117953" spans="57:60" x14ac:dyDescent="0.2">
      <c r="BE117953" s="5"/>
      <c r="BF117953" s="5"/>
      <c r="BG117953" s="5"/>
      <c r="BH117953" s="5"/>
    </row>
    <row r="117961" spans="57:60" x14ac:dyDescent="0.2">
      <c r="BE117961" s="5"/>
      <c r="BF117961" s="5"/>
      <c r="BG117961" s="5"/>
      <c r="BH117961" s="5"/>
    </row>
    <row r="117969" spans="57:60" x14ac:dyDescent="0.2">
      <c r="BE117969" s="5"/>
      <c r="BF117969" s="5"/>
      <c r="BG117969" s="5"/>
      <c r="BH117969" s="5"/>
    </row>
    <row r="117977" spans="57:60" x14ac:dyDescent="0.2">
      <c r="BE117977" s="5"/>
      <c r="BF117977" s="5"/>
      <c r="BG117977" s="5"/>
      <c r="BH117977" s="5"/>
    </row>
    <row r="117985" spans="57:60" x14ac:dyDescent="0.2">
      <c r="BE117985" s="5"/>
      <c r="BF117985" s="5"/>
      <c r="BG117985" s="5"/>
      <c r="BH117985" s="5"/>
    </row>
    <row r="117993" spans="57:60" x14ac:dyDescent="0.2">
      <c r="BE117993" s="5"/>
      <c r="BF117993" s="5"/>
      <c r="BG117993" s="5"/>
      <c r="BH117993" s="5"/>
    </row>
    <row r="118001" spans="57:60" x14ac:dyDescent="0.2">
      <c r="BE118001" s="5"/>
      <c r="BF118001" s="5"/>
      <c r="BG118001" s="5"/>
      <c r="BH118001" s="5"/>
    </row>
    <row r="118009" spans="57:60" x14ac:dyDescent="0.2">
      <c r="BE118009" s="5"/>
      <c r="BF118009" s="5"/>
      <c r="BG118009" s="5"/>
      <c r="BH118009" s="5"/>
    </row>
    <row r="118017" spans="57:60" x14ac:dyDescent="0.2">
      <c r="BE118017" s="5"/>
      <c r="BF118017" s="5"/>
      <c r="BG118017" s="5"/>
      <c r="BH118017" s="5"/>
    </row>
    <row r="118025" spans="57:60" x14ac:dyDescent="0.2">
      <c r="BE118025" s="5"/>
      <c r="BF118025" s="5"/>
      <c r="BG118025" s="5"/>
      <c r="BH118025" s="5"/>
    </row>
    <row r="118033" spans="57:60" x14ac:dyDescent="0.2">
      <c r="BE118033" s="5"/>
      <c r="BF118033" s="5"/>
      <c r="BG118033" s="5"/>
      <c r="BH118033" s="5"/>
    </row>
    <row r="118041" spans="57:60" x14ac:dyDescent="0.2">
      <c r="BE118041" s="5"/>
      <c r="BF118041" s="5"/>
      <c r="BG118041" s="5"/>
      <c r="BH118041" s="5"/>
    </row>
    <row r="118049" spans="57:60" x14ac:dyDescent="0.2">
      <c r="BE118049" s="5"/>
      <c r="BF118049" s="5"/>
      <c r="BG118049" s="5"/>
      <c r="BH118049" s="5"/>
    </row>
    <row r="118057" spans="57:60" x14ac:dyDescent="0.2">
      <c r="BE118057" s="5"/>
      <c r="BF118057" s="5"/>
      <c r="BG118057" s="5"/>
      <c r="BH118057" s="5"/>
    </row>
    <row r="118065" spans="57:60" x14ac:dyDescent="0.2">
      <c r="BE118065" s="5"/>
      <c r="BF118065" s="5"/>
      <c r="BG118065" s="5"/>
      <c r="BH118065" s="5"/>
    </row>
    <row r="118073" spans="57:60" x14ac:dyDescent="0.2">
      <c r="BE118073" s="5"/>
      <c r="BF118073" s="5"/>
      <c r="BG118073" s="5"/>
      <c r="BH118073" s="5"/>
    </row>
    <row r="118081" spans="57:60" x14ac:dyDescent="0.2">
      <c r="BE118081" s="5"/>
      <c r="BF118081" s="5"/>
      <c r="BG118081" s="5"/>
      <c r="BH118081" s="5"/>
    </row>
    <row r="118089" spans="57:60" x14ac:dyDescent="0.2">
      <c r="BE118089" s="5"/>
      <c r="BF118089" s="5"/>
      <c r="BG118089" s="5"/>
      <c r="BH118089" s="5"/>
    </row>
    <row r="118097" spans="57:60" x14ac:dyDescent="0.2">
      <c r="BE118097" s="5"/>
      <c r="BF118097" s="5"/>
      <c r="BG118097" s="5"/>
      <c r="BH118097" s="5"/>
    </row>
    <row r="118105" spans="57:60" x14ac:dyDescent="0.2">
      <c r="BE118105" s="5"/>
      <c r="BF118105" s="5"/>
      <c r="BG118105" s="5"/>
      <c r="BH118105" s="5"/>
    </row>
    <row r="118113" spans="57:60" x14ac:dyDescent="0.2">
      <c r="BE118113" s="5"/>
      <c r="BF118113" s="5"/>
      <c r="BG118113" s="5"/>
      <c r="BH118113" s="5"/>
    </row>
    <row r="118121" spans="57:60" x14ac:dyDescent="0.2">
      <c r="BE118121" s="5"/>
      <c r="BF118121" s="5"/>
      <c r="BG118121" s="5"/>
      <c r="BH118121" s="5"/>
    </row>
    <row r="118129" spans="57:60" x14ac:dyDescent="0.2">
      <c r="BE118129" s="5"/>
      <c r="BF118129" s="5"/>
      <c r="BG118129" s="5"/>
      <c r="BH118129" s="5"/>
    </row>
    <row r="118137" spans="57:60" x14ac:dyDescent="0.2">
      <c r="BE118137" s="5"/>
      <c r="BF118137" s="5"/>
      <c r="BG118137" s="5"/>
      <c r="BH118137" s="5"/>
    </row>
    <row r="118145" spans="57:60" x14ac:dyDescent="0.2">
      <c r="BE118145" s="5"/>
      <c r="BF118145" s="5"/>
      <c r="BG118145" s="5"/>
      <c r="BH118145" s="5"/>
    </row>
    <row r="118153" spans="57:60" x14ac:dyDescent="0.2">
      <c r="BE118153" s="5"/>
      <c r="BF118153" s="5"/>
      <c r="BG118153" s="5"/>
      <c r="BH118153" s="5"/>
    </row>
    <row r="118161" spans="57:60" x14ac:dyDescent="0.2">
      <c r="BE118161" s="5"/>
      <c r="BF118161" s="5"/>
      <c r="BG118161" s="5"/>
      <c r="BH118161" s="5"/>
    </row>
    <row r="118169" spans="57:60" x14ac:dyDescent="0.2">
      <c r="BE118169" s="5"/>
      <c r="BF118169" s="5"/>
      <c r="BG118169" s="5"/>
      <c r="BH118169" s="5"/>
    </row>
    <row r="118177" spans="57:60" x14ac:dyDescent="0.2">
      <c r="BE118177" s="5"/>
      <c r="BF118177" s="5"/>
      <c r="BG118177" s="5"/>
      <c r="BH118177" s="5"/>
    </row>
    <row r="118185" spans="57:60" x14ac:dyDescent="0.2">
      <c r="BE118185" s="5"/>
      <c r="BF118185" s="5"/>
      <c r="BG118185" s="5"/>
      <c r="BH118185" s="5"/>
    </row>
    <row r="118193" spans="57:60" x14ac:dyDescent="0.2">
      <c r="BE118193" s="5"/>
      <c r="BF118193" s="5"/>
      <c r="BG118193" s="5"/>
      <c r="BH118193" s="5"/>
    </row>
    <row r="118201" spans="57:60" x14ac:dyDescent="0.2">
      <c r="BE118201" s="5"/>
      <c r="BF118201" s="5"/>
      <c r="BG118201" s="5"/>
      <c r="BH118201" s="5"/>
    </row>
    <row r="118209" spans="57:60" x14ac:dyDescent="0.2">
      <c r="BE118209" s="5"/>
      <c r="BF118209" s="5"/>
      <c r="BG118209" s="5"/>
      <c r="BH118209" s="5"/>
    </row>
    <row r="118217" spans="57:60" x14ac:dyDescent="0.2">
      <c r="BE118217" s="5"/>
      <c r="BF118217" s="5"/>
      <c r="BG118217" s="5"/>
      <c r="BH118217" s="5"/>
    </row>
    <row r="118225" spans="57:60" x14ac:dyDescent="0.2">
      <c r="BE118225" s="5"/>
      <c r="BF118225" s="5"/>
      <c r="BG118225" s="5"/>
      <c r="BH118225" s="5"/>
    </row>
    <row r="118233" spans="57:60" x14ac:dyDescent="0.2">
      <c r="BE118233" s="5"/>
      <c r="BF118233" s="5"/>
      <c r="BG118233" s="5"/>
      <c r="BH118233" s="5"/>
    </row>
    <row r="118241" spans="57:60" x14ac:dyDescent="0.2">
      <c r="BE118241" s="5"/>
      <c r="BF118241" s="5"/>
      <c r="BG118241" s="5"/>
      <c r="BH118241" s="5"/>
    </row>
    <row r="118249" spans="57:60" x14ac:dyDescent="0.2">
      <c r="BE118249" s="5"/>
      <c r="BF118249" s="5"/>
      <c r="BG118249" s="5"/>
      <c r="BH118249" s="5"/>
    </row>
    <row r="118257" spans="57:60" x14ac:dyDescent="0.2">
      <c r="BE118257" s="5"/>
      <c r="BF118257" s="5"/>
      <c r="BG118257" s="5"/>
      <c r="BH118257" s="5"/>
    </row>
    <row r="118265" spans="57:60" x14ac:dyDescent="0.2">
      <c r="BE118265" s="5"/>
      <c r="BF118265" s="5"/>
      <c r="BG118265" s="5"/>
      <c r="BH118265" s="5"/>
    </row>
    <row r="118273" spans="57:60" x14ac:dyDescent="0.2">
      <c r="BE118273" s="5"/>
      <c r="BF118273" s="5"/>
      <c r="BG118273" s="5"/>
      <c r="BH118273" s="5"/>
    </row>
    <row r="118281" spans="57:60" x14ac:dyDescent="0.2">
      <c r="BE118281" s="5"/>
      <c r="BF118281" s="5"/>
      <c r="BG118281" s="5"/>
      <c r="BH118281" s="5"/>
    </row>
    <row r="118289" spans="57:60" x14ac:dyDescent="0.2">
      <c r="BE118289" s="5"/>
      <c r="BF118289" s="5"/>
      <c r="BG118289" s="5"/>
      <c r="BH118289" s="5"/>
    </row>
    <row r="118297" spans="57:60" x14ac:dyDescent="0.2">
      <c r="BE118297" s="5"/>
      <c r="BF118297" s="5"/>
      <c r="BG118297" s="5"/>
      <c r="BH118297" s="5"/>
    </row>
    <row r="118305" spans="57:60" x14ac:dyDescent="0.2">
      <c r="BE118305" s="5"/>
      <c r="BF118305" s="5"/>
      <c r="BG118305" s="5"/>
      <c r="BH118305" s="5"/>
    </row>
    <row r="118313" spans="57:60" x14ac:dyDescent="0.2">
      <c r="BE118313" s="5"/>
      <c r="BF118313" s="5"/>
      <c r="BG118313" s="5"/>
      <c r="BH118313" s="5"/>
    </row>
    <row r="118321" spans="57:60" x14ac:dyDescent="0.2">
      <c r="BE118321" s="5"/>
      <c r="BF118321" s="5"/>
      <c r="BG118321" s="5"/>
      <c r="BH118321" s="5"/>
    </row>
    <row r="118329" spans="57:60" x14ac:dyDescent="0.2">
      <c r="BE118329" s="5"/>
      <c r="BF118329" s="5"/>
      <c r="BG118329" s="5"/>
      <c r="BH118329" s="5"/>
    </row>
    <row r="118337" spans="57:60" x14ac:dyDescent="0.2">
      <c r="BE118337" s="5"/>
      <c r="BF118337" s="5"/>
      <c r="BG118337" s="5"/>
      <c r="BH118337" s="5"/>
    </row>
    <row r="118345" spans="57:60" x14ac:dyDescent="0.2">
      <c r="BE118345" s="5"/>
      <c r="BF118345" s="5"/>
      <c r="BG118345" s="5"/>
      <c r="BH118345" s="5"/>
    </row>
    <row r="118353" spans="57:60" x14ac:dyDescent="0.2">
      <c r="BE118353" s="5"/>
      <c r="BF118353" s="5"/>
      <c r="BG118353" s="5"/>
      <c r="BH118353" s="5"/>
    </row>
    <row r="118361" spans="57:60" x14ac:dyDescent="0.2">
      <c r="BE118361" s="5"/>
      <c r="BF118361" s="5"/>
      <c r="BG118361" s="5"/>
      <c r="BH118361" s="5"/>
    </row>
    <row r="118369" spans="57:60" x14ac:dyDescent="0.2">
      <c r="BE118369" s="5"/>
      <c r="BF118369" s="5"/>
      <c r="BG118369" s="5"/>
      <c r="BH118369" s="5"/>
    </row>
    <row r="118377" spans="57:60" x14ac:dyDescent="0.2">
      <c r="BE118377" s="5"/>
      <c r="BF118377" s="5"/>
      <c r="BG118377" s="5"/>
      <c r="BH118377" s="5"/>
    </row>
    <row r="118385" spans="57:60" x14ac:dyDescent="0.2">
      <c r="BE118385" s="5"/>
      <c r="BF118385" s="5"/>
      <c r="BG118385" s="5"/>
      <c r="BH118385" s="5"/>
    </row>
    <row r="118393" spans="57:60" x14ac:dyDescent="0.2">
      <c r="BE118393" s="5"/>
      <c r="BF118393" s="5"/>
      <c r="BG118393" s="5"/>
      <c r="BH118393" s="5"/>
    </row>
    <row r="118401" spans="57:60" x14ac:dyDescent="0.2">
      <c r="BE118401" s="5"/>
      <c r="BF118401" s="5"/>
      <c r="BG118401" s="5"/>
      <c r="BH118401" s="5"/>
    </row>
    <row r="118409" spans="57:60" x14ac:dyDescent="0.2">
      <c r="BE118409" s="5"/>
      <c r="BF118409" s="5"/>
      <c r="BG118409" s="5"/>
      <c r="BH118409" s="5"/>
    </row>
    <row r="118417" spans="57:60" x14ac:dyDescent="0.2">
      <c r="BE118417" s="5"/>
      <c r="BF118417" s="5"/>
      <c r="BG118417" s="5"/>
      <c r="BH118417" s="5"/>
    </row>
    <row r="118425" spans="57:60" x14ac:dyDescent="0.2">
      <c r="BE118425" s="5"/>
      <c r="BF118425" s="5"/>
      <c r="BG118425" s="5"/>
      <c r="BH118425" s="5"/>
    </row>
    <row r="118433" spans="57:60" x14ac:dyDescent="0.2">
      <c r="BE118433" s="5"/>
      <c r="BF118433" s="5"/>
      <c r="BG118433" s="5"/>
      <c r="BH118433" s="5"/>
    </row>
    <row r="118441" spans="57:60" x14ac:dyDescent="0.2">
      <c r="BE118441" s="5"/>
      <c r="BF118441" s="5"/>
      <c r="BG118441" s="5"/>
      <c r="BH118441" s="5"/>
    </row>
    <row r="118449" spans="57:60" x14ac:dyDescent="0.2">
      <c r="BE118449" s="5"/>
      <c r="BF118449" s="5"/>
      <c r="BG118449" s="5"/>
      <c r="BH118449" s="5"/>
    </row>
    <row r="118457" spans="57:60" x14ac:dyDescent="0.2">
      <c r="BE118457" s="5"/>
      <c r="BF118457" s="5"/>
      <c r="BG118457" s="5"/>
      <c r="BH118457" s="5"/>
    </row>
    <row r="118465" spans="57:60" x14ac:dyDescent="0.2">
      <c r="BE118465" s="5"/>
      <c r="BF118465" s="5"/>
      <c r="BG118465" s="5"/>
      <c r="BH118465" s="5"/>
    </row>
    <row r="118473" spans="57:60" x14ac:dyDescent="0.2">
      <c r="BE118473" s="5"/>
      <c r="BF118473" s="5"/>
      <c r="BG118473" s="5"/>
      <c r="BH118473" s="5"/>
    </row>
    <row r="118481" spans="57:60" x14ac:dyDescent="0.2">
      <c r="BE118481" s="5"/>
      <c r="BF118481" s="5"/>
      <c r="BG118481" s="5"/>
      <c r="BH118481" s="5"/>
    </row>
    <row r="118489" spans="57:60" x14ac:dyDescent="0.2">
      <c r="BE118489" s="5"/>
      <c r="BF118489" s="5"/>
      <c r="BG118489" s="5"/>
      <c r="BH118489" s="5"/>
    </row>
    <row r="118497" spans="57:60" x14ac:dyDescent="0.2">
      <c r="BE118497" s="5"/>
      <c r="BF118497" s="5"/>
      <c r="BG118497" s="5"/>
      <c r="BH118497" s="5"/>
    </row>
    <row r="118505" spans="57:60" x14ac:dyDescent="0.2">
      <c r="BE118505" s="5"/>
      <c r="BF118505" s="5"/>
      <c r="BG118505" s="5"/>
      <c r="BH118505" s="5"/>
    </row>
    <row r="118513" spans="57:60" x14ac:dyDescent="0.2">
      <c r="BE118513" s="5"/>
      <c r="BF118513" s="5"/>
      <c r="BG118513" s="5"/>
      <c r="BH118513" s="5"/>
    </row>
    <row r="118521" spans="57:60" x14ac:dyDescent="0.2">
      <c r="BE118521" s="5"/>
      <c r="BF118521" s="5"/>
      <c r="BG118521" s="5"/>
      <c r="BH118521" s="5"/>
    </row>
    <row r="118529" spans="57:60" x14ac:dyDescent="0.2">
      <c r="BE118529" s="5"/>
      <c r="BF118529" s="5"/>
      <c r="BG118529" s="5"/>
      <c r="BH118529" s="5"/>
    </row>
    <row r="118537" spans="57:60" x14ac:dyDescent="0.2">
      <c r="BE118537" s="5"/>
      <c r="BF118537" s="5"/>
      <c r="BG118537" s="5"/>
      <c r="BH118537" s="5"/>
    </row>
    <row r="118545" spans="57:60" x14ac:dyDescent="0.2">
      <c r="BE118545" s="5"/>
      <c r="BF118545" s="5"/>
      <c r="BG118545" s="5"/>
      <c r="BH118545" s="5"/>
    </row>
    <row r="118553" spans="57:60" x14ac:dyDescent="0.2">
      <c r="BE118553" s="5"/>
      <c r="BF118553" s="5"/>
      <c r="BG118553" s="5"/>
      <c r="BH118553" s="5"/>
    </row>
    <row r="118561" spans="57:60" x14ac:dyDescent="0.2">
      <c r="BE118561" s="5"/>
      <c r="BF118561" s="5"/>
      <c r="BG118561" s="5"/>
      <c r="BH118561" s="5"/>
    </row>
    <row r="118569" spans="57:60" x14ac:dyDescent="0.2">
      <c r="BE118569" s="5"/>
      <c r="BF118569" s="5"/>
      <c r="BG118569" s="5"/>
      <c r="BH118569" s="5"/>
    </row>
    <row r="118577" spans="57:60" x14ac:dyDescent="0.2">
      <c r="BE118577" s="5"/>
      <c r="BF118577" s="5"/>
      <c r="BG118577" s="5"/>
      <c r="BH118577" s="5"/>
    </row>
    <row r="118585" spans="57:60" x14ac:dyDescent="0.2">
      <c r="BE118585" s="5"/>
      <c r="BF118585" s="5"/>
      <c r="BG118585" s="5"/>
      <c r="BH118585" s="5"/>
    </row>
    <row r="118593" spans="57:60" x14ac:dyDescent="0.2">
      <c r="BE118593" s="5"/>
      <c r="BF118593" s="5"/>
      <c r="BG118593" s="5"/>
      <c r="BH118593" s="5"/>
    </row>
    <row r="118601" spans="57:60" x14ac:dyDescent="0.2">
      <c r="BE118601" s="5"/>
      <c r="BF118601" s="5"/>
      <c r="BG118601" s="5"/>
      <c r="BH118601" s="5"/>
    </row>
    <row r="118609" spans="57:60" x14ac:dyDescent="0.2">
      <c r="BE118609" s="5"/>
      <c r="BF118609" s="5"/>
      <c r="BG118609" s="5"/>
      <c r="BH118609" s="5"/>
    </row>
    <row r="118617" spans="57:60" x14ac:dyDescent="0.2">
      <c r="BE118617" s="5"/>
      <c r="BF118617" s="5"/>
      <c r="BG118617" s="5"/>
      <c r="BH118617" s="5"/>
    </row>
    <row r="118625" spans="57:60" x14ac:dyDescent="0.2">
      <c r="BE118625" s="5"/>
      <c r="BF118625" s="5"/>
      <c r="BG118625" s="5"/>
      <c r="BH118625" s="5"/>
    </row>
    <row r="118633" spans="57:60" x14ac:dyDescent="0.2">
      <c r="BE118633" s="5"/>
      <c r="BF118633" s="5"/>
      <c r="BG118633" s="5"/>
      <c r="BH118633" s="5"/>
    </row>
    <row r="118641" spans="57:60" x14ac:dyDescent="0.2">
      <c r="BE118641" s="5"/>
      <c r="BF118641" s="5"/>
      <c r="BG118641" s="5"/>
      <c r="BH118641" s="5"/>
    </row>
    <row r="118649" spans="57:60" x14ac:dyDescent="0.2">
      <c r="BE118649" s="5"/>
      <c r="BF118649" s="5"/>
      <c r="BG118649" s="5"/>
      <c r="BH118649" s="5"/>
    </row>
    <row r="118657" spans="57:60" x14ac:dyDescent="0.2">
      <c r="BE118657" s="5"/>
      <c r="BF118657" s="5"/>
      <c r="BG118657" s="5"/>
      <c r="BH118657" s="5"/>
    </row>
    <row r="118665" spans="57:60" x14ac:dyDescent="0.2">
      <c r="BE118665" s="5"/>
      <c r="BF118665" s="5"/>
      <c r="BG118665" s="5"/>
      <c r="BH118665" s="5"/>
    </row>
    <row r="118673" spans="57:60" x14ac:dyDescent="0.2">
      <c r="BE118673" s="5"/>
      <c r="BF118673" s="5"/>
      <c r="BG118673" s="5"/>
      <c r="BH118673" s="5"/>
    </row>
    <row r="118681" spans="57:60" x14ac:dyDescent="0.2">
      <c r="BE118681" s="5"/>
      <c r="BF118681" s="5"/>
      <c r="BG118681" s="5"/>
      <c r="BH118681" s="5"/>
    </row>
    <row r="118689" spans="57:60" x14ac:dyDescent="0.2">
      <c r="BE118689" s="5"/>
      <c r="BF118689" s="5"/>
      <c r="BG118689" s="5"/>
      <c r="BH118689" s="5"/>
    </row>
    <row r="118697" spans="57:60" x14ac:dyDescent="0.2">
      <c r="BE118697" s="5"/>
      <c r="BF118697" s="5"/>
      <c r="BG118697" s="5"/>
      <c r="BH118697" s="5"/>
    </row>
    <row r="118705" spans="57:60" x14ac:dyDescent="0.2">
      <c r="BE118705" s="5"/>
      <c r="BF118705" s="5"/>
      <c r="BG118705" s="5"/>
      <c r="BH118705" s="5"/>
    </row>
    <row r="118713" spans="57:60" x14ac:dyDescent="0.2">
      <c r="BE118713" s="5"/>
      <c r="BF118713" s="5"/>
      <c r="BG118713" s="5"/>
      <c r="BH118713" s="5"/>
    </row>
    <row r="118721" spans="57:60" x14ac:dyDescent="0.2">
      <c r="BE118721" s="5"/>
      <c r="BF118721" s="5"/>
      <c r="BG118721" s="5"/>
      <c r="BH118721" s="5"/>
    </row>
    <row r="118729" spans="57:60" x14ac:dyDescent="0.2">
      <c r="BE118729" s="5"/>
      <c r="BF118729" s="5"/>
      <c r="BG118729" s="5"/>
      <c r="BH118729" s="5"/>
    </row>
    <row r="118737" spans="57:60" x14ac:dyDescent="0.2">
      <c r="BE118737" s="5"/>
      <c r="BF118737" s="5"/>
      <c r="BG118737" s="5"/>
      <c r="BH118737" s="5"/>
    </row>
    <row r="118745" spans="57:60" x14ac:dyDescent="0.2">
      <c r="BE118745" s="5"/>
      <c r="BF118745" s="5"/>
      <c r="BG118745" s="5"/>
      <c r="BH118745" s="5"/>
    </row>
    <row r="118753" spans="57:60" x14ac:dyDescent="0.2">
      <c r="BE118753" s="5"/>
      <c r="BF118753" s="5"/>
      <c r="BG118753" s="5"/>
      <c r="BH118753" s="5"/>
    </row>
    <row r="118761" spans="57:60" x14ac:dyDescent="0.2">
      <c r="BE118761" s="5"/>
      <c r="BF118761" s="5"/>
      <c r="BG118761" s="5"/>
      <c r="BH118761" s="5"/>
    </row>
    <row r="118769" spans="57:60" x14ac:dyDescent="0.2">
      <c r="BE118769" s="5"/>
      <c r="BF118769" s="5"/>
      <c r="BG118769" s="5"/>
      <c r="BH118769" s="5"/>
    </row>
    <row r="118777" spans="57:60" x14ac:dyDescent="0.2">
      <c r="BE118777" s="5"/>
      <c r="BF118777" s="5"/>
      <c r="BG118777" s="5"/>
      <c r="BH118777" s="5"/>
    </row>
    <row r="118785" spans="57:60" x14ac:dyDescent="0.2">
      <c r="BE118785" s="5"/>
      <c r="BF118785" s="5"/>
      <c r="BG118785" s="5"/>
      <c r="BH118785" s="5"/>
    </row>
    <row r="118793" spans="57:60" x14ac:dyDescent="0.2">
      <c r="BE118793" s="5"/>
      <c r="BF118793" s="5"/>
      <c r="BG118793" s="5"/>
      <c r="BH118793" s="5"/>
    </row>
    <row r="118801" spans="57:60" x14ac:dyDescent="0.2">
      <c r="BE118801" s="5"/>
      <c r="BF118801" s="5"/>
      <c r="BG118801" s="5"/>
      <c r="BH118801" s="5"/>
    </row>
    <row r="118809" spans="57:60" x14ac:dyDescent="0.2">
      <c r="BE118809" s="5"/>
      <c r="BF118809" s="5"/>
      <c r="BG118809" s="5"/>
      <c r="BH118809" s="5"/>
    </row>
    <row r="118817" spans="57:60" x14ac:dyDescent="0.2">
      <c r="BE118817" s="5"/>
      <c r="BF118817" s="5"/>
      <c r="BG118817" s="5"/>
      <c r="BH118817" s="5"/>
    </row>
    <row r="118825" spans="57:60" x14ac:dyDescent="0.2">
      <c r="BE118825" s="5"/>
      <c r="BF118825" s="5"/>
      <c r="BG118825" s="5"/>
      <c r="BH118825" s="5"/>
    </row>
    <row r="118833" spans="57:60" x14ac:dyDescent="0.2">
      <c r="BE118833" s="5"/>
      <c r="BF118833" s="5"/>
      <c r="BG118833" s="5"/>
      <c r="BH118833" s="5"/>
    </row>
    <row r="118841" spans="57:60" x14ac:dyDescent="0.2">
      <c r="BE118841" s="5"/>
      <c r="BF118841" s="5"/>
      <c r="BG118841" s="5"/>
      <c r="BH118841" s="5"/>
    </row>
    <row r="118849" spans="57:60" x14ac:dyDescent="0.2">
      <c r="BE118849" s="5"/>
      <c r="BF118849" s="5"/>
      <c r="BG118849" s="5"/>
      <c r="BH118849" s="5"/>
    </row>
    <row r="118857" spans="57:60" x14ac:dyDescent="0.2">
      <c r="BE118857" s="5"/>
      <c r="BF118857" s="5"/>
      <c r="BG118857" s="5"/>
      <c r="BH118857" s="5"/>
    </row>
    <row r="118865" spans="57:60" x14ac:dyDescent="0.2">
      <c r="BE118865" s="5"/>
      <c r="BF118865" s="5"/>
      <c r="BG118865" s="5"/>
      <c r="BH118865" s="5"/>
    </row>
    <row r="118873" spans="57:60" x14ac:dyDescent="0.2">
      <c r="BE118873" s="5"/>
      <c r="BF118873" s="5"/>
      <c r="BG118873" s="5"/>
      <c r="BH118873" s="5"/>
    </row>
    <row r="118881" spans="57:60" x14ac:dyDescent="0.2">
      <c r="BE118881" s="5"/>
      <c r="BF118881" s="5"/>
      <c r="BG118881" s="5"/>
      <c r="BH118881" s="5"/>
    </row>
    <row r="118889" spans="57:60" x14ac:dyDescent="0.2">
      <c r="BE118889" s="5"/>
      <c r="BF118889" s="5"/>
      <c r="BG118889" s="5"/>
      <c r="BH118889" s="5"/>
    </row>
    <row r="118897" spans="57:60" x14ac:dyDescent="0.2">
      <c r="BE118897" s="5"/>
      <c r="BF118897" s="5"/>
      <c r="BG118897" s="5"/>
      <c r="BH118897" s="5"/>
    </row>
    <row r="118905" spans="57:60" x14ac:dyDescent="0.2">
      <c r="BE118905" s="5"/>
      <c r="BF118905" s="5"/>
      <c r="BG118905" s="5"/>
      <c r="BH118905" s="5"/>
    </row>
    <row r="118913" spans="57:60" x14ac:dyDescent="0.2">
      <c r="BE118913" s="5"/>
      <c r="BF118913" s="5"/>
      <c r="BG118913" s="5"/>
      <c r="BH118913" s="5"/>
    </row>
    <row r="118921" spans="57:60" x14ac:dyDescent="0.2">
      <c r="BE118921" s="5"/>
      <c r="BF118921" s="5"/>
      <c r="BG118921" s="5"/>
      <c r="BH118921" s="5"/>
    </row>
    <row r="118929" spans="57:60" x14ac:dyDescent="0.2">
      <c r="BE118929" s="5"/>
      <c r="BF118929" s="5"/>
      <c r="BG118929" s="5"/>
      <c r="BH118929" s="5"/>
    </row>
    <row r="118937" spans="57:60" x14ac:dyDescent="0.2">
      <c r="BE118937" s="5"/>
      <c r="BF118937" s="5"/>
      <c r="BG118937" s="5"/>
      <c r="BH118937" s="5"/>
    </row>
    <row r="118945" spans="57:60" x14ac:dyDescent="0.2">
      <c r="BE118945" s="5"/>
      <c r="BF118945" s="5"/>
      <c r="BG118945" s="5"/>
      <c r="BH118945" s="5"/>
    </row>
    <row r="118953" spans="57:60" x14ac:dyDescent="0.2">
      <c r="BE118953" s="5"/>
      <c r="BF118953" s="5"/>
      <c r="BG118953" s="5"/>
      <c r="BH118953" s="5"/>
    </row>
    <row r="118961" spans="57:60" x14ac:dyDescent="0.2">
      <c r="BE118961" s="5"/>
      <c r="BF118961" s="5"/>
      <c r="BG118961" s="5"/>
      <c r="BH118961" s="5"/>
    </row>
    <row r="118969" spans="57:60" x14ac:dyDescent="0.2">
      <c r="BE118969" s="5"/>
      <c r="BF118969" s="5"/>
      <c r="BG118969" s="5"/>
      <c r="BH118969" s="5"/>
    </row>
    <row r="118977" spans="57:60" x14ac:dyDescent="0.2">
      <c r="BE118977" s="5"/>
      <c r="BF118977" s="5"/>
      <c r="BG118977" s="5"/>
      <c r="BH118977" s="5"/>
    </row>
    <row r="118985" spans="57:60" x14ac:dyDescent="0.2">
      <c r="BE118985" s="5"/>
      <c r="BF118985" s="5"/>
      <c r="BG118985" s="5"/>
      <c r="BH118985" s="5"/>
    </row>
    <row r="118993" spans="57:60" x14ac:dyDescent="0.2">
      <c r="BE118993" s="5"/>
      <c r="BF118993" s="5"/>
      <c r="BG118993" s="5"/>
      <c r="BH118993" s="5"/>
    </row>
    <row r="119001" spans="57:60" x14ac:dyDescent="0.2">
      <c r="BE119001" s="5"/>
      <c r="BF119001" s="5"/>
      <c r="BG119001" s="5"/>
      <c r="BH119001" s="5"/>
    </row>
    <row r="119009" spans="57:60" x14ac:dyDescent="0.2">
      <c r="BE119009" s="5"/>
      <c r="BF119009" s="5"/>
      <c r="BG119009" s="5"/>
      <c r="BH119009" s="5"/>
    </row>
    <row r="119017" spans="57:60" x14ac:dyDescent="0.2">
      <c r="BE119017" s="5"/>
      <c r="BF119017" s="5"/>
      <c r="BG119017" s="5"/>
      <c r="BH119017" s="5"/>
    </row>
    <row r="119025" spans="57:60" x14ac:dyDescent="0.2">
      <c r="BE119025" s="5"/>
      <c r="BF119025" s="5"/>
      <c r="BG119025" s="5"/>
      <c r="BH119025" s="5"/>
    </row>
    <row r="119033" spans="57:60" x14ac:dyDescent="0.2">
      <c r="BE119033" s="5"/>
      <c r="BF119033" s="5"/>
      <c r="BG119033" s="5"/>
      <c r="BH119033" s="5"/>
    </row>
    <row r="119041" spans="57:60" x14ac:dyDescent="0.2">
      <c r="BE119041" s="5"/>
      <c r="BF119041" s="5"/>
      <c r="BG119041" s="5"/>
      <c r="BH119041" s="5"/>
    </row>
    <row r="119049" spans="57:60" x14ac:dyDescent="0.2">
      <c r="BE119049" s="5"/>
      <c r="BF119049" s="5"/>
      <c r="BG119049" s="5"/>
      <c r="BH119049" s="5"/>
    </row>
    <row r="119057" spans="57:60" x14ac:dyDescent="0.2">
      <c r="BE119057" s="5"/>
      <c r="BF119057" s="5"/>
      <c r="BG119057" s="5"/>
      <c r="BH119057" s="5"/>
    </row>
    <row r="119065" spans="57:60" x14ac:dyDescent="0.2">
      <c r="BE119065" s="5"/>
      <c r="BF119065" s="5"/>
      <c r="BG119065" s="5"/>
      <c r="BH119065" s="5"/>
    </row>
    <row r="119073" spans="57:60" x14ac:dyDescent="0.2">
      <c r="BE119073" s="5"/>
      <c r="BF119073" s="5"/>
      <c r="BG119073" s="5"/>
      <c r="BH119073" s="5"/>
    </row>
    <row r="119081" spans="57:60" x14ac:dyDescent="0.2">
      <c r="BE119081" s="5"/>
      <c r="BF119081" s="5"/>
      <c r="BG119081" s="5"/>
      <c r="BH119081" s="5"/>
    </row>
    <row r="119089" spans="57:60" x14ac:dyDescent="0.2">
      <c r="BE119089" s="5"/>
      <c r="BF119089" s="5"/>
      <c r="BG119089" s="5"/>
      <c r="BH119089" s="5"/>
    </row>
    <row r="119097" spans="57:60" x14ac:dyDescent="0.2">
      <c r="BE119097" s="5"/>
      <c r="BF119097" s="5"/>
      <c r="BG119097" s="5"/>
      <c r="BH119097" s="5"/>
    </row>
    <row r="119105" spans="57:60" x14ac:dyDescent="0.2">
      <c r="BE119105" s="5"/>
      <c r="BF119105" s="5"/>
      <c r="BG119105" s="5"/>
      <c r="BH119105" s="5"/>
    </row>
    <row r="119113" spans="57:60" x14ac:dyDescent="0.2">
      <c r="BE119113" s="5"/>
      <c r="BF119113" s="5"/>
      <c r="BG119113" s="5"/>
      <c r="BH119113" s="5"/>
    </row>
    <row r="119121" spans="57:60" x14ac:dyDescent="0.2">
      <c r="BE119121" s="5"/>
      <c r="BF119121" s="5"/>
      <c r="BG119121" s="5"/>
      <c r="BH119121" s="5"/>
    </row>
    <row r="119129" spans="57:60" x14ac:dyDescent="0.2">
      <c r="BE119129" s="5"/>
      <c r="BF119129" s="5"/>
      <c r="BG119129" s="5"/>
      <c r="BH119129" s="5"/>
    </row>
    <row r="119137" spans="57:60" x14ac:dyDescent="0.2">
      <c r="BE119137" s="5"/>
      <c r="BF119137" s="5"/>
      <c r="BG119137" s="5"/>
      <c r="BH119137" s="5"/>
    </row>
    <row r="119145" spans="57:60" x14ac:dyDescent="0.2">
      <c r="BE119145" s="5"/>
      <c r="BF119145" s="5"/>
      <c r="BG119145" s="5"/>
      <c r="BH119145" s="5"/>
    </row>
    <row r="119153" spans="57:60" x14ac:dyDescent="0.2">
      <c r="BE119153" s="5"/>
      <c r="BF119153" s="5"/>
      <c r="BG119153" s="5"/>
      <c r="BH119153" s="5"/>
    </row>
    <row r="119161" spans="57:60" x14ac:dyDescent="0.2">
      <c r="BE119161" s="5"/>
      <c r="BF119161" s="5"/>
      <c r="BG119161" s="5"/>
      <c r="BH119161" s="5"/>
    </row>
    <row r="119169" spans="57:60" x14ac:dyDescent="0.2">
      <c r="BE119169" s="5"/>
      <c r="BF119169" s="5"/>
      <c r="BG119169" s="5"/>
      <c r="BH119169" s="5"/>
    </row>
    <row r="119177" spans="57:60" x14ac:dyDescent="0.2">
      <c r="BE119177" s="5"/>
      <c r="BF119177" s="5"/>
      <c r="BG119177" s="5"/>
      <c r="BH119177" s="5"/>
    </row>
    <row r="119185" spans="57:60" x14ac:dyDescent="0.2">
      <c r="BE119185" s="5"/>
      <c r="BF119185" s="5"/>
      <c r="BG119185" s="5"/>
      <c r="BH119185" s="5"/>
    </row>
    <row r="119193" spans="57:60" x14ac:dyDescent="0.2">
      <c r="BE119193" s="5"/>
      <c r="BF119193" s="5"/>
      <c r="BG119193" s="5"/>
      <c r="BH119193" s="5"/>
    </row>
    <row r="119201" spans="57:60" x14ac:dyDescent="0.2">
      <c r="BE119201" s="5"/>
      <c r="BF119201" s="5"/>
      <c r="BG119201" s="5"/>
      <c r="BH119201" s="5"/>
    </row>
    <row r="119209" spans="57:60" x14ac:dyDescent="0.2">
      <c r="BE119209" s="5"/>
      <c r="BF119209" s="5"/>
      <c r="BG119209" s="5"/>
      <c r="BH119209" s="5"/>
    </row>
    <row r="119217" spans="57:60" x14ac:dyDescent="0.2">
      <c r="BE119217" s="5"/>
      <c r="BF119217" s="5"/>
      <c r="BG119217" s="5"/>
      <c r="BH119217" s="5"/>
    </row>
    <row r="119225" spans="57:60" x14ac:dyDescent="0.2">
      <c r="BE119225" s="5"/>
      <c r="BF119225" s="5"/>
      <c r="BG119225" s="5"/>
      <c r="BH119225" s="5"/>
    </row>
    <row r="119233" spans="57:60" x14ac:dyDescent="0.2">
      <c r="BE119233" s="5"/>
      <c r="BF119233" s="5"/>
      <c r="BG119233" s="5"/>
      <c r="BH119233" s="5"/>
    </row>
    <row r="119241" spans="57:60" x14ac:dyDescent="0.2">
      <c r="BE119241" s="5"/>
      <c r="BF119241" s="5"/>
      <c r="BG119241" s="5"/>
      <c r="BH119241" s="5"/>
    </row>
    <row r="119249" spans="57:60" x14ac:dyDescent="0.2">
      <c r="BE119249" s="5"/>
      <c r="BF119249" s="5"/>
      <c r="BG119249" s="5"/>
      <c r="BH119249" s="5"/>
    </row>
    <row r="119257" spans="57:60" x14ac:dyDescent="0.2">
      <c r="BE119257" s="5"/>
      <c r="BF119257" s="5"/>
      <c r="BG119257" s="5"/>
      <c r="BH119257" s="5"/>
    </row>
    <row r="119265" spans="57:60" x14ac:dyDescent="0.2">
      <c r="BE119265" s="5"/>
      <c r="BF119265" s="5"/>
      <c r="BG119265" s="5"/>
      <c r="BH119265" s="5"/>
    </row>
    <row r="119273" spans="57:60" x14ac:dyDescent="0.2">
      <c r="BE119273" s="5"/>
      <c r="BF119273" s="5"/>
      <c r="BG119273" s="5"/>
      <c r="BH119273" s="5"/>
    </row>
    <row r="119281" spans="57:60" x14ac:dyDescent="0.2">
      <c r="BE119281" s="5"/>
      <c r="BF119281" s="5"/>
      <c r="BG119281" s="5"/>
      <c r="BH119281" s="5"/>
    </row>
    <row r="119289" spans="57:60" x14ac:dyDescent="0.2">
      <c r="BE119289" s="5"/>
      <c r="BF119289" s="5"/>
      <c r="BG119289" s="5"/>
      <c r="BH119289" s="5"/>
    </row>
    <row r="119297" spans="57:60" x14ac:dyDescent="0.2">
      <c r="BE119297" s="5"/>
      <c r="BF119297" s="5"/>
      <c r="BG119297" s="5"/>
      <c r="BH119297" s="5"/>
    </row>
    <row r="119305" spans="57:60" x14ac:dyDescent="0.2">
      <c r="BE119305" s="5"/>
      <c r="BF119305" s="5"/>
      <c r="BG119305" s="5"/>
      <c r="BH119305" s="5"/>
    </row>
    <row r="119313" spans="57:60" x14ac:dyDescent="0.2">
      <c r="BE119313" s="5"/>
      <c r="BF119313" s="5"/>
      <c r="BG119313" s="5"/>
      <c r="BH119313" s="5"/>
    </row>
    <row r="119321" spans="57:60" x14ac:dyDescent="0.2">
      <c r="BE119321" s="5"/>
      <c r="BF119321" s="5"/>
      <c r="BG119321" s="5"/>
      <c r="BH119321" s="5"/>
    </row>
    <row r="119329" spans="57:60" x14ac:dyDescent="0.2">
      <c r="BE119329" s="5"/>
      <c r="BF119329" s="5"/>
      <c r="BG119329" s="5"/>
      <c r="BH119329" s="5"/>
    </row>
    <row r="119337" spans="57:60" x14ac:dyDescent="0.2">
      <c r="BE119337" s="5"/>
      <c r="BF119337" s="5"/>
      <c r="BG119337" s="5"/>
      <c r="BH119337" s="5"/>
    </row>
    <row r="119345" spans="57:60" x14ac:dyDescent="0.2">
      <c r="BE119345" s="5"/>
      <c r="BF119345" s="5"/>
      <c r="BG119345" s="5"/>
      <c r="BH119345" s="5"/>
    </row>
    <row r="119353" spans="57:60" x14ac:dyDescent="0.2">
      <c r="BE119353" s="5"/>
      <c r="BF119353" s="5"/>
      <c r="BG119353" s="5"/>
      <c r="BH119353" s="5"/>
    </row>
    <row r="119361" spans="57:60" x14ac:dyDescent="0.2">
      <c r="BE119361" s="5"/>
      <c r="BF119361" s="5"/>
      <c r="BG119361" s="5"/>
      <c r="BH119361" s="5"/>
    </row>
    <row r="119369" spans="57:60" x14ac:dyDescent="0.2">
      <c r="BE119369" s="5"/>
      <c r="BF119369" s="5"/>
      <c r="BG119369" s="5"/>
      <c r="BH119369" s="5"/>
    </row>
    <row r="119377" spans="57:60" x14ac:dyDescent="0.2">
      <c r="BE119377" s="5"/>
      <c r="BF119377" s="5"/>
      <c r="BG119377" s="5"/>
      <c r="BH119377" s="5"/>
    </row>
    <row r="119385" spans="57:60" x14ac:dyDescent="0.2">
      <c r="BE119385" s="5"/>
      <c r="BF119385" s="5"/>
      <c r="BG119385" s="5"/>
      <c r="BH119385" s="5"/>
    </row>
    <row r="119393" spans="57:60" x14ac:dyDescent="0.2">
      <c r="BE119393" s="5"/>
      <c r="BF119393" s="5"/>
      <c r="BG119393" s="5"/>
      <c r="BH119393" s="5"/>
    </row>
    <row r="119401" spans="57:60" x14ac:dyDescent="0.2">
      <c r="BE119401" s="5"/>
      <c r="BF119401" s="5"/>
      <c r="BG119401" s="5"/>
      <c r="BH119401" s="5"/>
    </row>
    <row r="119409" spans="57:60" x14ac:dyDescent="0.2">
      <c r="BE119409" s="5"/>
      <c r="BF119409" s="5"/>
      <c r="BG119409" s="5"/>
      <c r="BH119409" s="5"/>
    </row>
    <row r="119417" spans="57:60" x14ac:dyDescent="0.2">
      <c r="BE119417" s="5"/>
      <c r="BF119417" s="5"/>
      <c r="BG119417" s="5"/>
      <c r="BH119417" s="5"/>
    </row>
    <row r="119425" spans="57:60" x14ac:dyDescent="0.2">
      <c r="BE119425" s="5"/>
      <c r="BF119425" s="5"/>
      <c r="BG119425" s="5"/>
      <c r="BH119425" s="5"/>
    </row>
    <row r="119433" spans="57:60" x14ac:dyDescent="0.2">
      <c r="BE119433" s="5"/>
      <c r="BF119433" s="5"/>
      <c r="BG119433" s="5"/>
      <c r="BH119433" s="5"/>
    </row>
    <row r="119441" spans="57:60" x14ac:dyDescent="0.2">
      <c r="BE119441" s="5"/>
      <c r="BF119441" s="5"/>
      <c r="BG119441" s="5"/>
      <c r="BH119441" s="5"/>
    </row>
    <row r="119449" spans="57:60" x14ac:dyDescent="0.2">
      <c r="BE119449" s="5"/>
      <c r="BF119449" s="5"/>
      <c r="BG119449" s="5"/>
      <c r="BH119449" s="5"/>
    </row>
    <row r="119457" spans="57:60" x14ac:dyDescent="0.2">
      <c r="BE119457" s="5"/>
      <c r="BF119457" s="5"/>
      <c r="BG119457" s="5"/>
      <c r="BH119457" s="5"/>
    </row>
    <row r="119465" spans="57:60" x14ac:dyDescent="0.2">
      <c r="BE119465" s="5"/>
      <c r="BF119465" s="5"/>
      <c r="BG119465" s="5"/>
      <c r="BH119465" s="5"/>
    </row>
    <row r="119473" spans="57:60" x14ac:dyDescent="0.2">
      <c r="BE119473" s="5"/>
      <c r="BF119473" s="5"/>
      <c r="BG119473" s="5"/>
      <c r="BH119473" s="5"/>
    </row>
    <row r="119481" spans="57:60" x14ac:dyDescent="0.2">
      <c r="BE119481" s="5"/>
      <c r="BF119481" s="5"/>
      <c r="BG119481" s="5"/>
      <c r="BH119481" s="5"/>
    </row>
    <row r="119489" spans="57:60" x14ac:dyDescent="0.2">
      <c r="BE119489" s="5"/>
      <c r="BF119489" s="5"/>
      <c r="BG119489" s="5"/>
      <c r="BH119489" s="5"/>
    </row>
    <row r="119497" spans="57:60" x14ac:dyDescent="0.2">
      <c r="BE119497" s="5"/>
      <c r="BF119497" s="5"/>
      <c r="BG119497" s="5"/>
      <c r="BH119497" s="5"/>
    </row>
    <row r="119505" spans="57:60" x14ac:dyDescent="0.2">
      <c r="BE119505" s="5"/>
      <c r="BF119505" s="5"/>
      <c r="BG119505" s="5"/>
      <c r="BH119505" s="5"/>
    </row>
    <row r="119513" spans="57:60" x14ac:dyDescent="0.2">
      <c r="BE119513" s="5"/>
      <c r="BF119513" s="5"/>
      <c r="BG119513" s="5"/>
      <c r="BH119513" s="5"/>
    </row>
    <row r="119521" spans="57:60" x14ac:dyDescent="0.2">
      <c r="BE119521" s="5"/>
      <c r="BF119521" s="5"/>
      <c r="BG119521" s="5"/>
      <c r="BH119521" s="5"/>
    </row>
    <row r="119529" spans="57:60" x14ac:dyDescent="0.2">
      <c r="BE119529" s="5"/>
      <c r="BF119529" s="5"/>
      <c r="BG119529" s="5"/>
      <c r="BH119529" s="5"/>
    </row>
    <row r="119537" spans="57:60" x14ac:dyDescent="0.2">
      <c r="BE119537" s="5"/>
      <c r="BF119537" s="5"/>
      <c r="BG119537" s="5"/>
      <c r="BH119537" s="5"/>
    </row>
    <row r="119545" spans="57:60" x14ac:dyDescent="0.2">
      <c r="BE119545" s="5"/>
      <c r="BF119545" s="5"/>
      <c r="BG119545" s="5"/>
      <c r="BH119545" s="5"/>
    </row>
    <row r="119553" spans="57:60" x14ac:dyDescent="0.2">
      <c r="BE119553" s="5"/>
      <c r="BF119553" s="5"/>
      <c r="BG119553" s="5"/>
      <c r="BH119553" s="5"/>
    </row>
    <row r="119561" spans="57:60" x14ac:dyDescent="0.2">
      <c r="BE119561" s="5"/>
      <c r="BF119561" s="5"/>
      <c r="BG119561" s="5"/>
      <c r="BH119561" s="5"/>
    </row>
    <row r="119569" spans="57:60" x14ac:dyDescent="0.2">
      <c r="BE119569" s="5"/>
      <c r="BF119569" s="5"/>
      <c r="BG119569" s="5"/>
      <c r="BH119569" s="5"/>
    </row>
    <row r="119577" spans="57:60" x14ac:dyDescent="0.2">
      <c r="BE119577" s="5"/>
      <c r="BF119577" s="5"/>
      <c r="BG119577" s="5"/>
      <c r="BH119577" s="5"/>
    </row>
    <row r="119585" spans="57:60" x14ac:dyDescent="0.2">
      <c r="BE119585" s="5"/>
      <c r="BF119585" s="5"/>
      <c r="BG119585" s="5"/>
      <c r="BH119585" s="5"/>
    </row>
    <row r="119593" spans="57:60" x14ac:dyDescent="0.2">
      <c r="BE119593" s="5"/>
      <c r="BF119593" s="5"/>
      <c r="BG119593" s="5"/>
      <c r="BH119593" s="5"/>
    </row>
    <row r="119601" spans="57:60" x14ac:dyDescent="0.2">
      <c r="BE119601" s="5"/>
      <c r="BF119601" s="5"/>
      <c r="BG119601" s="5"/>
      <c r="BH119601" s="5"/>
    </row>
    <row r="119609" spans="57:60" x14ac:dyDescent="0.2">
      <c r="BE119609" s="5"/>
      <c r="BF119609" s="5"/>
      <c r="BG119609" s="5"/>
      <c r="BH119609" s="5"/>
    </row>
    <row r="119617" spans="57:60" x14ac:dyDescent="0.2">
      <c r="BE119617" s="5"/>
      <c r="BF119617" s="5"/>
      <c r="BG119617" s="5"/>
      <c r="BH119617" s="5"/>
    </row>
    <row r="119625" spans="57:60" x14ac:dyDescent="0.2">
      <c r="BE119625" s="5"/>
      <c r="BF119625" s="5"/>
      <c r="BG119625" s="5"/>
      <c r="BH119625" s="5"/>
    </row>
    <row r="119633" spans="57:60" x14ac:dyDescent="0.2">
      <c r="BE119633" s="5"/>
      <c r="BF119633" s="5"/>
      <c r="BG119633" s="5"/>
      <c r="BH119633" s="5"/>
    </row>
    <row r="119641" spans="57:60" x14ac:dyDescent="0.2">
      <c r="BE119641" s="5"/>
      <c r="BF119641" s="5"/>
      <c r="BG119641" s="5"/>
      <c r="BH119641" s="5"/>
    </row>
    <row r="119649" spans="57:60" x14ac:dyDescent="0.2">
      <c r="BE119649" s="5"/>
      <c r="BF119649" s="5"/>
      <c r="BG119649" s="5"/>
      <c r="BH119649" s="5"/>
    </row>
    <row r="119657" spans="57:60" x14ac:dyDescent="0.2">
      <c r="BE119657" s="5"/>
      <c r="BF119657" s="5"/>
      <c r="BG119657" s="5"/>
      <c r="BH119657" s="5"/>
    </row>
    <row r="119665" spans="57:60" x14ac:dyDescent="0.2">
      <c r="BE119665" s="5"/>
      <c r="BF119665" s="5"/>
      <c r="BG119665" s="5"/>
      <c r="BH119665" s="5"/>
    </row>
    <row r="119673" spans="57:60" x14ac:dyDescent="0.2">
      <c r="BE119673" s="5"/>
      <c r="BF119673" s="5"/>
      <c r="BG119673" s="5"/>
      <c r="BH119673" s="5"/>
    </row>
    <row r="119681" spans="57:60" x14ac:dyDescent="0.2">
      <c r="BE119681" s="5"/>
      <c r="BF119681" s="5"/>
      <c r="BG119681" s="5"/>
      <c r="BH119681" s="5"/>
    </row>
    <row r="119689" spans="57:60" x14ac:dyDescent="0.2">
      <c r="BE119689" s="5"/>
      <c r="BF119689" s="5"/>
      <c r="BG119689" s="5"/>
      <c r="BH119689" s="5"/>
    </row>
    <row r="119697" spans="57:60" x14ac:dyDescent="0.2">
      <c r="BE119697" s="5"/>
      <c r="BF119697" s="5"/>
      <c r="BG119697" s="5"/>
      <c r="BH119697" s="5"/>
    </row>
    <row r="119705" spans="57:60" x14ac:dyDescent="0.2">
      <c r="BE119705" s="5"/>
      <c r="BF119705" s="5"/>
      <c r="BG119705" s="5"/>
      <c r="BH119705" s="5"/>
    </row>
    <row r="119713" spans="57:60" x14ac:dyDescent="0.2">
      <c r="BE119713" s="5"/>
      <c r="BF119713" s="5"/>
      <c r="BG119713" s="5"/>
      <c r="BH119713" s="5"/>
    </row>
    <row r="119721" spans="57:60" x14ac:dyDescent="0.2">
      <c r="BE119721" s="5"/>
      <c r="BF119721" s="5"/>
      <c r="BG119721" s="5"/>
      <c r="BH119721" s="5"/>
    </row>
    <row r="119729" spans="57:60" x14ac:dyDescent="0.2">
      <c r="BE119729" s="5"/>
      <c r="BF119729" s="5"/>
      <c r="BG119729" s="5"/>
      <c r="BH119729" s="5"/>
    </row>
    <row r="119737" spans="57:60" x14ac:dyDescent="0.2">
      <c r="BE119737" s="5"/>
      <c r="BF119737" s="5"/>
      <c r="BG119737" s="5"/>
      <c r="BH119737" s="5"/>
    </row>
    <row r="119745" spans="57:60" x14ac:dyDescent="0.2">
      <c r="BE119745" s="5"/>
      <c r="BF119745" s="5"/>
      <c r="BG119745" s="5"/>
      <c r="BH119745" s="5"/>
    </row>
    <row r="119753" spans="57:60" x14ac:dyDescent="0.2">
      <c r="BE119753" s="5"/>
      <c r="BF119753" s="5"/>
      <c r="BG119753" s="5"/>
      <c r="BH119753" s="5"/>
    </row>
    <row r="119761" spans="57:60" x14ac:dyDescent="0.2">
      <c r="BE119761" s="5"/>
      <c r="BF119761" s="5"/>
      <c r="BG119761" s="5"/>
      <c r="BH119761" s="5"/>
    </row>
    <row r="119769" spans="57:60" x14ac:dyDescent="0.2">
      <c r="BE119769" s="5"/>
      <c r="BF119769" s="5"/>
      <c r="BG119769" s="5"/>
      <c r="BH119769" s="5"/>
    </row>
    <row r="119777" spans="57:60" x14ac:dyDescent="0.2">
      <c r="BE119777" s="5"/>
      <c r="BF119777" s="5"/>
      <c r="BG119777" s="5"/>
      <c r="BH119777" s="5"/>
    </row>
    <row r="119785" spans="57:60" x14ac:dyDescent="0.2">
      <c r="BE119785" s="5"/>
      <c r="BF119785" s="5"/>
      <c r="BG119785" s="5"/>
      <c r="BH119785" s="5"/>
    </row>
    <row r="119793" spans="57:60" x14ac:dyDescent="0.2">
      <c r="BE119793" s="5"/>
      <c r="BF119793" s="5"/>
      <c r="BG119793" s="5"/>
      <c r="BH119793" s="5"/>
    </row>
    <row r="119801" spans="57:60" x14ac:dyDescent="0.2">
      <c r="BE119801" s="5"/>
      <c r="BF119801" s="5"/>
      <c r="BG119801" s="5"/>
      <c r="BH119801" s="5"/>
    </row>
    <row r="119809" spans="57:60" x14ac:dyDescent="0.2">
      <c r="BE119809" s="5"/>
      <c r="BF119809" s="5"/>
      <c r="BG119809" s="5"/>
      <c r="BH119809" s="5"/>
    </row>
    <row r="119817" spans="57:60" x14ac:dyDescent="0.2">
      <c r="BE119817" s="5"/>
      <c r="BF119817" s="5"/>
      <c r="BG119817" s="5"/>
      <c r="BH119817" s="5"/>
    </row>
    <row r="119825" spans="57:60" x14ac:dyDescent="0.2">
      <c r="BE119825" s="5"/>
      <c r="BF119825" s="5"/>
      <c r="BG119825" s="5"/>
      <c r="BH119825" s="5"/>
    </row>
    <row r="119833" spans="57:60" x14ac:dyDescent="0.2">
      <c r="BE119833" s="5"/>
      <c r="BF119833" s="5"/>
      <c r="BG119833" s="5"/>
      <c r="BH119833" s="5"/>
    </row>
    <row r="119841" spans="57:60" x14ac:dyDescent="0.2">
      <c r="BE119841" s="5"/>
      <c r="BF119841" s="5"/>
      <c r="BG119841" s="5"/>
      <c r="BH119841" s="5"/>
    </row>
    <row r="119849" spans="57:60" x14ac:dyDescent="0.2">
      <c r="BE119849" s="5"/>
      <c r="BF119849" s="5"/>
      <c r="BG119849" s="5"/>
      <c r="BH119849" s="5"/>
    </row>
    <row r="119857" spans="57:60" x14ac:dyDescent="0.2">
      <c r="BE119857" s="5"/>
      <c r="BF119857" s="5"/>
      <c r="BG119857" s="5"/>
      <c r="BH119857" s="5"/>
    </row>
    <row r="119865" spans="57:60" x14ac:dyDescent="0.2">
      <c r="BE119865" s="5"/>
      <c r="BF119865" s="5"/>
      <c r="BG119865" s="5"/>
      <c r="BH119865" s="5"/>
    </row>
    <row r="119873" spans="57:60" x14ac:dyDescent="0.2">
      <c r="BE119873" s="5"/>
      <c r="BF119873" s="5"/>
      <c r="BG119873" s="5"/>
      <c r="BH119873" s="5"/>
    </row>
    <row r="119881" spans="57:60" x14ac:dyDescent="0.2">
      <c r="BE119881" s="5"/>
      <c r="BF119881" s="5"/>
      <c r="BG119881" s="5"/>
      <c r="BH119881" s="5"/>
    </row>
    <row r="119889" spans="57:60" x14ac:dyDescent="0.2">
      <c r="BE119889" s="5"/>
      <c r="BF119889" s="5"/>
      <c r="BG119889" s="5"/>
      <c r="BH119889" s="5"/>
    </row>
    <row r="119897" spans="57:60" x14ac:dyDescent="0.2">
      <c r="BE119897" s="5"/>
      <c r="BF119897" s="5"/>
      <c r="BG119897" s="5"/>
      <c r="BH119897" s="5"/>
    </row>
    <row r="119905" spans="57:60" x14ac:dyDescent="0.2">
      <c r="BE119905" s="5"/>
      <c r="BF119905" s="5"/>
      <c r="BG119905" s="5"/>
      <c r="BH119905" s="5"/>
    </row>
    <row r="119913" spans="57:60" x14ac:dyDescent="0.2">
      <c r="BE119913" s="5"/>
      <c r="BF119913" s="5"/>
      <c r="BG119913" s="5"/>
      <c r="BH119913" s="5"/>
    </row>
    <row r="119921" spans="57:60" x14ac:dyDescent="0.2">
      <c r="BE119921" s="5"/>
      <c r="BF119921" s="5"/>
      <c r="BG119921" s="5"/>
      <c r="BH119921" s="5"/>
    </row>
    <row r="119929" spans="57:60" x14ac:dyDescent="0.2">
      <c r="BE119929" s="5"/>
      <c r="BF119929" s="5"/>
      <c r="BG119929" s="5"/>
      <c r="BH119929" s="5"/>
    </row>
    <row r="119937" spans="57:60" x14ac:dyDescent="0.2">
      <c r="BE119937" s="5"/>
      <c r="BF119937" s="5"/>
      <c r="BG119937" s="5"/>
      <c r="BH119937" s="5"/>
    </row>
    <row r="119945" spans="57:60" x14ac:dyDescent="0.2">
      <c r="BE119945" s="5"/>
      <c r="BF119945" s="5"/>
      <c r="BG119945" s="5"/>
      <c r="BH119945" s="5"/>
    </row>
    <row r="119953" spans="57:60" x14ac:dyDescent="0.2">
      <c r="BE119953" s="5"/>
      <c r="BF119953" s="5"/>
      <c r="BG119953" s="5"/>
      <c r="BH119953" s="5"/>
    </row>
    <row r="119961" spans="57:60" x14ac:dyDescent="0.2">
      <c r="BE119961" s="5"/>
      <c r="BF119961" s="5"/>
      <c r="BG119961" s="5"/>
      <c r="BH119961" s="5"/>
    </row>
    <row r="119969" spans="57:60" x14ac:dyDescent="0.2">
      <c r="BE119969" s="5"/>
      <c r="BF119969" s="5"/>
      <c r="BG119969" s="5"/>
      <c r="BH119969" s="5"/>
    </row>
    <row r="119977" spans="57:60" x14ac:dyDescent="0.2">
      <c r="BE119977" s="5"/>
      <c r="BF119977" s="5"/>
      <c r="BG119977" s="5"/>
      <c r="BH119977" s="5"/>
    </row>
    <row r="119985" spans="57:60" x14ac:dyDescent="0.2">
      <c r="BE119985" s="5"/>
      <c r="BF119985" s="5"/>
      <c r="BG119985" s="5"/>
      <c r="BH119985" s="5"/>
    </row>
    <row r="119993" spans="57:60" x14ac:dyDescent="0.2">
      <c r="BE119993" s="5"/>
      <c r="BF119993" s="5"/>
      <c r="BG119993" s="5"/>
      <c r="BH119993" s="5"/>
    </row>
    <row r="120001" spans="57:60" x14ac:dyDescent="0.2">
      <c r="BE120001" s="5"/>
      <c r="BF120001" s="5"/>
      <c r="BG120001" s="5"/>
      <c r="BH120001" s="5"/>
    </row>
    <row r="120009" spans="57:60" x14ac:dyDescent="0.2">
      <c r="BE120009" s="5"/>
      <c r="BF120009" s="5"/>
      <c r="BG120009" s="5"/>
      <c r="BH120009" s="5"/>
    </row>
    <row r="120017" spans="57:60" x14ac:dyDescent="0.2">
      <c r="BE120017" s="5"/>
      <c r="BF120017" s="5"/>
      <c r="BG120017" s="5"/>
      <c r="BH120017" s="5"/>
    </row>
    <row r="120025" spans="57:60" x14ac:dyDescent="0.2">
      <c r="BE120025" s="5"/>
      <c r="BF120025" s="5"/>
      <c r="BG120025" s="5"/>
      <c r="BH120025" s="5"/>
    </row>
    <row r="120033" spans="57:60" x14ac:dyDescent="0.2">
      <c r="BE120033" s="5"/>
      <c r="BF120033" s="5"/>
      <c r="BG120033" s="5"/>
      <c r="BH120033" s="5"/>
    </row>
    <row r="120041" spans="57:60" x14ac:dyDescent="0.2">
      <c r="BE120041" s="5"/>
      <c r="BF120041" s="5"/>
      <c r="BG120041" s="5"/>
      <c r="BH120041" s="5"/>
    </row>
    <row r="120049" spans="57:60" x14ac:dyDescent="0.2">
      <c r="BE120049" s="5"/>
      <c r="BF120049" s="5"/>
      <c r="BG120049" s="5"/>
      <c r="BH120049" s="5"/>
    </row>
    <row r="120057" spans="57:60" x14ac:dyDescent="0.2">
      <c r="BE120057" s="5"/>
      <c r="BF120057" s="5"/>
      <c r="BG120057" s="5"/>
      <c r="BH120057" s="5"/>
    </row>
    <row r="120065" spans="57:60" x14ac:dyDescent="0.2">
      <c r="BE120065" s="5"/>
      <c r="BF120065" s="5"/>
      <c r="BG120065" s="5"/>
      <c r="BH120065" s="5"/>
    </row>
    <row r="120073" spans="57:60" x14ac:dyDescent="0.2">
      <c r="BE120073" s="5"/>
      <c r="BF120073" s="5"/>
      <c r="BG120073" s="5"/>
      <c r="BH120073" s="5"/>
    </row>
    <row r="120081" spans="57:60" x14ac:dyDescent="0.2">
      <c r="BE120081" s="5"/>
      <c r="BF120081" s="5"/>
      <c r="BG120081" s="5"/>
      <c r="BH120081" s="5"/>
    </row>
    <row r="120089" spans="57:60" x14ac:dyDescent="0.2">
      <c r="BE120089" s="5"/>
      <c r="BF120089" s="5"/>
      <c r="BG120089" s="5"/>
      <c r="BH120089" s="5"/>
    </row>
    <row r="120097" spans="57:60" x14ac:dyDescent="0.2">
      <c r="BE120097" s="5"/>
      <c r="BF120097" s="5"/>
      <c r="BG120097" s="5"/>
      <c r="BH120097" s="5"/>
    </row>
    <row r="120105" spans="57:60" x14ac:dyDescent="0.2">
      <c r="BE120105" s="5"/>
      <c r="BF120105" s="5"/>
      <c r="BG120105" s="5"/>
      <c r="BH120105" s="5"/>
    </row>
    <row r="120113" spans="57:60" x14ac:dyDescent="0.2">
      <c r="BE120113" s="5"/>
      <c r="BF120113" s="5"/>
      <c r="BG120113" s="5"/>
      <c r="BH120113" s="5"/>
    </row>
    <row r="120121" spans="57:60" x14ac:dyDescent="0.2">
      <c r="BE120121" s="5"/>
      <c r="BF120121" s="5"/>
      <c r="BG120121" s="5"/>
      <c r="BH120121" s="5"/>
    </row>
    <row r="120129" spans="57:60" x14ac:dyDescent="0.2">
      <c r="BE120129" s="5"/>
      <c r="BF120129" s="5"/>
      <c r="BG120129" s="5"/>
      <c r="BH120129" s="5"/>
    </row>
    <row r="120137" spans="57:60" x14ac:dyDescent="0.2">
      <c r="BE120137" s="5"/>
      <c r="BF120137" s="5"/>
      <c r="BG120137" s="5"/>
      <c r="BH120137" s="5"/>
    </row>
    <row r="120145" spans="57:60" x14ac:dyDescent="0.2">
      <c r="BE120145" s="5"/>
      <c r="BF120145" s="5"/>
      <c r="BG120145" s="5"/>
      <c r="BH120145" s="5"/>
    </row>
    <row r="120153" spans="57:60" x14ac:dyDescent="0.2">
      <c r="BE120153" s="5"/>
      <c r="BF120153" s="5"/>
      <c r="BG120153" s="5"/>
      <c r="BH120153" s="5"/>
    </row>
    <row r="120161" spans="57:60" x14ac:dyDescent="0.2">
      <c r="BE120161" s="5"/>
      <c r="BF120161" s="5"/>
      <c r="BG120161" s="5"/>
      <c r="BH120161" s="5"/>
    </row>
    <row r="120169" spans="57:60" x14ac:dyDescent="0.2">
      <c r="BE120169" s="5"/>
      <c r="BF120169" s="5"/>
      <c r="BG120169" s="5"/>
      <c r="BH120169" s="5"/>
    </row>
    <row r="120177" spans="57:60" x14ac:dyDescent="0.2">
      <c r="BE120177" s="5"/>
      <c r="BF120177" s="5"/>
      <c r="BG120177" s="5"/>
      <c r="BH120177" s="5"/>
    </row>
    <row r="120185" spans="57:60" x14ac:dyDescent="0.2">
      <c r="BE120185" s="5"/>
      <c r="BF120185" s="5"/>
      <c r="BG120185" s="5"/>
      <c r="BH120185" s="5"/>
    </row>
    <row r="120193" spans="57:60" x14ac:dyDescent="0.2">
      <c r="BE120193" s="5"/>
      <c r="BF120193" s="5"/>
      <c r="BG120193" s="5"/>
      <c r="BH120193" s="5"/>
    </row>
    <row r="120201" spans="57:60" x14ac:dyDescent="0.2">
      <c r="BE120201" s="5"/>
      <c r="BF120201" s="5"/>
      <c r="BG120201" s="5"/>
      <c r="BH120201" s="5"/>
    </row>
    <row r="120209" spans="57:60" x14ac:dyDescent="0.2">
      <c r="BE120209" s="5"/>
      <c r="BF120209" s="5"/>
      <c r="BG120209" s="5"/>
      <c r="BH120209" s="5"/>
    </row>
    <row r="120217" spans="57:60" x14ac:dyDescent="0.2">
      <c r="BE120217" s="5"/>
      <c r="BF120217" s="5"/>
      <c r="BG120217" s="5"/>
      <c r="BH120217" s="5"/>
    </row>
    <row r="120225" spans="57:60" x14ac:dyDescent="0.2">
      <c r="BE120225" s="5"/>
      <c r="BF120225" s="5"/>
      <c r="BG120225" s="5"/>
      <c r="BH120225" s="5"/>
    </row>
    <row r="120233" spans="57:60" x14ac:dyDescent="0.2">
      <c r="BE120233" s="5"/>
      <c r="BF120233" s="5"/>
      <c r="BG120233" s="5"/>
      <c r="BH120233" s="5"/>
    </row>
    <row r="120241" spans="57:60" x14ac:dyDescent="0.2">
      <c r="BE120241" s="5"/>
      <c r="BF120241" s="5"/>
      <c r="BG120241" s="5"/>
      <c r="BH120241" s="5"/>
    </row>
    <row r="120249" spans="57:60" x14ac:dyDescent="0.2">
      <c r="BE120249" s="5"/>
      <c r="BF120249" s="5"/>
      <c r="BG120249" s="5"/>
      <c r="BH120249" s="5"/>
    </row>
    <row r="120257" spans="57:60" x14ac:dyDescent="0.2">
      <c r="BE120257" s="5"/>
      <c r="BF120257" s="5"/>
      <c r="BG120257" s="5"/>
      <c r="BH120257" s="5"/>
    </row>
    <row r="120265" spans="57:60" x14ac:dyDescent="0.2">
      <c r="BE120265" s="5"/>
      <c r="BF120265" s="5"/>
      <c r="BG120265" s="5"/>
      <c r="BH120265" s="5"/>
    </row>
    <row r="120273" spans="57:60" x14ac:dyDescent="0.2">
      <c r="BE120273" s="5"/>
      <c r="BF120273" s="5"/>
      <c r="BG120273" s="5"/>
      <c r="BH120273" s="5"/>
    </row>
    <row r="120281" spans="57:60" x14ac:dyDescent="0.2">
      <c r="BE120281" s="5"/>
      <c r="BF120281" s="5"/>
      <c r="BG120281" s="5"/>
      <c r="BH120281" s="5"/>
    </row>
    <row r="120289" spans="57:60" x14ac:dyDescent="0.2">
      <c r="BE120289" s="5"/>
      <c r="BF120289" s="5"/>
      <c r="BG120289" s="5"/>
      <c r="BH120289" s="5"/>
    </row>
    <row r="120297" spans="57:60" x14ac:dyDescent="0.2">
      <c r="BE120297" s="5"/>
      <c r="BF120297" s="5"/>
      <c r="BG120297" s="5"/>
      <c r="BH120297" s="5"/>
    </row>
    <row r="120305" spans="57:60" x14ac:dyDescent="0.2">
      <c r="BE120305" s="5"/>
      <c r="BF120305" s="5"/>
      <c r="BG120305" s="5"/>
      <c r="BH120305" s="5"/>
    </row>
    <row r="120313" spans="57:60" x14ac:dyDescent="0.2">
      <c r="BE120313" s="5"/>
      <c r="BF120313" s="5"/>
      <c r="BG120313" s="5"/>
      <c r="BH120313" s="5"/>
    </row>
    <row r="120321" spans="57:60" x14ac:dyDescent="0.2">
      <c r="BE120321" s="5"/>
      <c r="BF120321" s="5"/>
      <c r="BG120321" s="5"/>
      <c r="BH120321" s="5"/>
    </row>
    <row r="120329" spans="57:60" x14ac:dyDescent="0.2">
      <c r="BE120329" s="5"/>
      <c r="BF120329" s="5"/>
      <c r="BG120329" s="5"/>
      <c r="BH120329" s="5"/>
    </row>
    <row r="120337" spans="57:60" x14ac:dyDescent="0.2">
      <c r="BE120337" s="5"/>
      <c r="BF120337" s="5"/>
      <c r="BG120337" s="5"/>
      <c r="BH120337" s="5"/>
    </row>
    <row r="120345" spans="57:60" x14ac:dyDescent="0.2">
      <c r="BE120345" s="5"/>
      <c r="BF120345" s="5"/>
      <c r="BG120345" s="5"/>
      <c r="BH120345" s="5"/>
    </row>
    <row r="120353" spans="57:60" x14ac:dyDescent="0.2">
      <c r="BE120353" s="5"/>
      <c r="BF120353" s="5"/>
      <c r="BG120353" s="5"/>
      <c r="BH120353" s="5"/>
    </row>
    <row r="120361" spans="57:60" x14ac:dyDescent="0.2">
      <c r="BE120361" s="5"/>
      <c r="BF120361" s="5"/>
      <c r="BG120361" s="5"/>
      <c r="BH120361" s="5"/>
    </row>
    <row r="120369" spans="57:60" x14ac:dyDescent="0.2">
      <c r="BE120369" s="5"/>
      <c r="BF120369" s="5"/>
      <c r="BG120369" s="5"/>
      <c r="BH120369" s="5"/>
    </row>
    <row r="120377" spans="57:60" x14ac:dyDescent="0.2">
      <c r="BE120377" s="5"/>
      <c r="BF120377" s="5"/>
      <c r="BG120377" s="5"/>
      <c r="BH120377" s="5"/>
    </row>
    <row r="120385" spans="57:60" x14ac:dyDescent="0.2">
      <c r="BE120385" s="5"/>
      <c r="BF120385" s="5"/>
      <c r="BG120385" s="5"/>
      <c r="BH120385" s="5"/>
    </row>
    <row r="120393" spans="57:60" x14ac:dyDescent="0.2">
      <c r="BE120393" s="5"/>
      <c r="BF120393" s="5"/>
      <c r="BG120393" s="5"/>
      <c r="BH120393" s="5"/>
    </row>
    <row r="120401" spans="57:60" x14ac:dyDescent="0.2">
      <c r="BE120401" s="5"/>
      <c r="BF120401" s="5"/>
      <c r="BG120401" s="5"/>
      <c r="BH120401" s="5"/>
    </row>
    <row r="120409" spans="57:60" x14ac:dyDescent="0.2">
      <c r="BE120409" s="5"/>
      <c r="BF120409" s="5"/>
      <c r="BG120409" s="5"/>
      <c r="BH120409" s="5"/>
    </row>
    <row r="120417" spans="57:60" x14ac:dyDescent="0.2">
      <c r="BE120417" s="5"/>
      <c r="BF120417" s="5"/>
      <c r="BG120417" s="5"/>
      <c r="BH120417" s="5"/>
    </row>
    <row r="120425" spans="57:60" x14ac:dyDescent="0.2">
      <c r="BE120425" s="5"/>
      <c r="BF120425" s="5"/>
      <c r="BG120425" s="5"/>
      <c r="BH120425" s="5"/>
    </row>
    <row r="120433" spans="57:60" x14ac:dyDescent="0.2">
      <c r="BE120433" s="5"/>
      <c r="BF120433" s="5"/>
      <c r="BG120433" s="5"/>
      <c r="BH120433" s="5"/>
    </row>
    <row r="120441" spans="57:60" x14ac:dyDescent="0.2">
      <c r="BE120441" s="5"/>
      <c r="BF120441" s="5"/>
      <c r="BG120441" s="5"/>
      <c r="BH120441" s="5"/>
    </row>
    <row r="120449" spans="57:60" x14ac:dyDescent="0.2">
      <c r="BE120449" s="5"/>
      <c r="BF120449" s="5"/>
      <c r="BG120449" s="5"/>
      <c r="BH120449" s="5"/>
    </row>
    <row r="120457" spans="57:60" x14ac:dyDescent="0.2">
      <c r="BE120457" s="5"/>
      <c r="BF120457" s="5"/>
      <c r="BG120457" s="5"/>
      <c r="BH120457" s="5"/>
    </row>
    <row r="120465" spans="57:60" x14ac:dyDescent="0.2">
      <c r="BE120465" s="5"/>
      <c r="BF120465" s="5"/>
      <c r="BG120465" s="5"/>
      <c r="BH120465" s="5"/>
    </row>
    <row r="120473" spans="57:60" x14ac:dyDescent="0.2">
      <c r="BE120473" s="5"/>
      <c r="BF120473" s="5"/>
      <c r="BG120473" s="5"/>
      <c r="BH120473" s="5"/>
    </row>
    <row r="120481" spans="57:60" x14ac:dyDescent="0.2">
      <c r="BE120481" s="5"/>
      <c r="BF120481" s="5"/>
      <c r="BG120481" s="5"/>
      <c r="BH120481" s="5"/>
    </row>
    <row r="120489" spans="57:60" x14ac:dyDescent="0.2">
      <c r="BE120489" s="5"/>
      <c r="BF120489" s="5"/>
      <c r="BG120489" s="5"/>
      <c r="BH120489" s="5"/>
    </row>
    <row r="120497" spans="57:60" x14ac:dyDescent="0.2">
      <c r="BE120497" s="5"/>
      <c r="BF120497" s="5"/>
      <c r="BG120497" s="5"/>
      <c r="BH120497" s="5"/>
    </row>
    <row r="120505" spans="57:60" x14ac:dyDescent="0.2">
      <c r="BE120505" s="5"/>
      <c r="BF120505" s="5"/>
      <c r="BG120505" s="5"/>
      <c r="BH120505" s="5"/>
    </row>
    <row r="120513" spans="57:60" x14ac:dyDescent="0.2">
      <c r="BE120513" s="5"/>
      <c r="BF120513" s="5"/>
      <c r="BG120513" s="5"/>
      <c r="BH120513" s="5"/>
    </row>
    <row r="120521" spans="57:60" x14ac:dyDescent="0.2">
      <c r="BE120521" s="5"/>
      <c r="BF120521" s="5"/>
      <c r="BG120521" s="5"/>
      <c r="BH120521" s="5"/>
    </row>
    <row r="120529" spans="57:60" x14ac:dyDescent="0.2">
      <c r="BE120529" s="5"/>
      <c r="BF120529" s="5"/>
      <c r="BG120529" s="5"/>
      <c r="BH120529" s="5"/>
    </row>
    <row r="120537" spans="57:60" x14ac:dyDescent="0.2">
      <c r="BE120537" s="5"/>
      <c r="BF120537" s="5"/>
      <c r="BG120537" s="5"/>
      <c r="BH120537" s="5"/>
    </row>
    <row r="120545" spans="57:60" x14ac:dyDescent="0.2">
      <c r="BE120545" s="5"/>
      <c r="BF120545" s="5"/>
      <c r="BG120545" s="5"/>
      <c r="BH120545" s="5"/>
    </row>
    <row r="120553" spans="57:60" x14ac:dyDescent="0.2">
      <c r="BE120553" s="5"/>
      <c r="BF120553" s="5"/>
      <c r="BG120553" s="5"/>
      <c r="BH120553" s="5"/>
    </row>
    <row r="120561" spans="57:60" x14ac:dyDescent="0.2">
      <c r="BE120561" s="5"/>
      <c r="BF120561" s="5"/>
      <c r="BG120561" s="5"/>
      <c r="BH120561" s="5"/>
    </row>
    <row r="120569" spans="57:60" x14ac:dyDescent="0.2">
      <c r="BE120569" s="5"/>
      <c r="BF120569" s="5"/>
      <c r="BG120569" s="5"/>
      <c r="BH120569" s="5"/>
    </row>
    <row r="120577" spans="57:60" x14ac:dyDescent="0.2">
      <c r="BE120577" s="5"/>
      <c r="BF120577" s="5"/>
      <c r="BG120577" s="5"/>
      <c r="BH120577" s="5"/>
    </row>
    <row r="120585" spans="57:60" x14ac:dyDescent="0.2">
      <c r="BE120585" s="5"/>
      <c r="BF120585" s="5"/>
      <c r="BG120585" s="5"/>
      <c r="BH120585" s="5"/>
    </row>
    <row r="120593" spans="57:60" x14ac:dyDescent="0.2">
      <c r="BE120593" s="5"/>
      <c r="BF120593" s="5"/>
      <c r="BG120593" s="5"/>
      <c r="BH120593" s="5"/>
    </row>
    <row r="120601" spans="57:60" x14ac:dyDescent="0.2">
      <c r="BE120601" s="5"/>
      <c r="BF120601" s="5"/>
      <c r="BG120601" s="5"/>
      <c r="BH120601" s="5"/>
    </row>
    <row r="120609" spans="57:60" x14ac:dyDescent="0.2">
      <c r="BE120609" s="5"/>
      <c r="BF120609" s="5"/>
      <c r="BG120609" s="5"/>
      <c r="BH120609" s="5"/>
    </row>
    <row r="120617" spans="57:60" x14ac:dyDescent="0.2">
      <c r="BE120617" s="5"/>
      <c r="BF120617" s="5"/>
      <c r="BG120617" s="5"/>
      <c r="BH120617" s="5"/>
    </row>
    <row r="120625" spans="57:60" x14ac:dyDescent="0.2">
      <c r="BE120625" s="5"/>
      <c r="BF120625" s="5"/>
      <c r="BG120625" s="5"/>
      <c r="BH120625" s="5"/>
    </row>
    <row r="120633" spans="57:60" x14ac:dyDescent="0.2">
      <c r="BE120633" s="5"/>
      <c r="BF120633" s="5"/>
      <c r="BG120633" s="5"/>
      <c r="BH120633" s="5"/>
    </row>
    <row r="120641" spans="57:60" x14ac:dyDescent="0.2">
      <c r="BE120641" s="5"/>
      <c r="BF120641" s="5"/>
      <c r="BG120641" s="5"/>
      <c r="BH120641" s="5"/>
    </row>
    <row r="120649" spans="57:60" x14ac:dyDescent="0.2">
      <c r="BE120649" s="5"/>
      <c r="BF120649" s="5"/>
      <c r="BG120649" s="5"/>
      <c r="BH120649" s="5"/>
    </row>
    <row r="120657" spans="57:60" x14ac:dyDescent="0.2">
      <c r="BE120657" s="5"/>
      <c r="BF120657" s="5"/>
      <c r="BG120657" s="5"/>
      <c r="BH120657" s="5"/>
    </row>
    <row r="120665" spans="57:60" x14ac:dyDescent="0.2">
      <c r="BE120665" s="5"/>
      <c r="BF120665" s="5"/>
      <c r="BG120665" s="5"/>
      <c r="BH120665" s="5"/>
    </row>
    <row r="120673" spans="57:60" x14ac:dyDescent="0.2">
      <c r="BE120673" s="5"/>
      <c r="BF120673" s="5"/>
      <c r="BG120673" s="5"/>
      <c r="BH120673" s="5"/>
    </row>
    <row r="120681" spans="57:60" x14ac:dyDescent="0.2">
      <c r="BE120681" s="5"/>
      <c r="BF120681" s="5"/>
      <c r="BG120681" s="5"/>
      <c r="BH120681" s="5"/>
    </row>
    <row r="120689" spans="57:60" x14ac:dyDescent="0.2">
      <c r="BE120689" s="5"/>
      <c r="BF120689" s="5"/>
      <c r="BG120689" s="5"/>
      <c r="BH120689" s="5"/>
    </row>
    <row r="120697" spans="57:60" x14ac:dyDescent="0.2">
      <c r="BE120697" s="5"/>
      <c r="BF120697" s="5"/>
      <c r="BG120697" s="5"/>
      <c r="BH120697" s="5"/>
    </row>
    <row r="120705" spans="57:60" x14ac:dyDescent="0.2">
      <c r="BE120705" s="5"/>
      <c r="BF120705" s="5"/>
      <c r="BG120705" s="5"/>
      <c r="BH120705" s="5"/>
    </row>
    <row r="120713" spans="57:60" x14ac:dyDescent="0.2">
      <c r="BE120713" s="5"/>
      <c r="BF120713" s="5"/>
      <c r="BG120713" s="5"/>
      <c r="BH120713" s="5"/>
    </row>
    <row r="120721" spans="57:60" x14ac:dyDescent="0.2">
      <c r="BE120721" s="5"/>
      <c r="BF120721" s="5"/>
      <c r="BG120721" s="5"/>
      <c r="BH120721" s="5"/>
    </row>
    <row r="120729" spans="57:60" x14ac:dyDescent="0.2">
      <c r="BE120729" s="5"/>
      <c r="BF120729" s="5"/>
      <c r="BG120729" s="5"/>
      <c r="BH120729" s="5"/>
    </row>
    <row r="120737" spans="57:60" x14ac:dyDescent="0.2">
      <c r="BE120737" s="5"/>
      <c r="BF120737" s="5"/>
      <c r="BG120737" s="5"/>
      <c r="BH120737" s="5"/>
    </row>
    <row r="120745" spans="57:60" x14ac:dyDescent="0.2">
      <c r="BE120745" s="5"/>
      <c r="BF120745" s="5"/>
      <c r="BG120745" s="5"/>
      <c r="BH120745" s="5"/>
    </row>
    <row r="120753" spans="57:60" x14ac:dyDescent="0.2">
      <c r="BE120753" s="5"/>
      <c r="BF120753" s="5"/>
      <c r="BG120753" s="5"/>
      <c r="BH120753" s="5"/>
    </row>
    <row r="120761" spans="57:60" x14ac:dyDescent="0.2">
      <c r="BE120761" s="5"/>
      <c r="BF120761" s="5"/>
      <c r="BG120761" s="5"/>
      <c r="BH120761" s="5"/>
    </row>
    <row r="120769" spans="57:60" x14ac:dyDescent="0.2">
      <c r="BE120769" s="5"/>
      <c r="BF120769" s="5"/>
      <c r="BG120769" s="5"/>
      <c r="BH120769" s="5"/>
    </row>
    <row r="120777" spans="57:60" x14ac:dyDescent="0.2">
      <c r="BE120777" s="5"/>
      <c r="BF120777" s="5"/>
      <c r="BG120777" s="5"/>
      <c r="BH120777" s="5"/>
    </row>
    <row r="120785" spans="57:60" x14ac:dyDescent="0.2">
      <c r="BE120785" s="5"/>
      <c r="BF120785" s="5"/>
      <c r="BG120785" s="5"/>
      <c r="BH120785" s="5"/>
    </row>
    <row r="120793" spans="57:60" x14ac:dyDescent="0.2">
      <c r="BE120793" s="5"/>
      <c r="BF120793" s="5"/>
      <c r="BG120793" s="5"/>
      <c r="BH120793" s="5"/>
    </row>
    <row r="120801" spans="57:60" x14ac:dyDescent="0.2">
      <c r="BE120801" s="5"/>
      <c r="BF120801" s="5"/>
      <c r="BG120801" s="5"/>
      <c r="BH120801" s="5"/>
    </row>
    <row r="120809" spans="57:60" x14ac:dyDescent="0.2">
      <c r="BE120809" s="5"/>
      <c r="BF120809" s="5"/>
      <c r="BG120809" s="5"/>
      <c r="BH120809" s="5"/>
    </row>
    <row r="120817" spans="57:60" x14ac:dyDescent="0.2">
      <c r="BE120817" s="5"/>
      <c r="BF120817" s="5"/>
      <c r="BG120817" s="5"/>
      <c r="BH120817" s="5"/>
    </row>
    <row r="120825" spans="57:60" x14ac:dyDescent="0.2">
      <c r="BE120825" s="5"/>
      <c r="BF120825" s="5"/>
      <c r="BG120825" s="5"/>
      <c r="BH120825" s="5"/>
    </row>
    <row r="120833" spans="57:60" x14ac:dyDescent="0.2">
      <c r="BE120833" s="5"/>
      <c r="BF120833" s="5"/>
      <c r="BG120833" s="5"/>
      <c r="BH120833" s="5"/>
    </row>
    <row r="120841" spans="57:60" x14ac:dyDescent="0.2">
      <c r="BE120841" s="5"/>
      <c r="BF120841" s="5"/>
      <c r="BG120841" s="5"/>
      <c r="BH120841" s="5"/>
    </row>
    <row r="120849" spans="57:60" x14ac:dyDescent="0.2">
      <c r="BE120849" s="5"/>
      <c r="BF120849" s="5"/>
      <c r="BG120849" s="5"/>
      <c r="BH120849" s="5"/>
    </row>
    <row r="120857" spans="57:60" x14ac:dyDescent="0.2">
      <c r="BE120857" s="5"/>
      <c r="BF120857" s="5"/>
      <c r="BG120857" s="5"/>
      <c r="BH120857" s="5"/>
    </row>
    <row r="120865" spans="57:60" x14ac:dyDescent="0.2">
      <c r="BE120865" s="5"/>
      <c r="BF120865" s="5"/>
      <c r="BG120865" s="5"/>
      <c r="BH120865" s="5"/>
    </row>
    <row r="120873" spans="57:60" x14ac:dyDescent="0.2">
      <c r="BE120873" s="5"/>
      <c r="BF120873" s="5"/>
      <c r="BG120873" s="5"/>
      <c r="BH120873" s="5"/>
    </row>
    <row r="120881" spans="57:60" x14ac:dyDescent="0.2">
      <c r="BE120881" s="5"/>
      <c r="BF120881" s="5"/>
      <c r="BG120881" s="5"/>
      <c r="BH120881" s="5"/>
    </row>
    <row r="120889" spans="57:60" x14ac:dyDescent="0.2">
      <c r="BE120889" s="5"/>
      <c r="BF120889" s="5"/>
      <c r="BG120889" s="5"/>
      <c r="BH120889" s="5"/>
    </row>
    <row r="120897" spans="57:60" x14ac:dyDescent="0.2">
      <c r="BE120897" s="5"/>
      <c r="BF120897" s="5"/>
      <c r="BG120897" s="5"/>
      <c r="BH120897" s="5"/>
    </row>
    <row r="120905" spans="57:60" x14ac:dyDescent="0.2">
      <c r="BE120905" s="5"/>
      <c r="BF120905" s="5"/>
      <c r="BG120905" s="5"/>
      <c r="BH120905" s="5"/>
    </row>
    <row r="120913" spans="57:60" x14ac:dyDescent="0.2">
      <c r="BE120913" s="5"/>
      <c r="BF120913" s="5"/>
      <c r="BG120913" s="5"/>
      <c r="BH120913" s="5"/>
    </row>
    <row r="120921" spans="57:60" x14ac:dyDescent="0.2">
      <c r="BE120921" s="5"/>
      <c r="BF120921" s="5"/>
      <c r="BG120921" s="5"/>
      <c r="BH120921" s="5"/>
    </row>
    <row r="120929" spans="57:60" x14ac:dyDescent="0.2">
      <c r="BE120929" s="5"/>
      <c r="BF120929" s="5"/>
      <c r="BG120929" s="5"/>
      <c r="BH120929" s="5"/>
    </row>
    <row r="120937" spans="57:60" x14ac:dyDescent="0.2">
      <c r="BE120937" s="5"/>
      <c r="BF120937" s="5"/>
      <c r="BG120937" s="5"/>
      <c r="BH120937" s="5"/>
    </row>
    <row r="120945" spans="57:60" x14ac:dyDescent="0.2">
      <c r="BE120945" s="5"/>
      <c r="BF120945" s="5"/>
      <c r="BG120945" s="5"/>
      <c r="BH120945" s="5"/>
    </row>
    <row r="120953" spans="57:60" x14ac:dyDescent="0.2">
      <c r="BE120953" s="5"/>
      <c r="BF120953" s="5"/>
      <c r="BG120953" s="5"/>
      <c r="BH120953" s="5"/>
    </row>
    <row r="120961" spans="57:60" x14ac:dyDescent="0.2">
      <c r="BE120961" s="5"/>
      <c r="BF120961" s="5"/>
      <c r="BG120961" s="5"/>
      <c r="BH120961" s="5"/>
    </row>
    <row r="120969" spans="57:60" x14ac:dyDescent="0.2">
      <c r="BE120969" s="5"/>
      <c r="BF120969" s="5"/>
      <c r="BG120969" s="5"/>
      <c r="BH120969" s="5"/>
    </row>
    <row r="120977" spans="57:60" x14ac:dyDescent="0.2">
      <c r="BE120977" s="5"/>
      <c r="BF120977" s="5"/>
      <c r="BG120977" s="5"/>
      <c r="BH120977" s="5"/>
    </row>
    <row r="120985" spans="57:60" x14ac:dyDescent="0.2">
      <c r="BE120985" s="5"/>
      <c r="BF120985" s="5"/>
      <c r="BG120985" s="5"/>
      <c r="BH120985" s="5"/>
    </row>
    <row r="120993" spans="57:60" x14ac:dyDescent="0.2">
      <c r="BE120993" s="5"/>
      <c r="BF120993" s="5"/>
      <c r="BG120993" s="5"/>
      <c r="BH120993" s="5"/>
    </row>
    <row r="121001" spans="57:60" x14ac:dyDescent="0.2">
      <c r="BE121001" s="5"/>
      <c r="BF121001" s="5"/>
      <c r="BG121001" s="5"/>
      <c r="BH121001" s="5"/>
    </row>
    <row r="121009" spans="57:60" x14ac:dyDescent="0.2">
      <c r="BE121009" s="5"/>
      <c r="BF121009" s="5"/>
      <c r="BG121009" s="5"/>
      <c r="BH121009" s="5"/>
    </row>
    <row r="121017" spans="57:60" x14ac:dyDescent="0.2">
      <c r="BE121017" s="5"/>
      <c r="BF121017" s="5"/>
      <c r="BG121017" s="5"/>
      <c r="BH121017" s="5"/>
    </row>
    <row r="121025" spans="57:60" x14ac:dyDescent="0.2">
      <c r="BE121025" s="5"/>
      <c r="BF121025" s="5"/>
      <c r="BG121025" s="5"/>
      <c r="BH121025" s="5"/>
    </row>
    <row r="121033" spans="57:60" x14ac:dyDescent="0.2">
      <c r="BE121033" s="5"/>
      <c r="BF121033" s="5"/>
      <c r="BG121033" s="5"/>
      <c r="BH121033" s="5"/>
    </row>
    <row r="121041" spans="57:60" x14ac:dyDescent="0.2">
      <c r="BE121041" s="5"/>
      <c r="BF121041" s="5"/>
      <c r="BG121041" s="5"/>
      <c r="BH121041" s="5"/>
    </row>
    <row r="121049" spans="57:60" x14ac:dyDescent="0.2">
      <c r="BE121049" s="5"/>
      <c r="BF121049" s="5"/>
      <c r="BG121049" s="5"/>
      <c r="BH121049" s="5"/>
    </row>
    <row r="121057" spans="57:60" x14ac:dyDescent="0.2">
      <c r="BE121057" s="5"/>
      <c r="BF121057" s="5"/>
      <c r="BG121057" s="5"/>
      <c r="BH121057" s="5"/>
    </row>
    <row r="121065" spans="57:60" x14ac:dyDescent="0.2">
      <c r="BE121065" s="5"/>
      <c r="BF121065" s="5"/>
      <c r="BG121065" s="5"/>
      <c r="BH121065" s="5"/>
    </row>
    <row r="121073" spans="57:60" x14ac:dyDescent="0.2">
      <c r="BE121073" s="5"/>
      <c r="BF121073" s="5"/>
      <c r="BG121073" s="5"/>
      <c r="BH121073" s="5"/>
    </row>
    <row r="121081" spans="57:60" x14ac:dyDescent="0.2">
      <c r="BE121081" s="5"/>
      <c r="BF121081" s="5"/>
      <c r="BG121081" s="5"/>
      <c r="BH121081" s="5"/>
    </row>
    <row r="121089" spans="57:60" x14ac:dyDescent="0.2">
      <c r="BE121089" s="5"/>
      <c r="BF121089" s="5"/>
      <c r="BG121089" s="5"/>
      <c r="BH121089" s="5"/>
    </row>
    <row r="121097" spans="57:60" x14ac:dyDescent="0.2">
      <c r="BE121097" s="5"/>
      <c r="BF121097" s="5"/>
      <c r="BG121097" s="5"/>
      <c r="BH121097" s="5"/>
    </row>
    <row r="121105" spans="57:60" x14ac:dyDescent="0.2">
      <c r="BE121105" s="5"/>
      <c r="BF121105" s="5"/>
      <c r="BG121105" s="5"/>
      <c r="BH121105" s="5"/>
    </row>
    <row r="121113" spans="57:60" x14ac:dyDescent="0.2">
      <c r="BE121113" s="5"/>
      <c r="BF121113" s="5"/>
      <c r="BG121113" s="5"/>
      <c r="BH121113" s="5"/>
    </row>
    <row r="121121" spans="57:60" x14ac:dyDescent="0.2">
      <c r="BE121121" s="5"/>
      <c r="BF121121" s="5"/>
      <c r="BG121121" s="5"/>
      <c r="BH121121" s="5"/>
    </row>
    <row r="121129" spans="57:60" x14ac:dyDescent="0.2">
      <c r="BE121129" s="5"/>
      <c r="BF121129" s="5"/>
      <c r="BG121129" s="5"/>
      <c r="BH121129" s="5"/>
    </row>
    <row r="121137" spans="57:60" x14ac:dyDescent="0.2">
      <c r="BE121137" s="5"/>
      <c r="BF121137" s="5"/>
      <c r="BG121137" s="5"/>
      <c r="BH121137" s="5"/>
    </row>
    <row r="121145" spans="57:60" x14ac:dyDescent="0.2">
      <c r="BE121145" s="5"/>
      <c r="BF121145" s="5"/>
      <c r="BG121145" s="5"/>
      <c r="BH121145" s="5"/>
    </row>
    <row r="121153" spans="57:60" x14ac:dyDescent="0.2">
      <c r="BE121153" s="5"/>
      <c r="BF121153" s="5"/>
      <c r="BG121153" s="5"/>
      <c r="BH121153" s="5"/>
    </row>
    <row r="121161" spans="57:60" x14ac:dyDescent="0.2">
      <c r="BE121161" s="5"/>
      <c r="BF121161" s="5"/>
      <c r="BG121161" s="5"/>
      <c r="BH121161" s="5"/>
    </row>
    <row r="121169" spans="57:60" x14ac:dyDescent="0.2">
      <c r="BE121169" s="5"/>
      <c r="BF121169" s="5"/>
      <c r="BG121169" s="5"/>
      <c r="BH121169" s="5"/>
    </row>
    <row r="121177" spans="57:60" x14ac:dyDescent="0.2">
      <c r="BE121177" s="5"/>
      <c r="BF121177" s="5"/>
      <c r="BG121177" s="5"/>
      <c r="BH121177" s="5"/>
    </row>
    <row r="121185" spans="57:60" x14ac:dyDescent="0.2">
      <c r="BE121185" s="5"/>
      <c r="BF121185" s="5"/>
      <c r="BG121185" s="5"/>
      <c r="BH121185" s="5"/>
    </row>
    <row r="121193" spans="57:60" x14ac:dyDescent="0.2">
      <c r="BE121193" s="5"/>
      <c r="BF121193" s="5"/>
      <c r="BG121193" s="5"/>
      <c r="BH121193" s="5"/>
    </row>
    <row r="121201" spans="57:60" x14ac:dyDescent="0.2">
      <c r="BE121201" s="5"/>
      <c r="BF121201" s="5"/>
      <c r="BG121201" s="5"/>
      <c r="BH121201" s="5"/>
    </row>
    <row r="121209" spans="57:60" x14ac:dyDescent="0.2">
      <c r="BE121209" s="5"/>
      <c r="BF121209" s="5"/>
      <c r="BG121209" s="5"/>
      <c r="BH121209" s="5"/>
    </row>
    <row r="121217" spans="57:60" x14ac:dyDescent="0.2">
      <c r="BE121217" s="5"/>
      <c r="BF121217" s="5"/>
      <c r="BG121217" s="5"/>
      <c r="BH121217" s="5"/>
    </row>
    <row r="121225" spans="57:60" x14ac:dyDescent="0.2">
      <c r="BE121225" s="5"/>
      <c r="BF121225" s="5"/>
      <c r="BG121225" s="5"/>
      <c r="BH121225" s="5"/>
    </row>
    <row r="121233" spans="57:60" x14ac:dyDescent="0.2">
      <c r="BE121233" s="5"/>
      <c r="BF121233" s="5"/>
      <c r="BG121233" s="5"/>
      <c r="BH121233" s="5"/>
    </row>
    <row r="121241" spans="57:60" x14ac:dyDescent="0.2">
      <c r="BE121241" s="5"/>
      <c r="BF121241" s="5"/>
      <c r="BG121241" s="5"/>
      <c r="BH121241" s="5"/>
    </row>
    <row r="121249" spans="57:60" x14ac:dyDescent="0.2">
      <c r="BE121249" s="5"/>
      <c r="BF121249" s="5"/>
      <c r="BG121249" s="5"/>
      <c r="BH121249" s="5"/>
    </row>
    <row r="121257" spans="57:60" x14ac:dyDescent="0.2">
      <c r="BE121257" s="5"/>
      <c r="BF121257" s="5"/>
      <c r="BG121257" s="5"/>
      <c r="BH121257" s="5"/>
    </row>
    <row r="121265" spans="57:60" x14ac:dyDescent="0.2">
      <c r="BE121265" s="5"/>
      <c r="BF121265" s="5"/>
      <c r="BG121265" s="5"/>
      <c r="BH121265" s="5"/>
    </row>
    <row r="121273" spans="57:60" x14ac:dyDescent="0.2">
      <c r="BE121273" s="5"/>
      <c r="BF121273" s="5"/>
      <c r="BG121273" s="5"/>
      <c r="BH121273" s="5"/>
    </row>
    <row r="121281" spans="57:60" x14ac:dyDescent="0.2">
      <c r="BE121281" s="5"/>
      <c r="BF121281" s="5"/>
      <c r="BG121281" s="5"/>
      <c r="BH121281" s="5"/>
    </row>
    <row r="121289" spans="57:60" x14ac:dyDescent="0.2">
      <c r="BE121289" s="5"/>
      <c r="BF121289" s="5"/>
      <c r="BG121289" s="5"/>
      <c r="BH121289" s="5"/>
    </row>
    <row r="121297" spans="57:60" x14ac:dyDescent="0.2">
      <c r="BE121297" s="5"/>
      <c r="BF121297" s="5"/>
      <c r="BG121297" s="5"/>
      <c r="BH121297" s="5"/>
    </row>
    <row r="121305" spans="57:60" x14ac:dyDescent="0.2">
      <c r="BE121305" s="5"/>
      <c r="BF121305" s="5"/>
      <c r="BG121305" s="5"/>
      <c r="BH121305" s="5"/>
    </row>
    <row r="121313" spans="57:60" x14ac:dyDescent="0.2">
      <c r="BE121313" s="5"/>
      <c r="BF121313" s="5"/>
      <c r="BG121313" s="5"/>
      <c r="BH121313" s="5"/>
    </row>
    <row r="121321" spans="57:60" x14ac:dyDescent="0.2">
      <c r="BE121321" s="5"/>
      <c r="BF121321" s="5"/>
      <c r="BG121321" s="5"/>
      <c r="BH121321" s="5"/>
    </row>
    <row r="121329" spans="57:60" x14ac:dyDescent="0.2">
      <c r="BE121329" s="5"/>
      <c r="BF121329" s="5"/>
      <c r="BG121329" s="5"/>
      <c r="BH121329" s="5"/>
    </row>
    <row r="121337" spans="57:60" x14ac:dyDescent="0.2">
      <c r="BE121337" s="5"/>
      <c r="BF121337" s="5"/>
      <c r="BG121337" s="5"/>
      <c r="BH121337" s="5"/>
    </row>
    <row r="121345" spans="57:60" x14ac:dyDescent="0.2">
      <c r="BE121345" s="5"/>
      <c r="BF121345" s="5"/>
      <c r="BG121345" s="5"/>
      <c r="BH121345" s="5"/>
    </row>
    <row r="121353" spans="57:60" x14ac:dyDescent="0.2">
      <c r="BE121353" s="5"/>
      <c r="BF121353" s="5"/>
      <c r="BG121353" s="5"/>
      <c r="BH121353" s="5"/>
    </row>
    <row r="121361" spans="57:60" x14ac:dyDescent="0.2">
      <c r="BE121361" s="5"/>
      <c r="BF121361" s="5"/>
      <c r="BG121361" s="5"/>
      <c r="BH121361" s="5"/>
    </row>
    <row r="121369" spans="57:60" x14ac:dyDescent="0.2">
      <c r="BE121369" s="5"/>
      <c r="BF121369" s="5"/>
      <c r="BG121369" s="5"/>
      <c r="BH121369" s="5"/>
    </row>
    <row r="121377" spans="57:60" x14ac:dyDescent="0.2">
      <c r="BE121377" s="5"/>
      <c r="BF121377" s="5"/>
      <c r="BG121377" s="5"/>
      <c r="BH121377" s="5"/>
    </row>
    <row r="121385" spans="57:60" x14ac:dyDescent="0.2">
      <c r="BE121385" s="5"/>
      <c r="BF121385" s="5"/>
      <c r="BG121385" s="5"/>
      <c r="BH121385" s="5"/>
    </row>
    <row r="121393" spans="57:60" x14ac:dyDescent="0.2">
      <c r="BE121393" s="5"/>
      <c r="BF121393" s="5"/>
      <c r="BG121393" s="5"/>
      <c r="BH121393" s="5"/>
    </row>
    <row r="121401" spans="57:60" x14ac:dyDescent="0.2">
      <c r="BE121401" s="5"/>
      <c r="BF121401" s="5"/>
      <c r="BG121401" s="5"/>
      <c r="BH121401" s="5"/>
    </row>
    <row r="121409" spans="57:60" x14ac:dyDescent="0.2">
      <c r="BE121409" s="5"/>
      <c r="BF121409" s="5"/>
      <c r="BG121409" s="5"/>
      <c r="BH121409" s="5"/>
    </row>
    <row r="121417" spans="57:60" x14ac:dyDescent="0.2">
      <c r="BE121417" s="5"/>
      <c r="BF121417" s="5"/>
      <c r="BG121417" s="5"/>
      <c r="BH121417" s="5"/>
    </row>
    <row r="121425" spans="57:60" x14ac:dyDescent="0.2">
      <c r="BE121425" s="5"/>
      <c r="BF121425" s="5"/>
      <c r="BG121425" s="5"/>
      <c r="BH121425" s="5"/>
    </row>
    <row r="121433" spans="57:60" x14ac:dyDescent="0.2">
      <c r="BE121433" s="5"/>
      <c r="BF121433" s="5"/>
      <c r="BG121433" s="5"/>
      <c r="BH121433" s="5"/>
    </row>
    <row r="121441" spans="57:60" x14ac:dyDescent="0.2">
      <c r="BE121441" s="5"/>
      <c r="BF121441" s="5"/>
      <c r="BG121441" s="5"/>
      <c r="BH121441" s="5"/>
    </row>
    <row r="121449" spans="57:60" x14ac:dyDescent="0.2">
      <c r="BE121449" s="5"/>
      <c r="BF121449" s="5"/>
      <c r="BG121449" s="5"/>
      <c r="BH121449" s="5"/>
    </row>
    <row r="121457" spans="57:60" x14ac:dyDescent="0.2">
      <c r="BE121457" s="5"/>
      <c r="BF121457" s="5"/>
      <c r="BG121457" s="5"/>
      <c r="BH121457" s="5"/>
    </row>
    <row r="121465" spans="57:60" x14ac:dyDescent="0.2">
      <c r="BE121465" s="5"/>
      <c r="BF121465" s="5"/>
      <c r="BG121465" s="5"/>
      <c r="BH121465" s="5"/>
    </row>
    <row r="121473" spans="57:60" x14ac:dyDescent="0.2">
      <c r="BE121473" s="5"/>
      <c r="BF121473" s="5"/>
      <c r="BG121473" s="5"/>
      <c r="BH121473" s="5"/>
    </row>
    <row r="121481" spans="57:60" x14ac:dyDescent="0.2">
      <c r="BE121481" s="5"/>
      <c r="BF121481" s="5"/>
      <c r="BG121481" s="5"/>
      <c r="BH121481" s="5"/>
    </row>
    <row r="121489" spans="57:60" x14ac:dyDescent="0.2">
      <c r="BE121489" s="5"/>
      <c r="BF121489" s="5"/>
      <c r="BG121489" s="5"/>
      <c r="BH121489" s="5"/>
    </row>
    <row r="121497" spans="57:60" x14ac:dyDescent="0.2">
      <c r="BE121497" s="5"/>
      <c r="BF121497" s="5"/>
      <c r="BG121497" s="5"/>
      <c r="BH121497" s="5"/>
    </row>
    <row r="121505" spans="57:60" x14ac:dyDescent="0.2">
      <c r="BE121505" s="5"/>
      <c r="BF121505" s="5"/>
      <c r="BG121505" s="5"/>
      <c r="BH121505" s="5"/>
    </row>
    <row r="121513" spans="57:60" x14ac:dyDescent="0.2">
      <c r="BE121513" s="5"/>
      <c r="BF121513" s="5"/>
      <c r="BG121513" s="5"/>
      <c r="BH121513" s="5"/>
    </row>
    <row r="121521" spans="57:60" x14ac:dyDescent="0.2">
      <c r="BE121521" s="5"/>
      <c r="BF121521" s="5"/>
      <c r="BG121521" s="5"/>
      <c r="BH121521" s="5"/>
    </row>
    <row r="121529" spans="57:60" x14ac:dyDescent="0.2">
      <c r="BE121529" s="5"/>
      <c r="BF121529" s="5"/>
      <c r="BG121529" s="5"/>
      <c r="BH121529" s="5"/>
    </row>
    <row r="121537" spans="57:60" x14ac:dyDescent="0.2">
      <c r="BE121537" s="5"/>
      <c r="BF121537" s="5"/>
      <c r="BG121537" s="5"/>
      <c r="BH121537" s="5"/>
    </row>
    <row r="121545" spans="57:60" x14ac:dyDescent="0.2">
      <c r="BE121545" s="5"/>
      <c r="BF121545" s="5"/>
      <c r="BG121545" s="5"/>
      <c r="BH121545" s="5"/>
    </row>
    <row r="121553" spans="57:60" x14ac:dyDescent="0.2">
      <c r="BE121553" s="5"/>
      <c r="BF121553" s="5"/>
      <c r="BG121553" s="5"/>
      <c r="BH121553" s="5"/>
    </row>
    <row r="121561" spans="57:60" x14ac:dyDescent="0.2">
      <c r="BE121561" s="5"/>
      <c r="BF121561" s="5"/>
      <c r="BG121561" s="5"/>
      <c r="BH121561" s="5"/>
    </row>
    <row r="121569" spans="57:60" x14ac:dyDescent="0.2">
      <c r="BE121569" s="5"/>
      <c r="BF121569" s="5"/>
      <c r="BG121569" s="5"/>
      <c r="BH121569" s="5"/>
    </row>
    <row r="121577" spans="57:60" x14ac:dyDescent="0.2">
      <c r="BE121577" s="5"/>
      <c r="BF121577" s="5"/>
      <c r="BG121577" s="5"/>
      <c r="BH121577" s="5"/>
    </row>
    <row r="121585" spans="57:60" x14ac:dyDescent="0.2">
      <c r="BE121585" s="5"/>
      <c r="BF121585" s="5"/>
      <c r="BG121585" s="5"/>
      <c r="BH121585" s="5"/>
    </row>
    <row r="121593" spans="57:60" x14ac:dyDescent="0.2">
      <c r="BE121593" s="5"/>
      <c r="BF121593" s="5"/>
      <c r="BG121593" s="5"/>
      <c r="BH121593" s="5"/>
    </row>
    <row r="121601" spans="57:60" x14ac:dyDescent="0.2">
      <c r="BE121601" s="5"/>
      <c r="BF121601" s="5"/>
      <c r="BG121601" s="5"/>
      <c r="BH121601" s="5"/>
    </row>
    <row r="121609" spans="57:60" x14ac:dyDescent="0.2">
      <c r="BE121609" s="5"/>
      <c r="BF121609" s="5"/>
      <c r="BG121609" s="5"/>
      <c r="BH121609" s="5"/>
    </row>
    <row r="121617" spans="57:60" x14ac:dyDescent="0.2">
      <c r="BE121617" s="5"/>
      <c r="BF121617" s="5"/>
      <c r="BG121617" s="5"/>
      <c r="BH121617" s="5"/>
    </row>
    <row r="121625" spans="57:60" x14ac:dyDescent="0.2">
      <c r="BE121625" s="5"/>
      <c r="BF121625" s="5"/>
      <c r="BG121625" s="5"/>
      <c r="BH121625" s="5"/>
    </row>
    <row r="121633" spans="57:60" x14ac:dyDescent="0.2">
      <c r="BE121633" s="5"/>
      <c r="BF121633" s="5"/>
      <c r="BG121633" s="5"/>
      <c r="BH121633" s="5"/>
    </row>
    <row r="121641" spans="57:60" x14ac:dyDescent="0.2">
      <c r="BE121641" s="5"/>
      <c r="BF121641" s="5"/>
      <c r="BG121641" s="5"/>
      <c r="BH121641" s="5"/>
    </row>
    <row r="121649" spans="57:60" x14ac:dyDescent="0.2">
      <c r="BE121649" s="5"/>
      <c r="BF121649" s="5"/>
      <c r="BG121649" s="5"/>
      <c r="BH121649" s="5"/>
    </row>
    <row r="121657" spans="57:60" x14ac:dyDescent="0.2">
      <c r="BE121657" s="5"/>
      <c r="BF121657" s="5"/>
      <c r="BG121657" s="5"/>
      <c r="BH121657" s="5"/>
    </row>
    <row r="121665" spans="57:60" x14ac:dyDescent="0.2">
      <c r="BE121665" s="5"/>
      <c r="BF121665" s="5"/>
      <c r="BG121665" s="5"/>
      <c r="BH121665" s="5"/>
    </row>
    <row r="121673" spans="57:60" x14ac:dyDescent="0.2">
      <c r="BE121673" s="5"/>
      <c r="BF121673" s="5"/>
      <c r="BG121673" s="5"/>
      <c r="BH121673" s="5"/>
    </row>
    <row r="121681" spans="57:60" x14ac:dyDescent="0.2">
      <c r="BE121681" s="5"/>
      <c r="BF121681" s="5"/>
      <c r="BG121681" s="5"/>
      <c r="BH121681" s="5"/>
    </row>
    <row r="121689" spans="57:60" x14ac:dyDescent="0.2">
      <c r="BE121689" s="5"/>
      <c r="BF121689" s="5"/>
      <c r="BG121689" s="5"/>
      <c r="BH121689" s="5"/>
    </row>
    <row r="121697" spans="57:60" x14ac:dyDescent="0.2">
      <c r="BE121697" s="5"/>
      <c r="BF121697" s="5"/>
      <c r="BG121697" s="5"/>
      <c r="BH121697" s="5"/>
    </row>
    <row r="121705" spans="57:60" x14ac:dyDescent="0.2">
      <c r="BE121705" s="5"/>
      <c r="BF121705" s="5"/>
      <c r="BG121705" s="5"/>
      <c r="BH121705" s="5"/>
    </row>
    <row r="121713" spans="57:60" x14ac:dyDescent="0.2">
      <c r="BE121713" s="5"/>
      <c r="BF121713" s="5"/>
      <c r="BG121713" s="5"/>
      <c r="BH121713" s="5"/>
    </row>
    <row r="121721" spans="57:60" x14ac:dyDescent="0.2">
      <c r="BE121721" s="5"/>
      <c r="BF121721" s="5"/>
      <c r="BG121721" s="5"/>
      <c r="BH121721" s="5"/>
    </row>
    <row r="121729" spans="57:60" x14ac:dyDescent="0.2">
      <c r="BE121729" s="5"/>
      <c r="BF121729" s="5"/>
      <c r="BG121729" s="5"/>
      <c r="BH121729" s="5"/>
    </row>
    <row r="121737" spans="57:60" x14ac:dyDescent="0.2">
      <c r="BE121737" s="5"/>
      <c r="BF121737" s="5"/>
      <c r="BG121737" s="5"/>
      <c r="BH121737" s="5"/>
    </row>
    <row r="121745" spans="57:60" x14ac:dyDescent="0.2">
      <c r="BE121745" s="5"/>
      <c r="BF121745" s="5"/>
      <c r="BG121745" s="5"/>
      <c r="BH121745" s="5"/>
    </row>
    <row r="121753" spans="57:60" x14ac:dyDescent="0.2">
      <c r="BE121753" s="5"/>
      <c r="BF121753" s="5"/>
      <c r="BG121753" s="5"/>
      <c r="BH121753" s="5"/>
    </row>
    <row r="121761" spans="57:60" x14ac:dyDescent="0.2">
      <c r="BE121761" s="5"/>
      <c r="BF121761" s="5"/>
      <c r="BG121761" s="5"/>
      <c r="BH121761" s="5"/>
    </row>
    <row r="121769" spans="57:60" x14ac:dyDescent="0.2">
      <c r="BE121769" s="5"/>
      <c r="BF121769" s="5"/>
      <c r="BG121769" s="5"/>
      <c r="BH121769" s="5"/>
    </row>
    <row r="121777" spans="57:60" x14ac:dyDescent="0.2">
      <c r="BE121777" s="5"/>
      <c r="BF121777" s="5"/>
      <c r="BG121777" s="5"/>
      <c r="BH121777" s="5"/>
    </row>
    <row r="121785" spans="57:60" x14ac:dyDescent="0.2">
      <c r="BE121785" s="5"/>
      <c r="BF121785" s="5"/>
      <c r="BG121785" s="5"/>
      <c r="BH121785" s="5"/>
    </row>
    <row r="121793" spans="57:60" x14ac:dyDescent="0.2">
      <c r="BE121793" s="5"/>
      <c r="BF121793" s="5"/>
      <c r="BG121793" s="5"/>
      <c r="BH121793" s="5"/>
    </row>
    <row r="121801" spans="57:60" x14ac:dyDescent="0.2">
      <c r="BE121801" s="5"/>
      <c r="BF121801" s="5"/>
      <c r="BG121801" s="5"/>
      <c r="BH121801" s="5"/>
    </row>
    <row r="121809" spans="57:60" x14ac:dyDescent="0.2">
      <c r="BE121809" s="5"/>
      <c r="BF121809" s="5"/>
      <c r="BG121809" s="5"/>
      <c r="BH121809" s="5"/>
    </row>
    <row r="121817" spans="57:60" x14ac:dyDescent="0.2">
      <c r="BE121817" s="5"/>
      <c r="BF121817" s="5"/>
      <c r="BG121817" s="5"/>
      <c r="BH121817" s="5"/>
    </row>
    <row r="121825" spans="57:60" x14ac:dyDescent="0.2">
      <c r="BE121825" s="5"/>
      <c r="BF121825" s="5"/>
      <c r="BG121825" s="5"/>
      <c r="BH121825" s="5"/>
    </row>
    <row r="121833" spans="57:60" x14ac:dyDescent="0.2">
      <c r="BE121833" s="5"/>
      <c r="BF121833" s="5"/>
      <c r="BG121833" s="5"/>
      <c r="BH121833" s="5"/>
    </row>
    <row r="121841" spans="57:60" x14ac:dyDescent="0.2">
      <c r="BE121841" s="5"/>
      <c r="BF121841" s="5"/>
      <c r="BG121841" s="5"/>
      <c r="BH121841" s="5"/>
    </row>
    <row r="121849" spans="57:60" x14ac:dyDescent="0.2">
      <c r="BE121849" s="5"/>
      <c r="BF121849" s="5"/>
      <c r="BG121849" s="5"/>
      <c r="BH121849" s="5"/>
    </row>
    <row r="121857" spans="57:60" x14ac:dyDescent="0.2">
      <c r="BE121857" s="5"/>
      <c r="BF121857" s="5"/>
      <c r="BG121857" s="5"/>
      <c r="BH121857" s="5"/>
    </row>
    <row r="121865" spans="57:60" x14ac:dyDescent="0.2">
      <c r="BE121865" s="5"/>
      <c r="BF121865" s="5"/>
      <c r="BG121865" s="5"/>
      <c r="BH121865" s="5"/>
    </row>
    <row r="121873" spans="57:60" x14ac:dyDescent="0.2">
      <c r="BE121873" s="5"/>
      <c r="BF121873" s="5"/>
      <c r="BG121873" s="5"/>
      <c r="BH121873" s="5"/>
    </row>
    <row r="121881" spans="57:60" x14ac:dyDescent="0.2">
      <c r="BE121881" s="5"/>
      <c r="BF121881" s="5"/>
      <c r="BG121881" s="5"/>
      <c r="BH121881" s="5"/>
    </row>
    <row r="121889" spans="57:60" x14ac:dyDescent="0.2">
      <c r="BE121889" s="5"/>
      <c r="BF121889" s="5"/>
      <c r="BG121889" s="5"/>
      <c r="BH121889" s="5"/>
    </row>
    <row r="121897" spans="57:60" x14ac:dyDescent="0.2">
      <c r="BE121897" s="5"/>
      <c r="BF121897" s="5"/>
      <c r="BG121897" s="5"/>
      <c r="BH121897" s="5"/>
    </row>
    <row r="121905" spans="57:60" x14ac:dyDescent="0.2">
      <c r="BE121905" s="5"/>
      <c r="BF121905" s="5"/>
      <c r="BG121905" s="5"/>
      <c r="BH121905" s="5"/>
    </row>
    <row r="121913" spans="57:60" x14ac:dyDescent="0.2">
      <c r="BE121913" s="5"/>
      <c r="BF121913" s="5"/>
      <c r="BG121913" s="5"/>
      <c r="BH121913" s="5"/>
    </row>
    <row r="121921" spans="57:60" x14ac:dyDescent="0.2">
      <c r="BE121921" s="5"/>
      <c r="BF121921" s="5"/>
      <c r="BG121921" s="5"/>
      <c r="BH121921" s="5"/>
    </row>
    <row r="121929" spans="57:60" x14ac:dyDescent="0.2">
      <c r="BE121929" s="5"/>
      <c r="BF121929" s="5"/>
      <c r="BG121929" s="5"/>
      <c r="BH121929" s="5"/>
    </row>
    <row r="121937" spans="57:60" x14ac:dyDescent="0.2">
      <c r="BE121937" s="5"/>
      <c r="BF121937" s="5"/>
      <c r="BG121937" s="5"/>
      <c r="BH121937" s="5"/>
    </row>
    <row r="121945" spans="57:60" x14ac:dyDescent="0.2">
      <c r="BE121945" s="5"/>
      <c r="BF121945" s="5"/>
      <c r="BG121945" s="5"/>
      <c r="BH121945" s="5"/>
    </row>
    <row r="121953" spans="57:60" x14ac:dyDescent="0.2">
      <c r="BE121953" s="5"/>
      <c r="BF121953" s="5"/>
      <c r="BG121953" s="5"/>
      <c r="BH121953" s="5"/>
    </row>
    <row r="121961" spans="57:60" x14ac:dyDescent="0.2">
      <c r="BE121961" s="5"/>
      <c r="BF121961" s="5"/>
      <c r="BG121961" s="5"/>
      <c r="BH121961" s="5"/>
    </row>
    <row r="121969" spans="57:60" x14ac:dyDescent="0.2">
      <c r="BE121969" s="5"/>
      <c r="BF121969" s="5"/>
      <c r="BG121969" s="5"/>
      <c r="BH121969" s="5"/>
    </row>
    <row r="121977" spans="57:60" x14ac:dyDescent="0.2">
      <c r="BE121977" s="5"/>
      <c r="BF121977" s="5"/>
      <c r="BG121977" s="5"/>
      <c r="BH121977" s="5"/>
    </row>
    <row r="121985" spans="57:60" x14ac:dyDescent="0.2">
      <c r="BE121985" s="5"/>
      <c r="BF121985" s="5"/>
      <c r="BG121985" s="5"/>
      <c r="BH121985" s="5"/>
    </row>
    <row r="121993" spans="57:60" x14ac:dyDescent="0.2">
      <c r="BE121993" s="5"/>
      <c r="BF121993" s="5"/>
      <c r="BG121993" s="5"/>
      <c r="BH121993" s="5"/>
    </row>
    <row r="122001" spans="57:60" x14ac:dyDescent="0.2">
      <c r="BE122001" s="5"/>
      <c r="BF122001" s="5"/>
      <c r="BG122001" s="5"/>
      <c r="BH122001" s="5"/>
    </row>
    <row r="122009" spans="57:60" x14ac:dyDescent="0.2">
      <c r="BE122009" s="5"/>
      <c r="BF122009" s="5"/>
      <c r="BG122009" s="5"/>
      <c r="BH122009" s="5"/>
    </row>
    <row r="122017" spans="57:60" x14ac:dyDescent="0.2">
      <c r="BE122017" s="5"/>
      <c r="BF122017" s="5"/>
      <c r="BG122017" s="5"/>
      <c r="BH122017" s="5"/>
    </row>
    <row r="122025" spans="57:60" x14ac:dyDescent="0.2">
      <c r="BE122025" s="5"/>
      <c r="BF122025" s="5"/>
      <c r="BG122025" s="5"/>
      <c r="BH122025" s="5"/>
    </row>
    <row r="122033" spans="57:60" x14ac:dyDescent="0.2">
      <c r="BE122033" s="5"/>
      <c r="BF122033" s="5"/>
      <c r="BG122033" s="5"/>
      <c r="BH122033" s="5"/>
    </row>
    <row r="122041" spans="57:60" x14ac:dyDescent="0.2">
      <c r="BE122041" s="5"/>
      <c r="BF122041" s="5"/>
      <c r="BG122041" s="5"/>
      <c r="BH122041" s="5"/>
    </row>
    <row r="122049" spans="57:60" x14ac:dyDescent="0.2">
      <c r="BE122049" s="5"/>
      <c r="BF122049" s="5"/>
      <c r="BG122049" s="5"/>
      <c r="BH122049" s="5"/>
    </row>
    <row r="122057" spans="57:60" x14ac:dyDescent="0.2">
      <c r="BE122057" s="5"/>
      <c r="BF122057" s="5"/>
      <c r="BG122057" s="5"/>
      <c r="BH122057" s="5"/>
    </row>
    <row r="122065" spans="57:60" x14ac:dyDescent="0.2">
      <c r="BE122065" s="5"/>
      <c r="BF122065" s="5"/>
      <c r="BG122065" s="5"/>
      <c r="BH122065" s="5"/>
    </row>
    <row r="122073" spans="57:60" x14ac:dyDescent="0.2">
      <c r="BE122073" s="5"/>
      <c r="BF122073" s="5"/>
      <c r="BG122073" s="5"/>
      <c r="BH122073" s="5"/>
    </row>
    <row r="122081" spans="57:60" x14ac:dyDescent="0.2">
      <c r="BE122081" s="5"/>
      <c r="BF122081" s="5"/>
      <c r="BG122081" s="5"/>
      <c r="BH122081" s="5"/>
    </row>
    <row r="122089" spans="57:60" x14ac:dyDescent="0.2">
      <c r="BE122089" s="5"/>
      <c r="BF122089" s="5"/>
      <c r="BG122089" s="5"/>
      <c r="BH122089" s="5"/>
    </row>
    <row r="122097" spans="57:60" x14ac:dyDescent="0.2">
      <c r="BE122097" s="5"/>
      <c r="BF122097" s="5"/>
      <c r="BG122097" s="5"/>
      <c r="BH122097" s="5"/>
    </row>
    <row r="122105" spans="57:60" x14ac:dyDescent="0.2">
      <c r="BE122105" s="5"/>
      <c r="BF122105" s="5"/>
      <c r="BG122105" s="5"/>
      <c r="BH122105" s="5"/>
    </row>
    <row r="122113" spans="57:60" x14ac:dyDescent="0.2">
      <c r="BE122113" s="5"/>
      <c r="BF122113" s="5"/>
      <c r="BG122113" s="5"/>
      <c r="BH122113" s="5"/>
    </row>
    <row r="122121" spans="57:60" x14ac:dyDescent="0.2">
      <c r="BE122121" s="5"/>
      <c r="BF122121" s="5"/>
      <c r="BG122121" s="5"/>
      <c r="BH122121" s="5"/>
    </row>
    <row r="122129" spans="57:60" x14ac:dyDescent="0.2">
      <c r="BE122129" s="5"/>
      <c r="BF122129" s="5"/>
      <c r="BG122129" s="5"/>
      <c r="BH122129" s="5"/>
    </row>
    <row r="122137" spans="57:60" x14ac:dyDescent="0.2">
      <c r="BE122137" s="5"/>
      <c r="BF122137" s="5"/>
      <c r="BG122137" s="5"/>
      <c r="BH122137" s="5"/>
    </row>
    <row r="122145" spans="57:60" x14ac:dyDescent="0.2">
      <c r="BE122145" s="5"/>
      <c r="BF122145" s="5"/>
      <c r="BG122145" s="5"/>
      <c r="BH122145" s="5"/>
    </row>
    <row r="122153" spans="57:60" x14ac:dyDescent="0.2">
      <c r="BE122153" s="5"/>
      <c r="BF122153" s="5"/>
      <c r="BG122153" s="5"/>
      <c r="BH122153" s="5"/>
    </row>
    <row r="122161" spans="57:60" x14ac:dyDescent="0.2">
      <c r="BE122161" s="5"/>
      <c r="BF122161" s="5"/>
      <c r="BG122161" s="5"/>
      <c r="BH122161" s="5"/>
    </row>
    <row r="122169" spans="57:60" x14ac:dyDescent="0.2">
      <c r="BE122169" s="5"/>
      <c r="BF122169" s="5"/>
      <c r="BG122169" s="5"/>
      <c r="BH122169" s="5"/>
    </row>
    <row r="122177" spans="57:60" x14ac:dyDescent="0.2">
      <c r="BE122177" s="5"/>
      <c r="BF122177" s="5"/>
      <c r="BG122177" s="5"/>
      <c r="BH122177" s="5"/>
    </row>
    <row r="122185" spans="57:60" x14ac:dyDescent="0.2">
      <c r="BE122185" s="5"/>
      <c r="BF122185" s="5"/>
      <c r="BG122185" s="5"/>
      <c r="BH122185" s="5"/>
    </row>
    <row r="122193" spans="57:60" x14ac:dyDescent="0.2">
      <c r="BE122193" s="5"/>
      <c r="BF122193" s="5"/>
      <c r="BG122193" s="5"/>
      <c r="BH122193" s="5"/>
    </row>
    <row r="122201" spans="57:60" x14ac:dyDescent="0.2">
      <c r="BE122201" s="5"/>
      <c r="BF122201" s="5"/>
      <c r="BG122201" s="5"/>
      <c r="BH122201" s="5"/>
    </row>
    <row r="122209" spans="57:60" x14ac:dyDescent="0.2">
      <c r="BE122209" s="5"/>
      <c r="BF122209" s="5"/>
      <c r="BG122209" s="5"/>
      <c r="BH122209" s="5"/>
    </row>
    <row r="122217" spans="57:60" x14ac:dyDescent="0.2">
      <c r="BE122217" s="5"/>
      <c r="BF122217" s="5"/>
      <c r="BG122217" s="5"/>
      <c r="BH122217" s="5"/>
    </row>
    <row r="122225" spans="57:60" x14ac:dyDescent="0.2">
      <c r="BE122225" s="5"/>
      <c r="BF122225" s="5"/>
      <c r="BG122225" s="5"/>
      <c r="BH122225" s="5"/>
    </row>
    <row r="122233" spans="57:60" x14ac:dyDescent="0.2">
      <c r="BE122233" s="5"/>
      <c r="BF122233" s="5"/>
      <c r="BG122233" s="5"/>
      <c r="BH122233" s="5"/>
    </row>
    <row r="122241" spans="57:60" x14ac:dyDescent="0.2">
      <c r="BE122241" s="5"/>
      <c r="BF122241" s="5"/>
      <c r="BG122241" s="5"/>
      <c r="BH122241" s="5"/>
    </row>
    <row r="122249" spans="57:60" x14ac:dyDescent="0.2">
      <c r="BE122249" s="5"/>
      <c r="BF122249" s="5"/>
      <c r="BG122249" s="5"/>
      <c r="BH122249" s="5"/>
    </row>
    <row r="122257" spans="57:60" x14ac:dyDescent="0.2">
      <c r="BE122257" s="5"/>
      <c r="BF122257" s="5"/>
      <c r="BG122257" s="5"/>
      <c r="BH122257" s="5"/>
    </row>
    <row r="122265" spans="57:60" x14ac:dyDescent="0.2">
      <c r="BE122265" s="5"/>
      <c r="BF122265" s="5"/>
      <c r="BG122265" s="5"/>
      <c r="BH122265" s="5"/>
    </row>
    <row r="122273" spans="57:60" x14ac:dyDescent="0.2">
      <c r="BE122273" s="5"/>
      <c r="BF122273" s="5"/>
      <c r="BG122273" s="5"/>
      <c r="BH122273" s="5"/>
    </row>
    <row r="122281" spans="57:60" x14ac:dyDescent="0.2">
      <c r="BE122281" s="5"/>
      <c r="BF122281" s="5"/>
      <c r="BG122281" s="5"/>
      <c r="BH122281" s="5"/>
    </row>
    <row r="122289" spans="57:60" x14ac:dyDescent="0.2">
      <c r="BE122289" s="5"/>
      <c r="BF122289" s="5"/>
      <c r="BG122289" s="5"/>
      <c r="BH122289" s="5"/>
    </row>
    <row r="122297" spans="57:60" x14ac:dyDescent="0.2">
      <c r="BE122297" s="5"/>
      <c r="BF122297" s="5"/>
      <c r="BG122297" s="5"/>
      <c r="BH122297" s="5"/>
    </row>
    <row r="122305" spans="57:60" x14ac:dyDescent="0.2">
      <c r="BE122305" s="5"/>
      <c r="BF122305" s="5"/>
      <c r="BG122305" s="5"/>
      <c r="BH122305" s="5"/>
    </row>
    <row r="122313" spans="57:60" x14ac:dyDescent="0.2">
      <c r="BE122313" s="5"/>
      <c r="BF122313" s="5"/>
      <c r="BG122313" s="5"/>
      <c r="BH122313" s="5"/>
    </row>
    <row r="122321" spans="57:60" x14ac:dyDescent="0.2">
      <c r="BE122321" s="5"/>
      <c r="BF122321" s="5"/>
      <c r="BG122321" s="5"/>
      <c r="BH122321" s="5"/>
    </row>
    <row r="122329" spans="57:60" x14ac:dyDescent="0.2">
      <c r="BE122329" s="5"/>
      <c r="BF122329" s="5"/>
      <c r="BG122329" s="5"/>
      <c r="BH122329" s="5"/>
    </row>
    <row r="122337" spans="57:60" x14ac:dyDescent="0.2">
      <c r="BE122337" s="5"/>
      <c r="BF122337" s="5"/>
      <c r="BG122337" s="5"/>
      <c r="BH122337" s="5"/>
    </row>
    <row r="122345" spans="57:60" x14ac:dyDescent="0.2">
      <c r="BE122345" s="5"/>
      <c r="BF122345" s="5"/>
      <c r="BG122345" s="5"/>
      <c r="BH122345" s="5"/>
    </row>
    <row r="122353" spans="57:60" x14ac:dyDescent="0.2">
      <c r="BE122353" s="5"/>
      <c r="BF122353" s="5"/>
      <c r="BG122353" s="5"/>
      <c r="BH122353" s="5"/>
    </row>
    <row r="122361" spans="57:60" x14ac:dyDescent="0.2">
      <c r="BE122361" s="5"/>
      <c r="BF122361" s="5"/>
      <c r="BG122361" s="5"/>
      <c r="BH122361" s="5"/>
    </row>
    <row r="122369" spans="57:60" x14ac:dyDescent="0.2">
      <c r="BE122369" s="5"/>
      <c r="BF122369" s="5"/>
      <c r="BG122369" s="5"/>
      <c r="BH122369" s="5"/>
    </row>
    <row r="122377" spans="57:60" x14ac:dyDescent="0.2">
      <c r="BE122377" s="5"/>
      <c r="BF122377" s="5"/>
      <c r="BG122377" s="5"/>
      <c r="BH122377" s="5"/>
    </row>
    <row r="122385" spans="57:60" x14ac:dyDescent="0.2">
      <c r="BE122385" s="5"/>
      <c r="BF122385" s="5"/>
      <c r="BG122385" s="5"/>
      <c r="BH122385" s="5"/>
    </row>
    <row r="122393" spans="57:60" x14ac:dyDescent="0.2">
      <c r="BE122393" s="5"/>
      <c r="BF122393" s="5"/>
      <c r="BG122393" s="5"/>
      <c r="BH122393" s="5"/>
    </row>
    <row r="122401" spans="57:60" x14ac:dyDescent="0.2">
      <c r="BE122401" s="5"/>
      <c r="BF122401" s="5"/>
      <c r="BG122401" s="5"/>
      <c r="BH122401" s="5"/>
    </row>
    <row r="122409" spans="57:60" x14ac:dyDescent="0.2">
      <c r="BE122409" s="5"/>
      <c r="BF122409" s="5"/>
      <c r="BG122409" s="5"/>
      <c r="BH122409" s="5"/>
    </row>
    <row r="122417" spans="57:60" x14ac:dyDescent="0.2">
      <c r="BE122417" s="5"/>
      <c r="BF122417" s="5"/>
      <c r="BG122417" s="5"/>
      <c r="BH122417" s="5"/>
    </row>
    <row r="122425" spans="57:60" x14ac:dyDescent="0.2">
      <c r="BE122425" s="5"/>
      <c r="BF122425" s="5"/>
      <c r="BG122425" s="5"/>
      <c r="BH122425" s="5"/>
    </row>
    <row r="122433" spans="57:60" x14ac:dyDescent="0.2">
      <c r="BE122433" s="5"/>
      <c r="BF122433" s="5"/>
      <c r="BG122433" s="5"/>
      <c r="BH122433" s="5"/>
    </row>
    <row r="122441" spans="57:60" x14ac:dyDescent="0.2">
      <c r="BE122441" s="5"/>
      <c r="BF122441" s="5"/>
      <c r="BG122441" s="5"/>
      <c r="BH122441" s="5"/>
    </row>
    <row r="122449" spans="57:60" x14ac:dyDescent="0.2">
      <c r="BE122449" s="5"/>
      <c r="BF122449" s="5"/>
      <c r="BG122449" s="5"/>
      <c r="BH122449" s="5"/>
    </row>
    <row r="122457" spans="57:60" x14ac:dyDescent="0.2">
      <c r="BE122457" s="5"/>
      <c r="BF122457" s="5"/>
      <c r="BG122457" s="5"/>
      <c r="BH122457" s="5"/>
    </row>
    <row r="122465" spans="57:60" x14ac:dyDescent="0.2">
      <c r="BE122465" s="5"/>
      <c r="BF122465" s="5"/>
      <c r="BG122465" s="5"/>
      <c r="BH122465" s="5"/>
    </row>
    <row r="122473" spans="57:60" x14ac:dyDescent="0.2">
      <c r="BE122473" s="5"/>
      <c r="BF122473" s="5"/>
      <c r="BG122473" s="5"/>
      <c r="BH122473" s="5"/>
    </row>
    <row r="122481" spans="57:60" x14ac:dyDescent="0.2">
      <c r="BE122481" s="5"/>
      <c r="BF122481" s="5"/>
      <c r="BG122481" s="5"/>
      <c r="BH122481" s="5"/>
    </row>
    <row r="122489" spans="57:60" x14ac:dyDescent="0.2">
      <c r="BE122489" s="5"/>
      <c r="BF122489" s="5"/>
      <c r="BG122489" s="5"/>
      <c r="BH122489" s="5"/>
    </row>
    <row r="122497" spans="57:60" x14ac:dyDescent="0.2">
      <c r="BE122497" s="5"/>
      <c r="BF122497" s="5"/>
      <c r="BG122497" s="5"/>
      <c r="BH122497" s="5"/>
    </row>
    <row r="122505" spans="57:60" x14ac:dyDescent="0.2">
      <c r="BE122505" s="5"/>
      <c r="BF122505" s="5"/>
      <c r="BG122505" s="5"/>
      <c r="BH122505" s="5"/>
    </row>
    <row r="122513" spans="57:60" x14ac:dyDescent="0.2">
      <c r="BE122513" s="5"/>
      <c r="BF122513" s="5"/>
      <c r="BG122513" s="5"/>
      <c r="BH122513" s="5"/>
    </row>
    <row r="122521" spans="57:60" x14ac:dyDescent="0.2">
      <c r="BE122521" s="5"/>
      <c r="BF122521" s="5"/>
      <c r="BG122521" s="5"/>
      <c r="BH122521" s="5"/>
    </row>
    <row r="122529" spans="57:60" x14ac:dyDescent="0.2">
      <c r="BE122529" s="5"/>
      <c r="BF122529" s="5"/>
      <c r="BG122529" s="5"/>
      <c r="BH122529" s="5"/>
    </row>
    <row r="122537" spans="57:60" x14ac:dyDescent="0.2">
      <c r="BE122537" s="5"/>
      <c r="BF122537" s="5"/>
      <c r="BG122537" s="5"/>
      <c r="BH122537" s="5"/>
    </row>
    <row r="122545" spans="57:60" x14ac:dyDescent="0.2">
      <c r="BE122545" s="5"/>
      <c r="BF122545" s="5"/>
      <c r="BG122545" s="5"/>
      <c r="BH122545" s="5"/>
    </row>
    <row r="122553" spans="57:60" x14ac:dyDescent="0.2">
      <c r="BE122553" s="5"/>
      <c r="BF122553" s="5"/>
      <c r="BG122553" s="5"/>
      <c r="BH122553" s="5"/>
    </row>
    <row r="122561" spans="57:60" x14ac:dyDescent="0.2">
      <c r="BE122561" s="5"/>
      <c r="BF122561" s="5"/>
      <c r="BG122561" s="5"/>
      <c r="BH122561" s="5"/>
    </row>
    <row r="122569" spans="57:60" x14ac:dyDescent="0.2">
      <c r="BE122569" s="5"/>
      <c r="BF122569" s="5"/>
      <c r="BG122569" s="5"/>
      <c r="BH122569" s="5"/>
    </row>
    <row r="122577" spans="57:60" x14ac:dyDescent="0.2">
      <c r="BE122577" s="5"/>
      <c r="BF122577" s="5"/>
      <c r="BG122577" s="5"/>
      <c r="BH122577" s="5"/>
    </row>
    <row r="122585" spans="57:60" x14ac:dyDescent="0.2">
      <c r="BE122585" s="5"/>
      <c r="BF122585" s="5"/>
      <c r="BG122585" s="5"/>
      <c r="BH122585" s="5"/>
    </row>
    <row r="122593" spans="57:60" x14ac:dyDescent="0.2">
      <c r="BE122593" s="5"/>
      <c r="BF122593" s="5"/>
      <c r="BG122593" s="5"/>
      <c r="BH122593" s="5"/>
    </row>
    <row r="122601" spans="57:60" x14ac:dyDescent="0.2">
      <c r="BE122601" s="5"/>
      <c r="BF122601" s="5"/>
      <c r="BG122601" s="5"/>
      <c r="BH122601" s="5"/>
    </row>
    <row r="122609" spans="57:60" x14ac:dyDescent="0.2">
      <c r="BE122609" s="5"/>
      <c r="BF122609" s="5"/>
      <c r="BG122609" s="5"/>
      <c r="BH122609" s="5"/>
    </row>
    <row r="122617" spans="57:60" x14ac:dyDescent="0.2">
      <c r="BE122617" s="5"/>
      <c r="BF122617" s="5"/>
      <c r="BG122617" s="5"/>
      <c r="BH122617" s="5"/>
    </row>
    <row r="122625" spans="57:60" x14ac:dyDescent="0.2">
      <c r="BE122625" s="5"/>
      <c r="BF122625" s="5"/>
      <c r="BG122625" s="5"/>
      <c r="BH122625" s="5"/>
    </row>
    <row r="122633" spans="57:60" x14ac:dyDescent="0.2">
      <c r="BE122633" s="5"/>
      <c r="BF122633" s="5"/>
      <c r="BG122633" s="5"/>
      <c r="BH122633" s="5"/>
    </row>
    <row r="122641" spans="57:60" x14ac:dyDescent="0.2">
      <c r="BE122641" s="5"/>
      <c r="BF122641" s="5"/>
      <c r="BG122641" s="5"/>
      <c r="BH122641" s="5"/>
    </row>
    <row r="122649" spans="57:60" x14ac:dyDescent="0.2">
      <c r="BE122649" s="5"/>
      <c r="BF122649" s="5"/>
      <c r="BG122649" s="5"/>
      <c r="BH122649" s="5"/>
    </row>
    <row r="122657" spans="57:60" x14ac:dyDescent="0.2">
      <c r="BE122657" s="5"/>
      <c r="BF122657" s="5"/>
      <c r="BG122657" s="5"/>
      <c r="BH122657" s="5"/>
    </row>
    <row r="122665" spans="57:60" x14ac:dyDescent="0.2">
      <c r="BE122665" s="5"/>
      <c r="BF122665" s="5"/>
      <c r="BG122665" s="5"/>
      <c r="BH122665" s="5"/>
    </row>
    <row r="122673" spans="57:60" x14ac:dyDescent="0.2">
      <c r="BE122673" s="5"/>
      <c r="BF122673" s="5"/>
      <c r="BG122673" s="5"/>
      <c r="BH122673" s="5"/>
    </row>
    <row r="122681" spans="57:60" x14ac:dyDescent="0.2">
      <c r="BE122681" s="5"/>
      <c r="BF122681" s="5"/>
      <c r="BG122681" s="5"/>
      <c r="BH122681" s="5"/>
    </row>
    <row r="122689" spans="57:60" x14ac:dyDescent="0.2">
      <c r="BE122689" s="5"/>
      <c r="BF122689" s="5"/>
      <c r="BG122689" s="5"/>
      <c r="BH122689" s="5"/>
    </row>
    <row r="122697" spans="57:60" x14ac:dyDescent="0.2">
      <c r="BE122697" s="5"/>
      <c r="BF122697" s="5"/>
      <c r="BG122697" s="5"/>
      <c r="BH122697" s="5"/>
    </row>
    <row r="122705" spans="57:60" x14ac:dyDescent="0.2">
      <c r="BE122705" s="5"/>
      <c r="BF122705" s="5"/>
      <c r="BG122705" s="5"/>
      <c r="BH122705" s="5"/>
    </row>
    <row r="122713" spans="57:60" x14ac:dyDescent="0.2">
      <c r="BE122713" s="5"/>
      <c r="BF122713" s="5"/>
      <c r="BG122713" s="5"/>
      <c r="BH122713" s="5"/>
    </row>
    <row r="122721" spans="57:60" x14ac:dyDescent="0.2">
      <c r="BE122721" s="5"/>
      <c r="BF122721" s="5"/>
      <c r="BG122721" s="5"/>
      <c r="BH122721" s="5"/>
    </row>
    <row r="122729" spans="57:60" x14ac:dyDescent="0.2">
      <c r="BE122729" s="5"/>
      <c r="BF122729" s="5"/>
      <c r="BG122729" s="5"/>
      <c r="BH122729" s="5"/>
    </row>
    <row r="122737" spans="57:60" x14ac:dyDescent="0.2">
      <c r="BE122737" s="5"/>
      <c r="BF122737" s="5"/>
      <c r="BG122737" s="5"/>
      <c r="BH122737" s="5"/>
    </row>
    <row r="122745" spans="57:60" x14ac:dyDescent="0.2">
      <c r="BE122745" s="5"/>
      <c r="BF122745" s="5"/>
      <c r="BG122745" s="5"/>
      <c r="BH122745" s="5"/>
    </row>
    <row r="122753" spans="57:60" x14ac:dyDescent="0.2">
      <c r="BE122753" s="5"/>
      <c r="BF122753" s="5"/>
      <c r="BG122753" s="5"/>
      <c r="BH122753" s="5"/>
    </row>
    <row r="122761" spans="57:60" x14ac:dyDescent="0.2">
      <c r="BE122761" s="5"/>
      <c r="BF122761" s="5"/>
      <c r="BG122761" s="5"/>
      <c r="BH122761" s="5"/>
    </row>
    <row r="122769" spans="57:60" x14ac:dyDescent="0.2">
      <c r="BE122769" s="5"/>
      <c r="BF122769" s="5"/>
      <c r="BG122769" s="5"/>
      <c r="BH122769" s="5"/>
    </row>
    <row r="122777" spans="57:60" x14ac:dyDescent="0.2">
      <c r="BE122777" s="5"/>
      <c r="BF122777" s="5"/>
      <c r="BG122777" s="5"/>
      <c r="BH122777" s="5"/>
    </row>
    <row r="122785" spans="57:60" x14ac:dyDescent="0.2">
      <c r="BE122785" s="5"/>
      <c r="BF122785" s="5"/>
      <c r="BG122785" s="5"/>
      <c r="BH122785" s="5"/>
    </row>
    <row r="122793" spans="57:60" x14ac:dyDescent="0.2">
      <c r="BE122793" s="5"/>
      <c r="BF122793" s="5"/>
      <c r="BG122793" s="5"/>
      <c r="BH122793" s="5"/>
    </row>
    <row r="122801" spans="57:60" x14ac:dyDescent="0.2">
      <c r="BE122801" s="5"/>
      <c r="BF122801" s="5"/>
      <c r="BG122801" s="5"/>
      <c r="BH122801" s="5"/>
    </row>
    <row r="122809" spans="57:60" x14ac:dyDescent="0.2">
      <c r="BE122809" s="5"/>
      <c r="BF122809" s="5"/>
      <c r="BG122809" s="5"/>
      <c r="BH122809" s="5"/>
    </row>
    <row r="122817" spans="57:60" x14ac:dyDescent="0.2">
      <c r="BE122817" s="5"/>
      <c r="BF122817" s="5"/>
      <c r="BG122817" s="5"/>
      <c r="BH122817" s="5"/>
    </row>
    <row r="122825" spans="57:60" x14ac:dyDescent="0.2">
      <c r="BE122825" s="5"/>
      <c r="BF122825" s="5"/>
      <c r="BG122825" s="5"/>
      <c r="BH122825" s="5"/>
    </row>
    <row r="122833" spans="57:60" x14ac:dyDescent="0.2">
      <c r="BE122833" s="5"/>
      <c r="BF122833" s="5"/>
      <c r="BG122833" s="5"/>
      <c r="BH122833" s="5"/>
    </row>
    <row r="122841" spans="57:60" x14ac:dyDescent="0.2">
      <c r="BE122841" s="5"/>
      <c r="BF122841" s="5"/>
      <c r="BG122841" s="5"/>
      <c r="BH122841" s="5"/>
    </row>
    <row r="122849" spans="57:60" x14ac:dyDescent="0.2">
      <c r="BE122849" s="5"/>
      <c r="BF122849" s="5"/>
      <c r="BG122849" s="5"/>
      <c r="BH122849" s="5"/>
    </row>
    <row r="122857" spans="57:60" x14ac:dyDescent="0.2">
      <c r="BE122857" s="5"/>
      <c r="BF122857" s="5"/>
      <c r="BG122857" s="5"/>
      <c r="BH122857" s="5"/>
    </row>
    <row r="122865" spans="57:60" x14ac:dyDescent="0.2">
      <c r="BE122865" s="5"/>
      <c r="BF122865" s="5"/>
      <c r="BG122865" s="5"/>
      <c r="BH122865" s="5"/>
    </row>
    <row r="122873" spans="57:60" x14ac:dyDescent="0.2">
      <c r="BE122873" s="5"/>
      <c r="BF122873" s="5"/>
      <c r="BG122873" s="5"/>
      <c r="BH122873" s="5"/>
    </row>
    <row r="122881" spans="57:60" x14ac:dyDescent="0.2">
      <c r="BE122881" s="5"/>
      <c r="BF122881" s="5"/>
      <c r="BG122881" s="5"/>
      <c r="BH122881" s="5"/>
    </row>
    <row r="122889" spans="57:60" x14ac:dyDescent="0.2">
      <c r="BE122889" s="5"/>
      <c r="BF122889" s="5"/>
      <c r="BG122889" s="5"/>
      <c r="BH122889" s="5"/>
    </row>
    <row r="122897" spans="57:60" x14ac:dyDescent="0.2">
      <c r="BE122897" s="5"/>
      <c r="BF122897" s="5"/>
      <c r="BG122897" s="5"/>
      <c r="BH122897" s="5"/>
    </row>
    <row r="122905" spans="57:60" x14ac:dyDescent="0.2">
      <c r="BE122905" s="5"/>
      <c r="BF122905" s="5"/>
      <c r="BG122905" s="5"/>
      <c r="BH122905" s="5"/>
    </row>
    <row r="122913" spans="57:60" x14ac:dyDescent="0.2">
      <c r="BE122913" s="5"/>
      <c r="BF122913" s="5"/>
      <c r="BG122913" s="5"/>
      <c r="BH122913" s="5"/>
    </row>
    <row r="122921" spans="57:60" x14ac:dyDescent="0.2">
      <c r="BE122921" s="5"/>
      <c r="BF122921" s="5"/>
      <c r="BG122921" s="5"/>
      <c r="BH122921" s="5"/>
    </row>
    <row r="122929" spans="57:60" x14ac:dyDescent="0.2">
      <c r="BE122929" s="5"/>
      <c r="BF122929" s="5"/>
      <c r="BG122929" s="5"/>
      <c r="BH122929" s="5"/>
    </row>
    <row r="122937" spans="57:60" x14ac:dyDescent="0.2">
      <c r="BE122937" s="5"/>
      <c r="BF122937" s="5"/>
      <c r="BG122937" s="5"/>
      <c r="BH122937" s="5"/>
    </row>
    <row r="122945" spans="57:60" x14ac:dyDescent="0.2">
      <c r="BE122945" s="5"/>
      <c r="BF122945" s="5"/>
      <c r="BG122945" s="5"/>
      <c r="BH122945" s="5"/>
    </row>
    <row r="122953" spans="57:60" x14ac:dyDescent="0.2">
      <c r="BE122953" s="5"/>
      <c r="BF122953" s="5"/>
      <c r="BG122953" s="5"/>
      <c r="BH122953" s="5"/>
    </row>
    <row r="122961" spans="57:60" x14ac:dyDescent="0.2">
      <c r="BE122961" s="5"/>
      <c r="BF122961" s="5"/>
      <c r="BG122961" s="5"/>
      <c r="BH122961" s="5"/>
    </row>
    <row r="122969" spans="57:60" x14ac:dyDescent="0.2">
      <c r="BE122969" s="5"/>
      <c r="BF122969" s="5"/>
      <c r="BG122969" s="5"/>
      <c r="BH122969" s="5"/>
    </row>
    <row r="122977" spans="57:60" x14ac:dyDescent="0.2">
      <c r="BE122977" s="5"/>
      <c r="BF122977" s="5"/>
      <c r="BG122977" s="5"/>
      <c r="BH122977" s="5"/>
    </row>
    <row r="122985" spans="57:60" x14ac:dyDescent="0.2">
      <c r="BE122985" s="5"/>
      <c r="BF122985" s="5"/>
      <c r="BG122985" s="5"/>
      <c r="BH122985" s="5"/>
    </row>
    <row r="122993" spans="57:60" x14ac:dyDescent="0.2">
      <c r="BE122993" s="5"/>
      <c r="BF122993" s="5"/>
      <c r="BG122993" s="5"/>
      <c r="BH122993" s="5"/>
    </row>
    <row r="123001" spans="57:60" x14ac:dyDescent="0.2">
      <c r="BE123001" s="5"/>
      <c r="BF123001" s="5"/>
      <c r="BG123001" s="5"/>
      <c r="BH123001" s="5"/>
    </row>
    <row r="123009" spans="57:60" x14ac:dyDescent="0.2">
      <c r="BE123009" s="5"/>
      <c r="BF123009" s="5"/>
      <c r="BG123009" s="5"/>
      <c r="BH123009" s="5"/>
    </row>
    <row r="123017" spans="57:60" x14ac:dyDescent="0.2">
      <c r="BE123017" s="5"/>
      <c r="BF123017" s="5"/>
      <c r="BG123017" s="5"/>
      <c r="BH123017" s="5"/>
    </row>
    <row r="123025" spans="57:60" x14ac:dyDescent="0.2">
      <c r="BE123025" s="5"/>
      <c r="BF123025" s="5"/>
      <c r="BG123025" s="5"/>
      <c r="BH123025" s="5"/>
    </row>
    <row r="123033" spans="57:60" x14ac:dyDescent="0.2">
      <c r="BE123033" s="5"/>
      <c r="BF123033" s="5"/>
      <c r="BG123033" s="5"/>
      <c r="BH123033" s="5"/>
    </row>
    <row r="123041" spans="57:60" x14ac:dyDescent="0.2">
      <c r="BE123041" s="5"/>
      <c r="BF123041" s="5"/>
      <c r="BG123041" s="5"/>
      <c r="BH123041" s="5"/>
    </row>
    <row r="123049" spans="57:60" x14ac:dyDescent="0.2">
      <c r="BE123049" s="5"/>
      <c r="BF123049" s="5"/>
      <c r="BG123049" s="5"/>
      <c r="BH123049" s="5"/>
    </row>
    <row r="123057" spans="57:60" x14ac:dyDescent="0.2">
      <c r="BE123057" s="5"/>
      <c r="BF123057" s="5"/>
      <c r="BG123057" s="5"/>
      <c r="BH123057" s="5"/>
    </row>
    <row r="123065" spans="57:60" x14ac:dyDescent="0.2">
      <c r="BE123065" s="5"/>
      <c r="BF123065" s="5"/>
      <c r="BG123065" s="5"/>
      <c r="BH123065" s="5"/>
    </row>
    <row r="123073" spans="57:60" x14ac:dyDescent="0.2">
      <c r="BE123073" s="5"/>
      <c r="BF123073" s="5"/>
      <c r="BG123073" s="5"/>
      <c r="BH123073" s="5"/>
    </row>
    <row r="123081" spans="57:60" x14ac:dyDescent="0.2">
      <c r="BE123081" s="5"/>
      <c r="BF123081" s="5"/>
      <c r="BG123081" s="5"/>
      <c r="BH123081" s="5"/>
    </row>
    <row r="123089" spans="57:60" x14ac:dyDescent="0.2">
      <c r="BE123089" s="5"/>
      <c r="BF123089" s="5"/>
      <c r="BG123089" s="5"/>
      <c r="BH123089" s="5"/>
    </row>
    <row r="123097" spans="57:60" x14ac:dyDescent="0.2">
      <c r="BE123097" s="5"/>
      <c r="BF123097" s="5"/>
      <c r="BG123097" s="5"/>
      <c r="BH123097" s="5"/>
    </row>
    <row r="123105" spans="57:60" x14ac:dyDescent="0.2">
      <c r="BE123105" s="5"/>
      <c r="BF123105" s="5"/>
      <c r="BG123105" s="5"/>
      <c r="BH123105" s="5"/>
    </row>
    <row r="123113" spans="57:60" x14ac:dyDescent="0.2">
      <c r="BE123113" s="5"/>
      <c r="BF123113" s="5"/>
      <c r="BG123113" s="5"/>
      <c r="BH123113" s="5"/>
    </row>
    <row r="123121" spans="57:60" x14ac:dyDescent="0.2">
      <c r="BE123121" s="5"/>
      <c r="BF123121" s="5"/>
      <c r="BG123121" s="5"/>
      <c r="BH123121" s="5"/>
    </row>
    <row r="123129" spans="57:60" x14ac:dyDescent="0.2">
      <c r="BE123129" s="5"/>
      <c r="BF123129" s="5"/>
      <c r="BG123129" s="5"/>
      <c r="BH123129" s="5"/>
    </row>
    <row r="123137" spans="57:60" x14ac:dyDescent="0.2">
      <c r="BE123137" s="5"/>
      <c r="BF123137" s="5"/>
      <c r="BG123137" s="5"/>
      <c r="BH123137" s="5"/>
    </row>
    <row r="123145" spans="57:60" x14ac:dyDescent="0.2">
      <c r="BE123145" s="5"/>
      <c r="BF123145" s="5"/>
      <c r="BG123145" s="5"/>
      <c r="BH123145" s="5"/>
    </row>
    <row r="123153" spans="57:60" x14ac:dyDescent="0.2">
      <c r="BE123153" s="5"/>
      <c r="BF123153" s="5"/>
      <c r="BG123153" s="5"/>
      <c r="BH123153" s="5"/>
    </row>
    <row r="123161" spans="57:60" x14ac:dyDescent="0.2">
      <c r="BE123161" s="5"/>
      <c r="BF123161" s="5"/>
      <c r="BG123161" s="5"/>
      <c r="BH123161" s="5"/>
    </row>
    <row r="123169" spans="57:60" x14ac:dyDescent="0.2">
      <c r="BE123169" s="5"/>
      <c r="BF123169" s="5"/>
      <c r="BG123169" s="5"/>
      <c r="BH123169" s="5"/>
    </row>
    <row r="123177" spans="57:60" x14ac:dyDescent="0.2">
      <c r="BE123177" s="5"/>
      <c r="BF123177" s="5"/>
      <c r="BG123177" s="5"/>
      <c r="BH123177" s="5"/>
    </row>
    <row r="123185" spans="57:60" x14ac:dyDescent="0.2">
      <c r="BE123185" s="5"/>
      <c r="BF123185" s="5"/>
      <c r="BG123185" s="5"/>
      <c r="BH123185" s="5"/>
    </row>
    <row r="123193" spans="57:60" x14ac:dyDescent="0.2">
      <c r="BE123193" s="5"/>
      <c r="BF123193" s="5"/>
      <c r="BG123193" s="5"/>
      <c r="BH123193" s="5"/>
    </row>
    <row r="123201" spans="57:60" x14ac:dyDescent="0.2">
      <c r="BE123201" s="5"/>
      <c r="BF123201" s="5"/>
      <c r="BG123201" s="5"/>
      <c r="BH123201" s="5"/>
    </row>
    <row r="123209" spans="57:60" x14ac:dyDescent="0.2">
      <c r="BE123209" s="5"/>
      <c r="BF123209" s="5"/>
      <c r="BG123209" s="5"/>
      <c r="BH123209" s="5"/>
    </row>
    <row r="123217" spans="57:60" x14ac:dyDescent="0.2">
      <c r="BE123217" s="5"/>
      <c r="BF123217" s="5"/>
      <c r="BG123217" s="5"/>
      <c r="BH123217" s="5"/>
    </row>
    <row r="123225" spans="57:60" x14ac:dyDescent="0.2">
      <c r="BE123225" s="5"/>
      <c r="BF123225" s="5"/>
      <c r="BG123225" s="5"/>
      <c r="BH123225" s="5"/>
    </row>
    <row r="123233" spans="57:60" x14ac:dyDescent="0.2">
      <c r="BE123233" s="5"/>
      <c r="BF123233" s="5"/>
      <c r="BG123233" s="5"/>
      <c r="BH123233" s="5"/>
    </row>
    <row r="123241" spans="57:60" x14ac:dyDescent="0.2">
      <c r="BE123241" s="5"/>
      <c r="BF123241" s="5"/>
      <c r="BG123241" s="5"/>
      <c r="BH123241" s="5"/>
    </row>
    <row r="123249" spans="57:60" x14ac:dyDescent="0.2">
      <c r="BE123249" s="5"/>
      <c r="BF123249" s="5"/>
      <c r="BG123249" s="5"/>
      <c r="BH123249" s="5"/>
    </row>
    <row r="123257" spans="57:60" x14ac:dyDescent="0.2">
      <c r="BE123257" s="5"/>
      <c r="BF123257" s="5"/>
      <c r="BG123257" s="5"/>
      <c r="BH123257" s="5"/>
    </row>
    <row r="123265" spans="57:60" x14ac:dyDescent="0.2">
      <c r="BE123265" s="5"/>
      <c r="BF123265" s="5"/>
      <c r="BG123265" s="5"/>
      <c r="BH123265" s="5"/>
    </row>
    <row r="123273" spans="57:60" x14ac:dyDescent="0.2">
      <c r="BE123273" s="5"/>
      <c r="BF123273" s="5"/>
      <c r="BG123273" s="5"/>
      <c r="BH123273" s="5"/>
    </row>
    <row r="123281" spans="57:60" x14ac:dyDescent="0.2">
      <c r="BE123281" s="5"/>
      <c r="BF123281" s="5"/>
      <c r="BG123281" s="5"/>
      <c r="BH123281" s="5"/>
    </row>
    <row r="123289" spans="57:60" x14ac:dyDescent="0.2">
      <c r="BE123289" s="5"/>
      <c r="BF123289" s="5"/>
      <c r="BG123289" s="5"/>
      <c r="BH123289" s="5"/>
    </row>
    <row r="123297" spans="57:60" x14ac:dyDescent="0.2">
      <c r="BE123297" s="5"/>
      <c r="BF123297" s="5"/>
      <c r="BG123297" s="5"/>
      <c r="BH123297" s="5"/>
    </row>
    <row r="123305" spans="57:60" x14ac:dyDescent="0.2">
      <c r="BE123305" s="5"/>
      <c r="BF123305" s="5"/>
      <c r="BG123305" s="5"/>
      <c r="BH123305" s="5"/>
    </row>
    <row r="123313" spans="57:60" x14ac:dyDescent="0.2">
      <c r="BE123313" s="5"/>
      <c r="BF123313" s="5"/>
      <c r="BG123313" s="5"/>
      <c r="BH123313" s="5"/>
    </row>
    <row r="123321" spans="57:60" x14ac:dyDescent="0.2">
      <c r="BE123321" s="5"/>
      <c r="BF123321" s="5"/>
      <c r="BG123321" s="5"/>
      <c r="BH123321" s="5"/>
    </row>
    <row r="123329" spans="57:60" x14ac:dyDescent="0.2">
      <c r="BE123329" s="5"/>
      <c r="BF123329" s="5"/>
      <c r="BG123329" s="5"/>
      <c r="BH123329" s="5"/>
    </row>
    <row r="123337" spans="57:60" x14ac:dyDescent="0.2">
      <c r="BE123337" s="5"/>
      <c r="BF123337" s="5"/>
      <c r="BG123337" s="5"/>
      <c r="BH123337" s="5"/>
    </row>
    <row r="123345" spans="57:60" x14ac:dyDescent="0.2">
      <c r="BE123345" s="5"/>
      <c r="BF123345" s="5"/>
      <c r="BG123345" s="5"/>
      <c r="BH123345" s="5"/>
    </row>
    <row r="123353" spans="57:60" x14ac:dyDescent="0.2">
      <c r="BE123353" s="5"/>
      <c r="BF123353" s="5"/>
      <c r="BG123353" s="5"/>
      <c r="BH123353" s="5"/>
    </row>
    <row r="123361" spans="57:60" x14ac:dyDescent="0.2">
      <c r="BE123361" s="5"/>
      <c r="BF123361" s="5"/>
      <c r="BG123361" s="5"/>
      <c r="BH123361" s="5"/>
    </row>
    <row r="123369" spans="57:60" x14ac:dyDescent="0.2">
      <c r="BE123369" s="5"/>
      <c r="BF123369" s="5"/>
      <c r="BG123369" s="5"/>
      <c r="BH123369" s="5"/>
    </row>
    <row r="123377" spans="57:60" x14ac:dyDescent="0.2">
      <c r="BE123377" s="5"/>
      <c r="BF123377" s="5"/>
      <c r="BG123377" s="5"/>
      <c r="BH123377" s="5"/>
    </row>
    <row r="123385" spans="57:60" x14ac:dyDescent="0.2">
      <c r="BE123385" s="5"/>
      <c r="BF123385" s="5"/>
      <c r="BG123385" s="5"/>
      <c r="BH123385" s="5"/>
    </row>
    <row r="123393" spans="57:60" x14ac:dyDescent="0.2">
      <c r="BE123393" s="5"/>
      <c r="BF123393" s="5"/>
      <c r="BG123393" s="5"/>
      <c r="BH123393" s="5"/>
    </row>
    <row r="123401" spans="57:60" x14ac:dyDescent="0.2">
      <c r="BE123401" s="5"/>
      <c r="BF123401" s="5"/>
      <c r="BG123401" s="5"/>
      <c r="BH123401" s="5"/>
    </row>
    <row r="123409" spans="57:60" x14ac:dyDescent="0.2">
      <c r="BE123409" s="5"/>
      <c r="BF123409" s="5"/>
      <c r="BG123409" s="5"/>
      <c r="BH123409" s="5"/>
    </row>
    <row r="123417" spans="57:60" x14ac:dyDescent="0.2">
      <c r="BE123417" s="5"/>
      <c r="BF123417" s="5"/>
      <c r="BG123417" s="5"/>
      <c r="BH123417" s="5"/>
    </row>
    <row r="123425" spans="57:60" x14ac:dyDescent="0.2">
      <c r="BE123425" s="5"/>
      <c r="BF123425" s="5"/>
      <c r="BG123425" s="5"/>
      <c r="BH123425" s="5"/>
    </row>
    <row r="123433" spans="57:60" x14ac:dyDescent="0.2">
      <c r="BE123433" s="5"/>
      <c r="BF123433" s="5"/>
      <c r="BG123433" s="5"/>
      <c r="BH123433" s="5"/>
    </row>
    <row r="123441" spans="57:60" x14ac:dyDescent="0.2">
      <c r="BE123441" s="5"/>
      <c r="BF123441" s="5"/>
      <c r="BG123441" s="5"/>
      <c r="BH123441" s="5"/>
    </row>
    <row r="123449" spans="57:60" x14ac:dyDescent="0.2">
      <c r="BE123449" s="5"/>
      <c r="BF123449" s="5"/>
      <c r="BG123449" s="5"/>
      <c r="BH123449" s="5"/>
    </row>
    <row r="123457" spans="57:60" x14ac:dyDescent="0.2">
      <c r="BE123457" s="5"/>
      <c r="BF123457" s="5"/>
      <c r="BG123457" s="5"/>
      <c r="BH123457" s="5"/>
    </row>
    <row r="123465" spans="57:60" x14ac:dyDescent="0.2">
      <c r="BE123465" s="5"/>
      <c r="BF123465" s="5"/>
      <c r="BG123465" s="5"/>
      <c r="BH123465" s="5"/>
    </row>
    <row r="123473" spans="57:60" x14ac:dyDescent="0.2">
      <c r="BE123473" s="5"/>
      <c r="BF123473" s="5"/>
      <c r="BG123473" s="5"/>
      <c r="BH123473" s="5"/>
    </row>
    <row r="123481" spans="57:60" x14ac:dyDescent="0.2">
      <c r="BE123481" s="5"/>
      <c r="BF123481" s="5"/>
      <c r="BG123481" s="5"/>
      <c r="BH123481" s="5"/>
    </row>
    <row r="123489" spans="57:60" x14ac:dyDescent="0.2">
      <c r="BE123489" s="5"/>
      <c r="BF123489" s="5"/>
      <c r="BG123489" s="5"/>
      <c r="BH123489" s="5"/>
    </row>
    <row r="123497" spans="57:60" x14ac:dyDescent="0.2">
      <c r="BE123497" s="5"/>
      <c r="BF123497" s="5"/>
      <c r="BG123497" s="5"/>
      <c r="BH123497" s="5"/>
    </row>
    <row r="123505" spans="57:60" x14ac:dyDescent="0.2">
      <c r="BE123505" s="5"/>
      <c r="BF123505" s="5"/>
      <c r="BG123505" s="5"/>
      <c r="BH123505" s="5"/>
    </row>
    <row r="123513" spans="57:60" x14ac:dyDescent="0.2">
      <c r="BE123513" s="5"/>
      <c r="BF123513" s="5"/>
      <c r="BG123513" s="5"/>
      <c r="BH123513" s="5"/>
    </row>
    <row r="123521" spans="57:60" x14ac:dyDescent="0.2">
      <c r="BE123521" s="5"/>
      <c r="BF123521" s="5"/>
      <c r="BG123521" s="5"/>
      <c r="BH123521" s="5"/>
    </row>
    <row r="123529" spans="57:60" x14ac:dyDescent="0.2">
      <c r="BE123529" s="5"/>
      <c r="BF123529" s="5"/>
      <c r="BG123529" s="5"/>
      <c r="BH123529" s="5"/>
    </row>
    <row r="123537" spans="57:60" x14ac:dyDescent="0.2">
      <c r="BE123537" s="5"/>
      <c r="BF123537" s="5"/>
      <c r="BG123537" s="5"/>
      <c r="BH123537" s="5"/>
    </row>
    <row r="123545" spans="57:60" x14ac:dyDescent="0.2">
      <c r="BE123545" s="5"/>
      <c r="BF123545" s="5"/>
      <c r="BG123545" s="5"/>
      <c r="BH123545" s="5"/>
    </row>
    <row r="123553" spans="57:60" x14ac:dyDescent="0.2">
      <c r="BE123553" s="5"/>
      <c r="BF123553" s="5"/>
      <c r="BG123553" s="5"/>
      <c r="BH123553" s="5"/>
    </row>
    <row r="123561" spans="57:60" x14ac:dyDescent="0.2">
      <c r="BE123561" s="5"/>
      <c r="BF123561" s="5"/>
      <c r="BG123561" s="5"/>
      <c r="BH123561" s="5"/>
    </row>
    <row r="123569" spans="57:60" x14ac:dyDescent="0.2">
      <c r="BE123569" s="5"/>
      <c r="BF123569" s="5"/>
      <c r="BG123569" s="5"/>
      <c r="BH123569" s="5"/>
    </row>
    <row r="123577" spans="57:60" x14ac:dyDescent="0.2">
      <c r="BE123577" s="5"/>
      <c r="BF123577" s="5"/>
      <c r="BG123577" s="5"/>
      <c r="BH123577" s="5"/>
    </row>
    <row r="123585" spans="57:60" x14ac:dyDescent="0.2">
      <c r="BE123585" s="5"/>
      <c r="BF123585" s="5"/>
      <c r="BG123585" s="5"/>
      <c r="BH123585" s="5"/>
    </row>
    <row r="123593" spans="57:60" x14ac:dyDescent="0.2">
      <c r="BE123593" s="5"/>
      <c r="BF123593" s="5"/>
      <c r="BG123593" s="5"/>
      <c r="BH123593" s="5"/>
    </row>
    <row r="123601" spans="57:60" x14ac:dyDescent="0.2">
      <c r="BE123601" s="5"/>
      <c r="BF123601" s="5"/>
      <c r="BG123601" s="5"/>
      <c r="BH123601" s="5"/>
    </row>
    <row r="123609" spans="57:60" x14ac:dyDescent="0.2">
      <c r="BE123609" s="5"/>
      <c r="BF123609" s="5"/>
      <c r="BG123609" s="5"/>
      <c r="BH123609" s="5"/>
    </row>
    <row r="123617" spans="57:60" x14ac:dyDescent="0.2">
      <c r="BE123617" s="5"/>
      <c r="BF123617" s="5"/>
      <c r="BG123617" s="5"/>
      <c r="BH123617" s="5"/>
    </row>
    <row r="123625" spans="57:60" x14ac:dyDescent="0.2">
      <c r="BE123625" s="5"/>
      <c r="BF123625" s="5"/>
      <c r="BG123625" s="5"/>
      <c r="BH123625" s="5"/>
    </row>
    <row r="123633" spans="57:60" x14ac:dyDescent="0.2">
      <c r="BE123633" s="5"/>
      <c r="BF123633" s="5"/>
      <c r="BG123633" s="5"/>
      <c r="BH123633" s="5"/>
    </row>
    <row r="123641" spans="57:60" x14ac:dyDescent="0.2">
      <c r="BE123641" s="5"/>
      <c r="BF123641" s="5"/>
      <c r="BG123641" s="5"/>
      <c r="BH123641" s="5"/>
    </row>
    <row r="123649" spans="57:60" x14ac:dyDescent="0.2">
      <c r="BE123649" s="5"/>
      <c r="BF123649" s="5"/>
      <c r="BG123649" s="5"/>
      <c r="BH123649" s="5"/>
    </row>
    <row r="123657" spans="57:60" x14ac:dyDescent="0.2">
      <c r="BE123657" s="5"/>
      <c r="BF123657" s="5"/>
      <c r="BG123657" s="5"/>
      <c r="BH123657" s="5"/>
    </row>
    <row r="123665" spans="57:60" x14ac:dyDescent="0.2">
      <c r="BE123665" s="5"/>
      <c r="BF123665" s="5"/>
      <c r="BG123665" s="5"/>
      <c r="BH123665" s="5"/>
    </row>
    <row r="123673" spans="57:60" x14ac:dyDescent="0.2">
      <c r="BE123673" s="5"/>
      <c r="BF123673" s="5"/>
      <c r="BG123673" s="5"/>
      <c r="BH123673" s="5"/>
    </row>
    <row r="123681" spans="57:60" x14ac:dyDescent="0.2">
      <c r="BE123681" s="5"/>
      <c r="BF123681" s="5"/>
      <c r="BG123681" s="5"/>
      <c r="BH123681" s="5"/>
    </row>
    <row r="123689" spans="57:60" x14ac:dyDescent="0.2">
      <c r="BE123689" s="5"/>
      <c r="BF123689" s="5"/>
      <c r="BG123689" s="5"/>
      <c r="BH123689" s="5"/>
    </row>
    <row r="123697" spans="57:60" x14ac:dyDescent="0.2">
      <c r="BE123697" s="5"/>
      <c r="BF123697" s="5"/>
      <c r="BG123697" s="5"/>
      <c r="BH123697" s="5"/>
    </row>
    <row r="123705" spans="57:60" x14ac:dyDescent="0.2">
      <c r="BE123705" s="5"/>
      <c r="BF123705" s="5"/>
      <c r="BG123705" s="5"/>
      <c r="BH123705" s="5"/>
    </row>
    <row r="123713" spans="57:60" x14ac:dyDescent="0.2">
      <c r="BE123713" s="5"/>
      <c r="BF123713" s="5"/>
      <c r="BG123713" s="5"/>
      <c r="BH123713" s="5"/>
    </row>
    <row r="123721" spans="57:60" x14ac:dyDescent="0.2">
      <c r="BE123721" s="5"/>
      <c r="BF123721" s="5"/>
      <c r="BG123721" s="5"/>
      <c r="BH123721" s="5"/>
    </row>
    <row r="123729" spans="57:60" x14ac:dyDescent="0.2">
      <c r="BE123729" s="5"/>
      <c r="BF123729" s="5"/>
      <c r="BG123729" s="5"/>
      <c r="BH123729" s="5"/>
    </row>
    <row r="123737" spans="57:60" x14ac:dyDescent="0.2">
      <c r="BE123737" s="5"/>
      <c r="BF123737" s="5"/>
      <c r="BG123737" s="5"/>
      <c r="BH123737" s="5"/>
    </row>
    <row r="123745" spans="57:60" x14ac:dyDescent="0.2">
      <c r="BE123745" s="5"/>
      <c r="BF123745" s="5"/>
      <c r="BG123745" s="5"/>
      <c r="BH123745" s="5"/>
    </row>
    <row r="123753" spans="57:60" x14ac:dyDescent="0.2">
      <c r="BE123753" s="5"/>
      <c r="BF123753" s="5"/>
      <c r="BG123753" s="5"/>
      <c r="BH123753" s="5"/>
    </row>
    <row r="123761" spans="57:60" x14ac:dyDescent="0.2">
      <c r="BE123761" s="5"/>
      <c r="BF123761" s="5"/>
      <c r="BG123761" s="5"/>
      <c r="BH123761" s="5"/>
    </row>
    <row r="123769" spans="57:60" x14ac:dyDescent="0.2">
      <c r="BE123769" s="5"/>
      <c r="BF123769" s="5"/>
      <c r="BG123769" s="5"/>
      <c r="BH123769" s="5"/>
    </row>
    <row r="123777" spans="57:60" x14ac:dyDescent="0.2">
      <c r="BE123777" s="5"/>
      <c r="BF123777" s="5"/>
      <c r="BG123777" s="5"/>
      <c r="BH123777" s="5"/>
    </row>
    <row r="123785" spans="57:60" x14ac:dyDescent="0.2">
      <c r="BE123785" s="5"/>
      <c r="BF123785" s="5"/>
      <c r="BG123785" s="5"/>
      <c r="BH123785" s="5"/>
    </row>
    <row r="123793" spans="57:60" x14ac:dyDescent="0.2">
      <c r="BE123793" s="5"/>
      <c r="BF123793" s="5"/>
      <c r="BG123793" s="5"/>
      <c r="BH123793" s="5"/>
    </row>
    <row r="123801" spans="57:60" x14ac:dyDescent="0.2">
      <c r="BE123801" s="5"/>
      <c r="BF123801" s="5"/>
      <c r="BG123801" s="5"/>
      <c r="BH123801" s="5"/>
    </row>
    <row r="123809" spans="57:60" x14ac:dyDescent="0.2">
      <c r="BE123809" s="5"/>
      <c r="BF123809" s="5"/>
      <c r="BG123809" s="5"/>
      <c r="BH123809" s="5"/>
    </row>
    <row r="123817" spans="57:60" x14ac:dyDescent="0.2">
      <c r="BE123817" s="5"/>
      <c r="BF123817" s="5"/>
      <c r="BG123817" s="5"/>
      <c r="BH123817" s="5"/>
    </row>
    <row r="123825" spans="57:60" x14ac:dyDescent="0.2">
      <c r="BE123825" s="5"/>
      <c r="BF123825" s="5"/>
      <c r="BG123825" s="5"/>
      <c r="BH123825" s="5"/>
    </row>
    <row r="123833" spans="57:60" x14ac:dyDescent="0.2">
      <c r="BE123833" s="5"/>
      <c r="BF123833" s="5"/>
      <c r="BG123833" s="5"/>
      <c r="BH123833" s="5"/>
    </row>
    <row r="123841" spans="57:60" x14ac:dyDescent="0.2">
      <c r="BE123841" s="5"/>
      <c r="BF123841" s="5"/>
      <c r="BG123841" s="5"/>
      <c r="BH123841" s="5"/>
    </row>
    <row r="123849" spans="57:60" x14ac:dyDescent="0.2">
      <c r="BE123849" s="5"/>
      <c r="BF123849" s="5"/>
      <c r="BG123849" s="5"/>
      <c r="BH123849" s="5"/>
    </row>
    <row r="123857" spans="57:60" x14ac:dyDescent="0.2">
      <c r="BE123857" s="5"/>
      <c r="BF123857" s="5"/>
      <c r="BG123857" s="5"/>
      <c r="BH123857" s="5"/>
    </row>
    <row r="123865" spans="57:60" x14ac:dyDescent="0.2">
      <c r="BE123865" s="5"/>
      <c r="BF123865" s="5"/>
      <c r="BG123865" s="5"/>
      <c r="BH123865" s="5"/>
    </row>
    <row r="123873" spans="57:60" x14ac:dyDescent="0.2">
      <c r="BE123873" s="5"/>
      <c r="BF123873" s="5"/>
      <c r="BG123873" s="5"/>
      <c r="BH123873" s="5"/>
    </row>
    <row r="123881" spans="57:60" x14ac:dyDescent="0.2">
      <c r="BE123881" s="5"/>
      <c r="BF123881" s="5"/>
      <c r="BG123881" s="5"/>
      <c r="BH123881" s="5"/>
    </row>
    <row r="123889" spans="57:60" x14ac:dyDescent="0.2">
      <c r="BE123889" s="5"/>
      <c r="BF123889" s="5"/>
      <c r="BG123889" s="5"/>
      <c r="BH123889" s="5"/>
    </row>
    <row r="123897" spans="57:60" x14ac:dyDescent="0.2">
      <c r="BE123897" s="5"/>
      <c r="BF123897" s="5"/>
      <c r="BG123897" s="5"/>
      <c r="BH123897" s="5"/>
    </row>
    <row r="123905" spans="57:60" x14ac:dyDescent="0.2">
      <c r="BE123905" s="5"/>
      <c r="BF123905" s="5"/>
      <c r="BG123905" s="5"/>
      <c r="BH123905" s="5"/>
    </row>
    <row r="123913" spans="57:60" x14ac:dyDescent="0.2">
      <c r="BE123913" s="5"/>
      <c r="BF123913" s="5"/>
      <c r="BG123913" s="5"/>
      <c r="BH123913" s="5"/>
    </row>
    <row r="123921" spans="57:60" x14ac:dyDescent="0.2">
      <c r="BE123921" s="5"/>
      <c r="BF123921" s="5"/>
      <c r="BG123921" s="5"/>
      <c r="BH123921" s="5"/>
    </row>
    <row r="123929" spans="57:60" x14ac:dyDescent="0.2">
      <c r="BE123929" s="5"/>
      <c r="BF123929" s="5"/>
      <c r="BG123929" s="5"/>
      <c r="BH123929" s="5"/>
    </row>
    <row r="123937" spans="57:60" x14ac:dyDescent="0.2">
      <c r="BE123937" s="5"/>
      <c r="BF123937" s="5"/>
      <c r="BG123937" s="5"/>
      <c r="BH123937" s="5"/>
    </row>
    <row r="123945" spans="57:60" x14ac:dyDescent="0.2">
      <c r="BE123945" s="5"/>
      <c r="BF123945" s="5"/>
      <c r="BG123945" s="5"/>
      <c r="BH123945" s="5"/>
    </row>
    <row r="123953" spans="57:60" x14ac:dyDescent="0.2">
      <c r="BE123953" s="5"/>
      <c r="BF123953" s="5"/>
      <c r="BG123953" s="5"/>
      <c r="BH123953" s="5"/>
    </row>
    <row r="123961" spans="57:60" x14ac:dyDescent="0.2">
      <c r="BE123961" s="5"/>
      <c r="BF123961" s="5"/>
      <c r="BG123961" s="5"/>
      <c r="BH123961" s="5"/>
    </row>
    <row r="123969" spans="57:60" x14ac:dyDescent="0.2">
      <c r="BE123969" s="5"/>
      <c r="BF123969" s="5"/>
      <c r="BG123969" s="5"/>
      <c r="BH123969" s="5"/>
    </row>
    <row r="123977" spans="57:60" x14ac:dyDescent="0.2">
      <c r="BE123977" s="5"/>
      <c r="BF123977" s="5"/>
      <c r="BG123977" s="5"/>
      <c r="BH123977" s="5"/>
    </row>
    <row r="123985" spans="57:60" x14ac:dyDescent="0.2">
      <c r="BE123985" s="5"/>
      <c r="BF123985" s="5"/>
      <c r="BG123985" s="5"/>
      <c r="BH123985" s="5"/>
    </row>
    <row r="123993" spans="57:60" x14ac:dyDescent="0.2">
      <c r="BE123993" s="5"/>
      <c r="BF123993" s="5"/>
      <c r="BG123993" s="5"/>
      <c r="BH123993" s="5"/>
    </row>
    <row r="124001" spans="57:60" x14ac:dyDescent="0.2">
      <c r="BE124001" s="5"/>
      <c r="BF124001" s="5"/>
      <c r="BG124001" s="5"/>
      <c r="BH124001" s="5"/>
    </row>
    <row r="124009" spans="57:60" x14ac:dyDescent="0.2">
      <c r="BE124009" s="5"/>
      <c r="BF124009" s="5"/>
      <c r="BG124009" s="5"/>
      <c r="BH124009" s="5"/>
    </row>
    <row r="124017" spans="57:60" x14ac:dyDescent="0.2">
      <c r="BE124017" s="5"/>
      <c r="BF124017" s="5"/>
      <c r="BG124017" s="5"/>
      <c r="BH124017" s="5"/>
    </row>
    <row r="124025" spans="57:60" x14ac:dyDescent="0.2">
      <c r="BE124025" s="5"/>
      <c r="BF124025" s="5"/>
      <c r="BG124025" s="5"/>
      <c r="BH124025" s="5"/>
    </row>
    <row r="124033" spans="57:60" x14ac:dyDescent="0.2">
      <c r="BE124033" s="5"/>
      <c r="BF124033" s="5"/>
      <c r="BG124033" s="5"/>
      <c r="BH124033" s="5"/>
    </row>
    <row r="124041" spans="57:60" x14ac:dyDescent="0.2">
      <c r="BE124041" s="5"/>
      <c r="BF124041" s="5"/>
      <c r="BG124041" s="5"/>
      <c r="BH124041" s="5"/>
    </row>
    <row r="124049" spans="57:60" x14ac:dyDescent="0.2">
      <c r="BE124049" s="5"/>
      <c r="BF124049" s="5"/>
      <c r="BG124049" s="5"/>
      <c r="BH124049" s="5"/>
    </row>
    <row r="124057" spans="57:60" x14ac:dyDescent="0.2">
      <c r="BE124057" s="5"/>
      <c r="BF124057" s="5"/>
      <c r="BG124057" s="5"/>
      <c r="BH124057" s="5"/>
    </row>
    <row r="124065" spans="57:60" x14ac:dyDescent="0.2">
      <c r="BE124065" s="5"/>
      <c r="BF124065" s="5"/>
      <c r="BG124065" s="5"/>
      <c r="BH124065" s="5"/>
    </row>
    <row r="124073" spans="57:60" x14ac:dyDescent="0.2">
      <c r="BE124073" s="5"/>
      <c r="BF124073" s="5"/>
      <c r="BG124073" s="5"/>
      <c r="BH124073" s="5"/>
    </row>
    <row r="124081" spans="57:60" x14ac:dyDescent="0.2">
      <c r="BE124081" s="5"/>
      <c r="BF124081" s="5"/>
      <c r="BG124081" s="5"/>
      <c r="BH124081" s="5"/>
    </row>
    <row r="124089" spans="57:60" x14ac:dyDescent="0.2">
      <c r="BE124089" s="5"/>
      <c r="BF124089" s="5"/>
      <c r="BG124089" s="5"/>
      <c r="BH124089" s="5"/>
    </row>
    <row r="124097" spans="57:60" x14ac:dyDescent="0.2">
      <c r="BE124097" s="5"/>
      <c r="BF124097" s="5"/>
      <c r="BG124097" s="5"/>
      <c r="BH124097" s="5"/>
    </row>
    <row r="124105" spans="57:60" x14ac:dyDescent="0.2">
      <c r="BE124105" s="5"/>
      <c r="BF124105" s="5"/>
      <c r="BG124105" s="5"/>
      <c r="BH124105" s="5"/>
    </row>
    <row r="124113" spans="57:60" x14ac:dyDescent="0.2">
      <c r="BE124113" s="5"/>
      <c r="BF124113" s="5"/>
      <c r="BG124113" s="5"/>
      <c r="BH124113" s="5"/>
    </row>
    <row r="124121" spans="57:60" x14ac:dyDescent="0.2">
      <c r="BE124121" s="5"/>
      <c r="BF124121" s="5"/>
      <c r="BG124121" s="5"/>
      <c r="BH124121" s="5"/>
    </row>
    <row r="124129" spans="57:60" x14ac:dyDescent="0.2">
      <c r="BE124129" s="5"/>
      <c r="BF124129" s="5"/>
      <c r="BG124129" s="5"/>
      <c r="BH124129" s="5"/>
    </row>
    <row r="124137" spans="57:60" x14ac:dyDescent="0.2">
      <c r="BE124137" s="5"/>
      <c r="BF124137" s="5"/>
      <c r="BG124137" s="5"/>
      <c r="BH124137" s="5"/>
    </row>
    <row r="124145" spans="57:60" x14ac:dyDescent="0.2">
      <c r="BE124145" s="5"/>
      <c r="BF124145" s="5"/>
      <c r="BG124145" s="5"/>
      <c r="BH124145" s="5"/>
    </row>
    <row r="124153" spans="57:60" x14ac:dyDescent="0.2">
      <c r="BE124153" s="5"/>
      <c r="BF124153" s="5"/>
      <c r="BG124153" s="5"/>
      <c r="BH124153" s="5"/>
    </row>
    <row r="124161" spans="57:60" x14ac:dyDescent="0.2">
      <c r="BE124161" s="5"/>
      <c r="BF124161" s="5"/>
      <c r="BG124161" s="5"/>
      <c r="BH124161" s="5"/>
    </row>
    <row r="124169" spans="57:60" x14ac:dyDescent="0.2">
      <c r="BE124169" s="5"/>
      <c r="BF124169" s="5"/>
      <c r="BG124169" s="5"/>
      <c r="BH124169" s="5"/>
    </row>
    <row r="124177" spans="57:60" x14ac:dyDescent="0.2">
      <c r="BE124177" s="5"/>
      <c r="BF124177" s="5"/>
      <c r="BG124177" s="5"/>
      <c r="BH124177" s="5"/>
    </row>
    <row r="124185" spans="57:60" x14ac:dyDescent="0.2">
      <c r="BE124185" s="5"/>
      <c r="BF124185" s="5"/>
      <c r="BG124185" s="5"/>
      <c r="BH124185" s="5"/>
    </row>
    <row r="124193" spans="57:60" x14ac:dyDescent="0.2">
      <c r="BE124193" s="5"/>
      <c r="BF124193" s="5"/>
      <c r="BG124193" s="5"/>
      <c r="BH124193" s="5"/>
    </row>
    <row r="124201" spans="57:60" x14ac:dyDescent="0.2">
      <c r="BE124201" s="5"/>
      <c r="BF124201" s="5"/>
      <c r="BG124201" s="5"/>
      <c r="BH124201" s="5"/>
    </row>
    <row r="124209" spans="57:60" x14ac:dyDescent="0.2">
      <c r="BE124209" s="5"/>
      <c r="BF124209" s="5"/>
      <c r="BG124209" s="5"/>
      <c r="BH124209" s="5"/>
    </row>
    <row r="124217" spans="57:60" x14ac:dyDescent="0.2">
      <c r="BE124217" s="5"/>
      <c r="BF124217" s="5"/>
      <c r="BG124217" s="5"/>
      <c r="BH124217" s="5"/>
    </row>
    <row r="124225" spans="57:60" x14ac:dyDescent="0.2">
      <c r="BE124225" s="5"/>
      <c r="BF124225" s="5"/>
      <c r="BG124225" s="5"/>
      <c r="BH124225" s="5"/>
    </row>
    <row r="124233" spans="57:60" x14ac:dyDescent="0.2">
      <c r="BE124233" s="5"/>
      <c r="BF124233" s="5"/>
      <c r="BG124233" s="5"/>
      <c r="BH124233" s="5"/>
    </row>
    <row r="124241" spans="57:60" x14ac:dyDescent="0.2">
      <c r="BE124241" s="5"/>
      <c r="BF124241" s="5"/>
      <c r="BG124241" s="5"/>
      <c r="BH124241" s="5"/>
    </row>
    <row r="124249" spans="57:60" x14ac:dyDescent="0.2">
      <c r="BE124249" s="5"/>
      <c r="BF124249" s="5"/>
      <c r="BG124249" s="5"/>
      <c r="BH124249" s="5"/>
    </row>
    <row r="124257" spans="57:60" x14ac:dyDescent="0.2">
      <c r="BE124257" s="5"/>
      <c r="BF124257" s="5"/>
      <c r="BG124257" s="5"/>
      <c r="BH124257" s="5"/>
    </row>
    <row r="124265" spans="57:60" x14ac:dyDescent="0.2">
      <c r="BE124265" s="5"/>
      <c r="BF124265" s="5"/>
      <c r="BG124265" s="5"/>
      <c r="BH124265" s="5"/>
    </row>
    <row r="124273" spans="57:60" x14ac:dyDescent="0.2">
      <c r="BE124273" s="5"/>
      <c r="BF124273" s="5"/>
      <c r="BG124273" s="5"/>
      <c r="BH124273" s="5"/>
    </row>
    <row r="124281" spans="57:60" x14ac:dyDescent="0.2">
      <c r="BE124281" s="5"/>
      <c r="BF124281" s="5"/>
      <c r="BG124281" s="5"/>
      <c r="BH124281" s="5"/>
    </row>
    <row r="124289" spans="57:60" x14ac:dyDescent="0.2">
      <c r="BE124289" s="5"/>
      <c r="BF124289" s="5"/>
      <c r="BG124289" s="5"/>
      <c r="BH124289" s="5"/>
    </row>
    <row r="124297" spans="57:60" x14ac:dyDescent="0.2">
      <c r="BE124297" s="5"/>
      <c r="BF124297" s="5"/>
      <c r="BG124297" s="5"/>
      <c r="BH124297" s="5"/>
    </row>
    <row r="124305" spans="57:60" x14ac:dyDescent="0.2">
      <c r="BE124305" s="5"/>
      <c r="BF124305" s="5"/>
      <c r="BG124305" s="5"/>
      <c r="BH124305" s="5"/>
    </row>
    <row r="124313" spans="57:60" x14ac:dyDescent="0.2">
      <c r="BE124313" s="5"/>
      <c r="BF124313" s="5"/>
      <c r="BG124313" s="5"/>
      <c r="BH124313" s="5"/>
    </row>
    <row r="124321" spans="57:60" x14ac:dyDescent="0.2">
      <c r="BE124321" s="5"/>
      <c r="BF124321" s="5"/>
      <c r="BG124321" s="5"/>
      <c r="BH124321" s="5"/>
    </row>
    <row r="124329" spans="57:60" x14ac:dyDescent="0.2">
      <c r="BE124329" s="5"/>
      <c r="BF124329" s="5"/>
      <c r="BG124329" s="5"/>
      <c r="BH124329" s="5"/>
    </row>
    <row r="124337" spans="57:60" x14ac:dyDescent="0.2">
      <c r="BE124337" s="5"/>
      <c r="BF124337" s="5"/>
      <c r="BG124337" s="5"/>
      <c r="BH124337" s="5"/>
    </row>
    <row r="124345" spans="57:60" x14ac:dyDescent="0.2">
      <c r="BE124345" s="5"/>
      <c r="BF124345" s="5"/>
      <c r="BG124345" s="5"/>
      <c r="BH124345" s="5"/>
    </row>
    <row r="124353" spans="57:60" x14ac:dyDescent="0.2">
      <c r="BE124353" s="5"/>
      <c r="BF124353" s="5"/>
      <c r="BG124353" s="5"/>
      <c r="BH124353" s="5"/>
    </row>
    <row r="124361" spans="57:60" x14ac:dyDescent="0.2">
      <c r="BE124361" s="5"/>
      <c r="BF124361" s="5"/>
      <c r="BG124361" s="5"/>
      <c r="BH124361" s="5"/>
    </row>
    <row r="124369" spans="57:60" x14ac:dyDescent="0.2">
      <c r="BE124369" s="5"/>
      <c r="BF124369" s="5"/>
      <c r="BG124369" s="5"/>
      <c r="BH124369" s="5"/>
    </row>
    <row r="124377" spans="57:60" x14ac:dyDescent="0.2">
      <c r="BE124377" s="5"/>
      <c r="BF124377" s="5"/>
      <c r="BG124377" s="5"/>
      <c r="BH124377" s="5"/>
    </row>
    <row r="124385" spans="57:60" x14ac:dyDescent="0.2">
      <c r="BE124385" s="5"/>
      <c r="BF124385" s="5"/>
      <c r="BG124385" s="5"/>
      <c r="BH124385" s="5"/>
    </row>
    <row r="124393" spans="57:60" x14ac:dyDescent="0.2">
      <c r="BE124393" s="5"/>
      <c r="BF124393" s="5"/>
      <c r="BG124393" s="5"/>
      <c r="BH124393" s="5"/>
    </row>
    <row r="124401" spans="57:60" x14ac:dyDescent="0.2">
      <c r="BE124401" s="5"/>
      <c r="BF124401" s="5"/>
      <c r="BG124401" s="5"/>
      <c r="BH124401" s="5"/>
    </row>
    <row r="124409" spans="57:60" x14ac:dyDescent="0.2">
      <c r="BE124409" s="5"/>
      <c r="BF124409" s="5"/>
      <c r="BG124409" s="5"/>
      <c r="BH124409" s="5"/>
    </row>
    <row r="124417" spans="57:60" x14ac:dyDescent="0.2">
      <c r="BE124417" s="5"/>
      <c r="BF124417" s="5"/>
      <c r="BG124417" s="5"/>
      <c r="BH124417" s="5"/>
    </row>
    <row r="124425" spans="57:60" x14ac:dyDescent="0.2">
      <c r="BE124425" s="5"/>
      <c r="BF124425" s="5"/>
      <c r="BG124425" s="5"/>
      <c r="BH124425" s="5"/>
    </row>
    <row r="124433" spans="57:60" x14ac:dyDescent="0.2">
      <c r="BE124433" s="5"/>
      <c r="BF124433" s="5"/>
      <c r="BG124433" s="5"/>
      <c r="BH124433" s="5"/>
    </row>
    <row r="124441" spans="57:60" x14ac:dyDescent="0.2">
      <c r="BE124441" s="5"/>
      <c r="BF124441" s="5"/>
      <c r="BG124441" s="5"/>
      <c r="BH124441" s="5"/>
    </row>
    <row r="124449" spans="57:60" x14ac:dyDescent="0.2">
      <c r="BE124449" s="5"/>
      <c r="BF124449" s="5"/>
      <c r="BG124449" s="5"/>
      <c r="BH124449" s="5"/>
    </row>
    <row r="124457" spans="57:60" x14ac:dyDescent="0.2">
      <c r="BE124457" s="5"/>
      <c r="BF124457" s="5"/>
      <c r="BG124457" s="5"/>
      <c r="BH124457" s="5"/>
    </row>
    <row r="124465" spans="57:60" x14ac:dyDescent="0.2">
      <c r="BE124465" s="5"/>
      <c r="BF124465" s="5"/>
      <c r="BG124465" s="5"/>
      <c r="BH124465" s="5"/>
    </row>
    <row r="124473" spans="57:60" x14ac:dyDescent="0.2">
      <c r="BE124473" s="5"/>
      <c r="BF124473" s="5"/>
      <c r="BG124473" s="5"/>
      <c r="BH124473" s="5"/>
    </row>
    <row r="124481" spans="57:60" x14ac:dyDescent="0.2">
      <c r="BE124481" s="5"/>
      <c r="BF124481" s="5"/>
      <c r="BG124481" s="5"/>
      <c r="BH124481" s="5"/>
    </row>
    <row r="124489" spans="57:60" x14ac:dyDescent="0.2">
      <c r="BE124489" s="5"/>
      <c r="BF124489" s="5"/>
      <c r="BG124489" s="5"/>
      <c r="BH124489" s="5"/>
    </row>
    <row r="124497" spans="57:60" x14ac:dyDescent="0.2">
      <c r="BE124497" s="5"/>
      <c r="BF124497" s="5"/>
      <c r="BG124497" s="5"/>
      <c r="BH124497" s="5"/>
    </row>
    <row r="124505" spans="57:60" x14ac:dyDescent="0.2">
      <c r="BE124505" s="5"/>
      <c r="BF124505" s="5"/>
      <c r="BG124505" s="5"/>
      <c r="BH124505" s="5"/>
    </row>
    <row r="124513" spans="57:60" x14ac:dyDescent="0.2">
      <c r="BE124513" s="5"/>
      <c r="BF124513" s="5"/>
      <c r="BG124513" s="5"/>
      <c r="BH124513" s="5"/>
    </row>
    <row r="124521" spans="57:60" x14ac:dyDescent="0.2">
      <c r="BE124521" s="5"/>
      <c r="BF124521" s="5"/>
      <c r="BG124521" s="5"/>
      <c r="BH124521" s="5"/>
    </row>
    <row r="124529" spans="57:60" x14ac:dyDescent="0.2">
      <c r="BE124529" s="5"/>
      <c r="BF124529" s="5"/>
      <c r="BG124529" s="5"/>
      <c r="BH124529" s="5"/>
    </row>
    <row r="124537" spans="57:60" x14ac:dyDescent="0.2">
      <c r="BE124537" s="5"/>
      <c r="BF124537" s="5"/>
      <c r="BG124537" s="5"/>
      <c r="BH124537" s="5"/>
    </row>
    <row r="124545" spans="57:60" x14ac:dyDescent="0.2">
      <c r="BE124545" s="5"/>
      <c r="BF124545" s="5"/>
      <c r="BG124545" s="5"/>
      <c r="BH124545" s="5"/>
    </row>
    <row r="124553" spans="57:60" x14ac:dyDescent="0.2">
      <c r="BE124553" s="5"/>
      <c r="BF124553" s="5"/>
      <c r="BG124553" s="5"/>
      <c r="BH124553" s="5"/>
    </row>
    <row r="124561" spans="57:60" x14ac:dyDescent="0.2">
      <c r="BE124561" s="5"/>
      <c r="BF124561" s="5"/>
      <c r="BG124561" s="5"/>
      <c r="BH124561" s="5"/>
    </row>
    <row r="124569" spans="57:60" x14ac:dyDescent="0.2">
      <c r="BE124569" s="5"/>
      <c r="BF124569" s="5"/>
      <c r="BG124569" s="5"/>
      <c r="BH124569" s="5"/>
    </row>
    <row r="124577" spans="57:60" x14ac:dyDescent="0.2">
      <c r="BE124577" s="5"/>
      <c r="BF124577" s="5"/>
      <c r="BG124577" s="5"/>
      <c r="BH124577" s="5"/>
    </row>
    <row r="124585" spans="57:60" x14ac:dyDescent="0.2">
      <c r="BE124585" s="5"/>
      <c r="BF124585" s="5"/>
      <c r="BG124585" s="5"/>
      <c r="BH124585" s="5"/>
    </row>
    <row r="124593" spans="57:60" x14ac:dyDescent="0.2">
      <c r="BE124593" s="5"/>
      <c r="BF124593" s="5"/>
      <c r="BG124593" s="5"/>
      <c r="BH124593" s="5"/>
    </row>
    <row r="124601" spans="57:60" x14ac:dyDescent="0.2">
      <c r="BE124601" s="5"/>
      <c r="BF124601" s="5"/>
      <c r="BG124601" s="5"/>
      <c r="BH124601" s="5"/>
    </row>
    <row r="124609" spans="57:60" x14ac:dyDescent="0.2">
      <c r="BE124609" s="5"/>
      <c r="BF124609" s="5"/>
      <c r="BG124609" s="5"/>
      <c r="BH124609" s="5"/>
    </row>
    <row r="124617" spans="57:60" x14ac:dyDescent="0.2">
      <c r="BE124617" s="5"/>
      <c r="BF124617" s="5"/>
      <c r="BG124617" s="5"/>
      <c r="BH124617" s="5"/>
    </row>
    <row r="124625" spans="57:60" x14ac:dyDescent="0.2">
      <c r="BE124625" s="5"/>
      <c r="BF124625" s="5"/>
      <c r="BG124625" s="5"/>
      <c r="BH124625" s="5"/>
    </row>
    <row r="124633" spans="57:60" x14ac:dyDescent="0.2">
      <c r="BE124633" s="5"/>
      <c r="BF124633" s="5"/>
      <c r="BG124633" s="5"/>
      <c r="BH124633" s="5"/>
    </row>
    <row r="124641" spans="57:60" x14ac:dyDescent="0.2">
      <c r="BE124641" s="5"/>
      <c r="BF124641" s="5"/>
      <c r="BG124641" s="5"/>
      <c r="BH124641" s="5"/>
    </row>
    <row r="124649" spans="57:60" x14ac:dyDescent="0.2">
      <c r="BE124649" s="5"/>
      <c r="BF124649" s="5"/>
      <c r="BG124649" s="5"/>
      <c r="BH124649" s="5"/>
    </row>
    <row r="124657" spans="57:60" x14ac:dyDescent="0.2">
      <c r="BE124657" s="5"/>
      <c r="BF124657" s="5"/>
      <c r="BG124657" s="5"/>
      <c r="BH124657" s="5"/>
    </row>
    <row r="124665" spans="57:60" x14ac:dyDescent="0.2">
      <c r="BE124665" s="5"/>
      <c r="BF124665" s="5"/>
      <c r="BG124665" s="5"/>
      <c r="BH124665" s="5"/>
    </row>
    <row r="124673" spans="57:60" x14ac:dyDescent="0.2">
      <c r="BE124673" s="5"/>
      <c r="BF124673" s="5"/>
      <c r="BG124673" s="5"/>
      <c r="BH124673" s="5"/>
    </row>
    <row r="124681" spans="57:60" x14ac:dyDescent="0.2">
      <c r="BE124681" s="5"/>
      <c r="BF124681" s="5"/>
      <c r="BG124681" s="5"/>
      <c r="BH124681" s="5"/>
    </row>
    <row r="124689" spans="57:60" x14ac:dyDescent="0.2">
      <c r="BE124689" s="5"/>
      <c r="BF124689" s="5"/>
      <c r="BG124689" s="5"/>
      <c r="BH124689" s="5"/>
    </row>
    <row r="124697" spans="57:60" x14ac:dyDescent="0.2">
      <c r="BE124697" s="5"/>
      <c r="BF124697" s="5"/>
      <c r="BG124697" s="5"/>
      <c r="BH124697" s="5"/>
    </row>
    <row r="124705" spans="57:60" x14ac:dyDescent="0.2">
      <c r="BE124705" s="5"/>
      <c r="BF124705" s="5"/>
      <c r="BG124705" s="5"/>
      <c r="BH124705" s="5"/>
    </row>
    <row r="124713" spans="57:60" x14ac:dyDescent="0.2">
      <c r="BE124713" s="5"/>
      <c r="BF124713" s="5"/>
      <c r="BG124713" s="5"/>
      <c r="BH124713" s="5"/>
    </row>
    <row r="124721" spans="57:60" x14ac:dyDescent="0.2">
      <c r="BE124721" s="5"/>
      <c r="BF124721" s="5"/>
      <c r="BG124721" s="5"/>
      <c r="BH124721" s="5"/>
    </row>
    <row r="124729" spans="57:60" x14ac:dyDescent="0.2">
      <c r="BE124729" s="5"/>
      <c r="BF124729" s="5"/>
      <c r="BG124729" s="5"/>
      <c r="BH124729" s="5"/>
    </row>
    <row r="124737" spans="57:60" x14ac:dyDescent="0.2">
      <c r="BE124737" s="5"/>
      <c r="BF124737" s="5"/>
      <c r="BG124737" s="5"/>
      <c r="BH124737" s="5"/>
    </row>
    <row r="124745" spans="57:60" x14ac:dyDescent="0.2">
      <c r="BE124745" s="5"/>
      <c r="BF124745" s="5"/>
      <c r="BG124745" s="5"/>
      <c r="BH124745" s="5"/>
    </row>
    <row r="124753" spans="57:60" x14ac:dyDescent="0.2">
      <c r="BE124753" s="5"/>
      <c r="BF124753" s="5"/>
      <c r="BG124753" s="5"/>
      <c r="BH124753" s="5"/>
    </row>
    <row r="124761" spans="57:60" x14ac:dyDescent="0.2">
      <c r="BE124761" s="5"/>
      <c r="BF124761" s="5"/>
      <c r="BG124761" s="5"/>
      <c r="BH124761" s="5"/>
    </row>
    <row r="124769" spans="57:60" x14ac:dyDescent="0.2">
      <c r="BE124769" s="5"/>
      <c r="BF124769" s="5"/>
      <c r="BG124769" s="5"/>
      <c r="BH124769" s="5"/>
    </row>
    <row r="124777" spans="57:60" x14ac:dyDescent="0.2">
      <c r="BE124777" s="5"/>
      <c r="BF124777" s="5"/>
      <c r="BG124777" s="5"/>
      <c r="BH124777" s="5"/>
    </row>
    <row r="124785" spans="57:60" x14ac:dyDescent="0.2">
      <c r="BE124785" s="5"/>
      <c r="BF124785" s="5"/>
      <c r="BG124785" s="5"/>
      <c r="BH124785" s="5"/>
    </row>
    <row r="124793" spans="57:60" x14ac:dyDescent="0.2">
      <c r="BE124793" s="5"/>
      <c r="BF124793" s="5"/>
      <c r="BG124793" s="5"/>
      <c r="BH124793" s="5"/>
    </row>
    <row r="124801" spans="57:60" x14ac:dyDescent="0.2">
      <c r="BE124801" s="5"/>
      <c r="BF124801" s="5"/>
      <c r="BG124801" s="5"/>
      <c r="BH124801" s="5"/>
    </row>
    <row r="124809" spans="57:60" x14ac:dyDescent="0.2">
      <c r="BE124809" s="5"/>
      <c r="BF124809" s="5"/>
      <c r="BG124809" s="5"/>
      <c r="BH124809" s="5"/>
    </row>
    <row r="124817" spans="57:60" x14ac:dyDescent="0.2">
      <c r="BE124817" s="5"/>
      <c r="BF124817" s="5"/>
      <c r="BG124817" s="5"/>
      <c r="BH124817" s="5"/>
    </row>
    <row r="124825" spans="57:60" x14ac:dyDescent="0.2">
      <c r="BE124825" s="5"/>
      <c r="BF124825" s="5"/>
      <c r="BG124825" s="5"/>
      <c r="BH124825" s="5"/>
    </row>
    <row r="124833" spans="57:60" x14ac:dyDescent="0.2">
      <c r="BE124833" s="5"/>
      <c r="BF124833" s="5"/>
      <c r="BG124833" s="5"/>
      <c r="BH124833" s="5"/>
    </row>
    <row r="124841" spans="57:60" x14ac:dyDescent="0.2">
      <c r="BE124841" s="5"/>
      <c r="BF124841" s="5"/>
      <c r="BG124841" s="5"/>
      <c r="BH124841" s="5"/>
    </row>
    <row r="124849" spans="57:60" x14ac:dyDescent="0.2">
      <c r="BE124849" s="5"/>
      <c r="BF124849" s="5"/>
      <c r="BG124849" s="5"/>
      <c r="BH124849" s="5"/>
    </row>
    <row r="124857" spans="57:60" x14ac:dyDescent="0.2">
      <c r="BE124857" s="5"/>
      <c r="BF124857" s="5"/>
      <c r="BG124857" s="5"/>
      <c r="BH124857" s="5"/>
    </row>
    <row r="124865" spans="57:60" x14ac:dyDescent="0.2">
      <c r="BE124865" s="5"/>
      <c r="BF124865" s="5"/>
      <c r="BG124865" s="5"/>
      <c r="BH124865" s="5"/>
    </row>
    <row r="124873" spans="57:60" x14ac:dyDescent="0.2">
      <c r="BE124873" s="5"/>
      <c r="BF124873" s="5"/>
      <c r="BG124873" s="5"/>
      <c r="BH124873" s="5"/>
    </row>
    <row r="124881" spans="57:60" x14ac:dyDescent="0.2">
      <c r="BE124881" s="5"/>
      <c r="BF124881" s="5"/>
      <c r="BG124881" s="5"/>
      <c r="BH124881" s="5"/>
    </row>
    <row r="124889" spans="57:60" x14ac:dyDescent="0.2">
      <c r="BE124889" s="5"/>
      <c r="BF124889" s="5"/>
      <c r="BG124889" s="5"/>
      <c r="BH124889" s="5"/>
    </row>
    <row r="124897" spans="57:60" x14ac:dyDescent="0.2">
      <c r="BE124897" s="5"/>
      <c r="BF124897" s="5"/>
      <c r="BG124897" s="5"/>
      <c r="BH124897" s="5"/>
    </row>
    <row r="124905" spans="57:60" x14ac:dyDescent="0.2">
      <c r="BE124905" s="5"/>
      <c r="BF124905" s="5"/>
      <c r="BG124905" s="5"/>
      <c r="BH124905" s="5"/>
    </row>
    <row r="124913" spans="57:60" x14ac:dyDescent="0.2">
      <c r="BE124913" s="5"/>
      <c r="BF124913" s="5"/>
      <c r="BG124913" s="5"/>
      <c r="BH124913" s="5"/>
    </row>
    <row r="124921" spans="57:60" x14ac:dyDescent="0.2">
      <c r="BE124921" s="5"/>
      <c r="BF124921" s="5"/>
      <c r="BG124921" s="5"/>
      <c r="BH124921" s="5"/>
    </row>
    <row r="124929" spans="57:60" x14ac:dyDescent="0.2">
      <c r="BE124929" s="5"/>
      <c r="BF124929" s="5"/>
      <c r="BG124929" s="5"/>
      <c r="BH124929" s="5"/>
    </row>
    <row r="124937" spans="57:60" x14ac:dyDescent="0.2">
      <c r="BE124937" s="5"/>
      <c r="BF124937" s="5"/>
      <c r="BG124937" s="5"/>
      <c r="BH124937" s="5"/>
    </row>
    <row r="124945" spans="57:60" x14ac:dyDescent="0.2">
      <c r="BE124945" s="5"/>
      <c r="BF124945" s="5"/>
      <c r="BG124945" s="5"/>
      <c r="BH124945" s="5"/>
    </row>
    <row r="124953" spans="57:60" x14ac:dyDescent="0.2">
      <c r="BE124953" s="5"/>
      <c r="BF124953" s="5"/>
      <c r="BG124953" s="5"/>
      <c r="BH124953" s="5"/>
    </row>
    <row r="124961" spans="57:60" x14ac:dyDescent="0.2">
      <c r="BE124961" s="5"/>
      <c r="BF124961" s="5"/>
      <c r="BG124961" s="5"/>
      <c r="BH124961" s="5"/>
    </row>
    <row r="124969" spans="57:60" x14ac:dyDescent="0.2">
      <c r="BE124969" s="5"/>
      <c r="BF124969" s="5"/>
      <c r="BG124969" s="5"/>
      <c r="BH124969" s="5"/>
    </row>
    <row r="124977" spans="57:60" x14ac:dyDescent="0.2">
      <c r="BE124977" s="5"/>
      <c r="BF124977" s="5"/>
      <c r="BG124977" s="5"/>
      <c r="BH124977" s="5"/>
    </row>
    <row r="124985" spans="57:60" x14ac:dyDescent="0.2">
      <c r="BE124985" s="5"/>
      <c r="BF124985" s="5"/>
      <c r="BG124985" s="5"/>
      <c r="BH124985" s="5"/>
    </row>
    <row r="124993" spans="57:60" x14ac:dyDescent="0.2">
      <c r="BE124993" s="5"/>
      <c r="BF124993" s="5"/>
      <c r="BG124993" s="5"/>
      <c r="BH124993" s="5"/>
    </row>
    <row r="125001" spans="57:60" x14ac:dyDescent="0.2">
      <c r="BE125001" s="5"/>
      <c r="BF125001" s="5"/>
      <c r="BG125001" s="5"/>
      <c r="BH125001" s="5"/>
    </row>
    <row r="125009" spans="57:60" x14ac:dyDescent="0.2">
      <c r="BE125009" s="5"/>
      <c r="BF125009" s="5"/>
      <c r="BG125009" s="5"/>
      <c r="BH125009" s="5"/>
    </row>
    <row r="125017" spans="57:60" x14ac:dyDescent="0.2">
      <c r="BE125017" s="5"/>
      <c r="BF125017" s="5"/>
      <c r="BG125017" s="5"/>
      <c r="BH125017" s="5"/>
    </row>
    <row r="125025" spans="57:60" x14ac:dyDescent="0.2">
      <c r="BE125025" s="5"/>
      <c r="BF125025" s="5"/>
      <c r="BG125025" s="5"/>
      <c r="BH125025" s="5"/>
    </row>
    <row r="125033" spans="57:60" x14ac:dyDescent="0.2">
      <c r="BE125033" s="5"/>
      <c r="BF125033" s="5"/>
      <c r="BG125033" s="5"/>
      <c r="BH125033" s="5"/>
    </row>
    <row r="125041" spans="57:60" x14ac:dyDescent="0.2">
      <c r="BE125041" s="5"/>
      <c r="BF125041" s="5"/>
      <c r="BG125041" s="5"/>
      <c r="BH125041" s="5"/>
    </row>
    <row r="125049" spans="57:60" x14ac:dyDescent="0.2">
      <c r="BE125049" s="5"/>
      <c r="BF125049" s="5"/>
      <c r="BG125049" s="5"/>
      <c r="BH125049" s="5"/>
    </row>
    <row r="125057" spans="57:60" x14ac:dyDescent="0.2">
      <c r="BE125057" s="5"/>
      <c r="BF125057" s="5"/>
      <c r="BG125057" s="5"/>
      <c r="BH125057" s="5"/>
    </row>
    <row r="125065" spans="57:60" x14ac:dyDescent="0.2">
      <c r="BE125065" s="5"/>
      <c r="BF125065" s="5"/>
      <c r="BG125065" s="5"/>
      <c r="BH125065" s="5"/>
    </row>
    <row r="125073" spans="57:60" x14ac:dyDescent="0.2">
      <c r="BE125073" s="5"/>
      <c r="BF125073" s="5"/>
      <c r="BG125073" s="5"/>
      <c r="BH125073" s="5"/>
    </row>
    <row r="125081" spans="57:60" x14ac:dyDescent="0.2">
      <c r="BE125081" s="5"/>
      <c r="BF125081" s="5"/>
      <c r="BG125081" s="5"/>
      <c r="BH125081" s="5"/>
    </row>
    <row r="125089" spans="57:60" x14ac:dyDescent="0.2">
      <c r="BE125089" s="5"/>
      <c r="BF125089" s="5"/>
      <c r="BG125089" s="5"/>
      <c r="BH125089" s="5"/>
    </row>
    <row r="125097" spans="57:60" x14ac:dyDescent="0.2">
      <c r="BE125097" s="5"/>
      <c r="BF125097" s="5"/>
      <c r="BG125097" s="5"/>
      <c r="BH125097" s="5"/>
    </row>
    <row r="125105" spans="57:60" x14ac:dyDescent="0.2">
      <c r="BE125105" s="5"/>
      <c r="BF125105" s="5"/>
      <c r="BG125105" s="5"/>
      <c r="BH125105" s="5"/>
    </row>
    <row r="125113" spans="57:60" x14ac:dyDescent="0.2">
      <c r="BE125113" s="5"/>
      <c r="BF125113" s="5"/>
      <c r="BG125113" s="5"/>
      <c r="BH125113" s="5"/>
    </row>
    <row r="125121" spans="57:60" x14ac:dyDescent="0.2">
      <c r="BE125121" s="5"/>
      <c r="BF125121" s="5"/>
      <c r="BG125121" s="5"/>
      <c r="BH125121" s="5"/>
    </row>
    <row r="125129" spans="57:60" x14ac:dyDescent="0.2">
      <c r="BE125129" s="5"/>
      <c r="BF125129" s="5"/>
      <c r="BG125129" s="5"/>
      <c r="BH125129" s="5"/>
    </row>
    <row r="125137" spans="57:60" x14ac:dyDescent="0.2">
      <c r="BE125137" s="5"/>
      <c r="BF125137" s="5"/>
      <c r="BG125137" s="5"/>
      <c r="BH125137" s="5"/>
    </row>
    <row r="125145" spans="57:60" x14ac:dyDescent="0.2">
      <c r="BE125145" s="5"/>
      <c r="BF125145" s="5"/>
      <c r="BG125145" s="5"/>
      <c r="BH125145" s="5"/>
    </row>
    <row r="125153" spans="57:60" x14ac:dyDescent="0.2">
      <c r="BE125153" s="5"/>
      <c r="BF125153" s="5"/>
      <c r="BG125153" s="5"/>
      <c r="BH125153" s="5"/>
    </row>
    <row r="125161" spans="57:60" x14ac:dyDescent="0.2">
      <c r="BE125161" s="5"/>
      <c r="BF125161" s="5"/>
      <c r="BG125161" s="5"/>
      <c r="BH125161" s="5"/>
    </row>
    <row r="125169" spans="57:60" x14ac:dyDescent="0.2">
      <c r="BE125169" s="5"/>
      <c r="BF125169" s="5"/>
      <c r="BG125169" s="5"/>
      <c r="BH125169" s="5"/>
    </row>
    <row r="125177" spans="57:60" x14ac:dyDescent="0.2">
      <c r="BE125177" s="5"/>
      <c r="BF125177" s="5"/>
      <c r="BG125177" s="5"/>
      <c r="BH125177" s="5"/>
    </row>
    <row r="125185" spans="57:60" x14ac:dyDescent="0.2">
      <c r="BE125185" s="5"/>
      <c r="BF125185" s="5"/>
      <c r="BG125185" s="5"/>
      <c r="BH125185" s="5"/>
    </row>
    <row r="125193" spans="57:60" x14ac:dyDescent="0.2">
      <c r="BE125193" s="5"/>
      <c r="BF125193" s="5"/>
      <c r="BG125193" s="5"/>
      <c r="BH125193" s="5"/>
    </row>
    <row r="125201" spans="57:60" x14ac:dyDescent="0.2">
      <c r="BE125201" s="5"/>
      <c r="BF125201" s="5"/>
      <c r="BG125201" s="5"/>
      <c r="BH125201" s="5"/>
    </row>
    <row r="125209" spans="57:60" x14ac:dyDescent="0.2">
      <c r="BE125209" s="5"/>
      <c r="BF125209" s="5"/>
      <c r="BG125209" s="5"/>
      <c r="BH125209" s="5"/>
    </row>
    <row r="125217" spans="57:60" x14ac:dyDescent="0.2">
      <c r="BE125217" s="5"/>
      <c r="BF125217" s="5"/>
      <c r="BG125217" s="5"/>
      <c r="BH125217" s="5"/>
    </row>
    <row r="125225" spans="57:60" x14ac:dyDescent="0.2">
      <c r="BE125225" s="5"/>
      <c r="BF125225" s="5"/>
      <c r="BG125225" s="5"/>
      <c r="BH125225" s="5"/>
    </row>
    <row r="125233" spans="57:60" x14ac:dyDescent="0.2">
      <c r="BE125233" s="5"/>
      <c r="BF125233" s="5"/>
      <c r="BG125233" s="5"/>
      <c r="BH125233" s="5"/>
    </row>
    <row r="125241" spans="57:60" x14ac:dyDescent="0.2">
      <c r="BE125241" s="5"/>
      <c r="BF125241" s="5"/>
      <c r="BG125241" s="5"/>
      <c r="BH125241" s="5"/>
    </row>
    <row r="125249" spans="57:60" x14ac:dyDescent="0.2">
      <c r="BE125249" s="5"/>
      <c r="BF125249" s="5"/>
      <c r="BG125249" s="5"/>
      <c r="BH125249" s="5"/>
    </row>
    <row r="125257" spans="57:60" x14ac:dyDescent="0.2">
      <c r="BE125257" s="5"/>
      <c r="BF125257" s="5"/>
      <c r="BG125257" s="5"/>
      <c r="BH125257" s="5"/>
    </row>
    <row r="125265" spans="57:60" x14ac:dyDescent="0.2">
      <c r="BE125265" s="5"/>
      <c r="BF125265" s="5"/>
      <c r="BG125265" s="5"/>
      <c r="BH125265" s="5"/>
    </row>
    <row r="125273" spans="57:60" x14ac:dyDescent="0.2">
      <c r="BE125273" s="5"/>
      <c r="BF125273" s="5"/>
      <c r="BG125273" s="5"/>
      <c r="BH125273" s="5"/>
    </row>
    <row r="125281" spans="57:60" x14ac:dyDescent="0.2">
      <c r="BE125281" s="5"/>
      <c r="BF125281" s="5"/>
      <c r="BG125281" s="5"/>
      <c r="BH125281" s="5"/>
    </row>
    <row r="125289" spans="57:60" x14ac:dyDescent="0.2">
      <c r="BE125289" s="5"/>
      <c r="BF125289" s="5"/>
      <c r="BG125289" s="5"/>
      <c r="BH125289" s="5"/>
    </row>
    <row r="125297" spans="57:60" x14ac:dyDescent="0.2">
      <c r="BE125297" s="5"/>
      <c r="BF125297" s="5"/>
      <c r="BG125297" s="5"/>
      <c r="BH125297" s="5"/>
    </row>
    <row r="125305" spans="57:60" x14ac:dyDescent="0.2">
      <c r="BE125305" s="5"/>
      <c r="BF125305" s="5"/>
      <c r="BG125305" s="5"/>
      <c r="BH125305" s="5"/>
    </row>
    <row r="125313" spans="57:60" x14ac:dyDescent="0.2">
      <c r="BE125313" s="5"/>
      <c r="BF125313" s="5"/>
      <c r="BG125313" s="5"/>
      <c r="BH125313" s="5"/>
    </row>
    <row r="125321" spans="57:60" x14ac:dyDescent="0.2">
      <c r="BE125321" s="5"/>
      <c r="BF125321" s="5"/>
      <c r="BG125321" s="5"/>
      <c r="BH125321" s="5"/>
    </row>
    <row r="125329" spans="57:60" x14ac:dyDescent="0.2">
      <c r="BE125329" s="5"/>
      <c r="BF125329" s="5"/>
      <c r="BG125329" s="5"/>
      <c r="BH125329" s="5"/>
    </row>
    <row r="125337" spans="57:60" x14ac:dyDescent="0.2">
      <c r="BE125337" s="5"/>
      <c r="BF125337" s="5"/>
      <c r="BG125337" s="5"/>
      <c r="BH125337" s="5"/>
    </row>
    <row r="125345" spans="57:60" x14ac:dyDescent="0.2">
      <c r="BE125345" s="5"/>
      <c r="BF125345" s="5"/>
      <c r="BG125345" s="5"/>
      <c r="BH125345" s="5"/>
    </row>
    <row r="125353" spans="57:60" x14ac:dyDescent="0.2">
      <c r="BE125353" s="5"/>
      <c r="BF125353" s="5"/>
      <c r="BG125353" s="5"/>
      <c r="BH125353" s="5"/>
    </row>
    <row r="125361" spans="57:60" x14ac:dyDescent="0.2">
      <c r="BE125361" s="5"/>
      <c r="BF125361" s="5"/>
      <c r="BG125361" s="5"/>
      <c r="BH125361" s="5"/>
    </row>
    <row r="125369" spans="57:60" x14ac:dyDescent="0.2">
      <c r="BE125369" s="5"/>
      <c r="BF125369" s="5"/>
      <c r="BG125369" s="5"/>
      <c r="BH125369" s="5"/>
    </row>
    <row r="125377" spans="57:60" x14ac:dyDescent="0.2">
      <c r="BE125377" s="5"/>
      <c r="BF125377" s="5"/>
      <c r="BG125377" s="5"/>
      <c r="BH125377" s="5"/>
    </row>
    <row r="125385" spans="57:60" x14ac:dyDescent="0.2">
      <c r="BE125385" s="5"/>
      <c r="BF125385" s="5"/>
      <c r="BG125385" s="5"/>
      <c r="BH125385" s="5"/>
    </row>
    <row r="125393" spans="57:60" x14ac:dyDescent="0.2">
      <c r="BE125393" s="5"/>
      <c r="BF125393" s="5"/>
      <c r="BG125393" s="5"/>
      <c r="BH125393" s="5"/>
    </row>
    <row r="125401" spans="57:60" x14ac:dyDescent="0.2">
      <c r="BE125401" s="5"/>
      <c r="BF125401" s="5"/>
      <c r="BG125401" s="5"/>
      <c r="BH125401" s="5"/>
    </row>
    <row r="125409" spans="57:60" x14ac:dyDescent="0.2">
      <c r="BE125409" s="5"/>
      <c r="BF125409" s="5"/>
      <c r="BG125409" s="5"/>
      <c r="BH125409" s="5"/>
    </row>
    <row r="125417" spans="57:60" x14ac:dyDescent="0.2">
      <c r="BE125417" s="5"/>
      <c r="BF125417" s="5"/>
      <c r="BG125417" s="5"/>
      <c r="BH125417" s="5"/>
    </row>
    <row r="125425" spans="57:60" x14ac:dyDescent="0.2">
      <c r="BE125425" s="5"/>
      <c r="BF125425" s="5"/>
      <c r="BG125425" s="5"/>
      <c r="BH125425" s="5"/>
    </row>
    <row r="125433" spans="57:60" x14ac:dyDescent="0.2">
      <c r="BE125433" s="5"/>
      <c r="BF125433" s="5"/>
      <c r="BG125433" s="5"/>
      <c r="BH125433" s="5"/>
    </row>
    <row r="125441" spans="57:60" x14ac:dyDescent="0.2">
      <c r="BE125441" s="5"/>
      <c r="BF125441" s="5"/>
      <c r="BG125441" s="5"/>
      <c r="BH125441" s="5"/>
    </row>
    <row r="125449" spans="57:60" x14ac:dyDescent="0.2">
      <c r="BE125449" s="5"/>
      <c r="BF125449" s="5"/>
      <c r="BG125449" s="5"/>
      <c r="BH125449" s="5"/>
    </row>
    <row r="125457" spans="57:60" x14ac:dyDescent="0.2">
      <c r="BE125457" s="5"/>
      <c r="BF125457" s="5"/>
      <c r="BG125457" s="5"/>
      <c r="BH125457" s="5"/>
    </row>
    <row r="125465" spans="57:60" x14ac:dyDescent="0.2">
      <c r="BE125465" s="5"/>
      <c r="BF125465" s="5"/>
      <c r="BG125465" s="5"/>
      <c r="BH125465" s="5"/>
    </row>
    <row r="125473" spans="57:60" x14ac:dyDescent="0.2">
      <c r="BE125473" s="5"/>
      <c r="BF125473" s="5"/>
      <c r="BG125473" s="5"/>
      <c r="BH125473" s="5"/>
    </row>
    <row r="125481" spans="57:60" x14ac:dyDescent="0.2">
      <c r="BE125481" s="5"/>
      <c r="BF125481" s="5"/>
      <c r="BG125481" s="5"/>
      <c r="BH125481" s="5"/>
    </row>
    <row r="125489" spans="57:60" x14ac:dyDescent="0.2">
      <c r="BE125489" s="5"/>
      <c r="BF125489" s="5"/>
      <c r="BG125489" s="5"/>
      <c r="BH125489" s="5"/>
    </row>
    <row r="125497" spans="57:60" x14ac:dyDescent="0.2">
      <c r="BE125497" s="5"/>
      <c r="BF125497" s="5"/>
      <c r="BG125497" s="5"/>
      <c r="BH125497" s="5"/>
    </row>
    <row r="125505" spans="57:60" x14ac:dyDescent="0.2">
      <c r="BE125505" s="5"/>
      <c r="BF125505" s="5"/>
      <c r="BG125505" s="5"/>
      <c r="BH125505" s="5"/>
    </row>
    <row r="125513" spans="57:60" x14ac:dyDescent="0.2">
      <c r="BE125513" s="5"/>
      <c r="BF125513" s="5"/>
      <c r="BG125513" s="5"/>
      <c r="BH125513" s="5"/>
    </row>
    <row r="125521" spans="57:60" x14ac:dyDescent="0.2">
      <c r="BE125521" s="5"/>
      <c r="BF125521" s="5"/>
      <c r="BG125521" s="5"/>
      <c r="BH125521" s="5"/>
    </row>
    <row r="125529" spans="57:60" x14ac:dyDescent="0.2">
      <c r="BE125529" s="5"/>
      <c r="BF125529" s="5"/>
      <c r="BG125529" s="5"/>
      <c r="BH125529" s="5"/>
    </row>
    <row r="125537" spans="57:60" x14ac:dyDescent="0.2">
      <c r="BE125537" s="5"/>
      <c r="BF125537" s="5"/>
      <c r="BG125537" s="5"/>
      <c r="BH125537" s="5"/>
    </row>
    <row r="125545" spans="57:60" x14ac:dyDescent="0.2">
      <c r="BE125545" s="5"/>
      <c r="BF125545" s="5"/>
      <c r="BG125545" s="5"/>
      <c r="BH125545" s="5"/>
    </row>
    <row r="125553" spans="57:60" x14ac:dyDescent="0.2">
      <c r="BE125553" s="5"/>
      <c r="BF125553" s="5"/>
      <c r="BG125553" s="5"/>
      <c r="BH125553" s="5"/>
    </row>
    <row r="125561" spans="57:60" x14ac:dyDescent="0.2">
      <c r="BE125561" s="5"/>
      <c r="BF125561" s="5"/>
      <c r="BG125561" s="5"/>
      <c r="BH125561" s="5"/>
    </row>
    <row r="125569" spans="57:60" x14ac:dyDescent="0.2">
      <c r="BE125569" s="5"/>
      <c r="BF125569" s="5"/>
      <c r="BG125569" s="5"/>
      <c r="BH125569" s="5"/>
    </row>
    <row r="125577" spans="57:60" x14ac:dyDescent="0.2">
      <c r="BE125577" s="5"/>
      <c r="BF125577" s="5"/>
      <c r="BG125577" s="5"/>
      <c r="BH125577" s="5"/>
    </row>
    <row r="125585" spans="57:60" x14ac:dyDescent="0.2">
      <c r="BE125585" s="5"/>
      <c r="BF125585" s="5"/>
      <c r="BG125585" s="5"/>
      <c r="BH125585" s="5"/>
    </row>
    <row r="125593" spans="57:60" x14ac:dyDescent="0.2">
      <c r="BE125593" s="5"/>
      <c r="BF125593" s="5"/>
      <c r="BG125593" s="5"/>
      <c r="BH125593" s="5"/>
    </row>
    <row r="125601" spans="57:60" x14ac:dyDescent="0.2">
      <c r="BE125601" s="5"/>
      <c r="BF125601" s="5"/>
      <c r="BG125601" s="5"/>
      <c r="BH125601" s="5"/>
    </row>
    <row r="125609" spans="57:60" x14ac:dyDescent="0.2">
      <c r="BE125609" s="5"/>
      <c r="BF125609" s="5"/>
      <c r="BG125609" s="5"/>
      <c r="BH125609" s="5"/>
    </row>
    <row r="125617" spans="57:60" x14ac:dyDescent="0.2">
      <c r="BE125617" s="5"/>
      <c r="BF125617" s="5"/>
      <c r="BG125617" s="5"/>
      <c r="BH125617" s="5"/>
    </row>
    <row r="125625" spans="57:60" x14ac:dyDescent="0.2">
      <c r="BE125625" s="5"/>
      <c r="BF125625" s="5"/>
      <c r="BG125625" s="5"/>
      <c r="BH125625" s="5"/>
    </row>
    <row r="125633" spans="57:60" x14ac:dyDescent="0.2">
      <c r="BE125633" s="5"/>
      <c r="BF125633" s="5"/>
      <c r="BG125633" s="5"/>
      <c r="BH125633" s="5"/>
    </row>
    <row r="125641" spans="57:60" x14ac:dyDescent="0.2">
      <c r="BE125641" s="5"/>
      <c r="BF125641" s="5"/>
      <c r="BG125641" s="5"/>
      <c r="BH125641" s="5"/>
    </row>
    <row r="125649" spans="57:60" x14ac:dyDescent="0.2">
      <c r="BE125649" s="5"/>
      <c r="BF125649" s="5"/>
      <c r="BG125649" s="5"/>
      <c r="BH125649" s="5"/>
    </row>
    <row r="125657" spans="57:60" x14ac:dyDescent="0.2">
      <c r="BE125657" s="5"/>
      <c r="BF125657" s="5"/>
      <c r="BG125657" s="5"/>
      <c r="BH125657" s="5"/>
    </row>
    <row r="125665" spans="57:60" x14ac:dyDescent="0.2">
      <c r="BE125665" s="5"/>
      <c r="BF125665" s="5"/>
      <c r="BG125665" s="5"/>
      <c r="BH125665" s="5"/>
    </row>
    <row r="125673" spans="57:60" x14ac:dyDescent="0.2">
      <c r="BE125673" s="5"/>
      <c r="BF125673" s="5"/>
      <c r="BG125673" s="5"/>
      <c r="BH125673" s="5"/>
    </row>
    <row r="125681" spans="57:60" x14ac:dyDescent="0.2">
      <c r="BE125681" s="5"/>
      <c r="BF125681" s="5"/>
      <c r="BG125681" s="5"/>
      <c r="BH125681" s="5"/>
    </row>
    <row r="125689" spans="57:60" x14ac:dyDescent="0.2">
      <c r="BE125689" s="5"/>
      <c r="BF125689" s="5"/>
      <c r="BG125689" s="5"/>
      <c r="BH125689" s="5"/>
    </row>
    <row r="125697" spans="57:60" x14ac:dyDescent="0.2">
      <c r="BE125697" s="5"/>
      <c r="BF125697" s="5"/>
      <c r="BG125697" s="5"/>
      <c r="BH125697" s="5"/>
    </row>
    <row r="125705" spans="57:60" x14ac:dyDescent="0.2">
      <c r="BE125705" s="5"/>
      <c r="BF125705" s="5"/>
      <c r="BG125705" s="5"/>
      <c r="BH125705" s="5"/>
    </row>
    <row r="125713" spans="57:60" x14ac:dyDescent="0.2">
      <c r="BE125713" s="5"/>
      <c r="BF125713" s="5"/>
      <c r="BG125713" s="5"/>
      <c r="BH125713" s="5"/>
    </row>
    <row r="125721" spans="57:60" x14ac:dyDescent="0.2">
      <c r="BE125721" s="5"/>
      <c r="BF125721" s="5"/>
      <c r="BG125721" s="5"/>
      <c r="BH125721" s="5"/>
    </row>
    <row r="125729" spans="57:60" x14ac:dyDescent="0.2">
      <c r="BE125729" s="5"/>
      <c r="BF125729" s="5"/>
      <c r="BG125729" s="5"/>
      <c r="BH125729" s="5"/>
    </row>
    <row r="125737" spans="57:60" x14ac:dyDescent="0.2">
      <c r="BE125737" s="5"/>
      <c r="BF125737" s="5"/>
      <c r="BG125737" s="5"/>
      <c r="BH125737" s="5"/>
    </row>
    <row r="125745" spans="57:60" x14ac:dyDescent="0.2">
      <c r="BE125745" s="5"/>
      <c r="BF125745" s="5"/>
      <c r="BG125745" s="5"/>
      <c r="BH125745" s="5"/>
    </row>
    <row r="125753" spans="57:60" x14ac:dyDescent="0.2">
      <c r="BE125753" s="5"/>
      <c r="BF125753" s="5"/>
      <c r="BG125753" s="5"/>
      <c r="BH125753" s="5"/>
    </row>
    <row r="125761" spans="57:60" x14ac:dyDescent="0.2">
      <c r="BE125761" s="5"/>
      <c r="BF125761" s="5"/>
      <c r="BG125761" s="5"/>
      <c r="BH125761" s="5"/>
    </row>
    <row r="125769" spans="57:60" x14ac:dyDescent="0.2">
      <c r="BE125769" s="5"/>
      <c r="BF125769" s="5"/>
      <c r="BG125769" s="5"/>
      <c r="BH125769" s="5"/>
    </row>
    <row r="125777" spans="57:60" x14ac:dyDescent="0.2">
      <c r="BE125777" s="5"/>
      <c r="BF125777" s="5"/>
      <c r="BG125777" s="5"/>
      <c r="BH125777" s="5"/>
    </row>
    <row r="125785" spans="57:60" x14ac:dyDescent="0.2">
      <c r="BE125785" s="5"/>
      <c r="BF125785" s="5"/>
      <c r="BG125785" s="5"/>
      <c r="BH125785" s="5"/>
    </row>
    <row r="125793" spans="57:60" x14ac:dyDescent="0.2">
      <c r="BE125793" s="5"/>
      <c r="BF125793" s="5"/>
      <c r="BG125793" s="5"/>
      <c r="BH125793" s="5"/>
    </row>
    <row r="125801" spans="57:60" x14ac:dyDescent="0.2">
      <c r="BE125801" s="5"/>
      <c r="BF125801" s="5"/>
      <c r="BG125801" s="5"/>
      <c r="BH125801" s="5"/>
    </row>
    <row r="125809" spans="57:60" x14ac:dyDescent="0.2">
      <c r="BE125809" s="5"/>
      <c r="BF125809" s="5"/>
      <c r="BG125809" s="5"/>
      <c r="BH125809" s="5"/>
    </row>
    <row r="125817" spans="57:60" x14ac:dyDescent="0.2">
      <c r="BE125817" s="5"/>
      <c r="BF125817" s="5"/>
      <c r="BG125817" s="5"/>
      <c r="BH125817" s="5"/>
    </row>
    <row r="125825" spans="57:60" x14ac:dyDescent="0.2">
      <c r="BE125825" s="5"/>
      <c r="BF125825" s="5"/>
      <c r="BG125825" s="5"/>
      <c r="BH125825" s="5"/>
    </row>
    <row r="125833" spans="57:60" x14ac:dyDescent="0.2">
      <c r="BE125833" s="5"/>
      <c r="BF125833" s="5"/>
      <c r="BG125833" s="5"/>
      <c r="BH125833" s="5"/>
    </row>
    <row r="125841" spans="57:60" x14ac:dyDescent="0.2">
      <c r="BE125841" s="5"/>
      <c r="BF125841" s="5"/>
      <c r="BG125841" s="5"/>
      <c r="BH125841" s="5"/>
    </row>
    <row r="125849" spans="57:60" x14ac:dyDescent="0.2">
      <c r="BE125849" s="5"/>
      <c r="BF125849" s="5"/>
      <c r="BG125849" s="5"/>
      <c r="BH125849" s="5"/>
    </row>
    <row r="125857" spans="57:60" x14ac:dyDescent="0.2">
      <c r="BE125857" s="5"/>
      <c r="BF125857" s="5"/>
      <c r="BG125857" s="5"/>
      <c r="BH125857" s="5"/>
    </row>
    <row r="125865" spans="57:60" x14ac:dyDescent="0.2">
      <c r="BE125865" s="5"/>
      <c r="BF125865" s="5"/>
      <c r="BG125865" s="5"/>
      <c r="BH125865" s="5"/>
    </row>
    <row r="125873" spans="57:60" x14ac:dyDescent="0.2">
      <c r="BE125873" s="5"/>
      <c r="BF125873" s="5"/>
      <c r="BG125873" s="5"/>
      <c r="BH125873" s="5"/>
    </row>
    <row r="125881" spans="57:60" x14ac:dyDescent="0.2">
      <c r="BE125881" s="5"/>
      <c r="BF125881" s="5"/>
      <c r="BG125881" s="5"/>
      <c r="BH125881" s="5"/>
    </row>
    <row r="125889" spans="57:60" x14ac:dyDescent="0.2">
      <c r="BE125889" s="5"/>
      <c r="BF125889" s="5"/>
      <c r="BG125889" s="5"/>
      <c r="BH125889" s="5"/>
    </row>
    <row r="125897" spans="57:60" x14ac:dyDescent="0.2">
      <c r="BE125897" s="5"/>
      <c r="BF125897" s="5"/>
      <c r="BG125897" s="5"/>
      <c r="BH125897" s="5"/>
    </row>
    <row r="125905" spans="57:60" x14ac:dyDescent="0.2">
      <c r="BE125905" s="5"/>
      <c r="BF125905" s="5"/>
      <c r="BG125905" s="5"/>
      <c r="BH125905" s="5"/>
    </row>
    <row r="125913" spans="57:60" x14ac:dyDescent="0.2">
      <c r="BE125913" s="5"/>
      <c r="BF125913" s="5"/>
      <c r="BG125913" s="5"/>
      <c r="BH125913" s="5"/>
    </row>
    <row r="125921" spans="57:60" x14ac:dyDescent="0.2">
      <c r="BE125921" s="5"/>
      <c r="BF125921" s="5"/>
      <c r="BG125921" s="5"/>
      <c r="BH125921" s="5"/>
    </row>
    <row r="125929" spans="57:60" x14ac:dyDescent="0.2">
      <c r="BE125929" s="5"/>
      <c r="BF125929" s="5"/>
      <c r="BG125929" s="5"/>
      <c r="BH125929" s="5"/>
    </row>
    <row r="125937" spans="57:60" x14ac:dyDescent="0.2">
      <c r="BE125937" s="5"/>
      <c r="BF125937" s="5"/>
      <c r="BG125937" s="5"/>
      <c r="BH125937" s="5"/>
    </row>
    <row r="125945" spans="57:60" x14ac:dyDescent="0.2">
      <c r="BE125945" s="5"/>
      <c r="BF125945" s="5"/>
      <c r="BG125945" s="5"/>
      <c r="BH125945" s="5"/>
    </row>
    <row r="125953" spans="57:60" x14ac:dyDescent="0.2">
      <c r="BE125953" s="5"/>
      <c r="BF125953" s="5"/>
      <c r="BG125953" s="5"/>
      <c r="BH125953" s="5"/>
    </row>
    <row r="125961" spans="57:60" x14ac:dyDescent="0.2">
      <c r="BE125961" s="5"/>
      <c r="BF125961" s="5"/>
      <c r="BG125961" s="5"/>
      <c r="BH125961" s="5"/>
    </row>
    <row r="125969" spans="57:60" x14ac:dyDescent="0.2">
      <c r="BE125969" s="5"/>
      <c r="BF125969" s="5"/>
      <c r="BG125969" s="5"/>
      <c r="BH125969" s="5"/>
    </row>
    <row r="125977" spans="57:60" x14ac:dyDescent="0.2">
      <c r="BE125977" s="5"/>
      <c r="BF125977" s="5"/>
      <c r="BG125977" s="5"/>
      <c r="BH125977" s="5"/>
    </row>
    <row r="125985" spans="57:60" x14ac:dyDescent="0.2">
      <c r="BE125985" s="5"/>
      <c r="BF125985" s="5"/>
      <c r="BG125985" s="5"/>
      <c r="BH125985" s="5"/>
    </row>
    <row r="125993" spans="57:60" x14ac:dyDescent="0.2">
      <c r="BE125993" s="5"/>
      <c r="BF125993" s="5"/>
      <c r="BG125993" s="5"/>
      <c r="BH125993" s="5"/>
    </row>
    <row r="126001" spans="57:60" x14ac:dyDescent="0.2">
      <c r="BE126001" s="5"/>
      <c r="BF126001" s="5"/>
      <c r="BG126001" s="5"/>
      <c r="BH126001" s="5"/>
    </row>
    <row r="126009" spans="57:60" x14ac:dyDescent="0.2">
      <c r="BE126009" s="5"/>
      <c r="BF126009" s="5"/>
      <c r="BG126009" s="5"/>
      <c r="BH126009" s="5"/>
    </row>
    <row r="126017" spans="57:60" x14ac:dyDescent="0.2">
      <c r="BE126017" s="5"/>
      <c r="BF126017" s="5"/>
      <c r="BG126017" s="5"/>
      <c r="BH126017" s="5"/>
    </row>
    <row r="126025" spans="57:60" x14ac:dyDescent="0.2">
      <c r="BE126025" s="5"/>
      <c r="BF126025" s="5"/>
      <c r="BG126025" s="5"/>
      <c r="BH126025" s="5"/>
    </row>
    <row r="126033" spans="57:60" x14ac:dyDescent="0.2">
      <c r="BE126033" s="5"/>
      <c r="BF126033" s="5"/>
      <c r="BG126033" s="5"/>
      <c r="BH126033" s="5"/>
    </row>
    <row r="126041" spans="57:60" x14ac:dyDescent="0.2">
      <c r="BE126041" s="5"/>
      <c r="BF126041" s="5"/>
      <c r="BG126041" s="5"/>
      <c r="BH126041" s="5"/>
    </row>
    <row r="126049" spans="57:60" x14ac:dyDescent="0.2">
      <c r="BE126049" s="5"/>
      <c r="BF126049" s="5"/>
      <c r="BG126049" s="5"/>
      <c r="BH126049" s="5"/>
    </row>
    <row r="126057" spans="57:60" x14ac:dyDescent="0.2">
      <c r="BE126057" s="5"/>
      <c r="BF126057" s="5"/>
      <c r="BG126057" s="5"/>
      <c r="BH126057" s="5"/>
    </row>
    <row r="126065" spans="57:60" x14ac:dyDescent="0.2">
      <c r="BE126065" s="5"/>
      <c r="BF126065" s="5"/>
      <c r="BG126065" s="5"/>
      <c r="BH126065" s="5"/>
    </row>
    <row r="126073" spans="57:60" x14ac:dyDescent="0.2">
      <c r="BE126073" s="5"/>
      <c r="BF126073" s="5"/>
      <c r="BG126073" s="5"/>
      <c r="BH126073" s="5"/>
    </row>
    <row r="126081" spans="57:60" x14ac:dyDescent="0.2">
      <c r="BE126081" s="5"/>
      <c r="BF126081" s="5"/>
      <c r="BG126081" s="5"/>
      <c r="BH126081" s="5"/>
    </row>
    <row r="126089" spans="57:60" x14ac:dyDescent="0.2">
      <c r="BE126089" s="5"/>
      <c r="BF126089" s="5"/>
      <c r="BG126089" s="5"/>
      <c r="BH126089" s="5"/>
    </row>
    <row r="126097" spans="57:60" x14ac:dyDescent="0.2">
      <c r="BE126097" s="5"/>
      <c r="BF126097" s="5"/>
      <c r="BG126097" s="5"/>
      <c r="BH126097" s="5"/>
    </row>
    <row r="126105" spans="57:60" x14ac:dyDescent="0.2">
      <c r="BE126105" s="5"/>
      <c r="BF126105" s="5"/>
      <c r="BG126105" s="5"/>
      <c r="BH126105" s="5"/>
    </row>
    <row r="126113" spans="57:60" x14ac:dyDescent="0.2">
      <c r="BE126113" s="5"/>
      <c r="BF126113" s="5"/>
      <c r="BG126113" s="5"/>
      <c r="BH126113" s="5"/>
    </row>
    <row r="126121" spans="57:60" x14ac:dyDescent="0.2">
      <c r="BE126121" s="5"/>
      <c r="BF126121" s="5"/>
      <c r="BG126121" s="5"/>
      <c r="BH126121" s="5"/>
    </row>
    <row r="126129" spans="57:60" x14ac:dyDescent="0.2">
      <c r="BE126129" s="5"/>
      <c r="BF126129" s="5"/>
      <c r="BG126129" s="5"/>
      <c r="BH126129" s="5"/>
    </row>
    <row r="126137" spans="57:60" x14ac:dyDescent="0.2">
      <c r="BE126137" s="5"/>
      <c r="BF126137" s="5"/>
      <c r="BG126137" s="5"/>
      <c r="BH126137" s="5"/>
    </row>
    <row r="126145" spans="57:60" x14ac:dyDescent="0.2">
      <c r="BE126145" s="5"/>
      <c r="BF126145" s="5"/>
      <c r="BG126145" s="5"/>
      <c r="BH126145" s="5"/>
    </row>
    <row r="126153" spans="57:60" x14ac:dyDescent="0.2">
      <c r="BE126153" s="5"/>
      <c r="BF126153" s="5"/>
      <c r="BG126153" s="5"/>
      <c r="BH126153" s="5"/>
    </row>
    <row r="126161" spans="57:60" x14ac:dyDescent="0.2">
      <c r="BE126161" s="5"/>
      <c r="BF126161" s="5"/>
      <c r="BG126161" s="5"/>
      <c r="BH126161" s="5"/>
    </row>
    <row r="126169" spans="57:60" x14ac:dyDescent="0.2">
      <c r="BE126169" s="5"/>
      <c r="BF126169" s="5"/>
      <c r="BG126169" s="5"/>
      <c r="BH126169" s="5"/>
    </row>
    <row r="126177" spans="57:60" x14ac:dyDescent="0.2">
      <c r="BE126177" s="5"/>
      <c r="BF126177" s="5"/>
      <c r="BG126177" s="5"/>
      <c r="BH126177" s="5"/>
    </row>
    <row r="126185" spans="57:60" x14ac:dyDescent="0.2">
      <c r="BE126185" s="5"/>
      <c r="BF126185" s="5"/>
      <c r="BG126185" s="5"/>
      <c r="BH126185" s="5"/>
    </row>
    <row r="126193" spans="57:60" x14ac:dyDescent="0.2">
      <c r="BE126193" s="5"/>
      <c r="BF126193" s="5"/>
      <c r="BG126193" s="5"/>
      <c r="BH126193" s="5"/>
    </row>
    <row r="126201" spans="57:60" x14ac:dyDescent="0.2">
      <c r="BE126201" s="5"/>
      <c r="BF126201" s="5"/>
      <c r="BG126201" s="5"/>
      <c r="BH126201" s="5"/>
    </row>
    <row r="126209" spans="57:60" x14ac:dyDescent="0.2">
      <c r="BE126209" s="5"/>
      <c r="BF126209" s="5"/>
      <c r="BG126209" s="5"/>
      <c r="BH126209" s="5"/>
    </row>
    <row r="126217" spans="57:60" x14ac:dyDescent="0.2">
      <c r="BE126217" s="5"/>
      <c r="BF126217" s="5"/>
      <c r="BG126217" s="5"/>
      <c r="BH126217" s="5"/>
    </row>
    <row r="126225" spans="57:60" x14ac:dyDescent="0.2">
      <c r="BE126225" s="5"/>
      <c r="BF126225" s="5"/>
      <c r="BG126225" s="5"/>
      <c r="BH126225" s="5"/>
    </row>
    <row r="126233" spans="57:60" x14ac:dyDescent="0.2">
      <c r="BE126233" s="5"/>
      <c r="BF126233" s="5"/>
      <c r="BG126233" s="5"/>
      <c r="BH126233" s="5"/>
    </row>
    <row r="126241" spans="57:60" x14ac:dyDescent="0.2">
      <c r="BE126241" s="5"/>
      <c r="BF126241" s="5"/>
      <c r="BG126241" s="5"/>
      <c r="BH126241" s="5"/>
    </row>
    <row r="126249" spans="57:60" x14ac:dyDescent="0.2">
      <c r="BE126249" s="5"/>
      <c r="BF126249" s="5"/>
      <c r="BG126249" s="5"/>
      <c r="BH126249" s="5"/>
    </row>
    <row r="126257" spans="57:60" x14ac:dyDescent="0.2">
      <c r="BE126257" s="5"/>
      <c r="BF126257" s="5"/>
      <c r="BG126257" s="5"/>
      <c r="BH126257" s="5"/>
    </row>
    <row r="126265" spans="57:60" x14ac:dyDescent="0.2">
      <c r="BE126265" s="5"/>
      <c r="BF126265" s="5"/>
      <c r="BG126265" s="5"/>
      <c r="BH126265" s="5"/>
    </row>
    <row r="126273" spans="57:60" x14ac:dyDescent="0.2">
      <c r="BE126273" s="5"/>
      <c r="BF126273" s="5"/>
      <c r="BG126273" s="5"/>
      <c r="BH126273" s="5"/>
    </row>
    <row r="126281" spans="57:60" x14ac:dyDescent="0.2">
      <c r="BE126281" s="5"/>
      <c r="BF126281" s="5"/>
      <c r="BG126281" s="5"/>
      <c r="BH126281" s="5"/>
    </row>
    <row r="126289" spans="57:60" x14ac:dyDescent="0.2">
      <c r="BE126289" s="5"/>
      <c r="BF126289" s="5"/>
      <c r="BG126289" s="5"/>
      <c r="BH126289" s="5"/>
    </row>
    <row r="126297" spans="57:60" x14ac:dyDescent="0.2">
      <c r="BE126297" s="5"/>
      <c r="BF126297" s="5"/>
      <c r="BG126297" s="5"/>
      <c r="BH126297" s="5"/>
    </row>
    <row r="126305" spans="57:60" x14ac:dyDescent="0.2">
      <c r="BE126305" s="5"/>
      <c r="BF126305" s="5"/>
      <c r="BG126305" s="5"/>
      <c r="BH126305" s="5"/>
    </row>
    <row r="126313" spans="57:60" x14ac:dyDescent="0.2">
      <c r="BE126313" s="5"/>
      <c r="BF126313" s="5"/>
      <c r="BG126313" s="5"/>
      <c r="BH126313" s="5"/>
    </row>
    <row r="126321" spans="57:60" x14ac:dyDescent="0.2">
      <c r="BE126321" s="5"/>
      <c r="BF126321" s="5"/>
      <c r="BG126321" s="5"/>
      <c r="BH126321" s="5"/>
    </row>
    <row r="126329" spans="57:60" x14ac:dyDescent="0.2">
      <c r="BE126329" s="5"/>
      <c r="BF126329" s="5"/>
      <c r="BG126329" s="5"/>
      <c r="BH126329" s="5"/>
    </row>
    <row r="126337" spans="57:60" x14ac:dyDescent="0.2">
      <c r="BE126337" s="5"/>
      <c r="BF126337" s="5"/>
      <c r="BG126337" s="5"/>
      <c r="BH126337" s="5"/>
    </row>
    <row r="126345" spans="57:60" x14ac:dyDescent="0.2">
      <c r="BE126345" s="5"/>
      <c r="BF126345" s="5"/>
      <c r="BG126345" s="5"/>
      <c r="BH126345" s="5"/>
    </row>
    <row r="126353" spans="57:60" x14ac:dyDescent="0.2">
      <c r="BE126353" s="5"/>
      <c r="BF126353" s="5"/>
      <c r="BG126353" s="5"/>
      <c r="BH126353" s="5"/>
    </row>
    <row r="126361" spans="57:60" x14ac:dyDescent="0.2">
      <c r="BE126361" s="5"/>
      <c r="BF126361" s="5"/>
      <c r="BG126361" s="5"/>
      <c r="BH126361" s="5"/>
    </row>
    <row r="126369" spans="57:60" x14ac:dyDescent="0.2">
      <c r="BE126369" s="5"/>
      <c r="BF126369" s="5"/>
      <c r="BG126369" s="5"/>
      <c r="BH126369" s="5"/>
    </row>
    <row r="126377" spans="57:60" x14ac:dyDescent="0.2">
      <c r="BE126377" s="5"/>
      <c r="BF126377" s="5"/>
      <c r="BG126377" s="5"/>
      <c r="BH126377" s="5"/>
    </row>
    <row r="126385" spans="57:60" x14ac:dyDescent="0.2">
      <c r="BE126385" s="5"/>
      <c r="BF126385" s="5"/>
      <c r="BG126385" s="5"/>
      <c r="BH126385" s="5"/>
    </row>
    <row r="126393" spans="57:60" x14ac:dyDescent="0.2">
      <c r="BE126393" s="5"/>
      <c r="BF126393" s="5"/>
      <c r="BG126393" s="5"/>
      <c r="BH126393" s="5"/>
    </row>
    <row r="126401" spans="57:60" x14ac:dyDescent="0.2">
      <c r="BE126401" s="5"/>
      <c r="BF126401" s="5"/>
      <c r="BG126401" s="5"/>
      <c r="BH126401" s="5"/>
    </row>
    <row r="126409" spans="57:60" x14ac:dyDescent="0.2">
      <c r="BE126409" s="5"/>
      <c r="BF126409" s="5"/>
      <c r="BG126409" s="5"/>
      <c r="BH126409" s="5"/>
    </row>
    <row r="126417" spans="57:60" x14ac:dyDescent="0.2">
      <c r="BE126417" s="5"/>
      <c r="BF126417" s="5"/>
      <c r="BG126417" s="5"/>
      <c r="BH126417" s="5"/>
    </row>
    <row r="126425" spans="57:60" x14ac:dyDescent="0.2">
      <c r="BE126425" s="5"/>
      <c r="BF126425" s="5"/>
      <c r="BG126425" s="5"/>
      <c r="BH126425" s="5"/>
    </row>
    <row r="126433" spans="57:60" x14ac:dyDescent="0.2">
      <c r="BE126433" s="5"/>
      <c r="BF126433" s="5"/>
      <c r="BG126433" s="5"/>
      <c r="BH126433" s="5"/>
    </row>
    <row r="126441" spans="57:60" x14ac:dyDescent="0.2">
      <c r="BE126441" s="5"/>
      <c r="BF126441" s="5"/>
      <c r="BG126441" s="5"/>
      <c r="BH126441" s="5"/>
    </row>
    <row r="126449" spans="57:60" x14ac:dyDescent="0.2">
      <c r="BE126449" s="5"/>
      <c r="BF126449" s="5"/>
      <c r="BG126449" s="5"/>
      <c r="BH126449" s="5"/>
    </row>
    <row r="126457" spans="57:60" x14ac:dyDescent="0.2">
      <c r="BE126457" s="5"/>
      <c r="BF126457" s="5"/>
      <c r="BG126457" s="5"/>
      <c r="BH126457" s="5"/>
    </row>
    <row r="126465" spans="57:60" x14ac:dyDescent="0.2">
      <c r="BE126465" s="5"/>
      <c r="BF126465" s="5"/>
      <c r="BG126465" s="5"/>
      <c r="BH126465" s="5"/>
    </row>
    <row r="126473" spans="57:60" x14ac:dyDescent="0.2">
      <c r="BE126473" s="5"/>
      <c r="BF126473" s="5"/>
      <c r="BG126473" s="5"/>
      <c r="BH126473" s="5"/>
    </row>
    <row r="126481" spans="57:60" x14ac:dyDescent="0.2">
      <c r="BE126481" s="5"/>
      <c r="BF126481" s="5"/>
      <c r="BG126481" s="5"/>
      <c r="BH126481" s="5"/>
    </row>
    <row r="126489" spans="57:60" x14ac:dyDescent="0.2">
      <c r="BE126489" s="5"/>
      <c r="BF126489" s="5"/>
      <c r="BG126489" s="5"/>
      <c r="BH126489" s="5"/>
    </row>
    <row r="126497" spans="57:60" x14ac:dyDescent="0.2">
      <c r="BE126497" s="5"/>
      <c r="BF126497" s="5"/>
      <c r="BG126497" s="5"/>
      <c r="BH126497" s="5"/>
    </row>
    <row r="126505" spans="57:60" x14ac:dyDescent="0.2">
      <c r="BE126505" s="5"/>
      <c r="BF126505" s="5"/>
      <c r="BG126505" s="5"/>
      <c r="BH126505" s="5"/>
    </row>
    <row r="126513" spans="57:60" x14ac:dyDescent="0.2">
      <c r="BE126513" s="5"/>
      <c r="BF126513" s="5"/>
      <c r="BG126513" s="5"/>
      <c r="BH126513" s="5"/>
    </row>
    <row r="126521" spans="57:60" x14ac:dyDescent="0.2">
      <c r="BE126521" s="5"/>
      <c r="BF126521" s="5"/>
      <c r="BG126521" s="5"/>
      <c r="BH126521" s="5"/>
    </row>
    <row r="126529" spans="57:60" x14ac:dyDescent="0.2">
      <c r="BE126529" s="5"/>
      <c r="BF126529" s="5"/>
      <c r="BG126529" s="5"/>
      <c r="BH126529" s="5"/>
    </row>
    <row r="126537" spans="57:60" x14ac:dyDescent="0.2">
      <c r="BE126537" s="5"/>
      <c r="BF126537" s="5"/>
      <c r="BG126537" s="5"/>
      <c r="BH126537" s="5"/>
    </row>
    <row r="126545" spans="57:60" x14ac:dyDescent="0.2">
      <c r="BE126545" s="5"/>
      <c r="BF126545" s="5"/>
      <c r="BG126545" s="5"/>
      <c r="BH126545" s="5"/>
    </row>
    <row r="126553" spans="57:60" x14ac:dyDescent="0.2">
      <c r="BE126553" s="5"/>
      <c r="BF126553" s="5"/>
      <c r="BG126553" s="5"/>
      <c r="BH126553" s="5"/>
    </row>
    <row r="126561" spans="57:60" x14ac:dyDescent="0.2">
      <c r="BE126561" s="5"/>
      <c r="BF126561" s="5"/>
      <c r="BG126561" s="5"/>
      <c r="BH126561" s="5"/>
    </row>
    <row r="126569" spans="57:60" x14ac:dyDescent="0.2">
      <c r="BE126569" s="5"/>
      <c r="BF126569" s="5"/>
      <c r="BG126569" s="5"/>
      <c r="BH126569" s="5"/>
    </row>
    <row r="126577" spans="57:60" x14ac:dyDescent="0.2">
      <c r="BE126577" s="5"/>
      <c r="BF126577" s="5"/>
      <c r="BG126577" s="5"/>
      <c r="BH126577" s="5"/>
    </row>
    <row r="126585" spans="57:60" x14ac:dyDescent="0.2">
      <c r="BE126585" s="5"/>
      <c r="BF126585" s="5"/>
      <c r="BG126585" s="5"/>
      <c r="BH126585" s="5"/>
    </row>
    <row r="126593" spans="57:60" x14ac:dyDescent="0.2">
      <c r="BE126593" s="5"/>
      <c r="BF126593" s="5"/>
      <c r="BG126593" s="5"/>
      <c r="BH126593" s="5"/>
    </row>
    <row r="126601" spans="57:60" x14ac:dyDescent="0.2">
      <c r="BE126601" s="5"/>
      <c r="BF126601" s="5"/>
      <c r="BG126601" s="5"/>
      <c r="BH126601" s="5"/>
    </row>
    <row r="126609" spans="57:60" x14ac:dyDescent="0.2">
      <c r="BE126609" s="5"/>
      <c r="BF126609" s="5"/>
      <c r="BG126609" s="5"/>
      <c r="BH126609" s="5"/>
    </row>
    <row r="126617" spans="57:60" x14ac:dyDescent="0.2">
      <c r="BE126617" s="5"/>
      <c r="BF126617" s="5"/>
      <c r="BG126617" s="5"/>
      <c r="BH126617" s="5"/>
    </row>
    <row r="126625" spans="57:60" x14ac:dyDescent="0.2">
      <c r="BE126625" s="5"/>
      <c r="BF126625" s="5"/>
      <c r="BG126625" s="5"/>
      <c r="BH126625" s="5"/>
    </row>
    <row r="126633" spans="57:60" x14ac:dyDescent="0.2">
      <c r="BE126633" s="5"/>
      <c r="BF126633" s="5"/>
      <c r="BG126633" s="5"/>
      <c r="BH126633" s="5"/>
    </row>
    <row r="126641" spans="57:60" x14ac:dyDescent="0.2">
      <c r="BE126641" s="5"/>
      <c r="BF126641" s="5"/>
      <c r="BG126641" s="5"/>
      <c r="BH126641" s="5"/>
    </row>
    <row r="126649" spans="57:60" x14ac:dyDescent="0.2">
      <c r="BE126649" s="5"/>
      <c r="BF126649" s="5"/>
      <c r="BG126649" s="5"/>
      <c r="BH126649" s="5"/>
    </row>
    <row r="126657" spans="57:60" x14ac:dyDescent="0.2">
      <c r="BE126657" s="5"/>
      <c r="BF126657" s="5"/>
      <c r="BG126657" s="5"/>
      <c r="BH126657" s="5"/>
    </row>
    <row r="126665" spans="57:60" x14ac:dyDescent="0.2">
      <c r="BE126665" s="5"/>
      <c r="BF126665" s="5"/>
      <c r="BG126665" s="5"/>
      <c r="BH126665" s="5"/>
    </row>
    <row r="126673" spans="57:60" x14ac:dyDescent="0.2">
      <c r="BE126673" s="5"/>
      <c r="BF126673" s="5"/>
      <c r="BG126673" s="5"/>
      <c r="BH126673" s="5"/>
    </row>
    <row r="126681" spans="57:60" x14ac:dyDescent="0.2">
      <c r="BE126681" s="5"/>
      <c r="BF126681" s="5"/>
      <c r="BG126681" s="5"/>
      <c r="BH126681" s="5"/>
    </row>
    <row r="126689" spans="57:60" x14ac:dyDescent="0.2">
      <c r="BE126689" s="5"/>
      <c r="BF126689" s="5"/>
      <c r="BG126689" s="5"/>
      <c r="BH126689" s="5"/>
    </row>
    <row r="126697" spans="57:60" x14ac:dyDescent="0.2">
      <c r="BE126697" s="5"/>
      <c r="BF126697" s="5"/>
      <c r="BG126697" s="5"/>
      <c r="BH126697" s="5"/>
    </row>
    <row r="126705" spans="57:60" x14ac:dyDescent="0.2">
      <c r="BE126705" s="5"/>
      <c r="BF126705" s="5"/>
      <c r="BG126705" s="5"/>
      <c r="BH126705" s="5"/>
    </row>
    <row r="126713" spans="57:60" x14ac:dyDescent="0.2">
      <c r="BE126713" s="5"/>
      <c r="BF126713" s="5"/>
      <c r="BG126713" s="5"/>
      <c r="BH126713" s="5"/>
    </row>
    <row r="126721" spans="57:60" x14ac:dyDescent="0.2">
      <c r="BE126721" s="5"/>
      <c r="BF126721" s="5"/>
      <c r="BG126721" s="5"/>
      <c r="BH126721" s="5"/>
    </row>
    <row r="126729" spans="57:60" x14ac:dyDescent="0.2">
      <c r="BE126729" s="5"/>
      <c r="BF126729" s="5"/>
      <c r="BG126729" s="5"/>
      <c r="BH126729" s="5"/>
    </row>
    <row r="126737" spans="57:60" x14ac:dyDescent="0.2">
      <c r="BE126737" s="5"/>
      <c r="BF126737" s="5"/>
      <c r="BG126737" s="5"/>
      <c r="BH126737" s="5"/>
    </row>
    <row r="126745" spans="57:60" x14ac:dyDescent="0.2">
      <c r="BE126745" s="5"/>
      <c r="BF126745" s="5"/>
      <c r="BG126745" s="5"/>
      <c r="BH126745" s="5"/>
    </row>
    <row r="126753" spans="57:60" x14ac:dyDescent="0.2">
      <c r="BE126753" s="5"/>
      <c r="BF126753" s="5"/>
      <c r="BG126753" s="5"/>
      <c r="BH126753" s="5"/>
    </row>
    <row r="126761" spans="57:60" x14ac:dyDescent="0.2">
      <c r="BE126761" s="5"/>
      <c r="BF126761" s="5"/>
      <c r="BG126761" s="5"/>
      <c r="BH126761" s="5"/>
    </row>
    <row r="126769" spans="57:60" x14ac:dyDescent="0.2">
      <c r="BE126769" s="5"/>
      <c r="BF126769" s="5"/>
      <c r="BG126769" s="5"/>
      <c r="BH126769" s="5"/>
    </row>
    <row r="126777" spans="57:60" x14ac:dyDescent="0.2">
      <c r="BE126777" s="5"/>
      <c r="BF126777" s="5"/>
      <c r="BG126777" s="5"/>
      <c r="BH126777" s="5"/>
    </row>
    <row r="126785" spans="57:60" x14ac:dyDescent="0.2">
      <c r="BE126785" s="5"/>
      <c r="BF126785" s="5"/>
      <c r="BG126785" s="5"/>
      <c r="BH126785" s="5"/>
    </row>
    <row r="126793" spans="57:60" x14ac:dyDescent="0.2">
      <c r="BE126793" s="5"/>
      <c r="BF126793" s="5"/>
      <c r="BG126793" s="5"/>
      <c r="BH126793" s="5"/>
    </row>
    <row r="126801" spans="57:60" x14ac:dyDescent="0.2">
      <c r="BE126801" s="5"/>
      <c r="BF126801" s="5"/>
      <c r="BG126801" s="5"/>
      <c r="BH126801" s="5"/>
    </row>
    <row r="126809" spans="57:60" x14ac:dyDescent="0.2">
      <c r="BE126809" s="5"/>
      <c r="BF126809" s="5"/>
      <c r="BG126809" s="5"/>
      <c r="BH126809" s="5"/>
    </row>
    <row r="126817" spans="57:60" x14ac:dyDescent="0.2">
      <c r="BE126817" s="5"/>
      <c r="BF126817" s="5"/>
      <c r="BG126817" s="5"/>
      <c r="BH126817" s="5"/>
    </row>
    <row r="126825" spans="57:60" x14ac:dyDescent="0.2">
      <c r="BE126825" s="5"/>
      <c r="BF126825" s="5"/>
      <c r="BG126825" s="5"/>
      <c r="BH126825" s="5"/>
    </row>
    <row r="126833" spans="57:60" x14ac:dyDescent="0.2">
      <c r="BE126833" s="5"/>
      <c r="BF126833" s="5"/>
      <c r="BG126833" s="5"/>
      <c r="BH126833" s="5"/>
    </row>
    <row r="126841" spans="57:60" x14ac:dyDescent="0.2">
      <c r="BE126841" s="5"/>
      <c r="BF126841" s="5"/>
      <c r="BG126841" s="5"/>
      <c r="BH126841" s="5"/>
    </row>
    <row r="126849" spans="57:60" x14ac:dyDescent="0.2">
      <c r="BE126849" s="5"/>
      <c r="BF126849" s="5"/>
      <c r="BG126849" s="5"/>
      <c r="BH126849" s="5"/>
    </row>
    <row r="126857" spans="57:60" x14ac:dyDescent="0.2">
      <c r="BE126857" s="5"/>
      <c r="BF126857" s="5"/>
      <c r="BG126857" s="5"/>
      <c r="BH126857" s="5"/>
    </row>
    <row r="126865" spans="57:60" x14ac:dyDescent="0.2">
      <c r="BE126865" s="5"/>
      <c r="BF126865" s="5"/>
      <c r="BG126865" s="5"/>
      <c r="BH126865" s="5"/>
    </row>
    <row r="126873" spans="57:60" x14ac:dyDescent="0.2">
      <c r="BE126873" s="5"/>
      <c r="BF126873" s="5"/>
      <c r="BG126873" s="5"/>
      <c r="BH126873" s="5"/>
    </row>
    <row r="126881" spans="57:60" x14ac:dyDescent="0.2">
      <c r="BE126881" s="5"/>
      <c r="BF126881" s="5"/>
      <c r="BG126881" s="5"/>
      <c r="BH126881" s="5"/>
    </row>
    <row r="126889" spans="57:60" x14ac:dyDescent="0.2">
      <c r="BE126889" s="5"/>
      <c r="BF126889" s="5"/>
      <c r="BG126889" s="5"/>
      <c r="BH126889" s="5"/>
    </row>
    <row r="126897" spans="57:60" x14ac:dyDescent="0.2">
      <c r="BE126897" s="5"/>
      <c r="BF126897" s="5"/>
      <c r="BG126897" s="5"/>
      <c r="BH126897" s="5"/>
    </row>
    <row r="126905" spans="57:60" x14ac:dyDescent="0.2">
      <c r="BE126905" s="5"/>
      <c r="BF126905" s="5"/>
      <c r="BG126905" s="5"/>
      <c r="BH126905" s="5"/>
    </row>
    <row r="126913" spans="57:60" x14ac:dyDescent="0.2">
      <c r="BE126913" s="5"/>
      <c r="BF126913" s="5"/>
      <c r="BG126913" s="5"/>
      <c r="BH126913" s="5"/>
    </row>
    <row r="126921" spans="57:60" x14ac:dyDescent="0.2">
      <c r="BE126921" s="5"/>
      <c r="BF126921" s="5"/>
      <c r="BG126921" s="5"/>
      <c r="BH126921" s="5"/>
    </row>
    <row r="126929" spans="57:60" x14ac:dyDescent="0.2">
      <c r="BE126929" s="5"/>
      <c r="BF126929" s="5"/>
      <c r="BG126929" s="5"/>
      <c r="BH126929" s="5"/>
    </row>
    <row r="126937" spans="57:60" x14ac:dyDescent="0.2">
      <c r="BE126937" s="5"/>
      <c r="BF126937" s="5"/>
      <c r="BG126937" s="5"/>
      <c r="BH126937" s="5"/>
    </row>
    <row r="126945" spans="57:60" x14ac:dyDescent="0.2">
      <c r="BE126945" s="5"/>
      <c r="BF126945" s="5"/>
      <c r="BG126945" s="5"/>
      <c r="BH126945" s="5"/>
    </row>
    <row r="126953" spans="57:60" x14ac:dyDescent="0.2">
      <c r="BE126953" s="5"/>
      <c r="BF126953" s="5"/>
      <c r="BG126953" s="5"/>
      <c r="BH126953" s="5"/>
    </row>
    <row r="126961" spans="57:60" x14ac:dyDescent="0.2">
      <c r="BE126961" s="5"/>
      <c r="BF126961" s="5"/>
      <c r="BG126961" s="5"/>
      <c r="BH126961" s="5"/>
    </row>
    <row r="126969" spans="57:60" x14ac:dyDescent="0.2">
      <c r="BE126969" s="5"/>
      <c r="BF126969" s="5"/>
      <c r="BG126969" s="5"/>
      <c r="BH126969" s="5"/>
    </row>
    <row r="126977" spans="57:60" x14ac:dyDescent="0.2">
      <c r="BE126977" s="5"/>
      <c r="BF126977" s="5"/>
      <c r="BG126977" s="5"/>
      <c r="BH126977" s="5"/>
    </row>
    <row r="126985" spans="57:60" x14ac:dyDescent="0.2">
      <c r="BE126985" s="5"/>
      <c r="BF126985" s="5"/>
      <c r="BG126985" s="5"/>
      <c r="BH126985" s="5"/>
    </row>
    <row r="126993" spans="57:60" x14ac:dyDescent="0.2">
      <c r="BE126993" s="5"/>
      <c r="BF126993" s="5"/>
      <c r="BG126993" s="5"/>
      <c r="BH126993" s="5"/>
    </row>
    <row r="127001" spans="57:60" x14ac:dyDescent="0.2">
      <c r="BE127001" s="5"/>
      <c r="BF127001" s="5"/>
      <c r="BG127001" s="5"/>
      <c r="BH127001" s="5"/>
    </row>
    <row r="127009" spans="57:60" x14ac:dyDescent="0.2">
      <c r="BE127009" s="5"/>
      <c r="BF127009" s="5"/>
      <c r="BG127009" s="5"/>
      <c r="BH127009" s="5"/>
    </row>
    <row r="127017" spans="57:60" x14ac:dyDescent="0.2">
      <c r="BE127017" s="5"/>
      <c r="BF127017" s="5"/>
      <c r="BG127017" s="5"/>
      <c r="BH127017" s="5"/>
    </row>
    <row r="127025" spans="57:60" x14ac:dyDescent="0.2">
      <c r="BE127025" s="5"/>
      <c r="BF127025" s="5"/>
      <c r="BG127025" s="5"/>
      <c r="BH127025" s="5"/>
    </row>
    <row r="127033" spans="57:60" x14ac:dyDescent="0.2">
      <c r="BE127033" s="5"/>
      <c r="BF127033" s="5"/>
      <c r="BG127033" s="5"/>
      <c r="BH127033" s="5"/>
    </row>
    <row r="127041" spans="57:60" x14ac:dyDescent="0.2">
      <c r="BE127041" s="5"/>
      <c r="BF127041" s="5"/>
      <c r="BG127041" s="5"/>
      <c r="BH127041" s="5"/>
    </row>
    <row r="127049" spans="57:60" x14ac:dyDescent="0.2">
      <c r="BE127049" s="5"/>
      <c r="BF127049" s="5"/>
      <c r="BG127049" s="5"/>
      <c r="BH127049" s="5"/>
    </row>
    <row r="127057" spans="57:60" x14ac:dyDescent="0.2">
      <c r="BE127057" s="5"/>
      <c r="BF127057" s="5"/>
      <c r="BG127057" s="5"/>
      <c r="BH127057" s="5"/>
    </row>
    <row r="127065" spans="57:60" x14ac:dyDescent="0.2">
      <c r="BE127065" s="5"/>
      <c r="BF127065" s="5"/>
      <c r="BG127065" s="5"/>
      <c r="BH127065" s="5"/>
    </row>
    <row r="127073" spans="57:60" x14ac:dyDescent="0.2">
      <c r="BE127073" s="5"/>
      <c r="BF127073" s="5"/>
      <c r="BG127073" s="5"/>
      <c r="BH127073" s="5"/>
    </row>
    <row r="127081" spans="57:60" x14ac:dyDescent="0.2">
      <c r="BE127081" s="5"/>
      <c r="BF127081" s="5"/>
      <c r="BG127081" s="5"/>
      <c r="BH127081" s="5"/>
    </row>
    <row r="127089" spans="57:60" x14ac:dyDescent="0.2">
      <c r="BE127089" s="5"/>
      <c r="BF127089" s="5"/>
      <c r="BG127089" s="5"/>
      <c r="BH127089" s="5"/>
    </row>
    <row r="127097" spans="57:60" x14ac:dyDescent="0.2">
      <c r="BE127097" s="5"/>
      <c r="BF127097" s="5"/>
      <c r="BG127097" s="5"/>
      <c r="BH127097" s="5"/>
    </row>
    <row r="127105" spans="57:60" x14ac:dyDescent="0.2">
      <c r="BE127105" s="5"/>
      <c r="BF127105" s="5"/>
      <c r="BG127105" s="5"/>
      <c r="BH127105" s="5"/>
    </row>
    <row r="127113" spans="57:60" x14ac:dyDescent="0.2">
      <c r="BE127113" s="5"/>
      <c r="BF127113" s="5"/>
      <c r="BG127113" s="5"/>
      <c r="BH127113" s="5"/>
    </row>
    <row r="127121" spans="57:60" x14ac:dyDescent="0.2">
      <c r="BE127121" s="5"/>
      <c r="BF127121" s="5"/>
      <c r="BG127121" s="5"/>
      <c r="BH127121" s="5"/>
    </row>
    <row r="127129" spans="57:60" x14ac:dyDescent="0.2">
      <c r="BE127129" s="5"/>
      <c r="BF127129" s="5"/>
      <c r="BG127129" s="5"/>
      <c r="BH127129" s="5"/>
    </row>
    <row r="127137" spans="57:60" x14ac:dyDescent="0.2">
      <c r="BE127137" s="5"/>
      <c r="BF127137" s="5"/>
      <c r="BG127137" s="5"/>
      <c r="BH127137" s="5"/>
    </row>
    <row r="127145" spans="57:60" x14ac:dyDescent="0.2">
      <c r="BE127145" s="5"/>
      <c r="BF127145" s="5"/>
      <c r="BG127145" s="5"/>
      <c r="BH127145" s="5"/>
    </row>
    <row r="127153" spans="57:60" x14ac:dyDescent="0.2">
      <c r="BE127153" s="5"/>
      <c r="BF127153" s="5"/>
      <c r="BG127153" s="5"/>
      <c r="BH127153" s="5"/>
    </row>
    <row r="127161" spans="57:60" x14ac:dyDescent="0.2">
      <c r="BE127161" s="5"/>
      <c r="BF127161" s="5"/>
      <c r="BG127161" s="5"/>
      <c r="BH127161" s="5"/>
    </row>
    <row r="127169" spans="57:60" x14ac:dyDescent="0.2">
      <c r="BE127169" s="5"/>
      <c r="BF127169" s="5"/>
      <c r="BG127169" s="5"/>
      <c r="BH127169" s="5"/>
    </row>
    <row r="127177" spans="57:60" x14ac:dyDescent="0.2">
      <c r="BE127177" s="5"/>
      <c r="BF127177" s="5"/>
      <c r="BG127177" s="5"/>
      <c r="BH127177" s="5"/>
    </row>
    <row r="127185" spans="57:60" x14ac:dyDescent="0.2">
      <c r="BE127185" s="5"/>
      <c r="BF127185" s="5"/>
      <c r="BG127185" s="5"/>
      <c r="BH127185" s="5"/>
    </row>
    <row r="127193" spans="57:60" x14ac:dyDescent="0.2">
      <c r="BE127193" s="5"/>
      <c r="BF127193" s="5"/>
      <c r="BG127193" s="5"/>
      <c r="BH127193" s="5"/>
    </row>
    <row r="127201" spans="57:60" x14ac:dyDescent="0.2">
      <c r="BE127201" s="5"/>
      <c r="BF127201" s="5"/>
      <c r="BG127201" s="5"/>
      <c r="BH127201" s="5"/>
    </row>
    <row r="127209" spans="57:60" x14ac:dyDescent="0.2">
      <c r="BE127209" s="5"/>
      <c r="BF127209" s="5"/>
      <c r="BG127209" s="5"/>
      <c r="BH127209" s="5"/>
    </row>
    <row r="127217" spans="57:60" x14ac:dyDescent="0.2">
      <c r="BE127217" s="5"/>
      <c r="BF127217" s="5"/>
      <c r="BG127217" s="5"/>
      <c r="BH127217" s="5"/>
    </row>
    <row r="127225" spans="57:60" x14ac:dyDescent="0.2">
      <c r="BE127225" s="5"/>
      <c r="BF127225" s="5"/>
      <c r="BG127225" s="5"/>
      <c r="BH127225" s="5"/>
    </row>
    <row r="127233" spans="57:60" x14ac:dyDescent="0.2">
      <c r="BE127233" s="5"/>
      <c r="BF127233" s="5"/>
      <c r="BG127233" s="5"/>
      <c r="BH127233" s="5"/>
    </row>
    <row r="127241" spans="57:60" x14ac:dyDescent="0.2">
      <c r="BE127241" s="5"/>
      <c r="BF127241" s="5"/>
      <c r="BG127241" s="5"/>
      <c r="BH127241" s="5"/>
    </row>
    <row r="127249" spans="57:60" x14ac:dyDescent="0.2">
      <c r="BE127249" s="5"/>
      <c r="BF127249" s="5"/>
      <c r="BG127249" s="5"/>
      <c r="BH127249" s="5"/>
    </row>
    <row r="127257" spans="57:60" x14ac:dyDescent="0.2">
      <c r="BE127257" s="5"/>
      <c r="BF127257" s="5"/>
      <c r="BG127257" s="5"/>
      <c r="BH127257" s="5"/>
    </row>
    <row r="127265" spans="57:60" x14ac:dyDescent="0.2">
      <c r="BE127265" s="5"/>
      <c r="BF127265" s="5"/>
      <c r="BG127265" s="5"/>
      <c r="BH127265" s="5"/>
    </row>
    <row r="127273" spans="57:60" x14ac:dyDescent="0.2">
      <c r="BE127273" s="5"/>
      <c r="BF127273" s="5"/>
      <c r="BG127273" s="5"/>
      <c r="BH127273" s="5"/>
    </row>
    <row r="127281" spans="57:60" x14ac:dyDescent="0.2">
      <c r="BE127281" s="5"/>
      <c r="BF127281" s="5"/>
      <c r="BG127281" s="5"/>
      <c r="BH127281" s="5"/>
    </row>
    <row r="127289" spans="57:60" x14ac:dyDescent="0.2">
      <c r="BE127289" s="5"/>
      <c r="BF127289" s="5"/>
      <c r="BG127289" s="5"/>
      <c r="BH127289" s="5"/>
    </row>
    <row r="127297" spans="57:60" x14ac:dyDescent="0.2">
      <c r="BE127297" s="5"/>
      <c r="BF127297" s="5"/>
      <c r="BG127297" s="5"/>
      <c r="BH127297" s="5"/>
    </row>
    <row r="127305" spans="57:60" x14ac:dyDescent="0.2">
      <c r="BE127305" s="5"/>
      <c r="BF127305" s="5"/>
      <c r="BG127305" s="5"/>
      <c r="BH127305" s="5"/>
    </row>
    <row r="127313" spans="57:60" x14ac:dyDescent="0.2">
      <c r="BE127313" s="5"/>
      <c r="BF127313" s="5"/>
      <c r="BG127313" s="5"/>
      <c r="BH127313" s="5"/>
    </row>
    <row r="127321" spans="57:60" x14ac:dyDescent="0.2">
      <c r="BE127321" s="5"/>
      <c r="BF127321" s="5"/>
      <c r="BG127321" s="5"/>
      <c r="BH127321" s="5"/>
    </row>
    <row r="127329" spans="57:60" x14ac:dyDescent="0.2">
      <c r="BE127329" s="5"/>
      <c r="BF127329" s="5"/>
      <c r="BG127329" s="5"/>
      <c r="BH127329" s="5"/>
    </row>
    <row r="127337" spans="57:60" x14ac:dyDescent="0.2">
      <c r="BE127337" s="5"/>
      <c r="BF127337" s="5"/>
      <c r="BG127337" s="5"/>
      <c r="BH127337" s="5"/>
    </row>
    <row r="127345" spans="57:60" x14ac:dyDescent="0.2">
      <c r="BE127345" s="5"/>
      <c r="BF127345" s="5"/>
      <c r="BG127345" s="5"/>
      <c r="BH127345" s="5"/>
    </row>
    <row r="127353" spans="57:60" x14ac:dyDescent="0.2">
      <c r="BE127353" s="5"/>
      <c r="BF127353" s="5"/>
      <c r="BG127353" s="5"/>
      <c r="BH127353" s="5"/>
    </row>
    <row r="127361" spans="57:60" x14ac:dyDescent="0.2">
      <c r="BE127361" s="5"/>
      <c r="BF127361" s="5"/>
      <c r="BG127361" s="5"/>
      <c r="BH127361" s="5"/>
    </row>
    <row r="127369" spans="57:60" x14ac:dyDescent="0.2">
      <c r="BE127369" s="5"/>
      <c r="BF127369" s="5"/>
      <c r="BG127369" s="5"/>
      <c r="BH127369" s="5"/>
    </row>
    <row r="127377" spans="57:60" x14ac:dyDescent="0.2">
      <c r="BE127377" s="5"/>
      <c r="BF127377" s="5"/>
      <c r="BG127377" s="5"/>
      <c r="BH127377" s="5"/>
    </row>
    <row r="127385" spans="57:60" x14ac:dyDescent="0.2">
      <c r="BE127385" s="5"/>
      <c r="BF127385" s="5"/>
      <c r="BG127385" s="5"/>
      <c r="BH127385" s="5"/>
    </row>
    <row r="127393" spans="57:60" x14ac:dyDescent="0.2">
      <c r="BE127393" s="5"/>
      <c r="BF127393" s="5"/>
      <c r="BG127393" s="5"/>
      <c r="BH127393" s="5"/>
    </row>
    <row r="127401" spans="57:60" x14ac:dyDescent="0.2">
      <c r="BE127401" s="5"/>
      <c r="BF127401" s="5"/>
      <c r="BG127401" s="5"/>
      <c r="BH127401" s="5"/>
    </row>
    <row r="127409" spans="57:60" x14ac:dyDescent="0.2">
      <c r="BE127409" s="5"/>
      <c r="BF127409" s="5"/>
      <c r="BG127409" s="5"/>
      <c r="BH127409" s="5"/>
    </row>
    <row r="127417" spans="57:60" x14ac:dyDescent="0.2">
      <c r="BE127417" s="5"/>
      <c r="BF127417" s="5"/>
      <c r="BG127417" s="5"/>
      <c r="BH127417" s="5"/>
    </row>
    <row r="127425" spans="57:60" x14ac:dyDescent="0.2">
      <c r="BE127425" s="5"/>
      <c r="BF127425" s="5"/>
      <c r="BG127425" s="5"/>
      <c r="BH127425" s="5"/>
    </row>
    <row r="127433" spans="57:60" x14ac:dyDescent="0.2">
      <c r="BE127433" s="5"/>
      <c r="BF127433" s="5"/>
      <c r="BG127433" s="5"/>
      <c r="BH127433" s="5"/>
    </row>
    <row r="127441" spans="57:60" x14ac:dyDescent="0.2">
      <c r="BE127441" s="5"/>
      <c r="BF127441" s="5"/>
      <c r="BG127441" s="5"/>
      <c r="BH127441" s="5"/>
    </row>
    <row r="127449" spans="57:60" x14ac:dyDescent="0.2">
      <c r="BE127449" s="5"/>
      <c r="BF127449" s="5"/>
      <c r="BG127449" s="5"/>
      <c r="BH127449" s="5"/>
    </row>
    <row r="127457" spans="57:60" x14ac:dyDescent="0.2">
      <c r="BE127457" s="5"/>
      <c r="BF127457" s="5"/>
      <c r="BG127457" s="5"/>
      <c r="BH127457" s="5"/>
    </row>
    <row r="127465" spans="57:60" x14ac:dyDescent="0.2">
      <c r="BE127465" s="5"/>
      <c r="BF127465" s="5"/>
      <c r="BG127465" s="5"/>
      <c r="BH127465" s="5"/>
    </row>
    <row r="127473" spans="57:60" x14ac:dyDescent="0.2">
      <c r="BE127473" s="5"/>
      <c r="BF127473" s="5"/>
      <c r="BG127473" s="5"/>
      <c r="BH127473" s="5"/>
    </row>
    <row r="127481" spans="57:60" x14ac:dyDescent="0.2">
      <c r="BE127481" s="5"/>
      <c r="BF127481" s="5"/>
      <c r="BG127481" s="5"/>
      <c r="BH127481" s="5"/>
    </row>
    <row r="127489" spans="57:60" x14ac:dyDescent="0.2">
      <c r="BE127489" s="5"/>
      <c r="BF127489" s="5"/>
      <c r="BG127489" s="5"/>
      <c r="BH127489" s="5"/>
    </row>
    <row r="127497" spans="57:60" x14ac:dyDescent="0.2">
      <c r="BE127497" s="5"/>
      <c r="BF127497" s="5"/>
      <c r="BG127497" s="5"/>
      <c r="BH127497" s="5"/>
    </row>
    <row r="127505" spans="57:60" x14ac:dyDescent="0.2">
      <c r="BE127505" s="5"/>
      <c r="BF127505" s="5"/>
      <c r="BG127505" s="5"/>
      <c r="BH127505" s="5"/>
    </row>
    <row r="127513" spans="57:60" x14ac:dyDescent="0.2">
      <c r="BE127513" s="5"/>
      <c r="BF127513" s="5"/>
      <c r="BG127513" s="5"/>
      <c r="BH127513" s="5"/>
    </row>
    <row r="127521" spans="57:60" x14ac:dyDescent="0.2">
      <c r="BE127521" s="5"/>
      <c r="BF127521" s="5"/>
      <c r="BG127521" s="5"/>
      <c r="BH127521" s="5"/>
    </row>
    <row r="127529" spans="57:60" x14ac:dyDescent="0.2">
      <c r="BE127529" s="5"/>
      <c r="BF127529" s="5"/>
      <c r="BG127529" s="5"/>
      <c r="BH127529" s="5"/>
    </row>
    <row r="127537" spans="57:60" x14ac:dyDescent="0.2">
      <c r="BE127537" s="5"/>
      <c r="BF127537" s="5"/>
      <c r="BG127537" s="5"/>
      <c r="BH127537" s="5"/>
    </row>
    <row r="127545" spans="57:60" x14ac:dyDescent="0.2">
      <c r="BE127545" s="5"/>
      <c r="BF127545" s="5"/>
      <c r="BG127545" s="5"/>
      <c r="BH127545" s="5"/>
    </row>
    <row r="127553" spans="57:60" x14ac:dyDescent="0.2">
      <c r="BE127553" s="5"/>
      <c r="BF127553" s="5"/>
      <c r="BG127553" s="5"/>
      <c r="BH127553" s="5"/>
    </row>
    <row r="127561" spans="57:60" x14ac:dyDescent="0.2">
      <c r="BE127561" s="5"/>
      <c r="BF127561" s="5"/>
      <c r="BG127561" s="5"/>
      <c r="BH127561" s="5"/>
    </row>
    <row r="127569" spans="57:60" x14ac:dyDescent="0.2">
      <c r="BE127569" s="5"/>
      <c r="BF127569" s="5"/>
      <c r="BG127569" s="5"/>
      <c r="BH127569" s="5"/>
    </row>
    <row r="127577" spans="57:60" x14ac:dyDescent="0.2">
      <c r="BE127577" s="5"/>
      <c r="BF127577" s="5"/>
      <c r="BG127577" s="5"/>
      <c r="BH127577" s="5"/>
    </row>
    <row r="127585" spans="57:60" x14ac:dyDescent="0.2">
      <c r="BE127585" s="5"/>
      <c r="BF127585" s="5"/>
      <c r="BG127585" s="5"/>
      <c r="BH127585" s="5"/>
    </row>
    <row r="127593" spans="57:60" x14ac:dyDescent="0.2">
      <c r="BE127593" s="5"/>
      <c r="BF127593" s="5"/>
      <c r="BG127593" s="5"/>
      <c r="BH127593" s="5"/>
    </row>
    <row r="127601" spans="57:60" x14ac:dyDescent="0.2">
      <c r="BE127601" s="5"/>
      <c r="BF127601" s="5"/>
      <c r="BG127601" s="5"/>
      <c r="BH127601" s="5"/>
    </row>
    <row r="127609" spans="57:60" x14ac:dyDescent="0.2">
      <c r="BE127609" s="5"/>
      <c r="BF127609" s="5"/>
      <c r="BG127609" s="5"/>
      <c r="BH127609" s="5"/>
    </row>
    <row r="127617" spans="57:60" x14ac:dyDescent="0.2">
      <c r="BE127617" s="5"/>
      <c r="BF127617" s="5"/>
      <c r="BG127617" s="5"/>
      <c r="BH127617" s="5"/>
    </row>
    <row r="127625" spans="57:60" x14ac:dyDescent="0.2">
      <c r="BE127625" s="5"/>
      <c r="BF127625" s="5"/>
      <c r="BG127625" s="5"/>
      <c r="BH127625" s="5"/>
    </row>
    <row r="127633" spans="57:60" x14ac:dyDescent="0.2">
      <c r="BE127633" s="5"/>
      <c r="BF127633" s="5"/>
      <c r="BG127633" s="5"/>
      <c r="BH127633" s="5"/>
    </row>
    <row r="127641" spans="57:60" x14ac:dyDescent="0.2">
      <c r="BE127641" s="5"/>
      <c r="BF127641" s="5"/>
      <c r="BG127641" s="5"/>
      <c r="BH127641" s="5"/>
    </row>
    <row r="127649" spans="57:60" x14ac:dyDescent="0.2">
      <c r="BE127649" s="5"/>
      <c r="BF127649" s="5"/>
      <c r="BG127649" s="5"/>
      <c r="BH127649" s="5"/>
    </row>
    <row r="127657" spans="57:60" x14ac:dyDescent="0.2">
      <c r="BE127657" s="5"/>
      <c r="BF127657" s="5"/>
      <c r="BG127657" s="5"/>
      <c r="BH127657" s="5"/>
    </row>
    <row r="127665" spans="57:60" x14ac:dyDescent="0.2">
      <c r="BE127665" s="5"/>
      <c r="BF127665" s="5"/>
      <c r="BG127665" s="5"/>
      <c r="BH127665" s="5"/>
    </row>
    <row r="127673" spans="57:60" x14ac:dyDescent="0.2">
      <c r="BE127673" s="5"/>
      <c r="BF127673" s="5"/>
      <c r="BG127673" s="5"/>
      <c r="BH127673" s="5"/>
    </row>
    <row r="127681" spans="57:60" x14ac:dyDescent="0.2">
      <c r="BE127681" s="5"/>
      <c r="BF127681" s="5"/>
      <c r="BG127681" s="5"/>
      <c r="BH127681" s="5"/>
    </row>
    <row r="127689" spans="57:60" x14ac:dyDescent="0.2">
      <c r="BE127689" s="5"/>
      <c r="BF127689" s="5"/>
      <c r="BG127689" s="5"/>
      <c r="BH127689" s="5"/>
    </row>
    <row r="127697" spans="57:60" x14ac:dyDescent="0.2">
      <c r="BE127697" s="5"/>
      <c r="BF127697" s="5"/>
      <c r="BG127697" s="5"/>
      <c r="BH127697" s="5"/>
    </row>
    <row r="127705" spans="57:60" x14ac:dyDescent="0.2">
      <c r="BE127705" s="5"/>
      <c r="BF127705" s="5"/>
      <c r="BG127705" s="5"/>
      <c r="BH127705" s="5"/>
    </row>
    <row r="127713" spans="57:60" x14ac:dyDescent="0.2">
      <c r="BE127713" s="5"/>
      <c r="BF127713" s="5"/>
      <c r="BG127713" s="5"/>
      <c r="BH127713" s="5"/>
    </row>
    <row r="127721" spans="57:60" x14ac:dyDescent="0.2">
      <c r="BE127721" s="5"/>
      <c r="BF127721" s="5"/>
      <c r="BG127721" s="5"/>
      <c r="BH127721" s="5"/>
    </row>
    <row r="127729" spans="57:60" x14ac:dyDescent="0.2">
      <c r="BE127729" s="5"/>
      <c r="BF127729" s="5"/>
      <c r="BG127729" s="5"/>
      <c r="BH127729" s="5"/>
    </row>
    <row r="127737" spans="57:60" x14ac:dyDescent="0.2">
      <c r="BE127737" s="5"/>
      <c r="BF127737" s="5"/>
      <c r="BG127737" s="5"/>
      <c r="BH127737" s="5"/>
    </row>
    <row r="127745" spans="57:60" x14ac:dyDescent="0.2">
      <c r="BE127745" s="5"/>
      <c r="BF127745" s="5"/>
      <c r="BG127745" s="5"/>
      <c r="BH127745" s="5"/>
    </row>
    <row r="127753" spans="57:60" x14ac:dyDescent="0.2">
      <c r="BE127753" s="5"/>
      <c r="BF127753" s="5"/>
      <c r="BG127753" s="5"/>
      <c r="BH127753" s="5"/>
    </row>
    <row r="127761" spans="57:60" x14ac:dyDescent="0.2">
      <c r="BE127761" s="5"/>
      <c r="BF127761" s="5"/>
      <c r="BG127761" s="5"/>
      <c r="BH127761" s="5"/>
    </row>
    <row r="127769" spans="57:60" x14ac:dyDescent="0.2">
      <c r="BE127769" s="5"/>
      <c r="BF127769" s="5"/>
      <c r="BG127769" s="5"/>
      <c r="BH127769" s="5"/>
    </row>
    <row r="127777" spans="57:60" x14ac:dyDescent="0.2">
      <c r="BE127777" s="5"/>
      <c r="BF127777" s="5"/>
      <c r="BG127777" s="5"/>
      <c r="BH127777" s="5"/>
    </row>
    <row r="127785" spans="57:60" x14ac:dyDescent="0.2">
      <c r="BE127785" s="5"/>
      <c r="BF127785" s="5"/>
      <c r="BG127785" s="5"/>
      <c r="BH127785" s="5"/>
    </row>
    <row r="127793" spans="57:60" x14ac:dyDescent="0.2">
      <c r="BE127793" s="5"/>
      <c r="BF127793" s="5"/>
      <c r="BG127793" s="5"/>
      <c r="BH127793" s="5"/>
    </row>
    <row r="127801" spans="57:60" x14ac:dyDescent="0.2">
      <c r="BE127801" s="5"/>
      <c r="BF127801" s="5"/>
      <c r="BG127801" s="5"/>
      <c r="BH127801" s="5"/>
    </row>
    <row r="127809" spans="57:60" x14ac:dyDescent="0.2">
      <c r="BE127809" s="5"/>
      <c r="BF127809" s="5"/>
      <c r="BG127809" s="5"/>
      <c r="BH127809" s="5"/>
    </row>
    <row r="127817" spans="57:60" x14ac:dyDescent="0.2">
      <c r="BE127817" s="5"/>
      <c r="BF127817" s="5"/>
      <c r="BG127817" s="5"/>
      <c r="BH127817" s="5"/>
    </row>
    <row r="127825" spans="57:60" x14ac:dyDescent="0.2">
      <c r="BE127825" s="5"/>
      <c r="BF127825" s="5"/>
      <c r="BG127825" s="5"/>
      <c r="BH127825" s="5"/>
    </row>
    <row r="127833" spans="57:60" x14ac:dyDescent="0.2">
      <c r="BE127833" s="5"/>
      <c r="BF127833" s="5"/>
      <c r="BG127833" s="5"/>
      <c r="BH127833" s="5"/>
    </row>
    <row r="127841" spans="57:60" x14ac:dyDescent="0.2">
      <c r="BE127841" s="5"/>
      <c r="BF127841" s="5"/>
      <c r="BG127841" s="5"/>
      <c r="BH127841" s="5"/>
    </row>
    <row r="127849" spans="57:60" x14ac:dyDescent="0.2">
      <c r="BE127849" s="5"/>
      <c r="BF127849" s="5"/>
      <c r="BG127849" s="5"/>
      <c r="BH127849" s="5"/>
    </row>
    <row r="127857" spans="57:60" x14ac:dyDescent="0.2">
      <c r="BE127857" s="5"/>
      <c r="BF127857" s="5"/>
      <c r="BG127857" s="5"/>
      <c r="BH127857" s="5"/>
    </row>
    <row r="127865" spans="57:60" x14ac:dyDescent="0.2">
      <c r="BE127865" s="5"/>
      <c r="BF127865" s="5"/>
      <c r="BG127865" s="5"/>
      <c r="BH127865" s="5"/>
    </row>
    <row r="127873" spans="57:60" x14ac:dyDescent="0.2">
      <c r="BE127873" s="5"/>
      <c r="BF127873" s="5"/>
      <c r="BG127873" s="5"/>
      <c r="BH127873" s="5"/>
    </row>
    <row r="127881" spans="57:60" x14ac:dyDescent="0.2">
      <c r="BE127881" s="5"/>
      <c r="BF127881" s="5"/>
      <c r="BG127881" s="5"/>
      <c r="BH127881" s="5"/>
    </row>
    <row r="127889" spans="57:60" x14ac:dyDescent="0.2">
      <c r="BE127889" s="5"/>
      <c r="BF127889" s="5"/>
      <c r="BG127889" s="5"/>
      <c r="BH127889" s="5"/>
    </row>
    <row r="127897" spans="57:60" x14ac:dyDescent="0.2">
      <c r="BE127897" s="5"/>
      <c r="BF127897" s="5"/>
      <c r="BG127897" s="5"/>
      <c r="BH127897" s="5"/>
    </row>
    <row r="127905" spans="57:60" x14ac:dyDescent="0.2">
      <c r="BE127905" s="5"/>
      <c r="BF127905" s="5"/>
      <c r="BG127905" s="5"/>
      <c r="BH127905" s="5"/>
    </row>
    <row r="127913" spans="57:60" x14ac:dyDescent="0.2">
      <c r="BE127913" s="5"/>
      <c r="BF127913" s="5"/>
      <c r="BG127913" s="5"/>
      <c r="BH127913" s="5"/>
    </row>
    <row r="127921" spans="57:60" x14ac:dyDescent="0.2">
      <c r="BE127921" s="5"/>
      <c r="BF127921" s="5"/>
      <c r="BG127921" s="5"/>
      <c r="BH127921" s="5"/>
    </row>
    <row r="127929" spans="57:60" x14ac:dyDescent="0.2">
      <c r="BE127929" s="5"/>
      <c r="BF127929" s="5"/>
      <c r="BG127929" s="5"/>
      <c r="BH127929" s="5"/>
    </row>
    <row r="127937" spans="57:60" x14ac:dyDescent="0.2">
      <c r="BE127937" s="5"/>
      <c r="BF127937" s="5"/>
      <c r="BG127937" s="5"/>
      <c r="BH127937" s="5"/>
    </row>
    <row r="127945" spans="57:60" x14ac:dyDescent="0.2">
      <c r="BE127945" s="5"/>
      <c r="BF127945" s="5"/>
      <c r="BG127945" s="5"/>
      <c r="BH127945" s="5"/>
    </row>
    <row r="127953" spans="57:60" x14ac:dyDescent="0.2">
      <c r="BE127953" s="5"/>
      <c r="BF127953" s="5"/>
      <c r="BG127953" s="5"/>
      <c r="BH127953" s="5"/>
    </row>
    <row r="127961" spans="57:60" x14ac:dyDescent="0.2">
      <c r="BE127961" s="5"/>
      <c r="BF127961" s="5"/>
      <c r="BG127961" s="5"/>
      <c r="BH127961" s="5"/>
    </row>
    <row r="127969" spans="57:60" x14ac:dyDescent="0.2">
      <c r="BE127969" s="5"/>
      <c r="BF127969" s="5"/>
      <c r="BG127969" s="5"/>
      <c r="BH127969" s="5"/>
    </row>
    <row r="127977" spans="57:60" x14ac:dyDescent="0.2">
      <c r="BE127977" s="5"/>
      <c r="BF127977" s="5"/>
      <c r="BG127977" s="5"/>
      <c r="BH127977" s="5"/>
    </row>
    <row r="127985" spans="57:60" x14ac:dyDescent="0.2">
      <c r="BE127985" s="5"/>
      <c r="BF127985" s="5"/>
      <c r="BG127985" s="5"/>
      <c r="BH127985" s="5"/>
    </row>
    <row r="127993" spans="57:60" x14ac:dyDescent="0.2">
      <c r="BE127993" s="5"/>
      <c r="BF127993" s="5"/>
      <c r="BG127993" s="5"/>
      <c r="BH127993" s="5"/>
    </row>
    <row r="128001" spans="57:60" x14ac:dyDescent="0.2">
      <c r="BE128001" s="5"/>
      <c r="BF128001" s="5"/>
      <c r="BG128001" s="5"/>
      <c r="BH128001" s="5"/>
    </row>
    <row r="128009" spans="57:60" x14ac:dyDescent="0.2">
      <c r="BE128009" s="5"/>
      <c r="BF128009" s="5"/>
      <c r="BG128009" s="5"/>
      <c r="BH128009" s="5"/>
    </row>
    <row r="128017" spans="57:60" x14ac:dyDescent="0.2">
      <c r="BE128017" s="5"/>
      <c r="BF128017" s="5"/>
      <c r="BG128017" s="5"/>
      <c r="BH128017" s="5"/>
    </row>
    <row r="128025" spans="57:60" x14ac:dyDescent="0.2">
      <c r="BE128025" s="5"/>
      <c r="BF128025" s="5"/>
      <c r="BG128025" s="5"/>
      <c r="BH128025" s="5"/>
    </row>
    <row r="128033" spans="57:60" x14ac:dyDescent="0.2">
      <c r="BE128033" s="5"/>
      <c r="BF128033" s="5"/>
      <c r="BG128033" s="5"/>
      <c r="BH128033" s="5"/>
    </row>
    <row r="128041" spans="57:60" x14ac:dyDescent="0.2">
      <c r="BE128041" s="5"/>
      <c r="BF128041" s="5"/>
      <c r="BG128041" s="5"/>
      <c r="BH128041" s="5"/>
    </row>
    <row r="128049" spans="57:60" x14ac:dyDescent="0.2">
      <c r="BE128049" s="5"/>
      <c r="BF128049" s="5"/>
      <c r="BG128049" s="5"/>
      <c r="BH128049" s="5"/>
    </row>
    <row r="128057" spans="57:60" x14ac:dyDescent="0.2">
      <c r="BE128057" s="5"/>
      <c r="BF128057" s="5"/>
      <c r="BG128057" s="5"/>
      <c r="BH128057" s="5"/>
    </row>
    <row r="128065" spans="57:60" x14ac:dyDescent="0.2">
      <c r="BE128065" s="5"/>
      <c r="BF128065" s="5"/>
      <c r="BG128065" s="5"/>
      <c r="BH128065" s="5"/>
    </row>
    <row r="128073" spans="57:60" x14ac:dyDescent="0.2">
      <c r="BE128073" s="5"/>
      <c r="BF128073" s="5"/>
      <c r="BG128073" s="5"/>
      <c r="BH128073" s="5"/>
    </row>
    <row r="128081" spans="57:60" x14ac:dyDescent="0.2">
      <c r="BE128081" s="5"/>
      <c r="BF128081" s="5"/>
      <c r="BG128081" s="5"/>
      <c r="BH128081" s="5"/>
    </row>
    <row r="128089" spans="57:60" x14ac:dyDescent="0.2">
      <c r="BE128089" s="5"/>
      <c r="BF128089" s="5"/>
      <c r="BG128089" s="5"/>
      <c r="BH128089" s="5"/>
    </row>
    <row r="128097" spans="57:60" x14ac:dyDescent="0.2">
      <c r="BE128097" s="5"/>
      <c r="BF128097" s="5"/>
      <c r="BG128097" s="5"/>
      <c r="BH128097" s="5"/>
    </row>
    <row r="128105" spans="57:60" x14ac:dyDescent="0.2">
      <c r="BE128105" s="5"/>
      <c r="BF128105" s="5"/>
      <c r="BG128105" s="5"/>
      <c r="BH128105" s="5"/>
    </row>
    <row r="128113" spans="57:60" x14ac:dyDescent="0.2">
      <c r="BE128113" s="5"/>
      <c r="BF128113" s="5"/>
      <c r="BG128113" s="5"/>
      <c r="BH128113" s="5"/>
    </row>
    <row r="128121" spans="57:60" x14ac:dyDescent="0.2">
      <c r="BE128121" s="5"/>
      <c r="BF128121" s="5"/>
      <c r="BG128121" s="5"/>
      <c r="BH128121" s="5"/>
    </row>
    <row r="128129" spans="57:60" x14ac:dyDescent="0.2">
      <c r="BE128129" s="5"/>
      <c r="BF128129" s="5"/>
      <c r="BG128129" s="5"/>
      <c r="BH128129" s="5"/>
    </row>
    <row r="128137" spans="57:60" x14ac:dyDescent="0.2">
      <c r="BE128137" s="5"/>
      <c r="BF128137" s="5"/>
      <c r="BG128137" s="5"/>
      <c r="BH128137" s="5"/>
    </row>
    <row r="128145" spans="57:60" x14ac:dyDescent="0.2">
      <c r="BE128145" s="5"/>
      <c r="BF128145" s="5"/>
      <c r="BG128145" s="5"/>
      <c r="BH128145" s="5"/>
    </row>
    <row r="128153" spans="57:60" x14ac:dyDescent="0.2">
      <c r="BE128153" s="5"/>
      <c r="BF128153" s="5"/>
      <c r="BG128153" s="5"/>
      <c r="BH128153" s="5"/>
    </row>
    <row r="128161" spans="57:60" x14ac:dyDescent="0.2">
      <c r="BE128161" s="5"/>
      <c r="BF128161" s="5"/>
      <c r="BG128161" s="5"/>
      <c r="BH128161" s="5"/>
    </row>
    <row r="128169" spans="57:60" x14ac:dyDescent="0.2">
      <c r="BE128169" s="5"/>
      <c r="BF128169" s="5"/>
      <c r="BG128169" s="5"/>
      <c r="BH128169" s="5"/>
    </row>
    <row r="128177" spans="57:60" x14ac:dyDescent="0.2">
      <c r="BE128177" s="5"/>
      <c r="BF128177" s="5"/>
      <c r="BG128177" s="5"/>
      <c r="BH128177" s="5"/>
    </row>
    <row r="128185" spans="57:60" x14ac:dyDescent="0.2">
      <c r="BE128185" s="5"/>
      <c r="BF128185" s="5"/>
      <c r="BG128185" s="5"/>
      <c r="BH128185" s="5"/>
    </row>
    <row r="128193" spans="57:60" x14ac:dyDescent="0.2">
      <c r="BE128193" s="5"/>
      <c r="BF128193" s="5"/>
      <c r="BG128193" s="5"/>
      <c r="BH128193" s="5"/>
    </row>
    <row r="128201" spans="57:60" x14ac:dyDescent="0.2">
      <c r="BE128201" s="5"/>
      <c r="BF128201" s="5"/>
      <c r="BG128201" s="5"/>
      <c r="BH128201" s="5"/>
    </row>
    <row r="128209" spans="57:60" x14ac:dyDescent="0.2">
      <c r="BE128209" s="5"/>
      <c r="BF128209" s="5"/>
      <c r="BG128209" s="5"/>
      <c r="BH128209" s="5"/>
    </row>
    <row r="128217" spans="57:60" x14ac:dyDescent="0.2">
      <c r="BE128217" s="5"/>
      <c r="BF128217" s="5"/>
      <c r="BG128217" s="5"/>
      <c r="BH128217" s="5"/>
    </row>
    <row r="128225" spans="57:60" x14ac:dyDescent="0.2">
      <c r="BE128225" s="5"/>
      <c r="BF128225" s="5"/>
      <c r="BG128225" s="5"/>
      <c r="BH128225" s="5"/>
    </row>
    <row r="128233" spans="57:60" x14ac:dyDescent="0.2">
      <c r="BE128233" s="5"/>
      <c r="BF128233" s="5"/>
      <c r="BG128233" s="5"/>
      <c r="BH128233" s="5"/>
    </row>
    <row r="128241" spans="57:60" x14ac:dyDescent="0.2">
      <c r="BE128241" s="5"/>
      <c r="BF128241" s="5"/>
      <c r="BG128241" s="5"/>
      <c r="BH128241" s="5"/>
    </row>
    <row r="128249" spans="57:60" x14ac:dyDescent="0.2">
      <c r="BE128249" s="5"/>
      <c r="BF128249" s="5"/>
      <c r="BG128249" s="5"/>
      <c r="BH128249" s="5"/>
    </row>
    <row r="128257" spans="57:60" x14ac:dyDescent="0.2">
      <c r="BE128257" s="5"/>
      <c r="BF128257" s="5"/>
      <c r="BG128257" s="5"/>
      <c r="BH128257" s="5"/>
    </row>
    <row r="128265" spans="57:60" x14ac:dyDescent="0.2">
      <c r="BE128265" s="5"/>
      <c r="BF128265" s="5"/>
      <c r="BG128265" s="5"/>
      <c r="BH128265" s="5"/>
    </row>
    <row r="128273" spans="57:60" x14ac:dyDescent="0.2">
      <c r="BE128273" s="5"/>
      <c r="BF128273" s="5"/>
      <c r="BG128273" s="5"/>
      <c r="BH128273" s="5"/>
    </row>
    <row r="128281" spans="57:60" x14ac:dyDescent="0.2">
      <c r="BE128281" s="5"/>
      <c r="BF128281" s="5"/>
      <c r="BG128281" s="5"/>
      <c r="BH128281" s="5"/>
    </row>
    <row r="128289" spans="57:60" x14ac:dyDescent="0.2">
      <c r="BE128289" s="5"/>
      <c r="BF128289" s="5"/>
      <c r="BG128289" s="5"/>
      <c r="BH128289" s="5"/>
    </row>
    <row r="128297" spans="57:60" x14ac:dyDescent="0.2">
      <c r="BE128297" s="5"/>
      <c r="BF128297" s="5"/>
      <c r="BG128297" s="5"/>
      <c r="BH128297" s="5"/>
    </row>
    <row r="128305" spans="57:60" x14ac:dyDescent="0.2">
      <c r="BE128305" s="5"/>
      <c r="BF128305" s="5"/>
      <c r="BG128305" s="5"/>
      <c r="BH128305" s="5"/>
    </row>
    <row r="128313" spans="57:60" x14ac:dyDescent="0.2">
      <c r="BE128313" s="5"/>
      <c r="BF128313" s="5"/>
      <c r="BG128313" s="5"/>
      <c r="BH128313" s="5"/>
    </row>
    <row r="128321" spans="57:60" x14ac:dyDescent="0.2">
      <c r="BE128321" s="5"/>
      <c r="BF128321" s="5"/>
      <c r="BG128321" s="5"/>
      <c r="BH128321" s="5"/>
    </row>
    <row r="128329" spans="57:60" x14ac:dyDescent="0.2">
      <c r="BE128329" s="5"/>
      <c r="BF128329" s="5"/>
      <c r="BG128329" s="5"/>
      <c r="BH128329" s="5"/>
    </row>
    <row r="128337" spans="57:60" x14ac:dyDescent="0.2">
      <c r="BE128337" s="5"/>
      <c r="BF128337" s="5"/>
      <c r="BG128337" s="5"/>
      <c r="BH128337" s="5"/>
    </row>
    <row r="128345" spans="57:60" x14ac:dyDescent="0.2">
      <c r="BE128345" s="5"/>
      <c r="BF128345" s="5"/>
      <c r="BG128345" s="5"/>
      <c r="BH128345" s="5"/>
    </row>
    <row r="128353" spans="57:60" x14ac:dyDescent="0.2">
      <c r="BE128353" s="5"/>
      <c r="BF128353" s="5"/>
      <c r="BG128353" s="5"/>
      <c r="BH128353" s="5"/>
    </row>
    <row r="128361" spans="57:60" x14ac:dyDescent="0.2">
      <c r="BE128361" s="5"/>
      <c r="BF128361" s="5"/>
      <c r="BG128361" s="5"/>
      <c r="BH128361" s="5"/>
    </row>
    <row r="128369" spans="57:60" x14ac:dyDescent="0.2">
      <c r="BE128369" s="5"/>
      <c r="BF128369" s="5"/>
      <c r="BG128369" s="5"/>
      <c r="BH128369" s="5"/>
    </row>
    <row r="128377" spans="57:60" x14ac:dyDescent="0.2">
      <c r="BE128377" s="5"/>
      <c r="BF128377" s="5"/>
      <c r="BG128377" s="5"/>
      <c r="BH128377" s="5"/>
    </row>
    <row r="128385" spans="57:60" x14ac:dyDescent="0.2">
      <c r="BE128385" s="5"/>
      <c r="BF128385" s="5"/>
      <c r="BG128385" s="5"/>
      <c r="BH128385" s="5"/>
    </row>
    <row r="128393" spans="57:60" x14ac:dyDescent="0.2">
      <c r="BE128393" s="5"/>
      <c r="BF128393" s="5"/>
      <c r="BG128393" s="5"/>
      <c r="BH128393" s="5"/>
    </row>
    <row r="128401" spans="57:60" x14ac:dyDescent="0.2">
      <c r="BE128401" s="5"/>
      <c r="BF128401" s="5"/>
      <c r="BG128401" s="5"/>
      <c r="BH128401" s="5"/>
    </row>
    <row r="128409" spans="57:60" x14ac:dyDescent="0.2">
      <c r="BE128409" s="5"/>
      <c r="BF128409" s="5"/>
      <c r="BG128409" s="5"/>
      <c r="BH128409" s="5"/>
    </row>
    <row r="128417" spans="57:60" x14ac:dyDescent="0.2">
      <c r="BE128417" s="5"/>
      <c r="BF128417" s="5"/>
      <c r="BG128417" s="5"/>
      <c r="BH128417" s="5"/>
    </row>
    <row r="128425" spans="57:60" x14ac:dyDescent="0.2">
      <c r="BE128425" s="5"/>
      <c r="BF128425" s="5"/>
      <c r="BG128425" s="5"/>
      <c r="BH128425" s="5"/>
    </row>
    <row r="128433" spans="57:60" x14ac:dyDescent="0.2">
      <c r="BE128433" s="5"/>
      <c r="BF128433" s="5"/>
      <c r="BG128433" s="5"/>
      <c r="BH128433" s="5"/>
    </row>
    <row r="128441" spans="57:60" x14ac:dyDescent="0.2">
      <c r="BE128441" s="5"/>
      <c r="BF128441" s="5"/>
      <c r="BG128441" s="5"/>
      <c r="BH128441" s="5"/>
    </row>
    <row r="128449" spans="57:60" x14ac:dyDescent="0.2">
      <c r="BE128449" s="5"/>
      <c r="BF128449" s="5"/>
      <c r="BG128449" s="5"/>
      <c r="BH128449" s="5"/>
    </row>
    <row r="128457" spans="57:60" x14ac:dyDescent="0.2">
      <c r="BE128457" s="5"/>
      <c r="BF128457" s="5"/>
      <c r="BG128457" s="5"/>
      <c r="BH128457" s="5"/>
    </row>
    <row r="128465" spans="57:60" x14ac:dyDescent="0.2">
      <c r="BE128465" s="5"/>
      <c r="BF128465" s="5"/>
      <c r="BG128465" s="5"/>
      <c r="BH128465" s="5"/>
    </row>
    <row r="128473" spans="57:60" x14ac:dyDescent="0.2">
      <c r="BE128473" s="5"/>
      <c r="BF128473" s="5"/>
      <c r="BG128473" s="5"/>
      <c r="BH128473" s="5"/>
    </row>
    <row r="128481" spans="57:60" x14ac:dyDescent="0.2">
      <c r="BE128481" s="5"/>
      <c r="BF128481" s="5"/>
      <c r="BG128481" s="5"/>
      <c r="BH128481" s="5"/>
    </row>
    <row r="128489" spans="57:60" x14ac:dyDescent="0.2">
      <c r="BE128489" s="5"/>
      <c r="BF128489" s="5"/>
      <c r="BG128489" s="5"/>
      <c r="BH128489" s="5"/>
    </row>
    <row r="128497" spans="57:60" x14ac:dyDescent="0.2">
      <c r="BE128497" s="5"/>
      <c r="BF128497" s="5"/>
      <c r="BG128497" s="5"/>
      <c r="BH128497" s="5"/>
    </row>
    <row r="128505" spans="57:60" x14ac:dyDescent="0.2">
      <c r="BE128505" s="5"/>
      <c r="BF128505" s="5"/>
      <c r="BG128505" s="5"/>
      <c r="BH128505" s="5"/>
    </row>
    <row r="128513" spans="57:60" x14ac:dyDescent="0.2">
      <c r="BE128513" s="5"/>
      <c r="BF128513" s="5"/>
      <c r="BG128513" s="5"/>
      <c r="BH128513" s="5"/>
    </row>
    <row r="128521" spans="57:60" x14ac:dyDescent="0.2">
      <c r="BE128521" s="5"/>
      <c r="BF128521" s="5"/>
      <c r="BG128521" s="5"/>
      <c r="BH128521" s="5"/>
    </row>
    <row r="128529" spans="57:60" x14ac:dyDescent="0.2">
      <c r="BE128529" s="5"/>
      <c r="BF128529" s="5"/>
      <c r="BG128529" s="5"/>
      <c r="BH128529" s="5"/>
    </row>
    <row r="128537" spans="57:60" x14ac:dyDescent="0.2">
      <c r="BE128537" s="5"/>
      <c r="BF128537" s="5"/>
      <c r="BG128537" s="5"/>
      <c r="BH128537" s="5"/>
    </row>
    <row r="128545" spans="57:60" x14ac:dyDescent="0.2">
      <c r="BE128545" s="5"/>
      <c r="BF128545" s="5"/>
      <c r="BG128545" s="5"/>
      <c r="BH128545" s="5"/>
    </row>
    <row r="128553" spans="57:60" x14ac:dyDescent="0.2">
      <c r="BE128553" s="5"/>
      <c r="BF128553" s="5"/>
      <c r="BG128553" s="5"/>
      <c r="BH128553" s="5"/>
    </row>
    <row r="128561" spans="57:60" x14ac:dyDescent="0.2">
      <c r="BE128561" s="5"/>
      <c r="BF128561" s="5"/>
      <c r="BG128561" s="5"/>
      <c r="BH128561" s="5"/>
    </row>
    <row r="128569" spans="57:60" x14ac:dyDescent="0.2">
      <c r="BE128569" s="5"/>
      <c r="BF128569" s="5"/>
      <c r="BG128569" s="5"/>
      <c r="BH128569" s="5"/>
    </row>
    <row r="128577" spans="57:60" x14ac:dyDescent="0.2">
      <c r="BE128577" s="5"/>
      <c r="BF128577" s="5"/>
      <c r="BG128577" s="5"/>
      <c r="BH128577" s="5"/>
    </row>
    <row r="128585" spans="57:60" x14ac:dyDescent="0.2">
      <c r="BE128585" s="5"/>
      <c r="BF128585" s="5"/>
      <c r="BG128585" s="5"/>
      <c r="BH128585" s="5"/>
    </row>
    <row r="128593" spans="57:60" x14ac:dyDescent="0.2">
      <c r="BE128593" s="5"/>
      <c r="BF128593" s="5"/>
      <c r="BG128593" s="5"/>
      <c r="BH128593" s="5"/>
    </row>
    <row r="128601" spans="57:60" x14ac:dyDescent="0.2">
      <c r="BE128601" s="5"/>
      <c r="BF128601" s="5"/>
      <c r="BG128601" s="5"/>
      <c r="BH128601" s="5"/>
    </row>
    <row r="128609" spans="57:60" x14ac:dyDescent="0.2">
      <c r="BE128609" s="5"/>
      <c r="BF128609" s="5"/>
      <c r="BG128609" s="5"/>
      <c r="BH128609" s="5"/>
    </row>
    <row r="128617" spans="57:60" x14ac:dyDescent="0.2">
      <c r="BE128617" s="5"/>
      <c r="BF128617" s="5"/>
      <c r="BG128617" s="5"/>
      <c r="BH128617" s="5"/>
    </row>
    <row r="128625" spans="57:60" x14ac:dyDescent="0.2">
      <c r="BE128625" s="5"/>
      <c r="BF128625" s="5"/>
      <c r="BG128625" s="5"/>
      <c r="BH128625" s="5"/>
    </row>
    <row r="128633" spans="57:60" x14ac:dyDescent="0.2">
      <c r="BE128633" s="5"/>
      <c r="BF128633" s="5"/>
      <c r="BG128633" s="5"/>
      <c r="BH128633" s="5"/>
    </row>
    <row r="128641" spans="57:60" x14ac:dyDescent="0.2">
      <c r="BE128641" s="5"/>
      <c r="BF128641" s="5"/>
      <c r="BG128641" s="5"/>
      <c r="BH128641" s="5"/>
    </row>
    <row r="128649" spans="57:60" x14ac:dyDescent="0.2">
      <c r="BE128649" s="5"/>
      <c r="BF128649" s="5"/>
      <c r="BG128649" s="5"/>
      <c r="BH128649" s="5"/>
    </row>
    <row r="128657" spans="57:60" x14ac:dyDescent="0.2">
      <c r="BE128657" s="5"/>
      <c r="BF128657" s="5"/>
      <c r="BG128657" s="5"/>
      <c r="BH128657" s="5"/>
    </row>
    <row r="128665" spans="57:60" x14ac:dyDescent="0.2">
      <c r="BE128665" s="5"/>
      <c r="BF128665" s="5"/>
      <c r="BG128665" s="5"/>
      <c r="BH128665" s="5"/>
    </row>
    <row r="128673" spans="57:60" x14ac:dyDescent="0.2">
      <c r="BE128673" s="5"/>
      <c r="BF128673" s="5"/>
      <c r="BG128673" s="5"/>
      <c r="BH128673" s="5"/>
    </row>
    <row r="128681" spans="57:60" x14ac:dyDescent="0.2">
      <c r="BE128681" s="5"/>
      <c r="BF128681" s="5"/>
      <c r="BG128681" s="5"/>
      <c r="BH128681" s="5"/>
    </row>
    <row r="128689" spans="57:60" x14ac:dyDescent="0.2">
      <c r="BE128689" s="5"/>
      <c r="BF128689" s="5"/>
      <c r="BG128689" s="5"/>
      <c r="BH128689" s="5"/>
    </row>
    <row r="128697" spans="57:60" x14ac:dyDescent="0.2">
      <c r="BE128697" s="5"/>
      <c r="BF128697" s="5"/>
      <c r="BG128697" s="5"/>
      <c r="BH128697" s="5"/>
    </row>
    <row r="128705" spans="57:60" x14ac:dyDescent="0.2">
      <c r="BE128705" s="5"/>
      <c r="BF128705" s="5"/>
      <c r="BG128705" s="5"/>
      <c r="BH128705" s="5"/>
    </row>
    <row r="128713" spans="57:60" x14ac:dyDescent="0.2">
      <c r="BE128713" s="5"/>
      <c r="BF128713" s="5"/>
      <c r="BG128713" s="5"/>
      <c r="BH128713" s="5"/>
    </row>
    <row r="128721" spans="57:60" x14ac:dyDescent="0.2">
      <c r="BE128721" s="5"/>
      <c r="BF128721" s="5"/>
      <c r="BG128721" s="5"/>
      <c r="BH128721" s="5"/>
    </row>
    <row r="128729" spans="57:60" x14ac:dyDescent="0.2">
      <c r="BE128729" s="5"/>
      <c r="BF128729" s="5"/>
      <c r="BG128729" s="5"/>
      <c r="BH128729" s="5"/>
    </row>
    <row r="128737" spans="57:60" x14ac:dyDescent="0.2">
      <c r="BE128737" s="5"/>
      <c r="BF128737" s="5"/>
      <c r="BG128737" s="5"/>
      <c r="BH128737" s="5"/>
    </row>
    <row r="128745" spans="57:60" x14ac:dyDescent="0.2">
      <c r="BE128745" s="5"/>
      <c r="BF128745" s="5"/>
      <c r="BG128745" s="5"/>
      <c r="BH128745" s="5"/>
    </row>
    <row r="128753" spans="57:60" x14ac:dyDescent="0.2">
      <c r="BE128753" s="5"/>
      <c r="BF128753" s="5"/>
      <c r="BG128753" s="5"/>
      <c r="BH128753" s="5"/>
    </row>
    <row r="128761" spans="57:60" x14ac:dyDescent="0.2">
      <c r="BE128761" s="5"/>
      <c r="BF128761" s="5"/>
      <c r="BG128761" s="5"/>
      <c r="BH128761" s="5"/>
    </row>
    <row r="128769" spans="57:60" x14ac:dyDescent="0.2">
      <c r="BE128769" s="5"/>
      <c r="BF128769" s="5"/>
      <c r="BG128769" s="5"/>
      <c r="BH128769" s="5"/>
    </row>
    <row r="128777" spans="57:60" x14ac:dyDescent="0.2">
      <c r="BE128777" s="5"/>
      <c r="BF128777" s="5"/>
      <c r="BG128777" s="5"/>
      <c r="BH128777" s="5"/>
    </row>
    <row r="128785" spans="57:60" x14ac:dyDescent="0.2">
      <c r="BE128785" s="5"/>
      <c r="BF128785" s="5"/>
      <c r="BG128785" s="5"/>
      <c r="BH128785" s="5"/>
    </row>
    <row r="128793" spans="57:60" x14ac:dyDescent="0.2">
      <c r="BE128793" s="5"/>
      <c r="BF128793" s="5"/>
      <c r="BG128793" s="5"/>
      <c r="BH128793" s="5"/>
    </row>
    <row r="128801" spans="57:60" x14ac:dyDescent="0.2">
      <c r="BE128801" s="5"/>
      <c r="BF128801" s="5"/>
      <c r="BG128801" s="5"/>
      <c r="BH128801" s="5"/>
    </row>
    <row r="128809" spans="57:60" x14ac:dyDescent="0.2">
      <c r="BE128809" s="5"/>
      <c r="BF128809" s="5"/>
      <c r="BG128809" s="5"/>
      <c r="BH128809" s="5"/>
    </row>
    <row r="128817" spans="57:60" x14ac:dyDescent="0.2">
      <c r="BE128817" s="5"/>
      <c r="BF128817" s="5"/>
      <c r="BG128817" s="5"/>
      <c r="BH128817" s="5"/>
    </row>
    <row r="128825" spans="57:60" x14ac:dyDescent="0.2">
      <c r="BE128825" s="5"/>
      <c r="BF128825" s="5"/>
      <c r="BG128825" s="5"/>
      <c r="BH128825" s="5"/>
    </row>
    <row r="128833" spans="57:60" x14ac:dyDescent="0.2">
      <c r="BE128833" s="5"/>
      <c r="BF128833" s="5"/>
      <c r="BG128833" s="5"/>
      <c r="BH128833" s="5"/>
    </row>
    <row r="128841" spans="57:60" x14ac:dyDescent="0.2">
      <c r="BE128841" s="5"/>
      <c r="BF128841" s="5"/>
      <c r="BG128841" s="5"/>
      <c r="BH128841" s="5"/>
    </row>
    <row r="128849" spans="57:60" x14ac:dyDescent="0.2">
      <c r="BE128849" s="5"/>
      <c r="BF128849" s="5"/>
      <c r="BG128849" s="5"/>
      <c r="BH128849" s="5"/>
    </row>
    <row r="128857" spans="57:60" x14ac:dyDescent="0.2">
      <c r="BE128857" s="5"/>
      <c r="BF128857" s="5"/>
      <c r="BG128857" s="5"/>
      <c r="BH128857" s="5"/>
    </row>
    <row r="128865" spans="57:60" x14ac:dyDescent="0.2">
      <c r="BE128865" s="5"/>
      <c r="BF128865" s="5"/>
      <c r="BG128865" s="5"/>
      <c r="BH128865" s="5"/>
    </row>
    <row r="128873" spans="57:60" x14ac:dyDescent="0.2">
      <c r="BE128873" s="5"/>
      <c r="BF128873" s="5"/>
      <c r="BG128873" s="5"/>
      <c r="BH128873" s="5"/>
    </row>
    <row r="128881" spans="57:60" x14ac:dyDescent="0.2">
      <c r="BE128881" s="5"/>
      <c r="BF128881" s="5"/>
      <c r="BG128881" s="5"/>
      <c r="BH128881" s="5"/>
    </row>
    <row r="128889" spans="57:60" x14ac:dyDescent="0.2">
      <c r="BE128889" s="5"/>
      <c r="BF128889" s="5"/>
      <c r="BG128889" s="5"/>
      <c r="BH128889" s="5"/>
    </row>
    <row r="128897" spans="57:60" x14ac:dyDescent="0.2">
      <c r="BE128897" s="5"/>
      <c r="BF128897" s="5"/>
      <c r="BG128897" s="5"/>
      <c r="BH128897" s="5"/>
    </row>
    <row r="128905" spans="57:60" x14ac:dyDescent="0.2">
      <c r="BE128905" s="5"/>
      <c r="BF128905" s="5"/>
      <c r="BG128905" s="5"/>
      <c r="BH128905" s="5"/>
    </row>
    <row r="128913" spans="57:60" x14ac:dyDescent="0.2">
      <c r="BE128913" s="5"/>
      <c r="BF128913" s="5"/>
      <c r="BG128913" s="5"/>
      <c r="BH128913" s="5"/>
    </row>
    <row r="128921" spans="57:60" x14ac:dyDescent="0.2">
      <c r="BE128921" s="5"/>
      <c r="BF128921" s="5"/>
      <c r="BG128921" s="5"/>
      <c r="BH128921" s="5"/>
    </row>
    <row r="128929" spans="57:60" x14ac:dyDescent="0.2">
      <c r="BE128929" s="5"/>
      <c r="BF128929" s="5"/>
      <c r="BG128929" s="5"/>
      <c r="BH128929" s="5"/>
    </row>
    <row r="128937" spans="57:60" x14ac:dyDescent="0.2">
      <c r="BE128937" s="5"/>
      <c r="BF128937" s="5"/>
      <c r="BG128937" s="5"/>
      <c r="BH128937" s="5"/>
    </row>
    <row r="128945" spans="57:60" x14ac:dyDescent="0.2">
      <c r="BE128945" s="5"/>
      <c r="BF128945" s="5"/>
      <c r="BG128945" s="5"/>
      <c r="BH128945" s="5"/>
    </row>
    <row r="128953" spans="57:60" x14ac:dyDescent="0.2">
      <c r="BE128953" s="5"/>
      <c r="BF128953" s="5"/>
      <c r="BG128953" s="5"/>
      <c r="BH128953" s="5"/>
    </row>
    <row r="128961" spans="57:60" x14ac:dyDescent="0.2">
      <c r="BE128961" s="5"/>
      <c r="BF128961" s="5"/>
      <c r="BG128961" s="5"/>
      <c r="BH128961" s="5"/>
    </row>
    <row r="128969" spans="57:60" x14ac:dyDescent="0.2">
      <c r="BE128969" s="5"/>
      <c r="BF128969" s="5"/>
      <c r="BG128969" s="5"/>
      <c r="BH128969" s="5"/>
    </row>
    <row r="128977" spans="57:60" x14ac:dyDescent="0.2">
      <c r="BE128977" s="5"/>
      <c r="BF128977" s="5"/>
      <c r="BG128977" s="5"/>
      <c r="BH128977" s="5"/>
    </row>
    <row r="128985" spans="57:60" x14ac:dyDescent="0.2">
      <c r="BE128985" s="5"/>
      <c r="BF128985" s="5"/>
      <c r="BG128985" s="5"/>
      <c r="BH128985" s="5"/>
    </row>
    <row r="128993" spans="57:60" x14ac:dyDescent="0.2">
      <c r="BE128993" s="5"/>
      <c r="BF128993" s="5"/>
      <c r="BG128993" s="5"/>
      <c r="BH128993" s="5"/>
    </row>
    <row r="129001" spans="57:60" x14ac:dyDescent="0.2">
      <c r="BE129001" s="5"/>
      <c r="BF129001" s="5"/>
      <c r="BG129001" s="5"/>
      <c r="BH129001" s="5"/>
    </row>
    <row r="129009" spans="57:60" x14ac:dyDescent="0.2">
      <c r="BE129009" s="5"/>
      <c r="BF129009" s="5"/>
      <c r="BG129009" s="5"/>
      <c r="BH129009" s="5"/>
    </row>
    <row r="129017" spans="57:60" x14ac:dyDescent="0.2">
      <c r="BE129017" s="5"/>
      <c r="BF129017" s="5"/>
      <c r="BG129017" s="5"/>
      <c r="BH129017" s="5"/>
    </row>
    <row r="129025" spans="57:60" x14ac:dyDescent="0.2">
      <c r="BE129025" s="5"/>
      <c r="BF129025" s="5"/>
      <c r="BG129025" s="5"/>
      <c r="BH129025" s="5"/>
    </row>
    <row r="129033" spans="57:60" x14ac:dyDescent="0.2">
      <c r="BE129033" s="5"/>
      <c r="BF129033" s="5"/>
      <c r="BG129033" s="5"/>
      <c r="BH129033" s="5"/>
    </row>
    <row r="129041" spans="57:60" x14ac:dyDescent="0.2">
      <c r="BE129041" s="5"/>
      <c r="BF129041" s="5"/>
      <c r="BG129041" s="5"/>
      <c r="BH129041" s="5"/>
    </row>
    <row r="129049" spans="57:60" x14ac:dyDescent="0.2">
      <c r="BE129049" s="5"/>
      <c r="BF129049" s="5"/>
      <c r="BG129049" s="5"/>
      <c r="BH129049" s="5"/>
    </row>
    <row r="129057" spans="57:60" x14ac:dyDescent="0.2">
      <c r="BE129057" s="5"/>
      <c r="BF129057" s="5"/>
      <c r="BG129057" s="5"/>
      <c r="BH129057" s="5"/>
    </row>
    <row r="129065" spans="57:60" x14ac:dyDescent="0.2">
      <c r="BE129065" s="5"/>
      <c r="BF129065" s="5"/>
      <c r="BG129065" s="5"/>
      <c r="BH129065" s="5"/>
    </row>
    <row r="129073" spans="57:60" x14ac:dyDescent="0.2">
      <c r="BE129073" s="5"/>
      <c r="BF129073" s="5"/>
      <c r="BG129073" s="5"/>
      <c r="BH129073" s="5"/>
    </row>
    <row r="129081" spans="57:60" x14ac:dyDescent="0.2">
      <c r="BE129081" s="5"/>
      <c r="BF129081" s="5"/>
      <c r="BG129081" s="5"/>
      <c r="BH129081" s="5"/>
    </row>
    <row r="129089" spans="57:60" x14ac:dyDescent="0.2">
      <c r="BE129089" s="5"/>
      <c r="BF129089" s="5"/>
      <c r="BG129089" s="5"/>
      <c r="BH129089" s="5"/>
    </row>
    <row r="129097" spans="57:60" x14ac:dyDescent="0.2">
      <c r="BE129097" s="5"/>
      <c r="BF129097" s="5"/>
      <c r="BG129097" s="5"/>
      <c r="BH129097" s="5"/>
    </row>
    <row r="129105" spans="57:60" x14ac:dyDescent="0.2">
      <c r="BE129105" s="5"/>
      <c r="BF129105" s="5"/>
      <c r="BG129105" s="5"/>
      <c r="BH129105" s="5"/>
    </row>
    <row r="129113" spans="57:60" x14ac:dyDescent="0.2">
      <c r="BE129113" s="5"/>
      <c r="BF129113" s="5"/>
      <c r="BG129113" s="5"/>
      <c r="BH129113" s="5"/>
    </row>
    <row r="129121" spans="57:60" x14ac:dyDescent="0.2">
      <c r="BE129121" s="5"/>
      <c r="BF129121" s="5"/>
      <c r="BG129121" s="5"/>
      <c r="BH129121" s="5"/>
    </row>
    <row r="129129" spans="57:60" x14ac:dyDescent="0.2">
      <c r="BE129129" s="5"/>
      <c r="BF129129" s="5"/>
      <c r="BG129129" s="5"/>
      <c r="BH129129" s="5"/>
    </row>
    <row r="129137" spans="57:60" x14ac:dyDescent="0.2">
      <c r="BE129137" s="5"/>
      <c r="BF129137" s="5"/>
      <c r="BG129137" s="5"/>
      <c r="BH129137" s="5"/>
    </row>
    <row r="129145" spans="57:60" x14ac:dyDescent="0.2">
      <c r="BE129145" s="5"/>
      <c r="BF129145" s="5"/>
      <c r="BG129145" s="5"/>
      <c r="BH129145" s="5"/>
    </row>
    <row r="129153" spans="57:60" x14ac:dyDescent="0.2">
      <c r="BE129153" s="5"/>
      <c r="BF129153" s="5"/>
      <c r="BG129153" s="5"/>
      <c r="BH129153" s="5"/>
    </row>
    <row r="129161" spans="57:60" x14ac:dyDescent="0.2">
      <c r="BE129161" s="5"/>
      <c r="BF129161" s="5"/>
      <c r="BG129161" s="5"/>
      <c r="BH129161" s="5"/>
    </row>
    <row r="129169" spans="57:60" x14ac:dyDescent="0.2">
      <c r="BE129169" s="5"/>
      <c r="BF129169" s="5"/>
      <c r="BG129169" s="5"/>
      <c r="BH129169" s="5"/>
    </row>
    <row r="129177" spans="57:60" x14ac:dyDescent="0.2">
      <c r="BE129177" s="5"/>
      <c r="BF129177" s="5"/>
      <c r="BG129177" s="5"/>
      <c r="BH129177" s="5"/>
    </row>
    <row r="129185" spans="57:60" x14ac:dyDescent="0.2">
      <c r="BE129185" s="5"/>
      <c r="BF129185" s="5"/>
      <c r="BG129185" s="5"/>
      <c r="BH129185" s="5"/>
    </row>
    <row r="129193" spans="57:60" x14ac:dyDescent="0.2">
      <c r="BE129193" s="5"/>
      <c r="BF129193" s="5"/>
      <c r="BG129193" s="5"/>
      <c r="BH129193" s="5"/>
    </row>
    <row r="129201" spans="57:60" x14ac:dyDescent="0.2">
      <c r="BE129201" s="5"/>
      <c r="BF129201" s="5"/>
      <c r="BG129201" s="5"/>
      <c r="BH129201" s="5"/>
    </row>
    <row r="129209" spans="57:60" x14ac:dyDescent="0.2">
      <c r="BE129209" s="5"/>
      <c r="BF129209" s="5"/>
      <c r="BG129209" s="5"/>
      <c r="BH129209" s="5"/>
    </row>
    <row r="129217" spans="57:60" x14ac:dyDescent="0.2">
      <c r="BE129217" s="5"/>
      <c r="BF129217" s="5"/>
      <c r="BG129217" s="5"/>
      <c r="BH129217" s="5"/>
    </row>
    <row r="129225" spans="57:60" x14ac:dyDescent="0.2">
      <c r="BE129225" s="5"/>
      <c r="BF129225" s="5"/>
      <c r="BG129225" s="5"/>
      <c r="BH129225" s="5"/>
    </row>
    <row r="129233" spans="57:60" x14ac:dyDescent="0.2">
      <c r="BE129233" s="5"/>
      <c r="BF129233" s="5"/>
      <c r="BG129233" s="5"/>
      <c r="BH129233" s="5"/>
    </row>
    <row r="129241" spans="57:60" x14ac:dyDescent="0.2">
      <c r="BE129241" s="5"/>
      <c r="BF129241" s="5"/>
      <c r="BG129241" s="5"/>
      <c r="BH129241" s="5"/>
    </row>
    <row r="129249" spans="57:60" x14ac:dyDescent="0.2">
      <c r="BE129249" s="5"/>
      <c r="BF129249" s="5"/>
      <c r="BG129249" s="5"/>
      <c r="BH129249" s="5"/>
    </row>
    <row r="129257" spans="57:60" x14ac:dyDescent="0.2">
      <c r="BE129257" s="5"/>
      <c r="BF129257" s="5"/>
      <c r="BG129257" s="5"/>
      <c r="BH129257" s="5"/>
    </row>
    <row r="129265" spans="57:60" x14ac:dyDescent="0.2">
      <c r="BE129265" s="5"/>
      <c r="BF129265" s="5"/>
      <c r="BG129265" s="5"/>
      <c r="BH129265" s="5"/>
    </row>
    <row r="129273" spans="57:60" x14ac:dyDescent="0.2">
      <c r="BE129273" s="5"/>
      <c r="BF129273" s="5"/>
      <c r="BG129273" s="5"/>
      <c r="BH129273" s="5"/>
    </row>
    <row r="129281" spans="57:60" x14ac:dyDescent="0.2">
      <c r="BE129281" s="5"/>
      <c r="BF129281" s="5"/>
      <c r="BG129281" s="5"/>
      <c r="BH129281" s="5"/>
    </row>
    <row r="129289" spans="57:60" x14ac:dyDescent="0.2">
      <c r="BE129289" s="5"/>
      <c r="BF129289" s="5"/>
      <c r="BG129289" s="5"/>
      <c r="BH129289" s="5"/>
    </row>
    <row r="129297" spans="57:60" x14ac:dyDescent="0.2">
      <c r="BE129297" s="5"/>
      <c r="BF129297" s="5"/>
      <c r="BG129297" s="5"/>
      <c r="BH129297" s="5"/>
    </row>
    <row r="129305" spans="57:60" x14ac:dyDescent="0.2">
      <c r="BE129305" s="5"/>
      <c r="BF129305" s="5"/>
      <c r="BG129305" s="5"/>
      <c r="BH129305" s="5"/>
    </row>
    <row r="129313" spans="57:60" x14ac:dyDescent="0.2">
      <c r="BE129313" s="5"/>
      <c r="BF129313" s="5"/>
      <c r="BG129313" s="5"/>
      <c r="BH129313" s="5"/>
    </row>
    <row r="129321" spans="57:60" x14ac:dyDescent="0.2">
      <c r="BE129321" s="5"/>
      <c r="BF129321" s="5"/>
      <c r="BG129321" s="5"/>
      <c r="BH129321" s="5"/>
    </row>
    <row r="129329" spans="57:60" x14ac:dyDescent="0.2">
      <c r="BE129329" s="5"/>
      <c r="BF129329" s="5"/>
      <c r="BG129329" s="5"/>
      <c r="BH129329" s="5"/>
    </row>
    <row r="129337" spans="57:60" x14ac:dyDescent="0.2">
      <c r="BE129337" s="5"/>
      <c r="BF129337" s="5"/>
      <c r="BG129337" s="5"/>
      <c r="BH129337" s="5"/>
    </row>
    <row r="129345" spans="57:60" x14ac:dyDescent="0.2">
      <c r="BE129345" s="5"/>
      <c r="BF129345" s="5"/>
      <c r="BG129345" s="5"/>
      <c r="BH129345" s="5"/>
    </row>
    <row r="129353" spans="57:60" x14ac:dyDescent="0.2">
      <c r="BE129353" s="5"/>
      <c r="BF129353" s="5"/>
      <c r="BG129353" s="5"/>
      <c r="BH129353" s="5"/>
    </row>
    <row r="129361" spans="57:60" x14ac:dyDescent="0.2">
      <c r="BE129361" s="5"/>
      <c r="BF129361" s="5"/>
      <c r="BG129361" s="5"/>
      <c r="BH129361" s="5"/>
    </row>
    <row r="129369" spans="57:60" x14ac:dyDescent="0.2">
      <c r="BE129369" s="5"/>
      <c r="BF129369" s="5"/>
      <c r="BG129369" s="5"/>
      <c r="BH129369" s="5"/>
    </row>
    <row r="129377" spans="57:60" x14ac:dyDescent="0.2">
      <c r="BE129377" s="5"/>
      <c r="BF129377" s="5"/>
      <c r="BG129377" s="5"/>
      <c r="BH129377" s="5"/>
    </row>
    <row r="129385" spans="57:60" x14ac:dyDescent="0.2">
      <c r="BE129385" s="5"/>
      <c r="BF129385" s="5"/>
      <c r="BG129385" s="5"/>
      <c r="BH129385" s="5"/>
    </row>
    <row r="129393" spans="57:60" x14ac:dyDescent="0.2">
      <c r="BE129393" s="5"/>
      <c r="BF129393" s="5"/>
      <c r="BG129393" s="5"/>
      <c r="BH129393" s="5"/>
    </row>
    <row r="129401" spans="57:60" x14ac:dyDescent="0.2">
      <c r="BE129401" s="5"/>
      <c r="BF129401" s="5"/>
      <c r="BG129401" s="5"/>
      <c r="BH129401" s="5"/>
    </row>
    <row r="129409" spans="57:60" x14ac:dyDescent="0.2">
      <c r="BE129409" s="5"/>
      <c r="BF129409" s="5"/>
      <c r="BG129409" s="5"/>
      <c r="BH129409" s="5"/>
    </row>
    <row r="129417" spans="57:60" x14ac:dyDescent="0.2">
      <c r="BE129417" s="5"/>
      <c r="BF129417" s="5"/>
      <c r="BG129417" s="5"/>
      <c r="BH129417" s="5"/>
    </row>
    <row r="129425" spans="57:60" x14ac:dyDescent="0.2">
      <c r="BE129425" s="5"/>
      <c r="BF129425" s="5"/>
      <c r="BG129425" s="5"/>
      <c r="BH129425" s="5"/>
    </row>
    <row r="129433" spans="57:60" x14ac:dyDescent="0.2">
      <c r="BE129433" s="5"/>
      <c r="BF129433" s="5"/>
      <c r="BG129433" s="5"/>
      <c r="BH129433" s="5"/>
    </row>
    <row r="129441" spans="57:60" x14ac:dyDescent="0.2">
      <c r="BE129441" s="5"/>
      <c r="BF129441" s="5"/>
      <c r="BG129441" s="5"/>
      <c r="BH129441" s="5"/>
    </row>
    <row r="129449" spans="57:60" x14ac:dyDescent="0.2">
      <c r="BE129449" s="5"/>
      <c r="BF129449" s="5"/>
      <c r="BG129449" s="5"/>
      <c r="BH129449" s="5"/>
    </row>
    <row r="129457" spans="57:60" x14ac:dyDescent="0.2">
      <c r="BE129457" s="5"/>
      <c r="BF129457" s="5"/>
      <c r="BG129457" s="5"/>
      <c r="BH129457" s="5"/>
    </row>
    <row r="129465" spans="57:60" x14ac:dyDescent="0.2">
      <c r="BE129465" s="5"/>
      <c r="BF129465" s="5"/>
      <c r="BG129465" s="5"/>
      <c r="BH129465" s="5"/>
    </row>
    <row r="129473" spans="57:60" x14ac:dyDescent="0.2">
      <c r="BE129473" s="5"/>
      <c r="BF129473" s="5"/>
      <c r="BG129473" s="5"/>
      <c r="BH129473" s="5"/>
    </row>
    <row r="129481" spans="57:60" x14ac:dyDescent="0.2">
      <c r="BE129481" s="5"/>
      <c r="BF129481" s="5"/>
      <c r="BG129481" s="5"/>
      <c r="BH129481" s="5"/>
    </row>
    <row r="129489" spans="57:60" x14ac:dyDescent="0.2">
      <c r="BE129489" s="5"/>
      <c r="BF129489" s="5"/>
      <c r="BG129489" s="5"/>
      <c r="BH129489" s="5"/>
    </row>
    <row r="129497" spans="57:60" x14ac:dyDescent="0.2">
      <c r="BE129497" s="5"/>
      <c r="BF129497" s="5"/>
      <c r="BG129497" s="5"/>
      <c r="BH129497" s="5"/>
    </row>
    <row r="129505" spans="57:60" x14ac:dyDescent="0.2">
      <c r="BE129505" s="5"/>
      <c r="BF129505" s="5"/>
      <c r="BG129505" s="5"/>
      <c r="BH129505" s="5"/>
    </row>
    <row r="129513" spans="57:60" x14ac:dyDescent="0.2">
      <c r="BE129513" s="5"/>
      <c r="BF129513" s="5"/>
      <c r="BG129513" s="5"/>
      <c r="BH129513" s="5"/>
    </row>
    <row r="129521" spans="57:60" x14ac:dyDescent="0.2">
      <c r="BE129521" s="5"/>
      <c r="BF129521" s="5"/>
      <c r="BG129521" s="5"/>
      <c r="BH129521" s="5"/>
    </row>
    <row r="129529" spans="57:60" x14ac:dyDescent="0.2">
      <c r="BE129529" s="5"/>
      <c r="BF129529" s="5"/>
      <c r="BG129529" s="5"/>
      <c r="BH129529" s="5"/>
    </row>
    <row r="129537" spans="57:60" x14ac:dyDescent="0.2">
      <c r="BE129537" s="5"/>
      <c r="BF129537" s="5"/>
      <c r="BG129537" s="5"/>
      <c r="BH129537" s="5"/>
    </row>
    <row r="129545" spans="57:60" x14ac:dyDescent="0.2">
      <c r="BE129545" s="5"/>
      <c r="BF129545" s="5"/>
      <c r="BG129545" s="5"/>
      <c r="BH129545" s="5"/>
    </row>
    <row r="129553" spans="57:60" x14ac:dyDescent="0.2">
      <c r="BE129553" s="5"/>
      <c r="BF129553" s="5"/>
      <c r="BG129553" s="5"/>
      <c r="BH129553" s="5"/>
    </row>
    <row r="129561" spans="57:60" x14ac:dyDescent="0.2">
      <c r="BE129561" s="5"/>
      <c r="BF129561" s="5"/>
      <c r="BG129561" s="5"/>
      <c r="BH129561" s="5"/>
    </row>
    <row r="129569" spans="57:60" x14ac:dyDescent="0.2">
      <c r="BE129569" s="5"/>
      <c r="BF129569" s="5"/>
      <c r="BG129569" s="5"/>
      <c r="BH129569" s="5"/>
    </row>
    <row r="129577" spans="57:60" x14ac:dyDescent="0.2">
      <c r="BE129577" s="5"/>
      <c r="BF129577" s="5"/>
      <c r="BG129577" s="5"/>
      <c r="BH129577" s="5"/>
    </row>
    <row r="129585" spans="57:60" x14ac:dyDescent="0.2">
      <c r="BE129585" s="5"/>
      <c r="BF129585" s="5"/>
      <c r="BG129585" s="5"/>
      <c r="BH129585" s="5"/>
    </row>
    <row r="129593" spans="57:60" x14ac:dyDescent="0.2">
      <c r="BE129593" s="5"/>
      <c r="BF129593" s="5"/>
      <c r="BG129593" s="5"/>
      <c r="BH129593" s="5"/>
    </row>
    <row r="129601" spans="57:60" x14ac:dyDescent="0.2">
      <c r="BE129601" s="5"/>
      <c r="BF129601" s="5"/>
      <c r="BG129601" s="5"/>
      <c r="BH129601" s="5"/>
    </row>
    <row r="129609" spans="57:60" x14ac:dyDescent="0.2">
      <c r="BE129609" s="5"/>
      <c r="BF129609" s="5"/>
      <c r="BG129609" s="5"/>
      <c r="BH129609" s="5"/>
    </row>
    <row r="129617" spans="57:60" x14ac:dyDescent="0.2">
      <c r="BE129617" s="5"/>
      <c r="BF129617" s="5"/>
      <c r="BG129617" s="5"/>
      <c r="BH129617" s="5"/>
    </row>
    <row r="129625" spans="57:60" x14ac:dyDescent="0.2">
      <c r="BE129625" s="5"/>
      <c r="BF129625" s="5"/>
      <c r="BG129625" s="5"/>
      <c r="BH129625" s="5"/>
    </row>
    <row r="129633" spans="57:60" x14ac:dyDescent="0.2">
      <c r="BE129633" s="5"/>
      <c r="BF129633" s="5"/>
      <c r="BG129633" s="5"/>
      <c r="BH129633" s="5"/>
    </row>
    <row r="129641" spans="57:60" x14ac:dyDescent="0.2">
      <c r="BE129641" s="5"/>
      <c r="BF129641" s="5"/>
      <c r="BG129641" s="5"/>
      <c r="BH129641" s="5"/>
    </row>
    <row r="129649" spans="57:60" x14ac:dyDescent="0.2">
      <c r="BE129649" s="5"/>
      <c r="BF129649" s="5"/>
      <c r="BG129649" s="5"/>
      <c r="BH129649" s="5"/>
    </row>
    <row r="129657" spans="57:60" x14ac:dyDescent="0.2">
      <c r="BE129657" s="5"/>
      <c r="BF129657" s="5"/>
      <c r="BG129657" s="5"/>
      <c r="BH129657" s="5"/>
    </row>
    <row r="129665" spans="57:60" x14ac:dyDescent="0.2">
      <c r="BE129665" s="5"/>
      <c r="BF129665" s="5"/>
      <c r="BG129665" s="5"/>
      <c r="BH129665" s="5"/>
    </row>
    <row r="129673" spans="57:60" x14ac:dyDescent="0.2">
      <c r="BE129673" s="5"/>
      <c r="BF129673" s="5"/>
      <c r="BG129673" s="5"/>
      <c r="BH129673" s="5"/>
    </row>
    <row r="129681" spans="57:60" x14ac:dyDescent="0.2">
      <c r="BE129681" s="5"/>
      <c r="BF129681" s="5"/>
      <c r="BG129681" s="5"/>
      <c r="BH129681" s="5"/>
    </row>
    <row r="129689" spans="57:60" x14ac:dyDescent="0.2">
      <c r="BE129689" s="5"/>
      <c r="BF129689" s="5"/>
      <c r="BG129689" s="5"/>
      <c r="BH129689" s="5"/>
    </row>
    <row r="129697" spans="57:60" x14ac:dyDescent="0.2">
      <c r="BE129697" s="5"/>
      <c r="BF129697" s="5"/>
      <c r="BG129697" s="5"/>
      <c r="BH129697" s="5"/>
    </row>
    <row r="129705" spans="57:60" x14ac:dyDescent="0.2">
      <c r="BE129705" s="5"/>
      <c r="BF129705" s="5"/>
      <c r="BG129705" s="5"/>
      <c r="BH129705" s="5"/>
    </row>
    <row r="129713" spans="57:60" x14ac:dyDescent="0.2">
      <c r="BE129713" s="5"/>
      <c r="BF129713" s="5"/>
      <c r="BG129713" s="5"/>
      <c r="BH129713" s="5"/>
    </row>
    <row r="129721" spans="57:60" x14ac:dyDescent="0.2">
      <c r="BE129721" s="5"/>
      <c r="BF129721" s="5"/>
      <c r="BG129721" s="5"/>
      <c r="BH129721" s="5"/>
    </row>
    <row r="129729" spans="57:60" x14ac:dyDescent="0.2">
      <c r="BE129729" s="5"/>
      <c r="BF129729" s="5"/>
      <c r="BG129729" s="5"/>
      <c r="BH129729" s="5"/>
    </row>
    <row r="129737" spans="57:60" x14ac:dyDescent="0.2">
      <c r="BE129737" s="5"/>
      <c r="BF129737" s="5"/>
      <c r="BG129737" s="5"/>
      <c r="BH129737" s="5"/>
    </row>
    <row r="129745" spans="57:60" x14ac:dyDescent="0.2">
      <c r="BE129745" s="5"/>
      <c r="BF129745" s="5"/>
      <c r="BG129745" s="5"/>
      <c r="BH129745" s="5"/>
    </row>
    <row r="129753" spans="57:60" x14ac:dyDescent="0.2">
      <c r="BE129753" s="5"/>
      <c r="BF129753" s="5"/>
      <c r="BG129753" s="5"/>
      <c r="BH129753" s="5"/>
    </row>
    <row r="129761" spans="57:60" x14ac:dyDescent="0.2">
      <c r="BE129761" s="5"/>
      <c r="BF129761" s="5"/>
      <c r="BG129761" s="5"/>
      <c r="BH129761" s="5"/>
    </row>
    <row r="129769" spans="57:60" x14ac:dyDescent="0.2">
      <c r="BE129769" s="5"/>
      <c r="BF129769" s="5"/>
      <c r="BG129769" s="5"/>
      <c r="BH129769" s="5"/>
    </row>
    <row r="129777" spans="57:60" x14ac:dyDescent="0.2">
      <c r="BE129777" s="5"/>
      <c r="BF129777" s="5"/>
      <c r="BG129777" s="5"/>
      <c r="BH129777" s="5"/>
    </row>
    <row r="129785" spans="57:60" x14ac:dyDescent="0.2">
      <c r="BE129785" s="5"/>
      <c r="BF129785" s="5"/>
      <c r="BG129785" s="5"/>
      <c r="BH129785" s="5"/>
    </row>
    <row r="129793" spans="57:60" x14ac:dyDescent="0.2">
      <c r="BE129793" s="5"/>
      <c r="BF129793" s="5"/>
      <c r="BG129793" s="5"/>
      <c r="BH129793" s="5"/>
    </row>
    <row r="129801" spans="57:60" x14ac:dyDescent="0.2">
      <c r="BE129801" s="5"/>
      <c r="BF129801" s="5"/>
      <c r="BG129801" s="5"/>
      <c r="BH129801" s="5"/>
    </row>
    <row r="129809" spans="57:60" x14ac:dyDescent="0.2">
      <c r="BE129809" s="5"/>
      <c r="BF129809" s="5"/>
      <c r="BG129809" s="5"/>
      <c r="BH129809" s="5"/>
    </row>
    <row r="129817" spans="57:60" x14ac:dyDescent="0.2">
      <c r="BE129817" s="5"/>
      <c r="BF129817" s="5"/>
      <c r="BG129817" s="5"/>
      <c r="BH129817" s="5"/>
    </row>
    <row r="129825" spans="57:60" x14ac:dyDescent="0.2">
      <c r="BE129825" s="5"/>
      <c r="BF129825" s="5"/>
      <c r="BG129825" s="5"/>
      <c r="BH129825" s="5"/>
    </row>
    <row r="129833" spans="57:60" x14ac:dyDescent="0.2">
      <c r="BE129833" s="5"/>
      <c r="BF129833" s="5"/>
      <c r="BG129833" s="5"/>
      <c r="BH129833" s="5"/>
    </row>
    <row r="129841" spans="57:60" x14ac:dyDescent="0.2">
      <c r="BE129841" s="5"/>
      <c r="BF129841" s="5"/>
      <c r="BG129841" s="5"/>
      <c r="BH129841" s="5"/>
    </row>
    <row r="129849" spans="57:60" x14ac:dyDescent="0.2">
      <c r="BE129849" s="5"/>
      <c r="BF129849" s="5"/>
      <c r="BG129849" s="5"/>
      <c r="BH129849" s="5"/>
    </row>
    <row r="129857" spans="57:60" x14ac:dyDescent="0.2">
      <c r="BE129857" s="5"/>
      <c r="BF129857" s="5"/>
      <c r="BG129857" s="5"/>
      <c r="BH129857" s="5"/>
    </row>
    <row r="129865" spans="57:60" x14ac:dyDescent="0.2">
      <c r="BE129865" s="5"/>
      <c r="BF129865" s="5"/>
      <c r="BG129865" s="5"/>
      <c r="BH129865" s="5"/>
    </row>
    <row r="129873" spans="57:60" x14ac:dyDescent="0.2">
      <c r="BE129873" s="5"/>
      <c r="BF129873" s="5"/>
      <c r="BG129873" s="5"/>
      <c r="BH129873" s="5"/>
    </row>
    <row r="129881" spans="57:60" x14ac:dyDescent="0.2">
      <c r="BE129881" s="5"/>
      <c r="BF129881" s="5"/>
      <c r="BG129881" s="5"/>
      <c r="BH129881" s="5"/>
    </row>
    <row r="129889" spans="57:60" x14ac:dyDescent="0.2">
      <c r="BE129889" s="5"/>
      <c r="BF129889" s="5"/>
      <c r="BG129889" s="5"/>
      <c r="BH129889" s="5"/>
    </row>
    <row r="129897" spans="57:60" x14ac:dyDescent="0.2">
      <c r="BE129897" s="5"/>
      <c r="BF129897" s="5"/>
      <c r="BG129897" s="5"/>
      <c r="BH129897" s="5"/>
    </row>
    <row r="129905" spans="57:60" x14ac:dyDescent="0.2">
      <c r="BE129905" s="5"/>
      <c r="BF129905" s="5"/>
      <c r="BG129905" s="5"/>
      <c r="BH129905" s="5"/>
    </row>
    <row r="129913" spans="57:60" x14ac:dyDescent="0.2">
      <c r="BE129913" s="5"/>
      <c r="BF129913" s="5"/>
      <c r="BG129913" s="5"/>
      <c r="BH129913" s="5"/>
    </row>
    <row r="129921" spans="57:60" x14ac:dyDescent="0.2">
      <c r="BE129921" s="5"/>
      <c r="BF129921" s="5"/>
      <c r="BG129921" s="5"/>
      <c r="BH129921" s="5"/>
    </row>
    <row r="129929" spans="57:60" x14ac:dyDescent="0.2">
      <c r="BE129929" s="5"/>
      <c r="BF129929" s="5"/>
      <c r="BG129929" s="5"/>
      <c r="BH129929" s="5"/>
    </row>
    <row r="129937" spans="57:60" x14ac:dyDescent="0.2">
      <c r="BE129937" s="5"/>
      <c r="BF129937" s="5"/>
      <c r="BG129937" s="5"/>
      <c r="BH129937" s="5"/>
    </row>
    <row r="129945" spans="57:60" x14ac:dyDescent="0.2">
      <c r="BE129945" s="5"/>
      <c r="BF129945" s="5"/>
      <c r="BG129945" s="5"/>
      <c r="BH129945" s="5"/>
    </row>
    <row r="129953" spans="57:60" x14ac:dyDescent="0.2">
      <c r="BE129953" s="5"/>
      <c r="BF129953" s="5"/>
      <c r="BG129953" s="5"/>
      <c r="BH129953" s="5"/>
    </row>
    <row r="129961" spans="57:60" x14ac:dyDescent="0.2">
      <c r="BE129961" s="5"/>
      <c r="BF129961" s="5"/>
      <c r="BG129961" s="5"/>
      <c r="BH129961" s="5"/>
    </row>
    <row r="129969" spans="57:60" x14ac:dyDescent="0.2">
      <c r="BE129969" s="5"/>
      <c r="BF129969" s="5"/>
      <c r="BG129969" s="5"/>
      <c r="BH129969" s="5"/>
    </row>
    <row r="129977" spans="57:60" x14ac:dyDescent="0.2">
      <c r="BE129977" s="5"/>
      <c r="BF129977" s="5"/>
      <c r="BG129977" s="5"/>
      <c r="BH129977" s="5"/>
    </row>
    <row r="129985" spans="57:60" x14ac:dyDescent="0.2">
      <c r="BE129985" s="5"/>
      <c r="BF129985" s="5"/>
      <c r="BG129985" s="5"/>
      <c r="BH129985" s="5"/>
    </row>
    <row r="129993" spans="57:60" x14ac:dyDescent="0.2">
      <c r="BE129993" s="5"/>
      <c r="BF129993" s="5"/>
      <c r="BG129993" s="5"/>
      <c r="BH129993" s="5"/>
    </row>
    <row r="130001" spans="57:60" x14ac:dyDescent="0.2">
      <c r="BE130001" s="5"/>
      <c r="BF130001" s="5"/>
      <c r="BG130001" s="5"/>
      <c r="BH130001" s="5"/>
    </row>
    <row r="130009" spans="57:60" x14ac:dyDescent="0.2">
      <c r="BE130009" s="5"/>
      <c r="BF130009" s="5"/>
      <c r="BG130009" s="5"/>
      <c r="BH130009" s="5"/>
    </row>
    <row r="130017" spans="57:60" x14ac:dyDescent="0.2">
      <c r="BE130017" s="5"/>
      <c r="BF130017" s="5"/>
      <c r="BG130017" s="5"/>
      <c r="BH130017" s="5"/>
    </row>
    <row r="130025" spans="57:60" x14ac:dyDescent="0.2">
      <c r="BE130025" s="5"/>
      <c r="BF130025" s="5"/>
      <c r="BG130025" s="5"/>
      <c r="BH130025" s="5"/>
    </row>
    <row r="130033" spans="57:60" x14ac:dyDescent="0.2">
      <c r="BE130033" s="5"/>
      <c r="BF130033" s="5"/>
      <c r="BG130033" s="5"/>
      <c r="BH130033" s="5"/>
    </row>
    <row r="130041" spans="57:60" x14ac:dyDescent="0.2">
      <c r="BE130041" s="5"/>
      <c r="BF130041" s="5"/>
      <c r="BG130041" s="5"/>
      <c r="BH130041" s="5"/>
    </row>
    <row r="130049" spans="57:60" x14ac:dyDescent="0.2">
      <c r="BE130049" s="5"/>
      <c r="BF130049" s="5"/>
      <c r="BG130049" s="5"/>
      <c r="BH130049" s="5"/>
    </row>
    <row r="130057" spans="57:60" x14ac:dyDescent="0.2">
      <c r="BE130057" s="5"/>
      <c r="BF130057" s="5"/>
      <c r="BG130057" s="5"/>
      <c r="BH130057" s="5"/>
    </row>
    <row r="130065" spans="57:60" x14ac:dyDescent="0.2">
      <c r="BE130065" s="5"/>
      <c r="BF130065" s="5"/>
      <c r="BG130065" s="5"/>
      <c r="BH130065" s="5"/>
    </row>
    <row r="130073" spans="57:60" x14ac:dyDescent="0.2">
      <c r="BE130073" s="5"/>
      <c r="BF130073" s="5"/>
      <c r="BG130073" s="5"/>
      <c r="BH130073" s="5"/>
    </row>
    <row r="130081" spans="57:60" x14ac:dyDescent="0.2">
      <c r="BE130081" s="5"/>
      <c r="BF130081" s="5"/>
      <c r="BG130081" s="5"/>
      <c r="BH130081" s="5"/>
    </row>
    <row r="130089" spans="57:60" x14ac:dyDescent="0.2">
      <c r="BE130089" s="5"/>
      <c r="BF130089" s="5"/>
      <c r="BG130089" s="5"/>
      <c r="BH130089" s="5"/>
    </row>
    <row r="130097" spans="57:60" x14ac:dyDescent="0.2">
      <c r="BE130097" s="5"/>
      <c r="BF130097" s="5"/>
      <c r="BG130097" s="5"/>
      <c r="BH130097" s="5"/>
    </row>
    <row r="130105" spans="57:60" x14ac:dyDescent="0.2">
      <c r="BE130105" s="5"/>
      <c r="BF130105" s="5"/>
      <c r="BG130105" s="5"/>
      <c r="BH130105" s="5"/>
    </row>
    <row r="130113" spans="57:60" x14ac:dyDescent="0.2">
      <c r="BE130113" s="5"/>
      <c r="BF130113" s="5"/>
      <c r="BG130113" s="5"/>
      <c r="BH130113" s="5"/>
    </row>
    <row r="130121" spans="57:60" x14ac:dyDescent="0.2">
      <c r="BE130121" s="5"/>
      <c r="BF130121" s="5"/>
      <c r="BG130121" s="5"/>
      <c r="BH130121" s="5"/>
    </row>
    <row r="130129" spans="57:60" x14ac:dyDescent="0.2">
      <c r="BE130129" s="5"/>
      <c r="BF130129" s="5"/>
      <c r="BG130129" s="5"/>
      <c r="BH130129" s="5"/>
    </row>
    <row r="130137" spans="57:60" x14ac:dyDescent="0.2">
      <c r="BE130137" s="5"/>
      <c r="BF130137" s="5"/>
      <c r="BG130137" s="5"/>
      <c r="BH130137" s="5"/>
    </row>
    <row r="130145" spans="57:60" x14ac:dyDescent="0.2">
      <c r="BE130145" s="5"/>
      <c r="BF130145" s="5"/>
      <c r="BG130145" s="5"/>
      <c r="BH130145" s="5"/>
    </row>
    <row r="130153" spans="57:60" x14ac:dyDescent="0.2">
      <c r="BE130153" s="5"/>
      <c r="BF130153" s="5"/>
      <c r="BG130153" s="5"/>
      <c r="BH130153" s="5"/>
    </row>
    <row r="130161" spans="57:60" x14ac:dyDescent="0.2">
      <c r="BE130161" s="5"/>
      <c r="BF130161" s="5"/>
      <c r="BG130161" s="5"/>
      <c r="BH130161" s="5"/>
    </row>
    <row r="130169" spans="57:60" x14ac:dyDescent="0.2">
      <c r="BE130169" s="5"/>
      <c r="BF130169" s="5"/>
      <c r="BG130169" s="5"/>
      <c r="BH130169" s="5"/>
    </row>
    <row r="130177" spans="57:60" x14ac:dyDescent="0.2">
      <c r="BE130177" s="5"/>
      <c r="BF130177" s="5"/>
      <c r="BG130177" s="5"/>
      <c r="BH130177" s="5"/>
    </row>
    <row r="130185" spans="57:60" x14ac:dyDescent="0.2">
      <c r="BE130185" s="5"/>
      <c r="BF130185" s="5"/>
      <c r="BG130185" s="5"/>
      <c r="BH130185" s="5"/>
    </row>
    <row r="130193" spans="57:60" x14ac:dyDescent="0.2">
      <c r="BE130193" s="5"/>
      <c r="BF130193" s="5"/>
      <c r="BG130193" s="5"/>
      <c r="BH130193" s="5"/>
    </row>
    <row r="130201" spans="57:60" x14ac:dyDescent="0.2">
      <c r="BE130201" s="5"/>
      <c r="BF130201" s="5"/>
      <c r="BG130201" s="5"/>
      <c r="BH130201" s="5"/>
    </row>
    <row r="130209" spans="57:60" x14ac:dyDescent="0.2">
      <c r="BE130209" s="5"/>
      <c r="BF130209" s="5"/>
      <c r="BG130209" s="5"/>
      <c r="BH130209" s="5"/>
    </row>
    <row r="130217" spans="57:60" x14ac:dyDescent="0.2">
      <c r="BE130217" s="5"/>
      <c r="BF130217" s="5"/>
      <c r="BG130217" s="5"/>
      <c r="BH130217" s="5"/>
    </row>
    <row r="130225" spans="57:60" x14ac:dyDescent="0.2">
      <c r="BE130225" s="5"/>
      <c r="BF130225" s="5"/>
      <c r="BG130225" s="5"/>
      <c r="BH130225" s="5"/>
    </row>
    <row r="130233" spans="57:60" x14ac:dyDescent="0.2">
      <c r="BE130233" s="5"/>
      <c r="BF130233" s="5"/>
      <c r="BG130233" s="5"/>
      <c r="BH130233" s="5"/>
    </row>
    <row r="130241" spans="57:60" x14ac:dyDescent="0.2">
      <c r="BE130241" s="5"/>
      <c r="BF130241" s="5"/>
      <c r="BG130241" s="5"/>
      <c r="BH130241" s="5"/>
    </row>
    <row r="130249" spans="57:60" x14ac:dyDescent="0.2">
      <c r="BE130249" s="5"/>
      <c r="BF130249" s="5"/>
      <c r="BG130249" s="5"/>
      <c r="BH130249" s="5"/>
    </row>
    <row r="130257" spans="57:60" x14ac:dyDescent="0.2">
      <c r="BE130257" s="5"/>
      <c r="BF130257" s="5"/>
      <c r="BG130257" s="5"/>
      <c r="BH130257" s="5"/>
    </row>
    <row r="130265" spans="57:60" x14ac:dyDescent="0.2">
      <c r="BE130265" s="5"/>
      <c r="BF130265" s="5"/>
      <c r="BG130265" s="5"/>
      <c r="BH130265" s="5"/>
    </row>
    <row r="130273" spans="57:60" x14ac:dyDescent="0.2">
      <c r="BE130273" s="5"/>
      <c r="BF130273" s="5"/>
      <c r="BG130273" s="5"/>
      <c r="BH130273" s="5"/>
    </row>
    <row r="130281" spans="57:60" x14ac:dyDescent="0.2">
      <c r="BE130281" s="5"/>
      <c r="BF130281" s="5"/>
      <c r="BG130281" s="5"/>
      <c r="BH130281" s="5"/>
    </row>
    <row r="130289" spans="57:60" x14ac:dyDescent="0.2">
      <c r="BE130289" s="5"/>
      <c r="BF130289" s="5"/>
      <c r="BG130289" s="5"/>
      <c r="BH130289" s="5"/>
    </row>
    <row r="130297" spans="57:60" x14ac:dyDescent="0.2">
      <c r="BE130297" s="5"/>
      <c r="BF130297" s="5"/>
      <c r="BG130297" s="5"/>
      <c r="BH130297" s="5"/>
    </row>
    <row r="130305" spans="57:60" x14ac:dyDescent="0.2">
      <c r="BE130305" s="5"/>
      <c r="BF130305" s="5"/>
      <c r="BG130305" s="5"/>
      <c r="BH130305" s="5"/>
    </row>
    <row r="130313" spans="57:60" x14ac:dyDescent="0.2">
      <c r="BE130313" s="5"/>
      <c r="BF130313" s="5"/>
      <c r="BG130313" s="5"/>
      <c r="BH130313" s="5"/>
    </row>
    <row r="130321" spans="57:60" x14ac:dyDescent="0.2">
      <c r="BE130321" s="5"/>
      <c r="BF130321" s="5"/>
      <c r="BG130321" s="5"/>
      <c r="BH130321" s="5"/>
    </row>
    <row r="130329" spans="57:60" x14ac:dyDescent="0.2">
      <c r="BE130329" s="5"/>
      <c r="BF130329" s="5"/>
      <c r="BG130329" s="5"/>
      <c r="BH130329" s="5"/>
    </row>
    <row r="130337" spans="57:60" x14ac:dyDescent="0.2">
      <c r="BE130337" s="5"/>
      <c r="BF130337" s="5"/>
      <c r="BG130337" s="5"/>
      <c r="BH130337" s="5"/>
    </row>
    <row r="130345" spans="57:60" x14ac:dyDescent="0.2">
      <c r="BE130345" s="5"/>
      <c r="BF130345" s="5"/>
      <c r="BG130345" s="5"/>
      <c r="BH130345" s="5"/>
    </row>
    <row r="130353" spans="57:60" x14ac:dyDescent="0.2">
      <c r="BE130353" s="5"/>
      <c r="BF130353" s="5"/>
      <c r="BG130353" s="5"/>
      <c r="BH130353" s="5"/>
    </row>
    <row r="130361" spans="57:60" x14ac:dyDescent="0.2">
      <c r="BE130361" s="5"/>
      <c r="BF130361" s="5"/>
      <c r="BG130361" s="5"/>
      <c r="BH130361" s="5"/>
    </row>
    <row r="130369" spans="57:60" x14ac:dyDescent="0.2">
      <c r="BE130369" s="5"/>
      <c r="BF130369" s="5"/>
      <c r="BG130369" s="5"/>
      <c r="BH130369" s="5"/>
    </row>
    <row r="130377" spans="57:60" x14ac:dyDescent="0.2">
      <c r="BE130377" s="5"/>
      <c r="BF130377" s="5"/>
      <c r="BG130377" s="5"/>
      <c r="BH130377" s="5"/>
    </row>
    <row r="130385" spans="57:60" x14ac:dyDescent="0.2">
      <c r="BE130385" s="5"/>
      <c r="BF130385" s="5"/>
      <c r="BG130385" s="5"/>
      <c r="BH130385" s="5"/>
    </row>
    <row r="130393" spans="57:60" x14ac:dyDescent="0.2">
      <c r="BE130393" s="5"/>
      <c r="BF130393" s="5"/>
      <c r="BG130393" s="5"/>
      <c r="BH130393" s="5"/>
    </row>
    <row r="130401" spans="57:60" x14ac:dyDescent="0.2">
      <c r="BE130401" s="5"/>
      <c r="BF130401" s="5"/>
      <c r="BG130401" s="5"/>
      <c r="BH130401" s="5"/>
    </row>
    <row r="130409" spans="57:60" x14ac:dyDescent="0.2">
      <c r="BE130409" s="5"/>
      <c r="BF130409" s="5"/>
      <c r="BG130409" s="5"/>
      <c r="BH130409" s="5"/>
    </row>
    <row r="130417" spans="57:60" x14ac:dyDescent="0.2">
      <c r="BE130417" s="5"/>
      <c r="BF130417" s="5"/>
      <c r="BG130417" s="5"/>
      <c r="BH130417" s="5"/>
    </row>
    <row r="130425" spans="57:60" x14ac:dyDescent="0.2">
      <c r="BE130425" s="5"/>
      <c r="BF130425" s="5"/>
      <c r="BG130425" s="5"/>
      <c r="BH130425" s="5"/>
    </row>
    <row r="130433" spans="57:60" x14ac:dyDescent="0.2">
      <c r="BE130433" s="5"/>
      <c r="BF130433" s="5"/>
      <c r="BG130433" s="5"/>
      <c r="BH130433" s="5"/>
    </row>
    <row r="130441" spans="57:60" x14ac:dyDescent="0.2">
      <c r="BE130441" s="5"/>
      <c r="BF130441" s="5"/>
      <c r="BG130441" s="5"/>
      <c r="BH130441" s="5"/>
    </row>
    <row r="130449" spans="57:60" x14ac:dyDescent="0.2">
      <c r="BE130449" s="5"/>
      <c r="BF130449" s="5"/>
      <c r="BG130449" s="5"/>
      <c r="BH130449" s="5"/>
    </row>
    <row r="130457" spans="57:60" x14ac:dyDescent="0.2">
      <c r="BE130457" s="5"/>
      <c r="BF130457" s="5"/>
      <c r="BG130457" s="5"/>
      <c r="BH130457" s="5"/>
    </row>
    <row r="130465" spans="57:60" x14ac:dyDescent="0.2">
      <c r="BE130465" s="5"/>
      <c r="BF130465" s="5"/>
      <c r="BG130465" s="5"/>
      <c r="BH130465" s="5"/>
    </row>
    <row r="130473" spans="57:60" x14ac:dyDescent="0.2">
      <c r="BE130473" s="5"/>
      <c r="BF130473" s="5"/>
      <c r="BG130473" s="5"/>
      <c r="BH130473" s="5"/>
    </row>
    <row r="130481" spans="57:60" x14ac:dyDescent="0.2">
      <c r="BE130481" s="5"/>
      <c r="BF130481" s="5"/>
      <c r="BG130481" s="5"/>
      <c r="BH130481" s="5"/>
    </row>
    <row r="130489" spans="57:60" x14ac:dyDescent="0.2">
      <c r="BE130489" s="5"/>
      <c r="BF130489" s="5"/>
      <c r="BG130489" s="5"/>
      <c r="BH130489" s="5"/>
    </row>
    <row r="130497" spans="57:60" x14ac:dyDescent="0.2">
      <c r="BE130497" s="5"/>
      <c r="BF130497" s="5"/>
      <c r="BG130497" s="5"/>
      <c r="BH130497" s="5"/>
    </row>
    <row r="130505" spans="57:60" x14ac:dyDescent="0.2">
      <c r="BE130505" s="5"/>
      <c r="BF130505" s="5"/>
      <c r="BG130505" s="5"/>
      <c r="BH130505" s="5"/>
    </row>
    <row r="130513" spans="57:60" x14ac:dyDescent="0.2">
      <c r="BE130513" s="5"/>
      <c r="BF130513" s="5"/>
      <c r="BG130513" s="5"/>
      <c r="BH130513" s="5"/>
    </row>
    <row r="130521" spans="57:60" x14ac:dyDescent="0.2">
      <c r="BE130521" s="5"/>
      <c r="BF130521" s="5"/>
      <c r="BG130521" s="5"/>
      <c r="BH130521" s="5"/>
    </row>
    <row r="130529" spans="57:60" x14ac:dyDescent="0.2">
      <c r="BE130529" s="5"/>
      <c r="BF130529" s="5"/>
      <c r="BG130529" s="5"/>
      <c r="BH130529" s="5"/>
    </row>
    <row r="130537" spans="57:60" x14ac:dyDescent="0.2">
      <c r="BE130537" s="5"/>
      <c r="BF130537" s="5"/>
      <c r="BG130537" s="5"/>
      <c r="BH130537" s="5"/>
    </row>
    <row r="130545" spans="57:60" x14ac:dyDescent="0.2">
      <c r="BE130545" s="5"/>
      <c r="BF130545" s="5"/>
      <c r="BG130545" s="5"/>
      <c r="BH130545" s="5"/>
    </row>
    <row r="130553" spans="57:60" x14ac:dyDescent="0.2">
      <c r="BE130553" s="5"/>
      <c r="BF130553" s="5"/>
      <c r="BG130553" s="5"/>
      <c r="BH130553" s="5"/>
    </row>
    <row r="130561" spans="57:60" x14ac:dyDescent="0.2">
      <c r="BE130561" s="5"/>
      <c r="BF130561" s="5"/>
      <c r="BG130561" s="5"/>
      <c r="BH130561" s="5"/>
    </row>
    <row r="130569" spans="57:60" x14ac:dyDescent="0.2">
      <c r="BE130569" s="5"/>
      <c r="BF130569" s="5"/>
      <c r="BG130569" s="5"/>
      <c r="BH130569" s="5"/>
    </row>
    <row r="130577" spans="57:60" x14ac:dyDescent="0.2">
      <c r="BE130577" s="5"/>
      <c r="BF130577" s="5"/>
      <c r="BG130577" s="5"/>
      <c r="BH130577" s="5"/>
    </row>
    <row r="130585" spans="57:60" x14ac:dyDescent="0.2">
      <c r="BE130585" s="5"/>
      <c r="BF130585" s="5"/>
      <c r="BG130585" s="5"/>
      <c r="BH130585" s="5"/>
    </row>
    <row r="130593" spans="57:60" x14ac:dyDescent="0.2">
      <c r="BE130593" s="5"/>
      <c r="BF130593" s="5"/>
      <c r="BG130593" s="5"/>
      <c r="BH130593" s="5"/>
    </row>
    <row r="130601" spans="57:60" x14ac:dyDescent="0.2">
      <c r="BE130601" s="5"/>
      <c r="BF130601" s="5"/>
      <c r="BG130601" s="5"/>
      <c r="BH130601" s="5"/>
    </row>
    <row r="130609" spans="57:60" x14ac:dyDescent="0.2">
      <c r="BE130609" s="5"/>
      <c r="BF130609" s="5"/>
      <c r="BG130609" s="5"/>
      <c r="BH130609" s="5"/>
    </row>
    <row r="130617" spans="57:60" x14ac:dyDescent="0.2">
      <c r="BE130617" s="5"/>
      <c r="BF130617" s="5"/>
      <c r="BG130617" s="5"/>
      <c r="BH130617" s="5"/>
    </row>
    <row r="130625" spans="57:60" x14ac:dyDescent="0.2">
      <c r="BE130625" s="5"/>
      <c r="BF130625" s="5"/>
      <c r="BG130625" s="5"/>
      <c r="BH130625" s="5"/>
    </row>
    <row r="130633" spans="57:60" x14ac:dyDescent="0.2">
      <c r="BE130633" s="5"/>
      <c r="BF130633" s="5"/>
      <c r="BG130633" s="5"/>
      <c r="BH130633" s="5"/>
    </row>
    <row r="130641" spans="57:60" x14ac:dyDescent="0.2">
      <c r="BE130641" s="5"/>
      <c r="BF130641" s="5"/>
      <c r="BG130641" s="5"/>
      <c r="BH130641" s="5"/>
    </row>
    <row r="130649" spans="57:60" x14ac:dyDescent="0.2">
      <c r="BE130649" s="5"/>
      <c r="BF130649" s="5"/>
      <c r="BG130649" s="5"/>
      <c r="BH130649" s="5"/>
    </row>
    <row r="130657" spans="57:60" x14ac:dyDescent="0.2">
      <c r="BE130657" s="5"/>
      <c r="BF130657" s="5"/>
      <c r="BG130657" s="5"/>
      <c r="BH130657" s="5"/>
    </row>
    <row r="130665" spans="57:60" x14ac:dyDescent="0.2">
      <c r="BE130665" s="5"/>
      <c r="BF130665" s="5"/>
      <c r="BG130665" s="5"/>
      <c r="BH130665" s="5"/>
    </row>
    <row r="130673" spans="57:60" x14ac:dyDescent="0.2">
      <c r="BE130673" s="5"/>
      <c r="BF130673" s="5"/>
      <c r="BG130673" s="5"/>
      <c r="BH130673" s="5"/>
    </row>
    <row r="130681" spans="57:60" x14ac:dyDescent="0.2">
      <c r="BE130681" s="5"/>
      <c r="BF130681" s="5"/>
      <c r="BG130681" s="5"/>
      <c r="BH130681" s="5"/>
    </row>
    <row r="130689" spans="57:60" x14ac:dyDescent="0.2">
      <c r="BE130689" s="5"/>
      <c r="BF130689" s="5"/>
      <c r="BG130689" s="5"/>
      <c r="BH130689" s="5"/>
    </row>
    <row r="130697" spans="57:60" x14ac:dyDescent="0.2">
      <c r="BE130697" s="5"/>
      <c r="BF130697" s="5"/>
      <c r="BG130697" s="5"/>
      <c r="BH130697" s="5"/>
    </row>
    <row r="130705" spans="57:60" x14ac:dyDescent="0.2">
      <c r="BE130705" s="5"/>
      <c r="BF130705" s="5"/>
      <c r="BG130705" s="5"/>
      <c r="BH130705" s="5"/>
    </row>
    <row r="130713" spans="57:60" x14ac:dyDescent="0.2">
      <c r="BE130713" s="5"/>
      <c r="BF130713" s="5"/>
      <c r="BG130713" s="5"/>
      <c r="BH130713" s="5"/>
    </row>
    <row r="130721" spans="57:60" x14ac:dyDescent="0.2">
      <c r="BE130721" s="5"/>
      <c r="BF130721" s="5"/>
      <c r="BG130721" s="5"/>
      <c r="BH130721" s="5"/>
    </row>
    <row r="130729" spans="57:60" x14ac:dyDescent="0.2">
      <c r="BE130729" s="5"/>
      <c r="BF130729" s="5"/>
      <c r="BG130729" s="5"/>
      <c r="BH130729" s="5"/>
    </row>
    <row r="130737" spans="57:60" x14ac:dyDescent="0.2">
      <c r="BE130737" s="5"/>
      <c r="BF130737" s="5"/>
      <c r="BG130737" s="5"/>
      <c r="BH130737" s="5"/>
    </row>
    <row r="130745" spans="57:60" x14ac:dyDescent="0.2">
      <c r="BE130745" s="5"/>
      <c r="BF130745" s="5"/>
      <c r="BG130745" s="5"/>
      <c r="BH130745" s="5"/>
    </row>
    <row r="130753" spans="57:60" x14ac:dyDescent="0.2">
      <c r="BE130753" s="5"/>
      <c r="BF130753" s="5"/>
      <c r="BG130753" s="5"/>
      <c r="BH130753" s="5"/>
    </row>
    <row r="130761" spans="57:60" x14ac:dyDescent="0.2">
      <c r="BE130761" s="5"/>
      <c r="BF130761" s="5"/>
      <c r="BG130761" s="5"/>
      <c r="BH130761" s="5"/>
    </row>
    <row r="130769" spans="57:60" x14ac:dyDescent="0.2">
      <c r="BE130769" s="5"/>
      <c r="BF130769" s="5"/>
      <c r="BG130769" s="5"/>
      <c r="BH130769" s="5"/>
    </row>
    <row r="130777" spans="57:60" x14ac:dyDescent="0.2">
      <c r="BE130777" s="5"/>
      <c r="BF130777" s="5"/>
      <c r="BG130777" s="5"/>
      <c r="BH130777" s="5"/>
    </row>
    <row r="130785" spans="57:60" x14ac:dyDescent="0.2">
      <c r="BE130785" s="5"/>
      <c r="BF130785" s="5"/>
      <c r="BG130785" s="5"/>
      <c r="BH130785" s="5"/>
    </row>
    <row r="130793" spans="57:60" x14ac:dyDescent="0.2">
      <c r="BE130793" s="5"/>
      <c r="BF130793" s="5"/>
      <c r="BG130793" s="5"/>
      <c r="BH130793" s="5"/>
    </row>
    <row r="130801" spans="57:60" x14ac:dyDescent="0.2">
      <c r="BE130801" s="5"/>
      <c r="BF130801" s="5"/>
      <c r="BG130801" s="5"/>
      <c r="BH130801" s="5"/>
    </row>
    <row r="130809" spans="57:60" x14ac:dyDescent="0.2">
      <c r="BE130809" s="5"/>
      <c r="BF130809" s="5"/>
      <c r="BG130809" s="5"/>
      <c r="BH130809" s="5"/>
    </row>
    <row r="130817" spans="57:60" x14ac:dyDescent="0.2">
      <c r="BE130817" s="5"/>
      <c r="BF130817" s="5"/>
      <c r="BG130817" s="5"/>
      <c r="BH130817" s="5"/>
    </row>
    <row r="130825" spans="57:60" x14ac:dyDescent="0.2">
      <c r="BE130825" s="5"/>
      <c r="BF130825" s="5"/>
      <c r="BG130825" s="5"/>
      <c r="BH130825" s="5"/>
    </row>
    <row r="130833" spans="57:60" x14ac:dyDescent="0.2">
      <c r="BE130833" s="5"/>
      <c r="BF130833" s="5"/>
      <c r="BG130833" s="5"/>
      <c r="BH130833" s="5"/>
    </row>
    <row r="130841" spans="57:60" x14ac:dyDescent="0.2">
      <c r="BE130841" s="5"/>
      <c r="BF130841" s="5"/>
      <c r="BG130841" s="5"/>
      <c r="BH130841" s="5"/>
    </row>
    <row r="130849" spans="57:60" x14ac:dyDescent="0.2">
      <c r="BE130849" s="5"/>
      <c r="BF130849" s="5"/>
      <c r="BG130849" s="5"/>
      <c r="BH130849" s="5"/>
    </row>
    <row r="130857" spans="57:60" x14ac:dyDescent="0.2">
      <c r="BE130857" s="5"/>
      <c r="BF130857" s="5"/>
      <c r="BG130857" s="5"/>
      <c r="BH130857" s="5"/>
    </row>
    <row r="130865" spans="57:60" x14ac:dyDescent="0.2">
      <c r="BE130865" s="5"/>
      <c r="BF130865" s="5"/>
      <c r="BG130865" s="5"/>
      <c r="BH130865" s="5"/>
    </row>
    <row r="130873" spans="57:60" x14ac:dyDescent="0.2">
      <c r="BE130873" s="5"/>
      <c r="BF130873" s="5"/>
      <c r="BG130873" s="5"/>
      <c r="BH130873" s="5"/>
    </row>
    <row r="130881" spans="57:60" x14ac:dyDescent="0.2">
      <c r="BE130881" s="5"/>
      <c r="BF130881" s="5"/>
      <c r="BG130881" s="5"/>
      <c r="BH130881" s="5"/>
    </row>
    <row r="130889" spans="57:60" x14ac:dyDescent="0.2">
      <c r="BE130889" s="5"/>
      <c r="BF130889" s="5"/>
      <c r="BG130889" s="5"/>
      <c r="BH130889" s="5"/>
    </row>
    <row r="130897" spans="57:60" x14ac:dyDescent="0.2">
      <c r="BE130897" s="5"/>
      <c r="BF130897" s="5"/>
      <c r="BG130897" s="5"/>
      <c r="BH130897" s="5"/>
    </row>
    <row r="130905" spans="57:60" x14ac:dyDescent="0.2">
      <c r="BE130905" s="5"/>
      <c r="BF130905" s="5"/>
      <c r="BG130905" s="5"/>
      <c r="BH130905" s="5"/>
    </row>
    <row r="130913" spans="57:60" x14ac:dyDescent="0.2">
      <c r="BE130913" s="5"/>
      <c r="BF130913" s="5"/>
      <c r="BG130913" s="5"/>
      <c r="BH130913" s="5"/>
    </row>
    <row r="130921" spans="57:60" x14ac:dyDescent="0.2">
      <c r="BE130921" s="5"/>
      <c r="BF130921" s="5"/>
      <c r="BG130921" s="5"/>
      <c r="BH130921" s="5"/>
    </row>
    <row r="130929" spans="57:60" x14ac:dyDescent="0.2">
      <c r="BE130929" s="5"/>
      <c r="BF130929" s="5"/>
      <c r="BG130929" s="5"/>
      <c r="BH130929" s="5"/>
    </row>
    <row r="130937" spans="57:60" x14ac:dyDescent="0.2">
      <c r="BE130937" s="5"/>
      <c r="BF130937" s="5"/>
      <c r="BG130937" s="5"/>
      <c r="BH130937" s="5"/>
    </row>
    <row r="130945" spans="57:60" x14ac:dyDescent="0.2">
      <c r="BE130945" s="5"/>
      <c r="BF130945" s="5"/>
      <c r="BG130945" s="5"/>
      <c r="BH130945" s="5"/>
    </row>
    <row r="130953" spans="57:60" x14ac:dyDescent="0.2">
      <c r="BE130953" s="5"/>
      <c r="BF130953" s="5"/>
      <c r="BG130953" s="5"/>
      <c r="BH130953" s="5"/>
    </row>
    <row r="130961" spans="57:60" x14ac:dyDescent="0.2">
      <c r="BE130961" s="5"/>
      <c r="BF130961" s="5"/>
      <c r="BG130961" s="5"/>
      <c r="BH130961" s="5"/>
    </row>
    <row r="130969" spans="57:60" x14ac:dyDescent="0.2">
      <c r="BE130969" s="5"/>
      <c r="BF130969" s="5"/>
      <c r="BG130969" s="5"/>
      <c r="BH130969" s="5"/>
    </row>
    <row r="130977" spans="57:60" x14ac:dyDescent="0.2">
      <c r="BE130977" s="5"/>
      <c r="BF130977" s="5"/>
      <c r="BG130977" s="5"/>
      <c r="BH130977" s="5"/>
    </row>
    <row r="130985" spans="57:60" x14ac:dyDescent="0.2">
      <c r="BE130985" s="5"/>
      <c r="BF130985" s="5"/>
      <c r="BG130985" s="5"/>
      <c r="BH130985" s="5"/>
    </row>
    <row r="130993" spans="57:60" x14ac:dyDescent="0.2">
      <c r="BE130993" s="5"/>
      <c r="BF130993" s="5"/>
      <c r="BG130993" s="5"/>
      <c r="BH130993" s="5"/>
    </row>
    <row r="131001" spans="57:60" x14ac:dyDescent="0.2">
      <c r="BE131001" s="5"/>
      <c r="BF131001" s="5"/>
      <c r="BG131001" s="5"/>
      <c r="BH131001" s="5"/>
    </row>
    <row r="131009" spans="57:60" x14ac:dyDescent="0.2">
      <c r="BE131009" s="5"/>
      <c r="BF131009" s="5"/>
      <c r="BG131009" s="5"/>
      <c r="BH131009" s="5"/>
    </row>
    <row r="131017" spans="57:60" x14ac:dyDescent="0.2">
      <c r="BE131017" s="5"/>
      <c r="BF131017" s="5"/>
      <c r="BG131017" s="5"/>
      <c r="BH131017" s="5"/>
    </row>
    <row r="131025" spans="57:60" x14ac:dyDescent="0.2">
      <c r="BE131025" s="5"/>
      <c r="BF131025" s="5"/>
      <c r="BG131025" s="5"/>
      <c r="BH131025" s="5"/>
    </row>
    <row r="131033" spans="57:60" x14ac:dyDescent="0.2">
      <c r="BE131033" s="5"/>
      <c r="BF131033" s="5"/>
      <c r="BG131033" s="5"/>
      <c r="BH131033" s="5"/>
    </row>
    <row r="131041" spans="57:60" x14ac:dyDescent="0.2">
      <c r="BE131041" s="5"/>
      <c r="BF131041" s="5"/>
      <c r="BG131041" s="5"/>
      <c r="BH131041" s="5"/>
    </row>
    <row r="131049" spans="57:60" x14ac:dyDescent="0.2">
      <c r="BE131049" s="5"/>
      <c r="BF131049" s="5"/>
      <c r="BG131049" s="5"/>
      <c r="BH131049" s="5"/>
    </row>
    <row r="131057" spans="57:60" x14ac:dyDescent="0.2">
      <c r="BE131057" s="5"/>
      <c r="BF131057" s="5"/>
      <c r="BG131057" s="5"/>
      <c r="BH131057" s="5"/>
    </row>
    <row r="131065" spans="57:60" x14ac:dyDescent="0.2">
      <c r="BE131065" s="5"/>
      <c r="BF131065" s="5"/>
      <c r="BG131065" s="5"/>
      <c r="BH131065" s="5"/>
    </row>
    <row r="131073" spans="57:60" x14ac:dyDescent="0.2">
      <c r="BE131073" s="5"/>
      <c r="BF131073" s="5"/>
      <c r="BG131073" s="5"/>
      <c r="BH131073" s="5"/>
    </row>
    <row r="131081" spans="57:60" x14ac:dyDescent="0.2">
      <c r="BE131081" s="5"/>
      <c r="BF131081" s="5"/>
      <c r="BG131081" s="5"/>
      <c r="BH131081" s="5"/>
    </row>
    <row r="131089" spans="57:60" x14ac:dyDescent="0.2">
      <c r="BE131089" s="5"/>
      <c r="BF131089" s="5"/>
      <c r="BG131089" s="5"/>
      <c r="BH131089" s="5"/>
    </row>
    <row r="131097" spans="57:60" x14ac:dyDescent="0.2">
      <c r="BE131097" s="5"/>
      <c r="BF131097" s="5"/>
      <c r="BG131097" s="5"/>
      <c r="BH131097" s="5"/>
    </row>
    <row r="131105" spans="57:60" x14ac:dyDescent="0.2">
      <c r="BE131105" s="5"/>
      <c r="BF131105" s="5"/>
      <c r="BG131105" s="5"/>
      <c r="BH131105" s="5"/>
    </row>
    <row r="131113" spans="57:60" x14ac:dyDescent="0.2">
      <c r="BE131113" s="5"/>
      <c r="BF131113" s="5"/>
      <c r="BG131113" s="5"/>
      <c r="BH131113" s="5"/>
    </row>
    <row r="131121" spans="57:60" x14ac:dyDescent="0.2">
      <c r="BE131121" s="5"/>
      <c r="BF131121" s="5"/>
      <c r="BG131121" s="5"/>
      <c r="BH131121" s="5"/>
    </row>
    <row r="131129" spans="57:60" x14ac:dyDescent="0.2">
      <c r="BE131129" s="5"/>
      <c r="BF131129" s="5"/>
      <c r="BG131129" s="5"/>
      <c r="BH131129" s="5"/>
    </row>
    <row r="131137" spans="57:60" x14ac:dyDescent="0.2">
      <c r="BE131137" s="5"/>
      <c r="BF131137" s="5"/>
      <c r="BG131137" s="5"/>
      <c r="BH131137" s="5"/>
    </row>
    <row r="131145" spans="57:60" x14ac:dyDescent="0.2">
      <c r="BE131145" s="5"/>
      <c r="BF131145" s="5"/>
      <c r="BG131145" s="5"/>
      <c r="BH131145" s="5"/>
    </row>
    <row r="131153" spans="57:60" x14ac:dyDescent="0.2">
      <c r="BE131153" s="5"/>
      <c r="BF131153" s="5"/>
      <c r="BG131153" s="5"/>
      <c r="BH131153" s="5"/>
    </row>
    <row r="131161" spans="57:60" x14ac:dyDescent="0.2">
      <c r="BE131161" s="5"/>
      <c r="BF131161" s="5"/>
      <c r="BG131161" s="5"/>
      <c r="BH131161" s="5"/>
    </row>
    <row r="131169" spans="57:60" x14ac:dyDescent="0.2">
      <c r="BE131169" s="5"/>
      <c r="BF131169" s="5"/>
      <c r="BG131169" s="5"/>
      <c r="BH131169" s="5"/>
    </row>
    <row r="131177" spans="57:60" x14ac:dyDescent="0.2">
      <c r="BE131177" s="5"/>
      <c r="BF131177" s="5"/>
      <c r="BG131177" s="5"/>
      <c r="BH131177" s="5"/>
    </row>
    <row r="131185" spans="57:60" x14ac:dyDescent="0.2">
      <c r="BE131185" s="5"/>
      <c r="BF131185" s="5"/>
      <c r="BG131185" s="5"/>
      <c r="BH131185" s="5"/>
    </row>
    <row r="131193" spans="57:60" x14ac:dyDescent="0.2">
      <c r="BE131193" s="5"/>
      <c r="BF131193" s="5"/>
      <c r="BG131193" s="5"/>
      <c r="BH131193" s="5"/>
    </row>
    <row r="131201" spans="57:60" x14ac:dyDescent="0.2">
      <c r="BE131201" s="5"/>
      <c r="BF131201" s="5"/>
      <c r="BG131201" s="5"/>
      <c r="BH131201" s="5"/>
    </row>
    <row r="131209" spans="57:60" x14ac:dyDescent="0.2">
      <c r="BE131209" s="5"/>
      <c r="BF131209" s="5"/>
      <c r="BG131209" s="5"/>
      <c r="BH131209" s="5"/>
    </row>
    <row r="131217" spans="57:60" x14ac:dyDescent="0.2">
      <c r="BE131217" s="5"/>
      <c r="BF131217" s="5"/>
      <c r="BG131217" s="5"/>
      <c r="BH131217" s="5"/>
    </row>
    <row r="131225" spans="57:60" x14ac:dyDescent="0.2">
      <c r="BE131225" s="5"/>
      <c r="BF131225" s="5"/>
      <c r="BG131225" s="5"/>
      <c r="BH131225" s="5"/>
    </row>
    <row r="131233" spans="57:60" x14ac:dyDescent="0.2">
      <c r="BE131233" s="5"/>
      <c r="BF131233" s="5"/>
      <c r="BG131233" s="5"/>
      <c r="BH131233" s="5"/>
    </row>
    <row r="131241" spans="57:60" x14ac:dyDescent="0.2">
      <c r="BE131241" s="5"/>
      <c r="BF131241" s="5"/>
      <c r="BG131241" s="5"/>
      <c r="BH131241" s="5"/>
    </row>
    <row r="131249" spans="57:60" x14ac:dyDescent="0.2">
      <c r="BE131249" s="5"/>
      <c r="BF131249" s="5"/>
      <c r="BG131249" s="5"/>
      <c r="BH131249" s="5"/>
    </row>
    <row r="131257" spans="57:60" x14ac:dyDescent="0.2">
      <c r="BE131257" s="5"/>
      <c r="BF131257" s="5"/>
      <c r="BG131257" s="5"/>
      <c r="BH131257" s="5"/>
    </row>
    <row r="131265" spans="57:60" x14ac:dyDescent="0.2">
      <c r="BE131265" s="5"/>
      <c r="BF131265" s="5"/>
      <c r="BG131265" s="5"/>
      <c r="BH131265" s="5"/>
    </row>
    <row r="131273" spans="57:60" x14ac:dyDescent="0.2">
      <c r="BE131273" s="5"/>
      <c r="BF131273" s="5"/>
      <c r="BG131273" s="5"/>
      <c r="BH131273" s="5"/>
    </row>
    <row r="131281" spans="57:60" x14ac:dyDescent="0.2">
      <c r="BE131281" s="5"/>
      <c r="BF131281" s="5"/>
      <c r="BG131281" s="5"/>
      <c r="BH131281" s="5"/>
    </row>
    <row r="131289" spans="57:60" x14ac:dyDescent="0.2">
      <c r="BE131289" s="5"/>
      <c r="BF131289" s="5"/>
      <c r="BG131289" s="5"/>
      <c r="BH131289" s="5"/>
    </row>
    <row r="131297" spans="57:60" x14ac:dyDescent="0.2">
      <c r="BE131297" s="5"/>
      <c r="BF131297" s="5"/>
      <c r="BG131297" s="5"/>
      <c r="BH131297" s="5"/>
    </row>
    <row r="131305" spans="57:60" x14ac:dyDescent="0.2">
      <c r="BE131305" s="5"/>
      <c r="BF131305" s="5"/>
      <c r="BG131305" s="5"/>
      <c r="BH131305" s="5"/>
    </row>
    <row r="131313" spans="57:60" x14ac:dyDescent="0.2">
      <c r="BE131313" s="5"/>
      <c r="BF131313" s="5"/>
      <c r="BG131313" s="5"/>
      <c r="BH131313" s="5"/>
    </row>
    <row r="131321" spans="57:60" x14ac:dyDescent="0.2">
      <c r="BE131321" s="5"/>
      <c r="BF131321" s="5"/>
      <c r="BG131321" s="5"/>
      <c r="BH131321" s="5"/>
    </row>
    <row r="131329" spans="57:60" x14ac:dyDescent="0.2">
      <c r="BE131329" s="5"/>
      <c r="BF131329" s="5"/>
      <c r="BG131329" s="5"/>
      <c r="BH131329" s="5"/>
    </row>
    <row r="131337" spans="57:60" x14ac:dyDescent="0.2">
      <c r="BE131337" s="5"/>
      <c r="BF131337" s="5"/>
      <c r="BG131337" s="5"/>
      <c r="BH131337" s="5"/>
    </row>
    <row r="131345" spans="57:60" x14ac:dyDescent="0.2">
      <c r="BE131345" s="5"/>
      <c r="BF131345" s="5"/>
      <c r="BG131345" s="5"/>
      <c r="BH131345" s="5"/>
    </row>
    <row r="131353" spans="57:60" x14ac:dyDescent="0.2">
      <c r="BE131353" s="5"/>
      <c r="BF131353" s="5"/>
      <c r="BG131353" s="5"/>
      <c r="BH131353" s="5"/>
    </row>
    <row r="131361" spans="57:60" x14ac:dyDescent="0.2">
      <c r="BE131361" s="5"/>
      <c r="BF131361" s="5"/>
      <c r="BG131361" s="5"/>
      <c r="BH131361" s="5"/>
    </row>
    <row r="131369" spans="57:60" x14ac:dyDescent="0.2">
      <c r="BE131369" s="5"/>
      <c r="BF131369" s="5"/>
      <c r="BG131369" s="5"/>
      <c r="BH131369" s="5"/>
    </row>
    <row r="131377" spans="57:60" x14ac:dyDescent="0.2">
      <c r="BE131377" s="5"/>
      <c r="BF131377" s="5"/>
      <c r="BG131377" s="5"/>
      <c r="BH131377" s="5"/>
    </row>
    <row r="131385" spans="57:60" x14ac:dyDescent="0.2">
      <c r="BE131385" s="5"/>
      <c r="BF131385" s="5"/>
      <c r="BG131385" s="5"/>
      <c r="BH131385" s="5"/>
    </row>
    <row r="131393" spans="57:60" x14ac:dyDescent="0.2">
      <c r="BE131393" s="5"/>
      <c r="BF131393" s="5"/>
      <c r="BG131393" s="5"/>
      <c r="BH131393" s="5"/>
    </row>
    <row r="131401" spans="57:60" x14ac:dyDescent="0.2">
      <c r="BE131401" s="5"/>
      <c r="BF131401" s="5"/>
      <c r="BG131401" s="5"/>
      <c r="BH131401" s="5"/>
    </row>
    <row r="131409" spans="57:60" x14ac:dyDescent="0.2">
      <c r="BE131409" s="5"/>
      <c r="BF131409" s="5"/>
      <c r="BG131409" s="5"/>
      <c r="BH131409" s="5"/>
    </row>
    <row r="131417" spans="57:60" x14ac:dyDescent="0.2">
      <c r="BE131417" s="5"/>
      <c r="BF131417" s="5"/>
      <c r="BG131417" s="5"/>
      <c r="BH131417" s="5"/>
    </row>
    <row r="131425" spans="57:60" x14ac:dyDescent="0.2">
      <c r="BE131425" s="5"/>
      <c r="BF131425" s="5"/>
      <c r="BG131425" s="5"/>
      <c r="BH131425" s="5"/>
    </row>
    <row r="131433" spans="57:60" x14ac:dyDescent="0.2">
      <c r="BE131433" s="5"/>
      <c r="BF131433" s="5"/>
      <c r="BG131433" s="5"/>
      <c r="BH131433" s="5"/>
    </row>
    <row r="131441" spans="57:60" x14ac:dyDescent="0.2">
      <c r="BE131441" s="5"/>
      <c r="BF131441" s="5"/>
      <c r="BG131441" s="5"/>
      <c r="BH131441" s="5"/>
    </row>
    <row r="131449" spans="57:60" x14ac:dyDescent="0.2">
      <c r="BE131449" s="5"/>
      <c r="BF131449" s="5"/>
      <c r="BG131449" s="5"/>
      <c r="BH131449" s="5"/>
    </row>
    <row r="131457" spans="57:60" x14ac:dyDescent="0.2">
      <c r="BE131457" s="5"/>
      <c r="BF131457" s="5"/>
      <c r="BG131457" s="5"/>
      <c r="BH131457" s="5"/>
    </row>
    <row r="131465" spans="57:60" x14ac:dyDescent="0.2">
      <c r="BE131465" s="5"/>
      <c r="BF131465" s="5"/>
      <c r="BG131465" s="5"/>
      <c r="BH131465" s="5"/>
    </row>
    <row r="131473" spans="57:60" x14ac:dyDescent="0.2">
      <c r="BE131473" s="5"/>
      <c r="BF131473" s="5"/>
      <c r="BG131473" s="5"/>
      <c r="BH131473" s="5"/>
    </row>
    <row r="131481" spans="57:60" x14ac:dyDescent="0.2">
      <c r="BE131481" s="5"/>
      <c r="BF131481" s="5"/>
      <c r="BG131481" s="5"/>
      <c r="BH131481" s="5"/>
    </row>
    <row r="131489" spans="57:60" x14ac:dyDescent="0.2">
      <c r="BE131489" s="5"/>
      <c r="BF131489" s="5"/>
      <c r="BG131489" s="5"/>
      <c r="BH131489" s="5"/>
    </row>
    <row r="131497" spans="57:60" x14ac:dyDescent="0.2">
      <c r="BE131497" s="5"/>
      <c r="BF131497" s="5"/>
      <c r="BG131497" s="5"/>
      <c r="BH131497" s="5"/>
    </row>
    <row r="131505" spans="57:60" x14ac:dyDescent="0.2">
      <c r="BE131505" s="5"/>
      <c r="BF131505" s="5"/>
      <c r="BG131505" s="5"/>
      <c r="BH131505" s="5"/>
    </row>
    <row r="131513" spans="57:60" x14ac:dyDescent="0.2">
      <c r="BE131513" s="5"/>
      <c r="BF131513" s="5"/>
      <c r="BG131513" s="5"/>
      <c r="BH131513" s="5"/>
    </row>
    <row r="131521" spans="57:60" x14ac:dyDescent="0.2">
      <c r="BE131521" s="5"/>
      <c r="BF131521" s="5"/>
      <c r="BG131521" s="5"/>
      <c r="BH131521" s="5"/>
    </row>
    <row r="131529" spans="57:60" x14ac:dyDescent="0.2">
      <c r="BE131529" s="5"/>
      <c r="BF131529" s="5"/>
      <c r="BG131529" s="5"/>
      <c r="BH131529" s="5"/>
    </row>
    <row r="131537" spans="57:60" x14ac:dyDescent="0.2">
      <c r="BE131537" s="5"/>
      <c r="BF131537" s="5"/>
      <c r="BG131537" s="5"/>
      <c r="BH131537" s="5"/>
    </row>
    <row r="131545" spans="57:60" x14ac:dyDescent="0.2">
      <c r="BE131545" s="5"/>
      <c r="BF131545" s="5"/>
      <c r="BG131545" s="5"/>
      <c r="BH131545" s="5"/>
    </row>
    <row r="131553" spans="57:60" x14ac:dyDescent="0.2">
      <c r="BE131553" s="5"/>
      <c r="BF131553" s="5"/>
      <c r="BG131553" s="5"/>
      <c r="BH131553" s="5"/>
    </row>
    <row r="131561" spans="57:60" x14ac:dyDescent="0.2">
      <c r="BE131561" s="5"/>
      <c r="BF131561" s="5"/>
      <c r="BG131561" s="5"/>
      <c r="BH131561" s="5"/>
    </row>
    <row r="131569" spans="57:60" x14ac:dyDescent="0.2">
      <c r="BE131569" s="5"/>
      <c r="BF131569" s="5"/>
      <c r="BG131569" s="5"/>
      <c r="BH131569" s="5"/>
    </row>
    <row r="131577" spans="57:60" x14ac:dyDescent="0.2">
      <c r="BE131577" s="5"/>
      <c r="BF131577" s="5"/>
      <c r="BG131577" s="5"/>
      <c r="BH131577" s="5"/>
    </row>
    <row r="131585" spans="57:60" x14ac:dyDescent="0.2">
      <c r="BE131585" s="5"/>
      <c r="BF131585" s="5"/>
      <c r="BG131585" s="5"/>
      <c r="BH131585" s="5"/>
    </row>
    <row r="131593" spans="57:60" x14ac:dyDescent="0.2">
      <c r="BE131593" s="5"/>
      <c r="BF131593" s="5"/>
      <c r="BG131593" s="5"/>
      <c r="BH131593" s="5"/>
    </row>
    <row r="131601" spans="57:60" x14ac:dyDescent="0.2">
      <c r="BE131601" s="5"/>
      <c r="BF131601" s="5"/>
      <c r="BG131601" s="5"/>
      <c r="BH131601" s="5"/>
    </row>
    <row r="131609" spans="57:60" x14ac:dyDescent="0.2">
      <c r="BE131609" s="5"/>
      <c r="BF131609" s="5"/>
      <c r="BG131609" s="5"/>
      <c r="BH131609" s="5"/>
    </row>
    <row r="131617" spans="57:60" x14ac:dyDescent="0.2">
      <c r="BE131617" s="5"/>
      <c r="BF131617" s="5"/>
      <c r="BG131617" s="5"/>
      <c r="BH131617" s="5"/>
    </row>
    <row r="131625" spans="57:60" x14ac:dyDescent="0.2">
      <c r="BE131625" s="5"/>
      <c r="BF131625" s="5"/>
      <c r="BG131625" s="5"/>
      <c r="BH131625" s="5"/>
    </row>
    <row r="131633" spans="57:60" x14ac:dyDescent="0.2">
      <c r="BE131633" s="5"/>
      <c r="BF131633" s="5"/>
      <c r="BG131633" s="5"/>
      <c r="BH131633" s="5"/>
    </row>
    <row r="131641" spans="57:60" x14ac:dyDescent="0.2">
      <c r="BE131641" s="5"/>
      <c r="BF131641" s="5"/>
      <c r="BG131641" s="5"/>
      <c r="BH131641" s="5"/>
    </row>
    <row r="131649" spans="57:60" x14ac:dyDescent="0.2">
      <c r="BE131649" s="5"/>
      <c r="BF131649" s="5"/>
      <c r="BG131649" s="5"/>
      <c r="BH131649" s="5"/>
    </row>
    <row r="131657" spans="57:60" x14ac:dyDescent="0.2">
      <c r="BE131657" s="5"/>
      <c r="BF131657" s="5"/>
      <c r="BG131657" s="5"/>
      <c r="BH131657" s="5"/>
    </row>
    <row r="131665" spans="57:60" x14ac:dyDescent="0.2">
      <c r="BE131665" s="5"/>
      <c r="BF131665" s="5"/>
      <c r="BG131665" s="5"/>
      <c r="BH131665" s="5"/>
    </row>
    <row r="131673" spans="57:60" x14ac:dyDescent="0.2">
      <c r="BE131673" s="5"/>
      <c r="BF131673" s="5"/>
      <c r="BG131673" s="5"/>
      <c r="BH131673" s="5"/>
    </row>
    <row r="131681" spans="57:60" x14ac:dyDescent="0.2">
      <c r="BE131681" s="5"/>
      <c r="BF131681" s="5"/>
      <c r="BG131681" s="5"/>
      <c r="BH131681" s="5"/>
    </row>
    <row r="131689" spans="57:60" x14ac:dyDescent="0.2">
      <c r="BE131689" s="5"/>
      <c r="BF131689" s="5"/>
      <c r="BG131689" s="5"/>
      <c r="BH131689" s="5"/>
    </row>
    <row r="131697" spans="57:60" x14ac:dyDescent="0.2">
      <c r="BE131697" s="5"/>
      <c r="BF131697" s="5"/>
      <c r="BG131697" s="5"/>
      <c r="BH131697" s="5"/>
    </row>
    <row r="131705" spans="57:60" x14ac:dyDescent="0.2">
      <c r="BE131705" s="5"/>
      <c r="BF131705" s="5"/>
      <c r="BG131705" s="5"/>
      <c r="BH131705" s="5"/>
    </row>
    <row r="131713" spans="57:60" x14ac:dyDescent="0.2">
      <c r="BE131713" s="5"/>
      <c r="BF131713" s="5"/>
      <c r="BG131713" s="5"/>
      <c r="BH131713" s="5"/>
    </row>
    <row r="131721" spans="57:60" x14ac:dyDescent="0.2">
      <c r="BE131721" s="5"/>
      <c r="BF131721" s="5"/>
      <c r="BG131721" s="5"/>
      <c r="BH131721" s="5"/>
    </row>
    <row r="131729" spans="57:60" x14ac:dyDescent="0.2">
      <c r="BE131729" s="5"/>
      <c r="BF131729" s="5"/>
      <c r="BG131729" s="5"/>
      <c r="BH131729" s="5"/>
    </row>
    <row r="131737" spans="57:60" x14ac:dyDescent="0.2">
      <c r="BE131737" s="5"/>
      <c r="BF131737" s="5"/>
      <c r="BG131737" s="5"/>
      <c r="BH131737" s="5"/>
    </row>
    <row r="131745" spans="57:60" x14ac:dyDescent="0.2">
      <c r="BE131745" s="5"/>
      <c r="BF131745" s="5"/>
      <c r="BG131745" s="5"/>
      <c r="BH131745" s="5"/>
    </row>
    <row r="131753" spans="57:60" x14ac:dyDescent="0.2">
      <c r="BE131753" s="5"/>
      <c r="BF131753" s="5"/>
      <c r="BG131753" s="5"/>
      <c r="BH131753" s="5"/>
    </row>
    <row r="131761" spans="57:60" x14ac:dyDescent="0.2">
      <c r="BE131761" s="5"/>
      <c r="BF131761" s="5"/>
      <c r="BG131761" s="5"/>
      <c r="BH131761" s="5"/>
    </row>
    <row r="131769" spans="57:60" x14ac:dyDescent="0.2">
      <c r="BE131769" s="5"/>
      <c r="BF131769" s="5"/>
      <c r="BG131769" s="5"/>
      <c r="BH131769" s="5"/>
    </row>
    <row r="131777" spans="57:60" x14ac:dyDescent="0.2">
      <c r="BE131777" s="5"/>
      <c r="BF131777" s="5"/>
      <c r="BG131777" s="5"/>
      <c r="BH131777" s="5"/>
    </row>
    <row r="131785" spans="57:60" x14ac:dyDescent="0.2">
      <c r="BE131785" s="5"/>
      <c r="BF131785" s="5"/>
      <c r="BG131785" s="5"/>
      <c r="BH131785" s="5"/>
    </row>
    <row r="131793" spans="57:60" x14ac:dyDescent="0.2">
      <c r="BE131793" s="5"/>
      <c r="BF131793" s="5"/>
      <c r="BG131793" s="5"/>
      <c r="BH131793" s="5"/>
    </row>
    <row r="131801" spans="57:60" x14ac:dyDescent="0.2">
      <c r="BE131801" s="5"/>
      <c r="BF131801" s="5"/>
      <c r="BG131801" s="5"/>
      <c r="BH131801" s="5"/>
    </row>
    <row r="131809" spans="57:60" x14ac:dyDescent="0.2">
      <c r="BE131809" s="5"/>
      <c r="BF131809" s="5"/>
      <c r="BG131809" s="5"/>
      <c r="BH131809" s="5"/>
    </row>
    <row r="131817" spans="57:60" x14ac:dyDescent="0.2">
      <c r="BE131817" s="5"/>
      <c r="BF131817" s="5"/>
      <c r="BG131817" s="5"/>
      <c r="BH131817" s="5"/>
    </row>
    <row r="131825" spans="57:60" x14ac:dyDescent="0.2">
      <c r="BE131825" s="5"/>
      <c r="BF131825" s="5"/>
      <c r="BG131825" s="5"/>
      <c r="BH131825" s="5"/>
    </row>
    <row r="131833" spans="57:60" x14ac:dyDescent="0.2">
      <c r="BE131833" s="5"/>
      <c r="BF131833" s="5"/>
      <c r="BG131833" s="5"/>
      <c r="BH131833" s="5"/>
    </row>
    <row r="131841" spans="57:60" x14ac:dyDescent="0.2">
      <c r="BE131841" s="5"/>
      <c r="BF131841" s="5"/>
      <c r="BG131841" s="5"/>
      <c r="BH131841" s="5"/>
    </row>
    <row r="131849" spans="57:60" x14ac:dyDescent="0.2">
      <c r="BE131849" s="5"/>
      <c r="BF131849" s="5"/>
      <c r="BG131849" s="5"/>
      <c r="BH131849" s="5"/>
    </row>
    <row r="131857" spans="57:60" x14ac:dyDescent="0.2">
      <c r="BE131857" s="5"/>
      <c r="BF131857" s="5"/>
      <c r="BG131857" s="5"/>
      <c r="BH131857" s="5"/>
    </row>
    <row r="131865" spans="57:60" x14ac:dyDescent="0.2">
      <c r="BE131865" s="5"/>
      <c r="BF131865" s="5"/>
      <c r="BG131865" s="5"/>
      <c r="BH131865" s="5"/>
    </row>
    <row r="131873" spans="57:60" x14ac:dyDescent="0.2">
      <c r="BE131873" s="5"/>
      <c r="BF131873" s="5"/>
      <c r="BG131873" s="5"/>
      <c r="BH131873" s="5"/>
    </row>
    <row r="131881" spans="57:60" x14ac:dyDescent="0.2">
      <c r="BE131881" s="5"/>
      <c r="BF131881" s="5"/>
      <c r="BG131881" s="5"/>
      <c r="BH131881" s="5"/>
    </row>
    <row r="131889" spans="57:60" x14ac:dyDescent="0.2">
      <c r="BE131889" s="5"/>
      <c r="BF131889" s="5"/>
      <c r="BG131889" s="5"/>
      <c r="BH131889" s="5"/>
    </row>
    <row r="131897" spans="57:60" x14ac:dyDescent="0.2">
      <c r="BE131897" s="5"/>
      <c r="BF131897" s="5"/>
      <c r="BG131897" s="5"/>
      <c r="BH131897" s="5"/>
    </row>
    <row r="131905" spans="57:60" x14ac:dyDescent="0.2">
      <c r="BE131905" s="5"/>
      <c r="BF131905" s="5"/>
      <c r="BG131905" s="5"/>
      <c r="BH131905" s="5"/>
    </row>
    <row r="131913" spans="57:60" x14ac:dyDescent="0.2">
      <c r="BE131913" s="5"/>
      <c r="BF131913" s="5"/>
      <c r="BG131913" s="5"/>
      <c r="BH131913" s="5"/>
    </row>
    <row r="131921" spans="57:60" x14ac:dyDescent="0.2">
      <c r="BE131921" s="5"/>
      <c r="BF131921" s="5"/>
      <c r="BG131921" s="5"/>
      <c r="BH131921" s="5"/>
    </row>
    <row r="131929" spans="57:60" x14ac:dyDescent="0.2">
      <c r="BE131929" s="5"/>
      <c r="BF131929" s="5"/>
      <c r="BG131929" s="5"/>
      <c r="BH131929" s="5"/>
    </row>
    <row r="131937" spans="57:60" x14ac:dyDescent="0.2">
      <c r="BE131937" s="5"/>
      <c r="BF131937" s="5"/>
      <c r="BG131937" s="5"/>
      <c r="BH131937" s="5"/>
    </row>
    <row r="131945" spans="57:60" x14ac:dyDescent="0.2">
      <c r="BE131945" s="5"/>
      <c r="BF131945" s="5"/>
      <c r="BG131945" s="5"/>
      <c r="BH131945" s="5"/>
    </row>
    <row r="131953" spans="57:60" x14ac:dyDescent="0.2">
      <c r="BE131953" s="5"/>
      <c r="BF131953" s="5"/>
      <c r="BG131953" s="5"/>
      <c r="BH131953" s="5"/>
    </row>
    <row r="131961" spans="57:60" x14ac:dyDescent="0.2">
      <c r="BE131961" s="5"/>
      <c r="BF131961" s="5"/>
      <c r="BG131961" s="5"/>
      <c r="BH131961" s="5"/>
    </row>
    <row r="131969" spans="57:60" x14ac:dyDescent="0.2">
      <c r="BE131969" s="5"/>
      <c r="BF131969" s="5"/>
      <c r="BG131969" s="5"/>
      <c r="BH131969" s="5"/>
    </row>
    <row r="131977" spans="57:60" x14ac:dyDescent="0.2">
      <c r="BE131977" s="5"/>
      <c r="BF131977" s="5"/>
      <c r="BG131977" s="5"/>
      <c r="BH131977" s="5"/>
    </row>
    <row r="131985" spans="57:60" x14ac:dyDescent="0.2">
      <c r="BE131985" s="5"/>
      <c r="BF131985" s="5"/>
      <c r="BG131985" s="5"/>
      <c r="BH131985" s="5"/>
    </row>
    <row r="131993" spans="57:60" x14ac:dyDescent="0.2">
      <c r="BE131993" s="5"/>
      <c r="BF131993" s="5"/>
      <c r="BG131993" s="5"/>
      <c r="BH131993" s="5"/>
    </row>
    <row r="132001" spans="57:60" x14ac:dyDescent="0.2">
      <c r="BE132001" s="5"/>
      <c r="BF132001" s="5"/>
      <c r="BG132001" s="5"/>
      <c r="BH132001" s="5"/>
    </row>
    <row r="132009" spans="57:60" x14ac:dyDescent="0.2">
      <c r="BE132009" s="5"/>
      <c r="BF132009" s="5"/>
      <c r="BG132009" s="5"/>
      <c r="BH132009" s="5"/>
    </row>
    <row r="132017" spans="57:60" x14ac:dyDescent="0.2">
      <c r="BE132017" s="5"/>
      <c r="BF132017" s="5"/>
      <c r="BG132017" s="5"/>
      <c r="BH132017" s="5"/>
    </row>
    <row r="132025" spans="57:60" x14ac:dyDescent="0.2">
      <c r="BE132025" s="5"/>
      <c r="BF132025" s="5"/>
      <c r="BG132025" s="5"/>
      <c r="BH132025" s="5"/>
    </row>
    <row r="132033" spans="57:60" x14ac:dyDescent="0.2">
      <c r="BE132033" s="5"/>
      <c r="BF132033" s="5"/>
      <c r="BG132033" s="5"/>
      <c r="BH132033" s="5"/>
    </row>
    <row r="132041" spans="57:60" x14ac:dyDescent="0.2">
      <c r="BE132041" s="5"/>
      <c r="BF132041" s="5"/>
      <c r="BG132041" s="5"/>
      <c r="BH132041" s="5"/>
    </row>
    <row r="132049" spans="57:60" x14ac:dyDescent="0.2">
      <c r="BE132049" s="5"/>
      <c r="BF132049" s="5"/>
      <c r="BG132049" s="5"/>
      <c r="BH132049" s="5"/>
    </row>
    <row r="132057" spans="57:60" x14ac:dyDescent="0.2">
      <c r="BE132057" s="5"/>
      <c r="BF132057" s="5"/>
      <c r="BG132057" s="5"/>
      <c r="BH132057" s="5"/>
    </row>
    <row r="132065" spans="57:60" x14ac:dyDescent="0.2">
      <c r="BE132065" s="5"/>
      <c r="BF132065" s="5"/>
      <c r="BG132065" s="5"/>
      <c r="BH132065" s="5"/>
    </row>
    <row r="132073" spans="57:60" x14ac:dyDescent="0.2">
      <c r="BE132073" s="5"/>
      <c r="BF132073" s="5"/>
      <c r="BG132073" s="5"/>
      <c r="BH132073" s="5"/>
    </row>
    <row r="132081" spans="57:60" x14ac:dyDescent="0.2">
      <c r="BE132081" s="5"/>
      <c r="BF132081" s="5"/>
      <c r="BG132081" s="5"/>
      <c r="BH132081" s="5"/>
    </row>
    <row r="132089" spans="57:60" x14ac:dyDescent="0.2">
      <c r="BE132089" s="5"/>
      <c r="BF132089" s="5"/>
      <c r="BG132089" s="5"/>
      <c r="BH132089" s="5"/>
    </row>
    <row r="132097" spans="57:60" x14ac:dyDescent="0.2">
      <c r="BE132097" s="5"/>
      <c r="BF132097" s="5"/>
      <c r="BG132097" s="5"/>
      <c r="BH132097" s="5"/>
    </row>
    <row r="132105" spans="57:60" x14ac:dyDescent="0.2">
      <c r="BE132105" s="5"/>
      <c r="BF132105" s="5"/>
      <c r="BG132105" s="5"/>
      <c r="BH132105" s="5"/>
    </row>
    <row r="132113" spans="57:60" x14ac:dyDescent="0.2">
      <c r="BE132113" s="5"/>
      <c r="BF132113" s="5"/>
      <c r="BG132113" s="5"/>
      <c r="BH132113" s="5"/>
    </row>
    <row r="132121" spans="57:60" x14ac:dyDescent="0.2">
      <c r="BE132121" s="5"/>
      <c r="BF132121" s="5"/>
      <c r="BG132121" s="5"/>
      <c r="BH132121" s="5"/>
    </row>
    <row r="132129" spans="57:60" x14ac:dyDescent="0.2">
      <c r="BE132129" s="5"/>
      <c r="BF132129" s="5"/>
      <c r="BG132129" s="5"/>
      <c r="BH132129" s="5"/>
    </row>
    <row r="132137" spans="57:60" x14ac:dyDescent="0.2">
      <c r="BE132137" s="5"/>
      <c r="BF132137" s="5"/>
      <c r="BG132137" s="5"/>
      <c r="BH132137" s="5"/>
    </row>
    <row r="132145" spans="57:60" x14ac:dyDescent="0.2">
      <c r="BE132145" s="5"/>
      <c r="BF132145" s="5"/>
      <c r="BG132145" s="5"/>
      <c r="BH132145" s="5"/>
    </row>
    <row r="132153" spans="57:60" x14ac:dyDescent="0.2">
      <c r="BE132153" s="5"/>
      <c r="BF132153" s="5"/>
      <c r="BG132153" s="5"/>
      <c r="BH132153" s="5"/>
    </row>
    <row r="132161" spans="57:60" x14ac:dyDescent="0.2">
      <c r="BE132161" s="5"/>
      <c r="BF132161" s="5"/>
      <c r="BG132161" s="5"/>
      <c r="BH132161" s="5"/>
    </row>
    <row r="132169" spans="57:60" x14ac:dyDescent="0.2">
      <c r="BE132169" s="5"/>
      <c r="BF132169" s="5"/>
      <c r="BG132169" s="5"/>
      <c r="BH132169" s="5"/>
    </row>
    <row r="132177" spans="57:60" x14ac:dyDescent="0.2">
      <c r="BE132177" s="5"/>
      <c r="BF132177" s="5"/>
      <c r="BG132177" s="5"/>
      <c r="BH132177" s="5"/>
    </row>
    <row r="132185" spans="57:60" x14ac:dyDescent="0.2">
      <c r="BE132185" s="5"/>
      <c r="BF132185" s="5"/>
      <c r="BG132185" s="5"/>
      <c r="BH132185" s="5"/>
    </row>
    <row r="132193" spans="57:60" x14ac:dyDescent="0.2">
      <c r="BE132193" s="5"/>
      <c r="BF132193" s="5"/>
      <c r="BG132193" s="5"/>
      <c r="BH132193" s="5"/>
    </row>
    <row r="132201" spans="57:60" x14ac:dyDescent="0.2">
      <c r="BE132201" s="5"/>
      <c r="BF132201" s="5"/>
      <c r="BG132201" s="5"/>
      <c r="BH132201" s="5"/>
    </row>
    <row r="132209" spans="57:60" x14ac:dyDescent="0.2">
      <c r="BE132209" s="5"/>
      <c r="BF132209" s="5"/>
      <c r="BG132209" s="5"/>
      <c r="BH132209" s="5"/>
    </row>
    <row r="132217" spans="57:60" x14ac:dyDescent="0.2">
      <c r="BE132217" s="5"/>
      <c r="BF132217" s="5"/>
      <c r="BG132217" s="5"/>
      <c r="BH132217" s="5"/>
    </row>
    <row r="132225" spans="57:60" x14ac:dyDescent="0.2">
      <c r="BE132225" s="5"/>
      <c r="BF132225" s="5"/>
      <c r="BG132225" s="5"/>
      <c r="BH132225" s="5"/>
    </row>
    <row r="132233" spans="57:60" x14ac:dyDescent="0.2">
      <c r="BE132233" s="5"/>
      <c r="BF132233" s="5"/>
      <c r="BG132233" s="5"/>
      <c r="BH132233" s="5"/>
    </row>
    <row r="132241" spans="57:60" x14ac:dyDescent="0.2">
      <c r="BE132241" s="5"/>
      <c r="BF132241" s="5"/>
      <c r="BG132241" s="5"/>
      <c r="BH132241" s="5"/>
    </row>
    <row r="132249" spans="57:60" x14ac:dyDescent="0.2">
      <c r="BE132249" s="5"/>
      <c r="BF132249" s="5"/>
      <c r="BG132249" s="5"/>
      <c r="BH132249" s="5"/>
    </row>
    <row r="132257" spans="57:60" x14ac:dyDescent="0.2">
      <c r="BE132257" s="5"/>
      <c r="BF132257" s="5"/>
      <c r="BG132257" s="5"/>
      <c r="BH132257" s="5"/>
    </row>
    <row r="132265" spans="57:60" x14ac:dyDescent="0.2">
      <c r="BE132265" s="5"/>
      <c r="BF132265" s="5"/>
      <c r="BG132265" s="5"/>
      <c r="BH132265" s="5"/>
    </row>
    <row r="132273" spans="57:60" x14ac:dyDescent="0.2">
      <c r="BE132273" s="5"/>
      <c r="BF132273" s="5"/>
      <c r="BG132273" s="5"/>
      <c r="BH132273" s="5"/>
    </row>
    <row r="132281" spans="57:60" x14ac:dyDescent="0.2">
      <c r="BE132281" s="5"/>
      <c r="BF132281" s="5"/>
      <c r="BG132281" s="5"/>
      <c r="BH132281" s="5"/>
    </row>
    <row r="132289" spans="57:60" x14ac:dyDescent="0.2">
      <c r="BE132289" s="5"/>
      <c r="BF132289" s="5"/>
      <c r="BG132289" s="5"/>
      <c r="BH132289" s="5"/>
    </row>
    <row r="132297" spans="57:60" x14ac:dyDescent="0.2">
      <c r="BE132297" s="5"/>
      <c r="BF132297" s="5"/>
      <c r="BG132297" s="5"/>
      <c r="BH132297" s="5"/>
    </row>
    <row r="132305" spans="57:60" x14ac:dyDescent="0.2">
      <c r="BE132305" s="5"/>
      <c r="BF132305" s="5"/>
      <c r="BG132305" s="5"/>
      <c r="BH132305" s="5"/>
    </row>
    <row r="132313" spans="57:60" x14ac:dyDescent="0.2">
      <c r="BE132313" s="5"/>
      <c r="BF132313" s="5"/>
      <c r="BG132313" s="5"/>
      <c r="BH132313" s="5"/>
    </row>
    <row r="132321" spans="57:60" x14ac:dyDescent="0.2">
      <c r="BE132321" s="5"/>
      <c r="BF132321" s="5"/>
      <c r="BG132321" s="5"/>
      <c r="BH132321" s="5"/>
    </row>
    <row r="132329" spans="57:60" x14ac:dyDescent="0.2">
      <c r="BE132329" s="5"/>
      <c r="BF132329" s="5"/>
      <c r="BG132329" s="5"/>
      <c r="BH132329" s="5"/>
    </row>
    <row r="132337" spans="57:60" x14ac:dyDescent="0.2">
      <c r="BE132337" s="5"/>
      <c r="BF132337" s="5"/>
      <c r="BG132337" s="5"/>
      <c r="BH132337" s="5"/>
    </row>
    <row r="132345" spans="57:60" x14ac:dyDescent="0.2">
      <c r="BE132345" s="5"/>
      <c r="BF132345" s="5"/>
      <c r="BG132345" s="5"/>
      <c r="BH132345" s="5"/>
    </row>
    <row r="132353" spans="57:60" x14ac:dyDescent="0.2">
      <c r="BE132353" s="5"/>
      <c r="BF132353" s="5"/>
      <c r="BG132353" s="5"/>
      <c r="BH132353" s="5"/>
    </row>
    <row r="132361" spans="57:60" x14ac:dyDescent="0.2">
      <c r="BE132361" s="5"/>
      <c r="BF132361" s="5"/>
      <c r="BG132361" s="5"/>
      <c r="BH132361" s="5"/>
    </row>
    <row r="132369" spans="57:60" x14ac:dyDescent="0.2">
      <c r="BE132369" s="5"/>
      <c r="BF132369" s="5"/>
      <c r="BG132369" s="5"/>
      <c r="BH132369" s="5"/>
    </row>
    <row r="132377" spans="57:60" x14ac:dyDescent="0.2">
      <c r="BE132377" s="5"/>
      <c r="BF132377" s="5"/>
      <c r="BG132377" s="5"/>
      <c r="BH132377" s="5"/>
    </row>
    <row r="132385" spans="57:60" x14ac:dyDescent="0.2">
      <c r="BE132385" s="5"/>
      <c r="BF132385" s="5"/>
      <c r="BG132385" s="5"/>
      <c r="BH132385" s="5"/>
    </row>
    <row r="132393" spans="57:60" x14ac:dyDescent="0.2">
      <c r="BE132393" s="5"/>
      <c r="BF132393" s="5"/>
      <c r="BG132393" s="5"/>
      <c r="BH132393" s="5"/>
    </row>
    <row r="132401" spans="57:60" x14ac:dyDescent="0.2">
      <c r="BE132401" s="5"/>
      <c r="BF132401" s="5"/>
      <c r="BG132401" s="5"/>
      <c r="BH132401" s="5"/>
    </row>
    <row r="132409" spans="57:60" x14ac:dyDescent="0.2">
      <c r="BE132409" s="5"/>
      <c r="BF132409" s="5"/>
      <c r="BG132409" s="5"/>
      <c r="BH132409" s="5"/>
    </row>
    <row r="132417" spans="57:60" x14ac:dyDescent="0.2">
      <c r="BE132417" s="5"/>
      <c r="BF132417" s="5"/>
      <c r="BG132417" s="5"/>
      <c r="BH132417" s="5"/>
    </row>
    <row r="132425" spans="57:60" x14ac:dyDescent="0.2">
      <c r="BE132425" s="5"/>
      <c r="BF132425" s="5"/>
      <c r="BG132425" s="5"/>
      <c r="BH132425" s="5"/>
    </row>
    <row r="132433" spans="57:60" x14ac:dyDescent="0.2">
      <c r="BE132433" s="5"/>
      <c r="BF132433" s="5"/>
      <c r="BG132433" s="5"/>
      <c r="BH132433" s="5"/>
    </row>
    <row r="132441" spans="57:60" x14ac:dyDescent="0.2">
      <c r="BE132441" s="5"/>
      <c r="BF132441" s="5"/>
      <c r="BG132441" s="5"/>
      <c r="BH132441" s="5"/>
    </row>
    <row r="132449" spans="57:60" x14ac:dyDescent="0.2">
      <c r="BE132449" s="5"/>
      <c r="BF132449" s="5"/>
      <c r="BG132449" s="5"/>
      <c r="BH132449" s="5"/>
    </row>
    <row r="132457" spans="57:60" x14ac:dyDescent="0.2">
      <c r="BE132457" s="5"/>
      <c r="BF132457" s="5"/>
      <c r="BG132457" s="5"/>
      <c r="BH132457" s="5"/>
    </row>
    <row r="132465" spans="57:60" x14ac:dyDescent="0.2">
      <c r="BE132465" s="5"/>
      <c r="BF132465" s="5"/>
      <c r="BG132465" s="5"/>
      <c r="BH132465" s="5"/>
    </row>
    <row r="132473" spans="57:60" x14ac:dyDescent="0.2">
      <c r="BE132473" s="5"/>
      <c r="BF132473" s="5"/>
      <c r="BG132473" s="5"/>
      <c r="BH132473" s="5"/>
    </row>
    <row r="132481" spans="57:60" x14ac:dyDescent="0.2">
      <c r="BE132481" s="5"/>
      <c r="BF132481" s="5"/>
      <c r="BG132481" s="5"/>
      <c r="BH132481" s="5"/>
    </row>
    <row r="132489" spans="57:60" x14ac:dyDescent="0.2">
      <c r="BE132489" s="5"/>
      <c r="BF132489" s="5"/>
      <c r="BG132489" s="5"/>
      <c r="BH132489" s="5"/>
    </row>
    <row r="132497" spans="57:60" x14ac:dyDescent="0.2">
      <c r="BE132497" s="5"/>
      <c r="BF132497" s="5"/>
      <c r="BG132497" s="5"/>
      <c r="BH132497" s="5"/>
    </row>
    <row r="132505" spans="57:60" x14ac:dyDescent="0.2">
      <c r="BE132505" s="5"/>
      <c r="BF132505" s="5"/>
      <c r="BG132505" s="5"/>
      <c r="BH132505" s="5"/>
    </row>
    <row r="132513" spans="57:60" x14ac:dyDescent="0.2">
      <c r="BE132513" s="5"/>
      <c r="BF132513" s="5"/>
      <c r="BG132513" s="5"/>
      <c r="BH132513" s="5"/>
    </row>
    <row r="132521" spans="57:60" x14ac:dyDescent="0.2">
      <c r="BE132521" s="5"/>
      <c r="BF132521" s="5"/>
      <c r="BG132521" s="5"/>
      <c r="BH132521" s="5"/>
    </row>
    <row r="132529" spans="57:60" x14ac:dyDescent="0.2">
      <c r="BE132529" s="5"/>
      <c r="BF132529" s="5"/>
      <c r="BG132529" s="5"/>
      <c r="BH132529" s="5"/>
    </row>
    <row r="132537" spans="57:60" x14ac:dyDescent="0.2">
      <c r="BE132537" s="5"/>
      <c r="BF132537" s="5"/>
      <c r="BG132537" s="5"/>
      <c r="BH132537" s="5"/>
    </row>
    <row r="132545" spans="57:60" x14ac:dyDescent="0.2">
      <c r="BE132545" s="5"/>
      <c r="BF132545" s="5"/>
      <c r="BG132545" s="5"/>
      <c r="BH132545" s="5"/>
    </row>
    <row r="132553" spans="57:60" x14ac:dyDescent="0.2">
      <c r="BE132553" s="5"/>
      <c r="BF132553" s="5"/>
      <c r="BG132553" s="5"/>
      <c r="BH132553" s="5"/>
    </row>
    <row r="132561" spans="57:60" x14ac:dyDescent="0.2">
      <c r="BE132561" s="5"/>
      <c r="BF132561" s="5"/>
      <c r="BG132561" s="5"/>
      <c r="BH132561" s="5"/>
    </row>
    <row r="132569" spans="57:60" x14ac:dyDescent="0.2">
      <c r="BE132569" s="5"/>
      <c r="BF132569" s="5"/>
      <c r="BG132569" s="5"/>
      <c r="BH132569" s="5"/>
    </row>
    <row r="132577" spans="57:60" x14ac:dyDescent="0.2">
      <c r="BE132577" s="5"/>
      <c r="BF132577" s="5"/>
      <c r="BG132577" s="5"/>
      <c r="BH132577" s="5"/>
    </row>
    <row r="132585" spans="57:60" x14ac:dyDescent="0.2">
      <c r="BE132585" s="5"/>
      <c r="BF132585" s="5"/>
      <c r="BG132585" s="5"/>
      <c r="BH132585" s="5"/>
    </row>
    <row r="132593" spans="57:60" x14ac:dyDescent="0.2">
      <c r="BE132593" s="5"/>
      <c r="BF132593" s="5"/>
      <c r="BG132593" s="5"/>
      <c r="BH132593" s="5"/>
    </row>
    <row r="132601" spans="57:60" x14ac:dyDescent="0.2">
      <c r="BE132601" s="5"/>
      <c r="BF132601" s="5"/>
      <c r="BG132601" s="5"/>
      <c r="BH132601" s="5"/>
    </row>
    <row r="132609" spans="57:60" x14ac:dyDescent="0.2">
      <c r="BE132609" s="5"/>
      <c r="BF132609" s="5"/>
      <c r="BG132609" s="5"/>
      <c r="BH132609" s="5"/>
    </row>
    <row r="132617" spans="57:60" x14ac:dyDescent="0.2">
      <c r="BE132617" s="5"/>
      <c r="BF132617" s="5"/>
      <c r="BG132617" s="5"/>
      <c r="BH132617" s="5"/>
    </row>
    <row r="132625" spans="57:60" x14ac:dyDescent="0.2">
      <c r="BE132625" s="5"/>
      <c r="BF132625" s="5"/>
      <c r="BG132625" s="5"/>
      <c r="BH132625" s="5"/>
    </row>
    <row r="132633" spans="57:60" x14ac:dyDescent="0.2">
      <c r="BE132633" s="5"/>
      <c r="BF132633" s="5"/>
      <c r="BG132633" s="5"/>
      <c r="BH132633" s="5"/>
    </row>
    <row r="132641" spans="57:60" x14ac:dyDescent="0.2">
      <c r="BE132641" s="5"/>
      <c r="BF132641" s="5"/>
      <c r="BG132641" s="5"/>
      <c r="BH132641" s="5"/>
    </row>
    <row r="132649" spans="57:60" x14ac:dyDescent="0.2">
      <c r="BE132649" s="5"/>
      <c r="BF132649" s="5"/>
      <c r="BG132649" s="5"/>
      <c r="BH132649" s="5"/>
    </row>
    <row r="132657" spans="57:60" x14ac:dyDescent="0.2">
      <c r="BE132657" s="5"/>
      <c r="BF132657" s="5"/>
      <c r="BG132657" s="5"/>
      <c r="BH132657" s="5"/>
    </row>
    <row r="132665" spans="57:60" x14ac:dyDescent="0.2">
      <c r="BE132665" s="5"/>
      <c r="BF132665" s="5"/>
      <c r="BG132665" s="5"/>
      <c r="BH132665" s="5"/>
    </row>
    <row r="132673" spans="57:60" x14ac:dyDescent="0.2">
      <c r="BE132673" s="5"/>
      <c r="BF132673" s="5"/>
      <c r="BG132673" s="5"/>
      <c r="BH132673" s="5"/>
    </row>
    <row r="132681" spans="57:60" x14ac:dyDescent="0.2">
      <c r="BE132681" s="5"/>
      <c r="BF132681" s="5"/>
      <c r="BG132681" s="5"/>
      <c r="BH132681" s="5"/>
    </row>
    <row r="132689" spans="57:60" x14ac:dyDescent="0.2">
      <c r="BE132689" s="5"/>
      <c r="BF132689" s="5"/>
      <c r="BG132689" s="5"/>
      <c r="BH132689" s="5"/>
    </row>
    <row r="132697" spans="57:60" x14ac:dyDescent="0.2">
      <c r="BE132697" s="5"/>
      <c r="BF132697" s="5"/>
      <c r="BG132697" s="5"/>
      <c r="BH132697" s="5"/>
    </row>
    <row r="132705" spans="57:60" x14ac:dyDescent="0.2">
      <c r="BE132705" s="5"/>
      <c r="BF132705" s="5"/>
      <c r="BG132705" s="5"/>
      <c r="BH132705" s="5"/>
    </row>
    <row r="132713" spans="57:60" x14ac:dyDescent="0.2">
      <c r="BE132713" s="5"/>
      <c r="BF132713" s="5"/>
      <c r="BG132713" s="5"/>
      <c r="BH132713" s="5"/>
    </row>
    <row r="132721" spans="57:60" x14ac:dyDescent="0.2">
      <c r="BE132721" s="5"/>
      <c r="BF132721" s="5"/>
      <c r="BG132721" s="5"/>
      <c r="BH132721" s="5"/>
    </row>
    <row r="132729" spans="57:60" x14ac:dyDescent="0.2">
      <c r="BE132729" s="5"/>
      <c r="BF132729" s="5"/>
      <c r="BG132729" s="5"/>
      <c r="BH132729" s="5"/>
    </row>
    <row r="132737" spans="57:60" x14ac:dyDescent="0.2">
      <c r="BE132737" s="5"/>
      <c r="BF132737" s="5"/>
      <c r="BG132737" s="5"/>
      <c r="BH132737" s="5"/>
    </row>
    <row r="132745" spans="57:60" x14ac:dyDescent="0.2">
      <c r="BE132745" s="5"/>
      <c r="BF132745" s="5"/>
      <c r="BG132745" s="5"/>
      <c r="BH132745" s="5"/>
    </row>
    <row r="132753" spans="57:60" x14ac:dyDescent="0.2">
      <c r="BE132753" s="5"/>
      <c r="BF132753" s="5"/>
      <c r="BG132753" s="5"/>
      <c r="BH132753" s="5"/>
    </row>
    <row r="132761" spans="57:60" x14ac:dyDescent="0.2">
      <c r="BE132761" s="5"/>
      <c r="BF132761" s="5"/>
      <c r="BG132761" s="5"/>
      <c r="BH132761" s="5"/>
    </row>
    <row r="132769" spans="57:60" x14ac:dyDescent="0.2">
      <c r="BE132769" s="5"/>
      <c r="BF132769" s="5"/>
      <c r="BG132769" s="5"/>
      <c r="BH132769" s="5"/>
    </row>
    <row r="132777" spans="57:60" x14ac:dyDescent="0.2">
      <c r="BE132777" s="5"/>
      <c r="BF132777" s="5"/>
      <c r="BG132777" s="5"/>
      <c r="BH132777" s="5"/>
    </row>
    <row r="132785" spans="57:60" x14ac:dyDescent="0.2">
      <c r="BE132785" s="5"/>
      <c r="BF132785" s="5"/>
      <c r="BG132785" s="5"/>
      <c r="BH132785" s="5"/>
    </row>
    <row r="132793" spans="57:60" x14ac:dyDescent="0.2">
      <c r="BE132793" s="5"/>
      <c r="BF132793" s="5"/>
      <c r="BG132793" s="5"/>
      <c r="BH132793" s="5"/>
    </row>
    <row r="132801" spans="57:60" x14ac:dyDescent="0.2">
      <c r="BE132801" s="5"/>
      <c r="BF132801" s="5"/>
      <c r="BG132801" s="5"/>
      <c r="BH132801" s="5"/>
    </row>
    <row r="132809" spans="57:60" x14ac:dyDescent="0.2">
      <c r="BE132809" s="5"/>
      <c r="BF132809" s="5"/>
      <c r="BG132809" s="5"/>
      <c r="BH132809" s="5"/>
    </row>
    <row r="132817" spans="57:60" x14ac:dyDescent="0.2">
      <c r="BE132817" s="5"/>
      <c r="BF132817" s="5"/>
      <c r="BG132817" s="5"/>
      <c r="BH132817" s="5"/>
    </row>
    <row r="132825" spans="57:60" x14ac:dyDescent="0.2">
      <c r="BE132825" s="5"/>
      <c r="BF132825" s="5"/>
      <c r="BG132825" s="5"/>
      <c r="BH132825" s="5"/>
    </row>
    <row r="132833" spans="57:60" x14ac:dyDescent="0.2">
      <c r="BE132833" s="5"/>
      <c r="BF132833" s="5"/>
      <c r="BG132833" s="5"/>
      <c r="BH132833" s="5"/>
    </row>
    <row r="132841" spans="57:60" x14ac:dyDescent="0.2">
      <c r="BE132841" s="5"/>
      <c r="BF132841" s="5"/>
      <c r="BG132841" s="5"/>
      <c r="BH132841" s="5"/>
    </row>
    <row r="132849" spans="57:60" x14ac:dyDescent="0.2">
      <c r="BE132849" s="5"/>
      <c r="BF132849" s="5"/>
      <c r="BG132849" s="5"/>
      <c r="BH132849" s="5"/>
    </row>
    <row r="132857" spans="57:60" x14ac:dyDescent="0.2">
      <c r="BE132857" s="5"/>
      <c r="BF132857" s="5"/>
      <c r="BG132857" s="5"/>
      <c r="BH132857" s="5"/>
    </row>
    <row r="132865" spans="57:60" x14ac:dyDescent="0.2">
      <c r="BE132865" s="5"/>
      <c r="BF132865" s="5"/>
      <c r="BG132865" s="5"/>
      <c r="BH132865" s="5"/>
    </row>
    <row r="132873" spans="57:60" x14ac:dyDescent="0.2">
      <c r="BE132873" s="5"/>
      <c r="BF132873" s="5"/>
      <c r="BG132873" s="5"/>
      <c r="BH132873" s="5"/>
    </row>
    <row r="132881" spans="57:60" x14ac:dyDescent="0.2">
      <c r="BE132881" s="5"/>
      <c r="BF132881" s="5"/>
      <c r="BG132881" s="5"/>
      <c r="BH132881" s="5"/>
    </row>
    <row r="132889" spans="57:60" x14ac:dyDescent="0.2">
      <c r="BE132889" s="5"/>
      <c r="BF132889" s="5"/>
      <c r="BG132889" s="5"/>
      <c r="BH132889" s="5"/>
    </row>
    <row r="132897" spans="57:60" x14ac:dyDescent="0.2">
      <c r="BE132897" s="5"/>
      <c r="BF132897" s="5"/>
      <c r="BG132897" s="5"/>
      <c r="BH132897" s="5"/>
    </row>
    <row r="132905" spans="57:60" x14ac:dyDescent="0.2">
      <c r="BE132905" s="5"/>
      <c r="BF132905" s="5"/>
      <c r="BG132905" s="5"/>
      <c r="BH132905" s="5"/>
    </row>
    <row r="132913" spans="57:60" x14ac:dyDescent="0.2">
      <c r="BE132913" s="5"/>
      <c r="BF132913" s="5"/>
      <c r="BG132913" s="5"/>
      <c r="BH132913" s="5"/>
    </row>
    <row r="132921" spans="57:60" x14ac:dyDescent="0.2">
      <c r="BE132921" s="5"/>
      <c r="BF132921" s="5"/>
      <c r="BG132921" s="5"/>
      <c r="BH132921" s="5"/>
    </row>
    <row r="132929" spans="57:60" x14ac:dyDescent="0.2">
      <c r="BE132929" s="5"/>
      <c r="BF132929" s="5"/>
      <c r="BG132929" s="5"/>
      <c r="BH132929" s="5"/>
    </row>
    <row r="132937" spans="57:60" x14ac:dyDescent="0.2">
      <c r="BE132937" s="5"/>
      <c r="BF132937" s="5"/>
      <c r="BG132937" s="5"/>
      <c r="BH132937" s="5"/>
    </row>
    <row r="132945" spans="57:60" x14ac:dyDescent="0.2">
      <c r="BE132945" s="5"/>
      <c r="BF132945" s="5"/>
      <c r="BG132945" s="5"/>
      <c r="BH132945" s="5"/>
    </row>
    <row r="132953" spans="57:60" x14ac:dyDescent="0.2">
      <c r="BE132953" s="5"/>
      <c r="BF132953" s="5"/>
      <c r="BG132953" s="5"/>
      <c r="BH132953" s="5"/>
    </row>
    <row r="132961" spans="57:60" x14ac:dyDescent="0.2">
      <c r="BE132961" s="5"/>
      <c r="BF132961" s="5"/>
      <c r="BG132961" s="5"/>
      <c r="BH132961" s="5"/>
    </row>
    <row r="132969" spans="57:60" x14ac:dyDescent="0.2">
      <c r="BE132969" s="5"/>
      <c r="BF132969" s="5"/>
      <c r="BG132969" s="5"/>
      <c r="BH132969" s="5"/>
    </row>
    <row r="132977" spans="57:60" x14ac:dyDescent="0.2">
      <c r="BE132977" s="5"/>
      <c r="BF132977" s="5"/>
      <c r="BG132977" s="5"/>
      <c r="BH132977" s="5"/>
    </row>
    <row r="132985" spans="57:60" x14ac:dyDescent="0.2">
      <c r="BE132985" s="5"/>
      <c r="BF132985" s="5"/>
      <c r="BG132985" s="5"/>
      <c r="BH132985" s="5"/>
    </row>
    <row r="132993" spans="57:60" x14ac:dyDescent="0.2">
      <c r="BE132993" s="5"/>
      <c r="BF132993" s="5"/>
      <c r="BG132993" s="5"/>
      <c r="BH132993" s="5"/>
    </row>
    <row r="133001" spans="57:60" x14ac:dyDescent="0.2">
      <c r="BE133001" s="5"/>
      <c r="BF133001" s="5"/>
      <c r="BG133001" s="5"/>
      <c r="BH133001" s="5"/>
    </row>
    <row r="133009" spans="57:60" x14ac:dyDescent="0.2">
      <c r="BE133009" s="5"/>
      <c r="BF133009" s="5"/>
      <c r="BG133009" s="5"/>
      <c r="BH133009" s="5"/>
    </row>
    <row r="133017" spans="57:60" x14ac:dyDescent="0.2">
      <c r="BE133017" s="5"/>
      <c r="BF133017" s="5"/>
      <c r="BG133017" s="5"/>
      <c r="BH133017" s="5"/>
    </row>
    <row r="133025" spans="57:60" x14ac:dyDescent="0.2">
      <c r="BE133025" s="5"/>
      <c r="BF133025" s="5"/>
      <c r="BG133025" s="5"/>
      <c r="BH133025" s="5"/>
    </row>
    <row r="133033" spans="57:60" x14ac:dyDescent="0.2">
      <c r="BE133033" s="5"/>
      <c r="BF133033" s="5"/>
      <c r="BG133033" s="5"/>
      <c r="BH133033" s="5"/>
    </row>
    <row r="133041" spans="57:60" x14ac:dyDescent="0.2">
      <c r="BE133041" s="5"/>
      <c r="BF133041" s="5"/>
      <c r="BG133041" s="5"/>
      <c r="BH133041" s="5"/>
    </row>
    <row r="133049" spans="57:60" x14ac:dyDescent="0.2">
      <c r="BE133049" s="5"/>
      <c r="BF133049" s="5"/>
      <c r="BG133049" s="5"/>
      <c r="BH133049" s="5"/>
    </row>
    <row r="133057" spans="57:60" x14ac:dyDescent="0.2">
      <c r="BE133057" s="5"/>
      <c r="BF133057" s="5"/>
      <c r="BG133057" s="5"/>
      <c r="BH133057" s="5"/>
    </row>
    <row r="133065" spans="57:60" x14ac:dyDescent="0.2">
      <c r="BE133065" s="5"/>
      <c r="BF133065" s="5"/>
      <c r="BG133065" s="5"/>
      <c r="BH133065" s="5"/>
    </row>
    <row r="133073" spans="57:60" x14ac:dyDescent="0.2">
      <c r="BE133073" s="5"/>
      <c r="BF133073" s="5"/>
      <c r="BG133073" s="5"/>
      <c r="BH133073" s="5"/>
    </row>
    <row r="133081" spans="57:60" x14ac:dyDescent="0.2">
      <c r="BE133081" s="5"/>
      <c r="BF133081" s="5"/>
      <c r="BG133081" s="5"/>
      <c r="BH133081" s="5"/>
    </row>
    <row r="133089" spans="57:60" x14ac:dyDescent="0.2">
      <c r="BE133089" s="5"/>
      <c r="BF133089" s="5"/>
      <c r="BG133089" s="5"/>
      <c r="BH133089" s="5"/>
    </row>
    <row r="133097" spans="57:60" x14ac:dyDescent="0.2">
      <c r="BE133097" s="5"/>
      <c r="BF133097" s="5"/>
      <c r="BG133097" s="5"/>
      <c r="BH133097" s="5"/>
    </row>
    <row r="133105" spans="57:60" x14ac:dyDescent="0.2">
      <c r="BE133105" s="5"/>
      <c r="BF133105" s="5"/>
      <c r="BG133105" s="5"/>
      <c r="BH133105" s="5"/>
    </row>
    <row r="133113" spans="57:60" x14ac:dyDescent="0.2">
      <c r="BE133113" s="5"/>
      <c r="BF133113" s="5"/>
      <c r="BG133113" s="5"/>
      <c r="BH133113" s="5"/>
    </row>
    <row r="133121" spans="57:60" x14ac:dyDescent="0.2">
      <c r="BE133121" s="5"/>
      <c r="BF133121" s="5"/>
      <c r="BG133121" s="5"/>
      <c r="BH133121" s="5"/>
    </row>
    <row r="133129" spans="57:60" x14ac:dyDescent="0.2">
      <c r="BE133129" s="5"/>
      <c r="BF133129" s="5"/>
      <c r="BG133129" s="5"/>
      <c r="BH133129" s="5"/>
    </row>
    <row r="133137" spans="57:60" x14ac:dyDescent="0.2">
      <c r="BE133137" s="5"/>
      <c r="BF133137" s="5"/>
      <c r="BG133137" s="5"/>
      <c r="BH133137" s="5"/>
    </row>
    <row r="133145" spans="57:60" x14ac:dyDescent="0.2">
      <c r="BE133145" s="5"/>
      <c r="BF133145" s="5"/>
      <c r="BG133145" s="5"/>
      <c r="BH133145" s="5"/>
    </row>
    <row r="133153" spans="57:60" x14ac:dyDescent="0.2">
      <c r="BE133153" s="5"/>
      <c r="BF133153" s="5"/>
      <c r="BG133153" s="5"/>
      <c r="BH133153" s="5"/>
    </row>
    <row r="133161" spans="57:60" x14ac:dyDescent="0.2">
      <c r="BE133161" s="5"/>
      <c r="BF133161" s="5"/>
      <c r="BG133161" s="5"/>
      <c r="BH133161" s="5"/>
    </row>
    <row r="133169" spans="57:60" x14ac:dyDescent="0.2">
      <c r="BE133169" s="5"/>
      <c r="BF133169" s="5"/>
      <c r="BG133169" s="5"/>
      <c r="BH133169" s="5"/>
    </row>
    <row r="133177" spans="57:60" x14ac:dyDescent="0.2">
      <c r="BE133177" s="5"/>
      <c r="BF133177" s="5"/>
      <c r="BG133177" s="5"/>
      <c r="BH133177" s="5"/>
    </row>
    <row r="133185" spans="57:60" x14ac:dyDescent="0.2">
      <c r="BE133185" s="5"/>
      <c r="BF133185" s="5"/>
      <c r="BG133185" s="5"/>
      <c r="BH133185" s="5"/>
    </row>
    <row r="133193" spans="57:60" x14ac:dyDescent="0.2">
      <c r="BE133193" s="5"/>
      <c r="BF133193" s="5"/>
      <c r="BG133193" s="5"/>
      <c r="BH133193" s="5"/>
    </row>
    <row r="133201" spans="57:60" x14ac:dyDescent="0.2">
      <c r="BE133201" s="5"/>
      <c r="BF133201" s="5"/>
      <c r="BG133201" s="5"/>
      <c r="BH133201" s="5"/>
    </row>
    <row r="133209" spans="57:60" x14ac:dyDescent="0.2">
      <c r="BE133209" s="5"/>
      <c r="BF133209" s="5"/>
      <c r="BG133209" s="5"/>
      <c r="BH133209" s="5"/>
    </row>
    <row r="133217" spans="57:60" x14ac:dyDescent="0.2">
      <c r="BE133217" s="5"/>
      <c r="BF133217" s="5"/>
      <c r="BG133217" s="5"/>
      <c r="BH133217" s="5"/>
    </row>
    <row r="133225" spans="57:60" x14ac:dyDescent="0.2">
      <c r="BE133225" s="5"/>
      <c r="BF133225" s="5"/>
      <c r="BG133225" s="5"/>
      <c r="BH133225" s="5"/>
    </row>
    <row r="133233" spans="57:60" x14ac:dyDescent="0.2">
      <c r="BE133233" s="5"/>
      <c r="BF133233" s="5"/>
      <c r="BG133233" s="5"/>
      <c r="BH133233" s="5"/>
    </row>
    <row r="133241" spans="57:60" x14ac:dyDescent="0.2">
      <c r="BE133241" s="5"/>
      <c r="BF133241" s="5"/>
      <c r="BG133241" s="5"/>
      <c r="BH133241" s="5"/>
    </row>
    <row r="133249" spans="57:60" x14ac:dyDescent="0.2">
      <c r="BE133249" s="5"/>
      <c r="BF133249" s="5"/>
      <c r="BG133249" s="5"/>
      <c r="BH133249" s="5"/>
    </row>
    <row r="133257" spans="57:60" x14ac:dyDescent="0.2">
      <c r="BE133257" s="5"/>
      <c r="BF133257" s="5"/>
      <c r="BG133257" s="5"/>
      <c r="BH133257" s="5"/>
    </row>
    <row r="133265" spans="57:60" x14ac:dyDescent="0.2">
      <c r="BE133265" s="5"/>
      <c r="BF133265" s="5"/>
      <c r="BG133265" s="5"/>
      <c r="BH133265" s="5"/>
    </row>
    <row r="133273" spans="57:60" x14ac:dyDescent="0.2">
      <c r="BE133273" s="5"/>
      <c r="BF133273" s="5"/>
      <c r="BG133273" s="5"/>
      <c r="BH133273" s="5"/>
    </row>
    <row r="133281" spans="57:60" x14ac:dyDescent="0.2">
      <c r="BE133281" s="5"/>
      <c r="BF133281" s="5"/>
      <c r="BG133281" s="5"/>
      <c r="BH133281" s="5"/>
    </row>
    <row r="133289" spans="57:60" x14ac:dyDescent="0.2">
      <c r="BE133289" s="5"/>
      <c r="BF133289" s="5"/>
      <c r="BG133289" s="5"/>
      <c r="BH133289" s="5"/>
    </row>
    <row r="133297" spans="57:60" x14ac:dyDescent="0.2">
      <c r="BE133297" s="5"/>
      <c r="BF133297" s="5"/>
      <c r="BG133297" s="5"/>
      <c r="BH133297" s="5"/>
    </row>
    <row r="133305" spans="57:60" x14ac:dyDescent="0.2">
      <c r="BE133305" s="5"/>
      <c r="BF133305" s="5"/>
      <c r="BG133305" s="5"/>
      <c r="BH133305" s="5"/>
    </row>
    <row r="133313" spans="57:60" x14ac:dyDescent="0.2">
      <c r="BE133313" s="5"/>
      <c r="BF133313" s="5"/>
      <c r="BG133313" s="5"/>
      <c r="BH133313" s="5"/>
    </row>
    <row r="133321" spans="57:60" x14ac:dyDescent="0.2">
      <c r="BE133321" s="5"/>
      <c r="BF133321" s="5"/>
      <c r="BG133321" s="5"/>
      <c r="BH133321" s="5"/>
    </row>
    <row r="133329" spans="57:60" x14ac:dyDescent="0.2">
      <c r="BE133329" s="5"/>
      <c r="BF133329" s="5"/>
      <c r="BG133329" s="5"/>
      <c r="BH133329" s="5"/>
    </row>
    <row r="133337" spans="57:60" x14ac:dyDescent="0.2">
      <c r="BE133337" s="5"/>
      <c r="BF133337" s="5"/>
      <c r="BG133337" s="5"/>
      <c r="BH133337" s="5"/>
    </row>
    <row r="133345" spans="57:60" x14ac:dyDescent="0.2">
      <c r="BE133345" s="5"/>
      <c r="BF133345" s="5"/>
      <c r="BG133345" s="5"/>
      <c r="BH133345" s="5"/>
    </row>
    <row r="133353" spans="57:60" x14ac:dyDescent="0.2">
      <c r="BE133353" s="5"/>
      <c r="BF133353" s="5"/>
      <c r="BG133353" s="5"/>
      <c r="BH133353" s="5"/>
    </row>
    <row r="133361" spans="57:60" x14ac:dyDescent="0.2">
      <c r="BE133361" s="5"/>
      <c r="BF133361" s="5"/>
      <c r="BG133361" s="5"/>
      <c r="BH133361" s="5"/>
    </row>
    <row r="133369" spans="57:60" x14ac:dyDescent="0.2">
      <c r="BE133369" s="5"/>
      <c r="BF133369" s="5"/>
      <c r="BG133369" s="5"/>
      <c r="BH133369" s="5"/>
    </row>
    <row r="133377" spans="57:60" x14ac:dyDescent="0.2">
      <c r="BE133377" s="5"/>
      <c r="BF133377" s="5"/>
      <c r="BG133377" s="5"/>
      <c r="BH133377" s="5"/>
    </row>
    <row r="133385" spans="57:60" x14ac:dyDescent="0.2">
      <c r="BE133385" s="5"/>
      <c r="BF133385" s="5"/>
      <c r="BG133385" s="5"/>
      <c r="BH133385" s="5"/>
    </row>
    <row r="133393" spans="57:60" x14ac:dyDescent="0.2">
      <c r="BE133393" s="5"/>
      <c r="BF133393" s="5"/>
      <c r="BG133393" s="5"/>
      <c r="BH133393" s="5"/>
    </row>
    <row r="133401" spans="57:60" x14ac:dyDescent="0.2">
      <c r="BE133401" s="5"/>
      <c r="BF133401" s="5"/>
      <c r="BG133401" s="5"/>
      <c r="BH133401" s="5"/>
    </row>
    <row r="133409" spans="57:60" x14ac:dyDescent="0.2">
      <c r="BE133409" s="5"/>
      <c r="BF133409" s="5"/>
      <c r="BG133409" s="5"/>
      <c r="BH133409" s="5"/>
    </row>
    <row r="133417" spans="57:60" x14ac:dyDescent="0.2">
      <c r="BE133417" s="5"/>
      <c r="BF133417" s="5"/>
      <c r="BG133417" s="5"/>
      <c r="BH133417" s="5"/>
    </row>
    <row r="133425" spans="57:60" x14ac:dyDescent="0.2">
      <c r="BE133425" s="5"/>
      <c r="BF133425" s="5"/>
      <c r="BG133425" s="5"/>
      <c r="BH133425" s="5"/>
    </row>
    <row r="133433" spans="57:60" x14ac:dyDescent="0.2">
      <c r="BE133433" s="5"/>
      <c r="BF133433" s="5"/>
      <c r="BG133433" s="5"/>
      <c r="BH133433" s="5"/>
    </row>
    <row r="133441" spans="57:60" x14ac:dyDescent="0.2">
      <c r="BE133441" s="5"/>
      <c r="BF133441" s="5"/>
      <c r="BG133441" s="5"/>
      <c r="BH133441" s="5"/>
    </row>
    <row r="133449" spans="57:60" x14ac:dyDescent="0.2">
      <c r="BE133449" s="5"/>
      <c r="BF133449" s="5"/>
      <c r="BG133449" s="5"/>
      <c r="BH133449" s="5"/>
    </row>
    <row r="133457" spans="57:60" x14ac:dyDescent="0.2">
      <c r="BE133457" s="5"/>
      <c r="BF133457" s="5"/>
      <c r="BG133457" s="5"/>
      <c r="BH133457" s="5"/>
    </row>
    <row r="133465" spans="57:60" x14ac:dyDescent="0.2">
      <c r="BE133465" s="5"/>
      <c r="BF133465" s="5"/>
      <c r="BG133465" s="5"/>
      <c r="BH133465" s="5"/>
    </row>
    <row r="133473" spans="57:60" x14ac:dyDescent="0.2">
      <c r="BE133473" s="5"/>
      <c r="BF133473" s="5"/>
      <c r="BG133473" s="5"/>
      <c r="BH133473" s="5"/>
    </row>
    <row r="133481" spans="57:60" x14ac:dyDescent="0.2">
      <c r="BE133481" s="5"/>
      <c r="BF133481" s="5"/>
      <c r="BG133481" s="5"/>
      <c r="BH133481" s="5"/>
    </row>
    <row r="133489" spans="57:60" x14ac:dyDescent="0.2">
      <c r="BE133489" s="5"/>
      <c r="BF133489" s="5"/>
      <c r="BG133489" s="5"/>
      <c r="BH133489" s="5"/>
    </row>
    <row r="133497" spans="57:60" x14ac:dyDescent="0.2">
      <c r="BE133497" s="5"/>
      <c r="BF133497" s="5"/>
      <c r="BG133497" s="5"/>
      <c r="BH133497" s="5"/>
    </row>
    <row r="133505" spans="57:60" x14ac:dyDescent="0.2">
      <c r="BE133505" s="5"/>
      <c r="BF133505" s="5"/>
      <c r="BG133505" s="5"/>
      <c r="BH133505" s="5"/>
    </row>
    <row r="133513" spans="57:60" x14ac:dyDescent="0.2">
      <c r="BE133513" s="5"/>
      <c r="BF133513" s="5"/>
      <c r="BG133513" s="5"/>
      <c r="BH133513" s="5"/>
    </row>
    <row r="133521" spans="57:60" x14ac:dyDescent="0.2">
      <c r="BE133521" s="5"/>
      <c r="BF133521" s="5"/>
      <c r="BG133521" s="5"/>
      <c r="BH133521" s="5"/>
    </row>
    <row r="133529" spans="57:60" x14ac:dyDescent="0.2">
      <c r="BE133529" s="5"/>
      <c r="BF133529" s="5"/>
      <c r="BG133529" s="5"/>
      <c r="BH133529" s="5"/>
    </row>
    <row r="133537" spans="57:60" x14ac:dyDescent="0.2">
      <c r="BE133537" s="5"/>
      <c r="BF133537" s="5"/>
      <c r="BG133537" s="5"/>
      <c r="BH133537" s="5"/>
    </row>
    <row r="133545" spans="57:60" x14ac:dyDescent="0.2">
      <c r="BE133545" s="5"/>
      <c r="BF133545" s="5"/>
      <c r="BG133545" s="5"/>
      <c r="BH133545" s="5"/>
    </row>
    <row r="133553" spans="57:60" x14ac:dyDescent="0.2">
      <c r="BE133553" s="5"/>
      <c r="BF133553" s="5"/>
      <c r="BG133553" s="5"/>
      <c r="BH133553" s="5"/>
    </row>
    <row r="133561" spans="57:60" x14ac:dyDescent="0.2">
      <c r="BE133561" s="5"/>
      <c r="BF133561" s="5"/>
      <c r="BG133561" s="5"/>
      <c r="BH133561" s="5"/>
    </row>
    <row r="133569" spans="57:60" x14ac:dyDescent="0.2">
      <c r="BE133569" s="5"/>
      <c r="BF133569" s="5"/>
      <c r="BG133569" s="5"/>
      <c r="BH133569" s="5"/>
    </row>
    <row r="133577" spans="57:60" x14ac:dyDescent="0.2">
      <c r="BE133577" s="5"/>
      <c r="BF133577" s="5"/>
      <c r="BG133577" s="5"/>
      <c r="BH133577" s="5"/>
    </row>
    <row r="133585" spans="57:60" x14ac:dyDescent="0.2">
      <c r="BE133585" s="5"/>
      <c r="BF133585" s="5"/>
      <c r="BG133585" s="5"/>
      <c r="BH133585" s="5"/>
    </row>
    <row r="133593" spans="57:60" x14ac:dyDescent="0.2">
      <c r="BE133593" s="5"/>
      <c r="BF133593" s="5"/>
      <c r="BG133593" s="5"/>
      <c r="BH133593" s="5"/>
    </row>
    <row r="133601" spans="57:60" x14ac:dyDescent="0.2">
      <c r="BE133601" s="5"/>
      <c r="BF133601" s="5"/>
      <c r="BG133601" s="5"/>
      <c r="BH133601" s="5"/>
    </row>
    <row r="133609" spans="57:60" x14ac:dyDescent="0.2">
      <c r="BE133609" s="5"/>
      <c r="BF133609" s="5"/>
      <c r="BG133609" s="5"/>
      <c r="BH133609" s="5"/>
    </row>
    <row r="133617" spans="57:60" x14ac:dyDescent="0.2">
      <c r="BE133617" s="5"/>
      <c r="BF133617" s="5"/>
      <c r="BG133617" s="5"/>
      <c r="BH133617" s="5"/>
    </row>
    <row r="133625" spans="57:60" x14ac:dyDescent="0.2">
      <c r="BE133625" s="5"/>
      <c r="BF133625" s="5"/>
      <c r="BG133625" s="5"/>
      <c r="BH133625" s="5"/>
    </row>
    <row r="133633" spans="57:60" x14ac:dyDescent="0.2">
      <c r="BE133633" s="5"/>
      <c r="BF133633" s="5"/>
      <c r="BG133633" s="5"/>
      <c r="BH133633" s="5"/>
    </row>
    <row r="133641" spans="57:60" x14ac:dyDescent="0.2">
      <c r="BE133641" s="5"/>
      <c r="BF133641" s="5"/>
      <c r="BG133641" s="5"/>
      <c r="BH133641" s="5"/>
    </row>
    <row r="133649" spans="57:60" x14ac:dyDescent="0.2">
      <c r="BE133649" s="5"/>
      <c r="BF133649" s="5"/>
      <c r="BG133649" s="5"/>
      <c r="BH133649" s="5"/>
    </row>
    <row r="133657" spans="57:60" x14ac:dyDescent="0.2">
      <c r="BE133657" s="5"/>
      <c r="BF133657" s="5"/>
      <c r="BG133657" s="5"/>
      <c r="BH133657" s="5"/>
    </row>
    <row r="133665" spans="57:60" x14ac:dyDescent="0.2">
      <c r="BE133665" s="5"/>
      <c r="BF133665" s="5"/>
      <c r="BG133665" s="5"/>
      <c r="BH133665" s="5"/>
    </row>
    <row r="133673" spans="57:60" x14ac:dyDescent="0.2">
      <c r="BE133673" s="5"/>
      <c r="BF133673" s="5"/>
      <c r="BG133673" s="5"/>
      <c r="BH133673" s="5"/>
    </row>
    <row r="133681" spans="57:60" x14ac:dyDescent="0.2">
      <c r="BE133681" s="5"/>
      <c r="BF133681" s="5"/>
      <c r="BG133681" s="5"/>
      <c r="BH133681" s="5"/>
    </row>
    <row r="133689" spans="57:60" x14ac:dyDescent="0.2">
      <c r="BE133689" s="5"/>
      <c r="BF133689" s="5"/>
      <c r="BG133689" s="5"/>
      <c r="BH133689" s="5"/>
    </row>
    <row r="133697" spans="57:60" x14ac:dyDescent="0.2">
      <c r="BE133697" s="5"/>
      <c r="BF133697" s="5"/>
      <c r="BG133697" s="5"/>
      <c r="BH133697" s="5"/>
    </row>
    <row r="133705" spans="57:60" x14ac:dyDescent="0.2">
      <c r="BE133705" s="5"/>
      <c r="BF133705" s="5"/>
      <c r="BG133705" s="5"/>
      <c r="BH133705" s="5"/>
    </row>
    <row r="133713" spans="57:60" x14ac:dyDescent="0.2">
      <c r="BE133713" s="5"/>
      <c r="BF133713" s="5"/>
      <c r="BG133713" s="5"/>
      <c r="BH133713" s="5"/>
    </row>
    <row r="133721" spans="57:60" x14ac:dyDescent="0.2">
      <c r="BE133721" s="5"/>
      <c r="BF133721" s="5"/>
      <c r="BG133721" s="5"/>
      <c r="BH133721" s="5"/>
    </row>
    <row r="133729" spans="57:60" x14ac:dyDescent="0.2">
      <c r="BE133729" s="5"/>
      <c r="BF133729" s="5"/>
      <c r="BG133729" s="5"/>
      <c r="BH133729" s="5"/>
    </row>
    <row r="133737" spans="57:60" x14ac:dyDescent="0.2">
      <c r="BE133737" s="5"/>
      <c r="BF133737" s="5"/>
      <c r="BG133737" s="5"/>
      <c r="BH133737" s="5"/>
    </row>
    <row r="133745" spans="57:60" x14ac:dyDescent="0.2">
      <c r="BE133745" s="5"/>
      <c r="BF133745" s="5"/>
      <c r="BG133745" s="5"/>
      <c r="BH133745" s="5"/>
    </row>
    <row r="133753" spans="57:60" x14ac:dyDescent="0.2">
      <c r="BE133753" s="5"/>
      <c r="BF133753" s="5"/>
      <c r="BG133753" s="5"/>
      <c r="BH133753" s="5"/>
    </row>
    <row r="133761" spans="57:60" x14ac:dyDescent="0.2">
      <c r="BE133761" s="5"/>
      <c r="BF133761" s="5"/>
      <c r="BG133761" s="5"/>
      <c r="BH133761" s="5"/>
    </row>
    <row r="133769" spans="57:60" x14ac:dyDescent="0.2">
      <c r="BE133769" s="5"/>
      <c r="BF133769" s="5"/>
      <c r="BG133769" s="5"/>
      <c r="BH133769" s="5"/>
    </row>
    <row r="133777" spans="57:60" x14ac:dyDescent="0.2">
      <c r="BE133777" s="5"/>
      <c r="BF133777" s="5"/>
      <c r="BG133777" s="5"/>
      <c r="BH133777" s="5"/>
    </row>
    <row r="133785" spans="57:60" x14ac:dyDescent="0.2">
      <c r="BE133785" s="5"/>
      <c r="BF133785" s="5"/>
      <c r="BG133785" s="5"/>
      <c r="BH133785" s="5"/>
    </row>
    <row r="133793" spans="57:60" x14ac:dyDescent="0.2">
      <c r="BE133793" s="5"/>
      <c r="BF133793" s="5"/>
      <c r="BG133793" s="5"/>
      <c r="BH133793" s="5"/>
    </row>
    <row r="133801" spans="57:60" x14ac:dyDescent="0.2">
      <c r="BE133801" s="5"/>
      <c r="BF133801" s="5"/>
      <c r="BG133801" s="5"/>
      <c r="BH133801" s="5"/>
    </row>
    <row r="133809" spans="57:60" x14ac:dyDescent="0.2">
      <c r="BE133809" s="5"/>
      <c r="BF133809" s="5"/>
      <c r="BG133809" s="5"/>
      <c r="BH133809" s="5"/>
    </row>
    <row r="133817" spans="57:60" x14ac:dyDescent="0.2">
      <c r="BE133817" s="5"/>
      <c r="BF133817" s="5"/>
      <c r="BG133817" s="5"/>
      <c r="BH133817" s="5"/>
    </row>
    <row r="133825" spans="57:60" x14ac:dyDescent="0.2">
      <c r="BE133825" s="5"/>
      <c r="BF133825" s="5"/>
      <c r="BG133825" s="5"/>
      <c r="BH133825" s="5"/>
    </row>
    <row r="133833" spans="57:60" x14ac:dyDescent="0.2">
      <c r="BE133833" s="5"/>
      <c r="BF133833" s="5"/>
      <c r="BG133833" s="5"/>
      <c r="BH133833" s="5"/>
    </row>
    <row r="133841" spans="57:60" x14ac:dyDescent="0.2">
      <c r="BE133841" s="5"/>
      <c r="BF133841" s="5"/>
      <c r="BG133841" s="5"/>
      <c r="BH133841" s="5"/>
    </row>
    <row r="133849" spans="57:60" x14ac:dyDescent="0.2">
      <c r="BE133849" s="5"/>
      <c r="BF133849" s="5"/>
      <c r="BG133849" s="5"/>
      <c r="BH133849" s="5"/>
    </row>
    <row r="133857" spans="57:60" x14ac:dyDescent="0.2">
      <c r="BE133857" s="5"/>
      <c r="BF133857" s="5"/>
      <c r="BG133857" s="5"/>
      <c r="BH133857" s="5"/>
    </row>
    <row r="133865" spans="57:60" x14ac:dyDescent="0.2">
      <c r="BE133865" s="5"/>
      <c r="BF133865" s="5"/>
      <c r="BG133865" s="5"/>
      <c r="BH133865" s="5"/>
    </row>
    <row r="133873" spans="57:60" x14ac:dyDescent="0.2">
      <c r="BE133873" s="5"/>
      <c r="BF133873" s="5"/>
      <c r="BG133873" s="5"/>
      <c r="BH133873" s="5"/>
    </row>
    <row r="133881" spans="57:60" x14ac:dyDescent="0.2">
      <c r="BE133881" s="5"/>
      <c r="BF133881" s="5"/>
      <c r="BG133881" s="5"/>
      <c r="BH133881" s="5"/>
    </row>
    <row r="133889" spans="57:60" x14ac:dyDescent="0.2">
      <c r="BE133889" s="5"/>
      <c r="BF133889" s="5"/>
      <c r="BG133889" s="5"/>
      <c r="BH133889" s="5"/>
    </row>
    <row r="133897" spans="57:60" x14ac:dyDescent="0.2">
      <c r="BE133897" s="5"/>
      <c r="BF133897" s="5"/>
      <c r="BG133897" s="5"/>
      <c r="BH133897" s="5"/>
    </row>
    <row r="133905" spans="57:60" x14ac:dyDescent="0.2">
      <c r="BE133905" s="5"/>
      <c r="BF133905" s="5"/>
      <c r="BG133905" s="5"/>
      <c r="BH133905" s="5"/>
    </row>
    <row r="133913" spans="57:60" x14ac:dyDescent="0.2">
      <c r="BE133913" s="5"/>
      <c r="BF133913" s="5"/>
      <c r="BG133913" s="5"/>
      <c r="BH133913" s="5"/>
    </row>
    <row r="133921" spans="57:60" x14ac:dyDescent="0.2">
      <c r="BE133921" s="5"/>
      <c r="BF133921" s="5"/>
      <c r="BG133921" s="5"/>
      <c r="BH133921" s="5"/>
    </row>
    <row r="133929" spans="57:60" x14ac:dyDescent="0.2">
      <c r="BE133929" s="5"/>
      <c r="BF133929" s="5"/>
      <c r="BG133929" s="5"/>
      <c r="BH133929" s="5"/>
    </row>
    <row r="133937" spans="57:60" x14ac:dyDescent="0.2">
      <c r="BE133937" s="5"/>
      <c r="BF133937" s="5"/>
      <c r="BG133937" s="5"/>
      <c r="BH133937" s="5"/>
    </row>
    <row r="133945" spans="57:60" x14ac:dyDescent="0.2">
      <c r="BE133945" s="5"/>
      <c r="BF133945" s="5"/>
      <c r="BG133945" s="5"/>
      <c r="BH133945" s="5"/>
    </row>
    <row r="133953" spans="57:60" x14ac:dyDescent="0.2">
      <c r="BE133953" s="5"/>
      <c r="BF133953" s="5"/>
      <c r="BG133953" s="5"/>
      <c r="BH133953" s="5"/>
    </row>
    <row r="133961" spans="57:60" x14ac:dyDescent="0.2">
      <c r="BE133961" s="5"/>
      <c r="BF133961" s="5"/>
      <c r="BG133961" s="5"/>
      <c r="BH133961" s="5"/>
    </row>
    <row r="133969" spans="57:60" x14ac:dyDescent="0.2">
      <c r="BE133969" s="5"/>
      <c r="BF133969" s="5"/>
      <c r="BG133969" s="5"/>
      <c r="BH133969" s="5"/>
    </row>
    <row r="133977" spans="57:60" x14ac:dyDescent="0.2">
      <c r="BE133977" s="5"/>
      <c r="BF133977" s="5"/>
      <c r="BG133977" s="5"/>
      <c r="BH133977" s="5"/>
    </row>
    <row r="133985" spans="57:60" x14ac:dyDescent="0.2">
      <c r="BE133985" s="5"/>
      <c r="BF133985" s="5"/>
      <c r="BG133985" s="5"/>
      <c r="BH133985" s="5"/>
    </row>
    <row r="133993" spans="57:60" x14ac:dyDescent="0.2">
      <c r="BE133993" s="5"/>
      <c r="BF133993" s="5"/>
      <c r="BG133993" s="5"/>
      <c r="BH133993" s="5"/>
    </row>
    <row r="134001" spans="57:60" x14ac:dyDescent="0.2">
      <c r="BE134001" s="5"/>
      <c r="BF134001" s="5"/>
      <c r="BG134001" s="5"/>
      <c r="BH134001" s="5"/>
    </row>
    <row r="134009" spans="57:60" x14ac:dyDescent="0.2">
      <c r="BE134009" s="5"/>
      <c r="BF134009" s="5"/>
      <c r="BG134009" s="5"/>
      <c r="BH134009" s="5"/>
    </row>
    <row r="134017" spans="57:60" x14ac:dyDescent="0.2">
      <c r="BE134017" s="5"/>
      <c r="BF134017" s="5"/>
      <c r="BG134017" s="5"/>
      <c r="BH134017" s="5"/>
    </row>
    <row r="134025" spans="57:60" x14ac:dyDescent="0.2">
      <c r="BE134025" s="5"/>
      <c r="BF134025" s="5"/>
      <c r="BG134025" s="5"/>
      <c r="BH134025" s="5"/>
    </row>
    <row r="134033" spans="57:60" x14ac:dyDescent="0.2">
      <c r="BE134033" s="5"/>
      <c r="BF134033" s="5"/>
      <c r="BG134033" s="5"/>
      <c r="BH134033" s="5"/>
    </row>
    <row r="134041" spans="57:60" x14ac:dyDescent="0.2">
      <c r="BE134041" s="5"/>
      <c r="BF134041" s="5"/>
      <c r="BG134041" s="5"/>
      <c r="BH134041" s="5"/>
    </row>
    <row r="134049" spans="57:60" x14ac:dyDescent="0.2">
      <c r="BE134049" s="5"/>
      <c r="BF134049" s="5"/>
      <c r="BG134049" s="5"/>
      <c r="BH134049" s="5"/>
    </row>
    <row r="134057" spans="57:60" x14ac:dyDescent="0.2">
      <c r="BE134057" s="5"/>
      <c r="BF134057" s="5"/>
      <c r="BG134057" s="5"/>
      <c r="BH134057" s="5"/>
    </row>
    <row r="134065" spans="57:60" x14ac:dyDescent="0.2">
      <c r="BE134065" s="5"/>
      <c r="BF134065" s="5"/>
      <c r="BG134065" s="5"/>
      <c r="BH134065" s="5"/>
    </row>
    <row r="134073" spans="57:60" x14ac:dyDescent="0.2">
      <c r="BE134073" s="5"/>
      <c r="BF134073" s="5"/>
      <c r="BG134073" s="5"/>
      <c r="BH134073" s="5"/>
    </row>
    <row r="134081" spans="57:60" x14ac:dyDescent="0.2">
      <c r="BE134081" s="5"/>
      <c r="BF134081" s="5"/>
      <c r="BG134081" s="5"/>
      <c r="BH134081" s="5"/>
    </row>
    <row r="134089" spans="57:60" x14ac:dyDescent="0.2">
      <c r="BE134089" s="5"/>
      <c r="BF134089" s="5"/>
      <c r="BG134089" s="5"/>
      <c r="BH134089" s="5"/>
    </row>
    <row r="134097" spans="57:60" x14ac:dyDescent="0.2">
      <c r="BE134097" s="5"/>
      <c r="BF134097" s="5"/>
      <c r="BG134097" s="5"/>
      <c r="BH134097" s="5"/>
    </row>
    <row r="134105" spans="57:60" x14ac:dyDescent="0.2">
      <c r="BE134105" s="5"/>
      <c r="BF134105" s="5"/>
      <c r="BG134105" s="5"/>
      <c r="BH134105" s="5"/>
    </row>
    <row r="134113" spans="57:60" x14ac:dyDescent="0.2">
      <c r="BE134113" s="5"/>
      <c r="BF134113" s="5"/>
      <c r="BG134113" s="5"/>
      <c r="BH134113" s="5"/>
    </row>
    <row r="134121" spans="57:60" x14ac:dyDescent="0.2">
      <c r="BE134121" s="5"/>
      <c r="BF134121" s="5"/>
      <c r="BG134121" s="5"/>
      <c r="BH134121" s="5"/>
    </row>
    <row r="134129" spans="57:60" x14ac:dyDescent="0.2">
      <c r="BE134129" s="5"/>
      <c r="BF134129" s="5"/>
      <c r="BG134129" s="5"/>
      <c r="BH134129" s="5"/>
    </row>
    <row r="134137" spans="57:60" x14ac:dyDescent="0.2">
      <c r="BE134137" s="5"/>
      <c r="BF134137" s="5"/>
      <c r="BG134137" s="5"/>
      <c r="BH134137" s="5"/>
    </row>
    <row r="134145" spans="57:60" x14ac:dyDescent="0.2">
      <c r="BE134145" s="5"/>
      <c r="BF134145" s="5"/>
      <c r="BG134145" s="5"/>
      <c r="BH134145" s="5"/>
    </row>
    <row r="134153" spans="57:60" x14ac:dyDescent="0.2">
      <c r="BE134153" s="5"/>
      <c r="BF134153" s="5"/>
      <c r="BG134153" s="5"/>
      <c r="BH134153" s="5"/>
    </row>
    <row r="134161" spans="57:60" x14ac:dyDescent="0.2">
      <c r="BE134161" s="5"/>
      <c r="BF134161" s="5"/>
      <c r="BG134161" s="5"/>
      <c r="BH134161" s="5"/>
    </row>
    <row r="134169" spans="57:60" x14ac:dyDescent="0.2">
      <c r="BE134169" s="5"/>
      <c r="BF134169" s="5"/>
      <c r="BG134169" s="5"/>
      <c r="BH134169" s="5"/>
    </row>
    <row r="134177" spans="57:60" x14ac:dyDescent="0.2">
      <c r="BE134177" s="5"/>
      <c r="BF134177" s="5"/>
      <c r="BG134177" s="5"/>
      <c r="BH134177" s="5"/>
    </row>
    <row r="134185" spans="57:60" x14ac:dyDescent="0.2">
      <c r="BE134185" s="5"/>
      <c r="BF134185" s="5"/>
      <c r="BG134185" s="5"/>
      <c r="BH134185" s="5"/>
    </row>
    <row r="134193" spans="57:60" x14ac:dyDescent="0.2">
      <c r="BE134193" s="5"/>
      <c r="BF134193" s="5"/>
      <c r="BG134193" s="5"/>
      <c r="BH134193" s="5"/>
    </row>
    <row r="134201" spans="57:60" x14ac:dyDescent="0.2">
      <c r="BE134201" s="5"/>
      <c r="BF134201" s="5"/>
      <c r="BG134201" s="5"/>
      <c r="BH134201" s="5"/>
    </row>
    <row r="134209" spans="57:60" x14ac:dyDescent="0.2">
      <c r="BE134209" s="5"/>
      <c r="BF134209" s="5"/>
      <c r="BG134209" s="5"/>
      <c r="BH134209" s="5"/>
    </row>
    <row r="134217" spans="57:60" x14ac:dyDescent="0.2">
      <c r="BE134217" s="5"/>
      <c r="BF134217" s="5"/>
      <c r="BG134217" s="5"/>
      <c r="BH134217" s="5"/>
    </row>
    <row r="134225" spans="57:60" x14ac:dyDescent="0.2">
      <c r="BE134225" s="5"/>
      <c r="BF134225" s="5"/>
      <c r="BG134225" s="5"/>
      <c r="BH134225" s="5"/>
    </row>
    <row r="134233" spans="57:60" x14ac:dyDescent="0.2">
      <c r="BE134233" s="5"/>
      <c r="BF134233" s="5"/>
      <c r="BG134233" s="5"/>
      <c r="BH134233" s="5"/>
    </row>
    <row r="134241" spans="57:60" x14ac:dyDescent="0.2">
      <c r="BE134241" s="5"/>
      <c r="BF134241" s="5"/>
      <c r="BG134241" s="5"/>
      <c r="BH134241" s="5"/>
    </row>
    <row r="134249" spans="57:60" x14ac:dyDescent="0.2">
      <c r="BE134249" s="5"/>
      <c r="BF134249" s="5"/>
      <c r="BG134249" s="5"/>
      <c r="BH134249" s="5"/>
    </row>
    <row r="134257" spans="57:60" x14ac:dyDescent="0.2">
      <c r="BE134257" s="5"/>
      <c r="BF134257" s="5"/>
      <c r="BG134257" s="5"/>
      <c r="BH134257" s="5"/>
    </row>
    <row r="134265" spans="57:60" x14ac:dyDescent="0.2">
      <c r="BE134265" s="5"/>
      <c r="BF134265" s="5"/>
      <c r="BG134265" s="5"/>
      <c r="BH134265" s="5"/>
    </row>
    <row r="134273" spans="57:60" x14ac:dyDescent="0.2">
      <c r="BE134273" s="5"/>
      <c r="BF134273" s="5"/>
      <c r="BG134273" s="5"/>
      <c r="BH134273" s="5"/>
    </row>
    <row r="134281" spans="57:60" x14ac:dyDescent="0.2">
      <c r="BE134281" s="5"/>
      <c r="BF134281" s="5"/>
      <c r="BG134281" s="5"/>
      <c r="BH134281" s="5"/>
    </row>
    <row r="134289" spans="57:60" x14ac:dyDescent="0.2">
      <c r="BE134289" s="5"/>
      <c r="BF134289" s="5"/>
      <c r="BG134289" s="5"/>
      <c r="BH134289" s="5"/>
    </row>
    <row r="134297" spans="57:60" x14ac:dyDescent="0.2">
      <c r="BE134297" s="5"/>
      <c r="BF134297" s="5"/>
      <c r="BG134297" s="5"/>
      <c r="BH134297" s="5"/>
    </row>
    <row r="134305" spans="57:60" x14ac:dyDescent="0.2">
      <c r="BE134305" s="5"/>
      <c r="BF134305" s="5"/>
      <c r="BG134305" s="5"/>
      <c r="BH134305" s="5"/>
    </row>
    <row r="134313" spans="57:60" x14ac:dyDescent="0.2">
      <c r="BE134313" s="5"/>
      <c r="BF134313" s="5"/>
      <c r="BG134313" s="5"/>
      <c r="BH134313" s="5"/>
    </row>
    <row r="134321" spans="57:60" x14ac:dyDescent="0.2">
      <c r="BE134321" s="5"/>
      <c r="BF134321" s="5"/>
      <c r="BG134321" s="5"/>
      <c r="BH134321" s="5"/>
    </row>
    <row r="134329" spans="57:60" x14ac:dyDescent="0.2">
      <c r="BE134329" s="5"/>
      <c r="BF134329" s="5"/>
      <c r="BG134329" s="5"/>
      <c r="BH134329" s="5"/>
    </row>
    <row r="134337" spans="57:60" x14ac:dyDescent="0.2">
      <c r="BE134337" s="5"/>
      <c r="BF134337" s="5"/>
      <c r="BG134337" s="5"/>
      <c r="BH134337" s="5"/>
    </row>
    <row r="134345" spans="57:60" x14ac:dyDescent="0.2">
      <c r="BE134345" s="5"/>
      <c r="BF134345" s="5"/>
      <c r="BG134345" s="5"/>
      <c r="BH134345" s="5"/>
    </row>
    <row r="134353" spans="57:60" x14ac:dyDescent="0.2">
      <c r="BE134353" s="5"/>
      <c r="BF134353" s="5"/>
      <c r="BG134353" s="5"/>
      <c r="BH134353" s="5"/>
    </row>
    <row r="134361" spans="57:60" x14ac:dyDescent="0.2">
      <c r="BE134361" s="5"/>
      <c r="BF134361" s="5"/>
      <c r="BG134361" s="5"/>
      <c r="BH134361" s="5"/>
    </row>
    <row r="134369" spans="57:60" x14ac:dyDescent="0.2">
      <c r="BE134369" s="5"/>
      <c r="BF134369" s="5"/>
      <c r="BG134369" s="5"/>
      <c r="BH134369" s="5"/>
    </row>
    <row r="134377" spans="57:60" x14ac:dyDescent="0.2">
      <c r="BE134377" s="5"/>
      <c r="BF134377" s="5"/>
      <c r="BG134377" s="5"/>
      <c r="BH134377" s="5"/>
    </row>
    <row r="134385" spans="57:60" x14ac:dyDescent="0.2">
      <c r="BE134385" s="5"/>
      <c r="BF134385" s="5"/>
      <c r="BG134385" s="5"/>
      <c r="BH134385" s="5"/>
    </row>
    <row r="134393" spans="57:60" x14ac:dyDescent="0.2">
      <c r="BE134393" s="5"/>
      <c r="BF134393" s="5"/>
      <c r="BG134393" s="5"/>
      <c r="BH134393" s="5"/>
    </row>
    <row r="134401" spans="57:60" x14ac:dyDescent="0.2">
      <c r="BE134401" s="5"/>
      <c r="BF134401" s="5"/>
      <c r="BG134401" s="5"/>
      <c r="BH134401" s="5"/>
    </row>
    <row r="134409" spans="57:60" x14ac:dyDescent="0.2">
      <c r="BE134409" s="5"/>
      <c r="BF134409" s="5"/>
      <c r="BG134409" s="5"/>
      <c r="BH134409" s="5"/>
    </row>
    <row r="134417" spans="57:60" x14ac:dyDescent="0.2">
      <c r="BE134417" s="5"/>
      <c r="BF134417" s="5"/>
      <c r="BG134417" s="5"/>
      <c r="BH134417" s="5"/>
    </row>
    <row r="134425" spans="57:60" x14ac:dyDescent="0.2">
      <c r="BE134425" s="5"/>
      <c r="BF134425" s="5"/>
      <c r="BG134425" s="5"/>
      <c r="BH134425" s="5"/>
    </row>
    <row r="134433" spans="57:60" x14ac:dyDescent="0.2">
      <c r="BE134433" s="5"/>
      <c r="BF134433" s="5"/>
      <c r="BG134433" s="5"/>
      <c r="BH134433" s="5"/>
    </row>
    <row r="134441" spans="57:60" x14ac:dyDescent="0.2">
      <c r="BE134441" s="5"/>
      <c r="BF134441" s="5"/>
      <c r="BG134441" s="5"/>
      <c r="BH134441" s="5"/>
    </row>
    <row r="134449" spans="57:60" x14ac:dyDescent="0.2">
      <c r="BE134449" s="5"/>
      <c r="BF134449" s="5"/>
      <c r="BG134449" s="5"/>
      <c r="BH134449" s="5"/>
    </row>
    <row r="134457" spans="57:60" x14ac:dyDescent="0.2">
      <c r="BE134457" s="5"/>
      <c r="BF134457" s="5"/>
      <c r="BG134457" s="5"/>
      <c r="BH134457" s="5"/>
    </row>
    <row r="134465" spans="57:60" x14ac:dyDescent="0.2">
      <c r="BE134465" s="5"/>
      <c r="BF134465" s="5"/>
      <c r="BG134465" s="5"/>
      <c r="BH134465" s="5"/>
    </row>
    <row r="134473" spans="57:60" x14ac:dyDescent="0.2">
      <c r="BE134473" s="5"/>
      <c r="BF134473" s="5"/>
      <c r="BG134473" s="5"/>
      <c r="BH134473" s="5"/>
    </row>
    <row r="134481" spans="57:60" x14ac:dyDescent="0.2">
      <c r="BE134481" s="5"/>
      <c r="BF134481" s="5"/>
      <c r="BG134481" s="5"/>
      <c r="BH134481" s="5"/>
    </row>
    <row r="134489" spans="57:60" x14ac:dyDescent="0.2">
      <c r="BE134489" s="5"/>
      <c r="BF134489" s="5"/>
      <c r="BG134489" s="5"/>
      <c r="BH134489" s="5"/>
    </row>
    <row r="134497" spans="57:60" x14ac:dyDescent="0.2">
      <c r="BE134497" s="5"/>
      <c r="BF134497" s="5"/>
      <c r="BG134497" s="5"/>
      <c r="BH134497" s="5"/>
    </row>
    <row r="134505" spans="57:60" x14ac:dyDescent="0.2">
      <c r="BE134505" s="5"/>
      <c r="BF134505" s="5"/>
      <c r="BG134505" s="5"/>
      <c r="BH134505" s="5"/>
    </row>
    <row r="134513" spans="57:60" x14ac:dyDescent="0.2">
      <c r="BE134513" s="5"/>
      <c r="BF134513" s="5"/>
      <c r="BG134513" s="5"/>
      <c r="BH134513" s="5"/>
    </row>
    <row r="134521" spans="57:60" x14ac:dyDescent="0.2">
      <c r="BE134521" s="5"/>
      <c r="BF134521" s="5"/>
      <c r="BG134521" s="5"/>
      <c r="BH134521" s="5"/>
    </row>
    <row r="134529" spans="57:60" x14ac:dyDescent="0.2">
      <c r="BE134529" s="5"/>
      <c r="BF134529" s="5"/>
      <c r="BG134529" s="5"/>
      <c r="BH134529" s="5"/>
    </row>
    <row r="134537" spans="57:60" x14ac:dyDescent="0.2">
      <c r="BE134537" s="5"/>
      <c r="BF134537" s="5"/>
      <c r="BG134537" s="5"/>
      <c r="BH134537" s="5"/>
    </row>
    <row r="134545" spans="57:60" x14ac:dyDescent="0.2">
      <c r="BE134545" s="5"/>
      <c r="BF134545" s="5"/>
      <c r="BG134545" s="5"/>
      <c r="BH134545" s="5"/>
    </row>
    <row r="134553" spans="57:60" x14ac:dyDescent="0.2">
      <c r="BE134553" s="5"/>
      <c r="BF134553" s="5"/>
      <c r="BG134553" s="5"/>
      <c r="BH134553" s="5"/>
    </row>
    <row r="134561" spans="57:60" x14ac:dyDescent="0.2">
      <c r="BE134561" s="5"/>
      <c r="BF134561" s="5"/>
      <c r="BG134561" s="5"/>
      <c r="BH134561" s="5"/>
    </row>
    <row r="134569" spans="57:60" x14ac:dyDescent="0.2">
      <c r="BE134569" s="5"/>
      <c r="BF134569" s="5"/>
      <c r="BG134569" s="5"/>
      <c r="BH134569" s="5"/>
    </row>
    <row r="134577" spans="57:60" x14ac:dyDescent="0.2">
      <c r="BE134577" s="5"/>
      <c r="BF134577" s="5"/>
      <c r="BG134577" s="5"/>
      <c r="BH134577" s="5"/>
    </row>
    <row r="134585" spans="57:60" x14ac:dyDescent="0.2">
      <c r="BE134585" s="5"/>
      <c r="BF134585" s="5"/>
      <c r="BG134585" s="5"/>
      <c r="BH134585" s="5"/>
    </row>
    <row r="134593" spans="57:60" x14ac:dyDescent="0.2">
      <c r="BE134593" s="5"/>
      <c r="BF134593" s="5"/>
      <c r="BG134593" s="5"/>
      <c r="BH134593" s="5"/>
    </row>
    <row r="134601" spans="57:60" x14ac:dyDescent="0.2">
      <c r="BE134601" s="5"/>
      <c r="BF134601" s="5"/>
      <c r="BG134601" s="5"/>
      <c r="BH134601" s="5"/>
    </row>
    <row r="134609" spans="57:60" x14ac:dyDescent="0.2">
      <c r="BE134609" s="5"/>
      <c r="BF134609" s="5"/>
      <c r="BG134609" s="5"/>
      <c r="BH134609" s="5"/>
    </row>
    <row r="134617" spans="57:60" x14ac:dyDescent="0.2">
      <c r="BE134617" s="5"/>
      <c r="BF134617" s="5"/>
      <c r="BG134617" s="5"/>
      <c r="BH134617" s="5"/>
    </row>
    <row r="134625" spans="57:60" x14ac:dyDescent="0.2">
      <c r="BE134625" s="5"/>
      <c r="BF134625" s="5"/>
      <c r="BG134625" s="5"/>
      <c r="BH134625" s="5"/>
    </row>
    <row r="134633" spans="57:60" x14ac:dyDescent="0.2">
      <c r="BE134633" s="5"/>
      <c r="BF134633" s="5"/>
      <c r="BG134633" s="5"/>
      <c r="BH134633" s="5"/>
    </row>
    <row r="134641" spans="57:60" x14ac:dyDescent="0.2">
      <c r="BE134641" s="5"/>
      <c r="BF134641" s="5"/>
      <c r="BG134641" s="5"/>
      <c r="BH134641" s="5"/>
    </row>
    <row r="134649" spans="57:60" x14ac:dyDescent="0.2">
      <c r="BE134649" s="5"/>
      <c r="BF134649" s="5"/>
      <c r="BG134649" s="5"/>
      <c r="BH134649" s="5"/>
    </row>
    <row r="134657" spans="57:60" x14ac:dyDescent="0.2">
      <c r="BE134657" s="5"/>
      <c r="BF134657" s="5"/>
      <c r="BG134657" s="5"/>
      <c r="BH134657" s="5"/>
    </row>
    <row r="134665" spans="57:60" x14ac:dyDescent="0.2">
      <c r="BE134665" s="5"/>
      <c r="BF134665" s="5"/>
      <c r="BG134665" s="5"/>
      <c r="BH134665" s="5"/>
    </row>
    <row r="134673" spans="57:60" x14ac:dyDescent="0.2">
      <c r="BE134673" s="5"/>
      <c r="BF134673" s="5"/>
      <c r="BG134673" s="5"/>
      <c r="BH134673" s="5"/>
    </row>
    <row r="134681" spans="57:60" x14ac:dyDescent="0.2">
      <c r="BE134681" s="5"/>
      <c r="BF134681" s="5"/>
      <c r="BG134681" s="5"/>
      <c r="BH134681" s="5"/>
    </row>
    <row r="134689" spans="57:60" x14ac:dyDescent="0.2">
      <c r="BE134689" s="5"/>
      <c r="BF134689" s="5"/>
      <c r="BG134689" s="5"/>
      <c r="BH134689" s="5"/>
    </row>
    <row r="134697" spans="57:60" x14ac:dyDescent="0.2">
      <c r="BE134697" s="5"/>
      <c r="BF134697" s="5"/>
      <c r="BG134697" s="5"/>
      <c r="BH134697" s="5"/>
    </row>
    <row r="134705" spans="57:60" x14ac:dyDescent="0.2">
      <c r="BE134705" s="5"/>
      <c r="BF134705" s="5"/>
      <c r="BG134705" s="5"/>
      <c r="BH134705" s="5"/>
    </row>
    <row r="134713" spans="57:60" x14ac:dyDescent="0.2">
      <c r="BE134713" s="5"/>
      <c r="BF134713" s="5"/>
      <c r="BG134713" s="5"/>
      <c r="BH134713" s="5"/>
    </row>
    <row r="134721" spans="57:60" x14ac:dyDescent="0.2">
      <c r="BE134721" s="5"/>
      <c r="BF134721" s="5"/>
      <c r="BG134721" s="5"/>
      <c r="BH134721" s="5"/>
    </row>
    <row r="134729" spans="57:60" x14ac:dyDescent="0.2">
      <c r="BE134729" s="5"/>
      <c r="BF134729" s="5"/>
      <c r="BG134729" s="5"/>
      <c r="BH134729" s="5"/>
    </row>
    <row r="134737" spans="57:60" x14ac:dyDescent="0.2">
      <c r="BE134737" s="5"/>
      <c r="BF134737" s="5"/>
      <c r="BG134737" s="5"/>
      <c r="BH134737" s="5"/>
    </row>
    <row r="134745" spans="57:60" x14ac:dyDescent="0.2">
      <c r="BE134745" s="5"/>
      <c r="BF134745" s="5"/>
      <c r="BG134745" s="5"/>
      <c r="BH134745" s="5"/>
    </row>
    <row r="134753" spans="57:60" x14ac:dyDescent="0.2">
      <c r="BE134753" s="5"/>
      <c r="BF134753" s="5"/>
      <c r="BG134753" s="5"/>
      <c r="BH134753" s="5"/>
    </row>
    <row r="134761" spans="57:60" x14ac:dyDescent="0.2">
      <c r="BE134761" s="5"/>
      <c r="BF134761" s="5"/>
      <c r="BG134761" s="5"/>
      <c r="BH134761" s="5"/>
    </row>
    <row r="134769" spans="57:60" x14ac:dyDescent="0.2">
      <c r="BE134769" s="5"/>
      <c r="BF134769" s="5"/>
      <c r="BG134769" s="5"/>
      <c r="BH134769" s="5"/>
    </row>
    <row r="134777" spans="57:60" x14ac:dyDescent="0.2">
      <c r="BE134777" s="5"/>
      <c r="BF134777" s="5"/>
      <c r="BG134777" s="5"/>
      <c r="BH134777" s="5"/>
    </row>
    <row r="134785" spans="57:60" x14ac:dyDescent="0.2">
      <c r="BE134785" s="5"/>
      <c r="BF134785" s="5"/>
      <c r="BG134785" s="5"/>
      <c r="BH134785" s="5"/>
    </row>
    <row r="134793" spans="57:60" x14ac:dyDescent="0.2">
      <c r="BE134793" s="5"/>
      <c r="BF134793" s="5"/>
      <c r="BG134793" s="5"/>
      <c r="BH134793" s="5"/>
    </row>
    <row r="134801" spans="57:60" x14ac:dyDescent="0.2">
      <c r="BE134801" s="5"/>
      <c r="BF134801" s="5"/>
      <c r="BG134801" s="5"/>
      <c r="BH134801" s="5"/>
    </row>
    <row r="134809" spans="57:60" x14ac:dyDescent="0.2">
      <c r="BE134809" s="5"/>
      <c r="BF134809" s="5"/>
      <c r="BG134809" s="5"/>
      <c r="BH134809" s="5"/>
    </row>
    <row r="134817" spans="57:60" x14ac:dyDescent="0.2">
      <c r="BE134817" s="5"/>
      <c r="BF134817" s="5"/>
      <c r="BG134817" s="5"/>
      <c r="BH134817" s="5"/>
    </row>
    <row r="134825" spans="57:60" x14ac:dyDescent="0.2">
      <c r="BE134825" s="5"/>
      <c r="BF134825" s="5"/>
      <c r="BG134825" s="5"/>
      <c r="BH134825" s="5"/>
    </row>
    <row r="134833" spans="57:60" x14ac:dyDescent="0.2">
      <c r="BE134833" s="5"/>
      <c r="BF134833" s="5"/>
      <c r="BG134833" s="5"/>
      <c r="BH134833" s="5"/>
    </row>
    <row r="134841" spans="57:60" x14ac:dyDescent="0.2">
      <c r="BE134841" s="5"/>
      <c r="BF134841" s="5"/>
      <c r="BG134841" s="5"/>
      <c r="BH134841" s="5"/>
    </row>
    <row r="134849" spans="57:60" x14ac:dyDescent="0.2">
      <c r="BE134849" s="5"/>
      <c r="BF134849" s="5"/>
      <c r="BG134849" s="5"/>
      <c r="BH134849" s="5"/>
    </row>
    <row r="134857" spans="57:60" x14ac:dyDescent="0.2">
      <c r="BE134857" s="5"/>
      <c r="BF134857" s="5"/>
      <c r="BG134857" s="5"/>
      <c r="BH134857" s="5"/>
    </row>
    <row r="134865" spans="57:60" x14ac:dyDescent="0.2">
      <c r="BE134865" s="5"/>
      <c r="BF134865" s="5"/>
      <c r="BG134865" s="5"/>
      <c r="BH134865" s="5"/>
    </row>
    <row r="134873" spans="57:60" x14ac:dyDescent="0.2">
      <c r="BE134873" s="5"/>
      <c r="BF134873" s="5"/>
      <c r="BG134873" s="5"/>
      <c r="BH134873" s="5"/>
    </row>
    <row r="134881" spans="57:60" x14ac:dyDescent="0.2">
      <c r="BE134881" s="5"/>
      <c r="BF134881" s="5"/>
      <c r="BG134881" s="5"/>
      <c r="BH134881" s="5"/>
    </row>
    <row r="134889" spans="57:60" x14ac:dyDescent="0.2">
      <c r="BE134889" s="5"/>
      <c r="BF134889" s="5"/>
      <c r="BG134889" s="5"/>
      <c r="BH134889" s="5"/>
    </row>
    <row r="134897" spans="57:60" x14ac:dyDescent="0.2">
      <c r="BE134897" s="5"/>
      <c r="BF134897" s="5"/>
      <c r="BG134897" s="5"/>
      <c r="BH134897" s="5"/>
    </row>
    <row r="134905" spans="57:60" x14ac:dyDescent="0.2">
      <c r="BE134905" s="5"/>
      <c r="BF134905" s="5"/>
      <c r="BG134905" s="5"/>
      <c r="BH134905" s="5"/>
    </row>
    <row r="134913" spans="57:60" x14ac:dyDescent="0.2">
      <c r="BE134913" s="5"/>
      <c r="BF134913" s="5"/>
      <c r="BG134913" s="5"/>
      <c r="BH134913" s="5"/>
    </row>
    <row r="134921" spans="57:60" x14ac:dyDescent="0.2">
      <c r="BE134921" s="5"/>
      <c r="BF134921" s="5"/>
      <c r="BG134921" s="5"/>
      <c r="BH134921" s="5"/>
    </row>
    <row r="134929" spans="57:60" x14ac:dyDescent="0.2">
      <c r="BE134929" s="5"/>
      <c r="BF134929" s="5"/>
      <c r="BG134929" s="5"/>
      <c r="BH134929" s="5"/>
    </row>
    <row r="134937" spans="57:60" x14ac:dyDescent="0.2">
      <c r="BE134937" s="5"/>
      <c r="BF134937" s="5"/>
      <c r="BG134937" s="5"/>
      <c r="BH134937" s="5"/>
    </row>
    <row r="134945" spans="57:60" x14ac:dyDescent="0.2">
      <c r="BE134945" s="5"/>
      <c r="BF134945" s="5"/>
      <c r="BG134945" s="5"/>
      <c r="BH134945" s="5"/>
    </row>
    <row r="134953" spans="57:60" x14ac:dyDescent="0.2">
      <c r="BE134953" s="5"/>
      <c r="BF134953" s="5"/>
      <c r="BG134953" s="5"/>
      <c r="BH134953" s="5"/>
    </row>
    <row r="134961" spans="57:60" x14ac:dyDescent="0.2">
      <c r="BE134961" s="5"/>
      <c r="BF134961" s="5"/>
      <c r="BG134961" s="5"/>
      <c r="BH134961" s="5"/>
    </row>
    <row r="134969" spans="57:60" x14ac:dyDescent="0.2">
      <c r="BE134969" s="5"/>
      <c r="BF134969" s="5"/>
      <c r="BG134969" s="5"/>
      <c r="BH134969" s="5"/>
    </row>
    <row r="134977" spans="57:60" x14ac:dyDescent="0.2">
      <c r="BE134977" s="5"/>
      <c r="BF134977" s="5"/>
      <c r="BG134977" s="5"/>
      <c r="BH134977" s="5"/>
    </row>
    <row r="134985" spans="57:60" x14ac:dyDescent="0.2">
      <c r="BE134985" s="5"/>
      <c r="BF134985" s="5"/>
      <c r="BG134985" s="5"/>
      <c r="BH134985" s="5"/>
    </row>
    <row r="134993" spans="57:60" x14ac:dyDescent="0.2">
      <c r="BE134993" s="5"/>
      <c r="BF134993" s="5"/>
      <c r="BG134993" s="5"/>
      <c r="BH134993" s="5"/>
    </row>
    <row r="135001" spans="57:60" x14ac:dyDescent="0.2">
      <c r="BE135001" s="5"/>
      <c r="BF135001" s="5"/>
      <c r="BG135001" s="5"/>
      <c r="BH135001" s="5"/>
    </row>
    <row r="135009" spans="57:60" x14ac:dyDescent="0.2">
      <c r="BE135009" s="5"/>
      <c r="BF135009" s="5"/>
      <c r="BG135009" s="5"/>
      <c r="BH135009" s="5"/>
    </row>
    <row r="135017" spans="57:60" x14ac:dyDescent="0.2">
      <c r="BE135017" s="5"/>
      <c r="BF135017" s="5"/>
      <c r="BG135017" s="5"/>
      <c r="BH135017" s="5"/>
    </row>
    <row r="135025" spans="57:60" x14ac:dyDescent="0.2">
      <c r="BE135025" s="5"/>
      <c r="BF135025" s="5"/>
      <c r="BG135025" s="5"/>
      <c r="BH135025" s="5"/>
    </row>
    <row r="135033" spans="57:60" x14ac:dyDescent="0.2">
      <c r="BE135033" s="5"/>
      <c r="BF135033" s="5"/>
      <c r="BG135033" s="5"/>
      <c r="BH135033" s="5"/>
    </row>
    <row r="135041" spans="57:60" x14ac:dyDescent="0.2">
      <c r="BE135041" s="5"/>
      <c r="BF135041" s="5"/>
      <c r="BG135041" s="5"/>
      <c r="BH135041" s="5"/>
    </row>
    <row r="135049" spans="57:60" x14ac:dyDescent="0.2">
      <c r="BE135049" s="5"/>
      <c r="BF135049" s="5"/>
      <c r="BG135049" s="5"/>
      <c r="BH135049" s="5"/>
    </row>
    <row r="135057" spans="57:60" x14ac:dyDescent="0.2">
      <c r="BE135057" s="5"/>
      <c r="BF135057" s="5"/>
      <c r="BG135057" s="5"/>
      <c r="BH135057" s="5"/>
    </row>
    <row r="135065" spans="57:60" x14ac:dyDescent="0.2">
      <c r="BE135065" s="5"/>
      <c r="BF135065" s="5"/>
      <c r="BG135065" s="5"/>
      <c r="BH135065" s="5"/>
    </row>
    <row r="135073" spans="57:60" x14ac:dyDescent="0.2">
      <c r="BE135073" s="5"/>
      <c r="BF135073" s="5"/>
      <c r="BG135073" s="5"/>
      <c r="BH135073" s="5"/>
    </row>
    <row r="135081" spans="57:60" x14ac:dyDescent="0.2">
      <c r="BE135081" s="5"/>
      <c r="BF135081" s="5"/>
      <c r="BG135081" s="5"/>
      <c r="BH135081" s="5"/>
    </row>
    <row r="135089" spans="57:60" x14ac:dyDescent="0.2">
      <c r="BE135089" s="5"/>
      <c r="BF135089" s="5"/>
      <c r="BG135089" s="5"/>
      <c r="BH135089" s="5"/>
    </row>
    <row r="135097" spans="57:60" x14ac:dyDescent="0.2">
      <c r="BE135097" s="5"/>
      <c r="BF135097" s="5"/>
      <c r="BG135097" s="5"/>
      <c r="BH135097" s="5"/>
    </row>
    <row r="135105" spans="57:60" x14ac:dyDescent="0.2">
      <c r="BE135105" s="5"/>
      <c r="BF135105" s="5"/>
      <c r="BG135105" s="5"/>
      <c r="BH135105" s="5"/>
    </row>
    <row r="135113" spans="57:60" x14ac:dyDescent="0.2">
      <c r="BE135113" s="5"/>
      <c r="BF135113" s="5"/>
      <c r="BG135113" s="5"/>
      <c r="BH135113" s="5"/>
    </row>
    <row r="135121" spans="57:60" x14ac:dyDescent="0.2">
      <c r="BE135121" s="5"/>
      <c r="BF135121" s="5"/>
      <c r="BG135121" s="5"/>
      <c r="BH135121" s="5"/>
    </row>
    <row r="135129" spans="57:60" x14ac:dyDescent="0.2">
      <c r="BE135129" s="5"/>
      <c r="BF135129" s="5"/>
      <c r="BG135129" s="5"/>
      <c r="BH135129" s="5"/>
    </row>
    <row r="135137" spans="57:60" x14ac:dyDescent="0.2">
      <c r="BE135137" s="5"/>
      <c r="BF135137" s="5"/>
      <c r="BG135137" s="5"/>
      <c r="BH135137" s="5"/>
    </row>
    <row r="135145" spans="57:60" x14ac:dyDescent="0.2">
      <c r="BE135145" s="5"/>
      <c r="BF135145" s="5"/>
      <c r="BG135145" s="5"/>
      <c r="BH135145" s="5"/>
    </row>
    <row r="135153" spans="57:60" x14ac:dyDescent="0.2">
      <c r="BE135153" s="5"/>
      <c r="BF135153" s="5"/>
      <c r="BG135153" s="5"/>
      <c r="BH135153" s="5"/>
    </row>
    <row r="135161" spans="57:60" x14ac:dyDescent="0.2">
      <c r="BE135161" s="5"/>
      <c r="BF135161" s="5"/>
      <c r="BG135161" s="5"/>
      <c r="BH135161" s="5"/>
    </row>
    <row r="135169" spans="57:60" x14ac:dyDescent="0.2">
      <c r="BE135169" s="5"/>
      <c r="BF135169" s="5"/>
      <c r="BG135169" s="5"/>
      <c r="BH135169" s="5"/>
    </row>
    <row r="135177" spans="57:60" x14ac:dyDescent="0.2">
      <c r="BE135177" s="5"/>
      <c r="BF135177" s="5"/>
      <c r="BG135177" s="5"/>
      <c r="BH135177" s="5"/>
    </row>
    <row r="135185" spans="57:60" x14ac:dyDescent="0.2">
      <c r="BE135185" s="5"/>
      <c r="BF135185" s="5"/>
      <c r="BG135185" s="5"/>
      <c r="BH135185" s="5"/>
    </row>
    <row r="135193" spans="57:60" x14ac:dyDescent="0.2">
      <c r="BE135193" s="5"/>
      <c r="BF135193" s="5"/>
      <c r="BG135193" s="5"/>
      <c r="BH135193" s="5"/>
    </row>
    <row r="135201" spans="57:60" x14ac:dyDescent="0.2">
      <c r="BE135201" s="5"/>
      <c r="BF135201" s="5"/>
      <c r="BG135201" s="5"/>
      <c r="BH135201" s="5"/>
    </row>
    <row r="135209" spans="57:60" x14ac:dyDescent="0.2">
      <c r="BE135209" s="5"/>
      <c r="BF135209" s="5"/>
      <c r="BG135209" s="5"/>
      <c r="BH135209" s="5"/>
    </row>
    <row r="135217" spans="57:60" x14ac:dyDescent="0.2">
      <c r="BE135217" s="5"/>
      <c r="BF135217" s="5"/>
      <c r="BG135217" s="5"/>
      <c r="BH135217" s="5"/>
    </row>
    <row r="135225" spans="57:60" x14ac:dyDescent="0.2">
      <c r="BE135225" s="5"/>
      <c r="BF135225" s="5"/>
      <c r="BG135225" s="5"/>
      <c r="BH135225" s="5"/>
    </row>
    <row r="135233" spans="57:60" x14ac:dyDescent="0.2">
      <c r="BE135233" s="5"/>
      <c r="BF135233" s="5"/>
      <c r="BG135233" s="5"/>
      <c r="BH135233" s="5"/>
    </row>
    <row r="135241" spans="57:60" x14ac:dyDescent="0.2">
      <c r="BE135241" s="5"/>
      <c r="BF135241" s="5"/>
      <c r="BG135241" s="5"/>
      <c r="BH135241" s="5"/>
    </row>
    <row r="135249" spans="57:60" x14ac:dyDescent="0.2">
      <c r="BE135249" s="5"/>
      <c r="BF135249" s="5"/>
      <c r="BG135249" s="5"/>
      <c r="BH135249" s="5"/>
    </row>
    <row r="135257" spans="57:60" x14ac:dyDescent="0.2">
      <c r="BE135257" s="5"/>
      <c r="BF135257" s="5"/>
      <c r="BG135257" s="5"/>
      <c r="BH135257" s="5"/>
    </row>
    <row r="135265" spans="57:60" x14ac:dyDescent="0.2">
      <c r="BE135265" s="5"/>
      <c r="BF135265" s="5"/>
      <c r="BG135265" s="5"/>
      <c r="BH135265" s="5"/>
    </row>
    <row r="135273" spans="57:60" x14ac:dyDescent="0.2">
      <c r="BE135273" s="5"/>
      <c r="BF135273" s="5"/>
      <c r="BG135273" s="5"/>
      <c r="BH135273" s="5"/>
    </row>
    <row r="135281" spans="57:60" x14ac:dyDescent="0.2">
      <c r="BE135281" s="5"/>
      <c r="BF135281" s="5"/>
      <c r="BG135281" s="5"/>
      <c r="BH135281" s="5"/>
    </row>
    <row r="135289" spans="57:60" x14ac:dyDescent="0.2">
      <c r="BE135289" s="5"/>
      <c r="BF135289" s="5"/>
      <c r="BG135289" s="5"/>
      <c r="BH135289" s="5"/>
    </row>
    <row r="135297" spans="57:60" x14ac:dyDescent="0.2">
      <c r="BE135297" s="5"/>
      <c r="BF135297" s="5"/>
      <c r="BG135297" s="5"/>
      <c r="BH135297" s="5"/>
    </row>
    <row r="135305" spans="57:60" x14ac:dyDescent="0.2">
      <c r="BE135305" s="5"/>
      <c r="BF135305" s="5"/>
      <c r="BG135305" s="5"/>
      <c r="BH135305" s="5"/>
    </row>
    <row r="135313" spans="57:60" x14ac:dyDescent="0.2">
      <c r="BE135313" s="5"/>
      <c r="BF135313" s="5"/>
      <c r="BG135313" s="5"/>
      <c r="BH135313" s="5"/>
    </row>
    <row r="135321" spans="57:60" x14ac:dyDescent="0.2">
      <c r="BE135321" s="5"/>
      <c r="BF135321" s="5"/>
      <c r="BG135321" s="5"/>
      <c r="BH135321" s="5"/>
    </row>
    <row r="135329" spans="57:60" x14ac:dyDescent="0.2">
      <c r="BE135329" s="5"/>
      <c r="BF135329" s="5"/>
      <c r="BG135329" s="5"/>
      <c r="BH135329" s="5"/>
    </row>
    <row r="135337" spans="57:60" x14ac:dyDescent="0.2">
      <c r="BE135337" s="5"/>
      <c r="BF135337" s="5"/>
      <c r="BG135337" s="5"/>
      <c r="BH135337" s="5"/>
    </row>
    <row r="135345" spans="57:60" x14ac:dyDescent="0.2">
      <c r="BE135345" s="5"/>
      <c r="BF135345" s="5"/>
      <c r="BG135345" s="5"/>
      <c r="BH135345" s="5"/>
    </row>
    <row r="135353" spans="57:60" x14ac:dyDescent="0.2">
      <c r="BE135353" s="5"/>
      <c r="BF135353" s="5"/>
      <c r="BG135353" s="5"/>
      <c r="BH135353" s="5"/>
    </row>
    <row r="135361" spans="57:60" x14ac:dyDescent="0.2">
      <c r="BE135361" s="5"/>
      <c r="BF135361" s="5"/>
      <c r="BG135361" s="5"/>
      <c r="BH135361" s="5"/>
    </row>
    <row r="135369" spans="57:60" x14ac:dyDescent="0.2">
      <c r="BE135369" s="5"/>
      <c r="BF135369" s="5"/>
      <c r="BG135369" s="5"/>
      <c r="BH135369" s="5"/>
    </row>
    <row r="135377" spans="57:60" x14ac:dyDescent="0.2">
      <c r="BE135377" s="5"/>
      <c r="BF135377" s="5"/>
      <c r="BG135377" s="5"/>
      <c r="BH135377" s="5"/>
    </row>
    <row r="135385" spans="57:60" x14ac:dyDescent="0.2">
      <c r="BE135385" s="5"/>
      <c r="BF135385" s="5"/>
      <c r="BG135385" s="5"/>
      <c r="BH135385" s="5"/>
    </row>
    <row r="135393" spans="57:60" x14ac:dyDescent="0.2">
      <c r="BE135393" s="5"/>
      <c r="BF135393" s="5"/>
      <c r="BG135393" s="5"/>
      <c r="BH135393" s="5"/>
    </row>
    <row r="135401" spans="57:60" x14ac:dyDescent="0.2">
      <c r="BE135401" s="5"/>
      <c r="BF135401" s="5"/>
      <c r="BG135401" s="5"/>
      <c r="BH135401" s="5"/>
    </row>
    <row r="135409" spans="57:60" x14ac:dyDescent="0.2">
      <c r="BE135409" s="5"/>
      <c r="BF135409" s="5"/>
      <c r="BG135409" s="5"/>
      <c r="BH135409" s="5"/>
    </row>
    <row r="135417" spans="57:60" x14ac:dyDescent="0.2">
      <c r="BE135417" s="5"/>
      <c r="BF135417" s="5"/>
      <c r="BG135417" s="5"/>
      <c r="BH135417" s="5"/>
    </row>
    <row r="135425" spans="57:60" x14ac:dyDescent="0.2">
      <c r="BE135425" s="5"/>
      <c r="BF135425" s="5"/>
      <c r="BG135425" s="5"/>
      <c r="BH135425" s="5"/>
    </row>
    <row r="135433" spans="57:60" x14ac:dyDescent="0.2">
      <c r="BE135433" s="5"/>
      <c r="BF135433" s="5"/>
      <c r="BG135433" s="5"/>
      <c r="BH135433" s="5"/>
    </row>
    <row r="135441" spans="57:60" x14ac:dyDescent="0.2">
      <c r="BE135441" s="5"/>
      <c r="BF135441" s="5"/>
      <c r="BG135441" s="5"/>
      <c r="BH135441" s="5"/>
    </row>
    <row r="135449" spans="57:60" x14ac:dyDescent="0.2">
      <c r="BE135449" s="5"/>
      <c r="BF135449" s="5"/>
      <c r="BG135449" s="5"/>
      <c r="BH135449" s="5"/>
    </row>
    <row r="135457" spans="57:60" x14ac:dyDescent="0.2">
      <c r="BE135457" s="5"/>
      <c r="BF135457" s="5"/>
      <c r="BG135457" s="5"/>
      <c r="BH135457" s="5"/>
    </row>
    <row r="135465" spans="57:60" x14ac:dyDescent="0.2">
      <c r="BE135465" s="5"/>
      <c r="BF135465" s="5"/>
      <c r="BG135465" s="5"/>
      <c r="BH135465" s="5"/>
    </row>
    <row r="135473" spans="57:60" x14ac:dyDescent="0.2">
      <c r="BE135473" s="5"/>
      <c r="BF135473" s="5"/>
      <c r="BG135473" s="5"/>
      <c r="BH135473" s="5"/>
    </row>
    <row r="135481" spans="57:60" x14ac:dyDescent="0.2">
      <c r="BE135481" s="5"/>
      <c r="BF135481" s="5"/>
      <c r="BG135481" s="5"/>
      <c r="BH135481" s="5"/>
    </row>
    <row r="135489" spans="57:60" x14ac:dyDescent="0.2">
      <c r="BE135489" s="5"/>
      <c r="BF135489" s="5"/>
      <c r="BG135489" s="5"/>
      <c r="BH135489" s="5"/>
    </row>
    <row r="135497" spans="57:60" x14ac:dyDescent="0.2">
      <c r="BE135497" s="5"/>
      <c r="BF135497" s="5"/>
      <c r="BG135497" s="5"/>
      <c r="BH135497" s="5"/>
    </row>
    <row r="135505" spans="57:60" x14ac:dyDescent="0.2">
      <c r="BE135505" s="5"/>
      <c r="BF135505" s="5"/>
      <c r="BG135505" s="5"/>
      <c r="BH135505" s="5"/>
    </row>
    <row r="135513" spans="57:60" x14ac:dyDescent="0.2">
      <c r="BE135513" s="5"/>
      <c r="BF135513" s="5"/>
      <c r="BG135513" s="5"/>
      <c r="BH135513" s="5"/>
    </row>
    <row r="135521" spans="57:60" x14ac:dyDescent="0.2">
      <c r="BE135521" s="5"/>
      <c r="BF135521" s="5"/>
      <c r="BG135521" s="5"/>
      <c r="BH135521" s="5"/>
    </row>
    <row r="135529" spans="57:60" x14ac:dyDescent="0.2">
      <c r="BE135529" s="5"/>
      <c r="BF135529" s="5"/>
      <c r="BG135529" s="5"/>
      <c r="BH135529" s="5"/>
    </row>
    <row r="135537" spans="57:60" x14ac:dyDescent="0.2">
      <c r="BE135537" s="5"/>
      <c r="BF135537" s="5"/>
      <c r="BG135537" s="5"/>
      <c r="BH135537" s="5"/>
    </row>
    <row r="135545" spans="57:60" x14ac:dyDescent="0.2">
      <c r="BE135545" s="5"/>
      <c r="BF135545" s="5"/>
      <c r="BG135545" s="5"/>
      <c r="BH135545" s="5"/>
    </row>
    <row r="135553" spans="57:60" x14ac:dyDescent="0.2">
      <c r="BE135553" s="5"/>
      <c r="BF135553" s="5"/>
      <c r="BG135553" s="5"/>
      <c r="BH135553" s="5"/>
    </row>
    <row r="135561" spans="57:60" x14ac:dyDescent="0.2">
      <c r="BE135561" s="5"/>
      <c r="BF135561" s="5"/>
      <c r="BG135561" s="5"/>
      <c r="BH135561" s="5"/>
    </row>
    <row r="135569" spans="57:60" x14ac:dyDescent="0.2">
      <c r="BE135569" s="5"/>
      <c r="BF135569" s="5"/>
      <c r="BG135569" s="5"/>
      <c r="BH135569" s="5"/>
    </row>
    <row r="135577" spans="57:60" x14ac:dyDescent="0.2">
      <c r="BE135577" s="5"/>
      <c r="BF135577" s="5"/>
      <c r="BG135577" s="5"/>
      <c r="BH135577" s="5"/>
    </row>
    <row r="135585" spans="57:60" x14ac:dyDescent="0.2">
      <c r="BE135585" s="5"/>
      <c r="BF135585" s="5"/>
      <c r="BG135585" s="5"/>
      <c r="BH135585" s="5"/>
    </row>
    <row r="135593" spans="57:60" x14ac:dyDescent="0.2">
      <c r="BE135593" s="5"/>
      <c r="BF135593" s="5"/>
      <c r="BG135593" s="5"/>
      <c r="BH135593" s="5"/>
    </row>
    <row r="135601" spans="57:60" x14ac:dyDescent="0.2">
      <c r="BE135601" s="5"/>
      <c r="BF135601" s="5"/>
      <c r="BG135601" s="5"/>
      <c r="BH135601" s="5"/>
    </row>
    <row r="135609" spans="57:60" x14ac:dyDescent="0.2">
      <c r="BE135609" s="5"/>
      <c r="BF135609" s="5"/>
      <c r="BG135609" s="5"/>
      <c r="BH135609" s="5"/>
    </row>
    <row r="135617" spans="57:60" x14ac:dyDescent="0.2">
      <c r="BE135617" s="5"/>
      <c r="BF135617" s="5"/>
      <c r="BG135617" s="5"/>
      <c r="BH135617" s="5"/>
    </row>
    <row r="135625" spans="57:60" x14ac:dyDescent="0.2">
      <c r="BE135625" s="5"/>
      <c r="BF135625" s="5"/>
      <c r="BG135625" s="5"/>
      <c r="BH135625" s="5"/>
    </row>
    <row r="135633" spans="57:60" x14ac:dyDescent="0.2">
      <c r="BE135633" s="5"/>
      <c r="BF135633" s="5"/>
      <c r="BG135633" s="5"/>
      <c r="BH135633" s="5"/>
    </row>
    <row r="135641" spans="57:60" x14ac:dyDescent="0.2">
      <c r="BE135641" s="5"/>
      <c r="BF135641" s="5"/>
      <c r="BG135641" s="5"/>
      <c r="BH135641" s="5"/>
    </row>
    <row r="135649" spans="57:60" x14ac:dyDescent="0.2">
      <c r="BE135649" s="5"/>
      <c r="BF135649" s="5"/>
      <c r="BG135649" s="5"/>
      <c r="BH135649" s="5"/>
    </row>
    <row r="135657" spans="57:60" x14ac:dyDescent="0.2">
      <c r="BE135657" s="5"/>
      <c r="BF135657" s="5"/>
      <c r="BG135657" s="5"/>
      <c r="BH135657" s="5"/>
    </row>
    <row r="135665" spans="57:60" x14ac:dyDescent="0.2">
      <c r="BE135665" s="5"/>
      <c r="BF135665" s="5"/>
      <c r="BG135665" s="5"/>
      <c r="BH135665" s="5"/>
    </row>
    <row r="135673" spans="57:60" x14ac:dyDescent="0.2">
      <c r="BE135673" s="5"/>
      <c r="BF135673" s="5"/>
      <c r="BG135673" s="5"/>
      <c r="BH135673" s="5"/>
    </row>
    <row r="135681" spans="57:60" x14ac:dyDescent="0.2">
      <c r="BE135681" s="5"/>
      <c r="BF135681" s="5"/>
      <c r="BG135681" s="5"/>
      <c r="BH135681" s="5"/>
    </row>
    <row r="135689" spans="57:60" x14ac:dyDescent="0.2">
      <c r="BE135689" s="5"/>
      <c r="BF135689" s="5"/>
      <c r="BG135689" s="5"/>
      <c r="BH135689" s="5"/>
    </row>
    <row r="135697" spans="57:60" x14ac:dyDescent="0.2">
      <c r="BE135697" s="5"/>
      <c r="BF135697" s="5"/>
      <c r="BG135697" s="5"/>
      <c r="BH135697" s="5"/>
    </row>
    <row r="135705" spans="57:60" x14ac:dyDescent="0.2">
      <c r="BE135705" s="5"/>
      <c r="BF135705" s="5"/>
      <c r="BG135705" s="5"/>
      <c r="BH135705" s="5"/>
    </row>
    <row r="135713" spans="57:60" x14ac:dyDescent="0.2">
      <c r="BE135713" s="5"/>
      <c r="BF135713" s="5"/>
      <c r="BG135713" s="5"/>
      <c r="BH135713" s="5"/>
    </row>
    <row r="135721" spans="57:60" x14ac:dyDescent="0.2">
      <c r="BE135721" s="5"/>
      <c r="BF135721" s="5"/>
      <c r="BG135721" s="5"/>
      <c r="BH135721" s="5"/>
    </row>
    <row r="135729" spans="57:60" x14ac:dyDescent="0.2">
      <c r="BE135729" s="5"/>
      <c r="BF135729" s="5"/>
      <c r="BG135729" s="5"/>
      <c r="BH135729" s="5"/>
    </row>
    <row r="135737" spans="57:60" x14ac:dyDescent="0.2">
      <c r="BE135737" s="5"/>
      <c r="BF135737" s="5"/>
      <c r="BG135737" s="5"/>
      <c r="BH135737" s="5"/>
    </row>
    <row r="135745" spans="57:60" x14ac:dyDescent="0.2">
      <c r="BE135745" s="5"/>
      <c r="BF135745" s="5"/>
      <c r="BG135745" s="5"/>
      <c r="BH135745" s="5"/>
    </row>
    <row r="135753" spans="57:60" x14ac:dyDescent="0.2">
      <c r="BE135753" s="5"/>
      <c r="BF135753" s="5"/>
      <c r="BG135753" s="5"/>
      <c r="BH135753" s="5"/>
    </row>
    <row r="135761" spans="57:60" x14ac:dyDescent="0.2">
      <c r="BE135761" s="5"/>
      <c r="BF135761" s="5"/>
      <c r="BG135761" s="5"/>
      <c r="BH135761" s="5"/>
    </row>
    <row r="135769" spans="57:60" x14ac:dyDescent="0.2">
      <c r="BE135769" s="5"/>
      <c r="BF135769" s="5"/>
      <c r="BG135769" s="5"/>
      <c r="BH135769" s="5"/>
    </row>
    <row r="135777" spans="57:60" x14ac:dyDescent="0.2">
      <c r="BE135777" s="5"/>
      <c r="BF135777" s="5"/>
      <c r="BG135777" s="5"/>
      <c r="BH135777" s="5"/>
    </row>
    <row r="135785" spans="57:60" x14ac:dyDescent="0.2">
      <c r="BE135785" s="5"/>
      <c r="BF135785" s="5"/>
      <c r="BG135785" s="5"/>
      <c r="BH135785" s="5"/>
    </row>
    <row r="135793" spans="57:60" x14ac:dyDescent="0.2">
      <c r="BE135793" s="5"/>
      <c r="BF135793" s="5"/>
      <c r="BG135793" s="5"/>
      <c r="BH135793" s="5"/>
    </row>
    <row r="135801" spans="57:60" x14ac:dyDescent="0.2">
      <c r="BE135801" s="5"/>
      <c r="BF135801" s="5"/>
      <c r="BG135801" s="5"/>
      <c r="BH135801" s="5"/>
    </row>
    <row r="135809" spans="57:60" x14ac:dyDescent="0.2">
      <c r="BE135809" s="5"/>
      <c r="BF135809" s="5"/>
      <c r="BG135809" s="5"/>
      <c r="BH135809" s="5"/>
    </row>
    <row r="135817" spans="57:60" x14ac:dyDescent="0.2">
      <c r="BE135817" s="5"/>
      <c r="BF135817" s="5"/>
      <c r="BG135817" s="5"/>
      <c r="BH135817" s="5"/>
    </row>
    <row r="135825" spans="57:60" x14ac:dyDescent="0.2">
      <c r="BE135825" s="5"/>
      <c r="BF135825" s="5"/>
      <c r="BG135825" s="5"/>
      <c r="BH135825" s="5"/>
    </row>
    <row r="135833" spans="57:60" x14ac:dyDescent="0.2">
      <c r="BE135833" s="5"/>
      <c r="BF135833" s="5"/>
      <c r="BG135833" s="5"/>
      <c r="BH135833" s="5"/>
    </row>
    <row r="135841" spans="57:60" x14ac:dyDescent="0.2">
      <c r="BE135841" s="5"/>
      <c r="BF135841" s="5"/>
      <c r="BG135841" s="5"/>
      <c r="BH135841" s="5"/>
    </row>
    <row r="135849" spans="57:60" x14ac:dyDescent="0.2">
      <c r="BE135849" s="5"/>
      <c r="BF135849" s="5"/>
      <c r="BG135849" s="5"/>
      <c r="BH135849" s="5"/>
    </row>
    <row r="135857" spans="57:60" x14ac:dyDescent="0.2">
      <c r="BE135857" s="5"/>
      <c r="BF135857" s="5"/>
      <c r="BG135857" s="5"/>
      <c r="BH135857" s="5"/>
    </row>
    <row r="135865" spans="57:60" x14ac:dyDescent="0.2">
      <c r="BE135865" s="5"/>
      <c r="BF135865" s="5"/>
      <c r="BG135865" s="5"/>
      <c r="BH135865" s="5"/>
    </row>
    <row r="135873" spans="57:60" x14ac:dyDescent="0.2">
      <c r="BE135873" s="5"/>
      <c r="BF135873" s="5"/>
      <c r="BG135873" s="5"/>
      <c r="BH135873" s="5"/>
    </row>
    <row r="135881" spans="57:60" x14ac:dyDescent="0.2">
      <c r="BE135881" s="5"/>
      <c r="BF135881" s="5"/>
      <c r="BG135881" s="5"/>
      <c r="BH135881" s="5"/>
    </row>
    <row r="135889" spans="57:60" x14ac:dyDescent="0.2">
      <c r="BE135889" s="5"/>
      <c r="BF135889" s="5"/>
      <c r="BG135889" s="5"/>
      <c r="BH135889" s="5"/>
    </row>
    <row r="135897" spans="57:60" x14ac:dyDescent="0.2">
      <c r="BE135897" s="5"/>
      <c r="BF135897" s="5"/>
      <c r="BG135897" s="5"/>
      <c r="BH135897" s="5"/>
    </row>
    <row r="135905" spans="57:60" x14ac:dyDescent="0.2">
      <c r="BE135905" s="5"/>
      <c r="BF135905" s="5"/>
      <c r="BG135905" s="5"/>
      <c r="BH135905" s="5"/>
    </row>
    <row r="135913" spans="57:60" x14ac:dyDescent="0.2">
      <c r="BE135913" s="5"/>
      <c r="BF135913" s="5"/>
      <c r="BG135913" s="5"/>
      <c r="BH135913" s="5"/>
    </row>
    <row r="135921" spans="57:60" x14ac:dyDescent="0.2">
      <c r="BE135921" s="5"/>
      <c r="BF135921" s="5"/>
      <c r="BG135921" s="5"/>
      <c r="BH135921" s="5"/>
    </row>
    <row r="135929" spans="57:60" x14ac:dyDescent="0.2">
      <c r="BE135929" s="5"/>
      <c r="BF135929" s="5"/>
      <c r="BG135929" s="5"/>
      <c r="BH135929" s="5"/>
    </row>
    <row r="135937" spans="57:60" x14ac:dyDescent="0.2">
      <c r="BE135937" s="5"/>
      <c r="BF135937" s="5"/>
      <c r="BG135937" s="5"/>
      <c r="BH135937" s="5"/>
    </row>
    <row r="135945" spans="57:60" x14ac:dyDescent="0.2">
      <c r="BE135945" s="5"/>
      <c r="BF135945" s="5"/>
      <c r="BG135945" s="5"/>
      <c r="BH135945" s="5"/>
    </row>
    <row r="135953" spans="57:60" x14ac:dyDescent="0.2">
      <c r="BE135953" s="5"/>
      <c r="BF135953" s="5"/>
      <c r="BG135953" s="5"/>
      <c r="BH135953" s="5"/>
    </row>
    <row r="135961" spans="57:60" x14ac:dyDescent="0.2">
      <c r="BE135961" s="5"/>
      <c r="BF135961" s="5"/>
      <c r="BG135961" s="5"/>
      <c r="BH135961" s="5"/>
    </row>
    <row r="135969" spans="57:60" x14ac:dyDescent="0.2">
      <c r="BE135969" s="5"/>
      <c r="BF135969" s="5"/>
      <c r="BG135969" s="5"/>
      <c r="BH135969" s="5"/>
    </row>
    <row r="135977" spans="57:60" x14ac:dyDescent="0.2">
      <c r="BE135977" s="5"/>
      <c r="BF135977" s="5"/>
      <c r="BG135977" s="5"/>
      <c r="BH135977" s="5"/>
    </row>
    <row r="135985" spans="57:60" x14ac:dyDescent="0.2">
      <c r="BE135985" s="5"/>
      <c r="BF135985" s="5"/>
      <c r="BG135985" s="5"/>
      <c r="BH135985" s="5"/>
    </row>
    <row r="135993" spans="57:60" x14ac:dyDescent="0.2">
      <c r="BE135993" s="5"/>
      <c r="BF135993" s="5"/>
      <c r="BG135993" s="5"/>
      <c r="BH135993" s="5"/>
    </row>
    <row r="136001" spans="57:60" x14ac:dyDescent="0.2">
      <c r="BE136001" s="5"/>
      <c r="BF136001" s="5"/>
      <c r="BG136001" s="5"/>
      <c r="BH136001" s="5"/>
    </row>
    <row r="136009" spans="57:60" x14ac:dyDescent="0.2">
      <c r="BE136009" s="5"/>
      <c r="BF136009" s="5"/>
      <c r="BG136009" s="5"/>
      <c r="BH136009" s="5"/>
    </row>
    <row r="136017" spans="57:60" x14ac:dyDescent="0.2">
      <c r="BE136017" s="5"/>
      <c r="BF136017" s="5"/>
      <c r="BG136017" s="5"/>
      <c r="BH136017" s="5"/>
    </row>
    <row r="136025" spans="57:60" x14ac:dyDescent="0.2">
      <c r="BE136025" s="5"/>
      <c r="BF136025" s="5"/>
      <c r="BG136025" s="5"/>
      <c r="BH136025" s="5"/>
    </row>
    <row r="136033" spans="57:60" x14ac:dyDescent="0.2">
      <c r="BE136033" s="5"/>
      <c r="BF136033" s="5"/>
      <c r="BG136033" s="5"/>
      <c r="BH136033" s="5"/>
    </row>
    <row r="136041" spans="57:60" x14ac:dyDescent="0.2">
      <c r="BE136041" s="5"/>
      <c r="BF136041" s="5"/>
      <c r="BG136041" s="5"/>
      <c r="BH136041" s="5"/>
    </row>
    <row r="136049" spans="57:60" x14ac:dyDescent="0.2">
      <c r="BE136049" s="5"/>
      <c r="BF136049" s="5"/>
      <c r="BG136049" s="5"/>
      <c r="BH136049" s="5"/>
    </row>
    <row r="136057" spans="57:60" x14ac:dyDescent="0.2">
      <c r="BE136057" s="5"/>
      <c r="BF136057" s="5"/>
      <c r="BG136057" s="5"/>
      <c r="BH136057" s="5"/>
    </row>
    <row r="136065" spans="57:60" x14ac:dyDescent="0.2">
      <c r="BE136065" s="5"/>
      <c r="BF136065" s="5"/>
      <c r="BG136065" s="5"/>
      <c r="BH136065" s="5"/>
    </row>
    <row r="136073" spans="57:60" x14ac:dyDescent="0.2">
      <c r="BE136073" s="5"/>
      <c r="BF136073" s="5"/>
      <c r="BG136073" s="5"/>
      <c r="BH136073" s="5"/>
    </row>
    <row r="136081" spans="57:60" x14ac:dyDescent="0.2">
      <c r="BE136081" s="5"/>
      <c r="BF136081" s="5"/>
      <c r="BG136081" s="5"/>
      <c r="BH136081" s="5"/>
    </row>
    <row r="136089" spans="57:60" x14ac:dyDescent="0.2">
      <c r="BE136089" s="5"/>
      <c r="BF136089" s="5"/>
      <c r="BG136089" s="5"/>
      <c r="BH136089" s="5"/>
    </row>
    <row r="136097" spans="57:60" x14ac:dyDescent="0.2">
      <c r="BE136097" s="5"/>
      <c r="BF136097" s="5"/>
      <c r="BG136097" s="5"/>
      <c r="BH136097" s="5"/>
    </row>
    <row r="136105" spans="57:60" x14ac:dyDescent="0.2">
      <c r="BE136105" s="5"/>
      <c r="BF136105" s="5"/>
      <c r="BG136105" s="5"/>
      <c r="BH136105" s="5"/>
    </row>
    <row r="136113" spans="57:60" x14ac:dyDescent="0.2">
      <c r="BE136113" s="5"/>
      <c r="BF136113" s="5"/>
      <c r="BG136113" s="5"/>
      <c r="BH136113" s="5"/>
    </row>
    <row r="136121" spans="57:60" x14ac:dyDescent="0.2">
      <c r="BE136121" s="5"/>
      <c r="BF136121" s="5"/>
      <c r="BG136121" s="5"/>
      <c r="BH136121" s="5"/>
    </row>
    <row r="136129" spans="57:60" x14ac:dyDescent="0.2">
      <c r="BE136129" s="5"/>
      <c r="BF136129" s="5"/>
      <c r="BG136129" s="5"/>
      <c r="BH136129" s="5"/>
    </row>
    <row r="136137" spans="57:60" x14ac:dyDescent="0.2">
      <c r="BE136137" s="5"/>
      <c r="BF136137" s="5"/>
      <c r="BG136137" s="5"/>
      <c r="BH136137" s="5"/>
    </row>
    <row r="136145" spans="57:60" x14ac:dyDescent="0.2">
      <c r="BE136145" s="5"/>
      <c r="BF136145" s="5"/>
      <c r="BG136145" s="5"/>
      <c r="BH136145" s="5"/>
    </row>
    <row r="136153" spans="57:60" x14ac:dyDescent="0.2">
      <c r="BE136153" s="5"/>
      <c r="BF136153" s="5"/>
      <c r="BG136153" s="5"/>
      <c r="BH136153" s="5"/>
    </row>
    <row r="136161" spans="57:60" x14ac:dyDescent="0.2">
      <c r="BE136161" s="5"/>
      <c r="BF136161" s="5"/>
      <c r="BG136161" s="5"/>
      <c r="BH136161" s="5"/>
    </row>
    <row r="136169" spans="57:60" x14ac:dyDescent="0.2">
      <c r="BE136169" s="5"/>
      <c r="BF136169" s="5"/>
      <c r="BG136169" s="5"/>
      <c r="BH136169" s="5"/>
    </row>
    <row r="136177" spans="57:60" x14ac:dyDescent="0.2">
      <c r="BE136177" s="5"/>
      <c r="BF136177" s="5"/>
      <c r="BG136177" s="5"/>
      <c r="BH136177" s="5"/>
    </row>
    <row r="136185" spans="57:60" x14ac:dyDescent="0.2">
      <c r="BE136185" s="5"/>
      <c r="BF136185" s="5"/>
      <c r="BG136185" s="5"/>
      <c r="BH136185" s="5"/>
    </row>
    <row r="136193" spans="57:60" x14ac:dyDescent="0.2">
      <c r="BE136193" s="5"/>
      <c r="BF136193" s="5"/>
      <c r="BG136193" s="5"/>
      <c r="BH136193" s="5"/>
    </row>
    <row r="136201" spans="57:60" x14ac:dyDescent="0.2">
      <c r="BE136201" s="5"/>
      <c r="BF136201" s="5"/>
      <c r="BG136201" s="5"/>
      <c r="BH136201" s="5"/>
    </row>
    <row r="136209" spans="57:60" x14ac:dyDescent="0.2">
      <c r="BE136209" s="5"/>
      <c r="BF136209" s="5"/>
      <c r="BG136209" s="5"/>
      <c r="BH136209" s="5"/>
    </row>
    <row r="136217" spans="57:60" x14ac:dyDescent="0.2">
      <c r="BE136217" s="5"/>
      <c r="BF136217" s="5"/>
      <c r="BG136217" s="5"/>
      <c r="BH136217" s="5"/>
    </row>
    <row r="136225" spans="57:60" x14ac:dyDescent="0.2">
      <c r="BE136225" s="5"/>
      <c r="BF136225" s="5"/>
      <c r="BG136225" s="5"/>
      <c r="BH136225" s="5"/>
    </row>
    <row r="136233" spans="57:60" x14ac:dyDescent="0.2">
      <c r="BE136233" s="5"/>
      <c r="BF136233" s="5"/>
      <c r="BG136233" s="5"/>
      <c r="BH136233" s="5"/>
    </row>
    <row r="136241" spans="57:60" x14ac:dyDescent="0.2">
      <c r="BE136241" s="5"/>
      <c r="BF136241" s="5"/>
      <c r="BG136241" s="5"/>
      <c r="BH136241" s="5"/>
    </row>
    <row r="136249" spans="57:60" x14ac:dyDescent="0.2">
      <c r="BE136249" s="5"/>
      <c r="BF136249" s="5"/>
      <c r="BG136249" s="5"/>
      <c r="BH136249" s="5"/>
    </row>
    <row r="136257" spans="57:60" x14ac:dyDescent="0.2">
      <c r="BE136257" s="5"/>
      <c r="BF136257" s="5"/>
      <c r="BG136257" s="5"/>
      <c r="BH136257" s="5"/>
    </row>
    <row r="136265" spans="57:60" x14ac:dyDescent="0.2">
      <c r="BE136265" s="5"/>
      <c r="BF136265" s="5"/>
      <c r="BG136265" s="5"/>
      <c r="BH136265" s="5"/>
    </row>
    <row r="136273" spans="57:60" x14ac:dyDescent="0.2">
      <c r="BE136273" s="5"/>
      <c r="BF136273" s="5"/>
      <c r="BG136273" s="5"/>
      <c r="BH136273" s="5"/>
    </row>
    <row r="136281" spans="57:60" x14ac:dyDescent="0.2">
      <c r="BE136281" s="5"/>
      <c r="BF136281" s="5"/>
      <c r="BG136281" s="5"/>
      <c r="BH136281" s="5"/>
    </row>
    <row r="136289" spans="57:60" x14ac:dyDescent="0.2">
      <c r="BE136289" s="5"/>
      <c r="BF136289" s="5"/>
      <c r="BG136289" s="5"/>
      <c r="BH136289" s="5"/>
    </row>
    <row r="136297" spans="57:60" x14ac:dyDescent="0.2">
      <c r="BE136297" s="5"/>
      <c r="BF136297" s="5"/>
      <c r="BG136297" s="5"/>
      <c r="BH136297" s="5"/>
    </row>
    <row r="136305" spans="57:60" x14ac:dyDescent="0.2">
      <c r="BE136305" s="5"/>
      <c r="BF136305" s="5"/>
      <c r="BG136305" s="5"/>
      <c r="BH136305" s="5"/>
    </row>
    <row r="136313" spans="57:60" x14ac:dyDescent="0.2">
      <c r="BE136313" s="5"/>
      <c r="BF136313" s="5"/>
      <c r="BG136313" s="5"/>
      <c r="BH136313" s="5"/>
    </row>
    <row r="136321" spans="57:60" x14ac:dyDescent="0.2">
      <c r="BE136321" s="5"/>
      <c r="BF136321" s="5"/>
      <c r="BG136321" s="5"/>
      <c r="BH136321" s="5"/>
    </row>
    <row r="136329" spans="57:60" x14ac:dyDescent="0.2">
      <c r="BE136329" s="5"/>
      <c r="BF136329" s="5"/>
      <c r="BG136329" s="5"/>
      <c r="BH136329" s="5"/>
    </row>
    <row r="136337" spans="57:60" x14ac:dyDescent="0.2">
      <c r="BE136337" s="5"/>
      <c r="BF136337" s="5"/>
      <c r="BG136337" s="5"/>
      <c r="BH136337" s="5"/>
    </row>
    <row r="136345" spans="57:60" x14ac:dyDescent="0.2">
      <c r="BE136345" s="5"/>
      <c r="BF136345" s="5"/>
      <c r="BG136345" s="5"/>
      <c r="BH136345" s="5"/>
    </row>
    <row r="136353" spans="57:60" x14ac:dyDescent="0.2">
      <c r="BE136353" s="5"/>
      <c r="BF136353" s="5"/>
      <c r="BG136353" s="5"/>
      <c r="BH136353" s="5"/>
    </row>
    <row r="136361" spans="57:60" x14ac:dyDescent="0.2">
      <c r="BE136361" s="5"/>
      <c r="BF136361" s="5"/>
      <c r="BG136361" s="5"/>
      <c r="BH136361" s="5"/>
    </row>
    <row r="136369" spans="57:60" x14ac:dyDescent="0.2">
      <c r="BE136369" s="5"/>
      <c r="BF136369" s="5"/>
      <c r="BG136369" s="5"/>
      <c r="BH136369" s="5"/>
    </row>
    <row r="136377" spans="57:60" x14ac:dyDescent="0.2">
      <c r="BE136377" s="5"/>
      <c r="BF136377" s="5"/>
      <c r="BG136377" s="5"/>
      <c r="BH136377" s="5"/>
    </row>
    <row r="136385" spans="57:60" x14ac:dyDescent="0.2">
      <c r="BE136385" s="5"/>
      <c r="BF136385" s="5"/>
      <c r="BG136385" s="5"/>
      <c r="BH136385" s="5"/>
    </row>
    <row r="136393" spans="57:60" x14ac:dyDescent="0.2">
      <c r="BE136393" s="5"/>
      <c r="BF136393" s="5"/>
      <c r="BG136393" s="5"/>
      <c r="BH136393" s="5"/>
    </row>
    <row r="136401" spans="57:60" x14ac:dyDescent="0.2">
      <c r="BE136401" s="5"/>
      <c r="BF136401" s="5"/>
      <c r="BG136401" s="5"/>
      <c r="BH136401" s="5"/>
    </row>
    <row r="136409" spans="57:60" x14ac:dyDescent="0.2">
      <c r="BE136409" s="5"/>
      <c r="BF136409" s="5"/>
      <c r="BG136409" s="5"/>
      <c r="BH136409" s="5"/>
    </row>
    <row r="136417" spans="57:60" x14ac:dyDescent="0.2">
      <c r="BE136417" s="5"/>
      <c r="BF136417" s="5"/>
      <c r="BG136417" s="5"/>
      <c r="BH136417" s="5"/>
    </row>
    <row r="136425" spans="57:60" x14ac:dyDescent="0.2">
      <c r="BE136425" s="5"/>
      <c r="BF136425" s="5"/>
      <c r="BG136425" s="5"/>
      <c r="BH136425" s="5"/>
    </row>
    <row r="136433" spans="57:60" x14ac:dyDescent="0.2">
      <c r="BE136433" s="5"/>
      <c r="BF136433" s="5"/>
      <c r="BG136433" s="5"/>
      <c r="BH136433" s="5"/>
    </row>
    <row r="136441" spans="57:60" x14ac:dyDescent="0.2">
      <c r="BE136441" s="5"/>
      <c r="BF136441" s="5"/>
      <c r="BG136441" s="5"/>
      <c r="BH136441" s="5"/>
    </row>
    <row r="136449" spans="57:60" x14ac:dyDescent="0.2">
      <c r="BE136449" s="5"/>
      <c r="BF136449" s="5"/>
      <c r="BG136449" s="5"/>
      <c r="BH136449" s="5"/>
    </row>
    <row r="136457" spans="57:60" x14ac:dyDescent="0.2">
      <c r="BE136457" s="5"/>
      <c r="BF136457" s="5"/>
      <c r="BG136457" s="5"/>
      <c r="BH136457" s="5"/>
    </row>
    <row r="136465" spans="57:60" x14ac:dyDescent="0.2">
      <c r="BE136465" s="5"/>
      <c r="BF136465" s="5"/>
      <c r="BG136465" s="5"/>
      <c r="BH136465" s="5"/>
    </row>
    <row r="136473" spans="57:60" x14ac:dyDescent="0.2">
      <c r="BE136473" s="5"/>
      <c r="BF136473" s="5"/>
      <c r="BG136473" s="5"/>
      <c r="BH136473" s="5"/>
    </row>
    <row r="136481" spans="57:60" x14ac:dyDescent="0.2">
      <c r="BE136481" s="5"/>
      <c r="BF136481" s="5"/>
      <c r="BG136481" s="5"/>
      <c r="BH136481" s="5"/>
    </row>
    <row r="136489" spans="57:60" x14ac:dyDescent="0.2">
      <c r="BE136489" s="5"/>
      <c r="BF136489" s="5"/>
      <c r="BG136489" s="5"/>
      <c r="BH136489" s="5"/>
    </row>
    <row r="136497" spans="57:60" x14ac:dyDescent="0.2">
      <c r="BE136497" s="5"/>
      <c r="BF136497" s="5"/>
      <c r="BG136497" s="5"/>
      <c r="BH136497" s="5"/>
    </row>
    <row r="136505" spans="57:60" x14ac:dyDescent="0.2">
      <c r="BE136505" s="5"/>
      <c r="BF136505" s="5"/>
      <c r="BG136505" s="5"/>
      <c r="BH136505" s="5"/>
    </row>
    <row r="136513" spans="57:60" x14ac:dyDescent="0.2">
      <c r="BE136513" s="5"/>
      <c r="BF136513" s="5"/>
      <c r="BG136513" s="5"/>
      <c r="BH136513" s="5"/>
    </row>
    <row r="136521" spans="57:60" x14ac:dyDescent="0.2">
      <c r="BE136521" s="5"/>
      <c r="BF136521" s="5"/>
      <c r="BG136521" s="5"/>
      <c r="BH136521" s="5"/>
    </row>
    <row r="136529" spans="57:60" x14ac:dyDescent="0.2">
      <c r="BE136529" s="5"/>
      <c r="BF136529" s="5"/>
      <c r="BG136529" s="5"/>
      <c r="BH136529" s="5"/>
    </row>
    <row r="136537" spans="57:60" x14ac:dyDescent="0.2">
      <c r="BE136537" s="5"/>
      <c r="BF136537" s="5"/>
      <c r="BG136537" s="5"/>
      <c r="BH136537" s="5"/>
    </row>
    <row r="136545" spans="57:60" x14ac:dyDescent="0.2">
      <c r="BE136545" s="5"/>
      <c r="BF136545" s="5"/>
      <c r="BG136545" s="5"/>
      <c r="BH136545" s="5"/>
    </row>
    <row r="136553" spans="57:60" x14ac:dyDescent="0.2">
      <c r="BE136553" s="5"/>
      <c r="BF136553" s="5"/>
      <c r="BG136553" s="5"/>
      <c r="BH136553" s="5"/>
    </row>
    <row r="136561" spans="57:60" x14ac:dyDescent="0.2">
      <c r="BE136561" s="5"/>
      <c r="BF136561" s="5"/>
      <c r="BG136561" s="5"/>
      <c r="BH136561" s="5"/>
    </row>
    <row r="136569" spans="57:60" x14ac:dyDescent="0.2">
      <c r="BE136569" s="5"/>
      <c r="BF136569" s="5"/>
      <c r="BG136569" s="5"/>
      <c r="BH136569" s="5"/>
    </row>
    <row r="136577" spans="57:60" x14ac:dyDescent="0.2">
      <c r="BE136577" s="5"/>
      <c r="BF136577" s="5"/>
      <c r="BG136577" s="5"/>
      <c r="BH136577" s="5"/>
    </row>
    <row r="136585" spans="57:60" x14ac:dyDescent="0.2">
      <c r="BE136585" s="5"/>
      <c r="BF136585" s="5"/>
      <c r="BG136585" s="5"/>
      <c r="BH136585" s="5"/>
    </row>
    <row r="136593" spans="57:60" x14ac:dyDescent="0.2">
      <c r="BE136593" s="5"/>
      <c r="BF136593" s="5"/>
      <c r="BG136593" s="5"/>
      <c r="BH136593" s="5"/>
    </row>
    <row r="136601" spans="57:60" x14ac:dyDescent="0.2">
      <c r="BE136601" s="5"/>
      <c r="BF136601" s="5"/>
      <c r="BG136601" s="5"/>
      <c r="BH136601" s="5"/>
    </row>
    <row r="136609" spans="57:60" x14ac:dyDescent="0.2">
      <c r="BE136609" s="5"/>
      <c r="BF136609" s="5"/>
      <c r="BG136609" s="5"/>
      <c r="BH136609" s="5"/>
    </row>
    <row r="136617" spans="57:60" x14ac:dyDescent="0.2">
      <c r="BE136617" s="5"/>
      <c r="BF136617" s="5"/>
      <c r="BG136617" s="5"/>
      <c r="BH136617" s="5"/>
    </row>
    <row r="136625" spans="57:60" x14ac:dyDescent="0.2">
      <c r="BE136625" s="5"/>
      <c r="BF136625" s="5"/>
      <c r="BG136625" s="5"/>
      <c r="BH136625" s="5"/>
    </row>
    <row r="136633" spans="57:60" x14ac:dyDescent="0.2">
      <c r="BE136633" s="5"/>
      <c r="BF136633" s="5"/>
      <c r="BG136633" s="5"/>
      <c r="BH136633" s="5"/>
    </row>
    <row r="136641" spans="57:60" x14ac:dyDescent="0.2">
      <c r="BE136641" s="5"/>
      <c r="BF136641" s="5"/>
      <c r="BG136641" s="5"/>
      <c r="BH136641" s="5"/>
    </row>
    <row r="136649" spans="57:60" x14ac:dyDescent="0.2">
      <c r="BE136649" s="5"/>
      <c r="BF136649" s="5"/>
      <c r="BG136649" s="5"/>
      <c r="BH136649" s="5"/>
    </row>
    <row r="136657" spans="57:60" x14ac:dyDescent="0.2">
      <c r="BE136657" s="5"/>
      <c r="BF136657" s="5"/>
      <c r="BG136657" s="5"/>
      <c r="BH136657" s="5"/>
    </row>
    <row r="136665" spans="57:60" x14ac:dyDescent="0.2">
      <c r="BE136665" s="5"/>
      <c r="BF136665" s="5"/>
      <c r="BG136665" s="5"/>
      <c r="BH136665" s="5"/>
    </row>
    <row r="136673" spans="57:60" x14ac:dyDescent="0.2">
      <c r="BE136673" s="5"/>
      <c r="BF136673" s="5"/>
      <c r="BG136673" s="5"/>
      <c r="BH136673" s="5"/>
    </row>
    <row r="136681" spans="57:60" x14ac:dyDescent="0.2">
      <c r="BE136681" s="5"/>
      <c r="BF136681" s="5"/>
      <c r="BG136681" s="5"/>
      <c r="BH136681" s="5"/>
    </row>
    <row r="136689" spans="57:60" x14ac:dyDescent="0.2">
      <c r="BE136689" s="5"/>
      <c r="BF136689" s="5"/>
      <c r="BG136689" s="5"/>
      <c r="BH136689" s="5"/>
    </row>
    <row r="136697" spans="57:60" x14ac:dyDescent="0.2">
      <c r="BE136697" s="5"/>
      <c r="BF136697" s="5"/>
      <c r="BG136697" s="5"/>
      <c r="BH136697" s="5"/>
    </row>
    <row r="136705" spans="57:60" x14ac:dyDescent="0.2">
      <c r="BE136705" s="5"/>
      <c r="BF136705" s="5"/>
      <c r="BG136705" s="5"/>
      <c r="BH136705" s="5"/>
    </row>
    <row r="136713" spans="57:60" x14ac:dyDescent="0.2">
      <c r="BE136713" s="5"/>
      <c r="BF136713" s="5"/>
      <c r="BG136713" s="5"/>
      <c r="BH136713" s="5"/>
    </row>
    <row r="136721" spans="57:60" x14ac:dyDescent="0.2">
      <c r="BE136721" s="5"/>
      <c r="BF136721" s="5"/>
      <c r="BG136721" s="5"/>
      <c r="BH136721" s="5"/>
    </row>
    <row r="136729" spans="57:60" x14ac:dyDescent="0.2">
      <c r="BE136729" s="5"/>
      <c r="BF136729" s="5"/>
      <c r="BG136729" s="5"/>
      <c r="BH136729" s="5"/>
    </row>
    <row r="136737" spans="57:60" x14ac:dyDescent="0.2">
      <c r="BE136737" s="5"/>
      <c r="BF136737" s="5"/>
      <c r="BG136737" s="5"/>
      <c r="BH136737" s="5"/>
    </row>
    <row r="136745" spans="57:60" x14ac:dyDescent="0.2">
      <c r="BE136745" s="5"/>
      <c r="BF136745" s="5"/>
      <c r="BG136745" s="5"/>
      <c r="BH136745" s="5"/>
    </row>
    <row r="136753" spans="57:60" x14ac:dyDescent="0.2">
      <c r="BE136753" s="5"/>
      <c r="BF136753" s="5"/>
      <c r="BG136753" s="5"/>
      <c r="BH136753" s="5"/>
    </row>
    <row r="136761" spans="57:60" x14ac:dyDescent="0.2">
      <c r="BE136761" s="5"/>
      <c r="BF136761" s="5"/>
      <c r="BG136761" s="5"/>
      <c r="BH136761" s="5"/>
    </row>
    <row r="136769" spans="57:60" x14ac:dyDescent="0.2">
      <c r="BE136769" s="5"/>
      <c r="BF136769" s="5"/>
      <c r="BG136769" s="5"/>
      <c r="BH136769" s="5"/>
    </row>
    <row r="136777" spans="57:60" x14ac:dyDescent="0.2">
      <c r="BE136777" s="5"/>
      <c r="BF136777" s="5"/>
      <c r="BG136777" s="5"/>
      <c r="BH136777" s="5"/>
    </row>
    <row r="136785" spans="57:60" x14ac:dyDescent="0.2">
      <c r="BE136785" s="5"/>
      <c r="BF136785" s="5"/>
      <c r="BG136785" s="5"/>
      <c r="BH136785" s="5"/>
    </row>
    <row r="136793" spans="57:60" x14ac:dyDescent="0.2">
      <c r="BE136793" s="5"/>
      <c r="BF136793" s="5"/>
      <c r="BG136793" s="5"/>
      <c r="BH136793" s="5"/>
    </row>
    <row r="136801" spans="57:60" x14ac:dyDescent="0.2">
      <c r="BE136801" s="5"/>
      <c r="BF136801" s="5"/>
      <c r="BG136801" s="5"/>
      <c r="BH136801" s="5"/>
    </row>
    <row r="136809" spans="57:60" x14ac:dyDescent="0.2">
      <c r="BE136809" s="5"/>
      <c r="BF136809" s="5"/>
      <c r="BG136809" s="5"/>
      <c r="BH136809" s="5"/>
    </row>
    <row r="136817" spans="57:60" x14ac:dyDescent="0.2">
      <c r="BE136817" s="5"/>
      <c r="BF136817" s="5"/>
      <c r="BG136817" s="5"/>
      <c r="BH136817" s="5"/>
    </row>
    <row r="136825" spans="57:60" x14ac:dyDescent="0.2">
      <c r="BE136825" s="5"/>
      <c r="BF136825" s="5"/>
      <c r="BG136825" s="5"/>
      <c r="BH136825" s="5"/>
    </row>
    <row r="136833" spans="57:60" x14ac:dyDescent="0.2">
      <c r="BE136833" s="5"/>
      <c r="BF136833" s="5"/>
      <c r="BG136833" s="5"/>
      <c r="BH136833" s="5"/>
    </row>
    <row r="136841" spans="57:60" x14ac:dyDescent="0.2">
      <c r="BE136841" s="5"/>
      <c r="BF136841" s="5"/>
      <c r="BG136841" s="5"/>
      <c r="BH136841" s="5"/>
    </row>
    <row r="136849" spans="57:60" x14ac:dyDescent="0.2">
      <c r="BE136849" s="5"/>
      <c r="BF136849" s="5"/>
      <c r="BG136849" s="5"/>
      <c r="BH136849" s="5"/>
    </row>
    <row r="136857" spans="57:60" x14ac:dyDescent="0.2">
      <c r="BE136857" s="5"/>
      <c r="BF136857" s="5"/>
      <c r="BG136857" s="5"/>
      <c r="BH136857" s="5"/>
    </row>
    <row r="136865" spans="57:60" x14ac:dyDescent="0.2">
      <c r="BE136865" s="5"/>
      <c r="BF136865" s="5"/>
      <c r="BG136865" s="5"/>
      <c r="BH136865" s="5"/>
    </row>
    <row r="136873" spans="57:60" x14ac:dyDescent="0.2">
      <c r="BE136873" s="5"/>
      <c r="BF136873" s="5"/>
      <c r="BG136873" s="5"/>
      <c r="BH136873" s="5"/>
    </row>
    <row r="136881" spans="57:60" x14ac:dyDescent="0.2">
      <c r="BE136881" s="5"/>
      <c r="BF136881" s="5"/>
      <c r="BG136881" s="5"/>
      <c r="BH136881" s="5"/>
    </row>
    <row r="136889" spans="57:60" x14ac:dyDescent="0.2">
      <c r="BE136889" s="5"/>
      <c r="BF136889" s="5"/>
      <c r="BG136889" s="5"/>
      <c r="BH136889" s="5"/>
    </row>
    <row r="136897" spans="57:60" x14ac:dyDescent="0.2">
      <c r="BE136897" s="5"/>
      <c r="BF136897" s="5"/>
      <c r="BG136897" s="5"/>
      <c r="BH136897" s="5"/>
    </row>
    <row r="136905" spans="57:60" x14ac:dyDescent="0.2">
      <c r="BE136905" s="5"/>
      <c r="BF136905" s="5"/>
      <c r="BG136905" s="5"/>
      <c r="BH136905" s="5"/>
    </row>
    <row r="136913" spans="57:60" x14ac:dyDescent="0.2">
      <c r="BE136913" s="5"/>
      <c r="BF136913" s="5"/>
      <c r="BG136913" s="5"/>
      <c r="BH136913" s="5"/>
    </row>
    <row r="136921" spans="57:60" x14ac:dyDescent="0.2">
      <c r="BE136921" s="5"/>
      <c r="BF136921" s="5"/>
      <c r="BG136921" s="5"/>
      <c r="BH136921" s="5"/>
    </row>
    <row r="136929" spans="57:60" x14ac:dyDescent="0.2">
      <c r="BE136929" s="5"/>
      <c r="BF136929" s="5"/>
      <c r="BG136929" s="5"/>
      <c r="BH136929" s="5"/>
    </row>
    <row r="136937" spans="57:60" x14ac:dyDescent="0.2">
      <c r="BE136937" s="5"/>
      <c r="BF136937" s="5"/>
      <c r="BG136937" s="5"/>
      <c r="BH136937" s="5"/>
    </row>
    <row r="136945" spans="57:60" x14ac:dyDescent="0.2">
      <c r="BE136945" s="5"/>
      <c r="BF136945" s="5"/>
      <c r="BG136945" s="5"/>
      <c r="BH136945" s="5"/>
    </row>
    <row r="136953" spans="57:60" x14ac:dyDescent="0.2">
      <c r="BE136953" s="5"/>
      <c r="BF136953" s="5"/>
      <c r="BG136953" s="5"/>
      <c r="BH136953" s="5"/>
    </row>
    <row r="136961" spans="57:60" x14ac:dyDescent="0.2">
      <c r="BE136961" s="5"/>
      <c r="BF136961" s="5"/>
      <c r="BG136961" s="5"/>
      <c r="BH136961" s="5"/>
    </row>
    <row r="136969" spans="57:60" x14ac:dyDescent="0.2">
      <c r="BE136969" s="5"/>
      <c r="BF136969" s="5"/>
      <c r="BG136969" s="5"/>
      <c r="BH136969" s="5"/>
    </row>
    <row r="136977" spans="57:60" x14ac:dyDescent="0.2">
      <c r="BE136977" s="5"/>
      <c r="BF136977" s="5"/>
      <c r="BG136977" s="5"/>
      <c r="BH136977" s="5"/>
    </row>
    <row r="136985" spans="57:60" x14ac:dyDescent="0.2">
      <c r="BE136985" s="5"/>
      <c r="BF136985" s="5"/>
      <c r="BG136985" s="5"/>
      <c r="BH136985" s="5"/>
    </row>
    <row r="136993" spans="57:60" x14ac:dyDescent="0.2">
      <c r="BE136993" s="5"/>
      <c r="BF136993" s="5"/>
      <c r="BG136993" s="5"/>
      <c r="BH136993" s="5"/>
    </row>
    <row r="137001" spans="57:60" x14ac:dyDescent="0.2">
      <c r="BE137001" s="5"/>
      <c r="BF137001" s="5"/>
      <c r="BG137001" s="5"/>
      <c r="BH137001" s="5"/>
    </row>
    <row r="137009" spans="57:60" x14ac:dyDescent="0.2">
      <c r="BE137009" s="5"/>
      <c r="BF137009" s="5"/>
      <c r="BG137009" s="5"/>
      <c r="BH137009" s="5"/>
    </row>
    <row r="137017" spans="57:60" x14ac:dyDescent="0.2">
      <c r="BE137017" s="5"/>
      <c r="BF137017" s="5"/>
      <c r="BG137017" s="5"/>
      <c r="BH137017" s="5"/>
    </row>
    <row r="137025" spans="57:60" x14ac:dyDescent="0.2">
      <c r="BE137025" s="5"/>
      <c r="BF137025" s="5"/>
      <c r="BG137025" s="5"/>
      <c r="BH137025" s="5"/>
    </row>
    <row r="137033" spans="57:60" x14ac:dyDescent="0.2">
      <c r="BE137033" s="5"/>
      <c r="BF137033" s="5"/>
      <c r="BG137033" s="5"/>
      <c r="BH137033" s="5"/>
    </row>
    <row r="137041" spans="57:60" x14ac:dyDescent="0.2">
      <c r="BE137041" s="5"/>
      <c r="BF137041" s="5"/>
      <c r="BG137041" s="5"/>
      <c r="BH137041" s="5"/>
    </row>
    <row r="137049" spans="57:60" x14ac:dyDescent="0.2">
      <c r="BE137049" s="5"/>
      <c r="BF137049" s="5"/>
      <c r="BG137049" s="5"/>
      <c r="BH137049" s="5"/>
    </row>
    <row r="137057" spans="57:60" x14ac:dyDescent="0.2">
      <c r="BE137057" s="5"/>
      <c r="BF137057" s="5"/>
      <c r="BG137057" s="5"/>
      <c r="BH137057" s="5"/>
    </row>
    <row r="137065" spans="57:60" x14ac:dyDescent="0.2">
      <c r="BE137065" s="5"/>
      <c r="BF137065" s="5"/>
      <c r="BG137065" s="5"/>
      <c r="BH137065" s="5"/>
    </row>
    <row r="137073" spans="57:60" x14ac:dyDescent="0.2">
      <c r="BE137073" s="5"/>
      <c r="BF137073" s="5"/>
      <c r="BG137073" s="5"/>
      <c r="BH137073" s="5"/>
    </row>
    <row r="137081" spans="57:60" x14ac:dyDescent="0.2">
      <c r="BE137081" s="5"/>
      <c r="BF137081" s="5"/>
      <c r="BG137081" s="5"/>
      <c r="BH137081" s="5"/>
    </row>
    <row r="137089" spans="57:60" x14ac:dyDescent="0.2">
      <c r="BE137089" s="5"/>
      <c r="BF137089" s="5"/>
      <c r="BG137089" s="5"/>
      <c r="BH137089" s="5"/>
    </row>
    <row r="137097" spans="57:60" x14ac:dyDescent="0.2">
      <c r="BE137097" s="5"/>
      <c r="BF137097" s="5"/>
      <c r="BG137097" s="5"/>
      <c r="BH137097" s="5"/>
    </row>
    <row r="137105" spans="57:60" x14ac:dyDescent="0.2">
      <c r="BE137105" s="5"/>
      <c r="BF137105" s="5"/>
      <c r="BG137105" s="5"/>
      <c r="BH137105" s="5"/>
    </row>
    <row r="137113" spans="57:60" x14ac:dyDescent="0.2">
      <c r="BE137113" s="5"/>
      <c r="BF137113" s="5"/>
      <c r="BG137113" s="5"/>
      <c r="BH137113" s="5"/>
    </row>
    <row r="137121" spans="57:60" x14ac:dyDescent="0.2">
      <c r="BE137121" s="5"/>
      <c r="BF137121" s="5"/>
      <c r="BG137121" s="5"/>
      <c r="BH137121" s="5"/>
    </row>
    <row r="137129" spans="57:60" x14ac:dyDescent="0.2">
      <c r="BE137129" s="5"/>
      <c r="BF137129" s="5"/>
      <c r="BG137129" s="5"/>
      <c r="BH137129" s="5"/>
    </row>
    <row r="137137" spans="57:60" x14ac:dyDescent="0.2">
      <c r="BE137137" s="5"/>
      <c r="BF137137" s="5"/>
      <c r="BG137137" s="5"/>
      <c r="BH137137" s="5"/>
    </row>
    <row r="137145" spans="57:60" x14ac:dyDescent="0.2">
      <c r="BE137145" s="5"/>
      <c r="BF137145" s="5"/>
      <c r="BG137145" s="5"/>
      <c r="BH137145" s="5"/>
    </row>
    <row r="137153" spans="57:60" x14ac:dyDescent="0.2">
      <c r="BE137153" s="5"/>
      <c r="BF137153" s="5"/>
      <c r="BG137153" s="5"/>
      <c r="BH137153" s="5"/>
    </row>
    <row r="137161" spans="57:60" x14ac:dyDescent="0.2">
      <c r="BE137161" s="5"/>
      <c r="BF137161" s="5"/>
      <c r="BG137161" s="5"/>
      <c r="BH137161" s="5"/>
    </row>
    <row r="137169" spans="57:60" x14ac:dyDescent="0.2">
      <c r="BE137169" s="5"/>
      <c r="BF137169" s="5"/>
      <c r="BG137169" s="5"/>
      <c r="BH137169" s="5"/>
    </row>
    <row r="137177" spans="57:60" x14ac:dyDescent="0.2">
      <c r="BE137177" s="5"/>
      <c r="BF137177" s="5"/>
      <c r="BG137177" s="5"/>
      <c r="BH137177" s="5"/>
    </row>
    <row r="137185" spans="57:60" x14ac:dyDescent="0.2">
      <c r="BE137185" s="5"/>
      <c r="BF137185" s="5"/>
      <c r="BG137185" s="5"/>
      <c r="BH137185" s="5"/>
    </row>
    <row r="137193" spans="57:60" x14ac:dyDescent="0.2">
      <c r="BE137193" s="5"/>
      <c r="BF137193" s="5"/>
      <c r="BG137193" s="5"/>
      <c r="BH137193" s="5"/>
    </row>
    <row r="137201" spans="57:60" x14ac:dyDescent="0.2">
      <c r="BE137201" s="5"/>
      <c r="BF137201" s="5"/>
      <c r="BG137201" s="5"/>
      <c r="BH137201" s="5"/>
    </row>
    <row r="137209" spans="57:60" x14ac:dyDescent="0.2">
      <c r="BE137209" s="5"/>
      <c r="BF137209" s="5"/>
      <c r="BG137209" s="5"/>
      <c r="BH137209" s="5"/>
    </row>
    <row r="137217" spans="57:60" x14ac:dyDescent="0.2">
      <c r="BE137217" s="5"/>
      <c r="BF137217" s="5"/>
      <c r="BG137217" s="5"/>
      <c r="BH137217" s="5"/>
    </row>
    <row r="137225" spans="57:60" x14ac:dyDescent="0.2">
      <c r="BE137225" s="5"/>
      <c r="BF137225" s="5"/>
      <c r="BG137225" s="5"/>
      <c r="BH137225" s="5"/>
    </row>
    <row r="137233" spans="57:60" x14ac:dyDescent="0.2">
      <c r="BE137233" s="5"/>
      <c r="BF137233" s="5"/>
      <c r="BG137233" s="5"/>
      <c r="BH137233" s="5"/>
    </row>
    <row r="137241" spans="57:60" x14ac:dyDescent="0.2">
      <c r="BE137241" s="5"/>
      <c r="BF137241" s="5"/>
      <c r="BG137241" s="5"/>
      <c r="BH137241" s="5"/>
    </row>
    <row r="137249" spans="57:60" x14ac:dyDescent="0.2">
      <c r="BE137249" s="5"/>
      <c r="BF137249" s="5"/>
      <c r="BG137249" s="5"/>
      <c r="BH137249" s="5"/>
    </row>
    <row r="137257" spans="57:60" x14ac:dyDescent="0.2">
      <c r="BE137257" s="5"/>
      <c r="BF137257" s="5"/>
      <c r="BG137257" s="5"/>
      <c r="BH137257" s="5"/>
    </row>
    <row r="137265" spans="57:60" x14ac:dyDescent="0.2">
      <c r="BE137265" s="5"/>
      <c r="BF137265" s="5"/>
      <c r="BG137265" s="5"/>
      <c r="BH137265" s="5"/>
    </row>
    <row r="137273" spans="57:60" x14ac:dyDescent="0.2">
      <c r="BE137273" s="5"/>
      <c r="BF137273" s="5"/>
      <c r="BG137273" s="5"/>
      <c r="BH137273" s="5"/>
    </row>
    <row r="137281" spans="57:60" x14ac:dyDescent="0.2">
      <c r="BE137281" s="5"/>
      <c r="BF137281" s="5"/>
      <c r="BG137281" s="5"/>
      <c r="BH137281" s="5"/>
    </row>
    <row r="137289" spans="57:60" x14ac:dyDescent="0.2">
      <c r="BE137289" s="5"/>
      <c r="BF137289" s="5"/>
      <c r="BG137289" s="5"/>
      <c r="BH137289" s="5"/>
    </row>
    <row r="137297" spans="57:60" x14ac:dyDescent="0.2">
      <c r="BE137297" s="5"/>
      <c r="BF137297" s="5"/>
      <c r="BG137297" s="5"/>
      <c r="BH137297" s="5"/>
    </row>
    <row r="137305" spans="57:60" x14ac:dyDescent="0.2">
      <c r="BE137305" s="5"/>
      <c r="BF137305" s="5"/>
      <c r="BG137305" s="5"/>
      <c r="BH137305" s="5"/>
    </row>
    <row r="137313" spans="57:60" x14ac:dyDescent="0.2">
      <c r="BE137313" s="5"/>
      <c r="BF137313" s="5"/>
      <c r="BG137313" s="5"/>
      <c r="BH137313" s="5"/>
    </row>
    <row r="137321" spans="57:60" x14ac:dyDescent="0.2">
      <c r="BE137321" s="5"/>
      <c r="BF137321" s="5"/>
      <c r="BG137321" s="5"/>
      <c r="BH137321" s="5"/>
    </row>
    <row r="137329" spans="57:60" x14ac:dyDescent="0.2">
      <c r="BE137329" s="5"/>
      <c r="BF137329" s="5"/>
      <c r="BG137329" s="5"/>
      <c r="BH137329" s="5"/>
    </row>
    <row r="137337" spans="57:60" x14ac:dyDescent="0.2">
      <c r="BE137337" s="5"/>
      <c r="BF137337" s="5"/>
      <c r="BG137337" s="5"/>
      <c r="BH137337" s="5"/>
    </row>
    <row r="137345" spans="57:60" x14ac:dyDescent="0.2">
      <c r="BE137345" s="5"/>
      <c r="BF137345" s="5"/>
      <c r="BG137345" s="5"/>
      <c r="BH137345" s="5"/>
    </row>
    <row r="137353" spans="57:60" x14ac:dyDescent="0.2">
      <c r="BE137353" s="5"/>
      <c r="BF137353" s="5"/>
      <c r="BG137353" s="5"/>
      <c r="BH137353" s="5"/>
    </row>
    <row r="137361" spans="57:60" x14ac:dyDescent="0.2">
      <c r="BE137361" s="5"/>
      <c r="BF137361" s="5"/>
      <c r="BG137361" s="5"/>
      <c r="BH137361" s="5"/>
    </row>
    <row r="137369" spans="57:60" x14ac:dyDescent="0.2">
      <c r="BE137369" s="5"/>
      <c r="BF137369" s="5"/>
      <c r="BG137369" s="5"/>
      <c r="BH137369" s="5"/>
    </row>
    <row r="137377" spans="57:60" x14ac:dyDescent="0.2">
      <c r="BE137377" s="5"/>
      <c r="BF137377" s="5"/>
      <c r="BG137377" s="5"/>
      <c r="BH137377" s="5"/>
    </row>
    <row r="137385" spans="57:60" x14ac:dyDescent="0.2">
      <c r="BE137385" s="5"/>
      <c r="BF137385" s="5"/>
      <c r="BG137385" s="5"/>
      <c r="BH137385" s="5"/>
    </row>
    <row r="137393" spans="57:60" x14ac:dyDescent="0.2">
      <c r="BE137393" s="5"/>
      <c r="BF137393" s="5"/>
      <c r="BG137393" s="5"/>
      <c r="BH137393" s="5"/>
    </row>
    <row r="137401" spans="57:60" x14ac:dyDescent="0.2">
      <c r="BE137401" s="5"/>
      <c r="BF137401" s="5"/>
      <c r="BG137401" s="5"/>
      <c r="BH137401" s="5"/>
    </row>
    <row r="137409" spans="57:60" x14ac:dyDescent="0.2">
      <c r="BE137409" s="5"/>
      <c r="BF137409" s="5"/>
      <c r="BG137409" s="5"/>
      <c r="BH137409" s="5"/>
    </row>
    <row r="137417" spans="57:60" x14ac:dyDescent="0.2">
      <c r="BE137417" s="5"/>
      <c r="BF137417" s="5"/>
      <c r="BG137417" s="5"/>
      <c r="BH137417" s="5"/>
    </row>
    <row r="137425" spans="57:60" x14ac:dyDescent="0.2">
      <c r="BE137425" s="5"/>
      <c r="BF137425" s="5"/>
      <c r="BG137425" s="5"/>
      <c r="BH137425" s="5"/>
    </row>
    <row r="137433" spans="57:60" x14ac:dyDescent="0.2">
      <c r="BE137433" s="5"/>
      <c r="BF137433" s="5"/>
      <c r="BG137433" s="5"/>
      <c r="BH137433" s="5"/>
    </row>
    <row r="137441" spans="57:60" x14ac:dyDescent="0.2">
      <c r="BE137441" s="5"/>
      <c r="BF137441" s="5"/>
      <c r="BG137441" s="5"/>
      <c r="BH137441" s="5"/>
    </row>
    <row r="137449" spans="57:60" x14ac:dyDescent="0.2">
      <c r="BE137449" s="5"/>
      <c r="BF137449" s="5"/>
      <c r="BG137449" s="5"/>
      <c r="BH137449" s="5"/>
    </row>
    <row r="137457" spans="57:60" x14ac:dyDescent="0.2">
      <c r="BE137457" s="5"/>
      <c r="BF137457" s="5"/>
      <c r="BG137457" s="5"/>
      <c r="BH137457" s="5"/>
    </row>
    <row r="137465" spans="57:60" x14ac:dyDescent="0.2">
      <c r="BE137465" s="5"/>
      <c r="BF137465" s="5"/>
      <c r="BG137465" s="5"/>
      <c r="BH137465" s="5"/>
    </row>
    <row r="137473" spans="57:60" x14ac:dyDescent="0.2">
      <c r="BE137473" s="5"/>
      <c r="BF137473" s="5"/>
      <c r="BG137473" s="5"/>
      <c r="BH137473" s="5"/>
    </row>
    <row r="137481" spans="57:60" x14ac:dyDescent="0.2">
      <c r="BE137481" s="5"/>
      <c r="BF137481" s="5"/>
      <c r="BG137481" s="5"/>
      <c r="BH137481" s="5"/>
    </row>
    <row r="137489" spans="57:60" x14ac:dyDescent="0.2">
      <c r="BE137489" s="5"/>
      <c r="BF137489" s="5"/>
      <c r="BG137489" s="5"/>
      <c r="BH137489" s="5"/>
    </row>
    <row r="137497" spans="57:60" x14ac:dyDescent="0.2">
      <c r="BE137497" s="5"/>
      <c r="BF137497" s="5"/>
      <c r="BG137497" s="5"/>
      <c r="BH137497" s="5"/>
    </row>
    <row r="137505" spans="57:60" x14ac:dyDescent="0.2">
      <c r="BE137505" s="5"/>
      <c r="BF137505" s="5"/>
      <c r="BG137505" s="5"/>
      <c r="BH137505" s="5"/>
    </row>
    <row r="137513" spans="57:60" x14ac:dyDescent="0.2">
      <c r="BE137513" s="5"/>
      <c r="BF137513" s="5"/>
      <c r="BG137513" s="5"/>
      <c r="BH137513" s="5"/>
    </row>
    <row r="137521" spans="57:60" x14ac:dyDescent="0.2">
      <c r="BE137521" s="5"/>
      <c r="BF137521" s="5"/>
      <c r="BG137521" s="5"/>
      <c r="BH137521" s="5"/>
    </row>
    <row r="137529" spans="57:60" x14ac:dyDescent="0.2">
      <c r="BE137529" s="5"/>
      <c r="BF137529" s="5"/>
      <c r="BG137529" s="5"/>
      <c r="BH137529" s="5"/>
    </row>
    <row r="137537" spans="57:60" x14ac:dyDescent="0.2">
      <c r="BE137537" s="5"/>
      <c r="BF137537" s="5"/>
      <c r="BG137537" s="5"/>
      <c r="BH137537" s="5"/>
    </row>
    <row r="137545" spans="57:60" x14ac:dyDescent="0.2">
      <c r="BE137545" s="5"/>
      <c r="BF137545" s="5"/>
      <c r="BG137545" s="5"/>
      <c r="BH137545" s="5"/>
    </row>
    <row r="137553" spans="57:60" x14ac:dyDescent="0.2">
      <c r="BE137553" s="5"/>
      <c r="BF137553" s="5"/>
      <c r="BG137553" s="5"/>
      <c r="BH137553" s="5"/>
    </row>
    <row r="137561" spans="57:60" x14ac:dyDescent="0.2">
      <c r="BE137561" s="5"/>
      <c r="BF137561" s="5"/>
      <c r="BG137561" s="5"/>
      <c r="BH137561" s="5"/>
    </row>
    <row r="137569" spans="57:60" x14ac:dyDescent="0.2">
      <c r="BE137569" s="5"/>
      <c r="BF137569" s="5"/>
      <c r="BG137569" s="5"/>
      <c r="BH137569" s="5"/>
    </row>
    <row r="137577" spans="57:60" x14ac:dyDescent="0.2">
      <c r="BE137577" s="5"/>
      <c r="BF137577" s="5"/>
      <c r="BG137577" s="5"/>
      <c r="BH137577" s="5"/>
    </row>
    <row r="137585" spans="57:60" x14ac:dyDescent="0.2">
      <c r="BE137585" s="5"/>
      <c r="BF137585" s="5"/>
      <c r="BG137585" s="5"/>
      <c r="BH137585" s="5"/>
    </row>
    <row r="137593" spans="57:60" x14ac:dyDescent="0.2">
      <c r="BE137593" s="5"/>
      <c r="BF137593" s="5"/>
      <c r="BG137593" s="5"/>
      <c r="BH137593" s="5"/>
    </row>
    <row r="137601" spans="57:60" x14ac:dyDescent="0.2">
      <c r="BE137601" s="5"/>
      <c r="BF137601" s="5"/>
      <c r="BG137601" s="5"/>
      <c r="BH137601" s="5"/>
    </row>
    <row r="137609" spans="57:60" x14ac:dyDescent="0.2">
      <c r="BE137609" s="5"/>
      <c r="BF137609" s="5"/>
      <c r="BG137609" s="5"/>
      <c r="BH137609" s="5"/>
    </row>
    <row r="137617" spans="57:60" x14ac:dyDescent="0.2">
      <c r="BE137617" s="5"/>
      <c r="BF137617" s="5"/>
      <c r="BG137617" s="5"/>
      <c r="BH137617" s="5"/>
    </row>
    <row r="137625" spans="57:60" x14ac:dyDescent="0.2">
      <c r="BE137625" s="5"/>
      <c r="BF137625" s="5"/>
      <c r="BG137625" s="5"/>
      <c r="BH137625" s="5"/>
    </row>
    <row r="137633" spans="57:60" x14ac:dyDescent="0.2">
      <c r="BE137633" s="5"/>
      <c r="BF137633" s="5"/>
      <c r="BG137633" s="5"/>
      <c r="BH137633" s="5"/>
    </row>
    <row r="137641" spans="57:60" x14ac:dyDescent="0.2">
      <c r="BE137641" s="5"/>
      <c r="BF137641" s="5"/>
      <c r="BG137641" s="5"/>
      <c r="BH137641" s="5"/>
    </row>
    <row r="137649" spans="57:60" x14ac:dyDescent="0.2">
      <c r="BE137649" s="5"/>
      <c r="BF137649" s="5"/>
      <c r="BG137649" s="5"/>
      <c r="BH137649" s="5"/>
    </row>
    <row r="137657" spans="57:60" x14ac:dyDescent="0.2">
      <c r="BE137657" s="5"/>
      <c r="BF137657" s="5"/>
      <c r="BG137657" s="5"/>
      <c r="BH137657" s="5"/>
    </row>
    <row r="137665" spans="57:60" x14ac:dyDescent="0.2">
      <c r="BE137665" s="5"/>
      <c r="BF137665" s="5"/>
      <c r="BG137665" s="5"/>
      <c r="BH137665" s="5"/>
    </row>
    <row r="137673" spans="57:60" x14ac:dyDescent="0.2">
      <c r="BE137673" s="5"/>
      <c r="BF137673" s="5"/>
      <c r="BG137673" s="5"/>
      <c r="BH137673" s="5"/>
    </row>
    <row r="137681" spans="57:60" x14ac:dyDescent="0.2">
      <c r="BE137681" s="5"/>
      <c r="BF137681" s="5"/>
      <c r="BG137681" s="5"/>
      <c r="BH137681" s="5"/>
    </row>
    <row r="137689" spans="57:60" x14ac:dyDescent="0.2">
      <c r="BE137689" s="5"/>
      <c r="BF137689" s="5"/>
      <c r="BG137689" s="5"/>
      <c r="BH137689" s="5"/>
    </row>
    <row r="137697" spans="57:60" x14ac:dyDescent="0.2">
      <c r="BE137697" s="5"/>
      <c r="BF137697" s="5"/>
      <c r="BG137697" s="5"/>
      <c r="BH137697" s="5"/>
    </row>
    <row r="137705" spans="57:60" x14ac:dyDescent="0.2">
      <c r="BE137705" s="5"/>
      <c r="BF137705" s="5"/>
      <c r="BG137705" s="5"/>
      <c r="BH137705" s="5"/>
    </row>
    <row r="137713" spans="57:60" x14ac:dyDescent="0.2">
      <c r="BE137713" s="5"/>
      <c r="BF137713" s="5"/>
      <c r="BG137713" s="5"/>
      <c r="BH137713" s="5"/>
    </row>
    <row r="137721" spans="57:60" x14ac:dyDescent="0.2">
      <c r="BE137721" s="5"/>
      <c r="BF137721" s="5"/>
      <c r="BG137721" s="5"/>
      <c r="BH137721" s="5"/>
    </row>
    <row r="137729" spans="57:60" x14ac:dyDescent="0.2">
      <c r="BE137729" s="5"/>
      <c r="BF137729" s="5"/>
      <c r="BG137729" s="5"/>
      <c r="BH137729" s="5"/>
    </row>
    <row r="137737" spans="57:60" x14ac:dyDescent="0.2">
      <c r="BE137737" s="5"/>
      <c r="BF137737" s="5"/>
      <c r="BG137737" s="5"/>
      <c r="BH137737" s="5"/>
    </row>
    <row r="137745" spans="57:60" x14ac:dyDescent="0.2">
      <c r="BE137745" s="5"/>
      <c r="BF137745" s="5"/>
      <c r="BG137745" s="5"/>
      <c r="BH137745" s="5"/>
    </row>
    <row r="137753" spans="57:60" x14ac:dyDescent="0.2">
      <c r="BE137753" s="5"/>
      <c r="BF137753" s="5"/>
      <c r="BG137753" s="5"/>
      <c r="BH137753" s="5"/>
    </row>
    <row r="137761" spans="57:60" x14ac:dyDescent="0.2">
      <c r="BE137761" s="5"/>
      <c r="BF137761" s="5"/>
      <c r="BG137761" s="5"/>
      <c r="BH137761" s="5"/>
    </row>
    <row r="137769" spans="57:60" x14ac:dyDescent="0.2">
      <c r="BE137769" s="5"/>
      <c r="BF137769" s="5"/>
      <c r="BG137769" s="5"/>
      <c r="BH137769" s="5"/>
    </row>
    <row r="137777" spans="57:60" x14ac:dyDescent="0.2">
      <c r="BE137777" s="5"/>
      <c r="BF137777" s="5"/>
      <c r="BG137777" s="5"/>
      <c r="BH137777" s="5"/>
    </row>
    <row r="137785" spans="57:60" x14ac:dyDescent="0.2">
      <c r="BE137785" s="5"/>
      <c r="BF137785" s="5"/>
      <c r="BG137785" s="5"/>
      <c r="BH137785" s="5"/>
    </row>
    <row r="137793" spans="57:60" x14ac:dyDescent="0.2">
      <c r="BE137793" s="5"/>
      <c r="BF137793" s="5"/>
      <c r="BG137793" s="5"/>
      <c r="BH137793" s="5"/>
    </row>
    <row r="137801" spans="57:60" x14ac:dyDescent="0.2">
      <c r="BE137801" s="5"/>
      <c r="BF137801" s="5"/>
      <c r="BG137801" s="5"/>
      <c r="BH137801" s="5"/>
    </row>
    <row r="137809" spans="57:60" x14ac:dyDescent="0.2">
      <c r="BE137809" s="5"/>
      <c r="BF137809" s="5"/>
      <c r="BG137809" s="5"/>
      <c r="BH137809" s="5"/>
    </row>
    <row r="137817" spans="57:60" x14ac:dyDescent="0.2">
      <c r="BE137817" s="5"/>
      <c r="BF137817" s="5"/>
      <c r="BG137817" s="5"/>
      <c r="BH137817" s="5"/>
    </row>
    <row r="137825" spans="57:60" x14ac:dyDescent="0.2">
      <c r="BE137825" s="5"/>
      <c r="BF137825" s="5"/>
      <c r="BG137825" s="5"/>
      <c r="BH137825" s="5"/>
    </row>
    <row r="137833" spans="57:60" x14ac:dyDescent="0.2">
      <c r="BE137833" s="5"/>
      <c r="BF137833" s="5"/>
      <c r="BG137833" s="5"/>
      <c r="BH137833" s="5"/>
    </row>
    <row r="137841" spans="57:60" x14ac:dyDescent="0.2">
      <c r="BE137841" s="5"/>
      <c r="BF137841" s="5"/>
      <c r="BG137841" s="5"/>
      <c r="BH137841" s="5"/>
    </row>
    <row r="137849" spans="57:60" x14ac:dyDescent="0.2">
      <c r="BE137849" s="5"/>
      <c r="BF137849" s="5"/>
      <c r="BG137849" s="5"/>
      <c r="BH137849" s="5"/>
    </row>
    <row r="137857" spans="57:60" x14ac:dyDescent="0.2">
      <c r="BE137857" s="5"/>
      <c r="BF137857" s="5"/>
      <c r="BG137857" s="5"/>
      <c r="BH137857" s="5"/>
    </row>
    <row r="137865" spans="57:60" x14ac:dyDescent="0.2">
      <c r="BE137865" s="5"/>
      <c r="BF137865" s="5"/>
      <c r="BG137865" s="5"/>
      <c r="BH137865" s="5"/>
    </row>
    <row r="137873" spans="57:60" x14ac:dyDescent="0.2">
      <c r="BE137873" s="5"/>
      <c r="BF137873" s="5"/>
      <c r="BG137873" s="5"/>
      <c r="BH137873" s="5"/>
    </row>
    <row r="137881" spans="57:60" x14ac:dyDescent="0.2">
      <c r="BE137881" s="5"/>
      <c r="BF137881" s="5"/>
      <c r="BG137881" s="5"/>
      <c r="BH137881" s="5"/>
    </row>
    <row r="137889" spans="57:60" x14ac:dyDescent="0.2">
      <c r="BE137889" s="5"/>
      <c r="BF137889" s="5"/>
      <c r="BG137889" s="5"/>
      <c r="BH137889" s="5"/>
    </row>
    <row r="137897" spans="57:60" x14ac:dyDescent="0.2">
      <c r="BE137897" s="5"/>
      <c r="BF137897" s="5"/>
      <c r="BG137897" s="5"/>
      <c r="BH137897" s="5"/>
    </row>
    <row r="137905" spans="57:60" x14ac:dyDescent="0.2">
      <c r="BE137905" s="5"/>
      <c r="BF137905" s="5"/>
      <c r="BG137905" s="5"/>
      <c r="BH137905" s="5"/>
    </row>
    <row r="137913" spans="57:60" x14ac:dyDescent="0.2">
      <c r="BE137913" s="5"/>
      <c r="BF137913" s="5"/>
      <c r="BG137913" s="5"/>
      <c r="BH137913" s="5"/>
    </row>
    <row r="137921" spans="57:60" x14ac:dyDescent="0.2">
      <c r="BE137921" s="5"/>
      <c r="BF137921" s="5"/>
      <c r="BG137921" s="5"/>
      <c r="BH137921" s="5"/>
    </row>
    <row r="137929" spans="57:60" x14ac:dyDescent="0.2">
      <c r="BE137929" s="5"/>
      <c r="BF137929" s="5"/>
      <c r="BG137929" s="5"/>
      <c r="BH137929" s="5"/>
    </row>
    <row r="137937" spans="57:60" x14ac:dyDescent="0.2">
      <c r="BE137937" s="5"/>
      <c r="BF137937" s="5"/>
      <c r="BG137937" s="5"/>
      <c r="BH137937" s="5"/>
    </row>
    <row r="137945" spans="57:60" x14ac:dyDescent="0.2">
      <c r="BE137945" s="5"/>
      <c r="BF137945" s="5"/>
      <c r="BG137945" s="5"/>
      <c r="BH137945" s="5"/>
    </row>
    <row r="137953" spans="57:60" x14ac:dyDescent="0.2">
      <c r="BE137953" s="5"/>
      <c r="BF137953" s="5"/>
      <c r="BG137953" s="5"/>
      <c r="BH137953" s="5"/>
    </row>
    <row r="137961" spans="57:60" x14ac:dyDescent="0.2">
      <c r="BE137961" s="5"/>
      <c r="BF137961" s="5"/>
      <c r="BG137961" s="5"/>
      <c r="BH137961" s="5"/>
    </row>
    <row r="137969" spans="57:60" x14ac:dyDescent="0.2">
      <c r="BE137969" s="5"/>
      <c r="BF137969" s="5"/>
      <c r="BG137969" s="5"/>
      <c r="BH137969" s="5"/>
    </row>
    <row r="137977" spans="57:60" x14ac:dyDescent="0.2">
      <c r="BE137977" s="5"/>
      <c r="BF137977" s="5"/>
      <c r="BG137977" s="5"/>
      <c r="BH137977" s="5"/>
    </row>
    <row r="137985" spans="57:60" x14ac:dyDescent="0.2">
      <c r="BE137985" s="5"/>
      <c r="BF137985" s="5"/>
      <c r="BG137985" s="5"/>
      <c r="BH137985" s="5"/>
    </row>
    <row r="137993" spans="57:60" x14ac:dyDescent="0.2">
      <c r="BE137993" s="5"/>
      <c r="BF137993" s="5"/>
      <c r="BG137993" s="5"/>
      <c r="BH137993" s="5"/>
    </row>
    <row r="138001" spans="57:60" x14ac:dyDescent="0.2">
      <c r="BE138001" s="5"/>
      <c r="BF138001" s="5"/>
      <c r="BG138001" s="5"/>
      <c r="BH138001" s="5"/>
    </row>
    <row r="138009" spans="57:60" x14ac:dyDescent="0.2">
      <c r="BE138009" s="5"/>
      <c r="BF138009" s="5"/>
      <c r="BG138009" s="5"/>
      <c r="BH138009" s="5"/>
    </row>
    <row r="138017" spans="57:60" x14ac:dyDescent="0.2">
      <c r="BE138017" s="5"/>
      <c r="BF138017" s="5"/>
      <c r="BG138017" s="5"/>
      <c r="BH138017" s="5"/>
    </row>
    <row r="138025" spans="57:60" x14ac:dyDescent="0.2">
      <c r="BE138025" s="5"/>
      <c r="BF138025" s="5"/>
      <c r="BG138025" s="5"/>
      <c r="BH138025" s="5"/>
    </row>
    <row r="138033" spans="57:60" x14ac:dyDescent="0.2">
      <c r="BE138033" s="5"/>
      <c r="BF138033" s="5"/>
      <c r="BG138033" s="5"/>
      <c r="BH138033" s="5"/>
    </row>
    <row r="138041" spans="57:60" x14ac:dyDescent="0.2">
      <c r="BE138041" s="5"/>
      <c r="BF138041" s="5"/>
      <c r="BG138041" s="5"/>
      <c r="BH138041" s="5"/>
    </row>
    <row r="138049" spans="57:60" x14ac:dyDescent="0.2">
      <c r="BE138049" s="5"/>
      <c r="BF138049" s="5"/>
      <c r="BG138049" s="5"/>
      <c r="BH138049" s="5"/>
    </row>
    <row r="138057" spans="57:60" x14ac:dyDescent="0.2">
      <c r="BE138057" s="5"/>
      <c r="BF138057" s="5"/>
      <c r="BG138057" s="5"/>
      <c r="BH138057" s="5"/>
    </row>
    <row r="138065" spans="57:60" x14ac:dyDescent="0.2">
      <c r="BE138065" s="5"/>
      <c r="BF138065" s="5"/>
      <c r="BG138065" s="5"/>
      <c r="BH138065" s="5"/>
    </row>
    <row r="138073" spans="57:60" x14ac:dyDescent="0.2">
      <c r="BE138073" s="5"/>
      <c r="BF138073" s="5"/>
      <c r="BG138073" s="5"/>
      <c r="BH138073" s="5"/>
    </row>
    <row r="138081" spans="57:60" x14ac:dyDescent="0.2">
      <c r="BE138081" s="5"/>
      <c r="BF138081" s="5"/>
      <c r="BG138081" s="5"/>
      <c r="BH138081" s="5"/>
    </row>
    <row r="138089" spans="57:60" x14ac:dyDescent="0.2">
      <c r="BE138089" s="5"/>
      <c r="BF138089" s="5"/>
      <c r="BG138089" s="5"/>
      <c r="BH138089" s="5"/>
    </row>
    <row r="138097" spans="57:60" x14ac:dyDescent="0.2">
      <c r="BE138097" s="5"/>
      <c r="BF138097" s="5"/>
      <c r="BG138097" s="5"/>
      <c r="BH138097" s="5"/>
    </row>
    <row r="138105" spans="57:60" x14ac:dyDescent="0.2">
      <c r="BE138105" s="5"/>
      <c r="BF138105" s="5"/>
      <c r="BG138105" s="5"/>
      <c r="BH138105" s="5"/>
    </row>
    <row r="138113" spans="57:60" x14ac:dyDescent="0.2">
      <c r="BE138113" s="5"/>
      <c r="BF138113" s="5"/>
      <c r="BG138113" s="5"/>
      <c r="BH138113" s="5"/>
    </row>
    <row r="138121" spans="57:60" x14ac:dyDescent="0.2">
      <c r="BE138121" s="5"/>
      <c r="BF138121" s="5"/>
      <c r="BG138121" s="5"/>
      <c r="BH138121" s="5"/>
    </row>
    <row r="138129" spans="57:60" x14ac:dyDescent="0.2">
      <c r="BE138129" s="5"/>
      <c r="BF138129" s="5"/>
      <c r="BG138129" s="5"/>
      <c r="BH138129" s="5"/>
    </row>
    <row r="138137" spans="57:60" x14ac:dyDescent="0.2">
      <c r="BE138137" s="5"/>
      <c r="BF138137" s="5"/>
      <c r="BG138137" s="5"/>
      <c r="BH138137" s="5"/>
    </row>
    <row r="138145" spans="57:60" x14ac:dyDescent="0.2">
      <c r="BE138145" s="5"/>
      <c r="BF138145" s="5"/>
      <c r="BG138145" s="5"/>
      <c r="BH138145" s="5"/>
    </row>
    <row r="138153" spans="57:60" x14ac:dyDescent="0.2">
      <c r="BE138153" s="5"/>
      <c r="BF138153" s="5"/>
      <c r="BG138153" s="5"/>
      <c r="BH138153" s="5"/>
    </row>
    <row r="138161" spans="57:60" x14ac:dyDescent="0.2">
      <c r="BE138161" s="5"/>
      <c r="BF138161" s="5"/>
      <c r="BG138161" s="5"/>
      <c r="BH138161" s="5"/>
    </row>
    <row r="138169" spans="57:60" x14ac:dyDescent="0.2">
      <c r="BE138169" s="5"/>
      <c r="BF138169" s="5"/>
      <c r="BG138169" s="5"/>
      <c r="BH138169" s="5"/>
    </row>
    <row r="138177" spans="57:60" x14ac:dyDescent="0.2">
      <c r="BE138177" s="5"/>
      <c r="BF138177" s="5"/>
      <c r="BG138177" s="5"/>
      <c r="BH138177" s="5"/>
    </row>
    <row r="138185" spans="57:60" x14ac:dyDescent="0.2">
      <c r="BE138185" s="5"/>
      <c r="BF138185" s="5"/>
      <c r="BG138185" s="5"/>
      <c r="BH138185" s="5"/>
    </row>
    <row r="138193" spans="57:60" x14ac:dyDescent="0.2">
      <c r="BE138193" s="5"/>
      <c r="BF138193" s="5"/>
      <c r="BG138193" s="5"/>
      <c r="BH138193" s="5"/>
    </row>
    <row r="138201" spans="57:60" x14ac:dyDescent="0.2">
      <c r="BE138201" s="5"/>
      <c r="BF138201" s="5"/>
      <c r="BG138201" s="5"/>
      <c r="BH138201" s="5"/>
    </row>
    <row r="138209" spans="57:60" x14ac:dyDescent="0.2">
      <c r="BE138209" s="5"/>
      <c r="BF138209" s="5"/>
      <c r="BG138209" s="5"/>
      <c r="BH138209" s="5"/>
    </row>
    <row r="138217" spans="57:60" x14ac:dyDescent="0.2">
      <c r="BE138217" s="5"/>
      <c r="BF138217" s="5"/>
      <c r="BG138217" s="5"/>
      <c r="BH138217" s="5"/>
    </row>
    <row r="138225" spans="57:60" x14ac:dyDescent="0.2">
      <c r="BE138225" s="5"/>
      <c r="BF138225" s="5"/>
      <c r="BG138225" s="5"/>
      <c r="BH138225" s="5"/>
    </row>
    <row r="138233" spans="57:60" x14ac:dyDescent="0.2">
      <c r="BE138233" s="5"/>
      <c r="BF138233" s="5"/>
      <c r="BG138233" s="5"/>
      <c r="BH138233" s="5"/>
    </row>
    <row r="138241" spans="57:60" x14ac:dyDescent="0.2">
      <c r="BE138241" s="5"/>
      <c r="BF138241" s="5"/>
      <c r="BG138241" s="5"/>
      <c r="BH138241" s="5"/>
    </row>
    <row r="138249" spans="57:60" x14ac:dyDescent="0.2">
      <c r="BE138249" s="5"/>
      <c r="BF138249" s="5"/>
      <c r="BG138249" s="5"/>
      <c r="BH138249" s="5"/>
    </row>
    <row r="138257" spans="57:60" x14ac:dyDescent="0.2">
      <c r="BE138257" s="5"/>
      <c r="BF138257" s="5"/>
      <c r="BG138257" s="5"/>
      <c r="BH138257" s="5"/>
    </row>
    <row r="138265" spans="57:60" x14ac:dyDescent="0.2">
      <c r="BE138265" s="5"/>
      <c r="BF138265" s="5"/>
      <c r="BG138265" s="5"/>
      <c r="BH138265" s="5"/>
    </row>
    <row r="138273" spans="57:60" x14ac:dyDescent="0.2">
      <c r="BE138273" s="5"/>
      <c r="BF138273" s="5"/>
      <c r="BG138273" s="5"/>
      <c r="BH138273" s="5"/>
    </row>
    <row r="138281" spans="57:60" x14ac:dyDescent="0.2">
      <c r="BE138281" s="5"/>
      <c r="BF138281" s="5"/>
      <c r="BG138281" s="5"/>
      <c r="BH138281" s="5"/>
    </row>
    <row r="138289" spans="57:60" x14ac:dyDescent="0.2">
      <c r="BE138289" s="5"/>
      <c r="BF138289" s="5"/>
      <c r="BG138289" s="5"/>
      <c r="BH138289" s="5"/>
    </row>
    <row r="138297" spans="57:60" x14ac:dyDescent="0.2">
      <c r="BE138297" s="5"/>
      <c r="BF138297" s="5"/>
      <c r="BG138297" s="5"/>
      <c r="BH138297" s="5"/>
    </row>
    <row r="138305" spans="57:60" x14ac:dyDescent="0.2">
      <c r="BE138305" s="5"/>
      <c r="BF138305" s="5"/>
      <c r="BG138305" s="5"/>
      <c r="BH138305" s="5"/>
    </row>
    <row r="138313" spans="57:60" x14ac:dyDescent="0.2">
      <c r="BE138313" s="5"/>
      <c r="BF138313" s="5"/>
      <c r="BG138313" s="5"/>
      <c r="BH138313" s="5"/>
    </row>
    <row r="138321" spans="57:60" x14ac:dyDescent="0.2">
      <c r="BE138321" s="5"/>
      <c r="BF138321" s="5"/>
      <c r="BG138321" s="5"/>
      <c r="BH138321" s="5"/>
    </row>
    <row r="138329" spans="57:60" x14ac:dyDescent="0.2">
      <c r="BE138329" s="5"/>
      <c r="BF138329" s="5"/>
      <c r="BG138329" s="5"/>
      <c r="BH138329" s="5"/>
    </row>
    <row r="138337" spans="57:60" x14ac:dyDescent="0.2">
      <c r="BE138337" s="5"/>
      <c r="BF138337" s="5"/>
      <c r="BG138337" s="5"/>
      <c r="BH138337" s="5"/>
    </row>
    <row r="138345" spans="57:60" x14ac:dyDescent="0.2">
      <c r="BE138345" s="5"/>
      <c r="BF138345" s="5"/>
      <c r="BG138345" s="5"/>
      <c r="BH138345" s="5"/>
    </row>
    <row r="138353" spans="57:60" x14ac:dyDescent="0.2">
      <c r="BE138353" s="5"/>
      <c r="BF138353" s="5"/>
      <c r="BG138353" s="5"/>
      <c r="BH138353" s="5"/>
    </row>
    <row r="138361" spans="57:60" x14ac:dyDescent="0.2">
      <c r="BE138361" s="5"/>
      <c r="BF138361" s="5"/>
      <c r="BG138361" s="5"/>
      <c r="BH138361" s="5"/>
    </row>
    <row r="138369" spans="57:60" x14ac:dyDescent="0.2">
      <c r="BE138369" s="5"/>
      <c r="BF138369" s="5"/>
      <c r="BG138369" s="5"/>
      <c r="BH138369" s="5"/>
    </row>
    <row r="138377" spans="57:60" x14ac:dyDescent="0.2">
      <c r="BE138377" s="5"/>
      <c r="BF138377" s="5"/>
      <c r="BG138377" s="5"/>
      <c r="BH138377" s="5"/>
    </row>
    <row r="138385" spans="57:60" x14ac:dyDescent="0.2">
      <c r="BE138385" s="5"/>
      <c r="BF138385" s="5"/>
      <c r="BG138385" s="5"/>
      <c r="BH138385" s="5"/>
    </row>
    <row r="138393" spans="57:60" x14ac:dyDescent="0.2">
      <c r="BE138393" s="5"/>
      <c r="BF138393" s="5"/>
      <c r="BG138393" s="5"/>
      <c r="BH138393" s="5"/>
    </row>
    <row r="138401" spans="57:60" x14ac:dyDescent="0.2">
      <c r="BE138401" s="5"/>
      <c r="BF138401" s="5"/>
      <c r="BG138401" s="5"/>
      <c r="BH138401" s="5"/>
    </row>
    <row r="138409" spans="57:60" x14ac:dyDescent="0.2">
      <c r="BE138409" s="5"/>
      <c r="BF138409" s="5"/>
      <c r="BG138409" s="5"/>
      <c r="BH138409" s="5"/>
    </row>
    <row r="138417" spans="57:60" x14ac:dyDescent="0.2">
      <c r="BE138417" s="5"/>
      <c r="BF138417" s="5"/>
      <c r="BG138417" s="5"/>
      <c r="BH138417" s="5"/>
    </row>
    <row r="138425" spans="57:60" x14ac:dyDescent="0.2">
      <c r="BE138425" s="5"/>
      <c r="BF138425" s="5"/>
      <c r="BG138425" s="5"/>
      <c r="BH138425" s="5"/>
    </row>
    <row r="138433" spans="57:60" x14ac:dyDescent="0.2">
      <c r="BE138433" s="5"/>
      <c r="BF138433" s="5"/>
      <c r="BG138433" s="5"/>
      <c r="BH138433" s="5"/>
    </row>
    <row r="138441" spans="57:60" x14ac:dyDescent="0.2">
      <c r="BE138441" s="5"/>
      <c r="BF138441" s="5"/>
      <c r="BG138441" s="5"/>
      <c r="BH138441" s="5"/>
    </row>
    <row r="138449" spans="57:60" x14ac:dyDescent="0.2">
      <c r="BE138449" s="5"/>
      <c r="BF138449" s="5"/>
      <c r="BG138449" s="5"/>
      <c r="BH138449" s="5"/>
    </row>
    <row r="138457" spans="57:60" x14ac:dyDescent="0.2">
      <c r="BE138457" s="5"/>
      <c r="BF138457" s="5"/>
      <c r="BG138457" s="5"/>
      <c r="BH138457" s="5"/>
    </row>
    <row r="138465" spans="57:60" x14ac:dyDescent="0.2">
      <c r="BE138465" s="5"/>
      <c r="BF138465" s="5"/>
      <c r="BG138465" s="5"/>
      <c r="BH138465" s="5"/>
    </row>
    <row r="138473" spans="57:60" x14ac:dyDescent="0.2">
      <c r="BE138473" s="5"/>
      <c r="BF138473" s="5"/>
      <c r="BG138473" s="5"/>
      <c r="BH138473" s="5"/>
    </row>
    <row r="138481" spans="57:60" x14ac:dyDescent="0.2">
      <c r="BE138481" s="5"/>
      <c r="BF138481" s="5"/>
      <c r="BG138481" s="5"/>
      <c r="BH138481" s="5"/>
    </row>
    <row r="138489" spans="57:60" x14ac:dyDescent="0.2">
      <c r="BE138489" s="5"/>
      <c r="BF138489" s="5"/>
      <c r="BG138489" s="5"/>
      <c r="BH138489" s="5"/>
    </row>
    <row r="138497" spans="57:60" x14ac:dyDescent="0.2">
      <c r="BE138497" s="5"/>
      <c r="BF138497" s="5"/>
      <c r="BG138497" s="5"/>
      <c r="BH138497" s="5"/>
    </row>
    <row r="138505" spans="57:60" x14ac:dyDescent="0.2">
      <c r="BE138505" s="5"/>
      <c r="BF138505" s="5"/>
      <c r="BG138505" s="5"/>
      <c r="BH138505" s="5"/>
    </row>
    <row r="138513" spans="57:60" x14ac:dyDescent="0.2">
      <c r="BE138513" s="5"/>
      <c r="BF138513" s="5"/>
      <c r="BG138513" s="5"/>
      <c r="BH138513" s="5"/>
    </row>
    <row r="138521" spans="57:60" x14ac:dyDescent="0.2">
      <c r="BE138521" s="5"/>
      <c r="BF138521" s="5"/>
      <c r="BG138521" s="5"/>
      <c r="BH138521" s="5"/>
    </row>
    <row r="138529" spans="57:60" x14ac:dyDescent="0.2">
      <c r="BE138529" s="5"/>
      <c r="BF138529" s="5"/>
      <c r="BG138529" s="5"/>
      <c r="BH138529" s="5"/>
    </row>
    <row r="138537" spans="57:60" x14ac:dyDescent="0.2">
      <c r="BE138537" s="5"/>
      <c r="BF138537" s="5"/>
      <c r="BG138537" s="5"/>
      <c r="BH138537" s="5"/>
    </row>
    <row r="138545" spans="57:60" x14ac:dyDescent="0.2">
      <c r="BE138545" s="5"/>
      <c r="BF138545" s="5"/>
      <c r="BG138545" s="5"/>
      <c r="BH138545" s="5"/>
    </row>
    <row r="138553" spans="57:60" x14ac:dyDescent="0.2">
      <c r="BE138553" s="5"/>
      <c r="BF138553" s="5"/>
      <c r="BG138553" s="5"/>
      <c r="BH138553" s="5"/>
    </row>
    <row r="138561" spans="57:60" x14ac:dyDescent="0.2">
      <c r="BE138561" s="5"/>
      <c r="BF138561" s="5"/>
      <c r="BG138561" s="5"/>
      <c r="BH138561" s="5"/>
    </row>
    <row r="138569" spans="57:60" x14ac:dyDescent="0.2">
      <c r="BE138569" s="5"/>
      <c r="BF138569" s="5"/>
      <c r="BG138569" s="5"/>
      <c r="BH138569" s="5"/>
    </row>
    <row r="138577" spans="57:60" x14ac:dyDescent="0.2">
      <c r="BE138577" s="5"/>
      <c r="BF138577" s="5"/>
      <c r="BG138577" s="5"/>
      <c r="BH138577" s="5"/>
    </row>
    <row r="138585" spans="57:60" x14ac:dyDescent="0.2">
      <c r="BE138585" s="5"/>
      <c r="BF138585" s="5"/>
      <c r="BG138585" s="5"/>
      <c r="BH138585" s="5"/>
    </row>
    <row r="138593" spans="57:60" x14ac:dyDescent="0.2">
      <c r="BE138593" s="5"/>
      <c r="BF138593" s="5"/>
      <c r="BG138593" s="5"/>
      <c r="BH138593" s="5"/>
    </row>
    <row r="138601" spans="57:60" x14ac:dyDescent="0.2">
      <c r="BE138601" s="5"/>
      <c r="BF138601" s="5"/>
      <c r="BG138601" s="5"/>
      <c r="BH138601" s="5"/>
    </row>
    <row r="138609" spans="57:60" x14ac:dyDescent="0.2">
      <c r="BE138609" s="5"/>
      <c r="BF138609" s="5"/>
      <c r="BG138609" s="5"/>
      <c r="BH138609" s="5"/>
    </row>
    <row r="138617" spans="57:60" x14ac:dyDescent="0.2">
      <c r="BE138617" s="5"/>
      <c r="BF138617" s="5"/>
      <c r="BG138617" s="5"/>
      <c r="BH138617" s="5"/>
    </row>
    <row r="138625" spans="57:60" x14ac:dyDescent="0.2">
      <c r="BE138625" s="5"/>
      <c r="BF138625" s="5"/>
      <c r="BG138625" s="5"/>
      <c r="BH138625" s="5"/>
    </row>
    <row r="138633" spans="57:60" x14ac:dyDescent="0.2">
      <c r="BE138633" s="5"/>
      <c r="BF138633" s="5"/>
      <c r="BG138633" s="5"/>
      <c r="BH138633" s="5"/>
    </row>
    <row r="138641" spans="57:60" x14ac:dyDescent="0.2">
      <c r="BE138641" s="5"/>
      <c r="BF138641" s="5"/>
      <c r="BG138641" s="5"/>
      <c r="BH138641" s="5"/>
    </row>
    <row r="138649" spans="57:60" x14ac:dyDescent="0.2">
      <c r="BE138649" s="5"/>
      <c r="BF138649" s="5"/>
      <c r="BG138649" s="5"/>
      <c r="BH138649" s="5"/>
    </row>
    <row r="138657" spans="57:60" x14ac:dyDescent="0.2">
      <c r="BE138657" s="5"/>
      <c r="BF138657" s="5"/>
      <c r="BG138657" s="5"/>
      <c r="BH138657" s="5"/>
    </row>
    <row r="138665" spans="57:60" x14ac:dyDescent="0.2">
      <c r="BE138665" s="5"/>
      <c r="BF138665" s="5"/>
      <c r="BG138665" s="5"/>
      <c r="BH138665" s="5"/>
    </row>
    <row r="138673" spans="57:60" x14ac:dyDescent="0.2">
      <c r="BE138673" s="5"/>
      <c r="BF138673" s="5"/>
      <c r="BG138673" s="5"/>
      <c r="BH138673" s="5"/>
    </row>
    <row r="138681" spans="57:60" x14ac:dyDescent="0.2">
      <c r="BE138681" s="5"/>
      <c r="BF138681" s="5"/>
      <c r="BG138681" s="5"/>
      <c r="BH138681" s="5"/>
    </row>
    <row r="138689" spans="57:60" x14ac:dyDescent="0.2">
      <c r="BE138689" s="5"/>
      <c r="BF138689" s="5"/>
      <c r="BG138689" s="5"/>
      <c r="BH138689" s="5"/>
    </row>
    <row r="138697" spans="57:60" x14ac:dyDescent="0.2">
      <c r="BE138697" s="5"/>
      <c r="BF138697" s="5"/>
      <c r="BG138697" s="5"/>
      <c r="BH138697" s="5"/>
    </row>
    <row r="138705" spans="57:60" x14ac:dyDescent="0.2">
      <c r="BE138705" s="5"/>
      <c r="BF138705" s="5"/>
      <c r="BG138705" s="5"/>
      <c r="BH138705" s="5"/>
    </row>
    <row r="138713" spans="57:60" x14ac:dyDescent="0.2">
      <c r="BE138713" s="5"/>
      <c r="BF138713" s="5"/>
      <c r="BG138713" s="5"/>
      <c r="BH138713" s="5"/>
    </row>
    <row r="138721" spans="57:60" x14ac:dyDescent="0.2">
      <c r="BE138721" s="5"/>
      <c r="BF138721" s="5"/>
      <c r="BG138721" s="5"/>
      <c r="BH138721" s="5"/>
    </row>
    <row r="138729" spans="57:60" x14ac:dyDescent="0.2">
      <c r="BE138729" s="5"/>
      <c r="BF138729" s="5"/>
      <c r="BG138729" s="5"/>
      <c r="BH138729" s="5"/>
    </row>
    <row r="138737" spans="57:60" x14ac:dyDescent="0.2">
      <c r="BE138737" s="5"/>
      <c r="BF138737" s="5"/>
      <c r="BG138737" s="5"/>
      <c r="BH138737" s="5"/>
    </row>
    <row r="138745" spans="57:60" x14ac:dyDescent="0.2">
      <c r="BE138745" s="5"/>
      <c r="BF138745" s="5"/>
      <c r="BG138745" s="5"/>
      <c r="BH138745" s="5"/>
    </row>
    <row r="138753" spans="57:60" x14ac:dyDescent="0.2">
      <c r="BE138753" s="5"/>
      <c r="BF138753" s="5"/>
      <c r="BG138753" s="5"/>
      <c r="BH138753" s="5"/>
    </row>
    <row r="138761" spans="57:60" x14ac:dyDescent="0.2">
      <c r="BE138761" s="5"/>
      <c r="BF138761" s="5"/>
      <c r="BG138761" s="5"/>
      <c r="BH138761" s="5"/>
    </row>
    <row r="138769" spans="57:60" x14ac:dyDescent="0.2">
      <c r="BE138769" s="5"/>
      <c r="BF138769" s="5"/>
      <c r="BG138769" s="5"/>
      <c r="BH138769" s="5"/>
    </row>
    <row r="138777" spans="57:60" x14ac:dyDescent="0.2">
      <c r="BE138777" s="5"/>
      <c r="BF138777" s="5"/>
      <c r="BG138777" s="5"/>
      <c r="BH138777" s="5"/>
    </row>
    <row r="138785" spans="57:60" x14ac:dyDescent="0.2">
      <c r="BE138785" s="5"/>
      <c r="BF138785" s="5"/>
      <c r="BG138785" s="5"/>
      <c r="BH138785" s="5"/>
    </row>
    <row r="138793" spans="57:60" x14ac:dyDescent="0.2">
      <c r="BE138793" s="5"/>
      <c r="BF138793" s="5"/>
      <c r="BG138793" s="5"/>
      <c r="BH138793" s="5"/>
    </row>
    <row r="138801" spans="57:60" x14ac:dyDescent="0.2">
      <c r="BE138801" s="5"/>
      <c r="BF138801" s="5"/>
      <c r="BG138801" s="5"/>
      <c r="BH138801" s="5"/>
    </row>
    <row r="138809" spans="57:60" x14ac:dyDescent="0.2">
      <c r="BE138809" s="5"/>
      <c r="BF138809" s="5"/>
      <c r="BG138809" s="5"/>
      <c r="BH138809" s="5"/>
    </row>
    <row r="138817" spans="57:60" x14ac:dyDescent="0.2">
      <c r="BE138817" s="5"/>
      <c r="BF138817" s="5"/>
      <c r="BG138817" s="5"/>
      <c r="BH138817" s="5"/>
    </row>
    <row r="138825" spans="57:60" x14ac:dyDescent="0.2">
      <c r="BE138825" s="5"/>
      <c r="BF138825" s="5"/>
      <c r="BG138825" s="5"/>
      <c r="BH138825" s="5"/>
    </row>
    <row r="138833" spans="57:60" x14ac:dyDescent="0.2">
      <c r="BE138833" s="5"/>
      <c r="BF138833" s="5"/>
      <c r="BG138833" s="5"/>
      <c r="BH138833" s="5"/>
    </row>
    <row r="138841" spans="57:60" x14ac:dyDescent="0.2">
      <c r="BE138841" s="5"/>
      <c r="BF138841" s="5"/>
      <c r="BG138841" s="5"/>
      <c r="BH138841" s="5"/>
    </row>
    <row r="138849" spans="57:60" x14ac:dyDescent="0.2">
      <c r="BE138849" s="5"/>
      <c r="BF138849" s="5"/>
      <c r="BG138849" s="5"/>
      <c r="BH138849" s="5"/>
    </row>
    <row r="138857" spans="57:60" x14ac:dyDescent="0.2">
      <c r="BE138857" s="5"/>
      <c r="BF138857" s="5"/>
      <c r="BG138857" s="5"/>
      <c r="BH138857" s="5"/>
    </row>
    <row r="138865" spans="57:60" x14ac:dyDescent="0.2">
      <c r="BE138865" s="5"/>
      <c r="BF138865" s="5"/>
      <c r="BG138865" s="5"/>
      <c r="BH138865" s="5"/>
    </row>
    <row r="138873" spans="57:60" x14ac:dyDescent="0.2">
      <c r="BE138873" s="5"/>
      <c r="BF138873" s="5"/>
      <c r="BG138873" s="5"/>
      <c r="BH138873" s="5"/>
    </row>
    <row r="138881" spans="57:60" x14ac:dyDescent="0.2">
      <c r="BE138881" s="5"/>
      <c r="BF138881" s="5"/>
      <c r="BG138881" s="5"/>
      <c r="BH138881" s="5"/>
    </row>
    <row r="138889" spans="57:60" x14ac:dyDescent="0.2">
      <c r="BE138889" s="5"/>
      <c r="BF138889" s="5"/>
      <c r="BG138889" s="5"/>
      <c r="BH138889" s="5"/>
    </row>
    <row r="138897" spans="57:60" x14ac:dyDescent="0.2">
      <c r="BE138897" s="5"/>
      <c r="BF138897" s="5"/>
      <c r="BG138897" s="5"/>
      <c r="BH138897" s="5"/>
    </row>
    <row r="138905" spans="57:60" x14ac:dyDescent="0.2">
      <c r="BE138905" s="5"/>
      <c r="BF138905" s="5"/>
      <c r="BG138905" s="5"/>
      <c r="BH138905" s="5"/>
    </row>
    <row r="138913" spans="57:60" x14ac:dyDescent="0.2">
      <c r="BE138913" s="5"/>
      <c r="BF138913" s="5"/>
      <c r="BG138913" s="5"/>
      <c r="BH138913" s="5"/>
    </row>
    <row r="138921" spans="57:60" x14ac:dyDescent="0.2">
      <c r="BE138921" s="5"/>
      <c r="BF138921" s="5"/>
      <c r="BG138921" s="5"/>
      <c r="BH138921" s="5"/>
    </row>
    <row r="138929" spans="57:60" x14ac:dyDescent="0.2">
      <c r="BE138929" s="5"/>
      <c r="BF138929" s="5"/>
      <c r="BG138929" s="5"/>
      <c r="BH138929" s="5"/>
    </row>
    <row r="138937" spans="57:60" x14ac:dyDescent="0.2">
      <c r="BE138937" s="5"/>
      <c r="BF138937" s="5"/>
      <c r="BG138937" s="5"/>
      <c r="BH138937" s="5"/>
    </row>
    <row r="138945" spans="57:60" x14ac:dyDescent="0.2">
      <c r="BE138945" s="5"/>
      <c r="BF138945" s="5"/>
      <c r="BG138945" s="5"/>
      <c r="BH138945" s="5"/>
    </row>
    <row r="138953" spans="57:60" x14ac:dyDescent="0.2">
      <c r="BE138953" s="5"/>
      <c r="BF138953" s="5"/>
      <c r="BG138953" s="5"/>
      <c r="BH138953" s="5"/>
    </row>
    <row r="138961" spans="57:60" x14ac:dyDescent="0.2">
      <c r="BE138961" s="5"/>
      <c r="BF138961" s="5"/>
      <c r="BG138961" s="5"/>
      <c r="BH138961" s="5"/>
    </row>
    <row r="138969" spans="57:60" x14ac:dyDescent="0.2">
      <c r="BE138969" s="5"/>
      <c r="BF138969" s="5"/>
      <c r="BG138969" s="5"/>
      <c r="BH138969" s="5"/>
    </row>
    <row r="138977" spans="57:60" x14ac:dyDescent="0.2">
      <c r="BE138977" s="5"/>
      <c r="BF138977" s="5"/>
      <c r="BG138977" s="5"/>
      <c r="BH138977" s="5"/>
    </row>
    <row r="138985" spans="57:60" x14ac:dyDescent="0.2">
      <c r="BE138985" s="5"/>
      <c r="BF138985" s="5"/>
      <c r="BG138985" s="5"/>
      <c r="BH138985" s="5"/>
    </row>
    <row r="138993" spans="57:60" x14ac:dyDescent="0.2">
      <c r="BE138993" s="5"/>
      <c r="BF138993" s="5"/>
      <c r="BG138993" s="5"/>
      <c r="BH138993" s="5"/>
    </row>
    <row r="139001" spans="57:60" x14ac:dyDescent="0.2">
      <c r="BE139001" s="5"/>
      <c r="BF139001" s="5"/>
      <c r="BG139001" s="5"/>
      <c r="BH139001" s="5"/>
    </row>
    <row r="139009" spans="57:60" x14ac:dyDescent="0.2">
      <c r="BE139009" s="5"/>
      <c r="BF139009" s="5"/>
      <c r="BG139009" s="5"/>
      <c r="BH139009" s="5"/>
    </row>
    <row r="139017" spans="57:60" x14ac:dyDescent="0.2">
      <c r="BE139017" s="5"/>
      <c r="BF139017" s="5"/>
      <c r="BG139017" s="5"/>
      <c r="BH139017" s="5"/>
    </row>
    <row r="139025" spans="57:60" x14ac:dyDescent="0.2">
      <c r="BE139025" s="5"/>
      <c r="BF139025" s="5"/>
      <c r="BG139025" s="5"/>
      <c r="BH139025" s="5"/>
    </row>
    <row r="139033" spans="57:60" x14ac:dyDescent="0.2">
      <c r="BE139033" s="5"/>
      <c r="BF139033" s="5"/>
      <c r="BG139033" s="5"/>
      <c r="BH139033" s="5"/>
    </row>
    <row r="139041" spans="57:60" x14ac:dyDescent="0.2">
      <c r="BE139041" s="5"/>
      <c r="BF139041" s="5"/>
      <c r="BG139041" s="5"/>
      <c r="BH139041" s="5"/>
    </row>
    <row r="139049" spans="57:60" x14ac:dyDescent="0.2">
      <c r="BE139049" s="5"/>
      <c r="BF139049" s="5"/>
      <c r="BG139049" s="5"/>
      <c r="BH139049" s="5"/>
    </row>
    <row r="139057" spans="57:60" x14ac:dyDescent="0.2">
      <c r="BE139057" s="5"/>
      <c r="BF139057" s="5"/>
      <c r="BG139057" s="5"/>
      <c r="BH139057" s="5"/>
    </row>
    <row r="139065" spans="57:60" x14ac:dyDescent="0.2">
      <c r="BE139065" s="5"/>
      <c r="BF139065" s="5"/>
      <c r="BG139065" s="5"/>
      <c r="BH139065" s="5"/>
    </row>
    <row r="139073" spans="57:60" x14ac:dyDescent="0.2">
      <c r="BE139073" s="5"/>
      <c r="BF139073" s="5"/>
      <c r="BG139073" s="5"/>
      <c r="BH139073" s="5"/>
    </row>
    <row r="139081" spans="57:60" x14ac:dyDescent="0.2">
      <c r="BE139081" s="5"/>
      <c r="BF139081" s="5"/>
      <c r="BG139081" s="5"/>
      <c r="BH139081" s="5"/>
    </row>
    <row r="139089" spans="57:60" x14ac:dyDescent="0.2">
      <c r="BE139089" s="5"/>
      <c r="BF139089" s="5"/>
      <c r="BG139089" s="5"/>
      <c r="BH139089" s="5"/>
    </row>
    <row r="139097" spans="57:60" x14ac:dyDescent="0.2">
      <c r="BE139097" s="5"/>
      <c r="BF139097" s="5"/>
      <c r="BG139097" s="5"/>
      <c r="BH139097" s="5"/>
    </row>
    <row r="139105" spans="57:60" x14ac:dyDescent="0.2">
      <c r="BE139105" s="5"/>
      <c r="BF139105" s="5"/>
      <c r="BG139105" s="5"/>
      <c r="BH139105" s="5"/>
    </row>
    <row r="139113" spans="57:60" x14ac:dyDescent="0.2">
      <c r="BE139113" s="5"/>
      <c r="BF139113" s="5"/>
      <c r="BG139113" s="5"/>
      <c r="BH139113" s="5"/>
    </row>
    <row r="139121" spans="57:60" x14ac:dyDescent="0.2">
      <c r="BE139121" s="5"/>
      <c r="BF139121" s="5"/>
      <c r="BG139121" s="5"/>
      <c r="BH139121" s="5"/>
    </row>
    <row r="139129" spans="57:60" x14ac:dyDescent="0.2">
      <c r="BE139129" s="5"/>
      <c r="BF139129" s="5"/>
      <c r="BG139129" s="5"/>
      <c r="BH139129" s="5"/>
    </row>
    <row r="139137" spans="57:60" x14ac:dyDescent="0.2">
      <c r="BE139137" s="5"/>
      <c r="BF139137" s="5"/>
      <c r="BG139137" s="5"/>
      <c r="BH139137" s="5"/>
    </row>
    <row r="139145" spans="57:60" x14ac:dyDescent="0.2">
      <c r="BE139145" s="5"/>
      <c r="BF139145" s="5"/>
      <c r="BG139145" s="5"/>
      <c r="BH139145" s="5"/>
    </row>
    <row r="139153" spans="57:60" x14ac:dyDescent="0.2">
      <c r="BE139153" s="5"/>
      <c r="BF139153" s="5"/>
      <c r="BG139153" s="5"/>
      <c r="BH139153" s="5"/>
    </row>
    <row r="139161" spans="57:60" x14ac:dyDescent="0.2">
      <c r="BE139161" s="5"/>
      <c r="BF139161" s="5"/>
      <c r="BG139161" s="5"/>
      <c r="BH139161" s="5"/>
    </row>
    <row r="139169" spans="57:60" x14ac:dyDescent="0.2">
      <c r="BE139169" s="5"/>
      <c r="BF139169" s="5"/>
      <c r="BG139169" s="5"/>
      <c r="BH139169" s="5"/>
    </row>
    <row r="139177" spans="57:60" x14ac:dyDescent="0.2">
      <c r="BE139177" s="5"/>
      <c r="BF139177" s="5"/>
      <c r="BG139177" s="5"/>
      <c r="BH139177" s="5"/>
    </row>
    <row r="139185" spans="57:60" x14ac:dyDescent="0.2">
      <c r="BE139185" s="5"/>
      <c r="BF139185" s="5"/>
      <c r="BG139185" s="5"/>
      <c r="BH139185" s="5"/>
    </row>
    <row r="139193" spans="57:60" x14ac:dyDescent="0.2">
      <c r="BE139193" s="5"/>
      <c r="BF139193" s="5"/>
      <c r="BG139193" s="5"/>
      <c r="BH139193" s="5"/>
    </row>
    <row r="139201" spans="57:60" x14ac:dyDescent="0.2">
      <c r="BE139201" s="5"/>
      <c r="BF139201" s="5"/>
      <c r="BG139201" s="5"/>
      <c r="BH139201" s="5"/>
    </row>
    <row r="139209" spans="57:60" x14ac:dyDescent="0.2">
      <c r="BE139209" s="5"/>
      <c r="BF139209" s="5"/>
      <c r="BG139209" s="5"/>
      <c r="BH139209" s="5"/>
    </row>
    <row r="139217" spans="57:60" x14ac:dyDescent="0.2">
      <c r="BE139217" s="5"/>
      <c r="BF139217" s="5"/>
      <c r="BG139217" s="5"/>
      <c r="BH139217" s="5"/>
    </row>
    <row r="139225" spans="57:60" x14ac:dyDescent="0.2">
      <c r="BE139225" s="5"/>
      <c r="BF139225" s="5"/>
      <c r="BG139225" s="5"/>
      <c r="BH139225" s="5"/>
    </row>
    <row r="139233" spans="57:60" x14ac:dyDescent="0.2">
      <c r="BE139233" s="5"/>
      <c r="BF139233" s="5"/>
      <c r="BG139233" s="5"/>
      <c r="BH139233" s="5"/>
    </row>
    <row r="139241" spans="57:60" x14ac:dyDescent="0.2">
      <c r="BE139241" s="5"/>
      <c r="BF139241" s="5"/>
      <c r="BG139241" s="5"/>
      <c r="BH139241" s="5"/>
    </row>
    <row r="139249" spans="57:60" x14ac:dyDescent="0.2">
      <c r="BE139249" s="5"/>
      <c r="BF139249" s="5"/>
      <c r="BG139249" s="5"/>
      <c r="BH139249" s="5"/>
    </row>
    <row r="139257" spans="57:60" x14ac:dyDescent="0.2">
      <c r="BE139257" s="5"/>
      <c r="BF139257" s="5"/>
      <c r="BG139257" s="5"/>
      <c r="BH139257" s="5"/>
    </row>
    <row r="139265" spans="57:60" x14ac:dyDescent="0.2">
      <c r="BE139265" s="5"/>
      <c r="BF139265" s="5"/>
      <c r="BG139265" s="5"/>
      <c r="BH139265" s="5"/>
    </row>
    <row r="139273" spans="57:60" x14ac:dyDescent="0.2">
      <c r="BE139273" s="5"/>
      <c r="BF139273" s="5"/>
      <c r="BG139273" s="5"/>
      <c r="BH139273" s="5"/>
    </row>
    <row r="139281" spans="57:60" x14ac:dyDescent="0.2">
      <c r="BE139281" s="5"/>
      <c r="BF139281" s="5"/>
      <c r="BG139281" s="5"/>
      <c r="BH139281" s="5"/>
    </row>
    <row r="139289" spans="57:60" x14ac:dyDescent="0.2">
      <c r="BE139289" s="5"/>
      <c r="BF139289" s="5"/>
      <c r="BG139289" s="5"/>
      <c r="BH139289" s="5"/>
    </row>
    <row r="139297" spans="57:60" x14ac:dyDescent="0.2">
      <c r="BE139297" s="5"/>
      <c r="BF139297" s="5"/>
      <c r="BG139297" s="5"/>
      <c r="BH139297" s="5"/>
    </row>
    <row r="139305" spans="57:60" x14ac:dyDescent="0.2">
      <c r="BE139305" s="5"/>
      <c r="BF139305" s="5"/>
      <c r="BG139305" s="5"/>
      <c r="BH139305" s="5"/>
    </row>
    <row r="139313" spans="57:60" x14ac:dyDescent="0.2">
      <c r="BE139313" s="5"/>
      <c r="BF139313" s="5"/>
      <c r="BG139313" s="5"/>
      <c r="BH139313" s="5"/>
    </row>
    <row r="139321" spans="57:60" x14ac:dyDescent="0.2">
      <c r="BE139321" s="5"/>
      <c r="BF139321" s="5"/>
      <c r="BG139321" s="5"/>
      <c r="BH139321" s="5"/>
    </row>
    <row r="139329" spans="57:60" x14ac:dyDescent="0.2">
      <c r="BE139329" s="5"/>
      <c r="BF139329" s="5"/>
      <c r="BG139329" s="5"/>
      <c r="BH139329" s="5"/>
    </row>
    <row r="139337" spans="57:60" x14ac:dyDescent="0.2">
      <c r="BE139337" s="5"/>
      <c r="BF139337" s="5"/>
      <c r="BG139337" s="5"/>
      <c r="BH139337" s="5"/>
    </row>
    <row r="139345" spans="57:60" x14ac:dyDescent="0.2">
      <c r="BE139345" s="5"/>
      <c r="BF139345" s="5"/>
      <c r="BG139345" s="5"/>
      <c r="BH139345" s="5"/>
    </row>
    <row r="139353" spans="57:60" x14ac:dyDescent="0.2">
      <c r="BE139353" s="5"/>
      <c r="BF139353" s="5"/>
      <c r="BG139353" s="5"/>
      <c r="BH139353" s="5"/>
    </row>
    <row r="139361" spans="57:60" x14ac:dyDescent="0.2">
      <c r="BE139361" s="5"/>
      <c r="BF139361" s="5"/>
      <c r="BG139361" s="5"/>
      <c r="BH139361" s="5"/>
    </row>
    <row r="139369" spans="57:60" x14ac:dyDescent="0.2">
      <c r="BE139369" s="5"/>
      <c r="BF139369" s="5"/>
      <c r="BG139369" s="5"/>
      <c r="BH139369" s="5"/>
    </row>
    <row r="139377" spans="57:60" x14ac:dyDescent="0.2">
      <c r="BE139377" s="5"/>
      <c r="BF139377" s="5"/>
      <c r="BG139377" s="5"/>
      <c r="BH139377" s="5"/>
    </row>
    <row r="139385" spans="57:60" x14ac:dyDescent="0.2">
      <c r="BE139385" s="5"/>
      <c r="BF139385" s="5"/>
      <c r="BG139385" s="5"/>
      <c r="BH139385" s="5"/>
    </row>
    <row r="139393" spans="57:60" x14ac:dyDescent="0.2">
      <c r="BE139393" s="5"/>
      <c r="BF139393" s="5"/>
      <c r="BG139393" s="5"/>
      <c r="BH139393" s="5"/>
    </row>
    <row r="139401" spans="57:60" x14ac:dyDescent="0.2">
      <c r="BE139401" s="5"/>
      <c r="BF139401" s="5"/>
      <c r="BG139401" s="5"/>
      <c r="BH139401" s="5"/>
    </row>
    <row r="139409" spans="57:60" x14ac:dyDescent="0.2">
      <c r="BE139409" s="5"/>
      <c r="BF139409" s="5"/>
      <c r="BG139409" s="5"/>
      <c r="BH139409" s="5"/>
    </row>
    <row r="139417" spans="57:60" x14ac:dyDescent="0.2">
      <c r="BE139417" s="5"/>
      <c r="BF139417" s="5"/>
      <c r="BG139417" s="5"/>
      <c r="BH139417" s="5"/>
    </row>
    <row r="139425" spans="57:60" x14ac:dyDescent="0.2">
      <c r="BE139425" s="5"/>
      <c r="BF139425" s="5"/>
      <c r="BG139425" s="5"/>
      <c r="BH139425" s="5"/>
    </row>
    <row r="139433" spans="57:60" x14ac:dyDescent="0.2">
      <c r="BE139433" s="5"/>
      <c r="BF139433" s="5"/>
      <c r="BG139433" s="5"/>
      <c r="BH139433" s="5"/>
    </row>
    <row r="139441" spans="57:60" x14ac:dyDescent="0.2">
      <c r="BE139441" s="5"/>
      <c r="BF139441" s="5"/>
      <c r="BG139441" s="5"/>
      <c r="BH139441" s="5"/>
    </row>
    <row r="139449" spans="57:60" x14ac:dyDescent="0.2">
      <c r="BE139449" s="5"/>
      <c r="BF139449" s="5"/>
      <c r="BG139449" s="5"/>
      <c r="BH139449" s="5"/>
    </row>
    <row r="139457" spans="57:60" x14ac:dyDescent="0.2">
      <c r="BE139457" s="5"/>
      <c r="BF139457" s="5"/>
      <c r="BG139457" s="5"/>
      <c r="BH139457" s="5"/>
    </row>
    <row r="139465" spans="57:60" x14ac:dyDescent="0.2">
      <c r="BE139465" s="5"/>
      <c r="BF139465" s="5"/>
      <c r="BG139465" s="5"/>
      <c r="BH139465" s="5"/>
    </row>
    <row r="139473" spans="57:60" x14ac:dyDescent="0.2">
      <c r="BE139473" s="5"/>
      <c r="BF139473" s="5"/>
      <c r="BG139473" s="5"/>
      <c r="BH139473" s="5"/>
    </row>
    <row r="139481" spans="57:60" x14ac:dyDescent="0.2">
      <c r="BE139481" s="5"/>
      <c r="BF139481" s="5"/>
      <c r="BG139481" s="5"/>
      <c r="BH139481" s="5"/>
    </row>
    <row r="139489" spans="57:60" x14ac:dyDescent="0.2">
      <c r="BE139489" s="5"/>
      <c r="BF139489" s="5"/>
      <c r="BG139489" s="5"/>
      <c r="BH139489" s="5"/>
    </row>
    <row r="139497" spans="57:60" x14ac:dyDescent="0.2">
      <c r="BE139497" s="5"/>
      <c r="BF139497" s="5"/>
      <c r="BG139497" s="5"/>
      <c r="BH139497" s="5"/>
    </row>
    <row r="139505" spans="57:60" x14ac:dyDescent="0.2">
      <c r="BE139505" s="5"/>
      <c r="BF139505" s="5"/>
      <c r="BG139505" s="5"/>
      <c r="BH139505" s="5"/>
    </row>
    <row r="139513" spans="57:60" x14ac:dyDescent="0.2">
      <c r="BE139513" s="5"/>
      <c r="BF139513" s="5"/>
      <c r="BG139513" s="5"/>
      <c r="BH139513" s="5"/>
    </row>
    <row r="139521" spans="57:60" x14ac:dyDescent="0.2">
      <c r="BE139521" s="5"/>
      <c r="BF139521" s="5"/>
      <c r="BG139521" s="5"/>
      <c r="BH139521" s="5"/>
    </row>
    <row r="139529" spans="57:60" x14ac:dyDescent="0.2">
      <c r="BE139529" s="5"/>
      <c r="BF139529" s="5"/>
      <c r="BG139529" s="5"/>
      <c r="BH139529" s="5"/>
    </row>
    <row r="139537" spans="57:60" x14ac:dyDescent="0.2">
      <c r="BE139537" s="5"/>
      <c r="BF139537" s="5"/>
      <c r="BG139537" s="5"/>
      <c r="BH139537" s="5"/>
    </row>
    <row r="139545" spans="57:60" x14ac:dyDescent="0.2">
      <c r="BE139545" s="5"/>
      <c r="BF139545" s="5"/>
      <c r="BG139545" s="5"/>
      <c r="BH139545" s="5"/>
    </row>
    <row r="139553" spans="57:60" x14ac:dyDescent="0.2">
      <c r="BE139553" s="5"/>
      <c r="BF139553" s="5"/>
      <c r="BG139553" s="5"/>
      <c r="BH139553" s="5"/>
    </row>
    <row r="139561" spans="57:60" x14ac:dyDescent="0.2">
      <c r="BE139561" s="5"/>
      <c r="BF139561" s="5"/>
      <c r="BG139561" s="5"/>
      <c r="BH139561" s="5"/>
    </row>
    <row r="139569" spans="57:60" x14ac:dyDescent="0.2">
      <c r="BE139569" s="5"/>
      <c r="BF139569" s="5"/>
      <c r="BG139569" s="5"/>
      <c r="BH139569" s="5"/>
    </row>
    <row r="139577" spans="57:60" x14ac:dyDescent="0.2">
      <c r="BE139577" s="5"/>
      <c r="BF139577" s="5"/>
      <c r="BG139577" s="5"/>
      <c r="BH139577" s="5"/>
    </row>
    <row r="139585" spans="57:60" x14ac:dyDescent="0.2">
      <c r="BE139585" s="5"/>
      <c r="BF139585" s="5"/>
      <c r="BG139585" s="5"/>
      <c r="BH139585" s="5"/>
    </row>
    <row r="139593" spans="57:60" x14ac:dyDescent="0.2">
      <c r="BE139593" s="5"/>
      <c r="BF139593" s="5"/>
      <c r="BG139593" s="5"/>
      <c r="BH139593" s="5"/>
    </row>
    <row r="139601" spans="57:60" x14ac:dyDescent="0.2">
      <c r="BE139601" s="5"/>
      <c r="BF139601" s="5"/>
      <c r="BG139601" s="5"/>
      <c r="BH139601" s="5"/>
    </row>
    <row r="139609" spans="57:60" x14ac:dyDescent="0.2">
      <c r="BE139609" s="5"/>
      <c r="BF139609" s="5"/>
      <c r="BG139609" s="5"/>
      <c r="BH139609" s="5"/>
    </row>
    <row r="139617" spans="57:60" x14ac:dyDescent="0.2">
      <c r="BE139617" s="5"/>
      <c r="BF139617" s="5"/>
      <c r="BG139617" s="5"/>
      <c r="BH139617" s="5"/>
    </row>
    <row r="139625" spans="57:60" x14ac:dyDescent="0.2">
      <c r="BE139625" s="5"/>
      <c r="BF139625" s="5"/>
      <c r="BG139625" s="5"/>
      <c r="BH139625" s="5"/>
    </row>
    <row r="139633" spans="57:60" x14ac:dyDescent="0.2">
      <c r="BE139633" s="5"/>
      <c r="BF139633" s="5"/>
      <c r="BG139633" s="5"/>
      <c r="BH139633" s="5"/>
    </row>
    <row r="139641" spans="57:60" x14ac:dyDescent="0.2">
      <c r="BE139641" s="5"/>
      <c r="BF139641" s="5"/>
      <c r="BG139641" s="5"/>
      <c r="BH139641" s="5"/>
    </row>
    <row r="139649" spans="57:60" x14ac:dyDescent="0.2">
      <c r="BE139649" s="5"/>
      <c r="BF139649" s="5"/>
      <c r="BG139649" s="5"/>
      <c r="BH139649" s="5"/>
    </row>
    <row r="139657" spans="57:60" x14ac:dyDescent="0.2">
      <c r="BE139657" s="5"/>
      <c r="BF139657" s="5"/>
      <c r="BG139657" s="5"/>
      <c r="BH139657" s="5"/>
    </row>
    <row r="139665" spans="57:60" x14ac:dyDescent="0.2">
      <c r="BE139665" s="5"/>
      <c r="BF139665" s="5"/>
      <c r="BG139665" s="5"/>
      <c r="BH139665" s="5"/>
    </row>
    <row r="139673" spans="57:60" x14ac:dyDescent="0.2">
      <c r="BE139673" s="5"/>
      <c r="BF139673" s="5"/>
      <c r="BG139673" s="5"/>
      <c r="BH139673" s="5"/>
    </row>
    <row r="139681" spans="57:60" x14ac:dyDescent="0.2">
      <c r="BE139681" s="5"/>
      <c r="BF139681" s="5"/>
      <c r="BG139681" s="5"/>
      <c r="BH139681" s="5"/>
    </row>
    <row r="139689" spans="57:60" x14ac:dyDescent="0.2">
      <c r="BE139689" s="5"/>
      <c r="BF139689" s="5"/>
      <c r="BG139689" s="5"/>
      <c r="BH139689" s="5"/>
    </row>
    <row r="139697" spans="57:60" x14ac:dyDescent="0.2">
      <c r="BE139697" s="5"/>
      <c r="BF139697" s="5"/>
      <c r="BG139697" s="5"/>
      <c r="BH139697" s="5"/>
    </row>
    <row r="139705" spans="57:60" x14ac:dyDescent="0.2">
      <c r="BE139705" s="5"/>
      <c r="BF139705" s="5"/>
      <c r="BG139705" s="5"/>
      <c r="BH139705" s="5"/>
    </row>
    <row r="139713" spans="57:60" x14ac:dyDescent="0.2">
      <c r="BE139713" s="5"/>
      <c r="BF139713" s="5"/>
      <c r="BG139713" s="5"/>
      <c r="BH139713" s="5"/>
    </row>
    <row r="139721" spans="57:60" x14ac:dyDescent="0.2">
      <c r="BE139721" s="5"/>
      <c r="BF139721" s="5"/>
      <c r="BG139721" s="5"/>
      <c r="BH139721" s="5"/>
    </row>
    <row r="139729" spans="57:60" x14ac:dyDescent="0.2">
      <c r="BE139729" s="5"/>
      <c r="BF139729" s="5"/>
      <c r="BG139729" s="5"/>
      <c r="BH139729" s="5"/>
    </row>
    <row r="139737" spans="57:60" x14ac:dyDescent="0.2">
      <c r="BE139737" s="5"/>
      <c r="BF139737" s="5"/>
      <c r="BG139737" s="5"/>
      <c r="BH139737" s="5"/>
    </row>
    <row r="139745" spans="57:60" x14ac:dyDescent="0.2">
      <c r="BE139745" s="5"/>
      <c r="BF139745" s="5"/>
      <c r="BG139745" s="5"/>
      <c r="BH139745" s="5"/>
    </row>
    <row r="139753" spans="57:60" x14ac:dyDescent="0.2">
      <c r="BE139753" s="5"/>
      <c r="BF139753" s="5"/>
      <c r="BG139753" s="5"/>
      <c r="BH139753" s="5"/>
    </row>
    <row r="139761" spans="57:60" x14ac:dyDescent="0.2">
      <c r="BE139761" s="5"/>
      <c r="BF139761" s="5"/>
      <c r="BG139761" s="5"/>
      <c r="BH139761" s="5"/>
    </row>
    <row r="139769" spans="57:60" x14ac:dyDescent="0.2">
      <c r="BE139769" s="5"/>
      <c r="BF139769" s="5"/>
      <c r="BG139769" s="5"/>
      <c r="BH139769" s="5"/>
    </row>
    <row r="139777" spans="57:60" x14ac:dyDescent="0.2">
      <c r="BE139777" s="5"/>
      <c r="BF139777" s="5"/>
      <c r="BG139777" s="5"/>
      <c r="BH139777" s="5"/>
    </row>
    <row r="139785" spans="57:60" x14ac:dyDescent="0.2">
      <c r="BE139785" s="5"/>
      <c r="BF139785" s="5"/>
      <c r="BG139785" s="5"/>
      <c r="BH139785" s="5"/>
    </row>
    <row r="139793" spans="57:60" x14ac:dyDescent="0.2">
      <c r="BE139793" s="5"/>
      <c r="BF139793" s="5"/>
      <c r="BG139793" s="5"/>
      <c r="BH139793" s="5"/>
    </row>
    <row r="139801" spans="57:60" x14ac:dyDescent="0.2">
      <c r="BE139801" s="5"/>
      <c r="BF139801" s="5"/>
      <c r="BG139801" s="5"/>
      <c r="BH139801" s="5"/>
    </row>
    <row r="139809" spans="57:60" x14ac:dyDescent="0.2">
      <c r="BE139809" s="5"/>
      <c r="BF139809" s="5"/>
      <c r="BG139809" s="5"/>
      <c r="BH139809" s="5"/>
    </row>
    <row r="139817" spans="57:60" x14ac:dyDescent="0.2">
      <c r="BE139817" s="5"/>
      <c r="BF139817" s="5"/>
      <c r="BG139817" s="5"/>
      <c r="BH139817" s="5"/>
    </row>
    <row r="139825" spans="57:60" x14ac:dyDescent="0.2">
      <c r="BE139825" s="5"/>
      <c r="BF139825" s="5"/>
      <c r="BG139825" s="5"/>
      <c r="BH139825" s="5"/>
    </row>
    <row r="139833" spans="57:60" x14ac:dyDescent="0.2">
      <c r="BE139833" s="5"/>
      <c r="BF139833" s="5"/>
      <c r="BG139833" s="5"/>
      <c r="BH139833" s="5"/>
    </row>
    <row r="139841" spans="57:60" x14ac:dyDescent="0.2">
      <c r="BE139841" s="5"/>
      <c r="BF139841" s="5"/>
      <c r="BG139841" s="5"/>
      <c r="BH139841" s="5"/>
    </row>
    <row r="139849" spans="57:60" x14ac:dyDescent="0.2">
      <c r="BE139849" s="5"/>
      <c r="BF139849" s="5"/>
      <c r="BG139849" s="5"/>
      <c r="BH139849" s="5"/>
    </row>
    <row r="139857" spans="57:60" x14ac:dyDescent="0.2">
      <c r="BE139857" s="5"/>
      <c r="BF139857" s="5"/>
      <c r="BG139857" s="5"/>
      <c r="BH139857" s="5"/>
    </row>
    <row r="139865" spans="57:60" x14ac:dyDescent="0.2">
      <c r="BE139865" s="5"/>
      <c r="BF139865" s="5"/>
      <c r="BG139865" s="5"/>
      <c r="BH139865" s="5"/>
    </row>
    <row r="139873" spans="57:60" x14ac:dyDescent="0.2">
      <c r="BE139873" s="5"/>
      <c r="BF139873" s="5"/>
      <c r="BG139873" s="5"/>
      <c r="BH139873" s="5"/>
    </row>
    <row r="139881" spans="57:60" x14ac:dyDescent="0.2">
      <c r="BE139881" s="5"/>
      <c r="BF139881" s="5"/>
      <c r="BG139881" s="5"/>
      <c r="BH139881" s="5"/>
    </row>
    <row r="139889" spans="57:60" x14ac:dyDescent="0.2">
      <c r="BE139889" s="5"/>
      <c r="BF139889" s="5"/>
      <c r="BG139889" s="5"/>
      <c r="BH139889" s="5"/>
    </row>
    <row r="139897" spans="57:60" x14ac:dyDescent="0.2">
      <c r="BE139897" s="5"/>
      <c r="BF139897" s="5"/>
      <c r="BG139897" s="5"/>
      <c r="BH139897" s="5"/>
    </row>
    <row r="139905" spans="57:60" x14ac:dyDescent="0.2">
      <c r="BE139905" s="5"/>
      <c r="BF139905" s="5"/>
      <c r="BG139905" s="5"/>
      <c r="BH139905" s="5"/>
    </row>
    <row r="139913" spans="57:60" x14ac:dyDescent="0.2">
      <c r="BE139913" s="5"/>
      <c r="BF139913" s="5"/>
      <c r="BG139913" s="5"/>
      <c r="BH139913" s="5"/>
    </row>
    <row r="139921" spans="57:60" x14ac:dyDescent="0.2">
      <c r="BE139921" s="5"/>
      <c r="BF139921" s="5"/>
      <c r="BG139921" s="5"/>
      <c r="BH139921" s="5"/>
    </row>
    <row r="139929" spans="57:60" x14ac:dyDescent="0.2">
      <c r="BE139929" s="5"/>
      <c r="BF139929" s="5"/>
      <c r="BG139929" s="5"/>
      <c r="BH139929" s="5"/>
    </row>
    <row r="139937" spans="57:60" x14ac:dyDescent="0.2">
      <c r="BE139937" s="5"/>
      <c r="BF139937" s="5"/>
      <c r="BG139937" s="5"/>
      <c r="BH139937" s="5"/>
    </row>
    <row r="139945" spans="57:60" x14ac:dyDescent="0.2">
      <c r="BE139945" s="5"/>
      <c r="BF139945" s="5"/>
      <c r="BG139945" s="5"/>
      <c r="BH139945" s="5"/>
    </row>
    <row r="139953" spans="57:60" x14ac:dyDescent="0.2">
      <c r="BE139953" s="5"/>
      <c r="BF139953" s="5"/>
      <c r="BG139953" s="5"/>
      <c r="BH139953" s="5"/>
    </row>
    <row r="139961" spans="57:60" x14ac:dyDescent="0.2">
      <c r="BE139961" s="5"/>
      <c r="BF139961" s="5"/>
      <c r="BG139961" s="5"/>
      <c r="BH139961" s="5"/>
    </row>
    <row r="139969" spans="57:60" x14ac:dyDescent="0.2">
      <c r="BE139969" s="5"/>
      <c r="BF139969" s="5"/>
      <c r="BG139969" s="5"/>
      <c r="BH139969" s="5"/>
    </row>
    <row r="139977" spans="57:60" x14ac:dyDescent="0.2">
      <c r="BE139977" s="5"/>
      <c r="BF139977" s="5"/>
      <c r="BG139977" s="5"/>
      <c r="BH139977" s="5"/>
    </row>
    <row r="139985" spans="57:60" x14ac:dyDescent="0.2">
      <c r="BE139985" s="5"/>
      <c r="BF139985" s="5"/>
      <c r="BG139985" s="5"/>
      <c r="BH139985" s="5"/>
    </row>
    <row r="139993" spans="57:60" x14ac:dyDescent="0.2">
      <c r="BE139993" s="5"/>
      <c r="BF139993" s="5"/>
      <c r="BG139993" s="5"/>
      <c r="BH139993" s="5"/>
    </row>
    <row r="140001" spans="57:60" x14ac:dyDescent="0.2">
      <c r="BE140001" s="5"/>
      <c r="BF140001" s="5"/>
      <c r="BG140001" s="5"/>
      <c r="BH140001" s="5"/>
    </row>
    <row r="140009" spans="57:60" x14ac:dyDescent="0.2">
      <c r="BE140009" s="5"/>
      <c r="BF140009" s="5"/>
      <c r="BG140009" s="5"/>
      <c r="BH140009" s="5"/>
    </row>
    <row r="140017" spans="57:60" x14ac:dyDescent="0.2">
      <c r="BE140017" s="5"/>
      <c r="BF140017" s="5"/>
      <c r="BG140017" s="5"/>
      <c r="BH140017" s="5"/>
    </row>
    <row r="140025" spans="57:60" x14ac:dyDescent="0.2">
      <c r="BE140025" s="5"/>
      <c r="BF140025" s="5"/>
      <c r="BG140025" s="5"/>
      <c r="BH140025" s="5"/>
    </row>
    <row r="140033" spans="57:60" x14ac:dyDescent="0.2">
      <c r="BE140033" s="5"/>
      <c r="BF140033" s="5"/>
      <c r="BG140033" s="5"/>
      <c r="BH140033" s="5"/>
    </row>
    <row r="140041" spans="57:60" x14ac:dyDescent="0.2">
      <c r="BE140041" s="5"/>
      <c r="BF140041" s="5"/>
      <c r="BG140041" s="5"/>
      <c r="BH140041" s="5"/>
    </row>
    <row r="140049" spans="57:60" x14ac:dyDescent="0.2">
      <c r="BE140049" s="5"/>
      <c r="BF140049" s="5"/>
      <c r="BG140049" s="5"/>
      <c r="BH140049" s="5"/>
    </row>
    <row r="140057" spans="57:60" x14ac:dyDescent="0.2">
      <c r="BE140057" s="5"/>
      <c r="BF140057" s="5"/>
      <c r="BG140057" s="5"/>
      <c r="BH140057" s="5"/>
    </row>
    <row r="140065" spans="57:60" x14ac:dyDescent="0.2">
      <c r="BE140065" s="5"/>
      <c r="BF140065" s="5"/>
      <c r="BG140065" s="5"/>
      <c r="BH140065" s="5"/>
    </row>
    <row r="140073" spans="57:60" x14ac:dyDescent="0.2">
      <c r="BE140073" s="5"/>
      <c r="BF140073" s="5"/>
      <c r="BG140073" s="5"/>
      <c r="BH140073" s="5"/>
    </row>
    <row r="140081" spans="57:60" x14ac:dyDescent="0.2">
      <c r="BE140081" s="5"/>
      <c r="BF140081" s="5"/>
      <c r="BG140081" s="5"/>
      <c r="BH140081" s="5"/>
    </row>
    <row r="140089" spans="57:60" x14ac:dyDescent="0.2">
      <c r="BE140089" s="5"/>
      <c r="BF140089" s="5"/>
      <c r="BG140089" s="5"/>
      <c r="BH140089" s="5"/>
    </row>
    <row r="140097" spans="57:60" x14ac:dyDescent="0.2">
      <c r="BE140097" s="5"/>
      <c r="BF140097" s="5"/>
      <c r="BG140097" s="5"/>
      <c r="BH140097" s="5"/>
    </row>
    <row r="140105" spans="57:60" x14ac:dyDescent="0.2">
      <c r="BE140105" s="5"/>
      <c r="BF140105" s="5"/>
      <c r="BG140105" s="5"/>
      <c r="BH140105" s="5"/>
    </row>
    <row r="140113" spans="57:60" x14ac:dyDescent="0.2">
      <c r="BE140113" s="5"/>
      <c r="BF140113" s="5"/>
      <c r="BG140113" s="5"/>
      <c r="BH140113" s="5"/>
    </row>
    <row r="140121" spans="57:60" x14ac:dyDescent="0.2">
      <c r="BE140121" s="5"/>
      <c r="BF140121" s="5"/>
      <c r="BG140121" s="5"/>
      <c r="BH140121" s="5"/>
    </row>
    <row r="140129" spans="57:60" x14ac:dyDescent="0.2">
      <c r="BE140129" s="5"/>
      <c r="BF140129" s="5"/>
      <c r="BG140129" s="5"/>
      <c r="BH140129" s="5"/>
    </row>
    <row r="140137" spans="57:60" x14ac:dyDescent="0.2">
      <c r="BE140137" s="5"/>
      <c r="BF140137" s="5"/>
      <c r="BG140137" s="5"/>
      <c r="BH140137" s="5"/>
    </row>
    <row r="140145" spans="57:60" x14ac:dyDescent="0.2">
      <c r="BE140145" s="5"/>
      <c r="BF140145" s="5"/>
      <c r="BG140145" s="5"/>
      <c r="BH140145" s="5"/>
    </row>
    <row r="140153" spans="57:60" x14ac:dyDescent="0.2">
      <c r="BE140153" s="5"/>
      <c r="BF140153" s="5"/>
      <c r="BG140153" s="5"/>
      <c r="BH140153" s="5"/>
    </row>
    <row r="140161" spans="57:60" x14ac:dyDescent="0.2">
      <c r="BE140161" s="5"/>
      <c r="BF140161" s="5"/>
      <c r="BG140161" s="5"/>
      <c r="BH140161" s="5"/>
    </row>
    <row r="140169" spans="57:60" x14ac:dyDescent="0.2">
      <c r="BE140169" s="5"/>
      <c r="BF140169" s="5"/>
      <c r="BG140169" s="5"/>
      <c r="BH140169" s="5"/>
    </row>
    <row r="140177" spans="57:60" x14ac:dyDescent="0.2">
      <c r="BE140177" s="5"/>
      <c r="BF140177" s="5"/>
      <c r="BG140177" s="5"/>
      <c r="BH140177" s="5"/>
    </row>
    <row r="140185" spans="57:60" x14ac:dyDescent="0.2">
      <c r="BE140185" s="5"/>
      <c r="BF140185" s="5"/>
      <c r="BG140185" s="5"/>
      <c r="BH140185" s="5"/>
    </row>
    <row r="140193" spans="57:60" x14ac:dyDescent="0.2">
      <c r="BE140193" s="5"/>
      <c r="BF140193" s="5"/>
      <c r="BG140193" s="5"/>
      <c r="BH140193" s="5"/>
    </row>
    <row r="140201" spans="57:60" x14ac:dyDescent="0.2">
      <c r="BE140201" s="5"/>
      <c r="BF140201" s="5"/>
      <c r="BG140201" s="5"/>
      <c r="BH140201" s="5"/>
    </row>
    <row r="140209" spans="57:60" x14ac:dyDescent="0.2">
      <c r="BE140209" s="5"/>
      <c r="BF140209" s="5"/>
      <c r="BG140209" s="5"/>
      <c r="BH140209" s="5"/>
    </row>
    <row r="140217" spans="57:60" x14ac:dyDescent="0.2">
      <c r="BE140217" s="5"/>
      <c r="BF140217" s="5"/>
      <c r="BG140217" s="5"/>
      <c r="BH140217" s="5"/>
    </row>
    <row r="140225" spans="57:60" x14ac:dyDescent="0.2">
      <c r="BE140225" s="5"/>
      <c r="BF140225" s="5"/>
      <c r="BG140225" s="5"/>
      <c r="BH140225" s="5"/>
    </row>
    <row r="140233" spans="57:60" x14ac:dyDescent="0.2">
      <c r="BE140233" s="5"/>
      <c r="BF140233" s="5"/>
      <c r="BG140233" s="5"/>
      <c r="BH140233" s="5"/>
    </row>
    <row r="140241" spans="57:60" x14ac:dyDescent="0.2">
      <c r="BE140241" s="5"/>
      <c r="BF140241" s="5"/>
      <c r="BG140241" s="5"/>
      <c r="BH140241" s="5"/>
    </row>
    <row r="140249" spans="57:60" x14ac:dyDescent="0.2">
      <c r="BE140249" s="5"/>
      <c r="BF140249" s="5"/>
      <c r="BG140249" s="5"/>
      <c r="BH140249" s="5"/>
    </row>
    <row r="140257" spans="57:60" x14ac:dyDescent="0.2">
      <c r="BE140257" s="5"/>
      <c r="BF140257" s="5"/>
      <c r="BG140257" s="5"/>
      <c r="BH140257" s="5"/>
    </row>
    <row r="140265" spans="57:60" x14ac:dyDescent="0.2">
      <c r="BE140265" s="5"/>
      <c r="BF140265" s="5"/>
      <c r="BG140265" s="5"/>
      <c r="BH140265" s="5"/>
    </row>
    <row r="140273" spans="57:60" x14ac:dyDescent="0.2">
      <c r="BE140273" s="5"/>
      <c r="BF140273" s="5"/>
      <c r="BG140273" s="5"/>
      <c r="BH140273" s="5"/>
    </row>
    <row r="140281" spans="57:60" x14ac:dyDescent="0.2">
      <c r="BE140281" s="5"/>
      <c r="BF140281" s="5"/>
      <c r="BG140281" s="5"/>
      <c r="BH140281" s="5"/>
    </row>
    <row r="140289" spans="57:60" x14ac:dyDescent="0.2">
      <c r="BE140289" s="5"/>
      <c r="BF140289" s="5"/>
      <c r="BG140289" s="5"/>
      <c r="BH140289" s="5"/>
    </row>
    <row r="140297" spans="57:60" x14ac:dyDescent="0.2">
      <c r="BE140297" s="5"/>
      <c r="BF140297" s="5"/>
      <c r="BG140297" s="5"/>
      <c r="BH140297" s="5"/>
    </row>
    <row r="140305" spans="57:60" x14ac:dyDescent="0.2">
      <c r="BE140305" s="5"/>
      <c r="BF140305" s="5"/>
      <c r="BG140305" s="5"/>
      <c r="BH140305" s="5"/>
    </row>
    <row r="140313" spans="57:60" x14ac:dyDescent="0.2">
      <c r="BE140313" s="5"/>
      <c r="BF140313" s="5"/>
      <c r="BG140313" s="5"/>
      <c r="BH140313" s="5"/>
    </row>
    <row r="140321" spans="57:60" x14ac:dyDescent="0.2">
      <c r="BE140321" s="5"/>
      <c r="BF140321" s="5"/>
      <c r="BG140321" s="5"/>
      <c r="BH140321" s="5"/>
    </row>
    <row r="140329" spans="57:60" x14ac:dyDescent="0.2">
      <c r="BE140329" s="5"/>
      <c r="BF140329" s="5"/>
      <c r="BG140329" s="5"/>
      <c r="BH140329" s="5"/>
    </row>
    <row r="140337" spans="57:60" x14ac:dyDescent="0.2">
      <c r="BE140337" s="5"/>
      <c r="BF140337" s="5"/>
      <c r="BG140337" s="5"/>
      <c r="BH140337" s="5"/>
    </row>
    <row r="140345" spans="57:60" x14ac:dyDescent="0.2">
      <c r="BE140345" s="5"/>
      <c r="BF140345" s="5"/>
      <c r="BG140345" s="5"/>
      <c r="BH140345" s="5"/>
    </row>
    <row r="140353" spans="57:60" x14ac:dyDescent="0.2">
      <c r="BE140353" s="5"/>
      <c r="BF140353" s="5"/>
      <c r="BG140353" s="5"/>
      <c r="BH140353" s="5"/>
    </row>
    <row r="140361" spans="57:60" x14ac:dyDescent="0.2">
      <c r="BE140361" s="5"/>
      <c r="BF140361" s="5"/>
      <c r="BG140361" s="5"/>
      <c r="BH140361" s="5"/>
    </row>
    <row r="140369" spans="57:60" x14ac:dyDescent="0.2">
      <c r="BE140369" s="5"/>
      <c r="BF140369" s="5"/>
      <c r="BG140369" s="5"/>
      <c r="BH140369" s="5"/>
    </row>
    <row r="140377" spans="57:60" x14ac:dyDescent="0.2">
      <c r="BE140377" s="5"/>
      <c r="BF140377" s="5"/>
      <c r="BG140377" s="5"/>
      <c r="BH140377" s="5"/>
    </row>
    <row r="140385" spans="57:60" x14ac:dyDescent="0.2">
      <c r="BE140385" s="5"/>
      <c r="BF140385" s="5"/>
      <c r="BG140385" s="5"/>
      <c r="BH140385" s="5"/>
    </row>
    <row r="140393" spans="57:60" x14ac:dyDescent="0.2">
      <c r="BE140393" s="5"/>
      <c r="BF140393" s="5"/>
      <c r="BG140393" s="5"/>
      <c r="BH140393" s="5"/>
    </row>
    <row r="140401" spans="57:60" x14ac:dyDescent="0.2">
      <c r="BE140401" s="5"/>
      <c r="BF140401" s="5"/>
      <c r="BG140401" s="5"/>
      <c r="BH140401" s="5"/>
    </row>
    <row r="140409" spans="57:60" x14ac:dyDescent="0.2">
      <c r="BE140409" s="5"/>
      <c r="BF140409" s="5"/>
      <c r="BG140409" s="5"/>
      <c r="BH140409" s="5"/>
    </row>
    <row r="140417" spans="57:60" x14ac:dyDescent="0.2">
      <c r="BE140417" s="5"/>
      <c r="BF140417" s="5"/>
      <c r="BG140417" s="5"/>
      <c r="BH140417" s="5"/>
    </row>
    <row r="140425" spans="57:60" x14ac:dyDescent="0.2">
      <c r="BE140425" s="5"/>
      <c r="BF140425" s="5"/>
      <c r="BG140425" s="5"/>
      <c r="BH140425" s="5"/>
    </row>
    <row r="140433" spans="57:60" x14ac:dyDescent="0.2">
      <c r="BE140433" s="5"/>
      <c r="BF140433" s="5"/>
      <c r="BG140433" s="5"/>
      <c r="BH140433" s="5"/>
    </row>
    <row r="140441" spans="57:60" x14ac:dyDescent="0.2">
      <c r="BE140441" s="5"/>
      <c r="BF140441" s="5"/>
      <c r="BG140441" s="5"/>
      <c r="BH140441" s="5"/>
    </row>
    <row r="140449" spans="57:60" x14ac:dyDescent="0.2">
      <c r="BE140449" s="5"/>
      <c r="BF140449" s="5"/>
      <c r="BG140449" s="5"/>
      <c r="BH140449" s="5"/>
    </row>
    <row r="140457" spans="57:60" x14ac:dyDescent="0.2">
      <c r="BE140457" s="5"/>
      <c r="BF140457" s="5"/>
      <c r="BG140457" s="5"/>
      <c r="BH140457" s="5"/>
    </row>
    <row r="140465" spans="57:60" x14ac:dyDescent="0.2">
      <c r="BE140465" s="5"/>
      <c r="BF140465" s="5"/>
      <c r="BG140465" s="5"/>
      <c r="BH140465" s="5"/>
    </row>
    <row r="140473" spans="57:60" x14ac:dyDescent="0.2">
      <c r="BE140473" s="5"/>
      <c r="BF140473" s="5"/>
      <c r="BG140473" s="5"/>
      <c r="BH140473" s="5"/>
    </row>
    <row r="140481" spans="57:60" x14ac:dyDescent="0.2">
      <c r="BE140481" s="5"/>
      <c r="BF140481" s="5"/>
      <c r="BG140481" s="5"/>
      <c r="BH140481" s="5"/>
    </row>
    <row r="140489" spans="57:60" x14ac:dyDescent="0.2">
      <c r="BE140489" s="5"/>
      <c r="BF140489" s="5"/>
      <c r="BG140489" s="5"/>
      <c r="BH140489" s="5"/>
    </row>
    <row r="140497" spans="57:60" x14ac:dyDescent="0.2">
      <c r="BE140497" s="5"/>
      <c r="BF140497" s="5"/>
      <c r="BG140497" s="5"/>
      <c r="BH140497" s="5"/>
    </row>
    <row r="140505" spans="57:60" x14ac:dyDescent="0.2">
      <c r="BE140505" s="5"/>
      <c r="BF140505" s="5"/>
      <c r="BG140505" s="5"/>
      <c r="BH140505" s="5"/>
    </row>
    <row r="140513" spans="57:60" x14ac:dyDescent="0.2">
      <c r="BE140513" s="5"/>
      <c r="BF140513" s="5"/>
      <c r="BG140513" s="5"/>
      <c r="BH140513" s="5"/>
    </row>
    <row r="140521" spans="57:60" x14ac:dyDescent="0.2">
      <c r="BE140521" s="5"/>
      <c r="BF140521" s="5"/>
      <c r="BG140521" s="5"/>
      <c r="BH140521" s="5"/>
    </row>
    <row r="140529" spans="57:60" x14ac:dyDescent="0.2">
      <c r="BE140529" s="5"/>
      <c r="BF140529" s="5"/>
      <c r="BG140529" s="5"/>
      <c r="BH140529" s="5"/>
    </row>
    <row r="140537" spans="57:60" x14ac:dyDescent="0.2">
      <c r="BE140537" s="5"/>
      <c r="BF140537" s="5"/>
      <c r="BG140537" s="5"/>
      <c r="BH140537" s="5"/>
    </row>
    <row r="140545" spans="57:60" x14ac:dyDescent="0.2">
      <c r="BE140545" s="5"/>
      <c r="BF140545" s="5"/>
      <c r="BG140545" s="5"/>
      <c r="BH140545" s="5"/>
    </row>
    <row r="140553" spans="57:60" x14ac:dyDescent="0.2">
      <c r="BE140553" s="5"/>
      <c r="BF140553" s="5"/>
      <c r="BG140553" s="5"/>
      <c r="BH140553" s="5"/>
    </row>
    <row r="140561" spans="57:60" x14ac:dyDescent="0.2">
      <c r="BE140561" s="5"/>
      <c r="BF140561" s="5"/>
      <c r="BG140561" s="5"/>
      <c r="BH140561" s="5"/>
    </row>
    <row r="140569" spans="57:60" x14ac:dyDescent="0.2">
      <c r="BE140569" s="5"/>
      <c r="BF140569" s="5"/>
      <c r="BG140569" s="5"/>
      <c r="BH140569" s="5"/>
    </row>
    <row r="140577" spans="57:60" x14ac:dyDescent="0.2">
      <c r="BE140577" s="5"/>
      <c r="BF140577" s="5"/>
      <c r="BG140577" s="5"/>
      <c r="BH140577" s="5"/>
    </row>
    <row r="140585" spans="57:60" x14ac:dyDescent="0.2">
      <c r="BE140585" s="5"/>
      <c r="BF140585" s="5"/>
      <c r="BG140585" s="5"/>
      <c r="BH140585" s="5"/>
    </row>
    <row r="140593" spans="57:60" x14ac:dyDescent="0.2">
      <c r="BE140593" s="5"/>
      <c r="BF140593" s="5"/>
      <c r="BG140593" s="5"/>
      <c r="BH140593" s="5"/>
    </row>
    <row r="140601" spans="57:60" x14ac:dyDescent="0.2">
      <c r="BE140601" s="5"/>
      <c r="BF140601" s="5"/>
      <c r="BG140601" s="5"/>
      <c r="BH140601" s="5"/>
    </row>
    <row r="140609" spans="57:60" x14ac:dyDescent="0.2">
      <c r="BE140609" s="5"/>
      <c r="BF140609" s="5"/>
      <c r="BG140609" s="5"/>
      <c r="BH140609" s="5"/>
    </row>
    <row r="140617" spans="57:60" x14ac:dyDescent="0.2">
      <c r="BE140617" s="5"/>
      <c r="BF140617" s="5"/>
      <c r="BG140617" s="5"/>
      <c r="BH140617" s="5"/>
    </row>
    <row r="140625" spans="57:60" x14ac:dyDescent="0.2">
      <c r="BE140625" s="5"/>
      <c r="BF140625" s="5"/>
      <c r="BG140625" s="5"/>
      <c r="BH140625" s="5"/>
    </row>
    <row r="140633" spans="57:60" x14ac:dyDescent="0.2">
      <c r="BE140633" s="5"/>
      <c r="BF140633" s="5"/>
      <c r="BG140633" s="5"/>
      <c r="BH140633" s="5"/>
    </row>
    <row r="140641" spans="57:60" x14ac:dyDescent="0.2">
      <c r="BE140641" s="5"/>
      <c r="BF140641" s="5"/>
      <c r="BG140641" s="5"/>
      <c r="BH140641" s="5"/>
    </row>
    <row r="140649" spans="57:60" x14ac:dyDescent="0.2">
      <c r="BE140649" s="5"/>
      <c r="BF140649" s="5"/>
      <c r="BG140649" s="5"/>
      <c r="BH140649" s="5"/>
    </row>
    <row r="140657" spans="57:60" x14ac:dyDescent="0.2">
      <c r="BE140657" s="5"/>
      <c r="BF140657" s="5"/>
      <c r="BG140657" s="5"/>
      <c r="BH140657" s="5"/>
    </row>
    <row r="140665" spans="57:60" x14ac:dyDescent="0.2">
      <c r="BE140665" s="5"/>
      <c r="BF140665" s="5"/>
      <c r="BG140665" s="5"/>
      <c r="BH140665" s="5"/>
    </row>
    <row r="140673" spans="57:60" x14ac:dyDescent="0.2">
      <c r="BE140673" s="5"/>
      <c r="BF140673" s="5"/>
      <c r="BG140673" s="5"/>
      <c r="BH140673" s="5"/>
    </row>
    <row r="140681" spans="57:60" x14ac:dyDescent="0.2">
      <c r="BE140681" s="5"/>
      <c r="BF140681" s="5"/>
      <c r="BG140681" s="5"/>
      <c r="BH140681" s="5"/>
    </row>
    <row r="140689" spans="57:60" x14ac:dyDescent="0.2">
      <c r="BE140689" s="5"/>
      <c r="BF140689" s="5"/>
      <c r="BG140689" s="5"/>
      <c r="BH140689" s="5"/>
    </row>
    <row r="140697" spans="57:60" x14ac:dyDescent="0.2">
      <c r="BE140697" s="5"/>
      <c r="BF140697" s="5"/>
      <c r="BG140697" s="5"/>
      <c r="BH140697" s="5"/>
    </row>
    <row r="140705" spans="57:60" x14ac:dyDescent="0.2">
      <c r="BE140705" s="5"/>
      <c r="BF140705" s="5"/>
      <c r="BG140705" s="5"/>
      <c r="BH140705" s="5"/>
    </row>
    <row r="140713" spans="57:60" x14ac:dyDescent="0.2">
      <c r="BE140713" s="5"/>
      <c r="BF140713" s="5"/>
      <c r="BG140713" s="5"/>
      <c r="BH140713" s="5"/>
    </row>
    <row r="140721" spans="57:60" x14ac:dyDescent="0.2">
      <c r="BE140721" s="5"/>
      <c r="BF140721" s="5"/>
      <c r="BG140721" s="5"/>
      <c r="BH140721" s="5"/>
    </row>
    <row r="140729" spans="57:60" x14ac:dyDescent="0.2">
      <c r="BE140729" s="5"/>
      <c r="BF140729" s="5"/>
      <c r="BG140729" s="5"/>
      <c r="BH140729" s="5"/>
    </row>
    <row r="140737" spans="57:60" x14ac:dyDescent="0.2">
      <c r="BE140737" s="5"/>
      <c r="BF140737" s="5"/>
      <c r="BG140737" s="5"/>
      <c r="BH140737" s="5"/>
    </row>
    <row r="140745" spans="57:60" x14ac:dyDescent="0.2">
      <c r="BE140745" s="5"/>
      <c r="BF140745" s="5"/>
      <c r="BG140745" s="5"/>
      <c r="BH140745" s="5"/>
    </row>
    <row r="140753" spans="57:60" x14ac:dyDescent="0.2">
      <c r="BE140753" s="5"/>
      <c r="BF140753" s="5"/>
      <c r="BG140753" s="5"/>
      <c r="BH140753" s="5"/>
    </row>
    <row r="140761" spans="57:60" x14ac:dyDescent="0.2">
      <c r="BE140761" s="5"/>
      <c r="BF140761" s="5"/>
      <c r="BG140761" s="5"/>
      <c r="BH140761" s="5"/>
    </row>
    <row r="140769" spans="57:60" x14ac:dyDescent="0.2">
      <c r="BE140769" s="5"/>
      <c r="BF140769" s="5"/>
      <c r="BG140769" s="5"/>
      <c r="BH140769" s="5"/>
    </row>
    <row r="140777" spans="57:60" x14ac:dyDescent="0.2">
      <c r="BE140777" s="5"/>
      <c r="BF140777" s="5"/>
      <c r="BG140777" s="5"/>
      <c r="BH140777" s="5"/>
    </row>
    <row r="140785" spans="57:60" x14ac:dyDescent="0.2">
      <c r="BE140785" s="5"/>
      <c r="BF140785" s="5"/>
      <c r="BG140785" s="5"/>
      <c r="BH140785" s="5"/>
    </row>
    <row r="140793" spans="57:60" x14ac:dyDescent="0.2">
      <c r="BE140793" s="5"/>
      <c r="BF140793" s="5"/>
      <c r="BG140793" s="5"/>
      <c r="BH140793" s="5"/>
    </row>
    <row r="140801" spans="57:60" x14ac:dyDescent="0.2">
      <c r="BE140801" s="5"/>
      <c r="BF140801" s="5"/>
      <c r="BG140801" s="5"/>
      <c r="BH140801" s="5"/>
    </row>
    <row r="140809" spans="57:60" x14ac:dyDescent="0.2">
      <c r="BE140809" s="5"/>
      <c r="BF140809" s="5"/>
      <c r="BG140809" s="5"/>
      <c r="BH140809" s="5"/>
    </row>
    <row r="140817" spans="57:60" x14ac:dyDescent="0.2">
      <c r="BE140817" s="5"/>
      <c r="BF140817" s="5"/>
      <c r="BG140817" s="5"/>
      <c r="BH140817" s="5"/>
    </row>
    <row r="140825" spans="57:60" x14ac:dyDescent="0.2">
      <c r="BE140825" s="5"/>
      <c r="BF140825" s="5"/>
      <c r="BG140825" s="5"/>
      <c r="BH140825" s="5"/>
    </row>
    <row r="140833" spans="57:60" x14ac:dyDescent="0.2">
      <c r="BE140833" s="5"/>
      <c r="BF140833" s="5"/>
      <c r="BG140833" s="5"/>
      <c r="BH140833" s="5"/>
    </row>
    <row r="140841" spans="57:60" x14ac:dyDescent="0.2">
      <c r="BE140841" s="5"/>
      <c r="BF140841" s="5"/>
      <c r="BG140841" s="5"/>
      <c r="BH140841" s="5"/>
    </row>
    <row r="140849" spans="57:60" x14ac:dyDescent="0.2">
      <c r="BE140849" s="5"/>
      <c r="BF140849" s="5"/>
      <c r="BG140849" s="5"/>
      <c r="BH140849" s="5"/>
    </row>
    <row r="140857" spans="57:60" x14ac:dyDescent="0.2">
      <c r="BE140857" s="5"/>
      <c r="BF140857" s="5"/>
      <c r="BG140857" s="5"/>
      <c r="BH140857" s="5"/>
    </row>
    <row r="140865" spans="57:60" x14ac:dyDescent="0.2">
      <c r="BE140865" s="5"/>
      <c r="BF140865" s="5"/>
      <c r="BG140865" s="5"/>
      <c r="BH140865" s="5"/>
    </row>
    <row r="140873" spans="57:60" x14ac:dyDescent="0.2">
      <c r="BE140873" s="5"/>
      <c r="BF140873" s="5"/>
      <c r="BG140873" s="5"/>
      <c r="BH140873" s="5"/>
    </row>
    <row r="140881" spans="57:60" x14ac:dyDescent="0.2">
      <c r="BE140881" s="5"/>
      <c r="BF140881" s="5"/>
      <c r="BG140881" s="5"/>
      <c r="BH140881" s="5"/>
    </row>
    <row r="140889" spans="57:60" x14ac:dyDescent="0.2">
      <c r="BE140889" s="5"/>
      <c r="BF140889" s="5"/>
      <c r="BG140889" s="5"/>
      <c r="BH140889" s="5"/>
    </row>
    <row r="140897" spans="57:60" x14ac:dyDescent="0.2">
      <c r="BE140897" s="5"/>
      <c r="BF140897" s="5"/>
      <c r="BG140897" s="5"/>
      <c r="BH140897" s="5"/>
    </row>
    <row r="140905" spans="57:60" x14ac:dyDescent="0.2">
      <c r="BE140905" s="5"/>
      <c r="BF140905" s="5"/>
      <c r="BG140905" s="5"/>
      <c r="BH140905" s="5"/>
    </row>
    <row r="140913" spans="57:60" x14ac:dyDescent="0.2">
      <c r="BE140913" s="5"/>
      <c r="BF140913" s="5"/>
      <c r="BG140913" s="5"/>
      <c r="BH140913" s="5"/>
    </row>
    <row r="140921" spans="57:60" x14ac:dyDescent="0.2">
      <c r="BE140921" s="5"/>
      <c r="BF140921" s="5"/>
      <c r="BG140921" s="5"/>
      <c r="BH140921" s="5"/>
    </row>
    <row r="140929" spans="57:60" x14ac:dyDescent="0.2">
      <c r="BE140929" s="5"/>
      <c r="BF140929" s="5"/>
      <c r="BG140929" s="5"/>
      <c r="BH140929" s="5"/>
    </row>
    <row r="140937" spans="57:60" x14ac:dyDescent="0.2">
      <c r="BE140937" s="5"/>
      <c r="BF140937" s="5"/>
      <c r="BG140937" s="5"/>
      <c r="BH140937" s="5"/>
    </row>
    <row r="140945" spans="57:60" x14ac:dyDescent="0.2">
      <c r="BE140945" s="5"/>
      <c r="BF140945" s="5"/>
      <c r="BG140945" s="5"/>
      <c r="BH140945" s="5"/>
    </row>
    <row r="140953" spans="57:60" x14ac:dyDescent="0.2">
      <c r="BE140953" s="5"/>
      <c r="BF140953" s="5"/>
      <c r="BG140953" s="5"/>
      <c r="BH140953" s="5"/>
    </row>
    <row r="140961" spans="57:60" x14ac:dyDescent="0.2">
      <c r="BE140961" s="5"/>
      <c r="BF140961" s="5"/>
      <c r="BG140961" s="5"/>
      <c r="BH140961" s="5"/>
    </row>
    <row r="140969" spans="57:60" x14ac:dyDescent="0.2">
      <c r="BE140969" s="5"/>
      <c r="BF140969" s="5"/>
      <c r="BG140969" s="5"/>
      <c r="BH140969" s="5"/>
    </row>
    <row r="140977" spans="57:60" x14ac:dyDescent="0.2">
      <c r="BE140977" s="5"/>
      <c r="BF140977" s="5"/>
      <c r="BG140977" s="5"/>
      <c r="BH140977" s="5"/>
    </row>
    <row r="140985" spans="57:60" x14ac:dyDescent="0.2">
      <c r="BE140985" s="5"/>
      <c r="BF140985" s="5"/>
      <c r="BG140985" s="5"/>
      <c r="BH140985" s="5"/>
    </row>
    <row r="140993" spans="57:60" x14ac:dyDescent="0.2">
      <c r="BE140993" s="5"/>
      <c r="BF140993" s="5"/>
      <c r="BG140993" s="5"/>
      <c r="BH140993" s="5"/>
    </row>
    <row r="141001" spans="57:60" x14ac:dyDescent="0.2">
      <c r="BE141001" s="5"/>
      <c r="BF141001" s="5"/>
      <c r="BG141001" s="5"/>
      <c r="BH141001" s="5"/>
    </row>
    <row r="141009" spans="57:60" x14ac:dyDescent="0.2">
      <c r="BE141009" s="5"/>
      <c r="BF141009" s="5"/>
      <c r="BG141009" s="5"/>
      <c r="BH141009" s="5"/>
    </row>
    <row r="141017" spans="57:60" x14ac:dyDescent="0.2">
      <c r="BE141017" s="5"/>
      <c r="BF141017" s="5"/>
      <c r="BG141017" s="5"/>
      <c r="BH141017" s="5"/>
    </row>
    <row r="141025" spans="57:60" x14ac:dyDescent="0.2">
      <c r="BE141025" s="5"/>
      <c r="BF141025" s="5"/>
      <c r="BG141025" s="5"/>
      <c r="BH141025" s="5"/>
    </row>
    <row r="141033" spans="57:60" x14ac:dyDescent="0.2">
      <c r="BE141033" s="5"/>
      <c r="BF141033" s="5"/>
      <c r="BG141033" s="5"/>
      <c r="BH141033" s="5"/>
    </row>
    <row r="141041" spans="57:60" x14ac:dyDescent="0.2">
      <c r="BE141041" s="5"/>
      <c r="BF141041" s="5"/>
      <c r="BG141041" s="5"/>
      <c r="BH141041" s="5"/>
    </row>
    <row r="141049" spans="57:60" x14ac:dyDescent="0.2">
      <c r="BE141049" s="5"/>
      <c r="BF141049" s="5"/>
      <c r="BG141049" s="5"/>
      <c r="BH141049" s="5"/>
    </row>
    <row r="141057" spans="57:60" x14ac:dyDescent="0.2">
      <c r="BE141057" s="5"/>
      <c r="BF141057" s="5"/>
      <c r="BG141057" s="5"/>
      <c r="BH141057" s="5"/>
    </row>
    <row r="141065" spans="57:60" x14ac:dyDescent="0.2">
      <c r="BE141065" s="5"/>
      <c r="BF141065" s="5"/>
      <c r="BG141065" s="5"/>
      <c r="BH141065" s="5"/>
    </row>
    <row r="141073" spans="57:60" x14ac:dyDescent="0.2">
      <c r="BE141073" s="5"/>
      <c r="BF141073" s="5"/>
      <c r="BG141073" s="5"/>
      <c r="BH141073" s="5"/>
    </row>
    <row r="141081" spans="57:60" x14ac:dyDescent="0.2">
      <c r="BE141081" s="5"/>
      <c r="BF141081" s="5"/>
      <c r="BG141081" s="5"/>
      <c r="BH141081" s="5"/>
    </row>
    <row r="141089" spans="57:60" x14ac:dyDescent="0.2">
      <c r="BE141089" s="5"/>
      <c r="BF141089" s="5"/>
      <c r="BG141089" s="5"/>
      <c r="BH141089" s="5"/>
    </row>
    <row r="141097" spans="57:60" x14ac:dyDescent="0.2">
      <c r="BE141097" s="5"/>
      <c r="BF141097" s="5"/>
      <c r="BG141097" s="5"/>
      <c r="BH141097" s="5"/>
    </row>
    <row r="141105" spans="57:60" x14ac:dyDescent="0.2">
      <c r="BE141105" s="5"/>
      <c r="BF141105" s="5"/>
      <c r="BG141105" s="5"/>
      <c r="BH141105" s="5"/>
    </row>
    <row r="141113" spans="57:60" x14ac:dyDescent="0.2">
      <c r="BE141113" s="5"/>
      <c r="BF141113" s="5"/>
      <c r="BG141113" s="5"/>
      <c r="BH141113" s="5"/>
    </row>
    <row r="141121" spans="57:60" x14ac:dyDescent="0.2">
      <c r="BE141121" s="5"/>
      <c r="BF141121" s="5"/>
      <c r="BG141121" s="5"/>
      <c r="BH141121" s="5"/>
    </row>
    <row r="141129" spans="57:60" x14ac:dyDescent="0.2">
      <c r="BE141129" s="5"/>
      <c r="BF141129" s="5"/>
      <c r="BG141129" s="5"/>
      <c r="BH141129" s="5"/>
    </row>
    <row r="141137" spans="57:60" x14ac:dyDescent="0.2">
      <c r="BE141137" s="5"/>
      <c r="BF141137" s="5"/>
      <c r="BG141137" s="5"/>
      <c r="BH141137" s="5"/>
    </row>
    <row r="141145" spans="57:60" x14ac:dyDescent="0.2">
      <c r="BE141145" s="5"/>
      <c r="BF141145" s="5"/>
      <c r="BG141145" s="5"/>
      <c r="BH141145" s="5"/>
    </row>
    <row r="141153" spans="57:60" x14ac:dyDescent="0.2">
      <c r="BE141153" s="5"/>
      <c r="BF141153" s="5"/>
      <c r="BG141153" s="5"/>
      <c r="BH141153" s="5"/>
    </row>
    <row r="141161" spans="57:60" x14ac:dyDescent="0.2">
      <c r="BE141161" s="5"/>
      <c r="BF141161" s="5"/>
      <c r="BG141161" s="5"/>
      <c r="BH141161" s="5"/>
    </row>
    <row r="141169" spans="57:60" x14ac:dyDescent="0.2">
      <c r="BE141169" s="5"/>
      <c r="BF141169" s="5"/>
      <c r="BG141169" s="5"/>
      <c r="BH141169" s="5"/>
    </row>
    <row r="141177" spans="57:60" x14ac:dyDescent="0.2">
      <c r="BE141177" s="5"/>
      <c r="BF141177" s="5"/>
      <c r="BG141177" s="5"/>
      <c r="BH141177" s="5"/>
    </row>
    <row r="141185" spans="57:60" x14ac:dyDescent="0.2">
      <c r="BE141185" s="5"/>
      <c r="BF141185" s="5"/>
      <c r="BG141185" s="5"/>
      <c r="BH141185" s="5"/>
    </row>
    <row r="141193" spans="57:60" x14ac:dyDescent="0.2">
      <c r="BE141193" s="5"/>
      <c r="BF141193" s="5"/>
      <c r="BG141193" s="5"/>
      <c r="BH141193" s="5"/>
    </row>
    <row r="141201" spans="57:60" x14ac:dyDescent="0.2">
      <c r="BE141201" s="5"/>
      <c r="BF141201" s="5"/>
      <c r="BG141201" s="5"/>
      <c r="BH141201" s="5"/>
    </row>
    <row r="141209" spans="57:60" x14ac:dyDescent="0.2">
      <c r="BE141209" s="5"/>
      <c r="BF141209" s="5"/>
      <c r="BG141209" s="5"/>
      <c r="BH141209" s="5"/>
    </row>
    <row r="141217" spans="57:60" x14ac:dyDescent="0.2">
      <c r="BE141217" s="5"/>
      <c r="BF141217" s="5"/>
      <c r="BG141217" s="5"/>
      <c r="BH141217" s="5"/>
    </row>
    <row r="141225" spans="57:60" x14ac:dyDescent="0.2">
      <c r="BE141225" s="5"/>
      <c r="BF141225" s="5"/>
      <c r="BG141225" s="5"/>
      <c r="BH141225" s="5"/>
    </row>
    <row r="141233" spans="57:60" x14ac:dyDescent="0.2">
      <c r="BE141233" s="5"/>
      <c r="BF141233" s="5"/>
      <c r="BG141233" s="5"/>
      <c r="BH141233" s="5"/>
    </row>
    <row r="141241" spans="57:60" x14ac:dyDescent="0.2">
      <c r="BE141241" s="5"/>
      <c r="BF141241" s="5"/>
      <c r="BG141241" s="5"/>
      <c r="BH141241" s="5"/>
    </row>
    <row r="141249" spans="57:60" x14ac:dyDescent="0.2">
      <c r="BE141249" s="5"/>
      <c r="BF141249" s="5"/>
      <c r="BG141249" s="5"/>
      <c r="BH141249" s="5"/>
    </row>
    <row r="141257" spans="57:60" x14ac:dyDescent="0.2">
      <c r="BE141257" s="5"/>
      <c r="BF141257" s="5"/>
      <c r="BG141257" s="5"/>
      <c r="BH141257" s="5"/>
    </row>
    <row r="141265" spans="57:60" x14ac:dyDescent="0.2">
      <c r="BE141265" s="5"/>
      <c r="BF141265" s="5"/>
      <c r="BG141265" s="5"/>
      <c r="BH141265" s="5"/>
    </row>
    <row r="141273" spans="57:60" x14ac:dyDescent="0.2">
      <c r="BE141273" s="5"/>
      <c r="BF141273" s="5"/>
      <c r="BG141273" s="5"/>
      <c r="BH141273" s="5"/>
    </row>
    <row r="141281" spans="57:60" x14ac:dyDescent="0.2">
      <c r="BE141281" s="5"/>
      <c r="BF141281" s="5"/>
      <c r="BG141281" s="5"/>
      <c r="BH141281" s="5"/>
    </row>
    <row r="141289" spans="57:60" x14ac:dyDescent="0.2">
      <c r="BE141289" s="5"/>
      <c r="BF141289" s="5"/>
      <c r="BG141289" s="5"/>
      <c r="BH141289" s="5"/>
    </row>
    <row r="141297" spans="57:60" x14ac:dyDescent="0.2">
      <c r="BE141297" s="5"/>
      <c r="BF141297" s="5"/>
      <c r="BG141297" s="5"/>
      <c r="BH141297" s="5"/>
    </row>
    <row r="141305" spans="57:60" x14ac:dyDescent="0.2">
      <c r="BE141305" s="5"/>
      <c r="BF141305" s="5"/>
      <c r="BG141305" s="5"/>
      <c r="BH141305" s="5"/>
    </row>
    <row r="141313" spans="57:60" x14ac:dyDescent="0.2">
      <c r="BE141313" s="5"/>
      <c r="BF141313" s="5"/>
      <c r="BG141313" s="5"/>
      <c r="BH141313" s="5"/>
    </row>
    <row r="141321" spans="57:60" x14ac:dyDescent="0.2">
      <c r="BE141321" s="5"/>
      <c r="BF141321" s="5"/>
      <c r="BG141321" s="5"/>
      <c r="BH141321" s="5"/>
    </row>
    <row r="141329" spans="57:60" x14ac:dyDescent="0.2">
      <c r="BE141329" s="5"/>
      <c r="BF141329" s="5"/>
      <c r="BG141329" s="5"/>
      <c r="BH141329" s="5"/>
    </row>
    <row r="141337" spans="57:60" x14ac:dyDescent="0.2">
      <c r="BE141337" s="5"/>
      <c r="BF141337" s="5"/>
      <c r="BG141337" s="5"/>
      <c r="BH141337" s="5"/>
    </row>
    <row r="141345" spans="57:60" x14ac:dyDescent="0.2">
      <c r="BE141345" s="5"/>
      <c r="BF141345" s="5"/>
      <c r="BG141345" s="5"/>
      <c r="BH141345" s="5"/>
    </row>
    <row r="141353" spans="57:60" x14ac:dyDescent="0.2">
      <c r="BE141353" s="5"/>
      <c r="BF141353" s="5"/>
      <c r="BG141353" s="5"/>
      <c r="BH141353" s="5"/>
    </row>
    <row r="141361" spans="57:60" x14ac:dyDescent="0.2">
      <c r="BE141361" s="5"/>
      <c r="BF141361" s="5"/>
      <c r="BG141361" s="5"/>
      <c r="BH141361" s="5"/>
    </row>
    <row r="141369" spans="57:60" x14ac:dyDescent="0.2">
      <c r="BE141369" s="5"/>
      <c r="BF141369" s="5"/>
      <c r="BG141369" s="5"/>
      <c r="BH141369" s="5"/>
    </row>
    <row r="141377" spans="57:60" x14ac:dyDescent="0.2">
      <c r="BE141377" s="5"/>
      <c r="BF141377" s="5"/>
      <c r="BG141377" s="5"/>
      <c r="BH141377" s="5"/>
    </row>
    <row r="141385" spans="57:60" x14ac:dyDescent="0.2">
      <c r="BE141385" s="5"/>
      <c r="BF141385" s="5"/>
      <c r="BG141385" s="5"/>
      <c r="BH141385" s="5"/>
    </row>
    <row r="141393" spans="57:60" x14ac:dyDescent="0.2">
      <c r="BE141393" s="5"/>
      <c r="BF141393" s="5"/>
      <c r="BG141393" s="5"/>
      <c r="BH141393" s="5"/>
    </row>
    <row r="141401" spans="57:60" x14ac:dyDescent="0.2">
      <c r="BE141401" s="5"/>
      <c r="BF141401" s="5"/>
      <c r="BG141401" s="5"/>
      <c r="BH141401" s="5"/>
    </row>
    <row r="141409" spans="57:60" x14ac:dyDescent="0.2">
      <c r="BE141409" s="5"/>
      <c r="BF141409" s="5"/>
      <c r="BG141409" s="5"/>
      <c r="BH141409" s="5"/>
    </row>
    <row r="141417" spans="57:60" x14ac:dyDescent="0.2">
      <c r="BE141417" s="5"/>
      <c r="BF141417" s="5"/>
      <c r="BG141417" s="5"/>
      <c r="BH141417" s="5"/>
    </row>
    <row r="141425" spans="57:60" x14ac:dyDescent="0.2">
      <c r="BE141425" s="5"/>
      <c r="BF141425" s="5"/>
      <c r="BG141425" s="5"/>
      <c r="BH141425" s="5"/>
    </row>
    <row r="141433" spans="57:60" x14ac:dyDescent="0.2">
      <c r="BE141433" s="5"/>
      <c r="BF141433" s="5"/>
      <c r="BG141433" s="5"/>
      <c r="BH141433" s="5"/>
    </row>
    <row r="141441" spans="57:60" x14ac:dyDescent="0.2">
      <c r="BE141441" s="5"/>
      <c r="BF141441" s="5"/>
      <c r="BG141441" s="5"/>
      <c r="BH141441" s="5"/>
    </row>
    <row r="141449" spans="57:60" x14ac:dyDescent="0.2">
      <c r="BE141449" s="5"/>
      <c r="BF141449" s="5"/>
      <c r="BG141449" s="5"/>
      <c r="BH141449" s="5"/>
    </row>
    <row r="141457" spans="57:60" x14ac:dyDescent="0.2">
      <c r="BE141457" s="5"/>
      <c r="BF141457" s="5"/>
      <c r="BG141457" s="5"/>
      <c r="BH141457" s="5"/>
    </row>
    <row r="141465" spans="57:60" x14ac:dyDescent="0.2">
      <c r="BE141465" s="5"/>
      <c r="BF141465" s="5"/>
      <c r="BG141465" s="5"/>
      <c r="BH141465" s="5"/>
    </row>
    <row r="141473" spans="57:60" x14ac:dyDescent="0.2">
      <c r="BE141473" s="5"/>
      <c r="BF141473" s="5"/>
      <c r="BG141473" s="5"/>
      <c r="BH141473" s="5"/>
    </row>
    <row r="141481" spans="57:60" x14ac:dyDescent="0.2">
      <c r="BE141481" s="5"/>
      <c r="BF141481" s="5"/>
      <c r="BG141481" s="5"/>
      <c r="BH141481" s="5"/>
    </row>
    <row r="141489" spans="57:60" x14ac:dyDescent="0.2">
      <c r="BE141489" s="5"/>
      <c r="BF141489" s="5"/>
      <c r="BG141489" s="5"/>
      <c r="BH141489" s="5"/>
    </row>
    <row r="141497" spans="57:60" x14ac:dyDescent="0.2">
      <c r="BE141497" s="5"/>
      <c r="BF141497" s="5"/>
      <c r="BG141497" s="5"/>
      <c r="BH141497" s="5"/>
    </row>
    <row r="141505" spans="57:60" x14ac:dyDescent="0.2">
      <c r="BE141505" s="5"/>
      <c r="BF141505" s="5"/>
      <c r="BG141505" s="5"/>
      <c r="BH141505" s="5"/>
    </row>
    <row r="141513" spans="57:60" x14ac:dyDescent="0.2">
      <c r="BE141513" s="5"/>
      <c r="BF141513" s="5"/>
      <c r="BG141513" s="5"/>
      <c r="BH141513" s="5"/>
    </row>
    <row r="141521" spans="57:60" x14ac:dyDescent="0.2">
      <c r="BE141521" s="5"/>
      <c r="BF141521" s="5"/>
      <c r="BG141521" s="5"/>
      <c r="BH141521" s="5"/>
    </row>
    <row r="141529" spans="57:60" x14ac:dyDescent="0.2">
      <c r="BE141529" s="5"/>
      <c r="BF141529" s="5"/>
      <c r="BG141529" s="5"/>
      <c r="BH141529" s="5"/>
    </row>
    <row r="141537" spans="57:60" x14ac:dyDescent="0.2">
      <c r="BE141537" s="5"/>
      <c r="BF141537" s="5"/>
      <c r="BG141537" s="5"/>
      <c r="BH141537" s="5"/>
    </row>
    <row r="141545" spans="57:60" x14ac:dyDescent="0.2">
      <c r="BE141545" s="5"/>
      <c r="BF141545" s="5"/>
      <c r="BG141545" s="5"/>
      <c r="BH141545" s="5"/>
    </row>
    <row r="141553" spans="57:60" x14ac:dyDescent="0.2">
      <c r="BE141553" s="5"/>
      <c r="BF141553" s="5"/>
      <c r="BG141553" s="5"/>
      <c r="BH141553" s="5"/>
    </row>
    <row r="141561" spans="57:60" x14ac:dyDescent="0.2">
      <c r="BE141561" s="5"/>
      <c r="BF141561" s="5"/>
      <c r="BG141561" s="5"/>
      <c r="BH141561" s="5"/>
    </row>
    <row r="141569" spans="57:60" x14ac:dyDescent="0.2">
      <c r="BE141569" s="5"/>
      <c r="BF141569" s="5"/>
      <c r="BG141569" s="5"/>
      <c r="BH141569" s="5"/>
    </row>
    <row r="141577" spans="57:60" x14ac:dyDescent="0.2">
      <c r="BE141577" s="5"/>
      <c r="BF141577" s="5"/>
      <c r="BG141577" s="5"/>
      <c r="BH141577" s="5"/>
    </row>
    <row r="141585" spans="57:60" x14ac:dyDescent="0.2">
      <c r="BE141585" s="5"/>
      <c r="BF141585" s="5"/>
      <c r="BG141585" s="5"/>
      <c r="BH141585" s="5"/>
    </row>
    <row r="141593" spans="57:60" x14ac:dyDescent="0.2">
      <c r="BE141593" s="5"/>
      <c r="BF141593" s="5"/>
      <c r="BG141593" s="5"/>
      <c r="BH141593" s="5"/>
    </row>
    <row r="141601" spans="57:60" x14ac:dyDescent="0.2">
      <c r="BE141601" s="5"/>
      <c r="BF141601" s="5"/>
      <c r="BG141601" s="5"/>
      <c r="BH141601" s="5"/>
    </row>
    <row r="141609" spans="57:60" x14ac:dyDescent="0.2">
      <c r="BE141609" s="5"/>
      <c r="BF141609" s="5"/>
      <c r="BG141609" s="5"/>
      <c r="BH141609" s="5"/>
    </row>
    <row r="141617" spans="57:60" x14ac:dyDescent="0.2">
      <c r="BE141617" s="5"/>
      <c r="BF141617" s="5"/>
      <c r="BG141617" s="5"/>
      <c r="BH141617" s="5"/>
    </row>
    <row r="141625" spans="57:60" x14ac:dyDescent="0.2">
      <c r="BE141625" s="5"/>
      <c r="BF141625" s="5"/>
      <c r="BG141625" s="5"/>
      <c r="BH141625" s="5"/>
    </row>
    <row r="141633" spans="57:60" x14ac:dyDescent="0.2">
      <c r="BE141633" s="5"/>
      <c r="BF141633" s="5"/>
      <c r="BG141633" s="5"/>
      <c r="BH141633" s="5"/>
    </row>
    <row r="141641" spans="57:60" x14ac:dyDescent="0.2">
      <c r="BE141641" s="5"/>
      <c r="BF141641" s="5"/>
      <c r="BG141641" s="5"/>
      <c r="BH141641" s="5"/>
    </row>
    <row r="141649" spans="57:60" x14ac:dyDescent="0.2">
      <c r="BE141649" s="5"/>
      <c r="BF141649" s="5"/>
      <c r="BG141649" s="5"/>
      <c r="BH141649" s="5"/>
    </row>
    <row r="141657" spans="57:60" x14ac:dyDescent="0.2">
      <c r="BE141657" s="5"/>
      <c r="BF141657" s="5"/>
      <c r="BG141657" s="5"/>
      <c r="BH141657" s="5"/>
    </row>
    <row r="141665" spans="57:60" x14ac:dyDescent="0.2">
      <c r="BE141665" s="5"/>
      <c r="BF141665" s="5"/>
      <c r="BG141665" s="5"/>
      <c r="BH141665" s="5"/>
    </row>
    <row r="141673" spans="57:60" x14ac:dyDescent="0.2">
      <c r="BE141673" s="5"/>
      <c r="BF141673" s="5"/>
      <c r="BG141673" s="5"/>
      <c r="BH141673" s="5"/>
    </row>
    <row r="141681" spans="57:60" x14ac:dyDescent="0.2">
      <c r="BE141681" s="5"/>
      <c r="BF141681" s="5"/>
      <c r="BG141681" s="5"/>
      <c r="BH141681" s="5"/>
    </row>
    <row r="141689" spans="57:60" x14ac:dyDescent="0.2">
      <c r="BE141689" s="5"/>
      <c r="BF141689" s="5"/>
      <c r="BG141689" s="5"/>
      <c r="BH141689" s="5"/>
    </row>
    <row r="141697" spans="57:60" x14ac:dyDescent="0.2">
      <c r="BE141697" s="5"/>
      <c r="BF141697" s="5"/>
      <c r="BG141697" s="5"/>
      <c r="BH141697" s="5"/>
    </row>
    <row r="141705" spans="57:60" x14ac:dyDescent="0.2">
      <c r="BE141705" s="5"/>
      <c r="BF141705" s="5"/>
      <c r="BG141705" s="5"/>
      <c r="BH141705" s="5"/>
    </row>
    <row r="141713" spans="57:60" x14ac:dyDescent="0.2">
      <c r="BE141713" s="5"/>
      <c r="BF141713" s="5"/>
      <c r="BG141713" s="5"/>
      <c r="BH141713" s="5"/>
    </row>
    <row r="141721" spans="57:60" x14ac:dyDescent="0.2">
      <c r="BE141721" s="5"/>
      <c r="BF141721" s="5"/>
      <c r="BG141721" s="5"/>
      <c r="BH141721" s="5"/>
    </row>
    <row r="141729" spans="57:60" x14ac:dyDescent="0.2">
      <c r="BE141729" s="5"/>
      <c r="BF141729" s="5"/>
      <c r="BG141729" s="5"/>
      <c r="BH141729" s="5"/>
    </row>
    <row r="141737" spans="57:60" x14ac:dyDescent="0.2">
      <c r="BE141737" s="5"/>
      <c r="BF141737" s="5"/>
      <c r="BG141737" s="5"/>
      <c r="BH141737" s="5"/>
    </row>
    <row r="141745" spans="57:60" x14ac:dyDescent="0.2">
      <c r="BE141745" s="5"/>
      <c r="BF141745" s="5"/>
      <c r="BG141745" s="5"/>
      <c r="BH141745" s="5"/>
    </row>
    <row r="141753" spans="57:60" x14ac:dyDescent="0.2">
      <c r="BE141753" s="5"/>
      <c r="BF141753" s="5"/>
      <c r="BG141753" s="5"/>
      <c r="BH141753" s="5"/>
    </row>
    <row r="141761" spans="57:60" x14ac:dyDescent="0.2">
      <c r="BE141761" s="5"/>
      <c r="BF141761" s="5"/>
      <c r="BG141761" s="5"/>
      <c r="BH141761" s="5"/>
    </row>
    <row r="141769" spans="57:60" x14ac:dyDescent="0.2">
      <c r="BE141769" s="5"/>
      <c r="BF141769" s="5"/>
      <c r="BG141769" s="5"/>
      <c r="BH141769" s="5"/>
    </row>
    <row r="141777" spans="57:60" x14ac:dyDescent="0.2">
      <c r="BE141777" s="5"/>
      <c r="BF141777" s="5"/>
      <c r="BG141777" s="5"/>
      <c r="BH141777" s="5"/>
    </row>
    <row r="141785" spans="57:60" x14ac:dyDescent="0.2">
      <c r="BE141785" s="5"/>
      <c r="BF141785" s="5"/>
      <c r="BG141785" s="5"/>
      <c r="BH141785" s="5"/>
    </row>
    <row r="141793" spans="57:60" x14ac:dyDescent="0.2">
      <c r="BE141793" s="5"/>
      <c r="BF141793" s="5"/>
      <c r="BG141793" s="5"/>
      <c r="BH141793" s="5"/>
    </row>
    <row r="141801" spans="57:60" x14ac:dyDescent="0.2">
      <c r="BE141801" s="5"/>
      <c r="BF141801" s="5"/>
      <c r="BG141801" s="5"/>
      <c r="BH141801" s="5"/>
    </row>
    <row r="141809" spans="57:60" x14ac:dyDescent="0.2">
      <c r="BE141809" s="5"/>
      <c r="BF141809" s="5"/>
      <c r="BG141809" s="5"/>
      <c r="BH141809" s="5"/>
    </row>
    <row r="141817" spans="57:60" x14ac:dyDescent="0.2">
      <c r="BE141817" s="5"/>
      <c r="BF141817" s="5"/>
      <c r="BG141817" s="5"/>
      <c r="BH141817" s="5"/>
    </row>
    <row r="141825" spans="57:60" x14ac:dyDescent="0.2">
      <c r="BE141825" s="5"/>
      <c r="BF141825" s="5"/>
      <c r="BG141825" s="5"/>
      <c r="BH141825" s="5"/>
    </row>
    <row r="141833" spans="57:60" x14ac:dyDescent="0.2">
      <c r="BE141833" s="5"/>
      <c r="BF141833" s="5"/>
      <c r="BG141833" s="5"/>
      <c r="BH141833" s="5"/>
    </row>
    <row r="141841" spans="57:60" x14ac:dyDescent="0.2">
      <c r="BE141841" s="5"/>
      <c r="BF141841" s="5"/>
      <c r="BG141841" s="5"/>
      <c r="BH141841" s="5"/>
    </row>
    <row r="141849" spans="57:60" x14ac:dyDescent="0.2">
      <c r="BE141849" s="5"/>
      <c r="BF141849" s="5"/>
      <c r="BG141849" s="5"/>
      <c r="BH141849" s="5"/>
    </row>
    <row r="141857" spans="57:60" x14ac:dyDescent="0.2">
      <c r="BE141857" s="5"/>
      <c r="BF141857" s="5"/>
      <c r="BG141857" s="5"/>
      <c r="BH141857" s="5"/>
    </row>
    <row r="141865" spans="57:60" x14ac:dyDescent="0.2">
      <c r="BE141865" s="5"/>
      <c r="BF141865" s="5"/>
      <c r="BG141865" s="5"/>
      <c r="BH141865" s="5"/>
    </row>
    <row r="141873" spans="57:60" x14ac:dyDescent="0.2">
      <c r="BE141873" s="5"/>
      <c r="BF141873" s="5"/>
      <c r="BG141873" s="5"/>
      <c r="BH141873" s="5"/>
    </row>
    <row r="141881" spans="57:60" x14ac:dyDescent="0.2">
      <c r="BE141881" s="5"/>
      <c r="BF141881" s="5"/>
      <c r="BG141881" s="5"/>
      <c r="BH141881" s="5"/>
    </row>
    <row r="141889" spans="57:60" x14ac:dyDescent="0.2">
      <c r="BE141889" s="5"/>
      <c r="BF141889" s="5"/>
      <c r="BG141889" s="5"/>
      <c r="BH141889" s="5"/>
    </row>
    <row r="141897" spans="57:60" x14ac:dyDescent="0.2">
      <c r="BE141897" s="5"/>
      <c r="BF141897" s="5"/>
      <c r="BG141897" s="5"/>
      <c r="BH141897" s="5"/>
    </row>
    <row r="141905" spans="57:60" x14ac:dyDescent="0.2">
      <c r="BE141905" s="5"/>
      <c r="BF141905" s="5"/>
      <c r="BG141905" s="5"/>
      <c r="BH141905" s="5"/>
    </row>
    <row r="141913" spans="57:60" x14ac:dyDescent="0.2">
      <c r="BE141913" s="5"/>
      <c r="BF141913" s="5"/>
      <c r="BG141913" s="5"/>
      <c r="BH141913" s="5"/>
    </row>
    <row r="141921" spans="57:60" x14ac:dyDescent="0.2">
      <c r="BE141921" s="5"/>
      <c r="BF141921" s="5"/>
      <c r="BG141921" s="5"/>
      <c r="BH141921" s="5"/>
    </row>
    <row r="141929" spans="57:60" x14ac:dyDescent="0.2">
      <c r="BE141929" s="5"/>
      <c r="BF141929" s="5"/>
      <c r="BG141929" s="5"/>
      <c r="BH141929" s="5"/>
    </row>
    <row r="141937" spans="57:60" x14ac:dyDescent="0.2">
      <c r="BE141937" s="5"/>
      <c r="BF141937" s="5"/>
      <c r="BG141937" s="5"/>
      <c r="BH141937" s="5"/>
    </row>
    <row r="141945" spans="57:60" x14ac:dyDescent="0.2">
      <c r="BE141945" s="5"/>
      <c r="BF141945" s="5"/>
      <c r="BG141945" s="5"/>
      <c r="BH141945" s="5"/>
    </row>
    <row r="141953" spans="57:60" x14ac:dyDescent="0.2">
      <c r="BE141953" s="5"/>
      <c r="BF141953" s="5"/>
      <c r="BG141953" s="5"/>
      <c r="BH141953" s="5"/>
    </row>
    <row r="141961" spans="57:60" x14ac:dyDescent="0.2">
      <c r="BE141961" s="5"/>
      <c r="BF141961" s="5"/>
      <c r="BG141961" s="5"/>
      <c r="BH141961" s="5"/>
    </row>
    <row r="141969" spans="57:60" x14ac:dyDescent="0.2">
      <c r="BE141969" s="5"/>
      <c r="BF141969" s="5"/>
      <c r="BG141969" s="5"/>
      <c r="BH141969" s="5"/>
    </row>
    <row r="141977" spans="57:60" x14ac:dyDescent="0.2">
      <c r="BE141977" s="5"/>
      <c r="BF141977" s="5"/>
      <c r="BG141977" s="5"/>
      <c r="BH141977" s="5"/>
    </row>
    <row r="141985" spans="57:60" x14ac:dyDescent="0.2">
      <c r="BE141985" s="5"/>
      <c r="BF141985" s="5"/>
      <c r="BG141985" s="5"/>
      <c r="BH141985" s="5"/>
    </row>
    <row r="141993" spans="57:60" x14ac:dyDescent="0.2">
      <c r="BE141993" s="5"/>
      <c r="BF141993" s="5"/>
      <c r="BG141993" s="5"/>
      <c r="BH141993" s="5"/>
    </row>
    <row r="142001" spans="57:60" x14ac:dyDescent="0.2">
      <c r="BE142001" s="5"/>
      <c r="BF142001" s="5"/>
      <c r="BG142001" s="5"/>
      <c r="BH142001" s="5"/>
    </row>
    <row r="142009" spans="57:60" x14ac:dyDescent="0.2">
      <c r="BE142009" s="5"/>
      <c r="BF142009" s="5"/>
      <c r="BG142009" s="5"/>
      <c r="BH142009" s="5"/>
    </row>
    <row r="142017" spans="57:60" x14ac:dyDescent="0.2">
      <c r="BE142017" s="5"/>
      <c r="BF142017" s="5"/>
      <c r="BG142017" s="5"/>
      <c r="BH142017" s="5"/>
    </row>
    <row r="142025" spans="57:60" x14ac:dyDescent="0.2">
      <c r="BE142025" s="5"/>
      <c r="BF142025" s="5"/>
      <c r="BG142025" s="5"/>
      <c r="BH142025" s="5"/>
    </row>
    <row r="142033" spans="57:60" x14ac:dyDescent="0.2">
      <c r="BE142033" s="5"/>
      <c r="BF142033" s="5"/>
      <c r="BG142033" s="5"/>
      <c r="BH142033" s="5"/>
    </row>
    <row r="142041" spans="57:60" x14ac:dyDescent="0.2">
      <c r="BE142041" s="5"/>
      <c r="BF142041" s="5"/>
      <c r="BG142041" s="5"/>
      <c r="BH142041" s="5"/>
    </row>
    <row r="142049" spans="57:60" x14ac:dyDescent="0.2">
      <c r="BE142049" s="5"/>
      <c r="BF142049" s="5"/>
      <c r="BG142049" s="5"/>
      <c r="BH142049" s="5"/>
    </row>
    <row r="142057" spans="57:60" x14ac:dyDescent="0.2">
      <c r="BE142057" s="5"/>
      <c r="BF142057" s="5"/>
      <c r="BG142057" s="5"/>
      <c r="BH142057" s="5"/>
    </row>
    <row r="142065" spans="57:60" x14ac:dyDescent="0.2">
      <c r="BE142065" s="5"/>
      <c r="BF142065" s="5"/>
      <c r="BG142065" s="5"/>
      <c r="BH142065" s="5"/>
    </row>
    <row r="142073" spans="57:60" x14ac:dyDescent="0.2">
      <c r="BE142073" s="5"/>
      <c r="BF142073" s="5"/>
      <c r="BG142073" s="5"/>
      <c r="BH142073" s="5"/>
    </row>
    <row r="142081" spans="57:60" x14ac:dyDescent="0.2">
      <c r="BE142081" s="5"/>
      <c r="BF142081" s="5"/>
      <c r="BG142081" s="5"/>
      <c r="BH142081" s="5"/>
    </row>
    <row r="142089" spans="57:60" x14ac:dyDescent="0.2">
      <c r="BE142089" s="5"/>
      <c r="BF142089" s="5"/>
      <c r="BG142089" s="5"/>
      <c r="BH142089" s="5"/>
    </row>
    <row r="142097" spans="57:60" x14ac:dyDescent="0.2">
      <c r="BE142097" s="5"/>
      <c r="BF142097" s="5"/>
      <c r="BG142097" s="5"/>
      <c r="BH142097" s="5"/>
    </row>
    <row r="142105" spans="57:60" x14ac:dyDescent="0.2">
      <c r="BE142105" s="5"/>
      <c r="BF142105" s="5"/>
      <c r="BG142105" s="5"/>
      <c r="BH142105" s="5"/>
    </row>
    <row r="142113" spans="57:60" x14ac:dyDescent="0.2">
      <c r="BE142113" s="5"/>
      <c r="BF142113" s="5"/>
      <c r="BG142113" s="5"/>
      <c r="BH142113" s="5"/>
    </row>
    <row r="142121" spans="57:60" x14ac:dyDescent="0.2">
      <c r="BE142121" s="5"/>
      <c r="BF142121" s="5"/>
      <c r="BG142121" s="5"/>
      <c r="BH142121" s="5"/>
    </row>
    <row r="142129" spans="57:60" x14ac:dyDescent="0.2">
      <c r="BE142129" s="5"/>
      <c r="BF142129" s="5"/>
      <c r="BG142129" s="5"/>
      <c r="BH142129" s="5"/>
    </row>
    <row r="142137" spans="57:60" x14ac:dyDescent="0.2">
      <c r="BE142137" s="5"/>
      <c r="BF142137" s="5"/>
      <c r="BG142137" s="5"/>
      <c r="BH142137" s="5"/>
    </row>
    <row r="142145" spans="57:60" x14ac:dyDescent="0.2">
      <c r="BE142145" s="5"/>
      <c r="BF142145" s="5"/>
      <c r="BG142145" s="5"/>
      <c r="BH142145" s="5"/>
    </row>
    <row r="142153" spans="57:60" x14ac:dyDescent="0.2">
      <c r="BE142153" s="5"/>
      <c r="BF142153" s="5"/>
      <c r="BG142153" s="5"/>
      <c r="BH142153" s="5"/>
    </row>
    <row r="142161" spans="57:60" x14ac:dyDescent="0.2">
      <c r="BE142161" s="5"/>
      <c r="BF142161" s="5"/>
      <c r="BG142161" s="5"/>
      <c r="BH142161" s="5"/>
    </row>
    <row r="142169" spans="57:60" x14ac:dyDescent="0.2">
      <c r="BE142169" s="5"/>
      <c r="BF142169" s="5"/>
      <c r="BG142169" s="5"/>
      <c r="BH142169" s="5"/>
    </row>
    <row r="142177" spans="57:60" x14ac:dyDescent="0.2">
      <c r="BE142177" s="5"/>
      <c r="BF142177" s="5"/>
      <c r="BG142177" s="5"/>
      <c r="BH142177" s="5"/>
    </row>
    <row r="142185" spans="57:60" x14ac:dyDescent="0.2">
      <c r="BE142185" s="5"/>
      <c r="BF142185" s="5"/>
      <c r="BG142185" s="5"/>
      <c r="BH142185" s="5"/>
    </row>
    <row r="142193" spans="57:60" x14ac:dyDescent="0.2">
      <c r="BE142193" s="5"/>
      <c r="BF142193" s="5"/>
      <c r="BG142193" s="5"/>
      <c r="BH142193" s="5"/>
    </row>
    <row r="142201" spans="57:60" x14ac:dyDescent="0.2">
      <c r="BE142201" s="5"/>
      <c r="BF142201" s="5"/>
      <c r="BG142201" s="5"/>
      <c r="BH142201" s="5"/>
    </row>
    <row r="142209" spans="57:60" x14ac:dyDescent="0.2">
      <c r="BE142209" s="5"/>
      <c r="BF142209" s="5"/>
      <c r="BG142209" s="5"/>
      <c r="BH142209" s="5"/>
    </row>
    <row r="142217" spans="57:60" x14ac:dyDescent="0.2">
      <c r="BE142217" s="5"/>
      <c r="BF142217" s="5"/>
      <c r="BG142217" s="5"/>
      <c r="BH142217" s="5"/>
    </row>
    <row r="142225" spans="57:60" x14ac:dyDescent="0.2">
      <c r="BE142225" s="5"/>
      <c r="BF142225" s="5"/>
      <c r="BG142225" s="5"/>
      <c r="BH142225" s="5"/>
    </row>
    <row r="142233" spans="57:60" x14ac:dyDescent="0.2">
      <c r="BE142233" s="5"/>
      <c r="BF142233" s="5"/>
      <c r="BG142233" s="5"/>
      <c r="BH142233" s="5"/>
    </row>
    <row r="142241" spans="57:60" x14ac:dyDescent="0.2">
      <c r="BE142241" s="5"/>
      <c r="BF142241" s="5"/>
      <c r="BG142241" s="5"/>
      <c r="BH142241" s="5"/>
    </row>
    <row r="142249" spans="57:60" x14ac:dyDescent="0.2">
      <c r="BE142249" s="5"/>
      <c r="BF142249" s="5"/>
      <c r="BG142249" s="5"/>
      <c r="BH142249" s="5"/>
    </row>
    <row r="142257" spans="57:60" x14ac:dyDescent="0.2">
      <c r="BE142257" s="5"/>
      <c r="BF142257" s="5"/>
      <c r="BG142257" s="5"/>
      <c r="BH142257" s="5"/>
    </row>
    <row r="142265" spans="57:60" x14ac:dyDescent="0.2">
      <c r="BE142265" s="5"/>
      <c r="BF142265" s="5"/>
      <c r="BG142265" s="5"/>
      <c r="BH142265" s="5"/>
    </row>
    <row r="142273" spans="57:60" x14ac:dyDescent="0.2">
      <c r="BE142273" s="5"/>
      <c r="BF142273" s="5"/>
      <c r="BG142273" s="5"/>
      <c r="BH142273" s="5"/>
    </row>
    <row r="142281" spans="57:60" x14ac:dyDescent="0.2">
      <c r="BE142281" s="5"/>
      <c r="BF142281" s="5"/>
      <c r="BG142281" s="5"/>
      <c r="BH142281" s="5"/>
    </row>
    <row r="142289" spans="57:60" x14ac:dyDescent="0.2">
      <c r="BE142289" s="5"/>
      <c r="BF142289" s="5"/>
      <c r="BG142289" s="5"/>
      <c r="BH142289" s="5"/>
    </row>
    <row r="142297" spans="57:60" x14ac:dyDescent="0.2">
      <c r="BE142297" s="5"/>
      <c r="BF142297" s="5"/>
      <c r="BG142297" s="5"/>
      <c r="BH142297" s="5"/>
    </row>
    <row r="142305" spans="57:60" x14ac:dyDescent="0.2">
      <c r="BE142305" s="5"/>
      <c r="BF142305" s="5"/>
      <c r="BG142305" s="5"/>
      <c r="BH142305" s="5"/>
    </row>
    <row r="142313" spans="57:60" x14ac:dyDescent="0.2">
      <c r="BE142313" s="5"/>
      <c r="BF142313" s="5"/>
      <c r="BG142313" s="5"/>
      <c r="BH142313" s="5"/>
    </row>
    <row r="142321" spans="57:60" x14ac:dyDescent="0.2">
      <c r="BE142321" s="5"/>
      <c r="BF142321" s="5"/>
      <c r="BG142321" s="5"/>
      <c r="BH142321" s="5"/>
    </row>
    <row r="142329" spans="57:60" x14ac:dyDescent="0.2">
      <c r="BE142329" s="5"/>
      <c r="BF142329" s="5"/>
      <c r="BG142329" s="5"/>
      <c r="BH142329" s="5"/>
    </row>
    <row r="142337" spans="57:60" x14ac:dyDescent="0.2">
      <c r="BE142337" s="5"/>
      <c r="BF142337" s="5"/>
      <c r="BG142337" s="5"/>
      <c r="BH142337" s="5"/>
    </row>
    <row r="142345" spans="57:60" x14ac:dyDescent="0.2">
      <c r="BE142345" s="5"/>
      <c r="BF142345" s="5"/>
      <c r="BG142345" s="5"/>
      <c r="BH142345" s="5"/>
    </row>
    <row r="142353" spans="57:60" x14ac:dyDescent="0.2">
      <c r="BE142353" s="5"/>
      <c r="BF142353" s="5"/>
      <c r="BG142353" s="5"/>
      <c r="BH142353" s="5"/>
    </row>
    <row r="142361" spans="57:60" x14ac:dyDescent="0.2">
      <c r="BE142361" s="5"/>
      <c r="BF142361" s="5"/>
      <c r="BG142361" s="5"/>
      <c r="BH142361" s="5"/>
    </row>
    <row r="142369" spans="57:60" x14ac:dyDescent="0.2">
      <c r="BE142369" s="5"/>
      <c r="BF142369" s="5"/>
      <c r="BG142369" s="5"/>
      <c r="BH142369" s="5"/>
    </row>
    <row r="142377" spans="57:60" x14ac:dyDescent="0.2">
      <c r="BE142377" s="5"/>
      <c r="BF142377" s="5"/>
      <c r="BG142377" s="5"/>
      <c r="BH142377" s="5"/>
    </row>
    <row r="142385" spans="57:60" x14ac:dyDescent="0.2">
      <c r="BE142385" s="5"/>
      <c r="BF142385" s="5"/>
      <c r="BG142385" s="5"/>
      <c r="BH142385" s="5"/>
    </row>
    <row r="142393" spans="57:60" x14ac:dyDescent="0.2">
      <c r="BE142393" s="5"/>
      <c r="BF142393" s="5"/>
      <c r="BG142393" s="5"/>
      <c r="BH142393" s="5"/>
    </row>
    <row r="142401" spans="57:60" x14ac:dyDescent="0.2">
      <c r="BE142401" s="5"/>
      <c r="BF142401" s="5"/>
      <c r="BG142401" s="5"/>
      <c r="BH142401" s="5"/>
    </row>
    <row r="142409" spans="57:60" x14ac:dyDescent="0.2">
      <c r="BE142409" s="5"/>
      <c r="BF142409" s="5"/>
      <c r="BG142409" s="5"/>
      <c r="BH142409" s="5"/>
    </row>
    <row r="142417" spans="57:60" x14ac:dyDescent="0.2">
      <c r="BE142417" s="5"/>
      <c r="BF142417" s="5"/>
      <c r="BG142417" s="5"/>
      <c r="BH142417" s="5"/>
    </row>
    <row r="142425" spans="57:60" x14ac:dyDescent="0.2">
      <c r="BE142425" s="5"/>
      <c r="BF142425" s="5"/>
      <c r="BG142425" s="5"/>
      <c r="BH142425" s="5"/>
    </row>
    <row r="142433" spans="57:60" x14ac:dyDescent="0.2">
      <c r="BE142433" s="5"/>
      <c r="BF142433" s="5"/>
      <c r="BG142433" s="5"/>
      <c r="BH142433" s="5"/>
    </row>
    <row r="142441" spans="57:60" x14ac:dyDescent="0.2">
      <c r="BE142441" s="5"/>
      <c r="BF142441" s="5"/>
      <c r="BG142441" s="5"/>
      <c r="BH142441" s="5"/>
    </row>
    <row r="142449" spans="57:60" x14ac:dyDescent="0.2">
      <c r="BE142449" s="5"/>
      <c r="BF142449" s="5"/>
      <c r="BG142449" s="5"/>
      <c r="BH142449" s="5"/>
    </row>
    <row r="142457" spans="57:60" x14ac:dyDescent="0.2">
      <c r="BE142457" s="5"/>
      <c r="BF142457" s="5"/>
      <c r="BG142457" s="5"/>
      <c r="BH142457" s="5"/>
    </row>
    <row r="142465" spans="57:60" x14ac:dyDescent="0.2">
      <c r="BE142465" s="5"/>
      <c r="BF142465" s="5"/>
      <c r="BG142465" s="5"/>
      <c r="BH142465" s="5"/>
    </row>
    <row r="142473" spans="57:60" x14ac:dyDescent="0.2">
      <c r="BE142473" s="5"/>
      <c r="BF142473" s="5"/>
      <c r="BG142473" s="5"/>
      <c r="BH142473" s="5"/>
    </row>
    <row r="142481" spans="57:60" x14ac:dyDescent="0.2">
      <c r="BE142481" s="5"/>
      <c r="BF142481" s="5"/>
      <c r="BG142481" s="5"/>
      <c r="BH142481" s="5"/>
    </row>
    <row r="142489" spans="57:60" x14ac:dyDescent="0.2">
      <c r="BE142489" s="5"/>
      <c r="BF142489" s="5"/>
      <c r="BG142489" s="5"/>
      <c r="BH142489" s="5"/>
    </row>
    <row r="142497" spans="57:60" x14ac:dyDescent="0.2">
      <c r="BE142497" s="5"/>
      <c r="BF142497" s="5"/>
      <c r="BG142497" s="5"/>
      <c r="BH142497" s="5"/>
    </row>
    <row r="142505" spans="57:60" x14ac:dyDescent="0.2">
      <c r="BE142505" s="5"/>
      <c r="BF142505" s="5"/>
      <c r="BG142505" s="5"/>
      <c r="BH142505" s="5"/>
    </row>
    <row r="142513" spans="57:60" x14ac:dyDescent="0.2">
      <c r="BE142513" s="5"/>
      <c r="BF142513" s="5"/>
      <c r="BG142513" s="5"/>
      <c r="BH142513" s="5"/>
    </row>
    <row r="142521" spans="57:60" x14ac:dyDescent="0.2">
      <c r="BE142521" s="5"/>
      <c r="BF142521" s="5"/>
      <c r="BG142521" s="5"/>
      <c r="BH142521" s="5"/>
    </row>
    <row r="142529" spans="57:60" x14ac:dyDescent="0.2">
      <c r="BE142529" s="5"/>
      <c r="BF142529" s="5"/>
      <c r="BG142529" s="5"/>
      <c r="BH142529" s="5"/>
    </row>
    <row r="142537" spans="57:60" x14ac:dyDescent="0.2">
      <c r="BE142537" s="5"/>
      <c r="BF142537" s="5"/>
      <c r="BG142537" s="5"/>
      <c r="BH142537" s="5"/>
    </row>
    <row r="142545" spans="57:60" x14ac:dyDescent="0.2">
      <c r="BE142545" s="5"/>
      <c r="BF142545" s="5"/>
      <c r="BG142545" s="5"/>
      <c r="BH142545" s="5"/>
    </row>
    <row r="142553" spans="57:60" x14ac:dyDescent="0.2">
      <c r="BE142553" s="5"/>
      <c r="BF142553" s="5"/>
      <c r="BG142553" s="5"/>
      <c r="BH142553" s="5"/>
    </row>
    <row r="142561" spans="57:60" x14ac:dyDescent="0.2">
      <c r="BE142561" s="5"/>
      <c r="BF142561" s="5"/>
      <c r="BG142561" s="5"/>
      <c r="BH142561" s="5"/>
    </row>
    <row r="142569" spans="57:60" x14ac:dyDescent="0.2">
      <c r="BE142569" s="5"/>
      <c r="BF142569" s="5"/>
      <c r="BG142569" s="5"/>
      <c r="BH142569" s="5"/>
    </row>
    <row r="142577" spans="57:60" x14ac:dyDescent="0.2">
      <c r="BE142577" s="5"/>
      <c r="BF142577" s="5"/>
      <c r="BG142577" s="5"/>
      <c r="BH142577" s="5"/>
    </row>
    <row r="142585" spans="57:60" x14ac:dyDescent="0.2">
      <c r="BE142585" s="5"/>
      <c r="BF142585" s="5"/>
      <c r="BG142585" s="5"/>
      <c r="BH142585" s="5"/>
    </row>
    <row r="142593" spans="57:60" x14ac:dyDescent="0.2">
      <c r="BE142593" s="5"/>
      <c r="BF142593" s="5"/>
      <c r="BG142593" s="5"/>
      <c r="BH142593" s="5"/>
    </row>
    <row r="142601" spans="57:60" x14ac:dyDescent="0.2">
      <c r="BE142601" s="5"/>
      <c r="BF142601" s="5"/>
      <c r="BG142601" s="5"/>
      <c r="BH142601" s="5"/>
    </row>
    <row r="142609" spans="57:60" x14ac:dyDescent="0.2">
      <c r="BE142609" s="5"/>
      <c r="BF142609" s="5"/>
      <c r="BG142609" s="5"/>
      <c r="BH142609" s="5"/>
    </row>
    <row r="142617" spans="57:60" x14ac:dyDescent="0.2">
      <c r="BE142617" s="5"/>
      <c r="BF142617" s="5"/>
      <c r="BG142617" s="5"/>
      <c r="BH142617" s="5"/>
    </row>
    <row r="142625" spans="57:60" x14ac:dyDescent="0.2">
      <c r="BE142625" s="5"/>
      <c r="BF142625" s="5"/>
      <c r="BG142625" s="5"/>
      <c r="BH142625" s="5"/>
    </row>
    <row r="142633" spans="57:60" x14ac:dyDescent="0.2">
      <c r="BE142633" s="5"/>
      <c r="BF142633" s="5"/>
      <c r="BG142633" s="5"/>
      <c r="BH142633" s="5"/>
    </row>
    <row r="142641" spans="57:60" x14ac:dyDescent="0.2">
      <c r="BE142641" s="5"/>
      <c r="BF142641" s="5"/>
      <c r="BG142641" s="5"/>
      <c r="BH142641" s="5"/>
    </row>
    <row r="142649" spans="57:60" x14ac:dyDescent="0.2">
      <c r="BE142649" s="5"/>
      <c r="BF142649" s="5"/>
      <c r="BG142649" s="5"/>
      <c r="BH142649" s="5"/>
    </row>
    <row r="142657" spans="57:60" x14ac:dyDescent="0.2">
      <c r="BE142657" s="5"/>
      <c r="BF142657" s="5"/>
      <c r="BG142657" s="5"/>
      <c r="BH142657" s="5"/>
    </row>
    <row r="142665" spans="57:60" x14ac:dyDescent="0.2">
      <c r="BE142665" s="5"/>
      <c r="BF142665" s="5"/>
      <c r="BG142665" s="5"/>
      <c r="BH142665" s="5"/>
    </row>
    <row r="142673" spans="57:60" x14ac:dyDescent="0.2">
      <c r="BE142673" s="5"/>
      <c r="BF142673" s="5"/>
      <c r="BG142673" s="5"/>
      <c r="BH142673" s="5"/>
    </row>
    <row r="142681" spans="57:60" x14ac:dyDescent="0.2">
      <c r="BE142681" s="5"/>
      <c r="BF142681" s="5"/>
      <c r="BG142681" s="5"/>
      <c r="BH142681" s="5"/>
    </row>
    <row r="142689" spans="57:60" x14ac:dyDescent="0.2">
      <c r="BE142689" s="5"/>
      <c r="BF142689" s="5"/>
      <c r="BG142689" s="5"/>
      <c r="BH142689" s="5"/>
    </row>
    <row r="142697" spans="57:60" x14ac:dyDescent="0.2">
      <c r="BE142697" s="5"/>
      <c r="BF142697" s="5"/>
      <c r="BG142697" s="5"/>
      <c r="BH142697" s="5"/>
    </row>
    <row r="142705" spans="57:60" x14ac:dyDescent="0.2">
      <c r="BE142705" s="5"/>
      <c r="BF142705" s="5"/>
      <c r="BG142705" s="5"/>
      <c r="BH142705" s="5"/>
    </row>
    <row r="142713" spans="57:60" x14ac:dyDescent="0.2">
      <c r="BE142713" s="5"/>
      <c r="BF142713" s="5"/>
      <c r="BG142713" s="5"/>
      <c r="BH142713" s="5"/>
    </row>
    <row r="142721" spans="57:60" x14ac:dyDescent="0.2">
      <c r="BE142721" s="5"/>
      <c r="BF142721" s="5"/>
      <c r="BG142721" s="5"/>
      <c r="BH142721" s="5"/>
    </row>
    <row r="142729" spans="57:60" x14ac:dyDescent="0.2">
      <c r="BE142729" s="5"/>
      <c r="BF142729" s="5"/>
      <c r="BG142729" s="5"/>
      <c r="BH142729" s="5"/>
    </row>
    <row r="142737" spans="57:60" x14ac:dyDescent="0.2">
      <c r="BE142737" s="5"/>
      <c r="BF142737" s="5"/>
      <c r="BG142737" s="5"/>
      <c r="BH142737" s="5"/>
    </row>
    <row r="142745" spans="57:60" x14ac:dyDescent="0.2">
      <c r="BE142745" s="5"/>
      <c r="BF142745" s="5"/>
      <c r="BG142745" s="5"/>
      <c r="BH142745" s="5"/>
    </row>
    <row r="142753" spans="57:60" x14ac:dyDescent="0.2">
      <c r="BE142753" s="5"/>
      <c r="BF142753" s="5"/>
      <c r="BG142753" s="5"/>
      <c r="BH142753" s="5"/>
    </row>
    <row r="142761" spans="57:60" x14ac:dyDescent="0.2">
      <c r="BE142761" s="5"/>
      <c r="BF142761" s="5"/>
      <c r="BG142761" s="5"/>
      <c r="BH142761" s="5"/>
    </row>
    <row r="142769" spans="57:60" x14ac:dyDescent="0.2">
      <c r="BE142769" s="5"/>
      <c r="BF142769" s="5"/>
      <c r="BG142769" s="5"/>
      <c r="BH142769" s="5"/>
    </row>
    <row r="142777" spans="57:60" x14ac:dyDescent="0.2">
      <c r="BE142777" s="5"/>
      <c r="BF142777" s="5"/>
      <c r="BG142777" s="5"/>
      <c r="BH142777" s="5"/>
    </row>
    <row r="142785" spans="57:60" x14ac:dyDescent="0.2">
      <c r="BE142785" s="5"/>
      <c r="BF142785" s="5"/>
      <c r="BG142785" s="5"/>
      <c r="BH142785" s="5"/>
    </row>
    <row r="142793" spans="57:60" x14ac:dyDescent="0.2">
      <c r="BE142793" s="5"/>
      <c r="BF142793" s="5"/>
      <c r="BG142793" s="5"/>
      <c r="BH142793" s="5"/>
    </row>
    <row r="142801" spans="57:60" x14ac:dyDescent="0.2">
      <c r="BE142801" s="5"/>
      <c r="BF142801" s="5"/>
      <c r="BG142801" s="5"/>
      <c r="BH142801" s="5"/>
    </row>
    <row r="142809" spans="57:60" x14ac:dyDescent="0.2">
      <c r="BE142809" s="5"/>
      <c r="BF142809" s="5"/>
      <c r="BG142809" s="5"/>
      <c r="BH142809" s="5"/>
    </row>
    <row r="142817" spans="57:60" x14ac:dyDescent="0.2">
      <c r="BE142817" s="5"/>
      <c r="BF142817" s="5"/>
      <c r="BG142817" s="5"/>
      <c r="BH142817" s="5"/>
    </row>
    <row r="142825" spans="57:60" x14ac:dyDescent="0.2">
      <c r="BE142825" s="5"/>
      <c r="BF142825" s="5"/>
      <c r="BG142825" s="5"/>
      <c r="BH142825" s="5"/>
    </row>
    <row r="142833" spans="57:60" x14ac:dyDescent="0.2">
      <c r="BE142833" s="5"/>
      <c r="BF142833" s="5"/>
      <c r="BG142833" s="5"/>
      <c r="BH142833" s="5"/>
    </row>
    <row r="142841" spans="57:60" x14ac:dyDescent="0.2">
      <c r="BE142841" s="5"/>
      <c r="BF142841" s="5"/>
      <c r="BG142841" s="5"/>
      <c r="BH142841" s="5"/>
    </row>
    <row r="142849" spans="57:60" x14ac:dyDescent="0.2">
      <c r="BE142849" s="5"/>
      <c r="BF142849" s="5"/>
      <c r="BG142849" s="5"/>
      <c r="BH142849" s="5"/>
    </row>
    <row r="142857" spans="57:60" x14ac:dyDescent="0.2">
      <c r="BE142857" s="5"/>
      <c r="BF142857" s="5"/>
      <c r="BG142857" s="5"/>
      <c r="BH142857" s="5"/>
    </row>
    <row r="142865" spans="57:60" x14ac:dyDescent="0.2">
      <c r="BE142865" s="5"/>
      <c r="BF142865" s="5"/>
      <c r="BG142865" s="5"/>
      <c r="BH142865" s="5"/>
    </row>
    <row r="142873" spans="57:60" x14ac:dyDescent="0.2">
      <c r="BE142873" s="5"/>
      <c r="BF142873" s="5"/>
      <c r="BG142873" s="5"/>
      <c r="BH142873" s="5"/>
    </row>
    <row r="142881" spans="57:60" x14ac:dyDescent="0.2">
      <c r="BE142881" s="5"/>
      <c r="BF142881" s="5"/>
      <c r="BG142881" s="5"/>
      <c r="BH142881" s="5"/>
    </row>
    <row r="142889" spans="57:60" x14ac:dyDescent="0.2">
      <c r="BE142889" s="5"/>
      <c r="BF142889" s="5"/>
      <c r="BG142889" s="5"/>
      <c r="BH142889" s="5"/>
    </row>
    <row r="142897" spans="57:60" x14ac:dyDescent="0.2">
      <c r="BE142897" s="5"/>
      <c r="BF142897" s="5"/>
      <c r="BG142897" s="5"/>
      <c r="BH142897" s="5"/>
    </row>
    <row r="142905" spans="57:60" x14ac:dyDescent="0.2">
      <c r="BE142905" s="5"/>
      <c r="BF142905" s="5"/>
      <c r="BG142905" s="5"/>
      <c r="BH142905" s="5"/>
    </row>
    <row r="142913" spans="57:60" x14ac:dyDescent="0.2">
      <c r="BE142913" s="5"/>
      <c r="BF142913" s="5"/>
      <c r="BG142913" s="5"/>
      <c r="BH142913" s="5"/>
    </row>
    <row r="142921" spans="57:60" x14ac:dyDescent="0.2">
      <c r="BE142921" s="5"/>
      <c r="BF142921" s="5"/>
      <c r="BG142921" s="5"/>
      <c r="BH142921" s="5"/>
    </row>
    <row r="142929" spans="57:60" x14ac:dyDescent="0.2">
      <c r="BE142929" s="5"/>
      <c r="BF142929" s="5"/>
      <c r="BG142929" s="5"/>
      <c r="BH142929" s="5"/>
    </row>
    <row r="142937" spans="57:60" x14ac:dyDescent="0.2">
      <c r="BE142937" s="5"/>
      <c r="BF142937" s="5"/>
      <c r="BG142937" s="5"/>
      <c r="BH142937" s="5"/>
    </row>
    <row r="142945" spans="57:60" x14ac:dyDescent="0.2">
      <c r="BE142945" s="5"/>
      <c r="BF142945" s="5"/>
      <c r="BG142945" s="5"/>
      <c r="BH142945" s="5"/>
    </row>
    <row r="142953" spans="57:60" x14ac:dyDescent="0.2">
      <c r="BE142953" s="5"/>
      <c r="BF142953" s="5"/>
      <c r="BG142953" s="5"/>
      <c r="BH142953" s="5"/>
    </row>
    <row r="142961" spans="57:60" x14ac:dyDescent="0.2">
      <c r="BE142961" s="5"/>
      <c r="BF142961" s="5"/>
      <c r="BG142961" s="5"/>
      <c r="BH142961" s="5"/>
    </row>
    <row r="142969" spans="57:60" x14ac:dyDescent="0.2">
      <c r="BE142969" s="5"/>
      <c r="BF142969" s="5"/>
      <c r="BG142969" s="5"/>
      <c r="BH142969" s="5"/>
    </row>
    <row r="142977" spans="57:60" x14ac:dyDescent="0.2">
      <c r="BE142977" s="5"/>
      <c r="BF142977" s="5"/>
      <c r="BG142977" s="5"/>
      <c r="BH142977" s="5"/>
    </row>
    <row r="142985" spans="57:60" x14ac:dyDescent="0.2">
      <c r="BE142985" s="5"/>
      <c r="BF142985" s="5"/>
      <c r="BG142985" s="5"/>
      <c r="BH142985" s="5"/>
    </row>
    <row r="142993" spans="57:60" x14ac:dyDescent="0.2">
      <c r="BE142993" s="5"/>
      <c r="BF142993" s="5"/>
      <c r="BG142993" s="5"/>
      <c r="BH142993" s="5"/>
    </row>
    <row r="143001" spans="57:60" x14ac:dyDescent="0.2">
      <c r="BE143001" s="5"/>
      <c r="BF143001" s="5"/>
      <c r="BG143001" s="5"/>
      <c r="BH143001" s="5"/>
    </row>
    <row r="143009" spans="57:60" x14ac:dyDescent="0.2">
      <c r="BE143009" s="5"/>
      <c r="BF143009" s="5"/>
      <c r="BG143009" s="5"/>
      <c r="BH143009" s="5"/>
    </row>
    <row r="143017" spans="57:60" x14ac:dyDescent="0.2">
      <c r="BE143017" s="5"/>
      <c r="BF143017" s="5"/>
      <c r="BG143017" s="5"/>
      <c r="BH143017" s="5"/>
    </row>
    <row r="143025" spans="57:60" x14ac:dyDescent="0.2">
      <c r="BE143025" s="5"/>
      <c r="BF143025" s="5"/>
      <c r="BG143025" s="5"/>
      <c r="BH143025" s="5"/>
    </row>
    <row r="143033" spans="57:60" x14ac:dyDescent="0.2">
      <c r="BE143033" s="5"/>
      <c r="BF143033" s="5"/>
      <c r="BG143033" s="5"/>
      <c r="BH143033" s="5"/>
    </row>
    <row r="143041" spans="57:60" x14ac:dyDescent="0.2">
      <c r="BE143041" s="5"/>
      <c r="BF143041" s="5"/>
      <c r="BG143041" s="5"/>
      <c r="BH143041" s="5"/>
    </row>
    <row r="143049" spans="57:60" x14ac:dyDescent="0.2">
      <c r="BE143049" s="5"/>
      <c r="BF143049" s="5"/>
      <c r="BG143049" s="5"/>
      <c r="BH143049" s="5"/>
    </row>
    <row r="143057" spans="57:60" x14ac:dyDescent="0.2">
      <c r="BE143057" s="5"/>
      <c r="BF143057" s="5"/>
      <c r="BG143057" s="5"/>
      <c r="BH143057" s="5"/>
    </row>
    <row r="143065" spans="57:60" x14ac:dyDescent="0.2">
      <c r="BE143065" s="5"/>
      <c r="BF143065" s="5"/>
      <c r="BG143065" s="5"/>
      <c r="BH143065" s="5"/>
    </row>
    <row r="143073" spans="57:60" x14ac:dyDescent="0.2">
      <c r="BE143073" s="5"/>
      <c r="BF143073" s="5"/>
      <c r="BG143073" s="5"/>
      <c r="BH143073" s="5"/>
    </row>
    <row r="143081" spans="57:60" x14ac:dyDescent="0.2">
      <c r="BE143081" s="5"/>
      <c r="BF143081" s="5"/>
      <c r="BG143081" s="5"/>
      <c r="BH143081" s="5"/>
    </row>
    <row r="143089" spans="57:60" x14ac:dyDescent="0.2">
      <c r="BE143089" s="5"/>
      <c r="BF143089" s="5"/>
      <c r="BG143089" s="5"/>
      <c r="BH143089" s="5"/>
    </row>
    <row r="143097" spans="57:60" x14ac:dyDescent="0.2">
      <c r="BE143097" s="5"/>
      <c r="BF143097" s="5"/>
      <c r="BG143097" s="5"/>
      <c r="BH143097" s="5"/>
    </row>
    <row r="143105" spans="57:60" x14ac:dyDescent="0.2">
      <c r="BE143105" s="5"/>
      <c r="BF143105" s="5"/>
      <c r="BG143105" s="5"/>
      <c r="BH143105" s="5"/>
    </row>
    <row r="143113" spans="57:60" x14ac:dyDescent="0.2">
      <c r="BE143113" s="5"/>
      <c r="BF143113" s="5"/>
      <c r="BG143113" s="5"/>
      <c r="BH143113" s="5"/>
    </row>
    <row r="143121" spans="57:60" x14ac:dyDescent="0.2">
      <c r="BE143121" s="5"/>
      <c r="BF143121" s="5"/>
      <c r="BG143121" s="5"/>
      <c r="BH143121" s="5"/>
    </row>
    <row r="143129" spans="57:60" x14ac:dyDescent="0.2">
      <c r="BE143129" s="5"/>
      <c r="BF143129" s="5"/>
      <c r="BG143129" s="5"/>
      <c r="BH143129" s="5"/>
    </row>
    <row r="143137" spans="57:60" x14ac:dyDescent="0.2">
      <c r="BE143137" s="5"/>
      <c r="BF143137" s="5"/>
      <c r="BG143137" s="5"/>
      <c r="BH143137" s="5"/>
    </row>
    <row r="143145" spans="57:60" x14ac:dyDescent="0.2">
      <c r="BE143145" s="5"/>
      <c r="BF143145" s="5"/>
      <c r="BG143145" s="5"/>
      <c r="BH143145" s="5"/>
    </row>
    <row r="143153" spans="57:60" x14ac:dyDescent="0.2">
      <c r="BE143153" s="5"/>
      <c r="BF143153" s="5"/>
      <c r="BG143153" s="5"/>
      <c r="BH143153" s="5"/>
    </row>
    <row r="143161" spans="57:60" x14ac:dyDescent="0.2">
      <c r="BE143161" s="5"/>
      <c r="BF143161" s="5"/>
      <c r="BG143161" s="5"/>
      <c r="BH143161" s="5"/>
    </row>
    <row r="143169" spans="57:60" x14ac:dyDescent="0.2">
      <c r="BE143169" s="5"/>
      <c r="BF143169" s="5"/>
      <c r="BG143169" s="5"/>
      <c r="BH143169" s="5"/>
    </row>
    <row r="143177" spans="57:60" x14ac:dyDescent="0.2">
      <c r="BE143177" s="5"/>
      <c r="BF143177" s="5"/>
      <c r="BG143177" s="5"/>
      <c r="BH143177" s="5"/>
    </row>
    <row r="143185" spans="57:60" x14ac:dyDescent="0.2">
      <c r="BE143185" s="5"/>
      <c r="BF143185" s="5"/>
      <c r="BG143185" s="5"/>
      <c r="BH143185" s="5"/>
    </row>
    <row r="143193" spans="57:60" x14ac:dyDescent="0.2">
      <c r="BE143193" s="5"/>
      <c r="BF143193" s="5"/>
      <c r="BG143193" s="5"/>
      <c r="BH143193" s="5"/>
    </row>
    <row r="143201" spans="57:60" x14ac:dyDescent="0.2">
      <c r="BE143201" s="5"/>
      <c r="BF143201" s="5"/>
      <c r="BG143201" s="5"/>
      <c r="BH143201" s="5"/>
    </row>
    <row r="143209" spans="57:60" x14ac:dyDescent="0.2">
      <c r="BE143209" s="5"/>
      <c r="BF143209" s="5"/>
      <c r="BG143209" s="5"/>
      <c r="BH143209" s="5"/>
    </row>
    <row r="143217" spans="57:60" x14ac:dyDescent="0.2">
      <c r="BE143217" s="5"/>
      <c r="BF143217" s="5"/>
      <c r="BG143217" s="5"/>
      <c r="BH143217" s="5"/>
    </row>
    <row r="143225" spans="57:60" x14ac:dyDescent="0.2">
      <c r="BE143225" s="5"/>
      <c r="BF143225" s="5"/>
      <c r="BG143225" s="5"/>
      <c r="BH143225" s="5"/>
    </row>
    <row r="143233" spans="57:60" x14ac:dyDescent="0.2">
      <c r="BE143233" s="5"/>
      <c r="BF143233" s="5"/>
      <c r="BG143233" s="5"/>
      <c r="BH143233" s="5"/>
    </row>
    <row r="143241" spans="57:60" x14ac:dyDescent="0.2">
      <c r="BE143241" s="5"/>
      <c r="BF143241" s="5"/>
      <c r="BG143241" s="5"/>
      <c r="BH143241" s="5"/>
    </row>
    <row r="143249" spans="57:60" x14ac:dyDescent="0.2">
      <c r="BE143249" s="5"/>
      <c r="BF143249" s="5"/>
      <c r="BG143249" s="5"/>
      <c r="BH143249" s="5"/>
    </row>
    <row r="143257" spans="57:60" x14ac:dyDescent="0.2">
      <c r="BE143257" s="5"/>
      <c r="BF143257" s="5"/>
      <c r="BG143257" s="5"/>
      <c r="BH143257" s="5"/>
    </row>
    <row r="143265" spans="57:60" x14ac:dyDescent="0.2">
      <c r="BE143265" s="5"/>
      <c r="BF143265" s="5"/>
      <c r="BG143265" s="5"/>
      <c r="BH143265" s="5"/>
    </row>
    <row r="143273" spans="57:60" x14ac:dyDescent="0.2">
      <c r="BE143273" s="5"/>
      <c r="BF143273" s="5"/>
      <c r="BG143273" s="5"/>
      <c r="BH143273" s="5"/>
    </row>
    <row r="143281" spans="57:60" x14ac:dyDescent="0.2">
      <c r="BE143281" s="5"/>
      <c r="BF143281" s="5"/>
      <c r="BG143281" s="5"/>
      <c r="BH143281" s="5"/>
    </row>
    <row r="143289" spans="57:60" x14ac:dyDescent="0.2">
      <c r="BE143289" s="5"/>
      <c r="BF143289" s="5"/>
      <c r="BG143289" s="5"/>
      <c r="BH143289" s="5"/>
    </row>
    <row r="143297" spans="57:60" x14ac:dyDescent="0.2">
      <c r="BE143297" s="5"/>
      <c r="BF143297" s="5"/>
      <c r="BG143297" s="5"/>
      <c r="BH143297" s="5"/>
    </row>
    <row r="143305" spans="57:60" x14ac:dyDescent="0.2">
      <c r="BE143305" s="5"/>
      <c r="BF143305" s="5"/>
      <c r="BG143305" s="5"/>
      <c r="BH143305" s="5"/>
    </row>
    <row r="143313" spans="57:60" x14ac:dyDescent="0.2">
      <c r="BE143313" s="5"/>
      <c r="BF143313" s="5"/>
      <c r="BG143313" s="5"/>
      <c r="BH143313" s="5"/>
    </row>
    <row r="143321" spans="57:60" x14ac:dyDescent="0.2">
      <c r="BE143321" s="5"/>
      <c r="BF143321" s="5"/>
      <c r="BG143321" s="5"/>
      <c r="BH143321" s="5"/>
    </row>
    <row r="143329" spans="57:60" x14ac:dyDescent="0.2">
      <c r="BE143329" s="5"/>
      <c r="BF143329" s="5"/>
      <c r="BG143329" s="5"/>
      <c r="BH143329" s="5"/>
    </row>
    <row r="143337" spans="57:60" x14ac:dyDescent="0.2">
      <c r="BE143337" s="5"/>
      <c r="BF143337" s="5"/>
      <c r="BG143337" s="5"/>
      <c r="BH143337" s="5"/>
    </row>
    <row r="143345" spans="57:60" x14ac:dyDescent="0.2">
      <c r="BE143345" s="5"/>
      <c r="BF143345" s="5"/>
      <c r="BG143345" s="5"/>
      <c r="BH143345" s="5"/>
    </row>
    <row r="143353" spans="57:60" x14ac:dyDescent="0.2">
      <c r="BE143353" s="5"/>
      <c r="BF143353" s="5"/>
      <c r="BG143353" s="5"/>
      <c r="BH143353" s="5"/>
    </row>
    <row r="143361" spans="57:60" x14ac:dyDescent="0.2">
      <c r="BE143361" s="5"/>
      <c r="BF143361" s="5"/>
      <c r="BG143361" s="5"/>
      <c r="BH143361" s="5"/>
    </row>
    <row r="143369" spans="57:60" x14ac:dyDescent="0.2">
      <c r="BE143369" s="5"/>
      <c r="BF143369" s="5"/>
      <c r="BG143369" s="5"/>
      <c r="BH143369" s="5"/>
    </row>
    <row r="143377" spans="57:60" x14ac:dyDescent="0.2">
      <c r="BE143377" s="5"/>
      <c r="BF143377" s="5"/>
      <c r="BG143377" s="5"/>
      <c r="BH143377" s="5"/>
    </row>
    <row r="143385" spans="57:60" x14ac:dyDescent="0.2">
      <c r="BE143385" s="5"/>
      <c r="BF143385" s="5"/>
      <c r="BG143385" s="5"/>
      <c r="BH143385" s="5"/>
    </row>
    <row r="143393" spans="57:60" x14ac:dyDescent="0.2">
      <c r="BE143393" s="5"/>
      <c r="BF143393" s="5"/>
      <c r="BG143393" s="5"/>
      <c r="BH143393" s="5"/>
    </row>
    <row r="143401" spans="57:60" x14ac:dyDescent="0.2">
      <c r="BE143401" s="5"/>
      <c r="BF143401" s="5"/>
      <c r="BG143401" s="5"/>
      <c r="BH143401" s="5"/>
    </row>
    <row r="143409" spans="57:60" x14ac:dyDescent="0.2">
      <c r="BE143409" s="5"/>
      <c r="BF143409" s="5"/>
      <c r="BG143409" s="5"/>
      <c r="BH143409" s="5"/>
    </row>
    <row r="143417" spans="57:60" x14ac:dyDescent="0.2">
      <c r="BE143417" s="5"/>
      <c r="BF143417" s="5"/>
      <c r="BG143417" s="5"/>
      <c r="BH143417" s="5"/>
    </row>
    <row r="143425" spans="57:60" x14ac:dyDescent="0.2">
      <c r="BE143425" s="5"/>
      <c r="BF143425" s="5"/>
      <c r="BG143425" s="5"/>
      <c r="BH143425" s="5"/>
    </row>
    <row r="143433" spans="57:60" x14ac:dyDescent="0.2">
      <c r="BE143433" s="5"/>
      <c r="BF143433" s="5"/>
      <c r="BG143433" s="5"/>
      <c r="BH143433" s="5"/>
    </row>
    <row r="143441" spans="57:60" x14ac:dyDescent="0.2">
      <c r="BE143441" s="5"/>
      <c r="BF143441" s="5"/>
      <c r="BG143441" s="5"/>
      <c r="BH143441" s="5"/>
    </row>
    <row r="143449" spans="57:60" x14ac:dyDescent="0.2">
      <c r="BE143449" s="5"/>
      <c r="BF143449" s="5"/>
      <c r="BG143449" s="5"/>
      <c r="BH143449" s="5"/>
    </row>
    <row r="143457" spans="57:60" x14ac:dyDescent="0.2">
      <c r="BE143457" s="5"/>
      <c r="BF143457" s="5"/>
      <c r="BG143457" s="5"/>
      <c r="BH143457" s="5"/>
    </row>
    <row r="143465" spans="57:60" x14ac:dyDescent="0.2">
      <c r="BE143465" s="5"/>
      <c r="BF143465" s="5"/>
      <c r="BG143465" s="5"/>
      <c r="BH143465" s="5"/>
    </row>
    <row r="143473" spans="57:60" x14ac:dyDescent="0.2">
      <c r="BE143473" s="5"/>
      <c r="BF143473" s="5"/>
      <c r="BG143473" s="5"/>
      <c r="BH143473" s="5"/>
    </row>
    <row r="143481" spans="57:60" x14ac:dyDescent="0.2">
      <c r="BE143481" s="5"/>
      <c r="BF143481" s="5"/>
      <c r="BG143481" s="5"/>
      <c r="BH143481" s="5"/>
    </row>
    <row r="143489" spans="57:60" x14ac:dyDescent="0.2">
      <c r="BE143489" s="5"/>
      <c r="BF143489" s="5"/>
      <c r="BG143489" s="5"/>
      <c r="BH143489" s="5"/>
    </row>
    <row r="143497" spans="57:60" x14ac:dyDescent="0.2">
      <c r="BE143497" s="5"/>
      <c r="BF143497" s="5"/>
      <c r="BG143497" s="5"/>
      <c r="BH143497" s="5"/>
    </row>
    <row r="143505" spans="57:60" x14ac:dyDescent="0.2">
      <c r="BE143505" s="5"/>
      <c r="BF143505" s="5"/>
      <c r="BG143505" s="5"/>
      <c r="BH143505" s="5"/>
    </row>
    <row r="143513" spans="57:60" x14ac:dyDescent="0.2">
      <c r="BE143513" s="5"/>
      <c r="BF143513" s="5"/>
      <c r="BG143513" s="5"/>
      <c r="BH143513" s="5"/>
    </row>
    <row r="143521" spans="57:60" x14ac:dyDescent="0.2">
      <c r="BE143521" s="5"/>
      <c r="BF143521" s="5"/>
      <c r="BG143521" s="5"/>
      <c r="BH143521" s="5"/>
    </row>
    <row r="143529" spans="57:60" x14ac:dyDescent="0.2">
      <c r="BE143529" s="5"/>
      <c r="BF143529" s="5"/>
      <c r="BG143529" s="5"/>
      <c r="BH143529" s="5"/>
    </row>
    <row r="143537" spans="57:60" x14ac:dyDescent="0.2">
      <c r="BE143537" s="5"/>
      <c r="BF143537" s="5"/>
      <c r="BG143537" s="5"/>
      <c r="BH143537" s="5"/>
    </row>
    <row r="143545" spans="57:60" x14ac:dyDescent="0.2">
      <c r="BE143545" s="5"/>
      <c r="BF143545" s="5"/>
      <c r="BG143545" s="5"/>
      <c r="BH143545" s="5"/>
    </row>
    <row r="143553" spans="57:60" x14ac:dyDescent="0.2">
      <c r="BE143553" s="5"/>
      <c r="BF143553" s="5"/>
      <c r="BG143553" s="5"/>
      <c r="BH143553" s="5"/>
    </row>
    <row r="143561" spans="57:60" x14ac:dyDescent="0.2">
      <c r="BE143561" s="5"/>
      <c r="BF143561" s="5"/>
      <c r="BG143561" s="5"/>
      <c r="BH143561" s="5"/>
    </row>
    <row r="143569" spans="57:60" x14ac:dyDescent="0.2">
      <c r="BE143569" s="5"/>
      <c r="BF143569" s="5"/>
      <c r="BG143569" s="5"/>
      <c r="BH143569" s="5"/>
    </row>
    <row r="143577" spans="57:60" x14ac:dyDescent="0.2">
      <c r="BE143577" s="5"/>
      <c r="BF143577" s="5"/>
      <c r="BG143577" s="5"/>
      <c r="BH143577" s="5"/>
    </row>
    <row r="143585" spans="57:60" x14ac:dyDescent="0.2">
      <c r="BE143585" s="5"/>
      <c r="BF143585" s="5"/>
      <c r="BG143585" s="5"/>
      <c r="BH143585" s="5"/>
    </row>
    <row r="143593" spans="57:60" x14ac:dyDescent="0.2">
      <c r="BE143593" s="5"/>
      <c r="BF143593" s="5"/>
      <c r="BG143593" s="5"/>
      <c r="BH143593" s="5"/>
    </row>
    <row r="143601" spans="57:60" x14ac:dyDescent="0.2">
      <c r="BE143601" s="5"/>
      <c r="BF143601" s="5"/>
      <c r="BG143601" s="5"/>
      <c r="BH143601" s="5"/>
    </row>
    <row r="143609" spans="57:60" x14ac:dyDescent="0.2">
      <c r="BE143609" s="5"/>
      <c r="BF143609" s="5"/>
      <c r="BG143609" s="5"/>
      <c r="BH143609" s="5"/>
    </row>
    <row r="143617" spans="57:60" x14ac:dyDescent="0.2">
      <c r="BE143617" s="5"/>
      <c r="BF143617" s="5"/>
      <c r="BG143617" s="5"/>
      <c r="BH143617" s="5"/>
    </row>
    <row r="143625" spans="57:60" x14ac:dyDescent="0.2">
      <c r="BE143625" s="5"/>
      <c r="BF143625" s="5"/>
      <c r="BG143625" s="5"/>
      <c r="BH143625" s="5"/>
    </row>
    <row r="143633" spans="57:60" x14ac:dyDescent="0.2">
      <c r="BE143633" s="5"/>
      <c r="BF143633" s="5"/>
      <c r="BG143633" s="5"/>
      <c r="BH143633" s="5"/>
    </row>
    <row r="143641" spans="57:60" x14ac:dyDescent="0.2">
      <c r="BE143641" s="5"/>
      <c r="BF143641" s="5"/>
      <c r="BG143641" s="5"/>
      <c r="BH143641" s="5"/>
    </row>
    <row r="143649" spans="57:60" x14ac:dyDescent="0.2">
      <c r="BE143649" s="5"/>
      <c r="BF143649" s="5"/>
      <c r="BG143649" s="5"/>
      <c r="BH143649" s="5"/>
    </row>
    <row r="143657" spans="57:60" x14ac:dyDescent="0.2">
      <c r="BE143657" s="5"/>
      <c r="BF143657" s="5"/>
      <c r="BG143657" s="5"/>
      <c r="BH143657" s="5"/>
    </row>
    <row r="143665" spans="57:60" x14ac:dyDescent="0.2">
      <c r="BE143665" s="5"/>
      <c r="BF143665" s="5"/>
      <c r="BG143665" s="5"/>
      <c r="BH143665" s="5"/>
    </row>
    <row r="143673" spans="57:60" x14ac:dyDescent="0.2">
      <c r="BE143673" s="5"/>
      <c r="BF143673" s="5"/>
      <c r="BG143673" s="5"/>
      <c r="BH143673" s="5"/>
    </row>
    <row r="143681" spans="57:60" x14ac:dyDescent="0.2">
      <c r="BE143681" s="5"/>
      <c r="BF143681" s="5"/>
      <c r="BG143681" s="5"/>
      <c r="BH143681" s="5"/>
    </row>
    <row r="143689" spans="57:60" x14ac:dyDescent="0.2">
      <c r="BE143689" s="5"/>
      <c r="BF143689" s="5"/>
      <c r="BG143689" s="5"/>
      <c r="BH143689" s="5"/>
    </row>
    <row r="143697" spans="57:60" x14ac:dyDescent="0.2">
      <c r="BE143697" s="5"/>
      <c r="BF143697" s="5"/>
      <c r="BG143697" s="5"/>
      <c r="BH143697" s="5"/>
    </row>
    <row r="143705" spans="57:60" x14ac:dyDescent="0.2">
      <c r="BE143705" s="5"/>
      <c r="BF143705" s="5"/>
      <c r="BG143705" s="5"/>
      <c r="BH143705" s="5"/>
    </row>
    <row r="143713" spans="57:60" x14ac:dyDescent="0.2">
      <c r="BE143713" s="5"/>
      <c r="BF143713" s="5"/>
      <c r="BG143713" s="5"/>
      <c r="BH143713" s="5"/>
    </row>
    <row r="143721" spans="57:60" x14ac:dyDescent="0.2">
      <c r="BE143721" s="5"/>
      <c r="BF143721" s="5"/>
      <c r="BG143721" s="5"/>
      <c r="BH143721" s="5"/>
    </row>
    <row r="143729" spans="57:60" x14ac:dyDescent="0.2">
      <c r="BE143729" s="5"/>
      <c r="BF143729" s="5"/>
      <c r="BG143729" s="5"/>
      <c r="BH143729" s="5"/>
    </row>
    <row r="143737" spans="57:60" x14ac:dyDescent="0.2">
      <c r="BE143737" s="5"/>
      <c r="BF143737" s="5"/>
      <c r="BG143737" s="5"/>
      <c r="BH143737" s="5"/>
    </row>
    <row r="143745" spans="57:60" x14ac:dyDescent="0.2">
      <c r="BE143745" s="5"/>
      <c r="BF143745" s="5"/>
      <c r="BG143745" s="5"/>
      <c r="BH143745" s="5"/>
    </row>
    <row r="143753" spans="57:60" x14ac:dyDescent="0.2">
      <c r="BE143753" s="5"/>
      <c r="BF143753" s="5"/>
      <c r="BG143753" s="5"/>
      <c r="BH143753" s="5"/>
    </row>
    <row r="143761" spans="57:60" x14ac:dyDescent="0.2">
      <c r="BE143761" s="5"/>
      <c r="BF143761" s="5"/>
      <c r="BG143761" s="5"/>
      <c r="BH143761" s="5"/>
    </row>
    <row r="143769" spans="57:60" x14ac:dyDescent="0.2">
      <c r="BE143769" s="5"/>
      <c r="BF143769" s="5"/>
      <c r="BG143769" s="5"/>
      <c r="BH143769" s="5"/>
    </row>
    <row r="143777" spans="57:60" x14ac:dyDescent="0.2">
      <c r="BE143777" s="5"/>
      <c r="BF143777" s="5"/>
      <c r="BG143777" s="5"/>
      <c r="BH143777" s="5"/>
    </row>
    <row r="143785" spans="57:60" x14ac:dyDescent="0.2">
      <c r="BE143785" s="5"/>
      <c r="BF143785" s="5"/>
      <c r="BG143785" s="5"/>
      <c r="BH143785" s="5"/>
    </row>
    <row r="143793" spans="57:60" x14ac:dyDescent="0.2">
      <c r="BE143793" s="5"/>
      <c r="BF143793" s="5"/>
      <c r="BG143793" s="5"/>
      <c r="BH143793" s="5"/>
    </row>
    <row r="143801" spans="57:60" x14ac:dyDescent="0.2">
      <c r="BE143801" s="5"/>
      <c r="BF143801" s="5"/>
      <c r="BG143801" s="5"/>
      <c r="BH143801" s="5"/>
    </row>
    <row r="143809" spans="57:60" x14ac:dyDescent="0.2">
      <c r="BE143809" s="5"/>
      <c r="BF143809" s="5"/>
      <c r="BG143809" s="5"/>
      <c r="BH143809" s="5"/>
    </row>
    <row r="143817" spans="57:60" x14ac:dyDescent="0.2">
      <c r="BE143817" s="5"/>
      <c r="BF143817" s="5"/>
      <c r="BG143817" s="5"/>
      <c r="BH143817" s="5"/>
    </row>
    <row r="143825" spans="57:60" x14ac:dyDescent="0.2">
      <c r="BE143825" s="5"/>
      <c r="BF143825" s="5"/>
      <c r="BG143825" s="5"/>
      <c r="BH143825" s="5"/>
    </row>
    <row r="143833" spans="57:60" x14ac:dyDescent="0.2">
      <c r="BE143833" s="5"/>
      <c r="BF143833" s="5"/>
      <c r="BG143833" s="5"/>
      <c r="BH143833" s="5"/>
    </row>
    <row r="143841" spans="57:60" x14ac:dyDescent="0.2">
      <c r="BE143841" s="5"/>
      <c r="BF143841" s="5"/>
      <c r="BG143841" s="5"/>
      <c r="BH143841" s="5"/>
    </row>
    <row r="143849" spans="57:60" x14ac:dyDescent="0.2">
      <c r="BE143849" s="5"/>
      <c r="BF143849" s="5"/>
      <c r="BG143849" s="5"/>
      <c r="BH143849" s="5"/>
    </row>
    <row r="143857" spans="57:60" x14ac:dyDescent="0.2">
      <c r="BE143857" s="5"/>
      <c r="BF143857" s="5"/>
      <c r="BG143857" s="5"/>
      <c r="BH143857" s="5"/>
    </row>
    <row r="143865" spans="57:60" x14ac:dyDescent="0.2">
      <c r="BE143865" s="5"/>
      <c r="BF143865" s="5"/>
      <c r="BG143865" s="5"/>
      <c r="BH143865" s="5"/>
    </row>
    <row r="143873" spans="57:60" x14ac:dyDescent="0.2">
      <c r="BE143873" s="5"/>
      <c r="BF143873" s="5"/>
      <c r="BG143873" s="5"/>
      <c r="BH143873" s="5"/>
    </row>
    <row r="143881" spans="57:60" x14ac:dyDescent="0.2">
      <c r="BE143881" s="5"/>
      <c r="BF143881" s="5"/>
      <c r="BG143881" s="5"/>
      <c r="BH143881" s="5"/>
    </row>
    <row r="143889" spans="57:60" x14ac:dyDescent="0.2">
      <c r="BE143889" s="5"/>
      <c r="BF143889" s="5"/>
      <c r="BG143889" s="5"/>
      <c r="BH143889" s="5"/>
    </row>
    <row r="143897" spans="57:60" x14ac:dyDescent="0.2">
      <c r="BE143897" s="5"/>
      <c r="BF143897" s="5"/>
      <c r="BG143897" s="5"/>
      <c r="BH143897" s="5"/>
    </row>
    <row r="143905" spans="57:60" x14ac:dyDescent="0.2">
      <c r="BE143905" s="5"/>
      <c r="BF143905" s="5"/>
      <c r="BG143905" s="5"/>
      <c r="BH143905" s="5"/>
    </row>
    <row r="143913" spans="57:60" x14ac:dyDescent="0.2">
      <c r="BE143913" s="5"/>
      <c r="BF143913" s="5"/>
      <c r="BG143913" s="5"/>
      <c r="BH143913" s="5"/>
    </row>
    <row r="143921" spans="57:60" x14ac:dyDescent="0.2">
      <c r="BE143921" s="5"/>
      <c r="BF143921" s="5"/>
      <c r="BG143921" s="5"/>
      <c r="BH143921" s="5"/>
    </row>
    <row r="143929" spans="57:60" x14ac:dyDescent="0.2">
      <c r="BE143929" s="5"/>
      <c r="BF143929" s="5"/>
      <c r="BG143929" s="5"/>
      <c r="BH143929" s="5"/>
    </row>
    <row r="143937" spans="57:60" x14ac:dyDescent="0.2">
      <c r="BE143937" s="5"/>
      <c r="BF143937" s="5"/>
      <c r="BG143937" s="5"/>
      <c r="BH143937" s="5"/>
    </row>
    <row r="143945" spans="57:60" x14ac:dyDescent="0.2">
      <c r="BE143945" s="5"/>
      <c r="BF143945" s="5"/>
      <c r="BG143945" s="5"/>
      <c r="BH143945" s="5"/>
    </row>
    <row r="143953" spans="57:60" x14ac:dyDescent="0.2">
      <c r="BE143953" s="5"/>
      <c r="BF143953" s="5"/>
      <c r="BG143953" s="5"/>
      <c r="BH143953" s="5"/>
    </row>
    <row r="143961" spans="57:60" x14ac:dyDescent="0.2">
      <c r="BE143961" s="5"/>
      <c r="BF143961" s="5"/>
      <c r="BG143961" s="5"/>
      <c r="BH143961" s="5"/>
    </row>
    <row r="143969" spans="57:60" x14ac:dyDescent="0.2">
      <c r="BE143969" s="5"/>
      <c r="BF143969" s="5"/>
      <c r="BG143969" s="5"/>
      <c r="BH143969" s="5"/>
    </row>
    <row r="143977" spans="57:60" x14ac:dyDescent="0.2">
      <c r="BE143977" s="5"/>
      <c r="BF143977" s="5"/>
      <c r="BG143977" s="5"/>
      <c r="BH143977" s="5"/>
    </row>
    <row r="143985" spans="57:60" x14ac:dyDescent="0.2">
      <c r="BE143985" s="5"/>
      <c r="BF143985" s="5"/>
      <c r="BG143985" s="5"/>
      <c r="BH143985" s="5"/>
    </row>
    <row r="143993" spans="57:60" x14ac:dyDescent="0.2">
      <c r="BE143993" s="5"/>
      <c r="BF143993" s="5"/>
      <c r="BG143993" s="5"/>
      <c r="BH143993" s="5"/>
    </row>
    <row r="144001" spans="57:60" x14ac:dyDescent="0.2">
      <c r="BE144001" s="5"/>
      <c r="BF144001" s="5"/>
      <c r="BG144001" s="5"/>
      <c r="BH144001" s="5"/>
    </row>
    <row r="144009" spans="57:60" x14ac:dyDescent="0.2">
      <c r="BE144009" s="5"/>
      <c r="BF144009" s="5"/>
      <c r="BG144009" s="5"/>
      <c r="BH144009" s="5"/>
    </row>
    <row r="144017" spans="57:60" x14ac:dyDescent="0.2">
      <c r="BE144017" s="5"/>
      <c r="BF144017" s="5"/>
      <c r="BG144017" s="5"/>
      <c r="BH144017" s="5"/>
    </row>
    <row r="144025" spans="57:60" x14ac:dyDescent="0.2">
      <c r="BE144025" s="5"/>
      <c r="BF144025" s="5"/>
      <c r="BG144025" s="5"/>
      <c r="BH144025" s="5"/>
    </row>
    <row r="144033" spans="57:60" x14ac:dyDescent="0.2">
      <c r="BE144033" s="5"/>
      <c r="BF144033" s="5"/>
      <c r="BG144033" s="5"/>
      <c r="BH144033" s="5"/>
    </row>
    <row r="144041" spans="57:60" x14ac:dyDescent="0.2">
      <c r="BE144041" s="5"/>
      <c r="BF144041" s="5"/>
      <c r="BG144041" s="5"/>
      <c r="BH144041" s="5"/>
    </row>
    <row r="144049" spans="57:60" x14ac:dyDescent="0.2">
      <c r="BE144049" s="5"/>
      <c r="BF144049" s="5"/>
      <c r="BG144049" s="5"/>
      <c r="BH144049" s="5"/>
    </row>
    <row r="144057" spans="57:60" x14ac:dyDescent="0.2">
      <c r="BE144057" s="5"/>
      <c r="BF144057" s="5"/>
      <c r="BG144057" s="5"/>
      <c r="BH144057" s="5"/>
    </row>
    <row r="144065" spans="57:60" x14ac:dyDescent="0.2">
      <c r="BE144065" s="5"/>
      <c r="BF144065" s="5"/>
      <c r="BG144065" s="5"/>
      <c r="BH144065" s="5"/>
    </row>
    <row r="144073" spans="57:60" x14ac:dyDescent="0.2">
      <c r="BE144073" s="5"/>
      <c r="BF144073" s="5"/>
      <c r="BG144073" s="5"/>
      <c r="BH144073" s="5"/>
    </row>
    <row r="144081" spans="57:60" x14ac:dyDescent="0.2">
      <c r="BE144081" s="5"/>
      <c r="BF144081" s="5"/>
      <c r="BG144081" s="5"/>
      <c r="BH144081" s="5"/>
    </row>
    <row r="144089" spans="57:60" x14ac:dyDescent="0.2">
      <c r="BE144089" s="5"/>
      <c r="BF144089" s="5"/>
      <c r="BG144089" s="5"/>
      <c r="BH144089" s="5"/>
    </row>
    <row r="144097" spans="57:60" x14ac:dyDescent="0.2">
      <c r="BE144097" s="5"/>
      <c r="BF144097" s="5"/>
      <c r="BG144097" s="5"/>
      <c r="BH144097" s="5"/>
    </row>
    <row r="144105" spans="57:60" x14ac:dyDescent="0.2">
      <c r="BE144105" s="5"/>
      <c r="BF144105" s="5"/>
      <c r="BG144105" s="5"/>
      <c r="BH144105" s="5"/>
    </row>
    <row r="144113" spans="57:60" x14ac:dyDescent="0.2">
      <c r="BE144113" s="5"/>
      <c r="BF144113" s="5"/>
      <c r="BG144113" s="5"/>
      <c r="BH144113" s="5"/>
    </row>
    <row r="144121" spans="57:60" x14ac:dyDescent="0.2">
      <c r="BE144121" s="5"/>
      <c r="BF144121" s="5"/>
      <c r="BG144121" s="5"/>
      <c r="BH144121" s="5"/>
    </row>
    <row r="144129" spans="57:60" x14ac:dyDescent="0.2">
      <c r="BE144129" s="5"/>
      <c r="BF144129" s="5"/>
      <c r="BG144129" s="5"/>
      <c r="BH144129" s="5"/>
    </row>
    <row r="144137" spans="57:60" x14ac:dyDescent="0.2">
      <c r="BE144137" s="5"/>
      <c r="BF144137" s="5"/>
      <c r="BG144137" s="5"/>
      <c r="BH144137" s="5"/>
    </row>
    <row r="144145" spans="57:60" x14ac:dyDescent="0.2">
      <c r="BE144145" s="5"/>
      <c r="BF144145" s="5"/>
      <c r="BG144145" s="5"/>
      <c r="BH144145" s="5"/>
    </row>
    <row r="144153" spans="57:60" x14ac:dyDescent="0.2">
      <c r="BE144153" s="5"/>
      <c r="BF144153" s="5"/>
      <c r="BG144153" s="5"/>
      <c r="BH144153" s="5"/>
    </row>
    <row r="144161" spans="57:60" x14ac:dyDescent="0.2">
      <c r="BE144161" s="5"/>
      <c r="BF144161" s="5"/>
      <c r="BG144161" s="5"/>
      <c r="BH144161" s="5"/>
    </row>
    <row r="144169" spans="57:60" x14ac:dyDescent="0.2">
      <c r="BE144169" s="5"/>
      <c r="BF144169" s="5"/>
      <c r="BG144169" s="5"/>
      <c r="BH144169" s="5"/>
    </row>
    <row r="144177" spans="57:60" x14ac:dyDescent="0.2">
      <c r="BE144177" s="5"/>
      <c r="BF144177" s="5"/>
      <c r="BG144177" s="5"/>
      <c r="BH144177" s="5"/>
    </row>
    <row r="144185" spans="57:60" x14ac:dyDescent="0.2">
      <c r="BE144185" s="5"/>
      <c r="BF144185" s="5"/>
      <c r="BG144185" s="5"/>
      <c r="BH144185" s="5"/>
    </row>
    <row r="144193" spans="57:60" x14ac:dyDescent="0.2">
      <c r="BE144193" s="5"/>
      <c r="BF144193" s="5"/>
      <c r="BG144193" s="5"/>
      <c r="BH144193" s="5"/>
    </row>
    <row r="144201" spans="57:60" x14ac:dyDescent="0.2">
      <c r="BE144201" s="5"/>
      <c r="BF144201" s="5"/>
      <c r="BG144201" s="5"/>
      <c r="BH144201" s="5"/>
    </row>
    <row r="144209" spans="57:60" x14ac:dyDescent="0.2">
      <c r="BE144209" s="5"/>
      <c r="BF144209" s="5"/>
      <c r="BG144209" s="5"/>
      <c r="BH144209" s="5"/>
    </row>
    <row r="144217" spans="57:60" x14ac:dyDescent="0.2">
      <c r="BE144217" s="5"/>
      <c r="BF144217" s="5"/>
      <c r="BG144217" s="5"/>
      <c r="BH144217" s="5"/>
    </row>
    <row r="144225" spans="57:60" x14ac:dyDescent="0.2">
      <c r="BE144225" s="5"/>
      <c r="BF144225" s="5"/>
      <c r="BG144225" s="5"/>
      <c r="BH144225" s="5"/>
    </row>
    <row r="144233" spans="57:60" x14ac:dyDescent="0.2">
      <c r="BE144233" s="5"/>
      <c r="BF144233" s="5"/>
      <c r="BG144233" s="5"/>
      <c r="BH144233" s="5"/>
    </row>
    <row r="144241" spans="57:60" x14ac:dyDescent="0.2">
      <c r="BE144241" s="5"/>
      <c r="BF144241" s="5"/>
      <c r="BG144241" s="5"/>
      <c r="BH144241" s="5"/>
    </row>
    <row r="144249" spans="57:60" x14ac:dyDescent="0.2">
      <c r="BE144249" s="5"/>
      <c r="BF144249" s="5"/>
      <c r="BG144249" s="5"/>
      <c r="BH144249" s="5"/>
    </row>
    <row r="144257" spans="57:60" x14ac:dyDescent="0.2">
      <c r="BE144257" s="5"/>
      <c r="BF144257" s="5"/>
      <c r="BG144257" s="5"/>
      <c r="BH144257" s="5"/>
    </row>
    <row r="144265" spans="57:60" x14ac:dyDescent="0.2">
      <c r="BE144265" s="5"/>
      <c r="BF144265" s="5"/>
      <c r="BG144265" s="5"/>
      <c r="BH144265" s="5"/>
    </row>
    <row r="144273" spans="57:60" x14ac:dyDescent="0.2">
      <c r="BE144273" s="5"/>
      <c r="BF144273" s="5"/>
      <c r="BG144273" s="5"/>
      <c r="BH144273" s="5"/>
    </row>
    <row r="144281" spans="57:60" x14ac:dyDescent="0.2">
      <c r="BE144281" s="5"/>
      <c r="BF144281" s="5"/>
      <c r="BG144281" s="5"/>
      <c r="BH144281" s="5"/>
    </row>
    <row r="144289" spans="57:60" x14ac:dyDescent="0.2">
      <c r="BE144289" s="5"/>
      <c r="BF144289" s="5"/>
      <c r="BG144289" s="5"/>
      <c r="BH144289" s="5"/>
    </row>
    <row r="144297" spans="57:60" x14ac:dyDescent="0.2">
      <c r="BE144297" s="5"/>
      <c r="BF144297" s="5"/>
      <c r="BG144297" s="5"/>
      <c r="BH144297" s="5"/>
    </row>
    <row r="144305" spans="57:60" x14ac:dyDescent="0.2">
      <c r="BE144305" s="5"/>
      <c r="BF144305" s="5"/>
      <c r="BG144305" s="5"/>
      <c r="BH144305" s="5"/>
    </row>
    <row r="144313" spans="57:60" x14ac:dyDescent="0.2">
      <c r="BE144313" s="5"/>
      <c r="BF144313" s="5"/>
      <c r="BG144313" s="5"/>
      <c r="BH144313" s="5"/>
    </row>
    <row r="144321" spans="57:60" x14ac:dyDescent="0.2">
      <c r="BE144321" s="5"/>
      <c r="BF144321" s="5"/>
      <c r="BG144321" s="5"/>
      <c r="BH144321" s="5"/>
    </row>
    <row r="144329" spans="57:60" x14ac:dyDescent="0.2">
      <c r="BE144329" s="5"/>
      <c r="BF144329" s="5"/>
      <c r="BG144329" s="5"/>
      <c r="BH144329" s="5"/>
    </row>
    <row r="144337" spans="57:60" x14ac:dyDescent="0.2">
      <c r="BE144337" s="5"/>
      <c r="BF144337" s="5"/>
      <c r="BG144337" s="5"/>
      <c r="BH144337" s="5"/>
    </row>
    <row r="144345" spans="57:60" x14ac:dyDescent="0.2">
      <c r="BE144345" s="5"/>
      <c r="BF144345" s="5"/>
      <c r="BG144345" s="5"/>
      <c r="BH144345" s="5"/>
    </row>
    <row r="144353" spans="57:60" x14ac:dyDescent="0.2">
      <c r="BE144353" s="5"/>
      <c r="BF144353" s="5"/>
      <c r="BG144353" s="5"/>
      <c r="BH144353" s="5"/>
    </row>
    <row r="144361" spans="57:60" x14ac:dyDescent="0.2">
      <c r="BE144361" s="5"/>
      <c r="BF144361" s="5"/>
      <c r="BG144361" s="5"/>
      <c r="BH144361" s="5"/>
    </row>
    <row r="144369" spans="57:60" x14ac:dyDescent="0.2">
      <c r="BE144369" s="5"/>
      <c r="BF144369" s="5"/>
      <c r="BG144369" s="5"/>
      <c r="BH144369" s="5"/>
    </row>
    <row r="144377" spans="57:60" x14ac:dyDescent="0.2">
      <c r="BE144377" s="5"/>
      <c r="BF144377" s="5"/>
      <c r="BG144377" s="5"/>
      <c r="BH144377" s="5"/>
    </row>
    <row r="144385" spans="57:60" x14ac:dyDescent="0.2">
      <c r="BE144385" s="5"/>
      <c r="BF144385" s="5"/>
      <c r="BG144385" s="5"/>
      <c r="BH144385" s="5"/>
    </row>
    <row r="144393" spans="57:60" x14ac:dyDescent="0.2">
      <c r="BE144393" s="5"/>
      <c r="BF144393" s="5"/>
      <c r="BG144393" s="5"/>
      <c r="BH144393" s="5"/>
    </row>
    <row r="144401" spans="57:60" x14ac:dyDescent="0.2">
      <c r="BE144401" s="5"/>
      <c r="BF144401" s="5"/>
      <c r="BG144401" s="5"/>
      <c r="BH144401" s="5"/>
    </row>
    <row r="144409" spans="57:60" x14ac:dyDescent="0.2">
      <c r="BE144409" s="5"/>
      <c r="BF144409" s="5"/>
      <c r="BG144409" s="5"/>
      <c r="BH144409" s="5"/>
    </row>
    <row r="144417" spans="57:60" x14ac:dyDescent="0.2">
      <c r="BE144417" s="5"/>
      <c r="BF144417" s="5"/>
      <c r="BG144417" s="5"/>
      <c r="BH144417" s="5"/>
    </row>
    <row r="144425" spans="57:60" x14ac:dyDescent="0.2">
      <c r="BE144425" s="5"/>
      <c r="BF144425" s="5"/>
      <c r="BG144425" s="5"/>
      <c r="BH144425" s="5"/>
    </row>
    <row r="144433" spans="57:60" x14ac:dyDescent="0.2">
      <c r="BE144433" s="5"/>
      <c r="BF144433" s="5"/>
      <c r="BG144433" s="5"/>
      <c r="BH144433" s="5"/>
    </row>
    <row r="144441" spans="57:60" x14ac:dyDescent="0.2">
      <c r="BE144441" s="5"/>
      <c r="BF144441" s="5"/>
      <c r="BG144441" s="5"/>
      <c r="BH144441" s="5"/>
    </row>
    <row r="144449" spans="57:60" x14ac:dyDescent="0.2">
      <c r="BE144449" s="5"/>
      <c r="BF144449" s="5"/>
      <c r="BG144449" s="5"/>
      <c r="BH144449" s="5"/>
    </row>
    <row r="144457" spans="57:60" x14ac:dyDescent="0.2">
      <c r="BE144457" s="5"/>
      <c r="BF144457" s="5"/>
      <c r="BG144457" s="5"/>
      <c r="BH144457" s="5"/>
    </row>
    <row r="144465" spans="57:60" x14ac:dyDescent="0.2">
      <c r="BE144465" s="5"/>
      <c r="BF144465" s="5"/>
      <c r="BG144465" s="5"/>
      <c r="BH144465" s="5"/>
    </row>
    <row r="144473" spans="57:60" x14ac:dyDescent="0.2">
      <c r="BE144473" s="5"/>
      <c r="BF144473" s="5"/>
      <c r="BG144473" s="5"/>
      <c r="BH144473" s="5"/>
    </row>
    <row r="144481" spans="57:60" x14ac:dyDescent="0.2">
      <c r="BE144481" s="5"/>
      <c r="BF144481" s="5"/>
      <c r="BG144481" s="5"/>
      <c r="BH144481" s="5"/>
    </row>
    <row r="144489" spans="57:60" x14ac:dyDescent="0.2">
      <c r="BE144489" s="5"/>
      <c r="BF144489" s="5"/>
      <c r="BG144489" s="5"/>
      <c r="BH144489" s="5"/>
    </row>
    <row r="144497" spans="57:60" x14ac:dyDescent="0.2">
      <c r="BE144497" s="5"/>
      <c r="BF144497" s="5"/>
      <c r="BG144497" s="5"/>
      <c r="BH144497" s="5"/>
    </row>
    <row r="144505" spans="57:60" x14ac:dyDescent="0.2">
      <c r="BE144505" s="5"/>
      <c r="BF144505" s="5"/>
      <c r="BG144505" s="5"/>
      <c r="BH144505" s="5"/>
    </row>
    <row r="144513" spans="57:60" x14ac:dyDescent="0.2">
      <c r="BE144513" s="5"/>
      <c r="BF144513" s="5"/>
      <c r="BG144513" s="5"/>
      <c r="BH144513" s="5"/>
    </row>
    <row r="144521" spans="57:60" x14ac:dyDescent="0.2">
      <c r="BE144521" s="5"/>
      <c r="BF144521" s="5"/>
      <c r="BG144521" s="5"/>
      <c r="BH144521" s="5"/>
    </row>
    <row r="144529" spans="57:60" x14ac:dyDescent="0.2">
      <c r="BE144529" s="5"/>
      <c r="BF144529" s="5"/>
      <c r="BG144529" s="5"/>
      <c r="BH144529" s="5"/>
    </row>
    <row r="144537" spans="57:60" x14ac:dyDescent="0.2">
      <c r="BE144537" s="5"/>
      <c r="BF144537" s="5"/>
      <c r="BG144537" s="5"/>
      <c r="BH144537" s="5"/>
    </row>
    <row r="144545" spans="57:60" x14ac:dyDescent="0.2">
      <c r="BE144545" s="5"/>
      <c r="BF144545" s="5"/>
      <c r="BG144545" s="5"/>
      <c r="BH144545" s="5"/>
    </row>
    <row r="144553" spans="57:60" x14ac:dyDescent="0.2">
      <c r="BE144553" s="5"/>
      <c r="BF144553" s="5"/>
      <c r="BG144553" s="5"/>
      <c r="BH144553" s="5"/>
    </row>
    <row r="144561" spans="57:60" x14ac:dyDescent="0.2">
      <c r="BE144561" s="5"/>
      <c r="BF144561" s="5"/>
      <c r="BG144561" s="5"/>
      <c r="BH144561" s="5"/>
    </row>
    <row r="144569" spans="57:60" x14ac:dyDescent="0.2">
      <c r="BE144569" s="5"/>
      <c r="BF144569" s="5"/>
      <c r="BG144569" s="5"/>
      <c r="BH144569" s="5"/>
    </row>
    <row r="144577" spans="57:60" x14ac:dyDescent="0.2">
      <c r="BE144577" s="5"/>
      <c r="BF144577" s="5"/>
      <c r="BG144577" s="5"/>
      <c r="BH144577" s="5"/>
    </row>
    <row r="144585" spans="57:60" x14ac:dyDescent="0.2">
      <c r="BE144585" s="5"/>
      <c r="BF144585" s="5"/>
      <c r="BG144585" s="5"/>
      <c r="BH144585" s="5"/>
    </row>
    <row r="144593" spans="57:60" x14ac:dyDescent="0.2">
      <c r="BE144593" s="5"/>
      <c r="BF144593" s="5"/>
      <c r="BG144593" s="5"/>
      <c r="BH144593" s="5"/>
    </row>
    <row r="144601" spans="57:60" x14ac:dyDescent="0.2">
      <c r="BE144601" s="5"/>
      <c r="BF144601" s="5"/>
      <c r="BG144601" s="5"/>
      <c r="BH144601" s="5"/>
    </row>
    <row r="144609" spans="57:60" x14ac:dyDescent="0.2">
      <c r="BE144609" s="5"/>
      <c r="BF144609" s="5"/>
      <c r="BG144609" s="5"/>
      <c r="BH144609" s="5"/>
    </row>
    <row r="144617" spans="57:60" x14ac:dyDescent="0.2">
      <c r="BE144617" s="5"/>
      <c r="BF144617" s="5"/>
      <c r="BG144617" s="5"/>
      <c r="BH144617" s="5"/>
    </row>
    <row r="144625" spans="57:60" x14ac:dyDescent="0.2">
      <c r="BE144625" s="5"/>
      <c r="BF144625" s="5"/>
      <c r="BG144625" s="5"/>
      <c r="BH144625" s="5"/>
    </row>
    <row r="144633" spans="57:60" x14ac:dyDescent="0.2">
      <c r="BE144633" s="5"/>
      <c r="BF144633" s="5"/>
      <c r="BG144633" s="5"/>
      <c r="BH144633" s="5"/>
    </row>
    <row r="144641" spans="57:60" x14ac:dyDescent="0.2">
      <c r="BE144641" s="5"/>
      <c r="BF144641" s="5"/>
      <c r="BG144641" s="5"/>
      <c r="BH144641" s="5"/>
    </row>
    <row r="144649" spans="57:60" x14ac:dyDescent="0.2">
      <c r="BE144649" s="5"/>
      <c r="BF144649" s="5"/>
      <c r="BG144649" s="5"/>
      <c r="BH144649" s="5"/>
    </row>
    <row r="144657" spans="57:60" x14ac:dyDescent="0.2">
      <c r="BE144657" s="5"/>
      <c r="BF144657" s="5"/>
      <c r="BG144657" s="5"/>
      <c r="BH144657" s="5"/>
    </row>
    <row r="144665" spans="57:60" x14ac:dyDescent="0.2">
      <c r="BE144665" s="5"/>
      <c r="BF144665" s="5"/>
      <c r="BG144665" s="5"/>
      <c r="BH144665" s="5"/>
    </row>
    <row r="144673" spans="57:60" x14ac:dyDescent="0.2">
      <c r="BE144673" s="5"/>
      <c r="BF144673" s="5"/>
      <c r="BG144673" s="5"/>
      <c r="BH144673" s="5"/>
    </row>
    <row r="144681" spans="57:60" x14ac:dyDescent="0.2">
      <c r="BE144681" s="5"/>
      <c r="BF144681" s="5"/>
      <c r="BG144681" s="5"/>
      <c r="BH144681" s="5"/>
    </row>
    <row r="144689" spans="57:60" x14ac:dyDescent="0.2">
      <c r="BE144689" s="5"/>
      <c r="BF144689" s="5"/>
      <c r="BG144689" s="5"/>
      <c r="BH144689" s="5"/>
    </row>
    <row r="144697" spans="57:60" x14ac:dyDescent="0.2">
      <c r="BE144697" s="5"/>
      <c r="BF144697" s="5"/>
      <c r="BG144697" s="5"/>
      <c r="BH144697" s="5"/>
    </row>
    <row r="144705" spans="57:60" x14ac:dyDescent="0.2">
      <c r="BE144705" s="5"/>
      <c r="BF144705" s="5"/>
      <c r="BG144705" s="5"/>
      <c r="BH144705" s="5"/>
    </row>
    <row r="144713" spans="57:60" x14ac:dyDescent="0.2">
      <c r="BE144713" s="5"/>
      <c r="BF144713" s="5"/>
      <c r="BG144713" s="5"/>
      <c r="BH144713" s="5"/>
    </row>
    <row r="144721" spans="57:60" x14ac:dyDescent="0.2">
      <c r="BE144721" s="5"/>
      <c r="BF144721" s="5"/>
      <c r="BG144721" s="5"/>
      <c r="BH144721" s="5"/>
    </row>
    <row r="144729" spans="57:60" x14ac:dyDescent="0.2">
      <c r="BE144729" s="5"/>
      <c r="BF144729" s="5"/>
      <c r="BG144729" s="5"/>
      <c r="BH144729" s="5"/>
    </row>
    <row r="144737" spans="57:60" x14ac:dyDescent="0.2">
      <c r="BE144737" s="5"/>
      <c r="BF144737" s="5"/>
      <c r="BG144737" s="5"/>
      <c r="BH144737" s="5"/>
    </row>
    <row r="144745" spans="57:60" x14ac:dyDescent="0.2">
      <c r="BE144745" s="5"/>
      <c r="BF144745" s="5"/>
      <c r="BG144745" s="5"/>
      <c r="BH144745" s="5"/>
    </row>
    <row r="144753" spans="57:60" x14ac:dyDescent="0.2">
      <c r="BE144753" s="5"/>
      <c r="BF144753" s="5"/>
      <c r="BG144753" s="5"/>
      <c r="BH144753" s="5"/>
    </row>
    <row r="144761" spans="57:60" x14ac:dyDescent="0.2">
      <c r="BE144761" s="5"/>
      <c r="BF144761" s="5"/>
      <c r="BG144761" s="5"/>
      <c r="BH144761" s="5"/>
    </row>
    <row r="144769" spans="57:60" x14ac:dyDescent="0.2">
      <c r="BE144769" s="5"/>
      <c r="BF144769" s="5"/>
      <c r="BG144769" s="5"/>
      <c r="BH144769" s="5"/>
    </row>
    <row r="144777" spans="57:60" x14ac:dyDescent="0.2">
      <c r="BE144777" s="5"/>
      <c r="BF144777" s="5"/>
      <c r="BG144777" s="5"/>
      <c r="BH144777" s="5"/>
    </row>
    <row r="144785" spans="57:60" x14ac:dyDescent="0.2">
      <c r="BE144785" s="5"/>
      <c r="BF144785" s="5"/>
      <c r="BG144785" s="5"/>
      <c r="BH144785" s="5"/>
    </row>
    <row r="144793" spans="57:60" x14ac:dyDescent="0.2">
      <c r="BE144793" s="5"/>
      <c r="BF144793" s="5"/>
      <c r="BG144793" s="5"/>
      <c r="BH144793" s="5"/>
    </row>
    <row r="144801" spans="57:60" x14ac:dyDescent="0.2">
      <c r="BE144801" s="5"/>
      <c r="BF144801" s="5"/>
      <c r="BG144801" s="5"/>
      <c r="BH144801" s="5"/>
    </row>
    <row r="144809" spans="57:60" x14ac:dyDescent="0.2">
      <c r="BE144809" s="5"/>
      <c r="BF144809" s="5"/>
      <c r="BG144809" s="5"/>
      <c r="BH144809" s="5"/>
    </row>
    <row r="144817" spans="57:60" x14ac:dyDescent="0.2">
      <c r="BE144817" s="5"/>
      <c r="BF144817" s="5"/>
      <c r="BG144817" s="5"/>
      <c r="BH144817" s="5"/>
    </row>
    <row r="144825" spans="57:60" x14ac:dyDescent="0.2">
      <c r="BE144825" s="5"/>
      <c r="BF144825" s="5"/>
      <c r="BG144825" s="5"/>
      <c r="BH144825" s="5"/>
    </row>
    <row r="144833" spans="57:60" x14ac:dyDescent="0.2">
      <c r="BE144833" s="5"/>
      <c r="BF144833" s="5"/>
      <c r="BG144833" s="5"/>
      <c r="BH144833" s="5"/>
    </row>
    <row r="144841" spans="57:60" x14ac:dyDescent="0.2">
      <c r="BE144841" s="5"/>
      <c r="BF144841" s="5"/>
      <c r="BG144841" s="5"/>
      <c r="BH144841" s="5"/>
    </row>
    <row r="144849" spans="57:60" x14ac:dyDescent="0.2">
      <c r="BE144849" s="5"/>
      <c r="BF144849" s="5"/>
      <c r="BG144849" s="5"/>
      <c r="BH144849" s="5"/>
    </row>
    <row r="144857" spans="57:60" x14ac:dyDescent="0.2">
      <c r="BE144857" s="5"/>
      <c r="BF144857" s="5"/>
      <c r="BG144857" s="5"/>
      <c r="BH144857" s="5"/>
    </row>
    <row r="144865" spans="57:60" x14ac:dyDescent="0.2">
      <c r="BE144865" s="5"/>
      <c r="BF144865" s="5"/>
      <c r="BG144865" s="5"/>
      <c r="BH144865" s="5"/>
    </row>
    <row r="144873" spans="57:60" x14ac:dyDescent="0.2">
      <c r="BE144873" s="5"/>
      <c r="BF144873" s="5"/>
      <c r="BG144873" s="5"/>
      <c r="BH144873" s="5"/>
    </row>
    <row r="144881" spans="57:60" x14ac:dyDescent="0.2">
      <c r="BE144881" s="5"/>
      <c r="BF144881" s="5"/>
      <c r="BG144881" s="5"/>
      <c r="BH144881" s="5"/>
    </row>
    <row r="144889" spans="57:60" x14ac:dyDescent="0.2">
      <c r="BE144889" s="5"/>
      <c r="BF144889" s="5"/>
      <c r="BG144889" s="5"/>
      <c r="BH144889" s="5"/>
    </row>
    <row r="144897" spans="57:60" x14ac:dyDescent="0.2">
      <c r="BE144897" s="5"/>
      <c r="BF144897" s="5"/>
      <c r="BG144897" s="5"/>
      <c r="BH144897" s="5"/>
    </row>
    <row r="144905" spans="57:60" x14ac:dyDescent="0.2">
      <c r="BE144905" s="5"/>
      <c r="BF144905" s="5"/>
      <c r="BG144905" s="5"/>
      <c r="BH144905" s="5"/>
    </row>
    <row r="144913" spans="57:60" x14ac:dyDescent="0.2">
      <c r="BE144913" s="5"/>
      <c r="BF144913" s="5"/>
      <c r="BG144913" s="5"/>
      <c r="BH144913" s="5"/>
    </row>
    <row r="144921" spans="57:60" x14ac:dyDescent="0.2">
      <c r="BE144921" s="5"/>
      <c r="BF144921" s="5"/>
      <c r="BG144921" s="5"/>
      <c r="BH144921" s="5"/>
    </row>
    <row r="144929" spans="57:60" x14ac:dyDescent="0.2">
      <c r="BE144929" s="5"/>
      <c r="BF144929" s="5"/>
      <c r="BG144929" s="5"/>
      <c r="BH144929" s="5"/>
    </row>
    <row r="144937" spans="57:60" x14ac:dyDescent="0.2">
      <c r="BE144937" s="5"/>
      <c r="BF144937" s="5"/>
      <c r="BG144937" s="5"/>
      <c r="BH144937" s="5"/>
    </row>
    <row r="144945" spans="57:60" x14ac:dyDescent="0.2">
      <c r="BE144945" s="5"/>
      <c r="BF144945" s="5"/>
      <c r="BG144945" s="5"/>
      <c r="BH144945" s="5"/>
    </row>
    <row r="144953" spans="57:60" x14ac:dyDescent="0.2">
      <c r="BE144953" s="5"/>
      <c r="BF144953" s="5"/>
      <c r="BG144953" s="5"/>
      <c r="BH144953" s="5"/>
    </row>
    <row r="144961" spans="57:60" x14ac:dyDescent="0.2">
      <c r="BE144961" s="5"/>
      <c r="BF144961" s="5"/>
      <c r="BG144961" s="5"/>
      <c r="BH144961" s="5"/>
    </row>
    <row r="144969" spans="57:60" x14ac:dyDescent="0.2">
      <c r="BE144969" s="5"/>
      <c r="BF144969" s="5"/>
      <c r="BG144969" s="5"/>
      <c r="BH144969" s="5"/>
    </row>
    <row r="144977" spans="57:60" x14ac:dyDescent="0.2">
      <c r="BE144977" s="5"/>
      <c r="BF144977" s="5"/>
      <c r="BG144977" s="5"/>
      <c r="BH144977" s="5"/>
    </row>
    <row r="144985" spans="57:60" x14ac:dyDescent="0.2">
      <c r="BE144985" s="5"/>
      <c r="BF144985" s="5"/>
      <c r="BG144985" s="5"/>
      <c r="BH144985" s="5"/>
    </row>
    <row r="144993" spans="57:60" x14ac:dyDescent="0.2">
      <c r="BE144993" s="5"/>
      <c r="BF144993" s="5"/>
      <c r="BG144993" s="5"/>
      <c r="BH144993" s="5"/>
    </row>
    <row r="145001" spans="57:60" x14ac:dyDescent="0.2">
      <c r="BE145001" s="5"/>
      <c r="BF145001" s="5"/>
      <c r="BG145001" s="5"/>
      <c r="BH145001" s="5"/>
    </row>
    <row r="145009" spans="57:60" x14ac:dyDescent="0.2">
      <c r="BE145009" s="5"/>
      <c r="BF145009" s="5"/>
      <c r="BG145009" s="5"/>
      <c r="BH145009" s="5"/>
    </row>
    <row r="145017" spans="57:60" x14ac:dyDescent="0.2">
      <c r="BE145017" s="5"/>
      <c r="BF145017" s="5"/>
      <c r="BG145017" s="5"/>
      <c r="BH145017" s="5"/>
    </row>
    <row r="145025" spans="57:60" x14ac:dyDescent="0.2">
      <c r="BE145025" s="5"/>
      <c r="BF145025" s="5"/>
      <c r="BG145025" s="5"/>
      <c r="BH145025" s="5"/>
    </row>
    <row r="145033" spans="57:60" x14ac:dyDescent="0.2">
      <c r="BE145033" s="5"/>
      <c r="BF145033" s="5"/>
      <c r="BG145033" s="5"/>
      <c r="BH145033" s="5"/>
    </row>
    <row r="145041" spans="57:60" x14ac:dyDescent="0.2">
      <c r="BE145041" s="5"/>
      <c r="BF145041" s="5"/>
      <c r="BG145041" s="5"/>
      <c r="BH145041" s="5"/>
    </row>
    <row r="145049" spans="57:60" x14ac:dyDescent="0.2">
      <c r="BE145049" s="5"/>
      <c r="BF145049" s="5"/>
      <c r="BG145049" s="5"/>
      <c r="BH145049" s="5"/>
    </row>
    <row r="145057" spans="57:60" x14ac:dyDescent="0.2">
      <c r="BE145057" s="5"/>
      <c r="BF145057" s="5"/>
      <c r="BG145057" s="5"/>
      <c r="BH145057" s="5"/>
    </row>
    <row r="145065" spans="57:60" x14ac:dyDescent="0.2">
      <c r="BE145065" s="5"/>
      <c r="BF145065" s="5"/>
      <c r="BG145065" s="5"/>
      <c r="BH145065" s="5"/>
    </row>
    <row r="145073" spans="57:60" x14ac:dyDescent="0.2">
      <c r="BE145073" s="5"/>
      <c r="BF145073" s="5"/>
      <c r="BG145073" s="5"/>
      <c r="BH145073" s="5"/>
    </row>
    <row r="145081" spans="57:60" x14ac:dyDescent="0.2">
      <c r="BE145081" s="5"/>
      <c r="BF145081" s="5"/>
      <c r="BG145081" s="5"/>
      <c r="BH145081" s="5"/>
    </row>
    <row r="145089" spans="57:60" x14ac:dyDescent="0.2">
      <c r="BE145089" s="5"/>
      <c r="BF145089" s="5"/>
      <c r="BG145089" s="5"/>
      <c r="BH145089" s="5"/>
    </row>
    <row r="145097" spans="57:60" x14ac:dyDescent="0.2">
      <c r="BE145097" s="5"/>
      <c r="BF145097" s="5"/>
      <c r="BG145097" s="5"/>
      <c r="BH145097" s="5"/>
    </row>
    <row r="145105" spans="57:60" x14ac:dyDescent="0.2">
      <c r="BE145105" s="5"/>
      <c r="BF145105" s="5"/>
      <c r="BG145105" s="5"/>
      <c r="BH145105" s="5"/>
    </row>
    <row r="145113" spans="57:60" x14ac:dyDescent="0.2">
      <c r="BE145113" s="5"/>
      <c r="BF145113" s="5"/>
      <c r="BG145113" s="5"/>
      <c r="BH145113" s="5"/>
    </row>
    <row r="145121" spans="57:60" x14ac:dyDescent="0.2">
      <c r="BE145121" s="5"/>
      <c r="BF145121" s="5"/>
      <c r="BG145121" s="5"/>
      <c r="BH145121" s="5"/>
    </row>
    <row r="145129" spans="57:60" x14ac:dyDescent="0.2">
      <c r="BE145129" s="5"/>
      <c r="BF145129" s="5"/>
      <c r="BG145129" s="5"/>
      <c r="BH145129" s="5"/>
    </row>
    <row r="145137" spans="57:60" x14ac:dyDescent="0.2">
      <c r="BE145137" s="5"/>
      <c r="BF145137" s="5"/>
      <c r="BG145137" s="5"/>
      <c r="BH145137" s="5"/>
    </row>
    <row r="145145" spans="57:60" x14ac:dyDescent="0.2">
      <c r="BE145145" s="5"/>
      <c r="BF145145" s="5"/>
      <c r="BG145145" s="5"/>
      <c r="BH145145" s="5"/>
    </row>
    <row r="145153" spans="57:60" x14ac:dyDescent="0.2">
      <c r="BE145153" s="5"/>
      <c r="BF145153" s="5"/>
      <c r="BG145153" s="5"/>
      <c r="BH145153" s="5"/>
    </row>
    <row r="145161" spans="57:60" x14ac:dyDescent="0.2">
      <c r="BE145161" s="5"/>
      <c r="BF145161" s="5"/>
      <c r="BG145161" s="5"/>
      <c r="BH145161" s="5"/>
    </row>
    <row r="145169" spans="57:60" x14ac:dyDescent="0.2">
      <c r="BE145169" s="5"/>
      <c r="BF145169" s="5"/>
      <c r="BG145169" s="5"/>
      <c r="BH145169" s="5"/>
    </row>
    <row r="145177" spans="57:60" x14ac:dyDescent="0.2">
      <c r="BE145177" s="5"/>
      <c r="BF145177" s="5"/>
      <c r="BG145177" s="5"/>
      <c r="BH145177" s="5"/>
    </row>
    <row r="145185" spans="57:60" x14ac:dyDescent="0.2">
      <c r="BE145185" s="5"/>
      <c r="BF145185" s="5"/>
      <c r="BG145185" s="5"/>
      <c r="BH145185" s="5"/>
    </row>
    <row r="145193" spans="57:60" x14ac:dyDescent="0.2">
      <c r="BE145193" s="5"/>
      <c r="BF145193" s="5"/>
      <c r="BG145193" s="5"/>
      <c r="BH145193" s="5"/>
    </row>
    <row r="145201" spans="57:60" x14ac:dyDescent="0.2">
      <c r="BE145201" s="5"/>
      <c r="BF145201" s="5"/>
      <c r="BG145201" s="5"/>
      <c r="BH145201" s="5"/>
    </row>
    <row r="145209" spans="57:60" x14ac:dyDescent="0.2">
      <c r="BE145209" s="5"/>
      <c r="BF145209" s="5"/>
      <c r="BG145209" s="5"/>
      <c r="BH145209" s="5"/>
    </row>
    <row r="145217" spans="57:60" x14ac:dyDescent="0.2">
      <c r="BE145217" s="5"/>
      <c r="BF145217" s="5"/>
      <c r="BG145217" s="5"/>
      <c r="BH145217" s="5"/>
    </row>
    <row r="145225" spans="57:60" x14ac:dyDescent="0.2">
      <c r="BE145225" s="5"/>
      <c r="BF145225" s="5"/>
      <c r="BG145225" s="5"/>
      <c r="BH145225" s="5"/>
    </row>
    <row r="145233" spans="57:60" x14ac:dyDescent="0.2">
      <c r="BE145233" s="5"/>
      <c r="BF145233" s="5"/>
      <c r="BG145233" s="5"/>
      <c r="BH145233" s="5"/>
    </row>
    <row r="145241" spans="57:60" x14ac:dyDescent="0.2">
      <c r="BE145241" s="5"/>
      <c r="BF145241" s="5"/>
      <c r="BG145241" s="5"/>
      <c r="BH145241" s="5"/>
    </row>
    <row r="145249" spans="57:60" x14ac:dyDescent="0.2">
      <c r="BE145249" s="5"/>
      <c r="BF145249" s="5"/>
      <c r="BG145249" s="5"/>
      <c r="BH145249" s="5"/>
    </row>
    <row r="145257" spans="57:60" x14ac:dyDescent="0.2">
      <c r="BE145257" s="5"/>
      <c r="BF145257" s="5"/>
      <c r="BG145257" s="5"/>
      <c r="BH145257" s="5"/>
    </row>
    <row r="145265" spans="57:60" x14ac:dyDescent="0.2">
      <c r="BE145265" s="5"/>
      <c r="BF145265" s="5"/>
      <c r="BG145265" s="5"/>
      <c r="BH145265" s="5"/>
    </row>
    <row r="145273" spans="57:60" x14ac:dyDescent="0.2">
      <c r="BE145273" s="5"/>
      <c r="BF145273" s="5"/>
      <c r="BG145273" s="5"/>
      <c r="BH145273" s="5"/>
    </row>
    <row r="145281" spans="57:60" x14ac:dyDescent="0.2">
      <c r="BE145281" s="5"/>
      <c r="BF145281" s="5"/>
      <c r="BG145281" s="5"/>
      <c r="BH145281" s="5"/>
    </row>
    <row r="145289" spans="57:60" x14ac:dyDescent="0.2">
      <c r="BE145289" s="5"/>
      <c r="BF145289" s="5"/>
      <c r="BG145289" s="5"/>
      <c r="BH145289" s="5"/>
    </row>
    <row r="145297" spans="57:60" x14ac:dyDescent="0.2">
      <c r="BE145297" s="5"/>
      <c r="BF145297" s="5"/>
      <c r="BG145297" s="5"/>
      <c r="BH145297" s="5"/>
    </row>
    <row r="145305" spans="57:60" x14ac:dyDescent="0.2">
      <c r="BE145305" s="5"/>
      <c r="BF145305" s="5"/>
      <c r="BG145305" s="5"/>
      <c r="BH145305" s="5"/>
    </row>
    <row r="145313" spans="57:60" x14ac:dyDescent="0.2">
      <c r="BE145313" s="5"/>
      <c r="BF145313" s="5"/>
      <c r="BG145313" s="5"/>
      <c r="BH145313" s="5"/>
    </row>
    <row r="145321" spans="57:60" x14ac:dyDescent="0.2">
      <c r="BE145321" s="5"/>
      <c r="BF145321" s="5"/>
      <c r="BG145321" s="5"/>
      <c r="BH145321" s="5"/>
    </row>
    <row r="145329" spans="57:60" x14ac:dyDescent="0.2">
      <c r="BE145329" s="5"/>
      <c r="BF145329" s="5"/>
      <c r="BG145329" s="5"/>
      <c r="BH145329" s="5"/>
    </row>
    <row r="145337" spans="57:60" x14ac:dyDescent="0.2">
      <c r="BE145337" s="5"/>
      <c r="BF145337" s="5"/>
      <c r="BG145337" s="5"/>
      <c r="BH145337" s="5"/>
    </row>
    <row r="145345" spans="57:60" x14ac:dyDescent="0.2">
      <c r="BE145345" s="5"/>
      <c r="BF145345" s="5"/>
      <c r="BG145345" s="5"/>
      <c r="BH145345" s="5"/>
    </row>
    <row r="145353" spans="57:60" x14ac:dyDescent="0.2">
      <c r="BE145353" s="5"/>
      <c r="BF145353" s="5"/>
      <c r="BG145353" s="5"/>
      <c r="BH145353" s="5"/>
    </row>
    <row r="145361" spans="57:60" x14ac:dyDescent="0.2">
      <c r="BE145361" s="5"/>
      <c r="BF145361" s="5"/>
      <c r="BG145361" s="5"/>
      <c r="BH145361" s="5"/>
    </row>
    <row r="145369" spans="57:60" x14ac:dyDescent="0.2">
      <c r="BE145369" s="5"/>
      <c r="BF145369" s="5"/>
      <c r="BG145369" s="5"/>
      <c r="BH145369" s="5"/>
    </row>
    <row r="145377" spans="57:60" x14ac:dyDescent="0.2">
      <c r="BE145377" s="5"/>
      <c r="BF145377" s="5"/>
      <c r="BG145377" s="5"/>
      <c r="BH145377" s="5"/>
    </row>
    <row r="145385" spans="57:60" x14ac:dyDescent="0.2">
      <c r="BE145385" s="5"/>
      <c r="BF145385" s="5"/>
      <c r="BG145385" s="5"/>
      <c r="BH145385" s="5"/>
    </row>
    <row r="145393" spans="57:60" x14ac:dyDescent="0.2">
      <c r="BE145393" s="5"/>
      <c r="BF145393" s="5"/>
      <c r="BG145393" s="5"/>
      <c r="BH145393" s="5"/>
    </row>
    <row r="145401" spans="57:60" x14ac:dyDescent="0.2">
      <c r="BE145401" s="5"/>
      <c r="BF145401" s="5"/>
      <c r="BG145401" s="5"/>
      <c r="BH145401" s="5"/>
    </row>
    <row r="145409" spans="57:60" x14ac:dyDescent="0.2">
      <c r="BE145409" s="5"/>
      <c r="BF145409" s="5"/>
      <c r="BG145409" s="5"/>
      <c r="BH145409" s="5"/>
    </row>
    <row r="145417" spans="57:60" x14ac:dyDescent="0.2">
      <c r="BE145417" s="5"/>
      <c r="BF145417" s="5"/>
      <c r="BG145417" s="5"/>
      <c r="BH145417" s="5"/>
    </row>
    <row r="145425" spans="57:60" x14ac:dyDescent="0.2">
      <c r="BE145425" s="5"/>
      <c r="BF145425" s="5"/>
      <c r="BG145425" s="5"/>
      <c r="BH145425" s="5"/>
    </row>
    <row r="145433" spans="57:60" x14ac:dyDescent="0.2">
      <c r="BE145433" s="5"/>
      <c r="BF145433" s="5"/>
      <c r="BG145433" s="5"/>
      <c r="BH145433" s="5"/>
    </row>
    <row r="145441" spans="57:60" x14ac:dyDescent="0.2">
      <c r="BE145441" s="5"/>
      <c r="BF145441" s="5"/>
      <c r="BG145441" s="5"/>
      <c r="BH145441" s="5"/>
    </row>
    <row r="145449" spans="57:60" x14ac:dyDescent="0.2">
      <c r="BE145449" s="5"/>
      <c r="BF145449" s="5"/>
      <c r="BG145449" s="5"/>
      <c r="BH145449" s="5"/>
    </row>
    <row r="145457" spans="57:60" x14ac:dyDescent="0.2">
      <c r="BE145457" s="5"/>
      <c r="BF145457" s="5"/>
      <c r="BG145457" s="5"/>
      <c r="BH145457" s="5"/>
    </row>
    <row r="145465" spans="57:60" x14ac:dyDescent="0.2">
      <c r="BE145465" s="5"/>
      <c r="BF145465" s="5"/>
      <c r="BG145465" s="5"/>
      <c r="BH145465" s="5"/>
    </row>
    <row r="145473" spans="57:60" x14ac:dyDescent="0.2">
      <c r="BE145473" s="5"/>
      <c r="BF145473" s="5"/>
      <c r="BG145473" s="5"/>
      <c r="BH145473" s="5"/>
    </row>
    <row r="145481" spans="57:60" x14ac:dyDescent="0.2">
      <c r="BE145481" s="5"/>
      <c r="BF145481" s="5"/>
      <c r="BG145481" s="5"/>
      <c r="BH145481" s="5"/>
    </row>
    <row r="145489" spans="57:60" x14ac:dyDescent="0.2">
      <c r="BE145489" s="5"/>
      <c r="BF145489" s="5"/>
      <c r="BG145489" s="5"/>
      <c r="BH145489" s="5"/>
    </row>
    <row r="145497" spans="57:60" x14ac:dyDescent="0.2">
      <c r="BE145497" s="5"/>
      <c r="BF145497" s="5"/>
      <c r="BG145497" s="5"/>
      <c r="BH145497" s="5"/>
    </row>
    <row r="145505" spans="57:60" x14ac:dyDescent="0.2">
      <c r="BE145505" s="5"/>
      <c r="BF145505" s="5"/>
      <c r="BG145505" s="5"/>
      <c r="BH145505" s="5"/>
    </row>
    <row r="145513" spans="57:60" x14ac:dyDescent="0.2">
      <c r="BE145513" s="5"/>
      <c r="BF145513" s="5"/>
      <c r="BG145513" s="5"/>
      <c r="BH145513" s="5"/>
    </row>
    <row r="145521" spans="57:60" x14ac:dyDescent="0.2">
      <c r="BE145521" s="5"/>
      <c r="BF145521" s="5"/>
      <c r="BG145521" s="5"/>
      <c r="BH145521" s="5"/>
    </row>
    <row r="145529" spans="57:60" x14ac:dyDescent="0.2">
      <c r="BE145529" s="5"/>
      <c r="BF145529" s="5"/>
      <c r="BG145529" s="5"/>
      <c r="BH145529" s="5"/>
    </row>
    <row r="145537" spans="57:60" x14ac:dyDescent="0.2">
      <c r="BE145537" s="5"/>
      <c r="BF145537" s="5"/>
      <c r="BG145537" s="5"/>
      <c r="BH145537" s="5"/>
    </row>
    <row r="145545" spans="57:60" x14ac:dyDescent="0.2">
      <c r="BE145545" s="5"/>
      <c r="BF145545" s="5"/>
      <c r="BG145545" s="5"/>
      <c r="BH145545" s="5"/>
    </row>
    <row r="145553" spans="57:60" x14ac:dyDescent="0.2">
      <c r="BE145553" s="5"/>
      <c r="BF145553" s="5"/>
      <c r="BG145553" s="5"/>
      <c r="BH145553" s="5"/>
    </row>
    <row r="145561" spans="57:60" x14ac:dyDescent="0.2">
      <c r="BE145561" s="5"/>
      <c r="BF145561" s="5"/>
      <c r="BG145561" s="5"/>
      <c r="BH145561" s="5"/>
    </row>
    <row r="145569" spans="57:60" x14ac:dyDescent="0.2">
      <c r="BE145569" s="5"/>
      <c r="BF145569" s="5"/>
      <c r="BG145569" s="5"/>
      <c r="BH145569" s="5"/>
    </row>
    <row r="145577" spans="57:60" x14ac:dyDescent="0.2">
      <c r="BE145577" s="5"/>
      <c r="BF145577" s="5"/>
      <c r="BG145577" s="5"/>
      <c r="BH145577" s="5"/>
    </row>
    <row r="145585" spans="57:60" x14ac:dyDescent="0.2">
      <c r="BE145585" s="5"/>
      <c r="BF145585" s="5"/>
      <c r="BG145585" s="5"/>
      <c r="BH145585" s="5"/>
    </row>
    <row r="145593" spans="57:60" x14ac:dyDescent="0.2">
      <c r="BE145593" s="5"/>
      <c r="BF145593" s="5"/>
      <c r="BG145593" s="5"/>
      <c r="BH145593" s="5"/>
    </row>
    <row r="145601" spans="57:60" x14ac:dyDescent="0.2">
      <c r="BE145601" s="5"/>
      <c r="BF145601" s="5"/>
      <c r="BG145601" s="5"/>
      <c r="BH145601" s="5"/>
    </row>
    <row r="145609" spans="57:60" x14ac:dyDescent="0.2">
      <c r="BE145609" s="5"/>
      <c r="BF145609" s="5"/>
      <c r="BG145609" s="5"/>
      <c r="BH145609" s="5"/>
    </row>
    <row r="145617" spans="57:60" x14ac:dyDescent="0.2">
      <c r="BE145617" s="5"/>
      <c r="BF145617" s="5"/>
      <c r="BG145617" s="5"/>
      <c r="BH145617" s="5"/>
    </row>
    <row r="145625" spans="57:60" x14ac:dyDescent="0.2">
      <c r="BE145625" s="5"/>
      <c r="BF145625" s="5"/>
      <c r="BG145625" s="5"/>
      <c r="BH145625" s="5"/>
    </row>
    <row r="145633" spans="57:60" x14ac:dyDescent="0.2">
      <c r="BE145633" s="5"/>
      <c r="BF145633" s="5"/>
      <c r="BG145633" s="5"/>
      <c r="BH145633" s="5"/>
    </row>
    <row r="145641" spans="57:60" x14ac:dyDescent="0.2">
      <c r="BE145641" s="5"/>
      <c r="BF145641" s="5"/>
      <c r="BG145641" s="5"/>
      <c r="BH145641" s="5"/>
    </row>
    <row r="145649" spans="57:60" x14ac:dyDescent="0.2">
      <c r="BE145649" s="5"/>
      <c r="BF145649" s="5"/>
      <c r="BG145649" s="5"/>
      <c r="BH145649" s="5"/>
    </row>
    <row r="145657" spans="57:60" x14ac:dyDescent="0.2">
      <c r="BE145657" s="5"/>
      <c r="BF145657" s="5"/>
      <c r="BG145657" s="5"/>
      <c r="BH145657" s="5"/>
    </row>
    <row r="145665" spans="57:60" x14ac:dyDescent="0.2">
      <c r="BE145665" s="5"/>
      <c r="BF145665" s="5"/>
      <c r="BG145665" s="5"/>
      <c r="BH145665" s="5"/>
    </row>
    <row r="145673" spans="57:60" x14ac:dyDescent="0.2">
      <c r="BE145673" s="5"/>
      <c r="BF145673" s="5"/>
      <c r="BG145673" s="5"/>
      <c r="BH145673" s="5"/>
    </row>
    <row r="145681" spans="57:60" x14ac:dyDescent="0.2">
      <c r="BE145681" s="5"/>
      <c r="BF145681" s="5"/>
      <c r="BG145681" s="5"/>
      <c r="BH145681" s="5"/>
    </row>
    <row r="145689" spans="57:60" x14ac:dyDescent="0.2">
      <c r="BE145689" s="5"/>
      <c r="BF145689" s="5"/>
      <c r="BG145689" s="5"/>
      <c r="BH145689" s="5"/>
    </row>
    <row r="145697" spans="57:60" x14ac:dyDescent="0.2">
      <c r="BE145697" s="5"/>
      <c r="BF145697" s="5"/>
      <c r="BG145697" s="5"/>
      <c r="BH145697" s="5"/>
    </row>
    <row r="145705" spans="57:60" x14ac:dyDescent="0.2">
      <c r="BE145705" s="5"/>
      <c r="BF145705" s="5"/>
      <c r="BG145705" s="5"/>
      <c r="BH145705" s="5"/>
    </row>
    <row r="145713" spans="57:60" x14ac:dyDescent="0.2">
      <c r="BE145713" s="5"/>
      <c r="BF145713" s="5"/>
      <c r="BG145713" s="5"/>
      <c r="BH145713" s="5"/>
    </row>
    <row r="145721" spans="57:60" x14ac:dyDescent="0.2">
      <c r="BE145721" s="5"/>
      <c r="BF145721" s="5"/>
      <c r="BG145721" s="5"/>
      <c r="BH145721" s="5"/>
    </row>
    <row r="145729" spans="57:60" x14ac:dyDescent="0.2">
      <c r="BE145729" s="5"/>
      <c r="BF145729" s="5"/>
      <c r="BG145729" s="5"/>
      <c r="BH145729" s="5"/>
    </row>
    <row r="145737" spans="57:60" x14ac:dyDescent="0.2">
      <c r="BE145737" s="5"/>
      <c r="BF145737" s="5"/>
      <c r="BG145737" s="5"/>
      <c r="BH145737" s="5"/>
    </row>
    <row r="145745" spans="57:60" x14ac:dyDescent="0.2">
      <c r="BE145745" s="5"/>
      <c r="BF145745" s="5"/>
      <c r="BG145745" s="5"/>
      <c r="BH145745" s="5"/>
    </row>
    <row r="145753" spans="57:60" x14ac:dyDescent="0.2">
      <c r="BE145753" s="5"/>
      <c r="BF145753" s="5"/>
      <c r="BG145753" s="5"/>
      <c r="BH145753" s="5"/>
    </row>
    <row r="145761" spans="57:60" x14ac:dyDescent="0.2">
      <c r="BE145761" s="5"/>
      <c r="BF145761" s="5"/>
      <c r="BG145761" s="5"/>
      <c r="BH145761" s="5"/>
    </row>
    <row r="145769" spans="57:60" x14ac:dyDescent="0.2">
      <c r="BE145769" s="5"/>
      <c r="BF145769" s="5"/>
      <c r="BG145769" s="5"/>
      <c r="BH145769" s="5"/>
    </row>
    <row r="145777" spans="57:60" x14ac:dyDescent="0.2">
      <c r="BE145777" s="5"/>
      <c r="BF145777" s="5"/>
      <c r="BG145777" s="5"/>
      <c r="BH145777" s="5"/>
    </row>
    <row r="145785" spans="57:60" x14ac:dyDescent="0.2">
      <c r="BE145785" s="5"/>
      <c r="BF145785" s="5"/>
      <c r="BG145785" s="5"/>
      <c r="BH145785" s="5"/>
    </row>
    <row r="145793" spans="57:60" x14ac:dyDescent="0.2">
      <c r="BE145793" s="5"/>
      <c r="BF145793" s="5"/>
      <c r="BG145793" s="5"/>
      <c r="BH145793" s="5"/>
    </row>
    <row r="145801" spans="57:60" x14ac:dyDescent="0.2">
      <c r="BE145801" s="5"/>
      <c r="BF145801" s="5"/>
      <c r="BG145801" s="5"/>
      <c r="BH145801" s="5"/>
    </row>
    <row r="145809" spans="57:60" x14ac:dyDescent="0.2">
      <c r="BE145809" s="5"/>
      <c r="BF145809" s="5"/>
      <c r="BG145809" s="5"/>
      <c r="BH145809" s="5"/>
    </row>
    <row r="145817" spans="57:60" x14ac:dyDescent="0.2">
      <c r="BE145817" s="5"/>
      <c r="BF145817" s="5"/>
      <c r="BG145817" s="5"/>
      <c r="BH145817" s="5"/>
    </row>
    <row r="145825" spans="57:60" x14ac:dyDescent="0.2">
      <c r="BE145825" s="5"/>
      <c r="BF145825" s="5"/>
      <c r="BG145825" s="5"/>
      <c r="BH145825" s="5"/>
    </row>
    <row r="145833" spans="57:60" x14ac:dyDescent="0.2">
      <c r="BE145833" s="5"/>
      <c r="BF145833" s="5"/>
      <c r="BG145833" s="5"/>
      <c r="BH145833" s="5"/>
    </row>
    <row r="145841" spans="57:60" x14ac:dyDescent="0.2">
      <c r="BE145841" s="5"/>
      <c r="BF145841" s="5"/>
      <c r="BG145841" s="5"/>
      <c r="BH145841" s="5"/>
    </row>
    <row r="145849" spans="57:60" x14ac:dyDescent="0.2">
      <c r="BE145849" s="5"/>
      <c r="BF145849" s="5"/>
      <c r="BG145849" s="5"/>
      <c r="BH145849" s="5"/>
    </row>
    <row r="145857" spans="57:60" x14ac:dyDescent="0.2">
      <c r="BE145857" s="5"/>
      <c r="BF145857" s="5"/>
      <c r="BG145857" s="5"/>
      <c r="BH145857" s="5"/>
    </row>
    <row r="145865" spans="57:60" x14ac:dyDescent="0.2">
      <c r="BE145865" s="5"/>
      <c r="BF145865" s="5"/>
      <c r="BG145865" s="5"/>
      <c r="BH145865" s="5"/>
    </row>
    <row r="145873" spans="57:60" x14ac:dyDescent="0.2">
      <c r="BE145873" s="5"/>
      <c r="BF145873" s="5"/>
      <c r="BG145873" s="5"/>
      <c r="BH145873" s="5"/>
    </row>
    <row r="145881" spans="57:60" x14ac:dyDescent="0.2">
      <c r="BE145881" s="5"/>
      <c r="BF145881" s="5"/>
      <c r="BG145881" s="5"/>
      <c r="BH145881" s="5"/>
    </row>
    <row r="145889" spans="57:60" x14ac:dyDescent="0.2">
      <c r="BE145889" s="5"/>
      <c r="BF145889" s="5"/>
      <c r="BG145889" s="5"/>
      <c r="BH145889" s="5"/>
    </row>
    <row r="145897" spans="57:60" x14ac:dyDescent="0.2">
      <c r="BE145897" s="5"/>
      <c r="BF145897" s="5"/>
      <c r="BG145897" s="5"/>
      <c r="BH145897" s="5"/>
    </row>
    <row r="145905" spans="57:60" x14ac:dyDescent="0.2">
      <c r="BE145905" s="5"/>
      <c r="BF145905" s="5"/>
      <c r="BG145905" s="5"/>
      <c r="BH145905" s="5"/>
    </row>
    <row r="145913" spans="57:60" x14ac:dyDescent="0.2">
      <c r="BE145913" s="5"/>
      <c r="BF145913" s="5"/>
      <c r="BG145913" s="5"/>
      <c r="BH145913" s="5"/>
    </row>
    <row r="145921" spans="57:60" x14ac:dyDescent="0.2">
      <c r="BE145921" s="5"/>
      <c r="BF145921" s="5"/>
      <c r="BG145921" s="5"/>
      <c r="BH145921" s="5"/>
    </row>
    <row r="145929" spans="57:60" x14ac:dyDescent="0.2">
      <c r="BE145929" s="5"/>
      <c r="BF145929" s="5"/>
      <c r="BG145929" s="5"/>
      <c r="BH145929" s="5"/>
    </row>
    <row r="145937" spans="57:60" x14ac:dyDescent="0.2">
      <c r="BE145937" s="5"/>
      <c r="BF145937" s="5"/>
      <c r="BG145937" s="5"/>
      <c r="BH145937" s="5"/>
    </row>
    <row r="145945" spans="57:60" x14ac:dyDescent="0.2">
      <c r="BE145945" s="5"/>
      <c r="BF145945" s="5"/>
      <c r="BG145945" s="5"/>
      <c r="BH145945" s="5"/>
    </row>
    <row r="145953" spans="57:60" x14ac:dyDescent="0.2">
      <c r="BE145953" s="5"/>
      <c r="BF145953" s="5"/>
      <c r="BG145953" s="5"/>
      <c r="BH145953" s="5"/>
    </row>
    <row r="145961" spans="57:60" x14ac:dyDescent="0.2">
      <c r="BE145961" s="5"/>
      <c r="BF145961" s="5"/>
      <c r="BG145961" s="5"/>
      <c r="BH145961" s="5"/>
    </row>
    <row r="145969" spans="57:60" x14ac:dyDescent="0.2">
      <c r="BE145969" s="5"/>
      <c r="BF145969" s="5"/>
      <c r="BG145969" s="5"/>
      <c r="BH145969" s="5"/>
    </row>
    <row r="145977" spans="57:60" x14ac:dyDescent="0.2">
      <c r="BE145977" s="5"/>
      <c r="BF145977" s="5"/>
      <c r="BG145977" s="5"/>
      <c r="BH145977" s="5"/>
    </row>
    <row r="145985" spans="57:60" x14ac:dyDescent="0.2">
      <c r="BE145985" s="5"/>
      <c r="BF145985" s="5"/>
      <c r="BG145985" s="5"/>
      <c r="BH145985" s="5"/>
    </row>
    <row r="145993" spans="57:60" x14ac:dyDescent="0.2">
      <c r="BE145993" s="5"/>
      <c r="BF145993" s="5"/>
      <c r="BG145993" s="5"/>
      <c r="BH145993" s="5"/>
    </row>
    <row r="146001" spans="57:60" x14ac:dyDescent="0.2">
      <c r="BE146001" s="5"/>
      <c r="BF146001" s="5"/>
      <c r="BG146001" s="5"/>
      <c r="BH146001" s="5"/>
    </row>
    <row r="146009" spans="57:60" x14ac:dyDescent="0.2">
      <c r="BE146009" s="5"/>
      <c r="BF146009" s="5"/>
      <c r="BG146009" s="5"/>
      <c r="BH146009" s="5"/>
    </row>
    <row r="146017" spans="57:60" x14ac:dyDescent="0.2">
      <c r="BE146017" s="5"/>
      <c r="BF146017" s="5"/>
      <c r="BG146017" s="5"/>
      <c r="BH146017" s="5"/>
    </row>
    <row r="146025" spans="57:60" x14ac:dyDescent="0.2">
      <c r="BE146025" s="5"/>
      <c r="BF146025" s="5"/>
      <c r="BG146025" s="5"/>
      <c r="BH146025" s="5"/>
    </row>
    <row r="146033" spans="57:60" x14ac:dyDescent="0.2">
      <c r="BE146033" s="5"/>
      <c r="BF146033" s="5"/>
      <c r="BG146033" s="5"/>
      <c r="BH146033" s="5"/>
    </row>
    <row r="146041" spans="57:60" x14ac:dyDescent="0.2">
      <c r="BE146041" s="5"/>
      <c r="BF146041" s="5"/>
      <c r="BG146041" s="5"/>
      <c r="BH146041" s="5"/>
    </row>
    <row r="146049" spans="57:60" x14ac:dyDescent="0.2">
      <c r="BE146049" s="5"/>
      <c r="BF146049" s="5"/>
      <c r="BG146049" s="5"/>
      <c r="BH146049" s="5"/>
    </row>
    <row r="146057" spans="57:60" x14ac:dyDescent="0.2">
      <c r="BE146057" s="5"/>
      <c r="BF146057" s="5"/>
      <c r="BG146057" s="5"/>
      <c r="BH146057" s="5"/>
    </row>
    <row r="146065" spans="57:60" x14ac:dyDescent="0.2">
      <c r="BE146065" s="5"/>
      <c r="BF146065" s="5"/>
      <c r="BG146065" s="5"/>
      <c r="BH146065" s="5"/>
    </row>
    <row r="146073" spans="57:60" x14ac:dyDescent="0.2">
      <c r="BE146073" s="5"/>
      <c r="BF146073" s="5"/>
      <c r="BG146073" s="5"/>
      <c r="BH146073" s="5"/>
    </row>
    <row r="146081" spans="57:60" x14ac:dyDescent="0.2">
      <c r="BE146081" s="5"/>
      <c r="BF146081" s="5"/>
      <c r="BG146081" s="5"/>
      <c r="BH146081" s="5"/>
    </row>
    <row r="146089" spans="57:60" x14ac:dyDescent="0.2">
      <c r="BE146089" s="5"/>
      <c r="BF146089" s="5"/>
      <c r="BG146089" s="5"/>
      <c r="BH146089" s="5"/>
    </row>
    <row r="146097" spans="57:60" x14ac:dyDescent="0.2">
      <c r="BE146097" s="5"/>
      <c r="BF146097" s="5"/>
      <c r="BG146097" s="5"/>
      <c r="BH146097" s="5"/>
    </row>
    <row r="146105" spans="57:60" x14ac:dyDescent="0.2">
      <c r="BE146105" s="5"/>
      <c r="BF146105" s="5"/>
      <c r="BG146105" s="5"/>
      <c r="BH146105" s="5"/>
    </row>
    <row r="146113" spans="57:60" x14ac:dyDescent="0.2">
      <c r="BE146113" s="5"/>
      <c r="BF146113" s="5"/>
      <c r="BG146113" s="5"/>
      <c r="BH146113" s="5"/>
    </row>
    <row r="146121" spans="57:60" x14ac:dyDescent="0.2">
      <c r="BE146121" s="5"/>
      <c r="BF146121" s="5"/>
      <c r="BG146121" s="5"/>
      <c r="BH146121" s="5"/>
    </row>
    <row r="146129" spans="57:60" x14ac:dyDescent="0.2">
      <c r="BE146129" s="5"/>
      <c r="BF146129" s="5"/>
      <c r="BG146129" s="5"/>
      <c r="BH146129" s="5"/>
    </row>
    <row r="146137" spans="57:60" x14ac:dyDescent="0.2">
      <c r="BE146137" s="5"/>
      <c r="BF146137" s="5"/>
      <c r="BG146137" s="5"/>
      <c r="BH146137" s="5"/>
    </row>
    <row r="146145" spans="57:60" x14ac:dyDescent="0.2">
      <c r="BE146145" s="5"/>
      <c r="BF146145" s="5"/>
      <c r="BG146145" s="5"/>
      <c r="BH146145" s="5"/>
    </row>
    <row r="146153" spans="57:60" x14ac:dyDescent="0.2">
      <c r="BE146153" s="5"/>
      <c r="BF146153" s="5"/>
      <c r="BG146153" s="5"/>
      <c r="BH146153" s="5"/>
    </row>
    <row r="146161" spans="57:60" x14ac:dyDescent="0.2">
      <c r="BE146161" s="5"/>
      <c r="BF146161" s="5"/>
      <c r="BG146161" s="5"/>
      <c r="BH146161" s="5"/>
    </row>
    <row r="146169" spans="57:60" x14ac:dyDescent="0.2">
      <c r="BE146169" s="5"/>
      <c r="BF146169" s="5"/>
      <c r="BG146169" s="5"/>
      <c r="BH146169" s="5"/>
    </row>
    <row r="146177" spans="57:60" x14ac:dyDescent="0.2">
      <c r="BE146177" s="5"/>
      <c r="BF146177" s="5"/>
      <c r="BG146177" s="5"/>
      <c r="BH146177" s="5"/>
    </row>
    <row r="146185" spans="57:60" x14ac:dyDescent="0.2">
      <c r="BE146185" s="5"/>
      <c r="BF146185" s="5"/>
      <c r="BG146185" s="5"/>
      <c r="BH146185" s="5"/>
    </row>
    <row r="146193" spans="57:60" x14ac:dyDescent="0.2">
      <c r="BE146193" s="5"/>
      <c r="BF146193" s="5"/>
      <c r="BG146193" s="5"/>
      <c r="BH146193" s="5"/>
    </row>
    <row r="146201" spans="57:60" x14ac:dyDescent="0.2">
      <c r="BE146201" s="5"/>
      <c r="BF146201" s="5"/>
      <c r="BG146201" s="5"/>
      <c r="BH146201" s="5"/>
    </row>
    <row r="146209" spans="57:60" x14ac:dyDescent="0.2">
      <c r="BE146209" s="5"/>
      <c r="BF146209" s="5"/>
      <c r="BG146209" s="5"/>
      <c r="BH146209" s="5"/>
    </row>
    <row r="146217" spans="57:60" x14ac:dyDescent="0.2">
      <c r="BE146217" s="5"/>
      <c r="BF146217" s="5"/>
      <c r="BG146217" s="5"/>
      <c r="BH146217" s="5"/>
    </row>
    <row r="146225" spans="57:60" x14ac:dyDescent="0.2">
      <c r="BE146225" s="5"/>
      <c r="BF146225" s="5"/>
      <c r="BG146225" s="5"/>
      <c r="BH146225" s="5"/>
    </row>
    <row r="146233" spans="57:60" x14ac:dyDescent="0.2">
      <c r="BE146233" s="5"/>
      <c r="BF146233" s="5"/>
      <c r="BG146233" s="5"/>
      <c r="BH146233" s="5"/>
    </row>
    <row r="146241" spans="57:60" x14ac:dyDescent="0.2">
      <c r="BE146241" s="5"/>
      <c r="BF146241" s="5"/>
      <c r="BG146241" s="5"/>
      <c r="BH146241" s="5"/>
    </row>
    <row r="146249" spans="57:60" x14ac:dyDescent="0.2">
      <c r="BE146249" s="5"/>
      <c r="BF146249" s="5"/>
      <c r="BG146249" s="5"/>
      <c r="BH146249" s="5"/>
    </row>
    <row r="146257" spans="57:60" x14ac:dyDescent="0.2">
      <c r="BE146257" s="5"/>
      <c r="BF146257" s="5"/>
      <c r="BG146257" s="5"/>
      <c r="BH146257" s="5"/>
    </row>
    <row r="146265" spans="57:60" x14ac:dyDescent="0.2">
      <c r="BE146265" s="5"/>
      <c r="BF146265" s="5"/>
      <c r="BG146265" s="5"/>
      <c r="BH146265" s="5"/>
    </row>
    <row r="146273" spans="57:60" x14ac:dyDescent="0.2">
      <c r="BE146273" s="5"/>
      <c r="BF146273" s="5"/>
      <c r="BG146273" s="5"/>
      <c r="BH146273" s="5"/>
    </row>
    <row r="146281" spans="57:60" x14ac:dyDescent="0.2">
      <c r="BE146281" s="5"/>
      <c r="BF146281" s="5"/>
      <c r="BG146281" s="5"/>
      <c r="BH146281" s="5"/>
    </row>
    <row r="146289" spans="57:60" x14ac:dyDescent="0.2">
      <c r="BE146289" s="5"/>
      <c r="BF146289" s="5"/>
      <c r="BG146289" s="5"/>
      <c r="BH146289" s="5"/>
    </row>
    <row r="146297" spans="57:60" x14ac:dyDescent="0.2">
      <c r="BE146297" s="5"/>
      <c r="BF146297" s="5"/>
      <c r="BG146297" s="5"/>
      <c r="BH146297" s="5"/>
    </row>
    <row r="146305" spans="57:60" x14ac:dyDescent="0.2">
      <c r="BE146305" s="5"/>
      <c r="BF146305" s="5"/>
      <c r="BG146305" s="5"/>
      <c r="BH146305" s="5"/>
    </row>
    <row r="146313" spans="57:60" x14ac:dyDescent="0.2">
      <c r="BE146313" s="5"/>
      <c r="BF146313" s="5"/>
      <c r="BG146313" s="5"/>
      <c r="BH146313" s="5"/>
    </row>
    <row r="146321" spans="57:60" x14ac:dyDescent="0.2">
      <c r="BE146321" s="5"/>
      <c r="BF146321" s="5"/>
      <c r="BG146321" s="5"/>
      <c r="BH146321" s="5"/>
    </row>
    <row r="146329" spans="57:60" x14ac:dyDescent="0.2">
      <c r="BE146329" s="5"/>
      <c r="BF146329" s="5"/>
      <c r="BG146329" s="5"/>
      <c r="BH146329" s="5"/>
    </row>
    <row r="146337" spans="57:60" x14ac:dyDescent="0.2">
      <c r="BE146337" s="5"/>
      <c r="BF146337" s="5"/>
      <c r="BG146337" s="5"/>
      <c r="BH146337" s="5"/>
    </row>
    <row r="146345" spans="57:60" x14ac:dyDescent="0.2">
      <c r="BE146345" s="5"/>
      <c r="BF146345" s="5"/>
      <c r="BG146345" s="5"/>
      <c r="BH146345" s="5"/>
    </row>
    <row r="146353" spans="57:60" x14ac:dyDescent="0.2">
      <c r="BE146353" s="5"/>
      <c r="BF146353" s="5"/>
      <c r="BG146353" s="5"/>
      <c r="BH146353" s="5"/>
    </row>
    <row r="146361" spans="57:60" x14ac:dyDescent="0.2">
      <c r="BE146361" s="5"/>
      <c r="BF146361" s="5"/>
      <c r="BG146361" s="5"/>
      <c r="BH146361" s="5"/>
    </row>
    <row r="146369" spans="57:60" x14ac:dyDescent="0.2">
      <c r="BE146369" s="5"/>
      <c r="BF146369" s="5"/>
      <c r="BG146369" s="5"/>
      <c r="BH146369" s="5"/>
    </row>
    <row r="146377" spans="57:60" x14ac:dyDescent="0.2">
      <c r="BE146377" s="5"/>
      <c r="BF146377" s="5"/>
      <c r="BG146377" s="5"/>
      <c r="BH146377" s="5"/>
    </row>
    <row r="146385" spans="57:60" x14ac:dyDescent="0.2">
      <c r="BE146385" s="5"/>
      <c r="BF146385" s="5"/>
      <c r="BG146385" s="5"/>
      <c r="BH146385" s="5"/>
    </row>
    <row r="146393" spans="57:60" x14ac:dyDescent="0.2">
      <c r="BE146393" s="5"/>
      <c r="BF146393" s="5"/>
      <c r="BG146393" s="5"/>
      <c r="BH146393" s="5"/>
    </row>
    <row r="146401" spans="57:60" x14ac:dyDescent="0.2">
      <c r="BE146401" s="5"/>
      <c r="BF146401" s="5"/>
      <c r="BG146401" s="5"/>
      <c r="BH146401" s="5"/>
    </row>
    <row r="146409" spans="57:60" x14ac:dyDescent="0.2">
      <c r="BE146409" s="5"/>
      <c r="BF146409" s="5"/>
      <c r="BG146409" s="5"/>
      <c r="BH146409" s="5"/>
    </row>
    <row r="146417" spans="57:60" x14ac:dyDescent="0.2">
      <c r="BE146417" s="5"/>
      <c r="BF146417" s="5"/>
      <c r="BG146417" s="5"/>
      <c r="BH146417" s="5"/>
    </row>
    <row r="146425" spans="57:60" x14ac:dyDescent="0.2">
      <c r="BE146425" s="5"/>
      <c r="BF146425" s="5"/>
      <c r="BG146425" s="5"/>
      <c r="BH146425" s="5"/>
    </row>
    <row r="146433" spans="57:60" x14ac:dyDescent="0.2">
      <c r="BE146433" s="5"/>
      <c r="BF146433" s="5"/>
      <c r="BG146433" s="5"/>
      <c r="BH146433" s="5"/>
    </row>
    <row r="146441" spans="57:60" x14ac:dyDescent="0.2">
      <c r="BE146441" s="5"/>
      <c r="BF146441" s="5"/>
      <c r="BG146441" s="5"/>
      <c r="BH146441" s="5"/>
    </row>
    <row r="146449" spans="57:60" x14ac:dyDescent="0.2">
      <c r="BE146449" s="5"/>
      <c r="BF146449" s="5"/>
      <c r="BG146449" s="5"/>
      <c r="BH146449" s="5"/>
    </row>
    <row r="146457" spans="57:60" x14ac:dyDescent="0.2">
      <c r="BE146457" s="5"/>
      <c r="BF146457" s="5"/>
      <c r="BG146457" s="5"/>
      <c r="BH146457" s="5"/>
    </row>
    <row r="146465" spans="57:60" x14ac:dyDescent="0.2">
      <c r="BE146465" s="5"/>
      <c r="BF146465" s="5"/>
      <c r="BG146465" s="5"/>
      <c r="BH146465" s="5"/>
    </row>
    <row r="146473" spans="57:60" x14ac:dyDescent="0.2">
      <c r="BE146473" s="5"/>
      <c r="BF146473" s="5"/>
      <c r="BG146473" s="5"/>
      <c r="BH146473" s="5"/>
    </row>
    <row r="146481" spans="57:60" x14ac:dyDescent="0.2">
      <c r="BE146481" s="5"/>
      <c r="BF146481" s="5"/>
      <c r="BG146481" s="5"/>
      <c r="BH146481" s="5"/>
    </row>
    <row r="146489" spans="57:60" x14ac:dyDescent="0.2">
      <c r="BE146489" s="5"/>
      <c r="BF146489" s="5"/>
      <c r="BG146489" s="5"/>
      <c r="BH146489" s="5"/>
    </row>
    <row r="146497" spans="57:60" x14ac:dyDescent="0.2">
      <c r="BE146497" s="5"/>
      <c r="BF146497" s="5"/>
      <c r="BG146497" s="5"/>
      <c r="BH146497" s="5"/>
    </row>
    <row r="146505" spans="57:60" x14ac:dyDescent="0.2">
      <c r="BE146505" s="5"/>
      <c r="BF146505" s="5"/>
      <c r="BG146505" s="5"/>
      <c r="BH146505" s="5"/>
    </row>
    <row r="146513" spans="57:60" x14ac:dyDescent="0.2">
      <c r="BE146513" s="5"/>
      <c r="BF146513" s="5"/>
      <c r="BG146513" s="5"/>
      <c r="BH146513" s="5"/>
    </row>
    <row r="146521" spans="57:60" x14ac:dyDescent="0.2">
      <c r="BE146521" s="5"/>
      <c r="BF146521" s="5"/>
      <c r="BG146521" s="5"/>
      <c r="BH146521" s="5"/>
    </row>
    <row r="146529" spans="57:60" x14ac:dyDescent="0.2">
      <c r="BE146529" s="5"/>
      <c r="BF146529" s="5"/>
      <c r="BG146529" s="5"/>
      <c r="BH146529" s="5"/>
    </row>
    <row r="146537" spans="57:60" x14ac:dyDescent="0.2">
      <c r="BE146537" s="5"/>
      <c r="BF146537" s="5"/>
      <c r="BG146537" s="5"/>
      <c r="BH146537" s="5"/>
    </row>
    <row r="146545" spans="57:60" x14ac:dyDescent="0.2">
      <c r="BE146545" s="5"/>
      <c r="BF146545" s="5"/>
      <c r="BG146545" s="5"/>
      <c r="BH146545" s="5"/>
    </row>
    <row r="146553" spans="57:60" x14ac:dyDescent="0.2">
      <c r="BE146553" s="5"/>
      <c r="BF146553" s="5"/>
      <c r="BG146553" s="5"/>
      <c r="BH146553" s="5"/>
    </row>
    <row r="146561" spans="57:60" x14ac:dyDescent="0.2">
      <c r="BE146561" s="5"/>
      <c r="BF146561" s="5"/>
      <c r="BG146561" s="5"/>
      <c r="BH146561" s="5"/>
    </row>
    <row r="146569" spans="57:60" x14ac:dyDescent="0.2">
      <c r="BE146569" s="5"/>
      <c r="BF146569" s="5"/>
      <c r="BG146569" s="5"/>
      <c r="BH146569" s="5"/>
    </row>
    <row r="146577" spans="57:60" x14ac:dyDescent="0.2">
      <c r="BE146577" s="5"/>
      <c r="BF146577" s="5"/>
      <c r="BG146577" s="5"/>
      <c r="BH146577" s="5"/>
    </row>
    <row r="146585" spans="57:60" x14ac:dyDescent="0.2">
      <c r="BE146585" s="5"/>
      <c r="BF146585" s="5"/>
      <c r="BG146585" s="5"/>
      <c r="BH146585" s="5"/>
    </row>
    <row r="146593" spans="57:60" x14ac:dyDescent="0.2">
      <c r="BE146593" s="5"/>
      <c r="BF146593" s="5"/>
      <c r="BG146593" s="5"/>
      <c r="BH146593" s="5"/>
    </row>
    <row r="146601" spans="57:60" x14ac:dyDescent="0.2">
      <c r="BE146601" s="5"/>
      <c r="BF146601" s="5"/>
      <c r="BG146601" s="5"/>
      <c r="BH146601" s="5"/>
    </row>
    <row r="146609" spans="57:60" x14ac:dyDescent="0.2">
      <c r="BE146609" s="5"/>
      <c r="BF146609" s="5"/>
      <c r="BG146609" s="5"/>
      <c r="BH146609" s="5"/>
    </row>
    <row r="146617" spans="57:60" x14ac:dyDescent="0.2">
      <c r="BE146617" s="5"/>
      <c r="BF146617" s="5"/>
      <c r="BG146617" s="5"/>
      <c r="BH146617" s="5"/>
    </row>
    <row r="146625" spans="57:60" x14ac:dyDescent="0.2">
      <c r="BE146625" s="5"/>
      <c r="BF146625" s="5"/>
      <c r="BG146625" s="5"/>
      <c r="BH146625" s="5"/>
    </row>
    <row r="146633" spans="57:60" x14ac:dyDescent="0.2">
      <c r="BE146633" s="5"/>
      <c r="BF146633" s="5"/>
      <c r="BG146633" s="5"/>
      <c r="BH146633" s="5"/>
    </row>
    <row r="146641" spans="57:60" x14ac:dyDescent="0.2">
      <c r="BE146641" s="5"/>
      <c r="BF146641" s="5"/>
      <c r="BG146641" s="5"/>
      <c r="BH146641" s="5"/>
    </row>
    <row r="146649" spans="57:60" x14ac:dyDescent="0.2">
      <c r="BE146649" s="5"/>
      <c r="BF146649" s="5"/>
      <c r="BG146649" s="5"/>
      <c r="BH146649" s="5"/>
    </row>
    <row r="146657" spans="57:60" x14ac:dyDescent="0.2">
      <c r="BE146657" s="5"/>
      <c r="BF146657" s="5"/>
      <c r="BG146657" s="5"/>
      <c r="BH146657" s="5"/>
    </row>
    <row r="146665" spans="57:60" x14ac:dyDescent="0.2">
      <c r="BE146665" s="5"/>
      <c r="BF146665" s="5"/>
      <c r="BG146665" s="5"/>
      <c r="BH146665" s="5"/>
    </row>
    <row r="146673" spans="57:60" x14ac:dyDescent="0.2">
      <c r="BE146673" s="5"/>
      <c r="BF146673" s="5"/>
      <c r="BG146673" s="5"/>
      <c r="BH146673" s="5"/>
    </row>
    <row r="146681" spans="57:60" x14ac:dyDescent="0.2">
      <c r="BE146681" s="5"/>
      <c r="BF146681" s="5"/>
      <c r="BG146681" s="5"/>
      <c r="BH146681" s="5"/>
    </row>
    <row r="146689" spans="57:60" x14ac:dyDescent="0.2">
      <c r="BE146689" s="5"/>
      <c r="BF146689" s="5"/>
      <c r="BG146689" s="5"/>
      <c r="BH146689" s="5"/>
    </row>
    <row r="146697" spans="57:60" x14ac:dyDescent="0.2">
      <c r="BE146697" s="5"/>
      <c r="BF146697" s="5"/>
      <c r="BG146697" s="5"/>
      <c r="BH146697" s="5"/>
    </row>
    <row r="146705" spans="57:60" x14ac:dyDescent="0.2">
      <c r="BE146705" s="5"/>
      <c r="BF146705" s="5"/>
      <c r="BG146705" s="5"/>
      <c r="BH146705" s="5"/>
    </row>
    <row r="146713" spans="57:60" x14ac:dyDescent="0.2">
      <c r="BE146713" s="5"/>
      <c r="BF146713" s="5"/>
      <c r="BG146713" s="5"/>
      <c r="BH146713" s="5"/>
    </row>
    <row r="146721" spans="57:60" x14ac:dyDescent="0.2">
      <c r="BE146721" s="5"/>
      <c r="BF146721" s="5"/>
      <c r="BG146721" s="5"/>
      <c r="BH146721" s="5"/>
    </row>
    <row r="146729" spans="57:60" x14ac:dyDescent="0.2">
      <c r="BE146729" s="5"/>
      <c r="BF146729" s="5"/>
      <c r="BG146729" s="5"/>
      <c r="BH146729" s="5"/>
    </row>
    <row r="146737" spans="57:60" x14ac:dyDescent="0.2">
      <c r="BE146737" s="5"/>
      <c r="BF146737" s="5"/>
      <c r="BG146737" s="5"/>
      <c r="BH146737" s="5"/>
    </row>
    <row r="146745" spans="57:60" x14ac:dyDescent="0.2">
      <c r="BE146745" s="5"/>
      <c r="BF146745" s="5"/>
      <c r="BG146745" s="5"/>
      <c r="BH146745" s="5"/>
    </row>
    <row r="146753" spans="57:60" x14ac:dyDescent="0.2">
      <c r="BE146753" s="5"/>
      <c r="BF146753" s="5"/>
      <c r="BG146753" s="5"/>
      <c r="BH146753" s="5"/>
    </row>
    <row r="146761" spans="57:60" x14ac:dyDescent="0.2">
      <c r="BE146761" s="5"/>
      <c r="BF146761" s="5"/>
      <c r="BG146761" s="5"/>
      <c r="BH146761" s="5"/>
    </row>
    <row r="146769" spans="57:60" x14ac:dyDescent="0.2">
      <c r="BE146769" s="5"/>
      <c r="BF146769" s="5"/>
      <c r="BG146769" s="5"/>
      <c r="BH146769" s="5"/>
    </row>
    <row r="146777" spans="57:60" x14ac:dyDescent="0.2">
      <c r="BE146777" s="5"/>
      <c r="BF146777" s="5"/>
      <c r="BG146777" s="5"/>
      <c r="BH146777" s="5"/>
    </row>
    <row r="146785" spans="57:60" x14ac:dyDescent="0.2">
      <c r="BE146785" s="5"/>
      <c r="BF146785" s="5"/>
      <c r="BG146785" s="5"/>
      <c r="BH146785" s="5"/>
    </row>
    <row r="146793" spans="57:60" x14ac:dyDescent="0.2">
      <c r="BE146793" s="5"/>
      <c r="BF146793" s="5"/>
      <c r="BG146793" s="5"/>
      <c r="BH146793" s="5"/>
    </row>
    <row r="146801" spans="57:60" x14ac:dyDescent="0.2">
      <c r="BE146801" s="5"/>
      <c r="BF146801" s="5"/>
      <c r="BG146801" s="5"/>
      <c r="BH146801" s="5"/>
    </row>
    <row r="146809" spans="57:60" x14ac:dyDescent="0.2">
      <c r="BE146809" s="5"/>
      <c r="BF146809" s="5"/>
      <c r="BG146809" s="5"/>
      <c r="BH146809" s="5"/>
    </row>
    <row r="146817" spans="57:60" x14ac:dyDescent="0.2">
      <c r="BE146817" s="5"/>
      <c r="BF146817" s="5"/>
      <c r="BG146817" s="5"/>
      <c r="BH146817" s="5"/>
    </row>
    <row r="146825" spans="57:60" x14ac:dyDescent="0.2">
      <c r="BE146825" s="5"/>
      <c r="BF146825" s="5"/>
      <c r="BG146825" s="5"/>
      <c r="BH146825" s="5"/>
    </row>
    <row r="146833" spans="57:60" x14ac:dyDescent="0.2">
      <c r="BE146833" s="5"/>
      <c r="BF146833" s="5"/>
      <c r="BG146833" s="5"/>
      <c r="BH146833" s="5"/>
    </row>
    <row r="146841" spans="57:60" x14ac:dyDescent="0.2">
      <c r="BE146841" s="5"/>
      <c r="BF146841" s="5"/>
      <c r="BG146841" s="5"/>
      <c r="BH146841" s="5"/>
    </row>
    <row r="146849" spans="57:60" x14ac:dyDescent="0.2">
      <c r="BE146849" s="5"/>
      <c r="BF146849" s="5"/>
      <c r="BG146849" s="5"/>
      <c r="BH146849" s="5"/>
    </row>
    <row r="146857" spans="57:60" x14ac:dyDescent="0.2">
      <c r="BE146857" s="5"/>
      <c r="BF146857" s="5"/>
      <c r="BG146857" s="5"/>
      <c r="BH146857" s="5"/>
    </row>
    <row r="146865" spans="57:60" x14ac:dyDescent="0.2">
      <c r="BE146865" s="5"/>
      <c r="BF146865" s="5"/>
      <c r="BG146865" s="5"/>
      <c r="BH146865" s="5"/>
    </row>
    <row r="146873" spans="57:60" x14ac:dyDescent="0.2">
      <c r="BE146873" s="5"/>
      <c r="BF146873" s="5"/>
      <c r="BG146873" s="5"/>
      <c r="BH146873" s="5"/>
    </row>
    <row r="146881" spans="57:60" x14ac:dyDescent="0.2">
      <c r="BE146881" s="5"/>
      <c r="BF146881" s="5"/>
      <c r="BG146881" s="5"/>
      <c r="BH146881" s="5"/>
    </row>
    <row r="146889" spans="57:60" x14ac:dyDescent="0.2">
      <c r="BE146889" s="5"/>
      <c r="BF146889" s="5"/>
      <c r="BG146889" s="5"/>
      <c r="BH146889" s="5"/>
    </row>
    <row r="146897" spans="57:60" x14ac:dyDescent="0.2">
      <c r="BE146897" s="5"/>
      <c r="BF146897" s="5"/>
      <c r="BG146897" s="5"/>
      <c r="BH146897" s="5"/>
    </row>
    <row r="146905" spans="57:60" x14ac:dyDescent="0.2">
      <c r="BE146905" s="5"/>
      <c r="BF146905" s="5"/>
      <c r="BG146905" s="5"/>
      <c r="BH146905" s="5"/>
    </row>
    <row r="146913" spans="57:60" x14ac:dyDescent="0.2">
      <c r="BE146913" s="5"/>
      <c r="BF146913" s="5"/>
      <c r="BG146913" s="5"/>
      <c r="BH146913" s="5"/>
    </row>
    <row r="146921" spans="57:60" x14ac:dyDescent="0.2">
      <c r="BE146921" s="5"/>
      <c r="BF146921" s="5"/>
      <c r="BG146921" s="5"/>
      <c r="BH146921" s="5"/>
    </row>
    <row r="146929" spans="57:60" x14ac:dyDescent="0.2">
      <c r="BE146929" s="5"/>
      <c r="BF146929" s="5"/>
      <c r="BG146929" s="5"/>
      <c r="BH146929" s="5"/>
    </row>
    <row r="146937" spans="57:60" x14ac:dyDescent="0.2">
      <c r="BE146937" s="5"/>
      <c r="BF146937" s="5"/>
      <c r="BG146937" s="5"/>
      <c r="BH146937" s="5"/>
    </row>
    <row r="146945" spans="57:60" x14ac:dyDescent="0.2">
      <c r="BE146945" s="5"/>
      <c r="BF146945" s="5"/>
      <c r="BG146945" s="5"/>
      <c r="BH146945" s="5"/>
    </row>
    <row r="146953" spans="57:60" x14ac:dyDescent="0.2">
      <c r="BE146953" s="5"/>
      <c r="BF146953" s="5"/>
      <c r="BG146953" s="5"/>
      <c r="BH146953" s="5"/>
    </row>
    <row r="146961" spans="57:60" x14ac:dyDescent="0.2">
      <c r="BE146961" s="5"/>
      <c r="BF146961" s="5"/>
      <c r="BG146961" s="5"/>
      <c r="BH146961" s="5"/>
    </row>
    <row r="146969" spans="57:60" x14ac:dyDescent="0.2">
      <c r="BE146969" s="5"/>
      <c r="BF146969" s="5"/>
      <c r="BG146969" s="5"/>
      <c r="BH146969" s="5"/>
    </row>
    <row r="146977" spans="57:60" x14ac:dyDescent="0.2">
      <c r="BE146977" s="5"/>
      <c r="BF146977" s="5"/>
      <c r="BG146977" s="5"/>
      <c r="BH146977" s="5"/>
    </row>
    <row r="146985" spans="57:60" x14ac:dyDescent="0.2">
      <c r="BE146985" s="5"/>
      <c r="BF146985" s="5"/>
      <c r="BG146985" s="5"/>
      <c r="BH146985" s="5"/>
    </row>
    <row r="146993" spans="57:60" x14ac:dyDescent="0.2">
      <c r="BE146993" s="5"/>
      <c r="BF146993" s="5"/>
      <c r="BG146993" s="5"/>
      <c r="BH146993" s="5"/>
    </row>
    <row r="147001" spans="57:60" x14ac:dyDescent="0.2">
      <c r="BE147001" s="5"/>
      <c r="BF147001" s="5"/>
      <c r="BG147001" s="5"/>
      <c r="BH147001" s="5"/>
    </row>
    <row r="147009" spans="57:60" x14ac:dyDescent="0.2">
      <c r="BE147009" s="5"/>
      <c r="BF147009" s="5"/>
      <c r="BG147009" s="5"/>
      <c r="BH147009" s="5"/>
    </row>
    <row r="147017" spans="57:60" x14ac:dyDescent="0.2">
      <c r="BE147017" s="5"/>
      <c r="BF147017" s="5"/>
      <c r="BG147017" s="5"/>
      <c r="BH147017" s="5"/>
    </row>
    <row r="147025" spans="57:60" x14ac:dyDescent="0.2">
      <c r="BE147025" s="5"/>
      <c r="BF147025" s="5"/>
      <c r="BG147025" s="5"/>
      <c r="BH147025" s="5"/>
    </row>
    <row r="147033" spans="57:60" x14ac:dyDescent="0.2">
      <c r="BE147033" s="5"/>
      <c r="BF147033" s="5"/>
      <c r="BG147033" s="5"/>
      <c r="BH147033" s="5"/>
    </row>
    <row r="147041" spans="57:60" x14ac:dyDescent="0.2">
      <c r="BE147041" s="5"/>
      <c r="BF147041" s="5"/>
      <c r="BG147041" s="5"/>
      <c r="BH147041" s="5"/>
    </row>
    <row r="147049" spans="57:60" x14ac:dyDescent="0.2">
      <c r="BE147049" s="5"/>
      <c r="BF147049" s="5"/>
      <c r="BG147049" s="5"/>
      <c r="BH147049" s="5"/>
    </row>
    <row r="147057" spans="57:60" x14ac:dyDescent="0.2">
      <c r="BE147057" s="5"/>
      <c r="BF147057" s="5"/>
      <c r="BG147057" s="5"/>
      <c r="BH147057" s="5"/>
    </row>
    <row r="147065" spans="57:60" x14ac:dyDescent="0.2">
      <c r="BE147065" s="5"/>
      <c r="BF147065" s="5"/>
      <c r="BG147065" s="5"/>
      <c r="BH147065" s="5"/>
    </row>
    <row r="147073" spans="57:60" x14ac:dyDescent="0.2">
      <c r="BE147073" s="5"/>
      <c r="BF147073" s="5"/>
      <c r="BG147073" s="5"/>
      <c r="BH147073" s="5"/>
    </row>
    <row r="147081" spans="57:60" x14ac:dyDescent="0.2">
      <c r="BE147081" s="5"/>
      <c r="BF147081" s="5"/>
      <c r="BG147081" s="5"/>
      <c r="BH147081" s="5"/>
    </row>
    <row r="147089" spans="57:60" x14ac:dyDescent="0.2">
      <c r="BE147089" s="5"/>
      <c r="BF147089" s="5"/>
      <c r="BG147089" s="5"/>
      <c r="BH147089" s="5"/>
    </row>
    <row r="147097" spans="57:60" x14ac:dyDescent="0.2">
      <c r="BE147097" s="5"/>
      <c r="BF147097" s="5"/>
      <c r="BG147097" s="5"/>
      <c r="BH147097" s="5"/>
    </row>
    <row r="147105" spans="57:60" x14ac:dyDescent="0.2">
      <c r="BE147105" s="5"/>
      <c r="BF147105" s="5"/>
      <c r="BG147105" s="5"/>
      <c r="BH147105" s="5"/>
    </row>
    <row r="147113" spans="57:60" x14ac:dyDescent="0.2">
      <c r="BE147113" s="5"/>
      <c r="BF147113" s="5"/>
      <c r="BG147113" s="5"/>
      <c r="BH147113" s="5"/>
    </row>
    <row r="147121" spans="57:60" x14ac:dyDescent="0.2">
      <c r="BE147121" s="5"/>
      <c r="BF147121" s="5"/>
      <c r="BG147121" s="5"/>
      <c r="BH147121" s="5"/>
    </row>
    <row r="147129" spans="57:60" x14ac:dyDescent="0.2">
      <c r="BE147129" s="5"/>
      <c r="BF147129" s="5"/>
      <c r="BG147129" s="5"/>
      <c r="BH147129" s="5"/>
    </row>
    <row r="147137" spans="57:60" x14ac:dyDescent="0.2">
      <c r="BE147137" s="5"/>
      <c r="BF147137" s="5"/>
      <c r="BG147137" s="5"/>
      <c r="BH147137" s="5"/>
    </row>
    <row r="147145" spans="57:60" x14ac:dyDescent="0.2">
      <c r="BE147145" s="5"/>
      <c r="BF147145" s="5"/>
      <c r="BG147145" s="5"/>
      <c r="BH147145" s="5"/>
    </row>
    <row r="147153" spans="57:60" x14ac:dyDescent="0.2">
      <c r="BE147153" s="5"/>
      <c r="BF147153" s="5"/>
      <c r="BG147153" s="5"/>
      <c r="BH147153" s="5"/>
    </row>
    <row r="147161" spans="57:60" x14ac:dyDescent="0.2">
      <c r="BE147161" s="5"/>
      <c r="BF147161" s="5"/>
      <c r="BG147161" s="5"/>
      <c r="BH147161" s="5"/>
    </row>
    <row r="147169" spans="57:60" x14ac:dyDescent="0.2">
      <c r="BE147169" s="5"/>
      <c r="BF147169" s="5"/>
      <c r="BG147169" s="5"/>
      <c r="BH147169" s="5"/>
    </row>
    <row r="147177" spans="57:60" x14ac:dyDescent="0.2">
      <c r="BE147177" s="5"/>
      <c r="BF147177" s="5"/>
      <c r="BG147177" s="5"/>
      <c r="BH147177" s="5"/>
    </row>
    <row r="147185" spans="57:60" x14ac:dyDescent="0.2">
      <c r="BE147185" s="5"/>
      <c r="BF147185" s="5"/>
      <c r="BG147185" s="5"/>
      <c r="BH147185" s="5"/>
    </row>
    <row r="147193" spans="57:60" x14ac:dyDescent="0.2">
      <c r="BE147193" s="5"/>
      <c r="BF147193" s="5"/>
      <c r="BG147193" s="5"/>
      <c r="BH147193" s="5"/>
    </row>
    <row r="147201" spans="57:60" x14ac:dyDescent="0.2">
      <c r="BE147201" s="5"/>
      <c r="BF147201" s="5"/>
      <c r="BG147201" s="5"/>
      <c r="BH147201" s="5"/>
    </row>
    <row r="147209" spans="57:60" x14ac:dyDescent="0.2">
      <c r="BE147209" s="5"/>
      <c r="BF147209" s="5"/>
      <c r="BG147209" s="5"/>
      <c r="BH147209" s="5"/>
    </row>
    <row r="147217" spans="57:60" x14ac:dyDescent="0.2">
      <c r="BE147217" s="5"/>
      <c r="BF147217" s="5"/>
      <c r="BG147217" s="5"/>
      <c r="BH147217" s="5"/>
    </row>
    <row r="147225" spans="57:60" x14ac:dyDescent="0.2">
      <c r="BE147225" s="5"/>
      <c r="BF147225" s="5"/>
      <c r="BG147225" s="5"/>
      <c r="BH147225" s="5"/>
    </row>
    <row r="147233" spans="57:60" x14ac:dyDescent="0.2">
      <c r="BE147233" s="5"/>
      <c r="BF147233" s="5"/>
      <c r="BG147233" s="5"/>
      <c r="BH147233" s="5"/>
    </row>
    <row r="147241" spans="57:60" x14ac:dyDescent="0.2">
      <c r="BE147241" s="5"/>
      <c r="BF147241" s="5"/>
      <c r="BG147241" s="5"/>
      <c r="BH147241" s="5"/>
    </row>
    <row r="147249" spans="57:60" x14ac:dyDescent="0.2">
      <c r="BE147249" s="5"/>
      <c r="BF147249" s="5"/>
      <c r="BG147249" s="5"/>
      <c r="BH147249" s="5"/>
    </row>
    <row r="147257" spans="57:60" x14ac:dyDescent="0.2">
      <c r="BE147257" s="5"/>
      <c r="BF147257" s="5"/>
      <c r="BG147257" s="5"/>
      <c r="BH147257" s="5"/>
    </row>
    <row r="147265" spans="57:60" x14ac:dyDescent="0.2">
      <c r="BE147265" s="5"/>
      <c r="BF147265" s="5"/>
      <c r="BG147265" s="5"/>
      <c r="BH147265" s="5"/>
    </row>
    <row r="147273" spans="57:60" x14ac:dyDescent="0.2">
      <c r="BE147273" s="5"/>
      <c r="BF147273" s="5"/>
      <c r="BG147273" s="5"/>
      <c r="BH147273" s="5"/>
    </row>
    <row r="147281" spans="57:60" x14ac:dyDescent="0.2">
      <c r="BE147281" s="5"/>
      <c r="BF147281" s="5"/>
      <c r="BG147281" s="5"/>
      <c r="BH147281" s="5"/>
    </row>
    <row r="147289" spans="57:60" x14ac:dyDescent="0.2">
      <c r="BE147289" s="5"/>
      <c r="BF147289" s="5"/>
      <c r="BG147289" s="5"/>
      <c r="BH147289" s="5"/>
    </row>
    <row r="147297" spans="57:60" x14ac:dyDescent="0.2">
      <c r="BE147297" s="5"/>
      <c r="BF147297" s="5"/>
      <c r="BG147297" s="5"/>
      <c r="BH147297" s="5"/>
    </row>
    <row r="147305" spans="57:60" x14ac:dyDescent="0.2">
      <c r="BE147305" s="5"/>
      <c r="BF147305" s="5"/>
      <c r="BG147305" s="5"/>
      <c r="BH147305" s="5"/>
    </row>
    <row r="147313" spans="57:60" x14ac:dyDescent="0.2">
      <c r="BE147313" s="5"/>
      <c r="BF147313" s="5"/>
      <c r="BG147313" s="5"/>
      <c r="BH147313" s="5"/>
    </row>
    <row r="147321" spans="57:60" x14ac:dyDescent="0.2">
      <c r="BE147321" s="5"/>
      <c r="BF147321" s="5"/>
      <c r="BG147321" s="5"/>
      <c r="BH147321" s="5"/>
    </row>
    <row r="147329" spans="57:60" x14ac:dyDescent="0.2">
      <c r="BE147329" s="5"/>
      <c r="BF147329" s="5"/>
      <c r="BG147329" s="5"/>
      <c r="BH147329" s="5"/>
    </row>
    <row r="147337" spans="57:60" x14ac:dyDescent="0.2">
      <c r="BE147337" s="5"/>
      <c r="BF147337" s="5"/>
      <c r="BG147337" s="5"/>
      <c r="BH147337" s="5"/>
    </row>
    <row r="147345" spans="57:60" x14ac:dyDescent="0.2">
      <c r="BE147345" s="5"/>
      <c r="BF147345" s="5"/>
      <c r="BG147345" s="5"/>
      <c r="BH147345" s="5"/>
    </row>
    <row r="147353" spans="57:60" x14ac:dyDescent="0.2">
      <c r="BE147353" s="5"/>
      <c r="BF147353" s="5"/>
      <c r="BG147353" s="5"/>
      <c r="BH147353" s="5"/>
    </row>
    <row r="147361" spans="57:60" x14ac:dyDescent="0.2">
      <c r="BE147361" s="5"/>
      <c r="BF147361" s="5"/>
      <c r="BG147361" s="5"/>
      <c r="BH147361" s="5"/>
    </row>
    <row r="147369" spans="57:60" x14ac:dyDescent="0.2">
      <c r="BE147369" s="5"/>
      <c r="BF147369" s="5"/>
      <c r="BG147369" s="5"/>
      <c r="BH147369" s="5"/>
    </row>
    <row r="147377" spans="57:60" x14ac:dyDescent="0.2">
      <c r="BE147377" s="5"/>
      <c r="BF147377" s="5"/>
      <c r="BG147377" s="5"/>
      <c r="BH147377" s="5"/>
    </row>
    <row r="147385" spans="57:60" x14ac:dyDescent="0.2">
      <c r="BE147385" s="5"/>
      <c r="BF147385" s="5"/>
      <c r="BG147385" s="5"/>
      <c r="BH147385" s="5"/>
    </row>
    <row r="147393" spans="57:60" x14ac:dyDescent="0.2">
      <c r="BE147393" s="5"/>
      <c r="BF147393" s="5"/>
      <c r="BG147393" s="5"/>
      <c r="BH147393" s="5"/>
    </row>
    <row r="147401" spans="57:60" x14ac:dyDescent="0.2">
      <c r="BE147401" s="5"/>
      <c r="BF147401" s="5"/>
      <c r="BG147401" s="5"/>
      <c r="BH147401" s="5"/>
    </row>
    <row r="147409" spans="57:60" x14ac:dyDescent="0.2">
      <c r="BE147409" s="5"/>
      <c r="BF147409" s="5"/>
      <c r="BG147409" s="5"/>
      <c r="BH147409" s="5"/>
    </row>
    <row r="147417" spans="57:60" x14ac:dyDescent="0.2">
      <c r="BE147417" s="5"/>
      <c r="BF147417" s="5"/>
      <c r="BG147417" s="5"/>
      <c r="BH147417" s="5"/>
    </row>
    <row r="147425" spans="57:60" x14ac:dyDescent="0.2">
      <c r="BE147425" s="5"/>
      <c r="BF147425" s="5"/>
      <c r="BG147425" s="5"/>
      <c r="BH147425" s="5"/>
    </row>
    <row r="147433" spans="57:60" x14ac:dyDescent="0.2">
      <c r="BE147433" s="5"/>
      <c r="BF147433" s="5"/>
      <c r="BG147433" s="5"/>
      <c r="BH147433" s="5"/>
    </row>
    <row r="147441" spans="57:60" x14ac:dyDescent="0.2">
      <c r="BE147441" s="5"/>
      <c r="BF147441" s="5"/>
      <c r="BG147441" s="5"/>
      <c r="BH147441" s="5"/>
    </row>
    <row r="147449" spans="57:60" x14ac:dyDescent="0.2">
      <c r="BE147449" s="5"/>
      <c r="BF147449" s="5"/>
      <c r="BG147449" s="5"/>
      <c r="BH147449" s="5"/>
    </row>
    <row r="147457" spans="57:60" x14ac:dyDescent="0.2">
      <c r="BE147457" s="5"/>
      <c r="BF147457" s="5"/>
      <c r="BG147457" s="5"/>
      <c r="BH147457" s="5"/>
    </row>
    <row r="147465" spans="57:60" x14ac:dyDescent="0.2">
      <c r="BE147465" s="5"/>
      <c r="BF147465" s="5"/>
      <c r="BG147465" s="5"/>
      <c r="BH147465" s="5"/>
    </row>
    <row r="147473" spans="57:60" x14ac:dyDescent="0.2">
      <c r="BE147473" s="5"/>
      <c r="BF147473" s="5"/>
      <c r="BG147473" s="5"/>
      <c r="BH147473" s="5"/>
    </row>
    <row r="147481" spans="57:60" x14ac:dyDescent="0.2">
      <c r="BE147481" s="5"/>
      <c r="BF147481" s="5"/>
      <c r="BG147481" s="5"/>
      <c r="BH147481" s="5"/>
    </row>
    <row r="147489" spans="57:60" x14ac:dyDescent="0.2">
      <c r="BE147489" s="5"/>
      <c r="BF147489" s="5"/>
      <c r="BG147489" s="5"/>
      <c r="BH147489" s="5"/>
    </row>
    <row r="147497" spans="57:60" x14ac:dyDescent="0.2">
      <c r="BE147497" s="5"/>
      <c r="BF147497" s="5"/>
      <c r="BG147497" s="5"/>
      <c r="BH147497" s="5"/>
    </row>
    <row r="147505" spans="57:60" x14ac:dyDescent="0.2">
      <c r="BE147505" s="5"/>
      <c r="BF147505" s="5"/>
      <c r="BG147505" s="5"/>
      <c r="BH147505" s="5"/>
    </row>
    <row r="147513" spans="57:60" x14ac:dyDescent="0.2">
      <c r="BE147513" s="5"/>
      <c r="BF147513" s="5"/>
      <c r="BG147513" s="5"/>
      <c r="BH147513" s="5"/>
    </row>
    <row r="147521" spans="57:60" x14ac:dyDescent="0.2">
      <c r="BE147521" s="5"/>
      <c r="BF147521" s="5"/>
      <c r="BG147521" s="5"/>
      <c r="BH147521" s="5"/>
    </row>
    <row r="147529" spans="57:60" x14ac:dyDescent="0.2">
      <c r="BE147529" s="5"/>
      <c r="BF147529" s="5"/>
      <c r="BG147529" s="5"/>
      <c r="BH147529" s="5"/>
    </row>
    <row r="147537" spans="57:60" x14ac:dyDescent="0.2">
      <c r="BE147537" s="5"/>
      <c r="BF147537" s="5"/>
      <c r="BG147537" s="5"/>
      <c r="BH147537" s="5"/>
    </row>
    <row r="147545" spans="57:60" x14ac:dyDescent="0.2">
      <c r="BE147545" s="5"/>
      <c r="BF147545" s="5"/>
      <c r="BG147545" s="5"/>
      <c r="BH147545" s="5"/>
    </row>
    <row r="147553" spans="57:60" x14ac:dyDescent="0.2">
      <c r="BE147553" s="5"/>
      <c r="BF147553" s="5"/>
      <c r="BG147553" s="5"/>
      <c r="BH147553" s="5"/>
    </row>
    <row r="147561" spans="57:60" x14ac:dyDescent="0.2">
      <c r="BE147561" s="5"/>
      <c r="BF147561" s="5"/>
      <c r="BG147561" s="5"/>
      <c r="BH147561" s="5"/>
    </row>
    <row r="147569" spans="57:60" x14ac:dyDescent="0.2">
      <c r="BE147569" s="5"/>
      <c r="BF147569" s="5"/>
      <c r="BG147569" s="5"/>
      <c r="BH147569" s="5"/>
    </row>
    <row r="147577" spans="57:60" x14ac:dyDescent="0.2">
      <c r="BE147577" s="5"/>
      <c r="BF147577" s="5"/>
      <c r="BG147577" s="5"/>
      <c r="BH147577" s="5"/>
    </row>
    <row r="147585" spans="57:60" x14ac:dyDescent="0.2">
      <c r="BE147585" s="5"/>
      <c r="BF147585" s="5"/>
      <c r="BG147585" s="5"/>
      <c r="BH147585" s="5"/>
    </row>
    <row r="147593" spans="57:60" x14ac:dyDescent="0.2">
      <c r="BE147593" s="5"/>
      <c r="BF147593" s="5"/>
      <c r="BG147593" s="5"/>
      <c r="BH147593" s="5"/>
    </row>
    <row r="147601" spans="57:60" x14ac:dyDescent="0.2">
      <c r="BE147601" s="5"/>
      <c r="BF147601" s="5"/>
      <c r="BG147601" s="5"/>
      <c r="BH147601" s="5"/>
    </row>
    <row r="147609" spans="57:60" x14ac:dyDescent="0.2">
      <c r="BE147609" s="5"/>
      <c r="BF147609" s="5"/>
      <c r="BG147609" s="5"/>
      <c r="BH147609" s="5"/>
    </row>
    <row r="147617" spans="57:60" x14ac:dyDescent="0.2">
      <c r="BE147617" s="5"/>
      <c r="BF147617" s="5"/>
      <c r="BG147617" s="5"/>
      <c r="BH147617" s="5"/>
    </row>
    <row r="147625" spans="57:60" x14ac:dyDescent="0.2">
      <c r="BE147625" s="5"/>
      <c r="BF147625" s="5"/>
      <c r="BG147625" s="5"/>
      <c r="BH147625" s="5"/>
    </row>
    <row r="147633" spans="57:60" x14ac:dyDescent="0.2">
      <c r="BE147633" s="5"/>
      <c r="BF147633" s="5"/>
      <c r="BG147633" s="5"/>
      <c r="BH147633" s="5"/>
    </row>
    <row r="147641" spans="57:60" x14ac:dyDescent="0.2">
      <c r="BE147641" s="5"/>
      <c r="BF147641" s="5"/>
      <c r="BG147641" s="5"/>
      <c r="BH147641" s="5"/>
    </row>
    <row r="147649" spans="57:60" x14ac:dyDescent="0.2">
      <c r="BE147649" s="5"/>
      <c r="BF147649" s="5"/>
      <c r="BG147649" s="5"/>
      <c r="BH147649" s="5"/>
    </row>
    <row r="147657" spans="57:60" x14ac:dyDescent="0.2">
      <c r="BE147657" s="5"/>
      <c r="BF147657" s="5"/>
      <c r="BG147657" s="5"/>
      <c r="BH147657" s="5"/>
    </row>
    <row r="147665" spans="57:60" x14ac:dyDescent="0.2">
      <c r="BE147665" s="5"/>
      <c r="BF147665" s="5"/>
      <c r="BG147665" s="5"/>
      <c r="BH147665" s="5"/>
    </row>
    <row r="147673" spans="57:60" x14ac:dyDescent="0.2">
      <c r="BE147673" s="5"/>
      <c r="BF147673" s="5"/>
      <c r="BG147673" s="5"/>
      <c r="BH147673" s="5"/>
    </row>
    <row r="147681" spans="57:60" x14ac:dyDescent="0.2">
      <c r="BE147681" s="5"/>
      <c r="BF147681" s="5"/>
      <c r="BG147681" s="5"/>
      <c r="BH147681" s="5"/>
    </row>
    <row r="147689" spans="57:60" x14ac:dyDescent="0.2">
      <c r="BE147689" s="5"/>
      <c r="BF147689" s="5"/>
      <c r="BG147689" s="5"/>
      <c r="BH147689" s="5"/>
    </row>
    <row r="147697" spans="57:60" x14ac:dyDescent="0.2">
      <c r="BE147697" s="5"/>
      <c r="BF147697" s="5"/>
      <c r="BG147697" s="5"/>
      <c r="BH147697" s="5"/>
    </row>
    <row r="147705" spans="57:60" x14ac:dyDescent="0.2">
      <c r="BE147705" s="5"/>
      <c r="BF147705" s="5"/>
      <c r="BG147705" s="5"/>
      <c r="BH147705" s="5"/>
    </row>
    <row r="147713" spans="57:60" x14ac:dyDescent="0.2">
      <c r="BE147713" s="5"/>
      <c r="BF147713" s="5"/>
      <c r="BG147713" s="5"/>
      <c r="BH147713" s="5"/>
    </row>
    <row r="147721" spans="57:60" x14ac:dyDescent="0.2">
      <c r="BE147721" s="5"/>
      <c r="BF147721" s="5"/>
      <c r="BG147721" s="5"/>
      <c r="BH147721" s="5"/>
    </row>
    <row r="147729" spans="57:60" x14ac:dyDescent="0.2">
      <c r="BE147729" s="5"/>
      <c r="BF147729" s="5"/>
      <c r="BG147729" s="5"/>
      <c r="BH147729" s="5"/>
    </row>
    <row r="147737" spans="57:60" x14ac:dyDescent="0.2">
      <c r="BE147737" s="5"/>
      <c r="BF147737" s="5"/>
      <c r="BG147737" s="5"/>
      <c r="BH147737" s="5"/>
    </row>
    <row r="147745" spans="57:60" x14ac:dyDescent="0.2">
      <c r="BE147745" s="5"/>
      <c r="BF147745" s="5"/>
      <c r="BG147745" s="5"/>
      <c r="BH147745" s="5"/>
    </row>
    <row r="147753" spans="57:60" x14ac:dyDescent="0.2">
      <c r="BE147753" s="5"/>
      <c r="BF147753" s="5"/>
      <c r="BG147753" s="5"/>
      <c r="BH147753" s="5"/>
    </row>
    <row r="147761" spans="57:60" x14ac:dyDescent="0.2">
      <c r="BE147761" s="5"/>
      <c r="BF147761" s="5"/>
      <c r="BG147761" s="5"/>
      <c r="BH147761" s="5"/>
    </row>
    <row r="147769" spans="57:60" x14ac:dyDescent="0.2">
      <c r="BE147769" s="5"/>
      <c r="BF147769" s="5"/>
      <c r="BG147769" s="5"/>
      <c r="BH147769" s="5"/>
    </row>
    <row r="147777" spans="57:60" x14ac:dyDescent="0.2">
      <c r="BE147777" s="5"/>
      <c r="BF147777" s="5"/>
      <c r="BG147777" s="5"/>
      <c r="BH147777" s="5"/>
    </row>
    <row r="147785" spans="57:60" x14ac:dyDescent="0.2">
      <c r="BE147785" s="5"/>
      <c r="BF147785" s="5"/>
      <c r="BG147785" s="5"/>
      <c r="BH147785" s="5"/>
    </row>
    <row r="147793" spans="57:60" x14ac:dyDescent="0.2">
      <c r="BE147793" s="5"/>
      <c r="BF147793" s="5"/>
      <c r="BG147793" s="5"/>
      <c r="BH147793" s="5"/>
    </row>
    <row r="147801" spans="57:60" x14ac:dyDescent="0.2">
      <c r="BE147801" s="5"/>
      <c r="BF147801" s="5"/>
      <c r="BG147801" s="5"/>
      <c r="BH147801" s="5"/>
    </row>
    <row r="147809" spans="57:60" x14ac:dyDescent="0.2">
      <c r="BE147809" s="5"/>
      <c r="BF147809" s="5"/>
      <c r="BG147809" s="5"/>
      <c r="BH147809" s="5"/>
    </row>
    <row r="147817" spans="57:60" x14ac:dyDescent="0.2">
      <c r="BE147817" s="5"/>
      <c r="BF147817" s="5"/>
      <c r="BG147817" s="5"/>
      <c r="BH147817" s="5"/>
    </row>
    <row r="147825" spans="57:60" x14ac:dyDescent="0.2">
      <c r="BE147825" s="5"/>
      <c r="BF147825" s="5"/>
      <c r="BG147825" s="5"/>
      <c r="BH147825" s="5"/>
    </row>
    <row r="147833" spans="57:60" x14ac:dyDescent="0.2">
      <c r="BE147833" s="5"/>
      <c r="BF147833" s="5"/>
      <c r="BG147833" s="5"/>
      <c r="BH147833" s="5"/>
    </row>
    <row r="147841" spans="57:60" x14ac:dyDescent="0.2">
      <c r="BE147841" s="5"/>
      <c r="BF147841" s="5"/>
      <c r="BG147841" s="5"/>
      <c r="BH147841" s="5"/>
    </row>
    <row r="147849" spans="57:60" x14ac:dyDescent="0.2">
      <c r="BE147849" s="5"/>
      <c r="BF147849" s="5"/>
      <c r="BG147849" s="5"/>
      <c r="BH147849" s="5"/>
    </row>
    <row r="147857" spans="57:60" x14ac:dyDescent="0.2">
      <c r="BE147857" s="5"/>
      <c r="BF147857" s="5"/>
      <c r="BG147857" s="5"/>
      <c r="BH147857" s="5"/>
    </row>
    <row r="147865" spans="57:60" x14ac:dyDescent="0.2">
      <c r="BE147865" s="5"/>
      <c r="BF147865" s="5"/>
      <c r="BG147865" s="5"/>
      <c r="BH147865" s="5"/>
    </row>
    <row r="147873" spans="57:60" x14ac:dyDescent="0.2">
      <c r="BE147873" s="5"/>
      <c r="BF147873" s="5"/>
      <c r="BG147873" s="5"/>
      <c r="BH147873" s="5"/>
    </row>
    <row r="147881" spans="57:60" x14ac:dyDescent="0.2">
      <c r="BE147881" s="5"/>
      <c r="BF147881" s="5"/>
      <c r="BG147881" s="5"/>
      <c r="BH147881" s="5"/>
    </row>
    <row r="147889" spans="57:60" x14ac:dyDescent="0.2">
      <c r="BE147889" s="5"/>
      <c r="BF147889" s="5"/>
      <c r="BG147889" s="5"/>
      <c r="BH147889" s="5"/>
    </row>
    <row r="147897" spans="57:60" x14ac:dyDescent="0.2">
      <c r="BE147897" s="5"/>
      <c r="BF147897" s="5"/>
      <c r="BG147897" s="5"/>
      <c r="BH147897" s="5"/>
    </row>
    <row r="147905" spans="57:60" x14ac:dyDescent="0.2">
      <c r="BE147905" s="5"/>
      <c r="BF147905" s="5"/>
      <c r="BG147905" s="5"/>
      <c r="BH147905" s="5"/>
    </row>
    <row r="147913" spans="57:60" x14ac:dyDescent="0.2">
      <c r="BE147913" s="5"/>
      <c r="BF147913" s="5"/>
      <c r="BG147913" s="5"/>
      <c r="BH147913" s="5"/>
    </row>
    <row r="147921" spans="57:60" x14ac:dyDescent="0.2">
      <c r="BE147921" s="5"/>
      <c r="BF147921" s="5"/>
      <c r="BG147921" s="5"/>
      <c r="BH147921" s="5"/>
    </row>
    <row r="147929" spans="57:60" x14ac:dyDescent="0.2">
      <c r="BE147929" s="5"/>
      <c r="BF147929" s="5"/>
      <c r="BG147929" s="5"/>
      <c r="BH147929" s="5"/>
    </row>
    <row r="147937" spans="57:60" x14ac:dyDescent="0.2">
      <c r="BE147937" s="5"/>
      <c r="BF147937" s="5"/>
      <c r="BG147937" s="5"/>
      <c r="BH147937" s="5"/>
    </row>
    <row r="147945" spans="57:60" x14ac:dyDescent="0.2">
      <c r="BE147945" s="5"/>
      <c r="BF147945" s="5"/>
      <c r="BG147945" s="5"/>
      <c r="BH147945" s="5"/>
    </row>
    <row r="147953" spans="57:60" x14ac:dyDescent="0.2">
      <c r="BE147953" s="5"/>
      <c r="BF147953" s="5"/>
      <c r="BG147953" s="5"/>
      <c r="BH147953" s="5"/>
    </row>
    <row r="147961" spans="57:60" x14ac:dyDescent="0.2">
      <c r="BE147961" s="5"/>
      <c r="BF147961" s="5"/>
      <c r="BG147961" s="5"/>
      <c r="BH147961" s="5"/>
    </row>
    <row r="147969" spans="57:60" x14ac:dyDescent="0.2">
      <c r="BE147969" s="5"/>
      <c r="BF147969" s="5"/>
      <c r="BG147969" s="5"/>
      <c r="BH147969" s="5"/>
    </row>
    <row r="147977" spans="57:60" x14ac:dyDescent="0.2">
      <c r="BE147977" s="5"/>
      <c r="BF147977" s="5"/>
      <c r="BG147977" s="5"/>
      <c r="BH147977" s="5"/>
    </row>
    <row r="147985" spans="57:60" x14ac:dyDescent="0.2">
      <c r="BE147985" s="5"/>
      <c r="BF147985" s="5"/>
      <c r="BG147985" s="5"/>
      <c r="BH147985" s="5"/>
    </row>
    <row r="147993" spans="57:60" x14ac:dyDescent="0.2">
      <c r="BE147993" s="5"/>
      <c r="BF147993" s="5"/>
      <c r="BG147993" s="5"/>
      <c r="BH147993" s="5"/>
    </row>
    <row r="148001" spans="57:60" x14ac:dyDescent="0.2">
      <c r="BE148001" s="5"/>
      <c r="BF148001" s="5"/>
      <c r="BG148001" s="5"/>
      <c r="BH148001" s="5"/>
    </row>
    <row r="148009" spans="57:60" x14ac:dyDescent="0.2">
      <c r="BE148009" s="5"/>
      <c r="BF148009" s="5"/>
      <c r="BG148009" s="5"/>
      <c r="BH148009" s="5"/>
    </row>
    <row r="148017" spans="57:60" x14ac:dyDescent="0.2">
      <c r="BE148017" s="5"/>
      <c r="BF148017" s="5"/>
      <c r="BG148017" s="5"/>
      <c r="BH148017" s="5"/>
    </row>
    <row r="148025" spans="57:60" x14ac:dyDescent="0.2">
      <c r="BE148025" s="5"/>
      <c r="BF148025" s="5"/>
      <c r="BG148025" s="5"/>
      <c r="BH148025" s="5"/>
    </row>
    <row r="148033" spans="57:60" x14ac:dyDescent="0.2">
      <c r="BE148033" s="5"/>
      <c r="BF148033" s="5"/>
      <c r="BG148033" s="5"/>
      <c r="BH148033" s="5"/>
    </row>
    <row r="148041" spans="57:60" x14ac:dyDescent="0.2">
      <c r="BE148041" s="5"/>
      <c r="BF148041" s="5"/>
      <c r="BG148041" s="5"/>
      <c r="BH148041" s="5"/>
    </row>
    <row r="148049" spans="57:60" x14ac:dyDescent="0.2">
      <c r="BE148049" s="5"/>
      <c r="BF148049" s="5"/>
      <c r="BG148049" s="5"/>
      <c r="BH148049" s="5"/>
    </row>
    <row r="148057" spans="57:60" x14ac:dyDescent="0.2">
      <c r="BE148057" s="5"/>
      <c r="BF148057" s="5"/>
      <c r="BG148057" s="5"/>
      <c r="BH148057" s="5"/>
    </row>
    <row r="148065" spans="57:60" x14ac:dyDescent="0.2">
      <c r="BE148065" s="5"/>
      <c r="BF148065" s="5"/>
      <c r="BG148065" s="5"/>
      <c r="BH148065" s="5"/>
    </row>
    <row r="148073" spans="57:60" x14ac:dyDescent="0.2">
      <c r="BE148073" s="5"/>
      <c r="BF148073" s="5"/>
      <c r="BG148073" s="5"/>
      <c r="BH148073" s="5"/>
    </row>
    <row r="148081" spans="57:60" x14ac:dyDescent="0.2">
      <c r="BE148081" s="5"/>
      <c r="BF148081" s="5"/>
      <c r="BG148081" s="5"/>
      <c r="BH148081" s="5"/>
    </row>
    <row r="148089" spans="57:60" x14ac:dyDescent="0.2">
      <c r="BE148089" s="5"/>
      <c r="BF148089" s="5"/>
      <c r="BG148089" s="5"/>
      <c r="BH148089" s="5"/>
    </row>
    <row r="148097" spans="57:60" x14ac:dyDescent="0.2">
      <c r="BE148097" s="5"/>
      <c r="BF148097" s="5"/>
      <c r="BG148097" s="5"/>
      <c r="BH148097" s="5"/>
    </row>
    <row r="148105" spans="57:60" x14ac:dyDescent="0.2">
      <c r="BE148105" s="5"/>
      <c r="BF148105" s="5"/>
      <c r="BG148105" s="5"/>
      <c r="BH148105" s="5"/>
    </row>
    <row r="148113" spans="57:60" x14ac:dyDescent="0.2">
      <c r="BE148113" s="5"/>
      <c r="BF148113" s="5"/>
      <c r="BG148113" s="5"/>
      <c r="BH148113" s="5"/>
    </row>
    <row r="148121" spans="57:60" x14ac:dyDescent="0.2">
      <c r="BE148121" s="5"/>
      <c r="BF148121" s="5"/>
      <c r="BG148121" s="5"/>
      <c r="BH148121" s="5"/>
    </row>
    <row r="148129" spans="57:60" x14ac:dyDescent="0.2">
      <c r="BE148129" s="5"/>
      <c r="BF148129" s="5"/>
      <c r="BG148129" s="5"/>
      <c r="BH148129" s="5"/>
    </row>
    <row r="148137" spans="57:60" x14ac:dyDescent="0.2">
      <c r="BE148137" s="5"/>
      <c r="BF148137" s="5"/>
      <c r="BG148137" s="5"/>
      <c r="BH148137" s="5"/>
    </row>
    <row r="148145" spans="57:60" x14ac:dyDescent="0.2">
      <c r="BE148145" s="5"/>
      <c r="BF148145" s="5"/>
      <c r="BG148145" s="5"/>
      <c r="BH148145" s="5"/>
    </row>
    <row r="148153" spans="57:60" x14ac:dyDescent="0.2">
      <c r="BE148153" s="5"/>
      <c r="BF148153" s="5"/>
      <c r="BG148153" s="5"/>
      <c r="BH148153" s="5"/>
    </row>
    <row r="148161" spans="57:60" x14ac:dyDescent="0.2">
      <c r="BE148161" s="5"/>
      <c r="BF148161" s="5"/>
      <c r="BG148161" s="5"/>
      <c r="BH148161" s="5"/>
    </row>
    <row r="148169" spans="57:60" x14ac:dyDescent="0.2">
      <c r="BE148169" s="5"/>
      <c r="BF148169" s="5"/>
      <c r="BG148169" s="5"/>
      <c r="BH148169" s="5"/>
    </row>
    <row r="148177" spans="57:60" x14ac:dyDescent="0.2">
      <c r="BE148177" s="5"/>
      <c r="BF148177" s="5"/>
      <c r="BG148177" s="5"/>
      <c r="BH148177" s="5"/>
    </row>
    <row r="148185" spans="57:60" x14ac:dyDescent="0.2">
      <c r="BE148185" s="5"/>
      <c r="BF148185" s="5"/>
      <c r="BG148185" s="5"/>
      <c r="BH148185" s="5"/>
    </row>
    <row r="148193" spans="57:60" x14ac:dyDescent="0.2">
      <c r="BE148193" s="5"/>
      <c r="BF148193" s="5"/>
      <c r="BG148193" s="5"/>
      <c r="BH148193" s="5"/>
    </row>
    <row r="148201" spans="57:60" x14ac:dyDescent="0.2">
      <c r="BE148201" s="5"/>
      <c r="BF148201" s="5"/>
      <c r="BG148201" s="5"/>
      <c r="BH148201" s="5"/>
    </row>
    <row r="148209" spans="57:60" x14ac:dyDescent="0.2">
      <c r="BE148209" s="5"/>
      <c r="BF148209" s="5"/>
      <c r="BG148209" s="5"/>
      <c r="BH148209" s="5"/>
    </row>
    <row r="148217" spans="57:60" x14ac:dyDescent="0.2">
      <c r="BE148217" s="5"/>
      <c r="BF148217" s="5"/>
      <c r="BG148217" s="5"/>
      <c r="BH148217" s="5"/>
    </row>
    <row r="148225" spans="57:60" x14ac:dyDescent="0.2">
      <c r="BE148225" s="5"/>
      <c r="BF148225" s="5"/>
      <c r="BG148225" s="5"/>
      <c r="BH148225" s="5"/>
    </row>
    <row r="148233" spans="57:60" x14ac:dyDescent="0.2">
      <c r="BE148233" s="5"/>
      <c r="BF148233" s="5"/>
      <c r="BG148233" s="5"/>
      <c r="BH148233" s="5"/>
    </row>
    <row r="148241" spans="57:60" x14ac:dyDescent="0.2">
      <c r="BE148241" s="5"/>
      <c r="BF148241" s="5"/>
      <c r="BG148241" s="5"/>
      <c r="BH148241" s="5"/>
    </row>
    <row r="148249" spans="57:60" x14ac:dyDescent="0.2">
      <c r="BE148249" s="5"/>
      <c r="BF148249" s="5"/>
      <c r="BG148249" s="5"/>
      <c r="BH148249" s="5"/>
    </row>
    <row r="148257" spans="57:60" x14ac:dyDescent="0.2">
      <c r="BE148257" s="5"/>
      <c r="BF148257" s="5"/>
      <c r="BG148257" s="5"/>
      <c r="BH148257" s="5"/>
    </row>
    <row r="148265" spans="57:60" x14ac:dyDescent="0.2">
      <c r="BE148265" s="5"/>
      <c r="BF148265" s="5"/>
      <c r="BG148265" s="5"/>
      <c r="BH148265" s="5"/>
    </row>
    <row r="148273" spans="57:60" x14ac:dyDescent="0.2">
      <c r="BE148273" s="5"/>
      <c r="BF148273" s="5"/>
      <c r="BG148273" s="5"/>
      <c r="BH148273" s="5"/>
    </row>
    <row r="148281" spans="57:60" x14ac:dyDescent="0.2">
      <c r="BE148281" s="5"/>
      <c r="BF148281" s="5"/>
      <c r="BG148281" s="5"/>
      <c r="BH148281" s="5"/>
    </row>
    <row r="148289" spans="57:60" x14ac:dyDescent="0.2">
      <c r="BE148289" s="5"/>
      <c r="BF148289" s="5"/>
      <c r="BG148289" s="5"/>
      <c r="BH148289" s="5"/>
    </row>
    <row r="148297" spans="57:60" x14ac:dyDescent="0.2">
      <c r="BE148297" s="5"/>
      <c r="BF148297" s="5"/>
      <c r="BG148297" s="5"/>
      <c r="BH148297" s="5"/>
    </row>
    <row r="148305" spans="57:60" x14ac:dyDescent="0.2">
      <c r="BE148305" s="5"/>
      <c r="BF148305" s="5"/>
      <c r="BG148305" s="5"/>
      <c r="BH148305" s="5"/>
    </row>
    <row r="148313" spans="57:60" x14ac:dyDescent="0.2">
      <c r="BE148313" s="5"/>
      <c r="BF148313" s="5"/>
      <c r="BG148313" s="5"/>
      <c r="BH148313" s="5"/>
    </row>
    <row r="148321" spans="57:60" x14ac:dyDescent="0.2">
      <c r="BE148321" s="5"/>
      <c r="BF148321" s="5"/>
      <c r="BG148321" s="5"/>
      <c r="BH148321" s="5"/>
    </row>
    <row r="148329" spans="57:60" x14ac:dyDescent="0.2">
      <c r="BE148329" s="5"/>
      <c r="BF148329" s="5"/>
      <c r="BG148329" s="5"/>
      <c r="BH148329" s="5"/>
    </row>
    <row r="148337" spans="57:60" x14ac:dyDescent="0.2">
      <c r="BE148337" s="5"/>
      <c r="BF148337" s="5"/>
      <c r="BG148337" s="5"/>
      <c r="BH148337" s="5"/>
    </row>
    <row r="148345" spans="57:60" x14ac:dyDescent="0.2">
      <c r="BE148345" s="5"/>
      <c r="BF148345" s="5"/>
      <c r="BG148345" s="5"/>
      <c r="BH148345" s="5"/>
    </row>
    <row r="148353" spans="57:60" x14ac:dyDescent="0.2">
      <c r="BE148353" s="5"/>
      <c r="BF148353" s="5"/>
      <c r="BG148353" s="5"/>
      <c r="BH148353" s="5"/>
    </row>
    <row r="148361" spans="57:60" x14ac:dyDescent="0.2">
      <c r="BE148361" s="5"/>
      <c r="BF148361" s="5"/>
      <c r="BG148361" s="5"/>
      <c r="BH148361" s="5"/>
    </row>
    <row r="148369" spans="57:60" x14ac:dyDescent="0.2">
      <c r="BE148369" s="5"/>
      <c r="BF148369" s="5"/>
      <c r="BG148369" s="5"/>
      <c r="BH148369" s="5"/>
    </row>
    <row r="148377" spans="57:60" x14ac:dyDescent="0.2">
      <c r="BE148377" s="5"/>
      <c r="BF148377" s="5"/>
      <c r="BG148377" s="5"/>
      <c r="BH148377" s="5"/>
    </row>
    <row r="148385" spans="57:60" x14ac:dyDescent="0.2">
      <c r="BE148385" s="5"/>
      <c r="BF148385" s="5"/>
      <c r="BG148385" s="5"/>
      <c r="BH148385" s="5"/>
    </row>
    <row r="148393" spans="57:60" x14ac:dyDescent="0.2">
      <c r="BE148393" s="5"/>
      <c r="BF148393" s="5"/>
      <c r="BG148393" s="5"/>
      <c r="BH148393" s="5"/>
    </row>
    <row r="148401" spans="57:60" x14ac:dyDescent="0.2">
      <c r="BE148401" s="5"/>
      <c r="BF148401" s="5"/>
      <c r="BG148401" s="5"/>
      <c r="BH148401" s="5"/>
    </row>
    <row r="148409" spans="57:60" x14ac:dyDescent="0.2">
      <c r="BE148409" s="5"/>
      <c r="BF148409" s="5"/>
      <c r="BG148409" s="5"/>
      <c r="BH148409" s="5"/>
    </row>
    <row r="148417" spans="57:60" x14ac:dyDescent="0.2">
      <c r="BE148417" s="5"/>
      <c r="BF148417" s="5"/>
      <c r="BG148417" s="5"/>
      <c r="BH148417" s="5"/>
    </row>
    <row r="148425" spans="57:60" x14ac:dyDescent="0.2">
      <c r="BE148425" s="5"/>
      <c r="BF148425" s="5"/>
      <c r="BG148425" s="5"/>
      <c r="BH148425" s="5"/>
    </row>
    <row r="148433" spans="57:60" x14ac:dyDescent="0.2">
      <c r="BE148433" s="5"/>
      <c r="BF148433" s="5"/>
      <c r="BG148433" s="5"/>
      <c r="BH148433" s="5"/>
    </row>
    <row r="148441" spans="57:60" x14ac:dyDescent="0.2">
      <c r="BE148441" s="5"/>
      <c r="BF148441" s="5"/>
      <c r="BG148441" s="5"/>
      <c r="BH148441" s="5"/>
    </row>
    <row r="148449" spans="57:60" x14ac:dyDescent="0.2">
      <c r="BE148449" s="5"/>
      <c r="BF148449" s="5"/>
      <c r="BG148449" s="5"/>
      <c r="BH148449" s="5"/>
    </row>
    <row r="148457" spans="57:60" x14ac:dyDescent="0.2">
      <c r="BE148457" s="5"/>
      <c r="BF148457" s="5"/>
      <c r="BG148457" s="5"/>
      <c r="BH148457" s="5"/>
    </row>
    <row r="148465" spans="57:60" x14ac:dyDescent="0.2">
      <c r="BE148465" s="5"/>
      <c r="BF148465" s="5"/>
      <c r="BG148465" s="5"/>
      <c r="BH148465" s="5"/>
    </row>
    <row r="148473" spans="57:60" x14ac:dyDescent="0.2">
      <c r="BE148473" s="5"/>
      <c r="BF148473" s="5"/>
      <c r="BG148473" s="5"/>
      <c r="BH148473" s="5"/>
    </row>
    <row r="148481" spans="57:60" x14ac:dyDescent="0.2">
      <c r="BE148481" s="5"/>
      <c r="BF148481" s="5"/>
      <c r="BG148481" s="5"/>
      <c r="BH148481" s="5"/>
    </row>
    <row r="148489" spans="57:60" x14ac:dyDescent="0.2">
      <c r="BE148489" s="5"/>
      <c r="BF148489" s="5"/>
      <c r="BG148489" s="5"/>
      <c r="BH148489" s="5"/>
    </row>
    <row r="148497" spans="57:60" x14ac:dyDescent="0.2">
      <c r="BE148497" s="5"/>
      <c r="BF148497" s="5"/>
      <c r="BG148497" s="5"/>
      <c r="BH148497" s="5"/>
    </row>
    <row r="148505" spans="57:60" x14ac:dyDescent="0.2">
      <c r="BE148505" s="5"/>
      <c r="BF148505" s="5"/>
      <c r="BG148505" s="5"/>
      <c r="BH148505" s="5"/>
    </row>
    <row r="148513" spans="57:60" x14ac:dyDescent="0.2">
      <c r="BE148513" s="5"/>
      <c r="BF148513" s="5"/>
      <c r="BG148513" s="5"/>
      <c r="BH148513" s="5"/>
    </row>
    <row r="148521" spans="57:60" x14ac:dyDescent="0.2">
      <c r="BE148521" s="5"/>
      <c r="BF148521" s="5"/>
      <c r="BG148521" s="5"/>
      <c r="BH148521" s="5"/>
    </row>
    <row r="148529" spans="57:60" x14ac:dyDescent="0.2">
      <c r="BE148529" s="5"/>
      <c r="BF148529" s="5"/>
      <c r="BG148529" s="5"/>
      <c r="BH148529" s="5"/>
    </row>
    <row r="148537" spans="57:60" x14ac:dyDescent="0.2">
      <c r="BE148537" s="5"/>
      <c r="BF148537" s="5"/>
      <c r="BG148537" s="5"/>
      <c r="BH148537" s="5"/>
    </row>
    <row r="148545" spans="57:60" x14ac:dyDescent="0.2">
      <c r="BE148545" s="5"/>
      <c r="BF148545" s="5"/>
      <c r="BG148545" s="5"/>
      <c r="BH148545" s="5"/>
    </row>
    <row r="148553" spans="57:60" x14ac:dyDescent="0.2">
      <c r="BE148553" s="5"/>
      <c r="BF148553" s="5"/>
      <c r="BG148553" s="5"/>
      <c r="BH148553" s="5"/>
    </row>
    <row r="148561" spans="57:60" x14ac:dyDescent="0.2">
      <c r="BE148561" s="5"/>
      <c r="BF148561" s="5"/>
      <c r="BG148561" s="5"/>
      <c r="BH148561" s="5"/>
    </row>
    <row r="148569" spans="57:60" x14ac:dyDescent="0.2">
      <c r="BE148569" s="5"/>
      <c r="BF148569" s="5"/>
      <c r="BG148569" s="5"/>
      <c r="BH148569" s="5"/>
    </row>
    <row r="148577" spans="57:60" x14ac:dyDescent="0.2">
      <c r="BE148577" s="5"/>
      <c r="BF148577" s="5"/>
      <c r="BG148577" s="5"/>
      <c r="BH148577" s="5"/>
    </row>
    <row r="148585" spans="57:60" x14ac:dyDescent="0.2">
      <c r="BE148585" s="5"/>
      <c r="BF148585" s="5"/>
      <c r="BG148585" s="5"/>
      <c r="BH148585" s="5"/>
    </row>
    <row r="148593" spans="57:60" x14ac:dyDescent="0.2">
      <c r="BE148593" s="5"/>
      <c r="BF148593" s="5"/>
      <c r="BG148593" s="5"/>
      <c r="BH148593" s="5"/>
    </row>
    <row r="148601" spans="57:60" x14ac:dyDescent="0.2">
      <c r="BE148601" s="5"/>
      <c r="BF148601" s="5"/>
      <c r="BG148601" s="5"/>
      <c r="BH148601" s="5"/>
    </row>
    <row r="148609" spans="57:60" x14ac:dyDescent="0.2">
      <c r="BE148609" s="5"/>
      <c r="BF148609" s="5"/>
      <c r="BG148609" s="5"/>
      <c r="BH148609" s="5"/>
    </row>
    <row r="148617" spans="57:60" x14ac:dyDescent="0.2">
      <c r="BE148617" s="5"/>
      <c r="BF148617" s="5"/>
      <c r="BG148617" s="5"/>
      <c r="BH148617" s="5"/>
    </row>
    <row r="148625" spans="57:60" x14ac:dyDescent="0.2">
      <c r="BE148625" s="5"/>
      <c r="BF148625" s="5"/>
      <c r="BG148625" s="5"/>
      <c r="BH148625" s="5"/>
    </row>
    <row r="148633" spans="57:60" x14ac:dyDescent="0.2">
      <c r="BE148633" s="5"/>
      <c r="BF148633" s="5"/>
      <c r="BG148633" s="5"/>
      <c r="BH148633" s="5"/>
    </row>
    <row r="148641" spans="57:60" x14ac:dyDescent="0.2">
      <c r="BE148641" s="5"/>
      <c r="BF148641" s="5"/>
      <c r="BG148641" s="5"/>
      <c r="BH148641" s="5"/>
    </row>
    <row r="148649" spans="57:60" x14ac:dyDescent="0.2">
      <c r="BE148649" s="5"/>
      <c r="BF148649" s="5"/>
      <c r="BG148649" s="5"/>
      <c r="BH148649" s="5"/>
    </row>
    <row r="148657" spans="57:60" x14ac:dyDescent="0.2">
      <c r="BE148657" s="5"/>
      <c r="BF148657" s="5"/>
      <c r="BG148657" s="5"/>
      <c r="BH148657" s="5"/>
    </row>
    <row r="148665" spans="57:60" x14ac:dyDescent="0.2">
      <c r="BE148665" s="5"/>
      <c r="BF148665" s="5"/>
      <c r="BG148665" s="5"/>
      <c r="BH148665" s="5"/>
    </row>
    <row r="148673" spans="57:60" x14ac:dyDescent="0.2">
      <c r="BE148673" s="5"/>
      <c r="BF148673" s="5"/>
      <c r="BG148673" s="5"/>
      <c r="BH148673" s="5"/>
    </row>
    <row r="148681" spans="57:60" x14ac:dyDescent="0.2">
      <c r="BE148681" s="5"/>
      <c r="BF148681" s="5"/>
      <c r="BG148681" s="5"/>
      <c r="BH148681" s="5"/>
    </row>
    <row r="148689" spans="57:60" x14ac:dyDescent="0.2">
      <c r="BE148689" s="5"/>
      <c r="BF148689" s="5"/>
      <c r="BG148689" s="5"/>
      <c r="BH148689" s="5"/>
    </row>
    <row r="148697" spans="57:60" x14ac:dyDescent="0.2">
      <c r="BE148697" s="5"/>
      <c r="BF148697" s="5"/>
      <c r="BG148697" s="5"/>
      <c r="BH148697" s="5"/>
    </row>
    <row r="148705" spans="57:60" x14ac:dyDescent="0.2">
      <c r="BE148705" s="5"/>
      <c r="BF148705" s="5"/>
      <c r="BG148705" s="5"/>
      <c r="BH148705" s="5"/>
    </row>
    <row r="148713" spans="57:60" x14ac:dyDescent="0.2">
      <c r="BE148713" s="5"/>
      <c r="BF148713" s="5"/>
      <c r="BG148713" s="5"/>
      <c r="BH148713" s="5"/>
    </row>
    <row r="148721" spans="57:60" x14ac:dyDescent="0.2">
      <c r="BE148721" s="5"/>
      <c r="BF148721" s="5"/>
      <c r="BG148721" s="5"/>
      <c r="BH148721" s="5"/>
    </row>
    <row r="148729" spans="57:60" x14ac:dyDescent="0.2">
      <c r="BE148729" s="5"/>
      <c r="BF148729" s="5"/>
      <c r="BG148729" s="5"/>
      <c r="BH148729" s="5"/>
    </row>
    <row r="148737" spans="57:60" x14ac:dyDescent="0.2">
      <c r="BE148737" s="5"/>
      <c r="BF148737" s="5"/>
      <c r="BG148737" s="5"/>
      <c r="BH148737" s="5"/>
    </row>
    <row r="148745" spans="57:60" x14ac:dyDescent="0.2">
      <c r="BE148745" s="5"/>
      <c r="BF148745" s="5"/>
      <c r="BG148745" s="5"/>
      <c r="BH148745" s="5"/>
    </row>
    <row r="148753" spans="57:60" x14ac:dyDescent="0.2">
      <c r="BE148753" s="5"/>
      <c r="BF148753" s="5"/>
      <c r="BG148753" s="5"/>
      <c r="BH148753" s="5"/>
    </row>
    <row r="148761" spans="57:60" x14ac:dyDescent="0.2">
      <c r="BE148761" s="5"/>
      <c r="BF148761" s="5"/>
      <c r="BG148761" s="5"/>
      <c r="BH148761" s="5"/>
    </row>
    <row r="148769" spans="57:60" x14ac:dyDescent="0.2">
      <c r="BE148769" s="5"/>
      <c r="BF148769" s="5"/>
      <c r="BG148769" s="5"/>
      <c r="BH148769" s="5"/>
    </row>
    <row r="148777" spans="57:60" x14ac:dyDescent="0.2">
      <c r="BE148777" s="5"/>
      <c r="BF148777" s="5"/>
      <c r="BG148777" s="5"/>
      <c r="BH148777" s="5"/>
    </row>
    <row r="148785" spans="57:60" x14ac:dyDescent="0.2">
      <c r="BE148785" s="5"/>
      <c r="BF148785" s="5"/>
      <c r="BG148785" s="5"/>
      <c r="BH148785" s="5"/>
    </row>
    <row r="148793" spans="57:60" x14ac:dyDescent="0.2">
      <c r="BE148793" s="5"/>
      <c r="BF148793" s="5"/>
      <c r="BG148793" s="5"/>
      <c r="BH148793" s="5"/>
    </row>
    <row r="148801" spans="57:60" x14ac:dyDescent="0.2">
      <c r="BE148801" s="5"/>
      <c r="BF148801" s="5"/>
      <c r="BG148801" s="5"/>
      <c r="BH148801" s="5"/>
    </row>
    <row r="148809" spans="57:60" x14ac:dyDescent="0.2">
      <c r="BE148809" s="5"/>
      <c r="BF148809" s="5"/>
      <c r="BG148809" s="5"/>
      <c r="BH148809" s="5"/>
    </row>
    <row r="148817" spans="57:60" x14ac:dyDescent="0.2">
      <c r="BE148817" s="5"/>
      <c r="BF148817" s="5"/>
      <c r="BG148817" s="5"/>
      <c r="BH148817" s="5"/>
    </row>
    <row r="148825" spans="57:60" x14ac:dyDescent="0.2">
      <c r="BE148825" s="5"/>
      <c r="BF148825" s="5"/>
      <c r="BG148825" s="5"/>
      <c r="BH148825" s="5"/>
    </row>
    <row r="148833" spans="57:60" x14ac:dyDescent="0.2">
      <c r="BE148833" s="5"/>
      <c r="BF148833" s="5"/>
      <c r="BG148833" s="5"/>
      <c r="BH148833" s="5"/>
    </row>
    <row r="148841" spans="57:60" x14ac:dyDescent="0.2">
      <c r="BE148841" s="5"/>
      <c r="BF148841" s="5"/>
      <c r="BG148841" s="5"/>
      <c r="BH148841" s="5"/>
    </row>
    <row r="148849" spans="57:60" x14ac:dyDescent="0.2">
      <c r="BE148849" s="5"/>
      <c r="BF148849" s="5"/>
      <c r="BG148849" s="5"/>
      <c r="BH148849" s="5"/>
    </row>
    <row r="148857" spans="57:60" x14ac:dyDescent="0.2">
      <c r="BE148857" s="5"/>
      <c r="BF148857" s="5"/>
      <c r="BG148857" s="5"/>
      <c r="BH148857" s="5"/>
    </row>
    <row r="148865" spans="57:60" x14ac:dyDescent="0.2">
      <c r="BE148865" s="5"/>
      <c r="BF148865" s="5"/>
      <c r="BG148865" s="5"/>
      <c r="BH148865" s="5"/>
    </row>
    <row r="148873" spans="57:60" x14ac:dyDescent="0.2">
      <c r="BE148873" s="5"/>
      <c r="BF148873" s="5"/>
      <c r="BG148873" s="5"/>
      <c r="BH148873" s="5"/>
    </row>
    <row r="148881" spans="57:60" x14ac:dyDescent="0.2">
      <c r="BE148881" s="5"/>
      <c r="BF148881" s="5"/>
      <c r="BG148881" s="5"/>
      <c r="BH148881" s="5"/>
    </row>
    <row r="148889" spans="57:60" x14ac:dyDescent="0.2">
      <c r="BE148889" s="5"/>
      <c r="BF148889" s="5"/>
      <c r="BG148889" s="5"/>
      <c r="BH148889" s="5"/>
    </row>
    <row r="148897" spans="57:60" x14ac:dyDescent="0.2">
      <c r="BE148897" s="5"/>
      <c r="BF148897" s="5"/>
      <c r="BG148897" s="5"/>
      <c r="BH148897" s="5"/>
    </row>
    <row r="148905" spans="57:60" x14ac:dyDescent="0.2">
      <c r="BE148905" s="5"/>
      <c r="BF148905" s="5"/>
      <c r="BG148905" s="5"/>
      <c r="BH148905" s="5"/>
    </row>
    <row r="148913" spans="57:60" x14ac:dyDescent="0.2">
      <c r="BE148913" s="5"/>
      <c r="BF148913" s="5"/>
      <c r="BG148913" s="5"/>
      <c r="BH148913" s="5"/>
    </row>
    <row r="148921" spans="57:60" x14ac:dyDescent="0.2">
      <c r="BE148921" s="5"/>
      <c r="BF148921" s="5"/>
      <c r="BG148921" s="5"/>
      <c r="BH148921" s="5"/>
    </row>
    <row r="148929" spans="57:60" x14ac:dyDescent="0.2">
      <c r="BE148929" s="5"/>
      <c r="BF148929" s="5"/>
      <c r="BG148929" s="5"/>
      <c r="BH148929" s="5"/>
    </row>
    <row r="148937" spans="57:60" x14ac:dyDescent="0.2">
      <c r="BE148937" s="5"/>
      <c r="BF148937" s="5"/>
      <c r="BG148937" s="5"/>
      <c r="BH148937" s="5"/>
    </row>
    <row r="148945" spans="57:60" x14ac:dyDescent="0.2">
      <c r="BE148945" s="5"/>
      <c r="BF148945" s="5"/>
      <c r="BG148945" s="5"/>
      <c r="BH148945" s="5"/>
    </row>
    <row r="148953" spans="57:60" x14ac:dyDescent="0.2">
      <c r="BE148953" s="5"/>
      <c r="BF148953" s="5"/>
      <c r="BG148953" s="5"/>
      <c r="BH148953" s="5"/>
    </row>
    <row r="148961" spans="57:60" x14ac:dyDescent="0.2">
      <c r="BE148961" s="5"/>
      <c r="BF148961" s="5"/>
      <c r="BG148961" s="5"/>
      <c r="BH148961" s="5"/>
    </row>
    <row r="148969" spans="57:60" x14ac:dyDescent="0.2">
      <c r="BE148969" s="5"/>
      <c r="BF148969" s="5"/>
      <c r="BG148969" s="5"/>
      <c r="BH148969" s="5"/>
    </row>
    <row r="148977" spans="57:60" x14ac:dyDescent="0.2">
      <c r="BE148977" s="5"/>
      <c r="BF148977" s="5"/>
      <c r="BG148977" s="5"/>
      <c r="BH148977" s="5"/>
    </row>
    <row r="148985" spans="57:60" x14ac:dyDescent="0.2">
      <c r="BE148985" s="5"/>
      <c r="BF148985" s="5"/>
      <c r="BG148985" s="5"/>
      <c r="BH148985" s="5"/>
    </row>
    <row r="148993" spans="57:60" x14ac:dyDescent="0.2">
      <c r="BE148993" s="5"/>
      <c r="BF148993" s="5"/>
      <c r="BG148993" s="5"/>
      <c r="BH148993" s="5"/>
    </row>
    <row r="149001" spans="57:60" x14ac:dyDescent="0.2">
      <c r="BE149001" s="5"/>
      <c r="BF149001" s="5"/>
      <c r="BG149001" s="5"/>
      <c r="BH149001" s="5"/>
    </row>
    <row r="149009" spans="57:60" x14ac:dyDescent="0.2">
      <c r="BE149009" s="5"/>
      <c r="BF149009" s="5"/>
      <c r="BG149009" s="5"/>
      <c r="BH149009" s="5"/>
    </row>
    <row r="149017" spans="57:60" x14ac:dyDescent="0.2">
      <c r="BE149017" s="5"/>
      <c r="BF149017" s="5"/>
      <c r="BG149017" s="5"/>
      <c r="BH149017" s="5"/>
    </row>
    <row r="149025" spans="57:60" x14ac:dyDescent="0.2">
      <c r="BE149025" s="5"/>
      <c r="BF149025" s="5"/>
      <c r="BG149025" s="5"/>
      <c r="BH149025" s="5"/>
    </row>
    <row r="149033" spans="57:60" x14ac:dyDescent="0.2">
      <c r="BE149033" s="5"/>
      <c r="BF149033" s="5"/>
      <c r="BG149033" s="5"/>
      <c r="BH149033" s="5"/>
    </row>
    <row r="149041" spans="57:60" x14ac:dyDescent="0.2">
      <c r="BE149041" s="5"/>
      <c r="BF149041" s="5"/>
      <c r="BG149041" s="5"/>
      <c r="BH149041" s="5"/>
    </row>
    <row r="149049" spans="57:60" x14ac:dyDescent="0.2">
      <c r="BE149049" s="5"/>
      <c r="BF149049" s="5"/>
      <c r="BG149049" s="5"/>
      <c r="BH149049" s="5"/>
    </row>
    <row r="149057" spans="57:60" x14ac:dyDescent="0.2">
      <c r="BE149057" s="5"/>
      <c r="BF149057" s="5"/>
      <c r="BG149057" s="5"/>
      <c r="BH149057" s="5"/>
    </row>
    <row r="149065" spans="57:60" x14ac:dyDescent="0.2">
      <c r="BE149065" s="5"/>
      <c r="BF149065" s="5"/>
      <c r="BG149065" s="5"/>
      <c r="BH149065" s="5"/>
    </row>
    <row r="149073" spans="57:60" x14ac:dyDescent="0.2">
      <c r="BE149073" s="5"/>
      <c r="BF149073" s="5"/>
      <c r="BG149073" s="5"/>
      <c r="BH149073" s="5"/>
    </row>
    <row r="149081" spans="57:60" x14ac:dyDescent="0.2">
      <c r="BE149081" s="5"/>
      <c r="BF149081" s="5"/>
      <c r="BG149081" s="5"/>
      <c r="BH149081" s="5"/>
    </row>
    <row r="149089" spans="57:60" x14ac:dyDescent="0.2">
      <c r="BE149089" s="5"/>
      <c r="BF149089" s="5"/>
      <c r="BG149089" s="5"/>
      <c r="BH149089" s="5"/>
    </row>
    <row r="149097" spans="57:60" x14ac:dyDescent="0.2">
      <c r="BE149097" s="5"/>
      <c r="BF149097" s="5"/>
      <c r="BG149097" s="5"/>
      <c r="BH149097" s="5"/>
    </row>
    <row r="149105" spans="57:60" x14ac:dyDescent="0.2">
      <c r="BE149105" s="5"/>
      <c r="BF149105" s="5"/>
      <c r="BG149105" s="5"/>
      <c r="BH149105" s="5"/>
    </row>
    <row r="149113" spans="57:60" x14ac:dyDescent="0.2">
      <c r="BE149113" s="5"/>
      <c r="BF149113" s="5"/>
      <c r="BG149113" s="5"/>
      <c r="BH149113" s="5"/>
    </row>
    <row r="149121" spans="57:60" x14ac:dyDescent="0.2">
      <c r="BE149121" s="5"/>
      <c r="BF149121" s="5"/>
      <c r="BG149121" s="5"/>
      <c r="BH149121" s="5"/>
    </row>
    <row r="149129" spans="57:60" x14ac:dyDescent="0.2">
      <c r="BE149129" s="5"/>
      <c r="BF149129" s="5"/>
      <c r="BG149129" s="5"/>
      <c r="BH149129" s="5"/>
    </row>
    <row r="149137" spans="57:60" x14ac:dyDescent="0.2">
      <c r="BE149137" s="5"/>
      <c r="BF149137" s="5"/>
      <c r="BG149137" s="5"/>
      <c r="BH149137" s="5"/>
    </row>
    <row r="149145" spans="57:60" x14ac:dyDescent="0.2">
      <c r="BE149145" s="5"/>
      <c r="BF149145" s="5"/>
      <c r="BG149145" s="5"/>
      <c r="BH149145" s="5"/>
    </row>
    <row r="149153" spans="57:60" x14ac:dyDescent="0.2">
      <c r="BE149153" s="5"/>
      <c r="BF149153" s="5"/>
      <c r="BG149153" s="5"/>
      <c r="BH149153" s="5"/>
    </row>
    <row r="149161" spans="57:60" x14ac:dyDescent="0.2">
      <c r="BE149161" s="5"/>
      <c r="BF149161" s="5"/>
      <c r="BG149161" s="5"/>
      <c r="BH149161" s="5"/>
    </row>
    <row r="149169" spans="57:60" x14ac:dyDescent="0.2">
      <c r="BE149169" s="5"/>
      <c r="BF149169" s="5"/>
      <c r="BG149169" s="5"/>
      <c r="BH149169" s="5"/>
    </row>
    <row r="149177" spans="57:60" x14ac:dyDescent="0.2">
      <c r="BE149177" s="5"/>
      <c r="BF149177" s="5"/>
      <c r="BG149177" s="5"/>
      <c r="BH149177" s="5"/>
    </row>
    <row r="149185" spans="57:60" x14ac:dyDescent="0.2">
      <c r="BE149185" s="5"/>
      <c r="BF149185" s="5"/>
      <c r="BG149185" s="5"/>
      <c r="BH149185" s="5"/>
    </row>
    <row r="149193" spans="57:60" x14ac:dyDescent="0.2">
      <c r="BE149193" s="5"/>
      <c r="BF149193" s="5"/>
      <c r="BG149193" s="5"/>
      <c r="BH149193" s="5"/>
    </row>
    <row r="149201" spans="57:60" x14ac:dyDescent="0.2">
      <c r="BE149201" s="5"/>
      <c r="BF149201" s="5"/>
      <c r="BG149201" s="5"/>
      <c r="BH149201" s="5"/>
    </row>
    <row r="149209" spans="57:60" x14ac:dyDescent="0.2">
      <c r="BE149209" s="5"/>
      <c r="BF149209" s="5"/>
      <c r="BG149209" s="5"/>
      <c r="BH149209" s="5"/>
    </row>
    <row r="149217" spans="57:60" x14ac:dyDescent="0.2">
      <c r="BE149217" s="5"/>
      <c r="BF149217" s="5"/>
      <c r="BG149217" s="5"/>
      <c r="BH149217" s="5"/>
    </row>
    <row r="149225" spans="57:60" x14ac:dyDescent="0.2">
      <c r="BE149225" s="5"/>
      <c r="BF149225" s="5"/>
      <c r="BG149225" s="5"/>
      <c r="BH149225" s="5"/>
    </row>
    <row r="149233" spans="57:60" x14ac:dyDescent="0.2">
      <c r="BE149233" s="5"/>
      <c r="BF149233" s="5"/>
      <c r="BG149233" s="5"/>
      <c r="BH149233" s="5"/>
    </row>
    <row r="149241" spans="57:60" x14ac:dyDescent="0.2">
      <c r="BE149241" s="5"/>
      <c r="BF149241" s="5"/>
      <c r="BG149241" s="5"/>
      <c r="BH149241" s="5"/>
    </row>
    <row r="149249" spans="57:60" x14ac:dyDescent="0.2">
      <c r="BE149249" s="5"/>
      <c r="BF149249" s="5"/>
      <c r="BG149249" s="5"/>
      <c r="BH149249" s="5"/>
    </row>
    <row r="149257" spans="57:60" x14ac:dyDescent="0.2">
      <c r="BE149257" s="5"/>
      <c r="BF149257" s="5"/>
      <c r="BG149257" s="5"/>
      <c r="BH149257" s="5"/>
    </row>
    <row r="149265" spans="57:60" x14ac:dyDescent="0.2">
      <c r="BE149265" s="5"/>
      <c r="BF149265" s="5"/>
      <c r="BG149265" s="5"/>
      <c r="BH149265" s="5"/>
    </row>
    <row r="149273" spans="57:60" x14ac:dyDescent="0.2">
      <c r="BE149273" s="5"/>
      <c r="BF149273" s="5"/>
      <c r="BG149273" s="5"/>
      <c r="BH149273" s="5"/>
    </row>
    <row r="149281" spans="57:60" x14ac:dyDescent="0.2">
      <c r="BE149281" s="5"/>
      <c r="BF149281" s="5"/>
      <c r="BG149281" s="5"/>
      <c r="BH149281" s="5"/>
    </row>
    <row r="149289" spans="57:60" x14ac:dyDescent="0.2">
      <c r="BE149289" s="5"/>
      <c r="BF149289" s="5"/>
      <c r="BG149289" s="5"/>
      <c r="BH149289" s="5"/>
    </row>
    <row r="149297" spans="57:60" x14ac:dyDescent="0.2">
      <c r="BE149297" s="5"/>
      <c r="BF149297" s="5"/>
      <c r="BG149297" s="5"/>
      <c r="BH149297" s="5"/>
    </row>
    <row r="149305" spans="57:60" x14ac:dyDescent="0.2">
      <c r="BE149305" s="5"/>
      <c r="BF149305" s="5"/>
      <c r="BG149305" s="5"/>
      <c r="BH149305" s="5"/>
    </row>
    <row r="149313" spans="57:60" x14ac:dyDescent="0.2">
      <c r="BE149313" s="5"/>
      <c r="BF149313" s="5"/>
      <c r="BG149313" s="5"/>
      <c r="BH149313" s="5"/>
    </row>
    <row r="149321" spans="57:60" x14ac:dyDescent="0.2">
      <c r="BE149321" s="5"/>
      <c r="BF149321" s="5"/>
      <c r="BG149321" s="5"/>
      <c r="BH149321" s="5"/>
    </row>
    <row r="149329" spans="57:60" x14ac:dyDescent="0.2">
      <c r="BE149329" s="5"/>
      <c r="BF149329" s="5"/>
      <c r="BG149329" s="5"/>
      <c r="BH149329" s="5"/>
    </row>
    <row r="149337" spans="57:60" x14ac:dyDescent="0.2">
      <c r="BE149337" s="5"/>
      <c r="BF149337" s="5"/>
      <c r="BG149337" s="5"/>
      <c r="BH149337" s="5"/>
    </row>
    <row r="149345" spans="57:60" x14ac:dyDescent="0.2">
      <c r="BE149345" s="5"/>
      <c r="BF149345" s="5"/>
      <c r="BG149345" s="5"/>
      <c r="BH149345" s="5"/>
    </row>
    <row r="149353" spans="57:60" x14ac:dyDescent="0.2">
      <c r="BE149353" s="5"/>
      <c r="BF149353" s="5"/>
      <c r="BG149353" s="5"/>
      <c r="BH149353" s="5"/>
    </row>
    <row r="149361" spans="57:60" x14ac:dyDescent="0.2">
      <c r="BE149361" s="5"/>
      <c r="BF149361" s="5"/>
      <c r="BG149361" s="5"/>
      <c r="BH149361" s="5"/>
    </row>
    <row r="149369" spans="57:60" x14ac:dyDescent="0.2">
      <c r="BE149369" s="5"/>
      <c r="BF149369" s="5"/>
      <c r="BG149369" s="5"/>
      <c r="BH149369" s="5"/>
    </row>
    <row r="149377" spans="57:60" x14ac:dyDescent="0.2">
      <c r="BE149377" s="5"/>
      <c r="BF149377" s="5"/>
      <c r="BG149377" s="5"/>
      <c r="BH149377" s="5"/>
    </row>
    <row r="149385" spans="57:60" x14ac:dyDescent="0.2">
      <c r="BE149385" s="5"/>
      <c r="BF149385" s="5"/>
      <c r="BG149385" s="5"/>
      <c r="BH149385" s="5"/>
    </row>
    <row r="149393" spans="57:60" x14ac:dyDescent="0.2">
      <c r="BE149393" s="5"/>
      <c r="BF149393" s="5"/>
      <c r="BG149393" s="5"/>
      <c r="BH149393" s="5"/>
    </row>
    <row r="149401" spans="57:60" x14ac:dyDescent="0.2">
      <c r="BE149401" s="5"/>
      <c r="BF149401" s="5"/>
      <c r="BG149401" s="5"/>
      <c r="BH149401" s="5"/>
    </row>
    <row r="149409" spans="57:60" x14ac:dyDescent="0.2">
      <c r="BE149409" s="5"/>
      <c r="BF149409" s="5"/>
      <c r="BG149409" s="5"/>
      <c r="BH149409" s="5"/>
    </row>
    <row r="149417" spans="57:60" x14ac:dyDescent="0.2">
      <c r="BE149417" s="5"/>
      <c r="BF149417" s="5"/>
      <c r="BG149417" s="5"/>
      <c r="BH149417" s="5"/>
    </row>
    <row r="149425" spans="57:60" x14ac:dyDescent="0.2">
      <c r="BE149425" s="5"/>
      <c r="BF149425" s="5"/>
      <c r="BG149425" s="5"/>
      <c r="BH149425" s="5"/>
    </row>
    <row r="149433" spans="57:60" x14ac:dyDescent="0.2">
      <c r="BE149433" s="5"/>
      <c r="BF149433" s="5"/>
      <c r="BG149433" s="5"/>
      <c r="BH149433" s="5"/>
    </row>
    <row r="149441" spans="57:60" x14ac:dyDescent="0.2">
      <c r="BE149441" s="5"/>
      <c r="BF149441" s="5"/>
      <c r="BG149441" s="5"/>
      <c r="BH149441" s="5"/>
    </row>
    <row r="149449" spans="57:60" x14ac:dyDescent="0.2">
      <c r="BE149449" s="5"/>
      <c r="BF149449" s="5"/>
      <c r="BG149449" s="5"/>
      <c r="BH149449" s="5"/>
    </row>
    <row r="149457" spans="57:60" x14ac:dyDescent="0.2">
      <c r="BE149457" s="5"/>
      <c r="BF149457" s="5"/>
      <c r="BG149457" s="5"/>
      <c r="BH149457" s="5"/>
    </row>
    <row r="149465" spans="57:60" x14ac:dyDescent="0.2">
      <c r="BE149465" s="5"/>
      <c r="BF149465" s="5"/>
      <c r="BG149465" s="5"/>
      <c r="BH149465" s="5"/>
    </row>
    <row r="149473" spans="57:60" x14ac:dyDescent="0.2">
      <c r="BE149473" s="5"/>
      <c r="BF149473" s="5"/>
      <c r="BG149473" s="5"/>
      <c r="BH149473" s="5"/>
    </row>
    <row r="149481" spans="57:60" x14ac:dyDescent="0.2">
      <c r="BE149481" s="5"/>
      <c r="BF149481" s="5"/>
      <c r="BG149481" s="5"/>
      <c r="BH149481" s="5"/>
    </row>
    <row r="149489" spans="57:60" x14ac:dyDescent="0.2">
      <c r="BE149489" s="5"/>
      <c r="BF149489" s="5"/>
      <c r="BG149489" s="5"/>
      <c r="BH149489" s="5"/>
    </row>
    <row r="149497" spans="57:60" x14ac:dyDescent="0.2">
      <c r="BE149497" s="5"/>
      <c r="BF149497" s="5"/>
      <c r="BG149497" s="5"/>
      <c r="BH149497" s="5"/>
    </row>
    <row r="149505" spans="57:60" x14ac:dyDescent="0.2">
      <c r="BE149505" s="5"/>
      <c r="BF149505" s="5"/>
      <c r="BG149505" s="5"/>
      <c r="BH149505" s="5"/>
    </row>
    <row r="149513" spans="57:60" x14ac:dyDescent="0.2">
      <c r="BE149513" s="5"/>
      <c r="BF149513" s="5"/>
      <c r="BG149513" s="5"/>
      <c r="BH149513" s="5"/>
    </row>
    <row r="149521" spans="57:60" x14ac:dyDescent="0.2">
      <c r="BE149521" s="5"/>
      <c r="BF149521" s="5"/>
      <c r="BG149521" s="5"/>
      <c r="BH149521" s="5"/>
    </row>
    <row r="149529" spans="57:60" x14ac:dyDescent="0.2">
      <c r="BE149529" s="5"/>
      <c r="BF149529" s="5"/>
      <c r="BG149529" s="5"/>
      <c r="BH149529" s="5"/>
    </row>
    <row r="149537" spans="57:60" x14ac:dyDescent="0.2">
      <c r="BE149537" s="5"/>
      <c r="BF149537" s="5"/>
      <c r="BG149537" s="5"/>
      <c r="BH149537" s="5"/>
    </row>
    <row r="149545" spans="57:60" x14ac:dyDescent="0.2">
      <c r="BE149545" s="5"/>
      <c r="BF149545" s="5"/>
      <c r="BG149545" s="5"/>
      <c r="BH149545" s="5"/>
    </row>
    <row r="149553" spans="57:60" x14ac:dyDescent="0.2">
      <c r="BE149553" s="5"/>
      <c r="BF149553" s="5"/>
      <c r="BG149553" s="5"/>
      <c r="BH149553" s="5"/>
    </row>
    <row r="149561" spans="57:60" x14ac:dyDescent="0.2">
      <c r="BE149561" s="5"/>
      <c r="BF149561" s="5"/>
      <c r="BG149561" s="5"/>
      <c r="BH149561" s="5"/>
    </row>
    <row r="149569" spans="57:60" x14ac:dyDescent="0.2">
      <c r="BE149569" s="5"/>
      <c r="BF149569" s="5"/>
      <c r="BG149569" s="5"/>
      <c r="BH149569" s="5"/>
    </row>
    <row r="149577" spans="57:60" x14ac:dyDescent="0.2">
      <c r="BE149577" s="5"/>
      <c r="BF149577" s="5"/>
      <c r="BG149577" s="5"/>
      <c r="BH149577" s="5"/>
    </row>
    <row r="149585" spans="57:60" x14ac:dyDescent="0.2">
      <c r="BE149585" s="5"/>
      <c r="BF149585" s="5"/>
      <c r="BG149585" s="5"/>
      <c r="BH149585" s="5"/>
    </row>
    <row r="149593" spans="57:60" x14ac:dyDescent="0.2">
      <c r="BE149593" s="5"/>
      <c r="BF149593" s="5"/>
      <c r="BG149593" s="5"/>
      <c r="BH149593" s="5"/>
    </row>
    <row r="149601" spans="57:60" x14ac:dyDescent="0.2">
      <c r="BE149601" s="5"/>
      <c r="BF149601" s="5"/>
      <c r="BG149601" s="5"/>
      <c r="BH149601" s="5"/>
    </row>
    <row r="149609" spans="57:60" x14ac:dyDescent="0.2">
      <c r="BE149609" s="5"/>
      <c r="BF149609" s="5"/>
      <c r="BG149609" s="5"/>
      <c r="BH149609" s="5"/>
    </row>
    <row r="149617" spans="57:60" x14ac:dyDescent="0.2">
      <c r="BE149617" s="5"/>
      <c r="BF149617" s="5"/>
      <c r="BG149617" s="5"/>
      <c r="BH149617" s="5"/>
    </row>
    <row r="149625" spans="57:60" x14ac:dyDescent="0.2">
      <c r="BE149625" s="5"/>
      <c r="BF149625" s="5"/>
      <c r="BG149625" s="5"/>
      <c r="BH149625" s="5"/>
    </row>
    <row r="149633" spans="57:60" x14ac:dyDescent="0.2">
      <c r="BE149633" s="5"/>
      <c r="BF149633" s="5"/>
      <c r="BG149633" s="5"/>
      <c r="BH149633" s="5"/>
    </row>
    <row r="149641" spans="57:60" x14ac:dyDescent="0.2">
      <c r="BE149641" s="5"/>
      <c r="BF149641" s="5"/>
      <c r="BG149641" s="5"/>
      <c r="BH149641" s="5"/>
    </row>
    <row r="149649" spans="57:60" x14ac:dyDescent="0.2">
      <c r="BE149649" s="5"/>
      <c r="BF149649" s="5"/>
      <c r="BG149649" s="5"/>
      <c r="BH149649" s="5"/>
    </row>
    <row r="149657" spans="57:60" x14ac:dyDescent="0.2">
      <c r="BE149657" s="5"/>
      <c r="BF149657" s="5"/>
      <c r="BG149657" s="5"/>
      <c r="BH149657" s="5"/>
    </row>
    <row r="149665" spans="57:60" x14ac:dyDescent="0.2">
      <c r="BE149665" s="5"/>
      <c r="BF149665" s="5"/>
      <c r="BG149665" s="5"/>
      <c r="BH149665" s="5"/>
    </row>
    <row r="149673" spans="57:60" x14ac:dyDescent="0.2">
      <c r="BE149673" s="5"/>
      <c r="BF149673" s="5"/>
      <c r="BG149673" s="5"/>
      <c r="BH149673" s="5"/>
    </row>
    <row r="149681" spans="57:60" x14ac:dyDescent="0.2">
      <c r="BE149681" s="5"/>
      <c r="BF149681" s="5"/>
      <c r="BG149681" s="5"/>
      <c r="BH149681" s="5"/>
    </row>
    <row r="149689" spans="57:60" x14ac:dyDescent="0.2">
      <c r="BE149689" s="5"/>
      <c r="BF149689" s="5"/>
      <c r="BG149689" s="5"/>
      <c r="BH149689" s="5"/>
    </row>
    <row r="149697" spans="57:60" x14ac:dyDescent="0.2">
      <c r="BE149697" s="5"/>
      <c r="BF149697" s="5"/>
      <c r="BG149697" s="5"/>
      <c r="BH149697" s="5"/>
    </row>
    <row r="149705" spans="57:60" x14ac:dyDescent="0.2">
      <c r="BE149705" s="5"/>
      <c r="BF149705" s="5"/>
      <c r="BG149705" s="5"/>
      <c r="BH149705" s="5"/>
    </row>
    <row r="149713" spans="57:60" x14ac:dyDescent="0.2">
      <c r="BE149713" s="5"/>
      <c r="BF149713" s="5"/>
      <c r="BG149713" s="5"/>
      <c r="BH149713" s="5"/>
    </row>
    <row r="149721" spans="57:60" x14ac:dyDescent="0.2">
      <c r="BE149721" s="5"/>
      <c r="BF149721" s="5"/>
      <c r="BG149721" s="5"/>
      <c r="BH149721" s="5"/>
    </row>
    <row r="149729" spans="57:60" x14ac:dyDescent="0.2">
      <c r="BE149729" s="5"/>
      <c r="BF149729" s="5"/>
      <c r="BG149729" s="5"/>
      <c r="BH149729" s="5"/>
    </row>
    <row r="149737" spans="57:60" x14ac:dyDescent="0.2">
      <c r="BE149737" s="5"/>
      <c r="BF149737" s="5"/>
      <c r="BG149737" s="5"/>
      <c r="BH149737" s="5"/>
    </row>
    <row r="149745" spans="57:60" x14ac:dyDescent="0.2">
      <c r="BE149745" s="5"/>
      <c r="BF149745" s="5"/>
      <c r="BG149745" s="5"/>
      <c r="BH149745" s="5"/>
    </row>
    <row r="149753" spans="57:60" x14ac:dyDescent="0.2">
      <c r="BE149753" s="5"/>
      <c r="BF149753" s="5"/>
      <c r="BG149753" s="5"/>
      <c r="BH149753" s="5"/>
    </row>
    <row r="149761" spans="57:60" x14ac:dyDescent="0.2">
      <c r="BE149761" s="5"/>
      <c r="BF149761" s="5"/>
      <c r="BG149761" s="5"/>
      <c r="BH149761" s="5"/>
    </row>
    <row r="149769" spans="57:60" x14ac:dyDescent="0.2">
      <c r="BE149769" s="5"/>
      <c r="BF149769" s="5"/>
      <c r="BG149769" s="5"/>
      <c r="BH149769" s="5"/>
    </row>
    <row r="149777" spans="57:60" x14ac:dyDescent="0.2">
      <c r="BE149777" s="5"/>
      <c r="BF149777" s="5"/>
      <c r="BG149777" s="5"/>
      <c r="BH149777" s="5"/>
    </row>
    <row r="149785" spans="57:60" x14ac:dyDescent="0.2">
      <c r="BE149785" s="5"/>
      <c r="BF149785" s="5"/>
      <c r="BG149785" s="5"/>
      <c r="BH149785" s="5"/>
    </row>
    <row r="149793" spans="57:60" x14ac:dyDescent="0.2">
      <c r="BE149793" s="5"/>
      <c r="BF149793" s="5"/>
      <c r="BG149793" s="5"/>
      <c r="BH149793" s="5"/>
    </row>
    <row r="149801" spans="57:60" x14ac:dyDescent="0.2">
      <c r="BE149801" s="5"/>
      <c r="BF149801" s="5"/>
      <c r="BG149801" s="5"/>
      <c r="BH149801" s="5"/>
    </row>
    <row r="149809" spans="57:60" x14ac:dyDescent="0.2">
      <c r="BE149809" s="5"/>
      <c r="BF149809" s="5"/>
      <c r="BG149809" s="5"/>
      <c r="BH149809" s="5"/>
    </row>
    <row r="149817" spans="57:60" x14ac:dyDescent="0.2">
      <c r="BE149817" s="5"/>
      <c r="BF149817" s="5"/>
      <c r="BG149817" s="5"/>
      <c r="BH149817" s="5"/>
    </row>
    <row r="149825" spans="57:60" x14ac:dyDescent="0.2">
      <c r="BE149825" s="5"/>
      <c r="BF149825" s="5"/>
      <c r="BG149825" s="5"/>
      <c r="BH149825" s="5"/>
    </row>
    <row r="149833" spans="57:60" x14ac:dyDescent="0.2">
      <c r="BE149833" s="5"/>
      <c r="BF149833" s="5"/>
      <c r="BG149833" s="5"/>
      <c r="BH149833" s="5"/>
    </row>
    <row r="149841" spans="57:60" x14ac:dyDescent="0.2">
      <c r="BE149841" s="5"/>
      <c r="BF149841" s="5"/>
      <c r="BG149841" s="5"/>
      <c r="BH149841" s="5"/>
    </row>
    <row r="149849" spans="57:60" x14ac:dyDescent="0.2">
      <c r="BE149849" s="5"/>
      <c r="BF149849" s="5"/>
      <c r="BG149849" s="5"/>
      <c r="BH149849" s="5"/>
    </row>
    <row r="149857" spans="57:60" x14ac:dyDescent="0.2">
      <c r="BE149857" s="5"/>
      <c r="BF149857" s="5"/>
      <c r="BG149857" s="5"/>
      <c r="BH149857" s="5"/>
    </row>
    <row r="149865" spans="57:60" x14ac:dyDescent="0.2">
      <c r="BE149865" s="5"/>
      <c r="BF149865" s="5"/>
      <c r="BG149865" s="5"/>
      <c r="BH149865" s="5"/>
    </row>
    <row r="149873" spans="57:60" x14ac:dyDescent="0.2">
      <c r="BE149873" s="5"/>
      <c r="BF149873" s="5"/>
      <c r="BG149873" s="5"/>
      <c r="BH149873" s="5"/>
    </row>
    <row r="149881" spans="57:60" x14ac:dyDescent="0.2">
      <c r="BE149881" s="5"/>
      <c r="BF149881" s="5"/>
      <c r="BG149881" s="5"/>
      <c r="BH149881" s="5"/>
    </row>
    <row r="149889" spans="57:60" x14ac:dyDescent="0.2">
      <c r="BE149889" s="5"/>
      <c r="BF149889" s="5"/>
      <c r="BG149889" s="5"/>
      <c r="BH149889" s="5"/>
    </row>
    <row r="149897" spans="57:60" x14ac:dyDescent="0.2">
      <c r="BE149897" s="5"/>
      <c r="BF149897" s="5"/>
      <c r="BG149897" s="5"/>
      <c r="BH149897" s="5"/>
    </row>
    <row r="149905" spans="57:60" x14ac:dyDescent="0.2">
      <c r="BE149905" s="5"/>
      <c r="BF149905" s="5"/>
      <c r="BG149905" s="5"/>
      <c r="BH149905" s="5"/>
    </row>
    <row r="149913" spans="57:60" x14ac:dyDescent="0.2">
      <c r="BE149913" s="5"/>
      <c r="BF149913" s="5"/>
      <c r="BG149913" s="5"/>
      <c r="BH149913" s="5"/>
    </row>
    <row r="149921" spans="57:60" x14ac:dyDescent="0.2">
      <c r="BE149921" s="5"/>
      <c r="BF149921" s="5"/>
      <c r="BG149921" s="5"/>
      <c r="BH149921" s="5"/>
    </row>
    <row r="149929" spans="57:60" x14ac:dyDescent="0.2">
      <c r="BE149929" s="5"/>
      <c r="BF149929" s="5"/>
      <c r="BG149929" s="5"/>
      <c r="BH149929" s="5"/>
    </row>
    <row r="149937" spans="57:60" x14ac:dyDescent="0.2">
      <c r="BE149937" s="5"/>
      <c r="BF149937" s="5"/>
      <c r="BG149937" s="5"/>
      <c r="BH149937" s="5"/>
    </row>
    <row r="149945" spans="57:60" x14ac:dyDescent="0.2">
      <c r="BE149945" s="5"/>
      <c r="BF149945" s="5"/>
      <c r="BG149945" s="5"/>
      <c r="BH149945" s="5"/>
    </row>
    <row r="149953" spans="57:60" x14ac:dyDescent="0.2">
      <c r="BE149953" s="5"/>
      <c r="BF149953" s="5"/>
      <c r="BG149953" s="5"/>
      <c r="BH149953" s="5"/>
    </row>
    <row r="149961" spans="57:60" x14ac:dyDescent="0.2">
      <c r="BE149961" s="5"/>
      <c r="BF149961" s="5"/>
      <c r="BG149961" s="5"/>
      <c r="BH149961" s="5"/>
    </row>
    <row r="149969" spans="57:60" x14ac:dyDescent="0.2">
      <c r="BE149969" s="5"/>
      <c r="BF149969" s="5"/>
      <c r="BG149969" s="5"/>
      <c r="BH149969" s="5"/>
    </row>
    <row r="149977" spans="57:60" x14ac:dyDescent="0.2">
      <c r="BE149977" s="5"/>
      <c r="BF149977" s="5"/>
      <c r="BG149977" s="5"/>
      <c r="BH149977" s="5"/>
    </row>
    <row r="149985" spans="57:60" x14ac:dyDescent="0.2">
      <c r="BE149985" s="5"/>
      <c r="BF149985" s="5"/>
      <c r="BG149985" s="5"/>
      <c r="BH149985" s="5"/>
    </row>
    <row r="149993" spans="57:60" x14ac:dyDescent="0.2">
      <c r="BE149993" s="5"/>
      <c r="BF149993" s="5"/>
      <c r="BG149993" s="5"/>
      <c r="BH149993" s="5"/>
    </row>
    <row r="150001" spans="57:60" x14ac:dyDescent="0.2">
      <c r="BE150001" s="5"/>
      <c r="BF150001" s="5"/>
      <c r="BG150001" s="5"/>
      <c r="BH150001" s="5"/>
    </row>
    <row r="150009" spans="57:60" x14ac:dyDescent="0.2">
      <c r="BE150009" s="5"/>
      <c r="BF150009" s="5"/>
      <c r="BG150009" s="5"/>
      <c r="BH150009" s="5"/>
    </row>
    <row r="150017" spans="57:60" x14ac:dyDescent="0.2">
      <c r="BE150017" s="5"/>
      <c r="BF150017" s="5"/>
      <c r="BG150017" s="5"/>
      <c r="BH150017" s="5"/>
    </row>
    <row r="150025" spans="57:60" x14ac:dyDescent="0.2">
      <c r="BE150025" s="5"/>
      <c r="BF150025" s="5"/>
      <c r="BG150025" s="5"/>
      <c r="BH150025" s="5"/>
    </row>
    <row r="150033" spans="57:60" x14ac:dyDescent="0.2">
      <c r="BE150033" s="5"/>
      <c r="BF150033" s="5"/>
      <c r="BG150033" s="5"/>
      <c r="BH150033" s="5"/>
    </row>
    <row r="150041" spans="57:60" x14ac:dyDescent="0.2">
      <c r="BE150041" s="5"/>
      <c r="BF150041" s="5"/>
      <c r="BG150041" s="5"/>
      <c r="BH150041" s="5"/>
    </row>
    <row r="150049" spans="57:60" x14ac:dyDescent="0.2">
      <c r="BE150049" s="5"/>
      <c r="BF150049" s="5"/>
      <c r="BG150049" s="5"/>
      <c r="BH150049" s="5"/>
    </row>
    <row r="150057" spans="57:60" x14ac:dyDescent="0.2">
      <c r="BE150057" s="5"/>
      <c r="BF150057" s="5"/>
      <c r="BG150057" s="5"/>
      <c r="BH150057" s="5"/>
    </row>
    <row r="150065" spans="57:60" x14ac:dyDescent="0.2">
      <c r="BE150065" s="5"/>
      <c r="BF150065" s="5"/>
      <c r="BG150065" s="5"/>
      <c r="BH150065" s="5"/>
    </row>
    <row r="150073" spans="57:60" x14ac:dyDescent="0.2">
      <c r="BE150073" s="5"/>
      <c r="BF150073" s="5"/>
      <c r="BG150073" s="5"/>
      <c r="BH150073" s="5"/>
    </row>
    <row r="150081" spans="57:60" x14ac:dyDescent="0.2">
      <c r="BE150081" s="5"/>
      <c r="BF150081" s="5"/>
      <c r="BG150081" s="5"/>
      <c r="BH150081" s="5"/>
    </row>
    <row r="150089" spans="57:60" x14ac:dyDescent="0.2">
      <c r="BE150089" s="5"/>
      <c r="BF150089" s="5"/>
      <c r="BG150089" s="5"/>
      <c r="BH150089" s="5"/>
    </row>
    <row r="150097" spans="57:60" x14ac:dyDescent="0.2">
      <c r="BE150097" s="5"/>
      <c r="BF150097" s="5"/>
      <c r="BG150097" s="5"/>
      <c r="BH150097" s="5"/>
    </row>
    <row r="150105" spans="57:60" x14ac:dyDescent="0.2">
      <c r="BE150105" s="5"/>
      <c r="BF150105" s="5"/>
      <c r="BG150105" s="5"/>
      <c r="BH150105" s="5"/>
    </row>
    <row r="150113" spans="57:60" x14ac:dyDescent="0.2">
      <c r="BE150113" s="5"/>
      <c r="BF150113" s="5"/>
      <c r="BG150113" s="5"/>
      <c r="BH150113" s="5"/>
    </row>
    <row r="150121" spans="57:60" x14ac:dyDescent="0.2">
      <c r="BE150121" s="5"/>
      <c r="BF150121" s="5"/>
      <c r="BG150121" s="5"/>
      <c r="BH150121" s="5"/>
    </row>
    <row r="150129" spans="57:60" x14ac:dyDescent="0.2">
      <c r="BE150129" s="5"/>
      <c r="BF150129" s="5"/>
      <c r="BG150129" s="5"/>
      <c r="BH150129" s="5"/>
    </row>
    <row r="150137" spans="57:60" x14ac:dyDescent="0.2">
      <c r="BE150137" s="5"/>
      <c r="BF150137" s="5"/>
      <c r="BG150137" s="5"/>
      <c r="BH150137" s="5"/>
    </row>
    <row r="150145" spans="57:60" x14ac:dyDescent="0.2">
      <c r="BE150145" s="5"/>
      <c r="BF150145" s="5"/>
      <c r="BG150145" s="5"/>
      <c r="BH150145" s="5"/>
    </row>
    <row r="150153" spans="57:60" x14ac:dyDescent="0.2">
      <c r="BE150153" s="5"/>
      <c r="BF150153" s="5"/>
      <c r="BG150153" s="5"/>
      <c r="BH150153" s="5"/>
    </row>
    <row r="150161" spans="57:60" x14ac:dyDescent="0.2">
      <c r="BE150161" s="5"/>
      <c r="BF150161" s="5"/>
      <c r="BG150161" s="5"/>
      <c r="BH150161" s="5"/>
    </row>
    <row r="150169" spans="57:60" x14ac:dyDescent="0.2">
      <c r="BE150169" s="5"/>
      <c r="BF150169" s="5"/>
      <c r="BG150169" s="5"/>
      <c r="BH150169" s="5"/>
    </row>
    <row r="150177" spans="57:60" x14ac:dyDescent="0.2">
      <c r="BE150177" s="5"/>
      <c r="BF150177" s="5"/>
      <c r="BG150177" s="5"/>
      <c r="BH150177" s="5"/>
    </row>
    <row r="150185" spans="57:60" x14ac:dyDescent="0.2">
      <c r="BE150185" s="5"/>
      <c r="BF150185" s="5"/>
      <c r="BG150185" s="5"/>
      <c r="BH150185" s="5"/>
    </row>
    <row r="150193" spans="57:60" x14ac:dyDescent="0.2">
      <c r="BE150193" s="5"/>
      <c r="BF150193" s="5"/>
      <c r="BG150193" s="5"/>
      <c r="BH150193" s="5"/>
    </row>
    <row r="150201" spans="57:60" x14ac:dyDescent="0.2">
      <c r="BE150201" s="5"/>
      <c r="BF150201" s="5"/>
      <c r="BG150201" s="5"/>
      <c r="BH150201" s="5"/>
    </row>
    <row r="150209" spans="57:60" x14ac:dyDescent="0.2">
      <c r="BE150209" s="5"/>
      <c r="BF150209" s="5"/>
      <c r="BG150209" s="5"/>
      <c r="BH150209" s="5"/>
    </row>
    <row r="150217" spans="57:60" x14ac:dyDescent="0.2">
      <c r="BE150217" s="5"/>
      <c r="BF150217" s="5"/>
      <c r="BG150217" s="5"/>
      <c r="BH150217" s="5"/>
    </row>
    <row r="150225" spans="57:60" x14ac:dyDescent="0.2">
      <c r="BE150225" s="5"/>
      <c r="BF150225" s="5"/>
      <c r="BG150225" s="5"/>
      <c r="BH150225" s="5"/>
    </row>
    <row r="150233" spans="57:60" x14ac:dyDescent="0.2">
      <c r="BE150233" s="5"/>
      <c r="BF150233" s="5"/>
      <c r="BG150233" s="5"/>
      <c r="BH150233" s="5"/>
    </row>
    <row r="150241" spans="57:60" x14ac:dyDescent="0.2">
      <c r="BE150241" s="5"/>
      <c r="BF150241" s="5"/>
      <c r="BG150241" s="5"/>
      <c r="BH150241" s="5"/>
    </row>
    <row r="150249" spans="57:60" x14ac:dyDescent="0.2">
      <c r="BE150249" s="5"/>
      <c r="BF150249" s="5"/>
      <c r="BG150249" s="5"/>
      <c r="BH150249" s="5"/>
    </row>
    <row r="150257" spans="57:60" x14ac:dyDescent="0.2">
      <c r="BE150257" s="5"/>
      <c r="BF150257" s="5"/>
      <c r="BG150257" s="5"/>
      <c r="BH150257" s="5"/>
    </row>
    <row r="150265" spans="57:60" x14ac:dyDescent="0.2">
      <c r="BE150265" s="5"/>
      <c r="BF150265" s="5"/>
      <c r="BG150265" s="5"/>
      <c r="BH150265" s="5"/>
    </row>
    <row r="150273" spans="57:60" x14ac:dyDescent="0.2">
      <c r="BE150273" s="5"/>
      <c r="BF150273" s="5"/>
      <c r="BG150273" s="5"/>
      <c r="BH150273" s="5"/>
    </row>
    <row r="150281" spans="57:60" x14ac:dyDescent="0.2">
      <c r="BE150281" s="5"/>
      <c r="BF150281" s="5"/>
      <c r="BG150281" s="5"/>
      <c r="BH150281" s="5"/>
    </row>
    <row r="150289" spans="57:60" x14ac:dyDescent="0.2">
      <c r="BE150289" s="5"/>
      <c r="BF150289" s="5"/>
      <c r="BG150289" s="5"/>
      <c r="BH150289" s="5"/>
    </row>
    <row r="150297" spans="57:60" x14ac:dyDescent="0.2">
      <c r="BE150297" s="5"/>
      <c r="BF150297" s="5"/>
      <c r="BG150297" s="5"/>
      <c r="BH150297" s="5"/>
    </row>
    <row r="150305" spans="57:60" x14ac:dyDescent="0.2">
      <c r="BE150305" s="5"/>
      <c r="BF150305" s="5"/>
      <c r="BG150305" s="5"/>
      <c r="BH150305" s="5"/>
    </row>
    <row r="150313" spans="57:60" x14ac:dyDescent="0.2">
      <c r="BE150313" s="5"/>
      <c r="BF150313" s="5"/>
      <c r="BG150313" s="5"/>
      <c r="BH150313" s="5"/>
    </row>
    <row r="150321" spans="57:60" x14ac:dyDescent="0.2">
      <c r="BE150321" s="5"/>
      <c r="BF150321" s="5"/>
      <c r="BG150321" s="5"/>
      <c r="BH150321" s="5"/>
    </row>
    <row r="150329" spans="57:60" x14ac:dyDescent="0.2">
      <c r="BE150329" s="5"/>
      <c r="BF150329" s="5"/>
      <c r="BG150329" s="5"/>
      <c r="BH150329" s="5"/>
    </row>
    <row r="150337" spans="57:60" x14ac:dyDescent="0.2">
      <c r="BE150337" s="5"/>
      <c r="BF150337" s="5"/>
      <c r="BG150337" s="5"/>
      <c r="BH150337" s="5"/>
    </row>
    <row r="150345" spans="57:60" x14ac:dyDescent="0.2">
      <c r="BE150345" s="5"/>
      <c r="BF150345" s="5"/>
      <c r="BG150345" s="5"/>
      <c r="BH150345" s="5"/>
    </row>
    <row r="150353" spans="57:60" x14ac:dyDescent="0.2">
      <c r="BE150353" s="5"/>
      <c r="BF150353" s="5"/>
      <c r="BG150353" s="5"/>
      <c r="BH150353" s="5"/>
    </row>
    <row r="150361" spans="57:60" x14ac:dyDescent="0.2">
      <c r="BE150361" s="5"/>
      <c r="BF150361" s="5"/>
      <c r="BG150361" s="5"/>
      <c r="BH150361" s="5"/>
    </row>
    <row r="150369" spans="57:60" x14ac:dyDescent="0.2">
      <c r="BE150369" s="5"/>
      <c r="BF150369" s="5"/>
      <c r="BG150369" s="5"/>
      <c r="BH150369" s="5"/>
    </row>
    <row r="150377" spans="57:60" x14ac:dyDescent="0.2">
      <c r="BE150377" s="5"/>
      <c r="BF150377" s="5"/>
      <c r="BG150377" s="5"/>
      <c r="BH150377" s="5"/>
    </row>
    <row r="150385" spans="57:60" x14ac:dyDescent="0.2">
      <c r="BE150385" s="5"/>
      <c r="BF150385" s="5"/>
      <c r="BG150385" s="5"/>
      <c r="BH150385" s="5"/>
    </row>
    <row r="150393" spans="57:60" x14ac:dyDescent="0.2">
      <c r="BE150393" s="5"/>
      <c r="BF150393" s="5"/>
      <c r="BG150393" s="5"/>
      <c r="BH150393" s="5"/>
    </row>
    <row r="150401" spans="57:60" x14ac:dyDescent="0.2">
      <c r="BE150401" s="5"/>
      <c r="BF150401" s="5"/>
      <c r="BG150401" s="5"/>
      <c r="BH150401" s="5"/>
    </row>
    <row r="150409" spans="57:60" x14ac:dyDescent="0.2">
      <c r="BE150409" s="5"/>
      <c r="BF150409" s="5"/>
      <c r="BG150409" s="5"/>
      <c r="BH150409" s="5"/>
    </row>
    <row r="150417" spans="57:60" x14ac:dyDescent="0.2">
      <c r="BE150417" s="5"/>
      <c r="BF150417" s="5"/>
      <c r="BG150417" s="5"/>
      <c r="BH150417" s="5"/>
    </row>
    <row r="150425" spans="57:60" x14ac:dyDescent="0.2">
      <c r="BE150425" s="5"/>
      <c r="BF150425" s="5"/>
      <c r="BG150425" s="5"/>
      <c r="BH150425" s="5"/>
    </row>
    <row r="150433" spans="57:60" x14ac:dyDescent="0.2">
      <c r="BE150433" s="5"/>
      <c r="BF150433" s="5"/>
      <c r="BG150433" s="5"/>
      <c r="BH150433" s="5"/>
    </row>
    <row r="150441" spans="57:60" x14ac:dyDescent="0.2">
      <c r="BE150441" s="5"/>
      <c r="BF150441" s="5"/>
      <c r="BG150441" s="5"/>
      <c r="BH150441" s="5"/>
    </row>
    <row r="150449" spans="57:60" x14ac:dyDescent="0.2">
      <c r="BE150449" s="5"/>
      <c r="BF150449" s="5"/>
      <c r="BG150449" s="5"/>
      <c r="BH150449" s="5"/>
    </row>
    <row r="150457" spans="57:60" x14ac:dyDescent="0.2">
      <c r="BE150457" s="5"/>
      <c r="BF150457" s="5"/>
      <c r="BG150457" s="5"/>
      <c r="BH150457" s="5"/>
    </row>
    <row r="150465" spans="57:60" x14ac:dyDescent="0.2">
      <c r="BE150465" s="5"/>
      <c r="BF150465" s="5"/>
      <c r="BG150465" s="5"/>
      <c r="BH150465" s="5"/>
    </row>
    <row r="150473" spans="57:60" x14ac:dyDescent="0.2">
      <c r="BE150473" s="5"/>
      <c r="BF150473" s="5"/>
      <c r="BG150473" s="5"/>
      <c r="BH150473" s="5"/>
    </row>
    <row r="150481" spans="57:60" x14ac:dyDescent="0.2">
      <c r="BE150481" s="5"/>
      <c r="BF150481" s="5"/>
      <c r="BG150481" s="5"/>
      <c r="BH150481" s="5"/>
    </row>
    <row r="150489" spans="57:60" x14ac:dyDescent="0.2">
      <c r="BE150489" s="5"/>
      <c r="BF150489" s="5"/>
      <c r="BG150489" s="5"/>
      <c r="BH150489" s="5"/>
    </row>
    <row r="150497" spans="57:60" x14ac:dyDescent="0.2">
      <c r="BE150497" s="5"/>
      <c r="BF150497" s="5"/>
      <c r="BG150497" s="5"/>
      <c r="BH150497" s="5"/>
    </row>
    <row r="150505" spans="57:60" x14ac:dyDescent="0.2">
      <c r="BE150505" s="5"/>
      <c r="BF150505" s="5"/>
      <c r="BG150505" s="5"/>
      <c r="BH150505" s="5"/>
    </row>
    <row r="150513" spans="57:60" x14ac:dyDescent="0.2">
      <c r="BE150513" s="5"/>
      <c r="BF150513" s="5"/>
      <c r="BG150513" s="5"/>
      <c r="BH150513" s="5"/>
    </row>
    <row r="150521" spans="57:60" x14ac:dyDescent="0.2">
      <c r="BE150521" s="5"/>
      <c r="BF150521" s="5"/>
      <c r="BG150521" s="5"/>
      <c r="BH150521" s="5"/>
    </row>
    <row r="150529" spans="57:60" x14ac:dyDescent="0.2">
      <c r="BE150529" s="5"/>
      <c r="BF150529" s="5"/>
      <c r="BG150529" s="5"/>
      <c r="BH150529" s="5"/>
    </row>
    <row r="150537" spans="57:60" x14ac:dyDescent="0.2">
      <c r="BE150537" s="5"/>
      <c r="BF150537" s="5"/>
      <c r="BG150537" s="5"/>
      <c r="BH150537" s="5"/>
    </row>
    <row r="150545" spans="57:60" x14ac:dyDescent="0.2">
      <c r="BE150545" s="5"/>
      <c r="BF150545" s="5"/>
      <c r="BG150545" s="5"/>
      <c r="BH150545" s="5"/>
    </row>
    <row r="150553" spans="57:60" x14ac:dyDescent="0.2">
      <c r="BE150553" s="5"/>
      <c r="BF150553" s="5"/>
      <c r="BG150553" s="5"/>
      <c r="BH150553" s="5"/>
    </row>
    <row r="150561" spans="57:60" x14ac:dyDescent="0.2">
      <c r="BE150561" s="5"/>
      <c r="BF150561" s="5"/>
      <c r="BG150561" s="5"/>
      <c r="BH150561" s="5"/>
    </row>
    <row r="150569" spans="57:60" x14ac:dyDescent="0.2">
      <c r="BE150569" s="5"/>
      <c r="BF150569" s="5"/>
      <c r="BG150569" s="5"/>
      <c r="BH150569" s="5"/>
    </row>
    <row r="150577" spans="57:60" x14ac:dyDescent="0.2">
      <c r="BE150577" s="5"/>
      <c r="BF150577" s="5"/>
      <c r="BG150577" s="5"/>
      <c r="BH150577" s="5"/>
    </row>
    <row r="150585" spans="57:60" x14ac:dyDescent="0.2">
      <c r="BE150585" s="5"/>
      <c r="BF150585" s="5"/>
      <c r="BG150585" s="5"/>
      <c r="BH150585" s="5"/>
    </row>
    <row r="150593" spans="57:60" x14ac:dyDescent="0.2">
      <c r="BE150593" s="5"/>
      <c r="BF150593" s="5"/>
      <c r="BG150593" s="5"/>
      <c r="BH150593" s="5"/>
    </row>
    <row r="150601" spans="57:60" x14ac:dyDescent="0.2">
      <c r="BE150601" s="5"/>
      <c r="BF150601" s="5"/>
      <c r="BG150601" s="5"/>
      <c r="BH150601" s="5"/>
    </row>
    <row r="150609" spans="57:60" x14ac:dyDescent="0.2">
      <c r="BE150609" s="5"/>
      <c r="BF150609" s="5"/>
      <c r="BG150609" s="5"/>
      <c r="BH150609" s="5"/>
    </row>
    <row r="150617" spans="57:60" x14ac:dyDescent="0.2">
      <c r="BE150617" s="5"/>
      <c r="BF150617" s="5"/>
      <c r="BG150617" s="5"/>
      <c r="BH150617" s="5"/>
    </row>
    <row r="150625" spans="57:60" x14ac:dyDescent="0.2">
      <c r="BE150625" s="5"/>
      <c r="BF150625" s="5"/>
      <c r="BG150625" s="5"/>
      <c r="BH150625" s="5"/>
    </row>
    <row r="150633" spans="57:60" x14ac:dyDescent="0.2">
      <c r="BE150633" s="5"/>
      <c r="BF150633" s="5"/>
      <c r="BG150633" s="5"/>
      <c r="BH150633" s="5"/>
    </row>
    <row r="150641" spans="57:60" x14ac:dyDescent="0.2">
      <c r="BE150641" s="5"/>
      <c r="BF150641" s="5"/>
      <c r="BG150641" s="5"/>
      <c r="BH150641" s="5"/>
    </row>
    <row r="150649" spans="57:60" x14ac:dyDescent="0.2">
      <c r="BE150649" s="5"/>
      <c r="BF150649" s="5"/>
      <c r="BG150649" s="5"/>
      <c r="BH150649" s="5"/>
    </row>
    <row r="150657" spans="57:60" x14ac:dyDescent="0.2">
      <c r="BE150657" s="5"/>
      <c r="BF150657" s="5"/>
      <c r="BG150657" s="5"/>
      <c r="BH150657" s="5"/>
    </row>
    <row r="150665" spans="57:60" x14ac:dyDescent="0.2">
      <c r="BE150665" s="5"/>
      <c r="BF150665" s="5"/>
      <c r="BG150665" s="5"/>
      <c r="BH150665" s="5"/>
    </row>
    <row r="150673" spans="57:60" x14ac:dyDescent="0.2">
      <c r="BE150673" s="5"/>
      <c r="BF150673" s="5"/>
      <c r="BG150673" s="5"/>
      <c r="BH150673" s="5"/>
    </row>
    <row r="150681" spans="57:60" x14ac:dyDescent="0.2">
      <c r="BE150681" s="5"/>
      <c r="BF150681" s="5"/>
      <c r="BG150681" s="5"/>
      <c r="BH150681" s="5"/>
    </row>
    <row r="150689" spans="57:60" x14ac:dyDescent="0.2">
      <c r="BE150689" s="5"/>
      <c r="BF150689" s="5"/>
      <c r="BG150689" s="5"/>
      <c r="BH150689" s="5"/>
    </row>
    <row r="150697" spans="57:60" x14ac:dyDescent="0.2">
      <c r="BE150697" s="5"/>
      <c r="BF150697" s="5"/>
      <c r="BG150697" s="5"/>
      <c r="BH150697" s="5"/>
    </row>
    <row r="150705" spans="57:60" x14ac:dyDescent="0.2">
      <c r="BE150705" s="5"/>
      <c r="BF150705" s="5"/>
      <c r="BG150705" s="5"/>
      <c r="BH150705" s="5"/>
    </row>
    <row r="150713" spans="57:60" x14ac:dyDescent="0.2">
      <c r="BE150713" s="5"/>
      <c r="BF150713" s="5"/>
      <c r="BG150713" s="5"/>
      <c r="BH150713" s="5"/>
    </row>
    <row r="150721" spans="57:60" x14ac:dyDescent="0.2">
      <c r="BE150721" s="5"/>
      <c r="BF150721" s="5"/>
      <c r="BG150721" s="5"/>
      <c r="BH150721" s="5"/>
    </row>
    <row r="150729" spans="57:60" x14ac:dyDescent="0.2">
      <c r="BE150729" s="5"/>
      <c r="BF150729" s="5"/>
      <c r="BG150729" s="5"/>
      <c r="BH150729" s="5"/>
    </row>
    <row r="150737" spans="57:60" x14ac:dyDescent="0.2">
      <c r="BE150737" s="5"/>
      <c r="BF150737" s="5"/>
      <c r="BG150737" s="5"/>
      <c r="BH150737" s="5"/>
    </row>
    <row r="150745" spans="57:60" x14ac:dyDescent="0.2">
      <c r="BE150745" s="5"/>
      <c r="BF150745" s="5"/>
      <c r="BG150745" s="5"/>
      <c r="BH150745" s="5"/>
    </row>
    <row r="150753" spans="57:60" x14ac:dyDescent="0.2">
      <c r="BE150753" s="5"/>
      <c r="BF150753" s="5"/>
      <c r="BG150753" s="5"/>
      <c r="BH150753" s="5"/>
    </row>
    <row r="150761" spans="57:60" x14ac:dyDescent="0.2">
      <c r="BE150761" s="5"/>
      <c r="BF150761" s="5"/>
      <c r="BG150761" s="5"/>
      <c r="BH150761" s="5"/>
    </row>
    <row r="150769" spans="57:60" x14ac:dyDescent="0.2">
      <c r="BE150769" s="5"/>
      <c r="BF150769" s="5"/>
      <c r="BG150769" s="5"/>
      <c r="BH150769" s="5"/>
    </row>
    <row r="150777" spans="57:60" x14ac:dyDescent="0.2">
      <c r="BE150777" s="5"/>
      <c r="BF150777" s="5"/>
      <c r="BG150777" s="5"/>
      <c r="BH150777" s="5"/>
    </row>
    <row r="150785" spans="57:60" x14ac:dyDescent="0.2">
      <c r="BE150785" s="5"/>
      <c r="BF150785" s="5"/>
      <c r="BG150785" s="5"/>
      <c r="BH150785" s="5"/>
    </row>
    <row r="150793" spans="57:60" x14ac:dyDescent="0.2">
      <c r="BE150793" s="5"/>
      <c r="BF150793" s="5"/>
      <c r="BG150793" s="5"/>
      <c r="BH150793" s="5"/>
    </row>
    <row r="150801" spans="57:60" x14ac:dyDescent="0.2">
      <c r="BE150801" s="5"/>
      <c r="BF150801" s="5"/>
      <c r="BG150801" s="5"/>
      <c r="BH150801" s="5"/>
    </row>
    <row r="150809" spans="57:60" x14ac:dyDescent="0.2">
      <c r="BE150809" s="5"/>
      <c r="BF150809" s="5"/>
      <c r="BG150809" s="5"/>
      <c r="BH150809" s="5"/>
    </row>
    <row r="150817" spans="57:60" x14ac:dyDescent="0.2">
      <c r="BE150817" s="5"/>
      <c r="BF150817" s="5"/>
      <c r="BG150817" s="5"/>
      <c r="BH150817" s="5"/>
    </row>
    <row r="150825" spans="57:60" x14ac:dyDescent="0.2">
      <c r="BE150825" s="5"/>
      <c r="BF150825" s="5"/>
      <c r="BG150825" s="5"/>
      <c r="BH150825" s="5"/>
    </row>
    <row r="150833" spans="57:60" x14ac:dyDescent="0.2">
      <c r="BE150833" s="5"/>
      <c r="BF150833" s="5"/>
      <c r="BG150833" s="5"/>
      <c r="BH150833" s="5"/>
    </row>
    <row r="150841" spans="57:60" x14ac:dyDescent="0.2">
      <c r="BE150841" s="5"/>
      <c r="BF150841" s="5"/>
      <c r="BG150841" s="5"/>
      <c r="BH150841" s="5"/>
    </row>
    <row r="150849" spans="57:60" x14ac:dyDescent="0.2">
      <c r="BE150849" s="5"/>
      <c r="BF150849" s="5"/>
      <c r="BG150849" s="5"/>
      <c r="BH150849" s="5"/>
    </row>
    <row r="150857" spans="57:60" x14ac:dyDescent="0.2">
      <c r="BE150857" s="5"/>
      <c r="BF150857" s="5"/>
      <c r="BG150857" s="5"/>
      <c r="BH150857" s="5"/>
    </row>
    <row r="150865" spans="57:60" x14ac:dyDescent="0.2">
      <c r="BE150865" s="5"/>
      <c r="BF150865" s="5"/>
      <c r="BG150865" s="5"/>
      <c r="BH150865" s="5"/>
    </row>
    <row r="150873" spans="57:60" x14ac:dyDescent="0.2">
      <c r="BE150873" s="5"/>
      <c r="BF150873" s="5"/>
      <c r="BG150873" s="5"/>
      <c r="BH150873" s="5"/>
    </row>
    <row r="150881" spans="57:60" x14ac:dyDescent="0.2">
      <c r="BE150881" s="5"/>
      <c r="BF150881" s="5"/>
      <c r="BG150881" s="5"/>
      <c r="BH150881" s="5"/>
    </row>
    <row r="150889" spans="57:60" x14ac:dyDescent="0.2">
      <c r="BE150889" s="5"/>
      <c r="BF150889" s="5"/>
      <c r="BG150889" s="5"/>
      <c r="BH150889" s="5"/>
    </row>
    <row r="150897" spans="57:60" x14ac:dyDescent="0.2">
      <c r="BE150897" s="5"/>
      <c r="BF150897" s="5"/>
      <c r="BG150897" s="5"/>
      <c r="BH150897" s="5"/>
    </row>
    <row r="150905" spans="57:60" x14ac:dyDescent="0.2">
      <c r="BE150905" s="5"/>
      <c r="BF150905" s="5"/>
      <c r="BG150905" s="5"/>
      <c r="BH150905" s="5"/>
    </row>
    <row r="150913" spans="57:60" x14ac:dyDescent="0.2">
      <c r="BE150913" s="5"/>
      <c r="BF150913" s="5"/>
      <c r="BG150913" s="5"/>
      <c r="BH150913" s="5"/>
    </row>
    <row r="150921" spans="57:60" x14ac:dyDescent="0.2">
      <c r="BE150921" s="5"/>
      <c r="BF150921" s="5"/>
      <c r="BG150921" s="5"/>
      <c r="BH150921" s="5"/>
    </row>
    <row r="150929" spans="57:60" x14ac:dyDescent="0.2">
      <c r="BE150929" s="5"/>
      <c r="BF150929" s="5"/>
      <c r="BG150929" s="5"/>
      <c r="BH150929" s="5"/>
    </row>
    <row r="150937" spans="57:60" x14ac:dyDescent="0.2">
      <c r="BE150937" s="5"/>
      <c r="BF150937" s="5"/>
      <c r="BG150937" s="5"/>
      <c r="BH150937" s="5"/>
    </row>
    <row r="150945" spans="57:60" x14ac:dyDescent="0.2">
      <c r="BE150945" s="5"/>
      <c r="BF150945" s="5"/>
      <c r="BG150945" s="5"/>
      <c r="BH150945" s="5"/>
    </row>
    <row r="150953" spans="57:60" x14ac:dyDescent="0.2">
      <c r="BE150953" s="5"/>
      <c r="BF150953" s="5"/>
      <c r="BG150953" s="5"/>
      <c r="BH150953" s="5"/>
    </row>
    <row r="150961" spans="57:60" x14ac:dyDescent="0.2">
      <c r="BE150961" s="5"/>
      <c r="BF150961" s="5"/>
      <c r="BG150961" s="5"/>
      <c r="BH150961" s="5"/>
    </row>
    <row r="150969" spans="57:60" x14ac:dyDescent="0.2">
      <c r="BE150969" s="5"/>
      <c r="BF150969" s="5"/>
      <c r="BG150969" s="5"/>
      <c r="BH150969" s="5"/>
    </row>
    <row r="150977" spans="57:60" x14ac:dyDescent="0.2">
      <c r="BE150977" s="5"/>
      <c r="BF150977" s="5"/>
      <c r="BG150977" s="5"/>
      <c r="BH150977" s="5"/>
    </row>
    <row r="150985" spans="57:60" x14ac:dyDescent="0.2">
      <c r="BE150985" s="5"/>
      <c r="BF150985" s="5"/>
      <c r="BG150985" s="5"/>
      <c r="BH150985" s="5"/>
    </row>
    <row r="150993" spans="57:60" x14ac:dyDescent="0.2">
      <c r="BE150993" s="5"/>
      <c r="BF150993" s="5"/>
      <c r="BG150993" s="5"/>
      <c r="BH150993" s="5"/>
    </row>
    <row r="151001" spans="57:60" x14ac:dyDescent="0.2">
      <c r="BE151001" s="5"/>
      <c r="BF151001" s="5"/>
      <c r="BG151001" s="5"/>
      <c r="BH151001" s="5"/>
    </row>
    <row r="151009" spans="57:60" x14ac:dyDescent="0.2">
      <c r="BE151009" s="5"/>
      <c r="BF151009" s="5"/>
      <c r="BG151009" s="5"/>
      <c r="BH151009" s="5"/>
    </row>
    <row r="151017" spans="57:60" x14ac:dyDescent="0.2">
      <c r="BE151017" s="5"/>
      <c r="BF151017" s="5"/>
      <c r="BG151017" s="5"/>
      <c r="BH151017" s="5"/>
    </row>
    <row r="151025" spans="57:60" x14ac:dyDescent="0.2">
      <c r="BE151025" s="5"/>
      <c r="BF151025" s="5"/>
      <c r="BG151025" s="5"/>
      <c r="BH151025" s="5"/>
    </row>
    <row r="151033" spans="57:60" x14ac:dyDescent="0.2">
      <c r="BE151033" s="5"/>
      <c r="BF151033" s="5"/>
      <c r="BG151033" s="5"/>
      <c r="BH151033" s="5"/>
    </row>
    <row r="151041" spans="57:60" x14ac:dyDescent="0.2">
      <c r="BE151041" s="5"/>
      <c r="BF151041" s="5"/>
      <c r="BG151041" s="5"/>
      <c r="BH151041" s="5"/>
    </row>
    <row r="151049" spans="57:60" x14ac:dyDescent="0.2">
      <c r="BE151049" s="5"/>
      <c r="BF151049" s="5"/>
      <c r="BG151049" s="5"/>
      <c r="BH151049" s="5"/>
    </row>
    <row r="151057" spans="57:60" x14ac:dyDescent="0.2">
      <c r="BE151057" s="5"/>
      <c r="BF151057" s="5"/>
      <c r="BG151057" s="5"/>
      <c r="BH151057" s="5"/>
    </row>
    <row r="151065" spans="57:60" x14ac:dyDescent="0.2">
      <c r="BE151065" s="5"/>
      <c r="BF151065" s="5"/>
      <c r="BG151065" s="5"/>
      <c r="BH151065" s="5"/>
    </row>
    <row r="151073" spans="57:60" x14ac:dyDescent="0.2">
      <c r="BE151073" s="5"/>
      <c r="BF151073" s="5"/>
      <c r="BG151073" s="5"/>
      <c r="BH151073" s="5"/>
    </row>
    <row r="151081" spans="57:60" x14ac:dyDescent="0.2">
      <c r="BE151081" s="5"/>
      <c r="BF151081" s="5"/>
      <c r="BG151081" s="5"/>
      <c r="BH151081" s="5"/>
    </row>
    <row r="151089" spans="57:60" x14ac:dyDescent="0.2">
      <c r="BE151089" s="5"/>
      <c r="BF151089" s="5"/>
      <c r="BG151089" s="5"/>
      <c r="BH151089" s="5"/>
    </row>
    <row r="151097" spans="57:60" x14ac:dyDescent="0.2">
      <c r="BE151097" s="5"/>
      <c r="BF151097" s="5"/>
      <c r="BG151097" s="5"/>
      <c r="BH151097" s="5"/>
    </row>
    <row r="151105" spans="57:60" x14ac:dyDescent="0.2">
      <c r="BE151105" s="5"/>
      <c r="BF151105" s="5"/>
      <c r="BG151105" s="5"/>
      <c r="BH151105" s="5"/>
    </row>
    <row r="151113" spans="57:60" x14ac:dyDescent="0.2">
      <c r="BE151113" s="5"/>
      <c r="BF151113" s="5"/>
      <c r="BG151113" s="5"/>
      <c r="BH151113" s="5"/>
    </row>
    <row r="151121" spans="57:60" x14ac:dyDescent="0.2">
      <c r="BE151121" s="5"/>
      <c r="BF151121" s="5"/>
      <c r="BG151121" s="5"/>
      <c r="BH151121" s="5"/>
    </row>
    <row r="151129" spans="57:60" x14ac:dyDescent="0.2">
      <c r="BE151129" s="5"/>
      <c r="BF151129" s="5"/>
      <c r="BG151129" s="5"/>
      <c r="BH151129" s="5"/>
    </row>
    <row r="151137" spans="57:60" x14ac:dyDescent="0.2">
      <c r="BE151137" s="5"/>
      <c r="BF151137" s="5"/>
      <c r="BG151137" s="5"/>
      <c r="BH151137" s="5"/>
    </row>
    <row r="151145" spans="57:60" x14ac:dyDescent="0.2">
      <c r="BE151145" s="5"/>
      <c r="BF151145" s="5"/>
      <c r="BG151145" s="5"/>
      <c r="BH151145" s="5"/>
    </row>
    <row r="151153" spans="57:60" x14ac:dyDescent="0.2">
      <c r="BE151153" s="5"/>
      <c r="BF151153" s="5"/>
      <c r="BG151153" s="5"/>
      <c r="BH151153" s="5"/>
    </row>
    <row r="151161" spans="57:60" x14ac:dyDescent="0.2">
      <c r="BE151161" s="5"/>
      <c r="BF151161" s="5"/>
      <c r="BG151161" s="5"/>
      <c r="BH151161" s="5"/>
    </row>
    <row r="151169" spans="57:60" x14ac:dyDescent="0.2">
      <c r="BE151169" s="5"/>
      <c r="BF151169" s="5"/>
      <c r="BG151169" s="5"/>
      <c r="BH151169" s="5"/>
    </row>
    <row r="151177" spans="57:60" x14ac:dyDescent="0.2">
      <c r="BE151177" s="5"/>
      <c r="BF151177" s="5"/>
      <c r="BG151177" s="5"/>
      <c r="BH151177" s="5"/>
    </row>
    <row r="151185" spans="57:60" x14ac:dyDescent="0.2">
      <c r="BE151185" s="5"/>
      <c r="BF151185" s="5"/>
      <c r="BG151185" s="5"/>
      <c r="BH151185" s="5"/>
    </row>
    <row r="151193" spans="57:60" x14ac:dyDescent="0.2">
      <c r="BE151193" s="5"/>
      <c r="BF151193" s="5"/>
      <c r="BG151193" s="5"/>
      <c r="BH151193" s="5"/>
    </row>
    <row r="151201" spans="57:60" x14ac:dyDescent="0.2">
      <c r="BE151201" s="5"/>
      <c r="BF151201" s="5"/>
      <c r="BG151201" s="5"/>
      <c r="BH151201" s="5"/>
    </row>
    <row r="151209" spans="57:60" x14ac:dyDescent="0.2">
      <c r="BE151209" s="5"/>
      <c r="BF151209" s="5"/>
      <c r="BG151209" s="5"/>
      <c r="BH151209" s="5"/>
    </row>
    <row r="151217" spans="57:60" x14ac:dyDescent="0.2">
      <c r="BE151217" s="5"/>
      <c r="BF151217" s="5"/>
      <c r="BG151217" s="5"/>
      <c r="BH151217" s="5"/>
    </row>
    <row r="151225" spans="57:60" x14ac:dyDescent="0.2">
      <c r="BE151225" s="5"/>
      <c r="BF151225" s="5"/>
      <c r="BG151225" s="5"/>
      <c r="BH151225" s="5"/>
    </row>
    <row r="151233" spans="57:60" x14ac:dyDescent="0.2">
      <c r="BE151233" s="5"/>
      <c r="BF151233" s="5"/>
      <c r="BG151233" s="5"/>
      <c r="BH151233" s="5"/>
    </row>
    <row r="151241" spans="57:60" x14ac:dyDescent="0.2">
      <c r="BE151241" s="5"/>
      <c r="BF151241" s="5"/>
      <c r="BG151241" s="5"/>
      <c r="BH151241" s="5"/>
    </row>
    <row r="151249" spans="57:60" x14ac:dyDescent="0.2">
      <c r="BE151249" s="5"/>
      <c r="BF151249" s="5"/>
      <c r="BG151249" s="5"/>
      <c r="BH151249" s="5"/>
    </row>
    <row r="151257" spans="57:60" x14ac:dyDescent="0.2">
      <c r="BE151257" s="5"/>
      <c r="BF151257" s="5"/>
      <c r="BG151257" s="5"/>
      <c r="BH151257" s="5"/>
    </row>
    <row r="151265" spans="57:60" x14ac:dyDescent="0.2">
      <c r="BE151265" s="5"/>
      <c r="BF151265" s="5"/>
      <c r="BG151265" s="5"/>
      <c r="BH151265" s="5"/>
    </row>
    <row r="151273" spans="57:60" x14ac:dyDescent="0.2">
      <c r="BE151273" s="5"/>
      <c r="BF151273" s="5"/>
      <c r="BG151273" s="5"/>
      <c r="BH151273" s="5"/>
    </row>
    <row r="151281" spans="57:60" x14ac:dyDescent="0.2">
      <c r="BE151281" s="5"/>
      <c r="BF151281" s="5"/>
      <c r="BG151281" s="5"/>
      <c r="BH151281" s="5"/>
    </row>
    <row r="151289" spans="57:60" x14ac:dyDescent="0.2">
      <c r="BE151289" s="5"/>
      <c r="BF151289" s="5"/>
      <c r="BG151289" s="5"/>
      <c r="BH151289" s="5"/>
    </row>
    <row r="151297" spans="57:60" x14ac:dyDescent="0.2">
      <c r="BE151297" s="5"/>
      <c r="BF151297" s="5"/>
      <c r="BG151297" s="5"/>
      <c r="BH151297" s="5"/>
    </row>
    <row r="151305" spans="57:60" x14ac:dyDescent="0.2">
      <c r="BE151305" s="5"/>
      <c r="BF151305" s="5"/>
      <c r="BG151305" s="5"/>
      <c r="BH151305" s="5"/>
    </row>
    <row r="151313" spans="57:60" x14ac:dyDescent="0.2">
      <c r="BE151313" s="5"/>
      <c r="BF151313" s="5"/>
      <c r="BG151313" s="5"/>
      <c r="BH151313" s="5"/>
    </row>
    <row r="151321" spans="57:60" x14ac:dyDescent="0.2">
      <c r="BE151321" s="5"/>
      <c r="BF151321" s="5"/>
      <c r="BG151321" s="5"/>
      <c r="BH151321" s="5"/>
    </row>
    <row r="151329" spans="57:60" x14ac:dyDescent="0.2">
      <c r="BE151329" s="5"/>
      <c r="BF151329" s="5"/>
      <c r="BG151329" s="5"/>
      <c r="BH151329" s="5"/>
    </row>
    <row r="151337" spans="57:60" x14ac:dyDescent="0.2">
      <c r="BE151337" s="5"/>
      <c r="BF151337" s="5"/>
      <c r="BG151337" s="5"/>
      <c r="BH151337" s="5"/>
    </row>
    <row r="151345" spans="57:60" x14ac:dyDescent="0.2">
      <c r="BE151345" s="5"/>
      <c r="BF151345" s="5"/>
      <c r="BG151345" s="5"/>
      <c r="BH151345" s="5"/>
    </row>
    <row r="151353" spans="57:60" x14ac:dyDescent="0.2">
      <c r="BE151353" s="5"/>
      <c r="BF151353" s="5"/>
      <c r="BG151353" s="5"/>
      <c r="BH151353" s="5"/>
    </row>
    <row r="151361" spans="57:60" x14ac:dyDescent="0.2">
      <c r="BE151361" s="5"/>
      <c r="BF151361" s="5"/>
      <c r="BG151361" s="5"/>
      <c r="BH151361" s="5"/>
    </row>
    <row r="151369" spans="57:60" x14ac:dyDescent="0.2">
      <c r="BE151369" s="5"/>
      <c r="BF151369" s="5"/>
      <c r="BG151369" s="5"/>
      <c r="BH151369" s="5"/>
    </row>
    <row r="151377" spans="57:60" x14ac:dyDescent="0.2">
      <c r="BE151377" s="5"/>
      <c r="BF151377" s="5"/>
      <c r="BG151377" s="5"/>
      <c r="BH151377" s="5"/>
    </row>
    <row r="151385" spans="57:60" x14ac:dyDescent="0.2">
      <c r="BE151385" s="5"/>
      <c r="BF151385" s="5"/>
      <c r="BG151385" s="5"/>
      <c r="BH151385" s="5"/>
    </row>
    <row r="151393" spans="57:60" x14ac:dyDescent="0.2">
      <c r="BE151393" s="5"/>
      <c r="BF151393" s="5"/>
      <c r="BG151393" s="5"/>
      <c r="BH151393" s="5"/>
    </row>
    <row r="151401" spans="57:60" x14ac:dyDescent="0.2">
      <c r="BE151401" s="5"/>
      <c r="BF151401" s="5"/>
      <c r="BG151401" s="5"/>
      <c r="BH151401" s="5"/>
    </row>
    <row r="151409" spans="57:60" x14ac:dyDescent="0.2">
      <c r="BE151409" s="5"/>
      <c r="BF151409" s="5"/>
      <c r="BG151409" s="5"/>
      <c r="BH151409" s="5"/>
    </row>
    <row r="151417" spans="57:60" x14ac:dyDescent="0.2">
      <c r="BE151417" s="5"/>
      <c r="BF151417" s="5"/>
      <c r="BG151417" s="5"/>
      <c r="BH151417" s="5"/>
    </row>
    <row r="151425" spans="57:60" x14ac:dyDescent="0.2">
      <c r="BE151425" s="5"/>
      <c r="BF151425" s="5"/>
      <c r="BG151425" s="5"/>
      <c r="BH151425" s="5"/>
    </row>
    <row r="151433" spans="57:60" x14ac:dyDescent="0.2">
      <c r="BE151433" s="5"/>
      <c r="BF151433" s="5"/>
      <c r="BG151433" s="5"/>
      <c r="BH151433" s="5"/>
    </row>
    <row r="151441" spans="57:60" x14ac:dyDescent="0.2">
      <c r="BE151441" s="5"/>
      <c r="BF151441" s="5"/>
      <c r="BG151441" s="5"/>
      <c r="BH151441" s="5"/>
    </row>
    <row r="151449" spans="57:60" x14ac:dyDescent="0.2">
      <c r="BE151449" s="5"/>
      <c r="BF151449" s="5"/>
      <c r="BG151449" s="5"/>
      <c r="BH151449" s="5"/>
    </row>
    <row r="151457" spans="57:60" x14ac:dyDescent="0.2">
      <c r="BE151457" s="5"/>
      <c r="BF151457" s="5"/>
      <c r="BG151457" s="5"/>
      <c r="BH151457" s="5"/>
    </row>
    <row r="151465" spans="57:60" x14ac:dyDescent="0.2">
      <c r="BE151465" s="5"/>
      <c r="BF151465" s="5"/>
      <c r="BG151465" s="5"/>
      <c r="BH151465" s="5"/>
    </row>
    <row r="151473" spans="57:60" x14ac:dyDescent="0.2">
      <c r="BE151473" s="5"/>
      <c r="BF151473" s="5"/>
      <c r="BG151473" s="5"/>
      <c r="BH151473" s="5"/>
    </row>
    <row r="151481" spans="57:60" x14ac:dyDescent="0.2">
      <c r="BE151481" s="5"/>
      <c r="BF151481" s="5"/>
      <c r="BG151481" s="5"/>
      <c r="BH151481" s="5"/>
    </row>
    <row r="151489" spans="57:60" x14ac:dyDescent="0.2">
      <c r="BE151489" s="5"/>
      <c r="BF151489" s="5"/>
      <c r="BG151489" s="5"/>
      <c r="BH151489" s="5"/>
    </row>
    <row r="151497" spans="57:60" x14ac:dyDescent="0.2">
      <c r="BE151497" s="5"/>
      <c r="BF151497" s="5"/>
      <c r="BG151497" s="5"/>
      <c r="BH151497" s="5"/>
    </row>
    <row r="151505" spans="57:60" x14ac:dyDescent="0.2">
      <c r="BE151505" s="5"/>
      <c r="BF151505" s="5"/>
      <c r="BG151505" s="5"/>
      <c r="BH151505" s="5"/>
    </row>
    <row r="151513" spans="57:60" x14ac:dyDescent="0.2">
      <c r="BE151513" s="5"/>
      <c r="BF151513" s="5"/>
      <c r="BG151513" s="5"/>
      <c r="BH151513" s="5"/>
    </row>
    <row r="151521" spans="57:60" x14ac:dyDescent="0.2">
      <c r="BE151521" s="5"/>
      <c r="BF151521" s="5"/>
      <c r="BG151521" s="5"/>
      <c r="BH151521" s="5"/>
    </row>
    <row r="151529" spans="57:60" x14ac:dyDescent="0.2">
      <c r="BE151529" s="5"/>
      <c r="BF151529" s="5"/>
      <c r="BG151529" s="5"/>
      <c r="BH151529" s="5"/>
    </row>
    <row r="151537" spans="57:60" x14ac:dyDescent="0.2">
      <c r="BE151537" s="5"/>
      <c r="BF151537" s="5"/>
      <c r="BG151537" s="5"/>
      <c r="BH151537" s="5"/>
    </row>
    <row r="151545" spans="57:60" x14ac:dyDescent="0.2">
      <c r="BE151545" s="5"/>
      <c r="BF151545" s="5"/>
      <c r="BG151545" s="5"/>
      <c r="BH151545" s="5"/>
    </row>
    <row r="151553" spans="57:60" x14ac:dyDescent="0.2">
      <c r="BE151553" s="5"/>
      <c r="BF151553" s="5"/>
      <c r="BG151553" s="5"/>
      <c r="BH151553" s="5"/>
    </row>
    <row r="151561" spans="57:60" x14ac:dyDescent="0.2">
      <c r="BE151561" s="5"/>
      <c r="BF151561" s="5"/>
      <c r="BG151561" s="5"/>
      <c r="BH151561" s="5"/>
    </row>
    <row r="151569" spans="57:60" x14ac:dyDescent="0.2">
      <c r="BE151569" s="5"/>
      <c r="BF151569" s="5"/>
      <c r="BG151569" s="5"/>
      <c r="BH151569" s="5"/>
    </row>
    <row r="151577" spans="57:60" x14ac:dyDescent="0.2">
      <c r="BE151577" s="5"/>
      <c r="BF151577" s="5"/>
      <c r="BG151577" s="5"/>
      <c r="BH151577" s="5"/>
    </row>
    <row r="151585" spans="57:60" x14ac:dyDescent="0.2">
      <c r="BE151585" s="5"/>
      <c r="BF151585" s="5"/>
      <c r="BG151585" s="5"/>
      <c r="BH151585" s="5"/>
    </row>
    <row r="151593" spans="57:60" x14ac:dyDescent="0.2">
      <c r="BE151593" s="5"/>
      <c r="BF151593" s="5"/>
      <c r="BG151593" s="5"/>
      <c r="BH151593" s="5"/>
    </row>
    <row r="151601" spans="57:60" x14ac:dyDescent="0.2">
      <c r="BE151601" s="5"/>
      <c r="BF151601" s="5"/>
      <c r="BG151601" s="5"/>
      <c r="BH151601" s="5"/>
    </row>
    <row r="151609" spans="57:60" x14ac:dyDescent="0.2">
      <c r="BE151609" s="5"/>
      <c r="BF151609" s="5"/>
      <c r="BG151609" s="5"/>
      <c r="BH151609" s="5"/>
    </row>
    <row r="151617" spans="57:60" x14ac:dyDescent="0.2">
      <c r="BE151617" s="5"/>
      <c r="BF151617" s="5"/>
      <c r="BG151617" s="5"/>
      <c r="BH151617" s="5"/>
    </row>
    <row r="151625" spans="57:60" x14ac:dyDescent="0.2">
      <c r="BE151625" s="5"/>
      <c r="BF151625" s="5"/>
      <c r="BG151625" s="5"/>
      <c r="BH151625" s="5"/>
    </row>
    <row r="151633" spans="57:60" x14ac:dyDescent="0.2">
      <c r="BE151633" s="5"/>
      <c r="BF151633" s="5"/>
      <c r="BG151633" s="5"/>
      <c r="BH151633" s="5"/>
    </row>
    <row r="151641" spans="57:60" x14ac:dyDescent="0.2">
      <c r="BE151641" s="5"/>
      <c r="BF151641" s="5"/>
      <c r="BG151641" s="5"/>
      <c r="BH151641" s="5"/>
    </row>
    <row r="151649" spans="57:60" x14ac:dyDescent="0.2">
      <c r="BE151649" s="5"/>
      <c r="BF151649" s="5"/>
      <c r="BG151649" s="5"/>
      <c r="BH151649" s="5"/>
    </row>
    <row r="151657" spans="57:60" x14ac:dyDescent="0.2">
      <c r="BE151657" s="5"/>
      <c r="BF151657" s="5"/>
      <c r="BG151657" s="5"/>
      <c r="BH151657" s="5"/>
    </row>
    <row r="151665" spans="57:60" x14ac:dyDescent="0.2">
      <c r="BE151665" s="5"/>
      <c r="BF151665" s="5"/>
      <c r="BG151665" s="5"/>
      <c r="BH151665" s="5"/>
    </row>
    <row r="151673" spans="57:60" x14ac:dyDescent="0.2">
      <c r="BE151673" s="5"/>
      <c r="BF151673" s="5"/>
      <c r="BG151673" s="5"/>
      <c r="BH151673" s="5"/>
    </row>
    <row r="151681" spans="57:60" x14ac:dyDescent="0.2">
      <c r="BE151681" s="5"/>
      <c r="BF151681" s="5"/>
      <c r="BG151681" s="5"/>
      <c r="BH151681" s="5"/>
    </row>
    <row r="151689" spans="57:60" x14ac:dyDescent="0.2">
      <c r="BE151689" s="5"/>
      <c r="BF151689" s="5"/>
      <c r="BG151689" s="5"/>
      <c r="BH151689" s="5"/>
    </row>
    <row r="151697" spans="57:60" x14ac:dyDescent="0.2">
      <c r="BE151697" s="5"/>
      <c r="BF151697" s="5"/>
      <c r="BG151697" s="5"/>
      <c r="BH151697" s="5"/>
    </row>
    <row r="151705" spans="57:60" x14ac:dyDescent="0.2">
      <c r="BE151705" s="5"/>
      <c r="BF151705" s="5"/>
      <c r="BG151705" s="5"/>
      <c r="BH151705" s="5"/>
    </row>
    <row r="151713" spans="57:60" x14ac:dyDescent="0.2">
      <c r="BE151713" s="5"/>
      <c r="BF151713" s="5"/>
      <c r="BG151713" s="5"/>
      <c r="BH151713" s="5"/>
    </row>
    <row r="151721" spans="57:60" x14ac:dyDescent="0.2">
      <c r="BE151721" s="5"/>
      <c r="BF151721" s="5"/>
      <c r="BG151721" s="5"/>
      <c r="BH151721" s="5"/>
    </row>
    <row r="151729" spans="57:60" x14ac:dyDescent="0.2">
      <c r="BE151729" s="5"/>
      <c r="BF151729" s="5"/>
      <c r="BG151729" s="5"/>
      <c r="BH151729" s="5"/>
    </row>
    <row r="151737" spans="57:60" x14ac:dyDescent="0.2">
      <c r="BE151737" s="5"/>
      <c r="BF151737" s="5"/>
      <c r="BG151737" s="5"/>
      <c r="BH151737" s="5"/>
    </row>
    <row r="151745" spans="57:60" x14ac:dyDescent="0.2">
      <c r="BE151745" s="5"/>
      <c r="BF151745" s="5"/>
      <c r="BG151745" s="5"/>
      <c r="BH151745" s="5"/>
    </row>
    <row r="151753" spans="57:60" x14ac:dyDescent="0.2">
      <c r="BE151753" s="5"/>
      <c r="BF151753" s="5"/>
      <c r="BG151753" s="5"/>
      <c r="BH151753" s="5"/>
    </row>
    <row r="151761" spans="57:60" x14ac:dyDescent="0.2">
      <c r="BE151761" s="5"/>
      <c r="BF151761" s="5"/>
      <c r="BG151761" s="5"/>
      <c r="BH151761" s="5"/>
    </row>
    <row r="151769" spans="57:60" x14ac:dyDescent="0.2">
      <c r="BE151769" s="5"/>
      <c r="BF151769" s="5"/>
      <c r="BG151769" s="5"/>
      <c r="BH151769" s="5"/>
    </row>
    <row r="151777" spans="57:60" x14ac:dyDescent="0.2">
      <c r="BE151777" s="5"/>
      <c r="BF151777" s="5"/>
      <c r="BG151777" s="5"/>
      <c r="BH151777" s="5"/>
    </row>
    <row r="151785" spans="57:60" x14ac:dyDescent="0.2">
      <c r="BE151785" s="5"/>
      <c r="BF151785" s="5"/>
      <c r="BG151785" s="5"/>
      <c r="BH151785" s="5"/>
    </row>
    <row r="151793" spans="57:60" x14ac:dyDescent="0.2">
      <c r="BE151793" s="5"/>
      <c r="BF151793" s="5"/>
      <c r="BG151793" s="5"/>
      <c r="BH151793" s="5"/>
    </row>
    <row r="151801" spans="57:60" x14ac:dyDescent="0.2">
      <c r="BE151801" s="5"/>
      <c r="BF151801" s="5"/>
      <c r="BG151801" s="5"/>
      <c r="BH151801" s="5"/>
    </row>
    <row r="151809" spans="57:60" x14ac:dyDescent="0.2">
      <c r="BE151809" s="5"/>
      <c r="BF151809" s="5"/>
      <c r="BG151809" s="5"/>
      <c r="BH151809" s="5"/>
    </row>
    <row r="151817" spans="57:60" x14ac:dyDescent="0.2">
      <c r="BE151817" s="5"/>
      <c r="BF151817" s="5"/>
      <c r="BG151817" s="5"/>
      <c r="BH151817" s="5"/>
    </row>
    <row r="151825" spans="57:60" x14ac:dyDescent="0.2">
      <c r="BE151825" s="5"/>
      <c r="BF151825" s="5"/>
      <c r="BG151825" s="5"/>
      <c r="BH151825" s="5"/>
    </row>
    <row r="151833" spans="57:60" x14ac:dyDescent="0.2">
      <c r="BE151833" s="5"/>
      <c r="BF151833" s="5"/>
      <c r="BG151833" s="5"/>
      <c r="BH151833" s="5"/>
    </row>
    <row r="151841" spans="57:60" x14ac:dyDescent="0.2">
      <c r="BE151841" s="5"/>
      <c r="BF151841" s="5"/>
      <c r="BG151841" s="5"/>
      <c r="BH151841" s="5"/>
    </row>
    <row r="151849" spans="57:60" x14ac:dyDescent="0.2">
      <c r="BE151849" s="5"/>
      <c r="BF151849" s="5"/>
      <c r="BG151849" s="5"/>
      <c r="BH151849" s="5"/>
    </row>
    <row r="151857" spans="57:60" x14ac:dyDescent="0.2">
      <c r="BE151857" s="5"/>
      <c r="BF151857" s="5"/>
      <c r="BG151857" s="5"/>
      <c r="BH151857" s="5"/>
    </row>
    <row r="151865" spans="57:60" x14ac:dyDescent="0.2">
      <c r="BE151865" s="5"/>
      <c r="BF151865" s="5"/>
      <c r="BG151865" s="5"/>
      <c r="BH151865" s="5"/>
    </row>
    <row r="151873" spans="57:60" x14ac:dyDescent="0.2">
      <c r="BE151873" s="5"/>
      <c r="BF151873" s="5"/>
      <c r="BG151873" s="5"/>
      <c r="BH151873" s="5"/>
    </row>
    <row r="151881" spans="57:60" x14ac:dyDescent="0.2">
      <c r="BE151881" s="5"/>
      <c r="BF151881" s="5"/>
      <c r="BG151881" s="5"/>
      <c r="BH151881" s="5"/>
    </row>
    <row r="151889" spans="57:60" x14ac:dyDescent="0.2">
      <c r="BE151889" s="5"/>
      <c r="BF151889" s="5"/>
      <c r="BG151889" s="5"/>
      <c r="BH151889" s="5"/>
    </row>
    <row r="151897" spans="57:60" x14ac:dyDescent="0.2">
      <c r="BE151897" s="5"/>
      <c r="BF151897" s="5"/>
      <c r="BG151897" s="5"/>
      <c r="BH151897" s="5"/>
    </row>
    <row r="151905" spans="57:60" x14ac:dyDescent="0.2">
      <c r="BE151905" s="5"/>
      <c r="BF151905" s="5"/>
      <c r="BG151905" s="5"/>
      <c r="BH151905" s="5"/>
    </row>
    <row r="151913" spans="57:60" x14ac:dyDescent="0.2">
      <c r="BE151913" s="5"/>
      <c r="BF151913" s="5"/>
      <c r="BG151913" s="5"/>
      <c r="BH151913" s="5"/>
    </row>
    <row r="151921" spans="57:60" x14ac:dyDescent="0.2">
      <c r="BE151921" s="5"/>
      <c r="BF151921" s="5"/>
      <c r="BG151921" s="5"/>
      <c r="BH151921" s="5"/>
    </row>
    <row r="151929" spans="57:60" x14ac:dyDescent="0.2">
      <c r="BE151929" s="5"/>
      <c r="BF151929" s="5"/>
      <c r="BG151929" s="5"/>
      <c r="BH151929" s="5"/>
    </row>
    <row r="151937" spans="57:60" x14ac:dyDescent="0.2">
      <c r="BE151937" s="5"/>
      <c r="BF151937" s="5"/>
      <c r="BG151937" s="5"/>
      <c r="BH151937" s="5"/>
    </row>
    <row r="151945" spans="57:60" x14ac:dyDescent="0.2">
      <c r="BE151945" s="5"/>
      <c r="BF151945" s="5"/>
      <c r="BG151945" s="5"/>
      <c r="BH151945" s="5"/>
    </row>
    <row r="151953" spans="57:60" x14ac:dyDescent="0.2">
      <c r="BE151953" s="5"/>
      <c r="BF151953" s="5"/>
      <c r="BG151953" s="5"/>
      <c r="BH151953" s="5"/>
    </row>
    <row r="151961" spans="57:60" x14ac:dyDescent="0.2">
      <c r="BE151961" s="5"/>
      <c r="BF151961" s="5"/>
      <c r="BG151961" s="5"/>
      <c r="BH151961" s="5"/>
    </row>
    <row r="151969" spans="57:60" x14ac:dyDescent="0.2">
      <c r="BE151969" s="5"/>
      <c r="BF151969" s="5"/>
      <c r="BG151969" s="5"/>
      <c r="BH151969" s="5"/>
    </row>
    <row r="151977" spans="57:60" x14ac:dyDescent="0.2">
      <c r="BE151977" s="5"/>
      <c r="BF151977" s="5"/>
      <c r="BG151977" s="5"/>
      <c r="BH151977" s="5"/>
    </row>
    <row r="151985" spans="57:60" x14ac:dyDescent="0.2">
      <c r="BE151985" s="5"/>
      <c r="BF151985" s="5"/>
      <c r="BG151985" s="5"/>
      <c r="BH151985" s="5"/>
    </row>
    <row r="151993" spans="57:60" x14ac:dyDescent="0.2">
      <c r="BE151993" s="5"/>
      <c r="BF151993" s="5"/>
      <c r="BG151993" s="5"/>
      <c r="BH151993" s="5"/>
    </row>
    <row r="152001" spans="57:60" x14ac:dyDescent="0.2">
      <c r="BE152001" s="5"/>
      <c r="BF152001" s="5"/>
      <c r="BG152001" s="5"/>
      <c r="BH152001" s="5"/>
    </row>
    <row r="152009" spans="57:60" x14ac:dyDescent="0.2">
      <c r="BE152009" s="5"/>
      <c r="BF152009" s="5"/>
      <c r="BG152009" s="5"/>
      <c r="BH152009" s="5"/>
    </row>
    <row r="152017" spans="57:60" x14ac:dyDescent="0.2">
      <c r="BE152017" s="5"/>
      <c r="BF152017" s="5"/>
      <c r="BG152017" s="5"/>
      <c r="BH152017" s="5"/>
    </row>
    <row r="152025" spans="57:60" x14ac:dyDescent="0.2">
      <c r="BE152025" s="5"/>
      <c r="BF152025" s="5"/>
      <c r="BG152025" s="5"/>
      <c r="BH152025" s="5"/>
    </row>
    <row r="152033" spans="57:60" x14ac:dyDescent="0.2">
      <c r="BE152033" s="5"/>
      <c r="BF152033" s="5"/>
      <c r="BG152033" s="5"/>
      <c r="BH152033" s="5"/>
    </row>
    <row r="152041" spans="57:60" x14ac:dyDescent="0.2">
      <c r="BE152041" s="5"/>
      <c r="BF152041" s="5"/>
      <c r="BG152041" s="5"/>
      <c r="BH152041" s="5"/>
    </row>
    <row r="152049" spans="57:60" x14ac:dyDescent="0.2">
      <c r="BE152049" s="5"/>
      <c r="BF152049" s="5"/>
      <c r="BG152049" s="5"/>
      <c r="BH152049" s="5"/>
    </row>
    <row r="152057" spans="57:60" x14ac:dyDescent="0.2">
      <c r="BE152057" s="5"/>
      <c r="BF152057" s="5"/>
      <c r="BG152057" s="5"/>
      <c r="BH152057" s="5"/>
    </row>
    <row r="152065" spans="57:60" x14ac:dyDescent="0.2">
      <c r="BE152065" s="5"/>
      <c r="BF152065" s="5"/>
      <c r="BG152065" s="5"/>
      <c r="BH152065" s="5"/>
    </row>
    <row r="152073" spans="57:60" x14ac:dyDescent="0.2">
      <c r="BE152073" s="5"/>
      <c r="BF152073" s="5"/>
      <c r="BG152073" s="5"/>
      <c r="BH152073" s="5"/>
    </row>
    <row r="152081" spans="57:60" x14ac:dyDescent="0.2">
      <c r="BE152081" s="5"/>
      <c r="BF152081" s="5"/>
      <c r="BG152081" s="5"/>
      <c r="BH152081" s="5"/>
    </row>
    <row r="152089" spans="57:60" x14ac:dyDescent="0.2">
      <c r="BE152089" s="5"/>
      <c r="BF152089" s="5"/>
      <c r="BG152089" s="5"/>
      <c r="BH152089" s="5"/>
    </row>
    <row r="152097" spans="57:60" x14ac:dyDescent="0.2">
      <c r="BE152097" s="5"/>
      <c r="BF152097" s="5"/>
      <c r="BG152097" s="5"/>
      <c r="BH152097" s="5"/>
    </row>
    <row r="152105" spans="57:60" x14ac:dyDescent="0.2">
      <c r="BE152105" s="5"/>
      <c r="BF152105" s="5"/>
      <c r="BG152105" s="5"/>
      <c r="BH152105" s="5"/>
    </row>
    <row r="152113" spans="57:60" x14ac:dyDescent="0.2">
      <c r="BE152113" s="5"/>
      <c r="BF152113" s="5"/>
      <c r="BG152113" s="5"/>
      <c r="BH152113" s="5"/>
    </row>
    <row r="152121" spans="57:60" x14ac:dyDescent="0.2">
      <c r="BE152121" s="5"/>
      <c r="BF152121" s="5"/>
      <c r="BG152121" s="5"/>
      <c r="BH152121" s="5"/>
    </row>
    <row r="152129" spans="57:60" x14ac:dyDescent="0.2">
      <c r="BE152129" s="5"/>
      <c r="BF152129" s="5"/>
      <c r="BG152129" s="5"/>
      <c r="BH152129" s="5"/>
    </row>
    <row r="152137" spans="57:60" x14ac:dyDescent="0.2">
      <c r="BE152137" s="5"/>
      <c r="BF152137" s="5"/>
      <c r="BG152137" s="5"/>
      <c r="BH152137" s="5"/>
    </row>
    <row r="152145" spans="57:60" x14ac:dyDescent="0.2">
      <c r="BE152145" s="5"/>
      <c r="BF152145" s="5"/>
      <c r="BG152145" s="5"/>
      <c r="BH152145" s="5"/>
    </row>
    <row r="152153" spans="57:60" x14ac:dyDescent="0.2">
      <c r="BE152153" s="5"/>
      <c r="BF152153" s="5"/>
      <c r="BG152153" s="5"/>
      <c r="BH152153" s="5"/>
    </row>
    <row r="152161" spans="57:60" x14ac:dyDescent="0.2">
      <c r="BE152161" s="5"/>
      <c r="BF152161" s="5"/>
      <c r="BG152161" s="5"/>
      <c r="BH152161" s="5"/>
    </row>
    <row r="152169" spans="57:60" x14ac:dyDescent="0.2">
      <c r="BE152169" s="5"/>
      <c r="BF152169" s="5"/>
      <c r="BG152169" s="5"/>
      <c r="BH152169" s="5"/>
    </row>
    <row r="152177" spans="57:60" x14ac:dyDescent="0.2">
      <c r="BE152177" s="5"/>
      <c r="BF152177" s="5"/>
      <c r="BG152177" s="5"/>
      <c r="BH152177" s="5"/>
    </row>
    <row r="152185" spans="57:60" x14ac:dyDescent="0.2">
      <c r="BE152185" s="5"/>
      <c r="BF152185" s="5"/>
      <c r="BG152185" s="5"/>
      <c r="BH152185" s="5"/>
    </row>
    <row r="152193" spans="57:60" x14ac:dyDescent="0.2">
      <c r="BE152193" s="5"/>
      <c r="BF152193" s="5"/>
      <c r="BG152193" s="5"/>
      <c r="BH152193" s="5"/>
    </row>
    <row r="152201" spans="57:60" x14ac:dyDescent="0.2">
      <c r="BE152201" s="5"/>
      <c r="BF152201" s="5"/>
      <c r="BG152201" s="5"/>
      <c r="BH152201" s="5"/>
    </row>
    <row r="152209" spans="57:60" x14ac:dyDescent="0.2">
      <c r="BE152209" s="5"/>
      <c r="BF152209" s="5"/>
      <c r="BG152209" s="5"/>
      <c r="BH152209" s="5"/>
    </row>
    <row r="152217" spans="57:60" x14ac:dyDescent="0.2">
      <c r="BE152217" s="5"/>
      <c r="BF152217" s="5"/>
      <c r="BG152217" s="5"/>
      <c r="BH152217" s="5"/>
    </row>
    <row r="152225" spans="57:60" x14ac:dyDescent="0.2">
      <c r="BE152225" s="5"/>
      <c r="BF152225" s="5"/>
      <c r="BG152225" s="5"/>
      <c r="BH152225" s="5"/>
    </row>
    <row r="152233" spans="57:60" x14ac:dyDescent="0.2">
      <c r="BE152233" s="5"/>
      <c r="BF152233" s="5"/>
      <c r="BG152233" s="5"/>
      <c r="BH152233" s="5"/>
    </row>
    <row r="152241" spans="57:60" x14ac:dyDescent="0.2">
      <c r="BE152241" s="5"/>
      <c r="BF152241" s="5"/>
      <c r="BG152241" s="5"/>
      <c r="BH152241" s="5"/>
    </row>
    <row r="152249" spans="57:60" x14ac:dyDescent="0.2">
      <c r="BE152249" s="5"/>
      <c r="BF152249" s="5"/>
      <c r="BG152249" s="5"/>
      <c r="BH152249" s="5"/>
    </row>
    <row r="152257" spans="57:60" x14ac:dyDescent="0.2">
      <c r="BE152257" s="5"/>
      <c r="BF152257" s="5"/>
      <c r="BG152257" s="5"/>
      <c r="BH152257" s="5"/>
    </row>
    <row r="152265" spans="57:60" x14ac:dyDescent="0.2">
      <c r="BE152265" s="5"/>
      <c r="BF152265" s="5"/>
      <c r="BG152265" s="5"/>
      <c r="BH152265" s="5"/>
    </row>
    <row r="152273" spans="57:60" x14ac:dyDescent="0.2">
      <c r="BE152273" s="5"/>
      <c r="BF152273" s="5"/>
      <c r="BG152273" s="5"/>
      <c r="BH152273" s="5"/>
    </row>
    <row r="152281" spans="57:60" x14ac:dyDescent="0.2">
      <c r="BE152281" s="5"/>
      <c r="BF152281" s="5"/>
      <c r="BG152281" s="5"/>
      <c r="BH152281" s="5"/>
    </row>
    <row r="152289" spans="57:60" x14ac:dyDescent="0.2">
      <c r="BE152289" s="5"/>
      <c r="BF152289" s="5"/>
      <c r="BG152289" s="5"/>
      <c r="BH152289" s="5"/>
    </row>
    <row r="152297" spans="57:60" x14ac:dyDescent="0.2">
      <c r="BE152297" s="5"/>
      <c r="BF152297" s="5"/>
      <c r="BG152297" s="5"/>
      <c r="BH152297" s="5"/>
    </row>
    <row r="152305" spans="57:60" x14ac:dyDescent="0.2">
      <c r="BE152305" s="5"/>
      <c r="BF152305" s="5"/>
      <c r="BG152305" s="5"/>
      <c r="BH152305" s="5"/>
    </row>
    <row r="152313" spans="57:60" x14ac:dyDescent="0.2">
      <c r="BE152313" s="5"/>
      <c r="BF152313" s="5"/>
      <c r="BG152313" s="5"/>
      <c r="BH152313" s="5"/>
    </row>
    <row r="152321" spans="57:60" x14ac:dyDescent="0.2">
      <c r="BE152321" s="5"/>
      <c r="BF152321" s="5"/>
      <c r="BG152321" s="5"/>
      <c r="BH152321" s="5"/>
    </row>
    <row r="152329" spans="57:60" x14ac:dyDescent="0.2">
      <c r="BE152329" s="5"/>
      <c r="BF152329" s="5"/>
      <c r="BG152329" s="5"/>
      <c r="BH152329" s="5"/>
    </row>
    <row r="152337" spans="57:60" x14ac:dyDescent="0.2">
      <c r="BE152337" s="5"/>
      <c r="BF152337" s="5"/>
      <c r="BG152337" s="5"/>
      <c r="BH152337" s="5"/>
    </row>
    <row r="152345" spans="57:60" x14ac:dyDescent="0.2">
      <c r="BE152345" s="5"/>
      <c r="BF152345" s="5"/>
      <c r="BG152345" s="5"/>
      <c r="BH152345" s="5"/>
    </row>
    <row r="152353" spans="57:60" x14ac:dyDescent="0.2">
      <c r="BE152353" s="5"/>
      <c r="BF152353" s="5"/>
      <c r="BG152353" s="5"/>
      <c r="BH152353" s="5"/>
    </row>
    <row r="152361" spans="57:60" x14ac:dyDescent="0.2">
      <c r="BE152361" s="5"/>
      <c r="BF152361" s="5"/>
      <c r="BG152361" s="5"/>
      <c r="BH152361" s="5"/>
    </row>
    <row r="152369" spans="57:60" x14ac:dyDescent="0.2">
      <c r="BE152369" s="5"/>
      <c r="BF152369" s="5"/>
      <c r="BG152369" s="5"/>
      <c r="BH152369" s="5"/>
    </row>
    <row r="152377" spans="57:60" x14ac:dyDescent="0.2">
      <c r="BE152377" s="5"/>
      <c r="BF152377" s="5"/>
      <c r="BG152377" s="5"/>
      <c r="BH152377" s="5"/>
    </row>
    <row r="152385" spans="57:60" x14ac:dyDescent="0.2">
      <c r="BE152385" s="5"/>
      <c r="BF152385" s="5"/>
      <c r="BG152385" s="5"/>
      <c r="BH152385" s="5"/>
    </row>
    <row r="152393" spans="57:60" x14ac:dyDescent="0.2">
      <c r="BE152393" s="5"/>
      <c r="BF152393" s="5"/>
      <c r="BG152393" s="5"/>
      <c r="BH152393" s="5"/>
    </row>
    <row r="152401" spans="57:60" x14ac:dyDescent="0.2">
      <c r="BE152401" s="5"/>
      <c r="BF152401" s="5"/>
      <c r="BG152401" s="5"/>
      <c r="BH152401" s="5"/>
    </row>
    <row r="152409" spans="57:60" x14ac:dyDescent="0.2">
      <c r="BE152409" s="5"/>
      <c r="BF152409" s="5"/>
      <c r="BG152409" s="5"/>
      <c r="BH152409" s="5"/>
    </row>
    <row r="152417" spans="57:60" x14ac:dyDescent="0.2">
      <c r="BE152417" s="5"/>
      <c r="BF152417" s="5"/>
      <c r="BG152417" s="5"/>
      <c r="BH152417" s="5"/>
    </row>
    <row r="152425" spans="57:60" x14ac:dyDescent="0.2">
      <c r="BE152425" s="5"/>
      <c r="BF152425" s="5"/>
      <c r="BG152425" s="5"/>
      <c r="BH152425" s="5"/>
    </row>
    <row r="152433" spans="57:60" x14ac:dyDescent="0.2">
      <c r="BE152433" s="5"/>
      <c r="BF152433" s="5"/>
      <c r="BG152433" s="5"/>
      <c r="BH152433" s="5"/>
    </row>
    <row r="152441" spans="57:60" x14ac:dyDescent="0.2">
      <c r="BE152441" s="5"/>
      <c r="BF152441" s="5"/>
      <c r="BG152441" s="5"/>
      <c r="BH152441" s="5"/>
    </row>
    <row r="152449" spans="57:60" x14ac:dyDescent="0.2">
      <c r="BE152449" s="5"/>
      <c r="BF152449" s="5"/>
      <c r="BG152449" s="5"/>
      <c r="BH152449" s="5"/>
    </row>
    <row r="152457" spans="57:60" x14ac:dyDescent="0.2">
      <c r="BE152457" s="5"/>
      <c r="BF152457" s="5"/>
      <c r="BG152457" s="5"/>
      <c r="BH152457" s="5"/>
    </row>
    <row r="152465" spans="57:60" x14ac:dyDescent="0.2">
      <c r="BE152465" s="5"/>
      <c r="BF152465" s="5"/>
      <c r="BG152465" s="5"/>
      <c r="BH152465" s="5"/>
    </row>
    <row r="152473" spans="57:60" x14ac:dyDescent="0.2">
      <c r="BE152473" s="5"/>
      <c r="BF152473" s="5"/>
      <c r="BG152473" s="5"/>
      <c r="BH152473" s="5"/>
    </row>
    <row r="152481" spans="57:60" x14ac:dyDescent="0.2">
      <c r="BE152481" s="5"/>
      <c r="BF152481" s="5"/>
      <c r="BG152481" s="5"/>
      <c r="BH152481" s="5"/>
    </row>
    <row r="152489" spans="57:60" x14ac:dyDescent="0.2">
      <c r="BE152489" s="5"/>
      <c r="BF152489" s="5"/>
      <c r="BG152489" s="5"/>
      <c r="BH152489" s="5"/>
    </row>
    <row r="152497" spans="57:60" x14ac:dyDescent="0.2">
      <c r="BE152497" s="5"/>
      <c r="BF152497" s="5"/>
      <c r="BG152497" s="5"/>
      <c r="BH152497" s="5"/>
    </row>
    <row r="152505" spans="57:60" x14ac:dyDescent="0.2">
      <c r="BE152505" s="5"/>
      <c r="BF152505" s="5"/>
      <c r="BG152505" s="5"/>
      <c r="BH152505" s="5"/>
    </row>
    <row r="152513" spans="57:60" x14ac:dyDescent="0.2">
      <c r="BE152513" s="5"/>
      <c r="BF152513" s="5"/>
      <c r="BG152513" s="5"/>
      <c r="BH152513" s="5"/>
    </row>
    <row r="152521" spans="57:60" x14ac:dyDescent="0.2">
      <c r="BE152521" s="5"/>
      <c r="BF152521" s="5"/>
      <c r="BG152521" s="5"/>
      <c r="BH152521" s="5"/>
    </row>
    <row r="152529" spans="57:60" x14ac:dyDescent="0.2">
      <c r="BE152529" s="5"/>
      <c r="BF152529" s="5"/>
      <c r="BG152529" s="5"/>
      <c r="BH152529" s="5"/>
    </row>
    <row r="152537" spans="57:60" x14ac:dyDescent="0.2">
      <c r="BE152537" s="5"/>
      <c r="BF152537" s="5"/>
      <c r="BG152537" s="5"/>
      <c r="BH152537" s="5"/>
    </row>
    <row r="152545" spans="57:60" x14ac:dyDescent="0.2">
      <c r="BE152545" s="5"/>
      <c r="BF152545" s="5"/>
      <c r="BG152545" s="5"/>
      <c r="BH152545" s="5"/>
    </row>
    <row r="152553" spans="57:60" x14ac:dyDescent="0.2">
      <c r="BE152553" s="5"/>
      <c r="BF152553" s="5"/>
      <c r="BG152553" s="5"/>
      <c r="BH152553" s="5"/>
    </row>
    <row r="152561" spans="57:60" x14ac:dyDescent="0.2">
      <c r="BE152561" s="5"/>
      <c r="BF152561" s="5"/>
      <c r="BG152561" s="5"/>
      <c r="BH152561" s="5"/>
    </row>
    <row r="152569" spans="57:60" x14ac:dyDescent="0.2">
      <c r="BE152569" s="5"/>
      <c r="BF152569" s="5"/>
      <c r="BG152569" s="5"/>
      <c r="BH152569" s="5"/>
    </row>
    <row r="152577" spans="57:60" x14ac:dyDescent="0.2">
      <c r="BE152577" s="5"/>
      <c r="BF152577" s="5"/>
      <c r="BG152577" s="5"/>
      <c r="BH152577" s="5"/>
    </row>
    <row r="152585" spans="57:60" x14ac:dyDescent="0.2">
      <c r="BE152585" s="5"/>
      <c r="BF152585" s="5"/>
      <c r="BG152585" s="5"/>
      <c r="BH152585" s="5"/>
    </row>
    <row r="152593" spans="57:60" x14ac:dyDescent="0.2">
      <c r="BE152593" s="5"/>
      <c r="BF152593" s="5"/>
      <c r="BG152593" s="5"/>
      <c r="BH152593" s="5"/>
    </row>
    <row r="152601" spans="57:60" x14ac:dyDescent="0.2">
      <c r="BE152601" s="5"/>
      <c r="BF152601" s="5"/>
      <c r="BG152601" s="5"/>
      <c r="BH152601" s="5"/>
    </row>
    <row r="152609" spans="57:60" x14ac:dyDescent="0.2">
      <c r="BE152609" s="5"/>
      <c r="BF152609" s="5"/>
      <c r="BG152609" s="5"/>
      <c r="BH152609" s="5"/>
    </row>
    <row r="152617" spans="57:60" x14ac:dyDescent="0.2">
      <c r="BE152617" s="5"/>
      <c r="BF152617" s="5"/>
      <c r="BG152617" s="5"/>
      <c r="BH152617" s="5"/>
    </row>
    <row r="152625" spans="57:60" x14ac:dyDescent="0.2">
      <c r="BE152625" s="5"/>
      <c r="BF152625" s="5"/>
      <c r="BG152625" s="5"/>
      <c r="BH152625" s="5"/>
    </row>
    <row r="152633" spans="57:60" x14ac:dyDescent="0.2">
      <c r="BE152633" s="5"/>
      <c r="BF152633" s="5"/>
      <c r="BG152633" s="5"/>
      <c r="BH152633" s="5"/>
    </row>
    <row r="152641" spans="57:60" x14ac:dyDescent="0.2">
      <c r="BE152641" s="5"/>
      <c r="BF152641" s="5"/>
      <c r="BG152641" s="5"/>
      <c r="BH152641" s="5"/>
    </row>
    <row r="152649" spans="57:60" x14ac:dyDescent="0.2">
      <c r="BE152649" s="5"/>
      <c r="BF152649" s="5"/>
      <c r="BG152649" s="5"/>
      <c r="BH152649" s="5"/>
    </row>
    <row r="152657" spans="57:60" x14ac:dyDescent="0.2">
      <c r="BE152657" s="5"/>
      <c r="BF152657" s="5"/>
      <c r="BG152657" s="5"/>
      <c r="BH152657" s="5"/>
    </row>
    <row r="152665" spans="57:60" x14ac:dyDescent="0.2">
      <c r="BE152665" s="5"/>
      <c r="BF152665" s="5"/>
      <c r="BG152665" s="5"/>
      <c r="BH152665" s="5"/>
    </row>
    <row r="152673" spans="57:60" x14ac:dyDescent="0.2">
      <c r="BE152673" s="5"/>
      <c r="BF152673" s="5"/>
      <c r="BG152673" s="5"/>
      <c r="BH152673" s="5"/>
    </row>
    <row r="152681" spans="57:60" x14ac:dyDescent="0.2">
      <c r="BE152681" s="5"/>
      <c r="BF152681" s="5"/>
      <c r="BG152681" s="5"/>
      <c r="BH152681" s="5"/>
    </row>
    <row r="152689" spans="57:60" x14ac:dyDescent="0.2">
      <c r="BE152689" s="5"/>
      <c r="BF152689" s="5"/>
      <c r="BG152689" s="5"/>
      <c r="BH152689" s="5"/>
    </row>
    <row r="152697" spans="57:60" x14ac:dyDescent="0.2">
      <c r="BE152697" s="5"/>
      <c r="BF152697" s="5"/>
      <c r="BG152697" s="5"/>
      <c r="BH152697" s="5"/>
    </row>
    <row r="152705" spans="57:60" x14ac:dyDescent="0.2">
      <c r="BE152705" s="5"/>
      <c r="BF152705" s="5"/>
      <c r="BG152705" s="5"/>
      <c r="BH152705" s="5"/>
    </row>
    <row r="152713" spans="57:60" x14ac:dyDescent="0.2">
      <c r="BE152713" s="5"/>
      <c r="BF152713" s="5"/>
      <c r="BG152713" s="5"/>
      <c r="BH152713" s="5"/>
    </row>
    <row r="152721" spans="57:60" x14ac:dyDescent="0.2">
      <c r="BE152721" s="5"/>
      <c r="BF152721" s="5"/>
      <c r="BG152721" s="5"/>
      <c r="BH152721" s="5"/>
    </row>
    <row r="152729" spans="57:60" x14ac:dyDescent="0.2">
      <c r="BE152729" s="5"/>
      <c r="BF152729" s="5"/>
      <c r="BG152729" s="5"/>
      <c r="BH152729" s="5"/>
    </row>
    <row r="152737" spans="57:60" x14ac:dyDescent="0.2">
      <c r="BE152737" s="5"/>
      <c r="BF152737" s="5"/>
      <c r="BG152737" s="5"/>
      <c r="BH152737" s="5"/>
    </row>
    <row r="152745" spans="57:60" x14ac:dyDescent="0.2">
      <c r="BE152745" s="5"/>
      <c r="BF152745" s="5"/>
      <c r="BG152745" s="5"/>
      <c r="BH152745" s="5"/>
    </row>
    <row r="152753" spans="57:60" x14ac:dyDescent="0.2">
      <c r="BE152753" s="5"/>
      <c r="BF152753" s="5"/>
      <c r="BG152753" s="5"/>
      <c r="BH152753" s="5"/>
    </row>
    <row r="152761" spans="57:60" x14ac:dyDescent="0.2">
      <c r="BE152761" s="5"/>
      <c r="BF152761" s="5"/>
      <c r="BG152761" s="5"/>
      <c r="BH152761" s="5"/>
    </row>
    <row r="152769" spans="57:60" x14ac:dyDescent="0.2">
      <c r="BE152769" s="5"/>
      <c r="BF152769" s="5"/>
      <c r="BG152769" s="5"/>
      <c r="BH152769" s="5"/>
    </row>
    <row r="152777" spans="57:60" x14ac:dyDescent="0.2">
      <c r="BE152777" s="5"/>
      <c r="BF152777" s="5"/>
      <c r="BG152777" s="5"/>
      <c r="BH152777" s="5"/>
    </row>
    <row r="152785" spans="57:60" x14ac:dyDescent="0.2">
      <c r="BE152785" s="5"/>
      <c r="BF152785" s="5"/>
      <c r="BG152785" s="5"/>
      <c r="BH152785" s="5"/>
    </row>
    <row r="152793" spans="57:60" x14ac:dyDescent="0.2">
      <c r="BE152793" s="5"/>
      <c r="BF152793" s="5"/>
      <c r="BG152793" s="5"/>
      <c r="BH152793" s="5"/>
    </row>
    <row r="152801" spans="57:60" x14ac:dyDescent="0.2">
      <c r="BE152801" s="5"/>
      <c r="BF152801" s="5"/>
      <c r="BG152801" s="5"/>
      <c r="BH152801" s="5"/>
    </row>
    <row r="152809" spans="57:60" x14ac:dyDescent="0.2">
      <c r="BE152809" s="5"/>
      <c r="BF152809" s="5"/>
      <c r="BG152809" s="5"/>
      <c r="BH152809" s="5"/>
    </row>
    <row r="152817" spans="57:60" x14ac:dyDescent="0.2">
      <c r="BE152817" s="5"/>
      <c r="BF152817" s="5"/>
      <c r="BG152817" s="5"/>
      <c r="BH152817" s="5"/>
    </row>
    <row r="152825" spans="57:60" x14ac:dyDescent="0.2">
      <c r="BE152825" s="5"/>
      <c r="BF152825" s="5"/>
      <c r="BG152825" s="5"/>
      <c r="BH152825" s="5"/>
    </row>
    <row r="152833" spans="57:60" x14ac:dyDescent="0.2">
      <c r="BE152833" s="5"/>
      <c r="BF152833" s="5"/>
      <c r="BG152833" s="5"/>
      <c r="BH152833" s="5"/>
    </row>
    <row r="152841" spans="57:60" x14ac:dyDescent="0.2">
      <c r="BE152841" s="5"/>
      <c r="BF152841" s="5"/>
      <c r="BG152841" s="5"/>
      <c r="BH152841" s="5"/>
    </row>
    <row r="152849" spans="57:60" x14ac:dyDescent="0.2">
      <c r="BE152849" s="5"/>
      <c r="BF152849" s="5"/>
      <c r="BG152849" s="5"/>
      <c r="BH152849" s="5"/>
    </row>
    <row r="152857" spans="57:60" x14ac:dyDescent="0.2">
      <c r="BE152857" s="5"/>
      <c r="BF152857" s="5"/>
      <c r="BG152857" s="5"/>
      <c r="BH152857" s="5"/>
    </row>
    <row r="152865" spans="57:60" x14ac:dyDescent="0.2">
      <c r="BE152865" s="5"/>
      <c r="BF152865" s="5"/>
      <c r="BG152865" s="5"/>
      <c r="BH152865" s="5"/>
    </row>
    <row r="152873" spans="57:60" x14ac:dyDescent="0.2">
      <c r="BE152873" s="5"/>
      <c r="BF152873" s="5"/>
      <c r="BG152873" s="5"/>
      <c r="BH152873" s="5"/>
    </row>
    <row r="152881" spans="57:60" x14ac:dyDescent="0.2">
      <c r="BE152881" s="5"/>
      <c r="BF152881" s="5"/>
      <c r="BG152881" s="5"/>
      <c r="BH152881" s="5"/>
    </row>
    <row r="152889" spans="57:60" x14ac:dyDescent="0.2">
      <c r="BE152889" s="5"/>
      <c r="BF152889" s="5"/>
      <c r="BG152889" s="5"/>
      <c r="BH152889" s="5"/>
    </row>
    <row r="152897" spans="57:60" x14ac:dyDescent="0.2">
      <c r="BE152897" s="5"/>
      <c r="BF152897" s="5"/>
      <c r="BG152897" s="5"/>
      <c r="BH152897" s="5"/>
    </row>
    <row r="152905" spans="57:60" x14ac:dyDescent="0.2">
      <c r="BE152905" s="5"/>
      <c r="BF152905" s="5"/>
      <c r="BG152905" s="5"/>
      <c r="BH152905" s="5"/>
    </row>
    <row r="152913" spans="57:60" x14ac:dyDescent="0.2">
      <c r="BE152913" s="5"/>
      <c r="BF152913" s="5"/>
      <c r="BG152913" s="5"/>
      <c r="BH152913" s="5"/>
    </row>
    <row r="152921" spans="57:60" x14ac:dyDescent="0.2">
      <c r="BE152921" s="5"/>
      <c r="BF152921" s="5"/>
      <c r="BG152921" s="5"/>
      <c r="BH152921" s="5"/>
    </row>
    <row r="152929" spans="57:60" x14ac:dyDescent="0.2">
      <c r="BE152929" s="5"/>
      <c r="BF152929" s="5"/>
      <c r="BG152929" s="5"/>
      <c r="BH152929" s="5"/>
    </row>
    <row r="152937" spans="57:60" x14ac:dyDescent="0.2">
      <c r="BE152937" s="5"/>
      <c r="BF152937" s="5"/>
      <c r="BG152937" s="5"/>
      <c r="BH152937" s="5"/>
    </row>
    <row r="152945" spans="57:60" x14ac:dyDescent="0.2">
      <c r="BE152945" s="5"/>
      <c r="BF152945" s="5"/>
      <c r="BG152945" s="5"/>
      <c r="BH152945" s="5"/>
    </row>
    <row r="152953" spans="57:60" x14ac:dyDescent="0.2">
      <c r="BE152953" s="5"/>
      <c r="BF152953" s="5"/>
      <c r="BG152953" s="5"/>
      <c r="BH152953" s="5"/>
    </row>
    <row r="152961" spans="57:60" x14ac:dyDescent="0.2">
      <c r="BE152961" s="5"/>
      <c r="BF152961" s="5"/>
      <c r="BG152961" s="5"/>
      <c r="BH152961" s="5"/>
    </row>
    <row r="152969" spans="57:60" x14ac:dyDescent="0.2">
      <c r="BE152969" s="5"/>
      <c r="BF152969" s="5"/>
      <c r="BG152969" s="5"/>
      <c r="BH152969" s="5"/>
    </row>
    <row r="152977" spans="57:60" x14ac:dyDescent="0.2">
      <c r="BE152977" s="5"/>
      <c r="BF152977" s="5"/>
      <c r="BG152977" s="5"/>
      <c r="BH152977" s="5"/>
    </row>
    <row r="152985" spans="57:60" x14ac:dyDescent="0.2">
      <c r="BE152985" s="5"/>
      <c r="BF152985" s="5"/>
      <c r="BG152985" s="5"/>
      <c r="BH152985" s="5"/>
    </row>
    <row r="152993" spans="57:60" x14ac:dyDescent="0.2">
      <c r="BE152993" s="5"/>
      <c r="BF152993" s="5"/>
      <c r="BG152993" s="5"/>
      <c r="BH152993" s="5"/>
    </row>
    <row r="153001" spans="57:60" x14ac:dyDescent="0.2">
      <c r="BE153001" s="5"/>
      <c r="BF153001" s="5"/>
      <c r="BG153001" s="5"/>
      <c r="BH153001" s="5"/>
    </row>
    <row r="153009" spans="57:60" x14ac:dyDescent="0.2">
      <c r="BE153009" s="5"/>
      <c r="BF153009" s="5"/>
      <c r="BG153009" s="5"/>
      <c r="BH153009" s="5"/>
    </row>
    <row r="153017" spans="57:60" x14ac:dyDescent="0.2">
      <c r="BE153017" s="5"/>
      <c r="BF153017" s="5"/>
      <c r="BG153017" s="5"/>
      <c r="BH153017" s="5"/>
    </row>
    <row r="153025" spans="57:60" x14ac:dyDescent="0.2">
      <c r="BE153025" s="5"/>
      <c r="BF153025" s="5"/>
      <c r="BG153025" s="5"/>
      <c r="BH153025" s="5"/>
    </row>
    <row r="153033" spans="57:60" x14ac:dyDescent="0.2">
      <c r="BE153033" s="5"/>
      <c r="BF153033" s="5"/>
      <c r="BG153033" s="5"/>
      <c r="BH153033" s="5"/>
    </row>
    <row r="153041" spans="57:60" x14ac:dyDescent="0.2">
      <c r="BE153041" s="5"/>
      <c r="BF153041" s="5"/>
      <c r="BG153041" s="5"/>
      <c r="BH153041" s="5"/>
    </row>
    <row r="153049" spans="57:60" x14ac:dyDescent="0.2">
      <c r="BE153049" s="5"/>
      <c r="BF153049" s="5"/>
      <c r="BG153049" s="5"/>
      <c r="BH153049" s="5"/>
    </row>
    <row r="153057" spans="57:60" x14ac:dyDescent="0.2">
      <c r="BE153057" s="5"/>
      <c r="BF153057" s="5"/>
      <c r="BG153057" s="5"/>
      <c r="BH153057" s="5"/>
    </row>
    <row r="153065" spans="57:60" x14ac:dyDescent="0.2">
      <c r="BE153065" s="5"/>
      <c r="BF153065" s="5"/>
      <c r="BG153065" s="5"/>
      <c r="BH153065" s="5"/>
    </row>
    <row r="153073" spans="57:60" x14ac:dyDescent="0.2">
      <c r="BE153073" s="5"/>
      <c r="BF153073" s="5"/>
      <c r="BG153073" s="5"/>
      <c r="BH153073" s="5"/>
    </row>
    <row r="153081" spans="57:60" x14ac:dyDescent="0.2">
      <c r="BE153081" s="5"/>
      <c r="BF153081" s="5"/>
      <c r="BG153081" s="5"/>
      <c r="BH153081" s="5"/>
    </row>
    <row r="153089" spans="57:60" x14ac:dyDescent="0.2">
      <c r="BE153089" s="5"/>
      <c r="BF153089" s="5"/>
      <c r="BG153089" s="5"/>
      <c r="BH153089" s="5"/>
    </row>
    <row r="153097" spans="57:60" x14ac:dyDescent="0.2">
      <c r="BE153097" s="5"/>
      <c r="BF153097" s="5"/>
      <c r="BG153097" s="5"/>
      <c r="BH153097" s="5"/>
    </row>
    <row r="153105" spans="57:60" x14ac:dyDescent="0.2">
      <c r="BE153105" s="5"/>
      <c r="BF153105" s="5"/>
      <c r="BG153105" s="5"/>
      <c r="BH153105" s="5"/>
    </row>
    <row r="153113" spans="57:60" x14ac:dyDescent="0.2">
      <c r="BE153113" s="5"/>
      <c r="BF153113" s="5"/>
      <c r="BG153113" s="5"/>
      <c r="BH153113" s="5"/>
    </row>
    <row r="153121" spans="57:60" x14ac:dyDescent="0.2">
      <c r="BE153121" s="5"/>
      <c r="BF153121" s="5"/>
      <c r="BG153121" s="5"/>
      <c r="BH153121" s="5"/>
    </row>
    <row r="153129" spans="57:60" x14ac:dyDescent="0.2">
      <c r="BE153129" s="5"/>
      <c r="BF153129" s="5"/>
      <c r="BG153129" s="5"/>
      <c r="BH153129" s="5"/>
    </row>
    <row r="153137" spans="57:60" x14ac:dyDescent="0.2">
      <c r="BE153137" s="5"/>
      <c r="BF153137" s="5"/>
      <c r="BG153137" s="5"/>
      <c r="BH153137" s="5"/>
    </row>
    <row r="153145" spans="57:60" x14ac:dyDescent="0.2">
      <c r="BE153145" s="5"/>
      <c r="BF153145" s="5"/>
      <c r="BG153145" s="5"/>
      <c r="BH153145" s="5"/>
    </row>
    <row r="153153" spans="57:60" x14ac:dyDescent="0.2">
      <c r="BE153153" s="5"/>
      <c r="BF153153" s="5"/>
      <c r="BG153153" s="5"/>
      <c r="BH153153" s="5"/>
    </row>
    <row r="153161" spans="57:60" x14ac:dyDescent="0.2">
      <c r="BE153161" s="5"/>
      <c r="BF153161" s="5"/>
      <c r="BG153161" s="5"/>
      <c r="BH153161" s="5"/>
    </row>
    <row r="153169" spans="57:60" x14ac:dyDescent="0.2">
      <c r="BE153169" s="5"/>
      <c r="BF153169" s="5"/>
      <c r="BG153169" s="5"/>
      <c r="BH153169" s="5"/>
    </row>
    <row r="153177" spans="57:60" x14ac:dyDescent="0.2">
      <c r="BE153177" s="5"/>
      <c r="BF153177" s="5"/>
      <c r="BG153177" s="5"/>
      <c r="BH153177" s="5"/>
    </row>
    <row r="153185" spans="57:60" x14ac:dyDescent="0.2">
      <c r="BE153185" s="5"/>
      <c r="BF153185" s="5"/>
      <c r="BG153185" s="5"/>
      <c r="BH153185" s="5"/>
    </row>
    <row r="153193" spans="57:60" x14ac:dyDescent="0.2">
      <c r="BE153193" s="5"/>
      <c r="BF153193" s="5"/>
      <c r="BG153193" s="5"/>
      <c r="BH153193" s="5"/>
    </row>
    <row r="153201" spans="57:60" x14ac:dyDescent="0.2">
      <c r="BE153201" s="5"/>
      <c r="BF153201" s="5"/>
      <c r="BG153201" s="5"/>
      <c r="BH153201" s="5"/>
    </row>
    <row r="153209" spans="57:60" x14ac:dyDescent="0.2">
      <c r="BE153209" s="5"/>
      <c r="BF153209" s="5"/>
      <c r="BG153209" s="5"/>
      <c r="BH153209" s="5"/>
    </row>
    <row r="153217" spans="57:60" x14ac:dyDescent="0.2">
      <c r="BE153217" s="5"/>
      <c r="BF153217" s="5"/>
      <c r="BG153217" s="5"/>
      <c r="BH153217" s="5"/>
    </row>
    <row r="153225" spans="57:60" x14ac:dyDescent="0.2">
      <c r="BE153225" s="5"/>
      <c r="BF153225" s="5"/>
      <c r="BG153225" s="5"/>
      <c r="BH153225" s="5"/>
    </row>
    <row r="153233" spans="57:60" x14ac:dyDescent="0.2">
      <c r="BE153233" s="5"/>
      <c r="BF153233" s="5"/>
      <c r="BG153233" s="5"/>
      <c r="BH153233" s="5"/>
    </row>
    <row r="153241" spans="57:60" x14ac:dyDescent="0.2">
      <c r="BE153241" s="5"/>
      <c r="BF153241" s="5"/>
      <c r="BG153241" s="5"/>
      <c r="BH153241" s="5"/>
    </row>
    <row r="153249" spans="57:60" x14ac:dyDescent="0.2">
      <c r="BE153249" s="5"/>
      <c r="BF153249" s="5"/>
      <c r="BG153249" s="5"/>
      <c r="BH153249" s="5"/>
    </row>
    <row r="153257" spans="57:60" x14ac:dyDescent="0.2">
      <c r="BE153257" s="5"/>
      <c r="BF153257" s="5"/>
      <c r="BG153257" s="5"/>
      <c r="BH153257" s="5"/>
    </row>
    <row r="153265" spans="57:60" x14ac:dyDescent="0.2">
      <c r="BE153265" s="5"/>
      <c r="BF153265" s="5"/>
      <c r="BG153265" s="5"/>
      <c r="BH153265" s="5"/>
    </row>
    <row r="153273" spans="57:60" x14ac:dyDescent="0.2">
      <c r="BE153273" s="5"/>
      <c r="BF153273" s="5"/>
      <c r="BG153273" s="5"/>
      <c r="BH153273" s="5"/>
    </row>
    <row r="153281" spans="57:60" x14ac:dyDescent="0.2">
      <c r="BE153281" s="5"/>
      <c r="BF153281" s="5"/>
      <c r="BG153281" s="5"/>
      <c r="BH153281" s="5"/>
    </row>
    <row r="153289" spans="57:60" x14ac:dyDescent="0.2">
      <c r="BE153289" s="5"/>
      <c r="BF153289" s="5"/>
      <c r="BG153289" s="5"/>
      <c r="BH153289" s="5"/>
    </row>
    <row r="153297" spans="57:60" x14ac:dyDescent="0.2">
      <c r="BE153297" s="5"/>
      <c r="BF153297" s="5"/>
      <c r="BG153297" s="5"/>
      <c r="BH153297" s="5"/>
    </row>
    <row r="153305" spans="57:60" x14ac:dyDescent="0.2">
      <c r="BE153305" s="5"/>
      <c r="BF153305" s="5"/>
      <c r="BG153305" s="5"/>
      <c r="BH153305" s="5"/>
    </row>
    <row r="153313" spans="57:60" x14ac:dyDescent="0.2">
      <c r="BE153313" s="5"/>
      <c r="BF153313" s="5"/>
      <c r="BG153313" s="5"/>
      <c r="BH153313" s="5"/>
    </row>
    <row r="153321" spans="57:60" x14ac:dyDescent="0.2">
      <c r="BE153321" s="5"/>
      <c r="BF153321" s="5"/>
      <c r="BG153321" s="5"/>
      <c r="BH153321" s="5"/>
    </row>
    <row r="153329" spans="57:60" x14ac:dyDescent="0.2">
      <c r="BE153329" s="5"/>
      <c r="BF153329" s="5"/>
      <c r="BG153329" s="5"/>
      <c r="BH153329" s="5"/>
    </row>
    <row r="153337" spans="57:60" x14ac:dyDescent="0.2">
      <c r="BE153337" s="5"/>
      <c r="BF153337" s="5"/>
      <c r="BG153337" s="5"/>
      <c r="BH153337" s="5"/>
    </row>
    <row r="153345" spans="57:60" x14ac:dyDescent="0.2">
      <c r="BE153345" s="5"/>
      <c r="BF153345" s="5"/>
      <c r="BG153345" s="5"/>
      <c r="BH153345" s="5"/>
    </row>
    <row r="153353" spans="57:60" x14ac:dyDescent="0.2">
      <c r="BE153353" s="5"/>
      <c r="BF153353" s="5"/>
      <c r="BG153353" s="5"/>
      <c r="BH153353" s="5"/>
    </row>
    <row r="153361" spans="57:60" x14ac:dyDescent="0.2">
      <c r="BE153361" s="5"/>
      <c r="BF153361" s="5"/>
      <c r="BG153361" s="5"/>
      <c r="BH153361" s="5"/>
    </row>
    <row r="153369" spans="57:60" x14ac:dyDescent="0.2">
      <c r="BE153369" s="5"/>
      <c r="BF153369" s="5"/>
      <c r="BG153369" s="5"/>
      <c r="BH153369" s="5"/>
    </row>
    <row r="153377" spans="57:60" x14ac:dyDescent="0.2">
      <c r="BE153377" s="5"/>
      <c r="BF153377" s="5"/>
      <c r="BG153377" s="5"/>
      <c r="BH153377" s="5"/>
    </row>
    <row r="153385" spans="57:60" x14ac:dyDescent="0.2">
      <c r="BE153385" s="5"/>
      <c r="BF153385" s="5"/>
      <c r="BG153385" s="5"/>
      <c r="BH153385" s="5"/>
    </row>
    <row r="153393" spans="57:60" x14ac:dyDescent="0.2">
      <c r="BE153393" s="5"/>
      <c r="BF153393" s="5"/>
      <c r="BG153393" s="5"/>
      <c r="BH153393" s="5"/>
    </row>
    <row r="153401" spans="57:60" x14ac:dyDescent="0.2">
      <c r="BE153401" s="5"/>
      <c r="BF153401" s="5"/>
      <c r="BG153401" s="5"/>
      <c r="BH153401" s="5"/>
    </row>
    <row r="153409" spans="57:60" x14ac:dyDescent="0.2">
      <c r="BE153409" s="5"/>
      <c r="BF153409" s="5"/>
      <c r="BG153409" s="5"/>
      <c r="BH153409" s="5"/>
    </row>
    <row r="153417" spans="57:60" x14ac:dyDescent="0.2">
      <c r="BE153417" s="5"/>
      <c r="BF153417" s="5"/>
      <c r="BG153417" s="5"/>
      <c r="BH153417" s="5"/>
    </row>
    <row r="153425" spans="57:60" x14ac:dyDescent="0.2">
      <c r="BE153425" s="5"/>
      <c r="BF153425" s="5"/>
      <c r="BG153425" s="5"/>
      <c r="BH153425" s="5"/>
    </row>
    <row r="153433" spans="57:60" x14ac:dyDescent="0.2">
      <c r="BE153433" s="5"/>
      <c r="BF153433" s="5"/>
      <c r="BG153433" s="5"/>
      <c r="BH153433" s="5"/>
    </row>
    <row r="153441" spans="57:60" x14ac:dyDescent="0.2">
      <c r="BE153441" s="5"/>
      <c r="BF153441" s="5"/>
      <c r="BG153441" s="5"/>
      <c r="BH153441" s="5"/>
    </row>
    <row r="153449" spans="57:60" x14ac:dyDescent="0.2">
      <c r="BE153449" s="5"/>
      <c r="BF153449" s="5"/>
      <c r="BG153449" s="5"/>
      <c r="BH153449" s="5"/>
    </row>
    <row r="153457" spans="57:60" x14ac:dyDescent="0.2">
      <c r="BE153457" s="5"/>
      <c r="BF153457" s="5"/>
      <c r="BG153457" s="5"/>
      <c r="BH153457" s="5"/>
    </row>
    <row r="153465" spans="57:60" x14ac:dyDescent="0.2">
      <c r="BE153465" s="5"/>
      <c r="BF153465" s="5"/>
      <c r="BG153465" s="5"/>
      <c r="BH153465" s="5"/>
    </row>
    <row r="153473" spans="57:60" x14ac:dyDescent="0.2">
      <c r="BE153473" s="5"/>
      <c r="BF153473" s="5"/>
      <c r="BG153473" s="5"/>
      <c r="BH153473" s="5"/>
    </row>
    <row r="153481" spans="57:60" x14ac:dyDescent="0.2">
      <c r="BE153481" s="5"/>
      <c r="BF153481" s="5"/>
      <c r="BG153481" s="5"/>
      <c r="BH153481" s="5"/>
    </row>
    <row r="153489" spans="57:60" x14ac:dyDescent="0.2">
      <c r="BE153489" s="5"/>
      <c r="BF153489" s="5"/>
      <c r="BG153489" s="5"/>
      <c r="BH153489" s="5"/>
    </row>
    <row r="153497" spans="57:60" x14ac:dyDescent="0.2">
      <c r="BE153497" s="5"/>
      <c r="BF153497" s="5"/>
      <c r="BG153497" s="5"/>
      <c r="BH153497" s="5"/>
    </row>
    <row r="153505" spans="57:60" x14ac:dyDescent="0.2">
      <c r="BE153505" s="5"/>
      <c r="BF153505" s="5"/>
      <c r="BG153505" s="5"/>
      <c r="BH153505" s="5"/>
    </row>
    <row r="153513" spans="57:60" x14ac:dyDescent="0.2">
      <c r="BE153513" s="5"/>
      <c r="BF153513" s="5"/>
      <c r="BG153513" s="5"/>
      <c r="BH153513" s="5"/>
    </row>
    <row r="153521" spans="57:60" x14ac:dyDescent="0.2">
      <c r="BE153521" s="5"/>
      <c r="BF153521" s="5"/>
      <c r="BG153521" s="5"/>
      <c r="BH153521" s="5"/>
    </row>
    <row r="153529" spans="57:60" x14ac:dyDescent="0.2">
      <c r="BE153529" s="5"/>
      <c r="BF153529" s="5"/>
      <c r="BG153529" s="5"/>
      <c r="BH153529" s="5"/>
    </row>
    <row r="153537" spans="57:60" x14ac:dyDescent="0.2">
      <c r="BE153537" s="5"/>
      <c r="BF153537" s="5"/>
      <c r="BG153537" s="5"/>
      <c r="BH153537" s="5"/>
    </row>
    <row r="153545" spans="57:60" x14ac:dyDescent="0.2">
      <c r="BE153545" s="5"/>
      <c r="BF153545" s="5"/>
      <c r="BG153545" s="5"/>
      <c r="BH153545" s="5"/>
    </row>
    <row r="153553" spans="57:60" x14ac:dyDescent="0.2">
      <c r="BE153553" s="5"/>
      <c r="BF153553" s="5"/>
      <c r="BG153553" s="5"/>
      <c r="BH153553" s="5"/>
    </row>
    <row r="153561" spans="57:60" x14ac:dyDescent="0.2">
      <c r="BE153561" s="5"/>
      <c r="BF153561" s="5"/>
      <c r="BG153561" s="5"/>
      <c r="BH153561" s="5"/>
    </row>
    <row r="153569" spans="57:60" x14ac:dyDescent="0.2">
      <c r="BE153569" s="5"/>
      <c r="BF153569" s="5"/>
      <c r="BG153569" s="5"/>
      <c r="BH153569" s="5"/>
    </row>
    <row r="153577" spans="57:60" x14ac:dyDescent="0.2">
      <c r="BE153577" s="5"/>
      <c r="BF153577" s="5"/>
      <c r="BG153577" s="5"/>
      <c r="BH153577" s="5"/>
    </row>
    <row r="153585" spans="57:60" x14ac:dyDescent="0.2">
      <c r="BE153585" s="5"/>
      <c r="BF153585" s="5"/>
      <c r="BG153585" s="5"/>
      <c r="BH153585" s="5"/>
    </row>
    <row r="153593" spans="57:60" x14ac:dyDescent="0.2">
      <c r="BE153593" s="5"/>
      <c r="BF153593" s="5"/>
      <c r="BG153593" s="5"/>
      <c r="BH153593" s="5"/>
    </row>
    <row r="153601" spans="57:60" x14ac:dyDescent="0.2">
      <c r="BE153601" s="5"/>
      <c r="BF153601" s="5"/>
      <c r="BG153601" s="5"/>
      <c r="BH153601" s="5"/>
    </row>
    <row r="153609" spans="57:60" x14ac:dyDescent="0.2">
      <c r="BE153609" s="5"/>
      <c r="BF153609" s="5"/>
      <c r="BG153609" s="5"/>
      <c r="BH153609" s="5"/>
    </row>
    <row r="153617" spans="57:60" x14ac:dyDescent="0.2">
      <c r="BE153617" s="5"/>
      <c r="BF153617" s="5"/>
      <c r="BG153617" s="5"/>
      <c r="BH153617" s="5"/>
    </row>
    <row r="153625" spans="57:60" x14ac:dyDescent="0.2">
      <c r="BE153625" s="5"/>
      <c r="BF153625" s="5"/>
      <c r="BG153625" s="5"/>
      <c r="BH153625" s="5"/>
    </row>
    <row r="153633" spans="57:60" x14ac:dyDescent="0.2">
      <c r="BE153633" s="5"/>
      <c r="BF153633" s="5"/>
      <c r="BG153633" s="5"/>
      <c r="BH153633" s="5"/>
    </row>
    <row r="153641" spans="57:60" x14ac:dyDescent="0.2">
      <c r="BE153641" s="5"/>
      <c r="BF153641" s="5"/>
      <c r="BG153641" s="5"/>
      <c r="BH153641" s="5"/>
    </row>
    <row r="153649" spans="57:60" x14ac:dyDescent="0.2">
      <c r="BE153649" s="5"/>
      <c r="BF153649" s="5"/>
      <c r="BG153649" s="5"/>
      <c r="BH153649" s="5"/>
    </row>
    <row r="153657" spans="57:60" x14ac:dyDescent="0.2">
      <c r="BE153657" s="5"/>
      <c r="BF153657" s="5"/>
      <c r="BG153657" s="5"/>
      <c r="BH153657" s="5"/>
    </row>
    <row r="153665" spans="57:60" x14ac:dyDescent="0.2">
      <c r="BE153665" s="5"/>
      <c r="BF153665" s="5"/>
      <c r="BG153665" s="5"/>
      <c r="BH153665" s="5"/>
    </row>
    <row r="153673" spans="57:60" x14ac:dyDescent="0.2">
      <c r="BE153673" s="5"/>
      <c r="BF153673" s="5"/>
      <c r="BG153673" s="5"/>
      <c r="BH153673" s="5"/>
    </row>
    <row r="153681" spans="57:60" x14ac:dyDescent="0.2">
      <c r="BE153681" s="5"/>
      <c r="BF153681" s="5"/>
      <c r="BG153681" s="5"/>
      <c r="BH153681" s="5"/>
    </row>
    <row r="153689" spans="57:60" x14ac:dyDescent="0.2">
      <c r="BE153689" s="5"/>
      <c r="BF153689" s="5"/>
      <c r="BG153689" s="5"/>
      <c r="BH153689" s="5"/>
    </row>
    <row r="153697" spans="57:60" x14ac:dyDescent="0.2">
      <c r="BE153697" s="5"/>
      <c r="BF153697" s="5"/>
      <c r="BG153697" s="5"/>
      <c r="BH153697" s="5"/>
    </row>
    <row r="153705" spans="57:60" x14ac:dyDescent="0.2">
      <c r="BE153705" s="5"/>
      <c r="BF153705" s="5"/>
      <c r="BG153705" s="5"/>
      <c r="BH153705" s="5"/>
    </row>
    <row r="153713" spans="57:60" x14ac:dyDescent="0.2">
      <c r="BE153713" s="5"/>
      <c r="BF153713" s="5"/>
      <c r="BG153713" s="5"/>
      <c r="BH153713" s="5"/>
    </row>
    <row r="153721" spans="57:60" x14ac:dyDescent="0.2">
      <c r="BE153721" s="5"/>
      <c r="BF153721" s="5"/>
      <c r="BG153721" s="5"/>
      <c r="BH153721" s="5"/>
    </row>
    <row r="153729" spans="57:60" x14ac:dyDescent="0.2">
      <c r="BE153729" s="5"/>
      <c r="BF153729" s="5"/>
      <c r="BG153729" s="5"/>
      <c r="BH153729" s="5"/>
    </row>
    <row r="153737" spans="57:60" x14ac:dyDescent="0.2">
      <c r="BE153737" s="5"/>
      <c r="BF153737" s="5"/>
      <c r="BG153737" s="5"/>
      <c r="BH153737" s="5"/>
    </row>
    <row r="153745" spans="57:60" x14ac:dyDescent="0.2">
      <c r="BE153745" s="5"/>
      <c r="BF153745" s="5"/>
      <c r="BG153745" s="5"/>
      <c r="BH153745" s="5"/>
    </row>
    <row r="153753" spans="57:60" x14ac:dyDescent="0.2">
      <c r="BE153753" s="5"/>
      <c r="BF153753" s="5"/>
      <c r="BG153753" s="5"/>
      <c r="BH153753" s="5"/>
    </row>
    <row r="153761" spans="57:60" x14ac:dyDescent="0.2">
      <c r="BE153761" s="5"/>
      <c r="BF153761" s="5"/>
      <c r="BG153761" s="5"/>
      <c r="BH153761" s="5"/>
    </row>
    <row r="153769" spans="57:60" x14ac:dyDescent="0.2">
      <c r="BE153769" s="5"/>
      <c r="BF153769" s="5"/>
      <c r="BG153769" s="5"/>
      <c r="BH153769" s="5"/>
    </row>
    <row r="153777" spans="57:60" x14ac:dyDescent="0.2">
      <c r="BE153777" s="5"/>
      <c r="BF153777" s="5"/>
      <c r="BG153777" s="5"/>
      <c r="BH153777" s="5"/>
    </row>
    <row r="153785" spans="57:60" x14ac:dyDescent="0.2">
      <c r="BE153785" s="5"/>
      <c r="BF153785" s="5"/>
      <c r="BG153785" s="5"/>
      <c r="BH153785" s="5"/>
    </row>
    <row r="153793" spans="57:60" x14ac:dyDescent="0.2">
      <c r="BE153793" s="5"/>
      <c r="BF153793" s="5"/>
      <c r="BG153793" s="5"/>
      <c r="BH153793" s="5"/>
    </row>
    <row r="153801" spans="57:60" x14ac:dyDescent="0.2">
      <c r="BE153801" s="5"/>
      <c r="BF153801" s="5"/>
      <c r="BG153801" s="5"/>
      <c r="BH153801" s="5"/>
    </row>
    <row r="153809" spans="57:60" x14ac:dyDescent="0.2">
      <c r="BE153809" s="5"/>
      <c r="BF153809" s="5"/>
      <c r="BG153809" s="5"/>
      <c r="BH153809" s="5"/>
    </row>
    <row r="153817" spans="57:60" x14ac:dyDescent="0.2">
      <c r="BE153817" s="5"/>
      <c r="BF153817" s="5"/>
      <c r="BG153817" s="5"/>
      <c r="BH153817" s="5"/>
    </row>
    <row r="153825" spans="57:60" x14ac:dyDescent="0.2">
      <c r="BE153825" s="5"/>
      <c r="BF153825" s="5"/>
      <c r="BG153825" s="5"/>
      <c r="BH153825" s="5"/>
    </row>
    <row r="153833" spans="57:60" x14ac:dyDescent="0.2">
      <c r="BE153833" s="5"/>
      <c r="BF153833" s="5"/>
      <c r="BG153833" s="5"/>
      <c r="BH153833" s="5"/>
    </row>
    <row r="153841" spans="57:60" x14ac:dyDescent="0.2">
      <c r="BE153841" s="5"/>
      <c r="BF153841" s="5"/>
      <c r="BG153841" s="5"/>
      <c r="BH153841" s="5"/>
    </row>
    <row r="153849" spans="57:60" x14ac:dyDescent="0.2">
      <c r="BE153849" s="5"/>
      <c r="BF153849" s="5"/>
      <c r="BG153849" s="5"/>
      <c r="BH153849" s="5"/>
    </row>
    <row r="153857" spans="57:60" x14ac:dyDescent="0.2">
      <c r="BE153857" s="5"/>
      <c r="BF153857" s="5"/>
      <c r="BG153857" s="5"/>
      <c r="BH153857" s="5"/>
    </row>
    <row r="153865" spans="57:60" x14ac:dyDescent="0.2">
      <c r="BE153865" s="5"/>
      <c r="BF153865" s="5"/>
      <c r="BG153865" s="5"/>
      <c r="BH153865" s="5"/>
    </row>
    <row r="153873" spans="57:60" x14ac:dyDescent="0.2">
      <c r="BE153873" s="5"/>
      <c r="BF153873" s="5"/>
      <c r="BG153873" s="5"/>
      <c r="BH153873" s="5"/>
    </row>
    <row r="153881" spans="57:60" x14ac:dyDescent="0.2">
      <c r="BE153881" s="5"/>
      <c r="BF153881" s="5"/>
      <c r="BG153881" s="5"/>
      <c r="BH153881" s="5"/>
    </row>
    <row r="153889" spans="57:60" x14ac:dyDescent="0.2">
      <c r="BE153889" s="5"/>
      <c r="BF153889" s="5"/>
      <c r="BG153889" s="5"/>
      <c r="BH153889" s="5"/>
    </row>
    <row r="153897" spans="57:60" x14ac:dyDescent="0.2">
      <c r="BE153897" s="5"/>
      <c r="BF153897" s="5"/>
      <c r="BG153897" s="5"/>
      <c r="BH153897" s="5"/>
    </row>
    <row r="153905" spans="57:60" x14ac:dyDescent="0.2">
      <c r="BE153905" s="5"/>
      <c r="BF153905" s="5"/>
      <c r="BG153905" s="5"/>
      <c r="BH153905" s="5"/>
    </row>
    <row r="153913" spans="57:60" x14ac:dyDescent="0.2">
      <c r="BE153913" s="5"/>
      <c r="BF153913" s="5"/>
      <c r="BG153913" s="5"/>
      <c r="BH153913" s="5"/>
    </row>
    <row r="153921" spans="57:60" x14ac:dyDescent="0.2">
      <c r="BE153921" s="5"/>
      <c r="BF153921" s="5"/>
      <c r="BG153921" s="5"/>
      <c r="BH153921" s="5"/>
    </row>
    <row r="153929" spans="57:60" x14ac:dyDescent="0.2">
      <c r="BE153929" s="5"/>
      <c r="BF153929" s="5"/>
      <c r="BG153929" s="5"/>
      <c r="BH153929" s="5"/>
    </row>
    <row r="153937" spans="57:60" x14ac:dyDescent="0.2">
      <c r="BE153937" s="5"/>
      <c r="BF153937" s="5"/>
      <c r="BG153937" s="5"/>
      <c r="BH153937" s="5"/>
    </row>
    <row r="153945" spans="57:60" x14ac:dyDescent="0.2">
      <c r="BE153945" s="5"/>
      <c r="BF153945" s="5"/>
      <c r="BG153945" s="5"/>
      <c r="BH153945" s="5"/>
    </row>
    <row r="153953" spans="57:60" x14ac:dyDescent="0.2">
      <c r="BE153953" s="5"/>
      <c r="BF153953" s="5"/>
      <c r="BG153953" s="5"/>
      <c r="BH153953" s="5"/>
    </row>
    <row r="153961" spans="57:60" x14ac:dyDescent="0.2">
      <c r="BE153961" s="5"/>
      <c r="BF153961" s="5"/>
      <c r="BG153961" s="5"/>
      <c r="BH153961" s="5"/>
    </row>
    <row r="153969" spans="57:60" x14ac:dyDescent="0.2">
      <c r="BE153969" s="5"/>
      <c r="BF153969" s="5"/>
      <c r="BG153969" s="5"/>
      <c r="BH153969" s="5"/>
    </row>
    <row r="153977" spans="57:60" x14ac:dyDescent="0.2">
      <c r="BE153977" s="5"/>
      <c r="BF153977" s="5"/>
      <c r="BG153977" s="5"/>
      <c r="BH153977" s="5"/>
    </row>
    <row r="153985" spans="57:60" x14ac:dyDescent="0.2">
      <c r="BE153985" s="5"/>
      <c r="BF153985" s="5"/>
      <c r="BG153985" s="5"/>
      <c r="BH153985" s="5"/>
    </row>
    <row r="153993" spans="57:60" x14ac:dyDescent="0.2">
      <c r="BE153993" s="5"/>
      <c r="BF153993" s="5"/>
      <c r="BG153993" s="5"/>
      <c r="BH153993" s="5"/>
    </row>
    <row r="154001" spans="57:60" x14ac:dyDescent="0.2">
      <c r="BE154001" s="5"/>
      <c r="BF154001" s="5"/>
      <c r="BG154001" s="5"/>
      <c r="BH154001" s="5"/>
    </row>
    <row r="154009" spans="57:60" x14ac:dyDescent="0.2">
      <c r="BE154009" s="5"/>
      <c r="BF154009" s="5"/>
      <c r="BG154009" s="5"/>
      <c r="BH154009" s="5"/>
    </row>
    <row r="154017" spans="57:60" x14ac:dyDescent="0.2">
      <c r="BE154017" s="5"/>
      <c r="BF154017" s="5"/>
      <c r="BG154017" s="5"/>
      <c r="BH154017" s="5"/>
    </row>
    <row r="154025" spans="57:60" x14ac:dyDescent="0.2">
      <c r="BE154025" s="5"/>
      <c r="BF154025" s="5"/>
      <c r="BG154025" s="5"/>
      <c r="BH154025" s="5"/>
    </row>
    <row r="154033" spans="57:60" x14ac:dyDescent="0.2">
      <c r="BE154033" s="5"/>
      <c r="BF154033" s="5"/>
      <c r="BG154033" s="5"/>
      <c r="BH154033" s="5"/>
    </row>
    <row r="154041" spans="57:60" x14ac:dyDescent="0.2">
      <c r="BE154041" s="5"/>
      <c r="BF154041" s="5"/>
      <c r="BG154041" s="5"/>
      <c r="BH154041" s="5"/>
    </row>
    <row r="154049" spans="57:60" x14ac:dyDescent="0.2">
      <c r="BE154049" s="5"/>
      <c r="BF154049" s="5"/>
      <c r="BG154049" s="5"/>
      <c r="BH154049" s="5"/>
    </row>
    <row r="154057" spans="57:60" x14ac:dyDescent="0.2">
      <c r="BE154057" s="5"/>
      <c r="BF154057" s="5"/>
      <c r="BG154057" s="5"/>
      <c r="BH154057" s="5"/>
    </row>
    <row r="154065" spans="57:60" x14ac:dyDescent="0.2">
      <c r="BE154065" s="5"/>
      <c r="BF154065" s="5"/>
      <c r="BG154065" s="5"/>
      <c r="BH154065" s="5"/>
    </row>
    <row r="154073" spans="57:60" x14ac:dyDescent="0.2">
      <c r="BE154073" s="5"/>
      <c r="BF154073" s="5"/>
      <c r="BG154073" s="5"/>
      <c r="BH154073" s="5"/>
    </row>
    <row r="154081" spans="57:60" x14ac:dyDescent="0.2">
      <c r="BE154081" s="5"/>
      <c r="BF154081" s="5"/>
      <c r="BG154081" s="5"/>
      <c r="BH154081" s="5"/>
    </row>
    <row r="154089" spans="57:60" x14ac:dyDescent="0.2">
      <c r="BE154089" s="5"/>
      <c r="BF154089" s="5"/>
      <c r="BG154089" s="5"/>
      <c r="BH154089" s="5"/>
    </row>
    <row r="154097" spans="57:60" x14ac:dyDescent="0.2">
      <c r="BE154097" s="5"/>
      <c r="BF154097" s="5"/>
      <c r="BG154097" s="5"/>
      <c r="BH154097" s="5"/>
    </row>
    <row r="154105" spans="57:60" x14ac:dyDescent="0.2">
      <c r="BE154105" s="5"/>
      <c r="BF154105" s="5"/>
      <c r="BG154105" s="5"/>
      <c r="BH154105" s="5"/>
    </row>
    <row r="154113" spans="57:60" x14ac:dyDescent="0.2">
      <c r="BE154113" s="5"/>
      <c r="BF154113" s="5"/>
      <c r="BG154113" s="5"/>
      <c r="BH154113" s="5"/>
    </row>
    <row r="154121" spans="57:60" x14ac:dyDescent="0.2">
      <c r="BE154121" s="5"/>
      <c r="BF154121" s="5"/>
      <c r="BG154121" s="5"/>
      <c r="BH154121" s="5"/>
    </row>
    <row r="154129" spans="57:60" x14ac:dyDescent="0.2">
      <c r="BE154129" s="5"/>
      <c r="BF154129" s="5"/>
      <c r="BG154129" s="5"/>
      <c r="BH154129" s="5"/>
    </row>
    <row r="154137" spans="57:60" x14ac:dyDescent="0.2">
      <c r="BE154137" s="5"/>
      <c r="BF154137" s="5"/>
      <c r="BG154137" s="5"/>
      <c r="BH154137" s="5"/>
    </row>
    <row r="154145" spans="57:60" x14ac:dyDescent="0.2">
      <c r="BE154145" s="5"/>
      <c r="BF154145" s="5"/>
      <c r="BG154145" s="5"/>
      <c r="BH154145" s="5"/>
    </row>
    <row r="154153" spans="57:60" x14ac:dyDescent="0.2">
      <c r="BE154153" s="5"/>
      <c r="BF154153" s="5"/>
      <c r="BG154153" s="5"/>
      <c r="BH154153" s="5"/>
    </row>
    <row r="154161" spans="57:60" x14ac:dyDescent="0.2">
      <c r="BE154161" s="5"/>
      <c r="BF154161" s="5"/>
      <c r="BG154161" s="5"/>
      <c r="BH154161" s="5"/>
    </row>
    <row r="154169" spans="57:60" x14ac:dyDescent="0.2">
      <c r="BE154169" s="5"/>
      <c r="BF154169" s="5"/>
      <c r="BG154169" s="5"/>
      <c r="BH154169" s="5"/>
    </row>
    <row r="154177" spans="57:60" x14ac:dyDescent="0.2">
      <c r="BE154177" s="5"/>
      <c r="BF154177" s="5"/>
      <c r="BG154177" s="5"/>
      <c r="BH154177" s="5"/>
    </row>
    <row r="154185" spans="57:60" x14ac:dyDescent="0.2">
      <c r="BE154185" s="5"/>
      <c r="BF154185" s="5"/>
      <c r="BG154185" s="5"/>
      <c r="BH154185" s="5"/>
    </row>
    <row r="154193" spans="57:60" x14ac:dyDescent="0.2">
      <c r="BE154193" s="5"/>
      <c r="BF154193" s="5"/>
      <c r="BG154193" s="5"/>
      <c r="BH154193" s="5"/>
    </row>
    <row r="154201" spans="57:60" x14ac:dyDescent="0.2">
      <c r="BE154201" s="5"/>
      <c r="BF154201" s="5"/>
      <c r="BG154201" s="5"/>
      <c r="BH154201" s="5"/>
    </row>
    <row r="154209" spans="57:60" x14ac:dyDescent="0.2">
      <c r="BE154209" s="5"/>
      <c r="BF154209" s="5"/>
      <c r="BG154209" s="5"/>
      <c r="BH154209" s="5"/>
    </row>
    <row r="154217" spans="57:60" x14ac:dyDescent="0.2">
      <c r="BE154217" s="5"/>
      <c r="BF154217" s="5"/>
      <c r="BG154217" s="5"/>
      <c r="BH154217" s="5"/>
    </row>
    <row r="154225" spans="57:60" x14ac:dyDescent="0.2">
      <c r="BE154225" s="5"/>
      <c r="BF154225" s="5"/>
      <c r="BG154225" s="5"/>
      <c r="BH154225" s="5"/>
    </row>
    <row r="154233" spans="57:60" x14ac:dyDescent="0.2">
      <c r="BE154233" s="5"/>
      <c r="BF154233" s="5"/>
      <c r="BG154233" s="5"/>
      <c r="BH154233" s="5"/>
    </row>
    <row r="154241" spans="57:60" x14ac:dyDescent="0.2">
      <c r="BE154241" s="5"/>
      <c r="BF154241" s="5"/>
      <c r="BG154241" s="5"/>
      <c r="BH154241" s="5"/>
    </row>
    <row r="154249" spans="57:60" x14ac:dyDescent="0.2">
      <c r="BE154249" s="5"/>
      <c r="BF154249" s="5"/>
      <c r="BG154249" s="5"/>
      <c r="BH154249" s="5"/>
    </row>
    <row r="154257" spans="57:60" x14ac:dyDescent="0.2">
      <c r="BE154257" s="5"/>
      <c r="BF154257" s="5"/>
      <c r="BG154257" s="5"/>
      <c r="BH154257" s="5"/>
    </row>
    <row r="154265" spans="57:60" x14ac:dyDescent="0.2">
      <c r="BE154265" s="5"/>
      <c r="BF154265" s="5"/>
      <c r="BG154265" s="5"/>
      <c r="BH154265" s="5"/>
    </row>
    <row r="154273" spans="57:60" x14ac:dyDescent="0.2">
      <c r="BE154273" s="5"/>
      <c r="BF154273" s="5"/>
      <c r="BG154273" s="5"/>
      <c r="BH154273" s="5"/>
    </row>
    <row r="154281" spans="57:60" x14ac:dyDescent="0.2">
      <c r="BE154281" s="5"/>
      <c r="BF154281" s="5"/>
      <c r="BG154281" s="5"/>
      <c r="BH154281" s="5"/>
    </row>
    <row r="154289" spans="57:60" x14ac:dyDescent="0.2">
      <c r="BE154289" s="5"/>
      <c r="BF154289" s="5"/>
      <c r="BG154289" s="5"/>
      <c r="BH154289" s="5"/>
    </row>
    <row r="154297" spans="57:60" x14ac:dyDescent="0.2">
      <c r="BE154297" s="5"/>
      <c r="BF154297" s="5"/>
      <c r="BG154297" s="5"/>
      <c r="BH154297" s="5"/>
    </row>
    <row r="154305" spans="57:60" x14ac:dyDescent="0.2">
      <c r="BE154305" s="5"/>
      <c r="BF154305" s="5"/>
      <c r="BG154305" s="5"/>
      <c r="BH154305" s="5"/>
    </row>
    <row r="154313" spans="57:60" x14ac:dyDescent="0.2">
      <c r="BE154313" s="5"/>
      <c r="BF154313" s="5"/>
      <c r="BG154313" s="5"/>
      <c r="BH154313" s="5"/>
    </row>
    <row r="154321" spans="57:60" x14ac:dyDescent="0.2">
      <c r="BE154321" s="5"/>
      <c r="BF154321" s="5"/>
      <c r="BG154321" s="5"/>
      <c r="BH154321" s="5"/>
    </row>
    <row r="154329" spans="57:60" x14ac:dyDescent="0.2">
      <c r="BE154329" s="5"/>
      <c r="BF154329" s="5"/>
      <c r="BG154329" s="5"/>
      <c r="BH154329" s="5"/>
    </row>
    <row r="154337" spans="57:60" x14ac:dyDescent="0.2">
      <c r="BE154337" s="5"/>
      <c r="BF154337" s="5"/>
      <c r="BG154337" s="5"/>
      <c r="BH154337" s="5"/>
    </row>
    <row r="154345" spans="57:60" x14ac:dyDescent="0.2">
      <c r="BE154345" s="5"/>
      <c r="BF154345" s="5"/>
      <c r="BG154345" s="5"/>
      <c r="BH154345" s="5"/>
    </row>
    <row r="154353" spans="57:60" x14ac:dyDescent="0.2">
      <c r="BE154353" s="5"/>
      <c r="BF154353" s="5"/>
      <c r="BG154353" s="5"/>
      <c r="BH154353" s="5"/>
    </row>
    <row r="154361" spans="57:60" x14ac:dyDescent="0.2">
      <c r="BE154361" s="5"/>
      <c r="BF154361" s="5"/>
      <c r="BG154361" s="5"/>
      <c r="BH154361" s="5"/>
    </row>
    <row r="154369" spans="57:60" x14ac:dyDescent="0.2">
      <c r="BE154369" s="5"/>
      <c r="BF154369" s="5"/>
      <c r="BG154369" s="5"/>
      <c r="BH154369" s="5"/>
    </row>
    <row r="154377" spans="57:60" x14ac:dyDescent="0.2">
      <c r="BE154377" s="5"/>
      <c r="BF154377" s="5"/>
      <c r="BG154377" s="5"/>
      <c r="BH154377" s="5"/>
    </row>
    <row r="154385" spans="57:60" x14ac:dyDescent="0.2">
      <c r="BE154385" s="5"/>
      <c r="BF154385" s="5"/>
      <c r="BG154385" s="5"/>
      <c r="BH154385" s="5"/>
    </row>
    <row r="154393" spans="57:60" x14ac:dyDescent="0.2">
      <c r="BE154393" s="5"/>
      <c r="BF154393" s="5"/>
      <c r="BG154393" s="5"/>
      <c r="BH154393" s="5"/>
    </row>
    <row r="154401" spans="57:60" x14ac:dyDescent="0.2">
      <c r="BE154401" s="5"/>
      <c r="BF154401" s="5"/>
      <c r="BG154401" s="5"/>
      <c r="BH154401" s="5"/>
    </row>
    <row r="154409" spans="57:60" x14ac:dyDescent="0.2">
      <c r="BE154409" s="5"/>
      <c r="BF154409" s="5"/>
      <c r="BG154409" s="5"/>
      <c r="BH154409" s="5"/>
    </row>
    <row r="154417" spans="57:60" x14ac:dyDescent="0.2">
      <c r="BE154417" s="5"/>
      <c r="BF154417" s="5"/>
      <c r="BG154417" s="5"/>
      <c r="BH154417" s="5"/>
    </row>
    <row r="154425" spans="57:60" x14ac:dyDescent="0.2">
      <c r="BE154425" s="5"/>
      <c r="BF154425" s="5"/>
      <c r="BG154425" s="5"/>
      <c r="BH154425" s="5"/>
    </row>
    <row r="154433" spans="57:60" x14ac:dyDescent="0.2">
      <c r="BE154433" s="5"/>
      <c r="BF154433" s="5"/>
      <c r="BG154433" s="5"/>
      <c r="BH154433" s="5"/>
    </row>
    <row r="154441" spans="57:60" x14ac:dyDescent="0.2">
      <c r="BE154441" s="5"/>
      <c r="BF154441" s="5"/>
      <c r="BG154441" s="5"/>
      <c r="BH154441" s="5"/>
    </row>
    <row r="154449" spans="57:60" x14ac:dyDescent="0.2">
      <c r="BE154449" s="5"/>
      <c r="BF154449" s="5"/>
      <c r="BG154449" s="5"/>
      <c r="BH154449" s="5"/>
    </row>
    <row r="154457" spans="57:60" x14ac:dyDescent="0.2">
      <c r="BE154457" s="5"/>
      <c r="BF154457" s="5"/>
      <c r="BG154457" s="5"/>
      <c r="BH154457" s="5"/>
    </row>
    <row r="154465" spans="57:60" x14ac:dyDescent="0.2">
      <c r="BE154465" s="5"/>
      <c r="BF154465" s="5"/>
      <c r="BG154465" s="5"/>
      <c r="BH154465" s="5"/>
    </row>
    <row r="154473" spans="57:60" x14ac:dyDescent="0.2">
      <c r="BE154473" s="5"/>
      <c r="BF154473" s="5"/>
      <c r="BG154473" s="5"/>
      <c r="BH154473" s="5"/>
    </row>
    <row r="154481" spans="57:60" x14ac:dyDescent="0.2">
      <c r="BE154481" s="5"/>
      <c r="BF154481" s="5"/>
      <c r="BG154481" s="5"/>
      <c r="BH154481" s="5"/>
    </row>
    <row r="154489" spans="57:60" x14ac:dyDescent="0.2">
      <c r="BE154489" s="5"/>
      <c r="BF154489" s="5"/>
      <c r="BG154489" s="5"/>
      <c r="BH154489" s="5"/>
    </row>
    <row r="154497" spans="57:60" x14ac:dyDescent="0.2">
      <c r="BE154497" s="5"/>
      <c r="BF154497" s="5"/>
      <c r="BG154497" s="5"/>
      <c r="BH154497" s="5"/>
    </row>
    <row r="154505" spans="57:60" x14ac:dyDescent="0.2">
      <c r="BE154505" s="5"/>
      <c r="BF154505" s="5"/>
      <c r="BG154505" s="5"/>
      <c r="BH154505" s="5"/>
    </row>
    <row r="154513" spans="57:60" x14ac:dyDescent="0.2">
      <c r="BE154513" s="5"/>
      <c r="BF154513" s="5"/>
      <c r="BG154513" s="5"/>
      <c r="BH154513" s="5"/>
    </row>
    <row r="154521" spans="57:60" x14ac:dyDescent="0.2">
      <c r="BE154521" s="5"/>
      <c r="BF154521" s="5"/>
      <c r="BG154521" s="5"/>
      <c r="BH154521" s="5"/>
    </row>
    <row r="154529" spans="57:60" x14ac:dyDescent="0.2">
      <c r="BE154529" s="5"/>
      <c r="BF154529" s="5"/>
      <c r="BG154529" s="5"/>
      <c r="BH154529" s="5"/>
    </row>
    <row r="154537" spans="57:60" x14ac:dyDescent="0.2">
      <c r="BE154537" s="5"/>
      <c r="BF154537" s="5"/>
      <c r="BG154537" s="5"/>
      <c r="BH154537" s="5"/>
    </row>
    <row r="154545" spans="57:60" x14ac:dyDescent="0.2">
      <c r="BE154545" s="5"/>
      <c r="BF154545" s="5"/>
      <c r="BG154545" s="5"/>
      <c r="BH154545" s="5"/>
    </row>
    <row r="154553" spans="57:60" x14ac:dyDescent="0.2">
      <c r="BE154553" s="5"/>
      <c r="BF154553" s="5"/>
      <c r="BG154553" s="5"/>
      <c r="BH154553" s="5"/>
    </row>
    <row r="154561" spans="57:60" x14ac:dyDescent="0.2">
      <c r="BE154561" s="5"/>
      <c r="BF154561" s="5"/>
      <c r="BG154561" s="5"/>
      <c r="BH154561" s="5"/>
    </row>
    <row r="154569" spans="57:60" x14ac:dyDescent="0.2">
      <c r="BE154569" s="5"/>
      <c r="BF154569" s="5"/>
      <c r="BG154569" s="5"/>
      <c r="BH154569" s="5"/>
    </row>
    <row r="154577" spans="57:60" x14ac:dyDescent="0.2">
      <c r="BE154577" s="5"/>
      <c r="BF154577" s="5"/>
      <c r="BG154577" s="5"/>
      <c r="BH154577" s="5"/>
    </row>
    <row r="154585" spans="57:60" x14ac:dyDescent="0.2">
      <c r="BE154585" s="5"/>
      <c r="BF154585" s="5"/>
      <c r="BG154585" s="5"/>
      <c r="BH154585" s="5"/>
    </row>
    <row r="154593" spans="57:60" x14ac:dyDescent="0.2">
      <c r="BE154593" s="5"/>
      <c r="BF154593" s="5"/>
      <c r="BG154593" s="5"/>
      <c r="BH154593" s="5"/>
    </row>
    <row r="154601" spans="57:60" x14ac:dyDescent="0.2">
      <c r="BE154601" s="5"/>
      <c r="BF154601" s="5"/>
      <c r="BG154601" s="5"/>
      <c r="BH154601" s="5"/>
    </row>
    <row r="154609" spans="57:60" x14ac:dyDescent="0.2">
      <c r="BE154609" s="5"/>
      <c r="BF154609" s="5"/>
      <c r="BG154609" s="5"/>
      <c r="BH154609" s="5"/>
    </row>
    <row r="154617" spans="57:60" x14ac:dyDescent="0.2">
      <c r="BE154617" s="5"/>
      <c r="BF154617" s="5"/>
      <c r="BG154617" s="5"/>
      <c r="BH154617" s="5"/>
    </row>
    <row r="154625" spans="57:60" x14ac:dyDescent="0.2">
      <c r="BE154625" s="5"/>
      <c r="BF154625" s="5"/>
      <c r="BG154625" s="5"/>
      <c r="BH154625" s="5"/>
    </row>
    <row r="154633" spans="57:60" x14ac:dyDescent="0.2">
      <c r="BE154633" s="5"/>
      <c r="BF154633" s="5"/>
      <c r="BG154633" s="5"/>
      <c r="BH154633" s="5"/>
    </row>
    <row r="154641" spans="57:60" x14ac:dyDescent="0.2">
      <c r="BE154641" s="5"/>
      <c r="BF154641" s="5"/>
      <c r="BG154641" s="5"/>
      <c r="BH154641" s="5"/>
    </row>
    <row r="154649" spans="57:60" x14ac:dyDescent="0.2">
      <c r="BE154649" s="5"/>
      <c r="BF154649" s="5"/>
      <c r="BG154649" s="5"/>
      <c r="BH154649" s="5"/>
    </row>
    <row r="154657" spans="57:60" x14ac:dyDescent="0.2">
      <c r="BE154657" s="5"/>
      <c r="BF154657" s="5"/>
      <c r="BG154657" s="5"/>
      <c r="BH154657" s="5"/>
    </row>
    <row r="154665" spans="57:60" x14ac:dyDescent="0.2">
      <c r="BE154665" s="5"/>
      <c r="BF154665" s="5"/>
      <c r="BG154665" s="5"/>
      <c r="BH154665" s="5"/>
    </row>
    <row r="154673" spans="57:60" x14ac:dyDescent="0.2">
      <c r="BE154673" s="5"/>
      <c r="BF154673" s="5"/>
      <c r="BG154673" s="5"/>
      <c r="BH154673" s="5"/>
    </row>
    <row r="154681" spans="57:60" x14ac:dyDescent="0.2">
      <c r="BE154681" s="5"/>
      <c r="BF154681" s="5"/>
      <c r="BG154681" s="5"/>
      <c r="BH154681" s="5"/>
    </row>
    <row r="154689" spans="57:60" x14ac:dyDescent="0.2">
      <c r="BE154689" s="5"/>
      <c r="BF154689" s="5"/>
      <c r="BG154689" s="5"/>
      <c r="BH154689" s="5"/>
    </row>
    <row r="154697" spans="57:60" x14ac:dyDescent="0.2">
      <c r="BE154697" s="5"/>
      <c r="BF154697" s="5"/>
      <c r="BG154697" s="5"/>
      <c r="BH154697" s="5"/>
    </row>
    <row r="154705" spans="57:60" x14ac:dyDescent="0.2">
      <c r="BE154705" s="5"/>
      <c r="BF154705" s="5"/>
      <c r="BG154705" s="5"/>
      <c r="BH154705" s="5"/>
    </row>
    <row r="154713" spans="57:60" x14ac:dyDescent="0.2">
      <c r="BE154713" s="5"/>
      <c r="BF154713" s="5"/>
      <c r="BG154713" s="5"/>
      <c r="BH154713" s="5"/>
    </row>
    <row r="154721" spans="57:60" x14ac:dyDescent="0.2">
      <c r="BE154721" s="5"/>
      <c r="BF154721" s="5"/>
      <c r="BG154721" s="5"/>
      <c r="BH154721" s="5"/>
    </row>
    <row r="154729" spans="57:60" x14ac:dyDescent="0.2">
      <c r="BE154729" s="5"/>
      <c r="BF154729" s="5"/>
      <c r="BG154729" s="5"/>
      <c r="BH154729" s="5"/>
    </row>
    <row r="154737" spans="57:60" x14ac:dyDescent="0.2">
      <c r="BE154737" s="5"/>
      <c r="BF154737" s="5"/>
      <c r="BG154737" s="5"/>
      <c r="BH154737" s="5"/>
    </row>
    <row r="154745" spans="57:60" x14ac:dyDescent="0.2">
      <c r="BE154745" s="5"/>
      <c r="BF154745" s="5"/>
      <c r="BG154745" s="5"/>
      <c r="BH154745" s="5"/>
    </row>
    <row r="154753" spans="57:60" x14ac:dyDescent="0.2">
      <c r="BE154753" s="5"/>
      <c r="BF154753" s="5"/>
      <c r="BG154753" s="5"/>
      <c r="BH154753" s="5"/>
    </row>
    <row r="154761" spans="57:60" x14ac:dyDescent="0.2">
      <c r="BE154761" s="5"/>
      <c r="BF154761" s="5"/>
      <c r="BG154761" s="5"/>
      <c r="BH154761" s="5"/>
    </row>
    <row r="154769" spans="57:60" x14ac:dyDescent="0.2">
      <c r="BE154769" s="5"/>
      <c r="BF154769" s="5"/>
      <c r="BG154769" s="5"/>
      <c r="BH154769" s="5"/>
    </row>
    <row r="154777" spans="57:60" x14ac:dyDescent="0.2">
      <c r="BE154777" s="5"/>
      <c r="BF154777" s="5"/>
      <c r="BG154777" s="5"/>
      <c r="BH154777" s="5"/>
    </row>
    <row r="154785" spans="57:60" x14ac:dyDescent="0.2">
      <c r="BE154785" s="5"/>
      <c r="BF154785" s="5"/>
      <c r="BG154785" s="5"/>
      <c r="BH154785" s="5"/>
    </row>
    <row r="154793" spans="57:60" x14ac:dyDescent="0.2">
      <c r="BE154793" s="5"/>
      <c r="BF154793" s="5"/>
      <c r="BG154793" s="5"/>
      <c r="BH154793" s="5"/>
    </row>
    <row r="154801" spans="57:60" x14ac:dyDescent="0.2">
      <c r="BE154801" s="5"/>
      <c r="BF154801" s="5"/>
      <c r="BG154801" s="5"/>
      <c r="BH154801" s="5"/>
    </row>
    <row r="154809" spans="57:60" x14ac:dyDescent="0.2">
      <c r="BE154809" s="5"/>
      <c r="BF154809" s="5"/>
      <c r="BG154809" s="5"/>
      <c r="BH154809" s="5"/>
    </row>
    <row r="154817" spans="57:60" x14ac:dyDescent="0.2">
      <c r="BE154817" s="5"/>
      <c r="BF154817" s="5"/>
      <c r="BG154817" s="5"/>
      <c r="BH154817" s="5"/>
    </row>
    <row r="154825" spans="57:60" x14ac:dyDescent="0.2">
      <c r="BE154825" s="5"/>
      <c r="BF154825" s="5"/>
      <c r="BG154825" s="5"/>
      <c r="BH154825" s="5"/>
    </row>
    <row r="154833" spans="57:60" x14ac:dyDescent="0.2">
      <c r="BE154833" s="5"/>
      <c r="BF154833" s="5"/>
      <c r="BG154833" s="5"/>
      <c r="BH154833" s="5"/>
    </row>
    <row r="154841" spans="57:60" x14ac:dyDescent="0.2">
      <c r="BE154841" s="5"/>
      <c r="BF154841" s="5"/>
      <c r="BG154841" s="5"/>
      <c r="BH154841" s="5"/>
    </row>
    <row r="154849" spans="57:60" x14ac:dyDescent="0.2">
      <c r="BE154849" s="5"/>
      <c r="BF154849" s="5"/>
      <c r="BG154849" s="5"/>
      <c r="BH154849" s="5"/>
    </row>
    <row r="154857" spans="57:60" x14ac:dyDescent="0.2">
      <c r="BE154857" s="5"/>
      <c r="BF154857" s="5"/>
      <c r="BG154857" s="5"/>
      <c r="BH154857" s="5"/>
    </row>
    <row r="154865" spans="57:60" x14ac:dyDescent="0.2">
      <c r="BE154865" s="5"/>
      <c r="BF154865" s="5"/>
      <c r="BG154865" s="5"/>
      <c r="BH154865" s="5"/>
    </row>
    <row r="154873" spans="57:60" x14ac:dyDescent="0.2">
      <c r="BE154873" s="5"/>
      <c r="BF154873" s="5"/>
      <c r="BG154873" s="5"/>
      <c r="BH154873" s="5"/>
    </row>
    <row r="154881" spans="57:60" x14ac:dyDescent="0.2">
      <c r="BE154881" s="5"/>
      <c r="BF154881" s="5"/>
      <c r="BG154881" s="5"/>
      <c r="BH154881" s="5"/>
    </row>
    <row r="154889" spans="57:60" x14ac:dyDescent="0.2">
      <c r="BE154889" s="5"/>
      <c r="BF154889" s="5"/>
      <c r="BG154889" s="5"/>
      <c r="BH154889" s="5"/>
    </row>
    <row r="154897" spans="57:60" x14ac:dyDescent="0.2">
      <c r="BE154897" s="5"/>
      <c r="BF154897" s="5"/>
      <c r="BG154897" s="5"/>
      <c r="BH154897" s="5"/>
    </row>
    <row r="154905" spans="57:60" x14ac:dyDescent="0.2">
      <c r="BE154905" s="5"/>
      <c r="BF154905" s="5"/>
      <c r="BG154905" s="5"/>
      <c r="BH154905" s="5"/>
    </row>
    <row r="154913" spans="57:60" x14ac:dyDescent="0.2">
      <c r="BE154913" s="5"/>
      <c r="BF154913" s="5"/>
      <c r="BG154913" s="5"/>
      <c r="BH154913" s="5"/>
    </row>
    <row r="154921" spans="57:60" x14ac:dyDescent="0.2">
      <c r="BE154921" s="5"/>
      <c r="BF154921" s="5"/>
      <c r="BG154921" s="5"/>
      <c r="BH154921" s="5"/>
    </row>
    <row r="154929" spans="57:60" x14ac:dyDescent="0.2">
      <c r="BE154929" s="5"/>
      <c r="BF154929" s="5"/>
      <c r="BG154929" s="5"/>
      <c r="BH154929" s="5"/>
    </row>
    <row r="154937" spans="57:60" x14ac:dyDescent="0.2">
      <c r="BE154937" s="5"/>
      <c r="BF154937" s="5"/>
      <c r="BG154937" s="5"/>
      <c r="BH154937" s="5"/>
    </row>
    <row r="154945" spans="57:60" x14ac:dyDescent="0.2">
      <c r="BE154945" s="5"/>
      <c r="BF154945" s="5"/>
      <c r="BG154945" s="5"/>
      <c r="BH154945" s="5"/>
    </row>
    <row r="154953" spans="57:60" x14ac:dyDescent="0.2">
      <c r="BE154953" s="5"/>
      <c r="BF154953" s="5"/>
      <c r="BG154953" s="5"/>
      <c r="BH154953" s="5"/>
    </row>
    <row r="154961" spans="57:60" x14ac:dyDescent="0.2">
      <c r="BE154961" s="5"/>
      <c r="BF154961" s="5"/>
      <c r="BG154961" s="5"/>
      <c r="BH154961" s="5"/>
    </row>
    <row r="154969" spans="57:60" x14ac:dyDescent="0.2">
      <c r="BE154969" s="5"/>
      <c r="BF154969" s="5"/>
      <c r="BG154969" s="5"/>
      <c r="BH154969" s="5"/>
    </row>
    <row r="154977" spans="57:60" x14ac:dyDescent="0.2">
      <c r="BE154977" s="5"/>
      <c r="BF154977" s="5"/>
      <c r="BG154977" s="5"/>
      <c r="BH154977" s="5"/>
    </row>
    <row r="154985" spans="57:60" x14ac:dyDescent="0.2">
      <c r="BE154985" s="5"/>
      <c r="BF154985" s="5"/>
      <c r="BG154985" s="5"/>
      <c r="BH154985" s="5"/>
    </row>
    <row r="154993" spans="57:60" x14ac:dyDescent="0.2">
      <c r="BE154993" s="5"/>
      <c r="BF154993" s="5"/>
      <c r="BG154993" s="5"/>
      <c r="BH154993" s="5"/>
    </row>
    <row r="155001" spans="57:60" x14ac:dyDescent="0.2">
      <c r="BE155001" s="5"/>
      <c r="BF155001" s="5"/>
      <c r="BG155001" s="5"/>
      <c r="BH155001" s="5"/>
    </row>
    <row r="155009" spans="57:60" x14ac:dyDescent="0.2">
      <c r="BE155009" s="5"/>
      <c r="BF155009" s="5"/>
      <c r="BG155009" s="5"/>
      <c r="BH155009" s="5"/>
    </row>
    <row r="155017" spans="57:60" x14ac:dyDescent="0.2">
      <c r="BE155017" s="5"/>
      <c r="BF155017" s="5"/>
      <c r="BG155017" s="5"/>
      <c r="BH155017" s="5"/>
    </row>
    <row r="155025" spans="57:60" x14ac:dyDescent="0.2">
      <c r="BE155025" s="5"/>
      <c r="BF155025" s="5"/>
      <c r="BG155025" s="5"/>
      <c r="BH155025" s="5"/>
    </row>
    <row r="155033" spans="57:60" x14ac:dyDescent="0.2">
      <c r="BE155033" s="5"/>
      <c r="BF155033" s="5"/>
      <c r="BG155033" s="5"/>
      <c r="BH155033" s="5"/>
    </row>
    <row r="155041" spans="57:60" x14ac:dyDescent="0.2">
      <c r="BE155041" s="5"/>
      <c r="BF155041" s="5"/>
      <c r="BG155041" s="5"/>
      <c r="BH155041" s="5"/>
    </row>
    <row r="155049" spans="57:60" x14ac:dyDescent="0.2">
      <c r="BE155049" s="5"/>
      <c r="BF155049" s="5"/>
      <c r="BG155049" s="5"/>
      <c r="BH155049" s="5"/>
    </row>
    <row r="155057" spans="57:60" x14ac:dyDescent="0.2">
      <c r="BE155057" s="5"/>
      <c r="BF155057" s="5"/>
      <c r="BG155057" s="5"/>
      <c r="BH155057" s="5"/>
    </row>
    <row r="155065" spans="57:60" x14ac:dyDescent="0.2">
      <c r="BE155065" s="5"/>
      <c r="BF155065" s="5"/>
      <c r="BG155065" s="5"/>
      <c r="BH155065" s="5"/>
    </row>
    <row r="155073" spans="57:60" x14ac:dyDescent="0.2">
      <c r="BE155073" s="5"/>
      <c r="BF155073" s="5"/>
      <c r="BG155073" s="5"/>
      <c r="BH155073" s="5"/>
    </row>
    <row r="155081" spans="57:60" x14ac:dyDescent="0.2">
      <c r="BE155081" s="5"/>
      <c r="BF155081" s="5"/>
      <c r="BG155081" s="5"/>
      <c r="BH155081" s="5"/>
    </row>
    <row r="155089" spans="57:60" x14ac:dyDescent="0.2">
      <c r="BE155089" s="5"/>
      <c r="BF155089" s="5"/>
      <c r="BG155089" s="5"/>
      <c r="BH155089" s="5"/>
    </row>
    <row r="155097" spans="57:60" x14ac:dyDescent="0.2">
      <c r="BE155097" s="5"/>
      <c r="BF155097" s="5"/>
      <c r="BG155097" s="5"/>
      <c r="BH155097" s="5"/>
    </row>
    <row r="155105" spans="57:60" x14ac:dyDescent="0.2">
      <c r="BE155105" s="5"/>
      <c r="BF155105" s="5"/>
      <c r="BG155105" s="5"/>
      <c r="BH155105" s="5"/>
    </row>
    <row r="155113" spans="57:60" x14ac:dyDescent="0.2">
      <c r="BE155113" s="5"/>
      <c r="BF155113" s="5"/>
      <c r="BG155113" s="5"/>
      <c r="BH155113" s="5"/>
    </row>
    <row r="155121" spans="57:60" x14ac:dyDescent="0.2">
      <c r="BE155121" s="5"/>
      <c r="BF155121" s="5"/>
      <c r="BG155121" s="5"/>
      <c r="BH155121" s="5"/>
    </row>
    <row r="155129" spans="57:60" x14ac:dyDescent="0.2">
      <c r="BE155129" s="5"/>
      <c r="BF155129" s="5"/>
      <c r="BG155129" s="5"/>
      <c r="BH155129" s="5"/>
    </row>
    <row r="155137" spans="57:60" x14ac:dyDescent="0.2">
      <c r="BE155137" s="5"/>
      <c r="BF155137" s="5"/>
      <c r="BG155137" s="5"/>
      <c r="BH155137" s="5"/>
    </row>
    <row r="155145" spans="57:60" x14ac:dyDescent="0.2">
      <c r="BE155145" s="5"/>
      <c r="BF155145" s="5"/>
      <c r="BG155145" s="5"/>
      <c r="BH155145" s="5"/>
    </row>
    <row r="155153" spans="57:60" x14ac:dyDescent="0.2">
      <c r="BE155153" s="5"/>
      <c r="BF155153" s="5"/>
      <c r="BG155153" s="5"/>
      <c r="BH155153" s="5"/>
    </row>
    <row r="155161" spans="57:60" x14ac:dyDescent="0.2">
      <c r="BE155161" s="5"/>
      <c r="BF155161" s="5"/>
      <c r="BG155161" s="5"/>
      <c r="BH155161" s="5"/>
    </row>
    <row r="155169" spans="57:60" x14ac:dyDescent="0.2">
      <c r="BE155169" s="5"/>
      <c r="BF155169" s="5"/>
      <c r="BG155169" s="5"/>
      <c r="BH155169" s="5"/>
    </row>
    <row r="155177" spans="57:60" x14ac:dyDescent="0.2">
      <c r="BE155177" s="5"/>
      <c r="BF155177" s="5"/>
      <c r="BG155177" s="5"/>
      <c r="BH155177" s="5"/>
    </row>
    <row r="155185" spans="57:60" x14ac:dyDescent="0.2">
      <c r="BE155185" s="5"/>
      <c r="BF155185" s="5"/>
      <c r="BG155185" s="5"/>
      <c r="BH155185" s="5"/>
    </row>
    <row r="155193" spans="57:60" x14ac:dyDescent="0.2">
      <c r="BE155193" s="5"/>
      <c r="BF155193" s="5"/>
      <c r="BG155193" s="5"/>
      <c r="BH155193" s="5"/>
    </row>
    <row r="155201" spans="57:60" x14ac:dyDescent="0.2">
      <c r="BE155201" s="5"/>
      <c r="BF155201" s="5"/>
      <c r="BG155201" s="5"/>
      <c r="BH155201" s="5"/>
    </row>
    <row r="155209" spans="57:60" x14ac:dyDescent="0.2">
      <c r="BE155209" s="5"/>
      <c r="BF155209" s="5"/>
      <c r="BG155209" s="5"/>
      <c r="BH155209" s="5"/>
    </row>
    <row r="155217" spans="57:60" x14ac:dyDescent="0.2">
      <c r="BE155217" s="5"/>
      <c r="BF155217" s="5"/>
      <c r="BG155217" s="5"/>
      <c r="BH155217" s="5"/>
    </row>
    <row r="155225" spans="57:60" x14ac:dyDescent="0.2">
      <c r="BE155225" s="5"/>
      <c r="BF155225" s="5"/>
      <c r="BG155225" s="5"/>
      <c r="BH155225" s="5"/>
    </row>
    <row r="155233" spans="57:60" x14ac:dyDescent="0.2">
      <c r="BE155233" s="5"/>
      <c r="BF155233" s="5"/>
      <c r="BG155233" s="5"/>
      <c r="BH155233" s="5"/>
    </row>
    <row r="155241" spans="57:60" x14ac:dyDescent="0.2">
      <c r="BE155241" s="5"/>
      <c r="BF155241" s="5"/>
      <c r="BG155241" s="5"/>
      <c r="BH155241" s="5"/>
    </row>
    <row r="155249" spans="57:60" x14ac:dyDescent="0.2">
      <c r="BE155249" s="5"/>
      <c r="BF155249" s="5"/>
      <c r="BG155249" s="5"/>
      <c r="BH155249" s="5"/>
    </row>
    <row r="155257" spans="57:60" x14ac:dyDescent="0.2">
      <c r="BE155257" s="5"/>
      <c r="BF155257" s="5"/>
      <c r="BG155257" s="5"/>
      <c r="BH155257" s="5"/>
    </row>
    <row r="155265" spans="57:60" x14ac:dyDescent="0.2">
      <c r="BE155265" s="5"/>
      <c r="BF155265" s="5"/>
      <c r="BG155265" s="5"/>
      <c r="BH155265" s="5"/>
    </row>
    <row r="155273" spans="57:60" x14ac:dyDescent="0.2">
      <c r="BE155273" s="5"/>
      <c r="BF155273" s="5"/>
      <c r="BG155273" s="5"/>
      <c r="BH155273" s="5"/>
    </row>
    <row r="155281" spans="57:60" x14ac:dyDescent="0.2">
      <c r="BE155281" s="5"/>
      <c r="BF155281" s="5"/>
      <c r="BG155281" s="5"/>
      <c r="BH155281" s="5"/>
    </row>
    <row r="155289" spans="57:60" x14ac:dyDescent="0.2">
      <c r="BE155289" s="5"/>
      <c r="BF155289" s="5"/>
      <c r="BG155289" s="5"/>
      <c r="BH155289" s="5"/>
    </row>
    <row r="155297" spans="57:60" x14ac:dyDescent="0.2">
      <c r="BE155297" s="5"/>
      <c r="BF155297" s="5"/>
      <c r="BG155297" s="5"/>
      <c r="BH155297" s="5"/>
    </row>
    <row r="155305" spans="57:60" x14ac:dyDescent="0.2">
      <c r="BE155305" s="5"/>
      <c r="BF155305" s="5"/>
      <c r="BG155305" s="5"/>
      <c r="BH155305" s="5"/>
    </row>
    <row r="155313" spans="57:60" x14ac:dyDescent="0.2">
      <c r="BE155313" s="5"/>
      <c r="BF155313" s="5"/>
      <c r="BG155313" s="5"/>
      <c r="BH155313" s="5"/>
    </row>
    <row r="155321" spans="57:60" x14ac:dyDescent="0.2">
      <c r="BE155321" s="5"/>
      <c r="BF155321" s="5"/>
      <c r="BG155321" s="5"/>
      <c r="BH155321" s="5"/>
    </row>
    <row r="155329" spans="57:60" x14ac:dyDescent="0.2">
      <c r="BE155329" s="5"/>
      <c r="BF155329" s="5"/>
      <c r="BG155329" s="5"/>
      <c r="BH155329" s="5"/>
    </row>
    <row r="155337" spans="57:60" x14ac:dyDescent="0.2">
      <c r="BE155337" s="5"/>
      <c r="BF155337" s="5"/>
      <c r="BG155337" s="5"/>
      <c r="BH155337" s="5"/>
    </row>
    <row r="155345" spans="57:60" x14ac:dyDescent="0.2">
      <c r="BE155345" s="5"/>
      <c r="BF155345" s="5"/>
      <c r="BG155345" s="5"/>
      <c r="BH155345" s="5"/>
    </row>
    <row r="155353" spans="57:60" x14ac:dyDescent="0.2">
      <c r="BE155353" s="5"/>
      <c r="BF155353" s="5"/>
      <c r="BG155353" s="5"/>
      <c r="BH155353" s="5"/>
    </row>
    <row r="155361" spans="57:60" x14ac:dyDescent="0.2">
      <c r="BE155361" s="5"/>
      <c r="BF155361" s="5"/>
      <c r="BG155361" s="5"/>
      <c r="BH155361" s="5"/>
    </row>
    <row r="155369" spans="57:60" x14ac:dyDescent="0.2">
      <c r="BE155369" s="5"/>
      <c r="BF155369" s="5"/>
      <c r="BG155369" s="5"/>
      <c r="BH155369" s="5"/>
    </row>
    <row r="155377" spans="57:60" x14ac:dyDescent="0.2">
      <c r="BE155377" s="5"/>
      <c r="BF155377" s="5"/>
      <c r="BG155377" s="5"/>
      <c r="BH155377" s="5"/>
    </row>
    <row r="155385" spans="57:60" x14ac:dyDescent="0.2">
      <c r="BE155385" s="5"/>
      <c r="BF155385" s="5"/>
      <c r="BG155385" s="5"/>
      <c r="BH155385" s="5"/>
    </row>
    <row r="155393" spans="57:60" x14ac:dyDescent="0.2">
      <c r="BE155393" s="5"/>
      <c r="BF155393" s="5"/>
      <c r="BG155393" s="5"/>
      <c r="BH155393" s="5"/>
    </row>
    <row r="155401" spans="57:60" x14ac:dyDescent="0.2">
      <c r="BE155401" s="5"/>
      <c r="BF155401" s="5"/>
      <c r="BG155401" s="5"/>
      <c r="BH155401" s="5"/>
    </row>
    <row r="155409" spans="57:60" x14ac:dyDescent="0.2">
      <c r="BE155409" s="5"/>
      <c r="BF155409" s="5"/>
      <c r="BG155409" s="5"/>
      <c r="BH155409" s="5"/>
    </row>
    <row r="155417" spans="57:60" x14ac:dyDescent="0.2">
      <c r="BE155417" s="5"/>
      <c r="BF155417" s="5"/>
      <c r="BG155417" s="5"/>
      <c r="BH155417" s="5"/>
    </row>
    <row r="155425" spans="57:60" x14ac:dyDescent="0.2">
      <c r="BE155425" s="5"/>
      <c r="BF155425" s="5"/>
      <c r="BG155425" s="5"/>
      <c r="BH155425" s="5"/>
    </row>
    <row r="155433" spans="57:60" x14ac:dyDescent="0.2">
      <c r="BE155433" s="5"/>
      <c r="BF155433" s="5"/>
      <c r="BG155433" s="5"/>
      <c r="BH155433" s="5"/>
    </row>
    <row r="155441" spans="57:60" x14ac:dyDescent="0.2">
      <c r="BE155441" s="5"/>
      <c r="BF155441" s="5"/>
      <c r="BG155441" s="5"/>
      <c r="BH155441" s="5"/>
    </row>
    <row r="155449" spans="57:60" x14ac:dyDescent="0.2">
      <c r="BE155449" s="5"/>
      <c r="BF155449" s="5"/>
      <c r="BG155449" s="5"/>
      <c r="BH155449" s="5"/>
    </row>
    <row r="155457" spans="57:60" x14ac:dyDescent="0.2">
      <c r="BE155457" s="5"/>
      <c r="BF155457" s="5"/>
      <c r="BG155457" s="5"/>
      <c r="BH155457" s="5"/>
    </row>
    <row r="155465" spans="57:60" x14ac:dyDescent="0.2">
      <c r="BE155465" s="5"/>
      <c r="BF155465" s="5"/>
      <c r="BG155465" s="5"/>
      <c r="BH155465" s="5"/>
    </row>
    <row r="155473" spans="57:60" x14ac:dyDescent="0.2">
      <c r="BE155473" s="5"/>
      <c r="BF155473" s="5"/>
      <c r="BG155473" s="5"/>
      <c r="BH155473" s="5"/>
    </row>
    <row r="155481" spans="57:60" x14ac:dyDescent="0.2">
      <c r="BE155481" s="5"/>
      <c r="BF155481" s="5"/>
      <c r="BG155481" s="5"/>
      <c r="BH155481" s="5"/>
    </row>
    <row r="155489" spans="57:60" x14ac:dyDescent="0.2">
      <c r="BE155489" s="5"/>
      <c r="BF155489" s="5"/>
      <c r="BG155489" s="5"/>
      <c r="BH155489" s="5"/>
    </row>
    <row r="155497" spans="57:60" x14ac:dyDescent="0.2">
      <c r="BE155497" s="5"/>
      <c r="BF155497" s="5"/>
      <c r="BG155497" s="5"/>
      <c r="BH155497" s="5"/>
    </row>
    <row r="155505" spans="57:60" x14ac:dyDescent="0.2">
      <c r="BE155505" s="5"/>
      <c r="BF155505" s="5"/>
      <c r="BG155505" s="5"/>
      <c r="BH155505" s="5"/>
    </row>
    <row r="155513" spans="57:60" x14ac:dyDescent="0.2">
      <c r="BE155513" s="5"/>
      <c r="BF155513" s="5"/>
      <c r="BG155513" s="5"/>
      <c r="BH155513" s="5"/>
    </row>
    <row r="155521" spans="57:60" x14ac:dyDescent="0.2">
      <c r="BE155521" s="5"/>
      <c r="BF155521" s="5"/>
      <c r="BG155521" s="5"/>
      <c r="BH155521" s="5"/>
    </row>
    <row r="155529" spans="57:60" x14ac:dyDescent="0.2">
      <c r="BE155529" s="5"/>
      <c r="BF155529" s="5"/>
      <c r="BG155529" s="5"/>
      <c r="BH155529" s="5"/>
    </row>
    <row r="155537" spans="57:60" x14ac:dyDescent="0.2">
      <c r="BE155537" s="5"/>
      <c r="BF155537" s="5"/>
      <c r="BG155537" s="5"/>
      <c r="BH155537" s="5"/>
    </row>
    <row r="155545" spans="57:60" x14ac:dyDescent="0.2">
      <c r="BE155545" s="5"/>
      <c r="BF155545" s="5"/>
      <c r="BG155545" s="5"/>
      <c r="BH155545" s="5"/>
    </row>
    <row r="155553" spans="57:60" x14ac:dyDescent="0.2">
      <c r="BE155553" s="5"/>
      <c r="BF155553" s="5"/>
      <c r="BG155553" s="5"/>
      <c r="BH155553" s="5"/>
    </row>
    <row r="155561" spans="57:60" x14ac:dyDescent="0.2">
      <c r="BE155561" s="5"/>
      <c r="BF155561" s="5"/>
      <c r="BG155561" s="5"/>
      <c r="BH155561" s="5"/>
    </row>
    <row r="155569" spans="57:60" x14ac:dyDescent="0.2">
      <c r="BE155569" s="5"/>
      <c r="BF155569" s="5"/>
      <c r="BG155569" s="5"/>
      <c r="BH155569" s="5"/>
    </row>
    <row r="155577" spans="57:60" x14ac:dyDescent="0.2">
      <c r="BE155577" s="5"/>
      <c r="BF155577" s="5"/>
      <c r="BG155577" s="5"/>
      <c r="BH155577" s="5"/>
    </row>
    <row r="155585" spans="57:60" x14ac:dyDescent="0.2">
      <c r="BE155585" s="5"/>
      <c r="BF155585" s="5"/>
      <c r="BG155585" s="5"/>
      <c r="BH155585" s="5"/>
    </row>
    <row r="155593" spans="57:60" x14ac:dyDescent="0.2">
      <c r="BE155593" s="5"/>
      <c r="BF155593" s="5"/>
      <c r="BG155593" s="5"/>
      <c r="BH155593" s="5"/>
    </row>
    <row r="155601" spans="57:60" x14ac:dyDescent="0.2">
      <c r="BE155601" s="5"/>
      <c r="BF155601" s="5"/>
      <c r="BG155601" s="5"/>
      <c r="BH155601" s="5"/>
    </row>
    <row r="155609" spans="57:60" x14ac:dyDescent="0.2">
      <c r="BE155609" s="5"/>
      <c r="BF155609" s="5"/>
      <c r="BG155609" s="5"/>
      <c r="BH155609" s="5"/>
    </row>
    <row r="155617" spans="57:60" x14ac:dyDescent="0.2">
      <c r="BE155617" s="5"/>
      <c r="BF155617" s="5"/>
      <c r="BG155617" s="5"/>
      <c r="BH155617" s="5"/>
    </row>
    <row r="155625" spans="57:60" x14ac:dyDescent="0.2">
      <c r="BE155625" s="5"/>
      <c r="BF155625" s="5"/>
      <c r="BG155625" s="5"/>
      <c r="BH155625" s="5"/>
    </row>
    <row r="155633" spans="57:60" x14ac:dyDescent="0.2">
      <c r="BE155633" s="5"/>
      <c r="BF155633" s="5"/>
      <c r="BG155633" s="5"/>
      <c r="BH155633" s="5"/>
    </row>
    <row r="155641" spans="57:60" x14ac:dyDescent="0.2">
      <c r="BE155641" s="5"/>
      <c r="BF155641" s="5"/>
      <c r="BG155641" s="5"/>
      <c r="BH155641" s="5"/>
    </row>
    <row r="155649" spans="57:60" x14ac:dyDescent="0.2">
      <c r="BE155649" s="5"/>
      <c r="BF155649" s="5"/>
      <c r="BG155649" s="5"/>
      <c r="BH155649" s="5"/>
    </row>
    <row r="155657" spans="57:60" x14ac:dyDescent="0.2">
      <c r="BE155657" s="5"/>
      <c r="BF155657" s="5"/>
      <c r="BG155657" s="5"/>
      <c r="BH155657" s="5"/>
    </row>
    <row r="155665" spans="57:60" x14ac:dyDescent="0.2">
      <c r="BE155665" s="5"/>
      <c r="BF155665" s="5"/>
      <c r="BG155665" s="5"/>
      <c r="BH155665" s="5"/>
    </row>
    <row r="155673" spans="57:60" x14ac:dyDescent="0.2">
      <c r="BE155673" s="5"/>
      <c r="BF155673" s="5"/>
      <c r="BG155673" s="5"/>
      <c r="BH155673" s="5"/>
    </row>
    <row r="155681" spans="57:60" x14ac:dyDescent="0.2">
      <c r="BE155681" s="5"/>
      <c r="BF155681" s="5"/>
      <c r="BG155681" s="5"/>
      <c r="BH155681" s="5"/>
    </row>
    <row r="155689" spans="57:60" x14ac:dyDescent="0.2">
      <c r="BE155689" s="5"/>
      <c r="BF155689" s="5"/>
      <c r="BG155689" s="5"/>
      <c r="BH155689" s="5"/>
    </row>
    <row r="155697" spans="57:60" x14ac:dyDescent="0.2">
      <c r="BE155697" s="5"/>
      <c r="BF155697" s="5"/>
      <c r="BG155697" s="5"/>
      <c r="BH155697" s="5"/>
    </row>
    <row r="155705" spans="57:60" x14ac:dyDescent="0.2">
      <c r="BE155705" s="5"/>
      <c r="BF155705" s="5"/>
      <c r="BG155705" s="5"/>
      <c r="BH155705" s="5"/>
    </row>
    <row r="155713" spans="57:60" x14ac:dyDescent="0.2">
      <c r="BE155713" s="5"/>
      <c r="BF155713" s="5"/>
      <c r="BG155713" s="5"/>
      <c r="BH155713" s="5"/>
    </row>
    <row r="155721" spans="57:60" x14ac:dyDescent="0.2">
      <c r="BE155721" s="5"/>
      <c r="BF155721" s="5"/>
      <c r="BG155721" s="5"/>
      <c r="BH155721" s="5"/>
    </row>
    <row r="155729" spans="57:60" x14ac:dyDescent="0.2">
      <c r="BE155729" s="5"/>
      <c r="BF155729" s="5"/>
      <c r="BG155729" s="5"/>
      <c r="BH155729" s="5"/>
    </row>
    <row r="155737" spans="57:60" x14ac:dyDescent="0.2">
      <c r="BE155737" s="5"/>
      <c r="BF155737" s="5"/>
      <c r="BG155737" s="5"/>
      <c r="BH155737" s="5"/>
    </row>
    <row r="155745" spans="57:60" x14ac:dyDescent="0.2">
      <c r="BE155745" s="5"/>
      <c r="BF155745" s="5"/>
      <c r="BG155745" s="5"/>
      <c r="BH155745" s="5"/>
    </row>
    <row r="155753" spans="57:60" x14ac:dyDescent="0.2">
      <c r="BE155753" s="5"/>
      <c r="BF155753" s="5"/>
      <c r="BG155753" s="5"/>
      <c r="BH155753" s="5"/>
    </row>
    <row r="155761" spans="57:60" x14ac:dyDescent="0.2">
      <c r="BE155761" s="5"/>
      <c r="BF155761" s="5"/>
      <c r="BG155761" s="5"/>
      <c r="BH155761" s="5"/>
    </row>
    <row r="155769" spans="57:60" x14ac:dyDescent="0.2">
      <c r="BE155769" s="5"/>
      <c r="BF155769" s="5"/>
      <c r="BG155769" s="5"/>
      <c r="BH155769" s="5"/>
    </row>
    <row r="155777" spans="57:60" x14ac:dyDescent="0.2">
      <c r="BE155777" s="5"/>
      <c r="BF155777" s="5"/>
      <c r="BG155777" s="5"/>
      <c r="BH155777" s="5"/>
    </row>
    <row r="155785" spans="57:60" x14ac:dyDescent="0.2">
      <c r="BE155785" s="5"/>
      <c r="BF155785" s="5"/>
      <c r="BG155785" s="5"/>
      <c r="BH155785" s="5"/>
    </row>
    <row r="155793" spans="57:60" x14ac:dyDescent="0.2">
      <c r="BE155793" s="5"/>
      <c r="BF155793" s="5"/>
      <c r="BG155793" s="5"/>
      <c r="BH155793" s="5"/>
    </row>
    <row r="155801" spans="57:60" x14ac:dyDescent="0.2">
      <c r="BE155801" s="5"/>
      <c r="BF155801" s="5"/>
      <c r="BG155801" s="5"/>
      <c r="BH155801" s="5"/>
    </row>
    <row r="155809" spans="57:60" x14ac:dyDescent="0.2">
      <c r="BE155809" s="5"/>
      <c r="BF155809" s="5"/>
      <c r="BG155809" s="5"/>
      <c r="BH155809" s="5"/>
    </row>
    <row r="155817" spans="57:60" x14ac:dyDescent="0.2">
      <c r="BE155817" s="5"/>
      <c r="BF155817" s="5"/>
      <c r="BG155817" s="5"/>
      <c r="BH155817" s="5"/>
    </row>
    <row r="155825" spans="57:60" x14ac:dyDescent="0.2">
      <c r="BE155825" s="5"/>
      <c r="BF155825" s="5"/>
      <c r="BG155825" s="5"/>
      <c r="BH155825" s="5"/>
    </row>
    <row r="155833" spans="57:60" x14ac:dyDescent="0.2">
      <c r="BE155833" s="5"/>
      <c r="BF155833" s="5"/>
      <c r="BG155833" s="5"/>
      <c r="BH155833" s="5"/>
    </row>
    <row r="155841" spans="57:60" x14ac:dyDescent="0.2">
      <c r="BE155841" s="5"/>
      <c r="BF155841" s="5"/>
      <c r="BG155841" s="5"/>
      <c r="BH155841" s="5"/>
    </row>
    <row r="155849" spans="57:60" x14ac:dyDescent="0.2">
      <c r="BE155849" s="5"/>
      <c r="BF155849" s="5"/>
      <c r="BG155849" s="5"/>
      <c r="BH155849" s="5"/>
    </row>
    <row r="155857" spans="57:60" x14ac:dyDescent="0.2">
      <c r="BE155857" s="5"/>
      <c r="BF155857" s="5"/>
      <c r="BG155857" s="5"/>
      <c r="BH155857" s="5"/>
    </row>
    <row r="155865" spans="57:60" x14ac:dyDescent="0.2">
      <c r="BE155865" s="5"/>
      <c r="BF155865" s="5"/>
      <c r="BG155865" s="5"/>
      <c r="BH155865" s="5"/>
    </row>
    <row r="155873" spans="57:60" x14ac:dyDescent="0.2">
      <c r="BE155873" s="5"/>
      <c r="BF155873" s="5"/>
      <c r="BG155873" s="5"/>
      <c r="BH155873" s="5"/>
    </row>
    <row r="155881" spans="57:60" x14ac:dyDescent="0.2">
      <c r="BE155881" s="5"/>
      <c r="BF155881" s="5"/>
      <c r="BG155881" s="5"/>
      <c r="BH155881" s="5"/>
    </row>
    <row r="155889" spans="57:60" x14ac:dyDescent="0.2">
      <c r="BE155889" s="5"/>
      <c r="BF155889" s="5"/>
      <c r="BG155889" s="5"/>
      <c r="BH155889" s="5"/>
    </row>
    <row r="155897" spans="57:60" x14ac:dyDescent="0.2">
      <c r="BE155897" s="5"/>
      <c r="BF155897" s="5"/>
      <c r="BG155897" s="5"/>
      <c r="BH155897" s="5"/>
    </row>
    <row r="155905" spans="57:60" x14ac:dyDescent="0.2">
      <c r="BE155905" s="5"/>
      <c r="BF155905" s="5"/>
      <c r="BG155905" s="5"/>
      <c r="BH155905" s="5"/>
    </row>
    <row r="155913" spans="57:60" x14ac:dyDescent="0.2">
      <c r="BE155913" s="5"/>
      <c r="BF155913" s="5"/>
      <c r="BG155913" s="5"/>
      <c r="BH155913" s="5"/>
    </row>
    <row r="155921" spans="57:60" x14ac:dyDescent="0.2">
      <c r="BE155921" s="5"/>
      <c r="BF155921" s="5"/>
      <c r="BG155921" s="5"/>
      <c r="BH155921" s="5"/>
    </row>
    <row r="155929" spans="57:60" x14ac:dyDescent="0.2">
      <c r="BE155929" s="5"/>
      <c r="BF155929" s="5"/>
      <c r="BG155929" s="5"/>
      <c r="BH155929" s="5"/>
    </row>
    <row r="155937" spans="57:60" x14ac:dyDescent="0.2">
      <c r="BE155937" s="5"/>
      <c r="BF155937" s="5"/>
      <c r="BG155937" s="5"/>
      <c r="BH155937" s="5"/>
    </row>
    <row r="155945" spans="57:60" x14ac:dyDescent="0.2">
      <c r="BE155945" s="5"/>
      <c r="BF155945" s="5"/>
      <c r="BG155945" s="5"/>
      <c r="BH155945" s="5"/>
    </row>
    <row r="155953" spans="57:60" x14ac:dyDescent="0.2">
      <c r="BE155953" s="5"/>
      <c r="BF155953" s="5"/>
      <c r="BG155953" s="5"/>
      <c r="BH155953" s="5"/>
    </row>
    <row r="155961" spans="57:60" x14ac:dyDescent="0.2">
      <c r="BE155961" s="5"/>
      <c r="BF155961" s="5"/>
      <c r="BG155961" s="5"/>
      <c r="BH155961" s="5"/>
    </row>
    <row r="155969" spans="57:60" x14ac:dyDescent="0.2">
      <c r="BE155969" s="5"/>
      <c r="BF155969" s="5"/>
      <c r="BG155969" s="5"/>
      <c r="BH155969" s="5"/>
    </row>
    <row r="155977" spans="57:60" x14ac:dyDescent="0.2">
      <c r="BE155977" s="5"/>
      <c r="BF155977" s="5"/>
      <c r="BG155977" s="5"/>
      <c r="BH155977" s="5"/>
    </row>
    <row r="155985" spans="57:60" x14ac:dyDescent="0.2">
      <c r="BE155985" s="5"/>
      <c r="BF155985" s="5"/>
      <c r="BG155985" s="5"/>
      <c r="BH155985" s="5"/>
    </row>
    <row r="155993" spans="57:60" x14ac:dyDescent="0.2">
      <c r="BE155993" s="5"/>
      <c r="BF155993" s="5"/>
      <c r="BG155993" s="5"/>
      <c r="BH155993" s="5"/>
    </row>
    <row r="156001" spans="57:60" x14ac:dyDescent="0.2">
      <c r="BE156001" s="5"/>
      <c r="BF156001" s="5"/>
      <c r="BG156001" s="5"/>
      <c r="BH156001" s="5"/>
    </row>
    <row r="156009" spans="57:60" x14ac:dyDescent="0.2">
      <c r="BE156009" s="5"/>
      <c r="BF156009" s="5"/>
      <c r="BG156009" s="5"/>
      <c r="BH156009" s="5"/>
    </row>
    <row r="156017" spans="57:60" x14ac:dyDescent="0.2">
      <c r="BE156017" s="5"/>
      <c r="BF156017" s="5"/>
      <c r="BG156017" s="5"/>
      <c r="BH156017" s="5"/>
    </row>
    <row r="156025" spans="57:60" x14ac:dyDescent="0.2">
      <c r="BE156025" s="5"/>
      <c r="BF156025" s="5"/>
      <c r="BG156025" s="5"/>
      <c r="BH156025" s="5"/>
    </row>
    <row r="156033" spans="57:60" x14ac:dyDescent="0.2">
      <c r="BE156033" s="5"/>
      <c r="BF156033" s="5"/>
      <c r="BG156033" s="5"/>
      <c r="BH156033" s="5"/>
    </row>
    <row r="156041" spans="57:60" x14ac:dyDescent="0.2">
      <c r="BE156041" s="5"/>
      <c r="BF156041" s="5"/>
      <c r="BG156041" s="5"/>
      <c r="BH156041" s="5"/>
    </row>
    <row r="156049" spans="57:60" x14ac:dyDescent="0.2">
      <c r="BE156049" s="5"/>
      <c r="BF156049" s="5"/>
      <c r="BG156049" s="5"/>
      <c r="BH156049" s="5"/>
    </row>
    <row r="156057" spans="57:60" x14ac:dyDescent="0.2">
      <c r="BE156057" s="5"/>
      <c r="BF156057" s="5"/>
      <c r="BG156057" s="5"/>
      <c r="BH156057" s="5"/>
    </row>
    <row r="156065" spans="57:60" x14ac:dyDescent="0.2">
      <c r="BE156065" s="5"/>
      <c r="BF156065" s="5"/>
      <c r="BG156065" s="5"/>
      <c r="BH156065" s="5"/>
    </row>
    <row r="156073" spans="57:60" x14ac:dyDescent="0.2">
      <c r="BE156073" s="5"/>
      <c r="BF156073" s="5"/>
      <c r="BG156073" s="5"/>
      <c r="BH156073" s="5"/>
    </row>
    <row r="156081" spans="57:60" x14ac:dyDescent="0.2">
      <c r="BE156081" s="5"/>
      <c r="BF156081" s="5"/>
      <c r="BG156081" s="5"/>
      <c r="BH156081" s="5"/>
    </row>
    <row r="156089" spans="57:60" x14ac:dyDescent="0.2">
      <c r="BE156089" s="5"/>
      <c r="BF156089" s="5"/>
      <c r="BG156089" s="5"/>
      <c r="BH156089" s="5"/>
    </row>
    <row r="156097" spans="57:60" x14ac:dyDescent="0.2">
      <c r="BE156097" s="5"/>
      <c r="BF156097" s="5"/>
      <c r="BG156097" s="5"/>
      <c r="BH156097" s="5"/>
    </row>
    <row r="156105" spans="57:60" x14ac:dyDescent="0.2">
      <c r="BE156105" s="5"/>
      <c r="BF156105" s="5"/>
      <c r="BG156105" s="5"/>
      <c r="BH156105" s="5"/>
    </row>
    <row r="156113" spans="57:60" x14ac:dyDescent="0.2">
      <c r="BE156113" s="5"/>
      <c r="BF156113" s="5"/>
      <c r="BG156113" s="5"/>
      <c r="BH156113" s="5"/>
    </row>
    <row r="156121" spans="57:60" x14ac:dyDescent="0.2">
      <c r="BE156121" s="5"/>
      <c r="BF156121" s="5"/>
      <c r="BG156121" s="5"/>
      <c r="BH156121" s="5"/>
    </row>
    <row r="156129" spans="57:60" x14ac:dyDescent="0.2">
      <c r="BE156129" s="5"/>
      <c r="BF156129" s="5"/>
      <c r="BG156129" s="5"/>
      <c r="BH156129" s="5"/>
    </row>
    <row r="156137" spans="57:60" x14ac:dyDescent="0.2">
      <c r="BE156137" s="5"/>
      <c r="BF156137" s="5"/>
      <c r="BG156137" s="5"/>
      <c r="BH156137" s="5"/>
    </row>
    <row r="156145" spans="57:60" x14ac:dyDescent="0.2">
      <c r="BE156145" s="5"/>
      <c r="BF156145" s="5"/>
      <c r="BG156145" s="5"/>
      <c r="BH156145" s="5"/>
    </row>
    <row r="156153" spans="57:60" x14ac:dyDescent="0.2">
      <c r="BE156153" s="5"/>
      <c r="BF156153" s="5"/>
      <c r="BG156153" s="5"/>
      <c r="BH156153" s="5"/>
    </row>
    <row r="156161" spans="57:60" x14ac:dyDescent="0.2">
      <c r="BE156161" s="5"/>
      <c r="BF156161" s="5"/>
      <c r="BG156161" s="5"/>
      <c r="BH156161" s="5"/>
    </row>
    <row r="156169" spans="57:60" x14ac:dyDescent="0.2">
      <c r="BE156169" s="5"/>
      <c r="BF156169" s="5"/>
      <c r="BG156169" s="5"/>
      <c r="BH156169" s="5"/>
    </row>
    <row r="156177" spans="57:60" x14ac:dyDescent="0.2">
      <c r="BE156177" s="5"/>
      <c r="BF156177" s="5"/>
      <c r="BG156177" s="5"/>
      <c r="BH156177" s="5"/>
    </row>
    <row r="156185" spans="57:60" x14ac:dyDescent="0.2">
      <c r="BE156185" s="5"/>
      <c r="BF156185" s="5"/>
      <c r="BG156185" s="5"/>
      <c r="BH156185" s="5"/>
    </row>
    <row r="156193" spans="57:60" x14ac:dyDescent="0.2">
      <c r="BE156193" s="5"/>
      <c r="BF156193" s="5"/>
      <c r="BG156193" s="5"/>
      <c r="BH156193" s="5"/>
    </row>
    <row r="156201" spans="57:60" x14ac:dyDescent="0.2">
      <c r="BE156201" s="5"/>
      <c r="BF156201" s="5"/>
      <c r="BG156201" s="5"/>
      <c r="BH156201" s="5"/>
    </row>
    <row r="156209" spans="57:60" x14ac:dyDescent="0.2">
      <c r="BE156209" s="5"/>
      <c r="BF156209" s="5"/>
      <c r="BG156209" s="5"/>
      <c r="BH156209" s="5"/>
    </row>
    <row r="156217" spans="57:60" x14ac:dyDescent="0.2">
      <c r="BE156217" s="5"/>
      <c r="BF156217" s="5"/>
      <c r="BG156217" s="5"/>
      <c r="BH156217" s="5"/>
    </row>
    <row r="156225" spans="57:60" x14ac:dyDescent="0.2">
      <c r="BE156225" s="5"/>
      <c r="BF156225" s="5"/>
      <c r="BG156225" s="5"/>
      <c r="BH156225" s="5"/>
    </row>
    <row r="156233" spans="57:60" x14ac:dyDescent="0.2">
      <c r="BE156233" s="5"/>
      <c r="BF156233" s="5"/>
      <c r="BG156233" s="5"/>
      <c r="BH156233" s="5"/>
    </row>
    <row r="156241" spans="57:60" x14ac:dyDescent="0.2">
      <c r="BE156241" s="5"/>
      <c r="BF156241" s="5"/>
      <c r="BG156241" s="5"/>
      <c r="BH156241" s="5"/>
    </row>
    <row r="156249" spans="57:60" x14ac:dyDescent="0.2">
      <c r="BE156249" s="5"/>
      <c r="BF156249" s="5"/>
      <c r="BG156249" s="5"/>
      <c r="BH156249" s="5"/>
    </row>
    <row r="156257" spans="57:60" x14ac:dyDescent="0.2">
      <c r="BE156257" s="5"/>
      <c r="BF156257" s="5"/>
      <c r="BG156257" s="5"/>
      <c r="BH156257" s="5"/>
    </row>
    <row r="156265" spans="57:60" x14ac:dyDescent="0.2">
      <c r="BE156265" s="5"/>
      <c r="BF156265" s="5"/>
      <c r="BG156265" s="5"/>
      <c r="BH156265" s="5"/>
    </row>
    <row r="156273" spans="57:60" x14ac:dyDescent="0.2">
      <c r="BE156273" s="5"/>
      <c r="BF156273" s="5"/>
      <c r="BG156273" s="5"/>
      <c r="BH156273" s="5"/>
    </row>
    <row r="156281" spans="57:60" x14ac:dyDescent="0.2">
      <c r="BE156281" s="5"/>
      <c r="BF156281" s="5"/>
      <c r="BG156281" s="5"/>
      <c r="BH156281" s="5"/>
    </row>
    <row r="156289" spans="57:60" x14ac:dyDescent="0.2">
      <c r="BE156289" s="5"/>
      <c r="BF156289" s="5"/>
      <c r="BG156289" s="5"/>
      <c r="BH156289" s="5"/>
    </row>
    <row r="156297" spans="57:60" x14ac:dyDescent="0.2">
      <c r="BE156297" s="5"/>
      <c r="BF156297" s="5"/>
      <c r="BG156297" s="5"/>
      <c r="BH156297" s="5"/>
    </row>
    <row r="156305" spans="57:60" x14ac:dyDescent="0.2">
      <c r="BE156305" s="5"/>
      <c r="BF156305" s="5"/>
      <c r="BG156305" s="5"/>
      <c r="BH156305" s="5"/>
    </row>
    <row r="156313" spans="57:60" x14ac:dyDescent="0.2">
      <c r="BE156313" s="5"/>
      <c r="BF156313" s="5"/>
      <c r="BG156313" s="5"/>
      <c r="BH156313" s="5"/>
    </row>
    <row r="156321" spans="57:60" x14ac:dyDescent="0.2">
      <c r="BE156321" s="5"/>
      <c r="BF156321" s="5"/>
      <c r="BG156321" s="5"/>
      <c r="BH156321" s="5"/>
    </row>
    <row r="156329" spans="57:60" x14ac:dyDescent="0.2">
      <c r="BE156329" s="5"/>
      <c r="BF156329" s="5"/>
      <c r="BG156329" s="5"/>
      <c r="BH156329" s="5"/>
    </row>
    <row r="156337" spans="57:60" x14ac:dyDescent="0.2">
      <c r="BE156337" s="5"/>
      <c r="BF156337" s="5"/>
      <c r="BG156337" s="5"/>
      <c r="BH156337" s="5"/>
    </row>
    <row r="156345" spans="57:60" x14ac:dyDescent="0.2">
      <c r="BE156345" s="5"/>
      <c r="BF156345" s="5"/>
      <c r="BG156345" s="5"/>
      <c r="BH156345" s="5"/>
    </row>
    <row r="156353" spans="57:60" x14ac:dyDescent="0.2">
      <c r="BE156353" s="5"/>
      <c r="BF156353" s="5"/>
      <c r="BG156353" s="5"/>
      <c r="BH156353" s="5"/>
    </row>
    <row r="156361" spans="57:60" x14ac:dyDescent="0.2">
      <c r="BE156361" s="5"/>
      <c r="BF156361" s="5"/>
      <c r="BG156361" s="5"/>
      <c r="BH156361" s="5"/>
    </row>
    <row r="156369" spans="57:60" x14ac:dyDescent="0.2">
      <c r="BE156369" s="5"/>
      <c r="BF156369" s="5"/>
      <c r="BG156369" s="5"/>
      <c r="BH156369" s="5"/>
    </row>
    <row r="156377" spans="57:60" x14ac:dyDescent="0.2">
      <c r="BE156377" s="5"/>
      <c r="BF156377" s="5"/>
      <c r="BG156377" s="5"/>
      <c r="BH156377" s="5"/>
    </row>
    <row r="156385" spans="57:60" x14ac:dyDescent="0.2">
      <c r="BE156385" s="5"/>
      <c r="BF156385" s="5"/>
      <c r="BG156385" s="5"/>
      <c r="BH156385" s="5"/>
    </row>
    <row r="156393" spans="57:60" x14ac:dyDescent="0.2">
      <c r="BE156393" s="5"/>
      <c r="BF156393" s="5"/>
      <c r="BG156393" s="5"/>
      <c r="BH156393" s="5"/>
    </row>
    <row r="156401" spans="57:60" x14ac:dyDescent="0.2">
      <c r="BE156401" s="5"/>
      <c r="BF156401" s="5"/>
      <c r="BG156401" s="5"/>
      <c r="BH156401" s="5"/>
    </row>
    <row r="156409" spans="57:60" x14ac:dyDescent="0.2">
      <c r="BE156409" s="5"/>
      <c r="BF156409" s="5"/>
      <c r="BG156409" s="5"/>
      <c r="BH156409" s="5"/>
    </row>
    <row r="156417" spans="57:60" x14ac:dyDescent="0.2">
      <c r="BE156417" s="5"/>
      <c r="BF156417" s="5"/>
      <c r="BG156417" s="5"/>
      <c r="BH156417" s="5"/>
    </row>
    <row r="156425" spans="57:60" x14ac:dyDescent="0.2">
      <c r="BE156425" s="5"/>
      <c r="BF156425" s="5"/>
      <c r="BG156425" s="5"/>
      <c r="BH156425" s="5"/>
    </row>
    <row r="156433" spans="57:60" x14ac:dyDescent="0.2">
      <c r="BE156433" s="5"/>
      <c r="BF156433" s="5"/>
      <c r="BG156433" s="5"/>
      <c r="BH156433" s="5"/>
    </row>
    <row r="156441" spans="57:60" x14ac:dyDescent="0.2">
      <c r="BE156441" s="5"/>
      <c r="BF156441" s="5"/>
      <c r="BG156441" s="5"/>
      <c r="BH156441" s="5"/>
    </row>
    <row r="156449" spans="57:60" x14ac:dyDescent="0.2">
      <c r="BE156449" s="5"/>
      <c r="BF156449" s="5"/>
      <c r="BG156449" s="5"/>
      <c r="BH156449" s="5"/>
    </row>
    <row r="156457" spans="57:60" x14ac:dyDescent="0.2">
      <c r="BE156457" s="5"/>
      <c r="BF156457" s="5"/>
      <c r="BG156457" s="5"/>
      <c r="BH156457" s="5"/>
    </row>
    <row r="156465" spans="57:60" x14ac:dyDescent="0.2">
      <c r="BE156465" s="5"/>
      <c r="BF156465" s="5"/>
      <c r="BG156465" s="5"/>
      <c r="BH156465" s="5"/>
    </row>
    <row r="156473" spans="57:60" x14ac:dyDescent="0.2">
      <c r="BE156473" s="5"/>
      <c r="BF156473" s="5"/>
      <c r="BG156473" s="5"/>
      <c r="BH156473" s="5"/>
    </row>
    <row r="156481" spans="57:60" x14ac:dyDescent="0.2">
      <c r="BE156481" s="5"/>
      <c r="BF156481" s="5"/>
      <c r="BG156481" s="5"/>
      <c r="BH156481" s="5"/>
    </row>
    <row r="156489" spans="57:60" x14ac:dyDescent="0.2">
      <c r="BE156489" s="5"/>
      <c r="BF156489" s="5"/>
      <c r="BG156489" s="5"/>
      <c r="BH156489" s="5"/>
    </row>
    <row r="156497" spans="57:60" x14ac:dyDescent="0.2">
      <c r="BE156497" s="5"/>
      <c r="BF156497" s="5"/>
      <c r="BG156497" s="5"/>
      <c r="BH156497" s="5"/>
    </row>
    <row r="156505" spans="57:60" x14ac:dyDescent="0.2">
      <c r="BE156505" s="5"/>
      <c r="BF156505" s="5"/>
      <c r="BG156505" s="5"/>
      <c r="BH156505" s="5"/>
    </row>
    <row r="156513" spans="57:60" x14ac:dyDescent="0.2">
      <c r="BE156513" s="5"/>
      <c r="BF156513" s="5"/>
      <c r="BG156513" s="5"/>
      <c r="BH156513" s="5"/>
    </row>
    <row r="156521" spans="57:60" x14ac:dyDescent="0.2">
      <c r="BE156521" s="5"/>
      <c r="BF156521" s="5"/>
      <c r="BG156521" s="5"/>
      <c r="BH156521" s="5"/>
    </row>
    <row r="156529" spans="57:60" x14ac:dyDescent="0.2">
      <c r="BE156529" s="5"/>
      <c r="BF156529" s="5"/>
      <c r="BG156529" s="5"/>
      <c r="BH156529" s="5"/>
    </row>
    <row r="156537" spans="57:60" x14ac:dyDescent="0.2">
      <c r="BE156537" s="5"/>
      <c r="BF156537" s="5"/>
      <c r="BG156537" s="5"/>
      <c r="BH156537" s="5"/>
    </row>
    <row r="156545" spans="57:60" x14ac:dyDescent="0.2">
      <c r="BE156545" s="5"/>
      <c r="BF156545" s="5"/>
      <c r="BG156545" s="5"/>
      <c r="BH156545" s="5"/>
    </row>
    <row r="156553" spans="57:60" x14ac:dyDescent="0.2">
      <c r="BE156553" s="5"/>
      <c r="BF156553" s="5"/>
      <c r="BG156553" s="5"/>
      <c r="BH156553" s="5"/>
    </row>
    <row r="156561" spans="57:60" x14ac:dyDescent="0.2">
      <c r="BE156561" s="5"/>
      <c r="BF156561" s="5"/>
      <c r="BG156561" s="5"/>
      <c r="BH156561" s="5"/>
    </row>
    <row r="156569" spans="57:60" x14ac:dyDescent="0.2">
      <c r="BE156569" s="5"/>
      <c r="BF156569" s="5"/>
      <c r="BG156569" s="5"/>
      <c r="BH156569" s="5"/>
    </row>
    <row r="156577" spans="57:60" x14ac:dyDescent="0.2">
      <c r="BE156577" s="5"/>
      <c r="BF156577" s="5"/>
      <c r="BG156577" s="5"/>
      <c r="BH156577" s="5"/>
    </row>
    <row r="156585" spans="57:60" x14ac:dyDescent="0.2">
      <c r="BE156585" s="5"/>
      <c r="BF156585" s="5"/>
      <c r="BG156585" s="5"/>
      <c r="BH156585" s="5"/>
    </row>
    <row r="156593" spans="57:60" x14ac:dyDescent="0.2">
      <c r="BE156593" s="5"/>
      <c r="BF156593" s="5"/>
      <c r="BG156593" s="5"/>
      <c r="BH156593" s="5"/>
    </row>
    <row r="156601" spans="57:60" x14ac:dyDescent="0.2">
      <c r="BE156601" s="5"/>
      <c r="BF156601" s="5"/>
      <c r="BG156601" s="5"/>
      <c r="BH156601" s="5"/>
    </row>
    <row r="156609" spans="57:60" x14ac:dyDescent="0.2">
      <c r="BE156609" s="5"/>
      <c r="BF156609" s="5"/>
      <c r="BG156609" s="5"/>
      <c r="BH156609" s="5"/>
    </row>
    <row r="156617" spans="57:60" x14ac:dyDescent="0.2">
      <c r="BE156617" s="5"/>
      <c r="BF156617" s="5"/>
      <c r="BG156617" s="5"/>
      <c r="BH156617" s="5"/>
    </row>
    <row r="156625" spans="57:60" x14ac:dyDescent="0.2">
      <c r="BE156625" s="5"/>
      <c r="BF156625" s="5"/>
      <c r="BG156625" s="5"/>
      <c r="BH156625" s="5"/>
    </row>
    <row r="156633" spans="57:60" x14ac:dyDescent="0.2">
      <c r="BE156633" s="5"/>
      <c r="BF156633" s="5"/>
      <c r="BG156633" s="5"/>
      <c r="BH156633" s="5"/>
    </row>
    <row r="156641" spans="57:60" x14ac:dyDescent="0.2">
      <c r="BE156641" s="5"/>
      <c r="BF156641" s="5"/>
      <c r="BG156641" s="5"/>
      <c r="BH156641" s="5"/>
    </row>
    <row r="156649" spans="57:60" x14ac:dyDescent="0.2">
      <c r="BE156649" s="5"/>
      <c r="BF156649" s="5"/>
      <c r="BG156649" s="5"/>
      <c r="BH156649" s="5"/>
    </row>
    <row r="156657" spans="57:60" x14ac:dyDescent="0.2">
      <c r="BE156657" s="5"/>
      <c r="BF156657" s="5"/>
      <c r="BG156657" s="5"/>
      <c r="BH156657" s="5"/>
    </row>
    <row r="156665" spans="57:60" x14ac:dyDescent="0.2">
      <c r="BE156665" s="5"/>
      <c r="BF156665" s="5"/>
      <c r="BG156665" s="5"/>
      <c r="BH156665" s="5"/>
    </row>
    <row r="156673" spans="57:60" x14ac:dyDescent="0.2">
      <c r="BE156673" s="5"/>
      <c r="BF156673" s="5"/>
      <c r="BG156673" s="5"/>
      <c r="BH156673" s="5"/>
    </row>
    <row r="156681" spans="57:60" x14ac:dyDescent="0.2">
      <c r="BE156681" s="5"/>
      <c r="BF156681" s="5"/>
      <c r="BG156681" s="5"/>
      <c r="BH156681" s="5"/>
    </row>
    <row r="156689" spans="57:60" x14ac:dyDescent="0.2">
      <c r="BE156689" s="5"/>
      <c r="BF156689" s="5"/>
      <c r="BG156689" s="5"/>
      <c r="BH156689" s="5"/>
    </row>
    <row r="156697" spans="57:60" x14ac:dyDescent="0.2">
      <c r="BE156697" s="5"/>
      <c r="BF156697" s="5"/>
      <c r="BG156697" s="5"/>
      <c r="BH156697" s="5"/>
    </row>
    <row r="156705" spans="57:60" x14ac:dyDescent="0.2">
      <c r="BE156705" s="5"/>
      <c r="BF156705" s="5"/>
      <c r="BG156705" s="5"/>
      <c r="BH156705" s="5"/>
    </row>
    <row r="156713" spans="57:60" x14ac:dyDescent="0.2">
      <c r="BE156713" s="5"/>
      <c r="BF156713" s="5"/>
      <c r="BG156713" s="5"/>
      <c r="BH156713" s="5"/>
    </row>
    <row r="156721" spans="57:60" x14ac:dyDescent="0.2">
      <c r="BE156721" s="5"/>
      <c r="BF156721" s="5"/>
      <c r="BG156721" s="5"/>
      <c r="BH156721" s="5"/>
    </row>
    <row r="156729" spans="57:60" x14ac:dyDescent="0.2">
      <c r="BE156729" s="5"/>
      <c r="BF156729" s="5"/>
      <c r="BG156729" s="5"/>
      <c r="BH156729" s="5"/>
    </row>
    <row r="156737" spans="57:60" x14ac:dyDescent="0.2">
      <c r="BE156737" s="5"/>
      <c r="BF156737" s="5"/>
      <c r="BG156737" s="5"/>
      <c r="BH156737" s="5"/>
    </row>
    <row r="156745" spans="57:60" x14ac:dyDescent="0.2">
      <c r="BE156745" s="5"/>
      <c r="BF156745" s="5"/>
      <c r="BG156745" s="5"/>
      <c r="BH156745" s="5"/>
    </row>
    <row r="156753" spans="57:60" x14ac:dyDescent="0.2">
      <c r="BE156753" s="5"/>
      <c r="BF156753" s="5"/>
      <c r="BG156753" s="5"/>
      <c r="BH156753" s="5"/>
    </row>
    <row r="156761" spans="57:60" x14ac:dyDescent="0.2">
      <c r="BE156761" s="5"/>
      <c r="BF156761" s="5"/>
      <c r="BG156761" s="5"/>
      <c r="BH156761" s="5"/>
    </row>
    <row r="156769" spans="57:60" x14ac:dyDescent="0.2">
      <c r="BE156769" s="5"/>
      <c r="BF156769" s="5"/>
      <c r="BG156769" s="5"/>
      <c r="BH156769" s="5"/>
    </row>
    <row r="156777" spans="57:60" x14ac:dyDescent="0.2">
      <c r="BE156777" s="5"/>
      <c r="BF156777" s="5"/>
      <c r="BG156777" s="5"/>
      <c r="BH156777" s="5"/>
    </row>
    <row r="156785" spans="57:60" x14ac:dyDescent="0.2">
      <c r="BE156785" s="5"/>
      <c r="BF156785" s="5"/>
      <c r="BG156785" s="5"/>
      <c r="BH156785" s="5"/>
    </row>
    <row r="156793" spans="57:60" x14ac:dyDescent="0.2">
      <c r="BE156793" s="5"/>
      <c r="BF156793" s="5"/>
      <c r="BG156793" s="5"/>
      <c r="BH156793" s="5"/>
    </row>
    <row r="156801" spans="57:60" x14ac:dyDescent="0.2">
      <c r="BE156801" s="5"/>
      <c r="BF156801" s="5"/>
      <c r="BG156801" s="5"/>
      <c r="BH156801" s="5"/>
    </row>
    <row r="156809" spans="57:60" x14ac:dyDescent="0.2">
      <c r="BE156809" s="5"/>
      <c r="BF156809" s="5"/>
      <c r="BG156809" s="5"/>
      <c r="BH156809" s="5"/>
    </row>
    <row r="156817" spans="57:60" x14ac:dyDescent="0.2">
      <c r="BE156817" s="5"/>
      <c r="BF156817" s="5"/>
      <c r="BG156817" s="5"/>
      <c r="BH156817" s="5"/>
    </row>
    <row r="156825" spans="57:60" x14ac:dyDescent="0.2">
      <c r="BE156825" s="5"/>
      <c r="BF156825" s="5"/>
      <c r="BG156825" s="5"/>
      <c r="BH156825" s="5"/>
    </row>
    <row r="156833" spans="57:60" x14ac:dyDescent="0.2">
      <c r="BE156833" s="5"/>
      <c r="BF156833" s="5"/>
      <c r="BG156833" s="5"/>
      <c r="BH156833" s="5"/>
    </row>
    <row r="156841" spans="57:60" x14ac:dyDescent="0.2">
      <c r="BE156841" s="5"/>
      <c r="BF156841" s="5"/>
      <c r="BG156841" s="5"/>
      <c r="BH156841" s="5"/>
    </row>
    <row r="156849" spans="57:60" x14ac:dyDescent="0.2">
      <c r="BE156849" s="5"/>
      <c r="BF156849" s="5"/>
      <c r="BG156849" s="5"/>
      <c r="BH156849" s="5"/>
    </row>
    <row r="156857" spans="57:60" x14ac:dyDescent="0.2">
      <c r="BE156857" s="5"/>
      <c r="BF156857" s="5"/>
      <c r="BG156857" s="5"/>
      <c r="BH156857" s="5"/>
    </row>
    <row r="156865" spans="57:60" x14ac:dyDescent="0.2">
      <c r="BE156865" s="5"/>
      <c r="BF156865" s="5"/>
      <c r="BG156865" s="5"/>
      <c r="BH156865" s="5"/>
    </row>
    <row r="156873" spans="57:60" x14ac:dyDescent="0.2">
      <c r="BE156873" s="5"/>
      <c r="BF156873" s="5"/>
      <c r="BG156873" s="5"/>
      <c r="BH156873" s="5"/>
    </row>
    <row r="156881" spans="57:60" x14ac:dyDescent="0.2">
      <c r="BE156881" s="5"/>
      <c r="BF156881" s="5"/>
      <c r="BG156881" s="5"/>
      <c r="BH156881" s="5"/>
    </row>
    <row r="156889" spans="57:60" x14ac:dyDescent="0.2">
      <c r="BE156889" s="5"/>
      <c r="BF156889" s="5"/>
      <c r="BG156889" s="5"/>
      <c r="BH156889" s="5"/>
    </row>
    <row r="156897" spans="57:60" x14ac:dyDescent="0.2">
      <c r="BE156897" s="5"/>
      <c r="BF156897" s="5"/>
      <c r="BG156897" s="5"/>
      <c r="BH156897" s="5"/>
    </row>
    <row r="156905" spans="57:60" x14ac:dyDescent="0.2">
      <c r="BE156905" s="5"/>
      <c r="BF156905" s="5"/>
      <c r="BG156905" s="5"/>
      <c r="BH156905" s="5"/>
    </row>
    <row r="156913" spans="57:60" x14ac:dyDescent="0.2">
      <c r="BE156913" s="5"/>
      <c r="BF156913" s="5"/>
      <c r="BG156913" s="5"/>
      <c r="BH156913" s="5"/>
    </row>
    <row r="156921" spans="57:60" x14ac:dyDescent="0.2">
      <c r="BE156921" s="5"/>
      <c r="BF156921" s="5"/>
      <c r="BG156921" s="5"/>
      <c r="BH156921" s="5"/>
    </row>
    <row r="156929" spans="57:60" x14ac:dyDescent="0.2">
      <c r="BE156929" s="5"/>
      <c r="BF156929" s="5"/>
      <c r="BG156929" s="5"/>
      <c r="BH156929" s="5"/>
    </row>
    <row r="156937" spans="57:60" x14ac:dyDescent="0.2">
      <c r="BE156937" s="5"/>
      <c r="BF156937" s="5"/>
      <c r="BG156937" s="5"/>
      <c r="BH156937" s="5"/>
    </row>
    <row r="156945" spans="57:60" x14ac:dyDescent="0.2">
      <c r="BE156945" s="5"/>
      <c r="BF156945" s="5"/>
      <c r="BG156945" s="5"/>
      <c r="BH156945" s="5"/>
    </row>
    <row r="156953" spans="57:60" x14ac:dyDescent="0.2">
      <c r="BE156953" s="5"/>
      <c r="BF156953" s="5"/>
      <c r="BG156953" s="5"/>
      <c r="BH156953" s="5"/>
    </row>
    <row r="156961" spans="57:60" x14ac:dyDescent="0.2">
      <c r="BE156961" s="5"/>
      <c r="BF156961" s="5"/>
      <c r="BG156961" s="5"/>
      <c r="BH156961" s="5"/>
    </row>
    <row r="156969" spans="57:60" x14ac:dyDescent="0.2">
      <c r="BE156969" s="5"/>
      <c r="BF156969" s="5"/>
      <c r="BG156969" s="5"/>
      <c r="BH156969" s="5"/>
    </row>
    <row r="156977" spans="57:60" x14ac:dyDescent="0.2">
      <c r="BE156977" s="5"/>
      <c r="BF156977" s="5"/>
      <c r="BG156977" s="5"/>
      <c r="BH156977" s="5"/>
    </row>
    <row r="156985" spans="57:60" x14ac:dyDescent="0.2">
      <c r="BE156985" s="5"/>
      <c r="BF156985" s="5"/>
      <c r="BG156985" s="5"/>
      <c r="BH156985" s="5"/>
    </row>
    <row r="156993" spans="57:60" x14ac:dyDescent="0.2">
      <c r="BE156993" s="5"/>
      <c r="BF156993" s="5"/>
      <c r="BG156993" s="5"/>
      <c r="BH156993" s="5"/>
    </row>
    <row r="157001" spans="57:60" x14ac:dyDescent="0.2">
      <c r="BE157001" s="5"/>
      <c r="BF157001" s="5"/>
      <c r="BG157001" s="5"/>
      <c r="BH157001" s="5"/>
    </row>
    <row r="157009" spans="57:60" x14ac:dyDescent="0.2">
      <c r="BE157009" s="5"/>
      <c r="BF157009" s="5"/>
      <c r="BG157009" s="5"/>
      <c r="BH157009" s="5"/>
    </row>
    <row r="157017" spans="57:60" x14ac:dyDescent="0.2">
      <c r="BE157017" s="5"/>
      <c r="BF157017" s="5"/>
      <c r="BG157017" s="5"/>
      <c r="BH157017" s="5"/>
    </row>
    <row r="157025" spans="57:60" x14ac:dyDescent="0.2">
      <c r="BE157025" s="5"/>
      <c r="BF157025" s="5"/>
      <c r="BG157025" s="5"/>
      <c r="BH157025" s="5"/>
    </row>
    <row r="157033" spans="57:60" x14ac:dyDescent="0.2">
      <c r="BE157033" s="5"/>
      <c r="BF157033" s="5"/>
      <c r="BG157033" s="5"/>
      <c r="BH157033" s="5"/>
    </row>
    <row r="157041" spans="57:60" x14ac:dyDescent="0.2">
      <c r="BE157041" s="5"/>
      <c r="BF157041" s="5"/>
      <c r="BG157041" s="5"/>
      <c r="BH157041" s="5"/>
    </row>
    <row r="157049" spans="57:60" x14ac:dyDescent="0.2">
      <c r="BE157049" s="5"/>
      <c r="BF157049" s="5"/>
      <c r="BG157049" s="5"/>
      <c r="BH157049" s="5"/>
    </row>
    <row r="157057" spans="57:60" x14ac:dyDescent="0.2">
      <c r="BE157057" s="5"/>
      <c r="BF157057" s="5"/>
      <c r="BG157057" s="5"/>
      <c r="BH157057" s="5"/>
    </row>
    <row r="157065" spans="57:60" x14ac:dyDescent="0.2">
      <c r="BE157065" s="5"/>
      <c r="BF157065" s="5"/>
      <c r="BG157065" s="5"/>
      <c r="BH157065" s="5"/>
    </row>
    <row r="157073" spans="57:60" x14ac:dyDescent="0.2">
      <c r="BE157073" s="5"/>
      <c r="BF157073" s="5"/>
      <c r="BG157073" s="5"/>
      <c r="BH157073" s="5"/>
    </row>
    <row r="157081" spans="57:60" x14ac:dyDescent="0.2">
      <c r="BE157081" s="5"/>
      <c r="BF157081" s="5"/>
      <c r="BG157081" s="5"/>
      <c r="BH157081" s="5"/>
    </row>
    <row r="157089" spans="57:60" x14ac:dyDescent="0.2">
      <c r="BE157089" s="5"/>
      <c r="BF157089" s="5"/>
      <c r="BG157089" s="5"/>
      <c r="BH157089" s="5"/>
    </row>
    <row r="157097" spans="57:60" x14ac:dyDescent="0.2">
      <c r="BE157097" s="5"/>
      <c r="BF157097" s="5"/>
      <c r="BG157097" s="5"/>
      <c r="BH157097" s="5"/>
    </row>
    <row r="157105" spans="57:60" x14ac:dyDescent="0.2">
      <c r="BE157105" s="5"/>
      <c r="BF157105" s="5"/>
      <c r="BG157105" s="5"/>
      <c r="BH157105" s="5"/>
    </row>
    <row r="157113" spans="57:60" x14ac:dyDescent="0.2">
      <c r="BE157113" s="5"/>
      <c r="BF157113" s="5"/>
      <c r="BG157113" s="5"/>
      <c r="BH157113" s="5"/>
    </row>
    <row r="157121" spans="57:60" x14ac:dyDescent="0.2">
      <c r="BE157121" s="5"/>
      <c r="BF157121" s="5"/>
      <c r="BG157121" s="5"/>
      <c r="BH157121" s="5"/>
    </row>
    <row r="157129" spans="57:60" x14ac:dyDescent="0.2">
      <c r="BE157129" s="5"/>
      <c r="BF157129" s="5"/>
      <c r="BG157129" s="5"/>
      <c r="BH157129" s="5"/>
    </row>
    <row r="157137" spans="57:60" x14ac:dyDescent="0.2">
      <c r="BE157137" s="5"/>
      <c r="BF157137" s="5"/>
      <c r="BG157137" s="5"/>
      <c r="BH157137" s="5"/>
    </row>
    <row r="157145" spans="57:60" x14ac:dyDescent="0.2">
      <c r="BE157145" s="5"/>
      <c r="BF157145" s="5"/>
      <c r="BG157145" s="5"/>
      <c r="BH157145" s="5"/>
    </row>
    <row r="157153" spans="57:60" x14ac:dyDescent="0.2">
      <c r="BE157153" s="5"/>
      <c r="BF157153" s="5"/>
      <c r="BG157153" s="5"/>
      <c r="BH157153" s="5"/>
    </row>
    <row r="157161" spans="57:60" x14ac:dyDescent="0.2">
      <c r="BE157161" s="5"/>
      <c r="BF157161" s="5"/>
      <c r="BG157161" s="5"/>
      <c r="BH157161" s="5"/>
    </row>
    <row r="157169" spans="57:60" x14ac:dyDescent="0.2">
      <c r="BE157169" s="5"/>
      <c r="BF157169" s="5"/>
      <c r="BG157169" s="5"/>
      <c r="BH157169" s="5"/>
    </row>
    <row r="157177" spans="57:60" x14ac:dyDescent="0.2">
      <c r="BE157177" s="5"/>
      <c r="BF157177" s="5"/>
      <c r="BG157177" s="5"/>
      <c r="BH157177" s="5"/>
    </row>
    <row r="157185" spans="57:60" x14ac:dyDescent="0.2">
      <c r="BE157185" s="5"/>
      <c r="BF157185" s="5"/>
      <c r="BG157185" s="5"/>
      <c r="BH157185" s="5"/>
    </row>
    <row r="157193" spans="57:60" x14ac:dyDescent="0.2">
      <c r="BE157193" s="5"/>
      <c r="BF157193" s="5"/>
      <c r="BG157193" s="5"/>
      <c r="BH157193" s="5"/>
    </row>
    <row r="157201" spans="57:60" x14ac:dyDescent="0.2">
      <c r="BE157201" s="5"/>
      <c r="BF157201" s="5"/>
      <c r="BG157201" s="5"/>
      <c r="BH157201" s="5"/>
    </row>
    <row r="157209" spans="57:60" x14ac:dyDescent="0.2">
      <c r="BE157209" s="5"/>
      <c r="BF157209" s="5"/>
      <c r="BG157209" s="5"/>
      <c r="BH157209" s="5"/>
    </row>
    <row r="157217" spans="57:60" x14ac:dyDescent="0.2">
      <c r="BE157217" s="5"/>
      <c r="BF157217" s="5"/>
      <c r="BG157217" s="5"/>
      <c r="BH157217" s="5"/>
    </row>
    <row r="157225" spans="57:60" x14ac:dyDescent="0.2">
      <c r="BE157225" s="5"/>
      <c r="BF157225" s="5"/>
      <c r="BG157225" s="5"/>
      <c r="BH157225" s="5"/>
    </row>
    <row r="157233" spans="57:60" x14ac:dyDescent="0.2">
      <c r="BE157233" s="5"/>
      <c r="BF157233" s="5"/>
      <c r="BG157233" s="5"/>
      <c r="BH157233" s="5"/>
    </row>
    <row r="157241" spans="57:60" x14ac:dyDescent="0.2">
      <c r="BE157241" s="5"/>
      <c r="BF157241" s="5"/>
      <c r="BG157241" s="5"/>
      <c r="BH157241" s="5"/>
    </row>
    <row r="157249" spans="57:60" x14ac:dyDescent="0.2">
      <c r="BE157249" s="5"/>
      <c r="BF157249" s="5"/>
      <c r="BG157249" s="5"/>
      <c r="BH157249" s="5"/>
    </row>
    <row r="157257" spans="57:60" x14ac:dyDescent="0.2">
      <c r="BE157257" s="5"/>
      <c r="BF157257" s="5"/>
      <c r="BG157257" s="5"/>
      <c r="BH157257" s="5"/>
    </row>
    <row r="157265" spans="57:60" x14ac:dyDescent="0.2">
      <c r="BE157265" s="5"/>
      <c r="BF157265" s="5"/>
      <c r="BG157265" s="5"/>
      <c r="BH157265" s="5"/>
    </row>
    <row r="157273" spans="57:60" x14ac:dyDescent="0.2">
      <c r="BE157273" s="5"/>
      <c r="BF157273" s="5"/>
      <c r="BG157273" s="5"/>
      <c r="BH157273" s="5"/>
    </row>
    <row r="157281" spans="57:60" x14ac:dyDescent="0.2">
      <c r="BE157281" s="5"/>
      <c r="BF157281" s="5"/>
      <c r="BG157281" s="5"/>
      <c r="BH157281" s="5"/>
    </row>
    <row r="157289" spans="57:60" x14ac:dyDescent="0.2">
      <c r="BE157289" s="5"/>
      <c r="BF157289" s="5"/>
      <c r="BG157289" s="5"/>
      <c r="BH157289" s="5"/>
    </row>
    <row r="157297" spans="57:60" x14ac:dyDescent="0.2">
      <c r="BE157297" s="5"/>
      <c r="BF157297" s="5"/>
      <c r="BG157297" s="5"/>
      <c r="BH157297" s="5"/>
    </row>
    <row r="157305" spans="57:60" x14ac:dyDescent="0.2">
      <c r="BE157305" s="5"/>
      <c r="BF157305" s="5"/>
      <c r="BG157305" s="5"/>
      <c r="BH157305" s="5"/>
    </row>
    <row r="157313" spans="57:60" x14ac:dyDescent="0.2">
      <c r="BE157313" s="5"/>
      <c r="BF157313" s="5"/>
      <c r="BG157313" s="5"/>
      <c r="BH157313" s="5"/>
    </row>
    <row r="157321" spans="57:60" x14ac:dyDescent="0.2">
      <c r="BE157321" s="5"/>
      <c r="BF157321" s="5"/>
      <c r="BG157321" s="5"/>
      <c r="BH157321" s="5"/>
    </row>
    <row r="157329" spans="57:60" x14ac:dyDescent="0.2">
      <c r="BE157329" s="5"/>
      <c r="BF157329" s="5"/>
      <c r="BG157329" s="5"/>
      <c r="BH157329" s="5"/>
    </row>
    <row r="157337" spans="57:60" x14ac:dyDescent="0.2">
      <c r="BE157337" s="5"/>
      <c r="BF157337" s="5"/>
      <c r="BG157337" s="5"/>
      <c r="BH157337" s="5"/>
    </row>
    <row r="157345" spans="57:60" x14ac:dyDescent="0.2">
      <c r="BE157345" s="5"/>
      <c r="BF157345" s="5"/>
      <c r="BG157345" s="5"/>
      <c r="BH157345" s="5"/>
    </row>
    <row r="157353" spans="57:60" x14ac:dyDescent="0.2">
      <c r="BE157353" s="5"/>
      <c r="BF157353" s="5"/>
      <c r="BG157353" s="5"/>
      <c r="BH157353" s="5"/>
    </row>
    <row r="157361" spans="57:60" x14ac:dyDescent="0.2">
      <c r="BE157361" s="5"/>
      <c r="BF157361" s="5"/>
      <c r="BG157361" s="5"/>
      <c r="BH157361" s="5"/>
    </row>
    <row r="157369" spans="57:60" x14ac:dyDescent="0.2">
      <c r="BE157369" s="5"/>
      <c r="BF157369" s="5"/>
      <c r="BG157369" s="5"/>
      <c r="BH157369" s="5"/>
    </row>
    <row r="157377" spans="57:60" x14ac:dyDescent="0.2">
      <c r="BE157377" s="5"/>
      <c r="BF157377" s="5"/>
      <c r="BG157377" s="5"/>
      <c r="BH157377" s="5"/>
    </row>
    <row r="157385" spans="57:60" x14ac:dyDescent="0.2">
      <c r="BE157385" s="5"/>
      <c r="BF157385" s="5"/>
      <c r="BG157385" s="5"/>
      <c r="BH157385" s="5"/>
    </row>
    <row r="157393" spans="57:60" x14ac:dyDescent="0.2">
      <c r="BE157393" s="5"/>
      <c r="BF157393" s="5"/>
      <c r="BG157393" s="5"/>
      <c r="BH157393" s="5"/>
    </row>
    <row r="157401" spans="57:60" x14ac:dyDescent="0.2">
      <c r="BE157401" s="5"/>
      <c r="BF157401" s="5"/>
      <c r="BG157401" s="5"/>
      <c r="BH157401" s="5"/>
    </row>
    <row r="157409" spans="57:60" x14ac:dyDescent="0.2">
      <c r="BE157409" s="5"/>
      <c r="BF157409" s="5"/>
      <c r="BG157409" s="5"/>
      <c r="BH157409" s="5"/>
    </row>
    <row r="157417" spans="57:60" x14ac:dyDescent="0.2">
      <c r="BE157417" s="5"/>
      <c r="BF157417" s="5"/>
      <c r="BG157417" s="5"/>
      <c r="BH157417" s="5"/>
    </row>
    <row r="157425" spans="57:60" x14ac:dyDescent="0.2">
      <c r="BE157425" s="5"/>
      <c r="BF157425" s="5"/>
      <c r="BG157425" s="5"/>
      <c r="BH157425" s="5"/>
    </row>
    <row r="157433" spans="57:60" x14ac:dyDescent="0.2">
      <c r="BE157433" s="5"/>
      <c r="BF157433" s="5"/>
      <c r="BG157433" s="5"/>
      <c r="BH157433" s="5"/>
    </row>
    <row r="157441" spans="57:60" x14ac:dyDescent="0.2">
      <c r="BE157441" s="5"/>
      <c r="BF157441" s="5"/>
      <c r="BG157441" s="5"/>
      <c r="BH157441" s="5"/>
    </row>
    <row r="157449" spans="57:60" x14ac:dyDescent="0.2">
      <c r="BE157449" s="5"/>
      <c r="BF157449" s="5"/>
      <c r="BG157449" s="5"/>
      <c r="BH157449" s="5"/>
    </row>
    <row r="157457" spans="57:60" x14ac:dyDescent="0.2">
      <c r="BE157457" s="5"/>
      <c r="BF157457" s="5"/>
      <c r="BG157457" s="5"/>
      <c r="BH157457" s="5"/>
    </row>
    <row r="157465" spans="57:60" x14ac:dyDescent="0.2">
      <c r="BE157465" s="5"/>
      <c r="BF157465" s="5"/>
      <c r="BG157465" s="5"/>
      <c r="BH157465" s="5"/>
    </row>
    <row r="157473" spans="57:60" x14ac:dyDescent="0.2">
      <c r="BE157473" s="5"/>
      <c r="BF157473" s="5"/>
      <c r="BG157473" s="5"/>
      <c r="BH157473" s="5"/>
    </row>
    <row r="157481" spans="57:60" x14ac:dyDescent="0.2">
      <c r="BE157481" s="5"/>
      <c r="BF157481" s="5"/>
      <c r="BG157481" s="5"/>
      <c r="BH157481" s="5"/>
    </row>
    <row r="157489" spans="57:60" x14ac:dyDescent="0.2">
      <c r="BE157489" s="5"/>
      <c r="BF157489" s="5"/>
      <c r="BG157489" s="5"/>
      <c r="BH157489" s="5"/>
    </row>
    <row r="157497" spans="57:60" x14ac:dyDescent="0.2">
      <c r="BE157497" s="5"/>
      <c r="BF157497" s="5"/>
      <c r="BG157497" s="5"/>
      <c r="BH157497" s="5"/>
    </row>
    <row r="157505" spans="57:60" x14ac:dyDescent="0.2">
      <c r="BE157505" s="5"/>
      <c r="BF157505" s="5"/>
      <c r="BG157505" s="5"/>
      <c r="BH157505" s="5"/>
    </row>
    <row r="157513" spans="57:60" x14ac:dyDescent="0.2">
      <c r="BE157513" s="5"/>
      <c r="BF157513" s="5"/>
      <c r="BG157513" s="5"/>
      <c r="BH157513" s="5"/>
    </row>
    <row r="157521" spans="57:60" x14ac:dyDescent="0.2">
      <c r="BE157521" s="5"/>
      <c r="BF157521" s="5"/>
      <c r="BG157521" s="5"/>
      <c r="BH157521" s="5"/>
    </row>
    <row r="157529" spans="57:60" x14ac:dyDescent="0.2">
      <c r="BE157529" s="5"/>
      <c r="BF157529" s="5"/>
      <c r="BG157529" s="5"/>
      <c r="BH157529" s="5"/>
    </row>
    <row r="157537" spans="57:60" x14ac:dyDescent="0.2">
      <c r="BE157537" s="5"/>
      <c r="BF157537" s="5"/>
      <c r="BG157537" s="5"/>
      <c r="BH157537" s="5"/>
    </row>
    <row r="157545" spans="57:60" x14ac:dyDescent="0.2">
      <c r="BE157545" s="5"/>
      <c r="BF157545" s="5"/>
      <c r="BG157545" s="5"/>
      <c r="BH157545" s="5"/>
    </row>
    <row r="157553" spans="57:60" x14ac:dyDescent="0.2">
      <c r="BE157553" s="5"/>
      <c r="BF157553" s="5"/>
      <c r="BG157553" s="5"/>
      <c r="BH157553" s="5"/>
    </row>
    <row r="157561" spans="57:60" x14ac:dyDescent="0.2">
      <c r="BE157561" s="5"/>
      <c r="BF157561" s="5"/>
      <c r="BG157561" s="5"/>
      <c r="BH157561" s="5"/>
    </row>
    <row r="157569" spans="57:60" x14ac:dyDescent="0.2">
      <c r="BE157569" s="5"/>
      <c r="BF157569" s="5"/>
      <c r="BG157569" s="5"/>
      <c r="BH157569" s="5"/>
    </row>
    <row r="157577" spans="57:60" x14ac:dyDescent="0.2">
      <c r="BE157577" s="5"/>
      <c r="BF157577" s="5"/>
      <c r="BG157577" s="5"/>
      <c r="BH157577" s="5"/>
    </row>
    <row r="157585" spans="57:60" x14ac:dyDescent="0.2">
      <c r="BE157585" s="5"/>
      <c r="BF157585" s="5"/>
      <c r="BG157585" s="5"/>
      <c r="BH157585" s="5"/>
    </row>
    <row r="157593" spans="57:60" x14ac:dyDescent="0.2">
      <c r="BE157593" s="5"/>
      <c r="BF157593" s="5"/>
      <c r="BG157593" s="5"/>
      <c r="BH157593" s="5"/>
    </row>
    <row r="157601" spans="57:60" x14ac:dyDescent="0.2">
      <c r="BE157601" s="5"/>
      <c r="BF157601" s="5"/>
      <c r="BG157601" s="5"/>
      <c r="BH157601" s="5"/>
    </row>
    <row r="157609" spans="57:60" x14ac:dyDescent="0.2">
      <c r="BE157609" s="5"/>
      <c r="BF157609" s="5"/>
      <c r="BG157609" s="5"/>
      <c r="BH157609" s="5"/>
    </row>
    <row r="157617" spans="57:60" x14ac:dyDescent="0.2">
      <c r="BE157617" s="5"/>
      <c r="BF157617" s="5"/>
      <c r="BG157617" s="5"/>
      <c r="BH157617" s="5"/>
    </row>
    <row r="157625" spans="57:60" x14ac:dyDescent="0.2">
      <c r="BE157625" s="5"/>
      <c r="BF157625" s="5"/>
      <c r="BG157625" s="5"/>
      <c r="BH157625" s="5"/>
    </row>
    <row r="157633" spans="57:60" x14ac:dyDescent="0.2">
      <c r="BE157633" s="5"/>
      <c r="BF157633" s="5"/>
      <c r="BG157633" s="5"/>
      <c r="BH157633" s="5"/>
    </row>
    <row r="157641" spans="57:60" x14ac:dyDescent="0.2">
      <c r="BE157641" s="5"/>
      <c r="BF157641" s="5"/>
      <c r="BG157641" s="5"/>
      <c r="BH157641" s="5"/>
    </row>
    <row r="157649" spans="57:60" x14ac:dyDescent="0.2">
      <c r="BE157649" s="5"/>
      <c r="BF157649" s="5"/>
      <c r="BG157649" s="5"/>
      <c r="BH157649" s="5"/>
    </row>
    <row r="157657" spans="57:60" x14ac:dyDescent="0.2">
      <c r="BE157657" s="5"/>
      <c r="BF157657" s="5"/>
      <c r="BG157657" s="5"/>
      <c r="BH157657" s="5"/>
    </row>
    <row r="157665" spans="57:60" x14ac:dyDescent="0.2">
      <c r="BE157665" s="5"/>
      <c r="BF157665" s="5"/>
      <c r="BG157665" s="5"/>
      <c r="BH157665" s="5"/>
    </row>
    <row r="157673" spans="57:60" x14ac:dyDescent="0.2">
      <c r="BE157673" s="5"/>
      <c r="BF157673" s="5"/>
      <c r="BG157673" s="5"/>
      <c r="BH157673" s="5"/>
    </row>
    <row r="157681" spans="57:60" x14ac:dyDescent="0.2">
      <c r="BE157681" s="5"/>
      <c r="BF157681" s="5"/>
      <c r="BG157681" s="5"/>
      <c r="BH157681" s="5"/>
    </row>
    <row r="157689" spans="57:60" x14ac:dyDescent="0.2">
      <c r="BE157689" s="5"/>
      <c r="BF157689" s="5"/>
      <c r="BG157689" s="5"/>
      <c r="BH157689" s="5"/>
    </row>
    <row r="157697" spans="57:60" x14ac:dyDescent="0.2">
      <c r="BE157697" s="5"/>
      <c r="BF157697" s="5"/>
      <c r="BG157697" s="5"/>
      <c r="BH157697" s="5"/>
    </row>
    <row r="157705" spans="57:60" x14ac:dyDescent="0.2">
      <c r="BE157705" s="5"/>
      <c r="BF157705" s="5"/>
      <c r="BG157705" s="5"/>
      <c r="BH157705" s="5"/>
    </row>
    <row r="157713" spans="57:60" x14ac:dyDescent="0.2">
      <c r="BE157713" s="5"/>
      <c r="BF157713" s="5"/>
      <c r="BG157713" s="5"/>
      <c r="BH157713" s="5"/>
    </row>
    <row r="157721" spans="57:60" x14ac:dyDescent="0.2">
      <c r="BE157721" s="5"/>
      <c r="BF157721" s="5"/>
      <c r="BG157721" s="5"/>
      <c r="BH157721" s="5"/>
    </row>
    <row r="157729" spans="57:60" x14ac:dyDescent="0.2">
      <c r="BE157729" s="5"/>
      <c r="BF157729" s="5"/>
      <c r="BG157729" s="5"/>
      <c r="BH157729" s="5"/>
    </row>
    <row r="157737" spans="57:60" x14ac:dyDescent="0.2">
      <c r="BE157737" s="5"/>
      <c r="BF157737" s="5"/>
      <c r="BG157737" s="5"/>
      <c r="BH157737" s="5"/>
    </row>
    <row r="157745" spans="57:60" x14ac:dyDescent="0.2">
      <c r="BE157745" s="5"/>
      <c r="BF157745" s="5"/>
      <c r="BG157745" s="5"/>
      <c r="BH157745" s="5"/>
    </row>
    <row r="157753" spans="57:60" x14ac:dyDescent="0.2">
      <c r="BE157753" s="5"/>
      <c r="BF157753" s="5"/>
      <c r="BG157753" s="5"/>
      <c r="BH157753" s="5"/>
    </row>
    <row r="157761" spans="57:60" x14ac:dyDescent="0.2">
      <c r="BE157761" s="5"/>
      <c r="BF157761" s="5"/>
      <c r="BG157761" s="5"/>
      <c r="BH157761" s="5"/>
    </row>
    <row r="157769" spans="57:60" x14ac:dyDescent="0.2">
      <c r="BE157769" s="5"/>
      <c r="BF157769" s="5"/>
      <c r="BG157769" s="5"/>
      <c r="BH157769" s="5"/>
    </row>
    <row r="157777" spans="57:60" x14ac:dyDescent="0.2">
      <c r="BE157777" s="5"/>
      <c r="BF157777" s="5"/>
      <c r="BG157777" s="5"/>
      <c r="BH157777" s="5"/>
    </row>
    <row r="157785" spans="57:60" x14ac:dyDescent="0.2">
      <c r="BE157785" s="5"/>
      <c r="BF157785" s="5"/>
      <c r="BG157785" s="5"/>
      <c r="BH157785" s="5"/>
    </row>
    <row r="157793" spans="57:60" x14ac:dyDescent="0.2">
      <c r="BE157793" s="5"/>
      <c r="BF157793" s="5"/>
      <c r="BG157793" s="5"/>
      <c r="BH157793" s="5"/>
    </row>
    <row r="157801" spans="57:60" x14ac:dyDescent="0.2">
      <c r="BE157801" s="5"/>
      <c r="BF157801" s="5"/>
      <c r="BG157801" s="5"/>
      <c r="BH157801" s="5"/>
    </row>
    <row r="157809" spans="57:60" x14ac:dyDescent="0.2">
      <c r="BE157809" s="5"/>
      <c r="BF157809" s="5"/>
      <c r="BG157809" s="5"/>
      <c r="BH157809" s="5"/>
    </row>
    <row r="157817" spans="57:60" x14ac:dyDescent="0.2">
      <c r="BE157817" s="5"/>
      <c r="BF157817" s="5"/>
      <c r="BG157817" s="5"/>
      <c r="BH157817" s="5"/>
    </row>
    <row r="157825" spans="57:60" x14ac:dyDescent="0.2">
      <c r="BE157825" s="5"/>
      <c r="BF157825" s="5"/>
      <c r="BG157825" s="5"/>
      <c r="BH157825" s="5"/>
    </row>
    <row r="157833" spans="57:60" x14ac:dyDescent="0.2">
      <c r="BE157833" s="5"/>
      <c r="BF157833" s="5"/>
      <c r="BG157833" s="5"/>
      <c r="BH157833" s="5"/>
    </row>
    <row r="157841" spans="57:60" x14ac:dyDescent="0.2">
      <c r="BE157841" s="5"/>
      <c r="BF157841" s="5"/>
      <c r="BG157841" s="5"/>
      <c r="BH157841" s="5"/>
    </row>
    <row r="157849" spans="57:60" x14ac:dyDescent="0.2">
      <c r="BE157849" s="5"/>
      <c r="BF157849" s="5"/>
      <c r="BG157849" s="5"/>
      <c r="BH157849" s="5"/>
    </row>
    <row r="157857" spans="57:60" x14ac:dyDescent="0.2">
      <c r="BE157857" s="5"/>
      <c r="BF157857" s="5"/>
      <c r="BG157857" s="5"/>
      <c r="BH157857" s="5"/>
    </row>
    <row r="157865" spans="57:60" x14ac:dyDescent="0.2">
      <c r="BE157865" s="5"/>
      <c r="BF157865" s="5"/>
      <c r="BG157865" s="5"/>
      <c r="BH157865" s="5"/>
    </row>
    <row r="157873" spans="57:60" x14ac:dyDescent="0.2">
      <c r="BE157873" s="5"/>
      <c r="BF157873" s="5"/>
      <c r="BG157873" s="5"/>
      <c r="BH157873" s="5"/>
    </row>
    <row r="157881" spans="57:60" x14ac:dyDescent="0.2">
      <c r="BE157881" s="5"/>
      <c r="BF157881" s="5"/>
      <c r="BG157881" s="5"/>
      <c r="BH157881" s="5"/>
    </row>
    <row r="157889" spans="57:60" x14ac:dyDescent="0.2">
      <c r="BE157889" s="5"/>
      <c r="BF157889" s="5"/>
      <c r="BG157889" s="5"/>
      <c r="BH157889" s="5"/>
    </row>
    <row r="157897" spans="57:60" x14ac:dyDescent="0.2">
      <c r="BE157897" s="5"/>
      <c r="BF157897" s="5"/>
      <c r="BG157897" s="5"/>
      <c r="BH157897" s="5"/>
    </row>
    <row r="157905" spans="57:60" x14ac:dyDescent="0.2">
      <c r="BE157905" s="5"/>
      <c r="BF157905" s="5"/>
      <c r="BG157905" s="5"/>
      <c r="BH157905" s="5"/>
    </row>
    <row r="157913" spans="57:60" x14ac:dyDescent="0.2">
      <c r="BE157913" s="5"/>
      <c r="BF157913" s="5"/>
      <c r="BG157913" s="5"/>
      <c r="BH157913" s="5"/>
    </row>
    <row r="157921" spans="57:60" x14ac:dyDescent="0.2">
      <c r="BE157921" s="5"/>
      <c r="BF157921" s="5"/>
      <c r="BG157921" s="5"/>
      <c r="BH157921" s="5"/>
    </row>
    <row r="157929" spans="57:60" x14ac:dyDescent="0.2">
      <c r="BE157929" s="5"/>
      <c r="BF157929" s="5"/>
      <c r="BG157929" s="5"/>
      <c r="BH157929" s="5"/>
    </row>
    <row r="157937" spans="57:60" x14ac:dyDescent="0.2">
      <c r="BE157937" s="5"/>
      <c r="BF157937" s="5"/>
      <c r="BG157937" s="5"/>
      <c r="BH157937" s="5"/>
    </row>
    <row r="157945" spans="57:60" x14ac:dyDescent="0.2">
      <c r="BE157945" s="5"/>
      <c r="BF157945" s="5"/>
      <c r="BG157945" s="5"/>
      <c r="BH157945" s="5"/>
    </row>
    <row r="157953" spans="57:60" x14ac:dyDescent="0.2">
      <c r="BE157953" s="5"/>
      <c r="BF157953" s="5"/>
      <c r="BG157953" s="5"/>
      <c r="BH157953" s="5"/>
    </row>
    <row r="157961" spans="57:60" x14ac:dyDescent="0.2">
      <c r="BE157961" s="5"/>
      <c r="BF157961" s="5"/>
      <c r="BG157961" s="5"/>
      <c r="BH157961" s="5"/>
    </row>
    <row r="157969" spans="57:60" x14ac:dyDescent="0.2">
      <c r="BE157969" s="5"/>
      <c r="BF157969" s="5"/>
      <c r="BG157969" s="5"/>
      <c r="BH157969" s="5"/>
    </row>
    <row r="157977" spans="57:60" x14ac:dyDescent="0.2">
      <c r="BE157977" s="5"/>
      <c r="BF157977" s="5"/>
      <c r="BG157977" s="5"/>
      <c r="BH157977" s="5"/>
    </row>
    <row r="157985" spans="57:60" x14ac:dyDescent="0.2">
      <c r="BE157985" s="5"/>
      <c r="BF157985" s="5"/>
      <c r="BG157985" s="5"/>
      <c r="BH157985" s="5"/>
    </row>
    <row r="157993" spans="57:60" x14ac:dyDescent="0.2">
      <c r="BE157993" s="5"/>
      <c r="BF157993" s="5"/>
      <c r="BG157993" s="5"/>
      <c r="BH157993" s="5"/>
    </row>
    <row r="158001" spans="57:60" x14ac:dyDescent="0.2">
      <c r="BE158001" s="5"/>
      <c r="BF158001" s="5"/>
      <c r="BG158001" s="5"/>
      <c r="BH158001" s="5"/>
    </row>
    <row r="158009" spans="57:60" x14ac:dyDescent="0.2">
      <c r="BE158009" s="5"/>
      <c r="BF158009" s="5"/>
      <c r="BG158009" s="5"/>
      <c r="BH158009" s="5"/>
    </row>
    <row r="158017" spans="57:60" x14ac:dyDescent="0.2">
      <c r="BE158017" s="5"/>
      <c r="BF158017" s="5"/>
      <c r="BG158017" s="5"/>
      <c r="BH158017" s="5"/>
    </row>
    <row r="158025" spans="57:60" x14ac:dyDescent="0.2">
      <c r="BE158025" s="5"/>
      <c r="BF158025" s="5"/>
      <c r="BG158025" s="5"/>
      <c r="BH158025" s="5"/>
    </row>
    <row r="158033" spans="57:60" x14ac:dyDescent="0.2">
      <c r="BE158033" s="5"/>
      <c r="BF158033" s="5"/>
      <c r="BG158033" s="5"/>
      <c r="BH158033" s="5"/>
    </row>
    <row r="158041" spans="57:60" x14ac:dyDescent="0.2">
      <c r="BE158041" s="5"/>
      <c r="BF158041" s="5"/>
      <c r="BG158041" s="5"/>
      <c r="BH158041" s="5"/>
    </row>
    <row r="158049" spans="57:60" x14ac:dyDescent="0.2">
      <c r="BE158049" s="5"/>
      <c r="BF158049" s="5"/>
      <c r="BG158049" s="5"/>
      <c r="BH158049" s="5"/>
    </row>
    <row r="158057" spans="57:60" x14ac:dyDescent="0.2">
      <c r="BE158057" s="5"/>
      <c r="BF158057" s="5"/>
      <c r="BG158057" s="5"/>
      <c r="BH158057" s="5"/>
    </row>
    <row r="158065" spans="57:60" x14ac:dyDescent="0.2">
      <c r="BE158065" s="5"/>
      <c r="BF158065" s="5"/>
      <c r="BG158065" s="5"/>
      <c r="BH158065" s="5"/>
    </row>
    <row r="158073" spans="57:60" x14ac:dyDescent="0.2">
      <c r="BE158073" s="5"/>
      <c r="BF158073" s="5"/>
      <c r="BG158073" s="5"/>
      <c r="BH158073" s="5"/>
    </row>
    <row r="158081" spans="57:60" x14ac:dyDescent="0.2">
      <c r="BE158081" s="5"/>
      <c r="BF158081" s="5"/>
      <c r="BG158081" s="5"/>
      <c r="BH158081" s="5"/>
    </row>
    <row r="158089" spans="57:60" x14ac:dyDescent="0.2">
      <c r="BE158089" s="5"/>
      <c r="BF158089" s="5"/>
      <c r="BG158089" s="5"/>
      <c r="BH158089" s="5"/>
    </row>
    <row r="158097" spans="57:60" x14ac:dyDescent="0.2">
      <c r="BE158097" s="5"/>
      <c r="BF158097" s="5"/>
      <c r="BG158097" s="5"/>
      <c r="BH158097" s="5"/>
    </row>
    <row r="158105" spans="57:60" x14ac:dyDescent="0.2">
      <c r="BE158105" s="5"/>
      <c r="BF158105" s="5"/>
      <c r="BG158105" s="5"/>
      <c r="BH158105" s="5"/>
    </row>
    <row r="158113" spans="57:60" x14ac:dyDescent="0.2">
      <c r="BE158113" s="5"/>
      <c r="BF158113" s="5"/>
      <c r="BG158113" s="5"/>
      <c r="BH158113" s="5"/>
    </row>
    <row r="158121" spans="57:60" x14ac:dyDescent="0.2">
      <c r="BE158121" s="5"/>
      <c r="BF158121" s="5"/>
      <c r="BG158121" s="5"/>
      <c r="BH158121" s="5"/>
    </row>
    <row r="158129" spans="57:60" x14ac:dyDescent="0.2">
      <c r="BE158129" s="5"/>
      <c r="BF158129" s="5"/>
      <c r="BG158129" s="5"/>
      <c r="BH158129" s="5"/>
    </row>
    <row r="158137" spans="57:60" x14ac:dyDescent="0.2">
      <c r="BE158137" s="5"/>
      <c r="BF158137" s="5"/>
      <c r="BG158137" s="5"/>
      <c r="BH158137" s="5"/>
    </row>
    <row r="158145" spans="57:60" x14ac:dyDescent="0.2">
      <c r="BE158145" s="5"/>
      <c r="BF158145" s="5"/>
      <c r="BG158145" s="5"/>
      <c r="BH158145" s="5"/>
    </row>
    <row r="158153" spans="57:60" x14ac:dyDescent="0.2">
      <c r="BE158153" s="5"/>
      <c r="BF158153" s="5"/>
      <c r="BG158153" s="5"/>
      <c r="BH158153" s="5"/>
    </row>
    <row r="158161" spans="57:60" x14ac:dyDescent="0.2">
      <c r="BE158161" s="5"/>
      <c r="BF158161" s="5"/>
      <c r="BG158161" s="5"/>
      <c r="BH158161" s="5"/>
    </row>
    <row r="158169" spans="57:60" x14ac:dyDescent="0.2">
      <c r="BE158169" s="5"/>
      <c r="BF158169" s="5"/>
      <c r="BG158169" s="5"/>
      <c r="BH158169" s="5"/>
    </row>
    <row r="158177" spans="57:60" x14ac:dyDescent="0.2">
      <c r="BE158177" s="5"/>
      <c r="BF158177" s="5"/>
      <c r="BG158177" s="5"/>
      <c r="BH158177" s="5"/>
    </row>
    <row r="158185" spans="57:60" x14ac:dyDescent="0.2">
      <c r="BE158185" s="5"/>
      <c r="BF158185" s="5"/>
      <c r="BG158185" s="5"/>
      <c r="BH158185" s="5"/>
    </row>
    <row r="158193" spans="57:60" x14ac:dyDescent="0.2">
      <c r="BE158193" s="5"/>
      <c r="BF158193" s="5"/>
      <c r="BG158193" s="5"/>
      <c r="BH158193" s="5"/>
    </row>
    <row r="158201" spans="57:60" x14ac:dyDescent="0.2">
      <c r="BE158201" s="5"/>
      <c r="BF158201" s="5"/>
      <c r="BG158201" s="5"/>
      <c r="BH158201" s="5"/>
    </row>
    <row r="158209" spans="57:60" x14ac:dyDescent="0.2">
      <c r="BE158209" s="5"/>
      <c r="BF158209" s="5"/>
      <c r="BG158209" s="5"/>
      <c r="BH158209" s="5"/>
    </row>
    <row r="158217" spans="57:60" x14ac:dyDescent="0.2">
      <c r="BE158217" s="5"/>
      <c r="BF158217" s="5"/>
      <c r="BG158217" s="5"/>
      <c r="BH158217" s="5"/>
    </row>
    <row r="158225" spans="57:60" x14ac:dyDescent="0.2">
      <c r="BE158225" s="5"/>
      <c r="BF158225" s="5"/>
      <c r="BG158225" s="5"/>
      <c r="BH158225" s="5"/>
    </row>
    <row r="158233" spans="57:60" x14ac:dyDescent="0.2">
      <c r="BE158233" s="5"/>
      <c r="BF158233" s="5"/>
      <c r="BG158233" s="5"/>
      <c r="BH158233" s="5"/>
    </row>
    <row r="158241" spans="57:60" x14ac:dyDescent="0.2">
      <c r="BE158241" s="5"/>
      <c r="BF158241" s="5"/>
      <c r="BG158241" s="5"/>
      <c r="BH158241" s="5"/>
    </row>
    <row r="158249" spans="57:60" x14ac:dyDescent="0.2">
      <c r="BE158249" s="5"/>
      <c r="BF158249" s="5"/>
      <c r="BG158249" s="5"/>
      <c r="BH158249" s="5"/>
    </row>
    <row r="158257" spans="57:60" x14ac:dyDescent="0.2">
      <c r="BE158257" s="5"/>
      <c r="BF158257" s="5"/>
      <c r="BG158257" s="5"/>
      <c r="BH158257" s="5"/>
    </row>
    <row r="158265" spans="57:60" x14ac:dyDescent="0.2">
      <c r="BE158265" s="5"/>
      <c r="BF158265" s="5"/>
      <c r="BG158265" s="5"/>
      <c r="BH158265" s="5"/>
    </row>
    <row r="158273" spans="57:60" x14ac:dyDescent="0.2">
      <c r="BE158273" s="5"/>
      <c r="BF158273" s="5"/>
      <c r="BG158273" s="5"/>
      <c r="BH158273" s="5"/>
    </row>
    <row r="158281" spans="57:60" x14ac:dyDescent="0.2">
      <c r="BE158281" s="5"/>
      <c r="BF158281" s="5"/>
      <c r="BG158281" s="5"/>
      <c r="BH158281" s="5"/>
    </row>
    <row r="158289" spans="57:60" x14ac:dyDescent="0.2">
      <c r="BE158289" s="5"/>
      <c r="BF158289" s="5"/>
      <c r="BG158289" s="5"/>
      <c r="BH158289" s="5"/>
    </row>
    <row r="158297" spans="57:60" x14ac:dyDescent="0.2">
      <c r="BE158297" s="5"/>
      <c r="BF158297" s="5"/>
      <c r="BG158297" s="5"/>
      <c r="BH158297" s="5"/>
    </row>
    <row r="158305" spans="57:60" x14ac:dyDescent="0.2">
      <c r="BE158305" s="5"/>
      <c r="BF158305" s="5"/>
      <c r="BG158305" s="5"/>
      <c r="BH158305" s="5"/>
    </row>
    <row r="158313" spans="57:60" x14ac:dyDescent="0.2">
      <c r="BE158313" s="5"/>
      <c r="BF158313" s="5"/>
      <c r="BG158313" s="5"/>
      <c r="BH158313" s="5"/>
    </row>
    <row r="158321" spans="57:60" x14ac:dyDescent="0.2">
      <c r="BE158321" s="5"/>
      <c r="BF158321" s="5"/>
      <c r="BG158321" s="5"/>
      <c r="BH158321" s="5"/>
    </row>
    <row r="158329" spans="57:60" x14ac:dyDescent="0.2">
      <c r="BE158329" s="5"/>
      <c r="BF158329" s="5"/>
      <c r="BG158329" s="5"/>
      <c r="BH158329" s="5"/>
    </row>
    <row r="158337" spans="57:60" x14ac:dyDescent="0.2">
      <c r="BE158337" s="5"/>
      <c r="BF158337" s="5"/>
      <c r="BG158337" s="5"/>
      <c r="BH158337" s="5"/>
    </row>
    <row r="158345" spans="57:60" x14ac:dyDescent="0.2">
      <c r="BE158345" s="5"/>
      <c r="BF158345" s="5"/>
      <c r="BG158345" s="5"/>
      <c r="BH158345" s="5"/>
    </row>
    <row r="158353" spans="57:60" x14ac:dyDescent="0.2">
      <c r="BE158353" s="5"/>
      <c r="BF158353" s="5"/>
      <c r="BG158353" s="5"/>
      <c r="BH158353" s="5"/>
    </row>
    <row r="158361" spans="57:60" x14ac:dyDescent="0.2">
      <c r="BE158361" s="5"/>
      <c r="BF158361" s="5"/>
      <c r="BG158361" s="5"/>
      <c r="BH158361" s="5"/>
    </row>
    <row r="158369" spans="57:60" x14ac:dyDescent="0.2">
      <c r="BE158369" s="5"/>
      <c r="BF158369" s="5"/>
      <c r="BG158369" s="5"/>
      <c r="BH158369" s="5"/>
    </row>
    <row r="158377" spans="57:60" x14ac:dyDescent="0.2">
      <c r="BE158377" s="5"/>
      <c r="BF158377" s="5"/>
      <c r="BG158377" s="5"/>
      <c r="BH158377" s="5"/>
    </row>
    <row r="158385" spans="57:60" x14ac:dyDescent="0.2">
      <c r="BE158385" s="5"/>
      <c r="BF158385" s="5"/>
      <c r="BG158385" s="5"/>
      <c r="BH158385" s="5"/>
    </row>
    <row r="158393" spans="57:60" x14ac:dyDescent="0.2">
      <c r="BE158393" s="5"/>
      <c r="BF158393" s="5"/>
      <c r="BG158393" s="5"/>
      <c r="BH158393" s="5"/>
    </row>
    <row r="158401" spans="57:60" x14ac:dyDescent="0.2">
      <c r="BE158401" s="5"/>
      <c r="BF158401" s="5"/>
      <c r="BG158401" s="5"/>
      <c r="BH158401" s="5"/>
    </row>
    <row r="158409" spans="57:60" x14ac:dyDescent="0.2">
      <c r="BE158409" s="5"/>
      <c r="BF158409" s="5"/>
      <c r="BG158409" s="5"/>
      <c r="BH158409" s="5"/>
    </row>
    <row r="158417" spans="57:60" x14ac:dyDescent="0.2">
      <c r="BE158417" s="5"/>
      <c r="BF158417" s="5"/>
      <c r="BG158417" s="5"/>
      <c r="BH158417" s="5"/>
    </row>
    <row r="158425" spans="57:60" x14ac:dyDescent="0.2">
      <c r="BE158425" s="5"/>
      <c r="BF158425" s="5"/>
      <c r="BG158425" s="5"/>
      <c r="BH158425" s="5"/>
    </row>
    <row r="158433" spans="57:60" x14ac:dyDescent="0.2">
      <c r="BE158433" s="5"/>
      <c r="BF158433" s="5"/>
      <c r="BG158433" s="5"/>
      <c r="BH158433" s="5"/>
    </row>
    <row r="158441" spans="57:60" x14ac:dyDescent="0.2">
      <c r="BE158441" s="5"/>
      <c r="BF158441" s="5"/>
      <c r="BG158441" s="5"/>
      <c r="BH158441" s="5"/>
    </row>
    <row r="158449" spans="57:60" x14ac:dyDescent="0.2">
      <c r="BE158449" s="5"/>
      <c r="BF158449" s="5"/>
      <c r="BG158449" s="5"/>
      <c r="BH158449" s="5"/>
    </row>
    <row r="158457" spans="57:60" x14ac:dyDescent="0.2">
      <c r="BE158457" s="5"/>
      <c r="BF158457" s="5"/>
      <c r="BG158457" s="5"/>
      <c r="BH158457" s="5"/>
    </row>
    <row r="158465" spans="57:60" x14ac:dyDescent="0.2">
      <c r="BE158465" s="5"/>
      <c r="BF158465" s="5"/>
      <c r="BG158465" s="5"/>
      <c r="BH158465" s="5"/>
    </row>
    <row r="158473" spans="57:60" x14ac:dyDescent="0.2">
      <c r="BE158473" s="5"/>
      <c r="BF158473" s="5"/>
      <c r="BG158473" s="5"/>
      <c r="BH158473" s="5"/>
    </row>
    <row r="158481" spans="57:60" x14ac:dyDescent="0.2">
      <c r="BE158481" s="5"/>
      <c r="BF158481" s="5"/>
      <c r="BG158481" s="5"/>
      <c r="BH158481" s="5"/>
    </row>
    <row r="158489" spans="57:60" x14ac:dyDescent="0.2">
      <c r="BE158489" s="5"/>
      <c r="BF158489" s="5"/>
      <c r="BG158489" s="5"/>
      <c r="BH158489" s="5"/>
    </row>
    <row r="158497" spans="57:60" x14ac:dyDescent="0.2">
      <c r="BE158497" s="5"/>
      <c r="BF158497" s="5"/>
      <c r="BG158497" s="5"/>
      <c r="BH158497" s="5"/>
    </row>
    <row r="158505" spans="57:60" x14ac:dyDescent="0.2">
      <c r="BE158505" s="5"/>
      <c r="BF158505" s="5"/>
      <c r="BG158505" s="5"/>
      <c r="BH158505" s="5"/>
    </row>
    <row r="158513" spans="57:60" x14ac:dyDescent="0.2">
      <c r="BE158513" s="5"/>
      <c r="BF158513" s="5"/>
      <c r="BG158513" s="5"/>
      <c r="BH158513" s="5"/>
    </row>
    <row r="158521" spans="57:60" x14ac:dyDescent="0.2">
      <c r="BE158521" s="5"/>
      <c r="BF158521" s="5"/>
      <c r="BG158521" s="5"/>
      <c r="BH158521" s="5"/>
    </row>
    <row r="158529" spans="57:60" x14ac:dyDescent="0.2">
      <c r="BE158529" s="5"/>
      <c r="BF158529" s="5"/>
      <c r="BG158529" s="5"/>
      <c r="BH158529" s="5"/>
    </row>
    <row r="158537" spans="57:60" x14ac:dyDescent="0.2">
      <c r="BE158537" s="5"/>
      <c r="BF158537" s="5"/>
      <c r="BG158537" s="5"/>
      <c r="BH158537" s="5"/>
    </row>
    <row r="158545" spans="57:60" x14ac:dyDescent="0.2">
      <c r="BE158545" s="5"/>
      <c r="BF158545" s="5"/>
      <c r="BG158545" s="5"/>
      <c r="BH158545" s="5"/>
    </row>
    <row r="158553" spans="57:60" x14ac:dyDescent="0.2">
      <c r="BE158553" s="5"/>
      <c r="BF158553" s="5"/>
      <c r="BG158553" s="5"/>
      <c r="BH158553" s="5"/>
    </row>
    <row r="158561" spans="57:60" x14ac:dyDescent="0.2">
      <c r="BE158561" s="5"/>
      <c r="BF158561" s="5"/>
      <c r="BG158561" s="5"/>
      <c r="BH158561" s="5"/>
    </row>
    <row r="158569" spans="57:60" x14ac:dyDescent="0.2">
      <c r="BE158569" s="5"/>
      <c r="BF158569" s="5"/>
      <c r="BG158569" s="5"/>
      <c r="BH158569" s="5"/>
    </row>
    <row r="158577" spans="57:60" x14ac:dyDescent="0.2">
      <c r="BE158577" s="5"/>
      <c r="BF158577" s="5"/>
      <c r="BG158577" s="5"/>
      <c r="BH158577" s="5"/>
    </row>
    <row r="158585" spans="57:60" x14ac:dyDescent="0.2">
      <c r="BE158585" s="5"/>
      <c r="BF158585" s="5"/>
      <c r="BG158585" s="5"/>
      <c r="BH158585" s="5"/>
    </row>
    <row r="158593" spans="57:60" x14ac:dyDescent="0.2">
      <c r="BE158593" s="5"/>
      <c r="BF158593" s="5"/>
      <c r="BG158593" s="5"/>
      <c r="BH158593" s="5"/>
    </row>
    <row r="158601" spans="57:60" x14ac:dyDescent="0.2">
      <c r="BE158601" s="5"/>
      <c r="BF158601" s="5"/>
      <c r="BG158601" s="5"/>
      <c r="BH158601" s="5"/>
    </row>
    <row r="158609" spans="57:60" x14ac:dyDescent="0.2">
      <c r="BE158609" s="5"/>
      <c r="BF158609" s="5"/>
      <c r="BG158609" s="5"/>
      <c r="BH158609" s="5"/>
    </row>
    <row r="158617" spans="57:60" x14ac:dyDescent="0.2">
      <c r="BE158617" s="5"/>
      <c r="BF158617" s="5"/>
      <c r="BG158617" s="5"/>
      <c r="BH158617" s="5"/>
    </row>
    <row r="158625" spans="57:60" x14ac:dyDescent="0.2">
      <c r="BE158625" s="5"/>
      <c r="BF158625" s="5"/>
      <c r="BG158625" s="5"/>
      <c r="BH158625" s="5"/>
    </row>
    <row r="158633" spans="57:60" x14ac:dyDescent="0.2">
      <c r="BE158633" s="5"/>
      <c r="BF158633" s="5"/>
      <c r="BG158633" s="5"/>
      <c r="BH158633" s="5"/>
    </row>
    <row r="158641" spans="57:60" x14ac:dyDescent="0.2">
      <c r="BE158641" s="5"/>
      <c r="BF158641" s="5"/>
      <c r="BG158641" s="5"/>
      <c r="BH158641" s="5"/>
    </row>
    <row r="158649" spans="57:60" x14ac:dyDescent="0.2">
      <c r="BE158649" s="5"/>
      <c r="BF158649" s="5"/>
      <c r="BG158649" s="5"/>
      <c r="BH158649" s="5"/>
    </row>
    <row r="158657" spans="57:60" x14ac:dyDescent="0.2">
      <c r="BE158657" s="5"/>
      <c r="BF158657" s="5"/>
      <c r="BG158657" s="5"/>
      <c r="BH158657" s="5"/>
    </row>
    <row r="158665" spans="57:60" x14ac:dyDescent="0.2">
      <c r="BE158665" s="5"/>
      <c r="BF158665" s="5"/>
      <c r="BG158665" s="5"/>
      <c r="BH158665" s="5"/>
    </row>
    <row r="158673" spans="57:60" x14ac:dyDescent="0.2">
      <c r="BE158673" s="5"/>
      <c r="BF158673" s="5"/>
      <c r="BG158673" s="5"/>
      <c r="BH158673" s="5"/>
    </row>
    <row r="158681" spans="57:60" x14ac:dyDescent="0.2">
      <c r="BE158681" s="5"/>
      <c r="BF158681" s="5"/>
      <c r="BG158681" s="5"/>
      <c r="BH158681" s="5"/>
    </row>
    <row r="158689" spans="57:60" x14ac:dyDescent="0.2">
      <c r="BE158689" s="5"/>
      <c r="BF158689" s="5"/>
      <c r="BG158689" s="5"/>
      <c r="BH158689" s="5"/>
    </row>
    <row r="158697" spans="57:60" x14ac:dyDescent="0.2">
      <c r="BE158697" s="5"/>
      <c r="BF158697" s="5"/>
      <c r="BG158697" s="5"/>
      <c r="BH158697" s="5"/>
    </row>
    <row r="158705" spans="57:60" x14ac:dyDescent="0.2">
      <c r="BE158705" s="5"/>
      <c r="BF158705" s="5"/>
      <c r="BG158705" s="5"/>
      <c r="BH158705" s="5"/>
    </row>
    <row r="158713" spans="57:60" x14ac:dyDescent="0.2">
      <c r="BE158713" s="5"/>
      <c r="BF158713" s="5"/>
      <c r="BG158713" s="5"/>
      <c r="BH158713" s="5"/>
    </row>
    <row r="158721" spans="57:60" x14ac:dyDescent="0.2">
      <c r="BE158721" s="5"/>
      <c r="BF158721" s="5"/>
      <c r="BG158721" s="5"/>
      <c r="BH158721" s="5"/>
    </row>
    <row r="158729" spans="57:60" x14ac:dyDescent="0.2">
      <c r="BE158729" s="5"/>
      <c r="BF158729" s="5"/>
      <c r="BG158729" s="5"/>
      <c r="BH158729" s="5"/>
    </row>
    <row r="158737" spans="57:60" x14ac:dyDescent="0.2">
      <c r="BE158737" s="5"/>
      <c r="BF158737" s="5"/>
      <c r="BG158737" s="5"/>
      <c r="BH158737" s="5"/>
    </row>
    <row r="158745" spans="57:60" x14ac:dyDescent="0.2">
      <c r="BE158745" s="5"/>
      <c r="BF158745" s="5"/>
      <c r="BG158745" s="5"/>
      <c r="BH158745" s="5"/>
    </row>
    <row r="158753" spans="57:60" x14ac:dyDescent="0.2">
      <c r="BE158753" s="5"/>
      <c r="BF158753" s="5"/>
      <c r="BG158753" s="5"/>
      <c r="BH158753" s="5"/>
    </row>
    <row r="158761" spans="57:60" x14ac:dyDescent="0.2">
      <c r="BE158761" s="5"/>
      <c r="BF158761" s="5"/>
      <c r="BG158761" s="5"/>
      <c r="BH158761" s="5"/>
    </row>
    <row r="158769" spans="57:60" x14ac:dyDescent="0.2">
      <c r="BE158769" s="5"/>
      <c r="BF158769" s="5"/>
      <c r="BG158769" s="5"/>
      <c r="BH158769" s="5"/>
    </row>
    <row r="158777" spans="57:60" x14ac:dyDescent="0.2">
      <c r="BE158777" s="5"/>
      <c r="BF158777" s="5"/>
      <c r="BG158777" s="5"/>
      <c r="BH158777" s="5"/>
    </row>
    <row r="158785" spans="57:60" x14ac:dyDescent="0.2">
      <c r="BE158785" s="5"/>
      <c r="BF158785" s="5"/>
      <c r="BG158785" s="5"/>
      <c r="BH158785" s="5"/>
    </row>
    <row r="158793" spans="57:60" x14ac:dyDescent="0.2">
      <c r="BE158793" s="5"/>
      <c r="BF158793" s="5"/>
      <c r="BG158793" s="5"/>
      <c r="BH158793" s="5"/>
    </row>
    <row r="158801" spans="57:60" x14ac:dyDescent="0.2">
      <c r="BE158801" s="5"/>
      <c r="BF158801" s="5"/>
      <c r="BG158801" s="5"/>
      <c r="BH158801" s="5"/>
    </row>
    <row r="158809" spans="57:60" x14ac:dyDescent="0.2">
      <c r="BE158809" s="5"/>
      <c r="BF158809" s="5"/>
      <c r="BG158809" s="5"/>
      <c r="BH158809" s="5"/>
    </row>
    <row r="158817" spans="57:60" x14ac:dyDescent="0.2">
      <c r="BE158817" s="5"/>
      <c r="BF158817" s="5"/>
      <c r="BG158817" s="5"/>
      <c r="BH158817" s="5"/>
    </row>
    <row r="158825" spans="57:60" x14ac:dyDescent="0.2">
      <c r="BE158825" s="5"/>
      <c r="BF158825" s="5"/>
      <c r="BG158825" s="5"/>
      <c r="BH158825" s="5"/>
    </row>
    <row r="158833" spans="57:60" x14ac:dyDescent="0.2">
      <c r="BE158833" s="5"/>
      <c r="BF158833" s="5"/>
      <c r="BG158833" s="5"/>
      <c r="BH158833" s="5"/>
    </row>
    <row r="158841" spans="57:60" x14ac:dyDescent="0.2">
      <c r="BE158841" s="5"/>
      <c r="BF158841" s="5"/>
      <c r="BG158841" s="5"/>
      <c r="BH158841" s="5"/>
    </row>
    <row r="158849" spans="57:60" x14ac:dyDescent="0.2">
      <c r="BE158849" s="5"/>
      <c r="BF158849" s="5"/>
      <c r="BG158849" s="5"/>
      <c r="BH158849" s="5"/>
    </row>
    <row r="158857" spans="57:60" x14ac:dyDescent="0.2">
      <c r="BE158857" s="5"/>
      <c r="BF158857" s="5"/>
      <c r="BG158857" s="5"/>
      <c r="BH158857" s="5"/>
    </row>
    <row r="158865" spans="57:60" x14ac:dyDescent="0.2">
      <c r="BE158865" s="5"/>
      <c r="BF158865" s="5"/>
      <c r="BG158865" s="5"/>
      <c r="BH158865" s="5"/>
    </row>
    <row r="158873" spans="57:60" x14ac:dyDescent="0.2">
      <c r="BE158873" s="5"/>
      <c r="BF158873" s="5"/>
      <c r="BG158873" s="5"/>
      <c r="BH158873" s="5"/>
    </row>
    <row r="158881" spans="57:60" x14ac:dyDescent="0.2">
      <c r="BE158881" s="5"/>
      <c r="BF158881" s="5"/>
      <c r="BG158881" s="5"/>
      <c r="BH158881" s="5"/>
    </row>
    <row r="158889" spans="57:60" x14ac:dyDescent="0.2">
      <c r="BE158889" s="5"/>
      <c r="BF158889" s="5"/>
      <c r="BG158889" s="5"/>
      <c r="BH158889" s="5"/>
    </row>
    <row r="158897" spans="57:60" x14ac:dyDescent="0.2">
      <c r="BE158897" s="5"/>
      <c r="BF158897" s="5"/>
      <c r="BG158897" s="5"/>
      <c r="BH158897" s="5"/>
    </row>
    <row r="158905" spans="57:60" x14ac:dyDescent="0.2">
      <c r="BE158905" s="5"/>
      <c r="BF158905" s="5"/>
      <c r="BG158905" s="5"/>
      <c r="BH158905" s="5"/>
    </row>
    <row r="158913" spans="57:60" x14ac:dyDescent="0.2">
      <c r="BE158913" s="5"/>
      <c r="BF158913" s="5"/>
      <c r="BG158913" s="5"/>
      <c r="BH158913" s="5"/>
    </row>
    <row r="158921" spans="57:60" x14ac:dyDescent="0.2">
      <c r="BE158921" s="5"/>
      <c r="BF158921" s="5"/>
      <c r="BG158921" s="5"/>
      <c r="BH158921" s="5"/>
    </row>
    <row r="158929" spans="57:60" x14ac:dyDescent="0.2">
      <c r="BE158929" s="5"/>
      <c r="BF158929" s="5"/>
      <c r="BG158929" s="5"/>
      <c r="BH158929" s="5"/>
    </row>
    <row r="158937" spans="57:60" x14ac:dyDescent="0.2">
      <c r="BE158937" s="5"/>
      <c r="BF158937" s="5"/>
      <c r="BG158937" s="5"/>
      <c r="BH158937" s="5"/>
    </row>
    <row r="158945" spans="57:60" x14ac:dyDescent="0.2">
      <c r="BE158945" s="5"/>
      <c r="BF158945" s="5"/>
      <c r="BG158945" s="5"/>
      <c r="BH158945" s="5"/>
    </row>
    <row r="158953" spans="57:60" x14ac:dyDescent="0.2">
      <c r="BE158953" s="5"/>
      <c r="BF158953" s="5"/>
      <c r="BG158953" s="5"/>
      <c r="BH158953" s="5"/>
    </row>
    <row r="158961" spans="57:60" x14ac:dyDescent="0.2">
      <c r="BE158961" s="5"/>
      <c r="BF158961" s="5"/>
      <c r="BG158961" s="5"/>
      <c r="BH158961" s="5"/>
    </row>
    <row r="158969" spans="57:60" x14ac:dyDescent="0.2">
      <c r="BE158969" s="5"/>
      <c r="BF158969" s="5"/>
      <c r="BG158969" s="5"/>
      <c r="BH158969" s="5"/>
    </row>
    <row r="158977" spans="57:60" x14ac:dyDescent="0.2">
      <c r="BE158977" s="5"/>
      <c r="BF158977" s="5"/>
      <c r="BG158977" s="5"/>
      <c r="BH158977" s="5"/>
    </row>
    <row r="158985" spans="57:60" x14ac:dyDescent="0.2">
      <c r="BE158985" s="5"/>
      <c r="BF158985" s="5"/>
      <c r="BG158985" s="5"/>
      <c r="BH158985" s="5"/>
    </row>
    <row r="158993" spans="57:60" x14ac:dyDescent="0.2">
      <c r="BE158993" s="5"/>
      <c r="BF158993" s="5"/>
      <c r="BG158993" s="5"/>
      <c r="BH158993" s="5"/>
    </row>
    <row r="159001" spans="57:60" x14ac:dyDescent="0.2">
      <c r="BE159001" s="5"/>
      <c r="BF159001" s="5"/>
      <c r="BG159001" s="5"/>
      <c r="BH159001" s="5"/>
    </row>
    <row r="159009" spans="57:60" x14ac:dyDescent="0.2">
      <c r="BE159009" s="5"/>
      <c r="BF159009" s="5"/>
      <c r="BG159009" s="5"/>
      <c r="BH159009" s="5"/>
    </row>
    <row r="159017" spans="57:60" x14ac:dyDescent="0.2">
      <c r="BE159017" s="5"/>
      <c r="BF159017" s="5"/>
      <c r="BG159017" s="5"/>
      <c r="BH159017" s="5"/>
    </row>
    <row r="159025" spans="57:60" x14ac:dyDescent="0.2">
      <c r="BE159025" s="5"/>
      <c r="BF159025" s="5"/>
      <c r="BG159025" s="5"/>
      <c r="BH159025" s="5"/>
    </row>
    <row r="159033" spans="57:60" x14ac:dyDescent="0.2">
      <c r="BE159033" s="5"/>
      <c r="BF159033" s="5"/>
      <c r="BG159033" s="5"/>
      <c r="BH159033" s="5"/>
    </row>
    <row r="159041" spans="57:60" x14ac:dyDescent="0.2">
      <c r="BE159041" s="5"/>
      <c r="BF159041" s="5"/>
      <c r="BG159041" s="5"/>
      <c r="BH159041" s="5"/>
    </row>
    <row r="159049" spans="57:60" x14ac:dyDescent="0.2">
      <c r="BE159049" s="5"/>
      <c r="BF159049" s="5"/>
      <c r="BG159049" s="5"/>
      <c r="BH159049" s="5"/>
    </row>
    <row r="159057" spans="57:60" x14ac:dyDescent="0.2">
      <c r="BE159057" s="5"/>
      <c r="BF159057" s="5"/>
      <c r="BG159057" s="5"/>
      <c r="BH159057" s="5"/>
    </row>
    <row r="159065" spans="57:60" x14ac:dyDescent="0.2">
      <c r="BE159065" s="5"/>
      <c r="BF159065" s="5"/>
      <c r="BG159065" s="5"/>
      <c r="BH159065" s="5"/>
    </row>
    <row r="159073" spans="57:60" x14ac:dyDescent="0.2">
      <c r="BE159073" s="5"/>
      <c r="BF159073" s="5"/>
      <c r="BG159073" s="5"/>
      <c r="BH159073" s="5"/>
    </row>
    <row r="159081" spans="57:60" x14ac:dyDescent="0.2">
      <c r="BE159081" s="5"/>
      <c r="BF159081" s="5"/>
      <c r="BG159081" s="5"/>
      <c r="BH159081" s="5"/>
    </row>
    <row r="159089" spans="57:60" x14ac:dyDescent="0.2">
      <c r="BE159089" s="5"/>
      <c r="BF159089" s="5"/>
      <c r="BG159089" s="5"/>
      <c r="BH159089" s="5"/>
    </row>
    <row r="159097" spans="57:60" x14ac:dyDescent="0.2">
      <c r="BE159097" s="5"/>
      <c r="BF159097" s="5"/>
      <c r="BG159097" s="5"/>
      <c r="BH159097" s="5"/>
    </row>
    <row r="159105" spans="57:60" x14ac:dyDescent="0.2">
      <c r="BE159105" s="5"/>
      <c r="BF159105" s="5"/>
      <c r="BG159105" s="5"/>
      <c r="BH159105" s="5"/>
    </row>
    <row r="159113" spans="57:60" x14ac:dyDescent="0.2">
      <c r="BE159113" s="5"/>
      <c r="BF159113" s="5"/>
      <c r="BG159113" s="5"/>
      <c r="BH159113" s="5"/>
    </row>
    <row r="159121" spans="57:60" x14ac:dyDescent="0.2">
      <c r="BE159121" s="5"/>
      <c r="BF159121" s="5"/>
      <c r="BG159121" s="5"/>
      <c r="BH159121" s="5"/>
    </row>
    <row r="159129" spans="57:60" x14ac:dyDescent="0.2">
      <c r="BE159129" s="5"/>
      <c r="BF159129" s="5"/>
      <c r="BG159129" s="5"/>
      <c r="BH159129" s="5"/>
    </row>
    <row r="159137" spans="57:60" x14ac:dyDescent="0.2">
      <c r="BE159137" s="5"/>
      <c r="BF159137" s="5"/>
      <c r="BG159137" s="5"/>
      <c r="BH159137" s="5"/>
    </row>
    <row r="159145" spans="57:60" x14ac:dyDescent="0.2">
      <c r="BE159145" s="5"/>
      <c r="BF159145" s="5"/>
      <c r="BG159145" s="5"/>
      <c r="BH159145" s="5"/>
    </row>
    <row r="159153" spans="57:60" x14ac:dyDescent="0.2">
      <c r="BE159153" s="5"/>
      <c r="BF159153" s="5"/>
      <c r="BG159153" s="5"/>
      <c r="BH159153" s="5"/>
    </row>
    <row r="159161" spans="57:60" x14ac:dyDescent="0.2">
      <c r="BE159161" s="5"/>
      <c r="BF159161" s="5"/>
      <c r="BG159161" s="5"/>
      <c r="BH159161" s="5"/>
    </row>
    <row r="159169" spans="57:60" x14ac:dyDescent="0.2">
      <c r="BE159169" s="5"/>
      <c r="BF159169" s="5"/>
      <c r="BG159169" s="5"/>
      <c r="BH159169" s="5"/>
    </row>
    <row r="159177" spans="57:60" x14ac:dyDescent="0.2">
      <c r="BE159177" s="5"/>
      <c r="BF159177" s="5"/>
      <c r="BG159177" s="5"/>
      <c r="BH159177" s="5"/>
    </row>
    <row r="159185" spans="57:60" x14ac:dyDescent="0.2">
      <c r="BE159185" s="5"/>
      <c r="BF159185" s="5"/>
      <c r="BG159185" s="5"/>
      <c r="BH159185" s="5"/>
    </row>
    <row r="159193" spans="57:60" x14ac:dyDescent="0.2">
      <c r="BE159193" s="5"/>
      <c r="BF159193" s="5"/>
      <c r="BG159193" s="5"/>
      <c r="BH159193" s="5"/>
    </row>
    <row r="159201" spans="57:60" x14ac:dyDescent="0.2">
      <c r="BE159201" s="5"/>
      <c r="BF159201" s="5"/>
      <c r="BG159201" s="5"/>
      <c r="BH159201" s="5"/>
    </row>
    <row r="159209" spans="57:60" x14ac:dyDescent="0.2">
      <c r="BE159209" s="5"/>
      <c r="BF159209" s="5"/>
      <c r="BG159209" s="5"/>
      <c r="BH159209" s="5"/>
    </row>
    <row r="159217" spans="57:60" x14ac:dyDescent="0.2">
      <c r="BE159217" s="5"/>
      <c r="BF159217" s="5"/>
      <c r="BG159217" s="5"/>
      <c r="BH159217" s="5"/>
    </row>
    <row r="159225" spans="57:60" x14ac:dyDescent="0.2">
      <c r="BE159225" s="5"/>
      <c r="BF159225" s="5"/>
      <c r="BG159225" s="5"/>
      <c r="BH159225" s="5"/>
    </row>
    <row r="159233" spans="57:60" x14ac:dyDescent="0.2">
      <c r="BE159233" s="5"/>
      <c r="BF159233" s="5"/>
      <c r="BG159233" s="5"/>
      <c r="BH159233" s="5"/>
    </row>
    <row r="159241" spans="57:60" x14ac:dyDescent="0.2">
      <c r="BE159241" s="5"/>
      <c r="BF159241" s="5"/>
      <c r="BG159241" s="5"/>
      <c r="BH159241" s="5"/>
    </row>
    <row r="159249" spans="57:60" x14ac:dyDescent="0.2">
      <c r="BE159249" s="5"/>
      <c r="BF159249" s="5"/>
      <c r="BG159249" s="5"/>
      <c r="BH159249" s="5"/>
    </row>
    <row r="159257" spans="57:60" x14ac:dyDescent="0.2">
      <c r="BE159257" s="5"/>
      <c r="BF159257" s="5"/>
      <c r="BG159257" s="5"/>
      <c r="BH159257" s="5"/>
    </row>
    <row r="159265" spans="57:60" x14ac:dyDescent="0.2">
      <c r="BE159265" s="5"/>
      <c r="BF159265" s="5"/>
      <c r="BG159265" s="5"/>
      <c r="BH159265" s="5"/>
    </row>
    <row r="159273" spans="57:60" x14ac:dyDescent="0.2">
      <c r="BE159273" s="5"/>
      <c r="BF159273" s="5"/>
      <c r="BG159273" s="5"/>
      <c r="BH159273" s="5"/>
    </row>
    <row r="159281" spans="57:60" x14ac:dyDescent="0.2">
      <c r="BE159281" s="5"/>
      <c r="BF159281" s="5"/>
      <c r="BG159281" s="5"/>
      <c r="BH159281" s="5"/>
    </row>
    <row r="159289" spans="57:60" x14ac:dyDescent="0.2">
      <c r="BE159289" s="5"/>
      <c r="BF159289" s="5"/>
      <c r="BG159289" s="5"/>
      <c r="BH159289" s="5"/>
    </row>
    <row r="159297" spans="57:60" x14ac:dyDescent="0.2">
      <c r="BE159297" s="5"/>
      <c r="BF159297" s="5"/>
      <c r="BG159297" s="5"/>
      <c r="BH159297" s="5"/>
    </row>
    <row r="159305" spans="57:60" x14ac:dyDescent="0.2">
      <c r="BE159305" s="5"/>
      <c r="BF159305" s="5"/>
      <c r="BG159305" s="5"/>
      <c r="BH159305" s="5"/>
    </row>
    <row r="159313" spans="57:60" x14ac:dyDescent="0.2">
      <c r="BE159313" s="5"/>
      <c r="BF159313" s="5"/>
      <c r="BG159313" s="5"/>
      <c r="BH159313" s="5"/>
    </row>
    <row r="159321" spans="57:60" x14ac:dyDescent="0.2">
      <c r="BE159321" s="5"/>
      <c r="BF159321" s="5"/>
      <c r="BG159321" s="5"/>
      <c r="BH159321" s="5"/>
    </row>
    <row r="159329" spans="57:60" x14ac:dyDescent="0.2">
      <c r="BE159329" s="5"/>
      <c r="BF159329" s="5"/>
      <c r="BG159329" s="5"/>
      <c r="BH159329" s="5"/>
    </row>
    <row r="159337" spans="57:60" x14ac:dyDescent="0.2">
      <c r="BE159337" s="5"/>
      <c r="BF159337" s="5"/>
      <c r="BG159337" s="5"/>
      <c r="BH159337" s="5"/>
    </row>
    <row r="159345" spans="57:60" x14ac:dyDescent="0.2">
      <c r="BE159345" s="5"/>
      <c r="BF159345" s="5"/>
      <c r="BG159345" s="5"/>
      <c r="BH159345" s="5"/>
    </row>
    <row r="159353" spans="57:60" x14ac:dyDescent="0.2">
      <c r="BE159353" s="5"/>
      <c r="BF159353" s="5"/>
      <c r="BG159353" s="5"/>
      <c r="BH159353" s="5"/>
    </row>
    <row r="159361" spans="57:60" x14ac:dyDescent="0.2">
      <c r="BE159361" s="5"/>
      <c r="BF159361" s="5"/>
      <c r="BG159361" s="5"/>
      <c r="BH159361" s="5"/>
    </row>
    <row r="159369" spans="57:60" x14ac:dyDescent="0.2">
      <c r="BE159369" s="5"/>
      <c r="BF159369" s="5"/>
      <c r="BG159369" s="5"/>
      <c r="BH159369" s="5"/>
    </row>
    <row r="159377" spans="57:60" x14ac:dyDescent="0.2">
      <c r="BE159377" s="5"/>
      <c r="BF159377" s="5"/>
      <c r="BG159377" s="5"/>
      <c r="BH159377" s="5"/>
    </row>
    <row r="159385" spans="57:60" x14ac:dyDescent="0.2">
      <c r="BE159385" s="5"/>
      <c r="BF159385" s="5"/>
      <c r="BG159385" s="5"/>
      <c r="BH159385" s="5"/>
    </row>
    <row r="159393" spans="57:60" x14ac:dyDescent="0.2">
      <c r="BE159393" s="5"/>
      <c r="BF159393" s="5"/>
      <c r="BG159393" s="5"/>
      <c r="BH159393" s="5"/>
    </row>
    <row r="159401" spans="57:60" x14ac:dyDescent="0.2">
      <c r="BE159401" s="5"/>
      <c r="BF159401" s="5"/>
      <c r="BG159401" s="5"/>
      <c r="BH159401" s="5"/>
    </row>
    <row r="159409" spans="57:60" x14ac:dyDescent="0.2">
      <c r="BE159409" s="5"/>
      <c r="BF159409" s="5"/>
      <c r="BG159409" s="5"/>
      <c r="BH159409" s="5"/>
    </row>
    <row r="159417" spans="57:60" x14ac:dyDescent="0.2">
      <c r="BE159417" s="5"/>
      <c r="BF159417" s="5"/>
      <c r="BG159417" s="5"/>
      <c r="BH159417" s="5"/>
    </row>
    <row r="159425" spans="57:60" x14ac:dyDescent="0.2">
      <c r="BE159425" s="5"/>
      <c r="BF159425" s="5"/>
      <c r="BG159425" s="5"/>
      <c r="BH159425" s="5"/>
    </row>
    <row r="159433" spans="57:60" x14ac:dyDescent="0.2">
      <c r="BE159433" s="5"/>
      <c r="BF159433" s="5"/>
      <c r="BG159433" s="5"/>
      <c r="BH159433" s="5"/>
    </row>
    <row r="159441" spans="57:60" x14ac:dyDescent="0.2">
      <c r="BE159441" s="5"/>
      <c r="BF159441" s="5"/>
      <c r="BG159441" s="5"/>
      <c r="BH159441" s="5"/>
    </row>
    <row r="159449" spans="57:60" x14ac:dyDescent="0.2">
      <c r="BE159449" s="5"/>
      <c r="BF159449" s="5"/>
      <c r="BG159449" s="5"/>
      <c r="BH159449" s="5"/>
    </row>
    <row r="159457" spans="57:60" x14ac:dyDescent="0.2">
      <c r="BE159457" s="5"/>
      <c r="BF159457" s="5"/>
      <c r="BG159457" s="5"/>
      <c r="BH159457" s="5"/>
    </row>
    <row r="159465" spans="57:60" x14ac:dyDescent="0.2">
      <c r="BE159465" s="5"/>
      <c r="BF159465" s="5"/>
      <c r="BG159465" s="5"/>
      <c r="BH159465" s="5"/>
    </row>
    <row r="159473" spans="57:60" x14ac:dyDescent="0.2">
      <c r="BE159473" s="5"/>
      <c r="BF159473" s="5"/>
      <c r="BG159473" s="5"/>
      <c r="BH159473" s="5"/>
    </row>
    <row r="159481" spans="57:60" x14ac:dyDescent="0.2">
      <c r="BE159481" s="5"/>
      <c r="BF159481" s="5"/>
      <c r="BG159481" s="5"/>
      <c r="BH159481" s="5"/>
    </row>
    <row r="159489" spans="57:60" x14ac:dyDescent="0.2">
      <c r="BE159489" s="5"/>
      <c r="BF159489" s="5"/>
      <c r="BG159489" s="5"/>
      <c r="BH159489" s="5"/>
    </row>
    <row r="159497" spans="57:60" x14ac:dyDescent="0.2">
      <c r="BE159497" s="5"/>
      <c r="BF159497" s="5"/>
      <c r="BG159497" s="5"/>
      <c r="BH159497" s="5"/>
    </row>
    <row r="159505" spans="57:60" x14ac:dyDescent="0.2">
      <c r="BE159505" s="5"/>
      <c r="BF159505" s="5"/>
      <c r="BG159505" s="5"/>
      <c r="BH159505" s="5"/>
    </row>
    <row r="159513" spans="57:60" x14ac:dyDescent="0.2">
      <c r="BE159513" s="5"/>
      <c r="BF159513" s="5"/>
      <c r="BG159513" s="5"/>
      <c r="BH159513" s="5"/>
    </row>
    <row r="159521" spans="57:60" x14ac:dyDescent="0.2">
      <c r="BE159521" s="5"/>
      <c r="BF159521" s="5"/>
      <c r="BG159521" s="5"/>
      <c r="BH159521" s="5"/>
    </row>
    <row r="159529" spans="57:60" x14ac:dyDescent="0.2">
      <c r="BE159529" s="5"/>
      <c r="BF159529" s="5"/>
      <c r="BG159529" s="5"/>
      <c r="BH159529" s="5"/>
    </row>
    <row r="159537" spans="57:60" x14ac:dyDescent="0.2">
      <c r="BE159537" s="5"/>
      <c r="BF159537" s="5"/>
      <c r="BG159537" s="5"/>
      <c r="BH159537" s="5"/>
    </row>
    <row r="159545" spans="57:60" x14ac:dyDescent="0.2">
      <c r="BE159545" s="5"/>
      <c r="BF159545" s="5"/>
      <c r="BG159545" s="5"/>
      <c r="BH159545" s="5"/>
    </row>
    <row r="159553" spans="57:60" x14ac:dyDescent="0.2">
      <c r="BE159553" s="5"/>
      <c r="BF159553" s="5"/>
      <c r="BG159553" s="5"/>
      <c r="BH159553" s="5"/>
    </row>
    <row r="159561" spans="57:60" x14ac:dyDescent="0.2">
      <c r="BE159561" s="5"/>
      <c r="BF159561" s="5"/>
      <c r="BG159561" s="5"/>
      <c r="BH159561" s="5"/>
    </row>
    <row r="159569" spans="57:60" x14ac:dyDescent="0.2">
      <c r="BE159569" s="5"/>
      <c r="BF159569" s="5"/>
      <c r="BG159569" s="5"/>
      <c r="BH159569" s="5"/>
    </row>
    <row r="159577" spans="57:60" x14ac:dyDescent="0.2">
      <c r="BE159577" s="5"/>
      <c r="BF159577" s="5"/>
      <c r="BG159577" s="5"/>
      <c r="BH159577" s="5"/>
    </row>
    <row r="159585" spans="57:60" x14ac:dyDescent="0.2">
      <c r="BE159585" s="5"/>
      <c r="BF159585" s="5"/>
      <c r="BG159585" s="5"/>
      <c r="BH159585" s="5"/>
    </row>
    <row r="159593" spans="57:60" x14ac:dyDescent="0.2">
      <c r="BE159593" s="5"/>
      <c r="BF159593" s="5"/>
      <c r="BG159593" s="5"/>
      <c r="BH159593" s="5"/>
    </row>
    <row r="159601" spans="57:60" x14ac:dyDescent="0.2">
      <c r="BE159601" s="5"/>
      <c r="BF159601" s="5"/>
      <c r="BG159601" s="5"/>
      <c r="BH159601" s="5"/>
    </row>
    <row r="159609" spans="57:60" x14ac:dyDescent="0.2">
      <c r="BE159609" s="5"/>
      <c r="BF159609" s="5"/>
      <c r="BG159609" s="5"/>
      <c r="BH159609" s="5"/>
    </row>
    <row r="159617" spans="57:60" x14ac:dyDescent="0.2">
      <c r="BE159617" s="5"/>
      <c r="BF159617" s="5"/>
      <c r="BG159617" s="5"/>
      <c r="BH159617" s="5"/>
    </row>
    <row r="159625" spans="57:60" x14ac:dyDescent="0.2">
      <c r="BE159625" s="5"/>
      <c r="BF159625" s="5"/>
      <c r="BG159625" s="5"/>
      <c r="BH159625" s="5"/>
    </row>
    <row r="159633" spans="57:60" x14ac:dyDescent="0.2">
      <c r="BE159633" s="5"/>
      <c r="BF159633" s="5"/>
      <c r="BG159633" s="5"/>
      <c r="BH159633" s="5"/>
    </row>
    <row r="159641" spans="57:60" x14ac:dyDescent="0.2">
      <c r="BE159641" s="5"/>
      <c r="BF159641" s="5"/>
      <c r="BG159641" s="5"/>
      <c r="BH159641" s="5"/>
    </row>
    <row r="159649" spans="57:60" x14ac:dyDescent="0.2">
      <c r="BE159649" s="5"/>
      <c r="BF159649" s="5"/>
      <c r="BG159649" s="5"/>
      <c r="BH159649" s="5"/>
    </row>
    <row r="159657" spans="57:60" x14ac:dyDescent="0.2">
      <c r="BE159657" s="5"/>
      <c r="BF159657" s="5"/>
      <c r="BG159657" s="5"/>
      <c r="BH159657" s="5"/>
    </row>
    <row r="159665" spans="57:60" x14ac:dyDescent="0.2">
      <c r="BE159665" s="5"/>
      <c r="BF159665" s="5"/>
      <c r="BG159665" s="5"/>
      <c r="BH159665" s="5"/>
    </row>
    <row r="159673" spans="57:60" x14ac:dyDescent="0.2">
      <c r="BE159673" s="5"/>
      <c r="BF159673" s="5"/>
      <c r="BG159673" s="5"/>
      <c r="BH159673" s="5"/>
    </row>
    <row r="159681" spans="57:60" x14ac:dyDescent="0.2">
      <c r="BE159681" s="5"/>
      <c r="BF159681" s="5"/>
      <c r="BG159681" s="5"/>
      <c r="BH159681" s="5"/>
    </row>
    <row r="159689" spans="57:60" x14ac:dyDescent="0.2">
      <c r="BE159689" s="5"/>
      <c r="BF159689" s="5"/>
      <c r="BG159689" s="5"/>
      <c r="BH159689" s="5"/>
    </row>
    <row r="159697" spans="57:60" x14ac:dyDescent="0.2">
      <c r="BE159697" s="5"/>
      <c r="BF159697" s="5"/>
      <c r="BG159697" s="5"/>
      <c r="BH159697" s="5"/>
    </row>
    <row r="159705" spans="57:60" x14ac:dyDescent="0.2">
      <c r="BE159705" s="5"/>
      <c r="BF159705" s="5"/>
      <c r="BG159705" s="5"/>
      <c r="BH159705" s="5"/>
    </row>
    <row r="159713" spans="57:60" x14ac:dyDescent="0.2">
      <c r="BE159713" s="5"/>
      <c r="BF159713" s="5"/>
      <c r="BG159713" s="5"/>
      <c r="BH159713" s="5"/>
    </row>
    <row r="159721" spans="57:60" x14ac:dyDescent="0.2">
      <c r="BE159721" s="5"/>
      <c r="BF159721" s="5"/>
      <c r="BG159721" s="5"/>
      <c r="BH159721" s="5"/>
    </row>
    <row r="159729" spans="57:60" x14ac:dyDescent="0.2">
      <c r="BE159729" s="5"/>
      <c r="BF159729" s="5"/>
      <c r="BG159729" s="5"/>
      <c r="BH159729" s="5"/>
    </row>
    <row r="159737" spans="57:60" x14ac:dyDescent="0.2">
      <c r="BE159737" s="5"/>
      <c r="BF159737" s="5"/>
      <c r="BG159737" s="5"/>
      <c r="BH159737" s="5"/>
    </row>
    <row r="159745" spans="57:60" x14ac:dyDescent="0.2">
      <c r="BE159745" s="5"/>
      <c r="BF159745" s="5"/>
      <c r="BG159745" s="5"/>
      <c r="BH159745" s="5"/>
    </row>
    <row r="159753" spans="57:60" x14ac:dyDescent="0.2">
      <c r="BE159753" s="5"/>
      <c r="BF159753" s="5"/>
      <c r="BG159753" s="5"/>
      <c r="BH159753" s="5"/>
    </row>
    <row r="159761" spans="57:60" x14ac:dyDescent="0.2">
      <c r="BE159761" s="5"/>
      <c r="BF159761" s="5"/>
      <c r="BG159761" s="5"/>
      <c r="BH159761" s="5"/>
    </row>
    <row r="159769" spans="57:60" x14ac:dyDescent="0.2">
      <c r="BE159769" s="5"/>
      <c r="BF159769" s="5"/>
      <c r="BG159769" s="5"/>
      <c r="BH159769" s="5"/>
    </row>
    <row r="159777" spans="57:60" x14ac:dyDescent="0.2">
      <c r="BE159777" s="5"/>
      <c r="BF159777" s="5"/>
      <c r="BG159777" s="5"/>
      <c r="BH159777" s="5"/>
    </row>
    <row r="159785" spans="57:60" x14ac:dyDescent="0.2">
      <c r="BE159785" s="5"/>
      <c r="BF159785" s="5"/>
      <c r="BG159785" s="5"/>
      <c r="BH159785" s="5"/>
    </row>
    <row r="159793" spans="57:60" x14ac:dyDescent="0.2">
      <c r="BE159793" s="5"/>
      <c r="BF159793" s="5"/>
      <c r="BG159793" s="5"/>
      <c r="BH159793" s="5"/>
    </row>
    <row r="159801" spans="57:60" x14ac:dyDescent="0.2">
      <c r="BE159801" s="5"/>
      <c r="BF159801" s="5"/>
      <c r="BG159801" s="5"/>
      <c r="BH159801" s="5"/>
    </row>
    <row r="159809" spans="57:60" x14ac:dyDescent="0.2">
      <c r="BE159809" s="5"/>
      <c r="BF159809" s="5"/>
      <c r="BG159809" s="5"/>
      <c r="BH159809" s="5"/>
    </row>
    <row r="159817" spans="57:60" x14ac:dyDescent="0.2">
      <c r="BE159817" s="5"/>
      <c r="BF159817" s="5"/>
      <c r="BG159817" s="5"/>
      <c r="BH159817" s="5"/>
    </row>
    <row r="159825" spans="57:60" x14ac:dyDescent="0.2">
      <c r="BE159825" s="5"/>
      <c r="BF159825" s="5"/>
      <c r="BG159825" s="5"/>
      <c r="BH159825" s="5"/>
    </row>
    <row r="159833" spans="57:60" x14ac:dyDescent="0.2">
      <c r="BE159833" s="5"/>
      <c r="BF159833" s="5"/>
      <c r="BG159833" s="5"/>
      <c r="BH159833" s="5"/>
    </row>
    <row r="159841" spans="57:60" x14ac:dyDescent="0.2">
      <c r="BE159841" s="5"/>
      <c r="BF159841" s="5"/>
      <c r="BG159841" s="5"/>
      <c r="BH159841" s="5"/>
    </row>
    <row r="159849" spans="57:60" x14ac:dyDescent="0.2">
      <c r="BE159849" s="5"/>
      <c r="BF159849" s="5"/>
      <c r="BG159849" s="5"/>
      <c r="BH159849" s="5"/>
    </row>
    <row r="159857" spans="57:60" x14ac:dyDescent="0.2">
      <c r="BE159857" s="5"/>
      <c r="BF159857" s="5"/>
      <c r="BG159857" s="5"/>
      <c r="BH159857" s="5"/>
    </row>
    <row r="159865" spans="57:60" x14ac:dyDescent="0.2">
      <c r="BE159865" s="5"/>
      <c r="BF159865" s="5"/>
      <c r="BG159865" s="5"/>
      <c r="BH159865" s="5"/>
    </row>
    <row r="159873" spans="57:60" x14ac:dyDescent="0.2">
      <c r="BE159873" s="5"/>
      <c r="BF159873" s="5"/>
      <c r="BG159873" s="5"/>
      <c r="BH159873" s="5"/>
    </row>
    <row r="159881" spans="57:60" x14ac:dyDescent="0.2">
      <c r="BE159881" s="5"/>
      <c r="BF159881" s="5"/>
      <c r="BG159881" s="5"/>
      <c r="BH159881" s="5"/>
    </row>
    <row r="159889" spans="57:60" x14ac:dyDescent="0.2">
      <c r="BE159889" s="5"/>
      <c r="BF159889" s="5"/>
      <c r="BG159889" s="5"/>
      <c r="BH159889" s="5"/>
    </row>
    <row r="159897" spans="57:60" x14ac:dyDescent="0.2">
      <c r="BE159897" s="5"/>
      <c r="BF159897" s="5"/>
      <c r="BG159897" s="5"/>
      <c r="BH159897" s="5"/>
    </row>
    <row r="159905" spans="57:60" x14ac:dyDescent="0.2">
      <c r="BE159905" s="5"/>
      <c r="BF159905" s="5"/>
      <c r="BG159905" s="5"/>
      <c r="BH159905" s="5"/>
    </row>
    <row r="159913" spans="57:60" x14ac:dyDescent="0.2">
      <c r="BE159913" s="5"/>
      <c r="BF159913" s="5"/>
      <c r="BG159913" s="5"/>
      <c r="BH159913" s="5"/>
    </row>
    <row r="159921" spans="57:60" x14ac:dyDescent="0.2">
      <c r="BE159921" s="5"/>
      <c r="BF159921" s="5"/>
      <c r="BG159921" s="5"/>
      <c r="BH159921" s="5"/>
    </row>
    <row r="159929" spans="57:60" x14ac:dyDescent="0.2">
      <c r="BE159929" s="5"/>
      <c r="BF159929" s="5"/>
      <c r="BG159929" s="5"/>
      <c r="BH159929" s="5"/>
    </row>
    <row r="159937" spans="57:60" x14ac:dyDescent="0.2">
      <c r="BE159937" s="5"/>
      <c r="BF159937" s="5"/>
      <c r="BG159937" s="5"/>
      <c r="BH159937" s="5"/>
    </row>
    <row r="159945" spans="57:60" x14ac:dyDescent="0.2">
      <c r="BE159945" s="5"/>
      <c r="BF159945" s="5"/>
      <c r="BG159945" s="5"/>
      <c r="BH159945" s="5"/>
    </row>
    <row r="159953" spans="57:60" x14ac:dyDescent="0.2">
      <c r="BE159953" s="5"/>
      <c r="BF159953" s="5"/>
      <c r="BG159953" s="5"/>
      <c r="BH159953" s="5"/>
    </row>
    <row r="159961" spans="57:60" x14ac:dyDescent="0.2">
      <c r="BE159961" s="5"/>
      <c r="BF159961" s="5"/>
      <c r="BG159961" s="5"/>
      <c r="BH159961" s="5"/>
    </row>
    <row r="159969" spans="57:60" x14ac:dyDescent="0.2">
      <c r="BE159969" s="5"/>
      <c r="BF159969" s="5"/>
      <c r="BG159969" s="5"/>
      <c r="BH159969" s="5"/>
    </row>
    <row r="159977" spans="57:60" x14ac:dyDescent="0.2">
      <c r="BE159977" s="5"/>
      <c r="BF159977" s="5"/>
      <c r="BG159977" s="5"/>
      <c r="BH159977" s="5"/>
    </row>
    <row r="159985" spans="57:60" x14ac:dyDescent="0.2">
      <c r="BE159985" s="5"/>
      <c r="BF159985" s="5"/>
      <c r="BG159985" s="5"/>
      <c r="BH159985" s="5"/>
    </row>
    <row r="159993" spans="57:60" x14ac:dyDescent="0.2">
      <c r="BE159993" s="5"/>
      <c r="BF159993" s="5"/>
      <c r="BG159993" s="5"/>
      <c r="BH159993" s="5"/>
    </row>
    <row r="160001" spans="57:60" x14ac:dyDescent="0.2">
      <c r="BE160001" s="5"/>
      <c r="BF160001" s="5"/>
      <c r="BG160001" s="5"/>
      <c r="BH160001" s="5"/>
    </row>
    <row r="160009" spans="57:60" x14ac:dyDescent="0.2">
      <c r="BE160009" s="5"/>
      <c r="BF160009" s="5"/>
      <c r="BG160009" s="5"/>
      <c r="BH160009" s="5"/>
    </row>
    <row r="160017" spans="57:60" x14ac:dyDescent="0.2">
      <c r="BE160017" s="5"/>
      <c r="BF160017" s="5"/>
      <c r="BG160017" s="5"/>
      <c r="BH160017" s="5"/>
    </row>
    <row r="160025" spans="57:60" x14ac:dyDescent="0.2">
      <c r="BE160025" s="5"/>
      <c r="BF160025" s="5"/>
      <c r="BG160025" s="5"/>
      <c r="BH160025" s="5"/>
    </row>
    <row r="160033" spans="57:60" x14ac:dyDescent="0.2">
      <c r="BE160033" s="5"/>
      <c r="BF160033" s="5"/>
      <c r="BG160033" s="5"/>
      <c r="BH160033" s="5"/>
    </row>
    <row r="160041" spans="57:60" x14ac:dyDescent="0.2">
      <c r="BE160041" s="5"/>
      <c r="BF160041" s="5"/>
      <c r="BG160041" s="5"/>
      <c r="BH160041" s="5"/>
    </row>
    <row r="160049" spans="57:60" x14ac:dyDescent="0.2">
      <c r="BE160049" s="5"/>
      <c r="BF160049" s="5"/>
      <c r="BG160049" s="5"/>
      <c r="BH160049" s="5"/>
    </row>
    <row r="160057" spans="57:60" x14ac:dyDescent="0.2">
      <c r="BE160057" s="5"/>
      <c r="BF160057" s="5"/>
      <c r="BG160057" s="5"/>
      <c r="BH160057" s="5"/>
    </row>
    <row r="160065" spans="57:60" x14ac:dyDescent="0.2">
      <c r="BE160065" s="5"/>
      <c r="BF160065" s="5"/>
      <c r="BG160065" s="5"/>
      <c r="BH160065" s="5"/>
    </row>
    <row r="160073" spans="57:60" x14ac:dyDescent="0.2">
      <c r="BE160073" s="5"/>
      <c r="BF160073" s="5"/>
      <c r="BG160073" s="5"/>
      <c r="BH160073" s="5"/>
    </row>
    <row r="160081" spans="57:60" x14ac:dyDescent="0.2">
      <c r="BE160081" s="5"/>
      <c r="BF160081" s="5"/>
      <c r="BG160081" s="5"/>
      <c r="BH160081" s="5"/>
    </row>
    <row r="160089" spans="57:60" x14ac:dyDescent="0.2">
      <c r="BE160089" s="5"/>
      <c r="BF160089" s="5"/>
      <c r="BG160089" s="5"/>
      <c r="BH160089" s="5"/>
    </row>
    <row r="160097" spans="57:60" x14ac:dyDescent="0.2">
      <c r="BE160097" s="5"/>
      <c r="BF160097" s="5"/>
      <c r="BG160097" s="5"/>
      <c r="BH160097" s="5"/>
    </row>
    <row r="160105" spans="57:60" x14ac:dyDescent="0.2">
      <c r="BE160105" s="5"/>
      <c r="BF160105" s="5"/>
      <c r="BG160105" s="5"/>
      <c r="BH160105" s="5"/>
    </row>
    <row r="160113" spans="57:60" x14ac:dyDescent="0.2">
      <c r="BE160113" s="5"/>
      <c r="BF160113" s="5"/>
      <c r="BG160113" s="5"/>
      <c r="BH160113" s="5"/>
    </row>
    <row r="160121" spans="57:60" x14ac:dyDescent="0.2">
      <c r="BE160121" s="5"/>
      <c r="BF160121" s="5"/>
      <c r="BG160121" s="5"/>
      <c r="BH160121" s="5"/>
    </row>
    <row r="160129" spans="57:60" x14ac:dyDescent="0.2">
      <c r="BE160129" s="5"/>
      <c r="BF160129" s="5"/>
      <c r="BG160129" s="5"/>
      <c r="BH160129" s="5"/>
    </row>
    <row r="160137" spans="57:60" x14ac:dyDescent="0.2">
      <c r="BE160137" s="5"/>
      <c r="BF160137" s="5"/>
      <c r="BG160137" s="5"/>
      <c r="BH160137" s="5"/>
    </row>
    <row r="160145" spans="57:60" x14ac:dyDescent="0.2">
      <c r="BE160145" s="5"/>
      <c r="BF160145" s="5"/>
      <c r="BG160145" s="5"/>
      <c r="BH160145" s="5"/>
    </row>
    <row r="160153" spans="57:60" x14ac:dyDescent="0.2">
      <c r="BE160153" s="5"/>
      <c r="BF160153" s="5"/>
      <c r="BG160153" s="5"/>
      <c r="BH160153" s="5"/>
    </row>
    <row r="160161" spans="57:60" x14ac:dyDescent="0.2">
      <c r="BE160161" s="5"/>
      <c r="BF160161" s="5"/>
      <c r="BG160161" s="5"/>
      <c r="BH160161" s="5"/>
    </row>
    <row r="160169" spans="57:60" x14ac:dyDescent="0.2">
      <c r="BE160169" s="5"/>
      <c r="BF160169" s="5"/>
      <c r="BG160169" s="5"/>
      <c r="BH160169" s="5"/>
    </row>
    <row r="160177" spans="57:60" x14ac:dyDescent="0.2">
      <c r="BE160177" s="5"/>
      <c r="BF160177" s="5"/>
      <c r="BG160177" s="5"/>
      <c r="BH160177" s="5"/>
    </row>
    <row r="160185" spans="57:60" x14ac:dyDescent="0.2">
      <c r="BE160185" s="5"/>
      <c r="BF160185" s="5"/>
      <c r="BG160185" s="5"/>
      <c r="BH160185" s="5"/>
    </row>
    <row r="160193" spans="57:60" x14ac:dyDescent="0.2">
      <c r="BE160193" s="5"/>
      <c r="BF160193" s="5"/>
      <c r="BG160193" s="5"/>
      <c r="BH160193" s="5"/>
    </row>
    <row r="160201" spans="57:60" x14ac:dyDescent="0.2">
      <c r="BE160201" s="5"/>
      <c r="BF160201" s="5"/>
      <c r="BG160201" s="5"/>
      <c r="BH160201" s="5"/>
    </row>
    <row r="160209" spans="57:60" x14ac:dyDescent="0.2">
      <c r="BE160209" s="5"/>
      <c r="BF160209" s="5"/>
      <c r="BG160209" s="5"/>
      <c r="BH160209" s="5"/>
    </row>
    <row r="160217" spans="57:60" x14ac:dyDescent="0.2">
      <c r="BE160217" s="5"/>
      <c r="BF160217" s="5"/>
      <c r="BG160217" s="5"/>
      <c r="BH160217" s="5"/>
    </row>
    <row r="160225" spans="57:60" x14ac:dyDescent="0.2">
      <c r="BE160225" s="5"/>
      <c r="BF160225" s="5"/>
      <c r="BG160225" s="5"/>
      <c r="BH160225" s="5"/>
    </row>
    <row r="160233" spans="57:60" x14ac:dyDescent="0.2">
      <c r="BE160233" s="5"/>
      <c r="BF160233" s="5"/>
      <c r="BG160233" s="5"/>
      <c r="BH160233" s="5"/>
    </row>
    <row r="160241" spans="57:60" x14ac:dyDescent="0.2">
      <c r="BE160241" s="5"/>
      <c r="BF160241" s="5"/>
      <c r="BG160241" s="5"/>
      <c r="BH160241" s="5"/>
    </row>
    <row r="160249" spans="57:60" x14ac:dyDescent="0.2">
      <c r="BE160249" s="5"/>
      <c r="BF160249" s="5"/>
      <c r="BG160249" s="5"/>
      <c r="BH160249" s="5"/>
    </row>
    <row r="160257" spans="57:60" x14ac:dyDescent="0.2">
      <c r="BE160257" s="5"/>
      <c r="BF160257" s="5"/>
      <c r="BG160257" s="5"/>
      <c r="BH160257" s="5"/>
    </row>
    <row r="160265" spans="57:60" x14ac:dyDescent="0.2">
      <c r="BE160265" s="5"/>
      <c r="BF160265" s="5"/>
      <c r="BG160265" s="5"/>
      <c r="BH160265" s="5"/>
    </row>
    <row r="160273" spans="57:60" x14ac:dyDescent="0.2">
      <c r="BE160273" s="5"/>
      <c r="BF160273" s="5"/>
      <c r="BG160273" s="5"/>
      <c r="BH160273" s="5"/>
    </row>
    <row r="160281" spans="57:60" x14ac:dyDescent="0.2">
      <c r="BE160281" s="5"/>
      <c r="BF160281" s="5"/>
      <c r="BG160281" s="5"/>
      <c r="BH160281" s="5"/>
    </row>
    <row r="160289" spans="57:60" x14ac:dyDescent="0.2">
      <c r="BE160289" s="5"/>
      <c r="BF160289" s="5"/>
      <c r="BG160289" s="5"/>
      <c r="BH160289" s="5"/>
    </row>
    <row r="160297" spans="57:60" x14ac:dyDescent="0.2">
      <c r="BE160297" s="5"/>
      <c r="BF160297" s="5"/>
      <c r="BG160297" s="5"/>
      <c r="BH160297" s="5"/>
    </row>
    <row r="160305" spans="57:60" x14ac:dyDescent="0.2">
      <c r="BE160305" s="5"/>
      <c r="BF160305" s="5"/>
      <c r="BG160305" s="5"/>
      <c r="BH160305" s="5"/>
    </row>
    <row r="160313" spans="57:60" x14ac:dyDescent="0.2">
      <c r="BE160313" s="5"/>
      <c r="BF160313" s="5"/>
      <c r="BG160313" s="5"/>
      <c r="BH160313" s="5"/>
    </row>
    <row r="160321" spans="57:60" x14ac:dyDescent="0.2">
      <c r="BE160321" s="5"/>
      <c r="BF160321" s="5"/>
      <c r="BG160321" s="5"/>
      <c r="BH160321" s="5"/>
    </row>
    <row r="160329" spans="57:60" x14ac:dyDescent="0.2">
      <c r="BE160329" s="5"/>
      <c r="BF160329" s="5"/>
      <c r="BG160329" s="5"/>
      <c r="BH160329" s="5"/>
    </row>
    <row r="160337" spans="57:60" x14ac:dyDescent="0.2">
      <c r="BE160337" s="5"/>
      <c r="BF160337" s="5"/>
      <c r="BG160337" s="5"/>
      <c r="BH160337" s="5"/>
    </row>
    <row r="160345" spans="57:60" x14ac:dyDescent="0.2">
      <c r="BE160345" s="5"/>
      <c r="BF160345" s="5"/>
      <c r="BG160345" s="5"/>
      <c r="BH160345" s="5"/>
    </row>
    <row r="160353" spans="57:60" x14ac:dyDescent="0.2">
      <c r="BE160353" s="5"/>
      <c r="BF160353" s="5"/>
      <c r="BG160353" s="5"/>
      <c r="BH160353" s="5"/>
    </row>
    <row r="160361" spans="57:60" x14ac:dyDescent="0.2">
      <c r="BE160361" s="5"/>
      <c r="BF160361" s="5"/>
      <c r="BG160361" s="5"/>
      <c r="BH160361" s="5"/>
    </row>
    <row r="160369" spans="57:60" x14ac:dyDescent="0.2">
      <c r="BE160369" s="5"/>
      <c r="BF160369" s="5"/>
      <c r="BG160369" s="5"/>
      <c r="BH160369" s="5"/>
    </row>
    <row r="160377" spans="57:60" x14ac:dyDescent="0.2">
      <c r="BE160377" s="5"/>
      <c r="BF160377" s="5"/>
      <c r="BG160377" s="5"/>
      <c r="BH160377" s="5"/>
    </row>
    <row r="160385" spans="57:60" x14ac:dyDescent="0.2">
      <c r="BE160385" s="5"/>
      <c r="BF160385" s="5"/>
      <c r="BG160385" s="5"/>
      <c r="BH160385" s="5"/>
    </row>
    <row r="160393" spans="57:60" x14ac:dyDescent="0.2">
      <c r="BE160393" s="5"/>
      <c r="BF160393" s="5"/>
      <c r="BG160393" s="5"/>
      <c r="BH160393" s="5"/>
    </row>
    <row r="160401" spans="57:60" x14ac:dyDescent="0.2">
      <c r="BE160401" s="5"/>
      <c r="BF160401" s="5"/>
      <c r="BG160401" s="5"/>
      <c r="BH160401" s="5"/>
    </row>
    <row r="160409" spans="57:60" x14ac:dyDescent="0.2">
      <c r="BE160409" s="5"/>
      <c r="BF160409" s="5"/>
      <c r="BG160409" s="5"/>
      <c r="BH160409" s="5"/>
    </row>
    <row r="160417" spans="57:60" x14ac:dyDescent="0.2">
      <c r="BE160417" s="5"/>
      <c r="BF160417" s="5"/>
      <c r="BG160417" s="5"/>
      <c r="BH160417" s="5"/>
    </row>
    <row r="160425" spans="57:60" x14ac:dyDescent="0.2">
      <c r="BE160425" s="5"/>
      <c r="BF160425" s="5"/>
      <c r="BG160425" s="5"/>
      <c r="BH160425" s="5"/>
    </row>
    <row r="160433" spans="57:60" x14ac:dyDescent="0.2">
      <c r="BE160433" s="5"/>
      <c r="BF160433" s="5"/>
      <c r="BG160433" s="5"/>
      <c r="BH160433" s="5"/>
    </row>
    <row r="160441" spans="57:60" x14ac:dyDescent="0.2">
      <c r="BE160441" s="5"/>
      <c r="BF160441" s="5"/>
      <c r="BG160441" s="5"/>
      <c r="BH160441" s="5"/>
    </row>
    <row r="160449" spans="57:60" x14ac:dyDescent="0.2">
      <c r="BE160449" s="5"/>
      <c r="BF160449" s="5"/>
      <c r="BG160449" s="5"/>
      <c r="BH160449" s="5"/>
    </row>
    <row r="160457" spans="57:60" x14ac:dyDescent="0.2">
      <c r="BE160457" s="5"/>
      <c r="BF160457" s="5"/>
      <c r="BG160457" s="5"/>
      <c r="BH160457" s="5"/>
    </row>
    <row r="160465" spans="57:60" x14ac:dyDescent="0.2">
      <c r="BE160465" s="5"/>
      <c r="BF160465" s="5"/>
      <c r="BG160465" s="5"/>
      <c r="BH160465" s="5"/>
    </row>
    <row r="160473" spans="57:60" x14ac:dyDescent="0.2">
      <c r="BE160473" s="5"/>
      <c r="BF160473" s="5"/>
      <c r="BG160473" s="5"/>
      <c r="BH160473" s="5"/>
    </row>
    <row r="160481" spans="57:60" x14ac:dyDescent="0.2">
      <c r="BE160481" s="5"/>
      <c r="BF160481" s="5"/>
      <c r="BG160481" s="5"/>
      <c r="BH160481" s="5"/>
    </row>
    <row r="160489" spans="57:60" x14ac:dyDescent="0.2">
      <c r="BE160489" s="5"/>
      <c r="BF160489" s="5"/>
      <c r="BG160489" s="5"/>
      <c r="BH160489" s="5"/>
    </row>
    <row r="160497" spans="57:60" x14ac:dyDescent="0.2">
      <c r="BE160497" s="5"/>
      <c r="BF160497" s="5"/>
      <c r="BG160497" s="5"/>
      <c r="BH160497" s="5"/>
    </row>
    <row r="160505" spans="57:60" x14ac:dyDescent="0.2">
      <c r="BE160505" s="5"/>
      <c r="BF160505" s="5"/>
      <c r="BG160505" s="5"/>
      <c r="BH160505" s="5"/>
    </row>
    <row r="160513" spans="57:60" x14ac:dyDescent="0.2">
      <c r="BE160513" s="5"/>
      <c r="BF160513" s="5"/>
      <c r="BG160513" s="5"/>
      <c r="BH160513" s="5"/>
    </row>
    <row r="160521" spans="57:60" x14ac:dyDescent="0.2">
      <c r="BE160521" s="5"/>
      <c r="BF160521" s="5"/>
      <c r="BG160521" s="5"/>
      <c r="BH160521" s="5"/>
    </row>
    <row r="160529" spans="57:60" x14ac:dyDescent="0.2">
      <c r="BE160529" s="5"/>
      <c r="BF160529" s="5"/>
      <c r="BG160529" s="5"/>
      <c r="BH160529" s="5"/>
    </row>
    <row r="160537" spans="57:60" x14ac:dyDescent="0.2">
      <c r="BE160537" s="5"/>
      <c r="BF160537" s="5"/>
      <c r="BG160537" s="5"/>
      <c r="BH160537" s="5"/>
    </row>
    <row r="160545" spans="57:60" x14ac:dyDescent="0.2">
      <c r="BE160545" s="5"/>
      <c r="BF160545" s="5"/>
      <c r="BG160545" s="5"/>
      <c r="BH160545" s="5"/>
    </row>
    <row r="160553" spans="57:60" x14ac:dyDescent="0.2">
      <c r="BE160553" s="5"/>
      <c r="BF160553" s="5"/>
      <c r="BG160553" s="5"/>
      <c r="BH160553" s="5"/>
    </row>
    <row r="160561" spans="57:60" x14ac:dyDescent="0.2">
      <c r="BE160561" s="5"/>
      <c r="BF160561" s="5"/>
      <c r="BG160561" s="5"/>
      <c r="BH160561" s="5"/>
    </row>
    <row r="160569" spans="57:60" x14ac:dyDescent="0.2">
      <c r="BE160569" s="5"/>
      <c r="BF160569" s="5"/>
      <c r="BG160569" s="5"/>
      <c r="BH160569" s="5"/>
    </row>
    <row r="160577" spans="57:60" x14ac:dyDescent="0.2">
      <c r="BE160577" s="5"/>
      <c r="BF160577" s="5"/>
      <c r="BG160577" s="5"/>
      <c r="BH160577" s="5"/>
    </row>
    <row r="160585" spans="57:60" x14ac:dyDescent="0.2">
      <c r="BE160585" s="5"/>
      <c r="BF160585" s="5"/>
      <c r="BG160585" s="5"/>
      <c r="BH160585" s="5"/>
    </row>
    <row r="160593" spans="57:60" x14ac:dyDescent="0.2">
      <c r="BE160593" s="5"/>
      <c r="BF160593" s="5"/>
      <c r="BG160593" s="5"/>
      <c r="BH160593" s="5"/>
    </row>
    <row r="160601" spans="57:60" x14ac:dyDescent="0.2">
      <c r="BE160601" s="5"/>
      <c r="BF160601" s="5"/>
      <c r="BG160601" s="5"/>
      <c r="BH160601" s="5"/>
    </row>
    <row r="160609" spans="57:60" x14ac:dyDescent="0.2">
      <c r="BE160609" s="5"/>
      <c r="BF160609" s="5"/>
      <c r="BG160609" s="5"/>
      <c r="BH160609" s="5"/>
    </row>
    <row r="160617" spans="57:60" x14ac:dyDescent="0.2">
      <c r="BE160617" s="5"/>
      <c r="BF160617" s="5"/>
      <c r="BG160617" s="5"/>
      <c r="BH160617" s="5"/>
    </row>
    <row r="160625" spans="57:60" x14ac:dyDescent="0.2">
      <c r="BE160625" s="5"/>
      <c r="BF160625" s="5"/>
      <c r="BG160625" s="5"/>
      <c r="BH160625" s="5"/>
    </row>
    <row r="160633" spans="57:60" x14ac:dyDescent="0.2">
      <c r="BE160633" s="5"/>
      <c r="BF160633" s="5"/>
      <c r="BG160633" s="5"/>
      <c r="BH160633" s="5"/>
    </row>
    <row r="160641" spans="57:60" x14ac:dyDescent="0.2">
      <c r="BE160641" s="5"/>
      <c r="BF160641" s="5"/>
      <c r="BG160641" s="5"/>
      <c r="BH160641" s="5"/>
    </row>
    <row r="160649" spans="57:60" x14ac:dyDescent="0.2">
      <c r="BE160649" s="5"/>
      <c r="BF160649" s="5"/>
      <c r="BG160649" s="5"/>
      <c r="BH160649" s="5"/>
    </row>
    <row r="160657" spans="57:60" x14ac:dyDescent="0.2">
      <c r="BE160657" s="5"/>
      <c r="BF160657" s="5"/>
      <c r="BG160657" s="5"/>
      <c r="BH160657" s="5"/>
    </row>
    <row r="160665" spans="57:60" x14ac:dyDescent="0.2">
      <c r="BE160665" s="5"/>
      <c r="BF160665" s="5"/>
      <c r="BG160665" s="5"/>
      <c r="BH160665" s="5"/>
    </row>
    <row r="160673" spans="57:60" x14ac:dyDescent="0.2">
      <c r="BE160673" s="5"/>
      <c r="BF160673" s="5"/>
      <c r="BG160673" s="5"/>
      <c r="BH160673" s="5"/>
    </row>
    <row r="160681" spans="57:60" x14ac:dyDescent="0.2">
      <c r="BE160681" s="5"/>
      <c r="BF160681" s="5"/>
      <c r="BG160681" s="5"/>
      <c r="BH160681" s="5"/>
    </row>
    <row r="160689" spans="57:60" x14ac:dyDescent="0.2">
      <c r="BE160689" s="5"/>
      <c r="BF160689" s="5"/>
      <c r="BG160689" s="5"/>
      <c r="BH160689" s="5"/>
    </row>
    <row r="160697" spans="57:60" x14ac:dyDescent="0.2">
      <c r="BE160697" s="5"/>
      <c r="BF160697" s="5"/>
      <c r="BG160697" s="5"/>
      <c r="BH160697" s="5"/>
    </row>
    <row r="160705" spans="57:60" x14ac:dyDescent="0.2">
      <c r="BE160705" s="5"/>
      <c r="BF160705" s="5"/>
      <c r="BG160705" s="5"/>
      <c r="BH160705" s="5"/>
    </row>
    <row r="160713" spans="57:60" x14ac:dyDescent="0.2">
      <c r="BE160713" s="5"/>
      <c r="BF160713" s="5"/>
      <c r="BG160713" s="5"/>
      <c r="BH160713" s="5"/>
    </row>
    <row r="160721" spans="57:60" x14ac:dyDescent="0.2">
      <c r="BE160721" s="5"/>
      <c r="BF160721" s="5"/>
      <c r="BG160721" s="5"/>
      <c r="BH160721" s="5"/>
    </row>
    <row r="160729" spans="57:60" x14ac:dyDescent="0.2">
      <c r="BE160729" s="5"/>
      <c r="BF160729" s="5"/>
      <c r="BG160729" s="5"/>
      <c r="BH160729" s="5"/>
    </row>
    <row r="160737" spans="57:60" x14ac:dyDescent="0.2">
      <c r="BE160737" s="5"/>
      <c r="BF160737" s="5"/>
      <c r="BG160737" s="5"/>
      <c r="BH160737" s="5"/>
    </row>
    <row r="160745" spans="57:60" x14ac:dyDescent="0.2">
      <c r="BE160745" s="5"/>
      <c r="BF160745" s="5"/>
      <c r="BG160745" s="5"/>
      <c r="BH160745" s="5"/>
    </row>
    <row r="160753" spans="57:60" x14ac:dyDescent="0.2">
      <c r="BE160753" s="5"/>
      <c r="BF160753" s="5"/>
      <c r="BG160753" s="5"/>
      <c r="BH160753" s="5"/>
    </row>
    <row r="160761" spans="57:60" x14ac:dyDescent="0.2">
      <c r="BE160761" s="5"/>
      <c r="BF160761" s="5"/>
      <c r="BG160761" s="5"/>
      <c r="BH160761" s="5"/>
    </row>
    <row r="160769" spans="57:60" x14ac:dyDescent="0.2">
      <c r="BE160769" s="5"/>
      <c r="BF160769" s="5"/>
      <c r="BG160769" s="5"/>
      <c r="BH160769" s="5"/>
    </row>
    <row r="160777" spans="57:60" x14ac:dyDescent="0.2">
      <c r="BE160777" s="5"/>
      <c r="BF160777" s="5"/>
      <c r="BG160777" s="5"/>
      <c r="BH160777" s="5"/>
    </row>
    <row r="160785" spans="57:60" x14ac:dyDescent="0.2">
      <c r="BE160785" s="5"/>
      <c r="BF160785" s="5"/>
      <c r="BG160785" s="5"/>
      <c r="BH160785" s="5"/>
    </row>
    <row r="160793" spans="57:60" x14ac:dyDescent="0.2">
      <c r="BE160793" s="5"/>
      <c r="BF160793" s="5"/>
      <c r="BG160793" s="5"/>
      <c r="BH160793" s="5"/>
    </row>
    <row r="160801" spans="57:60" x14ac:dyDescent="0.2">
      <c r="BE160801" s="5"/>
      <c r="BF160801" s="5"/>
      <c r="BG160801" s="5"/>
      <c r="BH160801" s="5"/>
    </row>
    <row r="160809" spans="57:60" x14ac:dyDescent="0.2">
      <c r="BE160809" s="5"/>
      <c r="BF160809" s="5"/>
      <c r="BG160809" s="5"/>
      <c r="BH160809" s="5"/>
    </row>
    <row r="160817" spans="57:60" x14ac:dyDescent="0.2">
      <c r="BE160817" s="5"/>
      <c r="BF160817" s="5"/>
      <c r="BG160817" s="5"/>
      <c r="BH160817" s="5"/>
    </row>
    <row r="160825" spans="57:60" x14ac:dyDescent="0.2">
      <c r="BE160825" s="5"/>
      <c r="BF160825" s="5"/>
      <c r="BG160825" s="5"/>
      <c r="BH160825" s="5"/>
    </row>
    <row r="160833" spans="57:60" x14ac:dyDescent="0.2">
      <c r="BE160833" s="5"/>
      <c r="BF160833" s="5"/>
      <c r="BG160833" s="5"/>
      <c r="BH160833" s="5"/>
    </row>
    <row r="160841" spans="57:60" x14ac:dyDescent="0.2">
      <c r="BE160841" s="5"/>
      <c r="BF160841" s="5"/>
      <c r="BG160841" s="5"/>
      <c r="BH160841" s="5"/>
    </row>
    <row r="160849" spans="57:60" x14ac:dyDescent="0.2">
      <c r="BE160849" s="5"/>
      <c r="BF160849" s="5"/>
      <c r="BG160849" s="5"/>
      <c r="BH160849" s="5"/>
    </row>
    <row r="160857" spans="57:60" x14ac:dyDescent="0.2">
      <c r="BE160857" s="5"/>
      <c r="BF160857" s="5"/>
      <c r="BG160857" s="5"/>
      <c r="BH160857" s="5"/>
    </row>
    <row r="160865" spans="57:60" x14ac:dyDescent="0.2">
      <c r="BE160865" s="5"/>
      <c r="BF160865" s="5"/>
      <c r="BG160865" s="5"/>
      <c r="BH160865" s="5"/>
    </row>
    <row r="160873" spans="57:60" x14ac:dyDescent="0.2">
      <c r="BE160873" s="5"/>
      <c r="BF160873" s="5"/>
      <c r="BG160873" s="5"/>
      <c r="BH160873" s="5"/>
    </row>
    <row r="160881" spans="57:60" x14ac:dyDescent="0.2">
      <c r="BE160881" s="5"/>
      <c r="BF160881" s="5"/>
      <c r="BG160881" s="5"/>
      <c r="BH160881" s="5"/>
    </row>
    <row r="160889" spans="57:60" x14ac:dyDescent="0.2">
      <c r="BE160889" s="5"/>
      <c r="BF160889" s="5"/>
      <c r="BG160889" s="5"/>
      <c r="BH160889" s="5"/>
    </row>
    <row r="160897" spans="57:60" x14ac:dyDescent="0.2">
      <c r="BE160897" s="5"/>
      <c r="BF160897" s="5"/>
      <c r="BG160897" s="5"/>
      <c r="BH160897" s="5"/>
    </row>
    <row r="160905" spans="57:60" x14ac:dyDescent="0.2">
      <c r="BE160905" s="5"/>
      <c r="BF160905" s="5"/>
      <c r="BG160905" s="5"/>
      <c r="BH160905" s="5"/>
    </row>
    <row r="160913" spans="57:60" x14ac:dyDescent="0.2">
      <c r="BE160913" s="5"/>
      <c r="BF160913" s="5"/>
      <c r="BG160913" s="5"/>
      <c r="BH160913" s="5"/>
    </row>
    <row r="160921" spans="57:60" x14ac:dyDescent="0.2">
      <c r="BE160921" s="5"/>
      <c r="BF160921" s="5"/>
      <c r="BG160921" s="5"/>
      <c r="BH160921" s="5"/>
    </row>
    <row r="160929" spans="57:60" x14ac:dyDescent="0.2">
      <c r="BE160929" s="5"/>
      <c r="BF160929" s="5"/>
      <c r="BG160929" s="5"/>
      <c r="BH160929" s="5"/>
    </row>
    <row r="160937" spans="57:60" x14ac:dyDescent="0.2">
      <c r="BE160937" s="5"/>
      <c r="BF160937" s="5"/>
      <c r="BG160937" s="5"/>
      <c r="BH160937" s="5"/>
    </row>
    <row r="160945" spans="57:60" x14ac:dyDescent="0.2">
      <c r="BE160945" s="5"/>
      <c r="BF160945" s="5"/>
      <c r="BG160945" s="5"/>
      <c r="BH160945" s="5"/>
    </row>
    <row r="160953" spans="57:60" x14ac:dyDescent="0.2">
      <c r="BE160953" s="5"/>
      <c r="BF160953" s="5"/>
      <c r="BG160953" s="5"/>
      <c r="BH160953" s="5"/>
    </row>
    <row r="160961" spans="57:60" x14ac:dyDescent="0.2">
      <c r="BE160961" s="5"/>
      <c r="BF160961" s="5"/>
      <c r="BG160961" s="5"/>
      <c r="BH160961" s="5"/>
    </row>
    <row r="160969" spans="57:60" x14ac:dyDescent="0.2">
      <c r="BE160969" s="5"/>
      <c r="BF160969" s="5"/>
      <c r="BG160969" s="5"/>
      <c r="BH160969" s="5"/>
    </row>
    <row r="160977" spans="57:60" x14ac:dyDescent="0.2">
      <c r="BE160977" s="5"/>
      <c r="BF160977" s="5"/>
      <c r="BG160977" s="5"/>
      <c r="BH160977" s="5"/>
    </row>
    <row r="160985" spans="57:60" x14ac:dyDescent="0.2">
      <c r="BE160985" s="5"/>
      <c r="BF160985" s="5"/>
      <c r="BG160985" s="5"/>
      <c r="BH160985" s="5"/>
    </row>
    <row r="160993" spans="57:60" x14ac:dyDescent="0.2">
      <c r="BE160993" s="5"/>
      <c r="BF160993" s="5"/>
      <c r="BG160993" s="5"/>
      <c r="BH160993" s="5"/>
    </row>
    <row r="161001" spans="57:60" x14ac:dyDescent="0.2">
      <c r="BE161001" s="5"/>
      <c r="BF161001" s="5"/>
      <c r="BG161001" s="5"/>
      <c r="BH161001" s="5"/>
    </row>
    <row r="161009" spans="57:60" x14ac:dyDescent="0.2">
      <c r="BE161009" s="5"/>
      <c r="BF161009" s="5"/>
      <c r="BG161009" s="5"/>
      <c r="BH161009" s="5"/>
    </row>
    <row r="161017" spans="57:60" x14ac:dyDescent="0.2">
      <c r="BE161017" s="5"/>
      <c r="BF161017" s="5"/>
      <c r="BG161017" s="5"/>
      <c r="BH161017" s="5"/>
    </row>
    <row r="161025" spans="57:60" x14ac:dyDescent="0.2">
      <c r="BE161025" s="5"/>
      <c r="BF161025" s="5"/>
      <c r="BG161025" s="5"/>
      <c r="BH161025" s="5"/>
    </row>
    <row r="161033" spans="57:60" x14ac:dyDescent="0.2">
      <c r="BE161033" s="5"/>
      <c r="BF161033" s="5"/>
      <c r="BG161033" s="5"/>
      <c r="BH161033" s="5"/>
    </row>
    <row r="161041" spans="57:60" x14ac:dyDescent="0.2">
      <c r="BE161041" s="5"/>
      <c r="BF161041" s="5"/>
      <c r="BG161041" s="5"/>
      <c r="BH161041" s="5"/>
    </row>
    <row r="161049" spans="57:60" x14ac:dyDescent="0.2">
      <c r="BE161049" s="5"/>
      <c r="BF161049" s="5"/>
      <c r="BG161049" s="5"/>
      <c r="BH161049" s="5"/>
    </row>
    <row r="161057" spans="57:60" x14ac:dyDescent="0.2">
      <c r="BE161057" s="5"/>
      <c r="BF161057" s="5"/>
      <c r="BG161057" s="5"/>
      <c r="BH161057" s="5"/>
    </row>
    <row r="161065" spans="57:60" x14ac:dyDescent="0.2">
      <c r="BE161065" s="5"/>
      <c r="BF161065" s="5"/>
      <c r="BG161065" s="5"/>
      <c r="BH161065" s="5"/>
    </row>
    <row r="161073" spans="57:60" x14ac:dyDescent="0.2">
      <c r="BE161073" s="5"/>
      <c r="BF161073" s="5"/>
      <c r="BG161073" s="5"/>
      <c r="BH161073" s="5"/>
    </row>
    <row r="161081" spans="57:60" x14ac:dyDescent="0.2">
      <c r="BE161081" s="5"/>
      <c r="BF161081" s="5"/>
      <c r="BG161081" s="5"/>
      <c r="BH161081" s="5"/>
    </row>
    <row r="161089" spans="57:60" x14ac:dyDescent="0.2">
      <c r="BE161089" s="5"/>
      <c r="BF161089" s="5"/>
      <c r="BG161089" s="5"/>
      <c r="BH161089" s="5"/>
    </row>
    <row r="161097" spans="57:60" x14ac:dyDescent="0.2">
      <c r="BE161097" s="5"/>
      <c r="BF161097" s="5"/>
      <c r="BG161097" s="5"/>
      <c r="BH161097" s="5"/>
    </row>
    <row r="161105" spans="57:60" x14ac:dyDescent="0.2">
      <c r="BE161105" s="5"/>
      <c r="BF161105" s="5"/>
      <c r="BG161105" s="5"/>
      <c r="BH161105" s="5"/>
    </row>
    <row r="161113" spans="57:60" x14ac:dyDescent="0.2">
      <c r="BE161113" s="5"/>
      <c r="BF161113" s="5"/>
      <c r="BG161113" s="5"/>
      <c r="BH161113" s="5"/>
    </row>
    <row r="161121" spans="57:60" x14ac:dyDescent="0.2">
      <c r="BE161121" s="5"/>
      <c r="BF161121" s="5"/>
      <c r="BG161121" s="5"/>
      <c r="BH161121" s="5"/>
    </row>
    <row r="161129" spans="57:60" x14ac:dyDescent="0.2">
      <c r="BE161129" s="5"/>
      <c r="BF161129" s="5"/>
      <c r="BG161129" s="5"/>
      <c r="BH161129" s="5"/>
    </row>
    <row r="161137" spans="57:60" x14ac:dyDescent="0.2">
      <c r="BE161137" s="5"/>
      <c r="BF161137" s="5"/>
      <c r="BG161137" s="5"/>
      <c r="BH161137" s="5"/>
    </row>
    <row r="161145" spans="57:60" x14ac:dyDescent="0.2">
      <c r="BE161145" s="5"/>
      <c r="BF161145" s="5"/>
      <c r="BG161145" s="5"/>
      <c r="BH161145" s="5"/>
    </row>
    <row r="161153" spans="57:60" x14ac:dyDescent="0.2">
      <c r="BE161153" s="5"/>
      <c r="BF161153" s="5"/>
      <c r="BG161153" s="5"/>
      <c r="BH161153" s="5"/>
    </row>
    <row r="161161" spans="57:60" x14ac:dyDescent="0.2">
      <c r="BE161161" s="5"/>
      <c r="BF161161" s="5"/>
      <c r="BG161161" s="5"/>
      <c r="BH161161" s="5"/>
    </row>
    <row r="161169" spans="57:60" x14ac:dyDescent="0.2">
      <c r="BE161169" s="5"/>
      <c r="BF161169" s="5"/>
      <c r="BG161169" s="5"/>
      <c r="BH161169" s="5"/>
    </row>
    <row r="161177" spans="57:60" x14ac:dyDescent="0.2">
      <c r="BE161177" s="5"/>
      <c r="BF161177" s="5"/>
      <c r="BG161177" s="5"/>
      <c r="BH161177" s="5"/>
    </row>
    <row r="161185" spans="57:60" x14ac:dyDescent="0.2">
      <c r="BE161185" s="5"/>
      <c r="BF161185" s="5"/>
      <c r="BG161185" s="5"/>
      <c r="BH161185" s="5"/>
    </row>
    <row r="161193" spans="57:60" x14ac:dyDescent="0.2">
      <c r="BE161193" s="5"/>
      <c r="BF161193" s="5"/>
      <c r="BG161193" s="5"/>
      <c r="BH161193" s="5"/>
    </row>
    <row r="161201" spans="57:60" x14ac:dyDescent="0.2">
      <c r="BE161201" s="5"/>
      <c r="BF161201" s="5"/>
      <c r="BG161201" s="5"/>
      <c r="BH161201" s="5"/>
    </row>
    <row r="161209" spans="57:60" x14ac:dyDescent="0.2">
      <c r="BE161209" s="5"/>
      <c r="BF161209" s="5"/>
      <c r="BG161209" s="5"/>
      <c r="BH161209" s="5"/>
    </row>
    <row r="161217" spans="57:60" x14ac:dyDescent="0.2">
      <c r="BE161217" s="5"/>
      <c r="BF161217" s="5"/>
      <c r="BG161217" s="5"/>
      <c r="BH161217" s="5"/>
    </row>
    <row r="161225" spans="57:60" x14ac:dyDescent="0.2">
      <c r="BE161225" s="5"/>
      <c r="BF161225" s="5"/>
      <c r="BG161225" s="5"/>
      <c r="BH161225" s="5"/>
    </row>
    <row r="161233" spans="57:60" x14ac:dyDescent="0.2">
      <c r="BE161233" s="5"/>
      <c r="BF161233" s="5"/>
      <c r="BG161233" s="5"/>
      <c r="BH161233" s="5"/>
    </row>
    <row r="161241" spans="57:60" x14ac:dyDescent="0.2">
      <c r="BE161241" s="5"/>
      <c r="BF161241" s="5"/>
      <c r="BG161241" s="5"/>
      <c r="BH161241" s="5"/>
    </row>
    <row r="161249" spans="57:60" x14ac:dyDescent="0.2">
      <c r="BE161249" s="5"/>
      <c r="BF161249" s="5"/>
      <c r="BG161249" s="5"/>
      <c r="BH161249" s="5"/>
    </row>
    <row r="161257" spans="57:60" x14ac:dyDescent="0.2">
      <c r="BE161257" s="5"/>
      <c r="BF161257" s="5"/>
      <c r="BG161257" s="5"/>
      <c r="BH161257" s="5"/>
    </row>
    <row r="161265" spans="57:60" x14ac:dyDescent="0.2">
      <c r="BE161265" s="5"/>
      <c r="BF161265" s="5"/>
      <c r="BG161265" s="5"/>
      <c r="BH161265" s="5"/>
    </row>
    <row r="161273" spans="57:60" x14ac:dyDescent="0.2">
      <c r="BE161273" s="5"/>
      <c r="BF161273" s="5"/>
      <c r="BG161273" s="5"/>
      <c r="BH161273" s="5"/>
    </row>
    <row r="161281" spans="57:60" x14ac:dyDescent="0.2">
      <c r="BE161281" s="5"/>
      <c r="BF161281" s="5"/>
      <c r="BG161281" s="5"/>
      <c r="BH161281" s="5"/>
    </row>
    <row r="161289" spans="57:60" x14ac:dyDescent="0.2">
      <c r="BE161289" s="5"/>
      <c r="BF161289" s="5"/>
      <c r="BG161289" s="5"/>
      <c r="BH161289" s="5"/>
    </row>
    <row r="161297" spans="57:60" x14ac:dyDescent="0.2">
      <c r="BE161297" s="5"/>
      <c r="BF161297" s="5"/>
      <c r="BG161297" s="5"/>
      <c r="BH161297" s="5"/>
    </row>
    <row r="161305" spans="57:60" x14ac:dyDescent="0.2">
      <c r="BE161305" s="5"/>
      <c r="BF161305" s="5"/>
      <c r="BG161305" s="5"/>
      <c r="BH161305" s="5"/>
    </row>
    <row r="161313" spans="57:60" x14ac:dyDescent="0.2">
      <c r="BE161313" s="5"/>
      <c r="BF161313" s="5"/>
      <c r="BG161313" s="5"/>
      <c r="BH161313" s="5"/>
    </row>
    <row r="161321" spans="57:60" x14ac:dyDescent="0.2">
      <c r="BE161321" s="5"/>
      <c r="BF161321" s="5"/>
      <c r="BG161321" s="5"/>
      <c r="BH161321" s="5"/>
    </row>
    <row r="161329" spans="57:60" x14ac:dyDescent="0.2">
      <c r="BE161329" s="5"/>
      <c r="BF161329" s="5"/>
      <c r="BG161329" s="5"/>
      <c r="BH161329" s="5"/>
    </row>
    <row r="161337" spans="57:60" x14ac:dyDescent="0.2">
      <c r="BE161337" s="5"/>
      <c r="BF161337" s="5"/>
      <c r="BG161337" s="5"/>
      <c r="BH161337" s="5"/>
    </row>
    <row r="161345" spans="57:60" x14ac:dyDescent="0.2">
      <c r="BE161345" s="5"/>
      <c r="BF161345" s="5"/>
      <c r="BG161345" s="5"/>
      <c r="BH161345" s="5"/>
    </row>
    <row r="161353" spans="57:60" x14ac:dyDescent="0.2">
      <c r="BE161353" s="5"/>
      <c r="BF161353" s="5"/>
      <c r="BG161353" s="5"/>
      <c r="BH161353" s="5"/>
    </row>
    <row r="161361" spans="57:60" x14ac:dyDescent="0.2">
      <c r="BE161361" s="5"/>
      <c r="BF161361" s="5"/>
      <c r="BG161361" s="5"/>
      <c r="BH161361" s="5"/>
    </row>
    <row r="161369" spans="57:60" x14ac:dyDescent="0.2">
      <c r="BE161369" s="5"/>
      <c r="BF161369" s="5"/>
      <c r="BG161369" s="5"/>
      <c r="BH161369" s="5"/>
    </row>
    <row r="161377" spans="57:60" x14ac:dyDescent="0.2">
      <c r="BE161377" s="5"/>
      <c r="BF161377" s="5"/>
      <c r="BG161377" s="5"/>
      <c r="BH161377" s="5"/>
    </row>
    <row r="161385" spans="57:60" x14ac:dyDescent="0.2">
      <c r="BE161385" s="5"/>
      <c r="BF161385" s="5"/>
      <c r="BG161385" s="5"/>
      <c r="BH161385" s="5"/>
    </row>
    <row r="161393" spans="57:60" x14ac:dyDescent="0.2">
      <c r="BE161393" s="5"/>
      <c r="BF161393" s="5"/>
      <c r="BG161393" s="5"/>
      <c r="BH161393" s="5"/>
    </row>
    <row r="161401" spans="57:60" x14ac:dyDescent="0.2">
      <c r="BE161401" s="5"/>
      <c r="BF161401" s="5"/>
      <c r="BG161401" s="5"/>
      <c r="BH161401" s="5"/>
    </row>
    <row r="161409" spans="57:60" x14ac:dyDescent="0.2">
      <c r="BE161409" s="5"/>
      <c r="BF161409" s="5"/>
      <c r="BG161409" s="5"/>
      <c r="BH161409" s="5"/>
    </row>
    <row r="161417" spans="57:60" x14ac:dyDescent="0.2">
      <c r="BE161417" s="5"/>
      <c r="BF161417" s="5"/>
      <c r="BG161417" s="5"/>
      <c r="BH161417" s="5"/>
    </row>
    <row r="161425" spans="57:60" x14ac:dyDescent="0.2">
      <c r="BE161425" s="5"/>
      <c r="BF161425" s="5"/>
      <c r="BG161425" s="5"/>
      <c r="BH161425" s="5"/>
    </row>
    <row r="161433" spans="57:60" x14ac:dyDescent="0.2">
      <c r="BE161433" s="5"/>
      <c r="BF161433" s="5"/>
      <c r="BG161433" s="5"/>
      <c r="BH161433" s="5"/>
    </row>
    <row r="161441" spans="57:60" x14ac:dyDescent="0.2">
      <c r="BE161441" s="5"/>
      <c r="BF161441" s="5"/>
      <c r="BG161441" s="5"/>
      <c r="BH161441" s="5"/>
    </row>
    <row r="161449" spans="57:60" x14ac:dyDescent="0.2">
      <c r="BE161449" s="5"/>
      <c r="BF161449" s="5"/>
      <c r="BG161449" s="5"/>
      <c r="BH161449" s="5"/>
    </row>
    <row r="161457" spans="57:60" x14ac:dyDescent="0.2">
      <c r="BE161457" s="5"/>
      <c r="BF161457" s="5"/>
      <c r="BG161457" s="5"/>
      <c r="BH161457" s="5"/>
    </row>
    <row r="161465" spans="57:60" x14ac:dyDescent="0.2">
      <c r="BE161465" s="5"/>
      <c r="BF161465" s="5"/>
      <c r="BG161465" s="5"/>
      <c r="BH161465" s="5"/>
    </row>
    <row r="161473" spans="57:60" x14ac:dyDescent="0.2">
      <c r="BE161473" s="5"/>
      <c r="BF161473" s="5"/>
      <c r="BG161473" s="5"/>
      <c r="BH161473" s="5"/>
    </row>
    <row r="161481" spans="57:60" x14ac:dyDescent="0.2">
      <c r="BE161481" s="5"/>
      <c r="BF161481" s="5"/>
      <c r="BG161481" s="5"/>
      <c r="BH161481" s="5"/>
    </row>
    <row r="161489" spans="57:60" x14ac:dyDescent="0.2">
      <c r="BE161489" s="5"/>
      <c r="BF161489" s="5"/>
      <c r="BG161489" s="5"/>
      <c r="BH161489" s="5"/>
    </row>
    <row r="161497" spans="57:60" x14ac:dyDescent="0.2">
      <c r="BE161497" s="5"/>
      <c r="BF161497" s="5"/>
      <c r="BG161497" s="5"/>
      <c r="BH161497" s="5"/>
    </row>
    <row r="161505" spans="57:60" x14ac:dyDescent="0.2">
      <c r="BE161505" s="5"/>
      <c r="BF161505" s="5"/>
      <c r="BG161505" s="5"/>
      <c r="BH161505" s="5"/>
    </row>
    <row r="161513" spans="57:60" x14ac:dyDescent="0.2">
      <c r="BE161513" s="5"/>
      <c r="BF161513" s="5"/>
      <c r="BG161513" s="5"/>
      <c r="BH161513" s="5"/>
    </row>
    <row r="161521" spans="57:60" x14ac:dyDescent="0.2">
      <c r="BE161521" s="5"/>
      <c r="BF161521" s="5"/>
      <c r="BG161521" s="5"/>
      <c r="BH161521" s="5"/>
    </row>
    <row r="161529" spans="57:60" x14ac:dyDescent="0.2">
      <c r="BE161529" s="5"/>
      <c r="BF161529" s="5"/>
      <c r="BG161529" s="5"/>
      <c r="BH161529" s="5"/>
    </row>
    <row r="161537" spans="57:60" x14ac:dyDescent="0.2">
      <c r="BE161537" s="5"/>
      <c r="BF161537" s="5"/>
      <c r="BG161537" s="5"/>
      <c r="BH161537" s="5"/>
    </row>
    <row r="161545" spans="57:60" x14ac:dyDescent="0.2">
      <c r="BE161545" s="5"/>
      <c r="BF161545" s="5"/>
      <c r="BG161545" s="5"/>
      <c r="BH161545" s="5"/>
    </row>
    <row r="161553" spans="57:60" x14ac:dyDescent="0.2">
      <c r="BE161553" s="5"/>
      <c r="BF161553" s="5"/>
      <c r="BG161553" s="5"/>
      <c r="BH161553" s="5"/>
    </row>
    <row r="161561" spans="57:60" x14ac:dyDescent="0.2">
      <c r="BE161561" s="5"/>
      <c r="BF161561" s="5"/>
      <c r="BG161561" s="5"/>
      <c r="BH161561" s="5"/>
    </row>
    <row r="161569" spans="57:60" x14ac:dyDescent="0.2">
      <c r="BE161569" s="5"/>
      <c r="BF161569" s="5"/>
      <c r="BG161569" s="5"/>
      <c r="BH161569" s="5"/>
    </row>
    <row r="161577" spans="57:60" x14ac:dyDescent="0.2">
      <c r="BE161577" s="5"/>
      <c r="BF161577" s="5"/>
      <c r="BG161577" s="5"/>
      <c r="BH161577" s="5"/>
    </row>
    <row r="161585" spans="57:60" x14ac:dyDescent="0.2">
      <c r="BE161585" s="5"/>
      <c r="BF161585" s="5"/>
      <c r="BG161585" s="5"/>
      <c r="BH161585" s="5"/>
    </row>
    <row r="161593" spans="57:60" x14ac:dyDescent="0.2">
      <c r="BE161593" s="5"/>
      <c r="BF161593" s="5"/>
      <c r="BG161593" s="5"/>
      <c r="BH161593" s="5"/>
    </row>
    <row r="161601" spans="57:60" x14ac:dyDescent="0.2">
      <c r="BE161601" s="5"/>
      <c r="BF161601" s="5"/>
      <c r="BG161601" s="5"/>
      <c r="BH161601" s="5"/>
    </row>
    <row r="161609" spans="57:60" x14ac:dyDescent="0.2">
      <c r="BE161609" s="5"/>
      <c r="BF161609" s="5"/>
      <c r="BG161609" s="5"/>
      <c r="BH161609" s="5"/>
    </row>
    <row r="161617" spans="57:60" x14ac:dyDescent="0.2">
      <c r="BE161617" s="5"/>
      <c r="BF161617" s="5"/>
      <c r="BG161617" s="5"/>
      <c r="BH161617" s="5"/>
    </row>
    <row r="161625" spans="57:60" x14ac:dyDescent="0.2">
      <c r="BE161625" s="5"/>
      <c r="BF161625" s="5"/>
      <c r="BG161625" s="5"/>
      <c r="BH161625" s="5"/>
    </row>
    <row r="161633" spans="57:60" x14ac:dyDescent="0.2">
      <c r="BE161633" s="5"/>
      <c r="BF161633" s="5"/>
      <c r="BG161633" s="5"/>
      <c r="BH161633" s="5"/>
    </row>
    <row r="161641" spans="57:60" x14ac:dyDescent="0.2">
      <c r="BE161641" s="5"/>
      <c r="BF161641" s="5"/>
      <c r="BG161641" s="5"/>
      <c r="BH161641" s="5"/>
    </row>
    <row r="161649" spans="57:60" x14ac:dyDescent="0.2">
      <c r="BE161649" s="5"/>
      <c r="BF161649" s="5"/>
      <c r="BG161649" s="5"/>
      <c r="BH161649" s="5"/>
    </row>
    <row r="161657" spans="57:60" x14ac:dyDescent="0.2">
      <c r="BE161657" s="5"/>
      <c r="BF161657" s="5"/>
      <c r="BG161657" s="5"/>
      <c r="BH161657" s="5"/>
    </row>
    <row r="161665" spans="57:60" x14ac:dyDescent="0.2">
      <c r="BE161665" s="5"/>
      <c r="BF161665" s="5"/>
      <c r="BG161665" s="5"/>
      <c r="BH161665" s="5"/>
    </row>
    <row r="161673" spans="57:60" x14ac:dyDescent="0.2">
      <c r="BE161673" s="5"/>
      <c r="BF161673" s="5"/>
      <c r="BG161673" s="5"/>
      <c r="BH161673" s="5"/>
    </row>
    <row r="161681" spans="57:60" x14ac:dyDescent="0.2">
      <c r="BE161681" s="5"/>
      <c r="BF161681" s="5"/>
      <c r="BG161681" s="5"/>
      <c r="BH161681" s="5"/>
    </row>
    <row r="161689" spans="57:60" x14ac:dyDescent="0.2">
      <c r="BE161689" s="5"/>
      <c r="BF161689" s="5"/>
      <c r="BG161689" s="5"/>
      <c r="BH161689" s="5"/>
    </row>
    <row r="161697" spans="57:60" x14ac:dyDescent="0.2">
      <c r="BE161697" s="5"/>
      <c r="BF161697" s="5"/>
      <c r="BG161697" s="5"/>
      <c r="BH161697" s="5"/>
    </row>
    <row r="161705" spans="57:60" x14ac:dyDescent="0.2">
      <c r="BE161705" s="5"/>
      <c r="BF161705" s="5"/>
      <c r="BG161705" s="5"/>
      <c r="BH161705" s="5"/>
    </row>
    <row r="161713" spans="57:60" x14ac:dyDescent="0.2">
      <c r="BE161713" s="5"/>
      <c r="BF161713" s="5"/>
      <c r="BG161713" s="5"/>
      <c r="BH161713" s="5"/>
    </row>
    <row r="161721" spans="57:60" x14ac:dyDescent="0.2">
      <c r="BE161721" s="5"/>
      <c r="BF161721" s="5"/>
      <c r="BG161721" s="5"/>
      <c r="BH161721" s="5"/>
    </row>
    <row r="161729" spans="57:60" x14ac:dyDescent="0.2">
      <c r="BE161729" s="5"/>
      <c r="BF161729" s="5"/>
      <c r="BG161729" s="5"/>
      <c r="BH161729" s="5"/>
    </row>
    <row r="161737" spans="57:60" x14ac:dyDescent="0.2">
      <c r="BE161737" s="5"/>
      <c r="BF161737" s="5"/>
      <c r="BG161737" s="5"/>
      <c r="BH161737" s="5"/>
    </row>
    <row r="161745" spans="57:60" x14ac:dyDescent="0.2">
      <c r="BE161745" s="5"/>
      <c r="BF161745" s="5"/>
      <c r="BG161745" s="5"/>
      <c r="BH161745" s="5"/>
    </row>
    <row r="161753" spans="57:60" x14ac:dyDescent="0.2">
      <c r="BE161753" s="5"/>
      <c r="BF161753" s="5"/>
      <c r="BG161753" s="5"/>
      <c r="BH161753" s="5"/>
    </row>
    <row r="161761" spans="57:60" x14ac:dyDescent="0.2">
      <c r="BE161761" s="5"/>
      <c r="BF161761" s="5"/>
      <c r="BG161761" s="5"/>
      <c r="BH161761" s="5"/>
    </row>
    <row r="161769" spans="57:60" x14ac:dyDescent="0.2">
      <c r="BE161769" s="5"/>
      <c r="BF161769" s="5"/>
      <c r="BG161769" s="5"/>
      <c r="BH161769" s="5"/>
    </row>
    <row r="161777" spans="57:60" x14ac:dyDescent="0.2">
      <c r="BE161777" s="5"/>
      <c r="BF161777" s="5"/>
      <c r="BG161777" s="5"/>
      <c r="BH161777" s="5"/>
    </row>
    <row r="161785" spans="57:60" x14ac:dyDescent="0.2">
      <c r="BE161785" s="5"/>
      <c r="BF161785" s="5"/>
      <c r="BG161785" s="5"/>
      <c r="BH161785" s="5"/>
    </row>
    <row r="161793" spans="57:60" x14ac:dyDescent="0.2">
      <c r="BE161793" s="5"/>
      <c r="BF161793" s="5"/>
      <c r="BG161793" s="5"/>
      <c r="BH161793" s="5"/>
    </row>
    <row r="161801" spans="57:60" x14ac:dyDescent="0.2">
      <c r="BE161801" s="5"/>
      <c r="BF161801" s="5"/>
      <c r="BG161801" s="5"/>
      <c r="BH161801" s="5"/>
    </row>
    <row r="161809" spans="57:60" x14ac:dyDescent="0.2">
      <c r="BE161809" s="5"/>
      <c r="BF161809" s="5"/>
      <c r="BG161809" s="5"/>
      <c r="BH161809" s="5"/>
    </row>
    <row r="161817" spans="57:60" x14ac:dyDescent="0.2">
      <c r="BE161817" s="5"/>
      <c r="BF161817" s="5"/>
      <c r="BG161817" s="5"/>
      <c r="BH161817" s="5"/>
    </row>
    <row r="161825" spans="57:60" x14ac:dyDescent="0.2">
      <c r="BE161825" s="5"/>
      <c r="BF161825" s="5"/>
      <c r="BG161825" s="5"/>
      <c r="BH161825" s="5"/>
    </row>
    <row r="161833" spans="57:60" x14ac:dyDescent="0.2">
      <c r="BE161833" s="5"/>
      <c r="BF161833" s="5"/>
      <c r="BG161833" s="5"/>
      <c r="BH161833" s="5"/>
    </row>
    <row r="161841" spans="57:60" x14ac:dyDescent="0.2">
      <c r="BE161841" s="5"/>
      <c r="BF161841" s="5"/>
      <c r="BG161841" s="5"/>
      <c r="BH161841" s="5"/>
    </row>
    <row r="161849" spans="57:60" x14ac:dyDescent="0.2">
      <c r="BE161849" s="5"/>
      <c r="BF161849" s="5"/>
      <c r="BG161849" s="5"/>
      <c r="BH161849" s="5"/>
    </row>
    <row r="161857" spans="57:60" x14ac:dyDescent="0.2">
      <c r="BE161857" s="5"/>
      <c r="BF161857" s="5"/>
      <c r="BG161857" s="5"/>
      <c r="BH161857" s="5"/>
    </row>
    <row r="161865" spans="57:60" x14ac:dyDescent="0.2">
      <c r="BE161865" s="5"/>
      <c r="BF161865" s="5"/>
      <c r="BG161865" s="5"/>
      <c r="BH161865" s="5"/>
    </row>
    <row r="161873" spans="57:60" x14ac:dyDescent="0.2">
      <c r="BE161873" s="5"/>
      <c r="BF161873" s="5"/>
      <c r="BG161873" s="5"/>
      <c r="BH161873" s="5"/>
    </row>
    <row r="161881" spans="57:60" x14ac:dyDescent="0.2">
      <c r="BE161881" s="5"/>
      <c r="BF161881" s="5"/>
      <c r="BG161881" s="5"/>
      <c r="BH161881" s="5"/>
    </row>
    <row r="161889" spans="57:60" x14ac:dyDescent="0.2">
      <c r="BE161889" s="5"/>
      <c r="BF161889" s="5"/>
      <c r="BG161889" s="5"/>
      <c r="BH161889" s="5"/>
    </row>
    <row r="161897" spans="57:60" x14ac:dyDescent="0.2">
      <c r="BE161897" s="5"/>
      <c r="BF161897" s="5"/>
      <c r="BG161897" s="5"/>
      <c r="BH161897" s="5"/>
    </row>
    <row r="161905" spans="57:60" x14ac:dyDescent="0.2">
      <c r="BE161905" s="5"/>
      <c r="BF161905" s="5"/>
      <c r="BG161905" s="5"/>
      <c r="BH161905" s="5"/>
    </row>
    <row r="161913" spans="57:60" x14ac:dyDescent="0.2">
      <c r="BE161913" s="5"/>
      <c r="BF161913" s="5"/>
      <c r="BG161913" s="5"/>
      <c r="BH161913" s="5"/>
    </row>
    <row r="161921" spans="57:60" x14ac:dyDescent="0.2">
      <c r="BE161921" s="5"/>
      <c r="BF161921" s="5"/>
      <c r="BG161921" s="5"/>
      <c r="BH161921" s="5"/>
    </row>
    <row r="161929" spans="57:60" x14ac:dyDescent="0.2">
      <c r="BE161929" s="5"/>
      <c r="BF161929" s="5"/>
      <c r="BG161929" s="5"/>
      <c r="BH161929" s="5"/>
    </row>
    <row r="161937" spans="57:60" x14ac:dyDescent="0.2">
      <c r="BE161937" s="5"/>
      <c r="BF161937" s="5"/>
      <c r="BG161937" s="5"/>
      <c r="BH161937" s="5"/>
    </row>
    <row r="161945" spans="57:60" x14ac:dyDescent="0.2">
      <c r="BE161945" s="5"/>
      <c r="BF161945" s="5"/>
      <c r="BG161945" s="5"/>
      <c r="BH161945" s="5"/>
    </row>
    <row r="161953" spans="57:60" x14ac:dyDescent="0.2">
      <c r="BE161953" s="5"/>
      <c r="BF161953" s="5"/>
      <c r="BG161953" s="5"/>
      <c r="BH161953" s="5"/>
    </row>
    <row r="161961" spans="57:60" x14ac:dyDescent="0.2">
      <c r="BE161961" s="5"/>
      <c r="BF161961" s="5"/>
      <c r="BG161961" s="5"/>
      <c r="BH161961" s="5"/>
    </row>
    <row r="161969" spans="57:60" x14ac:dyDescent="0.2">
      <c r="BE161969" s="5"/>
      <c r="BF161969" s="5"/>
      <c r="BG161969" s="5"/>
      <c r="BH161969" s="5"/>
    </row>
    <row r="161977" spans="57:60" x14ac:dyDescent="0.2">
      <c r="BE161977" s="5"/>
      <c r="BF161977" s="5"/>
      <c r="BG161977" s="5"/>
      <c r="BH161977" s="5"/>
    </row>
    <row r="161985" spans="57:60" x14ac:dyDescent="0.2">
      <c r="BE161985" s="5"/>
      <c r="BF161985" s="5"/>
      <c r="BG161985" s="5"/>
      <c r="BH161985" s="5"/>
    </row>
    <row r="161993" spans="57:60" x14ac:dyDescent="0.2">
      <c r="BE161993" s="5"/>
      <c r="BF161993" s="5"/>
      <c r="BG161993" s="5"/>
      <c r="BH161993" s="5"/>
    </row>
    <row r="162001" spans="57:60" x14ac:dyDescent="0.2">
      <c r="BE162001" s="5"/>
      <c r="BF162001" s="5"/>
      <c r="BG162001" s="5"/>
      <c r="BH162001" s="5"/>
    </row>
    <row r="162009" spans="57:60" x14ac:dyDescent="0.2">
      <c r="BE162009" s="5"/>
      <c r="BF162009" s="5"/>
      <c r="BG162009" s="5"/>
      <c r="BH162009" s="5"/>
    </row>
    <row r="162017" spans="57:60" x14ac:dyDescent="0.2">
      <c r="BE162017" s="5"/>
      <c r="BF162017" s="5"/>
      <c r="BG162017" s="5"/>
      <c r="BH162017" s="5"/>
    </row>
    <row r="162025" spans="57:60" x14ac:dyDescent="0.2">
      <c r="BE162025" s="5"/>
      <c r="BF162025" s="5"/>
      <c r="BG162025" s="5"/>
      <c r="BH162025" s="5"/>
    </row>
    <row r="162033" spans="57:60" x14ac:dyDescent="0.2">
      <c r="BE162033" s="5"/>
      <c r="BF162033" s="5"/>
      <c r="BG162033" s="5"/>
      <c r="BH162033" s="5"/>
    </row>
    <row r="162041" spans="57:60" x14ac:dyDescent="0.2">
      <c r="BE162041" s="5"/>
      <c r="BF162041" s="5"/>
      <c r="BG162041" s="5"/>
      <c r="BH162041" s="5"/>
    </row>
    <row r="162049" spans="57:60" x14ac:dyDescent="0.2">
      <c r="BE162049" s="5"/>
      <c r="BF162049" s="5"/>
      <c r="BG162049" s="5"/>
      <c r="BH162049" s="5"/>
    </row>
    <row r="162057" spans="57:60" x14ac:dyDescent="0.2">
      <c r="BE162057" s="5"/>
      <c r="BF162057" s="5"/>
      <c r="BG162057" s="5"/>
      <c r="BH162057" s="5"/>
    </row>
    <row r="162065" spans="57:60" x14ac:dyDescent="0.2">
      <c r="BE162065" s="5"/>
      <c r="BF162065" s="5"/>
      <c r="BG162065" s="5"/>
      <c r="BH162065" s="5"/>
    </row>
    <row r="162073" spans="57:60" x14ac:dyDescent="0.2">
      <c r="BE162073" s="5"/>
      <c r="BF162073" s="5"/>
      <c r="BG162073" s="5"/>
      <c r="BH162073" s="5"/>
    </row>
    <row r="162081" spans="57:60" x14ac:dyDescent="0.2">
      <c r="BE162081" s="5"/>
      <c r="BF162081" s="5"/>
      <c r="BG162081" s="5"/>
      <c r="BH162081" s="5"/>
    </row>
    <row r="162089" spans="57:60" x14ac:dyDescent="0.2">
      <c r="BE162089" s="5"/>
      <c r="BF162089" s="5"/>
      <c r="BG162089" s="5"/>
      <c r="BH162089" s="5"/>
    </row>
    <row r="162097" spans="57:60" x14ac:dyDescent="0.2">
      <c r="BE162097" s="5"/>
      <c r="BF162097" s="5"/>
      <c r="BG162097" s="5"/>
      <c r="BH162097" s="5"/>
    </row>
    <row r="162105" spans="57:60" x14ac:dyDescent="0.2">
      <c r="BE162105" s="5"/>
      <c r="BF162105" s="5"/>
      <c r="BG162105" s="5"/>
      <c r="BH162105" s="5"/>
    </row>
    <row r="162113" spans="57:60" x14ac:dyDescent="0.2">
      <c r="BE162113" s="5"/>
      <c r="BF162113" s="5"/>
      <c r="BG162113" s="5"/>
      <c r="BH162113" s="5"/>
    </row>
    <row r="162121" spans="57:60" x14ac:dyDescent="0.2">
      <c r="BE162121" s="5"/>
      <c r="BF162121" s="5"/>
      <c r="BG162121" s="5"/>
      <c r="BH162121" s="5"/>
    </row>
    <row r="162129" spans="57:60" x14ac:dyDescent="0.2">
      <c r="BE162129" s="5"/>
      <c r="BF162129" s="5"/>
      <c r="BG162129" s="5"/>
      <c r="BH162129" s="5"/>
    </row>
    <row r="162137" spans="57:60" x14ac:dyDescent="0.2">
      <c r="BE162137" s="5"/>
      <c r="BF162137" s="5"/>
      <c r="BG162137" s="5"/>
      <c r="BH162137" s="5"/>
    </row>
    <row r="162145" spans="57:60" x14ac:dyDescent="0.2">
      <c r="BE162145" s="5"/>
      <c r="BF162145" s="5"/>
      <c r="BG162145" s="5"/>
      <c r="BH162145" s="5"/>
    </row>
    <row r="162153" spans="57:60" x14ac:dyDescent="0.2">
      <c r="BE162153" s="5"/>
      <c r="BF162153" s="5"/>
      <c r="BG162153" s="5"/>
      <c r="BH162153" s="5"/>
    </row>
    <row r="162161" spans="57:60" x14ac:dyDescent="0.2">
      <c r="BE162161" s="5"/>
      <c r="BF162161" s="5"/>
      <c r="BG162161" s="5"/>
      <c r="BH162161" s="5"/>
    </row>
    <row r="162169" spans="57:60" x14ac:dyDescent="0.2">
      <c r="BE162169" s="5"/>
      <c r="BF162169" s="5"/>
      <c r="BG162169" s="5"/>
      <c r="BH162169" s="5"/>
    </row>
    <row r="162177" spans="57:60" x14ac:dyDescent="0.2">
      <c r="BE162177" s="5"/>
      <c r="BF162177" s="5"/>
      <c r="BG162177" s="5"/>
      <c r="BH162177" s="5"/>
    </row>
    <row r="162185" spans="57:60" x14ac:dyDescent="0.2">
      <c r="BE162185" s="5"/>
      <c r="BF162185" s="5"/>
      <c r="BG162185" s="5"/>
      <c r="BH162185" s="5"/>
    </row>
    <row r="162193" spans="57:60" x14ac:dyDescent="0.2">
      <c r="BE162193" s="5"/>
      <c r="BF162193" s="5"/>
      <c r="BG162193" s="5"/>
      <c r="BH162193" s="5"/>
    </row>
    <row r="162201" spans="57:60" x14ac:dyDescent="0.2">
      <c r="BE162201" s="5"/>
      <c r="BF162201" s="5"/>
      <c r="BG162201" s="5"/>
      <c r="BH162201" s="5"/>
    </row>
    <row r="162209" spans="57:60" x14ac:dyDescent="0.2">
      <c r="BE162209" s="5"/>
      <c r="BF162209" s="5"/>
      <c r="BG162209" s="5"/>
      <c r="BH162209" s="5"/>
    </row>
    <row r="162217" spans="57:60" x14ac:dyDescent="0.2">
      <c r="BE162217" s="5"/>
      <c r="BF162217" s="5"/>
      <c r="BG162217" s="5"/>
      <c r="BH162217" s="5"/>
    </row>
    <row r="162225" spans="57:60" x14ac:dyDescent="0.2">
      <c r="BE162225" s="5"/>
      <c r="BF162225" s="5"/>
      <c r="BG162225" s="5"/>
      <c r="BH162225" s="5"/>
    </row>
    <row r="162233" spans="57:60" x14ac:dyDescent="0.2">
      <c r="BE162233" s="5"/>
      <c r="BF162233" s="5"/>
      <c r="BG162233" s="5"/>
      <c r="BH162233" s="5"/>
    </row>
    <row r="162241" spans="57:60" x14ac:dyDescent="0.2">
      <c r="BE162241" s="5"/>
      <c r="BF162241" s="5"/>
      <c r="BG162241" s="5"/>
      <c r="BH162241" s="5"/>
    </row>
    <row r="162249" spans="57:60" x14ac:dyDescent="0.2">
      <c r="BE162249" s="5"/>
      <c r="BF162249" s="5"/>
      <c r="BG162249" s="5"/>
      <c r="BH162249" s="5"/>
    </row>
    <row r="162257" spans="57:60" x14ac:dyDescent="0.2">
      <c r="BE162257" s="5"/>
      <c r="BF162257" s="5"/>
      <c r="BG162257" s="5"/>
      <c r="BH162257" s="5"/>
    </row>
    <row r="162265" spans="57:60" x14ac:dyDescent="0.2">
      <c r="BE162265" s="5"/>
      <c r="BF162265" s="5"/>
      <c r="BG162265" s="5"/>
      <c r="BH162265" s="5"/>
    </row>
    <row r="162273" spans="57:60" x14ac:dyDescent="0.2">
      <c r="BE162273" s="5"/>
      <c r="BF162273" s="5"/>
      <c r="BG162273" s="5"/>
      <c r="BH162273" s="5"/>
    </row>
    <row r="162281" spans="57:60" x14ac:dyDescent="0.2">
      <c r="BE162281" s="5"/>
      <c r="BF162281" s="5"/>
      <c r="BG162281" s="5"/>
      <c r="BH162281" s="5"/>
    </row>
    <row r="162289" spans="57:60" x14ac:dyDescent="0.2">
      <c r="BE162289" s="5"/>
      <c r="BF162289" s="5"/>
      <c r="BG162289" s="5"/>
      <c r="BH162289" s="5"/>
    </row>
    <row r="162297" spans="57:60" x14ac:dyDescent="0.2">
      <c r="BE162297" s="5"/>
      <c r="BF162297" s="5"/>
      <c r="BG162297" s="5"/>
      <c r="BH162297" s="5"/>
    </row>
    <row r="162305" spans="57:60" x14ac:dyDescent="0.2">
      <c r="BE162305" s="5"/>
      <c r="BF162305" s="5"/>
      <c r="BG162305" s="5"/>
      <c r="BH162305" s="5"/>
    </row>
    <row r="162313" spans="57:60" x14ac:dyDescent="0.2">
      <c r="BE162313" s="5"/>
      <c r="BF162313" s="5"/>
      <c r="BG162313" s="5"/>
      <c r="BH162313" s="5"/>
    </row>
    <row r="162321" spans="57:60" x14ac:dyDescent="0.2">
      <c r="BE162321" s="5"/>
      <c r="BF162321" s="5"/>
      <c r="BG162321" s="5"/>
      <c r="BH162321" s="5"/>
    </row>
    <row r="162329" spans="57:60" x14ac:dyDescent="0.2">
      <c r="BE162329" s="5"/>
      <c r="BF162329" s="5"/>
      <c r="BG162329" s="5"/>
      <c r="BH162329" s="5"/>
    </row>
    <row r="162337" spans="57:60" x14ac:dyDescent="0.2">
      <c r="BE162337" s="5"/>
      <c r="BF162337" s="5"/>
      <c r="BG162337" s="5"/>
      <c r="BH162337" s="5"/>
    </row>
    <row r="162345" spans="57:60" x14ac:dyDescent="0.2">
      <c r="BE162345" s="5"/>
      <c r="BF162345" s="5"/>
      <c r="BG162345" s="5"/>
      <c r="BH162345" s="5"/>
    </row>
    <row r="162353" spans="57:60" x14ac:dyDescent="0.2">
      <c r="BE162353" s="5"/>
      <c r="BF162353" s="5"/>
      <c r="BG162353" s="5"/>
      <c r="BH162353" s="5"/>
    </row>
    <row r="162361" spans="57:60" x14ac:dyDescent="0.2">
      <c r="BE162361" s="5"/>
      <c r="BF162361" s="5"/>
      <c r="BG162361" s="5"/>
      <c r="BH162361" s="5"/>
    </row>
    <row r="162369" spans="57:60" x14ac:dyDescent="0.2">
      <c r="BE162369" s="5"/>
      <c r="BF162369" s="5"/>
      <c r="BG162369" s="5"/>
      <c r="BH162369" s="5"/>
    </row>
    <row r="162377" spans="57:60" x14ac:dyDescent="0.2">
      <c r="BE162377" s="5"/>
      <c r="BF162377" s="5"/>
      <c r="BG162377" s="5"/>
      <c r="BH162377" s="5"/>
    </row>
    <row r="162385" spans="57:60" x14ac:dyDescent="0.2">
      <c r="BE162385" s="5"/>
      <c r="BF162385" s="5"/>
      <c r="BG162385" s="5"/>
      <c r="BH162385" s="5"/>
    </row>
    <row r="162393" spans="57:60" x14ac:dyDescent="0.2">
      <c r="BE162393" s="5"/>
      <c r="BF162393" s="5"/>
      <c r="BG162393" s="5"/>
      <c r="BH162393" s="5"/>
    </row>
    <row r="162401" spans="57:60" x14ac:dyDescent="0.2">
      <c r="BE162401" s="5"/>
      <c r="BF162401" s="5"/>
      <c r="BG162401" s="5"/>
      <c r="BH162401" s="5"/>
    </row>
    <row r="162409" spans="57:60" x14ac:dyDescent="0.2">
      <c r="BE162409" s="5"/>
      <c r="BF162409" s="5"/>
      <c r="BG162409" s="5"/>
      <c r="BH162409" s="5"/>
    </row>
    <row r="162417" spans="57:60" x14ac:dyDescent="0.2">
      <c r="BE162417" s="5"/>
      <c r="BF162417" s="5"/>
      <c r="BG162417" s="5"/>
      <c r="BH162417" s="5"/>
    </row>
    <row r="162425" spans="57:60" x14ac:dyDescent="0.2">
      <c r="BE162425" s="5"/>
      <c r="BF162425" s="5"/>
      <c r="BG162425" s="5"/>
      <c r="BH162425" s="5"/>
    </row>
    <row r="162433" spans="57:60" x14ac:dyDescent="0.2">
      <c r="BE162433" s="5"/>
      <c r="BF162433" s="5"/>
      <c r="BG162433" s="5"/>
      <c r="BH162433" s="5"/>
    </row>
    <row r="162441" spans="57:60" x14ac:dyDescent="0.2">
      <c r="BE162441" s="5"/>
      <c r="BF162441" s="5"/>
      <c r="BG162441" s="5"/>
      <c r="BH162441" s="5"/>
    </row>
    <row r="162449" spans="57:60" x14ac:dyDescent="0.2">
      <c r="BE162449" s="5"/>
      <c r="BF162449" s="5"/>
      <c r="BG162449" s="5"/>
      <c r="BH162449" s="5"/>
    </row>
    <row r="162457" spans="57:60" x14ac:dyDescent="0.2">
      <c r="BE162457" s="5"/>
      <c r="BF162457" s="5"/>
      <c r="BG162457" s="5"/>
      <c r="BH162457" s="5"/>
    </row>
    <row r="162465" spans="57:60" x14ac:dyDescent="0.2">
      <c r="BE162465" s="5"/>
      <c r="BF162465" s="5"/>
      <c r="BG162465" s="5"/>
      <c r="BH162465" s="5"/>
    </row>
    <row r="162473" spans="57:60" x14ac:dyDescent="0.2">
      <c r="BE162473" s="5"/>
      <c r="BF162473" s="5"/>
      <c r="BG162473" s="5"/>
      <c r="BH162473" s="5"/>
    </row>
    <row r="162481" spans="57:60" x14ac:dyDescent="0.2">
      <c r="BE162481" s="5"/>
      <c r="BF162481" s="5"/>
      <c r="BG162481" s="5"/>
      <c r="BH162481" s="5"/>
    </row>
    <row r="162489" spans="57:60" x14ac:dyDescent="0.2">
      <c r="BE162489" s="5"/>
      <c r="BF162489" s="5"/>
      <c r="BG162489" s="5"/>
      <c r="BH162489" s="5"/>
    </row>
    <row r="162497" spans="57:60" x14ac:dyDescent="0.2">
      <c r="BE162497" s="5"/>
      <c r="BF162497" s="5"/>
      <c r="BG162497" s="5"/>
      <c r="BH162497" s="5"/>
    </row>
    <row r="162505" spans="57:60" x14ac:dyDescent="0.2">
      <c r="BE162505" s="5"/>
      <c r="BF162505" s="5"/>
      <c r="BG162505" s="5"/>
      <c r="BH162505" s="5"/>
    </row>
    <row r="162513" spans="57:60" x14ac:dyDescent="0.2">
      <c r="BE162513" s="5"/>
      <c r="BF162513" s="5"/>
      <c r="BG162513" s="5"/>
      <c r="BH162513" s="5"/>
    </row>
    <row r="162521" spans="57:60" x14ac:dyDescent="0.2">
      <c r="BE162521" s="5"/>
      <c r="BF162521" s="5"/>
      <c r="BG162521" s="5"/>
      <c r="BH162521" s="5"/>
    </row>
    <row r="162529" spans="57:60" x14ac:dyDescent="0.2">
      <c r="BE162529" s="5"/>
      <c r="BF162529" s="5"/>
      <c r="BG162529" s="5"/>
      <c r="BH162529" s="5"/>
    </row>
    <row r="162537" spans="57:60" x14ac:dyDescent="0.2">
      <c r="BE162537" s="5"/>
      <c r="BF162537" s="5"/>
      <c r="BG162537" s="5"/>
      <c r="BH162537" s="5"/>
    </row>
    <row r="162545" spans="57:60" x14ac:dyDescent="0.2">
      <c r="BE162545" s="5"/>
      <c r="BF162545" s="5"/>
      <c r="BG162545" s="5"/>
      <c r="BH162545" s="5"/>
    </row>
    <row r="162553" spans="57:60" x14ac:dyDescent="0.2">
      <c r="BE162553" s="5"/>
      <c r="BF162553" s="5"/>
      <c r="BG162553" s="5"/>
      <c r="BH162553" s="5"/>
    </row>
    <row r="162561" spans="57:60" x14ac:dyDescent="0.2">
      <c r="BE162561" s="5"/>
      <c r="BF162561" s="5"/>
      <c r="BG162561" s="5"/>
      <c r="BH162561" s="5"/>
    </row>
    <row r="162569" spans="57:60" x14ac:dyDescent="0.2">
      <c r="BE162569" s="5"/>
      <c r="BF162569" s="5"/>
      <c r="BG162569" s="5"/>
      <c r="BH162569" s="5"/>
    </row>
    <row r="162577" spans="57:60" x14ac:dyDescent="0.2">
      <c r="BE162577" s="5"/>
      <c r="BF162577" s="5"/>
      <c r="BG162577" s="5"/>
      <c r="BH162577" s="5"/>
    </row>
    <row r="162585" spans="57:60" x14ac:dyDescent="0.2">
      <c r="BE162585" s="5"/>
      <c r="BF162585" s="5"/>
      <c r="BG162585" s="5"/>
      <c r="BH162585" s="5"/>
    </row>
    <row r="162593" spans="57:60" x14ac:dyDescent="0.2">
      <c r="BE162593" s="5"/>
      <c r="BF162593" s="5"/>
      <c r="BG162593" s="5"/>
      <c r="BH162593" s="5"/>
    </row>
    <row r="162601" spans="57:60" x14ac:dyDescent="0.2">
      <c r="BE162601" s="5"/>
      <c r="BF162601" s="5"/>
      <c r="BG162601" s="5"/>
      <c r="BH162601" s="5"/>
    </row>
    <row r="162609" spans="57:60" x14ac:dyDescent="0.2">
      <c r="BE162609" s="5"/>
      <c r="BF162609" s="5"/>
      <c r="BG162609" s="5"/>
      <c r="BH162609" s="5"/>
    </row>
    <row r="162617" spans="57:60" x14ac:dyDescent="0.2">
      <c r="BE162617" s="5"/>
      <c r="BF162617" s="5"/>
      <c r="BG162617" s="5"/>
      <c r="BH162617" s="5"/>
    </row>
    <row r="162625" spans="57:60" x14ac:dyDescent="0.2">
      <c r="BE162625" s="5"/>
      <c r="BF162625" s="5"/>
      <c r="BG162625" s="5"/>
      <c r="BH162625" s="5"/>
    </row>
    <row r="162633" spans="57:60" x14ac:dyDescent="0.2">
      <c r="BE162633" s="5"/>
      <c r="BF162633" s="5"/>
      <c r="BG162633" s="5"/>
      <c r="BH162633" s="5"/>
    </row>
    <row r="162641" spans="57:60" x14ac:dyDescent="0.2">
      <c r="BE162641" s="5"/>
      <c r="BF162641" s="5"/>
      <c r="BG162641" s="5"/>
      <c r="BH162641" s="5"/>
    </row>
    <row r="162649" spans="57:60" x14ac:dyDescent="0.2">
      <c r="BE162649" s="5"/>
      <c r="BF162649" s="5"/>
      <c r="BG162649" s="5"/>
      <c r="BH162649" s="5"/>
    </row>
    <row r="162657" spans="57:60" x14ac:dyDescent="0.2">
      <c r="BE162657" s="5"/>
      <c r="BF162657" s="5"/>
      <c r="BG162657" s="5"/>
      <c r="BH162657" s="5"/>
    </row>
    <row r="162665" spans="57:60" x14ac:dyDescent="0.2">
      <c r="BE162665" s="5"/>
      <c r="BF162665" s="5"/>
      <c r="BG162665" s="5"/>
      <c r="BH162665" s="5"/>
    </row>
    <row r="162673" spans="57:60" x14ac:dyDescent="0.2">
      <c r="BE162673" s="5"/>
      <c r="BF162673" s="5"/>
      <c r="BG162673" s="5"/>
      <c r="BH162673" s="5"/>
    </row>
    <row r="162681" spans="57:60" x14ac:dyDescent="0.2">
      <c r="BE162681" s="5"/>
      <c r="BF162681" s="5"/>
      <c r="BG162681" s="5"/>
      <c r="BH162681" s="5"/>
    </row>
    <row r="162689" spans="57:60" x14ac:dyDescent="0.2">
      <c r="BE162689" s="5"/>
      <c r="BF162689" s="5"/>
      <c r="BG162689" s="5"/>
      <c r="BH162689" s="5"/>
    </row>
    <row r="162697" spans="57:60" x14ac:dyDescent="0.2">
      <c r="BE162697" s="5"/>
      <c r="BF162697" s="5"/>
      <c r="BG162697" s="5"/>
      <c r="BH162697" s="5"/>
    </row>
    <row r="162705" spans="57:60" x14ac:dyDescent="0.2">
      <c r="BE162705" s="5"/>
      <c r="BF162705" s="5"/>
      <c r="BG162705" s="5"/>
      <c r="BH162705" s="5"/>
    </row>
    <row r="162713" spans="57:60" x14ac:dyDescent="0.2">
      <c r="BE162713" s="5"/>
      <c r="BF162713" s="5"/>
      <c r="BG162713" s="5"/>
      <c r="BH162713" s="5"/>
    </row>
    <row r="162721" spans="57:60" x14ac:dyDescent="0.2">
      <c r="BE162721" s="5"/>
      <c r="BF162721" s="5"/>
      <c r="BG162721" s="5"/>
      <c r="BH162721" s="5"/>
    </row>
    <row r="162729" spans="57:60" x14ac:dyDescent="0.2">
      <c r="BE162729" s="5"/>
      <c r="BF162729" s="5"/>
      <c r="BG162729" s="5"/>
      <c r="BH162729" s="5"/>
    </row>
    <row r="162737" spans="57:60" x14ac:dyDescent="0.2">
      <c r="BE162737" s="5"/>
      <c r="BF162737" s="5"/>
      <c r="BG162737" s="5"/>
      <c r="BH162737" s="5"/>
    </row>
    <row r="162745" spans="57:60" x14ac:dyDescent="0.2">
      <c r="BE162745" s="5"/>
      <c r="BF162745" s="5"/>
      <c r="BG162745" s="5"/>
      <c r="BH162745" s="5"/>
    </row>
    <row r="162753" spans="57:60" x14ac:dyDescent="0.2">
      <c r="BE162753" s="5"/>
      <c r="BF162753" s="5"/>
      <c r="BG162753" s="5"/>
      <c r="BH162753" s="5"/>
    </row>
    <row r="162761" spans="57:60" x14ac:dyDescent="0.2">
      <c r="BE162761" s="5"/>
      <c r="BF162761" s="5"/>
      <c r="BG162761" s="5"/>
      <c r="BH162761" s="5"/>
    </row>
    <row r="162769" spans="57:60" x14ac:dyDescent="0.2">
      <c r="BE162769" s="5"/>
      <c r="BF162769" s="5"/>
      <c r="BG162769" s="5"/>
      <c r="BH162769" s="5"/>
    </row>
    <row r="162777" spans="57:60" x14ac:dyDescent="0.2">
      <c r="BE162777" s="5"/>
      <c r="BF162777" s="5"/>
      <c r="BG162777" s="5"/>
      <c r="BH162777" s="5"/>
    </row>
    <row r="162785" spans="57:60" x14ac:dyDescent="0.2">
      <c r="BE162785" s="5"/>
      <c r="BF162785" s="5"/>
      <c r="BG162785" s="5"/>
      <c r="BH162785" s="5"/>
    </row>
    <row r="162793" spans="57:60" x14ac:dyDescent="0.2">
      <c r="BE162793" s="5"/>
      <c r="BF162793" s="5"/>
      <c r="BG162793" s="5"/>
      <c r="BH162793" s="5"/>
    </row>
    <row r="162801" spans="57:60" x14ac:dyDescent="0.2">
      <c r="BE162801" s="5"/>
      <c r="BF162801" s="5"/>
      <c r="BG162801" s="5"/>
      <c r="BH162801" s="5"/>
    </row>
    <row r="162809" spans="57:60" x14ac:dyDescent="0.2">
      <c r="BE162809" s="5"/>
      <c r="BF162809" s="5"/>
      <c r="BG162809" s="5"/>
      <c r="BH162809" s="5"/>
    </row>
    <row r="162817" spans="57:60" x14ac:dyDescent="0.2">
      <c r="BE162817" s="5"/>
      <c r="BF162817" s="5"/>
      <c r="BG162817" s="5"/>
      <c r="BH162817" s="5"/>
    </row>
    <row r="162825" spans="57:60" x14ac:dyDescent="0.2">
      <c r="BE162825" s="5"/>
      <c r="BF162825" s="5"/>
      <c r="BG162825" s="5"/>
      <c r="BH162825" s="5"/>
    </row>
    <row r="162833" spans="57:60" x14ac:dyDescent="0.2">
      <c r="BE162833" s="5"/>
      <c r="BF162833" s="5"/>
      <c r="BG162833" s="5"/>
      <c r="BH162833" s="5"/>
    </row>
    <row r="162841" spans="57:60" x14ac:dyDescent="0.2">
      <c r="BE162841" s="5"/>
      <c r="BF162841" s="5"/>
      <c r="BG162841" s="5"/>
      <c r="BH162841" s="5"/>
    </row>
    <row r="162849" spans="57:60" x14ac:dyDescent="0.2">
      <c r="BE162849" s="5"/>
      <c r="BF162849" s="5"/>
      <c r="BG162849" s="5"/>
      <c r="BH162849" s="5"/>
    </row>
    <row r="162857" spans="57:60" x14ac:dyDescent="0.2">
      <c r="BE162857" s="5"/>
      <c r="BF162857" s="5"/>
      <c r="BG162857" s="5"/>
      <c r="BH162857" s="5"/>
    </row>
    <row r="162865" spans="57:60" x14ac:dyDescent="0.2">
      <c r="BE162865" s="5"/>
      <c r="BF162865" s="5"/>
      <c r="BG162865" s="5"/>
      <c r="BH162865" s="5"/>
    </row>
    <row r="162873" spans="57:60" x14ac:dyDescent="0.2">
      <c r="BE162873" s="5"/>
      <c r="BF162873" s="5"/>
      <c r="BG162873" s="5"/>
      <c r="BH162873" s="5"/>
    </row>
    <row r="162881" spans="57:60" x14ac:dyDescent="0.2">
      <c r="BE162881" s="5"/>
      <c r="BF162881" s="5"/>
      <c r="BG162881" s="5"/>
      <c r="BH162881" s="5"/>
    </row>
    <row r="162889" spans="57:60" x14ac:dyDescent="0.2">
      <c r="BE162889" s="5"/>
      <c r="BF162889" s="5"/>
      <c r="BG162889" s="5"/>
      <c r="BH162889" s="5"/>
    </row>
    <row r="162897" spans="57:60" x14ac:dyDescent="0.2">
      <c r="BE162897" s="5"/>
      <c r="BF162897" s="5"/>
      <c r="BG162897" s="5"/>
      <c r="BH162897" s="5"/>
    </row>
    <row r="162905" spans="57:60" x14ac:dyDescent="0.2">
      <c r="BE162905" s="5"/>
      <c r="BF162905" s="5"/>
      <c r="BG162905" s="5"/>
      <c r="BH162905" s="5"/>
    </row>
    <row r="162913" spans="57:60" x14ac:dyDescent="0.2">
      <c r="BE162913" s="5"/>
      <c r="BF162913" s="5"/>
      <c r="BG162913" s="5"/>
      <c r="BH162913" s="5"/>
    </row>
    <row r="162921" spans="57:60" x14ac:dyDescent="0.2">
      <c r="BE162921" s="5"/>
      <c r="BF162921" s="5"/>
      <c r="BG162921" s="5"/>
      <c r="BH162921" s="5"/>
    </row>
    <row r="162929" spans="57:60" x14ac:dyDescent="0.2">
      <c r="BE162929" s="5"/>
      <c r="BF162929" s="5"/>
      <c r="BG162929" s="5"/>
      <c r="BH162929" s="5"/>
    </row>
    <row r="162937" spans="57:60" x14ac:dyDescent="0.2">
      <c r="BE162937" s="5"/>
      <c r="BF162937" s="5"/>
      <c r="BG162937" s="5"/>
      <c r="BH162937" s="5"/>
    </row>
    <row r="162945" spans="57:60" x14ac:dyDescent="0.2">
      <c r="BE162945" s="5"/>
      <c r="BF162945" s="5"/>
      <c r="BG162945" s="5"/>
      <c r="BH162945" s="5"/>
    </row>
    <row r="162953" spans="57:60" x14ac:dyDescent="0.2">
      <c r="BE162953" s="5"/>
      <c r="BF162953" s="5"/>
      <c r="BG162953" s="5"/>
      <c r="BH162953" s="5"/>
    </row>
    <row r="162961" spans="57:60" x14ac:dyDescent="0.2">
      <c r="BE162961" s="5"/>
      <c r="BF162961" s="5"/>
      <c r="BG162961" s="5"/>
      <c r="BH162961" s="5"/>
    </row>
    <row r="162969" spans="57:60" x14ac:dyDescent="0.2">
      <c r="BE162969" s="5"/>
      <c r="BF162969" s="5"/>
      <c r="BG162969" s="5"/>
      <c r="BH162969" s="5"/>
    </row>
    <row r="162977" spans="57:60" x14ac:dyDescent="0.2">
      <c r="BE162977" s="5"/>
      <c r="BF162977" s="5"/>
      <c r="BG162977" s="5"/>
      <c r="BH162977" s="5"/>
    </row>
    <row r="162985" spans="57:60" x14ac:dyDescent="0.2">
      <c r="BE162985" s="5"/>
      <c r="BF162985" s="5"/>
      <c r="BG162985" s="5"/>
      <c r="BH162985" s="5"/>
    </row>
    <row r="162993" spans="57:60" x14ac:dyDescent="0.2">
      <c r="BE162993" s="5"/>
      <c r="BF162993" s="5"/>
      <c r="BG162993" s="5"/>
      <c r="BH162993" s="5"/>
    </row>
    <row r="163001" spans="57:60" x14ac:dyDescent="0.2">
      <c r="BE163001" s="5"/>
      <c r="BF163001" s="5"/>
      <c r="BG163001" s="5"/>
      <c r="BH163001" s="5"/>
    </row>
    <row r="163009" spans="57:60" x14ac:dyDescent="0.2">
      <c r="BE163009" s="5"/>
      <c r="BF163009" s="5"/>
      <c r="BG163009" s="5"/>
      <c r="BH163009" s="5"/>
    </row>
    <row r="163017" spans="57:60" x14ac:dyDescent="0.2">
      <c r="BE163017" s="5"/>
      <c r="BF163017" s="5"/>
      <c r="BG163017" s="5"/>
      <c r="BH163017" s="5"/>
    </row>
    <row r="163025" spans="57:60" x14ac:dyDescent="0.2">
      <c r="BE163025" s="5"/>
      <c r="BF163025" s="5"/>
      <c r="BG163025" s="5"/>
      <c r="BH163025" s="5"/>
    </row>
    <row r="163033" spans="57:60" x14ac:dyDescent="0.2">
      <c r="BE163033" s="5"/>
      <c r="BF163033" s="5"/>
      <c r="BG163033" s="5"/>
      <c r="BH163033" s="5"/>
    </row>
    <row r="163041" spans="57:60" x14ac:dyDescent="0.2">
      <c r="BE163041" s="5"/>
      <c r="BF163041" s="5"/>
      <c r="BG163041" s="5"/>
      <c r="BH163041" s="5"/>
    </row>
    <row r="163049" spans="57:60" x14ac:dyDescent="0.2">
      <c r="BE163049" s="5"/>
      <c r="BF163049" s="5"/>
      <c r="BG163049" s="5"/>
      <c r="BH163049" s="5"/>
    </row>
    <row r="163057" spans="57:60" x14ac:dyDescent="0.2">
      <c r="BE163057" s="5"/>
      <c r="BF163057" s="5"/>
      <c r="BG163057" s="5"/>
      <c r="BH163057" s="5"/>
    </row>
    <row r="163065" spans="57:60" x14ac:dyDescent="0.2">
      <c r="BE163065" s="5"/>
      <c r="BF163065" s="5"/>
      <c r="BG163065" s="5"/>
      <c r="BH163065" s="5"/>
    </row>
    <row r="163073" spans="57:60" x14ac:dyDescent="0.2">
      <c r="BE163073" s="5"/>
      <c r="BF163073" s="5"/>
      <c r="BG163073" s="5"/>
      <c r="BH163073" s="5"/>
    </row>
    <row r="163081" spans="57:60" x14ac:dyDescent="0.2">
      <c r="BE163081" s="5"/>
      <c r="BF163081" s="5"/>
      <c r="BG163081" s="5"/>
      <c r="BH163081" s="5"/>
    </row>
    <row r="163089" spans="57:60" x14ac:dyDescent="0.2">
      <c r="BE163089" s="5"/>
      <c r="BF163089" s="5"/>
      <c r="BG163089" s="5"/>
      <c r="BH163089" s="5"/>
    </row>
    <row r="163097" spans="57:60" x14ac:dyDescent="0.2">
      <c r="BE163097" s="5"/>
      <c r="BF163097" s="5"/>
      <c r="BG163097" s="5"/>
      <c r="BH163097" s="5"/>
    </row>
    <row r="163105" spans="57:60" x14ac:dyDescent="0.2">
      <c r="BE163105" s="5"/>
      <c r="BF163105" s="5"/>
      <c r="BG163105" s="5"/>
      <c r="BH163105" s="5"/>
    </row>
    <row r="163113" spans="57:60" x14ac:dyDescent="0.2">
      <c r="BE163113" s="5"/>
      <c r="BF163113" s="5"/>
      <c r="BG163113" s="5"/>
      <c r="BH163113" s="5"/>
    </row>
    <row r="163121" spans="57:60" x14ac:dyDescent="0.2">
      <c r="BE163121" s="5"/>
      <c r="BF163121" s="5"/>
      <c r="BG163121" s="5"/>
      <c r="BH163121" s="5"/>
    </row>
    <row r="163129" spans="57:60" x14ac:dyDescent="0.2">
      <c r="BE163129" s="5"/>
      <c r="BF163129" s="5"/>
      <c r="BG163129" s="5"/>
      <c r="BH163129" s="5"/>
    </row>
    <row r="163137" spans="57:60" x14ac:dyDescent="0.2">
      <c r="BE163137" s="5"/>
      <c r="BF163137" s="5"/>
      <c r="BG163137" s="5"/>
      <c r="BH163137" s="5"/>
    </row>
    <row r="163145" spans="57:60" x14ac:dyDescent="0.2">
      <c r="BE163145" s="5"/>
      <c r="BF163145" s="5"/>
      <c r="BG163145" s="5"/>
      <c r="BH163145" s="5"/>
    </row>
    <row r="163153" spans="57:60" x14ac:dyDescent="0.2">
      <c r="BE163153" s="5"/>
      <c r="BF163153" s="5"/>
      <c r="BG163153" s="5"/>
      <c r="BH163153" s="5"/>
    </row>
    <row r="163161" spans="57:60" x14ac:dyDescent="0.2">
      <c r="BE163161" s="5"/>
      <c r="BF163161" s="5"/>
      <c r="BG163161" s="5"/>
      <c r="BH163161" s="5"/>
    </row>
    <row r="163169" spans="57:60" x14ac:dyDescent="0.2">
      <c r="BE163169" s="5"/>
      <c r="BF163169" s="5"/>
      <c r="BG163169" s="5"/>
      <c r="BH163169" s="5"/>
    </row>
    <row r="163177" spans="57:60" x14ac:dyDescent="0.2">
      <c r="BE163177" s="5"/>
      <c r="BF163177" s="5"/>
      <c r="BG163177" s="5"/>
      <c r="BH163177" s="5"/>
    </row>
    <row r="163185" spans="57:60" x14ac:dyDescent="0.2">
      <c r="BE163185" s="5"/>
      <c r="BF163185" s="5"/>
      <c r="BG163185" s="5"/>
      <c r="BH163185" s="5"/>
    </row>
    <row r="163193" spans="57:60" x14ac:dyDescent="0.2">
      <c r="BE163193" s="5"/>
      <c r="BF163193" s="5"/>
      <c r="BG163193" s="5"/>
      <c r="BH163193" s="5"/>
    </row>
    <row r="163201" spans="57:60" x14ac:dyDescent="0.2">
      <c r="BE163201" s="5"/>
      <c r="BF163201" s="5"/>
      <c r="BG163201" s="5"/>
      <c r="BH163201" s="5"/>
    </row>
    <row r="163209" spans="57:60" x14ac:dyDescent="0.2">
      <c r="BE163209" s="5"/>
      <c r="BF163209" s="5"/>
      <c r="BG163209" s="5"/>
      <c r="BH163209" s="5"/>
    </row>
    <row r="163217" spans="57:60" x14ac:dyDescent="0.2">
      <c r="BE163217" s="5"/>
      <c r="BF163217" s="5"/>
      <c r="BG163217" s="5"/>
      <c r="BH163217" s="5"/>
    </row>
    <row r="163225" spans="57:60" x14ac:dyDescent="0.2">
      <c r="BE163225" s="5"/>
      <c r="BF163225" s="5"/>
      <c r="BG163225" s="5"/>
      <c r="BH163225" s="5"/>
    </row>
    <row r="163233" spans="57:60" x14ac:dyDescent="0.2">
      <c r="BE163233" s="5"/>
      <c r="BF163233" s="5"/>
      <c r="BG163233" s="5"/>
      <c r="BH163233" s="5"/>
    </row>
    <row r="163241" spans="57:60" x14ac:dyDescent="0.2">
      <c r="BE163241" s="5"/>
      <c r="BF163241" s="5"/>
      <c r="BG163241" s="5"/>
      <c r="BH163241" s="5"/>
    </row>
    <row r="163249" spans="57:60" x14ac:dyDescent="0.2">
      <c r="BE163249" s="5"/>
      <c r="BF163249" s="5"/>
      <c r="BG163249" s="5"/>
      <c r="BH163249" s="5"/>
    </row>
    <row r="163257" spans="57:60" x14ac:dyDescent="0.2">
      <c r="BE163257" s="5"/>
      <c r="BF163257" s="5"/>
      <c r="BG163257" s="5"/>
      <c r="BH163257" s="5"/>
    </row>
    <row r="163265" spans="57:60" x14ac:dyDescent="0.2">
      <c r="BE163265" s="5"/>
      <c r="BF163265" s="5"/>
      <c r="BG163265" s="5"/>
      <c r="BH163265" s="5"/>
    </row>
    <row r="163273" spans="57:60" x14ac:dyDescent="0.2">
      <c r="BE163273" s="5"/>
      <c r="BF163273" s="5"/>
      <c r="BG163273" s="5"/>
      <c r="BH163273" s="5"/>
    </row>
    <row r="163281" spans="57:60" x14ac:dyDescent="0.2">
      <c r="BE163281" s="5"/>
      <c r="BF163281" s="5"/>
      <c r="BG163281" s="5"/>
      <c r="BH163281" s="5"/>
    </row>
    <row r="163289" spans="57:60" x14ac:dyDescent="0.2">
      <c r="BE163289" s="5"/>
      <c r="BF163289" s="5"/>
      <c r="BG163289" s="5"/>
      <c r="BH163289" s="5"/>
    </row>
    <row r="163297" spans="57:60" x14ac:dyDescent="0.2">
      <c r="BE163297" s="5"/>
      <c r="BF163297" s="5"/>
      <c r="BG163297" s="5"/>
      <c r="BH163297" s="5"/>
    </row>
    <row r="163305" spans="57:60" x14ac:dyDescent="0.2">
      <c r="BE163305" s="5"/>
      <c r="BF163305" s="5"/>
      <c r="BG163305" s="5"/>
      <c r="BH163305" s="5"/>
    </row>
    <row r="163313" spans="57:60" x14ac:dyDescent="0.2">
      <c r="BE163313" s="5"/>
      <c r="BF163313" s="5"/>
      <c r="BG163313" s="5"/>
      <c r="BH163313" s="5"/>
    </row>
    <row r="163321" spans="57:60" x14ac:dyDescent="0.2">
      <c r="BE163321" s="5"/>
      <c r="BF163321" s="5"/>
      <c r="BG163321" s="5"/>
      <c r="BH163321" s="5"/>
    </row>
    <row r="163329" spans="57:60" x14ac:dyDescent="0.2">
      <c r="BE163329" s="5"/>
      <c r="BF163329" s="5"/>
      <c r="BG163329" s="5"/>
      <c r="BH163329" s="5"/>
    </row>
    <row r="163337" spans="57:60" x14ac:dyDescent="0.2">
      <c r="BE163337" s="5"/>
      <c r="BF163337" s="5"/>
      <c r="BG163337" s="5"/>
      <c r="BH163337" s="5"/>
    </row>
    <row r="163345" spans="57:60" x14ac:dyDescent="0.2">
      <c r="BE163345" s="5"/>
      <c r="BF163345" s="5"/>
      <c r="BG163345" s="5"/>
      <c r="BH163345" s="5"/>
    </row>
    <row r="163353" spans="57:60" x14ac:dyDescent="0.2">
      <c r="BE163353" s="5"/>
      <c r="BF163353" s="5"/>
      <c r="BG163353" s="5"/>
      <c r="BH163353" s="5"/>
    </row>
    <row r="163361" spans="57:60" x14ac:dyDescent="0.2">
      <c r="BE163361" s="5"/>
      <c r="BF163361" s="5"/>
      <c r="BG163361" s="5"/>
      <c r="BH163361" s="5"/>
    </row>
    <row r="163369" spans="57:60" x14ac:dyDescent="0.2">
      <c r="BE163369" s="5"/>
      <c r="BF163369" s="5"/>
      <c r="BG163369" s="5"/>
      <c r="BH163369" s="5"/>
    </row>
    <row r="163377" spans="57:60" x14ac:dyDescent="0.2">
      <c r="BE163377" s="5"/>
      <c r="BF163377" s="5"/>
      <c r="BG163377" s="5"/>
      <c r="BH163377" s="5"/>
    </row>
    <row r="163385" spans="57:60" x14ac:dyDescent="0.2">
      <c r="BE163385" s="5"/>
      <c r="BF163385" s="5"/>
      <c r="BG163385" s="5"/>
      <c r="BH163385" s="5"/>
    </row>
    <row r="163393" spans="57:60" x14ac:dyDescent="0.2">
      <c r="BE163393" s="5"/>
      <c r="BF163393" s="5"/>
      <c r="BG163393" s="5"/>
      <c r="BH163393" s="5"/>
    </row>
    <row r="163401" spans="57:60" x14ac:dyDescent="0.2">
      <c r="BE163401" s="5"/>
      <c r="BF163401" s="5"/>
      <c r="BG163401" s="5"/>
      <c r="BH163401" s="5"/>
    </row>
    <row r="163409" spans="57:60" x14ac:dyDescent="0.2">
      <c r="BE163409" s="5"/>
      <c r="BF163409" s="5"/>
      <c r="BG163409" s="5"/>
      <c r="BH163409" s="5"/>
    </row>
    <row r="163417" spans="57:60" x14ac:dyDescent="0.2">
      <c r="BE163417" s="5"/>
      <c r="BF163417" s="5"/>
      <c r="BG163417" s="5"/>
      <c r="BH163417" s="5"/>
    </row>
    <row r="163425" spans="57:60" x14ac:dyDescent="0.2">
      <c r="BE163425" s="5"/>
      <c r="BF163425" s="5"/>
      <c r="BG163425" s="5"/>
      <c r="BH163425" s="5"/>
    </row>
    <row r="163433" spans="57:60" x14ac:dyDescent="0.2">
      <c r="BE163433" s="5"/>
      <c r="BF163433" s="5"/>
      <c r="BG163433" s="5"/>
      <c r="BH163433" s="5"/>
    </row>
    <row r="163441" spans="57:60" x14ac:dyDescent="0.2">
      <c r="BE163441" s="5"/>
      <c r="BF163441" s="5"/>
      <c r="BG163441" s="5"/>
      <c r="BH163441" s="5"/>
    </row>
    <row r="163449" spans="57:60" x14ac:dyDescent="0.2">
      <c r="BE163449" s="5"/>
      <c r="BF163449" s="5"/>
      <c r="BG163449" s="5"/>
      <c r="BH163449" s="5"/>
    </row>
    <row r="163457" spans="57:60" x14ac:dyDescent="0.2">
      <c r="BE163457" s="5"/>
      <c r="BF163457" s="5"/>
      <c r="BG163457" s="5"/>
      <c r="BH163457" s="5"/>
    </row>
    <row r="163465" spans="57:60" x14ac:dyDescent="0.2">
      <c r="BE163465" s="5"/>
      <c r="BF163465" s="5"/>
      <c r="BG163465" s="5"/>
      <c r="BH163465" s="5"/>
    </row>
    <row r="163473" spans="57:60" x14ac:dyDescent="0.2">
      <c r="BE163473" s="5"/>
      <c r="BF163473" s="5"/>
      <c r="BG163473" s="5"/>
      <c r="BH163473" s="5"/>
    </row>
    <row r="163481" spans="57:60" x14ac:dyDescent="0.2">
      <c r="BE163481" s="5"/>
      <c r="BF163481" s="5"/>
      <c r="BG163481" s="5"/>
      <c r="BH163481" s="5"/>
    </row>
    <row r="163489" spans="57:60" x14ac:dyDescent="0.2">
      <c r="BE163489" s="5"/>
      <c r="BF163489" s="5"/>
      <c r="BG163489" s="5"/>
      <c r="BH163489" s="5"/>
    </row>
    <row r="163497" spans="57:60" x14ac:dyDescent="0.2">
      <c r="BE163497" s="5"/>
      <c r="BF163497" s="5"/>
      <c r="BG163497" s="5"/>
      <c r="BH163497" s="5"/>
    </row>
    <row r="163505" spans="57:60" x14ac:dyDescent="0.2">
      <c r="BE163505" s="5"/>
      <c r="BF163505" s="5"/>
      <c r="BG163505" s="5"/>
      <c r="BH163505" s="5"/>
    </row>
    <row r="163513" spans="57:60" x14ac:dyDescent="0.2">
      <c r="BE163513" s="5"/>
      <c r="BF163513" s="5"/>
      <c r="BG163513" s="5"/>
      <c r="BH163513" s="5"/>
    </row>
    <row r="163521" spans="57:60" x14ac:dyDescent="0.2">
      <c r="BE163521" s="5"/>
      <c r="BF163521" s="5"/>
      <c r="BG163521" s="5"/>
      <c r="BH163521" s="5"/>
    </row>
    <row r="163529" spans="57:60" x14ac:dyDescent="0.2">
      <c r="BE163529" s="5"/>
      <c r="BF163529" s="5"/>
      <c r="BG163529" s="5"/>
      <c r="BH163529" s="5"/>
    </row>
    <row r="163537" spans="57:60" x14ac:dyDescent="0.2">
      <c r="BE163537" s="5"/>
      <c r="BF163537" s="5"/>
      <c r="BG163537" s="5"/>
      <c r="BH163537" s="5"/>
    </row>
    <row r="163545" spans="57:60" x14ac:dyDescent="0.2">
      <c r="BE163545" s="5"/>
      <c r="BF163545" s="5"/>
      <c r="BG163545" s="5"/>
      <c r="BH163545" s="5"/>
    </row>
    <row r="163553" spans="57:60" x14ac:dyDescent="0.2">
      <c r="BE163553" s="5"/>
      <c r="BF163553" s="5"/>
      <c r="BG163553" s="5"/>
      <c r="BH163553" s="5"/>
    </row>
    <row r="163561" spans="57:60" x14ac:dyDescent="0.2">
      <c r="BE163561" s="5"/>
      <c r="BF163561" s="5"/>
      <c r="BG163561" s="5"/>
      <c r="BH163561" s="5"/>
    </row>
    <row r="163569" spans="57:60" x14ac:dyDescent="0.2">
      <c r="BE163569" s="5"/>
      <c r="BF163569" s="5"/>
      <c r="BG163569" s="5"/>
      <c r="BH163569" s="5"/>
    </row>
    <row r="163577" spans="57:60" x14ac:dyDescent="0.2">
      <c r="BE163577" s="5"/>
      <c r="BF163577" s="5"/>
      <c r="BG163577" s="5"/>
      <c r="BH163577" s="5"/>
    </row>
    <row r="163585" spans="57:60" x14ac:dyDescent="0.2">
      <c r="BE163585" s="5"/>
      <c r="BF163585" s="5"/>
      <c r="BG163585" s="5"/>
      <c r="BH163585" s="5"/>
    </row>
    <row r="163593" spans="57:60" x14ac:dyDescent="0.2">
      <c r="BE163593" s="5"/>
      <c r="BF163593" s="5"/>
      <c r="BG163593" s="5"/>
      <c r="BH163593" s="5"/>
    </row>
    <row r="163601" spans="57:60" x14ac:dyDescent="0.2">
      <c r="BE163601" s="5"/>
      <c r="BF163601" s="5"/>
      <c r="BG163601" s="5"/>
      <c r="BH163601" s="5"/>
    </row>
    <row r="163609" spans="57:60" x14ac:dyDescent="0.2">
      <c r="BE163609" s="5"/>
      <c r="BF163609" s="5"/>
      <c r="BG163609" s="5"/>
      <c r="BH163609" s="5"/>
    </row>
    <row r="163617" spans="57:60" x14ac:dyDescent="0.2">
      <c r="BE163617" s="5"/>
      <c r="BF163617" s="5"/>
      <c r="BG163617" s="5"/>
      <c r="BH163617" s="5"/>
    </row>
    <row r="163625" spans="57:60" x14ac:dyDescent="0.2">
      <c r="BE163625" s="5"/>
      <c r="BF163625" s="5"/>
      <c r="BG163625" s="5"/>
      <c r="BH163625" s="5"/>
    </row>
    <row r="163633" spans="57:60" x14ac:dyDescent="0.2">
      <c r="BE163633" s="5"/>
      <c r="BF163633" s="5"/>
      <c r="BG163633" s="5"/>
      <c r="BH163633" s="5"/>
    </row>
    <row r="163641" spans="57:60" x14ac:dyDescent="0.2">
      <c r="BE163641" s="5"/>
      <c r="BF163641" s="5"/>
      <c r="BG163641" s="5"/>
      <c r="BH163641" s="5"/>
    </row>
    <row r="163649" spans="57:60" x14ac:dyDescent="0.2">
      <c r="BE163649" s="5"/>
      <c r="BF163649" s="5"/>
      <c r="BG163649" s="5"/>
      <c r="BH163649" s="5"/>
    </row>
    <row r="163657" spans="57:60" x14ac:dyDescent="0.2">
      <c r="BE163657" s="5"/>
      <c r="BF163657" s="5"/>
      <c r="BG163657" s="5"/>
      <c r="BH163657" s="5"/>
    </row>
    <row r="163665" spans="57:60" x14ac:dyDescent="0.2">
      <c r="BE163665" s="5"/>
      <c r="BF163665" s="5"/>
      <c r="BG163665" s="5"/>
      <c r="BH163665" s="5"/>
    </row>
    <row r="163673" spans="57:60" x14ac:dyDescent="0.2">
      <c r="BE163673" s="5"/>
      <c r="BF163673" s="5"/>
      <c r="BG163673" s="5"/>
      <c r="BH163673" s="5"/>
    </row>
    <row r="163681" spans="57:60" x14ac:dyDescent="0.2">
      <c r="BE163681" s="5"/>
      <c r="BF163681" s="5"/>
      <c r="BG163681" s="5"/>
      <c r="BH163681" s="5"/>
    </row>
    <row r="163689" spans="57:60" x14ac:dyDescent="0.2">
      <c r="BE163689" s="5"/>
      <c r="BF163689" s="5"/>
      <c r="BG163689" s="5"/>
      <c r="BH163689" s="5"/>
    </row>
    <row r="163697" spans="57:60" x14ac:dyDescent="0.2">
      <c r="BE163697" s="5"/>
      <c r="BF163697" s="5"/>
      <c r="BG163697" s="5"/>
      <c r="BH163697" s="5"/>
    </row>
    <row r="163705" spans="57:60" x14ac:dyDescent="0.2">
      <c r="BE163705" s="5"/>
      <c r="BF163705" s="5"/>
      <c r="BG163705" s="5"/>
      <c r="BH163705" s="5"/>
    </row>
    <row r="163713" spans="57:60" x14ac:dyDescent="0.2">
      <c r="BE163713" s="5"/>
      <c r="BF163713" s="5"/>
      <c r="BG163713" s="5"/>
      <c r="BH163713" s="5"/>
    </row>
    <row r="163721" spans="57:60" x14ac:dyDescent="0.2">
      <c r="BE163721" s="5"/>
      <c r="BF163721" s="5"/>
      <c r="BG163721" s="5"/>
      <c r="BH163721" s="5"/>
    </row>
    <row r="163729" spans="57:60" x14ac:dyDescent="0.2">
      <c r="BE163729" s="5"/>
      <c r="BF163729" s="5"/>
      <c r="BG163729" s="5"/>
      <c r="BH163729" s="5"/>
    </row>
    <row r="163737" spans="57:60" x14ac:dyDescent="0.2">
      <c r="BE163737" s="5"/>
      <c r="BF163737" s="5"/>
      <c r="BG163737" s="5"/>
      <c r="BH163737" s="5"/>
    </row>
    <row r="163745" spans="57:60" x14ac:dyDescent="0.2">
      <c r="BE163745" s="5"/>
      <c r="BF163745" s="5"/>
      <c r="BG163745" s="5"/>
      <c r="BH163745" s="5"/>
    </row>
    <row r="163753" spans="57:60" x14ac:dyDescent="0.2">
      <c r="BE163753" s="5"/>
      <c r="BF163753" s="5"/>
      <c r="BG163753" s="5"/>
      <c r="BH163753" s="5"/>
    </row>
    <row r="163761" spans="57:60" x14ac:dyDescent="0.2">
      <c r="BE163761" s="5"/>
      <c r="BF163761" s="5"/>
      <c r="BG163761" s="5"/>
      <c r="BH163761" s="5"/>
    </row>
    <row r="163769" spans="57:60" x14ac:dyDescent="0.2">
      <c r="BE163769" s="5"/>
      <c r="BF163769" s="5"/>
      <c r="BG163769" s="5"/>
      <c r="BH163769" s="5"/>
    </row>
    <row r="163777" spans="57:60" x14ac:dyDescent="0.2">
      <c r="BE163777" s="5"/>
      <c r="BF163777" s="5"/>
      <c r="BG163777" s="5"/>
      <c r="BH163777" s="5"/>
    </row>
    <row r="163785" spans="57:60" x14ac:dyDescent="0.2">
      <c r="BE163785" s="5"/>
      <c r="BF163785" s="5"/>
      <c r="BG163785" s="5"/>
      <c r="BH163785" s="5"/>
    </row>
    <row r="163793" spans="57:60" x14ac:dyDescent="0.2">
      <c r="BE163793" s="5"/>
      <c r="BF163793" s="5"/>
      <c r="BG163793" s="5"/>
      <c r="BH163793" s="5"/>
    </row>
    <row r="163801" spans="57:60" x14ac:dyDescent="0.2">
      <c r="BE163801" s="5"/>
      <c r="BF163801" s="5"/>
      <c r="BG163801" s="5"/>
      <c r="BH163801" s="5"/>
    </row>
    <row r="163809" spans="57:60" x14ac:dyDescent="0.2">
      <c r="BE163809" s="5"/>
      <c r="BF163809" s="5"/>
      <c r="BG163809" s="5"/>
      <c r="BH163809" s="5"/>
    </row>
    <row r="163817" spans="57:60" x14ac:dyDescent="0.2">
      <c r="BE163817" s="5"/>
      <c r="BF163817" s="5"/>
      <c r="BG163817" s="5"/>
      <c r="BH163817" s="5"/>
    </row>
    <row r="163825" spans="57:60" x14ac:dyDescent="0.2">
      <c r="BE163825" s="5"/>
      <c r="BF163825" s="5"/>
      <c r="BG163825" s="5"/>
      <c r="BH163825" s="5"/>
    </row>
    <row r="163833" spans="57:60" x14ac:dyDescent="0.2">
      <c r="BE163833" s="5"/>
      <c r="BF163833" s="5"/>
      <c r="BG163833" s="5"/>
      <c r="BH163833" s="5"/>
    </row>
    <row r="163841" spans="57:60" x14ac:dyDescent="0.2">
      <c r="BE163841" s="5"/>
      <c r="BF163841" s="5"/>
      <c r="BG163841" s="5"/>
      <c r="BH163841" s="5"/>
    </row>
    <row r="163849" spans="57:60" x14ac:dyDescent="0.2">
      <c r="BE163849" s="5"/>
      <c r="BF163849" s="5"/>
      <c r="BG163849" s="5"/>
      <c r="BH163849" s="5"/>
    </row>
    <row r="163857" spans="57:60" x14ac:dyDescent="0.2">
      <c r="BE163857" s="5"/>
      <c r="BF163857" s="5"/>
      <c r="BG163857" s="5"/>
      <c r="BH163857" s="5"/>
    </row>
    <row r="163865" spans="57:60" x14ac:dyDescent="0.2">
      <c r="BE163865" s="5"/>
      <c r="BF163865" s="5"/>
      <c r="BG163865" s="5"/>
      <c r="BH163865" s="5"/>
    </row>
    <row r="163873" spans="57:60" x14ac:dyDescent="0.2">
      <c r="BE163873" s="5"/>
      <c r="BF163873" s="5"/>
      <c r="BG163873" s="5"/>
      <c r="BH163873" s="5"/>
    </row>
    <row r="163881" spans="57:60" x14ac:dyDescent="0.2">
      <c r="BE163881" s="5"/>
      <c r="BF163881" s="5"/>
      <c r="BG163881" s="5"/>
      <c r="BH163881" s="5"/>
    </row>
    <row r="163889" spans="57:60" x14ac:dyDescent="0.2">
      <c r="BE163889" s="5"/>
      <c r="BF163889" s="5"/>
      <c r="BG163889" s="5"/>
      <c r="BH163889" s="5"/>
    </row>
    <row r="163897" spans="57:60" x14ac:dyDescent="0.2">
      <c r="BE163897" s="5"/>
      <c r="BF163897" s="5"/>
      <c r="BG163897" s="5"/>
      <c r="BH163897" s="5"/>
    </row>
    <row r="163905" spans="57:60" x14ac:dyDescent="0.2">
      <c r="BE163905" s="5"/>
      <c r="BF163905" s="5"/>
      <c r="BG163905" s="5"/>
      <c r="BH163905" s="5"/>
    </row>
    <row r="163913" spans="57:60" x14ac:dyDescent="0.2">
      <c r="BE163913" s="5"/>
      <c r="BF163913" s="5"/>
      <c r="BG163913" s="5"/>
      <c r="BH163913" s="5"/>
    </row>
    <row r="163921" spans="57:60" x14ac:dyDescent="0.2">
      <c r="BE163921" s="5"/>
      <c r="BF163921" s="5"/>
      <c r="BG163921" s="5"/>
      <c r="BH163921" s="5"/>
    </row>
    <row r="163929" spans="57:60" x14ac:dyDescent="0.2">
      <c r="BE163929" s="5"/>
      <c r="BF163929" s="5"/>
      <c r="BG163929" s="5"/>
      <c r="BH163929" s="5"/>
    </row>
    <row r="163937" spans="57:60" x14ac:dyDescent="0.2">
      <c r="BE163937" s="5"/>
      <c r="BF163937" s="5"/>
      <c r="BG163937" s="5"/>
      <c r="BH163937" s="5"/>
    </row>
    <row r="163945" spans="57:60" x14ac:dyDescent="0.2">
      <c r="BE163945" s="5"/>
      <c r="BF163945" s="5"/>
      <c r="BG163945" s="5"/>
      <c r="BH163945" s="5"/>
    </row>
    <row r="163953" spans="57:60" x14ac:dyDescent="0.2">
      <c r="BE163953" s="5"/>
      <c r="BF163953" s="5"/>
      <c r="BG163953" s="5"/>
      <c r="BH163953" s="5"/>
    </row>
    <row r="163961" spans="57:60" x14ac:dyDescent="0.2">
      <c r="BE163961" s="5"/>
      <c r="BF163961" s="5"/>
      <c r="BG163961" s="5"/>
      <c r="BH163961" s="5"/>
    </row>
    <row r="163969" spans="57:60" x14ac:dyDescent="0.2">
      <c r="BE163969" s="5"/>
      <c r="BF163969" s="5"/>
      <c r="BG163969" s="5"/>
      <c r="BH163969" s="5"/>
    </row>
    <row r="163977" spans="57:60" x14ac:dyDescent="0.2">
      <c r="BE163977" s="5"/>
      <c r="BF163977" s="5"/>
      <c r="BG163977" s="5"/>
      <c r="BH163977" s="5"/>
    </row>
    <row r="163985" spans="57:60" x14ac:dyDescent="0.2">
      <c r="BE163985" s="5"/>
      <c r="BF163985" s="5"/>
      <c r="BG163985" s="5"/>
      <c r="BH163985" s="5"/>
    </row>
    <row r="163993" spans="57:60" x14ac:dyDescent="0.2">
      <c r="BE163993" s="5"/>
      <c r="BF163993" s="5"/>
      <c r="BG163993" s="5"/>
      <c r="BH163993" s="5"/>
    </row>
    <row r="164001" spans="57:60" x14ac:dyDescent="0.2">
      <c r="BE164001" s="5"/>
      <c r="BF164001" s="5"/>
      <c r="BG164001" s="5"/>
      <c r="BH164001" s="5"/>
    </row>
    <row r="164009" spans="57:60" x14ac:dyDescent="0.2">
      <c r="BE164009" s="5"/>
      <c r="BF164009" s="5"/>
      <c r="BG164009" s="5"/>
      <c r="BH164009" s="5"/>
    </row>
    <row r="164017" spans="57:60" x14ac:dyDescent="0.2">
      <c r="BE164017" s="5"/>
      <c r="BF164017" s="5"/>
      <c r="BG164017" s="5"/>
      <c r="BH164017" s="5"/>
    </row>
    <row r="164025" spans="57:60" x14ac:dyDescent="0.2">
      <c r="BE164025" s="5"/>
      <c r="BF164025" s="5"/>
      <c r="BG164025" s="5"/>
      <c r="BH164025" s="5"/>
    </row>
    <row r="164033" spans="57:60" x14ac:dyDescent="0.2">
      <c r="BE164033" s="5"/>
      <c r="BF164033" s="5"/>
      <c r="BG164033" s="5"/>
      <c r="BH164033" s="5"/>
    </row>
    <row r="164041" spans="57:60" x14ac:dyDescent="0.2">
      <c r="BE164041" s="5"/>
      <c r="BF164041" s="5"/>
      <c r="BG164041" s="5"/>
      <c r="BH164041" s="5"/>
    </row>
    <row r="164049" spans="57:60" x14ac:dyDescent="0.2">
      <c r="BE164049" s="5"/>
      <c r="BF164049" s="5"/>
      <c r="BG164049" s="5"/>
      <c r="BH164049" s="5"/>
    </row>
    <row r="164057" spans="57:60" x14ac:dyDescent="0.2">
      <c r="BE164057" s="5"/>
      <c r="BF164057" s="5"/>
      <c r="BG164057" s="5"/>
      <c r="BH164057" s="5"/>
    </row>
    <row r="164065" spans="57:60" x14ac:dyDescent="0.2">
      <c r="BE164065" s="5"/>
      <c r="BF164065" s="5"/>
      <c r="BG164065" s="5"/>
      <c r="BH164065" s="5"/>
    </row>
    <row r="164073" spans="57:60" x14ac:dyDescent="0.2">
      <c r="BE164073" s="5"/>
      <c r="BF164073" s="5"/>
      <c r="BG164073" s="5"/>
      <c r="BH164073" s="5"/>
    </row>
    <row r="164081" spans="57:60" x14ac:dyDescent="0.2">
      <c r="BE164081" s="5"/>
      <c r="BF164081" s="5"/>
      <c r="BG164081" s="5"/>
      <c r="BH164081" s="5"/>
    </row>
    <row r="164089" spans="57:60" x14ac:dyDescent="0.2">
      <c r="BE164089" s="5"/>
      <c r="BF164089" s="5"/>
      <c r="BG164089" s="5"/>
      <c r="BH164089" s="5"/>
    </row>
    <row r="164097" spans="57:60" x14ac:dyDescent="0.2">
      <c r="BE164097" s="5"/>
      <c r="BF164097" s="5"/>
      <c r="BG164097" s="5"/>
      <c r="BH164097" s="5"/>
    </row>
    <row r="164105" spans="57:60" x14ac:dyDescent="0.2">
      <c r="BE164105" s="5"/>
      <c r="BF164105" s="5"/>
      <c r="BG164105" s="5"/>
      <c r="BH164105" s="5"/>
    </row>
    <row r="164113" spans="57:60" x14ac:dyDescent="0.2">
      <c r="BE164113" s="5"/>
      <c r="BF164113" s="5"/>
      <c r="BG164113" s="5"/>
      <c r="BH164113" s="5"/>
    </row>
    <row r="164121" spans="57:60" x14ac:dyDescent="0.2">
      <c r="BE164121" s="5"/>
      <c r="BF164121" s="5"/>
      <c r="BG164121" s="5"/>
      <c r="BH164121" s="5"/>
    </row>
    <row r="164129" spans="57:60" x14ac:dyDescent="0.2">
      <c r="BE164129" s="5"/>
      <c r="BF164129" s="5"/>
      <c r="BG164129" s="5"/>
      <c r="BH164129" s="5"/>
    </row>
    <row r="164137" spans="57:60" x14ac:dyDescent="0.2">
      <c r="BE164137" s="5"/>
      <c r="BF164137" s="5"/>
      <c r="BG164137" s="5"/>
      <c r="BH164137" s="5"/>
    </row>
    <row r="164145" spans="57:60" x14ac:dyDescent="0.2">
      <c r="BE164145" s="5"/>
      <c r="BF164145" s="5"/>
      <c r="BG164145" s="5"/>
      <c r="BH164145" s="5"/>
    </row>
    <row r="164153" spans="57:60" x14ac:dyDescent="0.2">
      <c r="BE164153" s="5"/>
      <c r="BF164153" s="5"/>
      <c r="BG164153" s="5"/>
      <c r="BH164153" s="5"/>
    </row>
    <row r="164161" spans="57:60" x14ac:dyDescent="0.2">
      <c r="BE164161" s="5"/>
      <c r="BF164161" s="5"/>
      <c r="BG164161" s="5"/>
      <c r="BH164161" s="5"/>
    </row>
    <row r="164169" spans="57:60" x14ac:dyDescent="0.2">
      <c r="BE164169" s="5"/>
      <c r="BF164169" s="5"/>
      <c r="BG164169" s="5"/>
      <c r="BH164169" s="5"/>
    </row>
    <row r="164177" spans="57:60" x14ac:dyDescent="0.2">
      <c r="BE164177" s="5"/>
      <c r="BF164177" s="5"/>
      <c r="BG164177" s="5"/>
      <c r="BH164177" s="5"/>
    </row>
    <row r="164185" spans="57:60" x14ac:dyDescent="0.2">
      <c r="BE164185" s="5"/>
      <c r="BF164185" s="5"/>
      <c r="BG164185" s="5"/>
      <c r="BH164185" s="5"/>
    </row>
    <row r="164193" spans="57:60" x14ac:dyDescent="0.2">
      <c r="BE164193" s="5"/>
      <c r="BF164193" s="5"/>
      <c r="BG164193" s="5"/>
      <c r="BH164193" s="5"/>
    </row>
    <row r="164201" spans="57:60" x14ac:dyDescent="0.2">
      <c r="BE164201" s="5"/>
      <c r="BF164201" s="5"/>
      <c r="BG164201" s="5"/>
      <c r="BH164201" s="5"/>
    </row>
    <row r="164209" spans="57:60" x14ac:dyDescent="0.2">
      <c r="BE164209" s="5"/>
      <c r="BF164209" s="5"/>
      <c r="BG164209" s="5"/>
      <c r="BH164209" s="5"/>
    </row>
    <row r="164217" spans="57:60" x14ac:dyDescent="0.2">
      <c r="BE164217" s="5"/>
      <c r="BF164217" s="5"/>
      <c r="BG164217" s="5"/>
      <c r="BH164217" s="5"/>
    </row>
    <row r="164225" spans="57:60" x14ac:dyDescent="0.2">
      <c r="BE164225" s="5"/>
      <c r="BF164225" s="5"/>
      <c r="BG164225" s="5"/>
      <c r="BH164225" s="5"/>
    </row>
    <row r="164233" spans="57:60" x14ac:dyDescent="0.2">
      <c r="BE164233" s="5"/>
      <c r="BF164233" s="5"/>
      <c r="BG164233" s="5"/>
      <c r="BH164233" s="5"/>
    </row>
    <row r="164241" spans="57:60" x14ac:dyDescent="0.2">
      <c r="BE164241" s="5"/>
      <c r="BF164241" s="5"/>
      <c r="BG164241" s="5"/>
      <c r="BH164241" s="5"/>
    </row>
    <row r="164249" spans="57:60" x14ac:dyDescent="0.2">
      <c r="BE164249" s="5"/>
      <c r="BF164249" s="5"/>
      <c r="BG164249" s="5"/>
      <c r="BH164249" s="5"/>
    </row>
    <row r="164257" spans="57:60" x14ac:dyDescent="0.2">
      <c r="BE164257" s="5"/>
      <c r="BF164257" s="5"/>
      <c r="BG164257" s="5"/>
      <c r="BH164257" s="5"/>
    </row>
    <row r="164265" spans="57:60" x14ac:dyDescent="0.2">
      <c r="BE164265" s="5"/>
      <c r="BF164265" s="5"/>
      <c r="BG164265" s="5"/>
      <c r="BH164265" s="5"/>
    </row>
    <row r="164273" spans="57:60" x14ac:dyDescent="0.2">
      <c r="BE164273" s="5"/>
      <c r="BF164273" s="5"/>
      <c r="BG164273" s="5"/>
      <c r="BH164273" s="5"/>
    </row>
    <row r="164281" spans="57:60" x14ac:dyDescent="0.2">
      <c r="BE164281" s="5"/>
      <c r="BF164281" s="5"/>
      <c r="BG164281" s="5"/>
      <c r="BH164281" s="5"/>
    </row>
    <row r="164289" spans="57:60" x14ac:dyDescent="0.2">
      <c r="BE164289" s="5"/>
      <c r="BF164289" s="5"/>
      <c r="BG164289" s="5"/>
      <c r="BH164289" s="5"/>
    </row>
    <row r="164297" spans="57:60" x14ac:dyDescent="0.2">
      <c r="BE164297" s="5"/>
      <c r="BF164297" s="5"/>
      <c r="BG164297" s="5"/>
      <c r="BH164297" s="5"/>
    </row>
    <row r="164305" spans="57:60" x14ac:dyDescent="0.2">
      <c r="BE164305" s="5"/>
      <c r="BF164305" s="5"/>
      <c r="BG164305" s="5"/>
      <c r="BH164305" s="5"/>
    </row>
    <row r="164313" spans="57:60" x14ac:dyDescent="0.2">
      <c r="BE164313" s="5"/>
      <c r="BF164313" s="5"/>
      <c r="BG164313" s="5"/>
      <c r="BH164313" s="5"/>
    </row>
    <row r="164321" spans="57:60" x14ac:dyDescent="0.2">
      <c r="BE164321" s="5"/>
      <c r="BF164321" s="5"/>
      <c r="BG164321" s="5"/>
      <c r="BH164321" s="5"/>
    </row>
    <row r="164329" spans="57:60" x14ac:dyDescent="0.2">
      <c r="BE164329" s="5"/>
      <c r="BF164329" s="5"/>
      <c r="BG164329" s="5"/>
      <c r="BH164329" s="5"/>
    </row>
    <row r="164337" spans="57:60" x14ac:dyDescent="0.2">
      <c r="BE164337" s="5"/>
      <c r="BF164337" s="5"/>
      <c r="BG164337" s="5"/>
      <c r="BH164337" s="5"/>
    </row>
    <row r="164345" spans="57:60" x14ac:dyDescent="0.2">
      <c r="BE164345" s="5"/>
      <c r="BF164345" s="5"/>
      <c r="BG164345" s="5"/>
      <c r="BH164345" s="5"/>
    </row>
    <row r="164353" spans="57:60" x14ac:dyDescent="0.2">
      <c r="BE164353" s="5"/>
      <c r="BF164353" s="5"/>
      <c r="BG164353" s="5"/>
      <c r="BH164353" s="5"/>
    </row>
    <row r="164361" spans="57:60" x14ac:dyDescent="0.2">
      <c r="BE164361" s="5"/>
      <c r="BF164361" s="5"/>
      <c r="BG164361" s="5"/>
      <c r="BH164361" s="5"/>
    </row>
    <row r="164369" spans="57:60" x14ac:dyDescent="0.2">
      <c r="BE164369" s="5"/>
      <c r="BF164369" s="5"/>
      <c r="BG164369" s="5"/>
      <c r="BH164369" s="5"/>
    </row>
    <row r="164377" spans="57:60" x14ac:dyDescent="0.2">
      <c r="BE164377" s="5"/>
      <c r="BF164377" s="5"/>
      <c r="BG164377" s="5"/>
      <c r="BH164377" s="5"/>
    </row>
    <row r="164385" spans="57:60" x14ac:dyDescent="0.2">
      <c r="BE164385" s="5"/>
      <c r="BF164385" s="5"/>
      <c r="BG164385" s="5"/>
      <c r="BH164385" s="5"/>
    </row>
    <row r="164393" spans="57:60" x14ac:dyDescent="0.2">
      <c r="BE164393" s="5"/>
      <c r="BF164393" s="5"/>
      <c r="BG164393" s="5"/>
      <c r="BH164393" s="5"/>
    </row>
    <row r="164401" spans="57:60" x14ac:dyDescent="0.2">
      <c r="BE164401" s="5"/>
      <c r="BF164401" s="5"/>
      <c r="BG164401" s="5"/>
      <c r="BH164401" s="5"/>
    </row>
    <row r="164409" spans="57:60" x14ac:dyDescent="0.2">
      <c r="BE164409" s="5"/>
      <c r="BF164409" s="5"/>
      <c r="BG164409" s="5"/>
      <c r="BH164409" s="5"/>
    </row>
    <row r="164417" spans="57:60" x14ac:dyDescent="0.2">
      <c r="BE164417" s="5"/>
      <c r="BF164417" s="5"/>
      <c r="BG164417" s="5"/>
      <c r="BH164417" s="5"/>
    </row>
    <row r="164425" spans="57:60" x14ac:dyDescent="0.2">
      <c r="BE164425" s="5"/>
      <c r="BF164425" s="5"/>
      <c r="BG164425" s="5"/>
      <c r="BH164425" s="5"/>
    </row>
    <row r="164433" spans="57:60" x14ac:dyDescent="0.2">
      <c r="BE164433" s="5"/>
      <c r="BF164433" s="5"/>
      <c r="BG164433" s="5"/>
      <c r="BH164433" s="5"/>
    </row>
    <row r="164441" spans="57:60" x14ac:dyDescent="0.2">
      <c r="BE164441" s="5"/>
      <c r="BF164441" s="5"/>
      <c r="BG164441" s="5"/>
      <c r="BH164441" s="5"/>
    </row>
    <row r="164449" spans="57:60" x14ac:dyDescent="0.2">
      <c r="BE164449" s="5"/>
      <c r="BF164449" s="5"/>
      <c r="BG164449" s="5"/>
      <c r="BH164449" s="5"/>
    </row>
    <row r="164457" spans="57:60" x14ac:dyDescent="0.2">
      <c r="BE164457" s="5"/>
      <c r="BF164457" s="5"/>
      <c r="BG164457" s="5"/>
      <c r="BH164457" s="5"/>
    </row>
    <row r="164465" spans="57:60" x14ac:dyDescent="0.2">
      <c r="BE164465" s="5"/>
      <c r="BF164465" s="5"/>
      <c r="BG164465" s="5"/>
      <c r="BH164465" s="5"/>
    </row>
    <row r="164473" spans="57:60" x14ac:dyDescent="0.2">
      <c r="BE164473" s="5"/>
      <c r="BF164473" s="5"/>
      <c r="BG164473" s="5"/>
      <c r="BH164473" s="5"/>
    </row>
    <row r="164481" spans="57:60" x14ac:dyDescent="0.2">
      <c r="BE164481" s="5"/>
      <c r="BF164481" s="5"/>
      <c r="BG164481" s="5"/>
      <c r="BH164481" s="5"/>
    </row>
    <row r="164489" spans="57:60" x14ac:dyDescent="0.2">
      <c r="BE164489" s="5"/>
      <c r="BF164489" s="5"/>
      <c r="BG164489" s="5"/>
      <c r="BH164489" s="5"/>
    </row>
    <row r="164497" spans="57:60" x14ac:dyDescent="0.2">
      <c r="BE164497" s="5"/>
      <c r="BF164497" s="5"/>
      <c r="BG164497" s="5"/>
      <c r="BH164497" s="5"/>
    </row>
    <row r="164505" spans="57:60" x14ac:dyDescent="0.2">
      <c r="BE164505" s="5"/>
      <c r="BF164505" s="5"/>
      <c r="BG164505" s="5"/>
      <c r="BH164505" s="5"/>
    </row>
    <row r="164513" spans="57:60" x14ac:dyDescent="0.2">
      <c r="BE164513" s="5"/>
      <c r="BF164513" s="5"/>
      <c r="BG164513" s="5"/>
      <c r="BH164513" s="5"/>
    </row>
    <row r="164521" spans="57:60" x14ac:dyDescent="0.2">
      <c r="BE164521" s="5"/>
      <c r="BF164521" s="5"/>
      <c r="BG164521" s="5"/>
      <c r="BH164521" s="5"/>
    </row>
    <row r="164529" spans="57:60" x14ac:dyDescent="0.2">
      <c r="BE164529" s="5"/>
      <c r="BF164529" s="5"/>
      <c r="BG164529" s="5"/>
      <c r="BH164529" s="5"/>
    </row>
    <row r="164537" spans="57:60" x14ac:dyDescent="0.2">
      <c r="BE164537" s="5"/>
      <c r="BF164537" s="5"/>
      <c r="BG164537" s="5"/>
      <c r="BH164537" s="5"/>
    </row>
    <row r="164545" spans="57:60" x14ac:dyDescent="0.2">
      <c r="BE164545" s="5"/>
      <c r="BF164545" s="5"/>
      <c r="BG164545" s="5"/>
      <c r="BH164545" s="5"/>
    </row>
    <row r="164553" spans="57:60" x14ac:dyDescent="0.2">
      <c r="BE164553" s="5"/>
      <c r="BF164553" s="5"/>
      <c r="BG164553" s="5"/>
      <c r="BH164553" s="5"/>
    </row>
    <row r="164561" spans="57:60" x14ac:dyDescent="0.2">
      <c r="BE164561" s="5"/>
      <c r="BF164561" s="5"/>
      <c r="BG164561" s="5"/>
      <c r="BH164561" s="5"/>
    </row>
    <row r="164569" spans="57:60" x14ac:dyDescent="0.2">
      <c r="BE164569" s="5"/>
      <c r="BF164569" s="5"/>
      <c r="BG164569" s="5"/>
      <c r="BH164569" s="5"/>
    </row>
    <row r="164577" spans="57:60" x14ac:dyDescent="0.2">
      <c r="BE164577" s="5"/>
      <c r="BF164577" s="5"/>
      <c r="BG164577" s="5"/>
      <c r="BH164577" s="5"/>
    </row>
    <row r="164585" spans="57:60" x14ac:dyDescent="0.2">
      <c r="BE164585" s="5"/>
      <c r="BF164585" s="5"/>
      <c r="BG164585" s="5"/>
      <c r="BH164585" s="5"/>
    </row>
    <row r="164593" spans="57:60" x14ac:dyDescent="0.2">
      <c r="BE164593" s="5"/>
      <c r="BF164593" s="5"/>
      <c r="BG164593" s="5"/>
      <c r="BH164593" s="5"/>
    </row>
    <row r="164601" spans="57:60" x14ac:dyDescent="0.2">
      <c r="BE164601" s="5"/>
      <c r="BF164601" s="5"/>
      <c r="BG164601" s="5"/>
      <c r="BH164601" s="5"/>
    </row>
    <row r="164609" spans="57:60" x14ac:dyDescent="0.2">
      <c r="BE164609" s="5"/>
      <c r="BF164609" s="5"/>
      <c r="BG164609" s="5"/>
      <c r="BH164609" s="5"/>
    </row>
    <row r="164617" spans="57:60" x14ac:dyDescent="0.2">
      <c r="BE164617" s="5"/>
      <c r="BF164617" s="5"/>
      <c r="BG164617" s="5"/>
      <c r="BH164617" s="5"/>
    </row>
    <row r="164625" spans="57:60" x14ac:dyDescent="0.2">
      <c r="BE164625" s="5"/>
      <c r="BF164625" s="5"/>
      <c r="BG164625" s="5"/>
      <c r="BH164625" s="5"/>
    </row>
    <row r="164633" spans="57:60" x14ac:dyDescent="0.2">
      <c r="BE164633" s="5"/>
      <c r="BF164633" s="5"/>
      <c r="BG164633" s="5"/>
      <c r="BH164633" s="5"/>
    </row>
    <row r="164641" spans="57:60" x14ac:dyDescent="0.2">
      <c r="BE164641" s="5"/>
      <c r="BF164641" s="5"/>
      <c r="BG164641" s="5"/>
      <c r="BH164641" s="5"/>
    </row>
    <row r="164649" spans="57:60" x14ac:dyDescent="0.2">
      <c r="BE164649" s="5"/>
      <c r="BF164649" s="5"/>
      <c r="BG164649" s="5"/>
      <c r="BH164649" s="5"/>
    </row>
    <row r="164657" spans="57:60" x14ac:dyDescent="0.2">
      <c r="BE164657" s="5"/>
      <c r="BF164657" s="5"/>
      <c r="BG164657" s="5"/>
      <c r="BH164657" s="5"/>
    </row>
    <row r="164665" spans="57:60" x14ac:dyDescent="0.2">
      <c r="BE164665" s="5"/>
      <c r="BF164665" s="5"/>
      <c r="BG164665" s="5"/>
      <c r="BH164665" s="5"/>
    </row>
    <row r="164673" spans="57:60" x14ac:dyDescent="0.2">
      <c r="BE164673" s="5"/>
      <c r="BF164673" s="5"/>
      <c r="BG164673" s="5"/>
      <c r="BH164673" s="5"/>
    </row>
    <row r="164681" spans="57:60" x14ac:dyDescent="0.2">
      <c r="BE164681" s="5"/>
      <c r="BF164681" s="5"/>
      <c r="BG164681" s="5"/>
      <c r="BH164681" s="5"/>
    </row>
    <row r="164689" spans="57:60" x14ac:dyDescent="0.2">
      <c r="BE164689" s="5"/>
      <c r="BF164689" s="5"/>
      <c r="BG164689" s="5"/>
      <c r="BH164689" s="5"/>
    </row>
    <row r="164697" spans="57:60" x14ac:dyDescent="0.2">
      <c r="BE164697" s="5"/>
      <c r="BF164697" s="5"/>
      <c r="BG164697" s="5"/>
      <c r="BH164697" s="5"/>
    </row>
    <row r="164705" spans="57:60" x14ac:dyDescent="0.2">
      <c r="BE164705" s="5"/>
      <c r="BF164705" s="5"/>
      <c r="BG164705" s="5"/>
      <c r="BH164705" s="5"/>
    </row>
    <row r="164713" spans="57:60" x14ac:dyDescent="0.2">
      <c r="BE164713" s="5"/>
      <c r="BF164713" s="5"/>
      <c r="BG164713" s="5"/>
      <c r="BH164713" s="5"/>
    </row>
    <row r="164721" spans="57:60" x14ac:dyDescent="0.2">
      <c r="BE164721" s="5"/>
      <c r="BF164721" s="5"/>
      <c r="BG164721" s="5"/>
      <c r="BH164721" s="5"/>
    </row>
    <row r="164729" spans="57:60" x14ac:dyDescent="0.2">
      <c r="BE164729" s="5"/>
      <c r="BF164729" s="5"/>
      <c r="BG164729" s="5"/>
      <c r="BH164729" s="5"/>
    </row>
    <row r="164737" spans="57:60" x14ac:dyDescent="0.2">
      <c r="BE164737" s="5"/>
      <c r="BF164737" s="5"/>
      <c r="BG164737" s="5"/>
      <c r="BH164737" s="5"/>
    </row>
    <row r="164745" spans="57:60" x14ac:dyDescent="0.2">
      <c r="BE164745" s="5"/>
      <c r="BF164745" s="5"/>
      <c r="BG164745" s="5"/>
      <c r="BH164745" s="5"/>
    </row>
    <row r="164753" spans="57:60" x14ac:dyDescent="0.2">
      <c r="BE164753" s="5"/>
      <c r="BF164753" s="5"/>
      <c r="BG164753" s="5"/>
      <c r="BH164753" s="5"/>
    </row>
    <row r="164761" spans="57:60" x14ac:dyDescent="0.2">
      <c r="BE164761" s="5"/>
      <c r="BF164761" s="5"/>
      <c r="BG164761" s="5"/>
      <c r="BH164761" s="5"/>
    </row>
    <row r="164769" spans="57:60" x14ac:dyDescent="0.2">
      <c r="BE164769" s="5"/>
      <c r="BF164769" s="5"/>
      <c r="BG164769" s="5"/>
      <c r="BH164769" s="5"/>
    </row>
    <row r="164777" spans="57:60" x14ac:dyDescent="0.2">
      <c r="BE164777" s="5"/>
      <c r="BF164777" s="5"/>
      <c r="BG164777" s="5"/>
      <c r="BH164777" s="5"/>
    </row>
    <row r="164785" spans="57:60" x14ac:dyDescent="0.2">
      <c r="BE164785" s="5"/>
      <c r="BF164785" s="5"/>
      <c r="BG164785" s="5"/>
      <c r="BH164785" s="5"/>
    </row>
    <row r="164793" spans="57:60" x14ac:dyDescent="0.2">
      <c r="BE164793" s="5"/>
      <c r="BF164793" s="5"/>
      <c r="BG164793" s="5"/>
      <c r="BH164793" s="5"/>
    </row>
    <row r="164801" spans="57:60" x14ac:dyDescent="0.2">
      <c r="BE164801" s="5"/>
      <c r="BF164801" s="5"/>
      <c r="BG164801" s="5"/>
      <c r="BH164801" s="5"/>
    </row>
    <row r="164809" spans="57:60" x14ac:dyDescent="0.2">
      <c r="BE164809" s="5"/>
      <c r="BF164809" s="5"/>
      <c r="BG164809" s="5"/>
      <c r="BH164809" s="5"/>
    </row>
    <row r="164817" spans="57:60" x14ac:dyDescent="0.2">
      <c r="BE164817" s="5"/>
      <c r="BF164817" s="5"/>
      <c r="BG164817" s="5"/>
      <c r="BH164817" s="5"/>
    </row>
    <row r="164825" spans="57:60" x14ac:dyDescent="0.2">
      <c r="BE164825" s="5"/>
      <c r="BF164825" s="5"/>
      <c r="BG164825" s="5"/>
      <c r="BH164825" s="5"/>
    </row>
    <row r="164833" spans="57:60" x14ac:dyDescent="0.2">
      <c r="BE164833" s="5"/>
      <c r="BF164833" s="5"/>
      <c r="BG164833" s="5"/>
      <c r="BH164833" s="5"/>
    </row>
    <row r="164841" spans="57:60" x14ac:dyDescent="0.2">
      <c r="BE164841" s="5"/>
      <c r="BF164841" s="5"/>
      <c r="BG164841" s="5"/>
      <c r="BH164841" s="5"/>
    </row>
    <row r="164849" spans="57:60" x14ac:dyDescent="0.2">
      <c r="BE164849" s="5"/>
      <c r="BF164849" s="5"/>
      <c r="BG164849" s="5"/>
      <c r="BH164849" s="5"/>
    </row>
    <row r="164857" spans="57:60" x14ac:dyDescent="0.2">
      <c r="BE164857" s="5"/>
      <c r="BF164857" s="5"/>
      <c r="BG164857" s="5"/>
      <c r="BH164857" s="5"/>
    </row>
    <row r="164865" spans="57:60" x14ac:dyDescent="0.2">
      <c r="BE164865" s="5"/>
      <c r="BF164865" s="5"/>
      <c r="BG164865" s="5"/>
      <c r="BH164865" s="5"/>
    </row>
    <row r="164873" spans="57:60" x14ac:dyDescent="0.2">
      <c r="BE164873" s="5"/>
      <c r="BF164873" s="5"/>
      <c r="BG164873" s="5"/>
      <c r="BH164873" s="5"/>
    </row>
    <row r="164881" spans="57:60" x14ac:dyDescent="0.2">
      <c r="BE164881" s="5"/>
      <c r="BF164881" s="5"/>
      <c r="BG164881" s="5"/>
      <c r="BH164881" s="5"/>
    </row>
    <row r="164889" spans="57:60" x14ac:dyDescent="0.2">
      <c r="BE164889" s="5"/>
      <c r="BF164889" s="5"/>
      <c r="BG164889" s="5"/>
      <c r="BH164889" s="5"/>
    </row>
    <row r="164897" spans="57:60" x14ac:dyDescent="0.2">
      <c r="BE164897" s="5"/>
      <c r="BF164897" s="5"/>
      <c r="BG164897" s="5"/>
      <c r="BH164897" s="5"/>
    </row>
    <row r="164905" spans="57:60" x14ac:dyDescent="0.2">
      <c r="BE164905" s="5"/>
      <c r="BF164905" s="5"/>
      <c r="BG164905" s="5"/>
      <c r="BH164905" s="5"/>
    </row>
    <row r="164913" spans="57:60" x14ac:dyDescent="0.2">
      <c r="BE164913" s="5"/>
      <c r="BF164913" s="5"/>
      <c r="BG164913" s="5"/>
      <c r="BH164913" s="5"/>
    </row>
    <row r="164921" spans="57:60" x14ac:dyDescent="0.2">
      <c r="BE164921" s="5"/>
      <c r="BF164921" s="5"/>
      <c r="BG164921" s="5"/>
      <c r="BH164921" s="5"/>
    </row>
    <row r="164929" spans="57:60" x14ac:dyDescent="0.2">
      <c r="BE164929" s="5"/>
      <c r="BF164929" s="5"/>
      <c r="BG164929" s="5"/>
      <c r="BH164929" s="5"/>
    </row>
    <row r="164937" spans="57:60" x14ac:dyDescent="0.2">
      <c r="BE164937" s="5"/>
      <c r="BF164937" s="5"/>
      <c r="BG164937" s="5"/>
      <c r="BH164937" s="5"/>
    </row>
    <row r="164945" spans="57:60" x14ac:dyDescent="0.2">
      <c r="BE164945" s="5"/>
      <c r="BF164945" s="5"/>
      <c r="BG164945" s="5"/>
      <c r="BH164945" s="5"/>
    </row>
    <row r="164953" spans="57:60" x14ac:dyDescent="0.2">
      <c r="BE164953" s="5"/>
      <c r="BF164953" s="5"/>
      <c r="BG164953" s="5"/>
      <c r="BH164953" s="5"/>
    </row>
    <row r="164961" spans="57:60" x14ac:dyDescent="0.2">
      <c r="BE164961" s="5"/>
      <c r="BF164961" s="5"/>
      <c r="BG164961" s="5"/>
      <c r="BH164961" s="5"/>
    </row>
    <row r="164969" spans="57:60" x14ac:dyDescent="0.2">
      <c r="BE164969" s="5"/>
      <c r="BF164969" s="5"/>
      <c r="BG164969" s="5"/>
      <c r="BH164969" s="5"/>
    </row>
    <row r="164977" spans="57:60" x14ac:dyDescent="0.2">
      <c r="BE164977" s="5"/>
      <c r="BF164977" s="5"/>
      <c r="BG164977" s="5"/>
      <c r="BH164977" s="5"/>
    </row>
    <row r="164985" spans="57:60" x14ac:dyDescent="0.2">
      <c r="BE164985" s="5"/>
      <c r="BF164985" s="5"/>
      <c r="BG164985" s="5"/>
      <c r="BH164985" s="5"/>
    </row>
    <row r="164993" spans="57:60" x14ac:dyDescent="0.2">
      <c r="BE164993" s="5"/>
      <c r="BF164993" s="5"/>
      <c r="BG164993" s="5"/>
      <c r="BH164993" s="5"/>
    </row>
    <row r="165001" spans="57:60" x14ac:dyDescent="0.2">
      <c r="BE165001" s="5"/>
      <c r="BF165001" s="5"/>
      <c r="BG165001" s="5"/>
      <c r="BH165001" s="5"/>
    </row>
    <row r="165009" spans="57:60" x14ac:dyDescent="0.2">
      <c r="BE165009" s="5"/>
      <c r="BF165009" s="5"/>
      <c r="BG165009" s="5"/>
      <c r="BH165009" s="5"/>
    </row>
    <row r="165017" spans="57:60" x14ac:dyDescent="0.2">
      <c r="BE165017" s="5"/>
      <c r="BF165017" s="5"/>
      <c r="BG165017" s="5"/>
      <c r="BH165017" s="5"/>
    </row>
    <row r="165025" spans="57:60" x14ac:dyDescent="0.2">
      <c r="BE165025" s="5"/>
      <c r="BF165025" s="5"/>
      <c r="BG165025" s="5"/>
      <c r="BH165025" s="5"/>
    </row>
    <row r="165033" spans="57:60" x14ac:dyDescent="0.2">
      <c r="BE165033" s="5"/>
      <c r="BF165033" s="5"/>
      <c r="BG165033" s="5"/>
      <c r="BH165033" s="5"/>
    </row>
    <row r="165041" spans="57:60" x14ac:dyDescent="0.2">
      <c r="BE165041" s="5"/>
      <c r="BF165041" s="5"/>
      <c r="BG165041" s="5"/>
      <c r="BH165041" s="5"/>
    </row>
    <row r="165049" spans="57:60" x14ac:dyDescent="0.2">
      <c r="BE165049" s="5"/>
      <c r="BF165049" s="5"/>
      <c r="BG165049" s="5"/>
      <c r="BH165049" s="5"/>
    </row>
    <row r="165057" spans="57:60" x14ac:dyDescent="0.2">
      <c r="BE165057" s="5"/>
      <c r="BF165057" s="5"/>
      <c r="BG165057" s="5"/>
      <c r="BH165057" s="5"/>
    </row>
    <row r="165065" spans="57:60" x14ac:dyDescent="0.2">
      <c r="BE165065" s="5"/>
      <c r="BF165065" s="5"/>
      <c r="BG165065" s="5"/>
      <c r="BH165065" s="5"/>
    </row>
    <row r="165073" spans="57:60" x14ac:dyDescent="0.2">
      <c r="BE165073" s="5"/>
      <c r="BF165073" s="5"/>
      <c r="BG165073" s="5"/>
      <c r="BH165073" s="5"/>
    </row>
    <row r="165081" spans="57:60" x14ac:dyDescent="0.2">
      <c r="BE165081" s="5"/>
      <c r="BF165081" s="5"/>
      <c r="BG165081" s="5"/>
      <c r="BH165081" s="5"/>
    </row>
    <row r="165089" spans="57:60" x14ac:dyDescent="0.2">
      <c r="BE165089" s="5"/>
      <c r="BF165089" s="5"/>
      <c r="BG165089" s="5"/>
      <c r="BH165089" s="5"/>
    </row>
    <row r="165097" spans="57:60" x14ac:dyDescent="0.2">
      <c r="BE165097" s="5"/>
      <c r="BF165097" s="5"/>
      <c r="BG165097" s="5"/>
      <c r="BH165097" s="5"/>
    </row>
    <row r="165105" spans="57:60" x14ac:dyDescent="0.2">
      <c r="BE165105" s="5"/>
      <c r="BF165105" s="5"/>
      <c r="BG165105" s="5"/>
      <c r="BH165105" s="5"/>
    </row>
    <row r="165113" spans="57:60" x14ac:dyDescent="0.2">
      <c r="BE165113" s="5"/>
      <c r="BF165113" s="5"/>
      <c r="BG165113" s="5"/>
      <c r="BH165113" s="5"/>
    </row>
    <row r="165121" spans="57:60" x14ac:dyDescent="0.2">
      <c r="BE165121" s="5"/>
      <c r="BF165121" s="5"/>
      <c r="BG165121" s="5"/>
      <c r="BH165121" s="5"/>
    </row>
    <row r="165129" spans="57:60" x14ac:dyDescent="0.2">
      <c r="BE165129" s="5"/>
      <c r="BF165129" s="5"/>
      <c r="BG165129" s="5"/>
      <c r="BH165129" s="5"/>
    </row>
    <row r="165137" spans="57:60" x14ac:dyDescent="0.2">
      <c r="BE165137" s="5"/>
      <c r="BF165137" s="5"/>
      <c r="BG165137" s="5"/>
      <c r="BH165137" s="5"/>
    </row>
    <row r="165145" spans="57:60" x14ac:dyDescent="0.2">
      <c r="BE165145" s="5"/>
      <c r="BF165145" s="5"/>
      <c r="BG165145" s="5"/>
      <c r="BH165145" s="5"/>
    </row>
    <row r="165153" spans="57:60" x14ac:dyDescent="0.2">
      <c r="BE165153" s="5"/>
      <c r="BF165153" s="5"/>
      <c r="BG165153" s="5"/>
      <c r="BH165153" s="5"/>
    </row>
    <row r="165161" spans="57:60" x14ac:dyDescent="0.2">
      <c r="BE165161" s="5"/>
      <c r="BF165161" s="5"/>
      <c r="BG165161" s="5"/>
      <c r="BH165161" s="5"/>
    </row>
    <row r="165169" spans="57:60" x14ac:dyDescent="0.2">
      <c r="BE165169" s="5"/>
      <c r="BF165169" s="5"/>
      <c r="BG165169" s="5"/>
      <c r="BH165169" s="5"/>
    </row>
    <row r="165177" spans="57:60" x14ac:dyDescent="0.2">
      <c r="BE165177" s="5"/>
      <c r="BF165177" s="5"/>
      <c r="BG165177" s="5"/>
      <c r="BH165177" s="5"/>
    </row>
    <row r="165185" spans="57:60" x14ac:dyDescent="0.2">
      <c r="BE165185" s="5"/>
      <c r="BF165185" s="5"/>
      <c r="BG165185" s="5"/>
      <c r="BH165185" s="5"/>
    </row>
    <row r="165193" spans="57:60" x14ac:dyDescent="0.2">
      <c r="BE165193" s="5"/>
      <c r="BF165193" s="5"/>
      <c r="BG165193" s="5"/>
      <c r="BH165193" s="5"/>
    </row>
    <row r="165201" spans="57:60" x14ac:dyDescent="0.2">
      <c r="BE165201" s="5"/>
      <c r="BF165201" s="5"/>
      <c r="BG165201" s="5"/>
      <c r="BH165201" s="5"/>
    </row>
    <row r="165209" spans="57:60" x14ac:dyDescent="0.2">
      <c r="BE165209" s="5"/>
      <c r="BF165209" s="5"/>
      <c r="BG165209" s="5"/>
      <c r="BH165209" s="5"/>
    </row>
    <row r="165217" spans="57:60" x14ac:dyDescent="0.2">
      <c r="BE165217" s="5"/>
      <c r="BF165217" s="5"/>
      <c r="BG165217" s="5"/>
      <c r="BH165217" s="5"/>
    </row>
    <row r="165225" spans="57:60" x14ac:dyDescent="0.2">
      <c r="BE165225" s="5"/>
      <c r="BF165225" s="5"/>
      <c r="BG165225" s="5"/>
      <c r="BH165225" s="5"/>
    </row>
    <row r="165233" spans="57:60" x14ac:dyDescent="0.2">
      <c r="BE165233" s="5"/>
      <c r="BF165233" s="5"/>
      <c r="BG165233" s="5"/>
      <c r="BH165233" s="5"/>
    </row>
    <row r="165241" spans="57:60" x14ac:dyDescent="0.2">
      <c r="BE165241" s="5"/>
      <c r="BF165241" s="5"/>
      <c r="BG165241" s="5"/>
      <c r="BH165241" s="5"/>
    </row>
    <row r="165249" spans="57:60" x14ac:dyDescent="0.2">
      <c r="BE165249" s="5"/>
      <c r="BF165249" s="5"/>
      <c r="BG165249" s="5"/>
      <c r="BH165249" s="5"/>
    </row>
    <row r="165257" spans="57:60" x14ac:dyDescent="0.2">
      <c r="BE165257" s="5"/>
      <c r="BF165257" s="5"/>
      <c r="BG165257" s="5"/>
      <c r="BH165257" s="5"/>
    </row>
    <row r="165265" spans="57:60" x14ac:dyDescent="0.2">
      <c r="BE165265" s="5"/>
      <c r="BF165265" s="5"/>
      <c r="BG165265" s="5"/>
      <c r="BH165265" s="5"/>
    </row>
    <row r="165273" spans="57:60" x14ac:dyDescent="0.2">
      <c r="BE165273" s="5"/>
      <c r="BF165273" s="5"/>
      <c r="BG165273" s="5"/>
      <c r="BH165273" s="5"/>
    </row>
    <row r="165281" spans="57:60" x14ac:dyDescent="0.2">
      <c r="BE165281" s="5"/>
      <c r="BF165281" s="5"/>
      <c r="BG165281" s="5"/>
      <c r="BH165281" s="5"/>
    </row>
    <row r="165289" spans="57:60" x14ac:dyDescent="0.2">
      <c r="BE165289" s="5"/>
      <c r="BF165289" s="5"/>
      <c r="BG165289" s="5"/>
      <c r="BH165289" s="5"/>
    </row>
    <row r="165297" spans="57:60" x14ac:dyDescent="0.2">
      <c r="BE165297" s="5"/>
      <c r="BF165297" s="5"/>
      <c r="BG165297" s="5"/>
      <c r="BH165297" s="5"/>
    </row>
    <row r="165305" spans="57:60" x14ac:dyDescent="0.2">
      <c r="BE165305" s="5"/>
      <c r="BF165305" s="5"/>
      <c r="BG165305" s="5"/>
      <c r="BH165305" s="5"/>
    </row>
    <row r="165313" spans="57:60" x14ac:dyDescent="0.2">
      <c r="BE165313" s="5"/>
      <c r="BF165313" s="5"/>
      <c r="BG165313" s="5"/>
      <c r="BH165313" s="5"/>
    </row>
    <row r="165321" spans="57:60" x14ac:dyDescent="0.2">
      <c r="BE165321" s="5"/>
      <c r="BF165321" s="5"/>
      <c r="BG165321" s="5"/>
      <c r="BH165321" s="5"/>
    </row>
    <row r="165329" spans="57:60" x14ac:dyDescent="0.2">
      <c r="BE165329" s="5"/>
      <c r="BF165329" s="5"/>
      <c r="BG165329" s="5"/>
      <c r="BH165329" s="5"/>
    </row>
    <row r="165337" spans="57:60" x14ac:dyDescent="0.2">
      <c r="BE165337" s="5"/>
      <c r="BF165337" s="5"/>
      <c r="BG165337" s="5"/>
      <c r="BH165337" s="5"/>
    </row>
    <row r="165345" spans="57:60" x14ac:dyDescent="0.2">
      <c r="BE165345" s="5"/>
      <c r="BF165345" s="5"/>
      <c r="BG165345" s="5"/>
      <c r="BH165345" s="5"/>
    </row>
    <row r="165353" spans="57:60" x14ac:dyDescent="0.2">
      <c r="BE165353" s="5"/>
      <c r="BF165353" s="5"/>
      <c r="BG165353" s="5"/>
      <c r="BH165353" s="5"/>
    </row>
    <row r="165361" spans="57:60" x14ac:dyDescent="0.2">
      <c r="BE165361" s="5"/>
      <c r="BF165361" s="5"/>
      <c r="BG165361" s="5"/>
      <c r="BH165361" s="5"/>
    </row>
    <row r="165369" spans="57:60" x14ac:dyDescent="0.2">
      <c r="BE165369" s="5"/>
      <c r="BF165369" s="5"/>
      <c r="BG165369" s="5"/>
      <c r="BH165369" s="5"/>
    </row>
    <row r="165377" spans="57:60" x14ac:dyDescent="0.2">
      <c r="BE165377" s="5"/>
      <c r="BF165377" s="5"/>
      <c r="BG165377" s="5"/>
      <c r="BH165377" s="5"/>
    </row>
    <row r="165385" spans="57:60" x14ac:dyDescent="0.2">
      <c r="BE165385" s="5"/>
      <c r="BF165385" s="5"/>
      <c r="BG165385" s="5"/>
      <c r="BH165385" s="5"/>
    </row>
    <row r="165393" spans="57:60" x14ac:dyDescent="0.2">
      <c r="BE165393" s="5"/>
      <c r="BF165393" s="5"/>
      <c r="BG165393" s="5"/>
      <c r="BH165393" s="5"/>
    </row>
    <row r="165401" spans="57:60" x14ac:dyDescent="0.2">
      <c r="BE165401" s="5"/>
      <c r="BF165401" s="5"/>
      <c r="BG165401" s="5"/>
      <c r="BH165401" s="5"/>
    </row>
    <row r="165409" spans="57:60" x14ac:dyDescent="0.2">
      <c r="BE165409" s="5"/>
      <c r="BF165409" s="5"/>
      <c r="BG165409" s="5"/>
      <c r="BH165409" s="5"/>
    </row>
    <row r="165417" spans="57:60" x14ac:dyDescent="0.2">
      <c r="BE165417" s="5"/>
      <c r="BF165417" s="5"/>
      <c r="BG165417" s="5"/>
      <c r="BH165417" s="5"/>
    </row>
    <row r="165425" spans="57:60" x14ac:dyDescent="0.2">
      <c r="BE165425" s="5"/>
      <c r="BF165425" s="5"/>
      <c r="BG165425" s="5"/>
      <c r="BH165425" s="5"/>
    </row>
    <row r="165433" spans="57:60" x14ac:dyDescent="0.2">
      <c r="BE165433" s="5"/>
      <c r="BF165433" s="5"/>
      <c r="BG165433" s="5"/>
      <c r="BH165433" s="5"/>
    </row>
    <row r="165441" spans="57:60" x14ac:dyDescent="0.2">
      <c r="BE165441" s="5"/>
      <c r="BF165441" s="5"/>
      <c r="BG165441" s="5"/>
      <c r="BH165441" s="5"/>
    </row>
    <row r="165449" spans="57:60" x14ac:dyDescent="0.2">
      <c r="BE165449" s="5"/>
      <c r="BF165449" s="5"/>
      <c r="BG165449" s="5"/>
      <c r="BH165449" s="5"/>
    </row>
    <row r="165457" spans="57:60" x14ac:dyDescent="0.2">
      <c r="BE165457" s="5"/>
      <c r="BF165457" s="5"/>
      <c r="BG165457" s="5"/>
      <c r="BH165457" s="5"/>
    </row>
    <row r="165465" spans="57:60" x14ac:dyDescent="0.2">
      <c r="BE165465" s="5"/>
      <c r="BF165465" s="5"/>
      <c r="BG165465" s="5"/>
      <c r="BH165465" s="5"/>
    </row>
    <row r="165473" spans="57:60" x14ac:dyDescent="0.2">
      <c r="BE165473" s="5"/>
      <c r="BF165473" s="5"/>
      <c r="BG165473" s="5"/>
      <c r="BH165473" s="5"/>
    </row>
    <row r="165481" spans="57:60" x14ac:dyDescent="0.2">
      <c r="BE165481" s="5"/>
      <c r="BF165481" s="5"/>
      <c r="BG165481" s="5"/>
      <c r="BH165481" s="5"/>
    </row>
    <row r="165489" spans="57:60" x14ac:dyDescent="0.2">
      <c r="BE165489" s="5"/>
      <c r="BF165489" s="5"/>
      <c r="BG165489" s="5"/>
      <c r="BH165489" s="5"/>
    </row>
    <row r="165497" spans="57:60" x14ac:dyDescent="0.2">
      <c r="BE165497" s="5"/>
      <c r="BF165497" s="5"/>
      <c r="BG165497" s="5"/>
      <c r="BH165497" s="5"/>
    </row>
    <row r="165505" spans="57:60" x14ac:dyDescent="0.2">
      <c r="BE165505" s="5"/>
      <c r="BF165505" s="5"/>
      <c r="BG165505" s="5"/>
      <c r="BH165505" s="5"/>
    </row>
    <row r="165513" spans="57:60" x14ac:dyDescent="0.2">
      <c r="BE165513" s="5"/>
      <c r="BF165513" s="5"/>
      <c r="BG165513" s="5"/>
      <c r="BH165513" s="5"/>
    </row>
    <row r="165521" spans="57:60" x14ac:dyDescent="0.2">
      <c r="BE165521" s="5"/>
      <c r="BF165521" s="5"/>
      <c r="BG165521" s="5"/>
      <c r="BH165521" s="5"/>
    </row>
    <row r="165529" spans="57:60" x14ac:dyDescent="0.2">
      <c r="BE165529" s="5"/>
      <c r="BF165529" s="5"/>
      <c r="BG165529" s="5"/>
      <c r="BH165529" s="5"/>
    </row>
    <row r="165537" spans="57:60" x14ac:dyDescent="0.2">
      <c r="BE165537" s="5"/>
      <c r="BF165537" s="5"/>
      <c r="BG165537" s="5"/>
      <c r="BH165537" s="5"/>
    </row>
    <row r="165545" spans="57:60" x14ac:dyDescent="0.2">
      <c r="BE165545" s="5"/>
      <c r="BF165545" s="5"/>
      <c r="BG165545" s="5"/>
      <c r="BH165545" s="5"/>
    </row>
    <row r="165553" spans="57:60" x14ac:dyDescent="0.2">
      <c r="BE165553" s="5"/>
      <c r="BF165553" s="5"/>
      <c r="BG165553" s="5"/>
      <c r="BH165553" s="5"/>
    </row>
    <row r="165561" spans="57:60" x14ac:dyDescent="0.2">
      <c r="BE165561" s="5"/>
      <c r="BF165561" s="5"/>
      <c r="BG165561" s="5"/>
      <c r="BH165561" s="5"/>
    </row>
    <row r="165569" spans="57:60" x14ac:dyDescent="0.2">
      <c r="BE165569" s="5"/>
      <c r="BF165569" s="5"/>
      <c r="BG165569" s="5"/>
      <c r="BH165569" s="5"/>
    </row>
    <row r="165577" spans="57:60" x14ac:dyDescent="0.2">
      <c r="BE165577" s="5"/>
      <c r="BF165577" s="5"/>
      <c r="BG165577" s="5"/>
      <c r="BH165577" s="5"/>
    </row>
    <row r="165585" spans="57:60" x14ac:dyDescent="0.2">
      <c r="BE165585" s="5"/>
      <c r="BF165585" s="5"/>
      <c r="BG165585" s="5"/>
      <c r="BH165585" s="5"/>
    </row>
    <row r="165593" spans="57:60" x14ac:dyDescent="0.2">
      <c r="BE165593" s="5"/>
      <c r="BF165593" s="5"/>
      <c r="BG165593" s="5"/>
      <c r="BH165593" s="5"/>
    </row>
    <row r="165601" spans="57:60" x14ac:dyDescent="0.2">
      <c r="BE165601" s="5"/>
      <c r="BF165601" s="5"/>
      <c r="BG165601" s="5"/>
      <c r="BH165601" s="5"/>
    </row>
    <row r="165609" spans="57:60" x14ac:dyDescent="0.2">
      <c r="BE165609" s="5"/>
      <c r="BF165609" s="5"/>
      <c r="BG165609" s="5"/>
      <c r="BH165609" s="5"/>
    </row>
    <row r="165617" spans="57:60" x14ac:dyDescent="0.2">
      <c r="BE165617" s="5"/>
      <c r="BF165617" s="5"/>
      <c r="BG165617" s="5"/>
      <c r="BH165617" s="5"/>
    </row>
    <row r="165625" spans="57:60" x14ac:dyDescent="0.2">
      <c r="BE165625" s="5"/>
      <c r="BF165625" s="5"/>
      <c r="BG165625" s="5"/>
      <c r="BH165625" s="5"/>
    </row>
    <row r="165633" spans="57:60" x14ac:dyDescent="0.2">
      <c r="BE165633" s="5"/>
      <c r="BF165633" s="5"/>
      <c r="BG165633" s="5"/>
      <c r="BH165633" s="5"/>
    </row>
    <row r="165641" spans="57:60" x14ac:dyDescent="0.2">
      <c r="BE165641" s="5"/>
      <c r="BF165641" s="5"/>
      <c r="BG165641" s="5"/>
      <c r="BH165641" s="5"/>
    </row>
    <row r="165649" spans="57:60" x14ac:dyDescent="0.2">
      <c r="BE165649" s="5"/>
      <c r="BF165649" s="5"/>
      <c r="BG165649" s="5"/>
      <c r="BH165649" s="5"/>
    </row>
    <row r="165657" spans="57:60" x14ac:dyDescent="0.2">
      <c r="BE165657" s="5"/>
      <c r="BF165657" s="5"/>
      <c r="BG165657" s="5"/>
      <c r="BH165657" s="5"/>
    </row>
    <row r="165665" spans="57:60" x14ac:dyDescent="0.2">
      <c r="BE165665" s="5"/>
      <c r="BF165665" s="5"/>
      <c r="BG165665" s="5"/>
      <c r="BH165665" s="5"/>
    </row>
    <row r="165673" spans="57:60" x14ac:dyDescent="0.2">
      <c r="BE165673" s="5"/>
      <c r="BF165673" s="5"/>
      <c r="BG165673" s="5"/>
      <c r="BH165673" s="5"/>
    </row>
    <row r="165681" spans="57:60" x14ac:dyDescent="0.2">
      <c r="BE165681" s="5"/>
      <c r="BF165681" s="5"/>
      <c r="BG165681" s="5"/>
      <c r="BH165681" s="5"/>
    </row>
    <row r="165689" spans="57:60" x14ac:dyDescent="0.2">
      <c r="BE165689" s="5"/>
      <c r="BF165689" s="5"/>
      <c r="BG165689" s="5"/>
      <c r="BH165689" s="5"/>
    </row>
    <row r="165697" spans="57:60" x14ac:dyDescent="0.2">
      <c r="BE165697" s="5"/>
      <c r="BF165697" s="5"/>
      <c r="BG165697" s="5"/>
      <c r="BH165697" s="5"/>
    </row>
    <row r="165705" spans="57:60" x14ac:dyDescent="0.2">
      <c r="BE165705" s="5"/>
      <c r="BF165705" s="5"/>
      <c r="BG165705" s="5"/>
      <c r="BH165705" s="5"/>
    </row>
    <row r="165713" spans="57:60" x14ac:dyDescent="0.2">
      <c r="BE165713" s="5"/>
      <c r="BF165713" s="5"/>
      <c r="BG165713" s="5"/>
      <c r="BH165713" s="5"/>
    </row>
    <row r="165721" spans="57:60" x14ac:dyDescent="0.2">
      <c r="BE165721" s="5"/>
      <c r="BF165721" s="5"/>
      <c r="BG165721" s="5"/>
      <c r="BH165721" s="5"/>
    </row>
    <row r="165729" spans="57:60" x14ac:dyDescent="0.2">
      <c r="BE165729" s="5"/>
      <c r="BF165729" s="5"/>
      <c r="BG165729" s="5"/>
      <c r="BH165729" s="5"/>
    </row>
    <row r="165737" spans="57:60" x14ac:dyDescent="0.2">
      <c r="BE165737" s="5"/>
      <c r="BF165737" s="5"/>
      <c r="BG165737" s="5"/>
      <c r="BH165737" s="5"/>
    </row>
    <row r="165745" spans="57:60" x14ac:dyDescent="0.2">
      <c r="BE165745" s="5"/>
      <c r="BF165745" s="5"/>
      <c r="BG165745" s="5"/>
      <c r="BH165745" s="5"/>
    </row>
    <row r="165753" spans="57:60" x14ac:dyDescent="0.2">
      <c r="BE165753" s="5"/>
      <c r="BF165753" s="5"/>
      <c r="BG165753" s="5"/>
      <c r="BH165753" s="5"/>
    </row>
    <row r="165761" spans="57:60" x14ac:dyDescent="0.2">
      <c r="BE165761" s="5"/>
      <c r="BF165761" s="5"/>
      <c r="BG165761" s="5"/>
      <c r="BH165761" s="5"/>
    </row>
    <row r="165769" spans="57:60" x14ac:dyDescent="0.2">
      <c r="BE165769" s="5"/>
      <c r="BF165769" s="5"/>
      <c r="BG165769" s="5"/>
      <c r="BH165769" s="5"/>
    </row>
    <row r="165777" spans="57:60" x14ac:dyDescent="0.2">
      <c r="BE165777" s="5"/>
      <c r="BF165777" s="5"/>
      <c r="BG165777" s="5"/>
      <c r="BH165777" s="5"/>
    </row>
    <row r="165785" spans="57:60" x14ac:dyDescent="0.2">
      <c r="BE165785" s="5"/>
      <c r="BF165785" s="5"/>
      <c r="BG165785" s="5"/>
      <c r="BH165785" s="5"/>
    </row>
    <row r="165793" spans="57:60" x14ac:dyDescent="0.2">
      <c r="BE165793" s="5"/>
      <c r="BF165793" s="5"/>
      <c r="BG165793" s="5"/>
      <c r="BH165793" s="5"/>
    </row>
    <row r="165801" spans="57:60" x14ac:dyDescent="0.2">
      <c r="BE165801" s="5"/>
      <c r="BF165801" s="5"/>
      <c r="BG165801" s="5"/>
      <c r="BH165801" s="5"/>
    </row>
    <row r="165809" spans="57:60" x14ac:dyDescent="0.2">
      <c r="BE165809" s="5"/>
      <c r="BF165809" s="5"/>
      <c r="BG165809" s="5"/>
      <c r="BH165809" s="5"/>
    </row>
    <row r="165817" spans="57:60" x14ac:dyDescent="0.2">
      <c r="BE165817" s="5"/>
      <c r="BF165817" s="5"/>
      <c r="BG165817" s="5"/>
      <c r="BH165817" s="5"/>
    </row>
    <row r="165825" spans="57:60" x14ac:dyDescent="0.2">
      <c r="BE165825" s="5"/>
      <c r="BF165825" s="5"/>
      <c r="BG165825" s="5"/>
      <c r="BH165825" s="5"/>
    </row>
    <row r="165833" spans="57:60" x14ac:dyDescent="0.2">
      <c r="BE165833" s="5"/>
      <c r="BF165833" s="5"/>
      <c r="BG165833" s="5"/>
      <c r="BH165833" s="5"/>
    </row>
    <row r="165841" spans="57:60" x14ac:dyDescent="0.2">
      <c r="BE165841" s="5"/>
      <c r="BF165841" s="5"/>
      <c r="BG165841" s="5"/>
      <c r="BH165841" s="5"/>
    </row>
    <row r="165849" spans="57:60" x14ac:dyDescent="0.2">
      <c r="BE165849" s="5"/>
      <c r="BF165849" s="5"/>
      <c r="BG165849" s="5"/>
      <c r="BH165849" s="5"/>
    </row>
    <row r="165857" spans="57:60" x14ac:dyDescent="0.2">
      <c r="BE165857" s="5"/>
      <c r="BF165857" s="5"/>
      <c r="BG165857" s="5"/>
      <c r="BH165857" s="5"/>
    </row>
    <row r="165865" spans="57:60" x14ac:dyDescent="0.2">
      <c r="BE165865" s="5"/>
      <c r="BF165865" s="5"/>
      <c r="BG165865" s="5"/>
      <c r="BH165865" s="5"/>
    </row>
    <row r="165873" spans="57:60" x14ac:dyDescent="0.2">
      <c r="BE165873" s="5"/>
      <c r="BF165873" s="5"/>
      <c r="BG165873" s="5"/>
      <c r="BH165873" s="5"/>
    </row>
    <row r="165881" spans="57:60" x14ac:dyDescent="0.2">
      <c r="BE165881" s="5"/>
      <c r="BF165881" s="5"/>
      <c r="BG165881" s="5"/>
      <c r="BH165881" s="5"/>
    </row>
    <row r="165889" spans="57:60" x14ac:dyDescent="0.2">
      <c r="BE165889" s="5"/>
      <c r="BF165889" s="5"/>
      <c r="BG165889" s="5"/>
      <c r="BH165889" s="5"/>
    </row>
    <row r="165897" spans="57:60" x14ac:dyDescent="0.2">
      <c r="BE165897" s="5"/>
      <c r="BF165897" s="5"/>
      <c r="BG165897" s="5"/>
      <c r="BH165897" s="5"/>
    </row>
    <row r="165905" spans="57:60" x14ac:dyDescent="0.2">
      <c r="BE165905" s="5"/>
      <c r="BF165905" s="5"/>
      <c r="BG165905" s="5"/>
      <c r="BH165905" s="5"/>
    </row>
    <row r="165913" spans="57:60" x14ac:dyDescent="0.2">
      <c r="BE165913" s="5"/>
      <c r="BF165913" s="5"/>
      <c r="BG165913" s="5"/>
      <c r="BH165913" s="5"/>
    </row>
    <row r="165921" spans="57:60" x14ac:dyDescent="0.2">
      <c r="BE165921" s="5"/>
      <c r="BF165921" s="5"/>
      <c r="BG165921" s="5"/>
      <c r="BH165921" s="5"/>
    </row>
    <row r="165929" spans="57:60" x14ac:dyDescent="0.2">
      <c r="BE165929" s="5"/>
      <c r="BF165929" s="5"/>
      <c r="BG165929" s="5"/>
      <c r="BH165929" s="5"/>
    </row>
    <row r="165937" spans="57:60" x14ac:dyDescent="0.2">
      <c r="BE165937" s="5"/>
      <c r="BF165937" s="5"/>
      <c r="BG165937" s="5"/>
      <c r="BH165937" s="5"/>
    </row>
    <row r="165945" spans="57:60" x14ac:dyDescent="0.2">
      <c r="BE165945" s="5"/>
      <c r="BF165945" s="5"/>
      <c r="BG165945" s="5"/>
      <c r="BH165945" s="5"/>
    </row>
    <row r="165953" spans="57:60" x14ac:dyDescent="0.2">
      <c r="BE165953" s="5"/>
      <c r="BF165953" s="5"/>
      <c r="BG165953" s="5"/>
      <c r="BH165953" s="5"/>
    </row>
    <row r="165961" spans="57:60" x14ac:dyDescent="0.2">
      <c r="BE165961" s="5"/>
      <c r="BF165961" s="5"/>
      <c r="BG165961" s="5"/>
      <c r="BH165961" s="5"/>
    </row>
    <row r="165969" spans="57:60" x14ac:dyDescent="0.2">
      <c r="BE165969" s="5"/>
      <c r="BF165969" s="5"/>
      <c r="BG165969" s="5"/>
      <c r="BH165969" s="5"/>
    </row>
    <row r="165977" spans="57:60" x14ac:dyDescent="0.2">
      <c r="BE165977" s="5"/>
      <c r="BF165977" s="5"/>
      <c r="BG165977" s="5"/>
      <c r="BH165977" s="5"/>
    </row>
    <row r="165985" spans="57:60" x14ac:dyDescent="0.2">
      <c r="BE165985" s="5"/>
      <c r="BF165985" s="5"/>
      <c r="BG165985" s="5"/>
      <c r="BH165985" s="5"/>
    </row>
    <row r="165993" spans="57:60" x14ac:dyDescent="0.2">
      <c r="BE165993" s="5"/>
      <c r="BF165993" s="5"/>
      <c r="BG165993" s="5"/>
      <c r="BH165993" s="5"/>
    </row>
    <row r="166001" spans="57:60" x14ac:dyDescent="0.2">
      <c r="BE166001" s="5"/>
      <c r="BF166001" s="5"/>
      <c r="BG166001" s="5"/>
      <c r="BH166001" s="5"/>
    </row>
    <row r="166009" spans="57:60" x14ac:dyDescent="0.2">
      <c r="BE166009" s="5"/>
      <c r="BF166009" s="5"/>
      <c r="BG166009" s="5"/>
      <c r="BH166009" s="5"/>
    </row>
    <row r="166017" spans="57:60" x14ac:dyDescent="0.2">
      <c r="BE166017" s="5"/>
      <c r="BF166017" s="5"/>
      <c r="BG166017" s="5"/>
      <c r="BH166017" s="5"/>
    </row>
    <row r="166025" spans="57:60" x14ac:dyDescent="0.2">
      <c r="BE166025" s="5"/>
      <c r="BF166025" s="5"/>
      <c r="BG166025" s="5"/>
      <c r="BH166025" s="5"/>
    </row>
    <row r="166033" spans="57:60" x14ac:dyDescent="0.2">
      <c r="BE166033" s="5"/>
      <c r="BF166033" s="5"/>
      <c r="BG166033" s="5"/>
      <c r="BH166033" s="5"/>
    </row>
    <row r="166041" spans="57:60" x14ac:dyDescent="0.2">
      <c r="BE166041" s="5"/>
      <c r="BF166041" s="5"/>
      <c r="BG166041" s="5"/>
      <c r="BH166041" s="5"/>
    </row>
    <row r="166049" spans="57:60" x14ac:dyDescent="0.2">
      <c r="BE166049" s="5"/>
      <c r="BF166049" s="5"/>
      <c r="BG166049" s="5"/>
      <c r="BH166049" s="5"/>
    </row>
    <row r="166057" spans="57:60" x14ac:dyDescent="0.2">
      <c r="BE166057" s="5"/>
      <c r="BF166057" s="5"/>
      <c r="BG166057" s="5"/>
      <c r="BH166057" s="5"/>
    </row>
    <row r="166065" spans="57:60" x14ac:dyDescent="0.2">
      <c r="BE166065" s="5"/>
      <c r="BF166065" s="5"/>
      <c r="BG166065" s="5"/>
      <c r="BH166065" s="5"/>
    </row>
    <row r="166073" spans="57:60" x14ac:dyDescent="0.2">
      <c r="BE166073" s="5"/>
      <c r="BF166073" s="5"/>
      <c r="BG166073" s="5"/>
      <c r="BH166073" s="5"/>
    </row>
    <row r="166081" spans="57:60" x14ac:dyDescent="0.2">
      <c r="BE166081" s="5"/>
      <c r="BF166081" s="5"/>
      <c r="BG166081" s="5"/>
      <c r="BH166081" s="5"/>
    </row>
    <row r="166089" spans="57:60" x14ac:dyDescent="0.2">
      <c r="BE166089" s="5"/>
      <c r="BF166089" s="5"/>
      <c r="BG166089" s="5"/>
      <c r="BH166089" s="5"/>
    </row>
    <row r="166097" spans="57:60" x14ac:dyDescent="0.2">
      <c r="BE166097" s="5"/>
      <c r="BF166097" s="5"/>
      <c r="BG166097" s="5"/>
      <c r="BH166097" s="5"/>
    </row>
    <row r="166105" spans="57:60" x14ac:dyDescent="0.2">
      <c r="BE166105" s="5"/>
      <c r="BF166105" s="5"/>
      <c r="BG166105" s="5"/>
      <c r="BH166105" s="5"/>
    </row>
    <row r="166113" spans="57:60" x14ac:dyDescent="0.2">
      <c r="BE166113" s="5"/>
      <c r="BF166113" s="5"/>
      <c r="BG166113" s="5"/>
      <c r="BH166113" s="5"/>
    </row>
    <row r="166121" spans="57:60" x14ac:dyDescent="0.2">
      <c r="BE166121" s="5"/>
      <c r="BF166121" s="5"/>
      <c r="BG166121" s="5"/>
      <c r="BH166121" s="5"/>
    </row>
    <row r="166129" spans="57:60" x14ac:dyDescent="0.2">
      <c r="BE166129" s="5"/>
      <c r="BF166129" s="5"/>
      <c r="BG166129" s="5"/>
      <c r="BH166129" s="5"/>
    </row>
    <row r="166137" spans="57:60" x14ac:dyDescent="0.2">
      <c r="BE166137" s="5"/>
      <c r="BF166137" s="5"/>
      <c r="BG166137" s="5"/>
      <c r="BH166137" s="5"/>
    </row>
    <row r="166145" spans="57:60" x14ac:dyDescent="0.2">
      <c r="BE166145" s="5"/>
      <c r="BF166145" s="5"/>
      <c r="BG166145" s="5"/>
      <c r="BH166145" s="5"/>
    </row>
    <row r="166153" spans="57:60" x14ac:dyDescent="0.2">
      <c r="BE166153" s="5"/>
      <c r="BF166153" s="5"/>
      <c r="BG166153" s="5"/>
      <c r="BH166153" s="5"/>
    </row>
    <row r="166161" spans="57:60" x14ac:dyDescent="0.2">
      <c r="BE166161" s="5"/>
      <c r="BF166161" s="5"/>
      <c r="BG166161" s="5"/>
      <c r="BH166161" s="5"/>
    </row>
    <row r="166169" spans="57:60" x14ac:dyDescent="0.2">
      <c r="BE166169" s="5"/>
      <c r="BF166169" s="5"/>
      <c r="BG166169" s="5"/>
      <c r="BH166169" s="5"/>
    </row>
    <row r="166177" spans="57:60" x14ac:dyDescent="0.2">
      <c r="BE166177" s="5"/>
      <c r="BF166177" s="5"/>
      <c r="BG166177" s="5"/>
      <c r="BH166177" s="5"/>
    </row>
    <row r="166185" spans="57:60" x14ac:dyDescent="0.2">
      <c r="BE166185" s="5"/>
      <c r="BF166185" s="5"/>
      <c r="BG166185" s="5"/>
      <c r="BH166185" s="5"/>
    </row>
    <row r="166193" spans="57:60" x14ac:dyDescent="0.2">
      <c r="BE166193" s="5"/>
      <c r="BF166193" s="5"/>
      <c r="BG166193" s="5"/>
      <c r="BH166193" s="5"/>
    </row>
    <row r="166201" spans="57:60" x14ac:dyDescent="0.2">
      <c r="BE166201" s="5"/>
      <c r="BF166201" s="5"/>
      <c r="BG166201" s="5"/>
      <c r="BH166201" s="5"/>
    </row>
    <row r="166209" spans="57:60" x14ac:dyDescent="0.2">
      <c r="BE166209" s="5"/>
      <c r="BF166209" s="5"/>
      <c r="BG166209" s="5"/>
      <c r="BH166209" s="5"/>
    </row>
    <row r="166217" spans="57:60" x14ac:dyDescent="0.2">
      <c r="BE166217" s="5"/>
      <c r="BF166217" s="5"/>
      <c r="BG166217" s="5"/>
      <c r="BH166217" s="5"/>
    </row>
    <row r="166225" spans="57:60" x14ac:dyDescent="0.2">
      <c r="BE166225" s="5"/>
      <c r="BF166225" s="5"/>
      <c r="BG166225" s="5"/>
      <c r="BH166225" s="5"/>
    </row>
    <row r="166233" spans="57:60" x14ac:dyDescent="0.2">
      <c r="BE166233" s="5"/>
      <c r="BF166233" s="5"/>
      <c r="BG166233" s="5"/>
      <c r="BH166233" s="5"/>
    </row>
    <row r="166241" spans="57:60" x14ac:dyDescent="0.2">
      <c r="BE166241" s="5"/>
      <c r="BF166241" s="5"/>
      <c r="BG166241" s="5"/>
      <c r="BH166241" s="5"/>
    </row>
    <row r="166249" spans="57:60" x14ac:dyDescent="0.2">
      <c r="BE166249" s="5"/>
      <c r="BF166249" s="5"/>
      <c r="BG166249" s="5"/>
      <c r="BH166249" s="5"/>
    </row>
    <row r="166257" spans="57:60" x14ac:dyDescent="0.2">
      <c r="BE166257" s="5"/>
      <c r="BF166257" s="5"/>
      <c r="BG166257" s="5"/>
      <c r="BH166257" s="5"/>
    </row>
    <row r="166265" spans="57:60" x14ac:dyDescent="0.2">
      <c r="BE166265" s="5"/>
      <c r="BF166265" s="5"/>
      <c r="BG166265" s="5"/>
      <c r="BH166265" s="5"/>
    </row>
    <row r="166273" spans="57:60" x14ac:dyDescent="0.2">
      <c r="BE166273" s="5"/>
      <c r="BF166273" s="5"/>
      <c r="BG166273" s="5"/>
      <c r="BH166273" s="5"/>
    </row>
    <row r="166281" spans="57:60" x14ac:dyDescent="0.2">
      <c r="BE166281" s="5"/>
      <c r="BF166281" s="5"/>
      <c r="BG166281" s="5"/>
      <c r="BH166281" s="5"/>
    </row>
    <row r="166289" spans="57:60" x14ac:dyDescent="0.2">
      <c r="BE166289" s="5"/>
      <c r="BF166289" s="5"/>
      <c r="BG166289" s="5"/>
      <c r="BH166289" s="5"/>
    </row>
    <row r="166297" spans="57:60" x14ac:dyDescent="0.2">
      <c r="BE166297" s="5"/>
      <c r="BF166297" s="5"/>
      <c r="BG166297" s="5"/>
      <c r="BH166297" s="5"/>
    </row>
    <row r="166305" spans="57:60" x14ac:dyDescent="0.2">
      <c r="BE166305" s="5"/>
      <c r="BF166305" s="5"/>
      <c r="BG166305" s="5"/>
      <c r="BH166305" s="5"/>
    </row>
    <row r="166313" spans="57:60" x14ac:dyDescent="0.2">
      <c r="BE166313" s="5"/>
      <c r="BF166313" s="5"/>
      <c r="BG166313" s="5"/>
      <c r="BH166313" s="5"/>
    </row>
    <row r="166321" spans="57:60" x14ac:dyDescent="0.2">
      <c r="BE166321" s="5"/>
      <c r="BF166321" s="5"/>
      <c r="BG166321" s="5"/>
      <c r="BH166321" s="5"/>
    </row>
    <row r="166329" spans="57:60" x14ac:dyDescent="0.2">
      <c r="BE166329" s="5"/>
      <c r="BF166329" s="5"/>
      <c r="BG166329" s="5"/>
      <c r="BH166329" s="5"/>
    </row>
    <row r="166337" spans="57:60" x14ac:dyDescent="0.2">
      <c r="BE166337" s="5"/>
      <c r="BF166337" s="5"/>
      <c r="BG166337" s="5"/>
      <c r="BH166337" s="5"/>
    </row>
    <row r="166345" spans="57:60" x14ac:dyDescent="0.2">
      <c r="BE166345" s="5"/>
      <c r="BF166345" s="5"/>
      <c r="BG166345" s="5"/>
      <c r="BH166345" s="5"/>
    </row>
    <row r="166353" spans="57:60" x14ac:dyDescent="0.2">
      <c r="BE166353" s="5"/>
      <c r="BF166353" s="5"/>
      <c r="BG166353" s="5"/>
      <c r="BH166353" s="5"/>
    </row>
    <row r="166361" spans="57:60" x14ac:dyDescent="0.2">
      <c r="BE166361" s="5"/>
      <c r="BF166361" s="5"/>
      <c r="BG166361" s="5"/>
      <c r="BH166361" s="5"/>
    </row>
    <row r="166369" spans="57:60" x14ac:dyDescent="0.2">
      <c r="BE166369" s="5"/>
      <c r="BF166369" s="5"/>
      <c r="BG166369" s="5"/>
      <c r="BH166369" s="5"/>
    </row>
    <row r="166377" spans="57:60" x14ac:dyDescent="0.2">
      <c r="BE166377" s="5"/>
      <c r="BF166377" s="5"/>
      <c r="BG166377" s="5"/>
      <c r="BH166377" s="5"/>
    </row>
    <row r="166385" spans="57:60" x14ac:dyDescent="0.2">
      <c r="BE166385" s="5"/>
      <c r="BF166385" s="5"/>
      <c r="BG166385" s="5"/>
      <c r="BH166385" s="5"/>
    </row>
    <row r="166393" spans="57:60" x14ac:dyDescent="0.2">
      <c r="BE166393" s="5"/>
      <c r="BF166393" s="5"/>
      <c r="BG166393" s="5"/>
      <c r="BH166393" s="5"/>
    </row>
    <row r="166401" spans="57:60" x14ac:dyDescent="0.2">
      <c r="BE166401" s="5"/>
      <c r="BF166401" s="5"/>
      <c r="BG166401" s="5"/>
      <c r="BH166401" s="5"/>
    </row>
    <row r="166409" spans="57:60" x14ac:dyDescent="0.2">
      <c r="BE166409" s="5"/>
      <c r="BF166409" s="5"/>
      <c r="BG166409" s="5"/>
      <c r="BH166409" s="5"/>
    </row>
    <row r="166417" spans="57:60" x14ac:dyDescent="0.2">
      <c r="BE166417" s="5"/>
      <c r="BF166417" s="5"/>
      <c r="BG166417" s="5"/>
      <c r="BH166417" s="5"/>
    </row>
    <row r="166425" spans="57:60" x14ac:dyDescent="0.2">
      <c r="BE166425" s="5"/>
      <c r="BF166425" s="5"/>
      <c r="BG166425" s="5"/>
      <c r="BH166425" s="5"/>
    </row>
    <row r="166433" spans="57:60" x14ac:dyDescent="0.2">
      <c r="BE166433" s="5"/>
      <c r="BF166433" s="5"/>
      <c r="BG166433" s="5"/>
      <c r="BH166433" s="5"/>
    </row>
    <row r="166441" spans="57:60" x14ac:dyDescent="0.2">
      <c r="BE166441" s="5"/>
      <c r="BF166441" s="5"/>
      <c r="BG166441" s="5"/>
      <c r="BH166441" s="5"/>
    </row>
    <row r="166449" spans="57:60" x14ac:dyDescent="0.2">
      <c r="BE166449" s="5"/>
      <c r="BF166449" s="5"/>
      <c r="BG166449" s="5"/>
      <c r="BH166449" s="5"/>
    </row>
    <row r="166457" spans="57:60" x14ac:dyDescent="0.2">
      <c r="BE166457" s="5"/>
      <c r="BF166457" s="5"/>
      <c r="BG166457" s="5"/>
      <c r="BH166457" s="5"/>
    </row>
    <row r="166465" spans="57:60" x14ac:dyDescent="0.2">
      <c r="BE166465" s="5"/>
      <c r="BF166465" s="5"/>
      <c r="BG166465" s="5"/>
      <c r="BH166465" s="5"/>
    </row>
    <row r="166473" spans="57:60" x14ac:dyDescent="0.2">
      <c r="BE166473" s="5"/>
      <c r="BF166473" s="5"/>
      <c r="BG166473" s="5"/>
      <c r="BH166473" s="5"/>
    </row>
    <row r="166481" spans="57:60" x14ac:dyDescent="0.2">
      <c r="BE166481" s="5"/>
      <c r="BF166481" s="5"/>
      <c r="BG166481" s="5"/>
      <c r="BH166481" s="5"/>
    </row>
    <row r="166489" spans="57:60" x14ac:dyDescent="0.2">
      <c r="BE166489" s="5"/>
      <c r="BF166489" s="5"/>
      <c r="BG166489" s="5"/>
      <c r="BH166489" s="5"/>
    </row>
    <row r="166497" spans="57:60" x14ac:dyDescent="0.2">
      <c r="BE166497" s="5"/>
      <c r="BF166497" s="5"/>
      <c r="BG166497" s="5"/>
      <c r="BH166497" s="5"/>
    </row>
    <row r="166505" spans="57:60" x14ac:dyDescent="0.2">
      <c r="BE166505" s="5"/>
      <c r="BF166505" s="5"/>
      <c r="BG166505" s="5"/>
      <c r="BH166505" s="5"/>
    </row>
    <row r="166513" spans="57:60" x14ac:dyDescent="0.2">
      <c r="BE166513" s="5"/>
      <c r="BF166513" s="5"/>
      <c r="BG166513" s="5"/>
      <c r="BH166513" s="5"/>
    </row>
    <row r="166521" spans="57:60" x14ac:dyDescent="0.2">
      <c r="BE166521" s="5"/>
      <c r="BF166521" s="5"/>
      <c r="BG166521" s="5"/>
      <c r="BH166521" s="5"/>
    </row>
    <row r="166529" spans="57:60" x14ac:dyDescent="0.2">
      <c r="BE166529" s="5"/>
      <c r="BF166529" s="5"/>
      <c r="BG166529" s="5"/>
      <c r="BH166529" s="5"/>
    </row>
    <row r="166537" spans="57:60" x14ac:dyDescent="0.2">
      <c r="BE166537" s="5"/>
      <c r="BF166537" s="5"/>
      <c r="BG166537" s="5"/>
      <c r="BH166537" s="5"/>
    </row>
    <row r="166545" spans="57:60" x14ac:dyDescent="0.2">
      <c r="BE166545" s="5"/>
      <c r="BF166545" s="5"/>
      <c r="BG166545" s="5"/>
      <c r="BH166545" s="5"/>
    </row>
    <row r="166553" spans="57:60" x14ac:dyDescent="0.2">
      <c r="BE166553" s="5"/>
      <c r="BF166553" s="5"/>
      <c r="BG166553" s="5"/>
      <c r="BH166553" s="5"/>
    </row>
    <row r="166561" spans="57:60" x14ac:dyDescent="0.2">
      <c r="BE166561" s="5"/>
      <c r="BF166561" s="5"/>
      <c r="BG166561" s="5"/>
      <c r="BH166561" s="5"/>
    </row>
    <row r="166569" spans="57:60" x14ac:dyDescent="0.2">
      <c r="BE166569" s="5"/>
      <c r="BF166569" s="5"/>
      <c r="BG166569" s="5"/>
      <c r="BH166569" s="5"/>
    </row>
    <row r="166577" spans="57:60" x14ac:dyDescent="0.2">
      <c r="BE166577" s="5"/>
      <c r="BF166577" s="5"/>
      <c r="BG166577" s="5"/>
      <c r="BH166577" s="5"/>
    </row>
    <row r="166585" spans="57:60" x14ac:dyDescent="0.2">
      <c r="BE166585" s="5"/>
      <c r="BF166585" s="5"/>
      <c r="BG166585" s="5"/>
      <c r="BH166585" s="5"/>
    </row>
    <row r="166593" spans="57:60" x14ac:dyDescent="0.2">
      <c r="BE166593" s="5"/>
      <c r="BF166593" s="5"/>
      <c r="BG166593" s="5"/>
      <c r="BH166593" s="5"/>
    </row>
    <row r="166601" spans="57:60" x14ac:dyDescent="0.2">
      <c r="BE166601" s="5"/>
      <c r="BF166601" s="5"/>
      <c r="BG166601" s="5"/>
      <c r="BH166601" s="5"/>
    </row>
    <row r="166609" spans="57:60" x14ac:dyDescent="0.2">
      <c r="BE166609" s="5"/>
      <c r="BF166609" s="5"/>
      <c r="BG166609" s="5"/>
      <c r="BH166609" s="5"/>
    </row>
    <row r="166617" spans="57:60" x14ac:dyDescent="0.2">
      <c r="BE166617" s="5"/>
      <c r="BF166617" s="5"/>
      <c r="BG166617" s="5"/>
      <c r="BH166617" s="5"/>
    </row>
    <row r="166625" spans="57:60" x14ac:dyDescent="0.2">
      <c r="BE166625" s="5"/>
      <c r="BF166625" s="5"/>
      <c r="BG166625" s="5"/>
      <c r="BH166625" s="5"/>
    </row>
    <row r="166633" spans="57:60" x14ac:dyDescent="0.2">
      <c r="BE166633" s="5"/>
      <c r="BF166633" s="5"/>
      <c r="BG166633" s="5"/>
      <c r="BH166633" s="5"/>
    </row>
    <row r="166641" spans="57:60" x14ac:dyDescent="0.2">
      <c r="BE166641" s="5"/>
      <c r="BF166641" s="5"/>
      <c r="BG166641" s="5"/>
      <c r="BH166641" s="5"/>
    </row>
    <row r="166649" spans="57:60" x14ac:dyDescent="0.2">
      <c r="BE166649" s="5"/>
      <c r="BF166649" s="5"/>
      <c r="BG166649" s="5"/>
      <c r="BH166649" s="5"/>
    </row>
    <row r="166657" spans="57:60" x14ac:dyDescent="0.2">
      <c r="BE166657" s="5"/>
      <c r="BF166657" s="5"/>
      <c r="BG166657" s="5"/>
      <c r="BH166657" s="5"/>
    </row>
    <row r="166665" spans="57:60" x14ac:dyDescent="0.2">
      <c r="BE166665" s="5"/>
      <c r="BF166665" s="5"/>
      <c r="BG166665" s="5"/>
      <c r="BH166665" s="5"/>
    </row>
    <row r="166673" spans="57:60" x14ac:dyDescent="0.2">
      <c r="BE166673" s="5"/>
      <c r="BF166673" s="5"/>
      <c r="BG166673" s="5"/>
      <c r="BH166673" s="5"/>
    </row>
    <row r="166681" spans="57:60" x14ac:dyDescent="0.2">
      <c r="BE166681" s="5"/>
      <c r="BF166681" s="5"/>
      <c r="BG166681" s="5"/>
      <c r="BH166681" s="5"/>
    </row>
    <row r="166689" spans="57:60" x14ac:dyDescent="0.2">
      <c r="BE166689" s="5"/>
      <c r="BF166689" s="5"/>
      <c r="BG166689" s="5"/>
      <c r="BH166689" s="5"/>
    </row>
    <row r="166697" spans="57:60" x14ac:dyDescent="0.2">
      <c r="BE166697" s="5"/>
      <c r="BF166697" s="5"/>
      <c r="BG166697" s="5"/>
      <c r="BH166697" s="5"/>
    </row>
    <row r="166705" spans="57:60" x14ac:dyDescent="0.2">
      <c r="BE166705" s="5"/>
      <c r="BF166705" s="5"/>
      <c r="BG166705" s="5"/>
      <c r="BH166705" s="5"/>
    </row>
    <row r="166713" spans="57:60" x14ac:dyDescent="0.2">
      <c r="BE166713" s="5"/>
      <c r="BF166713" s="5"/>
      <c r="BG166713" s="5"/>
      <c r="BH166713" s="5"/>
    </row>
    <row r="166721" spans="57:60" x14ac:dyDescent="0.2">
      <c r="BE166721" s="5"/>
      <c r="BF166721" s="5"/>
      <c r="BG166721" s="5"/>
      <c r="BH166721" s="5"/>
    </row>
    <row r="166729" spans="57:60" x14ac:dyDescent="0.2">
      <c r="BE166729" s="5"/>
      <c r="BF166729" s="5"/>
      <c r="BG166729" s="5"/>
      <c r="BH166729" s="5"/>
    </row>
    <row r="166737" spans="57:60" x14ac:dyDescent="0.2">
      <c r="BE166737" s="5"/>
      <c r="BF166737" s="5"/>
      <c r="BG166737" s="5"/>
      <c r="BH166737" s="5"/>
    </row>
    <row r="166745" spans="57:60" x14ac:dyDescent="0.2">
      <c r="BE166745" s="5"/>
      <c r="BF166745" s="5"/>
      <c r="BG166745" s="5"/>
      <c r="BH166745" s="5"/>
    </row>
    <row r="166753" spans="57:60" x14ac:dyDescent="0.2">
      <c r="BE166753" s="5"/>
      <c r="BF166753" s="5"/>
      <c r="BG166753" s="5"/>
      <c r="BH166753" s="5"/>
    </row>
    <row r="166761" spans="57:60" x14ac:dyDescent="0.2">
      <c r="BE166761" s="5"/>
      <c r="BF166761" s="5"/>
      <c r="BG166761" s="5"/>
      <c r="BH166761" s="5"/>
    </row>
    <row r="166769" spans="57:60" x14ac:dyDescent="0.2">
      <c r="BE166769" s="5"/>
      <c r="BF166769" s="5"/>
      <c r="BG166769" s="5"/>
      <c r="BH166769" s="5"/>
    </row>
    <row r="166777" spans="57:60" x14ac:dyDescent="0.2">
      <c r="BE166777" s="5"/>
      <c r="BF166777" s="5"/>
      <c r="BG166777" s="5"/>
      <c r="BH166777" s="5"/>
    </row>
    <row r="166785" spans="57:60" x14ac:dyDescent="0.2">
      <c r="BE166785" s="5"/>
      <c r="BF166785" s="5"/>
      <c r="BG166785" s="5"/>
      <c r="BH166785" s="5"/>
    </row>
    <row r="166793" spans="57:60" x14ac:dyDescent="0.2">
      <c r="BE166793" s="5"/>
      <c r="BF166793" s="5"/>
      <c r="BG166793" s="5"/>
      <c r="BH166793" s="5"/>
    </row>
    <row r="166801" spans="57:60" x14ac:dyDescent="0.2">
      <c r="BE166801" s="5"/>
      <c r="BF166801" s="5"/>
      <c r="BG166801" s="5"/>
      <c r="BH166801" s="5"/>
    </row>
    <row r="166809" spans="57:60" x14ac:dyDescent="0.2">
      <c r="BE166809" s="5"/>
      <c r="BF166809" s="5"/>
      <c r="BG166809" s="5"/>
      <c r="BH166809" s="5"/>
    </row>
    <row r="166817" spans="57:60" x14ac:dyDescent="0.2">
      <c r="BE166817" s="5"/>
      <c r="BF166817" s="5"/>
      <c r="BG166817" s="5"/>
      <c r="BH166817" s="5"/>
    </row>
    <row r="166825" spans="57:60" x14ac:dyDescent="0.2">
      <c r="BE166825" s="5"/>
      <c r="BF166825" s="5"/>
      <c r="BG166825" s="5"/>
      <c r="BH166825" s="5"/>
    </row>
    <row r="166833" spans="57:60" x14ac:dyDescent="0.2">
      <c r="BE166833" s="5"/>
      <c r="BF166833" s="5"/>
      <c r="BG166833" s="5"/>
      <c r="BH166833" s="5"/>
    </row>
    <row r="166841" spans="57:60" x14ac:dyDescent="0.2">
      <c r="BE166841" s="5"/>
      <c r="BF166841" s="5"/>
      <c r="BG166841" s="5"/>
      <c r="BH166841" s="5"/>
    </row>
    <row r="166849" spans="57:60" x14ac:dyDescent="0.2">
      <c r="BE166849" s="5"/>
      <c r="BF166849" s="5"/>
      <c r="BG166849" s="5"/>
      <c r="BH166849" s="5"/>
    </row>
    <row r="166857" spans="57:60" x14ac:dyDescent="0.2">
      <c r="BE166857" s="5"/>
      <c r="BF166857" s="5"/>
      <c r="BG166857" s="5"/>
      <c r="BH166857" s="5"/>
    </row>
    <row r="166865" spans="57:60" x14ac:dyDescent="0.2">
      <c r="BE166865" s="5"/>
      <c r="BF166865" s="5"/>
      <c r="BG166865" s="5"/>
      <c r="BH166865" s="5"/>
    </row>
    <row r="166873" spans="57:60" x14ac:dyDescent="0.2">
      <c r="BE166873" s="5"/>
      <c r="BF166873" s="5"/>
      <c r="BG166873" s="5"/>
      <c r="BH166873" s="5"/>
    </row>
    <row r="166881" spans="57:60" x14ac:dyDescent="0.2">
      <c r="BE166881" s="5"/>
      <c r="BF166881" s="5"/>
      <c r="BG166881" s="5"/>
      <c r="BH166881" s="5"/>
    </row>
    <row r="166889" spans="57:60" x14ac:dyDescent="0.2">
      <c r="BE166889" s="5"/>
      <c r="BF166889" s="5"/>
      <c r="BG166889" s="5"/>
      <c r="BH166889" s="5"/>
    </row>
    <row r="166897" spans="57:60" x14ac:dyDescent="0.2">
      <c r="BE166897" s="5"/>
      <c r="BF166897" s="5"/>
      <c r="BG166897" s="5"/>
      <c r="BH166897" s="5"/>
    </row>
    <row r="166905" spans="57:60" x14ac:dyDescent="0.2">
      <c r="BE166905" s="5"/>
      <c r="BF166905" s="5"/>
      <c r="BG166905" s="5"/>
      <c r="BH166905" s="5"/>
    </row>
    <row r="166913" spans="57:60" x14ac:dyDescent="0.2">
      <c r="BE166913" s="5"/>
      <c r="BF166913" s="5"/>
      <c r="BG166913" s="5"/>
      <c r="BH166913" s="5"/>
    </row>
    <row r="166921" spans="57:60" x14ac:dyDescent="0.2">
      <c r="BE166921" s="5"/>
      <c r="BF166921" s="5"/>
      <c r="BG166921" s="5"/>
      <c r="BH166921" s="5"/>
    </row>
    <row r="166929" spans="57:60" x14ac:dyDescent="0.2">
      <c r="BE166929" s="5"/>
      <c r="BF166929" s="5"/>
      <c r="BG166929" s="5"/>
      <c r="BH166929" s="5"/>
    </row>
    <row r="166937" spans="57:60" x14ac:dyDescent="0.2">
      <c r="BE166937" s="5"/>
      <c r="BF166937" s="5"/>
      <c r="BG166937" s="5"/>
      <c r="BH166937" s="5"/>
    </row>
    <row r="166945" spans="57:60" x14ac:dyDescent="0.2">
      <c r="BE166945" s="5"/>
      <c r="BF166945" s="5"/>
      <c r="BG166945" s="5"/>
      <c r="BH166945" s="5"/>
    </row>
    <row r="166953" spans="57:60" x14ac:dyDescent="0.2">
      <c r="BE166953" s="5"/>
      <c r="BF166953" s="5"/>
      <c r="BG166953" s="5"/>
      <c r="BH166953" s="5"/>
    </row>
    <row r="166961" spans="57:60" x14ac:dyDescent="0.2">
      <c r="BE166961" s="5"/>
      <c r="BF166961" s="5"/>
      <c r="BG166961" s="5"/>
      <c r="BH166961" s="5"/>
    </row>
    <row r="166969" spans="57:60" x14ac:dyDescent="0.2">
      <c r="BE166969" s="5"/>
      <c r="BF166969" s="5"/>
      <c r="BG166969" s="5"/>
      <c r="BH166969" s="5"/>
    </row>
    <row r="166977" spans="57:60" x14ac:dyDescent="0.2">
      <c r="BE166977" s="5"/>
      <c r="BF166977" s="5"/>
      <c r="BG166977" s="5"/>
      <c r="BH166977" s="5"/>
    </row>
    <row r="166985" spans="57:60" x14ac:dyDescent="0.2">
      <c r="BE166985" s="5"/>
      <c r="BF166985" s="5"/>
      <c r="BG166985" s="5"/>
      <c r="BH166985" s="5"/>
    </row>
    <row r="166993" spans="57:60" x14ac:dyDescent="0.2">
      <c r="BE166993" s="5"/>
      <c r="BF166993" s="5"/>
      <c r="BG166993" s="5"/>
      <c r="BH166993" s="5"/>
    </row>
    <row r="167001" spans="57:60" x14ac:dyDescent="0.2">
      <c r="BE167001" s="5"/>
      <c r="BF167001" s="5"/>
      <c r="BG167001" s="5"/>
      <c r="BH167001" s="5"/>
    </row>
    <row r="167009" spans="57:60" x14ac:dyDescent="0.2">
      <c r="BE167009" s="5"/>
      <c r="BF167009" s="5"/>
      <c r="BG167009" s="5"/>
      <c r="BH167009" s="5"/>
    </row>
    <row r="167017" spans="57:60" x14ac:dyDescent="0.2">
      <c r="BE167017" s="5"/>
      <c r="BF167017" s="5"/>
      <c r="BG167017" s="5"/>
      <c r="BH167017" s="5"/>
    </row>
    <row r="167025" spans="57:60" x14ac:dyDescent="0.2">
      <c r="BE167025" s="5"/>
      <c r="BF167025" s="5"/>
      <c r="BG167025" s="5"/>
      <c r="BH167025" s="5"/>
    </row>
    <row r="167033" spans="57:60" x14ac:dyDescent="0.2">
      <c r="BE167033" s="5"/>
      <c r="BF167033" s="5"/>
      <c r="BG167033" s="5"/>
      <c r="BH167033" s="5"/>
    </row>
    <row r="167041" spans="57:60" x14ac:dyDescent="0.2">
      <c r="BE167041" s="5"/>
      <c r="BF167041" s="5"/>
      <c r="BG167041" s="5"/>
      <c r="BH167041" s="5"/>
    </row>
    <row r="167049" spans="57:60" x14ac:dyDescent="0.2">
      <c r="BE167049" s="5"/>
      <c r="BF167049" s="5"/>
      <c r="BG167049" s="5"/>
      <c r="BH167049" s="5"/>
    </row>
    <row r="167057" spans="57:60" x14ac:dyDescent="0.2">
      <c r="BE167057" s="5"/>
      <c r="BF167057" s="5"/>
      <c r="BG167057" s="5"/>
      <c r="BH167057" s="5"/>
    </row>
    <row r="167065" spans="57:60" x14ac:dyDescent="0.2">
      <c r="BE167065" s="5"/>
      <c r="BF167065" s="5"/>
      <c r="BG167065" s="5"/>
      <c r="BH167065" s="5"/>
    </row>
    <row r="167073" spans="57:60" x14ac:dyDescent="0.2">
      <c r="BE167073" s="5"/>
      <c r="BF167073" s="5"/>
      <c r="BG167073" s="5"/>
      <c r="BH167073" s="5"/>
    </row>
    <row r="167081" spans="57:60" x14ac:dyDescent="0.2">
      <c r="BE167081" s="5"/>
      <c r="BF167081" s="5"/>
      <c r="BG167081" s="5"/>
      <c r="BH167081" s="5"/>
    </row>
    <row r="167089" spans="57:60" x14ac:dyDescent="0.2">
      <c r="BE167089" s="5"/>
      <c r="BF167089" s="5"/>
      <c r="BG167089" s="5"/>
      <c r="BH167089" s="5"/>
    </row>
    <row r="167097" spans="57:60" x14ac:dyDescent="0.2">
      <c r="BE167097" s="5"/>
      <c r="BF167097" s="5"/>
      <c r="BG167097" s="5"/>
      <c r="BH167097" s="5"/>
    </row>
    <row r="167105" spans="57:60" x14ac:dyDescent="0.2">
      <c r="BE167105" s="5"/>
      <c r="BF167105" s="5"/>
      <c r="BG167105" s="5"/>
      <c r="BH167105" s="5"/>
    </row>
    <row r="167113" spans="57:60" x14ac:dyDescent="0.2">
      <c r="BE167113" s="5"/>
      <c r="BF167113" s="5"/>
      <c r="BG167113" s="5"/>
      <c r="BH167113" s="5"/>
    </row>
    <row r="167121" spans="57:60" x14ac:dyDescent="0.2">
      <c r="BE167121" s="5"/>
      <c r="BF167121" s="5"/>
      <c r="BG167121" s="5"/>
      <c r="BH167121" s="5"/>
    </row>
    <row r="167129" spans="57:60" x14ac:dyDescent="0.2">
      <c r="BE167129" s="5"/>
      <c r="BF167129" s="5"/>
      <c r="BG167129" s="5"/>
      <c r="BH167129" s="5"/>
    </row>
    <row r="167137" spans="57:60" x14ac:dyDescent="0.2">
      <c r="BE167137" s="5"/>
      <c r="BF167137" s="5"/>
      <c r="BG167137" s="5"/>
      <c r="BH167137" s="5"/>
    </row>
    <row r="167145" spans="57:60" x14ac:dyDescent="0.2">
      <c r="BE167145" s="5"/>
      <c r="BF167145" s="5"/>
      <c r="BG167145" s="5"/>
      <c r="BH167145" s="5"/>
    </row>
    <row r="167153" spans="57:60" x14ac:dyDescent="0.2">
      <c r="BE167153" s="5"/>
      <c r="BF167153" s="5"/>
      <c r="BG167153" s="5"/>
      <c r="BH167153" s="5"/>
    </row>
    <row r="167161" spans="57:60" x14ac:dyDescent="0.2">
      <c r="BE167161" s="5"/>
      <c r="BF167161" s="5"/>
      <c r="BG167161" s="5"/>
      <c r="BH167161" s="5"/>
    </row>
    <row r="167169" spans="57:60" x14ac:dyDescent="0.2">
      <c r="BE167169" s="5"/>
      <c r="BF167169" s="5"/>
      <c r="BG167169" s="5"/>
      <c r="BH167169" s="5"/>
    </row>
    <row r="167177" spans="57:60" x14ac:dyDescent="0.2">
      <c r="BE167177" s="5"/>
      <c r="BF167177" s="5"/>
      <c r="BG167177" s="5"/>
      <c r="BH167177" s="5"/>
    </row>
    <row r="167185" spans="57:60" x14ac:dyDescent="0.2">
      <c r="BE167185" s="5"/>
      <c r="BF167185" s="5"/>
      <c r="BG167185" s="5"/>
      <c r="BH167185" s="5"/>
    </row>
    <row r="167193" spans="57:60" x14ac:dyDescent="0.2">
      <c r="BE167193" s="5"/>
      <c r="BF167193" s="5"/>
      <c r="BG167193" s="5"/>
      <c r="BH167193" s="5"/>
    </row>
    <row r="167201" spans="57:60" x14ac:dyDescent="0.2">
      <c r="BE167201" s="5"/>
      <c r="BF167201" s="5"/>
      <c r="BG167201" s="5"/>
      <c r="BH167201" s="5"/>
    </row>
    <row r="167209" spans="57:60" x14ac:dyDescent="0.2">
      <c r="BE167209" s="5"/>
      <c r="BF167209" s="5"/>
      <c r="BG167209" s="5"/>
      <c r="BH167209" s="5"/>
    </row>
    <row r="167217" spans="57:60" x14ac:dyDescent="0.2">
      <c r="BE167217" s="5"/>
      <c r="BF167217" s="5"/>
      <c r="BG167217" s="5"/>
      <c r="BH167217" s="5"/>
    </row>
    <row r="167225" spans="57:60" x14ac:dyDescent="0.2">
      <c r="BE167225" s="5"/>
      <c r="BF167225" s="5"/>
      <c r="BG167225" s="5"/>
      <c r="BH167225" s="5"/>
    </row>
    <row r="167233" spans="57:60" x14ac:dyDescent="0.2">
      <c r="BE167233" s="5"/>
      <c r="BF167233" s="5"/>
      <c r="BG167233" s="5"/>
      <c r="BH167233" s="5"/>
    </row>
    <row r="167241" spans="57:60" x14ac:dyDescent="0.2">
      <c r="BE167241" s="5"/>
      <c r="BF167241" s="5"/>
      <c r="BG167241" s="5"/>
      <c r="BH167241" s="5"/>
    </row>
    <row r="167249" spans="57:60" x14ac:dyDescent="0.2">
      <c r="BE167249" s="5"/>
      <c r="BF167249" s="5"/>
      <c r="BG167249" s="5"/>
      <c r="BH167249" s="5"/>
    </row>
    <row r="167257" spans="57:60" x14ac:dyDescent="0.2">
      <c r="BE167257" s="5"/>
      <c r="BF167257" s="5"/>
      <c r="BG167257" s="5"/>
      <c r="BH167257" s="5"/>
    </row>
    <row r="167265" spans="57:60" x14ac:dyDescent="0.2">
      <c r="BE167265" s="5"/>
      <c r="BF167265" s="5"/>
      <c r="BG167265" s="5"/>
      <c r="BH167265" s="5"/>
    </row>
    <row r="167273" spans="57:60" x14ac:dyDescent="0.2">
      <c r="BE167273" s="5"/>
      <c r="BF167273" s="5"/>
      <c r="BG167273" s="5"/>
      <c r="BH167273" s="5"/>
    </row>
    <row r="167281" spans="57:60" x14ac:dyDescent="0.2">
      <c r="BE167281" s="5"/>
      <c r="BF167281" s="5"/>
      <c r="BG167281" s="5"/>
      <c r="BH167281" s="5"/>
    </row>
    <row r="167289" spans="57:60" x14ac:dyDescent="0.2">
      <c r="BE167289" s="5"/>
      <c r="BF167289" s="5"/>
      <c r="BG167289" s="5"/>
      <c r="BH167289" s="5"/>
    </row>
    <row r="167297" spans="57:60" x14ac:dyDescent="0.2">
      <c r="BE167297" s="5"/>
      <c r="BF167297" s="5"/>
      <c r="BG167297" s="5"/>
      <c r="BH167297" s="5"/>
    </row>
    <row r="167305" spans="57:60" x14ac:dyDescent="0.2">
      <c r="BE167305" s="5"/>
      <c r="BF167305" s="5"/>
      <c r="BG167305" s="5"/>
      <c r="BH167305" s="5"/>
    </row>
    <row r="167313" spans="57:60" x14ac:dyDescent="0.2">
      <c r="BE167313" s="5"/>
      <c r="BF167313" s="5"/>
      <c r="BG167313" s="5"/>
      <c r="BH167313" s="5"/>
    </row>
    <row r="167321" spans="57:60" x14ac:dyDescent="0.2">
      <c r="BE167321" s="5"/>
      <c r="BF167321" s="5"/>
      <c r="BG167321" s="5"/>
      <c r="BH167321" s="5"/>
    </row>
    <row r="167329" spans="57:60" x14ac:dyDescent="0.2">
      <c r="BE167329" s="5"/>
      <c r="BF167329" s="5"/>
      <c r="BG167329" s="5"/>
      <c r="BH167329" s="5"/>
    </row>
    <row r="167337" spans="57:60" x14ac:dyDescent="0.2">
      <c r="BE167337" s="5"/>
      <c r="BF167337" s="5"/>
      <c r="BG167337" s="5"/>
      <c r="BH167337" s="5"/>
    </row>
    <row r="167345" spans="57:60" x14ac:dyDescent="0.2">
      <c r="BE167345" s="5"/>
      <c r="BF167345" s="5"/>
      <c r="BG167345" s="5"/>
      <c r="BH167345" s="5"/>
    </row>
    <row r="167353" spans="57:60" x14ac:dyDescent="0.2">
      <c r="BE167353" s="5"/>
      <c r="BF167353" s="5"/>
      <c r="BG167353" s="5"/>
      <c r="BH167353" s="5"/>
    </row>
    <row r="167361" spans="57:60" x14ac:dyDescent="0.2">
      <c r="BE167361" s="5"/>
      <c r="BF167361" s="5"/>
      <c r="BG167361" s="5"/>
      <c r="BH167361" s="5"/>
    </row>
    <row r="167369" spans="57:60" x14ac:dyDescent="0.2">
      <c r="BE167369" s="5"/>
      <c r="BF167369" s="5"/>
      <c r="BG167369" s="5"/>
      <c r="BH167369" s="5"/>
    </row>
    <row r="167377" spans="57:60" x14ac:dyDescent="0.2">
      <c r="BE167377" s="5"/>
      <c r="BF167377" s="5"/>
      <c r="BG167377" s="5"/>
      <c r="BH167377" s="5"/>
    </row>
    <row r="167385" spans="57:60" x14ac:dyDescent="0.2">
      <c r="BE167385" s="5"/>
      <c r="BF167385" s="5"/>
      <c r="BG167385" s="5"/>
      <c r="BH167385" s="5"/>
    </row>
    <row r="167393" spans="57:60" x14ac:dyDescent="0.2">
      <c r="BE167393" s="5"/>
      <c r="BF167393" s="5"/>
      <c r="BG167393" s="5"/>
      <c r="BH167393" s="5"/>
    </row>
    <row r="167401" spans="57:60" x14ac:dyDescent="0.2">
      <c r="BE167401" s="5"/>
      <c r="BF167401" s="5"/>
      <c r="BG167401" s="5"/>
      <c r="BH167401" s="5"/>
    </row>
    <row r="167409" spans="57:60" x14ac:dyDescent="0.2">
      <c r="BE167409" s="5"/>
      <c r="BF167409" s="5"/>
      <c r="BG167409" s="5"/>
      <c r="BH167409" s="5"/>
    </row>
    <row r="167417" spans="57:60" x14ac:dyDescent="0.2">
      <c r="BE167417" s="5"/>
      <c r="BF167417" s="5"/>
      <c r="BG167417" s="5"/>
      <c r="BH167417" s="5"/>
    </row>
    <row r="167425" spans="57:60" x14ac:dyDescent="0.2">
      <c r="BE167425" s="5"/>
      <c r="BF167425" s="5"/>
      <c r="BG167425" s="5"/>
      <c r="BH167425" s="5"/>
    </row>
    <row r="167433" spans="57:60" x14ac:dyDescent="0.2">
      <c r="BE167433" s="5"/>
      <c r="BF167433" s="5"/>
      <c r="BG167433" s="5"/>
      <c r="BH167433" s="5"/>
    </row>
    <row r="167441" spans="57:60" x14ac:dyDescent="0.2">
      <c r="BE167441" s="5"/>
      <c r="BF167441" s="5"/>
      <c r="BG167441" s="5"/>
      <c r="BH167441" s="5"/>
    </row>
    <row r="167449" spans="57:60" x14ac:dyDescent="0.2">
      <c r="BE167449" s="5"/>
      <c r="BF167449" s="5"/>
      <c r="BG167449" s="5"/>
      <c r="BH167449" s="5"/>
    </row>
    <row r="167457" spans="57:60" x14ac:dyDescent="0.2">
      <c r="BE167457" s="5"/>
      <c r="BF167457" s="5"/>
      <c r="BG167457" s="5"/>
      <c r="BH167457" s="5"/>
    </row>
    <row r="167465" spans="57:60" x14ac:dyDescent="0.2">
      <c r="BE167465" s="5"/>
      <c r="BF167465" s="5"/>
      <c r="BG167465" s="5"/>
      <c r="BH167465" s="5"/>
    </row>
    <row r="167473" spans="57:60" x14ac:dyDescent="0.2">
      <c r="BE167473" s="5"/>
      <c r="BF167473" s="5"/>
      <c r="BG167473" s="5"/>
      <c r="BH167473" s="5"/>
    </row>
    <row r="167481" spans="57:60" x14ac:dyDescent="0.2">
      <c r="BE167481" s="5"/>
      <c r="BF167481" s="5"/>
      <c r="BG167481" s="5"/>
      <c r="BH167481" s="5"/>
    </row>
    <row r="167489" spans="57:60" x14ac:dyDescent="0.2">
      <c r="BE167489" s="5"/>
      <c r="BF167489" s="5"/>
      <c r="BG167489" s="5"/>
      <c r="BH167489" s="5"/>
    </row>
    <row r="167497" spans="57:60" x14ac:dyDescent="0.2">
      <c r="BE167497" s="5"/>
      <c r="BF167497" s="5"/>
      <c r="BG167497" s="5"/>
      <c r="BH167497" s="5"/>
    </row>
    <row r="167505" spans="57:60" x14ac:dyDescent="0.2">
      <c r="BE167505" s="5"/>
      <c r="BF167505" s="5"/>
      <c r="BG167505" s="5"/>
      <c r="BH167505" s="5"/>
    </row>
    <row r="167513" spans="57:60" x14ac:dyDescent="0.2">
      <c r="BE167513" s="5"/>
      <c r="BF167513" s="5"/>
      <c r="BG167513" s="5"/>
      <c r="BH167513" s="5"/>
    </row>
    <row r="167521" spans="57:60" x14ac:dyDescent="0.2">
      <c r="BE167521" s="5"/>
      <c r="BF167521" s="5"/>
      <c r="BG167521" s="5"/>
      <c r="BH167521" s="5"/>
    </row>
    <row r="167529" spans="57:60" x14ac:dyDescent="0.2">
      <c r="BE167529" s="5"/>
      <c r="BF167529" s="5"/>
      <c r="BG167529" s="5"/>
      <c r="BH167529" s="5"/>
    </row>
    <row r="167537" spans="57:60" x14ac:dyDescent="0.2">
      <c r="BE167537" s="5"/>
      <c r="BF167537" s="5"/>
      <c r="BG167537" s="5"/>
      <c r="BH167537" s="5"/>
    </row>
    <row r="167545" spans="57:60" x14ac:dyDescent="0.2">
      <c r="BE167545" s="5"/>
      <c r="BF167545" s="5"/>
      <c r="BG167545" s="5"/>
      <c r="BH167545" s="5"/>
    </row>
    <row r="167553" spans="57:60" x14ac:dyDescent="0.2">
      <c r="BE167553" s="5"/>
      <c r="BF167553" s="5"/>
      <c r="BG167553" s="5"/>
      <c r="BH167553" s="5"/>
    </row>
    <row r="167561" spans="57:60" x14ac:dyDescent="0.2">
      <c r="BE167561" s="5"/>
      <c r="BF167561" s="5"/>
      <c r="BG167561" s="5"/>
      <c r="BH167561" s="5"/>
    </row>
    <row r="167569" spans="57:60" x14ac:dyDescent="0.2">
      <c r="BE167569" s="5"/>
      <c r="BF167569" s="5"/>
      <c r="BG167569" s="5"/>
      <c r="BH167569" s="5"/>
    </row>
    <row r="167577" spans="57:60" x14ac:dyDescent="0.2">
      <c r="BE167577" s="5"/>
      <c r="BF167577" s="5"/>
      <c r="BG167577" s="5"/>
      <c r="BH167577" s="5"/>
    </row>
    <row r="167585" spans="57:60" x14ac:dyDescent="0.2">
      <c r="BE167585" s="5"/>
      <c r="BF167585" s="5"/>
      <c r="BG167585" s="5"/>
      <c r="BH167585" s="5"/>
    </row>
    <row r="167593" spans="57:60" x14ac:dyDescent="0.2">
      <c r="BE167593" s="5"/>
      <c r="BF167593" s="5"/>
      <c r="BG167593" s="5"/>
      <c r="BH167593" s="5"/>
    </row>
    <row r="167601" spans="57:60" x14ac:dyDescent="0.2">
      <c r="BE167601" s="5"/>
      <c r="BF167601" s="5"/>
      <c r="BG167601" s="5"/>
      <c r="BH167601" s="5"/>
    </row>
    <row r="167609" spans="57:60" x14ac:dyDescent="0.2">
      <c r="BE167609" s="5"/>
      <c r="BF167609" s="5"/>
      <c r="BG167609" s="5"/>
      <c r="BH167609" s="5"/>
    </row>
    <row r="167617" spans="57:60" x14ac:dyDescent="0.2">
      <c r="BE167617" s="5"/>
      <c r="BF167617" s="5"/>
      <c r="BG167617" s="5"/>
      <c r="BH167617" s="5"/>
    </row>
    <row r="167625" spans="57:60" x14ac:dyDescent="0.2">
      <c r="BE167625" s="5"/>
      <c r="BF167625" s="5"/>
      <c r="BG167625" s="5"/>
      <c r="BH167625" s="5"/>
    </row>
    <row r="167633" spans="57:60" x14ac:dyDescent="0.2">
      <c r="BE167633" s="5"/>
      <c r="BF167633" s="5"/>
      <c r="BG167633" s="5"/>
      <c r="BH167633" s="5"/>
    </row>
    <row r="167641" spans="57:60" x14ac:dyDescent="0.2">
      <c r="BE167641" s="5"/>
      <c r="BF167641" s="5"/>
      <c r="BG167641" s="5"/>
      <c r="BH167641" s="5"/>
    </row>
    <row r="167649" spans="57:60" x14ac:dyDescent="0.2">
      <c r="BE167649" s="5"/>
      <c r="BF167649" s="5"/>
      <c r="BG167649" s="5"/>
      <c r="BH167649" s="5"/>
    </row>
    <row r="167657" spans="57:60" x14ac:dyDescent="0.2">
      <c r="BE167657" s="5"/>
      <c r="BF167657" s="5"/>
      <c r="BG167657" s="5"/>
      <c r="BH167657" s="5"/>
    </row>
    <row r="167665" spans="57:60" x14ac:dyDescent="0.2">
      <c r="BE167665" s="5"/>
      <c r="BF167665" s="5"/>
      <c r="BG167665" s="5"/>
      <c r="BH167665" s="5"/>
    </row>
    <row r="167673" spans="57:60" x14ac:dyDescent="0.2">
      <c r="BE167673" s="5"/>
      <c r="BF167673" s="5"/>
      <c r="BG167673" s="5"/>
      <c r="BH167673" s="5"/>
    </row>
    <row r="167681" spans="57:60" x14ac:dyDescent="0.2">
      <c r="BE167681" s="5"/>
      <c r="BF167681" s="5"/>
      <c r="BG167681" s="5"/>
      <c r="BH167681" s="5"/>
    </row>
    <row r="167689" spans="57:60" x14ac:dyDescent="0.2">
      <c r="BE167689" s="5"/>
      <c r="BF167689" s="5"/>
      <c r="BG167689" s="5"/>
      <c r="BH167689" s="5"/>
    </row>
    <row r="167697" spans="57:60" x14ac:dyDescent="0.2">
      <c r="BE167697" s="5"/>
      <c r="BF167697" s="5"/>
      <c r="BG167697" s="5"/>
      <c r="BH167697" s="5"/>
    </row>
    <row r="167705" spans="57:60" x14ac:dyDescent="0.2">
      <c r="BE167705" s="5"/>
      <c r="BF167705" s="5"/>
      <c r="BG167705" s="5"/>
      <c r="BH167705" s="5"/>
    </row>
    <row r="167713" spans="57:60" x14ac:dyDescent="0.2">
      <c r="BE167713" s="5"/>
      <c r="BF167713" s="5"/>
      <c r="BG167713" s="5"/>
      <c r="BH167713" s="5"/>
    </row>
    <row r="167721" spans="57:60" x14ac:dyDescent="0.2">
      <c r="BE167721" s="5"/>
      <c r="BF167721" s="5"/>
      <c r="BG167721" s="5"/>
      <c r="BH167721" s="5"/>
    </row>
    <row r="167729" spans="57:60" x14ac:dyDescent="0.2">
      <c r="BE167729" s="5"/>
      <c r="BF167729" s="5"/>
      <c r="BG167729" s="5"/>
      <c r="BH167729" s="5"/>
    </row>
    <row r="167737" spans="57:60" x14ac:dyDescent="0.2">
      <c r="BE167737" s="5"/>
      <c r="BF167737" s="5"/>
      <c r="BG167737" s="5"/>
      <c r="BH167737" s="5"/>
    </row>
    <row r="167745" spans="57:60" x14ac:dyDescent="0.2">
      <c r="BE167745" s="5"/>
      <c r="BF167745" s="5"/>
      <c r="BG167745" s="5"/>
      <c r="BH167745" s="5"/>
    </row>
    <row r="167753" spans="57:60" x14ac:dyDescent="0.2">
      <c r="BE167753" s="5"/>
      <c r="BF167753" s="5"/>
      <c r="BG167753" s="5"/>
      <c r="BH167753" s="5"/>
    </row>
    <row r="167761" spans="57:60" x14ac:dyDescent="0.2">
      <c r="BE167761" s="5"/>
      <c r="BF167761" s="5"/>
      <c r="BG167761" s="5"/>
      <c r="BH167761" s="5"/>
    </row>
    <row r="167769" spans="57:60" x14ac:dyDescent="0.2">
      <c r="BE167769" s="5"/>
      <c r="BF167769" s="5"/>
      <c r="BG167769" s="5"/>
      <c r="BH167769" s="5"/>
    </row>
    <row r="167777" spans="57:60" x14ac:dyDescent="0.2">
      <c r="BE167777" s="5"/>
      <c r="BF167777" s="5"/>
      <c r="BG167777" s="5"/>
      <c r="BH167777" s="5"/>
    </row>
    <row r="167785" spans="57:60" x14ac:dyDescent="0.2">
      <c r="BE167785" s="5"/>
      <c r="BF167785" s="5"/>
      <c r="BG167785" s="5"/>
      <c r="BH167785" s="5"/>
    </row>
    <row r="167793" spans="57:60" x14ac:dyDescent="0.2">
      <c r="BE167793" s="5"/>
      <c r="BF167793" s="5"/>
      <c r="BG167793" s="5"/>
      <c r="BH167793" s="5"/>
    </row>
    <row r="167801" spans="57:60" x14ac:dyDescent="0.2">
      <c r="BE167801" s="5"/>
      <c r="BF167801" s="5"/>
      <c r="BG167801" s="5"/>
      <c r="BH167801" s="5"/>
    </row>
    <row r="167809" spans="57:60" x14ac:dyDescent="0.2">
      <c r="BE167809" s="5"/>
      <c r="BF167809" s="5"/>
      <c r="BG167809" s="5"/>
      <c r="BH167809" s="5"/>
    </row>
    <row r="167817" spans="57:60" x14ac:dyDescent="0.2">
      <c r="BE167817" s="5"/>
      <c r="BF167817" s="5"/>
      <c r="BG167817" s="5"/>
      <c r="BH167817" s="5"/>
    </row>
    <row r="167825" spans="57:60" x14ac:dyDescent="0.2">
      <c r="BE167825" s="5"/>
      <c r="BF167825" s="5"/>
      <c r="BG167825" s="5"/>
      <c r="BH167825" s="5"/>
    </row>
    <row r="167833" spans="57:60" x14ac:dyDescent="0.2">
      <c r="BE167833" s="5"/>
      <c r="BF167833" s="5"/>
      <c r="BG167833" s="5"/>
      <c r="BH167833" s="5"/>
    </row>
    <row r="167841" spans="57:60" x14ac:dyDescent="0.2">
      <c r="BE167841" s="5"/>
      <c r="BF167841" s="5"/>
      <c r="BG167841" s="5"/>
      <c r="BH167841" s="5"/>
    </row>
    <row r="167849" spans="57:60" x14ac:dyDescent="0.2">
      <c r="BE167849" s="5"/>
      <c r="BF167849" s="5"/>
      <c r="BG167849" s="5"/>
      <c r="BH167849" s="5"/>
    </row>
    <row r="167857" spans="57:60" x14ac:dyDescent="0.2">
      <c r="BE167857" s="5"/>
      <c r="BF167857" s="5"/>
      <c r="BG167857" s="5"/>
      <c r="BH167857" s="5"/>
    </row>
    <row r="167865" spans="57:60" x14ac:dyDescent="0.2">
      <c r="BE167865" s="5"/>
      <c r="BF167865" s="5"/>
      <c r="BG167865" s="5"/>
      <c r="BH167865" s="5"/>
    </row>
    <row r="167873" spans="57:60" x14ac:dyDescent="0.2">
      <c r="BE167873" s="5"/>
      <c r="BF167873" s="5"/>
      <c r="BG167873" s="5"/>
      <c r="BH167873" s="5"/>
    </row>
    <row r="167881" spans="57:60" x14ac:dyDescent="0.2">
      <c r="BE167881" s="5"/>
      <c r="BF167881" s="5"/>
      <c r="BG167881" s="5"/>
      <c r="BH167881" s="5"/>
    </row>
    <row r="167889" spans="57:60" x14ac:dyDescent="0.2">
      <c r="BE167889" s="5"/>
      <c r="BF167889" s="5"/>
      <c r="BG167889" s="5"/>
      <c r="BH167889" s="5"/>
    </row>
    <row r="167897" spans="57:60" x14ac:dyDescent="0.2">
      <c r="BE167897" s="5"/>
      <c r="BF167897" s="5"/>
      <c r="BG167897" s="5"/>
      <c r="BH167897" s="5"/>
    </row>
    <row r="167905" spans="57:60" x14ac:dyDescent="0.2">
      <c r="BE167905" s="5"/>
      <c r="BF167905" s="5"/>
      <c r="BG167905" s="5"/>
      <c r="BH167905" s="5"/>
    </row>
    <row r="167913" spans="57:60" x14ac:dyDescent="0.2">
      <c r="BE167913" s="5"/>
      <c r="BF167913" s="5"/>
      <c r="BG167913" s="5"/>
      <c r="BH167913" s="5"/>
    </row>
    <row r="167921" spans="57:60" x14ac:dyDescent="0.2">
      <c r="BE167921" s="5"/>
      <c r="BF167921" s="5"/>
      <c r="BG167921" s="5"/>
      <c r="BH167921" s="5"/>
    </row>
    <row r="167929" spans="57:60" x14ac:dyDescent="0.2">
      <c r="BE167929" s="5"/>
      <c r="BF167929" s="5"/>
      <c r="BG167929" s="5"/>
      <c r="BH167929" s="5"/>
    </row>
    <row r="167937" spans="57:60" x14ac:dyDescent="0.2">
      <c r="BE167937" s="5"/>
      <c r="BF167937" s="5"/>
      <c r="BG167937" s="5"/>
      <c r="BH167937" s="5"/>
    </row>
    <row r="167945" spans="57:60" x14ac:dyDescent="0.2">
      <c r="BE167945" s="5"/>
      <c r="BF167945" s="5"/>
      <c r="BG167945" s="5"/>
      <c r="BH167945" s="5"/>
    </row>
    <row r="167953" spans="57:60" x14ac:dyDescent="0.2">
      <c r="BE167953" s="5"/>
      <c r="BF167953" s="5"/>
      <c r="BG167953" s="5"/>
      <c r="BH167953" s="5"/>
    </row>
    <row r="167961" spans="57:60" x14ac:dyDescent="0.2">
      <c r="BE167961" s="5"/>
      <c r="BF167961" s="5"/>
      <c r="BG167961" s="5"/>
      <c r="BH167961" s="5"/>
    </row>
    <row r="167969" spans="57:60" x14ac:dyDescent="0.2">
      <c r="BE167969" s="5"/>
      <c r="BF167969" s="5"/>
      <c r="BG167969" s="5"/>
      <c r="BH167969" s="5"/>
    </row>
    <row r="167977" spans="57:60" x14ac:dyDescent="0.2">
      <c r="BE167977" s="5"/>
      <c r="BF167977" s="5"/>
      <c r="BG167977" s="5"/>
      <c r="BH167977" s="5"/>
    </row>
    <row r="167985" spans="57:60" x14ac:dyDescent="0.2">
      <c r="BE167985" s="5"/>
      <c r="BF167985" s="5"/>
      <c r="BG167985" s="5"/>
      <c r="BH167985" s="5"/>
    </row>
    <row r="167993" spans="57:60" x14ac:dyDescent="0.2">
      <c r="BE167993" s="5"/>
      <c r="BF167993" s="5"/>
      <c r="BG167993" s="5"/>
      <c r="BH167993" s="5"/>
    </row>
    <row r="168001" spans="57:60" x14ac:dyDescent="0.2">
      <c r="BE168001" s="5"/>
      <c r="BF168001" s="5"/>
      <c r="BG168001" s="5"/>
      <c r="BH168001" s="5"/>
    </row>
    <row r="168009" spans="57:60" x14ac:dyDescent="0.2">
      <c r="BE168009" s="5"/>
      <c r="BF168009" s="5"/>
      <c r="BG168009" s="5"/>
      <c r="BH168009" s="5"/>
    </row>
    <row r="168017" spans="57:60" x14ac:dyDescent="0.2">
      <c r="BE168017" s="5"/>
      <c r="BF168017" s="5"/>
      <c r="BG168017" s="5"/>
      <c r="BH168017" s="5"/>
    </row>
    <row r="168025" spans="57:60" x14ac:dyDescent="0.2">
      <c r="BE168025" s="5"/>
      <c r="BF168025" s="5"/>
      <c r="BG168025" s="5"/>
      <c r="BH168025" s="5"/>
    </row>
    <row r="168033" spans="57:60" x14ac:dyDescent="0.2">
      <c r="BE168033" s="5"/>
      <c r="BF168033" s="5"/>
      <c r="BG168033" s="5"/>
      <c r="BH168033" s="5"/>
    </row>
    <row r="168041" spans="57:60" x14ac:dyDescent="0.2">
      <c r="BE168041" s="5"/>
      <c r="BF168041" s="5"/>
      <c r="BG168041" s="5"/>
      <c r="BH168041" s="5"/>
    </row>
    <row r="168049" spans="57:60" x14ac:dyDescent="0.2">
      <c r="BE168049" s="5"/>
      <c r="BF168049" s="5"/>
      <c r="BG168049" s="5"/>
      <c r="BH168049" s="5"/>
    </row>
    <row r="168057" spans="57:60" x14ac:dyDescent="0.2">
      <c r="BE168057" s="5"/>
      <c r="BF168057" s="5"/>
      <c r="BG168057" s="5"/>
      <c r="BH168057" s="5"/>
    </row>
    <row r="168065" spans="57:60" x14ac:dyDescent="0.2">
      <c r="BE168065" s="5"/>
      <c r="BF168065" s="5"/>
      <c r="BG168065" s="5"/>
      <c r="BH168065" s="5"/>
    </row>
    <row r="168073" spans="57:60" x14ac:dyDescent="0.2">
      <c r="BE168073" s="5"/>
      <c r="BF168073" s="5"/>
      <c r="BG168073" s="5"/>
      <c r="BH168073" s="5"/>
    </row>
    <row r="168081" spans="57:60" x14ac:dyDescent="0.2">
      <c r="BE168081" s="5"/>
      <c r="BF168081" s="5"/>
      <c r="BG168081" s="5"/>
      <c r="BH168081" s="5"/>
    </row>
    <row r="168089" spans="57:60" x14ac:dyDescent="0.2">
      <c r="BE168089" s="5"/>
      <c r="BF168089" s="5"/>
      <c r="BG168089" s="5"/>
      <c r="BH168089" s="5"/>
    </row>
    <row r="168097" spans="57:60" x14ac:dyDescent="0.2">
      <c r="BE168097" s="5"/>
      <c r="BF168097" s="5"/>
      <c r="BG168097" s="5"/>
      <c r="BH168097" s="5"/>
    </row>
    <row r="168105" spans="57:60" x14ac:dyDescent="0.2">
      <c r="BE168105" s="5"/>
      <c r="BF168105" s="5"/>
      <c r="BG168105" s="5"/>
      <c r="BH168105" s="5"/>
    </row>
    <row r="168113" spans="57:60" x14ac:dyDescent="0.2">
      <c r="BE168113" s="5"/>
      <c r="BF168113" s="5"/>
      <c r="BG168113" s="5"/>
      <c r="BH168113" s="5"/>
    </row>
    <row r="168121" spans="57:60" x14ac:dyDescent="0.2">
      <c r="BE168121" s="5"/>
      <c r="BF168121" s="5"/>
      <c r="BG168121" s="5"/>
      <c r="BH168121" s="5"/>
    </row>
    <row r="168129" spans="57:60" x14ac:dyDescent="0.2">
      <c r="BE168129" s="5"/>
      <c r="BF168129" s="5"/>
      <c r="BG168129" s="5"/>
      <c r="BH168129" s="5"/>
    </row>
    <row r="168137" spans="57:60" x14ac:dyDescent="0.2">
      <c r="BE168137" s="5"/>
      <c r="BF168137" s="5"/>
      <c r="BG168137" s="5"/>
      <c r="BH168137" s="5"/>
    </row>
    <row r="168145" spans="57:60" x14ac:dyDescent="0.2">
      <c r="BE168145" s="5"/>
      <c r="BF168145" s="5"/>
      <c r="BG168145" s="5"/>
      <c r="BH168145" s="5"/>
    </row>
    <row r="168153" spans="57:60" x14ac:dyDescent="0.2">
      <c r="BE168153" s="5"/>
      <c r="BF168153" s="5"/>
      <c r="BG168153" s="5"/>
      <c r="BH168153" s="5"/>
    </row>
    <row r="168161" spans="57:60" x14ac:dyDescent="0.2">
      <c r="BE168161" s="5"/>
      <c r="BF168161" s="5"/>
      <c r="BG168161" s="5"/>
      <c r="BH168161" s="5"/>
    </row>
    <row r="168169" spans="57:60" x14ac:dyDescent="0.2">
      <c r="BE168169" s="5"/>
      <c r="BF168169" s="5"/>
      <c r="BG168169" s="5"/>
      <c r="BH168169" s="5"/>
    </row>
    <row r="168177" spans="57:60" x14ac:dyDescent="0.2">
      <c r="BE168177" s="5"/>
      <c r="BF168177" s="5"/>
      <c r="BG168177" s="5"/>
      <c r="BH168177" s="5"/>
    </row>
    <row r="168185" spans="57:60" x14ac:dyDescent="0.2">
      <c r="BE168185" s="5"/>
      <c r="BF168185" s="5"/>
      <c r="BG168185" s="5"/>
      <c r="BH168185" s="5"/>
    </row>
    <row r="168193" spans="57:60" x14ac:dyDescent="0.2">
      <c r="BE168193" s="5"/>
      <c r="BF168193" s="5"/>
      <c r="BG168193" s="5"/>
      <c r="BH168193" s="5"/>
    </row>
    <row r="168201" spans="57:60" x14ac:dyDescent="0.2">
      <c r="BE168201" s="5"/>
      <c r="BF168201" s="5"/>
      <c r="BG168201" s="5"/>
      <c r="BH168201" s="5"/>
    </row>
    <row r="168209" spans="57:60" x14ac:dyDescent="0.2">
      <c r="BE168209" s="5"/>
      <c r="BF168209" s="5"/>
      <c r="BG168209" s="5"/>
      <c r="BH168209" s="5"/>
    </row>
    <row r="168217" spans="57:60" x14ac:dyDescent="0.2">
      <c r="BE168217" s="5"/>
      <c r="BF168217" s="5"/>
      <c r="BG168217" s="5"/>
      <c r="BH168217" s="5"/>
    </row>
    <row r="168225" spans="57:60" x14ac:dyDescent="0.2">
      <c r="BE168225" s="5"/>
      <c r="BF168225" s="5"/>
      <c r="BG168225" s="5"/>
      <c r="BH168225" s="5"/>
    </row>
    <row r="168233" spans="57:60" x14ac:dyDescent="0.2">
      <c r="BE168233" s="5"/>
      <c r="BF168233" s="5"/>
      <c r="BG168233" s="5"/>
      <c r="BH168233" s="5"/>
    </row>
    <row r="168241" spans="57:60" x14ac:dyDescent="0.2">
      <c r="BE168241" s="5"/>
      <c r="BF168241" s="5"/>
      <c r="BG168241" s="5"/>
      <c r="BH168241" s="5"/>
    </row>
    <row r="168249" spans="57:60" x14ac:dyDescent="0.2">
      <c r="BE168249" s="5"/>
      <c r="BF168249" s="5"/>
      <c r="BG168249" s="5"/>
      <c r="BH168249" s="5"/>
    </row>
    <row r="168257" spans="57:60" x14ac:dyDescent="0.2">
      <c r="BE168257" s="5"/>
      <c r="BF168257" s="5"/>
      <c r="BG168257" s="5"/>
      <c r="BH168257" s="5"/>
    </row>
    <row r="168265" spans="57:60" x14ac:dyDescent="0.2">
      <c r="BE168265" s="5"/>
      <c r="BF168265" s="5"/>
      <c r="BG168265" s="5"/>
      <c r="BH168265" s="5"/>
    </row>
    <row r="168273" spans="57:60" x14ac:dyDescent="0.2">
      <c r="BE168273" s="5"/>
      <c r="BF168273" s="5"/>
      <c r="BG168273" s="5"/>
      <c r="BH168273" s="5"/>
    </row>
    <row r="168281" spans="57:60" x14ac:dyDescent="0.2">
      <c r="BE168281" s="5"/>
      <c r="BF168281" s="5"/>
      <c r="BG168281" s="5"/>
      <c r="BH168281" s="5"/>
    </row>
    <row r="168289" spans="57:60" x14ac:dyDescent="0.2">
      <c r="BE168289" s="5"/>
      <c r="BF168289" s="5"/>
      <c r="BG168289" s="5"/>
      <c r="BH168289" s="5"/>
    </row>
    <row r="168297" spans="57:60" x14ac:dyDescent="0.2">
      <c r="BE168297" s="5"/>
      <c r="BF168297" s="5"/>
      <c r="BG168297" s="5"/>
      <c r="BH168297" s="5"/>
    </row>
    <row r="168305" spans="57:60" x14ac:dyDescent="0.2">
      <c r="BE168305" s="5"/>
      <c r="BF168305" s="5"/>
      <c r="BG168305" s="5"/>
      <c r="BH168305" s="5"/>
    </row>
    <row r="168313" spans="57:60" x14ac:dyDescent="0.2">
      <c r="BE168313" s="5"/>
      <c r="BF168313" s="5"/>
      <c r="BG168313" s="5"/>
      <c r="BH168313" s="5"/>
    </row>
    <row r="168321" spans="57:60" x14ac:dyDescent="0.2">
      <c r="BE168321" s="5"/>
      <c r="BF168321" s="5"/>
      <c r="BG168321" s="5"/>
      <c r="BH168321" s="5"/>
    </row>
    <row r="168329" spans="57:60" x14ac:dyDescent="0.2">
      <c r="BE168329" s="5"/>
      <c r="BF168329" s="5"/>
      <c r="BG168329" s="5"/>
      <c r="BH168329" s="5"/>
    </row>
    <row r="168337" spans="57:60" x14ac:dyDescent="0.2">
      <c r="BE168337" s="5"/>
      <c r="BF168337" s="5"/>
      <c r="BG168337" s="5"/>
      <c r="BH168337" s="5"/>
    </row>
    <row r="168345" spans="57:60" x14ac:dyDescent="0.2">
      <c r="BE168345" s="5"/>
      <c r="BF168345" s="5"/>
      <c r="BG168345" s="5"/>
      <c r="BH168345" s="5"/>
    </row>
    <row r="168353" spans="57:60" x14ac:dyDescent="0.2">
      <c r="BE168353" s="5"/>
      <c r="BF168353" s="5"/>
      <c r="BG168353" s="5"/>
      <c r="BH168353" s="5"/>
    </row>
    <row r="168361" spans="57:60" x14ac:dyDescent="0.2">
      <c r="BE168361" s="5"/>
      <c r="BF168361" s="5"/>
      <c r="BG168361" s="5"/>
      <c r="BH168361" s="5"/>
    </row>
    <row r="168369" spans="57:60" x14ac:dyDescent="0.2">
      <c r="BE168369" s="5"/>
      <c r="BF168369" s="5"/>
      <c r="BG168369" s="5"/>
      <c r="BH168369" s="5"/>
    </row>
    <row r="168377" spans="57:60" x14ac:dyDescent="0.2">
      <c r="BE168377" s="5"/>
      <c r="BF168377" s="5"/>
      <c r="BG168377" s="5"/>
      <c r="BH168377" s="5"/>
    </row>
    <row r="168385" spans="57:60" x14ac:dyDescent="0.2">
      <c r="BE168385" s="5"/>
      <c r="BF168385" s="5"/>
      <c r="BG168385" s="5"/>
      <c r="BH168385" s="5"/>
    </row>
    <row r="168393" spans="57:60" x14ac:dyDescent="0.2">
      <c r="BE168393" s="5"/>
      <c r="BF168393" s="5"/>
      <c r="BG168393" s="5"/>
      <c r="BH168393" s="5"/>
    </row>
    <row r="168401" spans="57:60" x14ac:dyDescent="0.2">
      <c r="BE168401" s="5"/>
      <c r="BF168401" s="5"/>
      <c r="BG168401" s="5"/>
      <c r="BH168401" s="5"/>
    </row>
    <row r="168409" spans="57:60" x14ac:dyDescent="0.2">
      <c r="BE168409" s="5"/>
      <c r="BF168409" s="5"/>
      <c r="BG168409" s="5"/>
      <c r="BH168409" s="5"/>
    </row>
    <row r="168417" spans="57:60" x14ac:dyDescent="0.2">
      <c r="BE168417" s="5"/>
      <c r="BF168417" s="5"/>
      <c r="BG168417" s="5"/>
      <c r="BH168417" s="5"/>
    </row>
    <row r="168425" spans="57:60" x14ac:dyDescent="0.2">
      <c r="BE168425" s="5"/>
      <c r="BF168425" s="5"/>
      <c r="BG168425" s="5"/>
      <c r="BH168425" s="5"/>
    </row>
    <row r="168433" spans="57:60" x14ac:dyDescent="0.2">
      <c r="BE168433" s="5"/>
      <c r="BF168433" s="5"/>
      <c r="BG168433" s="5"/>
      <c r="BH168433" s="5"/>
    </row>
    <row r="168441" spans="57:60" x14ac:dyDescent="0.2">
      <c r="BE168441" s="5"/>
      <c r="BF168441" s="5"/>
      <c r="BG168441" s="5"/>
      <c r="BH168441" s="5"/>
    </row>
    <row r="168449" spans="57:60" x14ac:dyDescent="0.2">
      <c r="BE168449" s="5"/>
      <c r="BF168449" s="5"/>
      <c r="BG168449" s="5"/>
      <c r="BH168449" s="5"/>
    </row>
    <row r="168457" spans="57:60" x14ac:dyDescent="0.2">
      <c r="BE168457" s="5"/>
      <c r="BF168457" s="5"/>
      <c r="BG168457" s="5"/>
      <c r="BH168457" s="5"/>
    </row>
    <row r="168465" spans="57:60" x14ac:dyDescent="0.2">
      <c r="BE168465" s="5"/>
      <c r="BF168465" s="5"/>
      <c r="BG168465" s="5"/>
      <c r="BH168465" s="5"/>
    </row>
    <row r="168473" spans="57:60" x14ac:dyDescent="0.2">
      <c r="BE168473" s="5"/>
      <c r="BF168473" s="5"/>
      <c r="BG168473" s="5"/>
      <c r="BH168473" s="5"/>
    </row>
    <row r="168481" spans="57:60" x14ac:dyDescent="0.2">
      <c r="BE168481" s="5"/>
      <c r="BF168481" s="5"/>
      <c r="BG168481" s="5"/>
      <c r="BH168481" s="5"/>
    </row>
    <row r="168489" spans="57:60" x14ac:dyDescent="0.2">
      <c r="BE168489" s="5"/>
      <c r="BF168489" s="5"/>
      <c r="BG168489" s="5"/>
      <c r="BH168489" s="5"/>
    </row>
    <row r="168497" spans="57:60" x14ac:dyDescent="0.2">
      <c r="BE168497" s="5"/>
      <c r="BF168497" s="5"/>
      <c r="BG168497" s="5"/>
      <c r="BH168497" s="5"/>
    </row>
    <row r="168505" spans="57:60" x14ac:dyDescent="0.2">
      <c r="BE168505" s="5"/>
      <c r="BF168505" s="5"/>
      <c r="BG168505" s="5"/>
      <c r="BH168505" s="5"/>
    </row>
    <row r="168513" spans="57:60" x14ac:dyDescent="0.2">
      <c r="BE168513" s="5"/>
      <c r="BF168513" s="5"/>
      <c r="BG168513" s="5"/>
      <c r="BH168513" s="5"/>
    </row>
    <row r="168521" spans="57:60" x14ac:dyDescent="0.2">
      <c r="BE168521" s="5"/>
      <c r="BF168521" s="5"/>
      <c r="BG168521" s="5"/>
      <c r="BH168521" s="5"/>
    </row>
    <row r="168529" spans="57:60" x14ac:dyDescent="0.2">
      <c r="BE168529" s="5"/>
      <c r="BF168529" s="5"/>
      <c r="BG168529" s="5"/>
      <c r="BH168529" s="5"/>
    </row>
    <row r="168537" spans="57:60" x14ac:dyDescent="0.2">
      <c r="BE168537" s="5"/>
      <c r="BF168537" s="5"/>
      <c r="BG168537" s="5"/>
      <c r="BH168537" s="5"/>
    </row>
    <row r="168545" spans="57:60" x14ac:dyDescent="0.2">
      <c r="BE168545" s="5"/>
      <c r="BF168545" s="5"/>
      <c r="BG168545" s="5"/>
      <c r="BH168545" s="5"/>
    </row>
    <row r="168553" spans="57:60" x14ac:dyDescent="0.2">
      <c r="BE168553" s="5"/>
      <c r="BF168553" s="5"/>
      <c r="BG168553" s="5"/>
      <c r="BH168553" s="5"/>
    </row>
    <row r="168561" spans="57:60" x14ac:dyDescent="0.2">
      <c r="BE168561" s="5"/>
      <c r="BF168561" s="5"/>
      <c r="BG168561" s="5"/>
      <c r="BH168561" s="5"/>
    </row>
    <row r="168569" spans="57:60" x14ac:dyDescent="0.2">
      <c r="BE168569" s="5"/>
      <c r="BF168569" s="5"/>
      <c r="BG168569" s="5"/>
      <c r="BH168569" s="5"/>
    </row>
    <row r="168577" spans="57:60" x14ac:dyDescent="0.2">
      <c r="BE168577" s="5"/>
      <c r="BF168577" s="5"/>
      <c r="BG168577" s="5"/>
      <c r="BH168577" s="5"/>
    </row>
    <row r="168585" spans="57:60" x14ac:dyDescent="0.2">
      <c r="BE168585" s="5"/>
      <c r="BF168585" s="5"/>
      <c r="BG168585" s="5"/>
      <c r="BH168585" s="5"/>
    </row>
    <row r="168593" spans="57:60" x14ac:dyDescent="0.2">
      <c r="BE168593" s="5"/>
      <c r="BF168593" s="5"/>
      <c r="BG168593" s="5"/>
      <c r="BH168593" s="5"/>
    </row>
    <row r="168601" spans="57:60" x14ac:dyDescent="0.2">
      <c r="BE168601" s="5"/>
      <c r="BF168601" s="5"/>
      <c r="BG168601" s="5"/>
      <c r="BH168601" s="5"/>
    </row>
    <row r="168609" spans="57:60" x14ac:dyDescent="0.2">
      <c r="BE168609" s="5"/>
      <c r="BF168609" s="5"/>
      <c r="BG168609" s="5"/>
      <c r="BH168609" s="5"/>
    </row>
    <row r="168617" spans="57:60" x14ac:dyDescent="0.2">
      <c r="BE168617" s="5"/>
      <c r="BF168617" s="5"/>
      <c r="BG168617" s="5"/>
      <c r="BH168617" s="5"/>
    </row>
    <row r="168625" spans="57:60" x14ac:dyDescent="0.2">
      <c r="BE168625" s="5"/>
      <c r="BF168625" s="5"/>
      <c r="BG168625" s="5"/>
      <c r="BH168625" s="5"/>
    </row>
    <row r="168633" spans="57:60" x14ac:dyDescent="0.2">
      <c r="BE168633" s="5"/>
      <c r="BF168633" s="5"/>
      <c r="BG168633" s="5"/>
      <c r="BH168633" s="5"/>
    </row>
    <row r="168641" spans="57:60" x14ac:dyDescent="0.2">
      <c r="BE168641" s="5"/>
      <c r="BF168641" s="5"/>
      <c r="BG168641" s="5"/>
      <c r="BH168641" s="5"/>
    </row>
    <row r="168649" spans="57:60" x14ac:dyDescent="0.2">
      <c r="BE168649" s="5"/>
      <c r="BF168649" s="5"/>
      <c r="BG168649" s="5"/>
      <c r="BH168649" s="5"/>
    </row>
    <row r="168657" spans="57:60" x14ac:dyDescent="0.2">
      <c r="BE168657" s="5"/>
      <c r="BF168657" s="5"/>
      <c r="BG168657" s="5"/>
      <c r="BH168657" s="5"/>
    </row>
    <row r="168665" spans="57:60" x14ac:dyDescent="0.2">
      <c r="BE168665" s="5"/>
      <c r="BF168665" s="5"/>
      <c r="BG168665" s="5"/>
      <c r="BH168665" s="5"/>
    </row>
    <row r="168673" spans="57:60" x14ac:dyDescent="0.2">
      <c r="BE168673" s="5"/>
      <c r="BF168673" s="5"/>
      <c r="BG168673" s="5"/>
      <c r="BH168673" s="5"/>
    </row>
    <row r="168681" spans="57:60" x14ac:dyDescent="0.2">
      <c r="BE168681" s="5"/>
      <c r="BF168681" s="5"/>
      <c r="BG168681" s="5"/>
      <c r="BH168681" s="5"/>
    </row>
    <row r="168689" spans="57:60" x14ac:dyDescent="0.2">
      <c r="BE168689" s="5"/>
      <c r="BF168689" s="5"/>
      <c r="BG168689" s="5"/>
      <c r="BH168689" s="5"/>
    </row>
    <row r="168697" spans="57:60" x14ac:dyDescent="0.2">
      <c r="BE168697" s="5"/>
      <c r="BF168697" s="5"/>
      <c r="BG168697" s="5"/>
      <c r="BH168697" s="5"/>
    </row>
    <row r="168705" spans="57:60" x14ac:dyDescent="0.2">
      <c r="BE168705" s="5"/>
      <c r="BF168705" s="5"/>
      <c r="BG168705" s="5"/>
      <c r="BH168705" s="5"/>
    </row>
    <row r="168713" spans="57:60" x14ac:dyDescent="0.2">
      <c r="BE168713" s="5"/>
      <c r="BF168713" s="5"/>
      <c r="BG168713" s="5"/>
      <c r="BH168713" s="5"/>
    </row>
    <row r="168721" spans="57:60" x14ac:dyDescent="0.2">
      <c r="BE168721" s="5"/>
      <c r="BF168721" s="5"/>
      <c r="BG168721" s="5"/>
      <c r="BH168721" s="5"/>
    </row>
    <row r="168729" spans="57:60" x14ac:dyDescent="0.2">
      <c r="BE168729" s="5"/>
      <c r="BF168729" s="5"/>
      <c r="BG168729" s="5"/>
      <c r="BH168729" s="5"/>
    </row>
    <row r="168737" spans="57:60" x14ac:dyDescent="0.2">
      <c r="BE168737" s="5"/>
      <c r="BF168737" s="5"/>
      <c r="BG168737" s="5"/>
      <c r="BH168737" s="5"/>
    </row>
    <row r="168745" spans="57:60" x14ac:dyDescent="0.2">
      <c r="BE168745" s="5"/>
      <c r="BF168745" s="5"/>
      <c r="BG168745" s="5"/>
      <c r="BH168745" s="5"/>
    </row>
    <row r="168753" spans="57:60" x14ac:dyDescent="0.2">
      <c r="BE168753" s="5"/>
      <c r="BF168753" s="5"/>
      <c r="BG168753" s="5"/>
      <c r="BH168753" s="5"/>
    </row>
    <row r="168761" spans="57:60" x14ac:dyDescent="0.2">
      <c r="BE168761" s="5"/>
      <c r="BF168761" s="5"/>
      <c r="BG168761" s="5"/>
      <c r="BH168761" s="5"/>
    </row>
    <row r="168769" spans="57:60" x14ac:dyDescent="0.2">
      <c r="BE168769" s="5"/>
      <c r="BF168769" s="5"/>
      <c r="BG168769" s="5"/>
      <c r="BH168769" s="5"/>
    </row>
    <row r="168777" spans="57:60" x14ac:dyDescent="0.2">
      <c r="BE168777" s="5"/>
      <c r="BF168777" s="5"/>
      <c r="BG168777" s="5"/>
      <c r="BH168777" s="5"/>
    </row>
    <row r="168785" spans="57:60" x14ac:dyDescent="0.2">
      <c r="BE168785" s="5"/>
      <c r="BF168785" s="5"/>
      <c r="BG168785" s="5"/>
      <c r="BH168785" s="5"/>
    </row>
    <row r="168793" spans="57:60" x14ac:dyDescent="0.2">
      <c r="BE168793" s="5"/>
      <c r="BF168793" s="5"/>
      <c r="BG168793" s="5"/>
      <c r="BH168793" s="5"/>
    </row>
    <row r="168801" spans="57:60" x14ac:dyDescent="0.2">
      <c r="BE168801" s="5"/>
      <c r="BF168801" s="5"/>
      <c r="BG168801" s="5"/>
      <c r="BH168801" s="5"/>
    </row>
    <row r="168809" spans="57:60" x14ac:dyDescent="0.2">
      <c r="BE168809" s="5"/>
      <c r="BF168809" s="5"/>
      <c r="BG168809" s="5"/>
      <c r="BH168809" s="5"/>
    </row>
    <row r="168817" spans="57:60" x14ac:dyDescent="0.2">
      <c r="BE168817" s="5"/>
      <c r="BF168817" s="5"/>
      <c r="BG168817" s="5"/>
      <c r="BH168817" s="5"/>
    </row>
    <row r="168825" spans="57:60" x14ac:dyDescent="0.2">
      <c r="BE168825" s="5"/>
      <c r="BF168825" s="5"/>
      <c r="BG168825" s="5"/>
      <c r="BH168825" s="5"/>
    </row>
    <row r="168833" spans="57:60" x14ac:dyDescent="0.2">
      <c r="BE168833" s="5"/>
      <c r="BF168833" s="5"/>
      <c r="BG168833" s="5"/>
      <c r="BH168833" s="5"/>
    </row>
    <row r="168841" spans="57:60" x14ac:dyDescent="0.2">
      <c r="BE168841" s="5"/>
      <c r="BF168841" s="5"/>
      <c r="BG168841" s="5"/>
      <c r="BH168841" s="5"/>
    </row>
    <row r="168849" spans="57:60" x14ac:dyDescent="0.2">
      <c r="BE168849" s="5"/>
      <c r="BF168849" s="5"/>
      <c r="BG168849" s="5"/>
      <c r="BH168849" s="5"/>
    </row>
    <row r="168857" spans="57:60" x14ac:dyDescent="0.2">
      <c r="BE168857" s="5"/>
      <c r="BF168857" s="5"/>
      <c r="BG168857" s="5"/>
      <c r="BH168857" s="5"/>
    </row>
    <row r="168865" spans="57:60" x14ac:dyDescent="0.2">
      <c r="BE168865" s="5"/>
      <c r="BF168865" s="5"/>
      <c r="BG168865" s="5"/>
      <c r="BH168865" s="5"/>
    </row>
    <row r="168873" spans="57:60" x14ac:dyDescent="0.2">
      <c r="BE168873" s="5"/>
      <c r="BF168873" s="5"/>
      <c r="BG168873" s="5"/>
      <c r="BH168873" s="5"/>
    </row>
    <row r="168881" spans="57:60" x14ac:dyDescent="0.2">
      <c r="BE168881" s="5"/>
      <c r="BF168881" s="5"/>
      <c r="BG168881" s="5"/>
      <c r="BH168881" s="5"/>
    </row>
    <row r="168889" spans="57:60" x14ac:dyDescent="0.2">
      <c r="BE168889" s="5"/>
      <c r="BF168889" s="5"/>
      <c r="BG168889" s="5"/>
      <c r="BH168889" s="5"/>
    </row>
    <row r="168897" spans="57:60" x14ac:dyDescent="0.2">
      <c r="BE168897" s="5"/>
      <c r="BF168897" s="5"/>
      <c r="BG168897" s="5"/>
      <c r="BH168897" s="5"/>
    </row>
    <row r="168905" spans="57:60" x14ac:dyDescent="0.2">
      <c r="BE168905" s="5"/>
      <c r="BF168905" s="5"/>
      <c r="BG168905" s="5"/>
      <c r="BH168905" s="5"/>
    </row>
    <row r="168913" spans="57:60" x14ac:dyDescent="0.2">
      <c r="BE168913" s="5"/>
      <c r="BF168913" s="5"/>
      <c r="BG168913" s="5"/>
      <c r="BH168913" s="5"/>
    </row>
    <row r="168921" spans="57:60" x14ac:dyDescent="0.2">
      <c r="BE168921" s="5"/>
      <c r="BF168921" s="5"/>
      <c r="BG168921" s="5"/>
      <c r="BH168921" s="5"/>
    </row>
    <row r="168929" spans="57:60" x14ac:dyDescent="0.2">
      <c r="BE168929" s="5"/>
      <c r="BF168929" s="5"/>
      <c r="BG168929" s="5"/>
      <c r="BH168929" s="5"/>
    </row>
    <row r="168937" spans="57:60" x14ac:dyDescent="0.2">
      <c r="BE168937" s="5"/>
      <c r="BF168937" s="5"/>
      <c r="BG168937" s="5"/>
      <c r="BH168937" s="5"/>
    </row>
    <row r="168945" spans="57:60" x14ac:dyDescent="0.2">
      <c r="BE168945" s="5"/>
      <c r="BF168945" s="5"/>
      <c r="BG168945" s="5"/>
      <c r="BH168945" s="5"/>
    </row>
    <row r="168953" spans="57:60" x14ac:dyDescent="0.2">
      <c r="BE168953" s="5"/>
      <c r="BF168953" s="5"/>
      <c r="BG168953" s="5"/>
      <c r="BH168953" s="5"/>
    </row>
    <row r="168961" spans="57:60" x14ac:dyDescent="0.2">
      <c r="BE168961" s="5"/>
      <c r="BF168961" s="5"/>
      <c r="BG168961" s="5"/>
      <c r="BH168961" s="5"/>
    </row>
    <row r="168969" spans="57:60" x14ac:dyDescent="0.2">
      <c r="BE168969" s="5"/>
      <c r="BF168969" s="5"/>
      <c r="BG168969" s="5"/>
      <c r="BH168969" s="5"/>
    </row>
    <row r="168977" spans="57:60" x14ac:dyDescent="0.2">
      <c r="BE168977" s="5"/>
      <c r="BF168977" s="5"/>
      <c r="BG168977" s="5"/>
      <c r="BH168977" s="5"/>
    </row>
    <row r="168985" spans="57:60" x14ac:dyDescent="0.2">
      <c r="BE168985" s="5"/>
      <c r="BF168985" s="5"/>
      <c r="BG168985" s="5"/>
      <c r="BH168985" s="5"/>
    </row>
    <row r="168993" spans="57:60" x14ac:dyDescent="0.2">
      <c r="BE168993" s="5"/>
      <c r="BF168993" s="5"/>
      <c r="BG168993" s="5"/>
      <c r="BH168993" s="5"/>
    </row>
    <row r="169001" spans="57:60" x14ac:dyDescent="0.2">
      <c r="BE169001" s="5"/>
      <c r="BF169001" s="5"/>
      <c r="BG169001" s="5"/>
      <c r="BH169001" s="5"/>
    </row>
    <row r="169009" spans="57:60" x14ac:dyDescent="0.2">
      <c r="BE169009" s="5"/>
      <c r="BF169009" s="5"/>
      <c r="BG169009" s="5"/>
      <c r="BH169009" s="5"/>
    </row>
    <row r="169017" spans="57:60" x14ac:dyDescent="0.2">
      <c r="BE169017" s="5"/>
      <c r="BF169017" s="5"/>
      <c r="BG169017" s="5"/>
      <c r="BH169017" s="5"/>
    </row>
    <row r="169025" spans="57:60" x14ac:dyDescent="0.2">
      <c r="BE169025" s="5"/>
      <c r="BF169025" s="5"/>
      <c r="BG169025" s="5"/>
      <c r="BH169025" s="5"/>
    </row>
    <row r="169033" spans="57:60" x14ac:dyDescent="0.2">
      <c r="BE169033" s="5"/>
      <c r="BF169033" s="5"/>
      <c r="BG169033" s="5"/>
      <c r="BH169033" s="5"/>
    </row>
    <row r="169041" spans="57:60" x14ac:dyDescent="0.2">
      <c r="BE169041" s="5"/>
      <c r="BF169041" s="5"/>
      <c r="BG169041" s="5"/>
      <c r="BH169041" s="5"/>
    </row>
    <row r="169049" spans="57:60" x14ac:dyDescent="0.2">
      <c r="BE169049" s="5"/>
      <c r="BF169049" s="5"/>
      <c r="BG169049" s="5"/>
      <c r="BH169049" s="5"/>
    </row>
    <row r="169057" spans="57:60" x14ac:dyDescent="0.2">
      <c r="BE169057" s="5"/>
      <c r="BF169057" s="5"/>
      <c r="BG169057" s="5"/>
      <c r="BH169057" s="5"/>
    </row>
    <row r="169065" spans="57:60" x14ac:dyDescent="0.2">
      <c r="BE169065" s="5"/>
      <c r="BF169065" s="5"/>
      <c r="BG169065" s="5"/>
      <c r="BH169065" s="5"/>
    </row>
    <row r="169073" spans="57:60" x14ac:dyDescent="0.2">
      <c r="BE169073" s="5"/>
      <c r="BF169073" s="5"/>
      <c r="BG169073" s="5"/>
      <c r="BH169073" s="5"/>
    </row>
    <row r="169081" spans="57:60" x14ac:dyDescent="0.2">
      <c r="BE169081" s="5"/>
      <c r="BF169081" s="5"/>
      <c r="BG169081" s="5"/>
      <c r="BH169081" s="5"/>
    </row>
    <row r="169089" spans="57:60" x14ac:dyDescent="0.2">
      <c r="BE169089" s="5"/>
      <c r="BF169089" s="5"/>
      <c r="BG169089" s="5"/>
      <c r="BH169089" s="5"/>
    </row>
    <row r="169097" spans="57:60" x14ac:dyDescent="0.2">
      <c r="BE169097" s="5"/>
      <c r="BF169097" s="5"/>
      <c r="BG169097" s="5"/>
      <c r="BH169097" s="5"/>
    </row>
    <row r="169105" spans="57:60" x14ac:dyDescent="0.2">
      <c r="BE169105" s="5"/>
      <c r="BF169105" s="5"/>
      <c r="BG169105" s="5"/>
      <c r="BH169105" s="5"/>
    </row>
    <row r="169113" spans="57:60" x14ac:dyDescent="0.2">
      <c r="BE169113" s="5"/>
      <c r="BF169113" s="5"/>
      <c r="BG169113" s="5"/>
      <c r="BH169113" s="5"/>
    </row>
    <row r="169121" spans="57:60" x14ac:dyDescent="0.2">
      <c r="BE169121" s="5"/>
      <c r="BF169121" s="5"/>
      <c r="BG169121" s="5"/>
      <c r="BH169121" s="5"/>
    </row>
    <row r="169129" spans="57:60" x14ac:dyDescent="0.2">
      <c r="BE169129" s="5"/>
      <c r="BF169129" s="5"/>
      <c r="BG169129" s="5"/>
      <c r="BH169129" s="5"/>
    </row>
    <row r="169137" spans="57:60" x14ac:dyDescent="0.2">
      <c r="BE169137" s="5"/>
      <c r="BF169137" s="5"/>
      <c r="BG169137" s="5"/>
      <c r="BH169137" s="5"/>
    </row>
    <row r="169145" spans="57:60" x14ac:dyDescent="0.2">
      <c r="BE169145" s="5"/>
      <c r="BF169145" s="5"/>
      <c r="BG169145" s="5"/>
      <c r="BH169145" s="5"/>
    </row>
    <row r="169153" spans="57:60" x14ac:dyDescent="0.2">
      <c r="BE169153" s="5"/>
      <c r="BF169153" s="5"/>
      <c r="BG169153" s="5"/>
      <c r="BH169153" s="5"/>
    </row>
    <row r="169161" spans="57:60" x14ac:dyDescent="0.2">
      <c r="BE169161" s="5"/>
      <c r="BF169161" s="5"/>
      <c r="BG169161" s="5"/>
      <c r="BH169161" s="5"/>
    </row>
    <row r="169169" spans="57:60" x14ac:dyDescent="0.2">
      <c r="BE169169" s="5"/>
      <c r="BF169169" s="5"/>
      <c r="BG169169" s="5"/>
      <c r="BH169169" s="5"/>
    </row>
    <row r="169177" spans="57:60" x14ac:dyDescent="0.2">
      <c r="BE169177" s="5"/>
      <c r="BF169177" s="5"/>
      <c r="BG169177" s="5"/>
      <c r="BH169177" s="5"/>
    </row>
    <row r="169185" spans="57:60" x14ac:dyDescent="0.2">
      <c r="BE169185" s="5"/>
      <c r="BF169185" s="5"/>
      <c r="BG169185" s="5"/>
      <c r="BH169185" s="5"/>
    </row>
    <row r="169193" spans="57:60" x14ac:dyDescent="0.2">
      <c r="BE169193" s="5"/>
      <c r="BF169193" s="5"/>
      <c r="BG169193" s="5"/>
      <c r="BH169193" s="5"/>
    </row>
    <row r="169201" spans="57:60" x14ac:dyDescent="0.2">
      <c r="BE169201" s="5"/>
      <c r="BF169201" s="5"/>
      <c r="BG169201" s="5"/>
      <c r="BH169201" s="5"/>
    </row>
    <row r="169209" spans="57:60" x14ac:dyDescent="0.2">
      <c r="BE169209" s="5"/>
      <c r="BF169209" s="5"/>
      <c r="BG169209" s="5"/>
      <c r="BH169209" s="5"/>
    </row>
    <row r="169217" spans="57:60" x14ac:dyDescent="0.2">
      <c r="BE169217" s="5"/>
      <c r="BF169217" s="5"/>
      <c r="BG169217" s="5"/>
      <c r="BH169217" s="5"/>
    </row>
    <row r="169225" spans="57:60" x14ac:dyDescent="0.2">
      <c r="BE169225" s="5"/>
      <c r="BF169225" s="5"/>
      <c r="BG169225" s="5"/>
      <c r="BH169225" s="5"/>
    </row>
    <row r="169233" spans="57:60" x14ac:dyDescent="0.2">
      <c r="BE169233" s="5"/>
      <c r="BF169233" s="5"/>
      <c r="BG169233" s="5"/>
      <c r="BH169233" s="5"/>
    </row>
    <row r="169241" spans="57:60" x14ac:dyDescent="0.2">
      <c r="BE169241" s="5"/>
      <c r="BF169241" s="5"/>
      <c r="BG169241" s="5"/>
      <c r="BH169241" s="5"/>
    </row>
    <row r="169249" spans="57:60" x14ac:dyDescent="0.2">
      <c r="BE169249" s="5"/>
      <c r="BF169249" s="5"/>
      <c r="BG169249" s="5"/>
      <c r="BH169249" s="5"/>
    </row>
    <row r="169257" spans="57:60" x14ac:dyDescent="0.2">
      <c r="BE169257" s="5"/>
      <c r="BF169257" s="5"/>
      <c r="BG169257" s="5"/>
      <c r="BH169257" s="5"/>
    </row>
    <row r="169265" spans="57:60" x14ac:dyDescent="0.2">
      <c r="BE169265" s="5"/>
      <c r="BF169265" s="5"/>
      <c r="BG169265" s="5"/>
      <c r="BH169265" s="5"/>
    </row>
    <row r="169273" spans="57:60" x14ac:dyDescent="0.2">
      <c r="BE169273" s="5"/>
      <c r="BF169273" s="5"/>
      <c r="BG169273" s="5"/>
      <c r="BH169273" s="5"/>
    </row>
    <row r="169281" spans="57:60" x14ac:dyDescent="0.2">
      <c r="BE169281" s="5"/>
      <c r="BF169281" s="5"/>
      <c r="BG169281" s="5"/>
      <c r="BH169281" s="5"/>
    </row>
    <row r="169289" spans="57:60" x14ac:dyDescent="0.2">
      <c r="BE169289" s="5"/>
      <c r="BF169289" s="5"/>
      <c r="BG169289" s="5"/>
      <c r="BH169289" s="5"/>
    </row>
    <row r="169297" spans="57:60" x14ac:dyDescent="0.2">
      <c r="BE169297" s="5"/>
      <c r="BF169297" s="5"/>
      <c r="BG169297" s="5"/>
      <c r="BH169297" s="5"/>
    </row>
    <row r="169305" spans="57:60" x14ac:dyDescent="0.2">
      <c r="BE169305" s="5"/>
      <c r="BF169305" s="5"/>
      <c r="BG169305" s="5"/>
      <c r="BH169305" s="5"/>
    </row>
    <row r="169313" spans="57:60" x14ac:dyDescent="0.2">
      <c r="BE169313" s="5"/>
      <c r="BF169313" s="5"/>
      <c r="BG169313" s="5"/>
      <c r="BH169313" s="5"/>
    </row>
    <row r="169321" spans="57:60" x14ac:dyDescent="0.2">
      <c r="BE169321" s="5"/>
      <c r="BF169321" s="5"/>
      <c r="BG169321" s="5"/>
      <c r="BH169321" s="5"/>
    </row>
    <row r="169329" spans="57:60" x14ac:dyDescent="0.2">
      <c r="BE169329" s="5"/>
      <c r="BF169329" s="5"/>
      <c r="BG169329" s="5"/>
      <c r="BH169329" s="5"/>
    </row>
    <row r="169337" spans="57:60" x14ac:dyDescent="0.2">
      <c r="BE169337" s="5"/>
      <c r="BF169337" s="5"/>
      <c r="BG169337" s="5"/>
      <c r="BH169337" s="5"/>
    </row>
    <row r="169345" spans="57:60" x14ac:dyDescent="0.2">
      <c r="BE169345" s="5"/>
      <c r="BF169345" s="5"/>
      <c r="BG169345" s="5"/>
      <c r="BH169345" s="5"/>
    </row>
    <row r="169353" spans="57:60" x14ac:dyDescent="0.2">
      <c r="BE169353" s="5"/>
      <c r="BF169353" s="5"/>
      <c r="BG169353" s="5"/>
      <c r="BH169353" s="5"/>
    </row>
    <row r="169361" spans="57:60" x14ac:dyDescent="0.2">
      <c r="BE169361" s="5"/>
      <c r="BF169361" s="5"/>
      <c r="BG169361" s="5"/>
      <c r="BH169361" s="5"/>
    </row>
    <row r="169369" spans="57:60" x14ac:dyDescent="0.2">
      <c r="BE169369" s="5"/>
      <c r="BF169369" s="5"/>
      <c r="BG169369" s="5"/>
      <c r="BH169369" s="5"/>
    </row>
    <row r="169377" spans="57:60" x14ac:dyDescent="0.2">
      <c r="BE169377" s="5"/>
      <c r="BF169377" s="5"/>
      <c r="BG169377" s="5"/>
      <c r="BH169377" s="5"/>
    </row>
    <row r="169385" spans="57:60" x14ac:dyDescent="0.2">
      <c r="BE169385" s="5"/>
      <c r="BF169385" s="5"/>
      <c r="BG169385" s="5"/>
      <c r="BH169385" s="5"/>
    </row>
    <row r="169393" spans="57:60" x14ac:dyDescent="0.2">
      <c r="BE169393" s="5"/>
      <c r="BF169393" s="5"/>
      <c r="BG169393" s="5"/>
      <c r="BH169393" s="5"/>
    </row>
    <row r="169401" spans="57:60" x14ac:dyDescent="0.2">
      <c r="BE169401" s="5"/>
      <c r="BF169401" s="5"/>
      <c r="BG169401" s="5"/>
      <c r="BH169401" s="5"/>
    </row>
    <row r="169409" spans="57:60" x14ac:dyDescent="0.2">
      <c r="BE169409" s="5"/>
      <c r="BF169409" s="5"/>
      <c r="BG169409" s="5"/>
      <c r="BH169409" s="5"/>
    </row>
    <row r="169417" spans="57:60" x14ac:dyDescent="0.2">
      <c r="BE169417" s="5"/>
      <c r="BF169417" s="5"/>
      <c r="BG169417" s="5"/>
      <c r="BH169417" s="5"/>
    </row>
    <row r="169425" spans="57:60" x14ac:dyDescent="0.2">
      <c r="BE169425" s="5"/>
      <c r="BF169425" s="5"/>
      <c r="BG169425" s="5"/>
      <c r="BH169425" s="5"/>
    </row>
    <row r="169433" spans="57:60" x14ac:dyDescent="0.2">
      <c r="BE169433" s="5"/>
      <c r="BF169433" s="5"/>
      <c r="BG169433" s="5"/>
      <c r="BH169433" s="5"/>
    </row>
    <row r="169441" spans="57:60" x14ac:dyDescent="0.2">
      <c r="BE169441" s="5"/>
      <c r="BF169441" s="5"/>
      <c r="BG169441" s="5"/>
      <c r="BH169441" s="5"/>
    </row>
    <row r="169449" spans="57:60" x14ac:dyDescent="0.2">
      <c r="BE169449" s="5"/>
      <c r="BF169449" s="5"/>
      <c r="BG169449" s="5"/>
      <c r="BH169449" s="5"/>
    </row>
    <row r="169457" spans="57:60" x14ac:dyDescent="0.2">
      <c r="BE169457" s="5"/>
      <c r="BF169457" s="5"/>
      <c r="BG169457" s="5"/>
      <c r="BH169457" s="5"/>
    </row>
    <row r="169465" spans="57:60" x14ac:dyDescent="0.2">
      <c r="BE169465" s="5"/>
      <c r="BF169465" s="5"/>
      <c r="BG169465" s="5"/>
      <c r="BH169465" s="5"/>
    </row>
    <row r="169473" spans="57:60" x14ac:dyDescent="0.2">
      <c r="BE169473" s="5"/>
      <c r="BF169473" s="5"/>
      <c r="BG169473" s="5"/>
      <c r="BH169473" s="5"/>
    </row>
    <row r="169481" spans="57:60" x14ac:dyDescent="0.2">
      <c r="BE169481" s="5"/>
      <c r="BF169481" s="5"/>
      <c r="BG169481" s="5"/>
      <c r="BH169481" s="5"/>
    </row>
    <row r="169489" spans="57:60" x14ac:dyDescent="0.2">
      <c r="BE169489" s="5"/>
      <c r="BF169489" s="5"/>
      <c r="BG169489" s="5"/>
      <c r="BH169489" s="5"/>
    </row>
    <row r="169497" spans="57:60" x14ac:dyDescent="0.2">
      <c r="BE169497" s="5"/>
      <c r="BF169497" s="5"/>
      <c r="BG169497" s="5"/>
      <c r="BH169497" s="5"/>
    </row>
    <row r="169505" spans="57:60" x14ac:dyDescent="0.2">
      <c r="BE169505" s="5"/>
      <c r="BF169505" s="5"/>
      <c r="BG169505" s="5"/>
      <c r="BH169505" s="5"/>
    </row>
    <row r="169513" spans="57:60" x14ac:dyDescent="0.2">
      <c r="BE169513" s="5"/>
      <c r="BF169513" s="5"/>
      <c r="BG169513" s="5"/>
      <c r="BH169513" s="5"/>
    </row>
    <row r="169521" spans="57:60" x14ac:dyDescent="0.2">
      <c r="BE169521" s="5"/>
      <c r="BF169521" s="5"/>
      <c r="BG169521" s="5"/>
      <c r="BH169521" s="5"/>
    </row>
    <row r="169529" spans="57:60" x14ac:dyDescent="0.2">
      <c r="BE169529" s="5"/>
      <c r="BF169529" s="5"/>
      <c r="BG169529" s="5"/>
      <c r="BH169529" s="5"/>
    </row>
    <row r="169537" spans="57:60" x14ac:dyDescent="0.2">
      <c r="BE169537" s="5"/>
      <c r="BF169537" s="5"/>
      <c r="BG169537" s="5"/>
      <c r="BH169537" s="5"/>
    </row>
    <row r="169545" spans="57:60" x14ac:dyDescent="0.2">
      <c r="BE169545" s="5"/>
      <c r="BF169545" s="5"/>
      <c r="BG169545" s="5"/>
      <c r="BH169545" s="5"/>
    </row>
    <row r="169553" spans="57:60" x14ac:dyDescent="0.2">
      <c r="BE169553" s="5"/>
      <c r="BF169553" s="5"/>
      <c r="BG169553" s="5"/>
      <c r="BH169553" s="5"/>
    </row>
    <row r="169561" spans="57:60" x14ac:dyDescent="0.2">
      <c r="BE169561" s="5"/>
      <c r="BF169561" s="5"/>
      <c r="BG169561" s="5"/>
      <c r="BH169561" s="5"/>
    </row>
    <row r="169569" spans="57:60" x14ac:dyDescent="0.2">
      <c r="BE169569" s="5"/>
      <c r="BF169569" s="5"/>
      <c r="BG169569" s="5"/>
      <c r="BH169569" s="5"/>
    </row>
    <row r="169577" spans="57:60" x14ac:dyDescent="0.2">
      <c r="BE169577" s="5"/>
      <c r="BF169577" s="5"/>
      <c r="BG169577" s="5"/>
      <c r="BH169577" s="5"/>
    </row>
    <row r="169585" spans="57:60" x14ac:dyDescent="0.2">
      <c r="BE169585" s="5"/>
      <c r="BF169585" s="5"/>
      <c r="BG169585" s="5"/>
      <c r="BH169585" s="5"/>
    </row>
    <row r="169593" spans="57:60" x14ac:dyDescent="0.2">
      <c r="BE169593" s="5"/>
      <c r="BF169593" s="5"/>
      <c r="BG169593" s="5"/>
      <c r="BH169593" s="5"/>
    </row>
    <row r="169601" spans="57:60" x14ac:dyDescent="0.2">
      <c r="BE169601" s="5"/>
      <c r="BF169601" s="5"/>
      <c r="BG169601" s="5"/>
      <c r="BH169601" s="5"/>
    </row>
    <row r="169609" spans="57:60" x14ac:dyDescent="0.2">
      <c r="BE169609" s="5"/>
      <c r="BF169609" s="5"/>
      <c r="BG169609" s="5"/>
      <c r="BH169609" s="5"/>
    </row>
    <row r="169617" spans="57:60" x14ac:dyDescent="0.2">
      <c r="BE169617" s="5"/>
      <c r="BF169617" s="5"/>
      <c r="BG169617" s="5"/>
      <c r="BH169617" s="5"/>
    </row>
    <row r="169625" spans="57:60" x14ac:dyDescent="0.2">
      <c r="BE169625" s="5"/>
      <c r="BF169625" s="5"/>
      <c r="BG169625" s="5"/>
      <c r="BH169625" s="5"/>
    </row>
    <row r="169633" spans="57:60" x14ac:dyDescent="0.2">
      <c r="BE169633" s="5"/>
      <c r="BF169633" s="5"/>
      <c r="BG169633" s="5"/>
      <c r="BH169633" s="5"/>
    </row>
    <row r="169641" spans="57:60" x14ac:dyDescent="0.2">
      <c r="BE169641" s="5"/>
      <c r="BF169641" s="5"/>
      <c r="BG169641" s="5"/>
      <c r="BH169641" s="5"/>
    </row>
    <row r="169649" spans="57:60" x14ac:dyDescent="0.2">
      <c r="BE169649" s="5"/>
      <c r="BF169649" s="5"/>
      <c r="BG169649" s="5"/>
      <c r="BH169649" s="5"/>
    </row>
    <row r="169657" spans="57:60" x14ac:dyDescent="0.2">
      <c r="BE169657" s="5"/>
      <c r="BF169657" s="5"/>
      <c r="BG169657" s="5"/>
      <c r="BH169657" s="5"/>
    </row>
    <row r="169665" spans="57:60" x14ac:dyDescent="0.2">
      <c r="BE169665" s="5"/>
      <c r="BF169665" s="5"/>
      <c r="BG169665" s="5"/>
      <c r="BH169665" s="5"/>
    </row>
    <row r="169673" spans="57:60" x14ac:dyDescent="0.2">
      <c r="BE169673" s="5"/>
      <c r="BF169673" s="5"/>
      <c r="BG169673" s="5"/>
      <c r="BH169673" s="5"/>
    </row>
    <row r="169681" spans="57:60" x14ac:dyDescent="0.2">
      <c r="BE169681" s="5"/>
      <c r="BF169681" s="5"/>
      <c r="BG169681" s="5"/>
      <c r="BH169681" s="5"/>
    </row>
    <row r="169689" spans="57:60" x14ac:dyDescent="0.2">
      <c r="BE169689" s="5"/>
      <c r="BF169689" s="5"/>
      <c r="BG169689" s="5"/>
      <c r="BH169689" s="5"/>
    </row>
    <row r="169697" spans="57:60" x14ac:dyDescent="0.2">
      <c r="BE169697" s="5"/>
      <c r="BF169697" s="5"/>
      <c r="BG169697" s="5"/>
      <c r="BH169697" s="5"/>
    </row>
    <row r="169705" spans="57:60" x14ac:dyDescent="0.2">
      <c r="BE169705" s="5"/>
      <c r="BF169705" s="5"/>
      <c r="BG169705" s="5"/>
      <c r="BH169705" s="5"/>
    </row>
    <row r="169713" spans="57:60" x14ac:dyDescent="0.2">
      <c r="BE169713" s="5"/>
      <c r="BF169713" s="5"/>
      <c r="BG169713" s="5"/>
      <c r="BH169713" s="5"/>
    </row>
    <row r="169721" spans="57:60" x14ac:dyDescent="0.2">
      <c r="BE169721" s="5"/>
      <c r="BF169721" s="5"/>
      <c r="BG169721" s="5"/>
      <c r="BH169721" s="5"/>
    </row>
    <row r="169729" spans="57:60" x14ac:dyDescent="0.2">
      <c r="BE169729" s="5"/>
      <c r="BF169729" s="5"/>
      <c r="BG169729" s="5"/>
      <c r="BH169729" s="5"/>
    </row>
    <row r="169737" spans="57:60" x14ac:dyDescent="0.2">
      <c r="BE169737" s="5"/>
      <c r="BF169737" s="5"/>
      <c r="BG169737" s="5"/>
      <c r="BH169737" s="5"/>
    </row>
    <row r="169745" spans="57:60" x14ac:dyDescent="0.2">
      <c r="BE169745" s="5"/>
      <c r="BF169745" s="5"/>
      <c r="BG169745" s="5"/>
      <c r="BH169745" s="5"/>
    </row>
    <row r="169753" spans="57:60" x14ac:dyDescent="0.2">
      <c r="BE169753" s="5"/>
      <c r="BF169753" s="5"/>
      <c r="BG169753" s="5"/>
      <c r="BH169753" s="5"/>
    </row>
    <row r="169761" spans="57:60" x14ac:dyDescent="0.2">
      <c r="BE169761" s="5"/>
      <c r="BF169761" s="5"/>
      <c r="BG169761" s="5"/>
      <c r="BH169761" s="5"/>
    </row>
    <row r="169769" spans="57:60" x14ac:dyDescent="0.2">
      <c r="BE169769" s="5"/>
      <c r="BF169769" s="5"/>
      <c r="BG169769" s="5"/>
      <c r="BH169769" s="5"/>
    </row>
    <row r="169777" spans="57:60" x14ac:dyDescent="0.2">
      <c r="BE169777" s="5"/>
      <c r="BF169777" s="5"/>
      <c r="BG169777" s="5"/>
      <c r="BH169777" s="5"/>
    </row>
    <row r="169785" spans="57:60" x14ac:dyDescent="0.2">
      <c r="BE169785" s="5"/>
      <c r="BF169785" s="5"/>
      <c r="BG169785" s="5"/>
      <c r="BH169785" s="5"/>
    </row>
    <row r="169793" spans="57:60" x14ac:dyDescent="0.2">
      <c r="BE169793" s="5"/>
      <c r="BF169793" s="5"/>
      <c r="BG169793" s="5"/>
      <c r="BH169793" s="5"/>
    </row>
    <row r="169801" spans="57:60" x14ac:dyDescent="0.2">
      <c r="BE169801" s="5"/>
      <c r="BF169801" s="5"/>
      <c r="BG169801" s="5"/>
      <c r="BH169801" s="5"/>
    </row>
    <row r="169809" spans="57:60" x14ac:dyDescent="0.2">
      <c r="BE169809" s="5"/>
      <c r="BF169809" s="5"/>
      <c r="BG169809" s="5"/>
      <c r="BH169809" s="5"/>
    </row>
    <row r="169817" spans="57:60" x14ac:dyDescent="0.2">
      <c r="BE169817" s="5"/>
      <c r="BF169817" s="5"/>
      <c r="BG169817" s="5"/>
      <c r="BH169817" s="5"/>
    </row>
    <row r="169825" spans="57:60" x14ac:dyDescent="0.2">
      <c r="BE169825" s="5"/>
      <c r="BF169825" s="5"/>
      <c r="BG169825" s="5"/>
      <c r="BH169825" s="5"/>
    </row>
    <row r="169833" spans="57:60" x14ac:dyDescent="0.2">
      <c r="BE169833" s="5"/>
      <c r="BF169833" s="5"/>
      <c r="BG169833" s="5"/>
      <c r="BH169833" s="5"/>
    </row>
    <row r="169841" spans="57:60" x14ac:dyDescent="0.2">
      <c r="BE169841" s="5"/>
      <c r="BF169841" s="5"/>
      <c r="BG169841" s="5"/>
      <c r="BH169841" s="5"/>
    </row>
    <row r="169849" spans="57:60" x14ac:dyDescent="0.2">
      <c r="BE169849" s="5"/>
      <c r="BF169849" s="5"/>
      <c r="BG169849" s="5"/>
      <c r="BH169849" s="5"/>
    </row>
    <row r="169857" spans="57:60" x14ac:dyDescent="0.2">
      <c r="BE169857" s="5"/>
      <c r="BF169857" s="5"/>
      <c r="BG169857" s="5"/>
      <c r="BH169857" s="5"/>
    </row>
    <row r="169865" spans="57:60" x14ac:dyDescent="0.2">
      <c r="BE169865" s="5"/>
      <c r="BF169865" s="5"/>
      <c r="BG169865" s="5"/>
      <c r="BH169865" s="5"/>
    </row>
    <row r="169873" spans="57:60" x14ac:dyDescent="0.2">
      <c r="BE169873" s="5"/>
      <c r="BF169873" s="5"/>
      <c r="BG169873" s="5"/>
      <c r="BH169873" s="5"/>
    </row>
    <row r="169881" spans="57:60" x14ac:dyDescent="0.2">
      <c r="BE169881" s="5"/>
      <c r="BF169881" s="5"/>
      <c r="BG169881" s="5"/>
      <c r="BH169881" s="5"/>
    </row>
    <row r="169889" spans="57:60" x14ac:dyDescent="0.2">
      <c r="BE169889" s="5"/>
      <c r="BF169889" s="5"/>
      <c r="BG169889" s="5"/>
      <c r="BH169889" s="5"/>
    </row>
    <row r="169897" spans="57:60" x14ac:dyDescent="0.2">
      <c r="BE169897" s="5"/>
      <c r="BF169897" s="5"/>
      <c r="BG169897" s="5"/>
      <c r="BH169897" s="5"/>
    </row>
    <row r="169905" spans="57:60" x14ac:dyDescent="0.2">
      <c r="BE169905" s="5"/>
      <c r="BF169905" s="5"/>
      <c r="BG169905" s="5"/>
      <c r="BH169905" s="5"/>
    </row>
    <row r="169913" spans="57:60" x14ac:dyDescent="0.2">
      <c r="BE169913" s="5"/>
      <c r="BF169913" s="5"/>
      <c r="BG169913" s="5"/>
      <c r="BH169913" s="5"/>
    </row>
    <row r="169921" spans="57:60" x14ac:dyDescent="0.2">
      <c r="BE169921" s="5"/>
      <c r="BF169921" s="5"/>
      <c r="BG169921" s="5"/>
      <c r="BH169921" s="5"/>
    </row>
    <row r="169929" spans="57:60" x14ac:dyDescent="0.2">
      <c r="BE169929" s="5"/>
      <c r="BF169929" s="5"/>
      <c r="BG169929" s="5"/>
      <c r="BH169929" s="5"/>
    </row>
    <row r="169937" spans="57:60" x14ac:dyDescent="0.2">
      <c r="BE169937" s="5"/>
      <c r="BF169937" s="5"/>
      <c r="BG169937" s="5"/>
      <c r="BH169937" s="5"/>
    </row>
    <row r="169945" spans="57:60" x14ac:dyDescent="0.2">
      <c r="BE169945" s="5"/>
      <c r="BF169945" s="5"/>
      <c r="BG169945" s="5"/>
      <c r="BH169945" s="5"/>
    </row>
    <row r="169953" spans="57:60" x14ac:dyDescent="0.2">
      <c r="BE169953" s="5"/>
      <c r="BF169953" s="5"/>
      <c r="BG169953" s="5"/>
      <c r="BH169953" s="5"/>
    </row>
    <row r="169961" spans="57:60" x14ac:dyDescent="0.2">
      <c r="BE169961" s="5"/>
      <c r="BF169961" s="5"/>
      <c r="BG169961" s="5"/>
      <c r="BH169961" s="5"/>
    </row>
    <row r="169969" spans="57:60" x14ac:dyDescent="0.2">
      <c r="BE169969" s="5"/>
      <c r="BF169969" s="5"/>
      <c r="BG169969" s="5"/>
      <c r="BH169969" s="5"/>
    </row>
    <row r="169977" spans="57:60" x14ac:dyDescent="0.2">
      <c r="BE169977" s="5"/>
      <c r="BF169977" s="5"/>
      <c r="BG169977" s="5"/>
      <c r="BH169977" s="5"/>
    </row>
    <row r="169985" spans="57:60" x14ac:dyDescent="0.2">
      <c r="BE169985" s="5"/>
      <c r="BF169985" s="5"/>
      <c r="BG169985" s="5"/>
      <c r="BH169985" s="5"/>
    </row>
    <row r="169993" spans="57:60" x14ac:dyDescent="0.2">
      <c r="BE169993" s="5"/>
      <c r="BF169993" s="5"/>
      <c r="BG169993" s="5"/>
      <c r="BH169993" s="5"/>
    </row>
    <row r="170001" spans="57:60" x14ac:dyDescent="0.2">
      <c r="BE170001" s="5"/>
      <c r="BF170001" s="5"/>
      <c r="BG170001" s="5"/>
      <c r="BH170001" s="5"/>
    </row>
    <row r="170009" spans="57:60" x14ac:dyDescent="0.2">
      <c r="BE170009" s="5"/>
      <c r="BF170009" s="5"/>
      <c r="BG170009" s="5"/>
      <c r="BH170009" s="5"/>
    </row>
    <row r="170017" spans="57:60" x14ac:dyDescent="0.2">
      <c r="BE170017" s="5"/>
      <c r="BF170017" s="5"/>
      <c r="BG170017" s="5"/>
      <c r="BH170017" s="5"/>
    </row>
    <row r="170025" spans="57:60" x14ac:dyDescent="0.2">
      <c r="BE170025" s="5"/>
      <c r="BF170025" s="5"/>
      <c r="BG170025" s="5"/>
      <c r="BH170025" s="5"/>
    </row>
    <row r="170033" spans="57:60" x14ac:dyDescent="0.2">
      <c r="BE170033" s="5"/>
      <c r="BF170033" s="5"/>
      <c r="BG170033" s="5"/>
      <c r="BH170033" s="5"/>
    </row>
    <row r="170041" spans="57:60" x14ac:dyDescent="0.2">
      <c r="BE170041" s="5"/>
      <c r="BF170041" s="5"/>
      <c r="BG170041" s="5"/>
      <c r="BH170041" s="5"/>
    </row>
    <row r="170049" spans="57:60" x14ac:dyDescent="0.2">
      <c r="BE170049" s="5"/>
      <c r="BF170049" s="5"/>
      <c r="BG170049" s="5"/>
      <c r="BH170049" s="5"/>
    </row>
    <row r="170057" spans="57:60" x14ac:dyDescent="0.2">
      <c r="BE170057" s="5"/>
      <c r="BF170057" s="5"/>
      <c r="BG170057" s="5"/>
      <c r="BH170057" s="5"/>
    </row>
    <row r="170065" spans="57:60" x14ac:dyDescent="0.2">
      <c r="BE170065" s="5"/>
      <c r="BF170065" s="5"/>
      <c r="BG170065" s="5"/>
      <c r="BH170065" s="5"/>
    </row>
    <row r="170073" spans="57:60" x14ac:dyDescent="0.2">
      <c r="BE170073" s="5"/>
      <c r="BF170073" s="5"/>
      <c r="BG170073" s="5"/>
      <c r="BH170073" s="5"/>
    </row>
    <row r="170081" spans="57:60" x14ac:dyDescent="0.2">
      <c r="BE170081" s="5"/>
      <c r="BF170081" s="5"/>
      <c r="BG170081" s="5"/>
      <c r="BH170081" s="5"/>
    </row>
    <row r="170089" spans="57:60" x14ac:dyDescent="0.2">
      <c r="BE170089" s="5"/>
      <c r="BF170089" s="5"/>
      <c r="BG170089" s="5"/>
      <c r="BH170089" s="5"/>
    </row>
    <row r="170097" spans="57:60" x14ac:dyDescent="0.2">
      <c r="BE170097" s="5"/>
      <c r="BF170097" s="5"/>
      <c r="BG170097" s="5"/>
      <c r="BH170097" s="5"/>
    </row>
    <row r="170105" spans="57:60" x14ac:dyDescent="0.2">
      <c r="BE170105" s="5"/>
      <c r="BF170105" s="5"/>
      <c r="BG170105" s="5"/>
      <c r="BH170105" s="5"/>
    </row>
    <row r="170113" spans="57:60" x14ac:dyDescent="0.2">
      <c r="BE170113" s="5"/>
      <c r="BF170113" s="5"/>
      <c r="BG170113" s="5"/>
      <c r="BH170113" s="5"/>
    </row>
    <row r="170121" spans="57:60" x14ac:dyDescent="0.2">
      <c r="BE170121" s="5"/>
      <c r="BF170121" s="5"/>
      <c r="BG170121" s="5"/>
      <c r="BH170121" s="5"/>
    </row>
    <row r="170129" spans="57:60" x14ac:dyDescent="0.2">
      <c r="BE170129" s="5"/>
      <c r="BF170129" s="5"/>
      <c r="BG170129" s="5"/>
      <c r="BH170129" s="5"/>
    </row>
    <row r="170137" spans="57:60" x14ac:dyDescent="0.2">
      <c r="BE170137" s="5"/>
      <c r="BF170137" s="5"/>
      <c r="BG170137" s="5"/>
      <c r="BH170137" s="5"/>
    </row>
    <row r="170145" spans="57:60" x14ac:dyDescent="0.2">
      <c r="BE170145" s="5"/>
      <c r="BF170145" s="5"/>
      <c r="BG170145" s="5"/>
      <c r="BH170145" s="5"/>
    </row>
    <row r="170153" spans="57:60" x14ac:dyDescent="0.2">
      <c r="BE170153" s="5"/>
      <c r="BF170153" s="5"/>
      <c r="BG170153" s="5"/>
      <c r="BH170153" s="5"/>
    </row>
    <row r="170161" spans="57:60" x14ac:dyDescent="0.2">
      <c r="BE170161" s="5"/>
      <c r="BF170161" s="5"/>
      <c r="BG170161" s="5"/>
      <c r="BH170161" s="5"/>
    </row>
    <row r="170169" spans="57:60" x14ac:dyDescent="0.2">
      <c r="BE170169" s="5"/>
      <c r="BF170169" s="5"/>
      <c r="BG170169" s="5"/>
      <c r="BH170169" s="5"/>
    </row>
    <row r="170177" spans="57:60" x14ac:dyDescent="0.2">
      <c r="BE170177" s="5"/>
      <c r="BF170177" s="5"/>
      <c r="BG170177" s="5"/>
      <c r="BH170177" s="5"/>
    </row>
    <row r="170185" spans="57:60" x14ac:dyDescent="0.2">
      <c r="BE170185" s="5"/>
      <c r="BF170185" s="5"/>
      <c r="BG170185" s="5"/>
      <c r="BH170185" s="5"/>
    </row>
    <row r="170193" spans="57:60" x14ac:dyDescent="0.2">
      <c r="BE170193" s="5"/>
      <c r="BF170193" s="5"/>
      <c r="BG170193" s="5"/>
      <c r="BH170193" s="5"/>
    </row>
    <row r="170201" spans="57:60" x14ac:dyDescent="0.2">
      <c r="BE170201" s="5"/>
      <c r="BF170201" s="5"/>
      <c r="BG170201" s="5"/>
      <c r="BH170201" s="5"/>
    </row>
    <row r="170209" spans="57:60" x14ac:dyDescent="0.2">
      <c r="BE170209" s="5"/>
      <c r="BF170209" s="5"/>
      <c r="BG170209" s="5"/>
      <c r="BH170209" s="5"/>
    </row>
    <row r="170217" spans="57:60" x14ac:dyDescent="0.2">
      <c r="BE170217" s="5"/>
      <c r="BF170217" s="5"/>
      <c r="BG170217" s="5"/>
      <c r="BH170217" s="5"/>
    </row>
    <row r="170225" spans="57:60" x14ac:dyDescent="0.2">
      <c r="BE170225" s="5"/>
      <c r="BF170225" s="5"/>
      <c r="BG170225" s="5"/>
      <c r="BH170225" s="5"/>
    </row>
    <row r="170233" spans="57:60" x14ac:dyDescent="0.2">
      <c r="BE170233" s="5"/>
      <c r="BF170233" s="5"/>
      <c r="BG170233" s="5"/>
      <c r="BH170233" s="5"/>
    </row>
    <row r="170241" spans="57:60" x14ac:dyDescent="0.2">
      <c r="BE170241" s="5"/>
      <c r="BF170241" s="5"/>
      <c r="BG170241" s="5"/>
      <c r="BH170241" s="5"/>
    </row>
    <row r="170249" spans="57:60" x14ac:dyDescent="0.2">
      <c r="BE170249" s="5"/>
      <c r="BF170249" s="5"/>
      <c r="BG170249" s="5"/>
      <c r="BH170249" s="5"/>
    </row>
    <row r="170257" spans="57:60" x14ac:dyDescent="0.2">
      <c r="BE170257" s="5"/>
      <c r="BF170257" s="5"/>
      <c r="BG170257" s="5"/>
      <c r="BH170257" s="5"/>
    </row>
    <row r="170265" spans="57:60" x14ac:dyDescent="0.2">
      <c r="BE170265" s="5"/>
      <c r="BF170265" s="5"/>
      <c r="BG170265" s="5"/>
      <c r="BH170265" s="5"/>
    </row>
    <row r="170273" spans="57:60" x14ac:dyDescent="0.2">
      <c r="BE170273" s="5"/>
      <c r="BF170273" s="5"/>
      <c r="BG170273" s="5"/>
      <c r="BH170273" s="5"/>
    </row>
    <row r="170281" spans="57:60" x14ac:dyDescent="0.2">
      <c r="BE170281" s="5"/>
      <c r="BF170281" s="5"/>
      <c r="BG170281" s="5"/>
      <c r="BH170281" s="5"/>
    </row>
    <row r="170289" spans="57:60" x14ac:dyDescent="0.2">
      <c r="BE170289" s="5"/>
      <c r="BF170289" s="5"/>
      <c r="BG170289" s="5"/>
      <c r="BH170289" s="5"/>
    </row>
    <row r="170297" spans="57:60" x14ac:dyDescent="0.2">
      <c r="BE170297" s="5"/>
      <c r="BF170297" s="5"/>
      <c r="BG170297" s="5"/>
      <c r="BH170297" s="5"/>
    </row>
    <row r="170305" spans="57:60" x14ac:dyDescent="0.2">
      <c r="BE170305" s="5"/>
      <c r="BF170305" s="5"/>
      <c r="BG170305" s="5"/>
      <c r="BH170305" s="5"/>
    </row>
    <row r="170313" spans="57:60" x14ac:dyDescent="0.2">
      <c r="BE170313" s="5"/>
      <c r="BF170313" s="5"/>
      <c r="BG170313" s="5"/>
      <c r="BH170313" s="5"/>
    </row>
    <row r="170321" spans="57:60" x14ac:dyDescent="0.2">
      <c r="BE170321" s="5"/>
      <c r="BF170321" s="5"/>
      <c r="BG170321" s="5"/>
      <c r="BH170321" s="5"/>
    </row>
    <row r="170329" spans="57:60" x14ac:dyDescent="0.2">
      <c r="BE170329" s="5"/>
      <c r="BF170329" s="5"/>
      <c r="BG170329" s="5"/>
      <c r="BH170329" s="5"/>
    </row>
    <row r="170337" spans="57:60" x14ac:dyDescent="0.2">
      <c r="BE170337" s="5"/>
      <c r="BF170337" s="5"/>
      <c r="BG170337" s="5"/>
      <c r="BH170337" s="5"/>
    </row>
    <row r="170345" spans="57:60" x14ac:dyDescent="0.2">
      <c r="BE170345" s="5"/>
      <c r="BF170345" s="5"/>
      <c r="BG170345" s="5"/>
      <c r="BH170345" s="5"/>
    </row>
    <row r="170353" spans="57:60" x14ac:dyDescent="0.2">
      <c r="BE170353" s="5"/>
      <c r="BF170353" s="5"/>
      <c r="BG170353" s="5"/>
      <c r="BH170353" s="5"/>
    </row>
    <row r="170361" spans="57:60" x14ac:dyDescent="0.2">
      <c r="BE170361" s="5"/>
      <c r="BF170361" s="5"/>
      <c r="BG170361" s="5"/>
      <c r="BH170361" s="5"/>
    </row>
    <row r="170369" spans="57:60" x14ac:dyDescent="0.2">
      <c r="BE170369" s="5"/>
      <c r="BF170369" s="5"/>
      <c r="BG170369" s="5"/>
      <c r="BH170369" s="5"/>
    </row>
    <row r="170377" spans="57:60" x14ac:dyDescent="0.2">
      <c r="BE170377" s="5"/>
      <c r="BF170377" s="5"/>
      <c r="BG170377" s="5"/>
      <c r="BH170377" s="5"/>
    </row>
    <row r="170385" spans="57:60" x14ac:dyDescent="0.2">
      <c r="BE170385" s="5"/>
      <c r="BF170385" s="5"/>
      <c r="BG170385" s="5"/>
      <c r="BH170385" s="5"/>
    </row>
    <row r="170393" spans="57:60" x14ac:dyDescent="0.2">
      <c r="BE170393" s="5"/>
      <c r="BF170393" s="5"/>
      <c r="BG170393" s="5"/>
      <c r="BH170393" s="5"/>
    </row>
    <row r="170401" spans="57:60" x14ac:dyDescent="0.2">
      <c r="BE170401" s="5"/>
      <c r="BF170401" s="5"/>
      <c r="BG170401" s="5"/>
      <c r="BH170401" s="5"/>
    </row>
    <row r="170409" spans="57:60" x14ac:dyDescent="0.2">
      <c r="BE170409" s="5"/>
      <c r="BF170409" s="5"/>
      <c r="BG170409" s="5"/>
      <c r="BH170409" s="5"/>
    </row>
    <row r="170417" spans="57:60" x14ac:dyDescent="0.2">
      <c r="BE170417" s="5"/>
      <c r="BF170417" s="5"/>
      <c r="BG170417" s="5"/>
      <c r="BH170417" s="5"/>
    </row>
    <row r="170425" spans="57:60" x14ac:dyDescent="0.2">
      <c r="BE170425" s="5"/>
      <c r="BF170425" s="5"/>
      <c r="BG170425" s="5"/>
      <c r="BH170425" s="5"/>
    </row>
    <row r="170433" spans="57:60" x14ac:dyDescent="0.2">
      <c r="BE170433" s="5"/>
      <c r="BF170433" s="5"/>
      <c r="BG170433" s="5"/>
      <c r="BH170433" s="5"/>
    </row>
    <row r="170441" spans="57:60" x14ac:dyDescent="0.2">
      <c r="BE170441" s="5"/>
      <c r="BF170441" s="5"/>
      <c r="BG170441" s="5"/>
      <c r="BH170441" s="5"/>
    </row>
    <row r="170449" spans="57:60" x14ac:dyDescent="0.2">
      <c r="BE170449" s="5"/>
      <c r="BF170449" s="5"/>
      <c r="BG170449" s="5"/>
      <c r="BH170449" s="5"/>
    </row>
    <row r="170457" spans="57:60" x14ac:dyDescent="0.2">
      <c r="BE170457" s="5"/>
      <c r="BF170457" s="5"/>
      <c r="BG170457" s="5"/>
      <c r="BH170457" s="5"/>
    </row>
    <row r="170465" spans="57:60" x14ac:dyDescent="0.2">
      <c r="BE170465" s="5"/>
      <c r="BF170465" s="5"/>
      <c r="BG170465" s="5"/>
      <c r="BH170465" s="5"/>
    </row>
    <row r="170473" spans="57:60" x14ac:dyDescent="0.2">
      <c r="BE170473" s="5"/>
      <c r="BF170473" s="5"/>
      <c r="BG170473" s="5"/>
      <c r="BH170473" s="5"/>
    </row>
    <row r="170481" spans="57:60" x14ac:dyDescent="0.2">
      <c r="BE170481" s="5"/>
      <c r="BF170481" s="5"/>
      <c r="BG170481" s="5"/>
      <c r="BH170481" s="5"/>
    </row>
    <row r="170489" spans="57:60" x14ac:dyDescent="0.2">
      <c r="BE170489" s="5"/>
      <c r="BF170489" s="5"/>
      <c r="BG170489" s="5"/>
      <c r="BH170489" s="5"/>
    </row>
    <row r="170497" spans="57:60" x14ac:dyDescent="0.2">
      <c r="BE170497" s="5"/>
      <c r="BF170497" s="5"/>
      <c r="BG170497" s="5"/>
      <c r="BH170497" s="5"/>
    </row>
    <row r="170505" spans="57:60" x14ac:dyDescent="0.2">
      <c r="BE170505" s="5"/>
      <c r="BF170505" s="5"/>
      <c r="BG170505" s="5"/>
      <c r="BH170505" s="5"/>
    </row>
    <row r="170513" spans="57:60" x14ac:dyDescent="0.2">
      <c r="BE170513" s="5"/>
      <c r="BF170513" s="5"/>
      <c r="BG170513" s="5"/>
      <c r="BH170513" s="5"/>
    </row>
    <row r="170521" spans="57:60" x14ac:dyDescent="0.2">
      <c r="BE170521" s="5"/>
      <c r="BF170521" s="5"/>
      <c r="BG170521" s="5"/>
      <c r="BH170521" s="5"/>
    </row>
    <row r="170529" spans="57:60" x14ac:dyDescent="0.2">
      <c r="BE170529" s="5"/>
      <c r="BF170529" s="5"/>
      <c r="BG170529" s="5"/>
      <c r="BH170529" s="5"/>
    </row>
    <row r="170537" spans="57:60" x14ac:dyDescent="0.2">
      <c r="BE170537" s="5"/>
      <c r="BF170537" s="5"/>
      <c r="BG170537" s="5"/>
      <c r="BH170537" s="5"/>
    </row>
    <row r="170545" spans="57:60" x14ac:dyDescent="0.2">
      <c r="BE170545" s="5"/>
      <c r="BF170545" s="5"/>
      <c r="BG170545" s="5"/>
      <c r="BH170545" s="5"/>
    </row>
    <row r="170553" spans="57:60" x14ac:dyDescent="0.2">
      <c r="BE170553" s="5"/>
      <c r="BF170553" s="5"/>
      <c r="BG170553" s="5"/>
      <c r="BH170553" s="5"/>
    </row>
    <row r="170561" spans="57:60" x14ac:dyDescent="0.2">
      <c r="BE170561" s="5"/>
      <c r="BF170561" s="5"/>
      <c r="BG170561" s="5"/>
      <c r="BH170561" s="5"/>
    </row>
    <row r="170569" spans="57:60" x14ac:dyDescent="0.2">
      <c r="BE170569" s="5"/>
      <c r="BF170569" s="5"/>
      <c r="BG170569" s="5"/>
      <c r="BH170569" s="5"/>
    </row>
    <row r="170577" spans="57:60" x14ac:dyDescent="0.2">
      <c r="BE170577" s="5"/>
      <c r="BF170577" s="5"/>
      <c r="BG170577" s="5"/>
      <c r="BH170577" s="5"/>
    </row>
    <row r="170585" spans="57:60" x14ac:dyDescent="0.2">
      <c r="BE170585" s="5"/>
      <c r="BF170585" s="5"/>
      <c r="BG170585" s="5"/>
      <c r="BH170585" s="5"/>
    </row>
    <row r="170593" spans="57:60" x14ac:dyDescent="0.2">
      <c r="BE170593" s="5"/>
      <c r="BF170593" s="5"/>
      <c r="BG170593" s="5"/>
      <c r="BH170593" s="5"/>
    </row>
    <row r="170601" spans="57:60" x14ac:dyDescent="0.2">
      <c r="BE170601" s="5"/>
      <c r="BF170601" s="5"/>
      <c r="BG170601" s="5"/>
      <c r="BH170601" s="5"/>
    </row>
    <row r="170609" spans="57:60" x14ac:dyDescent="0.2">
      <c r="BE170609" s="5"/>
      <c r="BF170609" s="5"/>
      <c r="BG170609" s="5"/>
      <c r="BH170609" s="5"/>
    </row>
    <row r="170617" spans="57:60" x14ac:dyDescent="0.2">
      <c r="BE170617" s="5"/>
      <c r="BF170617" s="5"/>
      <c r="BG170617" s="5"/>
      <c r="BH170617" s="5"/>
    </row>
    <row r="170625" spans="57:60" x14ac:dyDescent="0.2">
      <c r="BE170625" s="5"/>
      <c r="BF170625" s="5"/>
      <c r="BG170625" s="5"/>
      <c r="BH170625" s="5"/>
    </row>
    <row r="170633" spans="57:60" x14ac:dyDescent="0.2">
      <c r="BE170633" s="5"/>
      <c r="BF170633" s="5"/>
      <c r="BG170633" s="5"/>
      <c r="BH170633" s="5"/>
    </row>
    <row r="170641" spans="57:60" x14ac:dyDescent="0.2">
      <c r="BE170641" s="5"/>
      <c r="BF170641" s="5"/>
      <c r="BG170641" s="5"/>
      <c r="BH170641" s="5"/>
    </row>
    <row r="170649" spans="57:60" x14ac:dyDescent="0.2">
      <c r="BE170649" s="5"/>
      <c r="BF170649" s="5"/>
      <c r="BG170649" s="5"/>
      <c r="BH170649" s="5"/>
    </row>
    <row r="170657" spans="57:60" x14ac:dyDescent="0.2">
      <c r="BE170657" s="5"/>
      <c r="BF170657" s="5"/>
      <c r="BG170657" s="5"/>
      <c r="BH170657" s="5"/>
    </row>
    <row r="170665" spans="57:60" x14ac:dyDescent="0.2">
      <c r="BE170665" s="5"/>
      <c r="BF170665" s="5"/>
      <c r="BG170665" s="5"/>
      <c r="BH170665" s="5"/>
    </row>
    <row r="170673" spans="57:60" x14ac:dyDescent="0.2">
      <c r="BE170673" s="5"/>
      <c r="BF170673" s="5"/>
      <c r="BG170673" s="5"/>
      <c r="BH170673" s="5"/>
    </row>
    <row r="170681" spans="57:60" x14ac:dyDescent="0.2">
      <c r="BE170681" s="5"/>
      <c r="BF170681" s="5"/>
      <c r="BG170681" s="5"/>
      <c r="BH170681" s="5"/>
    </row>
    <row r="170689" spans="57:60" x14ac:dyDescent="0.2">
      <c r="BE170689" s="5"/>
      <c r="BF170689" s="5"/>
      <c r="BG170689" s="5"/>
      <c r="BH170689" s="5"/>
    </row>
    <row r="170697" spans="57:60" x14ac:dyDescent="0.2">
      <c r="BE170697" s="5"/>
      <c r="BF170697" s="5"/>
      <c r="BG170697" s="5"/>
      <c r="BH170697" s="5"/>
    </row>
    <row r="170705" spans="57:60" x14ac:dyDescent="0.2">
      <c r="BE170705" s="5"/>
      <c r="BF170705" s="5"/>
      <c r="BG170705" s="5"/>
      <c r="BH170705" s="5"/>
    </row>
    <row r="170713" spans="57:60" x14ac:dyDescent="0.2">
      <c r="BE170713" s="5"/>
      <c r="BF170713" s="5"/>
      <c r="BG170713" s="5"/>
      <c r="BH170713" s="5"/>
    </row>
    <row r="170721" spans="57:60" x14ac:dyDescent="0.2">
      <c r="BE170721" s="5"/>
      <c r="BF170721" s="5"/>
      <c r="BG170721" s="5"/>
      <c r="BH170721" s="5"/>
    </row>
    <row r="170729" spans="57:60" x14ac:dyDescent="0.2">
      <c r="BE170729" s="5"/>
      <c r="BF170729" s="5"/>
      <c r="BG170729" s="5"/>
      <c r="BH170729" s="5"/>
    </row>
    <row r="170737" spans="57:60" x14ac:dyDescent="0.2">
      <c r="BE170737" s="5"/>
      <c r="BF170737" s="5"/>
      <c r="BG170737" s="5"/>
      <c r="BH170737" s="5"/>
    </row>
    <row r="170745" spans="57:60" x14ac:dyDescent="0.2">
      <c r="BE170745" s="5"/>
      <c r="BF170745" s="5"/>
      <c r="BG170745" s="5"/>
      <c r="BH170745" s="5"/>
    </row>
    <row r="170753" spans="57:60" x14ac:dyDescent="0.2">
      <c r="BE170753" s="5"/>
      <c r="BF170753" s="5"/>
      <c r="BG170753" s="5"/>
      <c r="BH170753" s="5"/>
    </row>
    <row r="170761" spans="57:60" x14ac:dyDescent="0.2">
      <c r="BE170761" s="5"/>
      <c r="BF170761" s="5"/>
      <c r="BG170761" s="5"/>
      <c r="BH170761" s="5"/>
    </row>
    <row r="170769" spans="57:60" x14ac:dyDescent="0.2">
      <c r="BE170769" s="5"/>
      <c r="BF170769" s="5"/>
      <c r="BG170769" s="5"/>
      <c r="BH170769" s="5"/>
    </row>
    <row r="170777" spans="57:60" x14ac:dyDescent="0.2">
      <c r="BE170777" s="5"/>
      <c r="BF170777" s="5"/>
      <c r="BG170777" s="5"/>
      <c r="BH170777" s="5"/>
    </row>
    <row r="170785" spans="57:60" x14ac:dyDescent="0.2">
      <c r="BE170785" s="5"/>
      <c r="BF170785" s="5"/>
      <c r="BG170785" s="5"/>
      <c r="BH170785" s="5"/>
    </row>
    <row r="170793" spans="57:60" x14ac:dyDescent="0.2">
      <c r="BE170793" s="5"/>
      <c r="BF170793" s="5"/>
      <c r="BG170793" s="5"/>
      <c r="BH170793" s="5"/>
    </row>
    <row r="170801" spans="57:60" x14ac:dyDescent="0.2">
      <c r="BE170801" s="5"/>
      <c r="BF170801" s="5"/>
      <c r="BG170801" s="5"/>
      <c r="BH170801" s="5"/>
    </row>
    <row r="170809" spans="57:60" x14ac:dyDescent="0.2">
      <c r="BE170809" s="5"/>
      <c r="BF170809" s="5"/>
      <c r="BG170809" s="5"/>
      <c r="BH170809" s="5"/>
    </row>
    <row r="170817" spans="57:60" x14ac:dyDescent="0.2">
      <c r="BE170817" s="5"/>
      <c r="BF170817" s="5"/>
      <c r="BG170817" s="5"/>
      <c r="BH170817" s="5"/>
    </row>
    <row r="170825" spans="57:60" x14ac:dyDescent="0.2">
      <c r="BE170825" s="5"/>
      <c r="BF170825" s="5"/>
      <c r="BG170825" s="5"/>
      <c r="BH170825" s="5"/>
    </row>
    <row r="170833" spans="57:60" x14ac:dyDescent="0.2">
      <c r="BE170833" s="5"/>
      <c r="BF170833" s="5"/>
      <c r="BG170833" s="5"/>
      <c r="BH170833" s="5"/>
    </row>
    <row r="170841" spans="57:60" x14ac:dyDescent="0.2">
      <c r="BE170841" s="5"/>
      <c r="BF170841" s="5"/>
      <c r="BG170841" s="5"/>
      <c r="BH170841" s="5"/>
    </row>
    <row r="170849" spans="57:60" x14ac:dyDescent="0.2">
      <c r="BE170849" s="5"/>
      <c r="BF170849" s="5"/>
      <c r="BG170849" s="5"/>
      <c r="BH170849" s="5"/>
    </row>
    <row r="170857" spans="57:60" x14ac:dyDescent="0.2">
      <c r="BE170857" s="5"/>
      <c r="BF170857" s="5"/>
      <c r="BG170857" s="5"/>
      <c r="BH170857" s="5"/>
    </row>
    <row r="170865" spans="57:60" x14ac:dyDescent="0.2">
      <c r="BE170865" s="5"/>
      <c r="BF170865" s="5"/>
      <c r="BG170865" s="5"/>
      <c r="BH170865" s="5"/>
    </row>
    <row r="170873" spans="57:60" x14ac:dyDescent="0.2">
      <c r="BE170873" s="5"/>
      <c r="BF170873" s="5"/>
      <c r="BG170873" s="5"/>
      <c r="BH170873" s="5"/>
    </row>
    <row r="170881" spans="57:60" x14ac:dyDescent="0.2">
      <c r="BE170881" s="5"/>
      <c r="BF170881" s="5"/>
      <c r="BG170881" s="5"/>
      <c r="BH170881" s="5"/>
    </row>
    <row r="170889" spans="57:60" x14ac:dyDescent="0.2">
      <c r="BE170889" s="5"/>
      <c r="BF170889" s="5"/>
      <c r="BG170889" s="5"/>
      <c r="BH170889" s="5"/>
    </row>
    <row r="170897" spans="57:60" x14ac:dyDescent="0.2">
      <c r="BE170897" s="5"/>
      <c r="BF170897" s="5"/>
      <c r="BG170897" s="5"/>
      <c r="BH170897" s="5"/>
    </row>
    <row r="170905" spans="57:60" x14ac:dyDescent="0.2">
      <c r="BE170905" s="5"/>
      <c r="BF170905" s="5"/>
      <c r="BG170905" s="5"/>
      <c r="BH170905" s="5"/>
    </row>
    <row r="170913" spans="57:60" x14ac:dyDescent="0.2">
      <c r="BE170913" s="5"/>
      <c r="BF170913" s="5"/>
      <c r="BG170913" s="5"/>
      <c r="BH170913" s="5"/>
    </row>
    <row r="170921" spans="57:60" x14ac:dyDescent="0.2">
      <c r="BE170921" s="5"/>
      <c r="BF170921" s="5"/>
      <c r="BG170921" s="5"/>
      <c r="BH170921" s="5"/>
    </row>
    <row r="170929" spans="57:60" x14ac:dyDescent="0.2">
      <c r="BE170929" s="5"/>
      <c r="BF170929" s="5"/>
      <c r="BG170929" s="5"/>
      <c r="BH170929" s="5"/>
    </row>
    <row r="170937" spans="57:60" x14ac:dyDescent="0.2">
      <c r="BE170937" s="5"/>
      <c r="BF170937" s="5"/>
      <c r="BG170937" s="5"/>
      <c r="BH170937" s="5"/>
    </row>
    <row r="170945" spans="57:60" x14ac:dyDescent="0.2">
      <c r="BE170945" s="5"/>
      <c r="BF170945" s="5"/>
      <c r="BG170945" s="5"/>
      <c r="BH170945" s="5"/>
    </row>
    <row r="170953" spans="57:60" x14ac:dyDescent="0.2">
      <c r="BE170953" s="5"/>
      <c r="BF170953" s="5"/>
      <c r="BG170953" s="5"/>
      <c r="BH170953" s="5"/>
    </row>
    <row r="170961" spans="57:60" x14ac:dyDescent="0.2">
      <c r="BE170961" s="5"/>
      <c r="BF170961" s="5"/>
      <c r="BG170961" s="5"/>
      <c r="BH170961" s="5"/>
    </row>
    <row r="170969" spans="57:60" x14ac:dyDescent="0.2">
      <c r="BE170969" s="5"/>
      <c r="BF170969" s="5"/>
      <c r="BG170969" s="5"/>
      <c r="BH170969" s="5"/>
    </row>
    <row r="170977" spans="57:60" x14ac:dyDescent="0.2">
      <c r="BE170977" s="5"/>
      <c r="BF170977" s="5"/>
      <c r="BG170977" s="5"/>
      <c r="BH170977" s="5"/>
    </row>
    <row r="170985" spans="57:60" x14ac:dyDescent="0.2">
      <c r="BE170985" s="5"/>
      <c r="BF170985" s="5"/>
      <c r="BG170985" s="5"/>
      <c r="BH170985" s="5"/>
    </row>
    <row r="170993" spans="57:60" x14ac:dyDescent="0.2">
      <c r="BE170993" s="5"/>
      <c r="BF170993" s="5"/>
      <c r="BG170993" s="5"/>
      <c r="BH170993" s="5"/>
    </row>
    <row r="171001" spans="57:60" x14ac:dyDescent="0.2">
      <c r="BE171001" s="5"/>
      <c r="BF171001" s="5"/>
      <c r="BG171001" s="5"/>
      <c r="BH171001" s="5"/>
    </row>
    <row r="171009" spans="57:60" x14ac:dyDescent="0.2">
      <c r="BE171009" s="5"/>
      <c r="BF171009" s="5"/>
      <c r="BG171009" s="5"/>
      <c r="BH171009" s="5"/>
    </row>
    <row r="171017" spans="57:60" x14ac:dyDescent="0.2">
      <c r="BE171017" s="5"/>
      <c r="BF171017" s="5"/>
      <c r="BG171017" s="5"/>
      <c r="BH171017" s="5"/>
    </row>
    <row r="171025" spans="57:60" x14ac:dyDescent="0.2">
      <c r="BE171025" s="5"/>
      <c r="BF171025" s="5"/>
      <c r="BG171025" s="5"/>
      <c r="BH171025" s="5"/>
    </row>
    <row r="171033" spans="57:60" x14ac:dyDescent="0.2">
      <c r="BE171033" s="5"/>
      <c r="BF171033" s="5"/>
      <c r="BG171033" s="5"/>
      <c r="BH171033" s="5"/>
    </row>
    <row r="171041" spans="57:60" x14ac:dyDescent="0.2">
      <c r="BE171041" s="5"/>
      <c r="BF171041" s="5"/>
      <c r="BG171041" s="5"/>
      <c r="BH171041" s="5"/>
    </row>
    <row r="171049" spans="57:60" x14ac:dyDescent="0.2">
      <c r="BE171049" s="5"/>
      <c r="BF171049" s="5"/>
      <c r="BG171049" s="5"/>
      <c r="BH171049" s="5"/>
    </row>
    <row r="171057" spans="57:60" x14ac:dyDescent="0.2">
      <c r="BE171057" s="5"/>
      <c r="BF171057" s="5"/>
      <c r="BG171057" s="5"/>
      <c r="BH171057" s="5"/>
    </row>
    <row r="171065" spans="57:60" x14ac:dyDescent="0.2">
      <c r="BE171065" s="5"/>
      <c r="BF171065" s="5"/>
      <c r="BG171065" s="5"/>
      <c r="BH171065" s="5"/>
    </row>
    <row r="171073" spans="57:60" x14ac:dyDescent="0.2">
      <c r="BE171073" s="5"/>
      <c r="BF171073" s="5"/>
      <c r="BG171073" s="5"/>
      <c r="BH171073" s="5"/>
    </row>
    <row r="171081" spans="57:60" x14ac:dyDescent="0.2">
      <c r="BE171081" s="5"/>
      <c r="BF171081" s="5"/>
      <c r="BG171081" s="5"/>
      <c r="BH171081" s="5"/>
    </row>
    <row r="171089" spans="57:60" x14ac:dyDescent="0.2">
      <c r="BE171089" s="5"/>
      <c r="BF171089" s="5"/>
      <c r="BG171089" s="5"/>
      <c r="BH171089" s="5"/>
    </row>
    <row r="171097" spans="57:60" x14ac:dyDescent="0.2">
      <c r="BE171097" s="5"/>
      <c r="BF171097" s="5"/>
      <c r="BG171097" s="5"/>
      <c r="BH171097" s="5"/>
    </row>
    <row r="171105" spans="57:60" x14ac:dyDescent="0.2">
      <c r="BE171105" s="5"/>
      <c r="BF171105" s="5"/>
      <c r="BG171105" s="5"/>
      <c r="BH171105" s="5"/>
    </row>
    <row r="171113" spans="57:60" x14ac:dyDescent="0.2">
      <c r="BE171113" s="5"/>
      <c r="BF171113" s="5"/>
      <c r="BG171113" s="5"/>
      <c r="BH171113" s="5"/>
    </row>
    <row r="171121" spans="57:60" x14ac:dyDescent="0.2">
      <c r="BE171121" s="5"/>
      <c r="BF171121" s="5"/>
      <c r="BG171121" s="5"/>
      <c r="BH171121" s="5"/>
    </row>
    <row r="171129" spans="57:60" x14ac:dyDescent="0.2">
      <c r="BE171129" s="5"/>
      <c r="BF171129" s="5"/>
      <c r="BG171129" s="5"/>
      <c r="BH171129" s="5"/>
    </row>
    <row r="171137" spans="57:60" x14ac:dyDescent="0.2">
      <c r="BE171137" s="5"/>
      <c r="BF171137" s="5"/>
      <c r="BG171137" s="5"/>
      <c r="BH171137" s="5"/>
    </row>
    <row r="171145" spans="57:60" x14ac:dyDescent="0.2">
      <c r="BE171145" s="5"/>
      <c r="BF171145" s="5"/>
      <c r="BG171145" s="5"/>
      <c r="BH171145" s="5"/>
    </row>
    <row r="171153" spans="57:60" x14ac:dyDescent="0.2">
      <c r="BE171153" s="5"/>
      <c r="BF171153" s="5"/>
      <c r="BG171153" s="5"/>
      <c r="BH171153" s="5"/>
    </row>
    <row r="171161" spans="57:60" x14ac:dyDescent="0.2">
      <c r="BE171161" s="5"/>
      <c r="BF171161" s="5"/>
      <c r="BG171161" s="5"/>
      <c r="BH171161" s="5"/>
    </row>
    <row r="171169" spans="57:60" x14ac:dyDescent="0.2">
      <c r="BE171169" s="5"/>
      <c r="BF171169" s="5"/>
      <c r="BG171169" s="5"/>
      <c r="BH171169" s="5"/>
    </row>
    <row r="171177" spans="57:60" x14ac:dyDescent="0.2">
      <c r="BE171177" s="5"/>
      <c r="BF171177" s="5"/>
      <c r="BG171177" s="5"/>
      <c r="BH171177" s="5"/>
    </row>
    <row r="171185" spans="57:60" x14ac:dyDescent="0.2">
      <c r="BE171185" s="5"/>
      <c r="BF171185" s="5"/>
      <c r="BG171185" s="5"/>
      <c r="BH171185" s="5"/>
    </row>
    <row r="171193" spans="57:60" x14ac:dyDescent="0.2">
      <c r="BE171193" s="5"/>
      <c r="BF171193" s="5"/>
      <c r="BG171193" s="5"/>
      <c r="BH171193" s="5"/>
    </row>
    <row r="171201" spans="57:60" x14ac:dyDescent="0.2">
      <c r="BE171201" s="5"/>
      <c r="BF171201" s="5"/>
      <c r="BG171201" s="5"/>
      <c r="BH171201" s="5"/>
    </row>
    <row r="171209" spans="57:60" x14ac:dyDescent="0.2">
      <c r="BE171209" s="5"/>
      <c r="BF171209" s="5"/>
      <c r="BG171209" s="5"/>
      <c r="BH171209" s="5"/>
    </row>
    <row r="171217" spans="57:60" x14ac:dyDescent="0.2">
      <c r="BE171217" s="5"/>
      <c r="BF171217" s="5"/>
      <c r="BG171217" s="5"/>
      <c r="BH171217" s="5"/>
    </row>
    <row r="171225" spans="57:60" x14ac:dyDescent="0.2">
      <c r="BE171225" s="5"/>
      <c r="BF171225" s="5"/>
      <c r="BG171225" s="5"/>
      <c r="BH171225" s="5"/>
    </row>
    <row r="171233" spans="57:60" x14ac:dyDescent="0.2">
      <c r="BE171233" s="5"/>
      <c r="BF171233" s="5"/>
      <c r="BG171233" s="5"/>
      <c r="BH171233" s="5"/>
    </row>
    <row r="171241" spans="57:60" x14ac:dyDescent="0.2">
      <c r="BE171241" s="5"/>
      <c r="BF171241" s="5"/>
      <c r="BG171241" s="5"/>
      <c r="BH171241" s="5"/>
    </row>
    <row r="171249" spans="57:60" x14ac:dyDescent="0.2">
      <c r="BE171249" s="5"/>
      <c r="BF171249" s="5"/>
      <c r="BG171249" s="5"/>
      <c r="BH171249" s="5"/>
    </row>
    <row r="171257" spans="57:60" x14ac:dyDescent="0.2">
      <c r="BE171257" s="5"/>
      <c r="BF171257" s="5"/>
      <c r="BG171257" s="5"/>
      <c r="BH171257" s="5"/>
    </row>
    <row r="171265" spans="57:60" x14ac:dyDescent="0.2">
      <c r="BE171265" s="5"/>
      <c r="BF171265" s="5"/>
      <c r="BG171265" s="5"/>
      <c r="BH171265" s="5"/>
    </row>
    <row r="171273" spans="57:60" x14ac:dyDescent="0.2">
      <c r="BE171273" s="5"/>
      <c r="BF171273" s="5"/>
      <c r="BG171273" s="5"/>
      <c r="BH171273" s="5"/>
    </row>
    <row r="171281" spans="57:60" x14ac:dyDescent="0.2">
      <c r="BE171281" s="5"/>
      <c r="BF171281" s="5"/>
      <c r="BG171281" s="5"/>
      <c r="BH171281" s="5"/>
    </row>
    <row r="171289" spans="57:60" x14ac:dyDescent="0.2">
      <c r="BE171289" s="5"/>
      <c r="BF171289" s="5"/>
      <c r="BG171289" s="5"/>
      <c r="BH171289" s="5"/>
    </row>
    <row r="171297" spans="57:60" x14ac:dyDescent="0.2">
      <c r="BE171297" s="5"/>
      <c r="BF171297" s="5"/>
      <c r="BG171297" s="5"/>
      <c r="BH171297" s="5"/>
    </row>
    <row r="171305" spans="57:60" x14ac:dyDescent="0.2">
      <c r="BE171305" s="5"/>
      <c r="BF171305" s="5"/>
      <c r="BG171305" s="5"/>
      <c r="BH171305" s="5"/>
    </row>
    <row r="171313" spans="57:60" x14ac:dyDescent="0.2">
      <c r="BE171313" s="5"/>
      <c r="BF171313" s="5"/>
      <c r="BG171313" s="5"/>
      <c r="BH171313" s="5"/>
    </row>
    <row r="171321" spans="57:60" x14ac:dyDescent="0.2">
      <c r="BE171321" s="5"/>
      <c r="BF171321" s="5"/>
      <c r="BG171321" s="5"/>
      <c r="BH171321" s="5"/>
    </row>
    <row r="171329" spans="57:60" x14ac:dyDescent="0.2">
      <c r="BE171329" s="5"/>
      <c r="BF171329" s="5"/>
      <c r="BG171329" s="5"/>
      <c r="BH171329" s="5"/>
    </row>
    <row r="171337" spans="57:60" x14ac:dyDescent="0.2">
      <c r="BE171337" s="5"/>
      <c r="BF171337" s="5"/>
      <c r="BG171337" s="5"/>
      <c r="BH171337" s="5"/>
    </row>
    <row r="171345" spans="57:60" x14ac:dyDescent="0.2">
      <c r="BE171345" s="5"/>
      <c r="BF171345" s="5"/>
      <c r="BG171345" s="5"/>
      <c r="BH171345" s="5"/>
    </row>
    <row r="171353" spans="57:60" x14ac:dyDescent="0.2">
      <c r="BE171353" s="5"/>
      <c r="BF171353" s="5"/>
      <c r="BG171353" s="5"/>
      <c r="BH171353" s="5"/>
    </row>
    <row r="171361" spans="57:60" x14ac:dyDescent="0.2">
      <c r="BE171361" s="5"/>
      <c r="BF171361" s="5"/>
      <c r="BG171361" s="5"/>
      <c r="BH171361" s="5"/>
    </row>
    <row r="171369" spans="57:60" x14ac:dyDescent="0.2">
      <c r="BE171369" s="5"/>
      <c r="BF171369" s="5"/>
      <c r="BG171369" s="5"/>
      <c r="BH171369" s="5"/>
    </row>
    <row r="171377" spans="57:60" x14ac:dyDescent="0.2">
      <c r="BE171377" s="5"/>
      <c r="BF171377" s="5"/>
      <c r="BG171377" s="5"/>
      <c r="BH171377" s="5"/>
    </row>
    <row r="171385" spans="57:60" x14ac:dyDescent="0.2">
      <c r="BE171385" s="5"/>
      <c r="BF171385" s="5"/>
      <c r="BG171385" s="5"/>
      <c r="BH171385" s="5"/>
    </row>
    <row r="171393" spans="57:60" x14ac:dyDescent="0.2">
      <c r="BE171393" s="5"/>
      <c r="BF171393" s="5"/>
      <c r="BG171393" s="5"/>
      <c r="BH171393" s="5"/>
    </row>
    <row r="171401" spans="57:60" x14ac:dyDescent="0.2">
      <c r="BE171401" s="5"/>
      <c r="BF171401" s="5"/>
      <c r="BG171401" s="5"/>
      <c r="BH171401" s="5"/>
    </row>
    <row r="171409" spans="57:60" x14ac:dyDescent="0.2">
      <c r="BE171409" s="5"/>
      <c r="BF171409" s="5"/>
      <c r="BG171409" s="5"/>
      <c r="BH171409" s="5"/>
    </row>
    <row r="171417" spans="57:60" x14ac:dyDescent="0.2">
      <c r="BE171417" s="5"/>
      <c r="BF171417" s="5"/>
      <c r="BG171417" s="5"/>
      <c r="BH171417" s="5"/>
    </row>
    <row r="171425" spans="57:60" x14ac:dyDescent="0.2">
      <c r="BE171425" s="5"/>
      <c r="BF171425" s="5"/>
      <c r="BG171425" s="5"/>
      <c r="BH171425" s="5"/>
    </row>
    <row r="171433" spans="57:60" x14ac:dyDescent="0.2">
      <c r="BE171433" s="5"/>
      <c r="BF171433" s="5"/>
      <c r="BG171433" s="5"/>
      <c r="BH171433" s="5"/>
    </row>
    <row r="171441" spans="57:60" x14ac:dyDescent="0.2">
      <c r="BE171441" s="5"/>
      <c r="BF171441" s="5"/>
      <c r="BG171441" s="5"/>
      <c r="BH171441" s="5"/>
    </row>
    <row r="171449" spans="57:60" x14ac:dyDescent="0.2">
      <c r="BE171449" s="5"/>
      <c r="BF171449" s="5"/>
      <c r="BG171449" s="5"/>
      <c r="BH171449" s="5"/>
    </row>
    <row r="171457" spans="57:60" x14ac:dyDescent="0.2">
      <c r="BE171457" s="5"/>
      <c r="BF171457" s="5"/>
      <c r="BG171457" s="5"/>
      <c r="BH171457" s="5"/>
    </row>
    <row r="171465" spans="57:60" x14ac:dyDescent="0.2">
      <c r="BE171465" s="5"/>
      <c r="BF171465" s="5"/>
      <c r="BG171465" s="5"/>
      <c r="BH171465" s="5"/>
    </row>
    <row r="171473" spans="57:60" x14ac:dyDescent="0.2">
      <c r="BE171473" s="5"/>
      <c r="BF171473" s="5"/>
      <c r="BG171473" s="5"/>
      <c r="BH171473" s="5"/>
    </row>
    <row r="171481" spans="57:60" x14ac:dyDescent="0.2">
      <c r="BE171481" s="5"/>
      <c r="BF171481" s="5"/>
      <c r="BG171481" s="5"/>
      <c r="BH171481" s="5"/>
    </row>
    <row r="171489" spans="57:60" x14ac:dyDescent="0.2">
      <c r="BE171489" s="5"/>
      <c r="BF171489" s="5"/>
      <c r="BG171489" s="5"/>
      <c r="BH171489" s="5"/>
    </row>
    <row r="171497" spans="57:60" x14ac:dyDescent="0.2">
      <c r="BE171497" s="5"/>
      <c r="BF171497" s="5"/>
      <c r="BG171497" s="5"/>
      <c r="BH171497" s="5"/>
    </row>
    <row r="171505" spans="57:60" x14ac:dyDescent="0.2">
      <c r="BE171505" s="5"/>
      <c r="BF171505" s="5"/>
      <c r="BG171505" s="5"/>
      <c r="BH171505" s="5"/>
    </row>
    <row r="171513" spans="57:60" x14ac:dyDescent="0.2">
      <c r="BE171513" s="5"/>
      <c r="BF171513" s="5"/>
      <c r="BG171513" s="5"/>
      <c r="BH171513" s="5"/>
    </row>
    <row r="171521" spans="57:60" x14ac:dyDescent="0.2">
      <c r="BE171521" s="5"/>
      <c r="BF171521" s="5"/>
      <c r="BG171521" s="5"/>
      <c r="BH171521" s="5"/>
    </row>
    <row r="171529" spans="57:60" x14ac:dyDescent="0.2">
      <c r="BE171529" s="5"/>
      <c r="BF171529" s="5"/>
      <c r="BG171529" s="5"/>
      <c r="BH171529" s="5"/>
    </row>
    <row r="171537" spans="57:60" x14ac:dyDescent="0.2">
      <c r="BE171537" s="5"/>
      <c r="BF171537" s="5"/>
      <c r="BG171537" s="5"/>
      <c r="BH171537" s="5"/>
    </row>
    <row r="171545" spans="57:60" x14ac:dyDescent="0.2">
      <c r="BE171545" s="5"/>
      <c r="BF171545" s="5"/>
      <c r="BG171545" s="5"/>
      <c r="BH171545" s="5"/>
    </row>
    <row r="171553" spans="57:60" x14ac:dyDescent="0.2">
      <c r="BE171553" s="5"/>
      <c r="BF171553" s="5"/>
      <c r="BG171553" s="5"/>
      <c r="BH171553" s="5"/>
    </row>
    <row r="171561" spans="57:60" x14ac:dyDescent="0.2">
      <c r="BE171561" s="5"/>
      <c r="BF171561" s="5"/>
      <c r="BG171561" s="5"/>
      <c r="BH171561" s="5"/>
    </row>
    <row r="171569" spans="57:60" x14ac:dyDescent="0.2">
      <c r="BE171569" s="5"/>
      <c r="BF171569" s="5"/>
      <c r="BG171569" s="5"/>
      <c r="BH171569" s="5"/>
    </row>
    <row r="171577" spans="57:60" x14ac:dyDescent="0.2">
      <c r="BE171577" s="5"/>
      <c r="BF171577" s="5"/>
      <c r="BG171577" s="5"/>
      <c r="BH171577" s="5"/>
    </row>
    <row r="171585" spans="57:60" x14ac:dyDescent="0.2">
      <c r="BE171585" s="5"/>
      <c r="BF171585" s="5"/>
      <c r="BG171585" s="5"/>
      <c r="BH171585" s="5"/>
    </row>
    <row r="171593" spans="57:60" x14ac:dyDescent="0.2">
      <c r="BE171593" s="5"/>
      <c r="BF171593" s="5"/>
      <c r="BG171593" s="5"/>
      <c r="BH171593" s="5"/>
    </row>
    <row r="171601" spans="57:60" x14ac:dyDescent="0.2">
      <c r="BE171601" s="5"/>
      <c r="BF171601" s="5"/>
      <c r="BG171601" s="5"/>
      <c r="BH171601" s="5"/>
    </row>
    <row r="171609" spans="57:60" x14ac:dyDescent="0.2">
      <c r="BE171609" s="5"/>
      <c r="BF171609" s="5"/>
      <c r="BG171609" s="5"/>
      <c r="BH171609" s="5"/>
    </row>
    <row r="171617" spans="57:60" x14ac:dyDescent="0.2">
      <c r="BE171617" s="5"/>
      <c r="BF171617" s="5"/>
      <c r="BG171617" s="5"/>
      <c r="BH171617" s="5"/>
    </row>
    <row r="171625" spans="57:60" x14ac:dyDescent="0.2">
      <c r="BE171625" s="5"/>
      <c r="BF171625" s="5"/>
      <c r="BG171625" s="5"/>
      <c r="BH171625" s="5"/>
    </row>
    <row r="171633" spans="57:60" x14ac:dyDescent="0.2">
      <c r="BE171633" s="5"/>
      <c r="BF171633" s="5"/>
      <c r="BG171633" s="5"/>
      <c r="BH171633" s="5"/>
    </row>
    <row r="171641" spans="57:60" x14ac:dyDescent="0.2">
      <c r="BE171641" s="5"/>
      <c r="BF171641" s="5"/>
      <c r="BG171641" s="5"/>
      <c r="BH171641" s="5"/>
    </row>
    <row r="171649" spans="57:60" x14ac:dyDescent="0.2">
      <c r="BE171649" s="5"/>
      <c r="BF171649" s="5"/>
      <c r="BG171649" s="5"/>
      <c r="BH171649" s="5"/>
    </row>
    <row r="171657" spans="57:60" x14ac:dyDescent="0.2">
      <c r="BE171657" s="5"/>
      <c r="BF171657" s="5"/>
      <c r="BG171657" s="5"/>
      <c r="BH171657" s="5"/>
    </row>
    <row r="171665" spans="57:60" x14ac:dyDescent="0.2">
      <c r="BE171665" s="5"/>
      <c r="BF171665" s="5"/>
      <c r="BG171665" s="5"/>
      <c r="BH171665" s="5"/>
    </row>
    <row r="171673" spans="57:60" x14ac:dyDescent="0.2">
      <c r="BE171673" s="5"/>
      <c r="BF171673" s="5"/>
      <c r="BG171673" s="5"/>
      <c r="BH171673" s="5"/>
    </row>
    <row r="171681" spans="57:60" x14ac:dyDescent="0.2">
      <c r="BE171681" s="5"/>
      <c r="BF171681" s="5"/>
      <c r="BG171681" s="5"/>
      <c r="BH171681" s="5"/>
    </row>
    <row r="171689" spans="57:60" x14ac:dyDescent="0.2">
      <c r="BE171689" s="5"/>
      <c r="BF171689" s="5"/>
      <c r="BG171689" s="5"/>
      <c r="BH171689" s="5"/>
    </row>
    <row r="171697" spans="57:60" x14ac:dyDescent="0.2">
      <c r="BE171697" s="5"/>
      <c r="BF171697" s="5"/>
      <c r="BG171697" s="5"/>
      <c r="BH171697" s="5"/>
    </row>
    <row r="171705" spans="57:60" x14ac:dyDescent="0.2">
      <c r="BE171705" s="5"/>
      <c r="BF171705" s="5"/>
      <c r="BG171705" s="5"/>
      <c r="BH171705" s="5"/>
    </row>
    <row r="171713" spans="57:60" x14ac:dyDescent="0.2">
      <c r="BE171713" s="5"/>
      <c r="BF171713" s="5"/>
      <c r="BG171713" s="5"/>
      <c r="BH171713" s="5"/>
    </row>
    <row r="171721" spans="57:60" x14ac:dyDescent="0.2">
      <c r="BE171721" s="5"/>
      <c r="BF171721" s="5"/>
      <c r="BG171721" s="5"/>
      <c r="BH171721" s="5"/>
    </row>
    <row r="171729" spans="57:60" x14ac:dyDescent="0.2">
      <c r="BE171729" s="5"/>
      <c r="BF171729" s="5"/>
      <c r="BG171729" s="5"/>
      <c r="BH171729" s="5"/>
    </row>
    <row r="171737" spans="57:60" x14ac:dyDescent="0.2">
      <c r="BE171737" s="5"/>
      <c r="BF171737" s="5"/>
      <c r="BG171737" s="5"/>
      <c r="BH171737" s="5"/>
    </row>
    <row r="171745" spans="57:60" x14ac:dyDescent="0.2">
      <c r="BE171745" s="5"/>
      <c r="BF171745" s="5"/>
      <c r="BG171745" s="5"/>
      <c r="BH171745" s="5"/>
    </row>
    <row r="171753" spans="57:60" x14ac:dyDescent="0.2">
      <c r="BE171753" s="5"/>
      <c r="BF171753" s="5"/>
      <c r="BG171753" s="5"/>
      <c r="BH171753" s="5"/>
    </row>
    <row r="171761" spans="57:60" x14ac:dyDescent="0.2">
      <c r="BE171761" s="5"/>
      <c r="BF171761" s="5"/>
      <c r="BG171761" s="5"/>
      <c r="BH171761" s="5"/>
    </row>
    <row r="171769" spans="57:60" x14ac:dyDescent="0.2">
      <c r="BE171769" s="5"/>
      <c r="BF171769" s="5"/>
      <c r="BG171769" s="5"/>
      <c r="BH171769" s="5"/>
    </row>
    <row r="171777" spans="57:60" x14ac:dyDescent="0.2">
      <c r="BE171777" s="5"/>
      <c r="BF171777" s="5"/>
      <c r="BG171777" s="5"/>
      <c r="BH171777" s="5"/>
    </row>
    <row r="171785" spans="57:60" x14ac:dyDescent="0.2">
      <c r="BE171785" s="5"/>
      <c r="BF171785" s="5"/>
      <c r="BG171785" s="5"/>
      <c r="BH171785" s="5"/>
    </row>
    <row r="171793" spans="57:60" x14ac:dyDescent="0.2">
      <c r="BE171793" s="5"/>
      <c r="BF171793" s="5"/>
      <c r="BG171793" s="5"/>
      <c r="BH171793" s="5"/>
    </row>
    <row r="171801" spans="57:60" x14ac:dyDescent="0.2">
      <c r="BE171801" s="5"/>
      <c r="BF171801" s="5"/>
      <c r="BG171801" s="5"/>
      <c r="BH171801" s="5"/>
    </row>
    <row r="171809" spans="57:60" x14ac:dyDescent="0.2">
      <c r="BE171809" s="5"/>
      <c r="BF171809" s="5"/>
      <c r="BG171809" s="5"/>
      <c r="BH171809" s="5"/>
    </row>
    <row r="171817" spans="57:60" x14ac:dyDescent="0.2">
      <c r="BE171817" s="5"/>
      <c r="BF171817" s="5"/>
      <c r="BG171817" s="5"/>
      <c r="BH171817" s="5"/>
    </row>
    <row r="171825" spans="57:60" x14ac:dyDescent="0.2">
      <c r="BE171825" s="5"/>
      <c r="BF171825" s="5"/>
      <c r="BG171825" s="5"/>
      <c r="BH171825" s="5"/>
    </row>
    <row r="171833" spans="57:60" x14ac:dyDescent="0.2">
      <c r="BE171833" s="5"/>
      <c r="BF171833" s="5"/>
      <c r="BG171833" s="5"/>
      <c r="BH171833" s="5"/>
    </row>
    <row r="171841" spans="57:60" x14ac:dyDescent="0.2">
      <c r="BE171841" s="5"/>
      <c r="BF171841" s="5"/>
      <c r="BG171841" s="5"/>
      <c r="BH171841" s="5"/>
    </row>
    <row r="171849" spans="57:60" x14ac:dyDescent="0.2">
      <c r="BE171849" s="5"/>
      <c r="BF171849" s="5"/>
      <c r="BG171849" s="5"/>
      <c r="BH171849" s="5"/>
    </row>
    <row r="171857" spans="57:60" x14ac:dyDescent="0.2">
      <c r="BE171857" s="5"/>
      <c r="BF171857" s="5"/>
      <c r="BG171857" s="5"/>
      <c r="BH171857" s="5"/>
    </row>
    <row r="171865" spans="57:60" x14ac:dyDescent="0.2">
      <c r="BE171865" s="5"/>
      <c r="BF171865" s="5"/>
      <c r="BG171865" s="5"/>
      <c r="BH171865" s="5"/>
    </row>
    <row r="171873" spans="57:60" x14ac:dyDescent="0.2">
      <c r="BE171873" s="5"/>
      <c r="BF171873" s="5"/>
      <c r="BG171873" s="5"/>
      <c r="BH171873" s="5"/>
    </row>
    <row r="171881" spans="57:60" x14ac:dyDescent="0.2">
      <c r="BE171881" s="5"/>
      <c r="BF171881" s="5"/>
      <c r="BG171881" s="5"/>
      <c r="BH171881" s="5"/>
    </row>
    <row r="171889" spans="57:60" x14ac:dyDescent="0.2">
      <c r="BE171889" s="5"/>
      <c r="BF171889" s="5"/>
      <c r="BG171889" s="5"/>
      <c r="BH171889" s="5"/>
    </row>
    <row r="171897" spans="57:60" x14ac:dyDescent="0.2">
      <c r="BE171897" s="5"/>
      <c r="BF171897" s="5"/>
      <c r="BG171897" s="5"/>
      <c r="BH171897" s="5"/>
    </row>
    <row r="171905" spans="57:60" x14ac:dyDescent="0.2">
      <c r="BE171905" s="5"/>
      <c r="BF171905" s="5"/>
      <c r="BG171905" s="5"/>
      <c r="BH171905" s="5"/>
    </row>
    <row r="171913" spans="57:60" x14ac:dyDescent="0.2">
      <c r="BE171913" s="5"/>
      <c r="BF171913" s="5"/>
      <c r="BG171913" s="5"/>
      <c r="BH171913" s="5"/>
    </row>
    <row r="171921" spans="57:60" x14ac:dyDescent="0.2">
      <c r="BE171921" s="5"/>
      <c r="BF171921" s="5"/>
      <c r="BG171921" s="5"/>
      <c r="BH171921" s="5"/>
    </row>
    <row r="171929" spans="57:60" x14ac:dyDescent="0.2">
      <c r="BE171929" s="5"/>
      <c r="BF171929" s="5"/>
      <c r="BG171929" s="5"/>
      <c r="BH171929" s="5"/>
    </row>
    <row r="171937" spans="57:60" x14ac:dyDescent="0.2">
      <c r="BE171937" s="5"/>
      <c r="BF171937" s="5"/>
      <c r="BG171937" s="5"/>
      <c r="BH171937" s="5"/>
    </row>
    <row r="171945" spans="57:60" x14ac:dyDescent="0.2">
      <c r="BE171945" s="5"/>
      <c r="BF171945" s="5"/>
      <c r="BG171945" s="5"/>
      <c r="BH171945" s="5"/>
    </row>
    <row r="171953" spans="57:60" x14ac:dyDescent="0.2">
      <c r="BE171953" s="5"/>
      <c r="BF171953" s="5"/>
      <c r="BG171953" s="5"/>
      <c r="BH171953" s="5"/>
    </row>
    <row r="171961" spans="57:60" x14ac:dyDescent="0.2">
      <c r="BE171961" s="5"/>
      <c r="BF171961" s="5"/>
      <c r="BG171961" s="5"/>
      <c r="BH171961" s="5"/>
    </row>
    <row r="171969" spans="57:60" x14ac:dyDescent="0.2">
      <c r="BE171969" s="5"/>
      <c r="BF171969" s="5"/>
      <c r="BG171969" s="5"/>
      <c r="BH171969" s="5"/>
    </row>
    <row r="171977" spans="57:60" x14ac:dyDescent="0.2">
      <c r="BE171977" s="5"/>
      <c r="BF171977" s="5"/>
      <c r="BG171977" s="5"/>
      <c r="BH171977" s="5"/>
    </row>
    <row r="171985" spans="57:60" x14ac:dyDescent="0.2">
      <c r="BE171985" s="5"/>
      <c r="BF171985" s="5"/>
      <c r="BG171985" s="5"/>
      <c r="BH171985" s="5"/>
    </row>
    <row r="171993" spans="57:60" x14ac:dyDescent="0.2">
      <c r="BE171993" s="5"/>
      <c r="BF171993" s="5"/>
      <c r="BG171993" s="5"/>
      <c r="BH171993" s="5"/>
    </row>
    <row r="172001" spans="57:60" x14ac:dyDescent="0.2">
      <c r="BE172001" s="5"/>
      <c r="BF172001" s="5"/>
      <c r="BG172001" s="5"/>
      <c r="BH172001" s="5"/>
    </row>
    <row r="172009" spans="57:60" x14ac:dyDescent="0.2">
      <c r="BE172009" s="5"/>
      <c r="BF172009" s="5"/>
      <c r="BG172009" s="5"/>
      <c r="BH172009" s="5"/>
    </row>
    <row r="172017" spans="57:60" x14ac:dyDescent="0.2">
      <c r="BE172017" s="5"/>
      <c r="BF172017" s="5"/>
      <c r="BG172017" s="5"/>
      <c r="BH172017" s="5"/>
    </row>
    <row r="172025" spans="57:60" x14ac:dyDescent="0.2">
      <c r="BE172025" s="5"/>
      <c r="BF172025" s="5"/>
      <c r="BG172025" s="5"/>
      <c r="BH172025" s="5"/>
    </row>
    <row r="172033" spans="57:60" x14ac:dyDescent="0.2">
      <c r="BE172033" s="5"/>
      <c r="BF172033" s="5"/>
      <c r="BG172033" s="5"/>
      <c r="BH172033" s="5"/>
    </row>
    <row r="172041" spans="57:60" x14ac:dyDescent="0.2">
      <c r="BE172041" s="5"/>
      <c r="BF172041" s="5"/>
      <c r="BG172041" s="5"/>
      <c r="BH172041" s="5"/>
    </row>
    <row r="172049" spans="57:60" x14ac:dyDescent="0.2">
      <c r="BE172049" s="5"/>
      <c r="BF172049" s="5"/>
      <c r="BG172049" s="5"/>
      <c r="BH172049" s="5"/>
    </row>
    <row r="172057" spans="57:60" x14ac:dyDescent="0.2">
      <c r="BE172057" s="5"/>
      <c r="BF172057" s="5"/>
      <c r="BG172057" s="5"/>
      <c r="BH172057" s="5"/>
    </row>
    <row r="172065" spans="57:60" x14ac:dyDescent="0.2">
      <c r="BE172065" s="5"/>
      <c r="BF172065" s="5"/>
      <c r="BG172065" s="5"/>
      <c r="BH172065" s="5"/>
    </row>
    <row r="172073" spans="57:60" x14ac:dyDescent="0.2">
      <c r="BE172073" s="5"/>
      <c r="BF172073" s="5"/>
      <c r="BG172073" s="5"/>
      <c r="BH172073" s="5"/>
    </row>
    <row r="172081" spans="57:60" x14ac:dyDescent="0.2">
      <c r="BE172081" s="5"/>
      <c r="BF172081" s="5"/>
      <c r="BG172081" s="5"/>
      <c r="BH172081" s="5"/>
    </row>
    <row r="172089" spans="57:60" x14ac:dyDescent="0.2">
      <c r="BE172089" s="5"/>
      <c r="BF172089" s="5"/>
      <c r="BG172089" s="5"/>
      <c r="BH172089" s="5"/>
    </row>
    <row r="172097" spans="57:60" x14ac:dyDescent="0.2">
      <c r="BE172097" s="5"/>
      <c r="BF172097" s="5"/>
      <c r="BG172097" s="5"/>
      <c r="BH172097" s="5"/>
    </row>
    <row r="172105" spans="57:60" x14ac:dyDescent="0.2">
      <c r="BE172105" s="5"/>
      <c r="BF172105" s="5"/>
      <c r="BG172105" s="5"/>
      <c r="BH172105" s="5"/>
    </row>
    <row r="172113" spans="57:60" x14ac:dyDescent="0.2">
      <c r="BE172113" s="5"/>
      <c r="BF172113" s="5"/>
      <c r="BG172113" s="5"/>
      <c r="BH172113" s="5"/>
    </row>
    <row r="172121" spans="57:60" x14ac:dyDescent="0.2">
      <c r="BE172121" s="5"/>
      <c r="BF172121" s="5"/>
      <c r="BG172121" s="5"/>
      <c r="BH172121" s="5"/>
    </row>
    <row r="172129" spans="57:60" x14ac:dyDescent="0.2">
      <c r="BE172129" s="5"/>
      <c r="BF172129" s="5"/>
      <c r="BG172129" s="5"/>
      <c r="BH172129" s="5"/>
    </row>
    <row r="172137" spans="57:60" x14ac:dyDescent="0.2">
      <c r="BE172137" s="5"/>
      <c r="BF172137" s="5"/>
      <c r="BG172137" s="5"/>
      <c r="BH172137" s="5"/>
    </row>
    <row r="172145" spans="57:60" x14ac:dyDescent="0.2">
      <c r="BE172145" s="5"/>
      <c r="BF172145" s="5"/>
      <c r="BG172145" s="5"/>
      <c r="BH172145" s="5"/>
    </row>
    <row r="172153" spans="57:60" x14ac:dyDescent="0.2">
      <c r="BE172153" s="5"/>
      <c r="BF172153" s="5"/>
      <c r="BG172153" s="5"/>
      <c r="BH172153" s="5"/>
    </row>
    <row r="172161" spans="57:60" x14ac:dyDescent="0.2">
      <c r="BE172161" s="5"/>
      <c r="BF172161" s="5"/>
      <c r="BG172161" s="5"/>
      <c r="BH172161" s="5"/>
    </row>
    <row r="172169" spans="57:60" x14ac:dyDescent="0.2">
      <c r="BE172169" s="5"/>
      <c r="BF172169" s="5"/>
      <c r="BG172169" s="5"/>
      <c r="BH172169" s="5"/>
    </row>
    <row r="172177" spans="57:60" x14ac:dyDescent="0.2">
      <c r="BE172177" s="5"/>
      <c r="BF172177" s="5"/>
      <c r="BG172177" s="5"/>
      <c r="BH172177" s="5"/>
    </row>
    <row r="172185" spans="57:60" x14ac:dyDescent="0.2">
      <c r="BE172185" s="5"/>
      <c r="BF172185" s="5"/>
      <c r="BG172185" s="5"/>
      <c r="BH172185" s="5"/>
    </row>
    <row r="172193" spans="57:60" x14ac:dyDescent="0.2">
      <c r="BE172193" s="5"/>
      <c r="BF172193" s="5"/>
      <c r="BG172193" s="5"/>
      <c r="BH172193" s="5"/>
    </row>
    <row r="172201" spans="57:60" x14ac:dyDescent="0.2">
      <c r="BE172201" s="5"/>
      <c r="BF172201" s="5"/>
      <c r="BG172201" s="5"/>
      <c r="BH172201" s="5"/>
    </row>
    <row r="172209" spans="57:60" x14ac:dyDescent="0.2">
      <c r="BE172209" s="5"/>
      <c r="BF172209" s="5"/>
      <c r="BG172209" s="5"/>
      <c r="BH172209" s="5"/>
    </row>
    <row r="172217" spans="57:60" x14ac:dyDescent="0.2">
      <c r="BE172217" s="5"/>
      <c r="BF172217" s="5"/>
      <c r="BG172217" s="5"/>
      <c r="BH172217" s="5"/>
    </row>
    <row r="172225" spans="57:60" x14ac:dyDescent="0.2">
      <c r="BE172225" s="5"/>
      <c r="BF172225" s="5"/>
      <c r="BG172225" s="5"/>
      <c r="BH172225" s="5"/>
    </row>
    <row r="172233" spans="57:60" x14ac:dyDescent="0.2">
      <c r="BE172233" s="5"/>
      <c r="BF172233" s="5"/>
      <c r="BG172233" s="5"/>
      <c r="BH172233" s="5"/>
    </row>
    <row r="172241" spans="57:60" x14ac:dyDescent="0.2">
      <c r="BE172241" s="5"/>
      <c r="BF172241" s="5"/>
      <c r="BG172241" s="5"/>
      <c r="BH172241" s="5"/>
    </row>
    <row r="172249" spans="57:60" x14ac:dyDescent="0.2">
      <c r="BE172249" s="5"/>
      <c r="BF172249" s="5"/>
      <c r="BG172249" s="5"/>
      <c r="BH172249" s="5"/>
    </row>
    <row r="172257" spans="57:60" x14ac:dyDescent="0.2">
      <c r="BE172257" s="5"/>
      <c r="BF172257" s="5"/>
      <c r="BG172257" s="5"/>
      <c r="BH172257" s="5"/>
    </row>
    <row r="172265" spans="57:60" x14ac:dyDescent="0.2">
      <c r="BE172265" s="5"/>
      <c r="BF172265" s="5"/>
      <c r="BG172265" s="5"/>
      <c r="BH172265" s="5"/>
    </row>
    <row r="172273" spans="57:60" x14ac:dyDescent="0.2">
      <c r="BE172273" s="5"/>
      <c r="BF172273" s="5"/>
      <c r="BG172273" s="5"/>
      <c r="BH172273" s="5"/>
    </row>
    <row r="172281" spans="57:60" x14ac:dyDescent="0.2">
      <c r="BE172281" s="5"/>
      <c r="BF172281" s="5"/>
      <c r="BG172281" s="5"/>
      <c r="BH172281" s="5"/>
    </row>
    <row r="172289" spans="57:60" x14ac:dyDescent="0.2">
      <c r="BE172289" s="5"/>
      <c r="BF172289" s="5"/>
      <c r="BG172289" s="5"/>
      <c r="BH172289" s="5"/>
    </row>
    <row r="172297" spans="57:60" x14ac:dyDescent="0.2">
      <c r="BE172297" s="5"/>
      <c r="BF172297" s="5"/>
      <c r="BG172297" s="5"/>
      <c r="BH172297" s="5"/>
    </row>
    <row r="172305" spans="57:60" x14ac:dyDescent="0.2">
      <c r="BE172305" s="5"/>
      <c r="BF172305" s="5"/>
      <c r="BG172305" s="5"/>
      <c r="BH172305" s="5"/>
    </row>
    <row r="172313" spans="57:60" x14ac:dyDescent="0.2">
      <c r="BE172313" s="5"/>
      <c r="BF172313" s="5"/>
      <c r="BG172313" s="5"/>
      <c r="BH172313" s="5"/>
    </row>
    <row r="172321" spans="57:60" x14ac:dyDescent="0.2">
      <c r="BE172321" s="5"/>
      <c r="BF172321" s="5"/>
      <c r="BG172321" s="5"/>
      <c r="BH172321" s="5"/>
    </row>
    <row r="172329" spans="57:60" x14ac:dyDescent="0.2">
      <c r="BE172329" s="5"/>
      <c r="BF172329" s="5"/>
      <c r="BG172329" s="5"/>
      <c r="BH172329" s="5"/>
    </row>
    <row r="172337" spans="57:60" x14ac:dyDescent="0.2">
      <c r="BE172337" s="5"/>
      <c r="BF172337" s="5"/>
      <c r="BG172337" s="5"/>
      <c r="BH172337" s="5"/>
    </row>
    <row r="172345" spans="57:60" x14ac:dyDescent="0.2">
      <c r="BE172345" s="5"/>
      <c r="BF172345" s="5"/>
      <c r="BG172345" s="5"/>
      <c r="BH172345" s="5"/>
    </row>
    <row r="172353" spans="57:60" x14ac:dyDescent="0.2">
      <c r="BE172353" s="5"/>
      <c r="BF172353" s="5"/>
      <c r="BG172353" s="5"/>
      <c r="BH172353" s="5"/>
    </row>
    <row r="172361" spans="57:60" x14ac:dyDescent="0.2">
      <c r="BE172361" s="5"/>
      <c r="BF172361" s="5"/>
      <c r="BG172361" s="5"/>
      <c r="BH172361" s="5"/>
    </row>
    <row r="172369" spans="57:60" x14ac:dyDescent="0.2">
      <c r="BE172369" s="5"/>
      <c r="BF172369" s="5"/>
      <c r="BG172369" s="5"/>
      <c r="BH172369" s="5"/>
    </row>
    <row r="172377" spans="57:60" x14ac:dyDescent="0.2">
      <c r="BE172377" s="5"/>
      <c r="BF172377" s="5"/>
      <c r="BG172377" s="5"/>
      <c r="BH172377" s="5"/>
    </row>
    <row r="172385" spans="57:60" x14ac:dyDescent="0.2">
      <c r="BE172385" s="5"/>
      <c r="BF172385" s="5"/>
      <c r="BG172385" s="5"/>
      <c r="BH172385" s="5"/>
    </row>
    <row r="172393" spans="57:60" x14ac:dyDescent="0.2">
      <c r="BE172393" s="5"/>
      <c r="BF172393" s="5"/>
      <c r="BG172393" s="5"/>
      <c r="BH172393" s="5"/>
    </row>
    <row r="172401" spans="57:60" x14ac:dyDescent="0.2">
      <c r="BE172401" s="5"/>
      <c r="BF172401" s="5"/>
      <c r="BG172401" s="5"/>
      <c r="BH172401" s="5"/>
    </row>
    <row r="172409" spans="57:60" x14ac:dyDescent="0.2">
      <c r="BE172409" s="5"/>
      <c r="BF172409" s="5"/>
      <c r="BG172409" s="5"/>
      <c r="BH172409" s="5"/>
    </row>
    <row r="172417" spans="57:60" x14ac:dyDescent="0.2">
      <c r="BE172417" s="5"/>
      <c r="BF172417" s="5"/>
      <c r="BG172417" s="5"/>
      <c r="BH172417" s="5"/>
    </row>
    <row r="172425" spans="57:60" x14ac:dyDescent="0.2">
      <c r="BE172425" s="5"/>
      <c r="BF172425" s="5"/>
      <c r="BG172425" s="5"/>
      <c r="BH172425" s="5"/>
    </row>
    <row r="172433" spans="57:60" x14ac:dyDescent="0.2">
      <c r="BE172433" s="5"/>
      <c r="BF172433" s="5"/>
      <c r="BG172433" s="5"/>
      <c r="BH172433" s="5"/>
    </row>
    <row r="172441" spans="57:60" x14ac:dyDescent="0.2">
      <c r="BE172441" s="5"/>
      <c r="BF172441" s="5"/>
      <c r="BG172441" s="5"/>
      <c r="BH172441" s="5"/>
    </row>
    <row r="172449" spans="57:60" x14ac:dyDescent="0.2">
      <c r="BE172449" s="5"/>
      <c r="BF172449" s="5"/>
      <c r="BG172449" s="5"/>
      <c r="BH172449" s="5"/>
    </row>
    <row r="172457" spans="57:60" x14ac:dyDescent="0.2">
      <c r="BE172457" s="5"/>
      <c r="BF172457" s="5"/>
      <c r="BG172457" s="5"/>
      <c r="BH172457" s="5"/>
    </row>
    <row r="172465" spans="57:60" x14ac:dyDescent="0.2">
      <c r="BE172465" s="5"/>
      <c r="BF172465" s="5"/>
      <c r="BG172465" s="5"/>
      <c r="BH172465" s="5"/>
    </row>
    <row r="172473" spans="57:60" x14ac:dyDescent="0.2">
      <c r="BE172473" s="5"/>
      <c r="BF172473" s="5"/>
      <c r="BG172473" s="5"/>
      <c r="BH172473" s="5"/>
    </row>
    <row r="172481" spans="57:60" x14ac:dyDescent="0.2">
      <c r="BE172481" s="5"/>
      <c r="BF172481" s="5"/>
      <c r="BG172481" s="5"/>
      <c r="BH172481" s="5"/>
    </row>
    <row r="172489" spans="57:60" x14ac:dyDescent="0.2">
      <c r="BE172489" s="5"/>
      <c r="BF172489" s="5"/>
      <c r="BG172489" s="5"/>
      <c r="BH172489" s="5"/>
    </row>
    <row r="172497" spans="57:60" x14ac:dyDescent="0.2">
      <c r="BE172497" s="5"/>
      <c r="BF172497" s="5"/>
      <c r="BG172497" s="5"/>
      <c r="BH172497" s="5"/>
    </row>
    <row r="172505" spans="57:60" x14ac:dyDescent="0.2">
      <c r="BE172505" s="5"/>
      <c r="BF172505" s="5"/>
      <c r="BG172505" s="5"/>
      <c r="BH172505" s="5"/>
    </row>
    <row r="172513" spans="57:60" x14ac:dyDescent="0.2">
      <c r="BE172513" s="5"/>
      <c r="BF172513" s="5"/>
      <c r="BG172513" s="5"/>
      <c r="BH172513" s="5"/>
    </row>
    <row r="172521" spans="57:60" x14ac:dyDescent="0.2">
      <c r="BE172521" s="5"/>
      <c r="BF172521" s="5"/>
      <c r="BG172521" s="5"/>
      <c r="BH172521" s="5"/>
    </row>
    <row r="172529" spans="57:60" x14ac:dyDescent="0.2">
      <c r="BE172529" s="5"/>
      <c r="BF172529" s="5"/>
      <c r="BG172529" s="5"/>
      <c r="BH172529" s="5"/>
    </row>
    <row r="172537" spans="57:60" x14ac:dyDescent="0.2">
      <c r="BE172537" s="5"/>
      <c r="BF172537" s="5"/>
      <c r="BG172537" s="5"/>
      <c r="BH172537" s="5"/>
    </row>
    <row r="172545" spans="57:60" x14ac:dyDescent="0.2">
      <c r="BE172545" s="5"/>
      <c r="BF172545" s="5"/>
      <c r="BG172545" s="5"/>
      <c r="BH172545" s="5"/>
    </row>
    <row r="172553" spans="57:60" x14ac:dyDescent="0.2">
      <c r="BE172553" s="5"/>
      <c r="BF172553" s="5"/>
      <c r="BG172553" s="5"/>
      <c r="BH172553" s="5"/>
    </row>
    <row r="172561" spans="57:60" x14ac:dyDescent="0.2">
      <c r="BE172561" s="5"/>
      <c r="BF172561" s="5"/>
      <c r="BG172561" s="5"/>
      <c r="BH172561" s="5"/>
    </row>
    <row r="172569" spans="57:60" x14ac:dyDescent="0.2">
      <c r="BE172569" s="5"/>
      <c r="BF172569" s="5"/>
      <c r="BG172569" s="5"/>
      <c r="BH172569" s="5"/>
    </row>
    <row r="172577" spans="57:60" x14ac:dyDescent="0.2">
      <c r="BE172577" s="5"/>
      <c r="BF172577" s="5"/>
      <c r="BG172577" s="5"/>
      <c r="BH172577" s="5"/>
    </row>
    <row r="172585" spans="57:60" x14ac:dyDescent="0.2">
      <c r="BE172585" s="5"/>
      <c r="BF172585" s="5"/>
      <c r="BG172585" s="5"/>
      <c r="BH172585" s="5"/>
    </row>
    <row r="172593" spans="57:60" x14ac:dyDescent="0.2">
      <c r="BE172593" s="5"/>
      <c r="BF172593" s="5"/>
      <c r="BG172593" s="5"/>
      <c r="BH172593" s="5"/>
    </row>
    <row r="172601" spans="57:60" x14ac:dyDescent="0.2">
      <c r="BE172601" s="5"/>
      <c r="BF172601" s="5"/>
      <c r="BG172601" s="5"/>
      <c r="BH172601" s="5"/>
    </row>
    <row r="172609" spans="57:60" x14ac:dyDescent="0.2">
      <c r="BE172609" s="5"/>
      <c r="BF172609" s="5"/>
      <c r="BG172609" s="5"/>
      <c r="BH172609" s="5"/>
    </row>
    <row r="172617" spans="57:60" x14ac:dyDescent="0.2">
      <c r="BE172617" s="5"/>
      <c r="BF172617" s="5"/>
      <c r="BG172617" s="5"/>
      <c r="BH172617" s="5"/>
    </row>
    <row r="172625" spans="57:60" x14ac:dyDescent="0.2">
      <c r="BE172625" s="5"/>
      <c r="BF172625" s="5"/>
      <c r="BG172625" s="5"/>
      <c r="BH172625" s="5"/>
    </row>
    <row r="172633" spans="57:60" x14ac:dyDescent="0.2">
      <c r="BE172633" s="5"/>
      <c r="BF172633" s="5"/>
      <c r="BG172633" s="5"/>
      <c r="BH172633" s="5"/>
    </row>
    <row r="172641" spans="57:60" x14ac:dyDescent="0.2">
      <c r="BE172641" s="5"/>
      <c r="BF172641" s="5"/>
      <c r="BG172641" s="5"/>
      <c r="BH172641" s="5"/>
    </row>
    <row r="172649" spans="57:60" x14ac:dyDescent="0.2">
      <c r="BE172649" s="5"/>
      <c r="BF172649" s="5"/>
      <c r="BG172649" s="5"/>
      <c r="BH172649" s="5"/>
    </row>
    <row r="172657" spans="57:60" x14ac:dyDescent="0.2">
      <c r="BE172657" s="5"/>
      <c r="BF172657" s="5"/>
      <c r="BG172657" s="5"/>
      <c r="BH172657" s="5"/>
    </row>
    <row r="172665" spans="57:60" x14ac:dyDescent="0.2">
      <c r="BE172665" s="5"/>
      <c r="BF172665" s="5"/>
      <c r="BG172665" s="5"/>
      <c r="BH172665" s="5"/>
    </row>
    <row r="172673" spans="57:60" x14ac:dyDescent="0.2">
      <c r="BE172673" s="5"/>
      <c r="BF172673" s="5"/>
      <c r="BG172673" s="5"/>
      <c r="BH172673" s="5"/>
    </row>
    <row r="172681" spans="57:60" x14ac:dyDescent="0.2">
      <c r="BE172681" s="5"/>
      <c r="BF172681" s="5"/>
      <c r="BG172681" s="5"/>
      <c r="BH172681" s="5"/>
    </row>
    <row r="172689" spans="57:60" x14ac:dyDescent="0.2">
      <c r="BE172689" s="5"/>
      <c r="BF172689" s="5"/>
      <c r="BG172689" s="5"/>
      <c r="BH172689" s="5"/>
    </row>
    <row r="172697" spans="57:60" x14ac:dyDescent="0.2">
      <c r="BE172697" s="5"/>
      <c r="BF172697" s="5"/>
      <c r="BG172697" s="5"/>
      <c r="BH172697" s="5"/>
    </row>
    <row r="172705" spans="57:60" x14ac:dyDescent="0.2">
      <c r="BE172705" s="5"/>
      <c r="BF172705" s="5"/>
      <c r="BG172705" s="5"/>
      <c r="BH172705" s="5"/>
    </row>
    <row r="172713" spans="57:60" x14ac:dyDescent="0.2">
      <c r="BE172713" s="5"/>
      <c r="BF172713" s="5"/>
      <c r="BG172713" s="5"/>
      <c r="BH172713" s="5"/>
    </row>
    <row r="172721" spans="57:60" x14ac:dyDescent="0.2">
      <c r="BE172721" s="5"/>
      <c r="BF172721" s="5"/>
      <c r="BG172721" s="5"/>
      <c r="BH172721" s="5"/>
    </row>
    <row r="172729" spans="57:60" x14ac:dyDescent="0.2">
      <c r="BE172729" s="5"/>
      <c r="BF172729" s="5"/>
      <c r="BG172729" s="5"/>
      <c r="BH172729" s="5"/>
    </row>
    <row r="172737" spans="57:60" x14ac:dyDescent="0.2">
      <c r="BE172737" s="5"/>
      <c r="BF172737" s="5"/>
      <c r="BG172737" s="5"/>
      <c r="BH172737" s="5"/>
    </row>
    <row r="172745" spans="57:60" x14ac:dyDescent="0.2">
      <c r="BE172745" s="5"/>
      <c r="BF172745" s="5"/>
      <c r="BG172745" s="5"/>
      <c r="BH172745" s="5"/>
    </row>
    <row r="172753" spans="57:60" x14ac:dyDescent="0.2">
      <c r="BE172753" s="5"/>
      <c r="BF172753" s="5"/>
      <c r="BG172753" s="5"/>
      <c r="BH172753" s="5"/>
    </row>
    <row r="172761" spans="57:60" x14ac:dyDescent="0.2">
      <c r="BE172761" s="5"/>
      <c r="BF172761" s="5"/>
      <c r="BG172761" s="5"/>
      <c r="BH172761" s="5"/>
    </row>
    <row r="172769" spans="57:60" x14ac:dyDescent="0.2">
      <c r="BE172769" s="5"/>
      <c r="BF172769" s="5"/>
      <c r="BG172769" s="5"/>
      <c r="BH172769" s="5"/>
    </row>
    <row r="172777" spans="57:60" x14ac:dyDescent="0.2">
      <c r="BE172777" s="5"/>
      <c r="BF172777" s="5"/>
      <c r="BG172777" s="5"/>
      <c r="BH172777" s="5"/>
    </row>
    <row r="172785" spans="57:60" x14ac:dyDescent="0.2">
      <c r="BE172785" s="5"/>
      <c r="BF172785" s="5"/>
      <c r="BG172785" s="5"/>
      <c r="BH172785" s="5"/>
    </row>
    <row r="172793" spans="57:60" x14ac:dyDescent="0.2">
      <c r="BE172793" s="5"/>
      <c r="BF172793" s="5"/>
      <c r="BG172793" s="5"/>
      <c r="BH172793" s="5"/>
    </row>
    <row r="172801" spans="57:60" x14ac:dyDescent="0.2">
      <c r="BE172801" s="5"/>
      <c r="BF172801" s="5"/>
      <c r="BG172801" s="5"/>
      <c r="BH172801" s="5"/>
    </row>
    <row r="172809" spans="57:60" x14ac:dyDescent="0.2">
      <c r="BE172809" s="5"/>
      <c r="BF172809" s="5"/>
      <c r="BG172809" s="5"/>
      <c r="BH172809" s="5"/>
    </row>
    <row r="172817" spans="57:60" x14ac:dyDescent="0.2">
      <c r="BE172817" s="5"/>
      <c r="BF172817" s="5"/>
      <c r="BG172817" s="5"/>
      <c r="BH172817" s="5"/>
    </row>
    <row r="172825" spans="57:60" x14ac:dyDescent="0.2">
      <c r="BE172825" s="5"/>
      <c r="BF172825" s="5"/>
      <c r="BG172825" s="5"/>
      <c r="BH172825" s="5"/>
    </row>
    <row r="172833" spans="57:60" x14ac:dyDescent="0.2">
      <c r="BE172833" s="5"/>
      <c r="BF172833" s="5"/>
      <c r="BG172833" s="5"/>
      <c r="BH172833" s="5"/>
    </row>
    <row r="172841" spans="57:60" x14ac:dyDescent="0.2">
      <c r="BE172841" s="5"/>
      <c r="BF172841" s="5"/>
      <c r="BG172841" s="5"/>
      <c r="BH172841" s="5"/>
    </row>
    <row r="172849" spans="57:60" x14ac:dyDescent="0.2">
      <c r="BE172849" s="5"/>
      <c r="BF172849" s="5"/>
      <c r="BG172849" s="5"/>
      <c r="BH172849" s="5"/>
    </row>
    <row r="172857" spans="57:60" x14ac:dyDescent="0.2">
      <c r="BE172857" s="5"/>
      <c r="BF172857" s="5"/>
      <c r="BG172857" s="5"/>
      <c r="BH172857" s="5"/>
    </row>
    <row r="172865" spans="57:60" x14ac:dyDescent="0.2">
      <c r="BE172865" s="5"/>
      <c r="BF172865" s="5"/>
      <c r="BG172865" s="5"/>
      <c r="BH172865" s="5"/>
    </row>
    <row r="172873" spans="57:60" x14ac:dyDescent="0.2">
      <c r="BE172873" s="5"/>
      <c r="BF172873" s="5"/>
      <c r="BG172873" s="5"/>
      <c r="BH172873" s="5"/>
    </row>
    <row r="172881" spans="57:60" x14ac:dyDescent="0.2">
      <c r="BE172881" s="5"/>
      <c r="BF172881" s="5"/>
      <c r="BG172881" s="5"/>
      <c r="BH172881" s="5"/>
    </row>
    <row r="172889" spans="57:60" x14ac:dyDescent="0.2">
      <c r="BE172889" s="5"/>
      <c r="BF172889" s="5"/>
      <c r="BG172889" s="5"/>
      <c r="BH172889" s="5"/>
    </row>
    <row r="172897" spans="57:60" x14ac:dyDescent="0.2">
      <c r="BE172897" s="5"/>
      <c r="BF172897" s="5"/>
      <c r="BG172897" s="5"/>
      <c r="BH172897" s="5"/>
    </row>
    <row r="172905" spans="57:60" x14ac:dyDescent="0.2">
      <c r="BE172905" s="5"/>
      <c r="BF172905" s="5"/>
      <c r="BG172905" s="5"/>
      <c r="BH172905" s="5"/>
    </row>
    <row r="172913" spans="57:60" x14ac:dyDescent="0.2">
      <c r="BE172913" s="5"/>
      <c r="BF172913" s="5"/>
      <c r="BG172913" s="5"/>
      <c r="BH172913" s="5"/>
    </row>
    <row r="172921" spans="57:60" x14ac:dyDescent="0.2">
      <c r="BE172921" s="5"/>
      <c r="BF172921" s="5"/>
      <c r="BG172921" s="5"/>
      <c r="BH172921" s="5"/>
    </row>
    <row r="172929" spans="57:60" x14ac:dyDescent="0.2">
      <c r="BE172929" s="5"/>
      <c r="BF172929" s="5"/>
      <c r="BG172929" s="5"/>
      <c r="BH172929" s="5"/>
    </row>
    <row r="172937" spans="57:60" x14ac:dyDescent="0.2">
      <c r="BE172937" s="5"/>
      <c r="BF172937" s="5"/>
      <c r="BG172937" s="5"/>
      <c r="BH172937" s="5"/>
    </row>
    <row r="172945" spans="57:60" x14ac:dyDescent="0.2">
      <c r="BE172945" s="5"/>
      <c r="BF172945" s="5"/>
      <c r="BG172945" s="5"/>
      <c r="BH172945" s="5"/>
    </row>
    <row r="172953" spans="57:60" x14ac:dyDescent="0.2">
      <c r="BE172953" s="5"/>
      <c r="BF172953" s="5"/>
      <c r="BG172953" s="5"/>
      <c r="BH172953" s="5"/>
    </row>
    <row r="172961" spans="57:60" x14ac:dyDescent="0.2">
      <c r="BE172961" s="5"/>
      <c r="BF172961" s="5"/>
      <c r="BG172961" s="5"/>
      <c r="BH172961" s="5"/>
    </row>
    <row r="172969" spans="57:60" x14ac:dyDescent="0.2">
      <c r="BE172969" s="5"/>
      <c r="BF172969" s="5"/>
      <c r="BG172969" s="5"/>
      <c r="BH172969" s="5"/>
    </row>
    <row r="172977" spans="57:60" x14ac:dyDescent="0.2">
      <c r="BE172977" s="5"/>
      <c r="BF172977" s="5"/>
      <c r="BG172977" s="5"/>
      <c r="BH172977" s="5"/>
    </row>
    <row r="172985" spans="57:60" x14ac:dyDescent="0.2">
      <c r="BE172985" s="5"/>
      <c r="BF172985" s="5"/>
      <c r="BG172985" s="5"/>
      <c r="BH172985" s="5"/>
    </row>
    <row r="172993" spans="57:60" x14ac:dyDescent="0.2">
      <c r="BE172993" s="5"/>
      <c r="BF172993" s="5"/>
      <c r="BG172993" s="5"/>
      <c r="BH172993" s="5"/>
    </row>
    <row r="173001" spans="57:60" x14ac:dyDescent="0.2">
      <c r="BE173001" s="5"/>
      <c r="BF173001" s="5"/>
      <c r="BG173001" s="5"/>
      <c r="BH173001" s="5"/>
    </row>
    <row r="173009" spans="57:60" x14ac:dyDescent="0.2">
      <c r="BE173009" s="5"/>
      <c r="BF173009" s="5"/>
      <c r="BG173009" s="5"/>
      <c r="BH173009" s="5"/>
    </row>
    <row r="173017" spans="57:60" x14ac:dyDescent="0.2">
      <c r="BE173017" s="5"/>
      <c r="BF173017" s="5"/>
      <c r="BG173017" s="5"/>
      <c r="BH173017" s="5"/>
    </row>
    <row r="173025" spans="57:60" x14ac:dyDescent="0.2">
      <c r="BE173025" s="5"/>
      <c r="BF173025" s="5"/>
      <c r="BG173025" s="5"/>
      <c r="BH173025" s="5"/>
    </row>
    <row r="173033" spans="57:60" x14ac:dyDescent="0.2">
      <c r="BE173033" s="5"/>
      <c r="BF173033" s="5"/>
      <c r="BG173033" s="5"/>
      <c r="BH173033" s="5"/>
    </row>
    <row r="173041" spans="57:60" x14ac:dyDescent="0.2">
      <c r="BE173041" s="5"/>
      <c r="BF173041" s="5"/>
      <c r="BG173041" s="5"/>
      <c r="BH173041" s="5"/>
    </row>
    <row r="173049" spans="57:60" x14ac:dyDescent="0.2">
      <c r="BE173049" s="5"/>
      <c r="BF173049" s="5"/>
      <c r="BG173049" s="5"/>
      <c r="BH173049" s="5"/>
    </row>
    <row r="173057" spans="57:60" x14ac:dyDescent="0.2">
      <c r="BE173057" s="5"/>
      <c r="BF173057" s="5"/>
      <c r="BG173057" s="5"/>
      <c r="BH173057" s="5"/>
    </row>
    <row r="173065" spans="57:60" x14ac:dyDescent="0.2">
      <c r="BE173065" s="5"/>
      <c r="BF173065" s="5"/>
      <c r="BG173065" s="5"/>
      <c r="BH173065" s="5"/>
    </row>
    <row r="173073" spans="57:60" x14ac:dyDescent="0.2">
      <c r="BE173073" s="5"/>
      <c r="BF173073" s="5"/>
      <c r="BG173073" s="5"/>
      <c r="BH173073" s="5"/>
    </row>
    <row r="173081" spans="57:60" x14ac:dyDescent="0.2">
      <c r="BE173081" s="5"/>
      <c r="BF173081" s="5"/>
      <c r="BG173081" s="5"/>
      <c r="BH173081" s="5"/>
    </row>
    <row r="173089" spans="57:60" x14ac:dyDescent="0.2">
      <c r="BE173089" s="5"/>
      <c r="BF173089" s="5"/>
      <c r="BG173089" s="5"/>
      <c r="BH173089" s="5"/>
    </row>
    <row r="173097" spans="57:60" x14ac:dyDescent="0.2">
      <c r="BE173097" s="5"/>
      <c r="BF173097" s="5"/>
      <c r="BG173097" s="5"/>
      <c r="BH173097" s="5"/>
    </row>
    <row r="173105" spans="57:60" x14ac:dyDescent="0.2">
      <c r="BE173105" s="5"/>
      <c r="BF173105" s="5"/>
      <c r="BG173105" s="5"/>
      <c r="BH173105" s="5"/>
    </row>
    <row r="173113" spans="57:60" x14ac:dyDescent="0.2">
      <c r="BE173113" s="5"/>
      <c r="BF173113" s="5"/>
      <c r="BG173113" s="5"/>
      <c r="BH173113" s="5"/>
    </row>
    <row r="173121" spans="57:60" x14ac:dyDescent="0.2">
      <c r="BE173121" s="5"/>
      <c r="BF173121" s="5"/>
      <c r="BG173121" s="5"/>
      <c r="BH173121" s="5"/>
    </row>
    <row r="173129" spans="57:60" x14ac:dyDescent="0.2">
      <c r="BE173129" s="5"/>
      <c r="BF173129" s="5"/>
      <c r="BG173129" s="5"/>
      <c r="BH173129" s="5"/>
    </row>
    <row r="173137" spans="57:60" x14ac:dyDescent="0.2">
      <c r="BE173137" s="5"/>
      <c r="BF173137" s="5"/>
      <c r="BG173137" s="5"/>
      <c r="BH173137" s="5"/>
    </row>
    <row r="173145" spans="57:60" x14ac:dyDescent="0.2">
      <c r="BE173145" s="5"/>
      <c r="BF173145" s="5"/>
      <c r="BG173145" s="5"/>
      <c r="BH173145" s="5"/>
    </row>
    <row r="173153" spans="57:60" x14ac:dyDescent="0.2">
      <c r="BE173153" s="5"/>
      <c r="BF173153" s="5"/>
      <c r="BG173153" s="5"/>
      <c r="BH173153" s="5"/>
    </row>
    <row r="173161" spans="57:60" x14ac:dyDescent="0.2">
      <c r="BE173161" s="5"/>
      <c r="BF173161" s="5"/>
      <c r="BG173161" s="5"/>
      <c r="BH173161" s="5"/>
    </row>
    <row r="173169" spans="57:60" x14ac:dyDescent="0.2">
      <c r="BE173169" s="5"/>
      <c r="BF173169" s="5"/>
      <c r="BG173169" s="5"/>
      <c r="BH173169" s="5"/>
    </row>
    <row r="173177" spans="57:60" x14ac:dyDescent="0.2">
      <c r="BE173177" s="5"/>
      <c r="BF173177" s="5"/>
      <c r="BG173177" s="5"/>
      <c r="BH173177" s="5"/>
    </row>
    <row r="173185" spans="57:60" x14ac:dyDescent="0.2">
      <c r="BE173185" s="5"/>
      <c r="BF173185" s="5"/>
      <c r="BG173185" s="5"/>
      <c r="BH173185" s="5"/>
    </row>
    <row r="173193" spans="57:60" x14ac:dyDescent="0.2">
      <c r="BE173193" s="5"/>
      <c r="BF173193" s="5"/>
      <c r="BG173193" s="5"/>
      <c r="BH173193" s="5"/>
    </row>
    <row r="173201" spans="57:60" x14ac:dyDescent="0.2">
      <c r="BE173201" s="5"/>
      <c r="BF173201" s="5"/>
      <c r="BG173201" s="5"/>
      <c r="BH173201" s="5"/>
    </row>
    <row r="173209" spans="57:60" x14ac:dyDescent="0.2">
      <c r="BE173209" s="5"/>
      <c r="BF173209" s="5"/>
      <c r="BG173209" s="5"/>
      <c r="BH173209" s="5"/>
    </row>
    <row r="173217" spans="57:60" x14ac:dyDescent="0.2">
      <c r="BE173217" s="5"/>
      <c r="BF173217" s="5"/>
      <c r="BG173217" s="5"/>
      <c r="BH173217" s="5"/>
    </row>
    <row r="173225" spans="57:60" x14ac:dyDescent="0.2">
      <c r="BE173225" s="5"/>
      <c r="BF173225" s="5"/>
      <c r="BG173225" s="5"/>
      <c r="BH173225" s="5"/>
    </row>
    <row r="173233" spans="57:60" x14ac:dyDescent="0.2">
      <c r="BE173233" s="5"/>
      <c r="BF173233" s="5"/>
      <c r="BG173233" s="5"/>
      <c r="BH173233" s="5"/>
    </row>
    <row r="173241" spans="57:60" x14ac:dyDescent="0.2">
      <c r="BE173241" s="5"/>
      <c r="BF173241" s="5"/>
      <c r="BG173241" s="5"/>
      <c r="BH173241" s="5"/>
    </row>
    <row r="173249" spans="57:60" x14ac:dyDescent="0.2">
      <c r="BE173249" s="5"/>
      <c r="BF173249" s="5"/>
      <c r="BG173249" s="5"/>
      <c r="BH173249" s="5"/>
    </row>
    <row r="173257" spans="57:60" x14ac:dyDescent="0.2">
      <c r="BE173257" s="5"/>
      <c r="BF173257" s="5"/>
      <c r="BG173257" s="5"/>
      <c r="BH173257" s="5"/>
    </row>
    <row r="173265" spans="57:60" x14ac:dyDescent="0.2">
      <c r="BE173265" s="5"/>
      <c r="BF173265" s="5"/>
      <c r="BG173265" s="5"/>
      <c r="BH173265" s="5"/>
    </row>
    <row r="173273" spans="57:60" x14ac:dyDescent="0.2">
      <c r="BE173273" s="5"/>
      <c r="BF173273" s="5"/>
      <c r="BG173273" s="5"/>
      <c r="BH173273" s="5"/>
    </row>
    <row r="173281" spans="57:60" x14ac:dyDescent="0.2">
      <c r="BE173281" s="5"/>
      <c r="BF173281" s="5"/>
      <c r="BG173281" s="5"/>
      <c r="BH173281" s="5"/>
    </row>
    <row r="173289" spans="57:60" x14ac:dyDescent="0.2">
      <c r="BE173289" s="5"/>
      <c r="BF173289" s="5"/>
      <c r="BG173289" s="5"/>
      <c r="BH173289" s="5"/>
    </row>
    <row r="173297" spans="57:60" x14ac:dyDescent="0.2">
      <c r="BE173297" s="5"/>
      <c r="BF173297" s="5"/>
      <c r="BG173297" s="5"/>
      <c r="BH173297" s="5"/>
    </row>
    <row r="173305" spans="57:60" x14ac:dyDescent="0.2">
      <c r="BE173305" s="5"/>
      <c r="BF173305" s="5"/>
      <c r="BG173305" s="5"/>
      <c r="BH173305" s="5"/>
    </row>
    <row r="173313" spans="57:60" x14ac:dyDescent="0.2">
      <c r="BE173313" s="5"/>
      <c r="BF173313" s="5"/>
      <c r="BG173313" s="5"/>
      <c r="BH173313" s="5"/>
    </row>
    <row r="173321" spans="57:60" x14ac:dyDescent="0.2">
      <c r="BE173321" s="5"/>
      <c r="BF173321" s="5"/>
      <c r="BG173321" s="5"/>
      <c r="BH173321" s="5"/>
    </row>
    <row r="173329" spans="57:60" x14ac:dyDescent="0.2">
      <c r="BE173329" s="5"/>
      <c r="BF173329" s="5"/>
      <c r="BG173329" s="5"/>
      <c r="BH173329" s="5"/>
    </row>
    <row r="173337" spans="57:60" x14ac:dyDescent="0.2">
      <c r="BE173337" s="5"/>
      <c r="BF173337" s="5"/>
      <c r="BG173337" s="5"/>
      <c r="BH173337" s="5"/>
    </row>
    <row r="173345" spans="57:60" x14ac:dyDescent="0.2">
      <c r="BE173345" s="5"/>
      <c r="BF173345" s="5"/>
      <c r="BG173345" s="5"/>
      <c r="BH173345" s="5"/>
    </row>
    <row r="173353" spans="57:60" x14ac:dyDescent="0.2">
      <c r="BE173353" s="5"/>
      <c r="BF173353" s="5"/>
      <c r="BG173353" s="5"/>
      <c r="BH173353" s="5"/>
    </row>
    <row r="173361" spans="57:60" x14ac:dyDescent="0.2">
      <c r="BE173361" s="5"/>
      <c r="BF173361" s="5"/>
      <c r="BG173361" s="5"/>
      <c r="BH173361" s="5"/>
    </row>
    <row r="173369" spans="57:60" x14ac:dyDescent="0.2">
      <c r="BE173369" s="5"/>
      <c r="BF173369" s="5"/>
      <c r="BG173369" s="5"/>
      <c r="BH173369" s="5"/>
    </row>
    <row r="173377" spans="57:60" x14ac:dyDescent="0.2">
      <c r="BE173377" s="5"/>
      <c r="BF173377" s="5"/>
      <c r="BG173377" s="5"/>
      <c r="BH173377" s="5"/>
    </row>
    <row r="173385" spans="57:60" x14ac:dyDescent="0.2">
      <c r="BE173385" s="5"/>
      <c r="BF173385" s="5"/>
      <c r="BG173385" s="5"/>
      <c r="BH173385" s="5"/>
    </row>
    <row r="173393" spans="57:60" x14ac:dyDescent="0.2">
      <c r="BE173393" s="5"/>
      <c r="BF173393" s="5"/>
      <c r="BG173393" s="5"/>
      <c r="BH173393" s="5"/>
    </row>
    <row r="173401" spans="57:60" x14ac:dyDescent="0.2">
      <c r="BE173401" s="5"/>
      <c r="BF173401" s="5"/>
      <c r="BG173401" s="5"/>
      <c r="BH173401" s="5"/>
    </row>
    <row r="173409" spans="57:60" x14ac:dyDescent="0.2">
      <c r="BE173409" s="5"/>
      <c r="BF173409" s="5"/>
      <c r="BG173409" s="5"/>
      <c r="BH173409" s="5"/>
    </row>
    <row r="173417" spans="57:60" x14ac:dyDescent="0.2">
      <c r="BE173417" s="5"/>
      <c r="BF173417" s="5"/>
      <c r="BG173417" s="5"/>
      <c r="BH173417" s="5"/>
    </row>
    <row r="173425" spans="57:60" x14ac:dyDescent="0.2">
      <c r="BE173425" s="5"/>
      <c r="BF173425" s="5"/>
      <c r="BG173425" s="5"/>
      <c r="BH173425" s="5"/>
    </row>
    <row r="173433" spans="57:60" x14ac:dyDescent="0.2">
      <c r="BE173433" s="5"/>
      <c r="BF173433" s="5"/>
      <c r="BG173433" s="5"/>
      <c r="BH173433" s="5"/>
    </row>
    <row r="173441" spans="57:60" x14ac:dyDescent="0.2">
      <c r="BE173441" s="5"/>
      <c r="BF173441" s="5"/>
      <c r="BG173441" s="5"/>
      <c r="BH173441" s="5"/>
    </row>
    <row r="173449" spans="57:60" x14ac:dyDescent="0.2">
      <c r="BE173449" s="5"/>
      <c r="BF173449" s="5"/>
      <c r="BG173449" s="5"/>
      <c r="BH173449" s="5"/>
    </row>
    <row r="173457" spans="57:60" x14ac:dyDescent="0.2">
      <c r="BE173457" s="5"/>
      <c r="BF173457" s="5"/>
      <c r="BG173457" s="5"/>
      <c r="BH173457" s="5"/>
    </row>
    <row r="173465" spans="57:60" x14ac:dyDescent="0.2">
      <c r="BE173465" s="5"/>
      <c r="BF173465" s="5"/>
      <c r="BG173465" s="5"/>
      <c r="BH173465" s="5"/>
    </row>
    <row r="173473" spans="57:60" x14ac:dyDescent="0.2">
      <c r="BE173473" s="5"/>
      <c r="BF173473" s="5"/>
      <c r="BG173473" s="5"/>
      <c r="BH173473" s="5"/>
    </row>
    <row r="173481" spans="57:60" x14ac:dyDescent="0.2">
      <c r="BE173481" s="5"/>
      <c r="BF173481" s="5"/>
      <c r="BG173481" s="5"/>
      <c r="BH173481" s="5"/>
    </row>
    <row r="173489" spans="57:60" x14ac:dyDescent="0.2">
      <c r="BE173489" s="5"/>
      <c r="BF173489" s="5"/>
      <c r="BG173489" s="5"/>
      <c r="BH173489" s="5"/>
    </row>
    <row r="173497" spans="57:60" x14ac:dyDescent="0.2">
      <c r="BE173497" s="5"/>
      <c r="BF173497" s="5"/>
      <c r="BG173497" s="5"/>
      <c r="BH173497" s="5"/>
    </row>
    <row r="173505" spans="57:60" x14ac:dyDescent="0.2">
      <c r="BE173505" s="5"/>
      <c r="BF173505" s="5"/>
      <c r="BG173505" s="5"/>
      <c r="BH173505" s="5"/>
    </row>
    <row r="173513" spans="57:60" x14ac:dyDescent="0.2">
      <c r="BE173513" s="5"/>
      <c r="BF173513" s="5"/>
      <c r="BG173513" s="5"/>
      <c r="BH173513" s="5"/>
    </row>
    <row r="173521" spans="57:60" x14ac:dyDescent="0.2">
      <c r="BE173521" s="5"/>
      <c r="BF173521" s="5"/>
      <c r="BG173521" s="5"/>
      <c r="BH173521" s="5"/>
    </row>
    <row r="173529" spans="57:60" x14ac:dyDescent="0.2">
      <c r="BE173529" s="5"/>
      <c r="BF173529" s="5"/>
      <c r="BG173529" s="5"/>
      <c r="BH173529" s="5"/>
    </row>
    <row r="173537" spans="57:60" x14ac:dyDescent="0.2">
      <c r="BE173537" s="5"/>
      <c r="BF173537" s="5"/>
      <c r="BG173537" s="5"/>
      <c r="BH173537" s="5"/>
    </row>
    <row r="173545" spans="57:60" x14ac:dyDescent="0.2">
      <c r="BE173545" s="5"/>
      <c r="BF173545" s="5"/>
      <c r="BG173545" s="5"/>
      <c r="BH173545" s="5"/>
    </row>
    <row r="173553" spans="57:60" x14ac:dyDescent="0.2">
      <c r="BE173553" s="5"/>
      <c r="BF173553" s="5"/>
      <c r="BG173553" s="5"/>
      <c r="BH173553" s="5"/>
    </row>
    <row r="173561" spans="57:60" x14ac:dyDescent="0.2">
      <c r="BE173561" s="5"/>
      <c r="BF173561" s="5"/>
      <c r="BG173561" s="5"/>
      <c r="BH173561" s="5"/>
    </row>
    <row r="173569" spans="57:60" x14ac:dyDescent="0.2">
      <c r="BE173569" s="5"/>
      <c r="BF173569" s="5"/>
      <c r="BG173569" s="5"/>
      <c r="BH173569" s="5"/>
    </row>
    <row r="173577" spans="57:60" x14ac:dyDescent="0.2">
      <c r="BE173577" s="5"/>
      <c r="BF173577" s="5"/>
      <c r="BG173577" s="5"/>
      <c r="BH173577" s="5"/>
    </row>
    <row r="173585" spans="57:60" x14ac:dyDescent="0.2">
      <c r="BE173585" s="5"/>
      <c r="BF173585" s="5"/>
      <c r="BG173585" s="5"/>
      <c r="BH173585" s="5"/>
    </row>
    <row r="173593" spans="57:60" x14ac:dyDescent="0.2">
      <c r="BE173593" s="5"/>
      <c r="BF173593" s="5"/>
      <c r="BG173593" s="5"/>
      <c r="BH173593" s="5"/>
    </row>
    <row r="173601" spans="57:60" x14ac:dyDescent="0.2">
      <c r="BE173601" s="5"/>
      <c r="BF173601" s="5"/>
      <c r="BG173601" s="5"/>
      <c r="BH173601" s="5"/>
    </row>
    <row r="173609" spans="57:60" x14ac:dyDescent="0.2">
      <c r="BE173609" s="5"/>
      <c r="BF173609" s="5"/>
      <c r="BG173609" s="5"/>
      <c r="BH173609" s="5"/>
    </row>
    <row r="173617" spans="57:60" x14ac:dyDescent="0.2">
      <c r="BE173617" s="5"/>
      <c r="BF173617" s="5"/>
      <c r="BG173617" s="5"/>
      <c r="BH173617" s="5"/>
    </row>
    <row r="173625" spans="57:60" x14ac:dyDescent="0.2">
      <c r="BE173625" s="5"/>
      <c r="BF173625" s="5"/>
      <c r="BG173625" s="5"/>
      <c r="BH173625" s="5"/>
    </row>
    <row r="173633" spans="57:60" x14ac:dyDescent="0.2">
      <c r="BE173633" s="5"/>
      <c r="BF173633" s="5"/>
      <c r="BG173633" s="5"/>
      <c r="BH173633" s="5"/>
    </row>
    <row r="173641" spans="57:60" x14ac:dyDescent="0.2">
      <c r="BE173641" s="5"/>
      <c r="BF173641" s="5"/>
      <c r="BG173641" s="5"/>
      <c r="BH173641" s="5"/>
    </row>
    <row r="173649" spans="57:60" x14ac:dyDescent="0.2">
      <c r="BE173649" s="5"/>
      <c r="BF173649" s="5"/>
      <c r="BG173649" s="5"/>
      <c r="BH173649" s="5"/>
    </row>
    <row r="173657" spans="57:60" x14ac:dyDescent="0.2">
      <c r="BE173657" s="5"/>
      <c r="BF173657" s="5"/>
      <c r="BG173657" s="5"/>
      <c r="BH173657" s="5"/>
    </row>
    <row r="173665" spans="57:60" x14ac:dyDescent="0.2">
      <c r="BE173665" s="5"/>
      <c r="BF173665" s="5"/>
      <c r="BG173665" s="5"/>
      <c r="BH173665" s="5"/>
    </row>
    <row r="173673" spans="57:60" x14ac:dyDescent="0.2">
      <c r="BE173673" s="5"/>
      <c r="BF173673" s="5"/>
      <c r="BG173673" s="5"/>
      <c r="BH173673" s="5"/>
    </row>
    <row r="173681" spans="57:60" x14ac:dyDescent="0.2">
      <c r="BE173681" s="5"/>
      <c r="BF173681" s="5"/>
      <c r="BG173681" s="5"/>
      <c r="BH173681" s="5"/>
    </row>
    <row r="173689" spans="57:60" x14ac:dyDescent="0.2">
      <c r="BE173689" s="5"/>
      <c r="BF173689" s="5"/>
      <c r="BG173689" s="5"/>
      <c r="BH173689" s="5"/>
    </row>
    <row r="173697" spans="57:60" x14ac:dyDescent="0.2">
      <c r="BE173697" s="5"/>
      <c r="BF173697" s="5"/>
      <c r="BG173697" s="5"/>
      <c r="BH173697" s="5"/>
    </row>
    <row r="173705" spans="57:60" x14ac:dyDescent="0.2">
      <c r="BE173705" s="5"/>
      <c r="BF173705" s="5"/>
      <c r="BG173705" s="5"/>
      <c r="BH173705" s="5"/>
    </row>
    <row r="173713" spans="57:60" x14ac:dyDescent="0.2">
      <c r="BE173713" s="5"/>
      <c r="BF173713" s="5"/>
      <c r="BG173713" s="5"/>
      <c r="BH173713" s="5"/>
    </row>
    <row r="173721" spans="57:60" x14ac:dyDescent="0.2">
      <c r="BE173721" s="5"/>
      <c r="BF173721" s="5"/>
      <c r="BG173721" s="5"/>
      <c r="BH173721" s="5"/>
    </row>
    <row r="173729" spans="57:60" x14ac:dyDescent="0.2">
      <c r="BE173729" s="5"/>
      <c r="BF173729" s="5"/>
      <c r="BG173729" s="5"/>
      <c r="BH173729" s="5"/>
    </row>
    <row r="173737" spans="57:60" x14ac:dyDescent="0.2">
      <c r="BE173737" s="5"/>
      <c r="BF173737" s="5"/>
      <c r="BG173737" s="5"/>
      <c r="BH173737" s="5"/>
    </row>
    <row r="173745" spans="57:60" x14ac:dyDescent="0.2">
      <c r="BE173745" s="5"/>
      <c r="BF173745" s="5"/>
      <c r="BG173745" s="5"/>
      <c r="BH173745" s="5"/>
    </row>
    <row r="173753" spans="57:60" x14ac:dyDescent="0.2">
      <c r="BE173753" s="5"/>
      <c r="BF173753" s="5"/>
      <c r="BG173753" s="5"/>
      <c r="BH173753" s="5"/>
    </row>
    <row r="173761" spans="57:60" x14ac:dyDescent="0.2">
      <c r="BE173761" s="5"/>
      <c r="BF173761" s="5"/>
      <c r="BG173761" s="5"/>
      <c r="BH173761" s="5"/>
    </row>
    <row r="173769" spans="57:60" x14ac:dyDescent="0.2">
      <c r="BE173769" s="5"/>
      <c r="BF173769" s="5"/>
      <c r="BG173769" s="5"/>
      <c r="BH173769" s="5"/>
    </row>
    <row r="173777" spans="57:60" x14ac:dyDescent="0.2">
      <c r="BE173777" s="5"/>
      <c r="BF173777" s="5"/>
      <c r="BG173777" s="5"/>
      <c r="BH173777" s="5"/>
    </row>
    <row r="173785" spans="57:60" x14ac:dyDescent="0.2">
      <c r="BE173785" s="5"/>
      <c r="BF173785" s="5"/>
      <c r="BG173785" s="5"/>
      <c r="BH173785" s="5"/>
    </row>
    <row r="173793" spans="57:60" x14ac:dyDescent="0.2">
      <c r="BE173793" s="5"/>
      <c r="BF173793" s="5"/>
      <c r="BG173793" s="5"/>
      <c r="BH173793" s="5"/>
    </row>
    <row r="173801" spans="57:60" x14ac:dyDescent="0.2">
      <c r="BE173801" s="5"/>
      <c r="BF173801" s="5"/>
      <c r="BG173801" s="5"/>
      <c r="BH173801" s="5"/>
    </row>
    <row r="173809" spans="57:60" x14ac:dyDescent="0.2">
      <c r="BE173809" s="5"/>
      <c r="BF173809" s="5"/>
      <c r="BG173809" s="5"/>
      <c r="BH173809" s="5"/>
    </row>
    <row r="173817" spans="57:60" x14ac:dyDescent="0.2">
      <c r="BE173817" s="5"/>
      <c r="BF173817" s="5"/>
      <c r="BG173817" s="5"/>
      <c r="BH173817" s="5"/>
    </row>
    <row r="173825" spans="57:60" x14ac:dyDescent="0.2">
      <c r="BE173825" s="5"/>
      <c r="BF173825" s="5"/>
      <c r="BG173825" s="5"/>
      <c r="BH173825" s="5"/>
    </row>
    <row r="173833" spans="57:60" x14ac:dyDescent="0.2">
      <c r="BE173833" s="5"/>
      <c r="BF173833" s="5"/>
      <c r="BG173833" s="5"/>
      <c r="BH173833" s="5"/>
    </row>
    <row r="173841" spans="57:60" x14ac:dyDescent="0.2">
      <c r="BE173841" s="5"/>
      <c r="BF173841" s="5"/>
      <c r="BG173841" s="5"/>
      <c r="BH173841" s="5"/>
    </row>
    <row r="173849" spans="57:60" x14ac:dyDescent="0.2">
      <c r="BE173849" s="5"/>
      <c r="BF173849" s="5"/>
      <c r="BG173849" s="5"/>
      <c r="BH173849" s="5"/>
    </row>
    <row r="173857" spans="57:60" x14ac:dyDescent="0.2">
      <c r="BE173857" s="5"/>
      <c r="BF173857" s="5"/>
      <c r="BG173857" s="5"/>
      <c r="BH173857" s="5"/>
    </row>
    <row r="173865" spans="57:60" x14ac:dyDescent="0.2">
      <c r="BE173865" s="5"/>
      <c r="BF173865" s="5"/>
      <c r="BG173865" s="5"/>
      <c r="BH173865" s="5"/>
    </row>
    <row r="173873" spans="57:60" x14ac:dyDescent="0.2">
      <c r="BE173873" s="5"/>
      <c r="BF173873" s="5"/>
      <c r="BG173873" s="5"/>
      <c r="BH173873" s="5"/>
    </row>
    <row r="173881" spans="57:60" x14ac:dyDescent="0.2">
      <c r="BE173881" s="5"/>
      <c r="BF173881" s="5"/>
      <c r="BG173881" s="5"/>
      <c r="BH173881" s="5"/>
    </row>
    <row r="173889" spans="57:60" x14ac:dyDescent="0.2">
      <c r="BE173889" s="5"/>
      <c r="BF173889" s="5"/>
      <c r="BG173889" s="5"/>
      <c r="BH173889" s="5"/>
    </row>
    <row r="173897" spans="57:60" x14ac:dyDescent="0.2">
      <c r="BE173897" s="5"/>
      <c r="BF173897" s="5"/>
      <c r="BG173897" s="5"/>
      <c r="BH173897" s="5"/>
    </row>
    <row r="173905" spans="57:60" x14ac:dyDescent="0.2">
      <c r="BE173905" s="5"/>
      <c r="BF173905" s="5"/>
      <c r="BG173905" s="5"/>
      <c r="BH173905" s="5"/>
    </row>
    <row r="173913" spans="57:60" x14ac:dyDescent="0.2">
      <c r="BE173913" s="5"/>
      <c r="BF173913" s="5"/>
      <c r="BG173913" s="5"/>
      <c r="BH173913" s="5"/>
    </row>
    <row r="173921" spans="57:60" x14ac:dyDescent="0.2">
      <c r="BE173921" s="5"/>
      <c r="BF173921" s="5"/>
      <c r="BG173921" s="5"/>
      <c r="BH173921" s="5"/>
    </row>
    <row r="173929" spans="57:60" x14ac:dyDescent="0.2">
      <c r="BE173929" s="5"/>
      <c r="BF173929" s="5"/>
      <c r="BG173929" s="5"/>
      <c r="BH173929" s="5"/>
    </row>
    <row r="173937" spans="57:60" x14ac:dyDescent="0.2">
      <c r="BE173937" s="5"/>
      <c r="BF173937" s="5"/>
      <c r="BG173937" s="5"/>
      <c r="BH173937" s="5"/>
    </row>
    <row r="173945" spans="57:60" x14ac:dyDescent="0.2">
      <c r="BE173945" s="5"/>
      <c r="BF173945" s="5"/>
      <c r="BG173945" s="5"/>
      <c r="BH173945" s="5"/>
    </row>
    <row r="173953" spans="57:60" x14ac:dyDescent="0.2">
      <c r="BE173953" s="5"/>
      <c r="BF173953" s="5"/>
      <c r="BG173953" s="5"/>
      <c r="BH173953" s="5"/>
    </row>
    <row r="173961" spans="57:60" x14ac:dyDescent="0.2">
      <c r="BE173961" s="5"/>
      <c r="BF173961" s="5"/>
      <c r="BG173961" s="5"/>
      <c r="BH173961" s="5"/>
    </row>
    <row r="173969" spans="57:60" x14ac:dyDescent="0.2">
      <c r="BE173969" s="5"/>
      <c r="BF173969" s="5"/>
      <c r="BG173969" s="5"/>
      <c r="BH173969" s="5"/>
    </row>
    <row r="173977" spans="57:60" x14ac:dyDescent="0.2">
      <c r="BE173977" s="5"/>
      <c r="BF173977" s="5"/>
      <c r="BG173977" s="5"/>
      <c r="BH173977" s="5"/>
    </row>
    <row r="173985" spans="57:60" x14ac:dyDescent="0.2">
      <c r="BE173985" s="5"/>
      <c r="BF173985" s="5"/>
      <c r="BG173985" s="5"/>
      <c r="BH173985" s="5"/>
    </row>
    <row r="173993" spans="57:60" x14ac:dyDescent="0.2">
      <c r="BE173993" s="5"/>
      <c r="BF173993" s="5"/>
      <c r="BG173993" s="5"/>
      <c r="BH173993" s="5"/>
    </row>
    <row r="174001" spans="57:60" x14ac:dyDescent="0.2">
      <c r="BE174001" s="5"/>
      <c r="BF174001" s="5"/>
      <c r="BG174001" s="5"/>
      <c r="BH174001" s="5"/>
    </row>
    <row r="174009" spans="57:60" x14ac:dyDescent="0.2">
      <c r="BE174009" s="5"/>
      <c r="BF174009" s="5"/>
      <c r="BG174009" s="5"/>
      <c r="BH174009" s="5"/>
    </row>
    <row r="174017" spans="57:60" x14ac:dyDescent="0.2">
      <c r="BE174017" s="5"/>
      <c r="BF174017" s="5"/>
      <c r="BG174017" s="5"/>
      <c r="BH174017" s="5"/>
    </row>
    <row r="174025" spans="57:60" x14ac:dyDescent="0.2">
      <c r="BE174025" s="5"/>
      <c r="BF174025" s="5"/>
      <c r="BG174025" s="5"/>
      <c r="BH174025" s="5"/>
    </row>
    <row r="174033" spans="57:60" x14ac:dyDescent="0.2">
      <c r="BE174033" s="5"/>
      <c r="BF174033" s="5"/>
      <c r="BG174033" s="5"/>
      <c r="BH174033" s="5"/>
    </row>
    <row r="174041" spans="57:60" x14ac:dyDescent="0.2">
      <c r="BE174041" s="5"/>
      <c r="BF174041" s="5"/>
      <c r="BG174041" s="5"/>
      <c r="BH174041" s="5"/>
    </row>
    <row r="174049" spans="57:60" x14ac:dyDescent="0.2">
      <c r="BE174049" s="5"/>
      <c r="BF174049" s="5"/>
      <c r="BG174049" s="5"/>
      <c r="BH174049" s="5"/>
    </row>
    <row r="174057" spans="57:60" x14ac:dyDescent="0.2">
      <c r="BE174057" s="5"/>
      <c r="BF174057" s="5"/>
      <c r="BG174057" s="5"/>
      <c r="BH174057" s="5"/>
    </row>
    <row r="174065" spans="57:60" x14ac:dyDescent="0.2">
      <c r="BE174065" s="5"/>
      <c r="BF174065" s="5"/>
      <c r="BG174065" s="5"/>
      <c r="BH174065" s="5"/>
    </row>
    <row r="174073" spans="57:60" x14ac:dyDescent="0.2">
      <c r="BE174073" s="5"/>
      <c r="BF174073" s="5"/>
      <c r="BG174073" s="5"/>
      <c r="BH174073" s="5"/>
    </row>
    <row r="174081" spans="57:60" x14ac:dyDescent="0.2">
      <c r="BE174081" s="5"/>
      <c r="BF174081" s="5"/>
      <c r="BG174081" s="5"/>
      <c r="BH174081" s="5"/>
    </row>
    <row r="174089" spans="57:60" x14ac:dyDescent="0.2">
      <c r="BE174089" s="5"/>
      <c r="BF174089" s="5"/>
      <c r="BG174089" s="5"/>
      <c r="BH174089" s="5"/>
    </row>
    <row r="174097" spans="57:60" x14ac:dyDescent="0.2">
      <c r="BE174097" s="5"/>
      <c r="BF174097" s="5"/>
      <c r="BG174097" s="5"/>
      <c r="BH174097" s="5"/>
    </row>
    <row r="174105" spans="57:60" x14ac:dyDescent="0.2">
      <c r="BE174105" s="5"/>
      <c r="BF174105" s="5"/>
      <c r="BG174105" s="5"/>
      <c r="BH174105" s="5"/>
    </row>
    <row r="174113" spans="57:60" x14ac:dyDescent="0.2">
      <c r="BE174113" s="5"/>
      <c r="BF174113" s="5"/>
      <c r="BG174113" s="5"/>
      <c r="BH174113" s="5"/>
    </row>
    <row r="174121" spans="57:60" x14ac:dyDescent="0.2">
      <c r="BE174121" s="5"/>
      <c r="BF174121" s="5"/>
      <c r="BG174121" s="5"/>
      <c r="BH174121" s="5"/>
    </row>
    <row r="174129" spans="57:60" x14ac:dyDescent="0.2">
      <c r="BE174129" s="5"/>
      <c r="BF174129" s="5"/>
      <c r="BG174129" s="5"/>
      <c r="BH174129" s="5"/>
    </row>
    <row r="174137" spans="57:60" x14ac:dyDescent="0.2">
      <c r="BE174137" s="5"/>
      <c r="BF174137" s="5"/>
      <c r="BG174137" s="5"/>
      <c r="BH174137" s="5"/>
    </row>
    <row r="174145" spans="57:60" x14ac:dyDescent="0.2">
      <c r="BE174145" s="5"/>
      <c r="BF174145" s="5"/>
      <c r="BG174145" s="5"/>
      <c r="BH174145" s="5"/>
    </row>
    <row r="174153" spans="57:60" x14ac:dyDescent="0.2">
      <c r="BE174153" s="5"/>
      <c r="BF174153" s="5"/>
      <c r="BG174153" s="5"/>
      <c r="BH174153" s="5"/>
    </row>
    <row r="174161" spans="57:60" x14ac:dyDescent="0.2">
      <c r="BE174161" s="5"/>
      <c r="BF174161" s="5"/>
      <c r="BG174161" s="5"/>
      <c r="BH174161" s="5"/>
    </row>
    <row r="174169" spans="57:60" x14ac:dyDescent="0.2">
      <c r="BE174169" s="5"/>
      <c r="BF174169" s="5"/>
      <c r="BG174169" s="5"/>
      <c r="BH174169" s="5"/>
    </row>
    <row r="174177" spans="57:60" x14ac:dyDescent="0.2">
      <c r="BE174177" s="5"/>
      <c r="BF174177" s="5"/>
      <c r="BG174177" s="5"/>
      <c r="BH174177" s="5"/>
    </row>
    <row r="174185" spans="57:60" x14ac:dyDescent="0.2">
      <c r="BE174185" s="5"/>
      <c r="BF174185" s="5"/>
      <c r="BG174185" s="5"/>
      <c r="BH174185" s="5"/>
    </row>
    <row r="174193" spans="57:60" x14ac:dyDescent="0.2">
      <c r="BE174193" s="5"/>
      <c r="BF174193" s="5"/>
      <c r="BG174193" s="5"/>
      <c r="BH174193" s="5"/>
    </row>
    <row r="174201" spans="57:60" x14ac:dyDescent="0.2">
      <c r="BE174201" s="5"/>
      <c r="BF174201" s="5"/>
      <c r="BG174201" s="5"/>
      <c r="BH174201" s="5"/>
    </row>
    <row r="174209" spans="57:60" x14ac:dyDescent="0.2">
      <c r="BE174209" s="5"/>
      <c r="BF174209" s="5"/>
      <c r="BG174209" s="5"/>
      <c r="BH174209" s="5"/>
    </row>
    <row r="174217" spans="57:60" x14ac:dyDescent="0.2">
      <c r="BE174217" s="5"/>
      <c r="BF174217" s="5"/>
      <c r="BG174217" s="5"/>
      <c r="BH174217" s="5"/>
    </row>
    <row r="174225" spans="57:60" x14ac:dyDescent="0.2">
      <c r="BE174225" s="5"/>
      <c r="BF174225" s="5"/>
      <c r="BG174225" s="5"/>
      <c r="BH174225" s="5"/>
    </row>
    <row r="174233" spans="57:60" x14ac:dyDescent="0.2">
      <c r="BE174233" s="5"/>
      <c r="BF174233" s="5"/>
      <c r="BG174233" s="5"/>
      <c r="BH174233" s="5"/>
    </row>
    <row r="174241" spans="57:60" x14ac:dyDescent="0.2">
      <c r="BE174241" s="5"/>
      <c r="BF174241" s="5"/>
      <c r="BG174241" s="5"/>
      <c r="BH174241" s="5"/>
    </row>
    <row r="174249" spans="57:60" x14ac:dyDescent="0.2">
      <c r="BE174249" s="5"/>
      <c r="BF174249" s="5"/>
      <c r="BG174249" s="5"/>
      <c r="BH174249" s="5"/>
    </row>
    <row r="174257" spans="57:60" x14ac:dyDescent="0.2">
      <c r="BE174257" s="5"/>
      <c r="BF174257" s="5"/>
      <c r="BG174257" s="5"/>
      <c r="BH174257" s="5"/>
    </row>
    <row r="174265" spans="57:60" x14ac:dyDescent="0.2">
      <c r="BE174265" s="5"/>
      <c r="BF174265" s="5"/>
      <c r="BG174265" s="5"/>
      <c r="BH174265" s="5"/>
    </row>
    <row r="174273" spans="57:60" x14ac:dyDescent="0.2">
      <c r="BE174273" s="5"/>
      <c r="BF174273" s="5"/>
      <c r="BG174273" s="5"/>
      <c r="BH174273" s="5"/>
    </row>
    <row r="174281" spans="57:60" x14ac:dyDescent="0.2">
      <c r="BE174281" s="5"/>
      <c r="BF174281" s="5"/>
      <c r="BG174281" s="5"/>
      <c r="BH174281" s="5"/>
    </row>
    <row r="174289" spans="57:60" x14ac:dyDescent="0.2">
      <c r="BE174289" s="5"/>
      <c r="BF174289" s="5"/>
      <c r="BG174289" s="5"/>
      <c r="BH174289" s="5"/>
    </row>
    <row r="174297" spans="57:60" x14ac:dyDescent="0.2">
      <c r="BE174297" s="5"/>
      <c r="BF174297" s="5"/>
      <c r="BG174297" s="5"/>
      <c r="BH174297" s="5"/>
    </row>
    <row r="174305" spans="57:60" x14ac:dyDescent="0.2">
      <c r="BE174305" s="5"/>
      <c r="BF174305" s="5"/>
      <c r="BG174305" s="5"/>
      <c r="BH174305" s="5"/>
    </row>
    <row r="174313" spans="57:60" x14ac:dyDescent="0.2">
      <c r="BE174313" s="5"/>
      <c r="BF174313" s="5"/>
      <c r="BG174313" s="5"/>
      <c r="BH174313" s="5"/>
    </row>
    <row r="174321" spans="57:60" x14ac:dyDescent="0.2">
      <c r="BE174321" s="5"/>
      <c r="BF174321" s="5"/>
      <c r="BG174321" s="5"/>
      <c r="BH174321" s="5"/>
    </row>
    <row r="174329" spans="57:60" x14ac:dyDescent="0.2">
      <c r="BE174329" s="5"/>
      <c r="BF174329" s="5"/>
      <c r="BG174329" s="5"/>
      <c r="BH174329" s="5"/>
    </row>
    <row r="174337" spans="57:60" x14ac:dyDescent="0.2">
      <c r="BE174337" s="5"/>
      <c r="BF174337" s="5"/>
      <c r="BG174337" s="5"/>
      <c r="BH174337" s="5"/>
    </row>
    <row r="174345" spans="57:60" x14ac:dyDescent="0.2">
      <c r="BE174345" s="5"/>
      <c r="BF174345" s="5"/>
      <c r="BG174345" s="5"/>
      <c r="BH174345" s="5"/>
    </row>
    <row r="174353" spans="57:60" x14ac:dyDescent="0.2">
      <c r="BE174353" s="5"/>
      <c r="BF174353" s="5"/>
      <c r="BG174353" s="5"/>
      <c r="BH174353" s="5"/>
    </row>
    <row r="174361" spans="57:60" x14ac:dyDescent="0.2">
      <c r="BE174361" s="5"/>
      <c r="BF174361" s="5"/>
      <c r="BG174361" s="5"/>
      <c r="BH174361" s="5"/>
    </row>
    <row r="174369" spans="57:60" x14ac:dyDescent="0.2">
      <c r="BE174369" s="5"/>
      <c r="BF174369" s="5"/>
      <c r="BG174369" s="5"/>
      <c r="BH174369" s="5"/>
    </row>
    <row r="174377" spans="57:60" x14ac:dyDescent="0.2">
      <c r="BE174377" s="5"/>
      <c r="BF174377" s="5"/>
      <c r="BG174377" s="5"/>
      <c r="BH174377" s="5"/>
    </row>
    <row r="174385" spans="57:60" x14ac:dyDescent="0.2">
      <c r="BE174385" s="5"/>
      <c r="BF174385" s="5"/>
      <c r="BG174385" s="5"/>
      <c r="BH174385" s="5"/>
    </row>
    <row r="174393" spans="57:60" x14ac:dyDescent="0.2">
      <c r="BE174393" s="5"/>
      <c r="BF174393" s="5"/>
      <c r="BG174393" s="5"/>
      <c r="BH174393" s="5"/>
    </row>
    <row r="174401" spans="57:60" x14ac:dyDescent="0.2">
      <c r="BE174401" s="5"/>
      <c r="BF174401" s="5"/>
      <c r="BG174401" s="5"/>
      <c r="BH174401" s="5"/>
    </row>
    <row r="174409" spans="57:60" x14ac:dyDescent="0.2">
      <c r="BE174409" s="5"/>
      <c r="BF174409" s="5"/>
      <c r="BG174409" s="5"/>
      <c r="BH174409" s="5"/>
    </row>
    <row r="174417" spans="57:60" x14ac:dyDescent="0.2">
      <c r="BE174417" s="5"/>
      <c r="BF174417" s="5"/>
      <c r="BG174417" s="5"/>
      <c r="BH174417" s="5"/>
    </row>
    <row r="174425" spans="57:60" x14ac:dyDescent="0.2">
      <c r="BE174425" s="5"/>
      <c r="BF174425" s="5"/>
      <c r="BG174425" s="5"/>
      <c r="BH174425" s="5"/>
    </row>
    <row r="174433" spans="57:60" x14ac:dyDescent="0.2">
      <c r="BE174433" s="5"/>
      <c r="BF174433" s="5"/>
      <c r="BG174433" s="5"/>
      <c r="BH174433" s="5"/>
    </row>
    <row r="174441" spans="57:60" x14ac:dyDescent="0.2">
      <c r="BE174441" s="5"/>
      <c r="BF174441" s="5"/>
      <c r="BG174441" s="5"/>
      <c r="BH174441" s="5"/>
    </row>
    <row r="174449" spans="57:60" x14ac:dyDescent="0.2">
      <c r="BE174449" s="5"/>
      <c r="BF174449" s="5"/>
      <c r="BG174449" s="5"/>
      <c r="BH174449" s="5"/>
    </row>
    <row r="174457" spans="57:60" x14ac:dyDescent="0.2">
      <c r="BE174457" s="5"/>
      <c r="BF174457" s="5"/>
      <c r="BG174457" s="5"/>
      <c r="BH174457" s="5"/>
    </row>
    <row r="174465" spans="57:60" x14ac:dyDescent="0.2">
      <c r="BE174465" s="5"/>
      <c r="BF174465" s="5"/>
      <c r="BG174465" s="5"/>
      <c r="BH174465" s="5"/>
    </row>
    <row r="174473" spans="57:60" x14ac:dyDescent="0.2">
      <c r="BE174473" s="5"/>
      <c r="BF174473" s="5"/>
      <c r="BG174473" s="5"/>
      <c r="BH174473" s="5"/>
    </row>
    <row r="174481" spans="57:60" x14ac:dyDescent="0.2">
      <c r="BE174481" s="5"/>
      <c r="BF174481" s="5"/>
      <c r="BG174481" s="5"/>
      <c r="BH174481" s="5"/>
    </row>
    <row r="174489" spans="57:60" x14ac:dyDescent="0.2">
      <c r="BE174489" s="5"/>
      <c r="BF174489" s="5"/>
      <c r="BG174489" s="5"/>
      <c r="BH174489" s="5"/>
    </row>
    <row r="174497" spans="57:60" x14ac:dyDescent="0.2">
      <c r="BE174497" s="5"/>
      <c r="BF174497" s="5"/>
      <c r="BG174497" s="5"/>
      <c r="BH174497" s="5"/>
    </row>
    <row r="174505" spans="57:60" x14ac:dyDescent="0.2">
      <c r="BE174505" s="5"/>
      <c r="BF174505" s="5"/>
      <c r="BG174505" s="5"/>
      <c r="BH174505" s="5"/>
    </row>
    <row r="174513" spans="57:60" x14ac:dyDescent="0.2">
      <c r="BE174513" s="5"/>
      <c r="BF174513" s="5"/>
      <c r="BG174513" s="5"/>
      <c r="BH174513" s="5"/>
    </row>
    <row r="174521" spans="57:60" x14ac:dyDescent="0.2">
      <c r="BE174521" s="5"/>
      <c r="BF174521" s="5"/>
      <c r="BG174521" s="5"/>
      <c r="BH174521" s="5"/>
    </row>
    <row r="174529" spans="57:60" x14ac:dyDescent="0.2">
      <c r="BE174529" s="5"/>
      <c r="BF174529" s="5"/>
      <c r="BG174529" s="5"/>
      <c r="BH174529" s="5"/>
    </row>
    <row r="174537" spans="57:60" x14ac:dyDescent="0.2">
      <c r="BE174537" s="5"/>
      <c r="BF174537" s="5"/>
      <c r="BG174537" s="5"/>
      <c r="BH174537" s="5"/>
    </row>
    <row r="174545" spans="57:60" x14ac:dyDescent="0.2">
      <c r="BE174545" s="5"/>
      <c r="BF174545" s="5"/>
      <c r="BG174545" s="5"/>
      <c r="BH174545" s="5"/>
    </row>
    <row r="174553" spans="57:60" x14ac:dyDescent="0.2">
      <c r="BE174553" s="5"/>
      <c r="BF174553" s="5"/>
      <c r="BG174553" s="5"/>
      <c r="BH174553" s="5"/>
    </row>
    <row r="174561" spans="57:60" x14ac:dyDescent="0.2">
      <c r="BE174561" s="5"/>
      <c r="BF174561" s="5"/>
      <c r="BG174561" s="5"/>
      <c r="BH174561" s="5"/>
    </row>
    <row r="174569" spans="57:60" x14ac:dyDescent="0.2">
      <c r="BE174569" s="5"/>
      <c r="BF174569" s="5"/>
      <c r="BG174569" s="5"/>
      <c r="BH174569" s="5"/>
    </row>
    <row r="174577" spans="57:60" x14ac:dyDescent="0.2">
      <c r="BE174577" s="5"/>
      <c r="BF174577" s="5"/>
      <c r="BG174577" s="5"/>
      <c r="BH174577" s="5"/>
    </row>
    <row r="174585" spans="57:60" x14ac:dyDescent="0.2">
      <c r="BE174585" s="5"/>
      <c r="BF174585" s="5"/>
      <c r="BG174585" s="5"/>
      <c r="BH174585" s="5"/>
    </row>
    <row r="174593" spans="57:60" x14ac:dyDescent="0.2">
      <c r="BE174593" s="5"/>
      <c r="BF174593" s="5"/>
      <c r="BG174593" s="5"/>
      <c r="BH174593" s="5"/>
    </row>
    <row r="174601" spans="57:60" x14ac:dyDescent="0.2">
      <c r="BE174601" s="5"/>
      <c r="BF174601" s="5"/>
      <c r="BG174601" s="5"/>
      <c r="BH174601" s="5"/>
    </row>
    <row r="174609" spans="57:60" x14ac:dyDescent="0.2">
      <c r="BE174609" s="5"/>
      <c r="BF174609" s="5"/>
      <c r="BG174609" s="5"/>
      <c r="BH174609" s="5"/>
    </row>
    <row r="174617" spans="57:60" x14ac:dyDescent="0.2">
      <c r="BE174617" s="5"/>
      <c r="BF174617" s="5"/>
      <c r="BG174617" s="5"/>
      <c r="BH174617" s="5"/>
    </row>
    <row r="174625" spans="57:60" x14ac:dyDescent="0.2">
      <c r="BE174625" s="5"/>
      <c r="BF174625" s="5"/>
      <c r="BG174625" s="5"/>
      <c r="BH174625" s="5"/>
    </row>
    <row r="174633" spans="57:60" x14ac:dyDescent="0.2">
      <c r="BE174633" s="5"/>
      <c r="BF174633" s="5"/>
      <c r="BG174633" s="5"/>
      <c r="BH174633" s="5"/>
    </row>
    <row r="174641" spans="57:60" x14ac:dyDescent="0.2">
      <c r="BE174641" s="5"/>
      <c r="BF174641" s="5"/>
      <c r="BG174641" s="5"/>
      <c r="BH174641" s="5"/>
    </row>
    <row r="174649" spans="57:60" x14ac:dyDescent="0.2">
      <c r="BE174649" s="5"/>
      <c r="BF174649" s="5"/>
      <c r="BG174649" s="5"/>
      <c r="BH174649" s="5"/>
    </row>
    <row r="174657" spans="57:60" x14ac:dyDescent="0.2">
      <c r="BE174657" s="5"/>
      <c r="BF174657" s="5"/>
      <c r="BG174657" s="5"/>
      <c r="BH174657" s="5"/>
    </row>
    <row r="174665" spans="57:60" x14ac:dyDescent="0.2">
      <c r="BE174665" s="5"/>
      <c r="BF174665" s="5"/>
      <c r="BG174665" s="5"/>
      <c r="BH174665" s="5"/>
    </row>
    <row r="174673" spans="57:60" x14ac:dyDescent="0.2">
      <c r="BE174673" s="5"/>
      <c r="BF174673" s="5"/>
      <c r="BG174673" s="5"/>
      <c r="BH174673" s="5"/>
    </row>
    <row r="174681" spans="57:60" x14ac:dyDescent="0.2">
      <c r="BE174681" s="5"/>
      <c r="BF174681" s="5"/>
      <c r="BG174681" s="5"/>
      <c r="BH174681" s="5"/>
    </row>
    <row r="174689" spans="57:60" x14ac:dyDescent="0.2">
      <c r="BE174689" s="5"/>
      <c r="BF174689" s="5"/>
      <c r="BG174689" s="5"/>
      <c r="BH174689" s="5"/>
    </row>
    <row r="174697" spans="57:60" x14ac:dyDescent="0.2">
      <c r="BE174697" s="5"/>
      <c r="BF174697" s="5"/>
      <c r="BG174697" s="5"/>
      <c r="BH174697" s="5"/>
    </row>
    <row r="174705" spans="57:60" x14ac:dyDescent="0.2">
      <c r="BE174705" s="5"/>
      <c r="BF174705" s="5"/>
      <c r="BG174705" s="5"/>
      <c r="BH174705" s="5"/>
    </row>
    <row r="174713" spans="57:60" x14ac:dyDescent="0.2">
      <c r="BE174713" s="5"/>
      <c r="BF174713" s="5"/>
      <c r="BG174713" s="5"/>
      <c r="BH174713" s="5"/>
    </row>
    <row r="174721" spans="57:60" x14ac:dyDescent="0.2">
      <c r="BE174721" s="5"/>
      <c r="BF174721" s="5"/>
      <c r="BG174721" s="5"/>
      <c r="BH174721" s="5"/>
    </row>
    <row r="174729" spans="57:60" x14ac:dyDescent="0.2">
      <c r="BE174729" s="5"/>
      <c r="BF174729" s="5"/>
      <c r="BG174729" s="5"/>
      <c r="BH174729" s="5"/>
    </row>
    <row r="174737" spans="57:60" x14ac:dyDescent="0.2">
      <c r="BE174737" s="5"/>
      <c r="BF174737" s="5"/>
      <c r="BG174737" s="5"/>
      <c r="BH174737" s="5"/>
    </row>
    <row r="174745" spans="57:60" x14ac:dyDescent="0.2">
      <c r="BE174745" s="5"/>
      <c r="BF174745" s="5"/>
      <c r="BG174745" s="5"/>
      <c r="BH174745" s="5"/>
    </row>
    <row r="174753" spans="57:60" x14ac:dyDescent="0.2">
      <c r="BE174753" s="5"/>
      <c r="BF174753" s="5"/>
      <c r="BG174753" s="5"/>
      <c r="BH174753" s="5"/>
    </row>
    <row r="174761" spans="57:60" x14ac:dyDescent="0.2">
      <c r="BE174761" s="5"/>
      <c r="BF174761" s="5"/>
      <c r="BG174761" s="5"/>
      <c r="BH174761" s="5"/>
    </row>
    <row r="174769" spans="57:60" x14ac:dyDescent="0.2">
      <c r="BE174769" s="5"/>
      <c r="BF174769" s="5"/>
      <c r="BG174769" s="5"/>
      <c r="BH174769" s="5"/>
    </row>
    <row r="174777" spans="57:60" x14ac:dyDescent="0.2">
      <c r="BE174777" s="5"/>
      <c r="BF174777" s="5"/>
      <c r="BG174777" s="5"/>
      <c r="BH174777" s="5"/>
    </row>
    <row r="174785" spans="57:60" x14ac:dyDescent="0.2">
      <c r="BE174785" s="5"/>
      <c r="BF174785" s="5"/>
      <c r="BG174785" s="5"/>
      <c r="BH174785" s="5"/>
    </row>
    <row r="174793" spans="57:60" x14ac:dyDescent="0.2">
      <c r="BE174793" s="5"/>
      <c r="BF174793" s="5"/>
      <c r="BG174793" s="5"/>
      <c r="BH174793" s="5"/>
    </row>
    <row r="174801" spans="57:60" x14ac:dyDescent="0.2">
      <c r="BE174801" s="5"/>
      <c r="BF174801" s="5"/>
      <c r="BG174801" s="5"/>
      <c r="BH174801" s="5"/>
    </row>
    <row r="174809" spans="57:60" x14ac:dyDescent="0.2">
      <c r="BE174809" s="5"/>
      <c r="BF174809" s="5"/>
      <c r="BG174809" s="5"/>
      <c r="BH174809" s="5"/>
    </row>
    <row r="174817" spans="57:60" x14ac:dyDescent="0.2">
      <c r="BE174817" s="5"/>
      <c r="BF174817" s="5"/>
      <c r="BG174817" s="5"/>
      <c r="BH174817" s="5"/>
    </row>
    <row r="174825" spans="57:60" x14ac:dyDescent="0.2">
      <c r="BE174825" s="5"/>
      <c r="BF174825" s="5"/>
      <c r="BG174825" s="5"/>
      <c r="BH174825" s="5"/>
    </row>
    <row r="174833" spans="57:60" x14ac:dyDescent="0.2">
      <c r="BE174833" s="5"/>
      <c r="BF174833" s="5"/>
      <c r="BG174833" s="5"/>
      <c r="BH174833" s="5"/>
    </row>
    <row r="174841" spans="57:60" x14ac:dyDescent="0.2">
      <c r="BE174841" s="5"/>
      <c r="BF174841" s="5"/>
      <c r="BG174841" s="5"/>
      <c r="BH174841" s="5"/>
    </row>
    <row r="174849" spans="57:60" x14ac:dyDescent="0.2">
      <c r="BE174849" s="5"/>
      <c r="BF174849" s="5"/>
      <c r="BG174849" s="5"/>
      <c r="BH174849" s="5"/>
    </row>
    <row r="174857" spans="57:60" x14ac:dyDescent="0.2">
      <c r="BE174857" s="5"/>
      <c r="BF174857" s="5"/>
      <c r="BG174857" s="5"/>
      <c r="BH174857" s="5"/>
    </row>
    <row r="174865" spans="57:60" x14ac:dyDescent="0.2">
      <c r="BE174865" s="5"/>
      <c r="BF174865" s="5"/>
      <c r="BG174865" s="5"/>
      <c r="BH174865" s="5"/>
    </row>
    <row r="174873" spans="57:60" x14ac:dyDescent="0.2">
      <c r="BE174873" s="5"/>
      <c r="BF174873" s="5"/>
      <c r="BG174873" s="5"/>
      <c r="BH174873" s="5"/>
    </row>
    <row r="174881" spans="57:60" x14ac:dyDescent="0.2">
      <c r="BE174881" s="5"/>
      <c r="BF174881" s="5"/>
      <c r="BG174881" s="5"/>
      <c r="BH174881" s="5"/>
    </row>
    <row r="174889" spans="57:60" x14ac:dyDescent="0.2">
      <c r="BE174889" s="5"/>
      <c r="BF174889" s="5"/>
      <c r="BG174889" s="5"/>
      <c r="BH174889" s="5"/>
    </row>
    <row r="174897" spans="57:60" x14ac:dyDescent="0.2">
      <c r="BE174897" s="5"/>
      <c r="BF174897" s="5"/>
      <c r="BG174897" s="5"/>
      <c r="BH174897" s="5"/>
    </row>
    <row r="174905" spans="57:60" x14ac:dyDescent="0.2">
      <c r="BE174905" s="5"/>
      <c r="BF174905" s="5"/>
      <c r="BG174905" s="5"/>
      <c r="BH174905" s="5"/>
    </row>
    <row r="174913" spans="57:60" x14ac:dyDescent="0.2">
      <c r="BE174913" s="5"/>
      <c r="BF174913" s="5"/>
      <c r="BG174913" s="5"/>
      <c r="BH174913" s="5"/>
    </row>
    <row r="174921" spans="57:60" x14ac:dyDescent="0.2">
      <c r="BE174921" s="5"/>
      <c r="BF174921" s="5"/>
      <c r="BG174921" s="5"/>
      <c r="BH174921" s="5"/>
    </row>
    <row r="174929" spans="57:60" x14ac:dyDescent="0.2">
      <c r="BE174929" s="5"/>
      <c r="BF174929" s="5"/>
      <c r="BG174929" s="5"/>
      <c r="BH174929" s="5"/>
    </row>
    <row r="174937" spans="57:60" x14ac:dyDescent="0.2">
      <c r="BE174937" s="5"/>
      <c r="BF174937" s="5"/>
      <c r="BG174937" s="5"/>
      <c r="BH174937" s="5"/>
    </row>
    <row r="174945" spans="57:60" x14ac:dyDescent="0.2">
      <c r="BE174945" s="5"/>
      <c r="BF174945" s="5"/>
      <c r="BG174945" s="5"/>
      <c r="BH174945" s="5"/>
    </row>
    <row r="174953" spans="57:60" x14ac:dyDescent="0.2">
      <c r="BE174953" s="5"/>
      <c r="BF174953" s="5"/>
      <c r="BG174953" s="5"/>
      <c r="BH174953" s="5"/>
    </row>
    <row r="174961" spans="57:60" x14ac:dyDescent="0.2">
      <c r="BE174961" s="5"/>
      <c r="BF174961" s="5"/>
      <c r="BG174961" s="5"/>
      <c r="BH174961" s="5"/>
    </row>
    <row r="174969" spans="57:60" x14ac:dyDescent="0.2">
      <c r="BE174969" s="5"/>
      <c r="BF174969" s="5"/>
      <c r="BG174969" s="5"/>
      <c r="BH174969" s="5"/>
    </row>
    <row r="174977" spans="57:60" x14ac:dyDescent="0.2">
      <c r="BE174977" s="5"/>
      <c r="BF174977" s="5"/>
      <c r="BG174977" s="5"/>
      <c r="BH174977" s="5"/>
    </row>
    <row r="174985" spans="57:60" x14ac:dyDescent="0.2">
      <c r="BE174985" s="5"/>
      <c r="BF174985" s="5"/>
      <c r="BG174985" s="5"/>
      <c r="BH174985" s="5"/>
    </row>
    <row r="174993" spans="57:60" x14ac:dyDescent="0.2">
      <c r="BE174993" s="5"/>
      <c r="BF174993" s="5"/>
      <c r="BG174993" s="5"/>
      <c r="BH174993" s="5"/>
    </row>
    <row r="175001" spans="57:60" x14ac:dyDescent="0.2">
      <c r="BE175001" s="5"/>
      <c r="BF175001" s="5"/>
      <c r="BG175001" s="5"/>
      <c r="BH175001" s="5"/>
    </row>
    <row r="175009" spans="57:60" x14ac:dyDescent="0.2">
      <c r="BE175009" s="5"/>
      <c r="BF175009" s="5"/>
      <c r="BG175009" s="5"/>
      <c r="BH175009" s="5"/>
    </row>
    <row r="175017" spans="57:60" x14ac:dyDescent="0.2">
      <c r="BE175017" s="5"/>
      <c r="BF175017" s="5"/>
      <c r="BG175017" s="5"/>
      <c r="BH175017" s="5"/>
    </row>
    <row r="175025" spans="57:60" x14ac:dyDescent="0.2">
      <c r="BE175025" s="5"/>
      <c r="BF175025" s="5"/>
      <c r="BG175025" s="5"/>
      <c r="BH175025" s="5"/>
    </row>
    <row r="175033" spans="57:60" x14ac:dyDescent="0.2">
      <c r="BE175033" s="5"/>
      <c r="BF175033" s="5"/>
      <c r="BG175033" s="5"/>
      <c r="BH175033" s="5"/>
    </row>
    <row r="175041" spans="57:60" x14ac:dyDescent="0.2">
      <c r="BE175041" s="5"/>
      <c r="BF175041" s="5"/>
      <c r="BG175041" s="5"/>
      <c r="BH175041" s="5"/>
    </row>
    <row r="175049" spans="57:60" x14ac:dyDescent="0.2">
      <c r="BE175049" s="5"/>
      <c r="BF175049" s="5"/>
      <c r="BG175049" s="5"/>
      <c r="BH175049" s="5"/>
    </row>
    <row r="175057" spans="57:60" x14ac:dyDescent="0.2">
      <c r="BE175057" s="5"/>
      <c r="BF175057" s="5"/>
      <c r="BG175057" s="5"/>
      <c r="BH175057" s="5"/>
    </row>
    <row r="175065" spans="57:60" x14ac:dyDescent="0.2">
      <c r="BE175065" s="5"/>
      <c r="BF175065" s="5"/>
      <c r="BG175065" s="5"/>
      <c r="BH175065" s="5"/>
    </row>
    <row r="175073" spans="57:60" x14ac:dyDescent="0.2">
      <c r="BE175073" s="5"/>
      <c r="BF175073" s="5"/>
      <c r="BG175073" s="5"/>
      <c r="BH175073" s="5"/>
    </row>
    <row r="175081" spans="57:60" x14ac:dyDescent="0.2">
      <c r="BE175081" s="5"/>
      <c r="BF175081" s="5"/>
      <c r="BG175081" s="5"/>
      <c r="BH175081" s="5"/>
    </row>
    <row r="175089" spans="57:60" x14ac:dyDescent="0.2">
      <c r="BE175089" s="5"/>
      <c r="BF175089" s="5"/>
      <c r="BG175089" s="5"/>
      <c r="BH175089" s="5"/>
    </row>
    <row r="175097" spans="57:60" x14ac:dyDescent="0.2">
      <c r="BE175097" s="5"/>
      <c r="BF175097" s="5"/>
      <c r="BG175097" s="5"/>
      <c r="BH175097" s="5"/>
    </row>
    <row r="175105" spans="57:60" x14ac:dyDescent="0.2">
      <c r="BE175105" s="5"/>
      <c r="BF175105" s="5"/>
      <c r="BG175105" s="5"/>
      <c r="BH175105" s="5"/>
    </row>
    <row r="175113" spans="57:60" x14ac:dyDescent="0.2">
      <c r="BE175113" s="5"/>
      <c r="BF175113" s="5"/>
      <c r="BG175113" s="5"/>
      <c r="BH175113" s="5"/>
    </row>
    <row r="175121" spans="57:60" x14ac:dyDescent="0.2">
      <c r="BE175121" s="5"/>
      <c r="BF175121" s="5"/>
      <c r="BG175121" s="5"/>
      <c r="BH175121" s="5"/>
    </row>
    <row r="175129" spans="57:60" x14ac:dyDescent="0.2">
      <c r="BE175129" s="5"/>
      <c r="BF175129" s="5"/>
      <c r="BG175129" s="5"/>
      <c r="BH175129" s="5"/>
    </row>
    <row r="175137" spans="57:60" x14ac:dyDescent="0.2">
      <c r="BE175137" s="5"/>
      <c r="BF175137" s="5"/>
      <c r="BG175137" s="5"/>
      <c r="BH175137" s="5"/>
    </row>
    <row r="175145" spans="57:60" x14ac:dyDescent="0.2">
      <c r="BE175145" s="5"/>
      <c r="BF175145" s="5"/>
      <c r="BG175145" s="5"/>
      <c r="BH175145" s="5"/>
    </row>
    <row r="175153" spans="57:60" x14ac:dyDescent="0.2">
      <c r="BE175153" s="5"/>
      <c r="BF175153" s="5"/>
      <c r="BG175153" s="5"/>
      <c r="BH175153" s="5"/>
    </row>
    <row r="175161" spans="57:60" x14ac:dyDescent="0.2">
      <c r="BE175161" s="5"/>
      <c r="BF175161" s="5"/>
      <c r="BG175161" s="5"/>
      <c r="BH175161" s="5"/>
    </row>
    <row r="175169" spans="57:60" x14ac:dyDescent="0.2">
      <c r="BE175169" s="5"/>
      <c r="BF175169" s="5"/>
      <c r="BG175169" s="5"/>
      <c r="BH175169" s="5"/>
    </row>
    <row r="175177" spans="57:60" x14ac:dyDescent="0.2">
      <c r="BE175177" s="5"/>
      <c r="BF175177" s="5"/>
      <c r="BG175177" s="5"/>
      <c r="BH175177" s="5"/>
    </row>
    <row r="175185" spans="57:60" x14ac:dyDescent="0.2">
      <c r="BE175185" s="5"/>
      <c r="BF175185" s="5"/>
      <c r="BG175185" s="5"/>
      <c r="BH175185" s="5"/>
    </row>
    <row r="175193" spans="57:60" x14ac:dyDescent="0.2">
      <c r="BE175193" s="5"/>
      <c r="BF175193" s="5"/>
      <c r="BG175193" s="5"/>
      <c r="BH175193" s="5"/>
    </row>
    <row r="175201" spans="57:60" x14ac:dyDescent="0.2">
      <c r="BE175201" s="5"/>
      <c r="BF175201" s="5"/>
      <c r="BG175201" s="5"/>
      <c r="BH175201" s="5"/>
    </row>
    <row r="175209" spans="57:60" x14ac:dyDescent="0.2">
      <c r="BE175209" s="5"/>
      <c r="BF175209" s="5"/>
      <c r="BG175209" s="5"/>
      <c r="BH175209" s="5"/>
    </row>
    <row r="175217" spans="57:60" x14ac:dyDescent="0.2">
      <c r="BE175217" s="5"/>
      <c r="BF175217" s="5"/>
      <c r="BG175217" s="5"/>
      <c r="BH175217" s="5"/>
    </row>
    <row r="175225" spans="57:60" x14ac:dyDescent="0.2">
      <c r="BE175225" s="5"/>
      <c r="BF175225" s="5"/>
      <c r="BG175225" s="5"/>
      <c r="BH175225" s="5"/>
    </row>
    <row r="175233" spans="57:60" x14ac:dyDescent="0.2">
      <c r="BE175233" s="5"/>
      <c r="BF175233" s="5"/>
      <c r="BG175233" s="5"/>
      <c r="BH175233" s="5"/>
    </row>
    <row r="175241" spans="57:60" x14ac:dyDescent="0.2">
      <c r="BE175241" s="5"/>
      <c r="BF175241" s="5"/>
      <c r="BG175241" s="5"/>
      <c r="BH175241" s="5"/>
    </row>
    <row r="175249" spans="57:60" x14ac:dyDescent="0.2">
      <c r="BE175249" s="5"/>
      <c r="BF175249" s="5"/>
      <c r="BG175249" s="5"/>
      <c r="BH175249" s="5"/>
    </row>
    <row r="175257" spans="57:60" x14ac:dyDescent="0.2">
      <c r="BE175257" s="5"/>
      <c r="BF175257" s="5"/>
      <c r="BG175257" s="5"/>
      <c r="BH175257" s="5"/>
    </row>
    <row r="175265" spans="57:60" x14ac:dyDescent="0.2">
      <c r="BE175265" s="5"/>
      <c r="BF175265" s="5"/>
      <c r="BG175265" s="5"/>
      <c r="BH175265" s="5"/>
    </row>
    <row r="175273" spans="57:60" x14ac:dyDescent="0.2">
      <c r="BE175273" s="5"/>
      <c r="BF175273" s="5"/>
      <c r="BG175273" s="5"/>
      <c r="BH175273" s="5"/>
    </row>
    <row r="175281" spans="57:60" x14ac:dyDescent="0.2">
      <c r="BE175281" s="5"/>
      <c r="BF175281" s="5"/>
      <c r="BG175281" s="5"/>
      <c r="BH175281" s="5"/>
    </row>
    <row r="175289" spans="57:60" x14ac:dyDescent="0.2">
      <c r="BE175289" s="5"/>
      <c r="BF175289" s="5"/>
      <c r="BG175289" s="5"/>
      <c r="BH175289" s="5"/>
    </row>
    <row r="175297" spans="57:60" x14ac:dyDescent="0.2">
      <c r="BE175297" s="5"/>
      <c r="BF175297" s="5"/>
      <c r="BG175297" s="5"/>
      <c r="BH175297" s="5"/>
    </row>
    <row r="175305" spans="57:60" x14ac:dyDescent="0.2">
      <c r="BE175305" s="5"/>
      <c r="BF175305" s="5"/>
      <c r="BG175305" s="5"/>
      <c r="BH175305" s="5"/>
    </row>
    <row r="175313" spans="57:60" x14ac:dyDescent="0.2">
      <c r="BE175313" s="5"/>
      <c r="BF175313" s="5"/>
      <c r="BG175313" s="5"/>
      <c r="BH175313" s="5"/>
    </row>
    <row r="175321" spans="57:60" x14ac:dyDescent="0.2">
      <c r="BE175321" s="5"/>
      <c r="BF175321" s="5"/>
      <c r="BG175321" s="5"/>
      <c r="BH175321" s="5"/>
    </row>
    <row r="175329" spans="57:60" x14ac:dyDescent="0.2">
      <c r="BE175329" s="5"/>
      <c r="BF175329" s="5"/>
      <c r="BG175329" s="5"/>
      <c r="BH175329" s="5"/>
    </row>
    <row r="175337" spans="57:60" x14ac:dyDescent="0.2">
      <c r="BE175337" s="5"/>
      <c r="BF175337" s="5"/>
      <c r="BG175337" s="5"/>
      <c r="BH175337" s="5"/>
    </row>
    <row r="175345" spans="57:60" x14ac:dyDescent="0.2">
      <c r="BE175345" s="5"/>
      <c r="BF175345" s="5"/>
      <c r="BG175345" s="5"/>
      <c r="BH175345" s="5"/>
    </row>
    <row r="175353" spans="57:60" x14ac:dyDescent="0.2">
      <c r="BE175353" s="5"/>
      <c r="BF175353" s="5"/>
      <c r="BG175353" s="5"/>
      <c r="BH175353" s="5"/>
    </row>
    <row r="175361" spans="57:60" x14ac:dyDescent="0.2">
      <c r="BE175361" s="5"/>
      <c r="BF175361" s="5"/>
      <c r="BG175361" s="5"/>
      <c r="BH175361" s="5"/>
    </row>
    <row r="175369" spans="57:60" x14ac:dyDescent="0.2">
      <c r="BE175369" s="5"/>
      <c r="BF175369" s="5"/>
      <c r="BG175369" s="5"/>
      <c r="BH175369" s="5"/>
    </row>
    <row r="175377" spans="57:60" x14ac:dyDescent="0.2">
      <c r="BE175377" s="5"/>
      <c r="BF175377" s="5"/>
      <c r="BG175377" s="5"/>
      <c r="BH175377" s="5"/>
    </row>
    <row r="175385" spans="57:60" x14ac:dyDescent="0.2">
      <c r="BE175385" s="5"/>
      <c r="BF175385" s="5"/>
      <c r="BG175385" s="5"/>
      <c r="BH175385" s="5"/>
    </row>
    <row r="175393" spans="57:60" x14ac:dyDescent="0.2">
      <c r="BE175393" s="5"/>
      <c r="BF175393" s="5"/>
      <c r="BG175393" s="5"/>
      <c r="BH175393" s="5"/>
    </row>
    <row r="175401" spans="57:60" x14ac:dyDescent="0.2">
      <c r="BE175401" s="5"/>
      <c r="BF175401" s="5"/>
      <c r="BG175401" s="5"/>
      <c r="BH175401" s="5"/>
    </row>
    <row r="175409" spans="57:60" x14ac:dyDescent="0.2">
      <c r="BE175409" s="5"/>
      <c r="BF175409" s="5"/>
      <c r="BG175409" s="5"/>
      <c r="BH175409" s="5"/>
    </row>
    <row r="175417" spans="57:60" x14ac:dyDescent="0.2">
      <c r="BE175417" s="5"/>
      <c r="BF175417" s="5"/>
      <c r="BG175417" s="5"/>
      <c r="BH175417" s="5"/>
    </row>
    <row r="175425" spans="57:60" x14ac:dyDescent="0.2">
      <c r="BE175425" s="5"/>
      <c r="BF175425" s="5"/>
      <c r="BG175425" s="5"/>
      <c r="BH175425" s="5"/>
    </row>
    <row r="175433" spans="57:60" x14ac:dyDescent="0.2">
      <c r="BE175433" s="5"/>
      <c r="BF175433" s="5"/>
      <c r="BG175433" s="5"/>
      <c r="BH175433" s="5"/>
    </row>
    <row r="175441" spans="57:60" x14ac:dyDescent="0.2">
      <c r="BE175441" s="5"/>
      <c r="BF175441" s="5"/>
      <c r="BG175441" s="5"/>
      <c r="BH175441" s="5"/>
    </row>
    <row r="175449" spans="57:60" x14ac:dyDescent="0.2">
      <c r="BE175449" s="5"/>
      <c r="BF175449" s="5"/>
      <c r="BG175449" s="5"/>
      <c r="BH175449" s="5"/>
    </row>
    <row r="175457" spans="57:60" x14ac:dyDescent="0.2">
      <c r="BE175457" s="5"/>
      <c r="BF175457" s="5"/>
      <c r="BG175457" s="5"/>
      <c r="BH175457" s="5"/>
    </row>
    <row r="175465" spans="57:60" x14ac:dyDescent="0.2">
      <c r="BE175465" s="5"/>
      <c r="BF175465" s="5"/>
      <c r="BG175465" s="5"/>
      <c r="BH175465" s="5"/>
    </row>
    <row r="175473" spans="57:60" x14ac:dyDescent="0.2">
      <c r="BE175473" s="5"/>
      <c r="BF175473" s="5"/>
      <c r="BG175473" s="5"/>
      <c r="BH175473" s="5"/>
    </row>
    <row r="175481" spans="57:60" x14ac:dyDescent="0.2">
      <c r="BE175481" s="5"/>
      <c r="BF175481" s="5"/>
      <c r="BG175481" s="5"/>
      <c r="BH175481" s="5"/>
    </row>
    <row r="175489" spans="57:60" x14ac:dyDescent="0.2">
      <c r="BE175489" s="5"/>
      <c r="BF175489" s="5"/>
      <c r="BG175489" s="5"/>
      <c r="BH175489" s="5"/>
    </row>
    <row r="175497" spans="57:60" x14ac:dyDescent="0.2">
      <c r="BE175497" s="5"/>
      <c r="BF175497" s="5"/>
      <c r="BG175497" s="5"/>
      <c r="BH175497" s="5"/>
    </row>
    <row r="175505" spans="57:60" x14ac:dyDescent="0.2">
      <c r="BE175505" s="5"/>
      <c r="BF175505" s="5"/>
      <c r="BG175505" s="5"/>
      <c r="BH175505" s="5"/>
    </row>
    <row r="175513" spans="57:60" x14ac:dyDescent="0.2">
      <c r="BE175513" s="5"/>
      <c r="BF175513" s="5"/>
      <c r="BG175513" s="5"/>
      <c r="BH175513" s="5"/>
    </row>
    <row r="175521" spans="57:60" x14ac:dyDescent="0.2">
      <c r="BE175521" s="5"/>
      <c r="BF175521" s="5"/>
      <c r="BG175521" s="5"/>
      <c r="BH175521" s="5"/>
    </row>
    <row r="175529" spans="57:60" x14ac:dyDescent="0.2">
      <c r="BE175529" s="5"/>
      <c r="BF175529" s="5"/>
      <c r="BG175529" s="5"/>
      <c r="BH175529" s="5"/>
    </row>
    <row r="175537" spans="57:60" x14ac:dyDescent="0.2">
      <c r="BE175537" s="5"/>
      <c r="BF175537" s="5"/>
      <c r="BG175537" s="5"/>
      <c r="BH175537" s="5"/>
    </row>
    <row r="175545" spans="57:60" x14ac:dyDescent="0.2">
      <c r="BE175545" s="5"/>
      <c r="BF175545" s="5"/>
      <c r="BG175545" s="5"/>
      <c r="BH175545" s="5"/>
    </row>
    <row r="175553" spans="57:60" x14ac:dyDescent="0.2">
      <c r="BE175553" s="5"/>
      <c r="BF175553" s="5"/>
      <c r="BG175553" s="5"/>
      <c r="BH175553" s="5"/>
    </row>
    <row r="175561" spans="57:60" x14ac:dyDescent="0.2">
      <c r="BE175561" s="5"/>
      <c r="BF175561" s="5"/>
      <c r="BG175561" s="5"/>
      <c r="BH175561" s="5"/>
    </row>
    <row r="175569" spans="57:60" x14ac:dyDescent="0.2">
      <c r="BE175569" s="5"/>
      <c r="BF175569" s="5"/>
      <c r="BG175569" s="5"/>
      <c r="BH175569" s="5"/>
    </row>
    <row r="175577" spans="57:60" x14ac:dyDescent="0.2">
      <c r="BE175577" s="5"/>
      <c r="BF175577" s="5"/>
      <c r="BG175577" s="5"/>
      <c r="BH175577" s="5"/>
    </row>
    <row r="175585" spans="57:60" x14ac:dyDescent="0.2">
      <c r="BE175585" s="5"/>
      <c r="BF175585" s="5"/>
      <c r="BG175585" s="5"/>
      <c r="BH175585" s="5"/>
    </row>
    <row r="175593" spans="57:60" x14ac:dyDescent="0.2">
      <c r="BE175593" s="5"/>
      <c r="BF175593" s="5"/>
      <c r="BG175593" s="5"/>
      <c r="BH175593" s="5"/>
    </row>
    <row r="175601" spans="57:60" x14ac:dyDescent="0.2">
      <c r="BE175601" s="5"/>
      <c r="BF175601" s="5"/>
      <c r="BG175601" s="5"/>
      <c r="BH175601" s="5"/>
    </row>
    <row r="175609" spans="57:60" x14ac:dyDescent="0.2">
      <c r="BE175609" s="5"/>
      <c r="BF175609" s="5"/>
      <c r="BG175609" s="5"/>
      <c r="BH175609" s="5"/>
    </row>
    <row r="175617" spans="57:60" x14ac:dyDescent="0.2">
      <c r="BE175617" s="5"/>
      <c r="BF175617" s="5"/>
      <c r="BG175617" s="5"/>
      <c r="BH175617" s="5"/>
    </row>
    <row r="175625" spans="57:60" x14ac:dyDescent="0.2">
      <c r="BE175625" s="5"/>
      <c r="BF175625" s="5"/>
      <c r="BG175625" s="5"/>
      <c r="BH175625" s="5"/>
    </row>
    <row r="175633" spans="57:60" x14ac:dyDescent="0.2">
      <c r="BE175633" s="5"/>
      <c r="BF175633" s="5"/>
      <c r="BG175633" s="5"/>
      <c r="BH175633" s="5"/>
    </row>
    <row r="175641" spans="57:60" x14ac:dyDescent="0.2">
      <c r="BE175641" s="5"/>
      <c r="BF175641" s="5"/>
      <c r="BG175641" s="5"/>
      <c r="BH175641" s="5"/>
    </row>
    <row r="175649" spans="57:60" x14ac:dyDescent="0.2">
      <c r="BE175649" s="5"/>
      <c r="BF175649" s="5"/>
      <c r="BG175649" s="5"/>
      <c r="BH175649" s="5"/>
    </row>
    <row r="175657" spans="57:60" x14ac:dyDescent="0.2">
      <c r="BE175657" s="5"/>
      <c r="BF175657" s="5"/>
      <c r="BG175657" s="5"/>
      <c r="BH175657" s="5"/>
    </row>
    <row r="175665" spans="57:60" x14ac:dyDescent="0.2">
      <c r="BE175665" s="5"/>
      <c r="BF175665" s="5"/>
      <c r="BG175665" s="5"/>
      <c r="BH175665" s="5"/>
    </row>
    <row r="175673" spans="57:60" x14ac:dyDescent="0.2">
      <c r="BE175673" s="5"/>
      <c r="BF175673" s="5"/>
      <c r="BG175673" s="5"/>
      <c r="BH175673" s="5"/>
    </row>
    <row r="175681" spans="57:60" x14ac:dyDescent="0.2">
      <c r="BE175681" s="5"/>
      <c r="BF175681" s="5"/>
      <c r="BG175681" s="5"/>
      <c r="BH175681" s="5"/>
    </row>
    <row r="175689" spans="57:60" x14ac:dyDescent="0.2">
      <c r="BE175689" s="5"/>
      <c r="BF175689" s="5"/>
      <c r="BG175689" s="5"/>
      <c r="BH175689" s="5"/>
    </row>
    <row r="175697" spans="57:60" x14ac:dyDescent="0.2">
      <c r="BE175697" s="5"/>
      <c r="BF175697" s="5"/>
      <c r="BG175697" s="5"/>
      <c r="BH175697" s="5"/>
    </row>
    <row r="175705" spans="57:60" x14ac:dyDescent="0.2">
      <c r="BE175705" s="5"/>
      <c r="BF175705" s="5"/>
      <c r="BG175705" s="5"/>
      <c r="BH175705" s="5"/>
    </row>
    <row r="175713" spans="57:60" x14ac:dyDescent="0.2">
      <c r="BE175713" s="5"/>
      <c r="BF175713" s="5"/>
      <c r="BG175713" s="5"/>
      <c r="BH175713" s="5"/>
    </row>
    <row r="175721" spans="57:60" x14ac:dyDescent="0.2">
      <c r="BE175721" s="5"/>
      <c r="BF175721" s="5"/>
      <c r="BG175721" s="5"/>
      <c r="BH175721" s="5"/>
    </row>
    <row r="175729" spans="57:60" x14ac:dyDescent="0.2">
      <c r="BE175729" s="5"/>
      <c r="BF175729" s="5"/>
      <c r="BG175729" s="5"/>
      <c r="BH175729" s="5"/>
    </row>
    <row r="175737" spans="57:60" x14ac:dyDescent="0.2">
      <c r="BE175737" s="5"/>
      <c r="BF175737" s="5"/>
      <c r="BG175737" s="5"/>
      <c r="BH175737" s="5"/>
    </row>
    <row r="175745" spans="57:60" x14ac:dyDescent="0.2">
      <c r="BE175745" s="5"/>
      <c r="BF175745" s="5"/>
      <c r="BG175745" s="5"/>
      <c r="BH175745" s="5"/>
    </row>
    <row r="175753" spans="57:60" x14ac:dyDescent="0.2">
      <c r="BE175753" s="5"/>
      <c r="BF175753" s="5"/>
      <c r="BG175753" s="5"/>
      <c r="BH175753" s="5"/>
    </row>
    <row r="175761" spans="57:60" x14ac:dyDescent="0.2">
      <c r="BE175761" s="5"/>
      <c r="BF175761" s="5"/>
      <c r="BG175761" s="5"/>
      <c r="BH175761" s="5"/>
    </row>
    <row r="175769" spans="57:60" x14ac:dyDescent="0.2">
      <c r="BE175769" s="5"/>
      <c r="BF175769" s="5"/>
      <c r="BG175769" s="5"/>
      <c r="BH175769" s="5"/>
    </row>
    <row r="175777" spans="57:60" x14ac:dyDescent="0.2">
      <c r="BE175777" s="5"/>
      <c r="BF175777" s="5"/>
      <c r="BG175777" s="5"/>
      <c r="BH175777" s="5"/>
    </row>
    <row r="175785" spans="57:60" x14ac:dyDescent="0.2">
      <c r="BE175785" s="5"/>
      <c r="BF175785" s="5"/>
      <c r="BG175785" s="5"/>
      <c r="BH175785" s="5"/>
    </row>
    <row r="175793" spans="57:60" x14ac:dyDescent="0.2">
      <c r="BE175793" s="5"/>
      <c r="BF175793" s="5"/>
      <c r="BG175793" s="5"/>
      <c r="BH175793" s="5"/>
    </row>
    <row r="175801" spans="57:60" x14ac:dyDescent="0.2">
      <c r="BE175801" s="5"/>
      <c r="BF175801" s="5"/>
      <c r="BG175801" s="5"/>
      <c r="BH175801" s="5"/>
    </row>
    <row r="175809" spans="57:60" x14ac:dyDescent="0.2">
      <c r="BE175809" s="5"/>
      <c r="BF175809" s="5"/>
      <c r="BG175809" s="5"/>
      <c r="BH175809" s="5"/>
    </row>
    <row r="175817" spans="57:60" x14ac:dyDescent="0.2">
      <c r="BE175817" s="5"/>
      <c r="BF175817" s="5"/>
      <c r="BG175817" s="5"/>
      <c r="BH175817" s="5"/>
    </row>
    <row r="175825" spans="57:60" x14ac:dyDescent="0.2">
      <c r="BE175825" s="5"/>
      <c r="BF175825" s="5"/>
      <c r="BG175825" s="5"/>
      <c r="BH175825" s="5"/>
    </row>
    <row r="175833" spans="57:60" x14ac:dyDescent="0.2">
      <c r="BE175833" s="5"/>
      <c r="BF175833" s="5"/>
      <c r="BG175833" s="5"/>
      <c r="BH175833" s="5"/>
    </row>
    <row r="175841" spans="57:60" x14ac:dyDescent="0.2">
      <c r="BE175841" s="5"/>
      <c r="BF175841" s="5"/>
      <c r="BG175841" s="5"/>
      <c r="BH175841" s="5"/>
    </row>
    <row r="175849" spans="57:60" x14ac:dyDescent="0.2">
      <c r="BE175849" s="5"/>
      <c r="BF175849" s="5"/>
      <c r="BG175849" s="5"/>
      <c r="BH175849" s="5"/>
    </row>
    <row r="175857" spans="57:60" x14ac:dyDescent="0.2">
      <c r="BE175857" s="5"/>
      <c r="BF175857" s="5"/>
      <c r="BG175857" s="5"/>
      <c r="BH175857" s="5"/>
    </row>
    <row r="175865" spans="57:60" x14ac:dyDescent="0.2">
      <c r="BE175865" s="5"/>
      <c r="BF175865" s="5"/>
      <c r="BG175865" s="5"/>
      <c r="BH175865" s="5"/>
    </row>
    <row r="175873" spans="57:60" x14ac:dyDescent="0.2">
      <c r="BE175873" s="5"/>
      <c r="BF175873" s="5"/>
      <c r="BG175873" s="5"/>
      <c r="BH175873" s="5"/>
    </row>
    <row r="175881" spans="57:60" x14ac:dyDescent="0.2">
      <c r="BE175881" s="5"/>
      <c r="BF175881" s="5"/>
      <c r="BG175881" s="5"/>
      <c r="BH175881" s="5"/>
    </row>
    <row r="175889" spans="57:60" x14ac:dyDescent="0.2">
      <c r="BE175889" s="5"/>
      <c r="BF175889" s="5"/>
      <c r="BG175889" s="5"/>
      <c r="BH175889" s="5"/>
    </row>
    <row r="175897" spans="57:60" x14ac:dyDescent="0.2">
      <c r="BE175897" s="5"/>
      <c r="BF175897" s="5"/>
      <c r="BG175897" s="5"/>
      <c r="BH175897" s="5"/>
    </row>
    <row r="175905" spans="57:60" x14ac:dyDescent="0.2">
      <c r="BE175905" s="5"/>
      <c r="BF175905" s="5"/>
      <c r="BG175905" s="5"/>
      <c r="BH175905" s="5"/>
    </row>
    <row r="175913" spans="57:60" x14ac:dyDescent="0.2">
      <c r="BE175913" s="5"/>
      <c r="BF175913" s="5"/>
      <c r="BG175913" s="5"/>
      <c r="BH175913" s="5"/>
    </row>
    <row r="175921" spans="57:60" x14ac:dyDescent="0.2">
      <c r="BE175921" s="5"/>
      <c r="BF175921" s="5"/>
      <c r="BG175921" s="5"/>
      <c r="BH175921" s="5"/>
    </row>
    <row r="175929" spans="57:60" x14ac:dyDescent="0.2">
      <c r="BE175929" s="5"/>
      <c r="BF175929" s="5"/>
      <c r="BG175929" s="5"/>
      <c r="BH175929" s="5"/>
    </row>
    <row r="175937" spans="57:60" x14ac:dyDescent="0.2">
      <c r="BE175937" s="5"/>
      <c r="BF175937" s="5"/>
      <c r="BG175937" s="5"/>
      <c r="BH175937" s="5"/>
    </row>
    <row r="175945" spans="57:60" x14ac:dyDescent="0.2">
      <c r="BE175945" s="5"/>
      <c r="BF175945" s="5"/>
      <c r="BG175945" s="5"/>
      <c r="BH175945" s="5"/>
    </row>
    <row r="175953" spans="57:60" x14ac:dyDescent="0.2">
      <c r="BE175953" s="5"/>
      <c r="BF175953" s="5"/>
      <c r="BG175953" s="5"/>
      <c r="BH175953" s="5"/>
    </row>
    <row r="175961" spans="57:60" x14ac:dyDescent="0.2">
      <c r="BE175961" s="5"/>
      <c r="BF175961" s="5"/>
      <c r="BG175961" s="5"/>
      <c r="BH175961" s="5"/>
    </row>
    <row r="175969" spans="57:60" x14ac:dyDescent="0.2">
      <c r="BE175969" s="5"/>
      <c r="BF175969" s="5"/>
      <c r="BG175969" s="5"/>
      <c r="BH175969" s="5"/>
    </row>
    <row r="175977" spans="57:60" x14ac:dyDescent="0.2">
      <c r="BE175977" s="5"/>
      <c r="BF175977" s="5"/>
      <c r="BG175977" s="5"/>
      <c r="BH175977" s="5"/>
    </row>
    <row r="175985" spans="57:60" x14ac:dyDescent="0.2">
      <c r="BE175985" s="5"/>
      <c r="BF175985" s="5"/>
      <c r="BG175985" s="5"/>
      <c r="BH175985" s="5"/>
    </row>
    <row r="175993" spans="57:60" x14ac:dyDescent="0.2">
      <c r="BE175993" s="5"/>
      <c r="BF175993" s="5"/>
      <c r="BG175993" s="5"/>
      <c r="BH175993" s="5"/>
    </row>
    <row r="176001" spans="57:60" x14ac:dyDescent="0.2">
      <c r="BE176001" s="5"/>
      <c r="BF176001" s="5"/>
      <c r="BG176001" s="5"/>
      <c r="BH176001" s="5"/>
    </row>
    <row r="176009" spans="57:60" x14ac:dyDescent="0.2">
      <c r="BE176009" s="5"/>
      <c r="BF176009" s="5"/>
      <c r="BG176009" s="5"/>
      <c r="BH176009" s="5"/>
    </row>
    <row r="176017" spans="57:60" x14ac:dyDescent="0.2">
      <c r="BE176017" s="5"/>
      <c r="BF176017" s="5"/>
      <c r="BG176017" s="5"/>
      <c r="BH176017" s="5"/>
    </row>
    <row r="176025" spans="57:60" x14ac:dyDescent="0.2">
      <c r="BE176025" s="5"/>
      <c r="BF176025" s="5"/>
      <c r="BG176025" s="5"/>
      <c r="BH176025" s="5"/>
    </row>
    <row r="176033" spans="57:60" x14ac:dyDescent="0.2">
      <c r="BE176033" s="5"/>
      <c r="BF176033" s="5"/>
      <c r="BG176033" s="5"/>
      <c r="BH176033" s="5"/>
    </row>
    <row r="176041" spans="57:60" x14ac:dyDescent="0.2">
      <c r="BE176041" s="5"/>
      <c r="BF176041" s="5"/>
      <c r="BG176041" s="5"/>
      <c r="BH176041" s="5"/>
    </row>
    <row r="176049" spans="57:60" x14ac:dyDescent="0.2">
      <c r="BE176049" s="5"/>
      <c r="BF176049" s="5"/>
      <c r="BG176049" s="5"/>
      <c r="BH176049" s="5"/>
    </row>
    <row r="176057" spans="57:60" x14ac:dyDescent="0.2">
      <c r="BE176057" s="5"/>
      <c r="BF176057" s="5"/>
      <c r="BG176057" s="5"/>
      <c r="BH176057" s="5"/>
    </row>
    <row r="176065" spans="57:60" x14ac:dyDescent="0.2">
      <c r="BE176065" s="5"/>
      <c r="BF176065" s="5"/>
      <c r="BG176065" s="5"/>
      <c r="BH176065" s="5"/>
    </row>
    <row r="176073" spans="57:60" x14ac:dyDescent="0.2">
      <c r="BE176073" s="5"/>
      <c r="BF176073" s="5"/>
      <c r="BG176073" s="5"/>
      <c r="BH176073" s="5"/>
    </row>
    <row r="176081" spans="57:60" x14ac:dyDescent="0.2">
      <c r="BE176081" s="5"/>
      <c r="BF176081" s="5"/>
      <c r="BG176081" s="5"/>
      <c r="BH176081" s="5"/>
    </row>
    <row r="176089" spans="57:60" x14ac:dyDescent="0.2">
      <c r="BE176089" s="5"/>
      <c r="BF176089" s="5"/>
      <c r="BG176089" s="5"/>
      <c r="BH176089" s="5"/>
    </row>
    <row r="176097" spans="57:60" x14ac:dyDescent="0.2">
      <c r="BE176097" s="5"/>
      <c r="BF176097" s="5"/>
      <c r="BG176097" s="5"/>
      <c r="BH176097" s="5"/>
    </row>
    <row r="176105" spans="57:60" x14ac:dyDescent="0.2">
      <c r="BE176105" s="5"/>
      <c r="BF176105" s="5"/>
      <c r="BG176105" s="5"/>
      <c r="BH176105" s="5"/>
    </row>
    <row r="176113" spans="57:60" x14ac:dyDescent="0.2">
      <c r="BE176113" s="5"/>
      <c r="BF176113" s="5"/>
      <c r="BG176113" s="5"/>
      <c r="BH176113" s="5"/>
    </row>
    <row r="176121" spans="57:60" x14ac:dyDescent="0.2">
      <c r="BE176121" s="5"/>
      <c r="BF176121" s="5"/>
      <c r="BG176121" s="5"/>
      <c r="BH176121" s="5"/>
    </row>
    <row r="176129" spans="57:60" x14ac:dyDescent="0.2">
      <c r="BE176129" s="5"/>
      <c r="BF176129" s="5"/>
      <c r="BG176129" s="5"/>
      <c r="BH176129" s="5"/>
    </row>
    <row r="176137" spans="57:60" x14ac:dyDescent="0.2">
      <c r="BE176137" s="5"/>
      <c r="BF176137" s="5"/>
      <c r="BG176137" s="5"/>
      <c r="BH176137" s="5"/>
    </row>
    <row r="176145" spans="57:60" x14ac:dyDescent="0.2">
      <c r="BE176145" s="5"/>
      <c r="BF176145" s="5"/>
      <c r="BG176145" s="5"/>
      <c r="BH176145" s="5"/>
    </row>
    <row r="176153" spans="57:60" x14ac:dyDescent="0.2">
      <c r="BE176153" s="5"/>
      <c r="BF176153" s="5"/>
      <c r="BG176153" s="5"/>
      <c r="BH176153" s="5"/>
    </row>
    <row r="176161" spans="57:60" x14ac:dyDescent="0.2">
      <c r="BE176161" s="5"/>
      <c r="BF176161" s="5"/>
      <c r="BG176161" s="5"/>
      <c r="BH176161" s="5"/>
    </row>
    <row r="176169" spans="57:60" x14ac:dyDescent="0.2">
      <c r="BE176169" s="5"/>
      <c r="BF176169" s="5"/>
      <c r="BG176169" s="5"/>
      <c r="BH176169" s="5"/>
    </row>
    <row r="176177" spans="57:60" x14ac:dyDescent="0.2">
      <c r="BE176177" s="5"/>
      <c r="BF176177" s="5"/>
      <c r="BG176177" s="5"/>
      <c r="BH176177" s="5"/>
    </row>
    <row r="176185" spans="57:60" x14ac:dyDescent="0.2">
      <c r="BE176185" s="5"/>
      <c r="BF176185" s="5"/>
      <c r="BG176185" s="5"/>
      <c r="BH176185" s="5"/>
    </row>
    <row r="176193" spans="57:60" x14ac:dyDescent="0.2">
      <c r="BE176193" s="5"/>
      <c r="BF176193" s="5"/>
      <c r="BG176193" s="5"/>
      <c r="BH176193" s="5"/>
    </row>
    <row r="176201" spans="57:60" x14ac:dyDescent="0.2">
      <c r="BE176201" s="5"/>
      <c r="BF176201" s="5"/>
      <c r="BG176201" s="5"/>
      <c r="BH176201" s="5"/>
    </row>
    <row r="176209" spans="57:60" x14ac:dyDescent="0.2">
      <c r="BE176209" s="5"/>
      <c r="BF176209" s="5"/>
      <c r="BG176209" s="5"/>
      <c r="BH176209" s="5"/>
    </row>
    <row r="176217" spans="57:60" x14ac:dyDescent="0.2">
      <c r="BE176217" s="5"/>
      <c r="BF176217" s="5"/>
      <c r="BG176217" s="5"/>
      <c r="BH176217" s="5"/>
    </row>
    <row r="176225" spans="57:60" x14ac:dyDescent="0.2">
      <c r="BE176225" s="5"/>
      <c r="BF176225" s="5"/>
      <c r="BG176225" s="5"/>
      <c r="BH176225" s="5"/>
    </row>
    <row r="176233" spans="57:60" x14ac:dyDescent="0.2">
      <c r="BE176233" s="5"/>
      <c r="BF176233" s="5"/>
      <c r="BG176233" s="5"/>
      <c r="BH176233" s="5"/>
    </row>
    <row r="176241" spans="57:60" x14ac:dyDescent="0.2">
      <c r="BE176241" s="5"/>
      <c r="BF176241" s="5"/>
      <c r="BG176241" s="5"/>
      <c r="BH176241" s="5"/>
    </row>
    <row r="176249" spans="57:60" x14ac:dyDescent="0.2">
      <c r="BE176249" s="5"/>
      <c r="BF176249" s="5"/>
      <c r="BG176249" s="5"/>
      <c r="BH176249" s="5"/>
    </row>
    <row r="176257" spans="57:60" x14ac:dyDescent="0.2">
      <c r="BE176257" s="5"/>
      <c r="BF176257" s="5"/>
      <c r="BG176257" s="5"/>
      <c r="BH176257" s="5"/>
    </row>
    <row r="176265" spans="57:60" x14ac:dyDescent="0.2">
      <c r="BE176265" s="5"/>
      <c r="BF176265" s="5"/>
      <c r="BG176265" s="5"/>
      <c r="BH176265" s="5"/>
    </row>
    <row r="176273" spans="57:60" x14ac:dyDescent="0.2">
      <c r="BE176273" s="5"/>
      <c r="BF176273" s="5"/>
      <c r="BG176273" s="5"/>
      <c r="BH176273" s="5"/>
    </row>
    <row r="176281" spans="57:60" x14ac:dyDescent="0.2">
      <c r="BE176281" s="5"/>
      <c r="BF176281" s="5"/>
      <c r="BG176281" s="5"/>
      <c r="BH176281" s="5"/>
    </row>
    <row r="176289" spans="57:60" x14ac:dyDescent="0.2">
      <c r="BE176289" s="5"/>
      <c r="BF176289" s="5"/>
      <c r="BG176289" s="5"/>
      <c r="BH176289" s="5"/>
    </row>
    <row r="176297" spans="57:60" x14ac:dyDescent="0.2">
      <c r="BE176297" s="5"/>
      <c r="BF176297" s="5"/>
      <c r="BG176297" s="5"/>
      <c r="BH176297" s="5"/>
    </row>
    <row r="176305" spans="57:60" x14ac:dyDescent="0.2">
      <c r="BE176305" s="5"/>
      <c r="BF176305" s="5"/>
      <c r="BG176305" s="5"/>
      <c r="BH176305" s="5"/>
    </row>
    <row r="176313" spans="57:60" x14ac:dyDescent="0.2">
      <c r="BE176313" s="5"/>
      <c r="BF176313" s="5"/>
      <c r="BG176313" s="5"/>
      <c r="BH176313" s="5"/>
    </row>
    <row r="176321" spans="57:60" x14ac:dyDescent="0.2">
      <c r="BE176321" s="5"/>
      <c r="BF176321" s="5"/>
      <c r="BG176321" s="5"/>
      <c r="BH176321" s="5"/>
    </row>
    <row r="176329" spans="57:60" x14ac:dyDescent="0.2">
      <c r="BE176329" s="5"/>
      <c r="BF176329" s="5"/>
      <c r="BG176329" s="5"/>
      <c r="BH176329" s="5"/>
    </row>
    <row r="176337" spans="57:60" x14ac:dyDescent="0.2">
      <c r="BE176337" s="5"/>
      <c r="BF176337" s="5"/>
      <c r="BG176337" s="5"/>
      <c r="BH176337" s="5"/>
    </row>
    <row r="176345" spans="57:60" x14ac:dyDescent="0.2">
      <c r="BE176345" s="5"/>
      <c r="BF176345" s="5"/>
      <c r="BG176345" s="5"/>
      <c r="BH176345" s="5"/>
    </row>
    <row r="176353" spans="57:60" x14ac:dyDescent="0.2">
      <c r="BE176353" s="5"/>
      <c r="BF176353" s="5"/>
      <c r="BG176353" s="5"/>
      <c r="BH176353" s="5"/>
    </row>
    <row r="176361" spans="57:60" x14ac:dyDescent="0.2">
      <c r="BE176361" s="5"/>
      <c r="BF176361" s="5"/>
      <c r="BG176361" s="5"/>
      <c r="BH176361" s="5"/>
    </row>
    <row r="176369" spans="57:60" x14ac:dyDescent="0.2">
      <c r="BE176369" s="5"/>
      <c r="BF176369" s="5"/>
      <c r="BG176369" s="5"/>
      <c r="BH176369" s="5"/>
    </row>
    <row r="176377" spans="57:60" x14ac:dyDescent="0.2">
      <c r="BE176377" s="5"/>
      <c r="BF176377" s="5"/>
      <c r="BG176377" s="5"/>
      <c r="BH176377" s="5"/>
    </row>
    <row r="176385" spans="57:60" x14ac:dyDescent="0.2">
      <c r="BE176385" s="5"/>
      <c r="BF176385" s="5"/>
      <c r="BG176385" s="5"/>
      <c r="BH176385" s="5"/>
    </row>
    <row r="176393" spans="57:60" x14ac:dyDescent="0.2">
      <c r="BE176393" s="5"/>
      <c r="BF176393" s="5"/>
      <c r="BG176393" s="5"/>
      <c r="BH176393" s="5"/>
    </row>
    <row r="176401" spans="57:60" x14ac:dyDescent="0.2">
      <c r="BE176401" s="5"/>
      <c r="BF176401" s="5"/>
      <c r="BG176401" s="5"/>
      <c r="BH176401" s="5"/>
    </row>
    <row r="176409" spans="57:60" x14ac:dyDescent="0.2">
      <c r="BE176409" s="5"/>
      <c r="BF176409" s="5"/>
      <c r="BG176409" s="5"/>
      <c r="BH176409" s="5"/>
    </row>
    <row r="176417" spans="57:60" x14ac:dyDescent="0.2">
      <c r="BE176417" s="5"/>
      <c r="BF176417" s="5"/>
      <c r="BG176417" s="5"/>
      <c r="BH176417" s="5"/>
    </row>
    <row r="176425" spans="57:60" x14ac:dyDescent="0.2">
      <c r="BE176425" s="5"/>
      <c r="BF176425" s="5"/>
      <c r="BG176425" s="5"/>
      <c r="BH176425" s="5"/>
    </row>
    <row r="176433" spans="57:60" x14ac:dyDescent="0.2">
      <c r="BE176433" s="5"/>
      <c r="BF176433" s="5"/>
      <c r="BG176433" s="5"/>
      <c r="BH176433" s="5"/>
    </row>
    <row r="176441" spans="57:60" x14ac:dyDescent="0.2">
      <c r="BE176441" s="5"/>
      <c r="BF176441" s="5"/>
      <c r="BG176441" s="5"/>
      <c r="BH176441" s="5"/>
    </row>
    <row r="176449" spans="57:60" x14ac:dyDescent="0.2">
      <c r="BE176449" s="5"/>
      <c r="BF176449" s="5"/>
      <c r="BG176449" s="5"/>
      <c r="BH176449" s="5"/>
    </row>
    <row r="176457" spans="57:60" x14ac:dyDescent="0.2">
      <c r="BE176457" s="5"/>
      <c r="BF176457" s="5"/>
      <c r="BG176457" s="5"/>
      <c r="BH176457" s="5"/>
    </row>
    <row r="176465" spans="57:60" x14ac:dyDescent="0.2">
      <c r="BE176465" s="5"/>
      <c r="BF176465" s="5"/>
      <c r="BG176465" s="5"/>
      <c r="BH176465" s="5"/>
    </row>
    <row r="176473" spans="57:60" x14ac:dyDescent="0.2">
      <c r="BE176473" s="5"/>
      <c r="BF176473" s="5"/>
      <c r="BG176473" s="5"/>
      <c r="BH176473" s="5"/>
    </row>
    <row r="176481" spans="57:60" x14ac:dyDescent="0.2">
      <c r="BE176481" s="5"/>
      <c r="BF176481" s="5"/>
      <c r="BG176481" s="5"/>
      <c r="BH176481" s="5"/>
    </row>
    <row r="176489" spans="57:60" x14ac:dyDescent="0.2">
      <c r="BE176489" s="5"/>
      <c r="BF176489" s="5"/>
      <c r="BG176489" s="5"/>
      <c r="BH176489" s="5"/>
    </row>
    <row r="176497" spans="57:60" x14ac:dyDescent="0.2">
      <c r="BE176497" s="5"/>
      <c r="BF176497" s="5"/>
      <c r="BG176497" s="5"/>
      <c r="BH176497" s="5"/>
    </row>
    <row r="176505" spans="57:60" x14ac:dyDescent="0.2">
      <c r="BE176505" s="5"/>
      <c r="BF176505" s="5"/>
      <c r="BG176505" s="5"/>
      <c r="BH176505" s="5"/>
    </row>
    <row r="176513" spans="57:60" x14ac:dyDescent="0.2">
      <c r="BE176513" s="5"/>
      <c r="BF176513" s="5"/>
      <c r="BG176513" s="5"/>
      <c r="BH176513" s="5"/>
    </row>
    <row r="176521" spans="57:60" x14ac:dyDescent="0.2">
      <c r="BE176521" s="5"/>
      <c r="BF176521" s="5"/>
      <c r="BG176521" s="5"/>
      <c r="BH176521" s="5"/>
    </row>
    <row r="176529" spans="57:60" x14ac:dyDescent="0.2">
      <c r="BE176529" s="5"/>
      <c r="BF176529" s="5"/>
      <c r="BG176529" s="5"/>
      <c r="BH176529" s="5"/>
    </row>
    <row r="176537" spans="57:60" x14ac:dyDescent="0.2">
      <c r="BE176537" s="5"/>
      <c r="BF176537" s="5"/>
      <c r="BG176537" s="5"/>
      <c r="BH176537" s="5"/>
    </row>
    <row r="176545" spans="57:60" x14ac:dyDescent="0.2">
      <c r="BE176545" s="5"/>
      <c r="BF176545" s="5"/>
      <c r="BG176545" s="5"/>
      <c r="BH176545" s="5"/>
    </row>
    <row r="176553" spans="57:60" x14ac:dyDescent="0.2">
      <c r="BE176553" s="5"/>
      <c r="BF176553" s="5"/>
      <c r="BG176553" s="5"/>
      <c r="BH176553" s="5"/>
    </row>
    <row r="176561" spans="57:60" x14ac:dyDescent="0.2">
      <c r="BE176561" s="5"/>
      <c r="BF176561" s="5"/>
      <c r="BG176561" s="5"/>
      <c r="BH176561" s="5"/>
    </row>
    <row r="176569" spans="57:60" x14ac:dyDescent="0.2">
      <c r="BE176569" s="5"/>
      <c r="BF176569" s="5"/>
      <c r="BG176569" s="5"/>
      <c r="BH176569" s="5"/>
    </row>
    <row r="176577" spans="57:60" x14ac:dyDescent="0.2">
      <c r="BE176577" s="5"/>
      <c r="BF176577" s="5"/>
      <c r="BG176577" s="5"/>
      <c r="BH176577" s="5"/>
    </row>
    <row r="176585" spans="57:60" x14ac:dyDescent="0.2">
      <c r="BE176585" s="5"/>
      <c r="BF176585" s="5"/>
      <c r="BG176585" s="5"/>
      <c r="BH176585" s="5"/>
    </row>
    <row r="176593" spans="57:60" x14ac:dyDescent="0.2">
      <c r="BE176593" s="5"/>
      <c r="BF176593" s="5"/>
      <c r="BG176593" s="5"/>
      <c r="BH176593" s="5"/>
    </row>
    <row r="176601" spans="57:60" x14ac:dyDescent="0.2">
      <c r="BE176601" s="5"/>
      <c r="BF176601" s="5"/>
      <c r="BG176601" s="5"/>
      <c r="BH176601" s="5"/>
    </row>
    <row r="176609" spans="57:60" x14ac:dyDescent="0.2">
      <c r="BE176609" s="5"/>
      <c r="BF176609" s="5"/>
      <c r="BG176609" s="5"/>
      <c r="BH176609" s="5"/>
    </row>
    <row r="176617" spans="57:60" x14ac:dyDescent="0.2">
      <c r="BE176617" s="5"/>
      <c r="BF176617" s="5"/>
      <c r="BG176617" s="5"/>
      <c r="BH176617" s="5"/>
    </row>
    <row r="176625" spans="57:60" x14ac:dyDescent="0.2">
      <c r="BE176625" s="5"/>
      <c r="BF176625" s="5"/>
      <c r="BG176625" s="5"/>
      <c r="BH176625" s="5"/>
    </row>
    <row r="176633" spans="57:60" x14ac:dyDescent="0.2">
      <c r="BE176633" s="5"/>
      <c r="BF176633" s="5"/>
      <c r="BG176633" s="5"/>
      <c r="BH176633" s="5"/>
    </row>
    <row r="176641" spans="57:60" x14ac:dyDescent="0.2">
      <c r="BE176641" s="5"/>
      <c r="BF176641" s="5"/>
      <c r="BG176641" s="5"/>
      <c r="BH176641" s="5"/>
    </row>
    <row r="176649" spans="57:60" x14ac:dyDescent="0.2">
      <c r="BE176649" s="5"/>
      <c r="BF176649" s="5"/>
      <c r="BG176649" s="5"/>
      <c r="BH176649" s="5"/>
    </row>
    <row r="176657" spans="57:60" x14ac:dyDescent="0.2">
      <c r="BE176657" s="5"/>
      <c r="BF176657" s="5"/>
      <c r="BG176657" s="5"/>
      <c r="BH176657" s="5"/>
    </row>
    <row r="176665" spans="57:60" x14ac:dyDescent="0.2">
      <c r="BE176665" s="5"/>
      <c r="BF176665" s="5"/>
      <c r="BG176665" s="5"/>
      <c r="BH176665" s="5"/>
    </row>
    <row r="176673" spans="57:60" x14ac:dyDescent="0.2">
      <c r="BE176673" s="5"/>
      <c r="BF176673" s="5"/>
      <c r="BG176673" s="5"/>
      <c r="BH176673" s="5"/>
    </row>
    <row r="176681" spans="57:60" x14ac:dyDescent="0.2">
      <c r="BE176681" s="5"/>
      <c r="BF176681" s="5"/>
      <c r="BG176681" s="5"/>
      <c r="BH176681" s="5"/>
    </row>
    <row r="176689" spans="57:60" x14ac:dyDescent="0.2">
      <c r="BE176689" s="5"/>
      <c r="BF176689" s="5"/>
      <c r="BG176689" s="5"/>
      <c r="BH176689" s="5"/>
    </row>
    <row r="176697" spans="57:60" x14ac:dyDescent="0.2">
      <c r="BE176697" s="5"/>
      <c r="BF176697" s="5"/>
      <c r="BG176697" s="5"/>
      <c r="BH176697" s="5"/>
    </row>
    <row r="176705" spans="57:60" x14ac:dyDescent="0.2">
      <c r="BE176705" s="5"/>
      <c r="BF176705" s="5"/>
      <c r="BG176705" s="5"/>
      <c r="BH176705" s="5"/>
    </row>
    <row r="176713" spans="57:60" x14ac:dyDescent="0.2">
      <c r="BE176713" s="5"/>
      <c r="BF176713" s="5"/>
      <c r="BG176713" s="5"/>
      <c r="BH176713" s="5"/>
    </row>
    <row r="176721" spans="57:60" x14ac:dyDescent="0.2">
      <c r="BE176721" s="5"/>
      <c r="BF176721" s="5"/>
      <c r="BG176721" s="5"/>
      <c r="BH176721" s="5"/>
    </row>
    <row r="176729" spans="57:60" x14ac:dyDescent="0.2">
      <c r="BE176729" s="5"/>
      <c r="BF176729" s="5"/>
      <c r="BG176729" s="5"/>
      <c r="BH176729" s="5"/>
    </row>
    <row r="176737" spans="57:60" x14ac:dyDescent="0.2">
      <c r="BE176737" s="5"/>
      <c r="BF176737" s="5"/>
      <c r="BG176737" s="5"/>
      <c r="BH176737" s="5"/>
    </row>
    <row r="176745" spans="57:60" x14ac:dyDescent="0.2">
      <c r="BE176745" s="5"/>
      <c r="BF176745" s="5"/>
      <c r="BG176745" s="5"/>
      <c r="BH176745" s="5"/>
    </row>
    <row r="176753" spans="57:60" x14ac:dyDescent="0.2">
      <c r="BE176753" s="5"/>
      <c r="BF176753" s="5"/>
      <c r="BG176753" s="5"/>
      <c r="BH176753" s="5"/>
    </row>
    <row r="176761" spans="57:60" x14ac:dyDescent="0.2">
      <c r="BE176761" s="5"/>
      <c r="BF176761" s="5"/>
      <c r="BG176761" s="5"/>
      <c r="BH176761" s="5"/>
    </row>
    <row r="176769" spans="57:60" x14ac:dyDescent="0.2">
      <c r="BE176769" s="5"/>
      <c r="BF176769" s="5"/>
      <c r="BG176769" s="5"/>
      <c r="BH176769" s="5"/>
    </row>
    <row r="176777" spans="57:60" x14ac:dyDescent="0.2">
      <c r="BE176777" s="5"/>
      <c r="BF176777" s="5"/>
      <c r="BG176777" s="5"/>
      <c r="BH176777" s="5"/>
    </row>
    <row r="176785" spans="57:60" x14ac:dyDescent="0.2">
      <c r="BE176785" s="5"/>
      <c r="BF176785" s="5"/>
      <c r="BG176785" s="5"/>
      <c r="BH176785" s="5"/>
    </row>
    <row r="176793" spans="57:60" x14ac:dyDescent="0.2">
      <c r="BE176793" s="5"/>
      <c r="BF176793" s="5"/>
      <c r="BG176793" s="5"/>
      <c r="BH176793" s="5"/>
    </row>
    <row r="176801" spans="57:60" x14ac:dyDescent="0.2">
      <c r="BE176801" s="5"/>
      <c r="BF176801" s="5"/>
      <c r="BG176801" s="5"/>
      <c r="BH176801" s="5"/>
    </row>
    <row r="176809" spans="57:60" x14ac:dyDescent="0.2">
      <c r="BE176809" s="5"/>
      <c r="BF176809" s="5"/>
      <c r="BG176809" s="5"/>
      <c r="BH176809" s="5"/>
    </row>
    <row r="176817" spans="57:60" x14ac:dyDescent="0.2">
      <c r="BE176817" s="5"/>
      <c r="BF176817" s="5"/>
      <c r="BG176817" s="5"/>
      <c r="BH176817" s="5"/>
    </row>
    <row r="176825" spans="57:60" x14ac:dyDescent="0.2">
      <c r="BE176825" s="5"/>
      <c r="BF176825" s="5"/>
      <c r="BG176825" s="5"/>
      <c r="BH176825" s="5"/>
    </row>
    <row r="176833" spans="57:60" x14ac:dyDescent="0.2">
      <c r="BE176833" s="5"/>
      <c r="BF176833" s="5"/>
      <c r="BG176833" s="5"/>
      <c r="BH176833" s="5"/>
    </row>
    <row r="176841" spans="57:60" x14ac:dyDescent="0.2">
      <c r="BE176841" s="5"/>
      <c r="BF176841" s="5"/>
      <c r="BG176841" s="5"/>
      <c r="BH176841" s="5"/>
    </row>
    <row r="176849" spans="57:60" x14ac:dyDescent="0.2">
      <c r="BE176849" s="5"/>
      <c r="BF176849" s="5"/>
      <c r="BG176849" s="5"/>
      <c r="BH176849" s="5"/>
    </row>
    <row r="176857" spans="57:60" x14ac:dyDescent="0.2">
      <c r="BE176857" s="5"/>
      <c r="BF176857" s="5"/>
      <c r="BG176857" s="5"/>
      <c r="BH176857" s="5"/>
    </row>
    <row r="176865" spans="57:60" x14ac:dyDescent="0.2">
      <c r="BE176865" s="5"/>
      <c r="BF176865" s="5"/>
      <c r="BG176865" s="5"/>
      <c r="BH176865" s="5"/>
    </row>
    <row r="176873" spans="57:60" x14ac:dyDescent="0.2">
      <c r="BE176873" s="5"/>
      <c r="BF176873" s="5"/>
      <c r="BG176873" s="5"/>
      <c r="BH176873" s="5"/>
    </row>
    <row r="176881" spans="57:60" x14ac:dyDescent="0.2">
      <c r="BE176881" s="5"/>
      <c r="BF176881" s="5"/>
      <c r="BG176881" s="5"/>
      <c r="BH176881" s="5"/>
    </row>
    <row r="176889" spans="57:60" x14ac:dyDescent="0.2">
      <c r="BE176889" s="5"/>
      <c r="BF176889" s="5"/>
      <c r="BG176889" s="5"/>
      <c r="BH176889" s="5"/>
    </row>
    <row r="176897" spans="57:60" x14ac:dyDescent="0.2">
      <c r="BE176897" s="5"/>
      <c r="BF176897" s="5"/>
      <c r="BG176897" s="5"/>
      <c r="BH176897" s="5"/>
    </row>
    <row r="176905" spans="57:60" x14ac:dyDescent="0.2">
      <c r="BE176905" s="5"/>
      <c r="BF176905" s="5"/>
      <c r="BG176905" s="5"/>
      <c r="BH176905" s="5"/>
    </row>
    <row r="176913" spans="57:60" x14ac:dyDescent="0.2">
      <c r="BE176913" s="5"/>
      <c r="BF176913" s="5"/>
      <c r="BG176913" s="5"/>
      <c r="BH176913" s="5"/>
    </row>
    <row r="176921" spans="57:60" x14ac:dyDescent="0.2">
      <c r="BE176921" s="5"/>
      <c r="BF176921" s="5"/>
      <c r="BG176921" s="5"/>
      <c r="BH176921" s="5"/>
    </row>
    <row r="176929" spans="57:60" x14ac:dyDescent="0.2">
      <c r="BE176929" s="5"/>
      <c r="BF176929" s="5"/>
      <c r="BG176929" s="5"/>
      <c r="BH176929" s="5"/>
    </row>
    <row r="176937" spans="57:60" x14ac:dyDescent="0.2">
      <c r="BE176937" s="5"/>
      <c r="BF176937" s="5"/>
      <c r="BG176937" s="5"/>
      <c r="BH176937" s="5"/>
    </row>
    <row r="176945" spans="57:60" x14ac:dyDescent="0.2">
      <c r="BE176945" s="5"/>
      <c r="BF176945" s="5"/>
      <c r="BG176945" s="5"/>
      <c r="BH176945" s="5"/>
    </row>
    <row r="176953" spans="57:60" x14ac:dyDescent="0.2">
      <c r="BE176953" s="5"/>
      <c r="BF176953" s="5"/>
      <c r="BG176953" s="5"/>
      <c r="BH176953" s="5"/>
    </row>
    <row r="176961" spans="57:60" x14ac:dyDescent="0.2">
      <c r="BE176961" s="5"/>
      <c r="BF176961" s="5"/>
      <c r="BG176961" s="5"/>
      <c r="BH176961" s="5"/>
    </row>
    <row r="176969" spans="57:60" x14ac:dyDescent="0.2">
      <c r="BE176969" s="5"/>
      <c r="BF176969" s="5"/>
      <c r="BG176969" s="5"/>
      <c r="BH176969" s="5"/>
    </row>
    <row r="176977" spans="57:60" x14ac:dyDescent="0.2">
      <c r="BE176977" s="5"/>
      <c r="BF176977" s="5"/>
      <c r="BG176977" s="5"/>
      <c r="BH176977" s="5"/>
    </row>
    <row r="176985" spans="57:60" x14ac:dyDescent="0.2">
      <c r="BE176985" s="5"/>
      <c r="BF176985" s="5"/>
      <c r="BG176985" s="5"/>
      <c r="BH176985" s="5"/>
    </row>
    <row r="176993" spans="57:60" x14ac:dyDescent="0.2">
      <c r="BE176993" s="5"/>
      <c r="BF176993" s="5"/>
      <c r="BG176993" s="5"/>
      <c r="BH176993" s="5"/>
    </row>
    <row r="177001" spans="57:60" x14ac:dyDescent="0.2">
      <c r="BE177001" s="5"/>
      <c r="BF177001" s="5"/>
      <c r="BG177001" s="5"/>
      <c r="BH177001" s="5"/>
    </row>
    <row r="177009" spans="57:60" x14ac:dyDescent="0.2">
      <c r="BE177009" s="5"/>
      <c r="BF177009" s="5"/>
      <c r="BG177009" s="5"/>
      <c r="BH177009" s="5"/>
    </row>
    <row r="177017" spans="57:60" x14ac:dyDescent="0.2">
      <c r="BE177017" s="5"/>
      <c r="BF177017" s="5"/>
      <c r="BG177017" s="5"/>
      <c r="BH177017" s="5"/>
    </row>
    <row r="177025" spans="57:60" x14ac:dyDescent="0.2">
      <c r="BE177025" s="5"/>
      <c r="BF177025" s="5"/>
      <c r="BG177025" s="5"/>
      <c r="BH177025" s="5"/>
    </row>
    <row r="177033" spans="57:60" x14ac:dyDescent="0.2">
      <c r="BE177033" s="5"/>
      <c r="BF177033" s="5"/>
      <c r="BG177033" s="5"/>
      <c r="BH177033" s="5"/>
    </row>
    <row r="177041" spans="57:60" x14ac:dyDescent="0.2">
      <c r="BE177041" s="5"/>
      <c r="BF177041" s="5"/>
      <c r="BG177041" s="5"/>
      <c r="BH177041" s="5"/>
    </row>
    <row r="177049" spans="57:60" x14ac:dyDescent="0.2">
      <c r="BE177049" s="5"/>
      <c r="BF177049" s="5"/>
      <c r="BG177049" s="5"/>
      <c r="BH177049" s="5"/>
    </row>
    <row r="177057" spans="57:60" x14ac:dyDescent="0.2">
      <c r="BE177057" s="5"/>
      <c r="BF177057" s="5"/>
      <c r="BG177057" s="5"/>
      <c r="BH177057" s="5"/>
    </row>
    <row r="177065" spans="57:60" x14ac:dyDescent="0.2">
      <c r="BE177065" s="5"/>
      <c r="BF177065" s="5"/>
      <c r="BG177065" s="5"/>
      <c r="BH177065" s="5"/>
    </row>
    <row r="177073" spans="57:60" x14ac:dyDescent="0.2">
      <c r="BE177073" s="5"/>
      <c r="BF177073" s="5"/>
      <c r="BG177073" s="5"/>
      <c r="BH177073" s="5"/>
    </row>
    <row r="177081" spans="57:60" x14ac:dyDescent="0.2">
      <c r="BE177081" s="5"/>
      <c r="BF177081" s="5"/>
      <c r="BG177081" s="5"/>
      <c r="BH177081" s="5"/>
    </row>
    <row r="177089" spans="57:60" x14ac:dyDescent="0.2">
      <c r="BE177089" s="5"/>
      <c r="BF177089" s="5"/>
      <c r="BG177089" s="5"/>
      <c r="BH177089" s="5"/>
    </row>
    <row r="177097" spans="57:60" x14ac:dyDescent="0.2">
      <c r="BE177097" s="5"/>
      <c r="BF177097" s="5"/>
      <c r="BG177097" s="5"/>
      <c r="BH177097" s="5"/>
    </row>
    <row r="177105" spans="57:60" x14ac:dyDescent="0.2">
      <c r="BE177105" s="5"/>
      <c r="BF177105" s="5"/>
      <c r="BG177105" s="5"/>
      <c r="BH177105" s="5"/>
    </row>
    <row r="177113" spans="57:60" x14ac:dyDescent="0.2">
      <c r="BE177113" s="5"/>
      <c r="BF177113" s="5"/>
      <c r="BG177113" s="5"/>
      <c r="BH177113" s="5"/>
    </row>
    <row r="177121" spans="57:60" x14ac:dyDescent="0.2">
      <c r="BE177121" s="5"/>
      <c r="BF177121" s="5"/>
      <c r="BG177121" s="5"/>
      <c r="BH177121" s="5"/>
    </row>
    <row r="177129" spans="57:60" x14ac:dyDescent="0.2">
      <c r="BE177129" s="5"/>
      <c r="BF177129" s="5"/>
      <c r="BG177129" s="5"/>
      <c r="BH177129" s="5"/>
    </row>
    <row r="177137" spans="57:60" x14ac:dyDescent="0.2">
      <c r="BE177137" s="5"/>
      <c r="BF177137" s="5"/>
      <c r="BG177137" s="5"/>
      <c r="BH177137" s="5"/>
    </row>
    <row r="177145" spans="57:60" x14ac:dyDescent="0.2">
      <c r="BE177145" s="5"/>
      <c r="BF177145" s="5"/>
      <c r="BG177145" s="5"/>
      <c r="BH177145" s="5"/>
    </row>
    <row r="177153" spans="57:60" x14ac:dyDescent="0.2">
      <c r="BE177153" s="5"/>
      <c r="BF177153" s="5"/>
      <c r="BG177153" s="5"/>
      <c r="BH177153" s="5"/>
    </row>
    <row r="177161" spans="57:60" x14ac:dyDescent="0.2">
      <c r="BE177161" s="5"/>
      <c r="BF177161" s="5"/>
      <c r="BG177161" s="5"/>
      <c r="BH177161" s="5"/>
    </row>
    <row r="177169" spans="57:60" x14ac:dyDescent="0.2">
      <c r="BE177169" s="5"/>
      <c r="BF177169" s="5"/>
      <c r="BG177169" s="5"/>
      <c r="BH177169" s="5"/>
    </row>
    <row r="177177" spans="57:60" x14ac:dyDescent="0.2">
      <c r="BE177177" s="5"/>
      <c r="BF177177" s="5"/>
      <c r="BG177177" s="5"/>
      <c r="BH177177" s="5"/>
    </row>
    <row r="177185" spans="57:60" x14ac:dyDescent="0.2">
      <c r="BE177185" s="5"/>
      <c r="BF177185" s="5"/>
      <c r="BG177185" s="5"/>
      <c r="BH177185" s="5"/>
    </row>
    <row r="177193" spans="57:60" x14ac:dyDescent="0.2">
      <c r="BE177193" s="5"/>
      <c r="BF177193" s="5"/>
      <c r="BG177193" s="5"/>
      <c r="BH177193" s="5"/>
    </row>
    <row r="177201" spans="57:60" x14ac:dyDescent="0.2">
      <c r="BE177201" s="5"/>
      <c r="BF177201" s="5"/>
      <c r="BG177201" s="5"/>
      <c r="BH177201" s="5"/>
    </row>
    <row r="177209" spans="57:60" x14ac:dyDescent="0.2">
      <c r="BE177209" s="5"/>
      <c r="BF177209" s="5"/>
      <c r="BG177209" s="5"/>
      <c r="BH177209" s="5"/>
    </row>
    <row r="177217" spans="57:60" x14ac:dyDescent="0.2">
      <c r="BE177217" s="5"/>
      <c r="BF177217" s="5"/>
      <c r="BG177217" s="5"/>
      <c r="BH177217" s="5"/>
    </row>
    <row r="177225" spans="57:60" x14ac:dyDescent="0.2">
      <c r="BE177225" s="5"/>
      <c r="BF177225" s="5"/>
      <c r="BG177225" s="5"/>
      <c r="BH177225" s="5"/>
    </row>
    <row r="177233" spans="57:60" x14ac:dyDescent="0.2">
      <c r="BE177233" s="5"/>
      <c r="BF177233" s="5"/>
      <c r="BG177233" s="5"/>
      <c r="BH177233" s="5"/>
    </row>
    <row r="177241" spans="57:60" x14ac:dyDescent="0.2">
      <c r="BE177241" s="5"/>
      <c r="BF177241" s="5"/>
      <c r="BG177241" s="5"/>
      <c r="BH177241" s="5"/>
    </row>
    <row r="177249" spans="57:60" x14ac:dyDescent="0.2">
      <c r="BE177249" s="5"/>
      <c r="BF177249" s="5"/>
      <c r="BG177249" s="5"/>
      <c r="BH177249" s="5"/>
    </row>
    <row r="177257" spans="57:60" x14ac:dyDescent="0.2">
      <c r="BE177257" s="5"/>
      <c r="BF177257" s="5"/>
      <c r="BG177257" s="5"/>
      <c r="BH177257" s="5"/>
    </row>
    <row r="177265" spans="57:60" x14ac:dyDescent="0.2">
      <c r="BE177265" s="5"/>
      <c r="BF177265" s="5"/>
      <c r="BG177265" s="5"/>
      <c r="BH177265" s="5"/>
    </row>
    <row r="177273" spans="57:60" x14ac:dyDescent="0.2">
      <c r="BE177273" s="5"/>
      <c r="BF177273" s="5"/>
      <c r="BG177273" s="5"/>
      <c r="BH177273" s="5"/>
    </row>
    <row r="177281" spans="57:60" x14ac:dyDescent="0.2">
      <c r="BE177281" s="5"/>
      <c r="BF177281" s="5"/>
      <c r="BG177281" s="5"/>
      <c r="BH177281" s="5"/>
    </row>
    <row r="177289" spans="57:60" x14ac:dyDescent="0.2">
      <c r="BE177289" s="5"/>
      <c r="BF177289" s="5"/>
      <c r="BG177289" s="5"/>
      <c r="BH177289" s="5"/>
    </row>
    <row r="177297" spans="57:60" x14ac:dyDescent="0.2">
      <c r="BE177297" s="5"/>
      <c r="BF177297" s="5"/>
      <c r="BG177297" s="5"/>
      <c r="BH177297" s="5"/>
    </row>
    <row r="177305" spans="57:60" x14ac:dyDescent="0.2">
      <c r="BE177305" s="5"/>
      <c r="BF177305" s="5"/>
      <c r="BG177305" s="5"/>
      <c r="BH177305" s="5"/>
    </row>
    <row r="177313" spans="57:60" x14ac:dyDescent="0.2">
      <c r="BE177313" s="5"/>
      <c r="BF177313" s="5"/>
      <c r="BG177313" s="5"/>
      <c r="BH177313" s="5"/>
    </row>
    <row r="177321" spans="57:60" x14ac:dyDescent="0.2">
      <c r="BE177321" s="5"/>
      <c r="BF177321" s="5"/>
      <c r="BG177321" s="5"/>
      <c r="BH177321" s="5"/>
    </row>
    <row r="177329" spans="57:60" x14ac:dyDescent="0.2">
      <c r="BE177329" s="5"/>
      <c r="BF177329" s="5"/>
      <c r="BG177329" s="5"/>
      <c r="BH177329" s="5"/>
    </row>
    <row r="177337" spans="57:60" x14ac:dyDescent="0.2">
      <c r="BE177337" s="5"/>
      <c r="BF177337" s="5"/>
      <c r="BG177337" s="5"/>
      <c r="BH177337" s="5"/>
    </row>
    <row r="177345" spans="57:60" x14ac:dyDescent="0.2">
      <c r="BE177345" s="5"/>
      <c r="BF177345" s="5"/>
      <c r="BG177345" s="5"/>
      <c r="BH177345" s="5"/>
    </row>
    <row r="177353" spans="57:60" x14ac:dyDescent="0.2">
      <c r="BE177353" s="5"/>
      <c r="BF177353" s="5"/>
      <c r="BG177353" s="5"/>
      <c r="BH177353" s="5"/>
    </row>
    <row r="177361" spans="57:60" x14ac:dyDescent="0.2">
      <c r="BE177361" s="5"/>
      <c r="BF177361" s="5"/>
      <c r="BG177361" s="5"/>
      <c r="BH177361" s="5"/>
    </row>
    <row r="177369" spans="57:60" x14ac:dyDescent="0.2">
      <c r="BE177369" s="5"/>
      <c r="BF177369" s="5"/>
      <c r="BG177369" s="5"/>
      <c r="BH177369" s="5"/>
    </row>
    <row r="177377" spans="57:60" x14ac:dyDescent="0.2">
      <c r="BE177377" s="5"/>
      <c r="BF177377" s="5"/>
      <c r="BG177377" s="5"/>
      <c r="BH177377" s="5"/>
    </row>
    <row r="177385" spans="57:60" x14ac:dyDescent="0.2">
      <c r="BE177385" s="5"/>
      <c r="BF177385" s="5"/>
      <c r="BG177385" s="5"/>
      <c r="BH177385" s="5"/>
    </row>
    <row r="177393" spans="57:60" x14ac:dyDescent="0.2">
      <c r="BE177393" s="5"/>
      <c r="BF177393" s="5"/>
      <c r="BG177393" s="5"/>
      <c r="BH177393" s="5"/>
    </row>
    <row r="177401" spans="57:60" x14ac:dyDescent="0.2">
      <c r="BE177401" s="5"/>
      <c r="BF177401" s="5"/>
      <c r="BG177401" s="5"/>
      <c r="BH177401" s="5"/>
    </row>
    <row r="177409" spans="57:60" x14ac:dyDescent="0.2">
      <c r="BE177409" s="5"/>
      <c r="BF177409" s="5"/>
      <c r="BG177409" s="5"/>
      <c r="BH177409" s="5"/>
    </row>
    <row r="177417" spans="57:60" x14ac:dyDescent="0.2">
      <c r="BE177417" s="5"/>
      <c r="BF177417" s="5"/>
      <c r="BG177417" s="5"/>
      <c r="BH177417" s="5"/>
    </row>
    <row r="177425" spans="57:60" x14ac:dyDescent="0.2">
      <c r="BE177425" s="5"/>
      <c r="BF177425" s="5"/>
      <c r="BG177425" s="5"/>
      <c r="BH177425" s="5"/>
    </row>
    <row r="177433" spans="57:60" x14ac:dyDescent="0.2">
      <c r="BE177433" s="5"/>
      <c r="BF177433" s="5"/>
      <c r="BG177433" s="5"/>
      <c r="BH177433" s="5"/>
    </row>
    <row r="177441" spans="57:60" x14ac:dyDescent="0.2">
      <c r="BE177441" s="5"/>
      <c r="BF177441" s="5"/>
      <c r="BG177441" s="5"/>
      <c r="BH177441" s="5"/>
    </row>
    <row r="177449" spans="57:60" x14ac:dyDescent="0.2">
      <c r="BE177449" s="5"/>
      <c r="BF177449" s="5"/>
      <c r="BG177449" s="5"/>
      <c r="BH177449" s="5"/>
    </row>
    <row r="177457" spans="57:60" x14ac:dyDescent="0.2">
      <c r="BE177457" s="5"/>
      <c r="BF177457" s="5"/>
      <c r="BG177457" s="5"/>
      <c r="BH177457" s="5"/>
    </row>
    <row r="177465" spans="57:60" x14ac:dyDescent="0.2">
      <c r="BE177465" s="5"/>
      <c r="BF177465" s="5"/>
      <c r="BG177465" s="5"/>
      <c r="BH177465" s="5"/>
    </row>
    <row r="177473" spans="57:60" x14ac:dyDescent="0.2">
      <c r="BE177473" s="5"/>
      <c r="BF177473" s="5"/>
      <c r="BG177473" s="5"/>
      <c r="BH177473" s="5"/>
    </row>
    <row r="177481" spans="57:60" x14ac:dyDescent="0.2">
      <c r="BE177481" s="5"/>
      <c r="BF177481" s="5"/>
      <c r="BG177481" s="5"/>
      <c r="BH177481" s="5"/>
    </row>
    <row r="177489" spans="57:60" x14ac:dyDescent="0.2">
      <c r="BE177489" s="5"/>
      <c r="BF177489" s="5"/>
      <c r="BG177489" s="5"/>
      <c r="BH177489" s="5"/>
    </row>
    <row r="177497" spans="57:60" x14ac:dyDescent="0.2">
      <c r="BE177497" s="5"/>
      <c r="BF177497" s="5"/>
      <c r="BG177497" s="5"/>
      <c r="BH177497" s="5"/>
    </row>
    <row r="177505" spans="57:60" x14ac:dyDescent="0.2">
      <c r="BE177505" s="5"/>
      <c r="BF177505" s="5"/>
      <c r="BG177505" s="5"/>
      <c r="BH177505" s="5"/>
    </row>
    <row r="177513" spans="57:60" x14ac:dyDescent="0.2">
      <c r="BE177513" s="5"/>
      <c r="BF177513" s="5"/>
      <c r="BG177513" s="5"/>
      <c r="BH177513" s="5"/>
    </row>
    <row r="177521" spans="57:60" x14ac:dyDescent="0.2">
      <c r="BE177521" s="5"/>
      <c r="BF177521" s="5"/>
      <c r="BG177521" s="5"/>
      <c r="BH177521" s="5"/>
    </row>
    <row r="177529" spans="57:60" x14ac:dyDescent="0.2">
      <c r="BE177529" s="5"/>
      <c r="BF177529" s="5"/>
      <c r="BG177529" s="5"/>
      <c r="BH177529" s="5"/>
    </row>
    <row r="177537" spans="57:60" x14ac:dyDescent="0.2">
      <c r="BE177537" s="5"/>
      <c r="BF177537" s="5"/>
      <c r="BG177537" s="5"/>
      <c r="BH177537" s="5"/>
    </row>
    <row r="177545" spans="57:60" x14ac:dyDescent="0.2">
      <c r="BE177545" s="5"/>
      <c r="BF177545" s="5"/>
      <c r="BG177545" s="5"/>
      <c r="BH177545" s="5"/>
    </row>
    <row r="177553" spans="57:60" x14ac:dyDescent="0.2">
      <c r="BE177553" s="5"/>
      <c r="BF177553" s="5"/>
      <c r="BG177553" s="5"/>
      <c r="BH177553" s="5"/>
    </row>
    <row r="177561" spans="57:60" x14ac:dyDescent="0.2">
      <c r="BE177561" s="5"/>
      <c r="BF177561" s="5"/>
      <c r="BG177561" s="5"/>
      <c r="BH177561" s="5"/>
    </row>
    <row r="177569" spans="57:60" x14ac:dyDescent="0.2">
      <c r="BE177569" s="5"/>
      <c r="BF177569" s="5"/>
      <c r="BG177569" s="5"/>
      <c r="BH177569" s="5"/>
    </row>
    <row r="177577" spans="57:60" x14ac:dyDescent="0.2">
      <c r="BE177577" s="5"/>
      <c r="BF177577" s="5"/>
      <c r="BG177577" s="5"/>
      <c r="BH177577" s="5"/>
    </row>
    <row r="177585" spans="57:60" x14ac:dyDescent="0.2">
      <c r="BE177585" s="5"/>
      <c r="BF177585" s="5"/>
      <c r="BG177585" s="5"/>
      <c r="BH177585" s="5"/>
    </row>
    <row r="177593" spans="57:60" x14ac:dyDescent="0.2">
      <c r="BE177593" s="5"/>
      <c r="BF177593" s="5"/>
      <c r="BG177593" s="5"/>
      <c r="BH177593" s="5"/>
    </row>
    <row r="177601" spans="57:60" x14ac:dyDescent="0.2">
      <c r="BE177601" s="5"/>
      <c r="BF177601" s="5"/>
      <c r="BG177601" s="5"/>
      <c r="BH177601" s="5"/>
    </row>
    <row r="177609" spans="57:60" x14ac:dyDescent="0.2">
      <c r="BE177609" s="5"/>
      <c r="BF177609" s="5"/>
      <c r="BG177609" s="5"/>
      <c r="BH177609" s="5"/>
    </row>
    <row r="177617" spans="57:60" x14ac:dyDescent="0.2">
      <c r="BE177617" s="5"/>
      <c r="BF177617" s="5"/>
      <c r="BG177617" s="5"/>
      <c r="BH177617" s="5"/>
    </row>
    <row r="177625" spans="57:60" x14ac:dyDescent="0.2">
      <c r="BE177625" s="5"/>
      <c r="BF177625" s="5"/>
      <c r="BG177625" s="5"/>
      <c r="BH177625" s="5"/>
    </row>
    <row r="177633" spans="57:60" x14ac:dyDescent="0.2">
      <c r="BE177633" s="5"/>
      <c r="BF177633" s="5"/>
      <c r="BG177633" s="5"/>
      <c r="BH177633" s="5"/>
    </row>
    <row r="177641" spans="57:60" x14ac:dyDescent="0.2">
      <c r="BE177641" s="5"/>
      <c r="BF177641" s="5"/>
      <c r="BG177641" s="5"/>
      <c r="BH177641" s="5"/>
    </row>
    <row r="177649" spans="57:60" x14ac:dyDescent="0.2">
      <c r="BE177649" s="5"/>
      <c r="BF177649" s="5"/>
      <c r="BG177649" s="5"/>
      <c r="BH177649" s="5"/>
    </row>
    <row r="177657" spans="57:60" x14ac:dyDescent="0.2">
      <c r="BE177657" s="5"/>
      <c r="BF177657" s="5"/>
      <c r="BG177657" s="5"/>
      <c r="BH177657" s="5"/>
    </row>
    <row r="177665" spans="57:60" x14ac:dyDescent="0.2">
      <c r="BE177665" s="5"/>
      <c r="BF177665" s="5"/>
      <c r="BG177665" s="5"/>
      <c r="BH177665" s="5"/>
    </row>
    <row r="177673" spans="57:60" x14ac:dyDescent="0.2">
      <c r="BE177673" s="5"/>
      <c r="BF177673" s="5"/>
      <c r="BG177673" s="5"/>
      <c r="BH177673" s="5"/>
    </row>
    <row r="177681" spans="57:60" x14ac:dyDescent="0.2">
      <c r="BE177681" s="5"/>
      <c r="BF177681" s="5"/>
      <c r="BG177681" s="5"/>
      <c r="BH177681" s="5"/>
    </row>
    <row r="177689" spans="57:60" x14ac:dyDescent="0.2">
      <c r="BE177689" s="5"/>
      <c r="BF177689" s="5"/>
      <c r="BG177689" s="5"/>
      <c r="BH177689" s="5"/>
    </row>
    <row r="177697" spans="57:60" x14ac:dyDescent="0.2">
      <c r="BE177697" s="5"/>
      <c r="BF177697" s="5"/>
      <c r="BG177697" s="5"/>
      <c r="BH177697" s="5"/>
    </row>
    <row r="177705" spans="57:60" x14ac:dyDescent="0.2">
      <c r="BE177705" s="5"/>
      <c r="BF177705" s="5"/>
      <c r="BG177705" s="5"/>
      <c r="BH177705" s="5"/>
    </row>
    <row r="177713" spans="57:60" x14ac:dyDescent="0.2">
      <c r="BE177713" s="5"/>
      <c r="BF177713" s="5"/>
      <c r="BG177713" s="5"/>
      <c r="BH177713" s="5"/>
    </row>
    <row r="177721" spans="57:60" x14ac:dyDescent="0.2">
      <c r="BE177721" s="5"/>
      <c r="BF177721" s="5"/>
      <c r="BG177721" s="5"/>
      <c r="BH177721" s="5"/>
    </row>
    <row r="177729" spans="57:60" x14ac:dyDescent="0.2">
      <c r="BE177729" s="5"/>
      <c r="BF177729" s="5"/>
      <c r="BG177729" s="5"/>
      <c r="BH177729" s="5"/>
    </row>
    <row r="177737" spans="57:60" x14ac:dyDescent="0.2">
      <c r="BE177737" s="5"/>
      <c r="BF177737" s="5"/>
      <c r="BG177737" s="5"/>
      <c r="BH177737" s="5"/>
    </row>
    <row r="177745" spans="57:60" x14ac:dyDescent="0.2">
      <c r="BE177745" s="5"/>
      <c r="BF177745" s="5"/>
      <c r="BG177745" s="5"/>
      <c r="BH177745" s="5"/>
    </row>
    <row r="177753" spans="57:60" x14ac:dyDescent="0.2">
      <c r="BE177753" s="5"/>
      <c r="BF177753" s="5"/>
      <c r="BG177753" s="5"/>
      <c r="BH177753" s="5"/>
    </row>
    <row r="177761" spans="57:60" x14ac:dyDescent="0.2">
      <c r="BE177761" s="5"/>
      <c r="BF177761" s="5"/>
      <c r="BG177761" s="5"/>
      <c r="BH177761" s="5"/>
    </row>
    <row r="177769" spans="57:60" x14ac:dyDescent="0.2">
      <c r="BE177769" s="5"/>
      <c r="BF177769" s="5"/>
      <c r="BG177769" s="5"/>
      <c r="BH177769" s="5"/>
    </row>
    <row r="177777" spans="57:60" x14ac:dyDescent="0.2">
      <c r="BE177777" s="5"/>
      <c r="BF177777" s="5"/>
      <c r="BG177777" s="5"/>
      <c r="BH177777" s="5"/>
    </row>
    <row r="177785" spans="57:60" x14ac:dyDescent="0.2">
      <c r="BE177785" s="5"/>
      <c r="BF177785" s="5"/>
      <c r="BG177785" s="5"/>
      <c r="BH177785" s="5"/>
    </row>
    <row r="177793" spans="57:60" x14ac:dyDescent="0.2">
      <c r="BE177793" s="5"/>
      <c r="BF177793" s="5"/>
      <c r="BG177793" s="5"/>
      <c r="BH177793" s="5"/>
    </row>
    <row r="177801" spans="57:60" x14ac:dyDescent="0.2">
      <c r="BE177801" s="5"/>
      <c r="BF177801" s="5"/>
      <c r="BG177801" s="5"/>
      <c r="BH177801" s="5"/>
    </row>
    <row r="177809" spans="57:60" x14ac:dyDescent="0.2">
      <c r="BE177809" s="5"/>
      <c r="BF177809" s="5"/>
      <c r="BG177809" s="5"/>
      <c r="BH177809" s="5"/>
    </row>
    <row r="177817" spans="57:60" x14ac:dyDescent="0.2">
      <c r="BE177817" s="5"/>
      <c r="BF177817" s="5"/>
      <c r="BG177817" s="5"/>
      <c r="BH177817" s="5"/>
    </row>
    <row r="177825" spans="57:60" x14ac:dyDescent="0.2">
      <c r="BE177825" s="5"/>
      <c r="BF177825" s="5"/>
      <c r="BG177825" s="5"/>
      <c r="BH177825" s="5"/>
    </row>
    <row r="177833" spans="57:60" x14ac:dyDescent="0.2">
      <c r="BE177833" s="5"/>
      <c r="BF177833" s="5"/>
      <c r="BG177833" s="5"/>
      <c r="BH177833" s="5"/>
    </row>
    <row r="177841" spans="57:60" x14ac:dyDescent="0.2">
      <c r="BE177841" s="5"/>
      <c r="BF177841" s="5"/>
      <c r="BG177841" s="5"/>
      <c r="BH177841" s="5"/>
    </row>
    <row r="177849" spans="57:60" x14ac:dyDescent="0.2">
      <c r="BE177849" s="5"/>
      <c r="BF177849" s="5"/>
      <c r="BG177849" s="5"/>
      <c r="BH177849" s="5"/>
    </row>
    <row r="177857" spans="57:60" x14ac:dyDescent="0.2">
      <c r="BE177857" s="5"/>
      <c r="BF177857" s="5"/>
      <c r="BG177857" s="5"/>
      <c r="BH177857" s="5"/>
    </row>
    <row r="177865" spans="57:60" x14ac:dyDescent="0.2">
      <c r="BE177865" s="5"/>
      <c r="BF177865" s="5"/>
      <c r="BG177865" s="5"/>
      <c r="BH177865" s="5"/>
    </row>
    <row r="177873" spans="57:60" x14ac:dyDescent="0.2">
      <c r="BE177873" s="5"/>
      <c r="BF177873" s="5"/>
      <c r="BG177873" s="5"/>
      <c r="BH177873" s="5"/>
    </row>
    <row r="177881" spans="57:60" x14ac:dyDescent="0.2">
      <c r="BE177881" s="5"/>
      <c r="BF177881" s="5"/>
      <c r="BG177881" s="5"/>
      <c r="BH177881" s="5"/>
    </row>
    <row r="177889" spans="57:60" x14ac:dyDescent="0.2">
      <c r="BE177889" s="5"/>
      <c r="BF177889" s="5"/>
      <c r="BG177889" s="5"/>
      <c r="BH177889" s="5"/>
    </row>
    <row r="177897" spans="57:60" x14ac:dyDescent="0.2">
      <c r="BE177897" s="5"/>
      <c r="BF177897" s="5"/>
      <c r="BG177897" s="5"/>
      <c r="BH177897" s="5"/>
    </row>
    <row r="177905" spans="57:60" x14ac:dyDescent="0.2">
      <c r="BE177905" s="5"/>
      <c r="BF177905" s="5"/>
      <c r="BG177905" s="5"/>
      <c r="BH177905" s="5"/>
    </row>
    <row r="177913" spans="57:60" x14ac:dyDescent="0.2">
      <c r="BE177913" s="5"/>
      <c r="BF177913" s="5"/>
      <c r="BG177913" s="5"/>
      <c r="BH177913" s="5"/>
    </row>
    <row r="177921" spans="57:60" x14ac:dyDescent="0.2">
      <c r="BE177921" s="5"/>
      <c r="BF177921" s="5"/>
      <c r="BG177921" s="5"/>
      <c r="BH177921" s="5"/>
    </row>
    <row r="177929" spans="57:60" x14ac:dyDescent="0.2">
      <c r="BE177929" s="5"/>
      <c r="BF177929" s="5"/>
      <c r="BG177929" s="5"/>
      <c r="BH177929" s="5"/>
    </row>
    <row r="177937" spans="57:60" x14ac:dyDescent="0.2">
      <c r="BE177937" s="5"/>
      <c r="BF177937" s="5"/>
      <c r="BG177937" s="5"/>
      <c r="BH177937" s="5"/>
    </row>
    <row r="177945" spans="57:60" x14ac:dyDescent="0.2">
      <c r="BE177945" s="5"/>
      <c r="BF177945" s="5"/>
      <c r="BG177945" s="5"/>
      <c r="BH177945" s="5"/>
    </row>
    <row r="177953" spans="57:60" x14ac:dyDescent="0.2">
      <c r="BE177953" s="5"/>
      <c r="BF177953" s="5"/>
      <c r="BG177953" s="5"/>
      <c r="BH177953" s="5"/>
    </row>
    <row r="177961" spans="57:60" x14ac:dyDescent="0.2">
      <c r="BE177961" s="5"/>
      <c r="BF177961" s="5"/>
      <c r="BG177961" s="5"/>
      <c r="BH177961" s="5"/>
    </row>
    <row r="177969" spans="57:60" x14ac:dyDescent="0.2">
      <c r="BE177969" s="5"/>
      <c r="BF177969" s="5"/>
      <c r="BG177969" s="5"/>
      <c r="BH177969" s="5"/>
    </row>
    <row r="177977" spans="57:60" x14ac:dyDescent="0.2">
      <c r="BE177977" s="5"/>
      <c r="BF177977" s="5"/>
      <c r="BG177977" s="5"/>
      <c r="BH177977" s="5"/>
    </row>
    <row r="177985" spans="57:60" x14ac:dyDescent="0.2">
      <c r="BE177985" s="5"/>
      <c r="BF177985" s="5"/>
      <c r="BG177985" s="5"/>
      <c r="BH177985" s="5"/>
    </row>
    <row r="177993" spans="57:60" x14ac:dyDescent="0.2">
      <c r="BE177993" s="5"/>
      <c r="BF177993" s="5"/>
      <c r="BG177993" s="5"/>
      <c r="BH177993" s="5"/>
    </row>
    <row r="178001" spans="57:60" x14ac:dyDescent="0.2">
      <c r="BE178001" s="5"/>
      <c r="BF178001" s="5"/>
      <c r="BG178001" s="5"/>
      <c r="BH178001" s="5"/>
    </row>
    <row r="178009" spans="57:60" x14ac:dyDescent="0.2">
      <c r="BE178009" s="5"/>
      <c r="BF178009" s="5"/>
      <c r="BG178009" s="5"/>
      <c r="BH178009" s="5"/>
    </row>
    <row r="178017" spans="57:60" x14ac:dyDescent="0.2">
      <c r="BE178017" s="5"/>
      <c r="BF178017" s="5"/>
      <c r="BG178017" s="5"/>
      <c r="BH178017" s="5"/>
    </row>
    <row r="178025" spans="57:60" x14ac:dyDescent="0.2">
      <c r="BE178025" s="5"/>
      <c r="BF178025" s="5"/>
      <c r="BG178025" s="5"/>
      <c r="BH178025" s="5"/>
    </row>
    <row r="178033" spans="57:60" x14ac:dyDescent="0.2">
      <c r="BE178033" s="5"/>
      <c r="BF178033" s="5"/>
      <c r="BG178033" s="5"/>
      <c r="BH178033" s="5"/>
    </row>
    <row r="178041" spans="57:60" x14ac:dyDescent="0.2">
      <c r="BE178041" s="5"/>
      <c r="BF178041" s="5"/>
      <c r="BG178041" s="5"/>
      <c r="BH178041" s="5"/>
    </row>
    <row r="178049" spans="57:60" x14ac:dyDescent="0.2">
      <c r="BE178049" s="5"/>
      <c r="BF178049" s="5"/>
      <c r="BG178049" s="5"/>
      <c r="BH178049" s="5"/>
    </row>
    <row r="178057" spans="57:60" x14ac:dyDescent="0.2">
      <c r="BE178057" s="5"/>
      <c r="BF178057" s="5"/>
      <c r="BG178057" s="5"/>
      <c r="BH178057" s="5"/>
    </row>
    <row r="178065" spans="57:60" x14ac:dyDescent="0.2">
      <c r="BE178065" s="5"/>
      <c r="BF178065" s="5"/>
      <c r="BG178065" s="5"/>
      <c r="BH178065" s="5"/>
    </row>
    <row r="178073" spans="57:60" x14ac:dyDescent="0.2">
      <c r="BE178073" s="5"/>
      <c r="BF178073" s="5"/>
      <c r="BG178073" s="5"/>
      <c r="BH178073" s="5"/>
    </row>
    <row r="178081" spans="57:60" x14ac:dyDescent="0.2">
      <c r="BE178081" s="5"/>
      <c r="BF178081" s="5"/>
      <c r="BG178081" s="5"/>
      <c r="BH178081" s="5"/>
    </row>
    <row r="178089" spans="57:60" x14ac:dyDescent="0.2">
      <c r="BE178089" s="5"/>
      <c r="BF178089" s="5"/>
      <c r="BG178089" s="5"/>
      <c r="BH178089" s="5"/>
    </row>
    <row r="178097" spans="57:60" x14ac:dyDescent="0.2">
      <c r="BE178097" s="5"/>
      <c r="BF178097" s="5"/>
      <c r="BG178097" s="5"/>
      <c r="BH178097" s="5"/>
    </row>
    <row r="178105" spans="57:60" x14ac:dyDescent="0.2">
      <c r="BE178105" s="5"/>
      <c r="BF178105" s="5"/>
      <c r="BG178105" s="5"/>
      <c r="BH178105" s="5"/>
    </row>
    <row r="178113" spans="57:60" x14ac:dyDescent="0.2">
      <c r="BE178113" s="5"/>
      <c r="BF178113" s="5"/>
      <c r="BG178113" s="5"/>
      <c r="BH178113" s="5"/>
    </row>
    <row r="178121" spans="57:60" x14ac:dyDescent="0.2">
      <c r="BE178121" s="5"/>
      <c r="BF178121" s="5"/>
      <c r="BG178121" s="5"/>
      <c r="BH178121" s="5"/>
    </row>
    <row r="178129" spans="57:60" x14ac:dyDescent="0.2">
      <c r="BE178129" s="5"/>
      <c r="BF178129" s="5"/>
      <c r="BG178129" s="5"/>
      <c r="BH178129" s="5"/>
    </row>
    <row r="178137" spans="57:60" x14ac:dyDescent="0.2">
      <c r="BE178137" s="5"/>
      <c r="BF178137" s="5"/>
      <c r="BG178137" s="5"/>
      <c r="BH178137" s="5"/>
    </row>
    <row r="178145" spans="57:60" x14ac:dyDescent="0.2">
      <c r="BE178145" s="5"/>
      <c r="BF178145" s="5"/>
      <c r="BG178145" s="5"/>
      <c r="BH178145" s="5"/>
    </row>
    <row r="178153" spans="57:60" x14ac:dyDescent="0.2">
      <c r="BE178153" s="5"/>
      <c r="BF178153" s="5"/>
      <c r="BG178153" s="5"/>
      <c r="BH178153" s="5"/>
    </row>
    <row r="178161" spans="57:60" x14ac:dyDescent="0.2">
      <c r="BE178161" s="5"/>
      <c r="BF178161" s="5"/>
      <c r="BG178161" s="5"/>
      <c r="BH178161" s="5"/>
    </row>
    <row r="178169" spans="57:60" x14ac:dyDescent="0.2">
      <c r="BE178169" s="5"/>
      <c r="BF178169" s="5"/>
      <c r="BG178169" s="5"/>
      <c r="BH178169" s="5"/>
    </row>
    <row r="178177" spans="57:60" x14ac:dyDescent="0.2">
      <c r="BE178177" s="5"/>
      <c r="BF178177" s="5"/>
      <c r="BG178177" s="5"/>
      <c r="BH178177" s="5"/>
    </row>
    <row r="178185" spans="57:60" x14ac:dyDescent="0.2">
      <c r="BE178185" s="5"/>
      <c r="BF178185" s="5"/>
      <c r="BG178185" s="5"/>
      <c r="BH178185" s="5"/>
    </row>
    <row r="178193" spans="57:60" x14ac:dyDescent="0.2">
      <c r="BE178193" s="5"/>
      <c r="BF178193" s="5"/>
      <c r="BG178193" s="5"/>
      <c r="BH178193" s="5"/>
    </row>
    <row r="178201" spans="57:60" x14ac:dyDescent="0.2">
      <c r="BE178201" s="5"/>
      <c r="BF178201" s="5"/>
      <c r="BG178201" s="5"/>
      <c r="BH178201" s="5"/>
    </row>
    <row r="178209" spans="57:60" x14ac:dyDescent="0.2">
      <c r="BE178209" s="5"/>
      <c r="BF178209" s="5"/>
      <c r="BG178209" s="5"/>
      <c r="BH178209" s="5"/>
    </row>
    <row r="178217" spans="57:60" x14ac:dyDescent="0.2">
      <c r="BE178217" s="5"/>
      <c r="BF178217" s="5"/>
      <c r="BG178217" s="5"/>
      <c r="BH178217" s="5"/>
    </row>
    <row r="178225" spans="57:60" x14ac:dyDescent="0.2">
      <c r="BE178225" s="5"/>
      <c r="BF178225" s="5"/>
      <c r="BG178225" s="5"/>
      <c r="BH178225" s="5"/>
    </row>
    <row r="178233" spans="57:60" x14ac:dyDescent="0.2">
      <c r="BE178233" s="5"/>
      <c r="BF178233" s="5"/>
      <c r="BG178233" s="5"/>
      <c r="BH178233" s="5"/>
    </row>
    <row r="178241" spans="57:60" x14ac:dyDescent="0.2">
      <c r="BE178241" s="5"/>
      <c r="BF178241" s="5"/>
      <c r="BG178241" s="5"/>
      <c r="BH178241" s="5"/>
    </row>
    <row r="178249" spans="57:60" x14ac:dyDescent="0.2">
      <c r="BE178249" s="5"/>
      <c r="BF178249" s="5"/>
      <c r="BG178249" s="5"/>
      <c r="BH178249" s="5"/>
    </row>
    <row r="178257" spans="57:60" x14ac:dyDescent="0.2">
      <c r="BE178257" s="5"/>
      <c r="BF178257" s="5"/>
      <c r="BG178257" s="5"/>
      <c r="BH178257" s="5"/>
    </row>
    <row r="178265" spans="57:60" x14ac:dyDescent="0.2">
      <c r="BE178265" s="5"/>
      <c r="BF178265" s="5"/>
      <c r="BG178265" s="5"/>
      <c r="BH178265" s="5"/>
    </row>
    <row r="178273" spans="57:60" x14ac:dyDescent="0.2">
      <c r="BE178273" s="5"/>
      <c r="BF178273" s="5"/>
      <c r="BG178273" s="5"/>
      <c r="BH178273" s="5"/>
    </row>
    <row r="178281" spans="57:60" x14ac:dyDescent="0.2">
      <c r="BE178281" s="5"/>
      <c r="BF178281" s="5"/>
      <c r="BG178281" s="5"/>
      <c r="BH178281" s="5"/>
    </row>
    <row r="178289" spans="57:60" x14ac:dyDescent="0.2">
      <c r="BE178289" s="5"/>
      <c r="BF178289" s="5"/>
      <c r="BG178289" s="5"/>
      <c r="BH178289" s="5"/>
    </row>
    <row r="178297" spans="57:60" x14ac:dyDescent="0.2">
      <c r="BE178297" s="5"/>
      <c r="BF178297" s="5"/>
      <c r="BG178297" s="5"/>
      <c r="BH178297" s="5"/>
    </row>
    <row r="178305" spans="57:60" x14ac:dyDescent="0.2">
      <c r="BE178305" s="5"/>
      <c r="BF178305" s="5"/>
      <c r="BG178305" s="5"/>
      <c r="BH178305" s="5"/>
    </row>
    <row r="178313" spans="57:60" x14ac:dyDescent="0.2">
      <c r="BE178313" s="5"/>
      <c r="BF178313" s="5"/>
      <c r="BG178313" s="5"/>
      <c r="BH178313" s="5"/>
    </row>
    <row r="178321" spans="57:60" x14ac:dyDescent="0.2">
      <c r="BE178321" s="5"/>
      <c r="BF178321" s="5"/>
      <c r="BG178321" s="5"/>
      <c r="BH178321" s="5"/>
    </row>
    <row r="178329" spans="57:60" x14ac:dyDescent="0.2">
      <c r="BE178329" s="5"/>
      <c r="BF178329" s="5"/>
      <c r="BG178329" s="5"/>
      <c r="BH178329" s="5"/>
    </row>
    <row r="178337" spans="57:60" x14ac:dyDescent="0.2">
      <c r="BE178337" s="5"/>
      <c r="BF178337" s="5"/>
      <c r="BG178337" s="5"/>
      <c r="BH178337" s="5"/>
    </row>
    <row r="178345" spans="57:60" x14ac:dyDescent="0.2">
      <c r="BE178345" s="5"/>
      <c r="BF178345" s="5"/>
      <c r="BG178345" s="5"/>
      <c r="BH178345" s="5"/>
    </row>
    <row r="178353" spans="57:60" x14ac:dyDescent="0.2">
      <c r="BE178353" s="5"/>
      <c r="BF178353" s="5"/>
      <c r="BG178353" s="5"/>
      <c r="BH178353" s="5"/>
    </row>
    <row r="178361" spans="57:60" x14ac:dyDescent="0.2">
      <c r="BE178361" s="5"/>
      <c r="BF178361" s="5"/>
      <c r="BG178361" s="5"/>
      <c r="BH178361" s="5"/>
    </row>
    <row r="178369" spans="57:60" x14ac:dyDescent="0.2">
      <c r="BE178369" s="5"/>
      <c r="BF178369" s="5"/>
      <c r="BG178369" s="5"/>
      <c r="BH178369" s="5"/>
    </row>
    <row r="178377" spans="57:60" x14ac:dyDescent="0.2">
      <c r="BE178377" s="5"/>
      <c r="BF178377" s="5"/>
      <c r="BG178377" s="5"/>
      <c r="BH178377" s="5"/>
    </row>
    <row r="178385" spans="57:60" x14ac:dyDescent="0.2">
      <c r="BE178385" s="5"/>
      <c r="BF178385" s="5"/>
      <c r="BG178385" s="5"/>
      <c r="BH178385" s="5"/>
    </row>
    <row r="178393" spans="57:60" x14ac:dyDescent="0.2">
      <c r="BE178393" s="5"/>
      <c r="BF178393" s="5"/>
      <c r="BG178393" s="5"/>
      <c r="BH178393" s="5"/>
    </row>
    <row r="178401" spans="57:60" x14ac:dyDescent="0.2">
      <c r="BE178401" s="5"/>
      <c r="BF178401" s="5"/>
      <c r="BG178401" s="5"/>
      <c r="BH178401" s="5"/>
    </row>
    <row r="178409" spans="57:60" x14ac:dyDescent="0.2">
      <c r="BE178409" s="5"/>
      <c r="BF178409" s="5"/>
      <c r="BG178409" s="5"/>
      <c r="BH178409" s="5"/>
    </row>
    <row r="178417" spans="57:60" x14ac:dyDescent="0.2">
      <c r="BE178417" s="5"/>
      <c r="BF178417" s="5"/>
      <c r="BG178417" s="5"/>
      <c r="BH178417" s="5"/>
    </row>
    <row r="178425" spans="57:60" x14ac:dyDescent="0.2">
      <c r="BE178425" s="5"/>
      <c r="BF178425" s="5"/>
      <c r="BG178425" s="5"/>
      <c r="BH178425" s="5"/>
    </row>
    <row r="178433" spans="57:60" x14ac:dyDescent="0.2">
      <c r="BE178433" s="5"/>
      <c r="BF178433" s="5"/>
      <c r="BG178433" s="5"/>
      <c r="BH178433" s="5"/>
    </row>
    <row r="178441" spans="57:60" x14ac:dyDescent="0.2">
      <c r="BE178441" s="5"/>
      <c r="BF178441" s="5"/>
      <c r="BG178441" s="5"/>
      <c r="BH178441" s="5"/>
    </row>
    <row r="178449" spans="57:60" x14ac:dyDescent="0.2">
      <c r="BE178449" s="5"/>
      <c r="BF178449" s="5"/>
      <c r="BG178449" s="5"/>
      <c r="BH178449" s="5"/>
    </row>
    <row r="178457" spans="57:60" x14ac:dyDescent="0.2">
      <c r="BE178457" s="5"/>
      <c r="BF178457" s="5"/>
      <c r="BG178457" s="5"/>
      <c r="BH178457" s="5"/>
    </row>
    <row r="178465" spans="57:60" x14ac:dyDescent="0.2">
      <c r="BE178465" s="5"/>
      <c r="BF178465" s="5"/>
      <c r="BG178465" s="5"/>
      <c r="BH178465" s="5"/>
    </row>
    <row r="178473" spans="57:60" x14ac:dyDescent="0.2">
      <c r="BE178473" s="5"/>
      <c r="BF178473" s="5"/>
      <c r="BG178473" s="5"/>
      <c r="BH178473" s="5"/>
    </row>
    <row r="178481" spans="57:60" x14ac:dyDescent="0.2">
      <c r="BE178481" s="5"/>
      <c r="BF178481" s="5"/>
      <c r="BG178481" s="5"/>
      <c r="BH178481" s="5"/>
    </row>
    <row r="178489" spans="57:60" x14ac:dyDescent="0.2">
      <c r="BE178489" s="5"/>
      <c r="BF178489" s="5"/>
      <c r="BG178489" s="5"/>
      <c r="BH178489" s="5"/>
    </row>
    <row r="178497" spans="57:60" x14ac:dyDescent="0.2">
      <c r="BE178497" s="5"/>
      <c r="BF178497" s="5"/>
      <c r="BG178497" s="5"/>
      <c r="BH178497" s="5"/>
    </row>
    <row r="178505" spans="57:60" x14ac:dyDescent="0.2">
      <c r="BE178505" s="5"/>
      <c r="BF178505" s="5"/>
      <c r="BG178505" s="5"/>
      <c r="BH178505" s="5"/>
    </row>
    <row r="178513" spans="57:60" x14ac:dyDescent="0.2">
      <c r="BE178513" s="5"/>
      <c r="BF178513" s="5"/>
      <c r="BG178513" s="5"/>
      <c r="BH178513" s="5"/>
    </row>
    <row r="178521" spans="57:60" x14ac:dyDescent="0.2">
      <c r="BE178521" s="5"/>
      <c r="BF178521" s="5"/>
      <c r="BG178521" s="5"/>
      <c r="BH178521" s="5"/>
    </row>
    <row r="178529" spans="57:60" x14ac:dyDescent="0.2">
      <c r="BE178529" s="5"/>
      <c r="BF178529" s="5"/>
      <c r="BG178529" s="5"/>
      <c r="BH178529" s="5"/>
    </row>
    <row r="178537" spans="57:60" x14ac:dyDescent="0.2">
      <c r="BE178537" s="5"/>
      <c r="BF178537" s="5"/>
      <c r="BG178537" s="5"/>
      <c r="BH178537" s="5"/>
    </row>
    <row r="178545" spans="57:60" x14ac:dyDescent="0.2">
      <c r="BE178545" s="5"/>
      <c r="BF178545" s="5"/>
      <c r="BG178545" s="5"/>
      <c r="BH178545" s="5"/>
    </row>
    <row r="178553" spans="57:60" x14ac:dyDescent="0.2">
      <c r="BE178553" s="5"/>
      <c r="BF178553" s="5"/>
      <c r="BG178553" s="5"/>
      <c r="BH178553" s="5"/>
    </row>
    <row r="178561" spans="57:60" x14ac:dyDescent="0.2">
      <c r="BE178561" s="5"/>
      <c r="BF178561" s="5"/>
      <c r="BG178561" s="5"/>
      <c r="BH178561" s="5"/>
    </row>
    <row r="178569" spans="57:60" x14ac:dyDescent="0.2">
      <c r="BE178569" s="5"/>
      <c r="BF178569" s="5"/>
      <c r="BG178569" s="5"/>
      <c r="BH178569" s="5"/>
    </row>
    <row r="178577" spans="57:60" x14ac:dyDescent="0.2">
      <c r="BE178577" s="5"/>
      <c r="BF178577" s="5"/>
      <c r="BG178577" s="5"/>
      <c r="BH178577" s="5"/>
    </row>
    <row r="178585" spans="57:60" x14ac:dyDescent="0.2">
      <c r="BE178585" s="5"/>
      <c r="BF178585" s="5"/>
      <c r="BG178585" s="5"/>
      <c r="BH178585" s="5"/>
    </row>
    <row r="178593" spans="57:60" x14ac:dyDescent="0.2">
      <c r="BE178593" s="5"/>
      <c r="BF178593" s="5"/>
      <c r="BG178593" s="5"/>
      <c r="BH178593" s="5"/>
    </row>
    <row r="178601" spans="57:60" x14ac:dyDescent="0.2">
      <c r="BE178601" s="5"/>
      <c r="BF178601" s="5"/>
      <c r="BG178601" s="5"/>
      <c r="BH178601" s="5"/>
    </row>
    <row r="178609" spans="57:60" x14ac:dyDescent="0.2">
      <c r="BE178609" s="5"/>
      <c r="BF178609" s="5"/>
      <c r="BG178609" s="5"/>
      <c r="BH178609" s="5"/>
    </row>
    <row r="178617" spans="57:60" x14ac:dyDescent="0.2">
      <c r="BE178617" s="5"/>
      <c r="BF178617" s="5"/>
      <c r="BG178617" s="5"/>
      <c r="BH178617" s="5"/>
    </row>
    <row r="178625" spans="57:60" x14ac:dyDescent="0.2">
      <c r="BE178625" s="5"/>
      <c r="BF178625" s="5"/>
      <c r="BG178625" s="5"/>
      <c r="BH178625" s="5"/>
    </row>
    <row r="178633" spans="57:60" x14ac:dyDescent="0.2">
      <c r="BE178633" s="5"/>
      <c r="BF178633" s="5"/>
      <c r="BG178633" s="5"/>
      <c r="BH178633" s="5"/>
    </row>
    <row r="178641" spans="57:60" x14ac:dyDescent="0.2">
      <c r="BE178641" s="5"/>
      <c r="BF178641" s="5"/>
      <c r="BG178641" s="5"/>
      <c r="BH178641" s="5"/>
    </row>
    <row r="178649" spans="57:60" x14ac:dyDescent="0.2">
      <c r="BE178649" s="5"/>
      <c r="BF178649" s="5"/>
      <c r="BG178649" s="5"/>
      <c r="BH178649" s="5"/>
    </row>
    <row r="178657" spans="57:60" x14ac:dyDescent="0.2">
      <c r="BE178657" s="5"/>
      <c r="BF178657" s="5"/>
      <c r="BG178657" s="5"/>
      <c r="BH178657" s="5"/>
    </row>
    <row r="178665" spans="57:60" x14ac:dyDescent="0.2">
      <c r="BE178665" s="5"/>
      <c r="BF178665" s="5"/>
      <c r="BG178665" s="5"/>
      <c r="BH178665" s="5"/>
    </row>
    <row r="178673" spans="57:60" x14ac:dyDescent="0.2">
      <c r="BE178673" s="5"/>
      <c r="BF178673" s="5"/>
      <c r="BG178673" s="5"/>
      <c r="BH178673" s="5"/>
    </row>
    <row r="178681" spans="57:60" x14ac:dyDescent="0.2">
      <c r="BE178681" s="5"/>
      <c r="BF178681" s="5"/>
      <c r="BG178681" s="5"/>
      <c r="BH178681" s="5"/>
    </row>
    <row r="178689" spans="57:60" x14ac:dyDescent="0.2">
      <c r="BE178689" s="5"/>
      <c r="BF178689" s="5"/>
      <c r="BG178689" s="5"/>
      <c r="BH178689" s="5"/>
    </row>
    <row r="178697" spans="57:60" x14ac:dyDescent="0.2">
      <c r="BE178697" s="5"/>
      <c r="BF178697" s="5"/>
      <c r="BG178697" s="5"/>
      <c r="BH178697" s="5"/>
    </row>
    <row r="178705" spans="57:60" x14ac:dyDescent="0.2">
      <c r="BE178705" s="5"/>
      <c r="BF178705" s="5"/>
      <c r="BG178705" s="5"/>
      <c r="BH178705" s="5"/>
    </row>
    <row r="178713" spans="57:60" x14ac:dyDescent="0.2">
      <c r="BE178713" s="5"/>
      <c r="BF178713" s="5"/>
      <c r="BG178713" s="5"/>
      <c r="BH178713" s="5"/>
    </row>
    <row r="178721" spans="57:60" x14ac:dyDescent="0.2">
      <c r="BE178721" s="5"/>
      <c r="BF178721" s="5"/>
      <c r="BG178721" s="5"/>
      <c r="BH178721" s="5"/>
    </row>
    <row r="178729" spans="57:60" x14ac:dyDescent="0.2">
      <c r="BE178729" s="5"/>
      <c r="BF178729" s="5"/>
      <c r="BG178729" s="5"/>
      <c r="BH178729" s="5"/>
    </row>
    <row r="178737" spans="57:60" x14ac:dyDescent="0.2">
      <c r="BE178737" s="5"/>
      <c r="BF178737" s="5"/>
      <c r="BG178737" s="5"/>
      <c r="BH178737" s="5"/>
    </row>
    <row r="178745" spans="57:60" x14ac:dyDescent="0.2">
      <c r="BE178745" s="5"/>
      <c r="BF178745" s="5"/>
      <c r="BG178745" s="5"/>
      <c r="BH178745" s="5"/>
    </row>
    <row r="178753" spans="57:60" x14ac:dyDescent="0.2">
      <c r="BE178753" s="5"/>
      <c r="BF178753" s="5"/>
      <c r="BG178753" s="5"/>
      <c r="BH178753" s="5"/>
    </row>
    <row r="178761" spans="57:60" x14ac:dyDescent="0.2">
      <c r="BE178761" s="5"/>
      <c r="BF178761" s="5"/>
      <c r="BG178761" s="5"/>
      <c r="BH178761" s="5"/>
    </row>
    <row r="178769" spans="57:60" x14ac:dyDescent="0.2">
      <c r="BE178769" s="5"/>
      <c r="BF178769" s="5"/>
      <c r="BG178769" s="5"/>
      <c r="BH178769" s="5"/>
    </row>
    <row r="178777" spans="57:60" x14ac:dyDescent="0.2">
      <c r="BE178777" s="5"/>
      <c r="BF178777" s="5"/>
      <c r="BG178777" s="5"/>
      <c r="BH178777" s="5"/>
    </row>
    <row r="178785" spans="57:60" x14ac:dyDescent="0.2">
      <c r="BE178785" s="5"/>
      <c r="BF178785" s="5"/>
      <c r="BG178785" s="5"/>
      <c r="BH178785" s="5"/>
    </row>
    <row r="178793" spans="57:60" x14ac:dyDescent="0.2">
      <c r="BE178793" s="5"/>
      <c r="BF178793" s="5"/>
      <c r="BG178793" s="5"/>
      <c r="BH178793" s="5"/>
    </row>
    <row r="178801" spans="57:60" x14ac:dyDescent="0.2">
      <c r="BE178801" s="5"/>
      <c r="BF178801" s="5"/>
      <c r="BG178801" s="5"/>
      <c r="BH178801" s="5"/>
    </row>
    <row r="178809" spans="57:60" x14ac:dyDescent="0.2">
      <c r="BE178809" s="5"/>
      <c r="BF178809" s="5"/>
      <c r="BG178809" s="5"/>
      <c r="BH178809" s="5"/>
    </row>
    <row r="178817" spans="57:60" x14ac:dyDescent="0.2">
      <c r="BE178817" s="5"/>
      <c r="BF178817" s="5"/>
      <c r="BG178817" s="5"/>
      <c r="BH178817" s="5"/>
    </row>
    <row r="178825" spans="57:60" x14ac:dyDescent="0.2">
      <c r="BE178825" s="5"/>
      <c r="BF178825" s="5"/>
      <c r="BG178825" s="5"/>
      <c r="BH178825" s="5"/>
    </row>
    <row r="178833" spans="57:60" x14ac:dyDescent="0.2">
      <c r="BE178833" s="5"/>
      <c r="BF178833" s="5"/>
      <c r="BG178833" s="5"/>
      <c r="BH178833" s="5"/>
    </row>
    <row r="178841" spans="57:60" x14ac:dyDescent="0.2">
      <c r="BE178841" s="5"/>
      <c r="BF178841" s="5"/>
      <c r="BG178841" s="5"/>
      <c r="BH178841" s="5"/>
    </row>
    <row r="178849" spans="57:60" x14ac:dyDescent="0.2">
      <c r="BE178849" s="5"/>
      <c r="BF178849" s="5"/>
      <c r="BG178849" s="5"/>
      <c r="BH178849" s="5"/>
    </row>
    <row r="178857" spans="57:60" x14ac:dyDescent="0.2">
      <c r="BE178857" s="5"/>
      <c r="BF178857" s="5"/>
      <c r="BG178857" s="5"/>
      <c r="BH178857" s="5"/>
    </row>
    <row r="178865" spans="57:60" x14ac:dyDescent="0.2">
      <c r="BE178865" s="5"/>
      <c r="BF178865" s="5"/>
      <c r="BG178865" s="5"/>
      <c r="BH178865" s="5"/>
    </row>
    <row r="178873" spans="57:60" x14ac:dyDescent="0.2">
      <c r="BE178873" s="5"/>
      <c r="BF178873" s="5"/>
      <c r="BG178873" s="5"/>
      <c r="BH178873" s="5"/>
    </row>
    <row r="178881" spans="57:60" x14ac:dyDescent="0.2">
      <c r="BE178881" s="5"/>
      <c r="BF178881" s="5"/>
      <c r="BG178881" s="5"/>
      <c r="BH178881" s="5"/>
    </row>
    <row r="178889" spans="57:60" x14ac:dyDescent="0.2">
      <c r="BE178889" s="5"/>
      <c r="BF178889" s="5"/>
      <c r="BG178889" s="5"/>
      <c r="BH178889" s="5"/>
    </row>
    <row r="178897" spans="57:60" x14ac:dyDescent="0.2">
      <c r="BE178897" s="5"/>
      <c r="BF178897" s="5"/>
      <c r="BG178897" s="5"/>
      <c r="BH178897" s="5"/>
    </row>
    <row r="178905" spans="57:60" x14ac:dyDescent="0.2">
      <c r="BE178905" s="5"/>
      <c r="BF178905" s="5"/>
      <c r="BG178905" s="5"/>
      <c r="BH178905" s="5"/>
    </row>
    <row r="178913" spans="57:60" x14ac:dyDescent="0.2">
      <c r="BE178913" s="5"/>
      <c r="BF178913" s="5"/>
      <c r="BG178913" s="5"/>
      <c r="BH178913" s="5"/>
    </row>
    <row r="178921" spans="57:60" x14ac:dyDescent="0.2">
      <c r="BE178921" s="5"/>
      <c r="BF178921" s="5"/>
      <c r="BG178921" s="5"/>
      <c r="BH178921" s="5"/>
    </row>
    <row r="178929" spans="57:60" x14ac:dyDescent="0.2">
      <c r="BE178929" s="5"/>
      <c r="BF178929" s="5"/>
      <c r="BG178929" s="5"/>
      <c r="BH178929" s="5"/>
    </row>
    <row r="178937" spans="57:60" x14ac:dyDescent="0.2">
      <c r="BE178937" s="5"/>
      <c r="BF178937" s="5"/>
      <c r="BG178937" s="5"/>
      <c r="BH178937" s="5"/>
    </row>
    <row r="178945" spans="57:60" x14ac:dyDescent="0.2">
      <c r="BE178945" s="5"/>
      <c r="BF178945" s="5"/>
      <c r="BG178945" s="5"/>
      <c r="BH178945" s="5"/>
    </row>
    <row r="178953" spans="57:60" x14ac:dyDescent="0.2">
      <c r="BE178953" s="5"/>
      <c r="BF178953" s="5"/>
      <c r="BG178953" s="5"/>
      <c r="BH178953" s="5"/>
    </row>
    <row r="178961" spans="57:60" x14ac:dyDescent="0.2">
      <c r="BE178961" s="5"/>
      <c r="BF178961" s="5"/>
      <c r="BG178961" s="5"/>
      <c r="BH178961" s="5"/>
    </row>
    <row r="178969" spans="57:60" x14ac:dyDescent="0.2">
      <c r="BE178969" s="5"/>
      <c r="BF178969" s="5"/>
      <c r="BG178969" s="5"/>
      <c r="BH178969" s="5"/>
    </row>
    <row r="178977" spans="57:60" x14ac:dyDescent="0.2">
      <c r="BE178977" s="5"/>
      <c r="BF178977" s="5"/>
      <c r="BG178977" s="5"/>
      <c r="BH178977" s="5"/>
    </row>
    <row r="178985" spans="57:60" x14ac:dyDescent="0.2">
      <c r="BE178985" s="5"/>
      <c r="BF178985" s="5"/>
      <c r="BG178985" s="5"/>
      <c r="BH178985" s="5"/>
    </row>
    <row r="178993" spans="57:60" x14ac:dyDescent="0.2">
      <c r="BE178993" s="5"/>
      <c r="BF178993" s="5"/>
      <c r="BG178993" s="5"/>
      <c r="BH178993" s="5"/>
    </row>
    <row r="179001" spans="57:60" x14ac:dyDescent="0.2">
      <c r="BE179001" s="5"/>
      <c r="BF179001" s="5"/>
      <c r="BG179001" s="5"/>
      <c r="BH179001" s="5"/>
    </row>
    <row r="179009" spans="57:60" x14ac:dyDescent="0.2">
      <c r="BE179009" s="5"/>
      <c r="BF179009" s="5"/>
      <c r="BG179009" s="5"/>
      <c r="BH179009" s="5"/>
    </row>
    <row r="179017" spans="57:60" x14ac:dyDescent="0.2">
      <c r="BE179017" s="5"/>
      <c r="BF179017" s="5"/>
      <c r="BG179017" s="5"/>
      <c r="BH179017" s="5"/>
    </row>
    <row r="179025" spans="57:60" x14ac:dyDescent="0.2">
      <c r="BE179025" s="5"/>
      <c r="BF179025" s="5"/>
      <c r="BG179025" s="5"/>
      <c r="BH179025" s="5"/>
    </row>
    <row r="179033" spans="57:60" x14ac:dyDescent="0.2">
      <c r="BE179033" s="5"/>
      <c r="BF179033" s="5"/>
      <c r="BG179033" s="5"/>
      <c r="BH179033" s="5"/>
    </row>
    <row r="179041" spans="57:60" x14ac:dyDescent="0.2">
      <c r="BE179041" s="5"/>
      <c r="BF179041" s="5"/>
      <c r="BG179041" s="5"/>
      <c r="BH179041" s="5"/>
    </row>
    <row r="179049" spans="57:60" x14ac:dyDescent="0.2">
      <c r="BE179049" s="5"/>
      <c r="BF179049" s="5"/>
      <c r="BG179049" s="5"/>
      <c r="BH179049" s="5"/>
    </row>
    <row r="179057" spans="57:60" x14ac:dyDescent="0.2">
      <c r="BE179057" s="5"/>
      <c r="BF179057" s="5"/>
      <c r="BG179057" s="5"/>
      <c r="BH179057" s="5"/>
    </row>
    <row r="179065" spans="57:60" x14ac:dyDescent="0.2">
      <c r="BE179065" s="5"/>
      <c r="BF179065" s="5"/>
      <c r="BG179065" s="5"/>
      <c r="BH179065" s="5"/>
    </row>
    <row r="179073" spans="57:60" x14ac:dyDescent="0.2">
      <c r="BE179073" s="5"/>
      <c r="BF179073" s="5"/>
      <c r="BG179073" s="5"/>
      <c r="BH179073" s="5"/>
    </row>
    <row r="179081" spans="57:60" x14ac:dyDescent="0.2">
      <c r="BE179081" s="5"/>
      <c r="BF179081" s="5"/>
      <c r="BG179081" s="5"/>
      <c r="BH179081" s="5"/>
    </row>
    <row r="179089" spans="57:60" x14ac:dyDescent="0.2">
      <c r="BE179089" s="5"/>
      <c r="BF179089" s="5"/>
      <c r="BG179089" s="5"/>
      <c r="BH179089" s="5"/>
    </row>
    <row r="179097" spans="57:60" x14ac:dyDescent="0.2">
      <c r="BE179097" s="5"/>
      <c r="BF179097" s="5"/>
      <c r="BG179097" s="5"/>
      <c r="BH179097" s="5"/>
    </row>
    <row r="179105" spans="57:60" x14ac:dyDescent="0.2">
      <c r="BE179105" s="5"/>
      <c r="BF179105" s="5"/>
      <c r="BG179105" s="5"/>
      <c r="BH179105" s="5"/>
    </row>
    <row r="179113" spans="57:60" x14ac:dyDescent="0.2">
      <c r="BE179113" s="5"/>
      <c r="BF179113" s="5"/>
      <c r="BG179113" s="5"/>
      <c r="BH179113" s="5"/>
    </row>
    <row r="179121" spans="57:60" x14ac:dyDescent="0.2">
      <c r="BE179121" s="5"/>
      <c r="BF179121" s="5"/>
      <c r="BG179121" s="5"/>
      <c r="BH179121" s="5"/>
    </row>
    <row r="179129" spans="57:60" x14ac:dyDescent="0.2">
      <c r="BE179129" s="5"/>
      <c r="BF179129" s="5"/>
      <c r="BG179129" s="5"/>
      <c r="BH179129" s="5"/>
    </row>
    <row r="179137" spans="57:60" x14ac:dyDescent="0.2">
      <c r="BE179137" s="5"/>
      <c r="BF179137" s="5"/>
      <c r="BG179137" s="5"/>
      <c r="BH179137" s="5"/>
    </row>
    <row r="179145" spans="57:60" x14ac:dyDescent="0.2">
      <c r="BE179145" s="5"/>
      <c r="BF179145" s="5"/>
      <c r="BG179145" s="5"/>
      <c r="BH179145" s="5"/>
    </row>
    <row r="179153" spans="57:60" x14ac:dyDescent="0.2">
      <c r="BE179153" s="5"/>
      <c r="BF179153" s="5"/>
      <c r="BG179153" s="5"/>
      <c r="BH179153" s="5"/>
    </row>
    <row r="179161" spans="57:60" x14ac:dyDescent="0.2">
      <c r="BE179161" s="5"/>
      <c r="BF179161" s="5"/>
      <c r="BG179161" s="5"/>
      <c r="BH179161" s="5"/>
    </row>
    <row r="179169" spans="57:60" x14ac:dyDescent="0.2">
      <c r="BE179169" s="5"/>
      <c r="BF179169" s="5"/>
      <c r="BG179169" s="5"/>
      <c r="BH179169" s="5"/>
    </row>
    <row r="179177" spans="57:60" x14ac:dyDescent="0.2">
      <c r="BE179177" s="5"/>
      <c r="BF179177" s="5"/>
      <c r="BG179177" s="5"/>
      <c r="BH179177" s="5"/>
    </row>
    <row r="179185" spans="57:60" x14ac:dyDescent="0.2">
      <c r="BE179185" s="5"/>
      <c r="BF179185" s="5"/>
      <c r="BG179185" s="5"/>
      <c r="BH179185" s="5"/>
    </row>
    <row r="179193" spans="57:60" x14ac:dyDescent="0.2">
      <c r="BE179193" s="5"/>
      <c r="BF179193" s="5"/>
      <c r="BG179193" s="5"/>
      <c r="BH179193" s="5"/>
    </row>
    <row r="179201" spans="57:60" x14ac:dyDescent="0.2">
      <c r="BE179201" s="5"/>
      <c r="BF179201" s="5"/>
      <c r="BG179201" s="5"/>
      <c r="BH179201" s="5"/>
    </row>
    <row r="179209" spans="57:60" x14ac:dyDescent="0.2">
      <c r="BE179209" s="5"/>
      <c r="BF179209" s="5"/>
      <c r="BG179209" s="5"/>
      <c r="BH179209" s="5"/>
    </row>
    <row r="179217" spans="57:60" x14ac:dyDescent="0.2">
      <c r="BE179217" s="5"/>
      <c r="BF179217" s="5"/>
      <c r="BG179217" s="5"/>
      <c r="BH179217" s="5"/>
    </row>
    <row r="179225" spans="57:60" x14ac:dyDescent="0.2">
      <c r="BE179225" s="5"/>
      <c r="BF179225" s="5"/>
      <c r="BG179225" s="5"/>
      <c r="BH179225" s="5"/>
    </row>
    <row r="179233" spans="57:60" x14ac:dyDescent="0.2">
      <c r="BE179233" s="5"/>
      <c r="BF179233" s="5"/>
      <c r="BG179233" s="5"/>
      <c r="BH179233" s="5"/>
    </row>
    <row r="179241" spans="57:60" x14ac:dyDescent="0.2">
      <c r="BE179241" s="5"/>
      <c r="BF179241" s="5"/>
      <c r="BG179241" s="5"/>
      <c r="BH179241" s="5"/>
    </row>
    <row r="179249" spans="57:60" x14ac:dyDescent="0.2">
      <c r="BE179249" s="5"/>
      <c r="BF179249" s="5"/>
      <c r="BG179249" s="5"/>
      <c r="BH179249" s="5"/>
    </row>
    <row r="179257" spans="57:60" x14ac:dyDescent="0.2">
      <c r="BE179257" s="5"/>
      <c r="BF179257" s="5"/>
      <c r="BG179257" s="5"/>
      <c r="BH179257" s="5"/>
    </row>
    <row r="179265" spans="57:60" x14ac:dyDescent="0.2">
      <c r="BE179265" s="5"/>
      <c r="BF179265" s="5"/>
      <c r="BG179265" s="5"/>
      <c r="BH179265" s="5"/>
    </row>
    <row r="179273" spans="57:60" x14ac:dyDescent="0.2">
      <c r="BE179273" s="5"/>
      <c r="BF179273" s="5"/>
      <c r="BG179273" s="5"/>
      <c r="BH179273" s="5"/>
    </row>
    <row r="179281" spans="57:60" x14ac:dyDescent="0.2">
      <c r="BE179281" s="5"/>
      <c r="BF179281" s="5"/>
      <c r="BG179281" s="5"/>
      <c r="BH179281" s="5"/>
    </row>
    <row r="179289" spans="57:60" x14ac:dyDescent="0.2">
      <c r="BE179289" s="5"/>
      <c r="BF179289" s="5"/>
      <c r="BG179289" s="5"/>
      <c r="BH179289" s="5"/>
    </row>
    <row r="179297" spans="57:60" x14ac:dyDescent="0.2">
      <c r="BE179297" s="5"/>
      <c r="BF179297" s="5"/>
      <c r="BG179297" s="5"/>
      <c r="BH179297" s="5"/>
    </row>
    <row r="179305" spans="57:60" x14ac:dyDescent="0.2">
      <c r="BE179305" s="5"/>
      <c r="BF179305" s="5"/>
      <c r="BG179305" s="5"/>
      <c r="BH179305" s="5"/>
    </row>
    <row r="179313" spans="57:60" x14ac:dyDescent="0.2">
      <c r="BE179313" s="5"/>
      <c r="BF179313" s="5"/>
      <c r="BG179313" s="5"/>
      <c r="BH179313" s="5"/>
    </row>
    <row r="179321" spans="57:60" x14ac:dyDescent="0.2">
      <c r="BE179321" s="5"/>
      <c r="BF179321" s="5"/>
      <c r="BG179321" s="5"/>
      <c r="BH179321" s="5"/>
    </row>
    <row r="179329" spans="57:60" x14ac:dyDescent="0.2">
      <c r="BE179329" s="5"/>
      <c r="BF179329" s="5"/>
      <c r="BG179329" s="5"/>
      <c r="BH179329" s="5"/>
    </row>
    <row r="179337" spans="57:60" x14ac:dyDescent="0.2">
      <c r="BE179337" s="5"/>
      <c r="BF179337" s="5"/>
      <c r="BG179337" s="5"/>
      <c r="BH179337" s="5"/>
    </row>
    <row r="179345" spans="57:60" x14ac:dyDescent="0.2">
      <c r="BE179345" s="5"/>
      <c r="BF179345" s="5"/>
      <c r="BG179345" s="5"/>
      <c r="BH179345" s="5"/>
    </row>
    <row r="179353" spans="57:60" x14ac:dyDescent="0.2">
      <c r="BE179353" s="5"/>
      <c r="BF179353" s="5"/>
      <c r="BG179353" s="5"/>
      <c r="BH179353" s="5"/>
    </row>
    <row r="179361" spans="57:60" x14ac:dyDescent="0.2">
      <c r="BE179361" s="5"/>
      <c r="BF179361" s="5"/>
      <c r="BG179361" s="5"/>
      <c r="BH179361" s="5"/>
    </row>
    <row r="179369" spans="57:60" x14ac:dyDescent="0.2">
      <c r="BE179369" s="5"/>
      <c r="BF179369" s="5"/>
      <c r="BG179369" s="5"/>
      <c r="BH179369" s="5"/>
    </row>
    <row r="179377" spans="57:60" x14ac:dyDescent="0.2">
      <c r="BE179377" s="5"/>
      <c r="BF179377" s="5"/>
      <c r="BG179377" s="5"/>
      <c r="BH179377" s="5"/>
    </row>
    <row r="179385" spans="57:60" x14ac:dyDescent="0.2">
      <c r="BE179385" s="5"/>
      <c r="BF179385" s="5"/>
      <c r="BG179385" s="5"/>
      <c r="BH179385" s="5"/>
    </row>
    <row r="179393" spans="57:60" x14ac:dyDescent="0.2">
      <c r="BE179393" s="5"/>
      <c r="BF179393" s="5"/>
      <c r="BG179393" s="5"/>
      <c r="BH179393" s="5"/>
    </row>
    <row r="179401" spans="57:60" x14ac:dyDescent="0.2">
      <c r="BE179401" s="5"/>
      <c r="BF179401" s="5"/>
      <c r="BG179401" s="5"/>
      <c r="BH179401" s="5"/>
    </row>
    <row r="179409" spans="57:60" x14ac:dyDescent="0.2">
      <c r="BE179409" s="5"/>
      <c r="BF179409" s="5"/>
      <c r="BG179409" s="5"/>
      <c r="BH179409" s="5"/>
    </row>
    <row r="179417" spans="57:60" x14ac:dyDescent="0.2">
      <c r="BE179417" s="5"/>
      <c r="BF179417" s="5"/>
      <c r="BG179417" s="5"/>
      <c r="BH179417" s="5"/>
    </row>
    <row r="179425" spans="57:60" x14ac:dyDescent="0.2">
      <c r="BE179425" s="5"/>
      <c r="BF179425" s="5"/>
      <c r="BG179425" s="5"/>
      <c r="BH179425" s="5"/>
    </row>
    <row r="179433" spans="57:60" x14ac:dyDescent="0.2">
      <c r="BE179433" s="5"/>
      <c r="BF179433" s="5"/>
      <c r="BG179433" s="5"/>
      <c r="BH179433" s="5"/>
    </row>
    <row r="179441" spans="57:60" x14ac:dyDescent="0.2">
      <c r="BE179441" s="5"/>
      <c r="BF179441" s="5"/>
      <c r="BG179441" s="5"/>
      <c r="BH179441" s="5"/>
    </row>
    <row r="179449" spans="57:60" x14ac:dyDescent="0.2">
      <c r="BE179449" s="5"/>
      <c r="BF179449" s="5"/>
      <c r="BG179449" s="5"/>
      <c r="BH179449" s="5"/>
    </row>
    <row r="179457" spans="57:60" x14ac:dyDescent="0.2">
      <c r="BE179457" s="5"/>
      <c r="BF179457" s="5"/>
      <c r="BG179457" s="5"/>
      <c r="BH179457" s="5"/>
    </row>
    <row r="179465" spans="57:60" x14ac:dyDescent="0.2">
      <c r="BE179465" s="5"/>
      <c r="BF179465" s="5"/>
      <c r="BG179465" s="5"/>
      <c r="BH179465" s="5"/>
    </row>
    <row r="179473" spans="57:60" x14ac:dyDescent="0.2">
      <c r="BE179473" s="5"/>
      <c r="BF179473" s="5"/>
      <c r="BG179473" s="5"/>
      <c r="BH179473" s="5"/>
    </row>
    <row r="179481" spans="57:60" x14ac:dyDescent="0.2">
      <c r="BE179481" s="5"/>
      <c r="BF179481" s="5"/>
      <c r="BG179481" s="5"/>
      <c r="BH179481" s="5"/>
    </row>
    <row r="179489" spans="57:60" x14ac:dyDescent="0.2">
      <c r="BE179489" s="5"/>
      <c r="BF179489" s="5"/>
      <c r="BG179489" s="5"/>
      <c r="BH179489" s="5"/>
    </row>
    <row r="179497" spans="57:60" x14ac:dyDescent="0.2">
      <c r="BE179497" s="5"/>
      <c r="BF179497" s="5"/>
      <c r="BG179497" s="5"/>
      <c r="BH179497" s="5"/>
    </row>
    <row r="179505" spans="57:60" x14ac:dyDescent="0.2">
      <c r="BE179505" s="5"/>
      <c r="BF179505" s="5"/>
      <c r="BG179505" s="5"/>
      <c r="BH179505" s="5"/>
    </row>
    <row r="179513" spans="57:60" x14ac:dyDescent="0.2">
      <c r="BE179513" s="5"/>
      <c r="BF179513" s="5"/>
      <c r="BG179513" s="5"/>
      <c r="BH179513" s="5"/>
    </row>
    <row r="179521" spans="57:60" x14ac:dyDescent="0.2">
      <c r="BE179521" s="5"/>
      <c r="BF179521" s="5"/>
      <c r="BG179521" s="5"/>
      <c r="BH179521" s="5"/>
    </row>
    <row r="179529" spans="57:60" x14ac:dyDescent="0.2">
      <c r="BE179529" s="5"/>
      <c r="BF179529" s="5"/>
      <c r="BG179529" s="5"/>
      <c r="BH179529" s="5"/>
    </row>
    <row r="179537" spans="57:60" x14ac:dyDescent="0.2">
      <c r="BE179537" s="5"/>
      <c r="BF179537" s="5"/>
      <c r="BG179537" s="5"/>
      <c r="BH179537" s="5"/>
    </row>
    <row r="179545" spans="57:60" x14ac:dyDescent="0.2">
      <c r="BE179545" s="5"/>
      <c r="BF179545" s="5"/>
      <c r="BG179545" s="5"/>
      <c r="BH179545" s="5"/>
    </row>
    <row r="179553" spans="57:60" x14ac:dyDescent="0.2">
      <c r="BE179553" s="5"/>
      <c r="BF179553" s="5"/>
      <c r="BG179553" s="5"/>
      <c r="BH179553" s="5"/>
    </row>
    <row r="179561" spans="57:60" x14ac:dyDescent="0.2">
      <c r="BE179561" s="5"/>
      <c r="BF179561" s="5"/>
      <c r="BG179561" s="5"/>
      <c r="BH179561" s="5"/>
    </row>
    <row r="179569" spans="57:60" x14ac:dyDescent="0.2">
      <c r="BE179569" s="5"/>
      <c r="BF179569" s="5"/>
      <c r="BG179569" s="5"/>
      <c r="BH179569" s="5"/>
    </row>
    <row r="179577" spans="57:60" x14ac:dyDescent="0.2">
      <c r="BE179577" s="5"/>
      <c r="BF179577" s="5"/>
      <c r="BG179577" s="5"/>
      <c r="BH179577" s="5"/>
    </row>
    <row r="179585" spans="57:60" x14ac:dyDescent="0.2">
      <c r="BE179585" s="5"/>
      <c r="BF179585" s="5"/>
      <c r="BG179585" s="5"/>
      <c r="BH179585" s="5"/>
    </row>
    <row r="179593" spans="57:60" x14ac:dyDescent="0.2">
      <c r="BE179593" s="5"/>
      <c r="BF179593" s="5"/>
      <c r="BG179593" s="5"/>
      <c r="BH179593" s="5"/>
    </row>
    <row r="179601" spans="57:60" x14ac:dyDescent="0.2">
      <c r="BE179601" s="5"/>
      <c r="BF179601" s="5"/>
      <c r="BG179601" s="5"/>
      <c r="BH179601" s="5"/>
    </row>
    <row r="179609" spans="57:60" x14ac:dyDescent="0.2">
      <c r="BE179609" s="5"/>
      <c r="BF179609" s="5"/>
      <c r="BG179609" s="5"/>
      <c r="BH179609" s="5"/>
    </row>
    <row r="179617" spans="57:60" x14ac:dyDescent="0.2">
      <c r="BE179617" s="5"/>
      <c r="BF179617" s="5"/>
      <c r="BG179617" s="5"/>
      <c r="BH179617" s="5"/>
    </row>
    <row r="179625" spans="57:60" x14ac:dyDescent="0.2">
      <c r="BE179625" s="5"/>
      <c r="BF179625" s="5"/>
      <c r="BG179625" s="5"/>
      <c r="BH179625" s="5"/>
    </row>
    <row r="179633" spans="57:60" x14ac:dyDescent="0.2">
      <c r="BE179633" s="5"/>
      <c r="BF179633" s="5"/>
      <c r="BG179633" s="5"/>
      <c r="BH179633" s="5"/>
    </row>
    <row r="179641" spans="57:60" x14ac:dyDescent="0.2">
      <c r="BE179641" s="5"/>
      <c r="BF179641" s="5"/>
      <c r="BG179641" s="5"/>
      <c r="BH179641" s="5"/>
    </row>
    <row r="179649" spans="57:60" x14ac:dyDescent="0.2">
      <c r="BE179649" s="5"/>
      <c r="BF179649" s="5"/>
      <c r="BG179649" s="5"/>
      <c r="BH179649" s="5"/>
    </row>
    <row r="179657" spans="57:60" x14ac:dyDescent="0.2">
      <c r="BE179657" s="5"/>
      <c r="BF179657" s="5"/>
      <c r="BG179657" s="5"/>
      <c r="BH179657" s="5"/>
    </row>
    <row r="179665" spans="57:60" x14ac:dyDescent="0.2">
      <c r="BE179665" s="5"/>
      <c r="BF179665" s="5"/>
      <c r="BG179665" s="5"/>
      <c r="BH179665" s="5"/>
    </row>
    <row r="179673" spans="57:60" x14ac:dyDescent="0.2">
      <c r="BE179673" s="5"/>
      <c r="BF179673" s="5"/>
      <c r="BG179673" s="5"/>
      <c r="BH179673" s="5"/>
    </row>
    <row r="179681" spans="57:60" x14ac:dyDescent="0.2">
      <c r="BE179681" s="5"/>
      <c r="BF179681" s="5"/>
      <c r="BG179681" s="5"/>
      <c r="BH179681" s="5"/>
    </row>
    <row r="179689" spans="57:60" x14ac:dyDescent="0.2">
      <c r="BE179689" s="5"/>
      <c r="BF179689" s="5"/>
      <c r="BG179689" s="5"/>
      <c r="BH179689" s="5"/>
    </row>
    <row r="179697" spans="57:60" x14ac:dyDescent="0.2">
      <c r="BE179697" s="5"/>
      <c r="BF179697" s="5"/>
      <c r="BG179697" s="5"/>
      <c r="BH179697" s="5"/>
    </row>
    <row r="179705" spans="57:60" x14ac:dyDescent="0.2">
      <c r="BE179705" s="5"/>
      <c r="BF179705" s="5"/>
      <c r="BG179705" s="5"/>
      <c r="BH179705" s="5"/>
    </row>
    <row r="179713" spans="57:60" x14ac:dyDescent="0.2">
      <c r="BE179713" s="5"/>
      <c r="BF179713" s="5"/>
      <c r="BG179713" s="5"/>
      <c r="BH179713" s="5"/>
    </row>
    <row r="179721" spans="57:60" x14ac:dyDescent="0.2">
      <c r="BE179721" s="5"/>
      <c r="BF179721" s="5"/>
      <c r="BG179721" s="5"/>
      <c r="BH179721" s="5"/>
    </row>
    <row r="179729" spans="57:60" x14ac:dyDescent="0.2">
      <c r="BE179729" s="5"/>
      <c r="BF179729" s="5"/>
      <c r="BG179729" s="5"/>
      <c r="BH179729" s="5"/>
    </row>
    <row r="179737" spans="57:60" x14ac:dyDescent="0.2">
      <c r="BE179737" s="5"/>
      <c r="BF179737" s="5"/>
      <c r="BG179737" s="5"/>
      <c r="BH179737" s="5"/>
    </row>
    <row r="179745" spans="57:60" x14ac:dyDescent="0.2">
      <c r="BE179745" s="5"/>
      <c r="BF179745" s="5"/>
      <c r="BG179745" s="5"/>
      <c r="BH179745" s="5"/>
    </row>
    <row r="179753" spans="57:60" x14ac:dyDescent="0.2">
      <c r="BE179753" s="5"/>
      <c r="BF179753" s="5"/>
      <c r="BG179753" s="5"/>
      <c r="BH179753" s="5"/>
    </row>
    <row r="179761" spans="57:60" x14ac:dyDescent="0.2">
      <c r="BE179761" s="5"/>
      <c r="BF179761" s="5"/>
      <c r="BG179761" s="5"/>
      <c r="BH179761" s="5"/>
    </row>
    <row r="179769" spans="57:60" x14ac:dyDescent="0.2">
      <c r="BE179769" s="5"/>
      <c r="BF179769" s="5"/>
      <c r="BG179769" s="5"/>
      <c r="BH179769" s="5"/>
    </row>
    <row r="179777" spans="57:60" x14ac:dyDescent="0.2">
      <c r="BE179777" s="5"/>
      <c r="BF179777" s="5"/>
      <c r="BG179777" s="5"/>
      <c r="BH179777" s="5"/>
    </row>
    <row r="179785" spans="57:60" x14ac:dyDescent="0.2">
      <c r="BE179785" s="5"/>
      <c r="BF179785" s="5"/>
      <c r="BG179785" s="5"/>
      <c r="BH179785" s="5"/>
    </row>
    <row r="179793" spans="57:60" x14ac:dyDescent="0.2">
      <c r="BE179793" s="5"/>
      <c r="BF179793" s="5"/>
      <c r="BG179793" s="5"/>
      <c r="BH179793" s="5"/>
    </row>
    <row r="179801" spans="57:60" x14ac:dyDescent="0.2">
      <c r="BE179801" s="5"/>
      <c r="BF179801" s="5"/>
      <c r="BG179801" s="5"/>
      <c r="BH179801" s="5"/>
    </row>
    <row r="179809" spans="57:60" x14ac:dyDescent="0.2">
      <c r="BE179809" s="5"/>
      <c r="BF179809" s="5"/>
      <c r="BG179809" s="5"/>
      <c r="BH179809" s="5"/>
    </row>
    <row r="179817" spans="57:60" x14ac:dyDescent="0.2">
      <c r="BE179817" s="5"/>
      <c r="BF179817" s="5"/>
      <c r="BG179817" s="5"/>
      <c r="BH179817" s="5"/>
    </row>
    <row r="179825" spans="57:60" x14ac:dyDescent="0.2">
      <c r="BE179825" s="5"/>
      <c r="BF179825" s="5"/>
      <c r="BG179825" s="5"/>
      <c r="BH179825" s="5"/>
    </row>
    <row r="179833" spans="57:60" x14ac:dyDescent="0.2">
      <c r="BE179833" s="5"/>
      <c r="BF179833" s="5"/>
      <c r="BG179833" s="5"/>
      <c r="BH179833" s="5"/>
    </row>
    <row r="179841" spans="57:60" x14ac:dyDescent="0.2">
      <c r="BE179841" s="5"/>
      <c r="BF179841" s="5"/>
      <c r="BG179841" s="5"/>
      <c r="BH179841" s="5"/>
    </row>
    <row r="179849" spans="57:60" x14ac:dyDescent="0.2">
      <c r="BE179849" s="5"/>
      <c r="BF179849" s="5"/>
      <c r="BG179849" s="5"/>
      <c r="BH179849" s="5"/>
    </row>
    <row r="179857" spans="57:60" x14ac:dyDescent="0.2">
      <c r="BE179857" s="5"/>
      <c r="BF179857" s="5"/>
      <c r="BG179857" s="5"/>
      <c r="BH179857" s="5"/>
    </row>
    <row r="179865" spans="57:60" x14ac:dyDescent="0.2">
      <c r="BE179865" s="5"/>
      <c r="BF179865" s="5"/>
      <c r="BG179865" s="5"/>
      <c r="BH179865" s="5"/>
    </row>
    <row r="179873" spans="57:60" x14ac:dyDescent="0.2">
      <c r="BE179873" s="5"/>
      <c r="BF179873" s="5"/>
      <c r="BG179873" s="5"/>
      <c r="BH179873" s="5"/>
    </row>
    <row r="179881" spans="57:60" x14ac:dyDescent="0.2">
      <c r="BE179881" s="5"/>
      <c r="BF179881" s="5"/>
      <c r="BG179881" s="5"/>
      <c r="BH179881" s="5"/>
    </row>
    <row r="179889" spans="57:60" x14ac:dyDescent="0.2">
      <c r="BE179889" s="5"/>
      <c r="BF179889" s="5"/>
      <c r="BG179889" s="5"/>
      <c r="BH179889" s="5"/>
    </row>
    <row r="179897" spans="57:60" x14ac:dyDescent="0.2">
      <c r="BE179897" s="5"/>
      <c r="BF179897" s="5"/>
      <c r="BG179897" s="5"/>
      <c r="BH179897" s="5"/>
    </row>
    <row r="179905" spans="57:60" x14ac:dyDescent="0.2">
      <c r="BE179905" s="5"/>
      <c r="BF179905" s="5"/>
      <c r="BG179905" s="5"/>
      <c r="BH179905" s="5"/>
    </row>
    <row r="179913" spans="57:60" x14ac:dyDescent="0.2">
      <c r="BE179913" s="5"/>
      <c r="BF179913" s="5"/>
      <c r="BG179913" s="5"/>
      <c r="BH179913" s="5"/>
    </row>
    <row r="179921" spans="57:60" x14ac:dyDescent="0.2">
      <c r="BE179921" s="5"/>
      <c r="BF179921" s="5"/>
      <c r="BG179921" s="5"/>
      <c r="BH179921" s="5"/>
    </row>
    <row r="179929" spans="57:60" x14ac:dyDescent="0.2">
      <c r="BE179929" s="5"/>
      <c r="BF179929" s="5"/>
      <c r="BG179929" s="5"/>
      <c r="BH179929" s="5"/>
    </row>
    <row r="179937" spans="57:60" x14ac:dyDescent="0.2">
      <c r="BE179937" s="5"/>
      <c r="BF179937" s="5"/>
      <c r="BG179937" s="5"/>
      <c r="BH179937" s="5"/>
    </row>
    <row r="179945" spans="57:60" x14ac:dyDescent="0.2">
      <c r="BE179945" s="5"/>
      <c r="BF179945" s="5"/>
      <c r="BG179945" s="5"/>
      <c r="BH179945" s="5"/>
    </row>
    <row r="179953" spans="57:60" x14ac:dyDescent="0.2">
      <c r="BE179953" s="5"/>
      <c r="BF179953" s="5"/>
      <c r="BG179953" s="5"/>
      <c r="BH179953" s="5"/>
    </row>
    <row r="179961" spans="57:60" x14ac:dyDescent="0.2">
      <c r="BE179961" s="5"/>
      <c r="BF179961" s="5"/>
      <c r="BG179961" s="5"/>
      <c r="BH179961" s="5"/>
    </row>
    <row r="179969" spans="57:60" x14ac:dyDescent="0.2">
      <c r="BE179969" s="5"/>
      <c r="BF179969" s="5"/>
      <c r="BG179969" s="5"/>
      <c r="BH179969" s="5"/>
    </row>
    <row r="179977" spans="57:60" x14ac:dyDescent="0.2">
      <c r="BE179977" s="5"/>
      <c r="BF179977" s="5"/>
      <c r="BG179977" s="5"/>
      <c r="BH179977" s="5"/>
    </row>
    <row r="179985" spans="57:60" x14ac:dyDescent="0.2">
      <c r="BE179985" s="5"/>
      <c r="BF179985" s="5"/>
      <c r="BG179985" s="5"/>
      <c r="BH179985" s="5"/>
    </row>
    <row r="179993" spans="57:60" x14ac:dyDescent="0.2">
      <c r="BE179993" s="5"/>
      <c r="BF179993" s="5"/>
      <c r="BG179993" s="5"/>
      <c r="BH179993" s="5"/>
    </row>
    <row r="180001" spans="57:60" x14ac:dyDescent="0.2">
      <c r="BE180001" s="5"/>
      <c r="BF180001" s="5"/>
      <c r="BG180001" s="5"/>
      <c r="BH180001" s="5"/>
    </row>
    <row r="180009" spans="57:60" x14ac:dyDescent="0.2">
      <c r="BE180009" s="5"/>
      <c r="BF180009" s="5"/>
      <c r="BG180009" s="5"/>
      <c r="BH180009" s="5"/>
    </row>
    <row r="180017" spans="57:60" x14ac:dyDescent="0.2">
      <c r="BE180017" s="5"/>
      <c r="BF180017" s="5"/>
      <c r="BG180017" s="5"/>
      <c r="BH180017" s="5"/>
    </row>
    <row r="180025" spans="57:60" x14ac:dyDescent="0.2">
      <c r="BE180025" s="5"/>
      <c r="BF180025" s="5"/>
      <c r="BG180025" s="5"/>
      <c r="BH180025" s="5"/>
    </row>
    <row r="180033" spans="57:60" x14ac:dyDescent="0.2">
      <c r="BE180033" s="5"/>
      <c r="BF180033" s="5"/>
      <c r="BG180033" s="5"/>
      <c r="BH180033" s="5"/>
    </row>
    <row r="180041" spans="57:60" x14ac:dyDescent="0.2">
      <c r="BE180041" s="5"/>
      <c r="BF180041" s="5"/>
      <c r="BG180041" s="5"/>
      <c r="BH180041" s="5"/>
    </row>
    <row r="180049" spans="57:60" x14ac:dyDescent="0.2">
      <c r="BE180049" s="5"/>
      <c r="BF180049" s="5"/>
      <c r="BG180049" s="5"/>
      <c r="BH180049" s="5"/>
    </row>
    <row r="180057" spans="57:60" x14ac:dyDescent="0.2">
      <c r="BE180057" s="5"/>
      <c r="BF180057" s="5"/>
      <c r="BG180057" s="5"/>
      <c r="BH180057" s="5"/>
    </row>
    <row r="180065" spans="57:60" x14ac:dyDescent="0.2">
      <c r="BE180065" s="5"/>
      <c r="BF180065" s="5"/>
      <c r="BG180065" s="5"/>
      <c r="BH180065" s="5"/>
    </row>
    <row r="180073" spans="57:60" x14ac:dyDescent="0.2">
      <c r="BE180073" s="5"/>
      <c r="BF180073" s="5"/>
      <c r="BG180073" s="5"/>
      <c r="BH180073" s="5"/>
    </row>
    <row r="180081" spans="57:60" x14ac:dyDescent="0.2">
      <c r="BE180081" s="5"/>
      <c r="BF180081" s="5"/>
      <c r="BG180081" s="5"/>
      <c r="BH180081" s="5"/>
    </row>
    <row r="180089" spans="57:60" x14ac:dyDescent="0.2">
      <c r="BE180089" s="5"/>
      <c r="BF180089" s="5"/>
      <c r="BG180089" s="5"/>
      <c r="BH180089" s="5"/>
    </row>
    <row r="180097" spans="57:60" x14ac:dyDescent="0.2">
      <c r="BE180097" s="5"/>
      <c r="BF180097" s="5"/>
      <c r="BG180097" s="5"/>
      <c r="BH180097" s="5"/>
    </row>
    <row r="180105" spans="57:60" x14ac:dyDescent="0.2">
      <c r="BE180105" s="5"/>
      <c r="BF180105" s="5"/>
      <c r="BG180105" s="5"/>
      <c r="BH180105" s="5"/>
    </row>
    <row r="180113" spans="57:60" x14ac:dyDescent="0.2">
      <c r="BE180113" s="5"/>
      <c r="BF180113" s="5"/>
      <c r="BG180113" s="5"/>
      <c r="BH180113" s="5"/>
    </row>
    <row r="180121" spans="57:60" x14ac:dyDescent="0.2">
      <c r="BE180121" s="5"/>
      <c r="BF180121" s="5"/>
      <c r="BG180121" s="5"/>
      <c r="BH180121" s="5"/>
    </row>
    <row r="180129" spans="57:60" x14ac:dyDescent="0.2">
      <c r="BE180129" s="5"/>
      <c r="BF180129" s="5"/>
      <c r="BG180129" s="5"/>
      <c r="BH180129" s="5"/>
    </row>
    <row r="180137" spans="57:60" x14ac:dyDescent="0.2">
      <c r="BE180137" s="5"/>
      <c r="BF180137" s="5"/>
      <c r="BG180137" s="5"/>
      <c r="BH180137" s="5"/>
    </row>
    <row r="180145" spans="57:60" x14ac:dyDescent="0.2">
      <c r="BE180145" s="5"/>
      <c r="BF180145" s="5"/>
      <c r="BG180145" s="5"/>
      <c r="BH180145" s="5"/>
    </row>
    <row r="180153" spans="57:60" x14ac:dyDescent="0.2">
      <c r="BE180153" s="5"/>
      <c r="BF180153" s="5"/>
      <c r="BG180153" s="5"/>
      <c r="BH180153" s="5"/>
    </row>
    <row r="180161" spans="57:60" x14ac:dyDescent="0.2">
      <c r="BE180161" s="5"/>
      <c r="BF180161" s="5"/>
      <c r="BG180161" s="5"/>
      <c r="BH180161" s="5"/>
    </row>
    <row r="180169" spans="57:60" x14ac:dyDescent="0.2">
      <c r="BE180169" s="5"/>
      <c r="BF180169" s="5"/>
      <c r="BG180169" s="5"/>
      <c r="BH180169" s="5"/>
    </row>
    <row r="180177" spans="57:60" x14ac:dyDescent="0.2">
      <c r="BE180177" s="5"/>
      <c r="BF180177" s="5"/>
      <c r="BG180177" s="5"/>
      <c r="BH180177" s="5"/>
    </row>
    <row r="180185" spans="57:60" x14ac:dyDescent="0.2">
      <c r="BE180185" s="5"/>
      <c r="BF180185" s="5"/>
      <c r="BG180185" s="5"/>
      <c r="BH180185" s="5"/>
    </row>
    <row r="180193" spans="57:60" x14ac:dyDescent="0.2">
      <c r="BE180193" s="5"/>
      <c r="BF180193" s="5"/>
      <c r="BG180193" s="5"/>
      <c r="BH180193" s="5"/>
    </row>
    <row r="180201" spans="57:60" x14ac:dyDescent="0.2">
      <c r="BE180201" s="5"/>
      <c r="BF180201" s="5"/>
      <c r="BG180201" s="5"/>
      <c r="BH180201" s="5"/>
    </row>
    <row r="180209" spans="57:60" x14ac:dyDescent="0.2">
      <c r="BE180209" s="5"/>
      <c r="BF180209" s="5"/>
      <c r="BG180209" s="5"/>
      <c r="BH180209" s="5"/>
    </row>
    <row r="180217" spans="57:60" x14ac:dyDescent="0.2">
      <c r="BE180217" s="5"/>
      <c r="BF180217" s="5"/>
      <c r="BG180217" s="5"/>
      <c r="BH180217" s="5"/>
    </row>
    <row r="180225" spans="57:60" x14ac:dyDescent="0.2">
      <c r="BE180225" s="5"/>
      <c r="BF180225" s="5"/>
      <c r="BG180225" s="5"/>
      <c r="BH180225" s="5"/>
    </row>
    <row r="180233" spans="57:60" x14ac:dyDescent="0.2">
      <c r="BE180233" s="5"/>
      <c r="BF180233" s="5"/>
      <c r="BG180233" s="5"/>
      <c r="BH180233" s="5"/>
    </row>
    <row r="180241" spans="57:60" x14ac:dyDescent="0.2">
      <c r="BE180241" s="5"/>
      <c r="BF180241" s="5"/>
      <c r="BG180241" s="5"/>
      <c r="BH180241" s="5"/>
    </row>
    <row r="180249" spans="57:60" x14ac:dyDescent="0.2">
      <c r="BE180249" s="5"/>
      <c r="BF180249" s="5"/>
      <c r="BG180249" s="5"/>
      <c r="BH180249" s="5"/>
    </row>
    <row r="180257" spans="57:60" x14ac:dyDescent="0.2">
      <c r="BE180257" s="5"/>
      <c r="BF180257" s="5"/>
      <c r="BG180257" s="5"/>
      <c r="BH180257" s="5"/>
    </row>
    <row r="180265" spans="57:60" x14ac:dyDescent="0.2">
      <c r="BE180265" s="5"/>
      <c r="BF180265" s="5"/>
      <c r="BG180265" s="5"/>
      <c r="BH180265" s="5"/>
    </row>
    <row r="180273" spans="57:60" x14ac:dyDescent="0.2">
      <c r="BE180273" s="5"/>
      <c r="BF180273" s="5"/>
      <c r="BG180273" s="5"/>
      <c r="BH180273" s="5"/>
    </row>
    <row r="180281" spans="57:60" x14ac:dyDescent="0.2">
      <c r="BE180281" s="5"/>
      <c r="BF180281" s="5"/>
      <c r="BG180281" s="5"/>
      <c r="BH180281" s="5"/>
    </row>
    <row r="180289" spans="57:60" x14ac:dyDescent="0.2">
      <c r="BE180289" s="5"/>
      <c r="BF180289" s="5"/>
      <c r="BG180289" s="5"/>
      <c r="BH180289" s="5"/>
    </row>
    <row r="180297" spans="57:60" x14ac:dyDescent="0.2">
      <c r="BE180297" s="5"/>
      <c r="BF180297" s="5"/>
      <c r="BG180297" s="5"/>
      <c r="BH180297" s="5"/>
    </row>
    <row r="180305" spans="57:60" x14ac:dyDescent="0.2">
      <c r="BE180305" s="5"/>
      <c r="BF180305" s="5"/>
      <c r="BG180305" s="5"/>
      <c r="BH180305" s="5"/>
    </row>
    <row r="180313" spans="57:60" x14ac:dyDescent="0.2">
      <c r="BE180313" s="5"/>
      <c r="BF180313" s="5"/>
      <c r="BG180313" s="5"/>
      <c r="BH180313" s="5"/>
    </row>
    <row r="180321" spans="57:60" x14ac:dyDescent="0.2">
      <c r="BE180321" s="5"/>
      <c r="BF180321" s="5"/>
      <c r="BG180321" s="5"/>
      <c r="BH180321" s="5"/>
    </row>
    <row r="180329" spans="57:60" x14ac:dyDescent="0.2">
      <c r="BE180329" s="5"/>
      <c r="BF180329" s="5"/>
      <c r="BG180329" s="5"/>
      <c r="BH180329" s="5"/>
    </row>
    <row r="180337" spans="57:60" x14ac:dyDescent="0.2">
      <c r="BE180337" s="5"/>
      <c r="BF180337" s="5"/>
      <c r="BG180337" s="5"/>
      <c r="BH180337" s="5"/>
    </row>
    <row r="180345" spans="57:60" x14ac:dyDescent="0.2">
      <c r="BE180345" s="5"/>
      <c r="BF180345" s="5"/>
      <c r="BG180345" s="5"/>
      <c r="BH180345" s="5"/>
    </row>
    <row r="180353" spans="57:60" x14ac:dyDescent="0.2">
      <c r="BE180353" s="5"/>
      <c r="BF180353" s="5"/>
      <c r="BG180353" s="5"/>
      <c r="BH180353" s="5"/>
    </row>
    <row r="180361" spans="57:60" x14ac:dyDescent="0.2">
      <c r="BE180361" s="5"/>
      <c r="BF180361" s="5"/>
      <c r="BG180361" s="5"/>
      <c r="BH180361" s="5"/>
    </row>
    <row r="180369" spans="57:60" x14ac:dyDescent="0.2">
      <c r="BE180369" s="5"/>
      <c r="BF180369" s="5"/>
      <c r="BG180369" s="5"/>
      <c r="BH180369" s="5"/>
    </row>
    <row r="180377" spans="57:60" x14ac:dyDescent="0.2">
      <c r="BE180377" s="5"/>
      <c r="BF180377" s="5"/>
      <c r="BG180377" s="5"/>
      <c r="BH180377" s="5"/>
    </row>
    <row r="180385" spans="57:60" x14ac:dyDescent="0.2">
      <c r="BE180385" s="5"/>
      <c r="BF180385" s="5"/>
      <c r="BG180385" s="5"/>
      <c r="BH180385" s="5"/>
    </row>
    <row r="180393" spans="57:60" x14ac:dyDescent="0.2">
      <c r="BE180393" s="5"/>
      <c r="BF180393" s="5"/>
      <c r="BG180393" s="5"/>
      <c r="BH180393" s="5"/>
    </row>
    <row r="180401" spans="57:60" x14ac:dyDescent="0.2">
      <c r="BE180401" s="5"/>
      <c r="BF180401" s="5"/>
      <c r="BG180401" s="5"/>
      <c r="BH180401" s="5"/>
    </row>
    <row r="180409" spans="57:60" x14ac:dyDescent="0.2">
      <c r="BE180409" s="5"/>
      <c r="BF180409" s="5"/>
      <c r="BG180409" s="5"/>
      <c r="BH180409" s="5"/>
    </row>
    <row r="180417" spans="57:60" x14ac:dyDescent="0.2">
      <c r="BE180417" s="5"/>
      <c r="BF180417" s="5"/>
      <c r="BG180417" s="5"/>
      <c r="BH180417" s="5"/>
    </row>
    <row r="180425" spans="57:60" x14ac:dyDescent="0.2">
      <c r="BE180425" s="5"/>
      <c r="BF180425" s="5"/>
      <c r="BG180425" s="5"/>
      <c r="BH180425" s="5"/>
    </row>
    <row r="180433" spans="57:60" x14ac:dyDescent="0.2">
      <c r="BE180433" s="5"/>
      <c r="BF180433" s="5"/>
      <c r="BG180433" s="5"/>
      <c r="BH180433" s="5"/>
    </row>
    <row r="180441" spans="57:60" x14ac:dyDescent="0.2">
      <c r="BE180441" s="5"/>
      <c r="BF180441" s="5"/>
      <c r="BG180441" s="5"/>
      <c r="BH180441" s="5"/>
    </row>
    <row r="180449" spans="57:60" x14ac:dyDescent="0.2">
      <c r="BE180449" s="5"/>
      <c r="BF180449" s="5"/>
      <c r="BG180449" s="5"/>
      <c r="BH180449" s="5"/>
    </row>
    <row r="180457" spans="57:60" x14ac:dyDescent="0.2">
      <c r="BE180457" s="5"/>
      <c r="BF180457" s="5"/>
      <c r="BG180457" s="5"/>
      <c r="BH180457" s="5"/>
    </row>
    <row r="180465" spans="57:60" x14ac:dyDescent="0.2">
      <c r="BE180465" s="5"/>
      <c r="BF180465" s="5"/>
      <c r="BG180465" s="5"/>
      <c r="BH180465" s="5"/>
    </row>
    <row r="180473" spans="57:60" x14ac:dyDescent="0.2">
      <c r="BE180473" s="5"/>
      <c r="BF180473" s="5"/>
      <c r="BG180473" s="5"/>
      <c r="BH180473" s="5"/>
    </row>
    <row r="180481" spans="57:60" x14ac:dyDescent="0.2">
      <c r="BE180481" s="5"/>
      <c r="BF180481" s="5"/>
      <c r="BG180481" s="5"/>
      <c r="BH180481" s="5"/>
    </row>
    <row r="180489" spans="57:60" x14ac:dyDescent="0.2">
      <c r="BE180489" s="5"/>
      <c r="BF180489" s="5"/>
      <c r="BG180489" s="5"/>
      <c r="BH180489" s="5"/>
    </row>
    <row r="180497" spans="57:60" x14ac:dyDescent="0.2">
      <c r="BE180497" s="5"/>
      <c r="BF180497" s="5"/>
      <c r="BG180497" s="5"/>
      <c r="BH180497" s="5"/>
    </row>
    <row r="180505" spans="57:60" x14ac:dyDescent="0.2">
      <c r="BE180505" s="5"/>
      <c r="BF180505" s="5"/>
      <c r="BG180505" s="5"/>
      <c r="BH180505" s="5"/>
    </row>
    <row r="180513" spans="57:60" x14ac:dyDescent="0.2">
      <c r="BE180513" s="5"/>
      <c r="BF180513" s="5"/>
      <c r="BG180513" s="5"/>
      <c r="BH180513" s="5"/>
    </row>
    <row r="180521" spans="57:60" x14ac:dyDescent="0.2">
      <c r="BE180521" s="5"/>
      <c r="BF180521" s="5"/>
      <c r="BG180521" s="5"/>
      <c r="BH180521" s="5"/>
    </row>
    <row r="180529" spans="57:60" x14ac:dyDescent="0.2">
      <c r="BE180529" s="5"/>
      <c r="BF180529" s="5"/>
      <c r="BG180529" s="5"/>
      <c r="BH180529" s="5"/>
    </row>
    <row r="180537" spans="57:60" x14ac:dyDescent="0.2">
      <c r="BE180537" s="5"/>
      <c r="BF180537" s="5"/>
      <c r="BG180537" s="5"/>
      <c r="BH180537" s="5"/>
    </row>
    <row r="180545" spans="57:60" x14ac:dyDescent="0.2">
      <c r="BE180545" s="5"/>
      <c r="BF180545" s="5"/>
      <c r="BG180545" s="5"/>
      <c r="BH180545" s="5"/>
    </row>
    <row r="180553" spans="57:60" x14ac:dyDescent="0.2">
      <c r="BE180553" s="5"/>
      <c r="BF180553" s="5"/>
      <c r="BG180553" s="5"/>
      <c r="BH180553" s="5"/>
    </row>
    <row r="180561" spans="57:60" x14ac:dyDescent="0.2">
      <c r="BE180561" s="5"/>
      <c r="BF180561" s="5"/>
      <c r="BG180561" s="5"/>
      <c r="BH180561" s="5"/>
    </row>
    <row r="180569" spans="57:60" x14ac:dyDescent="0.2">
      <c r="BE180569" s="5"/>
      <c r="BF180569" s="5"/>
      <c r="BG180569" s="5"/>
      <c r="BH180569" s="5"/>
    </row>
    <row r="180577" spans="57:60" x14ac:dyDescent="0.2">
      <c r="BE180577" s="5"/>
      <c r="BF180577" s="5"/>
      <c r="BG180577" s="5"/>
      <c r="BH180577" s="5"/>
    </row>
    <row r="180585" spans="57:60" x14ac:dyDescent="0.2">
      <c r="BE180585" s="5"/>
      <c r="BF180585" s="5"/>
      <c r="BG180585" s="5"/>
      <c r="BH180585" s="5"/>
    </row>
    <row r="180593" spans="57:60" x14ac:dyDescent="0.2">
      <c r="BE180593" s="5"/>
      <c r="BF180593" s="5"/>
      <c r="BG180593" s="5"/>
      <c r="BH180593" s="5"/>
    </row>
    <row r="180601" spans="57:60" x14ac:dyDescent="0.2">
      <c r="BE180601" s="5"/>
      <c r="BF180601" s="5"/>
      <c r="BG180601" s="5"/>
      <c r="BH180601" s="5"/>
    </row>
    <row r="180609" spans="57:60" x14ac:dyDescent="0.2">
      <c r="BE180609" s="5"/>
      <c r="BF180609" s="5"/>
      <c r="BG180609" s="5"/>
      <c r="BH180609" s="5"/>
    </row>
    <row r="180617" spans="57:60" x14ac:dyDescent="0.2">
      <c r="BE180617" s="5"/>
      <c r="BF180617" s="5"/>
      <c r="BG180617" s="5"/>
      <c r="BH180617" s="5"/>
    </row>
    <row r="180625" spans="57:60" x14ac:dyDescent="0.2">
      <c r="BE180625" s="5"/>
      <c r="BF180625" s="5"/>
      <c r="BG180625" s="5"/>
      <c r="BH180625" s="5"/>
    </row>
    <row r="180633" spans="57:60" x14ac:dyDescent="0.2">
      <c r="BE180633" s="5"/>
      <c r="BF180633" s="5"/>
      <c r="BG180633" s="5"/>
      <c r="BH180633" s="5"/>
    </row>
    <row r="180641" spans="57:60" x14ac:dyDescent="0.2">
      <c r="BE180641" s="5"/>
      <c r="BF180641" s="5"/>
      <c r="BG180641" s="5"/>
      <c r="BH180641" s="5"/>
    </row>
    <row r="180649" spans="57:60" x14ac:dyDescent="0.2">
      <c r="BE180649" s="5"/>
      <c r="BF180649" s="5"/>
      <c r="BG180649" s="5"/>
      <c r="BH180649" s="5"/>
    </row>
    <row r="180657" spans="57:60" x14ac:dyDescent="0.2">
      <c r="BE180657" s="5"/>
      <c r="BF180657" s="5"/>
      <c r="BG180657" s="5"/>
      <c r="BH180657" s="5"/>
    </row>
    <row r="180665" spans="57:60" x14ac:dyDescent="0.2">
      <c r="BE180665" s="5"/>
      <c r="BF180665" s="5"/>
      <c r="BG180665" s="5"/>
      <c r="BH180665" s="5"/>
    </row>
    <row r="180673" spans="57:60" x14ac:dyDescent="0.2">
      <c r="BE180673" s="5"/>
      <c r="BF180673" s="5"/>
      <c r="BG180673" s="5"/>
      <c r="BH180673" s="5"/>
    </row>
    <row r="180681" spans="57:60" x14ac:dyDescent="0.2">
      <c r="BE180681" s="5"/>
      <c r="BF180681" s="5"/>
      <c r="BG180681" s="5"/>
      <c r="BH180681" s="5"/>
    </row>
    <row r="180689" spans="57:60" x14ac:dyDescent="0.2">
      <c r="BE180689" s="5"/>
      <c r="BF180689" s="5"/>
      <c r="BG180689" s="5"/>
      <c r="BH180689" s="5"/>
    </row>
    <row r="180697" spans="57:60" x14ac:dyDescent="0.2">
      <c r="BE180697" s="5"/>
      <c r="BF180697" s="5"/>
      <c r="BG180697" s="5"/>
      <c r="BH180697" s="5"/>
    </row>
    <row r="180705" spans="57:60" x14ac:dyDescent="0.2">
      <c r="BE180705" s="5"/>
      <c r="BF180705" s="5"/>
      <c r="BG180705" s="5"/>
      <c r="BH180705" s="5"/>
    </row>
    <row r="180713" spans="57:60" x14ac:dyDescent="0.2">
      <c r="BE180713" s="5"/>
      <c r="BF180713" s="5"/>
      <c r="BG180713" s="5"/>
      <c r="BH180713" s="5"/>
    </row>
    <row r="180721" spans="57:60" x14ac:dyDescent="0.2">
      <c r="BE180721" s="5"/>
      <c r="BF180721" s="5"/>
      <c r="BG180721" s="5"/>
      <c r="BH180721" s="5"/>
    </row>
    <row r="180729" spans="57:60" x14ac:dyDescent="0.2">
      <c r="BE180729" s="5"/>
      <c r="BF180729" s="5"/>
      <c r="BG180729" s="5"/>
      <c r="BH180729" s="5"/>
    </row>
    <row r="180737" spans="57:60" x14ac:dyDescent="0.2">
      <c r="BE180737" s="5"/>
      <c r="BF180737" s="5"/>
      <c r="BG180737" s="5"/>
      <c r="BH180737" s="5"/>
    </row>
    <row r="180745" spans="57:60" x14ac:dyDescent="0.2">
      <c r="BE180745" s="5"/>
      <c r="BF180745" s="5"/>
      <c r="BG180745" s="5"/>
      <c r="BH180745" s="5"/>
    </row>
    <row r="180753" spans="57:60" x14ac:dyDescent="0.2">
      <c r="BE180753" s="5"/>
      <c r="BF180753" s="5"/>
      <c r="BG180753" s="5"/>
      <c r="BH180753" s="5"/>
    </row>
    <row r="180761" spans="57:60" x14ac:dyDescent="0.2">
      <c r="BE180761" s="5"/>
      <c r="BF180761" s="5"/>
      <c r="BG180761" s="5"/>
      <c r="BH180761" s="5"/>
    </row>
    <row r="180769" spans="57:60" x14ac:dyDescent="0.2">
      <c r="BE180769" s="5"/>
      <c r="BF180769" s="5"/>
      <c r="BG180769" s="5"/>
      <c r="BH180769" s="5"/>
    </row>
    <row r="180777" spans="57:60" x14ac:dyDescent="0.2">
      <c r="BE180777" s="5"/>
      <c r="BF180777" s="5"/>
      <c r="BG180777" s="5"/>
      <c r="BH180777" s="5"/>
    </row>
    <row r="180785" spans="57:60" x14ac:dyDescent="0.2">
      <c r="BE180785" s="5"/>
      <c r="BF180785" s="5"/>
      <c r="BG180785" s="5"/>
      <c r="BH180785" s="5"/>
    </row>
    <row r="180793" spans="57:60" x14ac:dyDescent="0.2">
      <c r="BE180793" s="5"/>
      <c r="BF180793" s="5"/>
      <c r="BG180793" s="5"/>
      <c r="BH180793" s="5"/>
    </row>
    <row r="180801" spans="57:60" x14ac:dyDescent="0.2">
      <c r="BE180801" s="5"/>
      <c r="BF180801" s="5"/>
      <c r="BG180801" s="5"/>
      <c r="BH180801" s="5"/>
    </row>
    <row r="180809" spans="57:60" x14ac:dyDescent="0.2">
      <c r="BE180809" s="5"/>
      <c r="BF180809" s="5"/>
      <c r="BG180809" s="5"/>
      <c r="BH180809" s="5"/>
    </row>
    <row r="180817" spans="57:60" x14ac:dyDescent="0.2">
      <c r="BE180817" s="5"/>
      <c r="BF180817" s="5"/>
      <c r="BG180817" s="5"/>
      <c r="BH180817" s="5"/>
    </row>
    <row r="180825" spans="57:60" x14ac:dyDescent="0.2">
      <c r="BE180825" s="5"/>
      <c r="BF180825" s="5"/>
      <c r="BG180825" s="5"/>
      <c r="BH180825" s="5"/>
    </row>
    <row r="180833" spans="57:60" x14ac:dyDescent="0.2">
      <c r="BE180833" s="5"/>
      <c r="BF180833" s="5"/>
      <c r="BG180833" s="5"/>
      <c r="BH180833" s="5"/>
    </row>
    <row r="180841" spans="57:60" x14ac:dyDescent="0.2">
      <c r="BE180841" s="5"/>
      <c r="BF180841" s="5"/>
      <c r="BG180841" s="5"/>
      <c r="BH180841" s="5"/>
    </row>
    <row r="180849" spans="57:60" x14ac:dyDescent="0.2">
      <c r="BE180849" s="5"/>
      <c r="BF180849" s="5"/>
      <c r="BG180849" s="5"/>
      <c r="BH180849" s="5"/>
    </row>
    <row r="180857" spans="57:60" x14ac:dyDescent="0.2">
      <c r="BE180857" s="5"/>
      <c r="BF180857" s="5"/>
      <c r="BG180857" s="5"/>
      <c r="BH180857" s="5"/>
    </row>
    <row r="180865" spans="57:60" x14ac:dyDescent="0.2">
      <c r="BE180865" s="5"/>
      <c r="BF180865" s="5"/>
      <c r="BG180865" s="5"/>
      <c r="BH180865" s="5"/>
    </row>
    <row r="180873" spans="57:60" x14ac:dyDescent="0.2">
      <c r="BE180873" s="5"/>
      <c r="BF180873" s="5"/>
      <c r="BG180873" s="5"/>
      <c r="BH180873" s="5"/>
    </row>
    <row r="180881" spans="57:60" x14ac:dyDescent="0.2">
      <c r="BE180881" s="5"/>
      <c r="BF180881" s="5"/>
      <c r="BG180881" s="5"/>
      <c r="BH180881" s="5"/>
    </row>
    <row r="180889" spans="57:60" x14ac:dyDescent="0.2">
      <c r="BE180889" s="5"/>
      <c r="BF180889" s="5"/>
      <c r="BG180889" s="5"/>
      <c r="BH180889" s="5"/>
    </row>
    <row r="180897" spans="57:60" x14ac:dyDescent="0.2">
      <c r="BE180897" s="5"/>
      <c r="BF180897" s="5"/>
      <c r="BG180897" s="5"/>
      <c r="BH180897" s="5"/>
    </row>
    <row r="180905" spans="57:60" x14ac:dyDescent="0.2">
      <c r="BE180905" s="5"/>
      <c r="BF180905" s="5"/>
      <c r="BG180905" s="5"/>
      <c r="BH180905" s="5"/>
    </row>
    <row r="180913" spans="57:60" x14ac:dyDescent="0.2">
      <c r="BE180913" s="5"/>
      <c r="BF180913" s="5"/>
      <c r="BG180913" s="5"/>
      <c r="BH180913" s="5"/>
    </row>
    <row r="180921" spans="57:60" x14ac:dyDescent="0.2">
      <c r="BE180921" s="5"/>
      <c r="BF180921" s="5"/>
      <c r="BG180921" s="5"/>
      <c r="BH180921" s="5"/>
    </row>
    <row r="180929" spans="57:60" x14ac:dyDescent="0.2">
      <c r="BE180929" s="5"/>
      <c r="BF180929" s="5"/>
      <c r="BG180929" s="5"/>
      <c r="BH180929" s="5"/>
    </row>
    <row r="180937" spans="57:60" x14ac:dyDescent="0.2">
      <c r="BE180937" s="5"/>
      <c r="BF180937" s="5"/>
      <c r="BG180937" s="5"/>
      <c r="BH180937" s="5"/>
    </row>
    <row r="180945" spans="57:60" x14ac:dyDescent="0.2">
      <c r="BE180945" s="5"/>
      <c r="BF180945" s="5"/>
      <c r="BG180945" s="5"/>
      <c r="BH180945" s="5"/>
    </row>
    <row r="180953" spans="57:60" x14ac:dyDescent="0.2">
      <c r="BE180953" s="5"/>
      <c r="BF180953" s="5"/>
      <c r="BG180953" s="5"/>
      <c r="BH180953" s="5"/>
    </row>
    <row r="180961" spans="57:60" x14ac:dyDescent="0.2">
      <c r="BE180961" s="5"/>
      <c r="BF180961" s="5"/>
      <c r="BG180961" s="5"/>
      <c r="BH180961" s="5"/>
    </row>
    <row r="180969" spans="57:60" x14ac:dyDescent="0.2">
      <c r="BE180969" s="5"/>
      <c r="BF180969" s="5"/>
      <c r="BG180969" s="5"/>
      <c r="BH180969" s="5"/>
    </row>
    <row r="180977" spans="57:60" x14ac:dyDescent="0.2">
      <c r="BE180977" s="5"/>
      <c r="BF180977" s="5"/>
      <c r="BG180977" s="5"/>
      <c r="BH180977" s="5"/>
    </row>
    <row r="180985" spans="57:60" x14ac:dyDescent="0.2">
      <c r="BE180985" s="5"/>
      <c r="BF180985" s="5"/>
      <c r="BG180985" s="5"/>
      <c r="BH180985" s="5"/>
    </row>
    <row r="180993" spans="57:60" x14ac:dyDescent="0.2">
      <c r="BE180993" s="5"/>
      <c r="BF180993" s="5"/>
      <c r="BG180993" s="5"/>
      <c r="BH180993" s="5"/>
    </row>
    <row r="181001" spans="57:60" x14ac:dyDescent="0.2">
      <c r="BE181001" s="5"/>
      <c r="BF181001" s="5"/>
      <c r="BG181001" s="5"/>
      <c r="BH181001" s="5"/>
    </row>
    <row r="181009" spans="57:60" x14ac:dyDescent="0.2">
      <c r="BE181009" s="5"/>
      <c r="BF181009" s="5"/>
      <c r="BG181009" s="5"/>
      <c r="BH181009" s="5"/>
    </row>
    <row r="181017" spans="57:60" x14ac:dyDescent="0.2">
      <c r="BE181017" s="5"/>
      <c r="BF181017" s="5"/>
      <c r="BG181017" s="5"/>
      <c r="BH181017" s="5"/>
    </row>
    <row r="181025" spans="57:60" x14ac:dyDescent="0.2">
      <c r="BE181025" s="5"/>
      <c r="BF181025" s="5"/>
      <c r="BG181025" s="5"/>
      <c r="BH181025" s="5"/>
    </row>
    <row r="181033" spans="57:60" x14ac:dyDescent="0.2">
      <c r="BE181033" s="5"/>
      <c r="BF181033" s="5"/>
      <c r="BG181033" s="5"/>
      <c r="BH181033" s="5"/>
    </row>
    <row r="181041" spans="57:60" x14ac:dyDescent="0.2">
      <c r="BE181041" s="5"/>
      <c r="BF181041" s="5"/>
      <c r="BG181041" s="5"/>
      <c r="BH181041" s="5"/>
    </row>
    <row r="181049" spans="57:60" x14ac:dyDescent="0.2">
      <c r="BE181049" s="5"/>
      <c r="BF181049" s="5"/>
      <c r="BG181049" s="5"/>
      <c r="BH181049" s="5"/>
    </row>
    <row r="181057" spans="57:60" x14ac:dyDescent="0.2">
      <c r="BE181057" s="5"/>
      <c r="BF181057" s="5"/>
      <c r="BG181057" s="5"/>
      <c r="BH181057" s="5"/>
    </row>
    <row r="181065" spans="57:60" x14ac:dyDescent="0.2">
      <c r="BE181065" s="5"/>
      <c r="BF181065" s="5"/>
      <c r="BG181065" s="5"/>
      <c r="BH181065" s="5"/>
    </row>
    <row r="181073" spans="57:60" x14ac:dyDescent="0.2">
      <c r="BE181073" s="5"/>
      <c r="BF181073" s="5"/>
      <c r="BG181073" s="5"/>
      <c r="BH181073" s="5"/>
    </row>
    <row r="181081" spans="57:60" x14ac:dyDescent="0.2">
      <c r="BE181081" s="5"/>
      <c r="BF181081" s="5"/>
      <c r="BG181081" s="5"/>
      <c r="BH181081" s="5"/>
    </row>
    <row r="181089" spans="57:60" x14ac:dyDescent="0.2">
      <c r="BE181089" s="5"/>
      <c r="BF181089" s="5"/>
      <c r="BG181089" s="5"/>
      <c r="BH181089" s="5"/>
    </row>
    <row r="181097" spans="57:60" x14ac:dyDescent="0.2">
      <c r="BE181097" s="5"/>
      <c r="BF181097" s="5"/>
      <c r="BG181097" s="5"/>
      <c r="BH181097" s="5"/>
    </row>
    <row r="181105" spans="57:60" x14ac:dyDescent="0.2">
      <c r="BE181105" s="5"/>
      <c r="BF181105" s="5"/>
      <c r="BG181105" s="5"/>
      <c r="BH181105" s="5"/>
    </row>
    <row r="181113" spans="57:60" x14ac:dyDescent="0.2">
      <c r="BE181113" s="5"/>
      <c r="BF181113" s="5"/>
      <c r="BG181113" s="5"/>
      <c r="BH181113" s="5"/>
    </row>
    <row r="181121" spans="57:60" x14ac:dyDescent="0.2">
      <c r="BE181121" s="5"/>
      <c r="BF181121" s="5"/>
      <c r="BG181121" s="5"/>
      <c r="BH181121" s="5"/>
    </row>
    <row r="181129" spans="57:60" x14ac:dyDescent="0.2">
      <c r="BE181129" s="5"/>
      <c r="BF181129" s="5"/>
      <c r="BG181129" s="5"/>
      <c r="BH181129" s="5"/>
    </row>
    <row r="181137" spans="57:60" x14ac:dyDescent="0.2">
      <c r="BE181137" s="5"/>
      <c r="BF181137" s="5"/>
      <c r="BG181137" s="5"/>
      <c r="BH181137" s="5"/>
    </row>
    <row r="181145" spans="57:60" x14ac:dyDescent="0.2">
      <c r="BE181145" s="5"/>
      <c r="BF181145" s="5"/>
      <c r="BG181145" s="5"/>
      <c r="BH181145" s="5"/>
    </row>
    <row r="181153" spans="57:60" x14ac:dyDescent="0.2">
      <c r="BE181153" s="5"/>
      <c r="BF181153" s="5"/>
      <c r="BG181153" s="5"/>
      <c r="BH181153" s="5"/>
    </row>
    <row r="181161" spans="57:60" x14ac:dyDescent="0.2">
      <c r="BE181161" s="5"/>
      <c r="BF181161" s="5"/>
      <c r="BG181161" s="5"/>
      <c r="BH181161" s="5"/>
    </row>
    <row r="181169" spans="57:60" x14ac:dyDescent="0.2">
      <c r="BE181169" s="5"/>
      <c r="BF181169" s="5"/>
      <c r="BG181169" s="5"/>
      <c r="BH181169" s="5"/>
    </row>
    <row r="181177" spans="57:60" x14ac:dyDescent="0.2">
      <c r="BE181177" s="5"/>
      <c r="BF181177" s="5"/>
      <c r="BG181177" s="5"/>
      <c r="BH181177" s="5"/>
    </row>
    <row r="181185" spans="57:60" x14ac:dyDescent="0.2">
      <c r="BE181185" s="5"/>
      <c r="BF181185" s="5"/>
      <c r="BG181185" s="5"/>
      <c r="BH181185" s="5"/>
    </row>
    <row r="181193" spans="57:60" x14ac:dyDescent="0.2">
      <c r="BE181193" s="5"/>
      <c r="BF181193" s="5"/>
      <c r="BG181193" s="5"/>
      <c r="BH181193" s="5"/>
    </row>
    <row r="181201" spans="57:60" x14ac:dyDescent="0.2">
      <c r="BE181201" s="5"/>
      <c r="BF181201" s="5"/>
      <c r="BG181201" s="5"/>
      <c r="BH181201" s="5"/>
    </row>
    <row r="181209" spans="57:60" x14ac:dyDescent="0.2">
      <c r="BE181209" s="5"/>
      <c r="BF181209" s="5"/>
      <c r="BG181209" s="5"/>
      <c r="BH181209" s="5"/>
    </row>
    <row r="181217" spans="57:60" x14ac:dyDescent="0.2">
      <c r="BE181217" s="5"/>
      <c r="BF181217" s="5"/>
      <c r="BG181217" s="5"/>
      <c r="BH181217" s="5"/>
    </row>
    <row r="181225" spans="57:60" x14ac:dyDescent="0.2">
      <c r="BE181225" s="5"/>
      <c r="BF181225" s="5"/>
      <c r="BG181225" s="5"/>
      <c r="BH181225" s="5"/>
    </row>
    <row r="181233" spans="57:60" x14ac:dyDescent="0.2">
      <c r="BE181233" s="5"/>
      <c r="BF181233" s="5"/>
      <c r="BG181233" s="5"/>
      <c r="BH181233" s="5"/>
    </row>
    <row r="181241" spans="57:60" x14ac:dyDescent="0.2">
      <c r="BE181241" s="5"/>
      <c r="BF181241" s="5"/>
      <c r="BG181241" s="5"/>
      <c r="BH181241" s="5"/>
    </row>
    <row r="181249" spans="57:60" x14ac:dyDescent="0.2">
      <c r="BE181249" s="5"/>
      <c r="BF181249" s="5"/>
      <c r="BG181249" s="5"/>
      <c r="BH181249" s="5"/>
    </row>
    <row r="181257" spans="57:60" x14ac:dyDescent="0.2">
      <c r="BE181257" s="5"/>
      <c r="BF181257" s="5"/>
      <c r="BG181257" s="5"/>
      <c r="BH181257" s="5"/>
    </row>
    <row r="181265" spans="57:60" x14ac:dyDescent="0.2">
      <c r="BE181265" s="5"/>
      <c r="BF181265" s="5"/>
      <c r="BG181265" s="5"/>
      <c r="BH181265" s="5"/>
    </row>
    <row r="181273" spans="57:60" x14ac:dyDescent="0.2">
      <c r="BE181273" s="5"/>
      <c r="BF181273" s="5"/>
      <c r="BG181273" s="5"/>
      <c r="BH181273" s="5"/>
    </row>
    <row r="181281" spans="57:60" x14ac:dyDescent="0.2">
      <c r="BE181281" s="5"/>
      <c r="BF181281" s="5"/>
      <c r="BG181281" s="5"/>
      <c r="BH181281" s="5"/>
    </row>
    <row r="181289" spans="57:60" x14ac:dyDescent="0.2">
      <c r="BE181289" s="5"/>
      <c r="BF181289" s="5"/>
      <c r="BG181289" s="5"/>
      <c r="BH181289" s="5"/>
    </row>
    <row r="181297" spans="57:60" x14ac:dyDescent="0.2">
      <c r="BE181297" s="5"/>
      <c r="BF181297" s="5"/>
      <c r="BG181297" s="5"/>
      <c r="BH181297" s="5"/>
    </row>
    <row r="181305" spans="57:60" x14ac:dyDescent="0.2">
      <c r="BE181305" s="5"/>
      <c r="BF181305" s="5"/>
      <c r="BG181305" s="5"/>
      <c r="BH181305" s="5"/>
    </row>
    <row r="181313" spans="57:60" x14ac:dyDescent="0.2">
      <c r="BE181313" s="5"/>
      <c r="BF181313" s="5"/>
      <c r="BG181313" s="5"/>
      <c r="BH181313" s="5"/>
    </row>
    <row r="181321" spans="57:60" x14ac:dyDescent="0.2">
      <c r="BE181321" s="5"/>
      <c r="BF181321" s="5"/>
      <c r="BG181321" s="5"/>
      <c r="BH181321" s="5"/>
    </row>
    <row r="181329" spans="57:60" x14ac:dyDescent="0.2">
      <c r="BE181329" s="5"/>
      <c r="BF181329" s="5"/>
      <c r="BG181329" s="5"/>
      <c r="BH181329" s="5"/>
    </row>
    <row r="181337" spans="57:60" x14ac:dyDescent="0.2">
      <c r="BE181337" s="5"/>
      <c r="BF181337" s="5"/>
      <c r="BG181337" s="5"/>
      <c r="BH181337" s="5"/>
    </row>
    <row r="181345" spans="57:60" x14ac:dyDescent="0.2">
      <c r="BE181345" s="5"/>
      <c r="BF181345" s="5"/>
      <c r="BG181345" s="5"/>
      <c r="BH181345" s="5"/>
    </row>
    <row r="181353" spans="57:60" x14ac:dyDescent="0.2">
      <c r="BE181353" s="5"/>
      <c r="BF181353" s="5"/>
      <c r="BG181353" s="5"/>
      <c r="BH181353" s="5"/>
    </row>
    <row r="181361" spans="57:60" x14ac:dyDescent="0.2">
      <c r="BE181361" s="5"/>
      <c r="BF181361" s="5"/>
      <c r="BG181361" s="5"/>
      <c r="BH181361" s="5"/>
    </row>
    <row r="181369" spans="57:60" x14ac:dyDescent="0.2">
      <c r="BE181369" s="5"/>
      <c r="BF181369" s="5"/>
      <c r="BG181369" s="5"/>
      <c r="BH181369" s="5"/>
    </row>
    <row r="181377" spans="57:60" x14ac:dyDescent="0.2">
      <c r="BE181377" s="5"/>
      <c r="BF181377" s="5"/>
      <c r="BG181377" s="5"/>
      <c r="BH181377" s="5"/>
    </row>
    <row r="181385" spans="57:60" x14ac:dyDescent="0.2">
      <c r="BE181385" s="5"/>
      <c r="BF181385" s="5"/>
      <c r="BG181385" s="5"/>
      <c r="BH181385" s="5"/>
    </row>
    <row r="181393" spans="57:60" x14ac:dyDescent="0.2">
      <c r="BE181393" s="5"/>
      <c r="BF181393" s="5"/>
      <c r="BG181393" s="5"/>
      <c r="BH181393" s="5"/>
    </row>
    <row r="181401" spans="57:60" x14ac:dyDescent="0.2">
      <c r="BE181401" s="5"/>
      <c r="BF181401" s="5"/>
      <c r="BG181401" s="5"/>
      <c r="BH181401" s="5"/>
    </row>
    <row r="181409" spans="57:60" x14ac:dyDescent="0.2">
      <c r="BE181409" s="5"/>
      <c r="BF181409" s="5"/>
      <c r="BG181409" s="5"/>
      <c r="BH181409" s="5"/>
    </row>
    <row r="181417" spans="57:60" x14ac:dyDescent="0.2">
      <c r="BE181417" s="5"/>
      <c r="BF181417" s="5"/>
      <c r="BG181417" s="5"/>
      <c r="BH181417" s="5"/>
    </row>
    <row r="181425" spans="57:60" x14ac:dyDescent="0.2">
      <c r="BE181425" s="5"/>
      <c r="BF181425" s="5"/>
      <c r="BG181425" s="5"/>
      <c r="BH181425" s="5"/>
    </row>
    <row r="181433" spans="57:60" x14ac:dyDescent="0.2">
      <c r="BE181433" s="5"/>
      <c r="BF181433" s="5"/>
      <c r="BG181433" s="5"/>
      <c r="BH181433" s="5"/>
    </row>
    <row r="181441" spans="57:60" x14ac:dyDescent="0.2">
      <c r="BE181441" s="5"/>
      <c r="BF181441" s="5"/>
      <c r="BG181441" s="5"/>
      <c r="BH181441" s="5"/>
    </row>
    <row r="181449" spans="57:60" x14ac:dyDescent="0.2">
      <c r="BE181449" s="5"/>
      <c r="BF181449" s="5"/>
      <c r="BG181449" s="5"/>
      <c r="BH181449" s="5"/>
    </row>
    <row r="181457" spans="57:60" x14ac:dyDescent="0.2">
      <c r="BE181457" s="5"/>
      <c r="BF181457" s="5"/>
      <c r="BG181457" s="5"/>
      <c r="BH181457" s="5"/>
    </row>
    <row r="181465" spans="57:60" x14ac:dyDescent="0.2">
      <c r="BE181465" s="5"/>
      <c r="BF181465" s="5"/>
      <c r="BG181465" s="5"/>
      <c r="BH181465" s="5"/>
    </row>
    <row r="181473" spans="57:60" x14ac:dyDescent="0.2">
      <c r="BE181473" s="5"/>
      <c r="BF181473" s="5"/>
      <c r="BG181473" s="5"/>
      <c r="BH181473" s="5"/>
    </row>
    <row r="181481" spans="57:60" x14ac:dyDescent="0.2">
      <c r="BE181481" s="5"/>
      <c r="BF181481" s="5"/>
      <c r="BG181481" s="5"/>
      <c r="BH181481" s="5"/>
    </row>
    <row r="181489" spans="57:60" x14ac:dyDescent="0.2">
      <c r="BE181489" s="5"/>
      <c r="BF181489" s="5"/>
      <c r="BG181489" s="5"/>
      <c r="BH181489" s="5"/>
    </row>
    <row r="181497" spans="57:60" x14ac:dyDescent="0.2">
      <c r="BE181497" s="5"/>
      <c r="BF181497" s="5"/>
      <c r="BG181497" s="5"/>
      <c r="BH181497" s="5"/>
    </row>
    <row r="181505" spans="57:60" x14ac:dyDescent="0.2">
      <c r="BE181505" s="5"/>
      <c r="BF181505" s="5"/>
      <c r="BG181505" s="5"/>
      <c r="BH181505" s="5"/>
    </row>
    <row r="181513" spans="57:60" x14ac:dyDescent="0.2">
      <c r="BE181513" s="5"/>
      <c r="BF181513" s="5"/>
      <c r="BG181513" s="5"/>
      <c r="BH181513" s="5"/>
    </row>
    <row r="181521" spans="57:60" x14ac:dyDescent="0.2">
      <c r="BE181521" s="5"/>
      <c r="BF181521" s="5"/>
      <c r="BG181521" s="5"/>
      <c r="BH181521" s="5"/>
    </row>
    <row r="181529" spans="57:60" x14ac:dyDescent="0.2">
      <c r="BE181529" s="5"/>
      <c r="BF181529" s="5"/>
      <c r="BG181529" s="5"/>
      <c r="BH181529" s="5"/>
    </row>
    <row r="181537" spans="57:60" x14ac:dyDescent="0.2">
      <c r="BE181537" s="5"/>
      <c r="BF181537" s="5"/>
      <c r="BG181537" s="5"/>
      <c r="BH181537" s="5"/>
    </row>
    <row r="181545" spans="57:60" x14ac:dyDescent="0.2">
      <c r="BE181545" s="5"/>
      <c r="BF181545" s="5"/>
      <c r="BG181545" s="5"/>
      <c r="BH181545" s="5"/>
    </row>
    <row r="181553" spans="57:60" x14ac:dyDescent="0.2">
      <c r="BE181553" s="5"/>
      <c r="BF181553" s="5"/>
      <c r="BG181553" s="5"/>
      <c r="BH181553" s="5"/>
    </row>
    <row r="181561" spans="57:60" x14ac:dyDescent="0.2">
      <c r="BE181561" s="5"/>
      <c r="BF181561" s="5"/>
      <c r="BG181561" s="5"/>
      <c r="BH181561" s="5"/>
    </row>
    <row r="181569" spans="57:60" x14ac:dyDescent="0.2">
      <c r="BE181569" s="5"/>
      <c r="BF181569" s="5"/>
      <c r="BG181569" s="5"/>
      <c r="BH181569" s="5"/>
    </row>
    <row r="181577" spans="57:60" x14ac:dyDescent="0.2">
      <c r="BE181577" s="5"/>
      <c r="BF181577" s="5"/>
      <c r="BG181577" s="5"/>
      <c r="BH181577" s="5"/>
    </row>
    <row r="181585" spans="57:60" x14ac:dyDescent="0.2">
      <c r="BE181585" s="5"/>
      <c r="BF181585" s="5"/>
      <c r="BG181585" s="5"/>
      <c r="BH181585" s="5"/>
    </row>
    <row r="181593" spans="57:60" x14ac:dyDescent="0.2">
      <c r="BE181593" s="5"/>
      <c r="BF181593" s="5"/>
      <c r="BG181593" s="5"/>
      <c r="BH181593" s="5"/>
    </row>
    <row r="181601" spans="57:60" x14ac:dyDescent="0.2">
      <c r="BE181601" s="5"/>
      <c r="BF181601" s="5"/>
      <c r="BG181601" s="5"/>
      <c r="BH181601" s="5"/>
    </row>
    <row r="181609" spans="57:60" x14ac:dyDescent="0.2">
      <c r="BE181609" s="5"/>
      <c r="BF181609" s="5"/>
      <c r="BG181609" s="5"/>
      <c r="BH181609" s="5"/>
    </row>
    <row r="181617" spans="57:60" x14ac:dyDescent="0.2">
      <c r="BE181617" s="5"/>
      <c r="BF181617" s="5"/>
      <c r="BG181617" s="5"/>
      <c r="BH181617" s="5"/>
    </row>
    <row r="181625" spans="57:60" x14ac:dyDescent="0.2">
      <c r="BE181625" s="5"/>
      <c r="BF181625" s="5"/>
      <c r="BG181625" s="5"/>
      <c r="BH181625" s="5"/>
    </row>
    <row r="181633" spans="57:60" x14ac:dyDescent="0.2">
      <c r="BE181633" s="5"/>
      <c r="BF181633" s="5"/>
      <c r="BG181633" s="5"/>
      <c r="BH181633" s="5"/>
    </row>
    <row r="181641" spans="57:60" x14ac:dyDescent="0.2">
      <c r="BE181641" s="5"/>
      <c r="BF181641" s="5"/>
      <c r="BG181641" s="5"/>
      <c r="BH181641" s="5"/>
    </row>
    <row r="181649" spans="57:60" x14ac:dyDescent="0.2">
      <c r="BE181649" s="5"/>
      <c r="BF181649" s="5"/>
      <c r="BG181649" s="5"/>
      <c r="BH181649" s="5"/>
    </row>
    <row r="181657" spans="57:60" x14ac:dyDescent="0.2">
      <c r="BE181657" s="5"/>
      <c r="BF181657" s="5"/>
      <c r="BG181657" s="5"/>
      <c r="BH181657" s="5"/>
    </row>
    <row r="181665" spans="57:60" x14ac:dyDescent="0.2">
      <c r="BE181665" s="5"/>
      <c r="BF181665" s="5"/>
      <c r="BG181665" s="5"/>
      <c r="BH181665" s="5"/>
    </row>
    <row r="181673" spans="57:60" x14ac:dyDescent="0.2">
      <c r="BE181673" s="5"/>
      <c r="BF181673" s="5"/>
      <c r="BG181673" s="5"/>
      <c r="BH181673" s="5"/>
    </row>
    <row r="181681" spans="57:60" x14ac:dyDescent="0.2">
      <c r="BE181681" s="5"/>
      <c r="BF181681" s="5"/>
      <c r="BG181681" s="5"/>
      <c r="BH181681" s="5"/>
    </row>
    <row r="181689" spans="57:60" x14ac:dyDescent="0.2">
      <c r="BE181689" s="5"/>
      <c r="BF181689" s="5"/>
      <c r="BG181689" s="5"/>
      <c r="BH181689" s="5"/>
    </row>
    <row r="181697" spans="57:60" x14ac:dyDescent="0.2">
      <c r="BE181697" s="5"/>
      <c r="BF181697" s="5"/>
      <c r="BG181697" s="5"/>
      <c r="BH181697" s="5"/>
    </row>
    <row r="181705" spans="57:60" x14ac:dyDescent="0.2">
      <c r="BE181705" s="5"/>
      <c r="BF181705" s="5"/>
      <c r="BG181705" s="5"/>
      <c r="BH181705" s="5"/>
    </row>
    <row r="181713" spans="57:60" x14ac:dyDescent="0.2">
      <c r="BE181713" s="5"/>
      <c r="BF181713" s="5"/>
      <c r="BG181713" s="5"/>
      <c r="BH181713" s="5"/>
    </row>
    <row r="181721" spans="57:60" x14ac:dyDescent="0.2">
      <c r="BE181721" s="5"/>
      <c r="BF181721" s="5"/>
      <c r="BG181721" s="5"/>
      <c r="BH181721" s="5"/>
    </row>
    <row r="181729" spans="57:60" x14ac:dyDescent="0.2">
      <c r="BE181729" s="5"/>
      <c r="BF181729" s="5"/>
      <c r="BG181729" s="5"/>
      <c r="BH181729" s="5"/>
    </row>
    <row r="181737" spans="57:60" x14ac:dyDescent="0.2">
      <c r="BE181737" s="5"/>
      <c r="BF181737" s="5"/>
      <c r="BG181737" s="5"/>
      <c r="BH181737" s="5"/>
    </row>
    <row r="181745" spans="57:60" x14ac:dyDescent="0.2">
      <c r="BE181745" s="5"/>
      <c r="BF181745" s="5"/>
      <c r="BG181745" s="5"/>
      <c r="BH181745" s="5"/>
    </row>
    <row r="181753" spans="57:60" x14ac:dyDescent="0.2">
      <c r="BE181753" s="5"/>
      <c r="BF181753" s="5"/>
      <c r="BG181753" s="5"/>
      <c r="BH181753" s="5"/>
    </row>
    <row r="181761" spans="57:60" x14ac:dyDescent="0.2">
      <c r="BE181761" s="5"/>
      <c r="BF181761" s="5"/>
      <c r="BG181761" s="5"/>
      <c r="BH181761" s="5"/>
    </row>
    <row r="181769" spans="57:60" x14ac:dyDescent="0.2">
      <c r="BE181769" s="5"/>
      <c r="BF181769" s="5"/>
      <c r="BG181769" s="5"/>
      <c r="BH181769" s="5"/>
    </row>
    <row r="181777" spans="57:60" x14ac:dyDescent="0.2">
      <c r="BE181777" s="5"/>
      <c r="BF181777" s="5"/>
      <c r="BG181777" s="5"/>
      <c r="BH181777" s="5"/>
    </row>
    <row r="181785" spans="57:60" x14ac:dyDescent="0.2">
      <c r="BE181785" s="5"/>
      <c r="BF181785" s="5"/>
      <c r="BG181785" s="5"/>
      <c r="BH181785" s="5"/>
    </row>
    <row r="181793" spans="57:60" x14ac:dyDescent="0.2">
      <c r="BE181793" s="5"/>
      <c r="BF181793" s="5"/>
      <c r="BG181793" s="5"/>
      <c r="BH181793" s="5"/>
    </row>
    <row r="181801" spans="57:60" x14ac:dyDescent="0.2">
      <c r="BE181801" s="5"/>
      <c r="BF181801" s="5"/>
      <c r="BG181801" s="5"/>
      <c r="BH181801" s="5"/>
    </row>
    <row r="181809" spans="57:60" x14ac:dyDescent="0.2">
      <c r="BE181809" s="5"/>
      <c r="BF181809" s="5"/>
      <c r="BG181809" s="5"/>
      <c r="BH181809" s="5"/>
    </row>
    <row r="181817" spans="57:60" x14ac:dyDescent="0.2">
      <c r="BE181817" s="5"/>
      <c r="BF181817" s="5"/>
      <c r="BG181817" s="5"/>
      <c r="BH181817" s="5"/>
    </row>
    <row r="181825" spans="57:60" x14ac:dyDescent="0.2">
      <c r="BE181825" s="5"/>
      <c r="BF181825" s="5"/>
      <c r="BG181825" s="5"/>
      <c r="BH181825" s="5"/>
    </row>
    <row r="181833" spans="57:60" x14ac:dyDescent="0.2">
      <c r="BE181833" s="5"/>
      <c r="BF181833" s="5"/>
      <c r="BG181833" s="5"/>
      <c r="BH181833" s="5"/>
    </row>
    <row r="181841" spans="57:60" x14ac:dyDescent="0.2">
      <c r="BE181841" s="5"/>
      <c r="BF181841" s="5"/>
      <c r="BG181841" s="5"/>
      <c r="BH181841" s="5"/>
    </row>
    <row r="181849" spans="57:60" x14ac:dyDescent="0.2">
      <c r="BE181849" s="5"/>
      <c r="BF181849" s="5"/>
      <c r="BG181849" s="5"/>
      <c r="BH181849" s="5"/>
    </row>
    <row r="181857" spans="57:60" x14ac:dyDescent="0.2">
      <c r="BE181857" s="5"/>
      <c r="BF181857" s="5"/>
      <c r="BG181857" s="5"/>
      <c r="BH181857" s="5"/>
    </row>
    <row r="181865" spans="57:60" x14ac:dyDescent="0.2">
      <c r="BE181865" s="5"/>
      <c r="BF181865" s="5"/>
      <c r="BG181865" s="5"/>
      <c r="BH181865" s="5"/>
    </row>
    <row r="181873" spans="57:60" x14ac:dyDescent="0.2">
      <c r="BE181873" s="5"/>
      <c r="BF181873" s="5"/>
      <c r="BG181873" s="5"/>
      <c r="BH181873" s="5"/>
    </row>
    <row r="181881" spans="57:60" x14ac:dyDescent="0.2">
      <c r="BE181881" s="5"/>
      <c r="BF181881" s="5"/>
      <c r="BG181881" s="5"/>
      <c r="BH181881" s="5"/>
    </row>
    <row r="181889" spans="57:60" x14ac:dyDescent="0.2">
      <c r="BE181889" s="5"/>
      <c r="BF181889" s="5"/>
      <c r="BG181889" s="5"/>
      <c r="BH181889" s="5"/>
    </row>
    <row r="181897" spans="57:60" x14ac:dyDescent="0.2">
      <c r="BE181897" s="5"/>
      <c r="BF181897" s="5"/>
      <c r="BG181897" s="5"/>
      <c r="BH181897" s="5"/>
    </row>
    <row r="181905" spans="57:60" x14ac:dyDescent="0.2">
      <c r="BE181905" s="5"/>
      <c r="BF181905" s="5"/>
      <c r="BG181905" s="5"/>
      <c r="BH181905" s="5"/>
    </row>
    <row r="181913" spans="57:60" x14ac:dyDescent="0.2">
      <c r="BE181913" s="5"/>
      <c r="BF181913" s="5"/>
      <c r="BG181913" s="5"/>
      <c r="BH181913" s="5"/>
    </row>
    <row r="181921" spans="57:60" x14ac:dyDescent="0.2">
      <c r="BE181921" s="5"/>
      <c r="BF181921" s="5"/>
      <c r="BG181921" s="5"/>
      <c r="BH181921" s="5"/>
    </row>
    <row r="181929" spans="57:60" x14ac:dyDescent="0.2">
      <c r="BE181929" s="5"/>
      <c r="BF181929" s="5"/>
      <c r="BG181929" s="5"/>
      <c r="BH181929" s="5"/>
    </row>
    <row r="181937" spans="57:60" x14ac:dyDescent="0.2">
      <c r="BE181937" s="5"/>
      <c r="BF181937" s="5"/>
      <c r="BG181937" s="5"/>
      <c r="BH181937" s="5"/>
    </row>
    <row r="181945" spans="57:60" x14ac:dyDescent="0.2">
      <c r="BE181945" s="5"/>
      <c r="BF181945" s="5"/>
      <c r="BG181945" s="5"/>
      <c r="BH181945" s="5"/>
    </row>
    <row r="181953" spans="57:60" x14ac:dyDescent="0.2">
      <c r="BE181953" s="5"/>
      <c r="BF181953" s="5"/>
      <c r="BG181953" s="5"/>
      <c r="BH181953" s="5"/>
    </row>
    <row r="181961" spans="57:60" x14ac:dyDescent="0.2">
      <c r="BE181961" s="5"/>
      <c r="BF181961" s="5"/>
      <c r="BG181961" s="5"/>
      <c r="BH181961" s="5"/>
    </row>
    <row r="181969" spans="57:60" x14ac:dyDescent="0.2">
      <c r="BE181969" s="5"/>
      <c r="BF181969" s="5"/>
      <c r="BG181969" s="5"/>
      <c r="BH181969" s="5"/>
    </row>
    <row r="181977" spans="57:60" x14ac:dyDescent="0.2">
      <c r="BE181977" s="5"/>
      <c r="BF181977" s="5"/>
      <c r="BG181977" s="5"/>
      <c r="BH181977" s="5"/>
    </row>
    <row r="181985" spans="57:60" x14ac:dyDescent="0.2">
      <c r="BE181985" s="5"/>
      <c r="BF181985" s="5"/>
      <c r="BG181985" s="5"/>
      <c r="BH181985" s="5"/>
    </row>
    <row r="181993" spans="57:60" x14ac:dyDescent="0.2">
      <c r="BE181993" s="5"/>
      <c r="BF181993" s="5"/>
      <c r="BG181993" s="5"/>
      <c r="BH181993" s="5"/>
    </row>
    <row r="182001" spans="57:60" x14ac:dyDescent="0.2">
      <c r="BE182001" s="5"/>
      <c r="BF182001" s="5"/>
      <c r="BG182001" s="5"/>
      <c r="BH182001" s="5"/>
    </row>
    <row r="182009" spans="57:60" x14ac:dyDescent="0.2">
      <c r="BE182009" s="5"/>
      <c r="BF182009" s="5"/>
      <c r="BG182009" s="5"/>
      <c r="BH182009" s="5"/>
    </row>
    <row r="182017" spans="57:60" x14ac:dyDescent="0.2">
      <c r="BE182017" s="5"/>
      <c r="BF182017" s="5"/>
      <c r="BG182017" s="5"/>
      <c r="BH182017" s="5"/>
    </row>
    <row r="182025" spans="57:60" x14ac:dyDescent="0.2">
      <c r="BE182025" s="5"/>
      <c r="BF182025" s="5"/>
      <c r="BG182025" s="5"/>
      <c r="BH182025" s="5"/>
    </row>
    <row r="182033" spans="57:60" x14ac:dyDescent="0.2">
      <c r="BE182033" s="5"/>
      <c r="BF182033" s="5"/>
      <c r="BG182033" s="5"/>
      <c r="BH182033" s="5"/>
    </row>
    <row r="182041" spans="57:60" x14ac:dyDescent="0.2">
      <c r="BE182041" s="5"/>
      <c r="BF182041" s="5"/>
      <c r="BG182041" s="5"/>
      <c r="BH182041" s="5"/>
    </row>
    <row r="182049" spans="57:60" x14ac:dyDescent="0.2">
      <c r="BE182049" s="5"/>
      <c r="BF182049" s="5"/>
      <c r="BG182049" s="5"/>
      <c r="BH182049" s="5"/>
    </row>
    <row r="182057" spans="57:60" x14ac:dyDescent="0.2">
      <c r="BE182057" s="5"/>
      <c r="BF182057" s="5"/>
      <c r="BG182057" s="5"/>
      <c r="BH182057" s="5"/>
    </row>
    <row r="182065" spans="57:60" x14ac:dyDescent="0.2">
      <c r="BE182065" s="5"/>
      <c r="BF182065" s="5"/>
      <c r="BG182065" s="5"/>
      <c r="BH182065" s="5"/>
    </row>
    <row r="182073" spans="57:60" x14ac:dyDescent="0.2">
      <c r="BE182073" s="5"/>
      <c r="BF182073" s="5"/>
      <c r="BG182073" s="5"/>
      <c r="BH182073" s="5"/>
    </row>
    <row r="182081" spans="57:60" x14ac:dyDescent="0.2">
      <c r="BE182081" s="5"/>
      <c r="BF182081" s="5"/>
      <c r="BG182081" s="5"/>
      <c r="BH182081" s="5"/>
    </row>
    <row r="182089" spans="57:60" x14ac:dyDescent="0.2">
      <c r="BE182089" s="5"/>
      <c r="BF182089" s="5"/>
      <c r="BG182089" s="5"/>
      <c r="BH182089" s="5"/>
    </row>
    <row r="182097" spans="57:60" x14ac:dyDescent="0.2">
      <c r="BE182097" s="5"/>
      <c r="BF182097" s="5"/>
      <c r="BG182097" s="5"/>
      <c r="BH182097" s="5"/>
    </row>
    <row r="182105" spans="57:60" x14ac:dyDescent="0.2">
      <c r="BE182105" s="5"/>
      <c r="BF182105" s="5"/>
      <c r="BG182105" s="5"/>
      <c r="BH182105" s="5"/>
    </row>
    <row r="182113" spans="57:60" x14ac:dyDescent="0.2">
      <c r="BE182113" s="5"/>
      <c r="BF182113" s="5"/>
      <c r="BG182113" s="5"/>
      <c r="BH182113" s="5"/>
    </row>
    <row r="182121" spans="57:60" x14ac:dyDescent="0.2">
      <c r="BE182121" s="5"/>
      <c r="BF182121" s="5"/>
      <c r="BG182121" s="5"/>
      <c r="BH182121" s="5"/>
    </row>
    <row r="182129" spans="57:60" x14ac:dyDescent="0.2">
      <c r="BE182129" s="5"/>
      <c r="BF182129" s="5"/>
      <c r="BG182129" s="5"/>
      <c r="BH182129" s="5"/>
    </row>
    <row r="182137" spans="57:60" x14ac:dyDescent="0.2">
      <c r="BE182137" s="5"/>
      <c r="BF182137" s="5"/>
      <c r="BG182137" s="5"/>
      <c r="BH182137" s="5"/>
    </row>
    <row r="182145" spans="57:60" x14ac:dyDescent="0.2">
      <c r="BE182145" s="5"/>
      <c r="BF182145" s="5"/>
      <c r="BG182145" s="5"/>
      <c r="BH182145" s="5"/>
    </row>
    <row r="182153" spans="57:60" x14ac:dyDescent="0.2">
      <c r="BE182153" s="5"/>
      <c r="BF182153" s="5"/>
      <c r="BG182153" s="5"/>
      <c r="BH182153" s="5"/>
    </row>
    <row r="182161" spans="57:60" x14ac:dyDescent="0.2">
      <c r="BE182161" s="5"/>
      <c r="BF182161" s="5"/>
      <c r="BG182161" s="5"/>
      <c r="BH182161" s="5"/>
    </row>
    <row r="182169" spans="57:60" x14ac:dyDescent="0.2">
      <c r="BE182169" s="5"/>
      <c r="BF182169" s="5"/>
      <c r="BG182169" s="5"/>
      <c r="BH182169" s="5"/>
    </row>
    <row r="182177" spans="57:60" x14ac:dyDescent="0.2">
      <c r="BE182177" s="5"/>
      <c r="BF182177" s="5"/>
      <c r="BG182177" s="5"/>
      <c r="BH182177" s="5"/>
    </row>
    <row r="182185" spans="57:60" x14ac:dyDescent="0.2">
      <c r="BE182185" s="5"/>
      <c r="BF182185" s="5"/>
      <c r="BG182185" s="5"/>
      <c r="BH182185" s="5"/>
    </row>
    <row r="182193" spans="57:60" x14ac:dyDescent="0.2">
      <c r="BE182193" s="5"/>
      <c r="BF182193" s="5"/>
      <c r="BG182193" s="5"/>
      <c r="BH182193" s="5"/>
    </row>
    <row r="182201" spans="57:60" x14ac:dyDescent="0.2">
      <c r="BE182201" s="5"/>
      <c r="BF182201" s="5"/>
      <c r="BG182201" s="5"/>
      <c r="BH182201" s="5"/>
    </row>
    <row r="182209" spans="57:60" x14ac:dyDescent="0.2">
      <c r="BE182209" s="5"/>
      <c r="BF182209" s="5"/>
      <c r="BG182209" s="5"/>
      <c r="BH182209" s="5"/>
    </row>
    <row r="182217" spans="57:60" x14ac:dyDescent="0.2">
      <c r="BE182217" s="5"/>
      <c r="BF182217" s="5"/>
      <c r="BG182217" s="5"/>
      <c r="BH182217" s="5"/>
    </row>
    <row r="182225" spans="57:60" x14ac:dyDescent="0.2">
      <c r="BE182225" s="5"/>
      <c r="BF182225" s="5"/>
      <c r="BG182225" s="5"/>
      <c r="BH182225" s="5"/>
    </row>
    <row r="182233" spans="57:60" x14ac:dyDescent="0.2">
      <c r="BE182233" s="5"/>
      <c r="BF182233" s="5"/>
      <c r="BG182233" s="5"/>
      <c r="BH182233" s="5"/>
    </row>
    <row r="182241" spans="57:60" x14ac:dyDescent="0.2">
      <c r="BE182241" s="5"/>
      <c r="BF182241" s="5"/>
      <c r="BG182241" s="5"/>
      <c r="BH182241" s="5"/>
    </row>
    <row r="182249" spans="57:60" x14ac:dyDescent="0.2">
      <c r="BE182249" s="5"/>
      <c r="BF182249" s="5"/>
      <c r="BG182249" s="5"/>
      <c r="BH182249" s="5"/>
    </row>
    <row r="182257" spans="57:60" x14ac:dyDescent="0.2">
      <c r="BE182257" s="5"/>
      <c r="BF182257" s="5"/>
      <c r="BG182257" s="5"/>
      <c r="BH182257" s="5"/>
    </row>
    <row r="182265" spans="57:60" x14ac:dyDescent="0.2">
      <c r="BE182265" s="5"/>
      <c r="BF182265" s="5"/>
      <c r="BG182265" s="5"/>
      <c r="BH182265" s="5"/>
    </row>
    <row r="182273" spans="57:60" x14ac:dyDescent="0.2">
      <c r="BE182273" s="5"/>
      <c r="BF182273" s="5"/>
      <c r="BG182273" s="5"/>
      <c r="BH182273" s="5"/>
    </row>
    <row r="182281" spans="57:60" x14ac:dyDescent="0.2">
      <c r="BE182281" s="5"/>
      <c r="BF182281" s="5"/>
      <c r="BG182281" s="5"/>
      <c r="BH182281" s="5"/>
    </row>
    <row r="182289" spans="57:60" x14ac:dyDescent="0.2">
      <c r="BE182289" s="5"/>
      <c r="BF182289" s="5"/>
      <c r="BG182289" s="5"/>
      <c r="BH182289" s="5"/>
    </row>
    <row r="182297" spans="57:60" x14ac:dyDescent="0.2">
      <c r="BE182297" s="5"/>
      <c r="BF182297" s="5"/>
      <c r="BG182297" s="5"/>
      <c r="BH182297" s="5"/>
    </row>
    <row r="182305" spans="57:60" x14ac:dyDescent="0.2">
      <c r="BE182305" s="5"/>
      <c r="BF182305" s="5"/>
      <c r="BG182305" s="5"/>
      <c r="BH182305" s="5"/>
    </row>
    <row r="182313" spans="57:60" x14ac:dyDescent="0.2">
      <c r="BE182313" s="5"/>
      <c r="BF182313" s="5"/>
      <c r="BG182313" s="5"/>
      <c r="BH182313" s="5"/>
    </row>
    <row r="182321" spans="57:60" x14ac:dyDescent="0.2">
      <c r="BE182321" s="5"/>
      <c r="BF182321" s="5"/>
      <c r="BG182321" s="5"/>
      <c r="BH182321" s="5"/>
    </row>
    <row r="182329" spans="57:60" x14ac:dyDescent="0.2">
      <c r="BE182329" s="5"/>
      <c r="BF182329" s="5"/>
      <c r="BG182329" s="5"/>
      <c r="BH182329" s="5"/>
    </row>
    <row r="182337" spans="57:60" x14ac:dyDescent="0.2">
      <c r="BE182337" s="5"/>
      <c r="BF182337" s="5"/>
      <c r="BG182337" s="5"/>
      <c r="BH182337" s="5"/>
    </row>
    <row r="182345" spans="57:60" x14ac:dyDescent="0.2">
      <c r="BE182345" s="5"/>
      <c r="BF182345" s="5"/>
      <c r="BG182345" s="5"/>
      <c r="BH182345" s="5"/>
    </row>
    <row r="182353" spans="57:60" x14ac:dyDescent="0.2">
      <c r="BE182353" s="5"/>
      <c r="BF182353" s="5"/>
      <c r="BG182353" s="5"/>
      <c r="BH182353" s="5"/>
    </row>
    <row r="182361" spans="57:60" x14ac:dyDescent="0.2">
      <c r="BE182361" s="5"/>
      <c r="BF182361" s="5"/>
      <c r="BG182361" s="5"/>
      <c r="BH182361" s="5"/>
    </row>
    <row r="182369" spans="57:60" x14ac:dyDescent="0.2">
      <c r="BE182369" s="5"/>
      <c r="BF182369" s="5"/>
      <c r="BG182369" s="5"/>
      <c r="BH182369" s="5"/>
    </row>
    <row r="182377" spans="57:60" x14ac:dyDescent="0.2">
      <c r="BE182377" s="5"/>
      <c r="BF182377" s="5"/>
      <c r="BG182377" s="5"/>
      <c r="BH182377" s="5"/>
    </row>
    <row r="182385" spans="57:60" x14ac:dyDescent="0.2">
      <c r="BE182385" s="5"/>
      <c r="BF182385" s="5"/>
      <c r="BG182385" s="5"/>
      <c r="BH182385" s="5"/>
    </row>
    <row r="182393" spans="57:60" x14ac:dyDescent="0.2">
      <c r="BE182393" s="5"/>
      <c r="BF182393" s="5"/>
      <c r="BG182393" s="5"/>
      <c r="BH182393" s="5"/>
    </row>
    <row r="182401" spans="57:60" x14ac:dyDescent="0.2">
      <c r="BE182401" s="5"/>
      <c r="BF182401" s="5"/>
      <c r="BG182401" s="5"/>
      <c r="BH182401" s="5"/>
    </row>
    <row r="182409" spans="57:60" x14ac:dyDescent="0.2">
      <c r="BE182409" s="5"/>
      <c r="BF182409" s="5"/>
      <c r="BG182409" s="5"/>
      <c r="BH182409" s="5"/>
    </row>
    <row r="182417" spans="57:60" x14ac:dyDescent="0.2">
      <c r="BE182417" s="5"/>
      <c r="BF182417" s="5"/>
      <c r="BG182417" s="5"/>
      <c r="BH182417" s="5"/>
    </row>
    <row r="182425" spans="57:60" x14ac:dyDescent="0.2">
      <c r="BE182425" s="5"/>
      <c r="BF182425" s="5"/>
      <c r="BG182425" s="5"/>
      <c r="BH182425" s="5"/>
    </row>
    <row r="182433" spans="57:60" x14ac:dyDescent="0.2">
      <c r="BE182433" s="5"/>
      <c r="BF182433" s="5"/>
      <c r="BG182433" s="5"/>
      <c r="BH182433" s="5"/>
    </row>
    <row r="182441" spans="57:60" x14ac:dyDescent="0.2">
      <c r="BE182441" s="5"/>
      <c r="BF182441" s="5"/>
      <c r="BG182441" s="5"/>
      <c r="BH182441" s="5"/>
    </row>
    <row r="182449" spans="57:60" x14ac:dyDescent="0.2">
      <c r="BE182449" s="5"/>
      <c r="BF182449" s="5"/>
      <c r="BG182449" s="5"/>
      <c r="BH182449" s="5"/>
    </row>
    <row r="182457" spans="57:60" x14ac:dyDescent="0.2">
      <c r="BE182457" s="5"/>
      <c r="BF182457" s="5"/>
      <c r="BG182457" s="5"/>
      <c r="BH182457" s="5"/>
    </row>
    <row r="182465" spans="57:60" x14ac:dyDescent="0.2">
      <c r="BE182465" s="5"/>
      <c r="BF182465" s="5"/>
      <c r="BG182465" s="5"/>
      <c r="BH182465" s="5"/>
    </row>
    <row r="182473" spans="57:60" x14ac:dyDescent="0.2">
      <c r="BE182473" s="5"/>
      <c r="BF182473" s="5"/>
      <c r="BG182473" s="5"/>
      <c r="BH182473" s="5"/>
    </row>
    <row r="182481" spans="57:60" x14ac:dyDescent="0.2">
      <c r="BE182481" s="5"/>
      <c r="BF182481" s="5"/>
      <c r="BG182481" s="5"/>
      <c r="BH182481" s="5"/>
    </row>
    <row r="182489" spans="57:60" x14ac:dyDescent="0.2">
      <c r="BE182489" s="5"/>
      <c r="BF182489" s="5"/>
      <c r="BG182489" s="5"/>
      <c r="BH182489" s="5"/>
    </row>
    <row r="182497" spans="57:60" x14ac:dyDescent="0.2">
      <c r="BE182497" s="5"/>
      <c r="BF182497" s="5"/>
      <c r="BG182497" s="5"/>
      <c r="BH182497" s="5"/>
    </row>
    <row r="182505" spans="57:60" x14ac:dyDescent="0.2">
      <c r="BE182505" s="5"/>
      <c r="BF182505" s="5"/>
      <c r="BG182505" s="5"/>
      <c r="BH182505" s="5"/>
    </row>
    <row r="182513" spans="57:60" x14ac:dyDescent="0.2">
      <c r="BE182513" s="5"/>
      <c r="BF182513" s="5"/>
      <c r="BG182513" s="5"/>
      <c r="BH182513" s="5"/>
    </row>
    <row r="182521" spans="57:60" x14ac:dyDescent="0.2">
      <c r="BE182521" s="5"/>
      <c r="BF182521" s="5"/>
      <c r="BG182521" s="5"/>
      <c r="BH182521" s="5"/>
    </row>
    <row r="182529" spans="57:60" x14ac:dyDescent="0.2">
      <c r="BE182529" s="5"/>
      <c r="BF182529" s="5"/>
      <c r="BG182529" s="5"/>
      <c r="BH182529" s="5"/>
    </row>
    <row r="182537" spans="57:60" x14ac:dyDescent="0.2">
      <c r="BE182537" s="5"/>
      <c r="BF182537" s="5"/>
      <c r="BG182537" s="5"/>
      <c r="BH182537" s="5"/>
    </row>
    <row r="182545" spans="57:60" x14ac:dyDescent="0.2">
      <c r="BE182545" s="5"/>
      <c r="BF182545" s="5"/>
      <c r="BG182545" s="5"/>
      <c r="BH182545" s="5"/>
    </row>
    <row r="182553" spans="57:60" x14ac:dyDescent="0.2">
      <c r="BE182553" s="5"/>
      <c r="BF182553" s="5"/>
      <c r="BG182553" s="5"/>
      <c r="BH182553" s="5"/>
    </row>
    <row r="182561" spans="57:60" x14ac:dyDescent="0.2">
      <c r="BE182561" s="5"/>
      <c r="BF182561" s="5"/>
      <c r="BG182561" s="5"/>
      <c r="BH182561" s="5"/>
    </row>
    <row r="182569" spans="57:60" x14ac:dyDescent="0.2">
      <c r="BE182569" s="5"/>
      <c r="BF182569" s="5"/>
      <c r="BG182569" s="5"/>
      <c r="BH182569" s="5"/>
    </row>
    <row r="182577" spans="57:60" x14ac:dyDescent="0.2">
      <c r="BE182577" s="5"/>
      <c r="BF182577" s="5"/>
      <c r="BG182577" s="5"/>
      <c r="BH182577" s="5"/>
    </row>
    <row r="182585" spans="57:60" x14ac:dyDescent="0.2">
      <c r="BE182585" s="5"/>
      <c r="BF182585" s="5"/>
      <c r="BG182585" s="5"/>
      <c r="BH182585" s="5"/>
    </row>
    <row r="182593" spans="57:60" x14ac:dyDescent="0.2">
      <c r="BE182593" s="5"/>
      <c r="BF182593" s="5"/>
      <c r="BG182593" s="5"/>
      <c r="BH182593" s="5"/>
    </row>
    <row r="182601" spans="57:60" x14ac:dyDescent="0.2">
      <c r="BE182601" s="5"/>
      <c r="BF182601" s="5"/>
      <c r="BG182601" s="5"/>
      <c r="BH182601" s="5"/>
    </row>
    <row r="182609" spans="57:60" x14ac:dyDescent="0.2">
      <c r="BE182609" s="5"/>
      <c r="BF182609" s="5"/>
      <c r="BG182609" s="5"/>
      <c r="BH182609" s="5"/>
    </row>
    <row r="182617" spans="57:60" x14ac:dyDescent="0.2">
      <c r="BE182617" s="5"/>
      <c r="BF182617" s="5"/>
      <c r="BG182617" s="5"/>
      <c r="BH182617" s="5"/>
    </row>
    <row r="182625" spans="57:60" x14ac:dyDescent="0.2">
      <c r="BE182625" s="5"/>
      <c r="BF182625" s="5"/>
      <c r="BG182625" s="5"/>
      <c r="BH182625" s="5"/>
    </row>
    <row r="182633" spans="57:60" x14ac:dyDescent="0.2">
      <c r="BE182633" s="5"/>
      <c r="BF182633" s="5"/>
      <c r="BG182633" s="5"/>
      <c r="BH182633" s="5"/>
    </row>
    <row r="182641" spans="57:60" x14ac:dyDescent="0.2">
      <c r="BE182641" s="5"/>
      <c r="BF182641" s="5"/>
      <c r="BG182641" s="5"/>
      <c r="BH182641" s="5"/>
    </row>
    <row r="182649" spans="57:60" x14ac:dyDescent="0.2">
      <c r="BE182649" s="5"/>
      <c r="BF182649" s="5"/>
      <c r="BG182649" s="5"/>
      <c r="BH182649" s="5"/>
    </row>
    <row r="182657" spans="57:60" x14ac:dyDescent="0.2">
      <c r="BE182657" s="5"/>
      <c r="BF182657" s="5"/>
      <c r="BG182657" s="5"/>
      <c r="BH182657" s="5"/>
    </row>
    <row r="182665" spans="57:60" x14ac:dyDescent="0.2">
      <c r="BE182665" s="5"/>
      <c r="BF182665" s="5"/>
      <c r="BG182665" s="5"/>
      <c r="BH182665" s="5"/>
    </row>
    <row r="182673" spans="57:60" x14ac:dyDescent="0.2">
      <c r="BE182673" s="5"/>
      <c r="BF182673" s="5"/>
      <c r="BG182673" s="5"/>
      <c r="BH182673" s="5"/>
    </row>
    <row r="182681" spans="57:60" x14ac:dyDescent="0.2">
      <c r="BE182681" s="5"/>
      <c r="BF182681" s="5"/>
      <c r="BG182681" s="5"/>
      <c r="BH182681" s="5"/>
    </row>
    <row r="182689" spans="57:60" x14ac:dyDescent="0.2">
      <c r="BE182689" s="5"/>
      <c r="BF182689" s="5"/>
      <c r="BG182689" s="5"/>
      <c r="BH182689" s="5"/>
    </row>
    <row r="182697" spans="57:60" x14ac:dyDescent="0.2">
      <c r="BE182697" s="5"/>
      <c r="BF182697" s="5"/>
      <c r="BG182697" s="5"/>
      <c r="BH182697" s="5"/>
    </row>
    <row r="182705" spans="57:60" x14ac:dyDescent="0.2">
      <c r="BE182705" s="5"/>
      <c r="BF182705" s="5"/>
      <c r="BG182705" s="5"/>
      <c r="BH182705" s="5"/>
    </row>
    <row r="182713" spans="57:60" x14ac:dyDescent="0.2">
      <c r="BE182713" s="5"/>
      <c r="BF182713" s="5"/>
      <c r="BG182713" s="5"/>
      <c r="BH182713" s="5"/>
    </row>
    <row r="182721" spans="57:60" x14ac:dyDescent="0.2">
      <c r="BE182721" s="5"/>
      <c r="BF182721" s="5"/>
      <c r="BG182721" s="5"/>
      <c r="BH182721" s="5"/>
    </row>
    <row r="182729" spans="57:60" x14ac:dyDescent="0.2">
      <c r="BE182729" s="5"/>
      <c r="BF182729" s="5"/>
      <c r="BG182729" s="5"/>
      <c r="BH182729" s="5"/>
    </row>
    <row r="182737" spans="57:60" x14ac:dyDescent="0.2">
      <c r="BE182737" s="5"/>
      <c r="BF182737" s="5"/>
      <c r="BG182737" s="5"/>
      <c r="BH182737" s="5"/>
    </row>
    <row r="182745" spans="57:60" x14ac:dyDescent="0.2">
      <c r="BE182745" s="5"/>
      <c r="BF182745" s="5"/>
      <c r="BG182745" s="5"/>
      <c r="BH182745" s="5"/>
    </row>
    <row r="182753" spans="57:60" x14ac:dyDescent="0.2">
      <c r="BE182753" s="5"/>
      <c r="BF182753" s="5"/>
      <c r="BG182753" s="5"/>
      <c r="BH182753" s="5"/>
    </row>
    <row r="182761" spans="57:60" x14ac:dyDescent="0.2">
      <c r="BE182761" s="5"/>
      <c r="BF182761" s="5"/>
      <c r="BG182761" s="5"/>
      <c r="BH182761" s="5"/>
    </row>
    <row r="182769" spans="57:60" x14ac:dyDescent="0.2">
      <c r="BE182769" s="5"/>
      <c r="BF182769" s="5"/>
      <c r="BG182769" s="5"/>
      <c r="BH182769" s="5"/>
    </row>
    <row r="182777" spans="57:60" x14ac:dyDescent="0.2">
      <c r="BE182777" s="5"/>
      <c r="BF182777" s="5"/>
      <c r="BG182777" s="5"/>
      <c r="BH182777" s="5"/>
    </row>
    <row r="182785" spans="57:60" x14ac:dyDescent="0.2">
      <c r="BE182785" s="5"/>
      <c r="BF182785" s="5"/>
      <c r="BG182785" s="5"/>
      <c r="BH182785" s="5"/>
    </row>
    <row r="182793" spans="57:60" x14ac:dyDescent="0.2">
      <c r="BE182793" s="5"/>
      <c r="BF182793" s="5"/>
      <c r="BG182793" s="5"/>
      <c r="BH182793" s="5"/>
    </row>
    <row r="182801" spans="57:60" x14ac:dyDescent="0.2">
      <c r="BE182801" s="5"/>
      <c r="BF182801" s="5"/>
      <c r="BG182801" s="5"/>
      <c r="BH182801" s="5"/>
    </row>
    <row r="182809" spans="57:60" x14ac:dyDescent="0.2">
      <c r="BE182809" s="5"/>
      <c r="BF182809" s="5"/>
      <c r="BG182809" s="5"/>
      <c r="BH182809" s="5"/>
    </row>
    <row r="182817" spans="57:60" x14ac:dyDescent="0.2">
      <c r="BE182817" s="5"/>
      <c r="BF182817" s="5"/>
      <c r="BG182817" s="5"/>
      <c r="BH182817" s="5"/>
    </row>
    <row r="182825" spans="57:60" x14ac:dyDescent="0.2">
      <c r="BE182825" s="5"/>
      <c r="BF182825" s="5"/>
      <c r="BG182825" s="5"/>
      <c r="BH182825" s="5"/>
    </row>
    <row r="182833" spans="57:60" x14ac:dyDescent="0.2">
      <c r="BE182833" s="5"/>
      <c r="BF182833" s="5"/>
      <c r="BG182833" s="5"/>
      <c r="BH182833" s="5"/>
    </row>
    <row r="182841" spans="57:60" x14ac:dyDescent="0.2">
      <c r="BE182841" s="5"/>
      <c r="BF182841" s="5"/>
      <c r="BG182841" s="5"/>
      <c r="BH182841" s="5"/>
    </row>
    <row r="182849" spans="57:60" x14ac:dyDescent="0.2">
      <c r="BE182849" s="5"/>
      <c r="BF182849" s="5"/>
      <c r="BG182849" s="5"/>
      <c r="BH182849" s="5"/>
    </row>
    <row r="182857" spans="57:60" x14ac:dyDescent="0.2">
      <c r="BE182857" s="5"/>
      <c r="BF182857" s="5"/>
      <c r="BG182857" s="5"/>
      <c r="BH182857" s="5"/>
    </row>
    <row r="182865" spans="57:60" x14ac:dyDescent="0.2">
      <c r="BE182865" s="5"/>
      <c r="BF182865" s="5"/>
      <c r="BG182865" s="5"/>
      <c r="BH182865" s="5"/>
    </row>
    <row r="182873" spans="57:60" x14ac:dyDescent="0.2">
      <c r="BE182873" s="5"/>
      <c r="BF182873" s="5"/>
      <c r="BG182873" s="5"/>
      <c r="BH182873" s="5"/>
    </row>
    <row r="182881" spans="57:60" x14ac:dyDescent="0.2">
      <c r="BE182881" s="5"/>
      <c r="BF182881" s="5"/>
      <c r="BG182881" s="5"/>
      <c r="BH182881" s="5"/>
    </row>
    <row r="182889" spans="57:60" x14ac:dyDescent="0.2">
      <c r="BE182889" s="5"/>
      <c r="BF182889" s="5"/>
      <c r="BG182889" s="5"/>
      <c r="BH182889" s="5"/>
    </row>
    <row r="182897" spans="57:60" x14ac:dyDescent="0.2">
      <c r="BE182897" s="5"/>
      <c r="BF182897" s="5"/>
      <c r="BG182897" s="5"/>
      <c r="BH182897" s="5"/>
    </row>
    <row r="182905" spans="57:60" x14ac:dyDescent="0.2">
      <c r="BE182905" s="5"/>
      <c r="BF182905" s="5"/>
      <c r="BG182905" s="5"/>
      <c r="BH182905" s="5"/>
    </row>
    <row r="182913" spans="57:60" x14ac:dyDescent="0.2">
      <c r="BE182913" s="5"/>
      <c r="BF182913" s="5"/>
      <c r="BG182913" s="5"/>
      <c r="BH182913" s="5"/>
    </row>
    <row r="182921" spans="57:60" x14ac:dyDescent="0.2">
      <c r="BE182921" s="5"/>
      <c r="BF182921" s="5"/>
      <c r="BG182921" s="5"/>
      <c r="BH182921" s="5"/>
    </row>
    <row r="182929" spans="57:60" x14ac:dyDescent="0.2">
      <c r="BE182929" s="5"/>
      <c r="BF182929" s="5"/>
      <c r="BG182929" s="5"/>
      <c r="BH182929" s="5"/>
    </row>
    <row r="182937" spans="57:60" x14ac:dyDescent="0.2">
      <c r="BE182937" s="5"/>
      <c r="BF182937" s="5"/>
      <c r="BG182937" s="5"/>
      <c r="BH182937" s="5"/>
    </row>
    <row r="182945" spans="57:60" x14ac:dyDescent="0.2">
      <c r="BE182945" s="5"/>
      <c r="BF182945" s="5"/>
      <c r="BG182945" s="5"/>
      <c r="BH182945" s="5"/>
    </row>
    <row r="182953" spans="57:60" x14ac:dyDescent="0.2">
      <c r="BE182953" s="5"/>
      <c r="BF182953" s="5"/>
      <c r="BG182953" s="5"/>
      <c r="BH182953" s="5"/>
    </row>
    <row r="182961" spans="57:60" x14ac:dyDescent="0.2">
      <c r="BE182961" s="5"/>
      <c r="BF182961" s="5"/>
      <c r="BG182961" s="5"/>
      <c r="BH182961" s="5"/>
    </row>
    <row r="182969" spans="57:60" x14ac:dyDescent="0.2">
      <c r="BE182969" s="5"/>
      <c r="BF182969" s="5"/>
      <c r="BG182969" s="5"/>
      <c r="BH182969" s="5"/>
    </row>
    <row r="182977" spans="57:60" x14ac:dyDescent="0.2">
      <c r="BE182977" s="5"/>
      <c r="BF182977" s="5"/>
      <c r="BG182977" s="5"/>
      <c r="BH182977" s="5"/>
    </row>
    <row r="182985" spans="57:60" x14ac:dyDescent="0.2">
      <c r="BE182985" s="5"/>
      <c r="BF182985" s="5"/>
      <c r="BG182985" s="5"/>
      <c r="BH182985" s="5"/>
    </row>
    <row r="182993" spans="57:60" x14ac:dyDescent="0.2">
      <c r="BE182993" s="5"/>
      <c r="BF182993" s="5"/>
      <c r="BG182993" s="5"/>
      <c r="BH182993" s="5"/>
    </row>
    <row r="183001" spans="57:60" x14ac:dyDescent="0.2">
      <c r="BE183001" s="5"/>
      <c r="BF183001" s="5"/>
      <c r="BG183001" s="5"/>
      <c r="BH183001" s="5"/>
    </row>
    <row r="183009" spans="57:60" x14ac:dyDescent="0.2">
      <c r="BE183009" s="5"/>
      <c r="BF183009" s="5"/>
      <c r="BG183009" s="5"/>
      <c r="BH183009" s="5"/>
    </row>
    <row r="183017" spans="57:60" x14ac:dyDescent="0.2">
      <c r="BE183017" s="5"/>
      <c r="BF183017" s="5"/>
      <c r="BG183017" s="5"/>
      <c r="BH183017" s="5"/>
    </row>
    <row r="183025" spans="57:60" x14ac:dyDescent="0.2">
      <c r="BE183025" s="5"/>
      <c r="BF183025" s="5"/>
      <c r="BG183025" s="5"/>
      <c r="BH183025" s="5"/>
    </row>
    <row r="183033" spans="57:60" x14ac:dyDescent="0.2">
      <c r="BE183033" s="5"/>
      <c r="BF183033" s="5"/>
      <c r="BG183033" s="5"/>
      <c r="BH183033" s="5"/>
    </row>
    <row r="183041" spans="57:60" x14ac:dyDescent="0.2">
      <c r="BE183041" s="5"/>
      <c r="BF183041" s="5"/>
      <c r="BG183041" s="5"/>
      <c r="BH183041" s="5"/>
    </row>
    <row r="183049" spans="57:60" x14ac:dyDescent="0.2">
      <c r="BE183049" s="5"/>
      <c r="BF183049" s="5"/>
      <c r="BG183049" s="5"/>
      <c r="BH183049" s="5"/>
    </row>
    <row r="183057" spans="57:60" x14ac:dyDescent="0.2">
      <c r="BE183057" s="5"/>
      <c r="BF183057" s="5"/>
      <c r="BG183057" s="5"/>
      <c r="BH183057" s="5"/>
    </row>
    <row r="183065" spans="57:60" x14ac:dyDescent="0.2">
      <c r="BE183065" s="5"/>
      <c r="BF183065" s="5"/>
      <c r="BG183065" s="5"/>
      <c r="BH183065" s="5"/>
    </row>
    <row r="183073" spans="57:60" x14ac:dyDescent="0.2">
      <c r="BE183073" s="5"/>
      <c r="BF183073" s="5"/>
      <c r="BG183073" s="5"/>
      <c r="BH183073" s="5"/>
    </row>
    <row r="183081" spans="57:60" x14ac:dyDescent="0.2">
      <c r="BE183081" s="5"/>
      <c r="BF183081" s="5"/>
      <c r="BG183081" s="5"/>
      <c r="BH183081" s="5"/>
    </row>
    <row r="183089" spans="57:60" x14ac:dyDescent="0.2">
      <c r="BE183089" s="5"/>
      <c r="BF183089" s="5"/>
      <c r="BG183089" s="5"/>
      <c r="BH183089" s="5"/>
    </row>
    <row r="183097" spans="57:60" x14ac:dyDescent="0.2">
      <c r="BE183097" s="5"/>
      <c r="BF183097" s="5"/>
      <c r="BG183097" s="5"/>
      <c r="BH183097" s="5"/>
    </row>
    <row r="183105" spans="57:60" x14ac:dyDescent="0.2">
      <c r="BE183105" s="5"/>
      <c r="BF183105" s="5"/>
      <c r="BG183105" s="5"/>
      <c r="BH183105" s="5"/>
    </row>
    <row r="183113" spans="57:60" x14ac:dyDescent="0.2">
      <c r="BE183113" s="5"/>
      <c r="BF183113" s="5"/>
      <c r="BG183113" s="5"/>
      <c r="BH183113" s="5"/>
    </row>
    <row r="183121" spans="57:60" x14ac:dyDescent="0.2">
      <c r="BE183121" s="5"/>
      <c r="BF183121" s="5"/>
      <c r="BG183121" s="5"/>
      <c r="BH183121" s="5"/>
    </row>
    <row r="183129" spans="57:60" x14ac:dyDescent="0.2">
      <c r="BE183129" s="5"/>
      <c r="BF183129" s="5"/>
      <c r="BG183129" s="5"/>
      <c r="BH183129" s="5"/>
    </row>
    <row r="183137" spans="57:60" x14ac:dyDescent="0.2">
      <c r="BE183137" s="5"/>
      <c r="BF183137" s="5"/>
      <c r="BG183137" s="5"/>
      <c r="BH183137" s="5"/>
    </row>
    <row r="183145" spans="57:60" x14ac:dyDescent="0.2">
      <c r="BE183145" s="5"/>
      <c r="BF183145" s="5"/>
      <c r="BG183145" s="5"/>
      <c r="BH183145" s="5"/>
    </row>
    <row r="183153" spans="57:60" x14ac:dyDescent="0.2">
      <c r="BE183153" s="5"/>
      <c r="BF183153" s="5"/>
      <c r="BG183153" s="5"/>
      <c r="BH183153" s="5"/>
    </row>
    <row r="183161" spans="57:60" x14ac:dyDescent="0.2">
      <c r="BE183161" s="5"/>
      <c r="BF183161" s="5"/>
      <c r="BG183161" s="5"/>
      <c r="BH183161" s="5"/>
    </row>
    <row r="183169" spans="57:60" x14ac:dyDescent="0.2">
      <c r="BE183169" s="5"/>
      <c r="BF183169" s="5"/>
      <c r="BG183169" s="5"/>
      <c r="BH183169" s="5"/>
    </row>
    <row r="183177" spans="57:60" x14ac:dyDescent="0.2">
      <c r="BE183177" s="5"/>
      <c r="BF183177" s="5"/>
      <c r="BG183177" s="5"/>
      <c r="BH183177" s="5"/>
    </row>
    <row r="183185" spans="57:60" x14ac:dyDescent="0.2">
      <c r="BE183185" s="5"/>
      <c r="BF183185" s="5"/>
      <c r="BG183185" s="5"/>
      <c r="BH183185" s="5"/>
    </row>
    <row r="183193" spans="57:60" x14ac:dyDescent="0.2">
      <c r="BE183193" s="5"/>
      <c r="BF183193" s="5"/>
      <c r="BG183193" s="5"/>
      <c r="BH183193" s="5"/>
    </row>
    <row r="183201" spans="57:60" x14ac:dyDescent="0.2">
      <c r="BE183201" s="5"/>
      <c r="BF183201" s="5"/>
      <c r="BG183201" s="5"/>
      <c r="BH183201" s="5"/>
    </row>
    <row r="183209" spans="57:60" x14ac:dyDescent="0.2">
      <c r="BE183209" s="5"/>
      <c r="BF183209" s="5"/>
      <c r="BG183209" s="5"/>
      <c r="BH183209" s="5"/>
    </row>
    <row r="183217" spans="57:60" x14ac:dyDescent="0.2">
      <c r="BE183217" s="5"/>
      <c r="BF183217" s="5"/>
      <c r="BG183217" s="5"/>
      <c r="BH183217" s="5"/>
    </row>
    <row r="183225" spans="57:60" x14ac:dyDescent="0.2">
      <c r="BE183225" s="5"/>
      <c r="BF183225" s="5"/>
      <c r="BG183225" s="5"/>
      <c r="BH183225" s="5"/>
    </row>
    <row r="183233" spans="57:60" x14ac:dyDescent="0.2">
      <c r="BE183233" s="5"/>
      <c r="BF183233" s="5"/>
      <c r="BG183233" s="5"/>
      <c r="BH183233" s="5"/>
    </row>
    <row r="183241" spans="57:60" x14ac:dyDescent="0.2">
      <c r="BE183241" s="5"/>
      <c r="BF183241" s="5"/>
      <c r="BG183241" s="5"/>
      <c r="BH183241" s="5"/>
    </row>
    <row r="183249" spans="57:60" x14ac:dyDescent="0.2">
      <c r="BE183249" s="5"/>
      <c r="BF183249" s="5"/>
      <c r="BG183249" s="5"/>
      <c r="BH183249" s="5"/>
    </row>
    <row r="183257" spans="57:60" x14ac:dyDescent="0.2">
      <c r="BE183257" s="5"/>
      <c r="BF183257" s="5"/>
      <c r="BG183257" s="5"/>
      <c r="BH183257" s="5"/>
    </row>
    <row r="183265" spans="57:60" x14ac:dyDescent="0.2">
      <c r="BE183265" s="5"/>
      <c r="BF183265" s="5"/>
      <c r="BG183265" s="5"/>
      <c r="BH183265" s="5"/>
    </row>
    <row r="183273" spans="57:60" x14ac:dyDescent="0.2">
      <c r="BE183273" s="5"/>
      <c r="BF183273" s="5"/>
      <c r="BG183273" s="5"/>
      <c r="BH183273" s="5"/>
    </row>
    <row r="183281" spans="57:60" x14ac:dyDescent="0.2">
      <c r="BE183281" s="5"/>
      <c r="BF183281" s="5"/>
      <c r="BG183281" s="5"/>
      <c r="BH183281" s="5"/>
    </row>
    <row r="183289" spans="57:60" x14ac:dyDescent="0.2">
      <c r="BE183289" s="5"/>
      <c r="BF183289" s="5"/>
      <c r="BG183289" s="5"/>
      <c r="BH183289" s="5"/>
    </row>
    <row r="183297" spans="57:60" x14ac:dyDescent="0.2">
      <c r="BE183297" s="5"/>
      <c r="BF183297" s="5"/>
      <c r="BG183297" s="5"/>
      <c r="BH183297" s="5"/>
    </row>
    <row r="183305" spans="57:60" x14ac:dyDescent="0.2">
      <c r="BE183305" s="5"/>
      <c r="BF183305" s="5"/>
      <c r="BG183305" s="5"/>
      <c r="BH183305" s="5"/>
    </row>
    <row r="183313" spans="57:60" x14ac:dyDescent="0.2">
      <c r="BE183313" s="5"/>
      <c r="BF183313" s="5"/>
      <c r="BG183313" s="5"/>
      <c r="BH183313" s="5"/>
    </row>
    <row r="183321" spans="57:60" x14ac:dyDescent="0.2">
      <c r="BE183321" s="5"/>
      <c r="BF183321" s="5"/>
      <c r="BG183321" s="5"/>
      <c r="BH183321" s="5"/>
    </row>
    <row r="183329" spans="57:60" x14ac:dyDescent="0.2">
      <c r="BE183329" s="5"/>
      <c r="BF183329" s="5"/>
      <c r="BG183329" s="5"/>
      <c r="BH183329" s="5"/>
    </row>
    <row r="183337" spans="57:60" x14ac:dyDescent="0.2">
      <c r="BE183337" s="5"/>
      <c r="BF183337" s="5"/>
      <c r="BG183337" s="5"/>
      <c r="BH183337" s="5"/>
    </row>
    <row r="183345" spans="57:60" x14ac:dyDescent="0.2">
      <c r="BE183345" s="5"/>
      <c r="BF183345" s="5"/>
      <c r="BG183345" s="5"/>
      <c r="BH183345" s="5"/>
    </row>
    <row r="183353" spans="57:60" x14ac:dyDescent="0.2">
      <c r="BE183353" s="5"/>
      <c r="BF183353" s="5"/>
      <c r="BG183353" s="5"/>
      <c r="BH183353" s="5"/>
    </row>
    <row r="183361" spans="57:60" x14ac:dyDescent="0.2">
      <c r="BE183361" s="5"/>
      <c r="BF183361" s="5"/>
      <c r="BG183361" s="5"/>
      <c r="BH183361" s="5"/>
    </row>
    <row r="183369" spans="57:60" x14ac:dyDescent="0.2">
      <c r="BE183369" s="5"/>
      <c r="BF183369" s="5"/>
      <c r="BG183369" s="5"/>
      <c r="BH183369" s="5"/>
    </row>
    <row r="183377" spans="57:60" x14ac:dyDescent="0.2">
      <c r="BE183377" s="5"/>
      <c r="BF183377" s="5"/>
      <c r="BG183377" s="5"/>
      <c r="BH183377" s="5"/>
    </row>
    <row r="183385" spans="57:60" x14ac:dyDescent="0.2">
      <c r="BE183385" s="5"/>
      <c r="BF183385" s="5"/>
      <c r="BG183385" s="5"/>
      <c r="BH183385" s="5"/>
    </row>
    <row r="183393" spans="57:60" x14ac:dyDescent="0.2">
      <c r="BE183393" s="5"/>
      <c r="BF183393" s="5"/>
      <c r="BG183393" s="5"/>
      <c r="BH183393" s="5"/>
    </row>
    <row r="183401" spans="57:60" x14ac:dyDescent="0.2">
      <c r="BE183401" s="5"/>
      <c r="BF183401" s="5"/>
      <c r="BG183401" s="5"/>
      <c r="BH183401" s="5"/>
    </row>
    <row r="183409" spans="57:60" x14ac:dyDescent="0.2">
      <c r="BE183409" s="5"/>
      <c r="BF183409" s="5"/>
      <c r="BG183409" s="5"/>
      <c r="BH183409" s="5"/>
    </row>
    <row r="183417" spans="57:60" x14ac:dyDescent="0.2">
      <c r="BE183417" s="5"/>
      <c r="BF183417" s="5"/>
      <c r="BG183417" s="5"/>
      <c r="BH183417" s="5"/>
    </row>
    <row r="183425" spans="57:60" x14ac:dyDescent="0.2">
      <c r="BE183425" s="5"/>
      <c r="BF183425" s="5"/>
      <c r="BG183425" s="5"/>
      <c r="BH183425" s="5"/>
    </row>
    <row r="183433" spans="57:60" x14ac:dyDescent="0.2">
      <c r="BE183433" s="5"/>
      <c r="BF183433" s="5"/>
      <c r="BG183433" s="5"/>
      <c r="BH183433" s="5"/>
    </row>
    <row r="183441" spans="57:60" x14ac:dyDescent="0.2">
      <c r="BE183441" s="5"/>
      <c r="BF183441" s="5"/>
      <c r="BG183441" s="5"/>
      <c r="BH183441" s="5"/>
    </row>
    <row r="183449" spans="57:60" x14ac:dyDescent="0.2">
      <c r="BE183449" s="5"/>
      <c r="BF183449" s="5"/>
      <c r="BG183449" s="5"/>
      <c r="BH183449" s="5"/>
    </row>
    <row r="183457" spans="57:60" x14ac:dyDescent="0.2">
      <c r="BE183457" s="5"/>
      <c r="BF183457" s="5"/>
      <c r="BG183457" s="5"/>
      <c r="BH183457" s="5"/>
    </row>
    <row r="183465" spans="57:60" x14ac:dyDescent="0.2">
      <c r="BE183465" s="5"/>
      <c r="BF183465" s="5"/>
      <c r="BG183465" s="5"/>
      <c r="BH183465" s="5"/>
    </row>
    <row r="183473" spans="57:60" x14ac:dyDescent="0.2">
      <c r="BE183473" s="5"/>
      <c r="BF183473" s="5"/>
      <c r="BG183473" s="5"/>
      <c r="BH183473" s="5"/>
    </row>
    <row r="183481" spans="57:60" x14ac:dyDescent="0.2">
      <c r="BE183481" s="5"/>
      <c r="BF183481" s="5"/>
      <c r="BG183481" s="5"/>
      <c r="BH183481" s="5"/>
    </row>
    <row r="183489" spans="57:60" x14ac:dyDescent="0.2">
      <c r="BE183489" s="5"/>
      <c r="BF183489" s="5"/>
      <c r="BG183489" s="5"/>
      <c r="BH183489" s="5"/>
    </row>
    <row r="183497" spans="57:60" x14ac:dyDescent="0.2">
      <c r="BE183497" s="5"/>
      <c r="BF183497" s="5"/>
      <c r="BG183497" s="5"/>
      <c r="BH183497" s="5"/>
    </row>
    <row r="183505" spans="57:60" x14ac:dyDescent="0.2">
      <c r="BE183505" s="5"/>
      <c r="BF183505" s="5"/>
      <c r="BG183505" s="5"/>
      <c r="BH183505" s="5"/>
    </row>
    <row r="183513" spans="57:60" x14ac:dyDescent="0.2">
      <c r="BE183513" s="5"/>
      <c r="BF183513" s="5"/>
      <c r="BG183513" s="5"/>
      <c r="BH183513" s="5"/>
    </row>
    <row r="183521" spans="57:60" x14ac:dyDescent="0.2">
      <c r="BE183521" s="5"/>
      <c r="BF183521" s="5"/>
      <c r="BG183521" s="5"/>
      <c r="BH183521" s="5"/>
    </row>
    <row r="183529" spans="57:60" x14ac:dyDescent="0.2">
      <c r="BE183529" s="5"/>
      <c r="BF183529" s="5"/>
      <c r="BG183529" s="5"/>
      <c r="BH183529" s="5"/>
    </row>
    <row r="183537" spans="57:60" x14ac:dyDescent="0.2">
      <c r="BE183537" s="5"/>
      <c r="BF183537" s="5"/>
      <c r="BG183537" s="5"/>
      <c r="BH183537" s="5"/>
    </row>
    <row r="183545" spans="57:60" x14ac:dyDescent="0.2">
      <c r="BE183545" s="5"/>
      <c r="BF183545" s="5"/>
      <c r="BG183545" s="5"/>
      <c r="BH183545" s="5"/>
    </row>
    <row r="183553" spans="57:60" x14ac:dyDescent="0.2">
      <c r="BE183553" s="5"/>
      <c r="BF183553" s="5"/>
      <c r="BG183553" s="5"/>
      <c r="BH183553" s="5"/>
    </row>
    <row r="183561" spans="57:60" x14ac:dyDescent="0.2">
      <c r="BE183561" s="5"/>
      <c r="BF183561" s="5"/>
      <c r="BG183561" s="5"/>
      <c r="BH183561" s="5"/>
    </row>
    <row r="183569" spans="57:60" x14ac:dyDescent="0.2">
      <c r="BE183569" s="5"/>
      <c r="BF183569" s="5"/>
      <c r="BG183569" s="5"/>
      <c r="BH183569" s="5"/>
    </row>
    <row r="183577" spans="57:60" x14ac:dyDescent="0.2">
      <c r="BE183577" s="5"/>
      <c r="BF183577" s="5"/>
      <c r="BG183577" s="5"/>
      <c r="BH183577" s="5"/>
    </row>
    <row r="183585" spans="57:60" x14ac:dyDescent="0.2">
      <c r="BE183585" s="5"/>
      <c r="BF183585" s="5"/>
      <c r="BG183585" s="5"/>
      <c r="BH183585" s="5"/>
    </row>
    <row r="183593" spans="57:60" x14ac:dyDescent="0.2">
      <c r="BE183593" s="5"/>
      <c r="BF183593" s="5"/>
      <c r="BG183593" s="5"/>
      <c r="BH183593" s="5"/>
    </row>
    <row r="183601" spans="57:60" x14ac:dyDescent="0.2">
      <c r="BE183601" s="5"/>
      <c r="BF183601" s="5"/>
      <c r="BG183601" s="5"/>
      <c r="BH183601" s="5"/>
    </row>
    <row r="183609" spans="57:60" x14ac:dyDescent="0.2">
      <c r="BE183609" s="5"/>
      <c r="BF183609" s="5"/>
      <c r="BG183609" s="5"/>
      <c r="BH183609" s="5"/>
    </row>
    <row r="183617" spans="57:60" x14ac:dyDescent="0.2">
      <c r="BE183617" s="5"/>
      <c r="BF183617" s="5"/>
      <c r="BG183617" s="5"/>
      <c r="BH183617" s="5"/>
    </row>
    <row r="183625" spans="57:60" x14ac:dyDescent="0.2">
      <c r="BE183625" s="5"/>
      <c r="BF183625" s="5"/>
      <c r="BG183625" s="5"/>
      <c r="BH183625" s="5"/>
    </row>
    <row r="183633" spans="57:60" x14ac:dyDescent="0.2">
      <c r="BE183633" s="5"/>
      <c r="BF183633" s="5"/>
      <c r="BG183633" s="5"/>
      <c r="BH183633" s="5"/>
    </row>
    <row r="183641" spans="57:60" x14ac:dyDescent="0.2">
      <c r="BE183641" s="5"/>
      <c r="BF183641" s="5"/>
      <c r="BG183641" s="5"/>
      <c r="BH183641" s="5"/>
    </row>
    <row r="183649" spans="57:60" x14ac:dyDescent="0.2">
      <c r="BE183649" s="5"/>
      <c r="BF183649" s="5"/>
      <c r="BG183649" s="5"/>
      <c r="BH183649" s="5"/>
    </row>
    <row r="183657" spans="57:60" x14ac:dyDescent="0.2">
      <c r="BE183657" s="5"/>
      <c r="BF183657" s="5"/>
      <c r="BG183657" s="5"/>
      <c r="BH183657" s="5"/>
    </row>
    <row r="183665" spans="57:60" x14ac:dyDescent="0.2">
      <c r="BE183665" s="5"/>
      <c r="BF183665" s="5"/>
      <c r="BG183665" s="5"/>
      <c r="BH183665" s="5"/>
    </row>
    <row r="183673" spans="57:60" x14ac:dyDescent="0.2">
      <c r="BE183673" s="5"/>
      <c r="BF183673" s="5"/>
      <c r="BG183673" s="5"/>
      <c r="BH183673" s="5"/>
    </row>
    <row r="183681" spans="57:60" x14ac:dyDescent="0.2">
      <c r="BE183681" s="5"/>
      <c r="BF183681" s="5"/>
      <c r="BG183681" s="5"/>
      <c r="BH183681" s="5"/>
    </row>
    <row r="183689" spans="57:60" x14ac:dyDescent="0.2">
      <c r="BE183689" s="5"/>
      <c r="BF183689" s="5"/>
      <c r="BG183689" s="5"/>
      <c r="BH183689" s="5"/>
    </row>
    <row r="183697" spans="57:60" x14ac:dyDescent="0.2">
      <c r="BE183697" s="5"/>
      <c r="BF183697" s="5"/>
      <c r="BG183697" s="5"/>
      <c r="BH183697" s="5"/>
    </row>
    <row r="183705" spans="57:60" x14ac:dyDescent="0.2">
      <c r="BE183705" s="5"/>
      <c r="BF183705" s="5"/>
      <c r="BG183705" s="5"/>
      <c r="BH183705" s="5"/>
    </row>
    <row r="183713" spans="57:60" x14ac:dyDescent="0.2">
      <c r="BE183713" s="5"/>
      <c r="BF183713" s="5"/>
      <c r="BG183713" s="5"/>
      <c r="BH183713" s="5"/>
    </row>
    <row r="183721" spans="57:60" x14ac:dyDescent="0.2">
      <c r="BE183721" s="5"/>
      <c r="BF183721" s="5"/>
      <c r="BG183721" s="5"/>
      <c r="BH183721" s="5"/>
    </row>
    <row r="183729" spans="57:60" x14ac:dyDescent="0.2">
      <c r="BE183729" s="5"/>
      <c r="BF183729" s="5"/>
      <c r="BG183729" s="5"/>
      <c r="BH183729" s="5"/>
    </row>
    <row r="183737" spans="57:60" x14ac:dyDescent="0.2">
      <c r="BE183737" s="5"/>
      <c r="BF183737" s="5"/>
      <c r="BG183737" s="5"/>
      <c r="BH183737" s="5"/>
    </row>
    <row r="183745" spans="57:60" x14ac:dyDescent="0.2">
      <c r="BE183745" s="5"/>
      <c r="BF183745" s="5"/>
      <c r="BG183745" s="5"/>
      <c r="BH183745" s="5"/>
    </row>
    <row r="183753" spans="57:60" x14ac:dyDescent="0.2">
      <c r="BE183753" s="5"/>
      <c r="BF183753" s="5"/>
      <c r="BG183753" s="5"/>
      <c r="BH183753" s="5"/>
    </row>
    <row r="183761" spans="57:60" x14ac:dyDescent="0.2">
      <c r="BE183761" s="5"/>
      <c r="BF183761" s="5"/>
      <c r="BG183761" s="5"/>
      <c r="BH183761" s="5"/>
    </row>
    <row r="183769" spans="57:60" x14ac:dyDescent="0.2">
      <c r="BE183769" s="5"/>
      <c r="BF183769" s="5"/>
      <c r="BG183769" s="5"/>
      <c r="BH183769" s="5"/>
    </row>
    <row r="183777" spans="57:60" x14ac:dyDescent="0.2">
      <c r="BE183777" s="5"/>
      <c r="BF183777" s="5"/>
      <c r="BG183777" s="5"/>
      <c r="BH183777" s="5"/>
    </row>
    <row r="183785" spans="57:60" x14ac:dyDescent="0.2">
      <c r="BE183785" s="5"/>
      <c r="BF183785" s="5"/>
      <c r="BG183785" s="5"/>
      <c r="BH183785" s="5"/>
    </row>
    <row r="183793" spans="57:60" x14ac:dyDescent="0.2">
      <c r="BE183793" s="5"/>
      <c r="BF183793" s="5"/>
      <c r="BG183793" s="5"/>
      <c r="BH183793" s="5"/>
    </row>
    <row r="183801" spans="57:60" x14ac:dyDescent="0.2">
      <c r="BE183801" s="5"/>
      <c r="BF183801" s="5"/>
      <c r="BG183801" s="5"/>
      <c r="BH183801" s="5"/>
    </row>
    <row r="183809" spans="57:60" x14ac:dyDescent="0.2">
      <c r="BE183809" s="5"/>
      <c r="BF183809" s="5"/>
      <c r="BG183809" s="5"/>
      <c r="BH183809" s="5"/>
    </row>
    <row r="183817" spans="57:60" x14ac:dyDescent="0.2">
      <c r="BE183817" s="5"/>
      <c r="BF183817" s="5"/>
      <c r="BG183817" s="5"/>
      <c r="BH183817" s="5"/>
    </row>
    <row r="183825" spans="57:60" x14ac:dyDescent="0.2">
      <c r="BE183825" s="5"/>
      <c r="BF183825" s="5"/>
      <c r="BG183825" s="5"/>
      <c r="BH183825" s="5"/>
    </row>
    <row r="183833" spans="57:60" x14ac:dyDescent="0.2">
      <c r="BE183833" s="5"/>
      <c r="BF183833" s="5"/>
      <c r="BG183833" s="5"/>
      <c r="BH183833" s="5"/>
    </row>
    <row r="183841" spans="57:60" x14ac:dyDescent="0.2">
      <c r="BE183841" s="5"/>
      <c r="BF183841" s="5"/>
      <c r="BG183841" s="5"/>
      <c r="BH183841" s="5"/>
    </row>
    <row r="183849" spans="57:60" x14ac:dyDescent="0.2">
      <c r="BE183849" s="5"/>
      <c r="BF183849" s="5"/>
      <c r="BG183849" s="5"/>
      <c r="BH183849" s="5"/>
    </row>
    <row r="183857" spans="57:60" x14ac:dyDescent="0.2">
      <c r="BE183857" s="5"/>
      <c r="BF183857" s="5"/>
      <c r="BG183857" s="5"/>
      <c r="BH183857" s="5"/>
    </row>
    <row r="183865" spans="57:60" x14ac:dyDescent="0.2">
      <c r="BE183865" s="5"/>
      <c r="BF183865" s="5"/>
      <c r="BG183865" s="5"/>
      <c r="BH183865" s="5"/>
    </row>
    <row r="183873" spans="57:60" x14ac:dyDescent="0.2">
      <c r="BE183873" s="5"/>
      <c r="BF183873" s="5"/>
      <c r="BG183873" s="5"/>
      <c r="BH183873" s="5"/>
    </row>
    <row r="183881" spans="57:60" x14ac:dyDescent="0.2">
      <c r="BE183881" s="5"/>
      <c r="BF183881" s="5"/>
      <c r="BG183881" s="5"/>
      <c r="BH183881" s="5"/>
    </row>
    <row r="183889" spans="57:60" x14ac:dyDescent="0.2">
      <c r="BE183889" s="5"/>
      <c r="BF183889" s="5"/>
      <c r="BG183889" s="5"/>
      <c r="BH183889" s="5"/>
    </row>
    <row r="183897" spans="57:60" x14ac:dyDescent="0.2">
      <c r="BE183897" s="5"/>
      <c r="BF183897" s="5"/>
      <c r="BG183897" s="5"/>
      <c r="BH183897" s="5"/>
    </row>
    <row r="183905" spans="57:60" x14ac:dyDescent="0.2">
      <c r="BE183905" s="5"/>
      <c r="BF183905" s="5"/>
      <c r="BG183905" s="5"/>
      <c r="BH183905" s="5"/>
    </row>
    <row r="183913" spans="57:60" x14ac:dyDescent="0.2">
      <c r="BE183913" s="5"/>
      <c r="BF183913" s="5"/>
      <c r="BG183913" s="5"/>
      <c r="BH183913" s="5"/>
    </row>
    <row r="183921" spans="57:60" x14ac:dyDescent="0.2">
      <c r="BE183921" s="5"/>
      <c r="BF183921" s="5"/>
      <c r="BG183921" s="5"/>
      <c r="BH183921" s="5"/>
    </row>
    <row r="183929" spans="57:60" x14ac:dyDescent="0.2">
      <c r="BE183929" s="5"/>
      <c r="BF183929" s="5"/>
      <c r="BG183929" s="5"/>
      <c r="BH183929" s="5"/>
    </row>
    <row r="183937" spans="57:60" x14ac:dyDescent="0.2">
      <c r="BE183937" s="5"/>
      <c r="BF183937" s="5"/>
      <c r="BG183937" s="5"/>
      <c r="BH183937" s="5"/>
    </row>
    <row r="183945" spans="57:60" x14ac:dyDescent="0.2">
      <c r="BE183945" s="5"/>
      <c r="BF183945" s="5"/>
      <c r="BG183945" s="5"/>
      <c r="BH183945" s="5"/>
    </row>
    <row r="183953" spans="57:60" x14ac:dyDescent="0.2">
      <c r="BE183953" s="5"/>
      <c r="BF183953" s="5"/>
      <c r="BG183953" s="5"/>
      <c r="BH183953" s="5"/>
    </row>
    <row r="183961" spans="57:60" x14ac:dyDescent="0.2">
      <c r="BE183961" s="5"/>
      <c r="BF183961" s="5"/>
      <c r="BG183961" s="5"/>
      <c r="BH183961" s="5"/>
    </row>
    <row r="183969" spans="57:60" x14ac:dyDescent="0.2">
      <c r="BE183969" s="5"/>
      <c r="BF183969" s="5"/>
      <c r="BG183969" s="5"/>
      <c r="BH183969" s="5"/>
    </row>
    <row r="183977" spans="57:60" x14ac:dyDescent="0.2">
      <c r="BE183977" s="5"/>
      <c r="BF183977" s="5"/>
      <c r="BG183977" s="5"/>
      <c r="BH183977" s="5"/>
    </row>
    <row r="183985" spans="57:60" x14ac:dyDescent="0.2">
      <c r="BE183985" s="5"/>
      <c r="BF183985" s="5"/>
      <c r="BG183985" s="5"/>
      <c r="BH183985" s="5"/>
    </row>
    <row r="183993" spans="57:60" x14ac:dyDescent="0.2">
      <c r="BE183993" s="5"/>
      <c r="BF183993" s="5"/>
      <c r="BG183993" s="5"/>
      <c r="BH183993" s="5"/>
    </row>
    <row r="184001" spans="57:60" x14ac:dyDescent="0.2">
      <c r="BE184001" s="5"/>
      <c r="BF184001" s="5"/>
      <c r="BG184001" s="5"/>
      <c r="BH184001" s="5"/>
    </row>
    <row r="184009" spans="57:60" x14ac:dyDescent="0.2">
      <c r="BE184009" s="5"/>
      <c r="BF184009" s="5"/>
      <c r="BG184009" s="5"/>
      <c r="BH184009" s="5"/>
    </row>
    <row r="184017" spans="57:60" x14ac:dyDescent="0.2">
      <c r="BE184017" s="5"/>
      <c r="BF184017" s="5"/>
      <c r="BG184017" s="5"/>
      <c r="BH184017" s="5"/>
    </row>
    <row r="184025" spans="57:60" x14ac:dyDescent="0.2">
      <c r="BE184025" s="5"/>
      <c r="BF184025" s="5"/>
      <c r="BG184025" s="5"/>
      <c r="BH184025" s="5"/>
    </row>
    <row r="184033" spans="57:60" x14ac:dyDescent="0.2">
      <c r="BE184033" s="5"/>
      <c r="BF184033" s="5"/>
      <c r="BG184033" s="5"/>
      <c r="BH184033" s="5"/>
    </row>
    <row r="184041" spans="57:60" x14ac:dyDescent="0.2">
      <c r="BE184041" s="5"/>
      <c r="BF184041" s="5"/>
      <c r="BG184041" s="5"/>
      <c r="BH184041" s="5"/>
    </row>
    <row r="184049" spans="57:60" x14ac:dyDescent="0.2">
      <c r="BE184049" s="5"/>
      <c r="BF184049" s="5"/>
      <c r="BG184049" s="5"/>
      <c r="BH184049" s="5"/>
    </row>
    <row r="184057" spans="57:60" x14ac:dyDescent="0.2">
      <c r="BE184057" s="5"/>
      <c r="BF184057" s="5"/>
      <c r="BG184057" s="5"/>
      <c r="BH184057" s="5"/>
    </row>
    <row r="184065" spans="57:60" x14ac:dyDescent="0.2">
      <c r="BE184065" s="5"/>
      <c r="BF184065" s="5"/>
      <c r="BG184065" s="5"/>
      <c r="BH184065" s="5"/>
    </row>
    <row r="184073" spans="57:60" x14ac:dyDescent="0.2">
      <c r="BE184073" s="5"/>
      <c r="BF184073" s="5"/>
      <c r="BG184073" s="5"/>
      <c r="BH184073" s="5"/>
    </row>
    <row r="184081" spans="57:60" x14ac:dyDescent="0.2">
      <c r="BE184081" s="5"/>
      <c r="BF184081" s="5"/>
      <c r="BG184081" s="5"/>
      <c r="BH184081" s="5"/>
    </row>
    <row r="184089" spans="57:60" x14ac:dyDescent="0.2">
      <c r="BE184089" s="5"/>
      <c r="BF184089" s="5"/>
      <c r="BG184089" s="5"/>
      <c r="BH184089" s="5"/>
    </row>
    <row r="184097" spans="57:60" x14ac:dyDescent="0.2">
      <c r="BE184097" s="5"/>
      <c r="BF184097" s="5"/>
      <c r="BG184097" s="5"/>
      <c r="BH184097" s="5"/>
    </row>
    <row r="184105" spans="57:60" x14ac:dyDescent="0.2">
      <c r="BE184105" s="5"/>
      <c r="BF184105" s="5"/>
      <c r="BG184105" s="5"/>
      <c r="BH184105" s="5"/>
    </row>
    <row r="184113" spans="57:60" x14ac:dyDescent="0.2">
      <c r="BE184113" s="5"/>
      <c r="BF184113" s="5"/>
      <c r="BG184113" s="5"/>
      <c r="BH184113" s="5"/>
    </row>
    <row r="184121" spans="57:60" x14ac:dyDescent="0.2">
      <c r="BE184121" s="5"/>
      <c r="BF184121" s="5"/>
      <c r="BG184121" s="5"/>
      <c r="BH184121" s="5"/>
    </row>
    <row r="184129" spans="57:60" x14ac:dyDescent="0.2">
      <c r="BE184129" s="5"/>
      <c r="BF184129" s="5"/>
      <c r="BG184129" s="5"/>
      <c r="BH184129" s="5"/>
    </row>
    <row r="184137" spans="57:60" x14ac:dyDescent="0.2">
      <c r="BE184137" s="5"/>
      <c r="BF184137" s="5"/>
      <c r="BG184137" s="5"/>
      <c r="BH184137" s="5"/>
    </row>
    <row r="184145" spans="57:60" x14ac:dyDescent="0.2">
      <c r="BE184145" s="5"/>
      <c r="BF184145" s="5"/>
      <c r="BG184145" s="5"/>
      <c r="BH184145" s="5"/>
    </row>
    <row r="184153" spans="57:60" x14ac:dyDescent="0.2">
      <c r="BE184153" s="5"/>
      <c r="BF184153" s="5"/>
      <c r="BG184153" s="5"/>
      <c r="BH184153" s="5"/>
    </row>
    <row r="184161" spans="57:60" x14ac:dyDescent="0.2">
      <c r="BE184161" s="5"/>
      <c r="BF184161" s="5"/>
      <c r="BG184161" s="5"/>
      <c r="BH184161" s="5"/>
    </row>
    <row r="184169" spans="57:60" x14ac:dyDescent="0.2">
      <c r="BE184169" s="5"/>
      <c r="BF184169" s="5"/>
      <c r="BG184169" s="5"/>
      <c r="BH184169" s="5"/>
    </row>
    <row r="184177" spans="57:60" x14ac:dyDescent="0.2">
      <c r="BE184177" s="5"/>
      <c r="BF184177" s="5"/>
      <c r="BG184177" s="5"/>
      <c r="BH184177" s="5"/>
    </row>
    <row r="184185" spans="57:60" x14ac:dyDescent="0.2">
      <c r="BE184185" s="5"/>
      <c r="BF184185" s="5"/>
      <c r="BG184185" s="5"/>
      <c r="BH184185" s="5"/>
    </row>
    <row r="184193" spans="57:60" x14ac:dyDescent="0.2">
      <c r="BE184193" s="5"/>
      <c r="BF184193" s="5"/>
      <c r="BG184193" s="5"/>
      <c r="BH184193" s="5"/>
    </row>
    <row r="184201" spans="57:60" x14ac:dyDescent="0.2">
      <c r="BE184201" s="5"/>
      <c r="BF184201" s="5"/>
      <c r="BG184201" s="5"/>
      <c r="BH184201" s="5"/>
    </row>
    <row r="184209" spans="57:60" x14ac:dyDescent="0.2">
      <c r="BE184209" s="5"/>
      <c r="BF184209" s="5"/>
      <c r="BG184209" s="5"/>
      <c r="BH184209" s="5"/>
    </row>
    <row r="184217" spans="57:60" x14ac:dyDescent="0.2">
      <c r="BE184217" s="5"/>
      <c r="BF184217" s="5"/>
      <c r="BG184217" s="5"/>
      <c r="BH184217" s="5"/>
    </row>
    <row r="184225" spans="57:60" x14ac:dyDescent="0.2">
      <c r="BE184225" s="5"/>
      <c r="BF184225" s="5"/>
      <c r="BG184225" s="5"/>
      <c r="BH184225" s="5"/>
    </row>
    <row r="184233" spans="57:60" x14ac:dyDescent="0.2">
      <c r="BE184233" s="5"/>
      <c r="BF184233" s="5"/>
      <c r="BG184233" s="5"/>
      <c r="BH184233" s="5"/>
    </row>
    <row r="184241" spans="57:60" x14ac:dyDescent="0.2">
      <c r="BE184241" s="5"/>
      <c r="BF184241" s="5"/>
      <c r="BG184241" s="5"/>
      <c r="BH184241" s="5"/>
    </row>
    <row r="184249" spans="57:60" x14ac:dyDescent="0.2">
      <c r="BE184249" s="5"/>
      <c r="BF184249" s="5"/>
      <c r="BG184249" s="5"/>
      <c r="BH184249" s="5"/>
    </row>
    <row r="184257" spans="57:60" x14ac:dyDescent="0.2">
      <c r="BE184257" s="5"/>
      <c r="BF184257" s="5"/>
      <c r="BG184257" s="5"/>
      <c r="BH184257" s="5"/>
    </row>
    <row r="184265" spans="57:60" x14ac:dyDescent="0.2">
      <c r="BE184265" s="5"/>
      <c r="BF184265" s="5"/>
      <c r="BG184265" s="5"/>
      <c r="BH184265" s="5"/>
    </row>
    <row r="184273" spans="57:60" x14ac:dyDescent="0.2">
      <c r="BE184273" s="5"/>
      <c r="BF184273" s="5"/>
      <c r="BG184273" s="5"/>
      <c r="BH184273" s="5"/>
    </row>
    <row r="184281" spans="57:60" x14ac:dyDescent="0.2">
      <c r="BE184281" s="5"/>
      <c r="BF184281" s="5"/>
      <c r="BG184281" s="5"/>
      <c r="BH184281" s="5"/>
    </row>
    <row r="184289" spans="57:60" x14ac:dyDescent="0.2">
      <c r="BE184289" s="5"/>
      <c r="BF184289" s="5"/>
      <c r="BG184289" s="5"/>
      <c r="BH184289" s="5"/>
    </row>
    <row r="184297" spans="57:60" x14ac:dyDescent="0.2">
      <c r="BE184297" s="5"/>
      <c r="BF184297" s="5"/>
      <c r="BG184297" s="5"/>
      <c r="BH184297" s="5"/>
    </row>
    <row r="184305" spans="57:60" x14ac:dyDescent="0.2">
      <c r="BE184305" s="5"/>
      <c r="BF184305" s="5"/>
      <c r="BG184305" s="5"/>
      <c r="BH184305" s="5"/>
    </row>
    <row r="184313" spans="57:60" x14ac:dyDescent="0.2">
      <c r="BE184313" s="5"/>
      <c r="BF184313" s="5"/>
      <c r="BG184313" s="5"/>
      <c r="BH184313" s="5"/>
    </row>
    <row r="184321" spans="57:60" x14ac:dyDescent="0.2">
      <c r="BE184321" s="5"/>
      <c r="BF184321" s="5"/>
      <c r="BG184321" s="5"/>
      <c r="BH184321" s="5"/>
    </row>
    <row r="184329" spans="57:60" x14ac:dyDescent="0.2">
      <c r="BE184329" s="5"/>
      <c r="BF184329" s="5"/>
      <c r="BG184329" s="5"/>
      <c r="BH184329" s="5"/>
    </row>
    <row r="184337" spans="57:60" x14ac:dyDescent="0.2">
      <c r="BE184337" s="5"/>
      <c r="BF184337" s="5"/>
      <c r="BG184337" s="5"/>
      <c r="BH184337" s="5"/>
    </row>
    <row r="184345" spans="57:60" x14ac:dyDescent="0.2">
      <c r="BE184345" s="5"/>
      <c r="BF184345" s="5"/>
      <c r="BG184345" s="5"/>
      <c r="BH184345" s="5"/>
    </row>
    <row r="184353" spans="57:60" x14ac:dyDescent="0.2">
      <c r="BE184353" s="5"/>
      <c r="BF184353" s="5"/>
      <c r="BG184353" s="5"/>
      <c r="BH184353" s="5"/>
    </row>
    <row r="184361" spans="57:60" x14ac:dyDescent="0.2">
      <c r="BE184361" s="5"/>
      <c r="BF184361" s="5"/>
      <c r="BG184361" s="5"/>
      <c r="BH184361" s="5"/>
    </row>
    <row r="184369" spans="57:60" x14ac:dyDescent="0.2">
      <c r="BE184369" s="5"/>
      <c r="BF184369" s="5"/>
      <c r="BG184369" s="5"/>
      <c r="BH184369" s="5"/>
    </row>
    <row r="184377" spans="57:60" x14ac:dyDescent="0.2">
      <c r="BE184377" s="5"/>
      <c r="BF184377" s="5"/>
      <c r="BG184377" s="5"/>
      <c r="BH184377" s="5"/>
    </row>
    <row r="184385" spans="57:60" x14ac:dyDescent="0.2">
      <c r="BE184385" s="5"/>
      <c r="BF184385" s="5"/>
      <c r="BG184385" s="5"/>
      <c r="BH184385" s="5"/>
    </row>
    <row r="184393" spans="57:60" x14ac:dyDescent="0.2">
      <c r="BE184393" s="5"/>
      <c r="BF184393" s="5"/>
      <c r="BG184393" s="5"/>
      <c r="BH184393" s="5"/>
    </row>
    <row r="184401" spans="57:60" x14ac:dyDescent="0.2">
      <c r="BE184401" s="5"/>
      <c r="BF184401" s="5"/>
      <c r="BG184401" s="5"/>
      <c r="BH184401" s="5"/>
    </row>
    <row r="184409" spans="57:60" x14ac:dyDescent="0.2">
      <c r="BE184409" s="5"/>
      <c r="BF184409" s="5"/>
      <c r="BG184409" s="5"/>
      <c r="BH184409" s="5"/>
    </row>
    <row r="184417" spans="57:60" x14ac:dyDescent="0.2">
      <c r="BE184417" s="5"/>
      <c r="BF184417" s="5"/>
      <c r="BG184417" s="5"/>
      <c r="BH184417" s="5"/>
    </row>
    <row r="184425" spans="57:60" x14ac:dyDescent="0.2">
      <c r="BE184425" s="5"/>
      <c r="BF184425" s="5"/>
      <c r="BG184425" s="5"/>
      <c r="BH184425" s="5"/>
    </row>
    <row r="184433" spans="57:60" x14ac:dyDescent="0.2">
      <c r="BE184433" s="5"/>
      <c r="BF184433" s="5"/>
      <c r="BG184433" s="5"/>
      <c r="BH184433" s="5"/>
    </row>
    <row r="184441" spans="57:60" x14ac:dyDescent="0.2">
      <c r="BE184441" s="5"/>
      <c r="BF184441" s="5"/>
      <c r="BG184441" s="5"/>
      <c r="BH184441" s="5"/>
    </row>
    <row r="184449" spans="57:60" x14ac:dyDescent="0.2">
      <c r="BE184449" s="5"/>
      <c r="BF184449" s="5"/>
      <c r="BG184449" s="5"/>
      <c r="BH184449" s="5"/>
    </row>
    <row r="184457" spans="57:60" x14ac:dyDescent="0.2">
      <c r="BE184457" s="5"/>
      <c r="BF184457" s="5"/>
      <c r="BG184457" s="5"/>
      <c r="BH184457" s="5"/>
    </row>
    <row r="184465" spans="57:60" x14ac:dyDescent="0.2">
      <c r="BE184465" s="5"/>
      <c r="BF184465" s="5"/>
      <c r="BG184465" s="5"/>
      <c r="BH184465" s="5"/>
    </row>
    <row r="184473" spans="57:60" x14ac:dyDescent="0.2">
      <c r="BE184473" s="5"/>
      <c r="BF184473" s="5"/>
      <c r="BG184473" s="5"/>
      <c r="BH184473" s="5"/>
    </row>
    <row r="184481" spans="57:60" x14ac:dyDescent="0.2">
      <c r="BE184481" s="5"/>
      <c r="BF184481" s="5"/>
      <c r="BG184481" s="5"/>
      <c r="BH184481" s="5"/>
    </row>
    <row r="184489" spans="57:60" x14ac:dyDescent="0.2">
      <c r="BE184489" s="5"/>
      <c r="BF184489" s="5"/>
      <c r="BG184489" s="5"/>
      <c r="BH184489" s="5"/>
    </row>
    <row r="184497" spans="57:60" x14ac:dyDescent="0.2">
      <c r="BE184497" s="5"/>
      <c r="BF184497" s="5"/>
      <c r="BG184497" s="5"/>
      <c r="BH184497" s="5"/>
    </row>
    <row r="184505" spans="57:60" x14ac:dyDescent="0.2">
      <c r="BE184505" s="5"/>
      <c r="BF184505" s="5"/>
      <c r="BG184505" s="5"/>
      <c r="BH184505" s="5"/>
    </row>
    <row r="184513" spans="57:60" x14ac:dyDescent="0.2">
      <c r="BE184513" s="5"/>
      <c r="BF184513" s="5"/>
      <c r="BG184513" s="5"/>
      <c r="BH184513" s="5"/>
    </row>
    <row r="184521" spans="57:60" x14ac:dyDescent="0.2">
      <c r="BE184521" s="5"/>
      <c r="BF184521" s="5"/>
      <c r="BG184521" s="5"/>
      <c r="BH184521" s="5"/>
    </row>
    <row r="184529" spans="57:60" x14ac:dyDescent="0.2">
      <c r="BE184529" s="5"/>
      <c r="BF184529" s="5"/>
      <c r="BG184529" s="5"/>
      <c r="BH184529" s="5"/>
    </row>
    <row r="184537" spans="57:60" x14ac:dyDescent="0.2">
      <c r="BE184537" s="5"/>
      <c r="BF184537" s="5"/>
      <c r="BG184537" s="5"/>
      <c r="BH184537" s="5"/>
    </row>
    <row r="184545" spans="57:60" x14ac:dyDescent="0.2">
      <c r="BE184545" s="5"/>
      <c r="BF184545" s="5"/>
      <c r="BG184545" s="5"/>
      <c r="BH184545" s="5"/>
    </row>
    <row r="184553" spans="57:60" x14ac:dyDescent="0.2">
      <c r="BE184553" s="5"/>
      <c r="BF184553" s="5"/>
      <c r="BG184553" s="5"/>
      <c r="BH184553" s="5"/>
    </row>
    <row r="184561" spans="57:60" x14ac:dyDescent="0.2">
      <c r="BE184561" s="5"/>
      <c r="BF184561" s="5"/>
      <c r="BG184561" s="5"/>
      <c r="BH184561" s="5"/>
    </row>
    <row r="184569" spans="57:60" x14ac:dyDescent="0.2">
      <c r="BE184569" s="5"/>
      <c r="BF184569" s="5"/>
      <c r="BG184569" s="5"/>
      <c r="BH184569" s="5"/>
    </row>
    <row r="184577" spans="57:60" x14ac:dyDescent="0.2">
      <c r="BE184577" s="5"/>
      <c r="BF184577" s="5"/>
      <c r="BG184577" s="5"/>
      <c r="BH184577" s="5"/>
    </row>
    <row r="184585" spans="57:60" x14ac:dyDescent="0.2">
      <c r="BE184585" s="5"/>
      <c r="BF184585" s="5"/>
      <c r="BG184585" s="5"/>
      <c r="BH184585" s="5"/>
    </row>
    <row r="184593" spans="57:60" x14ac:dyDescent="0.2">
      <c r="BE184593" s="5"/>
      <c r="BF184593" s="5"/>
      <c r="BG184593" s="5"/>
      <c r="BH184593" s="5"/>
    </row>
    <row r="184601" spans="57:60" x14ac:dyDescent="0.2">
      <c r="BE184601" s="5"/>
      <c r="BF184601" s="5"/>
      <c r="BG184601" s="5"/>
      <c r="BH184601" s="5"/>
    </row>
    <row r="184609" spans="57:60" x14ac:dyDescent="0.2">
      <c r="BE184609" s="5"/>
      <c r="BF184609" s="5"/>
      <c r="BG184609" s="5"/>
      <c r="BH184609" s="5"/>
    </row>
    <row r="184617" spans="57:60" x14ac:dyDescent="0.2">
      <c r="BE184617" s="5"/>
      <c r="BF184617" s="5"/>
      <c r="BG184617" s="5"/>
      <c r="BH184617" s="5"/>
    </row>
    <row r="184625" spans="57:60" x14ac:dyDescent="0.2">
      <c r="BE184625" s="5"/>
      <c r="BF184625" s="5"/>
      <c r="BG184625" s="5"/>
      <c r="BH184625" s="5"/>
    </row>
    <row r="184633" spans="57:60" x14ac:dyDescent="0.2">
      <c r="BE184633" s="5"/>
      <c r="BF184633" s="5"/>
      <c r="BG184633" s="5"/>
      <c r="BH184633" s="5"/>
    </row>
    <row r="184641" spans="57:60" x14ac:dyDescent="0.2">
      <c r="BE184641" s="5"/>
      <c r="BF184641" s="5"/>
      <c r="BG184641" s="5"/>
      <c r="BH184641" s="5"/>
    </row>
    <row r="184649" spans="57:60" x14ac:dyDescent="0.2">
      <c r="BE184649" s="5"/>
      <c r="BF184649" s="5"/>
      <c r="BG184649" s="5"/>
      <c r="BH184649" s="5"/>
    </row>
    <row r="184657" spans="57:60" x14ac:dyDescent="0.2">
      <c r="BE184657" s="5"/>
      <c r="BF184657" s="5"/>
      <c r="BG184657" s="5"/>
      <c r="BH184657" s="5"/>
    </row>
    <row r="184665" spans="57:60" x14ac:dyDescent="0.2">
      <c r="BE184665" s="5"/>
      <c r="BF184665" s="5"/>
      <c r="BG184665" s="5"/>
      <c r="BH184665" s="5"/>
    </row>
    <row r="184673" spans="57:60" x14ac:dyDescent="0.2">
      <c r="BE184673" s="5"/>
      <c r="BF184673" s="5"/>
      <c r="BG184673" s="5"/>
      <c r="BH184673" s="5"/>
    </row>
    <row r="184681" spans="57:60" x14ac:dyDescent="0.2">
      <c r="BE184681" s="5"/>
      <c r="BF184681" s="5"/>
      <c r="BG184681" s="5"/>
      <c r="BH184681" s="5"/>
    </row>
    <row r="184689" spans="57:60" x14ac:dyDescent="0.2">
      <c r="BE184689" s="5"/>
      <c r="BF184689" s="5"/>
      <c r="BG184689" s="5"/>
      <c r="BH184689" s="5"/>
    </row>
    <row r="184697" spans="57:60" x14ac:dyDescent="0.2">
      <c r="BE184697" s="5"/>
      <c r="BF184697" s="5"/>
      <c r="BG184697" s="5"/>
      <c r="BH184697" s="5"/>
    </row>
    <row r="184705" spans="57:60" x14ac:dyDescent="0.2">
      <c r="BE184705" s="5"/>
      <c r="BF184705" s="5"/>
      <c r="BG184705" s="5"/>
      <c r="BH184705" s="5"/>
    </row>
    <row r="184713" spans="57:60" x14ac:dyDescent="0.2">
      <c r="BE184713" s="5"/>
      <c r="BF184713" s="5"/>
      <c r="BG184713" s="5"/>
      <c r="BH184713" s="5"/>
    </row>
    <row r="184721" spans="57:60" x14ac:dyDescent="0.2">
      <c r="BE184721" s="5"/>
      <c r="BF184721" s="5"/>
      <c r="BG184721" s="5"/>
      <c r="BH184721" s="5"/>
    </row>
    <row r="184729" spans="57:60" x14ac:dyDescent="0.2">
      <c r="BE184729" s="5"/>
      <c r="BF184729" s="5"/>
      <c r="BG184729" s="5"/>
      <c r="BH184729" s="5"/>
    </row>
    <row r="184737" spans="57:60" x14ac:dyDescent="0.2">
      <c r="BE184737" s="5"/>
      <c r="BF184737" s="5"/>
      <c r="BG184737" s="5"/>
      <c r="BH184737" s="5"/>
    </row>
    <row r="184745" spans="57:60" x14ac:dyDescent="0.2">
      <c r="BE184745" s="5"/>
      <c r="BF184745" s="5"/>
      <c r="BG184745" s="5"/>
      <c r="BH184745" s="5"/>
    </row>
    <row r="184753" spans="57:60" x14ac:dyDescent="0.2">
      <c r="BE184753" s="5"/>
      <c r="BF184753" s="5"/>
      <c r="BG184753" s="5"/>
      <c r="BH184753" s="5"/>
    </row>
    <row r="184761" spans="57:60" x14ac:dyDescent="0.2">
      <c r="BE184761" s="5"/>
      <c r="BF184761" s="5"/>
      <c r="BG184761" s="5"/>
      <c r="BH184761" s="5"/>
    </row>
    <row r="184769" spans="57:60" x14ac:dyDescent="0.2">
      <c r="BE184769" s="5"/>
      <c r="BF184769" s="5"/>
      <c r="BG184769" s="5"/>
      <c r="BH184769" s="5"/>
    </row>
    <row r="184777" spans="57:60" x14ac:dyDescent="0.2">
      <c r="BE184777" s="5"/>
      <c r="BF184777" s="5"/>
      <c r="BG184777" s="5"/>
      <c r="BH184777" s="5"/>
    </row>
    <row r="184785" spans="57:60" x14ac:dyDescent="0.2">
      <c r="BE184785" s="5"/>
      <c r="BF184785" s="5"/>
      <c r="BG184785" s="5"/>
      <c r="BH184785" s="5"/>
    </row>
    <row r="184793" spans="57:60" x14ac:dyDescent="0.2">
      <c r="BE184793" s="5"/>
      <c r="BF184793" s="5"/>
      <c r="BG184793" s="5"/>
      <c r="BH184793" s="5"/>
    </row>
    <row r="184801" spans="57:60" x14ac:dyDescent="0.2">
      <c r="BE184801" s="5"/>
      <c r="BF184801" s="5"/>
      <c r="BG184801" s="5"/>
      <c r="BH184801" s="5"/>
    </row>
    <row r="184809" spans="57:60" x14ac:dyDescent="0.2">
      <c r="BE184809" s="5"/>
      <c r="BF184809" s="5"/>
      <c r="BG184809" s="5"/>
      <c r="BH184809" s="5"/>
    </row>
    <row r="184817" spans="57:60" x14ac:dyDescent="0.2">
      <c r="BE184817" s="5"/>
      <c r="BF184817" s="5"/>
      <c r="BG184817" s="5"/>
      <c r="BH184817" s="5"/>
    </row>
    <row r="184825" spans="57:60" x14ac:dyDescent="0.2">
      <c r="BE184825" s="5"/>
      <c r="BF184825" s="5"/>
      <c r="BG184825" s="5"/>
      <c r="BH184825" s="5"/>
    </row>
    <row r="184833" spans="57:60" x14ac:dyDescent="0.2">
      <c r="BE184833" s="5"/>
      <c r="BF184833" s="5"/>
      <c r="BG184833" s="5"/>
      <c r="BH184833" s="5"/>
    </row>
    <row r="184841" spans="57:60" x14ac:dyDescent="0.2">
      <c r="BE184841" s="5"/>
      <c r="BF184841" s="5"/>
      <c r="BG184841" s="5"/>
      <c r="BH184841" s="5"/>
    </row>
    <row r="184849" spans="57:60" x14ac:dyDescent="0.2">
      <c r="BE184849" s="5"/>
      <c r="BF184849" s="5"/>
      <c r="BG184849" s="5"/>
      <c r="BH184849" s="5"/>
    </row>
    <row r="184857" spans="57:60" x14ac:dyDescent="0.2">
      <c r="BE184857" s="5"/>
      <c r="BF184857" s="5"/>
      <c r="BG184857" s="5"/>
      <c r="BH184857" s="5"/>
    </row>
    <row r="184865" spans="57:60" x14ac:dyDescent="0.2">
      <c r="BE184865" s="5"/>
      <c r="BF184865" s="5"/>
      <c r="BG184865" s="5"/>
      <c r="BH184865" s="5"/>
    </row>
    <row r="184873" spans="57:60" x14ac:dyDescent="0.2">
      <c r="BE184873" s="5"/>
      <c r="BF184873" s="5"/>
      <c r="BG184873" s="5"/>
      <c r="BH184873" s="5"/>
    </row>
    <row r="184881" spans="57:60" x14ac:dyDescent="0.2">
      <c r="BE184881" s="5"/>
      <c r="BF184881" s="5"/>
      <c r="BG184881" s="5"/>
      <c r="BH184881" s="5"/>
    </row>
    <row r="184889" spans="57:60" x14ac:dyDescent="0.2">
      <c r="BE184889" s="5"/>
      <c r="BF184889" s="5"/>
      <c r="BG184889" s="5"/>
      <c r="BH184889" s="5"/>
    </row>
    <row r="184897" spans="57:60" x14ac:dyDescent="0.2">
      <c r="BE184897" s="5"/>
      <c r="BF184897" s="5"/>
      <c r="BG184897" s="5"/>
      <c r="BH184897" s="5"/>
    </row>
    <row r="184905" spans="57:60" x14ac:dyDescent="0.2">
      <c r="BE184905" s="5"/>
      <c r="BF184905" s="5"/>
      <c r="BG184905" s="5"/>
      <c r="BH184905" s="5"/>
    </row>
    <row r="184913" spans="57:60" x14ac:dyDescent="0.2">
      <c r="BE184913" s="5"/>
      <c r="BF184913" s="5"/>
      <c r="BG184913" s="5"/>
      <c r="BH184913" s="5"/>
    </row>
    <row r="184921" spans="57:60" x14ac:dyDescent="0.2">
      <c r="BE184921" s="5"/>
      <c r="BF184921" s="5"/>
      <c r="BG184921" s="5"/>
      <c r="BH184921" s="5"/>
    </row>
    <row r="184929" spans="57:60" x14ac:dyDescent="0.2">
      <c r="BE184929" s="5"/>
      <c r="BF184929" s="5"/>
      <c r="BG184929" s="5"/>
      <c r="BH184929" s="5"/>
    </row>
    <row r="184937" spans="57:60" x14ac:dyDescent="0.2">
      <c r="BE184937" s="5"/>
      <c r="BF184937" s="5"/>
      <c r="BG184937" s="5"/>
      <c r="BH184937" s="5"/>
    </row>
    <row r="184945" spans="57:60" x14ac:dyDescent="0.2">
      <c r="BE184945" s="5"/>
      <c r="BF184945" s="5"/>
      <c r="BG184945" s="5"/>
      <c r="BH184945" s="5"/>
    </row>
    <row r="184953" spans="57:60" x14ac:dyDescent="0.2">
      <c r="BE184953" s="5"/>
      <c r="BF184953" s="5"/>
      <c r="BG184953" s="5"/>
      <c r="BH184953" s="5"/>
    </row>
    <row r="184961" spans="57:60" x14ac:dyDescent="0.2">
      <c r="BE184961" s="5"/>
      <c r="BF184961" s="5"/>
      <c r="BG184961" s="5"/>
      <c r="BH184961" s="5"/>
    </row>
    <row r="184969" spans="57:60" x14ac:dyDescent="0.2">
      <c r="BE184969" s="5"/>
      <c r="BF184969" s="5"/>
      <c r="BG184969" s="5"/>
      <c r="BH184969" s="5"/>
    </row>
    <row r="184977" spans="57:60" x14ac:dyDescent="0.2">
      <c r="BE184977" s="5"/>
      <c r="BF184977" s="5"/>
      <c r="BG184977" s="5"/>
      <c r="BH184977" s="5"/>
    </row>
    <row r="184985" spans="57:60" x14ac:dyDescent="0.2">
      <c r="BE184985" s="5"/>
      <c r="BF184985" s="5"/>
      <c r="BG184985" s="5"/>
      <c r="BH184985" s="5"/>
    </row>
    <row r="184993" spans="57:60" x14ac:dyDescent="0.2">
      <c r="BE184993" s="5"/>
      <c r="BF184993" s="5"/>
      <c r="BG184993" s="5"/>
      <c r="BH184993" s="5"/>
    </row>
    <row r="185001" spans="57:60" x14ac:dyDescent="0.2">
      <c r="BE185001" s="5"/>
      <c r="BF185001" s="5"/>
      <c r="BG185001" s="5"/>
      <c r="BH185001" s="5"/>
    </row>
    <row r="185009" spans="57:60" x14ac:dyDescent="0.2">
      <c r="BE185009" s="5"/>
      <c r="BF185009" s="5"/>
      <c r="BG185009" s="5"/>
      <c r="BH185009" s="5"/>
    </row>
    <row r="185017" spans="57:60" x14ac:dyDescent="0.2">
      <c r="BE185017" s="5"/>
      <c r="BF185017" s="5"/>
      <c r="BG185017" s="5"/>
      <c r="BH185017" s="5"/>
    </row>
    <row r="185025" spans="57:60" x14ac:dyDescent="0.2">
      <c r="BE185025" s="5"/>
      <c r="BF185025" s="5"/>
      <c r="BG185025" s="5"/>
      <c r="BH185025" s="5"/>
    </row>
    <row r="185033" spans="57:60" x14ac:dyDescent="0.2">
      <c r="BE185033" s="5"/>
      <c r="BF185033" s="5"/>
      <c r="BG185033" s="5"/>
      <c r="BH185033" s="5"/>
    </row>
    <row r="185041" spans="57:60" x14ac:dyDescent="0.2">
      <c r="BE185041" s="5"/>
      <c r="BF185041" s="5"/>
      <c r="BG185041" s="5"/>
      <c r="BH185041" s="5"/>
    </row>
    <row r="185049" spans="57:60" x14ac:dyDescent="0.2">
      <c r="BE185049" s="5"/>
      <c r="BF185049" s="5"/>
      <c r="BG185049" s="5"/>
      <c r="BH185049" s="5"/>
    </row>
    <row r="185057" spans="57:60" x14ac:dyDescent="0.2">
      <c r="BE185057" s="5"/>
      <c r="BF185057" s="5"/>
      <c r="BG185057" s="5"/>
      <c r="BH185057" s="5"/>
    </row>
    <row r="185065" spans="57:60" x14ac:dyDescent="0.2">
      <c r="BE185065" s="5"/>
      <c r="BF185065" s="5"/>
      <c r="BG185065" s="5"/>
      <c r="BH185065" s="5"/>
    </row>
    <row r="185073" spans="57:60" x14ac:dyDescent="0.2">
      <c r="BE185073" s="5"/>
      <c r="BF185073" s="5"/>
      <c r="BG185073" s="5"/>
      <c r="BH185073" s="5"/>
    </row>
    <row r="185081" spans="57:60" x14ac:dyDescent="0.2">
      <c r="BE185081" s="5"/>
      <c r="BF185081" s="5"/>
      <c r="BG185081" s="5"/>
      <c r="BH185081" s="5"/>
    </row>
    <row r="185089" spans="57:60" x14ac:dyDescent="0.2">
      <c r="BE185089" s="5"/>
      <c r="BF185089" s="5"/>
      <c r="BG185089" s="5"/>
      <c r="BH185089" s="5"/>
    </row>
    <row r="185097" spans="57:60" x14ac:dyDescent="0.2">
      <c r="BE185097" s="5"/>
      <c r="BF185097" s="5"/>
      <c r="BG185097" s="5"/>
      <c r="BH185097" s="5"/>
    </row>
    <row r="185105" spans="57:60" x14ac:dyDescent="0.2">
      <c r="BE185105" s="5"/>
      <c r="BF185105" s="5"/>
      <c r="BG185105" s="5"/>
      <c r="BH185105" s="5"/>
    </row>
    <row r="185113" spans="57:60" x14ac:dyDescent="0.2">
      <c r="BE185113" s="5"/>
      <c r="BF185113" s="5"/>
      <c r="BG185113" s="5"/>
      <c r="BH185113" s="5"/>
    </row>
    <row r="185121" spans="57:60" x14ac:dyDescent="0.2">
      <c r="BE185121" s="5"/>
      <c r="BF185121" s="5"/>
      <c r="BG185121" s="5"/>
      <c r="BH185121" s="5"/>
    </row>
    <row r="185129" spans="57:60" x14ac:dyDescent="0.2">
      <c r="BE185129" s="5"/>
      <c r="BF185129" s="5"/>
      <c r="BG185129" s="5"/>
      <c r="BH185129" s="5"/>
    </row>
    <row r="185137" spans="57:60" x14ac:dyDescent="0.2">
      <c r="BE185137" s="5"/>
      <c r="BF185137" s="5"/>
      <c r="BG185137" s="5"/>
      <c r="BH185137" s="5"/>
    </row>
    <row r="185145" spans="57:60" x14ac:dyDescent="0.2">
      <c r="BE185145" s="5"/>
      <c r="BF185145" s="5"/>
      <c r="BG185145" s="5"/>
      <c r="BH185145" s="5"/>
    </row>
    <row r="185153" spans="57:60" x14ac:dyDescent="0.2">
      <c r="BE185153" s="5"/>
      <c r="BF185153" s="5"/>
      <c r="BG185153" s="5"/>
      <c r="BH185153" s="5"/>
    </row>
    <row r="185161" spans="57:60" x14ac:dyDescent="0.2">
      <c r="BE185161" s="5"/>
      <c r="BF185161" s="5"/>
      <c r="BG185161" s="5"/>
      <c r="BH185161" s="5"/>
    </row>
    <row r="185169" spans="57:60" x14ac:dyDescent="0.2">
      <c r="BE185169" s="5"/>
      <c r="BF185169" s="5"/>
      <c r="BG185169" s="5"/>
      <c r="BH185169" s="5"/>
    </row>
    <row r="185177" spans="57:60" x14ac:dyDescent="0.2">
      <c r="BE185177" s="5"/>
      <c r="BF185177" s="5"/>
      <c r="BG185177" s="5"/>
      <c r="BH185177" s="5"/>
    </row>
    <row r="185185" spans="57:60" x14ac:dyDescent="0.2">
      <c r="BE185185" s="5"/>
      <c r="BF185185" s="5"/>
      <c r="BG185185" s="5"/>
      <c r="BH185185" s="5"/>
    </row>
    <row r="185193" spans="57:60" x14ac:dyDescent="0.2">
      <c r="BE185193" s="5"/>
      <c r="BF185193" s="5"/>
      <c r="BG185193" s="5"/>
      <c r="BH185193" s="5"/>
    </row>
    <row r="185201" spans="57:60" x14ac:dyDescent="0.2">
      <c r="BE185201" s="5"/>
      <c r="BF185201" s="5"/>
      <c r="BG185201" s="5"/>
      <c r="BH185201" s="5"/>
    </row>
    <row r="185209" spans="57:60" x14ac:dyDescent="0.2">
      <c r="BE185209" s="5"/>
      <c r="BF185209" s="5"/>
      <c r="BG185209" s="5"/>
      <c r="BH185209" s="5"/>
    </row>
    <row r="185217" spans="57:60" x14ac:dyDescent="0.2">
      <c r="BE185217" s="5"/>
      <c r="BF185217" s="5"/>
      <c r="BG185217" s="5"/>
      <c r="BH185217" s="5"/>
    </row>
    <row r="185225" spans="57:60" x14ac:dyDescent="0.2">
      <c r="BE185225" s="5"/>
      <c r="BF185225" s="5"/>
      <c r="BG185225" s="5"/>
      <c r="BH185225" s="5"/>
    </row>
    <row r="185233" spans="57:60" x14ac:dyDescent="0.2">
      <c r="BE185233" s="5"/>
      <c r="BF185233" s="5"/>
      <c r="BG185233" s="5"/>
      <c r="BH185233" s="5"/>
    </row>
    <row r="185241" spans="57:60" x14ac:dyDescent="0.2">
      <c r="BE185241" s="5"/>
      <c r="BF185241" s="5"/>
      <c r="BG185241" s="5"/>
      <c r="BH185241" s="5"/>
    </row>
    <row r="185249" spans="57:60" x14ac:dyDescent="0.2">
      <c r="BE185249" s="5"/>
      <c r="BF185249" s="5"/>
      <c r="BG185249" s="5"/>
      <c r="BH185249" s="5"/>
    </row>
    <row r="185257" spans="57:60" x14ac:dyDescent="0.2">
      <c r="BE185257" s="5"/>
      <c r="BF185257" s="5"/>
      <c r="BG185257" s="5"/>
      <c r="BH185257" s="5"/>
    </row>
    <row r="185265" spans="57:60" x14ac:dyDescent="0.2">
      <c r="BE185265" s="5"/>
      <c r="BF185265" s="5"/>
      <c r="BG185265" s="5"/>
      <c r="BH185265" s="5"/>
    </row>
    <row r="185273" spans="57:60" x14ac:dyDescent="0.2">
      <c r="BE185273" s="5"/>
      <c r="BF185273" s="5"/>
      <c r="BG185273" s="5"/>
      <c r="BH185273" s="5"/>
    </row>
    <row r="185281" spans="57:60" x14ac:dyDescent="0.2">
      <c r="BE185281" s="5"/>
      <c r="BF185281" s="5"/>
      <c r="BG185281" s="5"/>
      <c r="BH185281" s="5"/>
    </row>
    <row r="185289" spans="57:60" x14ac:dyDescent="0.2">
      <c r="BE185289" s="5"/>
      <c r="BF185289" s="5"/>
      <c r="BG185289" s="5"/>
      <c r="BH185289" s="5"/>
    </row>
    <row r="185297" spans="57:60" x14ac:dyDescent="0.2">
      <c r="BE185297" s="5"/>
      <c r="BF185297" s="5"/>
      <c r="BG185297" s="5"/>
      <c r="BH185297" s="5"/>
    </row>
    <row r="185305" spans="57:60" x14ac:dyDescent="0.2">
      <c r="BE185305" s="5"/>
      <c r="BF185305" s="5"/>
      <c r="BG185305" s="5"/>
      <c r="BH185305" s="5"/>
    </row>
    <row r="185313" spans="57:60" x14ac:dyDescent="0.2">
      <c r="BE185313" s="5"/>
      <c r="BF185313" s="5"/>
      <c r="BG185313" s="5"/>
      <c r="BH185313" s="5"/>
    </row>
    <row r="185321" spans="57:60" x14ac:dyDescent="0.2">
      <c r="BE185321" s="5"/>
      <c r="BF185321" s="5"/>
      <c r="BG185321" s="5"/>
      <c r="BH185321" s="5"/>
    </row>
    <row r="185329" spans="57:60" x14ac:dyDescent="0.2">
      <c r="BE185329" s="5"/>
      <c r="BF185329" s="5"/>
      <c r="BG185329" s="5"/>
      <c r="BH185329" s="5"/>
    </row>
    <row r="185337" spans="57:60" x14ac:dyDescent="0.2">
      <c r="BE185337" s="5"/>
      <c r="BF185337" s="5"/>
      <c r="BG185337" s="5"/>
      <c r="BH185337" s="5"/>
    </row>
    <row r="185345" spans="57:60" x14ac:dyDescent="0.2">
      <c r="BE185345" s="5"/>
      <c r="BF185345" s="5"/>
      <c r="BG185345" s="5"/>
      <c r="BH185345" s="5"/>
    </row>
    <row r="185353" spans="57:60" x14ac:dyDescent="0.2">
      <c r="BE185353" s="5"/>
      <c r="BF185353" s="5"/>
      <c r="BG185353" s="5"/>
      <c r="BH185353" s="5"/>
    </row>
    <row r="185361" spans="57:60" x14ac:dyDescent="0.2">
      <c r="BE185361" s="5"/>
      <c r="BF185361" s="5"/>
      <c r="BG185361" s="5"/>
      <c r="BH185361" s="5"/>
    </row>
    <row r="185369" spans="57:60" x14ac:dyDescent="0.2">
      <c r="BE185369" s="5"/>
      <c r="BF185369" s="5"/>
      <c r="BG185369" s="5"/>
      <c r="BH185369" s="5"/>
    </row>
    <row r="185377" spans="57:60" x14ac:dyDescent="0.2">
      <c r="BE185377" s="5"/>
      <c r="BF185377" s="5"/>
      <c r="BG185377" s="5"/>
      <c r="BH185377" s="5"/>
    </row>
    <row r="185385" spans="57:60" x14ac:dyDescent="0.2">
      <c r="BE185385" s="5"/>
      <c r="BF185385" s="5"/>
      <c r="BG185385" s="5"/>
      <c r="BH185385" s="5"/>
    </row>
    <row r="185393" spans="57:60" x14ac:dyDescent="0.2">
      <c r="BE185393" s="5"/>
      <c r="BF185393" s="5"/>
      <c r="BG185393" s="5"/>
      <c r="BH185393" s="5"/>
    </row>
    <row r="185401" spans="57:60" x14ac:dyDescent="0.2">
      <c r="BE185401" s="5"/>
      <c r="BF185401" s="5"/>
      <c r="BG185401" s="5"/>
      <c r="BH185401" s="5"/>
    </row>
    <row r="185409" spans="57:60" x14ac:dyDescent="0.2">
      <c r="BE185409" s="5"/>
      <c r="BF185409" s="5"/>
      <c r="BG185409" s="5"/>
      <c r="BH185409" s="5"/>
    </row>
    <row r="185417" spans="57:60" x14ac:dyDescent="0.2">
      <c r="BE185417" s="5"/>
      <c r="BF185417" s="5"/>
      <c r="BG185417" s="5"/>
      <c r="BH185417" s="5"/>
    </row>
    <row r="185425" spans="57:60" x14ac:dyDescent="0.2">
      <c r="BE185425" s="5"/>
      <c r="BF185425" s="5"/>
      <c r="BG185425" s="5"/>
      <c r="BH185425" s="5"/>
    </row>
    <row r="185433" spans="57:60" x14ac:dyDescent="0.2">
      <c r="BE185433" s="5"/>
      <c r="BF185433" s="5"/>
      <c r="BG185433" s="5"/>
      <c r="BH185433" s="5"/>
    </row>
    <row r="185441" spans="57:60" x14ac:dyDescent="0.2">
      <c r="BE185441" s="5"/>
      <c r="BF185441" s="5"/>
      <c r="BG185441" s="5"/>
      <c r="BH185441" s="5"/>
    </row>
    <row r="185449" spans="57:60" x14ac:dyDescent="0.2">
      <c r="BE185449" s="5"/>
      <c r="BF185449" s="5"/>
      <c r="BG185449" s="5"/>
      <c r="BH185449" s="5"/>
    </row>
    <row r="185457" spans="57:60" x14ac:dyDescent="0.2">
      <c r="BE185457" s="5"/>
      <c r="BF185457" s="5"/>
      <c r="BG185457" s="5"/>
      <c r="BH185457" s="5"/>
    </row>
    <row r="185465" spans="57:60" x14ac:dyDescent="0.2">
      <c r="BE185465" s="5"/>
      <c r="BF185465" s="5"/>
      <c r="BG185465" s="5"/>
      <c r="BH185465" s="5"/>
    </row>
    <row r="185473" spans="57:60" x14ac:dyDescent="0.2">
      <c r="BE185473" s="5"/>
      <c r="BF185473" s="5"/>
      <c r="BG185473" s="5"/>
      <c r="BH185473" s="5"/>
    </row>
    <row r="185481" spans="57:60" x14ac:dyDescent="0.2">
      <c r="BE185481" s="5"/>
      <c r="BF185481" s="5"/>
      <c r="BG185481" s="5"/>
      <c r="BH185481" s="5"/>
    </row>
    <row r="185489" spans="57:60" x14ac:dyDescent="0.2">
      <c r="BE185489" s="5"/>
      <c r="BF185489" s="5"/>
      <c r="BG185489" s="5"/>
      <c r="BH185489" s="5"/>
    </row>
    <row r="185497" spans="57:60" x14ac:dyDescent="0.2">
      <c r="BE185497" s="5"/>
      <c r="BF185497" s="5"/>
      <c r="BG185497" s="5"/>
      <c r="BH185497" s="5"/>
    </row>
    <row r="185505" spans="57:60" x14ac:dyDescent="0.2">
      <c r="BE185505" s="5"/>
      <c r="BF185505" s="5"/>
      <c r="BG185505" s="5"/>
      <c r="BH185505" s="5"/>
    </row>
    <row r="185513" spans="57:60" x14ac:dyDescent="0.2">
      <c r="BE185513" s="5"/>
      <c r="BF185513" s="5"/>
      <c r="BG185513" s="5"/>
      <c r="BH185513" s="5"/>
    </row>
    <row r="185521" spans="57:60" x14ac:dyDescent="0.2">
      <c r="BE185521" s="5"/>
      <c r="BF185521" s="5"/>
      <c r="BG185521" s="5"/>
      <c r="BH185521" s="5"/>
    </row>
    <row r="185529" spans="57:60" x14ac:dyDescent="0.2">
      <c r="BE185529" s="5"/>
      <c r="BF185529" s="5"/>
      <c r="BG185529" s="5"/>
      <c r="BH185529" s="5"/>
    </row>
    <row r="185537" spans="57:60" x14ac:dyDescent="0.2">
      <c r="BE185537" s="5"/>
      <c r="BF185537" s="5"/>
      <c r="BG185537" s="5"/>
      <c r="BH185537" s="5"/>
    </row>
    <row r="185545" spans="57:60" x14ac:dyDescent="0.2">
      <c r="BE185545" s="5"/>
      <c r="BF185545" s="5"/>
      <c r="BG185545" s="5"/>
      <c r="BH185545" s="5"/>
    </row>
    <row r="185553" spans="57:60" x14ac:dyDescent="0.2">
      <c r="BE185553" s="5"/>
      <c r="BF185553" s="5"/>
      <c r="BG185553" s="5"/>
      <c r="BH185553" s="5"/>
    </row>
    <row r="185561" spans="57:60" x14ac:dyDescent="0.2">
      <c r="BE185561" s="5"/>
      <c r="BF185561" s="5"/>
      <c r="BG185561" s="5"/>
      <c r="BH185561" s="5"/>
    </row>
    <row r="185569" spans="57:60" x14ac:dyDescent="0.2">
      <c r="BE185569" s="5"/>
      <c r="BF185569" s="5"/>
      <c r="BG185569" s="5"/>
      <c r="BH185569" s="5"/>
    </row>
    <row r="185577" spans="57:60" x14ac:dyDescent="0.2">
      <c r="BE185577" s="5"/>
      <c r="BF185577" s="5"/>
      <c r="BG185577" s="5"/>
      <c r="BH185577" s="5"/>
    </row>
    <row r="185585" spans="57:60" x14ac:dyDescent="0.2">
      <c r="BE185585" s="5"/>
      <c r="BF185585" s="5"/>
      <c r="BG185585" s="5"/>
      <c r="BH185585" s="5"/>
    </row>
    <row r="185593" spans="57:60" x14ac:dyDescent="0.2">
      <c r="BE185593" s="5"/>
      <c r="BF185593" s="5"/>
      <c r="BG185593" s="5"/>
      <c r="BH185593" s="5"/>
    </row>
    <row r="185601" spans="57:60" x14ac:dyDescent="0.2">
      <c r="BE185601" s="5"/>
      <c r="BF185601" s="5"/>
      <c r="BG185601" s="5"/>
      <c r="BH185601" s="5"/>
    </row>
    <row r="185609" spans="57:60" x14ac:dyDescent="0.2">
      <c r="BE185609" s="5"/>
      <c r="BF185609" s="5"/>
      <c r="BG185609" s="5"/>
      <c r="BH185609" s="5"/>
    </row>
    <row r="185617" spans="57:60" x14ac:dyDescent="0.2">
      <c r="BE185617" s="5"/>
      <c r="BF185617" s="5"/>
      <c r="BG185617" s="5"/>
      <c r="BH185617" s="5"/>
    </row>
    <row r="185625" spans="57:60" x14ac:dyDescent="0.2">
      <c r="BE185625" s="5"/>
      <c r="BF185625" s="5"/>
      <c r="BG185625" s="5"/>
      <c r="BH185625" s="5"/>
    </row>
    <row r="185633" spans="57:60" x14ac:dyDescent="0.2">
      <c r="BE185633" s="5"/>
      <c r="BF185633" s="5"/>
      <c r="BG185633" s="5"/>
      <c r="BH185633" s="5"/>
    </row>
    <row r="185641" spans="57:60" x14ac:dyDescent="0.2">
      <c r="BE185641" s="5"/>
      <c r="BF185641" s="5"/>
      <c r="BG185641" s="5"/>
      <c r="BH185641" s="5"/>
    </row>
    <row r="185649" spans="57:60" x14ac:dyDescent="0.2">
      <c r="BE185649" s="5"/>
      <c r="BF185649" s="5"/>
      <c r="BG185649" s="5"/>
      <c r="BH185649" s="5"/>
    </row>
    <row r="185657" spans="57:60" x14ac:dyDescent="0.2">
      <c r="BE185657" s="5"/>
      <c r="BF185657" s="5"/>
      <c r="BG185657" s="5"/>
      <c r="BH185657" s="5"/>
    </row>
    <row r="185665" spans="57:60" x14ac:dyDescent="0.2">
      <c r="BE185665" s="5"/>
      <c r="BF185665" s="5"/>
      <c r="BG185665" s="5"/>
      <c r="BH185665" s="5"/>
    </row>
    <row r="185673" spans="57:60" x14ac:dyDescent="0.2">
      <c r="BE185673" s="5"/>
      <c r="BF185673" s="5"/>
      <c r="BG185673" s="5"/>
      <c r="BH185673" s="5"/>
    </row>
    <row r="185681" spans="57:60" x14ac:dyDescent="0.2">
      <c r="BE185681" s="5"/>
      <c r="BF185681" s="5"/>
      <c r="BG185681" s="5"/>
      <c r="BH185681" s="5"/>
    </row>
    <row r="185689" spans="57:60" x14ac:dyDescent="0.2">
      <c r="BE185689" s="5"/>
      <c r="BF185689" s="5"/>
      <c r="BG185689" s="5"/>
      <c r="BH185689" s="5"/>
    </row>
    <row r="185697" spans="57:60" x14ac:dyDescent="0.2">
      <c r="BE185697" s="5"/>
      <c r="BF185697" s="5"/>
      <c r="BG185697" s="5"/>
      <c r="BH185697" s="5"/>
    </row>
    <row r="185705" spans="57:60" x14ac:dyDescent="0.2">
      <c r="BE185705" s="5"/>
      <c r="BF185705" s="5"/>
      <c r="BG185705" s="5"/>
      <c r="BH185705" s="5"/>
    </row>
    <row r="185713" spans="57:60" x14ac:dyDescent="0.2">
      <c r="BE185713" s="5"/>
      <c r="BF185713" s="5"/>
      <c r="BG185713" s="5"/>
      <c r="BH185713" s="5"/>
    </row>
    <row r="185721" spans="57:60" x14ac:dyDescent="0.2">
      <c r="BE185721" s="5"/>
      <c r="BF185721" s="5"/>
      <c r="BG185721" s="5"/>
      <c r="BH185721" s="5"/>
    </row>
    <row r="185729" spans="57:60" x14ac:dyDescent="0.2">
      <c r="BE185729" s="5"/>
      <c r="BF185729" s="5"/>
      <c r="BG185729" s="5"/>
      <c r="BH185729" s="5"/>
    </row>
    <row r="185737" spans="57:60" x14ac:dyDescent="0.2">
      <c r="BE185737" s="5"/>
      <c r="BF185737" s="5"/>
      <c r="BG185737" s="5"/>
      <c r="BH185737" s="5"/>
    </row>
    <row r="185745" spans="57:60" x14ac:dyDescent="0.2">
      <c r="BE185745" s="5"/>
      <c r="BF185745" s="5"/>
      <c r="BG185745" s="5"/>
      <c r="BH185745" s="5"/>
    </row>
    <row r="185753" spans="57:60" x14ac:dyDescent="0.2">
      <c r="BE185753" s="5"/>
      <c r="BF185753" s="5"/>
      <c r="BG185753" s="5"/>
      <c r="BH185753" s="5"/>
    </row>
    <row r="185761" spans="57:60" x14ac:dyDescent="0.2">
      <c r="BE185761" s="5"/>
      <c r="BF185761" s="5"/>
      <c r="BG185761" s="5"/>
      <c r="BH185761" s="5"/>
    </row>
    <row r="185769" spans="57:60" x14ac:dyDescent="0.2">
      <c r="BE185769" s="5"/>
      <c r="BF185769" s="5"/>
      <c r="BG185769" s="5"/>
      <c r="BH185769" s="5"/>
    </row>
    <row r="185777" spans="57:60" x14ac:dyDescent="0.2">
      <c r="BE185777" s="5"/>
      <c r="BF185777" s="5"/>
      <c r="BG185777" s="5"/>
      <c r="BH185777" s="5"/>
    </row>
    <row r="185785" spans="57:60" x14ac:dyDescent="0.2">
      <c r="BE185785" s="5"/>
      <c r="BF185785" s="5"/>
      <c r="BG185785" s="5"/>
      <c r="BH185785" s="5"/>
    </row>
    <row r="185793" spans="57:60" x14ac:dyDescent="0.2">
      <c r="BE185793" s="5"/>
      <c r="BF185793" s="5"/>
      <c r="BG185793" s="5"/>
      <c r="BH185793" s="5"/>
    </row>
    <row r="185801" spans="57:60" x14ac:dyDescent="0.2">
      <c r="BE185801" s="5"/>
      <c r="BF185801" s="5"/>
      <c r="BG185801" s="5"/>
      <c r="BH185801" s="5"/>
    </row>
    <row r="185809" spans="57:60" x14ac:dyDescent="0.2">
      <c r="BE185809" s="5"/>
      <c r="BF185809" s="5"/>
      <c r="BG185809" s="5"/>
      <c r="BH185809" s="5"/>
    </row>
    <row r="185817" spans="57:60" x14ac:dyDescent="0.2">
      <c r="BE185817" s="5"/>
      <c r="BF185817" s="5"/>
      <c r="BG185817" s="5"/>
      <c r="BH185817" s="5"/>
    </row>
    <row r="185825" spans="57:60" x14ac:dyDescent="0.2">
      <c r="BE185825" s="5"/>
      <c r="BF185825" s="5"/>
      <c r="BG185825" s="5"/>
      <c r="BH185825" s="5"/>
    </row>
    <row r="185833" spans="57:60" x14ac:dyDescent="0.2">
      <c r="BE185833" s="5"/>
      <c r="BF185833" s="5"/>
      <c r="BG185833" s="5"/>
      <c r="BH185833" s="5"/>
    </row>
    <row r="185841" spans="57:60" x14ac:dyDescent="0.2">
      <c r="BE185841" s="5"/>
      <c r="BF185841" s="5"/>
      <c r="BG185841" s="5"/>
      <c r="BH185841" s="5"/>
    </row>
    <row r="185849" spans="57:60" x14ac:dyDescent="0.2">
      <c r="BE185849" s="5"/>
      <c r="BF185849" s="5"/>
      <c r="BG185849" s="5"/>
      <c r="BH185849" s="5"/>
    </row>
    <row r="185857" spans="57:60" x14ac:dyDescent="0.2">
      <c r="BE185857" s="5"/>
      <c r="BF185857" s="5"/>
      <c r="BG185857" s="5"/>
      <c r="BH185857" s="5"/>
    </row>
    <row r="185865" spans="57:60" x14ac:dyDescent="0.2">
      <c r="BE185865" s="5"/>
      <c r="BF185865" s="5"/>
      <c r="BG185865" s="5"/>
      <c r="BH185865" s="5"/>
    </row>
    <row r="185873" spans="57:60" x14ac:dyDescent="0.2">
      <c r="BE185873" s="5"/>
      <c r="BF185873" s="5"/>
      <c r="BG185873" s="5"/>
      <c r="BH185873" s="5"/>
    </row>
    <row r="185881" spans="57:60" x14ac:dyDescent="0.2">
      <c r="BE185881" s="5"/>
      <c r="BF185881" s="5"/>
      <c r="BG185881" s="5"/>
      <c r="BH185881" s="5"/>
    </row>
    <row r="185889" spans="57:60" x14ac:dyDescent="0.2">
      <c r="BE185889" s="5"/>
      <c r="BF185889" s="5"/>
      <c r="BG185889" s="5"/>
      <c r="BH185889" s="5"/>
    </row>
    <row r="185897" spans="57:60" x14ac:dyDescent="0.2">
      <c r="BE185897" s="5"/>
      <c r="BF185897" s="5"/>
      <c r="BG185897" s="5"/>
      <c r="BH185897" s="5"/>
    </row>
    <row r="185905" spans="57:60" x14ac:dyDescent="0.2">
      <c r="BE185905" s="5"/>
      <c r="BF185905" s="5"/>
      <c r="BG185905" s="5"/>
      <c r="BH185905" s="5"/>
    </row>
    <row r="185913" spans="57:60" x14ac:dyDescent="0.2">
      <c r="BE185913" s="5"/>
      <c r="BF185913" s="5"/>
      <c r="BG185913" s="5"/>
      <c r="BH185913" s="5"/>
    </row>
    <row r="185921" spans="57:60" x14ac:dyDescent="0.2">
      <c r="BE185921" s="5"/>
      <c r="BF185921" s="5"/>
      <c r="BG185921" s="5"/>
      <c r="BH185921" s="5"/>
    </row>
    <row r="185929" spans="57:60" x14ac:dyDescent="0.2">
      <c r="BE185929" s="5"/>
      <c r="BF185929" s="5"/>
      <c r="BG185929" s="5"/>
      <c r="BH185929" s="5"/>
    </row>
    <row r="185937" spans="57:60" x14ac:dyDescent="0.2">
      <c r="BE185937" s="5"/>
      <c r="BF185937" s="5"/>
      <c r="BG185937" s="5"/>
      <c r="BH185937" s="5"/>
    </row>
    <row r="185945" spans="57:60" x14ac:dyDescent="0.2">
      <c r="BE185945" s="5"/>
      <c r="BF185945" s="5"/>
      <c r="BG185945" s="5"/>
      <c r="BH185945" s="5"/>
    </row>
    <row r="185953" spans="57:60" x14ac:dyDescent="0.2">
      <c r="BE185953" s="5"/>
      <c r="BF185953" s="5"/>
      <c r="BG185953" s="5"/>
      <c r="BH185953" s="5"/>
    </row>
    <row r="185961" spans="57:60" x14ac:dyDescent="0.2">
      <c r="BE185961" s="5"/>
      <c r="BF185961" s="5"/>
      <c r="BG185961" s="5"/>
      <c r="BH185961" s="5"/>
    </row>
    <row r="185969" spans="57:60" x14ac:dyDescent="0.2">
      <c r="BE185969" s="5"/>
      <c r="BF185969" s="5"/>
      <c r="BG185969" s="5"/>
      <c r="BH185969" s="5"/>
    </row>
    <row r="185977" spans="57:60" x14ac:dyDescent="0.2">
      <c r="BE185977" s="5"/>
      <c r="BF185977" s="5"/>
      <c r="BG185977" s="5"/>
      <c r="BH185977" s="5"/>
    </row>
    <row r="185985" spans="57:60" x14ac:dyDescent="0.2">
      <c r="BE185985" s="5"/>
      <c r="BF185985" s="5"/>
      <c r="BG185985" s="5"/>
      <c r="BH185985" s="5"/>
    </row>
    <row r="185993" spans="57:60" x14ac:dyDescent="0.2">
      <c r="BE185993" s="5"/>
      <c r="BF185993" s="5"/>
      <c r="BG185993" s="5"/>
      <c r="BH185993" s="5"/>
    </row>
    <row r="186001" spans="57:60" x14ac:dyDescent="0.2">
      <c r="BE186001" s="5"/>
      <c r="BF186001" s="5"/>
      <c r="BG186001" s="5"/>
      <c r="BH186001" s="5"/>
    </row>
    <row r="186009" spans="57:60" x14ac:dyDescent="0.2">
      <c r="BE186009" s="5"/>
      <c r="BF186009" s="5"/>
      <c r="BG186009" s="5"/>
      <c r="BH186009" s="5"/>
    </row>
    <row r="186017" spans="57:60" x14ac:dyDescent="0.2">
      <c r="BE186017" s="5"/>
      <c r="BF186017" s="5"/>
      <c r="BG186017" s="5"/>
      <c r="BH186017" s="5"/>
    </row>
    <row r="186025" spans="57:60" x14ac:dyDescent="0.2">
      <c r="BE186025" s="5"/>
      <c r="BF186025" s="5"/>
      <c r="BG186025" s="5"/>
      <c r="BH186025" s="5"/>
    </row>
    <row r="186033" spans="57:60" x14ac:dyDescent="0.2">
      <c r="BE186033" s="5"/>
      <c r="BF186033" s="5"/>
      <c r="BG186033" s="5"/>
      <c r="BH186033" s="5"/>
    </row>
    <row r="186041" spans="57:60" x14ac:dyDescent="0.2">
      <c r="BE186041" s="5"/>
      <c r="BF186041" s="5"/>
      <c r="BG186041" s="5"/>
      <c r="BH186041" s="5"/>
    </row>
    <row r="186049" spans="57:60" x14ac:dyDescent="0.2">
      <c r="BE186049" s="5"/>
      <c r="BF186049" s="5"/>
      <c r="BG186049" s="5"/>
      <c r="BH186049" s="5"/>
    </row>
    <row r="186057" spans="57:60" x14ac:dyDescent="0.2">
      <c r="BE186057" s="5"/>
      <c r="BF186057" s="5"/>
      <c r="BG186057" s="5"/>
      <c r="BH186057" s="5"/>
    </row>
    <row r="186065" spans="57:60" x14ac:dyDescent="0.2">
      <c r="BE186065" s="5"/>
      <c r="BF186065" s="5"/>
      <c r="BG186065" s="5"/>
      <c r="BH186065" s="5"/>
    </row>
    <row r="186073" spans="57:60" x14ac:dyDescent="0.2">
      <c r="BE186073" s="5"/>
      <c r="BF186073" s="5"/>
      <c r="BG186073" s="5"/>
      <c r="BH186073" s="5"/>
    </row>
    <row r="186081" spans="57:60" x14ac:dyDescent="0.2">
      <c r="BE186081" s="5"/>
      <c r="BF186081" s="5"/>
      <c r="BG186081" s="5"/>
      <c r="BH186081" s="5"/>
    </row>
    <row r="186089" spans="57:60" x14ac:dyDescent="0.2">
      <c r="BE186089" s="5"/>
      <c r="BF186089" s="5"/>
      <c r="BG186089" s="5"/>
      <c r="BH186089" s="5"/>
    </row>
    <row r="186097" spans="57:60" x14ac:dyDescent="0.2">
      <c r="BE186097" s="5"/>
      <c r="BF186097" s="5"/>
      <c r="BG186097" s="5"/>
      <c r="BH186097" s="5"/>
    </row>
    <row r="186105" spans="57:60" x14ac:dyDescent="0.2">
      <c r="BE186105" s="5"/>
      <c r="BF186105" s="5"/>
      <c r="BG186105" s="5"/>
      <c r="BH186105" s="5"/>
    </row>
    <row r="186113" spans="57:60" x14ac:dyDescent="0.2">
      <c r="BE186113" s="5"/>
      <c r="BF186113" s="5"/>
      <c r="BG186113" s="5"/>
      <c r="BH186113" s="5"/>
    </row>
    <row r="186121" spans="57:60" x14ac:dyDescent="0.2">
      <c r="BE186121" s="5"/>
      <c r="BF186121" s="5"/>
      <c r="BG186121" s="5"/>
      <c r="BH186121" s="5"/>
    </row>
    <row r="186129" spans="57:60" x14ac:dyDescent="0.2">
      <c r="BE186129" s="5"/>
      <c r="BF186129" s="5"/>
      <c r="BG186129" s="5"/>
      <c r="BH186129" s="5"/>
    </row>
    <row r="186137" spans="57:60" x14ac:dyDescent="0.2">
      <c r="BE186137" s="5"/>
      <c r="BF186137" s="5"/>
      <c r="BG186137" s="5"/>
      <c r="BH186137" s="5"/>
    </row>
    <row r="186145" spans="57:60" x14ac:dyDescent="0.2">
      <c r="BE186145" s="5"/>
      <c r="BF186145" s="5"/>
      <c r="BG186145" s="5"/>
      <c r="BH186145" s="5"/>
    </row>
    <row r="186153" spans="57:60" x14ac:dyDescent="0.2">
      <c r="BE186153" s="5"/>
      <c r="BF186153" s="5"/>
      <c r="BG186153" s="5"/>
      <c r="BH186153" s="5"/>
    </row>
    <row r="186161" spans="57:60" x14ac:dyDescent="0.2">
      <c r="BE186161" s="5"/>
      <c r="BF186161" s="5"/>
      <c r="BG186161" s="5"/>
      <c r="BH186161" s="5"/>
    </row>
    <row r="186169" spans="57:60" x14ac:dyDescent="0.2">
      <c r="BE186169" s="5"/>
      <c r="BF186169" s="5"/>
      <c r="BG186169" s="5"/>
      <c r="BH186169" s="5"/>
    </row>
    <row r="186177" spans="57:60" x14ac:dyDescent="0.2">
      <c r="BE186177" s="5"/>
      <c r="BF186177" s="5"/>
      <c r="BG186177" s="5"/>
      <c r="BH186177" s="5"/>
    </row>
    <row r="186185" spans="57:60" x14ac:dyDescent="0.2">
      <c r="BE186185" s="5"/>
      <c r="BF186185" s="5"/>
      <c r="BG186185" s="5"/>
      <c r="BH186185" s="5"/>
    </row>
    <row r="186193" spans="57:60" x14ac:dyDescent="0.2">
      <c r="BE186193" s="5"/>
      <c r="BF186193" s="5"/>
      <c r="BG186193" s="5"/>
      <c r="BH186193" s="5"/>
    </row>
    <row r="186201" spans="57:60" x14ac:dyDescent="0.2">
      <c r="BE186201" s="5"/>
      <c r="BF186201" s="5"/>
      <c r="BG186201" s="5"/>
      <c r="BH186201" s="5"/>
    </row>
    <row r="186209" spans="57:60" x14ac:dyDescent="0.2">
      <c r="BE186209" s="5"/>
      <c r="BF186209" s="5"/>
      <c r="BG186209" s="5"/>
      <c r="BH186209" s="5"/>
    </row>
    <row r="186217" spans="57:60" x14ac:dyDescent="0.2">
      <c r="BE186217" s="5"/>
      <c r="BF186217" s="5"/>
      <c r="BG186217" s="5"/>
      <c r="BH186217" s="5"/>
    </row>
    <row r="186225" spans="57:60" x14ac:dyDescent="0.2">
      <c r="BE186225" s="5"/>
      <c r="BF186225" s="5"/>
      <c r="BG186225" s="5"/>
      <c r="BH186225" s="5"/>
    </row>
    <row r="186233" spans="57:60" x14ac:dyDescent="0.2">
      <c r="BE186233" s="5"/>
      <c r="BF186233" s="5"/>
      <c r="BG186233" s="5"/>
      <c r="BH186233" s="5"/>
    </row>
    <row r="186241" spans="57:60" x14ac:dyDescent="0.2">
      <c r="BE186241" s="5"/>
      <c r="BF186241" s="5"/>
      <c r="BG186241" s="5"/>
      <c r="BH186241" s="5"/>
    </row>
    <row r="186249" spans="57:60" x14ac:dyDescent="0.2">
      <c r="BE186249" s="5"/>
      <c r="BF186249" s="5"/>
      <c r="BG186249" s="5"/>
      <c r="BH186249" s="5"/>
    </row>
    <row r="186257" spans="57:60" x14ac:dyDescent="0.2">
      <c r="BE186257" s="5"/>
      <c r="BF186257" s="5"/>
      <c r="BG186257" s="5"/>
      <c r="BH186257" s="5"/>
    </row>
    <row r="186265" spans="57:60" x14ac:dyDescent="0.2">
      <c r="BE186265" s="5"/>
      <c r="BF186265" s="5"/>
      <c r="BG186265" s="5"/>
      <c r="BH186265" s="5"/>
    </row>
    <row r="186273" spans="57:60" x14ac:dyDescent="0.2">
      <c r="BE186273" s="5"/>
      <c r="BF186273" s="5"/>
      <c r="BG186273" s="5"/>
      <c r="BH186273" s="5"/>
    </row>
    <row r="186281" spans="57:60" x14ac:dyDescent="0.2">
      <c r="BE186281" s="5"/>
      <c r="BF186281" s="5"/>
      <c r="BG186281" s="5"/>
      <c r="BH186281" s="5"/>
    </row>
    <row r="186289" spans="57:60" x14ac:dyDescent="0.2">
      <c r="BE186289" s="5"/>
      <c r="BF186289" s="5"/>
      <c r="BG186289" s="5"/>
      <c r="BH186289" s="5"/>
    </row>
    <row r="186297" spans="57:60" x14ac:dyDescent="0.2">
      <c r="BE186297" s="5"/>
      <c r="BF186297" s="5"/>
      <c r="BG186297" s="5"/>
      <c r="BH186297" s="5"/>
    </row>
    <row r="186305" spans="57:60" x14ac:dyDescent="0.2">
      <c r="BE186305" s="5"/>
      <c r="BF186305" s="5"/>
      <c r="BG186305" s="5"/>
      <c r="BH186305" s="5"/>
    </row>
    <row r="186313" spans="57:60" x14ac:dyDescent="0.2">
      <c r="BE186313" s="5"/>
      <c r="BF186313" s="5"/>
      <c r="BG186313" s="5"/>
      <c r="BH186313" s="5"/>
    </row>
    <row r="186321" spans="57:60" x14ac:dyDescent="0.2">
      <c r="BE186321" s="5"/>
      <c r="BF186321" s="5"/>
      <c r="BG186321" s="5"/>
      <c r="BH186321" s="5"/>
    </row>
    <row r="186329" spans="57:60" x14ac:dyDescent="0.2">
      <c r="BE186329" s="5"/>
      <c r="BF186329" s="5"/>
      <c r="BG186329" s="5"/>
      <c r="BH186329" s="5"/>
    </row>
    <row r="186337" spans="57:60" x14ac:dyDescent="0.2">
      <c r="BE186337" s="5"/>
      <c r="BF186337" s="5"/>
      <c r="BG186337" s="5"/>
      <c r="BH186337" s="5"/>
    </row>
    <row r="186345" spans="57:60" x14ac:dyDescent="0.2">
      <c r="BE186345" s="5"/>
      <c r="BF186345" s="5"/>
      <c r="BG186345" s="5"/>
      <c r="BH186345" s="5"/>
    </row>
    <row r="186353" spans="57:60" x14ac:dyDescent="0.2">
      <c r="BE186353" s="5"/>
      <c r="BF186353" s="5"/>
      <c r="BG186353" s="5"/>
      <c r="BH186353" s="5"/>
    </row>
    <row r="186361" spans="57:60" x14ac:dyDescent="0.2">
      <c r="BE186361" s="5"/>
      <c r="BF186361" s="5"/>
      <c r="BG186361" s="5"/>
      <c r="BH186361" s="5"/>
    </row>
    <row r="186369" spans="57:60" x14ac:dyDescent="0.2">
      <c r="BE186369" s="5"/>
      <c r="BF186369" s="5"/>
      <c r="BG186369" s="5"/>
      <c r="BH186369" s="5"/>
    </row>
    <row r="186377" spans="57:60" x14ac:dyDescent="0.2">
      <c r="BE186377" s="5"/>
      <c r="BF186377" s="5"/>
      <c r="BG186377" s="5"/>
      <c r="BH186377" s="5"/>
    </row>
    <row r="186385" spans="57:60" x14ac:dyDescent="0.2">
      <c r="BE186385" s="5"/>
      <c r="BF186385" s="5"/>
      <c r="BG186385" s="5"/>
      <c r="BH186385" s="5"/>
    </row>
    <row r="186393" spans="57:60" x14ac:dyDescent="0.2">
      <c r="BE186393" s="5"/>
      <c r="BF186393" s="5"/>
      <c r="BG186393" s="5"/>
      <c r="BH186393" s="5"/>
    </row>
    <row r="186401" spans="57:60" x14ac:dyDescent="0.2">
      <c r="BE186401" s="5"/>
      <c r="BF186401" s="5"/>
      <c r="BG186401" s="5"/>
      <c r="BH186401" s="5"/>
    </row>
    <row r="186409" spans="57:60" x14ac:dyDescent="0.2">
      <c r="BE186409" s="5"/>
      <c r="BF186409" s="5"/>
      <c r="BG186409" s="5"/>
      <c r="BH186409" s="5"/>
    </row>
    <row r="186417" spans="57:60" x14ac:dyDescent="0.2">
      <c r="BE186417" s="5"/>
      <c r="BF186417" s="5"/>
      <c r="BG186417" s="5"/>
      <c r="BH186417" s="5"/>
    </row>
    <row r="186425" spans="57:60" x14ac:dyDescent="0.2">
      <c r="BE186425" s="5"/>
      <c r="BF186425" s="5"/>
      <c r="BG186425" s="5"/>
      <c r="BH186425" s="5"/>
    </row>
    <row r="186433" spans="57:60" x14ac:dyDescent="0.2">
      <c r="BE186433" s="5"/>
      <c r="BF186433" s="5"/>
      <c r="BG186433" s="5"/>
      <c r="BH186433" s="5"/>
    </row>
    <row r="186441" spans="57:60" x14ac:dyDescent="0.2">
      <c r="BE186441" s="5"/>
      <c r="BF186441" s="5"/>
      <c r="BG186441" s="5"/>
      <c r="BH186441" s="5"/>
    </row>
    <row r="186449" spans="57:60" x14ac:dyDescent="0.2">
      <c r="BE186449" s="5"/>
      <c r="BF186449" s="5"/>
      <c r="BG186449" s="5"/>
      <c r="BH186449" s="5"/>
    </row>
    <row r="186457" spans="57:60" x14ac:dyDescent="0.2">
      <c r="BE186457" s="5"/>
      <c r="BF186457" s="5"/>
      <c r="BG186457" s="5"/>
      <c r="BH186457" s="5"/>
    </row>
    <row r="186465" spans="57:60" x14ac:dyDescent="0.2">
      <c r="BE186465" s="5"/>
      <c r="BF186465" s="5"/>
      <c r="BG186465" s="5"/>
      <c r="BH186465" s="5"/>
    </row>
    <row r="186473" spans="57:60" x14ac:dyDescent="0.2">
      <c r="BE186473" s="5"/>
      <c r="BF186473" s="5"/>
      <c r="BG186473" s="5"/>
      <c r="BH186473" s="5"/>
    </row>
    <row r="186481" spans="57:60" x14ac:dyDescent="0.2">
      <c r="BE186481" s="5"/>
      <c r="BF186481" s="5"/>
      <c r="BG186481" s="5"/>
      <c r="BH186481" s="5"/>
    </row>
    <row r="186489" spans="57:60" x14ac:dyDescent="0.2">
      <c r="BE186489" s="5"/>
      <c r="BF186489" s="5"/>
      <c r="BG186489" s="5"/>
      <c r="BH186489" s="5"/>
    </row>
    <row r="186497" spans="57:60" x14ac:dyDescent="0.2">
      <c r="BE186497" s="5"/>
      <c r="BF186497" s="5"/>
      <c r="BG186497" s="5"/>
      <c r="BH186497" s="5"/>
    </row>
    <row r="186505" spans="57:60" x14ac:dyDescent="0.2">
      <c r="BE186505" s="5"/>
      <c r="BF186505" s="5"/>
      <c r="BG186505" s="5"/>
      <c r="BH186505" s="5"/>
    </row>
    <row r="186513" spans="57:60" x14ac:dyDescent="0.2">
      <c r="BE186513" s="5"/>
      <c r="BF186513" s="5"/>
      <c r="BG186513" s="5"/>
      <c r="BH186513" s="5"/>
    </row>
    <row r="186521" spans="57:60" x14ac:dyDescent="0.2">
      <c r="BE186521" s="5"/>
      <c r="BF186521" s="5"/>
      <c r="BG186521" s="5"/>
      <c r="BH186521" s="5"/>
    </row>
    <row r="186529" spans="57:60" x14ac:dyDescent="0.2">
      <c r="BE186529" s="5"/>
      <c r="BF186529" s="5"/>
      <c r="BG186529" s="5"/>
      <c r="BH186529" s="5"/>
    </row>
    <row r="186537" spans="57:60" x14ac:dyDescent="0.2">
      <c r="BE186537" s="5"/>
      <c r="BF186537" s="5"/>
      <c r="BG186537" s="5"/>
      <c r="BH186537" s="5"/>
    </row>
    <row r="186545" spans="57:60" x14ac:dyDescent="0.2">
      <c r="BE186545" s="5"/>
      <c r="BF186545" s="5"/>
      <c r="BG186545" s="5"/>
      <c r="BH186545" s="5"/>
    </row>
    <row r="186553" spans="57:60" x14ac:dyDescent="0.2">
      <c r="BE186553" s="5"/>
      <c r="BF186553" s="5"/>
      <c r="BG186553" s="5"/>
      <c r="BH186553" s="5"/>
    </row>
    <row r="186561" spans="57:60" x14ac:dyDescent="0.2">
      <c r="BE186561" s="5"/>
      <c r="BF186561" s="5"/>
      <c r="BG186561" s="5"/>
      <c r="BH186561" s="5"/>
    </row>
    <row r="186569" spans="57:60" x14ac:dyDescent="0.2">
      <c r="BE186569" s="5"/>
      <c r="BF186569" s="5"/>
      <c r="BG186569" s="5"/>
      <c r="BH186569" s="5"/>
    </row>
    <row r="186577" spans="57:60" x14ac:dyDescent="0.2">
      <c r="BE186577" s="5"/>
      <c r="BF186577" s="5"/>
      <c r="BG186577" s="5"/>
      <c r="BH186577" s="5"/>
    </row>
    <row r="186585" spans="57:60" x14ac:dyDescent="0.2">
      <c r="BE186585" s="5"/>
      <c r="BF186585" s="5"/>
      <c r="BG186585" s="5"/>
      <c r="BH186585" s="5"/>
    </row>
    <row r="186593" spans="57:60" x14ac:dyDescent="0.2">
      <c r="BE186593" s="5"/>
      <c r="BF186593" s="5"/>
      <c r="BG186593" s="5"/>
      <c r="BH186593" s="5"/>
    </row>
    <row r="186601" spans="57:60" x14ac:dyDescent="0.2">
      <c r="BE186601" s="5"/>
      <c r="BF186601" s="5"/>
      <c r="BG186601" s="5"/>
      <c r="BH186601" s="5"/>
    </row>
    <row r="186609" spans="57:60" x14ac:dyDescent="0.2">
      <c r="BE186609" s="5"/>
      <c r="BF186609" s="5"/>
      <c r="BG186609" s="5"/>
      <c r="BH186609" s="5"/>
    </row>
    <row r="186617" spans="57:60" x14ac:dyDescent="0.2">
      <c r="BE186617" s="5"/>
      <c r="BF186617" s="5"/>
      <c r="BG186617" s="5"/>
      <c r="BH186617" s="5"/>
    </row>
    <row r="186625" spans="57:60" x14ac:dyDescent="0.2">
      <c r="BE186625" s="5"/>
      <c r="BF186625" s="5"/>
      <c r="BG186625" s="5"/>
      <c r="BH186625" s="5"/>
    </row>
    <row r="186633" spans="57:60" x14ac:dyDescent="0.2">
      <c r="BE186633" s="5"/>
      <c r="BF186633" s="5"/>
      <c r="BG186633" s="5"/>
      <c r="BH186633" s="5"/>
    </row>
    <row r="186641" spans="57:60" x14ac:dyDescent="0.2">
      <c r="BE186641" s="5"/>
      <c r="BF186641" s="5"/>
      <c r="BG186641" s="5"/>
      <c r="BH186641" s="5"/>
    </row>
    <row r="186649" spans="57:60" x14ac:dyDescent="0.2">
      <c r="BE186649" s="5"/>
      <c r="BF186649" s="5"/>
      <c r="BG186649" s="5"/>
      <c r="BH186649" s="5"/>
    </row>
    <row r="186657" spans="57:60" x14ac:dyDescent="0.2">
      <c r="BE186657" s="5"/>
      <c r="BF186657" s="5"/>
      <c r="BG186657" s="5"/>
      <c r="BH186657" s="5"/>
    </row>
    <row r="186665" spans="57:60" x14ac:dyDescent="0.2">
      <c r="BE186665" s="5"/>
      <c r="BF186665" s="5"/>
      <c r="BG186665" s="5"/>
      <c r="BH186665" s="5"/>
    </row>
    <row r="186673" spans="57:60" x14ac:dyDescent="0.2">
      <c r="BE186673" s="5"/>
      <c r="BF186673" s="5"/>
      <c r="BG186673" s="5"/>
      <c r="BH186673" s="5"/>
    </row>
    <row r="186681" spans="57:60" x14ac:dyDescent="0.2">
      <c r="BE186681" s="5"/>
      <c r="BF186681" s="5"/>
      <c r="BG186681" s="5"/>
      <c r="BH186681" s="5"/>
    </row>
    <row r="186689" spans="57:60" x14ac:dyDescent="0.2">
      <c r="BE186689" s="5"/>
      <c r="BF186689" s="5"/>
      <c r="BG186689" s="5"/>
      <c r="BH186689" s="5"/>
    </row>
    <row r="186697" spans="57:60" x14ac:dyDescent="0.2">
      <c r="BE186697" s="5"/>
      <c r="BF186697" s="5"/>
      <c r="BG186697" s="5"/>
      <c r="BH186697" s="5"/>
    </row>
    <row r="186705" spans="57:60" x14ac:dyDescent="0.2">
      <c r="BE186705" s="5"/>
      <c r="BF186705" s="5"/>
      <c r="BG186705" s="5"/>
      <c r="BH186705" s="5"/>
    </row>
    <row r="186713" spans="57:60" x14ac:dyDescent="0.2">
      <c r="BE186713" s="5"/>
      <c r="BF186713" s="5"/>
      <c r="BG186713" s="5"/>
      <c r="BH186713" s="5"/>
    </row>
    <row r="186721" spans="57:60" x14ac:dyDescent="0.2">
      <c r="BE186721" s="5"/>
      <c r="BF186721" s="5"/>
      <c r="BG186721" s="5"/>
      <c r="BH186721" s="5"/>
    </row>
    <row r="186729" spans="57:60" x14ac:dyDescent="0.2">
      <c r="BE186729" s="5"/>
      <c r="BF186729" s="5"/>
      <c r="BG186729" s="5"/>
      <c r="BH186729" s="5"/>
    </row>
    <row r="186737" spans="57:60" x14ac:dyDescent="0.2">
      <c r="BE186737" s="5"/>
      <c r="BF186737" s="5"/>
      <c r="BG186737" s="5"/>
      <c r="BH186737" s="5"/>
    </row>
    <row r="186745" spans="57:60" x14ac:dyDescent="0.2">
      <c r="BE186745" s="5"/>
      <c r="BF186745" s="5"/>
      <c r="BG186745" s="5"/>
      <c r="BH186745" s="5"/>
    </row>
    <row r="186753" spans="57:60" x14ac:dyDescent="0.2">
      <c r="BE186753" s="5"/>
      <c r="BF186753" s="5"/>
      <c r="BG186753" s="5"/>
      <c r="BH186753" s="5"/>
    </row>
    <row r="186761" spans="57:60" x14ac:dyDescent="0.2">
      <c r="BE186761" s="5"/>
      <c r="BF186761" s="5"/>
      <c r="BG186761" s="5"/>
      <c r="BH186761" s="5"/>
    </row>
    <row r="186769" spans="57:60" x14ac:dyDescent="0.2">
      <c r="BE186769" s="5"/>
      <c r="BF186769" s="5"/>
      <c r="BG186769" s="5"/>
      <c r="BH186769" s="5"/>
    </row>
    <row r="186777" spans="57:60" x14ac:dyDescent="0.2">
      <c r="BE186777" s="5"/>
      <c r="BF186777" s="5"/>
      <c r="BG186777" s="5"/>
      <c r="BH186777" s="5"/>
    </row>
    <row r="186785" spans="57:60" x14ac:dyDescent="0.2">
      <c r="BE186785" s="5"/>
      <c r="BF186785" s="5"/>
      <c r="BG186785" s="5"/>
      <c r="BH186785" s="5"/>
    </row>
    <row r="186793" spans="57:60" x14ac:dyDescent="0.2">
      <c r="BE186793" s="5"/>
      <c r="BF186793" s="5"/>
      <c r="BG186793" s="5"/>
      <c r="BH186793" s="5"/>
    </row>
    <row r="186801" spans="57:60" x14ac:dyDescent="0.2">
      <c r="BE186801" s="5"/>
      <c r="BF186801" s="5"/>
      <c r="BG186801" s="5"/>
      <c r="BH186801" s="5"/>
    </row>
    <row r="186809" spans="57:60" x14ac:dyDescent="0.2">
      <c r="BE186809" s="5"/>
      <c r="BF186809" s="5"/>
      <c r="BG186809" s="5"/>
      <c r="BH186809" s="5"/>
    </row>
    <row r="186817" spans="57:60" x14ac:dyDescent="0.2">
      <c r="BE186817" s="5"/>
      <c r="BF186817" s="5"/>
      <c r="BG186817" s="5"/>
      <c r="BH186817" s="5"/>
    </row>
    <row r="186825" spans="57:60" x14ac:dyDescent="0.2">
      <c r="BE186825" s="5"/>
      <c r="BF186825" s="5"/>
      <c r="BG186825" s="5"/>
      <c r="BH186825" s="5"/>
    </row>
    <row r="186833" spans="57:60" x14ac:dyDescent="0.2">
      <c r="BE186833" s="5"/>
      <c r="BF186833" s="5"/>
      <c r="BG186833" s="5"/>
      <c r="BH186833" s="5"/>
    </row>
    <row r="186841" spans="57:60" x14ac:dyDescent="0.2">
      <c r="BE186841" s="5"/>
      <c r="BF186841" s="5"/>
      <c r="BG186841" s="5"/>
      <c r="BH186841" s="5"/>
    </row>
    <row r="186849" spans="57:60" x14ac:dyDescent="0.2">
      <c r="BE186849" s="5"/>
      <c r="BF186849" s="5"/>
      <c r="BG186849" s="5"/>
      <c r="BH186849" s="5"/>
    </row>
    <row r="186857" spans="57:60" x14ac:dyDescent="0.2">
      <c r="BE186857" s="5"/>
      <c r="BF186857" s="5"/>
      <c r="BG186857" s="5"/>
      <c r="BH186857" s="5"/>
    </row>
    <row r="186865" spans="57:60" x14ac:dyDescent="0.2">
      <c r="BE186865" s="5"/>
      <c r="BF186865" s="5"/>
      <c r="BG186865" s="5"/>
      <c r="BH186865" s="5"/>
    </row>
    <row r="186873" spans="57:60" x14ac:dyDescent="0.2">
      <c r="BE186873" s="5"/>
      <c r="BF186873" s="5"/>
      <c r="BG186873" s="5"/>
      <c r="BH186873" s="5"/>
    </row>
    <row r="186881" spans="57:60" x14ac:dyDescent="0.2">
      <c r="BE186881" s="5"/>
      <c r="BF186881" s="5"/>
      <c r="BG186881" s="5"/>
      <c r="BH186881" s="5"/>
    </row>
    <row r="186889" spans="57:60" x14ac:dyDescent="0.2">
      <c r="BE186889" s="5"/>
      <c r="BF186889" s="5"/>
      <c r="BG186889" s="5"/>
      <c r="BH186889" s="5"/>
    </row>
    <row r="186897" spans="57:60" x14ac:dyDescent="0.2">
      <c r="BE186897" s="5"/>
      <c r="BF186897" s="5"/>
      <c r="BG186897" s="5"/>
      <c r="BH186897" s="5"/>
    </row>
    <row r="186905" spans="57:60" x14ac:dyDescent="0.2">
      <c r="BE186905" s="5"/>
      <c r="BF186905" s="5"/>
      <c r="BG186905" s="5"/>
      <c r="BH186905" s="5"/>
    </row>
    <row r="186913" spans="57:60" x14ac:dyDescent="0.2">
      <c r="BE186913" s="5"/>
      <c r="BF186913" s="5"/>
      <c r="BG186913" s="5"/>
      <c r="BH186913" s="5"/>
    </row>
    <row r="186921" spans="57:60" x14ac:dyDescent="0.2">
      <c r="BE186921" s="5"/>
      <c r="BF186921" s="5"/>
      <c r="BG186921" s="5"/>
      <c r="BH186921" s="5"/>
    </row>
    <row r="186929" spans="57:60" x14ac:dyDescent="0.2">
      <c r="BE186929" s="5"/>
      <c r="BF186929" s="5"/>
      <c r="BG186929" s="5"/>
      <c r="BH186929" s="5"/>
    </row>
    <row r="186937" spans="57:60" x14ac:dyDescent="0.2">
      <c r="BE186937" s="5"/>
      <c r="BF186937" s="5"/>
      <c r="BG186937" s="5"/>
      <c r="BH186937" s="5"/>
    </row>
    <row r="186945" spans="57:60" x14ac:dyDescent="0.2">
      <c r="BE186945" s="5"/>
      <c r="BF186945" s="5"/>
      <c r="BG186945" s="5"/>
      <c r="BH186945" s="5"/>
    </row>
    <row r="186953" spans="57:60" x14ac:dyDescent="0.2">
      <c r="BE186953" s="5"/>
      <c r="BF186953" s="5"/>
      <c r="BG186953" s="5"/>
      <c r="BH186953" s="5"/>
    </row>
    <row r="186961" spans="57:60" x14ac:dyDescent="0.2">
      <c r="BE186961" s="5"/>
      <c r="BF186961" s="5"/>
      <c r="BG186961" s="5"/>
      <c r="BH186961" s="5"/>
    </row>
    <row r="186969" spans="57:60" x14ac:dyDescent="0.2">
      <c r="BE186969" s="5"/>
      <c r="BF186969" s="5"/>
      <c r="BG186969" s="5"/>
      <c r="BH186969" s="5"/>
    </row>
    <row r="186977" spans="57:60" x14ac:dyDescent="0.2">
      <c r="BE186977" s="5"/>
      <c r="BF186977" s="5"/>
      <c r="BG186977" s="5"/>
      <c r="BH186977" s="5"/>
    </row>
    <row r="186985" spans="57:60" x14ac:dyDescent="0.2">
      <c r="BE186985" s="5"/>
      <c r="BF186985" s="5"/>
      <c r="BG186985" s="5"/>
      <c r="BH186985" s="5"/>
    </row>
    <row r="186993" spans="57:60" x14ac:dyDescent="0.2">
      <c r="BE186993" s="5"/>
      <c r="BF186993" s="5"/>
      <c r="BG186993" s="5"/>
      <c r="BH186993" s="5"/>
    </row>
    <row r="187001" spans="57:60" x14ac:dyDescent="0.2">
      <c r="BE187001" s="5"/>
      <c r="BF187001" s="5"/>
      <c r="BG187001" s="5"/>
      <c r="BH187001" s="5"/>
    </row>
    <row r="187009" spans="57:60" x14ac:dyDescent="0.2">
      <c r="BE187009" s="5"/>
      <c r="BF187009" s="5"/>
      <c r="BG187009" s="5"/>
      <c r="BH187009" s="5"/>
    </row>
    <row r="187017" spans="57:60" x14ac:dyDescent="0.2">
      <c r="BE187017" s="5"/>
      <c r="BF187017" s="5"/>
      <c r="BG187017" s="5"/>
      <c r="BH187017" s="5"/>
    </row>
    <row r="187025" spans="57:60" x14ac:dyDescent="0.2">
      <c r="BE187025" s="5"/>
      <c r="BF187025" s="5"/>
      <c r="BG187025" s="5"/>
      <c r="BH187025" s="5"/>
    </row>
    <row r="187033" spans="57:60" x14ac:dyDescent="0.2">
      <c r="BE187033" s="5"/>
      <c r="BF187033" s="5"/>
      <c r="BG187033" s="5"/>
      <c r="BH187033" s="5"/>
    </row>
    <row r="187041" spans="57:60" x14ac:dyDescent="0.2">
      <c r="BE187041" s="5"/>
      <c r="BF187041" s="5"/>
      <c r="BG187041" s="5"/>
      <c r="BH187041" s="5"/>
    </row>
    <row r="187049" spans="57:60" x14ac:dyDescent="0.2">
      <c r="BE187049" s="5"/>
      <c r="BF187049" s="5"/>
      <c r="BG187049" s="5"/>
      <c r="BH187049" s="5"/>
    </row>
    <row r="187057" spans="57:60" x14ac:dyDescent="0.2">
      <c r="BE187057" s="5"/>
      <c r="BF187057" s="5"/>
      <c r="BG187057" s="5"/>
      <c r="BH187057" s="5"/>
    </row>
    <row r="187065" spans="57:60" x14ac:dyDescent="0.2">
      <c r="BE187065" s="5"/>
      <c r="BF187065" s="5"/>
      <c r="BG187065" s="5"/>
      <c r="BH187065" s="5"/>
    </row>
    <row r="187073" spans="57:60" x14ac:dyDescent="0.2">
      <c r="BE187073" s="5"/>
      <c r="BF187073" s="5"/>
      <c r="BG187073" s="5"/>
      <c r="BH187073" s="5"/>
    </row>
    <row r="187081" spans="57:60" x14ac:dyDescent="0.2">
      <c r="BE187081" s="5"/>
      <c r="BF187081" s="5"/>
      <c r="BG187081" s="5"/>
      <c r="BH187081" s="5"/>
    </row>
    <row r="187089" spans="57:60" x14ac:dyDescent="0.2">
      <c r="BE187089" s="5"/>
      <c r="BF187089" s="5"/>
      <c r="BG187089" s="5"/>
      <c r="BH187089" s="5"/>
    </row>
    <row r="187097" spans="57:60" x14ac:dyDescent="0.2">
      <c r="BE187097" s="5"/>
      <c r="BF187097" s="5"/>
      <c r="BG187097" s="5"/>
      <c r="BH187097" s="5"/>
    </row>
    <row r="187105" spans="57:60" x14ac:dyDescent="0.2">
      <c r="BE187105" s="5"/>
      <c r="BF187105" s="5"/>
      <c r="BG187105" s="5"/>
      <c r="BH187105" s="5"/>
    </row>
    <row r="187113" spans="57:60" x14ac:dyDescent="0.2">
      <c r="BE187113" s="5"/>
      <c r="BF187113" s="5"/>
      <c r="BG187113" s="5"/>
      <c r="BH187113" s="5"/>
    </row>
    <row r="187121" spans="57:60" x14ac:dyDescent="0.2">
      <c r="BE187121" s="5"/>
      <c r="BF187121" s="5"/>
      <c r="BG187121" s="5"/>
      <c r="BH187121" s="5"/>
    </row>
    <row r="187129" spans="57:60" x14ac:dyDescent="0.2">
      <c r="BE187129" s="5"/>
      <c r="BF187129" s="5"/>
      <c r="BG187129" s="5"/>
      <c r="BH187129" s="5"/>
    </row>
    <row r="187137" spans="57:60" x14ac:dyDescent="0.2">
      <c r="BE187137" s="5"/>
      <c r="BF187137" s="5"/>
      <c r="BG187137" s="5"/>
      <c r="BH187137" s="5"/>
    </row>
    <row r="187145" spans="57:60" x14ac:dyDescent="0.2">
      <c r="BE187145" s="5"/>
      <c r="BF187145" s="5"/>
      <c r="BG187145" s="5"/>
      <c r="BH187145" s="5"/>
    </row>
    <row r="187153" spans="57:60" x14ac:dyDescent="0.2">
      <c r="BE187153" s="5"/>
      <c r="BF187153" s="5"/>
      <c r="BG187153" s="5"/>
      <c r="BH187153" s="5"/>
    </row>
    <row r="187161" spans="57:60" x14ac:dyDescent="0.2">
      <c r="BE187161" s="5"/>
      <c r="BF187161" s="5"/>
      <c r="BG187161" s="5"/>
      <c r="BH187161" s="5"/>
    </row>
    <row r="187169" spans="57:60" x14ac:dyDescent="0.2">
      <c r="BE187169" s="5"/>
      <c r="BF187169" s="5"/>
      <c r="BG187169" s="5"/>
      <c r="BH187169" s="5"/>
    </row>
    <row r="187177" spans="57:60" x14ac:dyDescent="0.2">
      <c r="BE187177" s="5"/>
      <c r="BF187177" s="5"/>
      <c r="BG187177" s="5"/>
      <c r="BH187177" s="5"/>
    </row>
    <row r="187185" spans="57:60" x14ac:dyDescent="0.2">
      <c r="BE187185" s="5"/>
      <c r="BF187185" s="5"/>
      <c r="BG187185" s="5"/>
      <c r="BH187185" s="5"/>
    </row>
    <row r="187193" spans="57:60" x14ac:dyDescent="0.2">
      <c r="BE187193" s="5"/>
      <c r="BF187193" s="5"/>
      <c r="BG187193" s="5"/>
      <c r="BH187193" s="5"/>
    </row>
    <row r="187201" spans="57:60" x14ac:dyDescent="0.2">
      <c r="BE187201" s="5"/>
      <c r="BF187201" s="5"/>
      <c r="BG187201" s="5"/>
      <c r="BH187201" s="5"/>
    </row>
    <row r="187209" spans="57:60" x14ac:dyDescent="0.2">
      <c r="BE187209" s="5"/>
      <c r="BF187209" s="5"/>
      <c r="BG187209" s="5"/>
      <c r="BH187209" s="5"/>
    </row>
    <row r="187217" spans="57:60" x14ac:dyDescent="0.2">
      <c r="BE187217" s="5"/>
      <c r="BF187217" s="5"/>
      <c r="BG187217" s="5"/>
      <c r="BH187217" s="5"/>
    </row>
    <row r="187225" spans="57:60" x14ac:dyDescent="0.2">
      <c r="BE187225" s="5"/>
      <c r="BF187225" s="5"/>
      <c r="BG187225" s="5"/>
      <c r="BH187225" s="5"/>
    </row>
    <row r="187233" spans="57:60" x14ac:dyDescent="0.2">
      <c r="BE187233" s="5"/>
      <c r="BF187233" s="5"/>
      <c r="BG187233" s="5"/>
      <c r="BH187233" s="5"/>
    </row>
    <row r="187241" spans="57:60" x14ac:dyDescent="0.2">
      <c r="BE187241" s="5"/>
      <c r="BF187241" s="5"/>
      <c r="BG187241" s="5"/>
      <c r="BH187241" s="5"/>
    </row>
    <row r="187249" spans="57:60" x14ac:dyDescent="0.2">
      <c r="BE187249" s="5"/>
      <c r="BF187249" s="5"/>
      <c r="BG187249" s="5"/>
      <c r="BH187249" s="5"/>
    </row>
    <row r="187257" spans="57:60" x14ac:dyDescent="0.2">
      <c r="BE187257" s="5"/>
      <c r="BF187257" s="5"/>
      <c r="BG187257" s="5"/>
      <c r="BH187257" s="5"/>
    </row>
    <row r="187265" spans="57:60" x14ac:dyDescent="0.2">
      <c r="BE187265" s="5"/>
      <c r="BF187265" s="5"/>
      <c r="BG187265" s="5"/>
      <c r="BH187265" s="5"/>
    </row>
    <row r="187273" spans="57:60" x14ac:dyDescent="0.2">
      <c r="BE187273" s="5"/>
      <c r="BF187273" s="5"/>
      <c r="BG187273" s="5"/>
      <c r="BH187273" s="5"/>
    </row>
    <row r="187281" spans="57:60" x14ac:dyDescent="0.2">
      <c r="BE187281" s="5"/>
      <c r="BF187281" s="5"/>
      <c r="BG187281" s="5"/>
      <c r="BH187281" s="5"/>
    </row>
    <row r="187289" spans="57:60" x14ac:dyDescent="0.2">
      <c r="BE187289" s="5"/>
      <c r="BF187289" s="5"/>
      <c r="BG187289" s="5"/>
      <c r="BH187289" s="5"/>
    </row>
    <row r="187297" spans="57:60" x14ac:dyDescent="0.2">
      <c r="BE187297" s="5"/>
      <c r="BF187297" s="5"/>
      <c r="BG187297" s="5"/>
      <c r="BH187297" s="5"/>
    </row>
    <row r="187305" spans="57:60" x14ac:dyDescent="0.2">
      <c r="BE187305" s="5"/>
      <c r="BF187305" s="5"/>
      <c r="BG187305" s="5"/>
      <c r="BH187305" s="5"/>
    </row>
    <row r="187313" spans="57:60" x14ac:dyDescent="0.2">
      <c r="BE187313" s="5"/>
      <c r="BF187313" s="5"/>
      <c r="BG187313" s="5"/>
      <c r="BH187313" s="5"/>
    </row>
    <row r="187321" spans="57:60" x14ac:dyDescent="0.2">
      <c r="BE187321" s="5"/>
      <c r="BF187321" s="5"/>
      <c r="BG187321" s="5"/>
      <c r="BH187321" s="5"/>
    </row>
    <row r="187329" spans="57:60" x14ac:dyDescent="0.2">
      <c r="BE187329" s="5"/>
      <c r="BF187329" s="5"/>
      <c r="BG187329" s="5"/>
      <c r="BH187329" s="5"/>
    </row>
    <row r="187337" spans="57:60" x14ac:dyDescent="0.2">
      <c r="BE187337" s="5"/>
      <c r="BF187337" s="5"/>
      <c r="BG187337" s="5"/>
      <c r="BH187337" s="5"/>
    </row>
    <row r="187345" spans="57:60" x14ac:dyDescent="0.2">
      <c r="BE187345" s="5"/>
      <c r="BF187345" s="5"/>
      <c r="BG187345" s="5"/>
      <c r="BH187345" s="5"/>
    </row>
    <row r="187353" spans="57:60" x14ac:dyDescent="0.2">
      <c r="BE187353" s="5"/>
      <c r="BF187353" s="5"/>
      <c r="BG187353" s="5"/>
      <c r="BH187353" s="5"/>
    </row>
    <row r="187361" spans="57:60" x14ac:dyDescent="0.2">
      <c r="BE187361" s="5"/>
      <c r="BF187361" s="5"/>
      <c r="BG187361" s="5"/>
      <c r="BH187361" s="5"/>
    </row>
    <row r="187369" spans="57:60" x14ac:dyDescent="0.2">
      <c r="BE187369" s="5"/>
      <c r="BF187369" s="5"/>
      <c r="BG187369" s="5"/>
      <c r="BH187369" s="5"/>
    </row>
    <row r="187377" spans="57:60" x14ac:dyDescent="0.2">
      <c r="BE187377" s="5"/>
      <c r="BF187377" s="5"/>
      <c r="BG187377" s="5"/>
      <c r="BH187377" s="5"/>
    </row>
    <row r="187385" spans="57:60" x14ac:dyDescent="0.2">
      <c r="BE187385" s="5"/>
      <c r="BF187385" s="5"/>
      <c r="BG187385" s="5"/>
      <c r="BH187385" s="5"/>
    </row>
    <row r="187393" spans="57:60" x14ac:dyDescent="0.2">
      <c r="BE187393" s="5"/>
      <c r="BF187393" s="5"/>
      <c r="BG187393" s="5"/>
      <c r="BH187393" s="5"/>
    </row>
    <row r="187401" spans="57:60" x14ac:dyDescent="0.2">
      <c r="BE187401" s="5"/>
      <c r="BF187401" s="5"/>
      <c r="BG187401" s="5"/>
      <c r="BH187401" s="5"/>
    </row>
    <row r="187409" spans="57:60" x14ac:dyDescent="0.2">
      <c r="BE187409" s="5"/>
      <c r="BF187409" s="5"/>
      <c r="BG187409" s="5"/>
      <c r="BH187409" s="5"/>
    </row>
    <row r="187417" spans="57:60" x14ac:dyDescent="0.2">
      <c r="BE187417" s="5"/>
      <c r="BF187417" s="5"/>
      <c r="BG187417" s="5"/>
      <c r="BH187417" s="5"/>
    </row>
    <row r="187425" spans="57:60" x14ac:dyDescent="0.2">
      <c r="BE187425" s="5"/>
      <c r="BF187425" s="5"/>
      <c r="BG187425" s="5"/>
      <c r="BH187425" s="5"/>
    </row>
    <row r="187433" spans="57:60" x14ac:dyDescent="0.2">
      <c r="BE187433" s="5"/>
      <c r="BF187433" s="5"/>
      <c r="BG187433" s="5"/>
      <c r="BH187433" s="5"/>
    </row>
    <row r="187441" spans="57:60" x14ac:dyDescent="0.2">
      <c r="BE187441" s="5"/>
      <c r="BF187441" s="5"/>
      <c r="BG187441" s="5"/>
      <c r="BH187441" s="5"/>
    </row>
    <row r="187449" spans="57:60" x14ac:dyDescent="0.2">
      <c r="BE187449" s="5"/>
      <c r="BF187449" s="5"/>
      <c r="BG187449" s="5"/>
      <c r="BH187449" s="5"/>
    </row>
    <row r="187457" spans="57:60" x14ac:dyDescent="0.2">
      <c r="BE187457" s="5"/>
      <c r="BF187457" s="5"/>
      <c r="BG187457" s="5"/>
      <c r="BH187457" s="5"/>
    </row>
    <row r="187465" spans="57:60" x14ac:dyDescent="0.2">
      <c r="BE187465" s="5"/>
      <c r="BF187465" s="5"/>
      <c r="BG187465" s="5"/>
      <c r="BH187465" s="5"/>
    </row>
    <row r="187473" spans="57:60" x14ac:dyDescent="0.2">
      <c r="BE187473" s="5"/>
      <c r="BF187473" s="5"/>
      <c r="BG187473" s="5"/>
      <c r="BH187473" s="5"/>
    </row>
    <row r="187481" spans="57:60" x14ac:dyDescent="0.2">
      <c r="BE187481" s="5"/>
      <c r="BF187481" s="5"/>
      <c r="BG187481" s="5"/>
      <c r="BH187481" s="5"/>
    </row>
    <row r="187489" spans="57:60" x14ac:dyDescent="0.2">
      <c r="BE187489" s="5"/>
      <c r="BF187489" s="5"/>
      <c r="BG187489" s="5"/>
      <c r="BH187489" s="5"/>
    </row>
    <row r="187497" spans="57:60" x14ac:dyDescent="0.2">
      <c r="BE187497" s="5"/>
      <c r="BF187497" s="5"/>
      <c r="BG187497" s="5"/>
      <c r="BH187497" s="5"/>
    </row>
    <row r="187505" spans="57:60" x14ac:dyDescent="0.2">
      <c r="BE187505" s="5"/>
      <c r="BF187505" s="5"/>
      <c r="BG187505" s="5"/>
      <c r="BH187505" s="5"/>
    </row>
    <row r="187513" spans="57:60" x14ac:dyDescent="0.2">
      <c r="BE187513" s="5"/>
      <c r="BF187513" s="5"/>
      <c r="BG187513" s="5"/>
      <c r="BH187513" s="5"/>
    </row>
    <row r="187521" spans="57:60" x14ac:dyDescent="0.2">
      <c r="BE187521" s="5"/>
      <c r="BF187521" s="5"/>
      <c r="BG187521" s="5"/>
      <c r="BH187521" s="5"/>
    </row>
    <row r="187529" spans="57:60" x14ac:dyDescent="0.2">
      <c r="BE187529" s="5"/>
      <c r="BF187529" s="5"/>
      <c r="BG187529" s="5"/>
      <c r="BH187529" s="5"/>
    </row>
    <row r="187537" spans="57:60" x14ac:dyDescent="0.2">
      <c r="BE187537" s="5"/>
      <c r="BF187537" s="5"/>
      <c r="BG187537" s="5"/>
      <c r="BH187537" s="5"/>
    </row>
    <row r="187545" spans="57:60" x14ac:dyDescent="0.2">
      <c r="BE187545" s="5"/>
      <c r="BF187545" s="5"/>
      <c r="BG187545" s="5"/>
      <c r="BH187545" s="5"/>
    </row>
    <row r="187553" spans="57:60" x14ac:dyDescent="0.2">
      <c r="BE187553" s="5"/>
      <c r="BF187553" s="5"/>
      <c r="BG187553" s="5"/>
      <c r="BH187553" s="5"/>
    </row>
    <row r="187561" spans="57:60" x14ac:dyDescent="0.2">
      <c r="BE187561" s="5"/>
      <c r="BF187561" s="5"/>
      <c r="BG187561" s="5"/>
      <c r="BH187561" s="5"/>
    </row>
    <row r="187569" spans="57:60" x14ac:dyDescent="0.2">
      <c r="BE187569" s="5"/>
      <c r="BF187569" s="5"/>
      <c r="BG187569" s="5"/>
      <c r="BH187569" s="5"/>
    </row>
    <row r="187577" spans="57:60" x14ac:dyDescent="0.2">
      <c r="BE187577" s="5"/>
      <c r="BF187577" s="5"/>
      <c r="BG187577" s="5"/>
      <c r="BH187577" s="5"/>
    </row>
    <row r="187585" spans="57:60" x14ac:dyDescent="0.2">
      <c r="BE187585" s="5"/>
      <c r="BF187585" s="5"/>
      <c r="BG187585" s="5"/>
      <c r="BH187585" s="5"/>
    </row>
    <row r="187593" spans="57:60" x14ac:dyDescent="0.2">
      <c r="BE187593" s="5"/>
      <c r="BF187593" s="5"/>
      <c r="BG187593" s="5"/>
      <c r="BH187593" s="5"/>
    </row>
    <row r="187601" spans="57:60" x14ac:dyDescent="0.2">
      <c r="BE187601" s="5"/>
      <c r="BF187601" s="5"/>
      <c r="BG187601" s="5"/>
      <c r="BH187601" s="5"/>
    </row>
    <row r="187609" spans="57:60" x14ac:dyDescent="0.2">
      <c r="BE187609" s="5"/>
      <c r="BF187609" s="5"/>
      <c r="BG187609" s="5"/>
      <c r="BH187609" s="5"/>
    </row>
    <row r="187617" spans="57:60" x14ac:dyDescent="0.2">
      <c r="BE187617" s="5"/>
      <c r="BF187617" s="5"/>
      <c r="BG187617" s="5"/>
      <c r="BH187617" s="5"/>
    </row>
    <row r="187625" spans="57:60" x14ac:dyDescent="0.2">
      <c r="BE187625" s="5"/>
      <c r="BF187625" s="5"/>
      <c r="BG187625" s="5"/>
      <c r="BH187625" s="5"/>
    </row>
    <row r="187633" spans="57:60" x14ac:dyDescent="0.2">
      <c r="BE187633" s="5"/>
      <c r="BF187633" s="5"/>
      <c r="BG187633" s="5"/>
      <c r="BH187633" s="5"/>
    </row>
    <row r="187641" spans="57:60" x14ac:dyDescent="0.2">
      <c r="BE187641" s="5"/>
      <c r="BF187641" s="5"/>
      <c r="BG187641" s="5"/>
      <c r="BH187641" s="5"/>
    </row>
    <row r="187649" spans="57:60" x14ac:dyDescent="0.2">
      <c r="BE187649" s="5"/>
      <c r="BF187649" s="5"/>
      <c r="BG187649" s="5"/>
      <c r="BH187649" s="5"/>
    </row>
    <row r="187657" spans="57:60" x14ac:dyDescent="0.2">
      <c r="BE187657" s="5"/>
      <c r="BF187657" s="5"/>
      <c r="BG187657" s="5"/>
      <c r="BH187657" s="5"/>
    </row>
    <row r="187665" spans="57:60" x14ac:dyDescent="0.2">
      <c r="BE187665" s="5"/>
      <c r="BF187665" s="5"/>
      <c r="BG187665" s="5"/>
      <c r="BH187665" s="5"/>
    </row>
    <row r="187673" spans="57:60" x14ac:dyDescent="0.2">
      <c r="BE187673" s="5"/>
      <c r="BF187673" s="5"/>
      <c r="BG187673" s="5"/>
      <c r="BH187673" s="5"/>
    </row>
    <row r="187681" spans="57:60" x14ac:dyDescent="0.2">
      <c r="BE187681" s="5"/>
      <c r="BF187681" s="5"/>
      <c r="BG187681" s="5"/>
      <c r="BH187681" s="5"/>
    </row>
    <row r="187689" spans="57:60" x14ac:dyDescent="0.2">
      <c r="BE187689" s="5"/>
      <c r="BF187689" s="5"/>
      <c r="BG187689" s="5"/>
      <c r="BH187689" s="5"/>
    </row>
    <row r="187697" spans="57:60" x14ac:dyDescent="0.2">
      <c r="BE187697" s="5"/>
      <c r="BF187697" s="5"/>
      <c r="BG187697" s="5"/>
      <c r="BH187697" s="5"/>
    </row>
    <row r="187705" spans="57:60" x14ac:dyDescent="0.2">
      <c r="BE187705" s="5"/>
      <c r="BF187705" s="5"/>
      <c r="BG187705" s="5"/>
      <c r="BH187705" s="5"/>
    </row>
    <row r="187713" spans="57:60" x14ac:dyDescent="0.2">
      <c r="BE187713" s="5"/>
      <c r="BF187713" s="5"/>
      <c r="BG187713" s="5"/>
      <c r="BH187713" s="5"/>
    </row>
    <row r="187721" spans="57:60" x14ac:dyDescent="0.2">
      <c r="BE187721" s="5"/>
      <c r="BF187721" s="5"/>
      <c r="BG187721" s="5"/>
      <c r="BH187721" s="5"/>
    </row>
    <row r="187729" spans="57:60" x14ac:dyDescent="0.2">
      <c r="BE187729" s="5"/>
      <c r="BF187729" s="5"/>
      <c r="BG187729" s="5"/>
      <c r="BH187729" s="5"/>
    </row>
    <row r="187737" spans="57:60" x14ac:dyDescent="0.2">
      <c r="BE187737" s="5"/>
      <c r="BF187737" s="5"/>
      <c r="BG187737" s="5"/>
      <c r="BH187737" s="5"/>
    </row>
    <row r="187745" spans="57:60" x14ac:dyDescent="0.2">
      <c r="BE187745" s="5"/>
      <c r="BF187745" s="5"/>
      <c r="BG187745" s="5"/>
      <c r="BH187745" s="5"/>
    </row>
    <row r="187753" spans="57:60" x14ac:dyDescent="0.2">
      <c r="BE187753" s="5"/>
      <c r="BF187753" s="5"/>
      <c r="BG187753" s="5"/>
      <c r="BH187753" s="5"/>
    </row>
    <row r="187761" spans="57:60" x14ac:dyDescent="0.2">
      <c r="BE187761" s="5"/>
      <c r="BF187761" s="5"/>
      <c r="BG187761" s="5"/>
      <c r="BH187761" s="5"/>
    </row>
    <row r="187769" spans="57:60" x14ac:dyDescent="0.2">
      <c r="BE187769" s="5"/>
      <c r="BF187769" s="5"/>
      <c r="BG187769" s="5"/>
      <c r="BH187769" s="5"/>
    </row>
    <row r="187777" spans="57:60" x14ac:dyDescent="0.2">
      <c r="BE187777" s="5"/>
      <c r="BF187777" s="5"/>
      <c r="BG187777" s="5"/>
      <c r="BH187777" s="5"/>
    </row>
    <row r="187785" spans="57:60" x14ac:dyDescent="0.2">
      <c r="BE187785" s="5"/>
      <c r="BF187785" s="5"/>
      <c r="BG187785" s="5"/>
      <c r="BH187785" s="5"/>
    </row>
    <row r="187793" spans="57:60" x14ac:dyDescent="0.2">
      <c r="BE187793" s="5"/>
      <c r="BF187793" s="5"/>
      <c r="BG187793" s="5"/>
      <c r="BH187793" s="5"/>
    </row>
    <row r="187801" spans="57:60" x14ac:dyDescent="0.2">
      <c r="BE187801" s="5"/>
      <c r="BF187801" s="5"/>
      <c r="BG187801" s="5"/>
      <c r="BH187801" s="5"/>
    </row>
    <row r="187809" spans="57:60" x14ac:dyDescent="0.2">
      <c r="BE187809" s="5"/>
      <c r="BF187809" s="5"/>
      <c r="BG187809" s="5"/>
      <c r="BH187809" s="5"/>
    </row>
    <row r="187817" spans="57:60" x14ac:dyDescent="0.2">
      <c r="BE187817" s="5"/>
      <c r="BF187817" s="5"/>
      <c r="BG187817" s="5"/>
      <c r="BH187817" s="5"/>
    </row>
    <row r="187825" spans="57:60" x14ac:dyDescent="0.2">
      <c r="BE187825" s="5"/>
      <c r="BF187825" s="5"/>
      <c r="BG187825" s="5"/>
      <c r="BH187825" s="5"/>
    </row>
    <row r="187833" spans="57:60" x14ac:dyDescent="0.2">
      <c r="BE187833" s="5"/>
      <c r="BF187833" s="5"/>
      <c r="BG187833" s="5"/>
      <c r="BH187833" s="5"/>
    </row>
    <row r="187841" spans="57:60" x14ac:dyDescent="0.2">
      <c r="BE187841" s="5"/>
      <c r="BF187841" s="5"/>
      <c r="BG187841" s="5"/>
      <c r="BH187841" s="5"/>
    </row>
    <row r="187849" spans="57:60" x14ac:dyDescent="0.2">
      <c r="BE187849" s="5"/>
      <c r="BF187849" s="5"/>
      <c r="BG187849" s="5"/>
      <c r="BH187849" s="5"/>
    </row>
    <row r="187857" spans="57:60" x14ac:dyDescent="0.2">
      <c r="BE187857" s="5"/>
      <c r="BF187857" s="5"/>
      <c r="BG187857" s="5"/>
      <c r="BH187857" s="5"/>
    </row>
    <row r="187865" spans="57:60" x14ac:dyDescent="0.2">
      <c r="BE187865" s="5"/>
      <c r="BF187865" s="5"/>
      <c r="BG187865" s="5"/>
      <c r="BH187865" s="5"/>
    </row>
    <row r="187873" spans="57:60" x14ac:dyDescent="0.2">
      <c r="BE187873" s="5"/>
      <c r="BF187873" s="5"/>
      <c r="BG187873" s="5"/>
      <c r="BH187873" s="5"/>
    </row>
    <row r="187881" spans="57:60" x14ac:dyDescent="0.2">
      <c r="BE187881" s="5"/>
      <c r="BF187881" s="5"/>
      <c r="BG187881" s="5"/>
      <c r="BH187881" s="5"/>
    </row>
    <row r="187889" spans="57:60" x14ac:dyDescent="0.2">
      <c r="BE187889" s="5"/>
      <c r="BF187889" s="5"/>
      <c r="BG187889" s="5"/>
      <c r="BH187889" s="5"/>
    </row>
    <row r="187897" spans="57:60" x14ac:dyDescent="0.2">
      <c r="BE187897" s="5"/>
      <c r="BF187897" s="5"/>
      <c r="BG187897" s="5"/>
      <c r="BH187897" s="5"/>
    </row>
    <row r="187905" spans="57:60" x14ac:dyDescent="0.2">
      <c r="BE187905" s="5"/>
      <c r="BF187905" s="5"/>
      <c r="BG187905" s="5"/>
      <c r="BH187905" s="5"/>
    </row>
    <row r="187913" spans="57:60" x14ac:dyDescent="0.2">
      <c r="BE187913" s="5"/>
      <c r="BF187913" s="5"/>
      <c r="BG187913" s="5"/>
      <c r="BH187913" s="5"/>
    </row>
    <row r="187921" spans="57:60" x14ac:dyDescent="0.2">
      <c r="BE187921" s="5"/>
      <c r="BF187921" s="5"/>
      <c r="BG187921" s="5"/>
      <c r="BH187921" s="5"/>
    </row>
    <row r="187929" spans="57:60" x14ac:dyDescent="0.2">
      <c r="BE187929" s="5"/>
      <c r="BF187929" s="5"/>
      <c r="BG187929" s="5"/>
      <c r="BH187929" s="5"/>
    </row>
    <row r="187937" spans="57:60" x14ac:dyDescent="0.2">
      <c r="BE187937" s="5"/>
      <c r="BF187937" s="5"/>
      <c r="BG187937" s="5"/>
      <c r="BH187937" s="5"/>
    </row>
    <row r="187945" spans="57:60" x14ac:dyDescent="0.2">
      <c r="BE187945" s="5"/>
      <c r="BF187945" s="5"/>
      <c r="BG187945" s="5"/>
      <c r="BH187945" s="5"/>
    </row>
    <row r="187953" spans="57:60" x14ac:dyDescent="0.2">
      <c r="BE187953" s="5"/>
      <c r="BF187953" s="5"/>
      <c r="BG187953" s="5"/>
      <c r="BH187953" s="5"/>
    </row>
    <row r="187961" spans="57:60" x14ac:dyDescent="0.2">
      <c r="BE187961" s="5"/>
      <c r="BF187961" s="5"/>
      <c r="BG187961" s="5"/>
      <c r="BH187961" s="5"/>
    </row>
    <row r="187969" spans="57:60" x14ac:dyDescent="0.2">
      <c r="BE187969" s="5"/>
      <c r="BF187969" s="5"/>
      <c r="BG187969" s="5"/>
      <c r="BH187969" s="5"/>
    </row>
    <row r="187977" spans="57:60" x14ac:dyDescent="0.2">
      <c r="BE187977" s="5"/>
      <c r="BF187977" s="5"/>
      <c r="BG187977" s="5"/>
      <c r="BH187977" s="5"/>
    </row>
    <row r="187985" spans="57:60" x14ac:dyDescent="0.2">
      <c r="BE187985" s="5"/>
      <c r="BF187985" s="5"/>
      <c r="BG187985" s="5"/>
      <c r="BH187985" s="5"/>
    </row>
    <row r="187993" spans="57:60" x14ac:dyDescent="0.2">
      <c r="BE187993" s="5"/>
      <c r="BF187993" s="5"/>
      <c r="BG187993" s="5"/>
      <c r="BH187993" s="5"/>
    </row>
    <row r="188001" spans="57:60" x14ac:dyDescent="0.2">
      <c r="BE188001" s="5"/>
      <c r="BF188001" s="5"/>
      <c r="BG188001" s="5"/>
      <c r="BH188001" s="5"/>
    </row>
    <row r="188009" spans="57:60" x14ac:dyDescent="0.2">
      <c r="BE188009" s="5"/>
      <c r="BF188009" s="5"/>
      <c r="BG188009" s="5"/>
      <c r="BH188009" s="5"/>
    </row>
    <row r="188017" spans="57:60" x14ac:dyDescent="0.2">
      <c r="BE188017" s="5"/>
      <c r="BF188017" s="5"/>
      <c r="BG188017" s="5"/>
      <c r="BH188017" s="5"/>
    </row>
    <row r="188025" spans="57:60" x14ac:dyDescent="0.2">
      <c r="BE188025" s="5"/>
      <c r="BF188025" s="5"/>
      <c r="BG188025" s="5"/>
      <c r="BH188025" s="5"/>
    </row>
    <row r="188033" spans="57:60" x14ac:dyDescent="0.2">
      <c r="BE188033" s="5"/>
      <c r="BF188033" s="5"/>
      <c r="BG188033" s="5"/>
      <c r="BH188033" s="5"/>
    </row>
    <row r="188041" spans="57:60" x14ac:dyDescent="0.2">
      <c r="BE188041" s="5"/>
      <c r="BF188041" s="5"/>
      <c r="BG188041" s="5"/>
      <c r="BH188041" s="5"/>
    </row>
    <row r="188049" spans="57:60" x14ac:dyDescent="0.2">
      <c r="BE188049" s="5"/>
      <c r="BF188049" s="5"/>
      <c r="BG188049" s="5"/>
      <c r="BH188049" s="5"/>
    </row>
    <row r="188057" spans="57:60" x14ac:dyDescent="0.2">
      <c r="BE188057" s="5"/>
      <c r="BF188057" s="5"/>
      <c r="BG188057" s="5"/>
      <c r="BH188057" s="5"/>
    </row>
    <row r="188065" spans="57:60" x14ac:dyDescent="0.2">
      <c r="BE188065" s="5"/>
      <c r="BF188065" s="5"/>
      <c r="BG188065" s="5"/>
      <c r="BH188065" s="5"/>
    </row>
    <row r="188073" spans="57:60" x14ac:dyDescent="0.2">
      <c r="BE188073" s="5"/>
      <c r="BF188073" s="5"/>
      <c r="BG188073" s="5"/>
      <c r="BH188073" s="5"/>
    </row>
    <row r="188081" spans="57:60" x14ac:dyDescent="0.2">
      <c r="BE188081" s="5"/>
      <c r="BF188081" s="5"/>
      <c r="BG188081" s="5"/>
      <c r="BH188081" s="5"/>
    </row>
    <row r="188089" spans="57:60" x14ac:dyDescent="0.2">
      <c r="BE188089" s="5"/>
      <c r="BF188089" s="5"/>
      <c r="BG188089" s="5"/>
      <c r="BH188089" s="5"/>
    </row>
    <row r="188097" spans="57:60" x14ac:dyDescent="0.2">
      <c r="BE188097" s="5"/>
      <c r="BF188097" s="5"/>
      <c r="BG188097" s="5"/>
      <c r="BH188097" s="5"/>
    </row>
    <row r="188105" spans="57:60" x14ac:dyDescent="0.2">
      <c r="BE188105" s="5"/>
      <c r="BF188105" s="5"/>
      <c r="BG188105" s="5"/>
      <c r="BH188105" s="5"/>
    </row>
    <row r="188113" spans="57:60" x14ac:dyDescent="0.2">
      <c r="BE188113" s="5"/>
      <c r="BF188113" s="5"/>
      <c r="BG188113" s="5"/>
      <c r="BH188113" s="5"/>
    </row>
    <row r="188121" spans="57:60" x14ac:dyDescent="0.2">
      <c r="BE188121" s="5"/>
      <c r="BF188121" s="5"/>
      <c r="BG188121" s="5"/>
      <c r="BH188121" s="5"/>
    </row>
    <row r="188129" spans="57:60" x14ac:dyDescent="0.2">
      <c r="BE188129" s="5"/>
      <c r="BF188129" s="5"/>
      <c r="BG188129" s="5"/>
      <c r="BH188129" s="5"/>
    </row>
    <row r="188137" spans="57:60" x14ac:dyDescent="0.2">
      <c r="BE188137" s="5"/>
      <c r="BF188137" s="5"/>
      <c r="BG188137" s="5"/>
      <c r="BH188137" s="5"/>
    </row>
    <row r="188145" spans="57:60" x14ac:dyDescent="0.2">
      <c r="BE188145" s="5"/>
      <c r="BF188145" s="5"/>
      <c r="BG188145" s="5"/>
      <c r="BH188145" s="5"/>
    </row>
    <row r="188153" spans="57:60" x14ac:dyDescent="0.2">
      <c r="BE188153" s="5"/>
      <c r="BF188153" s="5"/>
      <c r="BG188153" s="5"/>
      <c r="BH188153" s="5"/>
    </row>
    <row r="188161" spans="57:60" x14ac:dyDescent="0.2">
      <c r="BE188161" s="5"/>
      <c r="BF188161" s="5"/>
      <c r="BG188161" s="5"/>
      <c r="BH188161" s="5"/>
    </row>
    <row r="188169" spans="57:60" x14ac:dyDescent="0.2">
      <c r="BE188169" s="5"/>
      <c r="BF188169" s="5"/>
      <c r="BG188169" s="5"/>
      <c r="BH188169" s="5"/>
    </row>
    <row r="188177" spans="57:60" x14ac:dyDescent="0.2">
      <c r="BE188177" s="5"/>
      <c r="BF188177" s="5"/>
      <c r="BG188177" s="5"/>
      <c r="BH188177" s="5"/>
    </row>
    <row r="188185" spans="57:60" x14ac:dyDescent="0.2">
      <c r="BE188185" s="5"/>
      <c r="BF188185" s="5"/>
      <c r="BG188185" s="5"/>
      <c r="BH188185" s="5"/>
    </row>
    <row r="188193" spans="57:60" x14ac:dyDescent="0.2">
      <c r="BE188193" s="5"/>
      <c r="BF188193" s="5"/>
      <c r="BG188193" s="5"/>
      <c r="BH188193" s="5"/>
    </row>
    <row r="188201" spans="57:60" x14ac:dyDescent="0.2">
      <c r="BE188201" s="5"/>
      <c r="BF188201" s="5"/>
      <c r="BG188201" s="5"/>
      <c r="BH188201" s="5"/>
    </row>
    <row r="188209" spans="57:60" x14ac:dyDescent="0.2">
      <c r="BE188209" s="5"/>
      <c r="BF188209" s="5"/>
      <c r="BG188209" s="5"/>
      <c r="BH188209" s="5"/>
    </row>
    <row r="188217" spans="57:60" x14ac:dyDescent="0.2">
      <c r="BE188217" s="5"/>
      <c r="BF188217" s="5"/>
      <c r="BG188217" s="5"/>
      <c r="BH188217" s="5"/>
    </row>
    <row r="188225" spans="57:60" x14ac:dyDescent="0.2">
      <c r="BE188225" s="5"/>
      <c r="BF188225" s="5"/>
      <c r="BG188225" s="5"/>
      <c r="BH188225" s="5"/>
    </row>
    <row r="188233" spans="57:60" x14ac:dyDescent="0.2">
      <c r="BE188233" s="5"/>
      <c r="BF188233" s="5"/>
      <c r="BG188233" s="5"/>
      <c r="BH188233" s="5"/>
    </row>
    <row r="188241" spans="57:60" x14ac:dyDescent="0.2">
      <c r="BE188241" s="5"/>
      <c r="BF188241" s="5"/>
      <c r="BG188241" s="5"/>
      <c r="BH188241" s="5"/>
    </row>
    <row r="188249" spans="57:60" x14ac:dyDescent="0.2">
      <c r="BE188249" s="5"/>
      <c r="BF188249" s="5"/>
      <c r="BG188249" s="5"/>
      <c r="BH188249" s="5"/>
    </row>
    <row r="188257" spans="57:60" x14ac:dyDescent="0.2">
      <c r="BE188257" s="5"/>
      <c r="BF188257" s="5"/>
      <c r="BG188257" s="5"/>
      <c r="BH188257" s="5"/>
    </row>
    <row r="188265" spans="57:60" x14ac:dyDescent="0.2">
      <c r="BE188265" s="5"/>
      <c r="BF188265" s="5"/>
      <c r="BG188265" s="5"/>
      <c r="BH188265" s="5"/>
    </row>
    <row r="188273" spans="57:60" x14ac:dyDescent="0.2">
      <c r="BE188273" s="5"/>
      <c r="BF188273" s="5"/>
      <c r="BG188273" s="5"/>
      <c r="BH188273" s="5"/>
    </row>
    <row r="188281" spans="57:60" x14ac:dyDescent="0.2">
      <c r="BE188281" s="5"/>
      <c r="BF188281" s="5"/>
      <c r="BG188281" s="5"/>
      <c r="BH188281" s="5"/>
    </row>
    <row r="188289" spans="57:60" x14ac:dyDescent="0.2">
      <c r="BE188289" s="5"/>
      <c r="BF188289" s="5"/>
      <c r="BG188289" s="5"/>
      <c r="BH188289" s="5"/>
    </row>
    <row r="188297" spans="57:60" x14ac:dyDescent="0.2">
      <c r="BE188297" s="5"/>
      <c r="BF188297" s="5"/>
      <c r="BG188297" s="5"/>
      <c r="BH188297" s="5"/>
    </row>
    <row r="188305" spans="57:60" x14ac:dyDescent="0.2">
      <c r="BE188305" s="5"/>
      <c r="BF188305" s="5"/>
      <c r="BG188305" s="5"/>
      <c r="BH188305" s="5"/>
    </row>
    <row r="188313" spans="57:60" x14ac:dyDescent="0.2">
      <c r="BE188313" s="5"/>
      <c r="BF188313" s="5"/>
      <c r="BG188313" s="5"/>
      <c r="BH188313" s="5"/>
    </row>
    <row r="188321" spans="57:60" x14ac:dyDescent="0.2">
      <c r="BE188321" s="5"/>
      <c r="BF188321" s="5"/>
      <c r="BG188321" s="5"/>
      <c r="BH188321" s="5"/>
    </row>
    <row r="188329" spans="57:60" x14ac:dyDescent="0.2">
      <c r="BE188329" s="5"/>
      <c r="BF188329" s="5"/>
      <c r="BG188329" s="5"/>
      <c r="BH188329" s="5"/>
    </row>
    <row r="188337" spans="57:60" x14ac:dyDescent="0.2">
      <c r="BE188337" s="5"/>
      <c r="BF188337" s="5"/>
      <c r="BG188337" s="5"/>
      <c r="BH188337" s="5"/>
    </row>
    <row r="188345" spans="57:60" x14ac:dyDescent="0.2">
      <c r="BE188345" s="5"/>
      <c r="BF188345" s="5"/>
      <c r="BG188345" s="5"/>
      <c r="BH188345" s="5"/>
    </row>
    <row r="188353" spans="57:60" x14ac:dyDescent="0.2">
      <c r="BE188353" s="5"/>
      <c r="BF188353" s="5"/>
      <c r="BG188353" s="5"/>
      <c r="BH188353" s="5"/>
    </row>
    <row r="188361" spans="57:60" x14ac:dyDescent="0.2">
      <c r="BE188361" s="5"/>
      <c r="BF188361" s="5"/>
      <c r="BG188361" s="5"/>
      <c r="BH188361" s="5"/>
    </row>
    <row r="188369" spans="57:60" x14ac:dyDescent="0.2">
      <c r="BE188369" s="5"/>
      <c r="BF188369" s="5"/>
      <c r="BG188369" s="5"/>
      <c r="BH188369" s="5"/>
    </row>
    <row r="188377" spans="57:60" x14ac:dyDescent="0.2">
      <c r="BE188377" s="5"/>
      <c r="BF188377" s="5"/>
      <c r="BG188377" s="5"/>
      <c r="BH188377" s="5"/>
    </row>
    <row r="188385" spans="57:60" x14ac:dyDescent="0.2">
      <c r="BE188385" s="5"/>
      <c r="BF188385" s="5"/>
      <c r="BG188385" s="5"/>
      <c r="BH188385" s="5"/>
    </row>
    <row r="188393" spans="57:60" x14ac:dyDescent="0.2">
      <c r="BE188393" s="5"/>
      <c r="BF188393" s="5"/>
      <c r="BG188393" s="5"/>
      <c r="BH188393" s="5"/>
    </row>
    <row r="188401" spans="57:60" x14ac:dyDescent="0.2">
      <c r="BE188401" s="5"/>
      <c r="BF188401" s="5"/>
      <c r="BG188401" s="5"/>
      <c r="BH188401" s="5"/>
    </row>
    <row r="188409" spans="57:60" x14ac:dyDescent="0.2">
      <c r="BE188409" s="5"/>
      <c r="BF188409" s="5"/>
      <c r="BG188409" s="5"/>
      <c r="BH188409" s="5"/>
    </row>
    <row r="188417" spans="57:60" x14ac:dyDescent="0.2">
      <c r="BE188417" s="5"/>
      <c r="BF188417" s="5"/>
      <c r="BG188417" s="5"/>
      <c r="BH188417" s="5"/>
    </row>
    <row r="188425" spans="57:60" x14ac:dyDescent="0.2">
      <c r="BE188425" s="5"/>
      <c r="BF188425" s="5"/>
      <c r="BG188425" s="5"/>
      <c r="BH188425" s="5"/>
    </row>
    <row r="188433" spans="57:60" x14ac:dyDescent="0.2">
      <c r="BE188433" s="5"/>
      <c r="BF188433" s="5"/>
      <c r="BG188433" s="5"/>
      <c r="BH188433" s="5"/>
    </row>
    <row r="188441" spans="57:60" x14ac:dyDescent="0.2">
      <c r="BE188441" s="5"/>
      <c r="BF188441" s="5"/>
      <c r="BG188441" s="5"/>
      <c r="BH188441" s="5"/>
    </row>
    <row r="188449" spans="57:60" x14ac:dyDescent="0.2">
      <c r="BE188449" s="5"/>
      <c r="BF188449" s="5"/>
      <c r="BG188449" s="5"/>
      <c r="BH188449" s="5"/>
    </row>
    <row r="188457" spans="57:60" x14ac:dyDescent="0.2">
      <c r="BE188457" s="5"/>
      <c r="BF188457" s="5"/>
      <c r="BG188457" s="5"/>
      <c r="BH188457" s="5"/>
    </row>
    <row r="188465" spans="57:60" x14ac:dyDescent="0.2">
      <c r="BE188465" s="5"/>
      <c r="BF188465" s="5"/>
      <c r="BG188465" s="5"/>
      <c r="BH188465" s="5"/>
    </row>
    <row r="188473" spans="57:60" x14ac:dyDescent="0.2">
      <c r="BE188473" s="5"/>
      <c r="BF188473" s="5"/>
      <c r="BG188473" s="5"/>
      <c r="BH188473" s="5"/>
    </row>
    <row r="188481" spans="57:60" x14ac:dyDescent="0.2">
      <c r="BE188481" s="5"/>
      <c r="BF188481" s="5"/>
      <c r="BG188481" s="5"/>
      <c r="BH188481" s="5"/>
    </row>
    <row r="188489" spans="57:60" x14ac:dyDescent="0.2">
      <c r="BE188489" s="5"/>
      <c r="BF188489" s="5"/>
      <c r="BG188489" s="5"/>
      <c r="BH188489" s="5"/>
    </row>
    <row r="188497" spans="57:60" x14ac:dyDescent="0.2">
      <c r="BE188497" s="5"/>
      <c r="BF188497" s="5"/>
      <c r="BG188497" s="5"/>
      <c r="BH188497" s="5"/>
    </row>
    <row r="188505" spans="57:60" x14ac:dyDescent="0.2">
      <c r="BE188505" s="5"/>
      <c r="BF188505" s="5"/>
      <c r="BG188505" s="5"/>
      <c r="BH188505" s="5"/>
    </row>
    <row r="188513" spans="57:60" x14ac:dyDescent="0.2">
      <c r="BE188513" s="5"/>
      <c r="BF188513" s="5"/>
      <c r="BG188513" s="5"/>
      <c r="BH188513" s="5"/>
    </row>
    <row r="188521" spans="57:60" x14ac:dyDescent="0.2">
      <c r="BE188521" s="5"/>
      <c r="BF188521" s="5"/>
      <c r="BG188521" s="5"/>
      <c r="BH188521" s="5"/>
    </row>
    <row r="188529" spans="57:60" x14ac:dyDescent="0.2">
      <c r="BE188529" s="5"/>
      <c r="BF188529" s="5"/>
      <c r="BG188529" s="5"/>
      <c r="BH188529" s="5"/>
    </row>
    <row r="188537" spans="57:60" x14ac:dyDescent="0.2">
      <c r="BE188537" s="5"/>
      <c r="BF188537" s="5"/>
      <c r="BG188537" s="5"/>
      <c r="BH188537" s="5"/>
    </row>
    <row r="188545" spans="57:60" x14ac:dyDescent="0.2">
      <c r="BE188545" s="5"/>
      <c r="BF188545" s="5"/>
      <c r="BG188545" s="5"/>
      <c r="BH188545" s="5"/>
    </row>
    <row r="188553" spans="57:60" x14ac:dyDescent="0.2">
      <c r="BE188553" s="5"/>
      <c r="BF188553" s="5"/>
      <c r="BG188553" s="5"/>
      <c r="BH188553" s="5"/>
    </row>
    <row r="188561" spans="57:60" x14ac:dyDescent="0.2">
      <c r="BE188561" s="5"/>
      <c r="BF188561" s="5"/>
      <c r="BG188561" s="5"/>
      <c r="BH188561" s="5"/>
    </row>
    <row r="188569" spans="57:60" x14ac:dyDescent="0.2">
      <c r="BE188569" s="5"/>
      <c r="BF188569" s="5"/>
      <c r="BG188569" s="5"/>
      <c r="BH188569" s="5"/>
    </row>
    <row r="188577" spans="57:60" x14ac:dyDescent="0.2">
      <c r="BE188577" s="5"/>
      <c r="BF188577" s="5"/>
      <c r="BG188577" s="5"/>
      <c r="BH188577" s="5"/>
    </row>
    <row r="188585" spans="57:60" x14ac:dyDescent="0.2">
      <c r="BE188585" s="5"/>
      <c r="BF188585" s="5"/>
      <c r="BG188585" s="5"/>
      <c r="BH188585" s="5"/>
    </row>
    <row r="188593" spans="57:60" x14ac:dyDescent="0.2">
      <c r="BE188593" s="5"/>
      <c r="BF188593" s="5"/>
      <c r="BG188593" s="5"/>
      <c r="BH188593" s="5"/>
    </row>
    <row r="188601" spans="57:60" x14ac:dyDescent="0.2">
      <c r="BE188601" s="5"/>
      <c r="BF188601" s="5"/>
      <c r="BG188601" s="5"/>
      <c r="BH188601" s="5"/>
    </row>
    <row r="188609" spans="57:60" x14ac:dyDescent="0.2">
      <c r="BE188609" s="5"/>
      <c r="BF188609" s="5"/>
      <c r="BG188609" s="5"/>
      <c r="BH188609" s="5"/>
    </row>
    <row r="188617" spans="57:60" x14ac:dyDescent="0.2">
      <c r="BE188617" s="5"/>
      <c r="BF188617" s="5"/>
      <c r="BG188617" s="5"/>
      <c r="BH188617" s="5"/>
    </row>
    <row r="188625" spans="57:60" x14ac:dyDescent="0.2">
      <c r="BE188625" s="5"/>
      <c r="BF188625" s="5"/>
      <c r="BG188625" s="5"/>
      <c r="BH188625" s="5"/>
    </row>
    <row r="188633" spans="57:60" x14ac:dyDescent="0.2">
      <c r="BE188633" s="5"/>
      <c r="BF188633" s="5"/>
      <c r="BG188633" s="5"/>
      <c r="BH188633" s="5"/>
    </row>
    <row r="188641" spans="57:60" x14ac:dyDescent="0.2">
      <c r="BE188641" s="5"/>
      <c r="BF188641" s="5"/>
      <c r="BG188641" s="5"/>
      <c r="BH188641" s="5"/>
    </row>
    <row r="188649" spans="57:60" x14ac:dyDescent="0.2">
      <c r="BE188649" s="5"/>
      <c r="BF188649" s="5"/>
      <c r="BG188649" s="5"/>
      <c r="BH188649" s="5"/>
    </row>
    <row r="188657" spans="57:60" x14ac:dyDescent="0.2">
      <c r="BE188657" s="5"/>
      <c r="BF188657" s="5"/>
      <c r="BG188657" s="5"/>
      <c r="BH188657" s="5"/>
    </row>
    <row r="188665" spans="57:60" x14ac:dyDescent="0.2">
      <c r="BE188665" s="5"/>
      <c r="BF188665" s="5"/>
      <c r="BG188665" s="5"/>
      <c r="BH188665" s="5"/>
    </row>
    <row r="188673" spans="57:60" x14ac:dyDescent="0.2">
      <c r="BE188673" s="5"/>
      <c r="BF188673" s="5"/>
      <c r="BG188673" s="5"/>
      <c r="BH188673" s="5"/>
    </row>
    <row r="188681" spans="57:60" x14ac:dyDescent="0.2">
      <c r="BE188681" s="5"/>
      <c r="BF188681" s="5"/>
      <c r="BG188681" s="5"/>
      <c r="BH188681" s="5"/>
    </row>
    <row r="188689" spans="57:60" x14ac:dyDescent="0.2">
      <c r="BE188689" s="5"/>
      <c r="BF188689" s="5"/>
      <c r="BG188689" s="5"/>
      <c r="BH188689" s="5"/>
    </row>
    <row r="188697" spans="57:60" x14ac:dyDescent="0.2">
      <c r="BE188697" s="5"/>
      <c r="BF188697" s="5"/>
      <c r="BG188697" s="5"/>
      <c r="BH188697" s="5"/>
    </row>
    <row r="188705" spans="57:60" x14ac:dyDescent="0.2">
      <c r="BE188705" s="5"/>
      <c r="BF188705" s="5"/>
      <c r="BG188705" s="5"/>
      <c r="BH188705" s="5"/>
    </row>
    <row r="188713" spans="57:60" x14ac:dyDescent="0.2">
      <c r="BE188713" s="5"/>
      <c r="BF188713" s="5"/>
      <c r="BG188713" s="5"/>
      <c r="BH188713" s="5"/>
    </row>
    <row r="188721" spans="57:60" x14ac:dyDescent="0.2">
      <c r="BE188721" s="5"/>
      <c r="BF188721" s="5"/>
      <c r="BG188721" s="5"/>
      <c r="BH188721" s="5"/>
    </row>
    <row r="188729" spans="57:60" x14ac:dyDescent="0.2">
      <c r="BE188729" s="5"/>
      <c r="BF188729" s="5"/>
      <c r="BG188729" s="5"/>
      <c r="BH188729" s="5"/>
    </row>
    <row r="188737" spans="57:60" x14ac:dyDescent="0.2">
      <c r="BE188737" s="5"/>
      <c r="BF188737" s="5"/>
      <c r="BG188737" s="5"/>
      <c r="BH188737" s="5"/>
    </row>
    <row r="188745" spans="57:60" x14ac:dyDescent="0.2">
      <c r="BE188745" s="5"/>
      <c r="BF188745" s="5"/>
      <c r="BG188745" s="5"/>
      <c r="BH188745" s="5"/>
    </row>
    <row r="188753" spans="57:60" x14ac:dyDescent="0.2">
      <c r="BE188753" s="5"/>
      <c r="BF188753" s="5"/>
      <c r="BG188753" s="5"/>
      <c r="BH188753" s="5"/>
    </row>
    <row r="188761" spans="57:60" x14ac:dyDescent="0.2">
      <c r="BE188761" s="5"/>
      <c r="BF188761" s="5"/>
      <c r="BG188761" s="5"/>
      <c r="BH188761" s="5"/>
    </row>
    <row r="188769" spans="57:60" x14ac:dyDescent="0.2">
      <c r="BE188769" s="5"/>
      <c r="BF188769" s="5"/>
      <c r="BG188769" s="5"/>
      <c r="BH188769" s="5"/>
    </row>
    <row r="188777" spans="57:60" x14ac:dyDescent="0.2">
      <c r="BE188777" s="5"/>
      <c r="BF188777" s="5"/>
      <c r="BG188777" s="5"/>
      <c r="BH188777" s="5"/>
    </row>
    <row r="188785" spans="57:60" x14ac:dyDescent="0.2">
      <c r="BE188785" s="5"/>
      <c r="BF188785" s="5"/>
      <c r="BG188785" s="5"/>
      <c r="BH188785" s="5"/>
    </row>
    <row r="188793" spans="57:60" x14ac:dyDescent="0.2">
      <c r="BE188793" s="5"/>
      <c r="BF188793" s="5"/>
      <c r="BG188793" s="5"/>
      <c r="BH188793" s="5"/>
    </row>
    <row r="188801" spans="57:60" x14ac:dyDescent="0.2">
      <c r="BE188801" s="5"/>
      <c r="BF188801" s="5"/>
      <c r="BG188801" s="5"/>
      <c r="BH188801" s="5"/>
    </row>
    <row r="188809" spans="57:60" x14ac:dyDescent="0.2">
      <c r="BE188809" s="5"/>
      <c r="BF188809" s="5"/>
      <c r="BG188809" s="5"/>
      <c r="BH188809" s="5"/>
    </row>
    <row r="188817" spans="57:60" x14ac:dyDescent="0.2">
      <c r="BE188817" s="5"/>
      <c r="BF188817" s="5"/>
      <c r="BG188817" s="5"/>
      <c r="BH188817" s="5"/>
    </row>
    <row r="188825" spans="57:60" x14ac:dyDescent="0.2">
      <c r="BE188825" s="5"/>
      <c r="BF188825" s="5"/>
      <c r="BG188825" s="5"/>
      <c r="BH188825" s="5"/>
    </row>
    <row r="188833" spans="57:60" x14ac:dyDescent="0.2">
      <c r="BE188833" s="5"/>
      <c r="BF188833" s="5"/>
      <c r="BG188833" s="5"/>
      <c r="BH188833" s="5"/>
    </row>
    <row r="188841" spans="57:60" x14ac:dyDescent="0.2">
      <c r="BE188841" s="5"/>
      <c r="BF188841" s="5"/>
      <c r="BG188841" s="5"/>
      <c r="BH188841" s="5"/>
    </row>
    <row r="188849" spans="57:60" x14ac:dyDescent="0.2">
      <c r="BE188849" s="5"/>
      <c r="BF188849" s="5"/>
      <c r="BG188849" s="5"/>
      <c r="BH188849" s="5"/>
    </row>
    <row r="188857" spans="57:60" x14ac:dyDescent="0.2">
      <c r="BE188857" s="5"/>
      <c r="BF188857" s="5"/>
      <c r="BG188857" s="5"/>
      <c r="BH188857" s="5"/>
    </row>
    <row r="188865" spans="57:60" x14ac:dyDescent="0.2">
      <c r="BE188865" s="5"/>
      <c r="BF188865" s="5"/>
      <c r="BG188865" s="5"/>
      <c r="BH188865" s="5"/>
    </row>
    <row r="188873" spans="57:60" x14ac:dyDescent="0.2">
      <c r="BE188873" s="5"/>
      <c r="BF188873" s="5"/>
      <c r="BG188873" s="5"/>
      <c r="BH188873" s="5"/>
    </row>
    <row r="188881" spans="57:60" x14ac:dyDescent="0.2">
      <c r="BE188881" s="5"/>
      <c r="BF188881" s="5"/>
      <c r="BG188881" s="5"/>
      <c r="BH188881" s="5"/>
    </row>
    <row r="188889" spans="57:60" x14ac:dyDescent="0.2">
      <c r="BE188889" s="5"/>
      <c r="BF188889" s="5"/>
      <c r="BG188889" s="5"/>
      <c r="BH188889" s="5"/>
    </row>
    <row r="188897" spans="57:60" x14ac:dyDescent="0.2">
      <c r="BE188897" s="5"/>
      <c r="BF188897" s="5"/>
      <c r="BG188897" s="5"/>
      <c r="BH188897" s="5"/>
    </row>
    <row r="188905" spans="57:60" x14ac:dyDescent="0.2">
      <c r="BE188905" s="5"/>
      <c r="BF188905" s="5"/>
      <c r="BG188905" s="5"/>
      <c r="BH188905" s="5"/>
    </row>
    <row r="188913" spans="57:60" x14ac:dyDescent="0.2">
      <c r="BE188913" s="5"/>
      <c r="BF188913" s="5"/>
      <c r="BG188913" s="5"/>
      <c r="BH188913" s="5"/>
    </row>
    <row r="188921" spans="57:60" x14ac:dyDescent="0.2">
      <c r="BE188921" s="5"/>
      <c r="BF188921" s="5"/>
      <c r="BG188921" s="5"/>
      <c r="BH188921" s="5"/>
    </row>
    <row r="188929" spans="57:60" x14ac:dyDescent="0.2">
      <c r="BE188929" s="5"/>
      <c r="BF188929" s="5"/>
      <c r="BG188929" s="5"/>
      <c r="BH188929" s="5"/>
    </row>
    <row r="188937" spans="57:60" x14ac:dyDescent="0.2">
      <c r="BE188937" s="5"/>
      <c r="BF188937" s="5"/>
      <c r="BG188937" s="5"/>
      <c r="BH188937" s="5"/>
    </row>
    <row r="188945" spans="57:60" x14ac:dyDescent="0.2">
      <c r="BE188945" s="5"/>
      <c r="BF188945" s="5"/>
      <c r="BG188945" s="5"/>
      <c r="BH188945" s="5"/>
    </row>
    <row r="188953" spans="57:60" x14ac:dyDescent="0.2">
      <c r="BE188953" s="5"/>
      <c r="BF188953" s="5"/>
      <c r="BG188953" s="5"/>
      <c r="BH188953" s="5"/>
    </row>
    <row r="188961" spans="57:60" x14ac:dyDescent="0.2">
      <c r="BE188961" s="5"/>
      <c r="BF188961" s="5"/>
      <c r="BG188961" s="5"/>
      <c r="BH188961" s="5"/>
    </row>
    <row r="188969" spans="57:60" x14ac:dyDescent="0.2">
      <c r="BE188969" s="5"/>
      <c r="BF188969" s="5"/>
      <c r="BG188969" s="5"/>
      <c r="BH188969" s="5"/>
    </row>
    <row r="188977" spans="57:60" x14ac:dyDescent="0.2">
      <c r="BE188977" s="5"/>
      <c r="BF188977" s="5"/>
      <c r="BG188977" s="5"/>
      <c r="BH188977" s="5"/>
    </row>
    <row r="188985" spans="57:60" x14ac:dyDescent="0.2">
      <c r="BE188985" s="5"/>
      <c r="BF188985" s="5"/>
      <c r="BG188985" s="5"/>
      <c r="BH188985" s="5"/>
    </row>
    <row r="188993" spans="57:60" x14ac:dyDescent="0.2">
      <c r="BE188993" s="5"/>
      <c r="BF188993" s="5"/>
      <c r="BG188993" s="5"/>
      <c r="BH188993" s="5"/>
    </row>
    <row r="189001" spans="57:60" x14ac:dyDescent="0.2">
      <c r="BE189001" s="5"/>
      <c r="BF189001" s="5"/>
      <c r="BG189001" s="5"/>
      <c r="BH189001" s="5"/>
    </row>
    <row r="189009" spans="57:60" x14ac:dyDescent="0.2">
      <c r="BE189009" s="5"/>
      <c r="BF189009" s="5"/>
      <c r="BG189009" s="5"/>
      <c r="BH189009" s="5"/>
    </row>
    <row r="189017" spans="57:60" x14ac:dyDescent="0.2">
      <c r="BE189017" s="5"/>
      <c r="BF189017" s="5"/>
      <c r="BG189017" s="5"/>
      <c r="BH189017" s="5"/>
    </row>
    <row r="189025" spans="57:60" x14ac:dyDescent="0.2">
      <c r="BE189025" s="5"/>
      <c r="BF189025" s="5"/>
      <c r="BG189025" s="5"/>
      <c r="BH189025" s="5"/>
    </row>
    <row r="189033" spans="57:60" x14ac:dyDescent="0.2">
      <c r="BE189033" s="5"/>
      <c r="BF189033" s="5"/>
      <c r="BG189033" s="5"/>
      <c r="BH189033" s="5"/>
    </row>
    <row r="189041" spans="57:60" x14ac:dyDescent="0.2">
      <c r="BE189041" s="5"/>
      <c r="BF189041" s="5"/>
      <c r="BG189041" s="5"/>
      <c r="BH189041" s="5"/>
    </row>
    <row r="189049" spans="57:60" x14ac:dyDescent="0.2">
      <c r="BE189049" s="5"/>
      <c r="BF189049" s="5"/>
      <c r="BG189049" s="5"/>
      <c r="BH189049" s="5"/>
    </row>
    <row r="189057" spans="57:60" x14ac:dyDescent="0.2">
      <c r="BE189057" s="5"/>
      <c r="BF189057" s="5"/>
      <c r="BG189057" s="5"/>
      <c r="BH189057" s="5"/>
    </row>
    <row r="189065" spans="57:60" x14ac:dyDescent="0.2">
      <c r="BE189065" s="5"/>
      <c r="BF189065" s="5"/>
      <c r="BG189065" s="5"/>
      <c r="BH189065" s="5"/>
    </row>
    <row r="189073" spans="57:60" x14ac:dyDescent="0.2">
      <c r="BE189073" s="5"/>
      <c r="BF189073" s="5"/>
      <c r="BG189073" s="5"/>
      <c r="BH189073" s="5"/>
    </row>
    <row r="189081" spans="57:60" x14ac:dyDescent="0.2">
      <c r="BE189081" s="5"/>
      <c r="BF189081" s="5"/>
      <c r="BG189081" s="5"/>
      <c r="BH189081" s="5"/>
    </row>
    <row r="189089" spans="57:60" x14ac:dyDescent="0.2">
      <c r="BE189089" s="5"/>
      <c r="BF189089" s="5"/>
      <c r="BG189089" s="5"/>
      <c r="BH189089" s="5"/>
    </row>
    <row r="189097" spans="57:60" x14ac:dyDescent="0.2">
      <c r="BE189097" s="5"/>
      <c r="BF189097" s="5"/>
      <c r="BG189097" s="5"/>
      <c r="BH189097" s="5"/>
    </row>
    <row r="189105" spans="57:60" x14ac:dyDescent="0.2">
      <c r="BE189105" s="5"/>
      <c r="BF189105" s="5"/>
      <c r="BG189105" s="5"/>
      <c r="BH189105" s="5"/>
    </row>
    <row r="189113" spans="57:60" x14ac:dyDescent="0.2">
      <c r="BE189113" s="5"/>
      <c r="BF189113" s="5"/>
      <c r="BG189113" s="5"/>
      <c r="BH189113" s="5"/>
    </row>
    <row r="189121" spans="57:60" x14ac:dyDescent="0.2">
      <c r="BE189121" s="5"/>
      <c r="BF189121" s="5"/>
      <c r="BG189121" s="5"/>
      <c r="BH189121" s="5"/>
    </row>
    <row r="189129" spans="57:60" x14ac:dyDescent="0.2">
      <c r="BE189129" s="5"/>
      <c r="BF189129" s="5"/>
      <c r="BG189129" s="5"/>
      <c r="BH189129" s="5"/>
    </row>
    <row r="189137" spans="57:60" x14ac:dyDescent="0.2">
      <c r="BE189137" s="5"/>
      <c r="BF189137" s="5"/>
      <c r="BG189137" s="5"/>
      <c r="BH189137" s="5"/>
    </row>
    <row r="189145" spans="57:60" x14ac:dyDescent="0.2">
      <c r="BE189145" s="5"/>
      <c r="BF189145" s="5"/>
      <c r="BG189145" s="5"/>
      <c r="BH189145" s="5"/>
    </row>
    <row r="189153" spans="57:60" x14ac:dyDescent="0.2">
      <c r="BE189153" s="5"/>
      <c r="BF189153" s="5"/>
      <c r="BG189153" s="5"/>
      <c r="BH189153" s="5"/>
    </row>
    <row r="189161" spans="57:60" x14ac:dyDescent="0.2">
      <c r="BE189161" s="5"/>
      <c r="BF189161" s="5"/>
      <c r="BG189161" s="5"/>
      <c r="BH189161" s="5"/>
    </row>
    <row r="189169" spans="57:60" x14ac:dyDescent="0.2">
      <c r="BE189169" s="5"/>
      <c r="BF189169" s="5"/>
      <c r="BG189169" s="5"/>
      <c r="BH189169" s="5"/>
    </row>
    <row r="189177" spans="57:60" x14ac:dyDescent="0.2">
      <c r="BE189177" s="5"/>
      <c r="BF189177" s="5"/>
      <c r="BG189177" s="5"/>
      <c r="BH189177" s="5"/>
    </row>
    <row r="189185" spans="57:60" x14ac:dyDescent="0.2">
      <c r="BE189185" s="5"/>
      <c r="BF189185" s="5"/>
      <c r="BG189185" s="5"/>
      <c r="BH189185" s="5"/>
    </row>
    <row r="189193" spans="57:60" x14ac:dyDescent="0.2">
      <c r="BE189193" s="5"/>
      <c r="BF189193" s="5"/>
      <c r="BG189193" s="5"/>
      <c r="BH189193" s="5"/>
    </row>
    <row r="189201" spans="57:60" x14ac:dyDescent="0.2">
      <c r="BE189201" s="5"/>
      <c r="BF189201" s="5"/>
      <c r="BG189201" s="5"/>
      <c r="BH189201" s="5"/>
    </row>
    <row r="189209" spans="57:60" x14ac:dyDescent="0.2">
      <c r="BE189209" s="5"/>
      <c r="BF189209" s="5"/>
      <c r="BG189209" s="5"/>
      <c r="BH189209" s="5"/>
    </row>
    <row r="189217" spans="57:60" x14ac:dyDescent="0.2">
      <c r="BE189217" s="5"/>
      <c r="BF189217" s="5"/>
      <c r="BG189217" s="5"/>
      <c r="BH189217" s="5"/>
    </row>
    <row r="189225" spans="57:60" x14ac:dyDescent="0.2">
      <c r="BE189225" s="5"/>
      <c r="BF189225" s="5"/>
      <c r="BG189225" s="5"/>
      <c r="BH189225" s="5"/>
    </row>
    <row r="189233" spans="57:60" x14ac:dyDescent="0.2">
      <c r="BE189233" s="5"/>
      <c r="BF189233" s="5"/>
      <c r="BG189233" s="5"/>
      <c r="BH189233" s="5"/>
    </row>
    <row r="189241" spans="57:60" x14ac:dyDescent="0.2">
      <c r="BE189241" s="5"/>
      <c r="BF189241" s="5"/>
      <c r="BG189241" s="5"/>
      <c r="BH189241" s="5"/>
    </row>
    <row r="189249" spans="57:60" x14ac:dyDescent="0.2">
      <c r="BE189249" s="5"/>
      <c r="BF189249" s="5"/>
      <c r="BG189249" s="5"/>
      <c r="BH189249" s="5"/>
    </row>
    <row r="189257" spans="57:60" x14ac:dyDescent="0.2">
      <c r="BE189257" s="5"/>
      <c r="BF189257" s="5"/>
      <c r="BG189257" s="5"/>
      <c r="BH189257" s="5"/>
    </row>
    <row r="189265" spans="57:60" x14ac:dyDescent="0.2">
      <c r="BE189265" s="5"/>
      <c r="BF189265" s="5"/>
      <c r="BG189265" s="5"/>
      <c r="BH189265" s="5"/>
    </row>
    <row r="189273" spans="57:60" x14ac:dyDescent="0.2">
      <c r="BE189273" s="5"/>
      <c r="BF189273" s="5"/>
      <c r="BG189273" s="5"/>
      <c r="BH189273" s="5"/>
    </row>
    <row r="189281" spans="57:60" x14ac:dyDescent="0.2">
      <c r="BE189281" s="5"/>
      <c r="BF189281" s="5"/>
      <c r="BG189281" s="5"/>
      <c r="BH189281" s="5"/>
    </row>
    <row r="189289" spans="57:60" x14ac:dyDescent="0.2">
      <c r="BE189289" s="5"/>
      <c r="BF189289" s="5"/>
      <c r="BG189289" s="5"/>
      <c r="BH189289" s="5"/>
    </row>
    <row r="189297" spans="57:60" x14ac:dyDescent="0.2">
      <c r="BE189297" s="5"/>
      <c r="BF189297" s="5"/>
      <c r="BG189297" s="5"/>
      <c r="BH189297" s="5"/>
    </row>
    <row r="189305" spans="57:60" x14ac:dyDescent="0.2">
      <c r="BE189305" s="5"/>
      <c r="BF189305" s="5"/>
      <c r="BG189305" s="5"/>
      <c r="BH189305" s="5"/>
    </row>
    <row r="189313" spans="57:60" x14ac:dyDescent="0.2">
      <c r="BE189313" s="5"/>
      <c r="BF189313" s="5"/>
      <c r="BG189313" s="5"/>
      <c r="BH189313" s="5"/>
    </row>
    <row r="189321" spans="57:60" x14ac:dyDescent="0.2">
      <c r="BE189321" s="5"/>
      <c r="BF189321" s="5"/>
      <c r="BG189321" s="5"/>
      <c r="BH189321" s="5"/>
    </row>
    <row r="189329" spans="57:60" x14ac:dyDescent="0.2">
      <c r="BE189329" s="5"/>
      <c r="BF189329" s="5"/>
      <c r="BG189329" s="5"/>
      <c r="BH189329" s="5"/>
    </row>
    <row r="189337" spans="57:60" x14ac:dyDescent="0.2">
      <c r="BE189337" s="5"/>
      <c r="BF189337" s="5"/>
      <c r="BG189337" s="5"/>
      <c r="BH189337" s="5"/>
    </row>
    <row r="189345" spans="57:60" x14ac:dyDescent="0.2">
      <c r="BE189345" s="5"/>
      <c r="BF189345" s="5"/>
      <c r="BG189345" s="5"/>
      <c r="BH189345" s="5"/>
    </row>
    <row r="189353" spans="57:60" x14ac:dyDescent="0.2">
      <c r="BE189353" s="5"/>
      <c r="BF189353" s="5"/>
      <c r="BG189353" s="5"/>
      <c r="BH189353" s="5"/>
    </row>
    <row r="189361" spans="57:60" x14ac:dyDescent="0.2">
      <c r="BE189361" s="5"/>
      <c r="BF189361" s="5"/>
      <c r="BG189361" s="5"/>
      <c r="BH189361" s="5"/>
    </row>
    <row r="189369" spans="57:60" x14ac:dyDescent="0.2">
      <c r="BE189369" s="5"/>
      <c r="BF189369" s="5"/>
      <c r="BG189369" s="5"/>
      <c r="BH189369" s="5"/>
    </row>
    <row r="189377" spans="57:60" x14ac:dyDescent="0.2">
      <c r="BE189377" s="5"/>
      <c r="BF189377" s="5"/>
      <c r="BG189377" s="5"/>
      <c r="BH189377" s="5"/>
    </row>
    <row r="189385" spans="57:60" x14ac:dyDescent="0.2">
      <c r="BE189385" s="5"/>
      <c r="BF189385" s="5"/>
      <c r="BG189385" s="5"/>
      <c r="BH189385" s="5"/>
    </row>
    <row r="189393" spans="57:60" x14ac:dyDescent="0.2">
      <c r="BE189393" s="5"/>
      <c r="BF189393" s="5"/>
      <c r="BG189393" s="5"/>
      <c r="BH189393" s="5"/>
    </row>
    <row r="189401" spans="57:60" x14ac:dyDescent="0.2">
      <c r="BE189401" s="5"/>
      <c r="BF189401" s="5"/>
      <c r="BG189401" s="5"/>
      <c r="BH189401" s="5"/>
    </row>
    <row r="189409" spans="57:60" x14ac:dyDescent="0.2">
      <c r="BE189409" s="5"/>
      <c r="BF189409" s="5"/>
      <c r="BG189409" s="5"/>
      <c r="BH189409" s="5"/>
    </row>
    <row r="189417" spans="57:60" x14ac:dyDescent="0.2">
      <c r="BE189417" s="5"/>
      <c r="BF189417" s="5"/>
      <c r="BG189417" s="5"/>
      <c r="BH189417" s="5"/>
    </row>
    <row r="189425" spans="57:60" x14ac:dyDescent="0.2">
      <c r="BE189425" s="5"/>
      <c r="BF189425" s="5"/>
      <c r="BG189425" s="5"/>
      <c r="BH189425" s="5"/>
    </row>
    <row r="189433" spans="57:60" x14ac:dyDescent="0.2">
      <c r="BE189433" s="5"/>
      <c r="BF189433" s="5"/>
      <c r="BG189433" s="5"/>
      <c r="BH189433" s="5"/>
    </row>
    <row r="189441" spans="57:60" x14ac:dyDescent="0.2">
      <c r="BE189441" s="5"/>
      <c r="BF189441" s="5"/>
      <c r="BG189441" s="5"/>
      <c r="BH189441" s="5"/>
    </row>
    <row r="189449" spans="57:60" x14ac:dyDescent="0.2">
      <c r="BE189449" s="5"/>
      <c r="BF189449" s="5"/>
      <c r="BG189449" s="5"/>
      <c r="BH189449" s="5"/>
    </row>
    <row r="189457" spans="57:60" x14ac:dyDescent="0.2">
      <c r="BE189457" s="5"/>
      <c r="BF189457" s="5"/>
      <c r="BG189457" s="5"/>
      <c r="BH189457" s="5"/>
    </row>
    <row r="189465" spans="57:60" x14ac:dyDescent="0.2">
      <c r="BE189465" s="5"/>
      <c r="BF189465" s="5"/>
      <c r="BG189465" s="5"/>
      <c r="BH189465" s="5"/>
    </row>
    <row r="189473" spans="57:60" x14ac:dyDescent="0.2">
      <c r="BE189473" s="5"/>
      <c r="BF189473" s="5"/>
      <c r="BG189473" s="5"/>
      <c r="BH189473" s="5"/>
    </row>
    <row r="189481" spans="57:60" x14ac:dyDescent="0.2">
      <c r="BE189481" s="5"/>
      <c r="BF189481" s="5"/>
      <c r="BG189481" s="5"/>
      <c r="BH189481" s="5"/>
    </row>
    <row r="189489" spans="57:60" x14ac:dyDescent="0.2">
      <c r="BE189489" s="5"/>
      <c r="BF189489" s="5"/>
      <c r="BG189489" s="5"/>
      <c r="BH189489" s="5"/>
    </row>
    <row r="189497" spans="57:60" x14ac:dyDescent="0.2">
      <c r="BE189497" s="5"/>
      <c r="BF189497" s="5"/>
      <c r="BG189497" s="5"/>
      <c r="BH189497" s="5"/>
    </row>
    <row r="189505" spans="57:60" x14ac:dyDescent="0.2">
      <c r="BE189505" s="5"/>
      <c r="BF189505" s="5"/>
      <c r="BG189505" s="5"/>
      <c r="BH189505" s="5"/>
    </row>
    <row r="189513" spans="57:60" x14ac:dyDescent="0.2">
      <c r="BE189513" s="5"/>
      <c r="BF189513" s="5"/>
      <c r="BG189513" s="5"/>
      <c r="BH189513" s="5"/>
    </row>
    <row r="189521" spans="57:60" x14ac:dyDescent="0.2">
      <c r="BE189521" s="5"/>
      <c r="BF189521" s="5"/>
      <c r="BG189521" s="5"/>
      <c r="BH189521" s="5"/>
    </row>
    <row r="189529" spans="57:60" x14ac:dyDescent="0.2">
      <c r="BE189529" s="5"/>
      <c r="BF189529" s="5"/>
      <c r="BG189529" s="5"/>
      <c r="BH189529" s="5"/>
    </row>
    <row r="189537" spans="57:60" x14ac:dyDescent="0.2">
      <c r="BE189537" s="5"/>
      <c r="BF189537" s="5"/>
      <c r="BG189537" s="5"/>
      <c r="BH189537" s="5"/>
    </row>
    <row r="189545" spans="57:60" x14ac:dyDescent="0.2">
      <c r="BE189545" s="5"/>
      <c r="BF189545" s="5"/>
      <c r="BG189545" s="5"/>
      <c r="BH189545" s="5"/>
    </row>
    <row r="189553" spans="57:60" x14ac:dyDescent="0.2">
      <c r="BE189553" s="5"/>
      <c r="BF189553" s="5"/>
      <c r="BG189553" s="5"/>
      <c r="BH189553" s="5"/>
    </row>
    <row r="189561" spans="57:60" x14ac:dyDescent="0.2">
      <c r="BE189561" s="5"/>
      <c r="BF189561" s="5"/>
      <c r="BG189561" s="5"/>
      <c r="BH189561" s="5"/>
    </row>
    <row r="189569" spans="57:60" x14ac:dyDescent="0.2">
      <c r="BE189569" s="5"/>
      <c r="BF189569" s="5"/>
      <c r="BG189569" s="5"/>
      <c r="BH189569" s="5"/>
    </row>
    <row r="189577" spans="57:60" x14ac:dyDescent="0.2">
      <c r="BE189577" s="5"/>
      <c r="BF189577" s="5"/>
      <c r="BG189577" s="5"/>
      <c r="BH189577" s="5"/>
    </row>
    <row r="189585" spans="57:60" x14ac:dyDescent="0.2">
      <c r="BE189585" s="5"/>
      <c r="BF189585" s="5"/>
      <c r="BG189585" s="5"/>
      <c r="BH189585" s="5"/>
    </row>
    <row r="189593" spans="57:60" x14ac:dyDescent="0.2">
      <c r="BE189593" s="5"/>
      <c r="BF189593" s="5"/>
      <c r="BG189593" s="5"/>
      <c r="BH189593" s="5"/>
    </row>
    <row r="189601" spans="57:60" x14ac:dyDescent="0.2">
      <c r="BE189601" s="5"/>
      <c r="BF189601" s="5"/>
      <c r="BG189601" s="5"/>
      <c r="BH189601" s="5"/>
    </row>
    <row r="189609" spans="57:60" x14ac:dyDescent="0.2">
      <c r="BE189609" s="5"/>
      <c r="BF189609" s="5"/>
      <c r="BG189609" s="5"/>
      <c r="BH189609" s="5"/>
    </row>
    <row r="189617" spans="57:60" x14ac:dyDescent="0.2">
      <c r="BE189617" s="5"/>
      <c r="BF189617" s="5"/>
      <c r="BG189617" s="5"/>
      <c r="BH189617" s="5"/>
    </row>
    <row r="189625" spans="57:60" x14ac:dyDescent="0.2">
      <c r="BE189625" s="5"/>
      <c r="BF189625" s="5"/>
      <c r="BG189625" s="5"/>
      <c r="BH189625" s="5"/>
    </row>
    <row r="189633" spans="57:60" x14ac:dyDescent="0.2">
      <c r="BE189633" s="5"/>
      <c r="BF189633" s="5"/>
      <c r="BG189633" s="5"/>
      <c r="BH189633" s="5"/>
    </row>
    <row r="189641" spans="57:60" x14ac:dyDescent="0.2">
      <c r="BE189641" s="5"/>
      <c r="BF189641" s="5"/>
      <c r="BG189641" s="5"/>
      <c r="BH189641" s="5"/>
    </row>
    <row r="189649" spans="57:60" x14ac:dyDescent="0.2">
      <c r="BE189649" s="5"/>
      <c r="BF189649" s="5"/>
      <c r="BG189649" s="5"/>
      <c r="BH189649" s="5"/>
    </row>
    <row r="189657" spans="57:60" x14ac:dyDescent="0.2">
      <c r="BE189657" s="5"/>
      <c r="BF189657" s="5"/>
      <c r="BG189657" s="5"/>
      <c r="BH189657" s="5"/>
    </row>
    <row r="189665" spans="57:60" x14ac:dyDescent="0.2">
      <c r="BE189665" s="5"/>
      <c r="BF189665" s="5"/>
      <c r="BG189665" s="5"/>
      <c r="BH189665" s="5"/>
    </row>
    <row r="189673" spans="57:60" x14ac:dyDescent="0.2">
      <c r="BE189673" s="5"/>
      <c r="BF189673" s="5"/>
      <c r="BG189673" s="5"/>
      <c r="BH189673" s="5"/>
    </row>
    <row r="189681" spans="57:60" x14ac:dyDescent="0.2">
      <c r="BE189681" s="5"/>
      <c r="BF189681" s="5"/>
      <c r="BG189681" s="5"/>
      <c r="BH189681" s="5"/>
    </row>
    <row r="189689" spans="57:60" x14ac:dyDescent="0.2">
      <c r="BE189689" s="5"/>
      <c r="BF189689" s="5"/>
      <c r="BG189689" s="5"/>
      <c r="BH189689" s="5"/>
    </row>
    <row r="189697" spans="57:60" x14ac:dyDescent="0.2">
      <c r="BE189697" s="5"/>
      <c r="BF189697" s="5"/>
      <c r="BG189697" s="5"/>
      <c r="BH189697" s="5"/>
    </row>
    <row r="189705" spans="57:60" x14ac:dyDescent="0.2">
      <c r="BE189705" s="5"/>
      <c r="BF189705" s="5"/>
      <c r="BG189705" s="5"/>
      <c r="BH189705" s="5"/>
    </row>
    <row r="189713" spans="57:60" x14ac:dyDescent="0.2">
      <c r="BE189713" s="5"/>
      <c r="BF189713" s="5"/>
      <c r="BG189713" s="5"/>
      <c r="BH189713" s="5"/>
    </row>
    <row r="189721" spans="57:60" x14ac:dyDescent="0.2">
      <c r="BE189721" s="5"/>
      <c r="BF189721" s="5"/>
      <c r="BG189721" s="5"/>
      <c r="BH189721" s="5"/>
    </row>
    <row r="189729" spans="57:60" x14ac:dyDescent="0.2">
      <c r="BE189729" s="5"/>
      <c r="BF189729" s="5"/>
      <c r="BG189729" s="5"/>
      <c r="BH189729" s="5"/>
    </row>
    <row r="189737" spans="57:60" x14ac:dyDescent="0.2">
      <c r="BE189737" s="5"/>
      <c r="BF189737" s="5"/>
      <c r="BG189737" s="5"/>
      <c r="BH189737" s="5"/>
    </row>
    <row r="189745" spans="57:60" x14ac:dyDescent="0.2">
      <c r="BE189745" s="5"/>
      <c r="BF189745" s="5"/>
      <c r="BG189745" s="5"/>
      <c r="BH189745" s="5"/>
    </row>
    <row r="189753" spans="57:60" x14ac:dyDescent="0.2">
      <c r="BE189753" s="5"/>
      <c r="BF189753" s="5"/>
      <c r="BG189753" s="5"/>
      <c r="BH189753" s="5"/>
    </row>
    <row r="189761" spans="57:60" x14ac:dyDescent="0.2">
      <c r="BE189761" s="5"/>
      <c r="BF189761" s="5"/>
      <c r="BG189761" s="5"/>
      <c r="BH189761" s="5"/>
    </row>
    <row r="189769" spans="57:60" x14ac:dyDescent="0.2">
      <c r="BE189769" s="5"/>
      <c r="BF189769" s="5"/>
      <c r="BG189769" s="5"/>
      <c r="BH189769" s="5"/>
    </row>
    <row r="189777" spans="57:60" x14ac:dyDescent="0.2">
      <c r="BE189777" s="5"/>
      <c r="BF189777" s="5"/>
      <c r="BG189777" s="5"/>
      <c r="BH189777" s="5"/>
    </row>
    <row r="189785" spans="57:60" x14ac:dyDescent="0.2">
      <c r="BE189785" s="5"/>
      <c r="BF189785" s="5"/>
      <c r="BG189785" s="5"/>
      <c r="BH189785" s="5"/>
    </row>
    <row r="189793" spans="57:60" x14ac:dyDescent="0.2">
      <c r="BE189793" s="5"/>
      <c r="BF189793" s="5"/>
      <c r="BG189793" s="5"/>
      <c r="BH189793" s="5"/>
    </row>
    <row r="189801" spans="57:60" x14ac:dyDescent="0.2">
      <c r="BE189801" s="5"/>
      <c r="BF189801" s="5"/>
      <c r="BG189801" s="5"/>
      <c r="BH189801" s="5"/>
    </row>
    <row r="189809" spans="57:60" x14ac:dyDescent="0.2">
      <c r="BE189809" s="5"/>
      <c r="BF189809" s="5"/>
      <c r="BG189809" s="5"/>
      <c r="BH189809" s="5"/>
    </row>
    <row r="189817" spans="57:60" x14ac:dyDescent="0.2">
      <c r="BE189817" s="5"/>
      <c r="BF189817" s="5"/>
      <c r="BG189817" s="5"/>
      <c r="BH189817" s="5"/>
    </row>
    <row r="189825" spans="57:60" x14ac:dyDescent="0.2">
      <c r="BE189825" s="5"/>
      <c r="BF189825" s="5"/>
      <c r="BG189825" s="5"/>
      <c r="BH189825" s="5"/>
    </row>
    <row r="189833" spans="57:60" x14ac:dyDescent="0.2">
      <c r="BE189833" s="5"/>
      <c r="BF189833" s="5"/>
      <c r="BG189833" s="5"/>
      <c r="BH189833" s="5"/>
    </row>
    <row r="189841" spans="57:60" x14ac:dyDescent="0.2">
      <c r="BE189841" s="5"/>
      <c r="BF189841" s="5"/>
      <c r="BG189841" s="5"/>
      <c r="BH189841" s="5"/>
    </row>
    <row r="189849" spans="57:60" x14ac:dyDescent="0.2">
      <c r="BE189849" s="5"/>
      <c r="BF189849" s="5"/>
      <c r="BG189849" s="5"/>
      <c r="BH189849" s="5"/>
    </row>
    <row r="189857" spans="57:60" x14ac:dyDescent="0.2">
      <c r="BE189857" s="5"/>
      <c r="BF189857" s="5"/>
      <c r="BG189857" s="5"/>
      <c r="BH189857" s="5"/>
    </row>
    <row r="189865" spans="57:60" x14ac:dyDescent="0.2">
      <c r="BE189865" s="5"/>
      <c r="BF189865" s="5"/>
      <c r="BG189865" s="5"/>
      <c r="BH189865" s="5"/>
    </row>
    <row r="189873" spans="57:60" x14ac:dyDescent="0.2">
      <c r="BE189873" s="5"/>
      <c r="BF189873" s="5"/>
      <c r="BG189873" s="5"/>
      <c r="BH189873" s="5"/>
    </row>
    <row r="189881" spans="57:60" x14ac:dyDescent="0.2">
      <c r="BE189881" s="5"/>
      <c r="BF189881" s="5"/>
      <c r="BG189881" s="5"/>
      <c r="BH189881" s="5"/>
    </row>
    <row r="189889" spans="57:60" x14ac:dyDescent="0.2">
      <c r="BE189889" s="5"/>
      <c r="BF189889" s="5"/>
      <c r="BG189889" s="5"/>
      <c r="BH189889" s="5"/>
    </row>
    <row r="189897" spans="57:60" x14ac:dyDescent="0.2">
      <c r="BE189897" s="5"/>
      <c r="BF189897" s="5"/>
      <c r="BG189897" s="5"/>
      <c r="BH189897" s="5"/>
    </row>
    <row r="189905" spans="57:60" x14ac:dyDescent="0.2">
      <c r="BE189905" s="5"/>
      <c r="BF189905" s="5"/>
      <c r="BG189905" s="5"/>
      <c r="BH189905" s="5"/>
    </row>
    <row r="189913" spans="57:60" x14ac:dyDescent="0.2">
      <c r="BE189913" s="5"/>
      <c r="BF189913" s="5"/>
      <c r="BG189913" s="5"/>
      <c r="BH189913" s="5"/>
    </row>
    <row r="189921" spans="57:60" x14ac:dyDescent="0.2">
      <c r="BE189921" s="5"/>
      <c r="BF189921" s="5"/>
      <c r="BG189921" s="5"/>
      <c r="BH189921" s="5"/>
    </row>
    <row r="189929" spans="57:60" x14ac:dyDescent="0.2">
      <c r="BE189929" s="5"/>
      <c r="BF189929" s="5"/>
      <c r="BG189929" s="5"/>
      <c r="BH189929" s="5"/>
    </row>
    <row r="189937" spans="57:60" x14ac:dyDescent="0.2">
      <c r="BE189937" s="5"/>
      <c r="BF189937" s="5"/>
      <c r="BG189937" s="5"/>
      <c r="BH189937" s="5"/>
    </row>
    <row r="189945" spans="57:60" x14ac:dyDescent="0.2">
      <c r="BE189945" s="5"/>
      <c r="BF189945" s="5"/>
      <c r="BG189945" s="5"/>
      <c r="BH189945" s="5"/>
    </row>
    <row r="189953" spans="57:60" x14ac:dyDescent="0.2">
      <c r="BE189953" s="5"/>
      <c r="BF189953" s="5"/>
      <c r="BG189953" s="5"/>
      <c r="BH189953" s="5"/>
    </row>
    <row r="189961" spans="57:60" x14ac:dyDescent="0.2">
      <c r="BE189961" s="5"/>
      <c r="BF189961" s="5"/>
      <c r="BG189961" s="5"/>
      <c r="BH189961" s="5"/>
    </row>
    <row r="189969" spans="57:60" x14ac:dyDescent="0.2">
      <c r="BE189969" s="5"/>
      <c r="BF189969" s="5"/>
      <c r="BG189969" s="5"/>
      <c r="BH189969" s="5"/>
    </row>
    <row r="189977" spans="57:60" x14ac:dyDescent="0.2">
      <c r="BE189977" s="5"/>
      <c r="BF189977" s="5"/>
      <c r="BG189977" s="5"/>
      <c r="BH189977" s="5"/>
    </row>
    <row r="189985" spans="57:60" x14ac:dyDescent="0.2">
      <c r="BE189985" s="5"/>
      <c r="BF189985" s="5"/>
      <c r="BG189985" s="5"/>
      <c r="BH189985" s="5"/>
    </row>
    <row r="189993" spans="57:60" x14ac:dyDescent="0.2">
      <c r="BE189993" s="5"/>
      <c r="BF189993" s="5"/>
      <c r="BG189993" s="5"/>
      <c r="BH189993" s="5"/>
    </row>
    <row r="190001" spans="57:60" x14ac:dyDescent="0.2">
      <c r="BE190001" s="5"/>
      <c r="BF190001" s="5"/>
      <c r="BG190001" s="5"/>
      <c r="BH190001" s="5"/>
    </row>
    <row r="190009" spans="57:60" x14ac:dyDescent="0.2">
      <c r="BE190009" s="5"/>
      <c r="BF190009" s="5"/>
      <c r="BG190009" s="5"/>
      <c r="BH190009" s="5"/>
    </row>
    <row r="190017" spans="57:60" x14ac:dyDescent="0.2">
      <c r="BE190017" s="5"/>
      <c r="BF190017" s="5"/>
      <c r="BG190017" s="5"/>
      <c r="BH190017" s="5"/>
    </row>
    <row r="190025" spans="57:60" x14ac:dyDescent="0.2">
      <c r="BE190025" s="5"/>
      <c r="BF190025" s="5"/>
      <c r="BG190025" s="5"/>
      <c r="BH190025" s="5"/>
    </row>
    <row r="190033" spans="57:60" x14ac:dyDescent="0.2">
      <c r="BE190033" s="5"/>
      <c r="BF190033" s="5"/>
      <c r="BG190033" s="5"/>
      <c r="BH190033" s="5"/>
    </row>
    <row r="190041" spans="57:60" x14ac:dyDescent="0.2">
      <c r="BE190041" s="5"/>
      <c r="BF190041" s="5"/>
      <c r="BG190041" s="5"/>
      <c r="BH190041" s="5"/>
    </row>
    <row r="190049" spans="57:60" x14ac:dyDescent="0.2">
      <c r="BE190049" s="5"/>
      <c r="BF190049" s="5"/>
      <c r="BG190049" s="5"/>
      <c r="BH190049" s="5"/>
    </row>
    <row r="190057" spans="57:60" x14ac:dyDescent="0.2">
      <c r="BE190057" s="5"/>
      <c r="BF190057" s="5"/>
      <c r="BG190057" s="5"/>
      <c r="BH190057" s="5"/>
    </row>
    <row r="190065" spans="57:60" x14ac:dyDescent="0.2">
      <c r="BE190065" s="5"/>
      <c r="BF190065" s="5"/>
      <c r="BG190065" s="5"/>
      <c r="BH190065" s="5"/>
    </row>
    <row r="190073" spans="57:60" x14ac:dyDescent="0.2">
      <c r="BE190073" s="5"/>
      <c r="BF190073" s="5"/>
      <c r="BG190073" s="5"/>
      <c r="BH190073" s="5"/>
    </row>
    <row r="190081" spans="57:60" x14ac:dyDescent="0.2">
      <c r="BE190081" s="5"/>
      <c r="BF190081" s="5"/>
      <c r="BG190081" s="5"/>
      <c r="BH190081" s="5"/>
    </row>
    <row r="190089" spans="57:60" x14ac:dyDescent="0.2">
      <c r="BE190089" s="5"/>
      <c r="BF190089" s="5"/>
      <c r="BG190089" s="5"/>
      <c r="BH190089" s="5"/>
    </row>
    <row r="190097" spans="57:60" x14ac:dyDescent="0.2">
      <c r="BE190097" s="5"/>
      <c r="BF190097" s="5"/>
      <c r="BG190097" s="5"/>
      <c r="BH190097" s="5"/>
    </row>
    <row r="190105" spans="57:60" x14ac:dyDescent="0.2">
      <c r="BE190105" s="5"/>
      <c r="BF190105" s="5"/>
      <c r="BG190105" s="5"/>
      <c r="BH190105" s="5"/>
    </row>
    <row r="190113" spans="57:60" x14ac:dyDescent="0.2">
      <c r="BE190113" s="5"/>
      <c r="BF190113" s="5"/>
      <c r="BG190113" s="5"/>
      <c r="BH190113" s="5"/>
    </row>
    <row r="190121" spans="57:60" x14ac:dyDescent="0.2">
      <c r="BE190121" s="5"/>
      <c r="BF190121" s="5"/>
      <c r="BG190121" s="5"/>
      <c r="BH190121" s="5"/>
    </row>
    <row r="190129" spans="57:60" x14ac:dyDescent="0.2">
      <c r="BE190129" s="5"/>
      <c r="BF190129" s="5"/>
      <c r="BG190129" s="5"/>
      <c r="BH190129" s="5"/>
    </row>
    <row r="190137" spans="57:60" x14ac:dyDescent="0.2">
      <c r="BE190137" s="5"/>
      <c r="BF190137" s="5"/>
      <c r="BG190137" s="5"/>
      <c r="BH190137" s="5"/>
    </row>
    <row r="190145" spans="57:60" x14ac:dyDescent="0.2">
      <c r="BE190145" s="5"/>
      <c r="BF190145" s="5"/>
      <c r="BG190145" s="5"/>
      <c r="BH190145" s="5"/>
    </row>
    <row r="190153" spans="57:60" x14ac:dyDescent="0.2">
      <c r="BE190153" s="5"/>
      <c r="BF190153" s="5"/>
      <c r="BG190153" s="5"/>
      <c r="BH190153" s="5"/>
    </row>
    <row r="190161" spans="57:60" x14ac:dyDescent="0.2">
      <c r="BE190161" s="5"/>
      <c r="BF190161" s="5"/>
      <c r="BG190161" s="5"/>
      <c r="BH190161" s="5"/>
    </row>
    <row r="190169" spans="57:60" x14ac:dyDescent="0.2">
      <c r="BE190169" s="5"/>
      <c r="BF190169" s="5"/>
      <c r="BG190169" s="5"/>
      <c r="BH190169" s="5"/>
    </row>
    <row r="190177" spans="57:60" x14ac:dyDescent="0.2">
      <c r="BE190177" s="5"/>
      <c r="BF190177" s="5"/>
      <c r="BG190177" s="5"/>
      <c r="BH190177" s="5"/>
    </row>
    <row r="190185" spans="57:60" x14ac:dyDescent="0.2">
      <c r="BE190185" s="5"/>
      <c r="BF190185" s="5"/>
      <c r="BG190185" s="5"/>
      <c r="BH190185" s="5"/>
    </row>
    <row r="190193" spans="57:60" x14ac:dyDescent="0.2">
      <c r="BE190193" s="5"/>
      <c r="BF190193" s="5"/>
      <c r="BG190193" s="5"/>
      <c r="BH190193" s="5"/>
    </row>
    <row r="190201" spans="57:60" x14ac:dyDescent="0.2">
      <c r="BE190201" s="5"/>
      <c r="BF190201" s="5"/>
      <c r="BG190201" s="5"/>
      <c r="BH190201" s="5"/>
    </row>
    <row r="190209" spans="57:60" x14ac:dyDescent="0.2">
      <c r="BE190209" s="5"/>
      <c r="BF190209" s="5"/>
      <c r="BG190209" s="5"/>
      <c r="BH190209" s="5"/>
    </row>
    <row r="190217" spans="57:60" x14ac:dyDescent="0.2">
      <c r="BE190217" s="5"/>
      <c r="BF190217" s="5"/>
      <c r="BG190217" s="5"/>
      <c r="BH190217" s="5"/>
    </row>
    <row r="190225" spans="57:60" x14ac:dyDescent="0.2">
      <c r="BE190225" s="5"/>
      <c r="BF190225" s="5"/>
      <c r="BG190225" s="5"/>
      <c r="BH190225" s="5"/>
    </row>
    <row r="190233" spans="57:60" x14ac:dyDescent="0.2">
      <c r="BE190233" s="5"/>
      <c r="BF190233" s="5"/>
      <c r="BG190233" s="5"/>
      <c r="BH190233" s="5"/>
    </row>
    <row r="190241" spans="57:60" x14ac:dyDescent="0.2">
      <c r="BE190241" s="5"/>
      <c r="BF190241" s="5"/>
      <c r="BG190241" s="5"/>
      <c r="BH190241" s="5"/>
    </row>
    <row r="190249" spans="57:60" x14ac:dyDescent="0.2">
      <c r="BE190249" s="5"/>
      <c r="BF190249" s="5"/>
      <c r="BG190249" s="5"/>
      <c r="BH190249" s="5"/>
    </row>
    <row r="190257" spans="57:60" x14ac:dyDescent="0.2">
      <c r="BE190257" s="5"/>
      <c r="BF190257" s="5"/>
      <c r="BG190257" s="5"/>
      <c r="BH190257" s="5"/>
    </row>
    <row r="190265" spans="57:60" x14ac:dyDescent="0.2">
      <c r="BE190265" s="5"/>
      <c r="BF190265" s="5"/>
      <c r="BG190265" s="5"/>
      <c r="BH190265" s="5"/>
    </row>
    <row r="190273" spans="57:60" x14ac:dyDescent="0.2">
      <c r="BE190273" s="5"/>
      <c r="BF190273" s="5"/>
      <c r="BG190273" s="5"/>
      <c r="BH190273" s="5"/>
    </row>
    <row r="190281" spans="57:60" x14ac:dyDescent="0.2">
      <c r="BE190281" s="5"/>
      <c r="BF190281" s="5"/>
      <c r="BG190281" s="5"/>
      <c r="BH190281" s="5"/>
    </row>
    <row r="190289" spans="57:60" x14ac:dyDescent="0.2">
      <c r="BE190289" s="5"/>
      <c r="BF190289" s="5"/>
      <c r="BG190289" s="5"/>
      <c r="BH190289" s="5"/>
    </row>
    <row r="190297" spans="57:60" x14ac:dyDescent="0.2">
      <c r="BE190297" s="5"/>
      <c r="BF190297" s="5"/>
      <c r="BG190297" s="5"/>
      <c r="BH190297" s="5"/>
    </row>
    <row r="190305" spans="57:60" x14ac:dyDescent="0.2">
      <c r="BE190305" s="5"/>
      <c r="BF190305" s="5"/>
      <c r="BG190305" s="5"/>
      <c r="BH190305" s="5"/>
    </row>
    <row r="190313" spans="57:60" x14ac:dyDescent="0.2">
      <c r="BE190313" s="5"/>
      <c r="BF190313" s="5"/>
      <c r="BG190313" s="5"/>
      <c r="BH190313" s="5"/>
    </row>
    <row r="190321" spans="57:60" x14ac:dyDescent="0.2">
      <c r="BE190321" s="5"/>
      <c r="BF190321" s="5"/>
      <c r="BG190321" s="5"/>
      <c r="BH190321" s="5"/>
    </row>
    <row r="190329" spans="57:60" x14ac:dyDescent="0.2">
      <c r="BE190329" s="5"/>
      <c r="BF190329" s="5"/>
      <c r="BG190329" s="5"/>
      <c r="BH190329" s="5"/>
    </row>
    <row r="190337" spans="57:60" x14ac:dyDescent="0.2">
      <c r="BE190337" s="5"/>
      <c r="BF190337" s="5"/>
      <c r="BG190337" s="5"/>
      <c r="BH190337" s="5"/>
    </row>
    <row r="190345" spans="57:60" x14ac:dyDescent="0.2">
      <c r="BE190345" s="5"/>
      <c r="BF190345" s="5"/>
      <c r="BG190345" s="5"/>
      <c r="BH190345" s="5"/>
    </row>
    <row r="190353" spans="57:60" x14ac:dyDescent="0.2">
      <c r="BE190353" s="5"/>
      <c r="BF190353" s="5"/>
      <c r="BG190353" s="5"/>
      <c r="BH190353" s="5"/>
    </row>
    <row r="190361" spans="57:60" x14ac:dyDescent="0.2">
      <c r="BE190361" s="5"/>
      <c r="BF190361" s="5"/>
      <c r="BG190361" s="5"/>
      <c r="BH190361" s="5"/>
    </row>
    <row r="190369" spans="57:60" x14ac:dyDescent="0.2">
      <c r="BE190369" s="5"/>
      <c r="BF190369" s="5"/>
      <c r="BG190369" s="5"/>
      <c r="BH190369" s="5"/>
    </row>
    <row r="190377" spans="57:60" x14ac:dyDescent="0.2">
      <c r="BE190377" s="5"/>
      <c r="BF190377" s="5"/>
      <c r="BG190377" s="5"/>
      <c r="BH190377" s="5"/>
    </row>
    <row r="190385" spans="57:60" x14ac:dyDescent="0.2">
      <c r="BE190385" s="5"/>
      <c r="BF190385" s="5"/>
      <c r="BG190385" s="5"/>
      <c r="BH190385" s="5"/>
    </row>
    <row r="190393" spans="57:60" x14ac:dyDescent="0.2">
      <c r="BE190393" s="5"/>
      <c r="BF190393" s="5"/>
      <c r="BG190393" s="5"/>
      <c r="BH190393" s="5"/>
    </row>
    <row r="190401" spans="57:60" x14ac:dyDescent="0.2">
      <c r="BE190401" s="5"/>
      <c r="BF190401" s="5"/>
      <c r="BG190401" s="5"/>
      <c r="BH190401" s="5"/>
    </row>
    <row r="190409" spans="57:60" x14ac:dyDescent="0.2">
      <c r="BE190409" s="5"/>
      <c r="BF190409" s="5"/>
      <c r="BG190409" s="5"/>
      <c r="BH190409" s="5"/>
    </row>
    <row r="190417" spans="57:60" x14ac:dyDescent="0.2">
      <c r="BE190417" s="5"/>
      <c r="BF190417" s="5"/>
      <c r="BG190417" s="5"/>
      <c r="BH190417" s="5"/>
    </row>
    <row r="190425" spans="57:60" x14ac:dyDescent="0.2">
      <c r="BE190425" s="5"/>
      <c r="BF190425" s="5"/>
      <c r="BG190425" s="5"/>
      <c r="BH190425" s="5"/>
    </row>
    <row r="190433" spans="57:60" x14ac:dyDescent="0.2">
      <c r="BE190433" s="5"/>
      <c r="BF190433" s="5"/>
      <c r="BG190433" s="5"/>
      <c r="BH190433" s="5"/>
    </row>
    <row r="190441" spans="57:60" x14ac:dyDescent="0.2">
      <c r="BE190441" s="5"/>
      <c r="BF190441" s="5"/>
      <c r="BG190441" s="5"/>
      <c r="BH190441" s="5"/>
    </row>
    <row r="190449" spans="57:60" x14ac:dyDescent="0.2">
      <c r="BE190449" s="5"/>
      <c r="BF190449" s="5"/>
      <c r="BG190449" s="5"/>
      <c r="BH190449" s="5"/>
    </row>
    <row r="190457" spans="57:60" x14ac:dyDescent="0.2">
      <c r="BE190457" s="5"/>
      <c r="BF190457" s="5"/>
      <c r="BG190457" s="5"/>
      <c r="BH190457" s="5"/>
    </row>
    <row r="190465" spans="57:60" x14ac:dyDescent="0.2">
      <c r="BE190465" s="5"/>
      <c r="BF190465" s="5"/>
      <c r="BG190465" s="5"/>
      <c r="BH190465" s="5"/>
    </row>
    <row r="190473" spans="57:60" x14ac:dyDescent="0.2">
      <c r="BE190473" s="5"/>
      <c r="BF190473" s="5"/>
      <c r="BG190473" s="5"/>
      <c r="BH190473" s="5"/>
    </row>
    <row r="190481" spans="57:60" x14ac:dyDescent="0.2">
      <c r="BE190481" s="5"/>
      <c r="BF190481" s="5"/>
      <c r="BG190481" s="5"/>
      <c r="BH190481" s="5"/>
    </row>
    <row r="190489" spans="57:60" x14ac:dyDescent="0.2">
      <c r="BE190489" s="5"/>
      <c r="BF190489" s="5"/>
      <c r="BG190489" s="5"/>
      <c r="BH190489" s="5"/>
    </row>
    <row r="190497" spans="57:60" x14ac:dyDescent="0.2">
      <c r="BE190497" s="5"/>
      <c r="BF190497" s="5"/>
      <c r="BG190497" s="5"/>
      <c r="BH190497" s="5"/>
    </row>
    <row r="190505" spans="57:60" x14ac:dyDescent="0.2">
      <c r="BE190505" s="5"/>
      <c r="BF190505" s="5"/>
      <c r="BG190505" s="5"/>
      <c r="BH190505" s="5"/>
    </row>
    <row r="190513" spans="57:60" x14ac:dyDescent="0.2">
      <c r="BE190513" s="5"/>
      <c r="BF190513" s="5"/>
      <c r="BG190513" s="5"/>
      <c r="BH190513" s="5"/>
    </row>
    <row r="190521" spans="57:60" x14ac:dyDescent="0.2">
      <c r="BE190521" s="5"/>
      <c r="BF190521" s="5"/>
      <c r="BG190521" s="5"/>
      <c r="BH190521" s="5"/>
    </row>
    <row r="190529" spans="57:60" x14ac:dyDescent="0.2">
      <c r="BE190529" s="5"/>
      <c r="BF190529" s="5"/>
      <c r="BG190529" s="5"/>
      <c r="BH190529" s="5"/>
    </row>
    <row r="190537" spans="57:60" x14ac:dyDescent="0.2">
      <c r="BE190537" s="5"/>
      <c r="BF190537" s="5"/>
      <c r="BG190537" s="5"/>
      <c r="BH190537" s="5"/>
    </row>
    <row r="190545" spans="57:60" x14ac:dyDescent="0.2">
      <c r="BE190545" s="5"/>
      <c r="BF190545" s="5"/>
      <c r="BG190545" s="5"/>
      <c r="BH190545" s="5"/>
    </row>
    <row r="190553" spans="57:60" x14ac:dyDescent="0.2">
      <c r="BE190553" s="5"/>
      <c r="BF190553" s="5"/>
      <c r="BG190553" s="5"/>
      <c r="BH190553" s="5"/>
    </row>
    <row r="190561" spans="57:60" x14ac:dyDescent="0.2">
      <c r="BE190561" s="5"/>
      <c r="BF190561" s="5"/>
      <c r="BG190561" s="5"/>
      <c r="BH190561" s="5"/>
    </row>
    <row r="190569" spans="57:60" x14ac:dyDescent="0.2">
      <c r="BE190569" s="5"/>
      <c r="BF190569" s="5"/>
      <c r="BG190569" s="5"/>
      <c r="BH190569" s="5"/>
    </row>
    <row r="190577" spans="57:60" x14ac:dyDescent="0.2">
      <c r="BE190577" s="5"/>
      <c r="BF190577" s="5"/>
      <c r="BG190577" s="5"/>
      <c r="BH190577" s="5"/>
    </row>
    <row r="190585" spans="57:60" x14ac:dyDescent="0.2">
      <c r="BE190585" s="5"/>
      <c r="BF190585" s="5"/>
      <c r="BG190585" s="5"/>
      <c r="BH190585" s="5"/>
    </row>
    <row r="190593" spans="57:60" x14ac:dyDescent="0.2">
      <c r="BE190593" s="5"/>
      <c r="BF190593" s="5"/>
      <c r="BG190593" s="5"/>
      <c r="BH190593" s="5"/>
    </row>
    <row r="190601" spans="57:60" x14ac:dyDescent="0.2">
      <c r="BE190601" s="5"/>
      <c r="BF190601" s="5"/>
      <c r="BG190601" s="5"/>
      <c r="BH190601" s="5"/>
    </row>
    <row r="190609" spans="57:60" x14ac:dyDescent="0.2">
      <c r="BE190609" s="5"/>
      <c r="BF190609" s="5"/>
      <c r="BG190609" s="5"/>
      <c r="BH190609" s="5"/>
    </row>
    <row r="190617" spans="57:60" x14ac:dyDescent="0.2">
      <c r="BE190617" s="5"/>
      <c r="BF190617" s="5"/>
      <c r="BG190617" s="5"/>
      <c r="BH190617" s="5"/>
    </row>
    <row r="190625" spans="57:60" x14ac:dyDescent="0.2">
      <c r="BE190625" s="5"/>
      <c r="BF190625" s="5"/>
      <c r="BG190625" s="5"/>
      <c r="BH190625" s="5"/>
    </row>
    <row r="190633" spans="57:60" x14ac:dyDescent="0.2">
      <c r="BE190633" s="5"/>
      <c r="BF190633" s="5"/>
      <c r="BG190633" s="5"/>
      <c r="BH190633" s="5"/>
    </row>
    <row r="190641" spans="57:60" x14ac:dyDescent="0.2">
      <c r="BE190641" s="5"/>
      <c r="BF190641" s="5"/>
      <c r="BG190641" s="5"/>
      <c r="BH190641" s="5"/>
    </row>
    <row r="190649" spans="57:60" x14ac:dyDescent="0.2">
      <c r="BE190649" s="5"/>
      <c r="BF190649" s="5"/>
      <c r="BG190649" s="5"/>
      <c r="BH190649" s="5"/>
    </row>
    <row r="190657" spans="57:60" x14ac:dyDescent="0.2">
      <c r="BE190657" s="5"/>
      <c r="BF190657" s="5"/>
      <c r="BG190657" s="5"/>
      <c r="BH190657" s="5"/>
    </row>
    <row r="190665" spans="57:60" x14ac:dyDescent="0.2">
      <c r="BE190665" s="5"/>
      <c r="BF190665" s="5"/>
      <c r="BG190665" s="5"/>
      <c r="BH190665" s="5"/>
    </row>
    <row r="190673" spans="57:60" x14ac:dyDescent="0.2">
      <c r="BE190673" s="5"/>
      <c r="BF190673" s="5"/>
      <c r="BG190673" s="5"/>
      <c r="BH190673" s="5"/>
    </row>
    <row r="190681" spans="57:60" x14ac:dyDescent="0.2">
      <c r="BE190681" s="5"/>
      <c r="BF190681" s="5"/>
      <c r="BG190681" s="5"/>
      <c r="BH190681" s="5"/>
    </row>
    <row r="190689" spans="57:60" x14ac:dyDescent="0.2">
      <c r="BE190689" s="5"/>
      <c r="BF190689" s="5"/>
      <c r="BG190689" s="5"/>
      <c r="BH190689" s="5"/>
    </row>
    <row r="190697" spans="57:60" x14ac:dyDescent="0.2">
      <c r="BE190697" s="5"/>
      <c r="BF190697" s="5"/>
      <c r="BG190697" s="5"/>
      <c r="BH190697" s="5"/>
    </row>
    <row r="190705" spans="57:60" x14ac:dyDescent="0.2">
      <c r="BE190705" s="5"/>
      <c r="BF190705" s="5"/>
      <c r="BG190705" s="5"/>
      <c r="BH190705" s="5"/>
    </row>
    <row r="190713" spans="57:60" x14ac:dyDescent="0.2">
      <c r="BE190713" s="5"/>
      <c r="BF190713" s="5"/>
      <c r="BG190713" s="5"/>
      <c r="BH190713" s="5"/>
    </row>
    <row r="190721" spans="57:60" x14ac:dyDescent="0.2">
      <c r="BE190721" s="5"/>
      <c r="BF190721" s="5"/>
      <c r="BG190721" s="5"/>
      <c r="BH190721" s="5"/>
    </row>
    <row r="190729" spans="57:60" x14ac:dyDescent="0.2">
      <c r="BE190729" s="5"/>
      <c r="BF190729" s="5"/>
      <c r="BG190729" s="5"/>
      <c r="BH190729" s="5"/>
    </row>
    <row r="190737" spans="57:60" x14ac:dyDescent="0.2">
      <c r="BE190737" s="5"/>
      <c r="BF190737" s="5"/>
      <c r="BG190737" s="5"/>
      <c r="BH190737" s="5"/>
    </row>
    <row r="190745" spans="57:60" x14ac:dyDescent="0.2">
      <c r="BE190745" s="5"/>
      <c r="BF190745" s="5"/>
      <c r="BG190745" s="5"/>
      <c r="BH190745" s="5"/>
    </row>
    <row r="190753" spans="57:60" x14ac:dyDescent="0.2">
      <c r="BE190753" s="5"/>
      <c r="BF190753" s="5"/>
      <c r="BG190753" s="5"/>
      <c r="BH190753" s="5"/>
    </row>
    <row r="190761" spans="57:60" x14ac:dyDescent="0.2">
      <c r="BE190761" s="5"/>
      <c r="BF190761" s="5"/>
      <c r="BG190761" s="5"/>
      <c r="BH190761" s="5"/>
    </row>
    <row r="190769" spans="57:60" x14ac:dyDescent="0.2">
      <c r="BE190769" s="5"/>
      <c r="BF190769" s="5"/>
      <c r="BG190769" s="5"/>
      <c r="BH190769" s="5"/>
    </row>
    <row r="190777" spans="57:60" x14ac:dyDescent="0.2">
      <c r="BE190777" s="5"/>
      <c r="BF190777" s="5"/>
      <c r="BG190777" s="5"/>
      <c r="BH190777" s="5"/>
    </row>
    <row r="190785" spans="57:60" x14ac:dyDescent="0.2">
      <c r="BE190785" s="5"/>
      <c r="BF190785" s="5"/>
      <c r="BG190785" s="5"/>
      <c r="BH190785" s="5"/>
    </row>
    <row r="190793" spans="57:60" x14ac:dyDescent="0.2">
      <c r="BE190793" s="5"/>
      <c r="BF190793" s="5"/>
      <c r="BG190793" s="5"/>
      <c r="BH190793" s="5"/>
    </row>
    <row r="190801" spans="57:60" x14ac:dyDescent="0.2">
      <c r="BE190801" s="5"/>
      <c r="BF190801" s="5"/>
      <c r="BG190801" s="5"/>
      <c r="BH190801" s="5"/>
    </row>
    <row r="190809" spans="57:60" x14ac:dyDescent="0.2">
      <c r="BE190809" s="5"/>
      <c r="BF190809" s="5"/>
      <c r="BG190809" s="5"/>
      <c r="BH190809" s="5"/>
    </row>
    <row r="190817" spans="57:60" x14ac:dyDescent="0.2">
      <c r="BE190817" s="5"/>
      <c r="BF190817" s="5"/>
      <c r="BG190817" s="5"/>
      <c r="BH190817" s="5"/>
    </row>
    <row r="190825" spans="57:60" x14ac:dyDescent="0.2">
      <c r="BE190825" s="5"/>
      <c r="BF190825" s="5"/>
      <c r="BG190825" s="5"/>
      <c r="BH190825" s="5"/>
    </row>
    <row r="190833" spans="57:60" x14ac:dyDescent="0.2">
      <c r="BE190833" s="5"/>
      <c r="BF190833" s="5"/>
      <c r="BG190833" s="5"/>
      <c r="BH190833" s="5"/>
    </row>
    <row r="190841" spans="57:60" x14ac:dyDescent="0.2">
      <c r="BE190841" s="5"/>
      <c r="BF190841" s="5"/>
      <c r="BG190841" s="5"/>
      <c r="BH190841" s="5"/>
    </row>
    <row r="190849" spans="57:60" x14ac:dyDescent="0.2">
      <c r="BE190849" s="5"/>
      <c r="BF190849" s="5"/>
      <c r="BG190849" s="5"/>
      <c r="BH190849" s="5"/>
    </row>
    <row r="190857" spans="57:60" x14ac:dyDescent="0.2">
      <c r="BE190857" s="5"/>
      <c r="BF190857" s="5"/>
      <c r="BG190857" s="5"/>
      <c r="BH190857" s="5"/>
    </row>
    <row r="190865" spans="57:60" x14ac:dyDescent="0.2">
      <c r="BE190865" s="5"/>
      <c r="BF190865" s="5"/>
      <c r="BG190865" s="5"/>
      <c r="BH190865" s="5"/>
    </row>
    <row r="190873" spans="57:60" x14ac:dyDescent="0.2">
      <c r="BE190873" s="5"/>
      <c r="BF190873" s="5"/>
      <c r="BG190873" s="5"/>
      <c r="BH190873" s="5"/>
    </row>
    <row r="190881" spans="57:60" x14ac:dyDescent="0.2">
      <c r="BE190881" s="5"/>
      <c r="BF190881" s="5"/>
      <c r="BG190881" s="5"/>
      <c r="BH190881" s="5"/>
    </row>
    <row r="190889" spans="57:60" x14ac:dyDescent="0.2">
      <c r="BE190889" s="5"/>
      <c r="BF190889" s="5"/>
      <c r="BG190889" s="5"/>
      <c r="BH190889" s="5"/>
    </row>
    <row r="190897" spans="57:60" x14ac:dyDescent="0.2">
      <c r="BE190897" s="5"/>
      <c r="BF190897" s="5"/>
      <c r="BG190897" s="5"/>
      <c r="BH190897" s="5"/>
    </row>
    <row r="190905" spans="57:60" x14ac:dyDescent="0.2">
      <c r="BE190905" s="5"/>
      <c r="BF190905" s="5"/>
      <c r="BG190905" s="5"/>
      <c r="BH190905" s="5"/>
    </row>
    <row r="190913" spans="57:60" x14ac:dyDescent="0.2">
      <c r="BE190913" s="5"/>
      <c r="BF190913" s="5"/>
      <c r="BG190913" s="5"/>
      <c r="BH190913" s="5"/>
    </row>
    <row r="190921" spans="57:60" x14ac:dyDescent="0.2">
      <c r="BE190921" s="5"/>
      <c r="BF190921" s="5"/>
      <c r="BG190921" s="5"/>
      <c r="BH190921" s="5"/>
    </row>
    <row r="190929" spans="57:60" x14ac:dyDescent="0.2">
      <c r="BE190929" s="5"/>
      <c r="BF190929" s="5"/>
      <c r="BG190929" s="5"/>
      <c r="BH190929" s="5"/>
    </row>
    <row r="190937" spans="57:60" x14ac:dyDescent="0.2">
      <c r="BE190937" s="5"/>
      <c r="BF190937" s="5"/>
      <c r="BG190937" s="5"/>
      <c r="BH190937" s="5"/>
    </row>
    <row r="190945" spans="57:60" x14ac:dyDescent="0.2">
      <c r="BE190945" s="5"/>
      <c r="BF190945" s="5"/>
      <c r="BG190945" s="5"/>
      <c r="BH190945" s="5"/>
    </row>
    <row r="190953" spans="57:60" x14ac:dyDescent="0.2">
      <c r="BE190953" s="5"/>
      <c r="BF190953" s="5"/>
      <c r="BG190953" s="5"/>
      <c r="BH190953" s="5"/>
    </row>
    <row r="190961" spans="57:60" x14ac:dyDescent="0.2">
      <c r="BE190961" s="5"/>
      <c r="BF190961" s="5"/>
      <c r="BG190961" s="5"/>
      <c r="BH190961" s="5"/>
    </row>
    <row r="190969" spans="57:60" x14ac:dyDescent="0.2">
      <c r="BE190969" s="5"/>
      <c r="BF190969" s="5"/>
      <c r="BG190969" s="5"/>
      <c r="BH190969" s="5"/>
    </row>
    <row r="190977" spans="57:60" x14ac:dyDescent="0.2">
      <c r="BE190977" s="5"/>
      <c r="BF190977" s="5"/>
      <c r="BG190977" s="5"/>
      <c r="BH190977" s="5"/>
    </row>
    <row r="190985" spans="57:60" x14ac:dyDescent="0.2">
      <c r="BE190985" s="5"/>
      <c r="BF190985" s="5"/>
      <c r="BG190985" s="5"/>
      <c r="BH190985" s="5"/>
    </row>
    <row r="190993" spans="57:60" x14ac:dyDescent="0.2">
      <c r="BE190993" s="5"/>
      <c r="BF190993" s="5"/>
      <c r="BG190993" s="5"/>
      <c r="BH190993" s="5"/>
    </row>
    <row r="191001" spans="57:60" x14ac:dyDescent="0.2">
      <c r="BE191001" s="5"/>
      <c r="BF191001" s="5"/>
      <c r="BG191001" s="5"/>
      <c r="BH191001" s="5"/>
    </row>
    <row r="191009" spans="57:60" x14ac:dyDescent="0.2">
      <c r="BE191009" s="5"/>
      <c r="BF191009" s="5"/>
      <c r="BG191009" s="5"/>
      <c r="BH191009" s="5"/>
    </row>
    <row r="191017" spans="57:60" x14ac:dyDescent="0.2">
      <c r="BE191017" s="5"/>
      <c r="BF191017" s="5"/>
      <c r="BG191017" s="5"/>
      <c r="BH191017" s="5"/>
    </row>
    <row r="191025" spans="57:60" x14ac:dyDescent="0.2">
      <c r="BE191025" s="5"/>
      <c r="BF191025" s="5"/>
      <c r="BG191025" s="5"/>
      <c r="BH191025" s="5"/>
    </row>
    <row r="191033" spans="57:60" x14ac:dyDescent="0.2">
      <c r="BE191033" s="5"/>
      <c r="BF191033" s="5"/>
      <c r="BG191033" s="5"/>
      <c r="BH191033" s="5"/>
    </row>
    <row r="191041" spans="57:60" x14ac:dyDescent="0.2">
      <c r="BE191041" s="5"/>
      <c r="BF191041" s="5"/>
      <c r="BG191041" s="5"/>
      <c r="BH191041" s="5"/>
    </row>
    <row r="191049" spans="57:60" x14ac:dyDescent="0.2">
      <c r="BE191049" s="5"/>
      <c r="BF191049" s="5"/>
      <c r="BG191049" s="5"/>
      <c r="BH191049" s="5"/>
    </row>
    <row r="191057" spans="57:60" x14ac:dyDescent="0.2">
      <c r="BE191057" s="5"/>
      <c r="BF191057" s="5"/>
      <c r="BG191057" s="5"/>
      <c r="BH191057" s="5"/>
    </row>
    <row r="191065" spans="57:60" x14ac:dyDescent="0.2">
      <c r="BE191065" s="5"/>
      <c r="BF191065" s="5"/>
      <c r="BG191065" s="5"/>
      <c r="BH191065" s="5"/>
    </row>
    <row r="191073" spans="57:60" x14ac:dyDescent="0.2">
      <c r="BE191073" s="5"/>
      <c r="BF191073" s="5"/>
      <c r="BG191073" s="5"/>
      <c r="BH191073" s="5"/>
    </row>
    <row r="191081" spans="57:60" x14ac:dyDescent="0.2">
      <c r="BE191081" s="5"/>
      <c r="BF191081" s="5"/>
      <c r="BG191081" s="5"/>
      <c r="BH191081" s="5"/>
    </row>
    <row r="191089" spans="57:60" x14ac:dyDescent="0.2">
      <c r="BE191089" s="5"/>
      <c r="BF191089" s="5"/>
      <c r="BG191089" s="5"/>
      <c r="BH191089" s="5"/>
    </row>
    <row r="191097" spans="57:60" x14ac:dyDescent="0.2">
      <c r="BE191097" s="5"/>
      <c r="BF191097" s="5"/>
      <c r="BG191097" s="5"/>
      <c r="BH191097" s="5"/>
    </row>
    <row r="191105" spans="57:60" x14ac:dyDescent="0.2">
      <c r="BE191105" s="5"/>
      <c r="BF191105" s="5"/>
      <c r="BG191105" s="5"/>
      <c r="BH191105" s="5"/>
    </row>
    <row r="191113" spans="57:60" x14ac:dyDescent="0.2">
      <c r="BE191113" s="5"/>
      <c r="BF191113" s="5"/>
      <c r="BG191113" s="5"/>
      <c r="BH191113" s="5"/>
    </row>
    <row r="191121" spans="57:60" x14ac:dyDescent="0.2">
      <c r="BE191121" s="5"/>
      <c r="BF191121" s="5"/>
      <c r="BG191121" s="5"/>
      <c r="BH191121" s="5"/>
    </row>
    <row r="191129" spans="57:60" x14ac:dyDescent="0.2">
      <c r="BE191129" s="5"/>
      <c r="BF191129" s="5"/>
      <c r="BG191129" s="5"/>
      <c r="BH191129" s="5"/>
    </row>
    <row r="191137" spans="57:60" x14ac:dyDescent="0.2">
      <c r="BE191137" s="5"/>
      <c r="BF191137" s="5"/>
      <c r="BG191137" s="5"/>
      <c r="BH191137" s="5"/>
    </row>
    <row r="191145" spans="57:60" x14ac:dyDescent="0.2">
      <c r="BE191145" s="5"/>
      <c r="BF191145" s="5"/>
      <c r="BG191145" s="5"/>
      <c r="BH191145" s="5"/>
    </row>
    <row r="191153" spans="57:60" x14ac:dyDescent="0.2">
      <c r="BE191153" s="5"/>
      <c r="BF191153" s="5"/>
      <c r="BG191153" s="5"/>
      <c r="BH191153" s="5"/>
    </row>
    <row r="191161" spans="57:60" x14ac:dyDescent="0.2">
      <c r="BE191161" s="5"/>
      <c r="BF191161" s="5"/>
      <c r="BG191161" s="5"/>
      <c r="BH191161" s="5"/>
    </row>
    <row r="191169" spans="57:60" x14ac:dyDescent="0.2">
      <c r="BE191169" s="5"/>
      <c r="BF191169" s="5"/>
      <c r="BG191169" s="5"/>
      <c r="BH191169" s="5"/>
    </row>
    <row r="191177" spans="57:60" x14ac:dyDescent="0.2">
      <c r="BE191177" s="5"/>
      <c r="BF191177" s="5"/>
      <c r="BG191177" s="5"/>
      <c r="BH191177" s="5"/>
    </row>
    <row r="191185" spans="57:60" x14ac:dyDescent="0.2">
      <c r="BE191185" s="5"/>
      <c r="BF191185" s="5"/>
      <c r="BG191185" s="5"/>
      <c r="BH191185" s="5"/>
    </row>
    <row r="191193" spans="57:60" x14ac:dyDescent="0.2">
      <c r="BE191193" s="5"/>
      <c r="BF191193" s="5"/>
      <c r="BG191193" s="5"/>
      <c r="BH191193" s="5"/>
    </row>
    <row r="191201" spans="57:60" x14ac:dyDescent="0.2">
      <c r="BE191201" s="5"/>
      <c r="BF191201" s="5"/>
      <c r="BG191201" s="5"/>
      <c r="BH191201" s="5"/>
    </row>
    <row r="191209" spans="57:60" x14ac:dyDescent="0.2">
      <c r="BE191209" s="5"/>
      <c r="BF191209" s="5"/>
      <c r="BG191209" s="5"/>
      <c r="BH191209" s="5"/>
    </row>
    <row r="191217" spans="57:60" x14ac:dyDescent="0.2">
      <c r="BE191217" s="5"/>
      <c r="BF191217" s="5"/>
      <c r="BG191217" s="5"/>
      <c r="BH191217" s="5"/>
    </row>
    <row r="191225" spans="57:60" x14ac:dyDescent="0.2">
      <c r="BE191225" s="5"/>
      <c r="BF191225" s="5"/>
      <c r="BG191225" s="5"/>
      <c r="BH191225" s="5"/>
    </row>
    <row r="191233" spans="57:60" x14ac:dyDescent="0.2">
      <c r="BE191233" s="5"/>
      <c r="BF191233" s="5"/>
      <c r="BG191233" s="5"/>
      <c r="BH191233" s="5"/>
    </row>
    <row r="191241" spans="57:60" x14ac:dyDescent="0.2">
      <c r="BE191241" s="5"/>
      <c r="BF191241" s="5"/>
      <c r="BG191241" s="5"/>
      <c r="BH191241" s="5"/>
    </row>
    <row r="191249" spans="57:60" x14ac:dyDescent="0.2">
      <c r="BE191249" s="5"/>
      <c r="BF191249" s="5"/>
      <c r="BG191249" s="5"/>
      <c r="BH191249" s="5"/>
    </row>
    <row r="191257" spans="57:60" x14ac:dyDescent="0.2">
      <c r="BE191257" s="5"/>
      <c r="BF191257" s="5"/>
      <c r="BG191257" s="5"/>
      <c r="BH191257" s="5"/>
    </row>
    <row r="191265" spans="57:60" x14ac:dyDescent="0.2">
      <c r="BE191265" s="5"/>
      <c r="BF191265" s="5"/>
      <c r="BG191265" s="5"/>
      <c r="BH191265" s="5"/>
    </row>
    <row r="191273" spans="57:60" x14ac:dyDescent="0.2">
      <c r="BE191273" s="5"/>
      <c r="BF191273" s="5"/>
      <c r="BG191273" s="5"/>
      <c r="BH191273" s="5"/>
    </row>
    <row r="191281" spans="57:60" x14ac:dyDescent="0.2">
      <c r="BE191281" s="5"/>
      <c r="BF191281" s="5"/>
      <c r="BG191281" s="5"/>
      <c r="BH191281" s="5"/>
    </row>
    <row r="191289" spans="57:60" x14ac:dyDescent="0.2">
      <c r="BE191289" s="5"/>
      <c r="BF191289" s="5"/>
      <c r="BG191289" s="5"/>
      <c r="BH191289" s="5"/>
    </row>
    <row r="191297" spans="57:60" x14ac:dyDescent="0.2">
      <c r="BE191297" s="5"/>
      <c r="BF191297" s="5"/>
      <c r="BG191297" s="5"/>
      <c r="BH191297" s="5"/>
    </row>
    <row r="191305" spans="57:60" x14ac:dyDescent="0.2">
      <c r="BE191305" s="5"/>
      <c r="BF191305" s="5"/>
      <c r="BG191305" s="5"/>
      <c r="BH191305" s="5"/>
    </row>
    <row r="191313" spans="57:60" x14ac:dyDescent="0.2">
      <c r="BE191313" s="5"/>
      <c r="BF191313" s="5"/>
      <c r="BG191313" s="5"/>
      <c r="BH191313" s="5"/>
    </row>
    <row r="191321" spans="57:60" x14ac:dyDescent="0.2">
      <c r="BE191321" s="5"/>
      <c r="BF191321" s="5"/>
      <c r="BG191321" s="5"/>
      <c r="BH191321" s="5"/>
    </row>
    <row r="191329" spans="57:60" x14ac:dyDescent="0.2">
      <c r="BE191329" s="5"/>
      <c r="BF191329" s="5"/>
      <c r="BG191329" s="5"/>
      <c r="BH191329" s="5"/>
    </row>
    <row r="191337" spans="57:60" x14ac:dyDescent="0.2">
      <c r="BE191337" s="5"/>
      <c r="BF191337" s="5"/>
      <c r="BG191337" s="5"/>
      <c r="BH191337" s="5"/>
    </row>
    <row r="191345" spans="57:60" x14ac:dyDescent="0.2">
      <c r="BE191345" s="5"/>
      <c r="BF191345" s="5"/>
      <c r="BG191345" s="5"/>
      <c r="BH191345" s="5"/>
    </row>
    <row r="191353" spans="57:60" x14ac:dyDescent="0.2">
      <c r="BE191353" s="5"/>
      <c r="BF191353" s="5"/>
      <c r="BG191353" s="5"/>
      <c r="BH191353" s="5"/>
    </row>
    <row r="191361" spans="57:60" x14ac:dyDescent="0.2">
      <c r="BE191361" s="5"/>
      <c r="BF191361" s="5"/>
      <c r="BG191361" s="5"/>
      <c r="BH191361" s="5"/>
    </row>
    <row r="191369" spans="57:60" x14ac:dyDescent="0.2">
      <c r="BE191369" s="5"/>
      <c r="BF191369" s="5"/>
      <c r="BG191369" s="5"/>
      <c r="BH191369" s="5"/>
    </row>
    <row r="191377" spans="57:60" x14ac:dyDescent="0.2">
      <c r="BE191377" s="5"/>
      <c r="BF191377" s="5"/>
      <c r="BG191377" s="5"/>
      <c r="BH191377" s="5"/>
    </row>
    <row r="191385" spans="57:60" x14ac:dyDescent="0.2">
      <c r="BE191385" s="5"/>
      <c r="BF191385" s="5"/>
      <c r="BG191385" s="5"/>
      <c r="BH191385" s="5"/>
    </row>
    <row r="191393" spans="57:60" x14ac:dyDescent="0.2">
      <c r="BE191393" s="5"/>
      <c r="BF191393" s="5"/>
      <c r="BG191393" s="5"/>
      <c r="BH191393" s="5"/>
    </row>
    <row r="191401" spans="57:60" x14ac:dyDescent="0.2">
      <c r="BE191401" s="5"/>
      <c r="BF191401" s="5"/>
      <c r="BG191401" s="5"/>
      <c r="BH191401" s="5"/>
    </row>
    <row r="191409" spans="57:60" x14ac:dyDescent="0.2">
      <c r="BE191409" s="5"/>
      <c r="BF191409" s="5"/>
      <c r="BG191409" s="5"/>
      <c r="BH191409" s="5"/>
    </row>
    <row r="191417" spans="57:60" x14ac:dyDescent="0.2">
      <c r="BE191417" s="5"/>
      <c r="BF191417" s="5"/>
      <c r="BG191417" s="5"/>
      <c r="BH191417" s="5"/>
    </row>
    <row r="191425" spans="57:60" x14ac:dyDescent="0.2">
      <c r="BE191425" s="5"/>
      <c r="BF191425" s="5"/>
      <c r="BG191425" s="5"/>
      <c r="BH191425" s="5"/>
    </row>
    <row r="191433" spans="57:60" x14ac:dyDescent="0.2">
      <c r="BE191433" s="5"/>
      <c r="BF191433" s="5"/>
      <c r="BG191433" s="5"/>
      <c r="BH191433" s="5"/>
    </row>
    <row r="191441" spans="57:60" x14ac:dyDescent="0.2">
      <c r="BE191441" s="5"/>
      <c r="BF191441" s="5"/>
      <c r="BG191441" s="5"/>
      <c r="BH191441" s="5"/>
    </row>
    <row r="191449" spans="57:60" x14ac:dyDescent="0.2">
      <c r="BE191449" s="5"/>
      <c r="BF191449" s="5"/>
      <c r="BG191449" s="5"/>
      <c r="BH191449" s="5"/>
    </row>
    <row r="191457" spans="57:60" x14ac:dyDescent="0.2">
      <c r="BE191457" s="5"/>
      <c r="BF191457" s="5"/>
      <c r="BG191457" s="5"/>
      <c r="BH191457" s="5"/>
    </row>
    <row r="191465" spans="57:60" x14ac:dyDescent="0.2">
      <c r="BE191465" s="5"/>
      <c r="BF191465" s="5"/>
      <c r="BG191465" s="5"/>
      <c r="BH191465" s="5"/>
    </row>
    <row r="191473" spans="57:60" x14ac:dyDescent="0.2">
      <c r="BE191473" s="5"/>
      <c r="BF191473" s="5"/>
      <c r="BG191473" s="5"/>
      <c r="BH191473" s="5"/>
    </row>
    <row r="191481" spans="57:60" x14ac:dyDescent="0.2">
      <c r="BE191481" s="5"/>
      <c r="BF191481" s="5"/>
      <c r="BG191481" s="5"/>
      <c r="BH191481" s="5"/>
    </row>
    <row r="191489" spans="57:60" x14ac:dyDescent="0.2">
      <c r="BE191489" s="5"/>
      <c r="BF191489" s="5"/>
      <c r="BG191489" s="5"/>
      <c r="BH191489" s="5"/>
    </row>
    <row r="191497" spans="57:60" x14ac:dyDescent="0.2">
      <c r="BE191497" s="5"/>
      <c r="BF191497" s="5"/>
      <c r="BG191497" s="5"/>
      <c r="BH191497" s="5"/>
    </row>
    <row r="191505" spans="57:60" x14ac:dyDescent="0.2">
      <c r="BE191505" s="5"/>
      <c r="BF191505" s="5"/>
      <c r="BG191505" s="5"/>
      <c r="BH191505" s="5"/>
    </row>
    <row r="191513" spans="57:60" x14ac:dyDescent="0.2">
      <c r="BE191513" s="5"/>
      <c r="BF191513" s="5"/>
      <c r="BG191513" s="5"/>
      <c r="BH191513" s="5"/>
    </row>
    <row r="191521" spans="57:60" x14ac:dyDescent="0.2">
      <c r="BE191521" s="5"/>
      <c r="BF191521" s="5"/>
      <c r="BG191521" s="5"/>
      <c r="BH191521" s="5"/>
    </row>
    <row r="191529" spans="57:60" x14ac:dyDescent="0.2">
      <c r="BE191529" s="5"/>
      <c r="BF191529" s="5"/>
      <c r="BG191529" s="5"/>
      <c r="BH191529" s="5"/>
    </row>
    <row r="191537" spans="57:60" x14ac:dyDescent="0.2">
      <c r="BE191537" s="5"/>
      <c r="BF191537" s="5"/>
      <c r="BG191537" s="5"/>
      <c r="BH191537" s="5"/>
    </row>
    <row r="191545" spans="57:60" x14ac:dyDescent="0.2">
      <c r="BE191545" s="5"/>
      <c r="BF191545" s="5"/>
      <c r="BG191545" s="5"/>
      <c r="BH191545" s="5"/>
    </row>
    <row r="191553" spans="57:60" x14ac:dyDescent="0.2">
      <c r="BE191553" s="5"/>
      <c r="BF191553" s="5"/>
      <c r="BG191553" s="5"/>
      <c r="BH191553" s="5"/>
    </row>
    <row r="191561" spans="57:60" x14ac:dyDescent="0.2">
      <c r="BE191561" s="5"/>
      <c r="BF191561" s="5"/>
      <c r="BG191561" s="5"/>
      <c r="BH191561" s="5"/>
    </row>
    <row r="191569" spans="57:60" x14ac:dyDescent="0.2">
      <c r="BE191569" s="5"/>
      <c r="BF191569" s="5"/>
      <c r="BG191569" s="5"/>
      <c r="BH191569" s="5"/>
    </row>
    <row r="191577" spans="57:60" x14ac:dyDescent="0.2">
      <c r="BE191577" s="5"/>
      <c r="BF191577" s="5"/>
      <c r="BG191577" s="5"/>
      <c r="BH191577" s="5"/>
    </row>
    <row r="191585" spans="57:60" x14ac:dyDescent="0.2">
      <c r="BE191585" s="5"/>
      <c r="BF191585" s="5"/>
      <c r="BG191585" s="5"/>
      <c r="BH191585" s="5"/>
    </row>
    <row r="191593" spans="57:60" x14ac:dyDescent="0.2">
      <c r="BE191593" s="5"/>
      <c r="BF191593" s="5"/>
      <c r="BG191593" s="5"/>
      <c r="BH191593" s="5"/>
    </row>
    <row r="191601" spans="57:60" x14ac:dyDescent="0.2">
      <c r="BE191601" s="5"/>
      <c r="BF191601" s="5"/>
      <c r="BG191601" s="5"/>
      <c r="BH191601" s="5"/>
    </row>
    <row r="191609" spans="57:60" x14ac:dyDescent="0.2">
      <c r="BE191609" s="5"/>
      <c r="BF191609" s="5"/>
      <c r="BG191609" s="5"/>
      <c r="BH191609" s="5"/>
    </row>
    <row r="191617" spans="57:60" x14ac:dyDescent="0.2">
      <c r="BE191617" s="5"/>
      <c r="BF191617" s="5"/>
      <c r="BG191617" s="5"/>
      <c r="BH191617" s="5"/>
    </row>
    <row r="191625" spans="57:60" x14ac:dyDescent="0.2">
      <c r="BE191625" s="5"/>
      <c r="BF191625" s="5"/>
      <c r="BG191625" s="5"/>
      <c r="BH191625" s="5"/>
    </row>
    <row r="191633" spans="57:60" x14ac:dyDescent="0.2">
      <c r="BE191633" s="5"/>
      <c r="BF191633" s="5"/>
      <c r="BG191633" s="5"/>
      <c r="BH191633" s="5"/>
    </row>
    <row r="191641" spans="57:60" x14ac:dyDescent="0.2">
      <c r="BE191641" s="5"/>
      <c r="BF191641" s="5"/>
      <c r="BG191641" s="5"/>
      <c r="BH191641" s="5"/>
    </row>
    <row r="191649" spans="57:60" x14ac:dyDescent="0.2">
      <c r="BE191649" s="5"/>
      <c r="BF191649" s="5"/>
      <c r="BG191649" s="5"/>
      <c r="BH191649" s="5"/>
    </row>
    <row r="191657" spans="57:60" x14ac:dyDescent="0.2">
      <c r="BE191657" s="5"/>
      <c r="BF191657" s="5"/>
      <c r="BG191657" s="5"/>
      <c r="BH191657" s="5"/>
    </row>
    <row r="191665" spans="57:60" x14ac:dyDescent="0.2">
      <c r="BE191665" s="5"/>
      <c r="BF191665" s="5"/>
      <c r="BG191665" s="5"/>
      <c r="BH191665" s="5"/>
    </row>
    <row r="191673" spans="57:60" x14ac:dyDescent="0.2">
      <c r="BE191673" s="5"/>
      <c r="BF191673" s="5"/>
      <c r="BG191673" s="5"/>
      <c r="BH191673" s="5"/>
    </row>
    <row r="191681" spans="57:60" x14ac:dyDescent="0.2">
      <c r="BE191681" s="5"/>
      <c r="BF191681" s="5"/>
      <c r="BG191681" s="5"/>
      <c r="BH191681" s="5"/>
    </row>
    <row r="191689" spans="57:60" x14ac:dyDescent="0.2">
      <c r="BE191689" s="5"/>
      <c r="BF191689" s="5"/>
      <c r="BG191689" s="5"/>
      <c r="BH191689" s="5"/>
    </row>
    <row r="191697" spans="57:60" x14ac:dyDescent="0.2">
      <c r="BE191697" s="5"/>
      <c r="BF191697" s="5"/>
      <c r="BG191697" s="5"/>
      <c r="BH191697" s="5"/>
    </row>
    <row r="191705" spans="57:60" x14ac:dyDescent="0.2">
      <c r="BE191705" s="5"/>
      <c r="BF191705" s="5"/>
      <c r="BG191705" s="5"/>
      <c r="BH191705" s="5"/>
    </row>
    <row r="191713" spans="57:60" x14ac:dyDescent="0.2">
      <c r="BE191713" s="5"/>
      <c r="BF191713" s="5"/>
      <c r="BG191713" s="5"/>
      <c r="BH191713" s="5"/>
    </row>
    <row r="191721" spans="57:60" x14ac:dyDescent="0.2">
      <c r="BE191721" s="5"/>
      <c r="BF191721" s="5"/>
      <c r="BG191721" s="5"/>
      <c r="BH191721" s="5"/>
    </row>
    <row r="191729" spans="57:60" x14ac:dyDescent="0.2">
      <c r="BE191729" s="5"/>
      <c r="BF191729" s="5"/>
      <c r="BG191729" s="5"/>
      <c r="BH191729" s="5"/>
    </row>
    <row r="191737" spans="57:60" x14ac:dyDescent="0.2">
      <c r="BE191737" s="5"/>
      <c r="BF191737" s="5"/>
      <c r="BG191737" s="5"/>
      <c r="BH191737" s="5"/>
    </row>
    <row r="191745" spans="57:60" x14ac:dyDescent="0.2">
      <c r="BE191745" s="5"/>
      <c r="BF191745" s="5"/>
      <c r="BG191745" s="5"/>
      <c r="BH191745" s="5"/>
    </row>
    <row r="191753" spans="57:60" x14ac:dyDescent="0.2">
      <c r="BE191753" s="5"/>
      <c r="BF191753" s="5"/>
      <c r="BG191753" s="5"/>
      <c r="BH191753" s="5"/>
    </row>
    <row r="191761" spans="57:60" x14ac:dyDescent="0.2">
      <c r="BE191761" s="5"/>
      <c r="BF191761" s="5"/>
      <c r="BG191761" s="5"/>
      <c r="BH191761" s="5"/>
    </row>
    <row r="191769" spans="57:60" x14ac:dyDescent="0.2">
      <c r="BE191769" s="5"/>
      <c r="BF191769" s="5"/>
      <c r="BG191769" s="5"/>
      <c r="BH191769" s="5"/>
    </row>
    <row r="191777" spans="57:60" x14ac:dyDescent="0.2">
      <c r="BE191777" s="5"/>
      <c r="BF191777" s="5"/>
      <c r="BG191777" s="5"/>
      <c r="BH191777" s="5"/>
    </row>
    <row r="191785" spans="57:60" x14ac:dyDescent="0.2">
      <c r="BE191785" s="5"/>
      <c r="BF191785" s="5"/>
      <c r="BG191785" s="5"/>
      <c r="BH191785" s="5"/>
    </row>
    <row r="191793" spans="57:60" x14ac:dyDescent="0.2">
      <c r="BE191793" s="5"/>
      <c r="BF191793" s="5"/>
      <c r="BG191793" s="5"/>
      <c r="BH191793" s="5"/>
    </row>
    <row r="191801" spans="57:60" x14ac:dyDescent="0.2">
      <c r="BE191801" s="5"/>
      <c r="BF191801" s="5"/>
      <c r="BG191801" s="5"/>
      <c r="BH191801" s="5"/>
    </row>
    <row r="191809" spans="57:60" x14ac:dyDescent="0.2">
      <c r="BE191809" s="5"/>
      <c r="BF191809" s="5"/>
      <c r="BG191809" s="5"/>
      <c r="BH191809" s="5"/>
    </row>
    <row r="191817" spans="57:60" x14ac:dyDescent="0.2">
      <c r="BE191817" s="5"/>
      <c r="BF191817" s="5"/>
      <c r="BG191817" s="5"/>
      <c r="BH191817" s="5"/>
    </row>
    <row r="191825" spans="57:60" x14ac:dyDescent="0.2">
      <c r="BE191825" s="5"/>
      <c r="BF191825" s="5"/>
      <c r="BG191825" s="5"/>
      <c r="BH191825" s="5"/>
    </row>
    <row r="191833" spans="57:60" x14ac:dyDescent="0.2">
      <c r="BE191833" s="5"/>
      <c r="BF191833" s="5"/>
      <c r="BG191833" s="5"/>
      <c r="BH191833" s="5"/>
    </row>
    <row r="191841" spans="57:60" x14ac:dyDescent="0.2">
      <c r="BE191841" s="5"/>
      <c r="BF191841" s="5"/>
      <c r="BG191841" s="5"/>
      <c r="BH191841" s="5"/>
    </row>
    <row r="191849" spans="57:60" x14ac:dyDescent="0.2">
      <c r="BE191849" s="5"/>
      <c r="BF191849" s="5"/>
      <c r="BG191849" s="5"/>
      <c r="BH191849" s="5"/>
    </row>
    <row r="191857" spans="57:60" x14ac:dyDescent="0.2">
      <c r="BE191857" s="5"/>
      <c r="BF191857" s="5"/>
      <c r="BG191857" s="5"/>
      <c r="BH191857" s="5"/>
    </row>
    <row r="191865" spans="57:60" x14ac:dyDescent="0.2">
      <c r="BE191865" s="5"/>
      <c r="BF191865" s="5"/>
      <c r="BG191865" s="5"/>
      <c r="BH191865" s="5"/>
    </row>
    <row r="191873" spans="57:60" x14ac:dyDescent="0.2">
      <c r="BE191873" s="5"/>
      <c r="BF191873" s="5"/>
      <c r="BG191873" s="5"/>
      <c r="BH191873" s="5"/>
    </row>
    <row r="191881" spans="57:60" x14ac:dyDescent="0.2">
      <c r="BE191881" s="5"/>
      <c r="BF191881" s="5"/>
      <c r="BG191881" s="5"/>
      <c r="BH191881" s="5"/>
    </row>
    <row r="191889" spans="57:60" x14ac:dyDescent="0.2">
      <c r="BE191889" s="5"/>
      <c r="BF191889" s="5"/>
      <c r="BG191889" s="5"/>
      <c r="BH191889" s="5"/>
    </row>
    <row r="191897" spans="57:60" x14ac:dyDescent="0.2">
      <c r="BE191897" s="5"/>
      <c r="BF191897" s="5"/>
      <c r="BG191897" s="5"/>
      <c r="BH191897" s="5"/>
    </row>
    <row r="191905" spans="57:60" x14ac:dyDescent="0.2">
      <c r="BE191905" s="5"/>
      <c r="BF191905" s="5"/>
      <c r="BG191905" s="5"/>
      <c r="BH191905" s="5"/>
    </row>
    <row r="191913" spans="57:60" x14ac:dyDescent="0.2">
      <c r="BE191913" s="5"/>
      <c r="BF191913" s="5"/>
      <c r="BG191913" s="5"/>
      <c r="BH191913" s="5"/>
    </row>
    <row r="191921" spans="57:60" x14ac:dyDescent="0.2">
      <c r="BE191921" s="5"/>
      <c r="BF191921" s="5"/>
      <c r="BG191921" s="5"/>
      <c r="BH191921" s="5"/>
    </row>
    <row r="191929" spans="57:60" x14ac:dyDescent="0.2">
      <c r="BE191929" s="5"/>
      <c r="BF191929" s="5"/>
      <c r="BG191929" s="5"/>
      <c r="BH191929" s="5"/>
    </row>
    <row r="191937" spans="57:60" x14ac:dyDescent="0.2">
      <c r="BE191937" s="5"/>
      <c r="BF191937" s="5"/>
      <c r="BG191937" s="5"/>
      <c r="BH191937" s="5"/>
    </row>
    <row r="191945" spans="57:60" x14ac:dyDescent="0.2">
      <c r="BE191945" s="5"/>
      <c r="BF191945" s="5"/>
      <c r="BG191945" s="5"/>
      <c r="BH191945" s="5"/>
    </row>
    <row r="191953" spans="57:60" x14ac:dyDescent="0.2">
      <c r="BE191953" s="5"/>
      <c r="BF191953" s="5"/>
      <c r="BG191953" s="5"/>
      <c r="BH191953" s="5"/>
    </row>
    <row r="191961" spans="57:60" x14ac:dyDescent="0.2">
      <c r="BE191961" s="5"/>
      <c r="BF191961" s="5"/>
      <c r="BG191961" s="5"/>
      <c r="BH191961" s="5"/>
    </row>
    <row r="191969" spans="57:60" x14ac:dyDescent="0.2">
      <c r="BE191969" s="5"/>
      <c r="BF191969" s="5"/>
      <c r="BG191969" s="5"/>
      <c r="BH191969" s="5"/>
    </row>
    <row r="191977" spans="57:60" x14ac:dyDescent="0.2">
      <c r="BE191977" s="5"/>
      <c r="BF191977" s="5"/>
      <c r="BG191977" s="5"/>
      <c r="BH191977" s="5"/>
    </row>
    <row r="191985" spans="57:60" x14ac:dyDescent="0.2">
      <c r="BE191985" s="5"/>
      <c r="BF191985" s="5"/>
      <c r="BG191985" s="5"/>
      <c r="BH191985" s="5"/>
    </row>
    <row r="191993" spans="57:60" x14ac:dyDescent="0.2">
      <c r="BE191993" s="5"/>
      <c r="BF191993" s="5"/>
      <c r="BG191993" s="5"/>
      <c r="BH191993" s="5"/>
    </row>
    <row r="192001" spans="57:60" x14ac:dyDescent="0.2">
      <c r="BE192001" s="5"/>
      <c r="BF192001" s="5"/>
      <c r="BG192001" s="5"/>
      <c r="BH192001" s="5"/>
    </row>
    <row r="192009" spans="57:60" x14ac:dyDescent="0.2">
      <c r="BE192009" s="5"/>
      <c r="BF192009" s="5"/>
      <c r="BG192009" s="5"/>
      <c r="BH192009" s="5"/>
    </row>
    <row r="192017" spans="57:60" x14ac:dyDescent="0.2">
      <c r="BE192017" s="5"/>
      <c r="BF192017" s="5"/>
      <c r="BG192017" s="5"/>
      <c r="BH192017" s="5"/>
    </row>
    <row r="192025" spans="57:60" x14ac:dyDescent="0.2">
      <c r="BE192025" s="5"/>
      <c r="BF192025" s="5"/>
      <c r="BG192025" s="5"/>
      <c r="BH192025" s="5"/>
    </row>
    <row r="192033" spans="57:60" x14ac:dyDescent="0.2">
      <c r="BE192033" s="5"/>
      <c r="BF192033" s="5"/>
      <c r="BG192033" s="5"/>
      <c r="BH192033" s="5"/>
    </row>
    <row r="192041" spans="57:60" x14ac:dyDescent="0.2">
      <c r="BE192041" s="5"/>
      <c r="BF192041" s="5"/>
      <c r="BG192041" s="5"/>
      <c r="BH192041" s="5"/>
    </row>
    <row r="192049" spans="57:60" x14ac:dyDescent="0.2">
      <c r="BE192049" s="5"/>
      <c r="BF192049" s="5"/>
      <c r="BG192049" s="5"/>
      <c r="BH192049" s="5"/>
    </row>
    <row r="192057" spans="57:60" x14ac:dyDescent="0.2">
      <c r="BE192057" s="5"/>
      <c r="BF192057" s="5"/>
      <c r="BG192057" s="5"/>
      <c r="BH192057" s="5"/>
    </row>
    <row r="192065" spans="57:60" x14ac:dyDescent="0.2">
      <c r="BE192065" s="5"/>
      <c r="BF192065" s="5"/>
      <c r="BG192065" s="5"/>
      <c r="BH192065" s="5"/>
    </row>
    <row r="192073" spans="57:60" x14ac:dyDescent="0.2">
      <c r="BE192073" s="5"/>
      <c r="BF192073" s="5"/>
      <c r="BG192073" s="5"/>
      <c r="BH192073" s="5"/>
    </row>
    <row r="192081" spans="57:60" x14ac:dyDescent="0.2">
      <c r="BE192081" s="5"/>
      <c r="BF192081" s="5"/>
      <c r="BG192081" s="5"/>
      <c r="BH192081" s="5"/>
    </row>
    <row r="192089" spans="57:60" x14ac:dyDescent="0.2">
      <c r="BE192089" s="5"/>
      <c r="BF192089" s="5"/>
      <c r="BG192089" s="5"/>
      <c r="BH192089" s="5"/>
    </row>
    <row r="192097" spans="57:60" x14ac:dyDescent="0.2">
      <c r="BE192097" s="5"/>
      <c r="BF192097" s="5"/>
      <c r="BG192097" s="5"/>
      <c r="BH192097" s="5"/>
    </row>
    <row r="192105" spans="57:60" x14ac:dyDescent="0.2">
      <c r="BE192105" s="5"/>
      <c r="BF192105" s="5"/>
      <c r="BG192105" s="5"/>
      <c r="BH192105" s="5"/>
    </row>
    <row r="192113" spans="57:60" x14ac:dyDescent="0.2">
      <c r="BE192113" s="5"/>
      <c r="BF192113" s="5"/>
      <c r="BG192113" s="5"/>
      <c r="BH192113" s="5"/>
    </row>
    <row r="192121" spans="57:60" x14ac:dyDescent="0.2">
      <c r="BE192121" s="5"/>
      <c r="BF192121" s="5"/>
      <c r="BG192121" s="5"/>
      <c r="BH192121" s="5"/>
    </row>
    <row r="192129" spans="57:60" x14ac:dyDescent="0.2">
      <c r="BE192129" s="5"/>
      <c r="BF192129" s="5"/>
      <c r="BG192129" s="5"/>
      <c r="BH192129" s="5"/>
    </row>
    <row r="192137" spans="57:60" x14ac:dyDescent="0.2">
      <c r="BE192137" s="5"/>
      <c r="BF192137" s="5"/>
      <c r="BG192137" s="5"/>
      <c r="BH192137" s="5"/>
    </row>
    <row r="192145" spans="57:60" x14ac:dyDescent="0.2">
      <c r="BE192145" s="5"/>
      <c r="BF192145" s="5"/>
      <c r="BG192145" s="5"/>
      <c r="BH192145" s="5"/>
    </row>
    <row r="192153" spans="57:60" x14ac:dyDescent="0.2">
      <c r="BE192153" s="5"/>
      <c r="BF192153" s="5"/>
      <c r="BG192153" s="5"/>
      <c r="BH192153" s="5"/>
    </row>
    <row r="192161" spans="57:60" x14ac:dyDescent="0.2">
      <c r="BE192161" s="5"/>
      <c r="BF192161" s="5"/>
      <c r="BG192161" s="5"/>
      <c r="BH192161" s="5"/>
    </row>
    <row r="192169" spans="57:60" x14ac:dyDescent="0.2">
      <c r="BE192169" s="5"/>
      <c r="BF192169" s="5"/>
      <c r="BG192169" s="5"/>
      <c r="BH192169" s="5"/>
    </row>
    <row r="192177" spans="57:60" x14ac:dyDescent="0.2">
      <c r="BE192177" s="5"/>
      <c r="BF192177" s="5"/>
      <c r="BG192177" s="5"/>
      <c r="BH192177" s="5"/>
    </row>
    <row r="192185" spans="57:60" x14ac:dyDescent="0.2">
      <c r="BE192185" s="5"/>
      <c r="BF192185" s="5"/>
      <c r="BG192185" s="5"/>
      <c r="BH192185" s="5"/>
    </row>
    <row r="192193" spans="57:60" x14ac:dyDescent="0.2">
      <c r="BE192193" s="5"/>
      <c r="BF192193" s="5"/>
      <c r="BG192193" s="5"/>
      <c r="BH192193" s="5"/>
    </row>
    <row r="192201" spans="57:60" x14ac:dyDescent="0.2">
      <c r="BE192201" s="5"/>
      <c r="BF192201" s="5"/>
      <c r="BG192201" s="5"/>
      <c r="BH192201" s="5"/>
    </row>
    <row r="192209" spans="57:60" x14ac:dyDescent="0.2">
      <c r="BE192209" s="5"/>
      <c r="BF192209" s="5"/>
      <c r="BG192209" s="5"/>
      <c r="BH192209" s="5"/>
    </row>
    <row r="192217" spans="57:60" x14ac:dyDescent="0.2">
      <c r="BE192217" s="5"/>
      <c r="BF192217" s="5"/>
      <c r="BG192217" s="5"/>
      <c r="BH192217" s="5"/>
    </row>
    <row r="192225" spans="57:60" x14ac:dyDescent="0.2">
      <c r="BE192225" s="5"/>
      <c r="BF192225" s="5"/>
      <c r="BG192225" s="5"/>
      <c r="BH192225" s="5"/>
    </row>
    <row r="192233" spans="57:60" x14ac:dyDescent="0.2">
      <c r="BE192233" s="5"/>
      <c r="BF192233" s="5"/>
      <c r="BG192233" s="5"/>
      <c r="BH192233" s="5"/>
    </row>
    <row r="192241" spans="57:60" x14ac:dyDescent="0.2">
      <c r="BE192241" s="5"/>
      <c r="BF192241" s="5"/>
      <c r="BG192241" s="5"/>
      <c r="BH192241" s="5"/>
    </row>
    <row r="192249" spans="57:60" x14ac:dyDescent="0.2">
      <c r="BE192249" s="5"/>
      <c r="BF192249" s="5"/>
      <c r="BG192249" s="5"/>
      <c r="BH192249" s="5"/>
    </row>
    <row r="192257" spans="57:60" x14ac:dyDescent="0.2">
      <c r="BE192257" s="5"/>
      <c r="BF192257" s="5"/>
      <c r="BG192257" s="5"/>
      <c r="BH192257" s="5"/>
    </row>
    <row r="192265" spans="57:60" x14ac:dyDescent="0.2">
      <c r="BE192265" s="5"/>
      <c r="BF192265" s="5"/>
      <c r="BG192265" s="5"/>
      <c r="BH192265" s="5"/>
    </row>
    <row r="192273" spans="57:60" x14ac:dyDescent="0.2">
      <c r="BE192273" s="5"/>
      <c r="BF192273" s="5"/>
      <c r="BG192273" s="5"/>
      <c r="BH192273" s="5"/>
    </row>
    <row r="192281" spans="57:60" x14ac:dyDescent="0.2">
      <c r="BE192281" s="5"/>
      <c r="BF192281" s="5"/>
      <c r="BG192281" s="5"/>
      <c r="BH192281" s="5"/>
    </row>
    <row r="192289" spans="57:60" x14ac:dyDescent="0.2">
      <c r="BE192289" s="5"/>
      <c r="BF192289" s="5"/>
      <c r="BG192289" s="5"/>
      <c r="BH192289" s="5"/>
    </row>
    <row r="192297" spans="57:60" x14ac:dyDescent="0.2">
      <c r="BE192297" s="5"/>
      <c r="BF192297" s="5"/>
      <c r="BG192297" s="5"/>
      <c r="BH192297" s="5"/>
    </row>
    <row r="192305" spans="57:60" x14ac:dyDescent="0.2">
      <c r="BE192305" s="5"/>
      <c r="BF192305" s="5"/>
      <c r="BG192305" s="5"/>
      <c r="BH192305" s="5"/>
    </row>
    <row r="192313" spans="57:60" x14ac:dyDescent="0.2">
      <c r="BE192313" s="5"/>
      <c r="BF192313" s="5"/>
      <c r="BG192313" s="5"/>
      <c r="BH192313" s="5"/>
    </row>
    <row r="192321" spans="57:60" x14ac:dyDescent="0.2">
      <c r="BE192321" s="5"/>
      <c r="BF192321" s="5"/>
      <c r="BG192321" s="5"/>
      <c r="BH192321" s="5"/>
    </row>
    <row r="192329" spans="57:60" x14ac:dyDescent="0.2">
      <c r="BE192329" s="5"/>
      <c r="BF192329" s="5"/>
      <c r="BG192329" s="5"/>
      <c r="BH192329" s="5"/>
    </row>
    <row r="192337" spans="57:60" x14ac:dyDescent="0.2">
      <c r="BE192337" s="5"/>
      <c r="BF192337" s="5"/>
      <c r="BG192337" s="5"/>
      <c r="BH192337" s="5"/>
    </row>
    <row r="192345" spans="57:60" x14ac:dyDescent="0.2">
      <c r="BE192345" s="5"/>
      <c r="BF192345" s="5"/>
      <c r="BG192345" s="5"/>
      <c r="BH192345" s="5"/>
    </row>
    <row r="192353" spans="57:60" x14ac:dyDescent="0.2">
      <c r="BE192353" s="5"/>
      <c r="BF192353" s="5"/>
      <c r="BG192353" s="5"/>
      <c r="BH192353" s="5"/>
    </row>
    <row r="192361" spans="57:60" x14ac:dyDescent="0.2">
      <c r="BE192361" s="5"/>
      <c r="BF192361" s="5"/>
      <c r="BG192361" s="5"/>
      <c r="BH192361" s="5"/>
    </row>
    <row r="192369" spans="57:60" x14ac:dyDescent="0.2">
      <c r="BE192369" s="5"/>
      <c r="BF192369" s="5"/>
      <c r="BG192369" s="5"/>
      <c r="BH192369" s="5"/>
    </row>
    <row r="192377" spans="57:60" x14ac:dyDescent="0.2">
      <c r="BE192377" s="5"/>
      <c r="BF192377" s="5"/>
      <c r="BG192377" s="5"/>
      <c r="BH192377" s="5"/>
    </row>
    <row r="192385" spans="57:60" x14ac:dyDescent="0.2">
      <c r="BE192385" s="5"/>
      <c r="BF192385" s="5"/>
      <c r="BG192385" s="5"/>
      <c r="BH192385" s="5"/>
    </row>
    <row r="192393" spans="57:60" x14ac:dyDescent="0.2">
      <c r="BE192393" s="5"/>
      <c r="BF192393" s="5"/>
      <c r="BG192393" s="5"/>
      <c r="BH192393" s="5"/>
    </row>
    <row r="192401" spans="57:60" x14ac:dyDescent="0.2">
      <c r="BE192401" s="5"/>
      <c r="BF192401" s="5"/>
      <c r="BG192401" s="5"/>
      <c r="BH192401" s="5"/>
    </row>
    <row r="192409" spans="57:60" x14ac:dyDescent="0.2">
      <c r="BE192409" s="5"/>
      <c r="BF192409" s="5"/>
      <c r="BG192409" s="5"/>
      <c r="BH192409" s="5"/>
    </row>
    <row r="192417" spans="57:60" x14ac:dyDescent="0.2">
      <c r="BE192417" s="5"/>
      <c r="BF192417" s="5"/>
      <c r="BG192417" s="5"/>
      <c r="BH192417" s="5"/>
    </row>
    <row r="192425" spans="57:60" x14ac:dyDescent="0.2">
      <c r="BE192425" s="5"/>
      <c r="BF192425" s="5"/>
      <c r="BG192425" s="5"/>
      <c r="BH192425" s="5"/>
    </row>
    <row r="192433" spans="57:60" x14ac:dyDescent="0.2">
      <c r="BE192433" s="5"/>
      <c r="BF192433" s="5"/>
      <c r="BG192433" s="5"/>
      <c r="BH192433" s="5"/>
    </row>
    <row r="192441" spans="57:60" x14ac:dyDescent="0.2">
      <c r="BE192441" s="5"/>
      <c r="BF192441" s="5"/>
      <c r="BG192441" s="5"/>
      <c r="BH192441" s="5"/>
    </row>
    <row r="192449" spans="57:60" x14ac:dyDescent="0.2">
      <c r="BE192449" s="5"/>
      <c r="BF192449" s="5"/>
      <c r="BG192449" s="5"/>
      <c r="BH192449" s="5"/>
    </row>
    <row r="192457" spans="57:60" x14ac:dyDescent="0.2">
      <c r="BE192457" s="5"/>
      <c r="BF192457" s="5"/>
      <c r="BG192457" s="5"/>
      <c r="BH192457" s="5"/>
    </row>
    <row r="192465" spans="57:60" x14ac:dyDescent="0.2">
      <c r="BE192465" s="5"/>
      <c r="BF192465" s="5"/>
      <c r="BG192465" s="5"/>
      <c r="BH192465" s="5"/>
    </row>
    <row r="192473" spans="57:60" x14ac:dyDescent="0.2">
      <c r="BE192473" s="5"/>
      <c r="BF192473" s="5"/>
      <c r="BG192473" s="5"/>
      <c r="BH192473" s="5"/>
    </row>
    <row r="192481" spans="57:60" x14ac:dyDescent="0.2">
      <c r="BE192481" s="5"/>
      <c r="BF192481" s="5"/>
      <c r="BG192481" s="5"/>
      <c r="BH192481" s="5"/>
    </row>
    <row r="192489" spans="57:60" x14ac:dyDescent="0.2">
      <c r="BE192489" s="5"/>
      <c r="BF192489" s="5"/>
      <c r="BG192489" s="5"/>
      <c r="BH192489" s="5"/>
    </row>
    <row r="192497" spans="57:60" x14ac:dyDescent="0.2">
      <c r="BE192497" s="5"/>
      <c r="BF192497" s="5"/>
      <c r="BG192497" s="5"/>
      <c r="BH192497" s="5"/>
    </row>
    <row r="192505" spans="57:60" x14ac:dyDescent="0.2">
      <c r="BE192505" s="5"/>
      <c r="BF192505" s="5"/>
      <c r="BG192505" s="5"/>
      <c r="BH192505" s="5"/>
    </row>
    <row r="192513" spans="57:60" x14ac:dyDescent="0.2">
      <c r="BE192513" s="5"/>
      <c r="BF192513" s="5"/>
      <c r="BG192513" s="5"/>
      <c r="BH192513" s="5"/>
    </row>
    <row r="192521" spans="57:60" x14ac:dyDescent="0.2">
      <c r="BE192521" s="5"/>
      <c r="BF192521" s="5"/>
      <c r="BG192521" s="5"/>
      <c r="BH192521" s="5"/>
    </row>
    <row r="192529" spans="57:60" x14ac:dyDescent="0.2">
      <c r="BE192529" s="5"/>
      <c r="BF192529" s="5"/>
      <c r="BG192529" s="5"/>
      <c r="BH192529" s="5"/>
    </row>
    <row r="192537" spans="57:60" x14ac:dyDescent="0.2">
      <c r="BE192537" s="5"/>
      <c r="BF192537" s="5"/>
      <c r="BG192537" s="5"/>
      <c r="BH192537" s="5"/>
    </row>
    <row r="192545" spans="57:60" x14ac:dyDescent="0.2">
      <c r="BE192545" s="5"/>
      <c r="BF192545" s="5"/>
      <c r="BG192545" s="5"/>
      <c r="BH192545" s="5"/>
    </row>
    <row r="192553" spans="57:60" x14ac:dyDescent="0.2">
      <c r="BE192553" s="5"/>
      <c r="BF192553" s="5"/>
      <c r="BG192553" s="5"/>
      <c r="BH192553" s="5"/>
    </row>
    <row r="192561" spans="57:60" x14ac:dyDescent="0.2">
      <c r="BE192561" s="5"/>
      <c r="BF192561" s="5"/>
      <c r="BG192561" s="5"/>
      <c r="BH192561" s="5"/>
    </row>
    <row r="192569" spans="57:60" x14ac:dyDescent="0.2">
      <c r="BE192569" s="5"/>
      <c r="BF192569" s="5"/>
      <c r="BG192569" s="5"/>
      <c r="BH192569" s="5"/>
    </row>
    <row r="192577" spans="57:60" x14ac:dyDescent="0.2">
      <c r="BE192577" s="5"/>
      <c r="BF192577" s="5"/>
      <c r="BG192577" s="5"/>
      <c r="BH192577" s="5"/>
    </row>
    <row r="192585" spans="57:60" x14ac:dyDescent="0.2">
      <c r="BE192585" s="5"/>
      <c r="BF192585" s="5"/>
      <c r="BG192585" s="5"/>
      <c r="BH192585" s="5"/>
    </row>
    <row r="192593" spans="57:60" x14ac:dyDescent="0.2">
      <c r="BE192593" s="5"/>
      <c r="BF192593" s="5"/>
      <c r="BG192593" s="5"/>
      <c r="BH192593" s="5"/>
    </row>
    <row r="192601" spans="57:60" x14ac:dyDescent="0.2">
      <c r="BE192601" s="5"/>
      <c r="BF192601" s="5"/>
      <c r="BG192601" s="5"/>
      <c r="BH192601" s="5"/>
    </row>
    <row r="192609" spans="57:60" x14ac:dyDescent="0.2">
      <c r="BE192609" s="5"/>
      <c r="BF192609" s="5"/>
      <c r="BG192609" s="5"/>
      <c r="BH192609" s="5"/>
    </row>
    <row r="192617" spans="57:60" x14ac:dyDescent="0.2">
      <c r="BE192617" s="5"/>
      <c r="BF192617" s="5"/>
      <c r="BG192617" s="5"/>
      <c r="BH192617" s="5"/>
    </row>
    <row r="192625" spans="57:60" x14ac:dyDescent="0.2">
      <c r="BE192625" s="5"/>
      <c r="BF192625" s="5"/>
      <c r="BG192625" s="5"/>
      <c r="BH192625" s="5"/>
    </row>
    <row r="192633" spans="57:60" x14ac:dyDescent="0.2">
      <c r="BE192633" s="5"/>
      <c r="BF192633" s="5"/>
      <c r="BG192633" s="5"/>
      <c r="BH192633" s="5"/>
    </row>
    <row r="192641" spans="57:60" x14ac:dyDescent="0.2">
      <c r="BE192641" s="5"/>
      <c r="BF192641" s="5"/>
      <c r="BG192641" s="5"/>
      <c r="BH192641" s="5"/>
    </row>
    <row r="192649" spans="57:60" x14ac:dyDescent="0.2">
      <c r="BE192649" s="5"/>
      <c r="BF192649" s="5"/>
      <c r="BG192649" s="5"/>
      <c r="BH192649" s="5"/>
    </row>
    <row r="192657" spans="57:60" x14ac:dyDescent="0.2">
      <c r="BE192657" s="5"/>
      <c r="BF192657" s="5"/>
      <c r="BG192657" s="5"/>
      <c r="BH192657" s="5"/>
    </row>
    <row r="192665" spans="57:60" x14ac:dyDescent="0.2">
      <c r="BE192665" s="5"/>
      <c r="BF192665" s="5"/>
      <c r="BG192665" s="5"/>
      <c r="BH192665" s="5"/>
    </row>
    <row r="192673" spans="57:60" x14ac:dyDescent="0.2">
      <c r="BE192673" s="5"/>
      <c r="BF192673" s="5"/>
      <c r="BG192673" s="5"/>
      <c r="BH192673" s="5"/>
    </row>
    <row r="192681" spans="57:60" x14ac:dyDescent="0.2">
      <c r="BE192681" s="5"/>
      <c r="BF192681" s="5"/>
      <c r="BG192681" s="5"/>
      <c r="BH192681" s="5"/>
    </row>
    <row r="192689" spans="57:60" x14ac:dyDescent="0.2">
      <c r="BE192689" s="5"/>
      <c r="BF192689" s="5"/>
      <c r="BG192689" s="5"/>
      <c r="BH192689" s="5"/>
    </row>
    <row r="192697" spans="57:60" x14ac:dyDescent="0.2">
      <c r="BE192697" s="5"/>
      <c r="BF192697" s="5"/>
      <c r="BG192697" s="5"/>
      <c r="BH192697" s="5"/>
    </row>
    <row r="192705" spans="57:60" x14ac:dyDescent="0.2">
      <c r="BE192705" s="5"/>
      <c r="BF192705" s="5"/>
      <c r="BG192705" s="5"/>
      <c r="BH192705" s="5"/>
    </row>
    <row r="192713" spans="57:60" x14ac:dyDescent="0.2">
      <c r="BE192713" s="5"/>
      <c r="BF192713" s="5"/>
      <c r="BG192713" s="5"/>
      <c r="BH192713" s="5"/>
    </row>
    <row r="192721" spans="57:60" x14ac:dyDescent="0.2">
      <c r="BE192721" s="5"/>
      <c r="BF192721" s="5"/>
      <c r="BG192721" s="5"/>
      <c r="BH192721" s="5"/>
    </row>
    <row r="192729" spans="57:60" x14ac:dyDescent="0.2">
      <c r="BE192729" s="5"/>
      <c r="BF192729" s="5"/>
      <c r="BG192729" s="5"/>
      <c r="BH192729" s="5"/>
    </row>
    <row r="192737" spans="57:60" x14ac:dyDescent="0.2">
      <c r="BE192737" s="5"/>
      <c r="BF192737" s="5"/>
      <c r="BG192737" s="5"/>
      <c r="BH192737" s="5"/>
    </row>
    <row r="192745" spans="57:60" x14ac:dyDescent="0.2">
      <c r="BE192745" s="5"/>
      <c r="BF192745" s="5"/>
      <c r="BG192745" s="5"/>
      <c r="BH192745" s="5"/>
    </row>
    <row r="192753" spans="57:60" x14ac:dyDescent="0.2">
      <c r="BE192753" s="5"/>
      <c r="BF192753" s="5"/>
      <c r="BG192753" s="5"/>
      <c r="BH192753" s="5"/>
    </row>
    <row r="192761" spans="57:60" x14ac:dyDescent="0.2">
      <c r="BE192761" s="5"/>
      <c r="BF192761" s="5"/>
      <c r="BG192761" s="5"/>
      <c r="BH192761" s="5"/>
    </row>
    <row r="192769" spans="57:60" x14ac:dyDescent="0.2">
      <c r="BE192769" s="5"/>
      <c r="BF192769" s="5"/>
      <c r="BG192769" s="5"/>
      <c r="BH192769" s="5"/>
    </row>
    <row r="192777" spans="57:60" x14ac:dyDescent="0.2">
      <c r="BE192777" s="5"/>
      <c r="BF192777" s="5"/>
      <c r="BG192777" s="5"/>
      <c r="BH192777" s="5"/>
    </row>
    <row r="192785" spans="57:60" x14ac:dyDescent="0.2">
      <c r="BE192785" s="5"/>
      <c r="BF192785" s="5"/>
      <c r="BG192785" s="5"/>
      <c r="BH192785" s="5"/>
    </row>
    <row r="192793" spans="57:60" x14ac:dyDescent="0.2">
      <c r="BE192793" s="5"/>
      <c r="BF192793" s="5"/>
      <c r="BG192793" s="5"/>
      <c r="BH192793" s="5"/>
    </row>
    <row r="192801" spans="57:60" x14ac:dyDescent="0.2">
      <c r="BE192801" s="5"/>
      <c r="BF192801" s="5"/>
      <c r="BG192801" s="5"/>
      <c r="BH192801" s="5"/>
    </row>
    <row r="192809" spans="57:60" x14ac:dyDescent="0.2">
      <c r="BE192809" s="5"/>
      <c r="BF192809" s="5"/>
      <c r="BG192809" s="5"/>
      <c r="BH192809" s="5"/>
    </row>
    <row r="192817" spans="57:60" x14ac:dyDescent="0.2">
      <c r="BE192817" s="5"/>
      <c r="BF192817" s="5"/>
      <c r="BG192817" s="5"/>
      <c r="BH192817" s="5"/>
    </row>
    <row r="192825" spans="57:60" x14ac:dyDescent="0.2">
      <c r="BE192825" s="5"/>
      <c r="BF192825" s="5"/>
      <c r="BG192825" s="5"/>
      <c r="BH192825" s="5"/>
    </row>
    <row r="192833" spans="57:60" x14ac:dyDescent="0.2">
      <c r="BE192833" s="5"/>
      <c r="BF192833" s="5"/>
      <c r="BG192833" s="5"/>
      <c r="BH192833" s="5"/>
    </row>
    <row r="192841" spans="57:60" x14ac:dyDescent="0.2">
      <c r="BE192841" s="5"/>
      <c r="BF192841" s="5"/>
      <c r="BG192841" s="5"/>
      <c r="BH192841" s="5"/>
    </row>
    <row r="192849" spans="57:60" x14ac:dyDescent="0.2">
      <c r="BE192849" s="5"/>
      <c r="BF192849" s="5"/>
      <c r="BG192849" s="5"/>
      <c r="BH192849" s="5"/>
    </row>
    <row r="192857" spans="57:60" x14ac:dyDescent="0.2">
      <c r="BE192857" s="5"/>
      <c r="BF192857" s="5"/>
      <c r="BG192857" s="5"/>
      <c r="BH192857" s="5"/>
    </row>
    <row r="192865" spans="57:60" x14ac:dyDescent="0.2">
      <c r="BE192865" s="5"/>
      <c r="BF192865" s="5"/>
      <c r="BG192865" s="5"/>
      <c r="BH192865" s="5"/>
    </row>
    <row r="192873" spans="57:60" x14ac:dyDescent="0.2">
      <c r="BE192873" s="5"/>
      <c r="BF192873" s="5"/>
      <c r="BG192873" s="5"/>
      <c r="BH192873" s="5"/>
    </row>
    <row r="192881" spans="57:60" x14ac:dyDescent="0.2">
      <c r="BE192881" s="5"/>
      <c r="BF192881" s="5"/>
      <c r="BG192881" s="5"/>
      <c r="BH192881" s="5"/>
    </row>
    <row r="192889" spans="57:60" x14ac:dyDescent="0.2">
      <c r="BE192889" s="5"/>
      <c r="BF192889" s="5"/>
      <c r="BG192889" s="5"/>
      <c r="BH192889" s="5"/>
    </row>
    <row r="192897" spans="57:60" x14ac:dyDescent="0.2">
      <c r="BE192897" s="5"/>
      <c r="BF192897" s="5"/>
      <c r="BG192897" s="5"/>
      <c r="BH192897" s="5"/>
    </row>
    <row r="192905" spans="57:60" x14ac:dyDescent="0.2">
      <c r="BE192905" s="5"/>
      <c r="BF192905" s="5"/>
      <c r="BG192905" s="5"/>
      <c r="BH192905" s="5"/>
    </row>
    <row r="192913" spans="57:60" x14ac:dyDescent="0.2">
      <c r="BE192913" s="5"/>
      <c r="BF192913" s="5"/>
      <c r="BG192913" s="5"/>
      <c r="BH192913" s="5"/>
    </row>
    <row r="192921" spans="57:60" x14ac:dyDescent="0.2">
      <c r="BE192921" s="5"/>
      <c r="BF192921" s="5"/>
      <c r="BG192921" s="5"/>
      <c r="BH192921" s="5"/>
    </row>
    <row r="192929" spans="57:60" x14ac:dyDescent="0.2">
      <c r="BE192929" s="5"/>
      <c r="BF192929" s="5"/>
      <c r="BG192929" s="5"/>
      <c r="BH192929" s="5"/>
    </row>
    <row r="192937" spans="57:60" x14ac:dyDescent="0.2">
      <c r="BE192937" s="5"/>
      <c r="BF192937" s="5"/>
      <c r="BG192937" s="5"/>
      <c r="BH192937" s="5"/>
    </row>
    <row r="192945" spans="57:60" x14ac:dyDescent="0.2">
      <c r="BE192945" s="5"/>
      <c r="BF192945" s="5"/>
      <c r="BG192945" s="5"/>
      <c r="BH192945" s="5"/>
    </row>
    <row r="192953" spans="57:60" x14ac:dyDescent="0.2">
      <c r="BE192953" s="5"/>
      <c r="BF192953" s="5"/>
      <c r="BG192953" s="5"/>
      <c r="BH192953" s="5"/>
    </row>
    <row r="192961" spans="57:60" x14ac:dyDescent="0.2">
      <c r="BE192961" s="5"/>
      <c r="BF192961" s="5"/>
      <c r="BG192961" s="5"/>
      <c r="BH192961" s="5"/>
    </row>
    <row r="192969" spans="57:60" x14ac:dyDescent="0.2">
      <c r="BE192969" s="5"/>
      <c r="BF192969" s="5"/>
      <c r="BG192969" s="5"/>
      <c r="BH192969" s="5"/>
    </row>
    <row r="192977" spans="57:60" x14ac:dyDescent="0.2">
      <c r="BE192977" s="5"/>
      <c r="BF192977" s="5"/>
      <c r="BG192977" s="5"/>
      <c r="BH192977" s="5"/>
    </row>
    <row r="192985" spans="57:60" x14ac:dyDescent="0.2">
      <c r="BE192985" s="5"/>
      <c r="BF192985" s="5"/>
      <c r="BG192985" s="5"/>
      <c r="BH192985" s="5"/>
    </row>
    <row r="192993" spans="57:60" x14ac:dyDescent="0.2">
      <c r="BE192993" s="5"/>
      <c r="BF192993" s="5"/>
      <c r="BG192993" s="5"/>
      <c r="BH192993" s="5"/>
    </row>
    <row r="193001" spans="57:60" x14ac:dyDescent="0.2">
      <c r="BE193001" s="5"/>
      <c r="BF193001" s="5"/>
      <c r="BG193001" s="5"/>
      <c r="BH193001" s="5"/>
    </row>
    <row r="193009" spans="57:60" x14ac:dyDescent="0.2">
      <c r="BE193009" s="5"/>
      <c r="BF193009" s="5"/>
      <c r="BG193009" s="5"/>
      <c r="BH193009" s="5"/>
    </row>
    <row r="193017" spans="57:60" x14ac:dyDescent="0.2">
      <c r="BE193017" s="5"/>
      <c r="BF193017" s="5"/>
      <c r="BG193017" s="5"/>
      <c r="BH193017" s="5"/>
    </row>
    <row r="193025" spans="57:60" x14ac:dyDescent="0.2">
      <c r="BE193025" s="5"/>
      <c r="BF193025" s="5"/>
      <c r="BG193025" s="5"/>
      <c r="BH193025" s="5"/>
    </row>
    <row r="193033" spans="57:60" x14ac:dyDescent="0.2">
      <c r="BE193033" s="5"/>
      <c r="BF193033" s="5"/>
      <c r="BG193033" s="5"/>
      <c r="BH193033" s="5"/>
    </row>
    <row r="193041" spans="57:60" x14ac:dyDescent="0.2">
      <c r="BE193041" s="5"/>
      <c r="BF193041" s="5"/>
      <c r="BG193041" s="5"/>
      <c r="BH193041" s="5"/>
    </row>
    <row r="193049" spans="57:60" x14ac:dyDescent="0.2">
      <c r="BE193049" s="5"/>
      <c r="BF193049" s="5"/>
      <c r="BG193049" s="5"/>
      <c r="BH193049" s="5"/>
    </row>
    <row r="193057" spans="57:60" x14ac:dyDescent="0.2">
      <c r="BE193057" s="5"/>
      <c r="BF193057" s="5"/>
      <c r="BG193057" s="5"/>
      <c r="BH193057" s="5"/>
    </row>
    <row r="193065" spans="57:60" x14ac:dyDescent="0.2">
      <c r="BE193065" s="5"/>
      <c r="BF193065" s="5"/>
      <c r="BG193065" s="5"/>
      <c r="BH193065" s="5"/>
    </row>
    <row r="193073" spans="57:60" x14ac:dyDescent="0.2">
      <c r="BE193073" s="5"/>
      <c r="BF193073" s="5"/>
      <c r="BG193073" s="5"/>
      <c r="BH193073" s="5"/>
    </row>
    <row r="193081" spans="57:60" x14ac:dyDescent="0.2">
      <c r="BE193081" s="5"/>
      <c r="BF193081" s="5"/>
      <c r="BG193081" s="5"/>
      <c r="BH193081" s="5"/>
    </row>
    <row r="193089" spans="57:60" x14ac:dyDescent="0.2">
      <c r="BE193089" s="5"/>
      <c r="BF193089" s="5"/>
      <c r="BG193089" s="5"/>
      <c r="BH193089" s="5"/>
    </row>
    <row r="193097" spans="57:60" x14ac:dyDescent="0.2">
      <c r="BE193097" s="5"/>
      <c r="BF193097" s="5"/>
      <c r="BG193097" s="5"/>
      <c r="BH193097" s="5"/>
    </row>
    <row r="193105" spans="57:60" x14ac:dyDescent="0.2">
      <c r="BE193105" s="5"/>
      <c r="BF193105" s="5"/>
      <c r="BG193105" s="5"/>
      <c r="BH193105" s="5"/>
    </row>
    <row r="193113" spans="57:60" x14ac:dyDescent="0.2">
      <c r="BE193113" s="5"/>
      <c r="BF193113" s="5"/>
      <c r="BG193113" s="5"/>
      <c r="BH193113" s="5"/>
    </row>
    <row r="193121" spans="57:60" x14ac:dyDescent="0.2">
      <c r="BE193121" s="5"/>
      <c r="BF193121" s="5"/>
      <c r="BG193121" s="5"/>
      <c r="BH193121" s="5"/>
    </row>
    <row r="193129" spans="57:60" x14ac:dyDescent="0.2">
      <c r="BE193129" s="5"/>
      <c r="BF193129" s="5"/>
      <c r="BG193129" s="5"/>
      <c r="BH193129" s="5"/>
    </row>
    <row r="193137" spans="57:60" x14ac:dyDescent="0.2">
      <c r="BE193137" s="5"/>
      <c r="BF193137" s="5"/>
      <c r="BG193137" s="5"/>
      <c r="BH193137" s="5"/>
    </row>
    <row r="193145" spans="57:60" x14ac:dyDescent="0.2">
      <c r="BE193145" s="5"/>
      <c r="BF193145" s="5"/>
      <c r="BG193145" s="5"/>
      <c r="BH193145" s="5"/>
    </row>
    <row r="193153" spans="57:60" x14ac:dyDescent="0.2">
      <c r="BE193153" s="5"/>
      <c r="BF193153" s="5"/>
      <c r="BG193153" s="5"/>
      <c r="BH193153" s="5"/>
    </row>
    <row r="193161" spans="57:60" x14ac:dyDescent="0.2">
      <c r="BE193161" s="5"/>
      <c r="BF193161" s="5"/>
      <c r="BG193161" s="5"/>
      <c r="BH193161" s="5"/>
    </row>
    <row r="193169" spans="57:60" x14ac:dyDescent="0.2">
      <c r="BE193169" s="5"/>
      <c r="BF193169" s="5"/>
      <c r="BG193169" s="5"/>
      <c r="BH193169" s="5"/>
    </row>
    <row r="193177" spans="57:60" x14ac:dyDescent="0.2">
      <c r="BE193177" s="5"/>
      <c r="BF193177" s="5"/>
      <c r="BG193177" s="5"/>
      <c r="BH193177" s="5"/>
    </row>
    <row r="193185" spans="57:60" x14ac:dyDescent="0.2">
      <c r="BE193185" s="5"/>
      <c r="BF193185" s="5"/>
      <c r="BG193185" s="5"/>
      <c r="BH193185" s="5"/>
    </row>
    <row r="193193" spans="57:60" x14ac:dyDescent="0.2">
      <c r="BE193193" s="5"/>
      <c r="BF193193" s="5"/>
      <c r="BG193193" s="5"/>
      <c r="BH193193" s="5"/>
    </row>
    <row r="193201" spans="57:60" x14ac:dyDescent="0.2">
      <c r="BE193201" s="5"/>
      <c r="BF193201" s="5"/>
      <c r="BG193201" s="5"/>
      <c r="BH193201" s="5"/>
    </row>
    <row r="193209" spans="57:60" x14ac:dyDescent="0.2">
      <c r="BE193209" s="5"/>
      <c r="BF193209" s="5"/>
      <c r="BG193209" s="5"/>
      <c r="BH193209" s="5"/>
    </row>
    <row r="193217" spans="57:60" x14ac:dyDescent="0.2">
      <c r="BE193217" s="5"/>
      <c r="BF193217" s="5"/>
      <c r="BG193217" s="5"/>
      <c r="BH193217" s="5"/>
    </row>
    <row r="193225" spans="57:60" x14ac:dyDescent="0.2">
      <c r="BE193225" s="5"/>
      <c r="BF193225" s="5"/>
      <c r="BG193225" s="5"/>
      <c r="BH193225" s="5"/>
    </row>
    <row r="193233" spans="57:60" x14ac:dyDescent="0.2">
      <c r="BE193233" s="5"/>
      <c r="BF193233" s="5"/>
      <c r="BG193233" s="5"/>
      <c r="BH193233" s="5"/>
    </row>
    <row r="193241" spans="57:60" x14ac:dyDescent="0.2">
      <c r="BE193241" s="5"/>
      <c r="BF193241" s="5"/>
      <c r="BG193241" s="5"/>
      <c r="BH193241" s="5"/>
    </row>
    <row r="193249" spans="57:60" x14ac:dyDescent="0.2">
      <c r="BE193249" s="5"/>
      <c r="BF193249" s="5"/>
      <c r="BG193249" s="5"/>
      <c r="BH193249" s="5"/>
    </row>
    <row r="193257" spans="57:60" x14ac:dyDescent="0.2">
      <c r="BE193257" s="5"/>
      <c r="BF193257" s="5"/>
      <c r="BG193257" s="5"/>
      <c r="BH193257" s="5"/>
    </row>
    <row r="193265" spans="57:60" x14ac:dyDescent="0.2">
      <c r="BE193265" s="5"/>
      <c r="BF193265" s="5"/>
      <c r="BG193265" s="5"/>
      <c r="BH193265" s="5"/>
    </row>
    <row r="193273" spans="57:60" x14ac:dyDescent="0.2">
      <c r="BE193273" s="5"/>
      <c r="BF193273" s="5"/>
      <c r="BG193273" s="5"/>
      <c r="BH193273" s="5"/>
    </row>
    <row r="193281" spans="57:60" x14ac:dyDescent="0.2">
      <c r="BE193281" s="5"/>
      <c r="BF193281" s="5"/>
      <c r="BG193281" s="5"/>
      <c r="BH193281" s="5"/>
    </row>
    <row r="193289" spans="57:60" x14ac:dyDescent="0.2">
      <c r="BE193289" s="5"/>
      <c r="BF193289" s="5"/>
      <c r="BG193289" s="5"/>
      <c r="BH193289" s="5"/>
    </row>
    <row r="193297" spans="57:60" x14ac:dyDescent="0.2">
      <c r="BE193297" s="5"/>
      <c r="BF193297" s="5"/>
      <c r="BG193297" s="5"/>
      <c r="BH193297" s="5"/>
    </row>
    <row r="193305" spans="57:60" x14ac:dyDescent="0.2">
      <c r="BE193305" s="5"/>
      <c r="BF193305" s="5"/>
      <c r="BG193305" s="5"/>
      <c r="BH193305" s="5"/>
    </row>
    <row r="193313" spans="57:60" x14ac:dyDescent="0.2">
      <c r="BE193313" s="5"/>
      <c r="BF193313" s="5"/>
      <c r="BG193313" s="5"/>
      <c r="BH193313" s="5"/>
    </row>
    <row r="193321" spans="57:60" x14ac:dyDescent="0.2">
      <c r="BE193321" s="5"/>
      <c r="BF193321" s="5"/>
      <c r="BG193321" s="5"/>
      <c r="BH193321" s="5"/>
    </row>
    <row r="193329" spans="57:60" x14ac:dyDescent="0.2">
      <c r="BE193329" s="5"/>
      <c r="BF193329" s="5"/>
      <c r="BG193329" s="5"/>
      <c r="BH193329" s="5"/>
    </row>
    <row r="193337" spans="57:60" x14ac:dyDescent="0.2">
      <c r="BE193337" s="5"/>
      <c r="BF193337" s="5"/>
      <c r="BG193337" s="5"/>
      <c r="BH193337" s="5"/>
    </row>
    <row r="193345" spans="57:60" x14ac:dyDescent="0.2">
      <c r="BE193345" s="5"/>
      <c r="BF193345" s="5"/>
      <c r="BG193345" s="5"/>
      <c r="BH193345" s="5"/>
    </row>
    <row r="193353" spans="57:60" x14ac:dyDescent="0.2">
      <c r="BE193353" s="5"/>
      <c r="BF193353" s="5"/>
      <c r="BG193353" s="5"/>
      <c r="BH193353" s="5"/>
    </row>
    <row r="193361" spans="57:60" x14ac:dyDescent="0.2">
      <c r="BE193361" s="5"/>
      <c r="BF193361" s="5"/>
      <c r="BG193361" s="5"/>
      <c r="BH193361" s="5"/>
    </row>
    <row r="193369" spans="57:60" x14ac:dyDescent="0.2">
      <c r="BE193369" s="5"/>
      <c r="BF193369" s="5"/>
      <c r="BG193369" s="5"/>
      <c r="BH193369" s="5"/>
    </row>
    <row r="193377" spans="57:60" x14ac:dyDescent="0.2">
      <c r="BE193377" s="5"/>
      <c r="BF193377" s="5"/>
      <c r="BG193377" s="5"/>
      <c r="BH193377" s="5"/>
    </row>
    <row r="193385" spans="57:60" x14ac:dyDescent="0.2">
      <c r="BE193385" s="5"/>
      <c r="BF193385" s="5"/>
      <c r="BG193385" s="5"/>
      <c r="BH193385" s="5"/>
    </row>
    <row r="193393" spans="57:60" x14ac:dyDescent="0.2">
      <c r="BE193393" s="5"/>
      <c r="BF193393" s="5"/>
      <c r="BG193393" s="5"/>
      <c r="BH193393" s="5"/>
    </row>
    <row r="193401" spans="57:60" x14ac:dyDescent="0.2">
      <c r="BE193401" s="5"/>
      <c r="BF193401" s="5"/>
      <c r="BG193401" s="5"/>
      <c r="BH193401" s="5"/>
    </row>
    <row r="193409" spans="57:60" x14ac:dyDescent="0.2">
      <c r="BE193409" s="5"/>
      <c r="BF193409" s="5"/>
      <c r="BG193409" s="5"/>
      <c r="BH193409" s="5"/>
    </row>
    <row r="193417" spans="57:60" x14ac:dyDescent="0.2">
      <c r="BE193417" s="5"/>
      <c r="BF193417" s="5"/>
      <c r="BG193417" s="5"/>
      <c r="BH193417" s="5"/>
    </row>
    <row r="193425" spans="57:60" x14ac:dyDescent="0.2">
      <c r="BE193425" s="5"/>
      <c r="BF193425" s="5"/>
      <c r="BG193425" s="5"/>
      <c r="BH193425" s="5"/>
    </row>
    <row r="193433" spans="57:60" x14ac:dyDescent="0.2">
      <c r="BE193433" s="5"/>
      <c r="BF193433" s="5"/>
      <c r="BG193433" s="5"/>
      <c r="BH193433" s="5"/>
    </row>
    <row r="193441" spans="57:60" x14ac:dyDescent="0.2">
      <c r="BE193441" s="5"/>
      <c r="BF193441" s="5"/>
      <c r="BG193441" s="5"/>
      <c r="BH193441" s="5"/>
    </row>
    <row r="193449" spans="57:60" x14ac:dyDescent="0.2">
      <c r="BE193449" s="5"/>
      <c r="BF193449" s="5"/>
      <c r="BG193449" s="5"/>
      <c r="BH193449" s="5"/>
    </row>
    <row r="193457" spans="57:60" x14ac:dyDescent="0.2">
      <c r="BE193457" s="5"/>
      <c r="BF193457" s="5"/>
      <c r="BG193457" s="5"/>
      <c r="BH193457" s="5"/>
    </row>
    <row r="193465" spans="57:60" x14ac:dyDescent="0.2">
      <c r="BE193465" s="5"/>
      <c r="BF193465" s="5"/>
      <c r="BG193465" s="5"/>
      <c r="BH193465" s="5"/>
    </row>
    <row r="193473" spans="57:60" x14ac:dyDescent="0.2">
      <c r="BE193473" s="5"/>
      <c r="BF193473" s="5"/>
      <c r="BG193473" s="5"/>
      <c r="BH193473" s="5"/>
    </row>
    <row r="193481" spans="57:60" x14ac:dyDescent="0.2">
      <c r="BE193481" s="5"/>
      <c r="BF193481" s="5"/>
      <c r="BG193481" s="5"/>
      <c r="BH193481" s="5"/>
    </row>
    <row r="193489" spans="57:60" x14ac:dyDescent="0.2">
      <c r="BE193489" s="5"/>
      <c r="BF193489" s="5"/>
      <c r="BG193489" s="5"/>
      <c r="BH193489" s="5"/>
    </row>
    <row r="193497" spans="57:60" x14ac:dyDescent="0.2">
      <c r="BE193497" s="5"/>
      <c r="BF193497" s="5"/>
      <c r="BG193497" s="5"/>
      <c r="BH193497" s="5"/>
    </row>
    <row r="193505" spans="57:60" x14ac:dyDescent="0.2">
      <c r="BE193505" s="5"/>
      <c r="BF193505" s="5"/>
      <c r="BG193505" s="5"/>
      <c r="BH193505" s="5"/>
    </row>
    <row r="193513" spans="57:60" x14ac:dyDescent="0.2">
      <c r="BE193513" s="5"/>
      <c r="BF193513" s="5"/>
      <c r="BG193513" s="5"/>
      <c r="BH193513" s="5"/>
    </row>
    <row r="193521" spans="57:60" x14ac:dyDescent="0.2">
      <c r="BE193521" s="5"/>
      <c r="BF193521" s="5"/>
      <c r="BG193521" s="5"/>
      <c r="BH193521" s="5"/>
    </row>
    <row r="193529" spans="57:60" x14ac:dyDescent="0.2">
      <c r="BE193529" s="5"/>
      <c r="BF193529" s="5"/>
      <c r="BG193529" s="5"/>
      <c r="BH193529" s="5"/>
    </row>
    <row r="193537" spans="57:60" x14ac:dyDescent="0.2">
      <c r="BE193537" s="5"/>
      <c r="BF193537" s="5"/>
      <c r="BG193537" s="5"/>
      <c r="BH193537" s="5"/>
    </row>
    <row r="193545" spans="57:60" x14ac:dyDescent="0.2">
      <c r="BE193545" s="5"/>
      <c r="BF193545" s="5"/>
      <c r="BG193545" s="5"/>
      <c r="BH193545" s="5"/>
    </row>
    <row r="193553" spans="57:60" x14ac:dyDescent="0.2">
      <c r="BE193553" s="5"/>
      <c r="BF193553" s="5"/>
      <c r="BG193553" s="5"/>
      <c r="BH193553" s="5"/>
    </row>
    <row r="193561" spans="57:60" x14ac:dyDescent="0.2">
      <c r="BE193561" s="5"/>
      <c r="BF193561" s="5"/>
      <c r="BG193561" s="5"/>
      <c r="BH193561" s="5"/>
    </row>
    <row r="193569" spans="57:60" x14ac:dyDescent="0.2">
      <c r="BE193569" s="5"/>
      <c r="BF193569" s="5"/>
      <c r="BG193569" s="5"/>
      <c r="BH193569" s="5"/>
    </row>
    <row r="193577" spans="57:60" x14ac:dyDescent="0.2">
      <c r="BE193577" s="5"/>
      <c r="BF193577" s="5"/>
      <c r="BG193577" s="5"/>
      <c r="BH193577" s="5"/>
    </row>
    <row r="193585" spans="57:60" x14ac:dyDescent="0.2">
      <c r="BE193585" s="5"/>
      <c r="BF193585" s="5"/>
      <c r="BG193585" s="5"/>
      <c r="BH193585" s="5"/>
    </row>
    <row r="193593" spans="57:60" x14ac:dyDescent="0.2">
      <c r="BE193593" s="5"/>
      <c r="BF193593" s="5"/>
      <c r="BG193593" s="5"/>
      <c r="BH193593" s="5"/>
    </row>
    <row r="193601" spans="57:60" x14ac:dyDescent="0.2">
      <c r="BE193601" s="5"/>
      <c r="BF193601" s="5"/>
      <c r="BG193601" s="5"/>
      <c r="BH193601" s="5"/>
    </row>
    <row r="193609" spans="57:60" x14ac:dyDescent="0.2">
      <c r="BE193609" s="5"/>
      <c r="BF193609" s="5"/>
      <c r="BG193609" s="5"/>
      <c r="BH193609" s="5"/>
    </row>
    <row r="193617" spans="57:60" x14ac:dyDescent="0.2">
      <c r="BE193617" s="5"/>
      <c r="BF193617" s="5"/>
      <c r="BG193617" s="5"/>
      <c r="BH193617" s="5"/>
    </row>
    <row r="193625" spans="57:60" x14ac:dyDescent="0.2">
      <c r="BE193625" s="5"/>
      <c r="BF193625" s="5"/>
      <c r="BG193625" s="5"/>
      <c r="BH193625" s="5"/>
    </row>
    <row r="193633" spans="57:60" x14ac:dyDescent="0.2">
      <c r="BE193633" s="5"/>
      <c r="BF193633" s="5"/>
      <c r="BG193633" s="5"/>
      <c r="BH193633" s="5"/>
    </row>
    <row r="193641" spans="57:60" x14ac:dyDescent="0.2">
      <c r="BE193641" s="5"/>
      <c r="BF193641" s="5"/>
      <c r="BG193641" s="5"/>
      <c r="BH193641" s="5"/>
    </row>
    <row r="193649" spans="57:60" x14ac:dyDescent="0.2">
      <c r="BE193649" s="5"/>
      <c r="BF193649" s="5"/>
      <c r="BG193649" s="5"/>
      <c r="BH193649" s="5"/>
    </row>
    <row r="193657" spans="57:60" x14ac:dyDescent="0.2">
      <c r="BE193657" s="5"/>
      <c r="BF193657" s="5"/>
      <c r="BG193657" s="5"/>
      <c r="BH193657" s="5"/>
    </row>
    <row r="193665" spans="57:60" x14ac:dyDescent="0.2">
      <c r="BE193665" s="5"/>
      <c r="BF193665" s="5"/>
      <c r="BG193665" s="5"/>
      <c r="BH193665" s="5"/>
    </row>
    <row r="193673" spans="57:60" x14ac:dyDescent="0.2">
      <c r="BE193673" s="5"/>
      <c r="BF193673" s="5"/>
      <c r="BG193673" s="5"/>
      <c r="BH193673" s="5"/>
    </row>
    <row r="193681" spans="57:60" x14ac:dyDescent="0.2">
      <c r="BE193681" s="5"/>
      <c r="BF193681" s="5"/>
      <c r="BG193681" s="5"/>
      <c r="BH193681" s="5"/>
    </row>
    <row r="193689" spans="57:60" x14ac:dyDescent="0.2">
      <c r="BE193689" s="5"/>
      <c r="BF193689" s="5"/>
      <c r="BG193689" s="5"/>
      <c r="BH193689" s="5"/>
    </row>
    <row r="193697" spans="57:60" x14ac:dyDescent="0.2">
      <c r="BE193697" s="5"/>
      <c r="BF193697" s="5"/>
      <c r="BG193697" s="5"/>
      <c r="BH193697" s="5"/>
    </row>
    <row r="193705" spans="57:60" x14ac:dyDescent="0.2">
      <c r="BE193705" s="5"/>
      <c r="BF193705" s="5"/>
      <c r="BG193705" s="5"/>
      <c r="BH193705" s="5"/>
    </row>
    <row r="193713" spans="57:60" x14ac:dyDescent="0.2">
      <c r="BE193713" s="5"/>
      <c r="BF193713" s="5"/>
      <c r="BG193713" s="5"/>
      <c r="BH193713" s="5"/>
    </row>
    <row r="193721" spans="57:60" x14ac:dyDescent="0.2">
      <c r="BE193721" s="5"/>
      <c r="BF193721" s="5"/>
      <c r="BG193721" s="5"/>
      <c r="BH193721" s="5"/>
    </row>
    <row r="193729" spans="57:60" x14ac:dyDescent="0.2">
      <c r="BE193729" s="5"/>
      <c r="BF193729" s="5"/>
      <c r="BG193729" s="5"/>
      <c r="BH193729" s="5"/>
    </row>
    <row r="193737" spans="57:60" x14ac:dyDescent="0.2">
      <c r="BE193737" s="5"/>
      <c r="BF193737" s="5"/>
      <c r="BG193737" s="5"/>
      <c r="BH193737" s="5"/>
    </row>
    <row r="193745" spans="57:60" x14ac:dyDescent="0.2">
      <c r="BE193745" s="5"/>
      <c r="BF193745" s="5"/>
      <c r="BG193745" s="5"/>
      <c r="BH193745" s="5"/>
    </row>
    <row r="193753" spans="57:60" x14ac:dyDescent="0.2">
      <c r="BE193753" s="5"/>
      <c r="BF193753" s="5"/>
      <c r="BG193753" s="5"/>
      <c r="BH193753" s="5"/>
    </row>
    <row r="193761" spans="57:60" x14ac:dyDescent="0.2">
      <c r="BE193761" s="5"/>
      <c r="BF193761" s="5"/>
      <c r="BG193761" s="5"/>
      <c r="BH193761" s="5"/>
    </row>
    <row r="193769" spans="57:60" x14ac:dyDescent="0.2">
      <c r="BE193769" s="5"/>
      <c r="BF193769" s="5"/>
      <c r="BG193769" s="5"/>
      <c r="BH193769" s="5"/>
    </row>
    <row r="193777" spans="57:60" x14ac:dyDescent="0.2">
      <c r="BE193777" s="5"/>
      <c r="BF193777" s="5"/>
      <c r="BG193777" s="5"/>
      <c r="BH193777" s="5"/>
    </row>
    <row r="193785" spans="57:60" x14ac:dyDescent="0.2">
      <c r="BE193785" s="5"/>
      <c r="BF193785" s="5"/>
      <c r="BG193785" s="5"/>
      <c r="BH193785" s="5"/>
    </row>
    <row r="193793" spans="57:60" x14ac:dyDescent="0.2">
      <c r="BE193793" s="5"/>
      <c r="BF193793" s="5"/>
      <c r="BG193793" s="5"/>
      <c r="BH193793" s="5"/>
    </row>
    <row r="193801" spans="57:60" x14ac:dyDescent="0.2">
      <c r="BE193801" s="5"/>
      <c r="BF193801" s="5"/>
      <c r="BG193801" s="5"/>
      <c r="BH193801" s="5"/>
    </row>
    <row r="193809" spans="57:60" x14ac:dyDescent="0.2">
      <c r="BE193809" s="5"/>
      <c r="BF193809" s="5"/>
      <c r="BG193809" s="5"/>
      <c r="BH193809" s="5"/>
    </row>
    <row r="193817" spans="57:60" x14ac:dyDescent="0.2">
      <c r="BE193817" s="5"/>
      <c r="BF193817" s="5"/>
      <c r="BG193817" s="5"/>
      <c r="BH193817" s="5"/>
    </row>
    <row r="193825" spans="57:60" x14ac:dyDescent="0.2">
      <c r="BE193825" s="5"/>
      <c r="BF193825" s="5"/>
      <c r="BG193825" s="5"/>
      <c r="BH193825" s="5"/>
    </row>
    <row r="193833" spans="57:60" x14ac:dyDescent="0.2">
      <c r="BE193833" s="5"/>
      <c r="BF193833" s="5"/>
      <c r="BG193833" s="5"/>
      <c r="BH193833" s="5"/>
    </row>
    <row r="193841" spans="57:60" x14ac:dyDescent="0.2">
      <c r="BE193841" s="5"/>
      <c r="BF193841" s="5"/>
      <c r="BG193841" s="5"/>
      <c r="BH193841" s="5"/>
    </row>
    <row r="193849" spans="57:60" x14ac:dyDescent="0.2">
      <c r="BE193849" s="5"/>
      <c r="BF193849" s="5"/>
      <c r="BG193849" s="5"/>
      <c r="BH193849" s="5"/>
    </row>
    <row r="193857" spans="57:60" x14ac:dyDescent="0.2">
      <c r="BE193857" s="5"/>
      <c r="BF193857" s="5"/>
      <c r="BG193857" s="5"/>
      <c r="BH193857" s="5"/>
    </row>
    <row r="193865" spans="57:60" x14ac:dyDescent="0.2">
      <c r="BE193865" s="5"/>
      <c r="BF193865" s="5"/>
      <c r="BG193865" s="5"/>
      <c r="BH193865" s="5"/>
    </row>
    <row r="193873" spans="57:60" x14ac:dyDescent="0.2">
      <c r="BE193873" s="5"/>
      <c r="BF193873" s="5"/>
      <c r="BG193873" s="5"/>
      <c r="BH193873" s="5"/>
    </row>
    <row r="193881" spans="57:60" x14ac:dyDescent="0.2">
      <c r="BE193881" s="5"/>
      <c r="BF193881" s="5"/>
      <c r="BG193881" s="5"/>
      <c r="BH193881" s="5"/>
    </row>
    <row r="193889" spans="57:60" x14ac:dyDescent="0.2">
      <c r="BE193889" s="5"/>
      <c r="BF193889" s="5"/>
      <c r="BG193889" s="5"/>
      <c r="BH193889" s="5"/>
    </row>
    <row r="193897" spans="57:60" x14ac:dyDescent="0.2">
      <c r="BE193897" s="5"/>
      <c r="BF193897" s="5"/>
      <c r="BG193897" s="5"/>
      <c r="BH193897" s="5"/>
    </row>
    <row r="193905" spans="57:60" x14ac:dyDescent="0.2">
      <c r="BE193905" s="5"/>
      <c r="BF193905" s="5"/>
      <c r="BG193905" s="5"/>
      <c r="BH193905" s="5"/>
    </row>
    <row r="193913" spans="57:60" x14ac:dyDescent="0.2">
      <c r="BE193913" s="5"/>
      <c r="BF193913" s="5"/>
      <c r="BG193913" s="5"/>
      <c r="BH193913" s="5"/>
    </row>
    <row r="193921" spans="57:60" x14ac:dyDescent="0.2">
      <c r="BE193921" s="5"/>
      <c r="BF193921" s="5"/>
      <c r="BG193921" s="5"/>
      <c r="BH193921" s="5"/>
    </row>
    <row r="193929" spans="57:60" x14ac:dyDescent="0.2">
      <c r="BE193929" s="5"/>
      <c r="BF193929" s="5"/>
      <c r="BG193929" s="5"/>
      <c r="BH193929" s="5"/>
    </row>
    <row r="193937" spans="57:60" x14ac:dyDescent="0.2">
      <c r="BE193937" s="5"/>
      <c r="BF193937" s="5"/>
      <c r="BG193937" s="5"/>
      <c r="BH193937" s="5"/>
    </row>
    <row r="193945" spans="57:60" x14ac:dyDescent="0.2">
      <c r="BE193945" s="5"/>
      <c r="BF193945" s="5"/>
      <c r="BG193945" s="5"/>
      <c r="BH193945" s="5"/>
    </row>
    <row r="193953" spans="57:60" x14ac:dyDescent="0.2">
      <c r="BE193953" s="5"/>
      <c r="BF193953" s="5"/>
      <c r="BG193953" s="5"/>
      <c r="BH193953" s="5"/>
    </row>
    <row r="193961" spans="57:60" x14ac:dyDescent="0.2">
      <c r="BE193961" s="5"/>
      <c r="BF193961" s="5"/>
      <c r="BG193961" s="5"/>
      <c r="BH193961" s="5"/>
    </row>
    <row r="193969" spans="57:60" x14ac:dyDescent="0.2">
      <c r="BE193969" s="5"/>
      <c r="BF193969" s="5"/>
      <c r="BG193969" s="5"/>
      <c r="BH193969" s="5"/>
    </row>
    <row r="193977" spans="57:60" x14ac:dyDescent="0.2">
      <c r="BE193977" s="5"/>
      <c r="BF193977" s="5"/>
      <c r="BG193977" s="5"/>
      <c r="BH193977" s="5"/>
    </row>
    <row r="193985" spans="57:60" x14ac:dyDescent="0.2">
      <c r="BE193985" s="5"/>
      <c r="BF193985" s="5"/>
      <c r="BG193985" s="5"/>
      <c r="BH193985" s="5"/>
    </row>
    <row r="193993" spans="57:60" x14ac:dyDescent="0.2">
      <c r="BE193993" s="5"/>
      <c r="BF193993" s="5"/>
      <c r="BG193993" s="5"/>
      <c r="BH193993" s="5"/>
    </row>
    <row r="194001" spans="57:60" x14ac:dyDescent="0.2">
      <c r="BE194001" s="5"/>
      <c r="BF194001" s="5"/>
      <c r="BG194001" s="5"/>
      <c r="BH194001" s="5"/>
    </row>
    <row r="194009" spans="57:60" x14ac:dyDescent="0.2">
      <c r="BE194009" s="5"/>
      <c r="BF194009" s="5"/>
      <c r="BG194009" s="5"/>
      <c r="BH194009" s="5"/>
    </row>
    <row r="194017" spans="57:60" x14ac:dyDescent="0.2">
      <c r="BE194017" s="5"/>
      <c r="BF194017" s="5"/>
      <c r="BG194017" s="5"/>
      <c r="BH194017" s="5"/>
    </row>
    <row r="194025" spans="57:60" x14ac:dyDescent="0.2">
      <c r="BE194025" s="5"/>
      <c r="BF194025" s="5"/>
      <c r="BG194025" s="5"/>
      <c r="BH194025" s="5"/>
    </row>
    <row r="194033" spans="57:60" x14ac:dyDescent="0.2">
      <c r="BE194033" s="5"/>
      <c r="BF194033" s="5"/>
      <c r="BG194033" s="5"/>
      <c r="BH194033" s="5"/>
    </row>
    <row r="194041" spans="57:60" x14ac:dyDescent="0.2">
      <c r="BE194041" s="5"/>
      <c r="BF194041" s="5"/>
      <c r="BG194041" s="5"/>
      <c r="BH194041" s="5"/>
    </row>
    <row r="194049" spans="57:60" x14ac:dyDescent="0.2">
      <c r="BE194049" s="5"/>
      <c r="BF194049" s="5"/>
      <c r="BG194049" s="5"/>
      <c r="BH194049" s="5"/>
    </row>
    <row r="194057" spans="57:60" x14ac:dyDescent="0.2">
      <c r="BE194057" s="5"/>
      <c r="BF194057" s="5"/>
      <c r="BG194057" s="5"/>
      <c r="BH194057" s="5"/>
    </row>
    <row r="194065" spans="57:60" x14ac:dyDescent="0.2">
      <c r="BE194065" s="5"/>
      <c r="BF194065" s="5"/>
      <c r="BG194065" s="5"/>
      <c r="BH194065" s="5"/>
    </row>
    <row r="194073" spans="57:60" x14ac:dyDescent="0.2">
      <c r="BE194073" s="5"/>
      <c r="BF194073" s="5"/>
      <c r="BG194073" s="5"/>
      <c r="BH194073" s="5"/>
    </row>
    <row r="194081" spans="57:60" x14ac:dyDescent="0.2">
      <c r="BE194081" s="5"/>
      <c r="BF194081" s="5"/>
      <c r="BG194081" s="5"/>
      <c r="BH194081" s="5"/>
    </row>
    <row r="194089" spans="57:60" x14ac:dyDescent="0.2">
      <c r="BE194089" s="5"/>
      <c r="BF194089" s="5"/>
      <c r="BG194089" s="5"/>
      <c r="BH194089" s="5"/>
    </row>
    <row r="194097" spans="57:60" x14ac:dyDescent="0.2">
      <c r="BE194097" s="5"/>
      <c r="BF194097" s="5"/>
      <c r="BG194097" s="5"/>
      <c r="BH194097" s="5"/>
    </row>
    <row r="194105" spans="57:60" x14ac:dyDescent="0.2">
      <c r="BE194105" s="5"/>
      <c r="BF194105" s="5"/>
      <c r="BG194105" s="5"/>
      <c r="BH194105" s="5"/>
    </row>
    <row r="194113" spans="57:60" x14ac:dyDescent="0.2">
      <c r="BE194113" s="5"/>
      <c r="BF194113" s="5"/>
      <c r="BG194113" s="5"/>
      <c r="BH194113" s="5"/>
    </row>
    <row r="194121" spans="57:60" x14ac:dyDescent="0.2">
      <c r="BE194121" s="5"/>
      <c r="BF194121" s="5"/>
      <c r="BG194121" s="5"/>
      <c r="BH194121" s="5"/>
    </row>
    <row r="194129" spans="57:60" x14ac:dyDescent="0.2">
      <c r="BE194129" s="5"/>
      <c r="BF194129" s="5"/>
      <c r="BG194129" s="5"/>
      <c r="BH194129" s="5"/>
    </row>
    <row r="194137" spans="57:60" x14ac:dyDescent="0.2">
      <c r="BE194137" s="5"/>
      <c r="BF194137" s="5"/>
      <c r="BG194137" s="5"/>
      <c r="BH194137" s="5"/>
    </row>
    <row r="194145" spans="57:60" x14ac:dyDescent="0.2">
      <c r="BE194145" s="5"/>
      <c r="BF194145" s="5"/>
      <c r="BG194145" s="5"/>
      <c r="BH194145" s="5"/>
    </row>
    <row r="194153" spans="57:60" x14ac:dyDescent="0.2">
      <c r="BE194153" s="5"/>
      <c r="BF194153" s="5"/>
      <c r="BG194153" s="5"/>
      <c r="BH194153" s="5"/>
    </row>
    <row r="194161" spans="57:60" x14ac:dyDescent="0.2">
      <c r="BE194161" s="5"/>
      <c r="BF194161" s="5"/>
      <c r="BG194161" s="5"/>
      <c r="BH194161" s="5"/>
    </row>
    <row r="194169" spans="57:60" x14ac:dyDescent="0.2">
      <c r="BE194169" s="5"/>
      <c r="BF194169" s="5"/>
      <c r="BG194169" s="5"/>
      <c r="BH194169" s="5"/>
    </row>
    <row r="194177" spans="57:60" x14ac:dyDescent="0.2">
      <c r="BE194177" s="5"/>
      <c r="BF194177" s="5"/>
      <c r="BG194177" s="5"/>
      <c r="BH194177" s="5"/>
    </row>
    <row r="194185" spans="57:60" x14ac:dyDescent="0.2">
      <c r="BE194185" s="5"/>
      <c r="BF194185" s="5"/>
      <c r="BG194185" s="5"/>
      <c r="BH194185" s="5"/>
    </row>
    <row r="194193" spans="57:60" x14ac:dyDescent="0.2">
      <c r="BE194193" s="5"/>
      <c r="BF194193" s="5"/>
      <c r="BG194193" s="5"/>
      <c r="BH194193" s="5"/>
    </row>
    <row r="194201" spans="57:60" x14ac:dyDescent="0.2">
      <c r="BE194201" s="5"/>
      <c r="BF194201" s="5"/>
      <c r="BG194201" s="5"/>
      <c r="BH194201" s="5"/>
    </row>
    <row r="194209" spans="57:60" x14ac:dyDescent="0.2">
      <c r="BE194209" s="5"/>
      <c r="BF194209" s="5"/>
      <c r="BG194209" s="5"/>
      <c r="BH194209" s="5"/>
    </row>
    <row r="194217" spans="57:60" x14ac:dyDescent="0.2">
      <c r="BE194217" s="5"/>
      <c r="BF194217" s="5"/>
      <c r="BG194217" s="5"/>
      <c r="BH194217" s="5"/>
    </row>
    <row r="194225" spans="57:60" x14ac:dyDescent="0.2">
      <c r="BE194225" s="5"/>
      <c r="BF194225" s="5"/>
      <c r="BG194225" s="5"/>
      <c r="BH194225" s="5"/>
    </row>
    <row r="194233" spans="57:60" x14ac:dyDescent="0.2">
      <c r="BE194233" s="5"/>
      <c r="BF194233" s="5"/>
      <c r="BG194233" s="5"/>
      <c r="BH194233" s="5"/>
    </row>
    <row r="194241" spans="57:60" x14ac:dyDescent="0.2">
      <c r="BE194241" s="5"/>
      <c r="BF194241" s="5"/>
      <c r="BG194241" s="5"/>
      <c r="BH194241" s="5"/>
    </row>
    <row r="194249" spans="57:60" x14ac:dyDescent="0.2">
      <c r="BE194249" s="5"/>
      <c r="BF194249" s="5"/>
      <c r="BG194249" s="5"/>
      <c r="BH194249" s="5"/>
    </row>
    <row r="194257" spans="57:60" x14ac:dyDescent="0.2">
      <c r="BE194257" s="5"/>
      <c r="BF194257" s="5"/>
      <c r="BG194257" s="5"/>
      <c r="BH194257" s="5"/>
    </row>
    <row r="194265" spans="57:60" x14ac:dyDescent="0.2">
      <c r="BE194265" s="5"/>
      <c r="BF194265" s="5"/>
      <c r="BG194265" s="5"/>
      <c r="BH194265" s="5"/>
    </row>
    <row r="194273" spans="57:60" x14ac:dyDescent="0.2">
      <c r="BE194273" s="5"/>
      <c r="BF194273" s="5"/>
      <c r="BG194273" s="5"/>
      <c r="BH194273" s="5"/>
    </row>
    <row r="194281" spans="57:60" x14ac:dyDescent="0.2">
      <c r="BE194281" s="5"/>
      <c r="BF194281" s="5"/>
      <c r="BG194281" s="5"/>
      <c r="BH194281" s="5"/>
    </row>
    <row r="194289" spans="57:60" x14ac:dyDescent="0.2">
      <c r="BE194289" s="5"/>
      <c r="BF194289" s="5"/>
      <c r="BG194289" s="5"/>
      <c r="BH194289" s="5"/>
    </row>
    <row r="194297" spans="57:60" x14ac:dyDescent="0.2">
      <c r="BE194297" s="5"/>
      <c r="BF194297" s="5"/>
      <c r="BG194297" s="5"/>
      <c r="BH194297" s="5"/>
    </row>
    <row r="194305" spans="57:60" x14ac:dyDescent="0.2">
      <c r="BE194305" s="5"/>
      <c r="BF194305" s="5"/>
      <c r="BG194305" s="5"/>
      <c r="BH194305" s="5"/>
    </row>
    <row r="194313" spans="57:60" x14ac:dyDescent="0.2">
      <c r="BE194313" s="5"/>
      <c r="BF194313" s="5"/>
      <c r="BG194313" s="5"/>
      <c r="BH194313" s="5"/>
    </row>
    <row r="194321" spans="57:60" x14ac:dyDescent="0.2">
      <c r="BE194321" s="5"/>
      <c r="BF194321" s="5"/>
      <c r="BG194321" s="5"/>
      <c r="BH194321" s="5"/>
    </row>
    <row r="194329" spans="57:60" x14ac:dyDescent="0.2">
      <c r="BE194329" s="5"/>
      <c r="BF194329" s="5"/>
      <c r="BG194329" s="5"/>
      <c r="BH194329" s="5"/>
    </row>
    <row r="194337" spans="57:60" x14ac:dyDescent="0.2">
      <c r="BE194337" s="5"/>
      <c r="BF194337" s="5"/>
      <c r="BG194337" s="5"/>
      <c r="BH194337" s="5"/>
    </row>
    <row r="194345" spans="57:60" x14ac:dyDescent="0.2">
      <c r="BE194345" s="5"/>
      <c r="BF194345" s="5"/>
      <c r="BG194345" s="5"/>
      <c r="BH194345" s="5"/>
    </row>
    <row r="194353" spans="57:60" x14ac:dyDescent="0.2">
      <c r="BE194353" s="5"/>
      <c r="BF194353" s="5"/>
      <c r="BG194353" s="5"/>
      <c r="BH194353" s="5"/>
    </row>
    <row r="194361" spans="57:60" x14ac:dyDescent="0.2">
      <c r="BE194361" s="5"/>
      <c r="BF194361" s="5"/>
      <c r="BG194361" s="5"/>
      <c r="BH194361" s="5"/>
    </row>
    <row r="194369" spans="57:60" x14ac:dyDescent="0.2">
      <c r="BE194369" s="5"/>
      <c r="BF194369" s="5"/>
      <c r="BG194369" s="5"/>
      <c r="BH194369" s="5"/>
    </row>
    <row r="194377" spans="57:60" x14ac:dyDescent="0.2">
      <c r="BE194377" s="5"/>
      <c r="BF194377" s="5"/>
      <c r="BG194377" s="5"/>
      <c r="BH194377" s="5"/>
    </row>
    <row r="194385" spans="57:60" x14ac:dyDescent="0.2">
      <c r="BE194385" s="5"/>
      <c r="BF194385" s="5"/>
      <c r="BG194385" s="5"/>
      <c r="BH194385" s="5"/>
    </row>
    <row r="194393" spans="57:60" x14ac:dyDescent="0.2">
      <c r="BE194393" s="5"/>
      <c r="BF194393" s="5"/>
      <c r="BG194393" s="5"/>
      <c r="BH194393" s="5"/>
    </row>
    <row r="194401" spans="57:60" x14ac:dyDescent="0.2">
      <c r="BE194401" s="5"/>
      <c r="BF194401" s="5"/>
      <c r="BG194401" s="5"/>
      <c r="BH194401" s="5"/>
    </row>
    <row r="194409" spans="57:60" x14ac:dyDescent="0.2">
      <c r="BE194409" s="5"/>
      <c r="BF194409" s="5"/>
      <c r="BG194409" s="5"/>
      <c r="BH194409" s="5"/>
    </row>
    <row r="194417" spans="57:60" x14ac:dyDescent="0.2">
      <c r="BE194417" s="5"/>
      <c r="BF194417" s="5"/>
      <c r="BG194417" s="5"/>
      <c r="BH194417" s="5"/>
    </row>
    <row r="194425" spans="57:60" x14ac:dyDescent="0.2">
      <c r="BE194425" s="5"/>
      <c r="BF194425" s="5"/>
      <c r="BG194425" s="5"/>
      <c r="BH194425" s="5"/>
    </row>
    <row r="194433" spans="57:60" x14ac:dyDescent="0.2">
      <c r="BE194433" s="5"/>
      <c r="BF194433" s="5"/>
      <c r="BG194433" s="5"/>
      <c r="BH194433" s="5"/>
    </row>
    <row r="194441" spans="57:60" x14ac:dyDescent="0.2">
      <c r="BE194441" s="5"/>
      <c r="BF194441" s="5"/>
      <c r="BG194441" s="5"/>
      <c r="BH194441" s="5"/>
    </row>
    <row r="194449" spans="57:60" x14ac:dyDescent="0.2">
      <c r="BE194449" s="5"/>
      <c r="BF194449" s="5"/>
      <c r="BG194449" s="5"/>
      <c r="BH194449" s="5"/>
    </row>
    <row r="194457" spans="57:60" x14ac:dyDescent="0.2">
      <c r="BE194457" s="5"/>
      <c r="BF194457" s="5"/>
      <c r="BG194457" s="5"/>
      <c r="BH194457" s="5"/>
    </row>
    <row r="194465" spans="57:60" x14ac:dyDescent="0.2">
      <c r="BE194465" s="5"/>
      <c r="BF194465" s="5"/>
      <c r="BG194465" s="5"/>
      <c r="BH194465" s="5"/>
    </row>
    <row r="194473" spans="57:60" x14ac:dyDescent="0.2">
      <c r="BE194473" s="5"/>
      <c r="BF194473" s="5"/>
      <c r="BG194473" s="5"/>
      <c r="BH194473" s="5"/>
    </row>
    <row r="194481" spans="57:60" x14ac:dyDescent="0.2">
      <c r="BE194481" s="5"/>
      <c r="BF194481" s="5"/>
      <c r="BG194481" s="5"/>
      <c r="BH194481" s="5"/>
    </row>
    <row r="194489" spans="57:60" x14ac:dyDescent="0.2">
      <c r="BE194489" s="5"/>
      <c r="BF194489" s="5"/>
      <c r="BG194489" s="5"/>
      <c r="BH194489" s="5"/>
    </row>
    <row r="194497" spans="57:60" x14ac:dyDescent="0.2">
      <c r="BE194497" s="5"/>
      <c r="BF194497" s="5"/>
      <c r="BG194497" s="5"/>
      <c r="BH194497" s="5"/>
    </row>
    <row r="194505" spans="57:60" x14ac:dyDescent="0.2">
      <c r="BE194505" s="5"/>
      <c r="BF194505" s="5"/>
      <c r="BG194505" s="5"/>
      <c r="BH194505" s="5"/>
    </row>
    <row r="194513" spans="57:60" x14ac:dyDescent="0.2">
      <c r="BE194513" s="5"/>
      <c r="BF194513" s="5"/>
      <c r="BG194513" s="5"/>
      <c r="BH194513" s="5"/>
    </row>
    <row r="194521" spans="57:60" x14ac:dyDescent="0.2">
      <c r="BE194521" s="5"/>
      <c r="BF194521" s="5"/>
      <c r="BG194521" s="5"/>
      <c r="BH194521" s="5"/>
    </row>
    <row r="194529" spans="57:60" x14ac:dyDescent="0.2">
      <c r="BE194529" s="5"/>
      <c r="BF194529" s="5"/>
      <c r="BG194529" s="5"/>
      <c r="BH194529" s="5"/>
    </row>
    <row r="194537" spans="57:60" x14ac:dyDescent="0.2">
      <c r="BE194537" s="5"/>
      <c r="BF194537" s="5"/>
      <c r="BG194537" s="5"/>
      <c r="BH194537" s="5"/>
    </row>
    <row r="194545" spans="57:60" x14ac:dyDescent="0.2">
      <c r="BE194545" s="5"/>
      <c r="BF194545" s="5"/>
      <c r="BG194545" s="5"/>
      <c r="BH194545" s="5"/>
    </row>
    <row r="194553" spans="57:60" x14ac:dyDescent="0.2">
      <c r="BE194553" s="5"/>
      <c r="BF194553" s="5"/>
      <c r="BG194553" s="5"/>
      <c r="BH194553" s="5"/>
    </row>
    <row r="194561" spans="57:60" x14ac:dyDescent="0.2">
      <c r="BE194561" s="5"/>
      <c r="BF194561" s="5"/>
      <c r="BG194561" s="5"/>
      <c r="BH194561" s="5"/>
    </row>
    <row r="194569" spans="57:60" x14ac:dyDescent="0.2">
      <c r="BE194569" s="5"/>
      <c r="BF194569" s="5"/>
      <c r="BG194569" s="5"/>
      <c r="BH194569" s="5"/>
    </row>
    <row r="194577" spans="57:60" x14ac:dyDescent="0.2">
      <c r="BE194577" s="5"/>
      <c r="BF194577" s="5"/>
      <c r="BG194577" s="5"/>
      <c r="BH194577" s="5"/>
    </row>
    <row r="194585" spans="57:60" x14ac:dyDescent="0.2">
      <c r="BE194585" s="5"/>
      <c r="BF194585" s="5"/>
      <c r="BG194585" s="5"/>
      <c r="BH194585" s="5"/>
    </row>
    <row r="194593" spans="57:60" x14ac:dyDescent="0.2">
      <c r="BE194593" s="5"/>
      <c r="BF194593" s="5"/>
      <c r="BG194593" s="5"/>
      <c r="BH194593" s="5"/>
    </row>
    <row r="194601" spans="57:60" x14ac:dyDescent="0.2">
      <c r="BE194601" s="5"/>
      <c r="BF194601" s="5"/>
      <c r="BG194601" s="5"/>
      <c r="BH194601" s="5"/>
    </row>
    <row r="194609" spans="57:60" x14ac:dyDescent="0.2">
      <c r="BE194609" s="5"/>
      <c r="BF194609" s="5"/>
      <c r="BG194609" s="5"/>
      <c r="BH194609" s="5"/>
    </row>
    <row r="194617" spans="57:60" x14ac:dyDescent="0.2">
      <c r="BE194617" s="5"/>
      <c r="BF194617" s="5"/>
      <c r="BG194617" s="5"/>
      <c r="BH194617" s="5"/>
    </row>
    <row r="194625" spans="57:60" x14ac:dyDescent="0.2">
      <c r="BE194625" s="5"/>
      <c r="BF194625" s="5"/>
      <c r="BG194625" s="5"/>
      <c r="BH194625" s="5"/>
    </row>
    <row r="194633" spans="57:60" x14ac:dyDescent="0.2">
      <c r="BE194633" s="5"/>
      <c r="BF194633" s="5"/>
      <c r="BG194633" s="5"/>
      <c r="BH194633" s="5"/>
    </row>
    <row r="194641" spans="57:60" x14ac:dyDescent="0.2">
      <c r="BE194641" s="5"/>
      <c r="BF194641" s="5"/>
      <c r="BG194641" s="5"/>
      <c r="BH194641" s="5"/>
    </row>
    <row r="194649" spans="57:60" x14ac:dyDescent="0.2">
      <c r="BE194649" s="5"/>
      <c r="BF194649" s="5"/>
      <c r="BG194649" s="5"/>
      <c r="BH194649" s="5"/>
    </row>
    <row r="194657" spans="57:60" x14ac:dyDescent="0.2">
      <c r="BE194657" s="5"/>
      <c r="BF194657" s="5"/>
      <c r="BG194657" s="5"/>
      <c r="BH194657" s="5"/>
    </row>
    <row r="194665" spans="57:60" x14ac:dyDescent="0.2">
      <c r="BE194665" s="5"/>
      <c r="BF194665" s="5"/>
      <c r="BG194665" s="5"/>
      <c r="BH194665" s="5"/>
    </row>
    <row r="194673" spans="57:60" x14ac:dyDescent="0.2">
      <c r="BE194673" s="5"/>
      <c r="BF194673" s="5"/>
      <c r="BG194673" s="5"/>
      <c r="BH194673" s="5"/>
    </row>
    <row r="194681" spans="57:60" x14ac:dyDescent="0.2">
      <c r="BE194681" s="5"/>
      <c r="BF194681" s="5"/>
      <c r="BG194681" s="5"/>
      <c r="BH194681" s="5"/>
    </row>
    <row r="194689" spans="57:60" x14ac:dyDescent="0.2">
      <c r="BE194689" s="5"/>
      <c r="BF194689" s="5"/>
      <c r="BG194689" s="5"/>
      <c r="BH194689" s="5"/>
    </row>
    <row r="194697" spans="57:60" x14ac:dyDescent="0.2">
      <c r="BE194697" s="5"/>
      <c r="BF194697" s="5"/>
      <c r="BG194697" s="5"/>
      <c r="BH194697" s="5"/>
    </row>
    <row r="194705" spans="57:60" x14ac:dyDescent="0.2">
      <c r="BE194705" s="5"/>
      <c r="BF194705" s="5"/>
      <c r="BG194705" s="5"/>
      <c r="BH194705" s="5"/>
    </row>
    <row r="194713" spans="57:60" x14ac:dyDescent="0.2">
      <c r="BE194713" s="5"/>
      <c r="BF194713" s="5"/>
      <c r="BG194713" s="5"/>
      <c r="BH194713" s="5"/>
    </row>
    <row r="194721" spans="57:60" x14ac:dyDescent="0.2">
      <c r="BE194721" s="5"/>
      <c r="BF194721" s="5"/>
      <c r="BG194721" s="5"/>
      <c r="BH194721" s="5"/>
    </row>
    <row r="194729" spans="57:60" x14ac:dyDescent="0.2">
      <c r="BE194729" s="5"/>
      <c r="BF194729" s="5"/>
      <c r="BG194729" s="5"/>
      <c r="BH194729" s="5"/>
    </row>
    <row r="194737" spans="57:60" x14ac:dyDescent="0.2">
      <c r="BE194737" s="5"/>
      <c r="BF194737" s="5"/>
      <c r="BG194737" s="5"/>
      <c r="BH194737" s="5"/>
    </row>
    <row r="194745" spans="57:60" x14ac:dyDescent="0.2">
      <c r="BE194745" s="5"/>
      <c r="BF194745" s="5"/>
      <c r="BG194745" s="5"/>
      <c r="BH194745" s="5"/>
    </row>
    <row r="194753" spans="57:60" x14ac:dyDescent="0.2">
      <c r="BE194753" s="5"/>
      <c r="BF194753" s="5"/>
      <c r="BG194753" s="5"/>
      <c r="BH194753" s="5"/>
    </row>
    <row r="194761" spans="57:60" x14ac:dyDescent="0.2">
      <c r="BE194761" s="5"/>
      <c r="BF194761" s="5"/>
      <c r="BG194761" s="5"/>
      <c r="BH194761" s="5"/>
    </row>
    <row r="194769" spans="57:60" x14ac:dyDescent="0.2">
      <c r="BE194769" s="5"/>
      <c r="BF194769" s="5"/>
      <c r="BG194769" s="5"/>
      <c r="BH194769" s="5"/>
    </row>
    <row r="194777" spans="57:60" x14ac:dyDescent="0.2">
      <c r="BE194777" s="5"/>
      <c r="BF194777" s="5"/>
      <c r="BG194777" s="5"/>
      <c r="BH194777" s="5"/>
    </row>
    <row r="194785" spans="57:60" x14ac:dyDescent="0.2">
      <c r="BE194785" s="5"/>
      <c r="BF194785" s="5"/>
      <c r="BG194785" s="5"/>
      <c r="BH194785" s="5"/>
    </row>
    <row r="194793" spans="57:60" x14ac:dyDescent="0.2">
      <c r="BE194793" s="5"/>
      <c r="BF194793" s="5"/>
      <c r="BG194793" s="5"/>
      <c r="BH194793" s="5"/>
    </row>
    <row r="194801" spans="57:60" x14ac:dyDescent="0.2">
      <c r="BE194801" s="5"/>
      <c r="BF194801" s="5"/>
      <c r="BG194801" s="5"/>
      <c r="BH194801" s="5"/>
    </row>
    <row r="194809" spans="57:60" x14ac:dyDescent="0.2">
      <c r="BE194809" s="5"/>
      <c r="BF194809" s="5"/>
      <c r="BG194809" s="5"/>
      <c r="BH194809" s="5"/>
    </row>
    <row r="194817" spans="57:60" x14ac:dyDescent="0.2">
      <c r="BE194817" s="5"/>
      <c r="BF194817" s="5"/>
      <c r="BG194817" s="5"/>
      <c r="BH194817" s="5"/>
    </row>
    <row r="194825" spans="57:60" x14ac:dyDescent="0.2">
      <c r="BE194825" s="5"/>
      <c r="BF194825" s="5"/>
      <c r="BG194825" s="5"/>
      <c r="BH194825" s="5"/>
    </row>
    <row r="194833" spans="57:60" x14ac:dyDescent="0.2">
      <c r="BE194833" s="5"/>
      <c r="BF194833" s="5"/>
      <c r="BG194833" s="5"/>
      <c r="BH194833" s="5"/>
    </row>
    <row r="194841" spans="57:60" x14ac:dyDescent="0.2">
      <c r="BE194841" s="5"/>
      <c r="BF194841" s="5"/>
      <c r="BG194841" s="5"/>
      <c r="BH194841" s="5"/>
    </row>
    <row r="194849" spans="57:60" x14ac:dyDescent="0.2">
      <c r="BE194849" s="5"/>
      <c r="BF194849" s="5"/>
      <c r="BG194849" s="5"/>
      <c r="BH194849" s="5"/>
    </row>
    <row r="194857" spans="57:60" x14ac:dyDescent="0.2">
      <c r="BE194857" s="5"/>
      <c r="BF194857" s="5"/>
      <c r="BG194857" s="5"/>
      <c r="BH194857" s="5"/>
    </row>
    <row r="194865" spans="57:60" x14ac:dyDescent="0.2">
      <c r="BE194865" s="5"/>
      <c r="BF194865" s="5"/>
      <c r="BG194865" s="5"/>
      <c r="BH194865" s="5"/>
    </row>
    <row r="194873" spans="57:60" x14ac:dyDescent="0.2">
      <c r="BE194873" s="5"/>
      <c r="BF194873" s="5"/>
      <c r="BG194873" s="5"/>
      <c r="BH194873" s="5"/>
    </row>
    <row r="194881" spans="57:60" x14ac:dyDescent="0.2">
      <c r="BE194881" s="5"/>
      <c r="BF194881" s="5"/>
      <c r="BG194881" s="5"/>
      <c r="BH194881" s="5"/>
    </row>
    <row r="194889" spans="57:60" x14ac:dyDescent="0.2">
      <c r="BE194889" s="5"/>
      <c r="BF194889" s="5"/>
      <c r="BG194889" s="5"/>
      <c r="BH194889" s="5"/>
    </row>
    <row r="194897" spans="57:60" x14ac:dyDescent="0.2">
      <c r="BE194897" s="5"/>
      <c r="BF194897" s="5"/>
      <c r="BG194897" s="5"/>
      <c r="BH194897" s="5"/>
    </row>
    <row r="194905" spans="57:60" x14ac:dyDescent="0.2">
      <c r="BE194905" s="5"/>
      <c r="BF194905" s="5"/>
      <c r="BG194905" s="5"/>
      <c r="BH194905" s="5"/>
    </row>
    <row r="194913" spans="57:60" x14ac:dyDescent="0.2">
      <c r="BE194913" s="5"/>
      <c r="BF194913" s="5"/>
      <c r="BG194913" s="5"/>
      <c r="BH194913" s="5"/>
    </row>
    <row r="194921" spans="57:60" x14ac:dyDescent="0.2">
      <c r="BE194921" s="5"/>
      <c r="BF194921" s="5"/>
      <c r="BG194921" s="5"/>
      <c r="BH194921" s="5"/>
    </row>
    <row r="194929" spans="57:60" x14ac:dyDescent="0.2">
      <c r="BE194929" s="5"/>
      <c r="BF194929" s="5"/>
      <c r="BG194929" s="5"/>
      <c r="BH194929" s="5"/>
    </row>
    <row r="194937" spans="57:60" x14ac:dyDescent="0.2">
      <c r="BE194937" s="5"/>
      <c r="BF194937" s="5"/>
      <c r="BG194937" s="5"/>
      <c r="BH194937" s="5"/>
    </row>
    <row r="194945" spans="57:60" x14ac:dyDescent="0.2">
      <c r="BE194945" s="5"/>
      <c r="BF194945" s="5"/>
      <c r="BG194945" s="5"/>
      <c r="BH194945" s="5"/>
    </row>
    <row r="194953" spans="57:60" x14ac:dyDescent="0.2">
      <c r="BE194953" s="5"/>
      <c r="BF194953" s="5"/>
      <c r="BG194953" s="5"/>
      <c r="BH194953" s="5"/>
    </row>
    <row r="194961" spans="57:60" x14ac:dyDescent="0.2">
      <c r="BE194961" s="5"/>
      <c r="BF194961" s="5"/>
      <c r="BG194961" s="5"/>
      <c r="BH194961" s="5"/>
    </row>
    <row r="194969" spans="57:60" x14ac:dyDescent="0.2">
      <c r="BE194969" s="5"/>
      <c r="BF194969" s="5"/>
      <c r="BG194969" s="5"/>
      <c r="BH194969" s="5"/>
    </row>
    <row r="194977" spans="57:60" x14ac:dyDescent="0.2">
      <c r="BE194977" s="5"/>
      <c r="BF194977" s="5"/>
      <c r="BG194977" s="5"/>
      <c r="BH194977" s="5"/>
    </row>
    <row r="194985" spans="57:60" x14ac:dyDescent="0.2">
      <c r="BE194985" s="5"/>
      <c r="BF194985" s="5"/>
      <c r="BG194985" s="5"/>
      <c r="BH194985" s="5"/>
    </row>
    <row r="194993" spans="57:60" x14ac:dyDescent="0.2">
      <c r="BE194993" s="5"/>
      <c r="BF194993" s="5"/>
      <c r="BG194993" s="5"/>
      <c r="BH194993" s="5"/>
    </row>
    <row r="195001" spans="57:60" x14ac:dyDescent="0.2">
      <c r="BE195001" s="5"/>
      <c r="BF195001" s="5"/>
      <c r="BG195001" s="5"/>
      <c r="BH195001" s="5"/>
    </row>
    <row r="195009" spans="57:60" x14ac:dyDescent="0.2">
      <c r="BE195009" s="5"/>
      <c r="BF195009" s="5"/>
      <c r="BG195009" s="5"/>
      <c r="BH195009" s="5"/>
    </row>
    <row r="195017" spans="57:60" x14ac:dyDescent="0.2">
      <c r="BE195017" s="5"/>
      <c r="BF195017" s="5"/>
      <c r="BG195017" s="5"/>
      <c r="BH195017" s="5"/>
    </row>
    <row r="195025" spans="57:60" x14ac:dyDescent="0.2">
      <c r="BE195025" s="5"/>
      <c r="BF195025" s="5"/>
      <c r="BG195025" s="5"/>
      <c r="BH195025" s="5"/>
    </row>
    <row r="195033" spans="57:60" x14ac:dyDescent="0.2">
      <c r="BE195033" s="5"/>
      <c r="BF195033" s="5"/>
      <c r="BG195033" s="5"/>
      <c r="BH195033" s="5"/>
    </row>
    <row r="195041" spans="57:60" x14ac:dyDescent="0.2">
      <c r="BE195041" s="5"/>
      <c r="BF195041" s="5"/>
      <c r="BG195041" s="5"/>
      <c r="BH195041" s="5"/>
    </row>
    <row r="195049" spans="57:60" x14ac:dyDescent="0.2">
      <c r="BE195049" s="5"/>
      <c r="BF195049" s="5"/>
      <c r="BG195049" s="5"/>
      <c r="BH195049" s="5"/>
    </row>
    <row r="195057" spans="57:60" x14ac:dyDescent="0.2">
      <c r="BE195057" s="5"/>
      <c r="BF195057" s="5"/>
      <c r="BG195057" s="5"/>
      <c r="BH195057" s="5"/>
    </row>
    <row r="195065" spans="57:60" x14ac:dyDescent="0.2">
      <c r="BE195065" s="5"/>
      <c r="BF195065" s="5"/>
      <c r="BG195065" s="5"/>
      <c r="BH195065" s="5"/>
    </row>
    <row r="195073" spans="57:60" x14ac:dyDescent="0.2">
      <c r="BE195073" s="5"/>
      <c r="BF195073" s="5"/>
      <c r="BG195073" s="5"/>
      <c r="BH195073" s="5"/>
    </row>
    <row r="195081" spans="57:60" x14ac:dyDescent="0.2">
      <c r="BE195081" s="5"/>
      <c r="BF195081" s="5"/>
      <c r="BG195081" s="5"/>
      <c r="BH195081" s="5"/>
    </row>
    <row r="195089" spans="57:60" x14ac:dyDescent="0.2">
      <c r="BE195089" s="5"/>
      <c r="BF195089" s="5"/>
      <c r="BG195089" s="5"/>
      <c r="BH195089" s="5"/>
    </row>
    <row r="195097" spans="57:60" x14ac:dyDescent="0.2">
      <c r="BE195097" s="5"/>
      <c r="BF195097" s="5"/>
      <c r="BG195097" s="5"/>
      <c r="BH195097" s="5"/>
    </row>
    <row r="195105" spans="57:60" x14ac:dyDescent="0.2">
      <c r="BE195105" s="5"/>
      <c r="BF195105" s="5"/>
      <c r="BG195105" s="5"/>
      <c r="BH195105" s="5"/>
    </row>
    <row r="195113" spans="57:60" x14ac:dyDescent="0.2">
      <c r="BE195113" s="5"/>
      <c r="BF195113" s="5"/>
      <c r="BG195113" s="5"/>
      <c r="BH195113" s="5"/>
    </row>
    <row r="195121" spans="57:60" x14ac:dyDescent="0.2">
      <c r="BE195121" s="5"/>
      <c r="BF195121" s="5"/>
      <c r="BG195121" s="5"/>
      <c r="BH195121" s="5"/>
    </row>
    <row r="195129" spans="57:60" x14ac:dyDescent="0.2">
      <c r="BE195129" s="5"/>
      <c r="BF195129" s="5"/>
      <c r="BG195129" s="5"/>
      <c r="BH195129" s="5"/>
    </row>
    <row r="195137" spans="57:60" x14ac:dyDescent="0.2">
      <c r="BE195137" s="5"/>
      <c r="BF195137" s="5"/>
      <c r="BG195137" s="5"/>
      <c r="BH195137" s="5"/>
    </row>
    <row r="195145" spans="57:60" x14ac:dyDescent="0.2">
      <c r="BE195145" s="5"/>
      <c r="BF195145" s="5"/>
      <c r="BG195145" s="5"/>
      <c r="BH195145" s="5"/>
    </row>
    <row r="195153" spans="57:60" x14ac:dyDescent="0.2">
      <c r="BE195153" s="5"/>
      <c r="BF195153" s="5"/>
      <c r="BG195153" s="5"/>
      <c r="BH195153" s="5"/>
    </row>
    <row r="195161" spans="57:60" x14ac:dyDescent="0.2">
      <c r="BE195161" s="5"/>
      <c r="BF195161" s="5"/>
      <c r="BG195161" s="5"/>
      <c r="BH195161" s="5"/>
    </row>
    <row r="195169" spans="57:60" x14ac:dyDescent="0.2">
      <c r="BE195169" s="5"/>
      <c r="BF195169" s="5"/>
      <c r="BG195169" s="5"/>
      <c r="BH195169" s="5"/>
    </row>
    <row r="195177" spans="57:60" x14ac:dyDescent="0.2">
      <c r="BE195177" s="5"/>
      <c r="BF195177" s="5"/>
      <c r="BG195177" s="5"/>
      <c r="BH195177" s="5"/>
    </row>
    <row r="195185" spans="57:60" x14ac:dyDescent="0.2">
      <c r="BE195185" s="5"/>
      <c r="BF195185" s="5"/>
      <c r="BG195185" s="5"/>
      <c r="BH195185" s="5"/>
    </row>
    <row r="195193" spans="57:60" x14ac:dyDescent="0.2">
      <c r="BE195193" s="5"/>
      <c r="BF195193" s="5"/>
      <c r="BG195193" s="5"/>
      <c r="BH195193" s="5"/>
    </row>
    <row r="195201" spans="57:60" x14ac:dyDescent="0.2">
      <c r="BE195201" s="5"/>
      <c r="BF195201" s="5"/>
      <c r="BG195201" s="5"/>
      <c r="BH195201" s="5"/>
    </row>
    <row r="195209" spans="57:60" x14ac:dyDescent="0.2">
      <c r="BE195209" s="5"/>
      <c r="BF195209" s="5"/>
      <c r="BG195209" s="5"/>
      <c r="BH195209" s="5"/>
    </row>
    <row r="195217" spans="57:60" x14ac:dyDescent="0.2">
      <c r="BE195217" s="5"/>
      <c r="BF195217" s="5"/>
      <c r="BG195217" s="5"/>
      <c r="BH195217" s="5"/>
    </row>
    <row r="195225" spans="57:60" x14ac:dyDescent="0.2">
      <c r="BE195225" s="5"/>
      <c r="BF195225" s="5"/>
      <c r="BG195225" s="5"/>
      <c r="BH195225" s="5"/>
    </row>
    <row r="195233" spans="57:60" x14ac:dyDescent="0.2">
      <c r="BE195233" s="5"/>
      <c r="BF195233" s="5"/>
      <c r="BG195233" s="5"/>
      <c r="BH195233" s="5"/>
    </row>
    <row r="195241" spans="57:60" x14ac:dyDescent="0.2">
      <c r="BE195241" s="5"/>
      <c r="BF195241" s="5"/>
      <c r="BG195241" s="5"/>
      <c r="BH195241" s="5"/>
    </row>
    <row r="195249" spans="57:60" x14ac:dyDescent="0.2">
      <c r="BE195249" s="5"/>
      <c r="BF195249" s="5"/>
      <c r="BG195249" s="5"/>
      <c r="BH195249" s="5"/>
    </row>
    <row r="195257" spans="57:60" x14ac:dyDescent="0.2">
      <c r="BE195257" s="5"/>
      <c r="BF195257" s="5"/>
      <c r="BG195257" s="5"/>
      <c r="BH195257" s="5"/>
    </row>
    <row r="195265" spans="57:60" x14ac:dyDescent="0.2">
      <c r="BE195265" s="5"/>
      <c r="BF195265" s="5"/>
      <c r="BG195265" s="5"/>
      <c r="BH195265" s="5"/>
    </row>
    <row r="195273" spans="57:60" x14ac:dyDescent="0.2">
      <c r="BE195273" s="5"/>
      <c r="BF195273" s="5"/>
      <c r="BG195273" s="5"/>
      <c r="BH195273" s="5"/>
    </row>
    <row r="195281" spans="57:60" x14ac:dyDescent="0.2">
      <c r="BE195281" s="5"/>
      <c r="BF195281" s="5"/>
      <c r="BG195281" s="5"/>
      <c r="BH195281" s="5"/>
    </row>
    <row r="195289" spans="57:60" x14ac:dyDescent="0.2">
      <c r="BE195289" s="5"/>
      <c r="BF195289" s="5"/>
      <c r="BG195289" s="5"/>
      <c r="BH195289" s="5"/>
    </row>
    <row r="195297" spans="57:60" x14ac:dyDescent="0.2">
      <c r="BE195297" s="5"/>
      <c r="BF195297" s="5"/>
      <c r="BG195297" s="5"/>
      <c r="BH195297" s="5"/>
    </row>
    <row r="195305" spans="57:60" x14ac:dyDescent="0.2">
      <c r="BE195305" s="5"/>
      <c r="BF195305" s="5"/>
      <c r="BG195305" s="5"/>
      <c r="BH195305" s="5"/>
    </row>
    <row r="195313" spans="57:60" x14ac:dyDescent="0.2">
      <c r="BE195313" s="5"/>
      <c r="BF195313" s="5"/>
      <c r="BG195313" s="5"/>
      <c r="BH195313" s="5"/>
    </row>
    <row r="195321" spans="57:60" x14ac:dyDescent="0.2">
      <c r="BE195321" s="5"/>
      <c r="BF195321" s="5"/>
      <c r="BG195321" s="5"/>
      <c r="BH195321" s="5"/>
    </row>
    <row r="195329" spans="57:60" x14ac:dyDescent="0.2">
      <c r="BE195329" s="5"/>
      <c r="BF195329" s="5"/>
      <c r="BG195329" s="5"/>
      <c r="BH195329" s="5"/>
    </row>
    <row r="195337" spans="57:60" x14ac:dyDescent="0.2">
      <c r="BE195337" s="5"/>
      <c r="BF195337" s="5"/>
      <c r="BG195337" s="5"/>
      <c r="BH195337" s="5"/>
    </row>
    <row r="195345" spans="57:60" x14ac:dyDescent="0.2">
      <c r="BE195345" s="5"/>
      <c r="BF195345" s="5"/>
      <c r="BG195345" s="5"/>
      <c r="BH195345" s="5"/>
    </row>
    <row r="195353" spans="57:60" x14ac:dyDescent="0.2">
      <c r="BE195353" s="5"/>
      <c r="BF195353" s="5"/>
      <c r="BG195353" s="5"/>
      <c r="BH195353" s="5"/>
    </row>
    <row r="195361" spans="57:60" x14ac:dyDescent="0.2">
      <c r="BE195361" s="5"/>
      <c r="BF195361" s="5"/>
      <c r="BG195361" s="5"/>
      <c r="BH195361" s="5"/>
    </row>
    <row r="195369" spans="57:60" x14ac:dyDescent="0.2">
      <c r="BE195369" s="5"/>
      <c r="BF195369" s="5"/>
      <c r="BG195369" s="5"/>
      <c r="BH195369" s="5"/>
    </row>
    <row r="195377" spans="57:60" x14ac:dyDescent="0.2">
      <c r="BE195377" s="5"/>
      <c r="BF195377" s="5"/>
      <c r="BG195377" s="5"/>
      <c r="BH195377" s="5"/>
    </row>
    <row r="195385" spans="57:60" x14ac:dyDescent="0.2">
      <c r="BE195385" s="5"/>
      <c r="BF195385" s="5"/>
      <c r="BG195385" s="5"/>
      <c r="BH195385" s="5"/>
    </row>
    <row r="195393" spans="57:60" x14ac:dyDescent="0.2">
      <c r="BE195393" s="5"/>
      <c r="BF195393" s="5"/>
      <c r="BG195393" s="5"/>
      <c r="BH195393" s="5"/>
    </row>
    <row r="195401" spans="57:60" x14ac:dyDescent="0.2">
      <c r="BE195401" s="5"/>
      <c r="BF195401" s="5"/>
      <c r="BG195401" s="5"/>
      <c r="BH195401" s="5"/>
    </row>
    <row r="195409" spans="57:60" x14ac:dyDescent="0.2">
      <c r="BE195409" s="5"/>
      <c r="BF195409" s="5"/>
      <c r="BG195409" s="5"/>
      <c r="BH195409" s="5"/>
    </row>
    <row r="195417" spans="57:60" x14ac:dyDescent="0.2">
      <c r="BE195417" s="5"/>
      <c r="BF195417" s="5"/>
      <c r="BG195417" s="5"/>
      <c r="BH195417" s="5"/>
    </row>
    <row r="195425" spans="57:60" x14ac:dyDescent="0.2">
      <c r="BE195425" s="5"/>
      <c r="BF195425" s="5"/>
      <c r="BG195425" s="5"/>
      <c r="BH195425" s="5"/>
    </row>
    <row r="195433" spans="57:60" x14ac:dyDescent="0.2">
      <c r="BE195433" s="5"/>
      <c r="BF195433" s="5"/>
      <c r="BG195433" s="5"/>
      <c r="BH195433" s="5"/>
    </row>
    <row r="195441" spans="57:60" x14ac:dyDescent="0.2">
      <c r="BE195441" s="5"/>
      <c r="BF195441" s="5"/>
      <c r="BG195441" s="5"/>
      <c r="BH195441" s="5"/>
    </row>
    <row r="195449" spans="57:60" x14ac:dyDescent="0.2">
      <c r="BE195449" s="5"/>
      <c r="BF195449" s="5"/>
      <c r="BG195449" s="5"/>
      <c r="BH195449" s="5"/>
    </row>
    <row r="195457" spans="57:60" x14ac:dyDescent="0.2">
      <c r="BE195457" s="5"/>
      <c r="BF195457" s="5"/>
      <c r="BG195457" s="5"/>
      <c r="BH195457" s="5"/>
    </row>
    <row r="195465" spans="57:60" x14ac:dyDescent="0.2">
      <c r="BE195465" s="5"/>
      <c r="BF195465" s="5"/>
      <c r="BG195465" s="5"/>
      <c r="BH195465" s="5"/>
    </row>
    <row r="195473" spans="57:60" x14ac:dyDescent="0.2">
      <c r="BE195473" s="5"/>
      <c r="BF195473" s="5"/>
      <c r="BG195473" s="5"/>
      <c r="BH195473" s="5"/>
    </row>
    <row r="195481" spans="57:60" x14ac:dyDescent="0.2">
      <c r="BE195481" s="5"/>
      <c r="BF195481" s="5"/>
      <c r="BG195481" s="5"/>
      <c r="BH195481" s="5"/>
    </row>
    <row r="195489" spans="57:60" x14ac:dyDescent="0.2">
      <c r="BE195489" s="5"/>
      <c r="BF195489" s="5"/>
      <c r="BG195489" s="5"/>
      <c r="BH195489" s="5"/>
    </row>
    <row r="195497" spans="57:60" x14ac:dyDescent="0.2">
      <c r="BE195497" s="5"/>
      <c r="BF195497" s="5"/>
      <c r="BG195497" s="5"/>
      <c r="BH195497" s="5"/>
    </row>
    <row r="195505" spans="57:60" x14ac:dyDescent="0.2">
      <c r="BE195505" s="5"/>
      <c r="BF195505" s="5"/>
      <c r="BG195505" s="5"/>
      <c r="BH195505" s="5"/>
    </row>
    <row r="195513" spans="57:60" x14ac:dyDescent="0.2">
      <c r="BE195513" s="5"/>
      <c r="BF195513" s="5"/>
      <c r="BG195513" s="5"/>
      <c r="BH195513" s="5"/>
    </row>
    <row r="195521" spans="57:60" x14ac:dyDescent="0.2">
      <c r="BE195521" s="5"/>
      <c r="BF195521" s="5"/>
      <c r="BG195521" s="5"/>
      <c r="BH195521" s="5"/>
    </row>
    <row r="195529" spans="57:60" x14ac:dyDescent="0.2">
      <c r="BE195529" s="5"/>
      <c r="BF195529" s="5"/>
      <c r="BG195529" s="5"/>
      <c r="BH195529" s="5"/>
    </row>
    <row r="195537" spans="57:60" x14ac:dyDescent="0.2">
      <c r="BE195537" s="5"/>
      <c r="BF195537" s="5"/>
      <c r="BG195537" s="5"/>
      <c r="BH195537" s="5"/>
    </row>
    <row r="195545" spans="57:60" x14ac:dyDescent="0.2">
      <c r="BE195545" s="5"/>
      <c r="BF195545" s="5"/>
      <c r="BG195545" s="5"/>
      <c r="BH195545" s="5"/>
    </row>
    <row r="195553" spans="57:60" x14ac:dyDescent="0.2">
      <c r="BE195553" s="5"/>
      <c r="BF195553" s="5"/>
      <c r="BG195553" s="5"/>
      <c r="BH195553" s="5"/>
    </row>
    <row r="195561" spans="57:60" x14ac:dyDescent="0.2">
      <c r="BE195561" s="5"/>
      <c r="BF195561" s="5"/>
      <c r="BG195561" s="5"/>
      <c r="BH195561" s="5"/>
    </row>
    <row r="195569" spans="57:60" x14ac:dyDescent="0.2">
      <c r="BE195569" s="5"/>
      <c r="BF195569" s="5"/>
      <c r="BG195569" s="5"/>
      <c r="BH195569" s="5"/>
    </row>
    <row r="195577" spans="57:60" x14ac:dyDescent="0.2">
      <c r="BE195577" s="5"/>
      <c r="BF195577" s="5"/>
      <c r="BG195577" s="5"/>
      <c r="BH195577" s="5"/>
    </row>
    <row r="195585" spans="57:60" x14ac:dyDescent="0.2">
      <c r="BE195585" s="5"/>
      <c r="BF195585" s="5"/>
      <c r="BG195585" s="5"/>
      <c r="BH195585" s="5"/>
    </row>
    <row r="195593" spans="57:60" x14ac:dyDescent="0.2">
      <c r="BE195593" s="5"/>
      <c r="BF195593" s="5"/>
      <c r="BG195593" s="5"/>
      <c r="BH195593" s="5"/>
    </row>
    <row r="195601" spans="57:60" x14ac:dyDescent="0.2">
      <c r="BE195601" s="5"/>
      <c r="BF195601" s="5"/>
      <c r="BG195601" s="5"/>
      <c r="BH195601" s="5"/>
    </row>
    <row r="195609" spans="57:60" x14ac:dyDescent="0.2">
      <c r="BE195609" s="5"/>
      <c r="BF195609" s="5"/>
      <c r="BG195609" s="5"/>
      <c r="BH195609" s="5"/>
    </row>
    <row r="195617" spans="57:60" x14ac:dyDescent="0.2">
      <c r="BE195617" s="5"/>
      <c r="BF195617" s="5"/>
      <c r="BG195617" s="5"/>
      <c r="BH195617" s="5"/>
    </row>
    <row r="195625" spans="57:60" x14ac:dyDescent="0.2">
      <c r="BE195625" s="5"/>
      <c r="BF195625" s="5"/>
      <c r="BG195625" s="5"/>
      <c r="BH195625" s="5"/>
    </row>
    <row r="195633" spans="57:60" x14ac:dyDescent="0.2">
      <c r="BE195633" s="5"/>
      <c r="BF195633" s="5"/>
      <c r="BG195633" s="5"/>
      <c r="BH195633" s="5"/>
    </row>
    <row r="195641" spans="57:60" x14ac:dyDescent="0.2">
      <c r="BE195641" s="5"/>
      <c r="BF195641" s="5"/>
      <c r="BG195641" s="5"/>
      <c r="BH195641" s="5"/>
    </row>
    <row r="195649" spans="57:60" x14ac:dyDescent="0.2">
      <c r="BE195649" s="5"/>
      <c r="BF195649" s="5"/>
      <c r="BG195649" s="5"/>
      <c r="BH195649" s="5"/>
    </row>
    <row r="195657" spans="57:60" x14ac:dyDescent="0.2">
      <c r="BE195657" s="5"/>
      <c r="BF195657" s="5"/>
      <c r="BG195657" s="5"/>
      <c r="BH195657" s="5"/>
    </row>
    <row r="195665" spans="57:60" x14ac:dyDescent="0.2">
      <c r="BE195665" s="5"/>
      <c r="BF195665" s="5"/>
      <c r="BG195665" s="5"/>
      <c r="BH195665" s="5"/>
    </row>
    <row r="195673" spans="57:60" x14ac:dyDescent="0.2">
      <c r="BE195673" s="5"/>
      <c r="BF195673" s="5"/>
      <c r="BG195673" s="5"/>
      <c r="BH195673" s="5"/>
    </row>
    <row r="195681" spans="57:60" x14ac:dyDescent="0.2">
      <c r="BE195681" s="5"/>
      <c r="BF195681" s="5"/>
      <c r="BG195681" s="5"/>
      <c r="BH195681" s="5"/>
    </row>
    <row r="195689" spans="57:60" x14ac:dyDescent="0.2">
      <c r="BE195689" s="5"/>
      <c r="BF195689" s="5"/>
      <c r="BG195689" s="5"/>
      <c r="BH195689" s="5"/>
    </row>
    <row r="195697" spans="57:60" x14ac:dyDescent="0.2">
      <c r="BE195697" s="5"/>
      <c r="BF195697" s="5"/>
      <c r="BG195697" s="5"/>
      <c r="BH195697" s="5"/>
    </row>
    <row r="195705" spans="57:60" x14ac:dyDescent="0.2">
      <c r="BE195705" s="5"/>
      <c r="BF195705" s="5"/>
      <c r="BG195705" s="5"/>
      <c r="BH195705" s="5"/>
    </row>
    <row r="195713" spans="57:60" x14ac:dyDescent="0.2">
      <c r="BE195713" s="5"/>
      <c r="BF195713" s="5"/>
      <c r="BG195713" s="5"/>
      <c r="BH195713" s="5"/>
    </row>
    <row r="195721" spans="57:60" x14ac:dyDescent="0.2">
      <c r="BE195721" s="5"/>
      <c r="BF195721" s="5"/>
      <c r="BG195721" s="5"/>
      <c r="BH195721" s="5"/>
    </row>
    <row r="195729" spans="57:60" x14ac:dyDescent="0.2">
      <c r="BE195729" s="5"/>
      <c r="BF195729" s="5"/>
      <c r="BG195729" s="5"/>
      <c r="BH195729" s="5"/>
    </row>
    <row r="195737" spans="57:60" x14ac:dyDescent="0.2">
      <c r="BE195737" s="5"/>
      <c r="BF195737" s="5"/>
      <c r="BG195737" s="5"/>
      <c r="BH195737" s="5"/>
    </row>
    <row r="195745" spans="57:60" x14ac:dyDescent="0.2">
      <c r="BE195745" s="5"/>
      <c r="BF195745" s="5"/>
      <c r="BG195745" s="5"/>
      <c r="BH195745" s="5"/>
    </row>
    <row r="195753" spans="57:60" x14ac:dyDescent="0.2">
      <c r="BE195753" s="5"/>
      <c r="BF195753" s="5"/>
      <c r="BG195753" s="5"/>
      <c r="BH195753" s="5"/>
    </row>
    <row r="195761" spans="57:60" x14ac:dyDescent="0.2">
      <c r="BE195761" s="5"/>
      <c r="BF195761" s="5"/>
      <c r="BG195761" s="5"/>
      <c r="BH195761" s="5"/>
    </row>
    <row r="195769" spans="57:60" x14ac:dyDescent="0.2">
      <c r="BE195769" s="5"/>
      <c r="BF195769" s="5"/>
      <c r="BG195769" s="5"/>
      <c r="BH195769" s="5"/>
    </row>
    <row r="195777" spans="57:60" x14ac:dyDescent="0.2">
      <c r="BE195777" s="5"/>
      <c r="BF195777" s="5"/>
      <c r="BG195777" s="5"/>
      <c r="BH195777" s="5"/>
    </row>
    <row r="195785" spans="57:60" x14ac:dyDescent="0.2">
      <c r="BE195785" s="5"/>
      <c r="BF195785" s="5"/>
      <c r="BG195785" s="5"/>
      <c r="BH195785" s="5"/>
    </row>
    <row r="195793" spans="57:60" x14ac:dyDescent="0.2">
      <c r="BE195793" s="5"/>
      <c r="BF195793" s="5"/>
      <c r="BG195793" s="5"/>
      <c r="BH195793" s="5"/>
    </row>
    <row r="195801" spans="57:60" x14ac:dyDescent="0.2">
      <c r="BE195801" s="5"/>
      <c r="BF195801" s="5"/>
      <c r="BG195801" s="5"/>
      <c r="BH195801" s="5"/>
    </row>
    <row r="195809" spans="57:60" x14ac:dyDescent="0.2">
      <c r="BE195809" s="5"/>
      <c r="BF195809" s="5"/>
      <c r="BG195809" s="5"/>
      <c r="BH195809" s="5"/>
    </row>
    <row r="195817" spans="57:60" x14ac:dyDescent="0.2">
      <c r="BE195817" s="5"/>
      <c r="BF195817" s="5"/>
      <c r="BG195817" s="5"/>
      <c r="BH195817" s="5"/>
    </row>
    <row r="195825" spans="57:60" x14ac:dyDescent="0.2">
      <c r="BE195825" s="5"/>
      <c r="BF195825" s="5"/>
      <c r="BG195825" s="5"/>
      <c r="BH195825" s="5"/>
    </row>
    <row r="195833" spans="57:60" x14ac:dyDescent="0.2">
      <c r="BE195833" s="5"/>
      <c r="BF195833" s="5"/>
      <c r="BG195833" s="5"/>
      <c r="BH195833" s="5"/>
    </row>
    <row r="195841" spans="57:60" x14ac:dyDescent="0.2">
      <c r="BE195841" s="5"/>
      <c r="BF195841" s="5"/>
      <c r="BG195841" s="5"/>
      <c r="BH195841" s="5"/>
    </row>
    <row r="195849" spans="57:60" x14ac:dyDescent="0.2">
      <c r="BE195849" s="5"/>
      <c r="BF195849" s="5"/>
      <c r="BG195849" s="5"/>
      <c r="BH195849" s="5"/>
    </row>
    <row r="195857" spans="57:60" x14ac:dyDescent="0.2">
      <c r="BE195857" s="5"/>
      <c r="BF195857" s="5"/>
      <c r="BG195857" s="5"/>
      <c r="BH195857" s="5"/>
    </row>
    <row r="195865" spans="57:60" x14ac:dyDescent="0.2">
      <c r="BE195865" s="5"/>
      <c r="BF195865" s="5"/>
      <c r="BG195865" s="5"/>
      <c r="BH195865" s="5"/>
    </row>
    <row r="195873" spans="57:60" x14ac:dyDescent="0.2">
      <c r="BE195873" s="5"/>
      <c r="BF195873" s="5"/>
      <c r="BG195873" s="5"/>
      <c r="BH195873" s="5"/>
    </row>
    <row r="195881" spans="57:60" x14ac:dyDescent="0.2">
      <c r="BE195881" s="5"/>
      <c r="BF195881" s="5"/>
      <c r="BG195881" s="5"/>
      <c r="BH195881" s="5"/>
    </row>
    <row r="195889" spans="57:60" x14ac:dyDescent="0.2">
      <c r="BE195889" s="5"/>
      <c r="BF195889" s="5"/>
      <c r="BG195889" s="5"/>
      <c r="BH195889" s="5"/>
    </row>
    <row r="195897" spans="57:60" x14ac:dyDescent="0.2">
      <c r="BE195897" s="5"/>
      <c r="BF195897" s="5"/>
      <c r="BG195897" s="5"/>
      <c r="BH195897" s="5"/>
    </row>
    <row r="195905" spans="57:60" x14ac:dyDescent="0.2">
      <c r="BE195905" s="5"/>
      <c r="BF195905" s="5"/>
      <c r="BG195905" s="5"/>
      <c r="BH195905" s="5"/>
    </row>
    <row r="195913" spans="57:60" x14ac:dyDescent="0.2">
      <c r="BE195913" s="5"/>
      <c r="BF195913" s="5"/>
      <c r="BG195913" s="5"/>
      <c r="BH195913" s="5"/>
    </row>
    <row r="195921" spans="57:60" x14ac:dyDescent="0.2">
      <c r="BE195921" s="5"/>
      <c r="BF195921" s="5"/>
      <c r="BG195921" s="5"/>
      <c r="BH195921" s="5"/>
    </row>
    <row r="195929" spans="57:60" x14ac:dyDescent="0.2">
      <c r="BE195929" s="5"/>
      <c r="BF195929" s="5"/>
      <c r="BG195929" s="5"/>
      <c r="BH195929" s="5"/>
    </row>
    <row r="195937" spans="57:60" x14ac:dyDescent="0.2">
      <c r="BE195937" s="5"/>
      <c r="BF195937" s="5"/>
      <c r="BG195937" s="5"/>
      <c r="BH195937" s="5"/>
    </row>
    <row r="195945" spans="57:60" x14ac:dyDescent="0.2">
      <c r="BE195945" s="5"/>
      <c r="BF195945" s="5"/>
      <c r="BG195945" s="5"/>
      <c r="BH195945" s="5"/>
    </row>
    <row r="195953" spans="57:60" x14ac:dyDescent="0.2">
      <c r="BE195953" s="5"/>
      <c r="BF195953" s="5"/>
      <c r="BG195953" s="5"/>
      <c r="BH195953" s="5"/>
    </row>
    <row r="195961" spans="57:60" x14ac:dyDescent="0.2">
      <c r="BE195961" s="5"/>
      <c r="BF195961" s="5"/>
      <c r="BG195961" s="5"/>
      <c r="BH195961" s="5"/>
    </row>
    <row r="195969" spans="57:60" x14ac:dyDescent="0.2">
      <c r="BE195969" s="5"/>
      <c r="BF195969" s="5"/>
      <c r="BG195969" s="5"/>
      <c r="BH195969" s="5"/>
    </row>
    <row r="195977" spans="57:60" x14ac:dyDescent="0.2">
      <c r="BE195977" s="5"/>
      <c r="BF195977" s="5"/>
      <c r="BG195977" s="5"/>
      <c r="BH195977" s="5"/>
    </row>
    <row r="195985" spans="57:60" x14ac:dyDescent="0.2">
      <c r="BE195985" s="5"/>
      <c r="BF195985" s="5"/>
      <c r="BG195985" s="5"/>
      <c r="BH195985" s="5"/>
    </row>
    <row r="195993" spans="57:60" x14ac:dyDescent="0.2">
      <c r="BE195993" s="5"/>
      <c r="BF195993" s="5"/>
      <c r="BG195993" s="5"/>
      <c r="BH195993" s="5"/>
    </row>
    <row r="196001" spans="57:60" x14ac:dyDescent="0.2">
      <c r="BE196001" s="5"/>
      <c r="BF196001" s="5"/>
      <c r="BG196001" s="5"/>
      <c r="BH196001" s="5"/>
    </row>
    <row r="196009" spans="57:60" x14ac:dyDescent="0.2">
      <c r="BE196009" s="5"/>
      <c r="BF196009" s="5"/>
      <c r="BG196009" s="5"/>
      <c r="BH196009" s="5"/>
    </row>
    <row r="196017" spans="57:60" x14ac:dyDescent="0.2">
      <c r="BE196017" s="5"/>
      <c r="BF196017" s="5"/>
      <c r="BG196017" s="5"/>
      <c r="BH196017" s="5"/>
    </row>
    <row r="196025" spans="57:60" x14ac:dyDescent="0.2">
      <c r="BE196025" s="5"/>
      <c r="BF196025" s="5"/>
      <c r="BG196025" s="5"/>
      <c r="BH196025" s="5"/>
    </row>
    <row r="196033" spans="57:60" x14ac:dyDescent="0.2">
      <c r="BE196033" s="5"/>
      <c r="BF196033" s="5"/>
      <c r="BG196033" s="5"/>
      <c r="BH196033" s="5"/>
    </row>
    <row r="196041" spans="57:60" x14ac:dyDescent="0.2">
      <c r="BE196041" s="5"/>
      <c r="BF196041" s="5"/>
      <c r="BG196041" s="5"/>
      <c r="BH196041" s="5"/>
    </row>
    <row r="196049" spans="57:60" x14ac:dyDescent="0.2">
      <c r="BE196049" s="5"/>
      <c r="BF196049" s="5"/>
      <c r="BG196049" s="5"/>
      <c r="BH196049" s="5"/>
    </row>
    <row r="196057" spans="57:60" x14ac:dyDescent="0.2">
      <c r="BE196057" s="5"/>
      <c r="BF196057" s="5"/>
      <c r="BG196057" s="5"/>
      <c r="BH196057" s="5"/>
    </row>
    <row r="196065" spans="57:60" x14ac:dyDescent="0.2">
      <c r="BE196065" s="5"/>
      <c r="BF196065" s="5"/>
      <c r="BG196065" s="5"/>
      <c r="BH196065" s="5"/>
    </row>
    <row r="196073" spans="57:60" x14ac:dyDescent="0.2">
      <c r="BE196073" s="5"/>
      <c r="BF196073" s="5"/>
      <c r="BG196073" s="5"/>
      <c r="BH196073" s="5"/>
    </row>
    <row r="196081" spans="57:60" x14ac:dyDescent="0.2">
      <c r="BE196081" s="5"/>
      <c r="BF196081" s="5"/>
      <c r="BG196081" s="5"/>
      <c r="BH196081" s="5"/>
    </row>
    <row r="196089" spans="57:60" x14ac:dyDescent="0.2">
      <c r="BE196089" s="5"/>
      <c r="BF196089" s="5"/>
      <c r="BG196089" s="5"/>
      <c r="BH196089" s="5"/>
    </row>
    <row r="196097" spans="57:60" x14ac:dyDescent="0.2">
      <c r="BE196097" s="5"/>
      <c r="BF196097" s="5"/>
      <c r="BG196097" s="5"/>
      <c r="BH196097" s="5"/>
    </row>
    <row r="196105" spans="57:60" x14ac:dyDescent="0.2">
      <c r="BE196105" s="5"/>
      <c r="BF196105" s="5"/>
      <c r="BG196105" s="5"/>
      <c r="BH196105" s="5"/>
    </row>
    <row r="196113" spans="57:60" x14ac:dyDescent="0.2">
      <c r="BE196113" s="5"/>
      <c r="BF196113" s="5"/>
      <c r="BG196113" s="5"/>
      <c r="BH196113" s="5"/>
    </row>
    <row r="196121" spans="57:60" x14ac:dyDescent="0.2">
      <c r="BE196121" s="5"/>
      <c r="BF196121" s="5"/>
      <c r="BG196121" s="5"/>
      <c r="BH196121" s="5"/>
    </row>
    <row r="196129" spans="57:60" x14ac:dyDescent="0.2">
      <c r="BE196129" s="5"/>
      <c r="BF196129" s="5"/>
      <c r="BG196129" s="5"/>
      <c r="BH196129" s="5"/>
    </row>
    <row r="196137" spans="57:60" x14ac:dyDescent="0.2">
      <c r="BE196137" s="5"/>
      <c r="BF196137" s="5"/>
      <c r="BG196137" s="5"/>
      <c r="BH196137" s="5"/>
    </row>
    <row r="196145" spans="57:60" x14ac:dyDescent="0.2">
      <c r="BE196145" s="5"/>
      <c r="BF196145" s="5"/>
      <c r="BG196145" s="5"/>
      <c r="BH196145" s="5"/>
    </row>
    <row r="196153" spans="57:60" x14ac:dyDescent="0.2">
      <c r="BE196153" s="5"/>
      <c r="BF196153" s="5"/>
      <c r="BG196153" s="5"/>
      <c r="BH196153" s="5"/>
    </row>
    <row r="196161" spans="57:60" x14ac:dyDescent="0.2">
      <c r="BE196161" s="5"/>
      <c r="BF196161" s="5"/>
      <c r="BG196161" s="5"/>
      <c r="BH196161" s="5"/>
    </row>
    <row r="196169" spans="57:60" x14ac:dyDescent="0.2">
      <c r="BE196169" s="5"/>
      <c r="BF196169" s="5"/>
      <c r="BG196169" s="5"/>
      <c r="BH196169" s="5"/>
    </row>
    <row r="196177" spans="57:60" x14ac:dyDescent="0.2">
      <c r="BE196177" s="5"/>
      <c r="BF196177" s="5"/>
      <c r="BG196177" s="5"/>
      <c r="BH196177" s="5"/>
    </row>
    <row r="196185" spans="57:60" x14ac:dyDescent="0.2">
      <c r="BE196185" s="5"/>
      <c r="BF196185" s="5"/>
      <c r="BG196185" s="5"/>
      <c r="BH196185" s="5"/>
    </row>
    <row r="196193" spans="57:60" x14ac:dyDescent="0.2">
      <c r="BE196193" s="5"/>
      <c r="BF196193" s="5"/>
      <c r="BG196193" s="5"/>
      <c r="BH196193" s="5"/>
    </row>
    <row r="196201" spans="57:60" x14ac:dyDescent="0.2">
      <c r="BE196201" s="5"/>
      <c r="BF196201" s="5"/>
      <c r="BG196201" s="5"/>
      <c r="BH196201" s="5"/>
    </row>
    <row r="196209" spans="57:60" x14ac:dyDescent="0.2">
      <c r="BE196209" s="5"/>
      <c r="BF196209" s="5"/>
      <c r="BG196209" s="5"/>
      <c r="BH196209" s="5"/>
    </row>
    <row r="196217" spans="57:60" x14ac:dyDescent="0.2">
      <c r="BE196217" s="5"/>
      <c r="BF196217" s="5"/>
      <c r="BG196217" s="5"/>
      <c r="BH196217" s="5"/>
    </row>
    <row r="196225" spans="57:60" x14ac:dyDescent="0.2">
      <c r="BE196225" s="5"/>
      <c r="BF196225" s="5"/>
      <c r="BG196225" s="5"/>
      <c r="BH196225" s="5"/>
    </row>
    <row r="196233" spans="57:60" x14ac:dyDescent="0.2">
      <c r="BE196233" s="5"/>
      <c r="BF196233" s="5"/>
      <c r="BG196233" s="5"/>
      <c r="BH196233" s="5"/>
    </row>
    <row r="196241" spans="57:60" x14ac:dyDescent="0.2">
      <c r="BE196241" s="5"/>
      <c r="BF196241" s="5"/>
      <c r="BG196241" s="5"/>
      <c r="BH196241" s="5"/>
    </row>
    <row r="196249" spans="57:60" x14ac:dyDescent="0.2">
      <c r="BE196249" s="5"/>
      <c r="BF196249" s="5"/>
      <c r="BG196249" s="5"/>
      <c r="BH196249" s="5"/>
    </row>
    <row r="196257" spans="57:60" x14ac:dyDescent="0.2">
      <c r="BE196257" s="5"/>
      <c r="BF196257" s="5"/>
      <c r="BG196257" s="5"/>
      <c r="BH196257" s="5"/>
    </row>
    <row r="196265" spans="57:60" x14ac:dyDescent="0.2">
      <c r="BE196265" s="5"/>
      <c r="BF196265" s="5"/>
      <c r="BG196265" s="5"/>
      <c r="BH196265" s="5"/>
    </row>
    <row r="196273" spans="57:60" x14ac:dyDescent="0.2">
      <c r="BE196273" s="5"/>
      <c r="BF196273" s="5"/>
      <c r="BG196273" s="5"/>
      <c r="BH196273" s="5"/>
    </row>
    <row r="196281" spans="57:60" x14ac:dyDescent="0.2">
      <c r="BE196281" s="5"/>
      <c r="BF196281" s="5"/>
      <c r="BG196281" s="5"/>
      <c r="BH196281" s="5"/>
    </row>
    <row r="196289" spans="57:60" x14ac:dyDescent="0.2">
      <c r="BE196289" s="5"/>
      <c r="BF196289" s="5"/>
      <c r="BG196289" s="5"/>
      <c r="BH196289" s="5"/>
    </row>
    <row r="196297" spans="57:60" x14ac:dyDescent="0.2">
      <c r="BE196297" s="5"/>
      <c r="BF196297" s="5"/>
      <c r="BG196297" s="5"/>
      <c r="BH196297" s="5"/>
    </row>
    <row r="196305" spans="57:60" x14ac:dyDescent="0.2">
      <c r="BE196305" s="5"/>
      <c r="BF196305" s="5"/>
      <c r="BG196305" s="5"/>
      <c r="BH196305" s="5"/>
    </row>
    <row r="196313" spans="57:60" x14ac:dyDescent="0.2">
      <c r="BE196313" s="5"/>
      <c r="BF196313" s="5"/>
      <c r="BG196313" s="5"/>
      <c r="BH196313" s="5"/>
    </row>
    <row r="196321" spans="57:60" x14ac:dyDescent="0.2">
      <c r="BE196321" s="5"/>
      <c r="BF196321" s="5"/>
      <c r="BG196321" s="5"/>
      <c r="BH196321" s="5"/>
    </row>
    <row r="196329" spans="57:60" x14ac:dyDescent="0.2">
      <c r="BE196329" s="5"/>
      <c r="BF196329" s="5"/>
      <c r="BG196329" s="5"/>
      <c r="BH196329" s="5"/>
    </row>
    <row r="196337" spans="57:60" x14ac:dyDescent="0.2">
      <c r="BE196337" s="5"/>
      <c r="BF196337" s="5"/>
      <c r="BG196337" s="5"/>
      <c r="BH196337" s="5"/>
    </row>
    <row r="196345" spans="57:60" x14ac:dyDescent="0.2">
      <c r="BE196345" s="5"/>
      <c r="BF196345" s="5"/>
      <c r="BG196345" s="5"/>
      <c r="BH196345" s="5"/>
    </row>
    <row r="196353" spans="57:60" x14ac:dyDescent="0.2">
      <c r="BE196353" s="5"/>
      <c r="BF196353" s="5"/>
      <c r="BG196353" s="5"/>
      <c r="BH196353" s="5"/>
    </row>
    <row r="196361" spans="57:60" x14ac:dyDescent="0.2">
      <c r="BE196361" s="5"/>
      <c r="BF196361" s="5"/>
      <c r="BG196361" s="5"/>
      <c r="BH196361" s="5"/>
    </row>
    <row r="196369" spans="57:60" x14ac:dyDescent="0.2">
      <c r="BE196369" s="5"/>
      <c r="BF196369" s="5"/>
      <c r="BG196369" s="5"/>
      <c r="BH196369" s="5"/>
    </row>
    <row r="196377" spans="57:60" x14ac:dyDescent="0.2">
      <c r="BE196377" s="5"/>
      <c r="BF196377" s="5"/>
      <c r="BG196377" s="5"/>
      <c r="BH196377" s="5"/>
    </row>
    <row r="196385" spans="57:60" x14ac:dyDescent="0.2">
      <c r="BE196385" s="5"/>
      <c r="BF196385" s="5"/>
      <c r="BG196385" s="5"/>
      <c r="BH196385" s="5"/>
    </row>
    <row r="196393" spans="57:60" x14ac:dyDescent="0.2">
      <c r="BE196393" s="5"/>
      <c r="BF196393" s="5"/>
      <c r="BG196393" s="5"/>
      <c r="BH196393" s="5"/>
    </row>
    <row r="196401" spans="57:60" x14ac:dyDescent="0.2">
      <c r="BE196401" s="5"/>
      <c r="BF196401" s="5"/>
      <c r="BG196401" s="5"/>
      <c r="BH196401" s="5"/>
    </row>
    <row r="196409" spans="57:60" x14ac:dyDescent="0.2">
      <c r="BE196409" s="5"/>
      <c r="BF196409" s="5"/>
      <c r="BG196409" s="5"/>
      <c r="BH196409" s="5"/>
    </row>
    <row r="196417" spans="57:60" x14ac:dyDescent="0.2">
      <c r="BE196417" s="5"/>
      <c r="BF196417" s="5"/>
      <c r="BG196417" s="5"/>
      <c r="BH196417" s="5"/>
    </row>
    <row r="196425" spans="57:60" x14ac:dyDescent="0.2">
      <c r="BE196425" s="5"/>
      <c r="BF196425" s="5"/>
      <c r="BG196425" s="5"/>
      <c r="BH196425" s="5"/>
    </row>
    <row r="196433" spans="57:60" x14ac:dyDescent="0.2">
      <c r="BE196433" s="5"/>
      <c r="BF196433" s="5"/>
      <c r="BG196433" s="5"/>
      <c r="BH196433" s="5"/>
    </row>
    <row r="196441" spans="57:60" x14ac:dyDescent="0.2">
      <c r="BE196441" s="5"/>
      <c r="BF196441" s="5"/>
      <c r="BG196441" s="5"/>
      <c r="BH196441" s="5"/>
    </row>
    <row r="196449" spans="57:60" x14ac:dyDescent="0.2">
      <c r="BE196449" s="5"/>
      <c r="BF196449" s="5"/>
      <c r="BG196449" s="5"/>
      <c r="BH196449" s="5"/>
    </row>
    <row r="196457" spans="57:60" x14ac:dyDescent="0.2">
      <c r="BE196457" s="5"/>
      <c r="BF196457" s="5"/>
      <c r="BG196457" s="5"/>
      <c r="BH196457" s="5"/>
    </row>
    <row r="196465" spans="57:60" x14ac:dyDescent="0.2">
      <c r="BE196465" s="5"/>
      <c r="BF196465" s="5"/>
      <c r="BG196465" s="5"/>
      <c r="BH196465" s="5"/>
    </row>
    <row r="196473" spans="57:60" x14ac:dyDescent="0.2">
      <c r="BE196473" s="5"/>
      <c r="BF196473" s="5"/>
      <c r="BG196473" s="5"/>
      <c r="BH196473" s="5"/>
    </row>
    <row r="196481" spans="57:60" x14ac:dyDescent="0.2">
      <c r="BE196481" s="5"/>
      <c r="BF196481" s="5"/>
      <c r="BG196481" s="5"/>
      <c r="BH196481" s="5"/>
    </row>
    <row r="196489" spans="57:60" x14ac:dyDescent="0.2">
      <c r="BE196489" s="5"/>
      <c r="BF196489" s="5"/>
      <c r="BG196489" s="5"/>
      <c r="BH196489" s="5"/>
    </row>
    <row r="196497" spans="57:60" x14ac:dyDescent="0.2">
      <c r="BE196497" s="5"/>
      <c r="BF196497" s="5"/>
      <c r="BG196497" s="5"/>
      <c r="BH196497" s="5"/>
    </row>
    <row r="196505" spans="57:60" x14ac:dyDescent="0.2">
      <c r="BE196505" s="5"/>
      <c r="BF196505" s="5"/>
      <c r="BG196505" s="5"/>
      <c r="BH196505" s="5"/>
    </row>
    <row r="196513" spans="57:60" x14ac:dyDescent="0.2">
      <c r="BE196513" s="5"/>
      <c r="BF196513" s="5"/>
      <c r="BG196513" s="5"/>
      <c r="BH196513" s="5"/>
    </row>
    <row r="196521" spans="57:60" x14ac:dyDescent="0.2">
      <c r="BE196521" s="5"/>
      <c r="BF196521" s="5"/>
      <c r="BG196521" s="5"/>
      <c r="BH196521" s="5"/>
    </row>
    <row r="196529" spans="57:60" x14ac:dyDescent="0.2">
      <c r="BE196529" s="5"/>
      <c r="BF196529" s="5"/>
      <c r="BG196529" s="5"/>
      <c r="BH196529" s="5"/>
    </row>
    <row r="196537" spans="57:60" x14ac:dyDescent="0.2">
      <c r="BE196537" s="5"/>
      <c r="BF196537" s="5"/>
      <c r="BG196537" s="5"/>
      <c r="BH196537" s="5"/>
    </row>
    <row r="196545" spans="57:60" x14ac:dyDescent="0.2">
      <c r="BE196545" s="5"/>
      <c r="BF196545" s="5"/>
      <c r="BG196545" s="5"/>
      <c r="BH196545" s="5"/>
    </row>
    <row r="196553" spans="57:60" x14ac:dyDescent="0.2">
      <c r="BE196553" s="5"/>
      <c r="BF196553" s="5"/>
      <c r="BG196553" s="5"/>
      <c r="BH196553" s="5"/>
    </row>
    <row r="196561" spans="57:60" x14ac:dyDescent="0.2">
      <c r="BE196561" s="5"/>
      <c r="BF196561" s="5"/>
      <c r="BG196561" s="5"/>
      <c r="BH196561" s="5"/>
    </row>
    <row r="196569" spans="57:60" x14ac:dyDescent="0.2">
      <c r="BE196569" s="5"/>
      <c r="BF196569" s="5"/>
      <c r="BG196569" s="5"/>
      <c r="BH196569" s="5"/>
    </row>
    <row r="196577" spans="57:60" x14ac:dyDescent="0.2">
      <c r="BE196577" s="5"/>
      <c r="BF196577" s="5"/>
      <c r="BG196577" s="5"/>
      <c r="BH196577" s="5"/>
    </row>
    <row r="196585" spans="57:60" x14ac:dyDescent="0.2">
      <c r="BE196585" s="5"/>
      <c r="BF196585" s="5"/>
      <c r="BG196585" s="5"/>
      <c r="BH196585" s="5"/>
    </row>
    <row r="196593" spans="57:60" x14ac:dyDescent="0.2">
      <c r="BE196593" s="5"/>
      <c r="BF196593" s="5"/>
      <c r="BG196593" s="5"/>
      <c r="BH196593" s="5"/>
    </row>
    <row r="196601" spans="57:60" x14ac:dyDescent="0.2">
      <c r="BE196601" s="5"/>
      <c r="BF196601" s="5"/>
      <c r="BG196601" s="5"/>
      <c r="BH196601" s="5"/>
    </row>
    <row r="196609" spans="57:60" x14ac:dyDescent="0.2">
      <c r="BE196609" s="5"/>
      <c r="BF196609" s="5"/>
      <c r="BG196609" s="5"/>
      <c r="BH196609" s="5"/>
    </row>
    <row r="196617" spans="57:60" x14ac:dyDescent="0.2">
      <c r="BE196617" s="5"/>
      <c r="BF196617" s="5"/>
      <c r="BG196617" s="5"/>
      <c r="BH196617" s="5"/>
    </row>
    <row r="196625" spans="57:60" x14ac:dyDescent="0.2">
      <c r="BE196625" s="5"/>
      <c r="BF196625" s="5"/>
      <c r="BG196625" s="5"/>
      <c r="BH196625" s="5"/>
    </row>
    <row r="196633" spans="57:60" x14ac:dyDescent="0.2">
      <c r="BE196633" s="5"/>
      <c r="BF196633" s="5"/>
      <c r="BG196633" s="5"/>
      <c r="BH196633" s="5"/>
    </row>
    <row r="196641" spans="57:60" x14ac:dyDescent="0.2">
      <c r="BE196641" s="5"/>
      <c r="BF196641" s="5"/>
      <c r="BG196641" s="5"/>
      <c r="BH196641" s="5"/>
    </row>
    <row r="196649" spans="57:60" x14ac:dyDescent="0.2">
      <c r="BE196649" s="5"/>
      <c r="BF196649" s="5"/>
      <c r="BG196649" s="5"/>
      <c r="BH196649" s="5"/>
    </row>
    <row r="196657" spans="57:60" x14ac:dyDescent="0.2">
      <c r="BE196657" s="5"/>
      <c r="BF196657" s="5"/>
      <c r="BG196657" s="5"/>
      <c r="BH196657" s="5"/>
    </row>
    <row r="196665" spans="57:60" x14ac:dyDescent="0.2">
      <c r="BE196665" s="5"/>
      <c r="BF196665" s="5"/>
      <c r="BG196665" s="5"/>
      <c r="BH196665" s="5"/>
    </row>
    <row r="196673" spans="57:60" x14ac:dyDescent="0.2">
      <c r="BE196673" s="5"/>
      <c r="BF196673" s="5"/>
      <c r="BG196673" s="5"/>
      <c r="BH196673" s="5"/>
    </row>
    <row r="196681" spans="57:60" x14ac:dyDescent="0.2">
      <c r="BE196681" s="5"/>
      <c r="BF196681" s="5"/>
      <c r="BG196681" s="5"/>
      <c r="BH196681" s="5"/>
    </row>
    <row r="196689" spans="57:60" x14ac:dyDescent="0.2">
      <c r="BE196689" s="5"/>
      <c r="BF196689" s="5"/>
      <c r="BG196689" s="5"/>
      <c r="BH196689" s="5"/>
    </row>
    <row r="196697" spans="57:60" x14ac:dyDescent="0.2">
      <c r="BE196697" s="5"/>
      <c r="BF196697" s="5"/>
      <c r="BG196697" s="5"/>
      <c r="BH196697" s="5"/>
    </row>
    <row r="196705" spans="57:60" x14ac:dyDescent="0.2">
      <c r="BE196705" s="5"/>
      <c r="BF196705" s="5"/>
      <c r="BG196705" s="5"/>
      <c r="BH196705" s="5"/>
    </row>
    <row r="196713" spans="57:60" x14ac:dyDescent="0.2">
      <c r="BE196713" s="5"/>
      <c r="BF196713" s="5"/>
      <c r="BG196713" s="5"/>
      <c r="BH196713" s="5"/>
    </row>
    <row r="196721" spans="57:60" x14ac:dyDescent="0.2">
      <c r="BE196721" s="5"/>
      <c r="BF196721" s="5"/>
      <c r="BG196721" s="5"/>
      <c r="BH196721" s="5"/>
    </row>
    <row r="196729" spans="57:60" x14ac:dyDescent="0.2">
      <c r="BE196729" s="5"/>
      <c r="BF196729" s="5"/>
      <c r="BG196729" s="5"/>
      <c r="BH196729" s="5"/>
    </row>
    <row r="196737" spans="57:60" x14ac:dyDescent="0.2">
      <c r="BE196737" s="5"/>
      <c r="BF196737" s="5"/>
      <c r="BG196737" s="5"/>
      <c r="BH196737" s="5"/>
    </row>
    <row r="196745" spans="57:60" x14ac:dyDescent="0.2">
      <c r="BE196745" s="5"/>
      <c r="BF196745" s="5"/>
      <c r="BG196745" s="5"/>
      <c r="BH196745" s="5"/>
    </row>
    <row r="196753" spans="57:60" x14ac:dyDescent="0.2">
      <c r="BE196753" s="5"/>
      <c r="BF196753" s="5"/>
      <c r="BG196753" s="5"/>
      <c r="BH196753" s="5"/>
    </row>
    <row r="196761" spans="57:60" x14ac:dyDescent="0.2">
      <c r="BE196761" s="5"/>
      <c r="BF196761" s="5"/>
      <c r="BG196761" s="5"/>
      <c r="BH196761" s="5"/>
    </row>
    <row r="196769" spans="57:60" x14ac:dyDescent="0.2">
      <c r="BE196769" s="5"/>
      <c r="BF196769" s="5"/>
      <c r="BG196769" s="5"/>
      <c r="BH196769" s="5"/>
    </row>
    <row r="196777" spans="57:60" x14ac:dyDescent="0.2">
      <c r="BE196777" s="5"/>
      <c r="BF196777" s="5"/>
      <c r="BG196777" s="5"/>
      <c r="BH196777" s="5"/>
    </row>
    <row r="196785" spans="57:60" x14ac:dyDescent="0.2">
      <c r="BE196785" s="5"/>
      <c r="BF196785" s="5"/>
      <c r="BG196785" s="5"/>
      <c r="BH196785" s="5"/>
    </row>
    <row r="196793" spans="57:60" x14ac:dyDescent="0.2">
      <c r="BE196793" s="5"/>
      <c r="BF196793" s="5"/>
      <c r="BG196793" s="5"/>
      <c r="BH196793" s="5"/>
    </row>
    <row r="196801" spans="57:60" x14ac:dyDescent="0.2">
      <c r="BE196801" s="5"/>
      <c r="BF196801" s="5"/>
      <c r="BG196801" s="5"/>
      <c r="BH196801" s="5"/>
    </row>
    <row r="196809" spans="57:60" x14ac:dyDescent="0.2">
      <c r="BE196809" s="5"/>
      <c r="BF196809" s="5"/>
      <c r="BG196809" s="5"/>
      <c r="BH196809" s="5"/>
    </row>
    <row r="196817" spans="57:60" x14ac:dyDescent="0.2">
      <c r="BE196817" s="5"/>
      <c r="BF196817" s="5"/>
      <c r="BG196817" s="5"/>
      <c r="BH196817" s="5"/>
    </row>
    <row r="196825" spans="57:60" x14ac:dyDescent="0.2">
      <c r="BE196825" s="5"/>
      <c r="BF196825" s="5"/>
      <c r="BG196825" s="5"/>
      <c r="BH196825" s="5"/>
    </row>
    <row r="196833" spans="57:60" x14ac:dyDescent="0.2">
      <c r="BE196833" s="5"/>
      <c r="BF196833" s="5"/>
      <c r="BG196833" s="5"/>
      <c r="BH196833" s="5"/>
    </row>
    <row r="196841" spans="57:60" x14ac:dyDescent="0.2">
      <c r="BE196841" s="5"/>
      <c r="BF196841" s="5"/>
      <c r="BG196841" s="5"/>
      <c r="BH196841" s="5"/>
    </row>
    <row r="196849" spans="57:60" x14ac:dyDescent="0.2">
      <c r="BE196849" s="5"/>
      <c r="BF196849" s="5"/>
      <c r="BG196849" s="5"/>
      <c r="BH196849" s="5"/>
    </row>
    <row r="196857" spans="57:60" x14ac:dyDescent="0.2">
      <c r="BE196857" s="5"/>
      <c r="BF196857" s="5"/>
      <c r="BG196857" s="5"/>
      <c r="BH196857" s="5"/>
    </row>
    <row r="196865" spans="57:60" x14ac:dyDescent="0.2">
      <c r="BE196865" s="5"/>
      <c r="BF196865" s="5"/>
      <c r="BG196865" s="5"/>
      <c r="BH196865" s="5"/>
    </row>
    <row r="196873" spans="57:60" x14ac:dyDescent="0.2">
      <c r="BE196873" s="5"/>
      <c r="BF196873" s="5"/>
      <c r="BG196873" s="5"/>
      <c r="BH196873" s="5"/>
    </row>
    <row r="196881" spans="57:60" x14ac:dyDescent="0.2">
      <c r="BE196881" s="5"/>
      <c r="BF196881" s="5"/>
      <c r="BG196881" s="5"/>
      <c r="BH196881" s="5"/>
    </row>
    <row r="196889" spans="57:60" x14ac:dyDescent="0.2">
      <c r="BE196889" s="5"/>
      <c r="BF196889" s="5"/>
      <c r="BG196889" s="5"/>
      <c r="BH196889" s="5"/>
    </row>
    <row r="196897" spans="57:60" x14ac:dyDescent="0.2">
      <c r="BE196897" s="5"/>
      <c r="BF196897" s="5"/>
      <c r="BG196897" s="5"/>
      <c r="BH196897" s="5"/>
    </row>
    <row r="196905" spans="57:60" x14ac:dyDescent="0.2">
      <c r="BE196905" s="5"/>
      <c r="BF196905" s="5"/>
      <c r="BG196905" s="5"/>
      <c r="BH196905" s="5"/>
    </row>
    <row r="196913" spans="57:60" x14ac:dyDescent="0.2">
      <c r="BE196913" s="5"/>
      <c r="BF196913" s="5"/>
      <c r="BG196913" s="5"/>
      <c r="BH196913" s="5"/>
    </row>
    <row r="196921" spans="57:60" x14ac:dyDescent="0.2">
      <c r="BE196921" s="5"/>
      <c r="BF196921" s="5"/>
      <c r="BG196921" s="5"/>
      <c r="BH196921" s="5"/>
    </row>
    <row r="196929" spans="57:60" x14ac:dyDescent="0.2">
      <c r="BE196929" s="5"/>
      <c r="BF196929" s="5"/>
      <c r="BG196929" s="5"/>
      <c r="BH196929" s="5"/>
    </row>
    <row r="196937" spans="57:60" x14ac:dyDescent="0.2">
      <c r="BE196937" s="5"/>
      <c r="BF196937" s="5"/>
      <c r="BG196937" s="5"/>
      <c r="BH196937" s="5"/>
    </row>
    <row r="196945" spans="57:60" x14ac:dyDescent="0.2">
      <c r="BE196945" s="5"/>
      <c r="BF196945" s="5"/>
      <c r="BG196945" s="5"/>
      <c r="BH196945" s="5"/>
    </row>
    <row r="196953" spans="57:60" x14ac:dyDescent="0.2">
      <c r="BE196953" s="5"/>
      <c r="BF196953" s="5"/>
      <c r="BG196953" s="5"/>
      <c r="BH196953" s="5"/>
    </row>
    <row r="196961" spans="57:60" x14ac:dyDescent="0.2">
      <c r="BE196961" s="5"/>
      <c r="BF196961" s="5"/>
      <c r="BG196961" s="5"/>
      <c r="BH196961" s="5"/>
    </row>
    <row r="196969" spans="57:60" x14ac:dyDescent="0.2">
      <c r="BE196969" s="5"/>
      <c r="BF196969" s="5"/>
      <c r="BG196969" s="5"/>
      <c r="BH196969" s="5"/>
    </row>
    <row r="196977" spans="57:60" x14ac:dyDescent="0.2">
      <c r="BE196977" s="5"/>
      <c r="BF196977" s="5"/>
      <c r="BG196977" s="5"/>
      <c r="BH196977" s="5"/>
    </row>
    <row r="196985" spans="57:60" x14ac:dyDescent="0.2">
      <c r="BE196985" s="5"/>
      <c r="BF196985" s="5"/>
      <c r="BG196985" s="5"/>
      <c r="BH196985" s="5"/>
    </row>
    <row r="196993" spans="57:60" x14ac:dyDescent="0.2">
      <c r="BE196993" s="5"/>
      <c r="BF196993" s="5"/>
      <c r="BG196993" s="5"/>
      <c r="BH196993" s="5"/>
    </row>
    <row r="197001" spans="57:60" x14ac:dyDescent="0.2">
      <c r="BE197001" s="5"/>
      <c r="BF197001" s="5"/>
      <c r="BG197001" s="5"/>
      <c r="BH197001" s="5"/>
    </row>
    <row r="197009" spans="57:60" x14ac:dyDescent="0.2">
      <c r="BE197009" s="5"/>
      <c r="BF197009" s="5"/>
      <c r="BG197009" s="5"/>
      <c r="BH197009" s="5"/>
    </row>
    <row r="197017" spans="57:60" x14ac:dyDescent="0.2">
      <c r="BE197017" s="5"/>
      <c r="BF197017" s="5"/>
      <c r="BG197017" s="5"/>
      <c r="BH197017" s="5"/>
    </row>
    <row r="197025" spans="57:60" x14ac:dyDescent="0.2">
      <c r="BE197025" s="5"/>
      <c r="BF197025" s="5"/>
      <c r="BG197025" s="5"/>
      <c r="BH197025" s="5"/>
    </row>
    <row r="197033" spans="57:60" x14ac:dyDescent="0.2">
      <c r="BE197033" s="5"/>
      <c r="BF197033" s="5"/>
      <c r="BG197033" s="5"/>
      <c r="BH197033" s="5"/>
    </row>
    <row r="197041" spans="57:60" x14ac:dyDescent="0.2">
      <c r="BE197041" s="5"/>
      <c r="BF197041" s="5"/>
      <c r="BG197041" s="5"/>
      <c r="BH197041" s="5"/>
    </row>
    <row r="197049" spans="57:60" x14ac:dyDescent="0.2">
      <c r="BE197049" s="5"/>
      <c r="BF197049" s="5"/>
      <c r="BG197049" s="5"/>
      <c r="BH197049" s="5"/>
    </row>
    <row r="197057" spans="57:60" x14ac:dyDescent="0.2">
      <c r="BE197057" s="5"/>
      <c r="BF197057" s="5"/>
      <c r="BG197057" s="5"/>
      <c r="BH197057" s="5"/>
    </row>
    <row r="197065" spans="57:60" x14ac:dyDescent="0.2">
      <c r="BE197065" s="5"/>
      <c r="BF197065" s="5"/>
      <c r="BG197065" s="5"/>
      <c r="BH197065" s="5"/>
    </row>
    <row r="197073" spans="57:60" x14ac:dyDescent="0.2">
      <c r="BE197073" s="5"/>
      <c r="BF197073" s="5"/>
      <c r="BG197073" s="5"/>
      <c r="BH197073" s="5"/>
    </row>
    <row r="197081" spans="57:60" x14ac:dyDescent="0.2">
      <c r="BE197081" s="5"/>
      <c r="BF197081" s="5"/>
      <c r="BG197081" s="5"/>
      <c r="BH197081" s="5"/>
    </row>
    <row r="197089" spans="57:60" x14ac:dyDescent="0.2">
      <c r="BE197089" s="5"/>
      <c r="BF197089" s="5"/>
      <c r="BG197089" s="5"/>
      <c r="BH197089" s="5"/>
    </row>
    <row r="197097" spans="57:60" x14ac:dyDescent="0.2">
      <c r="BE197097" s="5"/>
      <c r="BF197097" s="5"/>
      <c r="BG197097" s="5"/>
      <c r="BH197097" s="5"/>
    </row>
    <row r="197105" spans="57:60" x14ac:dyDescent="0.2">
      <c r="BE197105" s="5"/>
      <c r="BF197105" s="5"/>
      <c r="BG197105" s="5"/>
      <c r="BH197105" s="5"/>
    </row>
    <row r="197113" spans="57:60" x14ac:dyDescent="0.2">
      <c r="BE197113" s="5"/>
      <c r="BF197113" s="5"/>
      <c r="BG197113" s="5"/>
      <c r="BH197113" s="5"/>
    </row>
    <row r="197121" spans="57:60" x14ac:dyDescent="0.2">
      <c r="BE197121" s="5"/>
      <c r="BF197121" s="5"/>
      <c r="BG197121" s="5"/>
      <c r="BH197121" s="5"/>
    </row>
    <row r="197129" spans="57:60" x14ac:dyDescent="0.2">
      <c r="BE197129" s="5"/>
      <c r="BF197129" s="5"/>
      <c r="BG197129" s="5"/>
      <c r="BH197129" s="5"/>
    </row>
    <row r="197137" spans="57:60" x14ac:dyDescent="0.2">
      <c r="BE197137" s="5"/>
      <c r="BF197137" s="5"/>
      <c r="BG197137" s="5"/>
      <c r="BH197137" s="5"/>
    </row>
    <row r="197145" spans="57:60" x14ac:dyDescent="0.2">
      <c r="BE197145" s="5"/>
      <c r="BF197145" s="5"/>
      <c r="BG197145" s="5"/>
      <c r="BH197145" s="5"/>
    </row>
    <row r="197153" spans="57:60" x14ac:dyDescent="0.2">
      <c r="BE197153" s="5"/>
      <c r="BF197153" s="5"/>
      <c r="BG197153" s="5"/>
      <c r="BH197153" s="5"/>
    </row>
    <row r="197161" spans="57:60" x14ac:dyDescent="0.2">
      <c r="BE197161" s="5"/>
      <c r="BF197161" s="5"/>
      <c r="BG197161" s="5"/>
      <c r="BH197161" s="5"/>
    </row>
    <row r="197169" spans="57:60" x14ac:dyDescent="0.2">
      <c r="BE197169" s="5"/>
      <c r="BF197169" s="5"/>
      <c r="BG197169" s="5"/>
      <c r="BH197169" s="5"/>
    </row>
    <row r="197177" spans="57:60" x14ac:dyDescent="0.2">
      <c r="BE197177" s="5"/>
      <c r="BF197177" s="5"/>
      <c r="BG197177" s="5"/>
      <c r="BH197177" s="5"/>
    </row>
    <row r="197185" spans="57:60" x14ac:dyDescent="0.2">
      <c r="BE197185" s="5"/>
      <c r="BF197185" s="5"/>
      <c r="BG197185" s="5"/>
      <c r="BH197185" s="5"/>
    </row>
    <row r="197193" spans="57:60" x14ac:dyDescent="0.2">
      <c r="BE197193" s="5"/>
      <c r="BF197193" s="5"/>
      <c r="BG197193" s="5"/>
      <c r="BH197193" s="5"/>
    </row>
    <row r="197201" spans="57:60" x14ac:dyDescent="0.2">
      <c r="BE197201" s="5"/>
      <c r="BF197201" s="5"/>
      <c r="BG197201" s="5"/>
      <c r="BH197201" s="5"/>
    </row>
    <row r="197209" spans="57:60" x14ac:dyDescent="0.2">
      <c r="BE197209" s="5"/>
      <c r="BF197209" s="5"/>
      <c r="BG197209" s="5"/>
      <c r="BH197209" s="5"/>
    </row>
    <row r="197217" spans="57:60" x14ac:dyDescent="0.2">
      <c r="BE197217" s="5"/>
      <c r="BF197217" s="5"/>
      <c r="BG197217" s="5"/>
      <c r="BH197217" s="5"/>
    </row>
    <row r="197225" spans="57:60" x14ac:dyDescent="0.2">
      <c r="BE197225" s="5"/>
      <c r="BF197225" s="5"/>
      <c r="BG197225" s="5"/>
      <c r="BH197225" s="5"/>
    </row>
    <row r="197233" spans="57:60" x14ac:dyDescent="0.2">
      <c r="BE197233" s="5"/>
      <c r="BF197233" s="5"/>
      <c r="BG197233" s="5"/>
      <c r="BH197233" s="5"/>
    </row>
    <row r="197241" spans="57:60" x14ac:dyDescent="0.2">
      <c r="BE197241" s="5"/>
      <c r="BF197241" s="5"/>
      <c r="BG197241" s="5"/>
      <c r="BH197241" s="5"/>
    </row>
    <row r="197249" spans="57:60" x14ac:dyDescent="0.2">
      <c r="BE197249" s="5"/>
      <c r="BF197249" s="5"/>
      <c r="BG197249" s="5"/>
      <c r="BH197249" s="5"/>
    </row>
    <row r="197257" spans="57:60" x14ac:dyDescent="0.2">
      <c r="BE197257" s="5"/>
      <c r="BF197257" s="5"/>
      <c r="BG197257" s="5"/>
      <c r="BH197257" s="5"/>
    </row>
    <row r="197265" spans="57:60" x14ac:dyDescent="0.2">
      <c r="BE197265" s="5"/>
      <c r="BF197265" s="5"/>
      <c r="BG197265" s="5"/>
      <c r="BH197265" s="5"/>
    </row>
    <row r="197273" spans="57:60" x14ac:dyDescent="0.2">
      <c r="BE197273" s="5"/>
      <c r="BF197273" s="5"/>
      <c r="BG197273" s="5"/>
      <c r="BH197273" s="5"/>
    </row>
    <row r="197281" spans="57:60" x14ac:dyDescent="0.2">
      <c r="BE197281" s="5"/>
      <c r="BF197281" s="5"/>
      <c r="BG197281" s="5"/>
      <c r="BH197281" s="5"/>
    </row>
    <row r="197289" spans="57:60" x14ac:dyDescent="0.2">
      <c r="BE197289" s="5"/>
      <c r="BF197289" s="5"/>
      <c r="BG197289" s="5"/>
      <c r="BH197289" s="5"/>
    </row>
    <row r="197297" spans="57:60" x14ac:dyDescent="0.2">
      <c r="BE197297" s="5"/>
      <c r="BF197297" s="5"/>
      <c r="BG197297" s="5"/>
      <c r="BH197297" s="5"/>
    </row>
    <row r="197305" spans="57:60" x14ac:dyDescent="0.2">
      <c r="BE197305" s="5"/>
      <c r="BF197305" s="5"/>
      <c r="BG197305" s="5"/>
      <c r="BH197305" s="5"/>
    </row>
    <row r="197313" spans="57:60" x14ac:dyDescent="0.2">
      <c r="BE197313" s="5"/>
      <c r="BF197313" s="5"/>
      <c r="BG197313" s="5"/>
      <c r="BH197313" s="5"/>
    </row>
    <row r="197321" spans="57:60" x14ac:dyDescent="0.2">
      <c r="BE197321" s="5"/>
      <c r="BF197321" s="5"/>
      <c r="BG197321" s="5"/>
      <c r="BH197321" s="5"/>
    </row>
    <row r="197329" spans="57:60" x14ac:dyDescent="0.2">
      <c r="BE197329" s="5"/>
      <c r="BF197329" s="5"/>
      <c r="BG197329" s="5"/>
      <c r="BH197329" s="5"/>
    </row>
    <row r="197337" spans="57:60" x14ac:dyDescent="0.2">
      <c r="BE197337" s="5"/>
      <c r="BF197337" s="5"/>
      <c r="BG197337" s="5"/>
      <c r="BH197337" s="5"/>
    </row>
    <row r="197345" spans="57:60" x14ac:dyDescent="0.2">
      <c r="BE197345" s="5"/>
      <c r="BF197345" s="5"/>
      <c r="BG197345" s="5"/>
      <c r="BH197345" s="5"/>
    </row>
    <row r="197353" spans="57:60" x14ac:dyDescent="0.2">
      <c r="BE197353" s="5"/>
      <c r="BF197353" s="5"/>
      <c r="BG197353" s="5"/>
      <c r="BH197353" s="5"/>
    </row>
    <row r="197361" spans="57:60" x14ac:dyDescent="0.2">
      <c r="BE197361" s="5"/>
      <c r="BF197361" s="5"/>
      <c r="BG197361" s="5"/>
      <c r="BH197361" s="5"/>
    </row>
    <row r="197369" spans="57:60" x14ac:dyDescent="0.2">
      <c r="BE197369" s="5"/>
      <c r="BF197369" s="5"/>
      <c r="BG197369" s="5"/>
      <c r="BH197369" s="5"/>
    </row>
    <row r="197377" spans="57:60" x14ac:dyDescent="0.2">
      <c r="BE197377" s="5"/>
      <c r="BF197377" s="5"/>
      <c r="BG197377" s="5"/>
      <c r="BH197377" s="5"/>
    </row>
    <row r="197385" spans="57:60" x14ac:dyDescent="0.2">
      <c r="BE197385" s="5"/>
      <c r="BF197385" s="5"/>
      <c r="BG197385" s="5"/>
      <c r="BH197385" s="5"/>
    </row>
    <row r="197393" spans="57:60" x14ac:dyDescent="0.2">
      <c r="BE197393" s="5"/>
      <c r="BF197393" s="5"/>
      <c r="BG197393" s="5"/>
      <c r="BH197393" s="5"/>
    </row>
    <row r="197401" spans="57:60" x14ac:dyDescent="0.2">
      <c r="BE197401" s="5"/>
      <c r="BF197401" s="5"/>
      <c r="BG197401" s="5"/>
      <c r="BH197401" s="5"/>
    </row>
    <row r="197409" spans="57:60" x14ac:dyDescent="0.2">
      <c r="BE197409" s="5"/>
      <c r="BF197409" s="5"/>
      <c r="BG197409" s="5"/>
      <c r="BH197409" s="5"/>
    </row>
    <row r="197417" spans="57:60" x14ac:dyDescent="0.2">
      <c r="BE197417" s="5"/>
      <c r="BF197417" s="5"/>
      <c r="BG197417" s="5"/>
      <c r="BH197417" s="5"/>
    </row>
    <row r="197425" spans="57:60" x14ac:dyDescent="0.2">
      <c r="BE197425" s="5"/>
      <c r="BF197425" s="5"/>
      <c r="BG197425" s="5"/>
      <c r="BH197425" s="5"/>
    </row>
    <row r="197433" spans="57:60" x14ac:dyDescent="0.2">
      <c r="BE197433" s="5"/>
      <c r="BF197433" s="5"/>
      <c r="BG197433" s="5"/>
      <c r="BH197433" s="5"/>
    </row>
    <row r="197441" spans="57:60" x14ac:dyDescent="0.2">
      <c r="BE197441" s="5"/>
      <c r="BF197441" s="5"/>
      <c r="BG197441" s="5"/>
      <c r="BH197441" s="5"/>
    </row>
    <row r="197449" spans="57:60" x14ac:dyDescent="0.2">
      <c r="BE197449" s="5"/>
      <c r="BF197449" s="5"/>
      <c r="BG197449" s="5"/>
      <c r="BH197449" s="5"/>
    </row>
    <row r="197457" spans="57:60" x14ac:dyDescent="0.2">
      <c r="BE197457" s="5"/>
      <c r="BF197457" s="5"/>
      <c r="BG197457" s="5"/>
      <c r="BH197457" s="5"/>
    </row>
    <row r="197465" spans="57:60" x14ac:dyDescent="0.2">
      <c r="BE197465" s="5"/>
      <c r="BF197465" s="5"/>
      <c r="BG197465" s="5"/>
      <c r="BH197465" s="5"/>
    </row>
    <row r="197473" spans="57:60" x14ac:dyDescent="0.2">
      <c r="BE197473" s="5"/>
      <c r="BF197473" s="5"/>
      <c r="BG197473" s="5"/>
      <c r="BH197473" s="5"/>
    </row>
    <row r="197481" spans="57:60" x14ac:dyDescent="0.2">
      <c r="BE197481" s="5"/>
      <c r="BF197481" s="5"/>
      <c r="BG197481" s="5"/>
      <c r="BH197481" s="5"/>
    </row>
    <row r="197489" spans="57:60" x14ac:dyDescent="0.2">
      <c r="BE197489" s="5"/>
      <c r="BF197489" s="5"/>
      <c r="BG197489" s="5"/>
      <c r="BH197489" s="5"/>
    </row>
    <row r="197497" spans="57:60" x14ac:dyDescent="0.2">
      <c r="BE197497" s="5"/>
      <c r="BF197497" s="5"/>
      <c r="BG197497" s="5"/>
      <c r="BH197497" s="5"/>
    </row>
    <row r="197505" spans="57:60" x14ac:dyDescent="0.2">
      <c r="BE197505" s="5"/>
      <c r="BF197505" s="5"/>
      <c r="BG197505" s="5"/>
      <c r="BH197505" s="5"/>
    </row>
    <row r="197513" spans="57:60" x14ac:dyDescent="0.2">
      <c r="BE197513" s="5"/>
      <c r="BF197513" s="5"/>
      <c r="BG197513" s="5"/>
      <c r="BH197513" s="5"/>
    </row>
    <row r="197521" spans="57:60" x14ac:dyDescent="0.2">
      <c r="BE197521" s="5"/>
      <c r="BF197521" s="5"/>
      <c r="BG197521" s="5"/>
      <c r="BH197521" s="5"/>
    </row>
    <row r="197529" spans="57:60" x14ac:dyDescent="0.2">
      <c r="BE197529" s="5"/>
      <c r="BF197529" s="5"/>
      <c r="BG197529" s="5"/>
      <c r="BH197529" s="5"/>
    </row>
    <row r="197537" spans="57:60" x14ac:dyDescent="0.2">
      <c r="BE197537" s="5"/>
      <c r="BF197537" s="5"/>
      <c r="BG197537" s="5"/>
      <c r="BH197537" s="5"/>
    </row>
    <row r="197545" spans="57:60" x14ac:dyDescent="0.2">
      <c r="BE197545" s="5"/>
      <c r="BF197545" s="5"/>
      <c r="BG197545" s="5"/>
      <c r="BH197545" s="5"/>
    </row>
    <row r="197553" spans="57:60" x14ac:dyDescent="0.2">
      <c r="BE197553" s="5"/>
      <c r="BF197553" s="5"/>
      <c r="BG197553" s="5"/>
      <c r="BH197553" s="5"/>
    </row>
    <row r="197561" spans="57:60" x14ac:dyDescent="0.2">
      <c r="BE197561" s="5"/>
      <c r="BF197561" s="5"/>
      <c r="BG197561" s="5"/>
      <c r="BH197561" s="5"/>
    </row>
    <row r="197569" spans="57:60" x14ac:dyDescent="0.2">
      <c r="BE197569" s="5"/>
      <c r="BF197569" s="5"/>
      <c r="BG197569" s="5"/>
      <c r="BH197569" s="5"/>
    </row>
    <row r="197577" spans="57:60" x14ac:dyDescent="0.2">
      <c r="BE197577" s="5"/>
      <c r="BF197577" s="5"/>
      <c r="BG197577" s="5"/>
      <c r="BH197577" s="5"/>
    </row>
    <row r="197585" spans="57:60" x14ac:dyDescent="0.2">
      <c r="BE197585" s="5"/>
      <c r="BF197585" s="5"/>
      <c r="BG197585" s="5"/>
      <c r="BH197585" s="5"/>
    </row>
    <row r="197593" spans="57:60" x14ac:dyDescent="0.2">
      <c r="BE197593" s="5"/>
      <c r="BF197593" s="5"/>
      <c r="BG197593" s="5"/>
      <c r="BH197593" s="5"/>
    </row>
    <row r="197601" spans="57:60" x14ac:dyDescent="0.2">
      <c r="BE197601" s="5"/>
      <c r="BF197601" s="5"/>
      <c r="BG197601" s="5"/>
      <c r="BH197601" s="5"/>
    </row>
    <row r="197609" spans="57:60" x14ac:dyDescent="0.2">
      <c r="BE197609" s="5"/>
      <c r="BF197609" s="5"/>
      <c r="BG197609" s="5"/>
      <c r="BH197609" s="5"/>
    </row>
    <row r="197617" spans="57:60" x14ac:dyDescent="0.2">
      <c r="BE197617" s="5"/>
      <c r="BF197617" s="5"/>
      <c r="BG197617" s="5"/>
      <c r="BH197617" s="5"/>
    </row>
    <row r="197625" spans="57:60" x14ac:dyDescent="0.2">
      <c r="BE197625" s="5"/>
      <c r="BF197625" s="5"/>
      <c r="BG197625" s="5"/>
      <c r="BH197625" s="5"/>
    </row>
    <row r="197633" spans="57:60" x14ac:dyDescent="0.2">
      <c r="BE197633" s="5"/>
      <c r="BF197633" s="5"/>
      <c r="BG197633" s="5"/>
      <c r="BH197633" s="5"/>
    </row>
    <row r="197641" spans="57:60" x14ac:dyDescent="0.2">
      <c r="BE197641" s="5"/>
      <c r="BF197641" s="5"/>
      <c r="BG197641" s="5"/>
      <c r="BH197641" s="5"/>
    </row>
    <row r="197649" spans="57:60" x14ac:dyDescent="0.2">
      <c r="BE197649" s="5"/>
      <c r="BF197649" s="5"/>
      <c r="BG197649" s="5"/>
      <c r="BH197649" s="5"/>
    </row>
    <row r="197657" spans="57:60" x14ac:dyDescent="0.2">
      <c r="BE197657" s="5"/>
      <c r="BF197657" s="5"/>
      <c r="BG197657" s="5"/>
      <c r="BH197657" s="5"/>
    </row>
    <row r="197665" spans="57:60" x14ac:dyDescent="0.2">
      <c r="BE197665" s="5"/>
      <c r="BF197665" s="5"/>
      <c r="BG197665" s="5"/>
      <c r="BH197665" s="5"/>
    </row>
    <row r="197673" spans="57:60" x14ac:dyDescent="0.2">
      <c r="BE197673" s="5"/>
      <c r="BF197673" s="5"/>
      <c r="BG197673" s="5"/>
      <c r="BH197673" s="5"/>
    </row>
    <row r="197681" spans="57:60" x14ac:dyDescent="0.2">
      <c r="BE197681" s="5"/>
      <c r="BF197681" s="5"/>
      <c r="BG197681" s="5"/>
      <c r="BH197681" s="5"/>
    </row>
    <row r="197689" spans="57:60" x14ac:dyDescent="0.2">
      <c r="BE197689" s="5"/>
      <c r="BF197689" s="5"/>
      <c r="BG197689" s="5"/>
      <c r="BH197689" s="5"/>
    </row>
    <row r="197697" spans="57:60" x14ac:dyDescent="0.2">
      <c r="BE197697" s="5"/>
      <c r="BF197697" s="5"/>
      <c r="BG197697" s="5"/>
      <c r="BH197697" s="5"/>
    </row>
    <row r="197705" spans="57:60" x14ac:dyDescent="0.2">
      <c r="BE197705" s="5"/>
      <c r="BF197705" s="5"/>
      <c r="BG197705" s="5"/>
      <c r="BH197705" s="5"/>
    </row>
    <row r="197713" spans="57:60" x14ac:dyDescent="0.2">
      <c r="BE197713" s="5"/>
      <c r="BF197713" s="5"/>
      <c r="BG197713" s="5"/>
      <c r="BH197713" s="5"/>
    </row>
    <row r="197721" spans="57:60" x14ac:dyDescent="0.2">
      <c r="BE197721" s="5"/>
      <c r="BF197721" s="5"/>
      <c r="BG197721" s="5"/>
      <c r="BH197721" s="5"/>
    </row>
    <row r="197729" spans="57:60" x14ac:dyDescent="0.2">
      <c r="BE197729" s="5"/>
      <c r="BF197729" s="5"/>
      <c r="BG197729" s="5"/>
      <c r="BH197729" s="5"/>
    </row>
    <row r="197737" spans="57:60" x14ac:dyDescent="0.2">
      <c r="BE197737" s="5"/>
      <c r="BF197737" s="5"/>
      <c r="BG197737" s="5"/>
      <c r="BH197737" s="5"/>
    </row>
    <row r="197745" spans="57:60" x14ac:dyDescent="0.2">
      <c r="BE197745" s="5"/>
      <c r="BF197745" s="5"/>
      <c r="BG197745" s="5"/>
      <c r="BH197745" s="5"/>
    </row>
    <row r="197753" spans="57:60" x14ac:dyDescent="0.2">
      <c r="BE197753" s="5"/>
      <c r="BF197753" s="5"/>
      <c r="BG197753" s="5"/>
      <c r="BH197753" s="5"/>
    </row>
    <row r="197761" spans="57:60" x14ac:dyDescent="0.2">
      <c r="BE197761" s="5"/>
      <c r="BF197761" s="5"/>
      <c r="BG197761" s="5"/>
      <c r="BH197761" s="5"/>
    </row>
    <row r="197769" spans="57:60" x14ac:dyDescent="0.2">
      <c r="BE197769" s="5"/>
      <c r="BF197769" s="5"/>
      <c r="BG197769" s="5"/>
      <c r="BH197769" s="5"/>
    </row>
    <row r="197777" spans="57:60" x14ac:dyDescent="0.2">
      <c r="BE197777" s="5"/>
      <c r="BF197777" s="5"/>
      <c r="BG197777" s="5"/>
      <c r="BH197777" s="5"/>
    </row>
    <row r="197785" spans="57:60" x14ac:dyDescent="0.2">
      <c r="BE197785" s="5"/>
      <c r="BF197785" s="5"/>
      <c r="BG197785" s="5"/>
      <c r="BH197785" s="5"/>
    </row>
    <row r="197793" spans="57:60" x14ac:dyDescent="0.2">
      <c r="BE197793" s="5"/>
      <c r="BF197793" s="5"/>
      <c r="BG197793" s="5"/>
      <c r="BH197793" s="5"/>
    </row>
    <row r="197801" spans="57:60" x14ac:dyDescent="0.2">
      <c r="BE197801" s="5"/>
      <c r="BF197801" s="5"/>
      <c r="BG197801" s="5"/>
      <c r="BH197801" s="5"/>
    </row>
    <row r="197809" spans="57:60" x14ac:dyDescent="0.2">
      <c r="BE197809" s="5"/>
      <c r="BF197809" s="5"/>
      <c r="BG197809" s="5"/>
      <c r="BH197809" s="5"/>
    </row>
    <row r="197817" spans="57:60" x14ac:dyDescent="0.2">
      <c r="BE197817" s="5"/>
      <c r="BF197817" s="5"/>
      <c r="BG197817" s="5"/>
      <c r="BH197817" s="5"/>
    </row>
    <row r="197825" spans="57:60" x14ac:dyDescent="0.2">
      <c r="BE197825" s="5"/>
      <c r="BF197825" s="5"/>
      <c r="BG197825" s="5"/>
      <c r="BH197825" s="5"/>
    </row>
    <row r="197833" spans="57:60" x14ac:dyDescent="0.2">
      <c r="BE197833" s="5"/>
      <c r="BF197833" s="5"/>
      <c r="BG197833" s="5"/>
      <c r="BH197833" s="5"/>
    </row>
    <row r="197841" spans="57:60" x14ac:dyDescent="0.2">
      <c r="BE197841" s="5"/>
      <c r="BF197841" s="5"/>
      <c r="BG197841" s="5"/>
      <c r="BH197841" s="5"/>
    </row>
    <row r="197849" spans="57:60" x14ac:dyDescent="0.2">
      <c r="BE197849" s="5"/>
      <c r="BF197849" s="5"/>
      <c r="BG197849" s="5"/>
      <c r="BH197849" s="5"/>
    </row>
    <row r="197857" spans="57:60" x14ac:dyDescent="0.2">
      <c r="BE197857" s="5"/>
      <c r="BF197857" s="5"/>
      <c r="BG197857" s="5"/>
      <c r="BH197857" s="5"/>
    </row>
    <row r="197865" spans="57:60" x14ac:dyDescent="0.2">
      <c r="BE197865" s="5"/>
      <c r="BF197865" s="5"/>
      <c r="BG197865" s="5"/>
      <c r="BH197865" s="5"/>
    </row>
    <row r="197873" spans="57:60" x14ac:dyDescent="0.2">
      <c r="BE197873" s="5"/>
      <c r="BF197873" s="5"/>
      <c r="BG197873" s="5"/>
      <c r="BH197873" s="5"/>
    </row>
    <row r="197881" spans="57:60" x14ac:dyDescent="0.2">
      <c r="BE197881" s="5"/>
      <c r="BF197881" s="5"/>
      <c r="BG197881" s="5"/>
      <c r="BH197881" s="5"/>
    </row>
    <row r="197889" spans="57:60" x14ac:dyDescent="0.2">
      <c r="BE197889" s="5"/>
      <c r="BF197889" s="5"/>
      <c r="BG197889" s="5"/>
      <c r="BH197889" s="5"/>
    </row>
    <row r="197897" spans="57:60" x14ac:dyDescent="0.2">
      <c r="BE197897" s="5"/>
      <c r="BF197897" s="5"/>
      <c r="BG197897" s="5"/>
      <c r="BH197897" s="5"/>
    </row>
    <row r="197905" spans="57:60" x14ac:dyDescent="0.2">
      <c r="BE197905" s="5"/>
      <c r="BF197905" s="5"/>
      <c r="BG197905" s="5"/>
      <c r="BH197905" s="5"/>
    </row>
    <row r="197913" spans="57:60" x14ac:dyDescent="0.2">
      <c r="BE197913" s="5"/>
      <c r="BF197913" s="5"/>
      <c r="BG197913" s="5"/>
      <c r="BH197913" s="5"/>
    </row>
    <row r="197921" spans="57:60" x14ac:dyDescent="0.2">
      <c r="BE197921" s="5"/>
      <c r="BF197921" s="5"/>
      <c r="BG197921" s="5"/>
      <c r="BH197921" s="5"/>
    </row>
    <row r="197929" spans="57:60" x14ac:dyDescent="0.2">
      <c r="BE197929" s="5"/>
      <c r="BF197929" s="5"/>
      <c r="BG197929" s="5"/>
      <c r="BH197929" s="5"/>
    </row>
    <row r="197937" spans="57:60" x14ac:dyDescent="0.2">
      <c r="BE197937" s="5"/>
      <c r="BF197937" s="5"/>
      <c r="BG197937" s="5"/>
      <c r="BH197937" s="5"/>
    </row>
    <row r="197945" spans="57:60" x14ac:dyDescent="0.2">
      <c r="BE197945" s="5"/>
      <c r="BF197945" s="5"/>
      <c r="BG197945" s="5"/>
      <c r="BH197945" s="5"/>
    </row>
    <row r="197953" spans="57:60" x14ac:dyDescent="0.2">
      <c r="BE197953" s="5"/>
      <c r="BF197953" s="5"/>
      <c r="BG197953" s="5"/>
      <c r="BH197953" s="5"/>
    </row>
    <row r="197961" spans="57:60" x14ac:dyDescent="0.2">
      <c r="BE197961" s="5"/>
      <c r="BF197961" s="5"/>
      <c r="BG197961" s="5"/>
      <c r="BH197961" s="5"/>
    </row>
    <row r="197969" spans="57:60" x14ac:dyDescent="0.2">
      <c r="BE197969" s="5"/>
      <c r="BF197969" s="5"/>
      <c r="BG197969" s="5"/>
      <c r="BH197969" s="5"/>
    </row>
    <row r="197977" spans="57:60" x14ac:dyDescent="0.2">
      <c r="BE197977" s="5"/>
      <c r="BF197977" s="5"/>
      <c r="BG197977" s="5"/>
      <c r="BH197977" s="5"/>
    </row>
    <row r="197985" spans="57:60" x14ac:dyDescent="0.2">
      <c r="BE197985" s="5"/>
      <c r="BF197985" s="5"/>
      <c r="BG197985" s="5"/>
      <c r="BH197985" s="5"/>
    </row>
    <row r="197993" spans="57:60" x14ac:dyDescent="0.2">
      <c r="BE197993" s="5"/>
      <c r="BF197993" s="5"/>
      <c r="BG197993" s="5"/>
      <c r="BH197993" s="5"/>
    </row>
    <row r="198001" spans="57:60" x14ac:dyDescent="0.2">
      <c r="BE198001" s="5"/>
      <c r="BF198001" s="5"/>
      <c r="BG198001" s="5"/>
      <c r="BH198001" s="5"/>
    </row>
    <row r="198009" spans="57:60" x14ac:dyDescent="0.2">
      <c r="BE198009" s="5"/>
      <c r="BF198009" s="5"/>
      <c r="BG198009" s="5"/>
      <c r="BH198009" s="5"/>
    </row>
    <row r="198017" spans="57:60" x14ac:dyDescent="0.2">
      <c r="BE198017" s="5"/>
      <c r="BF198017" s="5"/>
      <c r="BG198017" s="5"/>
      <c r="BH198017" s="5"/>
    </row>
    <row r="198025" spans="57:60" x14ac:dyDescent="0.2">
      <c r="BE198025" s="5"/>
      <c r="BF198025" s="5"/>
      <c r="BG198025" s="5"/>
      <c r="BH198025" s="5"/>
    </row>
    <row r="198033" spans="57:60" x14ac:dyDescent="0.2">
      <c r="BE198033" s="5"/>
      <c r="BF198033" s="5"/>
      <c r="BG198033" s="5"/>
      <c r="BH198033" s="5"/>
    </row>
    <row r="198041" spans="57:60" x14ac:dyDescent="0.2">
      <c r="BE198041" s="5"/>
      <c r="BF198041" s="5"/>
      <c r="BG198041" s="5"/>
      <c r="BH198041" s="5"/>
    </row>
    <row r="198049" spans="57:60" x14ac:dyDescent="0.2">
      <c r="BE198049" s="5"/>
      <c r="BF198049" s="5"/>
      <c r="BG198049" s="5"/>
      <c r="BH198049" s="5"/>
    </row>
    <row r="198057" spans="57:60" x14ac:dyDescent="0.2">
      <c r="BE198057" s="5"/>
      <c r="BF198057" s="5"/>
      <c r="BG198057" s="5"/>
      <c r="BH198057" s="5"/>
    </row>
    <row r="198065" spans="57:60" x14ac:dyDescent="0.2">
      <c r="BE198065" s="5"/>
      <c r="BF198065" s="5"/>
      <c r="BG198065" s="5"/>
      <c r="BH198065" s="5"/>
    </row>
    <row r="198073" spans="57:60" x14ac:dyDescent="0.2">
      <c r="BE198073" s="5"/>
      <c r="BF198073" s="5"/>
      <c r="BG198073" s="5"/>
      <c r="BH198073" s="5"/>
    </row>
    <row r="198081" spans="57:60" x14ac:dyDescent="0.2">
      <c r="BE198081" s="5"/>
      <c r="BF198081" s="5"/>
      <c r="BG198081" s="5"/>
      <c r="BH198081" s="5"/>
    </row>
    <row r="198089" spans="57:60" x14ac:dyDescent="0.2">
      <c r="BE198089" s="5"/>
      <c r="BF198089" s="5"/>
      <c r="BG198089" s="5"/>
      <c r="BH198089" s="5"/>
    </row>
    <row r="198097" spans="57:60" x14ac:dyDescent="0.2">
      <c r="BE198097" s="5"/>
      <c r="BF198097" s="5"/>
      <c r="BG198097" s="5"/>
      <c r="BH198097" s="5"/>
    </row>
    <row r="198105" spans="57:60" x14ac:dyDescent="0.2">
      <c r="BE198105" s="5"/>
      <c r="BF198105" s="5"/>
      <c r="BG198105" s="5"/>
      <c r="BH198105" s="5"/>
    </row>
    <row r="198113" spans="57:60" x14ac:dyDescent="0.2">
      <c r="BE198113" s="5"/>
      <c r="BF198113" s="5"/>
      <c r="BG198113" s="5"/>
      <c r="BH198113" s="5"/>
    </row>
    <row r="198121" spans="57:60" x14ac:dyDescent="0.2">
      <c r="BE198121" s="5"/>
      <c r="BF198121" s="5"/>
      <c r="BG198121" s="5"/>
      <c r="BH198121" s="5"/>
    </row>
    <row r="198129" spans="57:60" x14ac:dyDescent="0.2">
      <c r="BE198129" s="5"/>
      <c r="BF198129" s="5"/>
      <c r="BG198129" s="5"/>
      <c r="BH198129" s="5"/>
    </row>
    <row r="198137" spans="57:60" x14ac:dyDescent="0.2">
      <c r="BE198137" s="5"/>
      <c r="BF198137" s="5"/>
      <c r="BG198137" s="5"/>
      <c r="BH198137" s="5"/>
    </row>
    <row r="198145" spans="57:60" x14ac:dyDescent="0.2">
      <c r="BE198145" s="5"/>
      <c r="BF198145" s="5"/>
      <c r="BG198145" s="5"/>
      <c r="BH198145" s="5"/>
    </row>
    <row r="198153" spans="57:60" x14ac:dyDescent="0.2">
      <c r="BE198153" s="5"/>
      <c r="BF198153" s="5"/>
      <c r="BG198153" s="5"/>
      <c r="BH198153" s="5"/>
    </row>
    <row r="198161" spans="57:60" x14ac:dyDescent="0.2">
      <c r="BE198161" s="5"/>
      <c r="BF198161" s="5"/>
      <c r="BG198161" s="5"/>
      <c r="BH198161" s="5"/>
    </row>
    <row r="198169" spans="57:60" x14ac:dyDescent="0.2">
      <c r="BE198169" s="5"/>
      <c r="BF198169" s="5"/>
      <c r="BG198169" s="5"/>
      <c r="BH198169" s="5"/>
    </row>
    <row r="198177" spans="57:60" x14ac:dyDescent="0.2">
      <c r="BE198177" s="5"/>
      <c r="BF198177" s="5"/>
      <c r="BG198177" s="5"/>
      <c r="BH198177" s="5"/>
    </row>
    <row r="198185" spans="57:60" x14ac:dyDescent="0.2">
      <c r="BE198185" s="5"/>
      <c r="BF198185" s="5"/>
      <c r="BG198185" s="5"/>
      <c r="BH198185" s="5"/>
    </row>
    <row r="198193" spans="57:60" x14ac:dyDescent="0.2">
      <c r="BE198193" s="5"/>
      <c r="BF198193" s="5"/>
      <c r="BG198193" s="5"/>
      <c r="BH198193" s="5"/>
    </row>
    <row r="198201" spans="57:60" x14ac:dyDescent="0.2">
      <c r="BE198201" s="5"/>
      <c r="BF198201" s="5"/>
      <c r="BG198201" s="5"/>
      <c r="BH198201" s="5"/>
    </row>
    <row r="198209" spans="57:60" x14ac:dyDescent="0.2">
      <c r="BE198209" s="5"/>
      <c r="BF198209" s="5"/>
      <c r="BG198209" s="5"/>
      <c r="BH198209" s="5"/>
    </row>
    <row r="198217" spans="57:60" x14ac:dyDescent="0.2">
      <c r="BE198217" s="5"/>
      <c r="BF198217" s="5"/>
      <c r="BG198217" s="5"/>
      <c r="BH198217" s="5"/>
    </row>
    <row r="198225" spans="57:60" x14ac:dyDescent="0.2">
      <c r="BE198225" s="5"/>
      <c r="BF198225" s="5"/>
      <c r="BG198225" s="5"/>
      <c r="BH198225" s="5"/>
    </row>
    <row r="198233" spans="57:60" x14ac:dyDescent="0.2">
      <c r="BE198233" s="5"/>
      <c r="BF198233" s="5"/>
      <c r="BG198233" s="5"/>
      <c r="BH198233" s="5"/>
    </row>
    <row r="198241" spans="57:60" x14ac:dyDescent="0.2">
      <c r="BE198241" s="5"/>
      <c r="BF198241" s="5"/>
      <c r="BG198241" s="5"/>
      <c r="BH198241" s="5"/>
    </row>
    <row r="198249" spans="57:60" x14ac:dyDescent="0.2">
      <c r="BE198249" s="5"/>
      <c r="BF198249" s="5"/>
      <c r="BG198249" s="5"/>
      <c r="BH198249" s="5"/>
    </row>
    <row r="198257" spans="57:60" x14ac:dyDescent="0.2">
      <c r="BE198257" s="5"/>
      <c r="BF198257" s="5"/>
      <c r="BG198257" s="5"/>
      <c r="BH198257" s="5"/>
    </row>
    <row r="198265" spans="57:60" x14ac:dyDescent="0.2">
      <c r="BE198265" s="5"/>
      <c r="BF198265" s="5"/>
      <c r="BG198265" s="5"/>
      <c r="BH198265" s="5"/>
    </row>
    <row r="198273" spans="57:60" x14ac:dyDescent="0.2">
      <c r="BE198273" s="5"/>
      <c r="BF198273" s="5"/>
      <c r="BG198273" s="5"/>
      <c r="BH198273" s="5"/>
    </row>
    <row r="198281" spans="57:60" x14ac:dyDescent="0.2">
      <c r="BE198281" s="5"/>
      <c r="BF198281" s="5"/>
      <c r="BG198281" s="5"/>
      <c r="BH198281" s="5"/>
    </row>
    <row r="198289" spans="57:60" x14ac:dyDescent="0.2">
      <c r="BE198289" s="5"/>
      <c r="BF198289" s="5"/>
      <c r="BG198289" s="5"/>
      <c r="BH198289" s="5"/>
    </row>
    <row r="198297" spans="57:60" x14ac:dyDescent="0.2">
      <c r="BE198297" s="5"/>
      <c r="BF198297" s="5"/>
      <c r="BG198297" s="5"/>
      <c r="BH198297" s="5"/>
    </row>
    <row r="198305" spans="57:60" x14ac:dyDescent="0.2">
      <c r="BE198305" s="5"/>
      <c r="BF198305" s="5"/>
      <c r="BG198305" s="5"/>
      <c r="BH198305" s="5"/>
    </row>
    <row r="198313" spans="57:60" x14ac:dyDescent="0.2">
      <c r="BE198313" s="5"/>
      <c r="BF198313" s="5"/>
      <c r="BG198313" s="5"/>
      <c r="BH198313" s="5"/>
    </row>
    <row r="198321" spans="57:60" x14ac:dyDescent="0.2">
      <c r="BE198321" s="5"/>
      <c r="BF198321" s="5"/>
      <c r="BG198321" s="5"/>
      <c r="BH198321" s="5"/>
    </row>
    <row r="198329" spans="57:60" x14ac:dyDescent="0.2">
      <c r="BE198329" s="5"/>
      <c r="BF198329" s="5"/>
      <c r="BG198329" s="5"/>
      <c r="BH198329" s="5"/>
    </row>
    <row r="198337" spans="57:60" x14ac:dyDescent="0.2">
      <c r="BE198337" s="5"/>
      <c r="BF198337" s="5"/>
      <c r="BG198337" s="5"/>
      <c r="BH198337" s="5"/>
    </row>
    <row r="198345" spans="57:60" x14ac:dyDescent="0.2">
      <c r="BE198345" s="5"/>
      <c r="BF198345" s="5"/>
      <c r="BG198345" s="5"/>
      <c r="BH198345" s="5"/>
    </row>
    <row r="198353" spans="57:60" x14ac:dyDescent="0.2">
      <c r="BE198353" s="5"/>
      <c r="BF198353" s="5"/>
      <c r="BG198353" s="5"/>
      <c r="BH198353" s="5"/>
    </row>
    <row r="198361" spans="57:60" x14ac:dyDescent="0.2">
      <c r="BE198361" s="5"/>
      <c r="BF198361" s="5"/>
      <c r="BG198361" s="5"/>
      <c r="BH198361" s="5"/>
    </row>
    <row r="198369" spans="57:60" x14ac:dyDescent="0.2">
      <c r="BE198369" s="5"/>
      <c r="BF198369" s="5"/>
      <c r="BG198369" s="5"/>
      <c r="BH198369" s="5"/>
    </row>
    <row r="198377" spans="57:60" x14ac:dyDescent="0.2">
      <c r="BE198377" s="5"/>
      <c r="BF198377" s="5"/>
      <c r="BG198377" s="5"/>
      <c r="BH198377" s="5"/>
    </row>
    <row r="198385" spans="57:60" x14ac:dyDescent="0.2">
      <c r="BE198385" s="5"/>
      <c r="BF198385" s="5"/>
      <c r="BG198385" s="5"/>
      <c r="BH198385" s="5"/>
    </row>
    <row r="198393" spans="57:60" x14ac:dyDescent="0.2">
      <c r="BE198393" s="5"/>
      <c r="BF198393" s="5"/>
      <c r="BG198393" s="5"/>
      <c r="BH198393" s="5"/>
    </row>
    <row r="198401" spans="57:60" x14ac:dyDescent="0.2">
      <c r="BE198401" s="5"/>
      <c r="BF198401" s="5"/>
      <c r="BG198401" s="5"/>
      <c r="BH198401" s="5"/>
    </row>
    <row r="198409" spans="57:60" x14ac:dyDescent="0.2">
      <c r="BE198409" s="5"/>
      <c r="BF198409" s="5"/>
      <c r="BG198409" s="5"/>
      <c r="BH198409" s="5"/>
    </row>
    <row r="198417" spans="57:60" x14ac:dyDescent="0.2">
      <c r="BE198417" s="5"/>
      <c r="BF198417" s="5"/>
      <c r="BG198417" s="5"/>
      <c r="BH198417" s="5"/>
    </row>
    <row r="198425" spans="57:60" x14ac:dyDescent="0.2">
      <c r="BE198425" s="5"/>
      <c r="BF198425" s="5"/>
      <c r="BG198425" s="5"/>
      <c r="BH198425" s="5"/>
    </row>
    <row r="198433" spans="57:60" x14ac:dyDescent="0.2">
      <c r="BE198433" s="5"/>
      <c r="BF198433" s="5"/>
      <c r="BG198433" s="5"/>
      <c r="BH198433" s="5"/>
    </row>
    <row r="198441" spans="57:60" x14ac:dyDescent="0.2">
      <c r="BE198441" s="5"/>
      <c r="BF198441" s="5"/>
      <c r="BG198441" s="5"/>
      <c r="BH198441" s="5"/>
    </row>
    <row r="198449" spans="57:60" x14ac:dyDescent="0.2">
      <c r="BE198449" s="5"/>
      <c r="BF198449" s="5"/>
      <c r="BG198449" s="5"/>
      <c r="BH198449" s="5"/>
    </row>
    <row r="198457" spans="57:60" x14ac:dyDescent="0.2">
      <c r="BE198457" s="5"/>
      <c r="BF198457" s="5"/>
      <c r="BG198457" s="5"/>
      <c r="BH198457" s="5"/>
    </row>
    <row r="198465" spans="57:60" x14ac:dyDescent="0.2">
      <c r="BE198465" s="5"/>
      <c r="BF198465" s="5"/>
      <c r="BG198465" s="5"/>
      <c r="BH198465" s="5"/>
    </row>
    <row r="198473" spans="57:60" x14ac:dyDescent="0.2">
      <c r="BE198473" s="5"/>
      <c r="BF198473" s="5"/>
      <c r="BG198473" s="5"/>
      <c r="BH198473" s="5"/>
    </row>
    <row r="198481" spans="57:60" x14ac:dyDescent="0.2">
      <c r="BE198481" s="5"/>
      <c r="BF198481" s="5"/>
      <c r="BG198481" s="5"/>
      <c r="BH198481" s="5"/>
    </row>
    <row r="198489" spans="57:60" x14ac:dyDescent="0.2">
      <c r="BE198489" s="5"/>
      <c r="BF198489" s="5"/>
      <c r="BG198489" s="5"/>
      <c r="BH198489" s="5"/>
    </row>
    <row r="198497" spans="57:60" x14ac:dyDescent="0.2">
      <c r="BE198497" s="5"/>
      <c r="BF198497" s="5"/>
      <c r="BG198497" s="5"/>
      <c r="BH198497" s="5"/>
    </row>
    <row r="198505" spans="57:60" x14ac:dyDescent="0.2">
      <c r="BE198505" s="5"/>
      <c r="BF198505" s="5"/>
      <c r="BG198505" s="5"/>
      <c r="BH198505" s="5"/>
    </row>
    <row r="198513" spans="57:60" x14ac:dyDescent="0.2">
      <c r="BE198513" s="5"/>
      <c r="BF198513" s="5"/>
      <c r="BG198513" s="5"/>
      <c r="BH198513" s="5"/>
    </row>
    <row r="198521" spans="57:60" x14ac:dyDescent="0.2">
      <c r="BE198521" s="5"/>
      <c r="BF198521" s="5"/>
      <c r="BG198521" s="5"/>
      <c r="BH198521" s="5"/>
    </row>
    <row r="198529" spans="57:60" x14ac:dyDescent="0.2">
      <c r="BE198529" s="5"/>
      <c r="BF198529" s="5"/>
      <c r="BG198529" s="5"/>
      <c r="BH198529" s="5"/>
    </row>
    <row r="198537" spans="57:60" x14ac:dyDescent="0.2">
      <c r="BE198537" s="5"/>
      <c r="BF198537" s="5"/>
      <c r="BG198537" s="5"/>
      <c r="BH198537" s="5"/>
    </row>
    <row r="198545" spans="57:60" x14ac:dyDescent="0.2">
      <c r="BE198545" s="5"/>
      <c r="BF198545" s="5"/>
      <c r="BG198545" s="5"/>
      <c r="BH198545" s="5"/>
    </row>
    <row r="198553" spans="57:60" x14ac:dyDescent="0.2">
      <c r="BE198553" s="5"/>
      <c r="BF198553" s="5"/>
      <c r="BG198553" s="5"/>
      <c r="BH198553" s="5"/>
    </row>
    <row r="198561" spans="57:60" x14ac:dyDescent="0.2">
      <c r="BE198561" s="5"/>
      <c r="BF198561" s="5"/>
      <c r="BG198561" s="5"/>
      <c r="BH198561" s="5"/>
    </row>
    <row r="198569" spans="57:60" x14ac:dyDescent="0.2">
      <c r="BE198569" s="5"/>
      <c r="BF198569" s="5"/>
      <c r="BG198569" s="5"/>
      <c r="BH198569" s="5"/>
    </row>
    <row r="198577" spans="57:60" x14ac:dyDescent="0.2">
      <c r="BE198577" s="5"/>
      <c r="BF198577" s="5"/>
      <c r="BG198577" s="5"/>
      <c r="BH198577" s="5"/>
    </row>
    <row r="198585" spans="57:60" x14ac:dyDescent="0.2">
      <c r="BE198585" s="5"/>
      <c r="BF198585" s="5"/>
      <c r="BG198585" s="5"/>
      <c r="BH198585" s="5"/>
    </row>
    <row r="198593" spans="57:60" x14ac:dyDescent="0.2">
      <c r="BE198593" s="5"/>
      <c r="BF198593" s="5"/>
      <c r="BG198593" s="5"/>
      <c r="BH198593" s="5"/>
    </row>
    <row r="198601" spans="57:60" x14ac:dyDescent="0.2">
      <c r="BE198601" s="5"/>
      <c r="BF198601" s="5"/>
      <c r="BG198601" s="5"/>
      <c r="BH198601" s="5"/>
    </row>
    <row r="198609" spans="57:60" x14ac:dyDescent="0.2">
      <c r="BE198609" s="5"/>
      <c r="BF198609" s="5"/>
      <c r="BG198609" s="5"/>
      <c r="BH198609" s="5"/>
    </row>
    <row r="198617" spans="57:60" x14ac:dyDescent="0.2">
      <c r="BE198617" s="5"/>
      <c r="BF198617" s="5"/>
      <c r="BG198617" s="5"/>
      <c r="BH198617" s="5"/>
    </row>
    <row r="198625" spans="57:60" x14ac:dyDescent="0.2">
      <c r="BE198625" s="5"/>
      <c r="BF198625" s="5"/>
      <c r="BG198625" s="5"/>
      <c r="BH198625" s="5"/>
    </row>
    <row r="198633" spans="57:60" x14ac:dyDescent="0.2">
      <c r="BE198633" s="5"/>
      <c r="BF198633" s="5"/>
      <c r="BG198633" s="5"/>
      <c r="BH198633" s="5"/>
    </row>
    <row r="198641" spans="57:60" x14ac:dyDescent="0.2">
      <c r="BE198641" s="5"/>
      <c r="BF198641" s="5"/>
      <c r="BG198641" s="5"/>
      <c r="BH198641" s="5"/>
    </row>
    <row r="198649" spans="57:60" x14ac:dyDescent="0.2">
      <c r="BE198649" s="5"/>
      <c r="BF198649" s="5"/>
      <c r="BG198649" s="5"/>
      <c r="BH198649" s="5"/>
    </row>
    <row r="198657" spans="57:60" x14ac:dyDescent="0.2">
      <c r="BE198657" s="5"/>
      <c r="BF198657" s="5"/>
      <c r="BG198657" s="5"/>
      <c r="BH198657" s="5"/>
    </row>
    <row r="198665" spans="57:60" x14ac:dyDescent="0.2">
      <c r="BE198665" s="5"/>
      <c r="BF198665" s="5"/>
      <c r="BG198665" s="5"/>
      <c r="BH198665" s="5"/>
    </row>
    <row r="198673" spans="57:60" x14ac:dyDescent="0.2">
      <c r="BE198673" s="5"/>
      <c r="BF198673" s="5"/>
      <c r="BG198673" s="5"/>
      <c r="BH198673" s="5"/>
    </row>
    <row r="198681" spans="57:60" x14ac:dyDescent="0.2">
      <c r="BE198681" s="5"/>
      <c r="BF198681" s="5"/>
      <c r="BG198681" s="5"/>
      <c r="BH198681" s="5"/>
    </row>
    <row r="198689" spans="57:60" x14ac:dyDescent="0.2">
      <c r="BE198689" s="5"/>
      <c r="BF198689" s="5"/>
      <c r="BG198689" s="5"/>
      <c r="BH198689" s="5"/>
    </row>
    <row r="198697" spans="57:60" x14ac:dyDescent="0.2">
      <c r="BE198697" s="5"/>
      <c r="BF198697" s="5"/>
      <c r="BG198697" s="5"/>
      <c r="BH198697" s="5"/>
    </row>
    <row r="198705" spans="57:60" x14ac:dyDescent="0.2">
      <c r="BE198705" s="5"/>
      <c r="BF198705" s="5"/>
      <c r="BG198705" s="5"/>
      <c r="BH198705" s="5"/>
    </row>
    <row r="198713" spans="57:60" x14ac:dyDescent="0.2">
      <c r="BE198713" s="5"/>
      <c r="BF198713" s="5"/>
      <c r="BG198713" s="5"/>
      <c r="BH198713" s="5"/>
    </row>
    <row r="198721" spans="57:60" x14ac:dyDescent="0.2">
      <c r="BE198721" s="5"/>
      <c r="BF198721" s="5"/>
      <c r="BG198721" s="5"/>
      <c r="BH198721" s="5"/>
    </row>
    <row r="198729" spans="57:60" x14ac:dyDescent="0.2">
      <c r="BE198729" s="5"/>
      <c r="BF198729" s="5"/>
      <c r="BG198729" s="5"/>
      <c r="BH198729" s="5"/>
    </row>
    <row r="198737" spans="57:60" x14ac:dyDescent="0.2">
      <c r="BE198737" s="5"/>
      <c r="BF198737" s="5"/>
      <c r="BG198737" s="5"/>
      <c r="BH198737" s="5"/>
    </row>
    <row r="198745" spans="57:60" x14ac:dyDescent="0.2">
      <c r="BE198745" s="5"/>
      <c r="BF198745" s="5"/>
      <c r="BG198745" s="5"/>
      <c r="BH198745" s="5"/>
    </row>
    <row r="198753" spans="57:60" x14ac:dyDescent="0.2">
      <c r="BE198753" s="5"/>
      <c r="BF198753" s="5"/>
      <c r="BG198753" s="5"/>
      <c r="BH198753" s="5"/>
    </row>
    <row r="198761" spans="57:60" x14ac:dyDescent="0.2">
      <c r="BE198761" s="5"/>
      <c r="BF198761" s="5"/>
      <c r="BG198761" s="5"/>
      <c r="BH198761" s="5"/>
    </row>
    <row r="198769" spans="57:60" x14ac:dyDescent="0.2">
      <c r="BE198769" s="5"/>
      <c r="BF198769" s="5"/>
      <c r="BG198769" s="5"/>
      <c r="BH198769" s="5"/>
    </row>
    <row r="198777" spans="57:60" x14ac:dyDescent="0.2">
      <c r="BE198777" s="5"/>
      <c r="BF198777" s="5"/>
      <c r="BG198777" s="5"/>
      <c r="BH198777" s="5"/>
    </row>
    <row r="198785" spans="57:60" x14ac:dyDescent="0.2">
      <c r="BE198785" s="5"/>
      <c r="BF198785" s="5"/>
      <c r="BG198785" s="5"/>
      <c r="BH198785" s="5"/>
    </row>
    <row r="198793" spans="57:60" x14ac:dyDescent="0.2">
      <c r="BE198793" s="5"/>
      <c r="BF198793" s="5"/>
      <c r="BG198793" s="5"/>
      <c r="BH198793" s="5"/>
    </row>
    <row r="198801" spans="57:60" x14ac:dyDescent="0.2">
      <c r="BE198801" s="5"/>
      <c r="BF198801" s="5"/>
      <c r="BG198801" s="5"/>
      <c r="BH198801" s="5"/>
    </row>
    <row r="198809" spans="57:60" x14ac:dyDescent="0.2">
      <c r="BE198809" s="5"/>
      <c r="BF198809" s="5"/>
      <c r="BG198809" s="5"/>
      <c r="BH198809" s="5"/>
    </row>
    <row r="198817" spans="57:60" x14ac:dyDescent="0.2">
      <c r="BE198817" s="5"/>
      <c r="BF198817" s="5"/>
      <c r="BG198817" s="5"/>
      <c r="BH198817" s="5"/>
    </row>
    <row r="198825" spans="57:60" x14ac:dyDescent="0.2">
      <c r="BE198825" s="5"/>
      <c r="BF198825" s="5"/>
      <c r="BG198825" s="5"/>
      <c r="BH198825" s="5"/>
    </row>
    <row r="198833" spans="57:60" x14ac:dyDescent="0.2">
      <c r="BE198833" s="5"/>
      <c r="BF198833" s="5"/>
      <c r="BG198833" s="5"/>
      <c r="BH198833" s="5"/>
    </row>
    <row r="198841" spans="57:60" x14ac:dyDescent="0.2">
      <c r="BE198841" s="5"/>
      <c r="BF198841" s="5"/>
      <c r="BG198841" s="5"/>
      <c r="BH198841" s="5"/>
    </row>
    <row r="198849" spans="57:60" x14ac:dyDescent="0.2">
      <c r="BE198849" s="5"/>
      <c r="BF198849" s="5"/>
      <c r="BG198849" s="5"/>
      <c r="BH198849" s="5"/>
    </row>
    <row r="198857" spans="57:60" x14ac:dyDescent="0.2">
      <c r="BE198857" s="5"/>
      <c r="BF198857" s="5"/>
      <c r="BG198857" s="5"/>
      <c r="BH198857" s="5"/>
    </row>
    <row r="198865" spans="57:60" x14ac:dyDescent="0.2">
      <c r="BE198865" s="5"/>
      <c r="BF198865" s="5"/>
      <c r="BG198865" s="5"/>
      <c r="BH198865" s="5"/>
    </row>
    <row r="198873" spans="57:60" x14ac:dyDescent="0.2">
      <c r="BE198873" s="5"/>
      <c r="BF198873" s="5"/>
      <c r="BG198873" s="5"/>
      <c r="BH198873" s="5"/>
    </row>
    <row r="198881" spans="57:60" x14ac:dyDescent="0.2">
      <c r="BE198881" s="5"/>
      <c r="BF198881" s="5"/>
      <c r="BG198881" s="5"/>
      <c r="BH198881" s="5"/>
    </row>
    <row r="198889" spans="57:60" x14ac:dyDescent="0.2">
      <c r="BE198889" s="5"/>
      <c r="BF198889" s="5"/>
      <c r="BG198889" s="5"/>
      <c r="BH198889" s="5"/>
    </row>
    <row r="198897" spans="57:60" x14ac:dyDescent="0.2">
      <c r="BE198897" s="5"/>
      <c r="BF198897" s="5"/>
      <c r="BG198897" s="5"/>
      <c r="BH198897" s="5"/>
    </row>
    <row r="198905" spans="57:60" x14ac:dyDescent="0.2">
      <c r="BE198905" s="5"/>
      <c r="BF198905" s="5"/>
      <c r="BG198905" s="5"/>
      <c r="BH198905" s="5"/>
    </row>
    <row r="198913" spans="57:60" x14ac:dyDescent="0.2">
      <c r="BE198913" s="5"/>
      <c r="BF198913" s="5"/>
      <c r="BG198913" s="5"/>
      <c r="BH198913" s="5"/>
    </row>
    <row r="198921" spans="57:60" x14ac:dyDescent="0.2">
      <c r="BE198921" s="5"/>
      <c r="BF198921" s="5"/>
      <c r="BG198921" s="5"/>
      <c r="BH198921" s="5"/>
    </row>
    <row r="198929" spans="57:60" x14ac:dyDescent="0.2">
      <c r="BE198929" s="5"/>
      <c r="BF198929" s="5"/>
      <c r="BG198929" s="5"/>
      <c r="BH198929" s="5"/>
    </row>
    <row r="198937" spans="57:60" x14ac:dyDescent="0.2">
      <c r="BE198937" s="5"/>
      <c r="BF198937" s="5"/>
      <c r="BG198937" s="5"/>
      <c r="BH198937" s="5"/>
    </row>
    <row r="198945" spans="57:60" x14ac:dyDescent="0.2">
      <c r="BE198945" s="5"/>
      <c r="BF198945" s="5"/>
      <c r="BG198945" s="5"/>
      <c r="BH198945" s="5"/>
    </row>
    <row r="198953" spans="57:60" x14ac:dyDescent="0.2">
      <c r="BE198953" s="5"/>
      <c r="BF198953" s="5"/>
      <c r="BG198953" s="5"/>
      <c r="BH198953" s="5"/>
    </row>
    <row r="198961" spans="57:60" x14ac:dyDescent="0.2">
      <c r="BE198961" s="5"/>
      <c r="BF198961" s="5"/>
      <c r="BG198961" s="5"/>
      <c r="BH198961" s="5"/>
    </row>
    <row r="198969" spans="57:60" x14ac:dyDescent="0.2">
      <c r="BE198969" s="5"/>
      <c r="BF198969" s="5"/>
      <c r="BG198969" s="5"/>
      <c r="BH198969" s="5"/>
    </row>
    <row r="198977" spans="57:60" x14ac:dyDescent="0.2">
      <c r="BE198977" s="5"/>
      <c r="BF198977" s="5"/>
      <c r="BG198977" s="5"/>
      <c r="BH198977" s="5"/>
    </row>
    <row r="198985" spans="57:60" x14ac:dyDescent="0.2">
      <c r="BE198985" s="5"/>
      <c r="BF198985" s="5"/>
      <c r="BG198985" s="5"/>
      <c r="BH198985" s="5"/>
    </row>
    <row r="198993" spans="57:60" x14ac:dyDescent="0.2">
      <c r="BE198993" s="5"/>
      <c r="BF198993" s="5"/>
      <c r="BG198993" s="5"/>
      <c r="BH198993" s="5"/>
    </row>
    <row r="199001" spans="57:60" x14ac:dyDescent="0.2">
      <c r="BE199001" s="5"/>
      <c r="BF199001" s="5"/>
      <c r="BG199001" s="5"/>
      <c r="BH199001" s="5"/>
    </row>
    <row r="199009" spans="57:60" x14ac:dyDescent="0.2">
      <c r="BE199009" s="5"/>
      <c r="BF199009" s="5"/>
      <c r="BG199009" s="5"/>
      <c r="BH199009" s="5"/>
    </row>
    <row r="199017" spans="57:60" x14ac:dyDescent="0.2">
      <c r="BE199017" s="5"/>
      <c r="BF199017" s="5"/>
      <c r="BG199017" s="5"/>
      <c r="BH199017" s="5"/>
    </row>
    <row r="199025" spans="57:60" x14ac:dyDescent="0.2">
      <c r="BE199025" s="5"/>
      <c r="BF199025" s="5"/>
      <c r="BG199025" s="5"/>
      <c r="BH199025" s="5"/>
    </row>
    <row r="199033" spans="57:60" x14ac:dyDescent="0.2">
      <c r="BE199033" s="5"/>
      <c r="BF199033" s="5"/>
      <c r="BG199033" s="5"/>
      <c r="BH199033" s="5"/>
    </row>
    <row r="199041" spans="57:60" x14ac:dyDescent="0.2">
      <c r="BE199041" s="5"/>
      <c r="BF199041" s="5"/>
      <c r="BG199041" s="5"/>
      <c r="BH199041" s="5"/>
    </row>
    <row r="199049" spans="57:60" x14ac:dyDescent="0.2">
      <c r="BE199049" s="5"/>
      <c r="BF199049" s="5"/>
      <c r="BG199049" s="5"/>
      <c r="BH199049" s="5"/>
    </row>
    <row r="199057" spans="57:60" x14ac:dyDescent="0.2">
      <c r="BE199057" s="5"/>
      <c r="BF199057" s="5"/>
      <c r="BG199057" s="5"/>
      <c r="BH199057" s="5"/>
    </row>
    <row r="199065" spans="57:60" x14ac:dyDescent="0.2">
      <c r="BE199065" s="5"/>
      <c r="BF199065" s="5"/>
      <c r="BG199065" s="5"/>
      <c r="BH199065" s="5"/>
    </row>
    <row r="199073" spans="57:60" x14ac:dyDescent="0.2">
      <c r="BE199073" s="5"/>
      <c r="BF199073" s="5"/>
      <c r="BG199073" s="5"/>
      <c r="BH199073" s="5"/>
    </row>
    <row r="199081" spans="57:60" x14ac:dyDescent="0.2">
      <c r="BE199081" s="5"/>
      <c r="BF199081" s="5"/>
      <c r="BG199081" s="5"/>
      <c r="BH199081" s="5"/>
    </row>
    <row r="199089" spans="57:60" x14ac:dyDescent="0.2">
      <c r="BE199089" s="5"/>
      <c r="BF199089" s="5"/>
      <c r="BG199089" s="5"/>
      <c r="BH199089" s="5"/>
    </row>
    <row r="199097" spans="57:60" x14ac:dyDescent="0.2">
      <c r="BE199097" s="5"/>
      <c r="BF199097" s="5"/>
      <c r="BG199097" s="5"/>
      <c r="BH199097" s="5"/>
    </row>
    <row r="199105" spans="57:60" x14ac:dyDescent="0.2">
      <c r="BE199105" s="5"/>
      <c r="BF199105" s="5"/>
      <c r="BG199105" s="5"/>
      <c r="BH199105" s="5"/>
    </row>
    <row r="199113" spans="57:60" x14ac:dyDescent="0.2">
      <c r="BE199113" s="5"/>
      <c r="BF199113" s="5"/>
      <c r="BG199113" s="5"/>
      <c r="BH199113" s="5"/>
    </row>
    <row r="199121" spans="57:60" x14ac:dyDescent="0.2">
      <c r="BE199121" s="5"/>
      <c r="BF199121" s="5"/>
      <c r="BG199121" s="5"/>
      <c r="BH199121" s="5"/>
    </row>
    <row r="199129" spans="57:60" x14ac:dyDescent="0.2">
      <c r="BE199129" s="5"/>
      <c r="BF199129" s="5"/>
      <c r="BG199129" s="5"/>
      <c r="BH199129" s="5"/>
    </row>
    <row r="199137" spans="57:60" x14ac:dyDescent="0.2">
      <c r="BE199137" s="5"/>
      <c r="BF199137" s="5"/>
      <c r="BG199137" s="5"/>
      <c r="BH199137" s="5"/>
    </row>
    <row r="199145" spans="57:60" x14ac:dyDescent="0.2">
      <c r="BE199145" s="5"/>
      <c r="BF199145" s="5"/>
      <c r="BG199145" s="5"/>
      <c r="BH199145" s="5"/>
    </row>
    <row r="199153" spans="57:60" x14ac:dyDescent="0.2">
      <c r="BE199153" s="5"/>
      <c r="BF199153" s="5"/>
      <c r="BG199153" s="5"/>
      <c r="BH199153" s="5"/>
    </row>
    <row r="199161" spans="57:60" x14ac:dyDescent="0.2">
      <c r="BE199161" s="5"/>
      <c r="BF199161" s="5"/>
      <c r="BG199161" s="5"/>
      <c r="BH199161" s="5"/>
    </row>
    <row r="199169" spans="57:60" x14ac:dyDescent="0.2">
      <c r="BE199169" s="5"/>
      <c r="BF199169" s="5"/>
      <c r="BG199169" s="5"/>
      <c r="BH199169" s="5"/>
    </row>
    <row r="199177" spans="57:60" x14ac:dyDescent="0.2">
      <c r="BE199177" s="5"/>
      <c r="BF199177" s="5"/>
      <c r="BG199177" s="5"/>
      <c r="BH199177" s="5"/>
    </row>
    <row r="199185" spans="57:60" x14ac:dyDescent="0.2">
      <c r="BE199185" s="5"/>
      <c r="BF199185" s="5"/>
      <c r="BG199185" s="5"/>
      <c r="BH199185" s="5"/>
    </row>
    <row r="199193" spans="57:60" x14ac:dyDescent="0.2">
      <c r="BE199193" s="5"/>
      <c r="BF199193" s="5"/>
      <c r="BG199193" s="5"/>
      <c r="BH199193" s="5"/>
    </row>
    <row r="199201" spans="57:60" x14ac:dyDescent="0.2">
      <c r="BE199201" s="5"/>
      <c r="BF199201" s="5"/>
      <c r="BG199201" s="5"/>
      <c r="BH199201" s="5"/>
    </row>
    <row r="199209" spans="57:60" x14ac:dyDescent="0.2">
      <c r="BE199209" s="5"/>
      <c r="BF199209" s="5"/>
      <c r="BG199209" s="5"/>
      <c r="BH199209" s="5"/>
    </row>
    <row r="199217" spans="57:60" x14ac:dyDescent="0.2">
      <c r="BE199217" s="5"/>
      <c r="BF199217" s="5"/>
      <c r="BG199217" s="5"/>
      <c r="BH199217" s="5"/>
    </row>
    <row r="199225" spans="57:60" x14ac:dyDescent="0.2">
      <c r="BE199225" s="5"/>
      <c r="BF199225" s="5"/>
      <c r="BG199225" s="5"/>
      <c r="BH199225" s="5"/>
    </row>
    <row r="199233" spans="57:60" x14ac:dyDescent="0.2">
      <c r="BE199233" s="5"/>
      <c r="BF199233" s="5"/>
      <c r="BG199233" s="5"/>
      <c r="BH199233" s="5"/>
    </row>
    <row r="199241" spans="57:60" x14ac:dyDescent="0.2">
      <c r="BE199241" s="5"/>
      <c r="BF199241" s="5"/>
      <c r="BG199241" s="5"/>
      <c r="BH199241" s="5"/>
    </row>
    <row r="199249" spans="57:60" x14ac:dyDescent="0.2">
      <c r="BE199249" s="5"/>
      <c r="BF199249" s="5"/>
      <c r="BG199249" s="5"/>
      <c r="BH199249" s="5"/>
    </row>
    <row r="199257" spans="57:60" x14ac:dyDescent="0.2">
      <c r="BE199257" s="5"/>
      <c r="BF199257" s="5"/>
      <c r="BG199257" s="5"/>
      <c r="BH199257" s="5"/>
    </row>
    <row r="199265" spans="57:60" x14ac:dyDescent="0.2">
      <c r="BE199265" s="5"/>
      <c r="BF199265" s="5"/>
      <c r="BG199265" s="5"/>
      <c r="BH199265" s="5"/>
    </row>
    <row r="199273" spans="57:60" x14ac:dyDescent="0.2">
      <c r="BE199273" s="5"/>
      <c r="BF199273" s="5"/>
      <c r="BG199273" s="5"/>
      <c r="BH199273" s="5"/>
    </row>
    <row r="199281" spans="57:60" x14ac:dyDescent="0.2">
      <c r="BE199281" s="5"/>
      <c r="BF199281" s="5"/>
      <c r="BG199281" s="5"/>
      <c r="BH199281" s="5"/>
    </row>
    <row r="199289" spans="57:60" x14ac:dyDescent="0.2">
      <c r="BE199289" s="5"/>
      <c r="BF199289" s="5"/>
      <c r="BG199289" s="5"/>
      <c r="BH199289" s="5"/>
    </row>
    <row r="199297" spans="57:60" x14ac:dyDescent="0.2">
      <c r="BE199297" s="5"/>
      <c r="BF199297" s="5"/>
      <c r="BG199297" s="5"/>
      <c r="BH199297" s="5"/>
    </row>
    <row r="199305" spans="57:60" x14ac:dyDescent="0.2">
      <c r="BE199305" s="5"/>
      <c r="BF199305" s="5"/>
      <c r="BG199305" s="5"/>
      <c r="BH199305" s="5"/>
    </row>
    <row r="199313" spans="57:60" x14ac:dyDescent="0.2">
      <c r="BE199313" s="5"/>
      <c r="BF199313" s="5"/>
      <c r="BG199313" s="5"/>
      <c r="BH199313" s="5"/>
    </row>
    <row r="199321" spans="57:60" x14ac:dyDescent="0.2">
      <c r="BE199321" s="5"/>
      <c r="BF199321" s="5"/>
      <c r="BG199321" s="5"/>
      <c r="BH199321" s="5"/>
    </row>
    <row r="199329" spans="57:60" x14ac:dyDescent="0.2">
      <c r="BE199329" s="5"/>
      <c r="BF199329" s="5"/>
      <c r="BG199329" s="5"/>
      <c r="BH199329" s="5"/>
    </row>
    <row r="199337" spans="57:60" x14ac:dyDescent="0.2">
      <c r="BE199337" s="5"/>
      <c r="BF199337" s="5"/>
      <c r="BG199337" s="5"/>
      <c r="BH199337" s="5"/>
    </row>
    <row r="199345" spans="57:60" x14ac:dyDescent="0.2">
      <c r="BE199345" s="5"/>
      <c r="BF199345" s="5"/>
      <c r="BG199345" s="5"/>
      <c r="BH199345" s="5"/>
    </row>
    <row r="199353" spans="57:60" x14ac:dyDescent="0.2">
      <c r="BE199353" s="5"/>
      <c r="BF199353" s="5"/>
      <c r="BG199353" s="5"/>
      <c r="BH199353" s="5"/>
    </row>
    <row r="199361" spans="57:60" x14ac:dyDescent="0.2">
      <c r="BE199361" s="5"/>
      <c r="BF199361" s="5"/>
      <c r="BG199361" s="5"/>
      <c r="BH199361" s="5"/>
    </row>
    <row r="199369" spans="57:60" x14ac:dyDescent="0.2">
      <c r="BE199369" s="5"/>
      <c r="BF199369" s="5"/>
      <c r="BG199369" s="5"/>
      <c r="BH199369" s="5"/>
    </row>
    <row r="199377" spans="57:60" x14ac:dyDescent="0.2">
      <c r="BE199377" s="5"/>
      <c r="BF199377" s="5"/>
      <c r="BG199377" s="5"/>
      <c r="BH199377" s="5"/>
    </row>
    <row r="199385" spans="57:60" x14ac:dyDescent="0.2">
      <c r="BE199385" s="5"/>
      <c r="BF199385" s="5"/>
      <c r="BG199385" s="5"/>
      <c r="BH199385" s="5"/>
    </row>
    <row r="199393" spans="57:60" x14ac:dyDescent="0.2">
      <c r="BE199393" s="5"/>
      <c r="BF199393" s="5"/>
      <c r="BG199393" s="5"/>
      <c r="BH199393" s="5"/>
    </row>
    <row r="199401" spans="57:60" x14ac:dyDescent="0.2">
      <c r="BE199401" s="5"/>
      <c r="BF199401" s="5"/>
      <c r="BG199401" s="5"/>
      <c r="BH199401" s="5"/>
    </row>
    <row r="199409" spans="57:60" x14ac:dyDescent="0.2">
      <c r="BE199409" s="5"/>
      <c r="BF199409" s="5"/>
      <c r="BG199409" s="5"/>
      <c r="BH199409" s="5"/>
    </row>
    <row r="199417" spans="57:60" x14ac:dyDescent="0.2">
      <c r="BE199417" s="5"/>
      <c r="BF199417" s="5"/>
      <c r="BG199417" s="5"/>
      <c r="BH199417" s="5"/>
    </row>
    <row r="199425" spans="57:60" x14ac:dyDescent="0.2">
      <c r="BE199425" s="5"/>
      <c r="BF199425" s="5"/>
      <c r="BG199425" s="5"/>
      <c r="BH199425" s="5"/>
    </row>
    <row r="199433" spans="57:60" x14ac:dyDescent="0.2">
      <c r="BE199433" s="5"/>
      <c r="BF199433" s="5"/>
      <c r="BG199433" s="5"/>
      <c r="BH199433" s="5"/>
    </row>
    <row r="199441" spans="57:60" x14ac:dyDescent="0.2">
      <c r="BE199441" s="5"/>
      <c r="BF199441" s="5"/>
      <c r="BG199441" s="5"/>
      <c r="BH199441" s="5"/>
    </row>
    <row r="199449" spans="57:60" x14ac:dyDescent="0.2">
      <c r="BE199449" s="5"/>
      <c r="BF199449" s="5"/>
      <c r="BG199449" s="5"/>
      <c r="BH199449" s="5"/>
    </row>
    <row r="199457" spans="57:60" x14ac:dyDescent="0.2">
      <c r="BE199457" s="5"/>
      <c r="BF199457" s="5"/>
      <c r="BG199457" s="5"/>
      <c r="BH199457" s="5"/>
    </row>
    <row r="199465" spans="57:60" x14ac:dyDescent="0.2">
      <c r="BE199465" s="5"/>
      <c r="BF199465" s="5"/>
      <c r="BG199465" s="5"/>
      <c r="BH199465" s="5"/>
    </row>
    <row r="199473" spans="57:60" x14ac:dyDescent="0.2">
      <c r="BE199473" s="5"/>
      <c r="BF199473" s="5"/>
      <c r="BG199473" s="5"/>
      <c r="BH199473" s="5"/>
    </row>
    <row r="199481" spans="57:60" x14ac:dyDescent="0.2">
      <c r="BE199481" s="5"/>
      <c r="BF199481" s="5"/>
      <c r="BG199481" s="5"/>
      <c r="BH199481" s="5"/>
    </row>
    <row r="199489" spans="57:60" x14ac:dyDescent="0.2">
      <c r="BE199489" s="5"/>
      <c r="BF199489" s="5"/>
      <c r="BG199489" s="5"/>
      <c r="BH199489" s="5"/>
    </row>
    <row r="199497" spans="57:60" x14ac:dyDescent="0.2">
      <c r="BE199497" s="5"/>
      <c r="BF199497" s="5"/>
      <c r="BG199497" s="5"/>
      <c r="BH199497" s="5"/>
    </row>
    <row r="199505" spans="57:60" x14ac:dyDescent="0.2">
      <c r="BE199505" s="5"/>
      <c r="BF199505" s="5"/>
      <c r="BG199505" s="5"/>
      <c r="BH199505" s="5"/>
    </row>
    <row r="199513" spans="57:60" x14ac:dyDescent="0.2">
      <c r="BE199513" s="5"/>
      <c r="BF199513" s="5"/>
      <c r="BG199513" s="5"/>
      <c r="BH199513" s="5"/>
    </row>
    <row r="199521" spans="57:60" x14ac:dyDescent="0.2">
      <c r="BE199521" s="5"/>
      <c r="BF199521" s="5"/>
      <c r="BG199521" s="5"/>
      <c r="BH199521" s="5"/>
    </row>
    <row r="199529" spans="57:60" x14ac:dyDescent="0.2">
      <c r="BE199529" s="5"/>
      <c r="BF199529" s="5"/>
      <c r="BG199529" s="5"/>
      <c r="BH199529" s="5"/>
    </row>
    <row r="199537" spans="57:60" x14ac:dyDescent="0.2">
      <c r="BE199537" s="5"/>
      <c r="BF199537" s="5"/>
      <c r="BG199537" s="5"/>
      <c r="BH199537" s="5"/>
    </row>
    <row r="199545" spans="57:60" x14ac:dyDescent="0.2">
      <c r="BE199545" s="5"/>
      <c r="BF199545" s="5"/>
      <c r="BG199545" s="5"/>
      <c r="BH199545" s="5"/>
    </row>
    <row r="199553" spans="57:60" x14ac:dyDescent="0.2">
      <c r="BE199553" s="5"/>
      <c r="BF199553" s="5"/>
      <c r="BG199553" s="5"/>
      <c r="BH199553" s="5"/>
    </row>
    <row r="199561" spans="57:60" x14ac:dyDescent="0.2">
      <c r="BE199561" s="5"/>
      <c r="BF199561" s="5"/>
      <c r="BG199561" s="5"/>
      <c r="BH199561" s="5"/>
    </row>
    <row r="199569" spans="57:60" x14ac:dyDescent="0.2">
      <c r="BE199569" s="5"/>
      <c r="BF199569" s="5"/>
      <c r="BG199569" s="5"/>
      <c r="BH199569" s="5"/>
    </row>
    <row r="199577" spans="57:60" x14ac:dyDescent="0.2">
      <c r="BE199577" s="5"/>
      <c r="BF199577" s="5"/>
      <c r="BG199577" s="5"/>
      <c r="BH199577" s="5"/>
    </row>
    <row r="199585" spans="57:60" x14ac:dyDescent="0.2">
      <c r="BE199585" s="5"/>
      <c r="BF199585" s="5"/>
      <c r="BG199585" s="5"/>
      <c r="BH199585" s="5"/>
    </row>
    <row r="199593" spans="57:60" x14ac:dyDescent="0.2">
      <c r="BE199593" s="5"/>
      <c r="BF199593" s="5"/>
      <c r="BG199593" s="5"/>
      <c r="BH199593" s="5"/>
    </row>
    <row r="199601" spans="57:60" x14ac:dyDescent="0.2">
      <c r="BE199601" s="5"/>
      <c r="BF199601" s="5"/>
      <c r="BG199601" s="5"/>
      <c r="BH199601" s="5"/>
    </row>
    <row r="199609" spans="57:60" x14ac:dyDescent="0.2">
      <c r="BE199609" s="5"/>
      <c r="BF199609" s="5"/>
      <c r="BG199609" s="5"/>
      <c r="BH199609" s="5"/>
    </row>
    <row r="199617" spans="57:60" x14ac:dyDescent="0.2">
      <c r="BE199617" s="5"/>
      <c r="BF199617" s="5"/>
      <c r="BG199617" s="5"/>
      <c r="BH199617" s="5"/>
    </row>
    <row r="199625" spans="57:60" x14ac:dyDescent="0.2">
      <c r="BE199625" s="5"/>
      <c r="BF199625" s="5"/>
      <c r="BG199625" s="5"/>
      <c r="BH199625" s="5"/>
    </row>
    <row r="199633" spans="57:60" x14ac:dyDescent="0.2">
      <c r="BE199633" s="5"/>
      <c r="BF199633" s="5"/>
      <c r="BG199633" s="5"/>
      <c r="BH199633" s="5"/>
    </row>
    <row r="199641" spans="57:60" x14ac:dyDescent="0.2">
      <c r="BE199641" s="5"/>
      <c r="BF199641" s="5"/>
      <c r="BG199641" s="5"/>
      <c r="BH199641" s="5"/>
    </row>
    <row r="199649" spans="57:60" x14ac:dyDescent="0.2">
      <c r="BE199649" s="5"/>
      <c r="BF199649" s="5"/>
      <c r="BG199649" s="5"/>
      <c r="BH199649" s="5"/>
    </row>
    <row r="199657" spans="57:60" x14ac:dyDescent="0.2">
      <c r="BE199657" s="5"/>
      <c r="BF199657" s="5"/>
      <c r="BG199657" s="5"/>
      <c r="BH199657" s="5"/>
    </row>
    <row r="199665" spans="57:60" x14ac:dyDescent="0.2">
      <c r="BE199665" s="5"/>
      <c r="BF199665" s="5"/>
      <c r="BG199665" s="5"/>
      <c r="BH199665" s="5"/>
    </row>
    <row r="199673" spans="57:60" x14ac:dyDescent="0.2">
      <c r="BE199673" s="5"/>
      <c r="BF199673" s="5"/>
      <c r="BG199673" s="5"/>
      <c r="BH199673" s="5"/>
    </row>
    <row r="199681" spans="57:60" x14ac:dyDescent="0.2">
      <c r="BE199681" s="5"/>
      <c r="BF199681" s="5"/>
      <c r="BG199681" s="5"/>
      <c r="BH199681" s="5"/>
    </row>
    <row r="199689" spans="57:60" x14ac:dyDescent="0.2">
      <c r="BE199689" s="5"/>
      <c r="BF199689" s="5"/>
      <c r="BG199689" s="5"/>
      <c r="BH199689" s="5"/>
    </row>
    <row r="199697" spans="57:60" x14ac:dyDescent="0.2">
      <c r="BE199697" s="5"/>
      <c r="BF199697" s="5"/>
      <c r="BG199697" s="5"/>
      <c r="BH199697" s="5"/>
    </row>
    <row r="199705" spans="57:60" x14ac:dyDescent="0.2">
      <c r="BE199705" s="5"/>
      <c r="BF199705" s="5"/>
      <c r="BG199705" s="5"/>
      <c r="BH199705" s="5"/>
    </row>
    <row r="199713" spans="57:60" x14ac:dyDescent="0.2">
      <c r="BE199713" s="5"/>
      <c r="BF199713" s="5"/>
      <c r="BG199713" s="5"/>
      <c r="BH199713" s="5"/>
    </row>
    <row r="199721" spans="57:60" x14ac:dyDescent="0.2">
      <c r="BE199721" s="5"/>
      <c r="BF199721" s="5"/>
      <c r="BG199721" s="5"/>
      <c r="BH199721" s="5"/>
    </row>
    <row r="199729" spans="57:60" x14ac:dyDescent="0.2">
      <c r="BE199729" s="5"/>
      <c r="BF199729" s="5"/>
      <c r="BG199729" s="5"/>
      <c r="BH199729" s="5"/>
    </row>
    <row r="199737" spans="57:60" x14ac:dyDescent="0.2">
      <c r="BE199737" s="5"/>
      <c r="BF199737" s="5"/>
      <c r="BG199737" s="5"/>
      <c r="BH199737" s="5"/>
    </row>
    <row r="199745" spans="57:60" x14ac:dyDescent="0.2">
      <c r="BE199745" s="5"/>
      <c r="BF199745" s="5"/>
      <c r="BG199745" s="5"/>
      <c r="BH199745" s="5"/>
    </row>
    <row r="199753" spans="57:60" x14ac:dyDescent="0.2">
      <c r="BE199753" s="5"/>
      <c r="BF199753" s="5"/>
      <c r="BG199753" s="5"/>
      <c r="BH199753" s="5"/>
    </row>
    <row r="199761" spans="57:60" x14ac:dyDescent="0.2">
      <c r="BE199761" s="5"/>
      <c r="BF199761" s="5"/>
      <c r="BG199761" s="5"/>
      <c r="BH199761" s="5"/>
    </row>
    <row r="199769" spans="57:60" x14ac:dyDescent="0.2">
      <c r="BE199769" s="5"/>
      <c r="BF199769" s="5"/>
      <c r="BG199769" s="5"/>
      <c r="BH199769" s="5"/>
    </row>
    <row r="199777" spans="57:60" x14ac:dyDescent="0.2">
      <c r="BE199777" s="5"/>
      <c r="BF199777" s="5"/>
      <c r="BG199777" s="5"/>
      <c r="BH199777" s="5"/>
    </row>
    <row r="199785" spans="57:60" x14ac:dyDescent="0.2">
      <c r="BE199785" s="5"/>
      <c r="BF199785" s="5"/>
      <c r="BG199785" s="5"/>
      <c r="BH199785" s="5"/>
    </row>
    <row r="199793" spans="57:60" x14ac:dyDescent="0.2">
      <c r="BE199793" s="5"/>
      <c r="BF199793" s="5"/>
      <c r="BG199793" s="5"/>
      <c r="BH199793" s="5"/>
    </row>
    <row r="199801" spans="57:60" x14ac:dyDescent="0.2">
      <c r="BE199801" s="5"/>
      <c r="BF199801" s="5"/>
      <c r="BG199801" s="5"/>
      <c r="BH199801" s="5"/>
    </row>
    <row r="199809" spans="57:60" x14ac:dyDescent="0.2">
      <c r="BE199809" s="5"/>
      <c r="BF199809" s="5"/>
      <c r="BG199809" s="5"/>
      <c r="BH199809" s="5"/>
    </row>
    <row r="199817" spans="57:60" x14ac:dyDescent="0.2">
      <c r="BE199817" s="5"/>
      <c r="BF199817" s="5"/>
      <c r="BG199817" s="5"/>
      <c r="BH199817" s="5"/>
    </row>
    <row r="199825" spans="57:60" x14ac:dyDescent="0.2">
      <c r="BE199825" s="5"/>
      <c r="BF199825" s="5"/>
      <c r="BG199825" s="5"/>
      <c r="BH199825" s="5"/>
    </row>
    <row r="199833" spans="57:60" x14ac:dyDescent="0.2">
      <c r="BE199833" s="5"/>
      <c r="BF199833" s="5"/>
      <c r="BG199833" s="5"/>
      <c r="BH199833" s="5"/>
    </row>
    <row r="199841" spans="57:60" x14ac:dyDescent="0.2">
      <c r="BE199841" s="5"/>
      <c r="BF199841" s="5"/>
      <c r="BG199841" s="5"/>
      <c r="BH199841" s="5"/>
    </row>
    <row r="199849" spans="57:60" x14ac:dyDescent="0.2">
      <c r="BE199849" s="5"/>
      <c r="BF199849" s="5"/>
      <c r="BG199849" s="5"/>
      <c r="BH199849" s="5"/>
    </row>
    <row r="199857" spans="57:60" x14ac:dyDescent="0.2">
      <c r="BE199857" s="5"/>
      <c r="BF199857" s="5"/>
      <c r="BG199857" s="5"/>
      <c r="BH199857" s="5"/>
    </row>
    <row r="199865" spans="57:60" x14ac:dyDescent="0.2">
      <c r="BE199865" s="5"/>
      <c r="BF199865" s="5"/>
      <c r="BG199865" s="5"/>
      <c r="BH199865" s="5"/>
    </row>
    <row r="199873" spans="57:60" x14ac:dyDescent="0.2">
      <c r="BE199873" s="5"/>
      <c r="BF199873" s="5"/>
      <c r="BG199873" s="5"/>
      <c r="BH199873" s="5"/>
    </row>
    <row r="199881" spans="57:60" x14ac:dyDescent="0.2">
      <c r="BE199881" s="5"/>
      <c r="BF199881" s="5"/>
      <c r="BG199881" s="5"/>
      <c r="BH199881" s="5"/>
    </row>
    <row r="199889" spans="57:60" x14ac:dyDescent="0.2">
      <c r="BE199889" s="5"/>
      <c r="BF199889" s="5"/>
      <c r="BG199889" s="5"/>
      <c r="BH199889" s="5"/>
    </row>
    <row r="199897" spans="57:60" x14ac:dyDescent="0.2">
      <c r="BE199897" s="5"/>
      <c r="BF199897" s="5"/>
      <c r="BG199897" s="5"/>
      <c r="BH199897" s="5"/>
    </row>
    <row r="199905" spans="57:60" x14ac:dyDescent="0.2">
      <c r="BE199905" s="5"/>
      <c r="BF199905" s="5"/>
      <c r="BG199905" s="5"/>
      <c r="BH199905" s="5"/>
    </row>
    <row r="199913" spans="57:60" x14ac:dyDescent="0.2">
      <c r="BE199913" s="5"/>
      <c r="BF199913" s="5"/>
      <c r="BG199913" s="5"/>
      <c r="BH199913" s="5"/>
    </row>
    <row r="199921" spans="57:60" x14ac:dyDescent="0.2">
      <c r="BE199921" s="5"/>
      <c r="BF199921" s="5"/>
      <c r="BG199921" s="5"/>
      <c r="BH199921" s="5"/>
    </row>
    <row r="199929" spans="57:60" x14ac:dyDescent="0.2">
      <c r="BE199929" s="5"/>
      <c r="BF199929" s="5"/>
      <c r="BG199929" s="5"/>
      <c r="BH199929" s="5"/>
    </row>
    <row r="199937" spans="57:60" x14ac:dyDescent="0.2">
      <c r="BE199937" s="5"/>
      <c r="BF199937" s="5"/>
      <c r="BG199937" s="5"/>
      <c r="BH199937" s="5"/>
    </row>
    <row r="199945" spans="57:60" x14ac:dyDescent="0.2">
      <c r="BE199945" s="5"/>
      <c r="BF199945" s="5"/>
      <c r="BG199945" s="5"/>
      <c r="BH199945" s="5"/>
    </row>
    <row r="199953" spans="57:60" x14ac:dyDescent="0.2">
      <c r="BE199953" s="5"/>
      <c r="BF199953" s="5"/>
      <c r="BG199953" s="5"/>
      <c r="BH199953" s="5"/>
    </row>
    <row r="199961" spans="57:60" x14ac:dyDescent="0.2">
      <c r="BE199961" s="5"/>
      <c r="BF199961" s="5"/>
      <c r="BG199961" s="5"/>
      <c r="BH199961" s="5"/>
    </row>
    <row r="199969" spans="57:60" x14ac:dyDescent="0.2">
      <c r="BE199969" s="5"/>
      <c r="BF199969" s="5"/>
      <c r="BG199969" s="5"/>
      <c r="BH199969" s="5"/>
    </row>
    <row r="199977" spans="57:60" x14ac:dyDescent="0.2">
      <c r="BE199977" s="5"/>
      <c r="BF199977" s="5"/>
      <c r="BG199977" s="5"/>
      <c r="BH199977" s="5"/>
    </row>
    <row r="199985" spans="57:60" x14ac:dyDescent="0.2">
      <c r="BE199985" s="5"/>
      <c r="BF199985" s="5"/>
      <c r="BG199985" s="5"/>
      <c r="BH199985" s="5"/>
    </row>
    <row r="199993" spans="57:60" x14ac:dyDescent="0.2">
      <c r="BE199993" s="5"/>
      <c r="BF199993" s="5"/>
      <c r="BG199993" s="5"/>
      <c r="BH199993" s="5"/>
    </row>
    <row r="200001" spans="57:60" x14ac:dyDescent="0.2">
      <c r="BE200001" s="5"/>
      <c r="BF200001" s="5"/>
      <c r="BG200001" s="5"/>
      <c r="BH200001" s="5"/>
    </row>
    <row r="200009" spans="57:60" x14ac:dyDescent="0.2">
      <c r="BE200009" s="5"/>
      <c r="BF200009" s="5"/>
      <c r="BG200009" s="5"/>
      <c r="BH200009" s="5"/>
    </row>
    <row r="200017" spans="57:60" x14ac:dyDescent="0.2">
      <c r="BE200017" s="5"/>
      <c r="BF200017" s="5"/>
      <c r="BG200017" s="5"/>
      <c r="BH200017" s="5"/>
    </row>
    <row r="200025" spans="57:60" x14ac:dyDescent="0.2">
      <c r="BE200025" s="5"/>
      <c r="BF200025" s="5"/>
      <c r="BG200025" s="5"/>
      <c r="BH200025" s="5"/>
    </row>
    <row r="200033" spans="57:60" x14ac:dyDescent="0.2">
      <c r="BE200033" s="5"/>
      <c r="BF200033" s="5"/>
      <c r="BG200033" s="5"/>
      <c r="BH200033" s="5"/>
    </row>
    <row r="200041" spans="57:60" x14ac:dyDescent="0.2">
      <c r="BE200041" s="5"/>
      <c r="BF200041" s="5"/>
      <c r="BG200041" s="5"/>
      <c r="BH200041" s="5"/>
    </row>
    <row r="200049" spans="57:60" x14ac:dyDescent="0.2">
      <c r="BE200049" s="5"/>
      <c r="BF200049" s="5"/>
      <c r="BG200049" s="5"/>
      <c r="BH200049" s="5"/>
    </row>
    <row r="200057" spans="57:60" x14ac:dyDescent="0.2">
      <c r="BE200057" s="5"/>
      <c r="BF200057" s="5"/>
      <c r="BG200057" s="5"/>
      <c r="BH200057" s="5"/>
    </row>
    <row r="200065" spans="57:60" x14ac:dyDescent="0.2">
      <c r="BE200065" s="5"/>
      <c r="BF200065" s="5"/>
      <c r="BG200065" s="5"/>
      <c r="BH200065" s="5"/>
    </row>
    <row r="200073" spans="57:60" x14ac:dyDescent="0.2">
      <c r="BE200073" s="5"/>
      <c r="BF200073" s="5"/>
      <c r="BG200073" s="5"/>
      <c r="BH200073" s="5"/>
    </row>
    <row r="200081" spans="57:60" x14ac:dyDescent="0.2">
      <c r="BE200081" s="5"/>
      <c r="BF200081" s="5"/>
      <c r="BG200081" s="5"/>
      <c r="BH200081" s="5"/>
    </row>
    <row r="200089" spans="57:60" x14ac:dyDescent="0.2">
      <c r="BE200089" s="5"/>
      <c r="BF200089" s="5"/>
      <c r="BG200089" s="5"/>
      <c r="BH200089" s="5"/>
    </row>
    <row r="200097" spans="57:60" x14ac:dyDescent="0.2">
      <c r="BE200097" s="5"/>
      <c r="BF200097" s="5"/>
      <c r="BG200097" s="5"/>
      <c r="BH200097" s="5"/>
    </row>
    <row r="200105" spans="57:60" x14ac:dyDescent="0.2">
      <c r="BE200105" s="5"/>
      <c r="BF200105" s="5"/>
      <c r="BG200105" s="5"/>
      <c r="BH200105" s="5"/>
    </row>
    <row r="200113" spans="57:60" x14ac:dyDescent="0.2">
      <c r="BE200113" s="5"/>
      <c r="BF200113" s="5"/>
      <c r="BG200113" s="5"/>
      <c r="BH200113" s="5"/>
    </row>
    <row r="200121" spans="57:60" x14ac:dyDescent="0.2">
      <c r="BE200121" s="5"/>
      <c r="BF200121" s="5"/>
      <c r="BG200121" s="5"/>
      <c r="BH200121" s="5"/>
    </row>
    <row r="200129" spans="57:60" x14ac:dyDescent="0.2">
      <c r="BE200129" s="5"/>
      <c r="BF200129" s="5"/>
      <c r="BG200129" s="5"/>
      <c r="BH200129" s="5"/>
    </row>
    <row r="200137" spans="57:60" x14ac:dyDescent="0.2">
      <c r="BE200137" s="5"/>
      <c r="BF200137" s="5"/>
      <c r="BG200137" s="5"/>
      <c r="BH200137" s="5"/>
    </row>
    <row r="200145" spans="57:60" x14ac:dyDescent="0.2">
      <c r="BE200145" s="5"/>
      <c r="BF200145" s="5"/>
      <c r="BG200145" s="5"/>
      <c r="BH200145" s="5"/>
    </row>
    <row r="200153" spans="57:60" x14ac:dyDescent="0.2">
      <c r="BE200153" s="5"/>
      <c r="BF200153" s="5"/>
      <c r="BG200153" s="5"/>
      <c r="BH200153" s="5"/>
    </row>
    <row r="200161" spans="57:60" x14ac:dyDescent="0.2">
      <c r="BE200161" s="5"/>
      <c r="BF200161" s="5"/>
      <c r="BG200161" s="5"/>
      <c r="BH200161" s="5"/>
    </row>
    <row r="200169" spans="57:60" x14ac:dyDescent="0.2">
      <c r="BE200169" s="5"/>
      <c r="BF200169" s="5"/>
      <c r="BG200169" s="5"/>
      <c r="BH200169" s="5"/>
    </row>
    <row r="200177" spans="57:60" x14ac:dyDescent="0.2">
      <c r="BE200177" s="5"/>
      <c r="BF200177" s="5"/>
      <c r="BG200177" s="5"/>
      <c r="BH200177" s="5"/>
    </row>
    <row r="200185" spans="57:60" x14ac:dyDescent="0.2">
      <c r="BE200185" s="5"/>
      <c r="BF200185" s="5"/>
      <c r="BG200185" s="5"/>
      <c r="BH200185" s="5"/>
    </row>
    <row r="200193" spans="57:60" x14ac:dyDescent="0.2">
      <c r="BE200193" s="5"/>
      <c r="BF200193" s="5"/>
      <c r="BG200193" s="5"/>
      <c r="BH200193" s="5"/>
    </row>
    <row r="200201" spans="57:60" x14ac:dyDescent="0.2">
      <c r="BE200201" s="5"/>
      <c r="BF200201" s="5"/>
      <c r="BG200201" s="5"/>
      <c r="BH200201" s="5"/>
    </row>
    <row r="200209" spans="57:60" x14ac:dyDescent="0.2">
      <c r="BE200209" s="5"/>
      <c r="BF200209" s="5"/>
      <c r="BG200209" s="5"/>
      <c r="BH200209" s="5"/>
    </row>
    <row r="200217" spans="57:60" x14ac:dyDescent="0.2">
      <c r="BE200217" s="5"/>
      <c r="BF200217" s="5"/>
      <c r="BG200217" s="5"/>
      <c r="BH200217" s="5"/>
    </row>
    <row r="200225" spans="57:60" x14ac:dyDescent="0.2">
      <c r="BE200225" s="5"/>
      <c r="BF200225" s="5"/>
      <c r="BG200225" s="5"/>
      <c r="BH200225" s="5"/>
    </row>
    <row r="200233" spans="57:60" x14ac:dyDescent="0.2">
      <c r="BE200233" s="5"/>
      <c r="BF200233" s="5"/>
      <c r="BG200233" s="5"/>
      <c r="BH200233" s="5"/>
    </row>
    <row r="200241" spans="57:60" x14ac:dyDescent="0.2">
      <c r="BE200241" s="5"/>
      <c r="BF200241" s="5"/>
      <c r="BG200241" s="5"/>
      <c r="BH200241" s="5"/>
    </row>
    <row r="200249" spans="57:60" x14ac:dyDescent="0.2">
      <c r="BE200249" s="5"/>
      <c r="BF200249" s="5"/>
      <c r="BG200249" s="5"/>
      <c r="BH200249" s="5"/>
    </row>
    <row r="200257" spans="57:60" x14ac:dyDescent="0.2">
      <c r="BE200257" s="5"/>
      <c r="BF200257" s="5"/>
      <c r="BG200257" s="5"/>
      <c r="BH200257" s="5"/>
    </row>
    <row r="200265" spans="57:60" x14ac:dyDescent="0.2">
      <c r="BE200265" s="5"/>
      <c r="BF200265" s="5"/>
      <c r="BG200265" s="5"/>
      <c r="BH200265" s="5"/>
    </row>
    <row r="200273" spans="57:60" x14ac:dyDescent="0.2">
      <c r="BE200273" s="5"/>
      <c r="BF200273" s="5"/>
      <c r="BG200273" s="5"/>
      <c r="BH200273" s="5"/>
    </row>
    <row r="200281" spans="57:60" x14ac:dyDescent="0.2">
      <c r="BE200281" s="5"/>
      <c r="BF200281" s="5"/>
      <c r="BG200281" s="5"/>
      <c r="BH200281" s="5"/>
    </row>
    <row r="200289" spans="57:60" x14ac:dyDescent="0.2">
      <c r="BE200289" s="5"/>
      <c r="BF200289" s="5"/>
      <c r="BG200289" s="5"/>
      <c r="BH200289" s="5"/>
    </row>
    <row r="200297" spans="57:60" x14ac:dyDescent="0.2">
      <c r="BE200297" s="5"/>
      <c r="BF200297" s="5"/>
      <c r="BG200297" s="5"/>
      <c r="BH200297" s="5"/>
    </row>
    <row r="200305" spans="57:60" x14ac:dyDescent="0.2">
      <c r="BE200305" s="5"/>
      <c r="BF200305" s="5"/>
      <c r="BG200305" s="5"/>
      <c r="BH200305" s="5"/>
    </row>
    <row r="200313" spans="57:60" x14ac:dyDescent="0.2">
      <c r="BE200313" s="5"/>
      <c r="BF200313" s="5"/>
      <c r="BG200313" s="5"/>
      <c r="BH200313" s="5"/>
    </row>
    <row r="200321" spans="57:60" x14ac:dyDescent="0.2">
      <c r="BE200321" s="5"/>
      <c r="BF200321" s="5"/>
      <c r="BG200321" s="5"/>
      <c r="BH200321" s="5"/>
    </row>
    <row r="200329" spans="57:60" x14ac:dyDescent="0.2">
      <c r="BE200329" s="5"/>
      <c r="BF200329" s="5"/>
      <c r="BG200329" s="5"/>
      <c r="BH200329" s="5"/>
    </row>
    <row r="200337" spans="57:60" x14ac:dyDescent="0.2">
      <c r="BE200337" s="5"/>
      <c r="BF200337" s="5"/>
      <c r="BG200337" s="5"/>
      <c r="BH200337" s="5"/>
    </row>
    <row r="200345" spans="57:60" x14ac:dyDescent="0.2">
      <c r="BE200345" s="5"/>
      <c r="BF200345" s="5"/>
      <c r="BG200345" s="5"/>
      <c r="BH200345" s="5"/>
    </row>
    <row r="200353" spans="57:60" x14ac:dyDescent="0.2">
      <c r="BE200353" s="5"/>
      <c r="BF200353" s="5"/>
      <c r="BG200353" s="5"/>
      <c r="BH200353" s="5"/>
    </row>
    <row r="200361" spans="57:60" x14ac:dyDescent="0.2">
      <c r="BE200361" s="5"/>
      <c r="BF200361" s="5"/>
      <c r="BG200361" s="5"/>
      <c r="BH200361" s="5"/>
    </row>
    <row r="200369" spans="57:60" x14ac:dyDescent="0.2">
      <c r="BE200369" s="5"/>
      <c r="BF200369" s="5"/>
      <c r="BG200369" s="5"/>
      <c r="BH200369" s="5"/>
    </row>
    <row r="200377" spans="57:60" x14ac:dyDescent="0.2">
      <c r="BE200377" s="5"/>
      <c r="BF200377" s="5"/>
      <c r="BG200377" s="5"/>
      <c r="BH200377" s="5"/>
    </row>
    <row r="200385" spans="57:60" x14ac:dyDescent="0.2">
      <c r="BE200385" s="5"/>
      <c r="BF200385" s="5"/>
      <c r="BG200385" s="5"/>
      <c r="BH200385" s="5"/>
    </row>
    <row r="200393" spans="57:60" x14ac:dyDescent="0.2">
      <c r="BE200393" s="5"/>
      <c r="BF200393" s="5"/>
      <c r="BG200393" s="5"/>
      <c r="BH200393" s="5"/>
    </row>
    <row r="200401" spans="57:60" x14ac:dyDescent="0.2">
      <c r="BE200401" s="5"/>
      <c r="BF200401" s="5"/>
      <c r="BG200401" s="5"/>
      <c r="BH200401" s="5"/>
    </row>
    <row r="200409" spans="57:60" x14ac:dyDescent="0.2">
      <c r="BE200409" s="5"/>
      <c r="BF200409" s="5"/>
      <c r="BG200409" s="5"/>
      <c r="BH200409" s="5"/>
    </row>
    <row r="200417" spans="57:60" x14ac:dyDescent="0.2">
      <c r="BE200417" s="5"/>
      <c r="BF200417" s="5"/>
      <c r="BG200417" s="5"/>
      <c r="BH200417" s="5"/>
    </row>
    <row r="200425" spans="57:60" x14ac:dyDescent="0.2">
      <c r="BE200425" s="5"/>
      <c r="BF200425" s="5"/>
      <c r="BG200425" s="5"/>
      <c r="BH200425" s="5"/>
    </row>
    <row r="200433" spans="57:60" x14ac:dyDescent="0.2">
      <c r="BE200433" s="5"/>
      <c r="BF200433" s="5"/>
      <c r="BG200433" s="5"/>
      <c r="BH200433" s="5"/>
    </row>
    <row r="200441" spans="57:60" x14ac:dyDescent="0.2">
      <c r="BE200441" s="5"/>
      <c r="BF200441" s="5"/>
      <c r="BG200441" s="5"/>
      <c r="BH200441" s="5"/>
    </row>
    <row r="200449" spans="57:60" x14ac:dyDescent="0.2">
      <c r="BE200449" s="5"/>
      <c r="BF200449" s="5"/>
      <c r="BG200449" s="5"/>
      <c r="BH200449" s="5"/>
    </row>
    <row r="200457" spans="57:60" x14ac:dyDescent="0.2">
      <c r="BE200457" s="5"/>
      <c r="BF200457" s="5"/>
      <c r="BG200457" s="5"/>
      <c r="BH200457" s="5"/>
    </row>
    <row r="200465" spans="57:60" x14ac:dyDescent="0.2">
      <c r="BE200465" s="5"/>
      <c r="BF200465" s="5"/>
      <c r="BG200465" s="5"/>
      <c r="BH200465" s="5"/>
    </row>
    <row r="200473" spans="57:60" x14ac:dyDescent="0.2">
      <c r="BE200473" s="5"/>
      <c r="BF200473" s="5"/>
      <c r="BG200473" s="5"/>
      <c r="BH200473" s="5"/>
    </row>
    <row r="200481" spans="57:60" x14ac:dyDescent="0.2">
      <c r="BE200481" s="5"/>
      <c r="BF200481" s="5"/>
      <c r="BG200481" s="5"/>
      <c r="BH200481" s="5"/>
    </row>
    <row r="200489" spans="57:60" x14ac:dyDescent="0.2">
      <c r="BE200489" s="5"/>
      <c r="BF200489" s="5"/>
      <c r="BG200489" s="5"/>
      <c r="BH200489" s="5"/>
    </row>
    <row r="200497" spans="57:60" x14ac:dyDescent="0.2">
      <c r="BE200497" s="5"/>
      <c r="BF200497" s="5"/>
      <c r="BG200497" s="5"/>
      <c r="BH200497" s="5"/>
    </row>
    <row r="200505" spans="57:60" x14ac:dyDescent="0.2">
      <c r="BE200505" s="5"/>
      <c r="BF200505" s="5"/>
      <c r="BG200505" s="5"/>
      <c r="BH200505" s="5"/>
    </row>
    <row r="200513" spans="57:60" x14ac:dyDescent="0.2">
      <c r="BE200513" s="5"/>
      <c r="BF200513" s="5"/>
      <c r="BG200513" s="5"/>
      <c r="BH200513" s="5"/>
    </row>
    <row r="200521" spans="57:60" x14ac:dyDescent="0.2">
      <c r="BE200521" s="5"/>
      <c r="BF200521" s="5"/>
      <c r="BG200521" s="5"/>
      <c r="BH200521" s="5"/>
    </row>
    <row r="200529" spans="57:60" x14ac:dyDescent="0.2">
      <c r="BE200529" s="5"/>
      <c r="BF200529" s="5"/>
      <c r="BG200529" s="5"/>
      <c r="BH200529" s="5"/>
    </row>
    <row r="200537" spans="57:60" x14ac:dyDescent="0.2">
      <c r="BE200537" s="5"/>
      <c r="BF200537" s="5"/>
      <c r="BG200537" s="5"/>
      <c r="BH200537" s="5"/>
    </row>
    <row r="200545" spans="57:60" x14ac:dyDescent="0.2">
      <c r="BE200545" s="5"/>
      <c r="BF200545" s="5"/>
      <c r="BG200545" s="5"/>
      <c r="BH200545" s="5"/>
    </row>
    <row r="200553" spans="57:60" x14ac:dyDescent="0.2">
      <c r="BE200553" s="5"/>
      <c r="BF200553" s="5"/>
      <c r="BG200553" s="5"/>
      <c r="BH200553" s="5"/>
    </row>
    <row r="200561" spans="57:60" x14ac:dyDescent="0.2">
      <c r="BE200561" s="5"/>
      <c r="BF200561" s="5"/>
      <c r="BG200561" s="5"/>
      <c r="BH200561" s="5"/>
    </row>
    <row r="200569" spans="57:60" x14ac:dyDescent="0.2">
      <c r="BE200569" s="5"/>
      <c r="BF200569" s="5"/>
      <c r="BG200569" s="5"/>
      <c r="BH200569" s="5"/>
    </row>
    <row r="200577" spans="57:60" x14ac:dyDescent="0.2">
      <c r="BE200577" s="5"/>
      <c r="BF200577" s="5"/>
      <c r="BG200577" s="5"/>
      <c r="BH200577" s="5"/>
    </row>
    <row r="200585" spans="57:60" x14ac:dyDescent="0.2">
      <c r="BE200585" s="5"/>
      <c r="BF200585" s="5"/>
      <c r="BG200585" s="5"/>
      <c r="BH200585" s="5"/>
    </row>
    <row r="200593" spans="57:60" x14ac:dyDescent="0.2">
      <c r="BE200593" s="5"/>
      <c r="BF200593" s="5"/>
      <c r="BG200593" s="5"/>
      <c r="BH200593" s="5"/>
    </row>
    <row r="200601" spans="57:60" x14ac:dyDescent="0.2">
      <c r="BE200601" s="5"/>
      <c r="BF200601" s="5"/>
      <c r="BG200601" s="5"/>
      <c r="BH200601" s="5"/>
    </row>
    <row r="200609" spans="57:60" x14ac:dyDescent="0.2">
      <c r="BE200609" s="5"/>
      <c r="BF200609" s="5"/>
      <c r="BG200609" s="5"/>
      <c r="BH200609" s="5"/>
    </row>
    <row r="200617" spans="57:60" x14ac:dyDescent="0.2">
      <c r="BE200617" s="5"/>
      <c r="BF200617" s="5"/>
      <c r="BG200617" s="5"/>
      <c r="BH200617" s="5"/>
    </row>
    <row r="200625" spans="57:60" x14ac:dyDescent="0.2">
      <c r="BE200625" s="5"/>
      <c r="BF200625" s="5"/>
      <c r="BG200625" s="5"/>
      <c r="BH200625" s="5"/>
    </row>
    <row r="200633" spans="57:60" x14ac:dyDescent="0.2">
      <c r="BE200633" s="5"/>
      <c r="BF200633" s="5"/>
      <c r="BG200633" s="5"/>
      <c r="BH200633" s="5"/>
    </row>
    <row r="200641" spans="57:60" x14ac:dyDescent="0.2">
      <c r="BE200641" s="5"/>
      <c r="BF200641" s="5"/>
      <c r="BG200641" s="5"/>
      <c r="BH200641" s="5"/>
    </row>
    <row r="200649" spans="57:60" x14ac:dyDescent="0.2">
      <c r="BE200649" s="5"/>
      <c r="BF200649" s="5"/>
      <c r="BG200649" s="5"/>
      <c r="BH200649" s="5"/>
    </row>
    <row r="200657" spans="57:60" x14ac:dyDescent="0.2">
      <c r="BE200657" s="5"/>
      <c r="BF200657" s="5"/>
      <c r="BG200657" s="5"/>
      <c r="BH200657" s="5"/>
    </row>
    <row r="200665" spans="57:60" x14ac:dyDescent="0.2">
      <c r="BE200665" s="5"/>
      <c r="BF200665" s="5"/>
      <c r="BG200665" s="5"/>
      <c r="BH200665" s="5"/>
    </row>
    <row r="200673" spans="57:60" x14ac:dyDescent="0.2">
      <c r="BE200673" s="5"/>
      <c r="BF200673" s="5"/>
      <c r="BG200673" s="5"/>
      <c r="BH200673" s="5"/>
    </row>
    <row r="200681" spans="57:60" x14ac:dyDescent="0.2">
      <c r="BE200681" s="5"/>
      <c r="BF200681" s="5"/>
      <c r="BG200681" s="5"/>
      <c r="BH200681" s="5"/>
    </row>
    <row r="200689" spans="57:60" x14ac:dyDescent="0.2">
      <c r="BE200689" s="5"/>
      <c r="BF200689" s="5"/>
      <c r="BG200689" s="5"/>
      <c r="BH200689" s="5"/>
    </row>
    <row r="200697" spans="57:60" x14ac:dyDescent="0.2">
      <c r="BE200697" s="5"/>
      <c r="BF200697" s="5"/>
      <c r="BG200697" s="5"/>
      <c r="BH200697" s="5"/>
    </row>
    <row r="200705" spans="57:60" x14ac:dyDescent="0.2">
      <c r="BE200705" s="5"/>
      <c r="BF200705" s="5"/>
      <c r="BG200705" s="5"/>
      <c r="BH200705" s="5"/>
    </row>
    <row r="200713" spans="57:60" x14ac:dyDescent="0.2">
      <c r="BE200713" s="5"/>
      <c r="BF200713" s="5"/>
      <c r="BG200713" s="5"/>
      <c r="BH200713" s="5"/>
    </row>
    <row r="200721" spans="57:60" x14ac:dyDescent="0.2">
      <c r="BE200721" s="5"/>
      <c r="BF200721" s="5"/>
      <c r="BG200721" s="5"/>
      <c r="BH200721" s="5"/>
    </row>
    <row r="200729" spans="57:60" x14ac:dyDescent="0.2">
      <c r="BE200729" s="5"/>
      <c r="BF200729" s="5"/>
      <c r="BG200729" s="5"/>
      <c r="BH200729" s="5"/>
    </row>
    <row r="200737" spans="57:60" x14ac:dyDescent="0.2">
      <c r="BE200737" s="5"/>
      <c r="BF200737" s="5"/>
      <c r="BG200737" s="5"/>
      <c r="BH200737" s="5"/>
    </row>
    <row r="200745" spans="57:60" x14ac:dyDescent="0.2">
      <c r="BE200745" s="5"/>
      <c r="BF200745" s="5"/>
      <c r="BG200745" s="5"/>
      <c r="BH200745" s="5"/>
    </row>
    <row r="200753" spans="57:60" x14ac:dyDescent="0.2">
      <c r="BE200753" s="5"/>
      <c r="BF200753" s="5"/>
      <c r="BG200753" s="5"/>
      <c r="BH200753" s="5"/>
    </row>
    <row r="200761" spans="57:60" x14ac:dyDescent="0.2">
      <c r="BE200761" s="5"/>
      <c r="BF200761" s="5"/>
      <c r="BG200761" s="5"/>
      <c r="BH200761" s="5"/>
    </row>
    <row r="200769" spans="57:60" x14ac:dyDescent="0.2">
      <c r="BE200769" s="5"/>
      <c r="BF200769" s="5"/>
      <c r="BG200769" s="5"/>
      <c r="BH200769" s="5"/>
    </row>
    <row r="200777" spans="57:60" x14ac:dyDescent="0.2">
      <c r="BE200777" s="5"/>
      <c r="BF200777" s="5"/>
      <c r="BG200777" s="5"/>
      <c r="BH200777" s="5"/>
    </row>
    <row r="200785" spans="57:60" x14ac:dyDescent="0.2">
      <c r="BE200785" s="5"/>
      <c r="BF200785" s="5"/>
      <c r="BG200785" s="5"/>
      <c r="BH200785" s="5"/>
    </row>
    <row r="200793" spans="57:60" x14ac:dyDescent="0.2">
      <c r="BE200793" s="5"/>
      <c r="BF200793" s="5"/>
      <c r="BG200793" s="5"/>
      <c r="BH200793" s="5"/>
    </row>
    <row r="200801" spans="57:60" x14ac:dyDescent="0.2">
      <c r="BE200801" s="5"/>
      <c r="BF200801" s="5"/>
      <c r="BG200801" s="5"/>
      <c r="BH200801" s="5"/>
    </row>
    <row r="200809" spans="57:60" x14ac:dyDescent="0.2">
      <c r="BE200809" s="5"/>
      <c r="BF200809" s="5"/>
      <c r="BG200809" s="5"/>
      <c r="BH200809" s="5"/>
    </row>
    <row r="200817" spans="57:60" x14ac:dyDescent="0.2">
      <c r="BE200817" s="5"/>
      <c r="BF200817" s="5"/>
      <c r="BG200817" s="5"/>
      <c r="BH200817" s="5"/>
    </row>
    <row r="200825" spans="57:60" x14ac:dyDescent="0.2">
      <c r="BE200825" s="5"/>
      <c r="BF200825" s="5"/>
      <c r="BG200825" s="5"/>
      <c r="BH200825" s="5"/>
    </row>
    <row r="200833" spans="57:60" x14ac:dyDescent="0.2">
      <c r="BE200833" s="5"/>
      <c r="BF200833" s="5"/>
      <c r="BG200833" s="5"/>
      <c r="BH200833" s="5"/>
    </row>
    <row r="200841" spans="57:60" x14ac:dyDescent="0.2">
      <c r="BE200841" s="5"/>
      <c r="BF200841" s="5"/>
      <c r="BG200841" s="5"/>
      <c r="BH200841" s="5"/>
    </row>
    <row r="200849" spans="57:60" x14ac:dyDescent="0.2">
      <c r="BE200849" s="5"/>
      <c r="BF200849" s="5"/>
      <c r="BG200849" s="5"/>
      <c r="BH200849" s="5"/>
    </row>
    <row r="200857" spans="57:60" x14ac:dyDescent="0.2">
      <c r="BE200857" s="5"/>
      <c r="BF200857" s="5"/>
      <c r="BG200857" s="5"/>
      <c r="BH200857" s="5"/>
    </row>
    <row r="200865" spans="57:60" x14ac:dyDescent="0.2">
      <c r="BE200865" s="5"/>
      <c r="BF200865" s="5"/>
      <c r="BG200865" s="5"/>
      <c r="BH200865" s="5"/>
    </row>
    <row r="200873" spans="57:60" x14ac:dyDescent="0.2">
      <c r="BE200873" s="5"/>
      <c r="BF200873" s="5"/>
      <c r="BG200873" s="5"/>
      <c r="BH200873" s="5"/>
    </row>
    <row r="200881" spans="57:60" x14ac:dyDescent="0.2">
      <c r="BE200881" s="5"/>
      <c r="BF200881" s="5"/>
      <c r="BG200881" s="5"/>
      <c r="BH200881" s="5"/>
    </row>
    <row r="200889" spans="57:60" x14ac:dyDescent="0.2">
      <c r="BE200889" s="5"/>
      <c r="BF200889" s="5"/>
      <c r="BG200889" s="5"/>
      <c r="BH200889" s="5"/>
    </row>
    <row r="200897" spans="57:60" x14ac:dyDescent="0.2">
      <c r="BE200897" s="5"/>
      <c r="BF200897" s="5"/>
      <c r="BG200897" s="5"/>
      <c r="BH200897" s="5"/>
    </row>
    <row r="200905" spans="57:60" x14ac:dyDescent="0.2">
      <c r="BE200905" s="5"/>
      <c r="BF200905" s="5"/>
      <c r="BG200905" s="5"/>
      <c r="BH200905" s="5"/>
    </row>
    <row r="200913" spans="57:60" x14ac:dyDescent="0.2">
      <c r="BE200913" s="5"/>
      <c r="BF200913" s="5"/>
      <c r="BG200913" s="5"/>
      <c r="BH200913" s="5"/>
    </row>
    <row r="200921" spans="57:60" x14ac:dyDescent="0.2">
      <c r="BE200921" s="5"/>
      <c r="BF200921" s="5"/>
      <c r="BG200921" s="5"/>
      <c r="BH200921" s="5"/>
    </row>
    <row r="200929" spans="57:60" x14ac:dyDescent="0.2">
      <c r="BE200929" s="5"/>
      <c r="BF200929" s="5"/>
      <c r="BG200929" s="5"/>
      <c r="BH200929" s="5"/>
    </row>
    <row r="200937" spans="57:60" x14ac:dyDescent="0.2">
      <c r="BE200937" s="5"/>
      <c r="BF200937" s="5"/>
      <c r="BG200937" s="5"/>
      <c r="BH200937" s="5"/>
    </row>
    <row r="200945" spans="57:60" x14ac:dyDescent="0.2">
      <c r="BE200945" s="5"/>
      <c r="BF200945" s="5"/>
      <c r="BG200945" s="5"/>
      <c r="BH200945" s="5"/>
    </row>
    <row r="200953" spans="57:60" x14ac:dyDescent="0.2">
      <c r="BE200953" s="5"/>
      <c r="BF200953" s="5"/>
      <c r="BG200953" s="5"/>
      <c r="BH200953" s="5"/>
    </row>
    <row r="200961" spans="57:60" x14ac:dyDescent="0.2">
      <c r="BE200961" s="5"/>
      <c r="BF200961" s="5"/>
      <c r="BG200961" s="5"/>
      <c r="BH200961" s="5"/>
    </row>
    <row r="200969" spans="57:60" x14ac:dyDescent="0.2">
      <c r="BE200969" s="5"/>
      <c r="BF200969" s="5"/>
      <c r="BG200969" s="5"/>
      <c r="BH200969" s="5"/>
    </row>
    <row r="200977" spans="57:60" x14ac:dyDescent="0.2">
      <c r="BE200977" s="5"/>
      <c r="BF200977" s="5"/>
      <c r="BG200977" s="5"/>
      <c r="BH200977" s="5"/>
    </row>
    <row r="200985" spans="57:60" x14ac:dyDescent="0.2">
      <c r="BE200985" s="5"/>
      <c r="BF200985" s="5"/>
      <c r="BG200985" s="5"/>
      <c r="BH200985" s="5"/>
    </row>
    <row r="200993" spans="57:60" x14ac:dyDescent="0.2">
      <c r="BE200993" s="5"/>
      <c r="BF200993" s="5"/>
      <c r="BG200993" s="5"/>
      <c r="BH200993" s="5"/>
    </row>
    <row r="201001" spans="57:60" x14ac:dyDescent="0.2">
      <c r="BE201001" s="5"/>
      <c r="BF201001" s="5"/>
      <c r="BG201001" s="5"/>
      <c r="BH201001" s="5"/>
    </row>
    <row r="201009" spans="57:60" x14ac:dyDescent="0.2">
      <c r="BE201009" s="5"/>
      <c r="BF201009" s="5"/>
      <c r="BG201009" s="5"/>
      <c r="BH201009" s="5"/>
    </row>
    <row r="201017" spans="57:60" x14ac:dyDescent="0.2">
      <c r="BE201017" s="5"/>
      <c r="BF201017" s="5"/>
      <c r="BG201017" s="5"/>
      <c r="BH201017" s="5"/>
    </row>
    <row r="201025" spans="57:60" x14ac:dyDescent="0.2">
      <c r="BE201025" s="5"/>
      <c r="BF201025" s="5"/>
      <c r="BG201025" s="5"/>
      <c r="BH201025" s="5"/>
    </row>
    <row r="201033" spans="57:60" x14ac:dyDescent="0.2">
      <c r="BE201033" s="5"/>
      <c r="BF201033" s="5"/>
      <c r="BG201033" s="5"/>
      <c r="BH201033" s="5"/>
    </row>
    <row r="201041" spans="57:60" x14ac:dyDescent="0.2">
      <c r="BE201041" s="5"/>
      <c r="BF201041" s="5"/>
      <c r="BG201041" s="5"/>
      <c r="BH201041" s="5"/>
    </row>
    <row r="201049" spans="57:60" x14ac:dyDescent="0.2">
      <c r="BE201049" s="5"/>
      <c r="BF201049" s="5"/>
      <c r="BG201049" s="5"/>
      <c r="BH201049" s="5"/>
    </row>
    <row r="201057" spans="57:60" x14ac:dyDescent="0.2">
      <c r="BE201057" s="5"/>
      <c r="BF201057" s="5"/>
      <c r="BG201057" s="5"/>
      <c r="BH201057" s="5"/>
    </row>
    <row r="201065" spans="57:60" x14ac:dyDescent="0.2">
      <c r="BE201065" s="5"/>
      <c r="BF201065" s="5"/>
      <c r="BG201065" s="5"/>
      <c r="BH201065" s="5"/>
    </row>
    <row r="201073" spans="57:60" x14ac:dyDescent="0.2">
      <c r="BE201073" s="5"/>
      <c r="BF201073" s="5"/>
      <c r="BG201073" s="5"/>
      <c r="BH201073" s="5"/>
    </row>
    <row r="201081" spans="57:60" x14ac:dyDescent="0.2">
      <c r="BE201081" s="5"/>
      <c r="BF201081" s="5"/>
      <c r="BG201081" s="5"/>
      <c r="BH201081" s="5"/>
    </row>
    <row r="201089" spans="57:60" x14ac:dyDescent="0.2">
      <c r="BE201089" s="5"/>
      <c r="BF201089" s="5"/>
      <c r="BG201089" s="5"/>
      <c r="BH201089" s="5"/>
    </row>
    <row r="201097" spans="57:60" x14ac:dyDescent="0.2">
      <c r="BE201097" s="5"/>
      <c r="BF201097" s="5"/>
      <c r="BG201097" s="5"/>
      <c r="BH201097" s="5"/>
    </row>
    <row r="201105" spans="57:60" x14ac:dyDescent="0.2">
      <c r="BE201105" s="5"/>
      <c r="BF201105" s="5"/>
      <c r="BG201105" s="5"/>
      <c r="BH201105" s="5"/>
    </row>
    <row r="201113" spans="57:60" x14ac:dyDescent="0.2">
      <c r="BE201113" s="5"/>
      <c r="BF201113" s="5"/>
      <c r="BG201113" s="5"/>
      <c r="BH201113" s="5"/>
    </row>
    <row r="201121" spans="57:60" x14ac:dyDescent="0.2">
      <c r="BE201121" s="5"/>
      <c r="BF201121" s="5"/>
      <c r="BG201121" s="5"/>
      <c r="BH201121" s="5"/>
    </row>
    <row r="201129" spans="57:60" x14ac:dyDescent="0.2">
      <c r="BE201129" s="5"/>
      <c r="BF201129" s="5"/>
      <c r="BG201129" s="5"/>
      <c r="BH201129" s="5"/>
    </row>
    <row r="201137" spans="57:60" x14ac:dyDescent="0.2">
      <c r="BE201137" s="5"/>
      <c r="BF201137" s="5"/>
      <c r="BG201137" s="5"/>
      <c r="BH201137" s="5"/>
    </row>
    <row r="201145" spans="57:60" x14ac:dyDescent="0.2">
      <c r="BE201145" s="5"/>
      <c r="BF201145" s="5"/>
      <c r="BG201145" s="5"/>
      <c r="BH201145" s="5"/>
    </row>
    <row r="201153" spans="57:60" x14ac:dyDescent="0.2">
      <c r="BE201153" s="5"/>
      <c r="BF201153" s="5"/>
      <c r="BG201153" s="5"/>
      <c r="BH201153" s="5"/>
    </row>
    <row r="201161" spans="57:60" x14ac:dyDescent="0.2">
      <c r="BE201161" s="5"/>
      <c r="BF201161" s="5"/>
      <c r="BG201161" s="5"/>
      <c r="BH201161" s="5"/>
    </row>
    <row r="201169" spans="57:60" x14ac:dyDescent="0.2">
      <c r="BE201169" s="5"/>
      <c r="BF201169" s="5"/>
      <c r="BG201169" s="5"/>
      <c r="BH201169" s="5"/>
    </row>
    <row r="201177" spans="57:60" x14ac:dyDescent="0.2">
      <c r="BE201177" s="5"/>
      <c r="BF201177" s="5"/>
      <c r="BG201177" s="5"/>
      <c r="BH201177" s="5"/>
    </row>
    <row r="201185" spans="57:60" x14ac:dyDescent="0.2">
      <c r="BE201185" s="5"/>
      <c r="BF201185" s="5"/>
      <c r="BG201185" s="5"/>
      <c r="BH201185" s="5"/>
    </row>
    <row r="201193" spans="57:60" x14ac:dyDescent="0.2">
      <c r="BE201193" s="5"/>
      <c r="BF201193" s="5"/>
      <c r="BG201193" s="5"/>
      <c r="BH201193" s="5"/>
    </row>
    <row r="201201" spans="57:60" x14ac:dyDescent="0.2">
      <c r="BE201201" s="5"/>
      <c r="BF201201" s="5"/>
      <c r="BG201201" s="5"/>
      <c r="BH201201" s="5"/>
    </row>
    <row r="201209" spans="57:60" x14ac:dyDescent="0.2">
      <c r="BE201209" s="5"/>
      <c r="BF201209" s="5"/>
      <c r="BG201209" s="5"/>
      <c r="BH201209" s="5"/>
    </row>
    <row r="201217" spans="57:60" x14ac:dyDescent="0.2">
      <c r="BE201217" s="5"/>
      <c r="BF201217" s="5"/>
      <c r="BG201217" s="5"/>
      <c r="BH201217" s="5"/>
    </row>
    <row r="201225" spans="57:60" x14ac:dyDescent="0.2">
      <c r="BE201225" s="5"/>
      <c r="BF201225" s="5"/>
      <c r="BG201225" s="5"/>
      <c r="BH201225" s="5"/>
    </row>
    <row r="201233" spans="57:60" x14ac:dyDescent="0.2">
      <c r="BE201233" s="5"/>
      <c r="BF201233" s="5"/>
      <c r="BG201233" s="5"/>
      <c r="BH201233" s="5"/>
    </row>
    <row r="201241" spans="57:60" x14ac:dyDescent="0.2">
      <c r="BE201241" s="5"/>
      <c r="BF201241" s="5"/>
      <c r="BG201241" s="5"/>
      <c r="BH201241" s="5"/>
    </row>
    <row r="201249" spans="57:60" x14ac:dyDescent="0.2">
      <c r="BE201249" s="5"/>
      <c r="BF201249" s="5"/>
      <c r="BG201249" s="5"/>
      <c r="BH201249" s="5"/>
    </row>
    <row r="201257" spans="57:60" x14ac:dyDescent="0.2">
      <c r="BE201257" s="5"/>
      <c r="BF201257" s="5"/>
      <c r="BG201257" s="5"/>
      <c r="BH201257" s="5"/>
    </row>
    <row r="201265" spans="57:60" x14ac:dyDescent="0.2">
      <c r="BE201265" s="5"/>
      <c r="BF201265" s="5"/>
      <c r="BG201265" s="5"/>
      <c r="BH201265" s="5"/>
    </row>
    <row r="201273" spans="57:60" x14ac:dyDescent="0.2">
      <c r="BE201273" s="5"/>
      <c r="BF201273" s="5"/>
      <c r="BG201273" s="5"/>
      <c r="BH201273" s="5"/>
    </row>
    <row r="201281" spans="57:60" x14ac:dyDescent="0.2">
      <c r="BE201281" s="5"/>
      <c r="BF201281" s="5"/>
      <c r="BG201281" s="5"/>
      <c r="BH201281" s="5"/>
    </row>
    <row r="201289" spans="57:60" x14ac:dyDescent="0.2">
      <c r="BE201289" s="5"/>
      <c r="BF201289" s="5"/>
      <c r="BG201289" s="5"/>
      <c r="BH201289" s="5"/>
    </row>
    <row r="201297" spans="57:60" x14ac:dyDescent="0.2">
      <c r="BE201297" s="5"/>
      <c r="BF201297" s="5"/>
      <c r="BG201297" s="5"/>
      <c r="BH201297" s="5"/>
    </row>
    <row r="201305" spans="57:60" x14ac:dyDescent="0.2">
      <c r="BE201305" s="5"/>
      <c r="BF201305" s="5"/>
      <c r="BG201305" s="5"/>
      <c r="BH201305" s="5"/>
    </row>
    <row r="201313" spans="57:60" x14ac:dyDescent="0.2">
      <c r="BE201313" s="5"/>
      <c r="BF201313" s="5"/>
      <c r="BG201313" s="5"/>
      <c r="BH201313" s="5"/>
    </row>
    <row r="201321" spans="57:60" x14ac:dyDescent="0.2">
      <c r="BE201321" s="5"/>
      <c r="BF201321" s="5"/>
      <c r="BG201321" s="5"/>
      <c r="BH201321" s="5"/>
    </row>
    <row r="201329" spans="57:60" x14ac:dyDescent="0.2">
      <c r="BE201329" s="5"/>
      <c r="BF201329" s="5"/>
      <c r="BG201329" s="5"/>
      <c r="BH201329" s="5"/>
    </row>
    <row r="201337" spans="57:60" x14ac:dyDescent="0.2">
      <c r="BE201337" s="5"/>
      <c r="BF201337" s="5"/>
      <c r="BG201337" s="5"/>
      <c r="BH201337" s="5"/>
    </row>
    <row r="201345" spans="57:60" x14ac:dyDescent="0.2">
      <c r="BE201345" s="5"/>
      <c r="BF201345" s="5"/>
      <c r="BG201345" s="5"/>
      <c r="BH201345" s="5"/>
    </row>
    <row r="201353" spans="57:60" x14ac:dyDescent="0.2">
      <c r="BE201353" s="5"/>
      <c r="BF201353" s="5"/>
      <c r="BG201353" s="5"/>
      <c r="BH201353" s="5"/>
    </row>
    <row r="201361" spans="57:60" x14ac:dyDescent="0.2">
      <c r="BE201361" s="5"/>
      <c r="BF201361" s="5"/>
      <c r="BG201361" s="5"/>
      <c r="BH201361" s="5"/>
    </row>
    <row r="201369" spans="57:60" x14ac:dyDescent="0.2">
      <c r="BE201369" s="5"/>
      <c r="BF201369" s="5"/>
      <c r="BG201369" s="5"/>
      <c r="BH201369" s="5"/>
    </row>
    <row r="201377" spans="57:60" x14ac:dyDescent="0.2">
      <c r="BE201377" s="5"/>
      <c r="BF201377" s="5"/>
      <c r="BG201377" s="5"/>
      <c r="BH201377" s="5"/>
    </row>
    <row r="201385" spans="57:60" x14ac:dyDescent="0.2">
      <c r="BE201385" s="5"/>
      <c r="BF201385" s="5"/>
      <c r="BG201385" s="5"/>
      <c r="BH201385" s="5"/>
    </row>
    <row r="201393" spans="57:60" x14ac:dyDescent="0.2">
      <c r="BE201393" s="5"/>
      <c r="BF201393" s="5"/>
      <c r="BG201393" s="5"/>
      <c r="BH201393" s="5"/>
    </row>
    <row r="201401" spans="57:60" x14ac:dyDescent="0.2">
      <c r="BE201401" s="5"/>
      <c r="BF201401" s="5"/>
      <c r="BG201401" s="5"/>
      <c r="BH201401" s="5"/>
    </row>
    <row r="201409" spans="57:60" x14ac:dyDescent="0.2">
      <c r="BE201409" s="5"/>
      <c r="BF201409" s="5"/>
      <c r="BG201409" s="5"/>
      <c r="BH201409" s="5"/>
    </row>
    <row r="201417" spans="57:60" x14ac:dyDescent="0.2">
      <c r="BE201417" s="5"/>
      <c r="BF201417" s="5"/>
      <c r="BG201417" s="5"/>
      <c r="BH201417" s="5"/>
    </row>
    <row r="201425" spans="57:60" x14ac:dyDescent="0.2">
      <c r="BE201425" s="5"/>
      <c r="BF201425" s="5"/>
      <c r="BG201425" s="5"/>
      <c r="BH201425" s="5"/>
    </row>
    <row r="201433" spans="57:60" x14ac:dyDescent="0.2">
      <c r="BE201433" s="5"/>
      <c r="BF201433" s="5"/>
      <c r="BG201433" s="5"/>
      <c r="BH201433" s="5"/>
    </row>
    <row r="201441" spans="57:60" x14ac:dyDescent="0.2">
      <c r="BE201441" s="5"/>
      <c r="BF201441" s="5"/>
      <c r="BG201441" s="5"/>
      <c r="BH201441" s="5"/>
    </row>
    <row r="201449" spans="57:60" x14ac:dyDescent="0.2">
      <c r="BE201449" s="5"/>
      <c r="BF201449" s="5"/>
      <c r="BG201449" s="5"/>
      <c r="BH201449" s="5"/>
    </row>
    <row r="201457" spans="57:60" x14ac:dyDescent="0.2">
      <c r="BE201457" s="5"/>
      <c r="BF201457" s="5"/>
      <c r="BG201457" s="5"/>
      <c r="BH201457" s="5"/>
    </row>
    <row r="201465" spans="57:60" x14ac:dyDescent="0.2">
      <c r="BE201465" s="5"/>
      <c r="BF201465" s="5"/>
      <c r="BG201465" s="5"/>
      <c r="BH201465" s="5"/>
    </row>
    <row r="201473" spans="57:60" x14ac:dyDescent="0.2">
      <c r="BE201473" s="5"/>
      <c r="BF201473" s="5"/>
      <c r="BG201473" s="5"/>
      <c r="BH201473" s="5"/>
    </row>
    <row r="201481" spans="57:60" x14ac:dyDescent="0.2">
      <c r="BE201481" s="5"/>
      <c r="BF201481" s="5"/>
      <c r="BG201481" s="5"/>
      <c r="BH201481" s="5"/>
    </row>
    <row r="201489" spans="57:60" x14ac:dyDescent="0.2">
      <c r="BE201489" s="5"/>
      <c r="BF201489" s="5"/>
      <c r="BG201489" s="5"/>
      <c r="BH201489" s="5"/>
    </row>
    <row r="201497" spans="57:60" x14ac:dyDescent="0.2">
      <c r="BE201497" s="5"/>
      <c r="BF201497" s="5"/>
      <c r="BG201497" s="5"/>
      <c r="BH201497" s="5"/>
    </row>
    <row r="201505" spans="57:60" x14ac:dyDescent="0.2">
      <c r="BE201505" s="5"/>
      <c r="BF201505" s="5"/>
      <c r="BG201505" s="5"/>
      <c r="BH201505" s="5"/>
    </row>
    <row r="201513" spans="57:60" x14ac:dyDescent="0.2">
      <c r="BE201513" s="5"/>
      <c r="BF201513" s="5"/>
      <c r="BG201513" s="5"/>
      <c r="BH201513" s="5"/>
    </row>
    <row r="201521" spans="57:60" x14ac:dyDescent="0.2">
      <c r="BE201521" s="5"/>
      <c r="BF201521" s="5"/>
      <c r="BG201521" s="5"/>
      <c r="BH201521" s="5"/>
    </row>
    <row r="201529" spans="57:60" x14ac:dyDescent="0.2">
      <c r="BE201529" s="5"/>
      <c r="BF201529" s="5"/>
      <c r="BG201529" s="5"/>
      <c r="BH201529" s="5"/>
    </row>
    <row r="201537" spans="57:60" x14ac:dyDescent="0.2">
      <c r="BE201537" s="5"/>
      <c r="BF201537" s="5"/>
      <c r="BG201537" s="5"/>
      <c r="BH201537" s="5"/>
    </row>
    <row r="201545" spans="57:60" x14ac:dyDescent="0.2">
      <c r="BE201545" s="5"/>
      <c r="BF201545" s="5"/>
      <c r="BG201545" s="5"/>
      <c r="BH201545" s="5"/>
    </row>
    <row r="201553" spans="57:60" x14ac:dyDescent="0.2">
      <c r="BE201553" s="5"/>
      <c r="BF201553" s="5"/>
      <c r="BG201553" s="5"/>
      <c r="BH201553" s="5"/>
    </row>
    <row r="201561" spans="57:60" x14ac:dyDescent="0.2">
      <c r="BE201561" s="5"/>
      <c r="BF201561" s="5"/>
      <c r="BG201561" s="5"/>
      <c r="BH201561" s="5"/>
    </row>
    <row r="201569" spans="57:60" x14ac:dyDescent="0.2">
      <c r="BE201569" s="5"/>
      <c r="BF201569" s="5"/>
      <c r="BG201569" s="5"/>
      <c r="BH201569" s="5"/>
    </row>
    <row r="201577" spans="57:60" x14ac:dyDescent="0.2">
      <c r="BE201577" s="5"/>
      <c r="BF201577" s="5"/>
      <c r="BG201577" s="5"/>
      <c r="BH201577" s="5"/>
    </row>
    <row r="201585" spans="57:60" x14ac:dyDescent="0.2">
      <c r="BE201585" s="5"/>
      <c r="BF201585" s="5"/>
      <c r="BG201585" s="5"/>
      <c r="BH201585" s="5"/>
    </row>
    <row r="201593" spans="57:60" x14ac:dyDescent="0.2">
      <c r="BE201593" s="5"/>
      <c r="BF201593" s="5"/>
      <c r="BG201593" s="5"/>
      <c r="BH201593" s="5"/>
    </row>
    <row r="201601" spans="57:60" x14ac:dyDescent="0.2">
      <c r="BE201601" s="5"/>
      <c r="BF201601" s="5"/>
      <c r="BG201601" s="5"/>
      <c r="BH201601" s="5"/>
    </row>
    <row r="201609" spans="57:60" x14ac:dyDescent="0.2">
      <c r="BE201609" s="5"/>
      <c r="BF201609" s="5"/>
      <c r="BG201609" s="5"/>
      <c r="BH201609" s="5"/>
    </row>
    <row r="201617" spans="57:60" x14ac:dyDescent="0.2">
      <c r="BE201617" s="5"/>
      <c r="BF201617" s="5"/>
      <c r="BG201617" s="5"/>
      <c r="BH201617" s="5"/>
    </row>
    <row r="201625" spans="57:60" x14ac:dyDescent="0.2">
      <c r="BE201625" s="5"/>
      <c r="BF201625" s="5"/>
      <c r="BG201625" s="5"/>
      <c r="BH201625" s="5"/>
    </row>
    <row r="201633" spans="57:60" x14ac:dyDescent="0.2">
      <c r="BE201633" s="5"/>
      <c r="BF201633" s="5"/>
      <c r="BG201633" s="5"/>
      <c r="BH201633" s="5"/>
    </row>
    <row r="201641" spans="57:60" x14ac:dyDescent="0.2">
      <c r="BE201641" s="5"/>
      <c r="BF201641" s="5"/>
      <c r="BG201641" s="5"/>
      <c r="BH201641" s="5"/>
    </row>
    <row r="201649" spans="57:60" x14ac:dyDescent="0.2">
      <c r="BE201649" s="5"/>
      <c r="BF201649" s="5"/>
      <c r="BG201649" s="5"/>
      <c r="BH201649" s="5"/>
    </row>
    <row r="201657" spans="57:60" x14ac:dyDescent="0.2">
      <c r="BE201657" s="5"/>
      <c r="BF201657" s="5"/>
      <c r="BG201657" s="5"/>
      <c r="BH201657" s="5"/>
    </row>
    <row r="201665" spans="57:60" x14ac:dyDescent="0.2">
      <c r="BE201665" s="5"/>
      <c r="BF201665" s="5"/>
      <c r="BG201665" s="5"/>
      <c r="BH201665" s="5"/>
    </row>
    <row r="201673" spans="57:60" x14ac:dyDescent="0.2">
      <c r="BE201673" s="5"/>
      <c r="BF201673" s="5"/>
      <c r="BG201673" s="5"/>
      <c r="BH201673" s="5"/>
    </row>
    <row r="201681" spans="57:60" x14ac:dyDescent="0.2">
      <c r="BE201681" s="5"/>
      <c r="BF201681" s="5"/>
      <c r="BG201681" s="5"/>
      <c r="BH201681" s="5"/>
    </row>
    <row r="201689" spans="57:60" x14ac:dyDescent="0.2">
      <c r="BE201689" s="5"/>
      <c r="BF201689" s="5"/>
      <c r="BG201689" s="5"/>
      <c r="BH201689" s="5"/>
    </row>
    <row r="201697" spans="57:60" x14ac:dyDescent="0.2">
      <c r="BE201697" s="5"/>
      <c r="BF201697" s="5"/>
      <c r="BG201697" s="5"/>
      <c r="BH201697" s="5"/>
    </row>
    <row r="201705" spans="57:60" x14ac:dyDescent="0.2">
      <c r="BE201705" s="5"/>
      <c r="BF201705" s="5"/>
      <c r="BG201705" s="5"/>
      <c r="BH201705" s="5"/>
    </row>
    <row r="201713" spans="57:60" x14ac:dyDescent="0.2">
      <c r="BE201713" s="5"/>
      <c r="BF201713" s="5"/>
      <c r="BG201713" s="5"/>
      <c r="BH201713" s="5"/>
    </row>
    <row r="201721" spans="57:60" x14ac:dyDescent="0.2">
      <c r="BE201721" s="5"/>
      <c r="BF201721" s="5"/>
      <c r="BG201721" s="5"/>
      <c r="BH201721" s="5"/>
    </row>
    <row r="201729" spans="57:60" x14ac:dyDescent="0.2">
      <c r="BE201729" s="5"/>
      <c r="BF201729" s="5"/>
      <c r="BG201729" s="5"/>
      <c r="BH201729" s="5"/>
    </row>
    <row r="201737" spans="57:60" x14ac:dyDescent="0.2">
      <c r="BE201737" s="5"/>
      <c r="BF201737" s="5"/>
      <c r="BG201737" s="5"/>
      <c r="BH201737" s="5"/>
    </row>
    <row r="201745" spans="57:60" x14ac:dyDescent="0.2">
      <c r="BE201745" s="5"/>
      <c r="BF201745" s="5"/>
      <c r="BG201745" s="5"/>
      <c r="BH201745" s="5"/>
    </row>
    <row r="201753" spans="57:60" x14ac:dyDescent="0.2">
      <c r="BE201753" s="5"/>
      <c r="BF201753" s="5"/>
      <c r="BG201753" s="5"/>
      <c r="BH201753" s="5"/>
    </row>
    <row r="201761" spans="57:60" x14ac:dyDescent="0.2">
      <c r="BE201761" s="5"/>
      <c r="BF201761" s="5"/>
      <c r="BG201761" s="5"/>
      <c r="BH201761" s="5"/>
    </row>
    <row r="201769" spans="57:60" x14ac:dyDescent="0.2">
      <c r="BE201769" s="5"/>
      <c r="BF201769" s="5"/>
      <c r="BG201769" s="5"/>
      <c r="BH201769" s="5"/>
    </row>
    <row r="201777" spans="57:60" x14ac:dyDescent="0.2">
      <c r="BE201777" s="5"/>
      <c r="BF201777" s="5"/>
      <c r="BG201777" s="5"/>
      <c r="BH201777" s="5"/>
    </row>
    <row r="201785" spans="57:60" x14ac:dyDescent="0.2">
      <c r="BE201785" s="5"/>
      <c r="BF201785" s="5"/>
      <c r="BG201785" s="5"/>
      <c r="BH201785" s="5"/>
    </row>
    <row r="201793" spans="57:60" x14ac:dyDescent="0.2">
      <c r="BE201793" s="5"/>
      <c r="BF201793" s="5"/>
      <c r="BG201793" s="5"/>
      <c r="BH201793" s="5"/>
    </row>
    <row r="201801" spans="57:60" x14ac:dyDescent="0.2">
      <c r="BE201801" s="5"/>
      <c r="BF201801" s="5"/>
      <c r="BG201801" s="5"/>
      <c r="BH201801" s="5"/>
    </row>
    <row r="201809" spans="57:60" x14ac:dyDescent="0.2">
      <c r="BE201809" s="5"/>
      <c r="BF201809" s="5"/>
      <c r="BG201809" s="5"/>
      <c r="BH201809" s="5"/>
    </row>
    <row r="201817" spans="57:60" x14ac:dyDescent="0.2">
      <c r="BE201817" s="5"/>
      <c r="BF201817" s="5"/>
      <c r="BG201817" s="5"/>
      <c r="BH201817" s="5"/>
    </row>
    <row r="201825" spans="57:60" x14ac:dyDescent="0.2">
      <c r="BE201825" s="5"/>
      <c r="BF201825" s="5"/>
      <c r="BG201825" s="5"/>
      <c r="BH201825" s="5"/>
    </row>
    <row r="201833" spans="57:60" x14ac:dyDescent="0.2">
      <c r="BE201833" s="5"/>
      <c r="BF201833" s="5"/>
      <c r="BG201833" s="5"/>
      <c r="BH201833" s="5"/>
    </row>
    <row r="201841" spans="57:60" x14ac:dyDescent="0.2">
      <c r="BE201841" s="5"/>
      <c r="BF201841" s="5"/>
      <c r="BG201841" s="5"/>
      <c r="BH201841" s="5"/>
    </row>
    <row r="201849" spans="57:60" x14ac:dyDescent="0.2">
      <c r="BE201849" s="5"/>
      <c r="BF201849" s="5"/>
      <c r="BG201849" s="5"/>
      <c r="BH201849" s="5"/>
    </row>
    <row r="201857" spans="57:60" x14ac:dyDescent="0.2">
      <c r="BE201857" s="5"/>
      <c r="BF201857" s="5"/>
      <c r="BG201857" s="5"/>
      <c r="BH201857" s="5"/>
    </row>
    <row r="201865" spans="57:60" x14ac:dyDescent="0.2">
      <c r="BE201865" s="5"/>
      <c r="BF201865" s="5"/>
      <c r="BG201865" s="5"/>
      <c r="BH201865" s="5"/>
    </row>
    <row r="201873" spans="57:60" x14ac:dyDescent="0.2">
      <c r="BE201873" s="5"/>
      <c r="BF201873" s="5"/>
      <c r="BG201873" s="5"/>
      <c r="BH201873" s="5"/>
    </row>
    <row r="201881" spans="57:60" x14ac:dyDescent="0.2">
      <c r="BE201881" s="5"/>
      <c r="BF201881" s="5"/>
      <c r="BG201881" s="5"/>
      <c r="BH201881" s="5"/>
    </row>
    <row r="201889" spans="57:60" x14ac:dyDescent="0.2">
      <c r="BE201889" s="5"/>
      <c r="BF201889" s="5"/>
      <c r="BG201889" s="5"/>
      <c r="BH201889" s="5"/>
    </row>
    <row r="201897" spans="57:60" x14ac:dyDescent="0.2">
      <c r="BE201897" s="5"/>
      <c r="BF201897" s="5"/>
      <c r="BG201897" s="5"/>
      <c r="BH201897" s="5"/>
    </row>
    <row r="201905" spans="57:60" x14ac:dyDescent="0.2">
      <c r="BE201905" s="5"/>
      <c r="BF201905" s="5"/>
      <c r="BG201905" s="5"/>
      <c r="BH201905" s="5"/>
    </row>
    <row r="201913" spans="57:60" x14ac:dyDescent="0.2">
      <c r="BE201913" s="5"/>
      <c r="BF201913" s="5"/>
      <c r="BG201913" s="5"/>
      <c r="BH201913" s="5"/>
    </row>
    <row r="201921" spans="57:60" x14ac:dyDescent="0.2">
      <c r="BE201921" s="5"/>
      <c r="BF201921" s="5"/>
      <c r="BG201921" s="5"/>
      <c r="BH201921" s="5"/>
    </row>
    <row r="201929" spans="57:60" x14ac:dyDescent="0.2">
      <c r="BE201929" s="5"/>
      <c r="BF201929" s="5"/>
      <c r="BG201929" s="5"/>
      <c r="BH201929" s="5"/>
    </row>
    <row r="201937" spans="57:60" x14ac:dyDescent="0.2">
      <c r="BE201937" s="5"/>
      <c r="BF201937" s="5"/>
      <c r="BG201937" s="5"/>
      <c r="BH201937" s="5"/>
    </row>
    <row r="201945" spans="57:60" x14ac:dyDescent="0.2">
      <c r="BE201945" s="5"/>
      <c r="BF201945" s="5"/>
      <c r="BG201945" s="5"/>
      <c r="BH201945" s="5"/>
    </row>
    <row r="201953" spans="57:60" x14ac:dyDescent="0.2">
      <c r="BE201953" s="5"/>
      <c r="BF201953" s="5"/>
      <c r="BG201953" s="5"/>
      <c r="BH201953" s="5"/>
    </row>
    <row r="201961" spans="57:60" x14ac:dyDescent="0.2">
      <c r="BE201961" s="5"/>
      <c r="BF201961" s="5"/>
      <c r="BG201961" s="5"/>
      <c r="BH201961" s="5"/>
    </row>
    <row r="201969" spans="57:60" x14ac:dyDescent="0.2">
      <c r="BE201969" s="5"/>
      <c r="BF201969" s="5"/>
      <c r="BG201969" s="5"/>
      <c r="BH201969" s="5"/>
    </row>
    <row r="201977" spans="57:60" x14ac:dyDescent="0.2">
      <c r="BE201977" s="5"/>
      <c r="BF201977" s="5"/>
      <c r="BG201977" s="5"/>
      <c r="BH201977" s="5"/>
    </row>
    <row r="201985" spans="57:60" x14ac:dyDescent="0.2">
      <c r="BE201985" s="5"/>
      <c r="BF201985" s="5"/>
      <c r="BG201985" s="5"/>
      <c r="BH201985" s="5"/>
    </row>
    <row r="201993" spans="57:60" x14ac:dyDescent="0.2">
      <c r="BE201993" s="5"/>
      <c r="BF201993" s="5"/>
      <c r="BG201993" s="5"/>
      <c r="BH201993" s="5"/>
    </row>
    <row r="202001" spans="57:60" x14ac:dyDescent="0.2">
      <c r="BE202001" s="5"/>
      <c r="BF202001" s="5"/>
      <c r="BG202001" s="5"/>
      <c r="BH202001" s="5"/>
    </row>
    <row r="202009" spans="57:60" x14ac:dyDescent="0.2">
      <c r="BE202009" s="5"/>
      <c r="BF202009" s="5"/>
      <c r="BG202009" s="5"/>
      <c r="BH202009" s="5"/>
    </row>
    <row r="202017" spans="57:60" x14ac:dyDescent="0.2">
      <c r="BE202017" s="5"/>
      <c r="BF202017" s="5"/>
      <c r="BG202017" s="5"/>
      <c r="BH202017" s="5"/>
    </row>
    <row r="202025" spans="57:60" x14ac:dyDescent="0.2">
      <c r="BE202025" s="5"/>
      <c r="BF202025" s="5"/>
      <c r="BG202025" s="5"/>
      <c r="BH202025" s="5"/>
    </row>
    <row r="202033" spans="57:60" x14ac:dyDescent="0.2">
      <c r="BE202033" s="5"/>
      <c r="BF202033" s="5"/>
      <c r="BG202033" s="5"/>
      <c r="BH202033" s="5"/>
    </row>
    <row r="202041" spans="57:60" x14ac:dyDescent="0.2">
      <c r="BE202041" s="5"/>
      <c r="BF202041" s="5"/>
      <c r="BG202041" s="5"/>
      <c r="BH202041" s="5"/>
    </row>
    <row r="202049" spans="57:60" x14ac:dyDescent="0.2">
      <c r="BE202049" s="5"/>
      <c r="BF202049" s="5"/>
      <c r="BG202049" s="5"/>
      <c r="BH202049" s="5"/>
    </row>
    <row r="202057" spans="57:60" x14ac:dyDescent="0.2">
      <c r="BE202057" s="5"/>
      <c r="BF202057" s="5"/>
      <c r="BG202057" s="5"/>
      <c r="BH202057" s="5"/>
    </row>
    <row r="202065" spans="57:60" x14ac:dyDescent="0.2">
      <c r="BE202065" s="5"/>
      <c r="BF202065" s="5"/>
      <c r="BG202065" s="5"/>
      <c r="BH202065" s="5"/>
    </row>
    <row r="202073" spans="57:60" x14ac:dyDescent="0.2">
      <c r="BE202073" s="5"/>
      <c r="BF202073" s="5"/>
      <c r="BG202073" s="5"/>
      <c r="BH202073" s="5"/>
    </row>
    <row r="202081" spans="57:60" x14ac:dyDescent="0.2">
      <c r="BE202081" s="5"/>
      <c r="BF202081" s="5"/>
      <c r="BG202081" s="5"/>
      <c r="BH202081" s="5"/>
    </row>
    <row r="202089" spans="57:60" x14ac:dyDescent="0.2">
      <c r="BE202089" s="5"/>
      <c r="BF202089" s="5"/>
      <c r="BG202089" s="5"/>
      <c r="BH202089" s="5"/>
    </row>
    <row r="202097" spans="57:60" x14ac:dyDescent="0.2">
      <c r="BE202097" s="5"/>
      <c r="BF202097" s="5"/>
      <c r="BG202097" s="5"/>
      <c r="BH202097" s="5"/>
    </row>
    <row r="202105" spans="57:60" x14ac:dyDescent="0.2">
      <c r="BE202105" s="5"/>
      <c r="BF202105" s="5"/>
      <c r="BG202105" s="5"/>
      <c r="BH202105" s="5"/>
    </row>
    <row r="202113" spans="57:60" x14ac:dyDescent="0.2">
      <c r="BE202113" s="5"/>
      <c r="BF202113" s="5"/>
      <c r="BG202113" s="5"/>
      <c r="BH202113" s="5"/>
    </row>
    <row r="202121" spans="57:60" x14ac:dyDescent="0.2">
      <c r="BE202121" s="5"/>
      <c r="BF202121" s="5"/>
      <c r="BG202121" s="5"/>
      <c r="BH202121" s="5"/>
    </row>
    <row r="202129" spans="57:60" x14ac:dyDescent="0.2">
      <c r="BE202129" s="5"/>
      <c r="BF202129" s="5"/>
      <c r="BG202129" s="5"/>
      <c r="BH202129" s="5"/>
    </row>
    <row r="202137" spans="57:60" x14ac:dyDescent="0.2">
      <c r="BE202137" s="5"/>
      <c r="BF202137" s="5"/>
      <c r="BG202137" s="5"/>
      <c r="BH202137" s="5"/>
    </row>
    <row r="202145" spans="57:60" x14ac:dyDescent="0.2">
      <c r="BE202145" s="5"/>
      <c r="BF202145" s="5"/>
      <c r="BG202145" s="5"/>
      <c r="BH202145" s="5"/>
    </row>
    <row r="202153" spans="57:60" x14ac:dyDescent="0.2">
      <c r="BE202153" s="5"/>
      <c r="BF202153" s="5"/>
      <c r="BG202153" s="5"/>
      <c r="BH202153" s="5"/>
    </row>
    <row r="202161" spans="57:60" x14ac:dyDescent="0.2">
      <c r="BE202161" s="5"/>
      <c r="BF202161" s="5"/>
      <c r="BG202161" s="5"/>
      <c r="BH202161" s="5"/>
    </row>
    <row r="202169" spans="57:60" x14ac:dyDescent="0.2">
      <c r="BE202169" s="5"/>
      <c r="BF202169" s="5"/>
      <c r="BG202169" s="5"/>
      <c r="BH202169" s="5"/>
    </row>
    <row r="202177" spans="57:60" x14ac:dyDescent="0.2">
      <c r="BE202177" s="5"/>
      <c r="BF202177" s="5"/>
      <c r="BG202177" s="5"/>
      <c r="BH202177" s="5"/>
    </row>
    <row r="202185" spans="57:60" x14ac:dyDescent="0.2">
      <c r="BE202185" s="5"/>
      <c r="BF202185" s="5"/>
      <c r="BG202185" s="5"/>
      <c r="BH202185" s="5"/>
    </row>
    <row r="202193" spans="57:60" x14ac:dyDescent="0.2">
      <c r="BE202193" s="5"/>
      <c r="BF202193" s="5"/>
      <c r="BG202193" s="5"/>
      <c r="BH202193" s="5"/>
    </row>
    <row r="202201" spans="57:60" x14ac:dyDescent="0.2">
      <c r="BE202201" s="5"/>
      <c r="BF202201" s="5"/>
      <c r="BG202201" s="5"/>
      <c r="BH202201" s="5"/>
    </row>
    <row r="202209" spans="57:60" x14ac:dyDescent="0.2">
      <c r="BE202209" s="5"/>
      <c r="BF202209" s="5"/>
      <c r="BG202209" s="5"/>
      <c r="BH202209" s="5"/>
    </row>
    <row r="202217" spans="57:60" x14ac:dyDescent="0.2">
      <c r="BE202217" s="5"/>
      <c r="BF202217" s="5"/>
      <c r="BG202217" s="5"/>
      <c r="BH202217" s="5"/>
    </row>
    <row r="202225" spans="57:60" x14ac:dyDescent="0.2">
      <c r="BE202225" s="5"/>
      <c r="BF202225" s="5"/>
      <c r="BG202225" s="5"/>
      <c r="BH202225" s="5"/>
    </row>
    <row r="202233" spans="57:60" x14ac:dyDescent="0.2">
      <c r="BE202233" s="5"/>
      <c r="BF202233" s="5"/>
      <c r="BG202233" s="5"/>
      <c r="BH202233" s="5"/>
    </row>
    <row r="202241" spans="57:60" x14ac:dyDescent="0.2">
      <c r="BE202241" s="5"/>
      <c r="BF202241" s="5"/>
      <c r="BG202241" s="5"/>
      <c r="BH202241" s="5"/>
    </row>
    <row r="202249" spans="57:60" x14ac:dyDescent="0.2">
      <c r="BE202249" s="5"/>
      <c r="BF202249" s="5"/>
      <c r="BG202249" s="5"/>
      <c r="BH202249" s="5"/>
    </row>
    <row r="202257" spans="57:60" x14ac:dyDescent="0.2">
      <c r="BE202257" s="5"/>
      <c r="BF202257" s="5"/>
      <c r="BG202257" s="5"/>
      <c r="BH202257" s="5"/>
    </row>
    <row r="202265" spans="57:60" x14ac:dyDescent="0.2">
      <c r="BE202265" s="5"/>
      <c r="BF202265" s="5"/>
      <c r="BG202265" s="5"/>
      <c r="BH202265" s="5"/>
    </row>
    <row r="202273" spans="57:60" x14ac:dyDescent="0.2">
      <c r="BE202273" s="5"/>
      <c r="BF202273" s="5"/>
      <c r="BG202273" s="5"/>
      <c r="BH202273" s="5"/>
    </row>
    <row r="202281" spans="57:60" x14ac:dyDescent="0.2">
      <c r="BE202281" s="5"/>
      <c r="BF202281" s="5"/>
      <c r="BG202281" s="5"/>
      <c r="BH202281" s="5"/>
    </row>
    <row r="202289" spans="57:60" x14ac:dyDescent="0.2">
      <c r="BE202289" s="5"/>
      <c r="BF202289" s="5"/>
      <c r="BG202289" s="5"/>
      <c r="BH202289" s="5"/>
    </row>
    <row r="202297" spans="57:60" x14ac:dyDescent="0.2">
      <c r="BE202297" s="5"/>
      <c r="BF202297" s="5"/>
      <c r="BG202297" s="5"/>
      <c r="BH202297" s="5"/>
    </row>
    <row r="202305" spans="57:60" x14ac:dyDescent="0.2">
      <c r="BE202305" s="5"/>
      <c r="BF202305" s="5"/>
      <c r="BG202305" s="5"/>
      <c r="BH202305" s="5"/>
    </row>
    <row r="202313" spans="57:60" x14ac:dyDescent="0.2">
      <c r="BE202313" s="5"/>
      <c r="BF202313" s="5"/>
      <c r="BG202313" s="5"/>
      <c r="BH202313" s="5"/>
    </row>
    <row r="202321" spans="57:60" x14ac:dyDescent="0.2">
      <c r="BE202321" s="5"/>
      <c r="BF202321" s="5"/>
      <c r="BG202321" s="5"/>
      <c r="BH202321" s="5"/>
    </row>
    <row r="202329" spans="57:60" x14ac:dyDescent="0.2">
      <c r="BE202329" s="5"/>
      <c r="BF202329" s="5"/>
      <c r="BG202329" s="5"/>
      <c r="BH202329" s="5"/>
    </row>
    <row r="202337" spans="57:60" x14ac:dyDescent="0.2">
      <c r="BE202337" s="5"/>
      <c r="BF202337" s="5"/>
      <c r="BG202337" s="5"/>
      <c r="BH202337" s="5"/>
    </row>
    <row r="202345" spans="57:60" x14ac:dyDescent="0.2">
      <c r="BE202345" s="5"/>
      <c r="BF202345" s="5"/>
      <c r="BG202345" s="5"/>
      <c r="BH202345" s="5"/>
    </row>
    <row r="202353" spans="57:60" x14ac:dyDescent="0.2">
      <c r="BE202353" s="5"/>
      <c r="BF202353" s="5"/>
      <c r="BG202353" s="5"/>
      <c r="BH202353" s="5"/>
    </row>
    <row r="202361" spans="57:60" x14ac:dyDescent="0.2">
      <c r="BE202361" s="5"/>
      <c r="BF202361" s="5"/>
      <c r="BG202361" s="5"/>
      <c r="BH202361" s="5"/>
    </row>
    <row r="202369" spans="57:60" x14ac:dyDescent="0.2">
      <c r="BE202369" s="5"/>
      <c r="BF202369" s="5"/>
      <c r="BG202369" s="5"/>
      <c r="BH202369" s="5"/>
    </row>
    <row r="202377" spans="57:60" x14ac:dyDescent="0.2">
      <c r="BE202377" s="5"/>
      <c r="BF202377" s="5"/>
      <c r="BG202377" s="5"/>
      <c r="BH202377" s="5"/>
    </row>
    <row r="202385" spans="57:60" x14ac:dyDescent="0.2">
      <c r="BE202385" s="5"/>
      <c r="BF202385" s="5"/>
      <c r="BG202385" s="5"/>
      <c r="BH202385" s="5"/>
    </row>
    <row r="202393" spans="57:60" x14ac:dyDescent="0.2">
      <c r="BE202393" s="5"/>
      <c r="BF202393" s="5"/>
      <c r="BG202393" s="5"/>
      <c r="BH202393" s="5"/>
    </row>
    <row r="202401" spans="57:60" x14ac:dyDescent="0.2">
      <c r="BE202401" s="5"/>
      <c r="BF202401" s="5"/>
      <c r="BG202401" s="5"/>
      <c r="BH202401" s="5"/>
    </row>
    <row r="202409" spans="57:60" x14ac:dyDescent="0.2">
      <c r="BE202409" s="5"/>
      <c r="BF202409" s="5"/>
      <c r="BG202409" s="5"/>
      <c r="BH202409" s="5"/>
    </row>
    <row r="202417" spans="57:60" x14ac:dyDescent="0.2">
      <c r="BE202417" s="5"/>
      <c r="BF202417" s="5"/>
      <c r="BG202417" s="5"/>
      <c r="BH202417" s="5"/>
    </row>
    <row r="202425" spans="57:60" x14ac:dyDescent="0.2">
      <c r="BE202425" s="5"/>
      <c r="BF202425" s="5"/>
      <c r="BG202425" s="5"/>
      <c r="BH202425" s="5"/>
    </row>
    <row r="202433" spans="57:60" x14ac:dyDescent="0.2">
      <c r="BE202433" s="5"/>
      <c r="BF202433" s="5"/>
      <c r="BG202433" s="5"/>
      <c r="BH202433" s="5"/>
    </row>
    <row r="202441" spans="57:60" x14ac:dyDescent="0.2">
      <c r="BE202441" s="5"/>
      <c r="BF202441" s="5"/>
      <c r="BG202441" s="5"/>
      <c r="BH202441" s="5"/>
    </row>
    <row r="202449" spans="57:60" x14ac:dyDescent="0.2">
      <c r="BE202449" s="5"/>
      <c r="BF202449" s="5"/>
      <c r="BG202449" s="5"/>
      <c r="BH202449" s="5"/>
    </row>
    <row r="202457" spans="57:60" x14ac:dyDescent="0.2">
      <c r="BE202457" s="5"/>
      <c r="BF202457" s="5"/>
      <c r="BG202457" s="5"/>
      <c r="BH202457" s="5"/>
    </row>
    <row r="202465" spans="57:60" x14ac:dyDescent="0.2">
      <c r="BE202465" s="5"/>
      <c r="BF202465" s="5"/>
      <c r="BG202465" s="5"/>
      <c r="BH202465" s="5"/>
    </row>
    <row r="202473" spans="57:60" x14ac:dyDescent="0.2">
      <c r="BE202473" s="5"/>
      <c r="BF202473" s="5"/>
      <c r="BG202473" s="5"/>
      <c r="BH202473" s="5"/>
    </row>
    <row r="202481" spans="57:60" x14ac:dyDescent="0.2">
      <c r="BE202481" s="5"/>
      <c r="BF202481" s="5"/>
      <c r="BG202481" s="5"/>
      <c r="BH202481" s="5"/>
    </row>
    <row r="202489" spans="57:60" x14ac:dyDescent="0.2">
      <c r="BE202489" s="5"/>
      <c r="BF202489" s="5"/>
      <c r="BG202489" s="5"/>
      <c r="BH202489" s="5"/>
    </row>
    <row r="202497" spans="57:60" x14ac:dyDescent="0.2">
      <c r="BE202497" s="5"/>
      <c r="BF202497" s="5"/>
      <c r="BG202497" s="5"/>
      <c r="BH202497" s="5"/>
    </row>
    <row r="202505" spans="57:60" x14ac:dyDescent="0.2">
      <c r="BE202505" s="5"/>
      <c r="BF202505" s="5"/>
      <c r="BG202505" s="5"/>
      <c r="BH202505" s="5"/>
    </row>
    <row r="202513" spans="57:60" x14ac:dyDescent="0.2">
      <c r="BE202513" s="5"/>
      <c r="BF202513" s="5"/>
      <c r="BG202513" s="5"/>
      <c r="BH202513" s="5"/>
    </row>
    <row r="202521" spans="57:60" x14ac:dyDescent="0.2">
      <c r="BE202521" s="5"/>
      <c r="BF202521" s="5"/>
      <c r="BG202521" s="5"/>
      <c r="BH202521" s="5"/>
    </row>
    <row r="202529" spans="57:60" x14ac:dyDescent="0.2">
      <c r="BE202529" s="5"/>
      <c r="BF202529" s="5"/>
      <c r="BG202529" s="5"/>
      <c r="BH202529" s="5"/>
    </row>
    <row r="202537" spans="57:60" x14ac:dyDescent="0.2">
      <c r="BE202537" s="5"/>
      <c r="BF202537" s="5"/>
      <c r="BG202537" s="5"/>
      <c r="BH202537" s="5"/>
    </row>
    <row r="202545" spans="57:60" x14ac:dyDescent="0.2">
      <c r="BE202545" s="5"/>
      <c r="BF202545" s="5"/>
      <c r="BG202545" s="5"/>
      <c r="BH202545" s="5"/>
    </row>
    <row r="202553" spans="57:60" x14ac:dyDescent="0.2">
      <c r="BE202553" s="5"/>
      <c r="BF202553" s="5"/>
      <c r="BG202553" s="5"/>
      <c r="BH202553" s="5"/>
    </row>
    <row r="202561" spans="57:60" x14ac:dyDescent="0.2">
      <c r="BE202561" s="5"/>
      <c r="BF202561" s="5"/>
      <c r="BG202561" s="5"/>
      <c r="BH202561" s="5"/>
    </row>
    <row r="202569" spans="57:60" x14ac:dyDescent="0.2">
      <c r="BE202569" s="5"/>
      <c r="BF202569" s="5"/>
      <c r="BG202569" s="5"/>
      <c r="BH202569" s="5"/>
    </row>
    <row r="202577" spans="57:60" x14ac:dyDescent="0.2">
      <c r="BE202577" s="5"/>
      <c r="BF202577" s="5"/>
      <c r="BG202577" s="5"/>
      <c r="BH202577" s="5"/>
    </row>
    <row r="202585" spans="57:60" x14ac:dyDescent="0.2">
      <c r="BE202585" s="5"/>
      <c r="BF202585" s="5"/>
      <c r="BG202585" s="5"/>
      <c r="BH202585" s="5"/>
    </row>
    <row r="202593" spans="57:60" x14ac:dyDescent="0.2">
      <c r="BE202593" s="5"/>
      <c r="BF202593" s="5"/>
      <c r="BG202593" s="5"/>
      <c r="BH202593" s="5"/>
    </row>
    <row r="202601" spans="57:60" x14ac:dyDescent="0.2">
      <c r="BE202601" s="5"/>
      <c r="BF202601" s="5"/>
      <c r="BG202601" s="5"/>
      <c r="BH202601" s="5"/>
    </row>
    <row r="202609" spans="57:60" x14ac:dyDescent="0.2">
      <c r="BE202609" s="5"/>
      <c r="BF202609" s="5"/>
      <c r="BG202609" s="5"/>
      <c r="BH202609" s="5"/>
    </row>
    <row r="202617" spans="57:60" x14ac:dyDescent="0.2">
      <c r="BE202617" s="5"/>
      <c r="BF202617" s="5"/>
      <c r="BG202617" s="5"/>
      <c r="BH202617" s="5"/>
    </row>
    <row r="202625" spans="57:60" x14ac:dyDescent="0.2">
      <c r="BE202625" s="5"/>
      <c r="BF202625" s="5"/>
      <c r="BG202625" s="5"/>
      <c r="BH202625" s="5"/>
    </row>
    <row r="202633" spans="57:60" x14ac:dyDescent="0.2">
      <c r="BE202633" s="5"/>
      <c r="BF202633" s="5"/>
      <c r="BG202633" s="5"/>
      <c r="BH202633" s="5"/>
    </row>
    <row r="202641" spans="57:60" x14ac:dyDescent="0.2">
      <c r="BE202641" s="5"/>
      <c r="BF202641" s="5"/>
      <c r="BG202641" s="5"/>
      <c r="BH202641" s="5"/>
    </row>
    <row r="202649" spans="57:60" x14ac:dyDescent="0.2">
      <c r="BE202649" s="5"/>
      <c r="BF202649" s="5"/>
      <c r="BG202649" s="5"/>
      <c r="BH202649" s="5"/>
    </row>
    <row r="202657" spans="57:60" x14ac:dyDescent="0.2">
      <c r="BE202657" s="5"/>
      <c r="BF202657" s="5"/>
      <c r="BG202657" s="5"/>
      <c r="BH202657" s="5"/>
    </row>
    <row r="202665" spans="57:60" x14ac:dyDescent="0.2">
      <c r="BE202665" s="5"/>
      <c r="BF202665" s="5"/>
      <c r="BG202665" s="5"/>
      <c r="BH202665" s="5"/>
    </row>
    <row r="202673" spans="57:60" x14ac:dyDescent="0.2">
      <c r="BE202673" s="5"/>
      <c r="BF202673" s="5"/>
      <c r="BG202673" s="5"/>
      <c r="BH202673" s="5"/>
    </row>
    <row r="202681" spans="57:60" x14ac:dyDescent="0.2">
      <c r="BE202681" s="5"/>
      <c r="BF202681" s="5"/>
      <c r="BG202681" s="5"/>
      <c r="BH202681" s="5"/>
    </row>
    <row r="202689" spans="57:60" x14ac:dyDescent="0.2">
      <c r="BE202689" s="5"/>
      <c r="BF202689" s="5"/>
      <c r="BG202689" s="5"/>
      <c r="BH202689" s="5"/>
    </row>
    <row r="202697" spans="57:60" x14ac:dyDescent="0.2">
      <c r="BE202697" s="5"/>
      <c r="BF202697" s="5"/>
      <c r="BG202697" s="5"/>
      <c r="BH202697" s="5"/>
    </row>
    <row r="202705" spans="57:60" x14ac:dyDescent="0.2">
      <c r="BE202705" s="5"/>
      <c r="BF202705" s="5"/>
      <c r="BG202705" s="5"/>
      <c r="BH202705" s="5"/>
    </row>
    <row r="202713" spans="57:60" x14ac:dyDescent="0.2">
      <c r="BE202713" s="5"/>
      <c r="BF202713" s="5"/>
      <c r="BG202713" s="5"/>
      <c r="BH202713" s="5"/>
    </row>
    <row r="202721" spans="57:60" x14ac:dyDescent="0.2">
      <c r="BE202721" s="5"/>
      <c r="BF202721" s="5"/>
      <c r="BG202721" s="5"/>
      <c r="BH202721" s="5"/>
    </row>
    <row r="202729" spans="57:60" x14ac:dyDescent="0.2">
      <c r="BE202729" s="5"/>
      <c r="BF202729" s="5"/>
      <c r="BG202729" s="5"/>
      <c r="BH202729" s="5"/>
    </row>
    <row r="202737" spans="57:60" x14ac:dyDescent="0.2">
      <c r="BE202737" s="5"/>
      <c r="BF202737" s="5"/>
      <c r="BG202737" s="5"/>
      <c r="BH202737" s="5"/>
    </row>
    <row r="202745" spans="57:60" x14ac:dyDescent="0.2">
      <c r="BE202745" s="5"/>
      <c r="BF202745" s="5"/>
      <c r="BG202745" s="5"/>
      <c r="BH202745" s="5"/>
    </row>
    <row r="202753" spans="57:60" x14ac:dyDescent="0.2">
      <c r="BE202753" s="5"/>
      <c r="BF202753" s="5"/>
      <c r="BG202753" s="5"/>
      <c r="BH202753" s="5"/>
    </row>
    <row r="202761" spans="57:60" x14ac:dyDescent="0.2">
      <c r="BE202761" s="5"/>
      <c r="BF202761" s="5"/>
      <c r="BG202761" s="5"/>
      <c r="BH202761" s="5"/>
    </row>
    <row r="202769" spans="57:60" x14ac:dyDescent="0.2">
      <c r="BE202769" s="5"/>
      <c r="BF202769" s="5"/>
      <c r="BG202769" s="5"/>
      <c r="BH202769" s="5"/>
    </row>
    <row r="202777" spans="57:60" x14ac:dyDescent="0.2">
      <c r="BE202777" s="5"/>
      <c r="BF202777" s="5"/>
      <c r="BG202777" s="5"/>
      <c r="BH202777" s="5"/>
    </row>
    <row r="202785" spans="57:60" x14ac:dyDescent="0.2">
      <c r="BE202785" s="5"/>
      <c r="BF202785" s="5"/>
      <c r="BG202785" s="5"/>
      <c r="BH202785" s="5"/>
    </row>
    <row r="202793" spans="57:60" x14ac:dyDescent="0.2">
      <c r="BE202793" s="5"/>
      <c r="BF202793" s="5"/>
      <c r="BG202793" s="5"/>
      <c r="BH202793" s="5"/>
    </row>
    <row r="202801" spans="57:60" x14ac:dyDescent="0.2">
      <c r="BE202801" s="5"/>
      <c r="BF202801" s="5"/>
      <c r="BG202801" s="5"/>
      <c r="BH202801" s="5"/>
    </row>
    <row r="202809" spans="57:60" x14ac:dyDescent="0.2">
      <c r="BE202809" s="5"/>
      <c r="BF202809" s="5"/>
      <c r="BG202809" s="5"/>
      <c r="BH202809" s="5"/>
    </row>
    <row r="202817" spans="57:60" x14ac:dyDescent="0.2">
      <c r="BE202817" s="5"/>
      <c r="BF202817" s="5"/>
      <c r="BG202817" s="5"/>
      <c r="BH202817" s="5"/>
    </row>
    <row r="202825" spans="57:60" x14ac:dyDescent="0.2">
      <c r="BE202825" s="5"/>
      <c r="BF202825" s="5"/>
      <c r="BG202825" s="5"/>
      <c r="BH202825" s="5"/>
    </row>
    <row r="202833" spans="57:60" x14ac:dyDescent="0.2">
      <c r="BE202833" s="5"/>
      <c r="BF202833" s="5"/>
      <c r="BG202833" s="5"/>
      <c r="BH202833" s="5"/>
    </row>
    <row r="202841" spans="57:60" x14ac:dyDescent="0.2">
      <c r="BE202841" s="5"/>
      <c r="BF202841" s="5"/>
      <c r="BG202841" s="5"/>
      <c r="BH202841" s="5"/>
    </row>
    <row r="202849" spans="57:60" x14ac:dyDescent="0.2">
      <c r="BE202849" s="5"/>
      <c r="BF202849" s="5"/>
      <c r="BG202849" s="5"/>
      <c r="BH202849" s="5"/>
    </row>
    <row r="202857" spans="57:60" x14ac:dyDescent="0.2">
      <c r="BE202857" s="5"/>
      <c r="BF202857" s="5"/>
      <c r="BG202857" s="5"/>
      <c r="BH202857" s="5"/>
    </row>
    <row r="202865" spans="57:60" x14ac:dyDescent="0.2">
      <c r="BE202865" s="5"/>
      <c r="BF202865" s="5"/>
      <c r="BG202865" s="5"/>
      <c r="BH202865" s="5"/>
    </row>
    <row r="202873" spans="57:60" x14ac:dyDescent="0.2">
      <c r="BE202873" s="5"/>
      <c r="BF202873" s="5"/>
      <c r="BG202873" s="5"/>
      <c r="BH202873" s="5"/>
    </row>
    <row r="202881" spans="57:60" x14ac:dyDescent="0.2">
      <c r="BE202881" s="5"/>
      <c r="BF202881" s="5"/>
      <c r="BG202881" s="5"/>
      <c r="BH202881" s="5"/>
    </row>
    <row r="202889" spans="57:60" x14ac:dyDescent="0.2">
      <c r="BE202889" s="5"/>
      <c r="BF202889" s="5"/>
      <c r="BG202889" s="5"/>
      <c r="BH202889" s="5"/>
    </row>
    <row r="202897" spans="57:60" x14ac:dyDescent="0.2">
      <c r="BE202897" s="5"/>
      <c r="BF202897" s="5"/>
      <c r="BG202897" s="5"/>
      <c r="BH202897" s="5"/>
    </row>
    <row r="202905" spans="57:60" x14ac:dyDescent="0.2">
      <c r="BE202905" s="5"/>
      <c r="BF202905" s="5"/>
      <c r="BG202905" s="5"/>
      <c r="BH202905" s="5"/>
    </row>
    <row r="202913" spans="57:60" x14ac:dyDescent="0.2">
      <c r="BE202913" s="5"/>
      <c r="BF202913" s="5"/>
      <c r="BG202913" s="5"/>
      <c r="BH202913" s="5"/>
    </row>
    <row r="202921" spans="57:60" x14ac:dyDescent="0.2">
      <c r="BE202921" s="5"/>
      <c r="BF202921" s="5"/>
      <c r="BG202921" s="5"/>
      <c r="BH202921" s="5"/>
    </row>
    <row r="202929" spans="57:60" x14ac:dyDescent="0.2">
      <c r="BE202929" s="5"/>
      <c r="BF202929" s="5"/>
      <c r="BG202929" s="5"/>
      <c r="BH202929" s="5"/>
    </row>
    <row r="202937" spans="57:60" x14ac:dyDescent="0.2">
      <c r="BE202937" s="5"/>
      <c r="BF202937" s="5"/>
      <c r="BG202937" s="5"/>
      <c r="BH202937" s="5"/>
    </row>
    <row r="202945" spans="57:60" x14ac:dyDescent="0.2">
      <c r="BE202945" s="5"/>
      <c r="BF202945" s="5"/>
      <c r="BG202945" s="5"/>
      <c r="BH202945" s="5"/>
    </row>
    <row r="202953" spans="57:60" x14ac:dyDescent="0.2">
      <c r="BE202953" s="5"/>
      <c r="BF202953" s="5"/>
      <c r="BG202953" s="5"/>
      <c r="BH202953" s="5"/>
    </row>
    <row r="202961" spans="57:60" x14ac:dyDescent="0.2">
      <c r="BE202961" s="5"/>
      <c r="BF202961" s="5"/>
      <c r="BG202961" s="5"/>
      <c r="BH202961" s="5"/>
    </row>
    <row r="202969" spans="57:60" x14ac:dyDescent="0.2">
      <c r="BE202969" s="5"/>
      <c r="BF202969" s="5"/>
      <c r="BG202969" s="5"/>
      <c r="BH202969" s="5"/>
    </row>
    <row r="202977" spans="57:60" x14ac:dyDescent="0.2">
      <c r="BE202977" s="5"/>
      <c r="BF202977" s="5"/>
      <c r="BG202977" s="5"/>
      <c r="BH202977" s="5"/>
    </row>
    <row r="202985" spans="57:60" x14ac:dyDescent="0.2">
      <c r="BE202985" s="5"/>
      <c r="BF202985" s="5"/>
      <c r="BG202985" s="5"/>
      <c r="BH202985" s="5"/>
    </row>
    <row r="202993" spans="57:60" x14ac:dyDescent="0.2">
      <c r="BE202993" s="5"/>
      <c r="BF202993" s="5"/>
      <c r="BG202993" s="5"/>
      <c r="BH202993" s="5"/>
    </row>
    <row r="203001" spans="57:60" x14ac:dyDescent="0.2">
      <c r="BE203001" s="5"/>
      <c r="BF203001" s="5"/>
      <c r="BG203001" s="5"/>
      <c r="BH203001" s="5"/>
    </row>
    <row r="203009" spans="57:60" x14ac:dyDescent="0.2">
      <c r="BE203009" s="5"/>
      <c r="BF203009" s="5"/>
      <c r="BG203009" s="5"/>
      <c r="BH203009" s="5"/>
    </row>
    <row r="203017" spans="57:60" x14ac:dyDescent="0.2">
      <c r="BE203017" s="5"/>
      <c r="BF203017" s="5"/>
      <c r="BG203017" s="5"/>
      <c r="BH203017" s="5"/>
    </row>
    <row r="203025" spans="57:60" x14ac:dyDescent="0.2">
      <c r="BE203025" s="5"/>
      <c r="BF203025" s="5"/>
      <c r="BG203025" s="5"/>
      <c r="BH203025" s="5"/>
    </row>
    <row r="203033" spans="57:60" x14ac:dyDescent="0.2">
      <c r="BE203033" s="5"/>
      <c r="BF203033" s="5"/>
      <c r="BG203033" s="5"/>
      <c r="BH203033" s="5"/>
    </row>
    <row r="203041" spans="57:60" x14ac:dyDescent="0.2">
      <c r="BE203041" s="5"/>
      <c r="BF203041" s="5"/>
      <c r="BG203041" s="5"/>
      <c r="BH203041" s="5"/>
    </row>
    <row r="203049" spans="57:60" x14ac:dyDescent="0.2">
      <c r="BE203049" s="5"/>
      <c r="BF203049" s="5"/>
      <c r="BG203049" s="5"/>
      <c r="BH203049" s="5"/>
    </row>
    <row r="203057" spans="57:60" x14ac:dyDescent="0.2">
      <c r="BE203057" s="5"/>
      <c r="BF203057" s="5"/>
      <c r="BG203057" s="5"/>
      <c r="BH203057" s="5"/>
    </row>
    <row r="203065" spans="57:60" x14ac:dyDescent="0.2">
      <c r="BE203065" s="5"/>
      <c r="BF203065" s="5"/>
      <c r="BG203065" s="5"/>
      <c r="BH203065" s="5"/>
    </row>
    <row r="203073" spans="57:60" x14ac:dyDescent="0.2">
      <c r="BE203073" s="5"/>
      <c r="BF203073" s="5"/>
      <c r="BG203073" s="5"/>
      <c r="BH203073" s="5"/>
    </row>
    <row r="203081" spans="57:60" x14ac:dyDescent="0.2">
      <c r="BE203081" s="5"/>
      <c r="BF203081" s="5"/>
      <c r="BG203081" s="5"/>
      <c r="BH203081" s="5"/>
    </row>
    <row r="203089" spans="57:60" x14ac:dyDescent="0.2">
      <c r="BE203089" s="5"/>
      <c r="BF203089" s="5"/>
      <c r="BG203089" s="5"/>
      <c r="BH203089" s="5"/>
    </row>
    <row r="203097" spans="57:60" x14ac:dyDescent="0.2">
      <c r="BE203097" s="5"/>
      <c r="BF203097" s="5"/>
      <c r="BG203097" s="5"/>
      <c r="BH203097" s="5"/>
    </row>
    <row r="203105" spans="57:60" x14ac:dyDescent="0.2">
      <c r="BE203105" s="5"/>
      <c r="BF203105" s="5"/>
      <c r="BG203105" s="5"/>
      <c r="BH203105" s="5"/>
    </row>
    <row r="203113" spans="57:60" x14ac:dyDescent="0.2">
      <c r="BE203113" s="5"/>
      <c r="BF203113" s="5"/>
      <c r="BG203113" s="5"/>
      <c r="BH203113" s="5"/>
    </row>
    <row r="203121" spans="57:60" x14ac:dyDescent="0.2">
      <c r="BE203121" s="5"/>
      <c r="BF203121" s="5"/>
      <c r="BG203121" s="5"/>
      <c r="BH203121" s="5"/>
    </row>
    <row r="203129" spans="57:60" x14ac:dyDescent="0.2">
      <c r="BE203129" s="5"/>
      <c r="BF203129" s="5"/>
      <c r="BG203129" s="5"/>
      <c r="BH203129" s="5"/>
    </row>
    <row r="203137" spans="57:60" x14ac:dyDescent="0.2">
      <c r="BE203137" s="5"/>
      <c r="BF203137" s="5"/>
      <c r="BG203137" s="5"/>
      <c r="BH203137" s="5"/>
    </row>
    <row r="203145" spans="57:60" x14ac:dyDescent="0.2">
      <c r="BE203145" s="5"/>
      <c r="BF203145" s="5"/>
      <c r="BG203145" s="5"/>
      <c r="BH203145" s="5"/>
    </row>
    <row r="203153" spans="57:60" x14ac:dyDescent="0.2">
      <c r="BE203153" s="5"/>
      <c r="BF203153" s="5"/>
      <c r="BG203153" s="5"/>
      <c r="BH203153" s="5"/>
    </row>
    <row r="203161" spans="57:60" x14ac:dyDescent="0.2">
      <c r="BE203161" s="5"/>
      <c r="BF203161" s="5"/>
      <c r="BG203161" s="5"/>
      <c r="BH203161" s="5"/>
    </row>
    <row r="203169" spans="57:60" x14ac:dyDescent="0.2">
      <c r="BE203169" s="5"/>
      <c r="BF203169" s="5"/>
      <c r="BG203169" s="5"/>
      <c r="BH203169" s="5"/>
    </row>
    <row r="203177" spans="57:60" x14ac:dyDescent="0.2">
      <c r="BE203177" s="5"/>
      <c r="BF203177" s="5"/>
      <c r="BG203177" s="5"/>
      <c r="BH203177" s="5"/>
    </row>
    <row r="203185" spans="57:60" x14ac:dyDescent="0.2">
      <c r="BE203185" s="5"/>
      <c r="BF203185" s="5"/>
      <c r="BG203185" s="5"/>
      <c r="BH203185" s="5"/>
    </row>
    <row r="203193" spans="57:60" x14ac:dyDescent="0.2">
      <c r="BE203193" s="5"/>
      <c r="BF203193" s="5"/>
      <c r="BG203193" s="5"/>
      <c r="BH203193" s="5"/>
    </row>
    <row r="203201" spans="57:60" x14ac:dyDescent="0.2">
      <c r="BE203201" s="5"/>
      <c r="BF203201" s="5"/>
      <c r="BG203201" s="5"/>
      <c r="BH203201" s="5"/>
    </row>
    <row r="203209" spans="57:60" x14ac:dyDescent="0.2">
      <c r="BE203209" s="5"/>
      <c r="BF203209" s="5"/>
      <c r="BG203209" s="5"/>
      <c r="BH203209" s="5"/>
    </row>
    <row r="203217" spans="57:60" x14ac:dyDescent="0.2">
      <c r="BE203217" s="5"/>
      <c r="BF203217" s="5"/>
      <c r="BG203217" s="5"/>
      <c r="BH203217" s="5"/>
    </row>
    <row r="203225" spans="57:60" x14ac:dyDescent="0.2">
      <c r="BE203225" s="5"/>
      <c r="BF203225" s="5"/>
      <c r="BG203225" s="5"/>
      <c r="BH203225" s="5"/>
    </row>
    <row r="203233" spans="57:60" x14ac:dyDescent="0.2">
      <c r="BE203233" s="5"/>
      <c r="BF203233" s="5"/>
      <c r="BG203233" s="5"/>
      <c r="BH203233" s="5"/>
    </row>
    <row r="203241" spans="57:60" x14ac:dyDescent="0.2">
      <c r="BE203241" s="5"/>
      <c r="BF203241" s="5"/>
      <c r="BG203241" s="5"/>
      <c r="BH203241" s="5"/>
    </row>
    <row r="203249" spans="57:60" x14ac:dyDescent="0.2">
      <c r="BE203249" s="5"/>
      <c r="BF203249" s="5"/>
      <c r="BG203249" s="5"/>
      <c r="BH203249" s="5"/>
    </row>
    <row r="203257" spans="57:60" x14ac:dyDescent="0.2">
      <c r="BE203257" s="5"/>
      <c r="BF203257" s="5"/>
      <c r="BG203257" s="5"/>
      <c r="BH203257" s="5"/>
    </row>
    <row r="203265" spans="57:60" x14ac:dyDescent="0.2">
      <c r="BE203265" s="5"/>
      <c r="BF203265" s="5"/>
      <c r="BG203265" s="5"/>
      <c r="BH203265" s="5"/>
    </row>
    <row r="203273" spans="57:60" x14ac:dyDescent="0.2">
      <c r="BE203273" s="5"/>
      <c r="BF203273" s="5"/>
      <c r="BG203273" s="5"/>
      <c r="BH203273" s="5"/>
    </row>
    <row r="203281" spans="57:60" x14ac:dyDescent="0.2">
      <c r="BE203281" s="5"/>
      <c r="BF203281" s="5"/>
      <c r="BG203281" s="5"/>
      <c r="BH203281" s="5"/>
    </row>
    <row r="203289" spans="57:60" x14ac:dyDescent="0.2">
      <c r="BE203289" s="5"/>
      <c r="BF203289" s="5"/>
      <c r="BG203289" s="5"/>
      <c r="BH203289" s="5"/>
    </row>
    <row r="203297" spans="57:60" x14ac:dyDescent="0.2">
      <c r="BE203297" s="5"/>
      <c r="BF203297" s="5"/>
      <c r="BG203297" s="5"/>
      <c r="BH203297" s="5"/>
    </row>
    <row r="203305" spans="57:60" x14ac:dyDescent="0.2">
      <c r="BE203305" s="5"/>
      <c r="BF203305" s="5"/>
      <c r="BG203305" s="5"/>
      <c r="BH203305" s="5"/>
    </row>
    <row r="203313" spans="57:60" x14ac:dyDescent="0.2">
      <c r="BE203313" s="5"/>
      <c r="BF203313" s="5"/>
      <c r="BG203313" s="5"/>
      <c r="BH203313" s="5"/>
    </row>
    <row r="203321" spans="57:60" x14ac:dyDescent="0.2">
      <c r="BE203321" s="5"/>
      <c r="BF203321" s="5"/>
      <c r="BG203321" s="5"/>
      <c r="BH203321" s="5"/>
    </row>
    <row r="203329" spans="57:60" x14ac:dyDescent="0.2">
      <c r="BE203329" s="5"/>
      <c r="BF203329" s="5"/>
      <c r="BG203329" s="5"/>
      <c r="BH203329" s="5"/>
    </row>
    <row r="203337" spans="57:60" x14ac:dyDescent="0.2">
      <c r="BE203337" s="5"/>
      <c r="BF203337" s="5"/>
      <c r="BG203337" s="5"/>
      <c r="BH203337" s="5"/>
    </row>
    <row r="203345" spans="57:60" x14ac:dyDescent="0.2">
      <c r="BE203345" s="5"/>
      <c r="BF203345" s="5"/>
      <c r="BG203345" s="5"/>
      <c r="BH203345" s="5"/>
    </row>
    <row r="203353" spans="57:60" x14ac:dyDescent="0.2">
      <c r="BE203353" s="5"/>
      <c r="BF203353" s="5"/>
      <c r="BG203353" s="5"/>
      <c r="BH203353" s="5"/>
    </row>
    <row r="203361" spans="57:60" x14ac:dyDescent="0.2">
      <c r="BE203361" s="5"/>
      <c r="BF203361" s="5"/>
      <c r="BG203361" s="5"/>
      <c r="BH203361" s="5"/>
    </row>
    <row r="203369" spans="57:60" x14ac:dyDescent="0.2">
      <c r="BE203369" s="5"/>
      <c r="BF203369" s="5"/>
      <c r="BG203369" s="5"/>
      <c r="BH203369" s="5"/>
    </row>
    <row r="203377" spans="57:60" x14ac:dyDescent="0.2">
      <c r="BE203377" s="5"/>
      <c r="BF203377" s="5"/>
      <c r="BG203377" s="5"/>
      <c r="BH203377" s="5"/>
    </row>
    <row r="203385" spans="57:60" x14ac:dyDescent="0.2">
      <c r="BE203385" s="5"/>
      <c r="BF203385" s="5"/>
      <c r="BG203385" s="5"/>
      <c r="BH203385" s="5"/>
    </row>
    <row r="203393" spans="57:60" x14ac:dyDescent="0.2">
      <c r="BE203393" s="5"/>
      <c r="BF203393" s="5"/>
      <c r="BG203393" s="5"/>
      <c r="BH203393" s="5"/>
    </row>
    <row r="203401" spans="57:60" x14ac:dyDescent="0.2">
      <c r="BE203401" s="5"/>
      <c r="BF203401" s="5"/>
      <c r="BG203401" s="5"/>
      <c r="BH203401" s="5"/>
    </row>
    <row r="203409" spans="57:60" x14ac:dyDescent="0.2">
      <c r="BE203409" s="5"/>
      <c r="BF203409" s="5"/>
      <c r="BG203409" s="5"/>
      <c r="BH203409" s="5"/>
    </row>
    <row r="203417" spans="57:60" x14ac:dyDescent="0.2">
      <c r="BE203417" s="5"/>
      <c r="BF203417" s="5"/>
      <c r="BG203417" s="5"/>
      <c r="BH203417" s="5"/>
    </row>
    <row r="203425" spans="57:60" x14ac:dyDescent="0.2">
      <c r="BE203425" s="5"/>
      <c r="BF203425" s="5"/>
      <c r="BG203425" s="5"/>
      <c r="BH203425" s="5"/>
    </row>
    <row r="203433" spans="57:60" x14ac:dyDescent="0.2">
      <c r="BE203433" s="5"/>
      <c r="BF203433" s="5"/>
      <c r="BG203433" s="5"/>
      <c r="BH203433" s="5"/>
    </row>
    <row r="203441" spans="57:60" x14ac:dyDescent="0.2">
      <c r="BE203441" s="5"/>
      <c r="BF203441" s="5"/>
      <c r="BG203441" s="5"/>
      <c r="BH203441" s="5"/>
    </row>
    <row r="203449" spans="57:60" x14ac:dyDescent="0.2">
      <c r="BE203449" s="5"/>
      <c r="BF203449" s="5"/>
      <c r="BG203449" s="5"/>
      <c r="BH203449" s="5"/>
    </row>
    <row r="203457" spans="57:60" x14ac:dyDescent="0.2">
      <c r="BE203457" s="5"/>
      <c r="BF203457" s="5"/>
      <c r="BG203457" s="5"/>
      <c r="BH203457" s="5"/>
    </row>
    <row r="203465" spans="57:60" x14ac:dyDescent="0.2">
      <c r="BE203465" s="5"/>
      <c r="BF203465" s="5"/>
      <c r="BG203465" s="5"/>
      <c r="BH203465" s="5"/>
    </row>
    <row r="203473" spans="57:60" x14ac:dyDescent="0.2">
      <c r="BE203473" s="5"/>
      <c r="BF203473" s="5"/>
      <c r="BG203473" s="5"/>
      <c r="BH203473" s="5"/>
    </row>
    <row r="203481" spans="57:60" x14ac:dyDescent="0.2">
      <c r="BE203481" s="5"/>
      <c r="BF203481" s="5"/>
      <c r="BG203481" s="5"/>
      <c r="BH203481" s="5"/>
    </row>
    <row r="203489" spans="57:60" x14ac:dyDescent="0.2">
      <c r="BE203489" s="5"/>
      <c r="BF203489" s="5"/>
      <c r="BG203489" s="5"/>
      <c r="BH203489" s="5"/>
    </row>
    <row r="203497" spans="57:60" x14ac:dyDescent="0.2">
      <c r="BE203497" s="5"/>
      <c r="BF203497" s="5"/>
      <c r="BG203497" s="5"/>
      <c r="BH203497" s="5"/>
    </row>
    <row r="203505" spans="57:60" x14ac:dyDescent="0.2">
      <c r="BE203505" s="5"/>
      <c r="BF203505" s="5"/>
      <c r="BG203505" s="5"/>
      <c r="BH203505" s="5"/>
    </row>
    <row r="203513" spans="57:60" x14ac:dyDescent="0.2">
      <c r="BE203513" s="5"/>
      <c r="BF203513" s="5"/>
      <c r="BG203513" s="5"/>
      <c r="BH203513" s="5"/>
    </row>
    <row r="203521" spans="57:60" x14ac:dyDescent="0.2">
      <c r="BE203521" s="5"/>
      <c r="BF203521" s="5"/>
      <c r="BG203521" s="5"/>
      <c r="BH203521" s="5"/>
    </row>
    <row r="203529" spans="57:60" x14ac:dyDescent="0.2">
      <c r="BE203529" s="5"/>
      <c r="BF203529" s="5"/>
      <c r="BG203529" s="5"/>
      <c r="BH203529" s="5"/>
    </row>
    <row r="203537" spans="57:60" x14ac:dyDescent="0.2">
      <c r="BE203537" s="5"/>
      <c r="BF203537" s="5"/>
      <c r="BG203537" s="5"/>
      <c r="BH203537" s="5"/>
    </row>
    <row r="203545" spans="57:60" x14ac:dyDescent="0.2">
      <c r="BE203545" s="5"/>
      <c r="BF203545" s="5"/>
      <c r="BG203545" s="5"/>
      <c r="BH203545" s="5"/>
    </row>
    <row r="203553" spans="57:60" x14ac:dyDescent="0.2">
      <c r="BE203553" s="5"/>
      <c r="BF203553" s="5"/>
      <c r="BG203553" s="5"/>
      <c r="BH203553" s="5"/>
    </row>
    <row r="203561" spans="57:60" x14ac:dyDescent="0.2">
      <c r="BE203561" s="5"/>
      <c r="BF203561" s="5"/>
      <c r="BG203561" s="5"/>
      <c r="BH203561" s="5"/>
    </row>
    <row r="203569" spans="57:60" x14ac:dyDescent="0.2">
      <c r="BE203569" s="5"/>
      <c r="BF203569" s="5"/>
      <c r="BG203569" s="5"/>
      <c r="BH203569" s="5"/>
    </row>
    <row r="203577" spans="57:60" x14ac:dyDescent="0.2">
      <c r="BE203577" s="5"/>
      <c r="BF203577" s="5"/>
      <c r="BG203577" s="5"/>
      <c r="BH203577" s="5"/>
    </row>
    <row r="203585" spans="57:60" x14ac:dyDescent="0.2">
      <c r="BE203585" s="5"/>
      <c r="BF203585" s="5"/>
      <c r="BG203585" s="5"/>
      <c r="BH203585" s="5"/>
    </row>
    <row r="203593" spans="57:60" x14ac:dyDescent="0.2">
      <c r="BE203593" s="5"/>
      <c r="BF203593" s="5"/>
      <c r="BG203593" s="5"/>
      <c r="BH203593" s="5"/>
    </row>
    <row r="203601" spans="57:60" x14ac:dyDescent="0.2">
      <c r="BE203601" s="5"/>
      <c r="BF203601" s="5"/>
      <c r="BG203601" s="5"/>
      <c r="BH203601" s="5"/>
    </row>
    <row r="203609" spans="57:60" x14ac:dyDescent="0.2">
      <c r="BE203609" s="5"/>
      <c r="BF203609" s="5"/>
      <c r="BG203609" s="5"/>
      <c r="BH203609" s="5"/>
    </row>
    <row r="203617" spans="57:60" x14ac:dyDescent="0.2">
      <c r="BE203617" s="5"/>
      <c r="BF203617" s="5"/>
      <c r="BG203617" s="5"/>
      <c r="BH203617" s="5"/>
    </row>
    <row r="203625" spans="57:60" x14ac:dyDescent="0.2">
      <c r="BE203625" s="5"/>
      <c r="BF203625" s="5"/>
      <c r="BG203625" s="5"/>
      <c r="BH203625" s="5"/>
    </row>
    <row r="203633" spans="57:60" x14ac:dyDescent="0.2">
      <c r="BE203633" s="5"/>
      <c r="BF203633" s="5"/>
      <c r="BG203633" s="5"/>
      <c r="BH203633" s="5"/>
    </row>
    <row r="203641" spans="57:60" x14ac:dyDescent="0.2">
      <c r="BE203641" s="5"/>
      <c r="BF203641" s="5"/>
      <c r="BG203641" s="5"/>
      <c r="BH203641" s="5"/>
    </row>
    <row r="203649" spans="57:60" x14ac:dyDescent="0.2">
      <c r="BE203649" s="5"/>
      <c r="BF203649" s="5"/>
      <c r="BG203649" s="5"/>
      <c r="BH203649" s="5"/>
    </row>
    <row r="203657" spans="57:60" x14ac:dyDescent="0.2">
      <c r="BE203657" s="5"/>
      <c r="BF203657" s="5"/>
      <c r="BG203657" s="5"/>
      <c r="BH203657" s="5"/>
    </row>
    <row r="203665" spans="57:60" x14ac:dyDescent="0.2">
      <c r="BE203665" s="5"/>
      <c r="BF203665" s="5"/>
      <c r="BG203665" s="5"/>
      <c r="BH203665" s="5"/>
    </row>
    <row r="203673" spans="57:60" x14ac:dyDescent="0.2">
      <c r="BE203673" s="5"/>
      <c r="BF203673" s="5"/>
      <c r="BG203673" s="5"/>
      <c r="BH203673" s="5"/>
    </row>
    <row r="203681" spans="57:60" x14ac:dyDescent="0.2">
      <c r="BE203681" s="5"/>
      <c r="BF203681" s="5"/>
      <c r="BG203681" s="5"/>
      <c r="BH203681" s="5"/>
    </row>
    <row r="203689" spans="57:60" x14ac:dyDescent="0.2">
      <c r="BE203689" s="5"/>
      <c r="BF203689" s="5"/>
      <c r="BG203689" s="5"/>
      <c r="BH203689" s="5"/>
    </row>
    <row r="203697" spans="57:60" x14ac:dyDescent="0.2">
      <c r="BE203697" s="5"/>
      <c r="BF203697" s="5"/>
      <c r="BG203697" s="5"/>
      <c r="BH203697" s="5"/>
    </row>
    <row r="203705" spans="57:60" x14ac:dyDescent="0.2">
      <c r="BE203705" s="5"/>
      <c r="BF203705" s="5"/>
      <c r="BG203705" s="5"/>
      <c r="BH203705" s="5"/>
    </row>
    <row r="203713" spans="57:60" x14ac:dyDescent="0.2">
      <c r="BE203713" s="5"/>
      <c r="BF203713" s="5"/>
      <c r="BG203713" s="5"/>
      <c r="BH203713" s="5"/>
    </row>
    <row r="203721" spans="57:60" x14ac:dyDescent="0.2">
      <c r="BE203721" s="5"/>
      <c r="BF203721" s="5"/>
      <c r="BG203721" s="5"/>
      <c r="BH203721" s="5"/>
    </row>
    <row r="203729" spans="57:60" x14ac:dyDescent="0.2">
      <c r="BE203729" s="5"/>
      <c r="BF203729" s="5"/>
      <c r="BG203729" s="5"/>
      <c r="BH203729" s="5"/>
    </row>
    <row r="203737" spans="57:60" x14ac:dyDescent="0.2">
      <c r="BE203737" s="5"/>
      <c r="BF203737" s="5"/>
      <c r="BG203737" s="5"/>
      <c r="BH203737" s="5"/>
    </row>
    <row r="203745" spans="57:60" x14ac:dyDescent="0.2">
      <c r="BE203745" s="5"/>
      <c r="BF203745" s="5"/>
      <c r="BG203745" s="5"/>
      <c r="BH203745" s="5"/>
    </row>
    <row r="203753" spans="57:60" x14ac:dyDescent="0.2">
      <c r="BE203753" s="5"/>
      <c r="BF203753" s="5"/>
      <c r="BG203753" s="5"/>
      <c r="BH203753" s="5"/>
    </row>
    <row r="203761" spans="57:60" x14ac:dyDescent="0.2">
      <c r="BE203761" s="5"/>
      <c r="BF203761" s="5"/>
      <c r="BG203761" s="5"/>
      <c r="BH203761" s="5"/>
    </row>
    <row r="203769" spans="57:60" x14ac:dyDescent="0.2">
      <c r="BE203769" s="5"/>
      <c r="BF203769" s="5"/>
      <c r="BG203769" s="5"/>
      <c r="BH203769" s="5"/>
    </row>
    <row r="203777" spans="57:60" x14ac:dyDescent="0.2">
      <c r="BE203777" s="5"/>
      <c r="BF203777" s="5"/>
      <c r="BG203777" s="5"/>
      <c r="BH203777" s="5"/>
    </row>
    <row r="203785" spans="57:60" x14ac:dyDescent="0.2">
      <c r="BE203785" s="5"/>
      <c r="BF203785" s="5"/>
      <c r="BG203785" s="5"/>
      <c r="BH203785" s="5"/>
    </row>
    <row r="203793" spans="57:60" x14ac:dyDescent="0.2">
      <c r="BE203793" s="5"/>
      <c r="BF203793" s="5"/>
      <c r="BG203793" s="5"/>
      <c r="BH203793" s="5"/>
    </row>
    <row r="203801" spans="57:60" x14ac:dyDescent="0.2">
      <c r="BE203801" s="5"/>
      <c r="BF203801" s="5"/>
      <c r="BG203801" s="5"/>
      <c r="BH203801" s="5"/>
    </row>
    <row r="203809" spans="57:60" x14ac:dyDescent="0.2">
      <c r="BE203809" s="5"/>
      <c r="BF203809" s="5"/>
      <c r="BG203809" s="5"/>
      <c r="BH203809" s="5"/>
    </row>
    <row r="203817" spans="57:60" x14ac:dyDescent="0.2">
      <c r="BE203817" s="5"/>
      <c r="BF203817" s="5"/>
      <c r="BG203817" s="5"/>
      <c r="BH203817" s="5"/>
    </row>
    <row r="203825" spans="57:60" x14ac:dyDescent="0.2">
      <c r="BE203825" s="5"/>
      <c r="BF203825" s="5"/>
      <c r="BG203825" s="5"/>
      <c r="BH203825" s="5"/>
    </row>
    <row r="203833" spans="57:60" x14ac:dyDescent="0.2">
      <c r="BE203833" s="5"/>
      <c r="BF203833" s="5"/>
      <c r="BG203833" s="5"/>
      <c r="BH203833" s="5"/>
    </row>
    <row r="203841" spans="57:60" x14ac:dyDescent="0.2">
      <c r="BE203841" s="5"/>
      <c r="BF203841" s="5"/>
      <c r="BG203841" s="5"/>
      <c r="BH203841" s="5"/>
    </row>
    <row r="203849" spans="57:60" x14ac:dyDescent="0.2">
      <c r="BE203849" s="5"/>
      <c r="BF203849" s="5"/>
      <c r="BG203849" s="5"/>
      <c r="BH203849" s="5"/>
    </row>
    <row r="203857" spans="57:60" x14ac:dyDescent="0.2">
      <c r="BE203857" s="5"/>
      <c r="BF203857" s="5"/>
      <c r="BG203857" s="5"/>
      <c r="BH203857" s="5"/>
    </row>
    <row r="203865" spans="57:60" x14ac:dyDescent="0.2">
      <c r="BE203865" s="5"/>
      <c r="BF203865" s="5"/>
      <c r="BG203865" s="5"/>
      <c r="BH203865" s="5"/>
    </row>
    <row r="203873" spans="57:60" x14ac:dyDescent="0.2">
      <c r="BE203873" s="5"/>
      <c r="BF203873" s="5"/>
      <c r="BG203873" s="5"/>
      <c r="BH203873" s="5"/>
    </row>
    <row r="203881" spans="57:60" x14ac:dyDescent="0.2">
      <c r="BE203881" s="5"/>
      <c r="BF203881" s="5"/>
      <c r="BG203881" s="5"/>
      <c r="BH203881" s="5"/>
    </row>
    <row r="203889" spans="57:60" x14ac:dyDescent="0.2">
      <c r="BE203889" s="5"/>
      <c r="BF203889" s="5"/>
      <c r="BG203889" s="5"/>
      <c r="BH203889" s="5"/>
    </row>
    <row r="203897" spans="57:60" x14ac:dyDescent="0.2">
      <c r="BE203897" s="5"/>
      <c r="BF203897" s="5"/>
      <c r="BG203897" s="5"/>
      <c r="BH203897" s="5"/>
    </row>
    <row r="203905" spans="57:60" x14ac:dyDescent="0.2">
      <c r="BE203905" s="5"/>
      <c r="BF203905" s="5"/>
      <c r="BG203905" s="5"/>
      <c r="BH203905" s="5"/>
    </row>
    <row r="203913" spans="57:60" x14ac:dyDescent="0.2">
      <c r="BE203913" s="5"/>
      <c r="BF203913" s="5"/>
      <c r="BG203913" s="5"/>
      <c r="BH203913" s="5"/>
    </row>
    <row r="203921" spans="57:60" x14ac:dyDescent="0.2">
      <c r="BE203921" s="5"/>
      <c r="BF203921" s="5"/>
      <c r="BG203921" s="5"/>
      <c r="BH203921" s="5"/>
    </row>
    <row r="203929" spans="57:60" x14ac:dyDescent="0.2">
      <c r="BE203929" s="5"/>
      <c r="BF203929" s="5"/>
      <c r="BG203929" s="5"/>
      <c r="BH203929" s="5"/>
    </row>
    <row r="203937" spans="57:60" x14ac:dyDescent="0.2">
      <c r="BE203937" s="5"/>
      <c r="BF203937" s="5"/>
      <c r="BG203937" s="5"/>
      <c r="BH203937" s="5"/>
    </row>
    <row r="203945" spans="57:60" x14ac:dyDescent="0.2">
      <c r="BE203945" s="5"/>
      <c r="BF203945" s="5"/>
      <c r="BG203945" s="5"/>
      <c r="BH203945" s="5"/>
    </row>
    <row r="203953" spans="57:60" x14ac:dyDescent="0.2">
      <c r="BE203953" s="5"/>
      <c r="BF203953" s="5"/>
      <c r="BG203953" s="5"/>
      <c r="BH203953" s="5"/>
    </row>
    <row r="203961" spans="57:60" x14ac:dyDescent="0.2">
      <c r="BE203961" s="5"/>
      <c r="BF203961" s="5"/>
      <c r="BG203961" s="5"/>
      <c r="BH203961" s="5"/>
    </row>
    <row r="203969" spans="57:60" x14ac:dyDescent="0.2">
      <c r="BE203969" s="5"/>
      <c r="BF203969" s="5"/>
      <c r="BG203969" s="5"/>
      <c r="BH203969" s="5"/>
    </row>
    <row r="203977" spans="57:60" x14ac:dyDescent="0.2">
      <c r="BE203977" s="5"/>
      <c r="BF203977" s="5"/>
      <c r="BG203977" s="5"/>
      <c r="BH203977" s="5"/>
    </row>
    <row r="203985" spans="57:60" x14ac:dyDescent="0.2">
      <c r="BE203985" s="5"/>
      <c r="BF203985" s="5"/>
      <c r="BG203985" s="5"/>
      <c r="BH203985" s="5"/>
    </row>
    <row r="203993" spans="57:60" x14ac:dyDescent="0.2">
      <c r="BE203993" s="5"/>
      <c r="BF203993" s="5"/>
      <c r="BG203993" s="5"/>
      <c r="BH203993" s="5"/>
    </row>
    <row r="204001" spans="57:60" x14ac:dyDescent="0.2">
      <c r="BE204001" s="5"/>
      <c r="BF204001" s="5"/>
      <c r="BG204001" s="5"/>
      <c r="BH204001" s="5"/>
    </row>
    <row r="204009" spans="57:60" x14ac:dyDescent="0.2">
      <c r="BE204009" s="5"/>
      <c r="BF204009" s="5"/>
      <c r="BG204009" s="5"/>
      <c r="BH204009" s="5"/>
    </row>
    <row r="204017" spans="57:60" x14ac:dyDescent="0.2">
      <c r="BE204017" s="5"/>
      <c r="BF204017" s="5"/>
      <c r="BG204017" s="5"/>
      <c r="BH204017" s="5"/>
    </row>
    <row r="204025" spans="57:60" x14ac:dyDescent="0.2">
      <c r="BE204025" s="5"/>
      <c r="BF204025" s="5"/>
      <c r="BG204025" s="5"/>
      <c r="BH204025" s="5"/>
    </row>
    <row r="204033" spans="57:60" x14ac:dyDescent="0.2">
      <c r="BE204033" s="5"/>
      <c r="BF204033" s="5"/>
      <c r="BG204033" s="5"/>
      <c r="BH204033" s="5"/>
    </row>
    <row r="204041" spans="57:60" x14ac:dyDescent="0.2">
      <c r="BE204041" s="5"/>
      <c r="BF204041" s="5"/>
      <c r="BG204041" s="5"/>
      <c r="BH204041" s="5"/>
    </row>
    <row r="204049" spans="57:60" x14ac:dyDescent="0.2">
      <c r="BE204049" s="5"/>
      <c r="BF204049" s="5"/>
      <c r="BG204049" s="5"/>
      <c r="BH204049" s="5"/>
    </row>
    <row r="204057" spans="57:60" x14ac:dyDescent="0.2">
      <c r="BE204057" s="5"/>
      <c r="BF204057" s="5"/>
      <c r="BG204057" s="5"/>
      <c r="BH204057" s="5"/>
    </row>
    <row r="204065" spans="57:60" x14ac:dyDescent="0.2">
      <c r="BE204065" s="5"/>
      <c r="BF204065" s="5"/>
      <c r="BG204065" s="5"/>
      <c r="BH204065" s="5"/>
    </row>
    <row r="204073" spans="57:60" x14ac:dyDescent="0.2">
      <c r="BE204073" s="5"/>
      <c r="BF204073" s="5"/>
      <c r="BG204073" s="5"/>
      <c r="BH204073" s="5"/>
    </row>
    <row r="204081" spans="57:60" x14ac:dyDescent="0.2">
      <c r="BE204081" s="5"/>
      <c r="BF204081" s="5"/>
      <c r="BG204081" s="5"/>
      <c r="BH204081" s="5"/>
    </row>
    <row r="204089" spans="57:60" x14ac:dyDescent="0.2">
      <c r="BE204089" s="5"/>
      <c r="BF204089" s="5"/>
      <c r="BG204089" s="5"/>
      <c r="BH204089" s="5"/>
    </row>
    <row r="204097" spans="57:60" x14ac:dyDescent="0.2">
      <c r="BE204097" s="5"/>
      <c r="BF204097" s="5"/>
      <c r="BG204097" s="5"/>
      <c r="BH204097" s="5"/>
    </row>
    <row r="204105" spans="57:60" x14ac:dyDescent="0.2">
      <c r="BE204105" s="5"/>
      <c r="BF204105" s="5"/>
      <c r="BG204105" s="5"/>
      <c r="BH204105" s="5"/>
    </row>
    <row r="204113" spans="57:60" x14ac:dyDescent="0.2">
      <c r="BE204113" s="5"/>
      <c r="BF204113" s="5"/>
      <c r="BG204113" s="5"/>
      <c r="BH204113" s="5"/>
    </row>
    <row r="204121" spans="57:60" x14ac:dyDescent="0.2">
      <c r="BE204121" s="5"/>
      <c r="BF204121" s="5"/>
      <c r="BG204121" s="5"/>
      <c r="BH204121" s="5"/>
    </row>
    <row r="204129" spans="57:60" x14ac:dyDescent="0.2">
      <c r="BE204129" s="5"/>
      <c r="BF204129" s="5"/>
      <c r="BG204129" s="5"/>
      <c r="BH204129" s="5"/>
    </row>
    <row r="204137" spans="57:60" x14ac:dyDescent="0.2">
      <c r="BE204137" s="5"/>
      <c r="BF204137" s="5"/>
      <c r="BG204137" s="5"/>
      <c r="BH204137" s="5"/>
    </row>
    <row r="204145" spans="57:60" x14ac:dyDescent="0.2">
      <c r="BE204145" s="5"/>
      <c r="BF204145" s="5"/>
      <c r="BG204145" s="5"/>
      <c r="BH204145" s="5"/>
    </row>
    <row r="204153" spans="57:60" x14ac:dyDescent="0.2">
      <c r="BE204153" s="5"/>
      <c r="BF204153" s="5"/>
      <c r="BG204153" s="5"/>
      <c r="BH204153" s="5"/>
    </row>
    <row r="204161" spans="57:60" x14ac:dyDescent="0.2">
      <c r="BE204161" s="5"/>
      <c r="BF204161" s="5"/>
      <c r="BG204161" s="5"/>
      <c r="BH204161" s="5"/>
    </row>
    <row r="204169" spans="57:60" x14ac:dyDescent="0.2">
      <c r="BE204169" s="5"/>
      <c r="BF204169" s="5"/>
      <c r="BG204169" s="5"/>
      <c r="BH204169" s="5"/>
    </row>
    <row r="204177" spans="57:60" x14ac:dyDescent="0.2">
      <c r="BE204177" s="5"/>
      <c r="BF204177" s="5"/>
      <c r="BG204177" s="5"/>
      <c r="BH204177" s="5"/>
    </row>
    <row r="204185" spans="57:60" x14ac:dyDescent="0.2">
      <c r="BE204185" s="5"/>
      <c r="BF204185" s="5"/>
      <c r="BG204185" s="5"/>
      <c r="BH204185" s="5"/>
    </row>
    <row r="204193" spans="57:60" x14ac:dyDescent="0.2">
      <c r="BE204193" s="5"/>
      <c r="BF204193" s="5"/>
      <c r="BG204193" s="5"/>
      <c r="BH204193" s="5"/>
    </row>
    <row r="204201" spans="57:60" x14ac:dyDescent="0.2">
      <c r="BE204201" s="5"/>
      <c r="BF204201" s="5"/>
      <c r="BG204201" s="5"/>
      <c r="BH204201" s="5"/>
    </row>
    <row r="204209" spans="57:60" x14ac:dyDescent="0.2">
      <c r="BE204209" s="5"/>
      <c r="BF204209" s="5"/>
      <c r="BG204209" s="5"/>
      <c r="BH204209" s="5"/>
    </row>
    <row r="204217" spans="57:60" x14ac:dyDescent="0.2">
      <c r="BE204217" s="5"/>
      <c r="BF204217" s="5"/>
      <c r="BG204217" s="5"/>
      <c r="BH204217" s="5"/>
    </row>
    <row r="204225" spans="57:60" x14ac:dyDescent="0.2">
      <c r="BE204225" s="5"/>
      <c r="BF204225" s="5"/>
      <c r="BG204225" s="5"/>
      <c r="BH204225" s="5"/>
    </row>
    <row r="204233" spans="57:60" x14ac:dyDescent="0.2">
      <c r="BE204233" s="5"/>
      <c r="BF204233" s="5"/>
      <c r="BG204233" s="5"/>
      <c r="BH204233" s="5"/>
    </row>
    <row r="204241" spans="57:60" x14ac:dyDescent="0.2">
      <c r="BE204241" s="5"/>
      <c r="BF204241" s="5"/>
      <c r="BG204241" s="5"/>
      <c r="BH204241" s="5"/>
    </row>
    <row r="204249" spans="57:60" x14ac:dyDescent="0.2">
      <c r="BE204249" s="5"/>
      <c r="BF204249" s="5"/>
      <c r="BG204249" s="5"/>
      <c r="BH204249" s="5"/>
    </row>
    <row r="204257" spans="57:60" x14ac:dyDescent="0.2">
      <c r="BE204257" s="5"/>
      <c r="BF204257" s="5"/>
      <c r="BG204257" s="5"/>
      <c r="BH204257" s="5"/>
    </row>
    <row r="204265" spans="57:60" x14ac:dyDescent="0.2">
      <c r="BE204265" s="5"/>
      <c r="BF204265" s="5"/>
      <c r="BG204265" s="5"/>
      <c r="BH204265" s="5"/>
    </row>
    <row r="204273" spans="57:60" x14ac:dyDescent="0.2">
      <c r="BE204273" s="5"/>
      <c r="BF204273" s="5"/>
      <c r="BG204273" s="5"/>
      <c r="BH204273" s="5"/>
    </row>
    <row r="204281" spans="57:60" x14ac:dyDescent="0.2">
      <c r="BE204281" s="5"/>
      <c r="BF204281" s="5"/>
      <c r="BG204281" s="5"/>
      <c r="BH204281" s="5"/>
    </row>
    <row r="204289" spans="57:60" x14ac:dyDescent="0.2">
      <c r="BE204289" s="5"/>
      <c r="BF204289" s="5"/>
      <c r="BG204289" s="5"/>
      <c r="BH204289" s="5"/>
    </row>
    <row r="204297" spans="57:60" x14ac:dyDescent="0.2">
      <c r="BE204297" s="5"/>
      <c r="BF204297" s="5"/>
      <c r="BG204297" s="5"/>
      <c r="BH204297" s="5"/>
    </row>
    <row r="204305" spans="57:60" x14ac:dyDescent="0.2">
      <c r="BE204305" s="5"/>
      <c r="BF204305" s="5"/>
      <c r="BG204305" s="5"/>
      <c r="BH204305" s="5"/>
    </row>
    <row r="204313" spans="57:60" x14ac:dyDescent="0.2">
      <c r="BE204313" s="5"/>
      <c r="BF204313" s="5"/>
      <c r="BG204313" s="5"/>
      <c r="BH204313" s="5"/>
    </row>
    <row r="204321" spans="57:60" x14ac:dyDescent="0.2">
      <c r="BE204321" s="5"/>
      <c r="BF204321" s="5"/>
      <c r="BG204321" s="5"/>
      <c r="BH204321" s="5"/>
    </row>
    <row r="204329" spans="57:60" x14ac:dyDescent="0.2">
      <c r="BE204329" s="5"/>
      <c r="BF204329" s="5"/>
      <c r="BG204329" s="5"/>
      <c r="BH204329" s="5"/>
    </row>
    <row r="204337" spans="57:60" x14ac:dyDescent="0.2">
      <c r="BE204337" s="5"/>
      <c r="BF204337" s="5"/>
      <c r="BG204337" s="5"/>
      <c r="BH204337" s="5"/>
    </row>
    <row r="204345" spans="57:60" x14ac:dyDescent="0.2">
      <c r="BE204345" s="5"/>
      <c r="BF204345" s="5"/>
      <c r="BG204345" s="5"/>
      <c r="BH204345" s="5"/>
    </row>
    <row r="204353" spans="57:60" x14ac:dyDescent="0.2">
      <c r="BE204353" s="5"/>
      <c r="BF204353" s="5"/>
      <c r="BG204353" s="5"/>
      <c r="BH204353" s="5"/>
    </row>
    <row r="204361" spans="57:60" x14ac:dyDescent="0.2">
      <c r="BE204361" s="5"/>
      <c r="BF204361" s="5"/>
      <c r="BG204361" s="5"/>
      <c r="BH204361" s="5"/>
    </row>
    <row r="204369" spans="57:60" x14ac:dyDescent="0.2">
      <c r="BE204369" s="5"/>
      <c r="BF204369" s="5"/>
      <c r="BG204369" s="5"/>
      <c r="BH204369" s="5"/>
    </row>
    <row r="204377" spans="57:60" x14ac:dyDescent="0.2">
      <c r="BE204377" s="5"/>
      <c r="BF204377" s="5"/>
      <c r="BG204377" s="5"/>
      <c r="BH204377" s="5"/>
    </row>
    <row r="204385" spans="57:60" x14ac:dyDescent="0.2">
      <c r="BE204385" s="5"/>
      <c r="BF204385" s="5"/>
      <c r="BG204385" s="5"/>
      <c r="BH204385" s="5"/>
    </row>
    <row r="204393" spans="57:60" x14ac:dyDescent="0.2">
      <c r="BE204393" s="5"/>
      <c r="BF204393" s="5"/>
      <c r="BG204393" s="5"/>
      <c r="BH204393" s="5"/>
    </row>
    <row r="204401" spans="57:60" x14ac:dyDescent="0.2">
      <c r="BE204401" s="5"/>
      <c r="BF204401" s="5"/>
      <c r="BG204401" s="5"/>
      <c r="BH204401" s="5"/>
    </row>
    <row r="204409" spans="57:60" x14ac:dyDescent="0.2">
      <c r="BE204409" s="5"/>
      <c r="BF204409" s="5"/>
      <c r="BG204409" s="5"/>
      <c r="BH204409" s="5"/>
    </row>
    <row r="204417" spans="57:60" x14ac:dyDescent="0.2">
      <c r="BE204417" s="5"/>
      <c r="BF204417" s="5"/>
      <c r="BG204417" s="5"/>
      <c r="BH204417" s="5"/>
    </row>
    <row r="204425" spans="57:60" x14ac:dyDescent="0.2">
      <c r="BE204425" s="5"/>
      <c r="BF204425" s="5"/>
      <c r="BG204425" s="5"/>
      <c r="BH204425" s="5"/>
    </row>
    <row r="204433" spans="57:60" x14ac:dyDescent="0.2">
      <c r="BE204433" s="5"/>
      <c r="BF204433" s="5"/>
      <c r="BG204433" s="5"/>
      <c r="BH204433" s="5"/>
    </row>
    <row r="204441" spans="57:60" x14ac:dyDescent="0.2">
      <c r="BE204441" s="5"/>
      <c r="BF204441" s="5"/>
      <c r="BG204441" s="5"/>
      <c r="BH204441" s="5"/>
    </row>
    <row r="204449" spans="57:60" x14ac:dyDescent="0.2">
      <c r="BE204449" s="5"/>
      <c r="BF204449" s="5"/>
      <c r="BG204449" s="5"/>
      <c r="BH204449" s="5"/>
    </row>
    <row r="204457" spans="57:60" x14ac:dyDescent="0.2">
      <c r="BE204457" s="5"/>
      <c r="BF204457" s="5"/>
      <c r="BG204457" s="5"/>
      <c r="BH204457" s="5"/>
    </row>
    <row r="204465" spans="57:60" x14ac:dyDescent="0.2">
      <c r="BE204465" s="5"/>
      <c r="BF204465" s="5"/>
      <c r="BG204465" s="5"/>
      <c r="BH204465" s="5"/>
    </row>
    <row r="204473" spans="57:60" x14ac:dyDescent="0.2">
      <c r="BE204473" s="5"/>
      <c r="BF204473" s="5"/>
      <c r="BG204473" s="5"/>
      <c r="BH204473" s="5"/>
    </row>
    <row r="204481" spans="57:60" x14ac:dyDescent="0.2">
      <c r="BE204481" s="5"/>
      <c r="BF204481" s="5"/>
      <c r="BG204481" s="5"/>
      <c r="BH204481" s="5"/>
    </row>
    <row r="204489" spans="57:60" x14ac:dyDescent="0.2">
      <c r="BE204489" s="5"/>
      <c r="BF204489" s="5"/>
      <c r="BG204489" s="5"/>
      <c r="BH204489" s="5"/>
    </row>
    <row r="204497" spans="57:60" x14ac:dyDescent="0.2">
      <c r="BE204497" s="5"/>
      <c r="BF204497" s="5"/>
      <c r="BG204497" s="5"/>
      <c r="BH204497" s="5"/>
    </row>
    <row r="204505" spans="57:60" x14ac:dyDescent="0.2">
      <c r="BE204505" s="5"/>
      <c r="BF204505" s="5"/>
      <c r="BG204505" s="5"/>
      <c r="BH204505" s="5"/>
    </row>
    <row r="204513" spans="57:60" x14ac:dyDescent="0.2">
      <c r="BE204513" s="5"/>
      <c r="BF204513" s="5"/>
      <c r="BG204513" s="5"/>
      <c r="BH204513" s="5"/>
    </row>
    <row r="204521" spans="57:60" x14ac:dyDescent="0.2">
      <c r="BE204521" s="5"/>
      <c r="BF204521" s="5"/>
      <c r="BG204521" s="5"/>
      <c r="BH204521" s="5"/>
    </row>
    <row r="204529" spans="57:60" x14ac:dyDescent="0.2">
      <c r="BE204529" s="5"/>
      <c r="BF204529" s="5"/>
      <c r="BG204529" s="5"/>
      <c r="BH204529" s="5"/>
    </row>
    <row r="204537" spans="57:60" x14ac:dyDescent="0.2">
      <c r="BE204537" s="5"/>
      <c r="BF204537" s="5"/>
      <c r="BG204537" s="5"/>
      <c r="BH204537" s="5"/>
    </row>
    <row r="204545" spans="57:60" x14ac:dyDescent="0.2">
      <c r="BE204545" s="5"/>
      <c r="BF204545" s="5"/>
      <c r="BG204545" s="5"/>
      <c r="BH204545" s="5"/>
    </row>
    <row r="204553" spans="57:60" x14ac:dyDescent="0.2">
      <c r="BE204553" s="5"/>
      <c r="BF204553" s="5"/>
      <c r="BG204553" s="5"/>
      <c r="BH204553" s="5"/>
    </row>
    <row r="204561" spans="57:60" x14ac:dyDescent="0.2">
      <c r="BE204561" s="5"/>
      <c r="BF204561" s="5"/>
      <c r="BG204561" s="5"/>
      <c r="BH204561" s="5"/>
    </row>
    <row r="204569" spans="57:60" x14ac:dyDescent="0.2">
      <c r="BE204569" s="5"/>
      <c r="BF204569" s="5"/>
      <c r="BG204569" s="5"/>
      <c r="BH204569" s="5"/>
    </row>
    <row r="204577" spans="57:60" x14ac:dyDescent="0.2">
      <c r="BE204577" s="5"/>
      <c r="BF204577" s="5"/>
      <c r="BG204577" s="5"/>
      <c r="BH204577" s="5"/>
    </row>
    <row r="204585" spans="57:60" x14ac:dyDescent="0.2">
      <c r="BE204585" s="5"/>
      <c r="BF204585" s="5"/>
      <c r="BG204585" s="5"/>
      <c r="BH204585" s="5"/>
    </row>
    <row r="204593" spans="57:60" x14ac:dyDescent="0.2">
      <c r="BE204593" s="5"/>
      <c r="BF204593" s="5"/>
      <c r="BG204593" s="5"/>
      <c r="BH204593" s="5"/>
    </row>
    <row r="204601" spans="57:60" x14ac:dyDescent="0.2">
      <c r="BE204601" s="5"/>
      <c r="BF204601" s="5"/>
      <c r="BG204601" s="5"/>
      <c r="BH204601" s="5"/>
    </row>
    <row r="204609" spans="57:60" x14ac:dyDescent="0.2">
      <c r="BE204609" s="5"/>
      <c r="BF204609" s="5"/>
      <c r="BG204609" s="5"/>
      <c r="BH204609" s="5"/>
    </row>
    <row r="204617" spans="57:60" x14ac:dyDescent="0.2">
      <c r="BE204617" s="5"/>
      <c r="BF204617" s="5"/>
      <c r="BG204617" s="5"/>
      <c r="BH204617" s="5"/>
    </row>
    <row r="204625" spans="57:60" x14ac:dyDescent="0.2">
      <c r="BE204625" s="5"/>
      <c r="BF204625" s="5"/>
      <c r="BG204625" s="5"/>
      <c r="BH204625" s="5"/>
    </row>
    <row r="204633" spans="57:60" x14ac:dyDescent="0.2">
      <c r="BE204633" s="5"/>
      <c r="BF204633" s="5"/>
      <c r="BG204633" s="5"/>
      <c r="BH204633" s="5"/>
    </row>
    <row r="204641" spans="57:60" x14ac:dyDescent="0.2">
      <c r="BE204641" s="5"/>
      <c r="BF204641" s="5"/>
      <c r="BG204641" s="5"/>
      <c r="BH204641" s="5"/>
    </row>
    <row r="204649" spans="57:60" x14ac:dyDescent="0.2">
      <c r="BE204649" s="5"/>
      <c r="BF204649" s="5"/>
      <c r="BG204649" s="5"/>
      <c r="BH204649" s="5"/>
    </row>
    <row r="204657" spans="57:60" x14ac:dyDescent="0.2">
      <c r="BE204657" s="5"/>
      <c r="BF204657" s="5"/>
      <c r="BG204657" s="5"/>
      <c r="BH204657" s="5"/>
    </row>
    <row r="204665" spans="57:60" x14ac:dyDescent="0.2">
      <c r="BE204665" s="5"/>
      <c r="BF204665" s="5"/>
      <c r="BG204665" s="5"/>
      <c r="BH204665" s="5"/>
    </row>
    <row r="204673" spans="57:60" x14ac:dyDescent="0.2">
      <c r="BE204673" s="5"/>
      <c r="BF204673" s="5"/>
      <c r="BG204673" s="5"/>
      <c r="BH204673" s="5"/>
    </row>
    <row r="204681" spans="57:60" x14ac:dyDescent="0.2">
      <c r="BE204681" s="5"/>
      <c r="BF204681" s="5"/>
      <c r="BG204681" s="5"/>
      <c r="BH204681" s="5"/>
    </row>
    <row r="204689" spans="57:60" x14ac:dyDescent="0.2">
      <c r="BE204689" s="5"/>
      <c r="BF204689" s="5"/>
      <c r="BG204689" s="5"/>
      <c r="BH204689" s="5"/>
    </row>
    <row r="204697" spans="57:60" x14ac:dyDescent="0.2">
      <c r="BE204697" s="5"/>
      <c r="BF204697" s="5"/>
      <c r="BG204697" s="5"/>
      <c r="BH204697" s="5"/>
    </row>
    <row r="204705" spans="57:60" x14ac:dyDescent="0.2">
      <c r="BE204705" s="5"/>
      <c r="BF204705" s="5"/>
      <c r="BG204705" s="5"/>
      <c r="BH204705" s="5"/>
    </row>
    <row r="204713" spans="57:60" x14ac:dyDescent="0.2">
      <c r="BE204713" s="5"/>
      <c r="BF204713" s="5"/>
      <c r="BG204713" s="5"/>
      <c r="BH204713" s="5"/>
    </row>
    <row r="204721" spans="57:60" x14ac:dyDescent="0.2">
      <c r="BE204721" s="5"/>
      <c r="BF204721" s="5"/>
      <c r="BG204721" s="5"/>
      <c r="BH204721" s="5"/>
    </row>
    <row r="204729" spans="57:60" x14ac:dyDescent="0.2">
      <c r="BE204729" s="5"/>
      <c r="BF204729" s="5"/>
      <c r="BG204729" s="5"/>
      <c r="BH204729" s="5"/>
    </row>
    <row r="204737" spans="57:60" x14ac:dyDescent="0.2">
      <c r="BE204737" s="5"/>
      <c r="BF204737" s="5"/>
      <c r="BG204737" s="5"/>
      <c r="BH204737" s="5"/>
    </row>
    <row r="204745" spans="57:60" x14ac:dyDescent="0.2">
      <c r="BE204745" s="5"/>
      <c r="BF204745" s="5"/>
      <c r="BG204745" s="5"/>
      <c r="BH204745" s="5"/>
    </row>
    <row r="204753" spans="57:60" x14ac:dyDescent="0.2">
      <c r="BE204753" s="5"/>
      <c r="BF204753" s="5"/>
      <c r="BG204753" s="5"/>
      <c r="BH204753" s="5"/>
    </row>
    <row r="204761" spans="57:60" x14ac:dyDescent="0.2">
      <c r="BE204761" s="5"/>
      <c r="BF204761" s="5"/>
      <c r="BG204761" s="5"/>
      <c r="BH204761" s="5"/>
    </row>
    <row r="204769" spans="57:60" x14ac:dyDescent="0.2">
      <c r="BE204769" s="5"/>
      <c r="BF204769" s="5"/>
      <c r="BG204769" s="5"/>
      <c r="BH204769" s="5"/>
    </row>
    <row r="204777" spans="57:60" x14ac:dyDescent="0.2">
      <c r="BE204777" s="5"/>
      <c r="BF204777" s="5"/>
      <c r="BG204777" s="5"/>
      <c r="BH204777" s="5"/>
    </row>
    <row r="204785" spans="57:60" x14ac:dyDescent="0.2">
      <c r="BE204785" s="5"/>
      <c r="BF204785" s="5"/>
      <c r="BG204785" s="5"/>
      <c r="BH204785" s="5"/>
    </row>
    <row r="204793" spans="57:60" x14ac:dyDescent="0.2">
      <c r="BE204793" s="5"/>
      <c r="BF204793" s="5"/>
      <c r="BG204793" s="5"/>
      <c r="BH204793" s="5"/>
    </row>
    <row r="204801" spans="57:60" x14ac:dyDescent="0.2">
      <c r="BE204801" s="5"/>
      <c r="BF204801" s="5"/>
      <c r="BG204801" s="5"/>
      <c r="BH204801" s="5"/>
    </row>
    <row r="204809" spans="57:60" x14ac:dyDescent="0.2">
      <c r="BE204809" s="5"/>
      <c r="BF204809" s="5"/>
      <c r="BG204809" s="5"/>
      <c r="BH204809" s="5"/>
    </row>
    <row r="204817" spans="57:60" x14ac:dyDescent="0.2">
      <c r="BE204817" s="5"/>
      <c r="BF204817" s="5"/>
      <c r="BG204817" s="5"/>
      <c r="BH204817" s="5"/>
    </row>
    <row r="204825" spans="57:60" x14ac:dyDescent="0.2">
      <c r="BE204825" s="5"/>
      <c r="BF204825" s="5"/>
      <c r="BG204825" s="5"/>
      <c r="BH204825" s="5"/>
    </row>
    <row r="204833" spans="57:60" x14ac:dyDescent="0.2">
      <c r="BE204833" s="5"/>
      <c r="BF204833" s="5"/>
      <c r="BG204833" s="5"/>
      <c r="BH204833" s="5"/>
    </row>
    <row r="204841" spans="57:60" x14ac:dyDescent="0.2">
      <c r="BE204841" s="5"/>
      <c r="BF204841" s="5"/>
      <c r="BG204841" s="5"/>
      <c r="BH204841" s="5"/>
    </row>
    <row r="204849" spans="57:60" x14ac:dyDescent="0.2">
      <c r="BE204849" s="5"/>
      <c r="BF204849" s="5"/>
      <c r="BG204849" s="5"/>
      <c r="BH204849" s="5"/>
    </row>
    <row r="204857" spans="57:60" x14ac:dyDescent="0.2">
      <c r="BE204857" s="5"/>
      <c r="BF204857" s="5"/>
      <c r="BG204857" s="5"/>
      <c r="BH204857" s="5"/>
    </row>
    <row r="204865" spans="57:60" x14ac:dyDescent="0.2">
      <c r="BE204865" s="5"/>
      <c r="BF204865" s="5"/>
      <c r="BG204865" s="5"/>
      <c r="BH204865" s="5"/>
    </row>
    <row r="204873" spans="57:60" x14ac:dyDescent="0.2">
      <c r="BE204873" s="5"/>
      <c r="BF204873" s="5"/>
      <c r="BG204873" s="5"/>
      <c r="BH204873" s="5"/>
    </row>
    <row r="204881" spans="57:60" x14ac:dyDescent="0.2">
      <c r="BE204881" s="5"/>
      <c r="BF204881" s="5"/>
      <c r="BG204881" s="5"/>
      <c r="BH204881" s="5"/>
    </row>
    <row r="204889" spans="57:60" x14ac:dyDescent="0.2">
      <c r="BE204889" s="5"/>
      <c r="BF204889" s="5"/>
      <c r="BG204889" s="5"/>
      <c r="BH204889" s="5"/>
    </row>
    <row r="204897" spans="57:60" x14ac:dyDescent="0.2">
      <c r="BE204897" s="5"/>
      <c r="BF204897" s="5"/>
      <c r="BG204897" s="5"/>
      <c r="BH204897" s="5"/>
    </row>
    <row r="204905" spans="57:60" x14ac:dyDescent="0.2">
      <c r="BE204905" s="5"/>
      <c r="BF204905" s="5"/>
      <c r="BG204905" s="5"/>
      <c r="BH204905" s="5"/>
    </row>
    <row r="204913" spans="57:60" x14ac:dyDescent="0.2">
      <c r="BE204913" s="5"/>
      <c r="BF204913" s="5"/>
      <c r="BG204913" s="5"/>
      <c r="BH204913" s="5"/>
    </row>
    <row r="204921" spans="57:60" x14ac:dyDescent="0.2">
      <c r="BE204921" s="5"/>
      <c r="BF204921" s="5"/>
      <c r="BG204921" s="5"/>
      <c r="BH204921" s="5"/>
    </row>
    <row r="204929" spans="57:60" x14ac:dyDescent="0.2">
      <c r="BE204929" s="5"/>
      <c r="BF204929" s="5"/>
      <c r="BG204929" s="5"/>
      <c r="BH204929" s="5"/>
    </row>
    <row r="204937" spans="57:60" x14ac:dyDescent="0.2">
      <c r="BE204937" s="5"/>
      <c r="BF204937" s="5"/>
      <c r="BG204937" s="5"/>
      <c r="BH204937" s="5"/>
    </row>
    <row r="204945" spans="57:60" x14ac:dyDescent="0.2">
      <c r="BE204945" s="5"/>
      <c r="BF204945" s="5"/>
      <c r="BG204945" s="5"/>
      <c r="BH204945" s="5"/>
    </row>
    <row r="204953" spans="57:60" x14ac:dyDescent="0.2">
      <c r="BE204953" s="5"/>
      <c r="BF204953" s="5"/>
      <c r="BG204953" s="5"/>
      <c r="BH204953" s="5"/>
    </row>
    <row r="204961" spans="57:60" x14ac:dyDescent="0.2">
      <c r="BE204961" s="5"/>
      <c r="BF204961" s="5"/>
      <c r="BG204961" s="5"/>
      <c r="BH204961" s="5"/>
    </row>
    <row r="204969" spans="57:60" x14ac:dyDescent="0.2">
      <c r="BE204969" s="5"/>
      <c r="BF204969" s="5"/>
      <c r="BG204969" s="5"/>
      <c r="BH204969" s="5"/>
    </row>
    <row r="204977" spans="57:60" x14ac:dyDescent="0.2">
      <c r="BE204977" s="5"/>
      <c r="BF204977" s="5"/>
      <c r="BG204977" s="5"/>
      <c r="BH204977" s="5"/>
    </row>
    <row r="204985" spans="57:60" x14ac:dyDescent="0.2">
      <c r="BE204985" s="5"/>
      <c r="BF204985" s="5"/>
      <c r="BG204985" s="5"/>
      <c r="BH204985" s="5"/>
    </row>
    <row r="204993" spans="57:60" x14ac:dyDescent="0.2">
      <c r="BE204993" s="5"/>
      <c r="BF204993" s="5"/>
      <c r="BG204993" s="5"/>
      <c r="BH204993" s="5"/>
    </row>
    <row r="205001" spans="57:60" x14ac:dyDescent="0.2">
      <c r="BE205001" s="5"/>
      <c r="BF205001" s="5"/>
      <c r="BG205001" s="5"/>
      <c r="BH205001" s="5"/>
    </row>
    <row r="205009" spans="57:60" x14ac:dyDescent="0.2">
      <c r="BE205009" s="5"/>
      <c r="BF205009" s="5"/>
      <c r="BG205009" s="5"/>
      <c r="BH205009" s="5"/>
    </row>
    <row r="205017" spans="57:60" x14ac:dyDescent="0.2">
      <c r="BE205017" s="5"/>
      <c r="BF205017" s="5"/>
      <c r="BG205017" s="5"/>
      <c r="BH205017" s="5"/>
    </row>
    <row r="205025" spans="57:60" x14ac:dyDescent="0.2">
      <c r="BE205025" s="5"/>
      <c r="BF205025" s="5"/>
      <c r="BG205025" s="5"/>
      <c r="BH205025" s="5"/>
    </row>
    <row r="205033" spans="57:60" x14ac:dyDescent="0.2">
      <c r="BE205033" s="5"/>
      <c r="BF205033" s="5"/>
      <c r="BG205033" s="5"/>
      <c r="BH205033" s="5"/>
    </row>
    <row r="205041" spans="57:60" x14ac:dyDescent="0.2">
      <c r="BE205041" s="5"/>
      <c r="BF205041" s="5"/>
      <c r="BG205041" s="5"/>
      <c r="BH205041" s="5"/>
    </row>
    <row r="205049" spans="57:60" x14ac:dyDescent="0.2">
      <c r="BE205049" s="5"/>
      <c r="BF205049" s="5"/>
      <c r="BG205049" s="5"/>
      <c r="BH205049" s="5"/>
    </row>
    <row r="205057" spans="57:60" x14ac:dyDescent="0.2">
      <c r="BE205057" s="5"/>
      <c r="BF205057" s="5"/>
      <c r="BG205057" s="5"/>
      <c r="BH205057" s="5"/>
    </row>
    <row r="205065" spans="57:60" x14ac:dyDescent="0.2">
      <c r="BE205065" s="5"/>
      <c r="BF205065" s="5"/>
      <c r="BG205065" s="5"/>
      <c r="BH205065" s="5"/>
    </row>
    <row r="205073" spans="57:60" x14ac:dyDescent="0.2">
      <c r="BE205073" s="5"/>
      <c r="BF205073" s="5"/>
      <c r="BG205073" s="5"/>
      <c r="BH205073" s="5"/>
    </row>
    <row r="205081" spans="57:60" x14ac:dyDescent="0.2">
      <c r="BE205081" s="5"/>
      <c r="BF205081" s="5"/>
      <c r="BG205081" s="5"/>
      <c r="BH205081" s="5"/>
    </row>
    <row r="205089" spans="57:60" x14ac:dyDescent="0.2">
      <c r="BE205089" s="5"/>
      <c r="BF205089" s="5"/>
      <c r="BG205089" s="5"/>
      <c r="BH205089" s="5"/>
    </row>
    <row r="205097" spans="57:60" x14ac:dyDescent="0.2">
      <c r="BE205097" s="5"/>
      <c r="BF205097" s="5"/>
      <c r="BG205097" s="5"/>
      <c r="BH205097" s="5"/>
    </row>
    <row r="205105" spans="57:60" x14ac:dyDescent="0.2">
      <c r="BE205105" s="5"/>
      <c r="BF205105" s="5"/>
      <c r="BG205105" s="5"/>
      <c r="BH205105" s="5"/>
    </row>
    <row r="205113" spans="57:60" x14ac:dyDescent="0.2">
      <c r="BE205113" s="5"/>
      <c r="BF205113" s="5"/>
      <c r="BG205113" s="5"/>
      <c r="BH205113" s="5"/>
    </row>
    <row r="205121" spans="57:60" x14ac:dyDescent="0.2">
      <c r="BE205121" s="5"/>
      <c r="BF205121" s="5"/>
      <c r="BG205121" s="5"/>
      <c r="BH205121" s="5"/>
    </row>
    <row r="205129" spans="57:60" x14ac:dyDescent="0.2">
      <c r="BE205129" s="5"/>
      <c r="BF205129" s="5"/>
      <c r="BG205129" s="5"/>
      <c r="BH205129" s="5"/>
    </row>
    <row r="205137" spans="57:60" x14ac:dyDescent="0.2">
      <c r="BE205137" s="5"/>
      <c r="BF205137" s="5"/>
      <c r="BG205137" s="5"/>
      <c r="BH205137" s="5"/>
    </row>
    <row r="205145" spans="57:60" x14ac:dyDescent="0.2">
      <c r="BE205145" s="5"/>
      <c r="BF205145" s="5"/>
      <c r="BG205145" s="5"/>
      <c r="BH205145" s="5"/>
    </row>
    <row r="205153" spans="57:60" x14ac:dyDescent="0.2">
      <c r="BE205153" s="5"/>
      <c r="BF205153" s="5"/>
      <c r="BG205153" s="5"/>
      <c r="BH205153" s="5"/>
    </row>
    <row r="205161" spans="57:60" x14ac:dyDescent="0.2">
      <c r="BE205161" s="5"/>
      <c r="BF205161" s="5"/>
      <c r="BG205161" s="5"/>
      <c r="BH205161" s="5"/>
    </row>
    <row r="205169" spans="57:60" x14ac:dyDescent="0.2">
      <c r="BE205169" s="5"/>
      <c r="BF205169" s="5"/>
      <c r="BG205169" s="5"/>
      <c r="BH205169" s="5"/>
    </row>
    <row r="205177" spans="57:60" x14ac:dyDescent="0.2">
      <c r="BE205177" s="5"/>
      <c r="BF205177" s="5"/>
      <c r="BG205177" s="5"/>
      <c r="BH205177" s="5"/>
    </row>
    <row r="205185" spans="57:60" x14ac:dyDescent="0.2">
      <c r="BE205185" s="5"/>
      <c r="BF205185" s="5"/>
      <c r="BG205185" s="5"/>
      <c r="BH205185" s="5"/>
    </row>
    <row r="205193" spans="57:60" x14ac:dyDescent="0.2">
      <c r="BE205193" s="5"/>
      <c r="BF205193" s="5"/>
      <c r="BG205193" s="5"/>
      <c r="BH205193" s="5"/>
    </row>
    <row r="205201" spans="57:60" x14ac:dyDescent="0.2">
      <c r="BE205201" s="5"/>
      <c r="BF205201" s="5"/>
      <c r="BG205201" s="5"/>
      <c r="BH205201" s="5"/>
    </row>
    <row r="205209" spans="57:60" x14ac:dyDescent="0.2">
      <c r="BE205209" s="5"/>
      <c r="BF205209" s="5"/>
      <c r="BG205209" s="5"/>
      <c r="BH205209" s="5"/>
    </row>
    <row r="205217" spans="57:60" x14ac:dyDescent="0.2">
      <c r="BE205217" s="5"/>
      <c r="BF205217" s="5"/>
      <c r="BG205217" s="5"/>
      <c r="BH205217" s="5"/>
    </row>
    <row r="205225" spans="57:60" x14ac:dyDescent="0.2">
      <c r="BE205225" s="5"/>
      <c r="BF205225" s="5"/>
      <c r="BG205225" s="5"/>
      <c r="BH205225" s="5"/>
    </row>
    <row r="205233" spans="57:60" x14ac:dyDescent="0.2">
      <c r="BE205233" s="5"/>
      <c r="BF205233" s="5"/>
      <c r="BG205233" s="5"/>
      <c r="BH205233" s="5"/>
    </row>
    <row r="205241" spans="57:60" x14ac:dyDescent="0.2">
      <c r="BE205241" s="5"/>
      <c r="BF205241" s="5"/>
      <c r="BG205241" s="5"/>
      <c r="BH205241" s="5"/>
    </row>
    <row r="205249" spans="57:60" x14ac:dyDescent="0.2">
      <c r="BE205249" s="5"/>
      <c r="BF205249" s="5"/>
      <c r="BG205249" s="5"/>
      <c r="BH205249" s="5"/>
    </row>
    <row r="205257" spans="57:60" x14ac:dyDescent="0.2">
      <c r="BE205257" s="5"/>
      <c r="BF205257" s="5"/>
      <c r="BG205257" s="5"/>
      <c r="BH205257" s="5"/>
    </row>
    <row r="205265" spans="57:60" x14ac:dyDescent="0.2">
      <c r="BE205265" s="5"/>
      <c r="BF205265" s="5"/>
      <c r="BG205265" s="5"/>
      <c r="BH205265" s="5"/>
    </row>
    <row r="205273" spans="57:60" x14ac:dyDescent="0.2">
      <c r="BE205273" s="5"/>
      <c r="BF205273" s="5"/>
      <c r="BG205273" s="5"/>
      <c r="BH205273" s="5"/>
    </row>
    <row r="205281" spans="57:60" x14ac:dyDescent="0.2">
      <c r="BE205281" s="5"/>
      <c r="BF205281" s="5"/>
      <c r="BG205281" s="5"/>
      <c r="BH205281" s="5"/>
    </row>
    <row r="205289" spans="57:60" x14ac:dyDescent="0.2">
      <c r="BE205289" s="5"/>
      <c r="BF205289" s="5"/>
      <c r="BG205289" s="5"/>
      <c r="BH205289" s="5"/>
    </row>
    <row r="205297" spans="57:60" x14ac:dyDescent="0.2">
      <c r="BE205297" s="5"/>
      <c r="BF205297" s="5"/>
      <c r="BG205297" s="5"/>
      <c r="BH205297" s="5"/>
    </row>
    <row r="205305" spans="57:60" x14ac:dyDescent="0.2">
      <c r="BE205305" s="5"/>
      <c r="BF205305" s="5"/>
      <c r="BG205305" s="5"/>
      <c r="BH205305" s="5"/>
    </row>
    <row r="205313" spans="57:60" x14ac:dyDescent="0.2">
      <c r="BE205313" s="5"/>
      <c r="BF205313" s="5"/>
      <c r="BG205313" s="5"/>
      <c r="BH205313" s="5"/>
    </row>
    <row r="205321" spans="57:60" x14ac:dyDescent="0.2">
      <c r="BE205321" s="5"/>
      <c r="BF205321" s="5"/>
      <c r="BG205321" s="5"/>
      <c r="BH205321" s="5"/>
    </row>
    <row r="205329" spans="57:60" x14ac:dyDescent="0.2">
      <c r="BE205329" s="5"/>
      <c r="BF205329" s="5"/>
      <c r="BG205329" s="5"/>
      <c r="BH205329" s="5"/>
    </row>
    <row r="205337" spans="57:60" x14ac:dyDescent="0.2">
      <c r="BE205337" s="5"/>
      <c r="BF205337" s="5"/>
      <c r="BG205337" s="5"/>
      <c r="BH205337" s="5"/>
    </row>
    <row r="205345" spans="57:60" x14ac:dyDescent="0.2">
      <c r="BE205345" s="5"/>
      <c r="BF205345" s="5"/>
      <c r="BG205345" s="5"/>
      <c r="BH205345" s="5"/>
    </row>
    <row r="205353" spans="57:60" x14ac:dyDescent="0.2">
      <c r="BE205353" s="5"/>
      <c r="BF205353" s="5"/>
      <c r="BG205353" s="5"/>
      <c r="BH205353" s="5"/>
    </row>
    <row r="205361" spans="57:60" x14ac:dyDescent="0.2">
      <c r="BE205361" s="5"/>
      <c r="BF205361" s="5"/>
      <c r="BG205361" s="5"/>
      <c r="BH205361" s="5"/>
    </row>
    <row r="205369" spans="57:60" x14ac:dyDescent="0.2">
      <c r="BE205369" s="5"/>
      <c r="BF205369" s="5"/>
      <c r="BG205369" s="5"/>
      <c r="BH205369" s="5"/>
    </row>
    <row r="205377" spans="57:60" x14ac:dyDescent="0.2">
      <c r="BE205377" s="5"/>
      <c r="BF205377" s="5"/>
      <c r="BG205377" s="5"/>
      <c r="BH205377" s="5"/>
    </row>
    <row r="205385" spans="57:60" x14ac:dyDescent="0.2">
      <c r="BE205385" s="5"/>
      <c r="BF205385" s="5"/>
      <c r="BG205385" s="5"/>
      <c r="BH205385" s="5"/>
    </row>
    <row r="205393" spans="57:60" x14ac:dyDescent="0.2">
      <c r="BE205393" s="5"/>
      <c r="BF205393" s="5"/>
      <c r="BG205393" s="5"/>
      <c r="BH205393" s="5"/>
    </row>
    <row r="205401" spans="57:60" x14ac:dyDescent="0.2">
      <c r="BE205401" s="5"/>
      <c r="BF205401" s="5"/>
      <c r="BG205401" s="5"/>
      <c r="BH205401" s="5"/>
    </row>
    <row r="205409" spans="57:60" x14ac:dyDescent="0.2">
      <c r="BE205409" s="5"/>
      <c r="BF205409" s="5"/>
      <c r="BG205409" s="5"/>
      <c r="BH205409" s="5"/>
    </row>
    <row r="205417" spans="57:60" x14ac:dyDescent="0.2">
      <c r="BE205417" s="5"/>
      <c r="BF205417" s="5"/>
      <c r="BG205417" s="5"/>
      <c r="BH205417" s="5"/>
    </row>
    <row r="205425" spans="57:60" x14ac:dyDescent="0.2">
      <c r="BE205425" s="5"/>
      <c r="BF205425" s="5"/>
      <c r="BG205425" s="5"/>
      <c r="BH205425" s="5"/>
    </row>
    <row r="205433" spans="57:60" x14ac:dyDescent="0.2">
      <c r="BE205433" s="5"/>
      <c r="BF205433" s="5"/>
      <c r="BG205433" s="5"/>
      <c r="BH205433" s="5"/>
    </row>
    <row r="205441" spans="57:60" x14ac:dyDescent="0.2">
      <c r="BE205441" s="5"/>
      <c r="BF205441" s="5"/>
      <c r="BG205441" s="5"/>
      <c r="BH205441" s="5"/>
    </row>
    <row r="205449" spans="57:60" x14ac:dyDescent="0.2">
      <c r="BE205449" s="5"/>
      <c r="BF205449" s="5"/>
      <c r="BG205449" s="5"/>
      <c r="BH205449" s="5"/>
    </row>
    <row r="205457" spans="57:60" x14ac:dyDescent="0.2">
      <c r="BE205457" s="5"/>
      <c r="BF205457" s="5"/>
      <c r="BG205457" s="5"/>
      <c r="BH205457" s="5"/>
    </row>
    <row r="205465" spans="57:60" x14ac:dyDescent="0.2">
      <c r="BE205465" s="5"/>
      <c r="BF205465" s="5"/>
      <c r="BG205465" s="5"/>
      <c r="BH205465" s="5"/>
    </row>
    <row r="205473" spans="57:60" x14ac:dyDescent="0.2">
      <c r="BE205473" s="5"/>
      <c r="BF205473" s="5"/>
      <c r="BG205473" s="5"/>
      <c r="BH205473" s="5"/>
    </row>
    <row r="205481" spans="57:60" x14ac:dyDescent="0.2">
      <c r="BE205481" s="5"/>
      <c r="BF205481" s="5"/>
      <c r="BG205481" s="5"/>
      <c r="BH205481" s="5"/>
    </row>
    <row r="205489" spans="57:60" x14ac:dyDescent="0.2">
      <c r="BE205489" s="5"/>
      <c r="BF205489" s="5"/>
      <c r="BG205489" s="5"/>
      <c r="BH205489" s="5"/>
    </row>
    <row r="205497" spans="57:60" x14ac:dyDescent="0.2">
      <c r="BE205497" s="5"/>
      <c r="BF205497" s="5"/>
      <c r="BG205497" s="5"/>
      <c r="BH205497" s="5"/>
    </row>
    <row r="205505" spans="57:60" x14ac:dyDescent="0.2">
      <c r="BE205505" s="5"/>
      <c r="BF205505" s="5"/>
      <c r="BG205505" s="5"/>
      <c r="BH205505" s="5"/>
    </row>
    <row r="205513" spans="57:60" x14ac:dyDescent="0.2">
      <c r="BE205513" s="5"/>
      <c r="BF205513" s="5"/>
      <c r="BG205513" s="5"/>
      <c r="BH205513" s="5"/>
    </row>
    <row r="205521" spans="57:60" x14ac:dyDescent="0.2">
      <c r="BE205521" s="5"/>
      <c r="BF205521" s="5"/>
      <c r="BG205521" s="5"/>
      <c r="BH205521" s="5"/>
    </row>
    <row r="205529" spans="57:60" x14ac:dyDescent="0.2">
      <c r="BE205529" s="5"/>
      <c r="BF205529" s="5"/>
      <c r="BG205529" s="5"/>
      <c r="BH205529" s="5"/>
    </row>
    <row r="205537" spans="57:60" x14ac:dyDescent="0.2">
      <c r="BE205537" s="5"/>
      <c r="BF205537" s="5"/>
      <c r="BG205537" s="5"/>
      <c r="BH205537" s="5"/>
    </row>
    <row r="205545" spans="57:60" x14ac:dyDescent="0.2">
      <c r="BE205545" s="5"/>
      <c r="BF205545" s="5"/>
      <c r="BG205545" s="5"/>
      <c r="BH205545" s="5"/>
    </row>
    <row r="205553" spans="57:60" x14ac:dyDescent="0.2">
      <c r="BE205553" s="5"/>
      <c r="BF205553" s="5"/>
      <c r="BG205553" s="5"/>
      <c r="BH205553" s="5"/>
    </row>
    <row r="205561" spans="57:60" x14ac:dyDescent="0.2">
      <c r="BE205561" s="5"/>
      <c r="BF205561" s="5"/>
      <c r="BG205561" s="5"/>
      <c r="BH205561" s="5"/>
    </row>
    <row r="205569" spans="57:60" x14ac:dyDescent="0.2">
      <c r="BE205569" s="5"/>
      <c r="BF205569" s="5"/>
      <c r="BG205569" s="5"/>
      <c r="BH205569" s="5"/>
    </row>
    <row r="205577" spans="57:60" x14ac:dyDescent="0.2">
      <c r="BE205577" s="5"/>
      <c r="BF205577" s="5"/>
      <c r="BG205577" s="5"/>
      <c r="BH205577" s="5"/>
    </row>
    <row r="205585" spans="57:60" x14ac:dyDescent="0.2">
      <c r="BE205585" s="5"/>
      <c r="BF205585" s="5"/>
      <c r="BG205585" s="5"/>
      <c r="BH205585" s="5"/>
    </row>
    <row r="205593" spans="57:60" x14ac:dyDescent="0.2">
      <c r="BE205593" s="5"/>
      <c r="BF205593" s="5"/>
      <c r="BG205593" s="5"/>
      <c r="BH205593" s="5"/>
    </row>
    <row r="205601" spans="57:60" x14ac:dyDescent="0.2">
      <c r="BE205601" s="5"/>
      <c r="BF205601" s="5"/>
      <c r="BG205601" s="5"/>
      <c r="BH205601" s="5"/>
    </row>
    <row r="205609" spans="57:60" x14ac:dyDescent="0.2">
      <c r="BE205609" s="5"/>
      <c r="BF205609" s="5"/>
      <c r="BG205609" s="5"/>
      <c r="BH205609" s="5"/>
    </row>
    <row r="205617" spans="57:60" x14ac:dyDescent="0.2">
      <c r="BE205617" s="5"/>
      <c r="BF205617" s="5"/>
      <c r="BG205617" s="5"/>
      <c r="BH205617" s="5"/>
    </row>
    <row r="205625" spans="57:60" x14ac:dyDescent="0.2">
      <c r="BE205625" s="5"/>
      <c r="BF205625" s="5"/>
      <c r="BG205625" s="5"/>
      <c r="BH205625" s="5"/>
    </row>
    <row r="205633" spans="57:60" x14ac:dyDescent="0.2">
      <c r="BE205633" s="5"/>
      <c r="BF205633" s="5"/>
      <c r="BG205633" s="5"/>
      <c r="BH205633" s="5"/>
    </row>
    <row r="205641" spans="57:60" x14ac:dyDescent="0.2">
      <c r="BE205641" s="5"/>
      <c r="BF205641" s="5"/>
      <c r="BG205641" s="5"/>
      <c r="BH205641" s="5"/>
    </row>
    <row r="205649" spans="57:60" x14ac:dyDescent="0.2">
      <c r="BE205649" s="5"/>
      <c r="BF205649" s="5"/>
      <c r="BG205649" s="5"/>
      <c r="BH205649" s="5"/>
    </row>
    <row r="205657" spans="57:60" x14ac:dyDescent="0.2">
      <c r="BE205657" s="5"/>
      <c r="BF205657" s="5"/>
      <c r="BG205657" s="5"/>
      <c r="BH205657" s="5"/>
    </row>
    <row r="205665" spans="57:60" x14ac:dyDescent="0.2">
      <c r="BE205665" s="5"/>
      <c r="BF205665" s="5"/>
      <c r="BG205665" s="5"/>
      <c r="BH205665" s="5"/>
    </row>
    <row r="205673" spans="57:60" x14ac:dyDescent="0.2">
      <c r="BE205673" s="5"/>
      <c r="BF205673" s="5"/>
      <c r="BG205673" s="5"/>
      <c r="BH205673" s="5"/>
    </row>
    <row r="205681" spans="57:60" x14ac:dyDescent="0.2">
      <c r="BE205681" s="5"/>
      <c r="BF205681" s="5"/>
      <c r="BG205681" s="5"/>
      <c r="BH205681" s="5"/>
    </row>
    <row r="205689" spans="57:60" x14ac:dyDescent="0.2">
      <c r="BE205689" s="5"/>
      <c r="BF205689" s="5"/>
      <c r="BG205689" s="5"/>
      <c r="BH205689" s="5"/>
    </row>
    <row r="205697" spans="57:60" x14ac:dyDescent="0.2">
      <c r="BE205697" s="5"/>
      <c r="BF205697" s="5"/>
      <c r="BG205697" s="5"/>
      <c r="BH205697" s="5"/>
    </row>
    <row r="205705" spans="57:60" x14ac:dyDescent="0.2">
      <c r="BE205705" s="5"/>
      <c r="BF205705" s="5"/>
      <c r="BG205705" s="5"/>
      <c r="BH205705" s="5"/>
    </row>
    <row r="205713" spans="57:60" x14ac:dyDescent="0.2">
      <c r="BE205713" s="5"/>
      <c r="BF205713" s="5"/>
      <c r="BG205713" s="5"/>
      <c r="BH205713" s="5"/>
    </row>
    <row r="205721" spans="57:60" x14ac:dyDescent="0.2">
      <c r="BE205721" s="5"/>
      <c r="BF205721" s="5"/>
      <c r="BG205721" s="5"/>
      <c r="BH205721" s="5"/>
    </row>
    <row r="205729" spans="57:60" x14ac:dyDescent="0.2">
      <c r="BE205729" s="5"/>
      <c r="BF205729" s="5"/>
      <c r="BG205729" s="5"/>
      <c r="BH205729" s="5"/>
    </row>
    <row r="205737" spans="57:60" x14ac:dyDescent="0.2">
      <c r="BE205737" s="5"/>
      <c r="BF205737" s="5"/>
      <c r="BG205737" s="5"/>
      <c r="BH205737" s="5"/>
    </row>
    <row r="205745" spans="57:60" x14ac:dyDescent="0.2">
      <c r="BE205745" s="5"/>
      <c r="BF205745" s="5"/>
      <c r="BG205745" s="5"/>
      <c r="BH205745" s="5"/>
    </row>
    <row r="205753" spans="57:60" x14ac:dyDescent="0.2">
      <c r="BE205753" s="5"/>
      <c r="BF205753" s="5"/>
      <c r="BG205753" s="5"/>
      <c r="BH205753" s="5"/>
    </row>
    <row r="205761" spans="57:60" x14ac:dyDescent="0.2">
      <c r="BE205761" s="5"/>
      <c r="BF205761" s="5"/>
      <c r="BG205761" s="5"/>
      <c r="BH205761" s="5"/>
    </row>
    <row r="205769" spans="57:60" x14ac:dyDescent="0.2">
      <c r="BE205769" s="5"/>
      <c r="BF205769" s="5"/>
      <c r="BG205769" s="5"/>
      <c r="BH205769" s="5"/>
    </row>
    <row r="205777" spans="57:60" x14ac:dyDescent="0.2">
      <c r="BE205777" s="5"/>
      <c r="BF205777" s="5"/>
      <c r="BG205777" s="5"/>
      <c r="BH205777" s="5"/>
    </row>
    <row r="205785" spans="57:60" x14ac:dyDescent="0.2">
      <c r="BE205785" s="5"/>
      <c r="BF205785" s="5"/>
      <c r="BG205785" s="5"/>
      <c r="BH205785" s="5"/>
    </row>
    <row r="205793" spans="57:60" x14ac:dyDescent="0.2">
      <c r="BE205793" s="5"/>
      <c r="BF205793" s="5"/>
      <c r="BG205793" s="5"/>
      <c r="BH205793" s="5"/>
    </row>
    <row r="205801" spans="57:60" x14ac:dyDescent="0.2">
      <c r="BE205801" s="5"/>
      <c r="BF205801" s="5"/>
      <c r="BG205801" s="5"/>
      <c r="BH205801" s="5"/>
    </row>
    <row r="205809" spans="57:60" x14ac:dyDescent="0.2">
      <c r="BE205809" s="5"/>
      <c r="BF205809" s="5"/>
      <c r="BG205809" s="5"/>
      <c r="BH205809" s="5"/>
    </row>
    <row r="205817" spans="57:60" x14ac:dyDescent="0.2">
      <c r="BE205817" s="5"/>
      <c r="BF205817" s="5"/>
      <c r="BG205817" s="5"/>
      <c r="BH205817" s="5"/>
    </row>
    <row r="205825" spans="57:60" x14ac:dyDescent="0.2">
      <c r="BE205825" s="5"/>
      <c r="BF205825" s="5"/>
      <c r="BG205825" s="5"/>
      <c r="BH205825" s="5"/>
    </row>
    <row r="205833" spans="57:60" x14ac:dyDescent="0.2">
      <c r="BE205833" s="5"/>
      <c r="BF205833" s="5"/>
      <c r="BG205833" s="5"/>
      <c r="BH205833" s="5"/>
    </row>
    <row r="205841" spans="57:60" x14ac:dyDescent="0.2">
      <c r="BE205841" s="5"/>
      <c r="BF205841" s="5"/>
      <c r="BG205841" s="5"/>
      <c r="BH205841" s="5"/>
    </row>
    <row r="205849" spans="57:60" x14ac:dyDescent="0.2">
      <c r="BE205849" s="5"/>
      <c r="BF205849" s="5"/>
      <c r="BG205849" s="5"/>
      <c r="BH205849" s="5"/>
    </row>
    <row r="205857" spans="57:60" x14ac:dyDescent="0.2">
      <c r="BE205857" s="5"/>
      <c r="BF205857" s="5"/>
      <c r="BG205857" s="5"/>
      <c r="BH205857" s="5"/>
    </row>
    <row r="205865" spans="57:60" x14ac:dyDescent="0.2">
      <c r="BE205865" s="5"/>
      <c r="BF205865" s="5"/>
      <c r="BG205865" s="5"/>
      <c r="BH205865" s="5"/>
    </row>
    <row r="205873" spans="57:60" x14ac:dyDescent="0.2">
      <c r="BE205873" s="5"/>
      <c r="BF205873" s="5"/>
      <c r="BG205873" s="5"/>
      <c r="BH205873" s="5"/>
    </row>
    <row r="205881" spans="57:60" x14ac:dyDescent="0.2">
      <c r="BE205881" s="5"/>
      <c r="BF205881" s="5"/>
      <c r="BG205881" s="5"/>
      <c r="BH205881" s="5"/>
    </row>
    <row r="205889" spans="57:60" x14ac:dyDescent="0.2">
      <c r="BE205889" s="5"/>
      <c r="BF205889" s="5"/>
      <c r="BG205889" s="5"/>
      <c r="BH205889" s="5"/>
    </row>
    <row r="205897" spans="57:60" x14ac:dyDescent="0.2">
      <c r="BE205897" s="5"/>
      <c r="BF205897" s="5"/>
      <c r="BG205897" s="5"/>
      <c r="BH205897" s="5"/>
    </row>
    <row r="205905" spans="57:60" x14ac:dyDescent="0.2">
      <c r="BE205905" s="5"/>
      <c r="BF205905" s="5"/>
      <c r="BG205905" s="5"/>
      <c r="BH205905" s="5"/>
    </row>
    <row r="205913" spans="57:60" x14ac:dyDescent="0.2">
      <c r="BE205913" s="5"/>
      <c r="BF205913" s="5"/>
      <c r="BG205913" s="5"/>
      <c r="BH205913" s="5"/>
    </row>
    <row r="205921" spans="57:60" x14ac:dyDescent="0.2">
      <c r="BE205921" s="5"/>
      <c r="BF205921" s="5"/>
      <c r="BG205921" s="5"/>
      <c r="BH205921" s="5"/>
    </row>
    <row r="205929" spans="57:60" x14ac:dyDescent="0.2">
      <c r="BE205929" s="5"/>
      <c r="BF205929" s="5"/>
      <c r="BG205929" s="5"/>
      <c r="BH205929" s="5"/>
    </row>
    <row r="205937" spans="57:60" x14ac:dyDescent="0.2">
      <c r="BE205937" s="5"/>
      <c r="BF205937" s="5"/>
      <c r="BG205937" s="5"/>
      <c r="BH205937" s="5"/>
    </row>
    <row r="205945" spans="57:60" x14ac:dyDescent="0.2">
      <c r="BE205945" s="5"/>
      <c r="BF205945" s="5"/>
      <c r="BG205945" s="5"/>
      <c r="BH205945" s="5"/>
    </row>
    <row r="205953" spans="57:60" x14ac:dyDescent="0.2">
      <c r="BE205953" s="5"/>
      <c r="BF205953" s="5"/>
      <c r="BG205953" s="5"/>
      <c r="BH205953" s="5"/>
    </row>
    <row r="205961" spans="57:60" x14ac:dyDescent="0.2">
      <c r="BE205961" s="5"/>
      <c r="BF205961" s="5"/>
      <c r="BG205961" s="5"/>
      <c r="BH205961" s="5"/>
    </row>
    <row r="205969" spans="57:60" x14ac:dyDescent="0.2">
      <c r="BE205969" s="5"/>
      <c r="BF205969" s="5"/>
      <c r="BG205969" s="5"/>
      <c r="BH205969" s="5"/>
    </row>
    <row r="205977" spans="57:60" x14ac:dyDescent="0.2">
      <c r="BE205977" s="5"/>
      <c r="BF205977" s="5"/>
      <c r="BG205977" s="5"/>
      <c r="BH205977" s="5"/>
    </row>
    <row r="205985" spans="57:60" x14ac:dyDescent="0.2">
      <c r="BE205985" s="5"/>
      <c r="BF205985" s="5"/>
      <c r="BG205985" s="5"/>
      <c r="BH205985" s="5"/>
    </row>
    <row r="205993" spans="57:60" x14ac:dyDescent="0.2">
      <c r="BE205993" s="5"/>
      <c r="BF205993" s="5"/>
      <c r="BG205993" s="5"/>
      <c r="BH205993" s="5"/>
    </row>
    <row r="206001" spans="57:60" x14ac:dyDescent="0.2">
      <c r="BE206001" s="5"/>
      <c r="BF206001" s="5"/>
      <c r="BG206001" s="5"/>
      <c r="BH206001" s="5"/>
    </row>
    <row r="206009" spans="57:60" x14ac:dyDescent="0.2">
      <c r="BE206009" s="5"/>
      <c r="BF206009" s="5"/>
      <c r="BG206009" s="5"/>
      <c r="BH206009" s="5"/>
    </row>
    <row r="206017" spans="57:60" x14ac:dyDescent="0.2">
      <c r="BE206017" s="5"/>
      <c r="BF206017" s="5"/>
      <c r="BG206017" s="5"/>
      <c r="BH206017" s="5"/>
    </row>
    <row r="206025" spans="57:60" x14ac:dyDescent="0.2">
      <c r="BE206025" s="5"/>
      <c r="BF206025" s="5"/>
      <c r="BG206025" s="5"/>
      <c r="BH206025" s="5"/>
    </row>
    <row r="206033" spans="57:60" x14ac:dyDescent="0.2">
      <c r="BE206033" s="5"/>
      <c r="BF206033" s="5"/>
      <c r="BG206033" s="5"/>
      <c r="BH206033" s="5"/>
    </row>
    <row r="206041" spans="57:60" x14ac:dyDescent="0.2">
      <c r="BE206041" s="5"/>
      <c r="BF206041" s="5"/>
      <c r="BG206041" s="5"/>
      <c r="BH206041" s="5"/>
    </row>
    <row r="206049" spans="57:60" x14ac:dyDescent="0.2">
      <c r="BE206049" s="5"/>
      <c r="BF206049" s="5"/>
      <c r="BG206049" s="5"/>
      <c r="BH206049" s="5"/>
    </row>
    <row r="206057" spans="57:60" x14ac:dyDescent="0.2">
      <c r="BE206057" s="5"/>
      <c r="BF206057" s="5"/>
      <c r="BG206057" s="5"/>
      <c r="BH206057" s="5"/>
    </row>
    <row r="206065" spans="57:60" x14ac:dyDescent="0.2">
      <c r="BE206065" s="5"/>
      <c r="BF206065" s="5"/>
      <c r="BG206065" s="5"/>
      <c r="BH206065" s="5"/>
    </row>
    <row r="206073" spans="57:60" x14ac:dyDescent="0.2">
      <c r="BE206073" s="5"/>
      <c r="BF206073" s="5"/>
      <c r="BG206073" s="5"/>
      <c r="BH206073" s="5"/>
    </row>
    <row r="206081" spans="57:60" x14ac:dyDescent="0.2">
      <c r="BE206081" s="5"/>
      <c r="BF206081" s="5"/>
      <c r="BG206081" s="5"/>
      <c r="BH206081" s="5"/>
    </row>
    <row r="206089" spans="57:60" x14ac:dyDescent="0.2">
      <c r="BE206089" s="5"/>
      <c r="BF206089" s="5"/>
      <c r="BG206089" s="5"/>
      <c r="BH206089" s="5"/>
    </row>
    <row r="206097" spans="57:60" x14ac:dyDescent="0.2">
      <c r="BE206097" s="5"/>
      <c r="BF206097" s="5"/>
      <c r="BG206097" s="5"/>
      <c r="BH206097" s="5"/>
    </row>
    <row r="206105" spans="57:60" x14ac:dyDescent="0.2">
      <c r="BE206105" s="5"/>
      <c r="BF206105" s="5"/>
      <c r="BG206105" s="5"/>
      <c r="BH206105" s="5"/>
    </row>
    <row r="206113" spans="57:60" x14ac:dyDescent="0.2">
      <c r="BE206113" s="5"/>
      <c r="BF206113" s="5"/>
      <c r="BG206113" s="5"/>
      <c r="BH206113" s="5"/>
    </row>
    <row r="206121" spans="57:60" x14ac:dyDescent="0.2">
      <c r="BE206121" s="5"/>
      <c r="BF206121" s="5"/>
      <c r="BG206121" s="5"/>
      <c r="BH206121" s="5"/>
    </row>
    <row r="206129" spans="57:60" x14ac:dyDescent="0.2">
      <c r="BE206129" s="5"/>
      <c r="BF206129" s="5"/>
      <c r="BG206129" s="5"/>
      <c r="BH206129" s="5"/>
    </row>
    <row r="206137" spans="57:60" x14ac:dyDescent="0.2">
      <c r="BE206137" s="5"/>
      <c r="BF206137" s="5"/>
      <c r="BG206137" s="5"/>
      <c r="BH206137" s="5"/>
    </row>
    <row r="206145" spans="57:60" x14ac:dyDescent="0.2">
      <c r="BE206145" s="5"/>
      <c r="BF206145" s="5"/>
      <c r="BG206145" s="5"/>
      <c r="BH206145" s="5"/>
    </row>
    <row r="206153" spans="57:60" x14ac:dyDescent="0.2">
      <c r="BE206153" s="5"/>
      <c r="BF206153" s="5"/>
      <c r="BG206153" s="5"/>
      <c r="BH206153" s="5"/>
    </row>
    <row r="206161" spans="57:60" x14ac:dyDescent="0.2">
      <c r="BE206161" s="5"/>
      <c r="BF206161" s="5"/>
      <c r="BG206161" s="5"/>
      <c r="BH206161" s="5"/>
    </row>
    <row r="206169" spans="57:60" x14ac:dyDescent="0.2">
      <c r="BE206169" s="5"/>
      <c r="BF206169" s="5"/>
      <c r="BG206169" s="5"/>
      <c r="BH206169" s="5"/>
    </row>
    <row r="206177" spans="57:60" x14ac:dyDescent="0.2">
      <c r="BE206177" s="5"/>
      <c r="BF206177" s="5"/>
      <c r="BG206177" s="5"/>
      <c r="BH206177" s="5"/>
    </row>
    <row r="206185" spans="57:60" x14ac:dyDescent="0.2">
      <c r="BE206185" s="5"/>
      <c r="BF206185" s="5"/>
      <c r="BG206185" s="5"/>
      <c r="BH206185" s="5"/>
    </row>
    <row r="206193" spans="57:60" x14ac:dyDescent="0.2">
      <c r="BE206193" s="5"/>
      <c r="BF206193" s="5"/>
      <c r="BG206193" s="5"/>
      <c r="BH206193" s="5"/>
    </row>
    <row r="206201" spans="57:60" x14ac:dyDescent="0.2">
      <c r="BE206201" s="5"/>
      <c r="BF206201" s="5"/>
      <c r="BG206201" s="5"/>
      <c r="BH206201" s="5"/>
    </row>
    <row r="206209" spans="57:60" x14ac:dyDescent="0.2">
      <c r="BE206209" s="5"/>
      <c r="BF206209" s="5"/>
      <c r="BG206209" s="5"/>
      <c r="BH206209" s="5"/>
    </row>
    <row r="206217" spans="57:60" x14ac:dyDescent="0.2">
      <c r="BE206217" s="5"/>
      <c r="BF206217" s="5"/>
      <c r="BG206217" s="5"/>
      <c r="BH206217" s="5"/>
    </row>
    <row r="206225" spans="57:60" x14ac:dyDescent="0.2">
      <c r="BE206225" s="5"/>
      <c r="BF206225" s="5"/>
      <c r="BG206225" s="5"/>
      <c r="BH206225" s="5"/>
    </row>
    <row r="206233" spans="57:60" x14ac:dyDescent="0.2">
      <c r="BE206233" s="5"/>
      <c r="BF206233" s="5"/>
      <c r="BG206233" s="5"/>
      <c r="BH206233" s="5"/>
    </row>
    <row r="206241" spans="57:60" x14ac:dyDescent="0.2">
      <c r="BE206241" s="5"/>
      <c r="BF206241" s="5"/>
      <c r="BG206241" s="5"/>
      <c r="BH206241" s="5"/>
    </row>
    <row r="206249" spans="57:60" x14ac:dyDescent="0.2">
      <c r="BE206249" s="5"/>
      <c r="BF206249" s="5"/>
      <c r="BG206249" s="5"/>
      <c r="BH206249" s="5"/>
    </row>
    <row r="206257" spans="57:60" x14ac:dyDescent="0.2">
      <c r="BE206257" s="5"/>
      <c r="BF206257" s="5"/>
      <c r="BG206257" s="5"/>
      <c r="BH206257" s="5"/>
    </row>
    <row r="206265" spans="57:60" x14ac:dyDescent="0.2">
      <c r="BE206265" s="5"/>
      <c r="BF206265" s="5"/>
      <c r="BG206265" s="5"/>
      <c r="BH206265" s="5"/>
    </row>
    <row r="206273" spans="57:60" x14ac:dyDescent="0.2">
      <c r="BE206273" s="5"/>
      <c r="BF206273" s="5"/>
      <c r="BG206273" s="5"/>
      <c r="BH206273" s="5"/>
    </row>
    <row r="206281" spans="57:60" x14ac:dyDescent="0.2">
      <c r="BE206281" s="5"/>
      <c r="BF206281" s="5"/>
      <c r="BG206281" s="5"/>
      <c r="BH206281" s="5"/>
    </row>
    <row r="206289" spans="57:60" x14ac:dyDescent="0.2">
      <c r="BE206289" s="5"/>
      <c r="BF206289" s="5"/>
      <c r="BG206289" s="5"/>
      <c r="BH206289" s="5"/>
    </row>
    <row r="206297" spans="57:60" x14ac:dyDescent="0.2">
      <c r="BE206297" s="5"/>
      <c r="BF206297" s="5"/>
      <c r="BG206297" s="5"/>
      <c r="BH206297" s="5"/>
    </row>
    <row r="206305" spans="57:60" x14ac:dyDescent="0.2">
      <c r="BE206305" s="5"/>
      <c r="BF206305" s="5"/>
      <c r="BG206305" s="5"/>
      <c r="BH206305" s="5"/>
    </row>
    <row r="206313" spans="57:60" x14ac:dyDescent="0.2">
      <c r="BE206313" s="5"/>
      <c r="BF206313" s="5"/>
      <c r="BG206313" s="5"/>
      <c r="BH206313" s="5"/>
    </row>
    <row r="206321" spans="57:60" x14ac:dyDescent="0.2">
      <c r="BE206321" s="5"/>
      <c r="BF206321" s="5"/>
      <c r="BG206321" s="5"/>
      <c r="BH206321" s="5"/>
    </row>
    <row r="206329" spans="57:60" x14ac:dyDescent="0.2">
      <c r="BE206329" s="5"/>
      <c r="BF206329" s="5"/>
      <c r="BG206329" s="5"/>
      <c r="BH206329" s="5"/>
    </row>
    <row r="206337" spans="57:60" x14ac:dyDescent="0.2">
      <c r="BE206337" s="5"/>
      <c r="BF206337" s="5"/>
      <c r="BG206337" s="5"/>
      <c r="BH206337" s="5"/>
    </row>
    <row r="206345" spans="57:60" x14ac:dyDescent="0.2">
      <c r="BE206345" s="5"/>
      <c r="BF206345" s="5"/>
      <c r="BG206345" s="5"/>
      <c r="BH206345" s="5"/>
    </row>
    <row r="206353" spans="57:60" x14ac:dyDescent="0.2">
      <c r="BE206353" s="5"/>
      <c r="BF206353" s="5"/>
      <c r="BG206353" s="5"/>
      <c r="BH206353" s="5"/>
    </row>
    <row r="206361" spans="57:60" x14ac:dyDescent="0.2">
      <c r="BE206361" s="5"/>
      <c r="BF206361" s="5"/>
      <c r="BG206361" s="5"/>
      <c r="BH206361" s="5"/>
    </row>
    <row r="206369" spans="57:60" x14ac:dyDescent="0.2">
      <c r="BE206369" s="5"/>
      <c r="BF206369" s="5"/>
      <c r="BG206369" s="5"/>
      <c r="BH206369" s="5"/>
    </row>
    <row r="206377" spans="57:60" x14ac:dyDescent="0.2">
      <c r="BE206377" s="5"/>
      <c r="BF206377" s="5"/>
      <c r="BG206377" s="5"/>
      <c r="BH206377" s="5"/>
    </row>
    <row r="206385" spans="57:60" x14ac:dyDescent="0.2">
      <c r="BE206385" s="5"/>
      <c r="BF206385" s="5"/>
      <c r="BG206385" s="5"/>
      <c r="BH206385" s="5"/>
    </row>
    <row r="206393" spans="57:60" x14ac:dyDescent="0.2">
      <c r="BE206393" s="5"/>
      <c r="BF206393" s="5"/>
      <c r="BG206393" s="5"/>
      <c r="BH206393" s="5"/>
    </row>
    <row r="206401" spans="57:60" x14ac:dyDescent="0.2">
      <c r="BE206401" s="5"/>
      <c r="BF206401" s="5"/>
      <c r="BG206401" s="5"/>
      <c r="BH206401" s="5"/>
    </row>
    <row r="206409" spans="57:60" x14ac:dyDescent="0.2">
      <c r="BE206409" s="5"/>
      <c r="BF206409" s="5"/>
      <c r="BG206409" s="5"/>
      <c r="BH206409" s="5"/>
    </row>
    <row r="206417" spans="57:60" x14ac:dyDescent="0.2">
      <c r="BE206417" s="5"/>
      <c r="BF206417" s="5"/>
      <c r="BG206417" s="5"/>
      <c r="BH206417" s="5"/>
    </row>
    <row r="206425" spans="57:60" x14ac:dyDescent="0.2">
      <c r="BE206425" s="5"/>
      <c r="BF206425" s="5"/>
      <c r="BG206425" s="5"/>
      <c r="BH206425" s="5"/>
    </row>
    <row r="206433" spans="57:60" x14ac:dyDescent="0.2">
      <c r="BE206433" s="5"/>
      <c r="BF206433" s="5"/>
      <c r="BG206433" s="5"/>
      <c r="BH206433" s="5"/>
    </row>
    <row r="206441" spans="57:60" x14ac:dyDescent="0.2">
      <c r="BE206441" s="5"/>
      <c r="BF206441" s="5"/>
      <c r="BG206441" s="5"/>
      <c r="BH206441" s="5"/>
    </row>
    <row r="206449" spans="57:60" x14ac:dyDescent="0.2">
      <c r="BE206449" s="5"/>
      <c r="BF206449" s="5"/>
      <c r="BG206449" s="5"/>
      <c r="BH206449" s="5"/>
    </row>
    <row r="206457" spans="57:60" x14ac:dyDescent="0.2">
      <c r="BE206457" s="5"/>
      <c r="BF206457" s="5"/>
      <c r="BG206457" s="5"/>
      <c r="BH206457" s="5"/>
    </row>
    <row r="206465" spans="57:60" x14ac:dyDescent="0.2">
      <c r="BE206465" s="5"/>
      <c r="BF206465" s="5"/>
      <c r="BG206465" s="5"/>
      <c r="BH206465" s="5"/>
    </row>
    <row r="206473" spans="57:60" x14ac:dyDescent="0.2">
      <c r="BE206473" s="5"/>
      <c r="BF206473" s="5"/>
      <c r="BG206473" s="5"/>
      <c r="BH206473" s="5"/>
    </row>
    <row r="206481" spans="57:60" x14ac:dyDescent="0.2">
      <c r="BE206481" s="5"/>
      <c r="BF206481" s="5"/>
      <c r="BG206481" s="5"/>
      <c r="BH206481" s="5"/>
    </row>
    <row r="206489" spans="57:60" x14ac:dyDescent="0.2">
      <c r="BE206489" s="5"/>
      <c r="BF206489" s="5"/>
      <c r="BG206489" s="5"/>
      <c r="BH206489" s="5"/>
    </row>
    <row r="206497" spans="57:60" x14ac:dyDescent="0.2">
      <c r="BE206497" s="5"/>
      <c r="BF206497" s="5"/>
      <c r="BG206497" s="5"/>
      <c r="BH206497" s="5"/>
    </row>
    <row r="206505" spans="57:60" x14ac:dyDescent="0.2">
      <c r="BE206505" s="5"/>
      <c r="BF206505" s="5"/>
      <c r="BG206505" s="5"/>
      <c r="BH206505" s="5"/>
    </row>
    <row r="206513" spans="57:60" x14ac:dyDescent="0.2">
      <c r="BE206513" s="5"/>
      <c r="BF206513" s="5"/>
      <c r="BG206513" s="5"/>
      <c r="BH206513" s="5"/>
    </row>
    <row r="206521" spans="57:60" x14ac:dyDescent="0.2">
      <c r="BE206521" s="5"/>
      <c r="BF206521" s="5"/>
      <c r="BG206521" s="5"/>
      <c r="BH206521" s="5"/>
    </row>
    <row r="206529" spans="57:60" x14ac:dyDescent="0.2">
      <c r="BE206529" s="5"/>
      <c r="BF206529" s="5"/>
      <c r="BG206529" s="5"/>
      <c r="BH206529" s="5"/>
    </row>
    <row r="206537" spans="57:60" x14ac:dyDescent="0.2">
      <c r="BE206537" s="5"/>
      <c r="BF206537" s="5"/>
      <c r="BG206537" s="5"/>
      <c r="BH206537" s="5"/>
    </row>
    <row r="206545" spans="57:60" x14ac:dyDescent="0.2">
      <c r="BE206545" s="5"/>
      <c r="BF206545" s="5"/>
      <c r="BG206545" s="5"/>
      <c r="BH206545" s="5"/>
    </row>
    <row r="206553" spans="57:60" x14ac:dyDescent="0.2">
      <c r="BE206553" s="5"/>
      <c r="BF206553" s="5"/>
      <c r="BG206553" s="5"/>
      <c r="BH206553" s="5"/>
    </row>
    <row r="206561" spans="57:60" x14ac:dyDescent="0.2">
      <c r="BE206561" s="5"/>
      <c r="BF206561" s="5"/>
      <c r="BG206561" s="5"/>
      <c r="BH206561" s="5"/>
    </row>
    <row r="206569" spans="57:60" x14ac:dyDescent="0.2">
      <c r="BE206569" s="5"/>
      <c r="BF206569" s="5"/>
      <c r="BG206569" s="5"/>
      <c r="BH206569" s="5"/>
    </row>
    <row r="206577" spans="57:60" x14ac:dyDescent="0.2">
      <c r="BE206577" s="5"/>
      <c r="BF206577" s="5"/>
      <c r="BG206577" s="5"/>
      <c r="BH206577" s="5"/>
    </row>
    <row r="206585" spans="57:60" x14ac:dyDescent="0.2">
      <c r="BE206585" s="5"/>
      <c r="BF206585" s="5"/>
      <c r="BG206585" s="5"/>
      <c r="BH206585" s="5"/>
    </row>
    <row r="206593" spans="57:60" x14ac:dyDescent="0.2">
      <c r="BE206593" s="5"/>
      <c r="BF206593" s="5"/>
      <c r="BG206593" s="5"/>
      <c r="BH206593" s="5"/>
    </row>
    <row r="206601" spans="57:60" x14ac:dyDescent="0.2">
      <c r="BE206601" s="5"/>
      <c r="BF206601" s="5"/>
      <c r="BG206601" s="5"/>
      <c r="BH206601" s="5"/>
    </row>
    <row r="206609" spans="57:60" x14ac:dyDescent="0.2">
      <c r="BE206609" s="5"/>
      <c r="BF206609" s="5"/>
      <c r="BG206609" s="5"/>
      <c r="BH206609" s="5"/>
    </row>
    <row r="206617" spans="57:60" x14ac:dyDescent="0.2">
      <c r="BE206617" s="5"/>
      <c r="BF206617" s="5"/>
      <c r="BG206617" s="5"/>
      <c r="BH206617" s="5"/>
    </row>
    <row r="206625" spans="57:60" x14ac:dyDescent="0.2">
      <c r="BE206625" s="5"/>
      <c r="BF206625" s="5"/>
      <c r="BG206625" s="5"/>
      <c r="BH206625" s="5"/>
    </row>
    <row r="206633" spans="57:60" x14ac:dyDescent="0.2">
      <c r="BE206633" s="5"/>
      <c r="BF206633" s="5"/>
      <c r="BG206633" s="5"/>
      <c r="BH206633" s="5"/>
    </row>
    <row r="206641" spans="57:60" x14ac:dyDescent="0.2">
      <c r="BE206641" s="5"/>
      <c r="BF206641" s="5"/>
      <c r="BG206641" s="5"/>
      <c r="BH206641" s="5"/>
    </row>
    <row r="206649" spans="57:60" x14ac:dyDescent="0.2">
      <c r="BE206649" s="5"/>
      <c r="BF206649" s="5"/>
      <c r="BG206649" s="5"/>
      <c r="BH206649" s="5"/>
    </row>
    <row r="206657" spans="57:60" x14ac:dyDescent="0.2">
      <c r="BE206657" s="5"/>
      <c r="BF206657" s="5"/>
      <c r="BG206657" s="5"/>
      <c r="BH206657" s="5"/>
    </row>
    <row r="206665" spans="57:60" x14ac:dyDescent="0.2">
      <c r="BE206665" s="5"/>
      <c r="BF206665" s="5"/>
      <c r="BG206665" s="5"/>
      <c r="BH206665" s="5"/>
    </row>
    <row r="206673" spans="57:60" x14ac:dyDescent="0.2">
      <c r="BE206673" s="5"/>
      <c r="BF206673" s="5"/>
      <c r="BG206673" s="5"/>
      <c r="BH206673" s="5"/>
    </row>
    <row r="206681" spans="57:60" x14ac:dyDescent="0.2">
      <c r="BE206681" s="5"/>
      <c r="BF206681" s="5"/>
      <c r="BG206681" s="5"/>
      <c r="BH206681" s="5"/>
    </row>
    <row r="206689" spans="57:60" x14ac:dyDescent="0.2">
      <c r="BE206689" s="5"/>
      <c r="BF206689" s="5"/>
      <c r="BG206689" s="5"/>
      <c r="BH206689" s="5"/>
    </row>
    <row r="206697" spans="57:60" x14ac:dyDescent="0.2">
      <c r="BE206697" s="5"/>
      <c r="BF206697" s="5"/>
      <c r="BG206697" s="5"/>
      <c r="BH206697" s="5"/>
    </row>
    <row r="206705" spans="57:60" x14ac:dyDescent="0.2">
      <c r="BE206705" s="5"/>
      <c r="BF206705" s="5"/>
      <c r="BG206705" s="5"/>
      <c r="BH206705" s="5"/>
    </row>
    <row r="206713" spans="57:60" x14ac:dyDescent="0.2">
      <c r="BE206713" s="5"/>
      <c r="BF206713" s="5"/>
      <c r="BG206713" s="5"/>
      <c r="BH206713" s="5"/>
    </row>
    <row r="206721" spans="57:60" x14ac:dyDescent="0.2">
      <c r="BE206721" s="5"/>
      <c r="BF206721" s="5"/>
      <c r="BG206721" s="5"/>
      <c r="BH206721" s="5"/>
    </row>
    <row r="206729" spans="57:60" x14ac:dyDescent="0.2">
      <c r="BE206729" s="5"/>
      <c r="BF206729" s="5"/>
      <c r="BG206729" s="5"/>
      <c r="BH206729" s="5"/>
    </row>
    <row r="206737" spans="57:60" x14ac:dyDescent="0.2">
      <c r="BE206737" s="5"/>
      <c r="BF206737" s="5"/>
      <c r="BG206737" s="5"/>
      <c r="BH206737" s="5"/>
    </row>
    <row r="206745" spans="57:60" x14ac:dyDescent="0.2">
      <c r="BE206745" s="5"/>
      <c r="BF206745" s="5"/>
      <c r="BG206745" s="5"/>
      <c r="BH206745" s="5"/>
    </row>
    <row r="206753" spans="57:60" x14ac:dyDescent="0.2">
      <c r="BE206753" s="5"/>
      <c r="BF206753" s="5"/>
      <c r="BG206753" s="5"/>
      <c r="BH206753" s="5"/>
    </row>
    <row r="206761" spans="57:60" x14ac:dyDescent="0.2">
      <c r="BE206761" s="5"/>
      <c r="BF206761" s="5"/>
      <c r="BG206761" s="5"/>
      <c r="BH206761" s="5"/>
    </row>
    <row r="206769" spans="57:60" x14ac:dyDescent="0.2">
      <c r="BE206769" s="5"/>
      <c r="BF206769" s="5"/>
      <c r="BG206769" s="5"/>
      <c r="BH206769" s="5"/>
    </row>
    <row r="206777" spans="57:60" x14ac:dyDescent="0.2">
      <c r="BE206777" s="5"/>
      <c r="BF206777" s="5"/>
      <c r="BG206777" s="5"/>
      <c r="BH206777" s="5"/>
    </row>
    <row r="206785" spans="57:60" x14ac:dyDescent="0.2">
      <c r="BE206785" s="5"/>
      <c r="BF206785" s="5"/>
      <c r="BG206785" s="5"/>
      <c r="BH206785" s="5"/>
    </row>
    <row r="206793" spans="57:60" x14ac:dyDescent="0.2">
      <c r="BE206793" s="5"/>
      <c r="BF206793" s="5"/>
      <c r="BG206793" s="5"/>
      <c r="BH206793" s="5"/>
    </row>
    <row r="206801" spans="57:60" x14ac:dyDescent="0.2">
      <c r="BE206801" s="5"/>
      <c r="BF206801" s="5"/>
      <c r="BG206801" s="5"/>
      <c r="BH206801" s="5"/>
    </row>
    <row r="206809" spans="57:60" x14ac:dyDescent="0.2">
      <c r="BE206809" s="5"/>
      <c r="BF206809" s="5"/>
      <c r="BG206809" s="5"/>
      <c r="BH206809" s="5"/>
    </row>
    <row r="206817" spans="57:60" x14ac:dyDescent="0.2">
      <c r="BE206817" s="5"/>
      <c r="BF206817" s="5"/>
      <c r="BG206817" s="5"/>
      <c r="BH206817" s="5"/>
    </row>
    <row r="206825" spans="57:60" x14ac:dyDescent="0.2">
      <c r="BE206825" s="5"/>
      <c r="BF206825" s="5"/>
      <c r="BG206825" s="5"/>
      <c r="BH206825" s="5"/>
    </row>
    <row r="206833" spans="57:60" x14ac:dyDescent="0.2">
      <c r="BE206833" s="5"/>
      <c r="BF206833" s="5"/>
      <c r="BG206833" s="5"/>
      <c r="BH206833" s="5"/>
    </row>
    <row r="206841" spans="57:60" x14ac:dyDescent="0.2">
      <c r="BE206841" s="5"/>
      <c r="BF206841" s="5"/>
      <c r="BG206841" s="5"/>
      <c r="BH206841" s="5"/>
    </row>
    <row r="206849" spans="57:60" x14ac:dyDescent="0.2">
      <c r="BE206849" s="5"/>
      <c r="BF206849" s="5"/>
      <c r="BG206849" s="5"/>
      <c r="BH206849" s="5"/>
    </row>
    <row r="206857" spans="57:60" x14ac:dyDescent="0.2">
      <c r="BE206857" s="5"/>
      <c r="BF206857" s="5"/>
      <c r="BG206857" s="5"/>
      <c r="BH206857" s="5"/>
    </row>
    <row r="206865" spans="57:60" x14ac:dyDescent="0.2">
      <c r="BE206865" s="5"/>
      <c r="BF206865" s="5"/>
      <c r="BG206865" s="5"/>
      <c r="BH206865" s="5"/>
    </row>
    <row r="206873" spans="57:60" x14ac:dyDescent="0.2">
      <c r="BE206873" s="5"/>
      <c r="BF206873" s="5"/>
      <c r="BG206873" s="5"/>
      <c r="BH206873" s="5"/>
    </row>
    <row r="206881" spans="57:60" x14ac:dyDescent="0.2">
      <c r="BE206881" s="5"/>
      <c r="BF206881" s="5"/>
      <c r="BG206881" s="5"/>
      <c r="BH206881" s="5"/>
    </row>
    <row r="206889" spans="57:60" x14ac:dyDescent="0.2">
      <c r="BE206889" s="5"/>
      <c r="BF206889" s="5"/>
      <c r="BG206889" s="5"/>
      <c r="BH206889" s="5"/>
    </row>
    <row r="206897" spans="57:60" x14ac:dyDescent="0.2">
      <c r="BE206897" s="5"/>
      <c r="BF206897" s="5"/>
      <c r="BG206897" s="5"/>
      <c r="BH206897" s="5"/>
    </row>
    <row r="206905" spans="57:60" x14ac:dyDescent="0.2">
      <c r="BE206905" s="5"/>
      <c r="BF206905" s="5"/>
      <c r="BG206905" s="5"/>
      <c r="BH206905" s="5"/>
    </row>
    <row r="206913" spans="57:60" x14ac:dyDescent="0.2">
      <c r="BE206913" s="5"/>
      <c r="BF206913" s="5"/>
      <c r="BG206913" s="5"/>
      <c r="BH206913" s="5"/>
    </row>
    <row r="206921" spans="57:60" x14ac:dyDescent="0.2">
      <c r="BE206921" s="5"/>
      <c r="BF206921" s="5"/>
      <c r="BG206921" s="5"/>
      <c r="BH206921" s="5"/>
    </row>
    <row r="206929" spans="57:60" x14ac:dyDescent="0.2">
      <c r="BE206929" s="5"/>
      <c r="BF206929" s="5"/>
      <c r="BG206929" s="5"/>
      <c r="BH206929" s="5"/>
    </row>
    <row r="206937" spans="57:60" x14ac:dyDescent="0.2">
      <c r="BE206937" s="5"/>
      <c r="BF206937" s="5"/>
      <c r="BG206937" s="5"/>
      <c r="BH206937" s="5"/>
    </row>
    <row r="206945" spans="57:60" x14ac:dyDescent="0.2">
      <c r="BE206945" s="5"/>
      <c r="BF206945" s="5"/>
      <c r="BG206945" s="5"/>
      <c r="BH206945" s="5"/>
    </row>
    <row r="206953" spans="57:60" x14ac:dyDescent="0.2">
      <c r="BE206953" s="5"/>
      <c r="BF206953" s="5"/>
      <c r="BG206953" s="5"/>
      <c r="BH206953" s="5"/>
    </row>
    <row r="206961" spans="57:60" x14ac:dyDescent="0.2">
      <c r="BE206961" s="5"/>
      <c r="BF206961" s="5"/>
      <c r="BG206961" s="5"/>
      <c r="BH206961" s="5"/>
    </row>
    <row r="206969" spans="57:60" x14ac:dyDescent="0.2">
      <c r="BE206969" s="5"/>
      <c r="BF206969" s="5"/>
      <c r="BG206969" s="5"/>
      <c r="BH206969" s="5"/>
    </row>
    <row r="206977" spans="57:60" x14ac:dyDescent="0.2">
      <c r="BE206977" s="5"/>
      <c r="BF206977" s="5"/>
      <c r="BG206977" s="5"/>
      <c r="BH206977" s="5"/>
    </row>
    <row r="206985" spans="57:60" x14ac:dyDescent="0.2">
      <c r="BE206985" s="5"/>
      <c r="BF206985" s="5"/>
      <c r="BG206985" s="5"/>
      <c r="BH206985" s="5"/>
    </row>
    <row r="206993" spans="57:60" x14ac:dyDescent="0.2">
      <c r="BE206993" s="5"/>
      <c r="BF206993" s="5"/>
      <c r="BG206993" s="5"/>
      <c r="BH206993" s="5"/>
    </row>
    <row r="207001" spans="57:60" x14ac:dyDescent="0.2">
      <c r="BE207001" s="5"/>
      <c r="BF207001" s="5"/>
      <c r="BG207001" s="5"/>
      <c r="BH207001" s="5"/>
    </row>
    <row r="207009" spans="57:60" x14ac:dyDescent="0.2">
      <c r="BE207009" s="5"/>
      <c r="BF207009" s="5"/>
      <c r="BG207009" s="5"/>
      <c r="BH207009" s="5"/>
    </row>
    <row r="207017" spans="57:60" x14ac:dyDescent="0.2">
      <c r="BE207017" s="5"/>
      <c r="BF207017" s="5"/>
      <c r="BG207017" s="5"/>
      <c r="BH207017" s="5"/>
    </row>
    <row r="207025" spans="57:60" x14ac:dyDescent="0.2">
      <c r="BE207025" s="5"/>
      <c r="BF207025" s="5"/>
      <c r="BG207025" s="5"/>
      <c r="BH207025" s="5"/>
    </row>
    <row r="207033" spans="57:60" x14ac:dyDescent="0.2">
      <c r="BE207033" s="5"/>
      <c r="BF207033" s="5"/>
      <c r="BG207033" s="5"/>
      <c r="BH207033" s="5"/>
    </row>
    <row r="207041" spans="57:60" x14ac:dyDescent="0.2">
      <c r="BE207041" s="5"/>
      <c r="BF207041" s="5"/>
      <c r="BG207041" s="5"/>
      <c r="BH207041" s="5"/>
    </row>
    <row r="207049" spans="57:60" x14ac:dyDescent="0.2">
      <c r="BE207049" s="5"/>
      <c r="BF207049" s="5"/>
      <c r="BG207049" s="5"/>
      <c r="BH207049" s="5"/>
    </row>
    <row r="207057" spans="57:60" x14ac:dyDescent="0.2">
      <c r="BE207057" s="5"/>
      <c r="BF207057" s="5"/>
      <c r="BG207057" s="5"/>
      <c r="BH207057" s="5"/>
    </row>
    <row r="207065" spans="57:60" x14ac:dyDescent="0.2">
      <c r="BE207065" s="5"/>
      <c r="BF207065" s="5"/>
      <c r="BG207065" s="5"/>
      <c r="BH207065" s="5"/>
    </row>
    <row r="207073" spans="57:60" x14ac:dyDescent="0.2">
      <c r="BE207073" s="5"/>
      <c r="BF207073" s="5"/>
      <c r="BG207073" s="5"/>
      <c r="BH207073" s="5"/>
    </row>
    <row r="207081" spans="57:60" x14ac:dyDescent="0.2">
      <c r="BE207081" s="5"/>
      <c r="BF207081" s="5"/>
      <c r="BG207081" s="5"/>
      <c r="BH207081" s="5"/>
    </row>
    <row r="207089" spans="57:60" x14ac:dyDescent="0.2">
      <c r="BE207089" s="5"/>
      <c r="BF207089" s="5"/>
      <c r="BG207089" s="5"/>
      <c r="BH207089" s="5"/>
    </row>
    <row r="207097" spans="57:60" x14ac:dyDescent="0.2">
      <c r="BE207097" s="5"/>
      <c r="BF207097" s="5"/>
      <c r="BG207097" s="5"/>
      <c r="BH207097" s="5"/>
    </row>
    <row r="207105" spans="57:60" x14ac:dyDescent="0.2">
      <c r="BE207105" s="5"/>
      <c r="BF207105" s="5"/>
      <c r="BG207105" s="5"/>
      <c r="BH207105" s="5"/>
    </row>
    <row r="207113" spans="57:60" x14ac:dyDescent="0.2">
      <c r="BE207113" s="5"/>
      <c r="BF207113" s="5"/>
      <c r="BG207113" s="5"/>
      <c r="BH207113" s="5"/>
    </row>
    <row r="207121" spans="57:60" x14ac:dyDescent="0.2">
      <c r="BE207121" s="5"/>
      <c r="BF207121" s="5"/>
      <c r="BG207121" s="5"/>
      <c r="BH207121" s="5"/>
    </row>
    <row r="207129" spans="57:60" x14ac:dyDescent="0.2">
      <c r="BE207129" s="5"/>
      <c r="BF207129" s="5"/>
      <c r="BG207129" s="5"/>
      <c r="BH207129" s="5"/>
    </row>
    <row r="207137" spans="57:60" x14ac:dyDescent="0.2">
      <c r="BE207137" s="5"/>
      <c r="BF207137" s="5"/>
      <c r="BG207137" s="5"/>
      <c r="BH207137" s="5"/>
    </row>
    <row r="207145" spans="57:60" x14ac:dyDescent="0.2">
      <c r="BE207145" s="5"/>
      <c r="BF207145" s="5"/>
      <c r="BG207145" s="5"/>
      <c r="BH207145" s="5"/>
    </row>
    <row r="207153" spans="57:60" x14ac:dyDescent="0.2">
      <c r="BE207153" s="5"/>
      <c r="BF207153" s="5"/>
      <c r="BG207153" s="5"/>
      <c r="BH207153" s="5"/>
    </row>
    <row r="207161" spans="57:60" x14ac:dyDescent="0.2">
      <c r="BE207161" s="5"/>
      <c r="BF207161" s="5"/>
      <c r="BG207161" s="5"/>
      <c r="BH207161" s="5"/>
    </row>
    <row r="207169" spans="57:60" x14ac:dyDescent="0.2">
      <c r="BE207169" s="5"/>
      <c r="BF207169" s="5"/>
      <c r="BG207169" s="5"/>
      <c r="BH207169" s="5"/>
    </row>
    <row r="207177" spans="57:60" x14ac:dyDescent="0.2">
      <c r="BE207177" s="5"/>
      <c r="BF207177" s="5"/>
      <c r="BG207177" s="5"/>
      <c r="BH207177" s="5"/>
    </row>
    <row r="207185" spans="57:60" x14ac:dyDescent="0.2">
      <c r="BE207185" s="5"/>
      <c r="BF207185" s="5"/>
      <c r="BG207185" s="5"/>
      <c r="BH207185" s="5"/>
    </row>
    <row r="207193" spans="57:60" x14ac:dyDescent="0.2">
      <c r="BE207193" s="5"/>
      <c r="BF207193" s="5"/>
      <c r="BG207193" s="5"/>
      <c r="BH207193" s="5"/>
    </row>
    <row r="207201" spans="57:60" x14ac:dyDescent="0.2">
      <c r="BE207201" s="5"/>
      <c r="BF207201" s="5"/>
      <c r="BG207201" s="5"/>
      <c r="BH207201" s="5"/>
    </row>
    <row r="207209" spans="57:60" x14ac:dyDescent="0.2">
      <c r="BE207209" s="5"/>
      <c r="BF207209" s="5"/>
      <c r="BG207209" s="5"/>
      <c r="BH207209" s="5"/>
    </row>
    <row r="207217" spans="57:60" x14ac:dyDescent="0.2">
      <c r="BE207217" s="5"/>
      <c r="BF207217" s="5"/>
      <c r="BG207217" s="5"/>
      <c r="BH207217" s="5"/>
    </row>
    <row r="207225" spans="57:60" x14ac:dyDescent="0.2">
      <c r="BE207225" s="5"/>
      <c r="BF207225" s="5"/>
      <c r="BG207225" s="5"/>
      <c r="BH207225" s="5"/>
    </row>
    <row r="207233" spans="57:60" x14ac:dyDescent="0.2">
      <c r="BE207233" s="5"/>
      <c r="BF207233" s="5"/>
      <c r="BG207233" s="5"/>
      <c r="BH207233" s="5"/>
    </row>
    <row r="207241" spans="57:60" x14ac:dyDescent="0.2">
      <c r="BE207241" s="5"/>
      <c r="BF207241" s="5"/>
      <c r="BG207241" s="5"/>
      <c r="BH207241" s="5"/>
    </row>
    <row r="207249" spans="57:60" x14ac:dyDescent="0.2">
      <c r="BE207249" s="5"/>
      <c r="BF207249" s="5"/>
      <c r="BG207249" s="5"/>
      <c r="BH207249" s="5"/>
    </row>
    <row r="207257" spans="57:60" x14ac:dyDescent="0.2">
      <c r="BE207257" s="5"/>
      <c r="BF207257" s="5"/>
      <c r="BG207257" s="5"/>
      <c r="BH207257" s="5"/>
    </row>
    <row r="207265" spans="57:60" x14ac:dyDescent="0.2">
      <c r="BE207265" s="5"/>
      <c r="BF207265" s="5"/>
      <c r="BG207265" s="5"/>
      <c r="BH207265" s="5"/>
    </row>
    <row r="207273" spans="57:60" x14ac:dyDescent="0.2">
      <c r="BE207273" s="5"/>
      <c r="BF207273" s="5"/>
      <c r="BG207273" s="5"/>
      <c r="BH207273" s="5"/>
    </row>
    <row r="207281" spans="57:60" x14ac:dyDescent="0.2">
      <c r="BE207281" s="5"/>
      <c r="BF207281" s="5"/>
      <c r="BG207281" s="5"/>
      <c r="BH207281" s="5"/>
    </row>
    <row r="207289" spans="57:60" x14ac:dyDescent="0.2">
      <c r="BE207289" s="5"/>
      <c r="BF207289" s="5"/>
      <c r="BG207289" s="5"/>
      <c r="BH207289" s="5"/>
    </row>
    <row r="207297" spans="57:60" x14ac:dyDescent="0.2">
      <c r="BE207297" s="5"/>
      <c r="BF207297" s="5"/>
      <c r="BG207297" s="5"/>
      <c r="BH207297" s="5"/>
    </row>
    <row r="207305" spans="57:60" x14ac:dyDescent="0.2">
      <c r="BE207305" s="5"/>
      <c r="BF207305" s="5"/>
      <c r="BG207305" s="5"/>
      <c r="BH207305" s="5"/>
    </row>
    <row r="207313" spans="57:60" x14ac:dyDescent="0.2">
      <c r="BE207313" s="5"/>
      <c r="BF207313" s="5"/>
      <c r="BG207313" s="5"/>
      <c r="BH207313" s="5"/>
    </row>
    <row r="207321" spans="57:60" x14ac:dyDescent="0.2">
      <c r="BE207321" s="5"/>
      <c r="BF207321" s="5"/>
      <c r="BG207321" s="5"/>
      <c r="BH207321" s="5"/>
    </row>
    <row r="207329" spans="57:60" x14ac:dyDescent="0.2">
      <c r="BE207329" s="5"/>
      <c r="BF207329" s="5"/>
      <c r="BG207329" s="5"/>
      <c r="BH207329" s="5"/>
    </row>
    <row r="207337" spans="57:60" x14ac:dyDescent="0.2">
      <c r="BE207337" s="5"/>
      <c r="BF207337" s="5"/>
      <c r="BG207337" s="5"/>
      <c r="BH207337" s="5"/>
    </row>
    <row r="207345" spans="57:60" x14ac:dyDescent="0.2">
      <c r="BE207345" s="5"/>
      <c r="BF207345" s="5"/>
      <c r="BG207345" s="5"/>
      <c r="BH207345" s="5"/>
    </row>
    <row r="207353" spans="57:60" x14ac:dyDescent="0.2">
      <c r="BE207353" s="5"/>
      <c r="BF207353" s="5"/>
      <c r="BG207353" s="5"/>
      <c r="BH207353" s="5"/>
    </row>
    <row r="207361" spans="57:60" x14ac:dyDescent="0.2">
      <c r="BE207361" s="5"/>
      <c r="BF207361" s="5"/>
      <c r="BG207361" s="5"/>
      <c r="BH207361" s="5"/>
    </row>
    <row r="207369" spans="57:60" x14ac:dyDescent="0.2">
      <c r="BE207369" s="5"/>
      <c r="BF207369" s="5"/>
      <c r="BG207369" s="5"/>
      <c r="BH207369" s="5"/>
    </row>
    <row r="207377" spans="57:60" x14ac:dyDescent="0.2">
      <c r="BE207377" s="5"/>
      <c r="BF207377" s="5"/>
      <c r="BG207377" s="5"/>
      <c r="BH207377" s="5"/>
    </row>
    <row r="207385" spans="57:60" x14ac:dyDescent="0.2">
      <c r="BE207385" s="5"/>
      <c r="BF207385" s="5"/>
      <c r="BG207385" s="5"/>
      <c r="BH207385" s="5"/>
    </row>
    <row r="207393" spans="57:60" x14ac:dyDescent="0.2">
      <c r="BE207393" s="5"/>
      <c r="BF207393" s="5"/>
      <c r="BG207393" s="5"/>
      <c r="BH207393" s="5"/>
    </row>
    <row r="207401" spans="57:60" x14ac:dyDescent="0.2">
      <c r="BE207401" s="5"/>
      <c r="BF207401" s="5"/>
      <c r="BG207401" s="5"/>
      <c r="BH207401" s="5"/>
    </row>
    <row r="207409" spans="57:60" x14ac:dyDescent="0.2">
      <c r="BE207409" s="5"/>
      <c r="BF207409" s="5"/>
      <c r="BG207409" s="5"/>
      <c r="BH207409" s="5"/>
    </row>
    <row r="207417" spans="57:60" x14ac:dyDescent="0.2">
      <c r="BE207417" s="5"/>
      <c r="BF207417" s="5"/>
      <c r="BG207417" s="5"/>
      <c r="BH207417" s="5"/>
    </row>
    <row r="207425" spans="57:60" x14ac:dyDescent="0.2">
      <c r="BE207425" s="5"/>
      <c r="BF207425" s="5"/>
      <c r="BG207425" s="5"/>
      <c r="BH207425" s="5"/>
    </row>
    <row r="207433" spans="57:60" x14ac:dyDescent="0.2">
      <c r="BE207433" s="5"/>
      <c r="BF207433" s="5"/>
      <c r="BG207433" s="5"/>
      <c r="BH207433" s="5"/>
    </row>
    <row r="207441" spans="57:60" x14ac:dyDescent="0.2">
      <c r="BE207441" s="5"/>
      <c r="BF207441" s="5"/>
      <c r="BG207441" s="5"/>
      <c r="BH207441" s="5"/>
    </row>
    <row r="207449" spans="57:60" x14ac:dyDescent="0.2">
      <c r="BE207449" s="5"/>
      <c r="BF207449" s="5"/>
      <c r="BG207449" s="5"/>
      <c r="BH207449" s="5"/>
    </row>
    <row r="207457" spans="57:60" x14ac:dyDescent="0.2">
      <c r="BE207457" s="5"/>
      <c r="BF207457" s="5"/>
      <c r="BG207457" s="5"/>
      <c r="BH207457" s="5"/>
    </row>
    <row r="207465" spans="57:60" x14ac:dyDescent="0.2">
      <c r="BE207465" s="5"/>
      <c r="BF207465" s="5"/>
      <c r="BG207465" s="5"/>
      <c r="BH207465" s="5"/>
    </row>
    <row r="207473" spans="57:60" x14ac:dyDescent="0.2">
      <c r="BE207473" s="5"/>
      <c r="BF207473" s="5"/>
      <c r="BG207473" s="5"/>
      <c r="BH207473" s="5"/>
    </row>
    <row r="207481" spans="57:60" x14ac:dyDescent="0.2">
      <c r="BE207481" s="5"/>
      <c r="BF207481" s="5"/>
      <c r="BG207481" s="5"/>
      <c r="BH207481" s="5"/>
    </row>
    <row r="207489" spans="57:60" x14ac:dyDescent="0.2">
      <c r="BE207489" s="5"/>
      <c r="BF207489" s="5"/>
      <c r="BG207489" s="5"/>
      <c r="BH207489" s="5"/>
    </row>
    <row r="207497" spans="57:60" x14ac:dyDescent="0.2">
      <c r="BE207497" s="5"/>
      <c r="BF207497" s="5"/>
      <c r="BG207497" s="5"/>
      <c r="BH207497" s="5"/>
    </row>
    <row r="207505" spans="57:60" x14ac:dyDescent="0.2">
      <c r="BE207505" s="5"/>
      <c r="BF207505" s="5"/>
      <c r="BG207505" s="5"/>
      <c r="BH207505" s="5"/>
    </row>
    <row r="207513" spans="57:60" x14ac:dyDescent="0.2">
      <c r="BE207513" s="5"/>
      <c r="BF207513" s="5"/>
      <c r="BG207513" s="5"/>
      <c r="BH207513" s="5"/>
    </row>
    <row r="207521" spans="57:60" x14ac:dyDescent="0.2">
      <c r="BE207521" s="5"/>
      <c r="BF207521" s="5"/>
      <c r="BG207521" s="5"/>
      <c r="BH207521" s="5"/>
    </row>
    <row r="207529" spans="57:60" x14ac:dyDescent="0.2">
      <c r="BE207529" s="5"/>
      <c r="BF207529" s="5"/>
      <c r="BG207529" s="5"/>
      <c r="BH207529" s="5"/>
    </row>
    <row r="207537" spans="57:60" x14ac:dyDescent="0.2">
      <c r="BE207537" s="5"/>
      <c r="BF207537" s="5"/>
      <c r="BG207537" s="5"/>
      <c r="BH207537" s="5"/>
    </row>
    <row r="207545" spans="57:60" x14ac:dyDescent="0.2">
      <c r="BE207545" s="5"/>
      <c r="BF207545" s="5"/>
      <c r="BG207545" s="5"/>
      <c r="BH207545" s="5"/>
    </row>
    <row r="207553" spans="57:60" x14ac:dyDescent="0.2">
      <c r="BE207553" s="5"/>
      <c r="BF207553" s="5"/>
      <c r="BG207553" s="5"/>
      <c r="BH207553" s="5"/>
    </row>
    <row r="207561" spans="57:60" x14ac:dyDescent="0.2">
      <c r="BE207561" s="5"/>
      <c r="BF207561" s="5"/>
      <c r="BG207561" s="5"/>
      <c r="BH207561" s="5"/>
    </row>
    <row r="207569" spans="57:60" x14ac:dyDescent="0.2">
      <c r="BE207569" s="5"/>
      <c r="BF207569" s="5"/>
      <c r="BG207569" s="5"/>
      <c r="BH207569" s="5"/>
    </row>
    <row r="207577" spans="57:60" x14ac:dyDescent="0.2">
      <c r="BE207577" s="5"/>
      <c r="BF207577" s="5"/>
      <c r="BG207577" s="5"/>
      <c r="BH207577" s="5"/>
    </row>
    <row r="207585" spans="57:60" x14ac:dyDescent="0.2">
      <c r="BE207585" s="5"/>
      <c r="BF207585" s="5"/>
      <c r="BG207585" s="5"/>
      <c r="BH207585" s="5"/>
    </row>
    <row r="207593" spans="57:60" x14ac:dyDescent="0.2">
      <c r="BE207593" s="5"/>
      <c r="BF207593" s="5"/>
      <c r="BG207593" s="5"/>
      <c r="BH207593" s="5"/>
    </row>
    <row r="207601" spans="57:60" x14ac:dyDescent="0.2">
      <c r="BE207601" s="5"/>
      <c r="BF207601" s="5"/>
      <c r="BG207601" s="5"/>
      <c r="BH207601" s="5"/>
    </row>
    <row r="207609" spans="57:60" x14ac:dyDescent="0.2">
      <c r="BE207609" s="5"/>
      <c r="BF207609" s="5"/>
      <c r="BG207609" s="5"/>
      <c r="BH207609" s="5"/>
    </row>
    <row r="207617" spans="57:60" x14ac:dyDescent="0.2">
      <c r="BE207617" s="5"/>
      <c r="BF207617" s="5"/>
      <c r="BG207617" s="5"/>
      <c r="BH207617" s="5"/>
    </row>
    <row r="207625" spans="57:60" x14ac:dyDescent="0.2">
      <c r="BE207625" s="5"/>
      <c r="BF207625" s="5"/>
      <c r="BG207625" s="5"/>
      <c r="BH207625" s="5"/>
    </row>
    <row r="207633" spans="57:60" x14ac:dyDescent="0.2">
      <c r="BE207633" s="5"/>
      <c r="BF207633" s="5"/>
      <c r="BG207633" s="5"/>
      <c r="BH207633" s="5"/>
    </row>
    <row r="207641" spans="57:60" x14ac:dyDescent="0.2">
      <c r="BE207641" s="5"/>
      <c r="BF207641" s="5"/>
      <c r="BG207641" s="5"/>
      <c r="BH207641" s="5"/>
    </row>
    <row r="207649" spans="57:60" x14ac:dyDescent="0.2">
      <c r="BE207649" s="5"/>
      <c r="BF207649" s="5"/>
      <c r="BG207649" s="5"/>
      <c r="BH207649" s="5"/>
    </row>
    <row r="207657" spans="57:60" x14ac:dyDescent="0.2">
      <c r="BE207657" s="5"/>
      <c r="BF207657" s="5"/>
      <c r="BG207657" s="5"/>
      <c r="BH207657" s="5"/>
    </row>
    <row r="207665" spans="57:60" x14ac:dyDescent="0.2">
      <c r="BE207665" s="5"/>
      <c r="BF207665" s="5"/>
      <c r="BG207665" s="5"/>
      <c r="BH207665" s="5"/>
    </row>
    <row r="207673" spans="57:60" x14ac:dyDescent="0.2">
      <c r="BE207673" s="5"/>
      <c r="BF207673" s="5"/>
      <c r="BG207673" s="5"/>
      <c r="BH207673" s="5"/>
    </row>
    <row r="207681" spans="57:60" x14ac:dyDescent="0.2">
      <c r="BE207681" s="5"/>
      <c r="BF207681" s="5"/>
      <c r="BG207681" s="5"/>
      <c r="BH207681" s="5"/>
    </row>
    <row r="207689" spans="57:60" x14ac:dyDescent="0.2">
      <c r="BE207689" s="5"/>
      <c r="BF207689" s="5"/>
      <c r="BG207689" s="5"/>
      <c r="BH207689" s="5"/>
    </row>
    <row r="207697" spans="57:60" x14ac:dyDescent="0.2">
      <c r="BE207697" s="5"/>
      <c r="BF207697" s="5"/>
      <c r="BG207697" s="5"/>
      <c r="BH207697" s="5"/>
    </row>
    <row r="207705" spans="57:60" x14ac:dyDescent="0.2">
      <c r="BE207705" s="5"/>
      <c r="BF207705" s="5"/>
      <c r="BG207705" s="5"/>
      <c r="BH207705" s="5"/>
    </row>
    <row r="207713" spans="57:60" x14ac:dyDescent="0.2">
      <c r="BE207713" s="5"/>
      <c r="BF207713" s="5"/>
      <c r="BG207713" s="5"/>
      <c r="BH207713" s="5"/>
    </row>
    <row r="207721" spans="57:60" x14ac:dyDescent="0.2">
      <c r="BE207721" s="5"/>
      <c r="BF207721" s="5"/>
      <c r="BG207721" s="5"/>
      <c r="BH207721" s="5"/>
    </row>
    <row r="207729" spans="57:60" x14ac:dyDescent="0.2">
      <c r="BE207729" s="5"/>
      <c r="BF207729" s="5"/>
      <c r="BG207729" s="5"/>
      <c r="BH207729" s="5"/>
    </row>
    <row r="207737" spans="57:60" x14ac:dyDescent="0.2">
      <c r="BE207737" s="5"/>
      <c r="BF207737" s="5"/>
      <c r="BG207737" s="5"/>
      <c r="BH207737" s="5"/>
    </row>
    <row r="207745" spans="57:60" x14ac:dyDescent="0.2">
      <c r="BE207745" s="5"/>
      <c r="BF207745" s="5"/>
      <c r="BG207745" s="5"/>
      <c r="BH207745" s="5"/>
    </row>
    <row r="207753" spans="57:60" x14ac:dyDescent="0.2">
      <c r="BE207753" s="5"/>
      <c r="BF207753" s="5"/>
      <c r="BG207753" s="5"/>
      <c r="BH207753" s="5"/>
    </row>
    <row r="207761" spans="57:60" x14ac:dyDescent="0.2">
      <c r="BE207761" s="5"/>
      <c r="BF207761" s="5"/>
      <c r="BG207761" s="5"/>
      <c r="BH207761" s="5"/>
    </row>
    <row r="207769" spans="57:60" x14ac:dyDescent="0.2">
      <c r="BE207769" s="5"/>
      <c r="BF207769" s="5"/>
      <c r="BG207769" s="5"/>
      <c r="BH207769" s="5"/>
    </row>
    <row r="207777" spans="57:60" x14ac:dyDescent="0.2">
      <c r="BE207777" s="5"/>
      <c r="BF207777" s="5"/>
      <c r="BG207777" s="5"/>
      <c r="BH207777" s="5"/>
    </row>
    <row r="207785" spans="57:60" x14ac:dyDescent="0.2">
      <c r="BE207785" s="5"/>
      <c r="BF207785" s="5"/>
      <c r="BG207785" s="5"/>
      <c r="BH207785" s="5"/>
    </row>
    <row r="207793" spans="57:60" x14ac:dyDescent="0.2">
      <c r="BE207793" s="5"/>
      <c r="BF207793" s="5"/>
      <c r="BG207793" s="5"/>
      <c r="BH207793" s="5"/>
    </row>
    <row r="207801" spans="57:60" x14ac:dyDescent="0.2">
      <c r="BE207801" s="5"/>
      <c r="BF207801" s="5"/>
      <c r="BG207801" s="5"/>
      <c r="BH207801" s="5"/>
    </row>
    <row r="207809" spans="57:60" x14ac:dyDescent="0.2">
      <c r="BE207809" s="5"/>
      <c r="BF207809" s="5"/>
      <c r="BG207809" s="5"/>
      <c r="BH207809" s="5"/>
    </row>
    <row r="207817" spans="57:60" x14ac:dyDescent="0.2">
      <c r="BE207817" s="5"/>
      <c r="BF207817" s="5"/>
      <c r="BG207817" s="5"/>
      <c r="BH207817" s="5"/>
    </row>
    <row r="207825" spans="57:60" x14ac:dyDescent="0.2">
      <c r="BE207825" s="5"/>
      <c r="BF207825" s="5"/>
      <c r="BG207825" s="5"/>
      <c r="BH207825" s="5"/>
    </row>
    <row r="207833" spans="57:60" x14ac:dyDescent="0.2">
      <c r="BE207833" s="5"/>
      <c r="BF207833" s="5"/>
      <c r="BG207833" s="5"/>
      <c r="BH207833" s="5"/>
    </row>
    <row r="207841" spans="57:60" x14ac:dyDescent="0.2">
      <c r="BE207841" s="5"/>
      <c r="BF207841" s="5"/>
      <c r="BG207841" s="5"/>
      <c r="BH207841" s="5"/>
    </row>
    <row r="207849" spans="57:60" x14ac:dyDescent="0.2">
      <c r="BE207849" s="5"/>
      <c r="BF207849" s="5"/>
      <c r="BG207849" s="5"/>
      <c r="BH207849" s="5"/>
    </row>
    <row r="207857" spans="57:60" x14ac:dyDescent="0.2">
      <c r="BE207857" s="5"/>
      <c r="BF207857" s="5"/>
      <c r="BG207857" s="5"/>
      <c r="BH207857" s="5"/>
    </row>
    <row r="207865" spans="57:60" x14ac:dyDescent="0.2">
      <c r="BE207865" s="5"/>
      <c r="BF207865" s="5"/>
      <c r="BG207865" s="5"/>
      <c r="BH207865" s="5"/>
    </row>
    <row r="207873" spans="57:60" x14ac:dyDescent="0.2">
      <c r="BE207873" s="5"/>
      <c r="BF207873" s="5"/>
      <c r="BG207873" s="5"/>
      <c r="BH207873" s="5"/>
    </row>
    <row r="207881" spans="57:60" x14ac:dyDescent="0.2">
      <c r="BE207881" s="5"/>
      <c r="BF207881" s="5"/>
      <c r="BG207881" s="5"/>
      <c r="BH207881" s="5"/>
    </row>
    <row r="207889" spans="57:60" x14ac:dyDescent="0.2">
      <c r="BE207889" s="5"/>
      <c r="BF207889" s="5"/>
      <c r="BG207889" s="5"/>
      <c r="BH207889" s="5"/>
    </row>
    <row r="207897" spans="57:60" x14ac:dyDescent="0.2">
      <c r="BE207897" s="5"/>
      <c r="BF207897" s="5"/>
      <c r="BG207897" s="5"/>
      <c r="BH207897" s="5"/>
    </row>
    <row r="207905" spans="57:60" x14ac:dyDescent="0.2">
      <c r="BE207905" s="5"/>
      <c r="BF207905" s="5"/>
      <c r="BG207905" s="5"/>
      <c r="BH207905" s="5"/>
    </row>
    <row r="207913" spans="57:60" x14ac:dyDescent="0.2">
      <c r="BE207913" s="5"/>
      <c r="BF207913" s="5"/>
      <c r="BG207913" s="5"/>
      <c r="BH207913" s="5"/>
    </row>
    <row r="207921" spans="57:60" x14ac:dyDescent="0.2">
      <c r="BE207921" s="5"/>
      <c r="BF207921" s="5"/>
      <c r="BG207921" s="5"/>
      <c r="BH207921" s="5"/>
    </row>
    <row r="207929" spans="57:60" x14ac:dyDescent="0.2">
      <c r="BE207929" s="5"/>
      <c r="BF207929" s="5"/>
      <c r="BG207929" s="5"/>
      <c r="BH207929" s="5"/>
    </row>
    <row r="207937" spans="57:60" x14ac:dyDescent="0.2">
      <c r="BE207937" s="5"/>
      <c r="BF207937" s="5"/>
      <c r="BG207937" s="5"/>
      <c r="BH207937" s="5"/>
    </row>
    <row r="207945" spans="57:60" x14ac:dyDescent="0.2">
      <c r="BE207945" s="5"/>
      <c r="BF207945" s="5"/>
      <c r="BG207945" s="5"/>
      <c r="BH207945" s="5"/>
    </row>
    <row r="207953" spans="57:60" x14ac:dyDescent="0.2">
      <c r="BE207953" s="5"/>
      <c r="BF207953" s="5"/>
      <c r="BG207953" s="5"/>
      <c r="BH207953" s="5"/>
    </row>
    <row r="207961" spans="57:60" x14ac:dyDescent="0.2">
      <c r="BE207961" s="5"/>
      <c r="BF207961" s="5"/>
      <c r="BG207961" s="5"/>
      <c r="BH207961" s="5"/>
    </row>
    <row r="207969" spans="57:60" x14ac:dyDescent="0.2">
      <c r="BE207969" s="5"/>
      <c r="BF207969" s="5"/>
      <c r="BG207969" s="5"/>
      <c r="BH207969" s="5"/>
    </row>
    <row r="207977" spans="57:60" x14ac:dyDescent="0.2">
      <c r="BE207977" s="5"/>
      <c r="BF207977" s="5"/>
      <c r="BG207977" s="5"/>
      <c r="BH207977" s="5"/>
    </row>
    <row r="207985" spans="57:60" x14ac:dyDescent="0.2">
      <c r="BE207985" s="5"/>
      <c r="BF207985" s="5"/>
      <c r="BG207985" s="5"/>
      <c r="BH207985" s="5"/>
    </row>
    <row r="207993" spans="57:60" x14ac:dyDescent="0.2">
      <c r="BE207993" s="5"/>
      <c r="BF207993" s="5"/>
      <c r="BG207993" s="5"/>
      <c r="BH207993" s="5"/>
    </row>
    <row r="208001" spans="57:60" x14ac:dyDescent="0.2">
      <c r="BE208001" s="5"/>
      <c r="BF208001" s="5"/>
      <c r="BG208001" s="5"/>
      <c r="BH208001" s="5"/>
    </row>
    <row r="208009" spans="57:60" x14ac:dyDescent="0.2">
      <c r="BE208009" s="5"/>
      <c r="BF208009" s="5"/>
      <c r="BG208009" s="5"/>
      <c r="BH208009" s="5"/>
    </row>
    <row r="208017" spans="57:60" x14ac:dyDescent="0.2">
      <c r="BE208017" s="5"/>
      <c r="BF208017" s="5"/>
      <c r="BG208017" s="5"/>
      <c r="BH208017" s="5"/>
    </row>
    <row r="208025" spans="57:60" x14ac:dyDescent="0.2">
      <c r="BE208025" s="5"/>
      <c r="BF208025" s="5"/>
      <c r="BG208025" s="5"/>
      <c r="BH208025" s="5"/>
    </row>
    <row r="208033" spans="57:60" x14ac:dyDescent="0.2">
      <c r="BE208033" s="5"/>
      <c r="BF208033" s="5"/>
      <c r="BG208033" s="5"/>
      <c r="BH208033" s="5"/>
    </row>
    <row r="208041" spans="57:60" x14ac:dyDescent="0.2">
      <c r="BE208041" s="5"/>
      <c r="BF208041" s="5"/>
      <c r="BG208041" s="5"/>
      <c r="BH208041" s="5"/>
    </row>
    <row r="208049" spans="57:60" x14ac:dyDescent="0.2">
      <c r="BE208049" s="5"/>
      <c r="BF208049" s="5"/>
      <c r="BG208049" s="5"/>
      <c r="BH208049" s="5"/>
    </row>
    <row r="208057" spans="57:60" x14ac:dyDescent="0.2">
      <c r="BE208057" s="5"/>
      <c r="BF208057" s="5"/>
      <c r="BG208057" s="5"/>
      <c r="BH208057" s="5"/>
    </row>
    <row r="208065" spans="57:60" x14ac:dyDescent="0.2">
      <c r="BE208065" s="5"/>
      <c r="BF208065" s="5"/>
      <c r="BG208065" s="5"/>
      <c r="BH208065" s="5"/>
    </row>
    <row r="208073" spans="57:60" x14ac:dyDescent="0.2">
      <c r="BE208073" s="5"/>
      <c r="BF208073" s="5"/>
      <c r="BG208073" s="5"/>
      <c r="BH208073" s="5"/>
    </row>
    <row r="208081" spans="57:60" x14ac:dyDescent="0.2">
      <c r="BE208081" s="5"/>
      <c r="BF208081" s="5"/>
      <c r="BG208081" s="5"/>
      <c r="BH208081" s="5"/>
    </row>
    <row r="208089" spans="57:60" x14ac:dyDescent="0.2">
      <c r="BE208089" s="5"/>
      <c r="BF208089" s="5"/>
      <c r="BG208089" s="5"/>
      <c r="BH208089" s="5"/>
    </row>
    <row r="208097" spans="57:60" x14ac:dyDescent="0.2">
      <c r="BE208097" s="5"/>
      <c r="BF208097" s="5"/>
      <c r="BG208097" s="5"/>
      <c r="BH208097" s="5"/>
    </row>
    <row r="208105" spans="57:60" x14ac:dyDescent="0.2">
      <c r="BE208105" s="5"/>
      <c r="BF208105" s="5"/>
      <c r="BG208105" s="5"/>
      <c r="BH208105" s="5"/>
    </row>
    <row r="208113" spans="57:60" x14ac:dyDescent="0.2">
      <c r="BE208113" s="5"/>
      <c r="BF208113" s="5"/>
      <c r="BG208113" s="5"/>
      <c r="BH208113" s="5"/>
    </row>
    <row r="208121" spans="57:60" x14ac:dyDescent="0.2">
      <c r="BE208121" s="5"/>
      <c r="BF208121" s="5"/>
      <c r="BG208121" s="5"/>
      <c r="BH208121" s="5"/>
    </row>
    <row r="208129" spans="57:60" x14ac:dyDescent="0.2">
      <c r="BE208129" s="5"/>
      <c r="BF208129" s="5"/>
      <c r="BG208129" s="5"/>
      <c r="BH208129" s="5"/>
    </row>
    <row r="208137" spans="57:60" x14ac:dyDescent="0.2">
      <c r="BE208137" s="5"/>
      <c r="BF208137" s="5"/>
      <c r="BG208137" s="5"/>
      <c r="BH208137" s="5"/>
    </row>
    <row r="208145" spans="57:60" x14ac:dyDescent="0.2">
      <c r="BE208145" s="5"/>
      <c r="BF208145" s="5"/>
      <c r="BG208145" s="5"/>
      <c r="BH208145" s="5"/>
    </row>
    <row r="208153" spans="57:60" x14ac:dyDescent="0.2">
      <c r="BE208153" s="5"/>
      <c r="BF208153" s="5"/>
      <c r="BG208153" s="5"/>
      <c r="BH208153" s="5"/>
    </row>
    <row r="208161" spans="57:60" x14ac:dyDescent="0.2">
      <c r="BE208161" s="5"/>
      <c r="BF208161" s="5"/>
      <c r="BG208161" s="5"/>
      <c r="BH208161" s="5"/>
    </row>
    <row r="208169" spans="57:60" x14ac:dyDescent="0.2">
      <c r="BE208169" s="5"/>
      <c r="BF208169" s="5"/>
      <c r="BG208169" s="5"/>
      <c r="BH208169" s="5"/>
    </row>
    <row r="208177" spans="57:60" x14ac:dyDescent="0.2">
      <c r="BE208177" s="5"/>
      <c r="BF208177" s="5"/>
      <c r="BG208177" s="5"/>
      <c r="BH208177" s="5"/>
    </row>
    <row r="208185" spans="57:60" x14ac:dyDescent="0.2">
      <c r="BE208185" s="5"/>
      <c r="BF208185" s="5"/>
      <c r="BG208185" s="5"/>
      <c r="BH208185" s="5"/>
    </row>
    <row r="208193" spans="57:60" x14ac:dyDescent="0.2">
      <c r="BE208193" s="5"/>
      <c r="BF208193" s="5"/>
      <c r="BG208193" s="5"/>
      <c r="BH208193" s="5"/>
    </row>
    <row r="208201" spans="57:60" x14ac:dyDescent="0.2">
      <c r="BE208201" s="5"/>
      <c r="BF208201" s="5"/>
      <c r="BG208201" s="5"/>
      <c r="BH208201" s="5"/>
    </row>
    <row r="208209" spans="57:60" x14ac:dyDescent="0.2">
      <c r="BE208209" s="5"/>
      <c r="BF208209" s="5"/>
      <c r="BG208209" s="5"/>
      <c r="BH208209" s="5"/>
    </row>
    <row r="208217" spans="57:60" x14ac:dyDescent="0.2">
      <c r="BE208217" s="5"/>
      <c r="BF208217" s="5"/>
      <c r="BG208217" s="5"/>
      <c r="BH208217" s="5"/>
    </row>
    <row r="208225" spans="57:60" x14ac:dyDescent="0.2">
      <c r="BE208225" s="5"/>
      <c r="BF208225" s="5"/>
      <c r="BG208225" s="5"/>
      <c r="BH208225" s="5"/>
    </row>
    <row r="208233" spans="57:60" x14ac:dyDescent="0.2">
      <c r="BE208233" s="5"/>
      <c r="BF208233" s="5"/>
      <c r="BG208233" s="5"/>
      <c r="BH208233" s="5"/>
    </row>
    <row r="208241" spans="57:60" x14ac:dyDescent="0.2">
      <c r="BE208241" s="5"/>
      <c r="BF208241" s="5"/>
      <c r="BG208241" s="5"/>
      <c r="BH208241" s="5"/>
    </row>
    <row r="208249" spans="57:60" x14ac:dyDescent="0.2">
      <c r="BE208249" s="5"/>
      <c r="BF208249" s="5"/>
      <c r="BG208249" s="5"/>
      <c r="BH208249" s="5"/>
    </row>
    <row r="208257" spans="57:60" x14ac:dyDescent="0.2">
      <c r="BE208257" s="5"/>
      <c r="BF208257" s="5"/>
      <c r="BG208257" s="5"/>
      <c r="BH208257" s="5"/>
    </row>
    <row r="208265" spans="57:60" x14ac:dyDescent="0.2">
      <c r="BE208265" s="5"/>
      <c r="BF208265" s="5"/>
      <c r="BG208265" s="5"/>
      <c r="BH208265" s="5"/>
    </row>
    <row r="208273" spans="57:60" x14ac:dyDescent="0.2">
      <c r="BE208273" s="5"/>
      <c r="BF208273" s="5"/>
      <c r="BG208273" s="5"/>
      <c r="BH208273" s="5"/>
    </row>
    <row r="208281" spans="57:60" x14ac:dyDescent="0.2">
      <c r="BE208281" s="5"/>
      <c r="BF208281" s="5"/>
      <c r="BG208281" s="5"/>
      <c r="BH208281" s="5"/>
    </row>
    <row r="208289" spans="57:60" x14ac:dyDescent="0.2">
      <c r="BE208289" s="5"/>
      <c r="BF208289" s="5"/>
      <c r="BG208289" s="5"/>
      <c r="BH208289" s="5"/>
    </row>
    <row r="208297" spans="57:60" x14ac:dyDescent="0.2">
      <c r="BE208297" s="5"/>
      <c r="BF208297" s="5"/>
      <c r="BG208297" s="5"/>
      <c r="BH208297" s="5"/>
    </row>
    <row r="208305" spans="57:60" x14ac:dyDescent="0.2">
      <c r="BE208305" s="5"/>
      <c r="BF208305" s="5"/>
      <c r="BG208305" s="5"/>
      <c r="BH208305" s="5"/>
    </row>
    <row r="208313" spans="57:60" x14ac:dyDescent="0.2">
      <c r="BE208313" s="5"/>
      <c r="BF208313" s="5"/>
      <c r="BG208313" s="5"/>
      <c r="BH208313" s="5"/>
    </row>
    <row r="208321" spans="57:60" x14ac:dyDescent="0.2">
      <c r="BE208321" s="5"/>
      <c r="BF208321" s="5"/>
      <c r="BG208321" s="5"/>
      <c r="BH208321" s="5"/>
    </row>
    <row r="208329" spans="57:60" x14ac:dyDescent="0.2">
      <c r="BE208329" s="5"/>
      <c r="BF208329" s="5"/>
      <c r="BG208329" s="5"/>
      <c r="BH208329" s="5"/>
    </row>
    <row r="208337" spans="57:60" x14ac:dyDescent="0.2">
      <c r="BE208337" s="5"/>
      <c r="BF208337" s="5"/>
      <c r="BG208337" s="5"/>
      <c r="BH208337" s="5"/>
    </row>
    <row r="208345" spans="57:60" x14ac:dyDescent="0.2">
      <c r="BE208345" s="5"/>
      <c r="BF208345" s="5"/>
      <c r="BG208345" s="5"/>
      <c r="BH208345" s="5"/>
    </row>
    <row r="208353" spans="57:60" x14ac:dyDescent="0.2">
      <c r="BE208353" s="5"/>
      <c r="BF208353" s="5"/>
      <c r="BG208353" s="5"/>
      <c r="BH208353" s="5"/>
    </row>
    <row r="208361" spans="57:60" x14ac:dyDescent="0.2">
      <c r="BE208361" s="5"/>
      <c r="BF208361" s="5"/>
      <c r="BG208361" s="5"/>
      <c r="BH208361" s="5"/>
    </row>
    <row r="208369" spans="57:60" x14ac:dyDescent="0.2">
      <c r="BE208369" s="5"/>
      <c r="BF208369" s="5"/>
      <c r="BG208369" s="5"/>
      <c r="BH208369" s="5"/>
    </row>
    <row r="208377" spans="57:60" x14ac:dyDescent="0.2">
      <c r="BE208377" s="5"/>
      <c r="BF208377" s="5"/>
      <c r="BG208377" s="5"/>
      <c r="BH208377" s="5"/>
    </row>
    <row r="208385" spans="57:60" x14ac:dyDescent="0.2">
      <c r="BE208385" s="5"/>
      <c r="BF208385" s="5"/>
      <c r="BG208385" s="5"/>
      <c r="BH208385" s="5"/>
    </row>
    <row r="208393" spans="57:60" x14ac:dyDescent="0.2">
      <c r="BE208393" s="5"/>
      <c r="BF208393" s="5"/>
      <c r="BG208393" s="5"/>
      <c r="BH208393" s="5"/>
    </row>
    <row r="208401" spans="57:60" x14ac:dyDescent="0.2">
      <c r="BE208401" s="5"/>
      <c r="BF208401" s="5"/>
      <c r="BG208401" s="5"/>
      <c r="BH208401" s="5"/>
    </row>
    <row r="208409" spans="57:60" x14ac:dyDescent="0.2">
      <c r="BE208409" s="5"/>
      <c r="BF208409" s="5"/>
      <c r="BG208409" s="5"/>
      <c r="BH208409" s="5"/>
    </row>
    <row r="208417" spans="57:60" x14ac:dyDescent="0.2">
      <c r="BE208417" s="5"/>
      <c r="BF208417" s="5"/>
      <c r="BG208417" s="5"/>
      <c r="BH208417" s="5"/>
    </row>
    <row r="208425" spans="57:60" x14ac:dyDescent="0.2">
      <c r="BE208425" s="5"/>
      <c r="BF208425" s="5"/>
      <c r="BG208425" s="5"/>
      <c r="BH208425" s="5"/>
    </row>
    <row r="208433" spans="57:60" x14ac:dyDescent="0.2">
      <c r="BE208433" s="5"/>
      <c r="BF208433" s="5"/>
      <c r="BG208433" s="5"/>
      <c r="BH208433" s="5"/>
    </row>
    <row r="208441" spans="57:60" x14ac:dyDescent="0.2">
      <c r="BE208441" s="5"/>
      <c r="BF208441" s="5"/>
      <c r="BG208441" s="5"/>
      <c r="BH208441" s="5"/>
    </row>
    <row r="208449" spans="57:60" x14ac:dyDescent="0.2">
      <c r="BE208449" s="5"/>
      <c r="BF208449" s="5"/>
      <c r="BG208449" s="5"/>
      <c r="BH208449" s="5"/>
    </row>
    <row r="208457" spans="57:60" x14ac:dyDescent="0.2">
      <c r="BE208457" s="5"/>
      <c r="BF208457" s="5"/>
      <c r="BG208457" s="5"/>
      <c r="BH208457" s="5"/>
    </row>
    <row r="208465" spans="57:60" x14ac:dyDescent="0.2">
      <c r="BE208465" s="5"/>
      <c r="BF208465" s="5"/>
      <c r="BG208465" s="5"/>
      <c r="BH208465" s="5"/>
    </row>
    <row r="208473" spans="57:60" x14ac:dyDescent="0.2">
      <c r="BE208473" s="5"/>
      <c r="BF208473" s="5"/>
      <c r="BG208473" s="5"/>
      <c r="BH208473" s="5"/>
    </row>
    <row r="208481" spans="57:60" x14ac:dyDescent="0.2">
      <c r="BE208481" s="5"/>
      <c r="BF208481" s="5"/>
      <c r="BG208481" s="5"/>
      <c r="BH208481" s="5"/>
    </row>
    <row r="208489" spans="57:60" x14ac:dyDescent="0.2">
      <c r="BE208489" s="5"/>
      <c r="BF208489" s="5"/>
      <c r="BG208489" s="5"/>
      <c r="BH208489" s="5"/>
    </row>
    <row r="208497" spans="57:60" x14ac:dyDescent="0.2">
      <c r="BE208497" s="5"/>
      <c r="BF208497" s="5"/>
      <c r="BG208497" s="5"/>
      <c r="BH208497" s="5"/>
    </row>
    <row r="208505" spans="57:60" x14ac:dyDescent="0.2">
      <c r="BE208505" s="5"/>
      <c r="BF208505" s="5"/>
      <c r="BG208505" s="5"/>
      <c r="BH208505" s="5"/>
    </row>
    <row r="208513" spans="57:60" x14ac:dyDescent="0.2">
      <c r="BE208513" s="5"/>
      <c r="BF208513" s="5"/>
      <c r="BG208513" s="5"/>
      <c r="BH208513" s="5"/>
    </row>
    <row r="208521" spans="57:60" x14ac:dyDescent="0.2">
      <c r="BE208521" s="5"/>
      <c r="BF208521" s="5"/>
      <c r="BG208521" s="5"/>
      <c r="BH208521" s="5"/>
    </row>
    <row r="208529" spans="57:60" x14ac:dyDescent="0.2">
      <c r="BE208529" s="5"/>
      <c r="BF208529" s="5"/>
      <c r="BG208529" s="5"/>
      <c r="BH208529" s="5"/>
    </row>
    <row r="208537" spans="57:60" x14ac:dyDescent="0.2">
      <c r="BE208537" s="5"/>
      <c r="BF208537" s="5"/>
      <c r="BG208537" s="5"/>
      <c r="BH208537" s="5"/>
    </row>
    <row r="208545" spans="57:60" x14ac:dyDescent="0.2">
      <c r="BE208545" s="5"/>
      <c r="BF208545" s="5"/>
      <c r="BG208545" s="5"/>
      <c r="BH208545" s="5"/>
    </row>
    <row r="208553" spans="57:60" x14ac:dyDescent="0.2">
      <c r="BE208553" s="5"/>
      <c r="BF208553" s="5"/>
      <c r="BG208553" s="5"/>
      <c r="BH208553" s="5"/>
    </row>
    <row r="208561" spans="57:60" x14ac:dyDescent="0.2">
      <c r="BE208561" s="5"/>
      <c r="BF208561" s="5"/>
      <c r="BG208561" s="5"/>
      <c r="BH208561" s="5"/>
    </row>
    <row r="208569" spans="57:60" x14ac:dyDescent="0.2">
      <c r="BE208569" s="5"/>
      <c r="BF208569" s="5"/>
      <c r="BG208569" s="5"/>
      <c r="BH208569" s="5"/>
    </row>
    <row r="208577" spans="57:60" x14ac:dyDescent="0.2">
      <c r="BE208577" s="5"/>
      <c r="BF208577" s="5"/>
      <c r="BG208577" s="5"/>
      <c r="BH208577" s="5"/>
    </row>
    <row r="208585" spans="57:60" x14ac:dyDescent="0.2">
      <c r="BE208585" s="5"/>
      <c r="BF208585" s="5"/>
      <c r="BG208585" s="5"/>
      <c r="BH208585" s="5"/>
    </row>
    <row r="208593" spans="57:60" x14ac:dyDescent="0.2">
      <c r="BE208593" s="5"/>
      <c r="BF208593" s="5"/>
      <c r="BG208593" s="5"/>
      <c r="BH208593" s="5"/>
    </row>
    <row r="208601" spans="57:60" x14ac:dyDescent="0.2">
      <c r="BE208601" s="5"/>
      <c r="BF208601" s="5"/>
      <c r="BG208601" s="5"/>
      <c r="BH208601" s="5"/>
    </row>
    <row r="208609" spans="57:60" x14ac:dyDescent="0.2">
      <c r="BE208609" s="5"/>
      <c r="BF208609" s="5"/>
      <c r="BG208609" s="5"/>
      <c r="BH208609" s="5"/>
    </row>
    <row r="208617" spans="57:60" x14ac:dyDescent="0.2">
      <c r="BE208617" s="5"/>
      <c r="BF208617" s="5"/>
      <c r="BG208617" s="5"/>
      <c r="BH208617" s="5"/>
    </row>
    <row r="208625" spans="57:60" x14ac:dyDescent="0.2">
      <c r="BE208625" s="5"/>
      <c r="BF208625" s="5"/>
      <c r="BG208625" s="5"/>
      <c r="BH208625" s="5"/>
    </row>
    <row r="208633" spans="57:60" x14ac:dyDescent="0.2">
      <c r="BE208633" s="5"/>
      <c r="BF208633" s="5"/>
      <c r="BG208633" s="5"/>
      <c r="BH208633" s="5"/>
    </row>
    <row r="208641" spans="57:60" x14ac:dyDescent="0.2">
      <c r="BE208641" s="5"/>
      <c r="BF208641" s="5"/>
      <c r="BG208641" s="5"/>
      <c r="BH208641" s="5"/>
    </row>
    <row r="208649" spans="57:60" x14ac:dyDescent="0.2">
      <c r="BE208649" s="5"/>
      <c r="BF208649" s="5"/>
      <c r="BG208649" s="5"/>
      <c r="BH208649" s="5"/>
    </row>
    <row r="208657" spans="57:60" x14ac:dyDescent="0.2">
      <c r="BE208657" s="5"/>
      <c r="BF208657" s="5"/>
      <c r="BG208657" s="5"/>
      <c r="BH208657" s="5"/>
    </row>
    <row r="208665" spans="57:60" x14ac:dyDescent="0.2">
      <c r="BE208665" s="5"/>
      <c r="BF208665" s="5"/>
      <c r="BG208665" s="5"/>
      <c r="BH208665" s="5"/>
    </row>
    <row r="208673" spans="57:60" x14ac:dyDescent="0.2">
      <c r="BE208673" s="5"/>
      <c r="BF208673" s="5"/>
      <c r="BG208673" s="5"/>
      <c r="BH208673" s="5"/>
    </row>
    <row r="208681" spans="57:60" x14ac:dyDescent="0.2">
      <c r="BE208681" s="5"/>
      <c r="BF208681" s="5"/>
      <c r="BG208681" s="5"/>
      <c r="BH208681" s="5"/>
    </row>
    <row r="208689" spans="57:60" x14ac:dyDescent="0.2">
      <c r="BE208689" s="5"/>
      <c r="BF208689" s="5"/>
      <c r="BG208689" s="5"/>
      <c r="BH208689" s="5"/>
    </row>
    <row r="208697" spans="57:60" x14ac:dyDescent="0.2">
      <c r="BE208697" s="5"/>
      <c r="BF208697" s="5"/>
      <c r="BG208697" s="5"/>
      <c r="BH208697" s="5"/>
    </row>
    <row r="208705" spans="57:60" x14ac:dyDescent="0.2">
      <c r="BE208705" s="5"/>
      <c r="BF208705" s="5"/>
      <c r="BG208705" s="5"/>
      <c r="BH208705" s="5"/>
    </row>
    <row r="208713" spans="57:60" x14ac:dyDescent="0.2">
      <c r="BE208713" s="5"/>
      <c r="BF208713" s="5"/>
      <c r="BG208713" s="5"/>
      <c r="BH208713" s="5"/>
    </row>
    <row r="208721" spans="57:60" x14ac:dyDescent="0.2">
      <c r="BE208721" s="5"/>
      <c r="BF208721" s="5"/>
      <c r="BG208721" s="5"/>
      <c r="BH208721" s="5"/>
    </row>
    <row r="208729" spans="57:60" x14ac:dyDescent="0.2">
      <c r="BE208729" s="5"/>
      <c r="BF208729" s="5"/>
      <c r="BG208729" s="5"/>
      <c r="BH208729" s="5"/>
    </row>
    <row r="208737" spans="57:60" x14ac:dyDescent="0.2">
      <c r="BE208737" s="5"/>
      <c r="BF208737" s="5"/>
      <c r="BG208737" s="5"/>
      <c r="BH208737" s="5"/>
    </row>
    <row r="208745" spans="57:60" x14ac:dyDescent="0.2">
      <c r="BE208745" s="5"/>
      <c r="BF208745" s="5"/>
      <c r="BG208745" s="5"/>
      <c r="BH208745" s="5"/>
    </row>
    <row r="208753" spans="57:60" x14ac:dyDescent="0.2">
      <c r="BE208753" s="5"/>
      <c r="BF208753" s="5"/>
      <c r="BG208753" s="5"/>
      <c r="BH208753" s="5"/>
    </row>
    <row r="208761" spans="57:60" x14ac:dyDescent="0.2">
      <c r="BE208761" s="5"/>
      <c r="BF208761" s="5"/>
      <c r="BG208761" s="5"/>
      <c r="BH208761" s="5"/>
    </row>
    <row r="208769" spans="57:60" x14ac:dyDescent="0.2">
      <c r="BE208769" s="5"/>
      <c r="BF208769" s="5"/>
      <c r="BG208769" s="5"/>
      <c r="BH208769" s="5"/>
    </row>
    <row r="208777" spans="57:60" x14ac:dyDescent="0.2">
      <c r="BE208777" s="5"/>
      <c r="BF208777" s="5"/>
      <c r="BG208777" s="5"/>
      <c r="BH208777" s="5"/>
    </row>
    <row r="208785" spans="57:60" x14ac:dyDescent="0.2">
      <c r="BE208785" s="5"/>
      <c r="BF208785" s="5"/>
      <c r="BG208785" s="5"/>
      <c r="BH208785" s="5"/>
    </row>
    <row r="208793" spans="57:60" x14ac:dyDescent="0.2">
      <c r="BE208793" s="5"/>
      <c r="BF208793" s="5"/>
      <c r="BG208793" s="5"/>
      <c r="BH208793" s="5"/>
    </row>
    <row r="208801" spans="57:60" x14ac:dyDescent="0.2">
      <c r="BE208801" s="5"/>
      <c r="BF208801" s="5"/>
      <c r="BG208801" s="5"/>
      <c r="BH208801" s="5"/>
    </row>
    <row r="208809" spans="57:60" x14ac:dyDescent="0.2">
      <c r="BE208809" s="5"/>
      <c r="BF208809" s="5"/>
      <c r="BG208809" s="5"/>
      <c r="BH208809" s="5"/>
    </row>
    <row r="208817" spans="57:60" x14ac:dyDescent="0.2">
      <c r="BE208817" s="5"/>
      <c r="BF208817" s="5"/>
      <c r="BG208817" s="5"/>
      <c r="BH208817" s="5"/>
    </row>
    <row r="208825" spans="57:60" x14ac:dyDescent="0.2">
      <c r="BE208825" s="5"/>
      <c r="BF208825" s="5"/>
      <c r="BG208825" s="5"/>
      <c r="BH208825" s="5"/>
    </row>
    <row r="208833" spans="57:60" x14ac:dyDescent="0.2">
      <c r="BE208833" s="5"/>
      <c r="BF208833" s="5"/>
      <c r="BG208833" s="5"/>
      <c r="BH208833" s="5"/>
    </row>
    <row r="208841" spans="57:60" x14ac:dyDescent="0.2">
      <c r="BE208841" s="5"/>
      <c r="BF208841" s="5"/>
      <c r="BG208841" s="5"/>
      <c r="BH208841" s="5"/>
    </row>
    <row r="208849" spans="57:60" x14ac:dyDescent="0.2">
      <c r="BE208849" s="5"/>
      <c r="BF208849" s="5"/>
      <c r="BG208849" s="5"/>
      <c r="BH208849" s="5"/>
    </row>
    <row r="208857" spans="57:60" x14ac:dyDescent="0.2">
      <c r="BE208857" s="5"/>
      <c r="BF208857" s="5"/>
      <c r="BG208857" s="5"/>
      <c r="BH208857" s="5"/>
    </row>
    <row r="208865" spans="57:60" x14ac:dyDescent="0.2">
      <c r="BE208865" s="5"/>
      <c r="BF208865" s="5"/>
      <c r="BG208865" s="5"/>
      <c r="BH208865" s="5"/>
    </row>
    <row r="208873" spans="57:60" x14ac:dyDescent="0.2">
      <c r="BE208873" s="5"/>
      <c r="BF208873" s="5"/>
      <c r="BG208873" s="5"/>
      <c r="BH208873" s="5"/>
    </row>
    <row r="208881" spans="57:60" x14ac:dyDescent="0.2">
      <c r="BE208881" s="5"/>
      <c r="BF208881" s="5"/>
      <c r="BG208881" s="5"/>
      <c r="BH208881" s="5"/>
    </row>
    <row r="208889" spans="57:60" x14ac:dyDescent="0.2">
      <c r="BE208889" s="5"/>
      <c r="BF208889" s="5"/>
      <c r="BG208889" s="5"/>
      <c r="BH208889" s="5"/>
    </row>
    <row r="208897" spans="57:60" x14ac:dyDescent="0.2">
      <c r="BE208897" s="5"/>
      <c r="BF208897" s="5"/>
      <c r="BG208897" s="5"/>
      <c r="BH208897" s="5"/>
    </row>
    <row r="208905" spans="57:60" x14ac:dyDescent="0.2">
      <c r="BE208905" s="5"/>
      <c r="BF208905" s="5"/>
      <c r="BG208905" s="5"/>
      <c r="BH208905" s="5"/>
    </row>
    <row r="208913" spans="57:60" x14ac:dyDescent="0.2">
      <c r="BE208913" s="5"/>
      <c r="BF208913" s="5"/>
      <c r="BG208913" s="5"/>
      <c r="BH208913" s="5"/>
    </row>
    <row r="208921" spans="57:60" x14ac:dyDescent="0.2">
      <c r="BE208921" s="5"/>
      <c r="BF208921" s="5"/>
      <c r="BG208921" s="5"/>
      <c r="BH208921" s="5"/>
    </row>
    <row r="208929" spans="57:60" x14ac:dyDescent="0.2">
      <c r="BE208929" s="5"/>
      <c r="BF208929" s="5"/>
      <c r="BG208929" s="5"/>
      <c r="BH208929" s="5"/>
    </row>
    <row r="208937" spans="57:60" x14ac:dyDescent="0.2">
      <c r="BE208937" s="5"/>
      <c r="BF208937" s="5"/>
      <c r="BG208937" s="5"/>
      <c r="BH208937" s="5"/>
    </row>
    <row r="208945" spans="57:60" x14ac:dyDescent="0.2">
      <c r="BE208945" s="5"/>
      <c r="BF208945" s="5"/>
      <c r="BG208945" s="5"/>
      <c r="BH208945" s="5"/>
    </row>
    <row r="208953" spans="57:60" x14ac:dyDescent="0.2">
      <c r="BE208953" s="5"/>
      <c r="BF208953" s="5"/>
      <c r="BG208953" s="5"/>
      <c r="BH208953" s="5"/>
    </row>
    <row r="208961" spans="57:60" x14ac:dyDescent="0.2">
      <c r="BE208961" s="5"/>
      <c r="BF208961" s="5"/>
      <c r="BG208961" s="5"/>
      <c r="BH208961" s="5"/>
    </row>
    <row r="208969" spans="57:60" x14ac:dyDescent="0.2">
      <c r="BE208969" s="5"/>
      <c r="BF208969" s="5"/>
      <c r="BG208969" s="5"/>
      <c r="BH208969" s="5"/>
    </row>
    <row r="208977" spans="57:60" x14ac:dyDescent="0.2">
      <c r="BE208977" s="5"/>
      <c r="BF208977" s="5"/>
      <c r="BG208977" s="5"/>
      <c r="BH208977" s="5"/>
    </row>
    <row r="208985" spans="57:60" x14ac:dyDescent="0.2">
      <c r="BE208985" s="5"/>
      <c r="BF208985" s="5"/>
      <c r="BG208985" s="5"/>
      <c r="BH208985" s="5"/>
    </row>
    <row r="208993" spans="57:60" x14ac:dyDescent="0.2">
      <c r="BE208993" s="5"/>
      <c r="BF208993" s="5"/>
      <c r="BG208993" s="5"/>
      <c r="BH208993" s="5"/>
    </row>
    <row r="209001" spans="57:60" x14ac:dyDescent="0.2">
      <c r="BE209001" s="5"/>
      <c r="BF209001" s="5"/>
      <c r="BG209001" s="5"/>
      <c r="BH209001" s="5"/>
    </row>
    <row r="209009" spans="57:60" x14ac:dyDescent="0.2">
      <c r="BE209009" s="5"/>
      <c r="BF209009" s="5"/>
      <c r="BG209009" s="5"/>
      <c r="BH209009" s="5"/>
    </row>
    <row r="209017" spans="57:60" x14ac:dyDescent="0.2">
      <c r="BE209017" s="5"/>
      <c r="BF209017" s="5"/>
      <c r="BG209017" s="5"/>
      <c r="BH209017" s="5"/>
    </row>
    <row r="209025" spans="57:60" x14ac:dyDescent="0.2">
      <c r="BE209025" s="5"/>
      <c r="BF209025" s="5"/>
      <c r="BG209025" s="5"/>
      <c r="BH209025" s="5"/>
    </row>
    <row r="209033" spans="57:60" x14ac:dyDescent="0.2">
      <c r="BE209033" s="5"/>
      <c r="BF209033" s="5"/>
      <c r="BG209033" s="5"/>
      <c r="BH209033" s="5"/>
    </row>
    <row r="209041" spans="57:60" x14ac:dyDescent="0.2">
      <c r="BE209041" s="5"/>
      <c r="BF209041" s="5"/>
      <c r="BG209041" s="5"/>
      <c r="BH209041" s="5"/>
    </row>
    <row r="209049" spans="57:60" x14ac:dyDescent="0.2">
      <c r="BE209049" s="5"/>
      <c r="BF209049" s="5"/>
      <c r="BG209049" s="5"/>
      <c r="BH209049" s="5"/>
    </row>
    <row r="209057" spans="57:60" x14ac:dyDescent="0.2">
      <c r="BE209057" s="5"/>
      <c r="BF209057" s="5"/>
      <c r="BG209057" s="5"/>
      <c r="BH209057" s="5"/>
    </row>
    <row r="209065" spans="57:60" x14ac:dyDescent="0.2">
      <c r="BE209065" s="5"/>
      <c r="BF209065" s="5"/>
      <c r="BG209065" s="5"/>
      <c r="BH209065" s="5"/>
    </row>
    <row r="209073" spans="57:60" x14ac:dyDescent="0.2">
      <c r="BE209073" s="5"/>
      <c r="BF209073" s="5"/>
      <c r="BG209073" s="5"/>
      <c r="BH209073" s="5"/>
    </row>
    <row r="209081" spans="57:60" x14ac:dyDescent="0.2">
      <c r="BE209081" s="5"/>
      <c r="BF209081" s="5"/>
      <c r="BG209081" s="5"/>
      <c r="BH209081" s="5"/>
    </row>
    <row r="209089" spans="57:60" x14ac:dyDescent="0.2">
      <c r="BE209089" s="5"/>
      <c r="BF209089" s="5"/>
      <c r="BG209089" s="5"/>
      <c r="BH209089" s="5"/>
    </row>
    <row r="209097" spans="57:60" x14ac:dyDescent="0.2">
      <c r="BE209097" s="5"/>
      <c r="BF209097" s="5"/>
      <c r="BG209097" s="5"/>
      <c r="BH209097" s="5"/>
    </row>
    <row r="209105" spans="57:60" x14ac:dyDescent="0.2">
      <c r="BE209105" s="5"/>
      <c r="BF209105" s="5"/>
      <c r="BG209105" s="5"/>
      <c r="BH209105" s="5"/>
    </row>
    <row r="209113" spans="57:60" x14ac:dyDescent="0.2">
      <c r="BE209113" s="5"/>
      <c r="BF209113" s="5"/>
      <c r="BG209113" s="5"/>
      <c r="BH209113" s="5"/>
    </row>
    <row r="209121" spans="57:60" x14ac:dyDescent="0.2">
      <c r="BE209121" s="5"/>
      <c r="BF209121" s="5"/>
      <c r="BG209121" s="5"/>
      <c r="BH209121" s="5"/>
    </row>
    <row r="209129" spans="57:60" x14ac:dyDescent="0.2">
      <c r="BE209129" s="5"/>
      <c r="BF209129" s="5"/>
      <c r="BG209129" s="5"/>
      <c r="BH209129" s="5"/>
    </row>
    <row r="209137" spans="57:60" x14ac:dyDescent="0.2">
      <c r="BE209137" s="5"/>
      <c r="BF209137" s="5"/>
      <c r="BG209137" s="5"/>
      <c r="BH209137" s="5"/>
    </row>
    <row r="209145" spans="57:60" x14ac:dyDescent="0.2">
      <c r="BE209145" s="5"/>
      <c r="BF209145" s="5"/>
      <c r="BG209145" s="5"/>
      <c r="BH209145" s="5"/>
    </row>
    <row r="209153" spans="57:60" x14ac:dyDescent="0.2">
      <c r="BE209153" s="5"/>
      <c r="BF209153" s="5"/>
      <c r="BG209153" s="5"/>
      <c r="BH209153" s="5"/>
    </row>
    <row r="209161" spans="57:60" x14ac:dyDescent="0.2">
      <c r="BE209161" s="5"/>
      <c r="BF209161" s="5"/>
      <c r="BG209161" s="5"/>
      <c r="BH209161" s="5"/>
    </row>
    <row r="209169" spans="57:60" x14ac:dyDescent="0.2">
      <c r="BE209169" s="5"/>
      <c r="BF209169" s="5"/>
      <c r="BG209169" s="5"/>
      <c r="BH209169" s="5"/>
    </row>
    <row r="209177" spans="57:60" x14ac:dyDescent="0.2">
      <c r="BE209177" s="5"/>
      <c r="BF209177" s="5"/>
      <c r="BG209177" s="5"/>
      <c r="BH209177" s="5"/>
    </row>
    <row r="209185" spans="57:60" x14ac:dyDescent="0.2">
      <c r="BE209185" s="5"/>
      <c r="BF209185" s="5"/>
      <c r="BG209185" s="5"/>
      <c r="BH209185" s="5"/>
    </row>
    <row r="209193" spans="57:60" x14ac:dyDescent="0.2">
      <c r="BE209193" s="5"/>
      <c r="BF209193" s="5"/>
      <c r="BG209193" s="5"/>
      <c r="BH209193" s="5"/>
    </row>
    <row r="209201" spans="57:60" x14ac:dyDescent="0.2">
      <c r="BE209201" s="5"/>
      <c r="BF209201" s="5"/>
      <c r="BG209201" s="5"/>
      <c r="BH209201" s="5"/>
    </row>
    <row r="209209" spans="57:60" x14ac:dyDescent="0.2">
      <c r="BE209209" s="5"/>
      <c r="BF209209" s="5"/>
      <c r="BG209209" s="5"/>
      <c r="BH209209" s="5"/>
    </row>
    <row r="209217" spans="57:60" x14ac:dyDescent="0.2">
      <c r="BE209217" s="5"/>
      <c r="BF209217" s="5"/>
      <c r="BG209217" s="5"/>
      <c r="BH209217" s="5"/>
    </row>
    <row r="209225" spans="57:60" x14ac:dyDescent="0.2">
      <c r="BE209225" s="5"/>
      <c r="BF209225" s="5"/>
      <c r="BG209225" s="5"/>
      <c r="BH209225" s="5"/>
    </row>
    <row r="209233" spans="57:60" x14ac:dyDescent="0.2">
      <c r="BE209233" s="5"/>
      <c r="BF209233" s="5"/>
      <c r="BG209233" s="5"/>
      <c r="BH209233" s="5"/>
    </row>
    <row r="209241" spans="57:60" x14ac:dyDescent="0.2">
      <c r="BE209241" s="5"/>
      <c r="BF209241" s="5"/>
      <c r="BG209241" s="5"/>
      <c r="BH209241" s="5"/>
    </row>
    <row r="209249" spans="57:60" x14ac:dyDescent="0.2">
      <c r="BE209249" s="5"/>
      <c r="BF209249" s="5"/>
      <c r="BG209249" s="5"/>
      <c r="BH209249" s="5"/>
    </row>
    <row r="209257" spans="57:60" x14ac:dyDescent="0.2">
      <c r="BE209257" s="5"/>
      <c r="BF209257" s="5"/>
      <c r="BG209257" s="5"/>
      <c r="BH209257" s="5"/>
    </row>
    <row r="209265" spans="57:60" x14ac:dyDescent="0.2">
      <c r="BE209265" s="5"/>
      <c r="BF209265" s="5"/>
      <c r="BG209265" s="5"/>
      <c r="BH209265" s="5"/>
    </row>
    <row r="209273" spans="57:60" x14ac:dyDescent="0.2">
      <c r="BE209273" s="5"/>
      <c r="BF209273" s="5"/>
      <c r="BG209273" s="5"/>
      <c r="BH209273" s="5"/>
    </row>
    <row r="209281" spans="57:60" x14ac:dyDescent="0.2">
      <c r="BE209281" s="5"/>
      <c r="BF209281" s="5"/>
      <c r="BG209281" s="5"/>
      <c r="BH209281" s="5"/>
    </row>
    <row r="209289" spans="57:60" x14ac:dyDescent="0.2">
      <c r="BE209289" s="5"/>
      <c r="BF209289" s="5"/>
      <c r="BG209289" s="5"/>
      <c r="BH209289" s="5"/>
    </row>
    <row r="209297" spans="57:60" x14ac:dyDescent="0.2">
      <c r="BE209297" s="5"/>
      <c r="BF209297" s="5"/>
      <c r="BG209297" s="5"/>
      <c r="BH209297" s="5"/>
    </row>
    <row r="209305" spans="57:60" x14ac:dyDescent="0.2">
      <c r="BE209305" s="5"/>
      <c r="BF209305" s="5"/>
      <c r="BG209305" s="5"/>
      <c r="BH209305" s="5"/>
    </row>
    <row r="209313" spans="57:60" x14ac:dyDescent="0.2">
      <c r="BE209313" s="5"/>
      <c r="BF209313" s="5"/>
      <c r="BG209313" s="5"/>
      <c r="BH209313" s="5"/>
    </row>
    <row r="209321" spans="57:60" x14ac:dyDescent="0.2">
      <c r="BE209321" s="5"/>
      <c r="BF209321" s="5"/>
      <c r="BG209321" s="5"/>
      <c r="BH209321" s="5"/>
    </row>
    <row r="209329" spans="57:60" x14ac:dyDescent="0.2">
      <c r="BE209329" s="5"/>
      <c r="BF209329" s="5"/>
      <c r="BG209329" s="5"/>
      <c r="BH209329" s="5"/>
    </row>
    <row r="209337" spans="57:60" x14ac:dyDescent="0.2">
      <c r="BE209337" s="5"/>
      <c r="BF209337" s="5"/>
      <c r="BG209337" s="5"/>
      <c r="BH209337" s="5"/>
    </row>
    <row r="209345" spans="57:60" x14ac:dyDescent="0.2">
      <c r="BE209345" s="5"/>
      <c r="BF209345" s="5"/>
      <c r="BG209345" s="5"/>
      <c r="BH209345" s="5"/>
    </row>
    <row r="209353" spans="57:60" x14ac:dyDescent="0.2">
      <c r="BE209353" s="5"/>
      <c r="BF209353" s="5"/>
      <c r="BG209353" s="5"/>
      <c r="BH209353" s="5"/>
    </row>
    <row r="209361" spans="57:60" x14ac:dyDescent="0.2">
      <c r="BE209361" s="5"/>
      <c r="BF209361" s="5"/>
      <c r="BG209361" s="5"/>
      <c r="BH209361" s="5"/>
    </row>
    <row r="209369" spans="57:60" x14ac:dyDescent="0.2">
      <c r="BE209369" s="5"/>
      <c r="BF209369" s="5"/>
      <c r="BG209369" s="5"/>
      <c r="BH209369" s="5"/>
    </row>
    <row r="209377" spans="57:60" x14ac:dyDescent="0.2">
      <c r="BE209377" s="5"/>
      <c r="BF209377" s="5"/>
      <c r="BG209377" s="5"/>
      <c r="BH209377" s="5"/>
    </row>
    <row r="209385" spans="57:60" x14ac:dyDescent="0.2">
      <c r="BE209385" s="5"/>
      <c r="BF209385" s="5"/>
      <c r="BG209385" s="5"/>
      <c r="BH209385" s="5"/>
    </row>
    <row r="209393" spans="57:60" x14ac:dyDescent="0.2">
      <c r="BE209393" s="5"/>
      <c r="BF209393" s="5"/>
      <c r="BG209393" s="5"/>
      <c r="BH209393" s="5"/>
    </row>
    <row r="209401" spans="57:60" x14ac:dyDescent="0.2">
      <c r="BE209401" s="5"/>
      <c r="BF209401" s="5"/>
      <c r="BG209401" s="5"/>
      <c r="BH209401" s="5"/>
    </row>
    <row r="209409" spans="57:60" x14ac:dyDescent="0.2">
      <c r="BE209409" s="5"/>
      <c r="BF209409" s="5"/>
      <c r="BG209409" s="5"/>
      <c r="BH209409" s="5"/>
    </row>
    <row r="209417" spans="57:60" x14ac:dyDescent="0.2">
      <c r="BE209417" s="5"/>
      <c r="BF209417" s="5"/>
      <c r="BG209417" s="5"/>
      <c r="BH209417" s="5"/>
    </row>
    <row r="209425" spans="57:60" x14ac:dyDescent="0.2">
      <c r="BE209425" s="5"/>
      <c r="BF209425" s="5"/>
      <c r="BG209425" s="5"/>
      <c r="BH209425" s="5"/>
    </row>
    <row r="209433" spans="57:60" x14ac:dyDescent="0.2">
      <c r="BE209433" s="5"/>
      <c r="BF209433" s="5"/>
      <c r="BG209433" s="5"/>
      <c r="BH209433" s="5"/>
    </row>
    <row r="209441" spans="57:60" x14ac:dyDescent="0.2">
      <c r="BE209441" s="5"/>
      <c r="BF209441" s="5"/>
      <c r="BG209441" s="5"/>
      <c r="BH209441" s="5"/>
    </row>
    <row r="209449" spans="57:60" x14ac:dyDescent="0.2">
      <c r="BE209449" s="5"/>
      <c r="BF209449" s="5"/>
      <c r="BG209449" s="5"/>
      <c r="BH209449" s="5"/>
    </row>
    <row r="209457" spans="57:60" x14ac:dyDescent="0.2">
      <c r="BE209457" s="5"/>
      <c r="BF209457" s="5"/>
      <c r="BG209457" s="5"/>
      <c r="BH209457" s="5"/>
    </row>
    <row r="209465" spans="57:60" x14ac:dyDescent="0.2">
      <c r="BE209465" s="5"/>
      <c r="BF209465" s="5"/>
      <c r="BG209465" s="5"/>
      <c r="BH209465" s="5"/>
    </row>
    <row r="209473" spans="57:60" x14ac:dyDescent="0.2">
      <c r="BE209473" s="5"/>
      <c r="BF209473" s="5"/>
      <c r="BG209473" s="5"/>
      <c r="BH209473" s="5"/>
    </row>
    <row r="209481" spans="57:60" x14ac:dyDescent="0.2">
      <c r="BE209481" s="5"/>
      <c r="BF209481" s="5"/>
      <c r="BG209481" s="5"/>
      <c r="BH209481" s="5"/>
    </row>
    <row r="209489" spans="57:60" x14ac:dyDescent="0.2">
      <c r="BE209489" s="5"/>
      <c r="BF209489" s="5"/>
      <c r="BG209489" s="5"/>
      <c r="BH209489" s="5"/>
    </row>
    <row r="209497" spans="57:60" x14ac:dyDescent="0.2">
      <c r="BE209497" s="5"/>
      <c r="BF209497" s="5"/>
      <c r="BG209497" s="5"/>
      <c r="BH209497" s="5"/>
    </row>
    <row r="209505" spans="57:60" x14ac:dyDescent="0.2">
      <c r="BE209505" s="5"/>
      <c r="BF209505" s="5"/>
      <c r="BG209505" s="5"/>
      <c r="BH209505" s="5"/>
    </row>
    <row r="209513" spans="57:60" x14ac:dyDescent="0.2">
      <c r="BE209513" s="5"/>
      <c r="BF209513" s="5"/>
      <c r="BG209513" s="5"/>
      <c r="BH209513" s="5"/>
    </row>
    <row r="209521" spans="57:60" x14ac:dyDescent="0.2">
      <c r="BE209521" s="5"/>
      <c r="BF209521" s="5"/>
      <c r="BG209521" s="5"/>
      <c r="BH209521" s="5"/>
    </row>
    <row r="209529" spans="57:60" x14ac:dyDescent="0.2">
      <c r="BE209529" s="5"/>
      <c r="BF209529" s="5"/>
      <c r="BG209529" s="5"/>
      <c r="BH209529" s="5"/>
    </row>
    <row r="209537" spans="57:60" x14ac:dyDescent="0.2">
      <c r="BE209537" s="5"/>
      <c r="BF209537" s="5"/>
      <c r="BG209537" s="5"/>
      <c r="BH209537" s="5"/>
    </row>
    <row r="209545" spans="57:60" x14ac:dyDescent="0.2">
      <c r="BE209545" s="5"/>
      <c r="BF209545" s="5"/>
      <c r="BG209545" s="5"/>
      <c r="BH209545" s="5"/>
    </row>
    <row r="209553" spans="57:60" x14ac:dyDescent="0.2">
      <c r="BE209553" s="5"/>
      <c r="BF209553" s="5"/>
      <c r="BG209553" s="5"/>
      <c r="BH209553" s="5"/>
    </row>
    <row r="209561" spans="57:60" x14ac:dyDescent="0.2">
      <c r="BE209561" s="5"/>
      <c r="BF209561" s="5"/>
      <c r="BG209561" s="5"/>
      <c r="BH209561" s="5"/>
    </row>
    <row r="209569" spans="57:60" x14ac:dyDescent="0.2">
      <c r="BE209569" s="5"/>
      <c r="BF209569" s="5"/>
      <c r="BG209569" s="5"/>
      <c r="BH209569" s="5"/>
    </row>
    <row r="209577" spans="57:60" x14ac:dyDescent="0.2">
      <c r="BE209577" s="5"/>
      <c r="BF209577" s="5"/>
      <c r="BG209577" s="5"/>
      <c r="BH209577" s="5"/>
    </row>
    <row r="209585" spans="57:60" x14ac:dyDescent="0.2">
      <c r="BE209585" s="5"/>
      <c r="BF209585" s="5"/>
      <c r="BG209585" s="5"/>
      <c r="BH209585" s="5"/>
    </row>
    <row r="209593" spans="57:60" x14ac:dyDescent="0.2">
      <c r="BE209593" s="5"/>
      <c r="BF209593" s="5"/>
      <c r="BG209593" s="5"/>
      <c r="BH209593" s="5"/>
    </row>
    <row r="209601" spans="57:60" x14ac:dyDescent="0.2">
      <c r="BE209601" s="5"/>
      <c r="BF209601" s="5"/>
      <c r="BG209601" s="5"/>
      <c r="BH209601" s="5"/>
    </row>
    <row r="209609" spans="57:60" x14ac:dyDescent="0.2">
      <c r="BE209609" s="5"/>
      <c r="BF209609" s="5"/>
      <c r="BG209609" s="5"/>
      <c r="BH209609" s="5"/>
    </row>
    <row r="209617" spans="57:60" x14ac:dyDescent="0.2">
      <c r="BE209617" s="5"/>
      <c r="BF209617" s="5"/>
      <c r="BG209617" s="5"/>
      <c r="BH209617" s="5"/>
    </row>
    <row r="209625" spans="57:60" x14ac:dyDescent="0.2">
      <c r="BE209625" s="5"/>
      <c r="BF209625" s="5"/>
      <c r="BG209625" s="5"/>
      <c r="BH209625" s="5"/>
    </row>
    <row r="209633" spans="57:60" x14ac:dyDescent="0.2">
      <c r="BE209633" s="5"/>
      <c r="BF209633" s="5"/>
      <c r="BG209633" s="5"/>
      <c r="BH209633" s="5"/>
    </row>
    <row r="209641" spans="57:60" x14ac:dyDescent="0.2">
      <c r="BE209641" s="5"/>
      <c r="BF209641" s="5"/>
      <c r="BG209641" s="5"/>
      <c r="BH209641" s="5"/>
    </row>
    <row r="209649" spans="57:60" x14ac:dyDescent="0.2">
      <c r="BE209649" s="5"/>
      <c r="BF209649" s="5"/>
      <c r="BG209649" s="5"/>
      <c r="BH209649" s="5"/>
    </row>
    <row r="209657" spans="57:60" x14ac:dyDescent="0.2">
      <c r="BE209657" s="5"/>
      <c r="BF209657" s="5"/>
      <c r="BG209657" s="5"/>
      <c r="BH209657" s="5"/>
    </row>
    <row r="209665" spans="57:60" x14ac:dyDescent="0.2">
      <c r="BE209665" s="5"/>
      <c r="BF209665" s="5"/>
      <c r="BG209665" s="5"/>
      <c r="BH209665" s="5"/>
    </row>
    <row r="209673" spans="57:60" x14ac:dyDescent="0.2">
      <c r="BE209673" s="5"/>
      <c r="BF209673" s="5"/>
      <c r="BG209673" s="5"/>
      <c r="BH209673" s="5"/>
    </row>
    <row r="209681" spans="57:60" x14ac:dyDescent="0.2">
      <c r="BE209681" s="5"/>
      <c r="BF209681" s="5"/>
      <c r="BG209681" s="5"/>
      <c r="BH209681" s="5"/>
    </row>
    <row r="209689" spans="57:60" x14ac:dyDescent="0.2">
      <c r="BE209689" s="5"/>
      <c r="BF209689" s="5"/>
      <c r="BG209689" s="5"/>
      <c r="BH209689" s="5"/>
    </row>
    <row r="209697" spans="57:60" x14ac:dyDescent="0.2">
      <c r="BE209697" s="5"/>
      <c r="BF209697" s="5"/>
      <c r="BG209697" s="5"/>
      <c r="BH209697" s="5"/>
    </row>
    <row r="209705" spans="57:60" x14ac:dyDescent="0.2">
      <c r="BE209705" s="5"/>
      <c r="BF209705" s="5"/>
      <c r="BG209705" s="5"/>
      <c r="BH209705" s="5"/>
    </row>
    <row r="209713" spans="57:60" x14ac:dyDescent="0.2">
      <c r="BE209713" s="5"/>
      <c r="BF209713" s="5"/>
      <c r="BG209713" s="5"/>
      <c r="BH209713" s="5"/>
    </row>
    <row r="209721" spans="57:60" x14ac:dyDescent="0.2">
      <c r="BE209721" s="5"/>
      <c r="BF209721" s="5"/>
      <c r="BG209721" s="5"/>
      <c r="BH209721" s="5"/>
    </row>
    <row r="209729" spans="57:60" x14ac:dyDescent="0.2">
      <c r="BE209729" s="5"/>
      <c r="BF209729" s="5"/>
      <c r="BG209729" s="5"/>
      <c r="BH209729" s="5"/>
    </row>
    <row r="209737" spans="57:60" x14ac:dyDescent="0.2">
      <c r="BE209737" s="5"/>
      <c r="BF209737" s="5"/>
      <c r="BG209737" s="5"/>
      <c r="BH209737" s="5"/>
    </row>
    <row r="209745" spans="57:60" x14ac:dyDescent="0.2">
      <c r="BE209745" s="5"/>
      <c r="BF209745" s="5"/>
      <c r="BG209745" s="5"/>
      <c r="BH209745" s="5"/>
    </row>
    <row r="209753" spans="57:60" x14ac:dyDescent="0.2">
      <c r="BE209753" s="5"/>
      <c r="BF209753" s="5"/>
      <c r="BG209753" s="5"/>
      <c r="BH209753" s="5"/>
    </row>
    <row r="209761" spans="57:60" x14ac:dyDescent="0.2">
      <c r="BE209761" s="5"/>
      <c r="BF209761" s="5"/>
      <c r="BG209761" s="5"/>
      <c r="BH209761" s="5"/>
    </row>
    <row r="209769" spans="57:60" x14ac:dyDescent="0.2">
      <c r="BE209769" s="5"/>
      <c r="BF209769" s="5"/>
      <c r="BG209769" s="5"/>
      <c r="BH209769" s="5"/>
    </row>
    <row r="209777" spans="57:60" x14ac:dyDescent="0.2">
      <c r="BE209777" s="5"/>
      <c r="BF209777" s="5"/>
      <c r="BG209777" s="5"/>
      <c r="BH209777" s="5"/>
    </row>
    <row r="209785" spans="57:60" x14ac:dyDescent="0.2">
      <c r="BE209785" s="5"/>
      <c r="BF209785" s="5"/>
      <c r="BG209785" s="5"/>
      <c r="BH209785" s="5"/>
    </row>
    <row r="209793" spans="57:60" x14ac:dyDescent="0.2">
      <c r="BE209793" s="5"/>
      <c r="BF209793" s="5"/>
      <c r="BG209793" s="5"/>
      <c r="BH209793" s="5"/>
    </row>
    <row r="209801" spans="57:60" x14ac:dyDescent="0.2">
      <c r="BE209801" s="5"/>
      <c r="BF209801" s="5"/>
      <c r="BG209801" s="5"/>
      <c r="BH209801" s="5"/>
    </row>
    <row r="209809" spans="57:60" x14ac:dyDescent="0.2">
      <c r="BE209809" s="5"/>
      <c r="BF209809" s="5"/>
      <c r="BG209809" s="5"/>
      <c r="BH209809" s="5"/>
    </row>
    <row r="209817" spans="57:60" x14ac:dyDescent="0.2">
      <c r="BE209817" s="5"/>
      <c r="BF209817" s="5"/>
      <c r="BG209817" s="5"/>
      <c r="BH209817" s="5"/>
    </row>
    <row r="209825" spans="57:60" x14ac:dyDescent="0.2">
      <c r="BE209825" s="5"/>
      <c r="BF209825" s="5"/>
      <c r="BG209825" s="5"/>
      <c r="BH209825" s="5"/>
    </row>
    <row r="209833" spans="57:60" x14ac:dyDescent="0.2">
      <c r="BE209833" s="5"/>
      <c r="BF209833" s="5"/>
      <c r="BG209833" s="5"/>
      <c r="BH209833" s="5"/>
    </row>
    <row r="209841" spans="57:60" x14ac:dyDescent="0.2">
      <c r="BE209841" s="5"/>
      <c r="BF209841" s="5"/>
      <c r="BG209841" s="5"/>
      <c r="BH209841" s="5"/>
    </row>
    <row r="209849" spans="57:60" x14ac:dyDescent="0.2">
      <c r="BE209849" s="5"/>
      <c r="BF209849" s="5"/>
      <c r="BG209849" s="5"/>
      <c r="BH209849" s="5"/>
    </row>
    <row r="209857" spans="57:60" x14ac:dyDescent="0.2">
      <c r="BE209857" s="5"/>
      <c r="BF209857" s="5"/>
      <c r="BG209857" s="5"/>
      <c r="BH209857" s="5"/>
    </row>
    <row r="209865" spans="57:60" x14ac:dyDescent="0.2">
      <c r="BE209865" s="5"/>
      <c r="BF209865" s="5"/>
      <c r="BG209865" s="5"/>
      <c r="BH209865" s="5"/>
    </row>
    <row r="209873" spans="57:60" x14ac:dyDescent="0.2">
      <c r="BE209873" s="5"/>
      <c r="BF209873" s="5"/>
      <c r="BG209873" s="5"/>
      <c r="BH209873" s="5"/>
    </row>
    <row r="209881" spans="57:60" x14ac:dyDescent="0.2">
      <c r="BE209881" s="5"/>
      <c r="BF209881" s="5"/>
      <c r="BG209881" s="5"/>
      <c r="BH209881" s="5"/>
    </row>
    <row r="209889" spans="57:60" x14ac:dyDescent="0.2">
      <c r="BE209889" s="5"/>
      <c r="BF209889" s="5"/>
      <c r="BG209889" s="5"/>
      <c r="BH209889" s="5"/>
    </row>
    <row r="209897" spans="57:60" x14ac:dyDescent="0.2">
      <c r="BE209897" s="5"/>
      <c r="BF209897" s="5"/>
      <c r="BG209897" s="5"/>
      <c r="BH209897" s="5"/>
    </row>
    <row r="209905" spans="57:60" x14ac:dyDescent="0.2">
      <c r="BE209905" s="5"/>
      <c r="BF209905" s="5"/>
      <c r="BG209905" s="5"/>
      <c r="BH209905" s="5"/>
    </row>
    <row r="209913" spans="57:60" x14ac:dyDescent="0.2">
      <c r="BE209913" s="5"/>
      <c r="BF209913" s="5"/>
      <c r="BG209913" s="5"/>
      <c r="BH209913" s="5"/>
    </row>
    <row r="209921" spans="57:60" x14ac:dyDescent="0.2">
      <c r="BE209921" s="5"/>
      <c r="BF209921" s="5"/>
      <c r="BG209921" s="5"/>
      <c r="BH209921" s="5"/>
    </row>
    <row r="209929" spans="57:60" x14ac:dyDescent="0.2">
      <c r="BE209929" s="5"/>
      <c r="BF209929" s="5"/>
      <c r="BG209929" s="5"/>
      <c r="BH209929" s="5"/>
    </row>
    <row r="209937" spans="57:60" x14ac:dyDescent="0.2">
      <c r="BE209937" s="5"/>
      <c r="BF209937" s="5"/>
      <c r="BG209937" s="5"/>
      <c r="BH209937" s="5"/>
    </row>
    <row r="209945" spans="57:60" x14ac:dyDescent="0.2">
      <c r="BE209945" s="5"/>
      <c r="BF209945" s="5"/>
      <c r="BG209945" s="5"/>
      <c r="BH209945" s="5"/>
    </row>
    <row r="209953" spans="57:60" x14ac:dyDescent="0.2">
      <c r="BE209953" s="5"/>
      <c r="BF209953" s="5"/>
      <c r="BG209953" s="5"/>
      <c r="BH209953" s="5"/>
    </row>
    <row r="209961" spans="57:60" x14ac:dyDescent="0.2">
      <c r="BE209961" s="5"/>
      <c r="BF209961" s="5"/>
      <c r="BG209961" s="5"/>
      <c r="BH209961" s="5"/>
    </row>
    <row r="209969" spans="57:60" x14ac:dyDescent="0.2">
      <c r="BE209969" s="5"/>
      <c r="BF209969" s="5"/>
      <c r="BG209969" s="5"/>
      <c r="BH209969" s="5"/>
    </row>
    <row r="209977" spans="57:60" x14ac:dyDescent="0.2">
      <c r="BE209977" s="5"/>
      <c r="BF209977" s="5"/>
      <c r="BG209977" s="5"/>
      <c r="BH209977" s="5"/>
    </row>
    <row r="209985" spans="57:60" x14ac:dyDescent="0.2">
      <c r="BE209985" s="5"/>
      <c r="BF209985" s="5"/>
      <c r="BG209985" s="5"/>
      <c r="BH209985" s="5"/>
    </row>
    <row r="209993" spans="57:60" x14ac:dyDescent="0.2">
      <c r="BE209993" s="5"/>
      <c r="BF209993" s="5"/>
      <c r="BG209993" s="5"/>
      <c r="BH209993" s="5"/>
    </row>
    <row r="210001" spans="57:60" x14ac:dyDescent="0.2">
      <c r="BE210001" s="5"/>
      <c r="BF210001" s="5"/>
      <c r="BG210001" s="5"/>
      <c r="BH210001" s="5"/>
    </row>
    <row r="210009" spans="57:60" x14ac:dyDescent="0.2">
      <c r="BE210009" s="5"/>
      <c r="BF210009" s="5"/>
      <c r="BG210009" s="5"/>
      <c r="BH210009" s="5"/>
    </row>
    <row r="210017" spans="57:60" x14ac:dyDescent="0.2">
      <c r="BE210017" s="5"/>
      <c r="BF210017" s="5"/>
      <c r="BG210017" s="5"/>
      <c r="BH210017" s="5"/>
    </row>
    <row r="210025" spans="57:60" x14ac:dyDescent="0.2">
      <c r="BE210025" s="5"/>
      <c r="BF210025" s="5"/>
      <c r="BG210025" s="5"/>
      <c r="BH210025" s="5"/>
    </row>
    <row r="210033" spans="57:60" x14ac:dyDescent="0.2">
      <c r="BE210033" s="5"/>
      <c r="BF210033" s="5"/>
      <c r="BG210033" s="5"/>
      <c r="BH210033" s="5"/>
    </row>
    <row r="210041" spans="57:60" x14ac:dyDescent="0.2">
      <c r="BE210041" s="5"/>
      <c r="BF210041" s="5"/>
      <c r="BG210041" s="5"/>
      <c r="BH210041" s="5"/>
    </row>
    <row r="210049" spans="57:60" x14ac:dyDescent="0.2">
      <c r="BE210049" s="5"/>
      <c r="BF210049" s="5"/>
      <c r="BG210049" s="5"/>
      <c r="BH210049" s="5"/>
    </row>
    <row r="210057" spans="57:60" x14ac:dyDescent="0.2">
      <c r="BE210057" s="5"/>
      <c r="BF210057" s="5"/>
      <c r="BG210057" s="5"/>
      <c r="BH210057" s="5"/>
    </row>
    <row r="210065" spans="57:60" x14ac:dyDescent="0.2">
      <c r="BE210065" s="5"/>
      <c r="BF210065" s="5"/>
      <c r="BG210065" s="5"/>
      <c r="BH210065" s="5"/>
    </row>
    <row r="210073" spans="57:60" x14ac:dyDescent="0.2">
      <c r="BE210073" s="5"/>
      <c r="BF210073" s="5"/>
      <c r="BG210073" s="5"/>
      <c r="BH210073" s="5"/>
    </row>
    <row r="210081" spans="57:60" x14ac:dyDescent="0.2">
      <c r="BE210081" s="5"/>
      <c r="BF210081" s="5"/>
      <c r="BG210081" s="5"/>
      <c r="BH210081" s="5"/>
    </row>
    <row r="210089" spans="57:60" x14ac:dyDescent="0.2">
      <c r="BE210089" s="5"/>
      <c r="BF210089" s="5"/>
      <c r="BG210089" s="5"/>
      <c r="BH210089" s="5"/>
    </row>
    <row r="210097" spans="57:60" x14ac:dyDescent="0.2">
      <c r="BE210097" s="5"/>
      <c r="BF210097" s="5"/>
      <c r="BG210097" s="5"/>
      <c r="BH210097" s="5"/>
    </row>
    <row r="210105" spans="57:60" x14ac:dyDescent="0.2">
      <c r="BE210105" s="5"/>
      <c r="BF210105" s="5"/>
      <c r="BG210105" s="5"/>
      <c r="BH210105" s="5"/>
    </row>
    <row r="210113" spans="57:60" x14ac:dyDescent="0.2">
      <c r="BE210113" s="5"/>
      <c r="BF210113" s="5"/>
      <c r="BG210113" s="5"/>
      <c r="BH210113" s="5"/>
    </row>
    <row r="210121" spans="57:60" x14ac:dyDescent="0.2">
      <c r="BE210121" s="5"/>
      <c r="BF210121" s="5"/>
      <c r="BG210121" s="5"/>
      <c r="BH210121" s="5"/>
    </row>
    <row r="210129" spans="57:60" x14ac:dyDescent="0.2">
      <c r="BE210129" s="5"/>
      <c r="BF210129" s="5"/>
      <c r="BG210129" s="5"/>
      <c r="BH210129" s="5"/>
    </row>
    <row r="210137" spans="57:60" x14ac:dyDescent="0.2">
      <c r="BE210137" s="5"/>
      <c r="BF210137" s="5"/>
      <c r="BG210137" s="5"/>
      <c r="BH210137" s="5"/>
    </row>
    <row r="210145" spans="57:60" x14ac:dyDescent="0.2">
      <c r="BE210145" s="5"/>
      <c r="BF210145" s="5"/>
      <c r="BG210145" s="5"/>
      <c r="BH210145" s="5"/>
    </row>
    <row r="210153" spans="57:60" x14ac:dyDescent="0.2">
      <c r="BE210153" s="5"/>
      <c r="BF210153" s="5"/>
      <c r="BG210153" s="5"/>
      <c r="BH210153" s="5"/>
    </row>
    <row r="210161" spans="57:60" x14ac:dyDescent="0.2">
      <c r="BE210161" s="5"/>
      <c r="BF210161" s="5"/>
      <c r="BG210161" s="5"/>
      <c r="BH210161" s="5"/>
    </row>
    <row r="210169" spans="57:60" x14ac:dyDescent="0.2">
      <c r="BE210169" s="5"/>
      <c r="BF210169" s="5"/>
      <c r="BG210169" s="5"/>
      <c r="BH210169" s="5"/>
    </row>
    <row r="210177" spans="57:60" x14ac:dyDescent="0.2">
      <c r="BE210177" s="5"/>
      <c r="BF210177" s="5"/>
      <c r="BG210177" s="5"/>
      <c r="BH210177" s="5"/>
    </row>
    <row r="210185" spans="57:60" x14ac:dyDescent="0.2">
      <c r="BE210185" s="5"/>
      <c r="BF210185" s="5"/>
      <c r="BG210185" s="5"/>
      <c r="BH210185" s="5"/>
    </row>
    <row r="210193" spans="57:60" x14ac:dyDescent="0.2">
      <c r="BE210193" s="5"/>
      <c r="BF210193" s="5"/>
      <c r="BG210193" s="5"/>
      <c r="BH210193" s="5"/>
    </row>
    <row r="210201" spans="57:60" x14ac:dyDescent="0.2">
      <c r="BE210201" s="5"/>
      <c r="BF210201" s="5"/>
      <c r="BG210201" s="5"/>
      <c r="BH210201" s="5"/>
    </row>
    <row r="210209" spans="57:60" x14ac:dyDescent="0.2">
      <c r="BE210209" s="5"/>
      <c r="BF210209" s="5"/>
      <c r="BG210209" s="5"/>
      <c r="BH210209" s="5"/>
    </row>
    <row r="210217" spans="57:60" x14ac:dyDescent="0.2">
      <c r="BE210217" s="5"/>
      <c r="BF210217" s="5"/>
      <c r="BG210217" s="5"/>
      <c r="BH210217" s="5"/>
    </row>
    <row r="210225" spans="57:60" x14ac:dyDescent="0.2">
      <c r="BE210225" s="5"/>
      <c r="BF210225" s="5"/>
      <c r="BG210225" s="5"/>
      <c r="BH210225" s="5"/>
    </row>
    <row r="210233" spans="57:60" x14ac:dyDescent="0.2">
      <c r="BE210233" s="5"/>
      <c r="BF210233" s="5"/>
      <c r="BG210233" s="5"/>
      <c r="BH210233" s="5"/>
    </row>
    <row r="210241" spans="57:60" x14ac:dyDescent="0.2">
      <c r="BE210241" s="5"/>
      <c r="BF210241" s="5"/>
      <c r="BG210241" s="5"/>
      <c r="BH210241" s="5"/>
    </row>
    <row r="210249" spans="57:60" x14ac:dyDescent="0.2">
      <c r="BE210249" s="5"/>
      <c r="BF210249" s="5"/>
      <c r="BG210249" s="5"/>
      <c r="BH210249" s="5"/>
    </row>
    <row r="210257" spans="57:60" x14ac:dyDescent="0.2">
      <c r="BE210257" s="5"/>
      <c r="BF210257" s="5"/>
      <c r="BG210257" s="5"/>
      <c r="BH210257" s="5"/>
    </row>
    <row r="210265" spans="57:60" x14ac:dyDescent="0.2">
      <c r="BE210265" s="5"/>
      <c r="BF210265" s="5"/>
      <c r="BG210265" s="5"/>
      <c r="BH210265" s="5"/>
    </row>
    <row r="210273" spans="57:60" x14ac:dyDescent="0.2">
      <c r="BE210273" s="5"/>
      <c r="BF210273" s="5"/>
      <c r="BG210273" s="5"/>
      <c r="BH210273" s="5"/>
    </row>
    <row r="210281" spans="57:60" x14ac:dyDescent="0.2">
      <c r="BE210281" s="5"/>
      <c r="BF210281" s="5"/>
      <c r="BG210281" s="5"/>
      <c r="BH210281" s="5"/>
    </row>
    <row r="210289" spans="57:60" x14ac:dyDescent="0.2">
      <c r="BE210289" s="5"/>
      <c r="BF210289" s="5"/>
      <c r="BG210289" s="5"/>
      <c r="BH210289" s="5"/>
    </row>
    <row r="210297" spans="57:60" x14ac:dyDescent="0.2">
      <c r="BE210297" s="5"/>
      <c r="BF210297" s="5"/>
      <c r="BG210297" s="5"/>
      <c r="BH210297" s="5"/>
    </row>
    <row r="210305" spans="57:60" x14ac:dyDescent="0.2">
      <c r="BE210305" s="5"/>
      <c r="BF210305" s="5"/>
      <c r="BG210305" s="5"/>
      <c r="BH210305" s="5"/>
    </row>
    <row r="210313" spans="57:60" x14ac:dyDescent="0.2">
      <c r="BE210313" s="5"/>
      <c r="BF210313" s="5"/>
      <c r="BG210313" s="5"/>
      <c r="BH210313" s="5"/>
    </row>
    <row r="210321" spans="57:60" x14ac:dyDescent="0.2">
      <c r="BE210321" s="5"/>
      <c r="BF210321" s="5"/>
      <c r="BG210321" s="5"/>
      <c r="BH210321" s="5"/>
    </row>
    <row r="210329" spans="57:60" x14ac:dyDescent="0.2">
      <c r="BE210329" s="5"/>
      <c r="BF210329" s="5"/>
      <c r="BG210329" s="5"/>
      <c r="BH210329" s="5"/>
    </row>
    <row r="210337" spans="57:60" x14ac:dyDescent="0.2">
      <c r="BE210337" s="5"/>
      <c r="BF210337" s="5"/>
      <c r="BG210337" s="5"/>
      <c r="BH210337" s="5"/>
    </row>
    <row r="210345" spans="57:60" x14ac:dyDescent="0.2">
      <c r="BE210345" s="5"/>
      <c r="BF210345" s="5"/>
      <c r="BG210345" s="5"/>
      <c r="BH210345" s="5"/>
    </row>
    <row r="210353" spans="57:60" x14ac:dyDescent="0.2">
      <c r="BE210353" s="5"/>
      <c r="BF210353" s="5"/>
      <c r="BG210353" s="5"/>
      <c r="BH210353" s="5"/>
    </row>
    <row r="210361" spans="57:60" x14ac:dyDescent="0.2">
      <c r="BE210361" s="5"/>
      <c r="BF210361" s="5"/>
      <c r="BG210361" s="5"/>
      <c r="BH210361" s="5"/>
    </row>
    <row r="210369" spans="57:60" x14ac:dyDescent="0.2">
      <c r="BE210369" s="5"/>
      <c r="BF210369" s="5"/>
      <c r="BG210369" s="5"/>
      <c r="BH210369" s="5"/>
    </row>
    <row r="210377" spans="57:60" x14ac:dyDescent="0.2">
      <c r="BE210377" s="5"/>
      <c r="BF210377" s="5"/>
      <c r="BG210377" s="5"/>
      <c r="BH210377" s="5"/>
    </row>
    <row r="210385" spans="57:60" x14ac:dyDescent="0.2">
      <c r="BE210385" s="5"/>
      <c r="BF210385" s="5"/>
      <c r="BG210385" s="5"/>
      <c r="BH210385" s="5"/>
    </row>
    <row r="210393" spans="57:60" x14ac:dyDescent="0.2">
      <c r="BE210393" s="5"/>
      <c r="BF210393" s="5"/>
      <c r="BG210393" s="5"/>
      <c r="BH210393" s="5"/>
    </row>
    <row r="210401" spans="57:60" x14ac:dyDescent="0.2">
      <c r="BE210401" s="5"/>
      <c r="BF210401" s="5"/>
      <c r="BG210401" s="5"/>
      <c r="BH210401" s="5"/>
    </row>
    <row r="210409" spans="57:60" x14ac:dyDescent="0.2">
      <c r="BE210409" s="5"/>
      <c r="BF210409" s="5"/>
      <c r="BG210409" s="5"/>
      <c r="BH210409" s="5"/>
    </row>
    <row r="210417" spans="57:60" x14ac:dyDescent="0.2">
      <c r="BE210417" s="5"/>
      <c r="BF210417" s="5"/>
      <c r="BG210417" s="5"/>
      <c r="BH210417" s="5"/>
    </row>
    <row r="210425" spans="57:60" x14ac:dyDescent="0.2">
      <c r="BE210425" s="5"/>
      <c r="BF210425" s="5"/>
      <c r="BG210425" s="5"/>
      <c r="BH210425" s="5"/>
    </row>
    <row r="210433" spans="57:60" x14ac:dyDescent="0.2">
      <c r="BE210433" s="5"/>
      <c r="BF210433" s="5"/>
      <c r="BG210433" s="5"/>
      <c r="BH210433" s="5"/>
    </row>
    <row r="210441" spans="57:60" x14ac:dyDescent="0.2">
      <c r="BE210441" s="5"/>
      <c r="BF210441" s="5"/>
      <c r="BG210441" s="5"/>
      <c r="BH210441" s="5"/>
    </row>
    <row r="210449" spans="57:60" x14ac:dyDescent="0.2">
      <c r="BE210449" s="5"/>
      <c r="BF210449" s="5"/>
      <c r="BG210449" s="5"/>
      <c r="BH210449" s="5"/>
    </row>
    <row r="210457" spans="57:60" x14ac:dyDescent="0.2">
      <c r="BE210457" s="5"/>
      <c r="BF210457" s="5"/>
      <c r="BG210457" s="5"/>
      <c r="BH210457" s="5"/>
    </row>
    <row r="210465" spans="57:60" x14ac:dyDescent="0.2">
      <c r="BE210465" s="5"/>
      <c r="BF210465" s="5"/>
      <c r="BG210465" s="5"/>
      <c r="BH210465" s="5"/>
    </row>
    <row r="210473" spans="57:60" x14ac:dyDescent="0.2">
      <c r="BE210473" s="5"/>
      <c r="BF210473" s="5"/>
      <c r="BG210473" s="5"/>
      <c r="BH210473" s="5"/>
    </row>
    <row r="210481" spans="57:60" x14ac:dyDescent="0.2">
      <c r="BE210481" s="5"/>
      <c r="BF210481" s="5"/>
      <c r="BG210481" s="5"/>
      <c r="BH210481" s="5"/>
    </row>
    <row r="210489" spans="57:60" x14ac:dyDescent="0.2">
      <c r="BE210489" s="5"/>
      <c r="BF210489" s="5"/>
      <c r="BG210489" s="5"/>
      <c r="BH210489" s="5"/>
    </row>
    <row r="210497" spans="57:60" x14ac:dyDescent="0.2">
      <c r="BE210497" s="5"/>
      <c r="BF210497" s="5"/>
      <c r="BG210497" s="5"/>
      <c r="BH210497" s="5"/>
    </row>
    <row r="210505" spans="57:60" x14ac:dyDescent="0.2">
      <c r="BE210505" s="5"/>
      <c r="BF210505" s="5"/>
      <c r="BG210505" s="5"/>
      <c r="BH210505" s="5"/>
    </row>
    <row r="210513" spans="57:60" x14ac:dyDescent="0.2">
      <c r="BE210513" s="5"/>
      <c r="BF210513" s="5"/>
      <c r="BG210513" s="5"/>
      <c r="BH210513" s="5"/>
    </row>
    <row r="210521" spans="57:60" x14ac:dyDescent="0.2">
      <c r="BE210521" s="5"/>
      <c r="BF210521" s="5"/>
      <c r="BG210521" s="5"/>
      <c r="BH210521" s="5"/>
    </row>
    <row r="210529" spans="57:60" x14ac:dyDescent="0.2">
      <c r="BE210529" s="5"/>
      <c r="BF210529" s="5"/>
      <c r="BG210529" s="5"/>
      <c r="BH210529" s="5"/>
    </row>
    <row r="210537" spans="57:60" x14ac:dyDescent="0.2">
      <c r="BE210537" s="5"/>
      <c r="BF210537" s="5"/>
      <c r="BG210537" s="5"/>
      <c r="BH210537" s="5"/>
    </row>
    <row r="210545" spans="57:60" x14ac:dyDescent="0.2">
      <c r="BE210545" s="5"/>
      <c r="BF210545" s="5"/>
      <c r="BG210545" s="5"/>
      <c r="BH210545" s="5"/>
    </row>
    <row r="210553" spans="57:60" x14ac:dyDescent="0.2">
      <c r="BE210553" s="5"/>
      <c r="BF210553" s="5"/>
      <c r="BG210553" s="5"/>
      <c r="BH210553" s="5"/>
    </row>
    <row r="210561" spans="57:60" x14ac:dyDescent="0.2">
      <c r="BE210561" s="5"/>
      <c r="BF210561" s="5"/>
      <c r="BG210561" s="5"/>
      <c r="BH210561" s="5"/>
    </row>
    <row r="210569" spans="57:60" x14ac:dyDescent="0.2">
      <c r="BE210569" s="5"/>
      <c r="BF210569" s="5"/>
      <c r="BG210569" s="5"/>
      <c r="BH210569" s="5"/>
    </row>
    <row r="210577" spans="57:60" x14ac:dyDescent="0.2">
      <c r="BE210577" s="5"/>
      <c r="BF210577" s="5"/>
      <c r="BG210577" s="5"/>
      <c r="BH210577" s="5"/>
    </row>
    <row r="210585" spans="57:60" x14ac:dyDescent="0.2">
      <c r="BE210585" s="5"/>
      <c r="BF210585" s="5"/>
      <c r="BG210585" s="5"/>
      <c r="BH210585" s="5"/>
    </row>
    <row r="210593" spans="57:60" x14ac:dyDescent="0.2">
      <c r="BE210593" s="5"/>
      <c r="BF210593" s="5"/>
      <c r="BG210593" s="5"/>
      <c r="BH210593" s="5"/>
    </row>
    <row r="210601" spans="57:60" x14ac:dyDescent="0.2">
      <c r="BE210601" s="5"/>
      <c r="BF210601" s="5"/>
      <c r="BG210601" s="5"/>
      <c r="BH210601" s="5"/>
    </row>
    <row r="210609" spans="57:60" x14ac:dyDescent="0.2">
      <c r="BE210609" s="5"/>
      <c r="BF210609" s="5"/>
      <c r="BG210609" s="5"/>
      <c r="BH210609" s="5"/>
    </row>
    <row r="210617" spans="57:60" x14ac:dyDescent="0.2">
      <c r="BE210617" s="5"/>
      <c r="BF210617" s="5"/>
      <c r="BG210617" s="5"/>
      <c r="BH210617" s="5"/>
    </row>
    <row r="210625" spans="57:60" x14ac:dyDescent="0.2">
      <c r="BE210625" s="5"/>
      <c r="BF210625" s="5"/>
      <c r="BG210625" s="5"/>
      <c r="BH210625" s="5"/>
    </row>
    <row r="210633" spans="57:60" x14ac:dyDescent="0.2">
      <c r="BE210633" s="5"/>
      <c r="BF210633" s="5"/>
      <c r="BG210633" s="5"/>
      <c r="BH210633" s="5"/>
    </row>
    <row r="210641" spans="57:60" x14ac:dyDescent="0.2">
      <c r="BE210641" s="5"/>
      <c r="BF210641" s="5"/>
      <c r="BG210641" s="5"/>
      <c r="BH210641" s="5"/>
    </row>
    <row r="210649" spans="57:60" x14ac:dyDescent="0.2">
      <c r="BE210649" s="5"/>
      <c r="BF210649" s="5"/>
      <c r="BG210649" s="5"/>
      <c r="BH210649" s="5"/>
    </row>
    <row r="210657" spans="57:60" x14ac:dyDescent="0.2">
      <c r="BE210657" s="5"/>
      <c r="BF210657" s="5"/>
      <c r="BG210657" s="5"/>
      <c r="BH210657" s="5"/>
    </row>
    <row r="210665" spans="57:60" x14ac:dyDescent="0.2">
      <c r="BE210665" s="5"/>
      <c r="BF210665" s="5"/>
      <c r="BG210665" s="5"/>
      <c r="BH210665" s="5"/>
    </row>
    <row r="210673" spans="57:60" x14ac:dyDescent="0.2">
      <c r="BE210673" s="5"/>
      <c r="BF210673" s="5"/>
      <c r="BG210673" s="5"/>
      <c r="BH210673" s="5"/>
    </row>
    <row r="210681" spans="57:60" x14ac:dyDescent="0.2">
      <c r="BE210681" s="5"/>
      <c r="BF210681" s="5"/>
      <c r="BG210681" s="5"/>
      <c r="BH210681" s="5"/>
    </row>
    <row r="210689" spans="57:60" x14ac:dyDescent="0.2">
      <c r="BE210689" s="5"/>
      <c r="BF210689" s="5"/>
      <c r="BG210689" s="5"/>
      <c r="BH210689" s="5"/>
    </row>
    <row r="210697" spans="57:60" x14ac:dyDescent="0.2">
      <c r="BE210697" s="5"/>
      <c r="BF210697" s="5"/>
      <c r="BG210697" s="5"/>
      <c r="BH210697" s="5"/>
    </row>
    <row r="210705" spans="57:60" x14ac:dyDescent="0.2">
      <c r="BE210705" s="5"/>
      <c r="BF210705" s="5"/>
      <c r="BG210705" s="5"/>
      <c r="BH210705" s="5"/>
    </row>
    <row r="210713" spans="57:60" x14ac:dyDescent="0.2">
      <c r="BE210713" s="5"/>
      <c r="BF210713" s="5"/>
      <c r="BG210713" s="5"/>
      <c r="BH210713" s="5"/>
    </row>
    <row r="210721" spans="57:60" x14ac:dyDescent="0.2">
      <c r="BE210721" s="5"/>
      <c r="BF210721" s="5"/>
      <c r="BG210721" s="5"/>
      <c r="BH210721" s="5"/>
    </row>
    <row r="210729" spans="57:60" x14ac:dyDescent="0.2">
      <c r="BE210729" s="5"/>
      <c r="BF210729" s="5"/>
      <c r="BG210729" s="5"/>
      <c r="BH210729" s="5"/>
    </row>
    <row r="210737" spans="57:60" x14ac:dyDescent="0.2">
      <c r="BE210737" s="5"/>
      <c r="BF210737" s="5"/>
      <c r="BG210737" s="5"/>
      <c r="BH210737" s="5"/>
    </row>
    <row r="210745" spans="57:60" x14ac:dyDescent="0.2">
      <c r="BE210745" s="5"/>
      <c r="BF210745" s="5"/>
      <c r="BG210745" s="5"/>
      <c r="BH210745" s="5"/>
    </row>
    <row r="210753" spans="57:60" x14ac:dyDescent="0.2">
      <c r="BE210753" s="5"/>
      <c r="BF210753" s="5"/>
      <c r="BG210753" s="5"/>
      <c r="BH210753" s="5"/>
    </row>
    <row r="210761" spans="57:60" x14ac:dyDescent="0.2">
      <c r="BE210761" s="5"/>
      <c r="BF210761" s="5"/>
      <c r="BG210761" s="5"/>
      <c r="BH210761" s="5"/>
    </row>
    <row r="210769" spans="57:60" x14ac:dyDescent="0.2">
      <c r="BE210769" s="5"/>
      <c r="BF210769" s="5"/>
      <c r="BG210769" s="5"/>
      <c r="BH210769" s="5"/>
    </row>
    <row r="210777" spans="57:60" x14ac:dyDescent="0.2">
      <c r="BE210777" s="5"/>
      <c r="BF210777" s="5"/>
      <c r="BG210777" s="5"/>
      <c r="BH210777" s="5"/>
    </row>
    <row r="210785" spans="57:60" x14ac:dyDescent="0.2">
      <c r="BE210785" s="5"/>
      <c r="BF210785" s="5"/>
      <c r="BG210785" s="5"/>
      <c r="BH210785" s="5"/>
    </row>
    <row r="210793" spans="57:60" x14ac:dyDescent="0.2">
      <c r="BE210793" s="5"/>
      <c r="BF210793" s="5"/>
      <c r="BG210793" s="5"/>
      <c r="BH210793" s="5"/>
    </row>
    <row r="210801" spans="57:60" x14ac:dyDescent="0.2">
      <c r="BE210801" s="5"/>
      <c r="BF210801" s="5"/>
      <c r="BG210801" s="5"/>
      <c r="BH210801" s="5"/>
    </row>
    <row r="210809" spans="57:60" x14ac:dyDescent="0.2">
      <c r="BE210809" s="5"/>
      <c r="BF210809" s="5"/>
      <c r="BG210809" s="5"/>
      <c r="BH210809" s="5"/>
    </row>
    <row r="210817" spans="57:60" x14ac:dyDescent="0.2">
      <c r="BE210817" s="5"/>
      <c r="BF210817" s="5"/>
      <c r="BG210817" s="5"/>
      <c r="BH210817" s="5"/>
    </row>
    <row r="210825" spans="57:60" x14ac:dyDescent="0.2">
      <c r="BE210825" s="5"/>
      <c r="BF210825" s="5"/>
      <c r="BG210825" s="5"/>
      <c r="BH210825" s="5"/>
    </row>
    <row r="210833" spans="57:60" x14ac:dyDescent="0.2">
      <c r="BE210833" s="5"/>
      <c r="BF210833" s="5"/>
      <c r="BG210833" s="5"/>
      <c r="BH210833" s="5"/>
    </row>
    <row r="210841" spans="57:60" x14ac:dyDescent="0.2">
      <c r="BE210841" s="5"/>
      <c r="BF210841" s="5"/>
      <c r="BG210841" s="5"/>
      <c r="BH210841" s="5"/>
    </row>
    <row r="210849" spans="57:60" x14ac:dyDescent="0.2">
      <c r="BE210849" s="5"/>
      <c r="BF210849" s="5"/>
      <c r="BG210849" s="5"/>
      <c r="BH210849" s="5"/>
    </row>
    <row r="210857" spans="57:60" x14ac:dyDescent="0.2">
      <c r="BE210857" s="5"/>
      <c r="BF210857" s="5"/>
      <c r="BG210857" s="5"/>
      <c r="BH210857" s="5"/>
    </row>
    <row r="210865" spans="57:60" x14ac:dyDescent="0.2">
      <c r="BE210865" s="5"/>
      <c r="BF210865" s="5"/>
      <c r="BG210865" s="5"/>
      <c r="BH210865" s="5"/>
    </row>
    <row r="210873" spans="57:60" x14ac:dyDescent="0.2">
      <c r="BE210873" s="5"/>
      <c r="BF210873" s="5"/>
      <c r="BG210873" s="5"/>
      <c r="BH210873" s="5"/>
    </row>
    <row r="210881" spans="57:60" x14ac:dyDescent="0.2">
      <c r="BE210881" s="5"/>
      <c r="BF210881" s="5"/>
      <c r="BG210881" s="5"/>
      <c r="BH210881" s="5"/>
    </row>
    <row r="210889" spans="57:60" x14ac:dyDescent="0.2">
      <c r="BE210889" s="5"/>
      <c r="BF210889" s="5"/>
      <c r="BG210889" s="5"/>
      <c r="BH210889" s="5"/>
    </row>
    <row r="210897" spans="57:60" x14ac:dyDescent="0.2">
      <c r="BE210897" s="5"/>
      <c r="BF210897" s="5"/>
      <c r="BG210897" s="5"/>
      <c r="BH210897" s="5"/>
    </row>
    <row r="210905" spans="57:60" x14ac:dyDescent="0.2">
      <c r="BE210905" s="5"/>
      <c r="BF210905" s="5"/>
      <c r="BG210905" s="5"/>
      <c r="BH210905" s="5"/>
    </row>
    <row r="210913" spans="57:60" x14ac:dyDescent="0.2">
      <c r="BE210913" s="5"/>
      <c r="BF210913" s="5"/>
      <c r="BG210913" s="5"/>
      <c r="BH210913" s="5"/>
    </row>
    <row r="210921" spans="57:60" x14ac:dyDescent="0.2">
      <c r="BE210921" s="5"/>
      <c r="BF210921" s="5"/>
      <c r="BG210921" s="5"/>
      <c r="BH210921" s="5"/>
    </row>
    <row r="210929" spans="57:60" x14ac:dyDescent="0.2">
      <c r="BE210929" s="5"/>
      <c r="BF210929" s="5"/>
      <c r="BG210929" s="5"/>
      <c r="BH210929" s="5"/>
    </row>
    <row r="210937" spans="57:60" x14ac:dyDescent="0.2">
      <c r="BE210937" s="5"/>
      <c r="BF210937" s="5"/>
      <c r="BG210937" s="5"/>
      <c r="BH210937" s="5"/>
    </row>
    <row r="210945" spans="57:60" x14ac:dyDescent="0.2">
      <c r="BE210945" s="5"/>
      <c r="BF210945" s="5"/>
      <c r="BG210945" s="5"/>
      <c r="BH210945" s="5"/>
    </row>
    <row r="210953" spans="57:60" x14ac:dyDescent="0.2">
      <c r="BE210953" s="5"/>
      <c r="BF210953" s="5"/>
      <c r="BG210953" s="5"/>
      <c r="BH210953" s="5"/>
    </row>
    <row r="210961" spans="57:60" x14ac:dyDescent="0.2">
      <c r="BE210961" s="5"/>
      <c r="BF210961" s="5"/>
      <c r="BG210961" s="5"/>
      <c r="BH210961" s="5"/>
    </row>
    <row r="210969" spans="57:60" x14ac:dyDescent="0.2">
      <c r="BE210969" s="5"/>
      <c r="BF210969" s="5"/>
      <c r="BG210969" s="5"/>
      <c r="BH210969" s="5"/>
    </row>
    <row r="210977" spans="57:60" x14ac:dyDescent="0.2">
      <c r="BE210977" s="5"/>
      <c r="BF210977" s="5"/>
      <c r="BG210977" s="5"/>
      <c r="BH210977" s="5"/>
    </row>
    <row r="210985" spans="57:60" x14ac:dyDescent="0.2">
      <c r="BE210985" s="5"/>
      <c r="BF210985" s="5"/>
      <c r="BG210985" s="5"/>
      <c r="BH210985" s="5"/>
    </row>
    <row r="210993" spans="57:60" x14ac:dyDescent="0.2">
      <c r="BE210993" s="5"/>
      <c r="BF210993" s="5"/>
      <c r="BG210993" s="5"/>
      <c r="BH210993" s="5"/>
    </row>
    <row r="211001" spans="57:60" x14ac:dyDescent="0.2">
      <c r="BE211001" s="5"/>
      <c r="BF211001" s="5"/>
      <c r="BG211001" s="5"/>
      <c r="BH211001" s="5"/>
    </row>
    <row r="211009" spans="57:60" x14ac:dyDescent="0.2">
      <c r="BE211009" s="5"/>
      <c r="BF211009" s="5"/>
      <c r="BG211009" s="5"/>
      <c r="BH211009" s="5"/>
    </row>
    <row r="211017" spans="57:60" x14ac:dyDescent="0.2">
      <c r="BE211017" s="5"/>
      <c r="BF211017" s="5"/>
      <c r="BG211017" s="5"/>
      <c r="BH211017" s="5"/>
    </row>
    <row r="211025" spans="57:60" x14ac:dyDescent="0.2">
      <c r="BE211025" s="5"/>
      <c r="BF211025" s="5"/>
      <c r="BG211025" s="5"/>
      <c r="BH211025" s="5"/>
    </row>
    <row r="211033" spans="57:60" x14ac:dyDescent="0.2">
      <c r="BE211033" s="5"/>
      <c r="BF211033" s="5"/>
      <c r="BG211033" s="5"/>
      <c r="BH211033" s="5"/>
    </row>
    <row r="211041" spans="57:60" x14ac:dyDescent="0.2">
      <c r="BE211041" s="5"/>
      <c r="BF211041" s="5"/>
      <c r="BG211041" s="5"/>
      <c r="BH211041" s="5"/>
    </row>
    <row r="211049" spans="57:60" x14ac:dyDescent="0.2">
      <c r="BE211049" s="5"/>
      <c r="BF211049" s="5"/>
      <c r="BG211049" s="5"/>
      <c r="BH211049" s="5"/>
    </row>
    <row r="211057" spans="57:60" x14ac:dyDescent="0.2">
      <c r="BE211057" s="5"/>
      <c r="BF211057" s="5"/>
      <c r="BG211057" s="5"/>
      <c r="BH211057" s="5"/>
    </row>
    <row r="211065" spans="57:60" x14ac:dyDescent="0.2">
      <c r="BE211065" s="5"/>
      <c r="BF211065" s="5"/>
      <c r="BG211065" s="5"/>
      <c r="BH211065" s="5"/>
    </row>
    <row r="211073" spans="57:60" x14ac:dyDescent="0.2">
      <c r="BE211073" s="5"/>
      <c r="BF211073" s="5"/>
      <c r="BG211073" s="5"/>
      <c r="BH211073" s="5"/>
    </row>
    <row r="211081" spans="57:60" x14ac:dyDescent="0.2">
      <c r="BE211081" s="5"/>
      <c r="BF211081" s="5"/>
      <c r="BG211081" s="5"/>
      <c r="BH211081" s="5"/>
    </row>
    <row r="211089" spans="57:60" x14ac:dyDescent="0.2">
      <c r="BE211089" s="5"/>
      <c r="BF211089" s="5"/>
      <c r="BG211089" s="5"/>
      <c r="BH211089" s="5"/>
    </row>
    <row r="211097" spans="57:60" x14ac:dyDescent="0.2">
      <c r="BE211097" s="5"/>
      <c r="BF211097" s="5"/>
      <c r="BG211097" s="5"/>
      <c r="BH211097" s="5"/>
    </row>
    <row r="211105" spans="57:60" x14ac:dyDescent="0.2">
      <c r="BE211105" s="5"/>
      <c r="BF211105" s="5"/>
      <c r="BG211105" s="5"/>
      <c r="BH211105" s="5"/>
    </row>
    <row r="211113" spans="57:60" x14ac:dyDescent="0.2">
      <c r="BE211113" s="5"/>
      <c r="BF211113" s="5"/>
      <c r="BG211113" s="5"/>
      <c r="BH211113" s="5"/>
    </row>
    <row r="211121" spans="57:60" x14ac:dyDescent="0.2">
      <c r="BE211121" s="5"/>
      <c r="BF211121" s="5"/>
      <c r="BG211121" s="5"/>
      <c r="BH211121" s="5"/>
    </row>
    <row r="211129" spans="57:60" x14ac:dyDescent="0.2">
      <c r="BE211129" s="5"/>
      <c r="BF211129" s="5"/>
      <c r="BG211129" s="5"/>
      <c r="BH211129" s="5"/>
    </row>
    <row r="211137" spans="57:60" x14ac:dyDescent="0.2">
      <c r="BE211137" s="5"/>
      <c r="BF211137" s="5"/>
      <c r="BG211137" s="5"/>
      <c r="BH211137" s="5"/>
    </row>
    <row r="211145" spans="57:60" x14ac:dyDescent="0.2">
      <c r="BE211145" s="5"/>
      <c r="BF211145" s="5"/>
      <c r="BG211145" s="5"/>
      <c r="BH211145" s="5"/>
    </row>
    <row r="211153" spans="57:60" x14ac:dyDescent="0.2">
      <c r="BE211153" s="5"/>
      <c r="BF211153" s="5"/>
      <c r="BG211153" s="5"/>
      <c r="BH211153" s="5"/>
    </row>
    <row r="211161" spans="57:60" x14ac:dyDescent="0.2">
      <c r="BE211161" s="5"/>
      <c r="BF211161" s="5"/>
      <c r="BG211161" s="5"/>
      <c r="BH211161" s="5"/>
    </row>
    <row r="211169" spans="57:60" x14ac:dyDescent="0.2">
      <c r="BE211169" s="5"/>
      <c r="BF211169" s="5"/>
      <c r="BG211169" s="5"/>
      <c r="BH211169" s="5"/>
    </row>
    <row r="211177" spans="57:60" x14ac:dyDescent="0.2">
      <c r="BE211177" s="5"/>
      <c r="BF211177" s="5"/>
      <c r="BG211177" s="5"/>
      <c r="BH211177" s="5"/>
    </row>
    <row r="211185" spans="57:60" x14ac:dyDescent="0.2">
      <c r="BE211185" s="5"/>
      <c r="BF211185" s="5"/>
      <c r="BG211185" s="5"/>
      <c r="BH211185" s="5"/>
    </row>
    <row r="211193" spans="57:60" x14ac:dyDescent="0.2">
      <c r="BE211193" s="5"/>
      <c r="BF211193" s="5"/>
      <c r="BG211193" s="5"/>
      <c r="BH211193" s="5"/>
    </row>
    <row r="211201" spans="57:60" x14ac:dyDescent="0.2">
      <c r="BE211201" s="5"/>
      <c r="BF211201" s="5"/>
      <c r="BG211201" s="5"/>
      <c r="BH211201" s="5"/>
    </row>
    <row r="211209" spans="57:60" x14ac:dyDescent="0.2">
      <c r="BE211209" s="5"/>
      <c r="BF211209" s="5"/>
      <c r="BG211209" s="5"/>
      <c r="BH211209" s="5"/>
    </row>
    <row r="211217" spans="57:60" x14ac:dyDescent="0.2">
      <c r="BE211217" s="5"/>
      <c r="BF211217" s="5"/>
      <c r="BG211217" s="5"/>
      <c r="BH211217" s="5"/>
    </row>
    <row r="211225" spans="57:60" x14ac:dyDescent="0.2">
      <c r="BE211225" s="5"/>
      <c r="BF211225" s="5"/>
      <c r="BG211225" s="5"/>
      <c r="BH211225" s="5"/>
    </row>
    <row r="211233" spans="57:60" x14ac:dyDescent="0.2">
      <c r="BE211233" s="5"/>
      <c r="BF211233" s="5"/>
      <c r="BG211233" s="5"/>
      <c r="BH211233" s="5"/>
    </row>
    <row r="211241" spans="57:60" x14ac:dyDescent="0.2">
      <c r="BE211241" s="5"/>
      <c r="BF211241" s="5"/>
      <c r="BG211241" s="5"/>
      <c r="BH211241" s="5"/>
    </row>
    <row r="211249" spans="57:60" x14ac:dyDescent="0.2">
      <c r="BE211249" s="5"/>
      <c r="BF211249" s="5"/>
      <c r="BG211249" s="5"/>
      <c r="BH211249" s="5"/>
    </row>
    <row r="211257" spans="57:60" x14ac:dyDescent="0.2">
      <c r="BE211257" s="5"/>
      <c r="BF211257" s="5"/>
      <c r="BG211257" s="5"/>
      <c r="BH211257" s="5"/>
    </row>
    <row r="211265" spans="57:60" x14ac:dyDescent="0.2">
      <c r="BE211265" s="5"/>
      <c r="BF211265" s="5"/>
      <c r="BG211265" s="5"/>
      <c r="BH211265" s="5"/>
    </row>
    <row r="211273" spans="57:60" x14ac:dyDescent="0.2">
      <c r="BE211273" s="5"/>
      <c r="BF211273" s="5"/>
      <c r="BG211273" s="5"/>
      <c r="BH211273" s="5"/>
    </row>
    <row r="211281" spans="57:60" x14ac:dyDescent="0.2">
      <c r="BE211281" s="5"/>
      <c r="BF211281" s="5"/>
      <c r="BG211281" s="5"/>
      <c r="BH211281" s="5"/>
    </row>
    <row r="211289" spans="57:60" x14ac:dyDescent="0.2">
      <c r="BE211289" s="5"/>
      <c r="BF211289" s="5"/>
      <c r="BG211289" s="5"/>
      <c r="BH211289" s="5"/>
    </row>
    <row r="211297" spans="57:60" x14ac:dyDescent="0.2">
      <c r="BE211297" s="5"/>
      <c r="BF211297" s="5"/>
      <c r="BG211297" s="5"/>
      <c r="BH211297" s="5"/>
    </row>
    <row r="211305" spans="57:60" x14ac:dyDescent="0.2">
      <c r="BE211305" s="5"/>
      <c r="BF211305" s="5"/>
      <c r="BG211305" s="5"/>
      <c r="BH211305" s="5"/>
    </row>
    <row r="211313" spans="57:60" x14ac:dyDescent="0.2">
      <c r="BE211313" s="5"/>
      <c r="BF211313" s="5"/>
      <c r="BG211313" s="5"/>
      <c r="BH211313" s="5"/>
    </row>
    <row r="211321" spans="57:60" x14ac:dyDescent="0.2">
      <c r="BE211321" s="5"/>
      <c r="BF211321" s="5"/>
      <c r="BG211321" s="5"/>
      <c r="BH211321" s="5"/>
    </row>
    <row r="211329" spans="57:60" x14ac:dyDescent="0.2">
      <c r="BE211329" s="5"/>
      <c r="BF211329" s="5"/>
      <c r="BG211329" s="5"/>
      <c r="BH211329" s="5"/>
    </row>
    <row r="211337" spans="57:60" x14ac:dyDescent="0.2">
      <c r="BE211337" s="5"/>
      <c r="BF211337" s="5"/>
      <c r="BG211337" s="5"/>
      <c r="BH211337" s="5"/>
    </row>
    <row r="211345" spans="57:60" x14ac:dyDescent="0.2">
      <c r="BE211345" s="5"/>
      <c r="BF211345" s="5"/>
      <c r="BG211345" s="5"/>
      <c r="BH211345" s="5"/>
    </row>
    <row r="211353" spans="57:60" x14ac:dyDescent="0.2">
      <c r="BE211353" s="5"/>
      <c r="BF211353" s="5"/>
      <c r="BG211353" s="5"/>
      <c r="BH211353" s="5"/>
    </row>
    <row r="211361" spans="57:60" x14ac:dyDescent="0.2">
      <c r="BE211361" s="5"/>
      <c r="BF211361" s="5"/>
      <c r="BG211361" s="5"/>
      <c r="BH211361" s="5"/>
    </row>
    <row r="211369" spans="57:60" x14ac:dyDescent="0.2">
      <c r="BE211369" s="5"/>
      <c r="BF211369" s="5"/>
      <c r="BG211369" s="5"/>
      <c r="BH211369" s="5"/>
    </row>
    <row r="211377" spans="57:60" x14ac:dyDescent="0.2">
      <c r="BE211377" s="5"/>
      <c r="BF211377" s="5"/>
      <c r="BG211377" s="5"/>
      <c r="BH211377" s="5"/>
    </row>
    <row r="211385" spans="57:60" x14ac:dyDescent="0.2">
      <c r="BE211385" s="5"/>
      <c r="BF211385" s="5"/>
      <c r="BG211385" s="5"/>
      <c r="BH211385" s="5"/>
    </row>
    <row r="211393" spans="57:60" x14ac:dyDescent="0.2">
      <c r="BE211393" s="5"/>
      <c r="BF211393" s="5"/>
      <c r="BG211393" s="5"/>
      <c r="BH211393" s="5"/>
    </row>
    <row r="211401" spans="57:60" x14ac:dyDescent="0.2">
      <c r="BE211401" s="5"/>
      <c r="BF211401" s="5"/>
      <c r="BG211401" s="5"/>
      <c r="BH211401" s="5"/>
    </row>
    <row r="211409" spans="57:60" x14ac:dyDescent="0.2">
      <c r="BE211409" s="5"/>
      <c r="BF211409" s="5"/>
      <c r="BG211409" s="5"/>
      <c r="BH211409" s="5"/>
    </row>
    <row r="211417" spans="57:60" x14ac:dyDescent="0.2">
      <c r="BE211417" s="5"/>
      <c r="BF211417" s="5"/>
      <c r="BG211417" s="5"/>
      <c r="BH211417" s="5"/>
    </row>
    <row r="211425" spans="57:60" x14ac:dyDescent="0.2">
      <c r="BE211425" s="5"/>
      <c r="BF211425" s="5"/>
      <c r="BG211425" s="5"/>
      <c r="BH211425" s="5"/>
    </row>
    <row r="211433" spans="57:60" x14ac:dyDescent="0.2">
      <c r="BE211433" s="5"/>
      <c r="BF211433" s="5"/>
      <c r="BG211433" s="5"/>
      <c r="BH211433" s="5"/>
    </row>
    <row r="211441" spans="57:60" x14ac:dyDescent="0.2">
      <c r="BE211441" s="5"/>
      <c r="BF211441" s="5"/>
      <c r="BG211441" s="5"/>
      <c r="BH211441" s="5"/>
    </row>
    <row r="211449" spans="57:60" x14ac:dyDescent="0.2">
      <c r="BE211449" s="5"/>
      <c r="BF211449" s="5"/>
      <c r="BG211449" s="5"/>
      <c r="BH211449" s="5"/>
    </row>
    <row r="211457" spans="57:60" x14ac:dyDescent="0.2">
      <c r="BE211457" s="5"/>
      <c r="BF211457" s="5"/>
      <c r="BG211457" s="5"/>
      <c r="BH211457" s="5"/>
    </row>
    <row r="211465" spans="57:60" x14ac:dyDescent="0.2">
      <c r="BE211465" s="5"/>
      <c r="BF211465" s="5"/>
      <c r="BG211465" s="5"/>
      <c r="BH211465" s="5"/>
    </row>
    <row r="211473" spans="57:60" x14ac:dyDescent="0.2">
      <c r="BE211473" s="5"/>
      <c r="BF211473" s="5"/>
      <c r="BG211473" s="5"/>
      <c r="BH211473" s="5"/>
    </row>
    <row r="211481" spans="57:60" x14ac:dyDescent="0.2">
      <c r="BE211481" s="5"/>
      <c r="BF211481" s="5"/>
      <c r="BG211481" s="5"/>
      <c r="BH211481" s="5"/>
    </row>
    <row r="211489" spans="57:60" x14ac:dyDescent="0.2">
      <c r="BE211489" s="5"/>
      <c r="BF211489" s="5"/>
      <c r="BG211489" s="5"/>
      <c r="BH211489" s="5"/>
    </row>
    <row r="211497" spans="57:60" x14ac:dyDescent="0.2">
      <c r="BE211497" s="5"/>
      <c r="BF211497" s="5"/>
      <c r="BG211497" s="5"/>
      <c r="BH211497" s="5"/>
    </row>
    <row r="211505" spans="57:60" x14ac:dyDescent="0.2">
      <c r="BE211505" s="5"/>
      <c r="BF211505" s="5"/>
      <c r="BG211505" s="5"/>
      <c r="BH211505" s="5"/>
    </row>
    <row r="211513" spans="57:60" x14ac:dyDescent="0.2">
      <c r="BE211513" s="5"/>
      <c r="BF211513" s="5"/>
      <c r="BG211513" s="5"/>
      <c r="BH211513" s="5"/>
    </row>
    <row r="211521" spans="57:60" x14ac:dyDescent="0.2">
      <c r="BE211521" s="5"/>
      <c r="BF211521" s="5"/>
      <c r="BG211521" s="5"/>
      <c r="BH211521" s="5"/>
    </row>
    <row r="211529" spans="57:60" x14ac:dyDescent="0.2">
      <c r="BE211529" s="5"/>
      <c r="BF211529" s="5"/>
      <c r="BG211529" s="5"/>
      <c r="BH211529" s="5"/>
    </row>
    <row r="211537" spans="57:60" x14ac:dyDescent="0.2">
      <c r="BE211537" s="5"/>
      <c r="BF211537" s="5"/>
      <c r="BG211537" s="5"/>
      <c r="BH211537" s="5"/>
    </row>
    <row r="211545" spans="57:60" x14ac:dyDescent="0.2">
      <c r="BE211545" s="5"/>
      <c r="BF211545" s="5"/>
      <c r="BG211545" s="5"/>
      <c r="BH211545" s="5"/>
    </row>
    <row r="211553" spans="57:60" x14ac:dyDescent="0.2">
      <c r="BE211553" s="5"/>
      <c r="BF211553" s="5"/>
      <c r="BG211553" s="5"/>
      <c r="BH211553" s="5"/>
    </row>
    <row r="211561" spans="57:60" x14ac:dyDescent="0.2">
      <c r="BE211561" s="5"/>
      <c r="BF211561" s="5"/>
      <c r="BG211561" s="5"/>
      <c r="BH211561" s="5"/>
    </row>
    <row r="211569" spans="57:60" x14ac:dyDescent="0.2">
      <c r="BE211569" s="5"/>
      <c r="BF211569" s="5"/>
      <c r="BG211569" s="5"/>
      <c r="BH211569" s="5"/>
    </row>
    <row r="211577" spans="57:60" x14ac:dyDescent="0.2">
      <c r="BE211577" s="5"/>
      <c r="BF211577" s="5"/>
      <c r="BG211577" s="5"/>
      <c r="BH211577" s="5"/>
    </row>
    <row r="211585" spans="57:60" x14ac:dyDescent="0.2">
      <c r="BE211585" s="5"/>
      <c r="BF211585" s="5"/>
      <c r="BG211585" s="5"/>
      <c r="BH211585" s="5"/>
    </row>
    <row r="211593" spans="57:60" x14ac:dyDescent="0.2">
      <c r="BE211593" s="5"/>
      <c r="BF211593" s="5"/>
      <c r="BG211593" s="5"/>
      <c r="BH211593" s="5"/>
    </row>
    <row r="211601" spans="57:60" x14ac:dyDescent="0.2">
      <c r="BE211601" s="5"/>
      <c r="BF211601" s="5"/>
      <c r="BG211601" s="5"/>
      <c r="BH211601" s="5"/>
    </row>
    <row r="211609" spans="57:60" x14ac:dyDescent="0.2">
      <c r="BE211609" s="5"/>
      <c r="BF211609" s="5"/>
      <c r="BG211609" s="5"/>
      <c r="BH211609" s="5"/>
    </row>
    <row r="211617" spans="57:60" x14ac:dyDescent="0.2">
      <c r="BE211617" s="5"/>
      <c r="BF211617" s="5"/>
      <c r="BG211617" s="5"/>
      <c r="BH211617" s="5"/>
    </row>
    <row r="211625" spans="57:60" x14ac:dyDescent="0.2">
      <c r="BE211625" s="5"/>
      <c r="BF211625" s="5"/>
      <c r="BG211625" s="5"/>
      <c r="BH211625" s="5"/>
    </row>
    <row r="211633" spans="57:60" x14ac:dyDescent="0.2">
      <c r="BE211633" s="5"/>
      <c r="BF211633" s="5"/>
      <c r="BG211633" s="5"/>
      <c r="BH211633" s="5"/>
    </row>
    <row r="211641" spans="57:60" x14ac:dyDescent="0.2">
      <c r="BE211641" s="5"/>
      <c r="BF211641" s="5"/>
      <c r="BG211641" s="5"/>
      <c r="BH211641" s="5"/>
    </row>
    <row r="211649" spans="57:60" x14ac:dyDescent="0.2">
      <c r="BE211649" s="5"/>
      <c r="BF211649" s="5"/>
      <c r="BG211649" s="5"/>
      <c r="BH211649" s="5"/>
    </row>
    <row r="211657" spans="57:60" x14ac:dyDescent="0.2">
      <c r="BE211657" s="5"/>
      <c r="BF211657" s="5"/>
      <c r="BG211657" s="5"/>
      <c r="BH211657" s="5"/>
    </row>
    <row r="211665" spans="57:60" x14ac:dyDescent="0.2">
      <c r="BE211665" s="5"/>
      <c r="BF211665" s="5"/>
      <c r="BG211665" s="5"/>
      <c r="BH211665" s="5"/>
    </row>
    <row r="211673" spans="57:60" x14ac:dyDescent="0.2">
      <c r="BE211673" s="5"/>
      <c r="BF211673" s="5"/>
      <c r="BG211673" s="5"/>
      <c r="BH211673" s="5"/>
    </row>
    <row r="211681" spans="57:60" x14ac:dyDescent="0.2">
      <c r="BE211681" s="5"/>
      <c r="BF211681" s="5"/>
      <c r="BG211681" s="5"/>
      <c r="BH211681" s="5"/>
    </row>
    <row r="211689" spans="57:60" x14ac:dyDescent="0.2">
      <c r="BE211689" s="5"/>
      <c r="BF211689" s="5"/>
      <c r="BG211689" s="5"/>
      <c r="BH211689" s="5"/>
    </row>
    <row r="211697" spans="57:60" x14ac:dyDescent="0.2">
      <c r="BE211697" s="5"/>
      <c r="BF211697" s="5"/>
      <c r="BG211697" s="5"/>
      <c r="BH211697" s="5"/>
    </row>
    <row r="211705" spans="57:60" x14ac:dyDescent="0.2">
      <c r="BE211705" s="5"/>
      <c r="BF211705" s="5"/>
      <c r="BG211705" s="5"/>
      <c r="BH211705" s="5"/>
    </row>
    <row r="211713" spans="57:60" x14ac:dyDescent="0.2">
      <c r="BE211713" s="5"/>
      <c r="BF211713" s="5"/>
      <c r="BG211713" s="5"/>
      <c r="BH211713" s="5"/>
    </row>
    <row r="211721" spans="57:60" x14ac:dyDescent="0.2">
      <c r="BE211721" s="5"/>
      <c r="BF211721" s="5"/>
      <c r="BG211721" s="5"/>
      <c r="BH211721" s="5"/>
    </row>
    <row r="211729" spans="57:60" x14ac:dyDescent="0.2">
      <c r="BE211729" s="5"/>
      <c r="BF211729" s="5"/>
      <c r="BG211729" s="5"/>
      <c r="BH211729" s="5"/>
    </row>
    <row r="211737" spans="57:60" x14ac:dyDescent="0.2">
      <c r="BE211737" s="5"/>
      <c r="BF211737" s="5"/>
      <c r="BG211737" s="5"/>
      <c r="BH211737" s="5"/>
    </row>
    <row r="211745" spans="57:60" x14ac:dyDescent="0.2">
      <c r="BE211745" s="5"/>
      <c r="BF211745" s="5"/>
      <c r="BG211745" s="5"/>
      <c r="BH211745" s="5"/>
    </row>
    <row r="211753" spans="57:60" x14ac:dyDescent="0.2">
      <c r="BE211753" s="5"/>
      <c r="BF211753" s="5"/>
      <c r="BG211753" s="5"/>
      <c r="BH211753" s="5"/>
    </row>
    <row r="211761" spans="57:60" x14ac:dyDescent="0.2">
      <c r="BE211761" s="5"/>
      <c r="BF211761" s="5"/>
      <c r="BG211761" s="5"/>
      <c r="BH211761" s="5"/>
    </row>
    <row r="211769" spans="57:60" x14ac:dyDescent="0.2">
      <c r="BE211769" s="5"/>
      <c r="BF211769" s="5"/>
      <c r="BG211769" s="5"/>
      <c r="BH211769" s="5"/>
    </row>
    <row r="211777" spans="57:60" x14ac:dyDescent="0.2">
      <c r="BE211777" s="5"/>
      <c r="BF211777" s="5"/>
      <c r="BG211777" s="5"/>
      <c r="BH211777" s="5"/>
    </row>
    <row r="211785" spans="57:60" x14ac:dyDescent="0.2">
      <c r="BE211785" s="5"/>
      <c r="BF211785" s="5"/>
      <c r="BG211785" s="5"/>
      <c r="BH211785" s="5"/>
    </row>
    <row r="211793" spans="57:60" x14ac:dyDescent="0.2">
      <c r="BE211793" s="5"/>
      <c r="BF211793" s="5"/>
      <c r="BG211793" s="5"/>
      <c r="BH211793" s="5"/>
    </row>
    <row r="211801" spans="57:60" x14ac:dyDescent="0.2">
      <c r="BE211801" s="5"/>
      <c r="BF211801" s="5"/>
      <c r="BG211801" s="5"/>
      <c r="BH211801" s="5"/>
    </row>
    <row r="211809" spans="57:60" x14ac:dyDescent="0.2">
      <c r="BE211809" s="5"/>
      <c r="BF211809" s="5"/>
      <c r="BG211809" s="5"/>
      <c r="BH211809" s="5"/>
    </row>
    <row r="211817" spans="57:60" x14ac:dyDescent="0.2">
      <c r="BE211817" s="5"/>
      <c r="BF211817" s="5"/>
      <c r="BG211817" s="5"/>
      <c r="BH211817" s="5"/>
    </row>
    <row r="211825" spans="57:60" x14ac:dyDescent="0.2">
      <c r="BE211825" s="5"/>
      <c r="BF211825" s="5"/>
      <c r="BG211825" s="5"/>
      <c r="BH211825" s="5"/>
    </row>
    <row r="211833" spans="57:60" x14ac:dyDescent="0.2">
      <c r="BE211833" s="5"/>
      <c r="BF211833" s="5"/>
      <c r="BG211833" s="5"/>
      <c r="BH211833" s="5"/>
    </row>
    <row r="211841" spans="57:60" x14ac:dyDescent="0.2">
      <c r="BE211841" s="5"/>
      <c r="BF211841" s="5"/>
      <c r="BG211841" s="5"/>
      <c r="BH211841" s="5"/>
    </row>
    <row r="211849" spans="57:60" x14ac:dyDescent="0.2">
      <c r="BE211849" s="5"/>
      <c r="BF211849" s="5"/>
      <c r="BG211849" s="5"/>
      <c r="BH211849" s="5"/>
    </row>
    <row r="211857" spans="57:60" x14ac:dyDescent="0.2">
      <c r="BE211857" s="5"/>
      <c r="BF211857" s="5"/>
      <c r="BG211857" s="5"/>
      <c r="BH211857" s="5"/>
    </row>
    <row r="211865" spans="57:60" x14ac:dyDescent="0.2">
      <c r="BE211865" s="5"/>
      <c r="BF211865" s="5"/>
      <c r="BG211865" s="5"/>
      <c r="BH211865" s="5"/>
    </row>
    <row r="211873" spans="57:60" x14ac:dyDescent="0.2">
      <c r="BE211873" s="5"/>
      <c r="BF211873" s="5"/>
      <c r="BG211873" s="5"/>
      <c r="BH211873" s="5"/>
    </row>
    <row r="211881" spans="57:60" x14ac:dyDescent="0.2">
      <c r="BE211881" s="5"/>
      <c r="BF211881" s="5"/>
      <c r="BG211881" s="5"/>
      <c r="BH211881" s="5"/>
    </row>
    <row r="211889" spans="57:60" x14ac:dyDescent="0.2">
      <c r="BE211889" s="5"/>
      <c r="BF211889" s="5"/>
      <c r="BG211889" s="5"/>
      <c r="BH211889" s="5"/>
    </row>
    <row r="211897" spans="57:60" x14ac:dyDescent="0.2">
      <c r="BE211897" s="5"/>
      <c r="BF211897" s="5"/>
      <c r="BG211897" s="5"/>
      <c r="BH211897" s="5"/>
    </row>
    <row r="211905" spans="57:60" x14ac:dyDescent="0.2">
      <c r="BE211905" s="5"/>
      <c r="BF211905" s="5"/>
      <c r="BG211905" s="5"/>
      <c r="BH211905" s="5"/>
    </row>
    <row r="211913" spans="57:60" x14ac:dyDescent="0.2">
      <c r="BE211913" s="5"/>
      <c r="BF211913" s="5"/>
      <c r="BG211913" s="5"/>
      <c r="BH211913" s="5"/>
    </row>
    <row r="211921" spans="57:60" x14ac:dyDescent="0.2">
      <c r="BE211921" s="5"/>
      <c r="BF211921" s="5"/>
      <c r="BG211921" s="5"/>
      <c r="BH211921" s="5"/>
    </row>
    <row r="211929" spans="57:60" x14ac:dyDescent="0.2">
      <c r="BE211929" s="5"/>
      <c r="BF211929" s="5"/>
      <c r="BG211929" s="5"/>
      <c r="BH211929" s="5"/>
    </row>
    <row r="211937" spans="57:60" x14ac:dyDescent="0.2">
      <c r="BE211937" s="5"/>
      <c r="BF211937" s="5"/>
      <c r="BG211937" s="5"/>
      <c r="BH211937" s="5"/>
    </row>
    <row r="211945" spans="57:60" x14ac:dyDescent="0.2">
      <c r="BE211945" s="5"/>
      <c r="BF211945" s="5"/>
      <c r="BG211945" s="5"/>
      <c r="BH211945" s="5"/>
    </row>
    <row r="211953" spans="57:60" x14ac:dyDescent="0.2">
      <c r="BE211953" s="5"/>
      <c r="BF211953" s="5"/>
      <c r="BG211953" s="5"/>
      <c r="BH211953" s="5"/>
    </row>
    <row r="211961" spans="57:60" x14ac:dyDescent="0.2">
      <c r="BE211961" s="5"/>
      <c r="BF211961" s="5"/>
      <c r="BG211961" s="5"/>
      <c r="BH211961" s="5"/>
    </row>
    <row r="211969" spans="57:60" x14ac:dyDescent="0.2">
      <c r="BE211969" s="5"/>
      <c r="BF211969" s="5"/>
      <c r="BG211969" s="5"/>
      <c r="BH211969" s="5"/>
    </row>
    <row r="211977" spans="57:60" x14ac:dyDescent="0.2">
      <c r="BE211977" s="5"/>
      <c r="BF211977" s="5"/>
      <c r="BG211977" s="5"/>
      <c r="BH211977" s="5"/>
    </row>
    <row r="211985" spans="57:60" x14ac:dyDescent="0.2">
      <c r="BE211985" s="5"/>
      <c r="BF211985" s="5"/>
      <c r="BG211985" s="5"/>
      <c r="BH211985" s="5"/>
    </row>
    <row r="211993" spans="57:60" x14ac:dyDescent="0.2">
      <c r="BE211993" s="5"/>
      <c r="BF211993" s="5"/>
      <c r="BG211993" s="5"/>
      <c r="BH211993" s="5"/>
    </row>
    <row r="212001" spans="57:60" x14ac:dyDescent="0.2">
      <c r="BE212001" s="5"/>
      <c r="BF212001" s="5"/>
      <c r="BG212001" s="5"/>
      <c r="BH212001" s="5"/>
    </row>
    <row r="212009" spans="57:60" x14ac:dyDescent="0.2">
      <c r="BE212009" s="5"/>
      <c r="BF212009" s="5"/>
      <c r="BG212009" s="5"/>
      <c r="BH212009" s="5"/>
    </row>
    <row r="212017" spans="57:60" x14ac:dyDescent="0.2">
      <c r="BE212017" s="5"/>
      <c r="BF212017" s="5"/>
      <c r="BG212017" s="5"/>
      <c r="BH212017" s="5"/>
    </row>
    <row r="212025" spans="57:60" x14ac:dyDescent="0.2">
      <c r="BE212025" s="5"/>
      <c r="BF212025" s="5"/>
      <c r="BG212025" s="5"/>
      <c r="BH212025" s="5"/>
    </row>
    <row r="212033" spans="57:60" x14ac:dyDescent="0.2">
      <c r="BE212033" s="5"/>
      <c r="BF212033" s="5"/>
      <c r="BG212033" s="5"/>
      <c r="BH212033" s="5"/>
    </row>
    <row r="212041" spans="57:60" x14ac:dyDescent="0.2">
      <c r="BE212041" s="5"/>
      <c r="BF212041" s="5"/>
      <c r="BG212041" s="5"/>
      <c r="BH212041" s="5"/>
    </row>
    <row r="212049" spans="57:60" x14ac:dyDescent="0.2">
      <c r="BE212049" s="5"/>
      <c r="BF212049" s="5"/>
      <c r="BG212049" s="5"/>
      <c r="BH212049" s="5"/>
    </row>
    <row r="212057" spans="57:60" x14ac:dyDescent="0.2">
      <c r="BE212057" s="5"/>
      <c r="BF212057" s="5"/>
      <c r="BG212057" s="5"/>
      <c r="BH212057" s="5"/>
    </row>
    <row r="212065" spans="57:60" x14ac:dyDescent="0.2">
      <c r="BE212065" s="5"/>
      <c r="BF212065" s="5"/>
      <c r="BG212065" s="5"/>
      <c r="BH212065" s="5"/>
    </row>
    <row r="212073" spans="57:60" x14ac:dyDescent="0.2">
      <c r="BE212073" s="5"/>
      <c r="BF212073" s="5"/>
      <c r="BG212073" s="5"/>
      <c r="BH212073" s="5"/>
    </row>
    <row r="212081" spans="57:60" x14ac:dyDescent="0.2">
      <c r="BE212081" s="5"/>
      <c r="BF212081" s="5"/>
      <c r="BG212081" s="5"/>
      <c r="BH212081" s="5"/>
    </row>
    <row r="212089" spans="57:60" x14ac:dyDescent="0.2">
      <c r="BE212089" s="5"/>
      <c r="BF212089" s="5"/>
      <c r="BG212089" s="5"/>
      <c r="BH212089" s="5"/>
    </row>
    <row r="212097" spans="57:60" x14ac:dyDescent="0.2">
      <c r="BE212097" s="5"/>
      <c r="BF212097" s="5"/>
      <c r="BG212097" s="5"/>
      <c r="BH212097" s="5"/>
    </row>
    <row r="212105" spans="57:60" x14ac:dyDescent="0.2">
      <c r="BE212105" s="5"/>
      <c r="BF212105" s="5"/>
      <c r="BG212105" s="5"/>
      <c r="BH212105" s="5"/>
    </row>
    <row r="212113" spans="57:60" x14ac:dyDescent="0.2">
      <c r="BE212113" s="5"/>
      <c r="BF212113" s="5"/>
      <c r="BG212113" s="5"/>
      <c r="BH212113" s="5"/>
    </row>
    <row r="212121" spans="57:60" x14ac:dyDescent="0.2">
      <c r="BE212121" s="5"/>
      <c r="BF212121" s="5"/>
      <c r="BG212121" s="5"/>
      <c r="BH212121" s="5"/>
    </row>
    <row r="212129" spans="57:60" x14ac:dyDescent="0.2">
      <c r="BE212129" s="5"/>
      <c r="BF212129" s="5"/>
      <c r="BG212129" s="5"/>
      <c r="BH212129" s="5"/>
    </row>
    <row r="212137" spans="57:60" x14ac:dyDescent="0.2">
      <c r="BE212137" s="5"/>
      <c r="BF212137" s="5"/>
      <c r="BG212137" s="5"/>
      <c r="BH212137" s="5"/>
    </row>
    <row r="212145" spans="57:60" x14ac:dyDescent="0.2">
      <c r="BE212145" s="5"/>
      <c r="BF212145" s="5"/>
      <c r="BG212145" s="5"/>
      <c r="BH212145" s="5"/>
    </row>
    <row r="212153" spans="57:60" x14ac:dyDescent="0.2">
      <c r="BE212153" s="5"/>
      <c r="BF212153" s="5"/>
      <c r="BG212153" s="5"/>
      <c r="BH212153" s="5"/>
    </row>
    <row r="212161" spans="57:60" x14ac:dyDescent="0.2">
      <c r="BE212161" s="5"/>
      <c r="BF212161" s="5"/>
      <c r="BG212161" s="5"/>
      <c r="BH212161" s="5"/>
    </row>
    <row r="212169" spans="57:60" x14ac:dyDescent="0.2">
      <c r="BE212169" s="5"/>
      <c r="BF212169" s="5"/>
      <c r="BG212169" s="5"/>
      <c r="BH212169" s="5"/>
    </row>
    <row r="212177" spans="57:60" x14ac:dyDescent="0.2">
      <c r="BE212177" s="5"/>
      <c r="BF212177" s="5"/>
      <c r="BG212177" s="5"/>
      <c r="BH212177" s="5"/>
    </row>
    <row r="212185" spans="57:60" x14ac:dyDescent="0.2">
      <c r="BE212185" s="5"/>
      <c r="BF212185" s="5"/>
      <c r="BG212185" s="5"/>
      <c r="BH212185" s="5"/>
    </row>
    <row r="212193" spans="57:60" x14ac:dyDescent="0.2">
      <c r="BE212193" s="5"/>
      <c r="BF212193" s="5"/>
      <c r="BG212193" s="5"/>
      <c r="BH212193" s="5"/>
    </row>
    <row r="212201" spans="57:60" x14ac:dyDescent="0.2">
      <c r="BE212201" s="5"/>
      <c r="BF212201" s="5"/>
      <c r="BG212201" s="5"/>
      <c r="BH212201" s="5"/>
    </row>
    <row r="212209" spans="57:60" x14ac:dyDescent="0.2">
      <c r="BE212209" s="5"/>
      <c r="BF212209" s="5"/>
      <c r="BG212209" s="5"/>
      <c r="BH212209" s="5"/>
    </row>
    <row r="212217" spans="57:60" x14ac:dyDescent="0.2">
      <c r="BE212217" s="5"/>
      <c r="BF212217" s="5"/>
      <c r="BG212217" s="5"/>
      <c r="BH212217" s="5"/>
    </row>
    <row r="212225" spans="57:60" x14ac:dyDescent="0.2">
      <c r="BE212225" s="5"/>
      <c r="BF212225" s="5"/>
      <c r="BG212225" s="5"/>
      <c r="BH212225" s="5"/>
    </row>
    <row r="212233" spans="57:60" x14ac:dyDescent="0.2">
      <c r="BE212233" s="5"/>
      <c r="BF212233" s="5"/>
      <c r="BG212233" s="5"/>
      <c r="BH212233" s="5"/>
    </row>
    <row r="212241" spans="57:60" x14ac:dyDescent="0.2">
      <c r="BE212241" s="5"/>
      <c r="BF212241" s="5"/>
      <c r="BG212241" s="5"/>
      <c r="BH212241" s="5"/>
    </row>
    <row r="212249" spans="57:60" x14ac:dyDescent="0.2">
      <c r="BE212249" s="5"/>
      <c r="BF212249" s="5"/>
      <c r="BG212249" s="5"/>
      <c r="BH212249" s="5"/>
    </row>
    <row r="212257" spans="57:60" x14ac:dyDescent="0.2">
      <c r="BE212257" s="5"/>
      <c r="BF212257" s="5"/>
      <c r="BG212257" s="5"/>
      <c r="BH212257" s="5"/>
    </row>
    <row r="212265" spans="57:60" x14ac:dyDescent="0.2">
      <c r="BE212265" s="5"/>
      <c r="BF212265" s="5"/>
      <c r="BG212265" s="5"/>
      <c r="BH212265" s="5"/>
    </row>
    <row r="212273" spans="57:60" x14ac:dyDescent="0.2">
      <c r="BE212273" s="5"/>
      <c r="BF212273" s="5"/>
      <c r="BG212273" s="5"/>
      <c r="BH212273" s="5"/>
    </row>
    <row r="212281" spans="57:60" x14ac:dyDescent="0.2">
      <c r="BE212281" s="5"/>
      <c r="BF212281" s="5"/>
      <c r="BG212281" s="5"/>
      <c r="BH212281" s="5"/>
    </row>
    <row r="212289" spans="57:60" x14ac:dyDescent="0.2">
      <c r="BE212289" s="5"/>
      <c r="BF212289" s="5"/>
      <c r="BG212289" s="5"/>
      <c r="BH212289" s="5"/>
    </row>
    <row r="212297" spans="57:60" x14ac:dyDescent="0.2">
      <c r="BE212297" s="5"/>
      <c r="BF212297" s="5"/>
      <c r="BG212297" s="5"/>
      <c r="BH212297" s="5"/>
    </row>
    <row r="212305" spans="57:60" x14ac:dyDescent="0.2">
      <c r="BE212305" s="5"/>
      <c r="BF212305" s="5"/>
      <c r="BG212305" s="5"/>
      <c r="BH212305" s="5"/>
    </row>
    <row r="212313" spans="57:60" x14ac:dyDescent="0.2">
      <c r="BE212313" s="5"/>
      <c r="BF212313" s="5"/>
      <c r="BG212313" s="5"/>
      <c r="BH212313" s="5"/>
    </row>
    <row r="212321" spans="57:60" x14ac:dyDescent="0.2">
      <c r="BE212321" s="5"/>
      <c r="BF212321" s="5"/>
      <c r="BG212321" s="5"/>
      <c r="BH212321" s="5"/>
    </row>
    <row r="212329" spans="57:60" x14ac:dyDescent="0.2">
      <c r="BE212329" s="5"/>
      <c r="BF212329" s="5"/>
      <c r="BG212329" s="5"/>
      <c r="BH212329" s="5"/>
    </row>
    <row r="212337" spans="57:60" x14ac:dyDescent="0.2">
      <c r="BE212337" s="5"/>
      <c r="BF212337" s="5"/>
      <c r="BG212337" s="5"/>
      <c r="BH212337" s="5"/>
    </row>
    <row r="212345" spans="57:60" x14ac:dyDescent="0.2">
      <c r="BE212345" s="5"/>
      <c r="BF212345" s="5"/>
      <c r="BG212345" s="5"/>
      <c r="BH212345" s="5"/>
    </row>
    <row r="212353" spans="57:60" x14ac:dyDescent="0.2">
      <c r="BE212353" s="5"/>
      <c r="BF212353" s="5"/>
      <c r="BG212353" s="5"/>
      <c r="BH212353" s="5"/>
    </row>
    <row r="212361" spans="57:60" x14ac:dyDescent="0.2">
      <c r="BE212361" s="5"/>
      <c r="BF212361" s="5"/>
      <c r="BG212361" s="5"/>
      <c r="BH212361" s="5"/>
    </row>
    <row r="212369" spans="57:60" x14ac:dyDescent="0.2">
      <c r="BE212369" s="5"/>
      <c r="BF212369" s="5"/>
      <c r="BG212369" s="5"/>
      <c r="BH212369" s="5"/>
    </row>
    <row r="212377" spans="57:60" x14ac:dyDescent="0.2">
      <c r="BE212377" s="5"/>
      <c r="BF212377" s="5"/>
      <c r="BG212377" s="5"/>
      <c r="BH212377" s="5"/>
    </row>
    <row r="212385" spans="57:60" x14ac:dyDescent="0.2">
      <c r="BE212385" s="5"/>
      <c r="BF212385" s="5"/>
      <c r="BG212385" s="5"/>
      <c r="BH212385" s="5"/>
    </row>
    <row r="212393" spans="57:60" x14ac:dyDescent="0.2">
      <c r="BE212393" s="5"/>
      <c r="BF212393" s="5"/>
      <c r="BG212393" s="5"/>
      <c r="BH212393" s="5"/>
    </row>
    <row r="212401" spans="57:60" x14ac:dyDescent="0.2">
      <c r="BE212401" s="5"/>
      <c r="BF212401" s="5"/>
      <c r="BG212401" s="5"/>
      <c r="BH212401" s="5"/>
    </row>
    <row r="212409" spans="57:60" x14ac:dyDescent="0.2">
      <c r="BE212409" s="5"/>
      <c r="BF212409" s="5"/>
      <c r="BG212409" s="5"/>
      <c r="BH212409" s="5"/>
    </row>
    <row r="212417" spans="57:60" x14ac:dyDescent="0.2">
      <c r="BE212417" s="5"/>
      <c r="BF212417" s="5"/>
      <c r="BG212417" s="5"/>
      <c r="BH212417" s="5"/>
    </row>
    <row r="212425" spans="57:60" x14ac:dyDescent="0.2">
      <c r="BE212425" s="5"/>
      <c r="BF212425" s="5"/>
      <c r="BG212425" s="5"/>
      <c r="BH212425" s="5"/>
    </row>
    <row r="212433" spans="57:60" x14ac:dyDescent="0.2">
      <c r="BE212433" s="5"/>
      <c r="BF212433" s="5"/>
      <c r="BG212433" s="5"/>
      <c r="BH212433" s="5"/>
    </row>
    <row r="212441" spans="57:60" x14ac:dyDescent="0.2">
      <c r="BE212441" s="5"/>
      <c r="BF212441" s="5"/>
      <c r="BG212441" s="5"/>
      <c r="BH212441" s="5"/>
    </row>
    <row r="212449" spans="57:60" x14ac:dyDescent="0.2">
      <c r="BE212449" s="5"/>
      <c r="BF212449" s="5"/>
      <c r="BG212449" s="5"/>
      <c r="BH212449" s="5"/>
    </row>
    <row r="212457" spans="57:60" x14ac:dyDescent="0.2">
      <c r="BE212457" s="5"/>
      <c r="BF212457" s="5"/>
      <c r="BG212457" s="5"/>
      <c r="BH212457" s="5"/>
    </row>
    <row r="212465" spans="57:60" x14ac:dyDescent="0.2">
      <c r="BE212465" s="5"/>
      <c r="BF212465" s="5"/>
      <c r="BG212465" s="5"/>
      <c r="BH212465" s="5"/>
    </row>
    <row r="212473" spans="57:60" x14ac:dyDescent="0.2">
      <c r="BE212473" s="5"/>
      <c r="BF212473" s="5"/>
      <c r="BG212473" s="5"/>
      <c r="BH212473" s="5"/>
    </row>
    <row r="212481" spans="57:60" x14ac:dyDescent="0.2">
      <c r="BE212481" s="5"/>
      <c r="BF212481" s="5"/>
      <c r="BG212481" s="5"/>
      <c r="BH212481" s="5"/>
    </row>
    <row r="212489" spans="57:60" x14ac:dyDescent="0.2">
      <c r="BE212489" s="5"/>
      <c r="BF212489" s="5"/>
      <c r="BG212489" s="5"/>
      <c r="BH212489" s="5"/>
    </row>
    <row r="212497" spans="57:60" x14ac:dyDescent="0.2">
      <c r="BE212497" s="5"/>
      <c r="BF212497" s="5"/>
      <c r="BG212497" s="5"/>
      <c r="BH212497" s="5"/>
    </row>
    <row r="212505" spans="57:60" x14ac:dyDescent="0.2">
      <c r="BE212505" s="5"/>
      <c r="BF212505" s="5"/>
      <c r="BG212505" s="5"/>
      <c r="BH212505" s="5"/>
    </row>
    <row r="212513" spans="57:60" x14ac:dyDescent="0.2">
      <c r="BE212513" s="5"/>
      <c r="BF212513" s="5"/>
      <c r="BG212513" s="5"/>
      <c r="BH212513" s="5"/>
    </row>
    <row r="212521" spans="57:60" x14ac:dyDescent="0.2">
      <c r="BE212521" s="5"/>
      <c r="BF212521" s="5"/>
      <c r="BG212521" s="5"/>
      <c r="BH212521" s="5"/>
    </row>
    <row r="212529" spans="57:60" x14ac:dyDescent="0.2">
      <c r="BE212529" s="5"/>
      <c r="BF212529" s="5"/>
      <c r="BG212529" s="5"/>
      <c r="BH212529" s="5"/>
    </row>
    <row r="212537" spans="57:60" x14ac:dyDescent="0.2">
      <c r="BE212537" s="5"/>
      <c r="BF212537" s="5"/>
      <c r="BG212537" s="5"/>
      <c r="BH212537" s="5"/>
    </row>
    <row r="212545" spans="57:60" x14ac:dyDescent="0.2">
      <c r="BE212545" s="5"/>
      <c r="BF212545" s="5"/>
      <c r="BG212545" s="5"/>
      <c r="BH212545" s="5"/>
    </row>
    <row r="212553" spans="57:60" x14ac:dyDescent="0.2">
      <c r="BE212553" s="5"/>
      <c r="BF212553" s="5"/>
      <c r="BG212553" s="5"/>
      <c r="BH212553" s="5"/>
    </row>
    <row r="212561" spans="57:60" x14ac:dyDescent="0.2">
      <c r="BE212561" s="5"/>
      <c r="BF212561" s="5"/>
      <c r="BG212561" s="5"/>
      <c r="BH212561" s="5"/>
    </row>
    <row r="212569" spans="57:60" x14ac:dyDescent="0.2">
      <c r="BE212569" s="5"/>
      <c r="BF212569" s="5"/>
      <c r="BG212569" s="5"/>
      <c r="BH212569" s="5"/>
    </row>
    <row r="212577" spans="57:60" x14ac:dyDescent="0.2">
      <c r="BE212577" s="5"/>
      <c r="BF212577" s="5"/>
      <c r="BG212577" s="5"/>
      <c r="BH212577" s="5"/>
    </row>
    <row r="212585" spans="57:60" x14ac:dyDescent="0.2">
      <c r="BE212585" s="5"/>
      <c r="BF212585" s="5"/>
      <c r="BG212585" s="5"/>
      <c r="BH212585" s="5"/>
    </row>
    <row r="212593" spans="57:60" x14ac:dyDescent="0.2">
      <c r="BE212593" s="5"/>
      <c r="BF212593" s="5"/>
      <c r="BG212593" s="5"/>
      <c r="BH212593" s="5"/>
    </row>
    <row r="212601" spans="57:60" x14ac:dyDescent="0.2">
      <c r="BE212601" s="5"/>
      <c r="BF212601" s="5"/>
      <c r="BG212601" s="5"/>
      <c r="BH212601" s="5"/>
    </row>
    <row r="212609" spans="57:60" x14ac:dyDescent="0.2">
      <c r="BE212609" s="5"/>
      <c r="BF212609" s="5"/>
      <c r="BG212609" s="5"/>
      <c r="BH212609" s="5"/>
    </row>
    <row r="212617" spans="57:60" x14ac:dyDescent="0.2">
      <c r="BE212617" s="5"/>
      <c r="BF212617" s="5"/>
      <c r="BG212617" s="5"/>
      <c r="BH212617" s="5"/>
    </row>
    <row r="212625" spans="57:60" x14ac:dyDescent="0.2">
      <c r="BE212625" s="5"/>
      <c r="BF212625" s="5"/>
      <c r="BG212625" s="5"/>
      <c r="BH212625" s="5"/>
    </row>
    <row r="212633" spans="57:60" x14ac:dyDescent="0.2">
      <c r="BE212633" s="5"/>
      <c r="BF212633" s="5"/>
      <c r="BG212633" s="5"/>
      <c r="BH212633" s="5"/>
    </row>
    <row r="212641" spans="57:60" x14ac:dyDescent="0.2">
      <c r="BE212641" s="5"/>
      <c r="BF212641" s="5"/>
      <c r="BG212641" s="5"/>
      <c r="BH212641" s="5"/>
    </row>
    <row r="212649" spans="57:60" x14ac:dyDescent="0.2">
      <c r="BE212649" s="5"/>
      <c r="BF212649" s="5"/>
      <c r="BG212649" s="5"/>
      <c r="BH212649" s="5"/>
    </row>
    <row r="212657" spans="57:60" x14ac:dyDescent="0.2">
      <c r="BE212657" s="5"/>
      <c r="BF212657" s="5"/>
      <c r="BG212657" s="5"/>
      <c r="BH212657" s="5"/>
    </row>
    <row r="212665" spans="57:60" x14ac:dyDescent="0.2">
      <c r="BE212665" s="5"/>
      <c r="BF212665" s="5"/>
      <c r="BG212665" s="5"/>
      <c r="BH212665" s="5"/>
    </row>
    <row r="212673" spans="57:60" x14ac:dyDescent="0.2">
      <c r="BE212673" s="5"/>
      <c r="BF212673" s="5"/>
      <c r="BG212673" s="5"/>
      <c r="BH212673" s="5"/>
    </row>
    <row r="212681" spans="57:60" x14ac:dyDescent="0.2">
      <c r="BE212681" s="5"/>
      <c r="BF212681" s="5"/>
      <c r="BG212681" s="5"/>
      <c r="BH212681" s="5"/>
    </row>
    <row r="212689" spans="57:60" x14ac:dyDescent="0.2">
      <c r="BE212689" s="5"/>
      <c r="BF212689" s="5"/>
      <c r="BG212689" s="5"/>
      <c r="BH212689" s="5"/>
    </row>
    <row r="212697" spans="57:60" x14ac:dyDescent="0.2">
      <c r="BE212697" s="5"/>
      <c r="BF212697" s="5"/>
      <c r="BG212697" s="5"/>
      <c r="BH212697" s="5"/>
    </row>
    <row r="212705" spans="57:60" x14ac:dyDescent="0.2">
      <c r="BE212705" s="5"/>
      <c r="BF212705" s="5"/>
      <c r="BG212705" s="5"/>
      <c r="BH212705" s="5"/>
    </row>
    <row r="212713" spans="57:60" x14ac:dyDescent="0.2">
      <c r="BE212713" s="5"/>
      <c r="BF212713" s="5"/>
      <c r="BG212713" s="5"/>
      <c r="BH212713" s="5"/>
    </row>
    <row r="212721" spans="57:60" x14ac:dyDescent="0.2">
      <c r="BE212721" s="5"/>
      <c r="BF212721" s="5"/>
      <c r="BG212721" s="5"/>
      <c r="BH212721" s="5"/>
    </row>
    <row r="212729" spans="57:60" x14ac:dyDescent="0.2">
      <c r="BE212729" s="5"/>
      <c r="BF212729" s="5"/>
      <c r="BG212729" s="5"/>
      <c r="BH212729" s="5"/>
    </row>
    <row r="212737" spans="57:60" x14ac:dyDescent="0.2">
      <c r="BE212737" s="5"/>
      <c r="BF212737" s="5"/>
      <c r="BG212737" s="5"/>
      <c r="BH212737" s="5"/>
    </row>
    <row r="212745" spans="57:60" x14ac:dyDescent="0.2">
      <c r="BE212745" s="5"/>
      <c r="BF212745" s="5"/>
      <c r="BG212745" s="5"/>
      <c r="BH212745" s="5"/>
    </row>
    <row r="212753" spans="57:60" x14ac:dyDescent="0.2">
      <c r="BE212753" s="5"/>
      <c r="BF212753" s="5"/>
      <c r="BG212753" s="5"/>
      <c r="BH212753" s="5"/>
    </row>
    <row r="212761" spans="57:60" x14ac:dyDescent="0.2">
      <c r="BE212761" s="5"/>
      <c r="BF212761" s="5"/>
      <c r="BG212761" s="5"/>
      <c r="BH212761" s="5"/>
    </row>
    <row r="212769" spans="57:60" x14ac:dyDescent="0.2">
      <c r="BE212769" s="5"/>
      <c r="BF212769" s="5"/>
      <c r="BG212769" s="5"/>
      <c r="BH212769" s="5"/>
    </row>
    <row r="212777" spans="57:60" x14ac:dyDescent="0.2">
      <c r="BE212777" s="5"/>
      <c r="BF212777" s="5"/>
      <c r="BG212777" s="5"/>
      <c r="BH212777" s="5"/>
    </row>
    <row r="212785" spans="57:60" x14ac:dyDescent="0.2">
      <c r="BE212785" s="5"/>
      <c r="BF212785" s="5"/>
      <c r="BG212785" s="5"/>
      <c r="BH212785" s="5"/>
    </row>
    <row r="212793" spans="57:60" x14ac:dyDescent="0.2">
      <c r="BE212793" s="5"/>
      <c r="BF212793" s="5"/>
      <c r="BG212793" s="5"/>
      <c r="BH212793" s="5"/>
    </row>
    <row r="212801" spans="57:60" x14ac:dyDescent="0.2">
      <c r="BE212801" s="5"/>
      <c r="BF212801" s="5"/>
      <c r="BG212801" s="5"/>
      <c r="BH212801" s="5"/>
    </row>
    <row r="212809" spans="57:60" x14ac:dyDescent="0.2">
      <c r="BE212809" s="5"/>
      <c r="BF212809" s="5"/>
      <c r="BG212809" s="5"/>
      <c r="BH212809" s="5"/>
    </row>
    <row r="212817" spans="57:60" x14ac:dyDescent="0.2">
      <c r="BE212817" s="5"/>
      <c r="BF212817" s="5"/>
      <c r="BG212817" s="5"/>
      <c r="BH212817" s="5"/>
    </row>
    <row r="212825" spans="57:60" x14ac:dyDescent="0.2">
      <c r="BE212825" s="5"/>
      <c r="BF212825" s="5"/>
      <c r="BG212825" s="5"/>
      <c r="BH212825" s="5"/>
    </row>
    <row r="212833" spans="57:60" x14ac:dyDescent="0.2">
      <c r="BE212833" s="5"/>
      <c r="BF212833" s="5"/>
      <c r="BG212833" s="5"/>
      <c r="BH212833" s="5"/>
    </row>
    <row r="212841" spans="57:60" x14ac:dyDescent="0.2">
      <c r="BE212841" s="5"/>
      <c r="BF212841" s="5"/>
      <c r="BG212841" s="5"/>
      <c r="BH212841" s="5"/>
    </row>
    <row r="212849" spans="57:60" x14ac:dyDescent="0.2">
      <c r="BE212849" s="5"/>
      <c r="BF212849" s="5"/>
      <c r="BG212849" s="5"/>
      <c r="BH212849" s="5"/>
    </row>
    <row r="212857" spans="57:60" x14ac:dyDescent="0.2">
      <c r="BE212857" s="5"/>
      <c r="BF212857" s="5"/>
      <c r="BG212857" s="5"/>
      <c r="BH212857" s="5"/>
    </row>
    <row r="212865" spans="57:60" x14ac:dyDescent="0.2">
      <c r="BE212865" s="5"/>
      <c r="BF212865" s="5"/>
      <c r="BG212865" s="5"/>
      <c r="BH212865" s="5"/>
    </row>
    <row r="212873" spans="57:60" x14ac:dyDescent="0.2">
      <c r="BE212873" s="5"/>
      <c r="BF212873" s="5"/>
      <c r="BG212873" s="5"/>
      <c r="BH212873" s="5"/>
    </row>
    <row r="212881" spans="57:60" x14ac:dyDescent="0.2">
      <c r="BE212881" s="5"/>
      <c r="BF212881" s="5"/>
      <c r="BG212881" s="5"/>
      <c r="BH212881" s="5"/>
    </row>
    <row r="212889" spans="57:60" x14ac:dyDescent="0.2">
      <c r="BE212889" s="5"/>
      <c r="BF212889" s="5"/>
      <c r="BG212889" s="5"/>
      <c r="BH212889" s="5"/>
    </row>
    <row r="212897" spans="57:60" x14ac:dyDescent="0.2">
      <c r="BE212897" s="5"/>
      <c r="BF212897" s="5"/>
      <c r="BG212897" s="5"/>
      <c r="BH212897" s="5"/>
    </row>
    <row r="212905" spans="57:60" x14ac:dyDescent="0.2">
      <c r="BE212905" s="5"/>
      <c r="BF212905" s="5"/>
      <c r="BG212905" s="5"/>
      <c r="BH212905" s="5"/>
    </row>
    <row r="212913" spans="57:60" x14ac:dyDescent="0.2">
      <c r="BE212913" s="5"/>
      <c r="BF212913" s="5"/>
      <c r="BG212913" s="5"/>
      <c r="BH212913" s="5"/>
    </row>
    <row r="212921" spans="57:60" x14ac:dyDescent="0.2">
      <c r="BE212921" s="5"/>
      <c r="BF212921" s="5"/>
      <c r="BG212921" s="5"/>
      <c r="BH212921" s="5"/>
    </row>
    <row r="212929" spans="57:60" x14ac:dyDescent="0.2">
      <c r="BE212929" s="5"/>
      <c r="BF212929" s="5"/>
      <c r="BG212929" s="5"/>
      <c r="BH212929" s="5"/>
    </row>
    <row r="212937" spans="57:60" x14ac:dyDescent="0.2">
      <c r="BE212937" s="5"/>
      <c r="BF212937" s="5"/>
      <c r="BG212937" s="5"/>
      <c r="BH212937" s="5"/>
    </row>
    <row r="212945" spans="57:60" x14ac:dyDescent="0.2">
      <c r="BE212945" s="5"/>
      <c r="BF212945" s="5"/>
      <c r="BG212945" s="5"/>
      <c r="BH212945" s="5"/>
    </row>
    <row r="212953" spans="57:60" x14ac:dyDescent="0.2">
      <c r="BE212953" s="5"/>
      <c r="BF212953" s="5"/>
      <c r="BG212953" s="5"/>
      <c r="BH212953" s="5"/>
    </row>
    <row r="212961" spans="57:60" x14ac:dyDescent="0.2">
      <c r="BE212961" s="5"/>
      <c r="BF212961" s="5"/>
      <c r="BG212961" s="5"/>
      <c r="BH212961" s="5"/>
    </row>
    <row r="212969" spans="57:60" x14ac:dyDescent="0.2">
      <c r="BE212969" s="5"/>
      <c r="BF212969" s="5"/>
      <c r="BG212969" s="5"/>
      <c r="BH212969" s="5"/>
    </row>
    <row r="212977" spans="57:60" x14ac:dyDescent="0.2">
      <c r="BE212977" s="5"/>
      <c r="BF212977" s="5"/>
      <c r="BG212977" s="5"/>
      <c r="BH212977" s="5"/>
    </row>
    <row r="212985" spans="57:60" x14ac:dyDescent="0.2">
      <c r="BE212985" s="5"/>
      <c r="BF212985" s="5"/>
      <c r="BG212985" s="5"/>
      <c r="BH212985" s="5"/>
    </row>
    <row r="212993" spans="57:60" x14ac:dyDescent="0.2">
      <c r="BE212993" s="5"/>
      <c r="BF212993" s="5"/>
      <c r="BG212993" s="5"/>
      <c r="BH212993" s="5"/>
    </row>
    <row r="213001" spans="57:60" x14ac:dyDescent="0.2">
      <c r="BE213001" s="5"/>
      <c r="BF213001" s="5"/>
      <c r="BG213001" s="5"/>
      <c r="BH213001" s="5"/>
    </row>
    <row r="213009" spans="57:60" x14ac:dyDescent="0.2">
      <c r="BE213009" s="5"/>
      <c r="BF213009" s="5"/>
      <c r="BG213009" s="5"/>
      <c r="BH213009" s="5"/>
    </row>
    <row r="213017" spans="57:60" x14ac:dyDescent="0.2">
      <c r="BE213017" s="5"/>
      <c r="BF213017" s="5"/>
      <c r="BG213017" s="5"/>
      <c r="BH213017" s="5"/>
    </row>
    <row r="213025" spans="57:60" x14ac:dyDescent="0.2">
      <c r="BE213025" s="5"/>
      <c r="BF213025" s="5"/>
      <c r="BG213025" s="5"/>
      <c r="BH213025" s="5"/>
    </row>
    <row r="213033" spans="57:60" x14ac:dyDescent="0.2">
      <c r="BE213033" s="5"/>
      <c r="BF213033" s="5"/>
      <c r="BG213033" s="5"/>
      <c r="BH213033" s="5"/>
    </row>
    <row r="213041" spans="57:60" x14ac:dyDescent="0.2">
      <c r="BE213041" s="5"/>
      <c r="BF213041" s="5"/>
      <c r="BG213041" s="5"/>
      <c r="BH213041" s="5"/>
    </row>
    <row r="213049" spans="57:60" x14ac:dyDescent="0.2">
      <c r="BE213049" s="5"/>
      <c r="BF213049" s="5"/>
      <c r="BG213049" s="5"/>
      <c r="BH213049" s="5"/>
    </row>
    <row r="213057" spans="57:60" x14ac:dyDescent="0.2">
      <c r="BE213057" s="5"/>
      <c r="BF213057" s="5"/>
      <c r="BG213057" s="5"/>
      <c r="BH213057" s="5"/>
    </row>
    <row r="213065" spans="57:60" x14ac:dyDescent="0.2">
      <c r="BE213065" s="5"/>
      <c r="BF213065" s="5"/>
      <c r="BG213065" s="5"/>
      <c r="BH213065" s="5"/>
    </row>
    <row r="213073" spans="57:60" x14ac:dyDescent="0.2">
      <c r="BE213073" s="5"/>
      <c r="BF213073" s="5"/>
      <c r="BG213073" s="5"/>
      <c r="BH213073" s="5"/>
    </row>
    <row r="213081" spans="57:60" x14ac:dyDescent="0.2">
      <c r="BE213081" s="5"/>
      <c r="BF213081" s="5"/>
      <c r="BG213081" s="5"/>
      <c r="BH213081" s="5"/>
    </row>
    <row r="213089" spans="57:60" x14ac:dyDescent="0.2">
      <c r="BE213089" s="5"/>
      <c r="BF213089" s="5"/>
      <c r="BG213089" s="5"/>
      <c r="BH213089" s="5"/>
    </row>
    <row r="213097" spans="57:60" x14ac:dyDescent="0.2">
      <c r="BE213097" s="5"/>
      <c r="BF213097" s="5"/>
      <c r="BG213097" s="5"/>
      <c r="BH213097" s="5"/>
    </row>
    <row r="213105" spans="57:60" x14ac:dyDescent="0.2">
      <c r="BE213105" s="5"/>
      <c r="BF213105" s="5"/>
      <c r="BG213105" s="5"/>
      <c r="BH213105" s="5"/>
    </row>
    <row r="213113" spans="57:60" x14ac:dyDescent="0.2">
      <c r="BE213113" s="5"/>
      <c r="BF213113" s="5"/>
      <c r="BG213113" s="5"/>
      <c r="BH213113" s="5"/>
    </row>
    <row r="213121" spans="57:60" x14ac:dyDescent="0.2">
      <c r="BE213121" s="5"/>
      <c r="BF213121" s="5"/>
      <c r="BG213121" s="5"/>
      <c r="BH213121" s="5"/>
    </row>
    <row r="213129" spans="57:60" x14ac:dyDescent="0.2">
      <c r="BE213129" s="5"/>
      <c r="BF213129" s="5"/>
      <c r="BG213129" s="5"/>
      <c r="BH213129" s="5"/>
    </row>
    <row r="213137" spans="57:60" x14ac:dyDescent="0.2">
      <c r="BE213137" s="5"/>
      <c r="BF213137" s="5"/>
      <c r="BG213137" s="5"/>
      <c r="BH213137" s="5"/>
    </row>
    <row r="213145" spans="57:60" x14ac:dyDescent="0.2">
      <c r="BE213145" s="5"/>
      <c r="BF213145" s="5"/>
      <c r="BG213145" s="5"/>
      <c r="BH213145" s="5"/>
    </row>
    <row r="213153" spans="57:60" x14ac:dyDescent="0.2">
      <c r="BE213153" s="5"/>
      <c r="BF213153" s="5"/>
      <c r="BG213153" s="5"/>
      <c r="BH213153" s="5"/>
    </row>
    <row r="213161" spans="57:60" x14ac:dyDescent="0.2">
      <c r="BE213161" s="5"/>
      <c r="BF213161" s="5"/>
      <c r="BG213161" s="5"/>
      <c r="BH213161" s="5"/>
    </row>
    <row r="213169" spans="57:60" x14ac:dyDescent="0.2">
      <c r="BE213169" s="5"/>
      <c r="BF213169" s="5"/>
      <c r="BG213169" s="5"/>
      <c r="BH213169" s="5"/>
    </row>
    <row r="213177" spans="57:60" x14ac:dyDescent="0.2">
      <c r="BE213177" s="5"/>
      <c r="BF213177" s="5"/>
      <c r="BG213177" s="5"/>
      <c r="BH213177" s="5"/>
    </row>
    <row r="213185" spans="57:60" x14ac:dyDescent="0.2">
      <c r="BE213185" s="5"/>
      <c r="BF213185" s="5"/>
      <c r="BG213185" s="5"/>
      <c r="BH213185" s="5"/>
    </row>
    <row r="213193" spans="57:60" x14ac:dyDescent="0.2">
      <c r="BE213193" s="5"/>
      <c r="BF213193" s="5"/>
      <c r="BG213193" s="5"/>
      <c r="BH213193" s="5"/>
    </row>
    <row r="213201" spans="57:60" x14ac:dyDescent="0.2">
      <c r="BE213201" s="5"/>
      <c r="BF213201" s="5"/>
      <c r="BG213201" s="5"/>
      <c r="BH213201" s="5"/>
    </row>
    <row r="213209" spans="57:60" x14ac:dyDescent="0.2">
      <c r="BE213209" s="5"/>
      <c r="BF213209" s="5"/>
      <c r="BG213209" s="5"/>
      <c r="BH213209" s="5"/>
    </row>
    <row r="213217" spans="57:60" x14ac:dyDescent="0.2">
      <c r="BE213217" s="5"/>
      <c r="BF213217" s="5"/>
      <c r="BG213217" s="5"/>
      <c r="BH213217" s="5"/>
    </row>
    <row r="213225" spans="57:60" x14ac:dyDescent="0.2">
      <c r="BE213225" s="5"/>
      <c r="BF213225" s="5"/>
      <c r="BG213225" s="5"/>
      <c r="BH213225" s="5"/>
    </row>
    <row r="213233" spans="57:60" x14ac:dyDescent="0.2">
      <c r="BE213233" s="5"/>
      <c r="BF213233" s="5"/>
      <c r="BG213233" s="5"/>
      <c r="BH213233" s="5"/>
    </row>
    <row r="213241" spans="57:60" x14ac:dyDescent="0.2">
      <c r="BE213241" s="5"/>
      <c r="BF213241" s="5"/>
      <c r="BG213241" s="5"/>
      <c r="BH213241" s="5"/>
    </row>
    <row r="213249" spans="57:60" x14ac:dyDescent="0.2">
      <c r="BE213249" s="5"/>
      <c r="BF213249" s="5"/>
      <c r="BG213249" s="5"/>
      <c r="BH213249" s="5"/>
    </row>
    <row r="213257" spans="57:60" x14ac:dyDescent="0.2">
      <c r="BE213257" s="5"/>
      <c r="BF213257" s="5"/>
      <c r="BG213257" s="5"/>
      <c r="BH213257" s="5"/>
    </row>
    <row r="213265" spans="57:60" x14ac:dyDescent="0.2">
      <c r="BE213265" s="5"/>
      <c r="BF213265" s="5"/>
      <c r="BG213265" s="5"/>
      <c r="BH213265" s="5"/>
    </row>
    <row r="213273" spans="57:60" x14ac:dyDescent="0.2">
      <c r="BE213273" s="5"/>
      <c r="BF213273" s="5"/>
      <c r="BG213273" s="5"/>
      <c r="BH213273" s="5"/>
    </row>
    <row r="213281" spans="57:60" x14ac:dyDescent="0.2">
      <c r="BE213281" s="5"/>
      <c r="BF213281" s="5"/>
      <c r="BG213281" s="5"/>
      <c r="BH213281" s="5"/>
    </row>
    <row r="213289" spans="57:60" x14ac:dyDescent="0.2">
      <c r="BE213289" s="5"/>
      <c r="BF213289" s="5"/>
      <c r="BG213289" s="5"/>
      <c r="BH213289" s="5"/>
    </row>
    <row r="213297" spans="57:60" x14ac:dyDescent="0.2">
      <c r="BE213297" s="5"/>
      <c r="BF213297" s="5"/>
      <c r="BG213297" s="5"/>
      <c r="BH213297" s="5"/>
    </row>
    <row r="213305" spans="57:60" x14ac:dyDescent="0.2">
      <c r="BE213305" s="5"/>
      <c r="BF213305" s="5"/>
      <c r="BG213305" s="5"/>
      <c r="BH213305" s="5"/>
    </row>
    <row r="213313" spans="57:60" x14ac:dyDescent="0.2">
      <c r="BE213313" s="5"/>
      <c r="BF213313" s="5"/>
      <c r="BG213313" s="5"/>
      <c r="BH213313" s="5"/>
    </row>
    <row r="213321" spans="57:60" x14ac:dyDescent="0.2">
      <c r="BE213321" s="5"/>
      <c r="BF213321" s="5"/>
      <c r="BG213321" s="5"/>
      <c r="BH213321" s="5"/>
    </row>
    <row r="213329" spans="57:60" x14ac:dyDescent="0.2">
      <c r="BE213329" s="5"/>
      <c r="BF213329" s="5"/>
      <c r="BG213329" s="5"/>
      <c r="BH213329" s="5"/>
    </row>
    <row r="213337" spans="57:60" x14ac:dyDescent="0.2">
      <c r="BE213337" s="5"/>
      <c r="BF213337" s="5"/>
      <c r="BG213337" s="5"/>
      <c r="BH213337" s="5"/>
    </row>
    <row r="213345" spans="57:60" x14ac:dyDescent="0.2">
      <c r="BE213345" s="5"/>
      <c r="BF213345" s="5"/>
      <c r="BG213345" s="5"/>
      <c r="BH213345" s="5"/>
    </row>
    <row r="213353" spans="57:60" x14ac:dyDescent="0.2">
      <c r="BE213353" s="5"/>
      <c r="BF213353" s="5"/>
      <c r="BG213353" s="5"/>
      <c r="BH213353" s="5"/>
    </row>
    <row r="213361" spans="57:60" x14ac:dyDescent="0.2">
      <c r="BE213361" s="5"/>
      <c r="BF213361" s="5"/>
      <c r="BG213361" s="5"/>
      <c r="BH213361" s="5"/>
    </row>
    <row r="213369" spans="57:60" x14ac:dyDescent="0.2">
      <c r="BE213369" s="5"/>
      <c r="BF213369" s="5"/>
      <c r="BG213369" s="5"/>
      <c r="BH213369" s="5"/>
    </row>
    <row r="213377" spans="57:60" x14ac:dyDescent="0.2">
      <c r="BE213377" s="5"/>
      <c r="BF213377" s="5"/>
      <c r="BG213377" s="5"/>
      <c r="BH213377" s="5"/>
    </row>
    <row r="213385" spans="57:60" x14ac:dyDescent="0.2">
      <c r="BE213385" s="5"/>
      <c r="BF213385" s="5"/>
      <c r="BG213385" s="5"/>
      <c r="BH213385" s="5"/>
    </row>
    <row r="213393" spans="57:60" x14ac:dyDescent="0.2">
      <c r="BE213393" s="5"/>
      <c r="BF213393" s="5"/>
      <c r="BG213393" s="5"/>
      <c r="BH213393" s="5"/>
    </row>
    <row r="213401" spans="57:60" x14ac:dyDescent="0.2">
      <c r="BE213401" s="5"/>
      <c r="BF213401" s="5"/>
      <c r="BG213401" s="5"/>
      <c r="BH213401" s="5"/>
    </row>
    <row r="213409" spans="57:60" x14ac:dyDescent="0.2">
      <c r="BE213409" s="5"/>
      <c r="BF213409" s="5"/>
      <c r="BG213409" s="5"/>
      <c r="BH213409" s="5"/>
    </row>
    <row r="213417" spans="57:60" x14ac:dyDescent="0.2">
      <c r="BE213417" s="5"/>
      <c r="BF213417" s="5"/>
      <c r="BG213417" s="5"/>
      <c r="BH213417" s="5"/>
    </row>
    <row r="213425" spans="57:60" x14ac:dyDescent="0.2">
      <c r="BE213425" s="5"/>
      <c r="BF213425" s="5"/>
      <c r="BG213425" s="5"/>
      <c r="BH213425" s="5"/>
    </row>
    <row r="213433" spans="57:60" x14ac:dyDescent="0.2">
      <c r="BE213433" s="5"/>
      <c r="BF213433" s="5"/>
      <c r="BG213433" s="5"/>
      <c r="BH213433" s="5"/>
    </row>
    <row r="213441" spans="57:60" x14ac:dyDescent="0.2">
      <c r="BE213441" s="5"/>
      <c r="BF213441" s="5"/>
      <c r="BG213441" s="5"/>
      <c r="BH213441" s="5"/>
    </row>
    <row r="213449" spans="57:60" x14ac:dyDescent="0.2">
      <c r="BE213449" s="5"/>
      <c r="BF213449" s="5"/>
      <c r="BG213449" s="5"/>
      <c r="BH213449" s="5"/>
    </row>
    <row r="213457" spans="57:60" x14ac:dyDescent="0.2">
      <c r="BE213457" s="5"/>
      <c r="BF213457" s="5"/>
      <c r="BG213457" s="5"/>
      <c r="BH213457" s="5"/>
    </row>
    <row r="213465" spans="57:60" x14ac:dyDescent="0.2">
      <c r="BE213465" s="5"/>
      <c r="BF213465" s="5"/>
      <c r="BG213465" s="5"/>
      <c r="BH213465" s="5"/>
    </row>
    <row r="213473" spans="57:60" x14ac:dyDescent="0.2">
      <c r="BE213473" s="5"/>
      <c r="BF213473" s="5"/>
      <c r="BG213473" s="5"/>
      <c r="BH213473" s="5"/>
    </row>
    <row r="213481" spans="57:60" x14ac:dyDescent="0.2">
      <c r="BE213481" s="5"/>
      <c r="BF213481" s="5"/>
      <c r="BG213481" s="5"/>
      <c r="BH213481" s="5"/>
    </row>
    <row r="213489" spans="57:60" x14ac:dyDescent="0.2">
      <c r="BE213489" s="5"/>
      <c r="BF213489" s="5"/>
      <c r="BG213489" s="5"/>
      <c r="BH213489" s="5"/>
    </row>
    <row r="213497" spans="57:60" x14ac:dyDescent="0.2">
      <c r="BE213497" s="5"/>
      <c r="BF213497" s="5"/>
      <c r="BG213497" s="5"/>
      <c r="BH213497" s="5"/>
    </row>
    <row r="213505" spans="57:60" x14ac:dyDescent="0.2">
      <c r="BE213505" s="5"/>
      <c r="BF213505" s="5"/>
      <c r="BG213505" s="5"/>
      <c r="BH213505" s="5"/>
    </row>
    <row r="213513" spans="57:60" x14ac:dyDescent="0.2">
      <c r="BE213513" s="5"/>
      <c r="BF213513" s="5"/>
      <c r="BG213513" s="5"/>
      <c r="BH213513" s="5"/>
    </row>
    <row r="213521" spans="57:60" x14ac:dyDescent="0.2">
      <c r="BE213521" s="5"/>
      <c r="BF213521" s="5"/>
      <c r="BG213521" s="5"/>
      <c r="BH213521" s="5"/>
    </row>
    <row r="213529" spans="57:60" x14ac:dyDescent="0.2">
      <c r="BE213529" s="5"/>
      <c r="BF213529" s="5"/>
      <c r="BG213529" s="5"/>
      <c r="BH213529" s="5"/>
    </row>
    <row r="213537" spans="57:60" x14ac:dyDescent="0.2">
      <c r="BE213537" s="5"/>
      <c r="BF213537" s="5"/>
      <c r="BG213537" s="5"/>
      <c r="BH213537" s="5"/>
    </row>
    <row r="213545" spans="57:60" x14ac:dyDescent="0.2">
      <c r="BE213545" s="5"/>
      <c r="BF213545" s="5"/>
      <c r="BG213545" s="5"/>
      <c r="BH213545" s="5"/>
    </row>
    <row r="213553" spans="57:60" x14ac:dyDescent="0.2">
      <c r="BE213553" s="5"/>
      <c r="BF213553" s="5"/>
      <c r="BG213553" s="5"/>
      <c r="BH213553" s="5"/>
    </row>
    <row r="213561" spans="57:60" x14ac:dyDescent="0.2">
      <c r="BE213561" s="5"/>
      <c r="BF213561" s="5"/>
      <c r="BG213561" s="5"/>
      <c r="BH213561" s="5"/>
    </row>
    <row r="213569" spans="57:60" x14ac:dyDescent="0.2">
      <c r="BE213569" s="5"/>
      <c r="BF213569" s="5"/>
      <c r="BG213569" s="5"/>
      <c r="BH213569" s="5"/>
    </row>
    <row r="213577" spans="57:60" x14ac:dyDescent="0.2">
      <c r="BE213577" s="5"/>
      <c r="BF213577" s="5"/>
      <c r="BG213577" s="5"/>
      <c r="BH213577" s="5"/>
    </row>
    <row r="213585" spans="57:60" x14ac:dyDescent="0.2">
      <c r="BE213585" s="5"/>
      <c r="BF213585" s="5"/>
      <c r="BG213585" s="5"/>
      <c r="BH213585" s="5"/>
    </row>
    <row r="213593" spans="57:60" x14ac:dyDescent="0.2">
      <c r="BE213593" s="5"/>
      <c r="BF213593" s="5"/>
      <c r="BG213593" s="5"/>
      <c r="BH213593" s="5"/>
    </row>
    <row r="213601" spans="57:60" x14ac:dyDescent="0.2">
      <c r="BE213601" s="5"/>
      <c r="BF213601" s="5"/>
      <c r="BG213601" s="5"/>
      <c r="BH213601" s="5"/>
    </row>
    <row r="213609" spans="57:60" x14ac:dyDescent="0.2">
      <c r="BE213609" s="5"/>
      <c r="BF213609" s="5"/>
      <c r="BG213609" s="5"/>
      <c r="BH213609" s="5"/>
    </row>
    <row r="213617" spans="57:60" x14ac:dyDescent="0.2">
      <c r="BE213617" s="5"/>
      <c r="BF213617" s="5"/>
      <c r="BG213617" s="5"/>
      <c r="BH213617" s="5"/>
    </row>
    <row r="213625" spans="57:60" x14ac:dyDescent="0.2">
      <c r="BE213625" s="5"/>
      <c r="BF213625" s="5"/>
      <c r="BG213625" s="5"/>
      <c r="BH213625" s="5"/>
    </row>
    <row r="213633" spans="57:60" x14ac:dyDescent="0.2">
      <c r="BE213633" s="5"/>
      <c r="BF213633" s="5"/>
      <c r="BG213633" s="5"/>
      <c r="BH213633" s="5"/>
    </row>
    <row r="213641" spans="57:60" x14ac:dyDescent="0.2">
      <c r="BE213641" s="5"/>
      <c r="BF213641" s="5"/>
      <c r="BG213641" s="5"/>
      <c r="BH213641" s="5"/>
    </row>
    <row r="213649" spans="57:60" x14ac:dyDescent="0.2">
      <c r="BE213649" s="5"/>
      <c r="BF213649" s="5"/>
      <c r="BG213649" s="5"/>
      <c r="BH213649" s="5"/>
    </row>
    <row r="213657" spans="57:60" x14ac:dyDescent="0.2">
      <c r="BE213657" s="5"/>
      <c r="BF213657" s="5"/>
      <c r="BG213657" s="5"/>
      <c r="BH213657" s="5"/>
    </row>
    <row r="213665" spans="57:60" x14ac:dyDescent="0.2">
      <c r="BE213665" s="5"/>
      <c r="BF213665" s="5"/>
      <c r="BG213665" s="5"/>
      <c r="BH213665" s="5"/>
    </row>
    <row r="213673" spans="57:60" x14ac:dyDescent="0.2">
      <c r="BE213673" s="5"/>
      <c r="BF213673" s="5"/>
      <c r="BG213673" s="5"/>
      <c r="BH213673" s="5"/>
    </row>
    <row r="213681" spans="57:60" x14ac:dyDescent="0.2">
      <c r="BE213681" s="5"/>
      <c r="BF213681" s="5"/>
      <c r="BG213681" s="5"/>
      <c r="BH213681" s="5"/>
    </row>
    <row r="213689" spans="57:60" x14ac:dyDescent="0.2">
      <c r="BE213689" s="5"/>
      <c r="BF213689" s="5"/>
      <c r="BG213689" s="5"/>
      <c r="BH213689" s="5"/>
    </row>
    <row r="213697" spans="57:60" x14ac:dyDescent="0.2">
      <c r="BE213697" s="5"/>
      <c r="BF213697" s="5"/>
      <c r="BG213697" s="5"/>
      <c r="BH213697" s="5"/>
    </row>
    <row r="213705" spans="57:60" x14ac:dyDescent="0.2">
      <c r="BE213705" s="5"/>
      <c r="BF213705" s="5"/>
      <c r="BG213705" s="5"/>
      <c r="BH213705" s="5"/>
    </row>
    <row r="213713" spans="57:60" x14ac:dyDescent="0.2">
      <c r="BE213713" s="5"/>
      <c r="BF213713" s="5"/>
      <c r="BG213713" s="5"/>
      <c r="BH213713" s="5"/>
    </row>
    <row r="213721" spans="57:60" x14ac:dyDescent="0.2">
      <c r="BE213721" s="5"/>
      <c r="BF213721" s="5"/>
      <c r="BG213721" s="5"/>
      <c r="BH213721" s="5"/>
    </row>
    <row r="213729" spans="57:60" x14ac:dyDescent="0.2">
      <c r="BE213729" s="5"/>
      <c r="BF213729" s="5"/>
      <c r="BG213729" s="5"/>
      <c r="BH213729" s="5"/>
    </row>
    <row r="213737" spans="57:60" x14ac:dyDescent="0.2">
      <c r="BE213737" s="5"/>
      <c r="BF213737" s="5"/>
      <c r="BG213737" s="5"/>
      <c r="BH213737" s="5"/>
    </row>
    <row r="213745" spans="57:60" x14ac:dyDescent="0.2">
      <c r="BE213745" s="5"/>
      <c r="BF213745" s="5"/>
      <c r="BG213745" s="5"/>
      <c r="BH213745" s="5"/>
    </row>
    <row r="213753" spans="57:60" x14ac:dyDescent="0.2">
      <c r="BE213753" s="5"/>
      <c r="BF213753" s="5"/>
      <c r="BG213753" s="5"/>
      <c r="BH213753" s="5"/>
    </row>
    <row r="213761" spans="57:60" x14ac:dyDescent="0.2">
      <c r="BE213761" s="5"/>
      <c r="BF213761" s="5"/>
      <c r="BG213761" s="5"/>
      <c r="BH213761" s="5"/>
    </row>
    <row r="213769" spans="57:60" x14ac:dyDescent="0.2">
      <c r="BE213769" s="5"/>
      <c r="BF213769" s="5"/>
      <c r="BG213769" s="5"/>
      <c r="BH213769" s="5"/>
    </row>
    <row r="213777" spans="57:60" x14ac:dyDescent="0.2">
      <c r="BE213777" s="5"/>
      <c r="BF213777" s="5"/>
      <c r="BG213777" s="5"/>
      <c r="BH213777" s="5"/>
    </row>
    <row r="213785" spans="57:60" x14ac:dyDescent="0.2">
      <c r="BE213785" s="5"/>
      <c r="BF213785" s="5"/>
      <c r="BG213785" s="5"/>
      <c r="BH213785" s="5"/>
    </row>
    <row r="213793" spans="57:60" x14ac:dyDescent="0.2">
      <c r="BE213793" s="5"/>
      <c r="BF213793" s="5"/>
      <c r="BG213793" s="5"/>
      <c r="BH213793" s="5"/>
    </row>
    <row r="213801" spans="57:60" x14ac:dyDescent="0.2">
      <c r="BE213801" s="5"/>
      <c r="BF213801" s="5"/>
      <c r="BG213801" s="5"/>
      <c r="BH213801" s="5"/>
    </row>
    <row r="213809" spans="57:60" x14ac:dyDescent="0.2">
      <c r="BE213809" s="5"/>
      <c r="BF213809" s="5"/>
      <c r="BG213809" s="5"/>
      <c r="BH213809" s="5"/>
    </row>
    <row r="213817" spans="57:60" x14ac:dyDescent="0.2">
      <c r="BE213817" s="5"/>
      <c r="BF213817" s="5"/>
      <c r="BG213817" s="5"/>
      <c r="BH213817" s="5"/>
    </row>
    <row r="213825" spans="57:60" x14ac:dyDescent="0.2">
      <c r="BE213825" s="5"/>
      <c r="BF213825" s="5"/>
      <c r="BG213825" s="5"/>
      <c r="BH213825" s="5"/>
    </row>
    <row r="213833" spans="57:60" x14ac:dyDescent="0.2">
      <c r="BE213833" s="5"/>
      <c r="BF213833" s="5"/>
      <c r="BG213833" s="5"/>
      <c r="BH213833" s="5"/>
    </row>
    <row r="213841" spans="57:60" x14ac:dyDescent="0.2">
      <c r="BE213841" s="5"/>
      <c r="BF213841" s="5"/>
      <c r="BG213841" s="5"/>
      <c r="BH213841" s="5"/>
    </row>
    <row r="213849" spans="57:60" x14ac:dyDescent="0.2">
      <c r="BE213849" s="5"/>
      <c r="BF213849" s="5"/>
      <c r="BG213849" s="5"/>
      <c r="BH213849" s="5"/>
    </row>
    <row r="213857" spans="57:60" x14ac:dyDescent="0.2">
      <c r="BE213857" s="5"/>
      <c r="BF213857" s="5"/>
      <c r="BG213857" s="5"/>
      <c r="BH213857" s="5"/>
    </row>
    <row r="213865" spans="57:60" x14ac:dyDescent="0.2">
      <c r="BE213865" s="5"/>
      <c r="BF213865" s="5"/>
      <c r="BG213865" s="5"/>
      <c r="BH213865" s="5"/>
    </row>
    <row r="213873" spans="57:60" x14ac:dyDescent="0.2">
      <c r="BE213873" s="5"/>
      <c r="BF213873" s="5"/>
      <c r="BG213873" s="5"/>
      <c r="BH213873" s="5"/>
    </row>
    <row r="213881" spans="57:60" x14ac:dyDescent="0.2">
      <c r="BE213881" s="5"/>
      <c r="BF213881" s="5"/>
      <c r="BG213881" s="5"/>
      <c r="BH213881" s="5"/>
    </row>
    <row r="213889" spans="57:60" x14ac:dyDescent="0.2">
      <c r="BE213889" s="5"/>
      <c r="BF213889" s="5"/>
      <c r="BG213889" s="5"/>
      <c r="BH213889" s="5"/>
    </row>
    <row r="213897" spans="57:60" x14ac:dyDescent="0.2">
      <c r="BE213897" s="5"/>
      <c r="BF213897" s="5"/>
      <c r="BG213897" s="5"/>
      <c r="BH213897" s="5"/>
    </row>
    <row r="213905" spans="57:60" x14ac:dyDescent="0.2">
      <c r="BE213905" s="5"/>
      <c r="BF213905" s="5"/>
      <c r="BG213905" s="5"/>
      <c r="BH213905" s="5"/>
    </row>
    <row r="213913" spans="57:60" x14ac:dyDescent="0.2">
      <c r="BE213913" s="5"/>
      <c r="BF213913" s="5"/>
      <c r="BG213913" s="5"/>
      <c r="BH213913" s="5"/>
    </row>
    <row r="213921" spans="57:60" x14ac:dyDescent="0.2">
      <c r="BE213921" s="5"/>
      <c r="BF213921" s="5"/>
      <c r="BG213921" s="5"/>
      <c r="BH213921" s="5"/>
    </row>
    <row r="213929" spans="57:60" x14ac:dyDescent="0.2">
      <c r="BE213929" s="5"/>
      <c r="BF213929" s="5"/>
      <c r="BG213929" s="5"/>
      <c r="BH213929" s="5"/>
    </row>
    <row r="213937" spans="57:60" x14ac:dyDescent="0.2">
      <c r="BE213937" s="5"/>
      <c r="BF213937" s="5"/>
      <c r="BG213937" s="5"/>
      <c r="BH213937" s="5"/>
    </row>
    <row r="213945" spans="57:60" x14ac:dyDescent="0.2">
      <c r="BE213945" s="5"/>
      <c r="BF213945" s="5"/>
      <c r="BG213945" s="5"/>
      <c r="BH213945" s="5"/>
    </row>
    <row r="213953" spans="57:60" x14ac:dyDescent="0.2">
      <c r="BE213953" s="5"/>
      <c r="BF213953" s="5"/>
      <c r="BG213953" s="5"/>
      <c r="BH213953" s="5"/>
    </row>
    <row r="213961" spans="57:60" x14ac:dyDescent="0.2">
      <c r="BE213961" s="5"/>
      <c r="BF213961" s="5"/>
      <c r="BG213961" s="5"/>
      <c r="BH213961" s="5"/>
    </row>
    <row r="213969" spans="57:60" x14ac:dyDescent="0.2">
      <c r="BE213969" s="5"/>
      <c r="BF213969" s="5"/>
      <c r="BG213969" s="5"/>
      <c r="BH213969" s="5"/>
    </row>
    <row r="213977" spans="57:60" x14ac:dyDescent="0.2">
      <c r="BE213977" s="5"/>
      <c r="BF213977" s="5"/>
      <c r="BG213977" s="5"/>
      <c r="BH213977" s="5"/>
    </row>
    <row r="213985" spans="57:60" x14ac:dyDescent="0.2">
      <c r="BE213985" s="5"/>
      <c r="BF213985" s="5"/>
      <c r="BG213985" s="5"/>
      <c r="BH213985" s="5"/>
    </row>
    <row r="213993" spans="57:60" x14ac:dyDescent="0.2">
      <c r="BE213993" s="5"/>
      <c r="BF213993" s="5"/>
      <c r="BG213993" s="5"/>
      <c r="BH213993" s="5"/>
    </row>
    <row r="214001" spans="57:60" x14ac:dyDescent="0.2">
      <c r="BE214001" s="5"/>
      <c r="BF214001" s="5"/>
      <c r="BG214001" s="5"/>
      <c r="BH214001" s="5"/>
    </row>
    <row r="214009" spans="57:60" x14ac:dyDescent="0.2">
      <c r="BE214009" s="5"/>
      <c r="BF214009" s="5"/>
      <c r="BG214009" s="5"/>
      <c r="BH214009" s="5"/>
    </row>
    <row r="214017" spans="57:60" x14ac:dyDescent="0.2">
      <c r="BE214017" s="5"/>
      <c r="BF214017" s="5"/>
      <c r="BG214017" s="5"/>
      <c r="BH214017" s="5"/>
    </row>
    <row r="214025" spans="57:60" x14ac:dyDescent="0.2">
      <c r="BE214025" s="5"/>
      <c r="BF214025" s="5"/>
      <c r="BG214025" s="5"/>
      <c r="BH214025" s="5"/>
    </row>
    <row r="214033" spans="57:60" x14ac:dyDescent="0.2">
      <c r="BE214033" s="5"/>
      <c r="BF214033" s="5"/>
      <c r="BG214033" s="5"/>
      <c r="BH214033" s="5"/>
    </row>
    <row r="214041" spans="57:60" x14ac:dyDescent="0.2">
      <c r="BE214041" s="5"/>
      <c r="BF214041" s="5"/>
      <c r="BG214041" s="5"/>
      <c r="BH214041" s="5"/>
    </row>
    <row r="214049" spans="57:60" x14ac:dyDescent="0.2">
      <c r="BE214049" s="5"/>
      <c r="BF214049" s="5"/>
      <c r="BG214049" s="5"/>
      <c r="BH214049" s="5"/>
    </row>
    <row r="214057" spans="57:60" x14ac:dyDescent="0.2">
      <c r="BE214057" s="5"/>
      <c r="BF214057" s="5"/>
      <c r="BG214057" s="5"/>
      <c r="BH214057" s="5"/>
    </row>
    <row r="214065" spans="57:60" x14ac:dyDescent="0.2">
      <c r="BE214065" s="5"/>
      <c r="BF214065" s="5"/>
      <c r="BG214065" s="5"/>
      <c r="BH214065" s="5"/>
    </row>
    <row r="214073" spans="57:60" x14ac:dyDescent="0.2">
      <c r="BE214073" s="5"/>
      <c r="BF214073" s="5"/>
      <c r="BG214073" s="5"/>
      <c r="BH214073" s="5"/>
    </row>
    <row r="214081" spans="57:60" x14ac:dyDescent="0.2">
      <c r="BE214081" s="5"/>
      <c r="BF214081" s="5"/>
      <c r="BG214081" s="5"/>
      <c r="BH214081" s="5"/>
    </row>
    <row r="214089" spans="57:60" x14ac:dyDescent="0.2">
      <c r="BE214089" s="5"/>
      <c r="BF214089" s="5"/>
      <c r="BG214089" s="5"/>
      <c r="BH214089" s="5"/>
    </row>
    <row r="214097" spans="57:60" x14ac:dyDescent="0.2">
      <c r="BE214097" s="5"/>
      <c r="BF214097" s="5"/>
      <c r="BG214097" s="5"/>
      <c r="BH214097" s="5"/>
    </row>
    <row r="214105" spans="57:60" x14ac:dyDescent="0.2">
      <c r="BE214105" s="5"/>
      <c r="BF214105" s="5"/>
      <c r="BG214105" s="5"/>
      <c r="BH214105" s="5"/>
    </row>
    <row r="214113" spans="57:60" x14ac:dyDescent="0.2">
      <c r="BE214113" s="5"/>
      <c r="BF214113" s="5"/>
      <c r="BG214113" s="5"/>
      <c r="BH214113" s="5"/>
    </row>
    <row r="214121" spans="57:60" x14ac:dyDescent="0.2">
      <c r="BE214121" s="5"/>
      <c r="BF214121" s="5"/>
      <c r="BG214121" s="5"/>
      <c r="BH214121" s="5"/>
    </row>
    <row r="214129" spans="57:60" x14ac:dyDescent="0.2">
      <c r="BE214129" s="5"/>
      <c r="BF214129" s="5"/>
      <c r="BG214129" s="5"/>
      <c r="BH214129" s="5"/>
    </row>
    <row r="214137" spans="57:60" x14ac:dyDescent="0.2">
      <c r="BE214137" s="5"/>
      <c r="BF214137" s="5"/>
      <c r="BG214137" s="5"/>
      <c r="BH214137" s="5"/>
    </row>
    <row r="214145" spans="57:60" x14ac:dyDescent="0.2">
      <c r="BE214145" s="5"/>
      <c r="BF214145" s="5"/>
      <c r="BG214145" s="5"/>
      <c r="BH214145" s="5"/>
    </row>
    <row r="214153" spans="57:60" x14ac:dyDescent="0.2">
      <c r="BE214153" s="5"/>
      <c r="BF214153" s="5"/>
      <c r="BG214153" s="5"/>
      <c r="BH214153" s="5"/>
    </row>
    <row r="214161" spans="57:60" x14ac:dyDescent="0.2">
      <c r="BE214161" s="5"/>
      <c r="BF214161" s="5"/>
      <c r="BG214161" s="5"/>
      <c r="BH214161" s="5"/>
    </row>
    <row r="214169" spans="57:60" x14ac:dyDescent="0.2">
      <c r="BE214169" s="5"/>
      <c r="BF214169" s="5"/>
      <c r="BG214169" s="5"/>
      <c r="BH214169" s="5"/>
    </row>
    <row r="214177" spans="57:60" x14ac:dyDescent="0.2">
      <c r="BE214177" s="5"/>
      <c r="BF214177" s="5"/>
      <c r="BG214177" s="5"/>
      <c r="BH214177" s="5"/>
    </row>
    <row r="214185" spans="57:60" x14ac:dyDescent="0.2">
      <c r="BE214185" s="5"/>
      <c r="BF214185" s="5"/>
      <c r="BG214185" s="5"/>
      <c r="BH214185" s="5"/>
    </row>
    <row r="214193" spans="57:60" x14ac:dyDescent="0.2">
      <c r="BE214193" s="5"/>
      <c r="BF214193" s="5"/>
      <c r="BG214193" s="5"/>
      <c r="BH214193" s="5"/>
    </row>
    <row r="214201" spans="57:60" x14ac:dyDescent="0.2">
      <c r="BE214201" s="5"/>
      <c r="BF214201" s="5"/>
      <c r="BG214201" s="5"/>
      <c r="BH214201" s="5"/>
    </row>
    <row r="214209" spans="57:60" x14ac:dyDescent="0.2">
      <c r="BE214209" s="5"/>
      <c r="BF214209" s="5"/>
      <c r="BG214209" s="5"/>
      <c r="BH214209" s="5"/>
    </row>
    <row r="214217" spans="57:60" x14ac:dyDescent="0.2">
      <c r="BE214217" s="5"/>
      <c r="BF214217" s="5"/>
      <c r="BG214217" s="5"/>
      <c r="BH214217" s="5"/>
    </row>
    <row r="214225" spans="57:60" x14ac:dyDescent="0.2">
      <c r="BE214225" s="5"/>
      <c r="BF214225" s="5"/>
      <c r="BG214225" s="5"/>
      <c r="BH214225" s="5"/>
    </row>
    <row r="214233" spans="57:60" x14ac:dyDescent="0.2">
      <c r="BE214233" s="5"/>
      <c r="BF214233" s="5"/>
      <c r="BG214233" s="5"/>
      <c r="BH214233" s="5"/>
    </row>
    <row r="214241" spans="57:60" x14ac:dyDescent="0.2">
      <c r="BE214241" s="5"/>
      <c r="BF214241" s="5"/>
      <c r="BG214241" s="5"/>
      <c r="BH214241" s="5"/>
    </row>
    <row r="214249" spans="57:60" x14ac:dyDescent="0.2">
      <c r="BE214249" s="5"/>
      <c r="BF214249" s="5"/>
      <c r="BG214249" s="5"/>
      <c r="BH214249" s="5"/>
    </row>
    <row r="214257" spans="57:60" x14ac:dyDescent="0.2">
      <c r="BE214257" s="5"/>
      <c r="BF214257" s="5"/>
      <c r="BG214257" s="5"/>
      <c r="BH214257" s="5"/>
    </row>
    <row r="214265" spans="57:60" x14ac:dyDescent="0.2">
      <c r="BE214265" s="5"/>
      <c r="BF214265" s="5"/>
      <c r="BG214265" s="5"/>
      <c r="BH214265" s="5"/>
    </row>
    <row r="214273" spans="57:60" x14ac:dyDescent="0.2">
      <c r="BE214273" s="5"/>
      <c r="BF214273" s="5"/>
      <c r="BG214273" s="5"/>
      <c r="BH214273" s="5"/>
    </row>
    <row r="214281" spans="57:60" x14ac:dyDescent="0.2">
      <c r="BE214281" s="5"/>
      <c r="BF214281" s="5"/>
      <c r="BG214281" s="5"/>
      <c r="BH214281" s="5"/>
    </row>
    <row r="214289" spans="57:60" x14ac:dyDescent="0.2">
      <c r="BE214289" s="5"/>
      <c r="BF214289" s="5"/>
      <c r="BG214289" s="5"/>
      <c r="BH214289" s="5"/>
    </row>
    <row r="214297" spans="57:60" x14ac:dyDescent="0.2">
      <c r="BE214297" s="5"/>
      <c r="BF214297" s="5"/>
      <c r="BG214297" s="5"/>
      <c r="BH214297" s="5"/>
    </row>
    <row r="214305" spans="57:60" x14ac:dyDescent="0.2">
      <c r="BE214305" s="5"/>
      <c r="BF214305" s="5"/>
      <c r="BG214305" s="5"/>
      <c r="BH214305" s="5"/>
    </row>
    <row r="214313" spans="57:60" x14ac:dyDescent="0.2">
      <c r="BE214313" s="5"/>
      <c r="BF214313" s="5"/>
      <c r="BG214313" s="5"/>
      <c r="BH214313" s="5"/>
    </row>
    <row r="214321" spans="57:60" x14ac:dyDescent="0.2">
      <c r="BE214321" s="5"/>
      <c r="BF214321" s="5"/>
      <c r="BG214321" s="5"/>
      <c r="BH214321" s="5"/>
    </row>
    <row r="214329" spans="57:60" x14ac:dyDescent="0.2">
      <c r="BE214329" s="5"/>
      <c r="BF214329" s="5"/>
      <c r="BG214329" s="5"/>
      <c r="BH214329" s="5"/>
    </row>
    <row r="214337" spans="57:60" x14ac:dyDescent="0.2">
      <c r="BE214337" s="5"/>
      <c r="BF214337" s="5"/>
      <c r="BG214337" s="5"/>
      <c r="BH214337" s="5"/>
    </row>
    <row r="214345" spans="57:60" x14ac:dyDescent="0.2">
      <c r="BE214345" s="5"/>
      <c r="BF214345" s="5"/>
      <c r="BG214345" s="5"/>
      <c r="BH214345" s="5"/>
    </row>
    <row r="214353" spans="57:60" x14ac:dyDescent="0.2">
      <c r="BE214353" s="5"/>
      <c r="BF214353" s="5"/>
      <c r="BG214353" s="5"/>
      <c r="BH214353" s="5"/>
    </row>
    <row r="214361" spans="57:60" x14ac:dyDescent="0.2">
      <c r="BE214361" s="5"/>
      <c r="BF214361" s="5"/>
      <c r="BG214361" s="5"/>
      <c r="BH214361" s="5"/>
    </row>
    <row r="214369" spans="57:60" x14ac:dyDescent="0.2">
      <c r="BE214369" s="5"/>
      <c r="BF214369" s="5"/>
      <c r="BG214369" s="5"/>
      <c r="BH214369" s="5"/>
    </row>
    <row r="214377" spans="57:60" x14ac:dyDescent="0.2">
      <c r="BE214377" s="5"/>
      <c r="BF214377" s="5"/>
      <c r="BG214377" s="5"/>
      <c r="BH214377" s="5"/>
    </row>
    <row r="214385" spans="57:60" x14ac:dyDescent="0.2">
      <c r="BE214385" s="5"/>
      <c r="BF214385" s="5"/>
      <c r="BG214385" s="5"/>
      <c r="BH214385" s="5"/>
    </row>
    <row r="214393" spans="57:60" x14ac:dyDescent="0.2">
      <c r="BE214393" s="5"/>
      <c r="BF214393" s="5"/>
      <c r="BG214393" s="5"/>
      <c r="BH214393" s="5"/>
    </row>
    <row r="214401" spans="57:60" x14ac:dyDescent="0.2">
      <c r="BE214401" s="5"/>
      <c r="BF214401" s="5"/>
      <c r="BG214401" s="5"/>
      <c r="BH214401" s="5"/>
    </row>
    <row r="214409" spans="57:60" x14ac:dyDescent="0.2">
      <c r="BE214409" s="5"/>
      <c r="BF214409" s="5"/>
      <c r="BG214409" s="5"/>
      <c r="BH214409" s="5"/>
    </row>
    <row r="214417" spans="57:60" x14ac:dyDescent="0.2">
      <c r="BE214417" s="5"/>
      <c r="BF214417" s="5"/>
      <c r="BG214417" s="5"/>
      <c r="BH214417" s="5"/>
    </row>
    <row r="214425" spans="57:60" x14ac:dyDescent="0.2">
      <c r="BE214425" s="5"/>
      <c r="BF214425" s="5"/>
      <c r="BG214425" s="5"/>
      <c r="BH214425" s="5"/>
    </row>
    <row r="214433" spans="57:60" x14ac:dyDescent="0.2">
      <c r="BE214433" s="5"/>
      <c r="BF214433" s="5"/>
      <c r="BG214433" s="5"/>
      <c r="BH214433" s="5"/>
    </row>
    <row r="214441" spans="57:60" x14ac:dyDescent="0.2">
      <c r="BE214441" s="5"/>
      <c r="BF214441" s="5"/>
      <c r="BG214441" s="5"/>
      <c r="BH214441" s="5"/>
    </row>
    <row r="214449" spans="57:60" x14ac:dyDescent="0.2">
      <c r="BE214449" s="5"/>
      <c r="BF214449" s="5"/>
      <c r="BG214449" s="5"/>
      <c r="BH214449" s="5"/>
    </row>
    <row r="214457" spans="57:60" x14ac:dyDescent="0.2">
      <c r="BE214457" s="5"/>
      <c r="BF214457" s="5"/>
      <c r="BG214457" s="5"/>
      <c r="BH214457" s="5"/>
    </row>
    <row r="214465" spans="57:60" x14ac:dyDescent="0.2">
      <c r="BE214465" s="5"/>
      <c r="BF214465" s="5"/>
      <c r="BG214465" s="5"/>
      <c r="BH214465" s="5"/>
    </row>
    <row r="214473" spans="57:60" x14ac:dyDescent="0.2">
      <c r="BE214473" s="5"/>
      <c r="BF214473" s="5"/>
      <c r="BG214473" s="5"/>
      <c r="BH214473" s="5"/>
    </row>
    <row r="214481" spans="57:60" x14ac:dyDescent="0.2">
      <c r="BE214481" s="5"/>
      <c r="BF214481" s="5"/>
      <c r="BG214481" s="5"/>
      <c r="BH214481" s="5"/>
    </row>
    <row r="214489" spans="57:60" x14ac:dyDescent="0.2">
      <c r="BE214489" s="5"/>
      <c r="BF214489" s="5"/>
      <c r="BG214489" s="5"/>
      <c r="BH214489" s="5"/>
    </row>
    <row r="214497" spans="57:60" x14ac:dyDescent="0.2">
      <c r="BE214497" s="5"/>
      <c r="BF214497" s="5"/>
      <c r="BG214497" s="5"/>
      <c r="BH214497" s="5"/>
    </row>
    <row r="214505" spans="57:60" x14ac:dyDescent="0.2">
      <c r="BE214505" s="5"/>
      <c r="BF214505" s="5"/>
      <c r="BG214505" s="5"/>
      <c r="BH214505" s="5"/>
    </row>
    <row r="214513" spans="57:60" x14ac:dyDescent="0.2">
      <c r="BE214513" s="5"/>
      <c r="BF214513" s="5"/>
      <c r="BG214513" s="5"/>
      <c r="BH214513" s="5"/>
    </row>
    <row r="214521" spans="57:60" x14ac:dyDescent="0.2">
      <c r="BE214521" s="5"/>
      <c r="BF214521" s="5"/>
      <c r="BG214521" s="5"/>
      <c r="BH214521" s="5"/>
    </row>
    <row r="214529" spans="57:60" x14ac:dyDescent="0.2">
      <c r="BE214529" s="5"/>
      <c r="BF214529" s="5"/>
      <c r="BG214529" s="5"/>
      <c r="BH214529" s="5"/>
    </row>
    <row r="214537" spans="57:60" x14ac:dyDescent="0.2">
      <c r="BE214537" s="5"/>
      <c r="BF214537" s="5"/>
      <c r="BG214537" s="5"/>
      <c r="BH214537" s="5"/>
    </row>
    <row r="214545" spans="57:60" x14ac:dyDescent="0.2">
      <c r="BE214545" s="5"/>
      <c r="BF214545" s="5"/>
      <c r="BG214545" s="5"/>
      <c r="BH214545" s="5"/>
    </row>
    <row r="214553" spans="57:60" x14ac:dyDescent="0.2">
      <c r="BE214553" s="5"/>
      <c r="BF214553" s="5"/>
      <c r="BG214553" s="5"/>
      <c r="BH214553" s="5"/>
    </row>
    <row r="214561" spans="57:60" x14ac:dyDescent="0.2">
      <c r="BE214561" s="5"/>
      <c r="BF214561" s="5"/>
      <c r="BG214561" s="5"/>
      <c r="BH214561" s="5"/>
    </row>
    <row r="214569" spans="57:60" x14ac:dyDescent="0.2">
      <c r="BE214569" s="5"/>
      <c r="BF214569" s="5"/>
      <c r="BG214569" s="5"/>
      <c r="BH214569" s="5"/>
    </row>
    <row r="214577" spans="57:60" x14ac:dyDescent="0.2">
      <c r="BE214577" s="5"/>
      <c r="BF214577" s="5"/>
      <c r="BG214577" s="5"/>
      <c r="BH214577" s="5"/>
    </row>
    <row r="214585" spans="57:60" x14ac:dyDescent="0.2">
      <c r="BE214585" s="5"/>
      <c r="BF214585" s="5"/>
      <c r="BG214585" s="5"/>
      <c r="BH214585" s="5"/>
    </row>
    <row r="214593" spans="57:60" x14ac:dyDescent="0.2">
      <c r="BE214593" s="5"/>
      <c r="BF214593" s="5"/>
      <c r="BG214593" s="5"/>
      <c r="BH214593" s="5"/>
    </row>
    <row r="214601" spans="57:60" x14ac:dyDescent="0.2">
      <c r="BE214601" s="5"/>
      <c r="BF214601" s="5"/>
      <c r="BG214601" s="5"/>
      <c r="BH214601" s="5"/>
    </row>
    <row r="214609" spans="57:60" x14ac:dyDescent="0.2">
      <c r="BE214609" s="5"/>
      <c r="BF214609" s="5"/>
      <c r="BG214609" s="5"/>
      <c r="BH214609" s="5"/>
    </row>
    <row r="214617" spans="57:60" x14ac:dyDescent="0.2">
      <c r="BE214617" s="5"/>
      <c r="BF214617" s="5"/>
      <c r="BG214617" s="5"/>
      <c r="BH214617" s="5"/>
    </row>
    <row r="214625" spans="57:60" x14ac:dyDescent="0.2">
      <c r="BE214625" s="5"/>
      <c r="BF214625" s="5"/>
      <c r="BG214625" s="5"/>
      <c r="BH214625" s="5"/>
    </row>
    <row r="214633" spans="57:60" x14ac:dyDescent="0.2">
      <c r="BE214633" s="5"/>
      <c r="BF214633" s="5"/>
      <c r="BG214633" s="5"/>
      <c r="BH214633" s="5"/>
    </row>
    <row r="214641" spans="57:60" x14ac:dyDescent="0.2">
      <c r="BE214641" s="5"/>
      <c r="BF214641" s="5"/>
      <c r="BG214641" s="5"/>
      <c r="BH214641" s="5"/>
    </row>
    <row r="214649" spans="57:60" x14ac:dyDescent="0.2">
      <c r="BE214649" s="5"/>
      <c r="BF214649" s="5"/>
      <c r="BG214649" s="5"/>
      <c r="BH214649" s="5"/>
    </row>
    <row r="214657" spans="57:60" x14ac:dyDescent="0.2">
      <c r="BE214657" s="5"/>
      <c r="BF214657" s="5"/>
      <c r="BG214657" s="5"/>
      <c r="BH214657" s="5"/>
    </row>
    <row r="214665" spans="57:60" x14ac:dyDescent="0.2">
      <c r="BE214665" s="5"/>
      <c r="BF214665" s="5"/>
      <c r="BG214665" s="5"/>
      <c r="BH214665" s="5"/>
    </row>
    <row r="214673" spans="57:60" x14ac:dyDescent="0.2">
      <c r="BE214673" s="5"/>
      <c r="BF214673" s="5"/>
      <c r="BG214673" s="5"/>
      <c r="BH214673" s="5"/>
    </row>
    <row r="214681" spans="57:60" x14ac:dyDescent="0.2">
      <c r="BE214681" s="5"/>
      <c r="BF214681" s="5"/>
      <c r="BG214681" s="5"/>
      <c r="BH214681" s="5"/>
    </row>
    <row r="214689" spans="57:60" x14ac:dyDescent="0.2">
      <c r="BE214689" s="5"/>
      <c r="BF214689" s="5"/>
      <c r="BG214689" s="5"/>
      <c r="BH214689" s="5"/>
    </row>
    <row r="214697" spans="57:60" x14ac:dyDescent="0.2">
      <c r="BE214697" s="5"/>
      <c r="BF214697" s="5"/>
      <c r="BG214697" s="5"/>
      <c r="BH214697" s="5"/>
    </row>
    <row r="214705" spans="57:60" x14ac:dyDescent="0.2">
      <c r="BE214705" s="5"/>
      <c r="BF214705" s="5"/>
      <c r="BG214705" s="5"/>
      <c r="BH214705" s="5"/>
    </row>
    <row r="214713" spans="57:60" x14ac:dyDescent="0.2">
      <c r="BE214713" s="5"/>
      <c r="BF214713" s="5"/>
      <c r="BG214713" s="5"/>
      <c r="BH214713" s="5"/>
    </row>
    <row r="214721" spans="57:60" x14ac:dyDescent="0.2">
      <c r="BE214721" s="5"/>
      <c r="BF214721" s="5"/>
      <c r="BG214721" s="5"/>
      <c r="BH214721" s="5"/>
    </row>
    <row r="214729" spans="57:60" x14ac:dyDescent="0.2">
      <c r="BE214729" s="5"/>
      <c r="BF214729" s="5"/>
      <c r="BG214729" s="5"/>
      <c r="BH214729" s="5"/>
    </row>
    <row r="214737" spans="57:60" x14ac:dyDescent="0.2">
      <c r="BE214737" s="5"/>
      <c r="BF214737" s="5"/>
      <c r="BG214737" s="5"/>
      <c r="BH214737" s="5"/>
    </row>
    <row r="214745" spans="57:60" x14ac:dyDescent="0.2">
      <c r="BE214745" s="5"/>
      <c r="BF214745" s="5"/>
      <c r="BG214745" s="5"/>
      <c r="BH214745" s="5"/>
    </row>
    <row r="214753" spans="57:60" x14ac:dyDescent="0.2">
      <c r="BE214753" s="5"/>
      <c r="BF214753" s="5"/>
      <c r="BG214753" s="5"/>
      <c r="BH214753" s="5"/>
    </row>
    <row r="214761" spans="57:60" x14ac:dyDescent="0.2">
      <c r="BE214761" s="5"/>
      <c r="BF214761" s="5"/>
      <c r="BG214761" s="5"/>
      <c r="BH214761" s="5"/>
    </row>
    <row r="214769" spans="57:60" x14ac:dyDescent="0.2">
      <c r="BE214769" s="5"/>
      <c r="BF214769" s="5"/>
      <c r="BG214769" s="5"/>
      <c r="BH214769" s="5"/>
    </row>
    <row r="214777" spans="57:60" x14ac:dyDescent="0.2">
      <c r="BE214777" s="5"/>
      <c r="BF214777" s="5"/>
      <c r="BG214777" s="5"/>
      <c r="BH214777" s="5"/>
    </row>
    <row r="214785" spans="57:60" x14ac:dyDescent="0.2">
      <c r="BE214785" s="5"/>
      <c r="BF214785" s="5"/>
      <c r="BG214785" s="5"/>
      <c r="BH214785" s="5"/>
    </row>
    <row r="214793" spans="57:60" x14ac:dyDescent="0.2">
      <c r="BE214793" s="5"/>
      <c r="BF214793" s="5"/>
      <c r="BG214793" s="5"/>
      <c r="BH214793" s="5"/>
    </row>
    <row r="214801" spans="57:60" x14ac:dyDescent="0.2">
      <c r="BE214801" s="5"/>
      <c r="BF214801" s="5"/>
      <c r="BG214801" s="5"/>
      <c r="BH214801" s="5"/>
    </row>
    <row r="214809" spans="57:60" x14ac:dyDescent="0.2">
      <c r="BE214809" s="5"/>
      <c r="BF214809" s="5"/>
      <c r="BG214809" s="5"/>
      <c r="BH214809" s="5"/>
    </row>
    <row r="214817" spans="57:60" x14ac:dyDescent="0.2">
      <c r="BE214817" s="5"/>
      <c r="BF214817" s="5"/>
      <c r="BG214817" s="5"/>
      <c r="BH214817" s="5"/>
    </row>
    <row r="214825" spans="57:60" x14ac:dyDescent="0.2">
      <c r="BE214825" s="5"/>
      <c r="BF214825" s="5"/>
      <c r="BG214825" s="5"/>
      <c r="BH214825" s="5"/>
    </row>
    <row r="214833" spans="57:60" x14ac:dyDescent="0.2">
      <c r="BE214833" s="5"/>
      <c r="BF214833" s="5"/>
      <c r="BG214833" s="5"/>
      <c r="BH214833" s="5"/>
    </row>
    <row r="214841" spans="57:60" x14ac:dyDescent="0.2">
      <c r="BE214841" s="5"/>
      <c r="BF214841" s="5"/>
      <c r="BG214841" s="5"/>
      <c r="BH214841" s="5"/>
    </row>
    <row r="214849" spans="57:60" x14ac:dyDescent="0.2">
      <c r="BE214849" s="5"/>
      <c r="BF214849" s="5"/>
      <c r="BG214849" s="5"/>
      <c r="BH214849" s="5"/>
    </row>
    <row r="214857" spans="57:60" x14ac:dyDescent="0.2">
      <c r="BE214857" s="5"/>
      <c r="BF214857" s="5"/>
      <c r="BG214857" s="5"/>
      <c r="BH214857" s="5"/>
    </row>
    <row r="214865" spans="57:60" x14ac:dyDescent="0.2">
      <c r="BE214865" s="5"/>
      <c r="BF214865" s="5"/>
      <c r="BG214865" s="5"/>
      <c r="BH214865" s="5"/>
    </row>
    <row r="214873" spans="57:60" x14ac:dyDescent="0.2">
      <c r="BE214873" s="5"/>
      <c r="BF214873" s="5"/>
      <c r="BG214873" s="5"/>
      <c r="BH214873" s="5"/>
    </row>
    <row r="214881" spans="57:60" x14ac:dyDescent="0.2">
      <c r="BE214881" s="5"/>
      <c r="BF214881" s="5"/>
      <c r="BG214881" s="5"/>
      <c r="BH214881" s="5"/>
    </row>
    <row r="214889" spans="57:60" x14ac:dyDescent="0.2">
      <c r="BE214889" s="5"/>
      <c r="BF214889" s="5"/>
      <c r="BG214889" s="5"/>
      <c r="BH214889" s="5"/>
    </row>
    <row r="214897" spans="57:60" x14ac:dyDescent="0.2">
      <c r="BE214897" s="5"/>
      <c r="BF214897" s="5"/>
      <c r="BG214897" s="5"/>
      <c r="BH214897" s="5"/>
    </row>
    <row r="214905" spans="57:60" x14ac:dyDescent="0.2">
      <c r="BE214905" s="5"/>
      <c r="BF214905" s="5"/>
      <c r="BG214905" s="5"/>
      <c r="BH214905" s="5"/>
    </row>
    <row r="214913" spans="57:60" x14ac:dyDescent="0.2">
      <c r="BE214913" s="5"/>
      <c r="BF214913" s="5"/>
      <c r="BG214913" s="5"/>
      <c r="BH214913" s="5"/>
    </row>
    <row r="214921" spans="57:60" x14ac:dyDescent="0.2">
      <c r="BE214921" s="5"/>
      <c r="BF214921" s="5"/>
      <c r="BG214921" s="5"/>
      <c r="BH214921" s="5"/>
    </row>
    <row r="214929" spans="57:60" x14ac:dyDescent="0.2">
      <c r="BE214929" s="5"/>
      <c r="BF214929" s="5"/>
      <c r="BG214929" s="5"/>
      <c r="BH214929" s="5"/>
    </row>
    <row r="214937" spans="57:60" x14ac:dyDescent="0.2">
      <c r="BE214937" s="5"/>
      <c r="BF214937" s="5"/>
      <c r="BG214937" s="5"/>
      <c r="BH214937" s="5"/>
    </row>
    <row r="214945" spans="57:60" x14ac:dyDescent="0.2">
      <c r="BE214945" s="5"/>
      <c r="BF214945" s="5"/>
      <c r="BG214945" s="5"/>
      <c r="BH214945" s="5"/>
    </row>
    <row r="214953" spans="57:60" x14ac:dyDescent="0.2">
      <c r="BE214953" s="5"/>
      <c r="BF214953" s="5"/>
      <c r="BG214953" s="5"/>
      <c r="BH214953" s="5"/>
    </row>
    <row r="214961" spans="57:60" x14ac:dyDescent="0.2">
      <c r="BE214961" s="5"/>
      <c r="BF214961" s="5"/>
      <c r="BG214961" s="5"/>
      <c r="BH214961" s="5"/>
    </row>
    <row r="214969" spans="57:60" x14ac:dyDescent="0.2">
      <c r="BE214969" s="5"/>
      <c r="BF214969" s="5"/>
      <c r="BG214969" s="5"/>
      <c r="BH214969" s="5"/>
    </row>
    <row r="214977" spans="57:60" x14ac:dyDescent="0.2">
      <c r="BE214977" s="5"/>
      <c r="BF214977" s="5"/>
      <c r="BG214977" s="5"/>
      <c r="BH214977" s="5"/>
    </row>
    <row r="214985" spans="57:60" x14ac:dyDescent="0.2">
      <c r="BE214985" s="5"/>
      <c r="BF214985" s="5"/>
      <c r="BG214985" s="5"/>
      <c r="BH214985" s="5"/>
    </row>
    <row r="214993" spans="57:60" x14ac:dyDescent="0.2">
      <c r="BE214993" s="5"/>
      <c r="BF214993" s="5"/>
      <c r="BG214993" s="5"/>
      <c r="BH214993" s="5"/>
    </row>
    <row r="215001" spans="57:60" x14ac:dyDescent="0.2">
      <c r="BE215001" s="5"/>
      <c r="BF215001" s="5"/>
      <c r="BG215001" s="5"/>
      <c r="BH215001" s="5"/>
    </row>
    <row r="215009" spans="57:60" x14ac:dyDescent="0.2">
      <c r="BE215009" s="5"/>
      <c r="BF215009" s="5"/>
      <c r="BG215009" s="5"/>
      <c r="BH215009" s="5"/>
    </row>
    <row r="215017" spans="57:60" x14ac:dyDescent="0.2">
      <c r="BE215017" s="5"/>
      <c r="BF215017" s="5"/>
      <c r="BG215017" s="5"/>
      <c r="BH215017" s="5"/>
    </row>
    <row r="215025" spans="57:60" x14ac:dyDescent="0.2">
      <c r="BE215025" s="5"/>
      <c r="BF215025" s="5"/>
      <c r="BG215025" s="5"/>
      <c r="BH215025" s="5"/>
    </row>
    <row r="215033" spans="57:60" x14ac:dyDescent="0.2">
      <c r="BE215033" s="5"/>
      <c r="BF215033" s="5"/>
      <c r="BG215033" s="5"/>
      <c r="BH215033" s="5"/>
    </row>
    <row r="215041" spans="57:60" x14ac:dyDescent="0.2">
      <c r="BE215041" s="5"/>
      <c r="BF215041" s="5"/>
      <c r="BG215041" s="5"/>
      <c r="BH215041" s="5"/>
    </row>
    <row r="215049" spans="57:60" x14ac:dyDescent="0.2">
      <c r="BE215049" s="5"/>
      <c r="BF215049" s="5"/>
      <c r="BG215049" s="5"/>
      <c r="BH215049" s="5"/>
    </row>
    <row r="215057" spans="57:60" x14ac:dyDescent="0.2">
      <c r="BE215057" s="5"/>
      <c r="BF215057" s="5"/>
      <c r="BG215057" s="5"/>
      <c r="BH215057" s="5"/>
    </row>
    <row r="215065" spans="57:60" x14ac:dyDescent="0.2">
      <c r="BE215065" s="5"/>
      <c r="BF215065" s="5"/>
      <c r="BG215065" s="5"/>
      <c r="BH215065" s="5"/>
    </row>
    <row r="215073" spans="57:60" x14ac:dyDescent="0.2">
      <c r="BE215073" s="5"/>
      <c r="BF215073" s="5"/>
      <c r="BG215073" s="5"/>
      <c r="BH215073" s="5"/>
    </row>
    <row r="215081" spans="57:60" x14ac:dyDescent="0.2">
      <c r="BE215081" s="5"/>
      <c r="BF215081" s="5"/>
      <c r="BG215081" s="5"/>
      <c r="BH215081" s="5"/>
    </row>
    <row r="215089" spans="57:60" x14ac:dyDescent="0.2">
      <c r="BE215089" s="5"/>
      <c r="BF215089" s="5"/>
      <c r="BG215089" s="5"/>
      <c r="BH215089" s="5"/>
    </row>
    <row r="215097" spans="57:60" x14ac:dyDescent="0.2">
      <c r="BE215097" s="5"/>
      <c r="BF215097" s="5"/>
      <c r="BG215097" s="5"/>
      <c r="BH215097" s="5"/>
    </row>
    <row r="215105" spans="57:60" x14ac:dyDescent="0.2">
      <c r="BE215105" s="5"/>
      <c r="BF215105" s="5"/>
      <c r="BG215105" s="5"/>
      <c r="BH215105" s="5"/>
    </row>
    <row r="215113" spans="57:60" x14ac:dyDescent="0.2">
      <c r="BE215113" s="5"/>
      <c r="BF215113" s="5"/>
      <c r="BG215113" s="5"/>
      <c r="BH215113" s="5"/>
    </row>
    <row r="215121" spans="57:60" x14ac:dyDescent="0.2">
      <c r="BE215121" s="5"/>
      <c r="BF215121" s="5"/>
      <c r="BG215121" s="5"/>
      <c r="BH215121" s="5"/>
    </row>
    <row r="215129" spans="57:60" x14ac:dyDescent="0.2">
      <c r="BE215129" s="5"/>
      <c r="BF215129" s="5"/>
      <c r="BG215129" s="5"/>
      <c r="BH215129" s="5"/>
    </row>
    <row r="215137" spans="57:60" x14ac:dyDescent="0.2">
      <c r="BE215137" s="5"/>
      <c r="BF215137" s="5"/>
      <c r="BG215137" s="5"/>
      <c r="BH215137" s="5"/>
    </row>
    <row r="215145" spans="57:60" x14ac:dyDescent="0.2">
      <c r="BE215145" s="5"/>
      <c r="BF215145" s="5"/>
      <c r="BG215145" s="5"/>
      <c r="BH215145" s="5"/>
    </row>
    <row r="215153" spans="57:60" x14ac:dyDescent="0.2">
      <c r="BE215153" s="5"/>
      <c r="BF215153" s="5"/>
      <c r="BG215153" s="5"/>
      <c r="BH215153" s="5"/>
    </row>
    <row r="215161" spans="57:60" x14ac:dyDescent="0.2">
      <c r="BE215161" s="5"/>
      <c r="BF215161" s="5"/>
      <c r="BG215161" s="5"/>
      <c r="BH215161" s="5"/>
    </row>
    <row r="215169" spans="57:60" x14ac:dyDescent="0.2">
      <c r="BE215169" s="5"/>
      <c r="BF215169" s="5"/>
      <c r="BG215169" s="5"/>
      <c r="BH215169" s="5"/>
    </row>
    <row r="215177" spans="57:60" x14ac:dyDescent="0.2">
      <c r="BE215177" s="5"/>
      <c r="BF215177" s="5"/>
      <c r="BG215177" s="5"/>
      <c r="BH215177" s="5"/>
    </row>
    <row r="215185" spans="57:60" x14ac:dyDescent="0.2">
      <c r="BE215185" s="5"/>
      <c r="BF215185" s="5"/>
      <c r="BG215185" s="5"/>
      <c r="BH215185" s="5"/>
    </row>
    <row r="215193" spans="57:60" x14ac:dyDescent="0.2">
      <c r="BE215193" s="5"/>
      <c r="BF215193" s="5"/>
      <c r="BG215193" s="5"/>
      <c r="BH215193" s="5"/>
    </row>
    <row r="215201" spans="57:60" x14ac:dyDescent="0.2">
      <c r="BE215201" s="5"/>
      <c r="BF215201" s="5"/>
      <c r="BG215201" s="5"/>
      <c r="BH215201" s="5"/>
    </row>
    <row r="215209" spans="57:60" x14ac:dyDescent="0.2">
      <c r="BE215209" s="5"/>
      <c r="BF215209" s="5"/>
      <c r="BG215209" s="5"/>
      <c r="BH215209" s="5"/>
    </row>
    <row r="215217" spans="57:60" x14ac:dyDescent="0.2">
      <c r="BE215217" s="5"/>
      <c r="BF215217" s="5"/>
      <c r="BG215217" s="5"/>
      <c r="BH215217" s="5"/>
    </row>
    <row r="215225" spans="57:60" x14ac:dyDescent="0.2">
      <c r="BE215225" s="5"/>
      <c r="BF215225" s="5"/>
      <c r="BG215225" s="5"/>
      <c r="BH215225" s="5"/>
    </row>
    <row r="215233" spans="57:60" x14ac:dyDescent="0.2">
      <c r="BE215233" s="5"/>
      <c r="BF215233" s="5"/>
      <c r="BG215233" s="5"/>
      <c r="BH215233" s="5"/>
    </row>
    <row r="215241" spans="57:60" x14ac:dyDescent="0.2">
      <c r="BE215241" s="5"/>
      <c r="BF215241" s="5"/>
      <c r="BG215241" s="5"/>
      <c r="BH215241" s="5"/>
    </row>
    <row r="215249" spans="57:60" x14ac:dyDescent="0.2">
      <c r="BE215249" s="5"/>
      <c r="BF215249" s="5"/>
      <c r="BG215249" s="5"/>
      <c r="BH215249" s="5"/>
    </row>
    <row r="215257" spans="57:60" x14ac:dyDescent="0.2">
      <c r="BE215257" s="5"/>
      <c r="BF215257" s="5"/>
      <c r="BG215257" s="5"/>
      <c r="BH215257" s="5"/>
    </row>
    <row r="215265" spans="57:60" x14ac:dyDescent="0.2">
      <c r="BE215265" s="5"/>
      <c r="BF215265" s="5"/>
      <c r="BG215265" s="5"/>
      <c r="BH215265" s="5"/>
    </row>
    <row r="215273" spans="57:60" x14ac:dyDescent="0.2">
      <c r="BE215273" s="5"/>
      <c r="BF215273" s="5"/>
      <c r="BG215273" s="5"/>
      <c r="BH215273" s="5"/>
    </row>
    <row r="215281" spans="57:60" x14ac:dyDescent="0.2">
      <c r="BE215281" s="5"/>
      <c r="BF215281" s="5"/>
      <c r="BG215281" s="5"/>
      <c r="BH215281" s="5"/>
    </row>
    <row r="215289" spans="57:60" x14ac:dyDescent="0.2">
      <c r="BE215289" s="5"/>
      <c r="BF215289" s="5"/>
      <c r="BG215289" s="5"/>
      <c r="BH215289" s="5"/>
    </row>
    <row r="215297" spans="57:60" x14ac:dyDescent="0.2">
      <c r="BE215297" s="5"/>
      <c r="BF215297" s="5"/>
      <c r="BG215297" s="5"/>
      <c r="BH215297" s="5"/>
    </row>
    <row r="215305" spans="57:60" x14ac:dyDescent="0.2">
      <c r="BE215305" s="5"/>
      <c r="BF215305" s="5"/>
      <c r="BG215305" s="5"/>
      <c r="BH215305" s="5"/>
    </row>
    <row r="215313" spans="57:60" x14ac:dyDescent="0.2">
      <c r="BE215313" s="5"/>
      <c r="BF215313" s="5"/>
      <c r="BG215313" s="5"/>
      <c r="BH215313" s="5"/>
    </row>
    <row r="215321" spans="57:60" x14ac:dyDescent="0.2">
      <c r="BE215321" s="5"/>
      <c r="BF215321" s="5"/>
      <c r="BG215321" s="5"/>
      <c r="BH215321" s="5"/>
    </row>
    <row r="215329" spans="57:60" x14ac:dyDescent="0.2">
      <c r="BE215329" s="5"/>
      <c r="BF215329" s="5"/>
      <c r="BG215329" s="5"/>
      <c r="BH215329" s="5"/>
    </row>
    <row r="215337" spans="57:60" x14ac:dyDescent="0.2">
      <c r="BE215337" s="5"/>
      <c r="BF215337" s="5"/>
      <c r="BG215337" s="5"/>
      <c r="BH215337" s="5"/>
    </row>
    <row r="215345" spans="57:60" x14ac:dyDescent="0.2">
      <c r="BE215345" s="5"/>
      <c r="BF215345" s="5"/>
      <c r="BG215345" s="5"/>
      <c r="BH215345" s="5"/>
    </row>
    <row r="215353" spans="57:60" x14ac:dyDescent="0.2">
      <c r="BE215353" s="5"/>
      <c r="BF215353" s="5"/>
      <c r="BG215353" s="5"/>
      <c r="BH215353" s="5"/>
    </row>
    <row r="215361" spans="57:60" x14ac:dyDescent="0.2">
      <c r="BE215361" s="5"/>
      <c r="BF215361" s="5"/>
      <c r="BG215361" s="5"/>
      <c r="BH215361" s="5"/>
    </row>
    <row r="215369" spans="57:60" x14ac:dyDescent="0.2">
      <c r="BE215369" s="5"/>
      <c r="BF215369" s="5"/>
      <c r="BG215369" s="5"/>
      <c r="BH215369" s="5"/>
    </row>
    <row r="215377" spans="57:60" x14ac:dyDescent="0.2">
      <c r="BE215377" s="5"/>
      <c r="BF215377" s="5"/>
      <c r="BG215377" s="5"/>
      <c r="BH215377" s="5"/>
    </row>
    <row r="215385" spans="57:60" x14ac:dyDescent="0.2">
      <c r="BE215385" s="5"/>
      <c r="BF215385" s="5"/>
      <c r="BG215385" s="5"/>
      <c r="BH215385" s="5"/>
    </row>
    <row r="215393" spans="57:60" x14ac:dyDescent="0.2">
      <c r="BE215393" s="5"/>
      <c r="BF215393" s="5"/>
      <c r="BG215393" s="5"/>
      <c r="BH215393" s="5"/>
    </row>
    <row r="215401" spans="57:60" x14ac:dyDescent="0.2">
      <c r="BE215401" s="5"/>
      <c r="BF215401" s="5"/>
      <c r="BG215401" s="5"/>
      <c r="BH215401" s="5"/>
    </row>
    <row r="215409" spans="57:60" x14ac:dyDescent="0.2">
      <c r="BE215409" s="5"/>
      <c r="BF215409" s="5"/>
      <c r="BG215409" s="5"/>
      <c r="BH215409" s="5"/>
    </row>
    <row r="215417" spans="57:60" x14ac:dyDescent="0.2">
      <c r="BE215417" s="5"/>
      <c r="BF215417" s="5"/>
      <c r="BG215417" s="5"/>
      <c r="BH215417" s="5"/>
    </row>
    <row r="215425" spans="57:60" x14ac:dyDescent="0.2">
      <c r="BE215425" s="5"/>
      <c r="BF215425" s="5"/>
      <c r="BG215425" s="5"/>
      <c r="BH215425" s="5"/>
    </row>
    <row r="215433" spans="57:60" x14ac:dyDescent="0.2">
      <c r="BE215433" s="5"/>
      <c r="BF215433" s="5"/>
      <c r="BG215433" s="5"/>
      <c r="BH215433" s="5"/>
    </row>
    <row r="215441" spans="57:60" x14ac:dyDescent="0.2">
      <c r="BE215441" s="5"/>
      <c r="BF215441" s="5"/>
      <c r="BG215441" s="5"/>
      <c r="BH215441" s="5"/>
    </row>
    <row r="215449" spans="57:60" x14ac:dyDescent="0.2">
      <c r="BE215449" s="5"/>
      <c r="BF215449" s="5"/>
      <c r="BG215449" s="5"/>
      <c r="BH215449" s="5"/>
    </row>
    <row r="215457" spans="57:60" x14ac:dyDescent="0.2">
      <c r="BE215457" s="5"/>
      <c r="BF215457" s="5"/>
      <c r="BG215457" s="5"/>
      <c r="BH215457" s="5"/>
    </row>
    <row r="215465" spans="57:60" x14ac:dyDescent="0.2">
      <c r="BE215465" s="5"/>
      <c r="BF215465" s="5"/>
      <c r="BG215465" s="5"/>
      <c r="BH215465" s="5"/>
    </row>
    <row r="215473" spans="57:60" x14ac:dyDescent="0.2">
      <c r="BE215473" s="5"/>
      <c r="BF215473" s="5"/>
      <c r="BG215473" s="5"/>
      <c r="BH215473" s="5"/>
    </row>
    <row r="215481" spans="57:60" x14ac:dyDescent="0.2">
      <c r="BE215481" s="5"/>
      <c r="BF215481" s="5"/>
      <c r="BG215481" s="5"/>
      <c r="BH215481" s="5"/>
    </row>
    <row r="215489" spans="57:60" x14ac:dyDescent="0.2">
      <c r="BE215489" s="5"/>
      <c r="BF215489" s="5"/>
      <c r="BG215489" s="5"/>
      <c r="BH215489" s="5"/>
    </row>
    <row r="215497" spans="57:60" x14ac:dyDescent="0.2">
      <c r="BE215497" s="5"/>
      <c r="BF215497" s="5"/>
      <c r="BG215497" s="5"/>
      <c r="BH215497" s="5"/>
    </row>
    <row r="215505" spans="57:60" x14ac:dyDescent="0.2">
      <c r="BE215505" s="5"/>
      <c r="BF215505" s="5"/>
      <c r="BG215505" s="5"/>
      <c r="BH215505" s="5"/>
    </row>
    <row r="215513" spans="57:60" x14ac:dyDescent="0.2">
      <c r="BE215513" s="5"/>
      <c r="BF215513" s="5"/>
      <c r="BG215513" s="5"/>
      <c r="BH215513" s="5"/>
    </row>
    <row r="215521" spans="57:60" x14ac:dyDescent="0.2">
      <c r="BE215521" s="5"/>
      <c r="BF215521" s="5"/>
      <c r="BG215521" s="5"/>
      <c r="BH215521" s="5"/>
    </row>
    <row r="215529" spans="57:60" x14ac:dyDescent="0.2">
      <c r="BE215529" s="5"/>
      <c r="BF215529" s="5"/>
      <c r="BG215529" s="5"/>
      <c r="BH215529" s="5"/>
    </row>
    <row r="215537" spans="57:60" x14ac:dyDescent="0.2">
      <c r="BE215537" s="5"/>
      <c r="BF215537" s="5"/>
      <c r="BG215537" s="5"/>
      <c r="BH215537" s="5"/>
    </row>
    <row r="215545" spans="57:60" x14ac:dyDescent="0.2">
      <c r="BE215545" s="5"/>
      <c r="BF215545" s="5"/>
      <c r="BG215545" s="5"/>
      <c r="BH215545" s="5"/>
    </row>
    <row r="215553" spans="57:60" x14ac:dyDescent="0.2">
      <c r="BE215553" s="5"/>
      <c r="BF215553" s="5"/>
      <c r="BG215553" s="5"/>
      <c r="BH215553" s="5"/>
    </row>
    <row r="215561" spans="57:60" x14ac:dyDescent="0.2">
      <c r="BE215561" s="5"/>
      <c r="BF215561" s="5"/>
      <c r="BG215561" s="5"/>
      <c r="BH215561" s="5"/>
    </row>
    <row r="215569" spans="57:60" x14ac:dyDescent="0.2">
      <c r="BE215569" s="5"/>
      <c r="BF215569" s="5"/>
      <c r="BG215569" s="5"/>
      <c r="BH215569" s="5"/>
    </row>
    <row r="215577" spans="57:60" x14ac:dyDescent="0.2">
      <c r="BE215577" s="5"/>
      <c r="BF215577" s="5"/>
      <c r="BG215577" s="5"/>
      <c r="BH215577" s="5"/>
    </row>
    <row r="215585" spans="57:60" x14ac:dyDescent="0.2">
      <c r="BE215585" s="5"/>
      <c r="BF215585" s="5"/>
      <c r="BG215585" s="5"/>
      <c r="BH215585" s="5"/>
    </row>
    <row r="215593" spans="57:60" x14ac:dyDescent="0.2">
      <c r="BE215593" s="5"/>
      <c r="BF215593" s="5"/>
      <c r="BG215593" s="5"/>
      <c r="BH215593" s="5"/>
    </row>
    <row r="215601" spans="57:60" x14ac:dyDescent="0.2">
      <c r="BE215601" s="5"/>
      <c r="BF215601" s="5"/>
      <c r="BG215601" s="5"/>
      <c r="BH215601" s="5"/>
    </row>
    <row r="215609" spans="57:60" x14ac:dyDescent="0.2">
      <c r="BE215609" s="5"/>
      <c r="BF215609" s="5"/>
      <c r="BG215609" s="5"/>
      <c r="BH215609" s="5"/>
    </row>
    <row r="215617" spans="57:60" x14ac:dyDescent="0.2">
      <c r="BE215617" s="5"/>
      <c r="BF215617" s="5"/>
      <c r="BG215617" s="5"/>
      <c r="BH215617" s="5"/>
    </row>
    <row r="215625" spans="57:60" x14ac:dyDescent="0.2">
      <c r="BE215625" s="5"/>
      <c r="BF215625" s="5"/>
      <c r="BG215625" s="5"/>
      <c r="BH215625" s="5"/>
    </row>
    <row r="215633" spans="57:60" x14ac:dyDescent="0.2">
      <c r="BE215633" s="5"/>
      <c r="BF215633" s="5"/>
      <c r="BG215633" s="5"/>
      <c r="BH215633" s="5"/>
    </row>
    <row r="215641" spans="57:60" x14ac:dyDescent="0.2">
      <c r="BE215641" s="5"/>
      <c r="BF215641" s="5"/>
      <c r="BG215641" s="5"/>
      <c r="BH215641" s="5"/>
    </row>
    <row r="215649" spans="57:60" x14ac:dyDescent="0.2">
      <c r="BE215649" s="5"/>
      <c r="BF215649" s="5"/>
      <c r="BG215649" s="5"/>
      <c r="BH215649" s="5"/>
    </row>
    <row r="215657" spans="57:60" x14ac:dyDescent="0.2">
      <c r="BE215657" s="5"/>
      <c r="BF215657" s="5"/>
      <c r="BG215657" s="5"/>
      <c r="BH215657" s="5"/>
    </row>
    <row r="215665" spans="57:60" x14ac:dyDescent="0.2">
      <c r="BE215665" s="5"/>
      <c r="BF215665" s="5"/>
      <c r="BG215665" s="5"/>
      <c r="BH215665" s="5"/>
    </row>
    <row r="215673" spans="57:60" x14ac:dyDescent="0.2">
      <c r="BE215673" s="5"/>
      <c r="BF215673" s="5"/>
      <c r="BG215673" s="5"/>
      <c r="BH215673" s="5"/>
    </row>
    <row r="215681" spans="57:60" x14ac:dyDescent="0.2">
      <c r="BE215681" s="5"/>
      <c r="BF215681" s="5"/>
      <c r="BG215681" s="5"/>
      <c r="BH215681" s="5"/>
    </row>
    <row r="215689" spans="57:60" x14ac:dyDescent="0.2">
      <c r="BE215689" s="5"/>
      <c r="BF215689" s="5"/>
      <c r="BG215689" s="5"/>
      <c r="BH215689" s="5"/>
    </row>
    <row r="215697" spans="57:60" x14ac:dyDescent="0.2">
      <c r="BE215697" s="5"/>
      <c r="BF215697" s="5"/>
      <c r="BG215697" s="5"/>
      <c r="BH215697" s="5"/>
    </row>
    <row r="215705" spans="57:60" x14ac:dyDescent="0.2">
      <c r="BE215705" s="5"/>
      <c r="BF215705" s="5"/>
      <c r="BG215705" s="5"/>
      <c r="BH215705" s="5"/>
    </row>
    <row r="215713" spans="57:60" x14ac:dyDescent="0.2">
      <c r="BE215713" s="5"/>
      <c r="BF215713" s="5"/>
      <c r="BG215713" s="5"/>
      <c r="BH215713" s="5"/>
    </row>
    <row r="215721" spans="57:60" x14ac:dyDescent="0.2">
      <c r="BE215721" s="5"/>
      <c r="BF215721" s="5"/>
      <c r="BG215721" s="5"/>
      <c r="BH215721" s="5"/>
    </row>
    <row r="215729" spans="57:60" x14ac:dyDescent="0.2">
      <c r="BE215729" s="5"/>
      <c r="BF215729" s="5"/>
      <c r="BG215729" s="5"/>
      <c r="BH215729" s="5"/>
    </row>
    <row r="215737" spans="57:60" x14ac:dyDescent="0.2">
      <c r="BE215737" s="5"/>
      <c r="BF215737" s="5"/>
      <c r="BG215737" s="5"/>
      <c r="BH215737" s="5"/>
    </row>
    <row r="215745" spans="57:60" x14ac:dyDescent="0.2">
      <c r="BE215745" s="5"/>
      <c r="BF215745" s="5"/>
      <c r="BG215745" s="5"/>
      <c r="BH215745" s="5"/>
    </row>
    <row r="215753" spans="57:60" x14ac:dyDescent="0.2">
      <c r="BE215753" s="5"/>
      <c r="BF215753" s="5"/>
      <c r="BG215753" s="5"/>
      <c r="BH215753" s="5"/>
    </row>
    <row r="215761" spans="57:60" x14ac:dyDescent="0.2">
      <c r="BE215761" s="5"/>
      <c r="BF215761" s="5"/>
      <c r="BG215761" s="5"/>
      <c r="BH215761" s="5"/>
    </row>
    <row r="215769" spans="57:60" x14ac:dyDescent="0.2">
      <c r="BE215769" s="5"/>
      <c r="BF215769" s="5"/>
      <c r="BG215769" s="5"/>
      <c r="BH215769" s="5"/>
    </row>
    <row r="215777" spans="57:60" x14ac:dyDescent="0.2">
      <c r="BE215777" s="5"/>
      <c r="BF215777" s="5"/>
      <c r="BG215777" s="5"/>
      <c r="BH215777" s="5"/>
    </row>
    <row r="215785" spans="57:60" x14ac:dyDescent="0.2">
      <c r="BE215785" s="5"/>
      <c r="BF215785" s="5"/>
      <c r="BG215785" s="5"/>
      <c r="BH215785" s="5"/>
    </row>
    <row r="215793" spans="57:60" x14ac:dyDescent="0.2">
      <c r="BE215793" s="5"/>
      <c r="BF215793" s="5"/>
      <c r="BG215793" s="5"/>
      <c r="BH215793" s="5"/>
    </row>
    <row r="215801" spans="57:60" x14ac:dyDescent="0.2">
      <c r="BE215801" s="5"/>
      <c r="BF215801" s="5"/>
      <c r="BG215801" s="5"/>
      <c r="BH215801" s="5"/>
    </row>
    <row r="215809" spans="57:60" x14ac:dyDescent="0.2">
      <c r="BE215809" s="5"/>
      <c r="BF215809" s="5"/>
      <c r="BG215809" s="5"/>
      <c r="BH215809" s="5"/>
    </row>
    <row r="215817" spans="57:60" x14ac:dyDescent="0.2">
      <c r="BE215817" s="5"/>
      <c r="BF215817" s="5"/>
      <c r="BG215817" s="5"/>
      <c r="BH215817" s="5"/>
    </row>
    <row r="215825" spans="57:60" x14ac:dyDescent="0.2">
      <c r="BE215825" s="5"/>
      <c r="BF215825" s="5"/>
      <c r="BG215825" s="5"/>
      <c r="BH215825" s="5"/>
    </row>
    <row r="215833" spans="57:60" x14ac:dyDescent="0.2">
      <c r="BE215833" s="5"/>
      <c r="BF215833" s="5"/>
      <c r="BG215833" s="5"/>
      <c r="BH215833" s="5"/>
    </row>
    <row r="215841" spans="57:60" x14ac:dyDescent="0.2">
      <c r="BE215841" s="5"/>
      <c r="BF215841" s="5"/>
      <c r="BG215841" s="5"/>
      <c r="BH215841" s="5"/>
    </row>
    <row r="215849" spans="57:60" x14ac:dyDescent="0.2">
      <c r="BE215849" s="5"/>
      <c r="BF215849" s="5"/>
      <c r="BG215849" s="5"/>
      <c r="BH215849" s="5"/>
    </row>
    <row r="215857" spans="57:60" x14ac:dyDescent="0.2">
      <c r="BE215857" s="5"/>
      <c r="BF215857" s="5"/>
      <c r="BG215857" s="5"/>
      <c r="BH215857" s="5"/>
    </row>
    <row r="215865" spans="57:60" x14ac:dyDescent="0.2">
      <c r="BE215865" s="5"/>
      <c r="BF215865" s="5"/>
      <c r="BG215865" s="5"/>
      <c r="BH215865" s="5"/>
    </row>
    <row r="215873" spans="57:60" x14ac:dyDescent="0.2">
      <c r="BE215873" s="5"/>
      <c r="BF215873" s="5"/>
      <c r="BG215873" s="5"/>
      <c r="BH215873" s="5"/>
    </row>
    <row r="215881" spans="57:60" x14ac:dyDescent="0.2">
      <c r="BE215881" s="5"/>
      <c r="BF215881" s="5"/>
      <c r="BG215881" s="5"/>
      <c r="BH215881" s="5"/>
    </row>
    <row r="215889" spans="57:60" x14ac:dyDescent="0.2">
      <c r="BE215889" s="5"/>
      <c r="BF215889" s="5"/>
      <c r="BG215889" s="5"/>
      <c r="BH215889" s="5"/>
    </row>
    <row r="215897" spans="57:60" x14ac:dyDescent="0.2">
      <c r="BE215897" s="5"/>
      <c r="BF215897" s="5"/>
      <c r="BG215897" s="5"/>
      <c r="BH215897" s="5"/>
    </row>
    <row r="215905" spans="57:60" x14ac:dyDescent="0.2">
      <c r="BE215905" s="5"/>
      <c r="BF215905" s="5"/>
      <c r="BG215905" s="5"/>
      <c r="BH215905" s="5"/>
    </row>
    <row r="215913" spans="57:60" x14ac:dyDescent="0.2">
      <c r="BE215913" s="5"/>
      <c r="BF215913" s="5"/>
      <c r="BG215913" s="5"/>
      <c r="BH215913" s="5"/>
    </row>
    <row r="215921" spans="57:60" x14ac:dyDescent="0.2">
      <c r="BE215921" s="5"/>
      <c r="BF215921" s="5"/>
      <c r="BG215921" s="5"/>
      <c r="BH215921" s="5"/>
    </row>
    <row r="215929" spans="57:60" x14ac:dyDescent="0.2">
      <c r="BE215929" s="5"/>
      <c r="BF215929" s="5"/>
      <c r="BG215929" s="5"/>
      <c r="BH215929" s="5"/>
    </row>
    <row r="215937" spans="57:60" x14ac:dyDescent="0.2">
      <c r="BE215937" s="5"/>
      <c r="BF215937" s="5"/>
      <c r="BG215937" s="5"/>
      <c r="BH215937" s="5"/>
    </row>
    <row r="215945" spans="57:60" x14ac:dyDescent="0.2">
      <c r="BE215945" s="5"/>
      <c r="BF215945" s="5"/>
      <c r="BG215945" s="5"/>
      <c r="BH215945" s="5"/>
    </row>
    <row r="215953" spans="57:60" x14ac:dyDescent="0.2">
      <c r="BE215953" s="5"/>
      <c r="BF215953" s="5"/>
      <c r="BG215953" s="5"/>
      <c r="BH215953" s="5"/>
    </row>
    <row r="215961" spans="57:60" x14ac:dyDescent="0.2">
      <c r="BE215961" s="5"/>
      <c r="BF215961" s="5"/>
      <c r="BG215961" s="5"/>
      <c r="BH215961" s="5"/>
    </row>
    <row r="215969" spans="57:60" x14ac:dyDescent="0.2">
      <c r="BE215969" s="5"/>
      <c r="BF215969" s="5"/>
      <c r="BG215969" s="5"/>
      <c r="BH215969" s="5"/>
    </row>
    <row r="215977" spans="57:60" x14ac:dyDescent="0.2">
      <c r="BE215977" s="5"/>
      <c r="BF215977" s="5"/>
      <c r="BG215977" s="5"/>
      <c r="BH215977" s="5"/>
    </row>
    <row r="215985" spans="57:60" x14ac:dyDescent="0.2">
      <c r="BE215985" s="5"/>
      <c r="BF215985" s="5"/>
      <c r="BG215985" s="5"/>
      <c r="BH215985" s="5"/>
    </row>
    <row r="215993" spans="57:60" x14ac:dyDescent="0.2">
      <c r="BE215993" s="5"/>
      <c r="BF215993" s="5"/>
      <c r="BG215993" s="5"/>
      <c r="BH215993" s="5"/>
    </row>
    <row r="216001" spans="57:60" x14ac:dyDescent="0.2">
      <c r="BE216001" s="5"/>
      <c r="BF216001" s="5"/>
      <c r="BG216001" s="5"/>
      <c r="BH216001" s="5"/>
    </row>
    <row r="216009" spans="57:60" x14ac:dyDescent="0.2">
      <c r="BE216009" s="5"/>
      <c r="BF216009" s="5"/>
      <c r="BG216009" s="5"/>
      <c r="BH216009" s="5"/>
    </row>
    <row r="216017" spans="57:60" x14ac:dyDescent="0.2">
      <c r="BE216017" s="5"/>
      <c r="BF216017" s="5"/>
      <c r="BG216017" s="5"/>
      <c r="BH216017" s="5"/>
    </row>
    <row r="216025" spans="57:60" x14ac:dyDescent="0.2">
      <c r="BE216025" s="5"/>
      <c r="BF216025" s="5"/>
      <c r="BG216025" s="5"/>
      <c r="BH216025" s="5"/>
    </row>
    <row r="216033" spans="57:60" x14ac:dyDescent="0.2">
      <c r="BE216033" s="5"/>
      <c r="BF216033" s="5"/>
      <c r="BG216033" s="5"/>
      <c r="BH216033" s="5"/>
    </row>
    <row r="216041" spans="57:60" x14ac:dyDescent="0.2">
      <c r="BE216041" s="5"/>
      <c r="BF216041" s="5"/>
      <c r="BG216041" s="5"/>
      <c r="BH216041" s="5"/>
    </row>
    <row r="216049" spans="57:60" x14ac:dyDescent="0.2">
      <c r="BE216049" s="5"/>
      <c r="BF216049" s="5"/>
      <c r="BG216049" s="5"/>
      <c r="BH216049" s="5"/>
    </row>
    <row r="216057" spans="57:60" x14ac:dyDescent="0.2">
      <c r="BE216057" s="5"/>
      <c r="BF216057" s="5"/>
      <c r="BG216057" s="5"/>
      <c r="BH216057" s="5"/>
    </row>
    <row r="216065" spans="57:60" x14ac:dyDescent="0.2">
      <c r="BE216065" s="5"/>
      <c r="BF216065" s="5"/>
      <c r="BG216065" s="5"/>
      <c r="BH216065" s="5"/>
    </row>
    <row r="216073" spans="57:60" x14ac:dyDescent="0.2">
      <c r="BE216073" s="5"/>
      <c r="BF216073" s="5"/>
      <c r="BG216073" s="5"/>
      <c r="BH216073" s="5"/>
    </row>
    <row r="216081" spans="57:60" x14ac:dyDescent="0.2">
      <c r="BE216081" s="5"/>
      <c r="BF216081" s="5"/>
      <c r="BG216081" s="5"/>
      <c r="BH216081" s="5"/>
    </row>
    <row r="216089" spans="57:60" x14ac:dyDescent="0.2">
      <c r="BE216089" s="5"/>
      <c r="BF216089" s="5"/>
      <c r="BG216089" s="5"/>
      <c r="BH216089" s="5"/>
    </row>
    <row r="216097" spans="57:60" x14ac:dyDescent="0.2">
      <c r="BE216097" s="5"/>
      <c r="BF216097" s="5"/>
      <c r="BG216097" s="5"/>
      <c r="BH216097" s="5"/>
    </row>
    <row r="216105" spans="57:60" x14ac:dyDescent="0.2">
      <c r="BE216105" s="5"/>
      <c r="BF216105" s="5"/>
      <c r="BG216105" s="5"/>
      <c r="BH216105" s="5"/>
    </row>
    <row r="216113" spans="57:60" x14ac:dyDescent="0.2">
      <c r="BE216113" s="5"/>
      <c r="BF216113" s="5"/>
      <c r="BG216113" s="5"/>
      <c r="BH216113" s="5"/>
    </row>
    <row r="216121" spans="57:60" x14ac:dyDescent="0.2">
      <c r="BE216121" s="5"/>
      <c r="BF216121" s="5"/>
      <c r="BG216121" s="5"/>
      <c r="BH216121" s="5"/>
    </row>
    <row r="216129" spans="57:60" x14ac:dyDescent="0.2">
      <c r="BE216129" s="5"/>
      <c r="BF216129" s="5"/>
      <c r="BG216129" s="5"/>
      <c r="BH216129" s="5"/>
    </row>
    <row r="216137" spans="57:60" x14ac:dyDescent="0.2">
      <c r="BE216137" s="5"/>
      <c r="BF216137" s="5"/>
      <c r="BG216137" s="5"/>
      <c r="BH216137" s="5"/>
    </row>
    <row r="216145" spans="57:60" x14ac:dyDescent="0.2">
      <c r="BE216145" s="5"/>
      <c r="BF216145" s="5"/>
      <c r="BG216145" s="5"/>
      <c r="BH216145" s="5"/>
    </row>
    <row r="216153" spans="57:60" x14ac:dyDescent="0.2">
      <c r="BE216153" s="5"/>
      <c r="BF216153" s="5"/>
      <c r="BG216153" s="5"/>
      <c r="BH216153" s="5"/>
    </row>
    <row r="216161" spans="57:60" x14ac:dyDescent="0.2">
      <c r="BE216161" s="5"/>
      <c r="BF216161" s="5"/>
      <c r="BG216161" s="5"/>
      <c r="BH216161" s="5"/>
    </row>
    <row r="216169" spans="57:60" x14ac:dyDescent="0.2">
      <c r="BE216169" s="5"/>
      <c r="BF216169" s="5"/>
      <c r="BG216169" s="5"/>
      <c r="BH216169" s="5"/>
    </row>
    <row r="216177" spans="57:60" x14ac:dyDescent="0.2">
      <c r="BE216177" s="5"/>
      <c r="BF216177" s="5"/>
      <c r="BG216177" s="5"/>
      <c r="BH216177" s="5"/>
    </row>
    <row r="216185" spans="57:60" x14ac:dyDescent="0.2">
      <c r="BE216185" s="5"/>
      <c r="BF216185" s="5"/>
      <c r="BG216185" s="5"/>
      <c r="BH216185" s="5"/>
    </row>
    <row r="216193" spans="57:60" x14ac:dyDescent="0.2">
      <c r="BE216193" s="5"/>
      <c r="BF216193" s="5"/>
      <c r="BG216193" s="5"/>
      <c r="BH216193" s="5"/>
    </row>
    <row r="216201" spans="57:60" x14ac:dyDescent="0.2">
      <c r="BE216201" s="5"/>
      <c r="BF216201" s="5"/>
      <c r="BG216201" s="5"/>
      <c r="BH216201" s="5"/>
    </row>
    <row r="216209" spans="57:60" x14ac:dyDescent="0.2">
      <c r="BE216209" s="5"/>
      <c r="BF216209" s="5"/>
      <c r="BG216209" s="5"/>
      <c r="BH216209" s="5"/>
    </row>
    <row r="216217" spans="57:60" x14ac:dyDescent="0.2">
      <c r="BE216217" s="5"/>
      <c r="BF216217" s="5"/>
      <c r="BG216217" s="5"/>
      <c r="BH216217" s="5"/>
    </row>
    <row r="216225" spans="57:60" x14ac:dyDescent="0.2">
      <c r="BE216225" s="5"/>
      <c r="BF216225" s="5"/>
      <c r="BG216225" s="5"/>
      <c r="BH216225" s="5"/>
    </row>
    <row r="216233" spans="57:60" x14ac:dyDescent="0.2">
      <c r="BE216233" s="5"/>
      <c r="BF216233" s="5"/>
      <c r="BG216233" s="5"/>
      <c r="BH216233" s="5"/>
    </row>
    <row r="216241" spans="57:60" x14ac:dyDescent="0.2">
      <c r="BE216241" s="5"/>
      <c r="BF216241" s="5"/>
      <c r="BG216241" s="5"/>
      <c r="BH216241" s="5"/>
    </row>
    <row r="216249" spans="57:60" x14ac:dyDescent="0.2">
      <c r="BE216249" s="5"/>
      <c r="BF216249" s="5"/>
      <c r="BG216249" s="5"/>
      <c r="BH216249" s="5"/>
    </row>
    <row r="216257" spans="57:60" x14ac:dyDescent="0.2">
      <c r="BE216257" s="5"/>
      <c r="BF216257" s="5"/>
      <c r="BG216257" s="5"/>
      <c r="BH216257" s="5"/>
    </row>
    <row r="216265" spans="57:60" x14ac:dyDescent="0.2">
      <c r="BE216265" s="5"/>
      <c r="BF216265" s="5"/>
      <c r="BG216265" s="5"/>
      <c r="BH216265" s="5"/>
    </row>
    <row r="216273" spans="57:60" x14ac:dyDescent="0.2">
      <c r="BE216273" s="5"/>
      <c r="BF216273" s="5"/>
      <c r="BG216273" s="5"/>
      <c r="BH216273" s="5"/>
    </row>
    <row r="216281" spans="57:60" x14ac:dyDescent="0.2">
      <c r="BE216281" s="5"/>
      <c r="BF216281" s="5"/>
      <c r="BG216281" s="5"/>
      <c r="BH216281" s="5"/>
    </row>
    <row r="216289" spans="57:60" x14ac:dyDescent="0.2">
      <c r="BE216289" s="5"/>
      <c r="BF216289" s="5"/>
      <c r="BG216289" s="5"/>
      <c r="BH216289" s="5"/>
    </row>
    <row r="216297" spans="57:60" x14ac:dyDescent="0.2">
      <c r="BE216297" s="5"/>
      <c r="BF216297" s="5"/>
      <c r="BG216297" s="5"/>
      <c r="BH216297" s="5"/>
    </row>
    <row r="216305" spans="57:60" x14ac:dyDescent="0.2">
      <c r="BE216305" s="5"/>
      <c r="BF216305" s="5"/>
      <c r="BG216305" s="5"/>
      <c r="BH216305" s="5"/>
    </row>
    <row r="216313" spans="57:60" x14ac:dyDescent="0.2">
      <c r="BE216313" s="5"/>
      <c r="BF216313" s="5"/>
      <c r="BG216313" s="5"/>
      <c r="BH216313" s="5"/>
    </row>
    <row r="216321" spans="57:60" x14ac:dyDescent="0.2">
      <c r="BE216321" s="5"/>
      <c r="BF216321" s="5"/>
      <c r="BG216321" s="5"/>
      <c r="BH216321" s="5"/>
    </row>
    <row r="216329" spans="57:60" x14ac:dyDescent="0.2">
      <c r="BE216329" s="5"/>
      <c r="BF216329" s="5"/>
      <c r="BG216329" s="5"/>
      <c r="BH216329" s="5"/>
    </row>
    <row r="216337" spans="57:60" x14ac:dyDescent="0.2">
      <c r="BE216337" s="5"/>
      <c r="BF216337" s="5"/>
      <c r="BG216337" s="5"/>
      <c r="BH216337" s="5"/>
    </row>
    <row r="216345" spans="57:60" x14ac:dyDescent="0.2">
      <c r="BE216345" s="5"/>
      <c r="BF216345" s="5"/>
      <c r="BG216345" s="5"/>
      <c r="BH216345" s="5"/>
    </row>
    <row r="216353" spans="57:60" x14ac:dyDescent="0.2">
      <c r="BE216353" s="5"/>
      <c r="BF216353" s="5"/>
      <c r="BG216353" s="5"/>
      <c r="BH216353" s="5"/>
    </row>
    <row r="216361" spans="57:60" x14ac:dyDescent="0.2">
      <c r="BE216361" s="5"/>
      <c r="BF216361" s="5"/>
      <c r="BG216361" s="5"/>
      <c r="BH216361" s="5"/>
    </row>
    <row r="216369" spans="57:60" x14ac:dyDescent="0.2">
      <c r="BE216369" s="5"/>
      <c r="BF216369" s="5"/>
      <c r="BG216369" s="5"/>
      <c r="BH216369" s="5"/>
    </row>
    <row r="216377" spans="57:60" x14ac:dyDescent="0.2">
      <c r="BE216377" s="5"/>
      <c r="BF216377" s="5"/>
      <c r="BG216377" s="5"/>
      <c r="BH216377" s="5"/>
    </row>
    <row r="216385" spans="57:60" x14ac:dyDescent="0.2">
      <c r="BE216385" s="5"/>
      <c r="BF216385" s="5"/>
      <c r="BG216385" s="5"/>
      <c r="BH216385" s="5"/>
    </row>
    <row r="216393" spans="57:60" x14ac:dyDescent="0.2">
      <c r="BE216393" s="5"/>
      <c r="BF216393" s="5"/>
      <c r="BG216393" s="5"/>
      <c r="BH216393" s="5"/>
    </row>
    <row r="216401" spans="57:60" x14ac:dyDescent="0.2">
      <c r="BE216401" s="5"/>
      <c r="BF216401" s="5"/>
      <c r="BG216401" s="5"/>
      <c r="BH216401" s="5"/>
    </row>
    <row r="216409" spans="57:60" x14ac:dyDescent="0.2">
      <c r="BE216409" s="5"/>
      <c r="BF216409" s="5"/>
      <c r="BG216409" s="5"/>
      <c r="BH216409" s="5"/>
    </row>
    <row r="216417" spans="57:60" x14ac:dyDescent="0.2">
      <c r="BE216417" s="5"/>
      <c r="BF216417" s="5"/>
      <c r="BG216417" s="5"/>
      <c r="BH216417" s="5"/>
    </row>
    <row r="216425" spans="57:60" x14ac:dyDescent="0.2">
      <c r="BE216425" s="5"/>
      <c r="BF216425" s="5"/>
      <c r="BG216425" s="5"/>
      <c r="BH216425" s="5"/>
    </row>
    <row r="216433" spans="57:60" x14ac:dyDescent="0.2">
      <c r="BE216433" s="5"/>
      <c r="BF216433" s="5"/>
      <c r="BG216433" s="5"/>
      <c r="BH216433" s="5"/>
    </row>
    <row r="216441" spans="57:60" x14ac:dyDescent="0.2">
      <c r="BE216441" s="5"/>
      <c r="BF216441" s="5"/>
      <c r="BG216441" s="5"/>
      <c r="BH216441" s="5"/>
    </row>
    <row r="216449" spans="57:60" x14ac:dyDescent="0.2">
      <c r="BE216449" s="5"/>
      <c r="BF216449" s="5"/>
      <c r="BG216449" s="5"/>
      <c r="BH216449" s="5"/>
    </row>
    <row r="216457" spans="57:60" x14ac:dyDescent="0.2">
      <c r="BE216457" s="5"/>
      <c r="BF216457" s="5"/>
      <c r="BG216457" s="5"/>
      <c r="BH216457" s="5"/>
    </row>
    <row r="216465" spans="57:60" x14ac:dyDescent="0.2">
      <c r="BE216465" s="5"/>
      <c r="BF216465" s="5"/>
      <c r="BG216465" s="5"/>
      <c r="BH216465" s="5"/>
    </row>
    <row r="216473" spans="57:60" x14ac:dyDescent="0.2">
      <c r="BE216473" s="5"/>
      <c r="BF216473" s="5"/>
      <c r="BG216473" s="5"/>
      <c r="BH216473" s="5"/>
    </row>
    <row r="216481" spans="57:60" x14ac:dyDescent="0.2">
      <c r="BE216481" s="5"/>
      <c r="BF216481" s="5"/>
      <c r="BG216481" s="5"/>
      <c r="BH216481" s="5"/>
    </row>
    <row r="216489" spans="57:60" x14ac:dyDescent="0.2">
      <c r="BE216489" s="5"/>
      <c r="BF216489" s="5"/>
      <c r="BG216489" s="5"/>
      <c r="BH216489" s="5"/>
    </row>
    <row r="216497" spans="57:60" x14ac:dyDescent="0.2">
      <c r="BE216497" s="5"/>
      <c r="BF216497" s="5"/>
      <c r="BG216497" s="5"/>
      <c r="BH216497" s="5"/>
    </row>
    <row r="216505" spans="57:60" x14ac:dyDescent="0.2">
      <c r="BE216505" s="5"/>
      <c r="BF216505" s="5"/>
      <c r="BG216505" s="5"/>
      <c r="BH216505" s="5"/>
    </row>
    <row r="216513" spans="57:60" x14ac:dyDescent="0.2">
      <c r="BE216513" s="5"/>
      <c r="BF216513" s="5"/>
      <c r="BG216513" s="5"/>
      <c r="BH216513" s="5"/>
    </row>
    <row r="216521" spans="57:60" x14ac:dyDescent="0.2">
      <c r="BE216521" s="5"/>
      <c r="BF216521" s="5"/>
      <c r="BG216521" s="5"/>
      <c r="BH216521" s="5"/>
    </row>
    <row r="216529" spans="57:60" x14ac:dyDescent="0.2">
      <c r="BE216529" s="5"/>
      <c r="BF216529" s="5"/>
      <c r="BG216529" s="5"/>
      <c r="BH216529" s="5"/>
    </row>
    <row r="216537" spans="57:60" x14ac:dyDescent="0.2">
      <c r="BE216537" s="5"/>
      <c r="BF216537" s="5"/>
      <c r="BG216537" s="5"/>
      <c r="BH216537" s="5"/>
    </row>
    <row r="216545" spans="57:60" x14ac:dyDescent="0.2">
      <c r="BE216545" s="5"/>
      <c r="BF216545" s="5"/>
      <c r="BG216545" s="5"/>
      <c r="BH216545" s="5"/>
    </row>
    <row r="216553" spans="57:60" x14ac:dyDescent="0.2">
      <c r="BE216553" s="5"/>
      <c r="BF216553" s="5"/>
      <c r="BG216553" s="5"/>
      <c r="BH216553" s="5"/>
    </row>
    <row r="216561" spans="57:60" x14ac:dyDescent="0.2">
      <c r="BE216561" s="5"/>
      <c r="BF216561" s="5"/>
      <c r="BG216561" s="5"/>
      <c r="BH216561" s="5"/>
    </row>
    <row r="216569" spans="57:60" x14ac:dyDescent="0.2">
      <c r="BE216569" s="5"/>
      <c r="BF216569" s="5"/>
      <c r="BG216569" s="5"/>
      <c r="BH216569" s="5"/>
    </row>
    <row r="216577" spans="57:60" x14ac:dyDescent="0.2">
      <c r="BE216577" s="5"/>
      <c r="BF216577" s="5"/>
      <c r="BG216577" s="5"/>
      <c r="BH216577" s="5"/>
    </row>
    <row r="216585" spans="57:60" x14ac:dyDescent="0.2">
      <c r="BE216585" s="5"/>
      <c r="BF216585" s="5"/>
      <c r="BG216585" s="5"/>
      <c r="BH216585" s="5"/>
    </row>
    <row r="216593" spans="57:60" x14ac:dyDescent="0.2">
      <c r="BE216593" s="5"/>
      <c r="BF216593" s="5"/>
      <c r="BG216593" s="5"/>
      <c r="BH216593" s="5"/>
    </row>
    <row r="216601" spans="57:60" x14ac:dyDescent="0.2">
      <c r="BE216601" s="5"/>
      <c r="BF216601" s="5"/>
      <c r="BG216601" s="5"/>
      <c r="BH216601" s="5"/>
    </row>
    <row r="216609" spans="57:60" x14ac:dyDescent="0.2">
      <c r="BE216609" s="5"/>
      <c r="BF216609" s="5"/>
      <c r="BG216609" s="5"/>
      <c r="BH216609" s="5"/>
    </row>
    <row r="216617" spans="57:60" x14ac:dyDescent="0.2">
      <c r="BE216617" s="5"/>
      <c r="BF216617" s="5"/>
      <c r="BG216617" s="5"/>
      <c r="BH216617" s="5"/>
    </row>
    <row r="216625" spans="57:60" x14ac:dyDescent="0.2">
      <c r="BE216625" s="5"/>
      <c r="BF216625" s="5"/>
      <c r="BG216625" s="5"/>
      <c r="BH216625" s="5"/>
    </row>
    <row r="216633" spans="57:60" x14ac:dyDescent="0.2">
      <c r="BE216633" s="5"/>
      <c r="BF216633" s="5"/>
      <c r="BG216633" s="5"/>
      <c r="BH216633" s="5"/>
    </row>
    <row r="216641" spans="57:60" x14ac:dyDescent="0.2">
      <c r="BE216641" s="5"/>
      <c r="BF216641" s="5"/>
      <c r="BG216641" s="5"/>
      <c r="BH216641" s="5"/>
    </row>
    <row r="216649" spans="57:60" x14ac:dyDescent="0.2">
      <c r="BE216649" s="5"/>
      <c r="BF216649" s="5"/>
      <c r="BG216649" s="5"/>
      <c r="BH216649" s="5"/>
    </row>
    <row r="216657" spans="57:60" x14ac:dyDescent="0.2">
      <c r="BE216657" s="5"/>
      <c r="BF216657" s="5"/>
      <c r="BG216657" s="5"/>
      <c r="BH216657" s="5"/>
    </row>
    <row r="216665" spans="57:60" x14ac:dyDescent="0.2">
      <c r="BE216665" s="5"/>
      <c r="BF216665" s="5"/>
      <c r="BG216665" s="5"/>
      <c r="BH216665" s="5"/>
    </row>
    <row r="216673" spans="57:60" x14ac:dyDescent="0.2">
      <c r="BE216673" s="5"/>
      <c r="BF216673" s="5"/>
      <c r="BG216673" s="5"/>
      <c r="BH216673" s="5"/>
    </row>
    <row r="216681" spans="57:60" x14ac:dyDescent="0.2">
      <c r="BE216681" s="5"/>
      <c r="BF216681" s="5"/>
      <c r="BG216681" s="5"/>
      <c r="BH216681" s="5"/>
    </row>
    <row r="216689" spans="57:60" x14ac:dyDescent="0.2">
      <c r="BE216689" s="5"/>
      <c r="BF216689" s="5"/>
      <c r="BG216689" s="5"/>
      <c r="BH216689" s="5"/>
    </row>
    <row r="216697" spans="57:60" x14ac:dyDescent="0.2">
      <c r="BE216697" s="5"/>
      <c r="BF216697" s="5"/>
      <c r="BG216697" s="5"/>
      <c r="BH216697" s="5"/>
    </row>
    <row r="216705" spans="57:60" x14ac:dyDescent="0.2">
      <c r="BE216705" s="5"/>
      <c r="BF216705" s="5"/>
      <c r="BG216705" s="5"/>
      <c r="BH216705" s="5"/>
    </row>
    <row r="216713" spans="57:60" x14ac:dyDescent="0.2">
      <c r="BE216713" s="5"/>
      <c r="BF216713" s="5"/>
      <c r="BG216713" s="5"/>
      <c r="BH216713" s="5"/>
    </row>
    <row r="216721" spans="57:60" x14ac:dyDescent="0.2">
      <c r="BE216721" s="5"/>
      <c r="BF216721" s="5"/>
      <c r="BG216721" s="5"/>
      <c r="BH216721" s="5"/>
    </row>
    <row r="216729" spans="57:60" x14ac:dyDescent="0.2">
      <c r="BE216729" s="5"/>
      <c r="BF216729" s="5"/>
      <c r="BG216729" s="5"/>
      <c r="BH216729" s="5"/>
    </row>
    <row r="216737" spans="57:60" x14ac:dyDescent="0.2">
      <c r="BE216737" s="5"/>
      <c r="BF216737" s="5"/>
      <c r="BG216737" s="5"/>
      <c r="BH216737" s="5"/>
    </row>
    <row r="216745" spans="57:60" x14ac:dyDescent="0.2">
      <c r="BE216745" s="5"/>
      <c r="BF216745" s="5"/>
      <c r="BG216745" s="5"/>
      <c r="BH216745" s="5"/>
    </row>
    <row r="216753" spans="57:60" x14ac:dyDescent="0.2">
      <c r="BE216753" s="5"/>
      <c r="BF216753" s="5"/>
      <c r="BG216753" s="5"/>
      <c r="BH216753" s="5"/>
    </row>
    <row r="216761" spans="57:60" x14ac:dyDescent="0.2">
      <c r="BE216761" s="5"/>
      <c r="BF216761" s="5"/>
      <c r="BG216761" s="5"/>
      <c r="BH216761" s="5"/>
    </row>
    <row r="216769" spans="57:60" x14ac:dyDescent="0.2">
      <c r="BE216769" s="5"/>
      <c r="BF216769" s="5"/>
      <c r="BG216769" s="5"/>
      <c r="BH216769" s="5"/>
    </row>
    <row r="216777" spans="57:60" x14ac:dyDescent="0.2">
      <c r="BE216777" s="5"/>
      <c r="BF216777" s="5"/>
      <c r="BG216777" s="5"/>
      <c r="BH216777" s="5"/>
    </row>
    <row r="216785" spans="57:60" x14ac:dyDescent="0.2">
      <c r="BE216785" s="5"/>
      <c r="BF216785" s="5"/>
      <c r="BG216785" s="5"/>
      <c r="BH216785" s="5"/>
    </row>
    <row r="216793" spans="57:60" x14ac:dyDescent="0.2">
      <c r="BE216793" s="5"/>
      <c r="BF216793" s="5"/>
      <c r="BG216793" s="5"/>
      <c r="BH216793" s="5"/>
    </row>
    <row r="216801" spans="57:60" x14ac:dyDescent="0.2">
      <c r="BE216801" s="5"/>
      <c r="BF216801" s="5"/>
      <c r="BG216801" s="5"/>
      <c r="BH216801" s="5"/>
    </row>
    <row r="216809" spans="57:60" x14ac:dyDescent="0.2">
      <c r="BE216809" s="5"/>
      <c r="BF216809" s="5"/>
      <c r="BG216809" s="5"/>
      <c r="BH216809" s="5"/>
    </row>
    <row r="216817" spans="57:60" x14ac:dyDescent="0.2">
      <c r="BE216817" s="5"/>
      <c r="BF216817" s="5"/>
      <c r="BG216817" s="5"/>
      <c r="BH216817" s="5"/>
    </row>
    <row r="216825" spans="57:60" x14ac:dyDescent="0.2">
      <c r="BE216825" s="5"/>
      <c r="BF216825" s="5"/>
      <c r="BG216825" s="5"/>
      <c r="BH216825" s="5"/>
    </row>
    <row r="216833" spans="57:60" x14ac:dyDescent="0.2">
      <c r="BE216833" s="5"/>
      <c r="BF216833" s="5"/>
      <c r="BG216833" s="5"/>
      <c r="BH216833" s="5"/>
    </row>
    <row r="216841" spans="57:60" x14ac:dyDescent="0.2">
      <c r="BE216841" s="5"/>
      <c r="BF216841" s="5"/>
      <c r="BG216841" s="5"/>
      <c r="BH216841" s="5"/>
    </row>
    <row r="216849" spans="57:60" x14ac:dyDescent="0.2">
      <c r="BE216849" s="5"/>
      <c r="BF216849" s="5"/>
      <c r="BG216849" s="5"/>
      <c r="BH216849" s="5"/>
    </row>
    <row r="216857" spans="57:60" x14ac:dyDescent="0.2">
      <c r="BE216857" s="5"/>
      <c r="BF216857" s="5"/>
      <c r="BG216857" s="5"/>
      <c r="BH216857" s="5"/>
    </row>
    <row r="216865" spans="57:60" x14ac:dyDescent="0.2">
      <c r="BE216865" s="5"/>
      <c r="BF216865" s="5"/>
      <c r="BG216865" s="5"/>
      <c r="BH216865" s="5"/>
    </row>
    <row r="216873" spans="57:60" x14ac:dyDescent="0.2">
      <c r="BE216873" s="5"/>
      <c r="BF216873" s="5"/>
      <c r="BG216873" s="5"/>
      <c r="BH216873" s="5"/>
    </row>
    <row r="216881" spans="57:60" x14ac:dyDescent="0.2">
      <c r="BE216881" s="5"/>
      <c r="BF216881" s="5"/>
      <c r="BG216881" s="5"/>
      <c r="BH216881" s="5"/>
    </row>
    <row r="216889" spans="57:60" x14ac:dyDescent="0.2">
      <c r="BE216889" s="5"/>
      <c r="BF216889" s="5"/>
      <c r="BG216889" s="5"/>
      <c r="BH216889" s="5"/>
    </row>
    <row r="216897" spans="57:60" x14ac:dyDescent="0.2">
      <c r="BE216897" s="5"/>
      <c r="BF216897" s="5"/>
      <c r="BG216897" s="5"/>
      <c r="BH216897" s="5"/>
    </row>
    <row r="216905" spans="57:60" x14ac:dyDescent="0.2">
      <c r="BE216905" s="5"/>
      <c r="BF216905" s="5"/>
      <c r="BG216905" s="5"/>
      <c r="BH216905" s="5"/>
    </row>
    <row r="216913" spans="57:60" x14ac:dyDescent="0.2">
      <c r="BE216913" s="5"/>
      <c r="BF216913" s="5"/>
      <c r="BG216913" s="5"/>
      <c r="BH216913" s="5"/>
    </row>
    <row r="216921" spans="57:60" x14ac:dyDescent="0.2">
      <c r="BE216921" s="5"/>
      <c r="BF216921" s="5"/>
      <c r="BG216921" s="5"/>
      <c r="BH216921" s="5"/>
    </row>
    <row r="216929" spans="57:60" x14ac:dyDescent="0.2">
      <c r="BE216929" s="5"/>
      <c r="BF216929" s="5"/>
      <c r="BG216929" s="5"/>
      <c r="BH216929" s="5"/>
    </row>
    <row r="216937" spans="57:60" x14ac:dyDescent="0.2">
      <c r="BE216937" s="5"/>
      <c r="BF216937" s="5"/>
      <c r="BG216937" s="5"/>
      <c r="BH216937" s="5"/>
    </row>
    <row r="216945" spans="57:60" x14ac:dyDescent="0.2">
      <c r="BE216945" s="5"/>
      <c r="BF216945" s="5"/>
      <c r="BG216945" s="5"/>
      <c r="BH216945" s="5"/>
    </row>
    <row r="216953" spans="57:60" x14ac:dyDescent="0.2">
      <c r="BE216953" s="5"/>
      <c r="BF216953" s="5"/>
      <c r="BG216953" s="5"/>
      <c r="BH216953" s="5"/>
    </row>
    <row r="216961" spans="57:60" x14ac:dyDescent="0.2">
      <c r="BE216961" s="5"/>
      <c r="BF216961" s="5"/>
      <c r="BG216961" s="5"/>
      <c r="BH216961" s="5"/>
    </row>
    <row r="216969" spans="57:60" x14ac:dyDescent="0.2">
      <c r="BE216969" s="5"/>
      <c r="BF216969" s="5"/>
      <c r="BG216969" s="5"/>
      <c r="BH216969" s="5"/>
    </row>
    <row r="216977" spans="57:60" x14ac:dyDescent="0.2">
      <c r="BE216977" s="5"/>
      <c r="BF216977" s="5"/>
      <c r="BG216977" s="5"/>
      <c r="BH216977" s="5"/>
    </row>
    <row r="216985" spans="57:60" x14ac:dyDescent="0.2">
      <c r="BE216985" s="5"/>
      <c r="BF216985" s="5"/>
      <c r="BG216985" s="5"/>
      <c r="BH216985" s="5"/>
    </row>
    <row r="216993" spans="57:60" x14ac:dyDescent="0.2">
      <c r="BE216993" s="5"/>
      <c r="BF216993" s="5"/>
      <c r="BG216993" s="5"/>
      <c r="BH216993" s="5"/>
    </row>
    <row r="217001" spans="57:60" x14ac:dyDescent="0.2">
      <c r="BE217001" s="5"/>
      <c r="BF217001" s="5"/>
      <c r="BG217001" s="5"/>
      <c r="BH217001" s="5"/>
    </row>
    <row r="217009" spans="57:60" x14ac:dyDescent="0.2">
      <c r="BE217009" s="5"/>
      <c r="BF217009" s="5"/>
      <c r="BG217009" s="5"/>
      <c r="BH217009" s="5"/>
    </row>
    <row r="217017" spans="57:60" x14ac:dyDescent="0.2">
      <c r="BE217017" s="5"/>
      <c r="BF217017" s="5"/>
      <c r="BG217017" s="5"/>
      <c r="BH217017" s="5"/>
    </row>
    <row r="217025" spans="57:60" x14ac:dyDescent="0.2">
      <c r="BE217025" s="5"/>
      <c r="BF217025" s="5"/>
      <c r="BG217025" s="5"/>
      <c r="BH217025" s="5"/>
    </row>
    <row r="217033" spans="57:60" x14ac:dyDescent="0.2">
      <c r="BE217033" s="5"/>
      <c r="BF217033" s="5"/>
      <c r="BG217033" s="5"/>
      <c r="BH217033" s="5"/>
    </row>
    <row r="217041" spans="57:60" x14ac:dyDescent="0.2">
      <c r="BE217041" s="5"/>
      <c r="BF217041" s="5"/>
      <c r="BG217041" s="5"/>
      <c r="BH217041" s="5"/>
    </row>
    <row r="217049" spans="57:60" x14ac:dyDescent="0.2">
      <c r="BE217049" s="5"/>
      <c r="BF217049" s="5"/>
      <c r="BG217049" s="5"/>
      <c r="BH217049" s="5"/>
    </row>
    <row r="217057" spans="57:60" x14ac:dyDescent="0.2">
      <c r="BE217057" s="5"/>
      <c r="BF217057" s="5"/>
      <c r="BG217057" s="5"/>
      <c r="BH217057" s="5"/>
    </row>
    <row r="217065" spans="57:60" x14ac:dyDescent="0.2">
      <c r="BE217065" s="5"/>
      <c r="BF217065" s="5"/>
      <c r="BG217065" s="5"/>
      <c r="BH217065" s="5"/>
    </row>
    <row r="217073" spans="57:60" x14ac:dyDescent="0.2">
      <c r="BE217073" s="5"/>
      <c r="BF217073" s="5"/>
      <c r="BG217073" s="5"/>
      <c r="BH217073" s="5"/>
    </row>
    <row r="217081" spans="57:60" x14ac:dyDescent="0.2">
      <c r="BE217081" s="5"/>
      <c r="BF217081" s="5"/>
      <c r="BG217081" s="5"/>
      <c r="BH217081" s="5"/>
    </row>
    <row r="217089" spans="57:60" x14ac:dyDescent="0.2">
      <c r="BE217089" s="5"/>
      <c r="BF217089" s="5"/>
      <c r="BG217089" s="5"/>
      <c r="BH217089" s="5"/>
    </row>
    <row r="217097" spans="57:60" x14ac:dyDescent="0.2">
      <c r="BE217097" s="5"/>
      <c r="BF217097" s="5"/>
      <c r="BG217097" s="5"/>
      <c r="BH217097" s="5"/>
    </row>
    <row r="217105" spans="57:60" x14ac:dyDescent="0.2">
      <c r="BE217105" s="5"/>
      <c r="BF217105" s="5"/>
      <c r="BG217105" s="5"/>
      <c r="BH217105" s="5"/>
    </row>
    <row r="217113" spans="57:60" x14ac:dyDescent="0.2">
      <c r="BE217113" s="5"/>
      <c r="BF217113" s="5"/>
      <c r="BG217113" s="5"/>
      <c r="BH217113" s="5"/>
    </row>
    <row r="217121" spans="57:60" x14ac:dyDescent="0.2">
      <c r="BE217121" s="5"/>
      <c r="BF217121" s="5"/>
      <c r="BG217121" s="5"/>
      <c r="BH217121" s="5"/>
    </row>
    <row r="217129" spans="57:60" x14ac:dyDescent="0.2">
      <c r="BE217129" s="5"/>
      <c r="BF217129" s="5"/>
      <c r="BG217129" s="5"/>
      <c r="BH217129" s="5"/>
    </row>
    <row r="217137" spans="57:60" x14ac:dyDescent="0.2">
      <c r="BE217137" s="5"/>
      <c r="BF217137" s="5"/>
      <c r="BG217137" s="5"/>
      <c r="BH217137" s="5"/>
    </row>
    <row r="217145" spans="57:60" x14ac:dyDescent="0.2">
      <c r="BE217145" s="5"/>
      <c r="BF217145" s="5"/>
      <c r="BG217145" s="5"/>
      <c r="BH217145" s="5"/>
    </row>
    <row r="217153" spans="57:60" x14ac:dyDescent="0.2">
      <c r="BE217153" s="5"/>
      <c r="BF217153" s="5"/>
      <c r="BG217153" s="5"/>
      <c r="BH217153" s="5"/>
    </row>
    <row r="217161" spans="57:60" x14ac:dyDescent="0.2">
      <c r="BE217161" s="5"/>
      <c r="BF217161" s="5"/>
      <c r="BG217161" s="5"/>
      <c r="BH217161" s="5"/>
    </row>
    <row r="217169" spans="57:60" x14ac:dyDescent="0.2">
      <c r="BE217169" s="5"/>
      <c r="BF217169" s="5"/>
      <c r="BG217169" s="5"/>
      <c r="BH217169" s="5"/>
    </row>
    <row r="217177" spans="57:60" x14ac:dyDescent="0.2">
      <c r="BE217177" s="5"/>
      <c r="BF217177" s="5"/>
      <c r="BG217177" s="5"/>
      <c r="BH217177" s="5"/>
    </row>
    <row r="217185" spans="57:60" x14ac:dyDescent="0.2">
      <c r="BE217185" s="5"/>
      <c r="BF217185" s="5"/>
      <c r="BG217185" s="5"/>
      <c r="BH217185" s="5"/>
    </row>
    <row r="217193" spans="57:60" x14ac:dyDescent="0.2">
      <c r="BE217193" s="5"/>
      <c r="BF217193" s="5"/>
      <c r="BG217193" s="5"/>
      <c r="BH217193" s="5"/>
    </row>
    <row r="217201" spans="57:60" x14ac:dyDescent="0.2">
      <c r="BE217201" s="5"/>
      <c r="BF217201" s="5"/>
      <c r="BG217201" s="5"/>
      <c r="BH217201" s="5"/>
    </row>
    <row r="217209" spans="57:60" x14ac:dyDescent="0.2">
      <c r="BE217209" s="5"/>
      <c r="BF217209" s="5"/>
      <c r="BG217209" s="5"/>
      <c r="BH217209" s="5"/>
    </row>
    <row r="217217" spans="57:60" x14ac:dyDescent="0.2">
      <c r="BE217217" s="5"/>
      <c r="BF217217" s="5"/>
      <c r="BG217217" s="5"/>
      <c r="BH217217" s="5"/>
    </row>
    <row r="217225" spans="57:60" x14ac:dyDescent="0.2">
      <c r="BE217225" s="5"/>
      <c r="BF217225" s="5"/>
      <c r="BG217225" s="5"/>
      <c r="BH217225" s="5"/>
    </row>
    <row r="217233" spans="57:60" x14ac:dyDescent="0.2">
      <c r="BE217233" s="5"/>
      <c r="BF217233" s="5"/>
      <c r="BG217233" s="5"/>
      <c r="BH217233" s="5"/>
    </row>
    <row r="217241" spans="57:60" x14ac:dyDescent="0.2">
      <c r="BE217241" s="5"/>
      <c r="BF217241" s="5"/>
      <c r="BG217241" s="5"/>
      <c r="BH217241" s="5"/>
    </row>
    <row r="217249" spans="57:60" x14ac:dyDescent="0.2">
      <c r="BE217249" s="5"/>
      <c r="BF217249" s="5"/>
      <c r="BG217249" s="5"/>
      <c r="BH217249" s="5"/>
    </row>
    <row r="217257" spans="57:60" x14ac:dyDescent="0.2">
      <c r="BE217257" s="5"/>
      <c r="BF217257" s="5"/>
      <c r="BG217257" s="5"/>
      <c r="BH217257" s="5"/>
    </row>
    <row r="217265" spans="57:60" x14ac:dyDescent="0.2">
      <c r="BE217265" s="5"/>
      <c r="BF217265" s="5"/>
      <c r="BG217265" s="5"/>
      <c r="BH217265" s="5"/>
    </row>
    <row r="217273" spans="57:60" x14ac:dyDescent="0.2">
      <c r="BE217273" s="5"/>
      <c r="BF217273" s="5"/>
      <c r="BG217273" s="5"/>
      <c r="BH217273" s="5"/>
    </row>
    <row r="217281" spans="57:60" x14ac:dyDescent="0.2">
      <c r="BE217281" s="5"/>
      <c r="BF217281" s="5"/>
      <c r="BG217281" s="5"/>
      <c r="BH217281" s="5"/>
    </row>
    <row r="217289" spans="57:60" x14ac:dyDescent="0.2">
      <c r="BE217289" s="5"/>
      <c r="BF217289" s="5"/>
      <c r="BG217289" s="5"/>
      <c r="BH217289" s="5"/>
    </row>
    <row r="217297" spans="57:60" x14ac:dyDescent="0.2">
      <c r="BE217297" s="5"/>
      <c r="BF217297" s="5"/>
      <c r="BG217297" s="5"/>
      <c r="BH217297" s="5"/>
    </row>
    <row r="217305" spans="57:60" x14ac:dyDescent="0.2">
      <c r="BE217305" s="5"/>
      <c r="BF217305" s="5"/>
      <c r="BG217305" s="5"/>
      <c r="BH217305" s="5"/>
    </row>
    <row r="217313" spans="57:60" x14ac:dyDescent="0.2">
      <c r="BE217313" s="5"/>
      <c r="BF217313" s="5"/>
      <c r="BG217313" s="5"/>
      <c r="BH217313" s="5"/>
    </row>
    <row r="217321" spans="57:60" x14ac:dyDescent="0.2">
      <c r="BE217321" s="5"/>
      <c r="BF217321" s="5"/>
      <c r="BG217321" s="5"/>
      <c r="BH217321" s="5"/>
    </row>
    <row r="217329" spans="57:60" x14ac:dyDescent="0.2">
      <c r="BE217329" s="5"/>
      <c r="BF217329" s="5"/>
      <c r="BG217329" s="5"/>
      <c r="BH217329" s="5"/>
    </row>
    <row r="217337" spans="57:60" x14ac:dyDescent="0.2">
      <c r="BE217337" s="5"/>
      <c r="BF217337" s="5"/>
      <c r="BG217337" s="5"/>
      <c r="BH217337" s="5"/>
    </row>
    <row r="217345" spans="57:60" x14ac:dyDescent="0.2">
      <c r="BE217345" s="5"/>
      <c r="BF217345" s="5"/>
      <c r="BG217345" s="5"/>
      <c r="BH217345" s="5"/>
    </row>
    <row r="217353" spans="57:60" x14ac:dyDescent="0.2">
      <c r="BE217353" s="5"/>
      <c r="BF217353" s="5"/>
      <c r="BG217353" s="5"/>
      <c r="BH217353" s="5"/>
    </row>
    <row r="217361" spans="57:60" x14ac:dyDescent="0.2">
      <c r="BE217361" s="5"/>
      <c r="BF217361" s="5"/>
      <c r="BG217361" s="5"/>
      <c r="BH217361" s="5"/>
    </row>
    <row r="217369" spans="57:60" x14ac:dyDescent="0.2">
      <c r="BE217369" s="5"/>
      <c r="BF217369" s="5"/>
      <c r="BG217369" s="5"/>
      <c r="BH217369" s="5"/>
    </row>
    <row r="217377" spans="57:60" x14ac:dyDescent="0.2">
      <c r="BE217377" s="5"/>
      <c r="BF217377" s="5"/>
      <c r="BG217377" s="5"/>
      <c r="BH217377" s="5"/>
    </row>
    <row r="217385" spans="57:60" x14ac:dyDescent="0.2">
      <c r="BE217385" s="5"/>
      <c r="BF217385" s="5"/>
      <c r="BG217385" s="5"/>
      <c r="BH217385" s="5"/>
    </row>
    <row r="217393" spans="57:60" x14ac:dyDescent="0.2">
      <c r="BE217393" s="5"/>
      <c r="BF217393" s="5"/>
      <c r="BG217393" s="5"/>
      <c r="BH217393" s="5"/>
    </row>
    <row r="217401" spans="57:60" x14ac:dyDescent="0.2">
      <c r="BE217401" s="5"/>
      <c r="BF217401" s="5"/>
      <c r="BG217401" s="5"/>
      <c r="BH217401" s="5"/>
    </row>
    <row r="217409" spans="57:60" x14ac:dyDescent="0.2">
      <c r="BE217409" s="5"/>
      <c r="BF217409" s="5"/>
      <c r="BG217409" s="5"/>
      <c r="BH217409" s="5"/>
    </row>
    <row r="217417" spans="57:60" x14ac:dyDescent="0.2">
      <c r="BE217417" s="5"/>
      <c r="BF217417" s="5"/>
      <c r="BG217417" s="5"/>
      <c r="BH217417" s="5"/>
    </row>
    <row r="217425" spans="57:60" x14ac:dyDescent="0.2">
      <c r="BE217425" s="5"/>
      <c r="BF217425" s="5"/>
      <c r="BG217425" s="5"/>
      <c r="BH217425" s="5"/>
    </row>
    <row r="217433" spans="57:60" x14ac:dyDescent="0.2">
      <c r="BE217433" s="5"/>
      <c r="BF217433" s="5"/>
      <c r="BG217433" s="5"/>
      <c r="BH217433" s="5"/>
    </row>
    <row r="217441" spans="57:60" x14ac:dyDescent="0.2">
      <c r="BE217441" s="5"/>
      <c r="BF217441" s="5"/>
      <c r="BG217441" s="5"/>
      <c r="BH217441" s="5"/>
    </row>
    <row r="217449" spans="57:60" x14ac:dyDescent="0.2">
      <c r="BE217449" s="5"/>
      <c r="BF217449" s="5"/>
      <c r="BG217449" s="5"/>
      <c r="BH217449" s="5"/>
    </row>
    <row r="217457" spans="57:60" x14ac:dyDescent="0.2">
      <c r="BE217457" s="5"/>
      <c r="BF217457" s="5"/>
      <c r="BG217457" s="5"/>
      <c r="BH217457" s="5"/>
    </row>
    <row r="217465" spans="57:60" x14ac:dyDescent="0.2">
      <c r="BE217465" s="5"/>
      <c r="BF217465" s="5"/>
      <c r="BG217465" s="5"/>
      <c r="BH217465" s="5"/>
    </row>
    <row r="217473" spans="57:60" x14ac:dyDescent="0.2">
      <c r="BE217473" s="5"/>
      <c r="BF217473" s="5"/>
      <c r="BG217473" s="5"/>
      <c r="BH217473" s="5"/>
    </row>
    <row r="217481" spans="57:60" x14ac:dyDescent="0.2">
      <c r="BE217481" s="5"/>
      <c r="BF217481" s="5"/>
      <c r="BG217481" s="5"/>
      <c r="BH217481" s="5"/>
    </row>
    <row r="217489" spans="57:60" x14ac:dyDescent="0.2">
      <c r="BE217489" s="5"/>
      <c r="BF217489" s="5"/>
      <c r="BG217489" s="5"/>
      <c r="BH217489" s="5"/>
    </row>
    <row r="217497" spans="57:60" x14ac:dyDescent="0.2">
      <c r="BE217497" s="5"/>
      <c r="BF217497" s="5"/>
      <c r="BG217497" s="5"/>
      <c r="BH217497" s="5"/>
    </row>
    <row r="217505" spans="57:60" x14ac:dyDescent="0.2">
      <c r="BE217505" s="5"/>
      <c r="BF217505" s="5"/>
      <c r="BG217505" s="5"/>
      <c r="BH217505" s="5"/>
    </row>
    <row r="217513" spans="57:60" x14ac:dyDescent="0.2">
      <c r="BE217513" s="5"/>
      <c r="BF217513" s="5"/>
      <c r="BG217513" s="5"/>
      <c r="BH217513" s="5"/>
    </row>
    <row r="217521" spans="57:60" x14ac:dyDescent="0.2">
      <c r="BE217521" s="5"/>
      <c r="BF217521" s="5"/>
      <c r="BG217521" s="5"/>
      <c r="BH217521" s="5"/>
    </row>
    <row r="217529" spans="57:60" x14ac:dyDescent="0.2">
      <c r="BE217529" s="5"/>
      <c r="BF217529" s="5"/>
      <c r="BG217529" s="5"/>
      <c r="BH217529" s="5"/>
    </row>
    <row r="217537" spans="57:60" x14ac:dyDescent="0.2">
      <c r="BE217537" s="5"/>
      <c r="BF217537" s="5"/>
      <c r="BG217537" s="5"/>
      <c r="BH217537" s="5"/>
    </row>
    <row r="217545" spans="57:60" x14ac:dyDescent="0.2">
      <c r="BE217545" s="5"/>
      <c r="BF217545" s="5"/>
      <c r="BG217545" s="5"/>
      <c r="BH217545" s="5"/>
    </row>
    <row r="217553" spans="57:60" x14ac:dyDescent="0.2">
      <c r="BE217553" s="5"/>
      <c r="BF217553" s="5"/>
      <c r="BG217553" s="5"/>
      <c r="BH217553" s="5"/>
    </row>
    <row r="217561" spans="57:60" x14ac:dyDescent="0.2">
      <c r="BE217561" s="5"/>
      <c r="BF217561" s="5"/>
      <c r="BG217561" s="5"/>
      <c r="BH217561" s="5"/>
    </row>
    <row r="217569" spans="57:60" x14ac:dyDescent="0.2">
      <c r="BE217569" s="5"/>
      <c r="BF217569" s="5"/>
      <c r="BG217569" s="5"/>
      <c r="BH217569" s="5"/>
    </row>
    <row r="217577" spans="57:60" x14ac:dyDescent="0.2">
      <c r="BE217577" s="5"/>
      <c r="BF217577" s="5"/>
      <c r="BG217577" s="5"/>
      <c r="BH217577" s="5"/>
    </row>
    <row r="217585" spans="57:60" x14ac:dyDescent="0.2">
      <c r="BE217585" s="5"/>
      <c r="BF217585" s="5"/>
      <c r="BG217585" s="5"/>
      <c r="BH217585" s="5"/>
    </row>
    <row r="217593" spans="57:60" x14ac:dyDescent="0.2">
      <c r="BE217593" s="5"/>
      <c r="BF217593" s="5"/>
      <c r="BG217593" s="5"/>
      <c r="BH217593" s="5"/>
    </row>
    <row r="217601" spans="57:60" x14ac:dyDescent="0.2">
      <c r="BE217601" s="5"/>
      <c r="BF217601" s="5"/>
      <c r="BG217601" s="5"/>
      <c r="BH217601" s="5"/>
    </row>
    <row r="217609" spans="57:60" x14ac:dyDescent="0.2">
      <c r="BE217609" s="5"/>
      <c r="BF217609" s="5"/>
      <c r="BG217609" s="5"/>
      <c r="BH217609" s="5"/>
    </row>
    <row r="217617" spans="57:60" x14ac:dyDescent="0.2">
      <c r="BE217617" s="5"/>
      <c r="BF217617" s="5"/>
      <c r="BG217617" s="5"/>
      <c r="BH217617" s="5"/>
    </row>
    <row r="217625" spans="57:60" x14ac:dyDescent="0.2">
      <c r="BE217625" s="5"/>
      <c r="BF217625" s="5"/>
      <c r="BG217625" s="5"/>
      <c r="BH217625" s="5"/>
    </row>
    <row r="217633" spans="57:60" x14ac:dyDescent="0.2">
      <c r="BE217633" s="5"/>
      <c r="BF217633" s="5"/>
      <c r="BG217633" s="5"/>
      <c r="BH217633" s="5"/>
    </row>
    <row r="217641" spans="57:60" x14ac:dyDescent="0.2">
      <c r="BE217641" s="5"/>
      <c r="BF217641" s="5"/>
      <c r="BG217641" s="5"/>
      <c r="BH217641" s="5"/>
    </row>
    <row r="217649" spans="57:60" x14ac:dyDescent="0.2">
      <c r="BE217649" s="5"/>
      <c r="BF217649" s="5"/>
      <c r="BG217649" s="5"/>
      <c r="BH217649" s="5"/>
    </row>
    <row r="217657" spans="57:60" x14ac:dyDescent="0.2">
      <c r="BE217657" s="5"/>
      <c r="BF217657" s="5"/>
      <c r="BG217657" s="5"/>
      <c r="BH217657" s="5"/>
    </row>
    <row r="217665" spans="57:60" x14ac:dyDescent="0.2">
      <c r="BE217665" s="5"/>
      <c r="BF217665" s="5"/>
      <c r="BG217665" s="5"/>
      <c r="BH217665" s="5"/>
    </row>
    <row r="217673" spans="57:60" x14ac:dyDescent="0.2">
      <c r="BE217673" s="5"/>
      <c r="BF217673" s="5"/>
      <c r="BG217673" s="5"/>
      <c r="BH217673" s="5"/>
    </row>
    <row r="217681" spans="57:60" x14ac:dyDescent="0.2">
      <c r="BE217681" s="5"/>
      <c r="BF217681" s="5"/>
      <c r="BG217681" s="5"/>
      <c r="BH217681" s="5"/>
    </row>
    <row r="217689" spans="57:60" x14ac:dyDescent="0.2">
      <c r="BE217689" s="5"/>
      <c r="BF217689" s="5"/>
      <c r="BG217689" s="5"/>
      <c r="BH217689" s="5"/>
    </row>
    <row r="217697" spans="57:60" x14ac:dyDescent="0.2">
      <c r="BE217697" s="5"/>
      <c r="BF217697" s="5"/>
      <c r="BG217697" s="5"/>
      <c r="BH217697" s="5"/>
    </row>
    <row r="217705" spans="57:60" x14ac:dyDescent="0.2">
      <c r="BE217705" s="5"/>
      <c r="BF217705" s="5"/>
      <c r="BG217705" s="5"/>
      <c r="BH217705" s="5"/>
    </row>
    <row r="217713" spans="57:60" x14ac:dyDescent="0.2">
      <c r="BE217713" s="5"/>
      <c r="BF217713" s="5"/>
      <c r="BG217713" s="5"/>
      <c r="BH217713" s="5"/>
    </row>
    <row r="217721" spans="57:60" x14ac:dyDescent="0.2">
      <c r="BE217721" s="5"/>
      <c r="BF217721" s="5"/>
      <c r="BG217721" s="5"/>
      <c r="BH217721" s="5"/>
    </row>
    <row r="217729" spans="57:60" x14ac:dyDescent="0.2">
      <c r="BE217729" s="5"/>
      <c r="BF217729" s="5"/>
      <c r="BG217729" s="5"/>
      <c r="BH217729" s="5"/>
    </row>
    <row r="217737" spans="57:60" x14ac:dyDescent="0.2">
      <c r="BE217737" s="5"/>
      <c r="BF217737" s="5"/>
      <c r="BG217737" s="5"/>
      <c r="BH217737" s="5"/>
    </row>
    <row r="217745" spans="57:60" x14ac:dyDescent="0.2">
      <c r="BE217745" s="5"/>
      <c r="BF217745" s="5"/>
      <c r="BG217745" s="5"/>
      <c r="BH217745" s="5"/>
    </row>
    <row r="217753" spans="57:60" x14ac:dyDescent="0.2">
      <c r="BE217753" s="5"/>
      <c r="BF217753" s="5"/>
      <c r="BG217753" s="5"/>
      <c r="BH217753" s="5"/>
    </row>
    <row r="217761" spans="57:60" x14ac:dyDescent="0.2">
      <c r="BE217761" s="5"/>
      <c r="BF217761" s="5"/>
      <c r="BG217761" s="5"/>
      <c r="BH217761" s="5"/>
    </row>
    <row r="217769" spans="57:60" x14ac:dyDescent="0.2">
      <c r="BE217769" s="5"/>
      <c r="BF217769" s="5"/>
      <c r="BG217769" s="5"/>
      <c r="BH217769" s="5"/>
    </row>
    <row r="217777" spans="57:60" x14ac:dyDescent="0.2">
      <c r="BE217777" s="5"/>
      <c r="BF217777" s="5"/>
      <c r="BG217777" s="5"/>
      <c r="BH217777" s="5"/>
    </row>
    <row r="217785" spans="57:60" x14ac:dyDescent="0.2">
      <c r="BE217785" s="5"/>
      <c r="BF217785" s="5"/>
      <c r="BG217785" s="5"/>
      <c r="BH217785" s="5"/>
    </row>
    <row r="217793" spans="57:60" x14ac:dyDescent="0.2">
      <c r="BE217793" s="5"/>
      <c r="BF217793" s="5"/>
      <c r="BG217793" s="5"/>
      <c r="BH217793" s="5"/>
    </row>
    <row r="217801" spans="57:60" x14ac:dyDescent="0.2">
      <c r="BE217801" s="5"/>
      <c r="BF217801" s="5"/>
      <c r="BG217801" s="5"/>
      <c r="BH217801" s="5"/>
    </row>
    <row r="217809" spans="57:60" x14ac:dyDescent="0.2">
      <c r="BE217809" s="5"/>
      <c r="BF217809" s="5"/>
      <c r="BG217809" s="5"/>
      <c r="BH217809" s="5"/>
    </row>
    <row r="217817" spans="57:60" x14ac:dyDescent="0.2">
      <c r="BE217817" s="5"/>
      <c r="BF217817" s="5"/>
      <c r="BG217817" s="5"/>
      <c r="BH217817" s="5"/>
    </row>
    <row r="217825" spans="57:60" x14ac:dyDescent="0.2">
      <c r="BE217825" s="5"/>
      <c r="BF217825" s="5"/>
      <c r="BG217825" s="5"/>
      <c r="BH217825" s="5"/>
    </row>
    <row r="217833" spans="57:60" x14ac:dyDescent="0.2">
      <c r="BE217833" s="5"/>
      <c r="BF217833" s="5"/>
      <c r="BG217833" s="5"/>
      <c r="BH217833" s="5"/>
    </row>
    <row r="217841" spans="57:60" x14ac:dyDescent="0.2">
      <c r="BE217841" s="5"/>
      <c r="BF217841" s="5"/>
      <c r="BG217841" s="5"/>
      <c r="BH217841" s="5"/>
    </row>
    <row r="217849" spans="57:60" x14ac:dyDescent="0.2">
      <c r="BE217849" s="5"/>
      <c r="BF217849" s="5"/>
      <c r="BG217849" s="5"/>
      <c r="BH217849" s="5"/>
    </row>
    <row r="217857" spans="57:60" x14ac:dyDescent="0.2">
      <c r="BE217857" s="5"/>
      <c r="BF217857" s="5"/>
      <c r="BG217857" s="5"/>
      <c r="BH217857" s="5"/>
    </row>
    <row r="217865" spans="57:60" x14ac:dyDescent="0.2">
      <c r="BE217865" s="5"/>
      <c r="BF217865" s="5"/>
      <c r="BG217865" s="5"/>
      <c r="BH217865" s="5"/>
    </row>
    <row r="217873" spans="57:60" x14ac:dyDescent="0.2">
      <c r="BE217873" s="5"/>
      <c r="BF217873" s="5"/>
      <c r="BG217873" s="5"/>
      <c r="BH217873" s="5"/>
    </row>
    <row r="217881" spans="57:60" x14ac:dyDescent="0.2">
      <c r="BE217881" s="5"/>
      <c r="BF217881" s="5"/>
      <c r="BG217881" s="5"/>
      <c r="BH217881" s="5"/>
    </row>
    <row r="217889" spans="57:60" x14ac:dyDescent="0.2">
      <c r="BE217889" s="5"/>
      <c r="BF217889" s="5"/>
      <c r="BG217889" s="5"/>
      <c r="BH217889" s="5"/>
    </row>
    <row r="217897" spans="57:60" x14ac:dyDescent="0.2">
      <c r="BE217897" s="5"/>
      <c r="BF217897" s="5"/>
      <c r="BG217897" s="5"/>
      <c r="BH217897" s="5"/>
    </row>
    <row r="217905" spans="57:60" x14ac:dyDescent="0.2">
      <c r="BE217905" s="5"/>
      <c r="BF217905" s="5"/>
      <c r="BG217905" s="5"/>
      <c r="BH217905" s="5"/>
    </row>
    <row r="217913" spans="57:60" x14ac:dyDescent="0.2">
      <c r="BE217913" s="5"/>
      <c r="BF217913" s="5"/>
      <c r="BG217913" s="5"/>
      <c r="BH217913" s="5"/>
    </row>
    <row r="217921" spans="57:60" x14ac:dyDescent="0.2">
      <c r="BE217921" s="5"/>
      <c r="BF217921" s="5"/>
      <c r="BG217921" s="5"/>
      <c r="BH217921" s="5"/>
    </row>
    <row r="217929" spans="57:60" x14ac:dyDescent="0.2">
      <c r="BE217929" s="5"/>
      <c r="BF217929" s="5"/>
      <c r="BG217929" s="5"/>
      <c r="BH217929" s="5"/>
    </row>
    <row r="217937" spans="57:60" x14ac:dyDescent="0.2">
      <c r="BE217937" s="5"/>
      <c r="BF217937" s="5"/>
      <c r="BG217937" s="5"/>
      <c r="BH217937" s="5"/>
    </row>
    <row r="217945" spans="57:60" x14ac:dyDescent="0.2">
      <c r="BE217945" s="5"/>
      <c r="BF217945" s="5"/>
      <c r="BG217945" s="5"/>
      <c r="BH217945" s="5"/>
    </row>
    <row r="217953" spans="57:60" x14ac:dyDescent="0.2">
      <c r="BE217953" s="5"/>
      <c r="BF217953" s="5"/>
      <c r="BG217953" s="5"/>
      <c r="BH217953" s="5"/>
    </row>
    <row r="217961" spans="57:60" x14ac:dyDescent="0.2">
      <c r="BE217961" s="5"/>
      <c r="BF217961" s="5"/>
      <c r="BG217961" s="5"/>
      <c r="BH217961" s="5"/>
    </row>
    <row r="217969" spans="57:60" x14ac:dyDescent="0.2">
      <c r="BE217969" s="5"/>
      <c r="BF217969" s="5"/>
      <c r="BG217969" s="5"/>
      <c r="BH217969" s="5"/>
    </row>
    <row r="217977" spans="57:60" x14ac:dyDescent="0.2">
      <c r="BE217977" s="5"/>
      <c r="BF217977" s="5"/>
      <c r="BG217977" s="5"/>
      <c r="BH217977" s="5"/>
    </row>
    <row r="217985" spans="57:60" x14ac:dyDescent="0.2">
      <c r="BE217985" s="5"/>
      <c r="BF217985" s="5"/>
      <c r="BG217985" s="5"/>
      <c r="BH217985" s="5"/>
    </row>
    <row r="217993" spans="57:60" x14ac:dyDescent="0.2">
      <c r="BE217993" s="5"/>
      <c r="BF217993" s="5"/>
      <c r="BG217993" s="5"/>
      <c r="BH217993" s="5"/>
    </row>
    <row r="218001" spans="57:60" x14ac:dyDescent="0.2">
      <c r="BE218001" s="5"/>
      <c r="BF218001" s="5"/>
      <c r="BG218001" s="5"/>
      <c r="BH218001" s="5"/>
    </row>
    <row r="218009" spans="57:60" x14ac:dyDescent="0.2">
      <c r="BE218009" s="5"/>
      <c r="BF218009" s="5"/>
      <c r="BG218009" s="5"/>
      <c r="BH218009" s="5"/>
    </row>
    <row r="218017" spans="57:60" x14ac:dyDescent="0.2">
      <c r="BE218017" s="5"/>
      <c r="BF218017" s="5"/>
      <c r="BG218017" s="5"/>
      <c r="BH218017" s="5"/>
    </row>
    <row r="218025" spans="57:60" x14ac:dyDescent="0.2">
      <c r="BE218025" s="5"/>
      <c r="BF218025" s="5"/>
      <c r="BG218025" s="5"/>
      <c r="BH218025" s="5"/>
    </row>
    <row r="218033" spans="57:60" x14ac:dyDescent="0.2">
      <c r="BE218033" s="5"/>
      <c r="BF218033" s="5"/>
      <c r="BG218033" s="5"/>
      <c r="BH218033" s="5"/>
    </row>
    <row r="218041" spans="57:60" x14ac:dyDescent="0.2">
      <c r="BE218041" s="5"/>
      <c r="BF218041" s="5"/>
      <c r="BG218041" s="5"/>
      <c r="BH218041" s="5"/>
    </row>
    <row r="218049" spans="57:60" x14ac:dyDescent="0.2">
      <c r="BE218049" s="5"/>
      <c r="BF218049" s="5"/>
      <c r="BG218049" s="5"/>
      <c r="BH218049" s="5"/>
    </row>
    <row r="218057" spans="57:60" x14ac:dyDescent="0.2">
      <c r="BE218057" s="5"/>
      <c r="BF218057" s="5"/>
      <c r="BG218057" s="5"/>
      <c r="BH218057" s="5"/>
    </row>
    <row r="218065" spans="57:60" x14ac:dyDescent="0.2">
      <c r="BE218065" s="5"/>
      <c r="BF218065" s="5"/>
      <c r="BG218065" s="5"/>
      <c r="BH218065" s="5"/>
    </row>
    <row r="218073" spans="57:60" x14ac:dyDescent="0.2">
      <c r="BE218073" s="5"/>
      <c r="BF218073" s="5"/>
      <c r="BG218073" s="5"/>
      <c r="BH218073" s="5"/>
    </row>
    <row r="218081" spans="57:60" x14ac:dyDescent="0.2">
      <c r="BE218081" s="5"/>
      <c r="BF218081" s="5"/>
      <c r="BG218081" s="5"/>
      <c r="BH218081" s="5"/>
    </row>
    <row r="218089" spans="57:60" x14ac:dyDescent="0.2">
      <c r="BE218089" s="5"/>
      <c r="BF218089" s="5"/>
      <c r="BG218089" s="5"/>
      <c r="BH218089" s="5"/>
    </row>
    <row r="218097" spans="57:60" x14ac:dyDescent="0.2">
      <c r="BE218097" s="5"/>
      <c r="BF218097" s="5"/>
      <c r="BG218097" s="5"/>
      <c r="BH218097" s="5"/>
    </row>
    <row r="218105" spans="57:60" x14ac:dyDescent="0.2">
      <c r="BE218105" s="5"/>
      <c r="BF218105" s="5"/>
      <c r="BG218105" s="5"/>
      <c r="BH218105" s="5"/>
    </row>
    <row r="218113" spans="57:60" x14ac:dyDescent="0.2">
      <c r="BE218113" s="5"/>
      <c r="BF218113" s="5"/>
      <c r="BG218113" s="5"/>
      <c r="BH218113" s="5"/>
    </row>
    <row r="218121" spans="57:60" x14ac:dyDescent="0.2">
      <c r="BE218121" s="5"/>
      <c r="BF218121" s="5"/>
      <c r="BG218121" s="5"/>
      <c r="BH218121" s="5"/>
    </row>
    <row r="218129" spans="57:60" x14ac:dyDescent="0.2">
      <c r="BE218129" s="5"/>
      <c r="BF218129" s="5"/>
      <c r="BG218129" s="5"/>
      <c r="BH218129" s="5"/>
    </row>
    <row r="218137" spans="57:60" x14ac:dyDescent="0.2">
      <c r="BE218137" s="5"/>
      <c r="BF218137" s="5"/>
      <c r="BG218137" s="5"/>
      <c r="BH218137" s="5"/>
    </row>
    <row r="218145" spans="57:60" x14ac:dyDescent="0.2">
      <c r="BE218145" s="5"/>
      <c r="BF218145" s="5"/>
      <c r="BG218145" s="5"/>
      <c r="BH218145" s="5"/>
    </row>
    <row r="218153" spans="57:60" x14ac:dyDescent="0.2">
      <c r="BE218153" s="5"/>
      <c r="BF218153" s="5"/>
      <c r="BG218153" s="5"/>
      <c r="BH218153" s="5"/>
    </row>
    <row r="218161" spans="57:60" x14ac:dyDescent="0.2">
      <c r="BE218161" s="5"/>
      <c r="BF218161" s="5"/>
      <c r="BG218161" s="5"/>
      <c r="BH218161" s="5"/>
    </row>
    <row r="218169" spans="57:60" x14ac:dyDescent="0.2">
      <c r="BE218169" s="5"/>
      <c r="BF218169" s="5"/>
      <c r="BG218169" s="5"/>
      <c r="BH218169" s="5"/>
    </row>
    <row r="218177" spans="57:60" x14ac:dyDescent="0.2">
      <c r="BE218177" s="5"/>
      <c r="BF218177" s="5"/>
      <c r="BG218177" s="5"/>
      <c r="BH218177" s="5"/>
    </row>
    <row r="218185" spans="57:60" x14ac:dyDescent="0.2">
      <c r="BE218185" s="5"/>
      <c r="BF218185" s="5"/>
      <c r="BG218185" s="5"/>
      <c r="BH218185" s="5"/>
    </row>
    <row r="218193" spans="57:60" x14ac:dyDescent="0.2">
      <c r="BE218193" s="5"/>
      <c r="BF218193" s="5"/>
      <c r="BG218193" s="5"/>
      <c r="BH218193" s="5"/>
    </row>
    <row r="218201" spans="57:60" x14ac:dyDescent="0.2">
      <c r="BE218201" s="5"/>
      <c r="BF218201" s="5"/>
      <c r="BG218201" s="5"/>
      <c r="BH218201" s="5"/>
    </row>
    <row r="218209" spans="57:60" x14ac:dyDescent="0.2">
      <c r="BE218209" s="5"/>
      <c r="BF218209" s="5"/>
      <c r="BG218209" s="5"/>
      <c r="BH218209" s="5"/>
    </row>
    <row r="218217" spans="57:60" x14ac:dyDescent="0.2">
      <c r="BE218217" s="5"/>
      <c r="BF218217" s="5"/>
      <c r="BG218217" s="5"/>
      <c r="BH218217" s="5"/>
    </row>
    <row r="218225" spans="57:60" x14ac:dyDescent="0.2">
      <c r="BE218225" s="5"/>
      <c r="BF218225" s="5"/>
      <c r="BG218225" s="5"/>
      <c r="BH218225" s="5"/>
    </row>
    <row r="218233" spans="57:60" x14ac:dyDescent="0.2">
      <c r="BE218233" s="5"/>
      <c r="BF218233" s="5"/>
      <c r="BG218233" s="5"/>
      <c r="BH218233" s="5"/>
    </row>
    <row r="218241" spans="57:60" x14ac:dyDescent="0.2">
      <c r="BE218241" s="5"/>
      <c r="BF218241" s="5"/>
      <c r="BG218241" s="5"/>
      <c r="BH218241" s="5"/>
    </row>
    <row r="218249" spans="57:60" x14ac:dyDescent="0.2">
      <c r="BE218249" s="5"/>
      <c r="BF218249" s="5"/>
      <c r="BG218249" s="5"/>
      <c r="BH218249" s="5"/>
    </row>
    <row r="218257" spans="57:60" x14ac:dyDescent="0.2">
      <c r="BE218257" s="5"/>
      <c r="BF218257" s="5"/>
      <c r="BG218257" s="5"/>
      <c r="BH218257" s="5"/>
    </row>
    <row r="218265" spans="57:60" x14ac:dyDescent="0.2">
      <c r="BE218265" s="5"/>
      <c r="BF218265" s="5"/>
      <c r="BG218265" s="5"/>
      <c r="BH218265" s="5"/>
    </row>
    <row r="218273" spans="57:60" x14ac:dyDescent="0.2">
      <c r="BE218273" s="5"/>
      <c r="BF218273" s="5"/>
      <c r="BG218273" s="5"/>
      <c r="BH218273" s="5"/>
    </row>
    <row r="218281" spans="57:60" x14ac:dyDescent="0.2">
      <c r="BE218281" s="5"/>
      <c r="BF218281" s="5"/>
      <c r="BG218281" s="5"/>
      <c r="BH218281" s="5"/>
    </row>
    <row r="218289" spans="57:60" x14ac:dyDescent="0.2">
      <c r="BE218289" s="5"/>
      <c r="BF218289" s="5"/>
      <c r="BG218289" s="5"/>
      <c r="BH218289" s="5"/>
    </row>
    <row r="218297" spans="57:60" x14ac:dyDescent="0.2">
      <c r="BE218297" s="5"/>
      <c r="BF218297" s="5"/>
      <c r="BG218297" s="5"/>
      <c r="BH218297" s="5"/>
    </row>
    <row r="218305" spans="57:60" x14ac:dyDescent="0.2">
      <c r="BE218305" s="5"/>
      <c r="BF218305" s="5"/>
      <c r="BG218305" s="5"/>
      <c r="BH218305" s="5"/>
    </row>
    <row r="218313" spans="57:60" x14ac:dyDescent="0.2">
      <c r="BE218313" s="5"/>
      <c r="BF218313" s="5"/>
      <c r="BG218313" s="5"/>
      <c r="BH218313" s="5"/>
    </row>
    <row r="218321" spans="57:60" x14ac:dyDescent="0.2">
      <c r="BE218321" s="5"/>
      <c r="BF218321" s="5"/>
      <c r="BG218321" s="5"/>
      <c r="BH218321" s="5"/>
    </row>
    <row r="218329" spans="57:60" x14ac:dyDescent="0.2">
      <c r="BE218329" s="5"/>
      <c r="BF218329" s="5"/>
      <c r="BG218329" s="5"/>
      <c r="BH218329" s="5"/>
    </row>
    <row r="218337" spans="57:60" x14ac:dyDescent="0.2">
      <c r="BE218337" s="5"/>
      <c r="BF218337" s="5"/>
      <c r="BG218337" s="5"/>
      <c r="BH218337" s="5"/>
    </row>
    <row r="218345" spans="57:60" x14ac:dyDescent="0.2">
      <c r="BE218345" s="5"/>
      <c r="BF218345" s="5"/>
      <c r="BG218345" s="5"/>
      <c r="BH218345" s="5"/>
    </row>
    <row r="218353" spans="57:60" x14ac:dyDescent="0.2">
      <c r="BE218353" s="5"/>
      <c r="BF218353" s="5"/>
      <c r="BG218353" s="5"/>
      <c r="BH218353" s="5"/>
    </row>
    <row r="218361" spans="57:60" x14ac:dyDescent="0.2">
      <c r="BE218361" s="5"/>
      <c r="BF218361" s="5"/>
      <c r="BG218361" s="5"/>
      <c r="BH218361" s="5"/>
    </row>
    <row r="218369" spans="57:60" x14ac:dyDescent="0.2">
      <c r="BE218369" s="5"/>
      <c r="BF218369" s="5"/>
      <c r="BG218369" s="5"/>
      <c r="BH218369" s="5"/>
    </row>
    <row r="218377" spans="57:60" x14ac:dyDescent="0.2">
      <c r="BE218377" s="5"/>
      <c r="BF218377" s="5"/>
      <c r="BG218377" s="5"/>
      <c r="BH218377" s="5"/>
    </row>
    <row r="218385" spans="57:60" x14ac:dyDescent="0.2">
      <c r="BE218385" s="5"/>
      <c r="BF218385" s="5"/>
      <c r="BG218385" s="5"/>
      <c r="BH218385" s="5"/>
    </row>
    <row r="218393" spans="57:60" x14ac:dyDescent="0.2">
      <c r="BE218393" s="5"/>
      <c r="BF218393" s="5"/>
      <c r="BG218393" s="5"/>
      <c r="BH218393" s="5"/>
    </row>
    <row r="218401" spans="57:60" x14ac:dyDescent="0.2">
      <c r="BE218401" s="5"/>
      <c r="BF218401" s="5"/>
      <c r="BG218401" s="5"/>
      <c r="BH218401" s="5"/>
    </row>
    <row r="218409" spans="57:60" x14ac:dyDescent="0.2">
      <c r="BE218409" s="5"/>
      <c r="BF218409" s="5"/>
      <c r="BG218409" s="5"/>
      <c r="BH218409" s="5"/>
    </row>
    <row r="218417" spans="57:60" x14ac:dyDescent="0.2">
      <c r="BE218417" s="5"/>
      <c r="BF218417" s="5"/>
      <c r="BG218417" s="5"/>
      <c r="BH218417" s="5"/>
    </row>
    <row r="218425" spans="57:60" x14ac:dyDescent="0.2">
      <c r="BE218425" s="5"/>
      <c r="BF218425" s="5"/>
      <c r="BG218425" s="5"/>
      <c r="BH218425" s="5"/>
    </row>
    <row r="218433" spans="57:60" x14ac:dyDescent="0.2">
      <c r="BE218433" s="5"/>
      <c r="BF218433" s="5"/>
      <c r="BG218433" s="5"/>
      <c r="BH218433" s="5"/>
    </row>
    <row r="218441" spans="57:60" x14ac:dyDescent="0.2">
      <c r="BE218441" s="5"/>
      <c r="BF218441" s="5"/>
      <c r="BG218441" s="5"/>
      <c r="BH218441" s="5"/>
    </row>
    <row r="218449" spans="57:60" x14ac:dyDescent="0.2">
      <c r="BE218449" s="5"/>
      <c r="BF218449" s="5"/>
      <c r="BG218449" s="5"/>
      <c r="BH218449" s="5"/>
    </row>
    <row r="218457" spans="57:60" x14ac:dyDescent="0.2">
      <c r="BE218457" s="5"/>
      <c r="BF218457" s="5"/>
      <c r="BG218457" s="5"/>
      <c r="BH218457" s="5"/>
    </row>
    <row r="218465" spans="57:60" x14ac:dyDescent="0.2">
      <c r="BE218465" s="5"/>
      <c r="BF218465" s="5"/>
      <c r="BG218465" s="5"/>
      <c r="BH218465" s="5"/>
    </row>
    <row r="218473" spans="57:60" x14ac:dyDescent="0.2">
      <c r="BE218473" s="5"/>
      <c r="BF218473" s="5"/>
      <c r="BG218473" s="5"/>
      <c r="BH218473" s="5"/>
    </row>
    <row r="218481" spans="57:60" x14ac:dyDescent="0.2">
      <c r="BE218481" s="5"/>
      <c r="BF218481" s="5"/>
      <c r="BG218481" s="5"/>
      <c r="BH218481" s="5"/>
    </row>
    <row r="218489" spans="57:60" x14ac:dyDescent="0.2">
      <c r="BE218489" s="5"/>
      <c r="BF218489" s="5"/>
      <c r="BG218489" s="5"/>
      <c r="BH218489" s="5"/>
    </row>
    <row r="218497" spans="57:60" x14ac:dyDescent="0.2">
      <c r="BE218497" s="5"/>
      <c r="BF218497" s="5"/>
      <c r="BG218497" s="5"/>
      <c r="BH218497" s="5"/>
    </row>
    <row r="218505" spans="57:60" x14ac:dyDescent="0.2">
      <c r="BE218505" s="5"/>
      <c r="BF218505" s="5"/>
      <c r="BG218505" s="5"/>
      <c r="BH218505" s="5"/>
    </row>
    <row r="218513" spans="57:60" x14ac:dyDescent="0.2">
      <c r="BE218513" s="5"/>
      <c r="BF218513" s="5"/>
      <c r="BG218513" s="5"/>
      <c r="BH218513" s="5"/>
    </row>
    <row r="218521" spans="57:60" x14ac:dyDescent="0.2">
      <c r="BE218521" s="5"/>
      <c r="BF218521" s="5"/>
      <c r="BG218521" s="5"/>
      <c r="BH218521" s="5"/>
    </row>
    <row r="218529" spans="57:60" x14ac:dyDescent="0.2">
      <c r="BE218529" s="5"/>
      <c r="BF218529" s="5"/>
      <c r="BG218529" s="5"/>
      <c r="BH218529" s="5"/>
    </row>
    <row r="218537" spans="57:60" x14ac:dyDescent="0.2">
      <c r="BE218537" s="5"/>
      <c r="BF218537" s="5"/>
      <c r="BG218537" s="5"/>
      <c r="BH218537" s="5"/>
    </row>
    <row r="218545" spans="57:60" x14ac:dyDescent="0.2">
      <c r="BE218545" s="5"/>
      <c r="BF218545" s="5"/>
      <c r="BG218545" s="5"/>
      <c r="BH218545" s="5"/>
    </row>
    <row r="218553" spans="57:60" x14ac:dyDescent="0.2">
      <c r="BE218553" s="5"/>
      <c r="BF218553" s="5"/>
      <c r="BG218553" s="5"/>
      <c r="BH218553" s="5"/>
    </row>
    <row r="218561" spans="57:60" x14ac:dyDescent="0.2">
      <c r="BE218561" s="5"/>
      <c r="BF218561" s="5"/>
      <c r="BG218561" s="5"/>
      <c r="BH218561" s="5"/>
    </row>
    <row r="218569" spans="57:60" x14ac:dyDescent="0.2">
      <c r="BE218569" s="5"/>
      <c r="BF218569" s="5"/>
      <c r="BG218569" s="5"/>
      <c r="BH218569" s="5"/>
    </row>
    <row r="218577" spans="57:60" x14ac:dyDescent="0.2">
      <c r="BE218577" s="5"/>
      <c r="BF218577" s="5"/>
      <c r="BG218577" s="5"/>
      <c r="BH218577" s="5"/>
    </row>
    <row r="218585" spans="57:60" x14ac:dyDescent="0.2">
      <c r="BE218585" s="5"/>
      <c r="BF218585" s="5"/>
      <c r="BG218585" s="5"/>
      <c r="BH218585" s="5"/>
    </row>
    <row r="218593" spans="57:60" x14ac:dyDescent="0.2">
      <c r="BE218593" s="5"/>
      <c r="BF218593" s="5"/>
      <c r="BG218593" s="5"/>
      <c r="BH218593" s="5"/>
    </row>
    <row r="218601" spans="57:60" x14ac:dyDescent="0.2">
      <c r="BE218601" s="5"/>
      <c r="BF218601" s="5"/>
      <c r="BG218601" s="5"/>
      <c r="BH218601" s="5"/>
    </row>
    <row r="218609" spans="57:60" x14ac:dyDescent="0.2">
      <c r="BE218609" s="5"/>
      <c r="BF218609" s="5"/>
      <c r="BG218609" s="5"/>
      <c r="BH218609" s="5"/>
    </row>
    <row r="218617" spans="57:60" x14ac:dyDescent="0.2">
      <c r="BE218617" s="5"/>
      <c r="BF218617" s="5"/>
      <c r="BG218617" s="5"/>
      <c r="BH218617" s="5"/>
    </row>
    <row r="218625" spans="57:60" x14ac:dyDescent="0.2">
      <c r="BE218625" s="5"/>
      <c r="BF218625" s="5"/>
      <c r="BG218625" s="5"/>
      <c r="BH218625" s="5"/>
    </row>
    <row r="218633" spans="57:60" x14ac:dyDescent="0.2">
      <c r="BE218633" s="5"/>
      <c r="BF218633" s="5"/>
      <c r="BG218633" s="5"/>
      <c r="BH218633" s="5"/>
    </row>
    <row r="218641" spans="57:60" x14ac:dyDescent="0.2">
      <c r="BE218641" s="5"/>
      <c r="BF218641" s="5"/>
      <c r="BG218641" s="5"/>
      <c r="BH218641" s="5"/>
    </row>
    <row r="218649" spans="57:60" x14ac:dyDescent="0.2">
      <c r="BE218649" s="5"/>
      <c r="BF218649" s="5"/>
      <c r="BG218649" s="5"/>
      <c r="BH218649" s="5"/>
    </row>
    <row r="218657" spans="57:60" x14ac:dyDescent="0.2">
      <c r="BE218657" s="5"/>
      <c r="BF218657" s="5"/>
      <c r="BG218657" s="5"/>
      <c r="BH218657" s="5"/>
    </row>
    <row r="218665" spans="57:60" x14ac:dyDescent="0.2">
      <c r="BE218665" s="5"/>
      <c r="BF218665" s="5"/>
      <c r="BG218665" s="5"/>
      <c r="BH218665" s="5"/>
    </row>
    <row r="218673" spans="57:60" x14ac:dyDescent="0.2">
      <c r="BE218673" s="5"/>
      <c r="BF218673" s="5"/>
      <c r="BG218673" s="5"/>
      <c r="BH218673" s="5"/>
    </row>
    <row r="218681" spans="57:60" x14ac:dyDescent="0.2">
      <c r="BE218681" s="5"/>
      <c r="BF218681" s="5"/>
      <c r="BG218681" s="5"/>
      <c r="BH218681" s="5"/>
    </row>
    <row r="218689" spans="57:60" x14ac:dyDescent="0.2">
      <c r="BE218689" s="5"/>
      <c r="BF218689" s="5"/>
      <c r="BG218689" s="5"/>
      <c r="BH218689" s="5"/>
    </row>
    <row r="218697" spans="57:60" x14ac:dyDescent="0.2">
      <c r="BE218697" s="5"/>
      <c r="BF218697" s="5"/>
      <c r="BG218697" s="5"/>
      <c r="BH218697" s="5"/>
    </row>
    <row r="218705" spans="57:60" x14ac:dyDescent="0.2">
      <c r="BE218705" s="5"/>
      <c r="BF218705" s="5"/>
      <c r="BG218705" s="5"/>
      <c r="BH218705" s="5"/>
    </row>
    <row r="218713" spans="57:60" x14ac:dyDescent="0.2">
      <c r="BE218713" s="5"/>
      <c r="BF218713" s="5"/>
      <c r="BG218713" s="5"/>
      <c r="BH218713" s="5"/>
    </row>
    <row r="218721" spans="57:60" x14ac:dyDescent="0.2">
      <c r="BE218721" s="5"/>
      <c r="BF218721" s="5"/>
      <c r="BG218721" s="5"/>
      <c r="BH218721" s="5"/>
    </row>
    <row r="218729" spans="57:60" x14ac:dyDescent="0.2">
      <c r="BE218729" s="5"/>
      <c r="BF218729" s="5"/>
      <c r="BG218729" s="5"/>
      <c r="BH218729" s="5"/>
    </row>
    <row r="218737" spans="57:60" x14ac:dyDescent="0.2">
      <c r="BE218737" s="5"/>
      <c r="BF218737" s="5"/>
      <c r="BG218737" s="5"/>
      <c r="BH218737" s="5"/>
    </row>
    <row r="218745" spans="57:60" x14ac:dyDescent="0.2">
      <c r="BE218745" s="5"/>
      <c r="BF218745" s="5"/>
      <c r="BG218745" s="5"/>
      <c r="BH218745" s="5"/>
    </row>
    <row r="218753" spans="57:60" x14ac:dyDescent="0.2">
      <c r="BE218753" s="5"/>
      <c r="BF218753" s="5"/>
      <c r="BG218753" s="5"/>
      <c r="BH218753" s="5"/>
    </row>
    <row r="218761" spans="57:60" x14ac:dyDescent="0.2">
      <c r="BE218761" s="5"/>
      <c r="BF218761" s="5"/>
      <c r="BG218761" s="5"/>
      <c r="BH218761" s="5"/>
    </row>
    <row r="218769" spans="57:60" x14ac:dyDescent="0.2">
      <c r="BE218769" s="5"/>
      <c r="BF218769" s="5"/>
      <c r="BG218769" s="5"/>
      <c r="BH218769" s="5"/>
    </row>
    <row r="218777" spans="57:60" x14ac:dyDescent="0.2">
      <c r="BE218777" s="5"/>
      <c r="BF218777" s="5"/>
      <c r="BG218777" s="5"/>
      <c r="BH218777" s="5"/>
    </row>
    <row r="218785" spans="57:60" x14ac:dyDescent="0.2">
      <c r="BE218785" s="5"/>
      <c r="BF218785" s="5"/>
      <c r="BG218785" s="5"/>
      <c r="BH218785" s="5"/>
    </row>
    <row r="218793" spans="57:60" x14ac:dyDescent="0.2">
      <c r="BE218793" s="5"/>
      <c r="BF218793" s="5"/>
      <c r="BG218793" s="5"/>
      <c r="BH218793" s="5"/>
    </row>
    <row r="218801" spans="57:60" x14ac:dyDescent="0.2">
      <c r="BE218801" s="5"/>
      <c r="BF218801" s="5"/>
      <c r="BG218801" s="5"/>
      <c r="BH218801" s="5"/>
    </row>
    <row r="218809" spans="57:60" x14ac:dyDescent="0.2">
      <c r="BE218809" s="5"/>
      <c r="BF218809" s="5"/>
      <c r="BG218809" s="5"/>
      <c r="BH218809" s="5"/>
    </row>
    <row r="218817" spans="57:60" x14ac:dyDescent="0.2">
      <c r="BE218817" s="5"/>
      <c r="BF218817" s="5"/>
      <c r="BG218817" s="5"/>
      <c r="BH218817" s="5"/>
    </row>
    <row r="218825" spans="57:60" x14ac:dyDescent="0.2">
      <c r="BE218825" s="5"/>
      <c r="BF218825" s="5"/>
      <c r="BG218825" s="5"/>
      <c r="BH218825" s="5"/>
    </row>
    <row r="218833" spans="57:60" x14ac:dyDescent="0.2">
      <c r="BE218833" s="5"/>
      <c r="BF218833" s="5"/>
      <c r="BG218833" s="5"/>
      <c r="BH218833" s="5"/>
    </row>
    <row r="218841" spans="57:60" x14ac:dyDescent="0.2">
      <c r="BE218841" s="5"/>
      <c r="BF218841" s="5"/>
      <c r="BG218841" s="5"/>
      <c r="BH218841" s="5"/>
    </row>
    <row r="218849" spans="57:60" x14ac:dyDescent="0.2">
      <c r="BE218849" s="5"/>
      <c r="BF218849" s="5"/>
      <c r="BG218849" s="5"/>
      <c r="BH218849" s="5"/>
    </row>
    <row r="218857" spans="57:60" x14ac:dyDescent="0.2">
      <c r="BE218857" s="5"/>
      <c r="BF218857" s="5"/>
      <c r="BG218857" s="5"/>
      <c r="BH218857" s="5"/>
    </row>
    <row r="218865" spans="57:60" x14ac:dyDescent="0.2">
      <c r="BE218865" s="5"/>
      <c r="BF218865" s="5"/>
      <c r="BG218865" s="5"/>
      <c r="BH218865" s="5"/>
    </row>
    <row r="218873" spans="57:60" x14ac:dyDescent="0.2">
      <c r="BE218873" s="5"/>
      <c r="BF218873" s="5"/>
      <c r="BG218873" s="5"/>
      <c r="BH218873" s="5"/>
    </row>
    <row r="218881" spans="57:60" x14ac:dyDescent="0.2">
      <c r="BE218881" s="5"/>
      <c r="BF218881" s="5"/>
      <c r="BG218881" s="5"/>
      <c r="BH218881" s="5"/>
    </row>
    <row r="218889" spans="57:60" x14ac:dyDescent="0.2">
      <c r="BE218889" s="5"/>
      <c r="BF218889" s="5"/>
      <c r="BG218889" s="5"/>
      <c r="BH218889" s="5"/>
    </row>
    <row r="218897" spans="57:60" x14ac:dyDescent="0.2">
      <c r="BE218897" s="5"/>
      <c r="BF218897" s="5"/>
      <c r="BG218897" s="5"/>
      <c r="BH218897" s="5"/>
    </row>
    <row r="218905" spans="57:60" x14ac:dyDescent="0.2">
      <c r="BE218905" s="5"/>
      <c r="BF218905" s="5"/>
      <c r="BG218905" s="5"/>
      <c r="BH218905" s="5"/>
    </row>
    <row r="218913" spans="57:60" x14ac:dyDescent="0.2">
      <c r="BE218913" s="5"/>
      <c r="BF218913" s="5"/>
      <c r="BG218913" s="5"/>
      <c r="BH218913" s="5"/>
    </row>
    <row r="218921" spans="57:60" x14ac:dyDescent="0.2">
      <c r="BE218921" s="5"/>
      <c r="BF218921" s="5"/>
      <c r="BG218921" s="5"/>
      <c r="BH218921" s="5"/>
    </row>
    <row r="218929" spans="57:60" x14ac:dyDescent="0.2">
      <c r="BE218929" s="5"/>
      <c r="BF218929" s="5"/>
      <c r="BG218929" s="5"/>
      <c r="BH218929" s="5"/>
    </row>
    <row r="218937" spans="57:60" x14ac:dyDescent="0.2">
      <c r="BE218937" s="5"/>
      <c r="BF218937" s="5"/>
      <c r="BG218937" s="5"/>
      <c r="BH218937" s="5"/>
    </row>
    <row r="218945" spans="57:60" x14ac:dyDescent="0.2">
      <c r="BE218945" s="5"/>
      <c r="BF218945" s="5"/>
      <c r="BG218945" s="5"/>
      <c r="BH218945" s="5"/>
    </row>
    <row r="218953" spans="57:60" x14ac:dyDescent="0.2">
      <c r="BE218953" s="5"/>
      <c r="BF218953" s="5"/>
      <c r="BG218953" s="5"/>
      <c r="BH218953" s="5"/>
    </row>
    <row r="218961" spans="57:60" x14ac:dyDescent="0.2">
      <c r="BE218961" s="5"/>
      <c r="BF218961" s="5"/>
      <c r="BG218961" s="5"/>
      <c r="BH218961" s="5"/>
    </row>
    <row r="218969" spans="57:60" x14ac:dyDescent="0.2">
      <c r="BE218969" s="5"/>
      <c r="BF218969" s="5"/>
      <c r="BG218969" s="5"/>
      <c r="BH218969" s="5"/>
    </row>
    <row r="218977" spans="57:60" x14ac:dyDescent="0.2">
      <c r="BE218977" s="5"/>
      <c r="BF218977" s="5"/>
      <c r="BG218977" s="5"/>
      <c r="BH218977" s="5"/>
    </row>
    <row r="218985" spans="57:60" x14ac:dyDescent="0.2">
      <c r="BE218985" s="5"/>
      <c r="BF218985" s="5"/>
      <c r="BG218985" s="5"/>
      <c r="BH218985" s="5"/>
    </row>
    <row r="218993" spans="57:60" x14ac:dyDescent="0.2">
      <c r="BE218993" s="5"/>
      <c r="BF218993" s="5"/>
      <c r="BG218993" s="5"/>
      <c r="BH218993" s="5"/>
    </row>
    <row r="219001" spans="57:60" x14ac:dyDescent="0.2">
      <c r="BE219001" s="5"/>
      <c r="BF219001" s="5"/>
      <c r="BG219001" s="5"/>
      <c r="BH219001" s="5"/>
    </row>
    <row r="219009" spans="57:60" x14ac:dyDescent="0.2">
      <c r="BE219009" s="5"/>
      <c r="BF219009" s="5"/>
      <c r="BG219009" s="5"/>
      <c r="BH219009" s="5"/>
    </row>
    <row r="219017" spans="57:60" x14ac:dyDescent="0.2">
      <c r="BE219017" s="5"/>
      <c r="BF219017" s="5"/>
      <c r="BG219017" s="5"/>
      <c r="BH219017" s="5"/>
    </row>
    <row r="219025" spans="57:60" x14ac:dyDescent="0.2">
      <c r="BE219025" s="5"/>
      <c r="BF219025" s="5"/>
      <c r="BG219025" s="5"/>
      <c r="BH219025" s="5"/>
    </row>
    <row r="219033" spans="57:60" x14ac:dyDescent="0.2">
      <c r="BE219033" s="5"/>
      <c r="BF219033" s="5"/>
      <c r="BG219033" s="5"/>
      <c r="BH219033" s="5"/>
    </row>
    <row r="219041" spans="57:60" x14ac:dyDescent="0.2">
      <c r="BE219041" s="5"/>
      <c r="BF219041" s="5"/>
      <c r="BG219041" s="5"/>
      <c r="BH219041" s="5"/>
    </row>
    <row r="219049" spans="57:60" x14ac:dyDescent="0.2">
      <c r="BE219049" s="5"/>
      <c r="BF219049" s="5"/>
      <c r="BG219049" s="5"/>
      <c r="BH219049" s="5"/>
    </row>
    <row r="219057" spans="57:60" x14ac:dyDescent="0.2">
      <c r="BE219057" s="5"/>
      <c r="BF219057" s="5"/>
      <c r="BG219057" s="5"/>
      <c r="BH219057" s="5"/>
    </row>
    <row r="219065" spans="57:60" x14ac:dyDescent="0.2">
      <c r="BE219065" s="5"/>
      <c r="BF219065" s="5"/>
      <c r="BG219065" s="5"/>
      <c r="BH219065" s="5"/>
    </row>
    <row r="219073" spans="57:60" x14ac:dyDescent="0.2">
      <c r="BE219073" s="5"/>
      <c r="BF219073" s="5"/>
      <c r="BG219073" s="5"/>
      <c r="BH219073" s="5"/>
    </row>
    <row r="219081" spans="57:60" x14ac:dyDescent="0.2">
      <c r="BE219081" s="5"/>
      <c r="BF219081" s="5"/>
      <c r="BG219081" s="5"/>
      <c r="BH219081" s="5"/>
    </row>
    <row r="219089" spans="57:60" x14ac:dyDescent="0.2">
      <c r="BE219089" s="5"/>
      <c r="BF219089" s="5"/>
      <c r="BG219089" s="5"/>
      <c r="BH219089" s="5"/>
    </row>
    <row r="219097" spans="57:60" x14ac:dyDescent="0.2">
      <c r="BE219097" s="5"/>
      <c r="BF219097" s="5"/>
      <c r="BG219097" s="5"/>
      <c r="BH219097" s="5"/>
    </row>
    <row r="219105" spans="57:60" x14ac:dyDescent="0.2">
      <c r="BE219105" s="5"/>
      <c r="BF219105" s="5"/>
      <c r="BG219105" s="5"/>
      <c r="BH219105" s="5"/>
    </row>
    <row r="219113" spans="57:60" x14ac:dyDescent="0.2">
      <c r="BE219113" s="5"/>
      <c r="BF219113" s="5"/>
      <c r="BG219113" s="5"/>
      <c r="BH219113" s="5"/>
    </row>
    <row r="219121" spans="57:60" x14ac:dyDescent="0.2">
      <c r="BE219121" s="5"/>
      <c r="BF219121" s="5"/>
      <c r="BG219121" s="5"/>
      <c r="BH219121" s="5"/>
    </row>
    <row r="219129" spans="57:60" x14ac:dyDescent="0.2">
      <c r="BE219129" s="5"/>
      <c r="BF219129" s="5"/>
      <c r="BG219129" s="5"/>
      <c r="BH219129" s="5"/>
    </row>
    <row r="219137" spans="57:60" x14ac:dyDescent="0.2">
      <c r="BE219137" s="5"/>
      <c r="BF219137" s="5"/>
      <c r="BG219137" s="5"/>
      <c r="BH219137" s="5"/>
    </row>
    <row r="219145" spans="57:60" x14ac:dyDescent="0.2">
      <c r="BE219145" s="5"/>
      <c r="BF219145" s="5"/>
      <c r="BG219145" s="5"/>
      <c r="BH219145" s="5"/>
    </row>
    <row r="219153" spans="57:60" x14ac:dyDescent="0.2">
      <c r="BE219153" s="5"/>
      <c r="BF219153" s="5"/>
      <c r="BG219153" s="5"/>
      <c r="BH219153" s="5"/>
    </row>
    <row r="219161" spans="57:60" x14ac:dyDescent="0.2">
      <c r="BE219161" s="5"/>
      <c r="BF219161" s="5"/>
      <c r="BG219161" s="5"/>
      <c r="BH219161" s="5"/>
    </row>
    <row r="219169" spans="57:60" x14ac:dyDescent="0.2">
      <c r="BE219169" s="5"/>
      <c r="BF219169" s="5"/>
      <c r="BG219169" s="5"/>
      <c r="BH219169" s="5"/>
    </row>
    <row r="219177" spans="57:60" x14ac:dyDescent="0.2">
      <c r="BE219177" s="5"/>
      <c r="BF219177" s="5"/>
      <c r="BG219177" s="5"/>
      <c r="BH219177" s="5"/>
    </row>
    <row r="219185" spans="57:60" x14ac:dyDescent="0.2">
      <c r="BE219185" s="5"/>
      <c r="BF219185" s="5"/>
      <c r="BG219185" s="5"/>
      <c r="BH219185" s="5"/>
    </row>
    <row r="219193" spans="57:60" x14ac:dyDescent="0.2">
      <c r="BE219193" s="5"/>
      <c r="BF219193" s="5"/>
      <c r="BG219193" s="5"/>
      <c r="BH219193" s="5"/>
    </row>
    <row r="219201" spans="57:60" x14ac:dyDescent="0.2">
      <c r="BE219201" s="5"/>
      <c r="BF219201" s="5"/>
      <c r="BG219201" s="5"/>
      <c r="BH219201" s="5"/>
    </row>
    <row r="219209" spans="57:60" x14ac:dyDescent="0.2">
      <c r="BE219209" s="5"/>
      <c r="BF219209" s="5"/>
      <c r="BG219209" s="5"/>
      <c r="BH219209" s="5"/>
    </row>
    <row r="219217" spans="57:60" x14ac:dyDescent="0.2">
      <c r="BE219217" s="5"/>
      <c r="BF219217" s="5"/>
      <c r="BG219217" s="5"/>
      <c r="BH219217" s="5"/>
    </row>
    <row r="219225" spans="57:60" x14ac:dyDescent="0.2">
      <c r="BE219225" s="5"/>
      <c r="BF219225" s="5"/>
      <c r="BG219225" s="5"/>
      <c r="BH219225" s="5"/>
    </row>
    <row r="219233" spans="57:60" x14ac:dyDescent="0.2">
      <c r="BE219233" s="5"/>
      <c r="BF219233" s="5"/>
      <c r="BG219233" s="5"/>
      <c r="BH219233" s="5"/>
    </row>
    <row r="219241" spans="57:60" x14ac:dyDescent="0.2">
      <c r="BE219241" s="5"/>
      <c r="BF219241" s="5"/>
      <c r="BG219241" s="5"/>
      <c r="BH219241" s="5"/>
    </row>
    <row r="219249" spans="57:60" x14ac:dyDescent="0.2">
      <c r="BE219249" s="5"/>
      <c r="BF219249" s="5"/>
      <c r="BG219249" s="5"/>
      <c r="BH219249" s="5"/>
    </row>
    <row r="219257" spans="57:60" x14ac:dyDescent="0.2">
      <c r="BE219257" s="5"/>
      <c r="BF219257" s="5"/>
      <c r="BG219257" s="5"/>
      <c r="BH219257" s="5"/>
    </row>
    <row r="219265" spans="57:60" x14ac:dyDescent="0.2">
      <c r="BE219265" s="5"/>
      <c r="BF219265" s="5"/>
      <c r="BG219265" s="5"/>
      <c r="BH219265" s="5"/>
    </row>
    <row r="219273" spans="57:60" x14ac:dyDescent="0.2">
      <c r="BE219273" s="5"/>
      <c r="BF219273" s="5"/>
      <c r="BG219273" s="5"/>
      <c r="BH219273" s="5"/>
    </row>
    <row r="219281" spans="57:60" x14ac:dyDescent="0.2">
      <c r="BE219281" s="5"/>
      <c r="BF219281" s="5"/>
      <c r="BG219281" s="5"/>
      <c r="BH219281" s="5"/>
    </row>
    <row r="219289" spans="57:60" x14ac:dyDescent="0.2">
      <c r="BE219289" s="5"/>
      <c r="BF219289" s="5"/>
      <c r="BG219289" s="5"/>
      <c r="BH219289" s="5"/>
    </row>
    <row r="219297" spans="57:60" x14ac:dyDescent="0.2">
      <c r="BE219297" s="5"/>
      <c r="BF219297" s="5"/>
      <c r="BG219297" s="5"/>
      <c r="BH219297" s="5"/>
    </row>
    <row r="219305" spans="57:60" x14ac:dyDescent="0.2">
      <c r="BE219305" s="5"/>
      <c r="BF219305" s="5"/>
      <c r="BG219305" s="5"/>
      <c r="BH219305" s="5"/>
    </row>
    <row r="219313" spans="57:60" x14ac:dyDescent="0.2">
      <c r="BE219313" s="5"/>
      <c r="BF219313" s="5"/>
      <c r="BG219313" s="5"/>
      <c r="BH219313" s="5"/>
    </row>
    <row r="219321" spans="57:60" x14ac:dyDescent="0.2">
      <c r="BE219321" s="5"/>
      <c r="BF219321" s="5"/>
      <c r="BG219321" s="5"/>
      <c r="BH219321" s="5"/>
    </row>
    <row r="219329" spans="57:60" x14ac:dyDescent="0.2">
      <c r="BE219329" s="5"/>
      <c r="BF219329" s="5"/>
      <c r="BG219329" s="5"/>
      <c r="BH219329" s="5"/>
    </row>
    <row r="219337" spans="57:60" x14ac:dyDescent="0.2">
      <c r="BE219337" s="5"/>
      <c r="BF219337" s="5"/>
      <c r="BG219337" s="5"/>
      <c r="BH219337" s="5"/>
    </row>
    <row r="219345" spans="57:60" x14ac:dyDescent="0.2">
      <c r="BE219345" s="5"/>
      <c r="BF219345" s="5"/>
      <c r="BG219345" s="5"/>
      <c r="BH219345" s="5"/>
    </row>
    <row r="219353" spans="57:60" x14ac:dyDescent="0.2">
      <c r="BE219353" s="5"/>
      <c r="BF219353" s="5"/>
      <c r="BG219353" s="5"/>
      <c r="BH219353" s="5"/>
    </row>
    <row r="219361" spans="57:60" x14ac:dyDescent="0.2">
      <c r="BE219361" s="5"/>
      <c r="BF219361" s="5"/>
      <c r="BG219361" s="5"/>
      <c r="BH219361" s="5"/>
    </row>
    <row r="219369" spans="57:60" x14ac:dyDescent="0.2">
      <c r="BE219369" s="5"/>
      <c r="BF219369" s="5"/>
      <c r="BG219369" s="5"/>
      <c r="BH219369" s="5"/>
    </row>
    <row r="219377" spans="57:60" x14ac:dyDescent="0.2">
      <c r="BE219377" s="5"/>
      <c r="BF219377" s="5"/>
      <c r="BG219377" s="5"/>
      <c r="BH219377" s="5"/>
    </row>
    <row r="219385" spans="57:60" x14ac:dyDescent="0.2">
      <c r="BE219385" s="5"/>
      <c r="BF219385" s="5"/>
      <c r="BG219385" s="5"/>
      <c r="BH219385" s="5"/>
    </row>
    <row r="219393" spans="57:60" x14ac:dyDescent="0.2">
      <c r="BE219393" s="5"/>
      <c r="BF219393" s="5"/>
      <c r="BG219393" s="5"/>
      <c r="BH219393" s="5"/>
    </row>
    <row r="219401" spans="57:60" x14ac:dyDescent="0.2">
      <c r="BE219401" s="5"/>
      <c r="BF219401" s="5"/>
      <c r="BG219401" s="5"/>
      <c r="BH219401" s="5"/>
    </row>
    <row r="219409" spans="57:60" x14ac:dyDescent="0.2">
      <c r="BE219409" s="5"/>
      <c r="BF219409" s="5"/>
      <c r="BG219409" s="5"/>
      <c r="BH219409" s="5"/>
    </row>
    <row r="219417" spans="57:60" x14ac:dyDescent="0.2">
      <c r="BE219417" s="5"/>
      <c r="BF219417" s="5"/>
      <c r="BG219417" s="5"/>
      <c r="BH219417" s="5"/>
    </row>
    <row r="219425" spans="57:60" x14ac:dyDescent="0.2">
      <c r="BE219425" s="5"/>
      <c r="BF219425" s="5"/>
      <c r="BG219425" s="5"/>
      <c r="BH219425" s="5"/>
    </row>
    <row r="219433" spans="57:60" x14ac:dyDescent="0.2">
      <c r="BE219433" s="5"/>
      <c r="BF219433" s="5"/>
      <c r="BG219433" s="5"/>
      <c r="BH219433" s="5"/>
    </row>
    <row r="219441" spans="57:60" x14ac:dyDescent="0.2">
      <c r="BE219441" s="5"/>
      <c r="BF219441" s="5"/>
      <c r="BG219441" s="5"/>
      <c r="BH219441" s="5"/>
    </row>
    <row r="219449" spans="57:60" x14ac:dyDescent="0.2">
      <c r="BE219449" s="5"/>
      <c r="BF219449" s="5"/>
      <c r="BG219449" s="5"/>
      <c r="BH219449" s="5"/>
    </row>
    <row r="219457" spans="57:60" x14ac:dyDescent="0.2">
      <c r="BE219457" s="5"/>
      <c r="BF219457" s="5"/>
      <c r="BG219457" s="5"/>
      <c r="BH219457" s="5"/>
    </row>
    <row r="219465" spans="57:60" x14ac:dyDescent="0.2">
      <c r="BE219465" s="5"/>
      <c r="BF219465" s="5"/>
      <c r="BG219465" s="5"/>
      <c r="BH219465" s="5"/>
    </row>
    <row r="219473" spans="57:60" x14ac:dyDescent="0.2">
      <c r="BE219473" s="5"/>
      <c r="BF219473" s="5"/>
      <c r="BG219473" s="5"/>
      <c r="BH219473" s="5"/>
    </row>
    <row r="219481" spans="57:60" x14ac:dyDescent="0.2">
      <c r="BE219481" s="5"/>
      <c r="BF219481" s="5"/>
      <c r="BG219481" s="5"/>
      <c r="BH219481" s="5"/>
    </row>
    <row r="219489" spans="57:60" x14ac:dyDescent="0.2">
      <c r="BE219489" s="5"/>
      <c r="BF219489" s="5"/>
      <c r="BG219489" s="5"/>
      <c r="BH219489" s="5"/>
    </row>
    <row r="219497" spans="57:60" x14ac:dyDescent="0.2">
      <c r="BE219497" s="5"/>
      <c r="BF219497" s="5"/>
      <c r="BG219497" s="5"/>
      <c r="BH219497" s="5"/>
    </row>
    <row r="219505" spans="57:60" x14ac:dyDescent="0.2">
      <c r="BE219505" s="5"/>
      <c r="BF219505" s="5"/>
      <c r="BG219505" s="5"/>
      <c r="BH219505" s="5"/>
    </row>
    <row r="219513" spans="57:60" x14ac:dyDescent="0.2">
      <c r="BE219513" s="5"/>
      <c r="BF219513" s="5"/>
      <c r="BG219513" s="5"/>
      <c r="BH219513" s="5"/>
    </row>
    <row r="219521" spans="57:60" x14ac:dyDescent="0.2">
      <c r="BE219521" s="5"/>
      <c r="BF219521" s="5"/>
      <c r="BG219521" s="5"/>
      <c r="BH219521" s="5"/>
    </row>
    <row r="219529" spans="57:60" x14ac:dyDescent="0.2">
      <c r="BE219529" s="5"/>
      <c r="BF219529" s="5"/>
      <c r="BG219529" s="5"/>
      <c r="BH219529" s="5"/>
    </row>
    <row r="219537" spans="57:60" x14ac:dyDescent="0.2">
      <c r="BE219537" s="5"/>
      <c r="BF219537" s="5"/>
      <c r="BG219537" s="5"/>
      <c r="BH219537" s="5"/>
    </row>
    <row r="219545" spans="57:60" x14ac:dyDescent="0.2">
      <c r="BE219545" s="5"/>
      <c r="BF219545" s="5"/>
      <c r="BG219545" s="5"/>
      <c r="BH219545" s="5"/>
    </row>
    <row r="219553" spans="57:60" x14ac:dyDescent="0.2">
      <c r="BE219553" s="5"/>
      <c r="BF219553" s="5"/>
      <c r="BG219553" s="5"/>
      <c r="BH219553" s="5"/>
    </row>
    <row r="219561" spans="57:60" x14ac:dyDescent="0.2">
      <c r="BE219561" s="5"/>
      <c r="BF219561" s="5"/>
      <c r="BG219561" s="5"/>
      <c r="BH219561" s="5"/>
    </row>
    <row r="219569" spans="57:60" x14ac:dyDescent="0.2">
      <c r="BE219569" s="5"/>
      <c r="BF219569" s="5"/>
      <c r="BG219569" s="5"/>
      <c r="BH219569" s="5"/>
    </row>
    <row r="219577" spans="57:60" x14ac:dyDescent="0.2">
      <c r="BE219577" s="5"/>
      <c r="BF219577" s="5"/>
      <c r="BG219577" s="5"/>
      <c r="BH219577" s="5"/>
    </row>
    <row r="219585" spans="57:60" x14ac:dyDescent="0.2">
      <c r="BE219585" s="5"/>
      <c r="BF219585" s="5"/>
      <c r="BG219585" s="5"/>
      <c r="BH219585" s="5"/>
    </row>
    <row r="219593" spans="57:60" x14ac:dyDescent="0.2">
      <c r="BE219593" s="5"/>
      <c r="BF219593" s="5"/>
      <c r="BG219593" s="5"/>
      <c r="BH219593" s="5"/>
    </row>
    <row r="219601" spans="57:60" x14ac:dyDescent="0.2">
      <c r="BE219601" s="5"/>
      <c r="BF219601" s="5"/>
      <c r="BG219601" s="5"/>
      <c r="BH219601" s="5"/>
    </row>
    <row r="219609" spans="57:60" x14ac:dyDescent="0.2">
      <c r="BE219609" s="5"/>
      <c r="BF219609" s="5"/>
      <c r="BG219609" s="5"/>
      <c r="BH219609" s="5"/>
    </row>
    <row r="219617" spans="57:60" x14ac:dyDescent="0.2">
      <c r="BE219617" s="5"/>
      <c r="BF219617" s="5"/>
      <c r="BG219617" s="5"/>
      <c r="BH219617" s="5"/>
    </row>
    <row r="219625" spans="57:60" x14ac:dyDescent="0.2">
      <c r="BE219625" s="5"/>
      <c r="BF219625" s="5"/>
      <c r="BG219625" s="5"/>
      <c r="BH219625" s="5"/>
    </row>
    <row r="219633" spans="57:60" x14ac:dyDescent="0.2">
      <c r="BE219633" s="5"/>
      <c r="BF219633" s="5"/>
      <c r="BG219633" s="5"/>
      <c r="BH219633" s="5"/>
    </row>
    <row r="219641" spans="57:60" x14ac:dyDescent="0.2">
      <c r="BE219641" s="5"/>
      <c r="BF219641" s="5"/>
      <c r="BG219641" s="5"/>
      <c r="BH219641" s="5"/>
    </row>
    <row r="219649" spans="57:60" x14ac:dyDescent="0.2">
      <c r="BE219649" s="5"/>
      <c r="BF219649" s="5"/>
      <c r="BG219649" s="5"/>
      <c r="BH219649" s="5"/>
    </row>
    <row r="219657" spans="57:60" x14ac:dyDescent="0.2">
      <c r="BE219657" s="5"/>
      <c r="BF219657" s="5"/>
      <c r="BG219657" s="5"/>
      <c r="BH219657" s="5"/>
    </row>
    <row r="219665" spans="57:60" x14ac:dyDescent="0.2">
      <c r="BE219665" s="5"/>
      <c r="BF219665" s="5"/>
      <c r="BG219665" s="5"/>
      <c r="BH219665" s="5"/>
    </row>
    <row r="219673" spans="57:60" x14ac:dyDescent="0.2">
      <c r="BE219673" s="5"/>
      <c r="BF219673" s="5"/>
      <c r="BG219673" s="5"/>
      <c r="BH219673" s="5"/>
    </row>
    <row r="219681" spans="57:60" x14ac:dyDescent="0.2">
      <c r="BE219681" s="5"/>
      <c r="BF219681" s="5"/>
      <c r="BG219681" s="5"/>
      <c r="BH219681" s="5"/>
    </row>
    <row r="219689" spans="57:60" x14ac:dyDescent="0.2">
      <c r="BE219689" s="5"/>
      <c r="BF219689" s="5"/>
      <c r="BG219689" s="5"/>
      <c r="BH219689" s="5"/>
    </row>
    <row r="219697" spans="57:60" x14ac:dyDescent="0.2">
      <c r="BE219697" s="5"/>
      <c r="BF219697" s="5"/>
      <c r="BG219697" s="5"/>
      <c r="BH219697" s="5"/>
    </row>
    <row r="219705" spans="57:60" x14ac:dyDescent="0.2">
      <c r="BE219705" s="5"/>
      <c r="BF219705" s="5"/>
      <c r="BG219705" s="5"/>
      <c r="BH219705" s="5"/>
    </row>
    <row r="219713" spans="57:60" x14ac:dyDescent="0.2">
      <c r="BE219713" s="5"/>
      <c r="BF219713" s="5"/>
      <c r="BG219713" s="5"/>
      <c r="BH219713" s="5"/>
    </row>
    <row r="219721" spans="57:60" x14ac:dyDescent="0.2">
      <c r="BE219721" s="5"/>
      <c r="BF219721" s="5"/>
      <c r="BG219721" s="5"/>
      <c r="BH219721" s="5"/>
    </row>
    <row r="219729" spans="57:60" x14ac:dyDescent="0.2">
      <c r="BE219729" s="5"/>
      <c r="BF219729" s="5"/>
      <c r="BG219729" s="5"/>
      <c r="BH219729" s="5"/>
    </row>
    <row r="219737" spans="57:60" x14ac:dyDescent="0.2">
      <c r="BE219737" s="5"/>
      <c r="BF219737" s="5"/>
      <c r="BG219737" s="5"/>
      <c r="BH219737" s="5"/>
    </row>
    <row r="219745" spans="57:60" x14ac:dyDescent="0.2">
      <c r="BE219745" s="5"/>
      <c r="BF219745" s="5"/>
      <c r="BG219745" s="5"/>
      <c r="BH219745" s="5"/>
    </row>
    <row r="219753" spans="57:60" x14ac:dyDescent="0.2">
      <c r="BE219753" s="5"/>
      <c r="BF219753" s="5"/>
      <c r="BG219753" s="5"/>
      <c r="BH219753" s="5"/>
    </row>
    <row r="219761" spans="57:60" x14ac:dyDescent="0.2">
      <c r="BE219761" s="5"/>
      <c r="BF219761" s="5"/>
      <c r="BG219761" s="5"/>
      <c r="BH219761" s="5"/>
    </row>
    <row r="219769" spans="57:60" x14ac:dyDescent="0.2">
      <c r="BE219769" s="5"/>
      <c r="BF219769" s="5"/>
      <c r="BG219769" s="5"/>
      <c r="BH219769" s="5"/>
    </row>
    <row r="219777" spans="57:60" x14ac:dyDescent="0.2">
      <c r="BE219777" s="5"/>
      <c r="BF219777" s="5"/>
      <c r="BG219777" s="5"/>
      <c r="BH219777" s="5"/>
    </row>
    <row r="219785" spans="57:60" x14ac:dyDescent="0.2">
      <c r="BE219785" s="5"/>
      <c r="BF219785" s="5"/>
      <c r="BG219785" s="5"/>
      <c r="BH219785" s="5"/>
    </row>
    <row r="219793" spans="57:60" x14ac:dyDescent="0.2">
      <c r="BE219793" s="5"/>
      <c r="BF219793" s="5"/>
      <c r="BG219793" s="5"/>
      <c r="BH219793" s="5"/>
    </row>
    <row r="219801" spans="57:60" x14ac:dyDescent="0.2">
      <c r="BE219801" s="5"/>
      <c r="BF219801" s="5"/>
      <c r="BG219801" s="5"/>
      <c r="BH219801" s="5"/>
    </row>
    <row r="219809" spans="57:60" x14ac:dyDescent="0.2">
      <c r="BE219809" s="5"/>
      <c r="BF219809" s="5"/>
      <c r="BG219809" s="5"/>
      <c r="BH219809" s="5"/>
    </row>
    <row r="219817" spans="57:60" x14ac:dyDescent="0.2">
      <c r="BE219817" s="5"/>
      <c r="BF219817" s="5"/>
      <c r="BG219817" s="5"/>
      <c r="BH219817" s="5"/>
    </row>
    <row r="219825" spans="57:60" x14ac:dyDescent="0.2">
      <c r="BE219825" s="5"/>
      <c r="BF219825" s="5"/>
      <c r="BG219825" s="5"/>
      <c r="BH219825" s="5"/>
    </row>
    <row r="219833" spans="57:60" x14ac:dyDescent="0.2">
      <c r="BE219833" s="5"/>
      <c r="BF219833" s="5"/>
      <c r="BG219833" s="5"/>
      <c r="BH219833" s="5"/>
    </row>
    <row r="219841" spans="57:60" x14ac:dyDescent="0.2">
      <c r="BE219841" s="5"/>
      <c r="BF219841" s="5"/>
      <c r="BG219841" s="5"/>
      <c r="BH219841" s="5"/>
    </row>
    <row r="219849" spans="57:60" x14ac:dyDescent="0.2">
      <c r="BE219849" s="5"/>
      <c r="BF219849" s="5"/>
      <c r="BG219849" s="5"/>
      <c r="BH219849" s="5"/>
    </row>
    <row r="219857" spans="57:60" x14ac:dyDescent="0.2">
      <c r="BE219857" s="5"/>
      <c r="BF219857" s="5"/>
      <c r="BG219857" s="5"/>
      <c r="BH219857" s="5"/>
    </row>
    <row r="219865" spans="57:60" x14ac:dyDescent="0.2">
      <c r="BE219865" s="5"/>
      <c r="BF219865" s="5"/>
      <c r="BG219865" s="5"/>
      <c r="BH219865" s="5"/>
    </row>
    <row r="219873" spans="57:60" x14ac:dyDescent="0.2">
      <c r="BE219873" s="5"/>
      <c r="BF219873" s="5"/>
      <c r="BG219873" s="5"/>
      <c r="BH219873" s="5"/>
    </row>
    <row r="219881" spans="57:60" x14ac:dyDescent="0.2">
      <c r="BE219881" s="5"/>
      <c r="BF219881" s="5"/>
      <c r="BG219881" s="5"/>
      <c r="BH219881" s="5"/>
    </row>
    <row r="219889" spans="57:60" x14ac:dyDescent="0.2">
      <c r="BE219889" s="5"/>
      <c r="BF219889" s="5"/>
      <c r="BG219889" s="5"/>
      <c r="BH219889" s="5"/>
    </row>
    <row r="219897" spans="57:60" x14ac:dyDescent="0.2">
      <c r="BE219897" s="5"/>
      <c r="BF219897" s="5"/>
      <c r="BG219897" s="5"/>
      <c r="BH219897" s="5"/>
    </row>
    <row r="219905" spans="57:60" x14ac:dyDescent="0.2">
      <c r="BE219905" s="5"/>
      <c r="BF219905" s="5"/>
      <c r="BG219905" s="5"/>
      <c r="BH219905" s="5"/>
    </row>
    <row r="219913" spans="57:60" x14ac:dyDescent="0.2">
      <c r="BE219913" s="5"/>
      <c r="BF219913" s="5"/>
      <c r="BG219913" s="5"/>
      <c r="BH219913" s="5"/>
    </row>
    <row r="219921" spans="57:60" x14ac:dyDescent="0.2">
      <c r="BE219921" s="5"/>
      <c r="BF219921" s="5"/>
      <c r="BG219921" s="5"/>
      <c r="BH219921" s="5"/>
    </row>
    <row r="219929" spans="57:60" x14ac:dyDescent="0.2">
      <c r="BE219929" s="5"/>
      <c r="BF219929" s="5"/>
      <c r="BG219929" s="5"/>
      <c r="BH219929" s="5"/>
    </row>
    <row r="219937" spans="57:60" x14ac:dyDescent="0.2">
      <c r="BE219937" s="5"/>
      <c r="BF219937" s="5"/>
      <c r="BG219937" s="5"/>
      <c r="BH219937" s="5"/>
    </row>
    <row r="219945" spans="57:60" x14ac:dyDescent="0.2">
      <c r="BE219945" s="5"/>
      <c r="BF219945" s="5"/>
      <c r="BG219945" s="5"/>
      <c r="BH219945" s="5"/>
    </row>
    <row r="219953" spans="57:60" x14ac:dyDescent="0.2">
      <c r="BE219953" s="5"/>
      <c r="BF219953" s="5"/>
      <c r="BG219953" s="5"/>
      <c r="BH219953" s="5"/>
    </row>
    <row r="219961" spans="57:60" x14ac:dyDescent="0.2">
      <c r="BE219961" s="5"/>
      <c r="BF219961" s="5"/>
      <c r="BG219961" s="5"/>
      <c r="BH219961" s="5"/>
    </row>
    <row r="219969" spans="57:60" x14ac:dyDescent="0.2">
      <c r="BE219969" s="5"/>
      <c r="BF219969" s="5"/>
      <c r="BG219969" s="5"/>
      <c r="BH219969" s="5"/>
    </row>
    <row r="219977" spans="57:60" x14ac:dyDescent="0.2">
      <c r="BE219977" s="5"/>
      <c r="BF219977" s="5"/>
      <c r="BG219977" s="5"/>
      <c r="BH219977" s="5"/>
    </row>
    <row r="219985" spans="57:60" x14ac:dyDescent="0.2">
      <c r="BE219985" s="5"/>
      <c r="BF219985" s="5"/>
      <c r="BG219985" s="5"/>
      <c r="BH219985" s="5"/>
    </row>
    <row r="219993" spans="57:60" x14ac:dyDescent="0.2">
      <c r="BE219993" s="5"/>
      <c r="BF219993" s="5"/>
      <c r="BG219993" s="5"/>
      <c r="BH219993" s="5"/>
    </row>
    <row r="220001" spans="57:60" x14ac:dyDescent="0.2">
      <c r="BE220001" s="5"/>
      <c r="BF220001" s="5"/>
      <c r="BG220001" s="5"/>
      <c r="BH220001" s="5"/>
    </row>
    <row r="220009" spans="57:60" x14ac:dyDescent="0.2">
      <c r="BE220009" s="5"/>
      <c r="BF220009" s="5"/>
      <c r="BG220009" s="5"/>
      <c r="BH220009" s="5"/>
    </row>
    <row r="220017" spans="57:60" x14ac:dyDescent="0.2">
      <c r="BE220017" s="5"/>
      <c r="BF220017" s="5"/>
      <c r="BG220017" s="5"/>
      <c r="BH220017" s="5"/>
    </row>
    <row r="220025" spans="57:60" x14ac:dyDescent="0.2">
      <c r="BE220025" s="5"/>
      <c r="BF220025" s="5"/>
      <c r="BG220025" s="5"/>
      <c r="BH220025" s="5"/>
    </row>
    <row r="220033" spans="57:60" x14ac:dyDescent="0.2">
      <c r="BE220033" s="5"/>
      <c r="BF220033" s="5"/>
      <c r="BG220033" s="5"/>
      <c r="BH220033" s="5"/>
    </row>
    <row r="220041" spans="57:60" x14ac:dyDescent="0.2">
      <c r="BE220041" s="5"/>
      <c r="BF220041" s="5"/>
      <c r="BG220041" s="5"/>
      <c r="BH220041" s="5"/>
    </row>
    <row r="220049" spans="57:60" x14ac:dyDescent="0.2">
      <c r="BE220049" s="5"/>
      <c r="BF220049" s="5"/>
      <c r="BG220049" s="5"/>
      <c r="BH220049" s="5"/>
    </row>
    <row r="220057" spans="57:60" x14ac:dyDescent="0.2">
      <c r="BE220057" s="5"/>
      <c r="BF220057" s="5"/>
      <c r="BG220057" s="5"/>
      <c r="BH220057" s="5"/>
    </row>
    <row r="220065" spans="57:60" x14ac:dyDescent="0.2">
      <c r="BE220065" s="5"/>
      <c r="BF220065" s="5"/>
      <c r="BG220065" s="5"/>
      <c r="BH220065" s="5"/>
    </row>
    <row r="220073" spans="57:60" x14ac:dyDescent="0.2">
      <c r="BE220073" s="5"/>
      <c r="BF220073" s="5"/>
      <c r="BG220073" s="5"/>
      <c r="BH220073" s="5"/>
    </row>
    <row r="220081" spans="57:60" x14ac:dyDescent="0.2">
      <c r="BE220081" s="5"/>
      <c r="BF220081" s="5"/>
      <c r="BG220081" s="5"/>
      <c r="BH220081" s="5"/>
    </row>
    <row r="220089" spans="57:60" x14ac:dyDescent="0.2">
      <c r="BE220089" s="5"/>
      <c r="BF220089" s="5"/>
      <c r="BG220089" s="5"/>
      <c r="BH220089" s="5"/>
    </row>
    <row r="220097" spans="57:60" x14ac:dyDescent="0.2">
      <c r="BE220097" s="5"/>
      <c r="BF220097" s="5"/>
      <c r="BG220097" s="5"/>
      <c r="BH220097" s="5"/>
    </row>
    <row r="220105" spans="57:60" x14ac:dyDescent="0.2">
      <c r="BE220105" s="5"/>
      <c r="BF220105" s="5"/>
      <c r="BG220105" s="5"/>
      <c r="BH220105" s="5"/>
    </row>
    <row r="220113" spans="57:60" x14ac:dyDescent="0.2">
      <c r="BE220113" s="5"/>
      <c r="BF220113" s="5"/>
      <c r="BG220113" s="5"/>
      <c r="BH220113" s="5"/>
    </row>
    <row r="220121" spans="57:60" x14ac:dyDescent="0.2">
      <c r="BE220121" s="5"/>
      <c r="BF220121" s="5"/>
      <c r="BG220121" s="5"/>
      <c r="BH220121" s="5"/>
    </row>
    <row r="220129" spans="57:60" x14ac:dyDescent="0.2">
      <c r="BE220129" s="5"/>
      <c r="BF220129" s="5"/>
      <c r="BG220129" s="5"/>
      <c r="BH220129" s="5"/>
    </row>
    <row r="220137" spans="57:60" x14ac:dyDescent="0.2">
      <c r="BE220137" s="5"/>
      <c r="BF220137" s="5"/>
      <c r="BG220137" s="5"/>
      <c r="BH220137" s="5"/>
    </row>
    <row r="220145" spans="57:60" x14ac:dyDescent="0.2">
      <c r="BE220145" s="5"/>
      <c r="BF220145" s="5"/>
      <c r="BG220145" s="5"/>
      <c r="BH220145" s="5"/>
    </row>
    <row r="220153" spans="57:60" x14ac:dyDescent="0.2">
      <c r="BE220153" s="5"/>
      <c r="BF220153" s="5"/>
      <c r="BG220153" s="5"/>
      <c r="BH220153" s="5"/>
    </row>
    <row r="220161" spans="57:60" x14ac:dyDescent="0.2">
      <c r="BE220161" s="5"/>
      <c r="BF220161" s="5"/>
      <c r="BG220161" s="5"/>
      <c r="BH220161" s="5"/>
    </row>
    <row r="220169" spans="57:60" x14ac:dyDescent="0.2">
      <c r="BE220169" s="5"/>
      <c r="BF220169" s="5"/>
      <c r="BG220169" s="5"/>
      <c r="BH220169" s="5"/>
    </row>
    <row r="220177" spans="57:60" x14ac:dyDescent="0.2">
      <c r="BE220177" s="5"/>
      <c r="BF220177" s="5"/>
      <c r="BG220177" s="5"/>
      <c r="BH220177" s="5"/>
    </row>
    <row r="220185" spans="57:60" x14ac:dyDescent="0.2">
      <c r="BE220185" s="5"/>
      <c r="BF220185" s="5"/>
      <c r="BG220185" s="5"/>
      <c r="BH220185" s="5"/>
    </row>
    <row r="220193" spans="57:60" x14ac:dyDescent="0.2">
      <c r="BE220193" s="5"/>
      <c r="BF220193" s="5"/>
      <c r="BG220193" s="5"/>
      <c r="BH220193" s="5"/>
    </row>
    <row r="220201" spans="57:60" x14ac:dyDescent="0.2">
      <c r="BE220201" s="5"/>
      <c r="BF220201" s="5"/>
      <c r="BG220201" s="5"/>
      <c r="BH220201" s="5"/>
    </row>
    <row r="220209" spans="57:60" x14ac:dyDescent="0.2">
      <c r="BE220209" s="5"/>
      <c r="BF220209" s="5"/>
      <c r="BG220209" s="5"/>
      <c r="BH220209" s="5"/>
    </row>
    <row r="220217" spans="57:60" x14ac:dyDescent="0.2">
      <c r="BE220217" s="5"/>
      <c r="BF220217" s="5"/>
      <c r="BG220217" s="5"/>
      <c r="BH220217" s="5"/>
    </row>
    <row r="220225" spans="57:60" x14ac:dyDescent="0.2">
      <c r="BE220225" s="5"/>
      <c r="BF220225" s="5"/>
      <c r="BG220225" s="5"/>
      <c r="BH220225" s="5"/>
    </row>
    <row r="220233" spans="57:60" x14ac:dyDescent="0.2">
      <c r="BE220233" s="5"/>
      <c r="BF220233" s="5"/>
      <c r="BG220233" s="5"/>
      <c r="BH220233" s="5"/>
    </row>
    <row r="220241" spans="57:60" x14ac:dyDescent="0.2">
      <c r="BE220241" s="5"/>
      <c r="BF220241" s="5"/>
      <c r="BG220241" s="5"/>
      <c r="BH220241" s="5"/>
    </row>
    <row r="220249" spans="57:60" x14ac:dyDescent="0.2">
      <c r="BE220249" s="5"/>
      <c r="BF220249" s="5"/>
      <c r="BG220249" s="5"/>
      <c r="BH220249" s="5"/>
    </row>
    <row r="220257" spans="57:60" x14ac:dyDescent="0.2">
      <c r="BE220257" s="5"/>
      <c r="BF220257" s="5"/>
      <c r="BG220257" s="5"/>
      <c r="BH220257" s="5"/>
    </row>
    <row r="220265" spans="57:60" x14ac:dyDescent="0.2">
      <c r="BE220265" s="5"/>
      <c r="BF220265" s="5"/>
      <c r="BG220265" s="5"/>
      <c r="BH220265" s="5"/>
    </row>
    <row r="220273" spans="57:60" x14ac:dyDescent="0.2">
      <c r="BE220273" s="5"/>
      <c r="BF220273" s="5"/>
      <c r="BG220273" s="5"/>
      <c r="BH220273" s="5"/>
    </row>
    <row r="220281" spans="57:60" x14ac:dyDescent="0.2">
      <c r="BE220281" s="5"/>
      <c r="BF220281" s="5"/>
      <c r="BG220281" s="5"/>
      <c r="BH220281" s="5"/>
    </row>
    <row r="220289" spans="57:60" x14ac:dyDescent="0.2">
      <c r="BE220289" s="5"/>
      <c r="BF220289" s="5"/>
      <c r="BG220289" s="5"/>
      <c r="BH220289" s="5"/>
    </row>
    <row r="220297" spans="57:60" x14ac:dyDescent="0.2">
      <c r="BE220297" s="5"/>
      <c r="BF220297" s="5"/>
      <c r="BG220297" s="5"/>
      <c r="BH220297" s="5"/>
    </row>
    <row r="220305" spans="57:60" x14ac:dyDescent="0.2">
      <c r="BE220305" s="5"/>
      <c r="BF220305" s="5"/>
      <c r="BG220305" s="5"/>
      <c r="BH220305" s="5"/>
    </row>
    <row r="220313" spans="57:60" x14ac:dyDescent="0.2">
      <c r="BE220313" s="5"/>
      <c r="BF220313" s="5"/>
      <c r="BG220313" s="5"/>
      <c r="BH220313" s="5"/>
    </row>
    <row r="220321" spans="57:60" x14ac:dyDescent="0.2">
      <c r="BE220321" s="5"/>
      <c r="BF220321" s="5"/>
      <c r="BG220321" s="5"/>
      <c r="BH220321" s="5"/>
    </row>
    <row r="220329" spans="57:60" x14ac:dyDescent="0.2">
      <c r="BE220329" s="5"/>
      <c r="BF220329" s="5"/>
      <c r="BG220329" s="5"/>
      <c r="BH220329" s="5"/>
    </row>
    <row r="220337" spans="57:60" x14ac:dyDescent="0.2">
      <c r="BE220337" s="5"/>
      <c r="BF220337" s="5"/>
      <c r="BG220337" s="5"/>
      <c r="BH220337" s="5"/>
    </row>
    <row r="220345" spans="57:60" x14ac:dyDescent="0.2">
      <c r="BE220345" s="5"/>
      <c r="BF220345" s="5"/>
      <c r="BG220345" s="5"/>
      <c r="BH220345" s="5"/>
    </row>
    <row r="220353" spans="57:60" x14ac:dyDescent="0.2">
      <c r="BE220353" s="5"/>
      <c r="BF220353" s="5"/>
      <c r="BG220353" s="5"/>
      <c r="BH220353" s="5"/>
    </row>
    <row r="220361" spans="57:60" x14ac:dyDescent="0.2">
      <c r="BE220361" s="5"/>
      <c r="BF220361" s="5"/>
      <c r="BG220361" s="5"/>
      <c r="BH220361" s="5"/>
    </row>
    <row r="220369" spans="57:60" x14ac:dyDescent="0.2">
      <c r="BE220369" s="5"/>
      <c r="BF220369" s="5"/>
      <c r="BG220369" s="5"/>
      <c r="BH220369" s="5"/>
    </row>
    <row r="220377" spans="57:60" x14ac:dyDescent="0.2">
      <c r="BE220377" s="5"/>
      <c r="BF220377" s="5"/>
      <c r="BG220377" s="5"/>
      <c r="BH220377" s="5"/>
    </row>
    <row r="220385" spans="57:60" x14ac:dyDescent="0.2">
      <c r="BE220385" s="5"/>
      <c r="BF220385" s="5"/>
      <c r="BG220385" s="5"/>
      <c r="BH220385" s="5"/>
    </row>
    <row r="220393" spans="57:60" x14ac:dyDescent="0.2">
      <c r="BE220393" s="5"/>
      <c r="BF220393" s="5"/>
      <c r="BG220393" s="5"/>
      <c r="BH220393" s="5"/>
    </row>
    <row r="220401" spans="57:60" x14ac:dyDescent="0.2">
      <c r="BE220401" s="5"/>
      <c r="BF220401" s="5"/>
      <c r="BG220401" s="5"/>
      <c r="BH220401" s="5"/>
    </row>
    <row r="220409" spans="57:60" x14ac:dyDescent="0.2">
      <c r="BE220409" s="5"/>
      <c r="BF220409" s="5"/>
      <c r="BG220409" s="5"/>
      <c r="BH220409" s="5"/>
    </row>
    <row r="220417" spans="57:60" x14ac:dyDescent="0.2">
      <c r="BE220417" s="5"/>
      <c r="BF220417" s="5"/>
      <c r="BG220417" s="5"/>
      <c r="BH220417" s="5"/>
    </row>
    <row r="220425" spans="57:60" x14ac:dyDescent="0.2">
      <c r="BE220425" s="5"/>
      <c r="BF220425" s="5"/>
      <c r="BG220425" s="5"/>
      <c r="BH220425" s="5"/>
    </row>
    <row r="220433" spans="57:60" x14ac:dyDescent="0.2">
      <c r="BE220433" s="5"/>
      <c r="BF220433" s="5"/>
      <c r="BG220433" s="5"/>
      <c r="BH220433" s="5"/>
    </row>
    <row r="220441" spans="57:60" x14ac:dyDescent="0.2">
      <c r="BE220441" s="5"/>
      <c r="BF220441" s="5"/>
      <c r="BG220441" s="5"/>
      <c r="BH220441" s="5"/>
    </row>
    <row r="220449" spans="57:60" x14ac:dyDescent="0.2">
      <c r="BE220449" s="5"/>
      <c r="BF220449" s="5"/>
      <c r="BG220449" s="5"/>
      <c r="BH220449" s="5"/>
    </row>
    <row r="220457" spans="57:60" x14ac:dyDescent="0.2">
      <c r="BE220457" s="5"/>
      <c r="BF220457" s="5"/>
      <c r="BG220457" s="5"/>
      <c r="BH220457" s="5"/>
    </row>
    <row r="220465" spans="57:60" x14ac:dyDescent="0.2">
      <c r="BE220465" s="5"/>
      <c r="BF220465" s="5"/>
      <c r="BG220465" s="5"/>
      <c r="BH220465" s="5"/>
    </row>
    <row r="220473" spans="57:60" x14ac:dyDescent="0.2">
      <c r="BE220473" s="5"/>
      <c r="BF220473" s="5"/>
      <c r="BG220473" s="5"/>
      <c r="BH220473" s="5"/>
    </row>
    <row r="220481" spans="57:60" x14ac:dyDescent="0.2">
      <c r="BE220481" s="5"/>
      <c r="BF220481" s="5"/>
      <c r="BG220481" s="5"/>
      <c r="BH220481" s="5"/>
    </row>
    <row r="220489" spans="57:60" x14ac:dyDescent="0.2">
      <c r="BE220489" s="5"/>
      <c r="BF220489" s="5"/>
      <c r="BG220489" s="5"/>
      <c r="BH220489" s="5"/>
    </row>
    <row r="220497" spans="57:60" x14ac:dyDescent="0.2">
      <c r="BE220497" s="5"/>
      <c r="BF220497" s="5"/>
      <c r="BG220497" s="5"/>
      <c r="BH220497" s="5"/>
    </row>
    <row r="220505" spans="57:60" x14ac:dyDescent="0.2">
      <c r="BE220505" s="5"/>
      <c r="BF220505" s="5"/>
      <c r="BG220505" s="5"/>
      <c r="BH220505" s="5"/>
    </row>
    <row r="220513" spans="57:60" x14ac:dyDescent="0.2">
      <c r="BE220513" s="5"/>
      <c r="BF220513" s="5"/>
      <c r="BG220513" s="5"/>
      <c r="BH220513" s="5"/>
    </row>
    <row r="220521" spans="57:60" x14ac:dyDescent="0.2">
      <c r="BE220521" s="5"/>
      <c r="BF220521" s="5"/>
      <c r="BG220521" s="5"/>
      <c r="BH220521" s="5"/>
    </row>
    <row r="220529" spans="57:60" x14ac:dyDescent="0.2">
      <c r="BE220529" s="5"/>
      <c r="BF220529" s="5"/>
      <c r="BG220529" s="5"/>
      <c r="BH220529" s="5"/>
    </row>
    <row r="220537" spans="57:60" x14ac:dyDescent="0.2">
      <c r="BE220537" s="5"/>
      <c r="BF220537" s="5"/>
      <c r="BG220537" s="5"/>
      <c r="BH220537" s="5"/>
    </row>
    <row r="220545" spans="57:60" x14ac:dyDescent="0.2">
      <c r="BE220545" s="5"/>
      <c r="BF220545" s="5"/>
      <c r="BG220545" s="5"/>
      <c r="BH220545" s="5"/>
    </row>
    <row r="220553" spans="57:60" x14ac:dyDescent="0.2">
      <c r="BE220553" s="5"/>
      <c r="BF220553" s="5"/>
      <c r="BG220553" s="5"/>
      <c r="BH220553" s="5"/>
    </row>
    <row r="220561" spans="57:60" x14ac:dyDescent="0.2">
      <c r="BE220561" s="5"/>
      <c r="BF220561" s="5"/>
      <c r="BG220561" s="5"/>
      <c r="BH220561" s="5"/>
    </row>
    <row r="220569" spans="57:60" x14ac:dyDescent="0.2">
      <c r="BE220569" s="5"/>
      <c r="BF220569" s="5"/>
      <c r="BG220569" s="5"/>
      <c r="BH220569" s="5"/>
    </row>
    <row r="220577" spans="57:60" x14ac:dyDescent="0.2">
      <c r="BE220577" s="5"/>
      <c r="BF220577" s="5"/>
      <c r="BG220577" s="5"/>
      <c r="BH220577" s="5"/>
    </row>
    <row r="220585" spans="57:60" x14ac:dyDescent="0.2">
      <c r="BE220585" s="5"/>
      <c r="BF220585" s="5"/>
      <c r="BG220585" s="5"/>
      <c r="BH220585" s="5"/>
    </row>
    <row r="220593" spans="57:60" x14ac:dyDescent="0.2">
      <c r="BE220593" s="5"/>
      <c r="BF220593" s="5"/>
      <c r="BG220593" s="5"/>
      <c r="BH220593" s="5"/>
    </row>
    <row r="220601" spans="57:60" x14ac:dyDescent="0.2">
      <c r="BE220601" s="5"/>
      <c r="BF220601" s="5"/>
      <c r="BG220601" s="5"/>
      <c r="BH220601" s="5"/>
    </row>
    <row r="220609" spans="57:60" x14ac:dyDescent="0.2">
      <c r="BE220609" s="5"/>
      <c r="BF220609" s="5"/>
      <c r="BG220609" s="5"/>
      <c r="BH220609" s="5"/>
    </row>
    <row r="220617" spans="57:60" x14ac:dyDescent="0.2">
      <c r="BE220617" s="5"/>
      <c r="BF220617" s="5"/>
      <c r="BG220617" s="5"/>
      <c r="BH220617" s="5"/>
    </row>
    <row r="220625" spans="57:60" x14ac:dyDescent="0.2">
      <c r="BE220625" s="5"/>
      <c r="BF220625" s="5"/>
      <c r="BG220625" s="5"/>
      <c r="BH220625" s="5"/>
    </row>
    <row r="220633" spans="57:60" x14ac:dyDescent="0.2">
      <c r="BE220633" s="5"/>
      <c r="BF220633" s="5"/>
      <c r="BG220633" s="5"/>
      <c r="BH220633" s="5"/>
    </row>
    <row r="220641" spans="57:60" x14ac:dyDescent="0.2">
      <c r="BE220641" s="5"/>
      <c r="BF220641" s="5"/>
      <c r="BG220641" s="5"/>
      <c r="BH220641" s="5"/>
    </row>
    <row r="220649" spans="57:60" x14ac:dyDescent="0.2">
      <c r="BE220649" s="5"/>
      <c r="BF220649" s="5"/>
      <c r="BG220649" s="5"/>
      <c r="BH220649" s="5"/>
    </row>
    <row r="220657" spans="57:60" x14ac:dyDescent="0.2">
      <c r="BE220657" s="5"/>
      <c r="BF220657" s="5"/>
      <c r="BG220657" s="5"/>
      <c r="BH220657" s="5"/>
    </row>
    <row r="220665" spans="57:60" x14ac:dyDescent="0.2">
      <c r="BE220665" s="5"/>
      <c r="BF220665" s="5"/>
      <c r="BG220665" s="5"/>
      <c r="BH220665" s="5"/>
    </row>
    <row r="220673" spans="57:60" x14ac:dyDescent="0.2">
      <c r="BE220673" s="5"/>
      <c r="BF220673" s="5"/>
      <c r="BG220673" s="5"/>
      <c r="BH220673" s="5"/>
    </row>
    <row r="220681" spans="57:60" x14ac:dyDescent="0.2">
      <c r="BE220681" s="5"/>
      <c r="BF220681" s="5"/>
      <c r="BG220681" s="5"/>
      <c r="BH220681" s="5"/>
    </row>
    <row r="220689" spans="57:60" x14ac:dyDescent="0.2">
      <c r="BE220689" s="5"/>
      <c r="BF220689" s="5"/>
      <c r="BG220689" s="5"/>
      <c r="BH220689" s="5"/>
    </row>
    <row r="220697" spans="57:60" x14ac:dyDescent="0.2">
      <c r="BE220697" s="5"/>
      <c r="BF220697" s="5"/>
      <c r="BG220697" s="5"/>
      <c r="BH220697" s="5"/>
    </row>
    <row r="220705" spans="57:60" x14ac:dyDescent="0.2">
      <c r="BE220705" s="5"/>
      <c r="BF220705" s="5"/>
      <c r="BG220705" s="5"/>
      <c r="BH220705" s="5"/>
    </row>
    <row r="220713" spans="57:60" x14ac:dyDescent="0.2">
      <c r="BE220713" s="5"/>
      <c r="BF220713" s="5"/>
      <c r="BG220713" s="5"/>
      <c r="BH220713" s="5"/>
    </row>
    <row r="220721" spans="57:60" x14ac:dyDescent="0.2">
      <c r="BE220721" s="5"/>
      <c r="BF220721" s="5"/>
      <c r="BG220721" s="5"/>
      <c r="BH220721" s="5"/>
    </row>
    <row r="220729" spans="57:60" x14ac:dyDescent="0.2">
      <c r="BE220729" s="5"/>
      <c r="BF220729" s="5"/>
      <c r="BG220729" s="5"/>
      <c r="BH220729" s="5"/>
    </row>
    <row r="220737" spans="57:60" x14ac:dyDescent="0.2">
      <c r="BE220737" s="5"/>
      <c r="BF220737" s="5"/>
      <c r="BG220737" s="5"/>
      <c r="BH220737" s="5"/>
    </row>
    <row r="220745" spans="57:60" x14ac:dyDescent="0.2">
      <c r="BE220745" s="5"/>
      <c r="BF220745" s="5"/>
      <c r="BG220745" s="5"/>
      <c r="BH220745" s="5"/>
    </row>
    <row r="220753" spans="57:60" x14ac:dyDescent="0.2">
      <c r="BE220753" s="5"/>
      <c r="BF220753" s="5"/>
      <c r="BG220753" s="5"/>
      <c r="BH220753" s="5"/>
    </row>
    <row r="220761" spans="57:60" x14ac:dyDescent="0.2">
      <c r="BE220761" s="5"/>
      <c r="BF220761" s="5"/>
      <c r="BG220761" s="5"/>
      <c r="BH220761" s="5"/>
    </row>
    <row r="220769" spans="57:60" x14ac:dyDescent="0.2">
      <c r="BE220769" s="5"/>
      <c r="BF220769" s="5"/>
      <c r="BG220769" s="5"/>
      <c r="BH220769" s="5"/>
    </row>
    <row r="220777" spans="57:60" x14ac:dyDescent="0.2">
      <c r="BE220777" s="5"/>
      <c r="BF220777" s="5"/>
      <c r="BG220777" s="5"/>
      <c r="BH220777" s="5"/>
    </row>
    <row r="220785" spans="57:60" x14ac:dyDescent="0.2">
      <c r="BE220785" s="5"/>
      <c r="BF220785" s="5"/>
      <c r="BG220785" s="5"/>
      <c r="BH220785" s="5"/>
    </row>
    <row r="220793" spans="57:60" x14ac:dyDescent="0.2">
      <c r="BE220793" s="5"/>
      <c r="BF220793" s="5"/>
      <c r="BG220793" s="5"/>
      <c r="BH220793" s="5"/>
    </row>
    <row r="220801" spans="57:60" x14ac:dyDescent="0.2">
      <c r="BE220801" s="5"/>
      <c r="BF220801" s="5"/>
      <c r="BG220801" s="5"/>
      <c r="BH220801" s="5"/>
    </row>
    <row r="220809" spans="57:60" x14ac:dyDescent="0.2">
      <c r="BE220809" s="5"/>
      <c r="BF220809" s="5"/>
      <c r="BG220809" s="5"/>
      <c r="BH220809" s="5"/>
    </row>
    <row r="220817" spans="57:60" x14ac:dyDescent="0.2">
      <c r="BE220817" s="5"/>
      <c r="BF220817" s="5"/>
      <c r="BG220817" s="5"/>
      <c r="BH220817" s="5"/>
    </row>
    <row r="220825" spans="57:60" x14ac:dyDescent="0.2">
      <c r="BE220825" s="5"/>
      <c r="BF220825" s="5"/>
      <c r="BG220825" s="5"/>
      <c r="BH220825" s="5"/>
    </row>
    <row r="220833" spans="57:60" x14ac:dyDescent="0.2">
      <c r="BE220833" s="5"/>
      <c r="BF220833" s="5"/>
      <c r="BG220833" s="5"/>
      <c r="BH220833" s="5"/>
    </row>
    <row r="220841" spans="57:60" x14ac:dyDescent="0.2">
      <c r="BE220841" s="5"/>
      <c r="BF220841" s="5"/>
      <c r="BG220841" s="5"/>
      <c r="BH220841" s="5"/>
    </row>
    <row r="220849" spans="57:60" x14ac:dyDescent="0.2">
      <c r="BE220849" s="5"/>
      <c r="BF220849" s="5"/>
      <c r="BG220849" s="5"/>
      <c r="BH220849" s="5"/>
    </row>
    <row r="220857" spans="57:60" x14ac:dyDescent="0.2">
      <c r="BE220857" s="5"/>
      <c r="BF220857" s="5"/>
      <c r="BG220857" s="5"/>
      <c r="BH220857" s="5"/>
    </row>
    <row r="220865" spans="57:60" x14ac:dyDescent="0.2">
      <c r="BE220865" s="5"/>
      <c r="BF220865" s="5"/>
      <c r="BG220865" s="5"/>
      <c r="BH220865" s="5"/>
    </row>
    <row r="220873" spans="57:60" x14ac:dyDescent="0.2">
      <c r="BE220873" s="5"/>
      <c r="BF220873" s="5"/>
      <c r="BG220873" s="5"/>
      <c r="BH220873" s="5"/>
    </row>
    <row r="220881" spans="57:60" x14ac:dyDescent="0.2">
      <c r="BE220881" s="5"/>
      <c r="BF220881" s="5"/>
      <c r="BG220881" s="5"/>
      <c r="BH220881" s="5"/>
    </row>
    <row r="220889" spans="57:60" x14ac:dyDescent="0.2">
      <c r="BE220889" s="5"/>
      <c r="BF220889" s="5"/>
      <c r="BG220889" s="5"/>
      <c r="BH220889" s="5"/>
    </row>
    <row r="220897" spans="57:60" x14ac:dyDescent="0.2">
      <c r="BE220897" s="5"/>
      <c r="BF220897" s="5"/>
      <c r="BG220897" s="5"/>
      <c r="BH220897" s="5"/>
    </row>
    <row r="220905" spans="57:60" x14ac:dyDescent="0.2">
      <c r="BE220905" s="5"/>
      <c r="BF220905" s="5"/>
      <c r="BG220905" s="5"/>
      <c r="BH220905" s="5"/>
    </row>
    <row r="220913" spans="57:60" x14ac:dyDescent="0.2">
      <c r="BE220913" s="5"/>
      <c r="BF220913" s="5"/>
      <c r="BG220913" s="5"/>
      <c r="BH220913" s="5"/>
    </row>
    <row r="220921" spans="57:60" x14ac:dyDescent="0.2">
      <c r="BE220921" s="5"/>
      <c r="BF220921" s="5"/>
      <c r="BG220921" s="5"/>
      <c r="BH220921" s="5"/>
    </row>
    <row r="220929" spans="57:60" x14ac:dyDescent="0.2">
      <c r="BE220929" s="5"/>
      <c r="BF220929" s="5"/>
      <c r="BG220929" s="5"/>
      <c r="BH220929" s="5"/>
    </row>
    <row r="220937" spans="57:60" x14ac:dyDescent="0.2">
      <c r="BE220937" s="5"/>
      <c r="BF220937" s="5"/>
      <c r="BG220937" s="5"/>
      <c r="BH220937" s="5"/>
    </row>
    <row r="220945" spans="57:60" x14ac:dyDescent="0.2">
      <c r="BE220945" s="5"/>
      <c r="BF220945" s="5"/>
      <c r="BG220945" s="5"/>
      <c r="BH220945" s="5"/>
    </row>
    <row r="220953" spans="57:60" x14ac:dyDescent="0.2">
      <c r="BE220953" s="5"/>
      <c r="BF220953" s="5"/>
      <c r="BG220953" s="5"/>
      <c r="BH220953" s="5"/>
    </row>
    <row r="220961" spans="57:60" x14ac:dyDescent="0.2">
      <c r="BE220961" s="5"/>
      <c r="BF220961" s="5"/>
      <c r="BG220961" s="5"/>
      <c r="BH220961" s="5"/>
    </row>
    <row r="220969" spans="57:60" x14ac:dyDescent="0.2">
      <c r="BE220969" s="5"/>
      <c r="BF220969" s="5"/>
      <c r="BG220969" s="5"/>
      <c r="BH220969" s="5"/>
    </row>
    <row r="220977" spans="57:60" x14ac:dyDescent="0.2">
      <c r="BE220977" s="5"/>
      <c r="BF220977" s="5"/>
      <c r="BG220977" s="5"/>
      <c r="BH220977" s="5"/>
    </row>
    <row r="220985" spans="57:60" x14ac:dyDescent="0.2">
      <c r="BE220985" s="5"/>
      <c r="BF220985" s="5"/>
      <c r="BG220985" s="5"/>
      <c r="BH220985" s="5"/>
    </row>
    <row r="220993" spans="57:60" x14ac:dyDescent="0.2">
      <c r="BE220993" s="5"/>
      <c r="BF220993" s="5"/>
      <c r="BG220993" s="5"/>
      <c r="BH220993" s="5"/>
    </row>
    <row r="221001" spans="57:60" x14ac:dyDescent="0.2">
      <c r="BE221001" s="5"/>
      <c r="BF221001" s="5"/>
      <c r="BG221001" s="5"/>
      <c r="BH221001" s="5"/>
    </row>
    <row r="221009" spans="57:60" x14ac:dyDescent="0.2">
      <c r="BE221009" s="5"/>
      <c r="BF221009" s="5"/>
      <c r="BG221009" s="5"/>
      <c r="BH221009" s="5"/>
    </row>
    <row r="221017" spans="57:60" x14ac:dyDescent="0.2">
      <c r="BE221017" s="5"/>
      <c r="BF221017" s="5"/>
      <c r="BG221017" s="5"/>
      <c r="BH221017" s="5"/>
    </row>
    <row r="221025" spans="57:60" x14ac:dyDescent="0.2">
      <c r="BE221025" s="5"/>
      <c r="BF221025" s="5"/>
      <c r="BG221025" s="5"/>
      <c r="BH221025" s="5"/>
    </row>
    <row r="221033" spans="57:60" x14ac:dyDescent="0.2">
      <c r="BE221033" s="5"/>
      <c r="BF221033" s="5"/>
      <c r="BG221033" s="5"/>
      <c r="BH221033" s="5"/>
    </row>
    <row r="221041" spans="57:60" x14ac:dyDescent="0.2">
      <c r="BE221041" s="5"/>
      <c r="BF221041" s="5"/>
      <c r="BG221041" s="5"/>
      <c r="BH221041" s="5"/>
    </row>
    <row r="221049" spans="57:60" x14ac:dyDescent="0.2">
      <c r="BE221049" s="5"/>
      <c r="BF221049" s="5"/>
      <c r="BG221049" s="5"/>
      <c r="BH221049" s="5"/>
    </row>
    <row r="221057" spans="57:60" x14ac:dyDescent="0.2">
      <c r="BE221057" s="5"/>
      <c r="BF221057" s="5"/>
      <c r="BG221057" s="5"/>
      <c r="BH221057" s="5"/>
    </row>
    <row r="221065" spans="57:60" x14ac:dyDescent="0.2">
      <c r="BE221065" s="5"/>
      <c r="BF221065" s="5"/>
      <c r="BG221065" s="5"/>
      <c r="BH221065" s="5"/>
    </row>
    <row r="221073" spans="57:60" x14ac:dyDescent="0.2">
      <c r="BE221073" s="5"/>
      <c r="BF221073" s="5"/>
      <c r="BG221073" s="5"/>
      <c r="BH221073" s="5"/>
    </row>
    <row r="221081" spans="57:60" x14ac:dyDescent="0.2">
      <c r="BE221081" s="5"/>
      <c r="BF221081" s="5"/>
      <c r="BG221081" s="5"/>
      <c r="BH221081" s="5"/>
    </row>
    <row r="221089" spans="57:60" x14ac:dyDescent="0.2">
      <c r="BE221089" s="5"/>
      <c r="BF221089" s="5"/>
      <c r="BG221089" s="5"/>
      <c r="BH221089" s="5"/>
    </row>
    <row r="221097" spans="57:60" x14ac:dyDescent="0.2">
      <c r="BE221097" s="5"/>
      <c r="BF221097" s="5"/>
      <c r="BG221097" s="5"/>
      <c r="BH221097" s="5"/>
    </row>
    <row r="221105" spans="57:60" x14ac:dyDescent="0.2">
      <c r="BE221105" s="5"/>
      <c r="BF221105" s="5"/>
      <c r="BG221105" s="5"/>
      <c r="BH221105" s="5"/>
    </row>
    <row r="221113" spans="57:60" x14ac:dyDescent="0.2">
      <c r="BE221113" s="5"/>
      <c r="BF221113" s="5"/>
      <c r="BG221113" s="5"/>
      <c r="BH221113" s="5"/>
    </row>
    <row r="221121" spans="57:60" x14ac:dyDescent="0.2">
      <c r="BE221121" s="5"/>
      <c r="BF221121" s="5"/>
      <c r="BG221121" s="5"/>
      <c r="BH221121" s="5"/>
    </row>
    <row r="221129" spans="57:60" x14ac:dyDescent="0.2">
      <c r="BE221129" s="5"/>
      <c r="BF221129" s="5"/>
      <c r="BG221129" s="5"/>
      <c r="BH221129" s="5"/>
    </row>
    <row r="221137" spans="57:60" x14ac:dyDescent="0.2">
      <c r="BE221137" s="5"/>
      <c r="BF221137" s="5"/>
      <c r="BG221137" s="5"/>
      <c r="BH221137" s="5"/>
    </row>
    <row r="221145" spans="57:60" x14ac:dyDescent="0.2">
      <c r="BE221145" s="5"/>
      <c r="BF221145" s="5"/>
      <c r="BG221145" s="5"/>
      <c r="BH221145" s="5"/>
    </row>
    <row r="221153" spans="57:60" x14ac:dyDescent="0.2">
      <c r="BE221153" s="5"/>
      <c r="BF221153" s="5"/>
      <c r="BG221153" s="5"/>
      <c r="BH221153" s="5"/>
    </row>
    <row r="221161" spans="57:60" x14ac:dyDescent="0.2">
      <c r="BE221161" s="5"/>
      <c r="BF221161" s="5"/>
      <c r="BG221161" s="5"/>
      <c r="BH221161" s="5"/>
    </row>
    <row r="221169" spans="57:60" x14ac:dyDescent="0.2">
      <c r="BE221169" s="5"/>
      <c r="BF221169" s="5"/>
      <c r="BG221169" s="5"/>
      <c r="BH221169" s="5"/>
    </row>
    <row r="221177" spans="57:60" x14ac:dyDescent="0.2">
      <c r="BE221177" s="5"/>
      <c r="BF221177" s="5"/>
      <c r="BG221177" s="5"/>
      <c r="BH221177" s="5"/>
    </row>
    <row r="221185" spans="57:60" x14ac:dyDescent="0.2">
      <c r="BE221185" s="5"/>
      <c r="BF221185" s="5"/>
      <c r="BG221185" s="5"/>
      <c r="BH221185" s="5"/>
    </row>
    <row r="221193" spans="57:60" x14ac:dyDescent="0.2">
      <c r="BE221193" s="5"/>
      <c r="BF221193" s="5"/>
      <c r="BG221193" s="5"/>
      <c r="BH221193" s="5"/>
    </row>
    <row r="221201" spans="57:60" x14ac:dyDescent="0.2">
      <c r="BE221201" s="5"/>
      <c r="BF221201" s="5"/>
      <c r="BG221201" s="5"/>
      <c r="BH221201" s="5"/>
    </row>
    <row r="221209" spans="57:60" x14ac:dyDescent="0.2">
      <c r="BE221209" s="5"/>
      <c r="BF221209" s="5"/>
      <c r="BG221209" s="5"/>
      <c r="BH221209" s="5"/>
    </row>
    <row r="221217" spans="57:60" x14ac:dyDescent="0.2">
      <c r="BE221217" s="5"/>
      <c r="BF221217" s="5"/>
      <c r="BG221217" s="5"/>
      <c r="BH221217" s="5"/>
    </row>
    <row r="221225" spans="57:60" x14ac:dyDescent="0.2">
      <c r="BE221225" s="5"/>
      <c r="BF221225" s="5"/>
      <c r="BG221225" s="5"/>
      <c r="BH221225" s="5"/>
    </row>
    <row r="221233" spans="57:60" x14ac:dyDescent="0.2">
      <c r="BE221233" s="5"/>
      <c r="BF221233" s="5"/>
      <c r="BG221233" s="5"/>
      <c r="BH221233" s="5"/>
    </row>
    <row r="221241" spans="57:60" x14ac:dyDescent="0.2">
      <c r="BE221241" s="5"/>
      <c r="BF221241" s="5"/>
      <c r="BG221241" s="5"/>
      <c r="BH221241" s="5"/>
    </row>
    <row r="221249" spans="57:60" x14ac:dyDescent="0.2">
      <c r="BE221249" s="5"/>
      <c r="BF221249" s="5"/>
      <c r="BG221249" s="5"/>
      <c r="BH221249" s="5"/>
    </row>
    <row r="221257" spans="57:60" x14ac:dyDescent="0.2">
      <c r="BE221257" s="5"/>
      <c r="BF221257" s="5"/>
      <c r="BG221257" s="5"/>
      <c r="BH221257" s="5"/>
    </row>
    <row r="221265" spans="57:60" x14ac:dyDescent="0.2">
      <c r="BE221265" s="5"/>
      <c r="BF221265" s="5"/>
      <c r="BG221265" s="5"/>
      <c r="BH221265" s="5"/>
    </row>
    <row r="221273" spans="57:60" x14ac:dyDescent="0.2">
      <c r="BE221273" s="5"/>
      <c r="BF221273" s="5"/>
      <c r="BG221273" s="5"/>
      <c r="BH221273" s="5"/>
    </row>
    <row r="221281" spans="57:60" x14ac:dyDescent="0.2">
      <c r="BE221281" s="5"/>
      <c r="BF221281" s="5"/>
      <c r="BG221281" s="5"/>
      <c r="BH221281" s="5"/>
    </row>
    <row r="221289" spans="57:60" x14ac:dyDescent="0.2">
      <c r="BE221289" s="5"/>
      <c r="BF221289" s="5"/>
      <c r="BG221289" s="5"/>
      <c r="BH221289" s="5"/>
    </row>
    <row r="221297" spans="57:60" x14ac:dyDescent="0.2">
      <c r="BE221297" s="5"/>
      <c r="BF221297" s="5"/>
      <c r="BG221297" s="5"/>
      <c r="BH221297" s="5"/>
    </row>
    <row r="221305" spans="57:60" x14ac:dyDescent="0.2">
      <c r="BE221305" s="5"/>
      <c r="BF221305" s="5"/>
      <c r="BG221305" s="5"/>
      <c r="BH221305" s="5"/>
    </row>
    <row r="221313" spans="57:60" x14ac:dyDescent="0.2">
      <c r="BE221313" s="5"/>
      <c r="BF221313" s="5"/>
      <c r="BG221313" s="5"/>
      <c r="BH221313" s="5"/>
    </row>
    <row r="221321" spans="57:60" x14ac:dyDescent="0.2">
      <c r="BE221321" s="5"/>
      <c r="BF221321" s="5"/>
      <c r="BG221321" s="5"/>
      <c r="BH221321" s="5"/>
    </row>
    <row r="221329" spans="57:60" x14ac:dyDescent="0.2">
      <c r="BE221329" s="5"/>
      <c r="BF221329" s="5"/>
      <c r="BG221329" s="5"/>
      <c r="BH221329" s="5"/>
    </row>
    <row r="221337" spans="57:60" x14ac:dyDescent="0.2">
      <c r="BE221337" s="5"/>
      <c r="BF221337" s="5"/>
      <c r="BG221337" s="5"/>
      <c r="BH221337" s="5"/>
    </row>
    <row r="221345" spans="57:60" x14ac:dyDescent="0.2">
      <c r="BE221345" s="5"/>
      <c r="BF221345" s="5"/>
      <c r="BG221345" s="5"/>
      <c r="BH221345" s="5"/>
    </row>
    <row r="221353" spans="57:60" x14ac:dyDescent="0.2">
      <c r="BE221353" s="5"/>
      <c r="BF221353" s="5"/>
      <c r="BG221353" s="5"/>
      <c r="BH221353" s="5"/>
    </row>
    <row r="221361" spans="57:60" x14ac:dyDescent="0.2">
      <c r="BE221361" s="5"/>
      <c r="BF221361" s="5"/>
      <c r="BG221361" s="5"/>
      <c r="BH221361" s="5"/>
    </row>
    <row r="221369" spans="57:60" x14ac:dyDescent="0.2">
      <c r="BE221369" s="5"/>
      <c r="BF221369" s="5"/>
      <c r="BG221369" s="5"/>
      <c r="BH221369" s="5"/>
    </row>
    <row r="221377" spans="57:60" x14ac:dyDescent="0.2">
      <c r="BE221377" s="5"/>
      <c r="BF221377" s="5"/>
      <c r="BG221377" s="5"/>
      <c r="BH221377" s="5"/>
    </row>
    <row r="221385" spans="57:60" x14ac:dyDescent="0.2">
      <c r="BE221385" s="5"/>
      <c r="BF221385" s="5"/>
      <c r="BG221385" s="5"/>
      <c r="BH221385" s="5"/>
    </row>
    <row r="221393" spans="57:60" x14ac:dyDescent="0.2">
      <c r="BE221393" s="5"/>
      <c r="BF221393" s="5"/>
      <c r="BG221393" s="5"/>
      <c r="BH221393" s="5"/>
    </row>
    <row r="221401" spans="57:60" x14ac:dyDescent="0.2">
      <c r="BE221401" s="5"/>
      <c r="BF221401" s="5"/>
      <c r="BG221401" s="5"/>
      <c r="BH221401" s="5"/>
    </row>
    <row r="221409" spans="57:60" x14ac:dyDescent="0.2">
      <c r="BE221409" s="5"/>
      <c r="BF221409" s="5"/>
      <c r="BG221409" s="5"/>
      <c r="BH221409" s="5"/>
    </row>
    <row r="221417" spans="57:60" x14ac:dyDescent="0.2">
      <c r="BE221417" s="5"/>
      <c r="BF221417" s="5"/>
      <c r="BG221417" s="5"/>
      <c r="BH221417" s="5"/>
    </row>
    <row r="221425" spans="57:60" x14ac:dyDescent="0.2">
      <c r="BE221425" s="5"/>
      <c r="BF221425" s="5"/>
      <c r="BG221425" s="5"/>
      <c r="BH221425" s="5"/>
    </row>
    <row r="221433" spans="57:60" x14ac:dyDescent="0.2">
      <c r="BE221433" s="5"/>
      <c r="BF221433" s="5"/>
      <c r="BG221433" s="5"/>
      <c r="BH221433" s="5"/>
    </row>
    <row r="221441" spans="57:60" x14ac:dyDescent="0.2">
      <c r="BE221441" s="5"/>
      <c r="BF221441" s="5"/>
      <c r="BG221441" s="5"/>
      <c r="BH221441" s="5"/>
    </row>
    <row r="221449" spans="57:60" x14ac:dyDescent="0.2">
      <c r="BE221449" s="5"/>
      <c r="BF221449" s="5"/>
      <c r="BG221449" s="5"/>
      <c r="BH221449" s="5"/>
    </row>
    <row r="221457" spans="57:60" x14ac:dyDescent="0.2">
      <c r="BE221457" s="5"/>
      <c r="BF221457" s="5"/>
      <c r="BG221457" s="5"/>
      <c r="BH221457" s="5"/>
    </row>
    <row r="221465" spans="57:60" x14ac:dyDescent="0.2">
      <c r="BE221465" s="5"/>
      <c r="BF221465" s="5"/>
      <c r="BG221465" s="5"/>
      <c r="BH221465" s="5"/>
    </row>
    <row r="221473" spans="57:60" x14ac:dyDescent="0.2">
      <c r="BE221473" s="5"/>
      <c r="BF221473" s="5"/>
      <c r="BG221473" s="5"/>
      <c r="BH221473" s="5"/>
    </row>
    <row r="221481" spans="57:60" x14ac:dyDescent="0.2">
      <c r="BE221481" s="5"/>
      <c r="BF221481" s="5"/>
      <c r="BG221481" s="5"/>
      <c r="BH221481" s="5"/>
    </row>
    <row r="221489" spans="57:60" x14ac:dyDescent="0.2">
      <c r="BE221489" s="5"/>
      <c r="BF221489" s="5"/>
      <c r="BG221489" s="5"/>
      <c r="BH221489" s="5"/>
    </row>
    <row r="221497" spans="57:60" x14ac:dyDescent="0.2">
      <c r="BE221497" s="5"/>
      <c r="BF221497" s="5"/>
      <c r="BG221497" s="5"/>
      <c r="BH221497" s="5"/>
    </row>
    <row r="221505" spans="57:60" x14ac:dyDescent="0.2">
      <c r="BE221505" s="5"/>
      <c r="BF221505" s="5"/>
      <c r="BG221505" s="5"/>
      <c r="BH221505" s="5"/>
    </row>
    <row r="221513" spans="57:60" x14ac:dyDescent="0.2">
      <c r="BE221513" s="5"/>
      <c r="BF221513" s="5"/>
      <c r="BG221513" s="5"/>
      <c r="BH221513" s="5"/>
    </row>
    <row r="221521" spans="57:60" x14ac:dyDescent="0.2">
      <c r="BE221521" s="5"/>
      <c r="BF221521" s="5"/>
      <c r="BG221521" s="5"/>
      <c r="BH221521" s="5"/>
    </row>
    <row r="221529" spans="57:60" x14ac:dyDescent="0.2">
      <c r="BE221529" s="5"/>
      <c r="BF221529" s="5"/>
      <c r="BG221529" s="5"/>
      <c r="BH221529" s="5"/>
    </row>
    <row r="221537" spans="57:60" x14ac:dyDescent="0.2">
      <c r="BE221537" s="5"/>
      <c r="BF221537" s="5"/>
      <c r="BG221537" s="5"/>
      <c r="BH221537" s="5"/>
    </row>
    <row r="221545" spans="57:60" x14ac:dyDescent="0.2">
      <c r="BE221545" s="5"/>
      <c r="BF221545" s="5"/>
      <c r="BG221545" s="5"/>
      <c r="BH221545" s="5"/>
    </row>
    <row r="221553" spans="57:60" x14ac:dyDescent="0.2">
      <c r="BE221553" s="5"/>
      <c r="BF221553" s="5"/>
      <c r="BG221553" s="5"/>
      <c r="BH221553" s="5"/>
    </row>
    <row r="221561" spans="57:60" x14ac:dyDescent="0.2">
      <c r="BE221561" s="5"/>
      <c r="BF221561" s="5"/>
      <c r="BG221561" s="5"/>
      <c r="BH221561" s="5"/>
    </row>
    <row r="221569" spans="57:60" x14ac:dyDescent="0.2">
      <c r="BE221569" s="5"/>
      <c r="BF221569" s="5"/>
      <c r="BG221569" s="5"/>
      <c r="BH221569" s="5"/>
    </row>
    <row r="221577" spans="57:60" x14ac:dyDescent="0.2">
      <c r="BE221577" s="5"/>
      <c r="BF221577" s="5"/>
      <c r="BG221577" s="5"/>
      <c r="BH221577" s="5"/>
    </row>
    <row r="221585" spans="57:60" x14ac:dyDescent="0.2">
      <c r="BE221585" s="5"/>
      <c r="BF221585" s="5"/>
      <c r="BG221585" s="5"/>
      <c r="BH221585" s="5"/>
    </row>
    <row r="221593" spans="57:60" x14ac:dyDescent="0.2">
      <c r="BE221593" s="5"/>
      <c r="BF221593" s="5"/>
      <c r="BG221593" s="5"/>
      <c r="BH221593" s="5"/>
    </row>
    <row r="221601" spans="57:60" x14ac:dyDescent="0.2">
      <c r="BE221601" s="5"/>
      <c r="BF221601" s="5"/>
      <c r="BG221601" s="5"/>
      <c r="BH221601" s="5"/>
    </row>
    <row r="221609" spans="57:60" x14ac:dyDescent="0.2">
      <c r="BE221609" s="5"/>
      <c r="BF221609" s="5"/>
      <c r="BG221609" s="5"/>
      <c r="BH221609" s="5"/>
    </row>
    <row r="221617" spans="57:60" x14ac:dyDescent="0.2">
      <c r="BE221617" s="5"/>
      <c r="BF221617" s="5"/>
      <c r="BG221617" s="5"/>
      <c r="BH221617" s="5"/>
    </row>
    <row r="221625" spans="57:60" x14ac:dyDescent="0.2">
      <c r="BE221625" s="5"/>
      <c r="BF221625" s="5"/>
      <c r="BG221625" s="5"/>
      <c r="BH221625" s="5"/>
    </row>
    <row r="221633" spans="57:60" x14ac:dyDescent="0.2">
      <c r="BE221633" s="5"/>
      <c r="BF221633" s="5"/>
      <c r="BG221633" s="5"/>
      <c r="BH221633" s="5"/>
    </row>
    <row r="221641" spans="57:60" x14ac:dyDescent="0.2">
      <c r="BE221641" s="5"/>
      <c r="BF221641" s="5"/>
      <c r="BG221641" s="5"/>
      <c r="BH221641" s="5"/>
    </row>
    <row r="221649" spans="57:60" x14ac:dyDescent="0.2">
      <c r="BE221649" s="5"/>
      <c r="BF221649" s="5"/>
      <c r="BG221649" s="5"/>
      <c r="BH221649" s="5"/>
    </row>
    <row r="221657" spans="57:60" x14ac:dyDescent="0.2">
      <c r="BE221657" s="5"/>
      <c r="BF221657" s="5"/>
      <c r="BG221657" s="5"/>
      <c r="BH221657" s="5"/>
    </row>
    <row r="221665" spans="57:60" x14ac:dyDescent="0.2">
      <c r="BE221665" s="5"/>
      <c r="BF221665" s="5"/>
      <c r="BG221665" s="5"/>
      <c r="BH221665" s="5"/>
    </row>
    <row r="221673" spans="57:60" x14ac:dyDescent="0.2">
      <c r="BE221673" s="5"/>
      <c r="BF221673" s="5"/>
      <c r="BG221673" s="5"/>
      <c r="BH221673" s="5"/>
    </row>
    <row r="221681" spans="57:60" x14ac:dyDescent="0.2">
      <c r="BE221681" s="5"/>
      <c r="BF221681" s="5"/>
      <c r="BG221681" s="5"/>
      <c r="BH221681" s="5"/>
    </row>
    <row r="221689" spans="57:60" x14ac:dyDescent="0.2">
      <c r="BE221689" s="5"/>
      <c r="BF221689" s="5"/>
      <c r="BG221689" s="5"/>
      <c r="BH221689" s="5"/>
    </row>
    <row r="221697" spans="57:60" x14ac:dyDescent="0.2">
      <c r="BE221697" s="5"/>
      <c r="BF221697" s="5"/>
      <c r="BG221697" s="5"/>
      <c r="BH221697" s="5"/>
    </row>
    <row r="221705" spans="57:60" x14ac:dyDescent="0.2">
      <c r="BE221705" s="5"/>
      <c r="BF221705" s="5"/>
      <c r="BG221705" s="5"/>
      <c r="BH221705" s="5"/>
    </row>
    <row r="221713" spans="57:60" x14ac:dyDescent="0.2">
      <c r="BE221713" s="5"/>
      <c r="BF221713" s="5"/>
      <c r="BG221713" s="5"/>
      <c r="BH221713" s="5"/>
    </row>
    <row r="221721" spans="57:60" x14ac:dyDescent="0.2">
      <c r="BE221721" s="5"/>
      <c r="BF221721" s="5"/>
      <c r="BG221721" s="5"/>
      <c r="BH221721" s="5"/>
    </row>
    <row r="221729" spans="57:60" x14ac:dyDescent="0.2">
      <c r="BE221729" s="5"/>
      <c r="BF221729" s="5"/>
      <c r="BG221729" s="5"/>
      <c r="BH221729" s="5"/>
    </row>
    <row r="221737" spans="57:60" x14ac:dyDescent="0.2">
      <c r="BE221737" s="5"/>
      <c r="BF221737" s="5"/>
      <c r="BG221737" s="5"/>
      <c r="BH221737" s="5"/>
    </row>
    <row r="221745" spans="57:60" x14ac:dyDescent="0.2">
      <c r="BE221745" s="5"/>
      <c r="BF221745" s="5"/>
      <c r="BG221745" s="5"/>
      <c r="BH221745" s="5"/>
    </row>
    <row r="221753" spans="57:60" x14ac:dyDescent="0.2">
      <c r="BE221753" s="5"/>
      <c r="BF221753" s="5"/>
      <c r="BG221753" s="5"/>
      <c r="BH221753" s="5"/>
    </row>
    <row r="221761" spans="57:60" x14ac:dyDescent="0.2">
      <c r="BE221761" s="5"/>
      <c r="BF221761" s="5"/>
      <c r="BG221761" s="5"/>
      <c r="BH221761" s="5"/>
    </row>
    <row r="221769" spans="57:60" x14ac:dyDescent="0.2">
      <c r="BE221769" s="5"/>
      <c r="BF221769" s="5"/>
      <c r="BG221769" s="5"/>
      <c r="BH221769" s="5"/>
    </row>
    <row r="221777" spans="57:60" x14ac:dyDescent="0.2">
      <c r="BE221777" s="5"/>
      <c r="BF221777" s="5"/>
      <c r="BG221777" s="5"/>
      <c r="BH221777" s="5"/>
    </row>
    <row r="221785" spans="57:60" x14ac:dyDescent="0.2">
      <c r="BE221785" s="5"/>
      <c r="BF221785" s="5"/>
      <c r="BG221785" s="5"/>
      <c r="BH221785" s="5"/>
    </row>
    <row r="221793" spans="57:60" x14ac:dyDescent="0.2">
      <c r="BE221793" s="5"/>
      <c r="BF221793" s="5"/>
      <c r="BG221793" s="5"/>
      <c r="BH221793" s="5"/>
    </row>
    <row r="221801" spans="57:60" x14ac:dyDescent="0.2">
      <c r="BE221801" s="5"/>
      <c r="BF221801" s="5"/>
      <c r="BG221801" s="5"/>
      <c r="BH221801" s="5"/>
    </row>
    <row r="221809" spans="57:60" x14ac:dyDescent="0.2">
      <c r="BE221809" s="5"/>
      <c r="BF221809" s="5"/>
      <c r="BG221809" s="5"/>
      <c r="BH221809" s="5"/>
    </row>
    <row r="221817" spans="57:60" x14ac:dyDescent="0.2">
      <c r="BE221817" s="5"/>
      <c r="BF221817" s="5"/>
      <c r="BG221817" s="5"/>
      <c r="BH221817" s="5"/>
    </row>
    <row r="221825" spans="57:60" x14ac:dyDescent="0.2">
      <c r="BE221825" s="5"/>
      <c r="BF221825" s="5"/>
      <c r="BG221825" s="5"/>
      <c r="BH221825" s="5"/>
    </row>
    <row r="221833" spans="57:60" x14ac:dyDescent="0.2">
      <c r="BE221833" s="5"/>
      <c r="BF221833" s="5"/>
      <c r="BG221833" s="5"/>
      <c r="BH221833" s="5"/>
    </row>
    <row r="221841" spans="57:60" x14ac:dyDescent="0.2">
      <c r="BE221841" s="5"/>
      <c r="BF221841" s="5"/>
      <c r="BG221841" s="5"/>
      <c r="BH221841" s="5"/>
    </row>
    <row r="221849" spans="57:60" x14ac:dyDescent="0.2">
      <c r="BE221849" s="5"/>
      <c r="BF221849" s="5"/>
      <c r="BG221849" s="5"/>
      <c r="BH221849" s="5"/>
    </row>
    <row r="221857" spans="57:60" x14ac:dyDescent="0.2">
      <c r="BE221857" s="5"/>
      <c r="BF221857" s="5"/>
      <c r="BG221857" s="5"/>
      <c r="BH221857" s="5"/>
    </row>
    <row r="221865" spans="57:60" x14ac:dyDescent="0.2">
      <c r="BE221865" s="5"/>
      <c r="BF221865" s="5"/>
      <c r="BG221865" s="5"/>
      <c r="BH221865" s="5"/>
    </row>
    <row r="221873" spans="57:60" x14ac:dyDescent="0.2">
      <c r="BE221873" s="5"/>
      <c r="BF221873" s="5"/>
      <c r="BG221873" s="5"/>
      <c r="BH221873" s="5"/>
    </row>
    <row r="221881" spans="57:60" x14ac:dyDescent="0.2">
      <c r="BE221881" s="5"/>
      <c r="BF221881" s="5"/>
      <c r="BG221881" s="5"/>
      <c r="BH221881" s="5"/>
    </row>
    <row r="221889" spans="57:60" x14ac:dyDescent="0.2">
      <c r="BE221889" s="5"/>
      <c r="BF221889" s="5"/>
      <c r="BG221889" s="5"/>
      <c r="BH221889" s="5"/>
    </row>
    <row r="221897" spans="57:60" x14ac:dyDescent="0.2">
      <c r="BE221897" s="5"/>
      <c r="BF221897" s="5"/>
      <c r="BG221897" s="5"/>
      <c r="BH221897" s="5"/>
    </row>
    <row r="221905" spans="57:60" x14ac:dyDescent="0.2">
      <c r="BE221905" s="5"/>
      <c r="BF221905" s="5"/>
      <c r="BG221905" s="5"/>
      <c r="BH221905" s="5"/>
    </row>
    <row r="221913" spans="57:60" x14ac:dyDescent="0.2">
      <c r="BE221913" s="5"/>
      <c r="BF221913" s="5"/>
      <c r="BG221913" s="5"/>
      <c r="BH221913" s="5"/>
    </row>
    <row r="221921" spans="57:60" x14ac:dyDescent="0.2">
      <c r="BE221921" s="5"/>
      <c r="BF221921" s="5"/>
      <c r="BG221921" s="5"/>
      <c r="BH221921" s="5"/>
    </row>
    <row r="221929" spans="57:60" x14ac:dyDescent="0.2">
      <c r="BE221929" s="5"/>
      <c r="BF221929" s="5"/>
      <c r="BG221929" s="5"/>
      <c r="BH221929" s="5"/>
    </row>
    <row r="221937" spans="57:60" x14ac:dyDescent="0.2">
      <c r="BE221937" s="5"/>
      <c r="BF221937" s="5"/>
      <c r="BG221937" s="5"/>
      <c r="BH221937" s="5"/>
    </row>
    <row r="221945" spans="57:60" x14ac:dyDescent="0.2">
      <c r="BE221945" s="5"/>
      <c r="BF221945" s="5"/>
      <c r="BG221945" s="5"/>
      <c r="BH221945" s="5"/>
    </row>
    <row r="221953" spans="57:60" x14ac:dyDescent="0.2">
      <c r="BE221953" s="5"/>
      <c r="BF221953" s="5"/>
      <c r="BG221953" s="5"/>
      <c r="BH221953" s="5"/>
    </row>
    <row r="221961" spans="57:60" x14ac:dyDescent="0.2">
      <c r="BE221961" s="5"/>
      <c r="BF221961" s="5"/>
      <c r="BG221961" s="5"/>
      <c r="BH221961" s="5"/>
    </row>
    <row r="221969" spans="57:60" x14ac:dyDescent="0.2">
      <c r="BE221969" s="5"/>
      <c r="BF221969" s="5"/>
      <c r="BG221969" s="5"/>
      <c r="BH221969" s="5"/>
    </row>
    <row r="221977" spans="57:60" x14ac:dyDescent="0.2">
      <c r="BE221977" s="5"/>
      <c r="BF221977" s="5"/>
      <c r="BG221977" s="5"/>
      <c r="BH221977" s="5"/>
    </row>
    <row r="221985" spans="57:60" x14ac:dyDescent="0.2">
      <c r="BE221985" s="5"/>
      <c r="BF221985" s="5"/>
      <c r="BG221985" s="5"/>
      <c r="BH221985" s="5"/>
    </row>
    <row r="221993" spans="57:60" x14ac:dyDescent="0.2">
      <c r="BE221993" s="5"/>
      <c r="BF221993" s="5"/>
      <c r="BG221993" s="5"/>
      <c r="BH221993" s="5"/>
    </row>
    <row r="222001" spans="57:60" x14ac:dyDescent="0.2">
      <c r="BE222001" s="5"/>
      <c r="BF222001" s="5"/>
      <c r="BG222001" s="5"/>
      <c r="BH222001" s="5"/>
    </row>
    <row r="222009" spans="57:60" x14ac:dyDescent="0.2">
      <c r="BE222009" s="5"/>
      <c r="BF222009" s="5"/>
      <c r="BG222009" s="5"/>
      <c r="BH222009" s="5"/>
    </row>
    <row r="222017" spans="57:60" x14ac:dyDescent="0.2">
      <c r="BE222017" s="5"/>
      <c r="BF222017" s="5"/>
      <c r="BG222017" s="5"/>
      <c r="BH222017" s="5"/>
    </row>
    <row r="222025" spans="57:60" x14ac:dyDescent="0.2">
      <c r="BE222025" s="5"/>
      <c r="BF222025" s="5"/>
      <c r="BG222025" s="5"/>
      <c r="BH222025" s="5"/>
    </row>
    <row r="222033" spans="57:60" x14ac:dyDescent="0.2">
      <c r="BE222033" s="5"/>
      <c r="BF222033" s="5"/>
      <c r="BG222033" s="5"/>
      <c r="BH222033" s="5"/>
    </row>
    <row r="222041" spans="57:60" x14ac:dyDescent="0.2">
      <c r="BE222041" s="5"/>
      <c r="BF222041" s="5"/>
      <c r="BG222041" s="5"/>
      <c r="BH222041" s="5"/>
    </row>
    <row r="222049" spans="57:60" x14ac:dyDescent="0.2">
      <c r="BE222049" s="5"/>
      <c r="BF222049" s="5"/>
      <c r="BG222049" s="5"/>
      <c r="BH222049" s="5"/>
    </row>
    <row r="222057" spans="57:60" x14ac:dyDescent="0.2">
      <c r="BE222057" s="5"/>
      <c r="BF222057" s="5"/>
      <c r="BG222057" s="5"/>
      <c r="BH222057" s="5"/>
    </row>
    <row r="222065" spans="57:60" x14ac:dyDescent="0.2">
      <c r="BE222065" s="5"/>
      <c r="BF222065" s="5"/>
      <c r="BG222065" s="5"/>
      <c r="BH222065" s="5"/>
    </row>
    <row r="222073" spans="57:60" x14ac:dyDescent="0.2">
      <c r="BE222073" s="5"/>
      <c r="BF222073" s="5"/>
      <c r="BG222073" s="5"/>
      <c r="BH222073" s="5"/>
    </row>
    <row r="222081" spans="57:60" x14ac:dyDescent="0.2">
      <c r="BE222081" s="5"/>
      <c r="BF222081" s="5"/>
      <c r="BG222081" s="5"/>
      <c r="BH222081" s="5"/>
    </row>
    <row r="222089" spans="57:60" x14ac:dyDescent="0.2">
      <c r="BE222089" s="5"/>
      <c r="BF222089" s="5"/>
      <c r="BG222089" s="5"/>
      <c r="BH222089" s="5"/>
    </row>
    <row r="222097" spans="57:60" x14ac:dyDescent="0.2">
      <c r="BE222097" s="5"/>
      <c r="BF222097" s="5"/>
      <c r="BG222097" s="5"/>
      <c r="BH222097" s="5"/>
    </row>
    <row r="222105" spans="57:60" x14ac:dyDescent="0.2">
      <c r="BE222105" s="5"/>
      <c r="BF222105" s="5"/>
      <c r="BG222105" s="5"/>
      <c r="BH222105" s="5"/>
    </row>
    <row r="222113" spans="57:60" x14ac:dyDescent="0.2">
      <c r="BE222113" s="5"/>
      <c r="BF222113" s="5"/>
      <c r="BG222113" s="5"/>
      <c r="BH222113" s="5"/>
    </row>
    <row r="222121" spans="57:60" x14ac:dyDescent="0.2">
      <c r="BE222121" s="5"/>
      <c r="BF222121" s="5"/>
      <c r="BG222121" s="5"/>
      <c r="BH222121" s="5"/>
    </row>
    <row r="222129" spans="57:60" x14ac:dyDescent="0.2">
      <c r="BE222129" s="5"/>
      <c r="BF222129" s="5"/>
      <c r="BG222129" s="5"/>
      <c r="BH222129" s="5"/>
    </row>
    <row r="222137" spans="57:60" x14ac:dyDescent="0.2">
      <c r="BE222137" s="5"/>
      <c r="BF222137" s="5"/>
      <c r="BG222137" s="5"/>
      <c r="BH222137" s="5"/>
    </row>
    <row r="222145" spans="57:60" x14ac:dyDescent="0.2">
      <c r="BE222145" s="5"/>
      <c r="BF222145" s="5"/>
      <c r="BG222145" s="5"/>
      <c r="BH222145" s="5"/>
    </row>
    <row r="222153" spans="57:60" x14ac:dyDescent="0.2">
      <c r="BE222153" s="5"/>
      <c r="BF222153" s="5"/>
      <c r="BG222153" s="5"/>
      <c r="BH222153" s="5"/>
    </row>
    <row r="222161" spans="57:60" x14ac:dyDescent="0.2">
      <c r="BE222161" s="5"/>
      <c r="BF222161" s="5"/>
      <c r="BG222161" s="5"/>
      <c r="BH222161" s="5"/>
    </row>
    <row r="222169" spans="57:60" x14ac:dyDescent="0.2">
      <c r="BE222169" s="5"/>
      <c r="BF222169" s="5"/>
      <c r="BG222169" s="5"/>
      <c r="BH222169" s="5"/>
    </row>
    <row r="222177" spans="57:60" x14ac:dyDescent="0.2">
      <c r="BE222177" s="5"/>
      <c r="BF222177" s="5"/>
      <c r="BG222177" s="5"/>
      <c r="BH222177" s="5"/>
    </row>
    <row r="222185" spans="57:60" x14ac:dyDescent="0.2">
      <c r="BE222185" s="5"/>
      <c r="BF222185" s="5"/>
      <c r="BG222185" s="5"/>
      <c r="BH222185" s="5"/>
    </row>
    <row r="222193" spans="57:60" x14ac:dyDescent="0.2">
      <c r="BE222193" s="5"/>
      <c r="BF222193" s="5"/>
      <c r="BG222193" s="5"/>
      <c r="BH222193" s="5"/>
    </row>
    <row r="222201" spans="57:60" x14ac:dyDescent="0.2">
      <c r="BE222201" s="5"/>
      <c r="BF222201" s="5"/>
      <c r="BG222201" s="5"/>
      <c r="BH222201" s="5"/>
    </row>
    <row r="222209" spans="57:60" x14ac:dyDescent="0.2">
      <c r="BE222209" s="5"/>
      <c r="BF222209" s="5"/>
      <c r="BG222209" s="5"/>
      <c r="BH222209" s="5"/>
    </row>
    <row r="222217" spans="57:60" x14ac:dyDescent="0.2">
      <c r="BE222217" s="5"/>
      <c r="BF222217" s="5"/>
      <c r="BG222217" s="5"/>
      <c r="BH222217" s="5"/>
    </row>
    <row r="222225" spans="57:60" x14ac:dyDescent="0.2">
      <c r="BE222225" s="5"/>
      <c r="BF222225" s="5"/>
      <c r="BG222225" s="5"/>
      <c r="BH222225" s="5"/>
    </row>
    <row r="222233" spans="57:60" x14ac:dyDescent="0.2">
      <c r="BE222233" s="5"/>
      <c r="BF222233" s="5"/>
      <c r="BG222233" s="5"/>
      <c r="BH222233" s="5"/>
    </row>
    <row r="222241" spans="57:60" x14ac:dyDescent="0.2">
      <c r="BE222241" s="5"/>
      <c r="BF222241" s="5"/>
      <c r="BG222241" s="5"/>
      <c r="BH222241" s="5"/>
    </row>
    <row r="222249" spans="57:60" x14ac:dyDescent="0.2">
      <c r="BE222249" s="5"/>
      <c r="BF222249" s="5"/>
      <c r="BG222249" s="5"/>
      <c r="BH222249" s="5"/>
    </row>
    <row r="222257" spans="57:60" x14ac:dyDescent="0.2">
      <c r="BE222257" s="5"/>
      <c r="BF222257" s="5"/>
      <c r="BG222257" s="5"/>
      <c r="BH222257" s="5"/>
    </row>
    <row r="222265" spans="57:60" x14ac:dyDescent="0.2">
      <c r="BE222265" s="5"/>
      <c r="BF222265" s="5"/>
      <c r="BG222265" s="5"/>
      <c r="BH222265" s="5"/>
    </row>
    <row r="222273" spans="57:60" x14ac:dyDescent="0.2">
      <c r="BE222273" s="5"/>
      <c r="BF222273" s="5"/>
      <c r="BG222273" s="5"/>
      <c r="BH222273" s="5"/>
    </row>
    <row r="222281" spans="57:60" x14ac:dyDescent="0.2">
      <c r="BE222281" s="5"/>
      <c r="BF222281" s="5"/>
      <c r="BG222281" s="5"/>
      <c r="BH222281" s="5"/>
    </row>
    <row r="222289" spans="57:60" x14ac:dyDescent="0.2">
      <c r="BE222289" s="5"/>
      <c r="BF222289" s="5"/>
      <c r="BG222289" s="5"/>
      <c r="BH222289" s="5"/>
    </row>
    <row r="222297" spans="57:60" x14ac:dyDescent="0.2">
      <c r="BE222297" s="5"/>
      <c r="BF222297" s="5"/>
      <c r="BG222297" s="5"/>
      <c r="BH222297" s="5"/>
    </row>
    <row r="222305" spans="57:60" x14ac:dyDescent="0.2">
      <c r="BE222305" s="5"/>
      <c r="BF222305" s="5"/>
      <c r="BG222305" s="5"/>
      <c r="BH222305" s="5"/>
    </row>
    <row r="222313" spans="57:60" x14ac:dyDescent="0.2">
      <c r="BE222313" s="5"/>
      <c r="BF222313" s="5"/>
      <c r="BG222313" s="5"/>
      <c r="BH222313" s="5"/>
    </row>
    <row r="222321" spans="57:60" x14ac:dyDescent="0.2">
      <c r="BE222321" s="5"/>
      <c r="BF222321" s="5"/>
      <c r="BG222321" s="5"/>
      <c r="BH222321" s="5"/>
    </row>
    <row r="222329" spans="57:60" x14ac:dyDescent="0.2">
      <c r="BE222329" s="5"/>
      <c r="BF222329" s="5"/>
      <c r="BG222329" s="5"/>
      <c r="BH222329" s="5"/>
    </row>
    <row r="222337" spans="57:60" x14ac:dyDescent="0.2">
      <c r="BE222337" s="5"/>
      <c r="BF222337" s="5"/>
      <c r="BG222337" s="5"/>
      <c r="BH222337" s="5"/>
    </row>
    <row r="222345" spans="57:60" x14ac:dyDescent="0.2">
      <c r="BE222345" s="5"/>
      <c r="BF222345" s="5"/>
      <c r="BG222345" s="5"/>
      <c r="BH222345" s="5"/>
    </row>
    <row r="222353" spans="57:60" x14ac:dyDescent="0.2">
      <c r="BE222353" s="5"/>
      <c r="BF222353" s="5"/>
      <c r="BG222353" s="5"/>
      <c r="BH222353" s="5"/>
    </row>
    <row r="222361" spans="57:60" x14ac:dyDescent="0.2">
      <c r="BE222361" s="5"/>
      <c r="BF222361" s="5"/>
      <c r="BG222361" s="5"/>
      <c r="BH222361" s="5"/>
    </row>
    <row r="222369" spans="57:60" x14ac:dyDescent="0.2">
      <c r="BE222369" s="5"/>
      <c r="BF222369" s="5"/>
      <c r="BG222369" s="5"/>
      <c r="BH222369" s="5"/>
    </row>
    <row r="222377" spans="57:60" x14ac:dyDescent="0.2">
      <c r="BE222377" s="5"/>
      <c r="BF222377" s="5"/>
      <c r="BG222377" s="5"/>
      <c r="BH222377" s="5"/>
    </row>
    <row r="222385" spans="57:60" x14ac:dyDescent="0.2">
      <c r="BE222385" s="5"/>
      <c r="BF222385" s="5"/>
      <c r="BG222385" s="5"/>
      <c r="BH222385" s="5"/>
    </row>
    <row r="222393" spans="57:60" x14ac:dyDescent="0.2">
      <c r="BE222393" s="5"/>
      <c r="BF222393" s="5"/>
      <c r="BG222393" s="5"/>
      <c r="BH222393" s="5"/>
    </row>
    <row r="222401" spans="57:60" x14ac:dyDescent="0.2">
      <c r="BE222401" s="5"/>
      <c r="BF222401" s="5"/>
      <c r="BG222401" s="5"/>
      <c r="BH222401" s="5"/>
    </row>
    <row r="222409" spans="57:60" x14ac:dyDescent="0.2">
      <c r="BE222409" s="5"/>
      <c r="BF222409" s="5"/>
      <c r="BG222409" s="5"/>
      <c r="BH222409" s="5"/>
    </row>
    <row r="222417" spans="57:60" x14ac:dyDescent="0.2">
      <c r="BE222417" s="5"/>
      <c r="BF222417" s="5"/>
      <c r="BG222417" s="5"/>
      <c r="BH222417" s="5"/>
    </row>
    <row r="222425" spans="57:60" x14ac:dyDescent="0.2">
      <c r="BE222425" s="5"/>
      <c r="BF222425" s="5"/>
      <c r="BG222425" s="5"/>
      <c r="BH222425" s="5"/>
    </row>
    <row r="222433" spans="57:60" x14ac:dyDescent="0.2">
      <c r="BE222433" s="5"/>
      <c r="BF222433" s="5"/>
      <c r="BG222433" s="5"/>
      <c r="BH222433" s="5"/>
    </row>
    <row r="222441" spans="57:60" x14ac:dyDescent="0.2">
      <c r="BE222441" s="5"/>
      <c r="BF222441" s="5"/>
      <c r="BG222441" s="5"/>
      <c r="BH222441" s="5"/>
    </row>
    <row r="222449" spans="57:60" x14ac:dyDescent="0.2">
      <c r="BE222449" s="5"/>
      <c r="BF222449" s="5"/>
      <c r="BG222449" s="5"/>
      <c r="BH222449" s="5"/>
    </row>
    <row r="222457" spans="57:60" x14ac:dyDescent="0.2">
      <c r="BE222457" s="5"/>
      <c r="BF222457" s="5"/>
      <c r="BG222457" s="5"/>
      <c r="BH222457" s="5"/>
    </row>
    <row r="222465" spans="57:60" x14ac:dyDescent="0.2">
      <c r="BE222465" s="5"/>
      <c r="BF222465" s="5"/>
      <c r="BG222465" s="5"/>
      <c r="BH222465" s="5"/>
    </row>
    <row r="222473" spans="57:60" x14ac:dyDescent="0.2">
      <c r="BE222473" s="5"/>
      <c r="BF222473" s="5"/>
      <c r="BG222473" s="5"/>
      <c r="BH222473" s="5"/>
    </row>
    <row r="222481" spans="57:60" x14ac:dyDescent="0.2">
      <c r="BE222481" s="5"/>
      <c r="BF222481" s="5"/>
      <c r="BG222481" s="5"/>
      <c r="BH222481" s="5"/>
    </row>
    <row r="222489" spans="57:60" x14ac:dyDescent="0.2">
      <c r="BE222489" s="5"/>
      <c r="BF222489" s="5"/>
      <c r="BG222489" s="5"/>
      <c r="BH222489" s="5"/>
    </row>
    <row r="222497" spans="57:60" x14ac:dyDescent="0.2">
      <c r="BE222497" s="5"/>
      <c r="BF222497" s="5"/>
      <c r="BG222497" s="5"/>
      <c r="BH222497" s="5"/>
    </row>
    <row r="222505" spans="57:60" x14ac:dyDescent="0.2">
      <c r="BE222505" s="5"/>
      <c r="BF222505" s="5"/>
      <c r="BG222505" s="5"/>
      <c r="BH222505" s="5"/>
    </row>
    <row r="222513" spans="57:60" x14ac:dyDescent="0.2">
      <c r="BE222513" s="5"/>
      <c r="BF222513" s="5"/>
      <c r="BG222513" s="5"/>
      <c r="BH222513" s="5"/>
    </row>
    <row r="222521" spans="57:60" x14ac:dyDescent="0.2">
      <c r="BE222521" s="5"/>
      <c r="BF222521" s="5"/>
      <c r="BG222521" s="5"/>
      <c r="BH222521" s="5"/>
    </row>
    <row r="222529" spans="57:60" x14ac:dyDescent="0.2">
      <c r="BE222529" s="5"/>
      <c r="BF222529" s="5"/>
      <c r="BG222529" s="5"/>
      <c r="BH222529" s="5"/>
    </row>
    <row r="222537" spans="57:60" x14ac:dyDescent="0.2">
      <c r="BE222537" s="5"/>
      <c r="BF222537" s="5"/>
      <c r="BG222537" s="5"/>
      <c r="BH222537" s="5"/>
    </row>
    <row r="222545" spans="57:60" x14ac:dyDescent="0.2">
      <c r="BE222545" s="5"/>
      <c r="BF222545" s="5"/>
      <c r="BG222545" s="5"/>
      <c r="BH222545" s="5"/>
    </row>
    <row r="222553" spans="57:60" x14ac:dyDescent="0.2">
      <c r="BE222553" s="5"/>
      <c r="BF222553" s="5"/>
      <c r="BG222553" s="5"/>
      <c r="BH222553" s="5"/>
    </row>
    <row r="222561" spans="57:60" x14ac:dyDescent="0.2">
      <c r="BE222561" s="5"/>
      <c r="BF222561" s="5"/>
      <c r="BG222561" s="5"/>
      <c r="BH222561" s="5"/>
    </row>
    <row r="222569" spans="57:60" x14ac:dyDescent="0.2">
      <c r="BE222569" s="5"/>
      <c r="BF222569" s="5"/>
      <c r="BG222569" s="5"/>
      <c r="BH222569" s="5"/>
    </row>
    <row r="222577" spans="57:60" x14ac:dyDescent="0.2">
      <c r="BE222577" s="5"/>
      <c r="BF222577" s="5"/>
      <c r="BG222577" s="5"/>
      <c r="BH222577" s="5"/>
    </row>
    <row r="222585" spans="57:60" x14ac:dyDescent="0.2">
      <c r="BE222585" s="5"/>
      <c r="BF222585" s="5"/>
      <c r="BG222585" s="5"/>
      <c r="BH222585" s="5"/>
    </row>
    <row r="222593" spans="57:60" x14ac:dyDescent="0.2">
      <c r="BE222593" s="5"/>
      <c r="BF222593" s="5"/>
      <c r="BG222593" s="5"/>
      <c r="BH222593" s="5"/>
    </row>
    <row r="222601" spans="57:60" x14ac:dyDescent="0.2">
      <c r="BE222601" s="5"/>
      <c r="BF222601" s="5"/>
      <c r="BG222601" s="5"/>
      <c r="BH222601" s="5"/>
    </row>
    <row r="222609" spans="57:60" x14ac:dyDescent="0.2">
      <c r="BE222609" s="5"/>
      <c r="BF222609" s="5"/>
      <c r="BG222609" s="5"/>
      <c r="BH222609" s="5"/>
    </row>
    <row r="222617" spans="57:60" x14ac:dyDescent="0.2">
      <c r="BE222617" s="5"/>
      <c r="BF222617" s="5"/>
      <c r="BG222617" s="5"/>
      <c r="BH222617" s="5"/>
    </row>
    <row r="222625" spans="57:60" x14ac:dyDescent="0.2">
      <c r="BE222625" s="5"/>
      <c r="BF222625" s="5"/>
      <c r="BG222625" s="5"/>
      <c r="BH222625" s="5"/>
    </row>
    <row r="222633" spans="57:60" x14ac:dyDescent="0.2">
      <c r="BE222633" s="5"/>
      <c r="BF222633" s="5"/>
      <c r="BG222633" s="5"/>
      <c r="BH222633" s="5"/>
    </row>
    <row r="222641" spans="57:60" x14ac:dyDescent="0.2">
      <c r="BE222641" s="5"/>
      <c r="BF222641" s="5"/>
      <c r="BG222641" s="5"/>
      <c r="BH222641" s="5"/>
    </row>
    <row r="222649" spans="57:60" x14ac:dyDescent="0.2">
      <c r="BE222649" s="5"/>
      <c r="BF222649" s="5"/>
      <c r="BG222649" s="5"/>
      <c r="BH222649" s="5"/>
    </row>
    <row r="222657" spans="57:60" x14ac:dyDescent="0.2">
      <c r="BE222657" s="5"/>
      <c r="BF222657" s="5"/>
      <c r="BG222657" s="5"/>
      <c r="BH222657" s="5"/>
    </row>
    <row r="222665" spans="57:60" x14ac:dyDescent="0.2">
      <c r="BE222665" s="5"/>
      <c r="BF222665" s="5"/>
      <c r="BG222665" s="5"/>
      <c r="BH222665" s="5"/>
    </row>
    <row r="222673" spans="57:60" x14ac:dyDescent="0.2">
      <c r="BE222673" s="5"/>
      <c r="BF222673" s="5"/>
      <c r="BG222673" s="5"/>
      <c r="BH222673" s="5"/>
    </row>
    <row r="222681" spans="57:60" x14ac:dyDescent="0.2">
      <c r="BE222681" s="5"/>
      <c r="BF222681" s="5"/>
      <c r="BG222681" s="5"/>
      <c r="BH222681" s="5"/>
    </row>
    <row r="222689" spans="57:60" x14ac:dyDescent="0.2">
      <c r="BE222689" s="5"/>
      <c r="BF222689" s="5"/>
      <c r="BG222689" s="5"/>
      <c r="BH222689" s="5"/>
    </row>
    <row r="222697" spans="57:60" x14ac:dyDescent="0.2">
      <c r="BE222697" s="5"/>
      <c r="BF222697" s="5"/>
      <c r="BG222697" s="5"/>
      <c r="BH222697" s="5"/>
    </row>
    <row r="222705" spans="57:60" x14ac:dyDescent="0.2">
      <c r="BE222705" s="5"/>
      <c r="BF222705" s="5"/>
      <c r="BG222705" s="5"/>
      <c r="BH222705" s="5"/>
    </row>
    <row r="222713" spans="57:60" x14ac:dyDescent="0.2">
      <c r="BE222713" s="5"/>
      <c r="BF222713" s="5"/>
      <c r="BG222713" s="5"/>
      <c r="BH222713" s="5"/>
    </row>
    <row r="222721" spans="57:60" x14ac:dyDescent="0.2">
      <c r="BE222721" s="5"/>
      <c r="BF222721" s="5"/>
      <c r="BG222721" s="5"/>
      <c r="BH222721" s="5"/>
    </row>
    <row r="222729" spans="57:60" x14ac:dyDescent="0.2">
      <c r="BE222729" s="5"/>
      <c r="BF222729" s="5"/>
      <c r="BG222729" s="5"/>
      <c r="BH222729" s="5"/>
    </row>
    <row r="222737" spans="57:60" x14ac:dyDescent="0.2">
      <c r="BE222737" s="5"/>
      <c r="BF222737" s="5"/>
      <c r="BG222737" s="5"/>
      <c r="BH222737" s="5"/>
    </row>
    <row r="222745" spans="57:60" x14ac:dyDescent="0.2">
      <c r="BE222745" s="5"/>
      <c r="BF222745" s="5"/>
      <c r="BG222745" s="5"/>
      <c r="BH222745" s="5"/>
    </row>
    <row r="222753" spans="57:60" x14ac:dyDescent="0.2">
      <c r="BE222753" s="5"/>
      <c r="BF222753" s="5"/>
      <c r="BG222753" s="5"/>
      <c r="BH222753" s="5"/>
    </row>
    <row r="222761" spans="57:60" x14ac:dyDescent="0.2">
      <c r="BE222761" s="5"/>
      <c r="BF222761" s="5"/>
      <c r="BG222761" s="5"/>
      <c r="BH222761" s="5"/>
    </row>
    <row r="222769" spans="57:60" x14ac:dyDescent="0.2">
      <c r="BE222769" s="5"/>
      <c r="BF222769" s="5"/>
      <c r="BG222769" s="5"/>
      <c r="BH222769" s="5"/>
    </row>
    <row r="222777" spans="57:60" x14ac:dyDescent="0.2">
      <c r="BE222777" s="5"/>
      <c r="BF222777" s="5"/>
      <c r="BG222777" s="5"/>
      <c r="BH222777" s="5"/>
    </row>
    <row r="222785" spans="57:60" x14ac:dyDescent="0.2">
      <c r="BE222785" s="5"/>
      <c r="BF222785" s="5"/>
      <c r="BG222785" s="5"/>
      <c r="BH222785" s="5"/>
    </row>
    <row r="222793" spans="57:60" x14ac:dyDescent="0.2">
      <c r="BE222793" s="5"/>
      <c r="BF222793" s="5"/>
      <c r="BG222793" s="5"/>
      <c r="BH222793" s="5"/>
    </row>
    <row r="222801" spans="57:60" x14ac:dyDescent="0.2">
      <c r="BE222801" s="5"/>
      <c r="BF222801" s="5"/>
      <c r="BG222801" s="5"/>
      <c r="BH222801" s="5"/>
    </row>
    <row r="222809" spans="57:60" x14ac:dyDescent="0.2">
      <c r="BE222809" s="5"/>
      <c r="BF222809" s="5"/>
      <c r="BG222809" s="5"/>
      <c r="BH222809" s="5"/>
    </row>
    <row r="222817" spans="57:60" x14ac:dyDescent="0.2">
      <c r="BE222817" s="5"/>
      <c r="BF222817" s="5"/>
      <c r="BG222817" s="5"/>
      <c r="BH222817" s="5"/>
    </row>
    <row r="222825" spans="57:60" x14ac:dyDescent="0.2">
      <c r="BE222825" s="5"/>
      <c r="BF222825" s="5"/>
      <c r="BG222825" s="5"/>
      <c r="BH222825" s="5"/>
    </row>
    <row r="222833" spans="57:60" x14ac:dyDescent="0.2">
      <c r="BE222833" s="5"/>
      <c r="BF222833" s="5"/>
      <c r="BG222833" s="5"/>
      <c r="BH222833" s="5"/>
    </row>
    <row r="222841" spans="57:60" x14ac:dyDescent="0.2">
      <c r="BE222841" s="5"/>
      <c r="BF222841" s="5"/>
      <c r="BG222841" s="5"/>
      <c r="BH222841" s="5"/>
    </row>
    <row r="222849" spans="57:60" x14ac:dyDescent="0.2">
      <c r="BE222849" s="5"/>
      <c r="BF222849" s="5"/>
      <c r="BG222849" s="5"/>
      <c r="BH222849" s="5"/>
    </row>
    <row r="222857" spans="57:60" x14ac:dyDescent="0.2">
      <c r="BE222857" s="5"/>
      <c r="BF222857" s="5"/>
      <c r="BG222857" s="5"/>
      <c r="BH222857" s="5"/>
    </row>
    <row r="222865" spans="57:60" x14ac:dyDescent="0.2">
      <c r="BE222865" s="5"/>
      <c r="BF222865" s="5"/>
      <c r="BG222865" s="5"/>
      <c r="BH222865" s="5"/>
    </row>
    <row r="222873" spans="57:60" x14ac:dyDescent="0.2">
      <c r="BE222873" s="5"/>
      <c r="BF222873" s="5"/>
      <c r="BG222873" s="5"/>
      <c r="BH222873" s="5"/>
    </row>
    <row r="222881" spans="57:60" x14ac:dyDescent="0.2">
      <c r="BE222881" s="5"/>
      <c r="BF222881" s="5"/>
      <c r="BG222881" s="5"/>
      <c r="BH222881" s="5"/>
    </row>
    <row r="222889" spans="57:60" x14ac:dyDescent="0.2">
      <c r="BE222889" s="5"/>
      <c r="BF222889" s="5"/>
      <c r="BG222889" s="5"/>
      <c r="BH222889" s="5"/>
    </row>
    <row r="222897" spans="57:60" x14ac:dyDescent="0.2">
      <c r="BE222897" s="5"/>
      <c r="BF222897" s="5"/>
      <c r="BG222897" s="5"/>
      <c r="BH222897" s="5"/>
    </row>
    <row r="222905" spans="57:60" x14ac:dyDescent="0.2">
      <c r="BE222905" s="5"/>
      <c r="BF222905" s="5"/>
      <c r="BG222905" s="5"/>
      <c r="BH222905" s="5"/>
    </row>
    <row r="222913" spans="57:60" x14ac:dyDescent="0.2">
      <c r="BE222913" s="5"/>
      <c r="BF222913" s="5"/>
      <c r="BG222913" s="5"/>
      <c r="BH222913" s="5"/>
    </row>
    <row r="222921" spans="57:60" x14ac:dyDescent="0.2">
      <c r="BE222921" s="5"/>
      <c r="BF222921" s="5"/>
      <c r="BG222921" s="5"/>
      <c r="BH222921" s="5"/>
    </row>
    <row r="222929" spans="57:60" x14ac:dyDescent="0.2">
      <c r="BE222929" s="5"/>
      <c r="BF222929" s="5"/>
      <c r="BG222929" s="5"/>
      <c r="BH222929" s="5"/>
    </row>
    <row r="222937" spans="57:60" x14ac:dyDescent="0.2">
      <c r="BE222937" s="5"/>
      <c r="BF222937" s="5"/>
      <c r="BG222937" s="5"/>
      <c r="BH222937" s="5"/>
    </row>
    <row r="222945" spans="57:60" x14ac:dyDescent="0.2">
      <c r="BE222945" s="5"/>
      <c r="BF222945" s="5"/>
      <c r="BG222945" s="5"/>
      <c r="BH222945" s="5"/>
    </row>
    <row r="222953" spans="57:60" x14ac:dyDescent="0.2">
      <c r="BE222953" s="5"/>
      <c r="BF222953" s="5"/>
      <c r="BG222953" s="5"/>
      <c r="BH222953" s="5"/>
    </row>
    <row r="222961" spans="57:60" x14ac:dyDescent="0.2">
      <c r="BE222961" s="5"/>
      <c r="BF222961" s="5"/>
      <c r="BG222961" s="5"/>
      <c r="BH222961" s="5"/>
    </row>
    <row r="222969" spans="57:60" x14ac:dyDescent="0.2">
      <c r="BE222969" s="5"/>
      <c r="BF222969" s="5"/>
      <c r="BG222969" s="5"/>
      <c r="BH222969" s="5"/>
    </row>
    <row r="222977" spans="57:60" x14ac:dyDescent="0.2">
      <c r="BE222977" s="5"/>
      <c r="BF222977" s="5"/>
      <c r="BG222977" s="5"/>
      <c r="BH222977" s="5"/>
    </row>
    <row r="222985" spans="57:60" x14ac:dyDescent="0.2">
      <c r="BE222985" s="5"/>
      <c r="BF222985" s="5"/>
      <c r="BG222985" s="5"/>
      <c r="BH222985" s="5"/>
    </row>
    <row r="222993" spans="57:60" x14ac:dyDescent="0.2">
      <c r="BE222993" s="5"/>
      <c r="BF222993" s="5"/>
      <c r="BG222993" s="5"/>
      <c r="BH222993" s="5"/>
    </row>
    <row r="223001" spans="57:60" x14ac:dyDescent="0.2">
      <c r="BE223001" s="5"/>
      <c r="BF223001" s="5"/>
      <c r="BG223001" s="5"/>
      <c r="BH223001" s="5"/>
    </row>
    <row r="223009" spans="57:60" x14ac:dyDescent="0.2">
      <c r="BE223009" s="5"/>
      <c r="BF223009" s="5"/>
      <c r="BG223009" s="5"/>
      <c r="BH223009" s="5"/>
    </row>
    <row r="223017" spans="57:60" x14ac:dyDescent="0.2">
      <c r="BE223017" s="5"/>
      <c r="BF223017" s="5"/>
      <c r="BG223017" s="5"/>
      <c r="BH223017" s="5"/>
    </row>
    <row r="223025" spans="57:60" x14ac:dyDescent="0.2">
      <c r="BE223025" s="5"/>
      <c r="BF223025" s="5"/>
      <c r="BG223025" s="5"/>
      <c r="BH223025" s="5"/>
    </row>
    <row r="223033" spans="57:60" x14ac:dyDescent="0.2">
      <c r="BE223033" s="5"/>
      <c r="BF223033" s="5"/>
      <c r="BG223033" s="5"/>
      <c r="BH223033" s="5"/>
    </row>
    <row r="223041" spans="57:60" x14ac:dyDescent="0.2">
      <c r="BE223041" s="5"/>
      <c r="BF223041" s="5"/>
      <c r="BG223041" s="5"/>
      <c r="BH223041" s="5"/>
    </row>
    <row r="223049" spans="57:60" x14ac:dyDescent="0.2">
      <c r="BE223049" s="5"/>
      <c r="BF223049" s="5"/>
      <c r="BG223049" s="5"/>
      <c r="BH223049" s="5"/>
    </row>
    <row r="223057" spans="57:60" x14ac:dyDescent="0.2">
      <c r="BE223057" s="5"/>
      <c r="BF223057" s="5"/>
      <c r="BG223057" s="5"/>
      <c r="BH223057" s="5"/>
    </row>
    <row r="223065" spans="57:60" x14ac:dyDescent="0.2">
      <c r="BE223065" s="5"/>
      <c r="BF223065" s="5"/>
      <c r="BG223065" s="5"/>
      <c r="BH223065" s="5"/>
    </row>
    <row r="223073" spans="57:60" x14ac:dyDescent="0.2">
      <c r="BE223073" s="5"/>
      <c r="BF223073" s="5"/>
      <c r="BG223073" s="5"/>
      <c r="BH223073" s="5"/>
    </row>
    <row r="223081" spans="57:60" x14ac:dyDescent="0.2">
      <c r="BE223081" s="5"/>
      <c r="BF223081" s="5"/>
      <c r="BG223081" s="5"/>
      <c r="BH223081" s="5"/>
    </row>
    <row r="223089" spans="57:60" x14ac:dyDescent="0.2">
      <c r="BE223089" s="5"/>
      <c r="BF223089" s="5"/>
      <c r="BG223089" s="5"/>
      <c r="BH223089" s="5"/>
    </row>
    <row r="223097" spans="57:60" x14ac:dyDescent="0.2">
      <c r="BE223097" s="5"/>
      <c r="BF223097" s="5"/>
      <c r="BG223097" s="5"/>
      <c r="BH223097" s="5"/>
    </row>
    <row r="223105" spans="57:60" x14ac:dyDescent="0.2">
      <c r="BE223105" s="5"/>
      <c r="BF223105" s="5"/>
      <c r="BG223105" s="5"/>
      <c r="BH223105" s="5"/>
    </row>
    <row r="223113" spans="57:60" x14ac:dyDescent="0.2">
      <c r="BE223113" s="5"/>
      <c r="BF223113" s="5"/>
      <c r="BG223113" s="5"/>
      <c r="BH223113" s="5"/>
    </row>
    <row r="223121" spans="57:60" x14ac:dyDescent="0.2">
      <c r="BE223121" s="5"/>
      <c r="BF223121" s="5"/>
      <c r="BG223121" s="5"/>
      <c r="BH223121" s="5"/>
    </row>
    <row r="223129" spans="57:60" x14ac:dyDescent="0.2">
      <c r="BE223129" s="5"/>
      <c r="BF223129" s="5"/>
      <c r="BG223129" s="5"/>
      <c r="BH223129" s="5"/>
    </row>
    <row r="223137" spans="57:60" x14ac:dyDescent="0.2">
      <c r="BE223137" s="5"/>
      <c r="BF223137" s="5"/>
      <c r="BG223137" s="5"/>
      <c r="BH223137" s="5"/>
    </row>
    <row r="223145" spans="57:60" x14ac:dyDescent="0.2">
      <c r="BE223145" s="5"/>
      <c r="BF223145" s="5"/>
      <c r="BG223145" s="5"/>
      <c r="BH223145" s="5"/>
    </row>
    <row r="223153" spans="57:60" x14ac:dyDescent="0.2">
      <c r="BE223153" s="5"/>
      <c r="BF223153" s="5"/>
      <c r="BG223153" s="5"/>
      <c r="BH223153" s="5"/>
    </row>
    <row r="223161" spans="57:60" x14ac:dyDescent="0.2">
      <c r="BE223161" s="5"/>
      <c r="BF223161" s="5"/>
      <c r="BG223161" s="5"/>
      <c r="BH223161" s="5"/>
    </row>
    <row r="223169" spans="57:60" x14ac:dyDescent="0.2">
      <c r="BE223169" s="5"/>
      <c r="BF223169" s="5"/>
      <c r="BG223169" s="5"/>
      <c r="BH223169" s="5"/>
    </row>
    <row r="223177" spans="57:60" x14ac:dyDescent="0.2">
      <c r="BE223177" s="5"/>
      <c r="BF223177" s="5"/>
      <c r="BG223177" s="5"/>
      <c r="BH223177" s="5"/>
    </row>
    <row r="223185" spans="57:60" x14ac:dyDescent="0.2">
      <c r="BE223185" s="5"/>
      <c r="BF223185" s="5"/>
      <c r="BG223185" s="5"/>
      <c r="BH223185" s="5"/>
    </row>
    <row r="223193" spans="57:60" x14ac:dyDescent="0.2">
      <c r="BE223193" s="5"/>
      <c r="BF223193" s="5"/>
      <c r="BG223193" s="5"/>
      <c r="BH223193" s="5"/>
    </row>
    <row r="223201" spans="57:60" x14ac:dyDescent="0.2">
      <c r="BE223201" s="5"/>
      <c r="BF223201" s="5"/>
      <c r="BG223201" s="5"/>
      <c r="BH223201" s="5"/>
    </row>
    <row r="223209" spans="57:60" x14ac:dyDescent="0.2">
      <c r="BE223209" s="5"/>
      <c r="BF223209" s="5"/>
      <c r="BG223209" s="5"/>
      <c r="BH223209" s="5"/>
    </row>
    <row r="223217" spans="57:60" x14ac:dyDescent="0.2">
      <c r="BE223217" s="5"/>
      <c r="BF223217" s="5"/>
      <c r="BG223217" s="5"/>
      <c r="BH223217" s="5"/>
    </row>
    <row r="223225" spans="57:60" x14ac:dyDescent="0.2">
      <c r="BE223225" s="5"/>
      <c r="BF223225" s="5"/>
      <c r="BG223225" s="5"/>
      <c r="BH223225" s="5"/>
    </row>
    <row r="223233" spans="57:60" x14ac:dyDescent="0.2">
      <c r="BE223233" s="5"/>
      <c r="BF223233" s="5"/>
      <c r="BG223233" s="5"/>
      <c r="BH223233" s="5"/>
    </row>
    <row r="223241" spans="57:60" x14ac:dyDescent="0.2">
      <c r="BE223241" s="5"/>
      <c r="BF223241" s="5"/>
      <c r="BG223241" s="5"/>
      <c r="BH223241" s="5"/>
    </row>
    <row r="223249" spans="57:60" x14ac:dyDescent="0.2">
      <c r="BE223249" s="5"/>
      <c r="BF223249" s="5"/>
      <c r="BG223249" s="5"/>
      <c r="BH223249" s="5"/>
    </row>
    <row r="223257" spans="57:60" x14ac:dyDescent="0.2">
      <c r="BE223257" s="5"/>
      <c r="BF223257" s="5"/>
      <c r="BG223257" s="5"/>
      <c r="BH223257" s="5"/>
    </row>
    <row r="223265" spans="57:60" x14ac:dyDescent="0.2">
      <c r="BE223265" s="5"/>
      <c r="BF223265" s="5"/>
      <c r="BG223265" s="5"/>
      <c r="BH223265" s="5"/>
    </row>
    <row r="223273" spans="57:60" x14ac:dyDescent="0.2">
      <c r="BE223273" s="5"/>
      <c r="BF223273" s="5"/>
      <c r="BG223273" s="5"/>
      <c r="BH223273" s="5"/>
    </row>
    <row r="223281" spans="57:60" x14ac:dyDescent="0.2">
      <c r="BE223281" s="5"/>
      <c r="BF223281" s="5"/>
      <c r="BG223281" s="5"/>
      <c r="BH223281" s="5"/>
    </row>
    <row r="223289" spans="57:60" x14ac:dyDescent="0.2">
      <c r="BE223289" s="5"/>
      <c r="BF223289" s="5"/>
      <c r="BG223289" s="5"/>
      <c r="BH223289" s="5"/>
    </row>
    <row r="223297" spans="57:60" x14ac:dyDescent="0.2">
      <c r="BE223297" s="5"/>
      <c r="BF223297" s="5"/>
      <c r="BG223297" s="5"/>
      <c r="BH223297" s="5"/>
    </row>
    <row r="223305" spans="57:60" x14ac:dyDescent="0.2">
      <c r="BE223305" s="5"/>
      <c r="BF223305" s="5"/>
      <c r="BG223305" s="5"/>
      <c r="BH223305" s="5"/>
    </row>
    <row r="223313" spans="57:60" x14ac:dyDescent="0.2">
      <c r="BE223313" s="5"/>
      <c r="BF223313" s="5"/>
      <c r="BG223313" s="5"/>
      <c r="BH223313" s="5"/>
    </row>
    <row r="223321" spans="57:60" x14ac:dyDescent="0.2">
      <c r="BE223321" s="5"/>
      <c r="BF223321" s="5"/>
      <c r="BG223321" s="5"/>
      <c r="BH223321" s="5"/>
    </row>
    <row r="223329" spans="57:60" x14ac:dyDescent="0.2">
      <c r="BE223329" s="5"/>
      <c r="BF223329" s="5"/>
      <c r="BG223329" s="5"/>
      <c r="BH223329" s="5"/>
    </row>
    <row r="223337" spans="57:60" x14ac:dyDescent="0.2">
      <c r="BE223337" s="5"/>
      <c r="BF223337" s="5"/>
      <c r="BG223337" s="5"/>
      <c r="BH223337" s="5"/>
    </row>
    <row r="223345" spans="57:60" x14ac:dyDescent="0.2">
      <c r="BE223345" s="5"/>
      <c r="BF223345" s="5"/>
      <c r="BG223345" s="5"/>
      <c r="BH223345" s="5"/>
    </row>
    <row r="223353" spans="57:60" x14ac:dyDescent="0.2">
      <c r="BE223353" s="5"/>
      <c r="BF223353" s="5"/>
      <c r="BG223353" s="5"/>
      <c r="BH223353" s="5"/>
    </row>
    <row r="223361" spans="57:60" x14ac:dyDescent="0.2">
      <c r="BE223361" s="5"/>
      <c r="BF223361" s="5"/>
      <c r="BG223361" s="5"/>
      <c r="BH223361" s="5"/>
    </row>
    <row r="223369" spans="57:60" x14ac:dyDescent="0.2">
      <c r="BE223369" s="5"/>
      <c r="BF223369" s="5"/>
      <c r="BG223369" s="5"/>
      <c r="BH223369" s="5"/>
    </row>
    <row r="223377" spans="57:60" x14ac:dyDescent="0.2">
      <c r="BE223377" s="5"/>
      <c r="BF223377" s="5"/>
      <c r="BG223377" s="5"/>
      <c r="BH223377" s="5"/>
    </row>
    <row r="223385" spans="57:60" x14ac:dyDescent="0.2">
      <c r="BE223385" s="5"/>
      <c r="BF223385" s="5"/>
      <c r="BG223385" s="5"/>
      <c r="BH223385" s="5"/>
    </row>
    <row r="223393" spans="57:60" x14ac:dyDescent="0.2">
      <c r="BE223393" s="5"/>
      <c r="BF223393" s="5"/>
      <c r="BG223393" s="5"/>
      <c r="BH223393" s="5"/>
    </row>
    <row r="223401" spans="57:60" x14ac:dyDescent="0.2">
      <c r="BE223401" s="5"/>
      <c r="BF223401" s="5"/>
      <c r="BG223401" s="5"/>
      <c r="BH223401" s="5"/>
    </row>
    <row r="223409" spans="57:60" x14ac:dyDescent="0.2">
      <c r="BE223409" s="5"/>
      <c r="BF223409" s="5"/>
      <c r="BG223409" s="5"/>
      <c r="BH223409" s="5"/>
    </row>
    <row r="223417" spans="57:60" x14ac:dyDescent="0.2">
      <c r="BE223417" s="5"/>
      <c r="BF223417" s="5"/>
      <c r="BG223417" s="5"/>
      <c r="BH223417" s="5"/>
    </row>
    <row r="223425" spans="57:60" x14ac:dyDescent="0.2">
      <c r="BE223425" s="5"/>
      <c r="BF223425" s="5"/>
      <c r="BG223425" s="5"/>
      <c r="BH223425" s="5"/>
    </row>
    <row r="223433" spans="57:60" x14ac:dyDescent="0.2">
      <c r="BE223433" s="5"/>
      <c r="BF223433" s="5"/>
      <c r="BG223433" s="5"/>
      <c r="BH223433" s="5"/>
    </row>
    <row r="223441" spans="57:60" x14ac:dyDescent="0.2">
      <c r="BE223441" s="5"/>
      <c r="BF223441" s="5"/>
      <c r="BG223441" s="5"/>
      <c r="BH223441" s="5"/>
    </row>
    <row r="223449" spans="57:60" x14ac:dyDescent="0.2">
      <c r="BE223449" s="5"/>
      <c r="BF223449" s="5"/>
      <c r="BG223449" s="5"/>
      <c r="BH223449" s="5"/>
    </row>
    <row r="223457" spans="57:60" x14ac:dyDescent="0.2">
      <c r="BE223457" s="5"/>
      <c r="BF223457" s="5"/>
      <c r="BG223457" s="5"/>
      <c r="BH223457" s="5"/>
    </row>
    <row r="223465" spans="57:60" x14ac:dyDescent="0.2">
      <c r="BE223465" s="5"/>
      <c r="BF223465" s="5"/>
      <c r="BG223465" s="5"/>
      <c r="BH223465" s="5"/>
    </row>
    <row r="223473" spans="57:60" x14ac:dyDescent="0.2">
      <c r="BE223473" s="5"/>
      <c r="BF223473" s="5"/>
      <c r="BG223473" s="5"/>
      <c r="BH223473" s="5"/>
    </row>
    <row r="223481" spans="57:60" x14ac:dyDescent="0.2">
      <c r="BE223481" s="5"/>
      <c r="BF223481" s="5"/>
      <c r="BG223481" s="5"/>
      <c r="BH223481" s="5"/>
    </row>
    <row r="223489" spans="57:60" x14ac:dyDescent="0.2">
      <c r="BE223489" s="5"/>
      <c r="BF223489" s="5"/>
      <c r="BG223489" s="5"/>
      <c r="BH223489" s="5"/>
    </row>
    <row r="223497" spans="57:60" x14ac:dyDescent="0.2">
      <c r="BE223497" s="5"/>
      <c r="BF223497" s="5"/>
      <c r="BG223497" s="5"/>
      <c r="BH223497" s="5"/>
    </row>
    <row r="223505" spans="57:60" x14ac:dyDescent="0.2">
      <c r="BE223505" s="5"/>
      <c r="BF223505" s="5"/>
      <c r="BG223505" s="5"/>
      <c r="BH223505" s="5"/>
    </row>
    <row r="223513" spans="57:60" x14ac:dyDescent="0.2">
      <c r="BE223513" s="5"/>
      <c r="BF223513" s="5"/>
      <c r="BG223513" s="5"/>
      <c r="BH223513" s="5"/>
    </row>
    <row r="223521" spans="57:60" x14ac:dyDescent="0.2">
      <c r="BE223521" s="5"/>
      <c r="BF223521" s="5"/>
      <c r="BG223521" s="5"/>
      <c r="BH223521" s="5"/>
    </row>
    <row r="223529" spans="57:60" x14ac:dyDescent="0.2">
      <c r="BE223529" s="5"/>
      <c r="BF223529" s="5"/>
      <c r="BG223529" s="5"/>
      <c r="BH223529" s="5"/>
    </row>
    <row r="223537" spans="57:60" x14ac:dyDescent="0.2">
      <c r="BE223537" s="5"/>
      <c r="BF223537" s="5"/>
      <c r="BG223537" s="5"/>
      <c r="BH223537" s="5"/>
    </row>
    <row r="223545" spans="57:60" x14ac:dyDescent="0.2">
      <c r="BE223545" s="5"/>
      <c r="BF223545" s="5"/>
      <c r="BG223545" s="5"/>
      <c r="BH223545" s="5"/>
    </row>
    <row r="223553" spans="57:60" x14ac:dyDescent="0.2">
      <c r="BE223553" s="5"/>
      <c r="BF223553" s="5"/>
      <c r="BG223553" s="5"/>
      <c r="BH223553" s="5"/>
    </row>
    <row r="223561" spans="57:60" x14ac:dyDescent="0.2">
      <c r="BE223561" s="5"/>
      <c r="BF223561" s="5"/>
      <c r="BG223561" s="5"/>
      <c r="BH223561" s="5"/>
    </row>
    <row r="223569" spans="57:60" x14ac:dyDescent="0.2">
      <c r="BE223569" s="5"/>
      <c r="BF223569" s="5"/>
      <c r="BG223569" s="5"/>
      <c r="BH223569" s="5"/>
    </row>
    <row r="223577" spans="57:60" x14ac:dyDescent="0.2">
      <c r="BE223577" s="5"/>
      <c r="BF223577" s="5"/>
      <c r="BG223577" s="5"/>
      <c r="BH223577" s="5"/>
    </row>
    <row r="223585" spans="57:60" x14ac:dyDescent="0.2">
      <c r="BE223585" s="5"/>
      <c r="BF223585" s="5"/>
      <c r="BG223585" s="5"/>
      <c r="BH223585" s="5"/>
    </row>
    <row r="223593" spans="57:60" x14ac:dyDescent="0.2">
      <c r="BE223593" s="5"/>
      <c r="BF223593" s="5"/>
      <c r="BG223593" s="5"/>
      <c r="BH223593" s="5"/>
    </row>
    <row r="223601" spans="57:60" x14ac:dyDescent="0.2">
      <c r="BE223601" s="5"/>
      <c r="BF223601" s="5"/>
      <c r="BG223601" s="5"/>
      <c r="BH223601" s="5"/>
    </row>
    <row r="223609" spans="57:60" x14ac:dyDescent="0.2">
      <c r="BE223609" s="5"/>
      <c r="BF223609" s="5"/>
      <c r="BG223609" s="5"/>
      <c r="BH223609" s="5"/>
    </row>
    <row r="223617" spans="57:60" x14ac:dyDescent="0.2">
      <c r="BE223617" s="5"/>
      <c r="BF223617" s="5"/>
      <c r="BG223617" s="5"/>
      <c r="BH223617" s="5"/>
    </row>
    <row r="223625" spans="57:60" x14ac:dyDescent="0.2">
      <c r="BE223625" s="5"/>
      <c r="BF223625" s="5"/>
      <c r="BG223625" s="5"/>
      <c r="BH223625" s="5"/>
    </row>
    <row r="223633" spans="57:60" x14ac:dyDescent="0.2">
      <c r="BE223633" s="5"/>
      <c r="BF223633" s="5"/>
      <c r="BG223633" s="5"/>
      <c r="BH223633" s="5"/>
    </row>
    <row r="223641" spans="57:60" x14ac:dyDescent="0.2">
      <c r="BE223641" s="5"/>
      <c r="BF223641" s="5"/>
      <c r="BG223641" s="5"/>
      <c r="BH223641" s="5"/>
    </row>
    <row r="223649" spans="57:60" x14ac:dyDescent="0.2">
      <c r="BE223649" s="5"/>
      <c r="BF223649" s="5"/>
      <c r="BG223649" s="5"/>
      <c r="BH223649" s="5"/>
    </row>
    <row r="223657" spans="57:60" x14ac:dyDescent="0.2">
      <c r="BE223657" s="5"/>
      <c r="BF223657" s="5"/>
      <c r="BG223657" s="5"/>
      <c r="BH223657" s="5"/>
    </row>
    <row r="223665" spans="57:60" x14ac:dyDescent="0.2">
      <c r="BE223665" s="5"/>
      <c r="BF223665" s="5"/>
      <c r="BG223665" s="5"/>
      <c r="BH223665" s="5"/>
    </row>
    <row r="223673" spans="57:60" x14ac:dyDescent="0.2">
      <c r="BE223673" s="5"/>
      <c r="BF223673" s="5"/>
      <c r="BG223673" s="5"/>
      <c r="BH223673" s="5"/>
    </row>
    <row r="223681" spans="57:60" x14ac:dyDescent="0.2">
      <c r="BE223681" s="5"/>
      <c r="BF223681" s="5"/>
      <c r="BG223681" s="5"/>
      <c r="BH223681" s="5"/>
    </row>
    <row r="223689" spans="57:60" x14ac:dyDescent="0.2">
      <c r="BE223689" s="5"/>
      <c r="BF223689" s="5"/>
      <c r="BG223689" s="5"/>
      <c r="BH223689" s="5"/>
    </row>
    <row r="223697" spans="57:60" x14ac:dyDescent="0.2">
      <c r="BE223697" s="5"/>
      <c r="BF223697" s="5"/>
      <c r="BG223697" s="5"/>
      <c r="BH223697" s="5"/>
    </row>
    <row r="223705" spans="57:60" x14ac:dyDescent="0.2">
      <c r="BE223705" s="5"/>
      <c r="BF223705" s="5"/>
      <c r="BG223705" s="5"/>
      <c r="BH223705" s="5"/>
    </row>
    <row r="223713" spans="57:60" x14ac:dyDescent="0.2">
      <c r="BE223713" s="5"/>
      <c r="BF223713" s="5"/>
      <c r="BG223713" s="5"/>
      <c r="BH223713" s="5"/>
    </row>
    <row r="223721" spans="57:60" x14ac:dyDescent="0.2">
      <c r="BE223721" s="5"/>
      <c r="BF223721" s="5"/>
      <c r="BG223721" s="5"/>
      <c r="BH223721" s="5"/>
    </row>
    <row r="223729" spans="57:60" x14ac:dyDescent="0.2">
      <c r="BE223729" s="5"/>
      <c r="BF223729" s="5"/>
      <c r="BG223729" s="5"/>
      <c r="BH223729" s="5"/>
    </row>
    <row r="223737" spans="57:60" x14ac:dyDescent="0.2">
      <c r="BE223737" s="5"/>
      <c r="BF223737" s="5"/>
      <c r="BG223737" s="5"/>
      <c r="BH223737" s="5"/>
    </row>
    <row r="223745" spans="57:60" x14ac:dyDescent="0.2">
      <c r="BE223745" s="5"/>
      <c r="BF223745" s="5"/>
      <c r="BG223745" s="5"/>
      <c r="BH223745" s="5"/>
    </row>
    <row r="223753" spans="57:60" x14ac:dyDescent="0.2">
      <c r="BE223753" s="5"/>
      <c r="BF223753" s="5"/>
      <c r="BG223753" s="5"/>
      <c r="BH223753" s="5"/>
    </row>
    <row r="223761" spans="57:60" x14ac:dyDescent="0.2">
      <c r="BE223761" s="5"/>
      <c r="BF223761" s="5"/>
      <c r="BG223761" s="5"/>
      <c r="BH223761" s="5"/>
    </row>
    <row r="223769" spans="57:60" x14ac:dyDescent="0.2">
      <c r="BE223769" s="5"/>
      <c r="BF223769" s="5"/>
      <c r="BG223769" s="5"/>
      <c r="BH223769" s="5"/>
    </row>
    <row r="223777" spans="57:60" x14ac:dyDescent="0.2">
      <c r="BE223777" s="5"/>
      <c r="BF223777" s="5"/>
      <c r="BG223777" s="5"/>
      <c r="BH223777" s="5"/>
    </row>
    <row r="223785" spans="57:60" x14ac:dyDescent="0.2">
      <c r="BE223785" s="5"/>
      <c r="BF223785" s="5"/>
      <c r="BG223785" s="5"/>
      <c r="BH223785" s="5"/>
    </row>
    <row r="223793" spans="57:60" x14ac:dyDescent="0.2">
      <c r="BE223793" s="5"/>
      <c r="BF223793" s="5"/>
      <c r="BG223793" s="5"/>
      <c r="BH223793" s="5"/>
    </row>
    <row r="223801" spans="57:60" x14ac:dyDescent="0.2">
      <c r="BE223801" s="5"/>
      <c r="BF223801" s="5"/>
      <c r="BG223801" s="5"/>
      <c r="BH223801" s="5"/>
    </row>
    <row r="223809" spans="57:60" x14ac:dyDescent="0.2">
      <c r="BE223809" s="5"/>
      <c r="BF223809" s="5"/>
      <c r="BG223809" s="5"/>
      <c r="BH223809" s="5"/>
    </row>
    <row r="223817" spans="57:60" x14ac:dyDescent="0.2">
      <c r="BE223817" s="5"/>
      <c r="BF223817" s="5"/>
      <c r="BG223817" s="5"/>
      <c r="BH223817" s="5"/>
    </row>
    <row r="223825" spans="57:60" x14ac:dyDescent="0.2">
      <c r="BE223825" s="5"/>
      <c r="BF223825" s="5"/>
      <c r="BG223825" s="5"/>
      <c r="BH223825" s="5"/>
    </row>
    <row r="223833" spans="57:60" x14ac:dyDescent="0.2">
      <c r="BE223833" s="5"/>
      <c r="BF223833" s="5"/>
      <c r="BG223833" s="5"/>
      <c r="BH223833" s="5"/>
    </row>
    <row r="223841" spans="57:60" x14ac:dyDescent="0.2">
      <c r="BE223841" s="5"/>
      <c r="BF223841" s="5"/>
      <c r="BG223841" s="5"/>
      <c r="BH223841" s="5"/>
    </row>
    <row r="223849" spans="57:60" x14ac:dyDescent="0.2">
      <c r="BE223849" s="5"/>
      <c r="BF223849" s="5"/>
      <c r="BG223849" s="5"/>
      <c r="BH223849" s="5"/>
    </row>
    <row r="223857" spans="57:60" x14ac:dyDescent="0.2">
      <c r="BE223857" s="5"/>
      <c r="BF223857" s="5"/>
      <c r="BG223857" s="5"/>
      <c r="BH223857" s="5"/>
    </row>
    <row r="223865" spans="57:60" x14ac:dyDescent="0.2">
      <c r="BE223865" s="5"/>
      <c r="BF223865" s="5"/>
      <c r="BG223865" s="5"/>
      <c r="BH223865" s="5"/>
    </row>
    <row r="223873" spans="57:60" x14ac:dyDescent="0.2">
      <c r="BE223873" s="5"/>
      <c r="BF223873" s="5"/>
      <c r="BG223873" s="5"/>
      <c r="BH223873" s="5"/>
    </row>
    <row r="223881" spans="57:60" x14ac:dyDescent="0.2">
      <c r="BE223881" s="5"/>
      <c r="BF223881" s="5"/>
      <c r="BG223881" s="5"/>
      <c r="BH223881" s="5"/>
    </row>
    <row r="223889" spans="57:60" x14ac:dyDescent="0.2">
      <c r="BE223889" s="5"/>
      <c r="BF223889" s="5"/>
      <c r="BG223889" s="5"/>
      <c r="BH223889" s="5"/>
    </row>
    <row r="223897" spans="57:60" x14ac:dyDescent="0.2">
      <c r="BE223897" s="5"/>
      <c r="BF223897" s="5"/>
      <c r="BG223897" s="5"/>
      <c r="BH223897" s="5"/>
    </row>
    <row r="223905" spans="57:60" x14ac:dyDescent="0.2">
      <c r="BE223905" s="5"/>
      <c r="BF223905" s="5"/>
      <c r="BG223905" s="5"/>
      <c r="BH223905" s="5"/>
    </row>
    <row r="223913" spans="57:60" x14ac:dyDescent="0.2">
      <c r="BE223913" s="5"/>
      <c r="BF223913" s="5"/>
      <c r="BG223913" s="5"/>
      <c r="BH223913" s="5"/>
    </row>
    <row r="223921" spans="57:60" x14ac:dyDescent="0.2">
      <c r="BE223921" s="5"/>
      <c r="BF223921" s="5"/>
      <c r="BG223921" s="5"/>
      <c r="BH223921" s="5"/>
    </row>
    <row r="223929" spans="57:60" x14ac:dyDescent="0.2">
      <c r="BE223929" s="5"/>
      <c r="BF223929" s="5"/>
      <c r="BG223929" s="5"/>
      <c r="BH223929" s="5"/>
    </row>
    <row r="223937" spans="57:60" x14ac:dyDescent="0.2">
      <c r="BE223937" s="5"/>
      <c r="BF223937" s="5"/>
      <c r="BG223937" s="5"/>
      <c r="BH223937" s="5"/>
    </row>
    <row r="223945" spans="57:60" x14ac:dyDescent="0.2">
      <c r="BE223945" s="5"/>
      <c r="BF223945" s="5"/>
      <c r="BG223945" s="5"/>
      <c r="BH223945" s="5"/>
    </row>
    <row r="223953" spans="57:60" x14ac:dyDescent="0.2">
      <c r="BE223953" s="5"/>
      <c r="BF223953" s="5"/>
      <c r="BG223953" s="5"/>
      <c r="BH223953" s="5"/>
    </row>
    <row r="223961" spans="57:60" x14ac:dyDescent="0.2">
      <c r="BE223961" s="5"/>
      <c r="BF223961" s="5"/>
      <c r="BG223961" s="5"/>
      <c r="BH223961" s="5"/>
    </row>
    <row r="223969" spans="57:60" x14ac:dyDescent="0.2">
      <c r="BE223969" s="5"/>
      <c r="BF223969" s="5"/>
      <c r="BG223969" s="5"/>
      <c r="BH223969" s="5"/>
    </row>
    <row r="223977" spans="57:60" x14ac:dyDescent="0.2">
      <c r="BE223977" s="5"/>
      <c r="BF223977" s="5"/>
      <c r="BG223977" s="5"/>
      <c r="BH223977" s="5"/>
    </row>
    <row r="223985" spans="57:60" x14ac:dyDescent="0.2">
      <c r="BE223985" s="5"/>
      <c r="BF223985" s="5"/>
      <c r="BG223985" s="5"/>
      <c r="BH223985" s="5"/>
    </row>
    <row r="223993" spans="57:60" x14ac:dyDescent="0.2">
      <c r="BE223993" s="5"/>
      <c r="BF223993" s="5"/>
      <c r="BG223993" s="5"/>
      <c r="BH223993" s="5"/>
    </row>
    <row r="224001" spans="57:60" x14ac:dyDescent="0.2">
      <c r="BE224001" s="5"/>
      <c r="BF224001" s="5"/>
      <c r="BG224001" s="5"/>
      <c r="BH224001" s="5"/>
    </row>
    <row r="224009" spans="57:60" x14ac:dyDescent="0.2">
      <c r="BE224009" s="5"/>
      <c r="BF224009" s="5"/>
      <c r="BG224009" s="5"/>
      <c r="BH224009" s="5"/>
    </row>
    <row r="224017" spans="57:60" x14ac:dyDescent="0.2">
      <c r="BE224017" s="5"/>
      <c r="BF224017" s="5"/>
      <c r="BG224017" s="5"/>
      <c r="BH224017" s="5"/>
    </row>
    <row r="224025" spans="57:60" x14ac:dyDescent="0.2">
      <c r="BE224025" s="5"/>
      <c r="BF224025" s="5"/>
      <c r="BG224025" s="5"/>
      <c r="BH224025" s="5"/>
    </row>
    <row r="224033" spans="57:60" x14ac:dyDescent="0.2">
      <c r="BE224033" s="5"/>
      <c r="BF224033" s="5"/>
      <c r="BG224033" s="5"/>
      <c r="BH224033" s="5"/>
    </row>
    <row r="224041" spans="57:60" x14ac:dyDescent="0.2">
      <c r="BE224041" s="5"/>
      <c r="BF224041" s="5"/>
      <c r="BG224041" s="5"/>
      <c r="BH224041" s="5"/>
    </row>
    <row r="224049" spans="57:60" x14ac:dyDescent="0.2">
      <c r="BE224049" s="5"/>
      <c r="BF224049" s="5"/>
      <c r="BG224049" s="5"/>
      <c r="BH224049" s="5"/>
    </row>
    <row r="224057" spans="57:60" x14ac:dyDescent="0.2">
      <c r="BE224057" s="5"/>
      <c r="BF224057" s="5"/>
      <c r="BG224057" s="5"/>
      <c r="BH224057" s="5"/>
    </row>
    <row r="224065" spans="57:60" x14ac:dyDescent="0.2">
      <c r="BE224065" s="5"/>
      <c r="BF224065" s="5"/>
      <c r="BG224065" s="5"/>
      <c r="BH224065" s="5"/>
    </row>
    <row r="224073" spans="57:60" x14ac:dyDescent="0.2">
      <c r="BE224073" s="5"/>
      <c r="BF224073" s="5"/>
      <c r="BG224073" s="5"/>
      <c r="BH224073" s="5"/>
    </row>
    <row r="224081" spans="57:60" x14ac:dyDescent="0.2">
      <c r="BE224081" s="5"/>
      <c r="BF224081" s="5"/>
      <c r="BG224081" s="5"/>
      <c r="BH224081" s="5"/>
    </row>
    <row r="224089" spans="57:60" x14ac:dyDescent="0.2">
      <c r="BE224089" s="5"/>
      <c r="BF224089" s="5"/>
      <c r="BG224089" s="5"/>
      <c r="BH224089" s="5"/>
    </row>
    <row r="224097" spans="57:60" x14ac:dyDescent="0.2">
      <c r="BE224097" s="5"/>
      <c r="BF224097" s="5"/>
      <c r="BG224097" s="5"/>
      <c r="BH224097" s="5"/>
    </row>
    <row r="224105" spans="57:60" x14ac:dyDescent="0.2">
      <c r="BE224105" s="5"/>
      <c r="BF224105" s="5"/>
      <c r="BG224105" s="5"/>
      <c r="BH224105" s="5"/>
    </row>
    <row r="224113" spans="57:60" x14ac:dyDescent="0.2">
      <c r="BE224113" s="5"/>
      <c r="BF224113" s="5"/>
      <c r="BG224113" s="5"/>
      <c r="BH224113" s="5"/>
    </row>
    <row r="224121" spans="57:60" x14ac:dyDescent="0.2">
      <c r="BE224121" s="5"/>
      <c r="BF224121" s="5"/>
      <c r="BG224121" s="5"/>
      <c r="BH224121" s="5"/>
    </row>
    <row r="224129" spans="57:60" x14ac:dyDescent="0.2">
      <c r="BE224129" s="5"/>
      <c r="BF224129" s="5"/>
      <c r="BG224129" s="5"/>
      <c r="BH224129" s="5"/>
    </row>
    <row r="224137" spans="57:60" x14ac:dyDescent="0.2">
      <c r="BE224137" s="5"/>
      <c r="BF224137" s="5"/>
      <c r="BG224137" s="5"/>
      <c r="BH224137" s="5"/>
    </row>
    <row r="224145" spans="57:60" x14ac:dyDescent="0.2">
      <c r="BE224145" s="5"/>
      <c r="BF224145" s="5"/>
      <c r="BG224145" s="5"/>
      <c r="BH224145" s="5"/>
    </row>
    <row r="224153" spans="57:60" x14ac:dyDescent="0.2">
      <c r="BE224153" s="5"/>
      <c r="BF224153" s="5"/>
      <c r="BG224153" s="5"/>
      <c r="BH224153" s="5"/>
    </row>
    <row r="224161" spans="57:60" x14ac:dyDescent="0.2">
      <c r="BE224161" s="5"/>
      <c r="BF224161" s="5"/>
      <c r="BG224161" s="5"/>
      <c r="BH224161" s="5"/>
    </row>
    <row r="224169" spans="57:60" x14ac:dyDescent="0.2">
      <c r="BE224169" s="5"/>
      <c r="BF224169" s="5"/>
      <c r="BG224169" s="5"/>
      <c r="BH224169" s="5"/>
    </row>
    <row r="224177" spans="57:60" x14ac:dyDescent="0.2">
      <c r="BE224177" s="5"/>
      <c r="BF224177" s="5"/>
      <c r="BG224177" s="5"/>
      <c r="BH224177" s="5"/>
    </row>
    <row r="224185" spans="57:60" x14ac:dyDescent="0.2">
      <c r="BE224185" s="5"/>
      <c r="BF224185" s="5"/>
      <c r="BG224185" s="5"/>
      <c r="BH224185" s="5"/>
    </row>
    <row r="224193" spans="57:60" x14ac:dyDescent="0.2">
      <c r="BE224193" s="5"/>
      <c r="BF224193" s="5"/>
      <c r="BG224193" s="5"/>
      <c r="BH224193" s="5"/>
    </row>
    <row r="224201" spans="57:60" x14ac:dyDescent="0.2">
      <c r="BE224201" s="5"/>
      <c r="BF224201" s="5"/>
      <c r="BG224201" s="5"/>
      <c r="BH224201" s="5"/>
    </row>
    <row r="224209" spans="57:60" x14ac:dyDescent="0.2">
      <c r="BE224209" s="5"/>
      <c r="BF224209" s="5"/>
      <c r="BG224209" s="5"/>
      <c r="BH224209" s="5"/>
    </row>
    <row r="224217" spans="57:60" x14ac:dyDescent="0.2">
      <c r="BE224217" s="5"/>
      <c r="BF224217" s="5"/>
      <c r="BG224217" s="5"/>
      <c r="BH224217" s="5"/>
    </row>
    <row r="224225" spans="57:60" x14ac:dyDescent="0.2">
      <c r="BE224225" s="5"/>
      <c r="BF224225" s="5"/>
      <c r="BG224225" s="5"/>
      <c r="BH224225" s="5"/>
    </row>
    <row r="224233" spans="57:60" x14ac:dyDescent="0.2">
      <c r="BE224233" s="5"/>
      <c r="BF224233" s="5"/>
      <c r="BG224233" s="5"/>
      <c r="BH224233" s="5"/>
    </row>
    <row r="224241" spans="57:60" x14ac:dyDescent="0.2">
      <c r="BE224241" s="5"/>
      <c r="BF224241" s="5"/>
      <c r="BG224241" s="5"/>
      <c r="BH224241" s="5"/>
    </row>
    <row r="224249" spans="57:60" x14ac:dyDescent="0.2">
      <c r="BE224249" s="5"/>
      <c r="BF224249" s="5"/>
      <c r="BG224249" s="5"/>
      <c r="BH224249" s="5"/>
    </row>
    <row r="224257" spans="57:60" x14ac:dyDescent="0.2">
      <c r="BE224257" s="5"/>
      <c r="BF224257" s="5"/>
      <c r="BG224257" s="5"/>
      <c r="BH224257" s="5"/>
    </row>
    <row r="224265" spans="57:60" x14ac:dyDescent="0.2">
      <c r="BE224265" s="5"/>
      <c r="BF224265" s="5"/>
      <c r="BG224265" s="5"/>
      <c r="BH224265" s="5"/>
    </row>
    <row r="224273" spans="57:60" x14ac:dyDescent="0.2">
      <c r="BE224273" s="5"/>
      <c r="BF224273" s="5"/>
      <c r="BG224273" s="5"/>
      <c r="BH224273" s="5"/>
    </row>
    <row r="224281" spans="57:60" x14ac:dyDescent="0.2">
      <c r="BE224281" s="5"/>
      <c r="BF224281" s="5"/>
      <c r="BG224281" s="5"/>
      <c r="BH224281" s="5"/>
    </row>
    <row r="224289" spans="57:60" x14ac:dyDescent="0.2">
      <c r="BE224289" s="5"/>
      <c r="BF224289" s="5"/>
      <c r="BG224289" s="5"/>
      <c r="BH224289" s="5"/>
    </row>
    <row r="224297" spans="57:60" x14ac:dyDescent="0.2">
      <c r="BE224297" s="5"/>
      <c r="BF224297" s="5"/>
      <c r="BG224297" s="5"/>
      <c r="BH224297" s="5"/>
    </row>
    <row r="224305" spans="57:60" x14ac:dyDescent="0.2">
      <c r="BE224305" s="5"/>
      <c r="BF224305" s="5"/>
      <c r="BG224305" s="5"/>
      <c r="BH224305" s="5"/>
    </row>
    <row r="224313" spans="57:60" x14ac:dyDescent="0.2">
      <c r="BE224313" s="5"/>
      <c r="BF224313" s="5"/>
      <c r="BG224313" s="5"/>
      <c r="BH224313" s="5"/>
    </row>
    <row r="224321" spans="57:60" x14ac:dyDescent="0.2">
      <c r="BE224321" s="5"/>
      <c r="BF224321" s="5"/>
      <c r="BG224321" s="5"/>
      <c r="BH224321" s="5"/>
    </row>
    <row r="224329" spans="57:60" x14ac:dyDescent="0.2">
      <c r="BE224329" s="5"/>
      <c r="BF224329" s="5"/>
      <c r="BG224329" s="5"/>
      <c r="BH224329" s="5"/>
    </row>
    <row r="224337" spans="57:60" x14ac:dyDescent="0.2">
      <c r="BE224337" s="5"/>
      <c r="BF224337" s="5"/>
      <c r="BG224337" s="5"/>
      <c r="BH224337" s="5"/>
    </row>
    <row r="224345" spans="57:60" x14ac:dyDescent="0.2">
      <c r="BE224345" s="5"/>
      <c r="BF224345" s="5"/>
      <c r="BG224345" s="5"/>
      <c r="BH224345" s="5"/>
    </row>
    <row r="224353" spans="57:60" x14ac:dyDescent="0.2">
      <c r="BE224353" s="5"/>
      <c r="BF224353" s="5"/>
      <c r="BG224353" s="5"/>
      <c r="BH224353" s="5"/>
    </row>
    <row r="224361" spans="57:60" x14ac:dyDescent="0.2">
      <c r="BE224361" s="5"/>
      <c r="BF224361" s="5"/>
      <c r="BG224361" s="5"/>
      <c r="BH224361" s="5"/>
    </row>
    <row r="224369" spans="57:60" x14ac:dyDescent="0.2">
      <c r="BE224369" s="5"/>
      <c r="BF224369" s="5"/>
      <c r="BG224369" s="5"/>
      <c r="BH224369" s="5"/>
    </row>
    <row r="224377" spans="57:60" x14ac:dyDescent="0.2">
      <c r="BE224377" s="5"/>
      <c r="BF224377" s="5"/>
      <c r="BG224377" s="5"/>
      <c r="BH224377" s="5"/>
    </row>
    <row r="224385" spans="57:60" x14ac:dyDescent="0.2">
      <c r="BE224385" s="5"/>
      <c r="BF224385" s="5"/>
      <c r="BG224385" s="5"/>
      <c r="BH224385" s="5"/>
    </row>
    <row r="224393" spans="57:60" x14ac:dyDescent="0.2">
      <c r="BE224393" s="5"/>
      <c r="BF224393" s="5"/>
      <c r="BG224393" s="5"/>
      <c r="BH224393" s="5"/>
    </row>
    <row r="224401" spans="57:60" x14ac:dyDescent="0.2">
      <c r="BE224401" s="5"/>
      <c r="BF224401" s="5"/>
      <c r="BG224401" s="5"/>
      <c r="BH224401" s="5"/>
    </row>
    <row r="224409" spans="57:60" x14ac:dyDescent="0.2">
      <c r="BE224409" s="5"/>
      <c r="BF224409" s="5"/>
      <c r="BG224409" s="5"/>
      <c r="BH224409" s="5"/>
    </row>
    <row r="224417" spans="57:60" x14ac:dyDescent="0.2">
      <c r="BE224417" s="5"/>
      <c r="BF224417" s="5"/>
      <c r="BG224417" s="5"/>
      <c r="BH224417" s="5"/>
    </row>
    <row r="224425" spans="57:60" x14ac:dyDescent="0.2">
      <c r="BE224425" s="5"/>
      <c r="BF224425" s="5"/>
      <c r="BG224425" s="5"/>
      <c r="BH224425" s="5"/>
    </row>
    <row r="224433" spans="57:60" x14ac:dyDescent="0.2">
      <c r="BE224433" s="5"/>
      <c r="BF224433" s="5"/>
      <c r="BG224433" s="5"/>
      <c r="BH224433" s="5"/>
    </row>
    <row r="224441" spans="57:60" x14ac:dyDescent="0.2">
      <c r="BE224441" s="5"/>
      <c r="BF224441" s="5"/>
      <c r="BG224441" s="5"/>
      <c r="BH224441" s="5"/>
    </row>
    <row r="224449" spans="57:60" x14ac:dyDescent="0.2">
      <c r="BE224449" s="5"/>
      <c r="BF224449" s="5"/>
      <c r="BG224449" s="5"/>
      <c r="BH224449" s="5"/>
    </row>
    <row r="224457" spans="57:60" x14ac:dyDescent="0.2">
      <c r="BE224457" s="5"/>
      <c r="BF224457" s="5"/>
      <c r="BG224457" s="5"/>
      <c r="BH224457" s="5"/>
    </row>
    <row r="224465" spans="57:60" x14ac:dyDescent="0.2">
      <c r="BE224465" s="5"/>
      <c r="BF224465" s="5"/>
      <c r="BG224465" s="5"/>
      <c r="BH224465" s="5"/>
    </row>
    <row r="224473" spans="57:60" x14ac:dyDescent="0.2">
      <c r="BE224473" s="5"/>
      <c r="BF224473" s="5"/>
      <c r="BG224473" s="5"/>
      <c r="BH224473" s="5"/>
    </row>
    <row r="224481" spans="57:60" x14ac:dyDescent="0.2">
      <c r="BE224481" s="5"/>
      <c r="BF224481" s="5"/>
      <c r="BG224481" s="5"/>
      <c r="BH224481" s="5"/>
    </row>
    <row r="224489" spans="57:60" x14ac:dyDescent="0.2">
      <c r="BE224489" s="5"/>
      <c r="BF224489" s="5"/>
      <c r="BG224489" s="5"/>
      <c r="BH224489" s="5"/>
    </row>
    <row r="224497" spans="57:60" x14ac:dyDescent="0.2">
      <c r="BE224497" s="5"/>
      <c r="BF224497" s="5"/>
      <c r="BG224497" s="5"/>
      <c r="BH224497" s="5"/>
    </row>
    <row r="224505" spans="57:60" x14ac:dyDescent="0.2">
      <c r="BE224505" s="5"/>
      <c r="BF224505" s="5"/>
      <c r="BG224505" s="5"/>
      <c r="BH224505" s="5"/>
    </row>
    <row r="224513" spans="57:60" x14ac:dyDescent="0.2">
      <c r="BE224513" s="5"/>
      <c r="BF224513" s="5"/>
      <c r="BG224513" s="5"/>
      <c r="BH224513" s="5"/>
    </row>
    <row r="224521" spans="57:60" x14ac:dyDescent="0.2">
      <c r="BE224521" s="5"/>
      <c r="BF224521" s="5"/>
      <c r="BG224521" s="5"/>
      <c r="BH224521" s="5"/>
    </row>
    <row r="224529" spans="57:60" x14ac:dyDescent="0.2">
      <c r="BE224529" s="5"/>
      <c r="BF224529" s="5"/>
      <c r="BG224529" s="5"/>
      <c r="BH224529" s="5"/>
    </row>
    <row r="224537" spans="57:60" x14ac:dyDescent="0.2">
      <c r="BE224537" s="5"/>
      <c r="BF224537" s="5"/>
      <c r="BG224537" s="5"/>
      <c r="BH224537" s="5"/>
    </row>
    <row r="224545" spans="57:60" x14ac:dyDescent="0.2">
      <c r="BE224545" s="5"/>
      <c r="BF224545" s="5"/>
      <c r="BG224545" s="5"/>
      <c r="BH224545" s="5"/>
    </row>
    <row r="224553" spans="57:60" x14ac:dyDescent="0.2">
      <c r="BE224553" s="5"/>
      <c r="BF224553" s="5"/>
      <c r="BG224553" s="5"/>
      <c r="BH224553" s="5"/>
    </row>
    <row r="224561" spans="57:60" x14ac:dyDescent="0.2">
      <c r="BE224561" s="5"/>
      <c r="BF224561" s="5"/>
      <c r="BG224561" s="5"/>
      <c r="BH224561" s="5"/>
    </row>
    <row r="224569" spans="57:60" x14ac:dyDescent="0.2">
      <c r="BE224569" s="5"/>
      <c r="BF224569" s="5"/>
      <c r="BG224569" s="5"/>
      <c r="BH224569" s="5"/>
    </row>
    <row r="224577" spans="57:60" x14ac:dyDescent="0.2">
      <c r="BE224577" s="5"/>
      <c r="BF224577" s="5"/>
      <c r="BG224577" s="5"/>
      <c r="BH224577" s="5"/>
    </row>
    <row r="224585" spans="57:60" x14ac:dyDescent="0.2">
      <c r="BE224585" s="5"/>
      <c r="BF224585" s="5"/>
      <c r="BG224585" s="5"/>
      <c r="BH224585" s="5"/>
    </row>
    <row r="224593" spans="57:60" x14ac:dyDescent="0.2">
      <c r="BE224593" s="5"/>
      <c r="BF224593" s="5"/>
      <c r="BG224593" s="5"/>
      <c r="BH224593" s="5"/>
    </row>
    <row r="224601" spans="57:60" x14ac:dyDescent="0.2">
      <c r="BE224601" s="5"/>
      <c r="BF224601" s="5"/>
      <c r="BG224601" s="5"/>
      <c r="BH224601" s="5"/>
    </row>
    <row r="224609" spans="57:60" x14ac:dyDescent="0.2">
      <c r="BE224609" s="5"/>
      <c r="BF224609" s="5"/>
      <c r="BG224609" s="5"/>
      <c r="BH224609" s="5"/>
    </row>
    <row r="224617" spans="57:60" x14ac:dyDescent="0.2">
      <c r="BE224617" s="5"/>
      <c r="BF224617" s="5"/>
      <c r="BG224617" s="5"/>
      <c r="BH224617" s="5"/>
    </row>
    <row r="224625" spans="57:60" x14ac:dyDescent="0.2">
      <c r="BE224625" s="5"/>
      <c r="BF224625" s="5"/>
      <c r="BG224625" s="5"/>
      <c r="BH224625" s="5"/>
    </row>
    <row r="224633" spans="57:60" x14ac:dyDescent="0.2">
      <c r="BE224633" s="5"/>
      <c r="BF224633" s="5"/>
      <c r="BG224633" s="5"/>
      <c r="BH224633" s="5"/>
    </row>
    <row r="224641" spans="57:60" x14ac:dyDescent="0.2">
      <c r="BE224641" s="5"/>
      <c r="BF224641" s="5"/>
      <c r="BG224641" s="5"/>
      <c r="BH224641" s="5"/>
    </row>
    <row r="224649" spans="57:60" x14ac:dyDescent="0.2">
      <c r="BE224649" s="5"/>
      <c r="BF224649" s="5"/>
      <c r="BG224649" s="5"/>
      <c r="BH224649" s="5"/>
    </row>
    <row r="224657" spans="57:60" x14ac:dyDescent="0.2">
      <c r="BE224657" s="5"/>
      <c r="BF224657" s="5"/>
      <c r="BG224657" s="5"/>
      <c r="BH224657" s="5"/>
    </row>
    <row r="224665" spans="57:60" x14ac:dyDescent="0.2">
      <c r="BE224665" s="5"/>
      <c r="BF224665" s="5"/>
      <c r="BG224665" s="5"/>
      <c r="BH224665" s="5"/>
    </row>
    <row r="224673" spans="57:60" x14ac:dyDescent="0.2">
      <c r="BE224673" s="5"/>
      <c r="BF224673" s="5"/>
      <c r="BG224673" s="5"/>
      <c r="BH224673" s="5"/>
    </row>
    <row r="224681" spans="57:60" x14ac:dyDescent="0.2">
      <c r="BE224681" s="5"/>
      <c r="BF224681" s="5"/>
      <c r="BG224681" s="5"/>
      <c r="BH224681" s="5"/>
    </row>
    <row r="224689" spans="57:60" x14ac:dyDescent="0.2">
      <c r="BE224689" s="5"/>
      <c r="BF224689" s="5"/>
      <c r="BG224689" s="5"/>
      <c r="BH224689" s="5"/>
    </row>
    <row r="224697" spans="57:60" x14ac:dyDescent="0.2">
      <c r="BE224697" s="5"/>
      <c r="BF224697" s="5"/>
      <c r="BG224697" s="5"/>
      <c r="BH224697" s="5"/>
    </row>
    <row r="224705" spans="57:60" x14ac:dyDescent="0.2">
      <c r="BE224705" s="5"/>
      <c r="BF224705" s="5"/>
      <c r="BG224705" s="5"/>
      <c r="BH224705" s="5"/>
    </row>
    <row r="224713" spans="57:60" x14ac:dyDescent="0.2">
      <c r="BE224713" s="5"/>
      <c r="BF224713" s="5"/>
      <c r="BG224713" s="5"/>
      <c r="BH224713" s="5"/>
    </row>
    <row r="224721" spans="57:60" x14ac:dyDescent="0.2">
      <c r="BE224721" s="5"/>
      <c r="BF224721" s="5"/>
      <c r="BG224721" s="5"/>
      <c r="BH224721" s="5"/>
    </row>
    <row r="224729" spans="57:60" x14ac:dyDescent="0.2">
      <c r="BE224729" s="5"/>
      <c r="BF224729" s="5"/>
      <c r="BG224729" s="5"/>
      <c r="BH224729" s="5"/>
    </row>
    <row r="224737" spans="57:60" x14ac:dyDescent="0.2">
      <c r="BE224737" s="5"/>
      <c r="BF224737" s="5"/>
      <c r="BG224737" s="5"/>
      <c r="BH224737" s="5"/>
    </row>
    <row r="224745" spans="57:60" x14ac:dyDescent="0.2">
      <c r="BE224745" s="5"/>
      <c r="BF224745" s="5"/>
      <c r="BG224745" s="5"/>
      <c r="BH224745" s="5"/>
    </row>
    <row r="224753" spans="57:60" x14ac:dyDescent="0.2">
      <c r="BE224753" s="5"/>
      <c r="BF224753" s="5"/>
      <c r="BG224753" s="5"/>
      <c r="BH224753" s="5"/>
    </row>
    <row r="224761" spans="57:60" x14ac:dyDescent="0.2">
      <c r="BE224761" s="5"/>
      <c r="BF224761" s="5"/>
      <c r="BG224761" s="5"/>
      <c r="BH224761" s="5"/>
    </row>
    <row r="224769" spans="57:60" x14ac:dyDescent="0.2">
      <c r="BE224769" s="5"/>
      <c r="BF224769" s="5"/>
      <c r="BG224769" s="5"/>
      <c r="BH224769" s="5"/>
    </row>
    <row r="224777" spans="57:60" x14ac:dyDescent="0.2">
      <c r="BE224777" s="5"/>
      <c r="BF224777" s="5"/>
      <c r="BG224777" s="5"/>
      <c r="BH224777" s="5"/>
    </row>
    <row r="224785" spans="57:60" x14ac:dyDescent="0.2">
      <c r="BE224785" s="5"/>
      <c r="BF224785" s="5"/>
      <c r="BG224785" s="5"/>
      <c r="BH224785" s="5"/>
    </row>
    <row r="224793" spans="57:60" x14ac:dyDescent="0.2">
      <c r="BE224793" s="5"/>
      <c r="BF224793" s="5"/>
      <c r="BG224793" s="5"/>
      <c r="BH224793" s="5"/>
    </row>
    <row r="224801" spans="57:60" x14ac:dyDescent="0.2">
      <c r="BE224801" s="5"/>
      <c r="BF224801" s="5"/>
      <c r="BG224801" s="5"/>
      <c r="BH224801" s="5"/>
    </row>
    <row r="224809" spans="57:60" x14ac:dyDescent="0.2">
      <c r="BE224809" s="5"/>
      <c r="BF224809" s="5"/>
      <c r="BG224809" s="5"/>
      <c r="BH224809" s="5"/>
    </row>
    <row r="224817" spans="57:60" x14ac:dyDescent="0.2">
      <c r="BE224817" s="5"/>
      <c r="BF224817" s="5"/>
      <c r="BG224817" s="5"/>
      <c r="BH224817" s="5"/>
    </row>
    <row r="224825" spans="57:60" x14ac:dyDescent="0.2">
      <c r="BE224825" s="5"/>
      <c r="BF224825" s="5"/>
      <c r="BG224825" s="5"/>
      <c r="BH224825" s="5"/>
    </row>
    <row r="224833" spans="57:60" x14ac:dyDescent="0.2">
      <c r="BE224833" s="5"/>
      <c r="BF224833" s="5"/>
      <c r="BG224833" s="5"/>
      <c r="BH224833" s="5"/>
    </row>
    <row r="224841" spans="57:60" x14ac:dyDescent="0.2">
      <c r="BE224841" s="5"/>
      <c r="BF224841" s="5"/>
      <c r="BG224841" s="5"/>
      <c r="BH224841" s="5"/>
    </row>
    <row r="224849" spans="57:60" x14ac:dyDescent="0.2">
      <c r="BE224849" s="5"/>
      <c r="BF224849" s="5"/>
      <c r="BG224849" s="5"/>
      <c r="BH224849" s="5"/>
    </row>
    <row r="224857" spans="57:60" x14ac:dyDescent="0.2">
      <c r="BE224857" s="5"/>
      <c r="BF224857" s="5"/>
      <c r="BG224857" s="5"/>
      <c r="BH224857" s="5"/>
    </row>
    <row r="224865" spans="57:60" x14ac:dyDescent="0.2">
      <c r="BE224865" s="5"/>
      <c r="BF224865" s="5"/>
      <c r="BG224865" s="5"/>
      <c r="BH224865" s="5"/>
    </row>
    <row r="224873" spans="57:60" x14ac:dyDescent="0.2">
      <c r="BE224873" s="5"/>
      <c r="BF224873" s="5"/>
      <c r="BG224873" s="5"/>
      <c r="BH224873" s="5"/>
    </row>
    <row r="224881" spans="57:60" x14ac:dyDescent="0.2">
      <c r="BE224881" s="5"/>
      <c r="BF224881" s="5"/>
      <c r="BG224881" s="5"/>
      <c r="BH224881" s="5"/>
    </row>
    <row r="224889" spans="57:60" x14ac:dyDescent="0.2">
      <c r="BE224889" s="5"/>
      <c r="BF224889" s="5"/>
      <c r="BG224889" s="5"/>
      <c r="BH224889" s="5"/>
    </row>
    <row r="224897" spans="57:60" x14ac:dyDescent="0.2">
      <c r="BE224897" s="5"/>
      <c r="BF224897" s="5"/>
      <c r="BG224897" s="5"/>
      <c r="BH224897" s="5"/>
    </row>
    <row r="224905" spans="57:60" x14ac:dyDescent="0.2">
      <c r="BE224905" s="5"/>
      <c r="BF224905" s="5"/>
      <c r="BG224905" s="5"/>
      <c r="BH224905" s="5"/>
    </row>
    <row r="224913" spans="57:60" x14ac:dyDescent="0.2">
      <c r="BE224913" s="5"/>
      <c r="BF224913" s="5"/>
      <c r="BG224913" s="5"/>
      <c r="BH224913" s="5"/>
    </row>
    <row r="224921" spans="57:60" x14ac:dyDescent="0.2">
      <c r="BE224921" s="5"/>
      <c r="BF224921" s="5"/>
      <c r="BG224921" s="5"/>
      <c r="BH224921" s="5"/>
    </row>
    <row r="224929" spans="57:60" x14ac:dyDescent="0.2">
      <c r="BE224929" s="5"/>
      <c r="BF224929" s="5"/>
      <c r="BG224929" s="5"/>
      <c r="BH224929" s="5"/>
    </row>
    <row r="224937" spans="57:60" x14ac:dyDescent="0.2">
      <c r="BE224937" s="5"/>
      <c r="BF224937" s="5"/>
      <c r="BG224937" s="5"/>
      <c r="BH224937" s="5"/>
    </row>
    <row r="224945" spans="57:60" x14ac:dyDescent="0.2">
      <c r="BE224945" s="5"/>
      <c r="BF224945" s="5"/>
      <c r="BG224945" s="5"/>
      <c r="BH224945" s="5"/>
    </row>
    <row r="224953" spans="57:60" x14ac:dyDescent="0.2">
      <c r="BE224953" s="5"/>
      <c r="BF224953" s="5"/>
      <c r="BG224953" s="5"/>
      <c r="BH224953" s="5"/>
    </row>
    <row r="224961" spans="57:60" x14ac:dyDescent="0.2">
      <c r="BE224961" s="5"/>
      <c r="BF224961" s="5"/>
      <c r="BG224961" s="5"/>
      <c r="BH224961" s="5"/>
    </row>
    <row r="224969" spans="57:60" x14ac:dyDescent="0.2">
      <c r="BE224969" s="5"/>
      <c r="BF224969" s="5"/>
      <c r="BG224969" s="5"/>
      <c r="BH224969" s="5"/>
    </row>
    <row r="224977" spans="57:60" x14ac:dyDescent="0.2">
      <c r="BE224977" s="5"/>
      <c r="BF224977" s="5"/>
      <c r="BG224977" s="5"/>
      <c r="BH224977" s="5"/>
    </row>
    <row r="224985" spans="57:60" x14ac:dyDescent="0.2">
      <c r="BE224985" s="5"/>
      <c r="BF224985" s="5"/>
      <c r="BG224985" s="5"/>
      <c r="BH224985" s="5"/>
    </row>
    <row r="224993" spans="57:60" x14ac:dyDescent="0.2">
      <c r="BE224993" s="5"/>
      <c r="BF224993" s="5"/>
      <c r="BG224993" s="5"/>
      <c r="BH224993" s="5"/>
    </row>
    <row r="225001" spans="57:60" x14ac:dyDescent="0.2">
      <c r="BE225001" s="5"/>
      <c r="BF225001" s="5"/>
      <c r="BG225001" s="5"/>
      <c r="BH225001" s="5"/>
    </row>
    <row r="225009" spans="57:60" x14ac:dyDescent="0.2">
      <c r="BE225009" s="5"/>
      <c r="BF225009" s="5"/>
      <c r="BG225009" s="5"/>
      <c r="BH225009" s="5"/>
    </row>
    <row r="225017" spans="57:60" x14ac:dyDescent="0.2">
      <c r="BE225017" s="5"/>
      <c r="BF225017" s="5"/>
      <c r="BG225017" s="5"/>
      <c r="BH225017" s="5"/>
    </row>
    <row r="225025" spans="57:60" x14ac:dyDescent="0.2">
      <c r="BE225025" s="5"/>
      <c r="BF225025" s="5"/>
      <c r="BG225025" s="5"/>
      <c r="BH225025" s="5"/>
    </row>
    <row r="225033" spans="57:60" x14ac:dyDescent="0.2">
      <c r="BE225033" s="5"/>
      <c r="BF225033" s="5"/>
      <c r="BG225033" s="5"/>
      <c r="BH225033" s="5"/>
    </row>
    <row r="225041" spans="57:60" x14ac:dyDescent="0.2">
      <c r="BE225041" s="5"/>
      <c r="BF225041" s="5"/>
      <c r="BG225041" s="5"/>
      <c r="BH225041" s="5"/>
    </row>
    <row r="225049" spans="57:60" x14ac:dyDescent="0.2">
      <c r="BE225049" s="5"/>
      <c r="BF225049" s="5"/>
      <c r="BG225049" s="5"/>
      <c r="BH225049" s="5"/>
    </row>
    <row r="225057" spans="57:60" x14ac:dyDescent="0.2">
      <c r="BE225057" s="5"/>
      <c r="BF225057" s="5"/>
      <c r="BG225057" s="5"/>
      <c r="BH225057" s="5"/>
    </row>
    <row r="225065" spans="57:60" x14ac:dyDescent="0.2">
      <c r="BE225065" s="5"/>
      <c r="BF225065" s="5"/>
      <c r="BG225065" s="5"/>
      <c r="BH225065" s="5"/>
    </row>
    <row r="225073" spans="57:60" x14ac:dyDescent="0.2">
      <c r="BE225073" s="5"/>
      <c r="BF225073" s="5"/>
      <c r="BG225073" s="5"/>
      <c r="BH225073" s="5"/>
    </row>
    <row r="225081" spans="57:60" x14ac:dyDescent="0.2">
      <c r="BE225081" s="5"/>
      <c r="BF225081" s="5"/>
      <c r="BG225081" s="5"/>
      <c r="BH225081" s="5"/>
    </row>
    <row r="225089" spans="57:60" x14ac:dyDescent="0.2">
      <c r="BE225089" s="5"/>
      <c r="BF225089" s="5"/>
      <c r="BG225089" s="5"/>
      <c r="BH225089" s="5"/>
    </row>
    <row r="225097" spans="57:60" x14ac:dyDescent="0.2">
      <c r="BE225097" s="5"/>
      <c r="BF225097" s="5"/>
      <c r="BG225097" s="5"/>
      <c r="BH225097" s="5"/>
    </row>
    <row r="225105" spans="57:60" x14ac:dyDescent="0.2">
      <c r="BE225105" s="5"/>
      <c r="BF225105" s="5"/>
      <c r="BG225105" s="5"/>
      <c r="BH225105" s="5"/>
    </row>
    <row r="225113" spans="57:60" x14ac:dyDescent="0.2">
      <c r="BE225113" s="5"/>
      <c r="BF225113" s="5"/>
      <c r="BG225113" s="5"/>
      <c r="BH225113" s="5"/>
    </row>
    <row r="225121" spans="57:60" x14ac:dyDescent="0.2">
      <c r="BE225121" s="5"/>
      <c r="BF225121" s="5"/>
      <c r="BG225121" s="5"/>
      <c r="BH225121" s="5"/>
    </row>
    <row r="225129" spans="57:60" x14ac:dyDescent="0.2">
      <c r="BE225129" s="5"/>
      <c r="BF225129" s="5"/>
      <c r="BG225129" s="5"/>
      <c r="BH225129" s="5"/>
    </row>
    <row r="225137" spans="57:60" x14ac:dyDescent="0.2">
      <c r="BE225137" s="5"/>
      <c r="BF225137" s="5"/>
      <c r="BG225137" s="5"/>
      <c r="BH225137" s="5"/>
    </row>
    <row r="225145" spans="57:60" x14ac:dyDescent="0.2">
      <c r="BE225145" s="5"/>
      <c r="BF225145" s="5"/>
      <c r="BG225145" s="5"/>
      <c r="BH225145" s="5"/>
    </row>
    <row r="225153" spans="57:60" x14ac:dyDescent="0.2">
      <c r="BE225153" s="5"/>
      <c r="BF225153" s="5"/>
      <c r="BG225153" s="5"/>
      <c r="BH225153" s="5"/>
    </row>
    <row r="225161" spans="57:60" x14ac:dyDescent="0.2">
      <c r="BE225161" s="5"/>
      <c r="BF225161" s="5"/>
      <c r="BG225161" s="5"/>
      <c r="BH225161" s="5"/>
    </row>
    <row r="225169" spans="57:60" x14ac:dyDescent="0.2">
      <c r="BE225169" s="5"/>
      <c r="BF225169" s="5"/>
      <c r="BG225169" s="5"/>
      <c r="BH225169" s="5"/>
    </row>
    <row r="225177" spans="57:60" x14ac:dyDescent="0.2">
      <c r="BE225177" s="5"/>
      <c r="BF225177" s="5"/>
      <c r="BG225177" s="5"/>
      <c r="BH225177" s="5"/>
    </row>
    <row r="225185" spans="57:60" x14ac:dyDescent="0.2">
      <c r="BE225185" s="5"/>
      <c r="BF225185" s="5"/>
      <c r="BG225185" s="5"/>
      <c r="BH225185" s="5"/>
    </row>
    <row r="225193" spans="57:60" x14ac:dyDescent="0.2">
      <c r="BE225193" s="5"/>
      <c r="BF225193" s="5"/>
      <c r="BG225193" s="5"/>
      <c r="BH225193" s="5"/>
    </row>
    <row r="225201" spans="57:60" x14ac:dyDescent="0.2">
      <c r="BE225201" s="5"/>
      <c r="BF225201" s="5"/>
      <c r="BG225201" s="5"/>
      <c r="BH225201" s="5"/>
    </row>
    <row r="225209" spans="57:60" x14ac:dyDescent="0.2">
      <c r="BE225209" s="5"/>
      <c r="BF225209" s="5"/>
      <c r="BG225209" s="5"/>
      <c r="BH225209" s="5"/>
    </row>
    <row r="225217" spans="57:60" x14ac:dyDescent="0.2">
      <c r="BE225217" s="5"/>
      <c r="BF225217" s="5"/>
      <c r="BG225217" s="5"/>
      <c r="BH225217" s="5"/>
    </row>
    <row r="225225" spans="57:60" x14ac:dyDescent="0.2">
      <c r="BE225225" s="5"/>
      <c r="BF225225" s="5"/>
      <c r="BG225225" s="5"/>
      <c r="BH225225" s="5"/>
    </row>
    <row r="225233" spans="57:60" x14ac:dyDescent="0.2">
      <c r="BE225233" s="5"/>
      <c r="BF225233" s="5"/>
      <c r="BG225233" s="5"/>
      <c r="BH225233" s="5"/>
    </row>
    <row r="225241" spans="57:60" x14ac:dyDescent="0.2">
      <c r="BE225241" s="5"/>
      <c r="BF225241" s="5"/>
      <c r="BG225241" s="5"/>
      <c r="BH225241" s="5"/>
    </row>
    <row r="225249" spans="57:60" x14ac:dyDescent="0.2">
      <c r="BE225249" s="5"/>
      <c r="BF225249" s="5"/>
      <c r="BG225249" s="5"/>
      <c r="BH225249" s="5"/>
    </row>
    <row r="225257" spans="57:60" x14ac:dyDescent="0.2">
      <c r="BE225257" s="5"/>
      <c r="BF225257" s="5"/>
      <c r="BG225257" s="5"/>
      <c r="BH225257" s="5"/>
    </row>
    <row r="225265" spans="57:60" x14ac:dyDescent="0.2">
      <c r="BE225265" s="5"/>
      <c r="BF225265" s="5"/>
      <c r="BG225265" s="5"/>
      <c r="BH225265" s="5"/>
    </row>
    <row r="225273" spans="57:60" x14ac:dyDescent="0.2">
      <c r="BE225273" s="5"/>
      <c r="BF225273" s="5"/>
      <c r="BG225273" s="5"/>
      <c r="BH225273" s="5"/>
    </row>
    <row r="225281" spans="57:60" x14ac:dyDescent="0.2">
      <c r="BE225281" s="5"/>
      <c r="BF225281" s="5"/>
      <c r="BG225281" s="5"/>
      <c r="BH225281" s="5"/>
    </row>
    <row r="225289" spans="57:60" x14ac:dyDescent="0.2">
      <c r="BE225289" s="5"/>
      <c r="BF225289" s="5"/>
      <c r="BG225289" s="5"/>
      <c r="BH225289" s="5"/>
    </row>
    <row r="225297" spans="57:60" x14ac:dyDescent="0.2">
      <c r="BE225297" s="5"/>
      <c r="BF225297" s="5"/>
      <c r="BG225297" s="5"/>
      <c r="BH225297" s="5"/>
    </row>
    <row r="225305" spans="57:60" x14ac:dyDescent="0.2">
      <c r="BE225305" s="5"/>
      <c r="BF225305" s="5"/>
      <c r="BG225305" s="5"/>
      <c r="BH225305" s="5"/>
    </row>
    <row r="225313" spans="57:60" x14ac:dyDescent="0.2">
      <c r="BE225313" s="5"/>
      <c r="BF225313" s="5"/>
      <c r="BG225313" s="5"/>
      <c r="BH225313" s="5"/>
    </row>
    <row r="225321" spans="57:60" x14ac:dyDescent="0.2">
      <c r="BE225321" s="5"/>
      <c r="BF225321" s="5"/>
      <c r="BG225321" s="5"/>
      <c r="BH225321" s="5"/>
    </row>
    <row r="225329" spans="57:60" x14ac:dyDescent="0.2">
      <c r="BE225329" s="5"/>
      <c r="BF225329" s="5"/>
      <c r="BG225329" s="5"/>
      <c r="BH225329" s="5"/>
    </row>
    <row r="225337" spans="57:60" x14ac:dyDescent="0.2">
      <c r="BE225337" s="5"/>
      <c r="BF225337" s="5"/>
      <c r="BG225337" s="5"/>
      <c r="BH225337" s="5"/>
    </row>
    <row r="225345" spans="57:60" x14ac:dyDescent="0.2">
      <c r="BE225345" s="5"/>
      <c r="BF225345" s="5"/>
      <c r="BG225345" s="5"/>
      <c r="BH225345" s="5"/>
    </row>
    <row r="225353" spans="57:60" x14ac:dyDescent="0.2">
      <c r="BE225353" s="5"/>
      <c r="BF225353" s="5"/>
      <c r="BG225353" s="5"/>
      <c r="BH225353" s="5"/>
    </row>
    <row r="225361" spans="57:60" x14ac:dyDescent="0.2">
      <c r="BE225361" s="5"/>
      <c r="BF225361" s="5"/>
      <c r="BG225361" s="5"/>
      <c r="BH225361" s="5"/>
    </row>
    <row r="225369" spans="57:60" x14ac:dyDescent="0.2">
      <c r="BE225369" s="5"/>
      <c r="BF225369" s="5"/>
      <c r="BG225369" s="5"/>
      <c r="BH225369" s="5"/>
    </row>
    <row r="225377" spans="57:60" x14ac:dyDescent="0.2">
      <c r="BE225377" s="5"/>
      <c r="BF225377" s="5"/>
      <c r="BG225377" s="5"/>
      <c r="BH225377" s="5"/>
    </row>
    <row r="225385" spans="57:60" x14ac:dyDescent="0.2">
      <c r="BE225385" s="5"/>
      <c r="BF225385" s="5"/>
      <c r="BG225385" s="5"/>
      <c r="BH225385" s="5"/>
    </row>
    <row r="225393" spans="57:60" x14ac:dyDescent="0.2">
      <c r="BE225393" s="5"/>
      <c r="BF225393" s="5"/>
      <c r="BG225393" s="5"/>
      <c r="BH225393" s="5"/>
    </row>
    <row r="225401" spans="57:60" x14ac:dyDescent="0.2">
      <c r="BE225401" s="5"/>
      <c r="BF225401" s="5"/>
      <c r="BG225401" s="5"/>
      <c r="BH225401" s="5"/>
    </row>
    <row r="225409" spans="57:60" x14ac:dyDescent="0.2">
      <c r="BE225409" s="5"/>
      <c r="BF225409" s="5"/>
      <c r="BG225409" s="5"/>
      <c r="BH225409" s="5"/>
    </row>
    <row r="225417" spans="57:60" x14ac:dyDescent="0.2">
      <c r="BE225417" s="5"/>
      <c r="BF225417" s="5"/>
      <c r="BG225417" s="5"/>
      <c r="BH225417" s="5"/>
    </row>
    <row r="225425" spans="57:60" x14ac:dyDescent="0.2">
      <c r="BE225425" s="5"/>
      <c r="BF225425" s="5"/>
      <c r="BG225425" s="5"/>
      <c r="BH225425" s="5"/>
    </row>
    <row r="225433" spans="57:60" x14ac:dyDescent="0.2">
      <c r="BE225433" s="5"/>
      <c r="BF225433" s="5"/>
      <c r="BG225433" s="5"/>
      <c r="BH225433" s="5"/>
    </row>
    <row r="225441" spans="57:60" x14ac:dyDescent="0.2">
      <c r="BE225441" s="5"/>
      <c r="BF225441" s="5"/>
      <c r="BG225441" s="5"/>
      <c r="BH225441" s="5"/>
    </row>
    <row r="225449" spans="57:60" x14ac:dyDescent="0.2">
      <c r="BE225449" s="5"/>
      <c r="BF225449" s="5"/>
      <c r="BG225449" s="5"/>
      <c r="BH225449" s="5"/>
    </row>
    <row r="225457" spans="57:60" x14ac:dyDescent="0.2">
      <c r="BE225457" s="5"/>
      <c r="BF225457" s="5"/>
      <c r="BG225457" s="5"/>
      <c r="BH225457" s="5"/>
    </row>
    <row r="225465" spans="57:60" x14ac:dyDescent="0.2">
      <c r="BE225465" s="5"/>
      <c r="BF225465" s="5"/>
      <c r="BG225465" s="5"/>
      <c r="BH225465" s="5"/>
    </row>
    <row r="225473" spans="57:60" x14ac:dyDescent="0.2">
      <c r="BE225473" s="5"/>
      <c r="BF225473" s="5"/>
      <c r="BG225473" s="5"/>
      <c r="BH225473" s="5"/>
    </row>
    <row r="225481" spans="57:60" x14ac:dyDescent="0.2">
      <c r="BE225481" s="5"/>
      <c r="BF225481" s="5"/>
      <c r="BG225481" s="5"/>
      <c r="BH225481" s="5"/>
    </row>
    <row r="225489" spans="57:60" x14ac:dyDescent="0.2">
      <c r="BE225489" s="5"/>
      <c r="BF225489" s="5"/>
      <c r="BG225489" s="5"/>
      <c r="BH225489" s="5"/>
    </row>
    <row r="225497" spans="57:60" x14ac:dyDescent="0.2">
      <c r="BE225497" s="5"/>
      <c r="BF225497" s="5"/>
      <c r="BG225497" s="5"/>
      <c r="BH225497" s="5"/>
    </row>
    <row r="225505" spans="57:60" x14ac:dyDescent="0.2">
      <c r="BE225505" s="5"/>
      <c r="BF225505" s="5"/>
      <c r="BG225505" s="5"/>
      <c r="BH225505" s="5"/>
    </row>
    <row r="225513" spans="57:60" x14ac:dyDescent="0.2">
      <c r="BE225513" s="5"/>
      <c r="BF225513" s="5"/>
      <c r="BG225513" s="5"/>
      <c r="BH225513" s="5"/>
    </row>
    <row r="225521" spans="57:60" x14ac:dyDescent="0.2">
      <c r="BE225521" s="5"/>
      <c r="BF225521" s="5"/>
      <c r="BG225521" s="5"/>
      <c r="BH225521" s="5"/>
    </row>
    <row r="225529" spans="57:60" x14ac:dyDescent="0.2">
      <c r="BE225529" s="5"/>
      <c r="BF225529" s="5"/>
      <c r="BG225529" s="5"/>
      <c r="BH225529" s="5"/>
    </row>
    <row r="225537" spans="57:60" x14ac:dyDescent="0.2">
      <c r="BE225537" s="5"/>
      <c r="BF225537" s="5"/>
      <c r="BG225537" s="5"/>
      <c r="BH225537" s="5"/>
    </row>
    <row r="225545" spans="57:60" x14ac:dyDescent="0.2">
      <c r="BE225545" s="5"/>
      <c r="BF225545" s="5"/>
      <c r="BG225545" s="5"/>
      <c r="BH225545" s="5"/>
    </row>
    <row r="225553" spans="57:60" x14ac:dyDescent="0.2">
      <c r="BE225553" s="5"/>
      <c r="BF225553" s="5"/>
      <c r="BG225553" s="5"/>
      <c r="BH225553" s="5"/>
    </row>
    <row r="225561" spans="57:60" x14ac:dyDescent="0.2">
      <c r="BE225561" s="5"/>
      <c r="BF225561" s="5"/>
      <c r="BG225561" s="5"/>
      <c r="BH225561" s="5"/>
    </row>
    <row r="225569" spans="57:60" x14ac:dyDescent="0.2">
      <c r="BE225569" s="5"/>
      <c r="BF225569" s="5"/>
      <c r="BG225569" s="5"/>
      <c r="BH225569" s="5"/>
    </row>
    <row r="225577" spans="57:60" x14ac:dyDescent="0.2">
      <c r="BE225577" s="5"/>
      <c r="BF225577" s="5"/>
      <c r="BG225577" s="5"/>
      <c r="BH225577" s="5"/>
    </row>
    <row r="225585" spans="57:60" x14ac:dyDescent="0.2">
      <c r="BE225585" s="5"/>
      <c r="BF225585" s="5"/>
      <c r="BG225585" s="5"/>
      <c r="BH225585" s="5"/>
    </row>
    <row r="225593" spans="57:60" x14ac:dyDescent="0.2">
      <c r="BE225593" s="5"/>
      <c r="BF225593" s="5"/>
      <c r="BG225593" s="5"/>
      <c r="BH225593" s="5"/>
    </row>
    <row r="225601" spans="57:60" x14ac:dyDescent="0.2">
      <c r="BE225601" s="5"/>
      <c r="BF225601" s="5"/>
      <c r="BG225601" s="5"/>
      <c r="BH225601" s="5"/>
    </row>
    <row r="225609" spans="57:60" x14ac:dyDescent="0.2">
      <c r="BE225609" s="5"/>
      <c r="BF225609" s="5"/>
      <c r="BG225609" s="5"/>
      <c r="BH225609" s="5"/>
    </row>
    <row r="225617" spans="57:60" x14ac:dyDescent="0.2">
      <c r="BE225617" s="5"/>
      <c r="BF225617" s="5"/>
      <c r="BG225617" s="5"/>
      <c r="BH225617" s="5"/>
    </row>
    <row r="225625" spans="57:60" x14ac:dyDescent="0.2">
      <c r="BE225625" s="5"/>
      <c r="BF225625" s="5"/>
      <c r="BG225625" s="5"/>
      <c r="BH225625" s="5"/>
    </row>
    <row r="225633" spans="57:60" x14ac:dyDescent="0.2">
      <c r="BE225633" s="5"/>
      <c r="BF225633" s="5"/>
      <c r="BG225633" s="5"/>
      <c r="BH225633" s="5"/>
    </row>
    <row r="225641" spans="57:60" x14ac:dyDescent="0.2">
      <c r="BE225641" s="5"/>
      <c r="BF225641" s="5"/>
      <c r="BG225641" s="5"/>
      <c r="BH225641" s="5"/>
    </row>
    <row r="225649" spans="57:60" x14ac:dyDescent="0.2">
      <c r="BE225649" s="5"/>
      <c r="BF225649" s="5"/>
      <c r="BG225649" s="5"/>
      <c r="BH225649" s="5"/>
    </row>
    <row r="225657" spans="57:60" x14ac:dyDescent="0.2">
      <c r="BE225657" s="5"/>
      <c r="BF225657" s="5"/>
      <c r="BG225657" s="5"/>
      <c r="BH225657" s="5"/>
    </row>
    <row r="225665" spans="57:60" x14ac:dyDescent="0.2">
      <c r="BE225665" s="5"/>
      <c r="BF225665" s="5"/>
      <c r="BG225665" s="5"/>
      <c r="BH225665" s="5"/>
    </row>
    <row r="225673" spans="57:60" x14ac:dyDescent="0.2">
      <c r="BE225673" s="5"/>
      <c r="BF225673" s="5"/>
      <c r="BG225673" s="5"/>
      <c r="BH225673" s="5"/>
    </row>
    <row r="225681" spans="57:60" x14ac:dyDescent="0.2">
      <c r="BE225681" s="5"/>
      <c r="BF225681" s="5"/>
      <c r="BG225681" s="5"/>
      <c r="BH225681" s="5"/>
    </row>
    <row r="225689" spans="57:60" x14ac:dyDescent="0.2">
      <c r="BE225689" s="5"/>
      <c r="BF225689" s="5"/>
      <c r="BG225689" s="5"/>
      <c r="BH225689" s="5"/>
    </row>
    <row r="225697" spans="57:60" x14ac:dyDescent="0.2">
      <c r="BE225697" s="5"/>
      <c r="BF225697" s="5"/>
      <c r="BG225697" s="5"/>
      <c r="BH225697" s="5"/>
    </row>
    <row r="225705" spans="57:60" x14ac:dyDescent="0.2">
      <c r="BE225705" s="5"/>
      <c r="BF225705" s="5"/>
      <c r="BG225705" s="5"/>
      <c r="BH225705" s="5"/>
    </row>
    <row r="225713" spans="57:60" x14ac:dyDescent="0.2">
      <c r="BE225713" s="5"/>
      <c r="BF225713" s="5"/>
      <c r="BG225713" s="5"/>
      <c r="BH225713" s="5"/>
    </row>
    <row r="225721" spans="57:60" x14ac:dyDescent="0.2">
      <c r="BE225721" s="5"/>
      <c r="BF225721" s="5"/>
      <c r="BG225721" s="5"/>
      <c r="BH225721" s="5"/>
    </row>
    <row r="225729" spans="57:60" x14ac:dyDescent="0.2">
      <c r="BE225729" s="5"/>
      <c r="BF225729" s="5"/>
      <c r="BG225729" s="5"/>
      <c r="BH225729" s="5"/>
    </row>
    <row r="225737" spans="57:60" x14ac:dyDescent="0.2">
      <c r="BE225737" s="5"/>
      <c r="BF225737" s="5"/>
      <c r="BG225737" s="5"/>
      <c r="BH225737" s="5"/>
    </row>
    <row r="225745" spans="57:60" x14ac:dyDescent="0.2">
      <c r="BE225745" s="5"/>
      <c r="BF225745" s="5"/>
      <c r="BG225745" s="5"/>
      <c r="BH225745" s="5"/>
    </row>
    <row r="225753" spans="57:60" x14ac:dyDescent="0.2">
      <c r="BE225753" s="5"/>
      <c r="BF225753" s="5"/>
      <c r="BG225753" s="5"/>
      <c r="BH225753" s="5"/>
    </row>
    <row r="225761" spans="57:60" x14ac:dyDescent="0.2">
      <c r="BE225761" s="5"/>
      <c r="BF225761" s="5"/>
      <c r="BG225761" s="5"/>
      <c r="BH225761" s="5"/>
    </row>
    <row r="225769" spans="57:60" x14ac:dyDescent="0.2">
      <c r="BE225769" s="5"/>
      <c r="BF225769" s="5"/>
      <c r="BG225769" s="5"/>
      <c r="BH225769" s="5"/>
    </row>
    <row r="225777" spans="57:60" x14ac:dyDescent="0.2">
      <c r="BE225777" s="5"/>
      <c r="BF225777" s="5"/>
      <c r="BG225777" s="5"/>
      <c r="BH225777" s="5"/>
    </row>
    <row r="225785" spans="57:60" x14ac:dyDescent="0.2">
      <c r="BE225785" s="5"/>
      <c r="BF225785" s="5"/>
      <c r="BG225785" s="5"/>
      <c r="BH225785" s="5"/>
    </row>
    <row r="225793" spans="57:60" x14ac:dyDescent="0.2">
      <c r="BE225793" s="5"/>
      <c r="BF225793" s="5"/>
      <c r="BG225793" s="5"/>
      <c r="BH225793" s="5"/>
    </row>
    <row r="225801" spans="57:60" x14ac:dyDescent="0.2">
      <c r="BE225801" s="5"/>
      <c r="BF225801" s="5"/>
      <c r="BG225801" s="5"/>
      <c r="BH225801" s="5"/>
    </row>
    <row r="225809" spans="57:60" x14ac:dyDescent="0.2">
      <c r="BE225809" s="5"/>
      <c r="BF225809" s="5"/>
      <c r="BG225809" s="5"/>
      <c r="BH225809" s="5"/>
    </row>
    <row r="225817" spans="57:60" x14ac:dyDescent="0.2">
      <c r="BE225817" s="5"/>
      <c r="BF225817" s="5"/>
      <c r="BG225817" s="5"/>
      <c r="BH225817" s="5"/>
    </row>
    <row r="225825" spans="57:60" x14ac:dyDescent="0.2">
      <c r="BE225825" s="5"/>
      <c r="BF225825" s="5"/>
      <c r="BG225825" s="5"/>
      <c r="BH225825" s="5"/>
    </row>
    <row r="225833" spans="57:60" x14ac:dyDescent="0.2">
      <c r="BE225833" s="5"/>
      <c r="BF225833" s="5"/>
      <c r="BG225833" s="5"/>
      <c r="BH225833" s="5"/>
    </row>
    <row r="225841" spans="57:60" x14ac:dyDescent="0.2">
      <c r="BE225841" s="5"/>
      <c r="BF225841" s="5"/>
      <c r="BG225841" s="5"/>
      <c r="BH225841" s="5"/>
    </row>
    <row r="225849" spans="57:60" x14ac:dyDescent="0.2">
      <c r="BE225849" s="5"/>
      <c r="BF225849" s="5"/>
      <c r="BG225849" s="5"/>
      <c r="BH225849" s="5"/>
    </row>
    <row r="225857" spans="57:60" x14ac:dyDescent="0.2">
      <c r="BE225857" s="5"/>
      <c r="BF225857" s="5"/>
      <c r="BG225857" s="5"/>
      <c r="BH225857" s="5"/>
    </row>
    <row r="225865" spans="57:60" x14ac:dyDescent="0.2">
      <c r="BE225865" s="5"/>
      <c r="BF225865" s="5"/>
      <c r="BG225865" s="5"/>
      <c r="BH225865" s="5"/>
    </row>
    <row r="225873" spans="57:60" x14ac:dyDescent="0.2">
      <c r="BE225873" s="5"/>
      <c r="BF225873" s="5"/>
      <c r="BG225873" s="5"/>
      <c r="BH225873" s="5"/>
    </row>
    <row r="225881" spans="57:60" x14ac:dyDescent="0.2">
      <c r="BE225881" s="5"/>
      <c r="BF225881" s="5"/>
      <c r="BG225881" s="5"/>
      <c r="BH225881" s="5"/>
    </row>
    <row r="225889" spans="57:60" x14ac:dyDescent="0.2">
      <c r="BE225889" s="5"/>
      <c r="BF225889" s="5"/>
      <c r="BG225889" s="5"/>
      <c r="BH225889" s="5"/>
    </row>
    <row r="225897" spans="57:60" x14ac:dyDescent="0.2">
      <c r="BE225897" s="5"/>
      <c r="BF225897" s="5"/>
      <c r="BG225897" s="5"/>
      <c r="BH225897" s="5"/>
    </row>
    <row r="225905" spans="57:60" x14ac:dyDescent="0.2">
      <c r="BE225905" s="5"/>
      <c r="BF225905" s="5"/>
      <c r="BG225905" s="5"/>
      <c r="BH225905" s="5"/>
    </row>
    <row r="225913" spans="57:60" x14ac:dyDescent="0.2">
      <c r="BE225913" s="5"/>
      <c r="BF225913" s="5"/>
      <c r="BG225913" s="5"/>
      <c r="BH225913" s="5"/>
    </row>
    <row r="225921" spans="57:60" x14ac:dyDescent="0.2">
      <c r="BE225921" s="5"/>
      <c r="BF225921" s="5"/>
      <c r="BG225921" s="5"/>
      <c r="BH225921" s="5"/>
    </row>
    <row r="225929" spans="57:60" x14ac:dyDescent="0.2">
      <c r="BE225929" s="5"/>
      <c r="BF225929" s="5"/>
      <c r="BG225929" s="5"/>
      <c r="BH225929" s="5"/>
    </row>
    <row r="225937" spans="57:60" x14ac:dyDescent="0.2">
      <c r="BE225937" s="5"/>
      <c r="BF225937" s="5"/>
      <c r="BG225937" s="5"/>
      <c r="BH225937" s="5"/>
    </row>
    <row r="225945" spans="57:60" x14ac:dyDescent="0.2">
      <c r="BE225945" s="5"/>
      <c r="BF225945" s="5"/>
      <c r="BG225945" s="5"/>
      <c r="BH225945" s="5"/>
    </row>
    <row r="225953" spans="57:60" x14ac:dyDescent="0.2">
      <c r="BE225953" s="5"/>
      <c r="BF225953" s="5"/>
      <c r="BG225953" s="5"/>
      <c r="BH225953" s="5"/>
    </row>
    <row r="225961" spans="57:60" x14ac:dyDescent="0.2">
      <c r="BE225961" s="5"/>
      <c r="BF225961" s="5"/>
      <c r="BG225961" s="5"/>
      <c r="BH225961" s="5"/>
    </row>
    <row r="225969" spans="57:60" x14ac:dyDescent="0.2">
      <c r="BE225969" s="5"/>
      <c r="BF225969" s="5"/>
      <c r="BG225969" s="5"/>
      <c r="BH225969" s="5"/>
    </row>
    <row r="225977" spans="57:60" x14ac:dyDescent="0.2">
      <c r="BE225977" s="5"/>
      <c r="BF225977" s="5"/>
      <c r="BG225977" s="5"/>
      <c r="BH225977" s="5"/>
    </row>
    <row r="225985" spans="57:60" x14ac:dyDescent="0.2">
      <c r="BE225985" s="5"/>
      <c r="BF225985" s="5"/>
      <c r="BG225985" s="5"/>
      <c r="BH225985" s="5"/>
    </row>
    <row r="225993" spans="57:60" x14ac:dyDescent="0.2">
      <c r="BE225993" s="5"/>
      <c r="BF225993" s="5"/>
      <c r="BG225993" s="5"/>
      <c r="BH225993" s="5"/>
    </row>
    <row r="226001" spans="57:60" x14ac:dyDescent="0.2">
      <c r="BE226001" s="5"/>
      <c r="BF226001" s="5"/>
      <c r="BG226001" s="5"/>
      <c r="BH226001" s="5"/>
    </row>
    <row r="226009" spans="57:60" x14ac:dyDescent="0.2">
      <c r="BE226009" s="5"/>
      <c r="BF226009" s="5"/>
      <c r="BG226009" s="5"/>
      <c r="BH226009" s="5"/>
    </row>
    <row r="226017" spans="57:60" x14ac:dyDescent="0.2">
      <c r="BE226017" s="5"/>
      <c r="BF226017" s="5"/>
      <c r="BG226017" s="5"/>
      <c r="BH226017" s="5"/>
    </row>
    <row r="226025" spans="57:60" x14ac:dyDescent="0.2">
      <c r="BE226025" s="5"/>
      <c r="BF226025" s="5"/>
      <c r="BG226025" s="5"/>
      <c r="BH226025" s="5"/>
    </row>
    <row r="226033" spans="57:60" x14ac:dyDescent="0.2">
      <c r="BE226033" s="5"/>
      <c r="BF226033" s="5"/>
      <c r="BG226033" s="5"/>
      <c r="BH226033" s="5"/>
    </row>
    <row r="226041" spans="57:60" x14ac:dyDescent="0.2">
      <c r="BE226041" s="5"/>
      <c r="BF226041" s="5"/>
      <c r="BG226041" s="5"/>
      <c r="BH226041" s="5"/>
    </row>
    <row r="226049" spans="57:60" x14ac:dyDescent="0.2">
      <c r="BE226049" s="5"/>
      <c r="BF226049" s="5"/>
      <c r="BG226049" s="5"/>
      <c r="BH226049" s="5"/>
    </row>
    <row r="226057" spans="57:60" x14ac:dyDescent="0.2">
      <c r="BE226057" s="5"/>
      <c r="BF226057" s="5"/>
      <c r="BG226057" s="5"/>
      <c r="BH226057" s="5"/>
    </row>
    <row r="226065" spans="57:60" x14ac:dyDescent="0.2">
      <c r="BE226065" s="5"/>
      <c r="BF226065" s="5"/>
      <c r="BG226065" s="5"/>
      <c r="BH226065" s="5"/>
    </row>
    <row r="226073" spans="57:60" x14ac:dyDescent="0.2">
      <c r="BE226073" s="5"/>
      <c r="BF226073" s="5"/>
      <c r="BG226073" s="5"/>
      <c r="BH226073" s="5"/>
    </row>
    <row r="226081" spans="57:60" x14ac:dyDescent="0.2">
      <c r="BE226081" s="5"/>
      <c r="BF226081" s="5"/>
      <c r="BG226081" s="5"/>
      <c r="BH226081" s="5"/>
    </row>
    <row r="226089" spans="57:60" x14ac:dyDescent="0.2">
      <c r="BE226089" s="5"/>
      <c r="BF226089" s="5"/>
      <c r="BG226089" s="5"/>
      <c r="BH226089" s="5"/>
    </row>
    <row r="226097" spans="57:60" x14ac:dyDescent="0.2">
      <c r="BE226097" s="5"/>
      <c r="BF226097" s="5"/>
      <c r="BG226097" s="5"/>
      <c r="BH226097" s="5"/>
    </row>
    <row r="226105" spans="57:60" x14ac:dyDescent="0.2">
      <c r="BE226105" s="5"/>
      <c r="BF226105" s="5"/>
      <c r="BG226105" s="5"/>
      <c r="BH226105" s="5"/>
    </row>
    <row r="226113" spans="57:60" x14ac:dyDescent="0.2">
      <c r="BE226113" s="5"/>
      <c r="BF226113" s="5"/>
      <c r="BG226113" s="5"/>
      <c r="BH226113" s="5"/>
    </row>
    <row r="226121" spans="57:60" x14ac:dyDescent="0.2">
      <c r="BE226121" s="5"/>
      <c r="BF226121" s="5"/>
      <c r="BG226121" s="5"/>
      <c r="BH226121" s="5"/>
    </row>
    <row r="226129" spans="57:60" x14ac:dyDescent="0.2">
      <c r="BE226129" s="5"/>
      <c r="BF226129" s="5"/>
      <c r="BG226129" s="5"/>
      <c r="BH226129" s="5"/>
    </row>
    <row r="226137" spans="57:60" x14ac:dyDescent="0.2">
      <c r="BE226137" s="5"/>
      <c r="BF226137" s="5"/>
      <c r="BG226137" s="5"/>
      <c r="BH226137" s="5"/>
    </row>
    <row r="226145" spans="57:60" x14ac:dyDescent="0.2">
      <c r="BE226145" s="5"/>
      <c r="BF226145" s="5"/>
      <c r="BG226145" s="5"/>
      <c r="BH226145" s="5"/>
    </row>
    <row r="226153" spans="57:60" x14ac:dyDescent="0.2">
      <c r="BE226153" s="5"/>
      <c r="BF226153" s="5"/>
      <c r="BG226153" s="5"/>
      <c r="BH226153" s="5"/>
    </row>
    <row r="226161" spans="57:60" x14ac:dyDescent="0.2">
      <c r="BE226161" s="5"/>
      <c r="BF226161" s="5"/>
      <c r="BG226161" s="5"/>
      <c r="BH226161" s="5"/>
    </row>
    <row r="226169" spans="57:60" x14ac:dyDescent="0.2">
      <c r="BE226169" s="5"/>
      <c r="BF226169" s="5"/>
      <c r="BG226169" s="5"/>
      <c r="BH226169" s="5"/>
    </row>
    <row r="226177" spans="57:60" x14ac:dyDescent="0.2">
      <c r="BE226177" s="5"/>
      <c r="BF226177" s="5"/>
      <c r="BG226177" s="5"/>
      <c r="BH226177" s="5"/>
    </row>
    <row r="226185" spans="57:60" x14ac:dyDescent="0.2">
      <c r="BE226185" s="5"/>
      <c r="BF226185" s="5"/>
      <c r="BG226185" s="5"/>
      <c r="BH226185" s="5"/>
    </row>
    <row r="226193" spans="57:60" x14ac:dyDescent="0.2">
      <c r="BE226193" s="5"/>
      <c r="BF226193" s="5"/>
      <c r="BG226193" s="5"/>
      <c r="BH226193" s="5"/>
    </row>
    <row r="226201" spans="57:60" x14ac:dyDescent="0.2">
      <c r="BE226201" s="5"/>
      <c r="BF226201" s="5"/>
      <c r="BG226201" s="5"/>
      <c r="BH226201" s="5"/>
    </row>
    <row r="226209" spans="57:60" x14ac:dyDescent="0.2">
      <c r="BE226209" s="5"/>
      <c r="BF226209" s="5"/>
      <c r="BG226209" s="5"/>
      <c r="BH226209" s="5"/>
    </row>
    <row r="226217" spans="57:60" x14ac:dyDescent="0.2">
      <c r="BE226217" s="5"/>
      <c r="BF226217" s="5"/>
      <c r="BG226217" s="5"/>
      <c r="BH226217" s="5"/>
    </row>
    <row r="226225" spans="57:60" x14ac:dyDescent="0.2">
      <c r="BE226225" s="5"/>
      <c r="BF226225" s="5"/>
      <c r="BG226225" s="5"/>
      <c r="BH226225" s="5"/>
    </row>
    <row r="226233" spans="57:60" x14ac:dyDescent="0.2">
      <c r="BE226233" s="5"/>
      <c r="BF226233" s="5"/>
      <c r="BG226233" s="5"/>
      <c r="BH226233" s="5"/>
    </row>
    <row r="226241" spans="57:60" x14ac:dyDescent="0.2">
      <c r="BE226241" s="5"/>
      <c r="BF226241" s="5"/>
      <c r="BG226241" s="5"/>
      <c r="BH226241" s="5"/>
    </row>
    <row r="226249" spans="57:60" x14ac:dyDescent="0.2">
      <c r="BE226249" s="5"/>
      <c r="BF226249" s="5"/>
      <c r="BG226249" s="5"/>
      <c r="BH226249" s="5"/>
    </row>
    <row r="226257" spans="57:60" x14ac:dyDescent="0.2">
      <c r="BE226257" s="5"/>
      <c r="BF226257" s="5"/>
      <c r="BG226257" s="5"/>
      <c r="BH226257" s="5"/>
    </row>
    <row r="226265" spans="57:60" x14ac:dyDescent="0.2">
      <c r="BE226265" s="5"/>
      <c r="BF226265" s="5"/>
      <c r="BG226265" s="5"/>
      <c r="BH226265" s="5"/>
    </row>
    <row r="226273" spans="57:60" x14ac:dyDescent="0.2">
      <c r="BE226273" s="5"/>
      <c r="BF226273" s="5"/>
      <c r="BG226273" s="5"/>
      <c r="BH226273" s="5"/>
    </row>
    <row r="226281" spans="57:60" x14ac:dyDescent="0.2">
      <c r="BE226281" s="5"/>
      <c r="BF226281" s="5"/>
      <c r="BG226281" s="5"/>
      <c r="BH226281" s="5"/>
    </row>
    <row r="226289" spans="57:60" x14ac:dyDescent="0.2">
      <c r="BE226289" s="5"/>
      <c r="BF226289" s="5"/>
      <c r="BG226289" s="5"/>
      <c r="BH226289" s="5"/>
    </row>
    <row r="226297" spans="57:60" x14ac:dyDescent="0.2">
      <c r="BE226297" s="5"/>
      <c r="BF226297" s="5"/>
      <c r="BG226297" s="5"/>
      <c r="BH226297" s="5"/>
    </row>
    <row r="226305" spans="57:60" x14ac:dyDescent="0.2">
      <c r="BE226305" s="5"/>
      <c r="BF226305" s="5"/>
      <c r="BG226305" s="5"/>
      <c r="BH226305" s="5"/>
    </row>
    <row r="226313" spans="57:60" x14ac:dyDescent="0.2">
      <c r="BE226313" s="5"/>
      <c r="BF226313" s="5"/>
      <c r="BG226313" s="5"/>
      <c r="BH226313" s="5"/>
    </row>
    <row r="226321" spans="57:60" x14ac:dyDescent="0.2">
      <c r="BE226321" s="5"/>
      <c r="BF226321" s="5"/>
      <c r="BG226321" s="5"/>
      <c r="BH226321" s="5"/>
    </row>
    <row r="226329" spans="57:60" x14ac:dyDescent="0.2">
      <c r="BE226329" s="5"/>
      <c r="BF226329" s="5"/>
      <c r="BG226329" s="5"/>
      <c r="BH226329" s="5"/>
    </row>
    <row r="226337" spans="57:60" x14ac:dyDescent="0.2">
      <c r="BE226337" s="5"/>
      <c r="BF226337" s="5"/>
      <c r="BG226337" s="5"/>
      <c r="BH226337" s="5"/>
    </row>
    <row r="226345" spans="57:60" x14ac:dyDescent="0.2">
      <c r="BE226345" s="5"/>
      <c r="BF226345" s="5"/>
      <c r="BG226345" s="5"/>
      <c r="BH226345" s="5"/>
    </row>
    <row r="226353" spans="57:60" x14ac:dyDescent="0.2">
      <c r="BE226353" s="5"/>
      <c r="BF226353" s="5"/>
      <c r="BG226353" s="5"/>
      <c r="BH226353" s="5"/>
    </row>
    <row r="226361" spans="57:60" x14ac:dyDescent="0.2">
      <c r="BE226361" s="5"/>
      <c r="BF226361" s="5"/>
      <c r="BG226361" s="5"/>
      <c r="BH226361" s="5"/>
    </row>
    <row r="226369" spans="57:60" x14ac:dyDescent="0.2">
      <c r="BE226369" s="5"/>
      <c r="BF226369" s="5"/>
      <c r="BG226369" s="5"/>
      <c r="BH226369" s="5"/>
    </row>
    <row r="226377" spans="57:60" x14ac:dyDescent="0.2">
      <c r="BE226377" s="5"/>
      <c r="BF226377" s="5"/>
      <c r="BG226377" s="5"/>
      <c r="BH226377" s="5"/>
    </row>
    <row r="226385" spans="57:60" x14ac:dyDescent="0.2">
      <c r="BE226385" s="5"/>
      <c r="BF226385" s="5"/>
      <c r="BG226385" s="5"/>
      <c r="BH226385" s="5"/>
    </row>
    <row r="226393" spans="57:60" x14ac:dyDescent="0.2">
      <c r="BE226393" s="5"/>
      <c r="BF226393" s="5"/>
      <c r="BG226393" s="5"/>
      <c r="BH226393" s="5"/>
    </row>
    <row r="226401" spans="57:60" x14ac:dyDescent="0.2">
      <c r="BE226401" s="5"/>
      <c r="BF226401" s="5"/>
      <c r="BG226401" s="5"/>
      <c r="BH226401" s="5"/>
    </row>
    <row r="226409" spans="57:60" x14ac:dyDescent="0.2">
      <c r="BE226409" s="5"/>
      <c r="BF226409" s="5"/>
      <c r="BG226409" s="5"/>
      <c r="BH226409" s="5"/>
    </row>
    <row r="226417" spans="57:60" x14ac:dyDescent="0.2">
      <c r="BE226417" s="5"/>
      <c r="BF226417" s="5"/>
      <c r="BG226417" s="5"/>
      <c r="BH226417" s="5"/>
    </row>
    <row r="226425" spans="57:60" x14ac:dyDescent="0.2">
      <c r="BE226425" s="5"/>
      <c r="BF226425" s="5"/>
      <c r="BG226425" s="5"/>
      <c r="BH226425" s="5"/>
    </row>
    <row r="226433" spans="57:60" x14ac:dyDescent="0.2">
      <c r="BE226433" s="5"/>
      <c r="BF226433" s="5"/>
      <c r="BG226433" s="5"/>
      <c r="BH226433" s="5"/>
    </row>
    <row r="226441" spans="57:60" x14ac:dyDescent="0.2">
      <c r="BE226441" s="5"/>
      <c r="BF226441" s="5"/>
      <c r="BG226441" s="5"/>
      <c r="BH226441" s="5"/>
    </row>
    <row r="226449" spans="57:60" x14ac:dyDescent="0.2">
      <c r="BE226449" s="5"/>
      <c r="BF226449" s="5"/>
      <c r="BG226449" s="5"/>
      <c r="BH226449" s="5"/>
    </row>
    <row r="226457" spans="57:60" x14ac:dyDescent="0.2">
      <c r="BE226457" s="5"/>
      <c r="BF226457" s="5"/>
      <c r="BG226457" s="5"/>
      <c r="BH226457" s="5"/>
    </row>
    <row r="226465" spans="57:60" x14ac:dyDescent="0.2">
      <c r="BE226465" s="5"/>
      <c r="BF226465" s="5"/>
      <c r="BG226465" s="5"/>
      <c r="BH226465" s="5"/>
    </row>
    <row r="226473" spans="57:60" x14ac:dyDescent="0.2">
      <c r="BE226473" s="5"/>
      <c r="BF226473" s="5"/>
      <c r="BG226473" s="5"/>
      <c r="BH226473" s="5"/>
    </row>
    <row r="226481" spans="57:60" x14ac:dyDescent="0.2">
      <c r="BE226481" s="5"/>
      <c r="BF226481" s="5"/>
      <c r="BG226481" s="5"/>
      <c r="BH226481" s="5"/>
    </row>
    <row r="226489" spans="57:60" x14ac:dyDescent="0.2">
      <c r="BE226489" s="5"/>
      <c r="BF226489" s="5"/>
      <c r="BG226489" s="5"/>
      <c r="BH226489" s="5"/>
    </row>
    <row r="226497" spans="57:60" x14ac:dyDescent="0.2">
      <c r="BE226497" s="5"/>
      <c r="BF226497" s="5"/>
      <c r="BG226497" s="5"/>
      <c r="BH226497" s="5"/>
    </row>
    <row r="226505" spans="57:60" x14ac:dyDescent="0.2">
      <c r="BE226505" s="5"/>
      <c r="BF226505" s="5"/>
      <c r="BG226505" s="5"/>
      <c r="BH226505" s="5"/>
    </row>
    <row r="226513" spans="57:60" x14ac:dyDescent="0.2">
      <c r="BE226513" s="5"/>
      <c r="BF226513" s="5"/>
      <c r="BG226513" s="5"/>
      <c r="BH226513" s="5"/>
    </row>
    <row r="226521" spans="57:60" x14ac:dyDescent="0.2">
      <c r="BE226521" s="5"/>
      <c r="BF226521" s="5"/>
      <c r="BG226521" s="5"/>
      <c r="BH226521" s="5"/>
    </row>
    <row r="226529" spans="57:60" x14ac:dyDescent="0.2">
      <c r="BE226529" s="5"/>
      <c r="BF226529" s="5"/>
      <c r="BG226529" s="5"/>
      <c r="BH226529" s="5"/>
    </row>
    <row r="226537" spans="57:60" x14ac:dyDescent="0.2">
      <c r="BE226537" s="5"/>
      <c r="BF226537" s="5"/>
      <c r="BG226537" s="5"/>
      <c r="BH226537" s="5"/>
    </row>
    <row r="226545" spans="57:60" x14ac:dyDescent="0.2">
      <c r="BE226545" s="5"/>
      <c r="BF226545" s="5"/>
      <c r="BG226545" s="5"/>
      <c r="BH226545" s="5"/>
    </row>
    <row r="226553" spans="57:60" x14ac:dyDescent="0.2">
      <c r="BE226553" s="5"/>
      <c r="BF226553" s="5"/>
      <c r="BG226553" s="5"/>
      <c r="BH226553" s="5"/>
    </row>
    <row r="226561" spans="57:60" x14ac:dyDescent="0.2">
      <c r="BE226561" s="5"/>
      <c r="BF226561" s="5"/>
      <c r="BG226561" s="5"/>
      <c r="BH226561" s="5"/>
    </row>
    <row r="226569" spans="57:60" x14ac:dyDescent="0.2">
      <c r="BE226569" s="5"/>
      <c r="BF226569" s="5"/>
      <c r="BG226569" s="5"/>
      <c r="BH226569" s="5"/>
    </row>
    <row r="226577" spans="57:60" x14ac:dyDescent="0.2">
      <c r="BE226577" s="5"/>
      <c r="BF226577" s="5"/>
      <c r="BG226577" s="5"/>
      <c r="BH226577" s="5"/>
    </row>
    <row r="226585" spans="57:60" x14ac:dyDescent="0.2">
      <c r="BE226585" s="5"/>
      <c r="BF226585" s="5"/>
      <c r="BG226585" s="5"/>
      <c r="BH226585" s="5"/>
    </row>
    <row r="226593" spans="57:60" x14ac:dyDescent="0.2">
      <c r="BE226593" s="5"/>
      <c r="BF226593" s="5"/>
      <c r="BG226593" s="5"/>
      <c r="BH226593" s="5"/>
    </row>
    <row r="226601" spans="57:60" x14ac:dyDescent="0.2">
      <c r="BE226601" s="5"/>
      <c r="BF226601" s="5"/>
      <c r="BG226601" s="5"/>
      <c r="BH226601" s="5"/>
    </row>
    <row r="226609" spans="57:60" x14ac:dyDescent="0.2">
      <c r="BE226609" s="5"/>
      <c r="BF226609" s="5"/>
      <c r="BG226609" s="5"/>
      <c r="BH226609" s="5"/>
    </row>
    <row r="226617" spans="57:60" x14ac:dyDescent="0.2">
      <c r="BE226617" s="5"/>
      <c r="BF226617" s="5"/>
      <c r="BG226617" s="5"/>
      <c r="BH226617" s="5"/>
    </row>
    <row r="226625" spans="57:60" x14ac:dyDescent="0.2">
      <c r="BE226625" s="5"/>
      <c r="BF226625" s="5"/>
      <c r="BG226625" s="5"/>
      <c r="BH226625" s="5"/>
    </row>
    <row r="226633" spans="57:60" x14ac:dyDescent="0.2">
      <c r="BE226633" s="5"/>
      <c r="BF226633" s="5"/>
      <c r="BG226633" s="5"/>
      <c r="BH226633" s="5"/>
    </row>
    <row r="226641" spans="57:60" x14ac:dyDescent="0.2">
      <c r="BE226641" s="5"/>
      <c r="BF226641" s="5"/>
      <c r="BG226641" s="5"/>
      <c r="BH226641" s="5"/>
    </row>
    <row r="226649" spans="57:60" x14ac:dyDescent="0.2">
      <c r="BE226649" s="5"/>
      <c r="BF226649" s="5"/>
      <c r="BG226649" s="5"/>
      <c r="BH226649" s="5"/>
    </row>
    <row r="226657" spans="57:60" x14ac:dyDescent="0.2">
      <c r="BE226657" s="5"/>
      <c r="BF226657" s="5"/>
      <c r="BG226657" s="5"/>
      <c r="BH226657" s="5"/>
    </row>
    <row r="226665" spans="57:60" x14ac:dyDescent="0.2">
      <c r="BE226665" s="5"/>
      <c r="BF226665" s="5"/>
      <c r="BG226665" s="5"/>
      <c r="BH226665" s="5"/>
    </row>
    <row r="226673" spans="57:60" x14ac:dyDescent="0.2">
      <c r="BE226673" s="5"/>
      <c r="BF226673" s="5"/>
      <c r="BG226673" s="5"/>
      <c r="BH226673" s="5"/>
    </row>
    <row r="226681" spans="57:60" x14ac:dyDescent="0.2">
      <c r="BE226681" s="5"/>
      <c r="BF226681" s="5"/>
      <c r="BG226681" s="5"/>
      <c r="BH226681" s="5"/>
    </row>
    <row r="226689" spans="57:60" x14ac:dyDescent="0.2">
      <c r="BE226689" s="5"/>
      <c r="BF226689" s="5"/>
      <c r="BG226689" s="5"/>
      <c r="BH226689" s="5"/>
    </row>
    <row r="226697" spans="57:60" x14ac:dyDescent="0.2">
      <c r="BE226697" s="5"/>
      <c r="BF226697" s="5"/>
      <c r="BG226697" s="5"/>
      <c r="BH226697" s="5"/>
    </row>
    <row r="226705" spans="57:60" x14ac:dyDescent="0.2">
      <c r="BE226705" s="5"/>
      <c r="BF226705" s="5"/>
      <c r="BG226705" s="5"/>
      <c r="BH226705" s="5"/>
    </row>
    <row r="226713" spans="57:60" x14ac:dyDescent="0.2">
      <c r="BE226713" s="5"/>
      <c r="BF226713" s="5"/>
      <c r="BG226713" s="5"/>
      <c r="BH226713" s="5"/>
    </row>
    <row r="226721" spans="57:60" x14ac:dyDescent="0.2">
      <c r="BE226721" s="5"/>
      <c r="BF226721" s="5"/>
      <c r="BG226721" s="5"/>
      <c r="BH226721" s="5"/>
    </row>
    <row r="226729" spans="57:60" x14ac:dyDescent="0.2">
      <c r="BE226729" s="5"/>
      <c r="BF226729" s="5"/>
      <c r="BG226729" s="5"/>
      <c r="BH226729" s="5"/>
    </row>
    <row r="226737" spans="57:60" x14ac:dyDescent="0.2">
      <c r="BE226737" s="5"/>
      <c r="BF226737" s="5"/>
      <c r="BG226737" s="5"/>
      <c r="BH226737" s="5"/>
    </row>
    <row r="226745" spans="57:60" x14ac:dyDescent="0.2">
      <c r="BE226745" s="5"/>
      <c r="BF226745" s="5"/>
      <c r="BG226745" s="5"/>
      <c r="BH226745" s="5"/>
    </row>
    <row r="226753" spans="57:60" x14ac:dyDescent="0.2">
      <c r="BE226753" s="5"/>
      <c r="BF226753" s="5"/>
      <c r="BG226753" s="5"/>
      <c r="BH226753" s="5"/>
    </row>
    <row r="226761" spans="57:60" x14ac:dyDescent="0.2">
      <c r="BE226761" s="5"/>
      <c r="BF226761" s="5"/>
      <c r="BG226761" s="5"/>
      <c r="BH226761" s="5"/>
    </row>
    <row r="226769" spans="57:60" x14ac:dyDescent="0.2">
      <c r="BE226769" s="5"/>
      <c r="BF226769" s="5"/>
      <c r="BG226769" s="5"/>
      <c r="BH226769" s="5"/>
    </row>
    <row r="226777" spans="57:60" x14ac:dyDescent="0.2">
      <c r="BE226777" s="5"/>
      <c r="BF226777" s="5"/>
      <c r="BG226777" s="5"/>
      <c r="BH226777" s="5"/>
    </row>
    <row r="226785" spans="57:60" x14ac:dyDescent="0.2">
      <c r="BE226785" s="5"/>
      <c r="BF226785" s="5"/>
      <c r="BG226785" s="5"/>
      <c r="BH226785" s="5"/>
    </row>
    <row r="226793" spans="57:60" x14ac:dyDescent="0.2">
      <c r="BE226793" s="5"/>
      <c r="BF226793" s="5"/>
      <c r="BG226793" s="5"/>
      <c r="BH226793" s="5"/>
    </row>
    <row r="226801" spans="57:60" x14ac:dyDescent="0.2">
      <c r="BE226801" s="5"/>
      <c r="BF226801" s="5"/>
      <c r="BG226801" s="5"/>
      <c r="BH226801" s="5"/>
    </row>
    <row r="226809" spans="57:60" x14ac:dyDescent="0.2">
      <c r="BE226809" s="5"/>
      <c r="BF226809" s="5"/>
      <c r="BG226809" s="5"/>
      <c r="BH226809" s="5"/>
    </row>
    <row r="226817" spans="57:60" x14ac:dyDescent="0.2">
      <c r="BE226817" s="5"/>
      <c r="BF226817" s="5"/>
      <c r="BG226817" s="5"/>
      <c r="BH226817" s="5"/>
    </row>
    <row r="226825" spans="57:60" x14ac:dyDescent="0.2">
      <c r="BE226825" s="5"/>
      <c r="BF226825" s="5"/>
      <c r="BG226825" s="5"/>
      <c r="BH226825" s="5"/>
    </row>
    <row r="226833" spans="57:60" x14ac:dyDescent="0.2">
      <c r="BE226833" s="5"/>
      <c r="BF226833" s="5"/>
      <c r="BG226833" s="5"/>
      <c r="BH226833" s="5"/>
    </row>
    <row r="226841" spans="57:60" x14ac:dyDescent="0.2">
      <c r="BE226841" s="5"/>
      <c r="BF226841" s="5"/>
      <c r="BG226841" s="5"/>
      <c r="BH226841" s="5"/>
    </row>
    <row r="226849" spans="57:60" x14ac:dyDescent="0.2">
      <c r="BE226849" s="5"/>
      <c r="BF226849" s="5"/>
      <c r="BG226849" s="5"/>
      <c r="BH226849" s="5"/>
    </row>
    <row r="226857" spans="57:60" x14ac:dyDescent="0.2">
      <c r="BE226857" s="5"/>
      <c r="BF226857" s="5"/>
      <c r="BG226857" s="5"/>
      <c r="BH226857" s="5"/>
    </row>
    <row r="226865" spans="57:60" x14ac:dyDescent="0.2">
      <c r="BE226865" s="5"/>
      <c r="BF226865" s="5"/>
      <c r="BG226865" s="5"/>
      <c r="BH226865" s="5"/>
    </row>
    <row r="226873" spans="57:60" x14ac:dyDescent="0.2">
      <c r="BE226873" s="5"/>
      <c r="BF226873" s="5"/>
      <c r="BG226873" s="5"/>
      <c r="BH226873" s="5"/>
    </row>
    <row r="226881" spans="57:60" x14ac:dyDescent="0.2">
      <c r="BE226881" s="5"/>
      <c r="BF226881" s="5"/>
      <c r="BG226881" s="5"/>
      <c r="BH226881" s="5"/>
    </row>
    <row r="226889" spans="57:60" x14ac:dyDescent="0.2">
      <c r="BE226889" s="5"/>
      <c r="BF226889" s="5"/>
      <c r="BG226889" s="5"/>
      <c r="BH226889" s="5"/>
    </row>
    <row r="226897" spans="57:60" x14ac:dyDescent="0.2">
      <c r="BE226897" s="5"/>
      <c r="BF226897" s="5"/>
      <c r="BG226897" s="5"/>
      <c r="BH226897" s="5"/>
    </row>
    <row r="226905" spans="57:60" x14ac:dyDescent="0.2">
      <c r="BE226905" s="5"/>
      <c r="BF226905" s="5"/>
      <c r="BG226905" s="5"/>
      <c r="BH226905" s="5"/>
    </row>
    <row r="226913" spans="57:60" x14ac:dyDescent="0.2">
      <c r="BE226913" s="5"/>
      <c r="BF226913" s="5"/>
      <c r="BG226913" s="5"/>
      <c r="BH226913" s="5"/>
    </row>
    <row r="226921" spans="57:60" x14ac:dyDescent="0.2">
      <c r="BE226921" s="5"/>
      <c r="BF226921" s="5"/>
      <c r="BG226921" s="5"/>
      <c r="BH226921" s="5"/>
    </row>
    <row r="226929" spans="57:60" x14ac:dyDescent="0.2">
      <c r="BE226929" s="5"/>
      <c r="BF226929" s="5"/>
      <c r="BG226929" s="5"/>
      <c r="BH226929" s="5"/>
    </row>
    <row r="226937" spans="57:60" x14ac:dyDescent="0.2">
      <c r="BE226937" s="5"/>
      <c r="BF226937" s="5"/>
      <c r="BG226937" s="5"/>
      <c r="BH226937" s="5"/>
    </row>
    <row r="226945" spans="57:60" x14ac:dyDescent="0.2">
      <c r="BE226945" s="5"/>
      <c r="BF226945" s="5"/>
      <c r="BG226945" s="5"/>
      <c r="BH226945" s="5"/>
    </row>
    <row r="226953" spans="57:60" x14ac:dyDescent="0.2">
      <c r="BE226953" s="5"/>
      <c r="BF226953" s="5"/>
      <c r="BG226953" s="5"/>
      <c r="BH226953" s="5"/>
    </row>
    <row r="226961" spans="57:60" x14ac:dyDescent="0.2">
      <c r="BE226961" s="5"/>
      <c r="BF226961" s="5"/>
      <c r="BG226961" s="5"/>
      <c r="BH226961" s="5"/>
    </row>
    <row r="226969" spans="57:60" x14ac:dyDescent="0.2">
      <c r="BE226969" s="5"/>
      <c r="BF226969" s="5"/>
      <c r="BG226969" s="5"/>
      <c r="BH226969" s="5"/>
    </row>
    <row r="226977" spans="57:60" x14ac:dyDescent="0.2">
      <c r="BE226977" s="5"/>
      <c r="BF226977" s="5"/>
      <c r="BG226977" s="5"/>
      <c r="BH226977" s="5"/>
    </row>
    <row r="226985" spans="57:60" x14ac:dyDescent="0.2">
      <c r="BE226985" s="5"/>
      <c r="BF226985" s="5"/>
      <c r="BG226985" s="5"/>
      <c r="BH226985" s="5"/>
    </row>
    <row r="226993" spans="57:60" x14ac:dyDescent="0.2">
      <c r="BE226993" s="5"/>
      <c r="BF226993" s="5"/>
      <c r="BG226993" s="5"/>
      <c r="BH226993" s="5"/>
    </row>
    <row r="227001" spans="57:60" x14ac:dyDescent="0.2">
      <c r="BE227001" s="5"/>
      <c r="BF227001" s="5"/>
      <c r="BG227001" s="5"/>
      <c r="BH227001" s="5"/>
    </row>
    <row r="227009" spans="57:60" x14ac:dyDescent="0.2">
      <c r="BE227009" s="5"/>
      <c r="BF227009" s="5"/>
      <c r="BG227009" s="5"/>
      <c r="BH227009" s="5"/>
    </row>
    <row r="227017" spans="57:60" x14ac:dyDescent="0.2">
      <c r="BE227017" s="5"/>
      <c r="BF227017" s="5"/>
      <c r="BG227017" s="5"/>
      <c r="BH227017" s="5"/>
    </row>
    <row r="227025" spans="57:60" x14ac:dyDescent="0.2">
      <c r="BE227025" s="5"/>
      <c r="BF227025" s="5"/>
      <c r="BG227025" s="5"/>
      <c r="BH227025" s="5"/>
    </row>
    <row r="227033" spans="57:60" x14ac:dyDescent="0.2">
      <c r="BE227033" s="5"/>
      <c r="BF227033" s="5"/>
      <c r="BG227033" s="5"/>
      <c r="BH227033" s="5"/>
    </row>
    <row r="227041" spans="57:60" x14ac:dyDescent="0.2">
      <c r="BE227041" s="5"/>
      <c r="BF227041" s="5"/>
      <c r="BG227041" s="5"/>
      <c r="BH227041" s="5"/>
    </row>
    <row r="227049" spans="57:60" x14ac:dyDescent="0.2">
      <c r="BE227049" s="5"/>
      <c r="BF227049" s="5"/>
      <c r="BG227049" s="5"/>
      <c r="BH227049" s="5"/>
    </row>
    <row r="227057" spans="57:60" x14ac:dyDescent="0.2">
      <c r="BE227057" s="5"/>
      <c r="BF227057" s="5"/>
      <c r="BG227057" s="5"/>
      <c r="BH227057" s="5"/>
    </row>
    <row r="227065" spans="57:60" x14ac:dyDescent="0.2">
      <c r="BE227065" s="5"/>
      <c r="BF227065" s="5"/>
      <c r="BG227065" s="5"/>
      <c r="BH227065" s="5"/>
    </row>
    <row r="227073" spans="57:60" x14ac:dyDescent="0.2">
      <c r="BE227073" s="5"/>
      <c r="BF227073" s="5"/>
      <c r="BG227073" s="5"/>
      <c r="BH227073" s="5"/>
    </row>
    <row r="227081" spans="57:60" x14ac:dyDescent="0.2">
      <c r="BE227081" s="5"/>
      <c r="BF227081" s="5"/>
      <c r="BG227081" s="5"/>
      <c r="BH227081" s="5"/>
    </row>
    <row r="227089" spans="57:60" x14ac:dyDescent="0.2">
      <c r="BE227089" s="5"/>
      <c r="BF227089" s="5"/>
      <c r="BG227089" s="5"/>
      <c r="BH227089" s="5"/>
    </row>
    <row r="227097" spans="57:60" x14ac:dyDescent="0.2">
      <c r="BE227097" s="5"/>
      <c r="BF227097" s="5"/>
      <c r="BG227097" s="5"/>
      <c r="BH227097" s="5"/>
    </row>
    <row r="227105" spans="57:60" x14ac:dyDescent="0.2">
      <c r="BE227105" s="5"/>
      <c r="BF227105" s="5"/>
      <c r="BG227105" s="5"/>
      <c r="BH227105" s="5"/>
    </row>
    <row r="227113" spans="57:60" x14ac:dyDescent="0.2">
      <c r="BE227113" s="5"/>
      <c r="BF227113" s="5"/>
      <c r="BG227113" s="5"/>
      <c r="BH227113" s="5"/>
    </row>
    <row r="227121" spans="57:60" x14ac:dyDescent="0.2">
      <c r="BE227121" s="5"/>
      <c r="BF227121" s="5"/>
      <c r="BG227121" s="5"/>
      <c r="BH227121" s="5"/>
    </row>
    <row r="227129" spans="57:60" x14ac:dyDescent="0.2">
      <c r="BE227129" s="5"/>
      <c r="BF227129" s="5"/>
      <c r="BG227129" s="5"/>
      <c r="BH227129" s="5"/>
    </row>
    <row r="227137" spans="57:60" x14ac:dyDescent="0.2">
      <c r="BE227137" s="5"/>
      <c r="BF227137" s="5"/>
      <c r="BG227137" s="5"/>
      <c r="BH227137" s="5"/>
    </row>
    <row r="227145" spans="57:60" x14ac:dyDescent="0.2">
      <c r="BE227145" s="5"/>
      <c r="BF227145" s="5"/>
      <c r="BG227145" s="5"/>
      <c r="BH227145" s="5"/>
    </row>
    <row r="227153" spans="57:60" x14ac:dyDescent="0.2">
      <c r="BE227153" s="5"/>
      <c r="BF227153" s="5"/>
      <c r="BG227153" s="5"/>
      <c r="BH227153" s="5"/>
    </row>
    <row r="227161" spans="57:60" x14ac:dyDescent="0.2">
      <c r="BE227161" s="5"/>
      <c r="BF227161" s="5"/>
      <c r="BG227161" s="5"/>
      <c r="BH227161" s="5"/>
    </row>
    <row r="227169" spans="57:60" x14ac:dyDescent="0.2">
      <c r="BE227169" s="5"/>
      <c r="BF227169" s="5"/>
      <c r="BG227169" s="5"/>
      <c r="BH227169" s="5"/>
    </row>
    <row r="227177" spans="57:60" x14ac:dyDescent="0.2">
      <c r="BE227177" s="5"/>
      <c r="BF227177" s="5"/>
      <c r="BG227177" s="5"/>
      <c r="BH227177" s="5"/>
    </row>
    <row r="227185" spans="57:60" x14ac:dyDescent="0.2">
      <c r="BE227185" s="5"/>
      <c r="BF227185" s="5"/>
      <c r="BG227185" s="5"/>
      <c r="BH227185" s="5"/>
    </row>
    <row r="227193" spans="57:60" x14ac:dyDescent="0.2">
      <c r="BE227193" s="5"/>
      <c r="BF227193" s="5"/>
      <c r="BG227193" s="5"/>
      <c r="BH227193" s="5"/>
    </row>
    <row r="227201" spans="57:60" x14ac:dyDescent="0.2">
      <c r="BE227201" s="5"/>
      <c r="BF227201" s="5"/>
      <c r="BG227201" s="5"/>
      <c r="BH227201" s="5"/>
    </row>
    <row r="227209" spans="57:60" x14ac:dyDescent="0.2">
      <c r="BE227209" s="5"/>
      <c r="BF227209" s="5"/>
      <c r="BG227209" s="5"/>
      <c r="BH227209" s="5"/>
    </row>
    <row r="227217" spans="57:60" x14ac:dyDescent="0.2">
      <c r="BE227217" s="5"/>
      <c r="BF227217" s="5"/>
      <c r="BG227217" s="5"/>
      <c r="BH227217" s="5"/>
    </row>
    <row r="227225" spans="57:60" x14ac:dyDescent="0.2">
      <c r="BE227225" s="5"/>
      <c r="BF227225" s="5"/>
      <c r="BG227225" s="5"/>
      <c r="BH227225" s="5"/>
    </row>
    <row r="227233" spans="57:60" x14ac:dyDescent="0.2">
      <c r="BE227233" s="5"/>
      <c r="BF227233" s="5"/>
      <c r="BG227233" s="5"/>
      <c r="BH227233" s="5"/>
    </row>
    <row r="227241" spans="57:60" x14ac:dyDescent="0.2">
      <c r="BE227241" s="5"/>
      <c r="BF227241" s="5"/>
      <c r="BG227241" s="5"/>
      <c r="BH227241" s="5"/>
    </row>
    <row r="227249" spans="57:60" x14ac:dyDescent="0.2">
      <c r="BE227249" s="5"/>
      <c r="BF227249" s="5"/>
      <c r="BG227249" s="5"/>
      <c r="BH227249" s="5"/>
    </row>
    <row r="227257" spans="57:60" x14ac:dyDescent="0.2">
      <c r="BE227257" s="5"/>
      <c r="BF227257" s="5"/>
      <c r="BG227257" s="5"/>
      <c r="BH227257" s="5"/>
    </row>
    <row r="227265" spans="57:60" x14ac:dyDescent="0.2">
      <c r="BE227265" s="5"/>
      <c r="BF227265" s="5"/>
      <c r="BG227265" s="5"/>
      <c r="BH227265" s="5"/>
    </row>
    <row r="227273" spans="57:60" x14ac:dyDescent="0.2">
      <c r="BE227273" s="5"/>
      <c r="BF227273" s="5"/>
      <c r="BG227273" s="5"/>
      <c r="BH227273" s="5"/>
    </row>
    <row r="227281" spans="57:60" x14ac:dyDescent="0.2">
      <c r="BE227281" s="5"/>
      <c r="BF227281" s="5"/>
      <c r="BG227281" s="5"/>
      <c r="BH227281" s="5"/>
    </row>
    <row r="227289" spans="57:60" x14ac:dyDescent="0.2">
      <c r="BE227289" s="5"/>
      <c r="BF227289" s="5"/>
      <c r="BG227289" s="5"/>
      <c r="BH227289" s="5"/>
    </row>
    <row r="227297" spans="57:60" x14ac:dyDescent="0.2">
      <c r="BE227297" s="5"/>
      <c r="BF227297" s="5"/>
      <c r="BG227297" s="5"/>
      <c r="BH227297" s="5"/>
    </row>
    <row r="227305" spans="57:60" x14ac:dyDescent="0.2">
      <c r="BE227305" s="5"/>
      <c r="BF227305" s="5"/>
      <c r="BG227305" s="5"/>
      <c r="BH227305" s="5"/>
    </row>
    <row r="227313" spans="57:60" x14ac:dyDescent="0.2">
      <c r="BE227313" s="5"/>
      <c r="BF227313" s="5"/>
      <c r="BG227313" s="5"/>
      <c r="BH227313" s="5"/>
    </row>
    <row r="227321" spans="57:60" x14ac:dyDescent="0.2">
      <c r="BE227321" s="5"/>
      <c r="BF227321" s="5"/>
      <c r="BG227321" s="5"/>
      <c r="BH227321" s="5"/>
    </row>
    <row r="227329" spans="57:60" x14ac:dyDescent="0.2">
      <c r="BE227329" s="5"/>
      <c r="BF227329" s="5"/>
      <c r="BG227329" s="5"/>
      <c r="BH227329" s="5"/>
    </row>
    <row r="227337" spans="57:60" x14ac:dyDescent="0.2">
      <c r="BE227337" s="5"/>
      <c r="BF227337" s="5"/>
      <c r="BG227337" s="5"/>
      <c r="BH227337" s="5"/>
    </row>
    <row r="227345" spans="57:60" x14ac:dyDescent="0.2">
      <c r="BE227345" s="5"/>
      <c r="BF227345" s="5"/>
      <c r="BG227345" s="5"/>
      <c r="BH227345" s="5"/>
    </row>
    <row r="227353" spans="57:60" x14ac:dyDescent="0.2">
      <c r="BE227353" s="5"/>
      <c r="BF227353" s="5"/>
      <c r="BG227353" s="5"/>
      <c r="BH227353" s="5"/>
    </row>
    <row r="227361" spans="57:60" x14ac:dyDescent="0.2">
      <c r="BE227361" s="5"/>
      <c r="BF227361" s="5"/>
      <c r="BG227361" s="5"/>
      <c r="BH227361" s="5"/>
    </row>
    <row r="227369" spans="57:60" x14ac:dyDescent="0.2">
      <c r="BE227369" s="5"/>
      <c r="BF227369" s="5"/>
      <c r="BG227369" s="5"/>
      <c r="BH227369" s="5"/>
    </row>
    <row r="227377" spans="57:60" x14ac:dyDescent="0.2">
      <c r="BE227377" s="5"/>
      <c r="BF227377" s="5"/>
      <c r="BG227377" s="5"/>
      <c r="BH227377" s="5"/>
    </row>
    <row r="227385" spans="57:60" x14ac:dyDescent="0.2">
      <c r="BE227385" s="5"/>
      <c r="BF227385" s="5"/>
      <c r="BG227385" s="5"/>
      <c r="BH227385" s="5"/>
    </row>
    <row r="227393" spans="57:60" x14ac:dyDescent="0.2">
      <c r="BE227393" s="5"/>
      <c r="BF227393" s="5"/>
      <c r="BG227393" s="5"/>
      <c r="BH227393" s="5"/>
    </row>
    <row r="227401" spans="57:60" x14ac:dyDescent="0.2">
      <c r="BE227401" s="5"/>
      <c r="BF227401" s="5"/>
      <c r="BG227401" s="5"/>
      <c r="BH227401" s="5"/>
    </row>
    <row r="227409" spans="57:60" x14ac:dyDescent="0.2">
      <c r="BE227409" s="5"/>
      <c r="BF227409" s="5"/>
      <c r="BG227409" s="5"/>
      <c r="BH227409" s="5"/>
    </row>
    <row r="227417" spans="57:60" x14ac:dyDescent="0.2">
      <c r="BE227417" s="5"/>
      <c r="BF227417" s="5"/>
      <c r="BG227417" s="5"/>
      <c r="BH227417" s="5"/>
    </row>
    <row r="227425" spans="57:60" x14ac:dyDescent="0.2">
      <c r="BE227425" s="5"/>
      <c r="BF227425" s="5"/>
      <c r="BG227425" s="5"/>
      <c r="BH227425" s="5"/>
    </row>
    <row r="227433" spans="57:60" x14ac:dyDescent="0.2">
      <c r="BE227433" s="5"/>
      <c r="BF227433" s="5"/>
      <c r="BG227433" s="5"/>
      <c r="BH227433" s="5"/>
    </row>
    <row r="227441" spans="57:60" x14ac:dyDescent="0.2">
      <c r="BE227441" s="5"/>
      <c r="BF227441" s="5"/>
      <c r="BG227441" s="5"/>
      <c r="BH227441" s="5"/>
    </row>
    <row r="227449" spans="57:60" x14ac:dyDescent="0.2">
      <c r="BE227449" s="5"/>
      <c r="BF227449" s="5"/>
      <c r="BG227449" s="5"/>
      <c r="BH227449" s="5"/>
    </row>
    <row r="227457" spans="57:60" x14ac:dyDescent="0.2">
      <c r="BE227457" s="5"/>
      <c r="BF227457" s="5"/>
      <c r="BG227457" s="5"/>
      <c r="BH227457" s="5"/>
    </row>
    <row r="227465" spans="57:60" x14ac:dyDescent="0.2">
      <c r="BE227465" s="5"/>
      <c r="BF227465" s="5"/>
      <c r="BG227465" s="5"/>
      <c r="BH227465" s="5"/>
    </row>
    <row r="227473" spans="57:60" x14ac:dyDescent="0.2">
      <c r="BE227473" s="5"/>
      <c r="BF227473" s="5"/>
      <c r="BG227473" s="5"/>
      <c r="BH227473" s="5"/>
    </row>
    <row r="227481" spans="57:60" x14ac:dyDescent="0.2">
      <c r="BE227481" s="5"/>
      <c r="BF227481" s="5"/>
      <c r="BG227481" s="5"/>
      <c r="BH227481" s="5"/>
    </row>
    <row r="227489" spans="57:60" x14ac:dyDescent="0.2">
      <c r="BE227489" s="5"/>
      <c r="BF227489" s="5"/>
      <c r="BG227489" s="5"/>
      <c r="BH227489" s="5"/>
    </row>
    <row r="227497" spans="57:60" x14ac:dyDescent="0.2">
      <c r="BE227497" s="5"/>
      <c r="BF227497" s="5"/>
      <c r="BG227497" s="5"/>
      <c r="BH227497" s="5"/>
    </row>
    <row r="227505" spans="57:60" x14ac:dyDescent="0.2">
      <c r="BE227505" s="5"/>
      <c r="BF227505" s="5"/>
      <c r="BG227505" s="5"/>
      <c r="BH227505" s="5"/>
    </row>
    <row r="227513" spans="57:60" x14ac:dyDescent="0.2">
      <c r="BE227513" s="5"/>
      <c r="BF227513" s="5"/>
      <c r="BG227513" s="5"/>
      <c r="BH227513" s="5"/>
    </row>
    <row r="227521" spans="57:60" x14ac:dyDescent="0.2">
      <c r="BE227521" s="5"/>
      <c r="BF227521" s="5"/>
      <c r="BG227521" s="5"/>
      <c r="BH227521" s="5"/>
    </row>
    <row r="227529" spans="57:60" x14ac:dyDescent="0.2">
      <c r="BE227529" s="5"/>
      <c r="BF227529" s="5"/>
      <c r="BG227529" s="5"/>
      <c r="BH227529" s="5"/>
    </row>
    <row r="227537" spans="57:60" x14ac:dyDescent="0.2">
      <c r="BE227537" s="5"/>
      <c r="BF227537" s="5"/>
      <c r="BG227537" s="5"/>
      <c r="BH227537" s="5"/>
    </row>
    <row r="227545" spans="57:60" x14ac:dyDescent="0.2">
      <c r="BE227545" s="5"/>
      <c r="BF227545" s="5"/>
      <c r="BG227545" s="5"/>
      <c r="BH227545" s="5"/>
    </row>
    <row r="227553" spans="57:60" x14ac:dyDescent="0.2">
      <c r="BE227553" s="5"/>
      <c r="BF227553" s="5"/>
      <c r="BG227553" s="5"/>
      <c r="BH227553" s="5"/>
    </row>
    <row r="227561" spans="57:60" x14ac:dyDescent="0.2">
      <c r="BE227561" s="5"/>
      <c r="BF227561" s="5"/>
      <c r="BG227561" s="5"/>
      <c r="BH227561" s="5"/>
    </row>
    <row r="227569" spans="57:60" x14ac:dyDescent="0.2">
      <c r="BE227569" s="5"/>
      <c r="BF227569" s="5"/>
      <c r="BG227569" s="5"/>
      <c r="BH227569" s="5"/>
    </row>
    <row r="227577" spans="57:60" x14ac:dyDescent="0.2">
      <c r="BE227577" s="5"/>
      <c r="BF227577" s="5"/>
      <c r="BG227577" s="5"/>
      <c r="BH227577" s="5"/>
    </row>
    <row r="227585" spans="57:60" x14ac:dyDescent="0.2">
      <c r="BE227585" s="5"/>
      <c r="BF227585" s="5"/>
      <c r="BG227585" s="5"/>
      <c r="BH227585" s="5"/>
    </row>
    <row r="227593" spans="57:60" x14ac:dyDescent="0.2">
      <c r="BE227593" s="5"/>
      <c r="BF227593" s="5"/>
      <c r="BG227593" s="5"/>
      <c r="BH227593" s="5"/>
    </row>
    <row r="227601" spans="57:60" x14ac:dyDescent="0.2">
      <c r="BE227601" s="5"/>
      <c r="BF227601" s="5"/>
      <c r="BG227601" s="5"/>
      <c r="BH227601" s="5"/>
    </row>
    <row r="227609" spans="57:60" x14ac:dyDescent="0.2">
      <c r="BE227609" s="5"/>
      <c r="BF227609" s="5"/>
      <c r="BG227609" s="5"/>
      <c r="BH227609" s="5"/>
    </row>
    <row r="227617" spans="57:60" x14ac:dyDescent="0.2">
      <c r="BE227617" s="5"/>
      <c r="BF227617" s="5"/>
      <c r="BG227617" s="5"/>
      <c r="BH227617" s="5"/>
    </row>
    <row r="227625" spans="57:60" x14ac:dyDescent="0.2">
      <c r="BE227625" s="5"/>
      <c r="BF227625" s="5"/>
      <c r="BG227625" s="5"/>
      <c r="BH227625" s="5"/>
    </row>
    <row r="227633" spans="57:60" x14ac:dyDescent="0.2">
      <c r="BE227633" s="5"/>
      <c r="BF227633" s="5"/>
      <c r="BG227633" s="5"/>
      <c r="BH227633" s="5"/>
    </row>
    <row r="227641" spans="57:60" x14ac:dyDescent="0.2">
      <c r="BE227641" s="5"/>
      <c r="BF227641" s="5"/>
      <c r="BG227641" s="5"/>
      <c r="BH227641" s="5"/>
    </row>
    <row r="227649" spans="57:60" x14ac:dyDescent="0.2">
      <c r="BE227649" s="5"/>
      <c r="BF227649" s="5"/>
      <c r="BG227649" s="5"/>
      <c r="BH227649" s="5"/>
    </row>
    <row r="227657" spans="57:60" x14ac:dyDescent="0.2">
      <c r="BE227657" s="5"/>
      <c r="BF227657" s="5"/>
      <c r="BG227657" s="5"/>
      <c r="BH227657" s="5"/>
    </row>
    <row r="227665" spans="57:60" x14ac:dyDescent="0.2">
      <c r="BE227665" s="5"/>
      <c r="BF227665" s="5"/>
      <c r="BG227665" s="5"/>
      <c r="BH227665" s="5"/>
    </row>
    <row r="227673" spans="57:60" x14ac:dyDescent="0.2">
      <c r="BE227673" s="5"/>
      <c r="BF227673" s="5"/>
      <c r="BG227673" s="5"/>
      <c r="BH227673" s="5"/>
    </row>
    <row r="227681" spans="57:60" x14ac:dyDescent="0.2">
      <c r="BE227681" s="5"/>
      <c r="BF227681" s="5"/>
      <c r="BG227681" s="5"/>
      <c r="BH227681" s="5"/>
    </row>
    <row r="227689" spans="57:60" x14ac:dyDescent="0.2">
      <c r="BE227689" s="5"/>
      <c r="BF227689" s="5"/>
      <c r="BG227689" s="5"/>
      <c r="BH227689" s="5"/>
    </row>
    <row r="227697" spans="57:60" x14ac:dyDescent="0.2">
      <c r="BE227697" s="5"/>
      <c r="BF227697" s="5"/>
      <c r="BG227697" s="5"/>
      <c r="BH227697" s="5"/>
    </row>
    <row r="227705" spans="57:60" x14ac:dyDescent="0.2">
      <c r="BE227705" s="5"/>
      <c r="BF227705" s="5"/>
      <c r="BG227705" s="5"/>
      <c r="BH227705" s="5"/>
    </row>
    <row r="227713" spans="57:60" x14ac:dyDescent="0.2">
      <c r="BE227713" s="5"/>
      <c r="BF227713" s="5"/>
      <c r="BG227713" s="5"/>
      <c r="BH227713" s="5"/>
    </row>
    <row r="227721" spans="57:60" x14ac:dyDescent="0.2">
      <c r="BE227721" s="5"/>
      <c r="BF227721" s="5"/>
      <c r="BG227721" s="5"/>
      <c r="BH227721" s="5"/>
    </row>
    <row r="227729" spans="57:60" x14ac:dyDescent="0.2">
      <c r="BE227729" s="5"/>
      <c r="BF227729" s="5"/>
      <c r="BG227729" s="5"/>
      <c r="BH227729" s="5"/>
    </row>
    <row r="227737" spans="57:60" x14ac:dyDescent="0.2">
      <c r="BE227737" s="5"/>
      <c r="BF227737" s="5"/>
      <c r="BG227737" s="5"/>
      <c r="BH227737" s="5"/>
    </row>
    <row r="227745" spans="57:60" x14ac:dyDescent="0.2">
      <c r="BE227745" s="5"/>
      <c r="BF227745" s="5"/>
      <c r="BG227745" s="5"/>
      <c r="BH227745" s="5"/>
    </row>
    <row r="227753" spans="57:60" x14ac:dyDescent="0.2">
      <c r="BE227753" s="5"/>
      <c r="BF227753" s="5"/>
      <c r="BG227753" s="5"/>
      <c r="BH227753" s="5"/>
    </row>
    <row r="227761" spans="57:60" x14ac:dyDescent="0.2">
      <c r="BE227761" s="5"/>
      <c r="BF227761" s="5"/>
      <c r="BG227761" s="5"/>
      <c r="BH227761" s="5"/>
    </row>
    <row r="227769" spans="57:60" x14ac:dyDescent="0.2">
      <c r="BE227769" s="5"/>
      <c r="BF227769" s="5"/>
      <c r="BG227769" s="5"/>
      <c r="BH227769" s="5"/>
    </row>
    <row r="227777" spans="57:60" x14ac:dyDescent="0.2">
      <c r="BE227777" s="5"/>
      <c r="BF227777" s="5"/>
      <c r="BG227777" s="5"/>
      <c r="BH227777" s="5"/>
    </row>
    <row r="227785" spans="57:60" x14ac:dyDescent="0.2">
      <c r="BE227785" s="5"/>
      <c r="BF227785" s="5"/>
      <c r="BG227785" s="5"/>
      <c r="BH227785" s="5"/>
    </row>
    <row r="227793" spans="57:60" x14ac:dyDescent="0.2">
      <c r="BE227793" s="5"/>
      <c r="BF227793" s="5"/>
      <c r="BG227793" s="5"/>
      <c r="BH227793" s="5"/>
    </row>
    <row r="227801" spans="57:60" x14ac:dyDescent="0.2">
      <c r="BE227801" s="5"/>
      <c r="BF227801" s="5"/>
      <c r="BG227801" s="5"/>
      <c r="BH227801" s="5"/>
    </row>
    <row r="227809" spans="57:60" x14ac:dyDescent="0.2">
      <c r="BE227809" s="5"/>
      <c r="BF227809" s="5"/>
      <c r="BG227809" s="5"/>
      <c r="BH227809" s="5"/>
    </row>
    <row r="227817" spans="57:60" x14ac:dyDescent="0.2">
      <c r="BE227817" s="5"/>
      <c r="BF227817" s="5"/>
      <c r="BG227817" s="5"/>
      <c r="BH227817" s="5"/>
    </row>
    <row r="227825" spans="57:60" x14ac:dyDescent="0.2">
      <c r="BE227825" s="5"/>
      <c r="BF227825" s="5"/>
      <c r="BG227825" s="5"/>
      <c r="BH227825" s="5"/>
    </row>
    <row r="227833" spans="57:60" x14ac:dyDescent="0.2">
      <c r="BE227833" s="5"/>
      <c r="BF227833" s="5"/>
      <c r="BG227833" s="5"/>
      <c r="BH227833" s="5"/>
    </row>
    <row r="227841" spans="57:60" x14ac:dyDescent="0.2">
      <c r="BE227841" s="5"/>
      <c r="BF227841" s="5"/>
      <c r="BG227841" s="5"/>
      <c r="BH227841" s="5"/>
    </row>
    <row r="227849" spans="57:60" x14ac:dyDescent="0.2">
      <c r="BE227849" s="5"/>
      <c r="BF227849" s="5"/>
      <c r="BG227849" s="5"/>
      <c r="BH227849" s="5"/>
    </row>
    <row r="227857" spans="57:60" x14ac:dyDescent="0.2">
      <c r="BE227857" s="5"/>
      <c r="BF227857" s="5"/>
      <c r="BG227857" s="5"/>
      <c r="BH227857" s="5"/>
    </row>
    <row r="227865" spans="57:60" x14ac:dyDescent="0.2">
      <c r="BE227865" s="5"/>
      <c r="BF227865" s="5"/>
      <c r="BG227865" s="5"/>
      <c r="BH227865" s="5"/>
    </row>
    <row r="227873" spans="57:60" x14ac:dyDescent="0.2">
      <c r="BE227873" s="5"/>
      <c r="BF227873" s="5"/>
      <c r="BG227873" s="5"/>
      <c r="BH227873" s="5"/>
    </row>
    <row r="227881" spans="57:60" x14ac:dyDescent="0.2">
      <c r="BE227881" s="5"/>
      <c r="BF227881" s="5"/>
      <c r="BG227881" s="5"/>
      <c r="BH227881" s="5"/>
    </row>
    <row r="227889" spans="57:60" x14ac:dyDescent="0.2">
      <c r="BE227889" s="5"/>
      <c r="BF227889" s="5"/>
      <c r="BG227889" s="5"/>
      <c r="BH227889" s="5"/>
    </row>
    <row r="227897" spans="57:60" x14ac:dyDescent="0.2">
      <c r="BE227897" s="5"/>
      <c r="BF227897" s="5"/>
      <c r="BG227897" s="5"/>
      <c r="BH227897" s="5"/>
    </row>
    <row r="227905" spans="57:60" x14ac:dyDescent="0.2">
      <c r="BE227905" s="5"/>
      <c r="BF227905" s="5"/>
      <c r="BG227905" s="5"/>
      <c r="BH227905" s="5"/>
    </row>
    <row r="227913" spans="57:60" x14ac:dyDescent="0.2">
      <c r="BE227913" s="5"/>
      <c r="BF227913" s="5"/>
      <c r="BG227913" s="5"/>
      <c r="BH227913" s="5"/>
    </row>
    <row r="227921" spans="57:60" x14ac:dyDescent="0.2">
      <c r="BE227921" s="5"/>
      <c r="BF227921" s="5"/>
      <c r="BG227921" s="5"/>
      <c r="BH227921" s="5"/>
    </row>
    <row r="227929" spans="57:60" x14ac:dyDescent="0.2">
      <c r="BE227929" s="5"/>
      <c r="BF227929" s="5"/>
      <c r="BG227929" s="5"/>
      <c r="BH227929" s="5"/>
    </row>
    <row r="227937" spans="57:60" x14ac:dyDescent="0.2">
      <c r="BE227937" s="5"/>
      <c r="BF227937" s="5"/>
      <c r="BG227937" s="5"/>
      <c r="BH227937" s="5"/>
    </row>
    <row r="227945" spans="57:60" x14ac:dyDescent="0.2">
      <c r="BE227945" s="5"/>
      <c r="BF227945" s="5"/>
      <c r="BG227945" s="5"/>
      <c r="BH227945" s="5"/>
    </row>
    <row r="227953" spans="57:60" x14ac:dyDescent="0.2">
      <c r="BE227953" s="5"/>
      <c r="BF227953" s="5"/>
      <c r="BG227953" s="5"/>
      <c r="BH227953" s="5"/>
    </row>
    <row r="227961" spans="57:60" x14ac:dyDescent="0.2">
      <c r="BE227961" s="5"/>
      <c r="BF227961" s="5"/>
      <c r="BG227961" s="5"/>
      <c r="BH227961" s="5"/>
    </row>
    <row r="227969" spans="57:60" x14ac:dyDescent="0.2">
      <c r="BE227969" s="5"/>
      <c r="BF227969" s="5"/>
      <c r="BG227969" s="5"/>
      <c r="BH227969" s="5"/>
    </row>
    <row r="227977" spans="57:60" x14ac:dyDescent="0.2">
      <c r="BE227977" s="5"/>
      <c r="BF227977" s="5"/>
      <c r="BG227977" s="5"/>
      <c r="BH227977" s="5"/>
    </row>
    <row r="227985" spans="57:60" x14ac:dyDescent="0.2">
      <c r="BE227985" s="5"/>
      <c r="BF227985" s="5"/>
      <c r="BG227985" s="5"/>
      <c r="BH227985" s="5"/>
    </row>
    <row r="227993" spans="57:60" x14ac:dyDescent="0.2">
      <c r="BE227993" s="5"/>
      <c r="BF227993" s="5"/>
      <c r="BG227993" s="5"/>
      <c r="BH227993" s="5"/>
    </row>
    <row r="228001" spans="57:60" x14ac:dyDescent="0.2">
      <c r="BE228001" s="5"/>
      <c r="BF228001" s="5"/>
      <c r="BG228001" s="5"/>
      <c r="BH228001" s="5"/>
    </row>
    <row r="228009" spans="57:60" x14ac:dyDescent="0.2">
      <c r="BE228009" s="5"/>
      <c r="BF228009" s="5"/>
      <c r="BG228009" s="5"/>
      <c r="BH228009" s="5"/>
    </row>
    <row r="228017" spans="57:60" x14ac:dyDescent="0.2">
      <c r="BE228017" s="5"/>
      <c r="BF228017" s="5"/>
      <c r="BG228017" s="5"/>
      <c r="BH228017" s="5"/>
    </row>
    <row r="228025" spans="57:60" x14ac:dyDescent="0.2">
      <c r="BE228025" s="5"/>
      <c r="BF228025" s="5"/>
      <c r="BG228025" s="5"/>
      <c r="BH228025" s="5"/>
    </row>
    <row r="228033" spans="57:60" x14ac:dyDescent="0.2">
      <c r="BE228033" s="5"/>
      <c r="BF228033" s="5"/>
      <c r="BG228033" s="5"/>
      <c r="BH228033" s="5"/>
    </row>
    <row r="228041" spans="57:60" x14ac:dyDescent="0.2">
      <c r="BE228041" s="5"/>
      <c r="BF228041" s="5"/>
      <c r="BG228041" s="5"/>
      <c r="BH228041" s="5"/>
    </row>
    <row r="228049" spans="57:60" x14ac:dyDescent="0.2">
      <c r="BE228049" s="5"/>
      <c r="BF228049" s="5"/>
      <c r="BG228049" s="5"/>
      <c r="BH228049" s="5"/>
    </row>
    <row r="228057" spans="57:60" x14ac:dyDescent="0.2">
      <c r="BE228057" s="5"/>
      <c r="BF228057" s="5"/>
      <c r="BG228057" s="5"/>
      <c r="BH228057" s="5"/>
    </row>
    <row r="228065" spans="57:60" x14ac:dyDescent="0.2">
      <c r="BE228065" s="5"/>
      <c r="BF228065" s="5"/>
      <c r="BG228065" s="5"/>
      <c r="BH228065" s="5"/>
    </row>
    <row r="228073" spans="57:60" x14ac:dyDescent="0.2">
      <c r="BE228073" s="5"/>
      <c r="BF228073" s="5"/>
      <c r="BG228073" s="5"/>
      <c r="BH228073" s="5"/>
    </row>
    <row r="228081" spans="57:60" x14ac:dyDescent="0.2">
      <c r="BE228081" s="5"/>
      <c r="BF228081" s="5"/>
      <c r="BG228081" s="5"/>
      <c r="BH228081" s="5"/>
    </row>
    <row r="228089" spans="57:60" x14ac:dyDescent="0.2">
      <c r="BE228089" s="5"/>
      <c r="BF228089" s="5"/>
      <c r="BG228089" s="5"/>
      <c r="BH228089" s="5"/>
    </row>
    <row r="228097" spans="57:60" x14ac:dyDescent="0.2">
      <c r="BE228097" s="5"/>
      <c r="BF228097" s="5"/>
      <c r="BG228097" s="5"/>
      <c r="BH228097" s="5"/>
    </row>
    <row r="228105" spans="57:60" x14ac:dyDescent="0.2">
      <c r="BE228105" s="5"/>
      <c r="BF228105" s="5"/>
      <c r="BG228105" s="5"/>
      <c r="BH228105" s="5"/>
    </row>
    <row r="228113" spans="57:60" x14ac:dyDescent="0.2">
      <c r="BE228113" s="5"/>
      <c r="BF228113" s="5"/>
      <c r="BG228113" s="5"/>
      <c r="BH228113" s="5"/>
    </row>
    <row r="228121" spans="57:60" x14ac:dyDescent="0.2">
      <c r="BE228121" s="5"/>
      <c r="BF228121" s="5"/>
      <c r="BG228121" s="5"/>
      <c r="BH228121" s="5"/>
    </row>
    <row r="228129" spans="57:60" x14ac:dyDescent="0.2">
      <c r="BE228129" s="5"/>
      <c r="BF228129" s="5"/>
      <c r="BG228129" s="5"/>
      <c r="BH228129" s="5"/>
    </row>
    <row r="228137" spans="57:60" x14ac:dyDescent="0.2">
      <c r="BE228137" s="5"/>
      <c r="BF228137" s="5"/>
      <c r="BG228137" s="5"/>
      <c r="BH228137" s="5"/>
    </row>
    <row r="228145" spans="57:60" x14ac:dyDescent="0.2">
      <c r="BE228145" s="5"/>
      <c r="BF228145" s="5"/>
      <c r="BG228145" s="5"/>
      <c r="BH228145" s="5"/>
    </row>
    <row r="228153" spans="57:60" x14ac:dyDescent="0.2">
      <c r="BE228153" s="5"/>
      <c r="BF228153" s="5"/>
      <c r="BG228153" s="5"/>
      <c r="BH228153" s="5"/>
    </row>
    <row r="228161" spans="57:60" x14ac:dyDescent="0.2">
      <c r="BE228161" s="5"/>
      <c r="BF228161" s="5"/>
      <c r="BG228161" s="5"/>
      <c r="BH228161" s="5"/>
    </row>
    <row r="228169" spans="57:60" x14ac:dyDescent="0.2">
      <c r="BE228169" s="5"/>
      <c r="BF228169" s="5"/>
      <c r="BG228169" s="5"/>
      <c r="BH228169" s="5"/>
    </row>
    <row r="228177" spans="57:60" x14ac:dyDescent="0.2">
      <c r="BE228177" s="5"/>
      <c r="BF228177" s="5"/>
      <c r="BG228177" s="5"/>
      <c r="BH228177" s="5"/>
    </row>
    <row r="228185" spans="57:60" x14ac:dyDescent="0.2">
      <c r="BE228185" s="5"/>
      <c r="BF228185" s="5"/>
      <c r="BG228185" s="5"/>
      <c r="BH228185" s="5"/>
    </row>
    <row r="228193" spans="57:60" x14ac:dyDescent="0.2">
      <c r="BE228193" s="5"/>
      <c r="BF228193" s="5"/>
      <c r="BG228193" s="5"/>
      <c r="BH228193" s="5"/>
    </row>
    <row r="228201" spans="57:60" x14ac:dyDescent="0.2">
      <c r="BE228201" s="5"/>
      <c r="BF228201" s="5"/>
      <c r="BG228201" s="5"/>
      <c r="BH228201" s="5"/>
    </row>
    <row r="228209" spans="57:60" x14ac:dyDescent="0.2">
      <c r="BE228209" s="5"/>
      <c r="BF228209" s="5"/>
      <c r="BG228209" s="5"/>
      <c r="BH228209" s="5"/>
    </row>
    <row r="228217" spans="57:60" x14ac:dyDescent="0.2">
      <c r="BE228217" s="5"/>
      <c r="BF228217" s="5"/>
      <c r="BG228217" s="5"/>
      <c r="BH228217" s="5"/>
    </row>
    <row r="228225" spans="57:60" x14ac:dyDescent="0.2">
      <c r="BE228225" s="5"/>
      <c r="BF228225" s="5"/>
      <c r="BG228225" s="5"/>
      <c r="BH228225" s="5"/>
    </row>
    <row r="228233" spans="57:60" x14ac:dyDescent="0.2">
      <c r="BE228233" s="5"/>
      <c r="BF228233" s="5"/>
      <c r="BG228233" s="5"/>
      <c r="BH228233" s="5"/>
    </row>
    <row r="228241" spans="57:60" x14ac:dyDescent="0.2">
      <c r="BE228241" s="5"/>
      <c r="BF228241" s="5"/>
      <c r="BG228241" s="5"/>
      <c r="BH228241" s="5"/>
    </row>
    <row r="228249" spans="57:60" x14ac:dyDescent="0.2">
      <c r="BE228249" s="5"/>
      <c r="BF228249" s="5"/>
      <c r="BG228249" s="5"/>
      <c r="BH228249" s="5"/>
    </row>
    <row r="228257" spans="57:60" x14ac:dyDescent="0.2">
      <c r="BE228257" s="5"/>
      <c r="BF228257" s="5"/>
      <c r="BG228257" s="5"/>
      <c r="BH228257" s="5"/>
    </row>
    <row r="228265" spans="57:60" x14ac:dyDescent="0.2">
      <c r="BE228265" s="5"/>
      <c r="BF228265" s="5"/>
      <c r="BG228265" s="5"/>
      <c r="BH228265" s="5"/>
    </row>
    <row r="228273" spans="57:60" x14ac:dyDescent="0.2">
      <c r="BE228273" s="5"/>
      <c r="BF228273" s="5"/>
      <c r="BG228273" s="5"/>
      <c r="BH228273" s="5"/>
    </row>
    <row r="228281" spans="57:60" x14ac:dyDescent="0.2">
      <c r="BE228281" s="5"/>
      <c r="BF228281" s="5"/>
      <c r="BG228281" s="5"/>
      <c r="BH228281" s="5"/>
    </row>
    <row r="228289" spans="57:60" x14ac:dyDescent="0.2">
      <c r="BE228289" s="5"/>
      <c r="BF228289" s="5"/>
      <c r="BG228289" s="5"/>
      <c r="BH228289" s="5"/>
    </row>
    <row r="228297" spans="57:60" x14ac:dyDescent="0.2">
      <c r="BE228297" s="5"/>
      <c r="BF228297" s="5"/>
      <c r="BG228297" s="5"/>
      <c r="BH228297" s="5"/>
    </row>
    <row r="228305" spans="57:60" x14ac:dyDescent="0.2">
      <c r="BE228305" s="5"/>
      <c r="BF228305" s="5"/>
      <c r="BG228305" s="5"/>
      <c r="BH228305" s="5"/>
    </row>
    <row r="228313" spans="57:60" x14ac:dyDescent="0.2">
      <c r="BE228313" s="5"/>
      <c r="BF228313" s="5"/>
      <c r="BG228313" s="5"/>
      <c r="BH228313" s="5"/>
    </row>
    <row r="228321" spans="57:60" x14ac:dyDescent="0.2">
      <c r="BE228321" s="5"/>
      <c r="BF228321" s="5"/>
      <c r="BG228321" s="5"/>
      <c r="BH228321" s="5"/>
    </row>
    <row r="228329" spans="57:60" x14ac:dyDescent="0.2">
      <c r="BE228329" s="5"/>
      <c r="BF228329" s="5"/>
      <c r="BG228329" s="5"/>
      <c r="BH228329" s="5"/>
    </row>
    <row r="228337" spans="57:60" x14ac:dyDescent="0.2">
      <c r="BE228337" s="5"/>
      <c r="BF228337" s="5"/>
      <c r="BG228337" s="5"/>
      <c r="BH228337" s="5"/>
    </row>
    <row r="228345" spans="57:60" x14ac:dyDescent="0.2">
      <c r="BE228345" s="5"/>
      <c r="BF228345" s="5"/>
      <c r="BG228345" s="5"/>
      <c r="BH228345" s="5"/>
    </row>
    <row r="228353" spans="57:60" x14ac:dyDescent="0.2">
      <c r="BE228353" s="5"/>
      <c r="BF228353" s="5"/>
      <c r="BG228353" s="5"/>
      <c r="BH228353" s="5"/>
    </row>
    <row r="228361" spans="57:60" x14ac:dyDescent="0.2">
      <c r="BE228361" s="5"/>
      <c r="BF228361" s="5"/>
      <c r="BG228361" s="5"/>
      <c r="BH228361" s="5"/>
    </row>
    <row r="228369" spans="57:60" x14ac:dyDescent="0.2">
      <c r="BE228369" s="5"/>
      <c r="BF228369" s="5"/>
      <c r="BG228369" s="5"/>
      <c r="BH228369" s="5"/>
    </row>
    <row r="228377" spans="57:60" x14ac:dyDescent="0.2">
      <c r="BE228377" s="5"/>
      <c r="BF228377" s="5"/>
      <c r="BG228377" s="5"/>
      <c r="BH228377" s="5"/>
    </row>
    <row r="228385" spans="57:60" x14ac:dyDescent="0.2">
      <c r="BE228385" s="5"/>
      <c r="BF228385" s="5"/>
      <c r="BG228385" s="5"/>
      <c r="BH228385" s="5"/>
    </row>
    <row r="228393" spans="57:60" x14ac:dyDescent="0.2">
      <c r="BE228393" s="5"/>
      <c r="BF228393" s="5"/>
      <c r="BG228393" s="5"/>
      <c r="BH228393" s="5"/>
    </row>
    <row r="228401" spans="57:60" x14ac:dyDescent="0.2">
      <c r="BE228401" s="5"/>
      <c r="BF228401" s="5"/>
      <c r="BG228401" s="5"/>
      <c r="BH228401" s="5"/>
    </row>
    <row r="228409" spans="57:60" x14ac:dyDescent="0.2">
      <c r="BE228409" s="5"/>
      <c r="BF228409" s="5"/>
      <c r="BG228409" s="5"/>
      <c r="BH228409" s="5"/>
    </row>
    <row r="228417" spans="57:60" x14ac:dyDescent="0.2">
      <c r="BE228417" s="5"/>
      <c r="BF228417" s="5"/>
      <c r="BG228417" s="5"/>
      <c r="BH228417" s="5"/>
    </row>
    <row r="228425" spans="57:60" x14ac:dyDescent="0.2">
      <c r="BE228425" s="5"/>
      <c r="BF228425" s="5"/>
      <c r="BG228425" s="5"/>
      <c r="BH228425" s="5"/>
    </row>
    <row r="228433" spans="57:60" x14ac:dyDescent="0.2">
      <c r="BE228433" s="5"/>
      <c r="BF228433" s="5"/>
      <c r="BG228433" s="5"/>
      <c r="BH228433" s="5"/>
    </row>
    <row r="228441" spans="57:60" x14ac:dyDescent="0.2">
      <c r="BE228441" s="5"/>
      <c r="BF228441" s="5"/>
      <c r="BG228441" s="5"/>
      <c r="BH228441" s="5"/>
    </row>
    <row r="228449" spans="57:60" x14ac:dyDescent="0.2">
      <c r="BE228449" s="5"/>
      <c r="BF228449" s="5"/>
      <c r="BG228449" s="5"/>
      <c r="BH228449" s="5"/>
    </row>
    <row r="228457" spans="57:60" x14ac:dyDescent="0.2">
      <c r="BE228457" s="5"/>
      <c r="BF228457" s="5"/>
      <c r="BG228457" s="5"/>
      <c r="BH228457" s="5"/>
    </row>
    <row r="228465" spans="57:60" x14ac:dyDescent="0.2">
      <c r="BE228465" s="5"/>
      <c r="BF228465" s="5"/>
      <c r="BG228465" s="5"/>
      <c r="BH228465" s="5"/>
    </row>
    <row r="228473" spans="57:60" x14ac:dyDescent="0.2">
      <c r="BE228473" s="5"/>
      <c r="BF228473" s="5"/>
      <c r="BG228473" s="5"/>
      <c r="BH228473" s="5"/>
    </row>
    <row r="228481" spans="57:60" x14ac:dyDescent="0.2">
      <c r="BE228481" s="5"/>
      <c r="BF228481" s="5"/>
      <c r="BG228481" s="5"/>
      <c r="BH228481" s="5"/>
    </row>
    <row r="228489" spans="57:60" x14ac:dyDescent="0.2">
      <c r="BE228489" s="5"/>
      <c r="BF228489" s="5"/>
      <c r="BG228489" s="5"/>
      <c r="BH228489" s="5"/>
    </row>
    <row r="228497" spans="57:60" x14ac:dyDescent="0.2">
      <c r="BE228497" s="5"/>
      <c r="BF228497" s="5"/>
      <c r="BG228497" s="5"/>
      <c r="BH228497" s="5"/>
    </row>
    <row r="228505" spans="57:60" x14ac:dyDescent="0.2">
      <c r="BE228505" s="5"/>
      <c r="BF228505" s="5"/>
      <c r="BG228505" s="5"/>
      <c r="BH228505" s="5"/>
    </row>
    <row r="228513" spans="57:60" x14ac:dyDescent="0.2">
      <c r="BE228513" s="5"/>
      <c r="BF228513" s="5"/>
      <c r="BG228513" s="5"/>
      <c r="BH228513" s="5"/>
    </row>
    <row r="228521" spans="57:60" x14ac:dyDescent="0.2">
      <c r="BE228521" s="5"/>
      <c r="BF228521" s="5"/>
      <c r="BG228521" s="5"/>
      <c r="BH228521" s="5"/>
    </row>
    <row r="228529" spans="57:60" x14ac:dyDescent="0.2">
      <c r="BE228529" s="5"/>
      <c r="BF228529" s="5"/>
      <c r="BG228529" s="5"/>
      <c r="BH228529" s="5"/>
    </row>
    <row r="228537" spans="57:60" x14ac:dyDescent="0.2">
      <c r="BE228537" s="5"/>
      <c r="BF228537" s="5"/>
      <c r="BG228537" s="5"/>
      <c r="BH228537" s="5"/>
    </row>
    <row r="228545" spans="57:60" x14ac:dyDescent="0.2">
      <c r="BE228545" s="5"/>
      <c r="BF228545" s="5"/>
      <c r="BG228545" s="5"/>
      <c r="BH228545" s="5"/>
    </row>
    <row r="228553" spans="57:60" x14ac:dyDescent="0.2">
      <c r="BE228553" s="5"/>
      <c r="BF228553" s="5"/>
      <c r="BG228553" s="5"/>
      <c r="BH228553" s="5"/>
    </row>
    <row r="228561" spans="57:60" x14ac:dyDescent="0.2">
      <c r="BE228561" s="5"/>
      <c r="BF228561" s="5"/>
      <c r="BG228561" s="5"/>
      <c r="BH228561" s="5"/>
    </row>
    <row r="228569" spans="57:60" x14ac:dyDescent="0.2">
      <c r="BE228569" s="5"/>
      <c r="BF228569" s="5"/>
      <c r="BG228569" s="5"/>
      <c r="BH228569" s="5"/>
    </row>
    <row r="228577" spans="57:60" x14ac:dyDescent="0.2">
      <c r="BE228577" s="5"/>
      <c r="BF228577" s="5"/>
      <c r="BG228577" s="5"/>
      <c r="BH228577" s="5"/>
    </row>
    <row r="228585" spans="57:60" x14ac:dyDescent="0.2">
      <c r="BE228585" s="5"/>
      <c r="BF228585" s="5"/>
      <c r="BG228585" s="5"/>
      <c r="BH228585" s="5"/>
    </row>
    <row r="228593" spans="57:60" x14ac:dyDescent="0.2">
      <c r="BE228593" s="5"/>
      <c r="BF228593" s="5"/>
      <c r="BG228593" s="5"/>
      <c r="BH228593" s="5"/>
    </row>
    <row r="228601" spans="57:60" x14ac:dyDescent="0.2">
      <c r="BE228601" s="5"/>
      <c r="BF228601" s="5"/>
      <c r="BG228601" s="5"/>
      <c r="BH228601" s="5"/>
    </row>
    <row r="228609" spans="57:60" x14ac:dyDescent="0.2">
      <c r="BE228609" s="5"/>
      <c r="BF228609" s="5"/>
      <c r="BG228609" s="5"/>
      <c r="BH228609" s="5"/>
    </row>
    <row r="228617" spans="57:60" x14ac:dyDescent="0.2">
      <c r="BE228617" s="5"/>
      <c r="BF228617" s="5"/>
      <c r="BG228617" s="5"/>
      <c r="BH228617" s="5"/>
    </row>
    <row r="228625" spans="57:60" x14ac:dyDescent="0.2">
      <c r="BE228625" s="5"/>
      <c r="BF228625" s="5"/>
      <c r="BG228625" s="5"/>
      <c r="BH228625" s="5"/>
    </row>
    <row r="228633" spans="57:60" x14ac:dyDescent="0.2">
      <c r="BE228633" s="5"/>
      <c r="BF228633" s="5"/>
      <c r="BG228633" s="5"/>
      <c r="BH228633" s="5"/>
    </row>
    <row r="228641" spans="57:60" x14ac:dyDescent="0.2">
      <c r="BE228641" s="5"/>
      <c r="BF228641" s="5"/>
      <c r="BG228641" s="5"/>
      <c r="BH228641" s="5"/>
    </row>
    <row r="228649" spans="57:60" x14ac:dyDescent="0.2">
      <c r="BE228649" s="5"/>
      <c r="BF228649" s="5"/>
      <c r="BG228649" s="5"/>
      <c r="BH228649" s="5"/>
    </row>
    <row r="228657" spans="57:60" x14ac:dyDescent="0.2">
      <c r="BE228657" s="5"/>
      <c r="BF228657" s="5"/>
      <c r="BG228657" s="5"/>
      <c r="BH228657" s="5"/>
    </row>
    <row r="228665" spans="57:60" x14ac:dyDescent="0.2">
      <c r="BE228665" s="5"/>
      <c r="BF228665" s="5"/>
      <c r="BG228665" s="5"/>
      <c r="BH228665" s="5"/>
    </row>
    <row r="228673" spans="57:60" x14ac:dyDescent="0.2">
      <c r="BE228673" s="5"/>
      <c r="BF228673" s="5"/>
      <c r="BG228673" s="5"/>
      <c r="BH228673" s="5"/>
    </row>
    <row r="228681" spans="57:60" x14ac:dyDescent="0.2">
      <c r="BE228681" s="5"/>
      <c r="BF228681" s="5"/>
      <c r="BG228681" s="5"/>
      <c r="BH228681" s="5"/>
    </row>
    <row r="228689" spans="57:60" x14ac:dyDescent="0.2">
      <c r="BE228689" s="5"/>
      <c r="BF228689" s="5"/>
      <c r="BG228689" s="5"/>
      <c r="BH228689" s="5"/>
    </row>
    <row r="228697" spans="57:60" x14ac:dyDescent="0.2">
      <c r="BE228697" s="5"/>
      <c r="BF228697" s="5"/>
      <c r="BG228697" s="5"/>
      <c r="BH228697" s="5"/>
    </row>
    <row r="228705" spans="57:60" x14ac:dyDescent="0.2">
      <c r="BE228705" s="5"/>
      <c r="BF228705" s="5"/>
      <c r="BG228705" s="5"/>
      <c r="BH228705" s="5"/>
    </row>
    <row r="228713" spans="57:60" x14ac:dyDescent="0.2">
      <c r="BE228713" s="5"/>
      <c r="BF228713" s="5"/>
      <c r="BG228713" s="5"/>
      <c r="BH228713" s="5"/>
    </row>
    <row r="228721" spans="57:60" x14ac:dyDescent="0.2">
      <c r="BE228721" s="5"/>
      <c r="BF228721" s="5"/>
      <c r="BG228721" s="5"/>
      <c r="BH228721" s="5"/>
    </row>
    <row r="228729" spans="57:60" x14ac:dyDescent="0.2">
      <c r="BE228729" s="5"/>
      <c r="BF228729" s="5"/>
      <c r="BG228729" s="5"/>
      <c r="BH228729" s="5"/>
    </row>
    <row r="228737" spans="57:60" x14ac:dyDescent="0.2">
      <c r="BE228737" s="5"/>
      <c r="BF228737" s="5"/>
      <c r="BG228737" s="5"/>
      <c r="BH228737" s="5"/>
    </row>
    <row r="228745" spans="57:60" x14ac:dyDescent="0.2">
      <c r="BE228745" s="5"/>
      <c r="BF228745" s="5"/>
      <c r="BG228745" s="5"/>
      <c r="BH228745" s="5"/>
    </row>
    <row r="228753" spans="57:60" x14ac:dyDescent="0.2">
      <c r="BE228753" s="5"/>
      <c r="BF228753" s="5"/>
      <c r="BG228753" s="5"/>
      <c r="BH228753" s="5"/>
    </row>
    <row r="228761" spans="57:60" x14ac:dyDescent="0.2">
      <c r="BE228761" s="5"/>
      <c r="BF228761" s="5"/>
      <c r="BG228761" s="5"/>
      <c r="BH228761" s="5"/>
    </row>
    <row r="228769" spans="57:60" x14ac:dyDescent="0.2">
      <c r="BE228769" s="5"/>
      <c r="BF228769" s="5"/>
      <c r="BG228769" s="5"/>
      <c r="BH228769" s="5"/>
    </row>
    <row r="228777" spans="57:60" x14ac:dyDescent="0.2">
      <c r="BE228777" s="5"/>
      <c r="BF228777" s="5"/>
      <c r="BG228777" s="5"/>
      <c r="BH228777" s="5"/>
    </row>
    <row r="228785" spans="57:60" x14ac:dyDescent="0.2">
      <c r="BE228785" s="5"/>
      <c r="BF228785" s="5"/>
      <c r="BG228785" s="5"/>
      <c r="BH228785" s="5"/>
    </row>
    <row r="228793" spans="57:60" x14ac:dyDescent="0.2">
      <c r="BE228793" s="5"/>
      <c r="BF228793" s="5"/>
      <c r="BG228793" s="5"/>
      <c r="BH228793" s="5"/>
    </row>
    <row r="228801" spans="57:60" x14ac:dyDescent="0.2">
      <c r="BE228801" s="5"/>
      <c r="BF228801" s="5"/>
      <c r="BG228801" s="5"/>
      <c r="BH228801" s="5"/>
    </row>
    <row r="228809" spans="57:60" x14ac:dyDescent="0.2">
      <c r="BE228809" s="5"/>
      <c r="BF228809" s="5"/>
      <c r="BG228809" s="5"/>
      <c r="BH228809" s="5"/>
    </row>
    <row r="228817" spans="57:60" x14ac:dyDescent="0.2">
      <c r="BE228817" s="5"/>
      <c r="BF228817" s="5"/>
      <c r="BG228817" s="5"/>
      <c r="BH228817" s="5"/>
    </row>
    <row r="228825" spans="57:60" x14ac:dyDescent="0.2">
      <c r="BE228825" s="5"/>
      <c r="BF228825" s="5"/>
      <c r="BG228825" s="5"/>
      <c r="BH228825" s="5"/>
    </row>
    <row r="228833" spans="57:60" x14ac:dyDescent="0.2">
      <c r="BE228833" s="5"/>
      <c r="BF228833" s="5"/>
      <c r="BG228833" s="5"/>
      <c r="BH228833" s="5"/>
    </row>
    <row r="228841" spans="57:60" x14ac:dyDescent="0.2">
      <c r="BE228841" s="5"/>
      <c r="BF228841" s="5"/>
      <c r="BG228841" s="5"/>
      <c r="BH228841" s="5"/>
    </row>
    <row r="228849" spans="57:60" x14ac:dyDescent="0.2">
      <c r="BE228849" s="5"/>
      <c r="BF228849" s="5"/>
      <c r="BG228849" s="5"/>
      <c r="BH228849" s="5"/>
    </row>
    <row r="228857" spans="57:60" x14ac:dyDescent="0.2">
      <c r="BE228857" s="5"/>
      <c r="BF228857" s="5"/>
      <c r="BG228857" s="5"/>
      <c r="BH228857" s="5"/>
    </row>
    <row r="228865" spans="57:60" x14ac:dyDescent="0.2">
      <c r="BE228865" s="5"/>
      <c r="BF228865" s="5"/>
      <c r="BG228865" s="5"/>
      <c r="BH228865" s="5"/>
    </row>
    <row r="228873" spans="57:60" x14ac:dyDescent="0.2">
      <c r="BE228873" s="5"/>
      <c r="BF228873" s="5"/>
      <c r="BG228873" s="5"/>
      <c r="BH228873" s="5"/>
    </row>
    <row r="228881" spans="57:60" x14ac:dyDescent="0.2">
      <c r="BE228881" s="5"/>
      <c r="BF228881" s="5"/>
      <c r="BG228881" s="5"/>
      <c r="BH228881" s="5"/>
    </row>
    <row r="228889" spans="57:60" x14ac:dyDescent="0.2">
      <c r="BE228889" s="5"/>
      <c r="BF228889" s="5"/>
      <c r="BG228889" s="5"/>
      <c r="BH228889" s="5"/>
    </row>
    <row r="228897" spans="57:60" x14ac:dyDescent="0.2">
      <c r="BE228897" s="5"/>
      <c r="BF228897" s="5"/>
      <c r="BG228897" s="5"/>
      <c r="BH228897" s="5"/>
    </row>
    <row r="228905" spans="57:60" x14ac:dyDescent="0.2">
      <c r="BE228905" s="5"/>
      <c r="BF228905" s="5"/>
      <c r="BG228905" s="5"/>
      <c r="BH228905" s="5"/>
    </row>
    <row r="228913" spans="57:60" x14ac:dyDescent="0.2">
      <c r="BE228913" s="5"/>
      <c r="BF228913" s="5"/>
      <c r="BG228913" s="5"/>
      <c r="BH228913" s="5"/>
    </row>
    <row r="228921" spans="57:60" x14ac:dyDescent="0.2">
      <c r="BE228921" s="5"/>
      <c r="BF228921" s="5"/>
      <c r="BG228921" s="5"/>
      <c r="BH228921" s="5"/>
    </row>
    <row r="228929" spans="57:60" x14ac:dyDescent="0.2">
      <c r="BE228929" s="5"/>
      <c r="BF228929" s="5"/>
      <c r="BG228929" s="5"/>
      <c r="BH228929" s="5"/>
    </row>
    <row r="228937" spans="57:60" x14ac:dyDescent="0.2">
      <c r="BE228937" s="5"/>
      <c r="BF228937" s="5"/>
      <c r="BG228937" s="5"/>
      <c r="BH228937" s="5"/>
    </row>
    <row r="228945" spans="57:60" x14ac:dyDescent="0.2">
      <c r="BE228945" s="5"/>
      <c r="BF228945" s="5"/>
      <c r="BG228945" s="5"/>
      <c r="BH228945" s="5"/>
    </row>
    <row r="228953" spans="57:60" x14ac:dyDescent="0.2">
      <c r="BE228953" s="5"/>
      <c r="BF228953" s="5"/>
      <c r="BG228953" s="5"/>
      <c r="BH228953" s="5"/>
    </row>
    <row r="228961" spans="57:60" x14ac:dyDescent="0.2">
      <c r="BE228961" s="5"/>
      <c r="BF228961" s="5"/>
      <c r="BG228961" s="5"/>
      <c r="BH228961" s="5"/>
    </row>
    <row r="228969" spans="57:60" x14ac:dyDescent="0.2">
      <c r="BE228969" s="5"/>
      <c r="BF228969" s="5"/>
      <c r="BG228969" s="5"/>
      <c r="BH228969" s="5"/>
    </row>
    <row r="228977" spans="57:60" x14ac:dyDescent="0.2">
      <c r="BE228977" s="5"/>
      <c r="BF228977" s="5"/>
      <c r="BG228977" s="5"/>
      <c r="BH228977" s="5"/>
    </row>
    <row r="228985" spans="57:60" x14ac:dyDescent="0.2">
      <c r="BE228985" s="5"/>
      <c r="BF228985" s="5"/>
      <c r="BG228985" s="5"/>
      <c r="BH228985" s="5"/>
    </row>
    <row r="228993" spans="57:60" x14ac:dyDescent="0.2">
      <c r="BE228993" s="5"/>
      <c r="BF228993" s="5"/>
      <c r="BG228993" s="5"/>
      <c r="BH228993" s="5"/>
    </row>
    <row r="229001" spans="57:60" x14ac:dyDescent="0.2">
      <c r="BE229001" s="5"/>
      <c r="BF229001" s="5"/>
      <c r="BG229001" s="5"/>
      <c r="BH229001" s="5"/>
    </row>
    <row r="229009" spans="57:60" x14ac:dyDescent="0.2">
      <c r="BE229009" s="5"/>
      <c r="BF229009" s="5"/>
      <c r="BG229009" s="5"/>
      <c r="BH229009" s="5"/>
    </row>
    <row r="229017" spans="57:60" x14ac:dyDescent="0.2">
      <c r="BE229017" s="5"/>
      <c r="BF229017" s="5"/>
      <c r="BG229017" s="5"/>
      <c r="BH229017" s="5"/>
    </row>
    <row r="229025" spans="57:60" x14ac:dyDescent="0.2">
      <c r="BE229025" s="5"/>
      <c r="BF229025" s="5"/>
      <c r="BG229025" s="5"/>
      <c r="BH229025" s="5"/>
    </row>
    <row r="229033" spans="57:60" x14ac:dyDescent="0.2">
      <c r="BE229033" s="5"/>
      <c r="BF229033" s="5"/>
      <c r="BG229033" s="5"/>
      <c r="BH229033" s="5"/>
    </row>
    <row r="229041" spans="57:60" x14ac:dyDescent="0.2">
      <c r="BE229041" s="5"/>
      <c r="BF229041" s="5"/>
      <c r="BG229041" s="5"/>
      <c r="BH229041" s="5"/>
    </row>
    <row r="229049" spans="57:60" x14ac:dyDescent="0.2">
      <c r="BE229049" s="5"/>
      <c r="BF229049" s="5"/>
      <c r="BG229049" s="5"/>
      <c r="BH229049" s="5"/>
    </row>
    <row r="229057" spans="57:60" x14ac:dyDescent="0.2">
      <c r="BE229057" s="5"/>
      <c r="BF229057" s="5"/>
      <c r="BG229057" s="5"/>
      <c r="BH229057" s="5"/>
    </row>
    <row r="229065" spans="57:60" x14ac:dyDescent="0.2">
      <c r="BE229065" s="5"/>
      <c r="BF229065" s="5"/>
      <c r="BG229065" s="5"/>
      <c r="BH229065" s="5"/>
    </row>
    <row r="229073" spans="57:60" x14ac:dyDescent="0.2">
      <c r="BE229073" s="5"/>
      <c r="BF229073" s="5"/>
      <c r="BG229073" s="5"/>
      <c r="BH229073" s="5"/>
    </row>
    <row r="229081" spans="57:60" x14ac:dyDescent="0.2">
      <c r="BE229081" s="5"/>
      <c r="BF229081" s="5"/>
      <c r="BG229081" s="5"/>
      <c r="BH229081" s="5"/>
    </row>
    <row r="229089" spans="57:60" x14ac:dyDescent="0.2">
      <c r="BE229089" s="5"/>
      <c r="BF229089" s="5"/>
      <c r="BG229089" s="5"/>
      <c r="BH229089" s="5"/>
    </row>
    <row r="229097" spans="57:60" x14ac:dyDescent="0.2">
      <c r="BE229097" s="5"/>
      <c r="BF229097" s="5"/>
      <c r="BG229097" s="5"/>
      <c r="BH229097" s="5"/>
    </row>
    <row r="229105" spans="57:60" x14ac:dyDescent="0.2">
      <c r="BE229105" s="5"/>
      <c r="BF229105" s="5"/>
      <c r="BG229105" s="5"/>
      <c r="BH229105" s="5"/>
    </row>
    <row r="229113" spans="57:60" x14ac:dyDescent="0.2">
      <c r="BE229113" s="5"/>
      <c r="BF229113" s="5"/>
      <c r="BG229113" s="5"/>
      <c r="BH229113" s="5"/>
    </row>
    <row r="229121" spans="57:60" x14ac:dyDescent="0.2">
      <c r="BE229121" s="5"/>
      <c r="BF229121" s="5"/>
      <c r="BG229121" s="5"/>
      <c r="BH229121" s="5"/>
    </row>
    <row r="229129" spans="57:60" x14ac:dyDescent="0.2">
      <c r="BE229129" s="5"/>
      <c r="BF229129" s="5"/>
      <c r="BG229129" s="5"/>
      <c r="BH229129" s="5"/>
    </row>
    <row r="229137" spans="57:60" x14ac:dyDescent="0.2">
      <c r="BE229137" s="5"/>
      <c r="BF229137" s="5"/>
      <c r="BG229137" s="5"/>
      <c r="BH229137" s="5"/>
    </row>
    <row r="229145" spans="57:60" x14ac:dyDescent="0.2">
      <c r="BE229145" s="5"/>
      <c r="BF229145" s="5"/>
      <c r="BG229145" s="5"/>
      <c r="BH229145" s="5"/>
    </row>
    <row r="229153" spans="57:60" x14ac:dyDescent="0.2">
      <c r="BE229153" s="5"/>
      <c r="BF229153" s="5"/>
      <c r="BG229153" s="5"/>
      <c r="BH229153" s="5"/>
    </row>
    <row r="229161" spans="57:60" x14ac:dyDescent="0.2">
      <c r="BE229161" s="5"/>
      <c r="BF229161" s="5"/>
      <c r="BG229161" s="5"/>
      <c r="BH229161" s="5"/>
    </row>
    <row r="229169" spans="57:60" x14ac:dyDescent="0.2">
      <c r="BE229169" s="5"/>
      <c r="BF229169" s="5"/>
      <c r="BG229169" s="5"/>
      <c r="BH229169" s="5"/>
    </row>
    <row r="229177" spans="57:60" x14ac:dyDescent="0.2">
      <c r="BE229177" s="5"/>
      <c r="BF229177" s="5"/>
      <c r="BG229177" s="5"/>
      <c r="BH229177" s="5"/>
    </row>
    <row r="229185" spans="57:60" x14ac:dyDescent="0.2">
      <c r="BE229185" s="5"/>
      <c r="BF229185" s="5"/>
      <c r="BG229185" s="5"/>
      <c r="BH229185" s="5"/>
    </row>
    <row r="229193" spans="57:60" x14ac:dyDescent="0.2">
      <c r="BE229193" s="5"/>
      <c r="BF229193" s="5"/>
      <c r="BG229193" s="5"/>
      <c r="BH229193" s="5"/>
    </row>
    <row r="229201" spans="57:60" x14ac:dyDescent="0.2">
      <c r="BE229201" s="5"/>
      <c r="BF229201" s="5"/>
      <c r="BG229201" s="5"/>
      <c r="BH229201" s="5"/>
    </row>
    <row r="229209" spans="57:60" x14ac:dyDescent="0.2">
      <c r="BE229209" s="5"/>
      <c r="BF229209" s="5"/>
      <c r="BG229209" s="5"/>
      <c r="BH229209" s="5"/>
    </row>
    <row r="229217" spans="57:60" x14ac:dyDescent="0.2">
      <c r="BE229217" s="5"/>
      <c r="BF229217" s="5"/>
      <c r="BG229217" s="5"/>
      <c r="BH229217" s="5"/>
    </row>
    <row r="229225" spans="57:60" x14ac:dyDescent="0.2">
      <c r="BE229225" s="5"/>
      <c r="BF229225" s="5"/>
      <c r="BG229225" s="5"/>
      <c r="BH229225" s="5"/>
    </row>
    <row r="229233" spans="57:60" x14ac:dyDescent="0.2">
      <c r="BE229233" s="5"/>
      <c r="BF229233" s="5"/>
      <c r="BG229233" s="5"/>
      <c r="BH229233" s="5"/>
    </row>
    <row r="229241" spans="57:60" x14ac:dyDescent="0.2">
      <c r="BE229241" s="5"/>
      <c r="BF229241" s="5"/>
      <c r="BG229241" s="5"/>
      <c r="BH229241" s="5"/>
    </row>
    <row r="229249" spans="57:60" x14ac:dyDescent="0.2">
      <c r="BE229249" s="5"/>
      <c r="BF229249" s="5"/>
      <c r="BG229249" s="5"/>
      <c r="BH229249" s="5"/>
    </row>
    <row r="229257" spans="57:60" x14ac:dyDescent="0.2">
      <c r="BE229257" s="5"/>
      <c r="BF229257" s="5"/>
      <c r="BG229257" s="5"/>
      <c r="BH229257" s="5"/>
    </row>
    <row r="229265" spans="57:60" x14ac:dyDescent="0.2">
      <c r="BE229265" s="5"/>
      <c r="BF229265" s="5"/>
      <c r="BG229265" s="5"/>
      <c r="BH229265" s="5"/>
    </row>
    <row r="229273" spans="57:60" x14ac:dyDescent="0.2">
      <c r="BE229273" s="5"/>
      <c r="BF229273" s="5"/>
      <c r="BG229273" s="5"/>
      <c r="BH229273" s="5"/>
    </row>
    <row r="229281" spans="57:60" x14ac:dyDescent="0.2">
      <c r="BE229281" s="5"/>
      <c r="BF229281" s="5"/>
      <c r="BG229281" s="5"/>
      <c r="BH229281" s="5"/>
    </row>
    <row r="229289" spans="57:60" x14ac:dyDescent="0.2">
      <c r="BE229289" s="5"/>
      <c r="BF229289" s="5"/>
      <c r="BG229289" s="5"/>
      <c r="BH229289" s="5"/>
    </row>
    <row r="229297" spans="57:60" x14ac:dyDescent="0.2">
      <c r="BE229297" s="5"/>
      <c r="BF229297" s="5"/>
      <c r="BG229297" s="5"/>
      <c r="BH229297" s="5"/>
    </row>
    <row r="229305" spans="57:60" x14ac:dyDescent="0.2">
      <c r="BE229305" s="5"/>
      <c r="BF229305" s="5"/>
      <c r="BG229305" s="5"/>
      <c r="BH229305" s="5"/>
    </row>
    <row r="229313" spans="57:60" x14ac:dyDescent="0.2">
      <c r="BE229313" s="5"/>
      <c r="BF229313" s="5"/>
      <c r="BG229313" s="5"/>
      <c r="BH229313" s="5"/>
    </row>
    <row r="229321" spans="57:60" x14ac:dyDescent="0.2">
      <c r="BE229321" s="5"/>
      <c r="BF229321" s="5"/>
      <c r="BG229321" s="5"/>
      <c r="BH229321" s="5"/>
    </row>
    <row r="229329" spans="57:60" x14ac:dyDescent="0.2">
      <c r="BE229329" s="5"/>
      <c r="BF229329" s="5"/>
      <c r="BG229329" s="5"/>
      <c r="BH229329" s="5"/>
    </row>
    <row r="229337" spans="57:60" x14ac:dyDescent="0.2">
      <c r="BE229337" s="5"/>
      <c r="BF229337" s="5"/>
      <c r="BG229337" s="5"/>
      <c r="BH229337" s="5"/>
    </row>
    <row r="229345" spans="57:60" x14ac:dyDescent="0.2">
      <c r="BE229345" s="5"/>
      <c r="BF229345" s="5"/>
      <c r="BG229345" s="5"/>
      <c r="BH229345" s="5"/>
    </row>
    <row r="229353" spans="57:60" x14ac:dyDescent="0.2">
      <c r="BE229353" s="5"/>
      <c r="BF229353" s="5"/>
      <c r="BG229353" s="5"/>
      <c r="BH229353" s="5"/>
    </row>
    <row r="229361" spans="57:60" x14ac:dyDescent="0.2">
      <c r="BE229361" s="5"/>
      <c r="BF229361" s="5"/>
      <c r="BG229361" s="5"/>
      <c r="BH229361" s="5"/>
    </row>
    <row r="229369" spans="57:60" x14ac:dyDescent="0.2">
      <c r="BE229369" s="5"/>
      <c r="BF229369" s="5"/>
      <c r="BG229369" s="5"/>
      <c r="BH229369" s="5"/>
    </row>
    <row r="229377" spans="57:60" x14ac:dyDescent="0.2">
      <c r="BE229377" s="5"/>
      <c r="BF229377" s="5"/>
      <c r="BG229377" s="5"/>
      <c r="BH229377" s="5"/>
    </row>
    <row r="229385" spans="57:60" x14ac:dyDescent="0.2">
      <c r="BE229385" s="5"/>
      <c r="BF229385" s="5"/>
      <c r="BG229385" s="5"/>
      <c r="BH229385" s="5"/>
    </row>
    <row r="229393" spans="57:60" x14ac:dyDescent="0.2">
      <c r="BE229393" s="5"/>
      <c r="BF229393" s="5"/>
      <c r="BG229393" s="5"/>
      <c r="BH229393" s="5"/>
    </row>
    <row r="229401" spans="57:60" x14ac:dyDescent="0.2">
      <c r="BE229401" s="5"/>
      <c r="BF229401" s="5"/>
      <c r="BG229401" s="5"/>
      <c r="BH229401" s="5"/>
    </row>
    <row r="229409" spans="57:60" x14ac:dyDescent="0.2">
      <c r="BE229409" s="5"/>
      <c r="BF229409" s="5"/>
      <c r="BG229409" s="5"/>
      <c r="BH229409" s="5"/>
    </row>
    <row r="229417" spans="57:60" x14ac:dyDescent="0.2">
      <c r="BE229417" s="5"/>
      <c r="BF229417" s="5"/>
      <c r="BG229417" s="5"/>
      <c r="BH229417" s="5"/>
    </row>
    <row r="229425" spans="57:60" x14ac:dyDescent="0.2">
      <c r="BE229425" s="5"/>
      <c r="BF229425" s="5"/>
      <c r="BG229425" s="5"/>
      <c r="BH229425" s="5"/>
    </row>
    <row r="229433" spans="57:60" x14ac:dyDescent="0.2">
      <c r="BE229433" s="5"/>
      <c r="BF229433" s="5"/>
      <c r="BG229433" s="5"/>
      <c r="BH229433" s="5"/>
    </row>
    <row r="229441" spans="57:60" x14ac:dyDescent="0.2">
      <c r="BE229441" s="5"/>
      <c r="BF229441" s="5"/>
      <c r="BG229441" s="5"/>
      <c r="BH229441" s="5"/>
    </row>
    <row r="229449" spans="57:60" x14ac:dyDescent="0.2">
      <c r="BE229449" s="5"/>
      <c r="BF229449" s="5"/>
      <c r="BG229449" s="5"/>
      <c r="BH229449" s="5"/>
    </row>
    <row r="229457" spans="57:60" x14ac:dyDescent="0.2">
      <c r="BE229457" s="5"/>
      <c r="BF229457" s="5"/>
      <c r="BG229457" s="5"/>
      <c r="BH229457" s="5"/>
    </row>
    <row r="229465" spans="57:60" x14ac:dyDescent="0.2">
      <c r="BE229465" s="5"/>
      <c r="BF229465" s="5"/>
      <c r="BG229465" s="5"/>
      <c r="BH229465" s="5"/>
    </row>
    <row r="229473" spans="57:60" x14ac:dyDescent="0.2">
      <c r="BE229473" s="5"/>
      <c r="BF229473" s="5"/>
      <c r="BG229473" s="5"/>
      <c r="BH229473" s="5"/>
    </row>
    <row r="229481" spans="57:60" x14ac:dyDescent="0.2">
      <c r="BE229481" s="5"/>
      <c r="BF229481" s="5"/>
      <c r="BG229481" s="5"/>
      <c r="BH229481" s="5"/>
    </row>
    <row r="229489" spans="57:60" x14ac:dyDescent="0.2">
      <c r="BE229489" s="5"/>
      <c r="BF229489" s="5"/>
      <c r="BG229489" s="5"/>
      <c r="BH229489" s="5"/>
    </row>
    <row r="229497" spans="57:60" x14ac:dyDescent="0.2">
      <c r="BE229497" s="5"/>
      <c r="BF229497" s="5"/>
      <c r="BG229497" s="5"/>
      <c r="BH229497" s="5"/>
    </row>
    <row r="229505" spans="57:60" x14ac:dyDescent="0.2">
      <c r="BE229505" s="5"/>
      <c r="BF229505" s="5"/>
      <c r="BG229505" s="5"/>
      <c r="BH229505" s="5"/>
    </row>
    <row r="229513" spans="57:60" x14ac:dyDescent="0.2">
      <c r="BE229513" s="5"/>
      <c r="BF229513" s="5"/>
      <c r="BG229513" s="5"/>
      <c r="BH229513" s="5"/>
    </row>
    <row r="229521" spans="57:60" x14ac:dyDescent="0.2">
      <c r="BE229521" s="5"/>
      <c r="BF229521" s="5"/>
      <c r="BG229521" s="5"/>
      <c r="BH229521" s="5"/>
    </row>
    <row r="229529" spans="57:60" x14ac:dyDescent="0.2">
      <c r="BE229529" s="5"/>
      <c r="BF229529" s="5"/>
      <c r="BG229529" s="5"/>
      <c r="BH229529" s="5"/>
    </row>
    <row r="229537" spans="57:60" x14ac:dyDescent="0.2">
      <c r="BE229537" s="5"/>
      <c r="BF229537" s="5"/>
      <c r="BG229537" s="5"/>
      <c r="BH229537" s="5"/>
    </row>
    <row r="229545" spans="57:60" x14ac:dyDescent="0.2">
      <c r="BE229545" s="5"/>
      <c r="BF229545" s="5"/>
      <c r="BG229545" s="5"/>
      <c r="BH229545" s="5"/>
    </row>
    <row r="229553" spans="57:60" x14ac:dyDescent="0.2">
      <c r="BE229553" s="5"/>
      <c r="BF229553" s="5"/>
      <c r="BG229553" s="5"/>
      <c r="BH229553" s="5"/>
    </row>
    <row r="229561" spans="57:60" x14ac:dyDescent="0.2">
      <c r="BE229561" s="5"/>
      <c r="BF229561" s="5"/>
      <c r="BG229561" s="5"/>
      <c r="BH229561" s="5"/>
    </row>
    <row r="229569" spans="57:60" x14ac:dyDescent="0.2">
      <c r="BE229569" s="5"/>
      <c r="BF229569" s="5"/>
      <c r="BG229569" s="5"/>
      <c r="BH229569" s="5"/>
    </row>
    <row r="229577" spans="57:60" x14ac:dyDescent="0.2">
      <c r="BE229577" s="5"/>
      <c r="BF229577" s="5"/>
      <c r="BG229577" s="5"/>
      <c r="BH229577" s="5"/>
    </row>
    <row r="229585" spans="57:60" x14ac:dyDescent="0.2">
      <c r="BE229585" s="5"/>
      <c r="BF229585" s="5"/>
      <c r="BG229585" s="5"/>
      <c r="BH229585" s="5"/>
    </row>
    <row r="229593" spans="57:60" x14ac:dyDescent="0.2">
      <c r="BE229593" s="5"/>
      <c r="BF229593" s="5"/>
      <c r="BG229593" s="5"/>
      <c r="BH229593" s="5"/>
    </row>
    <row r="229601" spans="57:60" x14ac:dyDescent="0.2">
      <c r="BE229601" s="5"/>
      <c r="BF229601" s="5"/>
      <c r="BG229601" s="5"/>
      <c r="BH229601" s="5"/>
    </row>
    <row r="229609" spans="57:60" x14ac:dyDescent="0.2">
      <c r="BE229609" s="5"/>
      <c r="BF229609" s="5"/>
      <c r="BG229609" s="5"/>
      <c r="BH229609" s="5"/>
    </row>
    <row r="229617" spans="57:60" x14ac:dyDescent="0.2">
      <c r="BE229617" s="5"/>
      <c r="BF229617" s="5"/>
      <c r="BG229617" s="5"/>
      <c r="BH229617" s="5"/>
    </row>
    <row r="229625" spans="57:60" x14ac:dyDescent="0.2">
      <c r="BE229625" s="5"/>
      <c r="BF229625" s="5"/>
      <c r="BG229625" s="5"/>
      <c r="BH229625" s="5"/>
    </row>
    <row r="229633" spans="57:60" x14ac:dyDescent="0.2">
      <c r="BE229633" s="5"/>
      <c r="BF229633" s="5"/>
      <c r="BG229633" s="5"/>
      <c r="BH229633" s="5"/>
    </row>
    <row r="229641" spans="57:60" x14ac:dyDescent="0.2">
      <c r="BE229641" s="5"/>
      <c r="BF229641" s="5"/>
      <c r="BG229641" s="5"/>
      <c r="BH229641" s="5"/>
    </row>
    <row r="229649" spans="57:60" x14ac:dyDescent="0.2">
      <c r="BE229649" s="5"/>
      <c r="BF229649" s="5"/>
      <c r="BG229649" s="5"/>
      <c r="BH229649" s="5"/>
    </row>
    <row r="229657" spans="57:60" x14ac:dyDescent="0.2">
      <c r="BE229657" s="5"/>
      <c r="BF229657" s="5"/>
      <c r="BG229657" s="5"/>
      <c r="BH229657" s="5"/>
    </row>
    <row r="229665" spans="57:60" x14ac:dyDescent="0.2">
      <c r="BE229665" s="5"/>
      <c r="BF229665" s="5"/>
      <c r="BG229665" s="5"/>
      <c r="BH229665" s="5"/>
    </row>
    <row r="229673" spans="57:60" x14ac:dyDescent="0.2">
      <c r="BE229673" s="5"/>
      <c r="BF229673" s="5"/>
      <c r="BG229673" s="5"/>
      <c r="BH229673" s="5"/>
    </row>
    <row r="229681" spans="57:60" x14ac:dyDescent="0.2">
      <c r="BE229681" s="5"/>
      <c r="BF229681" s="5"/>
      <c r="BG229681" s="5"/>
      <c r="BH229681" s="5"/>
    </row>
    <row r="229689" spans="57:60" x14ac:dyDescent="0.2">
      <c r="BE229689" s="5"/>
      <c r="BF229689" s="5"/>
      <c r="BG229689" s="5"/>
      <c r="BH229689" s="5"/>
    </row>
    <row r="229697" spans="57:60" x14ac:dyDescent="0.2">
      <c r="BE229697" s="5"/>
      <c r="BF229697" s="5"/>
      <c r="BG229697" s="5"/>
      <c r="BH229697" s="5"/>
    </row>
    <row r="229705" spans="57:60" x14ac:dyDescent="0.2">
      <c r="BE229705" s="5"/>
      <c r="BF229705" s="5"/>
      <c r="BG229705" s="5"/>
      <c r="BH229705" s="5"/>
    </row>
    <row r="229713" spans="57:60" x14ac:dyDescent="0.2">
      <c r="BE229713" s="5"/>
      <c r="BF229713" s="5"/>
      <c r="BG229713" s="5"/>
      <c r="BH229713" s="5"/>
    </row>
    <row r="229721" spans="57:60" x14ac:dyDescent="0.2">
      <c r="BE229721" s="5"/>
      <c r="BF229721" s="5"/>
      <c r="BG229721" s="5"/>
      <c r="BH229721" s="5"/>
    </row>
    <row r="229729" spans="57:60" x14ac:dyDescent="0.2">
      <c r="BE229729" s="5"/>
      <c r="BF229729" s="5"/>
      <c r="BG229729" s="5"/>
      <c r="BH229729" s="5"/>
    </row>
    <row r="229737" spans="57:60" x14ac:dyDescent="0.2">
      <c r="BE229737" s="5"/>
      <c r="BF229737" s="5"/>
      <c r="BG229737" s="5"/>
      <c r="BH229737" s="5"/>
    </row>
    <row r="229745" spans="57:60" x14ac:dyDescent="0.2">
      <c r="BE229745" s="5"/>
      <c r="BF229745" s="5"/>
      <c r="BG229745" s="5"/>
      <c r="BH229745" s="5"/>
    </row>
    <row r="229753" spans="57:60" x14ac:dyDescent="0.2">
      <c r="BE229753" s="5"/>
      <c r="BF229753" s="5"/>
      <c r="BG229753" s="5"/>
      <c r="BH229753" s="5"/>
    </row>
    <row r="229761" spans="57:60" x14ac:dyDescent="0.2">
      <c r="BE229761" s="5"/>
      <c r="BF229761" s="5"/>
      <c r="BG229761" s="5"/>
      <c r="BH229761" s="5"/>
    </row>
    <row r="229769" spans="57:60" x14ac:dyDescent="0.2">
      <c r="BE229769" s="5"/>
      <c r="BF229769" s="5"/>
      <c r="BG229769" s="5"/>
      <c r="BH229769" s="5"/>
    </row>
    <row r="229777" spans="57:60" x14ac:dyDescent="0.2">
      <c r="BE229777" s="5"/>
      <c r="BF229777" s="5"/>
      <c r="BG229777" s="5"/>
      <c r="BH229777" s="5"/>
    </row>
    <row r="229785" spans="57:60" x14ac:dyDescent="0.2">
      <c r="BE229785" s="5"/>
      <c r="BF229785" s="5"/>
      <c r="BG229785" s="5"/>
      <c r="BH229785" s="5"/>
    </row>
    <row r="229793" spans="57:60" x14ac:dyDescent="0.2">
      <c r="BE229793" s="5"/>
      <c r="BF229793" s="5"/>
      <c r="BG229793" s="5"/>
      <c r="BH229793" s="5"/>
    </row>
    <row r="229801" spans="57:60" x14ac:dyDescent="0.2">
      <c r="BE229801" s="5"/>
      <c r="BF229801" s="5"/>
      <c r="BG229801" s="5"/>
      <c r="BH229801" s="5"/>
    </row>
    <row r="229809" spans="57:60" x14ac:dyDescent="0.2">
      <c r="BE229809" s="5"/>
      <c r="BF229809" s="5"/>
      <c r="BG229809" s="5"/>
      <c r="BH229809" s="5"/>
    </row>
    <row r="229817" spans="57:60" x14ac:dyDescent="0.2">
      <c r="BE229817" s="5"/>
      <c r="BF229817" s="5"/>
      <c r="BG229817" s="5"/>
      <c r="BH229817" s="5"/>
    </row>
    <row r="229825" spans="57:60" x14ac:dyDescent="0.2">
      <c r="BE229825" s="5"/>
      <c r="BF229825" s="5"/>
      <c r="BG229825" s="5"/>
      <c r="BH229825" s="5"/>
    </row>
    <row r="229833" spans="57:60" x14ac:dyDescent="0.2">
      <c r="BE229833" s="5"/>
      <c r="BF229833" s="5"/>
      <c r="BG229833" s="5"/>
      <c r="BH229833" s="5"/>
    </row>
    <row r="229841" spans="57:60" x14ac:dyDescent="0.2">
      <c r="BE229841" s="5"/>
      <c r="BF229841" s="5"/>
      <c r="BG229841" s="5"/>
      <c r="BH229841" s="5"/>
    </row>
    <row r="229849" spans="57:60" x14ac:dyDescent="0.2">
      <c r="BE229849" s="5"/>
      <c r="BF229849" s="5"/>
      <c r="BG229849" s="5"/>
      <c r="BH229849" s="5"/>
    </row>
    <row r="229857" spans="57:60" x14ac:dyDescent="0.2">
      <c r="BE229857" s="5"/>
      <c r="BF229857" s="5"/>
      <c r="BG229857" s="5"/>
      <c r="BH229857" s="5"/>
    </row>
    <row r="229865" spans="57:60" x14ac:dyDescent="0.2">
      <c r="BE229865" s="5"/>
      <c r="BF229865" s="5"/>
      <c r="BG229865" s="5"/>
      <c r="BH229865" s="5"/>
    </row>
    <row r="229873" spans="57:60" x14ac:dyDescent="0.2">
      <c r="BE229873" s="5"/>
      <c r="BF229873" s="5"/>
      <c r="BG229873" s="5"/>
      <c r="BH229873" s="5"/>
    </row>
    <row r="229881" spans="57:60" x14ac:dyDescent="0.2">
      <c r="BE229881" s="5"/>
      <c r="BF229881" s="5"/>
      <c r="BG229881" s="5"/>
      <c r="BH229881" s="5"/>
    </row>
    <row r="229889" spans="57:60" x14ac:dyDescent="0.2">
      <c r="BE229889" s="5"/>
      <c r="BF229889" s="5"/>
      <c r="BG229889" s="5"/>
      <c r="BH229889" s="5"/>
    </row>
    <row r="229897" spans="57:60" x14ac:dyDescent="0.2">
      <c r="BE229897" s="5"/>
      <c r="BF229897" s="5"/>
      <c r="BG229897" s="5"/>
      <c r="BH229897" s="5"/>
    </row>
    <row r="229905" spans="57:60" x14ac:dyDescent="0.2">
      <c r="BE229905" s="5"/>
      <c r="BF229905" s="5"/>
      <c r="BG229905" s="5"/>
      <c r="BH229905" s="5"/>
    </row>
    <row r="229913" spans="57:60" x14ac:dyDescent="0.2">
      <c r="BE229913" s="5"/>
      <c r="BF229913" s="5"/>
      <c r="BG229913" s="5"/>
      <c r="BH229913" s="5"/>
    </row>
    <row r="229921" spans="57:60" x14ac:dyDescent="0.2">
      <c r="BE229921" s="5"/>
      <c r="BF229921" s="5"/>
      <c r="BG229921" s="5"/>
      <c r="BH229921" s="5"/>
    </row>
    <row r="229929" spans="57:60" x14ac:dyDescent="0.2">
      <c r="BE229929" s="5"/>
      <c r="BF229929" s="5"/>
      <c r="BG229929" s="5"/>
      <c r="BH229929" s="5"/>
    </row>
    <row r="229937" spans="57:60" x14ac:dyDescent="0.2">
      <c r="BE229937" s="5"/>
      <c r="BF229937" s="5"/>
      <c r="BG229937" s="5"/>
      <c r="BH229937" s="5"/>
    </row>
    <row r="229945" spans="57:60" x14ac:dyDescent="0.2">
      <c r="BE229945" s="5"/>
      <c r="BF229945" s="5"/>
      <c r="BG229945" s="5"/>
      <c r="BH229945" s="5"/>
    </row>
    <row r="229953" spans="57:60" x14ac:dyDescent="0.2">
      <c r="BE229953" s="5"/>
      <c r="BF229953" s="5"/>
      <c r="BG229953" s="5"/>
      <c r="BH229953" s="5"/>
    </row>
    <row r="229961" spans="57:60" x14ac:dyDescent="0.2">
      <c r="BE229961" s="5"/>
      <c r="BF229961" s="5"/>
      <c r="BG229961" s="5"/>
      <c r="BH229961" s="5"/>
    </row>
    <row r="229969" spans="57:60" x14ac:dyDescent="0.2">
      <c r="BE229969" s="5"/>
      <c r="BF229969" s="5"/>
      <c r="BG229969" s="5"/>
      <c r="BH229969" s="5"/>
    </row>
    <row r="229977" spans="57:60" x14ac:dyDescent="0.2">
      <c r="BE229977" s="5"/>
      <c r="BF229977" s="5"/>
      <c r="BG229977" s="5"/>
      <c r="BH229977" s="5"/>
    </row>
    <row r="229985" spans="57:60" x14ac:dyDescent="0.2">
      <c r="BE229985" s="5"/>
      <c r="BF229985" s="5"/>
      <c r="BG229985" s="5"/>
      <c r="BH229985" s="5"/>
    </row>
    <row r="229993" spans="57:60" x14ac:dyDescent="0.2">
      <c r="BE229993" s="5"/>
      <c r="BF229993" s="5"/>
      <c r="BG229993" s="5"/>
      <c r="BH229993" s="5"/>
    </row>
    <row r="230001" spans="57:60" x14ac:dyDescent="0.2">
      <c r="BE230001" s="5"/>
      <c r="BF230001" s="5"/>
      <c r="BG230001" s="5"/>
      <c r="BH230001" s="5"/>
    </row>
    <row r="230009" spans="57:60" x14ac:dyDescent="0.2">
      <c r="BE230009" s="5"/>
      <c r="BF230009" s="5"/>
      <c r="BG230009" s="5"/>
      <c r="BH230009" s="5"/>
    </row>
    <row r="230017" spans="57:60" x14ac:dyDescent="0.2">
      <c r="BE230017" s="5"/>
      <c r="BF230017" s="5"/>
      <c r="BG230017" s="5"/>
      <c r="BH230017" s="5"/>
    </row>
    <row r="230025" spans="57:60" x14ac:dyDescent="0.2">
      <c r="BE230025" s="5"/>
      <c r="BF230025" s="5"/>
      <c r="BG230025" s="5"/>
      <c r="BH230025" s="5"/>
    </row>
    <row r="230033" spans="57:60" x14ac:dyDescent="0.2">
      <c r="BE230033" s="5"/>
      <c r="BF230033" s="5"/>
      <c r="BG230033" s="5"/>
      <c r="BH230033" s="5"/>
    </row>
    <row r="230041" spans="57:60" x14ac:dyDescent="0.2">
      <c r="BE230041" s="5"/>
      <c r="BF230041" s="5"/>
      <c r="BG230041" s="5"/>
      <c r="BH230041" s="5"/>
    </row>
    <row r="230049" spans="57:60" x14ac:dyDescent="0.2">
      <c r="BE230049" s="5"/>
      <c r="BF230049" s="5"/>
      <c r="BG230049" s="5"/>
      <c r="BH230049" s="5"/>
    </row>
    <row r="230057" spans="57:60" x14ac:dyDescent="0.2">
      <c r="BE230057" s="5"/>
      <c r="BF230057" s="5"/>
      <c r="BG230057" s="5"/>
      <c r="BH230057" s="5"/>
    </row>
    <row r="230065" spans="57:60" x14ac:dyDescent="0.2">
      <c r="BE230065" s="5"/>
      <c r="BF230065" s="5"/>
      <c r="BG230065" s="5"/>
      <c r="BH230065" s="5"/>
    </row>
    <row r="230073" spans="57:60" x14ac:dyDescent="0.2">
      <c r="BE230073" s="5"/>
      <c r="BF230073" s="5"/>
      <c r="BG230073" s="5"/>
      <c r="BH230073" s="5"/>
    </row>
    <row r="230081" spans="57:60" x14ac:dyDescent="0.2">
      <c r="BE230081" s="5"/>
      <c r="BF230081" s="5"/>
      <c r="BG230081" s="5"/>
      <c r="BH230081" s="5"/>
    </row>
    <row r="230089" spans="57:60" x14ac:dyDescent="0.2">
      <c r="BE230089" s="5"/>
      <c r="BF230089" s="5"/>
      <c r="BG230089" s="5"/>
      <c r="BH230089" s="5"/>
    </row>
    <row r="230097" spans="57:60" x14ac:dyDescent="0.2">
      <c r="BE230097" s="5"/>
      <c r="BF230097" s="5"/>
      <c r="BG230097" s="5"/>
      <c r="BH230097" s="5"/>
    </row>
    <row r="230105" spans="57:60" x14ac:dyDescent="0.2">
      <c r="BE230105" s="5"/>
      <c r="BF230105" s="5"/>
      <c r="BG230105" s="5"/>
      <c r="BH230105" s="5"/>
    </row>
    <row r="230113" spans="57:60" x14ac:dyDescent="0.2">
      <c r="BE230113" s="5"/>
      <c r="BF230113" s="5"/>
      <c r="BG230113" s="5"/>
      <c r="BH230113" s="5"/>
    </row>
    <row r="230121" spans="57:60" x14ac:dyDescent="0.2">
      <c r="BE230121" s="5"/>
      <c r="BF230121" s="5"/>
      <c r="BG230121" s="5"/>
      <c r="BH230121" s="5"/>
    </row>
    <row r="230129" spans="57:60" x14ac:dyDescent="0.2">
      <c r="BE230129" s="5"/>
      <c r="BF230129" s="5"/>
      <c r="BG230129" s="5"/>
      <c r="BH230129" s="5"/>
    </row>
    <row r="230137" spans="57:60" x14ac:dyDescent="0.2">
      <c r="BE230137" s="5"/>
      <c r="BF230137" s="5"/>
      <c r="BG230137" s="5"/>
      <c r="BH230137" s="5"/>
    </row>
    <row r="230145" spans="57:60" x14ac:dyDescent="0.2">
      <c r="BE230145" s="5"/>
      <c r="BF230145" s="5"/>
      <c r="BG230145" s="5"/>
      <c r="BH230145" s="5"/>
    </row>
    <row r="230153" spans="57:60" x14ac:dyDescent="0.2">
      <c r="BE230153" s="5"/>
      <c r="BF230153" s="5"/>
      <c r="BG230153" s="5"/>
      <c r="BH230153" s="5"/>
    </row>
    <row r="230161" spans="57:60" x14ac:dyDescent="0.2">
      <c r="BE230161" s="5"/>
      <c r="BF230161" s="5"/>
      <c r="BG230161" s="5"/>
      <c r="BH230161" s="5"/>
    </row>
    <row r="230169" spans="57:60" x14ac:dyDescent="0.2">
      <c r="BE230169" s="5"/>
      <c r="BF230169" s="5"/>
      <c r="BG230169" s="5"/>
      <c r="BH230169" s="5"/>
    </row>
    <row r="230177" spans="57:60" x14ac:dyDescent="0.2">
      <c r="BE230177" s="5"/>
      <c r="BF230177" s="5"/>
      <c r="BG230177" s="5"/>
      <c r="BH230177" s="5"/>
    </row>
    <row r="230185" spans="57:60" x14ac:dyDescent="0.2">
      <c r="BE230185" s="5"/>
      <c r="BF230185" s="5"/>
      <c r="BG230185" s="5"/>
      <c r="BH230185" s="5"/>
    </row>
    <row r="230193" spans="57:60" x14ac:dyDescent="0.2">
      <c r="BE230193" s="5"/>
      <c r="BF230193" s="5"/>
      <c r="BG230193" s="5"/>
      <c r="BH230193" s="5"/>
    </row>
    <row r="230201" spans="57:60" x14ac:dyDescent="0.2">
      <c r="BE230201" s="5"/>
      <c r="BF230201" s="5"/>
      <c r="BG230201" s="5"/>
      <c r="BH230201" s="5"/>
    </row>
    <row r="230209" spans="57:60" x14ac:dyDescent="0.2">
      <c r="BE230209" s="5"/>
      <c r="BF230209" s="5"/>
      <c r="BG230209" s="5"/>
      <c r="BH230209" s="5"/>
    </row>
    <row r="230217" spans="57:60" x14ac:dyDescent="0.2">
      <c r="BE230217" s="5"/>
      <c r="BF230217" s="5"/>
      <c r="BG230217" s="5"/>
      <c r="BH230217" s="5"/>
    </row>
    <row r="230225" spans="57:60" x14ac:dyDescent="0.2">
      <c r="BE230225" s="5"/>
      <c r="BF230225" s="5"/>
      <c r="BG230225" s="5"/>
      <c r="BH230225" s="5"/>
    </row>
    <row r="230233" spans="57:60" x14ac:dyDescent="0.2">
      <c r="BE230233" s="5"/>
      <c r="BF230233" s="5"/>
      <c r="BG230233" s="5"/>
      <c r="BH230233" s="5"/>
    </row>
    <row r="230241" spans="57:60" x14ac:dyDescent="0.2">
      <c r="BE230241" s="5"/>
      <c r="BF230241" s="5"/>
      <c r="BG230241" s="5"/>
      <c r="BH230241" s="5"/>
    </row>
    <row r="230249" spans="57:60" x14ac:dyDescent="0.2">
      <c r="BE230249" s="5"/>
      <c r="BF230249" s="5"/>
      <c r="BG230249" s="5"/>
      <c r="BH230249" s="5"/>
    </row>
    <row r="230257" spans="57:60" x14ac:dyDescent="0.2">
      <c r="BE230257" s="5"/>
      <c r="BF230257" s="5"/>
      <c r="BG230257" s="5"/>
      <c r="BH230257" s="5"/>
    </row>
    <row r="230265" spans="57:60" x14ac:dyDescent="0.2">
      <c r="BE230265" s="5"/>
      <c r="BF230265" s="5"/>
      <c r="BG230265" s="5"/>
      <c r="BH230265" s="5"/>
    </row>
    <row r="230273" spans="57:60" x14ac:dyDescent="0.2">
      <c r="BE230273" s="5"/>
      <c r="BF230273" s="5"/>
      <c r="BG230273" s="5"/>
      <c r="BH230273" s="5"/>
    </row>
    <row r="230281" spans="57:60" x14ac:dyDescent="0.2">
      <c r="BE230281" s="5"/>
      <c r="BF230281" s="5"/>
      <c r="BG230281" s="5"/>
      <c r="BH230281" s="5"/>
    </row>
    <row r="230289" spans="57:60" x14ac:dyDescent="0.2">
      <c r="BE230289" s="5"/>
      <c r="BF230289" s="5"/>
      <c r="BG230289" s="5"/>
      <c r="BH230289" s="5"/>
    </row>
    <row r="230297" spans="57:60" x14ac:dyDescent="0.2">
      <c r="BE230297" s="5"/>
      <c r="BF230297" s="5"/>
      <c r="BG230297" s="5"/>
      <c r="BH230297" s="5"/>
    </row>
    <row r="230305" spans="57:60" x14ac:dyDescent="0.2">
      <c r="BE230305" s="5"/>
      <c r="BF230305" s="5"/>
      <c r="BG230305" s="5"/>
      <c r="BH230305" s="5"/>
    </row>
    <row r="230313" spans="57:60" x14ac:dyDescent="0.2">
      <c r="BE230313" s="5"/>
      <c r="BF230313" s="5"/>
      <c r="BG230313" s="5"/>
      <c r="BH230313" s="5"/>
    </row>
    <row r="230321" spans="57:60" x14ac:dyDescent="0.2">
      <c r="BE230321" s="5"/>
      <c r="BF230321" s="5"/>
      <c r="BG230321" s="5"/>
      <c r="BH230321" s="5"/>
    </row>
    <row r="230329" spans="57:60" x14ac:dyDescent="0.2">
      <c r="BE230329" s="5"/>
      <c r="BF230329" s="5"/>
      <c r="BG230329" s="5"/>
      <c r="BH230329" s="5"/>
    </row>
    <row r="230337" spans="57:60" x14ac:dyDescent="0.2">
      <c r="BE230337" s="5"/>
      <c r="BF230337" s="5"/>
      <c r="BG230337" s="5"/>
      <c r="BH230337" s="5"/>
    </row>
    <row r="230345" spans="57:60" x14ac:dyDescent="0.2">
      <c r="BE230345" s="5"/>
      <c r="BF230345" s="5"/>
      <c r="BG230345" s="5"/>
      <c r="BH230345" s="5"/>
    </row>
    <row r="230353" spans="57:60" x14ac:dyDescent="0.2">
      <c r="BE230353" s="5"/>
      <c r="BF230353" s="5"/>
      <c r="BG230353" s="5"/>
      <c r="BH230353" s="5"/>
    </row>
    <row r="230361" spans="57:60" x14ac:dyDescent="0.2">
      <c r="BE230361" s="5"/>
      <c r="BF230361" s="5"/>
      <c r="BG230361" s="5"/>
      <c r="BH230361" s="5"/>
    </row>
    <row r="230369" spans="57:60" x14ac:dyDescent="0.2">
      <c r="BE230369" s="5"/>
      <c r="BF230369" s="5"/>
      <c r="BG230369" s="5"/>
      <c r="BH230369" s="5"/>
    </row>
    <row r="230377" spans="57:60" x14ac:dyDescent="0.2">
      <c r="BE230377" s="5"/>
      <c r="BF230377" s="5"/>
      <c r="BG230377" s="5"/>
      <c r="BH230377" s="5"/>
    </row>
    <row r="230385" spans="57:60" x14ac:dyDescent="0.2">
      <c r="BE230385" s="5"/>
      <c r="BF230385" s="5"/>
      <c r="BG230385" s="5"/>
      <c r="BH230385" s="5"/>
    </row>
    <row r="230393" spans="57:60" x14ac:dyDescent="0.2">
      <c r="BE230393" s="5"/>
      <c r="BF230393" s="5"/>
      <c r="BG230393" s="5"/>
      <c r="BH230393" s="5"/>
    </row>
    <row r="230401" spans="57:60" x14ac:dyDescent="0.2">
      <c r="BE230401" s="5"/>
      <c r="BF230401" s="5"/>
      <c r="BG230401" s="5"/>
      <c r="BH230401" s="5"/>
    </row>
    <row r="230409" spans="57:60" x14ac:dyDescent="0.2">
      <c r="BE230409" s="5"/>
      <c r="BF230409" s="5"/>
      <c r="BG230409" s="5"/>
      <c r="BH230409" s="5"/>
    </row>
    <row r="230417" spans="57:60" x14ac:dyDescent="0.2">
      <c r="BE230417" s="5"/>
      <c r="BF230417" s="5"/>
      <c r="BG230417" s="5"/>
      <c r="BH230417" s="5"/>
    </row>
    <row r="230425" spans="57:60" x14ac:dyDescent="0.2">
      <c r="BE230425" s="5"/>
      <c r="BF230425" s="5"/>
      <c r="BG230425" s="5"/>
      <c r="BH230425" s="5"/>
    </row>
    <row r="230433" spans="57:60" x14ac:dyDescent="0.2">
      <c r="BE230433" s="5"/>
      <c r="BF230433" s="5"/>
      <c r="BG230433" s="5"/>
      <c r="BH230433" s="5"/>
    </row>
    <row r="230441" spans="57:60" x14ac:dyDescent="0.2">
      <c r="BE230441" s="5"/>
      <c r="BF230441" s="5"/>
      <c r="BG230441" s="5"/>
      <c r="BH230441" s="5"/>
    </row>
    <row r="230449" spans="57:60" x14ac:dyDescent="0.2">
      <c r="BE230449" s="5"/>
      <c r="BF230449" s="5"/>
      <c r="BG230449" s="5"/>
      <c r="BH230449" s="5"/>
    </row>
    <row r="230457" spans="57:60" x14ac:dyDescent="0.2">
      <c r="BE230457" s="5"/>
      <c r="BF230457" s="5"/>
      <c r="BG230457" s="5"/>
      <c r="BH230457" s="5"/>
    </row>
    <row r="230465" spans="57:60" x14ac:dyDescent="0.2">
      <c r="BE230465" s="5"/>
      <c r="BF230465" s="5"/>
      <c r="BG230465" s="5"/>
      <c r="BH230465" s="5"/>
    </row>
    <row r="230473" spans="57:60" x14ac:dyDescent="0.2">
      <c r="BE230473" s="5"/>
      <c r="BF230473" s="5"/>
      <c r="BG230473" s="5"/>
      <c r="BH230473" s="5"/>
    </row>
    <row r="230481" spans="57:60" x14ac:dyDescent="0.2">
      <c r="BE230481" s="5"/>
      <c r="BF230481" s="5"/>
      <c r="BG230481" s="5"/>
      <c r="BH230481" s="5"/>
    </row>
    <row r="230489" spans="57:60" x14ac:dyDescent="0.2">
      <c r="BE230489" s="5"/>
      <c r="BF230489" s="5"/>
      <c r="BG230489" s="5"/>
      <c r="BH230489" s="5"/>
    </row>
    <row r="230497" spans="57:60" x14ac:dyDescent="0.2">
      <c r="BE230497" s="5"/>
      <c r="BF230497" s="5"/>
      <c r="BG230497" s="5"/>
      <c r="BH230497" s="5"/>
    </row>
    <row r="230505" spans="57:60" x14ac:dyDescent="0.2">
      <c r="BE230505" s="5"/>
      <c r="BF230505" s="5"/>
      <c r="BG230505" s="5"/>
      <c r="BH230505" s="5"/>
    </row>
    <row r="230513" spans="57:60" x14ac:dyDescent="0.2">
      <c r="BE230513" s="5"/>
      <c r="BF230513" s="5"/>
      <c r="BG230513" s="5"/>
      <c r="BH230513" s="5"/>
    </row>
    <row r="230521" spans="57:60" x14ac:dyDescent="0.2">
      <c r="BE230521" s="5"/>
      <c r="BF230521" s="5"/>
      <c r="BG230521" s="5"/>
      <c r="BH230521" s="5"/>
    </row>
    <row r="230529" spans="57:60" x14ac:dyDescent="0.2">
      <c r="BE230529" s="5"/>
      <c r="BF230529" s="5"/>
      <c r="BG230529" s="5"/>
      <c r="BH230529" s="5"/>
    </row>
    <row r="230537" spans="57:60" x14ac:dyDescent="0.2">
      <c r="BE230537" s="5"/>
      <c r="BF230537" s="5"/>
      <c r="BG230537" s="5"/>
      <c r="BH230537" s="5"/>
    </row>
    <row r="230545" spans="57:60" x14ac:dyDescent="0.2">
      <c r="BE230545" s="5"/>
      <c r="BF230545" s="5"/>
      <c r="BG230545" s="5"/>
      <c r="BH230545" s="5"/>
    </row>
    <row r="230553" spans="57:60" x14ac:dyDescent="0.2">
      <c r="BE230553" s="5"/>
      <c r="BF230553" s="5"/>
      <c r="BG230553" s="5"/>
      <c r="BH230553" s="5"/>
    </row>
    <row r="230561" spans="57:60" x14ac:dyDescent="0.2">
      <c r="BE230561" s="5"/>
      <c r="BF230561" s="5"/>
      <c r="BG230561" s="5"/>
      <c r="BH230561" s="5"/>
    </row>
    <row r="230569" spans="57:60" x14ac:dyDescent="0.2">
      <c r="BE230569" s="5"/>
      <c r="BF230569" s="5"/>
      <c r="BG230569" s="5"/>
      <c r="BH230569" s="5"/>
    </row>
    <row r="230577" spans="57:60" x14ac:dyDescent="0.2">
      <c r="BE230577" s="5"/>
      <c r="BF230577" s="5"/>
      <c r="BG230577" s="5"/>
      <c r="BH230577" s="5"/>
    </row>
    <row r="230585" spans="57:60" x14ac:dyDescent="0.2">
      <c r="BE230585" s="5"/>
      <c r="BF230585" s="5"/>
      <c r="BG230585" s="5"/>
      <c r="BH230585" s="5"/>
    </row>
    <row r="230593" spans="57:60" x14ac:dyDescent="0.2">
      <c r="BE230593" s="5"/>
      <c r="BF230593" s="5"/>
      <c r="BG230593" s="5"/>
      <c r="BH230593" s="5"/>
    </row>
    <row r="230601" spans="57:60" x14ac:dyDescent="0.2">
      <c r="BE230601" s="5"/>
      <c r="BF230601" s="5"/>
      <c r="BG230601" s="5"/>
      <c r="BH230601" s="5"/>
    </row>
    <row r="230609" spans="57:60" x14ac:dyDescent="0.2">
      <c r="BE230609" s="5"/>
      <c r="BF230609" s="5"/>
      <c r="BG230609" s="5"/>
      <c r="BH230609" s="5"/>
    </row>
    <row r="230617" spans="57:60" x14ac:dyDescent="0.2">
      <c r="BE230617" s="5"/>
      <c r="BF230617" s="5"/>
      <c r="BG230617" s="5"/>
      <c r="BH230617" s="5"/>
    </row>
    <row r="230625" spans="57:60" x14ac:dyDescent="0.2">
      <c r="BE230625" s="5"/>
      <c r="BF230625" s="5"/>
      <c r="BG230625" s="5"/>
      <c r="BH230625" s="5"/>
    </row>
    <row r="230633" spans="57:60" x14ac:dyDescent="0.2">
      <c r="BE230633" s="5"/>
      <c r="BF230633" s="5"/>
      <c r="BG230633" s="5"/>
      <c r="BH230633" s="5"/>
    </row>
    <row r="230641" spans="57:60" x14ac:dyDescent="0.2">
      <c r="BE230641" s="5"/>
      <c r="BF230641" s="5"/>
      <c r="BG230641" s="5"/>
      <c r="BH230641" s="5"/>
    </row>
    <row r="230649" spans="57:60" x14ac:dyDescent="0.2">
      <c r="BE230649" s="5"/>
      <c r="BF230649" s="5"/>
      <c r="BG230649" s="5"/>
      <c r="BH230649" s="5"/>
    </row>
    <row r="230657" spans="57:60" x14ac:dyDescent="0.2">
      <c r="BE230657" s="5"/>
      <c r="BF230657" s="5"/>
      <c r="BG230657" s="5"/>
      <c r="BH230657" s="5"/>
    </row>
    <row r="230665" spans="57:60" x14ac:dyDescent="0.2">
      <c r="BE230665" s="5"/>
      <c r="BF230665" s="5"/>
      <c r="BG230665" s="5"/>
      <c r="BH230665" s="5"/>
    </row>
    <row r="230673" spans="57:60" x14ac:dyDescent="0.2">
      <c r="BE230673" s="5"/>
      <c r="BF230673" s="5"/>
      <c r="BG230673" s="5"/>
      <c r="BH230673" s="5"/>
    </row>
    <row r="230681" spans="57:60" x14ac:dyDescent="0.2">
      <c r="BE230681" s="5"/>
      <c r="BF230681" s="5"/>
      <c r="BG230681" s="5"/>
      <c r="BH230681" s="5"/>
    </row>
    <row r="230689" spans="57:60" x14ac:dyDescent="0.2">
      <c r="BE230689" s="5"/>
      <c r="BF230689" s="5"/>
      <c r="BG230689" s="5"/>
      <c r="BH230689" s="5"/>
    </row>
    <row r="230697" spans="57:60" x14ac:dyDescent="0.2">
      <c r="BE230697" s="5"/>
      <c r="BF230697" s="5"/>
      <c r="BG230697" s="5"/>
      <c r="BH230697" s="5"/>
    </row>
    <row r="230705" spans="57:60" x14ac:dyDescent="0.2">
      <c r="BE230705" s="5"/>
      <c r="BF230705" s="5"/>
      <c r="BG230705" s="5"/>
      <c r="BH230705" s="5"/>
    </row>
    <row r="230713" spans="57:60" x14ac:dyDescent="0.2">
      <c r="BE230713" s="5"/>
      <c r="BF230713" s="5"/>
      <c r="BG230713" s="5"/>
      <c r="BH230713" s="5"/>
    </row>
    <row r="230721" spans="57:60" x14ac:dyDescent="0.2">
      <c r="BE230721" s="5"/>
      <c r="BF230721" s="5"/>
      <c r="BG230721" s="5"/>
      <c r="BH230721" s="5"/>
    </row>
    <row r="230729" spans="57:60" x14ac:dyDescent="0.2">
      <c r="BE230729" s="5"/>
      <c r="BF230729" s="5"/>
      <c r="BG230729" s="5"/>
      <c r="BH230729" s="5"/>
    </row>
    <row r="230737" spans="57:60" x14ac:dyDescent="0.2">
      <c r="BE230737" s="5"/>
      <c r="BF230737" s="5"/>
      <c r="BG230737" s="5"/>
      <c r="BH230737" s="5"/>
    </row>
    <row r="230745" spans="57:60" x14ac:dyDescent="0.2">
      <c r="BE230745" s="5"/>
      <c r="BF230745" s="5"/>
      <c r="BG230745" s="5"/>
      <c r="BH230745" s="5"/>
    </row>
    <row r="230753" spans="57:60" x14ac:dyDescent="0.2">
      <c r="BE230753" s="5"/>
      <c r="BF230753" s="5"/>
      <c r="BG230753" s="5"/>
      <c r="BH230753" s="5"/>
    </row>
    <row r="230761" spans="57:60" x14ac:dyDescent="0.2">
      <c r="BE230761" s="5"/>
      <c r="BF230761" s="5"/>
      <c r="BG230761" s="5"/>
      <c r="BH230761" s="5"/>
    </row>
    <row r="230769" spans="57:60" x14ac:dyDescent="0.2">
      <c r="BE230769" s="5"/>
      <c r="BF230769" s="5"/>
      <c r="BG230769" s="5"/>
      <c r="BH230769" s="5"/>
    </row>
    <row r="230777" spans="57:60" x14ac:dyDescent="0.2">
      <c r="BE230777" s="5"/>
      <c r="BF230777" s="5"/>
      <c r="BG230777" s="5"/>
      <c r="BH230777" s="5"/>
    </row>
    <row r="230785" spans="57:60" x14ac:dyDescent="0.2">
      <c r="BE230785" s="5"/>
      <c r="BF230785" s="5"/>
      <c r="BG230785" s="5"/>
      <c r="BH230785" s="5"/>
    </row>
    <row r="230793" spans="57:60" x14ac:dyDescent="0.2">
      <c r="BE230793" s="5"/>
      <c r="BF230793" s="5"/>
      <c r="BG230793" s="5"/>
      <c r="BH230793" s="5"/>
    </row>
    <row r="230801" spans="57:60" x14ac:dyDescent="0.2">
      <c r="BE230801" s="5"/>
      <c r="BF230801" s="5"/>
      <c r="BG230801" s="5"/>
      <c r="BH230801" s="5"/>
    </row>
    <row r="230809" spans="57:60" x14ac:dyDescent="0.2">
      <c r="BE230809" s="5"/>
      <c r="BF230809" s="5"/>
      <c r="BG230809" s="5"/>
      <c r="BH230809" s="5"/>
    </row>
    <row r="230817" spans="57:60" x14ac:dyDescent="0.2">
      <c r="BE230817" s="5"/>
      <c r="BF230817" s="5"/>
      <c r="BG230817" s="5"/>
      <c r="BH230817" s="5"/>
    </row>
    <row r="230825" spans="57:60" x14ac:dyDescent="0.2">
      <c r="BE230825" s="5"/>
      <c r="BF230825" s="5"/>
      <c r="BG230825" s="5"/>
      <c r="BH230825" s="5"/>
    </row>
    <row r="230833" spans="57:60" x14ac:dyDescent="0.2">
      <c r="BE230833" s="5"/>
      <c r="BF230833" s="5"/>
      <c r="BG230833" s="5"/>
      <c r="BH230833" s="5"/>
    </row>
    <row r="230841" spans="57:60" x14ac:dyDescent="0.2">
      <c r="BE230841" s="5"/>
      <c r="BF230841" s="5"/>
      <c r="BG230841" s="5"/>
      <c r="BH230841" s="5"/>
    </row>
    <row r="230849" spans="57:60" x14ac:dyDescent="0.2">
      <c r="BE230849" s="5"/>
      <c r="BF230849" s="5"/>
      <c r="BG230849" s="5"/>
      <c r="BH230849" s="5"/>
    </row>
    <row r="230857" spans="57:60" x14ac:dyDescent="0.2">
      <c r="BE230857" s="5"/>
      <c r="BF230857" s="5"/>
      <c r="BG230857" s="5"/>
      <c r="BH230857" s="5"/>
    </row>
    <row r="230865" spans="57:60" x14ac:dyDescent="0.2">
      <c r="BE230865" s="5"/>
      <c r="BF230865" s="5"/>
      <c r="BG230865" s="5"/>
      <c r="BH230865" s="5"/>
    </row>
    <row r="230873" spans="57:60" x14ac:dyDescent="0.2">
      <c r="BE230873" s="5"/>
      <c r="BF230873" s="5"/>
      <c r="BG230873" s="5"/>
      <c r="BH230873" s="5"/>
    </row>
    <row r="230881" spans="57:60" x14ac:dyDescent="0.2">
      <c r="BE230881" s="5"/>
      <c r="BF230881" s="5"/>
      <c r="BG230881" s="5"/>
      <c r="BH230881" s="5"/>
    </row>
    <row r="230889" spans="57:60" x14ac:dyDescent="0.2">
      <c r="BE230889" s="5"/>
      <c r="BF230889" s="5"/>
      <c r="BG230889" s="5"/>
      <c r="BH230889" s="5"/>
    </row>
    <row r="230897" spans="57:60" x14ac:dyDescent="0.2">
      <c r="BE230897" s="5"/>
      <c r="BF230897" s="5"/>
      <c r="BG230897" s="5"/>
      <c r="BH230897" s="5"/>
    </row>
    <row r="230905" spans="57:60" x14ac:dyDescent="0.2">
      <c r="BE230905" s="5"/>
      <c r="BF230905" s="5"/>
      <c r="BG230905" s="5"/>
      <c r="BH230905" s="5"/>
    </row>
    <row r="230913" spans="57:60" x14ac:dyDescent="0.2">
      <c r="BE230913" s="5"/>
      <c r="BF230913" s="5"/>
      <c r="BG230913" s="5"/>
      <c r="BH230913" s="5"/>
    </row>
    <row r="230921" spans="57:60" x14ac:dyDescent="0.2">
      <c r="BE230921" s="5"/>
      <c r="BF230921" s="5"/>
      <c r="BG230921" s="5"/>
      <c r="BH230921" s="5"/>
    </row>
    <row r="230929" spans="57:60" x14ac:dyDescent="0.2">
      <c r="BE230929" s="5"/>
      <c r="BF230929" s="5"/>
      <c r="BG230929" s="5"/>
      <c r="BH230929" s="5"/>
    </row>
    <row r="230937" spans="57:60" x14ac:dyDescent="0.2">
      <c r="BE230937" s="5"/>
      <c r="BF230937" s="5"/>
      <c r="BG230937" s="5"/>
      <c r="BH230937" s="5"/>
    </row>
    <row r="230945" spans="57:60" x14ac:dyDescent="0.2">
      <c r="BE230945" s="5"/>
      <c r="BF230945" s="5"/>
      <c r="BG230945" s="5"/>
      <c r="BH230945" s="5"/>
    </row>
    <row r="230953" spans="57:60" x14ac:dyDescent="0.2">
      <c r="BE230953" s="5"/>
      <c r="BF230953" s="5"/>
      <c r="BG230953" s="5"/>
      <c r="BH230953" s="5"/>
    </row>
    <row r="230961" spans="57:60" x14ac:dyDescent="0.2">
      <c r="BE230961" s="5"/>
      <c r="BF230961" s="5"/>
      <c r="BG230961" s="5"/>
      <c r="BH230961" s="5"/>
    </row>
    <row r="230969" spans="57:60" x14ac:dyDescent="0.2">
      <c r="BE230969" s="5"/>
      <c r="BF230969" s="5"/>
      <c r="BG230969" s="5"/>
      <c r="BH230969" s="5"/>
    </row>
    <row r="230977" spans="57:60" x14ac:dyDescent="0.2">
      <c r="BE230977" s="5"/>
      <c r="BF230977" s="5"/>
      <c r="BG230977" s="5"/>
      <c r="BH230977" s="5"/>
    </row>
    <row r="230985" spans="57:60" x14ac:dyDescent="0.2">
      <c r="BE230985" s="5"/>
      <c r="BF230985" s="5"/>
      <c r="BG230985" s="5"/>
      <c r="BH230985" s="5"/>
    </row>
    <row r="230993" spans="57:60" x14ac:dyDescent="0.2">
      <c r="BE230993" s="5"/>
      <c r="BF230993" s="5"/>
      <c r="BG230993" s="5"/>
      <c r="BH230993" s="5"/>
    </row>
    <row r="231001" spans="57:60" x14ac:dyDescent="0.2">
      <c r="BE231001" s="5"/>
      <c r="BF231001" s="5"/>
      <c r="BG231001" s="5"/>
      <c r="BH231001" s="5"/>
    </row>
    <row r="231009" spans="57:60" x14ac:dyDescent="0.2">
      <c r="BE231009" s="5"/>
      <c r="BF231009" s="5"/>
      <c r="BG231009" s="5"/>
      <c r="BH231009" s="5"/>
    </row>
    <row r="231017" spans="57:60" x14ac:dyDescent="0.2">
      <c r="BE231017" s="5"/>
      <c r="BF231017" s="5"/>
      <c r="BG231017" s="5"/>
      <c r="BH231017" s="5"/>
    </row>
    <row r="231025" spans="57:60" x14ac:dyDescent="0.2">
      <c r="BE231025" s="5"/>
      <c r="BF231025" s="5"/>
      <c r="BG231025" s="5"/>
      <c r="BH231025" s="5"/>
    </row>
    <row r="231033" spans="57:60" x14ac:dyDescent="0.2">
      <c r="BE231033" s="5"/>
      <c r="BF231033" s="5"/>
      <c r="BG231033" s="5"/>
      <c r="BH231033" s="5"/>
    </row>
    <row r="231041" spans="57:60" x14ac:dyDescent="0.2">
      <c r="BE231041" s="5"/>
      <c r="BF231041" s="5"/>
      <c r="BG231041" s="5"/>
      <c r="BH231041" s="5"/>
    </row>
    <row r="231049" spans="57:60" x14ac:dyDescent="0.2">
      <c r="BE231049" s="5"/>
      <c r="BF231049" s="5"/>
      <c r="BG231049" s="5"/>
      <c r="BH231049" s="5"/>
    </row>
    <row r="231057" spans="57:60" x14ac:dyDescent="0.2">
      <c r="BE231057" s="5"/>
      <c r="BF231057" s="5"/>
      <c r="BG231057" s="5"/>
      <c r="BH231057" s="5"/>
    </row>
    <row r="231065" spans="57:60" x14ac:dyDescent="0.2">
      <c r="BE231065" s="5"/>
      <c r="BF231065" s="5"/>
      <c r="BG231065" s="5"/>
      <c r="BH231065" s="5"/>
    </row>
    <row r="231073" spans="57:60" x14ac:dyDescent="0.2">
      <c r="BE231073" s="5"/>
      <c r="BF231073" s="5"/>
      <c r="BG231073" s="5"/>
      <c r="BH231073" s="5"/>
    </row>
    <row r="231081" spans="57:60" x14ac:dyDescent="0.2">
      <c r="BE231081" s="5"/>
      <c r="BF231081" s="5"/>
      <c r="BG231081" s="5"/>
      <c r="BH231081" s="5"/>
    </row>
    <row r="231089" spans="57:60" x14ac:dyDescent="0.2">
      <c r="BE231089" s="5"/>
      <c r="BF231089" s="5"/>
      <c r="BG231089" s="5"/>
      <c r="BH231089" s="5"/>
    </row>
    <row r="231097" spans="57:60" x14ac:dyDescent="0.2">
      <c r="BE231097" s="5"/>
      <c r="BF231097" s="5"/>
      <c r="BG231097" s="5"/>
      <c r="BH231097" s="5"/>
    </row>
    <row r="231105" spans="57:60" x14ac:dyDescent="0.2">
      <c r="BE231105" s="5"/>
      <c r="BF231105" s="5"/>
      <c r="BG231105" s="5"/>
      <c r="BH231105" s="5"/>
    </row>
    <row r="231113" spans="57:60" x14ac:dyDescent="0.2">
      <c r="BE231113" s="5"/>
      <c r="BF231113" s="5"/>
      <c r="BG231113" s="5"/>
      <c r="BH231113" s="5"/>
    </row>
    <row r="231121" spans="57:60" x14ac:dyDescent="0.2">
      <c r="BE231121" s="5"/>
      <c r="BF231121" s="5"/>
      <c r="BG231121" s="5"/>
      <c r="BH231121" s="5"/>
    </row>
    <row r="231129" spans="57:60" x14ac:dyDescent="0.2">
      <c r="BE231129" s="5"/>
      <c r="BF231129" s="5"/>
      <c r="BG231129" s="5"/>
      <c r="BH231129" s="5"/>
    </row>
    <row r="231137" spans="57:60" x14ac:dyDescent="0.2">
      <c r="BE231137" s="5"/>
      <c r="BF231137" s="5"/>
      <c r="BG231137" s="5"/>
      <c r="BH231137" s="5"/>
    </row>
    <row r="231145" spans="57:60" x14ac:dyDescent="0.2">
      <c r="BE231145" s="5"/>
      <c r="BF231145" s="5"/>
      <c r="BG231145" s="5"/>
      <c r="BH231145" s="5"/>
    </row>
    <row r="231153" spans="57:60" x14ac:dyDescent="0.2">
      <c r="BE231153" s="5"/>
      <c r="BF231153" s="5"/>
      <c r="BG231153" s="5"/>
      <c r="BH231153" s="5"/>
    </row>
    <row r="231161" spans="57:60" x14ac:dyDescent="0.2">
      <c r="BE231161" s="5"/>
      <c r="BF231161" s="5"/>
      <c r="BG231161" s="5"/>
      <c r="BH231161" s="5"/>
    </row>
    <row r="231169" spans="57:60" x14ac:dyDescent="0.2">
      <c r="BE231169" s="5"/>
      <c r="BF231169" s="5"/>
      <c r="BG231169" s="5"/>
      <c r="BH231169" s="5"/>
    </row>
    <row r="231177" spans="57:60" x14ac:dyDescent="0.2">
      <c r="BE231177" s="5"/>
      <c r="BF231177" s="5"/>
      <c r="BG231177" s="5"/>
      <c r="BH231177" s="5"/>
    </row>
    <row r="231185" spans="57:60" x14ac:dyDescent="0.2">
      <c r="BE231185" s="5"/>
      <c r="BF231185" s="5"/>
      <c r="BG231185" s="5"/>
      <c r="BH231185" s="5"/>
    </row>
    <row r="231193" spans="57:60" x14ac:dyDescent="0.2">
      <c r="BE231193" s="5"/>
      <c r="BF231193" s="5"/>
      <c r="BG231193" s="5"/>
      <c r="BH231193" s="5"/>
    </row>
    <row r="231201" spans="57:60" x14ac:dyDescent="0.2">
      <c r="BE231201" s="5"/>
      <c r="BF231201" s="5"/>
      <c r="BG231201" s="5"/>
      <c r="BH231201" s="5"/>
    </row>
    <row r="231209" spans="57:60" x14ac:dyDescent="0.2">
      <c r="BE231209" s="5"/>
      <c r="BF231209" s="5"/>
      <c r="BG231209" s="5"/>
      <c r="BH231209" s="5"/>
    </row>
    <row r="231217" spans="57:60" x14ac:dyDescent="0.2">
      <c r="BE231217" s="5"/>
      <c r="BF231217" s="5"/>
      <c r="BG231217" s="5"/>
      <c r="BH231217" s="5"/>
    </row>
    <row r="231225" spans="57:60" x14ac:dyDescent="0.2">
      <c r="BE231225" s="5"/>
      <c r="BF231225" s="5"/>
      <c r="BG231225" s="5"/>
      <c r="BH231225" s="5"/>
    </row>
    <row r="231233" spans="57:60" x14ac:dyDescent="0.2">
      <c r="BE231233" s="5"/>
      <c r="BF231233" s="5"/>
      <c r="BG231233" s="5"/>
      <c r="BH231233" s="5"/>
    </row>
    <row r="231241" spans="57:60" x14ac:dyDescent="0.2">
      <c r="BE231241" s="5"/>
      <c r="BF231241" s="5"/>
      <c r="BG231241" s="5"/>
      <c r="BH231241" s="5"/>
    </row>
    <row r="231249" spans="57:60" x14ac:dyDescent="0.2">
      <c r="BE231249" s="5"/>
      <c r="BF231249" s="5"/>
      <c r="BG231249" s="5"/>
      <c r="BH231249" s="5"/>
    </row>
    <row r="231257" spans="57:60" x14ac:dyDescent="0.2">
      <c r="BE231257" s="5"/>
      <c r="BF231257" s="5"/>
      <c r="BG231257" s="5"/>
      <c r="BH231257" s="5"/>
    </row>
    <row r="231265" spans="57:60" x14ac:dyDescent="0.2">
      <c r="BE231265" s="5"/>
      <c r="BF231265" s="5"/>
      <c r="BG231265" s="5"/>
      <c r="BH231265" s="5"/>
    </row>
    <row r="231273" spans="57:60" x14ac:dyDescent="0.2">
      <c r="BE231273" s="5"/>
      <c r="BF231273" s="5"/>
      <c r="BG231273" s="5"/>
      <c r="BH231273" s="5"/>
    </row>
    <row r="231281" spans="57:60" x14ac:dyDescent="0.2">
      <c r="BE231281" s="5"/>
      <c r="BF231281" s="5"/>
      <c r="BG231281" s="5"/>
      <c r="BH231281" s="5"/>
    </row>
    <row r="231289" spans="57:60" x14ac:dyDescent="0.2">
      <c r="BE231289" s="5"/>
      <c r="BF231289" s="5"/>
      <c r="BG231289" s="5"/>
      <c r="BH231289" s="5"/>
    </row>
    <row r="231297" spans="57:60" x14ac:dyDescent="0.2">
      <c r="BE231297" s="5"/>
      <c r="BF231297" s="5"/>
      <c r="BG231297" s="5"/>
      <c r="BH231297" s="5"/>
    </row>
    <row r="231305" spans="57:60" x14ac:dyDescent="0.2">
      <c r="BE231305" s="5"/>
      <c r="BF231305" s="5"/>
      <c r="BG231305" s="5"/>
      <c r="BH231305" s="5"/>
    </row>
    <row r="231313" spans="57:60" x14ac:dyDescent="0.2">
      <c r="BE231313" s="5"/>
      <c r="BF231313" s="5"/>
      <c r="BG231313" s="5"/>
      <c r="BH231313" s="5"/>
    </row>
    <row r="231321" spans="57:60" x14ac:dyDescent="0.2">
      <c r="BE231321" s="5"/>
      <c r="BF231321" s="5"/>
      <c r="BG231321" s="5"/>
      <c r="BH231321" s="5"/>
    </row>
    <row r="231329" spans="57:60" x14ac:dyDescent="0.2">
      <c r="BE231329" s="5"/>
      <c r="BF231329" s="5"/>
      <c r="BG231329" s="5"/>
      <c r="BH231329" s="5"/>
    </row>
    <row r="231337" spans="57:60" x14ac:dyDescent="0.2">
      <c r="BE231337" s="5"/>
      <c r="BF231337" s="5"/>
      <c r="BG231337" s="5"/>
      <c r="BH231337" s="5"/>
    </row>
    <row r="231345" spans="57:60" x14ac:dyDescent="0.2">
      <c r="BE231345" s="5"/>
      <c r="BF231345" s="5"/>
      <c r="BG231345" s="5"/>
      <c r="BH231345" s="5"/>
    </row>
    <row r="231353" spans="57:60" x14ac:dyDescent="0.2">
      <c r="BE231353" s="5"/>
      <c r="BF231353" s="5"/>
      <c r="BG231353" s="5"/>
      <c r="BH231353" s="5"/>
    </row>
    <row r="231361" spans="57:60" x14ac:dyDescent="0.2">
      <c r="BE231361" s="5"/>
      <c r="BF231361" s="5"/>
      <c r="BG231361" s="5"/>
      <c r="BH231361" s="5"/>
    </row>
    <row r="231369" spans="57:60" x14ac:dyDescent="0.2">
      <c r="BE231369" s="5"/>
      <c r="BF231369" s="5"/>
      <c r="BG231369" s="5"/>
      <c r="BH231369" s="5"/>
    </row>
    <row r="231377" spans="57:60" x14ac:dyDescent="0.2">
      <c r="BE231377" s="5"/>
      <c r="BF231377" s="5"/>
      <c r="BG231377" s="5"/>
      <c r="BH231377" s="5"/>
    </row>
    <row r="231385" spans="57:60" x14ac:dyDescent="0.2">
      <c r="BE231385" s="5"/>
      <c r="BF231385" s="5"/>
      <c r="BG231385" s="5"/>
      <c r="BH231385" s="5"/>
    </row>
    <row r="231393" spans="57:60" x14ac:dyDescent="0.2">
      <c r="BE231393" s="5"/>
      <c r="BF231393" s="5"/>
      <c r="BG231393" s="5"/>
      <c r="BH231393" s="5"/>
    </row>
    <row r="231401" spans="57:60" x14ac:dyDescent="0.2">
      <c r="BE231401" s="5"/>
      <c r="BF231401" s="5"/>
      <c r="BG231401" s="5"/>
      <c r="BH231401" s="5"/>
    </row>
    <row r="231409" spans="57:60" x14ac:dyDescent="0.2">
      <c r="BE231409" s="5"/>
      <c r="BF231409" s="5"/>
      <c r="BG231409" s="5"/>
      <c r="BH231409" s="5"/>
    </row>
    <row r="231417" spans="57:60" x14ac:dyDescent="0.2">
      <c r="BE231417" s="5"/>
      <c r="BF231417" s="5"/>
      <c r="BG231417" s="5"/>
      <c r="BH231417" s="5"/>
    </row>
    <row r="231425" spans="57:60" x14ac:dyDescent="0.2">
      <c r="BE231425" s="5"/>
      <c r="BF231425" s="5"/>
      <c r="BG231425" s="5"/>
      <c r="BH231425" s="5"/>
    </row>
    <row r="231433" spans="57:60" x14ac:dyDescent="0.2">
      <c r="BE231433" s="5"/>
      <c r="BF231433" s="5"/>
      <c r="BG231433" s="5"/>
      <c r="BH231433" s="5"/>
    </row>
    <row r="231441" spans="57:60" x14ac:dyDescent="0.2">
      <c r="BE231441" s="5"/>
      <c r="BF231441" s="5"/>
      <c r="BG231441" s="5"/>
      <c r="BH231441" s="5"/>
    </row>
    <row r="231449" spans="57:60" x14ac:dyDescent="0.2">
      <c r="BE231449" s="5"/>
      <c r="BF231449" s="5"/>
      <c r="BG231449" s="5"/>
      <c r="BH231449" s="5"/>
    </row>
    <row r="231457" spans="57:60" x14ac:dyDescent="0.2">
      <c r="BE231457" s="5"/>
      <c r="BF231457" s="5"/>
      <c r="BG231457" s="5"/>
      <c r="BH231457" s="5"/>
    </row>
    <row r="231465" spans="57:60" x14ac:dyDescent="0.2">
      <c r="BE231465" s="5"/>
      <c r="BF231465" s="5"/>
      <c r="BG231465" s="5"/>
      <c r="BH231465" s="5"/>
    </row>
    <row r="231473" spans="57:60" x14ac:dyDescent="0.2">
      <c r="BE231473" s="5"/>
      <c r="BF231473" s="5"/>
      <c r="BG231473" s="5"/>
      <c r="BH231473" s="5"/>
    </row>
    <row r="231481" spans="57:60" x14ac:dyDescent="0.2">
      <c r="BE231481" s="5"/>
      <c r="BF231481" s="5"/>
      <c r="BG231481" s="5"/>
      <c r="BH231481" s="5"/>
    </row>
    <row r="231489" spans="57:60" x14ac:dyDescent="0.2">
      <c r="BE231489" s="5"/>
      <c r="BF231489" s="5"/>
      <c r="BG231489" s="5"/>
      <c r="BH231489" s="5"/>
    </row>
    <row r="231497" spans="57:60" x14ac:dyDescent="0.2">
      <c r="BE231497" s="5"/>
      <c r="BF231497" s="5"/>
      <c r="BG231497" s="5"/>
      <c r="BH231497" s="5"/>
    </row>
    <row r="231505" spans="57:60" x14ac:dyDescent="0.2">
      <c r="BE231505" s="5"/>
      <c r="BF231505" s="5"/>
      <c r="BG231505" s="5"/>
      <c r="BH231505" s="5"/>
    </row>
    <row r="231513" spans="57:60" x14ac:dyDescent="0.2">
      <c r="BE231513" s="5"/>
      <c r="BF231513" s="5"/>
      <c r="BG231513" s="5"/>
      <c r="BH231513" s="5"/>
    </row>
    <row r="231521" spans="57:60" x14ac:dyDescent="0.2">
      <c r="BE231521" s="5"/>
      <c r="BF231521" s="5"/>
      <c r="BG231521" s="5"/>
      <c r="BH231521" s="5"/>
    </row>
    <row r="231529" spans="57:60" x14ac:dyDescent="0.2">
      <c r="BE231529" s="5"/>
      <c r="BF231529" s="5"/>
      <c r="BG231529" s="5"/>
      <c r="BH231529" s="5"/>
    </row>
    <row r="231537" spans="57:60" x14ac:dyDescent="0.2">
      <c r="BE231537" s="5"/>
      <c r="BF231537" s="5"/>
      <c r="BG231537" s="5"/>
      <c r="BH231537" s="5"/>
    </row>
    <row r="231545" spans="57:60" x14ac:dyDescent="0.2">
      <c r="BE231545" s="5"/>
      <c r="BF231545" s="5"/>
      <c r="BG231545" s="5"/>
      <c r="BH231545" s="5"/>
    </row>
    <row r="231553" spans="57:60" x14ac:dyDescent="0.2">
      <c r="BE231553" s="5"/>
      <c r="BF231553" s="5"/>
      <c r="BG231553" s="5"/>
      <c r="BH231553" s="5"/>
    </row>
    <row r="231561" spans="57:60" x14ac:dyDescent="0.2">
      <c r="BE231561" s="5"/>
      <c r="BF231561" s="5"/>
      <c r="BG231561" s="5"/>
      <c r="BH231561" s="5"/>
    </row>
    <row r="231569" spans="57:60" x14ac:dyDescent="0.2">
      <c r="BE231569" s="5"/>
      <c r="BF231569" s="5"/>
      <c r="BG231569" s="5"/>
      <c r="BH231569" s="5"/>
    </row>
    <row r="231577" spans="57:60" x14ac:dyDescent="0.2">
      <c r="BE231577" s="5"/>
      <c r="BF231577" s="5"/>
      <c r="BG231577" s="5"/>
      <c r="BH231577" s="5"/>
    </row>
    <row r="231585" spans="57:60" x14ac:dyDescent="0.2">
      <c r="BE231585" s="5"/>
      <c r="BF231585" s="5"/>
      <c r="BG231585" s="5"/>
      <c r="BH231585" s="5"/>
    </row>
    <row r="231593" spans="57:60" x14ac:dyDescent="0.2">
      <c r="BE231593" s="5"/>
      <c r="BF231593" s="5"/>
      <c r="BG231593" s="5"/>
      <c r="BH231593" s="5"/>
    </row>
    <row r="231601" spans="57:60" x14ac:dyDescent="0.2">
      <c r="BE231601" s="5"/>
      <c r="BF231601" s="5"/>
      <c r="BG231601" s="5"/>
      <c r="BH231601" s="5"/>
    </row>
    <row r="231609" spans="57:60" x14ac:dyDescent="0.2">
      <c r="BE231609" s="5"/>
      <c r="BF231609" s="5"/>
      <c r="BG231609" s="5"/>
      <c r="BH231609" s="5"/>
    </row>
    <row r="231617" spans="57:60" x14ac:dyDescent="0.2">
      <c r="BE231617" s="5"/>
      <c r="BF231617" s="5"/>
      <c r="BG231617" s="5"/>
      <c r="BH231617" s="5"/>
    </row>
    <row r="231625" spans="57:60" x14ac:dyDescent="0.2">
      <c r="BE231625" s="5"/>
      <c r="BF231625" s="5"/>
      <c r="BG231625" s="5"/>
      <c r="BH231625" s="5"/>
    </row>
    <row r="231633" spans="57:60" x14ac:dyDescent="0.2">
      <c r="BE231633" s="5"/>
      <c r="BF231633" s="5"/>
      <c r="BG231633" s="5"/>
      <c r="BH231633" s="5"/>
    </row>
    <row r="231641" spans="57:60" x14ac:dyDescent="0.2">
      <c r="BE231641" s="5"/>
      <c r="BF231641" s="5"/>
      <c r="BG231641" s="5"/>
      <c r="BH231641" s="5"/>
    </row>
    <row r="231649" spans="57:60" x14ac:dyDescent="0.2">
      <c r="BE231649" s="5"/>
      <c r="BF231649" s="5"/>
      <c r="BG231649" s="5"/>
      <c r="BH231649" s="5"/>
    </row>
    <row r="231657" spans="57:60" x14ac:dyDescent="0.2">
      <c r="BE231657" s="5"/>
      <c r="BF231657" s="5"/>
      <c r="BG231657" s="5"/>
      <c r="BH231657" s="5"/>
    </row>
    <row r="231665" spans="57:60" x14ac:dyDescent="0.2">
      <c r="BE231665" s="5"/>
      <c r="BF231665" s="5"/>
      <c r="BG231665" s="5"/>
      <c r="BH231665" s="5"/>
    </row>
    <row r="231673" spans="57:60" x14ac:dyDescent="0.2">
      <c r="BE231673" s="5"/>
      <c r="BF231673" s="5"/>
      <c r="BG231673" s="5"/>
      <c r="BH231673" s="5"/>
    </row>
    <row r="231681" spans="57:60" x14ac:dyDescent="0.2">
      <c r="BE231681" s="5"/>
      <c r="BF231681" s="5"/>
      <c r="BG231681" s="5"/>
      <c r="BH231681" s="5"/>
    </row>
    <row r="231689" spans="57:60" x14ac:dyDescent="0.2">
      <c r="BE231689" s="5"/>
      <c r="BF231689" s="5"/>
      <c r="BG231689" s="5"/>
      <c r="BH231689" s="5"/>
    </row>
    <row r="231697" spans="57:60" x14ac:dyDescent="0.2">
      <c r="BE231697" s="5"/>
      <c r="BF231697" s="5"/>
      <c r="BG231697" s="5"/>
      <c r="BH231697" s="5"/>
    </row>
    <row r="231705" spans="57:60" x14ac:dyDescent="0.2">
      <c r="BE231705" s="5"/>
      <c r="BF231705" s="5"/>
      <c r="BG231705" s="5"/>
      <c r="BH231705" s="5"/>
    </row>
    <row r="231713" spans="57:60" x14ac:dyDescent="0.2">
      <c r="BE231713" s="5"/>
      <c r="BF231713" s="5"/>
      <c r="BG231713" s="5"/>
      <c r="BH231713" s="5"/>
    </row>
    <row r="231721" spans="57:60" x14ac:dyDescent="0.2">
      <c r="BE231721" s="5"/>
      <c r="BF231721" s="5"/>
      <c r="BG231721" s="5"/>
      <c r="BH231721" s="5"/>
    </row>
    <row r="231729" spans="57:60" x14ac:dyDescent="0.2">
      <c r="BE231729" s="5"/>
      <c r="BF231729" s="5"/>
      <c r="BG231729" s="5"/>
      <c r="BH231729" s="5"/>
    </row>
    <row r="231737" spans="57:60" x14ac:dyDescent="0.2">
      <c r="BE231737" s="5"/>
      <c r="BF231737" s="5"/>
      <c r="BG231737" s="5"/>
      <c r="BH231737" s="5"/>
    </row>
    <row r="231745" spans="57:60" x14ac:dyDescent="0.2">
      <c r="BE231745" s="5"/>
      <c r="BF231745" s="5"/>
      <c r="BG231745" s="5"/>
      <c r="BH231745" s="5"/>
    </row>
    <row r="231753" spans="57:60" x14ac:dyDescent="0.2">
      <c r="BE231753" s="5"/>
      <c r="BF231753" s="5"/>
      <c r="BG231753" s="5"/>
      <c r="BH231753" s="5"/>
    </row>
    <row r="231761" spans="57:60" x14ac:dyDescent="0.2">
      <c r="BE231761" s="5"/>
      <c r="BF231761" s="5"/>
      <c r="BG231761" s="5"/>
      <c r="BH231761" s="5"/>
    </row>
    <row r="231769" spans="57:60" x14ac:dyDescent="0.2">
      <c r="BE231769" s="5"/>
      <c r="BF231769" s="5"/>
      <c r="BG231769" s="5"/>
      <c r="BH231769" s="5"/>
    </row>
    <row r="231777" spans="57:60" x14ac:dyDescent="0.2">
      <c r="BE231777" s="5"/>
      <c r="BF231777" s="5"/>
      <c r="BG231777" s="5"/>
      <c r="BH231777" s="5"/>
    </row>
    <row r="231785" spans="57:60" x14ac:dyDescent="0.2">
      <c r="BE231785" s="5"/>
      <c r="BF231785" s="5"/>
      <c r="BG231785" s="5"/>
      <c r="BH231785" s="5"/>
    </row>
    <row r="231793" spans="57:60" x14ac:dyDescent="0.2">
      <c r="BE231793" s="5"/>
      <c r="BF231793" s="5"/>
      <c r="BG231793" s="5"/>
      <c r="BH231793" s="5"/>
    </row>
    <row r="231801" spans="57:60" x14ac:dyDescent="0.2">
      <c r="BE231801" s="5"/>
      <c r="BF231801" s="5"/>
      <c r="BG231801" s="5"/>
      <c r="BH231801" s="5"/>
    </row>
    <row r="231809" spans="57:60" x14ac:dyDescent="0.2">
      <c r="BE231809" s="5"/>
      <c r="BF231809" s="5"/>
      <c r="BG231809" s="5"/>
      <c r="BH231809" s="5"/>
    </row>
    <row r="231817" spans="57:60" x14ac:dyDescent="0.2">
      <c r="BE231817" s="5"/>
      <c r="BF231817" s="5"/>
      <c r="BG231817" s="5"/>
      <c r="BH231817" s="5"/>
    </row>
    <row r="231825" spans="57:60" x14ac:dyDescent="0.2">
      <c r="BE231825" s="5"/>
      <c r="BF231825" s="5"/>
      <c r="BG231825" s="5"/>
      <c r="BH231825" s="5"/>
    </row>
    <row r="231833" spans="57:60" x14ac:dyDescent="0.2">
      <c r="BE231833" s="5"/>
      <c r="BF231833" s="5"/>
      <c r="BG231833" s="5"/>
      <c r="BH231833" s="5"/>
    </row>
    <row r="231841" spans="57:60" x14ac:dyDescent="0.2">
      <c r="BE231841" s="5"/>
      <c r="BF231841" s="5"/>
      <c r="BG231841" s="5"/>
      <c r="BH231841" s="5"/>
    </row>
    <row r="231849" spans="57:60" x14ac:dyDescent="0.2">
      <c r="BE231849" s="5"/>
      <c r="BF231849" s="5"/>
      <c r="BG231849" s="5"/>
      <c r="BH231849" s="5"/>
    </row>
    <row r="231857" spans="57:60" x14ac:dyDescent="0.2">
      <c r="BE231857" s="5"/>
      <c r="BF231857" s="5"/>
      <c r="BG231857" s="5"/>
      <c r="BH231857" s="5"/>
    </row>
    <row r="231865" spans="57:60" x14ac:dyDescent="0.2">
      <c r="BE231865" s="5"/>
      <c r="BF231865" s="5"/>
      <c r="BG231865" s="5"/>
      <c r="BH231865" s="5"/>
    </row>
    <row r="231873" spans="57:60" x14ac:dyDescent="0.2">
      <c r="BE231873" s="5"/>
      <c r="BF231873" s="5"/>
      <c r="BG231873" s="5"/>
      <c r="BH231873" s="5"/>
    </row>
    <row r="231881" spans="57:60" x14ac:dyDescent="0.2">
      <c r="BE231881" s="5"/>
      <c r="BF231881" s="5"/>
      <c r="BG231881" s="5"/>
      <c r="BH231881" s="5"/>
    </row>
    <row r="231889" spans="57:60" x14ac:dyDescent="0.2">
      <c r="BE231889" s="5"/>
      <c r="BF231889" s="5"/>
      <c r="BG231889" s="5"/>
      <c r="BH231889" s="5"/>
    </row>
    <row r="231897" spans="57:60" x14ac:dyDescent="0.2">
      <c r="BE231897" s="5"/>
      <c r="BF231897" s="5"/>
      <c r="BG231897" s="5"/>
      <c r="BH231897" s="5"/>
    </row>
    <row r="231905" spans="57:60" x14ac:dyDescent="0.2">
      <c r="BE231905" s="5"/>
      <c r="BF231905" s="5"/>
      <c r="BG231905" s="5"/>
      <c r="BH231905" s="5"/>
    </row>
    <row r="231913" spans="57:60" x14ac:dyDescent="0.2">
      <c r="BE231913" s="5"/>
      <c r="BF231913" s="5"/>
      <c r="BG231913" s="5"/>
      <c r="BH231913" s="5"/>
    </row>
    <row r="231921" spans="57:60" x14ac:dyDescent="0.2">
      <c r="BE231921" s="5"/>
      <c r="BF231921" s="5"/>
      <c r="BG231921" s="5"/>
      <c r="BH231921" s="5"/>
    </row>
    <row r="231929" spans="57:60" x14ac:dyDescent="0.2">
      <c r="BE231929" s="5"/>
      <c r="BF231929" s="5"/>
      <c r="BG231929" s="5"/>
      <c r="BH231929" s="5"/>
    </row>
    <row r="231937" spans="57:60" x14ac:dyDescent="0.2">
      <c r="BE231937" s="5"/>
      <c r="BF231937" s="5"/>
      <c r="BG231937" s="5"/>
      <c r="BH231937" s="5"/>
    </row>
    <row r="231945" spans="57:60" x14ac:dyDescent="0.2">
      <c r="BE231945" s="5"/>
      <c r="BF231945" s="5"/>
      <c r="BG231945" s="5"/>
      <c r="BH231945" s="5"/>
    </row>
    <row r="231953" spans="57:60" x14ac:dyDescent="0.2">
      <c r="BE231953" s="5"/>
      <c r="BF231953" s="5"/>
      <c r="BG231953" s="5"/>
      <c r="BH231953" s="5"/>
    </row>
    <row r="231961" spans="57:60" x14ac:dyDescent="0.2">
      <c r="BE231961" s="5"/>
      <c r="BF231961" s="5"/>
      <c r="BG231961" s="5"/>
      <c r="BH231961" s="5"/>
    </row>
    <row r="231969" spans="57:60" x14ac:dyDescent="0.2">
      <c r="BE231969" s="5"/>
      <c r="BF231969" s="5"/>
      <c r="BG231969" s="5"/>
      <c r="BH231969" s="5"/>
    </row>
    <row r="231977" spans="57:60" x14ac:dyDescent="0.2">
      <c r="BE231977" s="5"/>
      <c r="BF231977" s="5"/>
      <c r="BG231977" s="5"/>
      <c r="BH231977" s="5"/>
    </row>
    <row r="231985" spans="57:60" x14ac:dyDescent="0.2">
      <c r="BE231985" s="5"/>
      <c r="BF231985" s="5"/>
      <c r="BG231985" s="5"/>
      <c r="BH231985" s="5"/>
    </row>
    <row r="231993" spans="57:60" x14ac:dyDescent="0.2">
      <c r="BE231993" s="5"/>
      <c r="BF231993" s="5"/>
      <c r="BG231993" s="5"/>
      <c r="BH231993" s="5"/>
    </row>
    <row r="232001" spans="57:60" x14ac:dyDescent="0.2">
      <c r="BE232001" s="5"/>
      <c r="BF232001" s="5"/>
      <c r="BG232001" s="5"/>
      <c r="BH232001" s="5"/>
    </row>
    <row r="232009" spans="57:60" x14ac:dyDescent="0.2">
      <c r="BE232009" s="5"/>
      <c r="BF232009" s="5"/>
      <c r="BG232009" s="5"/>
      <c r="BH232009" s="5"/>
    </row>
    <row r="232017" spans="57:60" x14ac:dyDescent="0.2">
      <c r="BE232017" s="5"/>
      <c r="BF232017" s="5"/>
      <c r="BG232017" s="5"/>
      <c r="BH232017" s="5"/>
    </row>
    <row r="232025" spans="57:60" x14ac:dyDescent="0.2">
      <c r="BE232025" s="5"/>
      <c r="BF232025" s="5"/>
      <c r="BG232025" s="5"/>
      <c r="BH232025" s="5"/>
    </row>
    <row r="232033" spans="57:60" x14ac:dyDescent="0.2">
      <c r="BE232033" s="5"/>
      <c r="BF232033" s="5"/>
      <c r="BG232033" s="5"/>
      <c r="BH232033" s="5"/>
    </row>
    <row r="232041" spans="57:60" x14ac:dyDescent="0.2">
      <c r="BE232041" s="5"/>
      <c r="BF232041" s="5"/>
      <c r="BG232041" s="5"/>
      <c r="BH232041" s="5"/>
    </row>
    <row r="232049" spans="57:60" x14ac:dyDescent="0.2">
      <c r="BE232049" s="5"/>
      <c r="BF232049" s="5"/>
      <c r="BG232049" s="5"/>
      <c r="BH232049" s="5"/>
    </row>
    <row r="232057" spans="57:60" x14ac:dyDescent="0.2">
      <c r="BE232057" s="5"/>
      <c r="BF232057" s="5"/>
      <c r="BG232057" s="5"/>
      <c r="BH232057" s="5"/>
    </row>
    <row r="232065" spans="57:60" x14ac:dyDescent="0.2">
      <c r="BE232065" s="5"/>
      <c r="BF232065" s="5"/>
      <c r="BG232065" s="5"/>
      <c r="BH232065" s="5"/>
    </row>
    <row r="232073" spans="57:60" x14ac:dyDescent="0.2">
      <c r="BE232073" s="5"/>
      <c r="BF232073" s="5"/>
      <c r="BG232073" s="5"/>
      <c r="BH232073" s="5"/>
    </row>
    <row r="232081" spans="57:60" x14ac:dyDescent="0.2">
      <c r="BE232081" s="5"/>
      <c r="BF232081" s="5"/>
      <c r="BG232081" s="5"/>
      <c r="BH232081" s="5"/>
    </row>
    <row r="232089" spans="57:60" x14ac:dyDescent="0.2">
      <c r="BE232089" s="5"/>
      <c r="BF232089" s="5"/>
      <c r="BG232089" s="5"/>
      <c r="BH232089" s="5"/>
    </row>
    <row r="232097" spans="57:60" x14ac:dyDescent="0.2">
      <c r="BE232097" s="5"/>
      <c r="BF232097" s="5"/>
      <c r="BG232097" s="5"/>
      <c r="BH232097" s="5"/>
    </row>
    <row r="232105" spans="57:60" x14ac:dyDescent="0.2">
      <c r="BE232105" s="5"/>
      <c r="BF232105" s="5"/>
      <c r="BG232105" s="5"/>
      <c r="BH232105" s="5"/>
    </row>
    <row r="232113" spans="57:60" x14ac:dyDescent="0.2">
      <c r="BE232113" s="5"/>
      <c r="BF232113" s="5"/>
      <c r="BG232113" s="5"/>
      <c r="BH232113" s="5"/>
    </row>
    <row r="232121" spans="57:60" x14ac:dyDescent="0.2">
      <c r="BE232121" s="5"/>
      <c r="BF232121" s="5"/>
      <c r="BG232121" s="5"/>
      <c r="BH232121" s="5"/>
    </row>
    <row r="232129" spans="57:60" x14ac:dyDescent="0.2">
      <c r="BE232129" s="5"/>
      <c r="BF232129" s="5"/>
      <c r="BG232129" s="5"/>
      <c r="BH232129" s="5"/>
    </row>
    <row r="232137" spans="57:60" x14ac:dyDescent="0.2">
      <c r="BE232137" s="5"/>
      <c r="BF232137" s="5"/>
      <c r="BG232137" s="5"/>
      <c r="BH232137" s="5"/>
    </row>
    <row r="232145" spans="57:60" x14ac:dyDescent="0.2">
      <c r="BE232145" s="5"/>
      <c r="BF232145" s="5"/>
      <c r="BG232145" s="5"/>
      <c r="BH232145" s="5"/>
    </row>
    <row r="232153" spans="57:60" x14ac:dyDescent="0.2">
      <c r="BE232153" s="5"/>
      <c r="BF232153" s="5"/>
      <c r="BG232153" s="5"/>
      <c r="BH232153" s="5"/>
    </row>
    <row r="232161" spans="57:60" x14ac:dyDescent="0.2">
      <c r="BE232161" s="5"/>
      <c r="BF232161" s="5"/>
      <c r="BG232161" s="5"/>
      <c r="BH232161" s="5"/>
    </row>
    <row r="232169" spans="57:60" x14ac:dyDescent="0.2">
      <c r="BE232169" s="5"/>
      <c r="BF232169" s="5"/>
      <c r="BG232169" s="5"/>
      <c r="BH232169" s="5"/>
    </row>
    <row r="232177" spans="57:60" x14ac:dyDescent="0.2">
      <c r="BE232177" s="5"/>
      <c r="BF232177" s="5"/>
      <c r="BG232177" s="5"/>
      <c r="BH232177" s="5"/>
    </row>
    <row r="232185" spans="57:60" x14ac:dyDescent="0.2">
      <c r="BE232185" s="5"/>
      <c r="BF232185" s="5"/>
      <c r="BG232185" s="5"/>
      <c r="BH232185" s="5"/>
    </row>
    <row r="232193" spans="57:60" x14ac:dyDescent="0.2">
      <c r="BE232193" s="5"/>
      <c r="BF232193" s="5"/>
      <c r="BG232193" s="5"/>
      <c r="BH232193" s="5"/>
    </row>
    <row r="232201" spans="57:60" x14ac:dyDescent="0.2">
      <c r="BE232201" s="5"/>
      <c r="BF232201" s="5"/>
      <c r="BG232201" s="5"/>
      <c r="BH232201" s="5"/>
    </row>
    <row r="232209" spans="57:60" x14ac:dyDescent="0.2">
      <c r="BE232209" s="5"/>
      <c r="BF232209" s="5"/>
      <c r="BG232209" s="5"/>
      <c r="BH232209" s="5"/>
    </row>
    <row r="232217" spans="57:60" x14ac:dyDescent="0.2">
      <c r="BE232217" s="5"/>
      <c r="BF232217" s="5"/>
      <c r="BG232217" s="5"/>
      <c r="BH232217" s="5"/>
    </row>
    <row r="232225" spans="57:60" x14ac:dyDescent="0.2">
      <c r="BE232225" s="5"/>
      <c r="BF232225" s="5"/>
      <c r="BG232225" s="5"/>
      <c r="BH232225" s="5"/>
    </row>
    <row r="232233" spans="57:60" x14ac:dyDescent="0.2">
      <c r="BE232233" s="5"/>
      <c r="BF232233" s="5"/>
      <c r="BG232233" s="5"/>
      <c r="BH232233" s="5"/>
    </row>
    <row r="232241" spans="57:60" x14ac:dyDescent="0.2">
      <c r="BE232241" s="5"/>
      <c r="BF232241" s="5"/>
      <c r="BG232241" s="5"/>
      <c r="BH232241" s="5"/>
    </row>
    <row r="232249" spans="57:60" x14ac:dyDescent="0.2">
      <c r="BE232249" s="5"/>
      <c r="BF232249" s="5"/>
      <c r="BG232249" s="5"/>
      <c r="BH232249" s="5"/>
    </row>
    <row r="232257" spans="57:60" x14ac:dyDescent="0.2">
      <c r="BE232257" s="5"/>
      <c r="BF232257" s="5"/>
      <c r="BG232257" s="5"/>
      <c r="BH232257" s="5"/>
    </row>
    <row r="232265" spans="57:60" x14ac:dyDescent="0.2">
      <c r="BE232265" s="5"/>
      <c r="BF232265" s="5"/>
      <c r="BG232265" s="5"/>
      <c r="BH232265" s="5"/>
    </row>
    <row r="232273" spans="57:60" x14ac:dyDescent="0.2">
      <c r="BE232273" s="5"/>
      <c r="BF232273" s="5"/>
      <c r="BG232273" s="5"/>
      <c r="BH232273" s="5"/>
    </row>
    <row r="232281" spans="57:60" x14ac:dyDescent="0.2">
      <c r="BE232281" s="5"/>
      <c r="BF232281" s="5"/>
      <c r="BG232281" s="5"/>
      <c r="BH232281" s="5"/>
    </row>
    <row r="232289" spans="57:60" x14ac:dyDescent="0.2">
      <c r="BE232289" s="5"/>
      <c r="BF232289" s="5"/>
      <c r="BG232289" s="5"/>
      <c r="BH232289" s="5"/>
    </row>
    <row r="232297" spans="57:60" x14ac:dyDescent="0.2">
      <c r="BE232297" s="5"/>
      <c r="BF232297" s="5"/>
      <c r="BG232297" s="5"/>
      <c r="BH232297" s="5"/>
    </row>
    <row r="232305" spans="57:60" x14ac:dyDescent="0.2">
      <c r="BE232305" s="5"/>
      <c r="BF232305" s="5"/>
      <c r="BG232305" s="5"/>
      <c r="BH232305" s="5"/>
    </row>
    <row r="232313" spans="57:60" x14ac:dyDescent="0.2">
      <c r="BE232313" s="5"/>
      <c r="BF232313" s="5"/>
      <c r="BG232313" s="5"/>
      <c r="BH232313" s="5"/>
    </row>
    <row r="232321" spans="57:60" x14ac:dyDescent="0.2">
      <c r="BE232321" s="5"/>
      <c r="BF232321" s="5"/>
      <c r="BG232321" s="5"/>
      <c r="BH232321" s="5"/>
    </row>
    <row r="232329" spans="57:60" x14ac:dyDescent="0.2">
      <c r="BE232329" s="5"/>
      <c r="BF232329" s="5"/>
      <c r="BG232329" s="5"/>
      <c r="BH232329" s="5"/>
    </row>
    <row r="232337" spans="57:60" x14ac:dyDescent="0.2">
      <c r="BE232337" s="5"/>
      <c r="BF232337" s="5"/>
      <c r="BG232337" s="5"/>
      <c r="BH232337" s="5"/>
    </row>
    <row r="232345" spans="57:60" x14ac:dyDescent="0.2">
      <c r="BE232345" s="5"/>
      <c r="BF232345" s="5"/>
      <c r="BG232345" s="5"/>
      <c r="BH232345" s="5"/>
    </row>
    <row r="232353" spans="57:60" x14ac:dyDescent="0.2">
      <c r="BE232353" s="5"/>
      <c r="BF232353" s="5"/>
      <c r="BG232353" s="5"/>
      <c r="BH232353" s="5"/>
    </row>
    <row r="232361" spans="57:60" x14ac:dyDescent="0.2">
      <c r="BE232361" s="5"/>
      <c r="BF232361" s="5"/>
      <c r="BG232361" s="5"/>
      <c r="BH232361" s="5"/>
    </row>
    <row r="232369" spans="57:60" x14ac:dyDescent="0.2">
      <c r="BE232369" s="5"/>
      <c r="BF232369" s="5"/>
      <c r="BG232369" s="5"/>
      <c r="BH232369" s="5"/>
    </row>
    <row r="232377" spans="57:60" x14ac:dyDescent="0.2">
      <c r="BE232377" s="5"/>
      <c r="BF232377" s="5"/>
      <c r="BG232377" s="5"/>
      <c r="BH232377" s="5"/>
    </row>
    <row r="232385" spans="57:60" x14ac:dyDescent="0.2">
      <c r="BE232385" s="5"/>
      <c r="BF232385" s="5"/>
      <c r="BG232385" s="5"/>
      <c r="BH232385" s="5"/>
    </row>
    <row r="232393" spans="57:60" x14ac:dyDescent="0.2">
      <c r="BE232393" s="5"/>
      <c r="BF232393" s="5"/>
      <c r="BG232393" s="5"/>
      <c r="BH232393" s="5"/>
    </row>
    <row r="232401" spans="57:60" x14ac:dyDescent="0.2">
      <c r="BE232401" s="5"/>
      <c r="BF232401" s="5"/>
      <c r="BG232401" s="5"/>
      <c r="BH232401" s="5"/>
    </row>
    <row r="232409" spans="57:60" x14ac:dyDescent="0.2">
      <c r="BE232409" s="5"/>
      <c r="BF232409" s="5"/>
      <c r="BG232409" s="5"/>
      <c r="BH232409" s="5"/>
    </row>
    <row r="232417" spans="57:60" x14ac:dyDescent="0.2">
      <c r="BE232417" s="5"/>
      <c r="BF232417" s="5"/>
      <c r="BG232417" s="5"/>
      <c r="BH232417" s="5"/>
    </row>
    <row r="232425" spans="57:60" x14ac:dyDescent="0.2">
      <c r="BE232425" s="5"/>
      <c r="BF232425" s="5"/>
      <c r="BG232425" s="5"/>
      <c r="BH232425" s="5"/>
    </row>
    <row r="232433" spans="57:60" x14ac:dyDescent="0.2">
      <c r="BE232433" s="5"/>
      <c r="BF232433" s="5"/>
      <c r="BG232433" s="5"/>
      <c r="BH232433" s="5"/>
    </row>
    <row r="232441" spans="57:60" x14ac:dyDescent="0.2">
      <c r="BE232441" s="5"/>
      <c r="BF232441" s="5"/>
      <c r="BG232441" s="5"/>
      <c r="BH232441" s="5"/>
    </row>
    <row r="232449" spans="57:60" x14ac:dyDescent="0.2">
      <c r="BE232449" s="5"/>
      <c r="BF232449" s="5"/>
      <c r="BG232449" s="5"/>
      <c r="BH232449" s="5"/>
    </row>
    <row r="232457" spans="57:60" x14ac:dyDescent="0.2">
      <c r="BE232457" s="5"/>
      <c r="BF232457" s="5"/>
      <c r="BG232457" s="5"/>
      <c r="BH232457" s="5"/>
    </row>
    <row r="232465" spans="57:60" x14ac:dyDescent="0.2">
      <c r="BE232465" s="5"/>
      <c r="BF232465" s="5"/>
      <c r="BG232465" s="5"/>
      <c r="BH232465" s="5"/>
    </row>
    <row r="232473" spans="57:60" x14ac:dyDescent="0.2">
      <c r="BE232473" s="5"/>
      <c r="BF232473" s="5"/>
      <c r="BG232473" s="5"/>
      <c r="BH232473" s="5"/>
    </row>
    <row r="232481" spans="57:60" x14ac:dyDescent="0.2">
      <c r="BE232481" s="5"/>
      <c r="BF232481" s="5"/>
      <c r="BG232481" s="5"/>
      <c r="BH232481" s="5"/>
    </row>
    <row r="232489" spans="57:60" x14ac:dyDescent="0.2">
      <c r="BE232489" s="5"/>
      <c r="BF232489" s="5"/>
      <c r="BG232489" s="5"/>
      <c r="BH232489" s="5"/>
    </row>
    <row r="232497" spans="57:60" x14ac:dyDescent="0.2">
      <c r="BE232497" s="5"/>
      <c r="BF232497" s="5"/>
      <c r="BG232497" s="5"/>
      <c r="BH232497" s="5"/>
    </row>
    <row r="232505" spans="57:60" x14ac:dyDescent="0.2">
      <c r="BE232505" s="5"/>
      <c r="BF232505" s="5"/>
      <c r="BG232505" s="5"/>
      <c r="BH232505" s="5"/>
    </row>
    <row r="232513" spans="57:60" x14ac:dyDescent="0.2">
      <c r="BE232513" s="5"/>
      <c r="BF232513" s="5"/>
      <c r="BG232513" s="5"/>
      <c r="BH232513" s="5"/>
    </row>
    <row r="232521" spans="57:60" x14ac:dyDescent="0.2">
      <c r="BE232521" s="5"/>
      <c r="BF232521" s="5"/>
      <c r="BG232521" s="5"/>
      <c r="BH232521" s="5"/>
    </row>
    <row r="232529" spans="57:60" x14ac:dyDescent="0.2">
      <c r="BE232529" s="5"/>
      <c r="BF232529" s="5"/>
      <c r="BG232529" s="5"/>
      <c r="BH232529" s="5"/>
    </row>
    <row r="232537" spans="57:60" x14ac:dyDescent="0.2">
      <c r="BE232537" s="5"/>
      <c r="BF232537" s="5"/>
      <c r="BG232537" s="5"/>
      <c r="BH232537" s="5"/>
    </row>
    <row r="232545" spans="57:60" x14ac:dyDescent="0.2">
      <c r="BE232545" s="5"/>
      <c r="BF232545" s="5"/>
      <c r="BG232545" s="5"/>
      <c r="BH232545" s="5"/>
    </row>
    <row r="232553" spans="57:60" x14ac:dyDescent="0.2">
      <c r="BE232553" s="5"/>
      <c r="BF232553" s="5"/>
      <c r="BG232553" s="5"/>
      <c r="BH232553" s="5"/>
    </row>
    <row r="232561" spans="57:60" x14ac:dyDescent="0.2">
      <c r="BE232561" s="5"/>
      <c r="BF232561" s="5"/>
      <c r="BG232561" s="5"/>
      <c r="BH232561" s="5"/>
    </row>
    <row r="232569" spans="57:60" x14ac:dyDescent="0.2">
      <c r="BE232569" s="5"/>
      <c r="BF232569" s="5"/>
      <c r="BG232569" s="5"/>
      <c r="BH232569" s="5"/>
    </row>
    <row r="232577" spans="57:60" x14ac:dyDescent="0.2">
      <c r="BE232577" s="5"/>
      <c r="BF232577" s="5"/>
      <c r="BG232577" s="5"/>
      <c r="BH232577" s="5"/>
    </row>
    <row r="232585" spans="57:60" x14ac:dyDescent="0.2">
      <c r="BE232585" s="5"/>
      <c r="BF232585" s="5"/>
      <c r="BG232585" s="5"/>
      <c r="BH232585" s="5"/>
    </row>
    <row r="232593" spans="57:60" x14ac:dyDescent="0.2">
      <c r="BE232593" s="5"/>
      <c r="BF232593" s="5"/>
      <c r="BG232593" s="5"/>
      <c r="BH232593" s="5"/>
    </row>
    <row r="232601" spans="57:60" x14ac:dyDescent="0.2">
      <c r="BE232601" s="5"/>
      <c r="BF232601" s="5"/>
      <c r="BG232601" s="5"/>
      <c r="BH232601" s="5"/>
    </row>
    <row r="232609" spans="57:60" x14ac:dyDescent="0.2">
      <c r="BE232609" s="5"/>
      <c r="BF232609" s="5"/>
      <c r="BG232609" s="5"/>
      <c r="BH232609" s="5"/>
    </row>
    <row r="232617" spans="57:60" x14ac:dyDescent="0.2">
      <c r="BE232617" s="5"/>
      <c r="BF232617" s="5"/>
      <c r="BG232617" s="5"/>
      <c r="BH232617" s="5"/>
    </row>
    <row r="232625" spans="57:60" x14ac:dyDescent="0.2">
      <c r="BE232625" s="5"/>
      <c r="BF232625" s="5"/>
      <c r="BG232625" s="5"/>
      <c r="BH232625" s="5"/>
    </row>
    <row r="232633" spans="57:60" x14ac:dyDescent="0.2">
      <c r="BE232633" s="5"/>
      <c r="BF232633" s="5"/>
      <c r="BG232633" s="5"/>
      <c r="BH232633" s="5"/>
    </row>
    <row r="232641" spans="57:60" x14ac:dyDescent="0.2">
      <c r="BE232641" s="5"/>
      <c r="BF232641" s="5"/>
      <c r="BG232641" s="5"/>
      <c r="BH232641" s="5"/>
    </row>
    <row r="232649" spans="57:60" x14ac:dyDescent="0.2">
      <c r="BE232649" s="5"/>
      <c r="BF232649" s="5"/>
      <c r="BG232649" s="5"/>
      <c r="BH232649" s="5"/>
    </row>
    <row r="232657" spans="57:60" x14ac:dyDescent="0.2">
      <c r="BE232657" s="5"/>
      <c r="BF232657" s="5"/>
      <c r="BG232657" s="5"/>
      <c r="BH232657" s="5"/>
    </row>
    <row r="232665" spans="57:60" x14ac:dyDescent="0.2">
      <c r="BE232665" s="5"/>
      <c r="BF232665" s="5"/>
      <c r="BG232665" s="5"/>
      <c r="BH232665" s="5"/>
    </row>
    <row r="232673" spans="57:60" x14ac:dyDescent="0.2">
      <c r="BE232673" s="5"/>
      <c r="BF232673" s="5"/>
      <c r="BG232673" s="5"/>
      <c r="BH232673" s="5"/>
    </row>
    <row r="232681" spans="57:60" x14ac:dyDescent="0.2">
      <c r="BE232681" s="5"/>
      <c r="BF232681" s="5"/>
      <c r="BG232681" s="5"/>
      <c r="BH232681" s="5"/>
    </row>
    <row r="232689" spans="57:60" x14ac:dyDescent="0.2">
      <c r="BE232689" s="5"/>
      <c r="BF232689" s="5"/>
      <c r="BG232689" s="5"/>
      <c r="BH232689" s="5"/>
    </row>
    <row r="232697" spans="57:60" x14ac:dyDescent="0.2">
      <c r="BE232697" s="5"/>
      <c r="BF232697" s="5"/>
      <c r="BG232697" s="5"/>
      <c r="BH232697" s="5"/>
    </row>
    <row r="232705" spans="57:60" x14ac:dyDescent="0.2">
      <c r="BE232705" s="5"/>
      <c r="BF232705" s="5"/>
      <c r="BG232705" s="5"/>
      <c r="BH232705" s="5"/>
    </row>
    <row r="232713" spans="57:60" x14ac:dyDescent="0.2">
      <c r="BE232713" s="5"/>
      <c r="BF232713" s="5"/>
      <c r="BG232713" s="5"/>
      <c r="BH232713" s="5"/>
    </row>
    <row r="232721" spans="57:60" x14ac:dyDescent="0.2">
      <c r="BE232721" s="5"/>
      <c r="BF232721" s="5"/>
      <c r="BG232721" s="5"/>
      <c r="BH232721" s="5"/>
    </row>
    <row r="232729" spans="57:60" x14ac:dyDescent="0.2">
      <c r="BE232729" s="5"/>
      <c r="BF232729" s="5"/>
      <c r="BG232729" s="5"/>
      <c r="BH232729" s="5"/>
    </row>
    <row r="232737" spans="57:60" x14ac:dyDescent="0.2">
      <c r="BE232737" s="5"/>
      <c r="BF232737" s="5"/>
      <c r="BG232737" s="5"/>
      <c r="BH232737" s="5"/>
    </row>
    <row r="232745" spans="57:60" x14ac:dyDescent="0.2">
      <c r="BE232745" s="5"/>
      <c r="BF232745" s="5"/>
      <c r="BG232745" s="5"/>
      <c r="BH232745" s="5"/>
    </row>
    <row r="232753" spans="57:60" x14ac:dyDescent="0.2">
      <c r="BE232753" s="5"/>
      <c r="BF232753" s="5"/>
      <c r="BG232753" s="5"/>
      <c r="BH232753" s="5"/>
    </row>
    <row r="232761" spans="57:60" x14ac:dyDescent="0.2">
      <c r="BE232761" s="5"/>
      <c r="BF232761" s="5"/>
      <c r="BG232761" s="5"/>
      <c r="BH232761" s="5"/>
    </row>
    <row r="232769" spans="57:60" x14ac:dyDescent="0.2">
      <c r="BE232769" s="5"/>
      <c r="BF232769" s="5"/>
      <c r="BG232769" s="5"/>
      <c r="BH232769" s="5"/>
    </row>
    <row r="232777" spans="57:60" x14ac:dyDescent="0.2">
      <c r="BE232777" s="5"/>
      <c r="BF232777" s="5"/>
      <c r="BG232777" s="5"/>
      <c r="BH232777" s="5"/>
    </row>
    <row r="232785" spans="57:60" x14ac:dyDescent="0.2">
      <c r="BE232785" s="5"/>
      <c r="BF232785" s="5"/>
      <c r="BG232785" s="5"/>
      <c r="BH232785" s="5"/>
    </row>
    <row r="232793" spans="57:60" x14ac:dyDescent="0.2">
      <c r="BE232793" s="5"/>
      <c r="BF232793" s="5"/>
      <c r="BG232793" s="5"/>
      <c r="BH232793" s="5"/>
    </row>
    <row r="232801" spans="57:60" x14ac:dyDescent="0.2">
      <c r="BE232801" s="5"/>
      <c r="BF232801" s="5"/>
      <c r="BG232801" s="5"/>
      <c r="BH232801" s="5"/>
    </row>
    <row r="232809" spans="57:60" x14ac:dyDescent="0.2">
      <c r="BE232809" s="5"/>
      <c r="BF232809" s="5"/>
      <c r="BG232809" s="5"/>
      <c r="BH232809" s="5"/>
    </row>
    <row r="232817" spans="57:60" x14ac:dyDescent="0.2">
      <c r="BE232817" s="5"/>
      <c r="BF232817" s="5"/>
      <c r="BG232817" s="5"/>
      <c r="BH232817" s="5"/>
    </row>
    <row r="232825" spans="57:60" x14ac:dyDescent="0.2">
      <c r="BE232825" s="5"/>
      <c r="BF232825" s="5"/>
      <c r="BG232825" s="5"/>
      <c r="BH232825" s="5"/>
    </row>
    <row r="232833" spans="57:60" x14ac:dyDescent="0.2">
      <c r="BE232833" s="5"/>
      <c r="BF232833" s="5"/>
      <c r="BG232833" s="5"/>
      <c r="BH232833" s="5"/>
    </row>
    <row r="232841" spans="57:60" x14ac:dyDescent="0.2">
      <c r="BE232841" s="5"/>
      <c r="BF232841" s="5"/>
      <c r="BG232841" s="5"/>
      <c r="BH232841" s="5"/>
    </row>
    <row r="232849" spans="57:60" x14ac:dyDescent="0.2">
      <c r="BE232849" s="5"/>
      <c r="BF232849" s="5"/>
      <c r="BG232849" s="5"/>
      <c r="BH232849" s="5"/>
    </row>
    <row r="232857" spans="57:60" x14ac:dyDescent="0.2">
      <c r="BE232857" s="5"/>
      <c r="BF232857" s="5"/>
      <c r="BG232857" s="5"/>
      <c r="BH232857" s="5"/>
    </row>
    <row r="232865" spans="57:60" x14ac:dyDescent="0.2">
      <c r="BE232865" s="5"/>
      <c r="BF232865" s="5"/>
      <c r="BG232865" s="5"/>
      <c r="BH232865" s="5"/>
    </row>
    <row r="232873" spans="57:60" x14ac:dyDescent="0.2">
      <c r="BE232873" s="5"/>
      <c r="BF232873" s="5"/>
      <c r="BG232873" s="5"/>
      <c r="BH232873" s="5"/>
    </row>
    <row r="232881" spans="57:60" x14ac:dyDescent="0.2">
      <c r="BE232881" s="5"/>
      <c r="BF232881" s="5"/>
      <c r="BG232881" s="5"/>
      <c r="BH232881" s="5"/>
    </row>
    <row r="232889" spans="57:60" x14ac:dyDescent="0.2">
      <c r="BE232889" s="5"/>
      <c r="BF232889" s="5"/>
      <c r="BG232889" s="5"/>
      <c r="BH232889" s="5"/>
    </row>
    <row r="232897" spans="57:60" x14ac:dyDescent="0.2">
      <c r="BE232897" s="5"/>
      <c r="BF232897" s="5"/>
      <c r="BG232897" s="5"/>
      <c r="BH232897" s="5"/>
    </row>
    <row r="232905" spans="57:60" x14ac:dyDescent="0.2">
      <c r="BE232905" s="5"/>
      <c r="BF232905" s="5"/>
      <c r="BG232905" s="5"/>
      <c r="BH232905" s="5"/>
    </row>
    <row r="232913" spans="57:60" x14ac:dyDescent="0.2">
      <c r="BE232913" s="5"/>
      <c r="BF232913" s="5"/>
      <c r="BG232913" s="5"/>
      <c r="BH232913" s="5"/>
    </row>
    <row r="232921" spans="57:60" x14ac:dyDescent="0.2">
      <c r="BE232921" s="5"/>
      <c r="BF232921" s="5"/>
      <c r="BG232921" s="5"/>
      <c r="BH232921" s="5"/>
    </row>
    <row r="232929" spans="57:60" x14ac:dyDescent="0.2">
      <c r="BE232929" s="5"/>
      <c r="BF232929" s="5"/>
      <c r="BG232929" s="5"/>
      <c r="BH232929" s="5"/>
    </row>
    <row r="232937" spans="57:60" x14ac:dyDescent="0.2">
      <c r="BE232937" s="5"/>
      <c r="BF232937" s="5"/>
      <c r="BG232937" s="5"/>
      <c r="BH232937" s="5"/>
    </row>
    <row r="232945" spans="57:60" x14ac:dyDescent="0.2">
      <c r="BE232945" s="5"/>
      <c r="BF232945" s="5"/>
      <c r="BG232945" s="5"/>
      <c r="BH232945" s="5"/>
    </row>
    <row r="232953" spans="57:60" x14ac:dyDescent="0.2">
      <c r="BE232953" s="5"/>
      <c r="BF232953" s="5"/>
      <c r="BG232953" s="5"/>
      <c r="BH232953" s="5"/>
    </row>
    <row r="232961" spans="57:60" x14ac:dyDescent="0.2">
      <c r="BE232961" s="5"/>
      <c r="BF232961" s="5"/>
      <c r="BG232961" s="5"/>
      <c r="BH232961" s="5"/>
    </row>
    <row r="232969" spans="57:60" x14ac:dyDescent="0.2">
      <c r="BE232969" s="5"/>
      <c r="BF232969" s="5"/>
      <c r="BG232969" s="5"/>
      <c r="BH232969" s="5"/>
    </row>
    <row r="232977" spans="57:60" x14ac:dyDescent="0.2">
      <c r="BE232977" s="5"/>
      <c r="BF232977" s="5"/>
      <c r="BG232977" s="5"/>
      <c r="BH232977" s="5"/>
    </row>
    <row r="232985" spans="57:60" x14ac:dyDescent="0.2">
      <c r="BE232985" s="5"/>
      <c r="BF232985" s="5"/>
      <c r="BG232985" s="5"/>
      <c r="BH232985" s="5"/>
    </row>
    <row r="232993" spans="57:60" x14ac:dyDescent="0.2">
      <c r="BE232993" s="5"/>
      <c r="BF232993" s="5"/>
      <c r="BG232993" s="5"/>
      <c r="BH232993" s="5"/>
    </row>
    <row r="233001" spans="57:60" x14ac:dyDescent="0.2">
      <c r="BE233001" s="5"/>
      <c r="BF233001" s="5"/>
      <c r="BG233001" s="5"/>
      <c r="BH233001" s="5"/>
    </row>
    <row r="233009" spans="57:60" x14ac:dyDescent="0.2">
      <c r="BE233009" s="5"/>
      <c r="BF233009" s="5"/>
      <c r="BG233009" s="5"/>
      <c r="BH233009" s="5"/>
    </row>
    <row r="233017" spans="57:60" x14ac:dyDescent="0.2">
      <c r="BE233017" s="5"/>
      <c r="BF233017" s="5"/>
      <c r="BG233017" s="5"/>
      <c r="BH233017" s="5"/>
    </row>
    <row r="233025" spans="57:60" x14ac:dyDescent="0.2">
      <c r="BE233025" s="5"/>
      <c r="BF233025" s="5"/>
      <c r="BG233025" s="5"/>
      <c r="BH233025" s="5"/>
    </row>
    <row r="233033" spans="57:60" x14ac:dyDescent="0.2">
      <c r="BE233033" s="5"/>
      <c r="BF233033" s="5"/>
      <c r="BG233033" s="5"/>
      <c r="BH233033" s="5"/>
    </row>
    <row r="233041" spans="57:60" x14ac:dyDescent="0.2">
      <c r="BE233041" s="5"/>
      <c r="BF233041" s="5"/>
      <c r="BG233041" s="5"/>
      <c r="BH233041" s="5"/>
    </row>
    <row r="233049" spans="57:60" x14ac:dyDescent="0.2">
      <c r="BE233049" s="5"/>
      <c r="BF233049" s="5"/>
      <c r="BG233049" s="5"/>
      <c r="BH233049" s="5"/>
    </row>
    <row r="233057" spans="57:60" x14ac:dyDescent="0.2">
      <c r="BE233057" s="5"/>
      <c r="BF233057" s="5"/>
      <c r="BG233057" s="5"/>
      <c r="BH233057" s="5"/>
    </row>
    <row r="233065" spans="57:60" x14ac:dyDescent="0.2">
      <c r="BE233065" s="5"/>
      <c r="BF233065" s="5"/>
      <c r="BG233065" s="5"/>
      <c r="BH233065" s="5"/>
    </row>
    <row r="233073" spans="57:60" x14ac:dyDescent="0.2">
      <c r="BE233073" s="5"/>
      <c r="BF233073" s="5"/>
      <c r="BG233073" s="5"/>
      <c r="BH233073" s="5"/>
    </row>
    <row r="233081" spans="57:60" x14ac:dyDescent="0.2">
      <c r="BE233081" s="5"/>
      <c r="BF233081" s="5"/>
      <c r="BG233081" s="5"/>
      <c r="BH233081" s="5"/>
    </row>
    <row r="233089" spans="57:60" x14ac:dyDescent="0.2">
      <c r="BE233089" s="5"/>
      <c r="BF233089" s="5"/>
      <c r="BG233089" s="5"/>
      <c r="BH233089" s="5"/>
    </row>
    <row r="233097" spans="57:60" x14ac:dyDescent="0.2">
      <c r="BE233097" s="5"/>
      <c r="BF233097" s="5"/>
      <c r="BG233097" s="5"/>
      <c r="BH233097" s="5"/>
    </row>
    <row r="233105" spans="57:60" x14ac:dyDescent="0.2">
      <c r="BE233105" s="5"/>
      <c r="BF233105" s="5"/>
      <c r="BG233105" s="5"/>
      <c r="BH233105" s="5"/>
    </row>
    <row r="233113" spans="57:60" x14ac:dyDescent="0.2">
      <c r="BE233113" s="5"/>
      <c r="BF233113" s="5"/>
      <c r="BG233113" s="5"/>
      <c r="BH233113" s="5"/>
    </row>
    <row r="233121" spans="57:60" x14ac:dyDescent="0.2">
      <c r="BE233121" s="5"/>
      <c r="BF233121" s="5"/>
      <c r="BG233121" s="5"/>
      <c r="BH233121" s="5"/>
    </row>
    <row r="233129" spans="57:60" x14ac:dyDescent="0.2">
      <c r="BE233129" s="5"/>
      <c r="BF233129" s="5"/>
      <c r="BG233129" s="5"/>
      <c r="BH233129" s="5"/>
    </row>
    <row r="233137" spans="57:60" x14ac:dyDescent="0.2">
      <c r="BE233137" s="5"/>
      <c r="BF233137" s="5"/>
      <c r="BG233137" s="5"/>
      <c r="BH233137" s="5"/>
    </row>
    <row r="233145" spans="57:60" x14ac:dyDescent="0.2">
      <c r="BE233145" s="5"/>
      <c r="BF233145" s="5"/>
      <c r="BG233145" s="5"/>
      <c r="BH233145" s="5"/>
    </row>
    <row r="233153" spans="57:60" x14ac:dyDescent="0.2">
      <c r="BE233153" s="5"/>
      <c r="BF233153" s="5"/>
      <c r="BG233153" s="5"/>
      <c r="BH233153" s="5"/>
    </row>
    <row r="233161" spans="57:60" x14ac:dyDescent="0.2">
      <c r="BE233161" s="5"/>
      <c r="BF233161" s="5"/>
      <c r="BG233161" s="5"/>
      <c r="BH233161" s="5"/>
    </row>
    <row r="233169" spans="57:60" x14ac:dyDescent="0.2">
      <c r="BE233169" s="5"/>
      <c r="BF233169" s="5"/>
      <c r="BG233169" s="5"/>
      <c r="BH233169" s="5"/>
    </row>
    <row r="233177" spans="57:60" x14ac:dyDescent="0.2">
      <c r="BE233177" s="5"/>
      <c r="BF233177" s="5"/>
      <c r="BG233177" s="5"/>
      <c r="BH233177" s="5"/>
    </row>
    <row r="233185" spans="57:60" x14ac:dyDescent="0.2">
      <c r="BE233185" s="5"/>
      <c r="BF233185" s="5"/>
      <c r="BG233185" s="5"/>
      <c r="BH233185" s="5"/>
    </row>
    <row r="233193" spans="57:60" x14ac:dyDescent="0.2">
      <c r="BE233193" s="5"/>
      <c r="BF233193" s="5"/>
      <c r="BG233193" s="5"/>
      <c r="BH233193" s="5"/>
    </row>
    <row r="233201" spans="57:60" x14ac:dyDescent="0.2">
      <c r="BE233201" s="5"/>
      <c r="BF233201" s="5"/>
      <c r="BG233201" s="5"/>
      <c r="BH233201" s="5"/>
    </row>
    <row r="233209" spans="57:60" x14ac:dyDescent="0.2">
      <c r="BE233209" s="5"/>
      <c r="BF233209" s="5"/>
      <c r="BG233209" s="5"/>
      <c r="BH233209" s="5"/>
    </row>
    <row r="233217" spans="57:60" x14ac:dyDescent="0.2">
      <c r="BE233217" s="5"/>
      <c r="BF233217" s="5"/>
      <c r="BG233217" s="5"/>
      <c r="BH233217" s="5"/>
    </row>
    <row r="233225" spans="57:60" x14ac:dyDescent="0.2">
      <c r="BE233225" s="5"/>
      <c r="BF233225" s="5"/>
      <c r="BG233225" s="5"/>
      <c r="BH233225" s="5"/>
    </row>
    <row r="233233" spans="57:60" x14ac:dyDescent="0.2">
      <c r="BE233233" s="5"/>
      <c r="BF233233" s="5"/>
      <c r="BG233233" s="5"/>
      <c r="BH233233" s="5"/>
    </row>
    <row r="233241" spans="57:60" x14ac:dyDescent="0.2">
      <c r="BE233241" s="5"/>
      <c r="BF233241" s="5"/>
      <c r="BG233241" s="5"/>
      <c r="BH233241" s="5"/>
    </row>
    <row r="233249" spans="57:60" x14ac:dyDescent="0.2">
      <c r="BE233249" s="5"/>
      <c r="BF233249" s="5"/>
      <c r="BG233249" s="5"/>
      <c r="BH233249" s="5"/>
    </row>
    <row r="233257" spans="57:60" x14ac:dyDescent="0.2">
      <c r="BE233257" s="5"/>
      <c r="BF233257" s="5"/>
      <c r="BG233257" s="5"/>
      <c r="BH233257" s="5"/>
    </row>
    <row r="233265" spans="57:60" x14ac:dyDescent="0.2">
      <c r="BE233265" s="5"/>
      <c r="BF233265" s="5"/>
      <c r="BG233265" s="5"/>
      <c r="BH233265" s="5"/>
    </row>
    <row r="233273" spans="57:60" x14ac:dyDescent="0.2">
      <c r="BE233273" s="5"/>
      <c r="BF233273" s="5"/>
      <c r="BG233273" s="5"/>
      <c r="BH233273" s="5"/>
    </row>
    <row r="233281" spans="57:60" x14ac:dyDescent="0.2">
      <c r="BE233281" s="5"/>
      <c r="BF233281" s="5"/>
      <c r="BG233281" s="5"/>
      <c r="BH233281" s="5"/>
    </row>
    <row r="233289" spans="57:60" x14ac:dyDescent="0.2">
      <c r="BE233289" s="5"/>
      <c r="BF233289" s="5"/>
      <c r="BG233289" s="5"/>
      <c r="BH233289" s="5"/>
    </row>
    <row r="233297" spans="57:60" x14ac:dyDescent="0.2">
      <c r="BE233297" s="5"/>
      <c r="BF233297" s="5"/>
      <c r="BG233297" s="5"/>
      <c r="BH233297" s="5"/>
    </row>
    <row r="233305" spans="57:60" x14ac:dyDescent="0.2">
      <c r="BE233305" s="5"/>
      <c r="BF233305" s="5"/>
      <c r="BG233305" s="5"/>
      <c r="BH233305" s="5"/>
    </row>
    <row r="233313" spans="57:60" x14ac:dyDescent="0.2">
      <c r="BE233313" s="5"/>
      <c r="BF233313" s="5"/>
      <c r="BG233313" s="5"/>
      <c r="BH233313" s="5"/>
    </row>
    <row r="233321" spans="57:60" x14ac:dyDescent="0.2">
      <c r="BE233321" s="5"/>
      <c r="BF233321" s="5"/>
      <c r="BG233321" s="5"/>
      <c r="BH233321" s="5"/>
    </row>
    <row r="233329" spans="57:60" x14ac:dyDescent="0.2">
      <c r="BE233329" s="5"/>
      <c r="BF233329" s="5"/>
      <c r="BG233329" s="5"/>
      <c r="BH233329" s="5"/>
    </row>
    <row r="233337" spans="57:60" x14ac:dyDescent="0.2">
      <c r="BE233337" s="5"/>
      <c r="BF233337" s="5"/>
      <c r="BG233337" s="5"/>
      <c r="BH233337" s="5"/>
    </row>
    <row r="233345" spans="57:60" x14ac:dyDescent="0.2">
      <c r="BE233345" s="5"/>
      <c r="BF233345" s="5"/>
      <c r="BG233345" s="5"/>
      <c r="BH233345" s="5"/>
    </row>
    <row r="233353" spans="57:60" x14ac:dyDescent="0.2">
      <c r="BE233353" s="5"/>
      <c r="BF233353" s="5"/>
      <c r="BG233353" s="5"/>
      <c r="BH233353" s="5"/>
    </row>
    <row r="233361" spans="57:60" x14ac:dyDescent="0.2">
      <c r="BE233361" s="5"/>
      <c r="BF233361" s="5"/>
      <c r="BG233361" s="5"/>
      <c r="BH233361" s="5"/>
    </row>
    <row r="233369" spans="57:60" x14ac:dyDescent="0.2">
      <c r="BE233369" s="5"/>
      <c r="BF233369" s="5"/>
      <c r="BG233369" s="5"/>
      <c r="BH233369" s="5"/>
    </row>
    <row r="233377" spans="57:60" x14ac:dyDescent="0.2">
      <c r="BE233377" s="5"/>
      <c r="BF233377" s="5"/>
      <c r="BG233377" s="5"/>
      <c r="BH233377" s="5"/>
    </row>
    <row r="233385" spans="57:60" x14ac:dyDescent="0.2">
      <c r="BE233385" s="5"/>
      <c r="BF233385" s="5"/>
      <c r="BG233385" s="5"/>
      <c r="BH233385" s="5"/>
    </row>
    <row r="233393" spans="57:60" x14ac:dyDescent="0.2">
      <c r="BE233393" s="5"/>
      <c r="BF233393" s="5"/>
      <c r="BG233393" s="5"/>
      <c r="BH233393" s="5"/>
    </row>
    <row r="233401" spans="57:60" x14ac:dyDescent="0.2">
      <c r="BE233401" s="5"/>
      <c r="BF233401" s="5"/>
      <c r="BG233401" s="5"/>
      <c r="BH233401" s="5"/>
    </row>
    <row r="233409" spans="57:60" x14ac:dyDescent="0.2">
      <c r="BE233409" s="5"/>
      <c r="BF233409" s="5"/>
      <c r="BG233409" s="5"/>
      <c r="BH233409" s="5"/>
    </row>
    <row r="233417" spans="57:60" x14ac:dyDescent="0.2">
      <c r="BE233417" s="5"/>
      <c r="BF233417" s="5"/>
      <c r="BG233417" s="5"/>
      <c r="BH233417" s="5"/>
    </row>
    <row r="233425" spans="57:60" x14ac:dyDescent="0.2">
      <c r="BE233425" s="5"/>
      <c r="BF233425" s="5"/>
      <c r="BG233425" s="5"/>
      <c r="BH233425" s="5"/>
    </row>
    <row r="233433" spans="57:60" x14ac:dyDescent="0.2">
      <c r="BE233433" s="5"/>
      <c r="BF233433" s="5"/>
      <c r="BG233433" s="5"/>
      <c r="BH233433" s="5"/>
    </row>
    <row r="233441" spans="57:60" x14ac:dyDescent="0.2">
      <c r="BE233441" s="5"/>
      <c r="BF233441" s="5"/>
      <c r="BG233441" s="5"/>
      <c r="BH233441" s="5"/>
    </row>
    <row r="233449" spans="57:60" x14ac:dyDescent="0.2">
      <c r="BE233449" s="5"/>
      <c r="BF233449" s="5"/>
      <c r="BG233449" s="5"/>
      <c r="BH233449" s="5"/>
    </row>
    <row r="233457" spans="57:60" x14ac:dyDescent="0.2">
      <c r="BE233457" s="5"/>
      <c r="BF233457" s="5"/>
      <c r="BG233457" s="5"/>
      <c r="BH233457" s="5"/>
    </row>
    <row r="233465" spans="57:60" x14ac:dyDescent="0.2">
      <c r="BE233465" s="5"/>
      <c r="BF233465" s="5"/>
      <c r="BG233465" s="5"/>
      <c r="BH233465" s="5"/>
    </row>
    <row r="233473" spans="57:60" x14ac:dyDescent="0.2">
      <c r="BE233473" s="5"/>
      <c r="BF233473" s="5"/>
      <c r="BG233473" s="5"/>
      <c r="BH233473" s="5"/>
    </row>
    <row r="233481" spans="57:60" x14ac:dyDescent="0.2">
      <c r="BE233481" s="5"/>
      <c r="BF233481" s="5"/>
      <c r="BG233481" s="5"/>
      <c r="BH233481" s="5"/>
    </row>
    <row r="233489" spans="57:60" x14ac:dyDescent="0.2">
      <c r="BE233489" s="5"/>
      <c r="BF233489" s="5"/>
      <c r="BG233489" s="5"/>
      <c r="BH233489" s="5"/>
    </row>
    <row r="233497" spans="57:60" x14ac:dyDescent="0.2">
      <c r="BE233497" s="5"/>
      <c r="BF233497" s="5"/>
      <c r="BG233497" s="5"/>
      <c r="BH233497" s="5"/>
    </row>
    <row r="233505" spans="57:60" x14ac:dyDescent="0.2">
      <c r="BE233505" s="5"/>
      <c r="BF233505" s="5"/>
      <c r="BG233505" s="5"/>
      <c r="BH233505" s="5"/>
    </row>
    <row r="233513" spans="57:60" x14ac:dyDescent="0.2">
      <c r="BE233513" s="5"/>
      <c r="BF233513" s="5"/>
      <c r="BG233513" s="5"/>
      <c r="BH233513" s="5"/>
    </row>
    <row r="233521" spans="57:60" x14ac:dyDescent="0.2">
      <c r="BE233521" s="5"/>
      <c r="BF233521" s="5"/>
      <c r="BG233521" s="5"/>
      <c r="BH233521" s="5"/>
    </row>
    <row r="233529" spans="57:60" x14ac:dyDescent="0.2">
      <c r="BE233529" s="5"/>
      <c r="BF233529" s="5"/>
      <c r="BG233529" s="5"/>
      <c r="BH233529" s="5"/>
    </row>
    <row r="233537" spans="57:60" x14ac:dyDescent="0.2">
      <c r="BE233537" s="5"/>
      <c r="BF233537" s="5"/>
      <c r="BG233537" s="5"/>
      <c r="BH233537" s="5"/>
    </row>
    <row r="233545" spans="57:60" x14ac:dyDescent="0.2">
      <c r="BE233545" s="5"/>
      <c r="BF233545" s="5"/>
      <c r="BG233545" s="5"/>
      <c r="BH233545" s="5"/>
    </row>
    <row r="233553" spans="57:60" x14ac:dyDescent="0.2">
      <c r="BE233553" s="5"/>
      <c r="BF233553" s="5"/>
      <c r="BG233553" s="5"/>
      <c r="BH233553" s="5"/>
    </row>
    <row r="233561" spans="57:60" x14ac:dyDescent="0.2">
      <c r="BE233561" s="5"/>
      <c r="BF233561" s="5"/>
      <c r="BG233561" s="5"/>
      <c r="BH233561" s="5"/>
    </row>
    <row r="233569" spans="57:60" x14ac:dyDescent="0.2">
      <c r="BE233569" s="5"/>
      <c r="BF233569" s="5"/>
      <c r="BG233569" s="5"/>
      <c r="BH233569" s="5"/>
    </row>
    <row r="233577" spans="57:60" x14ac:dyDescent="0.2">
      <c r="BE233577" s="5"/>
      <c r="BF233577" s="5"/>
      <c r="BG233577" s="5"/>
      <c r="BH233577" s="5"/>
    </row>
    <row r="233585" spans="57:60" x14ac:dyDescent="0.2">
      <c r="BE233585" s="5"/>
      <c r="BF233585" s="5"/>
      <c r="BG233585" s="5"/>
      <c r="BH233585" s="5"/>
    </row>
    <row r="233593" spans="57:60" x14ac:dyDescent="0.2">
      <c r="BE233593" s="5"/>
      <c r="BF233593" s="5"/>
      <c r="BG233593" s="5"/>
      <c r="BH233593" s="5"/>
    </row>
    <row r="233601" spans="57:60" x14ac:dyDescent="0.2">
      <c r="BE233601" s="5"/>
      <c r="BF233601" s="5"/>
      <c r="BG233601" s="5"/>
      <c r="BH233601" s="5"/>
    </row>
    <row r="233609" spans="57:60" x14ac:dyDescent="0.2">
      <c r="BE233609" s="5"/>
      <c r="BF233609" s="5"/>
      <c r="BG233609" s="5"/>
      <c r="BH233609" s="5"/>
    </row>
    <row r="233617" spans="57:60" x14ac:dyDescent="0.2">
      <c r="BE233617" s="5"/>
      <c r="BF233617" s="5"/>
      <c r="BG233617" s="5"/>
      <c r="BH233617" s="5"/>
    </row>
    <row r="233625" spans="57:60" x14ac:dyDescent="0.2">
      <c r="BE233625" s="5"/>
      <c r="BF233625" s="5"/>
      <c r="BG233625" s="5"/>
      <c r="BH233625" s="5"/>
    </row>
    <row r="233633" spans="57:60" x14ac:dyDescent="0.2">
      <c r="BE233633" s="5"/>
      <c r="BF233633" s="5"/>
      <c r="BG233633" s="5"/>
      <c r="BH233633" s="5"/>
    </row>
    <row r="233641" spans="57:60" x14ac:dyDescent="0.2">
      <c r="BE233641" s="5"/>
      <c r="BF233641" s="5"/>
      <c r="BG233641" s="5"/>
      <c r="BH233641" s="5"/>
    </row>
    <row r="233649" spans="57:60" x14ac:dyDescent="0.2">
      <c r="BE233649" s="5"/>
      <c r="BF233649" s="5"/>
      <c r="BG233649" s="5"/>
      <c r="BH233649" s="5"/>
    </row>
    <row r="233657" spans="57:60" x14ac:dyDescent="0.2">
      <c r="BE233657" s="5"/>
      <c r="BF233657" s="5"/>
      <c r="BG233657" s="5"/>
      <c r="BH233657" s="5"/>
    </row>
    <row r="233665" spans="57:60" x14ac:dyDescent="0.2">
      <c r="BE233665" s="5"/>
      <c r="BF233665" s="5"/>
      <c r="BG233665" s="5"/>
      <c r="BH233665" s="5"/>
    </row>
    <row r="233673" spans="57:60" x14ac:dyDescent="0.2">
      <c r="BE233673" s="5"/>
      <c r="BF233673" s="5"/>
      <c r="BG233673" s="5"/>
      <c r="BH233673" s="5"/>
    </row>
    <row r="233681" spans="57:60" x14ac:dyDescent="0.2">
      <c r="BE233681" s="5"/>
      <c r="BF233681" s="5"/>
      <c r="BG233681" s="5"/>
      <c r="BH233681" s="5"/>
    </row>
    <row r="233689" spans="57:60" x14ac:dyDescent="0.2">
      <c r="BE233689" s="5"/>
      <c r="BF233689" s="5"/>
      <c r="BG233689" s="5"/>
      <c r="BH233689" s="5"/>
    </row>
    <row r="233697" spans="57:60" x14ac:dyDescent="0.2">
      <c r="BE233697" s="5"/>
      <c r="BF233697" s="5"/>
      <c r="BG233697" s="5"/>
      <c r="BH233697" s="5"/>
    </row>
    <row r="233705" spans="57:60" x14ac:dyDescent="0.2">
      <c r="BE233705" s="5"/>
      <c r="BF233705" s="5"/>
      <c r="BG233705" s="5"/>
      <c r="BH233705" s="5"/>
    </row>
    <row r="233713" spans="57:60" x14ac:dyDescent="0.2">
      <c r="BE233713" s="5"/>
      <c r="BF233713" s="5"/>
      <c r="BG233713" s="5"/>
      <c r="BH233713" s="5"/>
    </row>
    <row r="233721" spans="57:60" x14ac:dyDescent="0.2">
      <c r="BE233721" s="5"/>
      <c r="BF233721" s="5"/>
      <c r="BG233721" s="5"/>
      <c r="BH233721" s="5"/>
    </row>
    <row r="233729" spans="57:60" x14ac:dyDescent="0.2">
      <c r="BE233729" s="5"/>
      <c r="BF233729" s="5"/>
      <c r="BG233729" s="5"/>
      <c r="BH233729" s="5"/>
    </row>
    <row r="233737" spans="57:60" x14ac:dyDescent="0.2">
      <c r="BE233737" s="5"/>
      <c r="BF233737" s="5"/>
      <c r="BG233737" s="5"/>
      <c r="BH233737" s="5"/>
    </row>
    <row r="233745" spans="57:60" x14ac:dyDescent="0.2">
      <c r="BE233745" s="5"/>
      <c r="BF233745" s="5"/>
      <c r="BG233745" s="5"/>
      <c r="BH233745" s="5"/>
    </row>
    <row r="233753" spans="57:60" x14ac:dyDescent="0.2">
      <c r="BE233753" s="5"/>
      <c r="BF233753" s="5"/>
      <c r="BG233753" s="5"/>
      <c r="BH233753" s="5"/>
    </row>
    <row r="233761" spans="57:60" x14ac:dyDescent="0.2">
      <c r="BE233761" s="5"/>
      <c r="BF233761" s="5"/>
      <c r="BG233761" s="5"/>
      <c r="BH233761" s="5"/>
    </row>
    <row r="233769" spans="57:60" x14ac:dyDescent="0.2">
      <c r="BE233769" s="5"/>
      <c r="BF233769" s="5"/>
      <c r="BG233769" s="5"/>
      <c r="BH233769" s="5"/>
    </row>
    <row r="233777" spans="57:60" x14ac:dyDescent="0.2">
      <c r="BE233777" s="5"/>
      <c r="BF233777" s="5"/>
      <c r="BG233777" s="5"/>
      <c r="BH233777" s="5"/>
    </row>
    <row r="233785" spans="57:60" x14ac:dyDescent="0.2">
      <c r="BE233785" s="5"/>
      <c r="BF233785" s="5"/>
      <c r="BG233785" s="5"/>
      <c r="BH233785" s="5"/>
    </row>
    <row r="233793" spans="57:60" x14ac:dyDescent="0.2">
      <c r="BE233793" s="5"/>
      <c r="BF233793" s="5"/>
      <c r="BG233793" s="5"/>
      <c r="BH233793" s="5"/>
    </row>
    <row r="233801" spans="57:60" x14ac:dyDescent="0.2">
      <c r="BE233801" s="5"/>
      <c r="BF233801" s="5"/>
      <c r="BG233801" s="5"/>
      <c r="BH233801" s="5"/>
    </row>
    <row r="233809" spans="57:60" x14ac:dyDescent="0.2">
      <c r="BE233809" s="5"/>
      <c r="BF233809" s="5"/>
      <c r="BG233809" s="5"/>
      <c r="BH233809" s="5"/>
    </row>
    <row r="233817" spans="57:60" x14ac:dyDescent="0.2">
      <c r="BE233817" s="5"/>
      <c r="BF233817" s="5"/>
      <c r="BG233817" s="5"/>
      <c r="BH233817" s="5"/>
    </row>
    <row r="233825" spans="57:60" x14ac:dyDescent="0.2">
      <c r="BE233825" s="5"/>
      <c r="BF233825" s="5"/>
      <c r="BG233825" s="5"/>
      <c r="BH233825" s="5"/>
    </row>
    <row r="233833" spans="57:60" x14ac:dyDescent="0.2">
      <c r="BE233833" s="5"/>
      <c r="BF233833" s="5"/>
      <c r="BG233833" s="5"/>
      <c r="BH233833" s="5"/>
    </row>
    <row r="233841" spans="57:60" x14ac:dyDescent="0.2">
      <c r="BE233841" s="5"/>
      <c r="BF233841" s="5"/>
      <c r="BG233841" s="5"/>
      <c r="BH233841" s="5"/>
    </row>
    <row r="233849" spans="57:60" x14ac:dyDescent="0.2">
      <c r="BE233849" s="5"/>
      <c r="BF233849" s="5"/>
      <c r="BG233849" s="5"/>
      <c r="BH233849" s="5"/>
    </row>
    <row r="233857" spans="57:60" x14ac:dyDescent="0.2">
      <c r="BE233857" s="5"/>
      <c r="BF233857" s="5"/>
      <c r="BG233857" s="5"/>
      <c r="BH233857" s="5"/>
    </row>
    <row r="233865" spans="57:60" x14ac:dyDescent="0.2">
      <c r="BE233865" s="5"/>
      <c r="BF233865" s="5"/>
      <c r="BG233865" s="5"/>
      <c r="BH233865" s="5"/>
    </row>
    <row r="233873" spans="57:60" x14ac:dyDescent="0.2">
      <c r="BE233873" s="5"/>
      <c r="BF233873" s="5"/>
      <c r="BG233873" s="5"/>
      <c r="BH233873" s="5"/>
    </row>
    <row r="233881" spans="57:60" x14ac:dyDescent="0.2">
      <c r="BE233881" s="5"/>
      <c r="BF233881" s="5"/>
      <c r="BG233881" s="5"/>
      <c r="BH233881" s="5"/>
    </row>
    <row r="233889" spans="57:60" x14ac:dyDescent="0.2">
      <c r="BE233889" s="5"/>
      <c r="BF233889" s="5"/>
      <c r="BG233889" s="5"/>
      <c r="BH233889" s="5"/>
    </row>
    <row r="233897" spans="57:60" x14ac:dyDescent="0.2">
      <c r="BE233897" s="5"/>
      <c r="BF233897" s="5"/>
      <c r="BG233897" s="5"/>
      <c r="BH233897" s="5"/>
    </row>
    <row r="233905" spans="57:60" x14ac:dyDescent="0.2">
      <c r="BE233905" s="5"/>
      <c r="BF233905" s="5"/>
      <c r="BG233905" s="5"/>
      <c r="BH233905" s="5"/>
    </row>
    <row r="233913" spans="57:60" x14ac:dyDescent="0.2">
      <c r="BE233913" s="5"/>
      <c r="BF233913" s="5"/>
      <c r="BG233913" s="5"/>
      <c r="BH233913" s="5"/>
    </row>
    <row r="233921" spans="57:60" x14ac:dyDescent="0.2">
      <c r="BE233921" s="5"/>
      <c r="BF233921" s="5"/>
      <c r="BG233921" s="5"/>
      <c r="BH233921" s="5"/>
    </row>
    <row r="233929" spans="57:60" x14ac:dyDescent="0.2">
      <c r="BE233929" s="5"/>
      <c r="BF233929" s="5"/>
      <c r="BG233929" s="5"/>
      <c r="BH233929" s="5"/>
    </row>
    <row r="233937" spans="57:60" x14ac:dyDescent="0.2">
      <c r="BE233937" s="5"/>
      <c r="BF233937" s="5"/>
      <c r="BG233937" s="5"/>
      <c r="BH233937" s="5"/>
    </row>
    <row r="233945" spans="57:60" x14ac:dyDescent="0.2">
      <c r="BE233945" s="5"/>
      <c r="BF233945" s="5"/>
      <c r="BG233945" s="5"/>
      <c r="BH233945" s="5"/>
    </row>
    <row r="233953" spans="57:60" x14ac:dyDescent="0.2">
      <c r="BE233953" s="5"/>
      <c r="BF233953" s="5"/>
      <c r="BG233953" s="5"/>
      <c r="BH233953" s="5"/>
    </row>
    <row r="233961" spans="57:60" x14ac:dyDescent="0.2">
      <c r="BE233961" s="5"/>
      <c r="BF233961" s="5"/>
      <c r="BG233961" s="5"/>
      <c r="BH233961" s="5"/>
    </row>
    <row r="233969" spans="57:60" x14ac:dyDescent="0.2">
      <c r="BE233969" s="5"/>
      <c r="BF233969" s="5"/>
      <c r="BG233969" s="5"/>
      <c r="BH233969" s="5"/>
    </row>
    <row r="233977" spans="57:60" x14ac:dyDescent="0.2">
      <c r="BE233977" s="5"/>
      <c r="BF233977" s="5"/>
      <c r="BG233977" s="5"/>
      <c r="BH233977" s="5"/>
    </row>
    <row r="233985" spans="57:60" x14ac:dyDescent="0.2">
      <c r="BE233985" s="5"/>
      <c r="BF233985" s="5"/>
      <c r="BG233985" s="5"/>
      <c r="BH233985" s="5"/>
    </row>
    <row r="233993" spans="57:60" x14ac:dyDescent="0.2">
      <c r="BE233993" s="5"/>
      <c r="BF233993" s="5"/>
      <c r="BG233993" s="5"/>
      <c r="BH233993" s="5"/>
    </row>
    <row r="234001" spans="57:60" x14ac:dyDescent="0.2">
      <c r="BE234001" s="5"/>
      <c r="BF234001" s="5"/>
      <c r="BG234001" s="5"/>
      <c r="BH234001" s="5"/>
    </row>
    <row r="234009" spans="57:60" x14ac:dyDescent="0.2">
      <c r="BE234009" s="5"/>
      <c r="BF234009" s="5"/>
      <c r="BG234009" s="5"/>
      <c r="BH234009" s="5"/>
    </row>
    <row r="234017" spans="57:60" x14ac:dyDescent="0.2">
      <c r="BE234017" s="5"/>
      <c r="BF234017" s="5"/>
      <c r="BG234017" s="5"/>
      <c r="BH234017" s="5"/>
    </row>
    <row r="234025" spans="57:60" x14ac:dyDescent="0.2">
      <c r="BE234025" s="5"/>
      <c r="BF234025" s="5"/>
      <c r="BG234025" s="5"/>
      <c r="BH234025" s="5"/>
    </row>
    <row r="234033" spans="57:60" x14ac:dyDescent="0.2">
      <c r="BE234033" s="5"/>
      <c r="BF234033" s="5"/>
      <c r="BG234033" s="5"/>
      <c r="BH234033" s="5"/>
    </row>
    <row r="234041" spans="57:60" x14ac:dyDescent="0.2">
      <c r="BE234041" s="5"/>
      <c r="BF234041" s="5"/>
      <c r="BG234041" s="5"/>
      <c r="BH234041" s="5"/>
    </row>
    <row r="234049" spans="57:60" x14ac:dyDescent="0.2">
      <c r="BE234049" s="5"/>
      <c r="BF234049" s="5"/>
      <c r="BG234049" s="5"/>
      <c r="BH234049" s="5"/>
    </row>
    <row r="234057" spans="57:60" x14ac:dyDescent="0.2">
      <c r="BE234057" s="5"/>
      <c r="BF234057" s="5"/>
      <c r="BG234057" s="5"/>
      <c r="BH234057" s="5"/>
    </row>
    <row r="234065" spans="57:60" x14ac:dyDescent="0.2">
      <c r="BE234065" s="5"/>
      <c r="BF234065" s="5"/>
      <c r="BG234065" s="5"/>
      <c r="BH234065" s="5"/>
    </row>
    <row r="234073" spans="57:60" x14ac:dyDescent="0.2">
      <c r="BE234073" s="5"/>
      <c r="BF234073" s="5"/>
      <c r="BG234073" s="5"/>
      <c r="BH234073" s="5"/>
    </row>
    <row r="234081" spans="57:60" x14ac:dyDescent="0.2">
      <c r="BE234081" s="5"/>
      <c r="BF234081" s="5"/>
      <c r="BG234081" s="5"/>
      <c r="BH234081" s="5"/>
    </row>
    <row r="234089" spans="57:60" x14ac:dyDescent="0.2">
      <c r="BE234089" s="5"/>
      <c r="BF234089" s="5"/>
      <c r="BG234089" s="5"/>
      <c r="BH234089" s="5"/>
    </row>
    <row r="234097" spans="57:60" x14ac:dyDescent="0.2">
      <c r="BE234097" s="5"/>
      <c r="BF234097" s="5"/>
      <c r="BG234097" s="5"/>
      <c r="BH234097" s="5"/>
    </row>
    <row r="234105" spans="57:60" x14ac:dyDescent="0.2">
      <c r="BE234105" s="5"/>
      <c r="BF234105" s="5"/>
      <c r="BG234105" s="5"/>
      <c r="BH234105" s="5"/>
    </row>
    <row r="234113" spans="57:60" x14ac:dyDescent="0.2">
      <c r="BE234113" s="5"/>
      <c r="BF234113" s="5"/>
      <c r="BG234113" s="5"/>
      <c r="BH234113" s="5"/>
    </row>
    <row r="234121" spans="57:60" x14ac:dyDescent="0.2">
      <c r="BE234121" s="5"/>
      <c r="BF234121" s="5"/>
      <c r="BG234121" s="5"/>
      <c r="BH234121" s="5"/>
    </row>
    <row r="234129" spans="57:60" x14ac:dyDescent="0.2">
      <c r="BE234129" s="5"/>
      <c r="BF234129" s="5"/>
      <c r="BG234129" s="5"/>
      <c r="BH234129" s="5"/>
    </row>
    <row r="234137" spans="57:60" x14ac:dyDescent="0.2">
      <c r="BE234137" s="5"/>
      <c r="BF234137" s="5"/>
      <c r="BG234137" s="5"/>
      <c r="BH234137" s="5"/>
    </row>
    <row r="234145" spans="57:60" x14ac:dyDescent="0.2">
      <c r="BE234145" s="5"/>
      <c r="BF234145" s="5"/>
      <c r="BG234145" s="5"/>
      <c r="BH234145" s="5"/>
    </row>
    <row r="234153" spans="57:60" x14ac:dyDescent="0.2">
      <c r="BE234153" s="5"/>
      <c r="BF234153" s="5"/>
      <c r="BG234153" s="5"/>
      <c r="BH234153" s="5"/>
    </row>
    <row r="234161" spans="57:60" x14ac:dyDescent="0.2">
      <c r="BE234161" s="5"/>
      <c r="BF234161" s="5"/>
      <c r="BG234161" s="5"/>
      <c r="BH234161" s="5"/>
    </row>
    <row r="234169" spans="57:60" x14ac:dyDescent="0.2">
      <c r="BE234169" s="5"/>
      <c r="BF234169" s="5"/>
      <c r="BG234169" s="5"/>
      <c r="BH234169" s="5"/>
    </row>
    <row r="234177" spans="57:60" x14ac:dyDescent="0.2">
      <c r="BE234177" s="5"/>
      <c r="BF234177" s="5"/>
      <c r="BG234177" s="5"/>
      <c r="BH234177" s="5"/>
    </row>
    <row r="234185" spans="57:60" x14ac:dyDescent="0.2">
      <c r="BE234185" s="5"/>
      <c r="BF234185" s="5"/>
      <c r="BG234185" s="5"/>
      <c r="BH234185" s="5"/>
    </row>
    <row r="234193" spans="57:60" x14ac:dyDescent="0.2">
      <c r="BE234193" s="5"/>
      <c r="BF234193" s="5"/>
      <c r="BG234193" s="5"/>
      <c r="BH234193" s="5"/>
    </row>
    <row r="234201" spans="57:60" x14ac:dyDescent="0.2">
      <c r="BE234201" s="5"/>
      <c r="BF234201" s="5"/>
      <c r="BG234201" s="5"/>
      <c r="BH234201" s="5"/>
    </row>
    <row r="234209" spans="57:60" x14ac:dyDescent="0.2">
      <c r="BE234209" s="5"/>
      <c r="BF234209" s="5"/>
      <c r="BG234209" s="5"/>
      <c r="BH234209" s="5"/>
    </row>
    <row r="234217" spans="57:60" x14ac:dyDescent="0.2">
      <c r="BE234217" s="5"/>
      <c r="BF234217" s="5"/>
      <c r="BG234217" s="5"/>
      <c r="BH234217" s="5"/>
    </row>
    <row r="234225" spans="57:60" x14ac:dyDescent="0.2">
      <c r="BE234225" s="5"/>
      <c r="BF234225" s="5"/>
      <c r="BG234225" s="5"/>
      <c r="BH234225" s="5"/>
    </row>
    <row r="234233" spans="57:60" x14ac:dyDescent="0.2">
      <c r="BE234233" s="5"/>
      <c r="BF234233" s="5"/>
      <c r="BG234233" s="5"/>
      <c r="BH234233" s="5"/>
    </row>
    <row r="234241" spans="57:60" x14ac:dyDescent="0.2">
      <c r="BE234241" s="5"/>
      <c r="BF234241" s="5"/>
      <c r="BG234241" s="5"/>
      <c r="BH234241" s="5"/>
    </row>
    <row r="234249" spans="57:60" x14ac:dyDescent="0.2">
      <c r="BE234249" s="5"/>
      <c r="BF234249" s="5"/>
      <c r="BG234249" s="5"/>
      <c r="BH234249" s="5"/>
    </row>
    <row r="234257" spans="57:60" x14ac:dyDescent="0.2">
      <c r="BE234257" s="5"/>
      <c r="BF234257" s="5"/>
      <c r="BG234257" s="5"/>
      <c r="BH234257" s="5"/>
    </row>
    <row r="234265" spans="57:60" x14ac:dyDescent="0.2">
      <c r="BE234265" s="5"/>
      <c r="BF234265" s="5"/>
      <c r="BG234265" s="5"/>
      <c r="BH234265" s="5"/>
    </row>
    <row r="234273" spans="57:60" x14ac:dyDescent="0.2">
      <c r="BE234273" s="5"/>
      <c r="BF234273" s="5"/>
      <c r="BG234273" s="5"/>
      <c r="BH234273" s="5"/>
    </row>
    <row r="234281" spans="57:60" x14ac:dyDescent="0.2">
      <c r="BE234281" s="5"/>
      <c r="BF234281" s="5"/>
      <c r="BG234281" s="5"/>
      <c r="BH234281" s="5"/>
    </row>
    <row r="234289" spans="57:60" x14ac:dyDescent="0.2">
      <c r="BE234289" s="5"/>
      <c r="BF234289" s="5"/>
      <c r="BG234289" s="5"/>
      <c r="BH234289" s="5"/>
    </row>
    <row r="234297" spans="57:60" x14ac:dyDescent="0.2">
      <c r="BE234297" s="5"/>
      <c r="BF234297" s="5"/>
      <c r="BG234297" s="5"/>
      <c r="BH234297" s="5"/>
    </row>
    <row r="234305" spans="57:60" x14ac:dyDescent="0.2">
      <c r="BE234305" s="5"/>
      <c r="BF234305" s="5"/>
      <c r="BG234305" s="5"/>
      <c r="BH234305" s="5"/>
    </row>
    <row r="234313" spans="57:60" x14ac:dyDescent="0.2">
      <c r="BE234313" s="5"/>
      <c r="BF234313" s="5"/>
      <c r="BG234313" s="5"/>
      <c r="BH234313" s="5"/>
    </row>
    <row r="234321" spans="57:60" x14ac:dyDescent="0.2">
      <c r="BE234321" s="5"/>
      <c r="BF234321" s="5"/>
      <c r="BG234321" s="5"/>
      <c r="BH234321" s="5"/>
    </row>
    <row r="234329" spans="57:60" x14ac:dyDescent="0.2">
      <c r="BE234329" s="5"/>
      <c r="BF234329" s="5"/>
      <c r="BG234329" s="5"/>
      <c r="BH234329" s="5"/>
    </row>
    <row r="234337" spans="57:60" x14ac:dyDescent="0.2">
      <c r="BE234337" s="5"/>
      <c r="BF234337" s="5"/>
      <c r="BG234337" s="5"/>
      <c r="BH234337" s="5"/>
    </row>
    <row r="234345" spans="57:60" x14ac:dyDescent="0.2">
      <c r="BE234345" s="5"/>
      <c r="BF234345" s="5"/>
      <c r="BG234345" s="5"/>
      <c r="BH234345" s="5"/>
    </row>
    <row r="234353" spans="57:60" x14ac:dyDescent="0.2">
      <c r="BE234353" s="5"/>
      <c r="BF234353" s="5"/>
      <c r="BG234353" s="5"/>
      <c r="BH234353" s="5"/>
    </row>
    <row r="234361" spans="57:60" x14ac:dyDescent="0.2">
      <c r="BE234361" s="5"/>
      <c r="BF234361" s="5"/>
      <c r="BG234361" s="5"/>
      <c r="BH234361" s="5"/>
    </row>
    <row r="234369" spans="57:60" x14ac:dyDescent="0.2">
      <c r="BE234369" s="5"/>
      <c r="BF234369" s="5"/>
      <c r="BG234369" s="5"/>
      <c r="BH234369" s="5"/>
    </row>
    <row r="234377" spans="57:60" x14ac:dyDescent="0.2">
      <c r="BE234377" s="5"/>
      <c r="BF234377" s="5"/>
      <c r="BG234377" s="5"/>
      <c r="BH234377" s="5"/>
    </row>
    <row r="234385" spans="57:60" x14ac:dyDescent="0.2">
      <c r="BE234385" s="5"/>
      <c r="BF234385" s="5"/>
      <c r="BG234385" s="5"/>
      <c r="BH234385" s="5"/>
    </row>
    <row r="234393" spans="57:60" x14ac:dyDescent="0.2">
      <c r="BE234393" s="5"/>
      <c r="BF234393" s="5"/>
      <c r="BG234393" s="5"/>
      <c r="BH234393" s="5"/>
    </row>
    <row r="234401" spans="57:60" x14ac:dyDescent="0.2">
      <c r="BE234401" s="5"/>
      <c r="BF234401" s="5"/>
      <c r="BG234401" s="5"/>
      <c r="BH234401" s="5"/>
    </row>
    <row r="234409" spans="57:60" x14ac:dyDescent="0.2">
      <c r="BE234409" s="5"/>
      <c r="BF234409" s="5"/>
      <c r="BG234409" s="5"/>
      <c r="BH234409" s="5"/>
    </row>
    <row r="234417" spans="57:60" x14ac:dyDescent="0.2">
      <c r="BE234417" s="5"/>
      <c r="BF234417" s="5"/>
      <c r="BG234417" s="5"/>
      <c r="BH234417" s="5"/>
    </row>
    <row r="234425" spans="57:60" x14ac:dyDescent="0.2">
      <c r="BE234425" s="5"/>
      <c r="BF234425" s="5"/>
      <c r="BG234425" s="5"/>
      <c r="BH234425" s="5"/>
    </row>
    <row r="234433" spans="57:60" x14ac:dyDescent="0.2">
      <c r="BE234433" s="5"/>
      <c r="BF234433" s="5"/>
      <c r="BG234433" s="5"/>
      <c r="BH234433" s="5"/>
    </row>
    <row r="234441" spans="57:60" x14ac:dyDescent="0.2">
      <c r="BE234441" s="5"/>
      <c r="BF234441" s="5"/>
      <c r="BG234441" s="5"/>
      <c r="BH234441" s="5"/>
    </row>
    <row r="234449" spans="57:60" x14ac:dyDescent="0.2">
      <c r="BE234449" s="5"/>
      <c r="BF234449" s="5"/>
      <c r="BG234449" s="5"/>
      <c r="BH234449" s="5"/>
    </row>
    <row r="234457" spans="57:60" x14ac:dyDescent="0.2">
      <c r="BE234457" s="5"/>
      <c r="BF234457" s="5"/>
      <c r="BG234457" s="5"/>
      <c r="BH234457" s="5"/>
    </row>
    <row r="234465" spans="57:60" x14ac:dyDescent="0.2">
      <c r="BE234465" s="5"/>
      <c r="BF234465" s="5"/>
      <c r="BG234465" s="5"/>
      <c r="BH234465" s="5"/>
    </row>
    <row r="234473" spans="57:60" x14ac:dyDescent="0.2">
      <c r="BE234473" s="5"/>
      <c r="BF234473" s="5"/>
      <c r="BG234473" s="5"/>
      <c r="BH234473" s="5"/>
    </row>
    <row r="234481" spans="57:60" x14ac:dyDescent="0.2">
      <c r="BE234481" s="5"/>
      <c r="BF234481" s="5"/>
      <c r="BG234481" s="5"/>
      <c r="BH234481" s="5"/>
    </row>
    <row r="234489" spans="57:60" x14ac:dyDescent="0.2">
      <c r="BE234489" s="5"/>
      <c r="BF234489" s="5"/>
      <c r="BG234489" s="5"/>
      <c r="BH234489" s="5"/>
    </row>
    <row r="234497" spans="57:60" x14ac:dyDescent="0.2">
      <c r="BE234497" s="5"/>
      <c r="BF234497" s="5"/>
      <c r="BG234497" s="5"/>
      <c r="BH234497" s="5"/>
    </row>
    <row r="234505" spans="57:60" x14ac:dyDescent="0.2">
      <c r="BE234505" s="5"/>
      <c r="BF234505" s="5"/>
      <c r="BG234505" s="5"/>
      <c r="BH234505" s="5"/>
    </row>
    <row r="234513" spans="57:60" x14ac:dyDescent="0.2">
      <c r="BE234513" s="5"/>
      <c r="BF234513" s="5"/>
      <c r="BG234513" s="5"/>
      <c r="BH234513" s="5"/>
    </row>
    <row r="234521" spans="57:60" x14ac:dyDescent="0.2">
      <c r="BE234521" s="5"/>
      <c r="BF234521" s="5"/>
      <c r="BG234521" s="5"/>
      <c r="BH234521" s="5"/>
    </row>
    <row r="234529" spans="57:60" x14ac:dyDescent="0.2">
      <c r="BE234529" s="5"/>
      <c r="BF234529" s="5"/>
      <c r="BG234529" s="5"/>
      <c r="BH234529" s="5"/>
    </row>
    <row r="234537" spans="57:60" x14ac:dyDescent="0.2">
      <c r="BE234537" s="5"/>
      <c r="BF234537" s="5"/>
      <c r="BG234537" s="5"/>
      <c r="BH234537" s="5"/>
    </row>
    <row r="234545" spans="57:60" x14ac:dyDescent="0.2">
      <c r="BE234545" s="5"/>
      <c r="BF234545" s="5"/>
      <c r="BG234545" s="5"/>
      <c r="BH234545" s="5"/>
    </row>
    <row r="234553" spans="57:60" x14ac:dyDescent="0.2">
      <c r="BE234553" s="5"/>
      <c r="BF234553" s="5"/>
      <c r="BG234553" s="5"/>
      <c r="BH234553" s="5"/>
    </row>
    <row r="234561" spans="57:60" x14ac:dyDescent="0.2">
      <c r="BE234561" s="5"/>
      <c r="BF234561" s="5"/>
      <c r="BG234561" s="5"/>
      <c r="BH234561" s="5"/>
    </row>
    <row r="234569" spans="57:60" x14ac:dyDescent="0.2">
      <c r="BE234569" s="5"/>
      <c r="BF234569" s="5"/>
      <c r="BG234569" s="5"/>
      <c r="BH234569" s="5"/>
    </row>
    <row r="234577" spans="57:60" x14ac:dyDescent="0.2">
      <c r="BE234577" s="5"/>
      <c r="BF234577" s="5"/>
      <c r="BG234577" s="5"/>
      <c r="BH234577" s="5"/>
    </row>
    <row r="234585" spans="57:60" x14ac:dyDescent="0.2">
      <c r="BE234585" s="5"/>
      <c r="BF234585" s="5"/>
      <c r="BG234585" s="5"/>
      <c r="BH234585" s="5"/>
    </row>
    <row r="234593" spans="57:60" x14ac:dyDescent="0.2">
      <c r="BE234593" s="5"/>
      <c r="BF234593" s="5"/>
      <c r="BG234593" s="5"/>
      <c r="BH234593" s="5"/>
    </row>
    <row r="234601" spans="57:60" x14ac:dyDescent="0.2">
      <c r="BE234601" s="5"/>
      <c r="BF234601" s="5"/>
      <c r="BG234601" s="5"/>
      <c r="BH234601" s="5"/>
    </row>
    <row r="234609" spans="57:60" x14ac:dyDescent="0.2">
      <c r="BE234609" s="5"/>
      <c r="BF234609" s="5"/>
      <c r="BG234609" s="5"/>
      <c r="BH234609" s="5"/>
    </row>
    <row r="234617" spans="57:60" x14ac:dyDescent="0.2">
      <c r="BE234617" s="5"/>
      <c r="BF234617" s="5"/>
      <c r="BG234617" s="5"/>
      <c r="BH234617" s="5"/>
    </row>
    <row r="234625" spans="57:60" x14ac:dyDescent="0.2">
      <c r="BE234625" s="5"/>
      <c r="BF234625" s="5"/>
      <c r="BG234625" s="5"/>
      <c r="BH234625" s="5"/>
    </row>
    <row r="234633" spans="57:60" x14ac:dyDescent="0.2">
      <c r="BE234633" s="5"/>
      <c r="BF234633" s="5"/>
      <c r="BG234633" s="5"/>
      <c r="BH234633" s="5"/>
    </row>
    <row r="234641" spans="57:60" x14ac:dyDescent="0.2">
      <c r="BE234641" s="5"/>
      <c r="BF234641" s="5"/>
      <c r="BG234641" s="5"/>
      <c r="BH234641" s="5"/>
    </row>
    <row r="234649" spans="57:60" x14ac:dyDescent="0.2">
      <c r="BE234649" s="5"/>
      <c r="BF234649" s="5"/>
      <c r="BG234649" s="5"/>
      <c r="BH234649" s="5"/>
    </row>
    <row r="234657" spans="57:60" x14ac:dyDescent="0.2">
      <c r="BE234657" s="5"/>
      <c r="BF234657" s="5"/>
      <c r="BG234657" s="5"/>
      <c r="BH234657" s="5"/>
    </row>
    <row r="234665" spans="57:60" x14ac:dyDescent="0.2">
      <c r="BE234665" s="5"/>
      <c r="BF234665" s="5"/>
      <c r="BG234665" s="5"/>
      <c r="BH234665" s="5"/>
    </row>
    <row r="234673" spans="57:60" x14ac:dyDescent="0.2">
      <c r="BE234673" s="5"/>
      <c r="BF234673" s="5"/>
      <c r="BG234673" s="5"/>
      <c r="BH234673" s="5"/>
    </row>
    <row r="234681" spans="57:60" x14ac:dyDescent="0.2">
      <c r="BE234681" s="5"/>
      <c r="BF234681" s="5"/>
      <c r="BG234681" s="5"/>
      <c r="BH234681" s="5"/>
    </row>
    <row r="234689" spans="57:60" x14ac:dyDescent="0.2">
      <c r="BE234689" s="5"/>
      <c r="BF234689" s="5"/>
      <c r="BG234689" s="5"/>
      <c r="BH234689" s="5"/>
    </row>
    <row r="234697" spans="57:60" x14ac:dyDescent="0.2">
      <c r="BE234697" s="5"/>
      <c r="BF234697" s="5"/>
      <c r="BG234697" s="5"/>
      <c r="BH234697" s="5"/>
    </row>
    <row r="234705" spans="57:60" x14ac:dyDescent="0.2">
      <c r="BE234705" s="5"/>
      <c r="BF234705" s="5"/>
      <c r="BG234705" s="5"/>
      <c r="BH234705" s="5"/>
    </row>
    <row r="234713" spans="57:60" x14ac:dyDescent="0.2">
      <c r="BE234713" s="5"/>
      <c r="BF234713" s="5"/>
      <c r="BG234713" s="5"/>
      <c r="BH234713" s="5"/>
    </row>
    <row r="234721" spans="57:60" x14ac:dyDescent="0.2">
      <c r="BE234721" s="5"/>
      <c r="BF234721" s="5"/>
      <c r="BG234721" s="5"/>
      <c r="BH234721" s="5"/>
    </row>
    <row r="234729" spans="57:60" x14ac:dyDescent="0.2">
      <c r="BE234729" s="5"/>
      <c r="BF234729" s="5"/>
      <c r="BG234729" s="5"/>
      <c r="BH234729" s="5"/>
    </row>
    <row r="234737" spans="57:60" x14ac:dyDescent="0.2">
      <c r="BE234737" s="5"/>
      <c r="BF234737" s="5"/>
      <c r="BG234737" s="5"/>
      <c r="BH234737" s="5"/>
    </row>
    <row r="234745" spans="57:60" x14ac:dyDescent="0.2">
      <c r="BE234745" s="5"/>
      <c r="BF234745" s="5"/>
      <c r="BG234745" s="5"/>
      <c r="BH234745" s="5"/>
    </row>
    <row r="234753" spans="57:60" x14ac:dyDescent="0.2">
      <c r="BE234753" s="5"/>
      <c r="BF234753" s="5"/>
      <c r="BG234753" s="5"/>
      <c r="BH234753" s="5"/>
    </row>
    <row r="234761" spans="57:60" x14ac:dyDescent="0.2">
      <c r="BE234761" s="5"/>
      <c r="BF234761" s="5"/>
      <c r="BG234761" s="5"/>
      <c r="BH234761" s="5"/>
    </row>
    <row r="234769" spans="57:60" x14ac:dyDescent="0.2">
      <c r="BE234769" s="5"/>
      <c r="BF234769" s="5"/>
      <c r="BG234769" s="5"/>
      <c r="BH234769" s="5"/>
    </row>
    <row r="234777" spans="57:60" x14ac:dyDescent="0.2">
      <c r="BE234777" s="5"/>
      <c r="BF234777" s="5"/>
      <c r="BG234777" s="5"/>
      <c r="BH234777" s="5"/>
    </row>
    <row r="234785" spans="57:60" x14ac:dyDescent="0.2">
      <c r="BE234785" s="5"/>
      <c r="BF234785" s="5"/>
      <c r="BG234785" s="5"/>
      <c r="BH234785" s="5"/>
    </row>
    <row r="234793" spans="57:60" x14ac:dyDescent="0.2">
      <c r="BE234793" s="5"/>
      <c r="BF234793" s="5"/>
      <c r="BG234793" s="5"/>
      <c r="BH234793" s="5"/>
    </row>
    <row r="234801" spans="57:60" x14ac:dyDescent="0.2">
      <c r="BE234801" s="5"/>
      <c r="BF234801" s="5"/>
      <c r="BG234801" s="5"/>
      <c r="BH234801" s="5"/>
    </row>
    <row r="234809" spans="57:60" x14ac:dyDescent="0.2">
      <c r="BE234809" s="5"/>
      <c r="BF234809" s="5"/>
      <c r="BG234809" s="5"/>
      <c r="BH234809" s="5"/>
    </row>
    <row r="234817" spans="57:60" x14ac:dyDescent="0.2">
      <c r="BE234817" s="5"/>
      <c r="BF234817" s="5"/>
      <c r="BG234817" s="5"/>
      <c r="BH234817" s="5"/>
    </row>
    <row r="234825" spans="57:60" x14ac:dyDescent="0.2">
      <c r="BE234825" s="5"/>
      <c r="BF234825" s="5"/>
      <c r="BG234825" s="5"/>
      <c r="BH234825" s="5"/>
    </row>
    <row r="234833" spans="57:60" x14ac:dyDescent="0.2">
      <c r="BE234833" s="5"/>
      <c r="BF234833" s="5"/>
      <c r="BG234833" s="5"/>
      <c r="BH234833" s="5"/>
    </row>
    <row r="234841" spans="57:60" x14ac:dyDescent="0.2">
      <c r="BE234841" s="5"/>
      <c r="BF234841" s="5"/>
      <c r="BG234841" s="5"/>
      <c r="BH234841" s="5"/>
    </row>
    <row r="234849" spans="57:60" x14ac:dyDescent="0.2">
      <c r="BE234849" s="5"/>
      <c r="BF234849" s="5"/>
      <c r="BG234849" s="5"/>
      <c r="BH234849" s="5"/>
    </row>
    <row r="234857" spans="57:60" x14ac:dyDescent="0.2">
      <c r="BE234857" s="5"/>
      <c r="BF234857" s="5"/>
      <c r="BG234857" s="5"/>
      <c r="BH234857" s="5"/>
    </row>
    <row r="234865" spans="57:60" x14ac:dyDescent="0.2">
      <c r="BE234865" s="5"/>
      <c r="BF234865" s="5"/>
      <c r="BG234865" s="5"/>
      <c r="BH234865" s="5"/>
    </row>
    <row r="234873" spans="57:60" x14ac:dyDescent="0.2">
      <c r="BE234873" s="5"/>
      <c r="BF234873" s="5"/>
      <c r="BG234873" s="5"/>
      <c r="BH234873" s="5"/>
    </row>
    <row r="234881" spans="57:60" x14ac:dyDescent="0.2">
      <c r="BE234881" s="5"/>
      <c r="BF234881" s="5"/>
      <c r="BG234881" s="5"/>
      <c r="BH234881" s="5"/>
    </row>
    <row r="234889" spans="57:60" x14ac:dyDescent="0.2">
      <c r="BE234889" s="5"/>
      <c r="BF234889" s="5"/>
      <c r="BG234889" s="5"/>
      <c r="BH234889" s="5"/>
    </row>
    <row r="234897" spans="57:60" x14ac:dyDescent="0.2">
      <c r="BE234897" s="5"/>
      <c r="BF234897" s="5"/>
      <c r="BG234897" s="5"/>
      <c r="BH234897" s="5"/>
    </row>
    <row r="234905" spans="57:60" x14ac:dyDescent="0.2">
      <c r="BE234905" s="5"/>
      <c r="BF234905" s="5"/>
      <c r="BG234905" s="5"/>
      <c r="BH234905" s="5"/>
    </row>
    <row r="234913" spans="57:60" x14ac:dyDescent="0.2">
      <c r="BE234913" s="5"/>
      <c r="BF234913" s="5"/>
      <c r="BG234913" s="5"/>
      <c r="BH234913" s="5"/>
    </row>
    <row r="234921" spans="57:60" x14ac:dyDescent="0.2">
      <c r="BE234921" s="5"/>
      <c r="BF234921" s="5"/>
      <c r="BG234921" s="5"/>
      <c r="BH234921" s="5"/>
    </row>
    <row r="234929" spans="57:60" x14ac:dyDescent="0.2">
      <c r="BE234929" s="5"/>
      <c r="BF234929" s="5"/>
      <c r="BG234929" s="5"/>
      <c r="BH234929" s="5"/>
    </row>
    <row r="234937" spans="57:60" x14ac:dyDescent="0.2">
      <c r="BE234937" s="5"/>
      <c r="BF234937" s="5"/>
      <c r="BG234937" s="5"/>
      <c r="BH234937" s="5"/>
    </row>
    <row r="234945" spans="57:60" x14ac:dyDescent="0.2">
      <c r="BE234945" s="5"/>
      <c r="BF234945" s="5"/>
      <c r="BG234945" s="5"/>
      <c r="BH234945" s="5"/>
    </row>
    <row r="234953" spans="57:60" x14ac:dyDescent="0.2">
      <c r="BE234953" s="5"/>
      <c r="BF234953" s="5"/>
      <c r="BG234953" s="5"/>
      <c r="BH234953" s="5"/>
    </row>
    <row r="234961" spans="57:60" x14ac:dyDescent="0.2">
      <c r="BE234961" s="5"/>
      <c r="BF234961" s="5"/>
      <c r="BG234961" s="5"/>
      <c r="BH234961" s="5"/>
    </row>
    <row r="234969" spans="57:60" x14ac:dyDescent="0.2">
      <c r="BE234969" s="5"/>
      <c r="BF234969" s="5"/>
      <c r="BG234969" s="5"/>
      <c r="BH234969" s="5"/>
    </row>
    <row r="234977" spans="57:60" x14ac:dyDescent="0.2">
      <c r="BE234977" s="5"/>
      <c r="BF234977" s="5"/>
      <c r="BG234977" s="5"/>
      <c r="BH234977" s="5"/>
    </row>
    <row r="234985" spans="57:60" x14ac:dyDescent="0.2">
      <c r="BE234985" s="5"/>
      <c r="BF234985" s="5"/>
      <c r="BG234985" s="5"/>
      <c r="BH234985" s="5"/>
    </row>
    <row r="234993" spans="57:60" x14ac:dyDescent="0.2">
      <c r="BE234993" s="5"/>
      <c r="BF234993" s="5"/>
      <c r="BG234993" s="5"/>
      <c r="BH234993" s="5"/>
    </row>
    <row r="235001" spans="57:60" x14ac:dyDescent="0.2">
      <c r="BE235001" s="5"/>
      <c r="BF235001" s="5"/>
      <c r="BG235001" s="5"/>
      <c r="BH235001" s="5"/>
    </row>
    <row r="235009" spans="57:60" x14ac:dyDescent="0.2">
      <c r="BE235009" s="5"/>
      <c r="BF235009" s="5"/>
      <c r="BG235009" s="5"/>
      <c r="BH235009" s="5"/>
    </row>
    <row r="235017" spans="57:60" x14ac:dyDescent="0.2">
      <c r="BE235017" s="5"/>
      <c r="BF235017" s="5"/>
      <c r="BG235017" s="5"/>
      <c r="BH235017" s="5"/>
    </row>
    <row r="235025" spans="57:60" x14ac:dyDescent="0.2">
      <c r="BE235025" s="5"/>
      <c r="BF235025" s="5"/>
      <c r="BG235025" s="5"/>
      <c r="BH235025" s="5"/>
    </row>
    <row r="235033" spans="57:60" x14ac:dyDescent="0.2">
      <c r="BE235033" s="5"/>
      <c r="BF235033" s="5"/>
      <c r="BG235033" s="5"/>
      <c r="BH235033" s="5"/>
    </row>
    <row r="235041" spans="57:60" x14ac:dyDescent="0.2">
      <c r="BE235041" s="5"/>
      <c r="BF235041" s="5"/>
      <c r="BG235041" s="5"/>
      <c r="BH235041" s="5"/>
    </row>
    <row r="235049" spans="57:60" x14ac:dyDescent="0.2">
      <c r="BE235049" s="5"/>
      <c r="BF235049" s="5"/>
      <c r="BG235049" s="5"/>
      <c r="BH235049" s="5"/>
    </row>
    <row r="235057" spans="57:60" x14ac:dyDescent="0.2">
      <c r="BE235057" s="5"/>
      <c r="BF235057" s="5"/>
      <c r="BG235057" s="5"/>
      <c r="BH235057" s="5"/>
    </row>
    <row r="235065" spans="57:60" x14ac:dyDescent="0.2">
      <c r="BE235065" s="5"/>
      <c r="BF235065" s="5"/>
      <c r="BG235065" s="5"/>
      <c r="BH235065" s="5"/>
    </row>
    <row r="235073" spans="57:60" x14ac:dyDescent="0.2">
      <c r="BE235073" s="5"/>
      <c r="BF235073" s="5"/>
      <c r="BG235073" s="5"/>
      <c r="BH235073" s="5"/>
    </row>
    <row r="235081" spans="57:60" x14ac:dyDescent="0.2">
      <c r="BE235081" s="5"/>
      <c r="BF235081" s="5"/>
      <c r="BG235081" s="5"/>
      <c r="BH235081" s="5"/>
    </row>
    <row r="235089" spans="57:60" x14ac:dyDescent="0.2">
      <c r="BE235089" s="5"/>
      <c r="BF235089" s="5"/>
      <c r="BG235089" s="5"/>
      <c r="BH235089" s="5"/>
    </row>
    <row r="235097" spans="57:60" x14ac:dyDescent="0.2">
      <c r="BE235097" s="5"/>
      <c r="BF235097" s="5"/>
      <c r="BG235097" s="5"/>
      <c r="BH235097" s="5"/>
    </row>
    <row r="235105" spans="57:60" x14ac:dyDescent="0.2">
      <c r="BE235105" s="5"/>
      <c r="BF235105" s="5"/>
      <c r="BG235105" s="5"/>
      <c r="BH235105" s="5"/>
    </row>
    <row r="235113" spans="57:60" x14ac:dyDescent="0.2">
      <c r="BE235113" s="5"/>
      <c r="BF235113" s="5"/>
      <c r="BG235113" s="5"/>
      <c r="BH235113" s="5"/>
    </row>
    <row r="235121" spans="57:60" x14ac:dyDescent="0.2">
      <c r="BE235121" s="5"/>
      <c r="BF235121" s="5"/>
      <c r="BG235121" s="5"/>
      <c r="BH235121" s="5"/>
    </row>
    <row r="235129" spans="57:60" x14ac:dyDescent="0.2">
      <c r="BE235129" s="5"/>
      <c r="BF235129" s="5"/>
      <c r="BG235129" s="5"/>
      <c r="BH235129" s="5"/>
    </row>
    <row r="235137" spans="57:60" x14ac:dyDescent="0.2">
      <c r="BE235137" s="5"/>
      <c r="BF235137" s="5"/>
      <c r="BG235137" s="5"/>
      <c r="BH235137" s="5"/>
    </row>
    <row r="235145" spans="57:60" x14ac:dyDescent="0.2">
      <c r="BE235145" s="5"/>
      <c r="BF235145" s="5"/>
      <c r="BG235145" s="5"/>
      <c r="BH235145" s="5"/>
    </row>
    <row r="235153" spans="57:60" x14ac:dyDescent="0.2">
      <c r="BE235153" s="5"/>
      <c r="BF235153" s="5"/>
      <c r="BG235153" s="5"/>
      <c r="BH235153" s="5"/>
    </row>
    <row r="235161" spans="57:60" x14ac:dyDescent="0.2">
      <c r="BE235161" s="5"/>
      <c r="BF235161" s="5"/>
      <c r="BG235161" s="5"/>
      <c r="BH235161" s="5"/>
    </row>
    <row r="235169" spans="57:60" x14ac:dyDescent="0.2">
      <c r="BE235169" s="5"/>
      <c r="BF235169" s="5"/>
      <c r="BG235169" s="5"/>
      <c r="BH235169" s="5"/>
    </row>
    <row r="235177" spans="57:60" x14ac:dyDescent="0.2">
      <c r="BE235177" s="5"/>
      <c r="BF235177" s="5"/>
      <c r="BG235177" s="5"/>
      <c r="BH235177" s="5"/>
    </row>
    <row r="235185" spans="57:60" x14ac:dyDescent="0.2">
      <c r="BE235185" s="5"/>
      <c r="BF235185" s="5"/>
      <c r="BG235185" s="5"/>
      <c r="BH235185" s="5"/>
    </row>
    <row r="235193" spans="57:60" x14ac:dyDescent="0.2">
      <c r="BE235193" s="5"/>
      <c r="BF235193" s="5"/>
      <c r="BG235193" s="5"/>
      <c r="BH235193" s="5"/>
    </row>
    <row r="235201" spans="57:60" x14ac:dyDescent="0.2">
      <c r="BE235201" s="5"/>
      <c r="BF235201" s="5"/>
      <c r="BG235201" s="5"/>
      <c r="BH235201" s="5"/>
    </row>
    <row r="235209" spans="57:60" x14ac:dyDescent="0.2">
      <c r="BE235209" s="5"/>
      <c r="BF235209" s="5"/>
      <c r="BG235209" s="5"/>
      <c r="BH235209" s="5"/>
    </row>
    <row r="235217" spans="57:60" x14ac:dyDescent="0.2">
      <c r="BE235217" s="5"/>
      <c r="BF235217" s="5"/>
      <c r="BG235217" s="5"/>
      <c r="BH235217" s="5"/>
    </row>
    <row r="235225" spans="57:60" x14ac:dyDescent="0.2">
      <c r="BE235225" s="5"/>
      <c r="BF235225" s="5"/>
      <c r="BG235225" s="5"/>
      <c r="BH235225" s="5"/>
    </row>
    <row r="235233" spans="57:60" x14ac:dyDescent="0.2">
      <c r="BE235233" s="5"/>
      <c r="BF235233" s="5"/>
      <c r="BG235233" s="5"/>
      <c r="BH235233" s="5"/>
    </row>
    <row r="235241" spans="57:60" x14ac:dyDescent="0.2">
      <c r="BE235241" s="5"/>
      <c r="BF235241" s="5"/>
      <c r="BG235241" s="5"/>
      <c r="BH235241" s="5"/>
    </row>
    <row r="235249" spans="57:60" x14ac:dyDescent="0.2">
      <c r="BE235249" s="5"/>
      <c r="BF235249" s="5"/>
      <c r="BG235249" s="5"/>
      <c r="BH235249" s="5"/>
    </row>
    <row r="235257" spans="57:60" x14ac:dyDescent="0.2">
      <c r="BE235257" s="5"/>
      <c r="BF235257" s="5"/>
      <c r="BG235257" s="5"/>
      <c r="BH235257" s="5"/>
    </row>
    <row r="235265" spans="57:60" x14ac:dyDescent="0.2">
      <c r="BE235265" s="5"/>
      <c r="BF235265" s="5"/>
      <c r="BG235265" s="5"/>
      <c r="BH235265" s="5"/>
    </row>
    <row r="235273" spans="57:60" x14ac:dyDescent="0.2">
      <c r="BE235273" s="5"/>
      <c r="BF235273" s="5"/>
      <c r="BG235273" s="5"/>
      <c r="BH235273" s="5"/>
    </row>
    <row r="235281" spans="57:60" x14ac:dyDescent="0.2">
      <c r="BE235281" s="5"/>
      <c r="BF235281" s="5"/>
      <c r="BG235281" s="5"/>
      <c r="BH235281" s="5"/>
    </row>
    <row r="235289" spans="57:60" x14ac:dyDescent="0.2">
      <c r="BE235289" s="5"/>
      <c r="BF235289" s="5"/>
      <c r="BG235289" s="5"/>
      <c r="BH235289" s="5"/>
    </row>
    <row r="235297" spans="57:60" x14ac:dyDescent="0.2">
      <c r="BE235297" s="5"/>
      <c r="BF235297" s="5"/>
      <c r="BG235297" s="5"/>
      <c r="BH235297" s="5"/>
    </row>
    <row r="235305" spans="57:60" x14ac:dyDescent="0.2">
      <c r="BE235305" s="5"/>
      <c r="BF235305" s="5"/>
      <c r="BG235305" s="5"/>
      <c r="BH235305" s="5"/>
    </row>
    <row r="235313" spans="57:60" x14ac:dyDescent="0.2">
      <c r="BE235313" s="5"/>
      <c r="BF235313" s="5"/>
      <c r="BG235313" s="5"/>
      <c r="BH235313" s="5"/>
    </row>
    <row r="235321" spans="57:60" x14ac:dyDescent="0.2">
      <c r="BE235321" s="5"/>
      <c r="BF235321" s="5"/>
      <c r="BG235321" s="5"/>
      <c r="BH235321" s="5"/>
    </row>
    <row r="235329" spans="57:60" x14ac:dyDescent="0.2">
      <c r="BE235329" s="5"/>
      <c r="BF235329" s="5"/>
      <c r="BG235329" s="5"/>
      <c r="BH235329" s="5"/>
    </row>
    <row r="235337" spans="57:60" x14ac:dyDescent="0.2">
      <c r="BE235337" s="5"/>
      <c r="BF235337" s="5"/>
      <c r="BG235337" s="5"/>
      <c r="BH235337" s="5"/>
    </row>
    <row r="235345" spans="57:60" x14ac:dyDescent="0.2">
      <c r="BE235345" s="5"/>
      <c r="BF235345" s="5"/>
      <c r="BG235345" s="5"/>
      <c r="BH235345" s="5"/>
    </row>
    <row r="235353" spans="57:60" x14ac:dyDescent="0.2">
      <c r="BE235353" s="5"/>
      <c r="BF235353" s="5"/>
      <c r="BG235353" s="5"/>
      <c r="BH235353" s="5"/>
    </row>
    <row r="235361" spans="57:60" x14ac:dyDescent="0.2">
      <c r="BE235361" s="5"/>
      <c r="BF235361" s="5"/>
      <c r="BG235361" s="5"/>
      <c r="BH235361" s="5"/>
    </row>
    <row r="235369" spans="57:60" x14ac:dyDescent="0.2">
      <c r="BE235369" s="5"/>
      <c r="BF235369" s="5"/>
      <c r="BG235369" s="5"/>
      <c r="BH235369" s="5"/>
    </row>
    <row r="235377" spans="57:60" x14ac:dyDescent="0.2">
      <c r="BE235377" s="5"/>
      <c r="BF235377" s="5"/>
      <c r="BG235377" s="5"/>
      <c r="BH235377" s="5"/>
    </row>
    <row r="235385" spans="57:60" x14ac:dyDescent="0.2">
      <c r="BE235385" s="5"/>
      <c r="BF235385" s="5"/>
      <c r="BG235385" s="5"/>
      <c r="BH235385" s="5"/>
    </row>
    <row r="235393" spans="57:60" x14ac:dyDescent="0.2">
      <c r="BE235393" s="5"/>
      <c r="BF235393" s="5"/>
      <c r="BG235393" s="5"/>
      <c r="BH235393" s="5"/>
    </row>
    <row r="235401" spans="57:60" x14ac:dyDescent="0.2">
      <c r="BE235401" s="5"/>
      <c r="BF235401" s="5"/>
      <c r="BG235401" s="5"/>
      <c r="BH235401" s="5"/>
    </row>
    <row r="235409" spans="57:60" x14ac:dyDescent="0.2">
      <c r="BE235409" s="5"/>
      <c r="BF235409" s="5"/>
      <c r="BG235409" s="5"/>
      <c r="BH235409" s="5"/>
    </row>
    <row r="235417" spans="57:60" x14ac:dyDescent="0.2">
      <c r="BE235417" s="5"/>
      <c r="BF235417" s="5"/>
      <c r="BG235417" s="5"/>
      <c r="BH235417" s="5"/>
    </row>
    <row r="235425" spans="57:60" x14ac:dyDescent="0.2">
      <c r="BE235425" s="5"/>
      <c r="BF235425" s="5"/>
      <c r="BG235425" s="5"/>
      <c r="BH235425" s="5"/>
    </row>
    <row r="235433" spans="57:60" x14ac:dyDescent="0.2">
      <c r="BE235433" s="5"/>
      <c r="BF235433" s="5"/>
      <c r="BG235433" s="5"/>
      <c r="BH235433" s="5"/>
    </row>
    <row r="235441" spans="57:60" x14ac:dyDescent="0.2">
      <c r="BE235441" s="5"/>
      <c r="BF235441" s="5"/>
      <c r="BG235441" s="5"/>
      <c r="BH235441" s="5"/>
    </row>
    <row r="235449" spans="57:60" x14ac:dyDescent="0.2">
      <c r="BE235449" s="5"/>
      <c r="BF235449" s="5"/>
      <c r="BG235449" s="5"/>
      <c r="BH235449" s="5"/>
    </row>
    <row r="235457" spans="57:60" x14ac:dyDescent="0.2">
      <c r="BE235457" s="5"/>
      <c r="BF235457" s="5"/>
      <c r="BG235457" s="5"/>
      <c r="BH235457" s="5"/>
    </row>
    <row r="235465" spans="57:60" x14ac:dyDescent="0.2">
      <c r="BE235465" s="5"/>
      <c r="BF235465" s="5"/>
      <c r="BG235465" s="5"/>
      <c r="BH235465" s="5"/>
    </row>
    <row r="235473" spans="57:60" x14ac:dyDescent="0.2">
      <c r="BE235473" s="5"/>
      <c r="BF235473" s="5"/>
      <c r="BG235473" s="5"/>
      <c r="BH235473" s="5"/>
    </row>
    <row r="235481" spans="57:60" x14ac:dyDescent="0.2">
      <c r="BE235481" s="5"/>
      <c r="BF235481" s="5"/>
      <c r="BG235481" s="5"/>
      <c r="BH235481" s="5"/>
    </row>
    <row r="235489" spans="57:60" x14ac:dyDescent="0.2">
      <c r="BE235489" s="5"/>
      <c r="BF235489" s="5"/>
      <c r="BG235489" s="5"/>
      <c r="BH235489" s="5"/>
    </row>
    <row r="235497" spans="57:60" x14ac:dyDescent="0.2">
      <c r="BE235497" s="5"/>
      <c r="BF235497" s="5"/>
      <c r="BG235497" s="5"/>
      <c r="BH235497" s="5"/>
    </row>
    <row r="235505" spans="57:60" x14ac:dyDescent="0.2">
      <c r="BE235505" s="5"/>
      <c r="BF235505" s="5"/>
      <c r="BG235505" s="5"/>
      <c r="BH235505" s="5"/>
    </row>
    <row r="235513" spans="57:60" x14ac:dyDescent="0.2">
      <c r="BE235513" s="5"/>
      <c r="BF235513" s="5"/>
      <c r="BG235513" s="5"/>
      <c r="BH235513" s="5"/>
    </row>
    <row r="235521" spans="57:60" x14ac:dyDescent="0.2">
      <c r="BE235521" s="5"/>
      <c r="BF235521" s="5"/>
      <c r="BG235521" s="5"/>
      <c r="BH235521" s="5"/>
    </row>
    <row r="235529" spans="57:60" x14ac:dyDescent="0.2">
      <c r="BE235529" s="5"/>
      <c r="BF235529" s="5"/>
      <c r="BG235529" s="5"/>
      <c r="BH235529" s="5"/>
    </row>
    <row r="235537" spans="57:60" x14ac:dyDescent="0.2">
      <c r="BE235537" s="5"/>
      <c r="BF235537" s="5"/>
      <c r="BG235537" s="5"/>
      <c r="BH235537" s="5"/>
    </row>
    <row r="235545" spans="57:60" x14ac:dyDescent="0.2">
      <c r="BE235545" s="5"/>
      <c r="BF235545" s="5"/>
      <c r="BG235545" s="5"/>
      <c r="BH235545" s="5"/>
    </row>
    <row r="235553" spans="57:60" x14ac:dyDescent="0.2">
      <c r="BE235553" s="5"/>
      <c r="BF235553" s="5"/>
      <c r="BG235553" s="5"/>
      <c r="BH235553" s="5"/>
    </row>
    <row r="235561" spans="57:60" x14ac:dyDescent="0.2">
      <c r="BE235561" s="5"/>
      <c r="BF235561" s="5"/>
      <c r="BG235561" s="5"/>
      <c r="BH235561" s="5"/>
    </row>
    <row r="235569" spans="57:60" x14ac:dyDescent="0.2">
      <c r="BE235569" s="5"/>
      <c r="BF235569" s="5"/>
      <c r="BG235569" s="5"/>
      <c r="BH235569" s="5"/>
    </row>
    <row r="235577" spans="57:60" x14ac:dyDescent="0.2">
      <c r="BE235577" s="5"/>
      <c r="BF235577" s="5"/>
      <c r="BG235577" s="5"/>
      <c r="BH235577" s="5"/>
    </row>
    <row r="235585" spans="57:60" x14ac:dyDescent="0.2">
      <c r="BE235585" s="5"/>
      <c r="BF235585" s="5"/>
      <c r="BG235585" s="5"/>
      <c r="BH235585" s="5"/>
    </row>
    <row r="235593" spans="57:60" x14ac:dyDescent="0.2">
      <c r="BE235593" s="5"/>
      <c r="BF235593" s="5"/>
      <c r="BG235593" s="5"/>
      <c r="BH235593" s="5"/>
    </row>
    <row r="235601" spans="57:60" x14ac:dyDescent="0.2">
      <c r="BE235601" s="5"/>
      <c r="BF235601" s="5"/>
      <c r="BG235601" s="5"/>
      <c r="BH235601" s="5"/>
    </row>
    <row r="235609" spans="57:60" x14ac:dyDescent="0.2">
      <c r="BE235609" s="5"/>
      <c r="BF235609" s="5"/>
      <c r="BG235609" s="5"/>
      <c r="BH235609" s="5"/>
    </row>
    <row r="235617" spans="57:60" x14ac:dyDescent="0.2">
      <c r="BE235617" s="5"/>
      <c r="BF235617" s="5"/>
      <c r="BG235617" s="5"/>
      <c r="BH235617" s="5"/>
    </row>
    <row r="235625" spans="57:60" x14ac:dyDescent="0.2">
      <c r="BE235625" s="5"/>
      <c r="BF235625" s="5"/>
      <c r="BG235625" s="5"/>
      <c r="BH235625" s="5"/>
    </row>
    <row r="235633" spans="57:60" x14ac:dyDescent="0.2">
      <c r="BE235633" s="5"/>
      <c r="BF235633" s="5"/>
      <c r="BG235633" s="5"/>
      <c r="BH235633" s="5"/>
    </row>
    <row r="235641" spans="57:60" x14ac:dyDescent="0.2">
      <c r="BE235641" s="5"/>
      <c r="BF235641" s="5"/>
      <c r="BG235641" s="5"/>
      <c r="BH235641" s="5"/>
    </row>
    <row r="235649" spans="57:60" x14ac:dyDescent="0.2">
      <c r="BE235649" s="5"/>
      <c r="BF235649" s="5"/>
      <c r="BG235649" s="5"/>
      <c r="BH235649" s="5"/>
    </row>
    <row r="235657" spans="57:60" x14ac:dyDescent="0.2">
      <c r="BE235657" s="5"/>
      <c r="BF235657" s="5"/>
      <c r="BG235657" s="5"/>
      <c r="BH235657" s="5"/>
    </row>
    <row r="235665" spans="57:60" x14ac:dyDescent="0.2">
      <c r="BE235665" s="5"/>
      <c r="BF235665" s="5"/>
      <c r="BG235665" s="5"/>
      <c r="BH235665" s="5"/>
    </row>
    <row r="235673" spans="57:60" x14ac:dyDescent="0.2">
      <c r="BE235673" s="5"/>
      <c r="BF235673" s="5"/>
      <c r="BG235673" s="5"/>
      <c r="BH235673" s="5"/>
    </row>
    <row r="235681" spans="57:60" x14ac:dyDescent="0.2">
      <c r="BE235681" s="5"/>
      <c r="BF235681" s="5"/>
      <c r="BG235681" s="5"/>
      <c r="BH235681" s="5"/>
    </row>
    <row r="235689" spans="57:60" x14ac:dyDescent="0.2">
      <c r="BE235689" s="5"/>
      <c r="BF235689" s="5"/>
      <c r="BG235689" s="5"/>
      <c r="BH235689" s="5"/>
    </row>
    <row r="235697" spans="57:60" x14ac:dyDescent="0.2">
      <c r="BE235697" s="5"/>
      <c r="BF235697" s="5"/>
      <c r="BG235697" s="5"/>
      <c r="BH235697" s="5"/>
    </row>
    <row r="235705" spans="57:60" x14ac:dyDescent="0.2">
      <c r="BE235705" s="5"/>
      <c r="BF235705" s="5"/>
      <c r="BG235705" s="5"/>
      <c r="BH235705" s="5"/>
    </row>
    <row r="235713" spans="57:60" x14ac:dyDescent="0.2">
      <c r="BE235713" s="5"/>
      <c r="BF235713" s="5"/>
      <c r="BG235713" s="5"/>
      <c r="BH235713" s="5"/>
    </row>
    <row r="235721" spans="57:60" x14ac:dyDescent="0.2">
      <c r="BE235721" s="5"/>
      <c r="BF235721" s="5"/>
      <c r="BG235721" s="5"/>
      <c r="BH235721" s="5"/>
    </row>
    <row r="235729" spans="57:60" x14ac:dyDescent="0.2">
      <c r="BE235729" s="5"/>
      <c r="BF235729" s="5"/>
      <c r="BG235729" s="5"/>
      <c r="BH235729" s="5"/>
    </row>
    <row r="235737" spans="57:60" x14ac:dyDescent="0.2">
      <c r="BE235737" s="5"/>
      <c r="BF235737" s="5"/>
      <c r="BG235737" s="5"/>
      <c r="BH235737" s="5"/>
    </row>
    <row r="235745" spans="57:60" x14ac:dyDescent="0.2">
      <c r="BE235745" s="5"/>
      <c r="BF235745" s="5"/>
      <c r="BG235745" s="5"/>
      <c r="BH235745" s="5"/>
    </row>
    <row r="235753" spans="57:60" x14ac:dyDescent="0.2">
      <c r="BE235753" s="5"/>
      <c r="BF235753" s="5"/>
      <c r="BG235753" s="5"/>
      <c r="BH235753" s="5"/>
    </row>
    <row r="235761" spans="57:60" x14ac:dyDescent="0.2">
      <c r="BE235761" s="5"/>
      <c r="BF235761" s="5"/>
      <c r="BG235761" s="5"/>
      <c r="BH235761" s="5"/>
    </row>
    <row r="235769" spans="57:60" x14ac:dyDescent="0.2">
      <c r="BE235769" s="5"/>
      <c r="BF235769" s="5"/>
      <c r="BG235769" s="5"/>
      <c r="BH235769" s="5"/>
    </row>
    <row r="235777" spans="57:60" x14ac:dyDescent="0.2">
      <c r="BE235777" s="5"/>
      <c r="BF235777" s="5"/>
      <c r="BG235777" s="5"/>
      <c r="BH235777" s="5"/>
    </row>
    <row r="235785" spans="57:60" x14ac:dyDescent="0.2">
      <c r="BE235785" s="5"/>
      <c r="BF235785" s="5"/>
      <c r="BG235785" s="5"/>
      <c r="BH235785" s="5"/>
    </row>
    <row r="235793" spans="57:60" x14ac:dyDescent="0.2">
      <c r="BE235793" s="5"/>
      <c r="BF235793" s="5"/>
      <c r="BG235793" s="5"/>
      <c r="BH235793" s="5"/>
    </row>
    <row r="235801" spans="57:60" x14ac:dyDescent="0.2">
      <c r="BE235801" s="5"/>
      <c r="BF235801" s="5"/>
      <c r="BG235801" s="5"/>
      <c r="BH235801" s="5"/>
    </row>
    <row r="235809" spans="57:60" x14ac:dyDescent="0.2">
      <c r="BE235809" s="5"/>
      <c r="BF235809" s="5"/>
      <c r="BG235809" s="5"/>
      <c r="BH235809" s="5"/>
    </row>
    <row r="235817" spans="57:60" x14ac:dyDescent="0.2">
      <c r="BE235817" s="5"/>
      <c r="BF235817" s="5"/>
      <c r="BG235817" s="5"/>
      <c r="BH235817" s="5"/>
    </row>
    <row r="235825" spans="57:60" x14ac:dyDescent="0.2">
      <c r="BE235825" s="5"/>
      <c r="BF235825" s="5"/>
      <c r="BG235825" s="5"/>
      <c r="BH235825" s="5"/>
    </row>
    <row r="235833" spans="57:60" x14ac:dyDescent="0.2">
      <c r="BE235833" s="5"/>
      <c r="BF235833" s="5"/>
      <c r="BG235833" s="5"/>
      <c r="BH235833" s="5"/>
    </row>
    <row r="235841" spans="57:60" x14ac:dyDescent="0.2">
      <c r="BE235841" s="5"/>
      <c r="BF235841" s="5"/>
      <c r="BG235841" s="5"/>
      <c r="BH235841" s="5"/>
    </row>
    <row r="235849" spans="57:60" x14ac:dyDescent="0.2">
      <c r="BE235849" s="5"/>
      <c r="BF235849" s="5"/>
      <c r="BG235849" s="5"/>
      <c r="BH235849" s="5"/>
    </row>
    <row r="235857" spans="57:60" x14ac:dyDescent="0.2">
      <c r="BE235857" s="5"/>
      <c r="BF235857" s="5"/>
      <c r="BG235857" s="5"/>
      <c r="BH235857" s="5"/>
    </row>
    <row r="235865" spans="57:60" x14ac:dyDescent="0.2">
      <c r="BE235865" s="5"/>
      <c r="BF235865" s="5"/>
      <c r="BG235865" s="5"/>
      <c r="BH235865" s="5"/>
    </row>
    <row r="235873" spans="57:60" x14ac:dyDescent="0.2">
      <c r="BE235873" s="5"/>
      <c r="BF235873" s="5"/>
      <c r="BG235873" s="5"/>
      <c r="BH235873" s="5"/>
    </row>
    <row r="235881" spans="57:60" x14ac:dyDescent="0.2">
      <c r="BE235881" s="5"/>
      <c r="BF235881" s="5"/>
      <c r="BG235881" s="5"/>
      <c r="BH235881" s="5"/>
    </row>
    <row r="235889" spans="57:60" x14ac:dyDescent="0.2">
      <c r="BE235889" s="5"/>
      <c r="BF235889" s="5"/>
      <c r="BG235889" s="5"/>
      <c r="BH235889" s="5"/>
    </row>
    <row r="235897" spans="57:60" x14ac:dyDescent="0.2">
      <c r="BE235897" s="5"/>
      <c r="BF235897" s="5"/>
      <c r="BG235897" s="5"/>
      <c r="BH235897" s="5"/>
    </row>
    <row r="235905" spans="57:60" x14ac:dyDescent="0.2">
      <c r="BE235905" s="5"/>
      <c r="BF235905" s="5"/>
      <c r="BG235905" s="5"/>
      <c r="BH235905" s="5"/>
    </row>
    <row r="235913" spans="57:60" x14ac:dyDescent="0.2">
      <c r="BE235913" s="5"/>
      <c r="BF235913" s="5"/>
      <c r="BG235913" s="5"/>
      <c r="BH235913" s="5"/>
    </row>
    <row r="235921" spans="57:60" x14ac:dyDescent="0.2">
      <c r="BE235921" s="5"/>
      <c r="BF235921" s="5"/>
      <c r="BG235921" s="5"/>
      <c r="BH235921" s="5"/>
    </row>
    <row r="235929" spans="57:60" x14ac:dyDescent="0.2">
      <c r="BE235929" s="5"/>
      <c r="BF235929" s="5"/>
      <c r="BG235929" s="5"/>
      <c r="BH235929" s="5"/>
    </row>
    <row r="235937" spans="57:60" x14ac:dyDescent="0.2">
      <c r="BE235937" s="5"/>
      <c r="BF235937" s="5"/>
      <c r="BG235937" s="5"/>
      <c r="BH235937" s="5"/>
    </row>
    <row r="235945" spans="57:60" x14ac:dyDescent="0.2">
      <c r="BE235945" s="5"/>
      <c r="BF235945" s="5"/>
      <c r="BG235945" s="5"/>
      <c r="BH235945" s="5"/>
    </row>
    <row r="235953" spans="57:60" x14ac:dyDescent="0.2">
      <c r="BE235953" s="5"/>
      <c r="BF235953" s="5"/>
      <c r="BG235953" s="5"/>
      <c r="BH235953" s="5"/>
    </row>
    <row r="235961" spans="57:60" x14ac:dyDescent="0.2">
      <c r="BE235961" s="5"/>
      <c r="BF235961" s="5"/>
      <c r="BG235961" s="5"/>
      <c r="BH235961" s="5"/>
    </row>
    <row r="235969" spans="57:60" x14ac:dyDescent="0.2">
      <c r="BE235969" s="5"/>
      <c r="BF235969" s="5"/>
      <c r="BG235969" s="5"/>
      <c r="BH235969" s="5"/>
    </row>
    <row r="235977" spans="57:60" x14ac:dyDescent="0.2">
      <c r="BE235977" s="5"/>
      <c r="BF235977" s="5"/>
      <c r="BG235977" s="5"/>
      <c r="BH235977" s="5"/>
    </row>
    <row r="235985" spans="57:60" x14ac:dyDescent="0.2">
      <c r="BE235985" s="5"/>
      <c r="BF235985" s="5"/>
      <c r="BG235985" s="5"/>
      <c r="BH235985" s="5"/>
    </row>
    <row r="235993" spans="57:60" x14ac:dyDescent="0.2">
      <c r="BE235993" s="5"/>
      <c r="BF235993" s="5"/>
      <c r="BG235993" s="5"/>
      <c r="BH235993" s="5"/>
    </row>
    <row r="236001" spans="57:60" x14ac:dyDescent="0.2">
      <c r="BE236001" s="5"/>
      <c r="BF236001" s="5"/>
      <c r="BG236001" s="5"/>
      <c r="BH236001" s="5"/>
    </row>
    <row r="236009" spans="57:60" x14ac:dyDescent="0.2">
      <c r="BE236009" s="5"/>
      <c r="BF236009" s="5"/>
      <c r="BG236009" s="5"/>
      <c r="BH236009" s="5"/>
    </row>
    <row r="236017" spans="57:60" x14ac:dyDescent="0.2">
      <c r="BE236017" s="5"/>
      <c r="BF236017" s="5"/>
      <c r="BG236017" s="5"/>
      <c r="BH236017" s="5"/>
    </row>
    <row r="236025" spans="57:60" x14ac:dyDescent="0.2">
      <c r="BE236025" s="5"/>
      <c r="BF236025" s="5"/>
      <c r="BG236025" s="5"/>
      <c r="BH236025" s="5"/>
    </row>
    <row r="236033" spans="57:60" x14ac:dyDescent="0.2">
      <c r="BE236033" s="5"/>
      <c r="BF236033" s="5"/>
      <c r="BG236033" s="5"/>
      <c r="BH236033" s="5"/>
    </row>
    <row r="236041" spans="57:60" x14ac:dyDescent="0.2">
      <c r="BE236041" s="5"/>
      <c r="BF236041" s="5"/>
      <c r="BG236041" s="5"/>
      <c r="BH236041" s="5"/>
    </row>
    <row r="236049" spans="57:60" x14ac:dyDescent="0.2">
      <c r="BE236049" s="5"/>
      <c r="BF236049" s="5"/>
      <c r="BG236049" s="5"/>
      <c r="BH236049" s="5"/>
    </row>
    <row r="236057" spans="57:60" x14ac:dyDescent="0.2">
      <c r="BE236057" s="5"/>
      <c r="BF236057" s="5"/>
      <c r="BG236057" s="5"/>
      <c r="BH236057" s="5"/>
    </row>
    <row r="236065" spans="57:60" x14ac:dyDescent="0.2">
      <c r="BE236065" s="5"/>
      <c r="BF236065" s="5"/>
      <c r="BG236065" s="5"/>
      <c r="BH236065" s="5"/>
    </row>
    <row r="236073" spans="57:60" x14ac:dyDescent="0.2">
      <c r="BE236073" s="5"/>
      <c r="BF236073" s="5"/>
      <c r="BG236073" s="5"/>
      <c r="BH236073" s="5"/>
    </row>
    <row r="236081" spans="57:60" x14ac:dyDescent="0.2">
      <c r="BE236081" s="5"/>
      <c r="BF236081" s="5"/>
      <c r="BG236081" s="5"/>
      <c r="BH236081" s="5"/>
    </row>
    <row r="236089" spans="57:60" x14ac:dyDescent="0.2">
      <c r="BE236089" s="5"/>
      <c r="BF236089" s="5"/>
      <c r="BG236089" s="5"/>
      <c r="BH236089" s="5"/>
    </row>
    <row r="236097" spans="57:60" x14ac:dyDescent="0.2">
      <c r="BE236097" s="5"/>
      <c r="BF236097" s="5"/>
      <c r="BG236097" s="5"/>
      <c r="BH236097" s="5"/>
    </row>
    <row r="236105" spans="57:60" x14ac:dyDescent="0.2">
      <c r="BE236105" s="5"/>
      <c r="BF236105" s="5"/>
      <c r="BG236105" s="5"/>
      <c r="BH236105" s="5"/>
    </row>
    <row r="236113" spans="57:60" x14ac:dyDescent="0.2">
      <c r="BE236113" s="5"/>
      <c r="BF236113" s="5"/>
      <c r="BG236113" s="5"/>
      <c r="BH236113" s="5"/>
    </row>
    <row r="236121" spans="57:60" x14ac:dyDescent="0.2">
      <c r="BE236121" s="5"/>
      <c r="BF236121" s="5"/>
      <c r="BG236121" s="5"/>
      <c r="BH236121" s="5"/>
    </row>
    <row r="236129" spans="57:60" x14ac:dyDescent="0.2">
      <c r="BE236129" s="5"/>
      <c r="BF236129" s="5"/>
      <c r="BG236129" s="5"/>
      <c r="BH236129" s="5"/>
    </row>
    <row r="236137" spans="57:60" x14ac:dyDescent="0.2">
      <c r="BE236137" s="5"/>
      <c r="BF236137" s="5"/>
      <c r="BG236137" s="5"/>
      <c r="BH236137" s="5"/>
    </row>
    <row r="236145" spans="57:60" x14ac:dyDescent="0.2">
      <c r="BE236145" s="5"/>
      <c r="BF236145" s="5"/>
      <c r="BG236145" s="5"/>
      <c r="BH236145" s="5"/>
    </row>
    <row r="236153" spans="57:60" x14ac:dyDescent="0.2">
      <c r="BE236153" s="5"/>
      <c r="BF236153" s="5"/>
      <c r="BG236153" s="5"/>
      <c r="BH236153" s="5"/>
    </row>
    <row r="236161" spans="57:60" x14ac:dyDescent="0.2">
      <c r="BE236161" s="5"/>
      <c r="BF236161" s="5"/>
      <c r="BG236161" s="5"/>
      <c r="BH236161" s="5"/>
    </row>
    <row r="236169" spans="57:60" x14ac:dyDescent="0.2">
      <c r="BE236169" s="5"/>
      <c r="BF236169" s="5"/>
      <c r="BG236169" s="5"/>
      <c r="BH236169" s="5"/>
    </row>
    <row r="236177" spans="57:60" x14ac:dyDescent="0.2">
      <c r="BE236177" s="5"/>
      <c r="BF236177" s="5"/>
      <c r="BG236177" s="5"/>
      <c r="BH236177" s="5"/>
    </row>
    <row r="236185" spans="57:60" x14ac:dyDescent="0.2">
      <c r="BE236185" s="5"/>
      <c r="BF236185" s="5"/>
      <c r="BG236185" s="5"/>
      <c r="BH236185" s="5"/>
    </row>
    <row r="236193" spans="57:60" x14ac:dyDescent="0.2">
      <c r="BE236193" s="5"/>
      <c r="BF236193" s="5"/>
      <c r="BG236193" s="5"/>
      <c r="BH236193" s="5"/>
    </row>
    <row r="236201" spans="57:60" x14ac:dyDescent="0.2">
      <c r="BE236201" s="5"/>
      <c r="BF236201" s="5"/>
      <c r="BG236201" s="5"/>
      <c r="BH236201" s="5"/>
    </row>
    <row r="236209" spans="57:60" x14ac:dyDescent="0.2">
      <c r="BE236209" s="5"/>
      <c r="BF236209" s="5"/>
      <c r="BG236209" s="5"/>
      <c r="BH236209" s="5"/>
    </row>
    <row r="236217" spans="57:60" x14ac:dyDescent="0.2">
      <c r="BE236217" s="5"/>
      <c r="BF236217" s="5"/>
      <c r="BG236217" s="5"/>
      <c r="BH236217" s="5"/>
    </row>
    <row r="236225" spans="57:60" x14ac:dyDescent="0.2">
      <c r="BE236225" s="5"/>
      <c r="BF236225" s="5"/>
      <c r="BG236225" s="5"/>
      <c r="BH236225" s="5"/>
    </row>
    <row r="236233" spans="57:60" x14ac:dyDescent="0.2">
      <c r="BE236233" s="5"/>
      <c r="BF236233" s="5"/>
      <c r="BG236233" s="5"/>
      <c r="BH236233" s="5"/>
    </row>
    <row r="236241" spans="57:60" x14ac:dyDescent="0.2">
      <c r="BE236241" s="5"/>
      <c r="BF236241" s="5"/>
      <c r="BG236241" s="5"/>
      <c r="BH236241" s="5"/>
    </row>
    <row r="236249" spans="57:60" x14ac:dyDescent="0.2">
      <c r="BE236249" s="5"/>
      <c r="BF236249" s="5"/>
      <c r="BG236249" s="5"/>
      <c r="BH236249" s="5"/>
    </row>
    <row r="236257" spans="57:60" x14ac:dyDescent="0.2">
      <c r="BE236257" s="5"/>
      <c r="BF236257" s="5"/>
      <c r="BG236257" s="5"/>
      <c r="BH236257" s="5"/>
    </row>
    <row r="236265" spans="57:60" x14ac:dyDescent="0.2">
      <c r="BE236265" s="5"/>
      <c r="BF236265" s="5"/>
      <c r="BG236265" s="5"/>
      <c r="BH236265" s="5"/>
    </row>
    <row r="236273" spans="57:60" x14ac:dyDescent="0.2">
      <c r="BE236273" s="5"/>
      <c r="BF236273" s="5"/>
      <c r="BG236273" s="5"/>
      <c r="BH236273" s="5"/>
    </row>
    <row r="236281" spans="57:60" x14ac:dyDescent="0.2">
      <c r="BE236281" s="5"/>
      <c r="BF236281" s="5"/>
      <c r="BG236281" s="5"/>
      <c r="BH236281" s="5"/>
    </row>
    <row r="236289" spans="57:60" x14ac:dyDescent="0.2">
      <c r="BE236289" s="5"/>
      <c r="BF236289" s="5"/>
      <c r="BG236289" s="5"/>
      <c r="BH236289" s="5"/>
    </row>
    <row r="236297" spans="57:60" x14ac:dyDescent="0.2">
      <c r="BE236297" s="5"/>
      <c r="BF236297" s="5"/>
      <c r="BG236297" s="5"/>
      <c r="BH236297" s="5"/>
    </row>
    <row r="236305" spans="57:60" x14ac:dyDescent="0.2">
      <c r="BE236305" s="5"/>
      <c r="BF236305" s="5"/>
      <c r="BG236305" s="5"/>
      <c r="BH236305" s="5"/>
    </row>
    <row r="236313" spans="57:60" x14ac:dyDescent="0.2">
      <c r="BE236313" s="5"/>
      <c r="BF236313" s="5"/>
      <c r="BG236313" s="5"/>
      <c r="BH236313" s="5"/>
    </row>
    <row r="236321" spans="57:60" x14ac:dyDescent="0.2">
      <c r="BE236321" s="5"/>
      <c r="BF236321" s="5"/>
      <c r="BG236321" s="5"/>
      <c r="BH236321" s="5"/>
    </row>
    <row r="236329" spans="57:60" x14ac:dyDescent="0.2">
      <c r="BE236329" s="5"/>
      <c r="BF236329" s="5"/>
      <c r="BG236329" s="5"/>
      <c r="BH236329" s="5"/>
    </row>
    <row r="236337" spans="57:60" x14ac:dyDescent="0.2">
      <c r="BE236337" s="5"/>
      <c r="BF236337" s="5"/>
      <c r="BG236337" s="5"/>
      <c r="BH236337" s="5"/>
    </row>
    <row r="236345" spans="57:60" x14ac:dyDescent="0.2">
      <c r="BE236345" s="5"/>
      <c r="BF236345" s="5"/>
      <c r="BG236345" s="5"/>
      <c r="BH236345" s="5"/>
    </row>
    <row r="236353" spans="57:60" x14ac:dyDescent="0.2">
      <c r="BE236353" s="5"/>
      <c r="BF236353" s="5"/>
      <c r="BG236353" s="5"/>
      <c r="BH236353" s="5"/>
    </row>
    <row r="236361" spans="57:60" x14ac:dyDescent="0.2">
      <c r="BE236361" s="5"/>
      <c r="BF236361" s="5"/>
      <c r="BG236361" s="5"/>
      <c r="BH236361" s="5"/>
    </row>
    <row r="236369" spans="57:60" x14ac:dyDescent="0.2">
      <c r="BE236369" s="5"/>
      <c r="BF236369" s="5"/>
      <c r="BG236369" s="5"/>
      <c r="BH236369" s="5"/>
    </row>
    <row r="236377" spans="57:60" x14ac:dyDescent="0.2">
      <c r="BE236377" s="5"/>
      <c r="BF236377" s="5"/>
      <c r="BG236377" s="5"/>
      <c r="BH236377" s="5"/>
    </row>
    <row r="236385" spans="57:60" x14ac:dyDescent="0.2">
      <c r="BE236385" s="5"/>
      <c r="BF236385" s="5"/>
      <c r="BG236385" s="5"/>
      <c r="BH236385" s="5"/>
    </row>
    <row r="236393" spans="57:60" x14ac:dyDescent="0.2">
      <c r="BE236393" s="5"/>
      <c r="BF236393" s="5"/>
      <c r="BG236393" s="5"/>
      <c r="BH236393" s="5"/>
    </row>
    <row r="236401" spans="57:60" x14ac:dyDescent="0.2">
      <c r="BE236401" s="5"/>
      <c r="BF236401" s="5"/>
      <c r="BG236401" s="5"/>
      <c r="BH236401" s="5"/>
    </row>
    <row r="236409" spans="57:60" x14ac:dyDescent="0.2">
      <c r="BE236409" s="5"/>
      <c r="BF236409" s="5"/>
      <c r="BG236409" s="5"/>
      <c r="BH236409" s="5"/>
    </row>
    <row r="236417" spans="57:60" x14ac:dyDescent="0.2">
      <c r="BE236417" s="5"/>
      <c r="BF236417" s="5"/>
      <c r="BG236417" s="5"/>
      <c r="BH236417" s="5"/>
    </row>
    <row r="236425" spans="57:60" x14ac:dyDescent="0.2">
      <c r="BE236425" s="5"/>
      <c r="BF236425" s="5"/>
      <c r="BG236425" s="5"/>
      <c r="BH236425" s="5"/>
    </row>
    <row r="236433" spans="57:60" x14ac:dyDescent="0.2">
      <c r="BE236433" s="5"/>
      <c r="BF236433" s="5"/>
      <c r="BG236433" s="5"/>
      <c r="BH236433" s="5"/>
    </row>
    <row r="236441" spans="57:60" x14ac:dyDescent="0.2">
      <c r="BE236441" s="5"/>
      <c r="BF236441" s="5"/>
      <c r="BG236441" s="5"/>
      <c r="BH236441" s="5"/>
    </row>
    <row r="236449" spans="57:60" x14ac:dyDescent="0.2">
      <c r="BE236449" s="5"/>
      <c r="BF236449" s="5"/>
      <c r="BG236449" s="5"/>
      <c r="BH236449" s="5"/>
    </row>
    <row r="236457" spans="57:60" x14ac:dyDescent="0.2">
      <c r="BE236457" s="5"/>
      <c r="BF236457" s="5"/>
      <c r="BG236457" s="5"/>
      <c r="BH236457" s="5"/>
    </row>
    <row r="236465" spans="57:60" x14ac:dyDescent="0.2">
      <c r="BE236465" s="5"/>
      <c r="BF236465" s="5"/>
      <c r="BG236465" s="5"/>
      <c r="BH236465" s="5"/>
    </row>
    <row r="236473" spans="57:60" x14ac:dyDescent="0.2">
      <c r="BE236473" s="5"/>
      <c r="BF236473" s="5"/>
      <c r="BG236473" s="5"/>
      <c r="BH236473" s="5"/>
    </row>
    <row r="236481" spans="57:60" x14ac:dyDescent="0.2">
      <c r="BE236481" s="5"/>
      <c r="BF236481" s="5"/>
      <c r="BG236481" s="5"/>
      <c r="BH236481" s="5"/>
    </row>
    <row r="236489" spans="57:60" x14ac:dyDescent="0.2">
      <c r="BE236489" s="5"/>
      <c r="BF236489" s="5"/>
      <c r="BG236489" s="5"/>
      <c r="BH236489" s="5"/>
    </row>
    <row r="236497" spans="57:60" x14ac:dyDescent="0.2">
      <c r="BE236497" s="5"/>
      <c r="BF236497" s="5"/>
      <c r="BG236497" s="5"/>
      <c r="BH236497" s="5"/>
    </row>
    <row r="236505" spans="57:60" x14ac:dyDescent="0.2">
      <c r="BE236505" s="5"/>
      <c r="BF236505" s="5"/>
      <c r="BG236505" s="5"/>
      <c r="BH236505" s="5"/>
    </row>
    <row r="236513" spans="57:60" x14ac:dyDescent="0.2">
      <c r="BE236513" s="5"/>
      <c r="BF236513" s="5"/>
      <c r="BG236513" s="5"/>
      <c r="BH236513" s="5"/>
    </row>
    <row r="236521" spans="57:60" x14ac:dyDescent="0.2">
      <c r="BE236521" s="5"/>
      <c r="BF236521" s="5"/>
      <c r="BG236521" s="5"/>
      <c r="BH236521" s="5"/>
    </row>
    <row r="236529" spans="57:60" x14ac:dyDescent="0.2">
      <c r="BE236529" s="5"/>
      <c r="BF236529" s="5"/>
      <c r="BG236529" s="5"/>
      <c r="BH236529" s="5"/>
    </row>
    <row r="236537" spans="57:60" x14ac:dyDescent="0.2">
      <c r="BE236537" s="5"/>
      <c r="BF236537" s="5"/>
      <c r="BG236537" s="5"/>
      <c r="BH236537" s="5"/>
    </row>
    <row r="236545" spans="57:60" x14ac:dyDescent="0.2">
      <c r="BE236545" s="5"/>
      <c r="BF236545" s="5"/>
      <c r="BG236545" s="5"/>
      <c r="BH236545" s="5"/>
    </row>
    <row r="236553" spans="57:60" x14ac:dyDescent="0.2">
      <c r="BE236553" s="5"/>
      <c r="BF236553" s="5"/>
      <c r="BG236553" s="5"/>
      <c r="BH236553" s="5"/>
    </row>
    <row r="236561" spans="57:60" x14ac:dyDescent="0.2">
      <c r="BE236561" s="5"/>
      <c r="BF236561" s="5"/>
      <c r="BG236561" s="5"/>
      <c r="BH236561" s="5"/>
    </row>
    <row r="236569" spans="57:60" x14ac:dyDescent="0.2">
      <c r="BE236569" s="5"/>
      <c r="BF236569" s="5"/>
      <c r="BG236569" s="5"/>
      <c r="BH236569" s="5"/>
    </row>
    <row r="236577" spans="57:60" x14ac:dyDescent="0.2">
      <c r="BE236577" s="5"/>
      <c r="BF236577" s="5"/>
      <c r="BG236577" s="5"/>
      <c r="BH236577" s="5"/>
    </row>
    <row r="236585" spans="57:60" x14ac:dyDescent="0.2">
      <c r="BE236585" s="5"/>
      <c r="BF236585" s="5"/>
      <c r="BG236585" s="5"/>
      <c r="BH236585" s="5"/>
    </row>
    <row r="236593" spans="57:60" x14ac:dyDescent="0.2">
      <c r="BE236593" s="5"/>
      <c r="BF236593" s="5"/>
      <c r="BG236593" s="5"/>
      <c r="BH236593" s="5"/>
    </row>
    <row r="236601" spans="57:60" x14ac:dyDescent="0.2">
      <c r="BE236601" s="5"/>
      <c r="BF236601" s="5"/>
      <c r="BG236601" s="5"/>
      <c r="BH236601" s="5"/>
    </row>
    <row r="236609" spans="57:60" x14ac:dyDescent="0.2">
      <c r="BE236609" s="5"/>
      <c r="BF236609" s="5"/>
      <c r="BG236609" s="5"/>
      <c r="BH236609" s="5"/>
    </row>
    <row r="236617" spans="57:60" x14ac:dyDescent="0.2">
      <c r="BE236617" s="5"/>
      <c r="BF236617" s="5"/>
      <c r="BG236617" s="5"/>
      <c r="BH236617" s="5"/>
    </row>
    <row r="236625" spans="57:60" x14ac:dyDescent="0.2">
      <c r="BE236625" s="5"/>
      <c r="BF236625" s="5"/>
      <c r="BG236625" s="5"/>
      <c r="BH236625" s="5"/>
    </row>
    <row r="236633" spans="57:60" x14ac:dyDescent="0.2">
      <c r="BE236633" s="5"/>
      <c r="BF236633" s="5"/>
      <c r="BG236633" s="5"/>
      <c r="BH236633" s="5"/>
    </row>
    <row r="236641" spans="57:60" x14ac:dyDescent="0.2">
      <c r="BE236641" s="5"/>
      <c r="BF236641" s="5"/>
      <c r="BG236641" s="5"/>
      <c r="BH236641" s="5"/>
    </row>
    <row r="236649" spans="57:60" x14ac:dyDescent="0.2">
      <c r="BE236649" s="5"/>
      <c r="BF236649" s="5"/>
      <c r="BG236649" s="5"/>
      <c r="BH236649" s="5"/>
    </row>
    <row r="236657" spans="57:60" x14ac:dyDescent="0.2">
      <c r="BE236657" s="5"/>
      <c r="BF236657" s="5"/>
      <c r="BG236657" s="5"/>
      <c r="BH236657" s="5"/>
    </row>
    <row r="236665" spans="57:60" x14ac:dyDescent="0.2">
      <c r="BE236665" s="5"/>
      <c r="BF236665" s="5"/>
      <c r="BG236665" s="5"/>
      <c r="BH236665" s="5"/>
    </row>
    <row r="236673" spans="57:60" x14ac:dyDescent="0.2">
      <c r="BE236673" s="5"/>
      <c r="BF236673" s="5"/>
      <c r="BG236673" s="5"/>
      <c r="BH236673" s="5"/>
    </row>
    <row r="236681" spans="57:60" x14ac:dyDescent="0.2">
      <c r="BE236681" s="5"/>
      <c r="BF236681" s="5"/>
      <c r="BG236681" s="5"/>
      <c r="BH236681" s="5"/>
    </row>
    <row r="236689" spans="57:60" x14ac:dyDescent="0.2">
      <c r="BE236689" s="5"/>
      <c r="BF236689" s="5"/>
      <c r="BG236689" s="5"/>
      <c r="BH236689" s="5"/>
    </row>
    <row r="236697" spans="57:60" x14ac:dyDescent="0.2">
      <c r="BE236697" s="5"/>
      <c r="BF236697" s="5"/>
      <c r="BG236697" s="5"/>
      <c r="BH236697" s="5"/>
    </row>
    <row r="236705" spans="57:60" x14ac:dyDescent="0.2">
      <c r="BE236705" s="5"/>
      <c r="BF236705" s="5"/>
      <c r="BG236705" s="5"/>
      <c r="BH236705" s="5"/>
    </row>
    <row r="236713" spans="57:60" x14ac:dyDescent="0.2">
      <c r="BE236713" s="5"/>
      <c r="BF236713" s="5"/>
      <c r="BG236713" s="5"/>
      <c r="BH236713" s="5"/>
    </row>
    <row r="236721" spans="57:60" x14ac:dyDescent="0.2">
      <c r="BE236721" s="5"/>
      <c r="BF236721" s="5"/>
      <c r="BG236721" s="5"/>
      <c r="BH236721" s="5"/>
    </row>
    <row r="236729" spans="57:60" x14ac:dyDescent="0.2">
      <c r="BE236729" s="5"/>
      <c r="BF236729" s="5"/>
      <c r="BG236729" s="5"/>
      <c r="BH236729" s="5"/>
    </row>
    <row r="236737" spans="57:60" x14ac:dyDescent="0.2">
      <c r="BE236737" s="5"/>
      <c r="BF236737" s="5"/>
      <c r="BG236737" s="5"/>
      <c r="BH236737" s="5"/>
    </row>
    <row r="236745" spans="57:60" x14ac:dyDescent="0.2">
      <c r="BE236745" s="5"/>
      <c r="BF236745" s="5"/>
      <c r="BG236745" s="5"/>
      <c r="BH236745" s="5"/>
    </row>
    <row r="236753" spans="57:60" x14ac:dyDescent="0.2">
      <c r="BE236753" s="5"/>
      <c r="BF236753" s="5"/>
      <c r="BG236753" s="5"/>
      <c r="BH236753" s="5"/>
    </row>
    <row r="236761" spans="57:60" x14ac:dyDescent="0.2">
      <c r="BE236761" s="5"/>
      <c r="BF236761" s="5"/>
      <c r="BG236761" s="5"/>
      <c r="BH236761" s="5"/>
    </row>
    <row r="236769" spans="57:60" x14ac:dyDescent="0.2">
      <c r="BE236769" s="5"/>
      <c r="BF236769" s="5"/>
      <c r="BG236769" s="5"/>
      <c r="BH236769" s="5"/>
    </row>
    <row r="236777" spans="57:60" x14ac:dyDescent="0.2">
      <c r="BE236777" s="5"/>
      <c r="BF236777" s="5"/>
      <c r="BG236777" s="5"/>
      <c r="BH236777" s="5"/>
    </row>
    <row r="236785" spans="57:60" x14ac:dyDescent="0.2">
      <c r="BE236785" s="5"/>
      <c r="BF236785" s="5"/>
      <c r="BG236785" s="5"/>
      <c r="BH236785" s="5"/>
    </row>
    <row r="236793" spans="57:60" x14ac:dyDescent="0.2">
      <c r="BE236793" s="5"/>
      <c r="BF236793" s="5"/>
      <c r="BG236793" s="5"/>
      <c r="BH236793" s="5"/>
    </row>
    <row r="236801" spans="57:60" x14ac:dyDescent="0.2">
      <c r="BE236801" s="5"/>
      <c r="BF236801" s="5"/>
      <c r="BG236801" s="5"/>
      <c r="BH236801" s="5"/>
    </row>
    <row r="236809" spans="57:60" x14ac:dyDescent="0.2">
      <c r="BE236809" s="5"/>
      <c r="BF236809" s="5"/>
      <c r="BG236809" s="5"/>
      <c r="BH236809" s="5"/>
    </row>
    <row r="236817" spans="57:60" x14ac:dyDescent="0.2">
      <c r="BE236817" s="5"/>
      <c r="BF236817" s="5"/>
      <c r="BG236817" s="5"/>
      <c r="BH236817" s="5"/>
    </row>
    <row r="236825" spans="57:60" x14ac:dyDescent="0.2">
      <c r="BE236825" s="5"/>
      <c r="BF236825" s="5"/>
      <c r="BG236825" s="5"/>
      <c r="BH236825" s="5"/>
    </row>
    <row r="236833" spans="57:60" x14ac:dyDescent="0.2">
      <c r="BE236833" s="5"/>
      <c r="BF236833" s="5"/>
      <c r="BG236833" s="5"/>
      <c r="BH236833" s="5"/>
    </row>
    <row r="236841" spans="57:60" x14ac:dyDescent="0.2">
      <c r="BE236841" s="5"/>
      <c r="BF236841" s="5"/>
      <c r="BG236841" s="5"/>
      <c r="BH236841" s="5"/>
    </row>
    <row r="236849" spans="57:60" x14ac:dyDescent="0.2">
      <c r="BE236849" s="5"/>
      <c r="BF236849" s="5"/>
      <c r="BG236849" s="5"/>
      <c r="BH236849" s="5"/>
    </row>
    <row r="236857" spans="57:60" x14ac:dyDescent="0.2">
      <c r="BE236857" s="5"/>
      <c r="BF236857" s="5"/>
      <c r="BG236857" s="5"/>
      <c r="BH236857" s="5"/>
    </row>
    <row r="236865" spans="57:60" x14ac:dyDescent="0.2">
      <c r="BE236865" s="5"/>
      <c r="BF236865" s="5"/>
      <c r="BG236865" s="5"/>
      <c r="BH236865" s="5"/>
    </row>
    <row r="236873" spans="57:60" x14ac:dyDescent="0.2">
      <c r="BE236873" s="5"/>
      <c r="BF236873" s="5"/>
      <c r="BG236873" s="5"/>
      <c r="BH236873" s="5"/>
    </row>
    <row r="236881" spans="57:60" x14ac:dyDescent="0.2">
      <c r="BE236881" s="5"/>
      <c r="BF236881" s="5"/>
      <c r="BG236881" s="5"/>
      <c r="BH236881" s="5"/>
    </row>
    <row r="236889" spans="57:60" x14ac:dyDescent="0.2">
      <c r="BE236889" s="5"/>
      <c r="BF236889" s="5"/>
      <c r="BG236889" s="5"/>
      <c r="BH236889" s="5"/>
    </row>
    <row r="236897" spans="57:60" x14ac:dyDescent="0.2">
      <c r="BE236897" s="5"/>
      <c r="BF236897" s="5"/>
      <c r="BG236897" s="5"/>
      <c r="BH236897" s="5"/>
    </row>
    <row r="236905" spans="57:60" x14ac:dyDescent="0.2">
      <c r="BE236905" s="5"/>
      <c r="BF236905" s="5"/>
      <c r="BG236905" s="5"/>
      <c r="BH236905" s="5"/>
    </row>
    <row r="236913" spans="57:60" x14ac:dyDescent="0.2">
      <c r="BE236913" s="5"/>
      <c r="BF236913" s="5"/>
      <c r="BG236913" s="5"/>
      <c r="BH236913" s="5"/>
    </row>
    <row r="236921" spans="57:60" x14ac:dyDescent="0.2">
      <c r="BE236921" s="5"/>
      <c r="BF236921" s="5"/>
      <c r="BG236921" s="5"/>
      <c r="BH236921" s="5"/>
    </row>
    <row r="236929" spans="57:60" x14ac:dyDescent="0.2">
      <c r="BE236929" s="5"/>
      <c r="BF236929" s="5"/>
      <c r="BG236929" s="5"/>
      <c r="BH236929" s="5"/>
    </row>
    <row r="236937" spans="57:60" x14ac:dyDescent="0.2">
      <c r="BE236937" s="5"/>
      <c r="BF236937" s="5"/>
      <c r="BG236937" s="5"/>
      <c r="BH236937" s="5"/>
    </row>
    <row r="236945" spans="57:60" x14ac:dyDescent="0.2">
      <c r="BE236945" s="5"/>
      <c r="BF236945" s="5"/>
      <c r="BG236945" s="5"/>
      <c r="BH236945" s="5"/>
    </row>
    <row r="236953" spans="57:60" x14ac:dyDescent="0.2">
      <c r="BE236953" s="5"/>
      <c r="BF236953" s="5"/>
      <c r="BG236953" s="5"/>
      <c r="BH236953" s="5"/>
    </row>
    <row r="236961" spans="57:60" x14ac:dyDescent="0.2">
      <c r="BE236961" s="5"/>
      <c r="BF236961" s="5"/>
      <c r="BG236961" s="5"/>
      <c r="BH236961" s="5"/>
    </row>
    <row r="236969" spans="57:60" x14ac:dyDescent="0.2">
      <c r="BE236969" s="5"/>
      <c r="BF236969" s="5"/>
      <c r="BG236969" s="5"/>
      <c r="BH236969" s="5"/>
    </row>
    <row r="236977" spans="57:60" x14ac:dyDescent="0.2">
      <c r="BE236977" s="5"/>
      <c r="BF236977" s="5"/>
      <c r="BG236977" s="5"/>
      <c r="BH236977" s="5"/>
    </row>
    <row r="236985" spans="57:60" x14ac:dyDescent="0.2">
      <c r="BE236985" s="5"/>
      <c r="BF236985" s="5"/>
      <c r="BG236985" s="5"/>
      <c r="BH236985" s="5"/>
    </row>
    <row r="236993" spans="57:60" x14ac:dyDescent="0.2">
      <c r="BE236993" s="5"/>
      <c r="BF236993" s="5"/>
      <c r="BG236993" s="5"/>
      <c r="BH236993" s="5"/>
    </row>
    <row r="237001" spans="57:60" x14ac:dyDescent="0.2">
      <c r="BE237001" s="5"/>
      <c r="BF237001" s="5"/>
      <c r="BG237001" s="5"/>
      <c r="BH237001" s="5"/>
    </row>
    <row r="237009" spans="57:60" x14ac:dyDescent="0.2">
      <c r="BE237009" s="5"/>
      <c r="BF237009" s="5"/>
      <c r="BG237009" s="5"/>
      <c r="BH237009" s="5"/>
    </row>
    <row r="237017" spans="57:60" x14ac:dyDescent="0.2">
      <c r="BE237017" s="5"/>
      <c r="BF237017" s="5"/>
      <c r="BG237017" s="5"/>
      <c r="BH237017" s="5"/>
    </row>
    <row r="237025" spans="57:60" x14ac:dyDescent="0.2">
      <c r="BE237025" s="5"/>
      <c r="BF237025" s="5"/>
      <c r="BG237025" s="5"/>
      <c r="BH237025" s="5"/>
    </row>
    <row r="237033" spans="57:60" x14ac:dyDescent="0.2">
      <c r="BE237033" s="5"/>
      <c r="BF237033" s="5"/>
      <c r="BG237033" s="5"/>
      <c r="BH237033" s="5"/>
    </row>
    <row r="237041" spans="57:60" x14ac:dyDescent="0.2">
      <c r="BE237041" s="5"/>
      <c r="BF237041" s="5"/>
      <c r="BG237041" s="5"/>
      <c r="BH237041" s="5"/>
    </row>
    <row r="237049" spans="57:60" x14ac:dyDescent="0.2">
      <c r="BE237049" s="5"/>
      <c r="BF237049" s="5"/>
      <c r="BG237049" s="5"/>
      <c r="BH237049" s="5"/>
    </row>
    <row r="237057" spans="57:60" x14ac:dyDescent="0.2">
      <c r="BE237057" s="5"/>
      <c r="BF237057" s="5"/>
      <c r="BG237057" s="5"/>
      <c r="BH237057" s="5"/>
    </row>
    <row r="237065" spans="57:60" x14ac:dyDescent="0.2">
      <c r="BE237065" s="5"/>
      <c r="BF237065" s="5"/>
      <c r="BG237065" s="5"/>
      <c r="BH237065" s="5"/>
    </row>
    <row r="237073" spans="57:60" x14ac:dyDescent="0.2">
      <c r="BE237073" s="5"/>
      <c r="BF237073" s="5"/>
      <c r="BG237073" s="5"/>
      <c r="BH237073" s="5"/>
    </row>
    <row r="237081" spans="57:60" x14ac:dyDescent="0.2">
      <c r="BE237081" s="5"/>
      <c r="BF237081" s="5"/>
      <c r="BG237081" s="5"/>
      <c r="BH237081" s="5"/>
    </row>
    <row r="237089" spans="57:60" x14ac:dyDescent="0.2">
      <c r="BE237089" s="5"/>
      <c r="BF237089" s="5"/>
      <c r="BG237089" s="5"/>
      <c r="BH237089" s="5"/>
    </row>
    <row r="237097" spans="57:60" x14ac:dyDescent="0.2">
      <c r="BE237097" s="5"/>
      <c r="BF237097" s="5"/>
      <c r="BG237097" s="5"/>
      <c r="BH237097" s="5"/>
    </row>
    <row r="237105" spans="57:60" x14ac:dyDescent="0.2">
      <c r="BE237105" s="5"/>
      <c r="BF237105" s="5"/>
      <c r="BG237105" s="5"/>
      <c r="BH237105" s="5"/>
    </row>
    <row r="237113" spans="57:60" x14ac:dyDescent="0.2">
      <c r="BE237113" s="5"/>
      <c r="BF237113" s="5"/>
      <c r="BG237113" s="5"/>
      <c r="BH237113" s="5"/>
    </row>
    <row r="237121" spans="57:60" x14ac:dyDescent="0.2">
      <c r="BE237121" s="5"/>
      <c r="BF237121" s="5"/>
      <c r="BG237121" s="5"/>
      <c r="BH237121" s="5"/>
    </row>
    <row r="237129" spans="57:60" x14ac:dyDescent="0.2">
      <c r="BE237129" s="5"/>
      <c r="BF237129" s="5"/>
      <c r="BG237129" s="5"/>
      <c r="BH237129" s="5"/>
    </row>
    <row r="237137" spans="57:60" x14ac:dyDescent="0.2">
      <c r="BE237137" s="5"/>
      <c r="BF237137" s="5"/>
      <c r="BG237137" s="5"/>
      <c r="BH237137" s="5"/>
    </row>
    <row r="237145" spans="57:60" x14ac:dyDescent="0.2">
      <c r="BE237145" s="5"/>
      <c r="BF237145" s="5"/>
      <c r="BG237145" s="5"/>
      <c r="BH237145" s="5"/>
    </row>
    <row r="237153" spans="57:60" x14ac:dyDescent="0.2">
      <c r="BE237153" s="5"/>
      <c r="BF237153" s="5"/>
      <c r="BG237153" s="5"/>
      <c r="BH237153" s="5"/>
    </row>
    <row r="237161" spans="57:60" x14ac:dyDescent="0.2">
      <c r="BE237161" s="5"/>
      <c r="BF237161" s="5"/>
      <c r="BG237161" s="5"/>
      <c r="BH237161" s="5"/>
    </row>
    <row r="237169" spans="57:60" x14ac:dyDescent="0.2">
      <c r="BE237169" s="5"/>
      <c r="BF237169" s="5"/>
      <c r="BG237169" s="5"/>
      <c r="BH237169" s="5"/>
    </row>
    <row r="237177" spans="57:60" x14ac:dyDescent="0.2">
      <c r="BE237177" s="5"/>
      <c r="BF237177" s="5"/>
      <c r="BG237177" s="5"/>
      <c r="BH237177" s="5"/>
    </row>
    <row r="237185" spans="57:60" x14ac:dyDescent="0.2">
      <c r="BE237185" s="5"/>
      <c r="BF237185" s="5"/>
      <c r="BG237185" s="5"/>
      <c r="BH237185" s="5"/>
    </row>
    <row r="237193" spans="57:60" x14ac:dyDescent="0.2">
      <c r="BE237193" s="5"/>
      <c r="BF237193" s="5"/>
      <c r="BG237193" s="5"/>
      <c r="BH237193" s="5"/>
    </row>
    <row r="237201" spans="57:60" x14ac:dyDescent="0.2">
      <c r="BE237201" s="5"/>
      <c r="BF237201" s="5"/>
      <c r="BG237201" s="5"/>
      <c r="BH237201" s="5"/>
    </row>
    <row r="237209" spans="57:60" x14ac:dyDescent="0.2">
      <c r="BE237209" s="5"/>
      <c r="BF237209" s="5"/>
      <c r="BG237209" s="5"/>
      <c r="BH237209" s="5"/>
    </row>
    <row r="237217" spans="57:60" x14ac:dyDescent="0.2">
      <c r="BE237217" s="5"/>
      <c r="BF237217" s="5"/>
      <c r="BG237217" s="5"/>
      <c r="BH237217" s="5"/>
    </row>
    <row r="237225" spans="57:60" x14ac:dyDescent="0.2">
      <c r="BE237225" s="5"/>
      <c r="BF237225" s="5"/>
      <c r="BG237225" s="5"/>
      <c r="BH237225" s="5"/>
    </row>
    <row r="237233" spans="57:60" x14ac:dyDescent="0.2">
      <c r="BE237233" s="5"/>
      <c r="BF237233" s="5"/>
      <c r="BG237233" s="5"/>
      <c r="BH237233" s="5"/>
    </row>
    <row r="237241" spans="57:60" x14ac:dyDescent="0.2">
      <c r="BE237241" s="5"/>
      <c r="BF237241" s="5"/>
      <c r="BG237241" s="5"/>
      <c r="BH237241" s="5"/>
    </row>
    <row r="237249" spans="57:60" x14ac:dyDescent="0.2">
      <c r="BE237249" s="5"/>
      <c r="BF237249" s="5"/>
      <c r="BG237249" s="5"/>
      <c r="BH237249" s="5"/>
    </row>
    <row r="237257" spans="57:60" x14ac:dyDescent="0.2">
      <c r="BE237257" s="5"/>
      <c r="BF237257" s="5"/>
      <c r="BG237257" s="5"/>
      <c r="BH237257" s="5"/>
    </row>
    <row r="237265" spans="57:60" x14ac:dyDescent="0.2">
      <c r="BE237265" s="5"/>
      <c r="BF237265" s="5"/>
      <c r="BG237265" s="5"/>
      <c r="BH237265" s="5"/>
    </row>
    <row r="237273" spans="57:60" x14ac:dyDescent="0.2">
      <c r="BE237273" s="5"/>
      <c r="BF237273" s="5"/>
      <c r="BG237273" s="5"/>
      <c r="BH237273" s="5"/>
    </row>
    <row r="237281" spans="57:60" x14ac:dyDescent="0.2">
      <c r="BE237281" s="5"/>
      <c r="BF237281" s="5"/>
      <c r="BG237281" s="5"/>
      <c r="BH237281" s="5"/>
    </row>
    <row r="237289" spans="57:60" x14ac:dyDescent="0.2">
      <c r="BE237289" s="5"/>
      <c r="BF237289" s="5"/>
      <c r="BG237289" s="5"/>
      <c r="BH237289" s="5"/>
    </row>
    <row r="237297" spans="57:60" x14ac:dyDescent="0.2">
      <c r="BE237297" s="5"/>
      <c r="BF237297" s="5"/>
      <c r="BG237297" s="5"/>
      <c r="BH237297" s="5"/>
    </row>
    <row r="237305" spans="57:60" x14ac:dyDescent="0.2">
      <c r="BE237305" s="5"/>
      <c r="BF237305" s="5"/>
      <c r="BG237305" s="5"/>
      <c r="BH237305" s="5"/>
    </row>
    <row r="237313" spans="57:60" x14ac:dyDescent="0.2">
      <c r="BE237313" s="5"/>
      <c r="BF237313" s="5"/>
      <c r="BG237313" s="5"/>
      <c r="BH237313" s="5"/>
    </row>
    <row r="237321" spans="57:60" x14ac:dyDescent="0.2">
      <c r="BE237321" s="5"/>
      <c r="BF237321" s="5"/>
      <c r="BG237321" s="5"/>
      <c r="BH237321" s="5"/>
    </row>
    <row r="237329" spans="57:60" x14ac:dyDescent="0.2">
      <c r="BE237329" s="5"/>
      <c r="BF237329" s="5"/>
      <c r="BG237329" s="5"/>
      <c r="BH237329" s="5"/>
    </row>
    <row r="237337" spans="57:60" x14ac:dyDescent="0.2">
      <c r="BE237337" s="5"/>
      <c r="BF237337" s="5"/>
      <c r="BG237337" s="5"/>
      <c r="BH237337" s="5"/>
    </row>
    <row r="237345" spans="57:60" x14ac:dyDescent="0.2">
      <c r="BE237345" s="5"/>
      <c r="BF237345" s="5"/>
      <c r="BG237345" s="5"/>
      <c r="BH237345" s="5"/>
    </row>
    <row r="237353" spans="57:60" x14ac:dyDescent="0.2">
      <c r="BE237353" s="5"/>
      <c r="BF237353" s="5"/>
      <c r="BG237353" s="5"/>
      <c r="BH237353" s="5"/>
    </row>
    <row r="237361" spans="57:60" x14ac:dyDescent="0.2">
      <c r="BE237361" s="5"/>
      <c r="BF237361" s="5"/>
      <c r="BG237361" s="5"/>
      <c r="BH237361" s="5"/>
    </row>
    <row r="237369" spans="57:60" x14ac:dyDescent="0.2">
      <c r="BE237369" s="5"/>
      <c r="BF237369" s="5"/>
      <c r="BG237369" s="5"/>
      <c r="BH237369" s="5"/>
    </row>
    <row r="237377" spans="57:60" x14ac:dyDescent="0.2">
      <c r="BE237377" s="5"/>
      <c r="BF237377" s="5"/>
      <c r="BG237377" s="5"/>
      <c r="BH237377" s="5"/>
    </row>
    <row r="237385" spans="57:60" x14ac:dyDescent="0.2">
      <c r="BE237385" s="5"/>
      <c r="BF237385" s="5"/>
      <c r="BG237385" s="5"/>
      <c r="BH237385" s="5"/>
    </row>
    <row r="237393" spans="57:60" x14ac:dyDescent="0.2">
      <c r="BE237393" s="5"/>
      <c r="BF237393" s="5"/>
      <c r="BG237393" s="5"/>
      <c r="BH237393" s="5"/>
    </row>
    <row r="237401" spans="57:60" x14ac:dyDescent="0.2">
      <c r="BE237401" s="5"/>
      <c r="BF237401" s="5"/>
      <c r="BG237401" s="5"/>
      <c r="BH237401" s="5"/>
    </row>
    <row r="237409" spans="57:60" x14ac:dyDescent="0.2">
      <c r="BE237409" s="5"/>
      <c r="BF237409" s="5"/>
      <c r="BG237409" s="5"/>
      <c r="BH237409" s="5"/>
    </row>
    <row r="237417" spans="57:60" x14ac:dyDescent="0.2">
      <c r="BE237417" s="5"/>
      <c r="BF237417" s="5"/>
      <c r="BG237417" s="5"/>
      <c r="BH237417" s="5"/>
    </row>
    <row r="237425" spans="57:60" x14ac:dyDescent="0.2">
      <c r="BE237425" s="5"/>
      <c r="BF237425" s="5"/>
      <c r="BG237425" s="5"/>
      <c r="BH237425" s="5"/>
    </row>
    <row r="237433" spans="57:60" x14ac:dyDescent="0.2">
      <c r="BE237433" s="5"/>
      <c r="BF237433" s="5"/>
      <c r="BG237433" s="5"/>
      <c r="BH237433" s="5"/>
    </row>
    <row r="237441" spans="57:60" x14ac:dyDescent="0.2">
      <c r="BE237441" s="5"/>
      <c r="BF237441" s="5"/>
      <c r="BG237441" s="5"/>
      <c r="BH237441" s="5"/>
    </row>
    <row r="237449" spans="57:60" x14ac:dyDescent="0.2">
      <c r="BE237449" s="5"/>
      <c r="BF237449" s="5"/>
      <c r="BG237449" s="5"/>
      <c r="BH237449" s="5"/>
    </row>
    <row r="237457" spans="57:60" x14ac:dyDescent="0.2">
      <c r="BE237457" s="5"/>
      <c r="BF237457" s="5"/>
      <c r="BG237457" s="5"/>
      <c r="BH237457" s="5"/>
    </row>
    <row r="237465" spans="57:60" x14ac:dyDescent="0.2">
      <c r="BE237465" s="5"/>
      <c r="BF237465" s="5"/>
      <c r="BG237465" s="5"/>
      <c r="BH237465" s="5"/>
    </row>
    <row r="237473" spans="57:60" x14ac:dyDescent="0.2">
      <c r="BE237473" s="5"/>
      <c r="BF237473" s="5"/>
      <c r="BG237473" s="5"/>
      <c r="BH237473" s="5"/>
    </row>
    <row r="237481" spans="57:60" x14ac:dyDescent="0.2">
      <c r="BE237481" s="5"/>
      <c r="BF237481" s="5"/>
      <c r="BG237481" s="5"/>
      <c r="BH237481" s="5"/>
    </row>
    <row r="237489" spans="57:60" x14ac:dyDescent="0.2">
      <c r="BE237489" s="5"/>
      <c r="BF237489" s="5"/>
      <c r="BG237489" s="5"/>
      <c r="BH237489" s="5"/>
    </row>
    <row r="237497" spans="57:60" x14ac:dyDescent="0.2">
      <c r="BE237497" s="5"/>
      <c r="BF237497" s="5"/>
      <c r="BG237497" s="5"/>
      <c r="BH237497" s="5"/>
    </row>
    <row r="237505" spans="57:60" x14ac:dyDescent="0.2">
      <c r="BE237505" s="5"/>
      <c r="BF237505" s="5"/>
      <c r="BG237505" s="5"/>
      <c r="BH237505" s="5"/>
    </row>
    <row r="237513" spans="57:60" x14ac:dyDescent="0.2">
      <c r="BE237513" s="5"/>
      <c r="BF237513" s="5"/>
      <c r="BG237513" s="5"/>
      <c r="BH237513" s="5"/>
    </row>
    <row r="237521" spans="57:60" x14ac:dyDescent="0.2">
      <c r="BE237521" s="5"/>
      <c r="BF237521" s="5"/>
      <c r="BG237521" s="5"/>
      <c r="BH237521" s="5"/>
    </row>
    <row r="237529" spans="57:60" x14ac:dyDescent="0.2">
      <c r="BE237529" s="5"/>
      <c r="BF237529" s="5"/>
      <c r="BG237529" s="5"/>
      <c r="BH237529" s="5"/>
    </row>
    <row r="237537" spans="57:60" x14ac:dyDescent="0.2">
      <c r="BE237537" s="5"/>
      <c r="BF237537" s="5"/>
      <c r="BG237537" s="5"/>
      <c r="BH237537" s="5"/>
    </row>
    <row r="237545" spans="57:60" x14ac:dyDescent="0.2">
      <c r="BE237545" s="5"/>
      <c r="BF237545" s="5"/>
      <c r="BG237545" s="5"/>
      <c r="BH237545" s="5"/>
    </row>
    <row r="237553" spans="57:60" x14ac:dyDescent="0.2">
      <c r="BE237553" s="5"/>
      <c r="BF237553" s="5"/>
      <c r="BG237553" s="5"/>
      <c r="BH237553" s="5"/>
    </row>
    <row r="237561" spans="57:60" x14ac:dyDescent="0.2">
      <c r="BE237561" s="5"/>
      <c r="BF237561" s="5"/>
      <c r="BG237561" s="5"/>
      <c r="BH237561" s="5"/>
    </row>
    <row r="237569" spans="57:60" x14ac:dyDescent="0.2">
      <c r="BE237569" s="5"/>
      <c r="BF237569" s="5"/>
      <c r="BG237569" s="5"/>
      <c r="BH237569" s="5"/>
    </row>
    <row r="237577" spans="57:60" x14ac:dyDescent="0.2">
      <c r="BE237577" s="5"/>
      <c r="BF237577" s="5"/>
      <c r="BG237577" s="5"/>
      <c r="BH237577" s="5"/>
    </row>
    <row r="237585" spans="57:60" x14ac:dyDescent="0.2">
      <c r="BE237585" s="5"/>
      <c r="BF237585" s="5"/>
      <c r="BG237585" s="5"/>
      <c r="BH237585" s="5"/>
    </row>
    <row r="237593" spans="57:60" x14ac:dyDescent="0.2">
      <c r="BE237593" s="5"/>
      <c r="BF237593" s="5"/>
      <c r="BG237593" s="5"/>
      <c r="BH237593" s="5"/>
    </row>
    <row r="237601" spans="57:60" x14ac:dyDescent="0.2">
      <c r="BE237601" s="5"/>
      <c r="BF237601" s="5"/>
      <c r="BG237601" s="5"/>
      <c r="BH237601" s="5"/>
    </row>
    <row r="237609" spans="57:60" x14ac:dyDescent="0.2">
      <c r="BE237609" s="5"/>
      <c r="BF237609" s="5"/>
      <c r="BG237609" s="5"/>
      <c r="BH237609" s="5"/>
    </row>
    <row r="237617" spans="57:60" x14ac:dyDescent="0.2">
      <c r="BE237617" s="5"/>
      <c r="BF237617" s="5"/>
      <c r="BG237617" s="5"/>
      <c r="BH237617" s="5"/>
    </row>
    <row r="237625" spans="57:60" x14ac:dyDescent="0.2">
      <c r="BE237625" s="5"/>
      <c r="BF237625" s="5"/>
      <c r="BG237625" s="5"/>
      <c r="BH237625" s="5"/>
    </row>
    <row r="237633" spans="57:60" x14ac:dyDescent="0.2">
      <c r="BE237633" s="5"/>
      <c r="BF237633" s="5"/>
      <c r="BG237633" s="5"/>
      <c r="BH237633" s="5"/>
    </row>
    <row r="237641" spans="57:60" x14ac:dyDescent="0.2">
      <c r="BE237641" s="5"/>
      <c r="BF237641" s="5"/>
      <c r="BG237641" s="5"/>
      <c r="BH237641" s="5"/>
    </row>
    <row r="237649" spans="57:60" x14ac:dyDescent="0.2">
      <c r="BE237649" s="5"/>
      <c r="BF237649" s="5"/>
      <c r="BG237649" s="5"/>
      <c r="BH237649" s="5"/>
    </row>
    <row r="237657" spans="57:60" x14ac:dyDescent="0.2">
      <c r="BE237657" s="5"/>
      <c r="BF237657" s="5"/>
      <c r="BG237657" s="5"/>
      <c r="BH237657" s="5"/>
    </row>
    <row r="237665" spans="57:60" x14ac:dyDescent="0.2">
      <c r="BE237665" s="5"/>
      <c r="BF237665" s="5"/>
      <c r="BG237665" s="5"/>
      <c r="BH237665" s="5"/>
    </row>
    <row r="237673" spans="57:60" x14ac:dyDescent="0.2">
      <c r="BE237673" s="5"/>
      <c r="BF237673" s="5"/>
      <c r="BG237673" s="5"/>
      <c r="BH237673" s="5"/>
    </row>
    <row r="237681" spans="57:60" x14ac:dyDescent="0.2">
      <c r="BE237681" s="5"/>
      <c r="BF237681" s="5"/>
      <c r="BG237681" s="5"/>
      <c r="BH237681" s="5"/>
    </row>
    <row r="237689" spans="57:60" x14ac:dyDescent="0.2">
      <c r="BE237689" s="5"/>
      <c r="BF237689" s="5"/>
      <c r="BG237689" s="5"/>
      <c r="BH237689" s="5"/>
    </row>
    <row r="237697" spans="57:60" x14ac:dyDescent="0.2">
      <c r="BE237697" s="5"/>
      <c r="BF237697" s="5"/>
      <c r="BG237697" s="5"/>
      <c r="BH237697" s="5"/>
    </row>
    <row r="237705" spans="57:60" x14ac:dyDescent="0.2">
      <c r="BE237705" s="5"/>
      <c r="BF237705" s="5"/>
      <c r="BG237705" s="5"/>
      <c r="BH237705" s="5"/>
    </row>
    <row r="237713" spans="57:60" x14ac:dyDescent="0.2">
      <c r="BE237713" s="5"/>
      <c r="BF237713" s="5"/>
      <c r="BG237713" s="5"/>
      <c r="BH237713" s="5"/>
    </row>
    <row r="237721" spans="57:60" x14ac:dyDescent="0.2">
      <c r="BE237721" s="5"/>
      <c r="BF237721" s="5"/>
      <c r="BG237721" s="5"/>
      <c r="BH237721" s="5"/>
    </row>
    <row r="237729" spans="57:60" x14ac:dyDescent="0.2">
      <c r="BE237729" s="5"/>
      <c r="BF237729" s="5"/>
      <c r="BG237729" s="5"/>
      <c r="BH237729" s="5"/>
    </row>
    <row r="237737" spans="57:60" x14ac:dyDescent="0.2">
      <c r="BE237737" s="5"/>
      <c r="BF237737" s="5"/>
      <c r="BG237737" s="5"/>
      <c r="BH237737" s="5"/>
    </row>
    <row r="237745" spans="57:60" x14ac:dyDescent="0.2">
      <c r="BE237745" s="5"/>
      <c r="BF237745" s="5"/>
      <c r="BG237745" s="5"/>
      <c r="BH237745" s="5"/>
    </row>
    <row r="237753" spans="57:60" x14ac:dyDescent="0.2">
      <c r="BE237753" s="5"/>
      <c r="BF237753" s="5"/>
      <c r="BG237753" s="5"/>
      <c r="BH237753" s="5"/>
    </row>
    <row r="237761" spans="57:60" x14ac:dyDescent="0.2">
      <c r="BE237761" s="5"/>
      <c r="BF237761" s="5"/>
      <c r="BG237761" s="5"/>
      <c r="BH237761" s="5"/>
    </row>
    <row r="237769" spans="57:60" x14ac:dyDescent="0.2">
      <c r="BE237769" s="5"/>
      <c r="BF237769" s="5"/>
      <c r="BG237769" s="5"/>
      <c r="BH237769" s="5"/>
    </row>
    <row r="237777" spans="57:60" x14ac:dyDescent="0.2">
      <c r="BE237777" s="5"/>
      <c r="BF237777" s="5"/>
      <c r="BG237777" s="5"/>
      <c r="BH237777" s="5"/>
    </row>
    <row r="237785" spans="57:60" x14ac:dyDescent="0.2">
      <c r="BE237785" s="5"/>
      <c r="BF237785" s="5"/>
      <c r="BG237785" s="5"/>
      <c r="BH237785" s="5"/>
    </row>
    <row r="237793" spans="57:60" x14ac:dyDescent="0.2">
      <c r="BE237793" s="5"/>
      <c r="BF237793" s="5"/>
      <c r="BG237793" s="5"/>
      <c r="BH237793" s="5"/>
    </row>
    <row r="237801" spans="57:60" x14ac:dyDescent="0.2">
      <c r="BE237801" s="5"/>
      <c r="BF237801" s="5"/>
      <c r="BG237801" s="5"/>
      <c r="BH237801" s="5"/>
    </row>
    <row r="237809" spans="57:60" x14ac:dyDescent="0.2">
      <c r="BE237809" s="5"/>
      <c r="BF237809" s="5"/>
      <c r="BG237809" s="5"/>
      <c r="BH237809" s="5"/>
    </row>
    <row r="237817" spans="57:60" x14ac:dyDescent="0.2">
      <c r="BE237817" s="5"/>
      <c r="BF237817" s="5"/>
      <c r="BG237817" s="5"/>
      <c r="BH237817" s="5"/>
    </row>
    <row r="237825" spans="57:60" x14ac:dyDescent="0.2">
      <c r="BE237825" s="5"/>
      <c r="BF237825" s="5"/>
      <c r="BG237825" s="5"/>
      <c r="BH237825" s="5"/>
    </row>
    <row r="237833" spans="57:60" x14ac:dyDescent="0.2">
      <c r="BE237833" s="5"/>
      <c r="BF237833" s="5"/>
      <c r="BG237833" s="5"/>
      <c r="BH237833" s="5"/>
    </row>
    <row r="237841" spans="57:60" x14ac:dyDescent="0.2">
      <c r="BE237841" s="5"/>
      <c r="BF237841" s="5"/>
      <c r="BG237841" s="5"/>
      <c r="BH237841" s="5"/>
    </row>
    <row r="237849" spans="57:60" x14ac:dyDescent="0.2">
      <c r="BE237849" s="5"/>
      <c r="BF237849" s="5"/>
      <c r="BG237849" s="5"/>
      <c r="BH237849" s="5"/>
    </row>
    <row r="237857" spans="57:60" x14ac:dyDescent="0.2">
      <c r="BE237857" s="5"/>
      <c r="BF237857" s="5"/>
      <c r="BG237857" s="5"/>
      <c r="BH237857" s="5"/>
    </row>
    <row r="237865" spans="57:60" x14ac:dyDescent="0.2">
      <c r="BE237865" s="5"/>
      <c r="BF237865" s="5"/>
      <c r="BG237865" s="5"/>
      <c r="BH237865" s="5"/>
    </row>
    <row r="237873" spans="57:60" x14ac:dyDescent="0.2">
      <c r="BE237873" s="5"/>
      <c r="BF237873" s="5"/>
      <c r="BG237873" s="5"/>
      <c r="BH237873" s="5"/>
    </row>
    <row r="237881" spans="57:60" x14ac:dyDescent="0.2">
      <c r="BE237881" s="5"/>
      <c r="BF237881" s="5"/>
      <c r="BG237881" s="5"/>
      <c r="BH237881" s="5"/>
    </row>
    <row r="237889" spans="57:60" x14ac:dyDescent="0.2">
      <c r="BE237889" s="5"/>
      <c r="BF237889" s="5"/>
      <c r="BG237889" s="5"/>
      <c r="BH237889" s="5"/>
    </row>
    <row r="237897" spans="57:60" x14ac:dyDescent="0.2">
      <c r="BE237897" s="5"/>
      <c r="BF237897" s="5"/>
      <c r="BG237897" s="5"/>
      <c r="BH237897" s="5"/>
    </row>
    <row r="237905" spans="57:60" x14ac:dyDescent="0.2">
      <c r="BE237905" s="5"/>
      <c r="BF237905" s="5"/>
      <c r="BG237905" s="5"/>
      <c r="BH237905" s="5"/>
    </row>
    <row r="237913" spans="57:60" x14ac:dyDescent="0.2">
      <c r="BE237913" s="5"/>
      <c r="BF237913" s="5"/>
      <c r="BG237913" s="5"/>
      <c r="BH237913" s="5"/>
    </row>
    <row r="237921" spans="57:60" x14ac:dyDescent="0.2">
      <c r="BE237921" s="5"/>
      <c r="BF237921" s="5"/>
      <c r="BG237921" s="5"/>
      <c r="BH237921" s="5"/>
    </row>
    <row r="237929" spans="57:60" x14ac:dyDescent="0.2">
      <c r="BE237929" s="5"/>
      <c r="BF237929" s="5"/>
      <c r="BG237929" s="5"/>
      <c r="BH237929" s="5"/>
    </row>
    <row r="237937" spans="57:60" x14ac:dyDescent="0.2">
      <c r="BE237937" s="5"/>
      <c r="BF237937" s="5"/>
      <c r="BG237937" s="5"/>
      <c r="BH237937" s="5"/>
    </row>
    <row r="237945" spans="57:60" x14ac:dyDescent="0.2">
      <c r="BE237945" s="5"/>
      <c r="BF237945" s="5"/>
      <c r="BG237945" s="5"/>
      <c r="BH237945" s="5"/>
    </row>
    <row r="237953" spans="57:60" x14ac:dyDescent="0.2">
      <c r="BE237953" s="5"/>
      <c r="BF237953" s="5"/>
      <c r="BG237953" s="5"/>
      <c r="BH237953" s="5"/>
    </row>
    <row r="237961" spans="57:60" x14ac:dyDescent="0.2">
      <c r="BE237961" s="5"/>
      <c r="BF237961" s="5"/>
      <c r="BG237961" s="5"/>
      <c r="BH237961" s="5"/>
    </row>
    <row r="237969" spans="57:60" x14ac:dyDescent="0.2">
      <c r="BE237969" s="5"/>
      <c r="BF237969" s="5"/>
      <c r="BG237969" s="5"/>
      <c r="BH237969" s="5"/>
    </row>
    <row r="237977" spans="57:60" x14ac:dyDescent="0.2">
      <c r="BE237977" s="5"/>
      <c r="BF237977" s="5"/>
      <c r="BG237977" s="5"/>
      <c r="BH237977" s="5"/>
    </row>
    <row r="237985" spans="57:60" x14ac:dyDescent="0.2">
      <c r="BE237985" s="5"/>
      <c r="BF237985" s="5"/>
      <c r="BG237985" s="5"/>
      <c r="BH237985" s="5"/>
    </row>
    <row r="237993" spans="57:60" x14ac:dyDescent="0.2">
      <c r="BE237993" s="5"/>
      <c r="BF237993" s="5"/>
      <c r="BG237993" s="5"/>
      <c r="BH237993" s="5"/>
    </row>
    <row r="238001" spans="57:60" x14ac:dyDescent="0.2">
      <c r="BE238001" s="5"/>
      <c r="BF238001" s="5"/>
      <c r="BG238001" s="5"/>
      <c r="BH238001" s="5"/>
    </row>
    <row r="238009" spans="57:60" x14ac:dyDescent="0.2">
      <c r="BE238009" s="5"/>
      <c r="BF238009" s="5"/>
      <c r="BG238009" s="5"/>
      <c r="BH238009" s="5"/>
    </row>
    <row r="238017" spans="57:60" x14ac:dyDescent="0.2">
      <c r="BE238017" s="5"/>
      <c r="BF238017" s="5"/>
      <c r="BG238017" s="5"/>
      <c r="BH238017" s="5"/>
    </row>
    <row r="238025" spans="57:60" x14ac:dyDescent="0.2">
      <c r="BE238025" s="5"/>
      <c r="BF238025" s="5"/>
      <c r="BG238025" s="5"/>
      <c r="BH238025" s="5"/>
    </row>
    <row r="238033" spans="57:60" x14ac:dyDescent="0.2">
      <c r="BE238033" s="5"/>
      <c r="BF238033" s="5"/>
      <c r="BG238033" s="5"/>
      <c r="BH238033" s="5"/>
    </row>
    <row r="238041" spans="57:60" x14ac:dyDescent="0.2">
      <c r="BE238041" s="5"/>
      <c r="BF238041" s="5"/>
      <c r="BG238041" s="5"/>
      <c r="BH238041" s="5"/>
    </row>
    <row r="238049" spans="57:60" x14ac:dyDescent="0.2">
      <c r="BE238049" s="5"/>
      <c r="BF238049" s="5"/>
      <c r="BG238049" s="5"/>
      <c r="BH238049" s="5"/>
    </row>
    <row r="238057" spans="57:60" x14ac:dyDescent="0.2">
      <c r="BE238057" s="5"/>
      <c r="BF238057" s="5"/>
      <c r="BG238057" s="5"/>
      <c r="BH238057" s="5"/>
    </row>
    <row r="238065" spans="57:60" x14ac:dyDescent="0.2">
      <c r="BE238065" s="5"/>
      <c r="BF238065" s="5"/>
      <c r="BG238065" s="5"/>
      <c r="BH238065" s="5"/>
    </row>
    <row r="238073" spans="57:60" x14ac:dyDescent="0.2">
      <c r="BE238073" s="5"/>
      <c r="BF238073" s="5"/>
      <c r="BG238073" s="5"/>
      <c r="BH238073" s="5"/>
    </row>
    <row r="238081" spans="57:60" x14ac:dyDescent="0.2">
      <c r="BE238081" s="5"/>
      <c r="BF238081" s="5"/>
      <c r="BG238081" s="5"/>
      <c r="BH238081" s="5"/>
    </row>
    <row r="238089" spans="57:60" x14ac:dyDescent="0.2">
      <c r="BE238089" s="5"/>
      <c r="BF238089" s="5"/>
      <c r="BG238089" s="5"/>
      <c r="BH238089" s="5"/>
    </row>
    <row r="238097" spans="57:60" x14ac:dyDescent="0.2">
      <c r="BE238097" s="5"/>
      <c r="BF238097" s="5"/>
      <c r="BG238097" s="5"/>
      <c r="BH238097" s="5"/>
    </row>
    <row r="238105" spans="57:60" x14ac:dyDescent="0.2">
      <c r="BE238105" s="5"/>
      <c r="BF238105" s="5"/>
      <c r="BG238105" s="5"/>
      <c r="BH238105" s="5"/>
    </row>
    <row r="238113" spans="57:60" x14ac:dyDescent="0.2">
      <c r="BE238113" s="5"/>
      <c r="BF238113" s="5"/>
      <c r="BG238113" s="5"/>
      <c r="BH238113" s="5"/>
    </row>
    <row r="238121" spans="57:60" x14ac:dyDescent="0.2">
      <c r="BE238121" s="5"/>
      <c r="BF238121" s="5"/>
      <c r="BG238121" s="5"/>
      <c r="BH238121" s="5"/>
    </row>
    <row r="238129" spans="57:60" x14ac:dyDescent="0.2">
      <c r="BE238129" s="5"/>
      <c r="BF238129" s="5"/>
      <c r="BG238129" s="5"/>
      <c r="BH238129" s="5"/>
    </row>
    <row r="238137" spans="57:60" x14ac:dyDescent="0.2">
      <c r="BE238137" s="5"/>
      <c r="BF238137" s="5"/>
      <c r="BG238137" s="5"/>
      <c r="BH238137" s="5"/>
    </row>
    <row r="238145" spans="57:60" x14ac:dyDescent="0.2">
      <c r="BE238145" s="5"/>
      <c r="BF238145" s="5"/>
      <c r="BG238145" s="5"/>
      <c r="BH238145" s="5"/>
    </row>
    <row r="238153" spans="57:60" x14ac:dyDescent="0.2">
      <c r="BE238153" s="5"/>
      <c r="BF238153" s="5"/>
      <c r="BG238153" s="5"/>
      <c r="BH238153" s="5"/>
    </row>
    <row r="238161" spans="57:60" x14ac:dyDescent="0.2">
      <c r="BE238161" s="5"/>
      <c r="BF238161" s="5"/>
      <c r="BG238161" s="5"/>
      <c r="BH238161" s="5"/>
    </row>
    <row r="238169" spans="57:60" x14ac:dyDescent="0.2">
      <c r="BE238169" s="5"/>
      <c r="BF238169" s="5"/>
      <c r="BG238169" s="5"/>
      <c r="BH238169" s="5"/>
    </row>
    <row r="238177" spans="57:60" x14ac:dyDescent="0.2">
      <c r="BE238177" s="5"/>
      <c r="BF238177" s="5"/>
      <c r="BG238177" s="5"/>
      <c r="BH238177" s="5"/>
    </row>
    <row r="238185" spans="57:60" x14ac:dyDescent="0.2">
      <c r="BE238185" s="5"/>
      <c r="BF238185" s="5"/>
      <c r="BG238185" s="5"/>
      <c r="BH238185" s="5"/>
    </row>
    <row r="238193" spans="57:60" x14ac:dyDescent="0.2">
      <c r="BE238193" s="5"/>
      <c r="BF238193" s="5"/>
      <c r="BG238193" s="5"/>
      <c r="BH238193" s="5"/>
    </row>
    <row r="238201" spans="57:60" x14ac:dyDescent="0.2">
      <c r="BE238201" s="5"/>
      <c r="BF238201" s="5"/>
      <c r="BG238201" s="5"/>
      <c r="BH238201" s="5"/>
    </row>
    <row r="238209" spans="57:60" x14ac:dyDescent="0.2">
      <c r="BE238209" s="5"/>
      <c r="BF238209" s="5"/>
      <c r="BG238209" s="5"/>
      <c r="BH238209" s="5"/>
    </row>
    <row r="238217" spans="57:60" x14ac:dyDescent="0.2">
      <c r="BE238217" s="5"/>
      <c r="BF238217" s="5"/>
      <c r="BG238217" s="5"/>
      <c r="BH238217" s="5"/>
    </row>
    <row r="238225" spans="57:60" x14ac:dyDescent="0.2">
      <c r="BE238225" s="5"/>
      <c r="BF238225" s="5"/>
      <c r="BG238225" s="5"/>
      <c r="BH238225" s="5"/>
    </row>
    <row r="238233" spans="57:60" x14ac:dyDescent="0.2">
      <c r="BE238233" s="5"/>
      <c r="BF238233" s="5"/>
      <c r="BG238233" s="5"/>
      <c r="BH238233" s="5"/>
    </row>
    <row r="238241" spans="57:60" x14ac:dyDescent="0.2">
      <c r="BE238241" s="5"/>
      <c r="BF238241" s="5"/>
      <c r="BG238241" s="5"/>
      <c r="BH238241" s="5"/>
    </row>
    <row r="238249" spans="57:60" x14ac:dyDescent="0.2">
      <c r="BE238249" s="5"/>
      <c r="BF238249" s="5"/>
      <c r="BG238249" s="5"/>
      <c r="BH238249" s="5"/>
    </row>
    <row r="238257" spans="57:60" x14ac:dyDescent="0.2">
      <c r="BE238257" s="5"/>
      <c r="BF238257" s="5"/>
      <c r="BG238257" s="5"/>
      <c r="BH238257" s="5"/>
    </row>
    <row r="238265" spans="57:60" x14ac:dyDescent="0.2">
      <c r="BE238265" s="5"/>
      <c r="BF238265" s="5"/>
      <c r="BG238265" s="5"/>
      <c r="BH238265" s="5"/>
    </row>
    <row r="238273" spans="57:60" x14ac:dyDescent="0.2">
      <c r="BE238273" s="5"/>
      <c r="BF238273" s="5"/>
      <c r="BG238273" s="5"/>
      <c r="BH238273" s="5"/>
    </row>
    <row r="238281" spans="57:60" x14ac:dyDescent="0.2">
      <c r="BE238281" s="5"/>
      <c r="BF238281" s="5"/>
      <c r="BG238281" s="5"/>
      <c r="BH238281" s="5"/>
    </row>
    <row r="238289" spans="57:60" x14ac:dyDescent="0.2">
      <c r="BE238289" s="5"/>
      <c r="BF238289" s="5"/>
      <c r="BG238289" s="5"/>
      <c r="BH238289" s="5"/>
    </row>
    <row r="238297" spans="57:60" x14ac:dyDescent="0.2">
      <c r="BE238297" s="5"/>
      <c r="BF238297" s="5"/>
      <c r="BG238297" s="5"/>
      <c r="BH238297" s="5"/>
    </row>
    <row r="238305" spans="57:60" x14ac:dyDescent="0.2">
      <c r="BE238305" s="5"/>
      <c r="BF238305" s="5"/>
      <c r="BG238305" s="5"/>
      <c r="BH238305" s="5"/>
    </row>
    <row r="238313" spans="57:60" x14ac:dyDescent="0.2">
      <c r="BE238313" s="5"/>
      <c r="BF238313" s="5"/>
      <c r="BG238313" s="5"/>
      <c r="BH238313" s="5"/>
    </row>
    <row r="238321" spans="57:60" x14ac:dyDescent="0.2">
      <c r="BE238321" s="5"/>
      <c r="BF238321" s="5"/>
      <c r="BG238321" s="5"/>
      <c r="BH238321" s="5"/>
    </row>
    <row r="238329" spans="57:60" x14ac:dyDescent="0.2">
      <c r="BE238329" s="5"/>
      <c r="BF238329" s="5"/>
      <c r="BG238329" s="5"/>
      <c r="BH238329" s="5"/>
    </row>
    <row r="238337" spans="57:60" x14ac:dyDescent="0.2">
      <c r="BE238337" s="5"/>
      <c r="BF238337" s="5"/>
      <c r="BG238337" s="5"/>
      <c r="BH238337" s="5"/>
    </row>
    <row r="238345" spans="57:60" x14ac:dyDescent="0.2">
      <c r="BE238345" s="5"/>
      <c r="BF238345" s="5"/>
      <c r="BG238345" s="5"/>
      <c r="BH238345" s="5"/>
    </row>
    <row r="238353" spans="57:60" x14ac:dyDescent="0.2">
      <c r="BE238353" s="5"/>
      <c r="BF238353" s="5"/>
      <c r="BG238353" s="5"/>
      <c r="BH238353" s="5"/>
    </row>
    <row r="238361" spans="57:60" x14ac:dyDescent="0.2">
      <c r="BE238361" s="5"/>
      <c r="BF238361" s="5"/>
      <c r="BG238361" s="5"/>
      <c r="BH238361" s="5"/>
    </row>
    <row r="238369" spans="57:60" x14ac:dyDescent="0.2">
      <c r="BE238369" s="5"/>
      <c r="BF238369" s="5"/>
      <c r="BG238369" s="5"/>
      <c r="BH238369" s="5"/>
    </row>
    <row r="238377" spans="57:60" x14ac:dyDescent="0.2">
      <c r="BE238377" s="5"/>
      <c r="BF238377" s="5"/>
      <c r="BG238377" s="5"/>
      <c r="BH238377" s="5"/>
    </row>
    <row r="238385" spans="57:60" x14ac:dyDescent="0.2">
      <c r="BE238385" s="5"/>
      <c r="BF238385" s="5"/>
      <c r="BG238385" s="5"/>
      <c r="BH238385" s="5"/>
    </row>
    <row r="238393" spans="57:60" x14ac:dyDescent="0.2">
      <c r="BE238393" s="5"/>
      <c r="BF238393" s="5"/>
      <c r="BG238393" s="5"/>
      <c r="BH238393" s="5"/>
    </row>
    <row r="238401" spans="57:60" x14ac:dyDescent="0.2">
      <c r="BE238401" s="5"/>
      <c r="BF238401" s="5"/>
      <c r="BG238401" s="5"/>
      <c r="BH238401" s="5"/>
    </row>
    <row r="238409" spans="57:60" x14ac:dyDescent="0.2">
      <c r="BE238409" s="5"/>
      <c r="BF238409" s="5"/>
      <c r="BG238409" s="5"/>
      <c r="BH238409" s="5"/>
    </row>
    <row r="238417" spans="57:60" x14ac:dyDescent="0.2">
      <c r="BE238417" s="5"/>
      <c r="BF238417" s="5"/>
      <c r="BG238417" s="5"/>
      <c r="BH238417" s="5"/>
    </row>
    <row r="238425" spans="57:60" x14ac:dyDescent="0.2">
      <c r="BE238425" s="5"/>
      <c r="BF238425" s="5"/>
      <c r="BG238425" s="5"/>
      <c r="BH238425" s="5"/>
    </row>
    <row r="238433" spans="57:60" x14ac:dyDescent="0.2">
      <c r="BE238433" s="5"/>
      <c r="BF238433" s="5"/>
      <c r="BG238433" s="5"/>
      <c r="BH238433" s="5"/>
    </row>
    <row r="238441" spans="57:60" x14ac:dyDescent="0.2">
      <c r="BE238441" s="5"/>
      <c r="BF238441" s="5"/>
      <c r="BG238441" s="5"/>
      <c r="BH238441" s="5"/>
    </row>
    <row r="238449" spans="57:60" x14ac:dyDescent="0.2">
      <c r="BE238449" s="5"/>
      <c r="BF238449" s="5"/>
      <c r="BG238449" s="5"/>
      <c r="BH238449" s="5"/>
    </row>
    <row r="238457" spans="57:60" x14ac:dyDescent="0.2">
      <c r="BE238457" s="5"/>
      <c r="BF238457" s="5"/>
      <c r="BG238457" s="5"/>
      <c r="BH238457" s="5"/>
    </row>
    <row r="238465" spans="57:60" x14ac:dyDescent="0.2">
      <c r="BE238465" s="5"/>
      <c r="BF238465" s="5"/>
      <c r="BG238465" s="5"/>
      <c r="BH238465" s="5"/>
    </row>
    <row r="238473" spans="57:60" x14ac:dyDescent="0.2">
      <c r="BE238473" s="5"/>
      <c r="BF238473" s="5"/>
      <c r="BG238473" s="5"/>
      <c r="BH238473" s="5"/>
    </row>
    <row r="238481" spans="57:60" x14ac:dyDescent="0.2">
      <c r="BE238481" s="5"/>
      <c r="BF238481" s="5"/>
      <c r="BG238481" s="5"/>
      <c r="BH238481" s="5"/>
    </row>
    <row r="238489" spans="57:60" x14ac:dyDescent="0.2">
      <c r="BE238489" s="5"/>
      <c r="BF238489" s="5"/>
      <c r="BG238489" s="5"/>
      <c r="BH238489" s="5"/>
    </row>
    <row r="238497" spans="57:60" x14ac:dyDescent="0.2">
      <c r="BE238497" s="5"/>
      <c r="BF238497" s="5"/>
      <c r="BG238497" s="5"/>
      <c r="BH238497" s="5"/>
    </row>
    <row r="238505" spans="57:60" x14ac:dyDescent="0.2">
      <c r="BE238505" s="5"/>
      <c r="BF238505" s="5"/>
      <c r="BG238505" s="5"/>
      <c r="BH238505" s="5"/>
    </row>
    <row r="238513" spans="57:60" x14ac:dyDescent="0.2">
      <c r="BE238513" s="5"/>
      <c r="BF238513" s="5"/>
      <c r="BG238513" s="5"/>
      <c r="BH238513" s="5"/>
    </row>
    <row r="238521" spans="57:60" x14ac:dyDescent="0.2">
      <c r="BE238521" s="5"/>
      <c r="BF238521" s="5"/>
      <c r="BG238521" s="5"/>
      <c r="BH238521" s="5"/>
    </row>
    <row r="238529" spans="57:60" x14ac:dyDescent="0.2">
      <c r="BE238529" s="5"/>
      <c r="BF238529" s="5"/>
      <c r="BG238529" s="5"/>
      <c r="BH238529" s="5"/>
    </row>
    <row r="238537" spans="57:60" x14ac:dyDescent="0.2">
      <c r="BE238537" s="5"/>
      <c r="BF238537" s="5"/>
      <c r="BG238537" s="5"/>
      <c r="BH238537" s="5"/>
    </row>
    <row r="238545" spans="57:60" x14ac:dyDescent="0.2">
      <c r="BE238545" s="5"/>
      <c r="BF238545" s="5"/>
      <c r="BG238545" s="5"/>
      <c r="BH238545" s="5"/>
    </row>
    <row r="238553" spans="57:60" x14ac:dyDescent="0.2">
      <c r="BE238553" s="5"/>
      <c r="BF238553" s="5"/>
      <c r="BG238553" s="5"/>
      <c r="BH238553" s="5"/>
    </row>
    <row r="238561" spans="57:60" x14ac:dyDescent="0.2">
      <c r="BE238561" s="5"/>
      <c r="BF238561" s="5"/>
      <c r="BG238561" s="5"/>
      <c r="BH238561" s="5"/>
    </row>
    <row r="238569" spans="57:60" x14ac:dyDescent="0.2">
      <c r="BE238569" s="5"/>
      <c r="BF238569" s="5"/>
      <c r="BG238569" s="5"/>
      <c r="BH238569" s="5"/>
    </row>
    <row r="238577" spans="57:60" x14ac:dyDescent="0.2">
      <c r="BE238577" s="5"/>
      <c r="BF238577" s="5"/>
      <c r="BG238577" s="5"/>
      <c r="BH238577" s="5"/>
    </row>
    <row r="238585" spans="57:60" x14ac:dyDescent="0.2">
      <c r="BE238585" s="5"/>
      <c r="BF238585" s="5"/>
      <c r="BG238585" s="5"/>
      <c r="BH238585" s="5"/>
    </row>
    <row r="238593" spans="57:60" x14ac:dyDescent="0.2">
      <c r="BE238593" s="5"/>
      <c r="BF238593" s="5"/>
      <c r="BG238593" s="5"/>
      <c r="BH238593" s="5"/>
    </row>
    <row r="238601" spans="57:60" x14ac:dyDescent="0.2">
      <c r="BE238601" s="5"/>
      <c r="BF238601" s="5"/>
      <c r="BG238601" s="5"/>
      <c r="BH238601" s="5"/>
    </row>
    <row r="238609" spans="57:60" x14ac:dyDescent="0.2">
      <c r="BE238609" s="5"/>
      <c r="BF238609" s="5"/>
      <c r="BG238609" s="5"/>
      <c r="BH238609" s="5"/>
    </row>
    <row r="238617" spans="57:60" x14ac:dyDescent="0.2">
      <c r="BE238617" s="5"/>
      <c r="BF238617" s="5"/>
      <c r="BG238617" s="5"/>
      <c r="BH238617" s="5"/>
    </row>
    <row r="238625" spans="57:60" x14ac:dyDescent="0.2">
      <c r="BE238625" s="5"/>
      <c r="BF238625" s="5"/>
      <c r="BG238625" s="5"/>
      <c r="BH238625" s="5"/>
    </row>
    <row r="238633" spans="57:60" x14ac:dyDescent="0.2">
      <c r="BE238633" s="5"/>
      <c r="BF238633" s="5"/>
      <c r="BG238633" s="5"/>
      <c r="BH238633" s="5"/>
    </row>
    <row r="238641" spans="57:60" x14ac:dyDescent="0.2">
      <c r="BE238641" s="5"/>
      <c r="BF238641" s="5"/>
      <c r="BG238641" s="5"/>
      <c r="BH238641" s="5"/>
    </row>
    <row r="238649" spans="57:60" x14ac:dyDescent="0.2">
      <c r="BE238649" s="5"/>
      <c r="BF238649" s="5"/>
      <c r="BG238649" s="5"/>
      <c r="BH238649" s="5"/>
    </row>
    <row r="238657" spans="57:60" x14ac:dyDescent="0.2">
      <c r="BE238657" s="5"/>
      <c r="BF238657" s="5"/>
      <c r="BG238657" s="5"/>
      <c r="BH238657" s="5"/>
    </row>
    <row r="238665" spans="57:60" x14ac:dyDescent="0.2">
      <c r="BE238665" s="5"/>
      <c r="BF238665" s="5"/>
      <c r="BG238665" s="5"/>
      <c r="BH238665" s="5"/>
    </row>
    <row r="238673" spans="57:60" x14ac:dyDescent="0.2">
      <c r="BE238673" s="5"/>
      <c r="BF238673" s="5"/>
      <c r="BG238673" s="5"/>
      <c r="BH238673" s="5"/>
    </row>
    <row r="238681" spans="57:60" x14ac:dyDescent="0.2">
      <c r="BE238681" s="5"/>
      <c r="BF238681" s="5"/>
      <c r="BG238681" s="5"/>
      <c r="BH238681" s="5"/>
    </row>
    <row r="238689" spans="57:60" x14ac:dyDescent="0.2">
      <c r="BE238689" s="5"/>
      <c r="BF238689" s="5"/>
      <c r="BG238689" s="5"/>
      <c r="BH238689" s="5"/>
    </row>
    <row r="238697" spans="57:60" x14ac:dyDescent="0.2">
      <c r="BE238697" s="5"/>
      <c r="BF238697" s="5"/>
      <c r="BG238697" s="5"/>
      <c r="BH238697" s="5"/>
    </row>
    <row r="238705" spans="57:60" x14ac:dyDescent="0.2">
      <c r="BE238705" s="5"/>
      <c r="BF238705" s="5"/>
      <c r="BG238705" s="5"/>
      <c r="BH238705" s="5"/>
    </row>
    <row r="238713" spans="57:60" x14ac:dyDescent="0.2">
      <c r="BE238713" s="5"/>
      <c r="BF238713" s="5"/>
      <c r="BG238713" s="5"/>
      <c r="BH238713" s="5"/>
    </row>
    <row r="238721" spans="57:60" x14ac:dyDescent="0.2">
      <c r="BE238721" s="5"/>
      <c r="BF238721" s="5"/>
      <c r="BG238721" s="5"/>
      <c r="BH238721" s="5"/>
    </row>
    <row r="238729" spans="57:60" x14ac:dyDescent="0.2">
      <c r="BE238729" s="5"/>
      <c r="BF238729" s="5"/>
      <c r="BG238729" s="5"/>
      <c r="BH238729" s="5"/>
    </row>
    <row r="238737" spans="57:60" x14ac:dyDescent="0.2">
      <c r="BE238737" s="5"/>
      <c r="BF238737" s="5"/>
      <c r="BG238737" s="5"/>
      <c r="BH238737" s="5"/>
    </row>
    <row r="238745" spans="57:60" x14ac:dyDescent="0.2">
      <c r="BE238745" s="5"/>
      <c r="BF238745" s="5"/>
      <c r="BG238745" s="5"/>
      <c r="BH238745" s="5"/>
    </row>
    <row r="238753" spans="57:60" x14ac:dyDescent="0.2">
      <c r="BE238753" s="5"/>
      <c r="BF238753" s="5"/>
      <c r="BG238753" s="5"/>
      <c r="BH238753" s="5"/>
    </row>
    <row r="238761" spans="57:60" x14ac:dyDescent="0.2">
      <c r="BE238761" s="5"/>
      <c r="BF238761" s="5"/>
      <c r="BG238761" s="5"/>
      <c r="BH238761" s="5"/>
    </row>
    <row r="238769" spans="57:60" x14ac:dyDescent="0.2">
      <c r="BE238769" s="5"/>
      <c r="BF238769" s="5"/>
      <c r="BG238769" s="5"/>
      <c r="BH238769" s="5"/>
    </row>
    <row r="238777" spans="57:60" x14ac:dyDescent="0.2">
      <c r="BE238777" s="5"/>
      <c r="BF238777" s="5"/>
      <c r="BG238777" s="5"/>
      <c r="BH238777" s="5"/>
    </row>
    <row r="238785" spans="57:60" x14ac:dyDescent="0.2">
      <c r="BE238785" s="5"/>
      <c r="BF238785" s="5"/>
      <c r="BG238785" s="5"/>
      <c r="BH238785" s="5"/>
    </row>
    <row r="238793" spans="57:60" x14ac:dyDescent="0.2">
      <c r="BE238793" s="5"/>
      <c r="BF238793" s="5"/>
      <c r="BG238793" s="5"/>
      <c r="BH238793" s="5"/>
    </row>
    <row r="238801" spans="57:60" x14ac:dyDescent="0.2">
      <c r="BE238801" s="5"/>
      <c r="BF238801" s="5"/>
      <c r="BG238801" s="5"/>
      <c r="BH238801" s="5"/>
    </row>
    <row r="238809" spans="57:60" x14ac:dyDescent="0.2">
      <c r="BE238809" s="5"/>
      <c r="BF238809" s="5"/>
      <c r="BG238809" s="5"/>
      <c r="BH238809" s="5"/>
    </row>
    <row r="238817" spans="57:60" x14ac:dyDescent="0.2">
      <c r="BE238817" s="5"/>
      <c r="BF238817" s="5"/>
      <c r="BG238817" s="5"/>
      <c r="BH238817" s="5"/>
    </row>
    <row r="238825" spans="57:60" x14ac:dyDescent="0.2">
      <c r="BE238825" s="5"/>
      <c r="BF238825" s="5"/>
      <c r="BG238825" s="5"/>
      <c r="BH238825" s="5"/>
    </row>
    <row r="238833" spans="57:60" x14ac:dyDescent="0.2">
      <c r="BE238833" s="5"/>
      <c r="BF238833" s="5"/>
      <c r="BG238833" s="5"/>
      <c r="BH238833" s="5"/>
    </row>
    <row r="238841" spans="57:60" x14ac:dyDescent="0.2">
      <c r="BE238841" s="5"/>
      <c r="BF238841" s="5"/>
      <c r="BG238841" s="5"/>
      <c r="BH238841" s="5"/>
    </row>
    <row r="238849" spans="57:60" x14ac:dyDescent="0.2">
      <c r="BE238849" s="5"/>
      <c r="BF238849" s="5"/>
      <c r="BG238849" s="5"/>
      <c r="BH238849" s="5"/>
    </row>
    <row r="238857" spans="57:60" x14ac:dyDescent="0.2">
      <c r="BE238857" s="5"/>
      <c r="BF238857" s="5"/>
      <c r="BG238857" s="5"/>
      <c r="BH238857" s="5"/>
    </row>
    <row r="238865" spans="57:60" x14ac:dyDescent="0.2">
      <c r="BE238865" s="5"/>
      <c r="BF238865" s="5"/>
      <c r="BG238865" s="5"/>
      <c r="BH238865" s="5"/>
    </row>
    <row r="238873" spans="57:60" x14ac:dyDescent="0.2">
      <c r="BE238873" s="5"/>
      <c r="BF238873" s="5"/>
      <c r="BG238873" s="5"/>
      <c r="BH238873" s="5"/>
    </row>
    <row r="238881" spans="57:60" x14ac:dyDescent="0.2">
      <c r="BE238881" s="5"/>
      <c r="BF238881" s="5"/>
      <c r="BG238881" s="5"/>
      <c r="BH238881" s="5"/>
    </row>
    <row r="238889" spans="57:60" x14ac:dyDescent="0.2">
      <c r="BE238889" s="5"/>
      <c r="BF238889" s="5"/>
      <c r="BG238889" s="5"/>
      <c r="BH238889" s="5"/>
    </row>
    <row r="238897" spans="57:60" x14ac:dyDescent="0.2">
      <c r="BE238897" s="5"/>
      <c r="BF238897" s="5"/>
      <c r="BG238897" s="5"/>
      <c r="BH238897" s="5"/>
    </row>
    <row r="238905" spans="57:60" x14ac:dyDescent="0.2">
      <c r="BE238905" s="5"/>
      <c r="BF238905" s="5"/>
      <c r="BG238905" s="5"/>
      <c r="BH238905" s="5"/>
    </row>
    <row r="238913" spans="57:60" x14ac:dyDescent="0.2">
      <c r="BE238913" s="5"/>
      <c r="BF238913" s="5"/>
      <c r="BG238913" s="5"/>
      <c r="BH238913" s="5"/>
    </row>
    <row r="238921" spans="57:60" x14ac:dyDescent="0.2">
      <c r="BE238921" s="5"/>
      <c r="BF238921" s="5"/>
      <c r="BG238921" s="5"/>
      <c r="BH238921" s="5"/>
    </row>
    <row r="238929" spans="57:60" x14ac:dyDescent="0.2">
      <c r="BE238929" s="5"/>
      <c r="BF238929" s="5"/>
      <c r="BG238929" s="5"/>
      <c r="BH238929" s="5"/>
    </row>
    <row r="238937" spans="57:60" x14ac:dyDescent="0.2">
      <c r="BE238937" s="5"/>
      <c r="BF238937" s="5"/>
      <c r="BG238937" s="5"/>
      <c r="BH238937" s="5"/>
    </row>
    <row r="238945" spans="57:60" x14ac:dyDescent="0.2">
      <c r="BE238945" s="5"/>
      <c r="BF238945" s="5"/>
      <c r="BG238945" s="5"/>
      <c r="BH238945" s="5"/>
    </row>
    <row r="238953" spans="57:60" x14ac:dyDescent="0.2">
      <c r="BE238953" s="5"/>
      <c r="BF238953" s="5"/>
      <c r="BG238953" s="5"/>
      <c r="BH238953" s="5"/>
    </row>
    <row r="238961" spans="57:60" x14ac:dyDescent="0.2">
      <c r="BE238961" s="5"/>
      <c r="BF238961" s="5"/>
      <c r="BG238961" s="5"/>
      <c r="BH238961" s="5"/>
    </row>
    <row r="238969" spans="57:60" x14ac:dyDescent="0.2">
      <c r="BE238969" s="5"/>
      <c r="BF238969" s="5"/>
      <c r="BG238969" s="5"/>
      <c r="BH238969" s="5"/>
    </row>
    <row r="238977" spans="57:60" x14ac:dyDescent="0.2">
      <c r="BE238977" s="5"/>
      <c r="BF238977" s="5"/>
      <c r="BG238977" s="5"/>
      <c r="BH238977" s="5"/>
    </row>
    <row r="238985" spans="57:60" x14ac:dyDescent="0.2">
      <c r="BE238985" s="5"/>
      <c r="BF238985" s="5"/>
      <c r="BG238985" s="5"/>
      <c r="BH238985" s="5"/>
    </row>
    <row r="238993" spans="57:60" x14ac:dyDescent="0.2">
      <c r="BE238993" s="5"/>
      <c r="BF238993" s="5"/>
      <c r="BG238993" s="5"/>
      <c r="BH238993" s="5"/>
    </row>
    <row r="239001" spans="57:60" x14ac:dyDescent="0.2">
      <c r="BE239001" s="5"/>
      <c r="BF239001" s="5"/>
      <c r="BG239001" s="5"/>
      <c r="BH239001" s="5"/>
    </row>
    <row r="239009" spans="57:60" x14ac:dyDescent="0.2">
      <c r="BE239009" s="5"/>
      <c r="BF239009" s="5"/>
      <c r="BG239009" s="5"/>
      <c r="BH239009" s="5"/>
    </row>
    <row r="239017" spans="57:60" x14ac:dyDescent="0.2">
      <c r="BE239017" s="5"/>
      <c r="BF239017" s="5"/>
      <c r="BG239017" s="5"/>
      <c r="BH239017" s="5"/>
    </row>
    <row r="239025" spans="57:60" x14ac:dyDescent="0.2">
      <c r="BE239025" s="5"/>
      <c r="BF239025" s="5"/>
      <c r="BG239025" s="5"/>
      <c r="BH239025" s="5"/>
    </row>
    <row r="239033" spans="57:60" x14ac:dyDescent="0.2">
      <c r="BE239033" s="5"/>
      <c r="BF239033" s="5"/>
      <c r="BG239033" s="5"/>
      <c r="BH239033" s="5"/>
    </row>
    <row r="239041" spans="57:60" x14ac:dyDescent="0.2">
      <c r="BE239041" s="5"/>
      <c r="BF239041" s="5"/>
      <c r="BG239041" s="5"/>
      <c r="BH239041" s="5"/>
    </row>
    <row r="239049" spans="57:60" x14ac:dyDescent="0.2">
      <c r="BE239049" s="5"/>
      <c r="BF239049" s="5"/>
      <c r="BG239049" s="5"/>
      <c r="BH239049" s="5"/>
    </row>
    <row r="239057" spans="57:60" x14ac:dyDescent="0.2">
      <c r="BE239057" s="5"/>
      <c r="BF239057" s="5"/>
      <c r="BG239057" s="5"/>
      <c r="BH239057" s="5"/>
    </row>
    <row r="239065" spans="57:60" x14ac:dyDescent="0.2">
      <c r="BE239065" s="5"/>
      <c r="BF239065" s="5"/>
      <c r="BG239065" s="5"/>
      <c r="BH239065" s="5"/>
    </row>
    <row r="239073" spans="57:60" x14ac:dyDescent="0.2">
      <c r="BE239073" s="5"/>
      <c r="BF239073" s="5"/>
      <c r="BG239073" s="5"/>
      <c r="BH239073" s="5"/>
    </row>
    <row r="239081" spans="57:60" x14ac:dyDescent="0.2">
      <c r="BE239081" s="5"/>
      <c r="BF239081" s="5"/>
      <c r="BG239081" s="5"/>
      <c r="BH239081" s="5"/>
    </row>
    <row r="239089" spans="57:60" x14ac:dyDescent="0.2">
      <c r="BE239089" s="5"/>
      <c r="BF239089" s="5"/>
      <c r="BG239089" s="5"/>
      <c r="BH239089" s="5"/>
    </row>
    <row r="239097" spans="57:60" x14ac:dyDescent="0.2">
      <c r="BE239097" s="5"/>
      <c r="BF239097" s="5"/>
      <c r="BG239097" s="5"/>
      <c r="BH239097" s="5"/>
    </row>
    <row r="239105" spans="57:60" x14ac:dyDescent="0.2">
      <c r="BE239105" s="5"/>
      <c r="BF239105" s="5"/>
      <c r="BG239105" s="5"/>
      <c r="BH239105" s="5"/>
    </row>
    <row r="239113" spans="57:60" x14ac:dyDescent="0.2">
      <c r="BE239113" s="5"/>
      <c r="BF239113" s="5"/>
      <c r="BG239113" s="5"/>
      <c r="BH239113" s="5"/>
    </row>
    <row r="239121" spans="57:60" x14ac:dyDescent="0.2">
      <c r="BE239121" s="5"/>
      <c r="BF239121" s="5"/>
      <c r="BG239121" s="5"/>
      <c r="BH239121" s="5"/>
    </row>
    <row r="239129" spans="57:60" x14ac:dyDescent="0.2">
      <c r="BE239129" s="5"/>
      <c r="BF239129" s="5"/>
      <c r="BG239129" s="5"/>
      <c r="BH239129" s="5"/>
    </row>
    <row r="239137" spans="57:60" x14ac:dyDescent="0.2">
      <c r="BE239137" s="5"/>
      <c r="BF239137" s="5"/>
      <c r="BG239137" s="5"/>
      <c r="BH239137" s="5"/>
    </row>
    <row r="239145" spans="57:60" x14ac:dyDescent="0.2">
      <c r="BE239145" s="5"/>
      <c r="BF239145" s="5"/>
      <c r="BG239145" s="5"/>
      <c r="BH239145" s="5"/>
    </row>
    <row r="239153" spans="57:60" x14ac:dyDescent="0.2">
      <c r="BE239153" s="5"/>
      <c r="BF239153" s="5"/>
      <c r="BG239153" s="5"/>
      <c r="BH239153" s="5"/>
    </row>
    <row r="239161" spans="57:60" x14ac:dyDescent="0.2">
      <c r="BE239161" s="5"/>
      <c r="BF239161" s="5"/>
      <c r="BG239161" s="5"/>
      <c r="BH239161" s="5"/>
    </row>
    <row r="239169" spans="57:60" x14ac:dyDescent="0.2">
      <c r="BE239169" s="5"/>
      <c r="BF239169" s="5"/>
      <c r="BG239169" s="5"/>
      <c r="BH239169" s="5"/>
    </row>
    <row r="239177" spans="57:60" x14ac:dyDescent="0.2">
      <c r="BE239177" s="5"/>
      <c r="BF239177" s="5"/>
      <c r="BG239177" s="5"/>
      <c r="BH239177" s="5"/>
    </row>
    <row r="239185" spans="57:60" x14ac:dyDescent="0.2">
      <c r="BE239185" s="5"/>
      <c r="BF239185" s="5"/>
      <c r="BG239185" s="5"/>
      <c r="BH239185" s="5"/>
    </row>
    <row r="239193" spans="57:60" x14ac:dyDescent="0.2">
      <c r="BE239193" s="5"/>
      <c r="BF239193" s="5"/>
      <c r="BG239193" s="5"/>
      <c r="BH239193" s="5"/>
    </row>
    <row r="239201" spans="57:60" x14ac:dyDescent="0.2">
      <c r="BE239201" s="5"/>
      <c r="BF239201" s="5"/>
      <c r="BG239201" s="5"/>
      <c r="BH239201" s="5"/>
    </row>
    <row r="239209" spans="57:60" x14ac:dyDescent="0.2">
      <c r="BE239209" s="5"/>
      <c r="BF239209" s="5"/>
      <c r="BG239209" s="5"/>
      <c r="BH239209" s="5"/>
    </row>
    <row r="239217" spans="57:60" x14ac:dyDescent="0.2">
      <c r="BE239217" s="5"/>
      <c r="BF239217" s="5"/>
      <c r="BG239217" s="5"/>
      <c r="BH239217" s="5"/>
    </row>
    <row r="239225" spans="57:60" x14ac:dyDescent="0.2">
      <c r="BE239225" s="5"/>
      <c r="BF239225" s="5"/>
      <c r="BG239225" s="5"/>
      <c r="BH239225" s="5"/>
    </row>
    <row r="239233" spans="57:60" x14ac:dyDescent="0.2">
      <c r="BE239233" s="5"/>
      <c r="BF239233" s="5"/>
      <c r="BG239233" s="5"/>
      <c r="BH239233" s="5"/>
    </row>
    <row r="239241" spans="57:60" x14ac:dyDescent="0.2">
      <c r="BE239241" s="5"/>
      <c r="BF239241" s="5"/>
      <c r="BG239241" s="5"/>
      <c r="BH239241" s="5"/>
    </row>
    <row r="239249" spans="57:60" x14ac:dyDescent="0.2">
      <c r="BE239249" s="5"/>
      <c r="BF239249" s="5"/>
      <c r="BG239249" s="5"/>
      <c r="BH239249" s="5"/>
    </row>
    <row r="239257" spans="57:60" x14ac:dyDescent="0.2">
      <c r="BE239257" s="5"/>
      <c r="BF239257" s="5"/>
      <c r="BG239257" s="5"/>
      <c r="BH239257" s="5"/>
    </row>
    <row r="239265" spans="57:60" x14ac:dyDescent="0.2">
      <c r="BE239265" s="5"/>
      <c r="BF239265" s="5"/>
      <c r="BG239265" s="5"/>
      <c r="BH239265" s="5"/>
    </row>
    <row r="239273" spans="57:60" x14ac:dyDescent="0.2">
      <c r="BE239273" s="5"/>
      <c r="BF239273" s="5"/>
      <c r="BG239273" s="5"/>
      <c r="BH239273" s="5"/>
    </row>
    <row r="239281" spans="57:60" x14ac:dyDescent="0.2">
      <c r="BE239281" s="5"/>
      <c r="BF239281" s="5"/>
      <c r="BG239281" s="5"/>
      <c r="BH239281" s="5"/>
    </row>
    <row r="239289" spans="57:60" x14ac:dyDescent="0.2">
      <c r="BE239289" s="5"/>
      <c r="BF239289" s="5"/>
      <c r="BG239289" s="5"/>
      <c r="BH239289" s="5"/>
    </row>
    <row r="239297" spans="57:60" x14ac:dyDescent="0.2">
      <c r="BE239297" s="5"/>
      <c r="BF239297" s="5"/>
      <c r="BG239297" s="5"/>
      <c r="BH239297" s="5"/>
    </row>
    <row r="239305" spans="57:60" x14ac:dyDescent="0.2">
      <c r="BE239305" s="5"/>
      <c r="BF239305" s="5"/>
      <c r="BG239305" s="5"/>
      <c r="BH239305" s="5"/>
    </row>
    <row r="239313" spans="57:60" x14ac:dyDescent="0.2">
      <c r="BE239313" s="5"/>
      <c r="BF239313" s="5"/>
      <c r="BG239313" s="5"/>
      <c r="BH239313" s="5"/>
    </row>
    <row r="239321" spans="57:60" x14ac:dyDescent="0.2">
      <c r="BE239321" s="5"/>
      <c r="BF239321" s="5"/>
      <c r="BG239321" s="5"/>
      <c r="BH239321" s="5"/>
    </row>
    <row r="239329" spans="57:60" x14ac:dyDescent="0.2">
      <c r="BE239329" s="5"/>
      <c r="BF239329" s="5"/>
      <c r="BG239329" s="5"/>
      <c r="BH239329" s="5"/>
    </row>
    <row r="239337" spans="57:60" x14ac:dyDescent="0.2">
      <c r="BE239337" s="5"/>
      <c r="BF239337" s="5"/>
      <c r="BG239337" s="5"/>
      <c r="BH239337" s="5"/>
    </row>
    <row r="239345" spans="57:60" x14ac:dyDescent="0.2">
      <c r="BE239345" s="5"/>
      <c r="BF239345" s="5"/>
      <c r="BG239345" s="5"/>
      <c r="BH239345" s="5"/>
    </row>
    <row r="239353" spans="57:60" x14ac:dyDescent="0.2">
      <c r="BE239353" s="5"/>
      <c r="BF239353" s="5"/>
      <c r="BG239353" s="5"/>
      <c r="BH239353" s="5"/>
    </row>
    <row r="239361" spans="57:60" x14ac:dyDescent="0.2">
      <c r="BE239361" s="5"/>
      <c r="BF239361" s="5"/>
      <c r="BG239361" s="5"/>
      <c r="BH239361" s="5"/>
    </row>
    <row r="239369" spans="57:60" x14ac:dyDescent="0.2">
      <c r="BE239369" s="5"/>
      <c r="BF239369" s="5"/>
      <c r="BG239369" s="5"/>
      <c r="BH239369" s="5"/>
    </row>
    <row r="239377" spans="57:60" x14ac:dyDescent="0.2">
      <c r="BE239377" s="5"/>
      <c r="BF239377" s="5"/>
      <c r="BG239377" s="5"/>
      <c r="BH239377" s="5"/>
    </row>
    <row r="239385" spans="57:60" x14ac:dyDescent="0.2">
      <c r="BE239385" s="5"/>
      <c r="BF239385" s="5"/>
      <c r="BG239385" s="5"/>
      <c r="BH239385" s="5"/>
    </row>
    <row r="239393" spans="57:60" x14ac:dyDescent="0.2">
      <c r="BE239393" s="5"/>
      <c r="BF239393" s="5"/>
      <c r="BG239393" s="5"/>
      <c r="BH239393" s="5"/>
    </row>
    <row r="239401" spans="57:60" x14ac:dyDescent="0.2">
      <c r="BE239401" s="5"/>
      <c r="BF239401" s="5"/>
      <c r="BG239401" s="5"/>
      <c r="BH239401" s="5"/>
    </row>
    <row r="239409" spans="57:60" x14ac:dyDescent="0.2">
      <c r="BE239409" s="5"/>
      <c r="BF239409" s="5"/>
      <c r="BG239409" s="5"/>
      <c r="BH239409" s="5"/>
    </row>
    <row r="239417" spans="57:60" x14ac:dyDescent="0.2">
      <c r="BE239417" s="5"/>
      <c r="BF239417" s="5"/>
      <c r="BG239417" s="5"/>
      <c r="BH239417" s="5"/>
    </row>
    <row r="239425" spans="57:60" x14ac:dyDescent="0.2">
      <c r="BE239425" s="5"/>
      <c r="BF239425" s="5"/>
      <c r="BG239425" s="5"/>
      <c r="BH239425" s="5"/>
    </row>
    <row r="239433" spans="57:60" x14ac:dyDescent="0.2">
      <c r="BE239433" s="5"/>
      <c r="BF239433" s="5"/>
      <c r="BG239433" s="5"/>
      <c r="BH239433" s="5"/>
    </row>
    <row r="239441" spans="57:60" x14ac:dyDescent="0.2">
      <c r="BE239441" s="5"/>
      <c r="BF239441" s="5"/>
      <c r="BG239441" s="5"/>
      <c r="BH239441" s="5"/>
    </row>
    <row r="239449" spans="57:60" x14ac:dyDescent="0.2">
      <c r="BE239449" s="5"/>
      <c r="BF239449" s="5"/>
      <c r="BG239449" s="5"/>
      <c r="BH239449" s="5"/>
    </row>
    <row r="239457" spans="57:60" x14ac:dyDescent="0.2">
      <c r="BE239457" s="5"/>
      <c r="BF239457" s="5"/>
      <c r="BG239457" s="5"/>
      <c r="BH239457" s="5"/>
    </row>
    <row r="239465" spans="57:60" x14ac:dyDescent="0.2">
      <c r="BE239465" s="5"/>
      <c r="BF239465" s="5"/>
      <c r="BG239465" s="5"/>
      <c r="BH239465" s="5"/>
    </row>
    <row r="239473" spans="57:60" x14ac:dyDescent="0.2">
      <c r="BE239473" s="5"/>
      <c r="BF239473" s="5"/>
      <c r="BG239473" s="5"/>
      <c r="BH239473" s="5"/>
    </row>
    <row r="239481" spans="57:60" x14ac:dyDescent="0.2">
      <c r="BE239481" s="5"/>
      <c r="BF239481" s="5"/>
      <c r="BG239481" s="5"/>
      <c r="BH239481" s="5"/>
    </row>
    <row r="239489" spans="57:60" x14ac:dyDescent="0.2">
      <c r="BE239489" s="5"/>
      <c r="BF239489" s="5"/>
      <c r="BG239489" s="5"/>
      <c r="BH239489" s="5"/>
    </row>
    <row r="239497" spans="57:60" x14ac:dyDescent="0.2">
      <c r="BE239497" s="5"/>
      <c r="BF239497" s="5"/>
      <c r="BG239497" s="5"/>
      <c r="BH239497" s="5"/>
    </row>
    <row r="239505" spans="57:60" x14ac:dyDescent="0.2">
      <c r="BE239505" s="5"/>
      <c r="BF239505" s="5"/>
      <c r="BG239505" s="5"/>
      <c r="BH239505" s="5"/>
    </row>
    <row r="239513" spans="57:60" x14ac:dyDescent="0.2">
      <c r="BE239513" s="5"/>
      <c r="BF239513" s="5"/>
      <c r="BG239513" s="5"/>
      <c r="BH239513" s="5"/>
    </row>
    <row r="239521" spans="57:60" x14ac:dyDescent="0.2">
      <c r="BE239521" s="5"/>
      <c r="BF239521" s="5"/>
      <c r="BG239521" s="5"/>
      <c r="BH239521" s="5"/>
    </row>
    <row r="239529" spans="57:60" x14ac:dyDescent="0.2">
      <c r="BE239529" s="5"/>
      <c r="BF239529" s="5"/>
      <c r="BG239529" s="5"/>
      <c r="BH239529" s="5"/>
    </row>
    <row r="239537" spans="57:60" x14ac:dyDescent="0.2">
      <c r="BE239537" s="5"/>
      <c r="BF239537" s="5"/>
      <c r="BG239537" s="5"/>
      <c r="BH239537" s="5"/>
    </row>
    <row r="239545" spans="57:60" x14ac:dyDescent="0.2">
      <c r="BE239545" s="5"/>
      <c r="BF239545" s="5"/>
      <c r="BG239545" s="5"/>
      <c r="BH239545" s="5"/>
    </row>
    <row r="239553" spans="57:60" x14ac:dyDescent="0.2">
      <c r="BE239553" s="5"/>
      <c r="BF239553" s="5"/>
      <c r="BG239553" s="5"/>
      <c r="BH239553" s="5"/>
    </row>
    <row r="239561" spans="57:60" x14ac:dyDescent="0.2">
      <c r="BE239561" s="5"/>
      <c r="BF239561" s="5"/>
      <c r="BG239561" s="5"/>
      <c r="BH239561" s="5"/>
    </row>
    <row r="239569" spans="57:60" x14ac:dyDescent="0.2">
      <c r="BE239569" s="5"/>
      <c r="BF239569" s="5"/>
      <c r="BG239569" s="5"/>
      <c r="BH239569" s="5"/>
    </row>
    <row r="239577" spans="57:60" x14ac:dyDescent="0.2">
      <c r="BE239577" s="5"/>
      <c r="BF239577" s="5"/>
      <c r="BG239577" s="5"/>
      <c r="BH239577" s="5"/>
    </row>
    <row r="239585" spans="57:60" x14ac:dyDescent="0.2">
      <c r="BE239585" s="5"/>
      <c r="BF239585" s="5"/>
      <c r="BG239585" s="5"/>
      <c r="BH239585" s="5"/>
    </row>
    <row r="239593" spans="57:60" x14ac:dyDescent="0.2">
      <c r="BE239593" s="5"/>
      <c r="BF239593" s="5"/>
      <c r="BG239593" s="5"/>
      <c r="BH239593" s="5"/>
    </row>
    <row r="239601" spans="57:60" x14ac:dyDescent="0.2">
      <c r="BE239601" s="5"/>
      <c r="BF239601" s="5"/>
      <c r="BG239601" s="5"/>
      <c r="BH239601" s="5"/>
    </row>
    <row r="239609" spans="57:60" x14ac:dyDescent="0.2">
      <c r="BE239609" s="5"/>
      <c r="BF239609" s="5"/>
      <c r="BG239609" s="5"/>
      <c r="BH239609" s="5"/>
    </row>
    <row r="239617" spans="57:60" x14ac:dyDescent="0.2">
      <c r="BE239617" s="5"/>
      <c r="BF239617" s="5"/>
      <c r="BG239617" s="5"/>
      <c r="BH239617" s="5"/>
    </row>
    <row r="239625" spans="57:60" x14ac:dyDescent="0.2">
      <c r="BE239625" s="5"/>
      <c r="BF239625" s="5"/>
      <c r="BG239625" s="5"/>
      <c r="BH239625" s="5"/>
    </row>
    <row r="239633" spans="57:60" x14ac:dyDescent="0.2">
      <c r="BE239633" s="5"/>
      <c r="BF239633" s="5"/>
      <c r="BG239633" s="5"/>
      <c r="BH239633" s="5"/>
    </row>
    <row r="239641" spans="57:60" x14ac:dyDescent="0.2">
      <c r="BE239641" s="5"/>
      <c r="BF239641" s="5"/>
      <c r="BG239641" s="5"/>
      <c r="BH239641" s="5"/>
    </row>
    <row r="239649" spans="57:60" x14ac:dyDescent="0.2">
      <c r="BE239649" s="5"/>
      <c r="BF239649" s="5"/>
      <c r="BG239649" s="5"/>
      <c r="BH239649" s="5"/>
    </row>
    <row r="239657" spans="57:60" x14ac:dyDescent="0.2">
      <c r="BE239657" s="5"/>
      <c r="BF239657" s="5"/>
      <c r="BG239657" s="5"/>
      <c r="BH239657" s="5"/>
    </row>
    <row r="239665" spans="57:60" x14ac:dyDescent="0.2">
      <c r="BE239665" s="5"/>
      <c r="BF239665" s="5"/>
      <c r="BG239665" s="5"/>
      <c r="BH239665" s="5"/>
    </row>
    <row r="239673" spans="57:60" x14ac:dyDescent="0.2">
      <c r="BE239673" s="5"/>
      <c r="BF239673" s="5"/>
      <c r="BG239673" s="5"/>
      <c r="BH239673" s="5"/>
    </row>
    <row r="239681" spans="57:60" x14ac:dyDescent="0.2">
      <c r="BE239681" s="5"/>
      <c r="BF239681" s="5"/>
      <c r="BG239681" s="5"/>
      <c r="BH239681" s="5"/>
    </row>
    <row r="239689" spans="57:60" x14ac:dyDescent="0.2">
      <c r="BE239689" s="5"/>
      <c r="BF239689" s="5"/>
      <c r="BG239689" s="5"/>
      <c r="BH239689" s="5"/>
    </row>
    <row r="239697" spans="57:60" x14ac:dyDescent="0.2">
      <c r="BE239697" s="5"/>
      <c r="BF239697" s="5"/>
      <c r="BG239697" s="5"/>
      <c r="BH239697" s="5"/>
    </row>
    <row r="239705" spans="57:60" x14ac:dyDescent="0.2">
      <c r="BE239705" s="5"/>
      <c r="BF239705" s="5"/>
      <c r="BG239705" s="5"/>
      <c r="BH239705" s="5"/>
    </row>
    <row r="239713" spans="57:60" x14ac:dyDescent="0.2">
      <c r="BE239713" s="5"/>
      <c r="BF239713" s="5"/>
      <c r="BG239713" s="5"/>
      <c r="BH239713" s="5"/>
    </row>
    <row r="239721" spans="57:60" x14ac:dyDescent="0.2">
      <c r="BE239721" s="5"/>
      <c r="BF239721" s="5"/>
      <c r="BG239721" s="5"/>
      <c r="BH239721" s="5"/>
    </row>
    <row r="239729" spans="57:60" x14ac:dyDescent="0.2">
      <c r="BE239729" s="5"/>
      <c r="BF239729" s="5"/>
      <c r="BG239729" s="5"/>
      <c r="BH239729" s="5"/>
    </row>
    <row r="239737" spans="57:60" x14ac:dyDescent="0.2">
      <c r="BE239737" s="5"/>
      <c r="BF239737" s="5"/>
      <c r="BG239737" s="5"/>
      <c r="BH239737" s="5"/>
    </row>
    <row r="239745" spans="57:60" x14ac:dyDescent="0.2">
      <c r="BE239745" s="5"/>
      <c r="BF239745" s="5"/>
      <c r="BG239745" s="5"/>
      <c r="BH239745" s="5"/>
    </row>
    <row r="239753" spans="57:60" x14ac:dyDescent="0.2">
      <c r="BE239753" s="5"/>
      <c r="BF239753" s="5"/>
      <c r="BG239753" s="5"/>
      <c r="BH239753" s="5"/>
    </row>
    <row r="239761" spans="57:60" x14ac:dyDescent="0.2">
      <c r="BE239761" s="5"/>
      <c r="BF239761" s="5"/>
      <c r="BG239761" s="5"/>
      <c r="BH239761" s="5"/>
    </row>
    <row r="239769" spans="57:60" x14ac:dyDescent="0.2">
      <c r="BE239769" s="5"/>
      <c r="BF239769" s="5"/>
      <c r="BG239769" s="5"/>
      <c r="BH239769" s="5"/>
    </row>
    <row r="239777" spans="57:60" x14ac:dyDescent="0.2">
      <c r="BE239777" s="5"/>
      <c r="BF239777" s="5"/>
      <c r="BG239777" s="5"/>
      <c r="BH239777" s="5"/>
    </row>
    <row r="239785" spans="57:60" x14ac:dyDescent="0.2">
      <c r="BE239785" s="5"/>
      <c r="BF239785" s="5"/>
      <c r="BG239785" s="5"/>
      <c r="BH239785" s="5"/>
    </row>
    <row r="239793" spans="57:60" x14ac:dyDescent="0.2">
      <c r="BE239793" s="5"/>
      <c r="BF239793" s="5"/>
      <c r="BG239793" s="5"/>
      <c r="BH239793" s="5"/>
    </row>
    <row r="239801" spans="57:60" x14ac:dyDescent="0.2">
      <c r="BE239801" s="5"/>
      <c r="BF239801" s="5"/>
      <c r="BG239801" s="5"/>
      <c r="BH239801" s="5"/>
    </row>
    <row r="239809" spans="57:60" x14ac:dyDescent="0.2">
      <c r="BE239809" s="5"/>
      <c r="BF239809" s="5"/>
      <c r="BG239809" s="5"/>
      <c r="BH239809" s="5"/>
    </row>
    <row r="239817" spans="57:60" x14ac:dyDescent="0.2">
      <c r="BE239817" s="5"/>
      <c r="BF239817" s="5"/>
      <c r="BG239817" s="5"/>
      <c r="BH239817" s="5"/>
    </row>
    <row r="239825" spans="57:60" x14ac:dyDescent="0.2">
      <c r="BE239825" s="5"/>
      <c r="BF239825" s="5"/>
      <c r="BG239825" s="5"/>
      <c r="BH239825" s="5"/>
    </row>
    <row r="239833" spans="57:60" x14ac:dyDescent="0.2">
      <c r="BE239833" s="5"/>
      <c r="BF239833" s="5"/>
      <c r="BG239833" s="5"/>
      <c r="BH239833" s="5"/>
    </row>
    <row r="239841" spans="57:60" x14ac:dyDescent="0.2">
      <c r="BE239841" s="5"/>
      <c r="BF239841" s="5"/>
      <c r="BG239841" s="5"/>
      <c r="BH239841" s="5"/>
    </row>
    <row r="239849" spans="57:60" x14ac:dyDescent="0.2">
      <c r="BE239849" s="5"/>
      <c r="BF239849" s="5"/>
      <c r="BG239849" s="5"/>
      <c r="BH239849" s="5"/>
    </row>
    <row r="239857" spans="57:60" x14ac:dyDescent="0.2">
      <c r="BE239857" s="5"/>
      <c r="BF239857" s="5"/>
      <c r="BG239857" s="5"/>
      <c r="BH239857" s="5"/>
    </row>
    <row r="239865" spans="57:60" x14ac:dyDescent="0.2">
      <c r="BE239865" s="5"/>
      <c r="BF239865" s="5"/>
      <c r="BG239865" s="5"/>
      <c r="BH239865" s="5"/>
    </row>
    <row r="239873" spans="57:60" x14ac:dyDescent="0.2">
      <c r="BE239873" s="5"/>
      <c r="BF239873" s="5"/>
      <c r="BG239873" s="5"/>
      <c r="BH239873" s="5"/>
    </row>
    <row r="239881" spans="57:60" x14ac:dyDescent="0.2">
      <c r="BE239881" s="5"/>
      <c r="BF239881" s="5"/>
      <c r="BG239881" s="5"/>
      <c r="BH239881" s="5"/>
    </row>
    <row r="239889" spans="57:60" x14ac:dyDescent="0.2">
      <c r="BE239889" s="5"/>
      <c r="BF239889" s="5"/>
      <c r="BG239889" s="5"/>
      <c r="BH239889" s="5"/>
    </row>
    <row r="239897" spans="57:60" x14ac:dyDescent="0.2">
      <c r="BE239897" s="5"/>
      <c r="BF239897" s="5"/>
      <c r="BG239897" s="5"/>
      <c r="BH239897" s="5"/>
    </row>
    <row r="239905" spans="57:60" x14ac:dyDescent="0.2">
      <c r="BE239905" s="5"/>
      <c r="BF239905" s="5"/>
      <c r="BG239905" s="5"/>
      <c r="BH239905" s="5"/>
    </row>
    <row r="239913" spans="57:60" x14ac:dyDescent="0.2">
      <c r="BE239913" s="5"/>
      <c r="BF239913" s="5"/>
      <c r="BG239913" s="5"/>
      <c r="BH239913" s="5"/>
    </row>
    <row r="239921" spans="57:60" x14ac:dyDescent="0.2">
      <c r="BE239921" s="5"/>
      <c r="BF239921" s="5"/>
      <c r="BG239921" s="5"/>
      <c r="BH239921" s="5"/>
    </row>
    <row r="239929" spans="57:60" x14ac:dyDescent="0.2">
      <c r="BE239929" s="5"/>
      <c r="BF239929" s="5"/>
      <c r="BG239929" s="5"/>
      <c r="BH239929" s="5"/>
    </row>
    <row r="239937" spans="57:60" x14ac:dyDescent="0.2">
      <c r="BE239937" s="5"/>
      <c r="BF239937" s="5"/>
      <c r="BG239937" s="5"/>
      <c r="BH239937" s="5"/>
    </row>
    <row r="239945" spans="57:60" x14ac:dyDescent="0.2">
      <c r="BE239945" s="5"/>
      <c r="BF239945" s="5"/>
      <c r="BG239945" s="5"/>
      <c r="BH239945" s="5"/>
    </row>
    <row r="239953" spans="57:60" x14ac:dyDescent="0.2">
      <c r="BE239953" s="5"/>
      <c r="BF239953" s="5"/>
      <c r="BG239953" s="5"/>
      <c r="BH239953" s="5"/>
    </row>
    <row r="239961" spans="57:60" x14ac:dyDescent="0.2">
      <c r="BE239961" s="5"/>
      <c r="BF239961" s="5"/>
      <c r="BG239961" s="5"/>
      <c r="BH239961" s="5"/>
    </row>
    <row r="239969" spans="57:60" x14ac:dyDescent="0.2">
      <c r="BE239969" s="5"/>
      <c r="BF239969" s="5"/>
      <c r="BG239969" s="5"/>
      <c r="BH239969" s="5"/>
    </row>
    <row r="239977" spans="57:60" x14ac:dyDescent="0.2">
      <c r="BE239977" s="5"/>
      <c r="BF239977" s="5"/>
      <c r="BG239977" s="5"/>
      <c r="BH239977" s="5"/>
    </row>
    <row r="239985" spans="57:60" x14ac:dyDescent="0.2">
      <c r="BE239985" s="5"/>
      <c r="BF239985" s="5"/>
      <c r="BG239985" s="5"/>
      <c r="BH239985" s="5"/>
    </row>
    <row r="239993" spans="57:60" x14ac:dyDescent="0.2">
      <c r="BE239993" s="5"/>
      <c r="BF239993" s="5"/>
      <c r="BG239993" s="5"/>
      <c r="BH239993" s="5"/>
    </row>
    <row r="240001" spans="57:60" x14ac:dyDescent="0.2">
      <c r="BE240001" s="5"/>
      <c r="BF240001" s="5"/>
      <c r="BG240001" s="5"/>
      <c r="BH240001" s="5"/>
    </row>
    <row r="240009" spans="57:60" x14ac:dyDescent="0.2">
      <c r="BE240009" s="5"/>
      <c r="BF240009" s="5"/>
      <c r="BG240009" s="5"/>
      <c r="BH240009" s="5"/>
    </row>
    <row r="240017" spans="57:60" x14ac:dyDescent="0.2">
      <c r="BE240017" s="5"/>
      <c r="BF240017" s="5"/>
      <c r="BG240017" s="5"/>
      <c r="BH240017" s="5"/>
    </row>
    <row r="240025" spans="57:60" x14ac:dyDescent="0.2">
      <c r="BE240025" s="5"/>
      <c r="BF240025" s="5"/>
      <c r="BG240025" s="5"/>
      <c r="BH240025" s="5"/>
    </row>
    <row r="240033" spans="57:60" x14ac:dyDescent="0.2">
      <c r="BE240033" s="5"/>
      <c r="BF240033" s="5"/>
      <c r="BG240033" s="5"/>
      <c r="BH240033" s="5"/>
    </row>
    <row r="240041" spans="57:60" x14ac:dyDescent="0.2">
      <c r="BE240041" s="5"/>
      <c r="BF240041" s="5"/>
      <c r="BG240041" s="5"/>
      <c r="BH240041" s="5"/>
    </row>
    <row r="240049" spans="57:60" x14ac:dyDescent="0.2">
      <c r="BE240049" s="5"/>
      <c r="BF240049" s="5"/>
      <c r="BG240049" s="5"/>
      <c r="BH240049" s="5"/>
    </row>
    <row r="240057" spans="57:60" x14ac:dyDescent="0.2">
      <c r="BE240057" s="5"/>
      <c r="BF240057" s="5"/>
      <c r="BG240057" s="5"/>
      <c r="BH240057" s="5"/>
    </row>
    <row r="240065" spans="57:60" x14ac:dyDescent="0.2">
      <c r="BE240065" s="5"/>
      <c r="BF240065" s="5"/>
      <c r="BG240065" s="5"/>
      <c r="BH240065" s="5"/>
    </row>
    <row r="240073" spans="57:60" x14ac:dyDescent="0.2">
      <c r="BE240073" s="5"/>
      <c r="BF240073" s="5"/>
      <c r="BG240073" s="5"/>
      <c r="BH240073" s="5"/>
    </row>
    <row r="240081" spans="57:60" x14ac:dyDescent="0.2">
      <c r="BE240081" s="5"/>
      <c r="BF240081" s="5"/>
      <c r="BG240081" s="5"/>
      <c r="BH240081" s="5"/>
    </row>
    <row r="240089" spans="57:60" x14ac:dyDescent="0.2">
      <c r="BE240089" s="5"/>
      <c r="BF240089" s="5"/>
      <c r="BG240089" s="5"/>
      <c r="BH240089" s="5"/>
    </row>
    <row r="240097" spans="57:60" x14ac:dyDescent="0.2">
      <c r="BE240097" s="5"/>
      <c r="BF240097" s="5"/>
      <c r="BG240097" s="5"/>
      <c r="BH240097" s="5"/>
    </row>
    <row r="240105" spans="57:60" x14ac:dyDescent="0.2">
      <c r="BE240105" s="5"/>
      <c r="BF240105" s="5"/>
      <c r="BG240105" s="5"/>
      <c r="BH240105" s="5"/>
    </row>
    <row r="240113" spans="57:60" x14ac:dyDescent="0.2">
      <c r="BE240113" s="5"/>
      <c r="BF240113" s="5"/>
      <c r="BG240113" s="5"/>
      <c r="BH240113" s="5"/>
    </row>
    <row r="240121" spans="57:60" x14ac:dyDescent="0.2">
      <c r="BE240121" s="5"/>
      <c r="BF240121" s="5"/>
      <c r="BG240121" s="5"/>
      <c r="BH240121" s="5"/>
    </row>
    <row r="240129" spans="57:60" x14ac:dyDescent="0.2">
      <c r="BE240129" s="5"/>
      <c r="BF240129" s="5"/>
      <c r="BG240129" s="5"/>
      <c r="BH240129" s="5"/>
    </row>
    <row r="240137" spans="57:60" x14ac:dyDescent="0.2">
      <c r="BE240137" s="5"/>
      <c r="BF240137" s="5"/>
      <c r="BG240137" s="5"/>
      <c r="BH240137" s="5"/>
    </row>
    <row r="240145" spans="57:60" x14ac:dyDescent="0.2">
      <c r="BE240145" s="5"/>
      <c r="BF240145" s="5"/>
      <c r="BG240145" s="5"/>
      <c r="BH240145" s="5"/>
    </row>
    <row r="240153" spans="57:60" x14ac:dyDescent="0.2">
      <c r="BE240153" s="5"/>
      <c r="BF240153" s="5"/>
      <c r="BG240153" s="5"/>
      <c r="BH240153" s="5"/>
    </row>
    <row r="240161" spans="57:60" x14ac:dyDescent="0.2">
      <c r="BE240161" s="5"/>
      <c r="BF240161" s="5"/>
      <c r="BG240161" s="5"/>
      <c r="BH240161" s="5"/>
    </row>
    <row r="240169" spans="57:60" x14ac:dyDescent="0.2">
      <c r="BE240169" s="5"/>
      <c r="BF240169" s="5"/>
      <c r="BG240169" s="5"/>
      <c r="BH240169" s="5"/>
    </row>
    <row r="240177" spans="57:60" x14ac:dyDescent="0.2">
      <c r="BE240177" s="5"/>
      <c r="BF240177" s="5"/>
      <c r="BG240177" s="5"/>
      <c r="BH240177" s="5"/>
    </row>
    <row r="240185" spans="57:60" x14ac:dyDescent="0.2">
      <c r="BE240185" s="5"/>
      <c r="BF240185" s="5"/>
      <c r="BG240185" s="5"/>
      <c r="BH240185" s="5"/>
    </row>
    <row r="240193" spans="57:60" x14ac:dyDescent="0.2">
      <c r="BE240193" s="5"/>
      <c r="BF240193" s="5"/>
      <c r="BG240193" s="5"/>
      <c r="BH240193" s="5"/>
    </row>
    <row r="240201" spans="57:60" x14ac:dyDescent="0.2">
      <c r="BE240201" s="5"/>
      <c r="BF240201" s="5"/>
      <c r="BG240201" s="5"/>
      <c r="BH240201" s="5"/>
    </row>
    <row r="240209" spans="57:60" x14ac:dyDescent="0.2">
      <c r="BE240209" s="5"/>
      <c r="BF240209" s="5"/>
      <c r="BG240209" s="5"/>
      <c r="BH240209" s="5"/>
    </row>
    <row r="240217" spans="57:60" x14ac:dyDescent="0.2">
      <c r="BE240217" s="5"/>
      <c r="BF240217" s="5"/>
      <c r="BG240217" s="5"/>
      <c r="BH240217" s="5"/>
    </row>
    <row r="240225" spans="57:60" x14ac:dyDescent="0.2">
      <c r="BE240225" s="5"/>
      <c r="BF240225" s="5"/>
      <c r="BG240225" s="5"/>
      <c r="BH240225" s="5"/>
    </row>
    <row r="240233" spans="57:60" x14ac:dyDescent="0.2">
      <c r="BE240233" s="5"/>
      <c r="BF240233" s="5"/>
      <c r="BG240233" s="5"/>
      <c r="BH240233" s="5"/>
    </row>
    <row r="240241" spans="57:60" x14ac:dyDescent="0.2">
      <c r="BE240241" s="5"/>
      <c r="BF240241" s="5"/>
      <c r="BG240241" s="5"/>
      <c r="BH240241" s="5"/>
    </row>
    <row r="240249" spans="57:60" x14ac:dyDescent="0.2">
      <c r="BE240249" s="5"/>
      <c r="BF240249" s="5"/>
      <c r="BG240249" s="5"/>
      <c r="BH240249" s="5"/>
    </row>
    <row r="240257" spans="57:60" x14ac:dyDescent="0.2">
      <c r="BE240257" s="5"/>
      <c r="BF240257" s="5"/>
      <c r="BG240257" s="5"/>
      <c r="BH240257" s="5"/>
    </row>
    <row r="240265" spans="57:60" x14ac:dyDescent="0.2">
      <c r="BE240265" s="5"/>
      <c r="BF240265" s="5"/>
      <c r="BG240265" s="5"/>
      <c r="BH240265" s="5"/>
    </row>
    <row r="240273" spans="57:60" x14ac:dyDescent="0.2">
      <c r="BE240273" s="5"/>
      <c r="BF240273" s="5"/>
      <c r="BG240273" s="5"/>
      <c r="BH240273" s="5"/>
    </row>
    <row r="240281" spans="57:60" x14ac:dyDescent="0.2">
      <c r="BE240281" s="5"/>
      <c r="BF240281" s="5"/>
      <c r="BG240281" s="5"/>
      <c r="BH240281" s="5"/>
    </row>
    <row r="240289" spans="57:60" x14ac:dyDescent="0.2">
      <c r="BE240289" s="5"/>
      <c r="BF240289" s="5"/>
      <c r="BG240289" s="5"/>
      <c r="BH240289" s="5"/>
    </row>
    <row r="240297" spans="57:60" x14ac:dyDescent="0.2">
      <c r="BE240297" s="5"/>
      <c r="BF240297" s="5"/>
      <c r="BG240297" s="5"/>
      <c r="BH240297" s="5"/>
    </row>
    <row r="240305" spans="57:60" x14ac:dyDescent="0.2">
      <c r="BE240305" s="5"/>
      <c r="BF240305" s="5"/>
      <c r="BG240305" s="5"/>
      <c r="BH240305" s="5"/>
    </row>
    <row r="240313" spans="57:60" x14ac:dyDescent="0.2">
      <c r="BE240313" s="5"/>
      <c r="BF240313" s="5"/>
      <c r="BG240313" s="5"/>
      <c r="BH240313" s="5"/>
    </row>
    <row r="240321" spans="57:60" x14ac:dyDescent="0.2">
      <c r="BE240321" s="5"/>
      <c r="BF240321" s="5"/>
      <c r="BG240321" s="5"/>
      <c r="BH240321" s="5"/>
    </row>
    <row r="240329" spans="57:60" x14ac:dyDescent="0.2">
      <c r="BE240329" s="5"/>
      <c r="BF240329" s="5"/>
      <c r="BG240329" s="5"/>
      <c r="BH240329" s="5"/>
    </row>
    <row r="240337" spans="57:60" x14ac:dyDescent="0.2">
      <c r="BE240337" s="5"/>
      <c r="BF240337" s="5"/>
      <c r="BG240337" s="5"/>
      <c r="BH240337" s="5"/>
    </row>
    <row r="240345" spans="57:60" x14ac:dyDescent="0.2">
      <c r="BE240345" s="5"/>
      <c r="BF240345" s="5"/>
      <c r="BG240345" s="5"/>
      <c r="BH240345" s="5"/>
    </row>
    <row r="240353" spans="57:60" x14ac:dyDescent="0.2">
      <c r="BE240353" s="5"/>
      <c r="BF240353" s="5"/>
      <c r="BG240353" s="5"/>
      <c r="BH240353" s="5"/>
    </row>
    <row r="240361" spans="57:60" x14ac:dyDescent="0.2">
      <c r="BE240361" s="5"/>
      <c r="BF240361" s="5"/>
      <c r="BG240361" s="5"/>
      <c r="BH240361" s="5"/>
    </row>
    <row r="240369" spans="57:60" x14ac:dyDescent="0.2">
      <c r="BE240369" s="5"/>
      <c r="BF240369" s="5"/>
      <c r="BG240369" s="5"/>
      <c r="BH240369" s="5"/>
    </row>
    <row r="240377" spans="57:60" x14ac:dyDescent="0.2">
      <c r="BE240377" s="5"/>
      <c r="BF240377" s="5"/>
      <c r="BG240377" s="5"/>
      <c r="BH240377" s="5"/>
    </row>
    <row r="240385" spans="57:60" x14ac:dyDescent="0.2">
      <c r="BE240385" s="5"/>
      <c r="BF240385" s="5"/>
      <c r="BG240385" s="5"/>
      <c r="BH240385" s="5"/>
    </row>
    <row r="240393" spans="57:60" x14ac:dyDescent="0.2">
      <c r="BE240393" s="5"/>
      <c r="BF240393" s="5"/>
      <c r="BG240393" s="5"/>
      <c r="BH240393" s="5"/>
    </row>
    <row r="240401" spans="57:60" x14ac:dyDescent="0.2">
      <c r="BE240401" s="5"/>
      <c r="BF240401" s="5"/>
      <c r="BG240401" s="5"/>
      <c r="BH240401" s="5"/>
    </row>
    <row r="240409" spans="57:60" x14ac:dyDescent="0.2">
      <c r="BE240409" s="5"/>
      <c r="BF240409" s="5"/>
      <c r="BG240409" s="5"/>
      <c r="BH240409" s="5"/>
    </row>
    <row r="240417" spans="57:60" x14ac:dyDescent="0.2">
      <c r="BE240417" s="5"/>
      <c r="BF240417" s="5"/>
      <c r="BG240417" s="5"/>
      <c r="BH240417" s="5"/>
    </row>
    <row r="240425" spans="57:60" x14ac:dyDescent="0.2">
      <c r="BE240425" s="5"/>
      <c r="BF240425" s="5"/>
      <c r="BG240425" s="5"/>
      <c r="BH240425" s="5"/>
    </row>
    <row r="240433" spans="57:60" x14ac:dyDescent="0.2">
      <c r="BE240433" s="5"/>
      <c r="BF240433" s="5"/>
      <c r="BG240433" s="5"/>
      <c r="BH240433" s="5"/>
    </row>
    <row r="240441" spans="57:60" x14ac:dyDescent="0.2">
      <c r="BE240441" s="5"/>
      <c r="BF240441" s="5"/>
      <c r="BG240441" s="5"/>
      <c r="BH240441" s="5"/>
    </row>
    <row r="240449" spans="57:60" x14ac:dyDescent="0.2">
      <c r="BE240449" s="5"/>
      <c r="BF240449" s="5"/>
      <c r="BG240449" s="5"/>
      <c r="BH240449" s="5"/>
    </row>
    <row r="240457" spans="57:60" x14ac:dyDescent="0.2">
      <c r="BE240457" s="5"/>
      <c r="BF240457" s="5"/>
      <c r="BG240457" s="5"/>
      <c r="BH240457" s="5"/>
    </row>
    <row r="240465" spans="57:60" x14ac:dyDescent="0.2">
      <c r="BE240465" s="5"/>
      <c r="BF240465" s="5"/>
      <c r="BG240465" s="5"/>
      <c r="BH240465" s="5"/>
    </row>
    <row r="240473" spans="57:60" x14ac:dyDescent="0.2">
      <c r="BE240473" s="5"/>
      <c r="BF240473" s="5"/>
      <c r="BG240473" s="5"/>
      <c r="BH240473" s="5"/>
    </row>
    <row r="240481" spans="57:60" x14ac:dyDescent="0.2">
      <c r="BE240481" s="5"/>
      <c r="BF240481" s="5"/>
      <c r="BG240481" s="5"/>
      <c r="BH240481" s="5"/>
    </row>
    <row r="240489" spans="57:60" x14ac:dyDescent="0.2">
      <c r="BE240489" s="5"/>
      <c r="BF240489" s="5"/>
      <c r="BG240489" s="5"/>
      <c r="BH240489" s="5"/>
    </row>
    <row r="240497" spans="57:60" x14ac:dyDescent="0.2">
      <c r="BE240497" s="5"/>
      <c r="BF240497" s="5"/>
      <c r="BG240497" s="5"/>
      <c r="BH240497" s="5"/>
    </row>
    <row r="240505" spans="57:60" x14ac:dyDescent="0.2">
      <c r="BE240505" s="5"/>
      <c r="BF240505" s="5"/>
      <c r="BG240505" s="5"/>
      <c r="BH240505" s="5"/>
    </row>
    <row r="240513" spans="57:60" x14ac:dyDescent="0.2">
      <c r="BE240513" s="5"/>
      <c r="BF240513" s="5"/>
      <c r="BG240513" s="5"/>
      <c r="BH240513" s="5"/>
    </row>
    <row r="240521" spans="57:60" x14ac:dyDescent="0.2">
      <c r="BE240521" s="5"/>
      <c r="BF240521" s="5"/>
      <c r="BG240521" s="5"/>
      <c r="BH240521" s="5"/>
    </row>
    <row r="240529" spans="57:60" x14ac:dyDescent="0.2">
      <c r="BE240529" s="5"/>
      <c r="BF240529" s="5"/>
      <c r="BG240529" s="5"/>
      <c r="BH240529" s="5"/>
    </row>
    <row r="240537" spans="57:60" x14ac:dyDescent="0.2">
      <c r="BE240537" s="5"/>
      <c r="BF240537" s="5"/>
      <c r="BG240537" s="5"/>
      <c r="BH240537" s="5"/>
    </row>
    <row r="240545" spans="57:60" x14ac:dyDescent="0.2">
      <c r="BE240545" s="5"/>
      <c r="BF240545" s="5"/>
      <c r="BG240545" s="5"/>
      <c r="BH240545" s="5"/>
    </row>
    <row r="240553" spans="57:60" x14ac:dyDescent="0.2">
      <c r="BE240553" s="5"/>
      <c r="BF240553" s="5"/>
      <c r="BG240553" s="5"/>
      <c r="BH240553" s="5"/>
    </row>
    <row r="240561" spans="57:60" x14ac:dyDescent="0.2">
      <c r="BE240561" s="5"/>
      <c r="BF240561" s="5"/>
      <c r="BG240561" s="5"/>
      <c r="BH240561" s="5"/>
    </row>
    <row r="240569" spans="57:60" x14ac:dyDescent="0.2">
      <c r="BE240569" s="5"/>
      <c r="BF240569" s="5"/>
      <c r="BG240569" s="5"/>
      <c r="BH240569" s="5"/>
    </row>
    <row r="240577" spans="57:60" x14ac:dyDescent="0.2">
      <c r="BE240577" s="5"/>
      <c r="BF240577" s="5"/>
      <c r="BG240577" s="5"/>
      <c r="BH240577" s="5"/>
    </row>
    <row r="240585" spans="57:60" x14ac:dyDescent="0.2">
      <c r="BE240585" s="5"/>
      <c r="BF240585" s="5"/>
      <c r="BG240585" s="5"/>
      <c r="BH240585" s="5"/>
    </row>
    <row r="240593" spans="57:60" x14ac:dyDescent="0.2">
      <c r="BE240593" s="5"/>
      <c r="BF240593" s="5"/>
      <c r="BG240593" s="5"/>
      <c r="BH240593" s="5"/>
    </row>
    <row r="240601" spans="57:60" x14ac:dyDescent="0.2">
      <c r="BE240601" s="5"/>
      <c r="BF240601" s="5"/>
      <c r="BG240601" s="5"/>
      <c r="BH240601" s="5"/>
    </row>
    <row r="240609" spans="57:60" x14ac:dyDescent="0.2">
      <c r="BE240609" s="5"/>
      <c r="BF240609" s="5"/>
      <c r="BG240609" s="5"/>
      <c r="BH240609" s="5"/>
    </row>
    <row r="240617" spans="57:60" x14ac:dyDescent="0.2">
      <c r="BE240617" s="5"/>
      <c r="BF240617" s="5"/>
      <c r="BG240617" s="5"/>
      <c r="BH240617" s="5"/>
    </row>
    <row r="240625" spans="57:60" x14ac:dyDescent="0.2">
      <c r="BE240625" s="5"/>
      <c r="BF240625" s="5"/>
      <c r="BG240625" s="5"/>
      <c r="BH240625" s="5"/>
    </row>
    <row r="240633" spans="57:60" x14ac:dyDescent="0.2">
      <c r="BE240633" s="5"/>
      <c r="BF240633" s="5"/>
      <c r="BG240633" s="5"/>
      <c r="BH240633" s="5"/>
    </row>
    <row r="240641" spans="57:60" x14ac:dyDescent="0.2">
      <c r="BE240641" s="5"/>
      <c r="BF240641" s="5"/>
      <c r="BG240641" s="5"/>
      <c r="BH240641" s="5"/>
    </row>
    <row r="240649" spans="57:60" x14ac:dyDescent="0.2">
      <c r="BE240649" s="5"/>
      <c r="BF240649" s="5"/>
      <c r="BG240649" s="5"/>
      <c r="BH240649" s="5"/>
    </row>
    <row r="240657" spans="57:60" x14ac:dyDescent="0.2">
      <c r="BE240657" s="5"/>
      <c r="BF240657" s="5"/>
      <c r="BG240657" s="5"/>
      <c r="BH240657" s="5"/>
    </row>
    <row r="240665" spans="57:60" x14ac:dyDescent="0.2">
      <c r="BE240665" s="5"/>
      <c r="BF240665" s="5"/>
      <c r="BG240665" s="5"/>
      <c r="BH240665" s="5"/>
    </row>
    <row r="240673" spans="57:60" x14ac:dyDescent="0.2">
      <c r="BE240673" s="5"/>
      <c r="BF240673" s="5"/>
      <c r="BG240673" s="5"/>
      <c r="BH240673" s="5"/>
    </row>
    <row r="240681" spans="57:60" x14ac:dyDescent="0.2">
      <c r="BE240681" s="5"/>
      <c r="BF240681" s="5"/>
      <c r="BG240681" s="5"/>
      <c r="BH240681" s="5"/>
    </row>
    <row r="240689" spans="57:60" x14ac:dyDescent="0.2">
      <c r="BE240689" s="5"/>
      <c r="BF240689" s="5"/>
      <c r="BG240689" s="5"/>
      <c r="BH240689" s="5"/>
    </row>
    <row r="240697" spans="57:60" x14ac:dyDescent="0.2">
      <c r="BE240697" s="5"/>
      <c r="BF240697" s="5"/>
      <c r="BG240697" s="5"/>
      <c r="BH240697" s="5"/>
    </row>
    <row r="240705" spans="57:60" x14ac:dyDescent="0.2">
      <c r="BE240705" s="5"/>
      <c r="BF240705" s="5"/>
      <c r="BG240705" s="5"/>
      <c r="BH240705" s="5"/>
    </row>
    <row r="240713" spans="57:60" x14ac:dyDescent="0.2">
      <c r="BE240713" s="5"/>
      <c r="BF240713" s="5"/>
      <c r="BG240713" s="5"/>
      <c r="BH240713" s="5"/>
    </row>
    <row r="240721" spans="57:60" x14ac:dyDescent="0.2">
      <c r="BE240721" s="5"/>
      <c r="BF240721" s="5"/>
      <c r="BG240721" s="5"/>
      <c r="BH240721" s="5"/>
    </row>
    <row r="240729" spans="57:60" x14ac:dyDescent="0.2">
      <c r="BE240729" s="5"/>
      <c r="BF240729" s="5"/>
      <c r="BG240729" s="5"/>
      <c r="BH240729" s="5"/>
    </row>
    <row r="240737" spans="57:60" x14ac:dyDescent="0.2">
      <c r="BE240737" s="5"/>
      <c r="BF240737" s="5"/>
      <c r="BG240737" s="5"/>
      <c r="BH240737" s="5"/>
    </row>
    <row r="240745" spans="57:60" x14ac:dyDescent="0.2">
      <c r="BE240745" s="5"/>
      <c r="BF240745" s="5"/>
      <c r="BG240745" s="5"/>
      <c r="BH240745" s="5"/>
    </row>
    <row r="240753" spans="57:60" x14ac:dyDescent="0.2">
      <c r="BE240753" s="5"/>
      <c r="BF240753" s="5"/>
      <c r="BG240753" s="5"/>
      <c r="BH240753" s="5"/>
    </row>
    <row r="240761" spans="57:60" x14ac:dyDescent="0.2">
      <c r="BE240761" s="5"/>
      <c r="BF240761" s="5"/>
      <c r="BG240761" s="5"/>
      <c r="BH240761" s="5"/>
    </row>
    <row r="240769" spans="57:60" x14ac:dyDescent="0.2">
      <c r="BE240769" s="5"/>
      <c r="BF240769" s="5"/>
      <c r="BG240769" s="5"/>
      <c r="BH240769" s="5"/>
    </row>
    <row r="240777" spans="57:60" x14ac:dyDescent="0.2">
      <c r="BE240777" s="5"/>
      <c r="BF240777" s="5"/>
      <c r="BG240777" s="5"/>
      <c r="BH240777" s="5"/>
    </row>
    <row r="240785" spans="57:60" x14ac:dyDescent="0.2">
      <c r="BE240785" s="5"/>
      <c r="BF240785" s="5"/>
      <c r="BG240785" s="5"/>
      <c r="BH240785" s="5"/>
    </row>
    <row r="240793" spans="57:60" x14ac:dyDescent="0.2">
      <c r="BE240793" s="5"/>
      <c r="BF240793" s="5"/>
      <c r="BG240793" s="5"/>
      <c r="BH240793" s="5"/>
    </row>
    <row r="240801" spans="57:60" x14ac:dyDescent="0.2">
      <c r="BE240801" s="5"/>
      <c r="BF240801" s="5"/>
      <c r="BG240801" s="5"/>
      <c r="BH240801" s="5"/>
    </row>
    <row r="240809" spans="57:60" x14ac:dyDescent="0.2">
      <c r="BE240809" s="5"/>
      <c r="BF240809" s="5"/>
      <c r="BG240809" s="5"/>
      <c r="BH240809" s="5"/>
    </row>
    <row r="240817" spans="57:60" x14ac:dyDescent="0.2">
      <c r="BE240817" s="5"/>
      <c r="BF240817" s="5"/>
      <c r="BG240817" s="5"/>
      <c r="BH240817" s="5"/>
    </row>
    <row r="240825" spans="57:60" x14ac:dyDescent="0.2">
      <c r="BE240825" s="5"/>
      <c r="BF240825" s="5"/>
      <c r="BG240825" s="5"/>
      <c r="BH240825" s="5"/>
    </row>
    <row r="240833" spans="57:60" x14ac:dyDescent="0.2">
      <c r="BE240833" s="5"/>
      <c r="BF240833" s="5"/>
      <c r="BG240833" s="5"/>
      <c r="BH240833" s="5"/>
    </row>
    <row r="240841" spans="57:60" x14ac:dyDescent="0.2">
      <c r="BE240841" s="5"/>
      <c r="BF240841" s="5"/>
      <c r="BG240841" s="5"/>
      <c r="BH240841" s="5"/>
    </row>
    <row r="240849" spans="57:60" x14ac:dyDescent="0.2">
      <c r="BE240849" s="5"/>
      <c r="BF240849" s="5"/>
      <c r="BG240849" s="5"/>
      <c r="BH240849" s="5"/>
    </row>
    <row r="240857" spans="57:60" x14ac:dyDescent="0.2">
      <c r="BE240857" s="5"/>
      <c r="BF240857" s="5"/>
      <c r="BG240857" s="5"/>
      <c r="BH240857" s="5"/>
    </row>
    <row r="240865" spans="57:60" x14ac:dyDescent="0.2">
      <c r="BE240865" s="5"/>
      <c r="BF240865" s="5"/>
      <c r="BG240865" s="5"/>
      <c r="BH240865" s="5"/>
    </row>
    <row r="240873" spans="57:60" x14ac:dyDescent="0.2">
      <c r="BE240873" s="5"/>
      <c r="BF240873" s="5"/>
      <c r="BG240873" s="5"/>
      <c r="BH240873" s="5"/>
    </row>
    <row r="240881" spans="57:60" x14ac:dyDescent="0.2">
      <c r="BE240881" s="5"/>
      <c r="BF240881" s="5"/>
      <c r="BG240881" s="5"/>
      <c r="BH240881" s="5"/>
    </row>
    <row r="240889" spans="57:60" x14ac:dyDescent="0.2">
      <c r="BE240889" s="5"/>
      <c r="BF240889" s="5"/>
      <c r="BG240889" s="5"/>
      <c r="BH240889" s="5"/>
    </row>
    <row r="240897" spans="57:60" x14ac:dyDescent="0.2">
      <c r="BE240897" s="5"/>
      <c r="BF240897" s="5"/>
      <c r="BG240897" s="5"/>
      <c r="BH240897" s="5"/>
    </row>
    <row r="240905" spans="57:60" x14ac:dyDescent="0.2">
      <c r="BE240905" s="5"/>
      <c r="BF240905" s="5"/>
      <c r="BG240905" s="5"/>
      <c r="BH240905" s="5"/>
    </row>
    <row r="240913" spans="57:60" x14ac:dyDescent="0.2">
      <c r="BE240913" s="5"/>
      <c r="BF240913" s="5"/>
      <c r="BG240913" s="5"/>
      <c r="BH240913" s="5"/>
    </row>
    <row r="240921" spans="57:60" x14ac:dyDescent="0.2">
      <c r="BE240921" s="5"/>
      <c r="BF240921" s="5"/>
      <c r="BG240921" s="5"/>
      <c r="BH240921" s="5"/>
    </row>
    <row r="240929" spans="57:60" x14ac:dyDescent="0.2">
      <c r="BE240929" s="5"/>
      <c r="BF240929" s="5"/>
      <c r="BG240929" s="5"/>
      <c r="BH240929" s="5"/>
    </row>
    <row r="240937" spans="57:60" x14ac:dyDescent="0.2">
      <c r="BE240937" s="5"/>
      <c r="BF240937" s="5"/>
      <c r="BG240937" s="5"/>
      <c r="BH240937" s="5"/>
    </row>
    <row r="240945" spans="57:60" x14ac:dyDescent="0.2">
      <c r="BE240945" s="5"/>
      <c r="BF240945" s="5"/>
      <c r="BG240945" s="5"/>
      <c r="BH240945" s="5"/>
    </row>
    <row r="240953" spans="57:60" x14ac:dyDescent="0.2">
      <c r="BE240953" s="5"/>
      <c r="BF240953" s="5"/>
      <c r="BG240953" s="5"/>
      <c r="BH240953" s="5"/>
    </row>
    <row r="240961" spans="57:60" x14ac:dyDescent="0.2">
      <c r="BE240961" s="5"/>
      <c r="BF240961" s="5"/>
      <c r="BG240961" s="5"/>
      <c r="BH240961" s="5"/>
    </row>
    <row r="240969" spans="57:60" x14ac:dyDescent="0.2">
      <c r="BE240969" s="5"/>
      <c r="BF240969" s="5"/>
      <c r="BG240969" s="5"/>
      <c r="BH240969" s="5"/>
    </row>
    <row r="240977" spans="57:60" x14ac:dyDescent="0.2">
      <c r="BE240977" s="5"/>
      <c r="BF240977" s="5"/>
      <c r="BG240977" s="5"/>
      <c r="BH240977" s="5"/>
    </row>
    <row r="240985" spans="57:60" x14ac:dyDescent="0.2">
      <c r="BE240985" s="5"/>
      <c r="BF240985" s="5"/>
      <c r="BG240985" s="5"/>
      <c r="BH240985" s="5"/>
    </row>
    <row r="240993" spans="57:60" x14ac:dyDescent="0.2">
      <c r="BE240993" s="5"/>
      <c r="BF240993" s="5"/>
      <c r="BG240993" s="5"/>
      <c r="BH240993" s="5"/>
    </row>
    <row r="241001" spans="57:60" x14ac:dyDescent="0.2">
      <c r="BE241001" s="5"/>
      <c r="BF241001" s="5"/>
      <c r="BG241001" s="5"/>
      <c r="BH241001" s="5"/>
    </row>
    <row r="241009" spans="57:60" x14ac:dyDescent="0.2">
      <c r="BE241009" s="5"/>
      <c r="BF241009" s="5"/>
      <c r="BG241009" s="5"/>
      <c r="BH241009" s="5"/>
    </row>
    <row r="241017" spans="57:60" x14ac:dyDescent="0.2">
      <c r="BE241017" s="5"/>
      <c r="BF241017" s="5"/>
      <c r="BG241017" s="5"/>
      <c r="BH241017" s="5"/>
    </row>
    <row r="241025" spans="57:60" x14ac:dyDescent="0.2">
      <c r="BE241025" s="5"/>
      <c r="BF241025" s="5"/>
      <c r="BG241025" s="5"/>
      <c r="BH241025" s="5"/>
    </row>
    <row r="241033" spans="57:60" x14ac:dyDescent="0.2">
      <c r="BE241033" s="5"/>
      <c r="BF241033" s="5"/>
      <c r="BG241033" s="5"/>
      <c r="BH241033" s="5"/>
    </row>
    <row r="241041" spans="57:60" x14ac:dyDescent="0.2">
      <c r="BE241041" s="5"/>
      <c r="BF241041" s="5"/>
      <c r="BG241041" s="5"/>
      <c r="BH241041" s="5"/>
    </row>
    <row r="241049" spans="57:60" x14ac:dyDescent="0.2">
      <c r="BE241049" s="5"/>
      <c r="BF241049" s="5"/>
      <c r="BG241049" s="5"/>
      <c r="BH241049" s="5"/>
    </row>
    <row r="241057" spans="57:60" x14ac:dyDescent="0.2">
      <c r="BE241057" s="5"/>
      <c r="BF241057" s="5"/>
      <c r="BG241057" s="5"/>
      <c r="BH241057" s="5"/>
    </row>
    <row r="241065" spans="57:60" x14ac:dyDescent="0.2">
      <c r="BE241065" s="5"/>
      <c r="BF241065" s="5"/>
      <c r="BG241065" s="5"/>
      <c r="BH241065" s="5"/>
    </row>
    <row r="241073" spans="57:60" x14ac:dyDescent="0.2">
      <c r="BE241073" s="5"/>
      <c r="BF241073" s="5"/>
      <c r="BG241073" s="5"/>
      <c r="BH241073" s="5"/>
    </row>
    <row r="241081" spans="57:60" x14ac:dyDescent="0.2">
      <c r="BE241081" s="5"/>
      <c r="BF241081" s="5"/>
      <c r="BG241081" s="5"/>
      <c r="BH241081" s="5"/>
    </row>
    <row r="241089" spans="57:60" x14ac:dyDescent="0.2">
      <c r="BE241089" s="5"/>
      <c r="BF241089" s="5"/>
      <c r="BG241089" s="5"/>
      <c r="BH241089" s="5"/>
    </row>
    <row r="241097" spans="57:60" x14ac:dyDescent="0.2">
      <c r="BE241097" s="5"/>
      <c r="BF241097" s="5"/>
      <c r="BG241097" s="5"/>
      <c r="BH241097" s="5"/>
    </row>
    <row r="241105" spans="57:60" x14ac:dyDescent="0.2">
      <c r="BE241105" s="5"/>
      <c r="BF241105" s="5"/>
      <c r="BG241105" s="5"/>
      <c r="BH241105" s="5"/>
    </row>
    <row r="241113" spans="57:60" x14ac:dyDescent="0.2">
      <c r="BE241113" s="5"/>
      <c r="BF241113" s="5"/>
      <c r="BG241113" s="5"/>
      <c r="BH241113" s="5"/>
    </row>
    <row r="241121" spans="57:60" x14ac:dyDescent="0.2">
      <c r="BE241121" s="5"/>
      <c r="BF241121" s="5"/>
      <c r="BG241121" s="5"/>
      <c r="BH241121" s="5"/>
    </row>
    <row r="241129" spans="57:60" x14ac:dyDescent="0.2">
      <c r="BE241129" s="5"/>
      <c r="BF241129" s="5"/>
      <c r="BG241129" s="5"/>
      <c r="BH241129" s="5"/>
    </row>
    <row r="241137" spans="57:60" x14ac:dyDescent="0.2">
      <c r="BE241137" s="5"/>
      <c r="BF241137" s="5"/>
      <c r="BG241137" s="5"/>
      <c r="BH241137" s="5"/>
    </row>
    <row r="241145" spans="57:60" x14ac:dyDescent="0.2">
      <c r="BE241145" s="5"/>
      <c r="BF241145" s="5"/>
      <c r="BG241145" s="5"/>
      <c r="BH241145" s="5"/>
    </row>
    <row r="241153" spans="57:60" x14ac:dyDescent="0.2">
      <c r="BE241153" s="5"/>
      <c r="BF241153" s="5"/>
      <c r="BG241153" s="5"/>
      <c r="BH241153" s="5"/>
    </row>
    <row r="241161" spans="57:60" x14ac:dyDescent="0.2">
      <c r="BE241161" s="5"/>
      <c r="BF241161" s="5"/>
      <c r="BG241161" s="5"/>
      <c r="BH241161" s="5"/>
    </row>
    <row r="241169" spans="57:60" x14ac:dyDescent="0.2">
      <c r="BE241169" s="5"/>
      <c r="BF241169" s="5"/>
      <c r="BG241169" s="5"/>
      <c r="BH241169" s="5"/>
    </row>
    <row r="241177" spans="57:60" x14ac:dyDescent="0.2">
      <c r="BE241177" s="5"/>
      <c r="BF241177" s="5"/>
      <c r="BG241177" s="5"/>
      <c r="BH241177" s="5"/>
    </row>
    <row r="241185" spans="57:60" x14ac:dyDescent="0.2">
      <c r="BE241185" s="5"/>
      <c r="BF241185" s="5"/>
      <c r="BG241185" s="5"/>
      <c r="BH241185" s="5"/>
    </row>
    <row r="241193" spans="57:60" x14ac:dyDescent="0.2">
      <c r="BE241193" s="5"/>
      <c r="BF241193" s="5"/>
      <c r="BG241193" s="5"/>
      <c r="BH241193" s="5"/>
    </row>
    <row r="241201" spans="57:60" x14ac:dyDescent="0.2">
      <c r="BE241201" s="5"/>
      <c r="BF241201" s="5"/>
      <c r="BG241201" s="5"/>
      <c r="BH241201" s="5"/>
    </row>
    <row r="241209" spans="57:60" x14ac:dyDescent="0.2">
      <c r="BE241209" s="5"/>
      <c r="BF241209" s="5"/>
      <c r="BG241209" s="5"/>
      <c r="BH241209" s="5"/>
    </row>
    <row r="241217" spans="57:60" x14ac:dyDescent="0.2">
      <c r="BE241217" s="5"/>
      <c r="BF241217" s="5"/>
      <c r="BG241217" s="5"/>
      <c r="BH241217" s="5"/>
    </row>
    <row r="241225" spans="57:60" x14ac:dyDescent="0.2">
      <c r="BE241225" s="5"/>
      <c r="BF241225" s="5"/>
      <c r="BG241225" s="5"/>
      <c r="BH241225" s="5"/>
    </row>
    <row r="241233" spans="57:60" x14ac:dyDescent="0.2">
      <c r="BE241233" s="5"/>
      <c r="BF241233" s="5"/>
      <c r="BG241233" s="5"/>
      <c r="BH241233" s="5"/>
    </row>
    <row r="241241" spans="57:60" x14ac:dyDescent="0.2">
      <c r="BE241241" s="5"/>
      <c r="BF241241" s="5"/>
      <c r="BG241241" s="5"/>
      <c r="BH241241" s="5"/>
    </row>
    <row r="241249" spans="57:60" x14ac:dyDescent="0.2">
      <c r="BE241249" s="5"/>
      <c r="BF241249" s="5"/>
      <c r="BG241249" s="5"/>
      <c r="BH241249" s="5"/>
    </row>
    <row r="241257" spans="57:60" x14ac:dyDescent="0.2">
      <c r="BE241257" s="5"/>
      <c r="BF241257" s="5"/>
      <c r="BG241257" s="5"/>
      <c r="BH241257" s="5"/>
    </row>
    <row r="241265" spans="57:60" x14ac:dyDescent="0.2">
      <c r="BE241265" s="5"/>
      <c r="BF241265" s="5"/>
      <c r="BG241265" s="5"/>
      <c r="BH241265" s="5"/>
    </row>
    <row r="241273" spans="57:60" x14ac:dyDescent="0.2">
      <c r="BE241273" s="5"/>
      <c r="BF241273" s="5"/>
      <c r="BG241273" s="5"/>
      <c r="BH241273" s="5"/>
    </row>
    <row r="241281" spans="57:60" x14ac:dyDescent="0.2">
      <c r="BE241281" s="5"/>
      <c r="BF241281" s="5"/>
      <c r="BG241281" s="5"/>
      <c r="BH241281" s="5"/>
    </row>
    <row r="241289" spans="57:60" x14ac:dyDescent="0.2">
      <c r="BE241289" s="5"/>
      <c r="BF241289" s="5"/>
      <c r="BG241289" s="5"/>
      <c r="BH241289" s="5"/>
    </row>
    <row r="241297" spans="57:60" x14ac:dyDescent="0.2">
      <c r="BE241297" s="5"/>
      <c r="BF241297" s="5"/>
      <c r="BG241297" s="5"/>
      <c r="BH241297" s="5"/>
    </row>
    <row r="241305" spans="57:60" x14ac:dyDescent="0.2">
      <c r="BE241305" s="5"/>
      <c r="BF241305" s="5"/>
      <c r="BG241305" s="5"/>
      <c r="BH241305" s="5"/>
    </row>
    <row r="241313" spans="57:60" x14ac:dyDescent="0.2">
      <c r="BE241313" s="5"/>
      <c r="BF241313" s="5"/>
      <c r="BG241313" s="5"/>
      <c r="BH241313" s="5"/>
    </row>
    <row r="241321" spans="57:60" x14ac:dyDescent="0.2">
      <c r="BE241321" s="5"/>
      <c r="BF241321" s="5"/>
      <c r="BG241321" s="5"/>
      <c r="BH241321" s="5"/>
    </row>
    <row r="241329" spans="57:60" x14ac:dyDescent="0.2">
      <c r="BE241329" s="5"/>
      <c r="BF241329" s="5"/>
      <c r="BG241329" s="5"/>
      <c r="BH241329" s="5"/>
    </row>
    <row r="241337" spans="57:60" x14ac:dyDescent="0.2">
      <c r="BE241337" s="5"/>
      <c r="BF241337" s="5"/>
      <c r="BG241337" s="5"/>
      <c r="BH241337" s="5"/>
    </row>
    <row r="241345" spans="57:60" x14ac:dyDescent="0.2">
      <c r="BE241345" s="5"/>
      <c r="BF241345" s="5"/>
      <c r="BG241345" s="5"/>
      <c r="BH241345" s="5"/>
    </row>
    <row r="241353" spans="57:60" x14ac:dyDescent="0.2">
      <c r="BE241353" s="5"/>
      <c r="BF241353" s="5"/>
      <c r="BG241353" s="5"/>
      <c r="BH241353" s="5"/>
    </row>
    <row r="241361" spans="57:60" x14ac:dyDescent="0.2">
      <c r="BE241361" s="5"/>
      <c r="BF241361" s="5"/>
      <c r="BG241361" s="5"/>
      <c r="BH241361" s="5"/>
    </row>
    <row r="241369" spans="57:60" x14ac:dyDescent="0.2">
      <c r="BE241369" s="5"/>
      <c r="BF241369" s="5"/>
      <c r="BG241369" s="5"/>
      <c r="BH241369" s="5"/>
    </row>
    <row r="241377" spans="57:60" x14ac:dyDescent="0.2">
      <c r="BE241377" s="5"/>
      <c r="BF241377" s="5"/>
      <c r="BG241377" s="5"/>
      <c r="BH241377" s="5"/>
    </row>
    <row r="241385" spans="57:60" x14ac:dyDescent="0.2">
      <c r="BE241385" s="5"/>
      <c r="BF241385" s="5"/>
      <c r="BG241385" s="5"/>
      <c r="BH241385" s="5"/>
    </row>
    <row r="241393" spans="57:60" x14ac:dyDescent="0.2">
      <c r="BE241393" s="5"/>
      <c r="BF241393" s="5"/>
      <c r="BG241393" s="5"/>
      <c r="BH241393" s="5"/>
    </row>
    <row r="241401" spans="57:60" x14ac:dyDescent="0.2">
      <c r="BE241401" s="5"/>
      <c r="BF241401" s="5"/>
      <c r="BG241401" s="5"/>
      <c r="BH241401" s="5"/>
    </row>
    <row r="241409" spans="57:60" x14ac:dyDescent="0.2">
      <c r="BE241409" s="5"/>
      <c r="BF241409" s="5"/>
      <c r="BG241409" s="5"/>
      <c r="BH241409" s="5"/>
    </row>
    <row r="241417" spans="57:60" x14ac:dyDescent="0.2">
      <c r="BE241417" s="5"/>
      <c r="BF241417" s="5"/>
      <c r="BG241417" s="5"/>
      <c r="BH241417" s="5"/>
    </row>
    <row r="241425" spans="57:60" x14ac:dyDescent="0.2">
      <c r="BE241425" s="5"/>
      <c r="BF241425" s="5"/>
      <c r="BG241425" s="5"/>
      <c r="BH241425" s="5"/>
    </row>
    <row r="241433" spans="57:60" x14ac:dyDescent="0.2">
      <c r="BE241433" s="5"/>
      <c r="BF241433" s="5"/>
      <c r="BG241433" s="5"/>
      <c r="BH241433" s="5"/>
    </row>
    <row r="241441" spans="57:60" x14ac:dyDescent="0.2">
      <c r="BE241441" s="5"/>
      <c r="BF241441" s="5"/>
      <c r="BG241441" s="5"/>
      <c r="BH241441" s="5"/>
    </row>
    <row r="241449" spans="57:60" x14ac:dyDescent="0.2">
      <c r="BE241449" s="5"/>
      <c r="BF241449" s="5"/>
      <c r="BG241449" s="5"/>
      <c r="BH241449" s="5"/>
    </row>
    <row r="241457" spans="57:60" x14ac:dyDescent="0.2">
      <c r="BE241457" s="5"/>
      <c r="BF241457" s="5"/>
      <c r="BG241457" s="5"/>
      <c r="BH241457" s="5"/>
    </row>
    <row r="241465" spans="57:60" x14ac:dyDescent="0.2">
      <c r="BE241465" s="5"/>
      <c r="BF241465" s="5"/>
      <c r="BG241465" s="5"/>
      <c r="BH241465" s="5"/>
    </row>
    <row r="241473" spans="57:60" x14ac:dyDescent="0.2">
      <c r="BE241473" s="5"/>
      <c r="BF241473" s="5"/>
      <c r="BG241473" s="5"/>
      <c r="BH241473" s="5"/>
    </row>
    <row r="241481" spans="57:60" x14ac:dyDescent="0.2">
      <c r="BE241481" s="5"/>
      <c r="BF241481" s="5"/>
      <c r="BG241481" s="5"/>
      <c r="BH241481" s="5"/>
    </row>
    <row r="241489" spans="57:60" x14ac:dyDescent="0.2">
      <c r="BE241489" s="5"/>
      <c r="BF241489" s="5"/>
      <c r="BG241489" s="5"/>
      <c r="BH241489" s="5"/>
    </row>
    <row r="241497" spans="57:60" x14ac:dyDescent="0.2">
      <c r="BE241497" s="5"/>
      <c r="BF241497" s="5"/>
      <c r="BG241497" s="5"/>
      <c r="BH241497" s="5"/>
    </row>
    <row r="241505" spans="57:60" x14ac:dyDescent="0.2">
      <c r="BE241505" s="5"/>
      <c r="BF241505" s="5"/>
      <c r="BG241505" s="5"/>
      <c r="BH241505" s="5"/>
    </row>
    <row r="241513" spans="57:60" x14ac:dyDescent="0.2">
      <c r="BE241513" s="5"/>
      <c r="BF241513" s="5"/>
      <c r="BG241513" s="5"/>
      <c r="BH241513" s="5"/>
    </row>
    <row r="241521" spans="57:60" x14ac:dyDescent="0.2">
      <c r="BE241521" s="5"/>
      <c r="BF241521" s="5"/>
      <c r="BG241521" s="5"/>
      <c r="BH241521" s="5"/>
    </row>
    <row r="241529" spans="57:60" x14ac:dyDescent="0.2">
      <c r="BE241529" s="5"/>
      <c r="BF241529" s="5"/>
      <c r="BG241529" s="5"/>
      <c r="BH241529" s="5"/>
    </row>
    <row r="241537" spans="57:60" x14ac:dyDescent="0.2">
      <c r="BE241537" s="5"/>
      <c r="BF241537" s="5"/>
      <c r="BG241537" s="5"/>
      <c r="BH241537" s="5"/>
    </row>
    <row r="241545" spans="57:60" x14ac:dyDescent="0.2">
      <c r="BE241545" s="5"/>
      <c r="BF241545" s="5"/>
      <c r="BG241545" s="5"/>
      <c r="BH241545" s="5"/>
    </row>
    <row r="241553" spans="57:60" x14ac:dyDescent="0.2">
      <c r="BE241553" s="5"/>
      <c r="BF241553" s="5"/>
      <c r="BG241553" s="5"/>
      <c r="BH241553" s="5"/>
    </row>
    <row r="241561" spans="57:60" x14ac:dyDescent="0.2">
      <c r="BE241561" s="5"/>
      <c r="BF241561" s="5"/>
      <c r="BG241561" s="5"/>
      <c r="BH241561" s="5"/>
    </row>
    <row r="241569" spans="57:60" x14ac:dyDescent="0.2">
      <c r="BE241569" s="5"/>
      <c r="BF241569" s="5"/>
      <c r="BG241569" s="5"/>
      <c r="BH241569" s="5"/>
    </row>
    <row r="241577" spans="57:60" x14ac:dyDescent="0.2">
      <c r="BE241577" s="5"/>
      <c r="BF241577" s="5"/>
      <c r="BG241577" s="5"/>
      <c r="BH241577" s="5"/>
    </row>
    <row r="241585" spans="57:60" x14ac:dyDescent="0.2">
      <c r="BE241585" s="5"/>
      <c r="BF241585" s="5"/>
      <c r="BG241585" s="5"/>
      <c r="BH241585" s="5"/>
    </row>
    <row r="241593" spans="57:60" x14ac:dyDescent="0.2">
      <c r="BE241593" s="5"/>
      <c r="BF241593" s="5"/>
      <c r="BG241593" s="5"/>
      <c r="BH241593" s="5"/>
    </row>
    <row r="241601" spans="57:60" x14ac:dyDescent="0.2">
      <c r="BE241601" s="5"/>
      <c r="BF241601" s="5"/>
      <c r="BG241601" s="5"/>
      <c r="BH241601" s="5"/>
    </row>
    <row r="241609" spans="57:60" x14ac:dyDescent="0.2">
      <c r="BE241609" s="5"/>
      <c r="BF241609" s="5"/>
      <c r="BG241609" s="5"/>
      <c r="BH241609" s="5"/>
    </row>
    <row r="241617" spans="57:60" x14ac:dyDescent="0.2">
      <c r="BE241617" s="5"/>
      <c r="BF241617" s="5"/>
      <c r="BG241617" s="5"/>
      <c r="BH241617" s="5"/>
    </row>
    <row r="241625" spans="57:60" x14ac:dyDescent="0.2">
      <c r="BE241625" s="5"/>
      <c r="BF241625" s="5"/>
      <c r="BG241625" s="5"/>
      <c r="BH241625" s="5"/>
    </row>
    <row r="241633" spans="57:60" x14ac:dyDescent="0.2">
      <c r="BE241633" s="5"/>
      <c r="BF241633" s="5"/>
      <c r="BG241633" s="5"/>
      <c r="BH241633" s="5"/>
    </row>
    <row r="241641" spans="57:60" x14ac:dyDescent="0.2">
      <c r="BE241641" s="5"/>
      <c r="BF241641" s="5"/>
      <c r="BG241641" s="5"/>
      <c r="BH241641" s="5"/>
    </row>
    <row r="241649" spans="57:60" x14ac:dyDescent="0.2">
      <c r="BE241649" s="5"/>
      <c r="BF241649" s="5"/>
      <c r="BG241649" s="5"/>
      <c r="BH241649" s="5"/>
    </row>
    <row r="241657" spans="57:60" x14ac:dyDescent="0.2">
      <c r="BE241657" s="5"/>
      <c r="BF241657" s="5"/>
      <c r="BG241657" s="5"/>
      <c r="BH241657" s="5"/>
    </row>
    <row r="241665" spans="57:60" x14ac:dyDescent="0.2">
      <c r="BE241665" s="5"/>
      <c r="BF241665" s="5"/>
      <c r="BG241665" s="5"/>
      <c r="BH241665" s="5"/>
    </row>
    <row r="241673" spans="57:60" x14ac:dyDescent="0.2">
      <c r="BE241673" s="5"/>
      <c r="BF241673" s="5"/>
      <c r="BG241673" s="5"/>
      <c r="BH241673" s="5"/>
    </row>
    <row r="241681" spans="57:60" x14ac:dyDescent="0.2">
      <c r="BE241681" s="5"/>
      <c r="BF241681" s="5"/>
      <c r="BG241681" s="5"/>
      <c r="BH241681" s="5"/>
    </row>
    <row r="241689" spans="57:60" x14ac:dyDescent="0.2">
      <c r="BE241689" s="5"/>
      <c r="BF241689" s="5"/>
      <c r="BG241689" s="5"/>
      <c r="BH241689" s="5"/>
    </row>
    <row r="241697" spans="57:60" x14ac:dyDescent="0.2">
      <c r="BE241697" s="5"/>
      <c r="BF241697" s="5"/>
      <c r="BG241697" s="5"/>
      <c r="BH241697" s="5"/>
    </row>
    <row r="241705" spans="57:60" x14ac:dyDescent="0.2">
      <c r="BE241705" s="5"/>
      <c r="BF241705" s="5"/>
      <c r="BG241705" s="5"/>
      <c r="BH241705" s="5"/>
    </row>
    <row r="241713" spans="57:60" x14ac:dyDescent="0.2">
      <c r="BE241713" s="5"/>
      <c r="BF241713" s="5"/>
      <c r="BG241713" s="5"/>
      <c r="BH241713" s="5"/>
    </row>
    <row r="241721" spans="57:60" x14ac:dyDescent="0.2">
      <c r="BE241721" s="5"/>
      <c r="BF241721" s="5"/>
      <c r="BG241721" s="5"/>
      <c r="BH241721" s="5"/>
    </row>
    <row r="241729" spans="57:60" x14ac:dyDescent="0.2">
      <c r="BE241729" s="5"/>
      <c r="BF241729" s="5"/>
      <c r="BG241729" s="5"/>
      <c r="BH241729" s="5"/>
    </row>
    <row r="241737" spans="57:60" x14ac:dyDescent="0.2">
      <c r="BE241737" s="5"/>
      <c r="BF241737" s="5"/>
      <c r="BG241737" s="5"/>
      <c r="BH241737" s="5"/>
    </row>
    <row r="241745" spans="57:60" x14ac:dyDescent="0.2">
      <c r="BE241745" s="5"/>
      <c r="BF241745" s="5"/>
      <c r="BG241745" s="5"/>
      <c r="BH241745" s="5"/>
    </row>
    <row r="241753" spans="57:60" x14ac:dyDescent="0.2">
      <c r="BE241753" s="5"/>
      <c r="BF241753" s="5"/>
      <c r="BG241753" s="5"/>
      <c r="BH241753" s="5"/>
    </row>
    <row r="241761" spans="57:60" x14ac:dyDescent="0.2">
      <c r="BE241761" s="5"/>
      <c r="BF241761" s="5"/>
      <c r="BG241761" s="5"/>
      <c r="BH241761" s="5"/>
    </row>
    <row r="241769" spans="57:60" x14ac:dyDescent="0.2">
      <c r="BE241769" s="5"/>
      <c r="BF241769" s="5"/>
      <c r="BG241769" s="5"/>
      <c r="BH241769" s="5"/>
    </row>
    <row r="241777" spans="57:60" x14ac:dyDescent="0.2">
      <c r="BE241777" s="5"/>
      <c r="BF241777" s="5"/>
      <c r="BG241777" s="5"/>
      <c r="BH241777" s="5"/>
    </row>
    <row r="241785" spans="57:60" x14ac:dyDescent="0.2">
      <c r="BE241785" s="5"/>
      <c r="BF241785" s="5"/>
      <c r="BG241785" s="5"/>
      <c r="BH241785" s="5"/>
    </row>
    <row r="241793" spans="57:60" x14ac:dyDescent="0.2">
      <c r="BE241793" s="5"/>
      <c r="BF241793" s="5"/>
      <c r="BG241793" s="5"/>
      <c r="BH241793" s="5"/>
    </row>
    <row r="241801" spans="57:60" x14ac:dyDescent="0.2">
      <c r="BE241801" s="5"/>
      <c r="BF241801" s="5"/>
      <c r="BG241801" s="5"/>
      <c r="BH241801" s="5"/>
    </row>
    <row r="241809" spans="57:60" x14ac:dyDescent="0.2">
      <c r="BE241809" s="5"/>
      <c r="BF241809" s="5"/>
      <c r="BG241809" s="5"/>
      <c r="BH241809" s="5"/>
    </row>
    <row r="241817" spans="57:60" x14ac:dyDescent="0.2">
      <c r="BE241817" s="5"/>
      <c r="BF241817" s="5"/>
      <c r="BG241817" s="5"/>
      <c r="BH241817" s="5"/>
    </row>
    <row r="241825" spans="57:60" x14ac:dyDescent="0.2">
      <c r="BE241825" s="5"/>
      <c r="BF241825" s="5"/>
      <c r="BG241825" s="5"/>
      <c r="BH241825" s="5"/>
    </row>
    <row r="241833" spans="57:60" x14ac:dyDescent="0.2">
      <c r="BE241833" s="5"/>
      <c r="BF241833" s="5"/>
      <c r="BG241833" s="5"/>
      <c r="BH241833" s="5"/>
    </row>
    <row r="241841" spans="57:60" x14ac:dyDescent="0.2">
      <c r="BE241841" s="5"/>
      <c r="BF241841" s="5"/>
      <c r="BG241841" s="5"/>
      <c r="BH241841" s="5"/>
    </row>
    <row r="241849" spans="57:60" x14ac:dyDescent="0.2">
      <c r="BE241849" s="5"/>
      <c r="BF241849" s="5"/>
      <c r="BG241849" s="5"/>
      <c r="BH241849" s="5"/>
    </row>
    <row r="241857" spans="57:60" x14ac:dyDescent="0.2">
      <c r="BE241857" s="5"/>
      <c r="BF241857" s="5"/>
      <c r="BG241857" s="5"/>
      <c r="BH241857" s="5"/>
    </row>
    <row r="241865" spans="57:60" x14ac:dyDescent="0.2">
      <c r="BE241865" s="5"/>
      <c r="BF241865" s="5"/>
      <c r="BG241865" s="5"/>
      <c r="BH241865" s="5"/>
    </row>
    <row r="241873" spans="57:60" x14ac:dyDescent="0.2">
      <c r="BE241873" s="5"/>
      <c r="BF241873" s="5"/>
      <c r="BG241873" s="5"/>
      <c r="BH241873" s="5"/>
    </row>
    <row r="241881" spans="57:60" x14ac:dyDescent="0.2">
      <c r="BE241881" s="5"/>
      <c r="BF241881" s="5"/>
      <c r="BG241881" s="5"/>
      <c r="BH241881" s="5"/>
    </row>
    <row r="241889" spans="57:60" x14ac:dyDescent="0.2">
      <c r="BE241889" s="5"/>
      <c r="BF241889" s="5"/>
      <c r="BG241889" s="5"/>
      <c r="BH241889" s="5"/>
    </row>
    <row r="241897" spans="57:60" x14ac:dyDescent="0.2">
      <c r="BE241897" s="5"/>
      <c r="BF241897" s="5"/>
      <c r="BG241897" s="5"/>
      <c r="BH241897" s="5"/>
    </row>
    <row r="241905" spans="57:60" x14ac:dyDescent="0.2">
      <c r="BE241905" s="5"/>
      <c r="BF241905" s="5"/>
      <c r="BG241905" s="5"/>
      <c r="BH241905" s="5"/>
    </row>
    <row r="241913" spans="57:60" x14ac:dyDescent="0.2">
      <c r="BE241913" s="5"/>
      <c r="BF241913" s="5"/>
      <c r="BG241913" s="5"/>
      <c r="BH241913" s="5"/>
    </row>
    <row r="241921" spans="57:60" x14ac:dyDescent="0.2">
      <c r="BE241921" s="5"/>
      <c r="BF241921" s="5"/>
      <c r="BG241921" s="5"/>
      <c r="BH241921" s="5"/>
    </row>
    <row r="241929" spans="57:60" x14ac:dyDescent="0.2">
      <c r="BE241929" s="5"/>
      <c r="BF241929" s="5"/>
      <c r="BG241929" s="5"/>
      <c r="BH241929" s="5"/>
    </row>
    <row r="241937" spans="57:60" x14ac:dyDescent="0.2">
      <c r="BE241937" s="5"/>
      <c r="BF241937" s="5"/>
      <c r="BG241937" s="5"/>
      <c r="BH241937" s="5"/>
    </row>
    <row r="241945" spans="57:60" x14ac:dyDescent="0.2">
      <c r="BE241945" s="5"/>
      <c r="BF241945" s="5"/>
      <c r="BG241945" s="5"/>
      <c r="BH241945" s="5"/>
    </row>
    <row r="241953" spans="57:60" x14ac:dyDescent="0.2">
      <c r="BE241953" s="5"/>
      <c r="BF241953" s="5"/>
      <c r="BG241953" s="5"/>
      <c r="BH241953" s="5"/>
    </row>
    <row r="241961" spans="57:60" x14ac:dyDescent="0.2">
      <c r="BE241961" s="5"/>
      <c r="BF241961" s="5"/>
      <c r="BG241961" s="5"/>
      <c r="BH241961" s="5"/>
    </row>
    <row r="241969" spans="57:60" x14ac:dyDescent="0.2">
      <c r="BE241969" s="5"/>
      <c r="BF241969" s="5"/>
      <c r="BG241969" s="5"/>
      <c r="BH241969" s="5"/>
    </row>
    <row r="241977" spans="57:60" x14ac:dyDescent="0.2">
      <c r="BE241977" s="5"/>
      <c r="BF241977" s="5"/>
      <c r="BG241977" s="5"/>
      <c r="BH241977" s="5"/>
    </row>
    <row r="241985" spans="57:60" x14ac:dyDescent="0.2">
      <c r="BE241985" s="5"/>
      <c r="BF241985" s="5"/>
      <c r="BG241985" s="5"/>
      <c r="BH241985" s="5"/>
    </row>
    <row r="241993" spans="57:60" x14ac:dyDescent="0.2">
      <c r="BE241993" s="5"/>
      <c r="BF241993" s="5"/>
      <c r="BG241993" s="5"/>
      <c r="BH241993" s="5"/>
    </row>
    <row r="242001" spans="57:60" x14ac:dyDescent="0.2">
      <c r="BE242001" s="5"/>
      <c r="BF242001" s="5"/>
      <c r="BG242001" s="5"/>
      <c r="BH242001" s="5"/>
    </row>
    <row r="242009" spans="57:60" x14ac:dyDescent="0.2">
      <c r="BE242009" s="5"/>
      <c r="BF242009" s="5"/>
      <c r="BG242009" s="5"/>
      <c r="BH242009" s="5"/>
    </row>
    <row r="242017" spans="57:60" x14ac:dyDescent="0.2">
      <c r="BE242017" s="5"/>
      <c r="BF242017" s="5"/>
      <c r="BG242017" s="5"/>
      <c r="BH242017" s="5"/>
    </row>
    <row r="242025" spans="57:60" x14ac:dyDescent="0.2">
      <c r="BE242025" s="5"/>
      <c r="BF242025" s="5"/>
      <c r="BG242025" s="5"/>
      <c r="BH242025" s="5"/>
    </row>
    <row r="242033" spans="57:60" x14ac:dyDescent="0.2">
      <c r="BE242033" s="5"/>
      <c r="BF242033" s="5"/>
      <c r="BG242033" s="5"/>
      <c r="BH242033" s="5"/>
    </row>
    <row r="242041" spans="57:60" x14ac:dyDescent="0.2">
      <c r="BE242041" s="5"/>
      <c r="BF242041" s="5"/>
      <c r="BG242041" s="5"/>
      <c r="BH242041" s="5"/>
    </row>
    <row r="242049" spans="57:60" x14ac:dyDescent="0.2">
      <c r="BE242049" s="5"/>
      <c r="BF242049" s="5"/>
      <c r="BG242049" s="5"/>
      <c r="BH242049" s="5"/>
    </row>
    <row r="242057" spans="57:60" x14ac:dyDescent="0.2">
      <c r="BE242057" s="5"/>
      <c r="BF242057" s="5"/>
      <c r="BG242057" s="5"/>
      <c r="BH242057" s="5"/>
    </row>
    <row r="242065" spans="57:60" x14ac:dyDescent="0.2">
      <c r="BE242065" s="5"/>
      <c r="BF242065" s="5"/>
      <c r="BG242065" s="5"/>
      <c r="BH242065" s="5"/>
    </row>
    <row r="242073" spans="57:60" x14ac:dyDescent="0.2">
      <c r="BE242073" s="5"/>
      <c r="BF242073" s="5"/>
      <c r="BG242073" s="5"/>
      <c r="BH242073" s="5"/>
    </row>
    <row r="242081" spans="57:60" x14ac:dyDescent="0.2">
      <c r="BE242081" s="5"/>
      <c r="BF242081" s="5"/>
      <c r="BG242081" s="5"/>
      <c r="BH242081" s="5"/>
    </row>
    <row r="242089" spans="57:60" x14ac:dyDescent="0.2">
      <c r="BE242089" s="5"/>
      <c r="BF242089" s="5"/>
      <c r="BG242089" s="5"/>
      <c r="BH242089" s="5"/>
    </row>
    <row r="242097" spans="57:60" x14ac:dyDescent="0.2">
      <c r="BE242097" s="5"/>
      <c r="BF242097" s="5"/>
      <c r="BG242097" s="5"/>
      <c r="BH242097" s="5"/>
    </row>
    <row r="242105" spans="57:60" x14ac:dyDescent="0.2">
      <c r="BE242105" s="5"/>
      <c r="BF242105" s="5"/>
      <c r="BG242105" s="5"/>
      <c r="BH242105" s="5"/>
    </row>
    <row r="242113" spans="57:60" x14ac:dyDescent="0.2">
      <c r="BE242113" s="5"/>
      <c r="BF242113" s="5"/>
      <c r="BG242113" s="5"/>
      <c r="BH242113" s="5"/>
    </row>
    <row r="242121" spans="57:60" x14ac:dyDescent="0.2">
      <c r="BE242121" s="5"/>
      <c r="BF242121" s="5"/>
      <c r="BG242121" s="5"/>
      <c r="BH242121" s="5"/>
    </row>
    <row r="242129" spans="57:60" x14ac:dyDescent="0.2">
      <c r="BE242129" s="5"/>
      <c r="BF242129" s="5"/>
      <c r="BG242129" s="5"/>
      <c r="BH242129" s="5"/>
    </row>
    <row r="242137" spans="57:60" x14ac:dyDescent="0.2">
      <c r="BE242137" s="5"/>
      <c r="BF242137" s="5"/>
      <c r="BG242137" s="5"/>
      <c r="BH242137" s="5"/>
    </row>
    <row r="242145" spans="57:60" x14ac:dyDescent="0.2">
      <c r="BE242145" s="5"/>
      <c r="BF242145" s="5"/>
      <c r="BG242145" s="5"/>
      <c r="BH242145" s="5"/>
    </row>
    <row r="242153" spans="57:60" x14ac:dyDescent="0.2">
      <c r="BE242153" s="5"/>
      <c r="BF242153" s="5"/>
      <c r="BG242153" s="5"/>
      <c r="BH242153" s="5"/>
    </row>
    <row r="242161" spans="57:60" x14ac:dyDescent="0.2">
      <c r="BE242161" s="5"/>
      <c r="BF242161" s="5"/>
      <c r="BG242161" s="5"/>
      <c r="BH242161" s="5"/>
    </row>
    <row r="242169" spans="57:60" x14ac:dyDescent="0.2">
      <c r="BE242169" s="5"/>
      <c r="BF242169" s="5"/>
      <c r="BG242169" s="5"/>
      <c r="BH242169" s="5"/>
    </row>
    <row r="242177" spans="57:60" x14ac:dyDescent="0.2">
      <c r="BE242177" s="5"/>
      <c r="BF242177" s="5"/>
      <c r="BG242177" s="5"/>
      <c r="BH242177" s="5"/>
    </row>
    <row r="242185" spans="57:60" x14ac:dyDescent="0.2">
      <c r="BE242185" s="5"/>
      <c r="BF242185" s="5"/>
      <c r="BG242185" s="5"/>
      <c r="BH242185" s="5"/>
    </row>
    <row r="242193" spans="57:60" x14ac:dyDescent="0.2">
      <c r="BE242193" s="5"/>
      <c r="BF242193" s="5"/>
      <c r="BG242193" s="5"/>
      <c r="BH242193" s="5"/>
    </row>
    <row r="242201" spans="57:60" x14ac:dyDescent="0.2">
      <c r="BE242201" s="5"/>
      <c r="BF242201" s="5"/>
      <c r="BG242201" s="5"/>
      <c r="BH242201" s="5"/>
    </row>
    <row r="242209" spans="57:60" x14ac:dyDescent="0.2">
      <c r="BE242209" s="5"/>
      <c r="BF242209" s="5"/>
      <c r="BG242209" s="5"/>
      <c r="BH242209" s="5"/>
    </row>
    <row r="242217" spans="57:60" x14ac:dyDescent="0.2">
      <c r="BE242217" s="5"/>
      <c r="BF242217" s="5"/>
      <c r="BG242217" s="5"/>
      <c r="BH242217" s="5"/>
    </row>
    <row r="242225" spans="57:60" x14ac:dyDescent="0.2">
      <c r="BE242225" s="5"/>
      <c r="BF242225" s="5"/>
      <c r="BG242225" s="5"/>
      <c r="BH242225" s="5"/>
    </row>
    <row r="242233" spans="57:60" x14ac:dyDescent="0.2">
      <c r="BE242233" s="5"/>
      <c r="BF242233" s="5"/>
      <c r="BG242233" s="5"/>
      <c r="BH242233" s="5"/>
    </row>
    <row r="242241" spans="57:60" x14ac:dyDescent="0.2">
      <c r="BE242241" s="5"/>
      <c r="BF242241" s="5"/>
      <c r="BG242241" s="5"/>
      <c r="BH242241" s="5"/>
    </row>
    <row r="242249" spans="57:60" x14ac:dyDescent="0.2">
      <c r="BE242249" s="5"/>
      <c r="BF242249" s="5"/>
      <c r="BG242249" s="5"/>
      <c r="BH242249" s="5"/>
    </row>
    <row r="242257" spans="57:60" x14ac:dyDescent="0.2">
      <c r="BE242257" s="5"/>
      <c r="BF242257" s="5"/>
      <c r="BG242257" s="5"/>
      <c r="BH242257" s="5"/>
    </row>
    <row r="242265" spans="57:60" x14ac:dyDescent="0.2">
      <c r="BE242265" s="5"/>
      <c r="BF242265" s="5"/>
      <c r="BG242265" s="5"/>
      <c r="BH242265" s="5"/>
    </row>
    <row r="242273" spans="57:60" x14ac:dyDescent="0.2">
      <c r="BE242273" s="5"/>
      <c r="BF242273" s="5"/>
      <c r="BG242273" s="5"/>
      <c r="BH242273" s="5"/>
    </row>
    <row r="242281" spans="57:60" x14ac:dyDescent="0.2">
      <c r="BE242281" s="5"/>
      <c r="BF242281" s="5"/>
      <c r="BG242281" s="5"/>
      <c r="BH242281" s="5"/>
    </row>
    <row r="242289" spans="57:60" x14ac:dyDescent="0.2">
      <c r="BE242289" s="5"/>
      <c r="BF242289" s="5"/>
      <c r="BG242289" s="5"/>
      <c r="BH242289" s="5"/>
    </row>
    <row r="242297" spans="57:60" x14ac:dyDescent="0.2">
      <c r="BE242297" s="5"/>
      <c r="BF242297" s="5"/>
      <c r="BG242297" s="5"/>
      <c r="BH242297" s="5"/>
    </row>
    <row r="242305" spans="57:60" x14ac:dyDescent="0.2">
      <c r="BE242305" s="5"/>
      <c r="BF242305" s="5"/>
      <c r="BG242305" s="5"/>
      <c r="BH242305" s="5"/>
    </row>
    <row r="242313" spans="57:60" x14ac:dyDescent="0.2">
      <c r="BE242313" s="5"/>
      <c r="BF242313" s="5"/>
      <c r="BG242313" s="5"/>
      <c r="BH242313" s="5"/>
    </row>
    <row r="242321" spans="57:60" x14ac:dyDescent="0.2">
      <c r="BE242321" s="5"/>
      <c r="BF242321" s="5"/>
      <c r="BG242321" s="5"/>
      <c r="BH242321" s="5"/>
    </row>
    <row r="242329" spans="57:60" x14ac:dyDescent="0.2">
      <c r="BE242329" s="5"/>
      <c r="BF242329" s="5"/>
      <c r="BG242329" s="5"/>
      <c r="BH242329" s="5"/>
    </row>
    <row r="242337" spans="57:60" x14ac:dyDescent="0.2">
      <c r="BE242337" s="5"/>
      <c r="BF242337" s="5"/>
      <c r="BG242337" s="5"/>
      <c r="BH242337" s="5"/>
    </row>
    <row r="242345" spans="57:60" x14ac:dyDescent="0.2">
      <c r="BE242345" s="5"/>
      <c r="BF242345" s="5"/>
      <c r="BG242345" s="5"/>
      <c r="BH242345" s="5"/>
    </row>
    <row r="242353" spans="57:60" x14ac:dyDescent="0.2">
      <c r="BE242353" s="5"/>
      <c r="BF242353" s="5"/>
      <c r="BG242353" s="5"/>
      <c r="BH242353" s="5"/>
    </row>
    <row r="242361" spans="57:60" x14ac:dyDescent="0.2">
      <c r="BE242361" s="5"/>
      <c r="BF242361" s="5"/>
      <c r="BG242361" s="5"/>
      <c r="BH242361" s="5"/>
    </row>
    <row r="242369" spans="57:60" x14ac:dyDescent="0.2">
      <c r="BE242369" s="5"/>
      <c r="BF242369" s="5"/>
      <c r="BG242369" s="5"/>
      <c r="BH242369" s="5"/>
    </row>
    <row r="242377" spans="57:60" x14ac:dyDescent="0.2">
      <c r="BE242377" s="5"/>
      <c r="BF242377" s="5"/>
      <c r="BG242377" s="5"/>
      <c r="BH242377" s="5"/>
    </row>
    <row r="242385" spans="57:60" x14ac:dyDescent="0.2">
      <c r="BE242385" s="5"/>
      <c r="BF242385" s="5"/>
      <c r="BG242385" s="5"/>
      <c r="BH242385" s="5"/>
    </row>
    <row r="242393" spans="57:60" x14ac:dyDescent="0.2">
      <c r="BE242393" s="5"/>
      <c r="BF242393" s="5"/>
      <c r="BG242393" s="5"/>
      <c r="BH242393" s="5"/>
    </row>
    <row r="242401" spans="57:60" x14ac:dyDescent="0.2">
      <c r="BE242401" s="5"/>
      <c r="BF242401" s="5"/>
      <c r="BG242401" s="5"/>
      <c r="BH242401" s="5"/>
    </row>
    <row r="242409" spans="57:60" x14ac:dyDescent="0.2">
      <c r="BE242409" s="5"/>
      <c r="BF242409" s="5"/>
      <c r="BG242409" s="5"/>
      <c r="BH242409" s="5"/>
    </row>
    <row r="242417" spans="57:60" x14ac:dyDescent="0.2">
      <c r="BE242417" s="5"/>
      <c r="BF242417" s="5"/>
      <c r="BG242417" s="5"/>
      <c r="BH242417" s="5"/>
    </row>
    <row r="242425" spans="57:60" x14ac:dyDescent="0.2">
      <c r="BE242425" s="5"/>
      <c r="BF242425" s="5"/>
      <c r="BG242425" s="5"/>
      <c r="BH242425" s="5"/>
    </row>
    <row r="242433" spans="57:60" x14ac:dyDescent="0.2">
      <c r="BE242433" s="5"/>
      <c r="BF242433" s="5"/>
      <c r="BG242433" s="5"/>
      <c r="BH242433" s="5"/>
    </row>
    <row r="242441" spans="57:60" x14ac:dyDescent="0.2">
      <c r="BE242441" s="5"/>
      <c r="BF242441" s="5"/>
      <c r="BG242441" s="5"/>
      <c r="BH242441" s="5"/>
    </row>
    <row r="242449" spans="57:60" x14ac:dyDescent="0.2">
      <c r="BE242449" s="5"/>
      <c r="BF242449" s="5"/>
      <c r="BG242449" s="5"/>
      <c r="BH242449" s="5"/>
    </row>
    <row r="242457" spans="57:60" x14ac:dyDescent="0.2">
      <c r="BE242457" s="5"/>
      <c r="BF242457" s="5"/>
      <c r="BG242457" s="5"/>
      <c r="BH242457" s="5"/>
    </row>
    <row r="242465" spans="57:60" x14ac:dyDescent="0.2">
      <c r="BE242465" s="5"/>
      <c r="BF242465" s="5"/>
      <c r="BG242465" s="5"/>
      <c r="BH242465" s="5"/>
    </row>
    <row r="242473" spans="57:60" x14ac:dyDescent="0.2">
      <c r="BE242473" s="5"/>
      <c r="BF242473" s="5"/>
      <c r="BG242473" s="5"/>
      <c r="BH242473" s="5"/>
    </row>
    <row r="242481" spans="57:60" x14ac:dyDescent="0.2">
      <c r="BE242481" s="5"/>
      <c r="BF242481" s="5"/>
      <c r="BG242481" s="5"/>
      <c r="BH242481" s="5"/>
    </row>
    <row r="242489" spans="57:60" x14ac:dyDescent="0.2">
      <c r="BE242489" s="5"/>
      <c r="BF242489" s="5"/>
      <c r="BG242489" s="5"/>
      <c r="BH242489" s="5"/>
    </row>
    <row r="242497" spans="57:60" x14ac:dyDescent="0.2">
      <c r="BE242497" s="5"/>
      <c r="BF242497" s="5"/>
      <c r="BG242497" s="5"/>
      <c r="BH242497" s="5"/>
    </row>
    <row r="242505" spans="57:60" x14ac:dyDescent="0.2">
      <c r="BE242505" s="5"/>
      <c r="BF242505" s="5"/>
      <c r="BG242505" s="5"/>
      <c r="BH242505" s="5"/>
    </row>
    <row r="242513" spans="57:60" x14ac:dyDescent="0.2">
      <c r="BE242513" s="5"/>
      <c r="BF242513" s="5"/>
      <c r="BG242513" s="5"/>
      <c r="BH242513" s="5"/>
    </row>
    <row r="242521" spans="57:60" x14ac:dyDescent="0.2">
      <c r="BE242521" s="5"/>
      <c r="BF242521" s="5"/>
      <c r="BG242521" s="5"/>
      <c r="BH242521" s="5"/>
    </row>
    <row r="242529" spans="57:60" x14ac:dyDescent="0.2">
      <c r="BE242529" s="5"/>
      <c r="BF242529" s="5"/>
      <c r="BG242529" s="5"/>
      <c r="BH242529" s="5"/>
    </row>
    <row r="242537" spans="57:60" x14ac:dyDescent="0.2">
      <c r="BE242537" s="5"/>
      <c r="BF242537" s="5"/>
      <c r="BG242537" s="5"/>
      <c r="BH242537" s="5"/>
    </row>
    <row r="242545" spans="57:60" x14ac:dyDescent="0.2">
      <c r="BE242545" s="5"/>
      <c r="BF242545" s="5"/>
      <c r="BG242545" s="5"/>
      <c r="BH242545" s="5"/>
    </row>
    <row r="242553" spans="57:60" x14ac:dyDescent="0.2">
      <c r="BE242553" s="5"/>
      <c r="BF242553" s="5"/>
      <c r="BG242553" s="5"/>
      <c r="BH242553" s="5"/>
    </row>
    <row r="242561" spans="57:60" x14ac:dyDescent="0.2">
      <c r="BE242561" s="5"/>
      <c r="BF242561" s="5"/>
      <c r="BG242561" s="5"/>
      <c r="BH242561" s="5"/>
    </row>
    <row r="242569" spans="57:60" x14ac:dyDescent="0.2">
      <c r="BE242569" s="5"/>
      <c r="BF242569" s="5"/>
      <c r="BG242569" s="5"/>
      <c r="BH242569" s="5"/>
    </row>
    <row r="242577" spans="57:60" x14ac:dyDescent="0.2">
      <c r="BE242577" s="5"/>
      <c r="BF242577" s="5"/>
      <c r="BG242577" s="5"/>
      <c r="BH242577" s="5"/>
    </row>
    <row r="242585" spans="57:60" x14ac:dyDescent="0.2">
      <c r="BE242585" s="5"/>
      <c r="BF242585" s="5"/>
      <c r="BG242585" s="5"/>
      <c r="BH242585" s="5"/>
    </row>
    <row r="242593" spans="57:60" x14ac:dyDescent="0.2">
      <c r="BE242593" s="5"/>
      <c r="BF242593" s="5"/>
      <c r="BG242593" s="5"/>
      <c r="BH242593" s="5"/>
    </row>
    <row r="242601" spans="57:60" x14ac:dyDescent="0.2">
      <c r="BE242601" s="5"/>
      <c r="BF242601" s="5"/>
      <c r="BG242601" s="5"/>
      <c r="BH242601" s="5"/>
    </row>
    <row r="242609" spans="57:60" x14ac:dyDescent="0.2">
      <c r="BE242609" s="5"/>
      <c r="BF242609" s="5"/>
      <c r="BG242609" s="5"/>
      <c r="BH242609" s="5"/>
    </row>
    <row r="242617" spans="57:60" x14ac:dyDescent="0.2">
      <c r="BE242617" s="5"/>
      <c r="BF242617" s="5"/>
      <c r="BG242617" s="5"/>
      <c r="BH242617" s="5"/>
    </row>
    <row r="242625" spans="57:60" x14ac:dyDescent="0.2">
      <c r="BE242625" s="5"/>
      <c r="BF242625" s="5"/>
      <c r="BG242625" s="5"/>
      <c r="BH242625" s="5"/>
    </row>
    <row r="242633" spans="57:60" x14ac:dyDescent="0.2">
      <c r="BE242633" s="5"/>
      <c r="BF242633" s="5"/>
      <c r="BG242633" s="5"/>
      <c r="BH242633" s="5"/>
    </row>
    <row r="242641" spans="57:60" x14ac:dyDescent="0.2">
      <c r="BE242641" s="5"/>
      <c r="BF242641" s="5"/>
      <c r="BG242641" s="5"/>
      <c r="BH242641" s="5"/>
    </row>
    <row r="242649" spans="57:60" x14ac:dyDescent="0.2">
      <c r="BE242649" s="5"/>
      <c r="BF242649" s="5"/>
      <c r="BG242649" s="5"/>
      <c r="BH242649" s="5"/>
    </row>
    <row r="242657" spans="57:60" x14ac:dyDescent="0.2">
      <c r="BE242657" s="5"/>
      <c r="BF242657" s="5"/>
      <c r="BG242657" s="5"/>
      <c r="BH242657" s="5"/>
    </row>
    <row r="242665" spans="57:60" x14ac:dyDescent="0.2">
      <c r="BE242665" s="5"/>
      <c r="BF242665" s="5"/>
      <c r="BG242665" s="5"/>
      <c r="BH242665" s="5"/>
    </row>
    <row r="242673" spans="57:60" x14ac:dyDescent="0.2">
      <c r="BE242673" s="5"/>
      <c r="BF242673" s="5"/>
      <c r="BG242673" s="5"/>
      <c r="BH242673" s="5"/>
    </row>
    <row r="242681" spans="57:60" x14ac:dyDescent="0.2">
      <c r="BE242681" s="5"/>
      <c r="BF242681" s="5"/>
      <c r="BG242681" s="5"/>
      <c r="BH242681" s="5"/>
    </row>
    <row r="242689" spans="57:60" x14ac:dyDescent="0.2">
      <c r="BE242689" s="5"/>
      <c r="BF242689" s="5"/>
      <c r="BG242689" s="5"/>
      <c r="BH242689" s="5"/>
    </row>
    <row r="242697" spans="57:60" x14ac:dyDescent="0.2">
      <c r="BE242697" s="5"/>
      <c r="BF242697" s="5"/>
      <c r="BG242697" s="5"/>
      <c r="BH242697" s="5"/>
    </row>
    <row r="242705" spans="57:60" x14ac:dyDescent="0.2">
      <c r="BE242705" s="5"/>
      <c r="BF242705" s="5"/>
      <c r="BG242705" s="5"/>
      <c r="BH242705" s="5"/>
    </row>
    <row r="242713" spans="57:60" x14ac:dyDescent="0.2">
      <c r="BE242713" s="5"/>
      <c r="BF242713" s="5"/>
      <c r="BG242713" s="5"/>
      <c r="BH242713" s="5"/>
    </row>
    <row r="242721" spans="57:60" x14ac:dyDescent="0.2">
      <c r="BE242721" s="5"/>
      <c r="BF242721" s="5"/>
      <c r="BG242721" s="5"/>
      <c r="BH242721" s="5"/>
    </row>
    <row r="242729" spans="57:60" x14ac:dyDescent="0.2">
      <c r="BE242729" s="5"/>
      <c r="BF242729" s="5"/>
      <c r="BG242729" s="5"/>
      <c r="BH242729" s="5"/>
    </row>
    <row r="242737" spans="57:60" x14ac:dyDescent="0.2">
      <c r="BE242737" s="5"/>
      <c r="BF242737" s="5"/>
      <c r="BG242737" s="5"/>
      <c r="BH242737" s="5"/>
    </row>
    <row r="242745" spans="57:60" x14ac:dyDescent="0.2">
      <c r="BE242745" s="5"/>
      <c r="BF242745" s="5"/>
      <c r="BG242745" s="5"/>
      <c r="BH242745" s="5"/>
    </row>
    <row r="242753" spans="57:60" x14ac:dyDescent="0.2">
      <c r="BE242753" s="5"/>
      <c r="BF242753" s="5"/>
      <c r="BG242753" s="5"/>
      <c r="BH242753" s="5"/>
    </row>
    <row r="242761" spans="57:60" x14ac:dyDescent="0.2">
      <c r="BE242761" s="5"/>
      <c r="BF242761" s="5"/>
      <c r="BG242761" s="5"/>
      <c r="BH242761" s="5"/>
    </row>
    <row r="242769" spans="57:60" x14ac:dyDescent="0.2">
      <c r="BE242769" s="5"/>
      <c r="BF242769" s="5"/>
      <c r="BG242769" s="5"/>
      <c r="BH242769" s="5"/>
    </row>
    <row r="242777" spans="57:60" x14ac:dyDescent="0.2">
      <c r="BE242777" s="5"/>
      <c r="BF242777" s="5"/>
      <c r="BG242777" s="5"/>
      <c r="BH242777" s="5"/>
    </row>
    <row r="242785" spans="57:60" x14ac:dyDescent="0.2">
      <c r="BE242785" s="5"/>
      <c r="BF242785" s="5"/>
      <c r="BG242785" s="5"/>
      <c r="BH242785" s="5"/>
    </row>
    <row r="242793" spans="57:60" x14ac:dyDescent="0.2">
      <c r="BE242793" s="5"/>
      <c r="BF242793" s="5"/>
      <c r="BG242793" s="5"/>
      <c r="BH242793" s="5"/>
    </row>
    <row r="242801" spans="57:60" x14ac:dyDescent="0.2">
      <c r="BE242801" s="5"/>
      <c r="BF242801" s="5"/>
      <c r="BG242801" s="5"/>
      <c r="BH242801" s="5"/>
    </row>
    <row r="242809" spans="57:60" x14ac:dyDescent="0.2">
      <c r="BE242809" s="5"/>
      <c r="BF242809" s="5"/>
      <c r="BG242809" s="5"/>
      <c r="BH242809" s="5"/>
    </row>
    <row r="242817" spans="57:60" x14ac:dyDescent="0.2">
      <c r="BE242817" s="5"/>
      <c r="BF242817" s="5"/>
      <c r="BG242817" s="5"/>
      <c r="BH242817" s="5"/>
    </row>
    <row r="242825" spans="57:60" x14ac:dyDescent="0.2">
      <c r="BE242825" s="5"/>
      <c r="BF242825" s="5"/>
      <c r="BG242825" s="5"/>
      <c r="BH242825" s="5"/>
    </row>
    <row r="242833" spans="57:60" x14ac:dyDescent="0.2">
      <c r="BE242833" s="5"/>
      <c r="BF242833" s="5"/>
      <c r="BG242833" s="5"/>
      <c r="BH242833" s="5"/>
    </row>
    <row r="242841" spans="57:60" x14ac:dyDescent="0.2">
      <c r="BE242841" s="5"/>
      <c r="BF242841" s="5"/>
      <c r="BG242841" s="5"/>
      <c r="BH242841" s="5"/>
    </row>
    <row r="242849" spans="57:60" x14ac:dyDescent="0.2">
      <c r="BE242849" s="5"/>
      <c r="BF242849" s="5"/>
      <c r="BG242849" s="5"/>
      <c r="BH242849" s="5"/>
    </row>
    <row r="242857" spans="57:60" x14ac:dyDescent="0.2">
      <c r="BE242857" s="5"/>
      <c r="BF242857" s="5"/>
      <c r="BG242857" s="5"/>
      <c r="BH242857" s="5"/>
    </row>
    <row r="242865" spans="57:60" x14ac:dyDescent="0.2">
      <c r="BE242865" s="5"/>
      <c r="BF242865" s="5"/>
      <c r="BG242865" s="5"/>
      <c r="BH242865" s="5"/>
    </row>
    <row r="242873" spans="57:60" x14ac:dyDescent="0.2">
      <c r="BE242873" s="5"/>
      <c r="BF242873" s="5"/>
      <c r="BG242873" s="5"/>
      <c r="BH242873" s="5"/>
    </row>
    <row r="242881" spans="57:60" x14ac:dyDescent="0.2">
      <c r="BE242881" s="5"/>
      <c r="BF242881" s="5"/>
      <c r="BG242881" s="5"/>
      <c r="BH242881" s="5"/>
    </row>
    <row r="242889" spans="57:60" x14ac:dyDescent="0.2">
      <c r="BE242889" s="5"/>
      <c r="BF242889" s="5"/>
      <c r="BG242889" s="5"/>
      <c r="BH242889" s="5"/>
    </row>
    <row r="242897" spans="57:60" x14ac:dyDescent="0.2">
      <c r="BE242897" s="5"/>
      <c r="BF242897" s="5"/>
      <c r="BG242897" s="5"/>
      <c r="BH242897" s="5"/>
    </row>
    <row r="242905" spans="57:60" x14ac:dyDescent="0.2">
      <c r="BE242905" s="5"/>
      <c r="BF242905" s="5"/>
      <c r="BG242905" s="5"/>
      <c r="BH242905" s="5"/>
    </row>
    <row r="242913" spans="57:60" x14ac:dyDescent="0.2">
      <c r="BE242913" s="5"/>
      <c r="BF242913" s="5"/>
      <c r="BG242913" s="5"/>
      <c r="BH242913" s="5"/>
    </row>
    <row r="242921" spans="57:60" x14ac:dyDescent="0.2">
      <c r="BE242921" s="5"/>
      <c r="BF242921" s="5"/>
      <c r="BG242921" s="5"/>
      <c r="BH242921" s="5"/>
    </row>
    <row r="242929" spans="57:60" x14ac:dyDescent="0.2">
      <c r="BE242929" s="5"/>
      <c r="BF242929" s="5"/>
      <c r="BG242929" s="5"/>
      <c r="BH242929" s="5"/>
    </row>
    <row r="242937" spans="57:60" x14ac:dyDescent="0.2">
      <c r="BE242937" s="5"/>
      <c r="BF242937" s="5"/>
      <c r="BG242937" s="5"/>
      <c r="BH242937" s="5"/>
    </row>
    <row r="242945" spans="57:60" x14ac:dyDescent="0.2">
      <c r="BE242945" s="5"/>
      <c r="BF242945" s="5"/>
      <c r="BG242945" s="5"/>
      <c r="BH242945" s="5"/>
    </row>
    <row r="242953" spans="57:60" x14ac:dyDescent="0.2">
      <c r="BE242953" s="5"/>
      <c r="BF242953" s="5"/>
      <c r="BG242953" s="5"/>
      <c r="BH242953" s="5"/>
    </row>
    <row r="242961" spans="57:60" x14ac:dyDescent="0.2">
      <c r="BE242961" s="5"/>
      <c r="BF242961" s="5"/>
      <c r="BG242961" s="5"/>
      <c r="BH242961" s="5"/>
    </row>
    <row r="242969" spans="57:60" x14ac:dyDescent="0.2">
      <c r="BE242969" s="5"/>
      <c r="BF242969" s="5"/>
      <c r="BG242969" s="5"/>
      <c r="BH242969" s="5"/>
    </row>
    <row r="242977" spans="57:60" x14ac:dyDescent="0.2">
      <c r="BE242977" s="5"/>
      <c r="BF242977" s="5"/>
      <c r="BG242977" s="5"/>
      <c r="BH242977" s="5"/>
    </row>
    <row r="242985" spans="57:60" x14ac:dyDescent="0.2">
      <c r="BE242985" s="5"/>
      <c r="BF242985" s="5"/>
      <c r="BG242985" s="5"/>
      <c r="BH242985" s="5"/>
    </row>
    <row r="242993" spans="57:60" x14ac:dyDescent="0.2">
      <c r="BE242993" s="5"/>
      <c r="BF242993" s="5"/>
      <c r="BG242993" s="5"/>
      <c r="BH242993" s="5"/>
    </row>
    <row r="243001" spans="57:60" x14ac:dyDescent="0.2">
      <c r="BE243001" s="5"/>
      <c r="BF243001" s="5"/>
      <c r="BG243001" s="5"/>
      <c r="BH243001" s="5"/>
    </row>
    <row r="243009" spans="57:60" x14ac:dyDescent="0.2">
      <c r="BE243009" s="5"/>
      <c r="BF243009" s="5"/>
      <c r="BG243009" s="5"/>
      <c r="BH243009" s="5"/>
    </row>
    <row r="243017" spans="57:60" x14ac:dyDescent="0.2">
      <c r="BE243017" s="5"/>
      <c r="BF243017" s="5"/>
      <c r="BG243017" s="5"/>
      <c r="BH243017" s="5"/>
    </row>
    <row r="243025" spans="57:60" x14ac:dyDescent="0.2">
      <c r="BE243025" s="5"/>
      <c r="BF243025" s="5"/>
      <c r="BG243025" s="5"/>
      <c r="BH243025" s="5"/>
    </row>
    <row r="243033" spans="57:60" x14ac:dyDescent="0.2">
      <c r="BE243033" s="5"/>
      <c r="BF243033" s="5"/>
      <c r="BG243033" s="5"/>
      <c r="BH243033" s="5"/>
    </row>
    <row r="243041" spans="57:60" x14ac:dyDescent="0.2">
      <c r="BE243041" s="5"/>
      <c r="BF243041" s="5"/>
      <c r="BG243041" s="5"/>
      <c r="BH243041" s="5"/>
    </row>
    <row r="243049" spans="57:60" x14ac:dyDescent="0.2">
      <c r="BE243049" s="5"/>
      <c r="BF243049" s="5"/>
      <c r="BG243049" s="5"/>
      <c r="BH243049" s="5"/>
    </row>
    <row r="243057" spans="57:60" x14ac:dyDescent="0.2">
      <c r="BE243057" s="5"/>
      <c r="BF243057" s="5"/>
      <c r="BG243057" s="5"/>
      <c r="BH243057" s="5"/>
    </row>
    <row r="243065" spans="57:60" x14ac:dyDescent="0.2">
      <c r="BE243065" s="5"/>
      <c r="BF243065" s="5"/>
      <c r="BG243065" s="5"/>
      <c r="BH243065" s="5"/>
    </row>
    <row r="243073" spans="57:60" x14ac:dyDescent="0.2">
      <c r="BE243073" s="5"/>
      <c r="BF243073" s="5"/>
      <c r="BG243073" s="5"/>
      <c r="BH243073" s="5"/>
    </row>
    <row r="243081" spans="57:60" x14ac:dyDescent="0.2">
      <c r="BE243081" s="5"/>
      <c r="BF243081" s="5"/>
      <c r="BG243081" s="5"/>
      <c r="BH243081" s="5"/>
    </row>
    <row r="243089" spans="57:60" x14ac:dyDescent="0.2">
      <c r="BE243089" s="5"/>
      <c r="BF243089" s="5"/>
      <c r="BG243089" s="5"/>
      <c r="BH243089" s="5"/>
    </row>
    <row r="243097" spans="57:60" x14ac:dyDescent="0.2">
      <c r="BE243097" s="5"/>
      <c r="BF243097" s="5"/>
      <c r="BG243097" s="5"/>
      <c r="BH243097" s="5"/>
    </row>
    <row r="243105" spans="57:60" x14ac:dyDescent="0.2">
      <c r="BE243105" s="5"/>
      <c r="BF243105" s="5"/>
      <c r="BG243105" s="5"/>
      <c r="BH243105" s="5"/>
    </row>
    <row r="243113" spans="57:60" x14ac:dyDescent="0.2">
      <c r="BE243113" s="5"/>
      <c r="BF243113" s="5"/>
      <c r="BG243113" s="5"/>
      <c r="BH243113" s="5"/>
    </row>
    <row r="243121" spans="57:60" x14ac:dyDescent="0.2">
      <c r="BE243121" s="5"/>
      <c r="BF243121" s="5"/>
      <c r="BG243121" s="5"/>
      <c r="BH243121" s="5"/>
    </row>
    <row r="243129" spans="57:60" x14ac:dyDescent="0.2">
      <c r="BE243129" s="5"/>
      <c r="BF243129" s="5"/>
      <c r="BG243129" s="5"/>
      <c r="BH243129" s="5"/>
    </row>
    <row r="243137" spans="57:60" x14ac:dyDescent="0.2">
      <c r="BE243137" s="5"/>
      <c r="BF243137" s="5"/>
      <c r="BG243137" s="5"/>
      <c r="BH243137" s="5"/>
    </row>
    <row r="243145" spans="57:60" x14ac:dyDescent="0.2">
      <c r="BE243145" s="5"/>
      <c r="BF243145" s="5"/>
      <c r="BG243145" s="5"/>
      <c r="BH243145" s="5"/>
    </row>
    <row r="243153" spans="57:60" x14ac:dyDescent="0.2">
      <c r="BE243153" s="5"/>
      <c r="BF243153" s="5"/>
      <c r="BG243153" s="5"/>
      <c r="BH243153" s="5"/>
    </row>
    <row r="243161" spans="57:60" x14ac:dyDescent="0.2">
      <c r="BE243161" s="5"/>
      <c r="BF243161" s="5"/>
      <c r="BG243161" s="5"/>
      <c r="BH243161" s="5"/>
    </row>
    <row r="243169" spans="57:60" x14ac:dyDescent="0.2">
      <c r="BE243169" s="5"/>
      <c r="BF243169" s="5"/>
      <c r="BG243169" s="5"/>
      <c r="BH243169" s="5"/>
    </row>
    <row r="243177" spans="57:60" x14ac:dyDescent="0.2">
      <c r="BE243177" s="5"/>
      <c r="BF243177" s="5"/>
      <c r="BG243177" s="5"/>
      <c r="BH243177" s="5"/>
    </row>
    <row r="243185" spans="57:60" x14ac:dyDescent="0.2">
      <c r="BE243185" s="5"/>
      <c r="BF243185" s="5"/>
      <c r="BG243185" s="5"/>
      <c r="BH243185" s="5"/>
    </row>
    <row r="243193" spans="57:60" x14ac:dyDescent="0.2">
      <c r="BE243193" s="5"/>
      <c r="BF243193" s="5"/>
      <c r="BG243193" s="5"/>
      <c r="BH243193" s="5"/>
    </row>
    <row r="243201" spans="57:60" x14ac:dyDescent="0.2">
      <c r="BE243201" s="5"/>
      <c r="BF243201" s="5"/>
      <c r="BG243201" s="5"/>
      <c r="BH243201" s="5"/>
    </row>
    <row r="243209" spans="57:60" x14ac:dyDescent="0.2">
      <c r="BE243209" s="5"/>
      <c r="BF243209" s="5"/>
      <c r="BG243209" s="5"/>
      <c r="BH243209" s="5"/>
    </row>
    <row r="243217" spans="57:60" x14ac:dyDescent="0.2">
      <c r="BE243217" s="5"/>
      <c r="BF243217" s="5"/>
      <c r="BG243217" s="5"/>
      <c r="BH243217" s="5"/>
    </row>
    <row r="243225" spans="57:60" x14ac:dyDescent="0.2">
      <c r="BE243225" s="5"/>
      <c r="BF243225" s="5"/>
      <c r="BG243225" s="5"/>
      <c r="BH243225" s="5"/>
    </row>
    <row r="243233" spans="57:60" x14ac:dyDescent="0.2">
      <c r="BE243233" s="5"/>
      <c r="BF243233" s="5"/>
      <c r="BG243233" s="5"/>
      <c r="BH243233" s="5"/>
    </row>
    <row r="243241" spans="57:60" x14ac:dyDescent="0.2">
      <c r="BE243241" s="5"/>
      <c r="BF243241" s="5"/>
      <c r="BG243241" s="5"/>
      <c r="BH243241" s="5"/>
    </row>
    <row r="243249" spans="57:60" x14ac:dyDescent="0.2">
      <c r="BE243249" s="5"/>
      <c r="BF243249" s="5"/>
      <c r="BG243249" s="5"/>
      <c r="BH243249" s="5"/>
    </row>
    <row r="243257" spans="57:60" x14ac:dyDescent="0.2">
      <c r="BE243257" s="5"/>
      <c r="BF243257" s="5"/>
      <c r="BG243257" s="5"/>
      <c r="BH243257" s="5"/>
    </row>
    <row r="243265" spans="57:60" x14ac:dyDescent="0.2">
      <c r="BE243265" s="5"/>
      <c r="BF243265" s="5"/>
      <c r="BG243265" s="5"/>
      <c r="BH243265" s="5"/>
    </row>
    <row r="243273" spans="57:60" x14ac:dyDescent="0.2">
      <c r="BE243273" s="5"/>
      <c r="BF243273" s="5"/>
      <c r="BG243273" s="5"/>
      <c r="BH243273" s="5"/>
    </row>
    <row r="243281" spans="57:60" x14ac:dyDescent="0.2">
      <c r="BE243281" s="5"/>
      <c r="BF243281" s="5"/>
      <c r="BG243281" s="5"/>
      <c r="BH243281" s="5"/>
    </row>
    <row r="243289" spans="57:60" x14ac:dyDescent="0.2">
      <c r="BE243289" s="5"/>
      <c r="BF243289" s="5"/>
      <c r="BG243289" s="5"/>
      <c r="BH243289" s="5"/>
    </row>
    <row r="243297" spans="57:60" x14ac:dyDescent="0.2">
      <c r="BE243297" s="5"/>
      <c r="BF243297" s="5"/>
      <c r="BG243297" s="5"/>
      <c r="BH243297" s="5"/>
    </row>
    <row r="243305" spans="57:60" x14ac:dyDescent="0.2">
      <c r="BE243305" s="5"/>
      <c r="BF243305" s="5"/>
      <c r="BG243305" s="5"/>
      <c r="BH243305" s="5"/>
    </row>
    <row r="243313" spans="57:60" x14ac:dyDescent="0.2">
      <c r="BE243313" s="5"/>
      <c r="BF243313" s="5"/>
      <c r="BG243313" s="5"/>
      <c r="BH243313" s="5"/>
    </row>
    <row r="243321" spans="57:60" x14ac:dyDescent="0.2">
      <c r="BE243321" s="5"/>
      <c r="BF243321" s="5"/>
      <c r="BG243321" s="5"/>
      <c r="BH243321" s="5"/>
    </row>
    <row r="243329" spans="57:60" x14ac:dyDescent="0.2">
      <c r="BE243329" s="5"/>
      <c r="BF243329" s="5"/>
      <c r="BG243329" s="5"/>
      <c r="BH243329" s="5"/>
    </row>
    <row r="243337" spans="57:60" x14ac:dyDescent="0.2">
      <c r="BE243337" s="5"/>
      <c r="BF243337" s="5"/>
      <c r="BG243337" s="5"/>
      <c r="BH243337" s="5"/>
    </row>
    <row r="243345" spans="57:60" x14ac:dyDescent="0.2">
      <c r="BE243345" s="5"/>
      <c r="BF243345" s="5"/>
      <c r="BG243345" s="5"/>
      <c r="BH243345" s="5"/>
    </row>
    <row r="243353" spans="57:60" x14ac:dyDescent="0.2">
      <c r="BE243353" s="5"/>
      <c r="BF243353" s="5"/>
      <c r="BG243353" s="5"/>
      <c r="BH243353" s="5"/>
    </row>
    <row r="243361" spans="57:60" x14ac:dyDescent="0.2">
      <c r="BE243361" s="5"/>
      <c r="BF243361" s="5"/>
      <c r="BG243361" s="5"/>
      <c r="BH243361" s="5"/>
    </row>
    <row r="243369" spans="57:60" x14ac:dyDescent="0.2">
      <c r="BE243369" s="5"/>
      <c r="BF243369" s="5"/>
      <c r="BG243369" s="5"/>
      <c r="BH243369" s="5"/>
    </row>
    <row r="243377" spans="57:60" x14ac:dyDescent="0.2">
      <c r="BE243377" s="5"/>
      <c r="BF243377" s="5"/>
      <c r="BG243377" s="5"/>
      <c r="BH243377" s="5"/>
    </row>
    <row r="243385" spans="57:60" x14ac:dyDescent="0.2">
      <c r="BE243385" s="5"/>
      <c r="BF243385" s="5"/>
      <c r="BG243385" s="5"/>
      <c r="BH243385" s="5"/>
    </row>
    <row r="243393" spans="57:60" x14ac:dyDescent="0.2">
      <c r="BE243393" s="5"/>
      <c r="BF243393" s="5"/>
      <c r="BG243393" s="5"/>
      <c r="BH243393" s="5"/>
    </row>
    <row r="243401" spans="57:60" x14ac:dyDescent="0.2">
      <c r="BE243401" s="5"/>
      <c r="BF243401" s="5"/>
      <c r="BG243401" s="5"/>
      <c r="BH243401" s="5"/>
    </row>
    <row r="243409" spans="57:60" x14ac:dyDescent="0.2">
      <c r="BE243409" s="5"/>
      <c r="BF243409" s="5"/>
      <c r="BG243409" s="5"/>
      <c r="BH243409" s="5"/>
    </row>
    <row r="243417" spans="57:60" x14ac:dyDescent="0.2">
      <c r="BE243417" s="5"/>
      <c r="BF243417" s="5"/>
      <c r="BG243417" s="5"/>
      <c r="BH243417" s="5"/>
    </row>
    <row r="243425" spans="57:60" x14ac:dyDescent="0.2">
      <c r="BE243425" s="5"/>
      <c r="BF243425" s="5"/>
      <c r="BG243425" s="5"/>
      <c r="BH243425" s="5"/>
    </row>
    <row r="243433" spans="57:60" x14ac:dyDescent="0.2">
      <c r="BE243433" s="5"/>
      <c r="BF243433" s="5"/>
      <c r="BG243433" s="5"/>
      <c r="BH243433" s="5"/>
    </row>
    <row r="243441" spans="57:60" x14ac:dyDescent="0.2">
      <c r="BE243441" s="5"/>
      <c r="BF243441" s="5"/>
      <c r="BG243441" s="5"/>
      <c r="BH243441" s="5"/>
    </row>
    <row r="243449" spans="57:60" x14ac:dyDescent="0.2">
      <c r="BE243449" s="5"/>
      <c r="BF243449" s="5"/>
      <c r="BG243449" s="5"/>
      <c r="BH243449" s="5"/>
    </row>
    <row r="243457" spans="57:60" x14ac:dyDescent="0.2">
      <c r="BE243457" s="5"/>
      <c r="BF243457" s="5"/>
      <c r="BG243457" s="5"/>
      <c r="BH243457" s="5"/>
    </row>
    <row r="243465" spans="57:60" x14ac:dyDescent="0.2">
      <c r="BE243465" s="5"/>
      <c r="BF243465" s="5"/>
      <c r="BG243465" s="5"/>
      <c r="BH243465" s="5"/>
    </row>
    <row r="243473" spans="57:60" x14ac:dyDescent="0.2">
      <c r="BE243473" s="5"/>
      <c r="BF243473" s="5"/>
      <c r="BG243473" s="5"/>
      <c r="BH243473" s="5"/>
    </row>
    <row r="243481" spans="57:60" x14ac:dyDescent="0.2">
      <c r="BE243481" s="5"/>
      <c r="BF243481" s="5"/>
      <c r="BG243481" s="5"/>
      <c r="BH243481" s="5"/>
    </row>
    <row r="243489" spans="57:60" x14ac:dyDescent="0.2">
      <c r="BE243489" s="5"/>
      <c r="BF243489" s="5"/>
      <c r="BG243489" s="5"/>
      <c r="BH243489" s="5"/>
    </row>
    <row r="243497" spans="57:60" x14ac:dyDescent="0.2">
      <c r="BE243497" s="5"/>
      <c r="BF243497" s="5"/>
      <c r="BG243497" s="5"/>
      <c r="BH243497" s="5"/>
    </row>
    <row r="243505" spans="57:60" x14ac:dyDescent="0.2">
      <c r="BE243505" s="5"/>
      <c r="BF243505" s="5"/>
      <c r="BG243505" s="5"/>
      <c r="BH243505" s="5"/>
    </row>
    <row r="243513" spans="57:60" x14ac:dyDescent="0.2">
      <c r="BE243513" s="5"/>
      <c r="BF243513" s="5"/>
      <c r="BG243513" s="5"/>
      <c r="BH243513" s="5"/>
    </row>
    <row r="243521" spans="57:60" x14ac:dyDescent="0.2">
      <c r="BE243521" s="5"/>
      <c r="BF243521" s="5"/>
      <c r="BG243521" s="5"/>
      <c r="BH243521" s="5"/>
    </row>
    <row r="243529" spans="57:60" x14ac:dyDescent="0.2">
      <c r="BE243529" s="5"/>
      <c r="BF243529" s="5"/>
      <c r="BG243529" s="5"/>
      <c r="BH243529" s="5"/>
    </row>
    <row r="243537" spans="57:60" x14ac:dyDescent="0.2">
      <c r="BE243537" s="5"/>
      <c r="BF243537" s="5"/>
      <c r="BG243537" s="5"/>
      <c r="BH243537" s="5"/>
    </row>
    <row r="243545" spans="57:60" x14ac:dyDescent="0.2">
      <c r="BE243545" s="5"/>
      <c r="BF243545" s="5"/>
      <c r="BG243545" s="5"/>
      <c r="BH243545" s="5"/>
    </row>
    <row r="243553" spans="57:60" x14ac:dyDescent="0.2">
      <c r="BE243553" s="5"/>
      <c r="BF243553" s="5"/>
      <c r="BG243553" s="5"/>
      <c r="BH243553" s="5"/>
    </row>
    <row r="243561" spans="57:60" x14ac:dyDescent="0.2">
      <c r="BE243561" s="5"/>
      <c r="BF243561" s="5"/>
      <c r="BG243561" s="5"/>
      <c r="BH243561" s="5"/>
    </row>
    <row r="243569" spans="57:60" x14ac:dyDescent="0.2">
      <c r="BE243569" s="5"/>
      <c r="BF243569" s="5"/>
      <c r="BG243569" s="5"/>
      <c r="BH243569" s="5"/>
    </row>
    <row r="243577" spans="57:60" x14ac:dyDescent="0.2">
      <c r="BE243577" s="5"/>
      <c r="BF243577" s="5"/>
      <c r="BG243577" s="5"/>
      <c r="BH243577" s="5"/>
    </row>
    <row r="243585" spans="57:60" x14ac:dyDescent="0.2">
      <c r="BE243585" s="5"/>
      <c r="BF243585" s="5"/>
      <c r="BG243585" s="5"/>
      <c r="BH243585" s="5"/>
    </row>
    <row r="243593" spans="57:60" x14ac:dyDescent="0.2">
      <c r="BE243593" s="5"/>
      <c r="BF243593" s="5"/>
      <c r="BG243593" s="5"/>
      <c r="BH243593" s="5"/>
    </row>
    <row r="243601" spans="57:60" x14ac:dyDescent="0.2">
      <c r="BE243601" s="5"/>
      <c r="BF243601" s="5"/>
      <c r="BG243601" s="5"/>
      <c r="BH243601" s="5"/>
    </row>
    <row r="243609" spans="57:60" x14ac:dyDescent="0.2">
      <c r="BE243609" s="5"/>
      <c r="BF243609" s="5"/>
      <c r="BG243609" s="5"/>
      <c r="BH243609" s="5"/>
    </row>
    <row r="243617" spans="57:60" x14ac:dyDescent="0.2">
      <c r="BE243617" s="5"/>
      <c r="BF243617" s="5"/>
      <c r="BG243617" s="5"/>
      <c r="BH243617" s="5"/>
    </row>
    <row r="243625" spans="57:60" x14ac:dyDescent="0.2">
      <c r="BE243625" s="5"/>
      <c r="BF243625" s="5"/>
      <c r="BG243625" s="5"/>
      <c r="BH243625" s="5"/>
    </row>
    <row r="243633" spans="57:60" x14ac:dyDescent="0.2">
      <c r="BE243633" s="5"/>
      <c r="BF243633" s="5"/>
      <c r="BG243633" s="5"/>
      <c r="BH243633" s="5"/>
    </row>
    <row r="243641" spans="57:60" x14ac:dyDescent="0.2">
      <c r="BE243641" s="5"/>
      <c r="BF243641" s="5"/>
      <c r="BG243641" s="5"/>
      <c r="BH243641" s="5"/>
    </row>
    <row r="243649" spans="57:60" x14ac:dyDescent="0.2">
      <c r="BE243649" s="5"/>
      <c r="BF243649" s="5"/>
      <c r="BG243649" s="5"/>
      <c r="BH243649" s="5"/>
    </row>
    <row r="243657" spans="57:60" x14ac:dyDescent="0.2">
      <c r="BE243657" s="5"/>
      <c r="BF243657" s="5"/>
      <c r="BG243657" s="5"/>
      <c r="BH243657" s="5"/>
    </row>
    <row r="243665" spans="57:60" x14ac:dyDescent="0.2">
      <c r="BE243665" s="5"/>
      <c r="BF243665" s="5"/>
      <c r="BG243665" s="5"/>
      <c r="BH243665" s="5"/>
    </row>
    <row r="243673" spans="57:60" x14ac:dyDescent="0.2">
      <c r="BE243673" s="5"/>
      <c r="BF243673" s="5"/>
      <c r="BG243673" s="5"/>
      <c r="BH243673" s="5"/>
    </row>
    <row r="243681" spans="57:60" x14ac:dyDescent="0.2">
      <c r="BE243681" s="5"/>
      <c r="BF243681" s="5"/>
      <c r="BG243681" s="5"/>
      <c r="BH243681" s="5"/>
    </row>
    <row r="243689" spans="57:60" x14ac:dyDescent="0.2">
      <c r="BE243689" s="5"/>
      <c r="BF243689" s="5"/>
      <c r="BG243689" s="5"/>
      <c r="BH243689" s="5"/>
    </row>
    <row r="243697" spans="57:60" x14ac:dyDescent="0.2">
      <c r="BE243697" s="5"/>
      <c r="BF243697" s="5"/>
      <c r="BG243697" s="5"/>
      <c r="BH243697" s="5"/>
    </row>
    <row r="243705" spans="57:60" x14ac:dyDescent="0.2">
      <c r="BE243705" s="5"/>
      <c r="BF243705" s="5"/>
      <c r="BG243705" s="5"/>
      <c r="BH243705" s="5"/>
    </row>
    <row r="243713" spans="57:60" x14ac:dyDescent="0.2">
      <c r="BE243713" s="5"/>
      <c r="BF243713" s="5"/>
      <c r="BG243713" s="5"/>
      <c r="BH243713" s="5"/>
    </row>
    <row r="243721" spans="57:60" x14ac:dyDescent="0.2">
      <c r="BE243721" s="5"/>
      <c r="BF243721" s="5"/>
      <c r="BG243721" s="5"/>
      <c r="BH243721" s="5"/>
    </row>
    <row r="243729" spans="57:60" x14ac:dyDescent="0.2">
      <c r="BE243729" s="5"/>
      <c r="BF243729" s="5"/>
      <c r="BG243729" s="5"/>
      <c r="BH243729" s="5"/>
    </row>
    <row r="243737" spans="57:60" x14ac:dyDescent="0.2">
      <c r="BE243737" s="5"/>
      <c r="BF243737" s="5"/>
      <c r="BG243737" s="5"/>
      <c r="BH243737" s="5"/>
    </row>
    <row r="243745" spans="57:60" x14ac:dyDescent="0.2">
      <c r="BE243745" s="5"/>
      <c r="BF243745" s="5"/>
      <c r="BG243745" s="5"/>
      <c r="BH243745" s="5"/>
    </row>
    <row r="243753" spans="57:60" x14ac:dyDescent="0.2">
      <c r="BE243753" s="5"/>
      <c r="BF243753" s="5"/>
      <c r="BG243753" s="5"/>
      <c r="BH243753" s="5"/>
    </row>
    <row r="243761" spans="57:60" x14ac:dyDescent="0.2">
      <c r="BE243761" s="5"/>
      <c r="BF243761" s="5"/>
      <c r="BG243761" s="5"/>
      <c r="BH243761" s="5"/>
    </row>
    <row r="243769" spans="57:60" x14ac:dyDescent="0.2">
      <c r="BE243769" s="5"/>
      <c r="BF243769" s="5"/>
      <c r="BG243769" s="5"/>
      <c r="BH243769" s="5"/>
    </row>
    <row r="243777" spans="57:60" x14ac:dyDescent="0.2">
      <c r="BE243777" s="5"/>
      <c r="BF243777" s="5"/>
      <c r="BG243777" s="5"/>
      <c r="BH243777" s="5"/>
    </row>
    <row r="243785" spans="57:60" x14ac:dyDescent="0.2">
      <c r="BE243785" s="5"/>
      <c r="BF243785" s="5"/>
      <c r="BG243785" s="5"/>
      <c r="BH243785" s="5"/>
    </row>
    <row r="243793" spans="57:60" x14ac:dyDescent="0.2">
      <c r="BE243793" s="5"/>
      <c r="BF243793" s="5"/>
      <c r="BG243793" s="5"/>
      <c r="BH243793" s="5"/>
    </row>
    <row r="243801" spans="57:60" x14ac:dyDescent="0.2">
      <c r="BE243801" s="5"/>
      <c r="BF243801" s="5"/>
      <c r="BG243801" s="5"/>
      <c r="BH243801" s="5"/>
    </row>
    <row r="243809" spans="57:60" x14ac:dyDescent="0.2">
      <c r="BE243809" s="5"/>
      <c r="BF243809" s="5"/>
      <c r="BG243809" s="5"/>
      <c r="BH243809" s="5"/>
    </row>
    <row r="243817" spans="57:60" x14ac:dyDescent="0.2">
      <c r="BE243817" s="5"/>
      <c r="BF243817" s="5"/>
      <c r="BG243817" s="5"/>
      <c r="BH243817" s="5"/>
    </row>
    <row r="243825" spans="57:60" x14ac:dyDescent="0.2">
      <c r="BE243825" s="5"/>
      <c r="BF243825" s="5"/>
      <c r="BG243825" s="5"/>
      <c r="BH243825" s="5"/>
    </row>
    <row r="243833" spans="57:60" x14ac:dyDescent="0.2">
      <c r="BE243833" s="5"/>
      <c r="BF243833" s="5"/>
      <c r="BG243833" s="5"/>
      <c r="BH243833" s="5"/>
    </row>
    <row r="243841" spans="57:60" x14ac:dyDescent="0.2">
      <c r="BE243841" s="5"/>
      <c r="BF243841" s="5"/>
      <c r="BG243841" s="5"/>
      <c r="BH243841" s="5"/>
    </row>
    <row r="243849" spans="57:60" x14ac:dyDescent="0.2">
      <c r="BE243849" s="5"/>
      <c r="BF243849" s="5"/>
      <c r="BG243849" s="5"/>
      <c r="BH243849" s="5"/>
    </row>
    <row r="243857" spans="57:60" x14ac:dyDescent="0.2">
      <c r="BE243857" s="5"/>
      <c r="BF243857" s="5"/>
      <c r="BG243857" s="5"/>
      <c r="BH243857" s="5"/>
    </row>
    <row r="243865" spans="57:60" x14ac:dyDescent="0.2">
      <c r="BE243865" s="5"/>
      <c r="BF243865" s="5"/>
      <c r="BG243865" s="5"/>
      <c r="BH243865" s="5"/>
    </row>
    <row r="243873" spans="57:60" x14ac:dyDescent="0.2">
      <c r="BE243873" s="5"/>
      <c r="BF243873" s="5"/>
      <c r="BG243873" s="5"/>
      <c r="BH243873" s="5"/>
    </row>
    <row r="243881" spans="57:60" x14ac:dyDescent="0.2">
      <c r="BE243881" s="5"/>
      <c r="BF243881" s="5"/>
      <c r="BG243881" s="5"/>
      <c r="BH243881" s="5"/>
    </row>
    <row r="243889" spans="57:60" x14ac:dyDescent="0.2">
      <c r="BE243889" s="5"/>
      <c r="BF243889" s="5"/>
      <c r="BG243889" s="5"/>
      <c r="BH243889" s="5"/>
    </row>
    <row r="243897" spans="57:60" x14ac:dyDescent="0.2">
      <c r="BE243897" s="5"/>
      <c r="BF243897" s="5"/>
      <c r="BG243897" s="5"/>
      <c r="BH243897" s="5"/>
    </row>
    <row r="243905" spans="57:60" x14ac:dyDescent="0.2">
      <c r="BE243905" s="5"/>
      <c r="BF243905" s="5"/>
      <c r="BG243905" s="5"/>
      <c r="BH243905" s="5"/>
    </row>
    <row r="243913" spans="57:60" x14ac:dyDescent="0.2">
      <c r="BE243913" s="5"/>
      <c r="BF243913" s="5"/>
      <c r="BG243913" s="5"/>
      <c r="BH243913" s="5"/>
    </row>
    <row r="243921" spans="57:60" x14ac:dyDescent="0.2">
      <c r="BE243921" s="5"/>
      <c r="BF243921" s="5"/>
      <c r="BG243921" s="5"/>
      <c r="BH243921" s="5"/>
    </row>
    <row r="243929" spans="57:60" x14ac:dyDescent="0.2">
      <c r="BE243929" s="5"/>
      <c r="BF243929" s="5"/>
      <c r="BG243929" s="5"/>
      <c r="BH243929" s="5"/>
    </row>
    <row r="243937" spans="57:60" x14ac:dyDescent="0.2">
      <c r="BE243937" s="5"/>
      <c r="BF243937" s="5"/>
      <c r="BG243937" s="5"/>
      <c r="BH243937" s="5"/>
    </row>
    <row r="243945" spans="57:60" x14ac:dyDescent="0.2">
      <c r="BE243945" s="5"/>
      <c r="BF243945" s="5"/>
      <c r="BG243945" s="5"/>
      <c r="BH243945" s="5"/>
    </row>
    <row r="243953" spans="57:60" x14ac:dyDescent="0.2">
      <c r="BE243953" s="5"/>
      <c r="BF243953" s="5"/>
      <c r="BG243953" s="5"/>
      <c r="BH243953" s="5"/>
    </row>
    <row r="243961" spans="57:60" x14ac:dyDescent="0.2">
      <c r="BE243961" s="5"/>
      <c r="BF243961" s="5"/>
      <c r="BG243961" s="5"/>
      <c r="BH243961" s="5"/>
    </row>
    <row r="243969" spans="57:60" x14ac:dyDescent="0.2">
      <c r="BE243969" s="5"/>
      <c r="BF243969" s="5"/>
      <c r="BG243969" s="5"/>
      <c r="BH243969" s="5"/>
    </row>
    <row r="243977" spans="57:60" x14ac:dyDescent="0.2">
      <c r="BE243977" s="5"/>
      <c r="BF243977" s="5"/>
      <c r="BG243977" s="5"/>
      <c r="BH243977" s="5"/>
    </row>
    <row r="243985" spans="57:60" x14ac:dyDescent="0.2">
      <c r="BE243985" s="5"/>
      <c r="BF243985" s="5"/>
      <c r="BG243985" s="5"/>
      <c r="BH243985" s="5"/>
    </row>
    <row r="243993" spans="57:60" x14ac:dyDescent="0.2">
      <c r="BE243993" s="5"/>
      <c r="BF243993" s="5"/>
      <c r="BG243993" s="5"/>
      <c r="BH243993" s="5"/>
    </row>
    <row r="244001" spans="57:60" x14ac:dyDescent="0.2">
      <c r="BE244001" s="5"/>
      <c r="BF244001" s="5"/>
      <c r="BG244001" s="5"/>
      <c r="BH244001" s="5"/>
    </row>
    <row r="244009" spans="57:60" x14ac:dyDescent="0.2">
      <c r="BE244009" s="5"/>
      <c r="BF244009" s="5"/>
      <c r="BG244009" s="5"/>
      <c r="BH244009" s="5"/>
    </row>
    <row r="244017" spans="57:60" x14ac:dyDescent="0.2">
      <c r="BE244017" s="5"/>
      <c r="BF244017" s="5"/>
      <c r="BG244017" s="5"/>
      <c r="BH244017" s="5"/>
    </row>
    <row r="244025" spans="57:60" x14ac:dyDescent="0.2">
      <c r="BE244025" s="5"/>
      <c r="BF244025" s="5"/>
      <c r="BG244025" s="5"/>
      <c r="BH244025" s="5"/>
    </row>
    <row r="244033" spans="57:60" x14ac:dyDescent="0.2">
      <c r="BE244033" s="5"/>
      <c r="BF244033" s="5"/>
      <c r="BG244033" s="5"/>
      <c r="BH244033" s="5"/>
    </row>
    <row r="244041" spans="57:60" x14ac:dyDescent="0.2">
      <c r="BE244041" s="5"/>
      <c r="BF244041" s="5"/>
      <c r="BG244041" s="5"/>
      <c r="BH244041" s="5"/>
    </row>
    <row r="244049" spans="57:60" x14ac:dyDescent="0.2">
      <c r="BE244049" s="5"/>
      <c r="BF244049" s="5"/>
      <c r="BG244049" s="5"/>
      <c r="BH244049" s="5"/>
    </row>
    <row r="244057" spans="57:60" x14ac:dyDescent="0.2">
      <c r="BE244057" s="5"/>
      <c r="BF244057" s="5"/>
      <c r="BG244057" s="5"/>
      <c r="BH244057" s="5"/>
    </row>
    <row r="244065" spans="57:60" x14ac:dyDescent="0.2">
      <c r="BE244065" s="5"/>
      <c r="BF244065" s="5"/>
      <c r="BG244065" s="5"/>
      <c r="BH244065" s="5"/>
    </row>
    <row r="244073" spans="57:60" x14ac:dyDescent="0.2">
      <c r="BE244073" s="5"/>
      <c r="BF244073" s="5"/>
      <c r="BG244073" s="5"/>
      <c r="BH244073" s="5"/>
    </row>
    <row r="244081" spans="57:60" x14ac:dyDescent="0.2">
      <c r="BE244081" s="5"/>
      <c r="BF244081" s="5"/>
      <c r="BG244081" s="5"/>
      <c r="BH244081" s="5"/>
    </row>
    <row r="244089" spans="57:60" x14ac:dyDescent="0.2">
      <c r="BE244089" s="5"/>
      <c r="BF244089" s="5"/>
      <c r="BG244089" s="5"/>
      <c r="BH244089" s="5"/>
    </row>
    <row r="244097" spans="57:60" x14ac:dyDescent="0.2">
      <c r="BE244097" s="5"/>
      <c r="BF244097" s="5"/>
      <c r="BG244097" s="5"/>
      <c r="BH244097" s="5"/>
    </row>
    <row r="244105" spans="57:60" x14ac:dyDescent="0.2">
      <c r="BE244105" s="5"/>
      <c r="BF244105" s="5"/>
      <c r="BG244105" s="5"/>
      <c r="BH244105" s="5"/>
    </row>
    <row r="244113" spans="57:60" x14ac:dyDescent="0.2">
      <c r="BE244113" s="5"/>
      <c r="BF244113" s="5"/>
      <c r="BG244113" s="5"/>
      <c r="BH244113" s="5"/>
    </row>
    <row r="244121" spans="57:60" x14ac:dyDescent="0.2">
      <c r="BE244121" s="5"/>
      <c r="BF244121" s="5"/>
      <c r="BG244121" s="5"/>
      <c r="BH244121" s="5"/>
    </row>
    <row r="244129" spans="57:60" x14ac:dyDescent="0.2">
      <c r="BE244129" s="5"/>
      <c r="BF244129" s="5"/>
      <c r="BG244129" s="5"/>
      <c r="BH244129" s="5"/>
    </row>
    <row r="244137" spans="57:60" x14ac:dyDescent="0.2">
      <c r="BE244137" s="5"/>
      <c r="BF244137" s="5"/>
      <c r="BG244137" s="5"/>
      <c r="BH244137" s="5"/>
    </row>
    <row r="244145" spans="57:60" x14ac:dyDescent="0.2">
      <c r="BE244145" s="5"/>
      <c r="BF244145" s="5"/>
      <c r="BG244145" s="5"/>
      <c r="BH244145" s="5"/>
    </row>
    <row r="244153" spans="57:60" x14ac:dyDescent="0.2">
      <c r="BE244153" s="5"/>
      <c r="BF244153" s="5"/>
      <c r="BG244153" s="5"/>
      <c r="BH244153" s="5"/>
    </row>
    <row r="244161" spans="57:60" x14ac:dyDescent="0.2">
      <c r="BE244161" s="5"/>
      <c r="BF244161" s="5"/>
      <c r="BG244161" s="5"/>
      <c r="BH244161" s="5"/>
    </row>
    <row r="244169" spans="57:60" x14ac:dyDescent="0.2">
      <c r="BE244169" s="5"/>
      <c r="BF244169" s="5"/>
      <c r="BG244169" s="5"/>
      <c r="BH244169" s="5"/>
    </row>
    <row r="244177" spans="57:60" x14ac:dyDescent="0.2">
      <c r="BE244177" s="5"/>
      <c r="BF244177" s="5"/>
      <c r="BG244177" s="5"/>
      <c r="BH244177" s="5"/>
    </row>
    <row r="244185" spans="57:60" x14ac:dyDescent="0.2">
      <c r="BE244185" s="5"/>
      <c r="BF244185" s="5"/>
      <c r="BG244185" s="5"/>
      <c r="BH244185" s="5"/>
    </row>
    <row r="244193" spans="57:60" x14ac:dyDescent="0.2">
      <c r="BE244193" s="5"/>
      <c r="BF244193" s="5"/>
      <c r="BG244193" s="5"/>
      <c r="BH244193" s="5"/>
    </row>
    <row r="244201" spans="57:60" x14ac:dyDescent="0.2">
      <c r="BE244201" s="5"/>
      <c r="BF244201" s="5"/>
      <c r="BG244201" s="5"/>
      <c r="BH244201" s="5"/>
    </row>
    <row r="244209" spans="57:60" x14ac:dyDescent="0.2">
      <c r="BE244209" s="5"/>
      <c r="BF244209" s="5"/>
      <c r="BG244209" s="5"/>
      <c r="BH244209" s="5"/>
    </row>
    <row r="244217" spans="57:60" x14ac:dyDescent="0.2">
      <c r="BE244217" s="5"/>
      <c r="BF244217" s="5"/>
      <c r="BG244217" s="5"/>
      <c r="BH244217" s="5"/>
    </row>
    <row r="244225" spans="57:60" x14ac:dyDescent="0.2">
      <c r="BE244225" s="5"/>
      <c r="BF244225" s="5"/>
      <c r="BG244225" s="5"/>
      <c r="BH244225" s="5"/>
    </row>
    <row r="244233" spans="57:60" x14ac:dyDescent="0.2">
      <c r="BE244233" s="5"/>
      <c r="BF244233" s="5"/>
      <c r="BG244233" s="5"/>
      <c r="BH244233" s="5"/>
    </row>
    <row r="244241" spans="57:60" x14ac:dyDescent="0.2">
      <c r="BE244241" s="5"/>
      <c r="BF244241" s="5"/>
      <c r="BG244241" s="5"/>
      <c r="BH244241" s="5"/>
    </row>
    <row r="244249" spans="57:60" x14ac:dyDescent="0.2">
      <c r="BE244249" s="5"/>
      <c r="BF244249" s="5"/>
      <c r="BG244249" s="5"/>
      <c r="BH244249" s="5"/>
    </row>
    <row r="244257" spans="57:60" x14ac:dyDescent="0.2">
      <c r="BE244257" s="5"/>
      <c r="BF244257" s="5"/>
      <c r="BG244257" s="5"/>
      <c r="BH244257" s="5"/>
    </row>
    <row r="244265" spans="57:60" x14ac:dyDescent="0.2">
      <c r="BE244265" s="5"/>
      <c r="BF244265" s="5"/>
      <c r="BG244265" s="5"/>
      <c r="BH244265" s="5"/>
    </row>
    <row r="244273" spans="57:60" x14ac:dyDescent="0.2">
      <c r="BE244273" s="5"/>
      <c r="BF244273" s="5"/>
      <c r="BG244273" s="5"/>
      <c r="BH244273" s="5"/>
    </row>
    <row r="244281" spans="57:60" x14ac:dyDescent="0.2">
      <c r="BE244281" s="5"/>
      <c r="BF244281" s="5"/>
      <c r="BG244281" s="5"/>
      <c r="BH244281" s="5"/>
    </row>
    <row r="244289" spans="57:60" x14ac:dyDescent="0.2">
      <c r="BE244289" s="5"/>
      <c r="BF244289" s="5"/>
      <c r="BG244289" s="5"/>
      <c r="BH244289" s="5"/>
    </row>
    <row r="244297" spans="57:60" x14ac:dyDescent="0.2">
      <c r="BE244297" s="5"/>
      <c r="BF244297" s="5"/>
      <c r="BG244297" s="5"/>
      <c r="BH244297" s="5"/>
    </row>
    <row r="244305" spans="57:60" x14ac:dyDescent="0.2">
      <c r="BE244305" s="5"/>
      <c r="BF244305" s="5"/>
      <c r="BG244305" s="5"/>
      <c r="BH244305" s="5"/>
    </row>
    <row r="244313" spans="57:60" x14ac:dyDescent="0.2">
      <c r="BE244313" s="5"/>
      <c r="BF244313" s="5"/>
      <c r="BG244313" s="5"/>
      <c r="BH244313" s="5"/>
    </row>
    <row r="244321" spans="57:60" x14ac:dyDescent="0.2">
      <c r="BE244321" s="5"/>
      <c r="BF244321" s="5"/>
      <c r="BG244321" s="5"/>
      <c r="BH244321" s="5"/>
    </row>
    <row r="244329" spans="57:60" x14ac:dyDescent="0.2">
      <c r="BE244329" s="5"/>
      <c r="BF244329" s="5"/>
      <c r="BG244329" s="5"/>
      <c r="BH244329" s="5"/>
    </row>
    <row r="244337" spans="57:60" x14ac:dyDescent="0.2">
      <c r="BE244337" s="5"/>
      <c r="BF244337" s="5"/>
      <c r="BG244337" s="5"/>
      <c r="BH244337" s="5"/>
    </row>
    <row r="244345" spans="57:60" x14ac:dyDescent="0.2">
      <c r="BE244345" s="5"/>
      <c r="BF244345" s="5"/>
      <c r="BG244345" s="5"/>
      <c r="BH244345" s="5"/>
    </row>
    <row r="244353" spans="57:60" x14ac:dyDescent="0.2">
      <c r="BE244353" s="5"/>
      <c r="BF244353" s="5"/>
      <c r="BG244353" s="5"/>
      <c r="BH244353" s="5"/>
    </row>
    <row r="244361" spans="57:60" x14ac:dyDescent="0.2">
      <c r="BE244361" s="5"/>
      <c r="BF244361" s="5"/>
      <c r="BG244361" s="5"/>
      <c r="BH244361" s="5"/>
    </row>
    <row r="244369" spans="57:60" x14ac:dyDescent="0.2">
      <c r="BE244369" s="5"/>
      <c r="BF244369" s="5"/>
      <c r="BG244369" s="5"/>
      <c r="BH244369" s="5"/>
    </row>
    <row r="244377" spans="57:60" x14ac:dyDescent="0.2">
      <c r="BE244377" s="5"/>
      <c r="BF244377" s="5"/>
      <c r="BG244377" s="5"/>
      <c r="BH244377" s="5"/>
    </row>
    <row r="244385" spans="57:60" x14ac:dyDescent="0.2">
      <c r="BE244385" s="5"/>
      <c r="BF244385" s="5"/>
      <c r="BG244385" s="5"/>
      <c r="BH244385" s="5"/>
    </row>
    <row r="244393" spans="57:60" x14ac:dyDescent="0.2">
      <c r="BE244393" s="5"/>
      <c r="BF244393" s="5"/>
      <c r="BG244393" s="5"/>
      <c r="BH244393" s="5"/>
    </row>
    <row r="244401" spans="57:60" x14ac:dyDescent="0.2">
      <c r="BE244401" s="5"/>
      <c r="BF244401" s="5"/>
      <c r="BG244401" s="5"/>
      <c r="BH244401" s="5"/>
    </row>
    <row r="244409" spans="57:60" x14ac:dyDescent="0.2">
      <c r="BE244409" s="5"/>
      <c r="BF244409" s="5"/>
      <c r="BG244409" s="5"/>
      <c r="BH244409" s="5"/>
    </row>
    <row r="244417" spans="57:60" x14ac:dyDescent="0.2">
      <c r="BE244417" s="5"/>
      <c r="BF244417" s="5"/>
      <c r="BG244417" s="5"/>
      <c r="BH244417" s="5"/>
    </row>
    <row r="244425" spans="57:60" x14ac:dyDescent="0.2">
      <c r="BE244425" s="5"/>
      <c r="BF244425" s="5"/>
      <c r="BG244425" s="5"/>
      <c r="BH244425" s="5"/>
    </row>
    <row r="244433" spans="57:60" x14ac:dyDescent="0.2">
      <c r="BE244433" s="5"/>
      <c r="BF244433" s="5"/>
      <c r="BG244433" s="5"/>
      <c r="BH244433" s="5"/>
    </row>
    <row r="244441" spans="57:60" x14ac:dyDescent="0.2">
      <c r="BE244441" s="5"/>
      <c r="BF244441" s="5"/>
      <c r="BG244441" s="5"/>
      <c r="BH244441" s="5"/>
    </row>
    <row r="244449" spans="57:60" x14ac:dyDescent="0.2">
      <c r="BE244449" s="5"/>
      <c r="BF244449" s="5"/>
      <c r="BG244449" s="5"/>
      <c r="BH244449" s="5"/>
    </row>
    <row r="244457" spans="57:60" x14ac:dyDescent="0.2">
      <c r="BE244457" s="5"/>
      <c r="BF244457" s="5"/>
      <c r="BG244457" s="5"/>
      <c r="BH244457" s="5"/>
    </row>
    <row r="244465" spans="57:60" x14ac:dyDescent="0.2">
      <c r="BE244465" s="5"/>
      <c r="BF244465" s="5"/>
      <c r="BG244465" s="5"/>
      <c r="BH244465" s="5"/>
    </row>
    <row r="244473" spans="57:60" x14ac:dyDescent="0.2">
      <c r="BE244473" s="5"/>
      <c r="BF244473" s="5"/>
      <c r="BG244473" s="5"/>
      <c r="BH244473" s="5"/>
    </row>
    <row r="244481" spans="57:60" x14ac:dyDescent="0.2">
      <c r="BE244481" s="5"/>
      <c r="BF244481" s="5"/>
      <c r="BG244481" s="5"/>
      <c r="BH244481" s="5"/>
    </row>
    <row r="244489" spans="57:60" x14ac:dyDescent="0.2">
      <c r="BE244489" s="5"/>
      <c r="BF244489" s="5"/>
      <c r="BG244489" s="5"/>
      <c r="BH244489" s="5"/>
    </row>
    <row r="244497" spans="57:60" x14ac:dyDescent="0.2">
      <c r="BE244497" s="5"/>
      <c r="BF244497" s="5"/>
      <c r="BG244497" s="5"/>
      <c r="BH244497" s="5"/>
    </row>
    <row r="244505" spans="57:60" x14ac:dyDescent="0.2">
      <c r="BE244505" s="5"/>
      <c r="BF244505" s="5"/>
      <c r="BG244505" s="5"/>
      <c r="BH244505" s="5"/>
    </row>
    <row r="244513" spans="57:60" x14ac:dyDescent="0.2">
      <c r="BE244513" s="5"/>
      <c r="BF244513" s="5"/>
      <c r="BG244513" s="5"/>
      <c r="BH244513" s="5"/>
    </row>
    <row r="244521" spans="57:60" x14ac:dyDescent="0.2">
      <c r="BE244521" s="5"/>
      <c r="BF244521" s="5"/>
      <c r="BG244521" s="5"/>
      <c r="BH244521" s="5"/>
    </row>
    <row r="244529" spans="57:60" x14ac:dyDescent="0.2">
      <c r="BE244529" s="5"/>
      <c r="BF244529" s="5"/>
      <c r="BG244529" s="5"/>
      <c r="BH244529" s="5"/>
    </row>
    <row r="244537" spans="57:60" x14ac:dyDescent="0.2">
      <c r="BE244537" s="5"/>
      <c r="BF244537" s="5"/>
      <c r="BG244537" s="5"/>
      <c r="BH244537" s="5"/>
    </row>
    <row r="244545" spans="57:60" x14ac:dyDescent="0.2">
      <c r="BE244545" s="5"/>
      <c r="BF244545" s="5"/>
      <c r="BG244545" s="5"/>
      <c r="BH244545" s="5"/>
    </row>
    <row r="244553" spans="57:60" x14ac:dyDescent="0.2">
      <c r="BE244553" s="5"/>
      <c r="BF244553" s="5"/>
      <c r="BG244553" s="5"/>
      <c r="BH244553" s="5"/>
    </row>
    <row r="244561" spans="57:60" x14ac:dyDescent="0.2">
      <c r="BE244561" s="5"/>
      <c r="BF244561" s="5"/>
      <c r="BG244561" s="5"/>
      <c r="BH244561" s="5"/>
    </row>
    <row r="244569" spans="57:60" x14ac:dyDescent="0.2">
      <c r="BE244569" s="5"/>
      <c r="BF244569" s="5"/>
      <c r="BG244569" s="5"/>
      <c r="BH244569" s="5"/>
    </row>
    <row r="244577" spans="57:60" x14ac:dyDescent="0.2">
      <c r="BE244577" s="5"/>
      <c r="BF244577" s="5"/>
      <c r="BG244577" s="5"/>
      <c r="BH244577" s="5"/>
    </row>
    <row r="244585" spans="57:60" x14ac:dyDescent="0.2">
      <c r="BE244585" s="5"/>
      <c r="BF244585" s="5"/>
      <c r="BG244585" s="5"/>
      <c r="BH244585" s="5"/>
    </row>
    <row r="244593" spans="57:60" x14ac:dyDescent="0.2">
      <c r="BE244593" s="5"/>
      <c r="BF244593" s="5"/>
      <c r="BG244593" s="5"/>
      <c r="BH244593" s="5"/>
    </row>
    <row r="244601" spans="57:60" x14ac:dyDescent="0.2">
      <c r="BE244601" s="5"/>
      <c r="BF244601" s="5"/>
      <c r="BG244601" s="5"/>
      <c r="BH244601" s="5"/>
    </row>
    <row r="244609" spans="57:60" x14ac:dyDescent="0.2">
      <c r="BE244609" s="5"/>
      <c r="BF244609" s="5"/>
      <c r="BG244609" s="5"/>
      <c r="BH244609" s="5"/>
    </row>
    <row r="244617" spans="57:60" x14ac:dyDescent="0.2">
      <c r="BE244617" s="5"/>
      <c r="BF244617" s="5"/>
      <c r="BG244617" s="5"/>
      <c r="BH244617" s="5"/>
    </row>
    <row r="244625" spans="57:60" x14ac:dyDescent="0.2">
      <c r="BE244625" s="5"/>
      <c r="BF244625" s="5"/>
      <c r="BG244625" s="5"/>
      <c r="BH244625" s="5"/>
    </row>
    <row r="244633" spans="57:60" x14ac:dyDescent="0.2">
      <c r="BE244633" s="5"/>
      <c r="BF244633" s="5"/>
      <c r="BG244633" s="5"/>
      <c r="BH244633" s="5"/>
    </row>
    <row r="244641" spans="57:60" x14ac:dyDescent="0.2">
      <c r="BE244641" s="5"/>
      <c r="BF244641" s="5"/>
      <c r="BG244641" s="5"/>
      <c r="BH244641" s="5"/>
    </row>
    <row r="244649" spans="57:60" x14ac:dyDescent="0.2">
      <c r="BE244649" s="5"/>
      <c r="BF244649" s="5"/>
      <c r="BG244649" s="5"/>
      <c r="BH244649" s="5"/>
    </row>
    <row r="244657" spans="57:60" x14ac:dyDescent="0.2">
      <c r="BE244657" s="5"/>
      <c r="BF244657" s="5"/>
      <c r="BG244657" s="5"/>
      <c r="BH244657" s="5"/>
    </row>
    <row r="244665" spans="57:60" x14ac:dyDescent="0.2">
      <c r="BE244665" s="5"/>
      <c r="BF244665" s="5"/>
      <c r="BG244665" s="5"/>
      <c r="BH244665" s="5"/>
    </row>
    <row r="244673" spans="57:60" x14ac:dyDescent="0.2">
      <c r="BE244673" s="5"/>
      <c r="BF244673" s="5"/>
      <c r="BG244673" s="5"/>
      <c r="BH244673" s="5"/>
    </row>
    <row r="244681" spans="57:60" x14ac:dyDescent="0.2">
      <c r="BE244681" s="5"/>
      <c r="BF244681" s="5"/>
      <c r="BG244681" s="5"/>
      <c r="BH244681" s="5"/>
    </row>
    <row r="244689" spans="57:60" x14ac:dyDescent="0.2">
      <c r="BE244689" s="5"/>
      <c r="BF244689" s="5"/>
      <c r="BG244689" s="5"/>
      <c r="BH244689" s="5"/>
    </row>
    <row r="244697" spans="57:60" x14ac:dyDescent="0.2">
      <c r="BE244697" s="5"/>
      <c r="BF244697" s="5"/>
      <c r="BG244697" s="5"/>
      <c r="BH244697" s="5"/>
    </row>
    <row r="244705" spans="57:60" x14ac:dyDescent="0.2">
      <c r="BE244705" s="5"/>
      <c r="BF244705" s="5"/>
      <c r="BG244705" s="5"/>
      <c r="BH244705" s="5"/>
    </row>
    <row r="244713" spans="57:60" x14ac:dyDescent="0.2">
      <c r="BE244713" s="5"/>
      <c r="BF244713" s="5"/>
      <c r="BG244713" s="5"/>
      <c r="BH244713" s="5"/>
    </row>
    <row r="244721" spans="57:60" x14ac:dyDescent="0.2">
      <c r="BE244721" s="5"/>
      <c r="BF244721" s="5"/>
      <c r="BG244721" s="5"/>
      <c r="BH244721" s="5"/>
    </row>
    <row r="244729" spans="57:60" x14ac:dyDescent="0.2">
      <c r="BE244729" s="5"/>
      <c r="BF244729" s="5"/>
      <c r="BG244729" s="5"/>
      <c r="BH244729" s="5"/>
    </row>
    <row r="244737" spans="57:60" x14ac:dyDescent="0.2">
      <c r="BE244737" s="5"/>
      <c r="BF244737" s="5"/>
      <c r="BG244737" s="5"/>
      <c r="BH244737" s="5"/>
    </row>
    <row r="244745" spans="57:60" x14ac:dyDescent="0.2">
      <c r="BE244745" s="5"/>
      <c r="BF244745" s="5"/>
      <c r="BG244745" s="5"/>
      <c r="BH244745" s="5"/>
    </row>
    <row r="244753" spans="57:60" x14ac:dyDescent="0.2">
      <c r="BE244753" s="5"/>
      <c r="BF244753" s="5"/>
      <c r="BG244753" s="5"/>
      <c r="BH244753" s="5"/>
    </row>
    <row r="244761" spans="57:60" x14ac:dyDescent="0.2">
      <c r="BE244761" s="5"/>
      <c r="BF244761" s="5"/>
      <c r="BG244761" s="5"/>
      <c r="BH244761" s="5"/>
    </row>
    <row r="244769" spans="57:60" x14ac:dyDescent="0.2">
      <c r="BE244769" s="5"/>
      <c r="BF244769" s="5"/>
      <c r="BG244769" s="5"/>
      <c r="BH244769" s="5"/>
    </row>
    <row r="244777" spans="57:60" x14ac:dyDescent="0.2">
      <c r="BE244777" s="5"/>
      <c r="BF244777" s="5"/>
      <c r="BG244777" s="5"/>
      <c r="BH244777" s="5"/>
    </row>
    <row r="244785" spans="57:60" x14ac:dyDescent="0.2">
      <c r="BE244785" s="5"/>
      <c r="BF244785" s="5"/>
      <c r="BG244785" s="5"/>
      <c r="BH244785" s="5"/>
    </row>
    <row r="244793" spans="57:60" x14ac:dyDescent="0.2">
      <c r="BE244793" s="5"/>
      <c r="BF244793" s="5"/>
      <c r="BG244793" s="5"/>
      <c r="BH244793" s="5"/>
    </row>
    <row r="244801" spans="57:60" x14ac:dyDescent="0.2">
      <c r="BE244801" s="5"/>
      <c r="BF244801" s="5"/>
      <c r="BG244801" s="5"/>
      <c r="BH244801" s="5"/>
    </row>
    <row r="244809" spans="57:60" x14ac:dyDescent="0.2">
      <c r="BE244809" s="5"/>
      <c r="BF244809" s="5"/>
      <c r="BG244809" s="5"/>
      <c r="BH244809" s="5"/>
    </row>
    <row r="244817" spans="57:60" x14ac:dyDescent="0.2">
      <c r="BE244817" s="5"/>
      <c r="BF244817" s="5"/>
      <c r="BG244817" s="5"/>
      <c r="BH244817" s="5"/>
    </row>
    <row r="244825" spans="57:60" x14ac:dyDescent="0.2">
      <c r="BE244825" s="5"/>
      <c r="BF244825" s="5"/>
      <c r="BG244825" s="5"/>
      <c r="BH244825" s="5"/>
    </row>
    <row r="244833" spans="57:60" x14ac:dyDescent="0.2">
      <c r="BE244833" s="5"/>
      <c r="BF244833" s="5"/>
      <c r="BG244833" s="5"/>
      <c r="BH244833" s="5"/>
    </row>
    <row r="244841" spans="57:60" x14ac:dyDescent="0.2">
      <c r="BE244841" s="5"/>
      <c r="BF244841" s="5"/>
      <c r="BG244841" s="5"/>
      <c r="BH244841" s="5"/>
    </row>
    <row r="244849" spans="57:60" x14ac:dyDescent="0.2">
      <c r="BE244849" s="5"/>
      <c r="BF244849" s="5"/>
      <c r="BG244849" s="5"/>
      <c r="BH244849" s="5"/>
    </row>
    <row r="244857" spans="57:60" x14ac:dyDescent="0.2">
      <c r="BE244857" s="5"/>
      <c r="BF244857" s="5"/>
      <c r="BG244857" s="5"/>
      <c r="BH244857" s="5"/>
    </row>
    <row r="244865" spans="57:60" x14ac:dyDescent="0.2">
      <c r="BE244865" s="5"/>
      <c r="BF244865" s="5"/>
      <c r="BG244865" s="5"/>
      <c r="BH244865" s="5"/>
    </row>
    <row r="244873" spans="57:60" x14ac:dyDescent="0.2">
      <c r="BE244873" s="5"/>
      <c r="BF244873" s="5"/>
      <c r="BG244873" s="5"/>
      <c r="BH244873" s="5"/>
    </row>
    <row r="244881" spans="57:60" x14ac:dyDescent="0.2">
      <c r="BE244881" s="5"/>
      <c r="BF244881" s="5"/>
      <c r="BG244881" s="5"/>
      <c r="BH244881" s="5"/>
    </row>
    <row r="244889" spans="57:60" x14ac:dyDescent="0.2">
      <c r="BE244889" s="5"/>
      <c r="BF244889" s="5"/>
      <c r="BG244889" s="5"/>
      <c r="BH244889" s="5"/>
    </row>
    <row r="244897" spans="57:60" x14ac:dyDescent="0.2">
      <c r="BE244897" s="5"/>
      <c r="BF244897" s="5"/>
      <c r="BG244897" s="5"/>
      <c r="BH244897" s="5"/>
    </row>
    <row r="244905" spans="57:60" x14ac:dyDescent="0.2">
      <c r="BE244905" s="5"/>
      <c r="BF244905" s="5"/>
      <c r="BG244905" s="5"/>
      <c r="BH244905" s="5"/>
    </row>
    <row r="244913" spans="57:60" x14ac:dyDescent="0.2">
      <c r="BE244913" s="5"/>
      <c r="BF244913" s="5"/>
      <c r="BG244913" s="5"/>
      <c r="BH244913" s="5"/>
    </row>
    <row r="244921" spans="57:60" x14ac:dyDescent="0.2">
      <c r="BE244921" s="5"/>
      <c r="BF244921" s="5"/>
      <c r="BG244921" s="5"/>
      <c r="BH244921" s="5"/>
    </row>
    <row r="244929" spans="57:60" x14ac:dyDescent="0.2">
      <c r="BE244929" s="5"/>
      <c r="BF244929" s="5"/>
      <c r="BG244929" s="5"/>
      <c r="BH244929" s="5"/>
    </row>
    <row r="244937" spans="57:60" x14ac:dyDescent="0.2">
      <c r="BE244937" s="5"/>
      <c r="BF244937" s="5"/>
      <c r="BG244937" s="5"/>
      <c r="BH244937" s="5"/>
    </row>
    <row r="244945" spans="57:60" x14ac:dyDescent="0.2">
      <c r="BE244945" s="5"/>
      <c r="BF244945" s="5"/>
      <c r="BG244945" s="5"/>
      <c r="BH244945" s="5"/>
    </row>
    <row r="244953" spans="57:60" x14ac:dyDescent="0.2">
      <c r="BE244953" s="5"/>
      <c r="BF244953" s="5"/>
      <c r="BG244953" s="5"/>
      <c r="BH244953" s="5"/>
    </row>
    <row r="244961" spans="57:60" x14ac:dyDescent="0.2">
      <c r="BE244961" s="5"/>
      <c r="BF244961" s="5"/>
      <c r="BG244961" s="5"/>
      <c r="BH244961" s="5"/>
    </row>
    <row r="244969" spans="57:60" x14ac:dyDescent="0.2">
      <c r="BE244969" s="5"/>
      <c r="BF244969" s="5"/>
      <c r="BG244969" s="5"/>
      <c r="BH244969" s="5"/>
    </row>
    <row r="244977" spans="57:60" x14ac:dyDescent="0.2">
      <c r="BE244977" s="5"/>
      <c r="BF244977" s="5"/>
      <c r="BG244977" s="5"/>
      <c r="BH244977" s="5"/>
    </row>
    <row r="244985" spans="57:60" x14ac:dyDescent="0.2">
      <c r="BE244985" s="5"/>
      <c r="BF244985" s="5"/>
      <c r="BG244985" s="5"/>
      <c r="BH244985" s="5"/>
    </row>
    <row r="244993" spans="57:60" x14ac:dyDescent="0.2">
      <c r="BE244993" s="5"/>
      <c r="BF244993" s="5"/>
      <c r="BG244993" s="5"/>
      <c r="BH244993" s="5"/>
    </row>
    <row r="245001" spans="57:60" x14ac:dyDescent="0.2">
      <c r="BE245001" s="5"/>
      <c r="BF245001" s="5"/>
      <c r="BG245001" s="5"/>
      <c r="BH245001" s="5"/>
    </row>
    <row r="245009" spans="57:60" x14ac:dyDescent="0.2">
      <c r="BE245009" s="5"/>
      <c r="BF245009" s="5"/>
      <c r="BG245009" s="5"/>
      <c r="BH245009" s="5"/>
    </row>
    <row r="245017" spans="57:60" x14ac:dyDescent="0.2">
      <c r="BE245017" s="5"/>
      <c r="BF245017" s="5"/>
      <c r="BG245017" s="5"/>
      <c r="BH245017" s="5"/>
    </row>
    <row r="245025" spans="57:60" x14ac:dyDescent="0.2">
      <c r="BE245025" s="5"/>
      <c r="BF245025" s="5"/>
      <c r="BG245025" s="5"/>
      <c r="BH245025" s="5"/>
    </row>
    <row r="245033" spans="57:60" x14ac:dyDescent="0.2">
      <c r="BE245033" s="5"/>
      <c r="BF245033" s="5"/>
      <c r="BG245033" s="5"/>
      <c r="BH245033" s="5"/>
    </row>
    <row r="245041" spans="57:60" x14ac:dyDescent="0.2">
      <c r="BE245041" s="5"/>
      <c r="BF245041" s="5"/>
      <c r="BG245041" s="5"/>
      <c r="BH245041" s="5"/>
    </row>
    <row r="245049" spans="57:60" x14ac:dyDescent="0.2">
      <c r="BE245049" s="5"/>
      <c r="BF245049" s="5"/>
      <c r="BG245049" s="5"/>
      <c r="BH245049" s="5"/>
    </row>
    <row r="245057" spans="57:60" x14ac:dyDescent="0.2">
      <c r="BE245057" s="5"/>
      <c r="BF245057" s="5"/>
      <c r="BG245057" s="5"/>
      <c r="BH245057" s="5"/>
    </row>
    <row r="245065" spans="57:60" x14ac:dyDescent="0.2">
      <c r="BE245065" s="5"/>
      <c r="BF245065" s="5"/>
      <c r="BG245065" s="5"/>
      <c r="BH245065" s="5"/>
    </row>
    <row r="245073" spans="57:60" x14ac:dyDescent="0.2">
      <c r="BE245073" s="5"/>
      <c r="BF245073" s="5"/>
      <c r="BG245073" s="5"/>
      <c r="BH245073" s="5"/>
    </row>
    <row r="245081" spans="57:60" x14ac:dyDescent="0.2">
      <c r="BE245081" s="5"/>
      <c r="BF245081" s="5"/>
      <c r="BG245081" s="5"/>
      <c r="BH245081" s="5"/>
    </row>
    <row r="245089" spans="57:60" x14ac:dyDescent="0.2">
      <c r="BE245089" s="5"/>
      <c r="BF245089" s="5"/>
      <c r="BG245089" s="5"/>
      <c r="BH245089" s="5"/>
    </row>
    <row r="245097" spans="57:60" x14ac:dyDescent="0.2">
      <c r="BE245097" s="5"/>
      <c r="BF245097" s="5"/>
      <c r="BG245097" s="5"/>
      <c r="BH245097" s="5"/>
    </row>
    <row r="245105" spans="57:60" x14ac:dyDescent="0.2">
      <c r="BE245105" s="5"/>
      <c r="BF245105" s="5"/>
      <c r="BG245105" s="5"/>
      <c r="BH245105" s="5"/>
    </row>
    <row r="245113" spans="57:60" x14ac:dyDescent="0.2">
      <c r="BE245113" s="5"/>
      <c r="BF245113" s="5"/>
      <c r="BG245113" s="5"/>
      <c r="BH245113" s="5"/>
    </row>
    <row r="245121" spans="57:60" x14ac:dyDescent="0.2">
      <c r="BE245121" s="5"/>
      <c r="BF245121" s="5"/>
      <c r="BG245121" s="5"/>
      <c r="BH245121" s="5"/>
    </row>
    <row r="245129" spans="57:60" x14ac:dyDescent="0.2">
      <c r="BE245129" s="5"/>
      <c r="BF245129" s="5"/>
      <c r="BG245129" s="5"/>
      <c r="BH245129" s="5"/>
    </row>
    <row r="245137" spans="57:60" x14ac:dyDescent="0.2">
      <c r="BE245137" s="5"/>
      <c r="BF245137" s="5"/>
      <c r="BG245137" s="5"/>
      <c r="BH245137" s="5"/>
    </row>
    <row r="245145" spans="57:60" x14ac:dyDescent="0.2">
      <c r="BE245145" s="5"/>
      <c r="BF245145" s="5"/>
      <c r="BG245145" s="5"/>
      <c r="BH245145" s="5"/>
    </row>
    <row r="245153" spans="57:60" x14ac:dyDescent="0.2">
      <c r="BE245153" s="5"/>
      <c r="BF245153" s="5"/>
      <c r="BG245153" s="5"/>
      <c r="BH245153" s="5"/>
    </row>
    <row r="245161" spans="57:60" x14ac:dyDescent="0.2">
      <c r="BE245161" s="5"/>
      <c r="BF245161" s="5"/>
      <c r="BG245161" s="5"/>
      <c r="BH245161" s="5"/>
    </row>
    <row r="245169" spans="57:60" x14ac:dyDescent="0.2">
      <c r="BE245169" s="5"/>
      <c r="BF245169" s="5"/>
      <c r="BG245169" s="5"/>
      <c r="BH245169" s="5"/>
    </row>
    <row r="245177" spans="57:60" x14ac:dyDescent="0.2">
      <c r="BE245177" s="5"/>
      <c r="BF245177" s="5"/>
      <c r="BG245177" s="5"/>
      <c r="BH245177" s="5"/>
    </row>
    <row r="245185" spans="57:60" x14ac:dyDescent="0.2">
      <c r="BE245185" s="5"/>
      <c r="BF245185" s="5"/>
      <c r="BG245185" s="5"/>
      <c r="BH245185" s="5"/>
    </row>
    <row r="245193" spans="57:60" x14ac:dyDescent="0.2">
      <c r="BE245193" s="5"/>
      <c r="BF245193" s="5"/>
      <c r="BG245193" s="5"/>
      <c r="BH245193" s="5"/>
    </row>
    <row r="245201" spans="57:60" x14ac:dyDescent="0.2">
      <c r="BE245201" s="5"/>
      <c r="BF245201" s="5"/>
      <c r="BG245201" s="5"/>
      <c r="BH245201" s="5"/>
    </row>
    <row r="245209" spans="57:60" x14ac:dyDescent="0.2">
      <c r="BE245209" s="5"/>
      <c r="BF245209" s="5"/>
      <c r="BG245209" s="5"/>
      <c r="BH245209" s="5"/>
    </row>
    <row r="245217" spans="57:60" x14ac:dyDescent="0.2">
      <c r="BE245217" s="5"/>
      <c r="BF245217" s="5"/>
      <c r="BG245217" s="5"/>
      <c r="BH245217" s="5"/>
    </row>
    <row r="245225" spans="57:60" x14ac:dyDescent="0.2">
      <c r="BE245225" s="5"/>
      <c r="BF245225" s="5"/>
      <c r="BG245225" s="5"/>
      <c r="BH245225" s="5"/>
    </row>
    <row r="245233" spans="57:60" x14ac:dyDescent="0.2">
      <c r="BE245233" s="5"/>
      <c r="BF245233" s="5"/>
      <c r="BG245233" s="5"/>
      <c r="BH245233" s="5"/>
    </row>
    <row r="245241" spans="57:60" x14ac:dyDescent="0.2">
      <c r="BE245241" s="5"/>
      <c r="BF245241" s="5"/>
      <c r="BG245241" s="5"/>
      <c r="BH245241" s="5"/>
    </row>
    <row r="245249" spans="57:60" x14ac:dyDescent="0.2">
      <c r="BE245249" s="5"/>
      <c r="BF245249" s="5"/>
      <c r="BG245249" s="5"/>
      <c r="BH245249" s="5"/>
    </row>
    <row r="245257" spans="57:60" x14ac:dyDescent="0.2">
      <c r="BE245257" s="5"/>
      <c r="BF245257" s="5"/>
      <c r="BG245257" s="5"/>
      <c r="BH245257" s="5"/>
    </row>
    <row r="245265" spans="57:60" x14ac:dyDescent="0.2">
      <c r="BE245265" s="5"/>
      <c r="BF245265" s="5"/>
      <c r="BG245265" s="5"/>
      <c r="BH245265" s="5"/>
    </row>
    <row r="245273" spans="57:60" x14ac:dyDescent="0.2">
      <c r="BE245273" s="5"/>
      <c r="BF245273" s="5"/>
      <c r="BG245273" s="5"/>
      <c r="BH245273" s="5"/>
    </row>
    <row r="245281" spans="57:60" x14ac:dyDescent="0.2">
      <c r="BE245281" s="5"/>
      <c r="BF245281" s="5"/>
      <c r="BG245281" s="5"/>
      <c r="BH245281" s="5"/>
    </row>
    <row r="245289" spans="57:60" x14ac:dyDescent="0.2">
      <c r="BE245289" s="5"/>
      <c r="BF245289" s="5"/>
      <c r="BG245289" s="5"/>
      <c r="BH245289" s="5"/>
    </row>
    <row r="245297" spans="57:60" x14ac:dyDescent="0.2">
      <c r="BE245297" s="5"/>
      <c r="BF245297" s="5"/>
      <c r="BG245297" s="5"/>
      <c r="BH245297" s="5"/>
    </row>
    <row r="245305" spans="57:60" x14ac:dyDescent="0.2">
      <c r="BE245305" s="5"/>
      <c r="BF245305" s="5"/>
      <c r="BG245305" s="5"/>
      <c r="BH245305" s="5"/>
    </row>
    <row r="245313" spans="57:60" x14ac:dyDescent="0.2">
      <c r="BE245313" s="5"/>
      <c r="BF245313" s="5"/>
      <c r="BG245313" s="5"/>
      <c r="BH245313" s="5"/>
    </row>
    <row r="245321" spans="57:60" x14ac:dyDescent="0.2">
      <c r="BE245321" s="5"/>
      <c r="BF245321" s="5"/>
      <c r="BG245321" s="5"/>
      <c r="BH245321" s="5"/>
    </row>
    <row r="245329" spans="57:60" x14ac:dyDescent="0.2">
      <c r="BE245329" s="5"/>
      <c r="BF245329" s="5"/>
      <c r="BG245329" s="5"/>
      <c r="BH245329" s="5"/>
    </row>
    <row r="245337" spans="57:60" x14ac:dyDescent="0.2">
      <c r="BE245337" s="5"/>
      <c r="BF245337" s="5"/>
      <c r="BG245337" s="5"/>
      <c r="BH245337" s="5"/>
    </row>
    <row r="245345" spans="57:60" x14ac:dyDescent="0.2">
      <c r="BE245345" s="5"/>
      <c r="BF245345" s="5"/>
      <c r="BG245345" s="5"/>
      <c r="BH245345" s="5"/>
    </row>
    <row r="245353" spans="57:60" x14ac:dyDescent="0.2">
      <c r="BE245353" s="5"/>
      <c r="BF245353" s="5"/>
      <c r="BG245353" s="5"/>
      <c r="BH245353" s="5"/>
    </row>
    <row r="245361" spans="57:60" x14ac:dyDescent="0.2">
      <c r="BE245361" s="5"/>
      <c r="BF245361" s="5"/>
      <c r="BG245361" s="5"/>
      <c r="BH245361" s="5"/>
    </row>
    <row r="245369" spans="57:60" x14ac:dyDescent="0.2">
      <c r="BE245369" s="5"/>
      <c r="BF245369" s="5"/>
      <c r="BG245369" s="5"/>
      <c r="BH245369" s="5"/>
    </row>
    <row r="245377" spans="57:60" x14ac:dyDescent="0.2">
      <c r="BE245377" s="5"/>
      <c r="BF245377" s="5"/>
      <c r="BG245377" s="5"/>
      <c r="BH245377" s="5"/>
    </row>
    <row r="245385" spans="57:60" x14ac:dyDescent="0.2">
      <c r="BE245385" s="5"/>
      <c r="BF245385" s="5"/>
      <c r="BG245385" s="5"/>
      <c r="BH245385" s="5"/>
    </row>
    <row r="245393" spans="57:60" x14ac:dyDescent="0.2">
      <c r="BE245393" s="5"/>
      <c r="BF245393" s="5"/>
      <c r="BG245393" s="5"/>
      <c r="BH245393" s="5"/>
    </row>
    <row r="245401" spans="57:60" x14ac:dyDescent="0.2">
      <c r="BE245401" s="5"/>
      <c r="BF245401" s="5"/>
      <c r="BG245401" s="5"/>
      <c r="BH245401" s="5"/>
    </row>
    <row r="245409" spans="57:60" x14ac:dyDescent="0.2">
      <c r="BE245409" s="5"/>
      <c r="BF245409" s="5"/>
      <c r="BG245409" s="5"/>
      <c r="BH245409" s="5"/>
    </row>
    <row r="245417" spans="57:60" x14ac:dyDescent="0.2">
      <c r="BE245417" s="5"/>
      <c r="BF245417" s="5"/>
      <c r="BG245417" s="5"/>
      <c r="BH245417" s="5"/>
    </row>
    <row r="245425" spans="57:60" x14ac:dyDescent="0.2">
      <c r="BE245425" s="5"/>
      <c r="BF245425" s="5"/>
      <c r="BG245425" s="5"/>
      <c r="BH245425" s="5"/>
    </row>
    <row r="245433" spans="57:60" x14ac:dyDescent="0.2">
      <c r="BE245433" s="5"/>
      <c r="BF245433" s="5"/>
      <c r="BG245433" s="5"/>
      <c r="BH245433" s="5"/>
    </row>
    <row r="245441" spans="57:60" x14ac:dyDescent="0.2">
      <c r="BE245441" s="5"/>
      <c r="BF245441" s="5"/>
      <c r="BG245441" s="5"/>
      <c r="BH245441" s="5"/>
    </row>
    <row r="245449" spans="57:60" x14ac:dyDescent="0.2">
      <c r="BE245449" s="5"/>
      <c r="BF245449" s="5"/>
      <c r="BG245449" s="5"/>
      <c r="BH245449" s="5"/>
    </row>
    <row r="245457" spans="57:60" x14ac:dyDescent="0.2">
      <c r="BE245457" s="5"/>
      <c r="BF245457" s="5"/>
      <c r="BG245457" s="5"/>
      <c r="BH245457" s="5"/>
    </row>
    <row r="245465" spans="57:60" x14ac:dyDescent="0.2">
      <c r="BE245465" s="5"/>
      <c r="BF245465" s="5"/>
      <c r="BG245465" s="5"/>
      <c r="BH245465" s="5"/>
    </row>
    <row r="245473" spans="57:60" x14ac:dyDescent="0.2">
      <c r="BE245473" s="5"/>
      <c r="BF245473" s="5"/>
      <c r="BG245473" s="5"/>
      <c r="BH245473" s="5"/>
    </row>
    <row r="245481" spans="57:60" x14ac:dyDescent="0.2">
      <c r="BE245481" s="5"/>
      <c r="BF245481" s="5"/>
      <c r="BG245481" s="5"/>
      <c r="BH245481" s="5"/>
    </row>
    <row r="245489" spans="57:60" x14ac:dyDescent="0.2">
      <c r="BE245489" s="5"/>
      <c r="BF245489" s="5"/>
      <c r="BG245489" s="5"/>
      <c r="BH245489" s="5"/>
    </row>
    <row r="245497" spans="57:60" x14ac:dyDescent="0.2">
      <c r="BE245497" s="5"/>
      <c r="BF245497" s="5"/>
      <c r="BG245497" s="5"/>
      <c r="BH245497" s="5"/>
    </row>
    <row r="245505" spans="57:60" x14ac:dyDescent="0.2">
      <c r="BE245505" s="5"/>
      <c r="BF245505" s="5"/>
      <c r="BG245505" s="5"/>
      <c r="BH245505" s="5"/>
    </row>
    <row r="245513" spans="57:60" x14ac:dyDescent="0.2">
      <c r="BE245513" s="5"/>
      <c r="BF245513" s="5"/>
      <c r="BG245513" s="5"/>
      <c r="BH245513" s="5"/>
    </row>
    <row r="245521" spans="57:60" x14ac:dyDescent="0.2">
      <c r="BE245521" s="5"/>
      <c r="BF245521" s="5"/>
      <c r="BG245521" s="5"/>
      <c r="BH245521" s="5"/>
    </row>
    <row r="245529" spans="57:60" x14ac:dyDescent="0.2">
      <c r="BE245529" s="5"/>
      <c r="BF245529" s="5"/>
      <c r="BG245529" s="5"/>
      <c r="BH245529" s="5"/>
    </row>
    <row r="245537" spans="57:60" x14ac:dyDescent="0.2">
      <c r="BE245537" s="5"/>
      <c r="BF245537" s="5"/>
      <c r="BG245537" s="5"/>
      <c r="BH245537" s="5"/>
    </row>
    <row r="245545" spans="57:60" x14ac:dyDescent="0.2">
      <c r="BE245545" s="5"/>
      <c r="BF245545" s="5"/>
      <c r="BG245545" s="5"/>
      <c r="BH245545" s="5"/>
    </row>
    <row r="245553" spans="57:60" x14ac:dyDescent="0.2">
      <c r="BE245553" s="5"/>
      <c r="BF245553" s="5"/>
      <c r="BG245553" s="5"/>
      <c r="BH245553" s="5"/>
    </row>
    <row r="245561" spans="57:60" x14ac:dyDescent="0.2">
      <c r="BE245561" s="5"/>
      <c r="BF245561" s="5"/>
      <c r="BG245561" s="5"/>
      <c r="BH245561" s="5"/>
    </row>
    <row r="245569" spans="57:60" x14ac:dyDescent="0.2">
      <c r="BE245569" s="5"/>
      <c r="BF245569" s="5"/>
      <c r="BG245569" s="5"/>
      <c r="BH245569" s="5"/>
    </row>
    <row r="245577" spans="57:60" x14ac:dyDescent="0.2">
      <c r="BE245577" s="5"/>
      <c r="BF245577" s="5"/>
      <c r="BG245577" s="5"/>
      <c r="BH245577" s="5"/>
    </row>
    <row r="245585" spans="57:60" x14ac:dyDescent="0.2">
      <c r="BE245585" s="5"/>
      <c r="BF245585" s="5"/>
      <c r="BG245585" s="5"/>
      <c r="BH245585" s="5"/>
    </row>
    <row r="245593" spans="57:60" x14ac:dyDescent="0.2">
      <c r="BE245593" s="5"/>
      <c r="BF245593" s="5"/>
      <c r="BG245593" s="5"/>
      <c r="BH245593" s="5"/>
    </row>
    <row r="245601" spans="57:60" x14ac:dyDescent="0.2">
      <c r="BE245601" s="5"/>
      <c r="BF245601" s="5"/>
      <c r="BG245601" s="5"/>
      <c r="BH245601" s="5"/>
    </row>
    <row r="245609" spans="57:60" x14ac:dyDescent="0.2">
      <c r="BE245609" s="5"/>
      <c r="BF245609" s="5"/>
      <c r="BG245609" s="5"/>
      <c r="BH245609" s="5"/>
    </row>
    <row r="245617" spans="57:60" x14ac:dyDescent="0.2">
      <c r="BE245617" s="5"/>
      <c r="BF245617" s="5"/>
      <c r="BG245617" s="5"/>
      <c r="BH245617" s="5"/>
    </row>
    <row r="245625" spans="57:60" x14ac:dyDescent="0.2">
      <c r="BE245625" s="5"/>
      <c r="BF245625" s="5"/>
      <c r="BG245625" s="5"/>
      <c r="BH245625" s="5"/>
    </row>
    <row r="245633" spans="57:60" x14ac:dyDescent="0.2">
      <c r="BE245633" s="5"/>
      <c r="BF245633" s="5"/>
      <c r="BG245633" s="5"/>
      <c r="BH245633" s="5"/>
    </row>
    <row r="245641" spans="57:60" x14ac:dyDescent="0.2">
      <c r="BE245641" s="5"/>
      <c r="BF245641" s="5"/>
      <c r="BG245641" s="5"/>
      <c r="BH245641" s="5"/>
    </row>
    <row r="245649" spans="57:60" x14ac:dyDescent="0.2">
      <c r="BE245649" s="5"/>
      <c r="BF245649" s="5"/>
      <c r="BG245649" s="5"/>
      <c r="BH245649" s="5"/>
    </row>
    <row r="245657" spans="57:60" x14ac:dyDescent="0.2">
      <c r="BE245657" s="5"/>
      <c r="BF245657" s="5"/>
      <c r="BG245657" s="5"/>
      <c r="BH245657" s="5"/>
    </row>
    <row r="245665" spans="57:60" x14ac:dyDescent="0.2">
      <c r="BE245665" s="5"/>
      <c r="BF245665" s="5"/>
      <c r="BG245665" s="5"/>
      <c r="BH245665" s="5"/>
    </row>
    <row r="245673" spans="57:60" x14ac:dyDescent="0.2">
      <c r="BE245673" s="5"/>
      <c r="BF245673" s="5"/>
      <c r="BG245673" s="5"/>
      <c r="BH245673" s="5"/>
    </row>
    <row r="245681" spans="57:60" x14ac:dyDescent="0.2">
      <c r="BE245681" s="5"/>
      <c r="BF245681" s="5"/>
      <c r="BG245681" s="5"/>
      <c r="BH245681" s="5"/>
    </row>
    <row r="245689" spans="57:60" x14ac:dyDescent="0.2">
      <c r="BE245689" s="5"/>
      <c r="BF245689" s="5"/>
      <c r="BG245689" s="5"/>
      <c r="BH245689" s="5"/>
    </row>
    <row r="245697" spans="57:60" x14ac:dyDescent="0.2">
      <c r="BE245697" s="5"/>
      <c r="BF245697" s="5"/>
      <c r="BG245697" s="5"/>
      <c r="BH245697" s="5"/>
    </row>
    <row r="245705" spans="57:60" x14ac:dyDescent="0.2">
      <c r="BE245705" s="5"/>
      <c r="BF245705" s="5"/>
      <c r="BG245705" s="5"/>
      <c r="BH245705" s="5"/>
    </row>
    <row r="245713" spans="57:60" x14ac:dyDescent="0.2">
      <c r="BE245713" s="5"/>
      <c r="BF245713" s="5"/>
      <c r="BG245713" s="5"/>
      <c r="BH245713" s="5"/>
    </row>
    <row r="245721" spans="57:60" x14ac:dyDescent="0.2">
      <c r="BE245721" s="5"/>
      <c r="BF245721" s="5"/>
      <c r="BG245721" s="5"/>
      <c r="BH245721" s="5"/>
    </row>
    <row r="245729" spans="57:60" x14ac:dyDescent="0.2">
      <c r="BE245729" s="5"/>
      <c r="BF245729" s="5"/>
      <c r="BG245729" s="5"/>
      <c r="BH245729" s="5"/>
    </row>
    <row r="245737" spans="57:60" x14ac:dyDescent="0.2">
      <c r="BE245737" s="5"/>
      <c r="BF245737" s="5"/>
      <c r="BG245737" s="5"/>
      <c r="BH245737" s="5"/>
    </row>
    <row r="245745" spans="57:60" x14ac:dyDescent="0.2">
      <c r="BE245745" s="5"/>
      <c r="BF245745" s="5"/>
      <c r="BG245745" s="5"/>
      <c r="BH245745" s="5"/>
    </row>
    <row r="245753" spans="57:60" x14ac:dyDescent="0.2">
      <c r="BE245753" s="5"/>
      <c r="BF245753" s="5"/>
      <c r="BG245753" s="5"/>
      <c r="BH245753" s="5"/>
    </row>
    <row r="245761" spans="57:60" x14ac:dyDescent="0.2">
      <c r="BE245761" s="5"/>
      <c r="BF245761" s="5"/>
      <c r="BG245761" s="5"/>
      <c r="BH245761" s="5"/>
    </row>
    <row r="245769" spans="57:60" x14ac:dyDescent="0.2">
      <c r="BE245769" s="5"/>
      <c r="BF245769" s="5"/>
      <c r="BG245769" s="5"/>
      <c r="BH245769" s="5"/>
    </row>
    <row r="245777" spans="57:60" x14ac:dyDescent="0.2">
      <c r="BE245777" s="5"/>
      <c r="BF245777" s="5"/>
      <c r="BG245777" s="5"/>
      <c r="BH245777" s="5"/>
    </row>
    <row r="245785" spans="57:60" x14ac:dyDescent="0.2">
      <c r="BE245785" s="5"/>
      <c r="BF245785" s="5"/>
      <c r="BG245785" s="5"/>
      <c r="BH245785" s="5"/>
    </row>
    <row r="245793" spans="57:60" x14ac:dyDescent="0.2">
      <c r="BE245793" s="5"/>
      <c r="BF245793" s="5"/>
      <c r="BG245793" s="5"/>
      <c r="BH245793" s="5"/>
    </row>
    <row r="245801" spans="57:60" x14ac:dyDescent="0.2">
      <c r="BE245801" s="5"/>
      <c r="BF245801" s="5"/>
      <c r="BG245801" s="5"/>
      <c r="BH245801" s="5"/>
    </row>
    <row r="245809" spans="57:60" x14ac:dyDescent="0.2">
      <c r="BE245809" s="5"/>
      <c r="BF245809" s="5"/>
      <c r="BG245809" s="5"/>
      <c r="BH245809" s="5"/>
    </row>
    <row r="245817" spans="57:60" x14ac:dyDescent="0.2">
      <c r="BE245817" s="5"/>
      <c r="BF245817" s="5"/>
      <c r="BG245817" s="5"/>
      <c r="BH245817" s="5"/>
    </row>
    <row r="245825" spans="57:60" x14ac:dyDescent="0.2">
      <c r="BE245825" s="5"/>
      <c r="BF245825" s="5"/>
      <c r="BG245825" s="5"/>
      <c r="BH245825" s="5"/>
    </row>
    <row r="245833" spans="57:60" x14ac:dyDescent="0.2">
      <c r="BE245833" s="5"/>
      <c r="BF245833" s="5"/>
      <c r="BG245833" s="5"/>
      <c r="BH245833" s="5"/>
    </row>
    <row r="245841" spans="57:60" x14ac:dyDescent="0.2">
      <c r="BE245841" s="5"/>
      <c r="BF245841" s="5"/>
      <c r="BG245841" s="5"/>
      <c r="BH245841" s="5"/>
    </row>
    <row r="245849" spans="57:60" x14ac:dyDescent="0.2">
      <c r="BE245849" s="5"/>
      <c r="BF245849" s="5"/>
      <c r="BG245849" s="5"/>
      <c r="BH245849" s="5"/>
    </row>
    <row r="245857" spans="57:60" x14ac:dyDescent="0.2">
      <c r="BE245857" s="5"/>
      <c r="BF245857" s="5"/>
      <c r="BG245857" s="5"/>
      <c r="BH245857" s="5"/>
    </row>
    <row r="245865" spans="57:60" x14ac:dyDescent="0.2">
      <c r="BE245865" s="5"/>
      <c r="BF245865" s="5"/>
      <c r="BG245865" s="5"/>
      <c r="BH245865" s="5"/>
    </row>
    <row r="245873" spans="57:60" x14ac:dyDescent="0.2">
      <c r="BE245873" s="5"/>
      <c r="BF245873" s="5"/>
      <c r="BG245873" s="5"/>
      <c r="BH245873" s="5"/>
    </row>
    <row r="245881" spans="57:60" x14ac:dyDescent="0.2">
      <c r="BE245881" s="5"/>
      <c r="BF245881" s="5"/>
      <c r="BG245881" s="5"/>
      <c r="BH245881" s="5"/>
    </row>
    <row r="245889" spans="57:60" x14ac:dyDescent="0.2">
      <c r="BE245889" s="5"/>
      <c r="BF245889" s="5"/>
      <c r="BG245889" s="5"/>
      <c r="BH245889" s="5"/>
    </row>
    <row r="245897" spans="57:60" x14ac:dyDescent="0.2">
      <c r="BE245897" s="5"/>
      <c r="BF245897" s="5"/>
      <c r="BG245897" s="5"/>
      <c r="BH245897" s="5"/>
    </row>
    <row r="245905" spans="57:60" x14ac:dyDescent="0.2">
      <c r="BE245905" s="5"/>
      <c r="BF245905" s="5"/>
      <c r="BG245905" s="5"/>
      <c r="BH245905" s="5"/>
    </row>
    <row r="245913" spans="57:60" x14ac:dyDescent="0.2">
      <c r="BE245913" s="5"/>
      <c r="BF245913" s="5"/>
      <c r="BG245913" s="5"/>
      <c r="BH245913" s="5"/>
    </row>
    <row r="245921" spans="57:60" x14ac:dyDescent="0.2">
      <c r="BE245921" s="5"/>
      <c r="BF245921" s="5"/>
      <c r="BG245921" s="5"/>
      <c r="BH245921" s="5"/>
    </row>
    <row r="245929" spans="57:60" x14ac:dyDescent="0.2">
      <c r="BE245929" s="5"/>
      <c r="BF245929" s="5"/>
      <c r="BG245929" s="5"/>
      <c r="BH245929" s="5"/>
    </row>
    <row r="245937" spans="57:60" x14ac:dyDescent="0.2">
      <c r="BE245937" s="5"/>
      <c r="BF245937" s="5"/>
      <c r="BG245937" s="5"/>
      <c r="BH245937" s="5"/>
    </row>
    <row r="245945" spans="57:60" x14ac:dyDescent="0.2">
      <c r="BE245945" s="5"/>
      <c r="BF245945" s="5"/>
      <c r="BG245945" s="5"/>
      <c r="BH245945" s="5"/>
    </row>
    <row r="245953" spans="57:60" x14ac:dyDescent="0.2">
      <c r="BE245953" s="5"/>
      <c r="BF245953" s="5"/>
      <c r="BG245953" s="5"/>
      <c r="BH245953" s="5"/>
    </row>
    <row r="245961" spans="57:60" x14ac:dyDescent="0.2">
      <c r="BE245961" s="5"/>
      <c r="BF245961" s="5"/>
      <c r="BG245961" s="5"/>
      <c r="BH245961" s="5"/>
    </row>
    <row r="245969" spans="57:60" x14ac:dyDescent="0.2">
      <c r="BE245969" s="5"/>
      <c r="BF245969" s="5"/>
      <c r="BG245969" s="5"/>
      <c r="BH245969" s="5"/>
    </row>
    <row r="245977" spans="57:60" x14ac:dyDescent="0.2">
      <c r="BE245977" s="5"/>
      <c r="BF245977" s="5"/>
      <c r="BG245977" s="5"/>
      <c r="BH245977" s="5"/>
    </row>
    <row r="245985" spans="57:60" x14ac:dyDescent="0.2">
      <c r="BE245985" s="5"/>
      <c r="BF245985" s="5"/>
      <c r="BG245985" s="5"/>
      <c r="BH245985" s="5"/>
    </row>
    <row r="245993" spans="57:60" x14ac:dyDescent="0.2">
      <c r="BE245993" s="5"/>
      <c r="BF245993" s="5"/>
      <c r="BG245993" s="5"/>
      <c r="BH245993" s="5"/>
    </row>
    <row r="246001" spans="57:60" x14ac:dyDescent="0.2">
      <c r="BE246001" s="5"/>
      <c r="BF246001" s="5"/>
      <c r="BG246001" s="5"/>
      <c r="BH246001" s="5"/>
    </row>
    <row r="246009" spans="57:60" x14ac:dyDescent="0.2">
      <c r="BE246009" s="5"/>
      <c r="BF246009" s="5"/>
      <c r="BG246009" s="5"/>
      <c r="BH246009" s="5"/>
    </row>
    <row r="246017" spans="57:60" x14ac:dyDescent="0.2">
      <c r="BE246017" s="5"/>
      <c r="BF246017" s="5"/>
      <c r="BG246017" s="5"/>
      <c r="BH246017" s="5"/>
    </row>
    <row r="246025" spans="57:60" x14ac:dyDescent="0.2">
      <c r="BE246025" s="5"/>
      <c r="BF246025" s="5"/>
      <c r="BG246025" s="5"/>
      <c r="BH246025" s="5"/>
    </row>
    <row r="246033" spans="57:60" x14ac:dyDescent="0.2">
      <c r="BE246033" s="5"/>
      <c r="BF246033" s="5"/>
      <c r="BG246033" s="5"/>
      <c r="BH246033" s="5"/>
    </row>
    <row r="246041" spans="57:60" x14ac:dyDescent="0.2">
      <c r="BE246041" s="5"/>
      <c r="BF246041" s="5"/>
      <c r="BG246041" s="5"/>
      <c r="BH246041" s="5"/>
    </row>
    <row r="246049" spans="57:60" x14ac:dyDescent="0.2">
      <c r="BE246049" s="5"/>
      <c r="BF246049" s="5"/>
      <c r="BG246049" s="5"/>
      <c r="BH246049" s="5"/>
    </row>
    <row r="246057" spans="57:60" x14ac:dyDescent="0.2">
      <c r="BE246057" s="5"/>
      <c r="BF246057" s="5"/>
      <c r="BG246057" s="5"/>
      <c r="BH246057" s="5"/>
    </row>
    <row r="246065" spans="57:60" x14ac:dyDescent="0.2">
      <c r="BE246065" s="5"/>
      <c r="BF246065" s="5"/>
      <c r="BG246065" s="5"/>
      <c r="BH246065" s="5"/>
    </row>
    <row r="246073" spans="57:60" x14ac:dyDescent="0.2">
      <c r="BE246073" s="5"/>
      <c r="BF246073" s="5"/>
      <c r="BG246073" s="5"/>
      <c r="BH246073" s="5"/>
    </row>
    <row r="246081" spans="57:60" x14ac:dyDescent="0.2">
      <c r="BE246081" s="5"/>
      <c r="BF246081" s="5"/>
      <c r="BG246081" s="5"/>
      <c r="BH246081" s="5"/>
    </row>
    <row r="246089" spans="57:60" x14ac:dyDescent="0.2">
      <c r="BE246089" s="5"/>
      <c r="BF246089" s="5"/>
      <c r="BG246089" s="5"/>
      <c r="BH246089" s="5"/>
    </row>
    <row r="246097" spans="57:60" x14ac:dyDescent="0.2">
      <c r="BE246097" s="5"/>
      <c r="BF246097" s="5"/>
      <c r="BG246097" s="5"/>
      <c r="BH246097" s="5"/>
    </row>
    <row r="246105" spans="57:60" x14ac:dyDescent="0.2">
      <c r="BE246105" s="5"/>
      <c r="BF246105" s="5"/>
      <c r="BG246105" s="5"/>
      <c r="BH246105" s="5"/>
    </row>
    <row r="246113" spans="57:60" x14ac:dyDescent="0.2">
      <c r="BE246113" s="5"/>
      <c r="BF246113" s="5"/>
      <c r="BG246113" s="5"/>
      <c r="BH246113" s="5"/>
    </row>
    <row r="246121" spans="57:60" x14ac:dyDescent="0.2">
      <c r="BE246121" s="5"/>
      <c r="BF246121" s="5"/>
      <c r="BG246121" s="5"/>
      <c r="BH246121" s="5"/>
    </row>
    <row r="246129" spans="57:60" x14ac:dyDescent="0.2">
      <c r="BE246129" s="5"/>
      <c r="BF246129" s="5"/>
      <c r="BG246129" s="5"/>
      <c r="BH246129" s="5"/>
    </row>
    <row r="246137" spans="57:60" x14ac:dyDescent="0.2">
      <c r="BE246137" s="5"/>
      <c r="BF246137" s="5"/>
      <c r="BG246137" s="5"/>
      <c r="BH246137" s="5"/>
    </row>
    <row r="246145" spans="57:60" x14ac:dyDescent="0.2">
      <c r="BE246145" s="5"/>
      <c r="BF246145" s="5"/>
      <c r="BG246145" s="5"/>
      <c r="BH246145" s="5"/>
    </row>
    <row r="246153" spans="57:60" x14ac:dyDescent="0.2">
      <c r="BE246153" s="5"/>
      <c r="BF246153" s="5"/>
      <c r="BG246153" s="5"/>
      <c r="BH246153" s="5"/>
    </row>
    <row r="246161" spans="57:60" x14ac:dyDescent="0.2">
      <c r="BE246161" s="5"/>
      <c r="BF246161" s="5"/>
      <c r="BG246161" s="5"/>
      <c r="BH246161" s="5"/>
    </row>
    <row r="246169" spans="57:60" x14ac:dyDescent="0.2">
      <c r="BE246169" s="5"/>
      <c r="BF246169" s="5"/>
      <c r="BG246169" s="5"/>
      <c r="BH246169" s="5"/>
    </row>
    <row r="246177" spans="57:60" x14ac:dyDescent="0.2">
      <c r="BE246177" s="5"/>
      <c r="BF246177" s="5"/>
      <c r="BG246177" s="5"/>
      <c r="BH246177" s="5"/>
    </row>
    <row r="246185" spans="57:60" x14ac:dyDescent="0.2">
      <c r="BE246185" s="5"/>
      <c r="BF246185" s="5"/>
      <c r="BG246185" s="5"/>
      <c r="BH246185" s="5"/>
    </row>
    <row r="246193" spans="57:60" x14ac:dyDescent="0.2">
      <c r="BE246193" s="5"/>
      <c r="BF246193" s="5"/>
      <c r="BG246193" s="5"/>
      <c r="BH246193" s="5"/>
    </row>
    <row r="246201" spans="57:60" x14ac:dyDescent="0.2">
      <c r="BE246201" s="5"/>
      <c r="BF246201" s="5"/>
      <c r="BG246201" s="5"/>
      <c r="BH246201" s="5"/>
    </row>
    <row r="246209" spans="57:60" x14ac:dyDescent="0.2">
      <c r="BE246209" s="5"/>
      <c r="BF246209" s="5"/>
      <c r="BG246209" s="5"/>
      <c r="BH246209" s="5"/>
    </row>
    <row r="246217" spans="57:60" x14ac:dyDescent="0.2">
      <c r="BE246217" s="5"/>
      <c r="BF246217" s="5"/>
      <c r="BG246217" s="5"/>
      <c r="BH246217" s="5"/>
    </row>
    <row r="246225" spans="57:60" x14ac:dyDescent="0.2">
      <c r="BE246225" s="5"/>
      <c r="BF246225" s="5"/>
      <c r="BG246225" s="5"/>
      <c r="BH246225" s="5"/>
    </row>
    <row r="246233" spans="57:60" x14ac:dyDescent="0.2">
      <c r="BE246233" s="5"/>
      <c r="BF246233" s="5"/>
      <c r="BG246233" s="5"/>
      <c r="BH246233" s="5"/>
    </row>
    <row r="246241" spans="57:60" x14ac:dyDescent="0.2">
      <c r="BE246241" s="5"/>
      <c r="BF246241" s="5"/>
      <c r="BG246241" s="5"/>
      <c r="BH246241" s="5"/>
    </row>
    <row r="246249" spans="57:60" x14ac:dyDescent="0.2">
      <c r="BE246249" s="5"/>
      <c r="BF246249" s="5"/>
      <c r="BG246249" s="5"/>
      <c r="BH246249" s="5"/>
    </row>
    <row r="246257" spans="57:60" x14ac:dyDescent="0.2">
      <c r="BE246257" s="5"/>
      <c r="BF246257" s="5"/>
      <c r="BG246257" s="5"/>
      <c r="BH246257" s="5"/>
    </row>
    <row r="246265" spans="57:60" x14ac:dyDescent="0.2">
      <c r="BE246265" s="5"/>
      <c r="BF246265" s="5"/>
      <c r="BG246265" s="5"/>
      <c r="BH246265" s="5"/>
    </row>
    <row r="246273" spans="57:60" x14ac:dyDescent="0.2">
      <c r="BE246273" s="5"/>
      <c r="BF246273" s="5"/>
      <c r="BG246273" s="5"/>
      <c r="BH246273" s="5"/>
    </row>
    <row r="246281" spans="57:60" x14ac:dyDescent="0.2">
      <c r="BE246281" s="5"/>
      <c r="BF246281" s="5"/>
      <c r="BG246281" s="5"/>
      <c r="BH246281" s="5"/>
    </row>
    <row r="246289" spans="57:60" x14ac:dyDescent="0.2">
      <c r="BE246289" s="5"/>
      <c r="BF246289" s="5"/>
      <c r="BG246289" s="5"/>
      <c r="BH246289" s="5"/>
    </row>
    <row r="246297" spans="57:60" x14ac:dyDescent="0.2">
      <c r="BE246297" s="5"/>
      <c r="BF246297" s="5"/>
      <c r="BG246297" s="5"/>
      <c r="BH246297" s="5"/>
    </row>
    <row r="246305" spans="57:60" x14ac:dyDescent="0.2">
      <c r="BE246305" s="5"/>
      <c r="BF246305" s="5"/>
      <c r="BG246305" s="5"/>
      <c r="BH246305" s="5"/>
    </row>
    <row r="246313" spans="57:60" x14ac:dyDescent="0.2">
      <c r="BE246313" s="5"/>
      <c r="BF246313" s="5"/>
      <c r="BG246313" s="5"/>
      <c r="BH246313" s="5"/>
    </row>
    <row r="246321" spans="57:60" x14ac:dyDescent="0.2">
      <c r="BE246321" s="5"/>
      <c r="BF246321" s="5"/>
      <c r="BG246321" s="5"/>
      <c r="BH246321" s="5"/>
    </row>
    <row r="246329" spans="57:60" x14ac:dyDescent="0.2">
      <c r="BE246329" s="5"/>
      <c r="BF246329" s="5"/>
      <c r="BG246329" s="5"/>
      <c r="BH246329" s="5"/>
    </row>
    <row r="246337" spans="57:60" x14ac:dyDescent="0.2">
      <c r="BE246337" s="5"/>
      <c r="BF246337" s="5"/>
      <c r="BG246337" s="5"/>
      <c r="BH246337" s="5"/>
    </row>
    <row r="246345" spans="57:60" x14ac:dyDescent="0.2">
      <c r="BE246345" s="5"/>
      <c r="BF246345" s="5"/>
      <c r="BG246345" s="5"/>
      <c r="BH246345" s="5"/>
    </row>
    <row r="246353" spans="57:60" x14ac:dyDescent="0.2">
      <c r="BE246353" s="5"/>
      <c r="BF246353" s="5"/>
      <c r="BG246353" s="5"/>
      <c r="BH246353" s="5"/>
    </row>
    <row r="246361" spans="57:60" x14ac:dyDescent="0.2">
      <c r="BE246361" s="5"/>
      <c r="BF246361" s="5"/>
      <c r="BG246361" s="5"/>
      <c r="BH246361" s="5"/>
    </row>
    <row r="246369" spans="57:60" x14ac:dyDescent="0.2">
      <c r="BE246369" s="5"/>
      <c r="BF246369" s="5"/>
      <c r="BG246369" s="5"/>
      <c r="BH246369" s="5"/>
    </row>
    <row r="246377" spans="57:60" x14ac:dyDescent="0.2">
      <c r="BE246377" s="5"/>
      <c r="BF246377" s="5"/>
      <c r="BG246377" s="5"/>
      <c r="BH246377" s="5"/>
    </row>
    <row r="246385" spans="57:60" x14ac:dyDescent="0.2">
      <c r="BE246385" s="5"/>
      <c r="BF246385" s="5"/>
      <c r="BG246385" s="5"/>
      <c r="BH246385" s="5"/>
    </row>
    <row r="246393" spans="57:60" x14ac:dyDescent="0.2">
      <c r="BE246393" s="5"/>
      <c r="BF246393" s="5"/>
      <c r="BG246393" s="5"/>
      <c r="BH246393" s="5"/>
    </row>
    <row r="246401" spans="57:60" x14ac:dyDescent="0.2">
      <c r="BE246401" s="5"/>
      <c r="BF246401" s="5"/>
      <c r="BG246401" s="5"/>
      <c r="BH246401" s="5"/>
    </row>
    <row r="246409" spans="57:60" x14ac:dyDescent="0.2">
      <c r="BE246409" s="5"/>
      <c r="BF246409" s="5"/>
      <c r="BG246409" s="5"/>
      <c r="BH246409" s="5"/>
    </row>
    <row r="246417" spans="57:60" x14ac:dyDescent="0.2">
      <c r="BE246417" s="5"/>
      <c r="BF246417" s="5"/>
      <c r="BG246417" s="5"/>
      <c r="BH246417" s="5"/>
    </row>
    <row r="246425" spans="57:60" x14ac:dyDescent="0.2">
      <c r="BE246425" s="5"/>
      <c r="BF246425" s="5"/>
      <c r="BG246425" s="5"/>
      <c r="BH246425" s="5"/>
    </row>
    <row r="246433" spans="57:60" x14ac:dyDescent="0.2">
      <c r="BE246433" s="5"/>
      <c r="BF246433" s="5"/>
      <c r="BG246433" s="5"/>
      <c r="BH246433" s="5"/>
    </row>
    <row r="246441" spans="57:60" x14ac:dyDescent="0.2">
      <c r="BE246441" s="5"/>
      <c r="BF246441" s="5"/>
      <c r="BG246441" s="5"/>
      <c r="BH246441" s="5"/>
    </row>
    <row r="246449" spans="57:60" x14ac:dyDescent="0.2">
      <c r="BE246449" s="5"/>
      <c r="BF246449" s="5"/>
      <c r="BG246449" s="5"/>
      <c r="BH246449" s="5"/>
    </row>
    <row r="246457" spans="57:60" x14ac:dyDescent="0.2">
      <c r="BE246457" s="5"/>
      <c r="BF246457" s="5"/>
      <c r="BG246457" s="5"/>
      <c r="BH246457" s="5"/>
    </row>
    <row r="246465" spans="57:60" x14ac:dyDescent="0.2">
      <c r="BE246465" s="5"/>
      <c r="BF246465" s="5"/>
      <c r="BG246465" s="5"/>
      <c r="BH246465" s="5"/>
    </row>
    <row r="246473" spans="57:60" x14ac:dyDescent="0.2">
      <c r="BE246473" s="5"/>
      <c r="BF246473" s="5"/>
      <c r="BG246473" s="5"/>
      <c r="BH246473" s="5"/>
    </row>
    <row r="246481" spans="57:60" x14ac:dyDescent="0.2">
      <c r="BE246481" s="5"/>
      <c r="BF246481" s="5"/>
      <c r="BG246481" s="5"/>
      <c r="BH246481" s="5"/>
    </row>
    <row r="246489" spans="57:60" x14ac:dyDescent="0.2">
      <c r="BE246489" s="5"/>
      <c r="BF246489" s="5"/>
      <c r="BG246489" s="5"/>
      <c r="BH246489" s="5"/>
    </row>
    <row r="246497" spans="57:60" x14ac:dyDescent="0.2">
      <c r="BE246497" s="5"/>
      <c r="BF246497" s="5"/>
      <c r="BG246497" s="5"/>
      <c r="BH246497" s="5"/>
    </row>
    <row r="246505" spans="57:60" x14ac:dyDescent="0.2">
      <c r="BE246505" s="5"/>
      <c r="BF246505" s="5"/>
      <c r="BG246505" s="5"/>
      <c r="BH246505" s="5"/>
    </row>
    <row r="246513" spans="57:60" x14ac:dyDescent="0.2">
      <c r="BE246513" s="5"/>
      <c r="BF246513" s="5"/>
      <c r="BG246513" s="5"/>
      <c r="BH246513" s="5"/>
    </row>
    <row r="246521" spans="57:60" x14ac:dyDescent="0.2">
      <c r="BE246521" s="5"/>
      <c r="BF246521" s="5"/>
      <c r="BG246521" s="5"/>
      <c r="BH246521" s="5"/>
    </row>
    <row r="246529" spans="57:60" x14ac:dyDescent="0.2">
      <c r="BE246529" s="5"/>
      <c r="BF246529" s="5"/>
      <c r="BG246529" s="5"/>
      <c r="BH246529" s="5"/>
    </row>
    <row r="246537" spans="57:60" x14ac:dyDescent="0.2">
      <c r="BE246537" s="5"/>
      <c r="BF246537" s="5"/>
      <c r="BG246537" s="5"/>
      <c r="BH246537" s="5"/>
    </row>
    <row r="246545" spans="57:60" x14ac:dyDescent="0.2">
      <c r="BE246545" s="5"/>
      <c r="BF246545" s="5"/>
      <c r="BG246545" s="5"/>
      <c r="BH246545" s="5"/>
    </row>
    <row r="246553" spans="57:60" x14ac:dyDescent="0.2">
      <c r="BE246553" s="5"/>
      <c r="BF246553" s="5"/>
      <c r="BG246553" s="5"/>
      <c r="BH246553" s="5"/>
    </row>
    <row r="246561" spans="57:60" x14ac:dyDescent="0.2">
      <c r="BE246561" s="5"/>
      <c r="BF246561" s="5"/>
      <c r="BG246561" s="5"/>
      <c r="BH246561" s="5"/>
    </row>
    <row r="246569" spans="57:60" x14ac:dyDescent="0.2">
      <c r="BE246569" s="5"/>
      <c r="BF246569" s="5"/>
      <c r="BG246569" s="5"/>
      <c r="BH246569" s="5"/>
    </row>
    <row r="246577" spans="57:60" x14ac:dyDescent="0.2">
      <c r="BE246577" s="5"/>
      <c r="BF246577" s="5"/>
      <c r="BG246577" s="5"/>
      <c r="BH246577" s="5"/>
    </row>
    <row r="246585" spans="57:60" x14ac:dyDescent="0.2">
      <c r="BE246585" s="5"/>
      <c r="BF246585" s="5"/>
      <c r="BG246585" s="5"/>
      <c r="BH246585" s="5"/>
    </row>
    <row r="246593" spans="57:60" x14ac:dyDescent="0.2">
      <c r="BE246593" s="5"/>
      <c r="BF246593" s="5"/>
      <c r="BG246593" s="5"/>
      <c r="BH246593" s="5"/>
    </row>
    <row r="246601" spans="57:60" x14ac:dyDescent="0.2">
      <c r="BE246601" s="5"/>
      <c r="BF246601" s="5"/>
      <c r="BG246601" s="5"/>
      <c r="BH246601" s="5"/>
    </row>
    <row r="246609" spans="57:60" x14ac:dyDescent="0.2">
      <c r="BE246609" s="5"/>
      <c r="BF246609" s="5"/>
      <c r="BG246609" s="5"/>
      <c r="BH246609" s="5"/>
    </row>
    <row r="246617" spans="57:60" x14ac:dyDescent="0.2">
      <c r="BE246617" s="5"/>
      <c r="BF246617" s="5"/>
      <c r="BG246617" s="5"/>
      <c r="BH246617" s="5"/>
    </row>
    <row r="246625" spans="57:60" x14ac:dyDescent="0.2">
      <c r="BE246625" s="5"/>
      <c r="BF246625" s="5"/>
      <c r="BG246625" s="5"/>
      <c r="BH246625" s="5"/>
    </row>
    <row r="246633" spans="57:60" x14ac:dyDescent="0.2">
      <c r="BE246633" s="5"/>
      <c r="BF246633" s="5"/>
      <c r="BG246633" s="5"/>
      <c r="BH246633" s="5"/>
    </row>
    <row r="246641" spans="57:60" x14ac:dyDescent="0.2">
      <c r="BE246641" s="5"/>
      <c r="BF246641" s="5"/>
      <c r="BG246641" s="5"/>
      <c r="BH246641" s="5"/>
    </row>
    <row r="246649" spans="57:60" x14ac:dyDescent="0.2">
      <c r="BE246649" s="5"/>
      <c r="BF246649" s="5"/>
      <c r="BG246649" s="5"/>
      <c r="BH246649" s="5"/>
    </row>
    <row r="246657" spans="57:60" x14ac:dyDescent="0.2">
      <c r="BE246657" s="5"/>
      <c r="BF246657" s="5"/>
      <c r="BG246657" s="5"/>
      <c r="BH246657" s="5"/>
    </row>
    <row r="246665" spans="57:60" x14ac:dyDescent="0.2">
      <c r="BE246665" s="5"/>
      <c r="BF246665" s="5"/>
      <c r="BG246665" s="5"/>
      <c r="BH246665" s="5"/>
    </row>
    <row r="246673" spans="57:60" x14ac:dyDescent="0.2">
      <c r="BE246673" s="5"/>
      <c r="BF246673" s="5"/>
      <c r="BG246673" s="5"/>
      <c r="BH246673" s="5"/>
    </row>
    <row r="246681" spans="57:60" x14ac:dyDescent="0.2">
      <c r="BE246681" s="5"/>
      <c r="BF246681" s="5"/>
      <c r="BG246681" s="5"/>
      <c r="BH246681" s="5"/>
    </row>
    <row r="246689" spans="57:60" x14ac:dyDescent="0.2">
      <c r="BE246689" s="5"/>
      <c r="BF246689" s="5"/>
      <c r="BG246689" s="5"/>
      <c r="BH246689" s="5"/>
    </row>
    <row r="246697" spans="57:60" x14ac:dyDescent="0.2">
      <c r="BE246697" s="5"/>
      <c r="BF246697" s="5"/>
      <c r="BG246697" s="5"/>
      <c r="BH246697" s="5"/>
    </row>
    <row r="246705" spans="57:60" x14ac:dyDescent="0.2">
      <c r="BE246705" s="5"/>
      <c r="BF246705" s="5"/>
      <c r="BG246705" s="5"/>
      <c r="BH246705" s="5"/>
    </row>
    <row r="246713" spans="57:60" x14ac:dyDescent="0.2">
      <c r="BE246713" s="5"/>
      <c r="BF246713" s="5"/>
      <c r="BG246713" s="5"/>
      <c r="BH246713" s="5"/>
    </row>
    <row r="246721" spans="57:60" x14ac:dyDescent="0.2">
      <c r="BE246721" s="5"/>
      <c r="BF246721" s="5"/>
      <c r="BG246721" s="5"/>
      <c r="BH246721" s="5"/>
    </row>
    <row r="246729" spans="57:60" x14ac:dyDescent="0.2">
      <c r="BE246729" s="5"/>
      <c r="BF246729" s="5"/>
      <c r="BG246729" s="5"/>
      <c r="BH246729" s="5"/>
    </row>
    <row r="246737" spans="57:60" x14ac:dyDescent="0.2">
      <c r="BE246737" s="5"/>
      <c r="BF246737" s="5"/>
      <c r="BG246737" s="5"/>
      <c r="BH246737" s="5"/>
    </row>
    <row r="246745" spans="57:60" x14ac:dyDescent="0.2">
      <c r="BE246745" s="5"/>
      <c r="BF246745" s="5"/>
      <c r="BG246745" s="5"/>
      <c r="BH246745" s="5"/>
    </row>
    <row r="246753" spans="57:60" x14ac:dyDescent="0.2">
      <c r="BE246753" s="5"/>
      <c r="BF246753" s="5"/>
      <c r="BG246753" s="5"/>
      <c r="BH246753" s="5"/>
    </row>
    <row r="246761" spans="57:60" x14ac:dyDescent="0.2">
      <c r="BE246761" s="5"/>
      <c r="BF246761" s="5"/>
      <c r="BG246761" s="5"/>
      <c r="BH246761" s="5"/>
    </row>
    <row r="246769" spans="57:60" x14ac:dyDescent="0.2">
      <c r="BE246769" s="5"/>
      <c r="BF246769" s="5"/>
      <c r="BG246769" s="5"/>
      <c r="BH246769" s="5"/>
    </row>
    <row r="246777" spans="57:60" x14ac:dyDescent="0.2">
      <c r="BE246777" s="5"/>
      <c r="BF246777" s="5"/>
      <c r="BG246777" s="5"/>
      <c r="BH246777" s="5"/>
    </row>
    <row r="246785" spans="57:60" x14ac:dyDescent="0.2">
      <c r="BE246785" s="5"/>
      <c r="BF246785" s="5"/>
      <c r="BG246785" s="5"/>
      <c r="BH246785" s="5"/>
    </row>
    <row r="246793" spans="57:60" x14ac:dyDescent="0.2">
      <c r="BE246793" s="5"/>
      <c r="BF246793" s="5"/>
      <c r="BG246793" s="5"/>
      <c r="BH246793" s="5"/>
    </row>
    <row r="246801" spans="57:60" x14ac:dyDescent="0.2">
      <c r="BE246801" s="5"/>
      <c r="BF246801" s="5"/>
      <c r="BG246801" s="5"/>
      <c r="BH246801" s="5"/>
    </row>
    <row r="246809" spans="57:60" x14ac:dyDescent="0.2">
      <c r="BE246809" s="5"/>
      <c r="BF246809" s="5"/>
      <c r="BG246809" s="5"/>
      <c r="BH246809" s="5"/>
    </row>
    <row r="246817" spans="57:60" x14ac:dyDescent="0.2">
      <c r="BE246817" s="5"/>
      <c r="BF246817" s="5"/>
      <c r="BG246817" s="5"/>
      <c r="BH246817" s="5"/>
    </row>
    <row r="246825" spans="57:60" x14ac:dyDescent="0.2">
      <c r="BE246825" s="5"/>
      <c r="BF246825" s="5"/>
      <c r="BG246825" s="5"/>
      <c r="BH246825" s="5"/>
    </row>
    <row r="246833" spans="57:60" x14ac:dyDescent="0.2">
      <c r="BE246833" s="5"/>
      <c r="BF246833" s="5"/>
      <c r="BG246833" s="5"/>
      <c r="BH246833" s="5"/>
    </row>
    <row r="246841" spans="57:60" x14ac:dyDescent="0.2">
      <c r="BE246841" s="5"/>
      <c r="BF246841" s="5"/>
      <c r="BG246841" s="5"/>
      <c r="BH246841" s="5"/>
    </row>
    <row r="246849" spans="57:60" x14ac:dyDescent="0.2">
      <c r="BE246849" s="5"/>
      <c r="BF246849" s="5"/>
      <c r="BG246849" s="5"/>
      <c r="BH246849" s="5"/>
    </row>
    <row r="246857" spans="57:60" x14ac:dyDescent="0.2">
      <c r="BE246857" s="5"/>
      <c r="BF246857" s="5"/>
      <c r="BG246857" s="5"/>
      <c r="BH246857" s="5"/>
    </row>
    <row r="246865" spans="57:60" x14ac:dyDescent="0.2">
      <c r="BE246865" s="5"/>
      <c r="BF246865" s="5"/>
      <c r="BG246865" s="5"/>
      <c r="BH246865" s="5"/>
    </row>
    <row r="246873" spans="57:60" x14ac:dyDescent="0.2">
      <c r="BE246873" s="5"/>
      <c r="BF246873" s="5"/>
      <c r="BG246873" s="5"/>
      <c r="BH246873" s="5"/>
    </row>
    <row r="246881" spans="57:60" x14ac:dyDescent="0.2">
      <c r="BE246881" s="5"/>
      <c r="BF246881" s="5"/>
      <c r="BG246881" s="5"/>
      <c r="BH246881" s="5"/>
    </row>
    <row r="246889" spans="57:60" x14ac:dyDescent="0.2">
      <c r="BE246889" s="5"/>
      <c r="BF246889" s="5"/>
      <c r="BG246889" s="5"/>
      <c r="BH246889" s="5"/>
    </row>
    <row r="246897" spans="57:60" x14ac:dyDescent="0.2">
      <c r="BE246897" s="5"/>
      <c r="BF246897" s="5"/>
      <c r="BG246897" s="5"/>
      <c r="BH246897" s="5"/>
    </row>
    <row r="246905" spans="57:60" x14ac:dyDescent="0.2">
      <c r="BE246905" s="5"/>
      <c r="BF246905" s="5"/>
      <c r="BG246905" s="5"/>
      <c r="BH246905" s="5"/>
    </row>
    <row r="246913" spans="57:60" x14ac:dyDescent="0.2">
      <c r="BE246913" s="5"/>
      <c r="BF246913" s="5"/>
      <c r="BG246913" s="5"/>
      <c r="BH246913" s="5"/>
    </row>
    <row r="246921" spans="57:60" x14ac:dyDescent="0.2">
      <c r="BE246921" s="5"/>
      <c r="BF246921" s="5"/>
      <c r="BG246921" s="5"/>
      <c r="BH246921" s="5"/>
    </row>
    <row r="246929" spans="57:60" x14ac:dyDescent="0.2">
      <c r="BE246929" s="5"/>
      <c r="BF246929" s="5"/>
      <c r="BG246929" s="5"/>
      <c r="BH246929" s="5"/>
    </row>
    <row r="246937" spans="57:60" x14ac:dyDescent="0.2">
      <c r="BE246937" s="5"/>
      <c r="BF246937" s="5"/>
      <c r="BG246937" s="5"/>
      <c r="BH246937" s="5"/>
    </row>
    <row r="246945" spans="57:60" x14ac:dyDescent="0.2">
      <c r="BE246945" s="5"/>
      <c r="BF246945" s="5"/>
      <c r="BG246945" s="5"/>
      <c r="BH246945" s="5"/>
    </row>
    <row r="246953" spans="57:60" x14ac:dyDescent="0.2">
      <c r="BE246953" s="5"/>
      <c r="BF246953" s="5"/>
      <c r="BG246953" s="5"/>
      <c r="BH246953" s="5"/>
    </row>
    <row r="246961" spans="57:60" x14ac:dyDescent="0.2">
      <c r="BE246961" s="5"/>
      <c r="BF246961" s="5"/>
      <c r="BG246961" s="5"/>
      <c r="BH246961" s="5"/>
    </row>
    <row r="246969" spans="57:60" x14ac:dyDescent="0.2">
      <c r="BE246969" s="5"/>
      <c r="BF246969" s="5"/>
      <c r="BG246969" s="5"/>
      <c r="BH246969" s="5"/>
    </row>
    <row r="246977" spans="57:60" x14ac:dyDescent="0.2">
      <c r="BE246977" s="5"/>
      <c r="BF246977" s="5"/>
      <c r="BG246977" s="5"/>
      <c r="BH246977" s="5"/>
    </row>
    <row r="246985" spans="57:60" x14ac:dyDescent="0.2">
      <c r="BE246985" s="5"/>
      <c r="BF246985" s="5"/>
      <c r="BG246985" s="5"/>
      <c r="BH246985" s="5"/>
    </row>
    <row r="246993" spans="57:60" x14ac:dyDescent="0.2">
      <c r="BE246993" s="5"/>
      <c r="BF246993" s="5"/>
      <c r="BG246993" s="5"/>
      <c r="BH246993" s="5"/>
    </row>
    <row r="247001" spans="57:60" x14ac:dyDescent="0.2">
      <c r="BE247001" s="5"/>
      <c r="BF247001" s="5"/>
      <c r="BG247001" s="5"/>
      <c r="BH247001" s="5"/>
    </row>
    <row r="247009" spans="57:60" x14ac:dyDescent="0.2">
      <c r="BE247009" s="5"/>
      <c r="BF247009" s="5"/>
      <c r="BG247009" s="5"/>
      <c r="BH247009" s="5"/>
    </row>
    <row r="247017" spans="57:60" x14ac:dyDescent="0.2">
      <c r="BE247017" s="5"/>
      <c r="BF247017" s="5"/>
      <c r="BG247017" s="5"/>
      <c r="BH247017" s="5"/>
    </row>
    <row r="247025" spans="57:60" x14ac:dyDescent="0.2">
      <c r="BE247025" s="5"/>
      <c r="BF247025" s="5"/>
      <c r="BG247025" s="5"/>
      <c r="BH247025" s="5"/>
    </row>
    <row r="247033" spans="57:60" x14ac:dyDescent="0.2">
      <c r="BE247033" s="5"/>
      <c r="BF247033" s="5"/>
      <c r="BG247033" s="5"/>
      <c r="BH247033" s="5"/>
    </row>
    <row r="247041" spans="57:60" x14ac:dyDescent="0.2">
      <c r="BE247041" s="5"/>
      <c r="BF247041" s="5"/>
      <c r="BG247041" s="5"/>
      <c r="BH247041" s="5"/>
    </row>
    <row r="247049" spans="57:60" x14ac:dyDescent="0.2">
      <c r="BE247049" s="5"/>
      <c r="BF247049" s="5"/>
      <c r="BG247049" s="5"/>
      <c r="BH247049" s="5"/>
    </row>
    <row r="247057" spans="57:60" x14ac:dyDescent="0.2">
      <c r="BE247057" s="5"/>
      <c r="BF247057" s="5"/>
      <c r="BG247057" s="5"/>
      <c r="BH247057" s="5"/>
    </row>
    <row r="247065" spans="57:60" x14ac:dyDescent="0.2">
      <c r="BE247065" s="5"/>
      <c r="BF247065" s="5"/>
      <c r="BG247065" s="5"/>
      <c r="BH247065" s="5"/>
    </row>
    <row r="247073" spans="57:60" x14ac:dyDescent="0.2">
      <c r="BE247073" s="5"/>
      <c r="BF247073" s="5"/>
      <c r="BG247073" s="5"/>
      <c r="BH247073" s="5"/>
    </row>
    <row r="247081" spans="57:60" x14ac:dyDescent="0.2">
      <c r="BE247081" s="5"/>
      <c r="BF247081" s="5"/>
      <c r="BG247081" s="5"/>
      <c r="BH247081" s="5"/>
    </row>
    <row r="247089" spans="57:60" x14ac:dyDescent="0.2">
      <c r="BE247089" s="5"/>
      <c r="BF247089" s="5"/>
      <c r="BG247089" s="5"/>
      <c r="BH247089" s="5"/>
    </row>
    <row r="247097" spans="57:60" x14ac:dyDescent="0.2">
      <c r="BE247097" s="5"/>
      <c r="BF247097" s="5"/>
      <c r="BG247097" s="5"/>
      <c r="BH247097" s="5"/>
    </row>
    <row r="247105" spans="57:60" x14ac:dyDescent="0.2">
      <c r="BE247105" s="5"/>
      <c r="BF247105" s="5"/>
      <c r="BG247105" s="5"/>
      <c r="BH247105" s="5"/>
    </row>
    <row r="247113" spans="57:60" x14ac:dyDescent="0.2">
      <c r="BE247113" s="5"/>
      <c r="BF247113" s="5"/>
      <c r="BG247113" s="5"/>
      <c r="BH247113" s="5"/>
    </row>
    <row r="247121" spans="57:60" x14ac:dyDescent="0.2">
      <c r="BE247121" s="5"/>
      <c r="BF247121" s="5"/>
      <c r="BG247121" s="5"/>
      <c r="BH247121" s="5"/>
    </row>
    <row r="247129" spans="57:60" x14ac:dyDescent="0.2">
      <c r="BE247129" s="5"/>
      <c r="BF247129" s="5"/>
      <c r="BG247129" s="5"/>
      <c r="BH247129" s="5"/>
    </row>
    <row r="247137" spans="57:60" x14ac:dyDescent="0.2">
      <c r="BE247137" s="5"/>
      <c r="BF247137" s="5"/>
      <c r="BG247137" s="5"/>
      <c r="BH247137" s="5"/>
    </row>
    <row r="247145" spans="57:60" x14ac:dyDescent="0.2">
      <c r="BE247145" s="5"/>
      <c r="BF247145" s="5"/>
      <c r="BG247145" s="5"/>
      <c r="BH247145" s="5"/>
    </row>
    <row r="247153" spans="57:60" x14ac:dyDescent="0.2">
      <c r="BE247153" s="5"/>
      <c r="BF247153" s="5"/>
      <c r="BG247153" s="5"/>
      <c r="BH247153" s="5"/>
    </row>
    <row r="247161" spans="57:60" x14ac:dyDescent="0.2">
      <c r="BE247161" s="5"/>
      <c r="BF247161" s="5"/>
      <c r="BG247161" s="5"/>
      <c r="BH247161" s="5"/>
    </row>
    <row r="247169" spans="57:60" x14ac:dyDescent="0.2">
      <c r="BE247169" s="5"/>
      <c r="BF247169" s="5"/>
      <c r="BG247169" s="5"/>
      <c r="BH247169" s="5"/>
    </row>
    <row r="247177" spans="57:60" x14ac:dyDescent="0.2">
      <c r="BE247177" s="5"/>
      <c r="BF247177" s="5"/>
      <c r="BG247177" s="5"/>
      <c r="BH247177" s="5"/>
    </row>
    <row r="247185" spans="57:60" x14ac:dyDescent="0.2">
      <c r="BE247185" s="5"/>
      <c r="BF247185" s="5"/>
      <c r="BG247185" s="5"/>
      <c r="BH247185" s="5"/>
    </row>
    <row r="247193" spans="57:60" x14ac:dyDescent="0.2">
      <c r="BE247193" s="5"/>
      <c r="BF247193" s="5"/>
      <c r="BG247193" s="5"/>
      <c r="BH247193" s="5"/>
    </row>
    <row r="247201" spans="57:60" x14ac:dyDescent="0.2">
      <c r="BE247201" s="5"/>
      <c r="BF247201" s="5"/>
      <c r="BG247201" s="5"/>
      <c r="BH247201" s="5"/>
    </row>
    <row r="247209" spans="57:60" x14ac:dyDescent="0.2">
      <c r="BE247209" s="5"/>
      <c r="BF247209" s="5"/>
      <c r="BG247209" s="5"/>
      <c r="BH247209" s="5"/>
    </row>
    <row r="247217" spans="57:60" x14ac:dyDescent="0.2">
      <c r="BE247217" s="5"/>
      <c r="BF247217" s="5"/>
      <c r="BG247217" s="5"/>
      <c r="BH247217" s="5"/>
    </row>
    <row r="247225" spans="57:60" x14ac:dyDescent="0.2">
      <c r="BE247225" s="5"/>
      <c r="BF247225" s="5"/>
      <c r="BG247225" s="5"/>
      <c r="BH247225" s="5"/>
    </row>
    <row r="247233" spans="57:60" x14ac:dyDescent="0.2">
      <c r="BE247233" s="5"/>
      <c r="BF247233" s="5"/>
      <c r="BG247233" s="5"/>
      <c r="BH247233" s="5"/>
    </row>
    <row r="247241" spans="57:60" x14ac:dyDescent="0.2">
      <c r="BE247241" s="5"/>
      <c r="BF247241" s="5"/>
      <c r="BG247241" s="5"/>
      <c r="BH247241" s="5"/>
    </row>
    <row r="247249" spans="57:60" x14ac:dyDescent="0.2">
      <c r="BE247249" s="5"/>
      <c r="BF247249" s="5"/>
      <c r="BG247249" s="5"/>
      <c r="BH247249" s="5"/>
    </row>
    <row r="247257" spans="57:60" x14ac:dyDescent="0.2">
      <c r="BE247257" s="5"/>
      <c r="BF247257" s="5"/>
      <c r="BG247257" s="5"/>
      <c r="BH247257" s="5"/>
    </row>
    <row r="247265" spans="57:60" x14ac:dyDescent="0.2">
      <c r="BE247265" s="5"/>
      <c r="BF247265" s="5"/>
      <c r="BG247265" s="5"/>
      <c r="BH247265" s="5"/>
    </row>
    <row r="247273" spans="57:60" x14ac:dyDescent="0.2">
      <c r="BE247273" s="5"/>
      <c r="BF247273" s="5"/>
      <c r="BG247273" s="5"/>
      <c r="BH247273" s="5"/>
    </row>
    <row r="247281" spans="57:60" x14ac:dyDescent="0.2">
      <c r="BE247281" s="5"/>
      <c r="BF247281" s="5"/>
      <c r="BG247281" s="5"/>
      <c r="BH247281" s="5"/>
    </row>
    <row r="247289" spans="57:60" x14ac:dyDescent="0.2">
      <c r="BE247289" s="5"/>
      <c r="BF247289" s="5"/>
      <c r="BG247289" s="5"/>
      <c r="BH247289" s="5"/>
    </row>
    <row r="247297" spans="57:60" x14ac:dyDescent="0.2">
      <c r="BE247297" s="5"/>
      <c r="BF247297" s="5"/>
      <c r="BG247297" s="5"/>
      <c r="BH247297" s="5"/>
    </row>
    <row r="247305" spans="57:60" x14ac:dyDescent="0.2">
      <c r="BE247305" s="5"/>
      <c r="BF247305" s="5"/>
      <c r="BG247305" s="5"/>
      <c r="BH247305" s="5"/>
    </row>
    <row r="247313" spans="57:60" x14ac:dyDescent="0.2">
      <c r="BE247313" s="5"/>
      <c r="BF247313" s="5"/>
      <c r="BG247313" s="5"/>
      <c r="BH247313" s="5"/>
    </row>
    <row r="247321" spans="57:60" x14ac:dyDescent="0.2">
      <c r="BE247321" s="5"/>
      <c r="BF247321" s="5"/>
      <c r="BG247321" s="5"/>
      <c r="BH247321" s="5"/>
    </row>
    <row r="247329" spans="57:60" x14ac:dyDescent="0.2">
      <c r="BE247329" s="5"/>
      <c r="BF247329" s="5"/>
      <c r="BG247329" s="5"/>
      <c r="BH247329" s="5"/>
    </row>
    <row r="247337" spans="57:60" x14ac:dyDescent="0.2">
      <c r="BE247337" s="5"/>
      <c r="BF247337" s="5"/>
      <c r="BG247337" s="5"/>
      <c r="BH247337" s="5"/>
    </row>
    <row r="247345" spans="57:60" x14ac:dyDescent="0.2">
      <c r="BE247345" s="5"/>
      <c r="BF247345" s="5"/>
      <c r="BG247345" s="5"/>
      <c r="BH247345" s="5"/>
    </row>
    <row r="247353" spans="57:60" x14ac:dyDescent="0.2">
      <c r="BE247353" s="5"/>
      <c r="BF247353" s="5"/>
      <c r="BG247353" s="5"/>
      <c r="BH247353" s="5"/>
    </row>
    <row r="247361" spans="57:60" x14ac:dyDescent="0.2">
      <c r="BE247361" s="5"/>
      <c r="BF247361" s="5"/>
      <c r="BG247361" s="5"/>
      <c r="BH247361" s="5"/>
    </row>
    <row r="247369" spans="57:60" x14ac:dyDescent="0.2">
      <c r="BE247369" s="5"/>
      <c r="BF247369" s="5"/>
      <c r="BG247369" s="5"/>
      <c r="BH247369" s="5"/>
    </row>
    <row r="247377" spans="57:60" x14ac:dyDescent="0.2">
      <c r="BE247377" s="5"/>
      <c r="BF247377" s="5"/>
      <c r="BG247377" s="5"/>
      <c r="BH247377" s="5"/>
    </row>
    <row r="247385" spans="57:60" x14ac:dyDescent="0.2">
      <c r="BE247385" s="5"/>
      <c r="BF247385" s="5"/>
      <c r="BG247385" s="5"/>
      <c r="BH247385" s="5"/>
    </row>
    <row r="247393" spans="57:60" x14ac:dyDescent="0.2">
      <c r="BE247393" s="5"/>
      <c r="BF247393" s="5"/>
      <c r="BG247393" s="5"/>
      <c r="BH247393" s="5"/>
    </row>
    <row r="247401" spans="57:60" x14ac:dyDescent="0.2">
      <c r="BE247401" s="5"/>
      <c r="BF247401" s="5"/>
      <c r="BG247401" s="5"/>
      <c r="BH247401" s="5"/>
    </row>
    <row r="247409" spans="57:60" x14ac:dyDescent="0.2">
      <c r="BE247409" s="5"/>
      <c r="BF247409" s="5"/>
      <c r="BG247409" s="5"/>
      <c r="BH247409" s="5"/>
    </row>
    <row r="247417" spans="57:60" x14ac:dyDescent="0.2">
      <c r="BE247417" s="5"/>
      <c r="BF247417" s="5"/>
      <c r="BG247417" s="5"/>
      <c r="BH247417" s="5"/>
    </row>
    <row r="247425" spans="57:60" x14ac:dyDescent="0.2">
      <c r="BE247425" s="5"/>
      <c r="BF247425" s="5"/>
      <c r="BG247425" s="5"/>
      <c r="BH247425" s="5"/>
    </row>
    <row r="247433" spans="57:60" x14ac:dyDescent="0.2">
      <c r="BE247433" s="5"/>
      <c r="BF247433" s="5"/>
      <c r="BG247433" s="5"/>
      <c r="BH247433" s="5"/>
    </row>
    <row r="247441" spans="57:60" x14ac:dyDescent="0.2">
      <c r="BE247441" s="5"/>
      <c r="BF247441" s="5"/>
      <c r="BG247441" s="5"/>
      <c r="BH247441" s="5"/>
    </row>
    <row r="247449" spans="57:60" x14ac:dyDescent="0.2">
      <c r="BE247449" s="5"/>
      <c r="BF247449" s="5"/>
      <c r="BG247449" s="5"/>
      <c r="BH247449" s="5"/>
    </row>
    <row r="247457" spans="57:60" x14ac:dyDescent="0.2">
      <c r="BE247457" s="5"/>
      <c r="BF247457" s="5"/>
      <c r="BG247457" s="5"/>
      <c r="BH247457" s="5"/>
    </row>
    <row r="247465" spans="57:60" x14ac:dyDescent="0.2">
      <c r="BE247465" s="5"/>
      <c r="BF247465" s="5"/>
      <c r="BG247465" s="5"/>
      <c r="BH247465" s="5"/>
    </row>
    <row r="247473" spans="57:60" x14ac:dyDescent="0.2">
      <c r="BE247473" s="5"/>
      <c r="BF247473" s="5"/>
      <c r="BG247473" s="5"/>
      <c r="BH247473" s="5"/>
    </row>
    <row r="247481" spans="57:60" x14ac:dyDescent="0.2">
      <c r="BE247481" s="5"/>
      <c r="BF247481" s="5"/>
      <c r="BG247481" s="5"/>
      <c r="BH247481" s="5"/>
    </row>
    <row r="247489" spans="57:60" x14ac:dyDescent="0.2">
      <c r="BE247489" s="5"/>
      <c r="BF247489" s="5"/>
      <c r="BG247489" s="5"/>
      <c r="BH247489" s="5"/>
    </row>
    <row r="247497" spans="57:60" x14ac:dyDescent="0.2">
      <c r="BE247497" s="5"/>
      <c r="BF247497" s="5"/>
      <c r="BG247497" s="5"/>
      <c r="BH247497" s="5"/>
    </row>
    <row r="247505" spans="57:60" x14ac:dyDescent="0.2">
      <c r="BE247505" s="5"/>
      <c r="BF247505" s="5"/>
      <c r="BG247505" s="5"/>
      <c r="BH247505" s="5"/>
    </row>
    <row r="247513" spans="57:60" x14ac:dyDescent="0.2">
      <c r="BE247513" s="5"/>
      <c r="BF247513" s="5"/>
      <c r="BG247513" s="5"/>
      <c r="BH247513" s="5"/>
    </row>
    <row r="247521" spans="57:60" x14ac:dyDescent="0.2">
      <c r="BE247521" s="5"/>
      <c r="BF247521" s="5"/>
      <c r="BG247521" s="5"/>
      <c r="BH247521" s="5"/>
    </row>
    <row r="247529" spans="57:60" x14ac:dyDescent="0.2">
      <c r="BE247529" s="5"/>
      <c r="BF247529" s="5"/>
      <c r="BG247529" s="5"/>
      <c r="BH247529" s="5"/>
    </row>
    <row r="247537" spans="57:60" x14ac:dyDescent="0.2">
      <c r="BE247537" s="5"/>
      <c r="BF247537" s="5"/>
      <c r="BG247537" s="5"/>
      <c r="BH247537" s="5"/>
    </row>
    <row r="247545" spans="57:60" x14ac:dyDescent="0.2">
      <c r="BE247545" s="5"/>
      <c r="BF247545" s="5"/>
      <c r="BG247545" s="5"/>
      <c r="BH247545" s="5"/>
    </row>
    <row r="247553" spans="57:60" x14ac:dyDescent="0.2">
      <c r="BE247553" s="5"/>
      <c r="BF247553" s="5"/>
      <c r="BG247553" s="5"/>
      <c r="BH247553" s="5"/>
    </row>
    <row r="247561" spans="57:60" x14ac:dyDescent="0.2">
      <c r="BE247561" s="5"/>
      <c r="BF247561" s="5"/>
      <c r="BG247561" s="5"/>
      <c r="BH247561" s="5"/>
    </row>
    <row r="247569" spans="57:60" x14ac:dyDescent="0.2">
      <c r="BE247569" s="5"/>
      <c r="BF247569" s="5"/>
      <c r="BG247569" s="5"/>
      <c r="BH247569" s="5"/>
    </row>
    <row r="247577" spans="57:60" x14ac:dyDescent="0.2">
      <c r="BE247577" s="5"/>
      <c r="BF247577" s="5"/>
      <c r="BG247577" s="5"/>
      <c r="BH247577" s="5"/>
    </row>
    <row r="247585" spans="57:60" x14ac:dyDescent="0.2">
      <c r="BE247585" s="5"/>
      <c r="BF247585" s="5"/>
      <c r="BG247585" s="5"/>
      <c r="BH247585" s="5"/>
    </row>
    <row r="247593" spans="57:60" x14ac:dyDescent="0.2">
      <c r="BE247593" s="5"/>
      <c r="BF247593" s="5"/>
      <c r="BG247593" s="5"/>
      <c r="BH247593" s="5"/>
    </row>
    <row r="247601" spans="57:60" x14ac:dyDescent="0.2">
      <c r="BE247601" s="5"/>
      <c r="BF247601" s="5"/>
      <c r="BG247601" s="5"/>
      <c r="BH247601" s="5"/>
    </row>
    <row r="247609" spans="57:60" x14ac:dyDescent="0.2">
      <c r="BE247609" s="5"/>
      <c r="BF247609" s="5"/>
      <c r="BG247609" s="5"/>
      <c r="BH247609" s="5"/>
    </row>
    <row r="247617" spans="57:60" x14ac:dyDescent="0.2">
      <c r="BE247617" s="5"/>
      <c r="BF247617" s="5"/>
      <c r="BG247617" s="5"/>
      <c r="BH247617" s="5"/>
    </row>
    <row r="247625" spans="57:60" x14ac:dyDescent="0.2">
      <c r="BE247625" s="5"/>
      <c r="BF247625" s="5"/>
      <c r="BG247625" s="5"/>
      <c r="BH247625" s="5"/>
    </row>
    <row r="247633" spans="57:60" x14ac:dyDescent="0.2">
      <c r="BE247633" s="5"/>
      <c r="BF247633" s="5"/>
      <c r="BG247633" s="5"/>
      <c r="BH247633" s="5"/>
    </row>
    <row r="247641" spans="57:60" x14ac:dyDescent="0.2">
      <c r="BE247641" s="5"/>
      <c r="BF247641" s="5"/>
      <c r="BG247641" s="5"/>
      <c r="BH247641" s="5"/>
    </row>
    <row r="247649" spans="57:60" x14ac:dyDescent="0.2">
      <c r="BE247649" s="5"/>
      <c r="BF247649" s="5"/>
      <c r="BG247649" s="5"/>
      <c r="BH247649" s="5"/>
    </row>
    <row r="247657" spans="57:60" x14ac:dyDescent="0.2">
      <c r="BE247657" s="5"/>
      <c r="BF247657" s="5"/>
      <c r="BG247657" s="5"/>
      <c r="BH247657" s="5"/>
    </row>
    <row r="247665" spans="57:60" x14ac:dyDescent="0.2">
      <c r="BE247665" s="5"/>
      <c r="BF247665" s="5"/>
      <c r="BG247665" s="5"/>
      <c r="BH247665" s="5"/>
    </row>
    <row r="247673" spans="57:60" x14ac:dyDescent="0.2">
      <c r="BE247673" s="5"/>
      <c r="BF247673" s="5"/>
      <c r="BG247673" s="5"/>
      <c r="BH247673" s="5"/>
    </row>
    <row r="247681" spans="57:60" x14ac:dyDescent="0.2">
      <c r="BE247681" s="5"/>
      <c r="BF247681" s="5"/>
      <c r="BG247681" s="5"/>
      <c r="BH247681" s="5"/>
    </row>
    <row r="247689" spans="57:60" x14ac:dyDescent="0.2">
      <c r="BE247689" s="5"/>
      <c r="BF247689" s="5"/>
      <c r="BG247689" s="5"/>
      <c r="BH247689" s="5"/>
    </row>
    <row r="247697" spans="57:60" x14ac:dyDescent="0.2">
      <c r="BE247697" s="5"/>
      <c r="BF247697" s="5"/>
      <c r="BG247697" s="5"/>
      <c r="BH247697" s="5"/>
    </row>
    <row r="247705" spans="57:60" x14ac:dyDescent="0.2">
      <c r="BE247705" s="5"/>
      <c r="BF247705" s="5"/>
      <c r="BG247705" s="5"/>
      <c r="BH247705" s="5"/>
    </row>
    <row r="247713" spans="57:60" x14ac:dyDescent="0.2">
      <c r="BE247713" s="5"/>
      <c r="BF247713" s="5"/>
      <c r="BG247713" s="5"/>
      <c r="BH247713" s="5"/>
    </row>
    <row r="247721" spans="57:60" x14ac:dyDescent="0.2">
      <c r="BE247721" s="5"/>
      <c r="BF247721" s="5"/>
      <c r="BG247721" s="5"/>
      <c r="BH247721" s="5"/>
    </row>
    <row r="247729" spans="57:60" x14ac:dyDescent="0.2">
      <c r="BE247729" s="5"/>
      <c r="BF247729" s="5"/>
      <c r="BG247729" s="5"/>
      <c r="BH247729" s="5"/>
    </row>
    <row r="247737" spans="57:60" x14ac:dyDescent="0.2">
      <c r="BE247737" s="5"/>
      <c r="BF247737" s="5"/>
      <c r="BG247737" s="5"/>
      <c r="BH247737" s="5"/>
    </row>
    <row r="247745" spans="57:60" x14ac:dyDescent="0.2">
      <c r="BE247745" s="5"/>
      <c r="BF247745" s="5"/>
      <c r="BG247745" s="5"/>
      <c r="BH247745" s="5"/>
    </row>
    <row r="247753" spans="57:60" x14ac:dyDescent="0.2">
      <c r="BE247753" s="5"/>
      <c r="BF247753" s="5"/>
      <c r="BG247753" s="5"/>
      <c r="BH247753" s="5"/>
    </row>
    <row r="247761" spans="57:60" x14ac:dyDescent="0.2">
      <c r="BE247761" s="5"/>
      <c r="BF247761" s="5"/>
      <c r="BG247761" s="5"/>
      <c r="BH247761" s="5"/>
    </row>
    <row r="247769" spans="57:60" x14ac:dyDescent="0.2">
      <c r="BE247769" s="5"/>
      <c r="BF247769" s="5"/>
      <c r="BG247769" s="5"/>
      <c r="BH247769" s="5"/>
    </row>
    <row r="247777" spans="57:60" x14ac:dyDescent="0.2">
      <c r="BE247777" s="5"/>
      <c r="BF247777" s="5"/>
      <c r="BG247777" s="5"/>
      <c r="BH247777" s="5"/>
    </row>
    <row r="247785" spans="57:60" x14ac:dyDescent="0.2">
      <c r="BE247785" s="5"/>
      <c r="BF247785" s="5"/>
      <c r="BG247785" s="5"/>
      <c r="BH247785" s="5"/>
    </row>
    <row r="247793" spans="57:60" x14ac:dyDescent="0.2">
      <c r="BE247793" s="5"/>
      <c r="BF247793" s="5"/>
      <c r="BG247793" s="5"/>
      <c r="BH247793" s="5"/>
    </row>
    <row r="247801" spans="57:60" x14ac:dyDescent="0.2">
      <c r="BE247801" s="5"/>
      <c r="BF247801" s="5"/>
      <c r="BG247801" s="5"/>
      <c r="BH247801" s="5"/>
    </row>
    <row r="247809" spans="57:60" x14ac:dyDescent="0.2">
      <c r="BE247809" s="5"/>
      <c r="BF247809" s="5"/>
      <c r="BG247809" s="5"/>
      <c r="BH247809" s="5"/>
    </row>
    <row r="247817" spans="57:60" x14ac:dyDescent="0.2">
      <c r="BE247817" s="5"/>
      <c r="BF247817" s="5"/>
      <c r="BG247817" s="5"/>
      <c r="BH247817" s="5"/>
    </row>
    <row r="247825" spans="57:60" x14ac:dyDescent="0.2">
      <c r="BE247825" s="5"/>
      <c r="BF247825" s="5"/>
      <c r="BG247825" s="5"/>
      <c r="BH247825" s="5"/>
    </row>
    <row r="247833" spans="57:60" x14ac:dyDescent="0.2">
      <c r="BE247833" s="5"/>
      <c r="BF247833" s="5"/>
      <c r="BG247833" s="5"/>
      <c r="BH247833" s="5"/>
    </row>
    <row r="247841" spans="57:60" x14ac:dyDescent="0.2">
      <c r="BE247841" s="5"/>
      <c r="BF247841" s="5"/>
      <c r="BG247841" s="5"/>
      <c r="BH247841" s="5"/>
    </row>
    <row r="247849" spans="57:60" x14ac:dyDescent="0.2">
      <c r="BE247849" s="5"/>
      <c r="BF247849" s="5"/>
      <c r="BG247849" s="5"/>
      <c r="BH247849" s="5"/>
    </row>
    <row r="247857" spans="57:60" x14ac:dyDescent="0.2">
      <c r="BE247857" s="5"/>
      <c r="BF247857" s="5"/>
      <c r="BG247857" s="5"/>
      <c r="BH247857" s="5"/>
    </row>
    <row r="247865" spans="57:60" x14ac:dyDescent="0.2">
      <c r="BE247865" s="5"/>
      <c r="BF247865" s="5"/>
      <c r="BG247865" s="5"/>
      <c r="BH247865" s="5"/>
    </row>
    <row r="247873" spans="57:60" x14ac:dyDescent="0.2">
      <c r="BE247873" s="5"/>
      <c r="BF247873" s="5"/>
      <c r="BG247873" s="5"/>
      <c r="BH247873" s="5"/>
    </row>
    <row r="247881" spans="57:60" x14ac:dyDescent="0.2">
      <c r="BE247881" s="5"/>
      <c r="BF247881" s="5"/>
      <c r="BG247881" s="5"/>
      <c r="BH247881" s="5"/>
    </row>
    <row r="247889" spans="57:60" x14ac:dyDescent="0.2">
      <c r="BE247889" s="5"/>
      <c r="BF247889" s="5"/>
      <c r="BG247889" s="5"/>
      <c r="BH247889" s="5"/>
    </row>
    <row r="247897" spans="57:60" x14ac:dyDescent="0.2">
      <c r="BE247897" s="5"/>
      <c r="BF247897" s="5"/>
      <c r="BG247897" s="5"/>
      <c r="BH247897" s="5"/>
    </row>
    <row r="247905" spans="57:60" x14ac:dyDescent="0.2">
      <c r="BE247905" s="5"/>
      <c r="BF247905" s="5"/>
      <c r="BG247905" s="5"/>
      <c r="BH247905" s="5"/>
    </row>
    <row r="247913" spans="57:60" x14ac:dyDescent="0.2">
      <c r="BE247913" s="5"/>
      <c r="BF247913" s="5"/>
      <c r="BG247913" s="5"/>
      <c r="BH247913" s="5"/>
    </row>
    <row r="247921" spans="57:60" x14ac:dyDescent="0.2">
      <c r="BE247921" s="5"/>
      <c r="BF247921" s="5"/>
      <c r="BG247921" s="5"/>
      <c r="BH247921" s="5"/>
    </row>
    <row r="247929" spans="57:60" x14ac:dyDescent="0.2">
      <c r="BE247929" s="5"/>
      <c r="BF247929" s="5"/>
      <c r="BG247929" s="5"/>
      <c r="BH247929" s="5"/>
    </row>
    <row r="247937" spans="57:60" x14ac:dyDescent="0.2">
      <c r="BE247937" s="5"/>
      <c r="BF247937" s="5"/>
      <c r="BG247937" s="5"/>
      <c r="BH247937" s="5"/>
    </row>
    <row r="247945" spans="57:60" x14ac:dyDescent="0.2">
      <c r="BE247945" s="5"/>
      <c r="BF247945" s="5"/>
      <c r="BG247945" s="5"/>
      <c r="BH247945" s="5"/>
    </row>
    <row r="247953" spans="57:60" x14ac:dyDescent="0.2">
      <c r="BE247953" s="5"/>
      <c r="BF247953" s="5"/>
      <c r="BG247953" s="5"/>
      <c r="BH247953" s="5"/>
    </row>
    <row r="247961" spans="57:60" x14ac:dyDescent="0.2">
      <c r="BE247961" s="5"/>
      <c r="BF247961" s="5"/>
      <c r="BG247961" s="5"/>
      <c r="BH247961" s="5"/>
    </row>
    <row r="247969" spans="57:60" x14ac:dyDescent="0.2">
      <c r="BE247969" s="5"/>
      <c r="BF247969" s="5"/>
      <c r="BG247969" s="5"/>
      <c r="BH247969" s="5"/>
    </row>
    <row r="247977" spans="57:60" x14ac:dyDescent="0.2">
      <c r="BE247977" s="5"/>
      <c r="BF247977" s="5"/>
      <c r="BG247977" s="5"/>
      <c r="BH247977" s="5"/>
    </row>
    <row r="247985" spans="57:60" x14ac:dyDescent="0.2">
      <c r="BE247985" s="5"/>
      <c r="BF247985" s="5"/>
      <c r="BG247985" s="5"/>
      <c r="BH247985" s="5"/>
    </row>
    <row r="247993" spans="57:60" x14ac:dyDescent="0.2">
      <c r="BE247993" s="5"/>
      <c r="BF247993" s="5"/>
      <c r="BG247993" s="5"/>
      <c r="BH247993" s="5"/>
    </row>
    <row r="248001" spans="57:60" x14ac:dyDescent="0.2">
      <c r="BE248001" s="5"/>
      <c r="BF248001" s="5"/>
      <c r="BG248001" s="5"/>
      <c r="BH248001" s="5"/>
    </row>
    <row r="248009" spans="57:60" x14ac:dyDescent="0.2">
      <c r="BE248009" s="5"/>
      <c r="BF248009" s="5"/>
      <c r="BG248009" s="5"/>
      <c r="BH248009" s="5"/>
    </row>
    <row r="248017" spans="57:60" x14ac:dyDescent="0.2">
      <c r="BE248017" s="5"/>
      <c r="BF248017" s="5"/>
      <c r="BG248017" s="5"/>
      <c r="BH248017" s="5"/>
    </row>
    <row r="248025" spans="57:60" x14ac:dyDescent="0.2">
      <c r="BE248025" s="5"/>
      <c r="BF248025" s="5"/>
      <c r="BG248025" s="5"/>
      <c r="BH248025" s="5"/>
    </row>
    <row r="248033" spans="57:60" x14ac:dyDescent="0.2">
      <c r="BE248033" s="5"/>
      <c r="BF248033" s="5"/>
      <c r="BG248033" s="5"/>
      <c r="BH248033" s="5"/>
    </row>
    <row r="248041" spans="57:60" x14ac:dyDescent="0.2">
      <c r="BE248041" s="5"/>
      <c r="BF248041" s="5"/>
      <c r="BG248041" s="5"/>
      <c r="BH248041" s="5"/>
    </row>
    <row r="248049" spans="57:60" x14ac:dyDescent="0.2">
      <c r="BE248049" s="5"/>
      <c r="BF248049" s="5"/>
      <c r="BG248049" s="5"/>
      <c r="BH248049" s="5"/>
    </row>
    <row r="248057" spans="57:60" x14ac:dyDescent="0.2">
      <c r="BE248057" s="5"/>
      <c r="BF248057" s="5"/>
      <c r="BG248057" s="5"/>
      <c r="BH248057" s="5"/>
    </row>
    <row r="248065" spans="57:60" x14ac:dyDescent="0.2">
      <c r="BE248065" s="5"/>
      <c r="BF248065" s="5"/>
      <c r="BG248065" s="5"/>
      <c r="BH248065" s="5"/>
    </row>
    <row r="248073" spans="57:60" x14ac:dyDescent="0.2">
      <c r="BE248073" s="5"/>
      <c r="BF248073" s="5"/>
      <c r="BG248073" s="5"/>
      <c r="BH248073" s="5"/>
    </row>
    <row r="248081" spans="57:60" x14ac:dyDescent="0.2">
      <c r="BE248081" s="5"/>
      <c r="BF248081" s="5"/>
      <c r="BG248081" s="5"/>
      <c r="BH248081" s="5"/>
    </row>
    <row r="248089" spans="57:60" x14ac:dyDescent="0.2">
      <c r="BE248089" s="5"/>
      <c r="BF248089" s="5"/>
      <c r="BG248089" s="5"/>
      <c r="BH248089" s="5"/>
    </row>
    <row r="248097" spans="57:60" x14ac:dyDescent="0.2">
      <c r="BE248097" s="5"/>
      <c r="BF248097" s="5"/>
      <c r="BG248097" s="5"/>
      <c r="BH248097" s="5"/>
    </row>
    <row r="248105" spans="57:60" x14ac:dyDescent="0.2">
      <c r="BE248105" s="5"/>
      <c r="BF248105" s="5"/>
      <c r="BG248105" s="5"/>
      <c r="BH248105" s="5"/>
    </row>
    <row r="248113" spans="57:60" x14ac:dyDescent="0.2">
      <c r="BE248113" s="5"/>
      <c r="BF248113" s="5"/>
      <c r="BG248113" s="5"/>
      <c r="BH248113" s="5"/>
    </row>
    <row r="248121" spans="57:60" x14ac:dyDescent="0.2">
      <c r="BE248121" s="5"/>
      <c r="BF248121" s="5"/>
      <c r="BG248121" s="5"/>
      <c r="BH248121" s="5"/>
    </row>
    <row r="248129" spans="57:60" x14ac:dyDescent="0.2">
      <c r="BE248129" s="5"/>
      <c r="BF248129" s="5"/>
      <c r="BG248129" s="5"/>
      <c r="BH248129" s="5"/>
    </row>
    <row r="248137" spans="57:60" x14ac:dyDescent="0.2">
      <c r="BE248137" s="5"/>
      <c r="BF248137" s="5"/>
      <c r="BG248137" s="5"/>
      <c r="BH248137" s="5"/>
    </row>
    <row r="248145" spans="57:60" x14ac:dyDescent="0.2">
      <c r="BE248145" s="5"/>
      <c r="BF248145" s="5"/>
      <c r="BG248145" s="5"/>
      <c r="BH248145" s="5"/>
    </row>
    <row r="248153" spans="57:60" x14ac:dyDescent="0.2">
      <c r="BE248153" s="5"/>
      <c r="BF248153" s="5"/>
      <c r="BG248153" s="5"/>
      <c r="BH248153" s="5"/>
    </row>
    <row r="248161" spans="57:60" x14ac:dyDescent="0.2">
      <c r="BE248161" s="5"/>
      <c r="BF248161" s="5"/>
      <c r="BG248161" s="5"/>
      <c r="BH248161" s="5"/>
    </row>
    <row r="248169" spans="57:60" x14ac:dyDescent="0.2">
      <c r="BE248169" s="5"/>
      <c r="BF248169" s="5"/>
      <c r="BG248169" s="5"/>
      <c r="BH248169" s="5"/>
    </row>
    <row r="248177" spans="57:60" x14ac:dyDescent="0.2">
      <c r="BE248177" s="5"/>
      <c r="BF248177" s="5"/>
      <c r="BG248177" s="5"/>
      <c r="BH248177" s="5"/>
    </row>
    <row r="248185" spans="57:60" x14ac:dyDescent="0.2">
      <c r="BE248185" s="5"/>
      <c r="BF248185" s="5"/>
      <c r="BG248185" s="5"/>
      <c r="BH248185" s="5"/>
    </row>
    <row r="248193" spans="57:60" x14ac:dyDescent="0.2">
      <c r="BE248193" s="5"/>
      <c r="BF248193" s="5"/>
      <c r="BG248193" s="5"/>
      <c r="BH248193" s="5"/>
    </row>
    <row r="248201" spans="57:60" x14ac:dyDescent="0.2">
      <c r="BE248201" s="5"/>
      <c r="BF248201" s="5"/>
      <c r="BG248201" s="5"/>
      <c r="BH248201" s="5"/>
    </row>
    <row r="248209" spans="57:60" x14ac:dyDescent="0.2">
      <c r="BE248209" s="5"/>
      <c r="BF248209" s="5"/>
      <c r="BG248209" s="5"/>
      <c r="BH248209" s="5"/>
    </row>
    <row r="248217" spans="57:60" x14ac:dyDescent="0.2">
      <c r="BE248217" s="5"/>
      <c r="BF248217" s="5"/>
      <c r="BG248217" s="5"/>
      <c r="BH248217" s="5"/>
    </row>
    <row r="248225" spans="57:60" x14ac:dyDescent="0.2">
      <c r="BE248225" s="5"/>
      <c r="BF248225" s="5"/>
      <c r="BG248225" s="5"/>
      <c r="BH248225" s="5"/>
    </row>
    <row r="248233" spans="57:60" x14ac:dyDescent="0.2">
      <c r="BE248233" s="5"/>
      <c r="BF248233" s="5"/>
      <c r="BG248233" s="5"/>
      <c r="BH248233" s="5"/>
    </row>
    <row r="248241" spans="57:60" x14ac:dyDescent="0.2">
      <c r="BE248241" s="5"/>
      <c r="BF248241" s="5"/>
      <c r="BG248241" s="5"/>
      <c r="BH248241" s="5"/>
    </row>
    <row r="248249" spans="57:60" x14ac:dyDescent="0.2">
      <c r="BE248249" s="5"/>
      <c r="BF248249" s="5"/>
      <c r="BG248249" s="5"/>
      <c r="BH248249" s="5"/>
    </row>
    <row r="248257" spans="57:60" x14ac:dyDescent="0.2">
      <c r="BE248257" s="5"/>
      <c r="BF248257" s="5"/>
      <c r="BG248257" s="5"/>
      <c r="BH248257" s="5"/>
    </row>
    <row r="248265" spans="57:60" x14ac:dyDescent="0.2">
      <c r="BE248265" s="5"/>
      <c r="BF248265" s="5"/>
      <c r="BG248265" s="5"/>
      <c r="BH248265" s="5"/>
    </row>
    <row r="248273" spans="57:60" x14ac:dyDescent="0.2">
      <c r="BE248273" s="5"/>
      <c r="BF248273" s="5"/>
      <c r="BG248273" s="5"/>
      <c r="BH248273" s="5"/>
    </row>
    <row r="248281" spans="57:60" x14ac:dyDescent="0.2">
      <c r="BE248281" s="5"/>
      <c r="BF248281" s="5"/>
      <c r="BG248281" s="5"/>
      <c r="BH248281" s="5"/>
    </row>
    <row r="248289" spans="57:60" x14ac:dyDescent="0.2">
      <c r="BE248289" s="5"/>
      <c r="BF248289" s="5"/>
      <c r="BG248289" s="5"/>
      <c r="BH248289" s="5"/>
    </row>
    <row r="248297" spans="57:60" x14ac:dyDescent="0.2">
      <c r="BE248297" s="5"/>
      <c r="BF248297" s="5"/>
      <c r="BG248297" s="5"/>
      <c r="BH248297" s="5"/>
    </row>
    <row r="248305" spans="57:60" x14ac:dyDescent="0.2">
      <c r="BE248305" s="5"/>
      <c r="BF248305" s="5"/>
      <c r="BG248305" s="5"/>
      <c r="BH248305" s="5"/>
    </row>
    <row r="248313" spans="57:60" x14ac:dyDescent="0.2">
      <c r="BE248313" s="5"/>
      <c r="BF248313" s="5"/>
      <c r="BG248313" s="5"/>
      <c r="BH248313" s="5"/>
    </row>
    <row r="248321" spans="57:60" x14ac:dyDescent="0.2">
      <c r="BE248321" s="5"/>
      <c r="BF248321" s="5"/>
      <c r="BG248321" s="5"/>
      <c r="BH248321" s="5"/>
    </row>
    <row r="248329" spans="57:60" x14ac:dyDescent="0.2">
      <c r="BE248329" s="5"/>
      <c r="BF248329" s="5"/>
      <c r="BG248329" s="5"/>
      <c r="BH248329" s="5"/>
    </row>
    <row r="248337" spans="57:60" x14ac:dyDescent="0.2">
      <c r="BE248337" s="5"/>
      <c r="BF248337" s="5"/>
      <c r="BG248337" s="5"/>
      <c r="BH248337" s="5"/>
    </row>
    <row r="248345" spans="57:60" x14ac:dyDescent="0.2">
      <c r="BE248345" s="5"/>
      <c r="BF248345" s="5"/>
      <c r="BG248345" s="5"/>
      <c r="BH248345" s="5"/>
    </row>
    <row r="248353" spans="57:60" x14ac:dyDescent="0.2">
      <c r="BE248353" s="5"/>
      <c r="BF248353" s="5"/>
      <c r="BG248353" s="5"/>
      <c r="BH248353" s="5"/>
    </row>
    <row r="248361" spans="57:60" x14ac:dyDescent="0.2">
      <c r="BE248361" s="5"/>
      <c r="BF248361" s="5"/>
      <c r="BG248361" s="5"/>
      <c r="BH248361" s="5"/>
    </row>
    <row r="248369" spans="57:60" x14ac:dyDescent="0.2">
      <c r="BE248369" s="5"/>
      <c r="BF248369" s="5"/>
      <c r="BG248369" s="5"/>
      <c r="BH248369" s="5"/>
    </row>
    <row r="248377" spans="57:60" x14ac:dyDescent="0.2">
      <c r="BE248377" s="5"/>
      <c r="BF248377" s="5"/>
      <c r="BG248377" s="5"/>
      <c r="BH248377" s="5"/>
    </row>
    <row r="248385" spans="57:60" x14ac:dyDescent="0.2">
      <c r="BE248385" s="5"/>
      <c r="BF248385" s="5"/>
      <c r="BG248385" s="5"/>
      <c r="BH248385" s="5"/>
    </row>
    <row r="248393" spans="57:60" x14ac:dyDescent="0.2">
      <c r="BE248393" s="5"/>
      <c r="BF248393" s="5"/>
      <c r="BG248393" s="5"/>
      <c r="BH248393" s="5"/>
    </row>
    <row r="248401" spans="57:60" x14ac:dyDescent="0.2">
      <c r="BE248401" s="5"/>
      <c r="BF248401" s="5"/>
      <c r="BG248401" s="5"/>
      <c r="BH248401" s="5"/>
    </row>
    <row r="248409" spans="57:60" x14ac:dyDescent="0.2">
      <c r="BE248409" s="5"/>
      <c r="BF248409" s="5"/>
      <c r="BG248409" s="5"/>
      <c r="BH248409" s="5"/>
    </row>
    <row r="248417" spans="57:60" x14ac:dyDescent="0.2">
      <c r="BE248417" s="5"/>
      <c r="BF248417" s="5"/>
      <c r="BG248417" s="5"/>
      <c r="BH248417" s="5"/>
    </row>
    <row r="248425" spans="57:60" x14ac:dyDescent="0.2">
      <c r="BE248425" s="5"/>
      <c r="BF248425" s="5"/>
      <c r="BG248425" s="5"/>
      <c r="BH248425" s="5"/>
    </row>
    <row r="248433" spans="57:60" x14ac:dyDescent="0.2">
      <c r="BE248433" s="5"/>
      <c r="BF248433" s="5"/>
      <c r="BG248433" s="5"/>
      <c r="BH248433" s="5"/>
    </row>
    <row r="248441" spans="57:60" x14ac:dyDescent="0.2">
      <c r="BE248441" s="5"/>
      <c r="BF248441" s="5"/>
      <c r="BG248441" s="5"/>
      <c r="BH248441" s="5"/>
    </row>
    <row r="248449" spans="57:60" x14ac:dyDescent="0.2">
      <c r="BE248449" s="5"/>
      <c r="BF248449" s="5"/>
      <c r="BG248449" s="5"/>
      <c r="BH248449" s="5"/>
    </row>
    <row r="248457" spans="57:60" x14ac:dyDescent="0.2">
      <c r="BE248457" s="5"/>
      <c r="BF248457" s="5"/>
      <c r="BG248457" s="5"/>
      <c r="BH248457" s="5"/>
    </row>
    <row r="248465" spans="57:60" x14ac:dyDescent="0.2">
      <c r="BE248465" s="5"/>
      <c r="BF248465" s="5"/>
      <c r="BG248465" s="5"/>
      <c r="BH248465" s="5"/>
    </row>
    <row r="248473" spans="57:60" x14ac:dyDescent="0.2">
      <c r="BE248473" s="5"/>
      <c r="BF248473" s="5"/>
      <c r="BG248473" s="5"/>
      <c r="BH248473" s="5"/>
    </row>
    <row r="248481" spans="57:60" x14ac:dyDescent="0.2">
      <c r="BE248481" s="5"/>
      <c r="BF248481" s="5"/>
      <c r="BG248481" s="5"/>
      <c r="BH248481" s="5"/>
    </row>
    <row r="248489" spans="57:60" x14ac:dyDescent="0.2">
      <c r="BE248489" s="5"/>
      <c r="BF248489" s="5"/>
      <c r="BG248489" s="5"/>
      <c r="BH248489" s="5"/>
    </row>
    <row r="248497" spans="57:60" x14ac:dyDescent="0.2">
      <c r="BE248497" s="5"/>
      <c r="BF248497" s="5"/>
      <c r="BG248497" s="5"/>
      <c r="BH248497" s="5"/>
    </row>
    <row r="248505" spans="57:60" x14ac:dyDescent="0.2">
      <c r="BE248505" s="5"/>
      <c r="BF248505" s="5"/>
      <c r="BG248505" s="5"/>
      <c r="BH248505" s="5"/>
    </row>
    <row r="248513" spans="57:60" x14ac:dyDescent="0.2">
      <c r="BE248513" s="5"/>
      <c r="BF248513" s="5"/>
      <c r="BG248513" s="5"/>
      <c r="BH248513" s="5"/>
    </row>
    <row r="248521" spans="57:60" x14ac:dyDescent="0.2">
      <c r="BE248521" s="5"/>
      <c r="BF248521" s="5"/>
      <c r="BG248521" s="5"/>
      <c r="BH248521" s="5"/>
    </row>
    <row r="248529" spans="57:60" x14ac:dyDescent="0.2">
      <c r="BE248529" s="5"/>
      <c r="BF248529" s="5"/>
      <c r="BG248529" s="5"/>
      <c r="BH248529" s="5"/>
    </row>
    <row r="248537" spans="57:60" x14ac:dyDescent="0.2">
      <c r="BE248537" s="5"/>
      <c r="BF248537" s="5"/>
      <c r="BG248537" s="5"/>
      <c r="BH248537" s="5"/>
    </row>
    <row r="248545" spans="57:60" x14ac:dyDescent="0.2">
      <c r="BE248545" s="5"/>
      <c r="BF248545" s="5"/>
      <c r="BG248545" s="5"/>
      <c r="BH248545" s="5"/>
    </row>
    <row r="248553" spans="57:60" x14ac:dyDescent="0.2">
      <c r="BE248553" s="5"/>
      <c r="BF248553" s="5"/>
      <c r="BG248553" s="5"/>
      <c r="BH248553" s="5"/>
    </row>
    <row r="248561" spans="57:60" x14ac:dyDescent="0.2">
      <c r="BE248561" s="5"/>
      <c r="BF248561" s="5"/>
      <c r="BG248561" s="5"/>
      <c r="BH248561" s="5"/>
    </row>
    <row r="248569" spans="57:60" x14ac:dyDescent="0.2">
      <c r="BE248569" s="5"/>
      <c r="BF248569" s="5"/>
      <c r="BG248569" s="5"/>
      <c r="BH248569" s="5"/>
    </row>
    <row r="248577" spans="57:60" x14ac:dyDescent="0.2">
      <c r="BE248577" s="5"/>
      <c r="BF248577" s="5"/>
      <c r="BG248577" s="5"/>
      <c r="BH248577" s="5"/>
    </row>
    <row r="248585" spans="57:60" x14ac:dyDescent="0.2">
      <c r="BE248585" s="5"/>
      <c r="BF248585" s="5"/>
      <c r="BG248585" s="5"/>
      <c r="BH248585" s="5"/>
    </row>
    <row r="248593" spans="57:60" x14ac:dyDescent="0.2">
      <c r="BE248593" s="5"/>
      <c r="BF248593" s="5"/>
      <c r="BG248593" s="5"/>
      <c r="BH248593" s="5"/>
    </row>
    <row r="248601" spans="57:60" x14ac:dyDescent="0.2">
      <c r="BE248601" s="5"/>
      <c r="BF248601" s="5"/>
      <c r="BG248601" s="5"/>
      <c r="BH248601" s="5"/>
    </row>
    <row r="248609" spans="57:60" x14ac:dyDescent="0.2">
      <c r="BE248609" s="5"/>
      <c r="BF248609" s="5"/>
      <c r="BG248609" s="5"/>
      <c r="BH248609" s="5"/>
    </row>
    <row r="248617" spans="57:60" x14ac:dyDescent="0.2">
      <c r="BE248617" s="5"/>
      <c r="BF248617" s="5"/>
      <c r="BG248617" s="5"/>
      <c r="BH248617" s="5"/>
    </row>
    <row r="248625" spans="57:60" x14ac:dyDescent="0.2">
      <c r="BE248625" s="5"/>
      <c r="BF248625" s="5"/>
      <c r="BG248625" s="5"/>
      <c r="BH248625" s="5"/>
    </row>
    <row r="248633" spans="57:60" x14ac:dyDescent="0.2">
      <c r="BE248633" s="5"/>
      <c r="BF248633" s="5"/>
      <c r="BG248633" s="5"/>
      <c r="BH248633" s="5"/>
    </row>
    <row r="248641" spans="57:60" x14ac:dyDescent="0.2">
      <c r="BE248641" s="5"/>
      <c r="BF248641" s="5"/>
      <c r="BG248641" s="5"/>
      <c r="BH248641" s="5"/>
    </row>
    <row r="248649" spans="57:60" x14ac:dyDescent="0.2">
      <c r="BE248649" s="5"/>
      <c r="BF248649" s="5"/>
      <c r="BG248649" s="5"/>
      <c r="BH248649" s="5"/>
    </row>
    <row r="248657" spans="57:60" x14ac:dyDescent="0.2">
      <c r="BE248657" s="5"/>
      <c r="BF248657" s="5"/>
      <c r="BG248657" s="5"/>
      <c r="BH248657" s="5"/>
    </row>
    <row r="248665" spans="57:60" x14ac:dyDescent="0.2">
      <c r="BE248665" s="5"/>
      <c r="BF248665" s="5"/>
      <c r="BG248665" s="5"/>
      <c r="BH248665" s="5"/>
    </row>
    <row r="248673" spans="57:60" x14ac:dyDescent="0.2">
      <c r="BE248673" s="5"/>
      <c r="BF248673" s="5"/>
      <c r="BG248673" s="5"/>
      <c r="BH248673" s="5"/>
    </row>
    <row r="248681" spans="57:60" x14ac:dyDescent="0.2">
      <c r="BE248681" s="5"/>
      <c r="BF248681" s="5"/>
      <c r="BG248681" s="5"/>
      <c r="BH248681" s="5"/>
    </row>
    <row r="248689" spans="57:60" x14ac:dyDescent="0.2">
      <c r="BE248689" s="5"/>
      <c r="BF248689" s="5"/>
      <c r="BG248689" s="5"/>
      <c r="BH248689" s="5"/>
    </row>
    <row r="248697" spans="57:60" x14ac:dyDescent="0.2">
      <c r="BE248697" s="5"/>
      <c r="BF248697" s="5"/>
      <c r="BG248697" s="5"/>
      <c r="BH248697" s="5"/>
    </row>
    <row r="248705" spans="57:60" x14ac:dyDescent="0.2">
      <c r="BE248705" s="5"/>
      <c r="BF248705" s="5"/>
      <c r="BG248705" s="5"/>
      <c r="BH248705" s="5"/>
    </row>
    <row r="248713" spans="57:60" x14ac:dyDescent="0.2">
      <c r="BE248713" s="5"/>
      <c r="BF248713" s="5"/>
      <c r="BG248713" s="5"/>
      <c r="BH248713" s="5"/>
    </row>
    <row r="248721" spans="57:60" x14ac:dyDescent="0.2">
      <c r="BE248721" s="5"/>
      <c r="BF248721" s="5"/>
      <c r="BG248721" s="5"/>
      <c r="BH248721" s="5"/>
    </row>
    <row r="248729" spans="57:60" x14ac:dyDescent="0.2">
      <c r="BE248729" s="5"/>
      <c r="BF248729" s="5"/>
      <c r="BG248729" s="5"/>
      <c r="BH248729" s="5"/>
    </row>
    <row r="248737" spans="57:60" x14ac:dyDescent="0.2">
      <c r="BE248737" s="5"/>
      <c r="BF248737" s="5"/>
      <c r="BG248737" s="5"/>
      <c r="BH248737" s="5"/>
    </row>
    <row r="248745" spans="57:60" x14ac:dyDescent="0.2">
      <c r="BE248745" s="5"/>
      <c r="BF248745" s="5"/>
      <c r="BG248745" s="5"/>
      <c r="BH248745" s="5"/>
    </row>
    <row r="248753" spans="57:60" x14ac:dyDescent="0.2">
      <c r="BE248753" s="5"/>
      <c r="BF248753" s="5"/>
      <c r="BG248753" s="5"/>
      <c r="BH248753" s="5"/>
    </row>
    <row r="248761" spans="57:60" x14ac:dyDescent="0.2">
      <c r="BE248761" s="5"/>
      <c r="BF248761" s="5"/>
      <c r="BG248761" s="5"/>
      <c r="BH248761" s="5"/>
    </row>
    <row r="248769" spans="57:60" x14ac:dyDescent="0.2">
      <c r="BE248769" s="5"/>
      <c r="BF248769" s="5"/>
      <c r="BG248769" s="5"/>
      <c r="BH248769" s="5"/>
    </row>
    <row r="248777" spans="57:60" x14ac:dyDescent="0.2">
      <c r="BE248777" s="5"/>
      <c r="BF248777" s="5"/>
      <c r="BG248777" s="5"/>
      <c r="BH248777" s="5"/>
    </row>
    <row r="248785" spans="57:60" x14ac:dyDescent="0.2">
      <c r="BE248785" s="5"/>
      <c r="BF248785" s="5"/>
      <c r="BG248785" s="5"/>
      <c r="BH248785" s="5"/>
    </row>
    <row r="248793" spans="57:60" x14ac:dyDescent="0.2">
      <c r="BE248793" s="5"/>
      <c r="BF248793" s="5"/>
      <c r="BG248793" s="5"/>
      <c r="BH248793" s="5"/>
    </row>
    <row r="248801" spans="57:60" x14ac:dyDescent="0.2">
      <c r="BE248801" s="5"/>
      <c r="BF248801" s="5"/>
      <c r="BG248801" s="5"/>
      <c r="BH248801" s="5"/>
    </row>
    <row r="248809" spans="57:60" x14ac:dyDescent="0.2">
      <c r="BE248809" s="5"/>
      <c r="BF248809" s="5"/>
      <c r="BG248809" s="5"/>
      <c r="BH248809" s="5"/>
    </row>
    <row r="248817" spans="57:60" x14ac:dyDescent="0.2">
      <c r="BE248817" s="5"/>
      <c r="BF248817" s="5"/>
      <c r="BG248817" s="5"/>
      <c r="BH248817" s="5"/>
    </row>
    <row r="248825" spans="57:60" x14ac:dyDescent="0.2">
      <c r="BE248825" s="5"/>
      <c r="BF248825" s="5"/>
      <c r="BG248825" s="5"/>
      <c r="BH248825" s="5"/>
    </row>
    <row r="248833" spans="57:60" x14ac:dyDescent="0.2">
      <c r="BE248833" s="5"/>
      <c r="BF248833" s="5"/>
      <c r="BG248833" s="5"/>
      <c r="BH248833" s="5"/>
    </row>
    <row r="248841" spans="57:60" x14ac:dyDescent="0.2">
      <c r="BE248841" s="5"/>
      <c r="BF248841" s="5"/>
      <c r="BG248841" s="5"/>
      <c r="BH248841" s="5"/>
    </row>
    <row r="248849" spans="57:60" x14ac:dyDescent="0.2">
      <c r="BE248849" s="5"/>
      <c r="BF248849" s="5"/>
      <c r="BG248849" s="5"/>
      <c r="BH248849" s="5"/>
    </row>
    <row r="248857" spans="57:60" x14ac:dyDescent="0.2">
      <c r="BE248857" s="5"/>
      <c r="BF248857" s="5"/>
      <c r="BG248857" s="5"/>
      <c r="BH248857" s="5"/>
    </row>
    <row r="248865" spans="57:60" x14ac:dyDescent="0.2">
      <c r="BE248865" s="5"/>
      <c r="BF248865" s="5"/>
      <c r="BG248865" s="5"/>
      <c r="BH248865" s="5"/>
    </row>
    <row r="248873" spans="57:60" x14ac:dyDescent="0.2">
      <c r="BE248873" s="5"/>
      <c r="BF248873" s="5"/>
      <c r="BG248873" s="5"/>
      <c r="BH248873" s="5"/>
    </row>
    <row r="248881" spans="57:60" x14ac:dyDescent="0.2">
      <c r="BE248881" s="5"/>
      <c r="BF248881" s="5"/>
      <c r="BG248881" s="5"/>
      <c r="BH248881" s="5"/>
    </row>
    <row r="248889" spans="57:60" x14ac:dyDescent="0.2">
      <c r="BE248889" s="5"/>
      <c r="BF248889" s="5"/>
      <c r="BG248889" s="5"/>
      <c r="BH248889" s="5"/>
    </row>
    <row r="248897" spans="57:60" x14ac:dyDescent="0.2">
      <c r="BE248897" s="5"/>
      <c r="BF248897" s="5"/>
      <c r="BG248897" s="5"/>
      <c r="BH248897" s="5"/>
    </row>
    <row r="248905" spans="57:60" x14ac:dyDescent="0.2">
      <c r="BE248905" s="5"/>
      <c r="BF248905" s="5"/>
      <c r="BG248905" s="5"/>
      <c r="BH248905" s="5"/>
    </row>
    <row r="248913" spans="57:60" x14ac:dyDescent="0.2">
      <c r="BE248913" s="5"/>
      <c r="BF248913" s="5"/>
      <c r="BG248913" s="5"/>
      <c r="BH248913" s="5"/>
    </row>
    <row r="248921" spans="57:60" x14ac:dyDescent="0.2">
      <c r="BE248921" s="5"/>
      <c r="BF248921" s="5"/>
      <c r="BG248921" s="5"/>
      <c r="BH248921" s="5"/>
    </row>
    <row r="248929" spans="57:60" x14ac:dyDescent="0.2">
      <c r="BE248929" s="5"/>
      <c r="BF248929" s="5"/>
      <c r="BG248929" s="5"/>
      <c r="BH248929" s="5"/>
    </row>
    <row r="248937" spans="57:60" x14ac:dyDescent="0.2">
      <c r="BE248937" s="5"/>
      <c r="BF248937" s="5"/>
      <c r="BG248937" s="5"/>
      <c r="BH248937" s="5"/>
    </row>
    <row r="248945" spans="57:60" x14ac:dyDescent="0.2">
      <c r="BE248945" s="5"/>
      <c r="BF248945" s="5"/>
      <c r="BG248945" s="5"/>
      <c r="BH248945" s="5"/>
    </row>
    <row r="248953" spans="57:60" x14ac:dyDescent="0.2">
      <c r="BE248953" s="5"/>
      <c r="BF248953" s="5"/>
      <c r="BG248953" s="5"/>
      <c r="BH248953" s="5"/>
    </row>
    <row r="248961" spans="57:60" x14ac:dyDescent="0.2">
      <c r="BE248961" s="5"/>
      <c r="BF248961" s="5"/>
      <c r="BG248961" s="5"/>
      <c r="BH248961" s="5"/>
    </row>
    <row r="248969" spans="57:60" x14ac:dyDescent="0.2">
      <c r="BE248969" s="5"/>
      <c r="BF248969" s="5"/>
      <c r="BG248969" s="5"/>
      <c r="BH248969" s="5"/>
    </row>
    <row r="248977" spans="57:60" x14ac:dyDescent="0.2">
      <c r="BE248977" s="5"/>
      <c r="BF248977" s="5"/>
      <c r="BG248977" s="5"/>
      <c r="BH248977" s="5"/>
    </row>
    <row r="248985" spans="57:60" x14ac:dyDescent="0.2">
      <c r="BE248985" s="5"/>
      <c r="BF248985" s="5"/>
      <c r="BG248985" s="5"/>
      <c r="BH248985" s="5"/>
    </row>
    <row r="248993" spans="57:60" x14ac:dyDescent="0.2">
      <c r="BE248993" s="5"/>
      <c r="BF248993" s="5"/>
      <c r="BG248993" s="5"/>
      <c r="BH248993" s="5"/>
    </row>
    <row r="249001" spans="57:60" x14ac:dyDescent="0.2">
      <c r="BE249001" s="5"/>
      <c r="BF249001" s="5"/>
      <c r="BG249001" s="5"/>
      <c r="BH249001" s="5"/>
    </row>
    <row r="249009" spans="57:60" x14ac:dyDescent="0.2">
      <c r="BE249009" s="5"/>
      <c r="BF249009" s="5"/>
      <c r="BG249009" s="5"/>
      <c r="BH249009" s="5"/>
    </row>
    <row r="249017" spans="57:60" x14ac:dyDescent="0.2">
      <c r="BE249017" s="5"/>
      <c r="BF249017" s="5"/>
      <c r="BG249017" s="5"/>
      <c r="BH249017" s="5"/>
    </row>
    <row r="249025" spans="57:60" x14ac:dyDescent="0.2">
      <c r="BE249025" s="5"/>
      <c r="BF249025" s="5"/>
      <c r="BG249025" s="5"/>
      <c r="BH249025" s="5"/>
    </row>
    <row r="249033" spans="57:60" x14ac:dyDescent="0.2">
      <c r="BE249033" s="5"/>
      <c r="BF249033" s="5"/>
      <c r="BG249033" s="5"/>
      <c r="BH249033" s="5"/>
    </row>
    <row r="249041" spans="57:60" x14ac:dyDescent="0.2">
      <c r="BE249041" s="5"/>
      <c r="BF249041" s="5"/>
      <c r="BG249041" s="5"/>
      <c r="BH249041" s="5"/>
    </row>
    <row r="249049" spans="57:60" x14ac:dyDescent="0.2">
      <c r="BE249049" s="5"/>
      <c r="BF249049" s="5"/>
      <c r="BG249049" s="5"/>
      <c r="BH249049" s="5"/>
    </row>
    <row r="249057" spans="57:60" x14ac:dyDescent="0.2">
      <c r="BE249057" s="5"/>
      <c r="BF249057" s="5"/>
      <c r="BG249057" s="5"/>
      <c r="BH249057" s="5"/>
    </row>
    <row r="249065" spans="57:60" x14ac:dyDescent="0.2">
      <c r="BE249065" s="5"/>
      <c r="BF249065" s="5"/>
      <c r="BG249065" s="5"/>
      <c r="BH249065" s="5"/>
    </row>
    <row r="249073" spans="57:60" x14ac:dyDescent="0.2">
      <c r="BE249073" s="5"/>
      <c r="BF249073" s="5"/>
      <c r="BG249073" s="5"/>
      <c r="BH249073" s="5"/>
    </row>
    <row r="249081" spans="57:60" x14ac:dyDescent="0.2">
      <c r="BE249081" s="5"/>
      <c r="BF249081" s="5"/>
      <c r="BG249081" s="5"/>
      <c r="BH249081" s="5"/>
    </row>
    <row r="249089" spans="57:60" x14ac:dyDescent="0.2">
      <c r="BE249089" s="5"/>
      <c r="BF249089" s="5"/>
      <c r="BG249089" s="5"/>
      <c r="BH249089" s="5"/>
    </row>
    <row r="249097" spans="57:60" x14ac:dyDescent="0.2">
      <c r="BE249097" s="5"/>
      <c r="BF249097" s="5"/>
      <c r="BG249097" s="5"/>
      <c r="BH249097" s="5"/>
    </row>
    <row r="249105" spans="57:60" x14ac:dyDescent="0.2">
      <c r="BE249105" s="5"/>
      <c r="BF249105" s="5"/>
      <c r="BG249105" s="5"/>
      <c r="BH249105" s="5"/>
    </row>
    <row r="249113" spans="57:60" x14ac:dyDescent="0.2">
      <c r="BE249113" s="5"/>
      <c r="BF249113" s="5"/>
      <c r="BG249113" s="5"/>
      <c r="BH249113" s="5"/>
    </row>
    <row r="249121" spans="57:60" x14ac:dyDescent="0.2">
      <c r="BE249121" s="5"/>
      <c r="BF249121" s="5"/>
      <c r="BG249121" s="5"/>
      <c r="BH249121" s="5"/>
    </row>
    <row r="249129" spans="57:60" x14ac:dyDescent="0.2">
      <c r="BE249129" s="5"/>
      <c r="BF249129" s="5"/>
      <c r="BG249129" s="5"/>
      <c r="BH249129" s="5"/>
    </row>
    <row r="249137" spans="57:60" x14ac:dyDescent="0.2">
      <c r="BE249137" s="5"/>
      <c r="BF249137" s="5"/>
      <c r="BG249137" s="5"/>
      <c r="BH249137" s="5"/>
    </row>
    <row r="249145" spans="57:60" x14ac:dyDescent="0.2">
      <c r="BE249145" s="5"/>
      <c r="BF249145" s="5"/>
      <c r="BG249145" s="5"/>
      <c r="BH249145" s="5"/>
    </row>
    <row r="249153" spans="57:60" x14ac:dyDescent="0.2">
      <c r="BE249153" s="5"/>
      <c r="BF249153" s="5"/>
      <c r="BG249153" s="5"/>
      <c r="BH249153" s="5"/>
    </row>
    <row r="249161" spans="57:60" x14ac:dyDescent="0.2">
      <c r="BE249161" s="5"/>
      <c r="BF249161" s="5"/>
      <c r="BG249161" s="5"/>
      <c r="BH249161" s="5"/>
    </row>
    <row r="249169" spans="57:60" x14ac:dyDescent="0.2">
      <c r="BE249169" s="5"/>
      <c r="BF249169" s="5"/>
      <c r="BG249169" s="5"/>
      <c r="BH249169" s="5"/>
    </row>
    <row r="249177" spans="57:60" x14ac:dyDescent="0.2">
      <c r="BE249177" s="5"/>
      <c r="BF249177" s="5"/>
      <c r="BG249177" s="5"/>
      <c r="BH249177" s="5"/>
    </row>
    <row r="249185" spans="57:60" x14ac:dyDescent="0.2">
      <c r="BE249185" s="5"/>
      <c r="BF249185" s="5"/>
      <c r="BG249185" s="5"/>
      <c r="BH249185" s="5"/>
    </row>
    <row r="249193" spans="57:60" x14ac:dyDescent="0.2">
      <c r="BE249193" s="5"/>
      <c r="BF249193" s="5"/>
      <c r="BG249193" s="5"/>
      <c r="BH249193" s="5"/>
    </row>
    <row r="249201" spans="57:60" x14ac:dyDescent="0.2">
      <c r="BE249201" s="5"/>
      <c r="BF249201" s="5"/>
      <c r="BG249201" s="5"/>
      <c r="BH249201" s="5"/>
    </row>
    <row r="249209" spans="57:60" x14ac:dyDescent="0.2">
      <c r="BE249209" s="5"/>
      <c r="BF249209" s="5"/>
      <c r="BG249209" s="5"/>
      <c r="BH249209" s="5"/>
    </row>
    <row r="249217" spans="57:60" x14ac:dyDescent="0.2">
      <c r="BE249217" s="5"/>
      <c r="BF249217" s="5"/>
      <c r="BG249217" s="5"/>
      <c r="BH249217" s="5"/>
    </row>
    <row r="249225" spans="57:60" x14ac:dyDescent="0.2">
      <c r="BE249225" s="5"/>
      <c r="BF249225" s="5"/>
      <c r="BG249225" s="5"/>
      <c r="BH249225" s="5"/>
    </row>
    <row r="249233" spans="57:60" x14ac:dyDescent="0.2">
      <c r="BE249233" s="5"/>
      <c r="BF249233" s="5"/>
      <c r="BG249233" s="5"/>
      <c r="BH249233" s="5"/>
    </row>
    <row r="249241" spans="57:60" x14ac:dyDescent="0.2">
      <c r="BE249241" s="5"/>
      <c r="BF249241" s="5"/>
      <c r="BG249241" s="5"/>
      <c r="BH249241" s="5"/>
    </row>
    <row r="249249" spans="57:60" x14ac:dyDescent="0.2">
      <c r="BE249249" s="5"/>
      <c r="BF249249" s="5"/>
      <c r="BG249249" s="5"/>
      <c r="BH249249" s="5"/>
    </row>
    <row r="249257" spans="57:60" x14ac:dyDescent="0.2">
      <c r="BE249257" s="5"/>
      <c r="BF249257" s="5"/>
      <c r="BG249257" s="5"/>
      <c r="BH249257" s="5"/>
    </row>
    <row r="249265" spans="57:60" x14ac:dyDescent="0.2">
      <c r="BE249265" s="5"/>
      <c r="BF249265" s="5"/>
      <c r="BG249265" s="5"/>
      <c r="BH249265" s="5"/>
    </row>
    <row r="249273" spans="57:60" x14ac:dyDescent="0.2">
      <c r="BE249273" s="5"/>
      <c r="BF249273" s="5"/>
      <c r="BG249273" s="5"/>
      <c r="BH249273" s="5"/>
    </row>
    <row r="249281" spans="57:60" x14ac:dyDescent="0.2">
      <c r="BE249281" s="5"/>
      <c r="BF249281" s="5"/>
      <c r="BG249281" s="5"/>
      <c r="BH249281" s="5"/>
    </row>
    <row r="249289" spans="57:60" x14ac:dyDescent="0.2">
      <c r="BE249289" s="5"/>
      <c r="BF249289" s="5"/>
      <c r="BG249289" s="5"/>
      <c r="BH249289" s="5"/>
    </row>
    <row r="249297" spans="57:60" x14ac:dyDescent="0.2">
      <c r="BE249297" s="5"/>
      <c r="BF249297" s="5"/>
      <c r="BG249297" s="5"/>
      <c r="BH249297" s="5"/>
    </row>
    <row r="249305" spans="57:60" x14ac:dyDescent="0.2">
      <c r="BE249305" s="5"/>
      <c r="BF249305" s="5"/>
      <c r="BG249305" s="5"/>
      <c r="BH249305" s="5"/>
    </row>
    <row r="249313" spans="57:60" x14ac:dyDescent="0.2">
      <c r="BE249313" s="5"/>
      <c r="BF249313" s="5"/>
      <c r="BG249313" s="5"/>
      <c r="BH249313" s="5"/>
    </row>
    <row r="249321" spans="57:60" x14ac:dyDescent="0.2">
      <c r="BE249321" s="5"/>
      <c r="BF249321" s="5"/>
      <c r="BG249321" s="5"/>
      <c r="BH249321" s="5"/>
    </row>
    <row r="249329" spans="57:60" x14ac:dyDescent="0.2">
      <c r="BE249329" s="5"/>
      <c r="BF249329" s="5"/>
      <c r="BG249329" s="5"/>
      <c r="BH249329" s="5"/>
    </row>
    <row r="249337" spans="57:60" x14ac:dyDescent="0.2">
      <c r="BE249337" s="5"/>
      <c r="BF249337" s="5"/>
      <c r="BG249337" s="5"/>
      <c r="BH249337" s="5"/>
    </row>
    <row r="249345" spans="57:60" x14ac:dyDescent="0.2">
      <c r="BE249345" s="5"/>
      <c r="BF249345" s="5"/>
      <c r="BG249345" s="5"/>
      <c r="BH249345" s="5"/>
    </row>
    <row r="249353" spans="57:60" x14ac:dyDescent="0.2">
      <c r="BE249353" s="5"/>
      <c r="BF249353" s="5"/>
      <c r="BG249353" s="5"/>
      <c r="BH249353" s="5"/>
    </row>
    <row r="249361" spans="57:60" x14ac:dyDescent="0.2">
      <c r="BE249361" s="5"/>
      <c r="BF249361" s="5"/>
      <c r="BG249361" s="5"/>
      <c r="BH249361" s="5"/>
    </row>
    <row r="249369" spans="57:60" x14ac:dyDescent="0.2">
      <c r="BE249369" s="5"/>
      <c r="BF249369" s="5"/>
      <c r="BG249369" s="5"/>
      <c r="BH249369" s="5"/>
    </row>
    <row r="249377" spans="57:60" x14ac:dyDescent="0.2">
      <c r="BE249377" s="5"/>
      <c r="BF249377" s="5"/>
      <c r="BG249377" s="5"/>
      <c r="BH249377" s="5"/>
    </row>
    <row r="249385" spans="57:60" x14ac:dyDescent="0.2">
      <c r="BE249385" s="5"/>
      <c r="BF249385" s="5"/>
      <c r="BG249385" s="5"/>
      <c r="BH249385" s="5"/>
    </row>
    <row r="249393" spans="57:60" x14ac:dyDescent="0.2">
      <c r="BE249393" s="5"/>
      <c r="BF249393" s="5"/>
      <c r="BG249393" s="5"/>
      <c r="BH249393" s="5"/>
    </row>
    <row r="249401" spans="57:60" x14ac:dyDescent="0.2">
      <c r="BE249401" s="5"/>
      <c r="BF249401" s="5"/>
      <c r="BG249401" s="5"/>
      <c r="BH249401" s="5"/>
    </row>
    <row r="249409" spans="57:60" x14ac:dyDescent="0.2">
      <c r="BE249409" s="5"/>
      <c r="BF249409" s="5"/>
      <c r="BG249409" s="5"/>
      <c r="BH249409" s="5"/>
    </row>
    <row r="249417" spans="57:60" x14ac:dyDescent="0.2">
      <c r="BE249417" s="5"/>
      <c r="BF249417" s="5"/>
      <c r="BG249417" s="5"/>
      <c r="BH249417" s="5"/>
    </row>
    <row r="249425" spans="57:60" x14ac:dyDescent="0.2">
      <c r="BE249425" s="5"/>
      <c r="BF249425" s="5"/>
      <c r="BG249425" s="5"/>
      <c r="BH249425" s="5"/>
    </row>
    <row r="249433" spans="57:60" x14ac:dyDescent="0.2">
      <c r="BE249433" s="5"/>
      <c r="BF249433" s="5"/>
      <c r="BG249433" s="5"/>
      <c r="BH249433" s="5"/>
    </row>
    <row r="249441" spans="57:60" x14ac:dyDescent="0.2">
      <c r="BE249441" s="5"/>
      <c r="BF249441" s="5"/>
      <c r="BG249441" s="5"/>
      <c r="BH249441" s="5"/>
    </row>
    <row r="249449" spans="57:60" x14ac:dyDescent="0.2">
      <c r="BE249449" s="5"/>
      <c r="BF249449" s="5"/>
      <c r="BG249449" s="5"/>
      <c r="BH249449" s="5"/>
    </row>
    <row r="249457" spans="57:60" x14ac:dyDescent="0.2">
      <c r="BE249457" s="5"/>
      <c r="BF249457" s="5"/>
      <c r="BG249457" s="5"/>
      <c r="BH249457" s="5"/>
    </row>
    <row r="249465" spans="57:60" x14ac:dyDescent="0.2">
      <c r="BE249465" s="5"/>
      <c r="BF249465" s="5"/>
      <c r="BG249465" s="5"/>
      <c r="BH249465" s="5"/>
    </row>
    <row r="249473" spans="57:60" x14ac:dyDescent="0.2">
      <c r="BE249473" s="5"/>
      <c r="BF249473" s="5"/>
      <c r="BG249473" s="5"/>
      <c r="BH249473" s="5"/>
    </row>
    <row r="249481" spans="57:60" x14ac:dyDescent="0.2">
      <c r="BE249481" s="5"/>
      <c r="BF249481" s="5"/>
      <c r="BG249481" s="5"/>
      <c r="BH249481" s="5"/>
    </row>
    <row r="249489" spans="57:60" x14ac:dyDescent="0.2">
      <c r="BE249489" s="5"/>
      <c r="BF249489" s="5"/>
      <c r="BG249489" s="5"/>
      <c r="BH249489" s="5"/>
    </row>
    <row r="249497" spans="57:60" x14ac:dyDescent="0.2">
      <c r="BE249497" s="5"/>
      <c r="BF249497" s="5"/>
      <c r="BG249497" s="5"/>
      <c r="BH249497" s="5"/>
    </row>
    <row r="249505" spans="57:60" x14ac:dyDescent="0.2">
      <c r="BE249505" s="5"/>
      <c r="BF249505" s="5"/>
      <c r="BG249505" s="5"/>
      <c r="BH249505" s="5"/>
    </row>
    <row r="249513" spans="57:60" x14ac:dyDescent="0.2">
      <c r="BE249513" s="5"/>
      <c r="BF249513" s="5"/>
      <c r="BG249513" s="5"/>
      <c r="BH249513" s="5"/>
    </row>
    <row r="249521" spans="57:60" x14ac:dyDescent="0.2">
      <c r="BE249521" s="5"/>
      <c r="BF249521" s="5"/>
      <c r="BG249521" s="5"/>
      <c r="BH249521" s="5"/>
    </row>
    <row r="249529" spans="57:60" x14ac:dyDescent="0.2">
      <c r="BE249529" s="5"/>
      <c r="BF249529" s="5"/>
      <c r="BG249529" s="5"/>
      <c r="BH249529" s="5"/>
    </row>
    <row r="249537" spans="57:60" x14ac:dyDescent="0.2">
      <c r="BE249537" s="5"/>
      <c r="BF249537" s="5"/>
      <c r="BG249537" s="5"/>
      <c r="BH249537" s="5"/>
    </row>
    <row r="249545" spans="57:60" x14ac:dyDescent="0.2">
      <c r="BE249545" s="5"/>
      <c r="BF249545" s="5"/>
      <c r="BG249545" s="5"/>
      <c r="BH249545" s="5"/>
    </row>
    <row r="249553" spans="57:60" x14ac:dyDescent="0.2">
      <c r="BE249553" s="5"/>
      <c r="BF249553" s="5"/>
      <c r="BG249553" s="5"/>
      <c r="BH249553" s="5"/>
    </row>
    <row r="249561" spans="57:60" x14ac:dyDescent="0.2">
      <c r="BE249561" s="5"/>
      <c r="BF249561" s="5"/>
      <c r="BG249561" s="5"/>
      <c r="BH249561" s="5"/>
    </row>
    <row r="249569" spans="57:60" x14ac:dyDescent="0.2">
      <c r="BE249569" s="5"/>
      <c r="BF249569" s="5"/>
      <c r="BG249569" s="5"/>
      <c r="BH249569" s="5"/>
    </row>
    <row r="249577" spans="57:60" x14ac:dyDescent="0.2">
      <c r="BE249577" s="5"/>
      <c r="BF249577" s="5"/>
      <c r="BG249577" s="5"/>
      <c r="BH249577" s="5"/>
    </row>
    <row r="249585" spans="57:60" x14ac:dyDescent="0.2">
      <c r="BE249585" s="5"/>
      <c r="BF249585" s="5"/>
      <c r="BG249585" s="5"/>
      <c r="BH249585" s="5"/>
    </row>
    <row r="249593" spans="57:60" x14ac:dyDescent="0.2">
      <c r="BE249593" s="5"/>
      <c r="BF249593" s="5"/>
      <c r="BG249593" s="5"/>
      <c r="BH249593" s="5"/>
    </row>
    <row r="249601" spans="57:60" x14ac:dyDescent="0.2">
      <c r="BE249601" s="5"/>
      <c r="BF249601" s="5"/>
      <c r="BG249601" s="5"/>
      <c r="BH249601" s="5"/>
    </row>
    <row r="249609" spans="57:60" x14ac:dyDescent="0.2">
      <c r="BE249609" s="5"/>
      <c r="BF249609" s="5"/>
      <c r="BG249609" s="5"/>
      <c r="BH249609" s="5"/>
    </row>
    <row r="249617" spans="57:60" x14ac:dyDescent="0.2">
      <c r="BE249617" s="5"/>
      <c r="BF249617" s="5"/>
      <c r="BG249617" s="5"/>
      <c r="BH249617" s="5"/>
    </row>
    <row r="249625" spans="57:60" x14ac:dyDescent="0.2">
      <c r="BE249625" s="5"/>
      <c r="BF249625" s="5"/>
      <c r="BG249625" s="5"/>
      <c r="BH249625" s="5"/>
    </row>
    <row r="249633" spans="57:60" x14ac:dyDescent="0.2">
      <c r="BE249633" s="5"/>
      <c r="BF249633" s="5"/>
      <c r="BG249633" s="5"/>
      <c r="BH249633" s="5"/>
    </row>
    <row r="249641" spans="57:60" x14ac:dyDescent="0.2">
      <c r="BE249641" s="5"/>
      <c r="BF249641" s="5"/>
      <c r="BG249641" s="5"/>
      <c r="BH249641" s="5"/>
    </row>
    <row r="249649" spans="57:60" x14ac:dyDescent="0.2">
      <c r="BE249649" s="5"/>
      <c r="BF249649" s="5"/>
      <c r="BG249649" s="5"/>
      <c r="BH249649" s="5"/>
    </row>
    <row r="249657" spans="57:60" x14ac:dyDescent="0.2">
      <c r="BE249657" s="5"/>
      <c r="BF249657" s="5"/>
      <c r="BG249657" s="5"/>
      <c r="BH249657" s="5"/>
    </row>
    <row r="249665" spans="57:60" x14ac:dyDescent="0.2">
      <c r="BE249665" s="5"/>
      <c r="BF249665" s="5"/>
      <c r="BG249665" s="5"/>
      <c r="BH249665" s="5"/>
    </row>
    <row r="249673" spans="57:60" x14ac:dyDescent="0.2">
      <c r="BE249673" s="5"/>
      <c r="BF249673" s="5"/>
      <c r="BG249673" s="5"/>
      <c r="BH249673" s="5"/>
    </row>
    <row r="249681" spans="57:60" x14ac:dyDescent="0.2">
      <c r="BE249681" s="5"/>
      <c r="BF249681" s="5"/>
      <c r="BG249681" s="5"/>
      <c r="BH249681" s="5"/>
    </row>
    <row r="249689" spans="57:60" x14ac:dyDescent="0.2">
      <c r="BE249689" s="5"/>
      <c r="BF249689" s="5"/>
      <c r="BG249689" s="5"/>
      <c r="BH249689" s="5"/>
    </row>
    <row r="249697" spans="57:60" x14ac:dyDescent="0.2">
      <c r="BE249697" s="5"/>
      <c r="BF249697" s="5"/>
      <c r="BG249697" s="5"/>
      <c r="BH249697" s="5"/>
    </row>
    <row r="249705" spans="57:60" x14ac:dyDescent="0.2">
      <c r="BE249705" s="5"/>
      <c r="BF249705" s="5"/>
      <c r="BG249705" s="5"/>
      <c r="BH249705" s="5"/>
    </row>
    <row r="249713" spans="57:60" x14ac:dyDescent="0.2">
      <c r="BE249713" s="5"/>
      <c r="BF249713" s="5"/>
      <c r="BG249713" s="5"/>
      <c r="BH249713" s="5"/>
    </row>
    <row r="249721" spans="57:60" x14ac:dyDescent="0.2">
      <c r="BE249721" s="5"/>
      <c r="BF249721" s="5"/>
      <c r="BG249721" s="5"/>
      <c r="BH249721" s="5"/>
    </row>
    <row r="249729" spans="57:60" x14ac:dyDescent="0.2">
      <c r="BE249729" s="5"/>
      <c r="BF249729" s="5"/>
      <c r="BG249729" s="5"/>
      <c r="BH249729" s="5"/>
    </row>
    <row r="249737" spans="57:60" x14ac:dyDescent="0.2">
      <c r="BE249737" s="5"/>
      <c r="BF249737" s="5"/>
      <c r="BG249737" s="5"/>
      <c r="BH249737" s="5"/>
    </row>
    <row r="249745" spans="57:60" x14ac:dyDescent="0.2">
      <c r="BE249745" s="5"/>
      <c r="BF249745" s="5"/>
      <c r="BG249745" s="5"/>
      <c r="BH249745" s="5"/>
    </row>
    <row r="249753" spans="57:60" x14ac:dyDescent="0.2">
      <c r="BE249753" s="5"/>
      <c r="BF249753" s="5"/>
      <c r="BG249753" s="5"/>
      <c r="BH249753" s="5"/>
    </row>
    <row r="249761" spans="57:60" x14ac:dyDescent="0.2">
      <c r="BE249761" s="5"/>
      <c r="BF249761" s="5"/>
      <c r="BG249761" s="5"/>
      <c r="BH249761" s="5"/>
    </row>
    <row r="249769" spans="57:60" x14ac:dyDescent="0.2">
      <c r="BE249769" s="5"/>
      <c r="BF249769" s="5"/>
      <c r="BG249769" s="5"/>
      <c r="BH249769" s="5"/>
    </row>
    <row r="249777" spans="57:60" x14ac:dyDescent="0.2">
      <c r="BE249777" s="5"/>
      <c r="BF249777" s="5"/>
      <c r="BG249777" s="5"/>
      <c r="BH249777" s="5"/>
    </row>
    <row r="249785" spans="57:60" x14ac:dyDescent="0.2">
      <c r="BE249785" s="5"/>
      <c r="BF249785" s="5"/>
      <c r="BG249785" s="5"/>
      <c r="BH249785" s="5"/>
    </row>
    <row r="249793" spans="57:60" x14ac:dyDescent="0.2">
      <c r="BE249793" s="5"/>
      <c r="BF249793" s="5"/>
      <c r="BG249793" s="5"/>
      <c r="BH249793" s="5"/>
    </row>
    <row r="249801" spans="57:60" x14ac:dyDescent="0.2">
      <c r="BE249801" s="5"/>
      <c r="BF249801" s="5"/>
      <c r="BG249801" s="5"/>
      <c r="BH249801" s="5"/>
    </row>
    <row r="249809" spans="57:60" x14ac:dyDescent="0.2">
      <c r="BE249809" s="5"/>
      <c r="BF249809" s="5"/>
      <c r="BG249809" s="5"/>
      <c r="BH249809" s="5"/>
    </row>
    <row r="249817" spans="57:60" x14ac:dyDescent="0.2">
      <c r="BE249817" s="5"/>
      <c r="BF249817" s="5"/>
      <c r="BG249817" s="5"/>
      <c r="BH249817" s="5"/>
    </row>
    <row r="249825" spans="57:60" x14ac:dyDescent="0.2">
      <c r="BE249825" s="5"/>
      <c r="BF249825" s="5"/>
      <c r="BG249825" s="5"/>
      <c r="BH249825" s="5"/>
    </row>
    <row r="249833" spans="57:60" x14ac:dyDescent="0.2">
      <c r="BE249833" s="5"/>
      <c r="BF249833" s="5"/>
      <c r="BG249833" s="5"/>
      <c r="BH249833" s="5"/>
    </row>
    <row r="249841" spans="57:60" x14ac:dyDescent="0.2">
      <c r="BE249841" s="5"/>
      <c r="BF249841" s="5"/>
      <c r="BG249841" s="5"/>
      <c r="BH249841" s="5"/>
    </row>
    <row r="249849" spans="57:60" x14ac:dyDescent="0.2">
      <c r="BE249849" s="5"/>
      <c r="BF249849" s="5"/>
      <c r="BG249849" s="5"/>
      <c r="BH249849" s="5"/>
    </row>
    <row r="249857" spans="57:60" x14ac:dyDescent="0.2">
      <c r="BE249857" s="5"/>
      <c r="BF249857" s="5"/>
      <c r="BG249857" s="5"/>
      <c r="BH249857" s="5"/>
    </row>
    <row r="249865" spans="57:60" x14ac:dyDescent="0.2">
      <c r="BE249865" s="5"/>
      <c r="BF249865" s="5"/>
      <c r="BG249865" s="5"/>
      <c r="BH249865" s="5"/>
    </row>
    <row r="249873" spans="57:60" x14ac:dyDescent="0.2">
      <c r="BE249873" s="5"/>
      <c r="BF249873" s="5"/>
      <c r="BG249873" s="5"/>
      <c r="BH249873" s="5"/>
    </row>
    <row r="249881" spans="57:60" x14ac:dyDescent="0.2">
      <c r="BE249881" s="5"/>
      <c r="BF249881" s="5"/>
      <c r="BG249881" s="5"/>
      <c r="BH249881" s="5"/>
    </row>
    <row r="249889" spans="57:60" x14ac:dyDescent="0.2">
      <c r="BE249889" s="5"/>
      <c r="BF249889" s="5"/>
      <c r="BG249889" s="5"/>
      <c r="BH249889" s="5"/>
    </row>
    <row r="249897" spans="57:60" x14ac:dyDescent="0.2">
      <c r="BE249897" s="5"/>
      <c r="BF249897" s="5"/>
      <c r="BG249897" s="5"/>
      <c r="BH249897" s="5"/>
    </row>
    <row r="249905" spans="57:60" x14ac:dyDescent="0.2">
      <c r="BE249905" s="5"/>
      <c r="BF249905" s="5"/>
      <c r="BG249905" s="5"/>
      <c r="BH249905" s="5"/>
    </row>
    <row r="249913" spans="57:60" x14ac:dyDescent="0.2">
      <c r="BE249913" s="5"/>
      <c r="BF249913" s="5"/>
      <c r="BG249913" s="5"/>
      <c r="BH249913" s="5"/>
    </row>
    <row r="249921" spans="57:60" x14ac:dyDescent="0.2">
      <c r="BE249921" s="5"/>
      <c r="BF249921" s="5"/>
      <c r="BG249921" s="5"/>
      <c r="BH249921" s="5"/>
    </row>
    <row r="249929" spans="57:60" x14ac:dyDescent="0.2">
      <c r="BE249929" s="5"/>
      <c r="BF249929" s="5"/>
      <c r="BG249929" s="5"/>
      <c r="BH249929" s="5"/>
    </row>
    <row r="249937" spans="57:60" x14ac:dyDescent="0.2">
      <c r="BE249937" s="5"/>
      <c r="BF249937" s="5"/>
      <c r="BG249937" s="5"/>
      <c r="BH249937" s="5"/>
    </row>
    <row r="249945" spans="57:60" x14ac:dyDescent="0.2">
      <c r="BE249945" s="5"/>
      <c r="BF249945" s="5"/>
      <c r="BG249945" s="5"/>
      <c r="BH249945" s="5"/>
    </row>
    <row r="249953" spans="57:60" x14ac:dyDescent="0.2">
      <c r="BE249953" s="5"/>
      <c r="BF249953" s="5"/>
      <c r="BG249953" s="5"/>
      <c r="BH249953" s="5"/>
    </row>
    <row r="249961" spans="57:60" x14ac:dyDescent="0.2">
      <c r="BE249961" s="5"/>
      <c r="BF249961" s="5"/>
      <c r="BG249961" s="5"/>
      <c r="BH249961" s="5"/>
    </row>
    <row r="249969" spans="57:60" x14ac:dyDescent="0.2">
      <c r="BE249969" s="5"/>
      <c r="BF249969" s="5"/>
      <c r="BG249969" s="5"/>
      <c r="BH249969" s="5"/>
    </row>
    <row r="249977" spans="57:60" x14ac:dyDescent="0.2">
      <c r="BE249977" s="5"/>
      <c r="BF249977" s="5"/>
      <c r="BG249977" s="5"/>
      <c r="BH249977" s="5"/>
    </row>
    <row r="249985" spans="57:60" x14ac:dyDescent="0.2">
      <c r="BE249985" s="5"/>
      <c r="BF249985" s="5"/>
      <c r="BG249985" s="5"/>
      <c r="BH249985" s="5"/>
    </row>
    <row r="249993" spans="57:60" x14ac:dyDescent="0.2">
      <c r="BE249993" s="5"/>
      <c r="BF249993" s="5"/>
      <c r="BG249993" s="5"/>
      <c r="BH249993" s="5"/>
    </row>
    <row r="250001" spans="57:60" x14ac:dyDescent="0.2">
      <c r="BE250001" s="5"/>
      <c r="BF250001" s="5"/>
      <c r="BG250001" s="5"/>
      <c r="BH250001" s="5"/>
    </row>
    <row r="250009" spans="57:60" x14ac:dyDescent="0.2">
      <c r="BE250009" s="5"/>
      <c r="BF250009" s="5"/>
      <c r="BG250009" s="5"/>
      <c r="BH250009" s="5"/>
    </row>
    <row r="250017" spans="57:60" x14ac:dyDescent="0.2">
      <c r="BE250017" s="5"/>
      <c r="BF250017" s="5"/>
      <c r="BG250017" s="5"/>
      <c r="BH250017" s="5"/>
    </row>
    <row r="250025" spans="57:60" x14ac:dyDescent="0.2">
      <c r="BE250025" s="5"/>
      <c r="BF250025" s="5"/>
      <c r="BG250025" s="5"/>
      <c r="BH250025" s="5"/>
    </row>
    <row r="250033" spans="57:60" x14ac:dyDescent="0.2">
      <c r="BE250033" s="5"/>
      <c r="BF250033" s="5"/>
      <c r="BG250033" s="5"/>
      <c r="BH250033" s="5"/>
    </row>
    <row r="250041" spans="57:60" x14ac:dyDescent="0.2">
      <c r="BE250041" s="5"/>
      <c r="BF250041" s="5"/>
      <c r="BG250041" s="5"/>
      <c r="BH250041" s="5"/>
    </row>
    <row r="250049" spans="57:60" x14ac:dyDescent="0.2">
      <c r="BE250049" s="5"/>
      <c r="BF250049" s="5"/>
      <c r="BG250049" s="5"/>
      <c r="BH250049" s="5"/>
    </row>
    <row r="250057" spans="57:60" x14ac:dyDescent="0.2">
      <c r="BE250057" s="5"/>
      <c r="BF250057" s="5"/>
      <c r="BG250057" s="5"/>
      <c r="BH250057" s="5"/>
    </row>
    <row r="250065" spans="57:60" x14ac:dyDescent="0.2">
      <c r="BE250065" s="5"/>
      <c r="BF250065" s="5"/>
      <c r="BG250065" s="5"/>
      <c r="BH250065" s="5"/>
    </row>
    <row r="250073" spans="57:60" x14ac:dyDescent="0.2">
      <c r="BE250073" s="5"/>
      <c r="BF250073" s="5"/>
      <c r="BG250073" s="5"/>
      <c r="BH250073" s="5"/>
    </row>
    <row r="250081" spans="57:60" x14ac:dyDescent="0.2">
      <c r="BE250081" s="5"/>
      <c r="BF250081" s="5"/>
      <c r="BG250081" s="5"/>
      <c r="BH250081" s="5"/>
    </row>
    <row r="250089" spans="57:60" x14ac:dyDescent="0.2">
      <c r="BE250089" s="5"/>
      <c r="BF250089" s="5"/>
      <c r="BG250089" s="5"/>
      <c r="BH250089" s="5"/>
    </row>
    <row r="250097" spans="57:60" x14ac:dyDescent="0.2">
      <c r="BE250097" s="5"/>
      <c r="BF250097" s="5"/>
      <c r="BG250097" s="5"/>
      <c r="BH250097" s="5"/>
    </row>
    <row r="250105" spans="57:60" x14ac:dyDescent="0.2">
      <c r="BE250105" s="5"/>
      <c r="BF250105" s="5"/>
      <c r="BG250105" s="5"/>
      <c r="BH250105" s="5"/>
    </row>
    <row r="250113" spans="57:60" x14ac:dyDescent="0.2">
      <c r="BE250113" s="5"/>
      <c r="BF250113" s="5"/>
      <c r="BG250113" s="5"/>
      <c r="BH250113" s="5"/>
    </row>
    <row r="250121" spans="57:60" x14ac:dyDescent="0.2">
      <c r="BE250121" s="5"/>
      <c r="BF250121" s="5"/>
      <c r="BG250121" s="5"/>
      <c r="BH250121" s="5"/>
    </row>
    <row r="250129" spans="57:60" x14ac:dyDescent="0.2">
      <c r="BE250129" s="5"/>
      <c r="BF250129" s="5"/>
      <c r="BG250129" s="5"/>
      <c r="BH250129" s="5"/>
    </row>
    <row r="250137" spans="57:60" x14ac:dyDescent="0.2">
      <c r="BE250137" s="5"/>
      <c r="BF250137" s="5"/>
      <c r="BG250137" s="5"/>
      <c r="BH250137" s="5"/>
    </row>
    <row r="250145" spans="57:60" x14ac:dyDescent="0.2">
      <c r="BE250145" s="5"/>
      <c r="BF250145" s="5"/>
      <c r="BG250145" s="5"/>
      <c r="BH250145" s="5"/>
    </row>
    <row r="250153" spans="57:60" x14ac:dyDescent="0.2">
      <c r="BE250153" s="5"/>
      <c r="BF250153" s="5"/>
      <c r="BG250153" s="5"/>
      <c r="BH250153" s="5"/>
    </row>
    <row r="250161" spans="57:60" x14ac:dyDescent="0.2">
      <c r="BE250161" s="5"/>
      <c r="BF250161" s="5"/>
      <c r="BG250161" s="5"/>
      <c r="BH250161" s="5"/>
    </row>
    <row r="250169" spans="57:60" x14ac:dyDescent="0.2">
      <c r="BE250169" s="5"/>
      <c r="BF250169" s="5"/>
      <c r="BG250169" s="5"/>
      <c r="BH250169" s="5"/>
    </row>
    <row r="250177" spans="57:60" x14ac:dyDescent="0.2">
      <c r="BE250177" s="5"/>
      <c r="BF250177" s="5"/>
      <c r="BG250177" s="5"/>
      <c r="BH250177" s="5"/>
    </row>
    <row r="250185" spans="57:60" x14ac:dyDescent="0.2">
      <c r="BE250185" s="5"/>
      <c r="BF250185" s="5"/>
      <c r="BG250185" s="5"/>
      <c r="BH250185" s="5"/>
    </row>
    <row r="250193" spans="57:60" x14ac:dyDescent="0.2">
      <c r="BE250193" s="5"/>
      <c r="BF250193" s="5"/>
      <c r="BG250193" s="5"/>
      <c r="BH250193" s="5"/>
    </row>
    <row r="250201" spans="57:60" x14ac:dyDescent="0.2">
      <c r="BE250201" s="5"/>
      <c r="BF250201" s="5"/>
      <c r="BG250201" s="5"/>
      <c r="BH250201" s="5"/>
    </row>
    <row r="250209" spans="57:60" x14ac:dyDescent="0.2">
      <c r="BE250209" s="5"/>
      <c r="BF250209" s="5"/>
      <c r="BG250209" s="5"/>
      <c r="BH250209" s="5"/>
    </row>
    <row r="250217" spans="57:60" x14ac:dyDescent="0.2">
      <c r="BE250217" s="5"/>
      <c r="BF250217" s="5"/>
      <c r="BG250217" s="5"/>
      <c r="BH250217" s="5"/>
    </row>
    <row r="250225" spans="57:60" x14ac:dyDescent="0.2">
      <c r="BE250225" s="5"/>
      <c r="BF250225" s="5"/>
      <c r="BG250225" s="5"/>
      <c r="BH250225" s="5"/>
    </row>
    <row r="250233" spans="57:60" x14ac:dyDescent="0.2">
      <c r="BE250233" s="5"/>
      <c r="BF250233" s="5"/>
      <c r="BG250233" s="5"/>
      <c r="BH250233" s="5"/>
    </row>
    <row r="250241" spans="57:60" x14ac:dyDescent="0.2">
      <c r="BE250241" s="5"/>
      <c r="BF250241" s="5"/>
      <c r="BG250241" s="5"/>
      <c r="BH250241" s="5"/>
    </row>
    <row r="250249" spans="57:60" x14ac:dyDescent="0.2">
      <c r="BE250249" s="5"/>
      <c r="BF250249" s="5"/>
      <c r="BG250249" s="5"/>
      <c r="BH250249" s="5"/>
    </row>
    <row r="250257" spans="57:60" x14ac:dyDescent="0.2">
      <c r="BE250257" s="5"/>
      <c r="BF250257" s="5"/>
      <c r="BG250257" s="5"/>
      <c r="BH250257" s="5"/>
    </row>
    <row r="250265" spans="57:60" x14ac:dyDescent="0.2">
      <c r="BE250265" s="5"/>
      <c r="BF250265" s="5"/>
      <c r="BG250265" s="5"/>
      <c r="BH250265" s="5"/>
    </row>
    <row r="250273" spans="57:60" x14ac:dyDescent="0.2">
      <c r="BE250273" s="5"/>
      <c r="BF250273" s="5"/>
      <c r="BG250273" s="5"/>
      <c r="BH250273" s="5"/>
    </row>
    <row r="250281" spans="57:60" x14ac:dyDescent="0.2">
      <c r="BE250281" s="5"/>
      <c r="BF250281" s="5"/>
      <c r="BG250281" s="5"/>
      <c r="BH250281" s="5"/>
    </row>
    <row r="250289" spans="57:60" x14ac:dyDescent="0.2">
      <c r="BE250289" s="5"/>
      <c r="BF250289" s="5"/>
      <c r="BG250289" s="5"/>
      <c r="BH250289" s="5"/>
    </row>
    <row r="250297" spans="57:60" x14ac:dyDescent="0.2">
      <c r="BE250297" s="5"/>
      <c r="BF250297" s="5"/>
      <c r="BG250297" s="5"/>
      <c r="BH250297" s="5"/>
    </row>
    <row r="250305" spans="57:60" x14ac:dyDescent="0.2">
      <c r="BE250305" s="5"/>
      <c r="BF250305" s="5"/>
      <c r="BG250305" s="5"/>
      <c r="BH250305" s="5"/>
    </row>
    <row r="250313" spans="57:60" x14ac:dyDescent="0.2">
      <c r="BE250313" s="5"/>
      <c r="BF250313" s="5"/>
      <c r="BG250313" s="5"/>
      <c r="BH250313" s="5"/>
    </row>
    <row r="250321" spans="57:60" x14ac:dyDescent="0.2">
      <c r="BE250321" s="5"/>
      <c r="BF250321" s="5"/>
      <c r="BG250321" s="5"/>
      <c r="BH250321" s="5"/>
    </row>
    <row r="250329" spans="57:60" x14ac:dyDescent="0.2">
      <c r="BE250329" s="5"/>
      <c r="BF250329" s="5"/>
      <c r="BG250329" s="5"/>
      <c r="BH250329" s="5"/>
    </row>
    <row r="250337" spans="57:60" x14ac:dyDescent="0.2">
      <c r="BE250337" s="5"/>
      <c r="BF250337" s="5"/>
      <c r="BG250337" s="5"/>
      <c r="BH250337" s="5"/>
    </row>
    <row r="250345" spans="57:60" x14ac:dyDescent="0.2">
      <c r="BE250345" s="5"/>
      <c r="BF250345" s="5"/>
      <c r="BG250345" s="5"/>
      <c r="BH250345" s="5"/>
    </row>
    <row r="250353" spans="57:60" x14ac:dyDescent="0.2">
      <c r="BE250353" s="5"/>
      <c r="BF250353" s="5"/>
      <c r="BG250353" s="5"/>
      <c r="BH250353" s="5"/>
    </row>
    <row r="250361" spans="57:60" x14ac:dyDescent="0.2">
      <c r="BE250361" s="5"/>
      <c r="BF250361" s="5"/>
      <c r="BG250361" s="5"/>
      <c r="BH250361" s="5"/>
    </row>
    <row r="250369" spans="57:60" x14ac:dyDescent="0.2">
      <c r="BE250369" s="5"/>
      <c r="BF250369" s="5"/>
      <c r="BG250369" s="5"/>
      <c r="BH250369" s="5"/>
    </row>
    <row r="250377" spans="57:60" x14ac:dyDescent="0.2">
      <c r="BE250377" s="5"/>
      <c r="BF250377" s="5"/>
      <c r="BG250377" s="5"/>
      <c r="BH250377" s="5"/>
    </row>
    <row r="250385" spans="57:60" x14ac:dyDescent="0.2">
      <c r="BE250385" s="5"/>
      <c r="BF250385" s="5"/>
      <c r="BG250385" s="5"/>
      <c r="BH250385" s="5"/>
    </row>
    <row r="250393" spans="57:60" x14ac:dyDescent="0.2">
      <c r="BE250393" s="5"/>
      <c r="BF250393" s="5"/>
      <c r="BG250393" s="5"/>
      <c r="BH250393" s="5"/>
    </row>
    <row r="250401" spans="57:60" x14ac:dyDescent="0.2">
      <c r="BE250401" s="5"/>
      <c r="BF250401" s="5"/>
      <c r="BG250401" s="5"/>
      <c r="BH250401" s="5"/>
    </row>
    <row r="250409" spans="57:60" x14ac:dyDescent="0.2">
      <c r="BE250409" s="5"/>
      <c r="BF250409" s="5"/>
      <c r="BG250409" s="5"/>
      <c r="BH250409" s="5"/>
    </row>
    <row r="250417" spans="57:60" x14ac:dyDescent="0.2">
      <c r="BE250417" s="5"/>
      <c r="BF250417" s="5"/>
      <c r="BG250417" s="5"/>
      <c r="BH250417" s="5"/>
    </row>
    <row r="250425" spans="57:60" x14ac:dyDescent="0.2">
      <c r="BE250425" s="5"/>
      <c r="BF250425" s="5"/>
      <c r="BG250425" s="5"/>
      <c r="BH250425" s="5"/>
    </row>
    <row r="250433" spans="57:60" x14ac:dyDescent="0.2">
      <c r="BE250433" s="5"/>
      <c r="BF250433" s="5"/>
      <c r="BG250433" s="5"/>
      <c r="BH250433" s="5"/>
    </row>
    <row r="250441" spans="57:60" x14ac:dyDescent="0.2">
      <c r="BE250441" s="5"/>
      <c r="BF250441" s="5"/>
      <c r="BG250441" s="5"/>
      <c r="BH250441" s="5"/>
    </row>
    <row r="250449" spans="57:60" x14ac:dyDescent="0.2">
      <c r="BE250449" s="5"/>
      <c r="BF250449" s="5"/>
      <c r="BG250449" s="5"/>
      <c r="BH250449" s="5"/>
    </row>
    <row r="250457" spans="57:60" x14ac:dyDescent="0.2">
      <c r="BE250457" s="5"/>
      <c r="BF250457" s="5"/>
      <c r="BG250457" s="5"/>
      <c r="BH250457" s="5"/>
    </row>
    <row r="250465" spans="57:60" x14ac:dyDescent="0.2">
      <c r="BE250465" s="5"/>
      <c r="BF250465" s="5"/>
      <c r="BG250465" s="5"/>
      <c r="BH250465" s="5"/>
    </row>
    <row r="250473" spans="57:60" x14ac:dyDescent="0.2">
      <c r="BE250473" s="5"/>
      <c r="BF250473" s="5"/>
      <c r="BG250473" s="5"/>
      <c r="BH250473" s="5"/>
    </row>
    <row r="250481" spans="57:60" x14ac:dyDescent="0.2">
      <c r="BE250481" s="5"/>
      <c r="BF250481" s="5"/>
      <c r="BG250481" s="5"/>
      <c r="BH250481" s="5"/>
    </row>
    <row r="250489" spans="57:60" x14ac:dyDescent="0.2">
      <c r="BE250489" s="5"/>
      <c r="BF250489" s="5"/>
      <c r="BG250489" s="5"/>
      <c r="BH250489" s="5"/>
    </row>
    <row r="250497" spans="57:60" x14ac:dyDescent="0.2">
      <c r="BE250497" s="5"/>
      <c r="BF250497" s="5"/>
      <c r="BG250497" s="5"/>
      <c r="BH250497" s="5"/>
    </row>
    <row r="250505" spans="57:60" x14ac:dyDescent="0.2">
      <c r="BE250505" s="5"/>
      <c r="BF250505" s="5"/>
      <c r="BG250505" s="5"/>
      <c r="BH250505" s="5"/>
    </row>
    <row r="250513" spans="57:60" x14ac:dyDescent="0.2">
      <c r="BE250513" s="5"/>
      <c r="BF250513" s="5"/>
      <c r="BG250513" s="5"/>
      <c r="BH250513" s="5"/>
    </row>
    <row r="250521" spans="57:60" x14ac:dyDescent="0.2">
      <c r="BE250521" s="5"/>
      <c r="BF250521" s="5"/>
      <c r="BG250521" s="5"/>
      <c r="BH250521" s="5"/>
    </row>
    <row r="250529" spans="57:60" x14ac:dyDescent="0.2">
      <c r="BE250529" s="5"/>
      <c r="BF250529" s="5"/>
      <c r="BG250529" s="5"/>
      <c r="BH250529" s="5"/>
    </row>
    <row r="250537" spans="57:60" x14ac:dyDescent="0.2">
      <c r="BE250537" s="5"/>
      <c r="BF250537" s="5"/>
      <c r="BG250537" s="5"/>
      <c r="BH250537" s="5"/>
    </row>
    <row r="250545" spans="57:60" x14ac:dyDescent="0.2">
      <c r="BE250545" s="5"/>
      <c r="BF250545" s="5"/>
      <c r="BG250545" s="5"/>
      <c r="BH250545" s="5"/>
    </row>
    <row r="250553" spans="57:60" x14ac:dyDescent="0.2">
      <c r="BE250553" s="5"/>
      <c r="BF250553" s="5"/>
      <c r="BG250553" s="5"/>
      <c r="BH250553" s="5"/>
    </row>
    <row r="250561" spans="57:60" x14ac:dyDescent="0.2">
      <c r="BE250561" s="5"/>
      <c r="BF250561" s="5"/>
      <c r="BG250561" s="5"/>
      <c r="BH250561" s="5"/>
    </row>
    <row r="250569" spans="57:60" x14ac:dyDescent="0.2">
      <c r="BE250569" s="5"/>
      <c r="BF250569" s="5"/>
      <c r="BG250569" s="5"/>
      <c r="BH250569" s="5"/>
    </row>
    <row r="250577" spans="57:60" x14ac:dyDescent="0.2">
      <c r="BE250577" s="5"/>
      <c r="BF250577" s="5"/>
      <c r="BG250577" s="5"/>
      <c r="BH250577" s="5"/>
    </row>
    <row r="250585" spans="57:60" x14ac:dyDescent="0.2">
      <c r="BE250585" s="5"/>
      <c r="BF250585" s="5"/>
      <c r="BG250585" s="5"/>
      <c r="BH250585" s="5"/>
    </row>
    <row r="250593" spans="57:60" x14ac:dyDescent="0.2">
      <c r="BE250593" s="5"/>
      <c r="BF250593" s="5"/>
      <c r="BG250593" s="5"/>
      <c r="BH250593" s="5"/>
    </row>
    <row r="250601" spans="57:60" x14ac:dyDescent="0.2">
      <c r="BE250601" s="5"/>
      <c r="BF250601" s="5"/>
      <c r="BG250601" s="5"/>
      <c r="BH250601" s="5"/>
    </row>
    <row r="250609" spans="57:60" x14ac:dyDescent="0.2">
      <c r="BE250609" s="5"/>
      <c r="BF250609" s="5"/>
      <c r="BG250609" s="5"/>
      <c r="BH250609" s="5"/>
    </row>
    <row r="250617" spans="57:60" x14ac:dyDescent="0.2">
      <c r="BE250617" s="5"/>
      <c r="BF250617" s="5"/>
      <c r="BG250617" s="5"/>
      <c r="BH250617" s="5"/>
    </row>
    <row r="250625" spans="57:60" x14ac:dyDescent="0.2">
      <c r="BE250625" s="5"/>
      <c r="BF250625" s="5"/>
      <c r="BG250625" s="5"/>
      <c r="BH250625" s="5"/>
    </row>
    <row r="250633" spans="57:60" x14ac:dyDescent="0.2">
      <c r="BE250633" s="5"/>
      <c r="BF250633" s="5"/>
      <c r="BG250633" s="5"/>
      <c r="BH250633" s="5"/>
    </row>
    <row r="250641" spans="57:60" x14ac:dyDescent="0.2">
      <c r="BE250641" s="5"/>
      <c r="BF250641" s="5"/>
      <c r="BG250641" s="5"/>
      <c r="BH250641" s="5"/>
    </row>
    <row r="250649" spans="57:60" x14ac:dyDescent="0.2">
      <c r="BE250649" s="5"/>
      <c r="BF250649" s="5"/>
      <c r="BG250649" s="5"/>
      <c r="BH250649" s="5"/>
    </row>
    <row r="250657" spans="57:60" x14ac:dyDescent="0.2">
      <c r="BE250657" s="5"/>
      <c r="BF250657" s="5"/>
      <c r="BG250657" s="5"/>
      <c r="BH250657" s="5"/>
    </row>
    <row r="250665" spans="57:60" x14ac:dyDescent="0.2">
      <c r="BE250665" s="5"/>
      <c r="BF250665" s="5"/>
      <c r="BG250665" s="5"/>
      <c r="BH250665" s="5"/>
    </row>
    <row r="250673" spans="57:60" x14ac:dyDescent="0.2">
      <c r="BE250673" s="5"/>
      <c r="BF250673" s="5"/>
      <c r="BG250673" s="5"/>
      <c r="BH250673" s="5"/>
    </row>
    <row r="250681" spans="57:60" x14ac:dyDescent="0.2">
      <c r="BE250681" s="5"/>
      <c r="BF250681" s="5"/>
      <c r="BG250681" s="5"/>
      <c r="BH250681" s="5"/>
    </row>
    <row r="250689" spans="57:60" x14ac:dyDescent="0.2">
      <c r="BE250689" s="5"/>
      <c r="BF250689" s="5"/>
      <c r="BG250689" s="5"/>
      <c r="BH250689" s="5"/>
    </row>
    <row r="250697" spans="57:60" x14ac:dyDescent="0.2">
      <c r="BE250697" s="5"/>
      <c r="BF250697" s="5"/>
      <c r="BG250697" s="5"/>
      <c r="BH250697" s="5"/>
    </row>
    <row r="250705" spans="57:60" x14ac:dyDescent="0.2">
      <c r="BE250705" s="5"/>
      <c r="BF250705" s="5"/>
      <c r="BG250705" s="5"/>
      <c r="BH250705" s="5"/>
    </row>
    <row r="250713" spans="57:60" x14ac:dyDescent="0.2">
      <c r="BE250713" s="5"/>
      <c r="BF250713" s="5"/>
      <c r="BG250713" s="5"/>
      <c r="BH250713" s="5"/>
    </row>
    <row r="250721" spans="57:60" x14ac:dyDescent="0.2">
      <c r="BE250721" s="5"/>
      <c r="BF250721" s="5"/>
      <c r="BG250721" s="5"/>
      <c r="BH250721" s="5"/>
    </row>
    <row r="250729" spans="57:60" x14ac:dyDescent="0.2">
      <c r="BE250729" s="5"/>
      <c r="BF250729" s="5"/>
      <c r="BG250729" s="5"/>
      <c r="BH250729" s="5"/>
    </row>
    <row r="250737" spans="57:60" x14ac:dyDescent="0.2">
      <c r="BE250737" s="5"/>
      <c r="BF250737" s="5"/>
      <c r="BG250737" s="5"/>
      <c r="BH250737" s="5"/>
    </row>
    <row r="250745" spans="57:60" x14ac:dyDescent="0.2">
      <c r="BE250745" s="5"/>
      <c r="BF250745" s="5"/>
      <c r="BG250745" s="5"/>
      <c r="BH250745" s="5"/>
    </row>
    <row r="250753" spans="57:60" x14ac:dyDescent="0.2">
      <c r="BE250753" s="5"/>
      <c r="BF250753" s="5"/>
      <c r="BG250753" s="5"/>
      <c r="BH250753" s="5"/>
    </row>
    <row r="250761" spans="57:60" x14ac:dyDescent="0.2">
      <c r="BE250761" s="5"/>
      <c r="BF250761" s="5"/>
      <c r="BG250761" s="5"/>
      <c r="BH250761" s="5"/>
    </row>
    <row r="250769" spans="57:60" x14ac:dyDescent="0.2">
      <c r="BE250769" s="5"/>
      <c r="BF250769" s="5"/>
      <c r="BG250769" s="5"/>
      <c r="BH250769" s="5"/>
    </row>
    <row r="250777" spans="57:60" x14ac:dyDescent="0.2">
      <c r="BE250777" s="5"/>
      <c r="BF250777" s="5"/>
      <c r="BG250777" s="5"/>
      <c r="BH250777" s="5"/>
    </row>
    <row r="250785" spans="57:60" x14ac:dyDescent="0.2">
      <c r="BE250785" s="5"/>
      <c r="BF250785" s="5"/>
      <c r="BG250785" s="5"/>
      <c r="BH250785" s="5"/>
    </row>
    <row r="250793" spans="57:60" x14ac:dyDescent="0.2">
      <c r="BE250793" s="5"/>
      <c r="BF250793" s="5"/>
      <c r="BG250793" s="5"/>
      <c r="BH250793" s="5"/>
    </row>
    <row r="250801" spans="57:60" x14ac:dyDescent="0.2">
      <c r="BE250801" s="5"/>
      <c r="BF250801" s="5"/>
      <c r="BG250801" s="5"/>
      <c r="BH250801" s="5"/>
    </row>
    <row r="250809" spans="57:60" x14ac:dyDescent="0.2">
      <c r="BE250809" s="5"/>
      <c r="BF250809" s="5"/>
      <c r="BG250809" s="5"/>
      <c r="BH250809" s="5"/>
    </row>
    <row r="250817" spans="57:60" x14ac:dyDescent="0.2">
      <c r="BE250817" s="5"/>
      <c r="BF250817" s="5"/>
      <c r="BG250817" s="5"/>
      <c r="BH250817" s="5"/>
    </row>
    <row r="250825" spans="57:60" x14ac:dyDescent="0.2">
      <c r="BE250825" s="5"/>
      <c r="BF250825" s="5"/>
      <c r="BG250825" s="5"/>
      <c r="BH250825" s="5"/>
    </row>
    <row r="250833" spans="57:60" x14ac:dyDescent="0.2">
      <c r="BE250833" s="5"/>
      <c r="BF250833" s="5"/>
      <c r="BG250833" s="5"/>
      <c r="BH250833" s="5"/>
    </row>
    <row r="250841" spans="57:60" x14ac:dyDescent="0.2">
      <c r="BE250841" s="5"/>
      <c r="BF250841" s="5"/>
      <c r="BG250841" s="5"/>
      <c r="BH250841" s="5"/>
    </row>
    <row r="250849" spans="57:60" x14ac:dyDescent="0.2">
      <c r="BE250849" s="5"/>
      <c r="BF250849" s="5"/>
      <c r="BG250849" s="5"/>
      <c r="BH250849" s="5"/>
    </row>
    <row r="250857" spans="57:60" x14ac:dyDescent="0.2">
      <c r="BE250857" s="5"/>
      <c r="BF250857" s="5"/>
      <c r="BG250857" s="5"/>
      <c r="BH250857" s="5"/>
    </row>
    <row r="250865" spans="57:60" x14ac:dyDescent="0.2">
      <c r="BE250865" s="5"/>
      <c r="BF250865" s="5"/>
      <c r="BG250865" s="5"/>
      <c r="BH250865" s="5"/>
    </row>
    <row r="250873" spans="57:60" x14ac:dyDescent="0.2">
      <c r="BE250873" s="5"/>
      <c r="BF250873" s="5"/>
      <c r="BG250873" s="5"/>
      <c r="BH250873" s="5"/>
    </row>
    <row r="250881" spans="57:60" x14ac:dyDescent="0.2">
      <c r="BE250881" s="5"/>
      <c r="BF250881" s="5"/>
      <c r="BG250881" s="5"/>
      <c r="BH250881" s="5"/>
    </row>
    <row r="250889" spans="57:60" x14ac:dyDescent="0.2">
      <c r="BE250889" s="5"/>
      <c r="BF250889" s="5"/>
      <c r="BG250889" s="5"/>
      <c r="BH250889" s="5"/>
    </row>
    <row r="250897" spans="57:60" x14ac:dyDescent="0.2">
      <c r="BE250897" s="5"/>
      <c r="BF250897" s="5"/>
      <c r="BG250897" s="5"/>
      <c r="BH250897" s="5"/>
    </row>
    <row r="250905" spans="57:60" x14ac:dyDescent="0.2">
      <c r="BE250905" s="5"/>
      <c r="BF250905" s="5"/>
      <c r="BG250905" s="5"/>
      <c r="BH250905" s="5"/>
    </row>
    <row r="250913" spans="57:60" x14ac:dyDescent="0.2">
      <c r="BE250913" s="5"/>
      <c r="BF250913" s="5"/>
      <c r="BG250913" s="5"/>
      <c r="BH250913" s="5"/>
    </row>
    <row r="250921" spans="57:60" x14ac:dyDescent="0.2">
      <c r="BE250921" s="5"/>
      <c r="BF250921" s="5"/>
      <c r="BG250921" s="5"/>
      <c r="BH250921" s="5"/>
    </row>
    <row r="250929" spans="57:60" x14ac:dyDescent="0.2">
      <c r="BE250929" s="5"/>
      <c r="BF250929" s="5"/>
      <c r="BG250929" s="5"/>
      <c r="BH250929" s="5"/>
    </row>
    <row r="250937" spans="57:60" x14ac:dyDescent="0.2">
      <c r="BE250937" s="5"/>
      <c r="BF250937" s="5"/>
      <c r="BG250937" s="5"/>
      <c r="BH250937" s="5"/>
    </row>
    <row r="250945" spans="57:60" x14ac:dyDescent="0.2">
      <c r="BE250945" s="5"/>
      <c r="BF250945" s="5"/>
      <c r="BG250945" s="5"/>
      <c r="BH250945" s="5"/>
    </row>
    <row r="250953" spans="57:60" x14ac:dyDescent="0.2">
      <c r="BE250953" s="5"/>
      <c r="BF250953" s="5"/>
      <c r="BG250953" s="5"/>
      <c r="BH250953" s="5"/>
    </row>
    <row r="250961" spans="57:60" x14ac:dyDescent="0.2">
      <c r="BE250961" s="5"/>
      <c r="BF250961" s="5"/>
      <c r="BG250961" s="5"/>
      <c r="BH250961" s="5"/>
    </row>
    <row r="250969" spans="57:60" x14ac:dyDescent="0.2">
      <c r="BE250969" s="5"/>
      <c r="BF250969" s="5"/>
      <c r="BG250969" s="5"/>
      <c r="BH250969" s="5"/>
    </row>
    <row r="250977" spans="57:60" x14ac:dyDescent="0.2">
      <c r="BE250977" s="5"/>
      <c r="BF250977" s="5"/>
      <c r="BG250977" s="5"/>
      <c r="BH250977" s="5"/>
    </row>
    <row r="250985" spans="57:60" x14ac:dyDescent="0.2">
      <c r="BE250985" s="5"/>
      <c r="BF250985" s="5"/>
      <c r="BG250985" s="5"/>
      <c r="BH250985" s="5"/>
    </row>
    <row r="250993" spans="57:60" x14ac:dyDescent="0.2">
      <c r="BE250993" s="5"/>
      <c r="BF250993" s="5"/>
      <c r="BG250993" s="5"/>
      <c r="BH250993" s="5"/>
    </row>
    <row r="251001" spans="57:60" x14ac:dyDescent="0.2">
      <c r="BE251001" s="5"/>
      <c r="BF251001" s="5"/>
      <c r="BG251001" s="5"/>
      <c r="BH251001" s="5"/>
    </row>
    <row r="251009" spans="57:60" x14ac:dyDescent="0.2">
      <c r="BE251009" s="5"/>
      <c r="BF251009" s="5"/>
      <c r="BG251009" s="5"/>
      <c r="BH251009" s="5"/>
    </row>
    <row r="251017" spans="57:60" x14ac:dyDescent="0.2">
      <c r="BE251017" s="5"/>
      <c r="BF251017" s="5"/>
      <c r="BG251017" s="5"/>
      <c r="BH251017" s="5"/>
    </row>
    <row r="251025" spans="57:60" x14ac:dyDescent="0.2">
      <c r="BE251025" s="5"/>
      <c r="BF251025" s="5"/>
      <c r="BG251025" s="5"/>
      <c r="BH251025" s="5"/>
    </row>
    <row r="251033" spans="57:60" x14ac:dyDescent="0.2">
      <c r="BE251033" s="5"/>
      <c r="BF251033" s="5"/>
      <c r="BG251033" s="5"/>
      <c r="BH251033" s="5"/>
    </row>
    <row r="251041" spans="57:60" x14ac:dyDescent="0.2">
      <c r="BE251041" s="5"/>
      <c r="BF251041" s="5"/>
      <c r="BG251041" s="5"/>
      <c r="BH251041" s="5"/>
    </row>
    <row r="251049" spans="57:60" x14ac:dyDescent="0.2">
      <c r="BE251049" s="5"/>
      <c r="BF251049" s="5"/>
      <c r="BG251049" s="5"/>
      <c r="BH251049" s="5"/>
    </row>
    <row r="251057" spans="57:60" x14ac:dyDescent="0.2">
      <c r="BE251057" s="5"/>
      <c r="BF251057" s="5"/>
      <c r="BG251057" s="5"/>
      <c r="BH251057" s="5"/>
    </row>
    <row r="251065" spans="57:60" x14ac:dyDescent="0.2">
      <c r="BE251065" s="5"/>
      <c r="BF251065" s="5"/>
      <c r="BG251065" s="5"/>
      <c r="BH251065" s="5"/>
    </row>
    <row r="251073" spans="57:60" x14ac:dyDescent="0.2">
      <c r="BE251073" s="5"/>
      <c r="BF251073" s="5"/>
      <c r="BG251073" s="5"/>
      <c r="BH251073" s="5"/>
    </row>
    <row r="251081" spans="57:60" x14ac:dyDescent="0.2">
      <c r="BE251081" s="5"/>
      <c r="BF251081" s="5"/>
      <c r="BG251081" s="5"/>
      <c r="BH251081" s="5"/>
    </row>
    <row r="251089" spans="57:60" x14ac:dyDescent="0.2">
      <c r="BE251089" s="5"/>
      <c r="BF251089" s="5"/>
      <c r="BG251089" s="5"/>
      <c r="BH251089" s="5"/>
    </row>
    <row r="251097" spans="57:60" x14ac:dyDescent="0.2">
      <c r="BE251097" s="5"/>
      <c r="BF251097" s="5"/>
      <c r="BG251097" s="5"/>
      <c r="BH251097" s="5"/>
    </row>
    <row r="251105" spans="57:60" x14ac:dyDescent="0.2">
      <c r="BE251105" s="5"/>
      <c r="BF251105" s="5"/>
      <c r="BG251105" s="5"/>
      <c r="BH251105" s="5"/>
    </row>
    <row r="251113" spans="57:60" x14ac:dyDescent="0.2">
      <c r="BE251113" s="5"/>
      <c r="BF251113" s="5"/>
      <c r="BG251113" s="5"/>
      <c r="BH251113" s="5"/>
    </row>
    <row r="251121" spans="57:60" x14ac:dyDescent="0.2">
      <c r="BE251121" s="5"/>
      <c r="BF251121" s="5"/>
      <c r="BG251121" s="5"/>
      <c r="BH251121" s="5"/>
    </row>
    <row r="251129" spans="57:60" x14ac:dyDescent="0.2">
      <c r="BE251129" s="5"/>
      <c r="BF251129" s="5"/>
      <c r="BG251129" s="5"/>
      <c r="BH251129" s="5"/>
    </row>
    <row r="251137" spans="57:60" x14ac:dyDescent="0.2">
      <c r="BE251137" s="5"/>
      <c r="BF251137" s="5"/>
      <c r="BG251137" s="5"/>
      <c r="BH251137" s="5"/>
    </row>
    <row r="251145" spans="57:60" x14ac:dyDescent="0.2">
      <c r="BE251145" s="5"/>
      <c r="BF251145" s="5"/>
      <c r="BG251145" s="5"/>
      <c r="BH251145" s="5"/>
    </row>
    <row r="251153" spans="57:60" x14ac:dyDescent="0.2">
      <c r="BE251153" s="5"/>
      <c r="BF251153" s="5"/>
      <c r="BG251153" s="5"/>
      <c r="BH251153" s="5"/>
    </row>
    <row r="251161" spans="57:60" x14ac:dyDescent="0.2">
      <c r="BE251161" s="5"/>
      <c r="BF251161" s="5"/>
      <c r="BG251161" s="5"/>
      <c r="BH251161" s="5"/>
    </row>
    <row r="251169" spans="57:60" x14ac:dyDescent="0.2">
      <c r="BE251169" s="5"/>
      <c r="BF251169" s="5"/>
      <c r="BG251169" s="5"/>
      <c r="BH251169" s="5"/>
    </row>
    <row r="251177" spans="57:60" x14ac:dyDescent="0.2">
      <c r="BE251177" s="5"/>
      <c r="BF251177" s="5"/>
      <c r="BG251177" s="5"/>
      <c r="BH251177" s="5"/>
    </row>
    <row r="251185" spans="57:60" x14ac:dyDescent="0.2">
      <c r="BE251185" s="5"/>
      <c r="BF251185" s="5"/>
      <c r="BG251185" s="5"/>
      <c r="BH251185" s="5"/>
    </row>
    <row r="251193" spans="57:60" x14ac:dyDescent="0.2">
      <c r="BE251193" s="5"/>
      <c r="BF251193" s="5"/>
      <c r="BG251193" s="5"/>
      <c r="BH251193" s="5"/>
    </row>
    <row r="251201" spans="57:60" x14ac:dyDescent="0.2">
      <c r="BE251201" s="5"/>
      <c r="BF251201" s="5"/>
      <c r="BG251201" s="5"/>
      <c r="BH251201" s="5"/>
    </row>
    <row r="251209" spans="57:60" x14ac:dyDescent="0.2">
      <c r="BE251209" s="5"/>
      <c r="BF251209" s="5"/>
      <c r="BG251209" s="5"/>
      <c r="BH251209" s="5"/>
    </row>
    <row r="251217" spans="57:60" x14ac:dyDescent="0.2">
      <c r="BE251217" s="5"/>
      <c r="BF251217" s="5"/>
      <c r="BG251217" s="5"/>
      <c r="BH251217" s="5"/>
    </row>
    <row r="251225" spans="57:60" x14ac:dyDescent="0.2">
      <c r="BE251225" s="5"/>
      <c r="BF251225" s="5"/>
      <c r="BG251225" s="5"/>
      <c r="BH251225" s="5"/>
    </row>
    <row r="251233" spans="57:60" x14ac:dyDescent="0.2">
      <c r="BE251233" s="5"/>
      <c r="BF251233" s="5"/>
      <c r="BG251233" s="5"/>
      <c r="BH251233" s="5"/>
    </row>
    <row r="251241" spans="57:60" x14ac:dyDescent="0.2">
      <c r="BE251241" s="5"/>
      <c r="BF251241" s="5"/>
      <c r="BG251241" s="5"/>
      <c r="BH251241" s="5"/>
    </row>
    <row r="251249" spans="57:60" x14ac:dyDescent="0.2">
      <c r="BE251249" s="5"/>
      <c r="BF251249" s="5"/>
      <c r="BG251249" s="5"/>
      <c r="BH251249" s="5"/>
    </row>
    <row r="251257" spans="57:60" x14ac:dyDescent="0.2">
      <c r="BE251257" s="5"/>
      <c r="BF251257" s="5"/>
      <c r="BG251257" s="5"/>
      <c r="BH251257" s="5"/>
    </row>
    <row r="251265" spans="57:60" x14ac:dyDescent="0.2">
      <c r="BE251265" s="5"/>
      <c r="BF251265" s="5"/>
      <c r="BG251265" s="5"/>
      <c r="BH251265" s="5"/>
    </row>
    <row r="251273" spans="57:60" x14ac:dyDescent="0.2">
      <c r="BE251273" s="5"/>
      <c r="BF251273" s="5"/>
      <c r="BG251273" s="5"/>
      <c r="BH251273" s="5"/>
    </row>
    <row r="251281" spans="57:60" x14ac:dyDescent="0.2">
      <c r="BE251281" s="5"/>
      <c r="BF251281" s="5"/>
      <c r="BG251281" s="5"/>
      <c r="BH251281" s="5"/>
    </row>
    <row r="251289" spans="57:60" x14ac:dyDescent="0.2">
      <c r="BE251289" s="5"/>
      <c r="BF251289" s="5"/>
      <c r="BG251289" s="5"/>
      <c r="BH251289" s="5"/>
    </row>
    <row r="251297" spans="57:60" x14ac:dyDescent="0.2">
      <c r="BE251297" s="5"/>
      <c r="BF251297" s="5"/>
      <c r="BG251297" s="5"/>
      <c r="BH251297" s="5"/>
    </row>
    <row r="251305" spans="57:60" x14ac:dyDescent="0.2">
      <c r="BE251305" s="5"/>
      <c r="BF251305" s="5"/>
      <c r="BG251305" s="5"/>
      <c r="BH251305" s="5"/>
    </row>
    <row r="251313" spans="57:60" x14ac:dyDescent="0.2">
      <c r="BE251313" s="5"/>
      <c r="BF251313" s="5"/>
      <c r="BG251313" s="5"/>
      <c r="BH251313" s="5"/>
    </row>
    <row r="251321" spans="57:60" x14ac:dyDescent="0.2">
      <c r="BE251321" s="5"/>
      <c r="BF251321" s="5"/>
      <c r="BG251321" s="5"/>
      <c r="BH251321" s="5"/>
    </row>
    <row r="251329" spans="57:60" x14ac:dyDescent="0.2">
      <c r="BE251329" s="5"/>
      <c r="BF251329" s="5"/>
      <c r="BG251329" s="5"/>
      <c r="BH251329" s="5"/>
    </row>
    <row r="251337" spans="57:60" x14ac:dyDescent="0.2">
      <c r="BE251337" s="5"/>
      <c r="BF251337" s="5"/>
      <c r="BG251337" s="5"/>
      <c r="BH251337" s="5"/>
    </row>
    <row r="251345" spans="57:60" x14ac:dyDescent="0.2">
      <c r="BE251345" s="5"/>
      <c r="BF251345" s="5"/>
      <c r="BG251345" s="5"/>
      <c r="BH251345" s="5"/>
    </row>
    <row r="251353" spans="57:60" x14ac:dyDescent="0.2">
      <c r="BE251353" s="5"/>
      <c r="BF251353" s="5"/>
      <c r="BG251353" s="5"/>
      <c r="BH251353" s="5"/>
    </row>
    <row r="251361" spans="57:60" x14ac:dyDescent="0.2">
      <c r="BE251361" s="5"/>
      <c r="BF251361" s="5"/>
      <c r="BG251361" s="5"/>
      <c r="BH251361" s="5"/>
    </row>
    <row r="251369" spans="57:60" x14ac:dyDescent="0.2">
      <c r="BE251369" s="5"/>
      <c r="BF251369" s="5"/>
      <c r="BG251369" s="5"/>
      <c r="BH251369" s="5"/>
    </row>
    <row r="251377" spans="57:60" x14ac:dyDescent="0.2">
      <c r="BE251377" s="5"/>
      <c r="BF251377" s="5"/>
      <c r="BG251377" s="5"/>
      <c r="BH251377" s="5"/>
    </row>
    <row r="251385" spans="57:60" x14ac:dyDescent="0.2">
      <c r="BE251385" s="5"/>
      <c r="BF251385" s="5"/>
      <c r="BG251385" s="5"/>
      <c r="BH251385" s="5"/>
    </row>
    <row r="251393" spans="57:60" x14ac:dyDescent="0.2">
      <c r="BE251393" s="5"/>
      <c r="BF251393" s="5"/>
      <c r="BG251393" s="5"/>
      <c r="BH251393" s="5"/>
    </row>
    <row r="251401" spans="57:60" x14ac:dyDescent="0.2">
      <c r="BE251401" s="5"/>
      <c r="BF251401" s="5"/>
      <c r="BG251401" s="5"/>
      <c r="BH251401" s="5"/>
    </row>
    <row r="251409" spans="57:60" x14ac:dyDescent="0.2">
      <c r="BE251409" s="5"/>
      <c r="BF251409" s="5"/>
      <c r="BG251409" s="5"/>
      <c r="BH251409" s="5"/>
    </row>
    <row r="251417" spans="57:60" x14ac:dyDescent="0.2">
      <c r="BE251417" s="5"/>
      <c r="BF251417" s="5"/>
      <c r="BG251417" s="5"/>
      <c r="BH251417" s="5"/>
    </row>
    <row r="251425" spans="57:60" x14ac:dyDescent="0.2">
      <c r="BE251425" s="5"/>
      <c r="BF251425" s="5"/>
      <c r="BG251425" s="5"/>
      <c r="BH251425" s="5"/>
    </row>
    <row r="251433" spans="57:60" x14ac:dyDescent="0.2">
      <c r="BE251433" s="5"/>
      <c r="BF251433" s="5"/>
      <c r="BG251433" s="5"/>
      <c r="BH251433" s="5"/>
    </row>
    <row r="251441" spans="57:60" x14ac:dyDescent="0.2">
      <c r="BE251441" s="5"/>
      <c r="BF251441" s="5"/>
      <c r="BG251441" s="5"/>
      <c r="BH251441" s="5"/>
    </row>
    <row r="251449" spans="57:60" x14ac:dyDescent="0.2">
      <c r="BE251449" s="5"/>
      <c r="BF251449" s="5"/>
      <c r="BG251449" s="5"/>
      <c r="BH251449" s="5"/>
    </row>
    <row r="251457" spans="57:60" x14ac:dyDescent="0.2">
      <c r="BE251457" s="5"/>
      <c r="BF251457" s="5"/>
      <c r="BG251457" s="5"/>
      <c r="BH251457" s="5"/>
    </row>
    <row r="251465" spans="57:60" x14ac:dyDescent="0.2">
      <c r="BE251465" s="5"/>
      <c r="BF251465" s="5"/>
      <c r="BG251465" s="5"/>
      <c r="BH251465" s="5"/>
    </row>
    <row r="251473" spans="57:60" x14ac:dyDescent="0.2">
      <c r="BE251473" s="5"/>
      <c r="BF251473" s="5"/>
      <c r="BG251473" s="5"/>
      <c r="BH251473" s="5"/>
    </row>
    <row r="251481" spans="57:60" x14ac:dyDescent="0.2">
      <c r="BE251481" s="5"/>
      <c r="BF251481" s="5"/>
      <c r="BG251481" s="5"/>
      <c r="BH251481" s="5"/>
    </row>
    <row r="251489" spans="57:60" x14ac:dyDescent="0.2">
      <c r="BE251489" s="5"/>
      <c r="BF251489" s="5"/>
      <c r="BG251489" s="5"/>
      <c r="BH251489" s="5"/>
    </row>
    <row r="251497" spans="57:60" x14ac:dyDescent="0.2">
      <c r="BE251497" s="5"/>
      <c r="BF251497" s="5"/>
      <c r="BG251497" s="5"/>
      <c r="BH251497" s="5"/>
    </row>
    <row r="251505" spans="57:60" x14ac:dyDescent="0.2">
      <c r="BE251505" s="5"/>
      <c r="BF251505" s="5"/>
      <c r="BG251505" s="5"/>
      <c r="BH251505" s="5"/>
    </row>
    <row r="251513" spans="57:60" x14ac:dyDescent="0.2">
      <c r="BE251513" s="5"/>
      <c r="BF251513" s="5"/>
      <c r="BG251513" s="5"/>
      <c r="BH251513" s="5"/>
    </row>
    <row r="251521" spans="57:60" x14ac:dyDescent="0.2">
      <c r="BE251521" s="5"/>
      <c r="BF251521" s="5"/>
      <c r="BG251521" s="5"/>
      <c r="BH251521" s="5"/>
    </row>
    <row r="251529" spans="57:60" x14ac:dyDescent="0.2">
      <c r="BE251529" s="5"/>
      <c r="BF251529" s="5"/>
      <c r="BG251529" s="5"/>
      <c r="BH251529" s="5"/>
    </row>
    <row r="251537" spans="57:60" x14ac:dyDescent="0.2">
      <c r="BE251537" s="5"/>
      <c r="BF251537" s="5"/>
      <c r="BG251537" s="5"/>
      <c r="BH251537" s="5"/>
    </row>
    <row r="251545" spans="57:60" x14ac:dyDescent="0.2">
      <c r="BE251545" s="5"/>
      <c r="BF251545" s="5"/>
      <c r="BG251545" s="5"/>
      <c r="BH251545" s="5"/>
    </row>
    <row r="251553" spans="57:60" x14ac:dyDescent="0.2">
      <c r="BE251553" s="5"/>
      <c r="BF251553" s="5"/>
      <c r="BG251553" s="5"/>
      <c r="BH251553" s="5"/>
    </row>
    <row r="251561" spans="57:60" x14ac:dyDescent="0.2">
      <c r="BE251561" s="5"/>
      <c r="BF251561" s="5"/>
      <c r="BG251561" s="5"/>
      <c r="BH251561" s="5"/>
    </row>
    <row r="251569" spans="57:60" x14ac:dyDescent="0.2">
      <c r="BE251569" s="5"/>
      <c r="BF251569" s="5"/>
      <c r="BG251569" s="5"/>
      <c r="BH251569" s="5"/>
    </row>
    <row r="251577" spans="57:60" x14ac:dyDescent="0.2">
      <c r="BE251577" s="5"/>
      <c r="BF251577" s="5"/>
      <c r="BG251577" s="5"/>
      <c r="BH251577" s="5"/>
    </row>
    <row r="251585" spans="57:60" x14ac:dyDescent="0.2">
      <c r="BE251585" s="5"/>
      <c r="BF251585" s="5"/>
      <c r="BG251585" s="5"/>
      <c r="BH251585" s="5"/>
    </row>
    <row r="251593" spans="57:60" x14ac:dyDescent="0.2">
      <c r="BE251593" s="5"/>
      <c r="BF251593" s="5"/>
      <c r="BG251593" s="5"/>
      <c r="BH251593" s="5"/>
    </row>
    <row r="251601" spans="57:60" x14ac:dyDescent="0.2">
      <c r="BE251601" s="5"/>
      <c r="BF251601" s="5"/>
      <c r="BG251601" s="5"/>
      <c r="BH251601" s="5"/>
    </row>
    <row r="251609" spans="57:60" x14ac:dyDescent="0.2">
      <c r="BE251609" s="5"/>
      <c r="BF251609" s="5"/>
      <c r="BG251609" s="5"/>
      <c r="BH251609" s="5"/>
    </row>
    <row r="251617" spans="57:60" x14ac:dyDescent="0.2">
      <c r="BE251617" s="5"/>
      <c r="BF251617" s="5"/>
      <c r="BG251617" s="5"/>
      <c r="BH251617" s="5"/>
    </row>
    <row r="251625" spans="57:60" x14ac:dyDescent="0.2">
      <c r="BE251625" s="5"/>
      <c r="BF251625" s="5"/>
      <c r="BG251625" s="5"/>
      <c r="BH251625" s="5"/>
    </row>
    <row r="251633" spans="57:60" x14ac:dyDescent="0.2">
      <c r="BE251633" s="5"/>
      <c r="BF251633" s="5"/>
      <c r="BG251633" s="5"/>
      <c r="BH251633" s="5"/>
    </row>
    <row r="251641" spans="57:60" x14ac:dyDescent="0.2">
      <c r="BE251641" s="5"/>
      <c r="BF251641" s="5"/>
      <c r="BG251641" s="5"/>
      <c r="BH251641" s="5"/>
    </row>
    <row r="251649" spans="57:60" x14ac:dyDescent="0.2">
      <c r="BE251649" s="5"/>
      <c r="BF251649" s="5"/>
      <c r="BG251649" s="5"/>
      <c r="BH251649" s="5"/>
    </row>
    <row r="251657" spans="57:60" x14ac:dyDescent="0.2">
      <c r="BE251657" s="5"/>
      <c r="BF251657" s="5"/>
      <c r="BG251657" s="5"/>
      <c r="BH251657" s="5"/>
    </row>
    <row r="251665" spans="57:60" x14ac:dyDescent="0.2">
      <c r="BE251665" s="5"/>
      <c r="BF251665" s="5"/>
      <c r="BG251665" s="5"/>
      <c r="BH251665" s="5"/>
    </row>
    <row r="251673" spans="57:60" x14ac:dyDescent="0.2">
      <c r="BE251673" s="5"/>
      <c r="BF251673" s="5"/>
      <c r="BG251673" s="5"/>
      <c r="BH251673" s="5"/>
    </row>
    <row r="251681" spans="57:60" x14ac:dyDescent="0.2">
      <c r="BE251681" s="5"/>
      <c r="BF251681" s="5"/>
      <c r="BG251681" s="5"/>
      <c r="BH251681" s="5"/>
    </row>
    <row r="251689" spans="57:60" x14ac:dyDescent="0.2">
      <c r="BE251689" s="5"/>
      <c r="BF251689" s="5"/>
      <c r="BG251689" s="5"/>
      <c r="BH251689" s="5"/>
    </row>
    <row r="251697" spans="57:60" x14ac:dyDescent="0.2">
      <c r="BE251697" s="5"/>
      <c r="BF251697" s="5"/>
      <c r="BG251697" s="5"/>
      <c r="BH251697" s="5"/>
    </row>
    <row r="251705" spans="57:60" x14ac:dyDescent="0.2">
      <c r="BE251705" s="5"/>
      <c r="BF251705" s="5"/>
      <c r="BG251705" s="5"/>
      <c r="BH251705" s="5"/>
    </row>
    <row r="251713" spans="57:60" x14ac:dyDescent="0.2">
      <c r="BE251713" s="5"/>
      <c r="BF251713" s="5"/>
      <c r="BG251713" s="5"/>
      <c r="BH251713" s="5"/>
    </row>
    <row r="251721" spans="57:60" x14ac:dyDescent="0.2">
      <c r="BE251721" s="5"/>
      <c r="BF251721" s="5"/>
      <c r="BG251721" s="5"/>
      <c r="BH251721" s="5"/>
    </row>
    <row r="251729" spans="57:60" x14ac:dyDescent="0.2">
      <c r="BE251729" s="5"/>
      <c r="BF251729" s="5"/>
      <c r="BG251729" s="5"/>
      <c r="BH251729" s="5"/>
    </row>
    <row r="251737" spans="57:60" x14ac:dyDescent="0.2">
      <c r="BE251737" s="5"/>
      <c r="BF251737" s="5"/>
      <c r="BG251737" s="5"/>
      <c r="BH251737" s="5"/>
    </row>
    <row r="251745" spans="57:60" x14ac:dyDescent="0.2">
      <c r="BE251745" s="5"/>
      <c r="BF251745" s="5"/>
      <c r="BG251745" s="5"/>
      <c r="BH251745" s="5"/>
    </row>
    <row r="251753" spans="57:60" x14ac:dyDescent="0.2">
      <c r="BE251753" s="5"/>
      <c r="BF251753" s="5"/>
      <c r="BG251753" s="5"/>
      <c r="BH251753" s="5"/>
    </row>
    <row r="251761" spans="57:60" x14ac:dyDescent="0.2">
      <c r="BE251761" s="5"/>
      <c r="BF251761" s="5"/>
      <c r="BG251761" s="5"/>
      <c r="BH251761" s="5"/>
    </row>
    <row r="251769" spans="57:60" x14ac:dyDescent="0.2">
      <c r="BE251769" s="5"/>
      <c r="BF251769" s="5"/>
      <c r="BG251769" s="5"/>
      <c r="BH251769" s="5"/>
    </row>
    <row r="251777" spans="57:60" x14ac:dyDescent="0.2">
      <c r="BE251777" s="5"/>
      <c r="BF251777" s="5"/>
      <c r="BG251777" s="5"/>
      <c r="BH251777" s="5"/>
    </row>
    <row r="251785" spans="57:60" x14ac:dyDescent="0.2">
      <c r="BE251785" s="5"/>
      <c r="BF251785" s="5"/>
      <c r="BG251785" s="5"/>
      <c r="BH251785" s="5"/>
    </row>
    <row r="251793" spans="57:60" x14ac:dyDescent="0.2">
      <c r="BE251793" s="5"/>
      <c r="BF251793" s="5"/>
      <c r="BG251793" s="5"/>
      <c r="BH251793" s="5"/>
    </row>
    <row r="251801" spans="57:60" x14ac:dyDescent="0.2">
      <c r="BE251801" s="5"/>
      <c r="BF251801" s="5"/>
      <c r="BG251801" s="5"/>
      <c r="BH251801" s="5"/>
    </row>
    <row r="251809" spans="57:60" x14ac:dyDescent="0.2">
      <c r="BE251809" s="5"/>
      <c r="BF251809" s="5"/>
      <c r="BG251809" s="5"/>
      <c r="BH251809" s="5"/>
    </row>
    <row r="251817" spans="57:60" x14ac:dyDescent="0.2">
      <c r="BE251817" s="5"/>
      <c r="BF251817" s="5"/>
      <c r="BG251817" s="5"/>
      <c r="BH251817" s="5"/>
    </row>
    <row r="251825" spans="57:60" x14ac:dyDescent="0.2">
      <c r="BE251825" s="5"/>
      <c r="BF251825" s="5"/>
      <c r="BG251825" s="5"/>
      <c r="BH251825" s="5"/>
    </row>
    <row r="251833" spans="57:60" x14ac:dyDescent="0.2">
      <c r="BE251833" s="5"/>
      <c r="BF251833" s="5"/>
      <c r="BG251833" s="5"/>
      <c r="BH251833" s="5"/>
    </row>
    <row r="251841" spans="57:60" x14ac:dyDescent="0.2">
      <c r="BE251841" s="5"/>
      <c r="BF251841" s="5"/>
      <c r="BG251841" s="5"/>
      <c r="BH251841" s="5"/>
    </row>
    <row r="251849" spans="57:60" x14ac:dyDescent="0.2">
      <c r="BE251849" s="5"/>
      <c r="BF251849" s="5"/>
      <c r="BG251849" s="5"/>
      <c r="BH251849" s="5"/>
    </row>
    <row r="251857" spans="57:60" x14ac:dyDescent="0.2">
      <c r="BE251857" s="5"/>
      <c r="BF251857" s="5"/>
      <c r="BG251857" s="5"/>
      <c r="BH251857" s="5"/>
    </row>
    <row r="251865" spans="57:60" x14ac:dyDescent="0.2">
      <c r="BE251865" s="5"/>
      <c r="BF251865" s="5"/>
      <c r="BG251865" s="5"/>
      <c r="BH251865" s="5"/>
    </row>
    <row r="251873" spans="57:60" x14ac:dyDescent="0.2">
      <c r="BE251873" s="5"/>
      <c r="BF251873" s="5"/>
      <c r="BG251873" s="5"/>
      <c r="BH251873" s="5"/>
    </row>
    <row r="251881" spans="57:60" x14ac:dyDescent="0.2">
      <c r="BE251881" s="5"/>
      <c r="BF251881" s="5"/>
      <c r="BG251881" s="5"/>
      <c r="BH251881" s="5"/>
    </row>
    <row r="251889" spans="57:60" x14ac:dyDescent="0.2">
      <c r="BE251889" s="5"/>
      <c r="BF251889" s="5"/>
      <c r="BG251889" s="5"/>
      <c r="BH251889" s="5"/>
    </row>
    <row r="251897" spans="57:60" x14ac:dyDescent="0.2">
      <c r="BE251897" s="5"/>
      <c r="BF251897" s="5"/>
      <c r="BG251897" s="5"/>
      <c r="BH251897" s="5"/>
    </row>
    <row r="251905" spans="57:60" x14ac:dyDescent="0.2">
      <c r="BE251905" s="5"/>
      <c r="BF251905" s="5"/>
      <c r="BG251905" s="5"/>
      <c r="BH251905" s="5"/>
    </row>
    <row r="251913" spans="57:60" x14ac:dyDescent="0.2">
      <c r="BE251913" s="5"/>
      <c r="BF251913" s="5"/>
      <c r="BG251913" s="5"/>
      <c r="BH251913" s="5"/>
    </row>
    <row r="251921" spans="57:60" x14ac:dyDescent="0.2">
      <c r="BE251921" s="5"/>
      <c r="BF251921" s="5"/>
      <c r="BG251921" s="5"/>
      <c r="BH251921" s="5"/>
    </row>
    <row r="251929" spans="57:60" x14ac:dyDescent="0.2">
      <c r="BE251929" s="5"/>
      <c r="BF251929" s="5"/>
      <c r="BG251929" s="5"/>
      <c r="BH251929" s="5"/>
    </row>
    <row r="251937" spans="57:60" x14ac:dyDescent="0.2">
      <c r="BE251937" s="5"/>
      <c r="BF251937" s="5"/>
      <c r="BG251937" s="5"/>
      <c r="BH251937" s="5"/>
    </row>
    <row r="251945" spans="57:60" x14ac:dyDescent="0.2">
      <c r="BE251945" s="5"/>
      <c r="BF251945" s="5"/>
      <c r="BG251945" s="5"/>
      <c r="BH251945" s="5"/>
    </row>
    <row r="251953" spans="57:60" x14ac:dyDescent="0.2">
      <c r="BE251953" s="5"/>
      <c r="BF251953" s="5"/>
      <c r="BG251953" s="5"/>
      <c r="BH251953" s="5"/>
    </row>
    <row r="251961" spans="57:60" x14ac:dyDescent="0.2">
      <c r="BE251961" s="5"/>
      <c r="BF251961" s="5"/>
      <c r="BG251961" s="5"/>
      <c r="BH251961" s="5"/>
    </row>
    <row r="251969" spans="57:60" x14ac:dyDescent="0.2">
      <c r="BE251969" s="5"/>
      <c r="BF251969" s="5"/>
      <c r="BG251969" s="5"/>
      <c r="BH251969" s="5"/>
    </row>
    <row r="251977" spans="57:60" x14ac:dyDescent="0.2">
      <c r="BE251977" s="5"/>
      <c r="BF251977" s="5"/>
      <c r="BG251977" s="5"/>
      <c r="BH251977" s="5"/>
    </row>
    <row r="251985" spans="57:60" x14ac:dyDescent="0.2">
      <c r="BE251985" s="5"/>
      <c r="BF251985" s="5"/>
      <c r="BG251985" s="5"/>
      <c r="BH251985" s="5"/>
    </row>
    <row r="251993" spans="57:60" x14ac:dyDescent="0.2">
      <c r="BE251993" s="5"/>
      <c r="BF251993" s="5"/>
      <c r="BG251993" s="5"/>
      <c r="BH251993" s="5"/>
    </row>
    <row r="252001" spans="57:60" x14ac:dyDescent="0.2">
      <c r="BE252001" s="5"/>
      <c r="BF252001" s="5"/>
      <c r="BG252001" s="5"/>
      <c r="BH252001" s="5"/>
    </row>
    <row r="252009" spans="57:60" x14ac:dyDescent="0.2">
      <c r="BE252009" s="5"/>
      <c r="BF252009" s="5"/>
      <c r="BG252009" s="5"/>
      <c r="BH252009" s="5"/>
    </row>
    <row r="252017" spans="57:60" x14ac:dyDescent="0.2">
      <c r="BE252017" s="5"/>
      <c r="BF252017" s="5"/>
      <c r="BG252017" s="5"/>
      <c r="BH252017" s="5"/>
    </row>
    <row r="252025" spans="57:60" x14ac:dyDescent="0.2">
      <c r="BE252025" s="5"/>
      <c r="BF252025" s="5"/>
      <c r="BG252025" s="5"/>
      <c r="BH252025" s="5"/>
    </row>
    <row r="252033" spans="57:60" x14ac:dyDescent="0.2">
      <c r="BE252033" s="5"/>
      <c r="BF252033" s="5"/>
      <c r="BG252033" s="5"/>
      <c r="BH252033" s="5"/>
    </row>
    <row r="252041" spans="57:60" x14ac:dyDescent="0.2">
      <c r="BE252041" s="5"/>
      <c r="BF252041" s="5"/>
      <c r="BG252041" s="5"/>
      <c r="BH252041" s="5"/>
    </row>
    <row r="252049" spans="57:60" x14ac:dyDescent="0.2">
      <c r="BE252049" s="5"/>
      <c r="BF252049" s="5"/>
      <c r="BG252049" s="5"/>
      <c r="BH252049" s="5"/>
    </row>
    <row r="252057" spans="57:60" x14ac:dyDescent="0.2">
      <c r="BE252057" s="5"/>
      <c r="BF252057" s="5"/>
      <c r="BG252057" s="5"/>
      <c r="BH252057" s="5"/>
    </row>
    <row r="252065" spans="57:60" x14ac:dyDescent="0.2">
      <c r="BE252065" s="5"/>
      <c r="BF252065" s="5"/>
      <c r="BG252065" s="5"/>
      <c r="BH252065" s="5"/>
    </row>
    <row r="252073" spans="57:60" x14ac:dyDescent="0.2">
      <c r="BE252073" s="5"/>
      <c r="BF252073" s="5"/>
      <c r="BG252073" s="5"/>
      <c r="BH252073" s="5"/>
    </row>
    <row r="252081" spans="57:60" x14ac:dyDescent="0.2">
      <c r="BE252081" s="5"/>
      <c r="BF252081" s="5"/>
      <c r="BG252081" s="5"/>
      <c r="BH252081" s="5"/>
    </row>
    <row r="252089" spans="57:60" x14ac:dyDescent="0.2">
      <c r="BE252089" s="5"/>
      <c r="BF252089" s="5"/>
      <c r="BG252089" s="5"/>
      <c r="BH252089" s="5"/>
    </row>
    <row r="252097" spans="57:60" x14ac:dyDescent="0.2">
      <c r="BE252097" s="5"/>
      <c r="BF252097" s="5"/>
      <c r="BG252097" s="5"/>
      <c r="BH252097" s="5"/>
    </row>
    <row r="252105" spans="57:60" x14ac:dyDescent="0.2">
      <c r="BE252105" s="5"/>
      <c r="BF252105" s="5"/>
      <c r="BG252105" s="5"/>
      <c r="BH252105" s="5"/>
    </row>
    <row r="252113" spans="57:60" x14ac:dyDescent="0.2">
      <c r="BE252113" s="5"/>
      <c r="BF252113" s="5"/>
      <c r="BG252113" s="5"/>
      <c r="BH252113" s="5"/>
    </row>
    <row r="252121" spans="57:60" x14ac:dyDescent="0.2">
      <c r="BE252121" s="5"/>
      <c r="BF252121" s="5"/>
      <c r="BG252121" s="5"/>
      <c r="BH252121" s="5"/>
    </row>
    <row r="252129" spans="57:60" x14ac:dyDescent="0.2">
      <c r="BE252129" s="5"/>
      <c r="BF252129" s="5"/>
      <c r="BG252129" s="5"/>
      <c r="BH252129" s="5"/>
    </row>
    <row r="252137" spans="57:60" x14ac:dyDescent="0.2">
      <c r="BE252137" s="5"/>
      <c r="BF252137" s="5"/>
      <c r="BG252137" s="5"/>
      <c r="BH252137" s="5"/>
    </row>
    <row r="252145" spans="57:60" x14ac:dyDescent="0.2">
      <c r="BE252145" s="5"/>
      <c r="BF252145" s="5"/>
      <c r="BG252145" s="5"/>
      <c r="BH252145" s="5"/>
    </row>
    <row r="252153" spans="57:60" x14ac:dyDescent="0.2">
      <c r="BE252153" s="5"/>
      <c r="BF252153" s="5"/>
      <c r="BG252153" s="5"/>
      <c r="BH252153" s="5"/>
    </row>
    <row r="252161" spans="57:60" x14ac:dyDescent="0.2">
      <c r="BE252161" s="5"/>
      <c r="BF252161" s="5"/>
      <c r="BG252161" s="5"/>
      <c r="BH252161" s="5"/>
    </row>
    <row r="252169" spans="57:60" x14ac:dyDescent="0.2">
      <c r="BE252169" s="5"/>
      <c r="BF252169" s="5"/>
      <c r="BG252169" s="5"/>
      <c r="BH252169" s="5"/>
    </row>
    <row r="252177" spans="57:60" x14ac:dyDescent="0.2">
      <c r="BE252177" s="5"/>
      <c r="BF252177" s="5"/>
      <c r="BG252177" s="5"/>
      <c r="BH252177" s="5"/>
    </row>
    <row r="252185" spans="57:60" x14ac:dyDescent="0.2">
      <c r="BE252185" s="5"/>
      <c r="BF252185" s="5"/>
      <c r="BG252185" s="5"/>
      <c r="BH252185" s="5"/>
    </row>
    <row r="252193" spans="57:60" x14ac:dyDescent="0.2">
      <c r="BE252193" s="5"/>
      <c r="BF252193" s="5"/>
      <c r="BG252193" s="5"/>
      <c r="BH252193" s="5"/>
    </row>
    <row r="252201" spans="57:60" x14ac:dyDescent="0.2">
      <c r="BE252201" s="5"/>
      <c r="BF252201" s="5"/>
      <c r="BG252201" s="5"/>
      <c r="BH252201" s="5"/>
    </row>
    <row r="252209" spans="57:60" x14ac:dyDescent="0.2">
      <c r="BE252209" s="5"/>
      <c r="BF252209" s="5"/>
      <c r="BG252209" s="5"/>
      <c r="BH252209" s="5"/>
    </row>
    <row r="252217" spans="57:60" x14ac:dyDescent="0.2">
      <c r="BE252217" s="5"/>
      <c r="BF252217" s="5"/>
      <c r="BG252217" s="5"/>
      <c r="BH252217" s="5"/>
    </row>
    <row r="252225" spans="57:60" x14ac:dyDescent="0.2">
      <c r="BE252225" s="5"/>
      <c r="BF252225" s="5"/>
      <c r="BG252225" s="5"/>
      <c r="BH252225" s="5"/>
    </row>
    <row r="252233" spans="57:60" x14ac:dyDescent="0.2">
      <c r="BE252233" s="5"/>
      <c r="BF252233" s="5"/>
      <c r="BG252233" s="5"/>
      <c r="BH252233" s="5"/>
    </row>
    <row r="252241" spans="57:60" x14ac:dyDescent="0.2">
      <c r="BE252241" s="5"/>
      <c r="BF252241" s="5"/>
      <c r="BG252241" s="5"/>
      <c r="BH252241" s="5"/>
    </row>
    <row r="252249" spans="57:60" x14ac:dyDescent="0.2">
      <c r="BE252249" s="5"/>
      <c r="BF252249" s="5"/>
      <c r="BG252249" s="5"/>
      <c r="BH252249" s="5"/>
    </row>
    <row r="252257" spans="57:60" x14ac:dyDescent="0.2">
      <c r="BE252257" s="5"/>
      <c r="BF252257" s="5"/>
      <c r="BG252257" s="5"/>
      <c r="BH252257" s="5"/>
    </row>
    <row r="252265" spans="57:60" x14ac:dyDescent="0.2">
      <c r="BE252265" s="5"/>
      <c r="BF252265" s="5"/>
      <c r="BG252265" s="5"/>
      <c r="BH252265" s="5"/>
    </row>
    <row r="252273" spans="57:60" x14ac:dyDescent="0.2">
      <c r="BE252273" s="5"/>
      <c r="BF252273" s="5"/>
      <c r="BG252273" s="5"/>
      <c r="BH252273" s="5"/>
    </row>
    <row r="252281" spans="57:60" x14ac:dyDescent="0.2">
      <c r="BE252281" s="5"/>
      <c r="BF252281" s="5"/>
      <c r="BG252281" s="5"/>
      <c r="BH252281" s="5"/>
    </row>
    <row r="252289" spans="57:60" x14ac:dyDescent="0.2">
      <c r="BE252289" s="5"/>
      <c r="BF252289" s="5"/>
      <c r="BG252289" s="5"/>
      <c r="BH252289" s="5"/>
    </row>
    <row r="252297" spans="57:60" x14ac:dyDescent="0.2">
      <c r="BE252297" s="5"/>
      <c r="BF252297" s="5"/>
      <c r="BG252297" s="5"/>
      <c r="BH252297" s="5"/>
    </row>
    <row r="252305" spans="57:60" x14ac:dyDescent="0.2">
      <c r="BE252305" s="5"/>
      <c r="BF252305" s="5"/>
      <c r="BG252305" s="5"/>
      <c r="BH252305" s="5"/>
    </row>
    <row r="252313" spans="57:60" x14ac:dyDescent="0.2">
      <c r="BE252313" s="5"/>
      <c r="BF252313" s="5"/>
      <c r="BG252313" s="5"/>
      <c r="BH252313" s="5"/>
    </row>
    <row r="252321" spans="57:60" x14ac:dyDescent="0.2">
      <c r="BE252321" s="5"/>
      <c r="BF252321" s="5"/>
      <c r="BG252321" s="5"/>
      <c r="BH252321" s="5"/>
    </row>
    <row r="252329" spans="57:60" x14ac:dyDescent="0.2">
      <c r="BE252329" s="5"/>
      <c r="BF252329" s="5"/>
      <c r="BG252329" s="5"/>
      <c r="BH252329" s="5"/>
    </row>
    <row r="252337" spans="57:60" x14ac:dyDescent="0.2">
      <c r="BE252337" s="5"/>
      <c r="BF252337" s="5"/>
      <c r="BG252337" s="5"/>
      <c r="BH252337" s="5"/>
    </row>
    <row r="252345" spans="57:60" x14ac:dyDescent="0.2">
      <c r="BE252345" s="5"/>
      <c r="BF252345" s="5"/>
      <c r="BG252345" s="5"/>
      <c r="BH252345" s="5"/>
    </row>
    <row r="252353" spans="57:60" x14ac:dyDescent="0.2">
      <c r="BE252353" s="5"/>
      <c r="BF252353" s="5"/>
      <c r="BG252353" s="5"/>
      <c r="BH252353" s="5"/>
    </row>
    <row r="252361" spans="57:60" x14ac:dyDescent="0.2">
      <c r="BE252361" s="5"/>
      <c r="BF252361" s="5"/>
      <c r="BG252361" s="5"/>
      <c r="BH252361" s="5"/>
    </row>
    <row r="252369" spans="57:60" x14ac:dyDescent="0.2">
      <c r="BE252369" s="5"/>
      <c r="BF252369" s="5"/>
      <c r="BG252369" s="5"/>
      <c r="BH252369" s="5"/>
    </row>
    <row r="252377" spans="57:60" x14ac:dyDescent="0.2">
      <c r="BE252377" s="5"/>
      <c r="BF252377" s="5"/>
      <c r="BG252377" s="5"/>
      <c r="BH252377" s="5"/>
    </row>
    <row r="252385" spans="57:60" x14ac:dyDescent="0.2">
      <c r="BE252385" s="5"/>
      <c r="BF252385" s="5"/>
      <c r="BG252385" s="5"/>
      <c r="BH252385" s="5"/>
    </row>
    <row r="252393" spans="57:60" x14ac:dyDescent="0.2">
      <c r="BE252393" s="5"/>
      <c r="BF252393" s="5"/>
      <c r="BG252393" s="5"/>
      <c r="BH252393" s="5"/>
    </row>
    <row r="252401" spans="57:60" x14ac:dyDescent="0.2">
      <c r="BE252401" s="5"/>
      <c r="BF252401" s="5"/>
      <c r="BG252401" s="5"/>
      <c r="BH252401" s="5"/>
    </row>
    <row r="252409" spans="57:60" x14ac:dyDescent="0.2">
      <c r="BE252409" s="5"/>
      <c r="BF252409" s="5"/>
      <c r="BG252409" s="5"/>
      <c r="BH252409" s="5"/>
    </row>
    <row r="252417" spans="57:60" x14ac:dyDescent="0.2">
      <c r="BE252417" s="5"/>
      <c r="BF252417" s="5"/>
      <c r="BG252417" s="5"/>
      <c r="BH252417" s="5"/>
    </row>
    <row r="252425" spans="57:60" x14ac:dyDescent="0.2">
      <c r="BE252425" s="5"/>
      <c r="BF252425" s="5"/>
      <c r="BG252425" s="5"/>
      <c r="BH252425" s="5"/>
    </row>
    <row r="252433" spans="57:60" x14ac:dyDescent="0.2">
      <c r="BE252433" s="5"/>
      <c r="BF252433" s="5"/>
      <c r="BG252433" s="5"/>
      <c r="BH252433" s="5"/>
    </row>
    <row r="252441" spans="57:60" x14ac:dyDescent="0.2">
      <c r="BE252441" s="5"/>
      <c r="BF252441" s="5"/>
      <c r="BG252441" s="5"/>
      <c r="BH252441" s="5"/>
    </row>
    <row r="252449" spans="57:60" x14ac:dyDescent="0.2">
      <c r="BE252449" s="5"/>
      <c r="BF252449" s="5"/>
      <c r="BG252449" s="5"/>
      <c r="BH252449" s="5"/>
    </row>
    <row r="252457" spans="57:60" x14ac:dyDescent="0.2">
      <c r="BE252457" s="5"/>
      <c r="BF252457" s="5"/>
      <c r="BG252457" s="5"/>
      <c r="BH252457" s="5"/>
    </row>
    <row r="252465" spans="57:60" x14ac:dyDescent="0.2">
      <c r="BE252465" s="5"/>
      <c r="BF252465" s="5"/>
      <c r="BG252465" s="5"/>
      <c r="BH252465" s="5"/>
    </row>
    <row r="252473" spans="57:60" x14ac:dyDescent="0.2">
      <c r="BE252473" s="5"/>
      <c r="BF252473" s="5"/>
      <c r="BG252473" s="5"/>
      <c r="BH252473" s="5"/>
    </row>
    <row r="252481" spans="57:60" x14ac:dyDescent="0.2">
      <c r="BE252481" s="5"/>
      <c r="BF252481" s="5"/>
      <c r="BG252481" s="5"/>
      <c r="BH252481" s="5"/>
    </row>
    <row r="252489" spans="57:60" x14ac:dyDescent="0.2">
      <c r="BE252489" s="5"/>
      <c r="BF252489" s="5"/>
      <c r="BG252489" s="5"/>
      <c r="BH252489" s="5"/>
    </row>
    <row r="252497" spans="57:60" x14ac:dyDescent="0.2">
      <c r="BE252497" s="5"/>
      <c r="BF252497" s="5"/>
      <c r="BG252497" s="5"/>
      <c r="BH252497" s="5"/>
    </row>
    <row r="252505" spans="57:60" x14ac:dyDescent="0.2">
      <c r="BE252505" s="5"/>
      <c r="BF252505" s="5"/>
      <c r="BG252505" s="5"/>
      <c r="BH252505" s="5"/>
    </row>
    <row r="252513" spans="57:60" x14ac:dyDescent="0.2">
      <c r="BE252513" s="5"/>
      <c r="BF252513" s="5"/>
      <c r="BG252513" s="5"/>
      <c r="BH252513" s="5"/>
    </row>
    <row r="252521" spans="57:60" x14ac:dyDescent="0.2">
      <c r="BE252521" s="5"/>
      <c r="BF252521" s="5"/>
      <c r="BG252521" s="5"/>
      <c r="BH252521" s="5"/>
    </row>
    <row r="252529" spans="57:60" x14ac:dyDescent="0.2">
      <c r="BE252529" s="5"/>
      <c r="BF252529" s="5"/>
      <c r="BG252529" s="5"/>
      <c r="BH252529" s="5"/>
    </row>
    <row r="252537" spans="57:60" x14ac:dyDescent="0.2">
      <c r="BE252537" s="5"/>
      <c r="BF252537" s="5"/>
      <c r="BG252537" s="5"/>
      <c r="BH252537" s="5"/>
    </row>
    <row r="252545" spans="57:60" x14ac:dyDescent="0.2">
      <c r="BE252545" s="5"/>
      <c r="BF252545" s="5"/>
      <c r="BG252545" s="5"/>
      <c r="BH252545" s="5"/>
    </row>
    <row r="252553" spans="57:60" x14ac:dyDescent="0.2">
      <c r="BE252553" s="5"/>
      <c r="BF252553" s="5"/>
      <c r="BG252553" s="5"/>
      <c r="BH252553" s="5"/>
    </row>
    <row r="252561" spans="57:60" x14ac:dyDescent="0.2">
      <c r="BE252561" s="5"/>
      <c r="BF252561" s="5"/>
      <c r="BG252561" s="5"/>
      <c r="BH252561" s="5"/>
    </row>
    <row r="252569" spans="57:60" x14ac:dyDescent="0.2">
      <c r="BE252569" s="5"/>
      <c r="BF252569" s="5"/>
      <c r="BG252569" s="5"/>
      <c r="BH252569" s="5"/>
    </row>
    <row r="252577" spans="57:60" x14ac:dyDescent="0.2">
      <c r="BE252577" s="5"/>
      <c r="BF252577" s="5"/>
      <c r="BG252577" s="5"/>
      <c r="BH252577" s="5"/>
    </row>
    <row r="252585" spans="57:60" x14ac:dyDescent="0.2">
      <c r="BE252585" s="5"/>
      <c r="BF252585" s="5"/>
      <c r="BG252585" s="5"/>
      <c r="BH252585" s="5"/>
    </row>
    <row r="252593" spans="57:60" x14ac:dyDescent="0.2">
      <c r="BE252593" s="5"/>
      <c r="BF252593" s="5"/>
      <c r="BG252593" s="5"/>
      <c r="BH252593" s="5"/>
    </row>
    <row r="252601" spans="57:60" x14ac:dyDescent="0.2">
      <c r="BE252601" s="5"/>
      <c r="BF252601" s="5"/>
      <c r="BG252601" s="5"/>
      <c r="BH252601" s="5"/>
    </row>
    <row r="252609" spans="57:60" x14ac:dyDescent="0.2">
      <c r="BE252609" s="5"/>
      <c r="BF252609" s="5"/>
      <c r="BG252609" s="5"/>
      <c r="BH252609" s="5"/>
    </row>
    <row r="252617" spans="57:60" x14ac:dyDescent="0.2">
      <c r="BE252617" s="5"/>
      <c r="BF252617" s="5"/>
      <c r="BG252617" s="5"/>
      <c r="BH252617" s="5"/>
    </row>
    <row r="252625" spans="57:60" x14ac:dyDescent="0.2">
      <c r="BE252625" s="5"/>
      <c r="BF252625" s="5"/>
      <c r="BG252625" s="5"/>
      <c r="BH252625" s="5"/>
    </row>
    <row r="252633" spans="57:60" x14ac:dyDescent="0.2">
      <c r="BE252633" s="5"/>
      <c r="BF252633" s="5"/>
      <c r="BG252633" s="5"/>
      <c r="BH252633" s="5"/>
    </row>
    <row r="252641" spans="57:60" x14ac:dyDescent="0.2">
      <c r="BE252641" s="5"/>
      <c r="BF252641" s="5"/>
      <c r="BG252641" s="5"/>
      <c r="BH252641" s="5"/>
    </row>
    <row r="252649" spans="57:60" x14ac:dyDescent="0.2">
      <c r="BE252649" s="5"/>
      <c r="BF252649" s="5"/>
      <c r="BG252649" s="5"/>
      <c r="BH252649" s="5"/>
    </row>
    <row r="252657" spans="57:60" x14ac:dyDescent="0.2">
      <c r="BE252657" s="5"/>
      <c r="BF252657" s="5"/>
      <c r="BG252657" s="5"/>
      <c r="BH252657" s="5"/>
    </row>
    <row r="252665" spans="57:60" x14ac:dyDescent="0.2">
      <c r="BE252665" s="5"/>
      <c r="BF252665" s="5"/>
      <c r="BG252665" s="5"/>
      <c r="BH252665" s="5"/>
    </row>
    <row r="252673" spans="57:60" x14ac:dyDescent="0.2">
      <c r="BE252673" s="5"/>
      <c r="BF252673" s="5"/>
      <c r="BG252673" s="5"/>
      <c r="BH252673" s="5"/>
    </row>
    <row r="252681" spans="57:60" x14ac:dyDescent="0.2">
      <c r="BE252681" s="5"/>
      <c r="BF252681" s="5"/>
      <c r="BG252681" s="5"/>
      <c r="BH252681" s="5"/>
    </row>
    <row r="252689" spans="57:60" x14ac:dyDescent="0.2">
      <c r="BE252689" s="5"/>
      <c r="BF252689" s="5"/>
      <c r="BG252689" s="5"/>
      <c r="BH252689" s="5"/>
    </row>
    <row r="252697" spans="57:60" x14ac:dyDescent="0.2">
      <c r="BE252697" s="5"/>
      <c r="BF252697" s="5"/>
      <c r="BG252697" s="5"/>
      <c r="BH252697" s="5"/>
    </row>
    <row r="252705" spans="57:60" x14ac:dyDescent="0.2">
      <c r="BE252705" s="5"/>
      <c r="BF252705" s="5"/>
      <c r="BG252705" s="5"/>
      <c r="BH252705" s="5"/>
    </row>
    <row r="252713" spans="57:60" x14ac:dyDescent="0.2">
      <c r="BE252713" s="5"/>
      <c r="BF252713" s="5"/>
      <c r="BG252713" s="5"/>
      <c r="BH252713" s="5"/>
    </row>
    <row r="252721" spans="57:60" x14ac:dyDescent="0.2">
      <c r="BE252721" s="5"/>
      <c r="BF252721" s="5"/>
      <c r="BG252721" s="5"/>
      <c r="BH252721" s="5"/>
    </row>
    <row r="252729" spans="57:60" x14ac:dyDescent="0.2">
      <c r="BE252729" s="5"/>
      <c r="BF252729" s="5"/>
      <c r="BG252729" s="5"/>
      <c r="BH252729" s="5"/>
    </row>
    <row r="252737" spans="57:60" x14ac:dyDescent="0.2">
      <c r="BE252737" s="5"/>
      <c r="BF252737" s="5"/>
      <c r="BG252737" s="5"/>
      <c r="BH252737" s="5"/>
    </row>
    <row r="252745" spans="57:60" x14ac:dyDescent="0.2">
      <c r="BE252745" s="5"/>
      <c r="BF252745" s="5"/>
      <c r="BG252745" s="5"/>
      <c r="BH252745" s="5"/>
    </row>
    <row r="252753" spans="57:60" x14ac:dyDescent="0.2">
      <c r="BE252753" s="5"/>
      <c r="BF252753" s="5"/>
      <c r="BG252753" s="5"/>
      <c r="BH252753" s="5"/>
    </row>
    <row r="252761" spans="57:60" x14ac:dyDescent="0.2">
      <c r="BE252761" s="5"/>
      <c r="BF252761" s="5"/>
      <c r="BG252761" s="5"/>
      <c r="BH252761" s="5"/>
    </row>
    <row r="252769" spans="57:60" x14ac:dyDescent="0.2">
      <c r="BE252769" s="5"/>
      <c r="BF252769" s="5"/>
      <c r="BG252769" s="5"/>
      <c r="BH252769" s="5"/>
    </row>
    <row r="252777" spans="57:60" x14ac:dyDescent="0.2">
      <c r="BE252777" s="5"/>
      <c r="BF252777" s="5"/>
      <c r="BG252777" s="5"/>
      <c r="BH252777" s="5"/>
    </row>
    <row r="252785" spans="57:60" x14ac:dyDescent="0.2">
      <c r="BE252785" s="5"/>
      <c r="BF252785" s="5"/>
      <c r="BG252785" s="5"/>
      <c r="BH252785" s="5"/>
    </row>
    <row r="252793" spans="57:60" x14ac:dyDescent="0.2">
      <c r="BE252793" s="5"/>
      <c r="BF252793" s="5"/>
      <c r="BG252793" s="5"/>
      <c r="BH252793" s="5"/>
    </row>
    <row r="252801" spans="57:60" x14ac:dyDescent="0.2">
      <c r="BE252801" s="5"/>
      <c r="BF252801" s="5"/>
      <c r="BG252801" s="5"/>
      <c r="BH252801" s="5"/>
    </row>
    <row r="252809" spans="57:60" x14ac:dyDescent="0.2">
      <c r="BE252809" s="5"/>
      <c r="BF252809" s="5"/>
      <c r="BG252809" s="5"/>
      <c r="BH252809" s="5"/>
    </row>
    <row r="252817" spans="57:60" x14ac:dyDescent="0.2">
      <c r="BE252817" s="5"/>
      <c r="BF252817" s="5"/>
      <c r="BG252817" s="5"/>
      <c r="BH252817" s="5"/>
    </row>
    <row r="252825" spans="57:60" x14ac:dyDescent="0.2">
      <c r="BE252825" s="5"/>
      <c r="BF252825" s="5"/>
      <c r="BG252825" s="5"/>
      <c r="BH252825" s="5"/>
    </row>
    <row r="252833" spans="57:60" x14ac:dyDescent="0.2">
      <c r="BE252833" s="5"/>
      <c r="BF252833" s="5"/>
      <c r="BG252833" s="5"/>
      <c r="BH252833" s="5"/>
    </row>
    <row r="252841" spans="57:60" x14ac:dyDescent="0.2">
      <c r="BE252841" s="5"/>
      <c r="BF252841" s="5"/>
      <c r="BG252841" s="5"/>
      <c r="BH252841" s="5"/>
    </row>
    <row r="252849" spans="57:60" x14ac:dyDescent="0.2">
      <c r="BE252849" s="5"/>
      <c r="BF252849" s="5"/>
      <c r="BG252849" s="5"/>
      <c r="BH252849" s="5"/>
    </row>
    <row r="252857" spans="57:60" x14ac:dyDescent="0.2">
      <c r="BE252857" s="5"/>
      <c r="BF252857" s="5"/>
      <c r="BG252857" s="5"/>
      <c r="BH252857" s="5"/>
    </row>
    <row r="252865" spans="57:60" x14ac:dyDescent="0.2">
      <c r="BE252865" s="5"/>
      <c r="BF252865" s="5"/>
      <c r="BG252865" s="5"/>
      <c r="BH252865" s="5"/>
    </row>
    <row r="252873" spans="57:60" x14ac:dyDescent="0.2">
      <c r="BE252873" s="5"/>
      <c r="BF252873" s="5"/>
      <c r="BG252873" s="5"/>
      <c r="BH252873" s="5"/>
    </row>
    <row r="252881" spans="57:60" x14ac:dyDescent="0.2">
      <c r="BE252881" s="5"/>
      <c r="BF252881" s="5"/>
      <c r="BG252881" s="5"/>
      <c r="BH252881" s="5"/>
    </row>
    <row r="252889" spans="57:60" x14ac:dyDescent="0.2">
      <c r="BE252889" s="5"/>
      <c r="BF252889" s="5"/>
      <c r="BG252889" s="5"/>
      <c r="BH252889" s="5"/>
    </row>
    <row r="252897" spans="57:60" x14ac:dyDescent="0.2">
      <c r="BE252897" s="5"/>
      <c r="BF252897" s="5"/>
      <c r="BG252897" s="5"/>
      <c r="BH252897" s="5"/>
    </row>
    <row r="252905" spans="57:60" x14ac:dyDescent="0.2">
      <c r="BE252905" s="5"/>
      <c r="BF252905" s="5"/>
      <c r="BG252905" s="5"/>
      <c r="BH252905" s="5"/>
    </row>
    <row r="252913" spans="57:60" x14ac:dyDescent="0.2">
      <c r="BE252913" s="5"/>
      <c r="BF252913" s="5"/>
      <c r="BG252913" s="5"/>
      <c r="BH252913" s="5"/>
    </row>
    <row r="252921" spans="57:60" x14ac:dyDescent="0.2">
      <c r="BE252921" s="5"/>
      <c r="BF252921" s="5"/>
      <c r="BG252921" s="5"/>
      <c r="BH252921" s="5"/>
    </row>
    <row r="252929" spans="57:60" x14ac:dyDescent="0.2">
      <c r="BE252929" s="5"/>
      <c r="BF252929" s="5"/>
      <c r="BG252929" s="5"/>
      <c r="BH252929" s="5"/>
    </row>
    <row r="252937" spans="57:60" x14ac:dyDescent="0.2">
      <c r="BE252937" s="5"/>
      <c r="BF252937" s="5"/>
      <c r="BG252937" s="5"/>
      <c r="BH252937" s="5"/>
    </row>
    <row r="252945" spans="57:60" x14ac:dyDescent="0.2">
      <c r="BE252945" s="5"/>
      <c r="BF252945" s="5"/>
      <c r="BG252945" s="5"/>
      <c r="BH252945" s="5"/>
    </row>
    <row r="252953" spans="57:60" x14ac:dyDescent="0.2">
      <c r="BE252953" s="5"/>
      <c r="BF252953" s="5"/>
      <c r="BG252953" s="5"/>
      <c r="BH252953" s="5"/>
    </row>
    <row r="252961" spans="57:60" x14ac:dyDescent="0.2">
      <c r="BE252961" s="5"/>
      <c r="BF252961" s="5"/>
      <c r="BG252961" s="5"/>
      <c r="BH252961" s="5"/>
    </row>
    <row r="252969" spans="57:60" x14ac:dyDescent="0.2">
      <c r="BE252969" s="5"/>
      <c r="BF252969" s="5"/>
      <c r="BG252969" s="5"/>
      <c r="BH252969" s="5"/>
    </row>
    <row r="252977" spans="57:60" x14ac:dyDescent="0.2">
      <c r="BE252977" s="5"/>
      <c r="BF252977" s="5"/>
      <c r="BG252977" s="5"/>
      <c r="BH252977" s="5"/>
    </row>
    <row r="252985" spans="57:60" x14ac:dyDescent="0.2">
      <c r="BE252985" s="5"/>
      <c r="BF252985" s="5"/>
      <c r="BG252985" s="5"/>
      <c r="BH252985" s="5"/>
    </row>
    <row r="252993" spans="57:60" x14ac:dyDescent="0.2">
      <c r="BE252993" s="5"/>
      <c r="BF252993" s="5"/>
      <c r="BG252993" s="5"/>
      <c r="BH252993" s="5"/>
    </row>
    <row r="253001" spans="57:60" x14ac:dyDescent="0.2">
      <c r="BE253001" s="5"/>
      <c r="BF253001" s="5"/>
      <c r="BG253001" s="5"/>
      <c r="BH253001" s="5"/>
    </row>
    <row r="253009" spans="57:60" x14ac:dyDescent="0.2">
      <c r="BE253009" s="5"/>
      <c r="BF253009" s="5"/>
      <c r="BG253009" s="5"/>
      <c r="BH253009" s="5"/>
    </row>
    <row r="253017" spans="57:60" x14ac:dyDescent="0.2">
      <c r="BE253017" s="5"/>
      <c r="BF253017" s="5"/>
      <c r="BG253017" s="5"/>
      <c r="BH253017" s="5"/>
    </row>
    <row r="253025" spans="57:60" x14ac:dyDescent="0.2">
      <c r="BE253025" s="5"/>
      <c r="BF253025" s="5"/>
      <c r="BG253025" s="5"/>
      <c r="BH253025" s="5"/>
    </row>
    <row r="253033" spans="57:60" x14ac:dyDescent="0.2">
      <c r="BE253033" s="5"/>
      <c r="BF253033" s="5"/>
      <c r="BG253033" s="5"/>
      <c r="BH253033" s="5"/>
    </row>
    <row r="253041" spans="57:60" x14ac:dyDescent="0.2">
      <c r="BE253041" s="5"/>
      <c r="BF253041" s="5"/>
      <c r="BG253041" s="5"/>
      <c r="BH253041" s="5"/>
    </row>
    <row r="253049" spans="57:60" x14ac:dyDescent="0.2">
      <c r="BE253049" s="5"/>
      <c r="BF253049" s="5"/>
      <c r="BG253049" s="5"/>
      <c r="BH253049" s="5"/>
    </row>
    <row r="253057" spans="57:60" x14ac:dyDescent="0.2">
      <c r="BE253057" s="5"/>
      <c r="BF253057" s="5"/>
      <c r="BG253057" s="5"/>
      <c r="BH253057" s="5"/>
    </row>
    <row r="253065" spans="57:60" x14ac:dyDescent="0.2">
      <c r="BE253065" s="5"/>
      <c r="BF253065" s="5"/>
      <c r="BG253065" s="5"/>
      <c r="BH253065" s="5"/>
    </row>
    <row r="253073" spans="57:60" x14ac:dyDescent="0.2">
      <c r="BE253073" s="5"/>
      <c r="BF253073" s="5"/>
      <c r="BG253073" s="5"/>
      <c r="BH253073" s="5"/>
    </row>
    <row r="253081" spans="57:60" x14ac:dyDescent="0.2">
      <c r="BE253081" s="5"/>
      <c r="BF253081" s="5"/>
      <c r="BG253081" s="5"/>
      <c r="BH253081" s="5"/>
    </row>
    <row r="253089" spans="57:60" x14ac:dyDescent="0.2">
      <c r="BE253089" s="5"/>
      <c r="BF253089" s="5"/>
      <c r="BG253089" s="5"/>
      <c r="BH253089" s="5"/>
    </row>
    <row r="253097" spans="57:60" x14ac:dyDescent="0.2">
      <c r="BE253097" s="5"/>
      <c r="BF253097" s="5"/>
      <c r="BG253097" s="5"/>
      <c r="BH253097" s="5"/>
    </row>
    <row r="253105" spans="57:60" x14ac:dyDescent="0.2">
      <c r="BE253105" s="5"/>
      <c r="BF253105" s="5"/>
      <c r="BG253105" s="5"/>
      <c r="BH253105" s="5"/>
    </row>
    <row r="253113" spans="57:60" x14ac:dyDescent="0.2">
      <c r="BE253113" s="5"/>
      <c r="BF253113" s="5"/>
      <c r="BG253113" s="5"/>
      <c r="BH253113" s="5"/>
    </row>
    <row r="253121" spans="57:60" x14ac:dyDescent="0.2">
      <c r="BE253121" s="5"/>
      <c r="BF253121" s="5"/>
      <c r="BG253121" s="5"/>
      <c r="BH253121" s="5"/>
    </row>
    <row r="253129" spans="57:60" x14ac:dyDescent="0.2">
      <c r="BE253129" s="5"/>
      <c r="BF253129" s="5"/>
      <c r="BG253129" s="5"/>
      <c r="BH253129" s="5"/>
    </row>
    <row r="253137" spans="57:60" x14ac:dyDescent="0.2">
      <c r="BE253137" s="5"/>
      <c r="BF253137" s="5"/>
      <c r="BG253137" s="5"/>
      <c r="BH253137" s="5"/>
    </row>
    <row r="253145" spans="57:60" x14ac:dyDescent="0.2">
      <c r="BE253145" s="5"/>
      <c r="BF253145" s="5"/>
      <c r="BG253145" s="5"/>
      <c r="BH253145" s="5"/>
    </row>
    <row r="253153" spans="57:60" x14ac:dyDescent="0.2">
      <c r="BE253153" s="5"/>
      <c r="BF253153" s="5"/>
      <c r="BG253153" s="5"/>
      <c r="BH253153" s="5"/>
    </row>
    <row r="253161" spans="57:60" x14ac:dyDescent="0.2">
      <c r="BE253161" s="5"/>
      <c r="BF253161" s="5"/>
      <c r="BG253161" s="5"/>
      <c r="BH253161" s="5"/>
    </row>
    <row r="253169" spans="57:60" x14ac:dyDescent="0.2">
      <c r="BE253169" s="5"/>
      <c r="BF253169" s="5"/>
      <c r="BG253169" s="5"/>
      <c r="BH253169" s="5"/>
    </row>
    <row r="253177" spans="57:60" x14ac:dyDescent="0.2">
      <c r="BE253177" s="5"/>
      <c r="BF253177" s="5"/>
      <c r="BG253177" s="5"/>
      <c r="BH253177" s="5"/>
    </row>
    <row r="253185" spans="57:60" x14ac:dyDescent="0.2">
      <c r="BE253185" s="5"/>
      <c r="BF253185" s="5"/>
      <c r="BG253185" s="5"/>
      <c r="BH253185" s="5"/>
    </row>
    <row r="253193" spans="57:60" x14ac:dyDescent="0.2">
      <c r="BE253193" s="5"/>
      <c r="BF253193" s="5"/>
      <c r="BG253193" s="5"/>
      <c r="BH253193" s="5"/>
    </row>
    <row r="253201" spans="57:60" x14ac:dyDescent="0.2">
      <c r="BE253201" s="5"/>
      <c r="BF253201" s="5"/>
      <c r="BG253201" s="5"/>
      <c r="BH253201" s="5"/>
    </row>
    <row r="253209" spans="57:60" x14ac:dyDescent="0.2">
      <c r="BE253209" s="5"/>
      <c r="BF253209" s="5"/>
      <c r="BG253209" s="5"/>
      <c r="BH253209" s="5"/>
    </row>
    <row r="253217" spans="57:60" x14ac:dyDescent="0.2">
      <c r="BE253217" s="5"/>
      <c r="BF253217" s="5"/>
      <c r="BG253217" s="5"/>
      <c r="BH253217" s="5"/>
    </row>
    <row r="253225" spans="57:60" x14ac:dyDescent="0.2">
      <c r="BE253225" s="5"/>
      <c r="BF253225" s="5"/>
      <c r="BG253225" s="5"/>
      <c r="BH253225" s="5"/>
    </row>
    <row r="253233" spans="57:60" x14ac:dyDescent="0.2">
      <c r="BE253233" s="5"/>
      <c r="BF253233" s="5"/>
      <c r="BG253233" s="5"/>
      <c r="BH253233" s="5"/>
    </row>
    <row r="253241" spans="57:60" x14ac:dyDescent="0.2">
      <c r="BE253241" s="5"/>
      <c r="BF253241" s="5"/>
      <c r="BG253241" s="5"/>
      <c r="BH253241" s="5"/>
    </row>
    <row r="253249" spans="57:60" x14ac:dyDescent="0.2">
      <c r="BE253249" s="5"/>
      <c r="BF253249" s="5"/>
      <c r="BG253249" s="5"/>
      <c r="BH253249" s="5"/>
    </row>
    <row r="253257" spans="57:60" x14ac:dyDescent="0.2">
      <c r="BE253257" s="5"/>
      <c r="BF253257" s="5"/>
      <c r="BG253257" s="5"/>
      <c r="BH253257" s="5"/>
    </row>
    <row r="253265" spans="57:60" x14ac:dyDescent="0.2">
      <c r="BE253265" s="5"/>
      <c r="BF253265" s="5"/>
      <c r="BG253265" s="5"/>
      <c r="BH253265" s="5"/>
    </row>
    <row r="253273" spans="57:60" x14ac:dyDescent="0.2">
      <c r="BE253273" s="5"/>
      <c r="BF253273" s="5"/>
      <c r="BG253273" s="5"/>
      <c r="BH253273" s="5"/>
    </row>
    <row r="253281" spans="57:60" x14ac:dyDescent="0.2">
      <c r="BE253281" s="5"/>
      <c r="BF253281" s="5"/>
      <c r="BG253281" s="5"/>
      <c r="BH253281" s="5"/>
    </row>
    <row r="253289" spans="57:60" x14ac:dyDescent="0.2">
      <c r="BE253289" s="5"/>
      <c r="BF253289" s="5"/>
      <c r="BG253289" s="5"/>
      <c r="BH253289" s="5"/>
    </row>
    <row r="253297" spans="57:60" x14ac:dyDescent="0.2">
      <c r="BE253297" s="5"/>
      <c r="BF253297" s="5"/>
      <c r="BG253297" s="5"/>
      <c r="BH253297" s="5"/>
    </row>
    <row r="253305" spans="57:60" x14ac:dyDescent="0.2">
      <c r="BE253305" s="5"/>
      <c r="BF253305" s="5"/>
      <c r="BG253305" s="5"/>
      <c r="BH253305" s="5"/>
    </row>
    <row r="253313" spans="57:60" x14ac:dyDescent="0.2">
      <c r="BE253313" s="5"/>
      <c r="BF253313" s="5"/>
      <c r="BG253313" s="5"/>
      <c r="BH253313" s="5"/>
    </row>
    <row r="253321" spans="57:60" x14ac:dyDescent="0.2">
      <c r="BE253321" s="5"/>
      <c r="BF253321" s="5"/>
      <c r="BG253321" s="5"/>
      <c r="BH253321" s="5"/>
    </row>
    <row r="253329" spans="57:60" x14ac:dyDescent="0.2">
      <c r="BE253329" s="5"/>
      <c r="BF253329" s="5"/>
      <c r="BG253329" s="5"/>
      <c r="BH253329" s="5"/>
    </row>
    <row r="253337" spans="57:60" x14ac:dyDescent="0.2">
      <c r="BE253337" s="5"/>
      <c r="BF253337" s="5"/>
      <c r="BG253337" s="5"/>
      <c r="BH253337" s="5"/>
    </row>
    <row r="253345" spans="57:60" x14ac:dyDescent="0.2">
      <c r="BE253345" s="5"/>
      <c r="BF253345" s="5"/>
      <c r="BG253345" s="5"/>
      <c r="BH253345" s="5"/>
    </row>
    <row r="253353" spans="57:60" x14ac:dyDescent="0.2">
      <c r="BE253353" s="5"/>
      <c r="BF253353" s="5"/>
      <c r="BG253353" s="5"/>
      <c r="BH253353" s="5"/>
    </row>
    <row r="253361" spans="57:60" x14ac:dyDescent="0.2">
      <c r="BE253361" s="5"/>
      <c r="BF253361" s="5"/>
      <c r="BG253361" s="5"/>
      <c r="BH253361" s="5"/>
    </row>
    <row r="253369" spans="57:60" x14ac:dyDescent="0.2">
      <c r="BE253369" s="5"/>
      <c r="BF253369" s="5"/>
      <c r="BG253369" s="5"/>
      <c r="BH253369" s="5"/>
    </row>
    <row r="253377" spans="57:60" x14ac:dyDescent="0.2">
      <c r="BE253377" s="5"/>
      <c r="BF253377" s="5"/>
      <c r="BG253377" s="5"/>
      <c r="BH253377" s="5"/>
    </row>
    <row r="253385" spans="57:60" x14ac:dyDescent="0.2">
      <c r="BE253385" s="5"/>
      <c r="BF253385" s="5"/>
      <c r="BG253385" s="5"/>
      <c r="BH253385" s="5"/>
    </row>
    <row r="253393" spans="57:60" x14ac:dyDescent="0.2">
      <c r="BE253393" s="5"/>
      <c r="BF253393" s="5"/>
      <c r="BG253393" s="5"/>
      <c r="BH253393" s="5"/>
    </row>
    <row r="253401" spans="57:60" x14ac:dyDescent="0.2">
      <c r="BE253401" s="5"/>
      <c r="BF253401" s="5"/>
      <c r="BG253401" s="5"/>
      <c r="BH253401" s="5"/>
    </row>
    <row r="253409" spans="57:60" x14ac:dyDescent="0.2">
      <c r="BE253409" s="5"/>
      <c r="BF253409" s="5"/>
      <c r="BG253409" s="5"/>
      <c r="BH253409" s="5"/>
    </row>
    <row r="253417" spans="57:60" x14ac:dyDescent="0.2">
      <c r="BE253417" s="5"/>
      <c r="BF253417" s="5"/>
      <c r="BG253417" s="5"/>
      <c r="BH253417" s="5"/>
    </row>
    <row r="253425" spans="57:60" x14ac:dyDescent="0.2">
      <c r="BE253425" s="5"/>
      <c r="BF253425" s="5"/>
      <c r="BG253425" s="5"/>
      <c r="BH253425" s="5"/>
    </row>
    <row r="253433" spans="57:60" x14ac:dyDescent="0.2">
      <c r="BE253433" s="5"/>
      <c r="BF253433" s="5"/>
      <c r="BG253433" s="5"/>
      <c r="BH253433" s="5"/>
    </row>
    <row r="253441" spans="57:60" x14ac:dyDescent="0.2">
      <c r="BE253441" s="5"/>
      <c r="BF253441" s="5"/>
      <c r="BG253441" s="5"/>
      <c r="BH253441" s="5"/>
    </row>
    <row r="253449" spans="57:60" x14ac:dyDescent="0.2">
      <c r="BE253449" s="5"/>
      <c r="BF253449" s="5"/>
      <c r="BG253449" s="5"/>
      <c r="BH253449" s="5"/>
    </row>
    <row r="253457" spans="57:60" x14ac:dyDescent="0.2">
      <c r="BE253457" s="5"/>
      <c r="BF253457" s="5"/>
      <c r="BG253457" s="5"/>
      <c r="BH253457" s="5"/>
    </row>
    <row r="253465" spans="57:60" x14ac:dyDescent="0.2">
      <c r="BE253465" s="5"/>
      <c r="BF253465" s="5"/>
      <c r="BG253465" s="5"/>
      <c r="BH253465" s="5"/>
    </row>
    <row r="253473" spans="57:60" x14ac:dyDescent="0.2">
      <c r="BE253473" s="5"/>
      <c r="BF253473" s="5"/>
      <c r="BG253473" s="5"/>
      <c r="BH253473" s="5"/>
    </row>
    <row r="253481" spans="57:60" x14ac:dyDescent="0.2">
      <c r="BE253481" s="5"/>
      <c r="BF253481" s="5"/>
      <c r="BG253481" s="5"/>
      <c r="BH253481" s="5"/>
    </row>
    <row r="253489" spans="57:60" x14ac:dyDescent="0.2">
      <c r="BE253489" s="5"/>
      <c r="BF253489" s="5"/>
      <c r="BG253489" s="5"/>
      <c r="BH253489" s="5"/>
    </row>
    <row r="253497" spans="57:60" x14ac:dyDescent="0.2">
      <c r="BE253497" s="5"/>
      <c r="BF253497" s="5"/>
      <c r="BG253497" s="5"/>
      <c r="BH253497" s="5"/>
    </row>
    <row r="253505" spans="57:60" x14ac:dyDescent="0.2">
      <c r="BE253505" s="5"/>
      <c r="BF253505" s="5"/>
      <c r="BG253505" s="5"/>
      <c r="BH253505" s="5"/>
    </row>
    <row r="253513" spans="57:60" x14ac:dyDescent="0.2">
      <c r="BE253513" s="5"/>
      <c r="BF253513" s="5"/>
      <c r="BG253513" s="5"/>
      <c r="BH253513" s="5"/>
    </row>
    <row r="253521" spans="57:60" x14ac:dyDescent="0.2">
      <c r="BE253521" s="5"/>
      <c r="BF253521" s="5"/>
      <c r="BG253521" s="5"/>
      <c r="BH253521" s="5"/>
    </row>
    <row r="253529" spans="57:60" x14ac:dyDescent="0.2">
      <c r="BE253529" s="5"/>
      <c r="BF253529" s="5"/>
      <c r="BG253529" s="5"/>
      <c r="BH253529" s="5"/>
    </row>
    <row r="253537" spans="57:60" x14ac:dyDescent="0.2">
      <c r="BE253537" s="5"/>
      <c r="BF253537" s="5"/>
      <c r="BG253537" s="5"/>
      <c r="BH253537" s="5"/>
    </row>
    <row r="253545" spans="57:60" x14ac:dyDescent="0.2">
      <c r="BE253545" s="5"/>
      <c r="BF253545" s="5"/>
      <c r="BG253545" s="5"/>
      <c r="BH253545" s="5"/>
    </row>
    <row r="253553" spans="57:60" x14ac:dyDescent="0.2">
      <c r="BE253553" s="5"/>
      <c r="BF253553" s="5"/>
      <c r="BG253553" s="5"/>
      <c r="BH253553" s="5"/>
    </row>
    <row r="253561" spans="57:60" x14ac:dyDescent="0.2">
      <c r="BE253561" s="5"/>
      <c r="BF253561" s="5"/>
      <c r="BG253561" s="5"/>
      <c r="BH253561" s="5"/>
    </row>
    <row r="253569" spans="57:60" x14ac:dyDescent="0.2">
      <c r="BE253569" s="5"/>
      <c r="BF253569" s="5"/>
      <c r="BG253569" s="5"/>
      <c r="BH253569" s="5"/>
    </row>
    <row r="253577" spans="57:60" x14ac:dyDescent="0.2">
      <c r="BE253577" s="5"/>
      <c r="BF253577" s="5"/>
      <c r="BG253577" s="5"/>
      <c r="BH253577" s="5"/>
    </row>
    <row r="253585" spans="57:60" x14ac:dyDescent="0.2">
      <c r="BE253585" s="5"/>
      <c r="BF253585" s="5"/>
      <c r="BG253585" s="5"/>
      <c r="BH253585" s="5"/>
    </row>
    <row r="253593" spans="57:60" x14ac:dyDescent="0.2">
      <c r="BE253593" s="5"/>
      <c r="BF253593" s="5"/>
      <c r="BG253593" s="5"/>
      <c r="BH253593" s="5"/>
    </row>
    <row r="253601" spans="57:60" x14ac:dyDescent="0.2">
      <c r="BE253601" s="5"/>
      <c r="BF253601" s="5"/>
      <c r="BG253601" s="5"/>
      <c r="BH253601" s="5"/>
    </row>
    <row r="253609" spans="57:60" x14ac:dyDescent="0.2">
      <c r="BE253609" s="5"/>
      <c r="BF253609" s="5"/>
      <c r="BG253609" s="5"/>
      <c r="BH253609" s="5"/>
    </row>
    <row r="253617" spans="57:60" x14ac:dyDescent="0.2">
      <c r="BE253617" s="5"/>
      <c r="BF253617" s="5"/>
      <c r="BG253617" s="5"/>
      <c r="BH253617" s="5"/>
    </row>
    <row r="253625" spans="57:60" x14ac:dyDescent="0.2">
      <c r="BE253625" s="5"/>
      <c r="BF253625" s="5"/>
      <c r="BG253625" s="5"/>
      <c r="BH253625" s="5"/>
    </row>
    <row r="253633" spans="57:60" x14ac:dyDescent="0.2">
      <c r="BE253633" s="5"/>
      <c r="BF253633" s="5"/>
      <c r="BG253633" s="5"/>
      <c r="BH253633" s="5"/>
    </row>
    <row r="253641" spans="57:60" x14ac:dyDescent="0.2">
      <c r="BE253641" s="5"/>
      <c r="BF253641" s="5"/>
      <c r="BG253641" s="5"/>
      <c r="BH253641" s="5"/>
    </row>
    <row r="253649" spans="57:60" x14ac:dyDescent="0.2">
      <c r="BE253649" s="5"/>
      <c r="BF253649" s="5"/>
      <c r="BG253649" s="5"/>
      <c r="BH253649" s="5"/>
    </row>
    <row r="253657" spans="57:60" x14ac:dyDescent="0.2">
      <c r="BE253657" s="5"/>
      <c r="BF253657" s="5"/>
      <c r="BG253657" s="5"/>
      <c r="BH253657" s="5"/>
    </row>
    <row r="253665" spans="57:60" x14ac:dyDescent="0.2">
      <c r="BE253665" s="5"/>
      <c r="BF253665" s="5"/>
      <c r="BG253665" s="5"/>
      <c r="BH253665" s="5"/>
    </row>
    <row r="253673" spans="57:60" x14ac:dyDescent="0.2">
      <c r="BE253673" s="5"/>
      <c r="BF253673" s="5"/>
      <c r="BG253673" s="5"/>
      <c r="BH253673" s="5"/>
    </row>
    <row r="253681" spans="57:60" x14ac:dyDescent="0.2">
      <c r="BE253681" s="5"/>
      <c r="BF253681" s="5"/>
      <c r="BG253681" s="5"/>
      <c r="BH253681" s="5"/>
    </row>
    <row r="253689" spans="57:60" x14ac:dyDescent="0.2">
      <c r="BE253689" s="5"/>
      <c r="BF253689" s="5"/>
      <c r="BG253689" s="5"/>
      <c r="BH253689" s="5"/>
    </row>
    <row r="253697" spans="57:60" x14ac:dyDescent="0.2">
      <c r="BE253697" s="5"/>
      <c r="BF253697" s="5"/>
      <c r="BG253697" s="5"/>
      <c r="BH253697" s="5"/>
    </row>
    <row r="253705" spans="57:60" x14ac:dyDescent="0.2">
      <c r="BE253705" s="5"/>
      <c r="BF253705" s="5"/>
      <c r="BG253705" s="5"/>
      <c r="BH253705" s="5"/>
    </row>
    <row r="253713" spans="57:60" x14ac:dyDescent="0.2">
      <c r="BE253713" s="5"/>
      <c r="BF253713" s="5"/>
      <c r="BG253713" s="5"/>
      <c r="BH253713" s="5"/>
    </row>
    <row r="253721" spans="57:60" x14ac:dyDescent="0.2">
      <c r="BE253721" s="5"/>
      <c r="BF253721" s="5"/>
      <c r="BG253721" s="5"/>
      <c r="BH253721" s="5"/>
    </row>
    <row r="253729" spans="57:60" x14ac:dyDescent="0.2">
      <c r="BE253729" s="5"/>
      <c r="BF253729" s="5"/>
      <c r="BG253729" s="5"/>
      <c r="BH253729" s="5"/>
    </row>
    <row r="253737" spans="57:60" x14ac:dyDescent="0.2">
      <c r="BE253737" s="5"/>
      <c r="BF253737" s="5"/>
      <c r="BG253737" s="5"/>
      <c r="BH253737" s="5"/>
    </row>
    <row r="253745" spans="57:60" x14ac:dyDescent="0.2">
      <c r="BE253745" s="5"/>
      <c r="BF253745" s="5"/>
      <c r="BG253745" s="5"/>
      <c r="BH253745" s="5"/>
    </row>
    <row r="253753" spans="57:60" x14ac:dyDescent="0.2">
      <c r="BE253753" s="5"/>
      <c r="BF253753" s="5"/>
      <c r="BG253753" s="5"/>
      <c r="BH253753" s="5"/>
    </row>
    <row r="253761" spans="57:60" x14ac:dyDescent="0.2">
      <c r="BE253761" s="5"/>
      <c r="BF253761" s="5"/>
      <c r="BG253761" s="5"/>
      <c r="BH253761" s="5"/>
    </row>
    <row r="253769" spans="57:60" x14ac:dyDescent="0.2">
      <c r="BE253769" s="5"/>
      <c r="BF253769" s="5"/>
      <c r="BG253769" s="5"/>
      <c r="BH253769" s="5"/>
    </row>
    <row r="253777" spans="57:60" x14ac:dyDescent="0.2">
      <c r="BE253777" s="5"/>
      <c r="BF253777" s="5"/>
      <c r="BG253777" s="5"/>
      <c r="BH253777" s="5"/>
    </row>
    <row r="253785" spans="57:60" x14ac:dyDescent="0.2">
      <c r="BE253785" s="5"/>
      <c r="BF253785" s="5"/>
      <c r="BG253785" s="5"/>
      <c r="BH253785" s="5"/>
    </row>
    <row r="253793" spans="57:60" x14ac:dyDescent="0.2">
      <c r="BE253793" s="5"/>
      <c r="BF253793" s="5"/>
      <c r="BG253793" s="5"/>
      <c r="BH253793" s="5"/>
    </row>
    <row r="253801" spans="57:60" x14ac:dyDescent="0.2">
      <c r="BE253801" s="5"/>
      <c r="BF253801" s="5"/>
      <c r="BG253801" s="5"/>
      <c r="BH253801" s="5"/>
    </row>
    <row r="253809" spans="57:60" x14ac:dyDescent="0.2">
      <c r="BE253809" s="5"/>
      <c r="BF253809" s="5"/>
      <c r="BG253809" s="5"/>
      <c r="BH253809" s="5"/>
    </row>
    <row r="253817" spans="57:60" x14ac:dyDescent="0.2">
      <c r="BE253817" s="5"/>
      <c r="BF253817" s="5"/>
      <c r="BG253817" s="5"/>
      <c r="BH253817" s="5"/>
    </row>
    <row r="253825" spans="57:60" x14ac:dyDescent="0.2">
      <c r="BE253825" s="5"/>
      <c r="BF253825" s="5"/>
      <c r="BG253825" s="5"/>
      <c r="BH253825" s="5"/>
    </row>
    <row r="253833" spans="57:60" x14ac:dyDescent="0.2">
      <c r="BE253833" s="5"/>
      <c r="BF253833" s="5"/>
      <c r="BG253833" s="5"/>
      <c r="BH253833" s="5"/>
    </row>
    <row r="253841" spans="57:60" x14ac:dyDescent="0.2">
      <c r="BE253841" s="5"/>
      <c r="BF253841" s="5"/>
      <c r="BG253841" s="5"/>
      <c r="BH253841" s="5"/>
    </row>
    <row r="253849" spans="57:60" x14ac:dyDescent="0.2">
      <c r="BE253849" s="5"/>
      <c r="BF253849" s="5"/>
      <c r="BG253849" s="5"/>
      <c r="BH253849" s="5"/>
    </row>
    <row r="253857" spans="57:60" x14ac:dyDescent="0.2">
      <c r="BE253857" s="5"/>
      <c r="BF253857" s="5"/>
      <c r="BG253857" s="5"/>
      <c r="BH253857" s="5"/>
    </row>
    <row r="253865" spans="57:60" x14ac:dyDescent="0.2">
      <c r="BE253865" s="5"/>
      <c r="BF253865" s="5"/>
      <c r="BG253865" s="5"/>
      <c r="BH253865" s="5"/>
    </row>
    <row r="253873" spans="57:60" x14ac:dyDescent="0.2">
      <c r="BE253873" s="5"/>
      <c r="BF253873" s="5"/>
      <c r="BG253873" s="5"/>
      <c r="BH253873" s="5"/>
    </row>
    <row r="253881" spans="57:60" x14ac:dyDescent="0.2">
      <c r="BE253881" s="5"/>
      <c r="BF253881" s="5"/>
      <c r="BG253881" s="5"/>
      <c r="BH253881" s="5"/>
    </row>
    <row r="253889" spans="57:60" x14ac:dyDescent="0.2">
      <c r="BE253889" s="5"/>
      <c r="BF253889" s="5"/>
      <c r="BG253889" s="5"/>
      <c r="BH253889" s="5"/>
    </row>
    <row r="253897" spans="57:60" x14ac:dyDescent="0.2">
      <c r="BE253897" s="5"/>
      <c r="BF253897" s="5"/>
      <c r="BG253897" s="5"/>
      <c r="BH253897" s="5"/>
    </row>
    <row r="253905" spans="57:60" x14ac:dyDescent="0.2">
      <c r="BE253905" s="5"/>
      <c r="BF253905" s="5"/>
      <c r="BG253905" s="5"/>
      <c r="BH253905" s="5"/>
    </row>
    <row r="253913" spans="57:60" x14ac:dyDescent="0.2">
      <c r="BE253913" s="5"/>
      <c r="BF253913" s="5"/>
      <c r="BG253913" s="5"/>
      <c r="BH253913" s="5"/>
    </row>
    <row r="253921" spans="57:60" x14ac:dyDescent="0.2">
      <c r="BE253921" s="5"/>
      <c r="BF253921" s="5"/>
      <c r="BG253921" s="5"/>
      <c r="BH253921" s="5"/>
    </row>
    <row r="253929" spans="57:60" x14ac:dyDescent="0.2">
      <c r="BE253929" s="5"/>
      <c r="BF253929" s="5"/>
      <c r="BG253929" s="5"/>
      <c r="BH253929" s="5"/>
    </row>
    <row r="253937" spans="57:60" x14ac:dyDescent="0.2">
      <c r="BE253937" s="5"/>
      <c r="BF253937" s="5"/>
      <c r="BG253937" s="5"/>
      <c r="BH253937" s="5"/>
    </row>
    <row r="253945" spans="57:60" x14ac:dyDescent="0.2">
      <c r="BE253945" s="5"/>
      <c r="BF253945" s="5"/>
      <c r="BG253945" s="5"/>
      <c r="BH253945" s="5"/>
    </row>
    <row r="253953" spans="57:60" x14ac:dyDescent="0.2">
      <c r="BE253953" s="5"/>
      <c r="BF253953" s="5"/>
      <c r="BG253953" s="5"/>
      <c r="BH253953" s="5"/>
    </row>
    <row r="253961" spans="57:60" x14ac:dyDescent="0.2">
      <c r="BE253961" s="5"/>
      <c r="BF253961" s="5"/>
      <c r="BG253961" s="5"/>
      <c r="BH253961" s="5"/>
    </row>
    <row r="253969" spans="57:60" x14ac:dyDescent="0.2">
      <c r="BE253969" s="5"/>
      <c r="BF253969" s="5"/>
      <c r="BG253969" s="5"/>
      <c r="BH253969" s="5"/>
    </row>
    <row r="253977" spans="57:60" x14ac:dyDescent="0.2">
      <c r="BE253977" s="5"/>
      <c r="BF253977" s="5"/>
      <c r="BG253977" s="5"/>
      <c r="BH253977" s="5"/>
    </row>
    <row r="253985" spans="57:60" x14ac:dyDescent="0.2">
      <c r="BE253985" s="5"/>
      <c r="BF253985" s="5"/>
      <c r="BG253985" s="5"/>
      <c r="BH253985" s="5"/>
    </row>
    <row r="253993" spans="57:60" x14ac:dyDescent="0.2">
      <c r="BE253993" s="5"/>
      <c r="BF253993" s="5"/>
      <c r="BG253993" s="5"/>
      <c r="BH253993" s="5"/>
    </row>
    <row r="254001" spans="57:60" x14ac:dyDescent="0.2">
      <c r="BE254001" s="5"/>
      <c r="BF254001" s="5"/>
      <c r="BG254001" s="5"/>
      <c r="BH254001" s="5"/>
    </row>
    <row r="254009" spans="57:60" x14ac:dyDescent="0.2">
      <c r="BE254009" s="5"/>
      <c r="BF254009" s="5"/>
      <c r="BG254009" s="5"/>
      <c r="BH254009" s="5"/>
    </row>
    <row r="254017" spans="57:60" x14ac:dyDescent="0.2">
      <c r="BE254017" s="5"/>
      <c r="BF254017" s="5"/>
      <c r="BG254017" s="5"/>
      <c r="BH254017" s="5"/>
    </row>
    <row r="254025" spans="57:60" x14ac:dyDescent="0.2">
      <c r="BE254025" s="5"/>
      <c r="BF254025" s="5"/>
      <c r="BG254025" s="5"/>
      <c r="BH254025" s="5"/>
    </row>
    <row r="254033" spans="57:60" x14ac:dyDescent="0.2">
      <c r="BE254033" s="5"/>
      <c r="BF254033" s="5"/>
      <c r="BG254033" s="5"/>
      <c r="BH254033" s="5"/>
    </row>
    <row r="254041" spans="57:60" x14ac:dyDescent="0.2">
      <c r="BE254041" s="5"/>
      <c r="BF254041" s="5"/>
      <c r="BG254041" s="5"/>
      <c r="BH254041" s="5"/>
    </row>
    <row r="254049" spans="57:60" x14ac:dyDescent="0.2">
      <c r="BE254049" s="5"/>
      <c r="BF254049" s="5"/>
      <c r="BG254049" s="5"/>
      <c r="BH254049" s="5"/>
    </row>
    <row r="254057" spans="57:60" x14ac:dyDescent="0.2">
      <c r="BE254057" s="5"/>
      <c r="BF254057" s="5"/>
      <c r="BG254057" s="5"/>
      <c r="BH254057" s="5"/>
    </row>
    <row r="254065" spans="57:60" x14ac:dyDescent="0.2">
      <c r="BE254065" s="5"/>
      <c r="BF254065" s="5"/>
      <c r="BG254065" s="5"/>
      <c r="BH254065" s="5"/>
    </row>
    <row r="254073" spans="57:60" x14ac:dyDescent="0.2">
      <c r="BE254073" s="5"/>
      <c r="BF254073" s="5"/>
      <c r="BG254073" s="5"/>
      <c r="BH254073" s="5"/>
    </row>
    <row r="254081" spans="57:60" x14ac:dyDescent="0.2">
      <c r="BE254081" s="5"/>
      <c r="BF254081" s="5"/>
      <c r="BG254081" s="5"/>
      <c r="BH254081" s="5"/>
    </row>
    <row r="254089" spans="57:60" x14ac:dyDescent="0.2">
      <c r="BE254089" s="5"/>
      <c r="BF254089" s="5"/>
      <c r="BG254089" s="5"/>
      <c r="BH254089" s="5"/>
    </row>
    <row r="254097" spans="57:60" x14ac:dyDescent="0.2">
      <c r="BE254097" s="5"/>
      <c r="BF254097" s="5"/>
      <c r="BG254097" s="5"/>
      <c r="BH254097" s="5"/>
    </row>
    <row r="254105" spans="57:60" x14ac:dyDescent="0.2">
      <c r="BE254105" s="5"/>
      <c r="BF254105" s="5"/>
      <c r="BG254105" s="5"/>
      <c r="BH254105" s="5"/>
    </row>
    <row r="254113" spans="57:60" x14ac:dyDescent="0.2">
      <c r="BE254113" s="5"/>
      <c r="BF254113" s="5"/>
      <c r="BG254113" s="5"/>
      <c r="BH254113" s="5"/>
    </row>
    <row r="254121" spans="57:60" x14ac:dyDescent="0.2">
      <c r="BE254121" s="5"/>
      <c r="BF254121" s="5"/>
      <c r="BG254121" s="5"/>
      <c r="BH254121" s="5"/>
    </row>
    <row r="254129" spans="57:60" x14ac:dyDescent="0.2">
      <c r="BE254129" s="5"/>
      <c r="BF254129" s="5"/>
      <c r="BG254129" s="5"/>
      <c r="BH254129" s="5"/>
    </row>
    <row r="254137" spans="57:60" x14ac:dyDescent="0.2">
      <c r="BE254137" s="5"/>
      <c r="BF254137" s="5"/>
      <c r="BG254137" s="5"/>
      <c r="BH254137" s="5"/>
    </row>
    <row r="254145" spans="57:60" x14ac:dyDescent="0.2">
      <c r="BE254145" s="5"/>
      <c r="BF254145" s="5"/>
      <c r="BG254145" s="5"/>
      <c r="BH254145" s="5"/>
    </row>
    <row r="254153" spans="57:60" x14ac:dyDescent="0.2">
      <c r="BE254153" s="5"/>
      <c r="BF254153" s="5"/>
      <c r="BG254153" s="5"/>
      <c r="BH254153" s="5"/>
    </row>
    <row r="254161" spans="57:60" x14ac:dyDescent="0.2">
      <c r="BE254161" s="5"/>
      <c r="BF254161" s="5"/>
      <c r="BG254161" s="5"/>
      <c r="BH254161" s="5"/>
    </row>
    <row r="254169" spans="57:60" x14ac:dyDescent="0.2">
      <c r="BE254169" s="5"/>
      <c r="BF254169" s="5"/>
      <c r="BG254169" s="5"/>
      <c r="BH254169" s="5"/>
    </row>
    <row r="254177" spans="57:60" x14ac:dyDescent="0.2">
      <c r="BE254177" s="5"/>
      <c r="BF254177" s="5"/>
      <c r="BG254177" s="5"/>
      <c r="BH254177" s="5"/>
    </row>
    <row r="254185" spans="57:60" x14ac:dyDescent="0.2">
      <c r="BE254185" s="5"/>
      <c r="BF254185" s="5"/>
      <c r="BG254185" s="5"/>
      <c r="BH254185" s="5"/>
    </row>
    <row r="254193" spans="57:60" x14ac:dyDescent="0.2">
      <c r="BE254193" s="5"/>
      <c r="BF254193" s="5"/>
      <c r="BG254193" s="5"/>
      <c r="BH254193" s="5"/>
    </row>
    <row r="254201" spans="57:60" x14ac:dyDescent="0.2">
      <c r="BE254201" s="5"/>
      <c r="BF254201" s="5"/>
      <c r="BG254201" s="5"/>
      <c r="BH254201" s="5"/>
    </row>
    <row r="254209" spans="57:60" x14ac:dyDescent="0.2">
      <c r="BE254209" s="5"/>
      <c r="BF254209" s="5"/>
      <c r="BG254209" s="5"/>
      <c r="BH254209" s="5"/>
    </row>
    <row r="254217" spans="57:60" x14ac:dyDescent="0.2">
      <c r="BE254217" s="5"/>
      <c r="BF254217" s="5"/>
      <c r="BG254217" s="5"/>
      <c r="BH254217" s="5"/>
    </row>
    <row r="254225" spans="57:60" x14ac:dyDescent="0.2">
      <c r="BE254225" s="5"/>
      <c r="BF254225" s="5"/>
      <c r="BG254225" s="5"/>
      <c r="BH254225" s="5"/>
    </row>
    <row r="254233" spans="57:60" x14ac:dyDescent="0.2">
      <c r="BE254233" s="5"/>
      <c r="BF254233" s="5"/>
      <c r="BG254233" s="5"/>
      <c r="BH254233" s="5"/>
    </row>
    <row r="254241" spans="57:60" x14ac:dyDescent="0.2">
      <c r="BE254241" s="5"/>
      <c r="BF254241" s="5"/>
      <c r="BG254241" s="5"/>
      <c r="BH254241" s="5"/>
    </row>
    <row r="254249" spans="57:60" x14ac:dyDescent="0.2">
      <c r="BE254249" s="5"/>
      <c r="BF254249" s="5"/>
      <c r="BG254249" s="5"/>
      <c r="BH254249" s="5"/>
    </row>
    <row r="254257" spans="57:60" x14ac:dyDescent="0.2">
      <c r="BE254257" s="5"/>
      <c r="BF254257" s="5"/>
      <c r="BG254257" s="5"/>
      <c r="BH254257" s="5"/>
    </row>
    <row r="254265" spans="57:60" x14ac:dyDescent="0.2">
      <c r="BE254265" s="5"/>
      <c r="BF254265" s="5"/>
      <c r="BG254265" s="5"/>
      <c r="BH254265" s="5"/>
    </row>
    <row r="254273" spans="57:60" x14ac:dyDescent="0.2">
      <c r="BE254273" s="5"/>
      <c r="BF254273" s="5"/>
      <c r="BG254273" s="5"/>
      <c r="BH254273" s="5"/>
    </row>
    <row r="254281" spans="57:60" x14ac:dyDescent="0.2">
      <c r="BE254281" s="5"/>
      <c r="BF254281" s="5"/>
      <c r="BG254281" s="5"/>
      <c r="BH254281" s="5"/>
    </row>
    <row r="254289" spans="57:60" x14ac:dyDescent="0.2">
      <c r="BE254289" s="5"/>
      <c r="BF254289" s="5"/>
      <c r="BG254289" s="5"/>
      <c r="BH254289" s="5"/>
    </row>
    <row r="254297" spans="57:60" x14ac:dyDescent="0.2">
      <c r="BE254297" s="5"/>
      <c r="BF254297" s="5"/>
      <c r="BG254297" s="5"/>
      <c r="BH254297" s="5"/>
    </row>
    <row r="254305" spans="57:60" x14ac:dyDescent="0.2">
      <c r="BE254305" s="5"/>
      <c r="BF254305" s="5"/>
      <c r="BG254305" s="5"/>
      <c r="BH254305" s="5"/>
    </row>
    <row r="254313" spans="57:60" x14ac:dyDescent="0.2">
      <c r="BE254313" s="5"/>
      <c r="BF254313" s="5"/>
      <c r="BG254313" s="5"/>
      <c r="BH254313" s="5"/>
    </row>
    <row r="254321" spans="57:60" x14ac:dyDescent="0.2">
      <c r="BE254321" s="5"/>
      <c r="BF254321" s="5"/>
      <c r="BG254321" s="5"/>
      <c r="BH254321" s="5"/>
    </row>
    <row r="254329" spans="57:60" x14ac:dyDescent="0.2">
      <c r="BE254329" s="5"/>
      <c r="BF254329" s="5"/>
      <c r="BG254329" s="5"/>
      <c r="BH254329" s="5"/>
    </row>
    <row r="254337" spans="57:60" x14ac:dyDescent="0.2">
      <c r="BE254337" s="5"/>
      <c r="BF254337" s="5"/>
      <c r="BG254337" s="5"/>
      <c r="BH254337" s="5"/>
    </row>
    <row r="254345" spans="57:60" x14ac:dyDescent="0.2">
      <c r="BE254345" s="5"/>
      <c r="BF254345" s="5"/>
      <c r="BG254345" s="5"/>
      <c r="BH254345" s="5"/>
    </row>
    <row r="254353" spans="57:60" x14ac:dyDescent="0.2">
      <c r="BE254353" s="5"/>
      <c r="BF254353" s="5"/>
      <c r="BG254353" s="5"/>
      <c r="BH254353" s="5"/>
    </row>
    <row r="254361" spans="57:60" x14ac:dyDescent="0.2">
      <c r="BE254361" s="5"/>
      <c r="BF254361" s="5"/>
      <c r="BG254361" s="5"/>
      <c r="BH254361" s="5"/>
    </row>
    <row r="254369" spans="57:60" x14ac:dyDescent="0.2">
      <c r="BE254369" s="5"/>
      <c r="BF254369" s="5"/>
      <c r="BG254369" s="5"/>
      <c r="BH254369" s="5"/>
    </row>
    <row r="254377" spans="57:60" x14ac:dyDescent="0.2">
      <c r="BE254377" s="5"/>
      <c r="BF254377" s="5"/>
      <c r="BG254377" s="5"/>
      <c r="BH254377" s="5"/>
    </row>
    <row r="254385" spans="57:60" x14ac:dyDescent="0.2">
      <c r="BE254385" s="5"/>
      <c r="BF254385" s="5"/>
      <c r="BG254385" s="5"/>
      <c r="BH254385" s="5"/>
    </row>
    <row r="254393" spans="57:60" x14ac:dyDescent="0.2">
      <c r="BE254393" s="5"/>
      <c r="BF254393" s="5"/>
      <c r="BG254393" s="5"/>
      <c r="BH254393" s="5"/>
    </row>
    <row r="254401" spans="57:60" x14ac:dyDescent="0.2">
      <c r="BE254401" s="5"/>
      <c r="BF254401" s="5"/>
      <c r="BG254401" s="5"/>
      <c r="BH254401" s="5"/>
    </row>
    <row r="254409" spans="57:60" x14ac:dyDescent="0.2">
      <c r="BE254409" s="5"/>
      <c r="BF254409" s="5"/>
      <c r="BG254409" s="5"/>
      <c r="BH254409" s="5"/>
    </row>
    <row r="254417" spans="57:60" x14ac:dyDescent="0.2">
      <c r="BE254417" s="5"/>
      <c r="BF254417" s="5"/>
      <c r="BG254417" s="5"/>
      <c r="BH254417" s="5"/>
    </row>
    <row r="254425" spans="57:60" x14ac:dyDescent="0.2">
      <c r="BE254425" s="5"/>
      <c r="BF254425" s="5"/>
      <c r="BG254425" s="5"/>
      <c r="BH254425" s="5"/>
    </row>
    <row r="254433" spans="57:60" x14ac:dyDescent="0.2">
      <c r="BE254433" s="5"/>
      <c r="BF254433" s="5"/>
      <c r="BG254433" s="5"/>
      <c r="BH254433" s="5"/>
    </row>
    <row r="254441" spans="57:60" x14ac:dyDescent="0.2">
      <c r="BE254441" s="5"/>
      <c r="BF254441" s="5"/>
      <c r="BG254441" s="5"/>
      <c r="BH254441" s="5"/>
    </row>
    <row r="254449" spans="57:60" x14ac:dyDescent="0.2">
      <c r="BE254449" s="5"/>
      <c r="BF254449" s="5"/>
      <c r="BG254449" s="5"/>
      <c r="BH254449" s="5"/>
    </row>
    <row r="254457" spans="57:60" x14ac:dyDescent="0.2">
      <c r="BE254457" s="5"/>
      <c r="BF254457" s="5"/>
      <c r="BG254457" s="5"/>
      <c r="BH254457" s="5"/>
    </row>
    <row r="254465" spans="57:60" x14ac:dyDescent="0.2">
      <c r="BE254465" s="5"/>
      <c r="BF254465" s="5"/>
      <c r="BG254465" s="5"/>
      <c r="BH254465" s="5"/>
    </row>
    <row r="254473" spans="57:60" x14ac:dyDescent="0.2">
      <c r="BE254473" s="5"/>
      <c r="BF254473" s="5"/>
      <c r="BG254473" s="5"/>
      <c r="BH254473" s="5"/>
    </row>
    <row r="254481" spans="57:60" x14ac:dyDescent="0.2">
      <c r="BE254481" s="5"/>
      <c r="BF254481" s="5"/>
      <c r="BG254481" s="5"/>
      <c r="BH254481" s="5"/>
    </row>
    <row r="254489" spans="57:60" x14ac:dyDescent="0.2">
      <c r="BE254489" s="5"/>
      <c r="BF254489" s="5"/>
      <c r="BG254489" s="5"/>
      <c r="BH254489" s="5"/>
    </row>
    <row r="254497" spans="57:60" x14ac:dyDescent="0.2">
      <c r="BE254497" s="5"/>
      <c r="BF254497" s="5"/>
      <c r="BG254497" s="5"/>
      <c r="BH254497" s="5"/>
    </row>
    <row r="254505" spans="57:60" x14ac:dyDescent="0.2">
      <c r="BE254505" s="5"/>
      <c r="BF254505" s="5"/>
      <c r="BG254505" s="5"/>
      <c r="BH254505" s="5"/>
    </row>
    <row r="254513" spans="57:60" x14ac:dyDescent="0.2">
      <c r="BE254513" s="5"/>
      <c r="BF254513" s="5"/>
      <c r="BG254513" s="5"/>
      <c r="BH254513" s="5"/>
    </row>
    <row r="254521" spans="57:60" x14ac:dyDescent="0.2">
      <c r="BE254521" s="5"/>
      <c r="BF254521" s="5"/>
      <c r="BG254521" s="5"/>
      <c r="BH254521" s="5"/>
    </row>
    <row r="254529" spans="57:60" x14ac:dyDescent="0.2">
      <c r="BE254529" s="5"/>
      <c r="BF254529" s="5"/>
      <c r="BG254529" s="5"/>
      <c r="BH254529" s="5"/>
    </row>
    <row r="254537" spans="57:60" x14ac:dyDescent="0.2">
      <c r="BE254537" s="5"/>
      <c r="BF254537" s="5"/>
      <c r="BG254537" s="5"/>
      <c r="BH254537" s="5"/>
    </row>
    <row r="254545" spans="57:60" x14ac:dyDescent="0.2">
      <c r="BE254545" s="5"/>
      <c r="BF254545" s="5"/>
      <c r="BG254545" s="5"/>
      <c r="BH254545" s="5"/>
    </row>
    <row r="254553" spans="57:60" x14ac:dyDescent="0.2">
      <c r="BE254553" s="5"/>
      <c r="BF254553" s="5"/>
      <c r="BG254553" s="5"/>
      <c r="BH254553" s="5"/>
    </row>
    <row r="254561" spans="57:60" x14ac:dyDescent="0.2">
      <c r="BE254561" s="5"/>
      <c r="BF254561" s="5"/>
      <c r="BG254561" s="5"/>
      <c r="BH254561" s="5"/>
    </row>
    <row r="254569" spans="57:60" x14ac:dyDescent="0.2">
      <c r="BE254569" s="5"/>
      <c r="BF254569" s="5"/>
      <c r="BG254569" s="5"/>
      <c r="BH254569" s="5"/>
    </row>
    <row r="254577" spans="57:60" x14ac:dyDescent="0.2">
      <c r="BE254577" s="5"/>
      <c r="BF254577" s="5"/>
      <c r="BG254577" s="5"/>
      <c r="BH254577" s="5"/>
    </row>
    <row r="254585" spans="57:60" x14ac:dyDescent="0.2">
      <c r="BE254585" s="5"/>
      <c r="BF254585" s="5"/>
      <c r="BG254585" s="5"/>
      <c r="BH254585" s="5"/>
    </row>
    <row r="254593" spans="57:60" x14ac:dyDescent="0.2">
      <c r="BE254593" s="5"/>
      <c r="BF254593" s="5"/>
      <c r="BG254593" s="5"/>
      <c r="BH254593" s="5"/>
    </row>
    <row r="254601" spans="57:60" x14ac:dyDescent="0.2">
      <c r="BE254601" s="5"/>
      <c r="BF254601" s="5"/>
      <c r="BG254601" s="5"/>
      <c r="BH254601" s="5"/>
    </row>
    <row r="254609" spans="57:60" x14ac:dyDescent="0.2">
      <c r="BE254609" s="5"/>
      <c r="BF254609" s="5"/>
      <c r="BG254609" s="5"/>
      <c r="BH254609" s="5"/>
    </row>
    <row r="254617" spans="57:60" x14ac:dyDescent="0.2">
      <c r="BE254617" s="5"/>
      <c r="BF254617" s="5"/>
      <c r="BG254617" s="5"/>
      <c r="BH254617" s="5"/>
    </row>
    <row r="254625" spans="57:60" x14ac:dyDescent="0.2">
      <c r="BE254625" s="5"/>
      <c r="BF254625" s="5"/>
      <c r="BG254625" s="5"/>
      <c r="BH254625" s="5"/>
    </row>
    <row r="254633" spans="57:60" x14ac:dyDescent="0.2">
      <c r="BE254633" s="5"/>
      <c r="BF254633" s="5"/>
      <c r="BG254633" s="5"/>
      <c r="BH254633" s="5"/>
    </row>
    <row r="254641" spans="57:60" x14ac:dyDescent="0.2">
      <c r="BE254641" s="5"/>
      <c r="BF254641" s="5"/>
      <c r="BG254641" s="5"/>
      <c r="BH254641" s="5"/>
    </row>
    <row r="254649" spans="57:60" x14ac:dyDescent="0.2">
      <c r="BE254649" s="5"/>
      <c r="BF254649" s="5"/>
      <c r="BG254649" s="5"/>
      <c r="BH254649" s="5"/>
    </row>
    <row r="254657" spans="57:60" x14ac:dyDescent="0.2">
      <c r="BE254657" s="5"/>
      <c r="BF254657" s="5"/>
      <c r="BG254657" s="5"/>
      <c r="BH254657" s="5"/>
    </row>
    <row r="254665" spans="57:60" x14ac:dyDescent="0.2">
      <c r="BE254665" s="5"/>
      <c r="BF254665" s="5"/>
      <c r="BG254665" s="5"/>
      <c r="BH254665" s="5"/>
    </row>
    <row r="254673" spans="57:60" x14ac:dyDescent="0.2">
      <c r="BE254673" s="5"/>
      <c r="BF254673" s="5"/>
      <c r="BG254673" s="5"/>
      <c r="BH254673" s="5"/>
    </row>
    <row r="254681" spans="57:60" x14ac:dyDescent="0.2">
      <c r="BE254681" s="5"/>
      <c r="BF254681" s="5"/>
      <c r="BG254681" s="5"/>
      <c r="BH254681" s="5"/>
    </row>
    <row r="254689" spans="57:60" x14ac:dyDescent="0.2">
      <c r="BE254689" s="5"/>
      <c r="BF254689" s="5"/>
      <c r="BG254689" s="5"/>
      <c r="BH254689" s="5"/>
    </row>
    <row r="254697" spans="57:60" x14ac:dyDescent="0.2">
      <c r="BE254697" s="5"/>
      <c r="BF254697" s="5"/>
      <c r="BG254697" s="5"/>
      <c r="BH254697" s="5"/>
    </row>
    <row r="254705" spans="57:60" x14ac:dyDescent="0.2">
      <c r="BE254705" s="5"/>
      <c r="BF254705" s="5"/>
      <c r="BG254705" s="5"/>
      <c r="BH254705" s="5"/>
    </row>
    <row r="254713" spans="57:60" x14ac:dyDescent="0.2">
      <c r="BE254713" s="5"/>
      <c r="BF254713" s="5"/>
      <c r="BG254713" s="5"/>
      <c r="BH254713" s="5"/>
    </row>
    <row r="254721" spans="57:60" x14ac:dyDescent="0.2">
      <c r="BE254721" s="5"/>
      <c r="BF254721" s="5"/>
      <c r="BG254721" s="5"/>
      <c r="BH254721" s="5"/>
    </row>
    <row r="254729" spans="57:60" x14ac:dyDescent="0.2">
      <c r="BE254729" s="5"/>
      <c r="BF254729" s="5"/>
      <c r="BG254729" s="5"/>
      <c r="BH254729" s="5"/>
    </row>
    <row r="254737" spans="57:60" x14ac:dyDescent="0.2">
      <c r="BE254737" s="5"/>
      <c r="BF254737" s="5"/>
      <c r="BG254737" s="5"/>
      <c r="BH254737" s="5"/>
    </row>
    <row r="254745" spans="57:60" x14ac:dyDescent="0.2">
      <c r="BE254745" s="5"/>
      <c r="BF254745" s="5"/>
      <c r="BG254745" s="5"/>
      <c r="BH254745" s="5"/>
    </row>
    <row r="254753" spans="57:60" x14ac:dyDescent="0.2">
      <c r="BE254753" s="5"/>
      <c r="BF254753" s="5"/>
      <c r="BG254753" s="5"/>
      <c r="BH254753" s="5"/>
    </row>
    <row r="254761" spans="57:60" x14ac:dyDescent="0.2">
      <c r="BE254761" s="5"/>
      <c r="BF254761" s="5"/>
      <c r="BG254761" s="5"/>
      <c r="BH254761" s="5"/>
    </row>
    <row r="254769" spans="57:60" x14ac:dyDescent="0.2">
      <c r="BE254769" s="5"/>
      <c r="BF254769" s="5"/>
      <c r="BG254769" s="5"/>
      <c r="BH254769" s="5"/>
    </row>
    <row r="254777" spans="57:60" x14ac:dyDescent="0.2">
      <c r="BE254777" s="5"/>
      <c r="BF254777" s="5"/>
      <c r="BG254777" s="5"/>
      <c r="BH254777" s="5"/>
    </row>
    <row r="254785" spans="57:60" x14ac:dyDescent="0.2">
      <c r="BE254785" s="5"/>
      <c r="BF254785" s="5"/>
      <c r="BG254785" s="5"/>
      <c r="BH254785" s="5"/>
    </row>
    <row r="254793" spans="57:60" x14ac:dyDescent="0.2">
      <c r="BE254793" s="5"/>
      <c r="BF254793" s="5"/>
      <c r="BG254793" s="5"/>
      <c r="BH254793" s="5"/>
    </row>
    <row r="254801" spans="57:60" x14ac:dyDescent="0.2">
      <c r="BE254801" s="5"/>
      <c r="BF254801" s="5"/>
      <c r="BG254801" s="5"/>
      <c r="BH254801" s="5"/>
    </row>
    <row r="254809" spans="57:60" x14ac:dyDescent="0.2">
      <c r="BE254809" s="5"/>
      <c r="BF254809" s="5"/>
      <c r="BG254809" s="5"/>
      <c r="BH254809" s="5"/>
    </row>
    <row r="254817" spans="57:60" x14ac:dyDescent="0.2">
      <c r="BE254817" s="5"/>
      <c r="BF254817" s="5"/>
      <c r="BG254817" s="5"/>
      <c r="BH254817" s="5"/>
    </row>
    <row r="254825" spans="57:60" x14ac:dyDescent="0.2">
      <c r="BE254825" s="5"/>
      <c r="BF254825" s="5"/>
      <c r="BG254825" s="5"/>
      <c r="BH254825" s="5"/>
    </row>
    <row r="254833" spans="57:60" x14ac:dyDescent="0.2">
      <c r="BE254833" s="5"/>
      <c r="BF254833" s="5"/>
      <c r="BG254833" s="5"/>
      <c r="BH254833" s="5"/>
    </row>
    <row r="254841" spans="57:60" x14ac:dyDescent="0.2">
      <c r="BE254841" s="5"/>
      <c r="BF254841" s="5"/>
      <c r="BG254841" s="5"/>
      <c r="BH254841" s="5"/>
    </row>
    <row r="254849" spans="57:60" x14ac:dyDescent="0.2">
      <c r="BE254849" s="5"/>
      <c r="BF254849" s="5"/>
      <c r="BG254849" s="5"/>
      <c r="BH254849" s="5"/>
    </row>
    <row r="254857" spans="57:60" x14ac:dyDescent="0.2">
      <c r="BE254857" s="5"/>
      <c r="BF254857" s="5"/>
      <c r="BG254857" s="5"/>
      <c r="BH254857" s="5"/>
    </row>
    <row r="254865" spans="57:60" x14ac:dyDescent="0.2">
      <c r="BE254865" s="5"/>
      <c r="BF254865" s="5"/>
      <c r="BG254865" s="5"/>
      <c r="BH254865" s="5"/>
    </row>
    <row r="254873" spans="57:60" x14ac:dyDescent="0.2">
      <c r="BE254873" s="5"/>
      <c r="BF254873" s="5"/>
      <c r="BG254873" s="5"/>
      <c r="BH254873" s="5"/>
    </row>
    <row r="254881" spans="57:60" x14ac:dyDescent="0.2">
      <c r="BE254881" s="5"/>
      <c r="BF254881" s="5"/>
      <c r="BG254881" s="5"/>
      <c r="BH254881" s="5"/>
    </row>
    <row r="254889" spans="57:60" x14ac:dyDescent="0.2">
      <c r="BE254889" s="5"/>
      <c r="BF254889" s="5"/>
      <c r="BG254889" s="5"/>
      <c r="BH254889" s="5"/>
    </row>
    <row r="254897" spans="57:60" x14ac:dyDescent="0.2">
      <c r="BE254897" s="5"/>
      <c r="BF254897" s="5"/>
      <c r="BG254897" s="5"/>
      <c r="BH254897" s="5"/>
    </row>
    <row r="254905" spans="57:60" x14ac:dyDescent="0.2">
      <c r="BE254905" s="5"/>
      <c r="BF254905" s="5"/>
      <c r="BG254905" s="5"/>
      <c r="BH254905" s="5"/>
    </row>
    <row r="254913" spans="57:60" x14ac:dyDescent="0.2">
      <c r="BE254913" s="5"/>
      <c r="BF254913" s="5"/>
      <c r="BG254913" s="5"/>
      <c r="BH254913" s="5"/>
    </row>
    <row r="254921" spans="57:60" x14ac:dyDescent="0.2">
      <c r="BE254921" s="5"/>
      <c r="BF254921" s="5"/>
      <c r="BG254921" s="5"/>
      <c r="BH254921" s="5"/>
    </row>
    <row r="254929" spans="57:60" x14ac:dyDescent="0.2">
      <c r="BE254929" s="5"/>
      <c r="BF254929" s="5"/>
      <c r="BG254929" s="5"/>
      <c r="BH254929" s="5"/>
    </row>
    <row r="254937" spans="57:60" x14ac:dyDescent="0.2">
      <c r="BE254937" s="5"/>
      <c r="BF254937" s="5"/>
      <c r="BG254937" s="5"/>
      <c r="BH254937" s="5"/>
    </row>
    <row r="254945" spans="57:60" x14ac:dyDescent="0.2">
      <c r="BE254945" s="5"/>
      <c r="BF254945" s="5"/>
      <c r="BG254945" s="5"/>
      <c r="BH254945" s="5"/>
    </row>
    <row r="254953" spans="57:60" x14ac:dyDescent="0.2">
      <c r="BE254953" s="5"/>
      <c r="BF254953" s="5"/>
      <c r="BG254953" s="5"/>
      <c r="BH254953" s="5"/>
    </row>
    <row r="254961" spans="57:60" x14ac:dyDescent="0.2">
      <c r="BE254961" s="5"/>
      <c r="BF254961" s="5"/>
      <c r="BG254961" s="5"/>
      <c r="BH254961" s="5"/>
    </row>
    <row r="254969" spans="57:60" x14ac:dyDescent="0.2">
      <c r="BE254969" s="5"/>
      <c r="BF254969" s="5"/>
      <c r="BG254969" s="5"/>
      <c r="BH254969" s="5"/>
    </row>
    <row r="254977" spans="57:60" x14ac:dyDescent="0.2">
      <c r="BE254977" s="5"/>
      <c r="BF254977" s="5"/>
      <c r="BG254977" s="5"/>
      <c r="BH254977" s="5"/>
    </row>
    <row r="254985" spans="57:60" x14ac:dyDescent="0.2">
      <c r="BE254985" s="5"/>
      <c r="BF254985" s="5"/>
      <c r="BG254985" s="5"/>
      <c r="BH254985" s="5"/>
    </row>
    <row r="254993" spans="57:60" x14ac:dyDescent="0.2">
      <c r="BE254993" s="5"/>
      <c r="BF254993" s="5"/>
      <c r="BG254993" s="5"/>
      <c r="BH254993" s="5"/>
    </row>
    <row r="255001" spans="57:60" x14ac:dyDescent="0.2">
      <c r="BE255001" s="5"/>
      <c r="BF255001" s="5"/>
      <c r="BG255001" s="5"/>
      <c r="BH255001" s="5"/>
    </row>
    <row r="255009" spans="57:60" x14ac:dyDescent="0.2">
      <c r="BE255009" s="5"/>
      <c r="BF255009" s="5"/>
      <c r="BG255009" s="5"/>
      <c r="BH255009" s="5"/>
    </row>
    <row r="255017" spans="57:60" x14ac:dyDescent="0.2">
      <c r="BE255017" s="5"/>
      <c r="BF255017" s="5"/>
      <c r="BG255017" s="5"/>
      <c r="BH255017" s="5"/>
    </row>
    <row r="255025" spans="57:60" x14ac:dyDescent="0.2">
      <c r="BE255025" s="5"/>
      <c r="BF255025" s="5"/>
      <c r="BG255025" s="5"/>
      <c r="BH255025" s="5"/>
    </row>
    <row r="255033" spans="57:60" x14ac:dyDescent="0.2">
      <c r="BE255033" s="5"/>
      <c r="BF255033" s="5"/>
      <c r="BG255033" s="5"/>
      <c r="BH255033" s="5"/>
    </row>
    <row r="255041" spans="57:60" x14ac:dyDescent="0.2">
      <c r="BE255041" s="5"/>
      <c r="BF255041" s="5"/>
      <c r="BG255041" s="5"/>
      <c r="BH255041" s="5"/>
    </row>
    <row r="255049" spans="57:60" x14ac:dyDescent="0.2">
      <c r="BE255049" s="5"/>
      <c r="BF255049" s="5"/>
      <c r="BG255049" s="5"/>
      <c r="BH255049" s="5"/>
    </row>
    <row r="255057" spans="57:60" x14ac:dyDescent="0.2">
      <c r="BE255057" s="5"/>
      <c r="BF255057" s="5"/>
      <c r="BG255057" s="5"/>
      <c r="BH255057" s="5"/>
    </row>
    <row r="255065" spans="57:60" x14ac:dyDescent="0.2">
      <c r="BE255065" s="5"/>
      <c r="BF255065" s="5"/>
      <c r="BG255065" s="5"/>
      <c r="BH255065" s="5"/>
    </row>
    <row r="255073" spans="57:60" x14ac:dyDescent="0.2">
      <c r="BE255073" s="5"/>
      <c r="BF255073" s="5"/>
      <c r="BG255073" s="5"/>
      <c r="BH255073" s="5"/>
    </row>
    <row r="255081" spans="57:60" x14ac:dyDescent="0.2">
      <c r="BE255081" s="5"/>
      <c r="BF255081" s="5"/>
      <c r="BG255081" s="5"/>
      <c r="BH255081" s="5"/>
    </row>
    <row r="255089" spans="57:60" x14ac:dyDescent="0.2">
      <c r="BE255089" s="5"/>
      <c r="BF255089" s="5"/>
      <c r="BG255089" s="5"/>
      <c r="BH255089" s="5"/>
    </row>
    <row r="255097" spans="57:60" x14ac:dyDescent="0.2">
      <c r="BE255097" s="5"/>
      <c r="BF255097" s="5"/>
      <c r="BG255097" s="5"/>
      <c r="BH255097" s="5"/>
    </row>
    <row r="255105" spans="57:60" x14ac:dyDescent="0.2">
      <c r="BE255105" s="5"/>
      <c r="BF255105" s="5"/>
      <c r="BG255105" s="5"/>
      <c r="BH255105" s="5"/>
    </row>
    <row r="255113" spans="57:60" x14ac:dyDescent="0.2">
      <c r="BE255113" s="5"/>
      <c r="BF255113" s="5"/>
      <c r="BG255113" s="5"/>
      <c r="BH255113" s="5"/>
    </row>
    <row r="255121" spans="57:60" x14ac:dyDescent="0.2">
      <c r="BE255121" s="5"/>
      <c r="BF255121" s="5"/>
      <c r="BG255121" s="5"/>
      <c r="BH255121" s="5"/>
    </row>
    <row r="255129" spans="57:60" x14ac:dyDescent="0.2">
      <c r="BE255129" s="5"/>
      <c r="BF255129" s="5"/>
      <c r="BG255129" s="5"/>
      <c r="BH255129" s="5"/>
    </row>
    <row r="255137" spans="57:60" x14ac:dyDescent="0.2">
      <c r="BE255137" s="5"/>
      <c r="BF255137" s="5"/>
      <c r="BG255137" s="5"/>
      <c r="BH255137" s="5"/>
    </row>
    <row r="255145" spans="57:60" x14ac:dyDescent="0.2">
      <c r="BE255145" s="5"/>
      <c r="BF255145" s="5"/>
      <c r="BG255145" s="5"/>
      <c r="BH255145" s="5"/>
    </row>
    <row r="255153" spans="57:60" x14ac:dyDescent="0.2">
      <c r="BE255153" s="5"/>
      <c r="BF255153" s="5"/>
      <c r="BG255153" s="5"/>
      <c r="BH255153" s="5"/>
    </row>
    <row r="255161" spans="57:60" x14ac:dyDescent="0.2">
      <c r="BE255161" s="5"/>
      <c r="BF255161" s="5"/>
      <c r="BG255161" s="5"/>
      <c r="BH255161" s="5"/>
    </row>
    <row r="255169" spans="57:60" x14ac:dyDescent="0.2">
      <c r="BE255169" s="5"/>
      <c r="BF255169" s="5"/>
      <c r="BG255169" s="5"/>
      <c r="BH255169" s="5"/>
    </row>
    <row r="255177" spans="57:60" x14ac:dyDescent="0.2">
      <c r="BE255177" s="5"/>
      <c r="BF255177" s="5"/>
      <c r="BG255177" s="5"/>
      <c r="BH255177" s="5"/>
    </row>
    <row r="255185" spans="57:60" x14ac:dyDescent="0.2">
      <c r="BE255185" s="5"/>
      <c r="BF255185" s="5"/>
      <c r="BG255185" s="5"/>
      <c r="BH255185" s="5"/>
    </row>
    <row r="255193" spans="57:60" x14ac:dyDescent="0.2">
      <c r="BE255193" s="5"/>
      <c r="BF255193" s="5"/>
      <c r="BG255193" s="5"/>
      <c r="BH255193" s="5"/>
    </row>
    <row r="255201" spans="57:60" x14ac:dyDescent="0.2">
      <c r="BE255201" s="5"/>
      <c r="BF255201" s="5"/>
      <c r="BG255201" s="5"/>
      <c r="BH255201" s="5"/>
    </row>
    <row r="255209" spans="57:60" x14ac:dyDescent="0.2">
      <c r="BE255209" s="5"/>
      <c r="BF255209" s="5"/>
      <c r="BG255209" s="5"/>
      <c r="BH255209" s="5"/>
    </row>
    <row r="255217" spans="57:60" x14ac:dyDescent="0.2">
      <c r="BE255217" s="5"/>
      <c r="BF255217" s="5"/>
      <c r="BG255217" s="5"/>
      <c r="BH255217" s="5"/>
    </row>
    <row r="255225" spans="57:60" x14ac:dyDescent="0.2">
      <c r="BE255225" s="5"/>
      <c r="BF255225" s="5"/>
      <c r="BG255225" s="5"/>
      <c r="BH255225" s="5"/>
    </row>
    <row r="255233" spans="57:60" x14ac:dyDescent="0.2">
      <c r="BE255233" s="5"/>
      <c r="BF255233" s="5"/>
      <c r="BG255233" s="5"/>
      <c r="BH255233" s="5"/>
    </row>
    <row r="255241" spans="57:60" x14ac:dyDescent="0.2">
      <c r="BE255241" s="5"/>
      <c r="BF255241" s="5"/>
      <c r="BG255241" s="5"/>
      <c r="BH255241" s="5"/>
    </row>
    <row r="255249" spans="57:60" x14ac:dyDescent="0.2">
      <c r="BE255249" s="5"/>
      <c r="BF255249" s="5"/>
      <c r="BG255249" s="5"/>
      <c r="BH255249" s="5"/>
    </row>
    <row r="255257" spans="57:60" x14ac:dyDescent="0.2">
      <c r="BE255257" s="5"/>
      <c r="BF255257" s="5"/>
      <c r="BG255257" s="5"/>
      <c r="BH255257" s="5"/>
    </row>
    <row r="255265" spans="57:60" x14ac:dyDescent="0.2">
      <c r="BE255265" s="5"/>
      <c r="BF255265" s="5"/>
      <c r="BG255265" s="5"/>
      <c r="BH255265" s="5"/>
    </row>
    <row r="255273" spans="57:60" x14ac:dyDescent="0.2">
      <c r="BE255273" s="5"/>
      <c r="BF255273" s="5"/>
      <c r="BG255273" s="5"/>
      <c r="BH255273" s="5"/>
    </row>
    <row r="255281" spans="57:60" x14ac:dyDescent="0.2">
      <c r="BE255281" s="5"/>
      <c r="BF255281" s="5"/>
      <c r="BG255281" s="5"/>
      <c r="BH255281" s="5"/>
    </row>
    <row r="255289" spans="57:60" x14ac:dyDescent="0.2">
      <c r="BE255289" s="5"/>
      <c r="BF255289" s="5"/>
      <c r="BG255289" s="5"/>
      <c r="BH255289" s="5"/>
    </row>
    <row r="255297" spans="57:60" x14ac:dyDescent="0.2">
      <c r="BE255297" s="5"/>
      <c r="BF255297" s="5"/>
      <c r="BG255297" s="5"/>
      <c r="BH255297" s="5"/>
    </row>
    <row r="255305" spans="57:60" x14ac:dyDescent="0.2">
      <c r="BE255305" s="5"/>
      <c r="BF255305" s="5"/>
      <c r="BG255305" s="5"/>
      <c r="BH255305" s="5"/>
    </row>
    <row r="255313" spans="57:60" x14ac:dyDescent="0.2">
      <c r="BE255313" s="5"/>
      <c r="BF255313" s="5"/>
      <c r="BG255313" s="5"/>
      <c r="BH255313" s="5"/>
    </row>
    <row r="255321" spans="57:60" x14ac:dyDescent="0.2">
      <c r="BE255321" s="5"/>
      <c r="BF255321" s="5"/>
      <c r="BG255321" s="5"/>
      <c r="BH255321" s="5"/>
    </row>
    <row r="255329" spans="57:60" x14ac:dyDescent="0.2">
      <c r="BE255329" s="5"/>
      <c r="BF255329" s="5"/>
      <c r="BG255329" s="5"/>
      <c r="BH255329" s="5"/>
    </row>
    <row r="255337" spans="57:60" x14ac:dyDescent="0.2">
      <c r="BE255337" s="5"/>
      <c r="BF255337" s="5"/>
      <c r="BG255337" s="5"/>
      <c r="BH255337" s="5"/>
    </row>
    <row r="255345" spans="57:60" x14ac:dyDescent="0.2">
      <c r="BE255345" s="5"/>
      <c r="BF255345" s="5"/>
      <c r="BG255345" s="5"/>
      <c r="BH255345" s="5"/>
    </row>
    <row r="255353" spans="57:60" x14ac:dyDescent="0.2">
      <c r="BE255353" s="5"/>
      <c r="BF255353" s="5"/>
      <c r="BG255353" s="5"/>
      <c r="BH255353" s="5"/>
    </row>
    <row r="255361" spans="57:60" x14ac:dyDescent="0.2">
      <c r="BE255361" s="5"/>
      <c r="BF255361" s="5"/>
      <c r="BG255361" s="5"/>
      <c r="BH255361" s="5"/>
    </row>
    <row r="255369" spans="57:60" x14ac:dyDescent="0.2">
      <c r="BE255369" s="5"/>
      <c r="BF255369" s="5"/>
      <c r="BG255369" s="5"/>
      <c r="BH255369" s="5"/>
    </row>
    <row r="255377" spans="57:60" x14ac:dyDescent="0.2">
      <c r="BE255377" s="5"/>
      <c r="BF255377" s="5"/>
      <c r="BG255377" s="5"/>
      <c r="BH255377" s="5"/>
    </row>
    <row r="255385" spans="57:60" x14ac:dyDescent="0.2">
      <c r="BE255385" s="5"/>
      <c r="BF255385" s="5"/>
      <c r="BG255385" s="5"/>
      <c r="BH255385" s="5"/>
    </row>
    <row r="255393" spans="57:60" x14ac:dyDescent="0.2">
      <c r="BE255393" s="5"/>
      <c r="BF255393" s="5"/>
      <c r="BG255393" s="5"/>
      <c r="BH255393" s="5"/>
    </row>
    <row r="255401" spans="57:60" x14ac:dyDescent="0.2">
      <c r="BE255401" s="5"/>
      <c r="BF255401" s="5"/>
      <c r="BG255401" s="5"/>
      <c r="BH255401" s="5"/>
    </row>
    <row r="255409" spans="57:60" x14ac:dyDescent="0.2">
      <c r="BE255409" s="5"/>
      <c r="BF255409" s="5"/>
      <c r="BG255409" s="5"/>
      <c r="BH255409" s="5"/>
    </row>
    <row r="255417" spans="57:60" x14ac:dyDescent="0.2">
      <c r="BE255417" s="5"/>
      <c r="BF255417" s="5"/>
      <c r="BG255417" s="5"/>
      <c r="BH255417" s="5"/>
    </row>
    <row r="255425" spans="57:60" x14ac:dyDescent="0.2">
      <c r="BE255425" s="5"/>
      <c r="BF255425" s="5"/>
      <c r="BG255425" s="5"/>
      <c r="BH255425" s="5"/>
    </row>
    <row r="255433" spans="57:60" x14ac:dyDescent="0.2">
      <c r="BE255433" s="5"/>
      <c r="BF255433" s="5"/>
      <c r="BG255433" s="5"/>
      <c r="BH255433" s="5"/>
    </row>
    <row r="255441" spans="57:60" x14ac:dyDescent="0.2">
      <c r="BE255441" s="5"/>
      <c r="BF255441" s="5"/>
      <c r="BG255441" s="5"/>
      <c r="BH255441" s="5"/>
    </row>
    <row r="255449" spans="57:60" x14ac:dyDescent="0.2">
      <c r="BE255449" s="5"/>
      <c r="BF255449" s="5"/>
      <c r="BG255449" s="5"/>
      <c r="BH255449" s="5"/>
    </row>
    <row r="255457" spans="57:60" x14ac:dyDescent="0.2">
      <c r="BE255457" s="5"/>
      <c r="BF255457" s="5"/>
      <c r="BG255457" s="5"/>
      <c r="BH255457" s="5"/>
    </row>
    <row r="255465" spans="57:60" x14ac:dyDescent="0.2">
      <c r="BE255465" s="5"/>
      <c r="BF255465" s="5"/>
      <c r="BG255465" s="5"/>
      <c r="BH255465" s="5"/>
    </row>
    <row r="255473" spans="57:60" x14ac:dyDescent="0.2">
      <c r="BE255473" s="5"/>
      <c r="BF255473" s="5"/>
      <c r="BG255473" s="5"/>
      <c r="BH255473" s="5"/>
    </row>
    <row r="255481" spans="57:60" x14ac:dyDescent="0.2">
      <c r="BE255481" s="5"/>
      <c r="BF255481" s="5"/>
      <c r="BG255481" s="5"/>
      <c r="BH255481" s="5"/>
    </row>
    <row r="255489" spans="57:60" x14ac:dyDescent="0.2">
      <c r="BE255489" s="5"/>
      <c r="BF255489" s="5"/>
      <c r="BG255489" s="5"/>
      <c r="BH255489" s="5"/>
    </row>
    <row r="255497" spans="57:60" x14ac:dyDescent="0.2">
      <c r="BE255497" s="5"/>
      <c r="BF255497" s="5"/>
      <c r="BG255497" s="5"/>
      <c r="BH255497" s="5"/>
    </row>
    <row r="255505" spans="57:60" x14ac:dyDescent="0.2">
      <c r="BE255505" s="5"/>
      <c r="BF255505" s="5"/>
      <c r="BG255505" s="5"/>
      <c r="BH255505" s="5"/>
    </row>
    <row r="255513" spans="57:60" x14ac:dyDescent="0.2">
      <c r="BE255513" s="5"/>
      <c r="BF255513" s="5"/>
      <c r="BG255513" s="5"/>
      <c r="BH255513" s="5"/>
    </row>
    <row r="255521" spans="57:60" x14ac:dyDescent="0.2">
      <c r="BE255521" s="5"/>
      <c r="BF255521" s="5"/>
      <c r="BG255521" s="5"/>
      <c r="BH255521" s="5"/>
    </row>
    <row r="255529" spans="57:60" x14ac:dyDescent="0.2">
      <c r="BE255529" s="5"/>
      <c r="BF255529" s="5"/>
      <c r="BG255529" s="5"/>
      <c r="BH255529" s="5"/>
    </row>
    <row r="255537" spans="57:60" x14ac:dyDescent="0.2">
      <c r="BE255537" s="5"/>
      <c r="BF255537" s="5"/>
      <c r="BG255537" s="5"/>
      <c r="BH255537" s="5"/>
    </row>
    <row r="255545" spans="57:60" x14ac:dyDescent="0.2">
      <c r="BE255545" s="5"/>
      <c r="BF255545" s="5"/>
      <c r="BG255545" s="5"/>
      <c r="BH255545" s="5"/>
    </row>
    <row r="255553" spans="57:60" x14ac:dyDescent="0.2">
      <c r="BE255553" s="5"/>
      <c r="BF255553" s="5"/>
      <c r="BG255553" s="5"/>
      <c r="BH255553" s="5"/>
    </row>
    <row r="255561" spans="57:60" x14ac:dyDescent="0.2">
      <c r="BE255561" s="5"/>
      <c r="BF255561" s="5"/>
      <c r="BG255561" s="5"/>
      <c r="BH255561" s="5"/>
    </row>
    <row r="255569" spans="57:60" x14ac:dyDescent="0.2">
      <c r="BE255569" s="5"/>
      <c r="BF255569" s="5"/>
      <c r="BG255569" s="5"/>
      <c r="BH255569" s="5"/>
    </row>
    <row r="255577" spans="57:60" x14ac:dyDescent="0.2">
      <c r="BE255577" s="5"/>
      <c r="BF255577" s="5"/>
      <c r="BG255577" s="5"/>
      <c r="BH255577" s="5"/>
    </row>
    <row r="255585" spans="57:60" x14ac:dyDescent="0.2">
      <c r="BE255585" s="5"/>
      <c r="BF255585" s="5"/>
      <c r="BG255585" s="5"/>
      <c r="BH255585" s="5"/>
    </row>
    <row r="255593" spans="57:60" x14ac:dyDescent="0.2">
      <c r="BE255593" s="5"/>
      <c r="BF255593" s="5"/>
      <c r="BG255593" s="5"/>
      <c r="BH255593" s="5"/>
    </row>
    <row r="255601" spans="57:60" x14ac:dyDescent="0.2">
      <c r="BE255601" s="5"/>
      <c r="BF255601" s="5"/>
      <c r="BG255601" s="5"/>
      <c r="BH255601" s="5"/>
    </row>
    <row r="255609" spans="57:60" x14ac:dyDescent="0.2">
      <c r="BE255609" s="5"/>
      <c r="BF255609" s="5"/>
      <c r="BG255609" s="5"/>
      <c r="BH255609" s="5"/>
    </row>
    <row r="255617" spans="57:60" x14ac:dyDescent="0.2">
      <c r="BE255617" s="5"/>
      <c r="BF255617" s="5"/>
      <c r="BG255617" s="5"/>
      <c r="BH255617" s="5"/>
    </row>
    <row r="255625" spans="57:60" x14ac:dyDescent="0.2">
      <c r="BE255625" s="5"/>
      <c r="BF255625" s="5"/>
      <c r="BG255625" s="5"/>
      <c r="BH255625" s="5"/>
    </row>
    <row r="255633" spans="57:60" x14ac:dyDescent="0.2">
      <c r="BE255633" s="5"/>
      <c r="BF255633" s="5"/>
      <c r="BG255633" s="5"/>
      <c r="BH255633" s="5"/>
    </row>
    <row r="255641" spans="57:60" x14ac:dyDescent="0.2">
      <c r="BE255641" s="5"/>
      <c r="BF255641" s="5"/>
      <c r="BG255641" s="5"/>
      <c r="BH255641" s="5"/>
    </row>
    <row r="255649" spans="57:60" x14ac:dyDescent="0.2">
      <c r="BE255649" s="5"/>
      <c r="BF255649" s="5"/>
      <c r="BG255649" s="5"/>
      <c r="BH255649" s="5"/>
    </row>
    <row r="255657" spans="57:60" x14ac:dyDescent="0.2">
      <c r="BE255657" s="5"/>
      <c r="BF255657" s="5"/>
      <c r="BG255657" s="5"/>
      <c r="BH255657" s="5"/>
    </row>
    <row r="255665" spans="57:60" x14ac:dyDescent="0.2">
      <c r="BE255665" s="5"/>
      <c r="BF255665" s="5"/>
      <c r="BG255665" s="5"/>
      <c r="BH255665" s="5"/>
    </row>
    <row r="255673" spans="57:60" x14ac:dyDescent="0.2">
      <c r="BE255673" s="5"/>
      <c r="BF255673" s="5"/>
      <c r="BG255673" s="5"/>
      <c r="BH255673" s="5"/>
    </row>
    <row r="255681" spans="57:60" x14ac:dyDescent="0.2">
      <c r="BE255681" s="5"/>
      <c r="BF255681" s="5"/>
      <c r="BG255681" s="5"/>
      <c r="BH255681" s="5"/>
    </row>
    <row r="255689" spans="57:60" x14ac:dyDescent="0.2">
      <c r="BE255689" s="5"/>
      <c r="BF255689" s="5"/>
      <c r="BG255689" s="5"/>
      <c r="BH255689" s="5"/>
    </row>
    <row r="255697" spans="57:60" x14ac:dyDescent="0.2">
      <c r="BE255697" s="5"/>
      <c r="BF255697" s="5"/>
      <c r="BG255697" s="5"/>
      <c r="BH255697" s="5"/>
    </row>
    <row r="255705" spans="57:60" x14ac:dyDescent="0.2">
      <c r="BE255705" s="5"/>
      <c r="BF255705" s="5"/>
      <c r="BG255705" s="5"/>
      <c r="BH255705" s="5"/>
    </row>
    <row r="255713" spans="57:60" x14ac:dyDescent="0.2">
      <c r="BE255713" s="5"/>
      <c r="BF255713" s="5"/>
      <c r="BG255713" s="5"/>
      <c r="BH255713" s="5"/>
    </row>
    <row r="255721" spans="57:60" x14ac:dyDescent="0.2">
      <c r="BE255721" s="5"/>
      <c r="BF255721" s="5"/>
      <c r="BG255721" s="5"/>
      <c r="BH255721" s="5"/>
    </row>
    <row r="255729" spans="57:60" x14ac:dyDescent="0.2">
      <c r="BE255729" s="5"/>
      <c r="BF255729" s="5"/>
      <c r="BG255729" s="5"/>
      <c r="BH255729" s="5"/>
    </row>
    <row r="255737" spans="57:60" x14ac:dyDescent="0.2">
      <c r="BE255737" s="5"/>
      <c r="BF255737" s="5"/>
      <c r="BG255737" s="5"/>
      <c r="BH255737" s="5"/>
    </row>
    <row r="255745" spans="57:60" x14ac:dyDescent="0.2">
      <c r="BE255745" s="5"/>
      <c r="BF255745" s="5"/>
      <c r="BG255745" s="5"/>
      <c r="BH255745" s="5"/>
    </row>
    <row r="255753" spans="57:60" x14ac:dyDescent="0.2">
      <c r="BE255753" s="5"/>
      <c r="BF255753" s="5"/>
      <c r="BG255753" s="5"/>
      <c r="BH255753" s="5"/>
    </row>
    <row r="255761" spans="57:60" x14ac:dyDescent="0.2">
      <c r="BE255761" s="5"/>
      <c r="BF255761" s="5"/>
      <c r="BG255761" s="5"/>
      <c r="BH255761" s="5"/>
    </row>
    <row r="255769" spans="57:60" x14ac:dyDescent="0.2">
      <c r="BE255769" s="5"/>
      <c r="BF255769" s="5"/>
      <c r="BG255769" s="5"/>
      <c r="BH255769" s="5"/>
    </row>
    <row r="255777" spans="57:60" x14ac:dyDescent="0.2">
      <c r="BE255777" s="5"/>
      <c r="BF255777" s="5"/>
      <c r="BG255777" s="5"/>
      <c r="BH255777" s="5"/>
    </row>
    <row r="255785" spans="57:60" x14ac:dyDescent="0.2">
      <c r="BE255785" s="5"/>
      <c r="BF255785" s="5"/>
      <c r="BG255785" s="5"/>
      <c r="BH255785" s="5"/>
    </row>
    <row r="255793" spans="57:60" x14ac:dyDescent="0.2">
      <c r="BE255793" s="5"/>
      <c r="BF255793" s="5"/>
      <c r="BG255793" s="5"/>
      <c r="BH255793" s="5"/>
    </row>
    <row r="255801" spans="57:60" x14ac:dyDescent="0.2">
      <c r="BE255801" s="5"/>
      <c r="BF255801" s="5"/>
      <c r="BG255801" s="5"/>
      <c r="BH255801" s="5"/>
    </row>
    <row r="255809" spans="57:60" x14ac:dyDescent="0.2">
      <c r="BE255809" s="5"/>
      <c r="BF255809" s="5"/>
      <c r="BG255809" s="5"/>
      <c r="BH255809" s="5"/>
    </row>
    <row r="255817" spans="57:60" x14ac:dyDescent="0.2">
      <c r="BE255817" s="5"/>
      <c r="BF255817" s="5"/>
      <c r="BG255817" s="5"/>
      <c r="BH255817" s="5"/>
    </row>
    <row r="255825" spans="57:60" x14ac:dyDescent="0.2">
      <c r="BE255825" s="5"/>
      <c r="BF255825" s="5"/>
      <c r="BG255825" s="5"/>
      <c r="BH255825" s="5"/>
    </row>
    <row r="255833" spans="57:60" x14ac:dyDescent="0.2">
      <c r="BE255833" s="5"/>
      <c r="BF255833" s="5"/>
      <c r="BG255833" s="5"/>
      <c r="BH255833" s="5"/>
    </row>
    <row r="255841" spans="57:60" x14ac:dyDescent="0.2">
      <c r="BE255841" s="5"/>
      <c r="BF255841" s="5"/>
      <c r="BG255841" s="5"/>
      <c r="BH255841" s="5"/>
    </row>
    <row r="255849" spans="57:60" x14ac:dyDescent="0.2">
      <c r="BE255849" s="5"/>
      <c r="BF255849" s="5"/>
      <c r="BG255849" s="5"/>
      <c r="BH255849" s="5"/>
    </row>
    <row r="255857" spans="57:60" x14ac:dyDescent="0.2">
      <c r="BE255857" s="5"/>
      <c r="BF255857" s="5"/>
      <c r="BG255857" s="5"/>
      <c r="BH255857" s="5"/>
    </row>
    <row r="255865" spans="57:60" x14ac:dyDescent="0.2">
      <c r="BE255865" s="5"/>
      <c r="BF255865" s="5"/>
      <c r="BG255865" s="5"/>
      <c r="BH255865" s="5"/>
    </row>
    <row r="255873" spans="57:60" x14ac:dyDescent="0.2">
      <c r="BE255873" s="5"/>
      <c r="BF255873" s="5"/>
      <c r="BG255873" s="5"/>
      <c r="BH255873" s="5"/>
    </row>
    <row r="255881" spans="57:60" x14ac:dyDescent="0.2">
      <c r="BE255881" s="5"/>
      <c r="BF255881" s="5"/>
      <c r="BG255881" s="5"/>
      <c r="BH255881" s="5"/>
    </row>
    <row r="255889" spans="57:60" x14ac:dyDescent="0.2">
      <c r="BE255889" s="5"/>
      <c r="BF255889" s="5"/>
      <c r="BG255889" s="5"/>
      <c r="BH255889" s="5"/>
    </row>
    <row r="255897" spans="57:60" x14ac:dyDescent="0.2">
      <c r="BE255897" s="5"/>
      <c r="BF255897" s="5"/>
      <c r="BG255897" s="5"/>
      <c r="BH255897" s="5"/>
    </row>
    <row r="255905" spans="57:60" x14ac:dyDescent="0.2">
      <c r="BE255905" s="5"/>
      <c r="BF255905" s="5"/>
      <c r="BG255905" s="5"/>
      <c r="BH255905" s="5"/>
    </row>
    <row r="255913" spans="57:60" x14ac:dyDescent="0.2">
      <c r="BE255913" s="5"/>
      <c r="BF255913" s="5"/>
      <c r="BG255913" s="5"/>
      <c r="BH255913" s="5"/>
    </row>
    <row r="255921" spans="57:60" x14ac:dyDescent="0.2">
      <c r="BE255921" s="5"/>
      <c r="BF255921" s="5"/>
      <c r="BG255921" s="5"/>
      <c r="BH255921" s="5"/>
    </row>
    <row r="255929" spans="57:60" x14ac:dyDescent="0.2">
      <c r="BE255929" s="5"/>
      <c r="BF255929" s="5"/>
      <c r="BG255929" s="5"/>
      <c r="BH255929" s="5"/>
    </row>
    <row r="255937" spans="57:60" x14ac:dyDescent="0.2">
      <c r="BE255937" s="5"/>
      <c r="BF255937" s="5"/>
      <c r="BG255937" s="5"/>
      <c r="BH255937" s="5"/>
    </row>
    <row r="255945" spans="57:60" x14ac:dyDescent="0.2">
      <c r="BE255945" s="5"/>
      <c r="BF255945" s="5"/>
      <c r="BG255945" s="5"/>
      <c r="BH255945" s="5"/>
    </row>
    <row r="255953" spans="57:60" x14ac:dyDescent="0.2">
      <c r="BE255953" s="5"/>
      <c r="BF255953" s="5"/>
      <c r="BG255953" s="5"/>
      <c r="BH255953" s="5"/>
    </row>
    <row r="255961" spans="57:60" x14ac:dyDescent="0.2">
      <c r="BE255961" s="5"/>
      <c r="BF255961" s="5"/>
      <c r="BG255961" s="5"/>
      <c r="BH255961" s="5"/>
    </row>
    <row r="255969" spans="57:60" x14ac:dyDescent="0.2">
      <c r="BE255969" s="5"/>
      <c r="BF255969" s="5"/>
      <c r="BG255969" s="5"/>
      <c r="BH255969" s="5"/>
    </row>
    <row r="255977" spans="57:60" x14ac:dyDescent="0.2">
      <c r="BE255977" s="5"/>
      <c r="BF255977" s="5"/>
      <c r="BG255977" s="5"/>
      <c r="BH255977" s="5"/>
    </row>
    <row r="255985" spans="57:60" x14ac:dyDescent="0.2">
      <c r="BE255985" s="5"/>
      <c r="BF255985" s="5"/>
      <c r="BG255985" s="5"/>
      <c r="BH255985" s="5"/>
    </row>
    <row r="255993" spans="57:60" x14ac:dyDescent="0.2">
      <c r="BE255993" s="5"/>
      <c r="BF255993" s="5"/>
      <c r="BG255993" s="5"/>
      <c r="BH255993" s="5"/>
    </row>
    <row r="256001" spans="57:60" x14ac:dyDescent="0.2">
      <c r="BE256001" s="5"/>
      <c r="BF256001" s="5"/>
      <c r="BG256001" s="5"/>
      <c r="BH256001" s="5"/>
    </row>
    <row r="256009" spans="57:60" x14ac:dyDescent="0.2">
      <c r="BE256009" s="5"/>
      <c r="BF256009" s="5"/>
      <c r="BG256009" s="5"/>
      <c r="BH256009" s="5"/>
    </row>
    <row r="256017" spans="57:60" x14ac:dyDescent="0.2">
      <c r="BE256017" s="5"/>
      <c r="BF256017" s="5"/>
      <c r="BG256017" s="5"/>
      <c r="BH256017" s="5"/>
    </row>
    <row r="256025" spans="57:60" x14ac:dyDescent="0.2">
      <c r="BE256025" s="5"/>
      <c r="BF256025" s="5"/>
      <c r="BG256025" s="5"/>
      <c r="BH256025" s="5"/>
    </row>
    <row r="256033" spans="57:60" x14ac:dyDescent="0.2">
      <c r="BE256033" s="5"/>
      <c r="BF256033" s="5"/>
      <c r="BG256033" s="5"/>
      <c r="BH256033" s="5"/>
    </row>
    <row r="256041" spans="57:60" x14ac:dyDescent="0.2">
      <c r="BE256041" s="5"/>
      <c r="BF256041" s="5"/>
      <c r="BG256041" s="5"/>
      <c r="BH256041" s="5"/>
    </row>
    <row r="256049" spans="57:60" x14ac:dyDescent="0.2">
      <c r="BE256049" s="5"/>
      <c r="BF256049" s="5"/>
      <c r="BG256049" s="5"/>
      <c r="BH256049" s="5"/>
    </row>
    <row r="256057" spans="57:60" x14ac:dyDescent="0.2">
      <c r="BE256057" s="5"/>
      <c r="BF256057" s="5"/>
      <c r="BG256057" s="5"/>
      <c r="BH256057" s="5"/>
    </row>
    <row r="256065" spans="57:60" x14ac:dyDescent="0.2">
      <c r="BE256065" s="5"/>
      <c r="BF256065" s="5"/>
      <c r="BG256065" s="5"/>
      <c r="BH256065" s="5"/>
    </row>
    <row r="256073" spans="57:60" x14ac:dyDescent="0.2">
      <c r="BE256073" s="5"/>
      <c r="BF256073" s="5"/>
      <c r="BG256073" s="5"/>
      <c r="BH256073" s="5"/>
    </row>
    <row r="256081" spans="57:60" x14ac:dyDescent="0.2">
      <c r="BE256081" s="5"/>
      <c r="BF256081" s="5"/>
      <c r="BG256081" s="5"/>
      <c r="BH256081" s="5"/>
    </row>
    <row r="256089" spans="57:60" x14ac:dyDescent="0.2">
      <c r="BE256089" s="5"/>
      <c r="BF256089" s="5"/>
      <c r="BG256089" s="5"/>
      <c r="BH256089" s="5"/>
    </row>
    <row r="256097" spans="57:60" x14ac:dyDescent="0.2">
      <c r="BE256097" s="5"/>
      <c r="BF256097" s="5"/>
      <c r="BG256097" s="5"/>
      <c r="BH256097" s="5"/>
    </row>
    <row r="256105" spans="57:60" x14ac:dyDescent="0.2">
      <c r="BE256105" s="5"/>
      <c r="BF256105" s="5"/>
      <c r="BG256105" s="5"/>
      <c r="BH256105" s="5"/>
    </row>
    <row r="256113" spans="57:60" x14ac:dyDescent="0.2">
      <c r="BE256113" s="5"/>
      <c r="BF256113" s="5"/>
      <c r="BG256113" s="5"/>
      <c r="BH256113" s="5"/>
    </row>
    <row r="256121" spans="57:60" x14ac:dyDescent="0.2">
      <c r="BE256121" s="5"/>
      <c r="BF256121" s="5"/>
      <c r="BG256121" s="5"/>
      <c r="BH256121" s="5"/>
    </row>
    <row r="256129" spans="57:60" x14ac:dyDescent="0.2">
      <c r="BE256129" s="5"/>
      <c r="BF256129" s="5"/>
      <c r="BG256129" s="5"/>
      <c r="BH256129" s="5"/>
    </row>
    <row r="256137" spans="57:60" x14ac:dyDescent="0.2">
      <c r="BE256137" s="5"/>
      <c r="BF256137" s="5"/>
      <c r="BG256137" s="5"/>
      <c r="BH256137" s="5"/>
    </row>
    <row r="256145" spans="57:60" x14ac:dyDescent="0.2">
      <c r="BE256145" s="5"/>
      <c r="BF256145" s="5"/>
      <c r="BG256145" s="5"/>
      <c r="BH256145" s="5"/>
    </row>
    <row r="256153" spans="57:60" x14ac:dyDescent="0.2">
      <c r="BE256153" s="5"/>
      <c r="BF256153" s="5"/>
      <c r="BG256153" s="5"/>
      <c r="BH256153" s="5"/>
    </row>
    <row r="256161" spans="57:60" x14ac:dyDescent="0.2">
      <c r="BE256161" s="5"/>
      <c r="BF256161" s="5"/>
      <c r="BG256161" s="5"/>
      <c r="BH256161" s="5"/>
    </row>
    <row r="256169" spans="57:60" x14ac:dyDescent="0.2">
      <c r="BE256169" s="5"/>
      <c r="BF256169" s="5"/>
      <c r="BG256169" s="5"/>
      <c r="BH256169" s="5"/>
    </row>
    <row r="256177" spans="57:60" x14ac:dyDescent="0.2">
      <c r="BE256177" s="5"/>
      <c r="BF256177" s="5"/>
      <c r="BG256177" s="5"/>
      <c r="BH256177" s="5"/>
    </row>
    <row r="256185" spans="57:60" x14ac:dyDescent="0.2">
      <c r="BE256185" s="5"/>
      <c r="BF256185" s="5"/>
      <c r="BG256185" s="5"/>
      <c r="BH256185" s="5"/>
    </row>
    <row r="256193" spans="57:60" x14ac:dyDescent="0.2">
      <c r="BE256193" s="5"/>
      <c r="BF256193" s="5"/>
      <c r="BG256193" s="5"/>
      <c r="BH256193" s="5"/>
    </row>
    <row r="256201" spans="57:60" x14ac:dyDescent="0.2">
      <c r="BE256201" s="5"/>
      <c r="BF256201" s="5"/>
      <c r="BG256201" s="5"/>
      <c r="BH256201" s="5"/>
    </row>
    <row r="256209" spans="57:60" x14ac:dyDescent="0.2">
      <c r="BE256209" s="5"/>
      <c r="BF256209" s="5"/>
      <c r="BG256209" s="5"/>
      <c r="BH256209" s="5"/>
    </row>
    <row r="256217" spans="57:60" x14ac:dyDescent="0.2">
      <c r="BE256217" s="5"/>
      <c r="BF256217" s="5"/>
      <c r="BG256217" s="5"/>
      <c r="BH256217" s="5"/>
    </row>
    <row r="256225" spans="57:60" x14ac:dyDescent="0.2">
      <c r="BE256225" s="5"/>
      <c r="BF256225" s="5"/>
      <c r="BG256225" s="5"/>
      <c r="BH256225" s="5"/>
    </row>
    <row r="256233" spans="57:60" x14ac:dyDescent="0.2">
      <c r="BE256233" s="5"/>
      <c r="BF256233" s="5"/>
      <c r="BG256233" s="5"/>
      <c r="BH256233" s="5"/>
    </row>
    <row r="256241" spans="57:60" x14ac:dyDescent="0.2">
      <c r="BE256241" s="5"/>
      <c r="BF256241" s="5"/>
      <c r="BG256241" s="5"/>
      <c r="BH256241" s="5"/>
    </row>
    <row r="256249" spans="57:60" x14ac:dyDescent="0.2">
      <c r="BE256249" s="5"/>
      <c r="BF256249" s="5"/>
      <c r="BG256249" s="5"/>
      <c r="BH256249" s="5"/>
    </row>
    <row r="256257" spans="57:60" x14ac:dyDescent="0.2">
      <c r="BE256257" s="5"/>
      <c r="BF256257" s="5"/>
      <c r="BG256257" s="5"/>
      <c r="BH256257" s="5"/>
    </row>
    <row r="256265" spans="57:60" x14ac:dyDescent="0.2">
      <c r="BE256265" s="5"/>
      <c r="BF256265" s="5"/>
      <c r="BG256265" s="5"/>
      <c r="BH256265" s="5"/>
    </row>
    <row r="256273" spans="57:60" x14ac:dyDescent="0.2">
      <c r="BE256273" s="5"/>
      <c r="BF256273" s="5"/>
      <c r="BG256273" s="5"/>
      <c r="BH256273" s="5"/>
    </row>
    <row r="256281" spans="57:60" x14ac:dyDescent="0.2">
      <c r="BE256281" s="5"/>
      <c r="BF256281" s="5"/>
      <c r="BG256281" s="5"/>
      <c r="BH256281" s="5"/>
    </row>
    <row r="256289" spans="57:60" x14ac:dyDescent="0.2">
      <c r="BE256289" s="5"/>
      <c r="BF256289" s="5"/>
      <c r="BG256289" s="5"/>
      <c r="BH256289" s="5"/>
    </row>
    <row r="256297" spans="57:60" x14ac:dyDescent="0.2">
      <c r="BE256297" s="5"/>
      <c r="BF256297" s="5"/>
      <c r="BG256297" s="5"/>
      <c r="BH256297" s="5"/>
    </row>
    <row r="256305" spans="57:60" x14ac:dyDescent="0.2">
      <c r="BE256305" s="5"/>
      <c r="BF256305" s="5"/>
      <c r="BG256305" s="5"/>
      <c r="BH256305" s="5"/>
    </row>
    <row r="256313" spans="57:60" x14ac:dyDescent="0.2">
      <c r="BE256313" s="5"/>
      <c r="BF256313" s="5"/>
      <c r="BG256313" s="5"/>
      <c r="BH256313" s="5"/>
    </row>
    <row r="256321" spans="57:60" x14ac:dyDescent="0.2">
      <c r="BE256321" s="5"/>
      <c r="BF256321" s="5"/>
      <c r="BG256321" s="5"/>
      <c r="BH256321" s="5"/>
    </row>
    <row r="256329" spans="57:60" x14ac:dyDescent="0.2">
      <c r="BE256329" s="5"/>
      <c r="BF256329" s="5"/>
      <c r="BG256329" s="5"/>
      <c r="BH256329" s="5"/>
    </row>
    <row r="256337" spans="57:60" x14ac:dyDescent="0.2">
      <c r="BE256337" s="5"/>
      <c r="BF256337" s="5"/>
      <c r="BG256337" s="5"/>
      <c r="BH256337" s="5"/>
    </row>
    <row r="256345" spans="57:60" x14ac:dyDescent="0.2">
      <c r="BE256345" s="5"/>
      <c r="BF256345" s="5"/>
      <c r="BG256345" s="5"/>
      <c r="BH256345" s="5"/>
    </row>
    <row r="256353" spans="57:60" x14ac:dyDescent="0.2">
      <c r="BE256353" s="5"/>
      <c r="BF256353" s="5"/>
      <c r="BG256353" s="5"/>
      <c r="BH256353" s="5"/>
    </row>
    <row r="256361" spans="57:60" x14ac:dyDescent="0.2">
      <c r="BE256361" s="5"/>
      <c r="BF256361" s="5"/>
      <c r="BG256361" s="5"/>
      <c r="BH256361" s="5"/>
    </row>
    <row r="256369" spans="57:60" x14ac:dyDescent="0.2">
      <c r="BE256369" s="5"/>
      <c r="BF256369" s="5"/>
      <c r="BG256369" s="5"/>
      <c r="BH256369" s="5"/>
    </row>
    <row r="256377" spans="57:60" x14ac:dyDescent="0.2">
      <c r="BE256377" s="5"/>
      <c r="BF256377" s="5"/>
      <c r="BG256377" s="5"/>
      <c r="BH256377" s="5"/>
    </row>
    <row r="256385" spans="57:60" x14ac:dyDescent="0.2">
      <c r="BE256385" s="5"/>
      <c r="BF256385" s="5"/>
      <c r="BG256385" s="5"/>
      <c r="BH256385" s="5"/>
    </row>
    <row r="256393" spans="57:60" x14ac:dyDescent="0.2">
      <c r="BE256393" s="5"/>
      <c r="BF256393" s="5"/>
      <c r="BG256393" s="5"/>
      <c r="BH256393" s="5"/>
    </row>
    <row r="256401" spans="57:60" x14ac:dyDescent="0.2">
      <c r="BE256401" s="5"/>
      <c r="BF256401" s="5"/>
      <c r="BG256401" s="5"/>
      <c r="BH256401" s="5"/>
    </row>
    <row r="256409" spans="57:60" x14ac:dyDescent="0.2">
      <c r="BE256409" s="5"/>
      <c r="BF256409" s="5"/>
      <c r="BG256409" s="5"/>
      <c r="BH256409" s="5"/>
    </row>
    <row r="256417" spans="57:60" x14ac:dyDescent="0.2">
      <c r="BE256417" s="5"/>
      <c r="BF256417" s="5"/>
      <c r="BG256417" s="5"/>
      <c r="BH256417" s="5"/>
    </row>
    <row r="256425" spans="57:60" x14ac:dyDescent="0.2">
      <c r="BE256425" s="5"/>
      <c r="BF256425" s="5"/>
      <c r="BG256425" s="5"/>
      <c r="BH256425" s="5"/>
    </row>
    <row r="256433" spans="57:60" x14ac:dyDescent="0.2">
      <c r="BE256433" s="5"/>
      <c r="BF256433" s="5"/>
      <c r="BG256433" s="5"/>
      <c r="BH256433" s="5"/>
    </row>
    <row r="256441" spans="57:60" x14ac:dyDescent="0.2">
      <c r="BE256441" s="5"/>
      <c r="BF256441" s="5"/>
      <c r="BG256441" s="5"/>
      <c r="BH256441" s="5"/>
    </row>
    <row r="256449" spans="57:60" x14ac:dyDescent="0.2">
      <c r="BE256449" s="5"/>
      <c r="BF256449" s="5"/>
      <c r="BG256449" s="5"/>
      <c r="BH256449" s="5"/>
    </row>
    <row r="256457" spans="57:60" x14ac:dyDescent="0.2">
      <c r="BE256457" s="5"/>
      <c r="BF256457" s="5"/>
      <c r="BG256457" s="5"/>
      <c r="BH256457" s="5"/>
    </row>
    <row r="256465" spans="57:60" x14ac:dyDescent="0.2">
      <c r="BE256465" s="5"/>
      <c r="BF256465" s="5"/>
      <c r="BG256465" s="5"/>
      <c r="BH256465" s="5"/>
    </row>
    <row r="256473" spans="57:60" x14ac:dyDescent="0.2">
      <c r="BE256473" s="5"/>
      <c r="BF256473" s="5"/>
      <c r="BG256473" s="5"/>
      <c r="BH256473" s="5"/>
    </row>
    <row r="256481" spans="57:60" x14ac:dyDescent="0.2">
      <c r="BE256481" s="5"/>
      <c r="BF256481" s="5"/>
      <c r="BG256481" s="5"/>
      <c r="BH256481" s="5"/>
    </row>
    <row r="256489" spans="57:60" x14ac:dyDescent="0.2">
      <c r="BE256489" s="5"/>
      <c r="BF256489" s="5"/>
      <c r="BG256489" s="5"/>
      <c r="BH256489" s="5"/>
    </row>
    <row r="256497" spans="57:60" x14ac:dyDescent="0.2">
      <c r="BE256497" s="5"/>
      <c r="BF256497" s="5"/>
      <c r="BG256497" s="5"/>
      <c r="BH256497" s="5"/>
    </row>
    <row r="256505" spans="57:60" x14ac:dyDescent="0.2">
      <c r="BE256505" s="5"/>
      <c r="BF256505" s="5"/>
      <c r="BG256505" s="5"/>
      <c r="BH256505" s="5"/>
    </row>
    <row r="256513" spans="57:60" x14ac:dyDescent="0.2">
      <c r="BE256513" s="5"/>
      <c r="BF256513" s="5"/>
      <c r="BG256513" s="5"/>
      <c r="BH256513" s="5"/>
    </row>
    <row r="256521" spans="57:60" x14ac:dyDescent="0.2">
      <c r="BE256521" s="5"/>
      <c r="BF256521" s="5"/>
      <c r="BG256521" s="5"/>
      <c r="BH256521" s="5"/>
    </row>
    <row r="256529" spans="57:60" x14ac:dyDescent="0.2">
      <c r="BE256529" s="5"/>
      <c r="BF256529" s="5"/>
      <c r="BG256529" s="5"/>
      <c r="BH256529" s="5"/>
    </row>
    <row r="256537" spans="57:60" x14ac:dyDescent="0.2">
      <c r="BE256537" s="5"/>
      <c r="BF256537" s="5"/>
      <c r="BG256537" s="5"/>
      <c r="BH256537" s="5"/>
    </row>
    <row r="256545" spans="57:60" x14ac:dyDescent="0.2">
      <c r="BE256545" s="5"/>
      <c r="BF256545" s="5"/>
      <c r="BG256545" s="5"/>
      <c r="BH256545" s="5"/>
    </row>
    <row r="256553" spans="57:60" x14ac:dyDescent="0.2">
      <c r="BE256553" s="5"/>
      <c r="BF256553" s="5"/>
      <c r="BG256553" s="5"/>
      <c r="BH256553" s="5"/>
    </row>
    <row r="256561" spans="57:60" x14ac:dyDescent="0.2">
      <c r="BE256561" s="5"/>
      <c r="BF256561" s="5"/>
      <c r="BG256561" s="5"/>
      <c r="BH256561" s="5"/>
    </row>
    <row r="256569" spans="57:60" x14ac:dyDescent="0.2">
      <c r="BE256569" s="5"/>
      <c r="BF256569" s="5"/>
      <c r="BG256569" s="5"/>
      <c r="BH256569" s="5"/>
    </row>
    <row r="256577" spans="57:60" x14ac:dyDescent="0.2">
      <c r="BE256577" s="5"/>
      <c r="BF256577" s="5"/>
      <c r="BG256577" s="5"/>
      <c r="BH256577" s="5"/>
    </row>
    <row r="256585" spans="57:60" x14ac:dyDescent="0.2">
      <c r="BE256585" s="5"/>
      <c r="BF256585" s="5"/>
      <c r="BG256585" s="5"/>
      <c r="BH256585" s="5"/>
    </row>
    <row r="256593" spans="57:60" x14ac:dyDescent="0.2">
      <c r="BE256593" s="5"/>
      <c r="BF256593" s="5"/>
      <c r="BG256593" s="5"/>
      <c r="BH256593" s="5"/>
    </row>
    <row r="256601" spans="57:60" x14ac:dyDescent="0.2">
      <c r="BE256601" s="5"/>
      <c r="BF256601" s="5"/>
      <c r="BG256601" s="5"/>
      <c r="BH256601" s="5"/>
    </row>
    <row r="256609" spans="57:60" x14ac:dyDescent="0.2">
      <c r="BE256609" s="5"/>
      <c r="BF256609" s="5"/>
      <c r="BG256609" s="5"/>
      <c r="BH256609" s="5"/>
    </row>
    <row r="256617" spans="57:60" x14ac:dyDescent="0.2">
      <c r="BE256617" s="5"/>
      <c r="BF256617" s="5"/>
      <c r="BG256617" s="5"/>
      <c r="BH256617" s="5"/>
    </row>
    <row r="256625" spans="57:60" x14ac:dyDescent="0.2">
      <c r="BE256625" s="5"/>
      <c r="BF256625" s="5"/>
      <c r="BG256625" s="5"/>
      <c r="BH256625" s="5"/>
    </row>
    <row r="256633" spans="57:60" x14ac:dyDescent="0.2">
      <c r="BE256633" s="5"/>
      <c r="BF256633" s="5"/>
      <c r="BG256633" s="5"/>
      <c r="BH256633" s="5"/>
    </row>
    <row r="256641" spans="57:60" x14ac:dyDescent="0.2">
      <c r="BE256641" s="5"/>
      <c r="BF256641" s="5"/>
      <c r="BG256641" s="5"/>
      <c r="BH256641" s="5"/>
    </row>
    <row r="256649" spans="57:60" x14ac:dyDescent="0.2">
      <c r="BE256649" s="5"/>
      <c r="BF256649" s="5"/>
      <c r="BG256649" s="5"/>
      <c r="BH256649" s="5"/>
    </row>
    <row r="256657" spans="57:60" x14ac:dyDescent="0.2">
      <c r="BE256657" s="5"/>
      <c r="BF256657" s="5"/>
      <c r="BG256657" s="5"/>
      <c r="BH256657" s="5"/>
    </row>
    <row r="256665" spans="57:60" x14ac:dyDescent="0.2">
      <c r="BE256665" s="5"/>
      <c r="BF256665" s="5"/>
      <c r="BG256665" s="5"/>
      <c r="BH256665" s="5"/>
    </row>
    <row r="256673" spans="57:60" x14ac:dyDescent="0.2">
      <c r="BE256673" s="5"/>
      <c r="BF256673" s="5"/>
      <c r="BG256673" s="5"/>
      <c r="BH256673" s="5"/>
    </row>
    <row r="256681" spans="57:60" x14ac:dyDescent="0.2">
      <c r="BE256681" s="5"/>
      <c r="BF256681" s="5"/>
      <c r="BG256681" s="5"/>
      <c r="BH256681" s="5"/>
    </row>
    <row r="256689" spans="57:60" x14ac:dyDescent="0.2">
      <c r="BE256689" s="5"/>
      <c r="BF256689" s="5"/>
      <c r="BG256689" s="5"/>
      <c r="BH256689" s="5"/>
    </row>
    <row r="256697" spans="57:60" x14ac:dyDescent="0.2">
      <c r="BE256697" s="5"/>
      <c r="BF256697" s="5"/>
      <c r="BG256697" s="5"/>
      <c r="BH256697" s="5"/>
    </row>
    <row r="256705" spans="57:60" x14ac:dyDescent="0.2">
      <c r="BE256705" s="5"/>
      <c r="BF256705" s="5"/>
      <c r="BG256705" s="5"/>
      <c r="BH256705" s="5"/>
    </row>
    <row r="256713" spans="57:60" x14ac:dyDescent="0.2">
      <c r="BE256713" s="5"/>
      <c r="BF256713" s="5"/>
      <c r="BG256713" s="5"/>
      <c r="BH256713" s="5"/>
    </row>
    <row r="256721" spans="57:60" x14ac:dyDescent="0.2">
      <c r="BE256721" s="5"/>
      <c r="BF256721" s="5"/>
      <c r="BG256721" s="5"/>
      <c r="BH256721" s="5"/>
    </row>
    <row r="256729" spans="57:60" x14ac:dyDescent="0.2">
      <c r="BE256729" s="5"/>
      <c r="BF256729" s="5"/>
      <c r="BG256729" s="5"/>
      <c r="BH256729" s="5"/>
    </row>
    <row r="256737" spans="57:60" x14ac:dyDescent="0.2">
      <c r="BE256737" s="5"/>
      <c r="BF256737" s="5"/>
      <c r="BG256737" s="5"/>
      <c r="BH256737" s="5"/>
    </row>
    <row r="256745" spans="57:60" x14ac:dyDescent="0.2">
      <c r="BE256745" s="5"/>
      <c r="BF256745" s="5"/>
      <c r="BG256745" s="5"/>
      <c r="BH256745" s="5"/>
    </row>
    <row r="256753" spans="57:60" x14ac:dyDescent="0.2">
      <c r="BE256753" s="5"/>
      <c r="BF256753" s="5"/>
      <c r="BG256753" s="5"/>
      <c r="BH256753" s="5"/>
    </row>
    <row r="256761" spans="57:60" x14ac:dyDescent="0.2">
      <c r="BE256761" s="5"/>
      <c r="BF256761" s="5"/>
      <c r="BG256761" s="5"/>
      <c r="BH256761" s="5"/>
    </row>
    <row r="256769" spans="57:60" x14ac:dyDescent="0.2">
      <c r="BE256769" s="5"/>
      <c r="BF256769" s="5"/>
      <c r="BG256769" s="5"/>
      <c r="BH256769" s="5"/>
    </row>
    <row r="256777" spans="57:60" x14ac:dyDescent="0.2">
      <c r="BE256777" s="5"/>
      <c r="BF256777" s="5"/>
      <c r="BG256777" s="5"/>
      <c r="BH256777" s="5"/>
    </row>
    <row r="256785" spans="57:60" x14ac:dyDescent="0.2">
      <c r="BE256785" s="5"/>
      <c r="BF256785" s="5"/>
      <c r="BG256785" s="5"/>
      <c r="BH256785" s="5"/>
    </row>
    <row r="256793" spans="57:60" x14ac:dyDescent="0.2">
      <c r="BE256793" s="5"/>
      <c r="BF256793" s="5"/>
      <c r="BG256793" s="5"/>
      <c r="BH256793" s="5"/>
    </row>
    <row r="256801" spans="57:60" x14ac:dyDescent="0.2">
      <c r="BE256801" s="5"/>
      <c r="BF256801" s="5"/>
      <c r="BG256801" s="5"/>
      <c r="BH256801" s="5"/>
    </row>
    <row r="256809" spans="57:60" x14ac:dyDescent="0.2">
      <c r="BE256809" s="5"/>
      <c r="BF256809" s="5"/>
      <c r="BG256809" s="5"/>
      <c r="BH256809" s="5"/>
    </row>
    <row r="256817" spans="57:60" x14ac:dyDescent="0.2">
      <c r="BE256817" s="5"/>
      <c r="BF256817" s="5"/>
      <c r="BG256817" s="5"/>
      <c r="BH256817" s="5"/>
    </row>
    <row r="256825" spans="57:60" x14ac:dyDescent="0.2">
      <c r="BE256825" s="5"/>
      <c r="BF256825" s="5"/>
      <c r="BG256825" s="5"/>
      <c r="BH256825" s="5"/>
    </row>
    <row r="256833" spans="57:60" x14ac:dyDescent="0.2">
      <c r="BE256833" s="5"/>
      <c r="BF256833" s="5"/>
      <c r="BG256833" s="5"/>
      <c r="BH256833" s="5"/>
    </row>
    <row r="256841" spans="57:60" x14ac:dyDescent="0.2">
      <c r="BE256841" s="5"/>
      <c r="BF256841" s="5"/>
      <c r="BG256841" s="5"/>
      <c r="BH256841" s="5"/>
    </row>
    <row r="256849" spans="57:60" x14ac:dyDescent="0.2">
      <c r="BE256849" s="5"/>
      <c r="BF256849" s="5"/>
      <c r="BG256849" s="5"/>
      <c r="BH256849" s="5"/>
    </row>
    <row r="256857" spans="57:60" x14ac:dyDescent="0.2">
      <c r="BE256857" s="5"/>
      <c r="BF256857" s="5"/>
      <c r="BG256857" s="5"/>
      <c r="BH256857" s="5"/>
    </row>
    <row r="256865" spans="57:60" x14ac:dyDescent="0.2">
      <c r="BE256865" s="5"/>
      <c r="BF256865" s="5"/>
      <c r="BG256865" s="5"/>
      <c r="BH256865" s="5"/>
    </row>
    <row r="256873" spans="57:60" x14ac:dyDescent="0.2">
      <c r="BE256873" s="5"/>
      <c r="BF256873" s="5"/>
      <c r="BG256873" s="5"/>
      <c r="BH256873" s="5"/>
    </row>
    <row r="256881" spans="57:60" x14ac:dyDescent="0.2">
      <c r="BE256881" s="5"/>
      <c r="BF256881" s="5"/>
      <c r="BG256881" s="5"/>
      <c r="BH256881" s="5"/>
    </row>
    <row r="256889" spans="57:60" x14ac:dyDescent="0.2">
      <c r="BE256889" s="5"/>
      <c r="BF256889" s="5"/>
      <c r="BG256889" s="5"/>
      <c r="BH256889" s="5"/>
    </row>
    <row r="256897" spans="57:60" x14ac:dyDescent="0.2">
      <c r="BE256897" s="5"/>
      <c r="BF256897" s="5"/>
      <c r="BG256897" s="5"/>
      <c r="BH256897" s="5"/>
    </row>
    <row r="256905" spans="57:60" x14ac:dyDescent="0.2">
      <c r="BE256905" s="5"/>
      <c r="BF256905" s="5"/>
      <c r="BG256905" s="5"/>
      <c r="BH256905" s="5"/>
    </row>
    <row r="256913" spans="57:60" x14ac:dyDescent="0.2">
      <c r="BE256913" s="5"/>
      <c r="BF256913" s="5"/>
      <c r="BG256913" s="5"/>
      <c r="BH256913" s="5"/>
    </row>
    <row r="256921" spans="57:60" x14ac:dyDescent="0.2">
      <c r="BE256921" s="5"/>
      <c r="BF256921" s="5"/>
      <c r="BG256921" s="5"/>
      <c r="BH256921" s="5"/>
    </row>
    <row r="256929" spans="57:60" x14ac:dyDescent="0.2">
      <c r="BE256929" s="5"/>
      <c r="BF256929" s="5"/>
      <c r="BG256929" s="5"/>
      <c r="BH256929" s="5"/>
    </row>
    <row r="256937" spans="57:60" x14ac:dyDescent="0.2">
      <c r="BE256937" s="5"/>
      <c r="BF256937" s="5"/>
      <c r="BG256937" s="5"/>
      <c r="BH256937" s="5"/>
    </row>
    <row r="256945" spans="57:60" x14ac:dyDescent="0.2">
      <c r="BE256945" s="5"/>
      <c r="BF256945" s="5"/>
      <c r="BG256945" s="5"/>
      <c r="BH256945" s="5"/>
    </row>
    <row r="256953" spans="57:60" x14ac:dyDescent="0.2">
      <c r="BE256953" s="5"/>
      <c r="BF256953" s="5"/>
      <c r="BG256953" s="5"/>
      <c r="BH256953" s="5"/>
    </row>
    <row r="256961" spans="57:60" x14ac:dyDescent="0.2">
      <c r="BE256961" s="5"/>
      <c r="BF256961" s="5"/>
      <c r="BG256961" s="5"/>
      <c r="BH256961" s="5"/>
    </row>
    <row r="256969" spans="57:60" x14ac:dyDescent="0.2">
      <c r="BE256969" s="5"/>
      <c r="BF256969" s="5"/>
      <c r="BG256969" s="5"/>
      <c r="BH256969" s="5"/>
    </row>
    <row r="256977" spans="57:60" x14ac:dyDescent="0.2">
      <c r="BE256977" s="5"/>
      <c r="BF256977" s="5"/>
      <c r="BG256977" s="5"/>
      <c r="BH256977" s="5"/>
    </row>
    <row r="256985" spans="57:60" x14ac:dyDescent="0.2">
      <c r="BE256985" s="5"/>
      <c r="BF256985" s="5"/>
      <c r="BG256985" s="5"/>
      <c r="BH256985" s="5"/>
    </row>
    <row r="256993" spans="57:60" x14ac:dyDescent="0.2">
      <c r="BE256993" s="5"/>
      <c r="BF256993" s="5"/>
      <c r="BG256993" s="5"/>
      <c r="BH256993" s="5"/>
    </row>
    <row r="257001" spans="57:60" x14ac:dyDescent="0.2">
      <c r="BE257001" s="5"/>
      <c r="BF257001" s="5"/>
      <c r="BG257001" s="5"/>
      <c r="BH257001" s="5"/>
    </row>
    <row r="257009" spans="57:60" x14ac:dyDescent="0.2">
      <c r="BE257009" s="5"/>
      <c r="BF257009" s="5"/>
      <c r="BG257009" s="5"/>
      <c r="BH257009" s="5"/>
    </row>
    <row r="257017" spans="57:60" x14ac:dyDescent="0.2">
      <c r="BE257017" s="5"/>
      <c r="BF257017" s="5"/>
      <c r="BG257017" s="5"/>
      <c r="BH257017" s="5"/>
    </row>
    <row r="257025" spans="57:60" x14ac:dyDescent="0.2">
      <c r="BE257025" s="5"/>
      <c r="BF257025" s="5"/>
      <c r="BG257025" s="5"/>
      <c r="BH257025" s="5"/>
    </row>
    <row r="257033" spans="57:60" x14ac:dyDescent="0.2">
      <c r="BE257033" s="5"/>
      <c r="BF257033" s="5"/>
      <c r="BG257033" s="5"/>
      <c r="BH257033" s="5"/>
    </row>
    <row r="257041" spans="57:60" x14ac:dyDescent="0.2">
      <c r="BE257041" s="5"/>
      <c r="BF257041" s="5"/>
      <c r="BG257041" s="5"/>
      <c r="BH257041" s="5"/>
    </row>
    <row r="257049" spans="57:60" x14ac:dyDescent="0.2">
      <c r="BE257049" s="5"/>
      <c r="BF257049" s="5"/>
      <c r="BG257049" s="5"/>
      <c r="BH257049" s="5"/>
    </row>
    <row r="257057" spans="57:60" x14ac:dyDescent="0.2">
      <c r="BE257057" s="5"/>
      <c r="BF257057" s="5"/>
      <c r="BG257057" s="5"/>
      <c r="BH257057" s="5"/>
    </row>
    <row r="257065" spans="57:60" x14ac:dyDescent="0.2">
      <c r="BE257065" s="5"/>
      <c r="BF257065" s="5"/>
      <c r="BG257065" s="5"/>
      <c r="BH257065" s="5"/>
    </row>
    <row r="257073" spans="57:60" x14ac:dyDescent="0.2">
      <c r="BE257073" s="5"/>
      <c r="BF257073" s="5"/>
      <c r="BG257073" s="5"/>
      <c r="BH257073" s="5"/>
    </row>
    <row r="257081" spans="57:60" x14ac:dyDescent="0.2">
      <c r="BE257081" s="5"/>
      <c r="BF257081" s="5"/>
      <c r="BG257081" s="5"/>
      <c r="BH257081" s="5"/>
    </row>
    <row r="257089" spans="57:60" x14ac:dyDescent="0.2">
      <c r="BE257089" s="5"/>
      <c r="BF257089" s="5"/>
      <c r="BG257089" s="5"/>
      <c r="BH257089" s="5"/>
    </row>
    <row r="257097" spans="57:60" x14ac:dyDescent="0.2">
      <c r="BE257097" s="5"/>
      <c r="BF257097" s="5"/>
      <c r="BG257097" s="5"/>
      <c r="BH257097" s="5"/>
    </row>
    <row r="257105" spans="57:60" x14ac:dyDescent="0.2">
      <c r="BE257105" s="5"/>
      <c r="BF257105" s="5"/>
      <c r="BG257105" s="5"/>
      <c r="BH257105" s="5"/>
    </row>
    <row r="257113" spans="57:60" x14ac:dyDescent="0.2">
      <c r="BE257113" s="5"/>
      <c r="BF257113" s="5"/>
      <c r="BG257113" s="5"/>
      <c r="BH257113" s="5"/>
    </row>
    <row r="257121" spans="57:60" x14ac:dyDescent="0.2">
      <c r="BE257121" s="5"/>
      <c r="BF257121" s="5"/>
      <c r="BG257121" s="5"/>
      <c r="BH257121" s="5"/>
    </row>
    <row r="257129" spans="57:60" x14ac:dyDescent="0.2">
      <c r="BE257129" s="5"/>
      <c r="BF257129" s="5"/>
      <c r="BG257129" s="5"/>
      <c r="BH257129" s="5"/>
    </row>
    <row r="257137" spans="57:60" x14ac:dyDescent="0.2">
      <c r="BE257137" s="5"/>
      <c r="BF257137" s="5"/>
      <c r="BG257137" s="5"/>
      <c r="BH257137" s="5"/>
    </row>
    <row r="257145" spans="57:60" x14ac:dyDescent="0.2">
      <c r="BE257145" s="5"/>
      <c r="BF257145" s="5"/>
      <c r="BG257145" s="5"/>
      <c r="BH257145" s="5"/>
    </row>
    <row r="257153" spans="57:60" x14ac:dyDescent="0.2">
      <c r="BE257153" s="5"/>
      <c r="BF257153" s="5"/>
      <c r="BG257153" s="5"/>
      <c r="BH257153" s="5"/>
    </row>
    <row r="257161" spans="57:60" x14ac:dyDescent="0.2">
      <c r="BE257161" s="5"/>
      <c r="BF257161" s="5"/>
      <c r="BG257161" s="5"/>
      <c r="BH257161" s="5"/>
    </row>
    <row r="257169" spans="57:60" x14ac:dyDescent="0.2">
      <c r="BE257169" s="5"/>
      <c r="BF257169" s="5"/>
      <c r="BG257169" s="5"/>
      <c r="BH257169" s="5"/>
    </row>
    <row r="257177" spans="57:60" x14ac:dyDescent="0.2">
      <c r="BE257177" s="5"/>
      <c r="BF257177" s="5"/>
      <c r="BG257177" s="5"/>
      <c r="BH257177" s="5"/>
    </row>
    <row r="257185" spans="57:60" x14ac:dyDescent="0.2">
      <c r="BE257185" s="5"/>
      <c r="BF257185" s="5"/>
      <c r="BG257185" s="5"/>
      <c r="BH257185" s="5"/>
    </row>
    <row r="257193" spans="57:60" x14ac:dyDescent="0.2">
      <c r="BE257193" s="5"/>
      <c r="BF257193" s="5"/>
      <c r="BG257193" s="5"/>
      <c r="BH257193" s="5"/>
    </row>
    <row r="257201" spans="57:60" x14ac:dyDescent="0.2">
      <c r="BE257201" s="5"/>
      <c r="BF257201" s="5"/>
      <c r="BG257201" s="5"/>
      <c r="BH257201" s="5"/>
    </row>
    <row r="257209" spans="57:60" x14ac:dyDescent="0.2">
      <c r="BE257209" s="5"/>
      <c r="BF257209" s="5"/>
      <c r="BG257209" s="5"/>
      <c r="BH257209" s="5"/>
    </row>
    <row r="257217" spans="57:60" x14ac:dyDescent="0.2">
      <c r="BE257217" s="5"/>
      <c r="BF257217" s="5"/>
      <c r="BG257217" s="5"/>
      <c r="BH257217" s="5"/>
    </row>
    <row r="257225" spans="57:60" x14ac:dyDescent="0.2">
      <c r="BE257225" s="5"/>
      <c r="BF257225" s="5"/>
      <c r="BG257225" s="5"/>
      <c r="BH257225" s="5"/>
    </row>
    <row r="257233" spans="57:60" x14ac:dyDescent="0.2">
      <c r="BE257233" s="5"/>
      <c r="BF257233" s="5"/>
      <c r="BG257233" s="5"/>
      <c r="BH257233" s="5"/>
    </row>
    <row r="257241" spans="57:60" x14ac:dyDescent="0.2">
      <c r="BE257241" s="5"/>
      <c r="BF257241" s="5"/>
      <c r="BG257241" s="5"/>
      <c r="BH257241" s="5"/>
    </row>
    <row r="257249" spans="57:60" x14ac:dyDescent="0.2">
      <c r="BE257249" s="5"/>
      <c r="BF257249" s="5"/>
      <c r="BG257249" s="5"/>
      <c r="BH257249" s="5"/>
    </row>
    <row r="257257" spans="57:60" x14ac:dyDescent="0.2">
      <c r="BE257257" s="5"/>
      <c r="BF257257" s="5"/>
      <c r="BG257257" s="5"/>
      <c r="BH257257" s="5"/>
    </row>
    <row r="257265" spans="57:60" x14ac:dyDescent="0.2">
      <c r="BE257265" s="5"/>
      <c r="BF257265" s="5"/>
      <c r="BG257265" s="5"/>
      <c r="BH257265" s="5"/>
    </row>
    <row r="257273" spans="57:60" x14ac:dyDescent="0.2">
      <c r="BE257273" s="5"/>
      <c r="BF257273" s="5"/>
      <c r="BG257273" s="5"/>
      <c r="BH257273" s="5"/>
    </row>
    <row r="257281" spans="57:60" x14ac:dyDescent="0.2">
      <c r="BE257281" s="5"/>
      <c r="BF257281" s="5"/>
      <c r="BG257281" s="5"/>
      <c r="BH257281" s="5"/>
    </row>
    <row r="257289" spans="57:60" x14ac:dyDescent="0.2">
      <c r="BE257289" s="5"/>
      <c r="BF257289" s="5"/>
      <c r="BG257289" s="5"/>
      <c r="BH257289" s="5"/>
    </row>
    <row r="257297" spans="57:60" x14ac:dyDescent="0.2">
      <c r="BE257297" s="5"/>
      <c r="BF257297" s="5"/>
      <c r="BG257297" s="5"/>
      <c r="BH257297" s="5"/>
    </row>
    <row r="257305" spans="57:60" x14ac:dyDescent="0.2">
      <c r="BE257305" s="5"/>
      <c r="BF257305" s="5"/>
      <c r="BG257305" s="5"/>
      <c r="BH257305" s="5"/>
    </row>
    <row r="257313" spans="57:60" x14ac:dyDescent="0.2">
      <c r="BE257313" s="5"/>
      <c r="BF257313" s="5"/>
      <c r="BG257313" s="5"/>
      <c r="BH257313" s="5"/>
    </row>
    <row r="257321" spans="57:60" x14ac:dyDescent="0.2">
      <c r="BE257321" s="5"/>
      <c r="BF257321" s="5"/>
      <c r="BG257321" s="5"/>
      <c r="BH257321" s="5"/>
    </row>
    <row r="257329" spans="57:60" x14ac:dyDescent="0.2">
      <c r="BE257329" s="5"/>
      <c r="BF257329" s="5"/>
      <c r="BG257329" s="5"/>
      <c r="BH257329" s="5"/>
    </row>
    <row r="257337" spans="57:60" x14ac:dyDescent="0.2">
      <c r="BE257337" s="5"/>
      <c r="BF257337" s="5"/>
      <c r="BG257337" s="5"/>
      <c r="BH257337" s="5"/>
    </row>
    <row r="257345" spans="57:60" x14ac:dyDescent="0.2">
      <c r="BE257345" s="5"/>
      <c r="BF257345" s="5"/>
      <c r="BG257345" s="5"/>
      <c r="BH257345" s="5"/>
    </row>
    <row r="257353" spans="57:60" x14ac:dyDescent="0.2">
      <c r="BE257353" s="5"/>
      <c r="BF257353" s="5"/>
      <c r="BG257353" s="5"/>
      <c r="BH257353" s="5"/>
    </row>
    <row r="257361" spans="57:60" x14ac:dyDescent="0.2">
      <c r="BE257361" s="5"/>
      <c r="BF257361" s="5"/>
      <c r="BG257361" s="5"/>
      <c r="BH257361" s="5"/>
    </row>
    <row r="257369" spans="57:60" x14ac:dyDescent="0.2">
      <c r="BE257369" s="5"/>
      <c r="BF257369" s="5"/>
      <c r="BG257369" s="5"/>
      <c r="BH257369" s="5"/>
    </row>
    <row r="257377" spans="57:60" x14ac:dyDescent="0.2">
      <c r="BE257377" s="5"/>
      <c r="BF257377" s="5"/>
      <c r="BG257377" s="5"/>
      <c r="BH257377" s="5"/>
    </row>
    <row r="257385" spans="57:60" x14ac:dyDescent="0.2">
      <c r="BE257385" s="5"/>
      <c r="BF257385" s="5"/>
      <c r="BG257385" s="5"/>
      <c r="BH257385" s="5"/>
    </row>
    <row r="257393" spans="57:60" x14ac:dyDescent="0.2">
      <c r="BE257393" s="5"/>
      <c r="BF257393" s="5"/>
      <c r="BG257393" s="5"/>
      <c r="BH257393" s="5"/>
    </row>
    <row r="257401" spans="57:60" x14ac:dyDescent="0.2">
      <c r="BE257401" s="5"/>
      <c r="BF257401" s="5"/>
      <c r="BG257401" s="5"/>
      <c r="BH257401" s="5"/>
    </row>
    <row r="257409" spans="57:60" x14ac:dyDescent="0.2">
      <c r="BE257409" s="5"/>
      <c r="BF257409" s="5"/>
      <c r="BG257409" s="5"/>
      <c r="BH257409" s="5"/>
    </row>
    <row r="257417" spans="57:60" x14ac:dyDescent="0.2">
      <c r="BE257417" s="5"/>
      <c r="BF257417" s="5"/>
      <c r="BG257417" s="5"/>
      <c r="BH257417" s="5"/>
    </row>
    <row r="257425" spans="57:60" x14ac:dyDescent="0.2">
      <c r="BE257425" s="5"/>
      <c r="BF257425" s="5"/>
      <c r="BG257425" s="5"/>
      <c r="BH257425" s="5"/>
    </row>
    <row r="257433" spans="57:60" x14ac:dyDescent="0.2">
      <c r="BE257433" s="5"/>
      <c r="BF257433" s="5"/>
      <c r="BG257433" s="5"/>
      <c r="BH257433" s="5"/>
    </row>
    <row r="257441" spans="57:60" x14ac:dyDescent="0.2">
      <c r="BE257441" s="5"/>
      <c r="BF257441" s="5"/>
      <c r="BG257441" s="5"/>
      <c r="BH257441" s="5"/>
    </row>
    <row r="257449" spans="57:60" x14ac:dyDescent="0.2">
      <c r="BE257449" s="5"/>
      <c r="BF257449" s="5"/>
      <c r="BG257449" s="5"/>
      <c r="BH257449" s="5"/>
    </row>
    <row r="257457" spans="57:60" x14ac:dyDescent="0.2">
      <c r="BE257457" s="5"/>
      <c r="BF257457" s="5"/>
      <c r="BG257457" s="5"/>
      <c r="BH257457" s="5"/>
    </row>
    <row r="257465" spans="57:60" x14ac:dyDescent="0.2">
      <c r="BE257465" s="5"/>
      <c r="BF257465" s="5"/>
      <c r="BG257465" s="5"/>
      <c r="BH257465" s="5"/>
    </row>
    <row r="257473" spans="57:60" x14ac:dyDescent="0.2">
      <c r="BE257473" s="5"/>
      <c r="BF257473" s="5"/>
      <c r="BG257473" s="5"/>
      <c r="BH257473" s="5"/>
    </row>
    <row r="257481" spans="57:60" x14ac:dyDescent="0.2">
      <c r="BE257481" s="5"/>
      <c r="BF257481" s="5"/>
      <c r="BG257481" s="5"/>
      <c r="BH257481" s="5"/>
    </row>
    <row r="257489" spans="57:60" x14ac:dyDescent="0.2">
      <c r="BE257489" s="5"/>
      <c r="BF257489" s="5"/>
      <c r="BG257489" s="5"/>
      <c r="BH257489" s="5"/>
    </row>
    <row r="257497" spans="57:60" x14ac:dyDescent="0.2">
      <c r="BE257497" s="5"/>
      <c r="BF257497" s="5"/>
      <c r="BG257497" s="5"/>
      <c r="BH257497" s="5"/>
    </row>
    <row r="257505" spans="57:60" x14ac:dyDescent="0.2">
      <c r="BE257505" s="5"/>
      <c r="BF257505" s="5"/>
      <c r="BG257505" s="5"/>
      <c r="BH257505" s="5"/>
    </row>
    <row r="257513" spans="57:60" x14ac:dyDescent="0.2">
      <c r="BE257513" s="5"/>
      <c r="BF257513" s="5"/>
      <c r="BG257513" s="5"/>
      <c r="BH257513" s="5"/>
    </row>
    <row r="257521" spans="57:60" x14ac:dyDescent="0.2">
      <c r="BE257521" s="5"/>
      <c r="BF257521" s="5"/>
      <c r="BG257521" s="5"/>
      <c r="BH257521" s="5"/>
    </row>
    <row r="257529" spans="57:60" x14ac:dyDescent="0.2">
      <c r="BE257529" s="5"/>
      <c r="BF257529" s="5"/>
      <c r="BG257529" s="5"/>
      <c r="BH257529" s="5"/>
    </row>
    <row r="257537" spans="57:60" x14ac:dyDescent="0.2">
      <c r="BE257537" s="5"/>
      <c r="BF257537" s="5"/>
      <c r="BG257537" s="5"/>
      <c r="BH257537" s="5"/>
    </row>
    <row r="257545" spans="57:60" x14ac:dyDescent="0.2">
      <c r="BE257545" s="5"/>
      <c r="BF257545" s="5"/>
      <c r="BG257545" s="5"/>
      <c r="BH257545" s="5"/>
    </row>
    <row r="257553" spans="57:60" x14ac:dyDescent="0.2">
      <c r="BE257553" s="5"/>
      <c r="BF257553" s="5"/>
      <c r="BG257553" s="5"/>
      <c r="BH257553" s="5"/>
    </row>
    <row r="257561" spans="57:60" x14ac:dyDescent="0.2">
      <c r="BE257561" s="5"/>
      <c r="BF257561" s="5"/>
      <c r="BG257561" s="5"/>
      <c r="BH257561" s="5"/>
    </row>
    <row r="257569" spans="57:60" x14ac:dyDescent="0.2">
      <c r="BE257569" s="5"/>
      <c r="BF257569" s="5"/>
      <c r="BG257569" s="5"/>
      <c r="BH257569" s="5"/>
    </row>
    <row r="257577" spans="57:60" x14ac:dyDescent="0.2">
      <c r="BE257577" s="5"/>
      <c r="BF257577" s="5"/>
      <c r="BG257577" s="5"/>
      <c r="BH257577" s="5"/>
    </row>
    <row r="257585" spans="57:60" x14ac:dyDescent="0.2">
      <c r="BE257585" s="5"/>
      <c r="BF257585" s="5"/>
      <c r="BG257585" s="5"/>
      <c r="BH257585" s="5"/>
    </row>
    <row r="257593" spans="57:60" x14ac:dyDescent="0.2">
      <c r="BE257593" s="5"/>
      <c r="BF257593" s="5"/>
      <c r="BG257593" s="5"/>
      <c r="BH257593" s="5"/>
    </row>
    <row r="257601" spans="57:60" x14ac:dyDescent="0.2">
      <c r="BE257601" s="5"/>
      <c r="BF257601" s="5"/>
      <c r="BG257601" s="5"/>
      <c r="BH257601" s="5"/>
    </row>
    <row r="257609" spans="57:60" x14ac:dyDescent="0.2">
      <c r="BE257609" s="5"/>
      <c r="BF257609" s="5"/>
      <c r="BG257609" s="5"/>
      <c r="BH257609" s="5"/>
    </row>
    <row r="257617" spans="57:60" x14ac:dyDescent="0.2">
      <c r="BE257617" s="5"/>
      <c r="BF257617" s="5"/>
      <c r="BG257617" s="5"/>
      <c r="BH257617" s="5"/>
    </row>
    <row r="257625" spans="57:60" x14ac:dyDescent="0.2">
      <c r="BE257625" s="5"/>
      <c r="BF257625" s="5"/>
      <c r="BG257625" s="5"/>
      <c r="BH257625" s="5"/>
    </row>
    <row r="257633" spans="57:60" x14ac:dyDescent="0.2">
      <c r="BE257633" s="5"/>
      <c r="BF257633" s="5"/>
      <c r="BG257633" s="5"/>
      <c r="BH257633" s="5"/>
    </row>
    <row r="257641" spans="57:60" x14ac:dyDescent="0.2">
      <c r="BE257641" s="5"/>
      <c r="BF257641" s="5"/>
      <c r="BG257641" s="5"/>
      <c r="BH257641" s="5"/>
    </row>
    <row r="257649" spans="57:60" x14ac:dyDescent="0.2">
      <c r="BE257649" s="5"/>
      <c r="BF257649" s="5"/>
      <c r="BG257649" s="5"/>
      <c r="BH257649" s="5"/>
    </row>
    <row r="257657" spans="57:60" x14ac:dyDescent="0.2">
      <c r="BE257657" s="5"/>
      <c r="BF257657" s="5"/>
      <c r="BG257657" s="5"/>
      <c r="BH257657" s="5"/>
    </row>
    <row r="257665" spans="57:60" x14ac:dyDescent="0.2">
      <c r="BE257665" s="5"/>
      <c r="BF257665" s="5"/>
      <c r="BG257665" s="5"/>
      <c r="BH257665" s="5"/>
    </row>
    <row r="257673" spans="57:60" x14ac:dyDescent="0.2">
      <c r="BE257673" s="5"/>
      <c r="BF257673" s="5"/>
      <c r="BG257673" s="5"/>
      <c r="BH257673" s="5"/>
    </row>
    <row r="257681" spans="57:60" x14ac:dyDescent="0.2">
      <c r="BE257681" s="5"/>
      <c r="BF257681" s="5"/>
      <c r="BG257681" s="5"/>
      <c r="BH257681" s="5"/>
    </row>
    <row r="257689" spans="57:60" x14ac:dyDescent="0.2">
      <c r="BE257689" s="5"/>
      <c r="BF257689" s="5"/>
      <c r="BG257689" s="5"/>
      <c r="BH257689" s="5"/>
    </row>
    <row r="257697" spans="57:60" x14ac:dyDescent="0.2">
      <c r="BE257697" s="5"/>
      <c r="BF257697" s="5"/>
      <c r="BG257697" s="5"/>
      <c r="BH257697" s="5"/>
    </row>
    <row r="257705" spans="57:60" x14ac:dyDescent="0.2">
      <c r="BE257705" s="5"/>
      <c r="BF257705" s="5"/>
      <c r="BG257705" s="5"/>
      <c r="BH257705" s="5"/>
    </row>
    <row r="257713" spans="57:60" x14ac:dyDescent="0.2">
      <c r="BE257713" s="5"/>
      <c r="BF257713" s="5"/>
      <c r="BG257713" s="5"/>
      <c r="BH257713" s="5"/>
    </row>
    <row r="257721" spans="57:60" x14ac:dyDescent="0.2">
      <c r="BE257721" s="5"/>
      <c r="BF257721" s="5"/>
      <c r="BG257721" s="5"/>
      <c r="BH257721" s="5"/>
    </row>
    <row r="257729" spans="57:60" x14ac:dyDescent="0.2">
      <c r="BE257729" s="5"/>
      <c r="BF257729" s="5"/>
      <c r="BG257729" s="5"/>
      <c r="BH257729" s="5"/>
    </row>
    <row r="257737" spans="57:60" x14ac:dyDescent="0.2">
      <c r="BE257737" s="5"/>
      <c r="BF257737" s="5"/>
      <c r="BG257737" s="5"/>
      <c r="BH257737" s="5"/>
    </row>
    <row r="257745" spans="57:60" x14ac:dyDescent="0.2">
      <c r="BE257745" s="5"/>
      <c r="BF257745" s="5"/>
      <c r="BG257745" s="5"/>
      <c r="BH257745" s="5"/>
    </row>
    <row r="257753" spans="57:60" x14ac:dyDescent="0.2">
      <c r="BE257753" s="5"/>
      <c r="BF257753" s="5"/>
      <c r="BG257753" s="5"/>
      <c r="BH257753" s="5"/>
    </row>
    <row r="257761" spans="57:60" x14ac:dyDescent="0.2">
      <c r="BE257761" s="5"/>
      <c r="BF257761" s="5"/>
      <c r="BG257761" s="5"/>
      <c r="BH257761" s="5"/>
    </row>
    <row r="257769" spans="57:60" x14ac:dyDescent="0.2">
      <c r="BE257769" s="5"/>
      <c r="BF257769" s="5"/>
      <c r="BG257769" s="5"/>
      <c r="BH257769" s="5"/>
    </row>
    <row r="257777" spans="57:60" x14ac:dyDescent="0.2">
      <c r="BE257777" s="5"/>
      <c r="BF257777" s="5"/>
      <c r="BG257777" s="5"/>
      <c r="BH257777" s="5"/>
    </row>
    <row r="257785" spans="57:60" x14ac:dyDescent="0.2">
      <c r="BE257785" s="5"/>
      <c r="BF257785" s="5"/>
      <c r="BG257785" s="5"/>
      <c r="BH257785" s="5"/>
    </row>
    <row r="257793" spans="57:60" x14ac:dyDescent="0.2">
      <c r="BE257793" s="5"/>
      <c r="BF257793" s="5"/>
      <c r="BG257793" s="5"/>
      <c r="BH257793" s="5"/>
    </row>
    <row r="257801" spans="57:60" x14ac:dyDescent="0.2">
      <c r="BE257801" s="5"/>
      <c r="BF257801" s="5"/>
      <c r="BG257801" s="5"/>
      <c r="BH257801" s="5"/>
    </row>
    <row r="257809" spans="57:60" x14ac:dyDescent="0.2">
      <c r="BE257809" s="5"/>
      <c r="BF257809" s="5"/>
      <c r="BG257809" s="5"/>
      <c r="BH257809" s="5"/>
    </row>
    <row r="257817" spans="57:60" x14ac:dyDescent="0.2">
      <c r="BE257817" s="5"/>
      <c r="BF257817" s="5"/>
      <c r="BG257817" s="5"/>
      <c r="BH257817" s="5"/>
    </row>
    <row r="257825" spans="57:60" x14ac:dyDescent="0.2">
      <c r="BE257825" s="5"/>
      <c r="BF257825" s="5"/>
      <c r="BG257825" s="5"/>
      <c r="BH257825" s="5"/>
    </row>
    <row r="257833" spans="57:60" x14ac:dyDescent="0.2">
      <c r="BE257833" s="5"/>
      <c r="BF257833" s="5"/>
      <c r="BG257833" s="5"/>
      <c r="BH257833" s="5"/>
    </row>
    <row r="257841" spans="57:60" x14ac:dyDescent="0.2">
      <c r="BE257841" s="5"/>
      <c r="BF257841" s="5"/>
      <c r="BG257841" s="5"/>
      <c r="BH257841" s="5"/>
    </row>
    <row r="257849" spans="57:60" x14ac:dyDescent="0.2">
      <c r="BE257849" s="5"/>
      <c r="BF257849" s="5"/>
      <c r="BG257849" s="5"/>
      <c r="BH257849" s="5"/>
    </row>
    <row r="257857" spans="57:60" x14ac:dyDescent="0.2">
      <c r="BE257857" s="5"/>
      <c r="BF257857" s="5"/>
      <c r="BG257857" s="5"/>
      <c r="BH257857" s="5"/>
    </row>
    <row r="257865" spans="57:60" x14ac:dyDescent="0.2">
      <c r="BE257865" s="5"/>
      <c r="BF257865" s="5"/>
      <c r="BG257865" s="5"/>
      <c r="BH257865" s="5"/>
    </row>
    <row r="257873" spans="57:60" x14ac:dyDescent="0.2">
      <c r="BE257873" s="5"/>
      <c r="BF257873" s="5"/>
      <c r="BG257873" s="5"/>
      <c r="BH257873" s="5"/>
    </row>
    <row r="257881" spans="57:60" x14ac:dyDescent="0.2">
      <c r="BE257881" s="5"/>
      <c r="BF257881" s="5"/>
      <c r="BG257881" s="5"/>
      <c r="BH257881" s="5"/>
    </row>
    <row r="257889" spans="57:60" x14ac:dyDescent="0.2">
      <c r="BE257889" s="5"/>
      <c r="BF257889" s="5"/>
      <c r="BG257889" s="5"/>
      <c r="BH257889" s="5"/>
    </row>
    <row r="257897" spans="57:60" x14ac:dyDescent="0.2">
      <c r="BE257897" s="5"/>
      <c r="BF257897" s="5"/>
      <c r="BG257897" s="5"/>
      <c r="BH257897" s="5"/>
    </row>
    <row r="257905" spans="57:60" x14ac:dyDescent="0.2">
      <c r="BE257905" s="5"/>
      <c r="BF257905" s="5"/>
      <c r="BG257905" s="5"/>
      <c r="BH257905" s="5"/>
    </row>
    <row r="257913" spans="57:60" x14ac:dyDescent="0.2">
      <c r="BE257913" s="5"/>
      <c r="BF257913" s="5"/>
      <c r="BG257913" s="5"/>
      <c r="BH257913" s="5"/>
    </row>
    <row r="257921" spans="57:60" x14ac:dyDescent="0.2">
      <c r="BE257921" s="5"/>
      <c r="BF257921" s="5"/>
      <c r="BG257921" s="5"/>
      <c r="BH257921" s="5"/>
    </row>
    <row r="257929" spans="57:60" x14ac:dyDescent="0.2">
      <c r="BE257929" s="5"/>
      <c r="BF257929" s="5"/>
      <c r="BG257929" s="5"/>
      <c r="BH257929" s="5"/>
    </row>
    <row r="257937" spans="57:60" x14ac:dyDescent="0.2">
      <c r="BE257937" s="5"/>
      <c r="BF257937" s="5"/>
      <c r="BG257937" s="5"/>
      <c r="BH257937" s="5"/>
    </row>
    <row r="257945" spans="57:60" x14ac:dyDescent="0.2">
      <c r="BE257945" s="5"/>
      <c r="BF257945" s="5"/>
      <c r="BG257945" s="5"/>
      <c r="BH257945" s="5"/>
    </row>
    <row r="257953" spans="57:60" x14ac:dyDescent="0.2">
      <c r="BE257953" s="5"/>
      <c r="BF257953" s="5"/>
      <c r="BG257953" s="5"/>
      <c r="BH257953" s="5"/>
    </row>
    <row r="257961" spans="57:60" x14ac:dyDescent="0.2">
      <c r="BE257961" s="5"/>
      <c r="BF257961" s="5"/>
      <c r="BG257961" s="5"/>
      <c r="BH257961" s="5"/>
    </row>
    <row r="257969" spans="57:60" x14ac:dyDescent="0.2">
      <c r="BE257969" s="5"/>
      <c r="BF257969" s="5"/>
      <c r="BG257969" s="5"/>
      <c r="BH257969" s="5"/>
    </row>
    <row r="257977" spans="57:60" x14ac:dyDescent="0.2">
      <c r="BE257977" s="5"/>
      <c r="BF257977" s="5"/>
      <c r="BG257977" s="5"/>
      <c r="BH257977" s="5"/>
    </row>
    <row r="257985" spans="57:60" x14ac:dyDescent="0.2">
      <c r="BE257985" s="5"/>
      <c r="BF257985" s="5"/>
      <c r="BG257985" s="5"/>
      <c r="BH257985" s="5"/>
    </row>
    <row r="257993" spans="57:60" x14ac:dyDescent="0.2">
      <c r="BE257993" s="5"/>
      <c r="BF257993" s="5"/>
      <c r="BG257993" s="5"/>
      <c r="BH257993" s="5"/>
    </row>
    <row r="258001" spans="57:60" x14ac:dyDescent="0.2">
      <c r="BE258001" s="5"/>
      <c r="BF258001" s="5"/>
      <c r="BG258001" s="5"/>
      <c r="BH258001" s="5"/>
    </row>
    <row r="258009" spans="57:60" x14ac:dyDescent="0.2">
      <c r="BE258009" s="5"/>
      <c r="BF258009" s="5"/>
      <c r="BG258009" s="5"/>
      <c r="BH258009" s="5"/>
    </row>
    <row r="258017" spans="57:60" x14ac:dyDescent="0.2">
      <c r="BE258017" s="5"/>
      <c r="BF258017" s="5"/>
      <c r="BG258017" s="5"/>
      <c r="BH258017" s="5"/>
    </row>
    <row r="258025" spans="57:60" x14ac:dyDescent="0.2">
      <c r="BE258025" s="5"/>
      <c r="BF258025" s="5"/>
      <c r="BG258025" s="5"/>
      <c r="BH258025" s="5"/>
    </row>
    <row r="258033" spans="57:60" x14ac:dyDescent="0.2">
      <c r="BE258033" s="5"/>
      <c r="BF258033" s="5"/>
      <c r="BG258033" s="5"/>
      <c r="BH258033" s="5"/>
    </row>
    <row r="258041" spans="57:60" x14ac:dyDescent="0.2">
      <c r="BE258041" s="5"/>
      <c r="BF258041" s="5"/>
      <c r="BG258041" s="5"/>
      <c r="BH258041" s="5"/>
    </row>
    <row r="258049" spans="57:60" x14ac:dyDescent="0.2">
      <c r="BE258049" s="5"/>
      <c r="BF258049" s="5"/>
      <c r="BG258049" s="5"/>
      <c r="BH258049" s="5"/>
    </row>
    <row r="258057" spans="57:60" x14ac:dyDescent="0.2">
      <c r="BE258057" s="5"/>
      <c r="BF258057" s="5"/>
      <c r="BG258057" s="5"/>
      <c r="BH258057" s="5"/>
    </row>
    <row r="258065" spans="57:60" x14ac:dyDescent="0.2">
      <c r="BE258065" s="5"/>
      <c r="BF258065" s="5"/>
      <c r="BG258065" s="5"/>
      <c r="BH258065" s="5"/>
    </row>
    <row r="258073" spans="57:60" x14ac:dyDescent="0.2">
      <c r="BE258073" s="5"/>
      <c r="BF258073" s="5"/>
      <c r="BG258073" s="5"/>
      <c r="BH258073" s="5"/>
    </row>
    <row r="258081" spans="57:60" x14ac:dyDescent="0.2">
      <c r="BE258081" s="5"/>
      <c r="BF258081" s="5"/>
      <c r="BG258081" s="5"/>
      <c r="BH258081" s="5"/>
    </row>
    <row r="258089" spans="57:60" x14ac:dyDescent="0.2">
      <c r="BE258089" s="5"/>
      <c r="BF258089" s="5"/>
      <c r="BG258089" s="5"/>
      <c r="BH258089" s="5"/>
    </row>
    <row r="258097" spans="57:60" x14ac:dyDescent="0.2">
      <c r="BE258097" s="5"/>
      <c r="BF258097" s="5"/>
      <c r="BG258097" s="5"/>
      <c r="BH258097" s="5"/>
    </row>
    <row r="258105" spans="57:60" x14ac:dyDescent="0.2">
      <c r="BE258105" s="5"/>
      <c r="BF258105" s="5"/>
      <c r="BG258105" s="5"/>
      <c r="BH258105" s="5"/>
    </row>
    <row r="258113" spans="57:60" x14ac:dyDescent="0.2">
      <c r="BE258113" s="5"/>
      <c r="BF258113" s="5"/>
      <c r="BG258113" s="5"/>
      <c r="BH258113" s="5"/>
    </row>
    <row r="258121" spans="57:60" x14ac:dyDescent="0.2">
      <c r="BE258121" s="5"/>
      <c r="BF258121" s="5"/>
      <c r="BG258121" s="5"/>
      <c r="BH258121" s="5"/>
    </row>
    <row r="258129" spans="57:60" x14ac:dyDescent="0.2">
      <c r="BE258129" s="5"/>
      <c r="BF258129" s="5"/>
      <c r="BG258129" s="5"/>
      <c r="BH258129" s="5"/>
    </row>
    <row r="258137" spans="57:60" x14ac:dyDescent="0.2">
      <c r="BE258137" s="5"/>
      <c r="BF258137" s="5"/>
      <c r="BG258137" s="5"/>
      <c r="BH258137" s="5"/>
    </row>
    <row r="258145" spans="57:60" x14ac:dyDescent="0.2">
      <c r="BE258145" s="5"/>
      <c r="BF258145" s="5"/>
      <c r="BG258145" s="5"/>
      <c r="BH258145" s="5"/>
    </row>
    <row r="258153" spans="57:60" x14ac:dyDescent="0.2">
      <c r="BE258153" s="5"/>
      <c r="BF258153" s="5"/>
      <c r="BG258153" s="5"/>
      <c r="BH258153" s="5"/>
    </row>
    <row r="258161" spans="57:60" x14ac:dyDescent="0.2">
      <c r="BE258161" s="5"/>
      <c r="BF258161" s="5"/>
      <c r="BG258161" s="5"/>
      <c r="BH258161" s="5"/>
    </row>
    <row r="258169" spans="57:60" x14ac:dyDescent="0.2">
      <c r="BE258169" s="5"/>
      <c r="BF258169" s="5"/>
      <c r="BG258169" s="5"/>
      <c r="BH258169" s="5"/>
    </row>
    <row r="258177" spans="57:60" x14ac:dyDescent="0.2">
      <c r="BE258177" s="5"/>
      <c r="BF258177" s="5"/>
      <c r="BG258177" s="5"/>
      <c r="BH258177" s="5"/>
    </row>
    <row r="258185" spans="57:60" x14ac:dyDescent="0.2">
      <c r="BE258185" s="5"/>
      <c r="BF258185" s="5"/>
      <c r="BG258185" s="5"/>
      <c r="BH258185" s="5"/>
    </row>
    <row r="258193" spans="57:60" x14ac:dyDescent="0.2">
      <c r="BE258193" s="5"/>
      <c r="BF258193" s="5"/>
      <c r="BG258193" s="5"/>
      <c r="BH258193" s="5"/>
    </row>
    <row r="258201" spans="57:60" x14ac:dyDescent="0.2">
      <c r="BE258201" s="5"/>
      <c r="BF258201" s="5"/>
      <c r="BG258201" s="5"/>
      <c r="BH258201" s="5"/>
    </row>
    <row r="258209" spans="57:60" x14ac:dyDescent="0.2">
      <c r="BE258209" s="5"/>
      <c r="BF258209" s="5"/>
      <c r="BG258209" s="5"/>
      <c r="BH258209" s="5"/>
    </row>
    <row r="258217" spans="57:60" x14ac:dyDescent="0.2">
      <c r="BE258217" s="5"/>
      <c r="BF258217" s="5"/>
      <c r="BG258217" s="5"/>
      <c r="BH258217" s="5"/>
    </row>
    <row r="258225" spans="57:60" x14ac:dyDescent="0.2">
      <c r="BE258225" s="5"/>
      <c r="BF258225" s="5"/>
      <c r="BG258225" s="5"/>
      <c r="BH258225" s="5"/>
    </row>
    <row r="258233" spans="57:60" x14ac:dyDescent="0.2">
      <c r="BE258233" s="5"/>
      <c r="BF258233" s="5"/>
      <c r="BG258233" s="5"/>
      <c r="BH258233" s="5"/>
    </row>
    <row r="258241" spans="57:60" x14ac:dyDescent="0.2">
      <c r="BE258241" s="5"/>
      <c r="BF258241" s="5"/>
      <c r="BG258241" s="5"/>
      <c r="BH258241" s="5"/>
    </row>
    <row r="258249" spans="57:60" x14ac:dyDescent="0.2">
      <c r="BE258249" s="5"/>
      <c r="BF258249" s="5"/>
      <c r="BG258249" s="5"/>
      <c r="BH258249" s="5"/>
    </row>
    <row r="258257" spans="57:60" x14ac:dyDescent="0.2">
      <c r="BE258257" s="5"/>
      <c r="BF258257" s="5"/>
      <c r="BG258257" s="5"/>
      <c r="BH258257" s="5"/>
    </row>
    <row r="258265" spans="57:60" x14ac:dyDescent="0.2">
      <c r="BE258265" s="5"/>
      <c r="BF258265" s="5"/>
      <c r="BG258265" s="5"/>
      <c r="BH258265" s="5"/>
    </row>
    <row r="258273" spans="57:60" x14ac:dyDescent="0.2">
      <c r="BE258273" s="5"/>
      <c r="BF258273" s="5"/>
      <c r="BG258273" s="5"/>
      <c r="BH258273" s="5"/>
    </row>
    <row r="258281" spans="57:60" x14ac:dyDescent="0.2">
      <c r="BE258281" s="5"/>
      <c r="BF258281" s="5"/>
      <c r="BG258281" s="5"/>
      <c r="BH258281" s="5"/>
    </row>
    <row r="258289" spans="57:60" x14ac:dyDescent="0.2">
      <c r="BE258289" s="5"/>
      <c r="BF258289" s="5"/>
      <c r="BG258289" s="5"/>
      <c r="BH258289" s="5"/>
    </row>
    <row r="258297" spans="57:60" x14ac:dyDescent="0.2">
      <c r="BE258297" s="5"/>
      <c r="BF258297" s="5"/>
      <c r="BG258297" s="5"/>
      <c r="BH258297" s="5"/>
    </row>
    <row r="258305" spans="57:60" x14ac:dyDescent="0.2">
      <c r="BE258305" s="5"/>
      <c r="BF258305" s="5"/>
      <c r="BG258305" s="5"/>
      <c r="BH258305" s="5"/>
    </row>
    <row r="258313" spans="57:60" x14ac:dyDescent="0.2">
      <c r="BE258313" s="5"/>
      <c r="BF258313" s="5"/>
      <c r="BG258313" s="5"/>
      <c r="BH258313" s="5"/>
    </row>
    <row r="258321" spans="57:60" x14ac:dyDescent="0.2">
      <c r="BE258321" s="5"/>
      <c r="BF258321" s="5"/>
      <c r="BG258321" s="5"/>
      <c r="BH258321" s="5"/>
    </row>
    <row r="258329" spans="57:60" x14ac:dyDescent="0.2">
      <c r="BE258329" s="5"/>
      <c r="BF258329" s="5"/>
      <c r="BG258329" s="5"/>
      <c r="BH258329" s="5"/>
    </row>
    <row r="258337" spans="57:60" x14ac:dyDescent="0.2">
      <c r="BE258337" s="5"/>
      <c r="BF258337" s="5"/>
      <c r="BG258337" s="5"/>
      <c r="BH258337" s="5"/>
    </row>
    <row r="258345" spans="57:60" x14ac:dyDescent="0.2">
      <c r="BE258345" s="5"/>
      <c r="BF258345" s="5"/>
      <c r="BG258345" s="5"/>
      <c r="BH258345" s="5"/>
    </row>
    <row r="258353" spans="57:60" x14ac:dyDescent="0.2">
      <c r="BE258353" s="5"/>
      <c r="BF258353" s="5"/>
      <c r="BG258353" s="5"/>
      <c r="BH258353" s="5"/>
    </row>
    <row r="258361" spans="57:60" x14ac:dyDescent="0.2">
      <c r="BE258361" s="5"/>
      <c r="BF258361" s="5"/>
      <c r="BG258361" s="5"/>
      <c r="BH258361" s="5"/>
    </row>
    <row r="258369" spans="57:60" x14ac:dyDescent="0.2">
      <c r="BE258369" s="5"/>
      <c r="BF258369" s="5"/>
      <c r="BG258369" s="5"/>
      <c r="BH258369" s="5"/>
    </row>
    <row r="258377" spans="57:60" x14ac:dyDescent="0.2">
      <c r="BE258377" s="5"/>
      <c r="BF258377" s="5"/>
      <c r="BG258377" s="5"/>
      <c r="BH258377" s="5"/>
    </row>
    <row r="258385" spans="57:60" x14ac:dyDescent="0.2">
      <c r="BE258385" s="5"/>
      <c r="BF258385" s="5"/>
      <c r="BG258385" s="5"/>
      <c r="BH258385" s="5"/>
    </row>
    <row r="258393" spans="57:60" x14ac:dyDescent="0.2">
      <c r="BE258393" s="5"/>
      <c r="BF258393" s="5"/>
      <c r="BG258393" s="5"/>
      <c r="BH258393" s="5"/>
    </row>
    <row r="258401" spans="57:60" x14ac:dyDescent="0.2">
      <c r="BE258401" s="5"/>
      <c r="BF258401" s="5"/>
      <c r="BG258401" s="5"/>
      <c r="BH258401" s="5"/>
    </row>
    <row r="258409" spans="57:60" x14ac:dyDescent="0.2">
      <c r="BE258409" s="5"/>
      <c r="BF258409" s="5"/>
      <c r="BG258409" s="5"/>
      <c r="BH258409" s="5"/>
    </row>
    <row r="258417" spans="57:60" x14ac:dyDescent="0.2">
      <c r="BE258417" s="5"/>
      <c r="BF258417" s="5"/>
      <c r="BG258417" s="5"/>
      <c r="BH258417" s="5"/>
    </row>
    <row r="258425" spans="57:60" x14ac:dyDescent="0.2">
      <c r="BE258425" s="5"/>
      <c r="BF258425" s="5"/>
      <c r="BG258425" s="5"/>
      <c r="BH258425" s="5"/>
    </row>
    <row r="258433" spans="57:60" x14ac:dyDescent="0.2">
      <c r="BE258433" s="5"/>
      <c r="BF258433" s="5"/>
      <c r="BG258433" s="5"/>
      <c r="BH258433" s="5"/>
    </row>
    <row r="258441" spans="57:60" x14ac:dyDescent="0.2">
      <c r="BE258441" s="5"/>
      <c r="BF258441" s="5"/>
      <c r="BG258441" s="5"/>
      <c r="BH258441" s="5"/>
    </row>
    <row r="258449" spans="57:60" x14ac:dyDescent="0.2">
      <c r="BE258449" s="5"/>
      <c r="BF258449" s="5"/>
      <c r="BG258449" s="5"/>
      <c r="BH258449" s="5"/>
    </row>
    <row r="258457" spans="57:60" x14ac:dyDescent="0.2">
      <c r="BE258457" s="5"/>
      <c r="BF258457" s="5"/>
      <c r="BG258457" s="5"/>
      <c r="BH258457" s="5"/>
    </row>
    <row r="258465" spans="57:60" x14ac:dyDescent="0.2">
      <c r="BE258465" s="5"/>
      <c r="BF258465" s="5"/>
      <c r="BG258465" s="5"/>
      <c r="BH258465" s="5"/>
    </row>
    <row r="258473" spans="57:60" x14ac:dyDescent="0.2">
      <c r="BE258473" s="5"/>
      <c r="BF258473" s="5"/>
      <c r="BG258473" s="5"/>
      <c r="BH258473" s="5"/>
    </row>
    <row r="258481" spans="57:60" x14ac:dyDescent="0.2">
      <c r="BE258481" s="5"/>
      <c r="BF258481" s="5"/>
      <c r="BG258481" s="5"/>
      <c r="BH258481" s="5"/>
    </row>
    <row r="258489" spans="57:60" x14ac:dyDescent="0.2">
      <c r="BE258489" s="5"/>
      <c r="BF258489" s="5"/>
      <c r="BG258489" s="5"/>
      <c r="BH258489" s="5"/>
    </row>
    <row r="258497" spans="57:60" x14ac:dyDescent="0.2">
      <c r="BE258497" s="5"/>
      <c r="BF258497" s="5"/>
      <c r="BG258497" s="5"/>
      <c r="BH258497" s="5"/>
    </row>
    <row r="258505" spans="57:60" x14ac:dyDescent="0.2">
      <c r="BE258505" s="5"/>
      <c r="BF258505" s="5"/>
      <c r="BG258505" s="5"/>
      <c r="BH258505" s="5"/>
    </row>
    <row r="258513" spans="57:60" x14ac:dyDescent="0.2">
      <c r="BE258513" s="5"/>
      <c r="BF258513" s="5"/>
      <c r="BG258513" s="5"/>
      <c r="BH258513" s="5"/>
    </row>
    <row r="258521" spans="57:60" x14ac:dyDescent="0.2">
      <c r="BE258521" s="5"/>
      <c r="BF258521" s="5"/>
      <c r="BG258521" s="5"/>
      <c r="BH258521" s="5"/>
    </row>
    <row r="258529" spans="57:60" x14ac:dyDescent="0.2">
      <c r="BE258529" s="5"/>
      <c r="BF258529" s="5"/>
      <c r="BG258529" s="5"/>
      <c r="BH258529" s="5"/>
    </row>
    <row r="258537" spans="57:60" x14ac:dyDescent="0.2">
      <c r="BE258537" s="5"/>
      <c r="BF258537" s="5"/>
      <c r="BG258537" s="5"/>
      <c r="BH258537" s="5"/>
    </row>
    <row r="258545" spans="57:60" x14ac:dyDescent="0.2">
      <c r="BE258545" s="5"/>
      <c r="BF258545" s="5"/>
      <c r="BG258545" s="5"/>
      <c r="BH258545" s="5"/>
    </row>
    <row r="258553" spans="57:60" x14ac:dyDescent="0.2">
      <c r="BE258553" s="5"/>
      <c r="BF258553" s="5"/>
      <c r="BG258553" s="5"/>
      <c r="BH258553" s="5"/>
    </row>
    <row r="258561" spans="57:60" x14ac:dyDescent="0.2">
      <c r="BE258561" s="5"/>
      <c r="BF258561" s="5"/>
      <c r="BG258561" s="5"/>
      <c r="BH258561" s="5"/>
    </row>
    <row r="258569" spans="57:60" x14ac:dyDescent="0.2">
      <c r="BE258569" s="5"/>
      <c r="BF258569" s="5"/>
      <c r="BG258569" s="5"/>
      <c r="BH258569" s="5"/>
    </row>
    <row r="258577" spans="57:60" x14ac:dyDescent="0.2">
      <c r="BE258577" s="5"/>
      <c r="BF258577" s="5"/>
      <c r="BG258577" s="5"/>
      <c r="BH258577" s="5"/>
    </row>
    <row r="258585" spans="57:60" x14ac:dyDescent="0.2">
      <c r="BE258585" s="5"/>
      <c r="BF258585" s="5"/>
      <c r="BG258585" s="5"/>
      <c r="BH258585" s="5"/>
    </row>
    <row r="258593" spans="57:60" x14ac:dyDescent="0.2">
      <c r="BE258593" s="5"/>
      <c r="BF258593" s="5"/>
      <c r="BG258593" s="5"/>
      <c r="BH258593" s="5"/>
    </row>
    <row r="258601" spans="57:60" x14ac:dyDescent="0.2">
      <c r="BE258601" s="5"/>
      <c r="BF258601" s="5"/>
      <c r="BG258601" s="5"/>
      <c r="BH258601" s="5"/>
    </row>
    <row r="258609" spans="57:60" x14ac:dyDescent="0.2">
      <c r="BE258609" s="5"/>
      <c r="BF258609" s="5"/>
      <c r="BG258609" s="5"/>
      <c r="BH258609" s="5"/>
    </row>
    <row r="258617" spans="57:60" x14ac:dyDescent="0.2">
      <c r="BE258617" s="5"/>
      <c r="BF258617" s="5"/>
      <c r="BG258617" s="5"/>
      <c r="BH258617" s="5"/>
    </row>
    <row r="258625" spans="57:60" x14ac:dyDescent="0.2">
      <c r="BE258625" s="5"/>
      <c r="BF258625" s="5"/>
      <c r="BG258625" s="5"/>
      <c r="BH258625" s="5"/>
    </row>
    <row r="258633" spans="57:60" x14ac:dyDescent="0.2">
      <c r="BE258633" s="5"/>
      <c r="BF258633" s="5"/>
      <c r="BG258633" s="5"/>
      <c r="BH258633" s="5"/>
    </row>
    <row r="258641" spans="57:60" x14ac:dyDescent="0.2">
      <c r="BE258641" s="5"/>
      <c r="BF258641" s="5"/>
      <c r="BG258641" s="5"/>
      <c r="BH258641" s="5"/>
    </row>
    <row r="258649" spans="57:60" x14ac:dyDescent="0.2">
      <c r="BE258649" s="5"/>
      <c r="BF258649" s="5"/>
      <c r="BG258649" s="5"/>
      <c r="BH258649" s="5"/>
    </row>
    <row r="258657" spans="57:60" x14ac:dyDescent="0.2">
      <c r="BE258657" s="5"/>
      <c r="BF258657" s="5"/>
      <c r="BG258657" s="5"/>
      <c r="BH258657" s="5"/>
    </row>
    <row r="258665" spans="57:60" x14ac:dyDescent="0.2">
      <c r="BE258665" s="5"/>
      <c r="BF258665" s="5"/>
      <c r="BG258665" s="5"/>
      <c r="BH258665" s="5"/>
    </row>
    <row r="258673" spans="57:60" x14ac:dyDescent="0.2">
      <c r="BE258673" s="5"/>
      <c r="BF258673" s="5"/>
      <c r="BG258673" s="5"/>
      <c r="BH258673" s="5"/>
    </row>
    <row r="258681" spans="57:60" x14ac:dyDescent="0.2">
      <c r="BE258681" s="5"/>
      <c r="BF258681" s="5"/>
      <c r="BG258681" s="5"/>
      <c r="BH258681" s="5"/>
    </row>
    <row r="258689" spans="57:60" x14ac:dyDescent="0.2">
      <c r="BE258689" s="5"/>
      <c r="BF258689" s="5"/>
      <c r="BG258689" s="5"/>
      <c r="BH258689" s="5"/>
    </row>
    <row r="258697" spans="57:60" x14ac:dyDescent="0.2">
      <c r="BE258697" s="5"/>
      <c r="BF258697" s="5"/>
      <c r="BG258697" s="5"/>
      <c r="BH258697" s="5"/>
    </row>
    <row r="258705" spans="57:60" x14ac:dyDescent="0.2">
      <c r="BE258705" s="5"/>
      <c r="BF258705" s="5"/>
      <c r="BG258705" s="5"/>
      <c r="BH258705" s="5"/>
    </row>
    <row r="258713" spans="57:60" x14ac:dyDescent="0.2">
      <c r="BE258713" s="5"/>
      <c r="BF258713" s="5"/>
      <c r="BG258713" s="5"/>
      <c r="BH258713" s="5"/>
    </row>
    <row r="258721" spans="57:60" x14ac:dyDescent="0.2">
      <c r="BE258721" s="5"/>
      <c r="BF258721" s="5"/>
      <c r="BG258721" s="5"/>
      <c r="BH258721" s="5"/>
    </row>
    <row r="258729" spans="57:60" x14ac:dyDescent="0.2">
      <c r="BE258729" s="5"/>
      <c r="BF258729" s="5"/>
      <c r="BG258729" s="5"/>
      <c r="BH258729" s="5"/>
    </row>
    <row r="258737" spans="57:60" x14ac:dyDescent="0.2">
      <c r="BE258737" s="5"/>
      <c r="BF258737" s="5"/>
      <c r="BG258737" s="5"/>
      <c r="BH258737" s="5"/>
    </row>
    <row r="258745" spans="57:60" x14ac:dyDescent="0.2">
      <c r="BE258745" s="5"/>
      <c r="BF258745" s="5"/>
      <c r="BG258745" s="5"/>
      <c r="BH258745" s="5"/>
    </row>
    <row r="258753" spans="57:60" x14ac:dyDescent="0.2">
      <c r="BE258753" s="5"/>
      <c r="BF258753" s="5"/>
      <c r="BG258753" s="5"/>
      <c r="BH258753" s="5"/>
    </row>
    <row r="258761" spans="57:60" x14ac:dyDescent="0.2">
      <c r="BE258761" s="5"/>
      <c r="BF258761" s="5"/>
      <c r="BG258761" s="5"/>
      <c r="BH258761" s="5"/>
    </row>
    <row r="258769" spans="57:60" x14ac:dyDescent="0.2">
      <c r="BE258769" s="5"/>
      <c r="BF258769" s="5"/>
      <c r="BG258769" s="5"/>
      <c r="BH258769" s="5"/>
    </row>
    <row r="258777" spans="57:60" x14ac:dyDescent="0.2">
      <c r="BE258777" s="5"/>
      <c r="BF258777" s="5"/>
      <c r="BG258777" s="5"/>
      <c r="BH258777" s="5"/>
    </row>
    <row r="258785" spans="57:60" x14ac:dyDescent="0.2">
      <c r="BE258785" s="5"/>
      <c r="BF258785" s="5"/>
      <c r="BG258785" s="5"/>
      <c r="BH258785" s="5"/>
    </row>
    <row r="258793" spans="57:60" x14ac:dyDescent="0.2">
      <c r="BE258793" s="5"/>
      <c r="BF258793" s="5"/>
      <c r="BG258793" s="5"/>
      <c r="BH258793" s="5"/>
    </row>
    <row r="258801" spans="57:60" x14ac:dyDescent="0.2">
      <c r="BE258801" s="5"/>
      <c r="BF258801" s="5"/>
      <c r="BG258801" s="5"/>
      <c r="BH258801" s="5"/>
    </row>
    <row r="258809" spans="57:60" x14ac:dyDescent="0.2">
      <c r="BE258809" s="5"/>
      <c r="BF258809" s="5"/>
      <c r="BG258809" s="5"/>
      <c r="BH258809" s="5"/>
    </row>
    <row r="258817" spans="57:60" x14ac:dyDescent="0.2">
      <c r="BE258817" s="5"/>
      <c r="BF258817" s="5"/>
      <c r="BG258817" s="5"/>
      <c r="BH258817" s="5"/>
    </row>
    <row r="258825" spans="57:60" x14ac:dyDescent="0.2">
      <c r="BE258825" s="5"/>
      <c r="BF258825" s="5"/>
      <c r="BG258825" s="5"/>
      <c r="BH258825" s="5"/>
    </row>
    <row r="258833" spans="57:60" x14ac:dyDescent="0.2">
      <c r="BE258833" s="5"/>
      <c r="BF258833" s="5"/>
      <c r="BG258833" s="5"/>
      <c r="BH258833" s="5"/>
    </row>
    <row r="258841" spans="57:60" x14ac:dyDescent="0.2">
      <c r="BE258841" s="5"/>
      <c r="BF258841" s="5"/>
      <c r="BG258841" s="5"/>
      <c r="BH258841" s="5"/>
    </row>
    <row r="258849" spans="57:60" x14ac:dyDescent="0.2">
      <c r="BE258849" s="5"/>
      <c r="BF258849" s="5"/>
      <c r="BG258849" s="5"/>
      <c r="BH258849" s="5"/>
    </row>
    <row r="258857" spans="57:60" x14ac:dyDescent="0.2">
      <c r="BE258857" s="5"/>
      <c r="BF258857" s="5"/>
      <c r="BG258857" s="5"/>
      <c r="BH258857" s="5"/>
    </row>
    <row r="258865" spans="57:60" x14ac:dyDescent="0.2">
      <c r="BE258865" s="5"/>
      <c r="BF258865" s="5"/>
      <c r="BG258865" s="5"/>
      <c r="BH258865" s="5"/>
    </row>
    <row r="258873" spans="57:60" x14ac:dyDescent="0.2">
      <c r="BE258873" s="5"/>
      <c r="BF258873" s="5"/>
      <c r="BG258873" s="5"/>
      <c r="BH258873" s="5"/>
    </row>
    <row r="258881" spans="57:60" x14ac:dyDescent="0.2">
      <c r="BE258881" s="5"/>
      <c r="BF258881" s="5"/>
      <c r="BG258881" s="5"/>
      <c r="BH258881" s="5"/>
    </row>
    <row r="258889" spans="57:60" x14ac:dyDescent="0.2">
      <c r="BE258889" s="5"/>
      <c r="BF258889" s="5"/>
      <c r="BG258889" s="5"/>
      <c r="BH258889" s="5"/>
    </row>
    <row r="258897" spans="57:60" x14ac:dyDescent="0.2">
      <c r="BE258897" s="5"/>
      <c r="BF258897" s="5"/>
      <c r="BG258897" s="5"/>
      <c r="BH258897" s="5"/>
    </row>
    <row r="258905" spans="57:60" x14ac:dyDescent="0.2">
      <c r="BE258905" s="5"/>
      <c r="BF258905" s="5"/>
      <c r="BG258905" s="5"/>
      <c r="BH258905" s="5"/>
    </row>
    <row r="258913" spans="57:60" x14ac:dyDescent="0.2">
      <c r="BE258913" s="5"/>
      <c r="BF258913" s="5"/>
      <c r="BG258913" s="5"/>
      <c r="BH258913" s="5"/>
    </row>
    <row r="258921" spans="57:60" x14ac:dyDescent="0.2">
      <c r="BE258921" s="5"/>
      <c r="BF258921" s="5"/>
      <c r="BG258921" s="5"/>
      <c r="BH258921" s="5"/>
    </row>
    <row r="258929" spans="57:60" x14ac:dyDescent="0.2">
      <c r="BE258929" s="5"/>
      <c r="BF258929" s="5"/>
      <c r="BG258929" s="5"/>
      <c r="BH258929" s="5"/>
    </row>
    <row r="258937" spans="57:60" x14ac:dyDescent="0.2">
      <c r="BE258937" s="5"/>
      <c r="BF258937" s="5"/>
      <c r="BG258937" s="5"/>
      <c r="BH258937" s="5"/>
    </row>
    <row r="258945" spans="57:60" x14ac:dyDescent="0.2">
      <c r="BE258945" s="5"/>
      <c r="BF258945" s="5"/>
      <c r="BG258945" s="5"/>
      <c r="BH258945" s="5"/>
    </row>
    <row r="258953" spans="57:60" x14ac:dyDescent="0.2">
      <c r="BE258953" s="5"/>
      <c r="BF258953" s="5"/>
      <c r="BG258953" s="5"/>
      <c r="BH258953" s="5"/>
    </row>
    <row r="258961" spans="57:60" x14ac:dyDescent="0.2">
      <c r="BE258961" s="5"/>
      <c r="BF258961" s="5"/>
      <c r="BG258961" s="5"/>
      <c r="BH258961" s="5"/>
    </row>
    <row r="258969" spans="57:60" x14ac:dyDescent="0.2">
      <c r="BE258969" s="5"/>
      <c r="BF258969" s="5"/>
      <c r="BG258969" s="5"/>
      <c r="BH258969" s="5"/>
    </row>
    <row r="258977" spans="57:60" x14ac:dyDescent="0.2">
      <c r="BE258977" s="5"/>
      <c r="BF258977" s="5"/>
      <c r="BG258977" s="5"/>
      <c r="BH258977" s="5"/>
    </row>
    <row r="258985" spans="57:60" x14ac:dyDescent="0.2">
      <c r="BE258985" s="5"/>
      <c r="BF258985" s="5"/>
      <c r="BG258985" s="5"/>
      <c r="BH258985" s="5"/>
    </row>
    <row r="258993" spans="57:60" x14ac:dyDescent="0.2">
      <c r="BE258993" s="5"/>
      <c r="BF258993" s="5"/>
      <c r="BG258993" s="5"/>
      <c r="BH258993" s="5"/>
    </row>
    <row r="259001" spans="57:60" x14ac:dyDescent="0.2">
      <c r="BE259001" s="5"/>
      <c r="BF259001" s="5"/>
      <c r="BG259001" s="5"/>
      <c r="BH259001" s="5"/>
    </row>
    <row r="259009" spans="57:60" x14ac:dyDescent="0.2">
      <c r="BE259009" s="5"/>
      <c r="BF259009" s="5"/>
      <c r="BG259009" s="5"/>
      <c r="BH259009" s="5"/>
    </row>
    <row r="259017" spans="57:60" x14ac:dyDescent="0.2">
      <c r="BE259017" s="5"/>
      <c r="BF259017" s="5"/>
      <c r="BG259017" s="5"/>
      <c r="BH259017" s="5"/>
    </row>
    <row r="259025" spans="57:60" x14ac:dyDescent="0.2">
      <c r="BE259025" s="5"/>
      <c r="BF259025" s="5"/>
      <c r="BG259025" s="5"/>
      <c r="BH259025" s="5"/>
    </row>
    <row r="259033" spans="57:60" x14ac:dyDescent="0.2">
      <c r="BE259033" s="5"/>
      <c r="BF259033" s="5"/>
      <c r="BG259033" s="5"/>
      <c r="BH259033" s="5"/>
    </row>
    <row r="259041" spans="57:60" x14ac:dyDescent="0.2">
      <c r="BE259041" s="5"/>
      <c r="BF259041" s="5"/>
      <c r="BG259041" s="5"/>
      <c r="BH259041" s="5"/>
    </row>
    <row r="259049" spans="57:60" x14ac:dyDescent="0.2">
      <c r="BE259049" s="5"/>
      <c r="BF259049" s="5"/>
      <c r="BG259049" s="5"/>
      <c r="BH259049" s="5"/>
    </row>
    <row r="259057" spans="57:60" x14ac:dyDescent="0.2">
      <c r="BE259057" s="5"/>
      <c r="BF259057" s="5"/>
      <c r="BG259057" s="5"/>
      <c r="BH259057" s="5"/>
    </row>
    <row r="259065" spans="57:60" x14ac:dyDescent="0.2">
      <c r="BE259065" s="5"/>
      <c r="BF259065" s="5"/>
      <c r="BG259065" s="5"/>
      <c r="BH259065" s="5"/>
    </row>
    <row r="259073" spans="57:60" x14ac:dyDescent="0.2">
      <c r="BE259073" s="5"/>
      <c r="BF259073" s="5"/>
      <c r="BG259073" s="5"/>
      <c r="BH259073" s="5"/>
    </row>
    <row r="259081" spans="57:60" x14ac:dyDescent="0.2">
      <c r="BE259081" s="5"/>
      <c r="BF259081" s="5"/>
      <c r="BG259081" s="5"/>
      <c r="BH259081" s="5"/>
    </row>
    <row r="259089" spans="57:60" x14ac:dyDescent="0.2">
      <c r="BE259089" s="5"/>
      <c r="BF259089" s="5"/>
      <c r="BG259089" s="5"/>
      <c r="BH259089" s="5"/>
    </row>
    <row r="259097" spans="57:60" x14ac:dyDescent="0.2">
      <c r="BE259097" s="5"/>
      <c r="BF259097" s="5"/>
      <c r="BG259097" s="5"/>
      <c r="BH259097" s="5"/>
    </row>
    <row r="259105" spans="57:60" x14ac:dyDescent="0.2">
      <c r="BE259105" s="5"/>
      <c r="BF259105" s="5"/>
      <c r="BG259105" s="5"/>
      <c r="BH259105" s="5"/>
    </row>
    <row r="259113" spans="57:60" x14ac:dyDescent="0.2">
      <c r="BE259113" s="5"/>
      <c r="BF259113" s="5"/>
      <c r="BG259113" s="5"/>
      <c r="BH259113" s="5"/>
    </row>
    <row r="259121" spans="57:60" x14ac:dyDescent="0.2">
      <c r="BE259121" s="5"/>
      <c r="BF259121" s="5"/>
      <c r="BG259121" s="5"/>
      <c r="BH259121" s="5"/>
    </row>
    <row r="259129" spans="57:60" x14ac:dyDescent="0.2">
      <c r="BE259129" s="5"/>
      <c r="BF259129" s="5"/>
      <c r="BG259129" s="5"/>
      <c r="BH259129" s="5"/>
    </row>
    <row r="259137" spans="57:60" x14ac:dyDescent="0.2">
      <c r="BE259137" s="5"/>
      <c r="BF259137" s="5"/>
      <c r="BG259137" s="5"/>
      <c r="BH259137" s="5"/>
    </row>
    <row r="259145" spans="57:60" x14ac:dyDescent="0.2">
      <c r="BE259145" s="5"/>
      <c r="BF259145" s="5"/>
      <c r="BG259145" s="5"/>
      <c r="BH259145" s="5"/>
    </row>
    <row r="259153" spans="57:60" x14ac:dyDescent="0.2">
      <c r="BE259153" s="5"/>
      <c r="BF259153" s="5"/>
      <c r="BG259153" s="5"/>
      <c r="BH259153" s="5"/>
    </row>
    <row r="259161" spans="57:60" x14ac:dyDescent="0.2">
      <c r="BE259161" s="5"/>
      <c r="BF259161" s="5"/>
      <c r="BG259161" s="5"/>
      <c r="BH259161" s="5"/>
    </row>
    <row r="259169" spans="57:60" x14ac:dyDescent="0.2">
      <c r="BE259169" s="5"/>
      <c r="BF259169" s="5"/>
      <c r="BG259169" s="5"/>
      <c r="BH259169" s="5"/>
    </row>
    <row r="259177" spans="57:60" x14ac:dyDescent="0.2">
      <c r="BE259177" s="5"/>
      <c r="BF259177" s="5"/>
      <c r="BG259177" s="5"/>
      <c r="BH259177" s="5"/>
    </row>
    <row r="259185" spans="57:60" x14ac:dyDescent="0.2">
      <c r="BE259185" s="5"/>
      <c r="BF259185" s="5"/>
      <c r="BG259185" s="5"/>
      <c r="BH259185" s="5"/>
    </row>
    <row r="259193" spans="57:60" x14ac:dyDescent="0.2">
      <c r="BE259193" s="5"/>
      <c r="BF259193" s="5"/>
      <c r="BG259193" s="5"/>
      <c r="BH259193" s="5"/>
    </row>
    <row r="259201" spans="57:60" x14ac:dyDescent="0.2">
      <c r="BE259201" s="5"/>
      <c r="BF259201" s="5"/>
      <c r="BG259201" s="5"/>
      <c r="BH259201" s="5"/>
    </row>
    <row r="259209" spans="57:60" x14ac:dyDescent="0.2">
      <c r="BE259209" s="5"/>
      <c r="BF259209" s="5"/>
      <c r="BG259209" s="5"/>
      <c r="BH259209" s="5"/>
    </row>
    <row r="259217" spans="57:60" x14ac:dyDescent="0.2">
      <c r="BE259217" s="5"/>
      <c r="BF259217" s="5"/>
      <c r="BG259217" s="5"/>
      <c r="BH259217" s="5"/>
    </row>
    <row r="259225" spans="57:60" x14ac:dyDescent="0.2">
      <c r="BE259225" s="5"/>
      <c r="BF259225" s="5"/>
      <c r="BG259225" s="5"/>
      <c r="BH259225" s="5"/>
    </row>
    <row r="259233" spans="57:60" x14ac:dyDescent="0.2">
      <c r="BE259233" s="5"/>
      <c r="BF259233" s="5"/>
      <c r="BG259233" s="5"/>
      <c r="BH259233" s="5"/>
    </row>
    <row r="259241" spans="57:60" x14ac:dyDescent="0.2">
      <c r="BE259241" s="5"/>
      <c r="BF259241" s="5"/>
      <c r="BG259241" s="5"/>
      <c r="BH259241" s="5"/>
    </row>
    <row r="259249" spans="57:60" x14ac:dyDescent="0.2">
      <c r="BE259249" s="5"/>
      <c r="BF259249" s="5"/>
      <c r="BG259249" s="5"/>
      <c r="BH259249" s="5"/>
    </row>
    <row r="259257" spans="57:60" x14ac:dyDescent="0.2">
      <c r="BE259257" s="5"/>
      <c r="BF259257" s="5"/>
      <c r="BG259257" s="5"/>
      <c r="BH259257" s="5"/>
    </row>
    <row r="259265" spans="57:60" x14ac:dyDescent="0.2">
      <c r="BE259265" s="5"/>
      <c r="BF259265" s="5"/>
      <c r="BG259265" s="5"/>
      <c r="BH259265" s="5"/>
    </row>
    <row r="259273" spans="57:60" x14ac:dyDescent="0.2">
      <c r="BE259273" s="5"/>
      <c r="BF259273" s="5"/>
      <c r="BG259273" s="5"/>
      <c r="BH259273" s="5"/>
    </row>
    <row r="259281" spans="57:60" x14ac:dyDescent="0.2">
      <c r="BE259281" s="5"/>
      <c r="BF259281" s="5"/>
      <c r="BG259281" s="5"/>
      <c r="BH259281" s="5"/>
    </row>
    <row r="259289" spans="57:60" x14ac:dyDescent="0.2">
      <c r="BE259289" s="5"/>
      <c r="BF259289" s="5"/>
      <c r="BG259289" s="5"/>
      <c r="BH259289" s="5"/>
    </row>
    <row r="259297" spans="57:60" x14ac:dyDescent="0.2">
      <c r="BE259297" s="5"/>
      <c r="BF259297" s="5"/>
      <c r="BG259297" s="5"/>
      <c r="BH259297" s="5"/>
    </row>
    <row r="259305" spans="57:60" x14ac:dyDescent="0.2">
      <c r="BE259305" s="5"/>
      <c r="BF259305" s="5"/>
      <c r="BG259305" s="5"/>
      <c r="BH259305" s="5"/>
    </row>
    <row r="259313" spans="57:60" x14ac:dyDescent="0.2">
      <c r="BE259313" s="5"/>
      <c r="BF259313" s="5"/>
      <c r="BG259313" s="5"/>
      <c r="BH259313" s="5"/>
    </row>
    <row r="259321" spans="57:60" x14ac:dyDescent="0.2">
      <c r="BE259321" s="5"/>
      <c r="BF259321" s="5"/>
      <c r="BG259321" s="5"/>
      <c r="BH259321" s="5"/>
    </row>
    <row r="259329" spans="57:60" x14ac:dyDescent="0.2">
      <c r="BE259329" s="5"/>
      <c r="BF259329" s="5"/>
      <c r="BG259329" s="5"/>
      <c r="BH259329" s="5"/>
    </row>
    <row r="259337" spans="57:60" x14ac:dyDescent="0.2">
      <c r="BE259337" s="5"/>
      <c r="BF259337" s="5"/>
      <c r="BG259337" s="5"/>
      <c r="BH259337" s="5"/>
    </row>
    <row r="259345" spans="57:60" x14ac:dyDescent="0.2">
      <c r="BE259345" s="5"/>
      <c r="BF259345" s="5"/>
      <c r="BG259345" s="5"/>
      <c r="BH259345" s="5"/>
    </row>
    <row r="259353" spans="57:60" x14ac:dyDescent="0.2">
      <c r="BE259353" s="5"/>
      <c r="BF259353" s="5"/>
      <c r="BG259353" s="5"/>
      <c r="BH259353" s="5"/>
    </row>
    <row r="259361" spans="57:60" x14ac:dyDescent="0.2">
      <c r="BE259361" s="5"/>
      <c r="BF259361" s="5"/>
      <c r="BG259361" s="5"/>
      <c r="BH259361" s="5"/>
    </row>
    <row r="259369" spans="57:60" x14ac:dyDescent="0.2">
      <c r="BE259369" s="5"/>
      <c r="BF259369" s="5"/>
      <c r="BG259369" s="5"/>
      <c r="BH259369" s="5"/>
    </row>
    <row r="259377" spans="57:60" x14ac:dyDescent="0.2">
      <c r="BE259377" s="5"/>
      <c r="BF259377" s="5"/>
      <c r="BG259377" s="5"/>
      <c r="BH259377" s="5"/>
    </row>
    <row r="259385" spans="57:60" x14ac:dyDescent="0.2">
      <c r="BE259385" s="5"/>
      <c r="BF259385" s="5"/>
      <c r="BG259385" s="5"/>
      <c r="BH259385" s="5"/>
    </row>
    <row r="259393" spans="57:60" x14ac:dyDescent="0.2">
      <c r="BE259393" s="5"/>
      <c r="BF259393" s="5"/>
      <c r="BG259393" s="5"/>
      <c r="BH259393" s="5"/>
    </row>
    <row r="259401" spans="57:60" x14ac:dyDescent="0.2">
      <c r="BE259401" s="5"/>
      <c r="BF259401" s="5"/>
      <c r="BG259401" s="5"/>
      <c r="BH259401" s="5"/>
    </row>
    <row r="259409" spans="57:60" x14ac:dyDescent="0.2">
      <c r="BE259409" s="5"/>
      <c r="BF259409" s="5"/>
      <c r="BG259409" s="5"/>
      <c r="BH259409" s="5"/>
    </row>
    <row r="259417" spans="57:60" x14ac:dyDescent="0.2">
      <c r="BE259417" s="5"/>
      <c r="BF259417" s="5"/>
      <c r="BG259417" s="5"/>
      <c r="BH259417" s="5"/>
    </row>
    <row r="259425" spans="57:60" x14ac:dyDescent="0.2">
      <c r="BE259425" s="5"/>
      <c r="BF259425" s="5"/>
      <c r="BG259425" s="5"/>
      <c r="BH259425" s="5"/>
    </row>
    <row r="259433" spans="57:60" x14ac:dyDescent="0.2">
      <c r="BE259433" s="5"/>
      <c r="BF259433" s="5"/>
      <c r="BG259433" s="5"/>
      <c r="BH259433" s="5"/>
    </row>
    <row r="259441" spans="57:60" x14ac:dyDescent="0.2">
      <c r="BE259441" s="5"/>
      <c r="BF259441" s="5"/>
      <c r="BG259441" s="5"/>
      <c r="BH259441" s="5"/>
    </row>
    <row r="259449" spans="57:60" x14ac:dyDescent="0.2">
      <c r="BE259449" s="5"/>
      <c r="BF259449" s="5"/>
      <c r="BG259449" s="5"/>
      <c r="BH259449" s="5"/>
    </row>
    <row r="259457" spans="57:60" x14ac:dyDescent="0.2">
      <c r="BE259457" s="5"/>
      <c r="BF259457" s="5"/>
      <c r="BG259457" s="5"/>
      <c r="BH259457" s="5"/>
    </row>
    <row r="259465" spans="57:60" x14ac:dyDescent="0.2">
      <c r="BE259465" s="5"/>
      <c r="BF259465" s="5"/>
      <c r="BG259465" s="5"/>
      <c r="BH259465" s="5"/>
    </row>
    <row r="259473" spans="57:60" x14ac:dyDescent="0.2">
      <c r="BE259473" s="5"/>
      <c r="BF259473" s="5"/>
      <c r="BG259473" s="5"/>
      <c r="BH259473" s="5"/>
    </row>
    <row r="259481" spans="57:60" x14ac:dyDescent="0.2">
      <c r="BE259481" s="5"/>
      <c r="BF259481" s="5"/>
      <c r="BG259481" s="5"/>
      <c r="BH259481" s="5"/>
    </row>
    <row r="259489" spans="57:60" x14ac:dyDescent="0.2">
      <c r="BE259489" s="5"/>
      <c r="BF259489" s="5"/>
      <c r="BG259489" s="5"/>
      <c r="BH259489" s="5"/>
    </row>
    <row r="259497" spans="57:60" x14ac:dyDescent="0.2">
      <c r="BE259497" s="5"/>
      <c r="BF259497" s="5"/>
      <c r="BG259497" s="5"/>
      <c r="BH259497" s="5"/>
    </row>
    <row r="259505" spans="57:60" x14ac:dyDescent="0.2">
      <c r="BE259505" s="5"/>
      <c r="BF259505" s="5"/>
      <c r="BG259505" s="5"/>
      <c r="BH259505" s="5"/>
    </row>
    <row r="259513" spans="57:60" x14ac:dyDescent="0.2">
      <c r="BE259513" s="5"/>
      <c r="BF259513" s="5"/>
      <c r="BG259513" s="5"/>
      <c r="BH259513" s="5"/>
    </row>
    <row r="259521" spans="57:60" x14ac:dyDescent="0.2">
      <c r="BE259521" s="5"/>
      <c r="BF259521" s="5"/>
      <c r="BG259521" s="5"/>
      <c r="BH259521" s="5"/>
    </row>
    <row r="259529" spans="57:60" x14ac:dyDescent="0.2">
      <c r="BE259529" s="5"/>
      <c r="BF259529" s="5"/>
      <c r="BG259529" s="5"/>
      <c r="BH259529" s="5"/>
    </row>
    <row r="259537" spans="57:60" x14ac:dyDescent="0.2">
      <c r="BE259537" s="5"/>
      <c r="BF259537" s="5"/>
      <c r="BG259537" s="5"/>
      <c r="BH259537" s="5"/>
    </row>
    <row r="259545" spans="57:60" x14ac:dyDescent="0.2">
      <c r="BE259545" s="5"/>
      <c r="BF259545" s="5"/>
      <c r="BG259545" s="5"/>
      <c r="BH259545" s="5"/>
    </row>
    <row r="259553" spans="57:60" x14ac:dyDescent="0.2">
      <c r="BE259553" s="5"/>
      <c r="BF259553" s="5"/>
      <c r="BG259553" s="5"/>
      <c r="BH259553" s="5"/>
    </row>
    <row r="259561" spans="57:60" x14ac:dyDescent="0.2">
      <c r="BE259561" s="5"/>
      <c r="BF259561" s="5"/>
      <c r="BG259561" s="5"/>
      <c r="BH259561" s="5"/>
    </row>
    <row r="259569" spans="57:60" x14ac:dyDescent="0.2">
      <c r="BE259569" s="5"/>
      <c r="BF259569" s="5"/>
      <c r="BG259569" s="5"/>
      <c r="BH259569" s="5"/>
    </row>
    <row r="259577" spans="57:60" x14ac:dyDescent="0.2">
      <c r="BE259577" s="5"/>
      <c r="BF259577" s="5"/>
      <c r="BG259577" s="5"/>
      <c r="BH259577" s="5"/>
    </row>
    <row r="259585" spans="57:60" x14ac:dyDescent="0.2">
      <c r="BE259585" s="5"/>
      <c r="BF259585" s="5"/>
      <c r="BG259585" s="5"/>
      <c r="BH259585" s="5"/>
    </row>
    <row r="259593" spans="57:60" x14ac:dyDescent="0.2">
      <c r="BE259593" s="5"/>
      <c r="BF259593" s="5"/>
      <c r="BG259593" s="5"/>
      <c r="BH259593" s="5"/>
    </row>
    <row r="259601" spans="57:60" x14ac:dyDescent="0.2">
      <c r="BE259601" s="5"/>
      <c r="BF259601" s="5"/>
      <c r="BG259601" s="5"/>
      <c r="BH259601" s="5"/>
    </row>
    <row r="259609" spans="57:60" x14ac:dyDescent="0.2">
      <c r="BE259609" s="5"/>
      <c r="BF259609" s="5"/>
      <c r="BG259609" s="5"/>
      <c r="BH259609" s="5"/>
    </row>
    <row r="259617" spans="57:60" x14ac:dyDescent="0.2">
      <c r="BE259617" s="5"/>
      <c r="BF259617" s="5"/>
      <c r="BG259617" s="5"/>
      <c r="BH259617" s="5"/>
    </row>
    <row r="259625" spans="57:60" x14ac:dyDescent="0.2">
      <c r="BE259625" s="5"/>
      <c r="BF259625" s="5"/>
      <c r="BG259625" s="5"/>
      <c r="BH259625" s="5"/>
    </row>
    <row r="259633" spans="57:60" x14ac:dyDescent="0.2">
      <c r="BE259633" s="5"/>
      <c r="BF259633" s="5"/>
      <c r="BG259633" s="5"/>
      <c r="BH259633" s="5"/>
    </row>
    <row r="259641" spans="57:60" x14ac:dyDescent="0.2">
      <c r="BE259641" s="5"/>
      <c r="BF259641" s="5"/>
      <c r="BG259641" s="5"/>
      <c r="BH259641" s="5"/>
    </row>
    <row r="259649" spans="57:60" x14ac:dyDescent="0.2">
      <c r="BE259649" s="5"/>
      <c r="BF259649" s="5"/>
      <c r="BG259649" s="5"/>
      <c r="BH259649" s="5"/>
    </row>
    <row r="259657" spans="57:60" x14ac:dyDescent="0.2">
      <c r="BE259657" s="5"/>
      <c r="BF259657" s="5"/>
      <c r="BG259657" s="5"/>
      <c r="BH259657" s="5"/>
    </row>
    <row r="259665" spans="57:60" x14ac:dyDescent="0.2">
      <c r="BE259665" s="5"/>
      <c r="BF259665" s="5"/>
      <c r="BG259665" s="5"/>
      <c r="BH259665" s="5"/>
    </row>
    <row r="259673" spans="57:60" x14ac:dyDescent="0.2">
      <c r="BE259673" s="5"/>
      <c r="BF259673" s="5"/>
      <c r="BG259673" s="5"/>
      <c r="BH259673" s="5"/>
    </row>
    <row r="259681" spans="57:60" x14ac:dyDescent="0.2">
      <c r="BE259681" s="5"/>
      <c r="BF259681" s="5"/>
      <c r="BG259681" s="5"/>
      <c r="BH259681" s="5"/>
    </row>
    <row r="259689" spans="57:60" x14ac:dyDescent="0.2">
      <c r="BE259689" s="5"/>
      <c r="BF259689" s="5"/>
      <c r="BG259689" s="5"/>
      <c r="BH259689" s="5"/>
    </row>
    <row r="259697" spans="57:60" x14ac:dyDescent="0.2">
      <c r="BE259697" s="5"/>
      <c r="BF259697" s="5"/>
      <c r="BG259697" s="5"/>
      <c r="BH259697" s="5"/>
    </row>
    <row r="259705" spans="57:60" x14ac:dyDescent="0.2">
      <c r="BE259705" s="5"/>
      <c r="BF259705" s="5"/>
      <c r="BG259705" s="5"/>
      <c r="BH259705" s="5"/>
    </row>
    <row r="259713" spans="57:60" x14ac:dyDescent="0.2">
      <c r="BE259713" s="5"/>
      <c r="BF259713" s="5"/>
      <c r="BG259713" s="5"/>
      <c r="BH259713" s="5"/>
    </row>
    <row r="259721" spans="57:60" x14ac:dyDescent="0.2">
      <c r="BE259721" s="5"/>
      <c r="BF259721" s="5"/>
      <c r="BG259721" s="5"/>
      <c r="BH259721" s="5"/>
    </row>
    <row r="259729" spans="57:60" x14ac:dyDescent="0.2">
      <c r="BE259729" s="5"/>
      <c r="BF259729" s="5"/>
      <c r="BG259729" s="5"/>
      <c r="BH259729" s="5"/>
    </row>
    <row r="259737" spans="57:60" x14ac:dyDescent="0.2">
      <c r="BE259737" s="5"/>
      <c r="BF259737" s="5"/>
      <c r="BG259737" s="5"/>
      <c r="BH259737" s="5"/>
    </row>
    <row r="259745" spans="57:60" x14ac:dyDescent="0.2">
      <c r="BE259745" s="5"/>
      <c r="BF259745" s="5"/>
      <c r="BG259745" s="5"/>
      <c r="BH259745" s="5"/>
    </row>
    <row r="259753" spans="57:60" x14ac:dyDescent="0.2">
      <c r="BE259753" s="5"/>
      <c r="BF259753" s="5"/>
      <c r="BG259753" s="5"/>
      <c r="BH259753" s="5"/>
    </row>
    <row r="259761" spans="57:60" x14ac:dyDescent="0.2">
      <c r="BE259761" s="5"/>
      <c r="BF259761" s="5"/>
      <c r="BG259761" s="5"/>
      <c r="BH259761" s="5"/>
    </row>
    <row r="259769" spans="57:60" x14ac:dyDescent="0.2">
      <c r="BE259769" s="5"/>
      <c r="BF259769" s="5"/>
      <c r="BG259769" s="5"/>
      <c r="BH259769" s="5"/>
    </row>
    <row r="259777" spans="57:60" x14ac:dyDescent="0.2">
      <c r="BE259777" s="5"/>
      <c r="BF259777" s="5"/>
      <c r="BG259777" s="5"/>
      <c r="BH259777" s="5"/>
    </row>
    <row r="259785" spans="57:60" x14ac:dyDescent="0.2">
      <c r="BE259785" s="5"/>
      <c r="BF259785" s="5"/>
      <c r="BG259785" s="5"/>
      <c r="BH259785" s="5"/>
    </row>
    <row r="259793" spans="57:60" x14ac:dyDescent="0.2">
      <c r="BE259793" s="5"/>
      <c r="BF259793" s="5"/>
      <c r="BG259793" s="5"/>
      <c r="BH259793" s="5"/>
    </row>
    <row r="259801" spans="57:60" x14ac:dyDescent="0.2">
      <c r="BE259801" s="5"/>
      <c r="BF259801" s="5"/>
      <c r="BG259801" s="5"/>
      <c r="BH259801" s="5"/>
    </row>
    <row r="259809" spans="57:60" x14ac:dyDescent="0.2">
      <c r="BE259809" s="5"/>
      <c r="BF259809" s="5"/>
      <c r="BG259809" s="5"/>
      <c r="BH259809" s="5"/>
    </row>
    <row r="259817" spans="57:60" x14ac:dyDescent="0.2">
      <c r="BE259817" s="5"/>
      <c r="BF259817" s="5"/>
      <c r="BG259817" s="5"/>
      <c r="BH259817" s="5"/>
    </row>
    <row r="259825" spans="57:60" x14ac:dyDescent="0.2">
      <c r="BE259825" s="5"/>
      <c r="BF259825" s="5"/>
      <c r="BG259825" s="5"/>
      <c r="BH259825" s="5"/>
    </row>
    <row r="259833" spans="57:60" x14ac:dyDescent="0.2">
      <c r="BE259833" s="5"/>
      <c r="BF259833" s="5"/>
      <c r="BG259833" s="5"/>
      <c r="BH259833" s="5"/>
    </row>
    <row r="259841" spans="57:60" x14ac:dyDescent="0.2">
      <c r="BE259841" s="5"/>
      <c r="BF259841" s="5"/>
      <c r="BG259841" s="5"/>
      <c r="BH259841" s="5"/>
    </row>
    <row r="259849" spans="57:60" x14ac:dyDescent="0.2">
      <c r="BE259849" s="5"/>
      <c r="BF259849" s="5"/>
      <c r="BG259849" s="5"/>
      <c r="BH259849" s="5"/>
    </row>
    <row r="259857" spans="57:60" x14ac:dyDescent="0.2">
      <c r="BE259857" s="5"/>
      <c r="BF259857" s="5"/>
      <c r="BG259857" s="5"/>
      <c r="BH259857" s="5"/>
    </row>
    <row r="259865" spans="57:60" x14ac:dyDescent="0.2">
      <c r="BE259865" s="5"/>
      <c r="BF259865" s="5"/>
      <c r="BG259865" s="5"/>
      <c r="BH259865" s="5"/>
    </row>
    <row r="259873" spans="57:60" x14ac:dyDescent="0.2">
      <c r="BE259873" s="5"/>
      <c r="BF259873" s="5"/>
      <c r="BG259873" s="5"/>
      <c r="BH259873" s="5"/>
    </row>
    <row r="259881" spans="57:60" x14ac:dyDescent="0.2">
      <c r="BE259881" s="5"/>
      <c r="BF259881" s="5"/>
      <c r="BG259881" s="5"/>
      <c r="BH259881" s="5"/>
    </row>
    <row r="259889" spans="57:60" x14ac:dyDescent="0.2">
      <c r="BE259889" s="5"/>
      <c r="BF259889" s="5"/>
      <c r="BG259889" s="5"/>
      <c r="BH259889" s="5"/>
    </row>
    <row r="259897" spans="57:60" x14ac:dyDescent="0.2">
      <c r="BE259897" s="5"/>
      <c r="BF259897" s="5"/>
      <c r="BG259897" s="5"/>
      <c r="BH259897" s="5"/>
    </row>
    <row r="259905" spans="57:60" x14ac:dyDescent="0.2">
      <c r="BE259905" s="5"/>
      <c r="BF259905" s="5"/>
      <c r="BG259905" s="5"/>
      <c r="BH259905" s="5"/>
    </row>
    <row r="259913" spans="57:60" x14ac:dyDescent="0.2">
      <c r="BE259913" s="5"/>
      <c r="BF259913" s="5"/>
      <c r="BG259913" s="5"/>
      <c r="BH259913" s="5"/>
    </row>
    <row r="259921" spans="57:60" x14ac:dyDescent="0.2">
      <c r="BE259921" s="5"/>
      <c r="BF259921" s="5"/>
      <c r="BG259921" s="5"/>
      <c r="BH259921" s="5"/>
    </row>
    <row r="259929" spans="57:60" x14ac:dyDescent="0.2">
      <c r="BE259929" s="5"/>
      <c r="BF259929" s="5"/>
      <c r="BG259929" s="5"/>
      <c r="BH259929" s="5"/>
    </row>
    <row r="259937" spans="57:60" x14ac:dyDescent="0.2">
      <c r="BE259937" s="5"/>
      <c r="BF259937" s="5"/>
      <c r="BG259937" s="5"/>
      <c r="BH259937" s="5"/>
    </row>
    <row r="259945" spans="57:60" x14ac:dyDescent="0.2">
      <c r="BE259945" s="5"/>
      <c r="BF259945" s="5"/>
      <c r="BG259945" s="5"/>
      <c r="BH259945" s="5"/>
    </row>
    <row r="259953" spans="57:60" x14ac:dyDescent="0.2">
      <c r="BE259953" s="5"/>
      <c r="BF259953" s="5"/>
      <c r="BG259953" s="5"/>
      <c r="BH259953" s="5"/>
    </row>
    <row r="259961" spans="57:60" x14ac:dyDescent="0.2">
      <c r="BE259961" s="5"/>
      <c r="BF259961" s="5"/>
      <c r="BG259961" s="5"/>
      <c r="BH259961" s="5"/>
    </row>
    <row r="259969" spans="57:60" x14ac:dyDescent="0.2">
      <c r="BE259969" s="5"/>
      <c r="BF259969" s="5"/>
      <c r="BG259969" s="5"/>
      <c r="BH259969" s="5"/>
    </row>
    <row r="259977" spans="57:60" x14ac:dyDescent="0.2">
      <c r="BE259977" s="5"/>
      <c r="BF259977" s="5"/>
      <c r="BG259977" s="5"/>
      <c r="BH259977" s="5"/>
    </row>
    <row r="259985" spans="57:60" x14ac:dyDescent="0.2">
      <c r="BE259985" s="5"/>
      <c r="BF259985" s="5"/>
      <c r="BG259985" s="5"/>
      <c r="BH259985" s="5"/>
    </row>
    <row r="259993" spans="57:60" x14ac:dyDescent="0.2">
      <c r="BE259993" s="5"/>
      <c r="BF259993" s="5"/>
      <c r="BG259993" s="5"/>
      <c r="BH259993" s="5"/>
    </row>
    <row r="260001" spans="57:60" x14ac:dyDescent="0.2">
      <c r="BE260001" s="5"/>
      <c r="BF260001" s="5"/>
      <c r="BG260001" s="5"/>
      <c r="BH260001" s="5"/>
    </row>
    <row r="260009" spans="57:60" x14ac:dyDescent="0.2">
      <c r="BE260009" s="5"/>
      <c r="BF260009" s="5"/>
      <c r="BG260009" s="5"/>
      <c r="BH260009" s="5"/>
    </row>
    <row r="260017" spans="57:60" x14ac:dyDescent="0.2">
      <c r="BE260017" s="5"/>
      <c r="BF260017" s="5"/>
      <c r="BG260017" s="5"/>
      <c r="BH260017" s="5"/>
    </row>
    <row r="260025" spans="57:60" x14ac:dyDescent="0.2">
      <c r="BE260025" s="5"/>
      <c r="BF260025" s="5"/>
      <c r="BG260025" s="5"/>
      <c r="BH260025" s="5"/>
    </row>
    <row r="260033" spans="57:60" x14ac:dyDescent="0.2">
      <c r="BE260033" s="5"/>
      <c r="BF260033" s="5"/>
      <c r="BG260033" s="5"/>
      <c r="BH260033" s="5"/>
    </row>
    <row r="260041" spans="57:60" x14ac:dyDescent="0.2">
      <c r="BE260041" s="5"/>
      <c r="BF260041" s="5"/>
      <c r="BG260041" s="5"/>
      <c r="BH260041" s="5"/>
    </row>
    <row r="260049" spans="57:60" x14ac:dyDescent="0.2">
      <c r="BE260049" s="5"/>
      <c r="BF260049" s="5"/>
      <c r="BG260049" s="5"/>
      <c r="BH260049" s="5"/>
    </row>
    <row r="260057" spans="57:60" x14ac:dyDescent="0.2">
      <c r="BE260057" s="5"/>
      <c r="BF260057" s="5"/>
      <c r="BG260057" s="5"/>
      <c r="BH260057" s="5"/>
    </row>
    <row r="260065" spans="57:60" x14ac:dyDescent="0.2">
      <c r="BE260065" s="5"/>
      <c r="BF260065" s="5"/>
      <c r="BG260065" s="5"/>
      <c r="BH260065" s="5"/>
    </row>
    <row r="260073" spans="57:60" x14ac:dyDescent="0.2">
      <c r="BE260073" s="5"/>
      <c r="BF260073" s="5"/>
      <c r="BG260073" s="5"/>
      <c r="BH260073" s="5"/>
    </row>
    <row r="260081" spans="57:60" x14ac:dyDescent="0.2">
      <c r="BE260081" s="5"/>
      <c r="BF260081" s="5"/>
      <c r="BG260081" s="5"/>
      <c r="BH260081" s="5"/>
    </row>
    <row r="260089" spans="57:60" x14ac:dyDescent="0.2">
      <c r="BE260089" s="5"/>
      <c r="BF260089" s="5"/>
      <c r="BG260089" s="5"/>
      <c r="BH260089" s="5"/>
    </row>
    <row r="260097" spans="57:60" x14ac:dyDescent="0.2">
      <c r="BE260097" s="5"/>
      <c r="BF260097" s="5"/>
      <c r="BG260097" s="5"/>
      <c r="BH260097" s="5"/>
    </row>
    <row r="260105" spans="57:60" x14ac:dyDescent="0.2">
      <c r="BE260105" s="5"/>
      <c r="BF260105" s="5"/>
      <c r="BG260105" s="5"/>
      <c r="BH260105" s="5"/>
    </row>
    <row r="260113" spans="57:60" x14ac:dyDescent="0.2">
      <c r="BE260113" s="5"/>
      <c r="BF260113" s="5"/>
      <c r="BG260113" s="5"/>
      <c r="BH260113" s="5"/>
    </row>
    <row r="260121" spans="57:60" x14ac:dyDescent="0.2">
      <c r="BE260121" s="5"/>
      <c r="BF260121" s="5"/>
      <c r="BG260121" s="5"/>
      <c r="BH260121" s="5"/>
    </row>
    <row r="260129" spans="57:60" x14ac:dyDescent="0.2">
      <c r="BE260129" s="5"/>
      <c r="BF260129" s="5"/>
      <c r="BG260129" s="5"/>
      <c r="BH260129" s="5"/>
    </row>
    <row r="260137" spans="57:60" x14ac:dyDescent="0.2">
      <c r="BE260137" s="5"/>
      <c r="BF260137" s="5"/>
      <c r="BG260137" s="5"/>
      <c r="BH260137" s="5"/>
    </row>
    <row r="260145" spans="57:60" x14ac:dyDescent="0.2">
      <c r="BE260145" s="5"/>
      <c r="BF260145" s="5"/>
      <c r="BG260145" s="5"/>
      <c r="BH260145" s="5"/>
    </row>
    <row r="260153" spans="57:60" x14ac:dyDescent="0.2">
      <c r="BE260153" s="5"/>
      <c r="BF260153" s="5"/>
      <c r="BG260153" s="5"/>
      <c r="BH260153" s="5"/>
    </row>
    <row r="260161" spans="57:60" x14ac:dyDescent="0.2">
      <c r="BE260161" s="5"/>
      <c r="BF260161" s="5"/>
      <c r="BG260161" s="5"/>
      <c r="BH260161" s="5"/>
    </row>
    <row r="260169" spans="57:60" x14ac:dyDescent="0.2">
      <c r="BE260169" s="5"/>
      <c r="BF260169" s="5"/>
      <c r="BG260169" s="5"/>
      <c r="BH260169" s="5"/>
    </row>
    <row r="260177" spans="57:60" x14ac:dyDescent="0.2">
      <c r="BE260177" s="5"/>
      <c r="BF260177" s="5"/>
      <c r="BG260177" s="5"/>
      <c r="BH260177" s="5"/>
    </row>
    <row r="260185" spans="57:60" x14ac:dyDescent="0.2">
      <c r="BE260185" s="5"/>
      <c r="BF260185" s="5"/>
      <c r="BG260185" s="5"/>
      <c r="BH260185" s="5"/>
    </row>
    <row r="260193" spans="57:60" x14ac:dyDescent="0.2">
      <c r="BE260193" s="5"/>
      <c r="BF260193" s="5"/>
      <c r="BG260193" s="5"/>
      <c r="BH260193" s="5"/>
    </row>
    <row r="260201" spans="57:60" x14ac:dyDescent="0.2">
      <c r="BE260201" s="5"/>
      <c r="BF260201" s="5"/>
      <c r="BG260201" s="5"/>
      <c r="BH260201" s="5"/>
    </row>
    <row r="260209" spans="57:60" x14ac:dyDescent="0.2">
      <c r="BE260209" s="5"/>
      <c r="BF260209" s="5"/>
      <c r="BG260209" s="5"/>
      <c r="BH260209" s="5"/>
    </row>
    <row r="260217" spans="57:60" x14ac:dyDescent="0.2">
      <c r="BE260217" s="5"/>
      <c r="BF260217" s="5"/>
      <c r="BG260217" s="5"/>
      <c r="BH260217" s="5"/>
    </row>
    <row r="260225" spans="57:60" x14ac:dyDescent="0.2">
      <c r="BE260225" s="5"/>
      <c r="BF260225" s="5"/>
      <c r="BG260225" s="5"/>
      <c r="BH260225" s="5"/>
    </row>
    <row r="260233" spans="57:60" x14ac:dyDescent="0.2">
      <c r="BE260233" s="5"/>
      <c r="BF260233" s="5"/>
      <c r="BG260233" s="5"/>
      <c r="BH260233" s="5"/>
    </row>
    <row r="260241" spans="57:60" x14ac:dyDescent="0.2">
      <c r="BE260241" s="5"/>
      <c r="BF260241" s="5"/>
      <c r="BG260241" s="5"/>
      <c r="BH260241" s="5"/>
    </row>
    <row r="260249" spans="57:60" x14ac:dyDescent="0.2">
      <c r="BE260249" s="5"/>
      <c r="BF260249" s="5"/>
      <c r="BG260249" s="5"/>
      <c r="BH260249" s="5"/>
    </row>
    <row r="260257" spans="57:60" x14ac:dyDescent="0.2">
      <c r="BE260257" s="5"/>
      <c r="BF260257" s="5"/>
      <c r="BG260257" s="5"/>
      <c r="BH260257" s="5"/>
    </row>
    <row r="260265" spans="57:60" x14ac:dyDescent="0.2">
      <c r="BE260265" s="5"/>
      <c r="BF260265" s="5"/>
      <c r="BG260265" s="5"/>
      <c r="BH260265" s="5"/>
    </row>
    <row r="260273" spans="57:60" x14ac:dyDescent="0.2">
      <c r="BE260273" s="5"/>
      <c r="BF260273" s="5"/>
      <c r="BG260273" s="5"/>
      <c r="BH260273" s="5"/>
    </row>
    <row r="260281" spans="57:60" x14ac:dyDescent="0.2">
      <c r="BE260281" s="5"/>
      <c r="BF260281" s="5"/>
      <c r="BG260281" s="5"/>
      <c r="BH260281" s="5"/>
    </row>
    <row r="260289" spans="57:60" x14ac:dyDescent="0.2">
      <c r="BE260289" s="5"/>
      <c r="BF260289" s="5"/>
      <c r="BG260289" s="5"/>
      <c r="BH260289" s="5"/>
    </row>
    <row r="260297" spans="57:60" x14ac:dyDescent="0.2">
      <c r="BE260297" s="5"/>
      <c r="BF260297" s="5"/>
      <c r="BG260297" s="5"/>
      <c r="BH260297" s="5"/>
    </row>
    <row r="260305" spans="57:60" x14ac:dyDescent="0.2">
      <c r="BE260305" s="5"/>
      <c r="BF260305" s="5"/>
      <c r="BG260305" s="5"/>
      <c r="BH260305" s="5"/>
    </row>
    <row r="260313" spans="57:60" x14ac:dyDescent="0.2">
      <c r="BE260313" s="5"/>
      <c r="BF260313" s="5"/>
      <c r="BG260313" s="5"/>
      <c r="BH260313" s="5"/>
    </row>
    <row r="260321" spans="57:60" x14ac:dyDescent="0.2">
      <c r="BE260321" s="5"/>
      <c r="BF260321" s="5"/>
      <c r="BG260321" s="5"/>
      <c r="BH260321" s="5"/>
    </row>
    <row r="260329" spans="57:60" x14ac:dyDescent="0.2">
      <c r="BE260329" s="5"/>
      <c r="BF260329" s="5"/>
      <c r="BG260329" s="5"/>
      <c r="BH260329" s="5"/>
    </row>
    <row r="260337" spans="57:60" x14ac:dyDescent="0.2">
      <c r="BE260337" s="5"/>
      <c r="BF260337" s="5"/>
      <c r="BG260337" s="5"/>
      <c r="BH260337" s="5"/>
    </row>
    <row r="260345" spans="57:60" x14ac:dyDescent="0.2">
      <c r="BE260345" s="5"/>
      <c r="BF260345" s="5"/>
      <c r="BG260345" s="5"/>
      <c r="BH260345" s="5"/>
    </row>
    <row r="260353" spans="57:60" x14ac:dyDescent="0.2">
      <c r="BE260353" s="5"/>
      <c r="BF260353" s="5"/>
      <c r="BG260353" s="5"/>
      <c r="BH260353" s="5"/>
    </row>
    <row r="260361" spans="57:60" x14ac:dyDescent="0.2">
      <c r="BE260361" s="5"/>
      <c r="BF260361" s="5"/>
      <c r="BG260361" s="5"/>
      <c r="BH260361" s="5"/>
    </row>
    <row r="260369" spans="57:60" x14ac:dyDescent="0.2">
      <c r="BE260369" s="5"/>
      <c r="BF260369" s="5"/>
      <c r="BG260369" s="5"/>
      <c r="BH260369" s="5"/>
    </row>
    <row r="260377" spans="57:60" x14ac:dyDescent="0.2">
      <c r="BE260377" s="5"/>
      <c r="BF260377" s="5"/>
      <c r="BG260377" s="5"/>
      <c r="BH260377" s="5"/>
    </row>
    <row r="260385" spans="57:60" x14ac:dyDescent="0.2">
      <c r="BE260385" s="5"/>
      <c r="BF260385" s="5"/>
      <c r="BG260385" s="5"/>
      <c r="BH260385" s="5"/>
    </row>
    <row r="260393" spans="57:60" x14ac:dyDescent="0.2">
      <c r="BE260393" s="5"/>
      <c r="BF260393" s="5"/>
      <c r="BG260393" s="5"/>
      <c r="BH260393" s="5"/>
    </row>
    <row r="260401" spans="57:60" x14ac:dyDescent="0.2">
      <c r="BE260401" s="5"/>
      <c r="BF260401" s="5"/>
      <c r="BG260401" s="5"/>
      <c r="BH260401" s="5"/>
    </row>
    <row r="260409" spans="57:60" x14ac:dyDescent="0.2">
      <c r="BE260409" s="5"/>
      <c r="BF260409" s="5"/>
      <c r="BG260409" s="5"/>
      <c r="BH260409" s="5"/>
    </row>
    <row r="260417" spans="57:60" x14ac:dyDescent="0.2">
      <c r="BE260417" s="5"/>
      <c r="BF260417" s="5"/>
      <c r="BG260417" s="5"/>
      <c r="BH260417" s="5"/>
    </row>
    <row r="260425" spans="57:60" x14ac:dyDescent="0.2">
      <c r="BE260425" s="5"/>
      <c r="BF260425" s="5"/>
      <c r="BG260425" s="5"/>
      <c r="BH260425" s="5"/>
    </row>
    <row r="260433" spans="57:60" x14ac:dyDescent="0.2">
      <c r="BE260433" s="5"/>
      <c r="BF260433" s="5"/>
      <c r="BG260433" s="5"/>
      <c r="BH260433" s="5"/>
    </row>
    <row r="260441" spans="57:60" x14ac:dyDescent="0.2">
      <c r="BE260441" s="5"/>
      <c r="BF260441" s="5"/>
      <c r="BG260441" s="5"/>
      <c r="BH260441" s="5"/>
    </row>
    <row r="260449" spans="57:60" x14ac:dyDescent="0.2">
      <c r="BE260449" s="5"/>
      <c r="BF260449" s="5"/>
      <c r="BG260449" s="5"/>
      <c r="BH260449" s="5"/>
    </row>
    <row r="260457" spans="57:60" x14ac:dyDescent="0.2">
      <c r="BE260457" s="5"/>
      <c r="BF260457" s="5"/>
      <c r="BG260457" s="5"/>
      <c r="BH260457" s="5"/>
    </row>
    <row r="260465" spans="57:60" x14ac:dyDescent="0.2">
      <c r="BE260465" s="5"/>
      <c r="BF260465" s="5"/>
      <c r="BG260465" s="5"/>
      <c r="BH260465" s="5"/>
    </row>
    <row r="260473" spans="57:60" x14ac:dyDescent="0.2">
      <c r="BE260473" s="5"/>
      <c r="BF260473" s="5"/>
      <c r="BG260473" s="5"/>
      <c r="BH260473" s="5"/>
    </row>
    <row r="260481" spans="57:60" x14ac:dyDescent="0.2">
      <c r="BE260481" s="5"/>
      <c r="BF260481" s="5"/>
      <c r="BG260481" s="5"/>
      <c r="BH260481" s="5"/>
    </row>
    <row r="260489" spans="57:60" x14ac:dyDescent="0.2">
      <c r="BE260489" s="5"/>
      <c r="BF260489" s="5"/>
      <c r="BG260489" s="5"/>
      <c r="BH260489" s="5"/>
    </row>
    <row r="260497" spans="57:60" x14ac:dyDescent="0.2">
      <c r="BE260497" s="5"/>
      <c r="BF260497" s="5"/>
      <c r="BG260497" s="5"/>
      <c r="BH260497" s="5"/>
    </row>
    <row r="260505" spans="57:60" x14ac:dyDescent="0.2">
      <c r="BE260505" s="5"/>
      <c r="BF260505" s="5"/>
      <c r="BG260505" s="5"/>
      <c r="BH260505" s="5"/>
    </row>
    <row r="260513" spans="57:60" x14ac:dyDescent="0.2">
      <c r="BE260513" s="5"/>
      <c r="BF260513" s="5"/>
      <c r="BG260513" s="5"/>
      <c r="BH260513" s="5"/>
    </row>
    <row r="260521" spans="57:60" x14ac:dyDescent="0.2">
      <c r="BE260521" s="5"/>
      <c r="BF260521" s="5"/>
      <c r="BG260521" s="5"/>
      <c r="BH260521" s="5"/>
    </row>
    <row r="260529" spans="57:60" x14ac:dyDescent="0.2">
      <c r="BE260529" s="5"/>
      <c r="BF260529" s="5"/>
      <c r="BG260529" s="5"/>
      <c r="BH260529" s="5"/>
    </row>
    <row r="260537" spans="57:60" x14ac:dyDescent="0.2">
      <c r="BE260537" s="5"/>
      <c r="BF260537" s="5"/>
      <c r="BG260537" s="5"/>
      <c r="BH260537" s="5"/>
    </row>
    <row r="260545" spans="57:60" x14ac:dyDescent="0.2">
      <c r="BE260545" s="5"/>
      <c r="BF260545" s="5"/>
      <c r="BG260545" s="5"/>
      <c r="BH260545" s="5"/>
    </row>
    <row r="260553" spans="57:60" x14ac:dyDescent="0.2">
      <c r="BE260553" s="5"/>
      <c r="BF260553" s="5"/>
      <c r="BG260553" s="5"/>
      <c r="BH260553" s="5"/>
    </row>
    <row r="260561" spans="57:60" x14ac:dyDescent="0.2">
      <c r="BE260561" s="5"/>
      <c r="BF260561" s="5"/>
      <c r="BG260561" s="5"/>
      <c r="BH260561" s="5"/>
    </row>
    <row r="260569" spans="57:60" x14ac:dyDescent="0.2">
      <c r="BE260569" s="5"/>
      <c r="BF260569" s="5"/>
      <c r="BG260569" s="5"/>
      <c r="BH260569" s="5"/>
    </row>
    <row r="260577" spans="57:60" x14ac:dyDescent="0.2">
      <c r="BE260577" s="5"/>
      <c r="BF260577" s="5"/>
      <c r="BG260577" s="5"/>
      <c r="BH260577" s="5"/>
    </row>
    <row r="260585" spans="57:60" x14ac:dyDescent="0.2">
      <c r="BE260585" s="5"/>
      <c r="BF260585" s="5"/>
      <c r="BG260585" s="5"/>
      <c r="BH260585" s="5"/>
    </row>
    <row r="260593" spans="57:60" x14ac:dyDescent="0.2">
      <c r="BE260593" s="5"/>
      <c r="BF260593" s="5"/>
      <c r="BG260593" s="5"/>
      <c r="BH260593" s="5"/>
    </row>
    <row r="260601" spans="57:60" x14ac:dyDescent="0.2">
      <c r="BE260601" s="5"/>
      <c r="BF260601" s="5"/>
      <c r="BG260601" s="5"/>
      <c r="BH260601" s="5"/>
    </row>
    <row r="260609" spans="57:60" x14ac:dyDescent="0.2">
      <c r="BE260609" s="5"/>
      <c r="BF260609" s="5"/>
      <c r="BG260609" s="5"/>
      <c r="BH260609" s="5"/>
    </row>
    <row r="260617" spans="57:60" x14ac:dyDescent="0.2">
      <c r="BE260617" s="5"/>
      <c r="BF260617" s="5"/>
      <c r="BG260617" s="5"/>
      <c r="BH260617" s="5"/>
    </row>
    <row r="260625" spans="57:60" x14ac:dyDescent="0.2">
      <c r="BE260625" s="5"/>
      <c r="BF260625" s="5"/>
      <c r="BG260625" s="5"/>
      <c r="BH260625" s="5"/>
    </row>
    <row r="260633" spans="57:60" x14ac:dyDescent="0.2">
      <c r="BE260633" s="5"/>
      <c r="BF260633" s="5"/>
      <c r="BG260633" s="5"/>
      <c r="BH260633" s="5"/>
    </row>
    <row r="260641" spans="57:60" x14ac:dyDescent="0.2">
      <c r="BE260641" s="5"/>
      <c r="BF260641" s="5"/>
      <c r="BG260641" s="5"/>
      <c r="BH260641" s="5"/>
    </row>
    <row r="260649" spans="57:60" x14ac:dyDescent="0.2">
      <c r="BE260649" s="5"/>
      <c r="BF260649" s="5"/>
      <c r="BG260649" s="5"/>
      <c r="BH260649" s="5"/>
    </row>
    <row r="260657" spans="57:60" x14ac:dyDescent="0.2">
      <c r="BE260657" s="5"/>
      <c r="BF260657" s="5"/>
      <c r="BG260657" s="5"/>
      <c r="BH260657" s="5"/>
    </row>
    <row r="260665" spans="57:60" x14ac:dyDescent="0.2">
      <c r="BE260665" s="5"/>
      <c r="BF260665" s="5"/>
      <c r="BG260665" s="5"/>
      <c r="BH260665" s="5"/>
    </row>
    <row r="260673" spans="57:60" x14ac:dyDescent="0.2">
      <c r="BE260673" s="5"/>
      <c r="BF260673" s="5"/>
      <c r="BG260673" s="5"/>
      <c r="BH260673" s="5"/>
    </row>
    <row r="260681" spans="57:60" x14ac:dyDescent="0.2">
      <c r="BE260681" s="5"/>
      <c r="BF260681" s="5"/>
      <c r="BG260681" s="5"/>
      <c r="BH260681" s="5"/>
    </row>
    <row r="260689" spans="57:60" x14ac:dyDescent="0.2">
      <c r="BE260689" s="5"/>
      <c r="BF260689" s="5"/>
      <c r="BG260689" s="5"/>
      <c r="BH260689" s="5"/>
    </row>
    <row r="260697" spans="57:60" x14ac:dyDescent="0.2">
      <c r="BE260697" s="5"/>
      <c r="BF260697" s="5"/>
      <c r="BG260697" s="5"/>
      <c r="BH260697" s="5"/>
    </row>
    <row r="260705" spans="57:60" x14ac:dyDescent="0.2">
      <c r="BE260705" s="5"/>
      <c r="BF260705" s="5"/>
      <c r="BG260705" s="5"/>
      <c r="BH260705" s="5"/>
    </row>
    <row r="260713" spans="57:60" x14ac:dyDescent="0.2">
      <c r="BE260713" s="5"/>
      <c r="BF260713" s="5"/>
      <c r="BG260713" s="5"/>
      <c r="BH260713" s="5"/>
    </row>
    <row r="260721" spans="57:60" x14ac:dyDescent="0.2">
      <c r="BE260721" s="5"/>
      <c r="BF260721" s="5"/>
      <c r="BG260721" s="5"/>
      <c r="BH260721" s="5"/>
    </row>
    <row r="260729" spans="57:60" x14ac:dyDescent="0.2">
      <c r="BE260729" s="5"/>
      <c r="BF260729" s="5"/>
      <c r="BG260729" s="5"/>
      <c r="BH260729" s="5"/>
    </row>
    <row r="260737" spans="57:60" x14ac:dyDescent="0.2">
      <c r="BE260737" s="5"/>
      <c r="BF260737" s="5"/>
      <c r="BG260737" s="5"/>
      <c r="BH260737" s="5"/>
    </row>
    <row r="260745" spans="57:60" x14ac:dyDescent="0.2">
      <c r="BE260745" s="5"/>
      <c r="BF260745" s="5"/>
      <c r="BG260745" s="5"/>
      <c r="BH260745" s="5"/>
    </row>
    <row r="260753" spans="57:60" x14ac:dyDescent="0.2">
      <c r="BE260753" s="5"/>
      <c r="BF260753" s="5"/>
      <c r="BG260753" s="5"/>
      <c r="BH260753" s="5"/>
    </row>
    <row r="260761" spans="57:60" x14ac:dyDescent="0.2">
      <c r="BE260761" s="5"/>
      <c r="BF260761" s="5"/>
      <c r="BG260761" s="5"/>
      <c r="BH260761" s="5"/>
    </row>
    <row r="260769" spans="57:60" x14ac:dyDescent="0.2">
      <c r="BE260769" s="5"/>
      <c r="BF260769" s="5"/>
      <c r="BG260769" s="5"/>
      <c r="BH260769" s="5"/>
    </row>
    <row r="260777" spans="57:60" x14ac:dyDescent="0.2">
      <c r="BE260777" s="5"/>
      <c r="BF260777" s="5"/>
      <c r="BG260777" s="5"/>
      <c r="BH260777" s="5"/>
    </row>
    <row r="260785" spans="57:60" x14ac:dyDescent="0.2">
      <c r="BE260785" s="5"/>
      <c r="BF260785" s="5"/>
      <c r="BG260785" s="5"/>
      <c r="BH260785" s="5"/>
    </row>
    <row r="260793" spans="57:60" x14ac:dyDescent="0.2">
      <c r="BE260793" s="5"/>
      <c r="BF260793" s="5"/>
      <c r="BG260793" s="5"/>
      <c r="BH260793" s="5"/>
    </row>
    <row r="260801" spans="57:60" x14ac:dyDescent="0.2">
      <c r="BE260801" s="5"/>
      <c r="BF260801" s="5"/>
      <c r="BG260801" s="5"/>
      <c r="BH260801" s="5"/>
    </row>
    <row r="260809" spans="57:60" x14ac:dyDescent="0.2">
      <c r="BE260809" s="5"/>
      <c r="BF260809" s="5"/>
      <c r="BG260809" s="5"/>
      <c r="BH260809" s="5"/>
    </row>
    <row r="260817" spans="57:60" x14ac:dyDescent="0.2">
      <c r="BE260817" s="5"/>
      <c r="BF260817" s="5"/>
      <c r="BG260817" s="5"/>
      <c r="BH260817" s="5"/>
    </row>
    <row r="260825" spans="57:60" x14ac:dyDescent="0.2">
      <c r="BE260825" s="5"/>
      <c r="BF260825" s="5"/>
      <c r="BG260825" s="5"/>
      <c r="BH260825" s="5"/>
    </row>
    <row r="260833" spans="57:60" x14ac:dyDescent="0.2">
      <c r="BE260833" s="5"/>
      <c r="BF260833" s="5"/>
      <c r="BG260833" s="5"/>
      <c r="BH260833" s="5"/>
    </row>
    <row r="260841" spans="57:60" x14ac:dyDescent="0.2">
      <c r="BE260841" s="5"/>
      <c r="BF260841" s="5"/>
      <c r="BG260841" s="5"/>
      <c r="BH260841" s="5"/>
    </row>
    <row r="260849" spans="57:60" x14ac:dyDescent="0.2">
      <c r="BE260849" s="5"/>
      <c r="BF260849" s="5"/>
      <c r="BG260849" s="5"/>
      <c r="BH260849" s="5"/>
    </row>
    <row r="260857" spans="57:60" x14ac:dyDescent="0.2">
      <c r="BE260857" s="5"/>
      <c r="BF260857" s="5"/>
      <c r="BG260857" s="5"/>
      <c r="BH260857" s="5"/>
    </row>
    <row r="260865" spans="57:60" x14ac:dyDescent="0.2">
      <c r="BE260865" s="5"/>
      <c r="BF260865" s="5"/>
      <c r="BG260865" s="5"/>
      <c r="BH260865" s="5"/>
    </row>
    <row r="260873" spans="57:60" x14ac:dyDescent="0.2">
      <c r="BE260873" s="5"/>
      <c r="BF260873" s="5"/>
      <c r="BG260873" s="5"/>
      <c r="BH260873" s="5"/>
    </row>
    <row r="260881" spans="57:60" x14ac:dyDescent="0.2">
      <c r="BE260881" s="5"/>
      <c r="BF260881" s="5"/>
      <c r="BG260881" s="5"/>
      <c r="BH260881" s="5"/>
    </row>
    <row r="260889" spans="57:60" x14ac:dyDescent="0.2">
      <c r="BE260889" s="5"/>
      <c r="BF260889" s="5"/>
      <c r="BG260889" s="5"/>
      <c r="BH260889" s="5"/>
    </row>
    <row r="260897" spans="57:60" x14ac:dyDescent="0.2">
      <c r="BE260897" s="5"/>
      <c r="BF260897" s="5"/>
      <c r="BG260897" s="5"/>
      <c r="BH260897" s="5"/>
    </row>
    <row r="260905" spans="57:60" x14ac:dyDescent="0.2">
      <c r="BE260905" s="5"/>
      <c r="BF260905" s="5"/>
      <c r="BG260905" s="5"/>
      <c r="BH260905" s="5"/>
    </row>
    <row r="260913" spans="57:60" x14ac:dyDescent="0.2">
      <c r="BE260913" s="5"/>
      <c r="BF260913" s="5"/>
      <c r="BG260913" s="5"/>
      <c r="BH260913" s="5"/>
    </row>
    <row r="260921" spans="57:60" x14ac:dyDescent="0.2">
      <c r="BE260921" s="5"/>
      <c r="BF260921" s="5"/>
      <c r="BG260921" s="5"/>
      <c r="BH260921" s="5"/>
    </row>
    <row r="260929" spans="57:60" x14ac:dyDescent="0.2">
      <c r="BE260929" s="5"/>
      <c r="BF260929" s="5"/>
      <c r="BG260929" s="5"/>
      <c r="BH260929" s="5"/>
    </row>
    <row r="260937" spans="57:60" x14ac:dyDescent="0.2">
      <c r="BE260937" s="5"/>
      <c r="BF260937" s="5"/>
      <c r="BG260937" s="5"/>
      <c r="BH260937" s="5"/>
    </row>
    <row r="260945" spans="57:60" x14ac:dyDescent="0.2">
      <c r="BE260945" s="5"/>
      <c r="BF260945" s="5"/>
      <c r="BG260945" s="5"/>
      <c r="BH260945" s="5"/>
    </row>
    <row r="260953" spans="57:60" x14ac:dyDescent="0.2">
      <c r="BE260953" s="5"/>
      <c r="BF260953" s="5"/>
      <c r="BG260953" s="5"/>
      <c r="BH260953" s="5"/>
    </row>
    <row r="260961" spans="57:60" x14ac:dyDescent="0.2">
      <c r="BE260961" s="5"/>
      <c r="BF260961" s="5"/>
      <c r="BG260961" s="5"/>
      <c r="BH260961" s="5"/>
    </row>
    <row r="260969" spans="57:60" x14ac:dyDescent="0.2">
      <c r="BE260969" s="5"/>
      <c r="BF260969" s="5"/>
      <c r="BG260969" s="5"/>
      <c r="BH260969" s="5"/>
    </row>
    <row r="260977" spans="57:60" x14ac:dyDescent="0.2">
      <c r="BE260977" s="5"/>
      <c r="BF260977" s="5"/>
      <c r="BG260977" s="5"/>
      <c r="BH260977" s="5"/>
    </row>
    <row r="260985" spans="57:60" x14ac:dyDescent="0.2">
      <c r="BE260985" s="5"/>
      <c r="BF260985" s="5"/>
      <c r="BG260985" s="5"/>
      <c r="BH260985" s="5"/>
    </row>
    <row r="260993" spans="57:60" x14ac:dyDescent="0.2">
      <c r="BE260993" s="5"/>
      <c r="BF260993" s="5"/>
      <c r="BG260993" s="5"/>
      <c r="BH260993" s="5"/>
    </row>
    <row r="261001" spans="57:60" x14ac:dyDescent="0.2">
      <c r="BE261001" s="5"/>
      <c r="BF261001" s="5"/>
      <c r="BG261001" s="5"/>
      <c r="BH261001" s="5"/>
    </row>
    <row r="261009" spans="57:60" x14ac:dyDescent="0.2">
      <c r="BE261009" s="5"/>
      <c r="BF261009" s="5"/>
      <c r="BG261009" s="5"/>
      <c r="BH261009" s="5"/>
    </row>
    <row r="261017" spans="57:60" x14ac:dyDescent="0.2">
      <c r="BE261017" s="5"/>
      <c r="BF261017" s="5"/>
      <c r="BG261017" s="5"/>
      <c r="BH261017" s="5"/>
    </row>
    <row r="261025" spans="57:60" x14ac:dyDescent="0.2">
      <c r="BE261025" s="5"/>
      <c r="BF261025" s="5"/>
      <c r="BG261025" s="5"/>
      <c r="BH261025" s="5"/>
    </row>
    <row r="261033" spans="57:60" x14ac:dyDescent="0.2">
      <c r="BE261033" s="5"/>
      <c r="BF261033" s="5"/>
      <c r="BG261033" s="5"/>
      <c r="BH261033" s="5"/>
    </row>
    <row r="261041" spans="57:60" x14ac:dyDescent="0.2">
      <c r="BE261041" s="5"/>
      <c r="BF261041" s="5"/>
      <c r="BG261041" s="5"/>
      <c r="BH261041" s="5"/>
    </row>
    <row r="261049" spans="57:60" x14ac:dyDescent="0.2">
      <c r="BE261049" s="5"/>
      <c r="BF261049" s="5"/>
      <c r="BG261049" s="5"/>
      <c r="BH261049" s="5"/>
    </row>
    <row r="261057" spans="57:60" x14ac:dyDescent="0.2">
      <c r="BE261057" s="5"/>
      <c r="BF261057" s="5"/>
      <c r="BG261057" s="5"/>
      <c r="BH261057" s="5"/>
    </row>
    <row r="261065" spans="57:60" x14ac:dyDescent="0.2">
      <c r="BE261065" s="5"/>
      <c r="BF261065" s="5"/>
      <c r="BG261065" s="5"/>
      <c r="BH261065" s="5"/>
    </row>
    <row r="261073" spans="57:60" x14ac:dyDescent="0.2">
      <c r="BE261073" s="5"/>
      <c r="BF261073" s="5"/>
      <c r="BG261073" s="5"/>
      <c r="BH261073" s="5"/>
    </row>
    <row r="261081" spans="57:60" x14ac:dyDescent="0.2">
      <c r="BE261081" s="5"/>
      <c r="BF261081" s="5"/>
      <c r="BG261081" s="5"/>
      <c r="BH261081" s="5"/>
    </row>
    <row r="261089" spans="57:60" x14ac:dyDescent="0.2">
      <c r="BE261089" s="5"/>
      <c r="BF261089" s="5"/>
      <c r="BG261089" s="5"/>
      <c r="BH261089" s="5"/>
    </row>
    <row r="261097" spans="57:60" x14ac:dyDescent="0.2">
      <c r="BE261097" s="5"/>
      <c r="BF261097" s="5"/>
      <c r="BG261097" s="5"/>
      <c r="BH261097" s="5"/>
    </row>
    <row r="261105" spans="57:60" x14ac:dyDescent="0.2">
      <c r="BE261105" s="5"/>
      <c r="BF261105" s="5"/>
      <c r="BG261105" s="5"/>
      <c r="BH261105" s="5"/>
    </row>
    <row r="261113" spans="57:60" x14ac:dyDescent="0.2">
      <c r="BE261113" s="5"/>
      <c r="BF261113" s="5"/>
      <c r="BG261113" s="5"/>
      <c r="BH261113" s="5"/>
    </row>
    <row r="261121" spans="57:60" x14ac:dyDescent="0.2">
      <c r="BE261121" s="5"/>
      <c r="BF261121" s="5"/>
      <c r="BG261121" s="5"/>
      <c r="BH261121" s="5"/>
    </row>
    <row r="261129" spans="57:60" x14ac:dyDescent="0.2">
      <c r="BE261129" s="5"/>
      <c r="BF261129" s="5"/>
      <c r="BG261129" s="5"/>
      <c r="BH261129" s="5"/>
    </row>
    <row r="261137" spans="57:60" x14ac:dyDescent="0.2">
      <c r="BE261137" s="5"/>
      <c r="BF261137" s="5"/>
      <c r="BG261137" s="5"/>
      <c r="BH261137" s="5"/>
    </row>
    <row r="261145" spans="57:60" x14ac:dyDescent="0.2">
      <c r="BE261145" s="5"/>
      <c r="BF261145" s="5"/>
      <c r="BG261145" s="5"/>
      <c r="BH261145" s="5"/>
    </row>
    <row r="261153" spans="57:60" x14ac:dyDescent="0.2">
      <c r="BE261153" s="5"/>
      <c r="BF261153" s="5"/>
      <c r="BG261153" s="5"/>
      <c r="BH261153" s="5"/>
    </row>
    <row r="261161" spans="57:60" x14ac:dyDescent="0.2">
      <c r="BE261161" s="5"/>
      <c r="BF261161" s="5"/>
      <c r="BG261161" s="5"/>
      <c r="BH261161" s="5"/>
    </row>
    <row r="261169" spans="57:60" x14ac:dyDescent="0.2">
      <c r="BE261169" s="5"/>
      <c r="BF261169" s="5"/>
      <c r="BG261169" s="5"/>
      <c r="BH261169" s="5"/>
    </row>
    <row r="261177" spans="57:60" x14ac:dyDescent="0.2">
      <c r="BE261177" s="5"/>
      <c r="BF261177" s="5"/>
      <c r="BG261177" s="5"/>
      <c r="BH261177" s="5"/>
    </row>
    <row r="261185" spans="57:60" x14ac:dyDescent="0.2">
      <c r="BE261185" s="5"/>
      <c r="BF261185" s="5"/>
      <c r="BG261185" s="5"/>
      <c r="BH261185" s="5"/>
    </row>
    <row r="261193" spans="57:60" x14ac:dyDescent="0.2">
      <c r="BE261193" s="5"/>
      <c r="BF261193" s="5"/>
      <c r="BG261193" s="5"/>
      <c r="BH261193" s="5"/>
    </row>
    <row r="261201" spans="57:60" x14ac:dyDescent="0.2">
      <c r="BE261201" s="5"/>
      <c r="BF261201" s="5"/>
      <c r="BG261201" s="5"/>
      <c r="BH261201" s="5"/>
    </row>
    <row r="261209" spans="57:60" x14ac:dyDescent="0.2">
      <c r="BE261209" s="5"/>
      <c r="BF261209" s="5"/>
      <c r="BG261209" s="5"/>
      <c r="BH261209" s="5"/>
    </row>
    <row r="261217" spans="57:60" x14ac:dyDescent="0.2">
      <c r="BE261217" s="5"/>
      <c r="BF261217" s="5"/>
      <c r="BG261217" s="5"/>
      <c r="BH261217" s="5"/>
    </row>
    <row r="261225" spans="57:60" x14ac:dyDescent="0.2">
      <c r="BE261225" s="5"/>
      <c r="BF261225" s="5"/>
      <c r="BG261225" s="5"/>
      <c r="BH261225" s="5"/>
    </row>
    <row r="261233" spans="57:60" x14ac:dyDescent="0.2">
      <c r="BE261233" s="5"/>
      <c r="BF261233" s="5"/>
      <c r="BG261233" s="5"/>
      <c r="BH261233" s="5"/>
    </row>
    <row r="261241" spans="57:60" x14ac:dyDescent="0.2">
      <c r="BE261241" s="5"/>
      <c r="BF261241" s="5"/>
      <c r="BG261241" s="5"/>
      <c r="BH261241" s="5"/>
    </row>
    <row r="261249" spans="57:60" x14ac:dyDescent="0.2">
      <c r="BE261249" s="5"/>
      <c r="BF261249" s="5"/>
      <c r="BG261249" s="5"/>
      <c r="BH261249" s="5"/>
    </row>
    <row r="261257" spans="57:60" x14ac:dyDescent="0.2">
      <c r="BE261257" s="5"/>
      <c r="BF261257" s="5"/>
      <c r="BG261257" s="5"/>
      <c r="BH261257" s="5"/>
    </row>
    <row r="261265" spans="57:60" x14ac:dyDescent="0.2">
      <c r="BE261265" s="5"/>
      <c r="BF261265" s="5"/>
      <c r="BG261265" s="5"/>
      <c r="BH261265" s="5"/>
    </row>
    <row r="261273" spans="57:60" x14ac:dyDescent="0.2">
      <c r="BE261273" s="5"/>
      <c r="BF261273" s="5"/>
      <c r="BG261273" s="5"/>
      <c r="BH261273" s="5"/>
    </row>
    <row r="261281" spans="57:60" x14ac:dyDescent="0.2">
      <c r="BE261281" s="5"/>
      <c r="BF261281" s="5"/>
      <c r="BG261281" s="5"/>
      <c r="BH261281" s="5"/>
    </row>
    <row r="261289" spans="57:60" x14ac:dyDescent="0.2">
      <c r="BE261289" s="5"/>
      <c r="BF261289" s="5"/>
      <c r="BG261289" s="5"/>
      <c r="BH261289" s="5"/>
    </row>
    <row r="261297" spans="57:60" x14ac:dyDescent="0.2">
      <c r="BE261297" s="5"/>
      <c r="BF261297" s="5"/>
      <c r="BG261297" s="5"/>
      <c r="BH261297" s="5"/>
    </row>
    <row r="261305" spans="57:60" x14ac:dyDescent="0.2">
      <c r="BE261305" s="5"/>
      <c r="BF261305" s="5"/>
      <c r="BG261305" s="5"/>
      <c r="BH261305" s="5"/>
    </row>
    <row r="261313" spans="57:60" x14ac:dyDescent="0.2">
      <c r="BE261313" s="5"/>
      <c r="BF261313" s="5"/>
      <c r="BG261313" s="5"/>
      <c r="BH261313" s="5"/>
    </row>
    <row r="261321" spans="57:60" x14ac:dyDescent="0.2">
      <c r="BE261321" s="5"/>
      <c r="BF261321" s="5"/>
      <c r="BG261321" s="5"/>
      <c r="BH261321" s="5"/>
    </row>
    <row r="261329" spans="57:60" x14ac:dyDescent="0.2">
      <c r="BE261329" s="5"/>
      <c r="BF261329" s="5"/>
      <c r="BG261329" s="5"/>
      <c r="BH261329" s="5"/>
    </row>
    <row r="261337" spans="57:60" x14ac:dyDescent="0.2">
      <c r="BE261337" s="5"/>
      <c r="BF261337" s="5"/>
      <c r="BG261337" s="5"/>
      <c r="BH261337" s="5"/>
    </row>
    <row r="261345" spans="57:60" x14ac:dyDescent="0.2">
      <c r="BE261345" s="5"/>
      <c r="BF261345" s="5"/>
      <c r="BG261345" s="5"/>
      <c r="BH261345" s="5"/>
    </row>
    <row r="261353" spans="57:60" x14ac:dyDescent="0.2">
      <c r="BE261353" s="5"/>
      <c r="BF261353" s="5"/>
      <c r="BG261353" s="5"/>
      <c r="BH261353" s="5"/>
    </row>
    <row r="261361" spans="57:60" x14ac:dyDescent="0.2">
      <c r="BE261361" s="5"/>
      <c r="BF261361" s="5"/>
      <c r="BG261361" s="5"/>
      <c r="BH261361" s="5"/>
    </row>
    <row r="261369" spans="57:60" x14ac:dyDescent="0.2">
      <c r="BE261369" s="5"/>
      <c r="BF261369" s="5"/>
      <c r="BG261369" s="5"/>
      <c r="BH261369" s="5"/>
    </row>
    <row r="261377" spans="57:60" x14ac:dyDescent="0.2">
      <c r="BE261377" s="5"/>
      <c r="BF261377" s="5"/>
      <c r="BG261377" s="5"/>
      <c r="BH261377" s="5"/>
    </row>
    <row r="261385" spans="57:60" x14ac:dyDescent="0.2">
      <c r="BE261385" s="5"/>
      <c r="BF261385" s="5"/>
      <c r="BG261385" s="5"/>
      <c r="BH261385" s="5"/>
    </row>
    <row r="261393" spans="57:60" x14ac:dyDescent="0.2">
      <c r="BE261393" s="5"/>
      <c r="BF261393" s="5"/>
      <c r="BG261393" s="5"/>
      <c r="BH261393" s="5"/>
    </row>
    <row r="261401" spans="57:60" x14ac:dyDescent="0.2">
      <c r="BE261401" s="5"/>
      <c r="BF261401" s="5"/>
      <c r="BG261401" s="5"/>
      <c r="BH261401" s="5"/>
    </row>
    <row r="261409" spans="57:60" x14ac:dyDescent="0.2">
      <c r="BE261409" s="5"/>
      <c r="BF261409" s="5"/>
      <c r="BG261409" s="5"/>
      <c r="BH261409" s="5"/>
    </row>
    <row r="261417" spans="57:60" x14ac:dyDescent="0.2">
      <c r="BE261417" s="5"/>
      <c r="BF261417" s="5"/>
      <c r="BG261417" s="5"/>
      <c r="BH261417" s="5"/>
    </row>
    <row r="261425" spans="57:60" x14ac:dyDescent="0.2">
      <c r="BE261425" s="5"/>
      <c r="BF261425" s="5"/>
      <c r="BG261425" s="5"/>
      <c r="BH261425" s="5"/>
    </row>
    <row r="261433" spans="57:60" x14ac:dyDescent="0.2">
      <c r="BE261433" s="5"/>
      <c r="BF261433" s="5"/>
      <c r="BG261433" s="5"/>
      <c r="BH261433" s="5"/>
    </row>
    <row r="261441" spans="57:60" x14ac:dyDescent="0.2">
      <c r="BE261441" s="5"/>
      <c r="BF261441" s="5"/>
      <c r="BG261441" s="5"/>
      <c r="BH261441" s="5"/>
    </row>
    <row r="261449" spans="57:60" x14ac:dyDescent="0.2">
      <c r="BE261449" s="5"/>
      <c r="BF261449" s="5"/>
      <c r="BG261449" s="5"/>
      <c r="BH261449" s="5"/>
    </row>
    <row r="261457" spans="57:60" x14ac:dyDescent="0.2">
      <c r="BE261457" s="5"/>
      <c r="BF261457" s="5"/>
      <c r="BG261457" s="5"/>
      <c r="BH261457" s="5"/>
    </row>
    <row r="261465" spans="57:60" x14ac:dyDescent="0.2">
      <c r="BE261465" s="5"/>
      <c r="BF261465" s="5"/>
      <c r="BG261465" s="5"/>
      <c r="BH261465" s="5"/>
    </row>
    <row r="261473" spans="57:60" x14ac:dyDescent="0.2">
      <c r="BE261473" s="5"/>
      <c r="BF261473" s="5"/>
      <c r="BG261473" s="5"/>
      <c r="BH261473" s="5"/>
    </row>
    <row r="261481" spans="57:60" x14ac:dyDescent="0.2">
      <c r="BE261481" s="5"/>
      <c r="BF261481" s="5"/>
      <c r="BG261481" s="5"/>
      <c r="BH261481" s="5"/>
    </row>
    <row r="261489" spans="57:60" x14ac:dyDescent="0.2">
      <c r="BE261489" s="5"/>
      <c r="BF261489" s="5"/>
      <c r="BG261489" s="5"/>
      <c r="BH261489" s="5"/>
    </row>
    <row r="261497" spans="57:60" x14ac:dyDescent="0.2">
      <c r="BE261497" s="5"/>
      <c r="BF261497" s="5"/>
      <c r="BG261497" s="5"/>
      <c r="BH261497" s="5"/>
    </row>
    <row r="261505" spans="57:60" x14ac:dyDescent="0.2">
      <c r="BE261505" s="5"/>
      <c r="BF261505" s="5"/>
      <c r="BG261505" s="5"/>
      <c r="BH261505" s="5"/>
    </row>
    <row r="261513" spans="57:60" x14ac:dyDescent="0.2">
      <c r="BE261513" s="5"/>
      <c r="BF261513" s="5"/>
      <c r="BG261513" s="5"/>
      <c r="BH261513" s="5"/>
    </row>
    <row r="261521" spans="57:60" x14ac:dyDescent="0.2">
      <c r="BE261521" s="5"/>
      <c r="BF261521" s="5"/>
      <c r="BG261521" s="5"/>
      <c r="BH261521" s="5"/>
    </row>
    <row r="261529" spans="57:60" x14ac:dyDescent="0.2">
      <c r="BE261529" s="5"/>
      <c r="BF261529" s="5"/>
      <c r="BG261529" s="5"/>
      <c r="BH261529" s="5"/>
    </row>
    <row r="261537" spans="57:60" x14ac:dyDescent="0.2">
      <c r="BE261537" s="5"/>
      <c r="BF261537" s="5"/>
      <c r="BG261537" s="5"/>
      <c r="BH261537" s="5"/>
    </row>
    <row r="261545" spans="57:60" x14ac:dyDescent="0.2">
      <c r="BE261545" s="5"/>
      <c r="BF261545" s="5"/>
      <c r="BG261545" s="5"/>
      <c r="BH261545" s="5"/>
    </row>
    <row r="261553" spans="57:60" x14ac:dyDescent="0.2">
      <c r="BE261553" s="5"/>
      <c r="BF261553" s="5"/>
      <c r="BG261553" s="5"/>
      <c r="BH261553" s="5"/>
    </row>
    <row r="261561" spans="57:60" x14ac:dyDescent="0.2">
      <c r="BE261561" s="5"/>
      <c r="BF261561" s="5"/>
      <c r="BG261561" s="5"/>
      <c r="BH261561" s="5"/>
    </row>
    <row r="261569" spans="57:60" x14ac:dyDescent="0.2">
      <c r="BE261569" s="5"/>
      <c r="BF261569" s="5"/>
      <c r="BG261569" s="5"/>
      <c r="BH261569" s="5"/>
    </row>
    <row r="261577" spans="57:60" x14ac:dyDescent="0.2">
      <c r="BE261577" s="5"/>
      <c r="BF261577" s="5"/>
      <c r="BG261577" s="5"/>
      <c r="BH261577" s="5"/>
    </row>
    <row r="261585" spans="57:60" x14ac:dyDescent="0.2">
      <c r="BE261585" s="5"/>
      <c r="BF261585" s="5"/>
      <c r="BG261585" s="5"/>
      <c r="BH261585" s="5"/>
    </row>
    <row r="261593" spans="57:60" x14ac:dyDescent="0.2">
      <c r="BE261593" s="5"/>
      <c r="BF261593" s="5"/>
      <c r="BG261593" s="5"/>
      <c r="BH261593" s="5"/>
    </row>
    <row r="261601" spans="57:60" x14ac:dyDescent="0.2">
      <c r="BE261601" s="5"/>
      <c r="BF261601" s="5"/>
      <c r="BG261601" s="5"/>
      <c r="BH261601" s="5"/>
    </row>
    <row r="261609" spans="57:60" x14ac:dyDescent="0.2">
      <c r="BE261609" s="5"/>
      <c r="BF261609" s="5"/>
      <c r="BG261609" s="5"/>
      <c r="BH261609" s="5"/>
    </row>
    <row r="261617" spans="57:60" x14ac:dyDescent="0.2">
      <c r="BE261617" s="5"/>
      <c r="BF261617" s="5"/>
      <c r="BG261617" s="5"/>
      <c r="BH261617" s="5"/>
    </row>
    <row r="261625" spans="57:60" x14ac:dyDescent="0.2">
      <c r="BE261625" s="5"/>
      <c r="BF261625" s="5"/>
      <c r="BG261625" s="5"/>
      <c r="BH261625" s="5"/>
    </row>
    <row r="261633" spans="57:60" x14ac:dyDescent="0.2">
      <c r="BE261633" s="5"/>
      <c r="BF261633" s="5"/>
      <c r="BG261633" s="5"/>
      <c r="BH261633" s="5"/>
    </row>
    <row r="261641" spans="57:60" x14ac:dyDescent="0.2">
      <c r="BE261641" s="5"/>
      <c r="BF261641" s="5"/>
      <c r="BG261641" s="5"/>
      <c r="BH261641" s="5"/>
    </row>
    <row r="261649" spans="57:60" x14ac:dyDescent="0.2">
      <c r="BE261649" s="5"/>
      <c r="BF261649" s="5"/>
      <c r="BG261649" s="5"/>
      <c r="BH261649" s="5"/>
    </row>
    <row r="261657" spans="57:60" x14ac:dyDescent="0.2">
      <c r="BE261657" s="5"/>
      <c r="BF261657" s="5"/>
      <c r="BG261657" s="5"/>
      <c r="BH261657" s="5"/>
    </row>
    <row r="261665" spans="57:60" x14ac:dyDescent="0.2">
      <c r="BE261665" s="5"/>
      <c r="BF261665" s="5"/>
      <c r="BG261665" s="5"/>
      <c r="BH261665" s="5"/>
    </row>
    <row r="261673" spans="57:60" x14ac:dyDescent="0.2">
      <c r="BE261673" s="5"/>
      <c r="BF261673" s="5"/>
      <c r="BG261673" s="5"/>
      <c r="BH261673" s="5"/>
    </row>
    <row r="261681" spans="57:60" x14ac:dyDescent="0.2">
      <c r="BE261681" s="5"/>
      <c r="BF261681" s="5"/>
      <c r="BG261681" s="5"/>
      <c r="BH261681" s="5"/>
    </row>
    <row r="261689" spans="57:60" x14ac:dyDescent="0.2">
      <c r="BE261689" s="5"/>
      <c r="BF261689" s="5"/>
      <c r="BG261689" s="5"/>
      <c r="BH261689" s="5"/>
    </row>
    <row r="261697" spans="57:60" x14ac:dyDescent="0.2">
      <c r="BE261697" s="5"/>
      <c r="BF261697" s="5"/>
      <c r="BG261697" s="5"/>
      <c r="BH261697" s="5"/>
    </row>
    <row r="261705" spans="57:60" x14ac:dyDescent="0.2">
      <c r="BE261705" s="5"/>
      <c r="BF261705" s="5"/>
      <c r="BG261705" s="5"/>
      <c r="BH261705" s="5"/>
    </row>
    <row r="261713" spans="57:60" x14ac:dyDescent="0.2">
      <c r="BE261713" s="5"/>
      <c r="BF261713" s="5"/>
      <c r="BG261713" s="5"/>
      <c r="BH261713" s="5"/>
    </row>
    <row r="261721" spans="57:60" x14ac:dyDescent="0.2">
      <c r="BE261721" s="5"/>
      <c r="BF261721" s="5"/>
      <c r="BG261721" s="5"/>
      <c r="BH261721" s="5"/>
    </row>
    <row r="261729" spans="57:60" x14ac:dyDescent="0.2">
      <c r="BE261729" s="5"/>
      <c r="BF261729" s="5"/>
      <c r="BG261729" s="5"/>
      <c r="BH261729" s="5"/>
    </row>
    <row r="261737" spans="57:60" x14ac:dyDescent="0.2">
      <c r="BE261737" s="5"/>
      <c r="BF261737" s="5"/>
      <c r="BG261737" s="5"/>
      <c r="BH261737" s="5"/>
    </row>
    <row r="261745" spans="57:60" x14ac:dyDescent="0.2">
      <c r="BE261745" s="5"/>
      <c r="BF261745" s="5"/>
      <c r="BG261745" s="5"/>
      <c r="BH261745" s="5"/>
    </row>
    <row r="261753" spans="57:60" x14ac:dyDescent="0.2">
      <c r="BE261753" s="5"/>
      <c r="BF261753" s="5"/>
      <c r="BG261753" s="5"/>
      <c r="BH261753" s="5"/>
    </row>
    <row r="261761" spans="57:60" x14ac:dyDescent="0.2">
      <c r="BE261761" s="5"/>
      <c r="BF261761" s="5"/>
      <c r="BG261761" s="5"/>
      <c r="BH261761" s="5"/>
    </row>
    <row r="261769" spans="57:60" x14ac:dyDescent="0.2">
      <c r="BE261769" s="5"/>
      <c r="BF261769" s="5"/>
      <c r="BG261769" s="5"/>
      <c r="BH261769" s="5"/>
    </row>
    <row r="261777" spans="57:60" x14ac:dyDescent="0.2">
      <c r="BE261777" s="5"/>
      <c r="BF261777" s="5"/>
      <c r="BG261777" s="5"/>
      <c r="BH261777" s="5"/>
    </row>
    <row r="261785" spans="57:60" x14ac:dyDescent="0.2">
      <c r="BE261785" s="5"/>
      <c r="BF261785" s="5"/>
      <c r="BG261785" s="5"/>
      <c r="BH261785" s="5"/>
    </row>
    <row r="261793" spans="57:60" x14ac:dyDescent="0.2">
      <c r="BE261793" s="5"/>
      <c r="BF261793" s="5"/>
      <c r="BG261793" s="5"/>
      <c r="BH261793" s="5"/>
    </row>
    <row r="261801" spans="57:60" x14ac:dyDescent="0.2">
      <c r="BE261801" s="5"/>
      <c r="BF261801" s="5"/>
      <c r="BG261801" s="5"/>
      <c r="BH261801" s="5"/>
    </row>
    <row r="261809" spans="57:60" x14ac:dyDescent="0.2">
      <c r="BE261809" s="5"/>
      <c r="BF261809" s="5"/>
      <c r="BG261809" s="5"/>
      <c r="BH261809" s="5"/>
    </row>
    <row r="261817" spans="57:60" x14ac:dyDescent="0.2">
      <c r="BE261817" s="5"/>
      <c r="BF261817" s="5"/>
      <c r="BG261817" s="5"/>
      <c r="BH261817" s="5"/>
    </row>
    <row r="261825" spans="57:60" x14ac:dyDescent="0.2">
      <c r="BE261825" s="5"/>
      <c r="BF261825" s="5"/>
      <c r="BG261825" s="5"/>
      <c r="BH261825" s="5"/>
    </row>
    <row r="261833" spans="57:60" x14ac:dyDescent="0.2">
      <c r="BE261833" s="5"/>
      <c r="BF261833" s="5"/>
      <c r="BG261833" s="5"/>
      <c r="BH261833" s="5"/>
    </row>
    <row r="261841" spans="57:60" x14ac:dyDescent="0.2">
      <c r="BE261841" s="5"/>
      <c r="BF261841" s="5"/>
      <c r="BG261841" s="5"/>
      <c r="BH261841" s="5"/>
    </row>
    <row r="261849" spans="57:60" x14ac:dyDescent="0.2">
      <c r="BE261849" s="5"/>
      <c r="BF261849" s="5"/>
      <c r="BG261849" s="5"/>
      <c r="BH261849" s="5"/>
    </row>
    <row r="261857" spans="57:60" x14ac:dyDescent="0.2">
      <c r="BE261857" s="5"/>
      <c r="BF261857" s="5"/>
      <c r="BG261857" s="5"/>
      <c r="BH261857" s="5"/>
    </row>
    <row r="261865" spans="57:60" x14ac:dyDescent="0.2">
      <c r="BE261865" s="5"/>
      <c r="BF261865" s="5"/>
      <c r="BG261865" s="5"/>
      <c r="BH261865" s="5"/>
    </row>
    <row r="261873" spans="57:60" x14ac:dyDescent="0.2">
      <c r="BE261873" s="5"/>
      <c r="BF261873" s="5"/>
      <c r="BG261873" s="5"/>
      <c r="BH261873" s="5"/>
    </row>
    <row r="261881" spans="57:60" x14ac:dyDescent="0.2">
      <c r="BE261881" s="5"/>
      <c r="BF261881" s="5"/>
      <c r="BG261881" s="5"/>
      <c r="BH261881" s="5"/>
    </row>
    <row r="261889" spans="57:60" x14ac:dyDescent="0.2">
      <c r="BE261889" s="5"/>
      <c r="BF261889" s="5"/>
      <c r="BG261889" s="5"/>
      <c r="BH261889" s="5"/>
    </row>
    <row r="261897" spans="57:60" x14ac:dyDescent="0.2">
      <c r="BE261897" s="5"/>
      <c r="BF261897" s="5"/>
      <c r="BG261897" s="5"/>
      <c r="BH261897" s="5"/>
    </row>
    <row r="261905" spans="57:60" x14ac:dyDescent="0.2">
      <c r="BE261905" s="5"/>
      <c r="BF261905" s="5"/>
      <c r="BG261905" s="5"/>
      <c r="BH261905" s="5"/>
    </row>
    <row r="261913" spans="57:60" x14ac:dyDescent="0.2">
      <c r="BE261913" s="5"/>
      <c r="BF261913" s="5"/>
      <c r="BG261913" s="5"/>
      <c r="BH261913" s="5"/>
    </row>
    <row r="261921" spans="57:60" x14ac:dyDescent="0.2">
      <c r="BE261921" s="5"/>
      <c r="BF261921" s="5"/>
      <c r="BG261921" s="5"/>
      <c r="BH261921" s="5"/>
    </row>
    <row r="261929" spans="57:60" x14ac:dyDescent="0.2">
      <c r="BE261929" s="5"/>
      <c r="BF261929" s="5"/>
      <c r="BG261929" s="5"/>
      <c r="BH261929" s="5"/>
    </row>
    <row r="261937" spans="57:60" x14ac:dyDescent="0.2">
      <c r="BE261937" s="5"/>
      <c r="BF261937" s="5"/>
      <c r="BG261937" s="5"/>
      <c r="BH261937" s="5"/>
    </row>
    <row r="261945" spans="57:60" x14ac:dyDescent="0.2">
      <c r="BE261945" s="5"/>
      <c r="BF261945" s="5"/>
      <c r="BG261945" s="5"/>
      <c r="BH261945" s="5"/>
    </row>
    <row r="261953" spans="57:60" x14ac:dyDescent="0.2">
      <c r="BE261953" s="5"/>
      <c r="BF261953" s="5"/>
      <c r="BG261953" s="5"/>
      <c r="BH261953" s="5"/>
    </row>
    <row r="261961" spans="57:60" x14ac:dyDescent="0.2">
      <c r="BE261961" s="5"/>
      <c r="BF261961" s="5"/>
      <c r="BG261961" s="5"/>
      <c r="BH261961" s="5"/>
    </row>
    <row r="261969" spans="57:60" x14ac:dyDescent="0.2">
      <c r="BE261969" s="5"/>
      <c r="BF261969" s="5"/>
      <c r="BG261969" s="5"/>
      <c r="BH261969" s="5"/>
    </row>
    <row r="261977" spans="57:60" x14ac:dyDescent="0.2">
      <c r="BE261977" s="5"/>
      <c r="BF261977" s="5"/>
      <c r="BG261977" s="5"/>
      <c r="BH261977" s="5"/>
    </row>
    <row r="261985" spans="57:60" x14ac:dyDescent="0.2">
      <c r="BE261985" s="5"/>
      <c r="BF261985" s="5"/>
      <c r="BG261985" s="5"/>
      <c r="BH261985" s="5"/>
    </row>
    <row r="261993" spans="57:60" x14ac:dyDescent="0.2">
      <c r="BE261993" s="5"/>
      <c r="BF261993" s="5"/>
      <c r="BG261993" s="5"/>
      <c r="BH261993" s="5"/>
    </row>
    <row r="262001" spans="57:60" x14ac:dyDescent="0.2">
      <c r="BE262001" s="5"/>
      <c r="BF262001" s="5"/>
      <c r="BG262001" s="5"/>
      <c r="BH262001" s="5"/>
    </row>
    <row r="262009" spans="57:60" x14ac:dyDescent="0.2">
      <c r="BE262009" s="5"/>
      <c r="BF262009" s="5"/>
      <c r="BG262009" s="5"/>
      <c r="BH262009" s="5"/>
    </row>
    <row r="262017" spans="57:60" x14ac:dyDescent="0.2">
      <c r="BE262017" s="5"/>
      <c r="BF262017" s="5"/>
      <c r="BG262017" s="5"/>
      <c r="BH262017" s="5"/>
    </row>
    <row r="262025" spans="57:60" x14ac:dyDescent="0.2">
      <c r="BE262025" s="5"/>
      <c r="BF262025" s="5"/>
      <c r="BG262025" s="5"/>
      <c r="BH262025" s="5"/>
    </row>
    <row r="262033" spans="57:60" x14ac:dyDescent="0.2">
      <c r="BE262033" s="5"/>
      <c r="BF262033" s="5"/>
      <c r="BG262033" s="5"/>
      <c r="BH262033" s="5"/>
    </row>
    <row r="262041" spans="57:60" x14ac:dyDescent="0.2">
      <c r="BE262041" s="5"/>
      <c r="BF262041" s="5"/>
      <c r="BG262041" s="5"/>
      <c r="BH262041" s="5"/>
    </row>
    <row r="262049" spans="57:60" x14ac:dyDescent="0.2">
      <c r="BE262049" s="5"/>
      <c r="BF262049" s="5"/>
      <c r="BG262049" s="5"/>
      <c r="BH262049" s="5"/>
    </row>
    <row r="262057" spans="57:60" x14ac:dyDescent="0.2">
      <c r="BE262057" s="5"/>
      <c r="BF262057" s="5"/>
      <c r="BG262057" s="5"/>
      <c r="BH262057" s="5"/>
    </row>
    <row r="262065" spans="57:60" x14ac:dyDescent="0.2">
      <c r="BE262065" s="5"/>
      <c r="BF262065" s="5"/>
      <c r="BG262065" s="5"/>
      <c r="BH262065" s="5"/>
    </row>
    <row r="262073" spans="57:60" x14ac:dyDescent="0.2">
      <c r="BE262073" s="5"/>
      <c r="BF262073" s="5"/>
      <c r="BG262073" s="5"/>
      <c r="BH262073" s="5"/>
    </row>
    <row r="262081" spans="57:60" x14ac:dyDescent="0.2">
      <c r="BE262081" s="5"/>
      <c r="BF262081" s="5"/>
      <c r="BG262081" s="5"/>
      <c r="BH262081" s="5"/>
    </row>
    <row r="262089" spans="57:60" x14ac:dyDescent="0.2">
      <c r="BE262089" s="5"/>
      <c r="BF262089" s="5"/>
      <c r="BG262089" s="5"/>
      <c r="BH262089" s="5"/>
    </row>
    <row r="262097" spans="57:60" x14ac:dyDescent="0.2">
      <c r="BE262097" s="5"/>
      <c r="BF262097" s="5"/>
      <c r="BG262097" s="5"/>
      <c r="BH262097" s="5"/>
    </row>
    <row r="262105" spans="57:60" x14ac:dyDescent="0.2">
      <c r="BE262105" s="5"/>
      <c r="BF262105" s="5"/>
      <c r="BG262105" s="5"/>
      <c r="BH262105" s="5"/>
    </row>
    <row r="262113" spans="57:60" x14ac:dyDescent="0.2">
      <c r="BE262113" s="5"/>
      <c r="BF262113" s="5"/>
      <c r="BG262113" s="5"/>
      <c r="BH262113" s="5"/>
    </row>
    <row r="262121" spans="57:60" x14ac:dyDescent="0.2">
      <c r="BE262121" s="5"/>
      <c r="BF262121" s="5"/>
      <c r="BG262121" s="5"/>
      <c r="BH262121" s="5"/>
    </row>
    <row r="262129" spans="57:60" x14ac:dyDescent="0.2">
      <c r="BE262129" s="5"/>
      <c r="BF262129" s="5"/>
      <c r="BG262129" s="5"/>
      <c r="BH262129" s="5"/>
    </row>
    <row r="262137" spans="57:60" x14ac:dyDescent="0.2">
      <c r="BE262137" s="5"/>
      <c r="BF262137" s="5"/>
      <c r="BG262137" s="5"/>
      <c r="BH262137" s="5"/>
    </row>
    <row r="262145" spans="57:60" x14ac:dyDescent="0.2">
      <c r="BE262145" s="5"/>
      <c r="BF262145" s="5"/>
      <c r="BG262145" s="5"/>
      <c r="BH262145" s="5"/>
    </row>
    <row r="262153" spans="57:60" x14ac:dyDescent="0.2">
      <c r="BE262153" s="5"/>
      <c r="BF262153" s="5"/>
      <c r="BG262153" s="5"/>
      <c r="BH262153" s="5"/>
    </row>
    <row r="262161" spans="57:60" x14ac:dyDescent="0.2">
      <c r="BE262161" s="5"/>
      <c r="BF262161" s="5"/>
      <c r="BG262161" s="5"/>
      <c r="BH262161" s="5"/>
    </row>
    <row r="262169" spans="57:60" x14ac:dyDescent="0.2">
      <c r="BE262169" s="5"/>
      <c r="BF262169" s="5"/>
      <c r="BG262169" s="5"/>
      <c r="BH262169" s="5"/>
    </row>
    <row r="262177" spans="57:60" x14ac:dyDescent="0.2">
      <c r="BE262177" s="5"/>
      <c r="BF262177" s="5"/>
      <c r="BG262177" s="5"/>
      <c r="BH262177" s="5"/>
    </row>
    <row r="262185" spans="57:60" x14ac:dyDescent="0.2">
      <c r="BE262185" s="5"/>
      <c r="BF262185" s="5"/>
      <c r="BG262185" s="5"/>
      <c r="BH262185" s="5"/>
    </row>
    <row r="262193" spans="57:60" x14ac:dyDescent="0.2">
      <c r="BE262193" s="5"/>
      <c r="BF262193" s="5"/>
      <c r="BG262193" s="5"/>
      <c r="BH262193" s="5"/>
    </row>
    <row r="262201" spans="57:60" x14ac:dyDescent="0.2">
      <c r="BE262201" s="5"/>
      <c r="BF262201" s="5"/>
      <c r="BG262201" s="5"/>
      <c r="BH262201" s="5"/>
    </row>
    <row r="262209" spans="57:60" x14ac:dyDescent="0.2">
      <c r="BE262209" s="5"/>
      <c r="BF262209" s="5"/>
      <c r="BG262209" s="5"/>
      <c r="BH262209" s="5"/>
    </row>
    <row r="262217" spans="57:60" x14ac:dyDescent="0.2">
      <c r="BE262217" s="5"/>
      <c r="BF262217" s="5"/>
      <c r="BG262217" s="5"/>
      <c r="BH262217" s="5"/>
    </row>
    <row r="262225" spans="57:60" x14ac:dyDescent="0.2">
      <c r="BE262225" s="5"/>
      <c r="BF262225" s="5"/>
      <c r="BG262225" s="5"/>
      <c r="BH262225" s="5"/>
    </row>
    <row r="262233" spans="57:60" x14ac:dyDescent="0.2">
      <c r="BE262233" s="5"/>
      <c r="BF262233" s="5"/>
      <c r="BG262233" s="5"/>
      <c r="BH262233" s="5"/>
    </row>
    <row r="262241" spans="57:60" x14ac:dyDescent="0.2">
      <c r="BE262241" s="5"/>
      <c r="BF262241" s="5"/>
      <c r="BG262241" s="5"/>
      <c r="BH262241" s="5"/>
    </row>
    <row r="262249" spans="57:60" x14ac:dyDescent="0.2">
      <c r="BE262249" s="5"/>
      <c r="BF262249" s="5"/>
      <c r="BG262249" s="5"/>
      <c r="BH262249" s="5"/>
    </row>
    <row r="262257" spans="57:60" x14ac:dyDescent="0.2">
      <c r="BE262257" s="5"/>
      <c r="BF262257" s="5"/>
      <c r="BG262257" s="5"/>
      <c r="BH262257" s="5"/>
    </row>
    <row r="262265" spans="57:60" x14ac:dyDescent="0.2">
      <c r="BE262265" s="5"/>
      <c r="BF262265" s="5"/>
      <c r="BG262265" s="5"/>
      <c r="BH262265" s="5"/>
    </row>
    <row r="262273" spans="57:60" x14ac:dyDescent="0.2">
      <c r="BE262273" s="5"/>
      <c r="BF262273" s="5"/>
      <c r="BG262273" s="5"/>
      <c r="BH262273" s="5"/>
    </row>
    <row r="262281" spans="57:60" x14ac:dyDescent="0.2">
      <c r="BE262281" s="5"/>
      <c r="BF262281" s="5"/>
      <c r="BG262281" s="5"/>
      <c r="BH262281" s="5"/>
    </row>
    <row r="262289" spans="57:60" x14ac:dyDescent="0.2">
      <c r="BE262289" s="5"/>
      <c r="BF262289" s="5"/>
      <c r="BG262289" s="5"/>
      <c r="BH262289" s="5"/>
    </row>
    <row r="262297" spans="57:60" x14ac:dyDescent="0.2">
      <c r="BE262297" s="5"/>
      <c r="BF262297" s="5"/>
      <c r="BG262297" s="5"/>
      <c r="BH262297" s="5"/>
    </row>
    <row r="262305" spans="57:60" x14ac:dyDescent="0.2">
      <c r="BE262305" s="5"/>
      <c r="BF262305" s="5"/>
      <c r="BG262305" s="5"/>
      <c r="BH262305" s="5"/>
    </row>
    <row r="262313" spans="57:60" x14ac:dyDescent="0.2">
      <c r="BE262313" s="5"/>
      <c r="BF262313" s="5"/>
      <c r="BG262313" s="5"/>
      <c r="BH262313" s="5"/>
    </row>
    <row r="262321" spans="57:60" x14ac:dyDescent="0.2">
      <c r="BE262321" s="5"/>
      <c r="BF262321" s="5"/>
      <c r="BG262321" s="5"/>
      <c r="BH262321" s="5"/>
    </row>
    <row r="262329" spans="57:60" x14ac:dyDescent="0.2">
      <c r="BE262329" s="5"/>
      <c r="BF262329" s="5"/>
      <c r="BG262329" s="5"/>
      <c r="BH262329" s="5"/>
    </row>
    <row r="262337" spans="57:60" x14ac:dyDescent="0.2">
      <c r="BE262337" s="5"/>
      <c r="BF262337" s="5"/>
      <c r="BG262337" s="5"/>
      <c r="BH262337" s="5"/>
    </row>
    <row r="262345" spans="57:60" x14ac:dyDescent="0.2">
      <c r="BE262345" s="5"/>
      <c r="BF262345" s="5"/>
      <c r="BG262345" s="5"/>
      <c r="BH262345" s="5"/>
    </row>
    <row r="262353" spans="57:60" x14ac:dyDescent="0.2">
      <c r="BE262353" s="5"/>
      <c r="BF262353" s="5"/>
      <c r="BG262353" s="5"/>
      <c r="BH262353" s="5"/>
    </row>
    <row r="262361" spans="57:60" x14ac:dyDescent="0.2">
      <c r="BE262361" s="5"/>
      <c r="BF262361" s="5"/>
      <c r="BG262361" s="5"/>
      <c r="BH262361" s="5"/>
    </row>
    <row r="262369" spans="57:60" x14ac:dyDescent="0.2">
      <c r="BE262369" s="5"/>
      <c r="BF262369" s="5"/>
      <c r="BG262369" s="5"/>
      <c r="BH262369" s="5"/>
    </row>
    <row r="262377" spans="57:60" x14ac:dyDescent="0.2">
      <c r="BE262377" s="5"/>
      <c r="BF262377" s="5"/>
      <c r="BG262377" s="5"/>
      <c r="BH262377" s="5"/>
    </row>
    <row r="262385" spans="57:60" x14ac:dyDescent="0.2">
      <c r="BE262385" s="5"/>
      <c r="BF262385" s="5"/>
      <c r="BG262385" s="5"/>
      <c r="BH262385" s="5"/>
    </row>
    <row r="262393" spans="57:60" x14ac:dyDescent="0.2">
      <c r="BE262393" s="5"/>
      <c r="BF262393" s="5"/>
      <c r="BG262393" s="5"/>
      <c r="BH262393" s="5"/>
    </row>
    <row r="262401" spans="57:60" x14ac:dyDescent="0.2">
      <c r="BE262401" s="5"/>
      <c r="BF262401" s="5"/>
      <c r="BG262401" s="5"/>
      <c r="BH262401" s="5"/>
    </row>
    <row r="262409" spans="57:60" x14ac:dyDescent="0.2">
      <c r="BE262409" s="5"/>
      <c r="BF262409" s="5"/>
      <c r="BG262409" s="5"/>
      <c r="BH262409" s="5"/>
    </row>
    <row r="262417" spans="57:60" x14ac:dyDescent="0.2">
      <c r="BE262417" s="5"/>
      <c r="BF262417" s="5"/>
      <c r="BG262417" s="5"/>
      <c r="BH262417" s="5"/>
    </row>
    <row r="262425" spans="57:60" x14ac:dyDescent="0.2">
      <c r="BE262425" s="5"/>
      <c r="BF262425" s="5"/>
      <c r="BG262425" s="5"/>
      <c r="BH262425" s="5"/>
    </row>
    <row r="262433" spans="57:60" x14ac:dyDescent="0.2">
      <c r="BE262433" s="5"/>
      <c r="BF262433" s="5"/>
      <c r="BG262433" s="5"/>
      <c r="BH262433" s="5"/>
    </row>
    <row r="262441" spans="57:60" x14ac:dyDescent="0.2">
      <c r="BE262441" s="5"/>
      <c r="BF262441" s="5"/>
      <c r="BG262441" s="5"/>
      <c r="BH262441" s="5"/>
    </row>
    <row r="262449" spans="57:60" x14ac:dyDescent="0.2">
      <c r="BE262449" s="5"/>
      <c r="BF262449" s="5"/>
      <c r="BG262449" s="5"/>
      <c r="BH262449" s="5"/>
    </row>
    <row r="262457" spans="57:60" x14ac:dyDescent="0.2">
      <c r="BE262457" s="5"/>
      <c r="BF262457" s="5"/>
      <c r="BG262457" s="5"/>
      <c r="BH262457" s="5"/>
    </row>
    <row r="262465" spans="57:60" x14ac:dyDescent="0.2">
      <c r="BE262465" s="5"/>
      <c r="BF262465" s="5"/>
      <c r="BG262465" s="5"/>
      <c r="BH262465" s="5"/>
    </row>
    <row r="262473" spans="57:60" x14ac:dyDescent="0.2">
      <c r="BE262473" s="5"/>
      <c r="BF262473" s="5"/>
      <c r="BG262473" s="5"/>
      <c r="BH262473" s="5"/>
    </row>
    <row r="262481" spans="57:60" x14ac:dyDescent="0.2">
      <c r="BE262481" s="5"/>
      <c r="BF262481" s="5"/>
      <c r="BG262481" s="5"/>
      <c r="BH262481" s="5"/>
    </row>
    <row r="262489" spans="57:60" x14ac:dyDescent="0.2">
      <c r="BE262489" s="5"/>
      <c r="BF262489" s="5"/>
      <c r="BG262489" s="5"/>
      <c r="BH262489" s="5"/>
    </row>
    <row r="262497" spans="57:60" x14ac:dyDescent="0.2">
      <c r="BE262497" s="5"/>
      <c r="BF262497" s="5"/>
      <c r="BG262497" s="5"/>
      <c r="BH262497" s="5"/>
    </row>
    <row r="262505" spans="57:60" x14ac:dyDescent="0.2">
      <c r="BE262505" s="5"/>
      <c r="BF262505" s="5"/>
      <c r="BG262505" s="5"/>
      <c r="BH262505" s="5"/>
    </row>
    <row r="262513" spans="57:60" x14ac:dyDescent="0.2">
      <c r="BE262513" s="5"/>
      <c r="BF262513" s="5"/>
      <c r="BG262513" s="5"/>
      <c r="BH262513" s="5"/>
    </row>
    <row r="262521" spans="57:60" x14ac:dyDescent="0.2">
      <c r="BE262521" s="5"/>
      <c r="BF262521" s="5"/>
      <c r="BG262521" s="5"/>
      <c r="BH262521" s="5"/>
    </row>
    <row r="262529" spans="57:60" x14ac:dyDescent="0.2">
      <c r="BE262529" s="5"/>
      <c r="BF262529" s="5"/>
      <c r="BG262529" s="5"/>
      <c r="BH262529" s="5"/>
    </row>
    <row r="262537" spans="57:60" x14ac:dyDescent="0.2">
      <c r="BE262537" s="5"/>
      <c r="BF262537" s="5"/>
      <c r="BG262537" s="5"/>
      <c r="BH262537" s="5"/>
    </row>
    <row r="262545" spans="57:60" x14ac:dyDescent="0.2">
      <c r="BE262545" s="5"/>
      <c r="BF262545" s="5"/>
      <c r="BG262545" s="5"/>
      <c r="BH262545" s="5"/>
    </row>
    <row r="262553" spans="57:60" x14ac:dyDescent="0.2">
      <c r="BE262553" s="5"/>
      <c r="BF262553" s="5"/>
      <c r="BG262553" s="5"/>
      <c r="BH262553" s="5"/>
    </row>
    <row r="262561" spans="57:60" x14ac:dyDescent="0.2">
      <c r="BE262561" s="5"/>
      <c r="BF262561" s="5"/>
      <c r="BG262561" s="5"/>
      <c r="BH262561" s="5"/>
    </row>
    <row r="262569" spans="57:60" x14ac:dyDescent="0.2">
      <c r="BE262569" s="5"/>
      <c r="BF262569" s="5"/>
      <c r="BG262569" s="5"/>
      <c r="BH262569" s="5"/>
    </row>
    <row r="262577" spans="57:60" x14ac:dyDescent="0.2">
      <c r="BE262577" s="5"/>
      <c r="BF262577" s="5"/>
      <c r="BG262577" s="5"/>
      <c r="BH262577" s="5"/>
    </row>
    <row r="262585" spans="57:60" x14ac:dyDescent="0.2">
      <c r="BE262585" s="5"/>
      <c r="BF262585" s="5"/>
      <c r="BG262585" s="5"/>
      <c r="BH262585" s="5"/>
    </row>
    <row r="262593" spans="57:60" x14ac:dyDescent="0.2">
      <c r="BE262593" s="5"/>
      <c r="BF262593" s="5"/>
      <c r="BG262593" s="5"/>
      <c r="BH262593" s="5"/>
    </row>
    <row r="262601" spans="57:60" x14ac:dyDescent="0.2">
      <c r="BE262601" s="5"/>
      <c r="BF262601" s="5"/>
      <c r="BG262601" s="5"/>
      <c r="BH262601" s="5"/>
    </row>
    <row r="262609" spans="57:60" x14ac:dyDescent="0.2">
      <c r="BE262609" s="5"/>
      <c r="BF262609" s="5"/>
      <c r="BG262609" s="5"/>
      <c r="BH262609" s="5"/>
    </row>
    <row r="262617" spans="57:60" x14ac:dyDescent="0.2">
      <c r="BE262617" s="5"/>
      <c r="BF262617" s="5"/>
      <c r="BG262617" s="5"/>
      <c r="BH262617" s="5"/>
    </row>
    <row r="262625" spans="57:60" x14ac:dyDescent="0.2">
      <c r="BE262625" s="5"/>
      <c r="BF262625" s="5"/>
      <c r="BG262625" s="5"/>
      <c r="BH262625" s="5"/>
    </row>
    <row r="262633" spans="57:60" x14ac:dyDescent="0.2">
      <c r="BE262633" s="5"/>
      <c r="BF262633" s="5"/>
      <c r="BG262633" s="5"/>
      <c r="BH262633" s="5"/>
    </row>
    <row r="262641" spans="57:60" x14ac:dyDescent="0.2">
      <c r="BE262641" s="5"/>
      <c r="BF262641" s="5"/>
      <c r="BG262641" s="5"/>
      <c r="BH262641" s="5"/>
    </row>
    <row r="262649" spans="57:60" x14ac:dyDescent="0.2">
      <c r="BE262649" s="5"/>
      <c r="BF262649" s="5"/>
      <c r="BG262649" s="5"/>
      <c r="BH262649" s="5"/>
    </row>
    <row r="262657" spans="57:60" x14ac:dyDescent="0.2">
      <c r="BE262657" s="5"/>
      <c r="BF262657" s="5"/>
      <c r="BG262657" s="5"/>
      <c r="BH262657" s="5"/>
    </row>
    <row r="262665" spans="57:60" x14ac:dyDescent="0.2">
      <c r="BE262665" s="5"/>
      <c r="BF262665" s="5"/>
      <c r="BG262665" s="5"/>
      <c r="BH262665" s="5"/>
    </row>
    <row r="262673" spans="57:60" x14ac:dyDescent="0.2">
      <c r="BE262673" s="5"/>
      <c r="BF262673" s="5"/>
      <c r="BG262673" s="5"/>
      <c r="BH262673" s="5"/>
    </row>
    <row r="262681" spans="57:60" x14ac:dyDescent="0.2">
      <c r="BE262681" s="5"/>
      <c r="BF262681" s="5"/>
      <c r="BG262681" s="5"/>
      <c r="BH262681" s="5"/>
    </row>
    <row r="262689" spans="57:60" x14ac:dyDescent="0.2">
      <c r="BE262689" s="5"/>
      <c r="BF262689" s="5"/>
      <c r="BG262689" s="5"/>
      <c r="BH262689" s="5"/>
    </row>
    <row r="262697" spans="57:60" x14ac:dyDescent="0.2">
      <c r="BE262697" s="5"/>
      <c r="BF262697" s="5"/>
      <c r="BG262697" s="5"/>
      <c r="BH262697" s="5"/>
    </row>
    <row r="262705" spans="57:60" x14ac:dyDescent="0.2">
      <c r="BE262705" s="5"/>
      <c r="BF262705" s="5"/>
      <c r="BG262705" s="5"/>
      <c r="BH262705" s="5"/>
    </row>
    <row r="262713" spans="57:60" x14ac:dyDescent="0.2">
      <c r="BE262713" s="5"/>
      <c r="BF262713" s="5"/>
      <c r="BG262713" s="5"/>
      <c r="BH262713" s="5"/>
    </row>
    <row r="262721" spans="57:60" x14ac:dyDescent="0.2">
      <c r="BE262721" s="5"/>
      <c r="BF262721" s="5"/>
      <c r="BG262721" s="5"/>
      <c r="BH262721" s="5"/>
    </row>
    <row r="262729" spans="57:60" x14ac:dyDescent="0.2">
      <c r="BE262729" s="5"/>
      <c r="BF262729" s="5"/>
      <c r="BG262729" s="5"/>
      <c r="BH262729" s="5"/>
    </row>
    <row r="262737" spans="57:60" x14ac:dyDescent="0.2">
      <c r="BE262737" s="5"/>
      <c r="BF262737" s="5"/>
      <c r="BG262737" s="5"/>
      <c r="BH262737" s="5"/>
    </row>
    <row r="262745" spans="57:60" x14ac:dyDescent="0.2">
      <c r="BE262745" s="5"/>
      <c r="BF262745" s="5"/>
      <c r="BG262745" s="5"/>
      <c r="BH262745" s="5"/>
    </row>
    <row r="262753" spans="57:60" x14ac:dyDescent="0.2">
      <c r="BE262753" s="5"/>
      <c r="BF262753" s="5"/>
      <c r="BG262753" s="5"/>
      <c r="BH262753" s="5"/>
    </row>
    <row r="262761" spans="57:60" x14ac:dyDescent="0.2">
      <c r="BE262761" s="5"/>
      <c r="BF262761" s="5"/>
      <c r="BG262761" s="5"/>
      <c r="BH262761" s="5"/>
    </row>
    <row r="262769" spans="57:60" x14ac:dyDescent="0.2">
      <c r="BE262769" s="5"/>
      <c r="BF262769" s="5"/>
      <c r="BG262769" s="5"/>
      <c r="BH262769" s="5"/>
    </row>
    <row r="262777" spans="57:60" x14ac:dyDescent="0.2">
      <c r="BE262777" s="5"/>
      <c r="BF262777" s="5"/>
      <c r="BG262777" s="5"/>
      <c r="BH262777" s="5"/>
    </row>
    <row r="262785" spans="57:60" x14ac:dyDescent="0.2">
      <c r="BE262785" s="5"/>
      <c r="BF262785" s="5"/>
      <c r="BG262785" s="5"/>
      <c r="BH262785" s="5"/>
    </row>
    <row r="262793" spans="57:60" x14ac:dyDescent="0.2">
      <c r="BE262793" s="5"/>
      <c r="BF262793" s="5"/>
      <c r="BG262793" s="5"/>
      <c r="BH262793" s="5"/>
    </row>
    <row r="262801" spans="57:60" x14ac:dyDescent="0.2">
      <c r="BE262801" s="5"/>
      <c r="BF262801" s="5"/>
      <c r="BG262801" s="5"/>
      <c r="BH262801" s="5"/>
    </row>
    <row r="262809" spans="57:60" x14ac:dyDescent="0.2">
      <c r="BE262809" s="5"/>
      <c r="BF262809" s="5"/>
      <c r="BG262809" s="5"/>
      <c r="BH262809" s="5"/>
    </row>
    <row r="262817" spans="57:60" x14ac:dyDescent="0.2">
      <c r="BE262817" s="5"/>
      <c r="BF262817" s="5"/>
      <c r="BG262817" s="5"/>
      <c r="BH262817" s="5"/>
    </row>
    <row r="262825" spans="57:60" x14ac:dyDescent="0.2">
      <c r="BE262825" s="5"/>
      <c r="BF262825" s="5"/>
      <c r="BG262825" s="5"/>
      <c r="BH262825" s="5"/>
    </row>
    <row r="262833" spans="57:60" x14ac:dyDescent="0.2">
      <c r="BE262833" s="5"/>
      <c r="BF262833" s="5"/>
      <c r="BG262833" s="5"/>
      <c r="BH262833" s="5"/>
    </row>
    <row r="262841" spans="57:60" x14ac:dyDescent="0.2">
      <c r="BE262841" s="5"/>
      <c r="BF262841" s="5"/>
      <c r="BG262841" s="5"/>
      <c r="BH262841" s="5"/>
    </row>
    <row r="262849" spans="57:60" x14ac:dyDescent="0.2">
      <c r="BE262849" s="5"/>
      <c r="BF262849" s="5"/>
      <c r="BG262849" s="5"/>
      <c r="BH262849" s="5"/>
    </row>
    <row r="262857" spans="57:60" x14ac:dyDescent="0.2">
      <c r="BE262857" s="5"/>
      <c r="BF262857" s="5"/>
      <c r="BG262857" s="5"/>
      <c r="BH262857" s="5"/>
    </row>
    <row r="262865" spans="57:60" x14ac:dyDescent="0.2">
      <c r="BE262865" s="5"/>
      <c r="BF262865" s="5"/>
      <c r="BG262865" s="5"/>
      <c r="BH262865" s="5"/>
    </row>
    <row r="262873" spans="57:60" x14ac:dyDescent="0.2">
      <c r="BE262873" s="5"/>
      <c r="BF262873" s="5"/>
      <c r="BG262873" s="5"/>
      <c r="BH262873" s="5"/>
    </row>
    <row r="262881" spans="57:60" x14ac:dyDescent="0.2">
      <c r="BE262881" s="5"/>
      <c r="BF262881" s="5"/>
      <c r="BG262881" s="5"/>
      <c r="BH262881" s="5"/>
    </row>
    <row r="262889" spans="57:60" x14ac:dyDescent="0.2">
      <c r="BE262889" s="5"/>
      <c r="BF262889" s="5"/>
      <c r="BG262889" s="5"/>
      <c r="BH262889" s="5"/>
    </row>
    <row r="262897" spans="57:60" x14ac:dyDescent="0.2">
      <c r="BE262897" s="5"/>
      <c r="BF262897" s="5"/>
      <c r="BG262897" s="5"/>
      <c r="BH262897" s="5"/>
    </row>
    <row r="262905" spans="57:60" x14ac:dyDescent="0.2">
      <c r="BE262905" s="5"/>
      <c r="BF262905" s="5"/>
      <c r="BG262905" s="5"/>
      <c r="BH262905" s="5"/>
    </row>
    <row r="262913" spans="57:60" x14ac:dyDescent="0.2">
      <c r="BE262913" s="5"/>
      <c r="BF262913" s="5"/>
      <c r="BG262913" s="5"/>
      <c r="BH262913" s="5"/>
    </row>
    <row r="262921" spans="57:60" x14ac:dyDescent="0.2">
      <c r="BE262921" s="5"/>
      <c r="BF262921" s="5"/>
      <c r="BG262921" s="5"/>
      <c r="BH262921" s="5"/>
    </row>
    <row r="262929" spans="57:60" x14ac:dyDescent="0.2">
      <c r="BE262929" s="5"/>
      <c r="BF262929" s="5"/>
      <c r="BG262929" s="5"/>
      <c r="BH262929" s="5"/>
    </row>
    <row r="262937" spans="57:60" x14ac:dyDescent="0.2">
      <c r="BE262937" s="5"/>
      <c r="BF262937" s="5"/>
      <c r="BG262937" s="5"/>
      <c r="BH262937" s="5"/>
    </row>
    <row r="262945" spans="57:60" x14ac:dyDescent="0.2">
      <c r="BE262945" s="5"/>
      <c r="BF262945" s="5"/>
      <c r="BG262945" s="5"/>
      <c r="BH262945" s="5"/>
    </row>
    <row r="262953" spans="57:60" x14ac:dyDescent="0.2">
      <c r="BE262953" s="5"/>
      <c r="BF262953" s="5"/>
      <c r="BG262953" s="5"/>
      <c r="BH262953" s="5"/>
    </row>
    <row r="262961" spans="57:60" x14ac:dyDescent="0.2">
      <c r="BE262961" s="5"/>
      <c r="BF262961" s="5"/>
      <c r="BG262961" s="5"/>
      <c r="BH262961" s="5"/>
    </row>
    <row r="262969" spans="57:60" x14ac:dyDescent="0.2">
      <c r="BE262969" s="5"/>
      <c r="BF262969" s="5"/>
      <c r="BG262969" s="5"/>
      <c r="BH262969" s="5"/>
    </row>
    <row r="262977" spans="57:60" x14ac:dyDescent="0.2">
      <c r="BE262977" s="5"/>
      <c r="BF262977" s="5"/>
      <c r="BG262977" s="5"/>
      <c r="BH262977" s="5"/>
    </row>
    <row r="262985" spans="57:60" x14ac:dyDescent="0.2">
      <c r="BE262985" s="5"/>
      <c r="BF262985" s="5"/>
      <c r="BG262985" s="5"/>
      <c r="BH262985" s="5"/>
    </row>
    <row r="262993" spans="57:60" x14ac:dyDescent="0.2">
      <c r="BE262993" s="5"/>
      <c r="BF262993" s="5"/>
      <c r="BG262993" s="5"/>
      <c r="BH262993" s="5"/>
    </row>
    <row r="263001" spans="57:60" x14ac:dyDescent="0.2">
      <c r="BE263001" s="5"/>
      <c r="BF263001" s="5"/>
      <c r="BG263001" s="5"/>
      <c r="BH263001" s="5"/>
    </row>
    <row r="263009" spans="57:60" x14ac:dyDescent="0.2">
      <c r="BE263009" s="5"/>
      <c r="BF263009" s="5"/>
      <c r="BG263009" s="5"/>
      <c r="BH263009" s="5"/>
    </row>
    <row r="263017" spans="57:60" x14ac:dyDescent="0.2">
      <c r="BE263017" s="5"/>
      <c r="BF263017" s="5"/>
      <c r="BG263017" s="5"/>
      <c r="BH263017" s="5"/>
    </row>
    <row r="263025" spans="57:60" x14ac:dyDescent="0.2">
      <c r="BE263025" s="5"/>
      <c r="BF263025" s="5"/>
      <c r="BG263025" s="5"/>
      <c r="BH263025" s="5"/>
    </row>
    <row r="263033" spans="57:60" x14ac:dyDescent="0.2">
      <c r="BE263033" s="5"/>
      <c r="BF263033" s="5"/>
      <c r="BG263033" s="5"/>
      <c r="BH263033" s="5"/>
    </row>
    <row r="263041" spans="57:60" x14ac:dyDescent="0.2">
      <c r="BE263041" s="5"/>
      <c r="BF263041" s="5"/>
      <c r="BG263041" s="5"/>
      <c r="BH263041" s="5"/>
    </row>
    <row r="263049" spans="57:60" x14ac:dyDescent="0.2">
      <c r="BE263049" s="5"/>
      <c r="BF263049" s="5"/>
      <c r="BG263049" s="5"/>
      <c r="BH263049" s="5"/>
    </row>
    <row r="263057" spans="57:60" x14ac:dyDescent="0.2">
      <c r="BE263057" s="5"/>
      <c r="BF263057" s="5"/>
      <c r="BG263057" s="5"/>
      <c r="BH263057" s="5"/>
    </row>
    <row r="263065" spans="57:60" x14ac:dyDescent="0.2">
      <c r="BE263065" s="5"/>
      <c r="BF263065" s="5"/>
      <c r="BG263065" s="5"/>
      <c r="BH263065" s="5"/>
    </row>
    <row r="263073" spans="57:60" x14ac:dyDescent="0.2">
      <c r="BE263073" s="5"/>
      <c r="BF263073" s="5"/>
      <c r="BG263073" s="5"/>
      <c r="BH263073" s="5"/>
    </row>
    <row r="263081" spans="57:60" x14ac:dyDescent="0.2">
      <c r="BE263081" s="5"/>
      <c r="BF263081" s="5"/>
      <c r="BG263081" s="5"/>
      <c r="BH263081" s="5"/>
    </row>
    <row r="263089" spans="57:60" x14ac:dyDescent="0.2">
      <c r="BE263089" s="5"/>
      <c r="BF263089" s="5"/>
      <c r="BG263089" s="5"/>
      <c r="BH263089" s="5"/>
    </row>
    <row r="263097" spans="57:60" x14ac:dyDescent="0.2">
      <c r="BE263097" s="5"/>
      <c r="BF263097" s="5"/>
      <c r="BG263097" s="5"/>
      <c r="BH263097" s="5"/>
    </row>
    <row r="263105" spans="57:60" x14ac:dyDescent="0.2">
      <c r="BE263105" s="5"/>
      <c r="BF263105" s="5"/>
      <c r="BG263105" s="5"/>
      <c r="BH263105" s="5"/>
    </row>
    <row r="263113" spans="57:60" x14ac:dyDescent="0.2">
      <c r="BE263113" s="5"/>
      <c r="BF263113" s="5"/>
      <c r="BG263113" s="5"/>
      <c r="BH263113" s="5"/>
    </row>
    <row r="263121" spans="57:60" x14ac:dyDescent="0.2">
      <c r="BE263121" s="5"/>
      <c r="BF263121" s="5"/>
      <c r="BG263121" s="5"/>
      <c r="BH263121" s="5"/>
    </row>
    <row r="263129" spans="57:60" x14ac:dyDescent="0.2">
      <c r="BE263129" s="5"/>
      <c r="BF263129" s="5"/>
      <c r="BG263129" s="5"/>
      <c r="BH263129" s="5"/>
    </row>
    <row r="263137" spans="57:60" x14ac:dyDescent="0.2">
      <c r="BE263137" s="5"/>
      <c r="BF263137" s="5"/>
      <c r="BG263137" s="5"/>
      <c r="BH263137" s="5"/>
    </row>
    <row r="263145" spans="57:60" x14ac:dyDescent="0.2">
      <c r="BE263145" s="5"/>
      <c r="BF263145" s="5"/>
      <c r="BG263145" s="5"/>
      <c r="BH263145" s="5"/>
    </row>
    <row r="263153" spans="57:60" x14ac:dyDescent="0.2">
      <c r="BE263153" s="5"/>
      <c r="BF263153" s="5"/>
      <c r="BG263153" s="5"/>
      <c r="BH263153" s="5"/>
    </row>
    <row r="263161" spans="57:60" x14ac:dyDescent="0.2">
      <c r="BE263161" s="5"/>
      <c r="BF263161" s="5"/>
      <c r="BG263161" s="5"/>
      <c r="BH263161" s="5"/>
    </row>
    <row r="263169" spans="57:60" x14ac:dyDescent="0.2">
      <c r="BE263169" s="5"/>
      <c r="BF263169" s="5"/>
      <c r="BG263169" s="5"/>
      <c r="BH263169" s="5"/>
    </row>
    <row r="263177" spans="57:60" x14ac:dyDescent="0.2">
      <c r="BE263177" s="5"/>
      <c r="BF263177" s="5"/>
      <c r="BG263177" s="5"/>
      <c r="BH263177" s="5"/>
    </row>
    <row r="263185" spans="57:60" x14ac:dyDescent="0.2">
      <c r="BE263185" s="5"/>
      <c r="BF263185" s="5"/>
      <c r="BG263185" s="5"/>
      <c r="BH263185" s="5"/>
    </row>
    <row r="263193" spans="57:60" x14ac:dyDescent="0.2">
      <c r="BE263193" s="5"/>
      <c r="BF263193" s="5"/>
      <c r="BG263193" s="5"/>
      <c r="BH263193" s="5"/>
    </row>
    <row r="263201" spans="57:60" x14ac:dyDescent="0.2">
      <c r="BE263201" s="5"/>
      <c r="BF263201" s="5"/>
      <c r="BG263201" s="5"/>
      <c r="BH263201" s="5"/>
    </row>
    <row r="263209" spans="57:60" x14ac:dyDescent="0.2">
      <c r="BE263209" s="5"/>
      <c r="BF263209" s="5"/>
      <c r="BG263209" s="5"/>
      <c r="BH263209" s="5"/>
    </row>
    <row r="263217" spans="57:60" x14ac:dyDescent="0.2">
      <c r="BE263217" s="5"/>
      <c r="BF263217" s="5"/>
      <c r="BG263217" s="5"/>
      <c r="BH263217" s="5"/>
    </row>
    <row r="263225" spans="57:60" x14ac:dyDescent="0.2">
      <c r="BE263225" s="5"/>
      <c r="BF263225" s="5"/>
      <c r="BG263225" s="5"/>
      <c r="BH263225" s="5"/>
    </row>
    <row r="263233" spans="57:60" x14ac:dyDescent="0.2">
      <c r="BE263233" s="5"/>
      <c r="BF263233" s="5"/>
      <c r="BG263233" s="5"/>
      <c r="BH263233" s="5"/>
    </row>
    <row r="263241" spans="57:60" x14ac:dyDescent="0.2">
      <c r="BE263241" s="5"/>
      <c r="BF263241" s="5"/>
      <c r="BG263241" s="5"/>
      <c r="BH263241" s="5"/>
    </row>
    <row r="263249" spans="57:60" x14ac:dyDescent="0.2">
      <c r="BE263249" s="5"/>
      <c r="BF263249" s="5"/>
      <c r="BG263249" s="5"/>
      <c r="BH263249" s="5"/>
    </row>
    <row r="263257" spans="57:60" x14ac:dyDescent="0.2">
      <c r="BE263257" s="5"/>
      <c r="BF263257" s="5"/>
      <c r="BG263257" s="5"/>
      <c r="BH263257" s="5"/>
    </row>
    <row r="263265" spans="57:60" x14ac:dyDescent="0.2">
      <c r="BE263265" s="5"/>
      <c r="BF263265" s="5"/>
      <c r="BG263265" s="5"/>
      <c r="BH263265" s="5"/>
    </row>
    <row r="263273" spans="57:60" x14ac:dyDescent="0.2">
      <c r="BE263273" s="5"/>
      <c r="BF263273" s="5"/>
      <c r="BG263273" s="5"/>
      <c r="BH263273" s="5"/>
    </row>
    <row r="263281" spans="57:60" x14ac:dyDescent="0.2">
      <c r="BE263281" s="5"/>
      <c r="BF263281" s="5"/>
      <c r="BG263281" s="5"/>
      <c r="BH263281" s="5"/>
    </row>
    <row r="263289" spans="57:60" x14ac:dyDescent="0.2">
      <c r="BE263289" s="5"/>
      <c r="BF263289" s="5"/>
      <c r="BG263289" s="5"/>
      <c r="BH263289" s="5"/>
    </row>
    <row r="263297" spans="57:60" x14ac:dyDescent="0.2">
      <c r="BE263297" s="5"/>
      <c r="BF263297" s="5"/>
      <c r="BG263297" s="5"/>
      <c r="BH263297" s="5"/>
    </row>
    <row r="263305" spans="57:60" x14ac:dyDescent="0.2">
      <c r="BE263305" s="5"/>
      <c r="BF263305" s="5"/>
      <c r="BG263305" s="5"/>
      <c r="BH263305" s="5"/>
    </row>
    <row r="263313" spans="57:60" x14ac:dyDescent="0.2">
      <c r="BE263313" s="5"/>
      <c r="BF263313" s="5"/>
      <c r="BG263313" s="5"/>
      <c r="BH263313" s="5"/>
    </row>
    <row r="263321" spans="57:60" x14ac:dyDescent="0.2">
      <c r="BE263321" s="5"/>
      <c r="BF263321" s="5"/>
      <c r="BG263321" s="5"/>
      <c r="BH263321" s="5"/>
    </row>
    <row r="263329" spans="57:60" x14ac:dyDescent="0.2">
      <c r="BE263329" s="5"/>
      <c r="BF263329" s="5"/>
      <c r="BG263329" s="5"/>
      <c r="BH263329" s="5"/>
    </row>
    <row r="263337" spans="57:60" x14ac:dyDescent="0.2">
      <c r="BE263337" s="5"/>
      <c r="BF263337" s="5"/>
      <c r="BG263337" s="5"/>
      <c r="BH263337" s="5"/>
    </row>
    <row r="263345" spans="57:60" x14ac:dyDescent="0.2">
      <c r="BE263345" s="5"/>
      <c r="BF263345" s="5"/>
      <c r="BG263345" s="5"/>
      <c r="BH263345" s="5"/>
    </row>
    <row r="263353" spans="57:60" x14ac:dyDescent="0.2">
      <c r="BE263353" s="5"/>
      <c r="BF263353" s="5"/>
      <c r="BG263353" s="5"/>
      <c r="BH263353" s="5"/>
    </row>
    <row r="263361" spans="57:60" x14ac:dyDescent="0.2">
      <c r="BE263361" s="5"/>
      <c r="BF263361" s="5"/>
      <c r="BG263361" s="5"/>
      <c r="BH263361" s="5"/>
    </row>
    <row r="263369" spans="57:60" x14ac:dyDescent="0.2">
      <c r="BE263369" s="5"/>
      <c r="BF263369" s="5"/>
      <c r="BG263369" s="5"/>
      <c r="BH263369" s="5"/>
    </row>
    <row r="263377" spans="57:60" x14ac:dyDescent="0.2">
      <c r="BE263377" s="5"/>
      <c r="BF263377" s="5"/>
      <c r="BG263377" s="5"/>
      <c r="BH263377" s="5"/>
    </row>
    <row r="263385" spans="57:60" x14ac:dyDescent="0.2">
      <c r="BE263385" s="5"/>
      <c r="BF263385" s="5"/>
      <c r="BG263385" s="5"/>
      <c r="BH263385" s="5"/>
    </row>
    <row r="263393" spans="57:60" x14ac:dyDescent="0.2">
      <c r="BE263393" s="5"/>
      <c r="BF263393" s="5"/>
      <c r="BG263393" s="5"/>
      <c r="BH263393" s="5"/>
    </row>
    <row r="263401" spans="57:60" x14ac:dyDescent="0.2">
      <c r="BE263401" s="5"/>
      <c r="BF263401" s="5"/>
      <c r="BG263401" s="5"/>
      <c r="BH263401" s="5"/>
    </row>
    <row r="263409" spans="57:60" x14ac:dyDescent="0.2">
      <c r="BE263409" s="5"/>
      <c r="BF263409" s="5"/>
      <c r="BG263409" s="5"/>
      <c r="BH263409" s="5"/>
    </row>
    <row r="263417" spans="57:60" x14ac:dyDescent="0.2">
      <c r="BE263417" s="5"/>
      <c r="BF263417" s="5"/>
      <c r="BG263417" s="5"/>
      <c r="BH263417" s="5"/>
    </row>
    <row r="263425" spans="57:60" x14ac:dyDescent="0.2">
      <c r="BE263425" s="5"/>
      <c r="BF263425" s="5"/>
      <c r="BG263425" s="5"/>
      <c r="BH263425" s="5"/>
    </row>
    <row r="263433" spans="57:60" x14ac:dyDescent="0.2">
      <c r="BE263433" s="5"/>
      <c r="BF263433" s="5"/>
      <c r="BG263433" s="5"/>
      <c r="BH263433" s="5"/>
    </row>
    <row r="263441" spans="57:60" x14ac:dyDescent="0.2">
      <c r="BE263441" s="5"/>
      <c r="BF263441" s="5"/>
      <c r="BG263441" s="5"/>
      <c r="BH263441" s="5"/>
    </row>
    <row r="263449" spans="57:60" x14ac:dyDescent="0.2">
      <c r="BE263449" s="5"/>
      <c r="BF263449" s="5"/>
      <c r="BG263449" s="5"/>
      <c r="BH263449" s="5"/>
    </row>
    <row r="263457" spans="57:60" x14ac:dyDescent="0.2">
      <c r="BE263457" s="5"/>
      <c r="BF263457" s="5"/>
      <c r="BG263457" s="5"/>
      <c r="BH263457" s="5"/>
    </row>
    <row r="263465" spans="57:60" x14ac:dyDescent="0.2">
      <c r="BE263465" s="5"/>
      <c r="BF263465" s="5"/>
      <c r="BG263465" s="5"/>
      <c r="BH263465" s="5"/>
    </row>
    <row r="263473" spans="57:60" x14ac:dyDescent="0.2">
      <c r="BE263473" s="5"/>
      <c r="BF263473" s="5"/>
      <c r="BG263473" s="5"/>
      <c r="BH263473" s="5"/>
    </row>
    <row r="263481" spans="57:60" x14ac:dyDescent="0.2">
      <c r="BE263481" s="5"/>
      <c r="BF263481" s="5"/>
      <c r="BG263481" s="5"/>
      <c r="BH263481" s="5"/>
    </row>
    <row r="263489" spans="57:60" x14ac:dyDescent="0.2">
      <c r="BE263489" s="5"/>
      <c r="BF263489" s="5"/>
      <c r="BG263489" s="5"/>
      <c r="BH263489" s="5"/>
    </row>
    <row r="263497" spans="57:60" x14ac:dyDescent="0.2">
      <c r="BE263497" s="5"/>
      <c r="BF263497" s="5"/>
      <c r="BG263497" s="5"/>
      <c r="BH263497" s="5"/>
    </row>
    <row r="263505" spans="57:60" x14ac:dyDescent="0.2">
      <c r="BE263505" s="5"/>
      <c r="BF263505" s="5"/>
      <c r="BG263505" s="5"/>
      <c r="BH263505" s="5"/>
    </row>
    <row r="263513" spans="57:60" x14ac:dyDescent="0.2">
      <c r="BE263513" s="5"/>
      <c r="BF263513" s="5"/>
      <c r="BG263513" s="5"/>
      <c r="BH263513" s="5"/>
    </row>
    <row r="263521" spans="57:60" x14ac:dyDescent="0.2">
      <c r="BE263521" s="5"/>
      <c r="BF263521" s="5"/>
      <c r="BG263521" s="5"/>
      <c r="BH263521" s="5"/>
    </row>
    <row r="263529" spans="57:60" x14ac:dyDescent="0.2">
      <c r="BE263529" s="5"/>
      <c r="BF263529" s="5"/>
      <c r="BG263529" s="5"/>
      <c r="BH263529" s="5"/>
    </row>
    <row r="263537" spans="57:60" x14ac:dyDescent="0.2">
      <c r="BE263537" s="5"/>
      <c r="BF263537" s="5"/>
      <c r="BG263537" s="5"/>
      <c r="BH263537" s="5"/>
    </row>
    <row r="263545" spans="57:60" x14ac:dyDescent="0.2">
      <c r="BE263545" s="5"/>
      <c r="BF263545" s="5"/>
      <c r="BG263545" s="5"/>
      <c r="BH263545" s="5"/>
    </row>
    <row r="263553" spans="57:60" x14ac:dyDescent="0.2">
      <c r="BE263553" s="5"/>
      <c r="BF263553" s="5"/>
      <c r="BG263553" s="5"/>
      <c r="BH263553" s="5"/>
    </row>
    <row r="263561" spans="57:60" x14ac:dyDescent="0.2">
      <c r="BE263561" s="5"/>
      <c r="BF263561" s="5"/>
      <c r="BG263561" s="5"/>
      <c r="BH263561" s="5"/>
    </row>
    <row r="263569" spans="57:60" x14ac:dyDescent="0.2">
      <c r="BE263569" s="5"/>
      <c r="BF263569" s="5"/>
      <c r="BG263569" s="5"/>
      <c r="BH263569" s="5"/>
    </row>
    <row r="263577" spans="57:60" x14ac:dyDescent="0.2">
      <c r="BE263577" s="5"/>
      <c r="BF263577" s="5"/>
      <c r="BG263577" s="5"/>
      <c r="BH263577" s="5"/>
    </row>
    <row r="263585" spans="57:60" x14ac:dyDescent="0.2">
      <c r="BE263585" s="5"/>
      <c r="BF263585" s="5"/>
      <c r="BG263585" s="5"/>
      <c r="BH263585" s="5"/>
    </row>
    <row r="263593" spans="57:60" x14ac:dyDescent="0.2">
      <c r="BE263593" s="5"/>
      <c r="BF263593" s="5"/>
      <c r="BG263593" s="5"/>
      <c r="BH263593" s="5"/>
    </row>
    <row r="263601" spans="57:60" x14ac:dyDescent="0.2">
      <c r="BE263601" s="5"/>
      <c r="BF263601" s="5"/>
      <c r="BG263601" s="5"/>
      <c r="BH263601" s="5"/>
    </row>
    <row r="263609" spans="57:60" x14ac:dyDescent="0.2">
      <c r="BE263609" s="5"/>
      <c r="BF263609" s="5"/>
      <c r="BG263609" s="5"/>
      <c r="BH263609" s="5"/>
    </row>
    <row r="263617" spans="57:60" x14ac:dyDescent="0.2">
      <c r="BE263617" s="5"/>
      <c r="BF263617" s="5"/>
      <c r="BG263617" s="5"/>
      <c r="BH263617" s="5"/>
    </row>
    <row r="263625" spans="57:60" x14ac:dyDescent="0.2">
      <c r="BE263625" s="5"/>
      <c r="BF263625" s="5"/>
      <c r="BG263625" s="5"/>
      <c r="BH263625" s="5"/>
    </row>
    <row r="263633" spans="57:60" x14ac:dyDescent="0.2">
      <c r="BE263633" s="5"/>
      <c r="BF263633" s="5"/>
      <c r="BG263633" s="5"/>
      <c r="BH263633" s="5"/>
    </row>
    <row r="263641" spans="57:60" x14ac:dyDescent="0.2">
      <c r="BE263641" s="5"/>
      <c r="BF263641" s="5"/>
      <c r="BG263641" s="5"/>
      <c r="BH263641" s="5"/>
    </row>
    <row r="263649" spans="57:60" x14ac:dyDescent="0.2">
      <c r="BE263649" s="5"/>
      <c r="BF263649" s="5"/>
      <c r="BG263649" s="5"/>
      <c r="BH263649" s="5"/>
    </row>
    <row r="263657" spans="57:60" x14ac:dyDescent="0.2">
      <c r="BE263657" s="5"/>
      <c r="BF263657" s="5"/>
      <c r="BG263657" s="5"/>
      <c r="BH263657" s="5"/>
    </row>
    <row r="263665" spans="57:60" x14ac:dyDescent="0.2">
      <c r="BE263665" s="5"/>
      <c r="BF263665" s="5"/>
      <c r="BG263665" s="5"/>
      <c r="BH263665" s="5"/>
    </row>
    <row r="263673" spans="57:60" x14ac:dyDescent="0.2">
      <c r="BE263673" s="5"/>
      <c r="BF263673" s="5"/>
      <c r="BG263673" s="5"/>
      <c r="BH263673" s="5"/>
    </row>
    <row r="263681" spans="57:60" x14ac:dyDescent="0.2">
      <c r="BE263681" s="5"/>
      <c r="BF263681" s="5"/>
      <c r="BG263681" s="5"/>
      <c r="BH263681" s="5"/>
    </row>
    <row r="263689" spans="57:60" x14ac:dyDescent="0.2">
      <c r="BE263689" s="5"/>
      <c r="BF263689" s="5"/>
      <c r="BG263689" s="5"/>
      <c r="BH263689" s="5"/>
    </row>
    <row r="263697" spans="57:60" x14ac:dyDescent="0.2">
      <c r="BE263697" s="5"/>
      <c r="BF263697" s="5"/>
      <c r="BG263697" s="5"/>
      <c r="BH263697" s="5"/>
    </row>
    <row r="263705" spans="57:60" x14ac:dyDescent="0.2">
      <c r="BE263705" s="5"/>
      <c r="BF263705" s="5"/>
      <c r="BG263705" s="5"/>
      <c r="BH263705" s="5"/>
    </row>
    <row r="263713" spans="57:60" x14ac:dyDescent="0.2">
      <c r="BE263713" s="5"/>
      <c r="BF263713" s="5"/>
      <c r="BG263713" s="5"/>
      <c r="BH263713" s="5"/>
    </row>
    <row r="263721" spans="57:60" x14ac:dyDescent="0.2">
      <c r="BE263721" s="5"/>
      <c r="BF263721" s="5"/>
      <c r="BG263721" s="5"/>
      <c r="BH263721" s="5"/>
    </row>
    <row r="263729" spans="57:60" x14ac:dyDescent="0.2">
      <c r="BE263729" s="5"/>
      <c r="BF263729" s="5"/>
      <c r="BG263729" s="5"/>
      <c r="BH263729" s="5"/>
    </row>
    <row r="263737" spans="57:60" x14ac:dyDescent="0.2">
      <c r="BE263737" s="5"/>
      <c r="BF263737" s="5"/>
      <c r="BG263737" s="5"/>
      <c r="BH263737" s="5"/>
    </row>
    <row r="263745" spans="57:60" x14ac:dyDescent="0.2">
      <c r="BE263745" s="5"/>
      <c r="BF263745" s="5"/>
      <c r="BG263745" s="5"/>
      <c r="BH263745" s="5"/>
    </row>
    <row r="263753" spans="57:60" x14ac:dyDescent="0.2">
      <c r="BE263753" s="5"/>
      <c r="BF263753" s="5"/>
      <c r="BG263753" s="5"/>
      <c r="BH263753" s="5"/>
    </row>
    <row r="263761" spans="57:60" x14ac:dyDescent="0.2">
      <c r="BE263761" s="5"/>
      <c r="BF263761" s="5"/>
      <c r="BG263761" s="5"/>
      <c r="BH263761" s="5"/>
    </row>
    <row r="263769" spans="57:60" x14ac:dyDescent="0.2">
      <c r="BE263769" s="5"/>
      <c r="BF263769" s="5"/>
      <c r="BG263769" s="5"/>
      <c r="BH263769" s="5"/>
    </row>
    <row r="263777" spans="57:60" x14ac:dyDescent="0.2">
      <c r="BE263777" s="5"/>
      <c r="BF263777" s="5"/>
      <c r="BG263777" s="5"/>
      <c r="BH263777" s="5"/>
    </row>
    <row r="263785" spans="57:60" x14ac:dyDescent="0.2">
      <c r="BE263785" s="5"/>
      <c r="BF263785" s="5"/>
      <c r="BG263785" s="5"/>
      <c r="BH263785" s="5"/>
    </row>
    <row r="263793" spans="57:60" x14ac:dyDescent="0.2">
      <c r="BE263793" s="5"/>
      <c r="BF263793" s="5"/>
      <c r="BG263793" s="5"/>
      <c r="BH263793" s="5"/>
    </row>
    <row r="263801" spans="57:60" x14ac:dyDescent="0.2">
      <c r="BE263801" s="5"/>
      <c r="BF263801" s="5"/>
      <c r="BG263801" s="5"/>
      <c r="BH263801" s="5"/>
    </row>
    <row r="263809" spans="57:60" x14ac:dyDescent="0.2">
      <c r="BE263809" s="5"/>
      <c r="BF263809" s="5"/>
      <c r="BG263809" s="5"/>
      <c r="BH263809" s="5"/>
    </row>
    <row r="263817" spans="57:60" x14ac:dyDescent="0.2">
      <c r="BE263817" s="5"/>
      <c r="BF263817" s="5"/>
      <c r="BG263817" s="5"/>
      <c r="BH263817" s="5"/>
    </row>
    <row r="263825" spans="57:60" x14ac:dyDescent="0.2">
      <c r="BE263825" s="5"/>
      <c r="BF263825" s="5"/>
      <c r="BG263825" s="5"/>
      <c r="BH263825" s="5"/>
    </row>
    <row r="263833" spans="57:60" x14ac:dyDescent="0.2">
      <c r="BE263833" s="5"/>
      <c r="BF263833" s="5"/>
      <c r="BG263833" s="5"/>
      <c r="BH263833" s="5"/>
    </row>
    <row r="263841" spans="57:60" x14ac:dyDescent="0.2">
      <c r="BE263841" s="5"/>
      <c r="BF263841" s="5"/>
      <c r="BG263841" s="5"/>
      <c r="BH263841" s="5"/>
    </row>
    <row r="263849" spans="57:60" x14ac:dyDescent="0.2">
      <c r="BE263849" s="5"/>
      <c r="BF263849" s="5"/>
      <c r="BG263849" s="5"/>
      <c r="BH263849" s="5"/>
    </row>
    <row r="263857" spans="57:60" x14ac:dyDescent="0.2">
      <c r="BE263857" s="5"/>
      <c r="BF263857" s="5"/>
      <c r="BG263857" s="5"/>
      <c r="BH263857" s="5"/>
    </row>
    <row r="263865" spans="57:60" x14ac:dyDescent="0.2">
      <c r="BE263865" s="5"/>
      <c r="BF263865" s="5"/>
      <c r="BG263865" s="5"/>
      <c r="BH263865" s="5"/>
    </row>
    <row r="263873" spans="57:60" x14ac:dyDescent="0.2">
      <c r="BE263873" s="5"/>
      <c r="BF263873" s="5"/>
      <c r="BG263873" s="5"/>
      <c r="BH263873" s="5"/>
    </row>
    <row r="263881" spans="57:60" x14ac:dyDescent="0.2">
      <c r="BE263881" s="5"/>
      <c r="BF263881" s="5"/>
      <c r="BG263881" s="5"/>
      <c r="BH263881" s="5"/>
    </row>
    <row r="263889" spans="57:60" x14ac:dyDescent="0.2">
      <c r="BE263889" s="5"/>
      <c r="BF263889" s="5"/>
      <c r="BG263889" s="5"/>
      <c r="BH263889" s="5"/>
    </row>
    <row r="263897" spans="57:60" x14ac:dyDescent="0.2">
      <c r="BE263897" s="5"/>
      <c r="BF263897" s="5"/>
      <c r="BG263897" s="5"/>
      <c r="BH263897" s="5"/>
    </row>
    <row r="263905" spans="57:60" x14ac:dyDescent="0.2">
      <c r="BE263905" s="5"/>
      <c r="BF263905" s="5"/>
      <c r="BG263905" s="5"/>
      <c r="BH263905" s="5"/>
    </row>
    <row r="263913" spans="57:60" x14ac:dyDescent="0.2">
      <c r="BE263913" s="5"/>
      <c r="BF263913" s="5"/>
      <c r="BG263913" s="5"/>
      <c r="BH263913" s="5"/>
    </row>
    <row r="263921" spans="57:60" x14ac:dyDescent="0.2">
      <c r="BE263921" s="5"/>
      <c r="BF263921" s="5"/>
      <c r="BG263921" s="5"/>
      <c r="BH263921" s="5"/>
    </row>
    <row r="263929" spans="57:60" x14ac:dyDescent="0.2">
      <c r="BE263929" s="5"/>
      <c r="BF263929" s="5"/>
      <c r="BG263929" s="5"/>
      <c r="BH263929" s="5"/>
    </row>
    <row r="263937" spans="57:60" x14ac:dyDescent="0.2">
      <c r="BE263937" s="5"/>
      <c r="BF263937" s="5"/>
      <c r="BG263937" s="5"/>
      <c r="BH263937" s="5"/>
    </row>
    <row r="263945" spans="57:60" x14ac:dyDescent="0.2">
      <c r="BE263945" s="5"/>
      <c r="BF263945" s="5"/>
      <c r="BG263945" s="5"/>
      <c r="BH263945" s="5"/>
    </row>
    <row r="263953" spans="57:60" x14ac:dyDescent="0.2">
      <c r="BE263953" s="5"/>
      <c r="BF263953" s="5"/>
      <c r="BG263953" s="5"/>
      <c r="BH263953" s="5"/>
    </row>
    <row r="263961" spans="57:60" x14ac:dyDescent="0.2">
      <c r="BE263961" s="5"/>
      <c r="BF263961" s="5"/>
      <c r="BG263961" s="5"/>
      <c r="BH263961" s="5"/>
    </row>
    <row r="263969" spans="57:60" x14ac:dyDescent="0.2">
      <c r="BE263969" s="5"/>
      <c r="BF263969" s="5"/>
      <c r="BG263969" s="5"/>
      <c r="BH263969" s="5"/>
    </row>
    <row r="263977" spans="57:60" x14ac:dyDescent="0.2">
      <c r="BE263977" s="5"/>
      <c r="BF263977" s="5"/>
      <c r="BG263977" s="5"/>
      <c r="BH263977" s="5"/>
    </row>
    <row r="263985" spans="57:60" x14ac:dyDescent="0.2">
      <c r="BE263985" s="5"/>
      <c r="BF263985" s="5"/>
      <c r="BG263985" s="5"/>
      <c r="BH263985" s="5"/>
    </row>
    <row r="263993" spans="57:60" x14ac:dyDescent="0.2">
      <c r="BE263993" s="5"/>
      <c r="BF263993" s="5"/>
      <c r="BG263993" s="5"/>
      <c r="BH263993" s="5"/>
    </row>
    <row r="264001" spans="57:60" x14ac:dyDescent="0.2">
      <c r="BE264001" s="5"/>
      <c r="BF264001" s="5"/>
      <c r="BG264001" s="5"/>
      <c r="BH264001" s="5"/>
    </row>
    <row r="264009" spans="57:60" x14ac:dyDescent="0.2">
      <c r="BE264009" s="5"/>
      <c r="BF264009" s="5"/>
      <c r="BG264009" s="5"/>
      <c r="BH264009" s="5"/>
    </row>
    <row r="264017" spans="57:60" x14ac:dyDescent="0.2">
      <c r="BE264017" s="5"/>
      <c r="BF264017" s="5"/>
      <c r="BG264017" s="5"/>
      <c r="BH264017" s="5"/>
    </row>
    <row r="264025" spans="57:60" x14ac:dyDescent="0.2">
      <c r="BE264025" s="5"/>
      <c r="BF264025" s="5"/>
      <c r="BG264025" s="5"/>
      <c r="BH264025" s="5"/>
    </row>
    <row r="264033" spans="57:60" x14ac:dyDescent="0.2">
      <c r="BE264033" s="5"/>
      <c r="BF264033" s="5"/>
      <c r="BG264033" s="5"/>
      <c r="BH264033" s="5"/>
    </row>
    <row r="264041" spans="57:60" x14ac:dyDescent="0.2">
      <c r="BE264041" s="5"/>
      <c r="BF264041" s="5"/>
      <c r="BG264041" s="5"/>
      <c r="BH264041" s="5"/>
    </row>
    <row r="264049" spans="57:60" x14ac:dyDescent="0.2">
      <c r="BE264049" s="5"/>
      <c r="BF264049" s="5"/>
      <c r="BG264049" s="5"/>
      <c r="BH264049" s="5"/>
    </row>
    <row r="264057" spans="57:60" x14ac:dyDescent="0.2">
      <c r="BE264057" s="5"/>
      <c r="BF264057" s="5"/>
      <c r="BG264057" s="5"/>
      <c r="BH264057" s="5"/>
    </row>
    <row r="264065" spans="57:60" x14ac:dyDescent="0.2">
      <c r="BE264065" s="5"/>
      <c r="BF264065" s="5"/>
      <c r="BG264065" s="5"/>
      <c r="BH264065" s="5"/>
    </row>
    <row r="264073" spans="57:60" x14ac:dyDescent="0.2">
      <c r="BE264073" s="5"/>
      <c r="BF264073" s="5"/>
      <c r="BG264073" s="5"/>
      <c r="BH264073" s="5"/>
    </row>
    <row r="264081" spans="57:60" x14ac:dyDescent="0.2">
      <c r="BE264081" s="5"/>
      <c r="BF264081" s="5"/>
      <c r="BG264081" s="5"/>
      <c r="BH264081" s="5"/>
    </row>
    <row r="264089" spans="57:60" x14ac:dyDescent="0.2">
      <c r="BE264089" s="5"/>
      <c r="BF264089" s="5"/>
      <c r="BG264089" s="5"/>
      <c r="BH264089" s="5"/>
    </row>
    <row r="264097" spans="57:60" x14ac:dyDescent="0.2">
      <c r="BE264097" s="5"/>
      <c r="BF264097" s="5"/>
      <c r="BG264097" s="5"/>
      <c r="BH264097" s="5"/>
    </row>
    <row r="264105" spans="57:60" x14ac:dyDescent="0.2">
      <c r="BE264105" s="5"/>
      <c r="BF264105" s="5"/>
      <c r="BG264105" s="5"/>
      <c r="BH264105" s="5"/>
    </row>
    <row r="264113" spans="57:60" x14ac:dyDescent="0.2">
      <c r="BE264113" s="5"/>
      <c r="BF264113" s="5"/>
      <c r="BG264113" s="5"/>
      <c r="BH264113" s="5"/>
    </row>
    <row r="264121" spans="57:60" x14ac:dyDescent="0.2">
      <c r="BE264121" s="5"/>
      <c r="BF264121" s="5"/>
      <c r="BG264121" s="5"/>
      <c r="BH264121" s="5"/>
    </row>
    <row r="264129" spans="57:60" x14ac:dyDescent="0.2">
      <c r="BE264129" s="5"/>
      <c r="BF264129" s="5"/>
      <c r="BG264129" s="5"/>
      <c r="BH264129" s="5"/>
    </row>
    <row r="264137" spans="57:60" x14ac:dyDescent="0.2">
      <c r="BE264137" s="5"/>
      <c r="BF264137" s="5"/>
      <c r="BG264137" s="5"/>
      <c r="BH264137" s="5"/>
    </row>
    <row r="264145" spans="57:60" x14ac:dyDescent="0.2">
      <c r="BE264145" s="5"/>
      <c r="BF264145" s="5"/>
      <c r="BG264145" s="5"/>
      <c r="BH264145" s="5"/>
    </row>
    <row r="264153" spans="57:60" x14ac:dyDescent="0.2">
      <c r="BE264153" s="5"/>
      <c r="BF264153" s="5"/>
      <c r="BG264153" s="5"/>
      <c r="BH264153" s="5"/>
    </row>
    <row r="264161" spans="57:60" x14ac:dyDescent="0.2">
      <c r="BE264161" s="5"/>
      <c r="BF264161" s="5"/>
      <c r="BG264161" s="5"/>
      <c r="BH264161" s="5"/>
    </row>
    <row r="264169" spans="57:60" x14ac:dyDescent="0.2">
      <c r="BE264169" s="5"/>
      <c r="BF264169" s="5"/>
      <c r="BG264169" s="5"/>
      <c r="BH264169" s="5"/>
    </row>
    <row r="264177" spans="57:60" x14ac:dyDescent="0.2">
      <c r="BE264177" s="5"/>
      <c r="BF264177" s="5"/>
      <c r="BG264177" s="5"/>
      <c r="BH264177" s="5"/>
    </row>
    <row r="264185" spans="57:60" x14ac:dyDescent="0.2">
      <c r="BE264185" s="5"/>
      <c r="BF264185" s="5"/>
      <c r="BG264185" s="5"/>
      <c r="BH264185" s="5"/>
    </row>
    <row r="264193" spans="57:60" x14ac:dyDescent="0.2">
      <c r="BE264193" s="5"/>
      <c r="BF264193" s="5"/>
      <c r="BG264193" s="5"/>
      <c r="BH264193" s="5"/>
    </row>
    <row r="264201" spans="57:60" x14ac:dyDescent="0.2">
      <c r="BE264201" s="5"/>
      <c r="BF264201" s="5"/>
      <c r="BG264201" s="5"/>
      <c r="BH264201" s="5"/>
    </row>
    <row r="264209" spans="57:60" x14ac:dyDescent="0.2">
      <c r="BE264209" s="5"/>
      <c r="BF264209" s="5"/>
      <c r="BG264209" s="5"/>
      <c r="BH264209" s="5"/>
    </row>
    <row r="264217" spans="57:60" x14ac:dyDescent="0.2">
      <c r="BE264217" s="5"/>
      <c r="BF264217" s="5"/>
      <c r="BG264217" s="5"/>
      <c r="BH264217" s="5"/>
    </row>
    <row r="264225" spans="57:60" x14ac:dyDescent="0.2">
      <c r="BE264225" s="5"/>
      <c r="BF264225" s="5"/>
      <c r="BG264225" s="5"/>
      <c r="BH264225" s="5"/>
    </row>
    <row r="264233" spans="57:60" x14ac:dyDescent="0.2">
      <c r="BE264233" s="5"/>
      <c r="BF264233" s="5"/>
      <c r="BG264233" s="5"/>
      <c r="BH264233" s="5"/>
    </row>
    <row r="264241" spans="57:60" x14ac:dyDescent="0.2">
      <c r="BE264241" s="5"/>
      <c r="BF264241" s="5"/>
      <c r="BG264241" s="5"/>
      <c r="BH264241" s="5"/>
    </row>
    <row r="264249" spans="57:60" x14ac:dyDescent="0.2">
      <c r="BE264249" s="5"/>
      <c r="BF264249" s="5"/>
      <c r="BG264249" s="5"/>
      <c r="BH264249" s="5"/>
    </row>
    <row r="264257" spans="57:60" x14ac:dyDescent="0.2">
      <c r="BE264257" s="5"/>
      <c r="BF264257" s="5"/>
      <c r="BG264257" s="5"/>
      <c r="BH264257" s="5"/>
    </row>
    <row r="264265" spans="57:60" x14ac:dyDescent="0.2">
      <c r="BE264265" s="5"/>
      <c r="BF264265" s="5"/>
      <c r="BG264265" s="5"/>
      <c r="BH264265" s="5"/>
    </row>
    <row r="264273" spans="57:60" x14ac:dyDescent="0.2">
      <c r="BE264273" s="5"/>
      <c r="BF264273" s="5"/>
      <c r="BG264273" s="5"/>
      <c r="BH264273" s="5"/>
    </row>
    <row r="264281" spans="57:60" x14ac:dyDescent="0.2">
      <c r="BE264281" s="5"/>
      <c r="BF264281" s="5"/>
      <c r="BG264281" s="5"/>
      <c r="BH264281" s="5"/>
    </row>
    <row r="264289" spans="57:60" x14ac:dyDescent="0.2">
      <c r="BE264289" s="5"/>
      <c r="BF264289" s="5"/>
      <c r="BG264289" s="5"/>
      <c r="BH264289" s="5"/>
    </row>
    <row r="264297" spans="57:60" x14ac:dyDescent="0.2">
      <c r="BE264297" s="5"/>
      <c r="BF264297" s="5"/>
      <c r="BG264297" s="5"/>
      <c r="BH264297" s="5"/>
    </row>
    <row r="264305" spans="57:60" x14ac:dyDescent="0.2">
      <c r="BE264305" s="5"/>
      <c r="BF264305" s="5"/>
      <c r="BG264305" s="5"/>
      <c r="BH264305" s="5"/>
    </row>
    <row r="264313" spans="57:60" x14ac:dyDescent="0.2">
      <c r="BE264313" s="5"/>
      <c r="BF264313" s="5"/>
      <c r="BG264313" s="5"/>
      <c r="BH264313" s="5"/>
    </row>
    <row r="264321" spans="57:60" x14ac:dyDescent="0.2">
      <c r="BE264321" s="5"/>
      <c r="BF264321" s="5"/>
      <c r="BG264321" s="5"/>
      <c r="BH264321" s="5"/>
    </row>
    <row r="264329" spans="57:60" x14ac:dyDescent="0.2">
      <c r="BE264329" s="5"/>
      <c r="BF264329" s="5"/>
      <c r="BG264329" s="5"/>
      <c r="BH264329" s="5"/>
    </row>
    <row r="264337" spans="57:60" x14ac:dyDescent="0.2">
      <c r="BE264337" s="5"/>
      <c r="BF264337" s="5"/>
      <c r="BG264337" s="5"/>
      <c r="BH264337" s="5"/>
    </row>
    <row r="264345" spans="57:60" x14ac:dyDescent="0.2">
      <c r="BE264345" s="5"/>
      <c r="BF264345" s="5"/>
      <c r="BG264345" s="5"/>
      <c r="BH264345" s="5"/>
    </row>
    <row r="264353" spans="57:60" x14ac:dyDescent="0.2">
      <c r="BE264353" s="5"/>
      <c r="BF264353" s="5"/>
      <c r="BG264353" s="5"/>
      <c r="BH264353" s="5"/>
    </row>
    <row r="264361" spans="57:60" x14ac:dyDescent="0.2">
      <c r="BE264361" s="5"/>
      <c r="BF264361" s="5"/>
      <c r="BG264361" s="5"/>
      <c r="BH264361" s="5"/>
    </row>
    <row r="264369" spans="57:60" x14ac:dyDescent="0.2">
      <c r="BE264369" s="5"/>
      <c r="BF264369" s="5"/>
      <c r="BG264369" s="5"/>
      <c r="BH264369" s="5"/>
    </row>
    <row r="264377" spans="57:60" x14ac:dyDescent="0.2">
      <c r="BE264377" s="5"/>
      <c r="BF264377" s="5"/>
      <c r="BG264377" s="5"/>
      <c r="BH264377" s="5"/>
    </row>
    <row r="264385" spans="57:60" x14ac:dyDescent="0.2">
      <c r="BE264385" s="5"/>
      <c r="BF264385" s="5"/>
      <c r="BG264385" s="5"/>
      <c r="BH264385" s="5"/>
    </row>
    <row r="264393" spans="57:60" x14ac:dyDescent="0.2">
      <c r="BE264393" s="5"/>
      <c r="BF264393" s="5"/>
      <c r="BG264393" s="5"/>
      <c r="BH264393" s="5"/>
    </row>
    <row r="264401" spans="57:60" x14ac:dyDescent="0.2">
      <c r="BE264401" s="5"/>
      <c r="BF264401" s="5"/>
      <c r="BG264401" s="5"/>
      <c r="BH264401" s="5"/>
    </row>
    <row r="264409" spans="57:60" x14ac:dyDescent="0.2">
      <c r="BE264409" s="5"/>
      <c r="BF264409" s="5"/>
      <c r="BG264409" s="5"/>
      <c r="BH264409" s="5"/>
    </row>
    <row r="264417" spans="57:60" x14ac:dyDescent="0.2">
      <c r="BE264417" s="5"/>
      <c r="BF264417" s="5"/>
      <c r="BG264417" s="5"/>
      <c r="BH264417" s="5"/>
    </row>
    <row r="264425" spans="57:60" x14ac:dyDescent="0.2">
      <c r="BE264425" s="5"/>
      <c r="BF264425" s="5"/>
      <c r="BG264425" s="5"/>
      <c r="BH264425" s="5"/>
    </row>
    <row r="264433" spans="57:60" x14ac:dyDescent="0.2">
      <c r="BE264433" s="5"/>
      <c r="BF264433" s="5"/>
      <c r="BG264433" s="5"/>
      <c r="BH264433" s="5"/>
    </row>
    <row r="264441" spans="57:60" x14ac:dyDescent="0.2">
      <c r="BE264441" s="5"/>
      <c r="BF264441" s="5"/>
      <c r="BG264441" s="5"/>
      <c r="BH264441" s="5"/>
    </row>
    <row r="264449" spans="57:60" x14ac:dyDescent="0.2">
      <c r="BE264449" s="5"/>
      <c r="BF264449" s="5"/>
      <c r="BG264449" s="5"/>
      <c r="BH264449" s="5"/>
    </row>
    <row r="264457" spans="57:60" x14ac:dyDescent="0.2">
      <c r="BE264457" s="5"/>
      <c r="BF264457" s="5"/>
      <c r="BG264457" s="5"/>
      <c r="BH264457" s="5"/>
    </row>
    <row r="264465" spans="57:60" x14ac:dyDescent="0.2">
      <c r="BE264465" s="5"/>
      <c r="BF264465" s="5"/>
      <c r="BG264465" s="5"/>
      <c r="BH264465" s="5"/>
    </row>
    <row r="264473" spans="57:60" x14ac:dyDescent="0.2">
      <c r="BE264473" s="5"/>
      <c r="BF264473" s="5"/>
      <c r="BG264473" s="5"/>
      <c r="BH264473" s="5"/>
    </row>
    <row r="264481" spans="57:60" x14ac:dyDescent="0.2">
      <c r="BE264481" s="5"/>
      <c r="BF264481" s="5"/>
      <c r="BG264481" s="5"/>
      <c r="BH264481" s="5"/>
    </row>
    <row r="264489" spans="57:60" x14ac:dyDescent="0.2">
      <c r="BE264489" s="5"/>
      <c r="BF264489" s="5"/>
      <c r="BG264489" s="5"/>
      <c r="BH264489" s="5"/>
    </row>
    <row r="264497" spans="57:60" x14ac:dyDescent="0.2">
      <c r="BE264497" s="5"/>
      <c r="BF264497" s="5"/>
      <c r="BG264497" s="5"/>
      <c r="BH264497" s="5"/>
    </row>
    <row r="264505" spans="57:60" x14ac:dyDescent="0.2">
      <c r="BE264505" s="5"/>
      <c r="BF264505" s="5"/>
      <c r="BG264505" s="5"/>
      <c r="BH264505" s="5"/>
    </row>
    <row r="264513" spans="57:60" x14ac:dyDescent="0.2">
      <c r="BE264513" s="5"/>
      <c r="BF264513" s="5"/>
      <c r="BG264513" s="5"/>
      <c r="BH264513" s="5"/>
    </row>
    <row r="264521" spans="57:60" x14ac:dyDescent="0.2">
      <c r="BE264521" s="5"/>
      <c r="BF264521" s="5"/>
      <c r="BG264521" s="5"/>
      <c r="BH264521" s="5"/>
    </row>
    <row r="264529" spans="57:60" x14ac:dyDescent="0.2">
      <c r="BE264529" s="5"/>
      <c r="BF264529" s="5"/>
      <c r="BG264529" s="5"/>
      <c r="BH264529" s="5"/>
    </row>
    <row r="264537" spans="57:60" x14ac:dyDescent="0.2">
      <c r="BE264537" s="5"/>
      <c r="BF264537" s="5"/>
      <c r="BG264537" s="5"/>
      <c r="BH264537" s="5"/>
    </row>
    <row r="264545" spans="57:60" x14ac:dyDescent="0.2">
      <c r="BE264545" s="5"/>
      <c r="BF264545" s="5"/>
      <c r="BG264545" s="5"/>
      <c r="BH264545" s="5"/>
    </row>
    <row r="264553" spans="57:60" x14ac:dyDescent="0.2">
      <c r="BE264553" s="5"/>
      <c r="BF264553" s="5"/>
      <c r="BG264553" s="5"/>
      <c r="BH264553" s="5"/>
    </row>
    <row r="264561" spans="57:60" x14ac:dyDescent="0.2">
      <c r="BE264561" s="5"/>
      <c r="BF264561" s="5"/>
      <c r="BG264561" s="5"/>
      <c r="BH264561" s="5"/>
    </row>
    <row r="264569" spans="57:60" x14ac:dyDescent="0.2">
      <c r="BE264569" s="5"/>
      <c r="BF264569" s="5"/>
      <c r="BG264569" s="5"/>
      <c r="BH264569" s="5"/>
    </row>
    <row r="264577" spans="57:60" x14ac:dyDescent="0.2">
      <c r="BE264577" s="5"/>
      <c r="BF264577" s="5"/>
      <c r="BG264577" s="5"/>
      <c r="BH264577" s="5"/>
    </row>
    <row r="264585" spans="57:60" x14ac:dyDescent="0.2">
      <c r="BE264585" s="5"/>
      <c r="BF264585" s="5"/>
      <c r="BG264585" s="5"/>
      <c r="BH264585" s="5"/>
    </row>
    <row r="264593" spans="57:60" x14ac:dyDescent="0.2">
      <c r="BE264593" s="5"/>
      <c r="BF264593" s="5"/>
      <c r="BG264593" s="5"/>
      <c r="BH264593" s="5"/>
    </row>
    <row r="264601" spans="57:60" x14ac:dyDescent="0.2">
      <c r="BE264601" s="5"/>
      <c r="BF264601" s="5"/>
      <c r="BG264601" s="5"/>
      <c r="BH264601" s="5"/>
    </row>
    <row r="264609" spans="57:60" x14ac:dyDescent="0.2">
      <c r="BE264609" s="5"/>
      <c r="BF264609" s="5"/>
      <c r="BG264609" s="5"/>
      <c r="BH264609" s="5"/>
    </row>
    <row r="264617" spans="57:60" x14ac:dyDescent="0.2">
      <c r="BE264617" s="5"/>
      <c r="BF264617" s="5"/>
      <c r="BG264617" s="5"/>
      <c r="BH264617" s="5"/>
    </row>
    <row r="264625" spans="57:60" x14ac:dyDescent="0.2">
      <c r="BE264625" s="5"/>
      <c r="BF264625" s="5"/>
      <c r="BG264625" s="5"/>
      <c r="BH264625" s="5"/>
    </row>
    <row r="264633" spans="57:60" x14ac:dyDescent="0.2">
      <c r="BE264633" s="5"/>
      <c r="BF264633" s="5"/>
      <c r="BG264633" s="5"/>
      <c r="BH264633" s="5"/>
    </row>
    <row r="264641" spans="57:60" x14ac:dyDescent="0.2">
      <c r="BE264641" s="5"/>
      <c r="BF264641" s="5"/>
      <c r="BG264641" s="5"/>
      <c r="BH264641" s="5"/>
    </row>
    <row r="264649" spans="57:60" x14ac:dyDescent="0.2">
      <c r="BE264649" s="5"/>
      <c r="BF264649" s="5"/>
      <c r="BG264649" s="5"/>
      <c r="BH264649" s="5"/>
    </row>
    <row r="264657" spans="57:60" x14ac:dyDescent="0.2">
      <c r="BE264657" s="5"/>
      <c r="BF264657" s="5"/>
      <c r="BG264657" s="5"/>
      <c r="BH264657" s="5"/>
    </row>
    <row r="264665" spans="57:60" x14ac:dyDescent="0.2">
      <c r="BE264665" s="5"/>
      <c r="BF264665" s="5"/>
      <c r="BG264665" s="5"/>
      <c r="BH264665" s="5"/>
    </row>
    <row r="264673" spans="57:60" x14ac:dyDescent="0.2">
      <c r="BE264673" s="5"/>
      <c r="BF264673" s="5"/>
      <c r="BG264673" s="5"/>
      <c r="BH264673" s="5"/>
    </row>
    <row r="264681" spans="57:60" x14ac:dyDescent="0.2">
      <c r="BE264681" s="5"/>
      <c r="BF264681" s="5"/>
      <c r="BG264681" s="5"/>
      <c r="BH264681" s="5"/>
    </row>
    <row r="264689" spans="57:60" x14ac:dyDescent="0.2">
      <c r="BE264689" s="5"/>
      <c r="BF264689" s="5"/>
      <c r="BG264689" s="5"/>
      <c r="BH264689" s="5"/>
    </row>
    <row r="264697" spans="57:60" x14ac:dyDescent="0.2">
      <c r="BE264697" s="5"/>
      <c r="BF264697" s="5"/>
      <c r="BG264697" s="5"/>
      <c r="BH264697" s="5"/>
    </row>
    <row r="264705" spans="57:60" x14ac:dyDescent="0.2">
      <c r="BE264705" s="5"/>
      <c r="BF264705" s="5"/>
      <c r="BG264705" s="5"/>
      <c r="BH264705" s="5"/>
    </row>
    <row r="264713" spans="57:60" x14ac:dyDescent="0.2">
      <c r="BE264713" s="5"/>
      <c r="BF264713" s="5"/>
      <c r="BG264713" s="5"/>
      <c r="BH264713" s="5"/>
    </row>
    <row r="264721" spans="57:60" x14ac:dyDescent="0.2">
      <c r="BE264721" s="5"/>
      <c r="BF264721" s="5"/>
      <c r="BG264721" s="5"/>
      <c r="BH264721" s="5"/>
    </row>
    <row r="264729" spans="57:60" x14ac:dyDescent="0.2">
      <c r="BE264729" s="5"/>
      <c r="BF264729" s="5"/>
      <c r="BG264729" s="5"/>
      <c r="BH264729" s="5"/>
    </row>
    <row r="264737" spans="57:60" x14ac:dyDescent="0.2">
      <c r="BE264737" s="5"/>
      <c r="BF264737" s="5"/>
      <c r="BG264737" s="5"/>
      <c r="BH264737" s="5"/>
    </row>
    <row r="264745" spans="57:60" x14ac:dyDescent="0.2">
      <c r="BE264745" s="5"/>
      <c r="BF264745" s="5"/>
      <c r="BG264745" s="5"/>
      <c r="BH264745" s="5"/>
    </row>
    <row r="264753" spans="57:60" x14ac:dyDescent="0.2">
      <c r="BE264753" s="5"/>
      <c r="BF264753" s="5"/>
      <c r="BG264753" s="5"/>
      <c r="BH264753" s="5"/>
    </row>
    <row r="264761" spans="57:60" x14ac:dyDescent="0.2">
      <c r="BE264761" s="5"/>
      <c r="BF264761" s="5"/>
      <c r="BG264761" s="5"/>
      <c r="BH264761" s="5"/>
    </row>
    <row r="264769" spans="57:60" x14ac:dyDescent="0.2">
      <c r="BE264769" s="5"/>
      <c r="BF264769" s="5"/>
      <c r="BG264769" s="5"/>
      <c r="BH264769" s="5"/>
    </row>
    <row r="264777" spans="57:60" x14ac:dyDescent="0.2">
      <c r="BE264777" s="5"/>
      <c r="BF264777" s="5"/>
      <c r="BG264777" s="5"/>
      <c r="BH264777" s="5"/>
    </row>
    <row r="264785" spans="57:60" x14ac:dyDescent="0.2">
      <c r="BE264785" s="5"/>
      <c r="BF264785" s="5"/>
      <c r="BG264785" s="5"/>
      <c r="BH264785" s="5"/>
    </row>
    <row r="264793" spans="57:60" x14ac:dyDescent="0.2">
      <c r="BE264793" s="5"/>
      <c r="BF264793" s="5"/>
      <c r="BG264793" s="5"/>
      <c r="BH264793" s="5"/>
    </row>
    <row r="264801" spans="57:60" x14ac:dyDescent="0.2">
      <c r="BE264801" s="5"/>
      <c r="BF264801" s="5"/>
      <c r="BG264801" s="5"/>
      <c r="BH264801" s="5"/>
    </row>
    <row r="264809" spans="57:60" x14ac:dyDescent="0.2">
      <c r="BE264809" s="5"/>
      <c r="BF264809" s="5"/>
      <c r="BG264809" s="5"/>
      <c r="BH264809" s="5"/>
    </row>
    <row r="264817" spans="57:60" x14ac:dyDescent="0.2">
      <c r="BE264817" s="5"/>
      <c r="BF264817" s="5"/>
      <c r="BG264817" s="5"/>
      <c r="BH264817" s="5"/>
    </row>
    <row r="264825" spans="57:60" x14ac:dyDescent="0.2">
      <c r="BE264825" s="5"/>
      <c r="BF264825" s="5"/>
      <c r="BG264825" s="5"/>
      <c r="BH264825" s="5"/>
    </row>
    <row r="264833" spans="57:60" x14ac:dyDescent="0.2">
      <c r="BE264833" s="5"/>
      <c r="BF264833" s="5"/>
      <c r="BG264833" s="5"/>
      <c r="BH264833" s="5"/>
    </row>
    <row r="264841" spans="57:60" x14ac:dyDescent="0.2">
      <c r="BE264841" s="5"/>
      <c r="BF264841" s="5"/>
      <c r="BG264841" s="5"/>
      <c r="BH264841" s="5"/>
    </row>
    <row r="264849" spans="57:60" x14ac:dyDescent="0.2">
      <c r="BE264849" s="5"/>
      <c r="BF264849" s="5"/>
      <c r="BG264849" s="5"/>
      <c r="BH264849" s="5"/>
    </row>
    <row r="264857" spans="57:60" x14ac:dyDescent="0.2">
      <c r="BE264857" s="5"/>
      <c r="BF264857" s="5"/>
      <c r="BG264857" s="5"/>
      <c r="BH264857" s="5"/>
    </row>
    <row r="264865" spans="57:60" x14ac:dyDescent="0.2">
      <c r="BE264865" s="5"/>
      <c r="BF264865" s="5"/>
      <c r="BG264865" s="5"/>
      <c r="BH264865" s="5"/>
    </row>
    <row r="264873" spans="57:60" x14ac:dyDescent="0.2">
      <c r="BE264873" s="5"/>
      <c r="BF264873" s="5"/>
      <c r="BG264873" s="5"/>
      <c r="BH264873" s="5"/>
    </row>
    <row r="264881" spans="57:60" x14ac:dyDescent="0.2">
      <c r="BE264881" s="5"/>
      <c r="BF264881" s="5"/>
      <c r="BG264881" s="5"/>
      <c r="BH264881" s="5"/>
    </row>
    <row r="264889" spans="57:60" x14ac:dyDescent="0.2">
      <c r="BE264889" s="5"/>
      <c r="BF264889" s="5"/>
      <c r="BG264889" s="5"/>
      <c r="BH264889" s="5"/>
    </row>
    <row r="264897" spans="57:60" x14ac:dyDescent="0.2">
      <c r="BE264897" s="5"/>
      <c r="BF264897" s="5"/>
      <c r="BG264897" s="5"/>
      <c r="BH264897" s="5"/>
    </row>
    <row r="264905" spans="57:60" x14ac:dyDescent="0.2">
      <c r="BE264905" s="5"/>
      <c r="BF264905" s="5"/>
      <c r="BG264905" s="5"/>
      <c r="BH264905" s="5"/>
    </row>
    <row r="264913" spans="57:60" x14ac:dyDescent="0.2">
      <c r="BE264913" s="5"/>
      <c r="BF264913" s="5"/>
      <c r="BG264913" s="5"/>
      <c r="BH264913" s="5"/>
    </row>
    <row r="264921" spans="57:60" x14ac:dyDescent="0.2">
      <c r="BE264921" s="5"/>
      <c r="BF264921" s="5"/>
      <c r="BG264921" s="5"/>
      <c r="BH264921" s="5"/>
    </row>
    <row r="264929" spans="57:60" x14ac:dyDescent="0.2">
      <c r="BE264929" s="5"/>
      <c r="BF264929" s="5"/>
      <c r="BG264929" s="5"/>
      <c r="BH264929" s="5"/>
    </row>
    <row r="264937" spans="57:60" x14ac:dyDescent="0.2">
      <c r="BE264937" s="5"/>
      <c r="BF264937" s="5"/>
      <c r="BG264937" s="5"/>
      <c r="BH264937" s="5"/>
    </row>
    <row r="264945" spans="57:60" x14ac:dyDescent="0.2">
      <c r="BE264945" s="5"/>
      <c r="BF264945" s="5"/>
      <c r="BG264945" s="5"/>
      <c r="BH264945" s="5"/>
    </row>
    <row r="264953" spans="57:60" x14ac:dyDescent="0.2">
      <c r="BE264953" s="5"/>
      <c r="BF264953" s="5"/>
      <c r="BG264953" s="5"/>
      <c r="BH264953" s="5"/>
    </row>
    <row r="264961" spans="57:60" x14ac:dyDescent="0.2">
      <c r="BE264961" s="5"/>
      <c r="BF264961" s="5"/>
      <c r="BG264961" s="5"/>
      <c r="BH264961" s="5"/>
    </row>
    <row r="264969" spans="57:60" x14ac:dyDescent="0.2">
      <c r="BE264969" s="5"/>
      <c r="BF264969" s="5"/>
      <c r="BG264969" s="5"/>
      <c r="BH264969" s="5"/>
    </row>
    <row r="264977" spans="57:60" x14ac:dyDescent="0.2">
      <c r="BE264977" s="5"/>
      <c r="BF264977" s="5"/>
      <c r="BG264977" s="5"/>
      <c r="BH264977" s="5"/>
    </row>
    <row r="264985" spans="57:60" x14ac:dyDescent="0.2">
      <c r="BE264985" s="5"/>
      <c r="BF264985" s="5"/>
      <c r="BG264985" s="5"/>
      <c r="BH264985" s="5"/>
    </row>
    <row r="264993" spans="57:60" x14ac:dyDescent="0.2">
      <c r="BE264993" s="5"/>
      <c r="BF264993" s="5"/>
      <c r="BG264993" s="5"/>
      <c r="BH264993" s="5"/>
    </row>
    <row r="265001" spans="57:60" x14ac:dyDescent="0.2">
      <c r="BE265001" s="5"/>
      <c r="BF265001" s="5"/>
      <c r="BG265001" s="5"/>
      <c r="BH265001" s="5"/>
    </row>
    <row r="265009" spans="57:60" x14ac:dyDescent="0.2">
      <c r="BE265009" s="5"/>
      <c r="BF265009" s="5"/>
      <c r="BG265009" s="5"/>
      <c r="BH265009" s="5"/>
    </row>
    <row r="265017" spans="57:60" x14ac:dyDescent="0.2">
      <c r="BE265017" s="5"/>
      <c r="BF265017" s="5"/>
      <c r="BG265017" s="5"/>
      <c r="BH265017" s="5"/>
    </row>
    <row r="265025" spans="57:60" x14ac:dyDescent="0.2">
      <c r="BE265025" s="5"/>
      <c r="BF265025" s="5"/>
      <c r="BG265025" s="5"/>
      <c r="BH265025" s="5"/>
    </row>
    <row r="265033" spans="57:60" x14ac:dyDescent="0.2">
      <c r="BE265033" s="5"/>
      <c r="BF265033" s="5"/>
      <c r="BG265033" s="5"/>
      <c r="BH265033" s="5"/>
    </row>
    <row r="265041" spans="57:60" x14ac:dyDescent="0.2">
      <c r="BE265041" s="5"/>
      <c r="BF265041" s="5"/>
      <c r="BG265041" s="5"/>
      <c r="BH265041" s="5"/>
    </row>
    <row r="265049" spans="57:60" x14ac:dyDescent="0.2">
      <c r="BE265049" s="5"/>
      <c r="BF265049" s="5"/>
      <c r="BG265049" s="5"/>
      <c r="BH265049" s="5"/>
    </row>
    <row r="265057" spans="57:60" x14ac:dyDescent="0.2">
      <c r="BE265057" s="5"/>
      <c r="BF265057" s="5"/>
      <c r="BG265057" s="5"/>
      <c r="BH265057" s="5"/>
    </row>
    <row r="265065" spans="57:60" x14ac:dyDescent="0.2">
      <c r="BE265065" s="5"/>
      <c r="BF265065" s="5"/>
      <c r="BG265065" s="5"/>
      <c r="BH265065" s="5"/>
    </row>
    <row r="265073" spans="57:60" x14ac:dyDescent="0.2">
      <c r="BE265073" s="5"/>
      <c r="BF265073" s="5"/>
      <c r="BG265073" s="5"/>
      <c r="BH265073" s="5"/>
    </row>
    <row r="265081" spans="57:60" x14ac:dyDescent="0.2">
      <c r="BE265081" s="5"/>
      <c r="BF265081" s="5"/>
      <c r="BG265081" s="5"/>
      <c r="BH265081" s="5"/>
    </row>
    <row r="265089" spans="57:60" x14ac:dyDescent="0.2">
      <c r="BE265089" s="5"/>
      <c r="BF265089" s="5"/>
      <c r="BG265089" s="5"/>
      <c r="BH265089" s="5"/>
    </row>
    <row r="265097" spans="57:60" x14ac:dyDescent="0.2">
      <c r="BE265097" s="5"/>
      <c r="BF265097" s="5"/>
      <c r="BG265097" s="5"/>
      <c r="BH265097" s="5"/>
    </row>
    <row r="265105" spans="57:60" x14ac:dyDescent="0.2">
      <c r="BE265105" s="5"/>
      <c r="BF265105" s="5"/>
      <c r="BG265105" s="5"/>
      <c r="BH265105" s="5"/>
    </row>
    <row r="265113" spans="57:60" x14ac:dyDescent="0.2">
      <c r="BE265113" s="5"/>
      <c r="BF265113" s="5"/>
      <c r="BG265113" s="5"/>
      <c r="BH265113" s="5"/>
    </row>
    <row r="265121" spans="57:60" x14ac:dyDescent="0.2">
      <c r="BE265121" s="5"/>
      <c r="BF265121" s="5"/>
      <c r="BG265121" s="5"/>
      <c r="BH265121" s="5"/>
    </row>
    <row r="265129" spans="57:60" x14ac:dyDescent="0.2">
      <c r="BE265129" s="5"/>
      <c r="BF265129" s="5"/>
      <c r="BG265129" s="5"/>
      <c r="BH265129" s="5"/>
    </row>
    <row r="265137" spans="57:60" x14ac:dyDescent="0.2">
      <c r="BE265137" s="5"/>
      <c r="BF265137" s="5"/>
      <c r="BG265137" s="5"/>
      <c r="BH265137" s="5"/>
    </row>
    <row r="265145" spans="57:60" x14ac:dyDescent="0.2">
      <c r="BE265145" s="5"/>
      <c r="BF265145" s="5"/>
      <c r="BG265145" s="5"/>
      <c r="BH265145" s="5"/>
    </row>
    <row r="265153" spans="57:60" x14ac:dyDescent="0.2">
      <c r="BE265153" s="5"/>
      <c r="BF265153" s="5"/>
      <c r="BG265153" s="5"/>
      <c r="BH265153" s="5"/>
    </row>
    <row r="265161" spans="57:60" x14ac:dyDescent="0.2">
      <c r="BE265161" s="5"/>
      <c r="BF265161" s="5"/>
      <c r="BG265161" s="5"/>
      <c r="BH265161" s="5"/>
    </row>
    <row r="265169" spans="57:60" x14ac:dyDescent="0.2">
      <c r="BE265169" s="5"/>
      <c r="BF265169" s="5"/>
      <c r="BG265169" s="5"/>
      <c r="BH265169" s="5"/>
    </row>
    <row r="265177" spans="57:60" x14ac:dyDescent="0.2">
      <c r="BE265177" s="5"/>
      <c r="BF265177" s="5"/>
      <c r="BG265177" s="5"/>
      <c r="BH265177" s="5"/>
    </row>
    <row r="265185" spans="57:60" x14ac:dyDescent="0.2">
      <c r="BE265185" s="5"/>
      <c r="BF265185" s="5"/>
      <c r="BG265185" s="5"/>
      <c r="BH265185" s="5"/>
    </row>
    <row r="265193" spans="57:60" x14ac:dyDescent="0.2">
      <c r="BE265193" s="5"/>
      <c r="BF265193" s="5"/>
      <c r="BG265193" s="5"/>
      <c r="BH265193" s="5"/>
    </row>
    <row r="265201" spans="57:60" x14ac:dyDescent="0.2">
      <c r="BE265201" s="5"/>
      <c r="BF265201" s="5"/>
      <c r="BG265201" s="5"/>
      <c r="BH265201" s="5"/>
    </row>
    <row r="265209" spans="57:60" x14ac:dyDescent="0.2">
      <c r="BE265209" s="5"/>
      <c r="BF265209" s="5"/>
      <c r="BG265209" s="5"/>
      <c r="BH265209" s="5"/>
    </row>
    <row r="265217" spans="57:60" x14ac:dyDescent="0.2">
      <c r="BE265217" s="5"/>
      <c r="BF265217" s="5"/>
      <c r="BG265217" s="5"/>
      <c r="BH265217" s="5"/>
    </row>
    <row r="265225" spans="57:60" x14ac:dyDescent="0.2">
      <c r="BE265225" s="5"/>
      <c r="BF265225" s="5"/>
      <c r="BG265225" s="5"/>
      <c r="BH265225" s="5"/>
    </row>
    <row r="265233" spans="57:60" x14ac:dyDescent="0.2">
      <c r="BE265233" s="5"/>
      <c r="BF265233" s="5"/>
      <c r="BG265233" s="5"/>
      <c r="BH265233" s="5"/>
    </row>
    <row r="265241" spans="57:60" x14ac:dyDescent="0.2">
      <c r="BE265241" s="5"/>
      <c r="BF265241" s="5"/>
      <c r="BG265241" s="5"/>
      <c r="BH265241" s="5"/>
    </row>
    <row r="265249" spans="57:60" x14ac:dyDescent="0.2">
      <c r="BE265249" s="5"/>
      <c r="BF265249" s="5"/>
      <c r="BG265249" s="5"/>
      <c r="BH265249" s="5"/>
    </row>
    <row r="265257" spans="57:60" x14ac:dyDescent="0.2">
      <c r="BE265257" s="5"/>
      <c r="BF265257" s="5"/>
      <c r="BG265257" s="5"/>
      <c r="BH265257" s="5"/>
    </row>
    <row r="265265" spans="57:60" x14ac:dyDescent="0.2">
      <c r="BE265265" s="5"/>
      <c r="BF265265" s="5"/>
      <c r="BG265265" s="5"/>
      <c r="BH265265" s="5"/>
    </row>
    <row r="265273" spans="57:60" x14ac:dyDescent="0.2">
      <c r="BE265273" s="5"/>
      <c r="BF265273" s="5"/>
      <c r="BG265273" s="5"/>
      <c r="BH265273" s="5"/>
    </row>
    <row r="265281" spans="57:60" x14ac:dyDescent="0.2">
      <c r="BE265281" s="5"/>
      <c r="BF265281" s="5"/>
      <c r="BG265281" s="5"/>
      <c r="BH265281" s="5"/>
    </row>
    <row r="265289" spans="57:60" x14ac:dyDescent="0.2">
      <c r="BE265289" s="5"/>
      <c r="BF265289" s="5"/>
      <c r="BG265289" s="5"/>
      <c r="BH265289" s="5"/>
    </row>
    <row r="265297" spans="57:60" x14ac:dyDescent="0.2">
      <c r="BE265297" s="5"/>
      <c r="BF265297" s="5"/>
      <c r="BG265297" s="5"/>
      <c r="BH265297" s="5"/>
    </row>
    <row r="265305" spans="57:60" x14ac:dyDescent="0.2">
      <c r="BE265305" s="5"/>
      <c r="BF265305" s="5"/>
      <c r="BG265305" s="5"/>
      <c r="BH265305" s="5"/>
    </row>
    <row r="265313" spans="57:60" x14ac:dyDescent="0.2">
      <c r="BE265313" s="5"/>
      <c r="BF265313" s="5"/>
      <c r="BG265313" s="5"/>
      <c r="BH265313" s="5"/>
    </row>
    <row r="265321" spans="57:60" x14ac:dyDescent="0.2">
      <c r="BE265321" s="5"/>
      <c r="BF265321" s="5"/>
      <c r="BG265321" s="5"/>
      <c r="BH265321" s="5"/>
    </row>
    <row r="265329" spans="57:60" x14ac:dyDescent="0.2">
      <c r="BE265329" s="5"/>
      <c r="BF265329" s="5"/>
      <c r="BG265329" s="5"/>
      <c r="BH265329" s="5"/>
    </row>
    <row r="265337" spans="57:60" x14ac:dyDescent="0.2">
      <c r="BE265337" s="5"/>
      <c r="BF265337" s="5"/>
      <c r="BG265337" s="5"/>
      <c r="BH265337" s="5"/>
    </row>
    <row r="265345" spans="57:60" x14ac:dyDescent="0.2">
      <c r="BE265345" s="5"/>
      <c r="BF265345" s="5"/>
      <c r="BG265345" s="5"/>
      <c r="BH265345" s="5"/>
    </row>
    <row r="265353" spans="57:60" x14ac:dyDescent="0.2">
      <c r="BE265353" s="5"/>
      <c r="BF265353" s="5"/>
      <c r="BG265353" s="5"/>
      <c r="BH265353" s="5"/>
    </row>
    <row r="265361" spans="57:60" x14ac:dyDescent="0.2">
      <c r="BE265361" s="5"/>
      <c r="BF265361" s="5"/>
      <c r="BG265361" s="5"/>
      <c r="BH265361" s="5"/>
    </row>
    <row r="265369" spans="57:60" x14ac:dyDescent="0.2">
      <c r="BE265369" s="5"/>
      <c r="BF265369" s="5"/>
      <c r="BG265369" s="5"/>
      <c r="BH265369" s="5"/>
    </row>
    <row r="265377" spans="57:60" x14ac:dyDescent="0.2">
      <c r="BE265377" s="5"/>
      <c r="BF265377" s="5"/>
      <c r="BG265377" s="5"/>
      <c r="BH265377" s="5"/>
    </row>
    <row r="265385" spans="57:60" x14ac:dyDescent="0.2">
      <c r="BE265385" s="5"/>
      <c r="BF265385" s="5"/>
      <c r="BG265385" s="5"/>
      <c r="BH265385" s="5"/>
    </row>
    <row r="265393" spans="57:60" x14ac:dyDescent="0.2">
      <c r="BE265393" s="5"/>
      <c r="BF265393" s="5"/>
      <c r="BG265393" s="5"/>
      <c r="BH265393" s="5"/>
    </row>
    <row r="265401" spans="57:60" x14ac:dyDescent="0.2">
      <c r="BE265401" s="5"/>
      <c r="BF265401" s="5"/>
      <c r="BG265401" s="5"/>
      <c r="BH265401" s="5"/>
    </row>
    <row r="265409" spans="57:60" x14ac:dyDescent="0.2">
      <c r="BE265409" s="5"/>
      <c r="BF265409" s="5"/>
      <c r="BG265409" s="5"/>
      <c r="BH265409" s="5"/>
    </row>
    <row r="265417" spans="57:60" x14ac:dyDescent="0.2">
      <c r="BE265417" s="5"/>
      <c r="BF265417" s="5"/>
      <c r="BG265417" s="5"/>
      <c r="BH265417" s="5"/>
    </row>
    <row r="265425" spans="57:60" x14ac:dyDescent="0.2">
      <c r="BE265425" s="5"/>
      <c r="BF265425" s="5"/>
      <c r="BG265425" s="5"/>
      <c r="BH265425" s="5"/>
    </row>
    <row r="265433" spans="57:60" x14ac:dyDescent="0.2">
      <c r="BE265433" s="5"/>
      <c r="BF265433" s="5"/>
      <c r="BG265433" s="5"/>
      <c r="BH265433" s="5"/>
    </row>
    <row r="265441" spans="57:60" x14ac:dyDescent="0.2">
      <c r="BE265441" s="5"/>
      <c r="BF265441" s="5"/>
      <c r="BG265441" s="5"/>
      <c r="BH265441" s="5"/>
    </row>
    <row r="265449" spans="57:60" x14ac:dyDescent="0.2">
      <c r="BE265449" s="5"/>
      <c r="BF265449" s="5"/>
      <c r="BG265449" s="5"/>
      <c r="BH265449" s="5"/>
    </row>
    <row r="265457" spans="57:60" x14ac:dyDescent="0.2">
      <c r="BE265457" s="5"/>
      <c r="BF265457" s="5"/>
      <c r="BG265457" s="5"/>
      <c r="BH265457" s="5"/>
    </row>
    <row r="265465" spans="57:60" x14ac:dyDescent="0.2">
      <c r="BE265465" s="5"/>
      <c r="BF265465" s="5"/>
      <c r="BG265465" s="5"/>
      <c r="BH265465" s="5"/>
    </row>
    <row r="265473" spans="57:60" x14ac:dyDescent="0.2">
      <c r="BE265473" s="5"/>
      <c r="BF265473" s="5"/>
      <c r="BG265473" s="5"/>
      <c r="BH265473" s="5"/>
    </row>
    <row r="265481" spans="57:60" x14ac:dyDescent="0.2">
      <c r="BE265481" s="5"/>
      <c r="BF265481" s="5"/>
      <c r="BG265481" s="5"/>
      <c r="BH265481" s="5"/>
    </row>
    <row r="265489" spans="57:60" x14ac:dyDescent="0.2">
      <c r="BE265489" s="5"/>
      <c r="BF265489" s="5"/>
      <c r="BG265489" s="5"/>
      <c r="BH265489" s="5"/>
    </row>
    <row r="265497" spans="57:60" x14ac:dyDescent="0.2">
      <c r="BE265497" s="5"/>
      <c r="BF265497" s="5"/>
      <c r="BG265497" s="5"/>
      <c r="BH265497" s="5"/>
    </row>
    <row r="265505" spans="57:60" x14ac:dyDescent="0.2">
      <c r="BE265505" s="5"/>
      <c r="BF265505" s="5"/>
      <c r="BG265505" s="5"/>
      <c r="BH265505" s="5"/>
    </row>
    <row r="265513" spans="57:60" x14ac:dyDescent="0.2">
      <c r="BE265513" s="5"/>
      <c r="BF265513" s="5"/>
      <c r="BG265513" s="5"/>
      <c r="BH265513" s="5"/>
    </row>
    <row r="265521" spans="57:60" x14ac:dyDescent="0.2">
      <c r="BE265521" s="5"/>
      <c r="BF265521" s="5"/>
      <c r="BG265521" s="5"/>
      <c r="BH265521" s="5"/>
    </row>
    <row r="265529" spans="57:60" x14ac:dyDescent="0.2">
      <c r="BE265529" s="5"/>
      <c r="BF265529" s="5"/>
      <c r="BG265529" s="5"/>
      <c r="BH265529" s="5"/>
    </row>
    <row r="265537" spans="57:60" x14ac:dyDescent="0.2">
      <c r="BE265537" s="5"/>
      <c r="BF265537" s="5"/>
      <c r="BG265537" s="5"/>
      <c r="BH265537" s="5"/>
    </row>
    <row r="265545" spans="57:60" x14ac:dyDescent="0.2">
      <c r="BE265545" s="5"/>
      <c r="BF265545" s="5"/>
      <c r="BG265545" s="5"/>
      <c r="BH265545" s="5"/>
    </row>
    <row r="265553" spans="57:60" x14ac:dyDescent="0.2">
      <c r="BE265553" s="5"/>
      <c r="BF265553" s="5"/>
      <c r="BG265553" s="5"/>
      <c r="BH265553" s="5"/>
    </row>
    <row r="265561" spans="57:60" x14ac:dyDescent="0.2">
      <c r="BE265561" s="5"/>
      <c r="BF265561" s="5"/>
      <c r="BG265561" s="5"/>
      <c r="BH265561" s="5"/>
    </row>
    <row r="265569" spans="57:60" x14ac:dyDescent="0.2">
      <c r="BE265569" s="5"/>
      <c r="BF265569" s="5"/>
      <c r="BG265569" s="5"/>
      <c r="BH265569" s="5"/>
    </row>
    <row r="265577" spans="57:60" x14ac:dyDescent="0.2">
      <c r="BE265577" s="5"/>
      <c r="BF265577" s="5"/>
      <c r="BG265577" s="5"/>
      <c r="BH265577" s="5"/>
    </row>
    <row r="265585" spans="57:60" x14ac:dyDescent="0.2">
      <c r="BE265585" s="5"/>
      <c r="BF265585" s="5"/>
      <c r="BG265585" s="5"/>
      <c r="BH265585" s="5"/>
    </row>
    <row r="265593" spans="57:60" x14ac:dyDescent="0.2">
      <c r="BE265593" s="5"/>
      <c r="BF265593" s="5"/>
      <c r="BG265593" s="5"/>
      <c r="BH265593" s="5"/>
    </row>
    <row r="265601" spans="57:60" x14ac:dyDescent="0.2">
      <c r="BE265601" s="5"/>
      <c r="BF265601" s="5"/>
      <c r="BG265601" s="5"/>
      <c r="BH265601" s="5"/>
    </row>
    <row r="265609" spans="57:60" x14ac:dyDescent="0.2">
      <c r="BE265609" s="5"/>
      <c r="BF265609" s="5"/>
      <c r="BG265609" s="5"/>
      <c r="BH265609" s="5"/>
    </row>
    <row r="265617" spans="57:60" x14ac:dyDescent="0.2">
      <c r="BE265617" s="5"/>
      <c r="BF265617" s="5"/>
      <c r="BG265617" s="5"/>
      <c r="BH265617" s="5"/>
    </row>
    <row r="265625" spans="57:60" x14ac:dyDescent="0.2">
      <c r="BE265625" s="5"/>
      <c r="BF265625" s="5"/>
      <c r="BG265625" s="5"/>
      <c r="BH265625" s="5"/>
    </row>
    <row r="265633" spans="57:60" x14ac:dyDescent="0.2">
      <c r="BE265633" s="5"/>
      <c r="BF265633" s="5"/>
      <c r="BG265633" s="5"/>
      <c r="BH265633" s="5"/>
    </row>
    <row r="265641" spans="57:60" x14ac:dyDescent="0.2">
      <c r="BE265641" s="5"/>
      <c r="BF265641" s="5"/>
      <c r="BG265641" s="5"/>
      <c r="BH265641" s="5"/>
    </row>
    <row r="265649" spans="57:60" x14ac:dyDescent="0.2">
      <c r="BE265649" s="5"/>
      <c r="BF265649" s="5"/>
      <c r="BG265649" s="5"/>
      <c r="BH265649" s="5"/>
    </row>
    <row r="265657" spans="57:60" x14ac:dyDescent="0.2">
      <c r="BE265657" s="5"/>
      <c r="BF265657" s="5"/>
      <c r="BG265657" s="5"/>
      <c r="BH265657" s="5"/>
    </row>
    <row r="265665" spans="57:60" x14ac:dyDescent="0.2">
      <c r="BE265665" s="5"/>
      <c r="BF265665" s="5"/>
      <c r="BG265665" s="5"/>
      <c r="BH265665" s="5"/>
    </row>
    <row r="265673" spans="57:60" x14ac:dyDescent="0.2">
      <c r="BE265673" s="5"/>
      <c r="BF265673" s="5"/>
      <c r="BG265673" s="5"/>
      <c r="BH265673" s="5"/>
    </row>
    <row r="265681" spans="57:60" x14ac:dyDescent="0.2">
      <c r="BE265681" s="5"/>
      <c r="BF265681" s="5"/>
      <c r="BG265681" s="5"/>
      <c r="BH265681" s="5"/>
    </row>
    <row r="265689" spans="57:60" x14ac:dyDescent="0.2">
      <c r="BE265689" s="5"/>
      <c r="BF265689" s="5"/>
      <c r="BG265689" s="5"/>
      <c r="BH265689" s="5"/>
    </row>
    <row r="265697" spans="57:60" x14ac:dyDescent="0.2">
      <c r="BE265697" s="5"/>
      <c r="BF265697" s="5"/>
      <c r="BG265697" s="5"/>
      <c r="BH265697" s="5"/>
    </row>
    <row r="265705" spans="57:60" x14ac:dyDescent="0.2">
      <c r="BE265705" s="5"/>
      <c r="BF265705" s="5"/>
      <c r="BG265705" s="5"/>
      <c r="BH265705" s="5"/>
    </row>
    <row r="265713" spans="57:60" x14ac:dyDescent="0.2">
      <c r="BE265713" s="5"/>
      <c r="BF265713" s="5"/>
      <c r="BG265713" s="5"/>
      <c r="BH265713" s="5"/>
    </row>
    <row r="265721" spans="57:60" x14ac:dyDescent="0.2">
      <c r="BE265721" s="5"/>
      <c r="BF265721" s="5"/>
      <c r="BG265721" s="5"/>
      <c r="BH265721" s="5"/>
    </row>
    <row r="265729" spans="57:60" x14ac:dyDescent="0.2">
      <c r="BE265729" s="5"/>
      <c r="BF265729" s="5"/>
      <c r="BG265729" s="5"/>
      <c r="BH265729" s="5"/>
    </row>
    <row r="265737" spans="57:60" x14ac:dyDescent="0.2">
      <c r="BE265737" s="5"/>
      <c r="BF265737" s="5"/>
      <c r="BG265737" s="5"/>
      <c r="BH265737" s="5"/>
    </row>
    <row r="265745" spans="57:60" x14ac:dyDescent="0.2">
      <c r="BE265745" s="5"/>
      <c r="BF265745" s="5"/>
      <c r="BG265745" s="5"/>
      <c r="BH265745" s="5"/>
    </row>
    <row r="265753" spans="57:60" x14ac:dyDescent="0.2">
      <c r="BE265753" s="5"/>
      <c r="BF265753" s="5"/>
      <c r="BG265753" s="5"/>
      <c r="BH265753" s="5"/>
    </row>
    <row r="265761" spans="57:60" x14ac:dyDescent="0.2">
      <c r="BE265761" s="5"/>
      <c r="BF265761" s="5"/>
      <c r="BG265761" s="5"/>
      <c r="BH265761" s="5"/>
    </row>
    <row r="265769" spans="57:60" x14ac:dyDescent="0.2">
      <c r="BE265769" s="5"/>
      <c r="BF265769" s="5"/>
      <c r="BG265769" s="5"/>
      <c r="BH265769" s="5"/>
    </row>
    <row r="265777" spans="57:60" x14ac:dyDescent="0.2">
      <c r="BE265777" s="5"/>
      <c r="BF265777" s="5"/>
      <c r="BG265777" s="5"/>
      <c r="BH265777" s="5"/>
    </row>
    <row r="265785" spans="57:60" x14ac:dyDescent="0.2">
      <c r="BE265785" s="5"/>
      <c r="BF265785" s="5"/>
      <c r="BG265785" s="5"/>
      <c r="BH265785" s="5"/>
    </row>
    <row r="265793" spans="57:60" x14ac:dyDescent="0.2">
      <c r="BE265793" s="5"/>
      <c r="BF265793" s="5"/>
      <c r="BG265793" s="5"/>
      <c r="BH265793" s="5"/>
    </row>
    <row r="265801" spans="57:60" x14ac:dyDescent="0.2">
      <c r="BE265801" s="5"/>
      <c r="BF265801" s="5"/>
      <c r="BG265801" s="5"/>
      <c r="BH265801" s="5"/>
    </row>
    <row r="265809" spans="57:60" x14ac:dyDescent="0.2">
      <c r="BE265809" s="5"/>
      <c r="BF265809" s="5"/>
      <c r="BG265809" s="5"/>
      <c r="BH265809" s="5"/>
    </row>
    <row r="265817" spans="57:60" x14ac:dyDescent="0.2">
      <c r="BE265817" s="5"/>
      <c r="BF265817" s="5"/>
      <c r="BG265817" s="5"/>
      <c r="BH265817" s="5"/>
    </row>
    <row r="265825" spans="57:60" x14ac:dyDescent="0.2">
      <c r="BE265825" s="5"/>
      <c r="BF265825" s="5"/>
      <c r="BG265825" s="5"/>
      <c r="BH265825" s="5"/>
    </row>
    <row r="265833" spans="57:60" x14ac:dyDescent="0.2">
      <c r="BE265833" s="5"/>
      <c r="BF265833" s="5"/>
      <c r="BG265833" s="5"/>
      <c r="BH265833" s="5"/>
    </row>
    <row r="265841" spans="57:60" x14ac:dyDescent="0.2">
      <c r="BE265841" s="5"/>
      <c r="BF265841" s="5"/>
      <c r="BG265841" s="5"/>
      <c r="BH265841" s="5"/>
    </row>
    <row r="265849" spans="57:60" x14ac:dyDescent="0.2">
      <c r="BE265849" s="5"/>
      <c r="BF265849" s="5"/>
      <c r="BG265849" s="5"/>
      <c r="BH265849" s="5"/>
    </row>
    <row r="265857" spans="57:60" x14ac:dyDescent="0.2">
      <c r="BE265857" s="5"/>
      <c r="BF265857" s="5"/>
      <c r="BG265857" s="5"/>
      <c r="BH265857" s="5"/>
    </row>
    <row r="265865" spans="57:60" x14ac:dyDescent="0.2">
      <c r="BE265865" s="5"/>
      <c r="BF265865" s="5"/>
      <c r="BG265865" s="5"/>
      <c r="BH265865" s="5"/>
    </row>
    <row r="265873" spans="57:60" x14ac:dyDescent="0.2">
      <c r="BE265873" s="5"/>
      <c r="BF265873" s="5"/>
      <c r="BG265873" s="5"/>
      <c r="BH265873" s="5"/>
    </row>
    <row r="265881" spans="57:60" x14ac:dyDescent="0.2">
      <c r="BE265881" s="5"/>
      <c r="BF265881" s="5"/>
      <c r="BG265881" s="5"/>
      <c r="BH265881" s="5"/>
    </row>
    <row r="265889" spans="57:60" x14ac:dyDescent="0.2">
      <c r="BE265889" s="5"/>
      <c r="BF265889" s="5"/>
      <c r="BG265889" s="5"/>
      <c r="BH265889" s="5"/>
    </row>
    <row r="265897" spans="57:60" x14ac:dyDescent="0.2">
      <c r="BE265897" s="5"/>
      <c r="BF265897" s="5"/>
      <c r="BG265897" s="5"/>
      <c r="BH265897" s="5"/>
    </row>
    <row r="265905" spans="57:60" x14ac:dyDescent="0.2">
      <c r="BE265905" s="5"/>
      <c r="BF265905" s="5"/>
      <c r="BG265905" s="5"/>
      <c r="BH265905" s="5"/>
    </row>
    <row r="265913" spans="57:60" x14ac:dyDescent="0.2">
      <c r="BE265913" s="5"/>
      <c r="BF265913" s="5"/>
      <c r="BG265913" s="5"/>
      <c r="BH265913" s="5"/>
    </row>
    <row r="265921" spans="57:60" x14ac:dyDescent="0.2">
      <c r="BE265921" s="5"/>
      <c r="BF265921" s="5"/>
      <c r="BG265921" s="5"/>
      <c r="BH265921" s="5"/>
    </row>
    <row r="265929" spans="57:60" x14ac:dyDescent="0.2">
      <c r="BE265929" s="5"/>
      <c r="BF265929" s="5"/>
      <c r="BG265929" s="5"/>
      <c r="BH265929" s="5"/>
    </row>
    <row r="265937" spans="57:60" x14ac:dyDescent="0.2">
      <c r="BE265937" s="5"/>
      <c r="BF265937" s="5"/>
      <c r="BG265937" s="5"/>
      <c r="BH265937" s="5"/>
    </row>
    <row r="265945" spans="57:60" x14ac:dyDescent="0.2">
      <c r="BE265945" s="5"/>
      <c r="BF265945" s="5"/>
      <c r="BG265945" s="5"/>
      <c r="BH265945" s="5"/>
    </row>
    <row r="265953" spans="57:60" x14ac:dyDescent="0.2">
      <c r="BE265953" s="5"/>
      <c r="BF265953" s="5"/>
      <c r="BG265953" s="5"/>
      <c r="BH265953" s="5"/>
    </row>
    <row r="265961" spans="57:60" x14ac:dyDescent="0.2">
      <c r="BE265961" s="5"/>
      <c r="BF265961" s="5"/>
      <c r="BG265961" s="5"/>
      <c r="BH265961" s="5"/>
    </row>
    <row r="265969" spans="57:60" x14ac:dyDescent="0.2">
      <c r="BE265969" s="5"/>
      <c r="BF265969" s="5"/>
      <c r="BG265969" s="5"/>
      <c r="BH265969" s="5"/>
    </row>
    <row r="265977" spans="57:60" x14ac:dyDescent="0.2">
      <c r="BE265977" s="5"/>
      <c r="BF265977" s="5"/>
      <c r="BG265977" s="5"/>
      <c r="BH265977" s="5"/>
    </row>
    <row r="265985" spans="57:60" x14ac:dyDescent="0.2">
      <c r="BE265985" s="5"/>
      <c r="BF265985" s="5"/>
      <c r="BG265985" s="5"/>
      <c r="BH265985" s="5"/>
    </row>
    <row r="265993" spans="57:60" x14ac:dyDescent="0.2">
      <c r="BE265993" s="5"/>
      <c r="BF265993" s="5"/>
      <c r="BG265993" s="5"/>
      <c r="BH265993" s="5"/>
    </row>
    <row r="266001" spans="57:60" x14ac:dyDescent="0.2">
      <c r="BE266001" s="5"/>
      <c r="BF266001" s="5"/>
      <c r="BG266001" s="5"/>
      <c r="BH266001" s="5"/>
    </row>
    <row r="266009" spans="57:60" x14ac:dyDescent="0.2">
      <c r="BE266009" s="5"/>
      <c r="BF266009" s="5"/>
      <c r="BG266009" s="5"/>
      <c r="BH266009" s="5"/>
    </row>
    <row r="266017" spans="57:60" x14ac:dyDescent="0.2">
      <c r="BE266017" s="5"/>
      <c r="BF266017" s="5"/>
      <c r="BG266017" s="5"/>
      <c r="BH266017" s="5"/>
    </row>
    <row r="266025" spans="57:60" x14ac:dyDescent="0.2">
      <c r="BE266025" s="5"/>
      <c r="BF266025" s="5"/>
      <c r="BG266025" s="5"/>
      <c r="BH266025" s="5"/>
    </row>
    <row r="266033" spans="57:60" x14ac:dyDescent="0.2">
      <c r="BE266033" s="5"/>
      <c r="BF266033" s="5"/>
      <c r="BG266033" s="5"/>
      <c r="BH266033" s="5"/>
    </row>
    <row r="266041" spans="57:60" x14ac:dyDescent="0.2">
      <c r="BE266041" s="5"/>
      <c r="BF266041" s="5"/>
      <c r="BG266041" s="5"/>
      <c r="BH266041" s="5"/>
    </row>
    <row r="266049" spans="57:60" x14ac:dyDescent="0.2">
      <c r="BE266049" s="5"/>
      <c r="BF266049" s="5"/>
      <c r="BG266049" s="5"/>
      <c r="BH266049" s="5"/>
    </row>
    <row r="266057" spans="57:60" x14ac:dyDescent="0.2">
      <c r="BE266057" s="5"/>
      <c r="BF266057" s="5"/>
      <c r="BG266057" s="5"/>
      <c r="BH266057" s="5"/>
    </row>
    <row r="266065" spans="57:60" x14ac:dyDescent="0.2">
      <c r="BE266065" s="5"/>
      <c r="BF266065" s="5"/>
      <c r="BG266065" s="5"/>
      <c r="BH266065" s="5"/>
    </row>
    <row r="266073" spans="57:60" x14ac:dyDescent="0.2">
      <c r="BE266073" s="5"/>
      <c r="BF266073" s="5"/>
      <c r="BG266073" s="5"/>
      <c r="BH266073" s="5"/>
    </row>
    <row r="266081" spans="57:60" x14ac:dyDescent="0.2">
      <c r="BE266081" s="5"/>
      <c r="BF266081" s="5"/>
      <c r="BG266081" s="5"/>
      <c r="BH266081" s="5"/>
    </row>
    <row r="266089" spans="57:60" x14ac:dyDescent="0.2">
      <c r="BE266089" s="5"/>
      <c r="BF266089" s="5"/>
      <c r="BG266089" s="5"/>
      <c r="BH266089" s="5"/>
    </row>
    <row r="266097" spans="57:60" x14ac:dyDescent="0.2">
      <c r="BE266097" s="5"/>
      <c r="BF266097" s="5"/>
      <c r="BG266097" s="5"/>
      <c r="BH266097" s="5"/>
    </row>
    <row r="266105" spans="57:60" x14ac:dyDescent="0.2">
      <c r="BE266105" s="5"/>
      <c r="BF266105" s="5"/>
      <c r="BG266105" s="5"/>
      <c r="BH266105" s="5"/>
    </row>
    <row r="266113" spans="57:60" x14ac:dyDescent="0.2">
      <c r="BE266113" s="5"/>
      <c r="BF266113" s="5"/>
      <c r="BG266113" s="5"/>
      <c r="BH266113" s="5"/>
    </row>
    <row r="266121" spans="57:60" x14ac:dyDescent="0.2">
      <c r="BE266121" s="5"/>
      <c r="BF266121" s="5"/>
      <c r="BG266121" s="5"/>
      <c r="BH266121" s="5"/>
    </row>
    <row r="266129" spans="57:60" x14ac:dyDescent="0.2">
      <c r="BE266129" s="5"/>
      <c r="BF266129" s="5"/>
      <c r="BG266129" s="5"/>
      <c r="BH266129" s="5"/>
    </row>
    <row r="266137" spans="57:60" x14ac:dyDescent="0.2">
      <c r="BE266137" s="5"/>
      <c r="BF266137" s="5"/>
      <c r="BG266137" s="5"/>
      <c r="BH266137" s="5"/>
    </row>
    <row r="266145" spans="57:60" x14ac:dyDescent="0.2">
      <c r="BE266145" s="5"/>
      <c r="BF266145" s="5"/>
      <c r="BG266145" s="5"/>
      <c r="BH266145" s="5"/>
    </row>
    <row r="266153" spans="57:60" x14ac:dyDescent="0.2">
      <c r="BE266153" s="5"/>
      <c r="BF266153" s="5"/>
      <c r="BG266153" s="5"/>
      <c r="BH266153" s="5"/>
    </row>
    <row r="266161" spans="57:60" x14ac:dyDescent="0.2">
      <c r="BE266161" s="5"/>
      <c r="BF266161" s="5"/>
      <c r="BG266161" s="5"/>
      <c r="BH266161" s="5"/>
    </row>
    <row r="266169" spans="57:60" x14ac:dyDescent="0.2">
      <c r="BE266169" s="5"/>
      <c r="BF266169" s="5"/>
      <c r="BG266169" s="5"/>
      <c r="BH266169" s="5"/>
    </row>
    <row r="266177" spans="57:60" x14ac:dyDescent="0.2">
      <c r="BE266177" s="5"/>
      <c r="BF266177" s="5"/>
      <c r="BG266177" s="5"/>
      <c r="BH266177" s="5"/>
    </row>
    <row r="266185" spans="57:60" x14ac:dyDescent="0.2">
      <c r="BE266185" s="5"/>
      <c r="BF266185" s="5"/>
      <c r="BG266185" s="5"/>
      <c r="BH266185" s="5"/>
    </row>
    <row r="266193" spans="57:60" x14ac:dyDescent="0.2">
      <c r="BE266193" s="5"/>
      <c r="BF266193" s="5"/>
      <c r="BG266193" s="5"/>
      <c r="BH266193" s="5"/>
    </row>
    <row r="266201" spans="57:60" x14ac:dyDescent="0.2">
      <c r="BE266201" s="5"/>
      <c r="BF266201" s="5"/>
      <c r="BG266201" s="5"/>
      <c r="BH266201" s="5"/>
    </row>
    <row r="266209" spans="57:60" x14ac:dyDescent="0.2">
      <c r="BE266209" s="5"/>
      <c r="BF266209" s="5"/>
      <c r="BG266209" s="5"/>
      <c r="BH266209" s="5"/>
    </row>
    <row r="266217" spans="57:60" x14ac:dyDescent="0.2">
      <c r="BE266217" s="5"/>
      <c r="BF266217" s="5"/>
      <c r="BG266217" s="5"/>
      <c r="BH266217" s="5"/>
    </row>
    <row r="266225" spans="57:60" x14ac:dyDescent="0.2">
      <c r="BE266225" s="5"/>
      <c r="BF266225" s="5"/>
      <c r="BG266225" s="5"/>
      <c r="BH266225" s="5"/>
    </row>
    <row r="266233" spans="57:60" x14ac:dyDescent="0.2">
      <c r="BE266233" s="5"/>
      <c r="BF266233" s="5"/>
      <c r="BG266233" s="5"/>
      <c r="BH266233" s="5"/>
    </row>
    <row r="266241" spans="57:60" x14ac:dyDescent="0.2">
      <c r="BE266241" s="5"/>
      <c r="BF266241" s="5"/>
      <c r="BG266241" s="5"/>
      <c r="BH266241" s="5"/>
    </row>
    <row r="266249" spans="57:60" x14ac:dyDescent="0.2">
      <c r="BE266249" s="5"/>
      <c r="BF266249" s="5"/>
      <c r="BG266249" s="5"/>
      <c r="BH266249" s="5"/>
    </row>
    <row r="266257" spans="57:60" x14ac:dyDescent="0.2">
      <c r="BE266257" s="5"/>
      <c r="BF266257" s="5"/>
      <c r="BG266257" s="5"/>
      <c r="BH266257" s="5"/>
    </row>
    <row r="266265" spans="57:60" x14ac:dyDescent="0.2">
      <c r="BE266265" s="5"/>
      <c r="BF266265" s="5"/>
      <c r="BG266265" s="5"/>
      <c r="BH266265" s="5"/>
    </row>
    <row r="266273" spans="57:60" x14ac:dyDescent="0.2">
      <c r="BE266273" s="5"/>
      <c r="BF266273" s="5"/>
      <c r="BG266273" s="5"/>
      <c r="BH266273" s="5"/>
    </row>
    <row r="266281" spans="57:60" x14ac:dyDescent="0.2">
      <c r="BE266281" s="5"/>
      <c r="BF266281" s="5"/>
      <c r="BG266281" s="5"/>
      <c r="BH266281" s="5"/>
    </row>
    <row r="266289" spans="57:60" x14ac:dyDescent="0.2">
      <c r="BE266289" s="5"/>
      <c r="BF266289" s="5"/>
      <c r="BG266289" s="5"/>
      <c r="BH266289" s="5"/>
    </row>
    <row r="266297" spans="57:60" x14ac:dyDescent="0.2">
      <c r="BE266297" s="5"/>
      <c r="BF266297" s="5"/>
      <c r="BG266297" s="5"/>
      <c r="BH266297" s="5"/>
    </row>
    <row r="266305" spans="57:60" x14ac:dyDescent="0.2">
      <c r="BE266305" s="5"/>
      <c r="BF266305" s="5"/>
      <c r="BG266305" s="5"/>
      <c r="BH266305" s="5"/>
    </row>
    <row r="266313" spans="57:60" x14ac:dyDescent="0.2">
      <c r="BE266313" s="5"/>
      <c r="BF266313" s="5"/>
      <c r="BG266313" s="5"/>
      <c r="BH266313" s="5"/>
    </row>
    <row r="266321" spans="57:60" x14ac:dyDescent="0.2">
      <c r="BE266321" s="5"/>
      <c r="BF266321" s="5"/>
      <c r="BG266321" s="5"/>
      <c r="BH266321" s="5"/>
    </row>
    <row r="266329" spans="57:60" x14ac:dyDescent="0.2">
      <c r="BE266329" s="5"/>
      <c r="BF266329" s="5"/>
      <c r="BG266329" s="5"/>
      <c r="BH266329" s="5"/>
    </row>
    <row r="266337" spans="57:60" x14ac:dyDescent="0.2">
      <c r="BE266337" s="5"/>
      <c r="BF266337" s="5"/>
      <c r="BG266337" s="5"/>
      <c r="BH266337" s="5"/>
    </row>
    <row r="266345" spans="57:60" x14ac:dyDescent="0.2">
      <c r="BE266345" s="5"/>
      <c r="BF266345" s="5"/>
      <c r="BG266345" s="5"/>
      <c r="BH266345" s="5"/>
    </row>
    <row r="266353" spans="57:60" x14ac:dyDescent="0.2">
      <c r="BE266353" s="5"/>
      <c r="BF266353" s="5"/>
      <c r="BG266353" s="5"/>
      <c r="BH266353" s="5"/>
    </row>
    <row r="266361" spans="57:60" x14ac:dyDescent="0.2">
      <c r="BE266361" s="5"/>
      <c r="BF266361" s="5"/>
      <c r="BG266361" s="5"/>
      <c r="BH266361" s="5"/>
    </row>
    <row r="266369" spans="57:60" x14ac:dyDescent="0.2">
      <c r="BE266369" s="5"/>
      <c r="BF266369" s="5"/>
      <c r="BG266369" s="5"/>
      <c r="BH266369" s="5"/>
    </row>
    <row r="266377" spans="57:60" x14ac:dyDescent="0.2">
      <c r="BE266377" s="5"/>
      <c r="BF266377" s="5"/>
      <c r="BG266377" s="5"/>
      <c r="BH266377" s="5"/>
    </row>
    <row r="266385" spans="57:60" x14ac:dyDescent="0.2">
      <c r="BE266385" s="5"/>
      <c r="BF266385" s="5"/>
      <c r="BG266385" s="5"/>
      <c r="BH266385" s="5"/>
    </row>
    <row r="266393" spans="57:60" x14ac:dyDescent="0.2">
      <c r="BE266393" s="5"/>
      <c r="BF266393" s="5"/>
      <c r="BG266393" s="5"/>
      <c r="BH266393" s="5"/>
    </row>
    <row r="266401" spans="57:60" x14ac:dyDescent="0.2">
      <c r="BE266401" s="5"/>
      <c r="BF266401" s="5"/>
      <c r="BG266401" s="5"/>
      <c r="BH266401" s="5"/>
    </row>
    <row r="266409" spans="57:60" x14ac:dyDescent="0.2">
      <c r="BE266409" s="5"/>
      <c r="BF266409" s="5"/>
      <c r="BG266409" s="5"/>
      <c r="BH266409" s="5"/>
    </row>
    <row r="266417" spans="57:60" x14ac:dyDescent="0.2">
      <c r="BE266417" s="5"/>
      <c r="BF266417" s="5"/>
      <c r="BG266417" s="5"/>
      <c r="BH266417" s="5"/>
    </row>
    <row r="266425" spans="57:60" x14ac:dyDescent="0.2">
      <c r="BE266425" s="5"/>
      <c r="BF266425" s="5"/>
      <c r="BG266425" s="5"/>
      <c r="BH266425" s="5"/>
    </row>
    <row r="266433" spans="57:60" x14ac:dyDescent="0.2">
      <c r="BE266433" s="5"/>
      <c r="BF266433" s="5"/>
      <c r="BG266433" s="5"/>
      <c r="BH266433" s="5"/>
    </row>
    <row r="266441" spans="57:60" x14ac:dyDescent="0.2">
      <c r="BE266441" s="5"/>
      <c r="BF266441" s="5"/>
      <c r="BG266441" s="5"/>
      <c r="BH266441" s="5"/>
    </row>
    <row r="266449" spans="57:60" x14ac:dyDescent="0.2">
      <c r="BE266449" s="5"/>
      <c r="BF266449" s="5"/>
      <c r="BG266449" s="5"/>
      <c r="BH266449" s="5"/>
    </row>
    <row r="266457" spans="57:60" x14ac:dyDescent="0.2">
      <c r="BE266457" s="5"/>
      <c r="BF266457" s="5"/>
      <c r="BG266457" s="5"/>
      <c r="BH266457" s="5"/>
    </row>
    <row r="266465" spans="57:60" x14ac:dyDescent="0.2">
      <c r="BE266465" s="5"/>
      <c r="BF266465" s="5"/>
      <c r="BG266465" s="5"/>
      <c r="BH266465" s="5"/>
    </row>
    <row r="266473" spans="57:60" x14ac:dyDescent="0.2">
      <c r="BE266473" s="5"/>
      <c r="BF266473" s="5"/>
      <c r="BG266473" s="5"/>
      <c r="BH266473" s="5"/>
    </row>
    <row r="266481" spans="57:60" x14ac:dyDescent="0.2">
      <c r="BE266481" s="5"/>
      <c r="BF266481" s="5"/>
      <c r="BG266481" s="5"/>
      <c r="BH266481" s="5"/>
    </row>
    <row r="266489" spans="57:60" x14ac:dyDescent="0.2">
      <c r="BE266489" s="5"/>
      <c r="BF266489" s="5"/>
      <c r="BG266489" s="5"/>
      <c r="BH266489" s="5"/>
    </row>
    <row r="266497" spans="57:60" x14ac:dyDescent="0.2">
      <c r="BE266497" s="5"/>
      <c r="BF266497" s="5"/>
      <c r="BG266497" s="5"/>
      <c r="BH266497" s="5"/>
    </row>
    <row r="266505" spans="57:60" x14ac:dyDescent="0.2">
      <c r="BE266505" s="5"/>
      <c r="BF266505" s="5"/>
      <c r="BG266505" s="5"/>
      <c r="BH266505" s="5"/>
    </row>
    <row r="266513" spans="57:60" x14ac:dyDescent="0.2">
      <c r="BE266513" s="5"/>
      <c r="BF266513" s="5"/>
      <c r="BG266513" s="5"/>
      <c r="BH266513" s="5"/>
    </row>
    <row r="266521" spans="57:60" x14ac:dyDescent="0.2">
      <c r="BE266521" s="5"/>
      <c r="BF266521" s="5"/>
      <c r="BG266521" s="5"/>
      <c r="BH266521" s="5"/>
    </row>
    <row r="266529" spans="57:60" x14ac:dyDescent="0.2">
      <c r="BE266529" s="5"/>
      <c r="BF266529" s="5"/>
      <c r="BG266529" s="5"/>
      <c r="BH266529" s="5"/>
    </row>
    <row r="266537" spans="57:60" x14ac:dyDescent="0.2">
      <c r="BE266537" s="5"/>
      <c r="BF266537" s="5"/>
      <c r="BG266537" s="5"/>
      <c r="BH266537" s="5"/>
    </row>
    <row r="266545" spans="57:60" x14ac:dyDescent="0.2">
      <c r="BE266545" s="5"/>
      <c r="BF266545" s="5"/>
      <c r="BG266545" s="5"/>
      <c r="BH266545" s="5"/>
    </row>
    <row r="266553" spans="57:60" x14ac:dyDescent="0.2">
      <c r="BE266553" s="5"/>
      <c r="BF266553" s="5"/>
      <c r="BG266553" s="5"/>
      <c r="BH266553" s="5"/>
    </row>
    <row r="266561" spans="57:60" x14ac:dyDescent="0.2">
      <c r="BE266561" s="5"/>
      <c r="BF266561" s="5"/>
      <c r="BG266561" s="5"/>
      <c r="BH266561" s="5"/>
    </row>
    <row r="266569" spans="57:60" x14ac:dyDescent="0.2">
      <c r="BE266569" s="5"/>
      <c r="BF266569" s="5"/>
      <c r="BG266569" s="5"/>
      <c r="BH266569" s="5"/>
    </row>
    <row r="266577" spans="57:60" x14ac:dyDescent="0.2">
      <c r="BE266577" s="5"/>
      <c r="BF266577" s="5"/>
      <c r="BG266577" s="5"/>
      <c r="BH266577" s="5"/>
    </row>
    <row r="266585" spans="57:60" x14ac:dyDescent="0.2">
      <c r="BE266585" s="5"/>
      <c r="BF266585" s="5"/>
      <c r="BG266585" s="5"/>
      <c r="BH266585" s="5"/>
    </row>
    <row r="266593" spans="57:60" x14ac:dyDescent="0.2">
      <c r="BE266593" s="5"/>
      <c r="BF266593" s="5"/>
      <c r="BG266593" s="5"/>
      <c r="BH266593" s="5"/>
    </row>
    <row r="266601" spans="57:60" x14ac:dyDescent="0.2">
      <c r="BE266601" s="5"/>
      <c r="BF266601" s="5"/>
      <c r="BG266601" s="5"/>
      <c r="BH266601" s="5"/>
    </row>
    <row r="266609" spans="57:60" x14ac:dyDescent="0.2">
      <c r="BE266609" s="5"/>
      <c r="BF266609" s="5"/>
      <c r="BG266609" s="5"/>
      <c r="BH266609" s="5"/>
    </row>
    <row r="266617" spans="57:60" x14ac:dyDescent="0.2">
      <c r="BE266617" s="5"/>
      <c r="BF266617" s="5"/>
      <c r="BG266617" s="5"/>
      <c r="BH266617" s="5"/>
    </row>
    <row r="266625" spans="57:60" x14ac:dyDescent="0.2">
      <c r="BE266625" s="5"/>
      <c r="BF266625" s="5"/>
      <c r="BG266625" s="5"/>
      <c r="BH266625" s="5"/>
    </row>
    <row r="266633" spans="57:60" x14ac:dyDescent="0.2">
      <c r="BE266633" s="5"/>
      <c r="BF266633" s="5"/>
      <c r="BG266633" s="5"/>
      <c r="BH266633" s="5"/>
    </row>
    <row r="266641" spans="57:60" x14ac:dyDescent="0.2">
      <c r="BE266641" s="5"/>
      <c r="BF266641" s="5"/>
      <c r="BG266641" s="5"/>
      <c r="BH266641" s="5"/>
    </row>
    <row r="266649" spans="57:60" x14ac:dyDescent="0.2">
      <c r="BE266649" s="5"/>
      <c r="BF266649" s="5"/>
      <c r="BG266649" s="5"/>
      <c r="BH266649" s="5"/>
    </row>
    <row r="266657" spans="57:60" x14ac:dyDescent="0.2">
      <c r="BE266657" s="5"/>
      <c r="BF266657" s="5"/>
      <c r="BG266657" s="5"/>
      <c r="BH266657" s="5"/>
    </row>
    <row r="266665" spans="57:60" x14ac:dyDescent="0.2">
      <c r="BE266665" s="5"/>
      <c r="BF266665" s="5"/>
      <c r="BG266665" s="5"/>
      <c r="BH266665" s="5"/>
    </row>
    <row r="266673" spans="57:60" x14ac:dyDescent="0.2">
      <c r="BE266673" s="5"/>
      <c r="BF266673" s="5"/>
      <c r="BG266673" s="5"/>
      <c r="BH266673" s="5"/>
    </row>
    <row r="266681" spans="57:60" x14ac:dyDescent="0.2">
      <c r="BE266681" s="5"/>
      <c r="BF266681" s="5"/>
      <c r="BG266681" s="5"/>
      <c r="BH266681" s="5"/>
    </row>
    <row r="266689" spans="57:60" x14ac:dyDescent="0.2">
      <c r="BE266689" s="5"/>
      <c r="BF266689" s="5"/>
      <c r="BG266689" s="5"/>
      <c r="BH266689" s="5"/>
    </row>
    <row r="266697" spans="57:60" x14ac:dyDescent="0.2">
      <c r="BE266697" s="5"/>
      <c r="BF266697" s="5"/>
      <c r="BG266697" s="5"/>
      <c r="BH266697" s="5"/>
    </row>
    <row r="266705" spans="57:60" x14ac:dyDescent="0.2">
      <c r="BE266705" s="5"/>
      <c r="BF266705" s="5"/>
      <c r="BG266705" s="5"/>
      <c r="BH266705" s="5"/>
    </row>
    <row r="266713" spans="57:60" x14ac:dyDescent="0.2">
      <c r="BE266713" s="5"/>
      <c r="BF266713" s="5"/>
      <c r="BG266713" s="5"/>
      <c r="BH266713" s="5"/>
    </row>
    <row r="266721" spans="57:60" x14ac:dyDescent="0.2">
      <c r="BE266721" s="5"/>
      <c r="BF266721" s="5"/>
      <c r="BG266721" s="5"/>
      <c r="BH266721" s="5"/>
    </row>
    <row r="266729" spans="57:60" x14ac:dyDescent="0.2">
      <c r="BE266729" s="5"/>
      <c r="BF266729" s="5"/>
      <c r="BG266729" s="5"/>
      <c r="BH266729" s="5"/>
    </row>
    <row r="266737" spans="57:60" x14ac:dyDescent="0.2">
      <c r="BE266737" s="5"/>
      <c r="BF266737" s="5"/>
      <c r="BG266737" s="5"/>
      <c r="BH266737" s="5"/>
    </row>
    <row r="266745" spans="57:60" x14ac:dyDescent="0.2">
      <c r="BE266745" s="5"/>
      <c r="BF266745" s="5"/>
      <c r="BG266745" s="5"/>
      <c r="BH266745" s="5"/>
    </row>
    <row r="266753" spans="57:60" x14ac:dyDescent="0.2">
      <c r="BE266753" s="5"/>
      <c r="BF266753" s="5"/>
      <c r="BG266753" s="5"/>
      <c r="BH266753" s="5"/>
    </row>
    <row r="266761" spans="57:60" x14ac:dyDescent="0.2">
      <c r="BE266761" s="5"/>
      <c r="BF266761" s="5"/>
      <c r="BG266761" s="5"/>
      <c r="BH266761" s="5"/>
    </row>
    <row r="266769" spans="57:60" x14ac:dyDescent="0.2">
      <c r="BE266769" s="5"/>
      <c r="BF266769" s="5"/>
      <c r="BG266769" s="5"/>
      <c r="BH266769" s="5"/>
    </row>
    <row r="266777" spans="57:60" x14ac:dyDescent="0.2">
      <c r="BE266777" s="5"/>
      <c r="BF266777" s="5"/>
      <c r="BG266777" s="5"/>
      <c r="BH266777" s="5"/>
    </row>
    <row r="266785" spans="57:60" x14ac:dyDescent="0.2">
      <c r="BE266785" s="5"/>
      <c r="BF266785" s="5"/>
      <c r="BG266785" s="5"/>
      <c r="BH266785" s="5"/>
    </row>
    <row r="266793" spans="57:60" x14ac:dyDescent="0.2">
      <c r="BE266793" s="5"/>
      <c r="BF266793" s="5"/>
      <c r="BG266793" s="5"/>
      <c r="BH266793" s="5"/>
    </row>
    <row r="266801" spans="57:60" x14ac:dyDescent="0.2">
      <c r="BE266801" s="5"/>
      <c r="BF266801" s="5"/>
      <c r="BG266801" s="5"/>
      <c r="BH266801" s="5"/>
    </row>
    <row r="266809" spans="57:60" x14ac:dyDescent="0.2">
      <c r="BE266809" s="5"/>
      <c r="BF266809" s="5"/>
      <c r="BG266809" s="5"/>
      <c r="BH266809" s="5"/>
    </row>
    <row r="266817" spans="57:60" x14ac:dyDescent="0.2">
      <c r="BE266817" s="5"/>
      <c r="BF266817" s="5"/>
      <c r="BG266817" s="5"/>
      <c r="BH266817" s="5"/>
    </row>
    <row r="266825" spans="57:60" x14ac:dyDescent="0.2">
      <c r="BE266825" s="5"/>
      <c r="BF266825" s="5"/>
      <c r="BG266825" s="5"/>
      <c r="BH266825" s="5"/>
    </row>
    <row r="266833" spans="57:60" x14ac:dyDescent="0.2">
      <c r="BE266833" s="5"/>
      <c r="BF266833" s="5"/>
      <c r="BG266833" s="5"/>
      <c r="BH266833" s="5"/>
    </row>
    <row r="266841" spans="57:60" x14ac:dyDescent="0.2">
      <c r="BE266841" s="5"/>
      <c r="BF266841" s="5"/>
      <c r="BG266841" s="5"/>
      <c r="BH266841" s="5"/>
    </row>
    <row r="266849" spans="57:60" x14ac:dyDescent="0.2">
      <c r="BE266849" s="5"/>
      <c r="BF266849" s="5"/>
      <c r="BG266849" s="5"/>
      <c r="BH266849" s="5"/>
    </row>
    <row r="266857" spans="57:60" x14ac:dyDescent="0.2">
      <c r="BE266857" s="5"/>
      <c r="BF266857" s="5"/>
      <c r="BG266857" s="5"/>
      <c r="BH266857" s="5"/>
    </row>
    <row r="266865" spans="57:60" x14ac:dyDescent="0.2">
      <c r="BE266865" s="5"/>
      <c r="BF266865" s="5"/>
      <c r="BG266865" s="5"/>
      <c r="BH266865" s="5"/>
    </row>
    <row r="266873" spans="57:60" x14ac:dyDescent="0.2">
      <c r="BE266873" s="5"/>
      <c r="BF266873" s="5"/>
      <c r="BG266873" s="5"/>
      <c r="BH266873" s="5"/>
    </row>
    <row r="266881" spans="57:60" x14ac:dyDescent="0.2">
      <c r="BE266881" s="5"/>
      <c r="BF266881" s="5"/>
      <c r="BG266881" s="5"/>
      <c r="BH266881" s="5"/>
    </row>
    <row r="266889" spans="57:60" x14ac:dyDescent="0.2">
      <c r="BE266889" s="5"/>
      <c r="BF266889" s="5"/>
      <c r="BG266889" s="5"/>
      <c r="BH266889" s="5"/>
    </row>
    <row r="266897" spans="57:60" x14ac:dyDescent="0.2">
      <c r="BE266897" s="5"/>
      <c r="BF266897" s="5"/>
      <c r="BG266897" s="5"/>
      <c r="BH266897" s="5"/>
    </row>
    <row r="266905" spans="57:60" x14ac:dyDescent="0.2">
      <c r="BE266905" s="5"/>
      <c r="BF266905" s="5"/>
      <c r="BG266905" s="5"/>
      <c r="BH266905" s="5"/>
    </row>
    <row r="266913" spans="57:60" x14ac:dyDescent="0.2">
      <c r="BE266913" s="5"/>
      <c r="BF266913" s="5"/>
      <c r="BG266913" s="5"/>
      <c r="BH266913" s="5"/>
    </row>
    <row r="266921" spans="57:60" x14ac:dyDescent="0.2">
      <c r="BE266921" s="5"/>
      <c r="BF266921" s="5"/>
      <c r="BG266921" s="5"/>
      <c r="BH266921" s="5"/>
    </row>
    <row r="266929" spans="57:60" x14ac:dyDescent="0.2">
      <c r="BE266929" s="5"/>
      <c r="BF266929" s="5"/>
      <c r="BG266929" s="5"/>
      <c r="BH266929" s="5"/>
    </row>
    <row r="266937" spans="57:60" x14ac:dyDescent="0.2">
      <c r="BE266937" s="5"/>
      <c r="BF266937" s="5"/>
      <c r="BG266937" s="5"/>
      <c r="BH266937" s="5"/>
    </row>
    <row r="266945" spans="57:60" x14ac:dyDescent="0.2">
      <c r="BE266945" s="5"/>
      <c r="BF266945" s="5"/>
      <c r="BG266945" s="5"/>
      <c r="BH266945" s="5"/>
    </row>
    <row r="266953" spans="57:60" x14ac:dyDescent="0.2">
      <c r="BE266953" s="5"/>
      <c r="BF266953" s="5"/>
      <c r="BG266953" s="5"/>
      <c r="BH266953" s="5"/>
    </row>
    <row r="266961" spans="57:60" x14ac:dyDescent="0.2">
      <c r="BE266961" s="5"/>
      <c r="BF266961" s="5"/>
      <c r="BG266961" s="5"/>
      <c r="BH266961" s="5"/>
    </row>
    <row r="266969" spans="57:60" x14ac:dyDescent="0.2">
      <c r="BE266969" s="5"/>
      <c r="BF266969" s="5"/>
      <c r="BG266969" s="5"/>
      <c r="BH266969" s="5"/>
    </row>
    <row r="266977" spans="57:60" x14ac:dyDescent="0.2">
      <c r="BE266977" s="5"/>
      <c r="BF266977" s="5"/>
      <c r="BG266977" s="5"/>
      <c r="BH266977" s="5"/>
    </row>
    <row r="266985" spans="57:60" x14ac:dyDescent="0.2">
      <c r="BE266985" s="5"/>
      <c r="BF266985" s="5"/>
      <c r="BG266985" s="5"/>
      <c r="BH266985" s="5"/>
    </row>
    <row r="266993" spans="57:60" x14ac:dyDescent="0.2">
      <c r="BE266993" s="5"/>
      <c r="BF266993" s="5"/>
      <c r="BG266993" s="5"/>
      <c r="BH266993" s="5"/>
    </row>
    <row r="267001" spans="57:60" x14ac:dyDescent="0.2">
      <c r="BE267001" s="5"/>
      <c r="BF267001" s="5"/>
      <c r="BG267001" s="5"/>
      <c r="BH267001" s="5"/>
    </row>
    <row r="267009" spans="57:60" x14ac:dyDescent="0.2">
      <c r="BE267009" s="5"/>
      <c r="BF267009" s="5"/>
      <c r="BG267009" s="5"/>
      <c r="BH267009" s="5"/>
    </row>
    <row r="267017" spans="57:60" x14ac:dyDescent="0.2">
      <c r="BE267017" s="5"/>
      <c r="BF267017" s="5"/>
      <c r="BG267017" s="5"/>
      <c r="BH267017" s="5"/>
    </row>
    <row r="267025" spans="57:60" x14ac:dyDescent="0.2">
      <c r="BE267025" s="5"/>
      <c r="BF267025" s="5"/>
      <c r="BG267025" s="5"/>
      <c r="BH267025" s="5"/>
    </row>
    <row r="267033" spans="57:60" x14ac:dyDescent="0.2">
      <c r="BE267033" s="5"/>
      <c r="BF267033" s="5"/>
      <c r="BG267033" s="5"/>
      <c r="BH267033" s="5"/>
    </row>
    <row r="267041" spans="57:60" x14ac:dyDescent="0.2">
      <c r="BE267041" s="5"/>
      <c r="BF267041" s="5"/>
      <c r="BG267041" s="5"/>
      <c r="BH267041" s="5"/>
    </row>
    <row r="267049" spans="57:60" x14ac:dyDescent="0.2">
      <c r="BE267049" s="5"/>
      <c r="BF267049" s="5"/>
      <c r="BG267049" s="5"/>
      <c r="BH267049" s="5"/>
    </row>
    <row r="267057" spans="57:60" x14ac:dyDescent="0.2">
      <c r="BE267057" s="5"/>
      <c r="BF267057" s="5"/>
      <c r="BG267057" s="5"/>
      <c r="BH267057" s="5"/>
    </row>
    <row r="267065" spans="57:60" x14ac:dyDescent="0.2">
      <c r="BE267065" s="5"/>
      <c r="BF267065" s="5"/>
      <c r="BG267065" s="5"/>
      <c r="BH267065" s="5"/>
    </row>
    <row r="267073" spans="57:60" x14ac:dyDescent="0.2">
      <c r="BE267073" s="5"/>
      <c r="BF267073" s="5"/>
      <c r="BG267073" s="5"/>
      <c r="BH267073" s="5"/>
    </row>
    <row r="267081" spans="57:60" x14ac:dyDescent="0.2">
      <c r="BE267081" s="5"/>
      <c r="BF267081" s="5"/>
      <c r="BG267081" s="5"/>
      <c r="BH267081" s="5"/>
    </row>
    <row r="267089" spans="57:60" x14ac:dyDescent="0.2">
      <c r="BE267089" s="5"/>
      <c r="BF267089" s="5"/>
      <c r="BG267089" s="5"/>
      <c r="BH267089" s="5"/>
    </row>
    <row r="267097" spans="57:60" x14ac:dyDescent="0.2">
      <c r="BE267097" s="5"/>
      <c r="BF267097" s="5"/>
      <c r="BG267097" s="5"/>
      <c r="BH267097" s="5"/>
    </row>
    <row r="267105" spans="57:60" x14ac:dyDescent="0.2">
      <c r="BE267105" s="5"/>
      <c r="BF267105" s="5"/>
      <c r="BG267105" s="5"/>
      <c r="BH267105" s="5"/>
    </row>
    <row r="267113" spans="57:60" x14ac:dyDescent="0.2">
      <c r="BE267113" s="5"/>
      <c r="BF267113" s="5"/>
      <c r="BG267113" s="5"/>
      <c r="BH267113" s="5"/>
    </row>
    <row r="267121" spans="57:60" x14ac:dyDescent="0.2">
      <c r="BE267121" s="5"/>
      <c r="BF267121" s="5"/>
      <c r="BG267121" s="5"/>
      <c r="BH267121" s="5"/>
    </row>
    <row r="267129" spans="57:60" x14ac:dyDescent="0.2">
      <c r="BE267129" s="5"/>
      <c r="BF267129" s="5"/>
      <c r="BG267129" s="5"/>
      <c r="BH267129" s="5"/>
    </row>
    <row r="267137" spans="57:60" x14ac:dyDescent="0.2">
      <c r="BE267137" s="5"/>
      <c r="BF267137" s="5"/>
      <c r="BG267137" s="5"/>
      <c r="BH267137" s="5"/>
    </row>
    <row r="267145" spans="57:60" x14ac:dyDescent="0.2">
      <c r="BE267145" s="5"/>
      <c r="BF267145" s="5"/>
      <c r="BG267145" s="5"/>
      <c r="BH267145" s="5"/>
    </row>
    <row r="267153" spans="57:60" x14ac:dyDescent="0.2">
      <c r="BE267153" s="5"/>
      <c r="BF267153" s="5"/>
      <c r="BG267153" s="5"/>
      <c r="BH267153" s="5"/>
    </row>
    <row r="267161" spans="57:60" x14ac:dyDescent="0.2">
      <c r="BE267161" s="5"/>
      <c r="BF267161" s="5"/>
      <c r="BG267161" s="5"/>
      <c r="BH267161" s="5"/>
    </row>
    <row r="267169" spans="57:60" x14ac:dyDescent="0.2">
      <c r="BE267169" s="5"/>
      <c r="BF267169" s="5"/>
      <c r="BG267169" s="5"/>
      <c r="BH267169" s="5"/>
    </row>
    <row r="267177" spans="57:60" x14ac:dyDescent="0.2">
      <c r="BE267177" s="5"/>
      <c r="BF267177" s="5"/>
      <c r="BG267177" s="5"/>
      <c r="BH267177" s="5"/>
    </row>
    <row r="267185" spans="57:60" x14ac:dyDescent="0.2">
      <c r="BE267185" s="5"/>
      <c r="BF267185" s="5"/>
      <c r="BG267185" s="5"/>
      <c r="BH267185" s="5"/>
    </row>
    <row r="267193" spans="57:60" x14ac:dyDescent="0.2">
      <c r="BE267193" s="5"/>
      <c r="BF267193" s="5"/>
      <c r="BG267193" s="5"/>
      <c r="BH267193" s="5"/>
    </row>
    <row r="267201" spans="57:60" x14ac:dyDescent="0.2">
      <c r="BE267201" s="5"/>
      <c r="BF267201" s="5"/>
      <c r="BG267201" s="5"/>
      <c r="BH267201" s="5"/>
    </row>
    <row r="267209" spans="57:60" x14ac:dyDescent="0.2">
      <c r="BE267209" s="5"/>
      <c r="BF267209" s="5"/>
      <c r="BG267209" s="5"/>
      <c r="BH267209" s="5"/>
    </row>
    <row r="267217" spans="57:60" x14ac:dyDescent="0.2">
      <c r="BE267217" s="5"/>
      <c r="BF267217" s="5"/>
      <c r="BG267217" s="5"/>
      <c r="BH267217" s="5"/>
    </row>
    <row r="267225" spans="57:60" x14ac:dyDescent="0.2">
      <c r="BE267225" s="5"/>
      <c r="BF267225" s="5"/>
      <c r="BG267225" s="5"/>
      <c r="BH267225" s="5"/>
    </row>
    <row r="267233" spans="57:60" x14ac:dyDescent="0.2">
      <c r="BE267233" s="5"/>
      <c r="BF267233" s="5"/>
      <c r="BG267233" s="5"/>
      <c r="BH267233" s="5"/>
    </row>
    <row r="267241" spans="57:60" x14ac:dyDescent="0.2">
      <c r="BE267241" s="5"/>
      <c r="BF267241" s="5"/>
      <c r="BG267241" s="5"/>
      <c r="BH267241" s="5"/>
    </row>
    <row r="267249" spans="57:60" x14ac:dyDescent="0.2">
      <c r="BE267249" s="5"/>
      <c r="BF267249" s="5"/>
      <c r="BG267249" s="5"/>
      <c r="BH267249" s="5"/>
    </row>
    <row r="267257" spans="57:60" x14ac:dyDescent="0.2">
      <c r="BE267257" s="5"/>
      <c r="BF267257" s="5"/>
      <c r="BG267257" s="5"/>
      <c r="BH267257" s="5"/>
    </row>
    <row r="267265" spans="57:60" x14ac:dyDescent="0.2">
      <c r="BE267265" s="5"/>
      <c r="BF267265" s="5"/>
      <c r="BG267265" s="5"/>
      <c r="BH267265" s="5"/>
    </row>
    <row r="267273" spans="57:60" x14ac:dyDescent="0.2">
      <c r="BE267273" s="5"/>
      <c r="BF267273" s="5"/>
      <c r="BG267273" s="5"/>
      <c r="BH267273" s="5"/>
    </row>
    <row r="267281" spans="57:60" x14ac:dyDescent="0.2">
      <c r="BE267281" s="5"/>
      <c r="BF267281" s="5"/>
      <c r="BG267281" s="5"/>
      <c r="BH267281" s="5"/>
    </row>
    <row r="267289" spans="57:60" x14ac:dyDescent="0.2">
      <c r="BE267289" s="5"/>
      <c r="BF267289" s="5"/>
      <c r="BG267289" s="5"/>
      <c r="BH267289" s="5"/>
    </row>
    <row r="267297" spans="57:60" x14ac:dyDescent="0.2">
      <c r="BE267297" s="5"/>
      <c r="BF267297" s="5"/>
      <c r="BG267297" s="5"/>
      <c r="BH267297" s="5"/>
    </row>
    <row r="267305" spans="57:60" x14ac:dyDescent="0.2">
      <c r="BE267305" s="5"/>
      <c r="BF267305" s="5"/>
      <c r="BG267305" s="5"/>
      <c r="BH267305" s="5"/>
    </row>
    <row r="267313" spans="57:60" x14ac:dyDescent="0.2">
      <c r="BE267313" s="5"/>
      <c r="BF267313" s="5"/>
      <c r="BG267313" s="5"/>
      <c r="BH267313" s="5"/>
    </row>
    <row r="267321" spans="57:60" x14ac:dyDescent="0.2">
      <c r="BE267321" s="5"/>
      <c r="BF267321" s="5"/>
      <c r="BG267321" s="5"/>
      <c r="BH267321" s="5"/>
    </row>
    <row r="267329" spans="57:60" x14ac:dyDescent="0.2">
      <c r="BE267329" s="5"/>
      <c r="BF267329" s="5"/>
      <c r="BG267329" s="5"/>
      <c r="BH267329" s="5"/>
    </row>
    <row r="267337" spans="57:60" x14ac:dyDescent="0.2">
      <c r="BE267337" s="5"/>
      <c r="BF267337" s="5"/>
      <c r="BG267337" s="5"/>
      <c r="BH267337" s="5"/>
    </row>
    <row r="267345" spans="57:60" x14ac:dyDescent="0.2">
      <c r="BE267345" s="5"/>
      <c r="BF267345" s="5"/>
      <c r="BG267345" s="5"/>
      <c r="BH267345" s="5"/>
    </row>
    <row r="267353" spans="57:60" x14ac:dyDescent="0.2">
      <c r="BE267353" s="5"/>
      <c r="BF267353" s="5"/>
      <c r="BG267353" s="5"/>
      <c r="BH267353" s="5"/>
    </row>
    <row r="267361" spans="57:60" x14ac:dyDescent="0.2">
      <c r="BE267361" s="5"/>
      <c r="BF267361" s="5"/>
      <c r="BG267361" s="5"/>
      <c r="BH267361" s="5"/>
    </row>
    <row r="267369" spans="57:60" x14ac:dyDescent="0.2">
      <c r="BE267369" s="5"/>
      <c r="BF267369" s="5"/>
      <c r="BG267369" s="5"/>
      <c r="BH267369" s="5"/>
    </row>
    <row r="267377" spans="57:60" x14ac:dyDescent="0.2">
      <c r="BE267377" s="5"/>
      <c r="BF267377" s="5"/>
      <c r="BG267377" s="5"/>
      <c r="BH267377" s="5"/>
    </row>
    <row r="267385" spans="57:60" x14ac:dyDescent="0.2">
      <c r="BE267385" s="5"/>
      <c r="BF267385" s="5"/>
      <c r="BG267385" s="5"/>
      <c r="BH267385" s="5"/>
    </row>
    <row r="267393" spans="57:60" x14ac:dyDescent="0.2">
      <c r="BE267393" s="5"/>
      <c r="BF267393" s="5"/>
      <c r="BG267393" s="5"/>
      <c r="BH267393" s="5"/>
    </row>
    <row r="267401" spans="57:60" x14ac:dyDescent="0.2">
      <c r="BE267401" s="5"/>
      <c r="BF267401" s="5"/>
      <c r="BG267401" s="5"/>
      <c r="BH267401" s="5"/>
    </row>
    <row r="267409" spans="57:60" x14ac:dyDescent="0.2">
      <c r="BE267409" s="5"/>
      <c r="BF267409" s="5"/>
      <c r="BG267409" s="5"/>
      <c r="BH267409" s="5"/>
    </row>
    <row r="267417" spans="57:60" x14ac:dyDescent="0.2">
      <c r="BE267417" s="5"/>
      <c r="BF267417" s="5"/>
      <c r="BG267417" s="5"/>
      <c r="BH267417" s="5"/>
    </row>
    <row r="267425" spans="57:60" x14ac:dyDescent="0.2">
      <c r="BE267425" s="5"/>
      <c r="BF267425" s="5"/>
      <c r="BG267425" s="5"/>
      <c r="BH267425" s="5"/>
    </row>
    <row r="267433" spans="57:60" x14ac:dyDescent="0.2">
      <c r="BE267433" s="5"/>
      <c r="BF267433" s="5"/>
      <c r="BG267433" s="5"/>
      <c r="BH267433" s="5"/>
    </row>
    <row r="267441" spans="57:60" x14ac:dyDescent="0.2">
      <c r="BE267441" s="5"/>
      <c r="BF267441" s="5"/>
      <c r="BG267441" s="5"/>
      <c r="BH267441" s="5"/>
    </row>
    <row r="267449" spans="57:60" x14ac:dyDescent="0.2">
      <c r="BE267449" s="5"/>
      <c r="BF267449" s="5"/>
      <c r="BG267449" s="5"/>
      <c r="BH267449" s="5"/>
    </row>
    <row r="267457" spans="57:60" x14ac:dyDescent="0.2">
      <c r="BE267457" s="5"/>
      <c r="BF267457" s="5"/>
      <c r="BG267457" s="5"/>
      <c r="BH267457" s="5"/>
    </row>
    <row r="267465" spans="57:60" x14ac:dyDescent="0.2">
      <c r="BE267465" s="5"/>
      <c r="BF267465" s="5"/>
      <c r="BG267465" s="5"/>
      <c r="BH267465" s="5"/>
    </row>
    <row r="267473" spans="57:60" x14ac:dyDescent="0.2">
      <c r="BE267473" s="5"/>
      <c r="BF267473" s="5"/>
      <c r="BG267473" s="5"/>
      <c r="BH267473" s="5"/>
    </row>
    <row r="267481" spans="57:60" x14ac:dyDescent="0.2">
      <c r="BE267481" s="5"/>
      <c r="BF267481" s="5"/>
      <c r="BG267481" s="5"/>
      <c r="BH267481" s="5"/>
    </row>
    <row r="267489" spans="57:60" x14ac:dyDescent="0.2">
      <c r="BE267489" s="5"/>
      <c r="BF267489" s="5"/>
      <c r="BG267489" s="5"/>
      <c r="BH267489" s="5"/>
    </row>
    <row r="267497" spans="57:60" x14ac:dyDescent="0.2">
      <c r="BE267497" s="5"/>
      <c r="BF267497" s="5"/>
      <c r="BG267497" s="5"/>
      <c r="BH267497" s="5"/>
    </row>
    <row r="267505" spans="57:60" x14ac:dyDescent="0.2">
      <c r="BE267505" s="5"/>
      <c r="BF267505" s="5"/>
      <c r="BG267505" s="5"/>
      <c r="BH267505" s="5"/>
    </row>
    <row r="267513" spans="57:60" x14ac:dyDescent="0.2">
      <c r="BE267513" s="5"/>
      <c r="BF267513" s="5"/>
      <c r="BG267513" s="5"/>
      <c r="BH267513" s="5"/>
    </row>
    <row r="267521" spans="57:60" x14ac:dyDescent="0.2">
      <c r="BE267521" s="5"/>
      <c r="BF267521" s="5"/>
      <c r="BG267521" s="5"/>
      <c r="BH267521" s="5"/>
    </row>
    <row r="267529" spans="57:60" x14ac:dyDescent="0.2">
      <c r="BE267529" s="5"/>
      <c r="BF267529" s="5"/>
      <c r="BG267529" s="5"/>
      <c r="BH267529" s="5"/>
    </row>
    <row r="267537" spans="57:60" x14ac:dyDescent="0.2">
      <c r="BE267537" s="5"/>
      <c r="BF267537" s="5"/>
      <c r="BG267537" s="5"/>
      <c r="BH267537" s="5"/>
    </row>
    <row r="267545" spans="57:60" x14ac:dyDescent="0.2">
      <c r="BE267545" s="5"/>
      <c r="BF267545" s="5"/>
      <c r="BG267545" s="5"/>
      <c r="BH267545" s="5"/>
    </row>
    <row r="267553" spans="57:60" x14ac:dyDescent="0.2">
      <c r="BE267553" s="5"/>
      <c r="BF267553" s="5"/>
      <c r="BG267553" s="5"/>
      <c r="BH267553" s="5"/>
    </row>
    <row r="267561" spans="57:60" x14ac:dyDescent="0.2">
      <c r="BE267561" s="5"/>
      <c r="BF267561" s="5"/>
      <c r="BG267561" s="5"/>
      <c r="BH267561" s="5"/>
    </row>
    <row r="267569" spans="57:60" x14ac:dyDescent="0.2">
      <c r="BE267569" s="5"/>
      <c r="BF267569" s="5"/>
      <c r="BG267569" s="5"/>
      <c r="BH267569" s="5"/>
    </row>
    <row r="267577" spans="57:60" x14ac:dyDescent="0.2">
      <c r="BE267577" s="5"/>
      <c r="BF267577" s="5"/>
      <c r="BG267577" s="5"/>
      <c r="BH267577" s="5"/>
    </row>
    <row r="267585" spans="57:60" x14ac:dyDescent="0.2">
      <c r="BE267585" s="5"/>
      <c r="BF267585" s="5"/>
      <c r="BG267585" s="5"/>
      <c r="BH267585" s="5"/>
    </row>
    <row r="267593" spans="57:60" x14ac:dyDescent="0.2">
      <c r="BE267593" s="5"/>
      <c r="BF267593" s="5"/>
      <c r="BG267593" s="5"/>
      <c r="BH267593" s="5"/>
    </row>
    <row r="267601" spans="57:60" x14ac:dyDescent="0.2">
      <c r="BE267601" s="5"/>
      <c r="BF267601" s="5"/>
      <c r="BG267601" s="5"/>
      <c r="BH267601" s="5"/>
    </row>
    <row r="267609" spans="57:60" x14ac:dyDescent="0.2">
      <c r="BE267609" s="5"/>
      <c r="BF267609" s="5"/>
      <c r="BG267609" s="5"/>
      <c r="BH267609" s="5"/>
    </row>
    <row r="267617" spans="57:60" x14ac:dyDescent="0.2">
      <c r="BE267617" s="5"/>
      <c r="BF267617" s="5"/>
      <c r="BG267617" s="5"/>
      <c r="BH267617" s="5"/>
    </row>
    <row r="267625" spans="57:60" x14ac:dyDescent="0.2">
      <c r="BE267625" s="5"/>
      <c r="BF267625" s="5"/>
      <c r="BG267625" s="5"/>
      <c r="BH267625" s="5"/>
    </row>
    <row r="267633" spans="57:60" x14ac:dyDescent="0.2">
      <c r="BE267633" s="5"/>
      <c r="BF267633" s="5"/>
      <c r="BG267633" s="5"/>
      <c r="BH267633" s="5"/>
    </row>
    <row r="267641" spans="57:60" x14ac:dyDescent="0.2">
      <c r="BE267641" s="5"/>
      <c r="BF267641" s="5"/>
      <c r="BG267641" s="5"/>
      <c r="BH267641" s="5"/>
    </row>
    <row r="267649" spans="57:60" x14ac:dyDescent="0.2">
      <c r="BE267649" s="5"/>
      <c r="BF267649" s="5"/>
      <c r="BG267649" s="5"/>
      <c r="BH267649" s="5"/>
    </row>
    <row r="267657" spans="57:60" x14ac:dyDescent="0.2">
      <c r="BE267657" s="5"/>
      <c r="BF267657" s="5"/>
      <c r="BG267657" s="5"/>
      <c r="BH267657" s="5"/>
    </row>
    <row r="267665" spans="57:60" x14ac:dyDescent="0.2">
      <c r="BE267665" s="5"/>
      <c r="BF267665" s="5"/>
      <c r="BG267665" s="5"/>
      <c r="BH267665" s="5"/>
    </row>
    <row r="267673" spans="57:60" x14ac:dyDescent="0.2">
      <c r="BE267673" s="5"/>
      <c r="BF267673" s="5"/>
      <c r="BG267673" s="5"/>
      <c r="BH267673" s="5"/>
    </row>
    <row r="267681" spans="57:60" x14ac:dyDescent="0.2">
      <c r="BE267681" s="5"/>
      <c r="BF267681" s="5"/>
      <c r="BG267681" s="5"/>
      <c r="BH267681" s="5"/>
    </row>
    <row r="267689" spans="57:60" x14ac:dyDescent="0.2">
      <c r="BE267689" s="5"/>
      <c r="BF267689" s="5"/>
      <c r="BG267689" s="5"/>
      <c r="BH267689" s="5"/>
    </row>
    <row r="267697" spans="57:60" x14ac:dyDescent="0.2">
      <c r="BE267697" s="5"/>
      <c r="BF267697" s="5"/>
      <c r="BG267697" s="5"/>
      <c r="BH267697" s="5"/>
    </row>
    <row r="267705" spans="57:60" x14ac:dyDescent="0.2">
      <c r="BE267705" s="5"/>
      <c r="BF267705" s="5"/>
      <c r="BG267705" s="5"/>
      <c r="BH267705" s="5"/>
    </row>
    <row r="267713" spans="57:60" x14ac:dyDescent="0.2">
      <c r="BE267713" s="5"/>
      <c r="BF267713" s="5"/>
      <c r="BG267713" s="5"/>
      <c r="BH267713" s="5"/>
    </row>
    <row r="267721" spans="57:60" x14ac:dyDescent="0.2">
      <c r="BE267721" s="5"/>
      <c r="BF267721" s="5"/>
      <c r="BG267721" s="5"/>
      <c r="BH267721" s="5"/>
    </row>
    <row r="267729" spans="57:60" x14ac:dyDescent="0.2">
      <c r="BE267729" s="5"/>
      <c r="BF267729" s="5"/>
      <c r="BG267729" s="5"/>
      <c r="BH267729" s="5"/>
    </row>
    <row r="267737" spans="57:60" x14ac:dyDescent="0.2">
      <c r="BE267737" s="5"/>
      <c r="BF267737" s="5"/>
      <c r="BG267737" s="5"/>
      <c r="BH267737" s="5"/>
    </row>
    <row r="267745" spans="57:60" x14ac:dyDescent="0.2">
      <c r="BE267745" s="5"/>
      <c r="BF267745" s="5"/>
      <c r="BG267745" s="5"/>
      <c r="BH267745" s="5"/>
    </row>
    <row r="267753" spans="57:60" x14ac:dyDescent="0.2">
      <c r="BE267753" s="5"/>
      <c r="BF267753" s="5"/>
      <c r="BG267753" s="5"/>
      <c r="BH267753" s="5"/>
    </row>
    <row r="267761" spans="57:60" x14ac:dyDescent="0.2">
      <c r="BE267761" s="5"/>
      <c r="BF267761" s="5"/>
      <c r="BG267761" s="5"/>
      <c r="BH267761" s="5"/>
    </row>
    <row r="267769" spans="57:60" x14ac:dyDescent="0.2">
      <c r="BE267769" s="5"/>
      <c r="BF267769" s="5"/>
      <c r="BG267769" s="5"/>
      <c r="BH267769" s="5"/>
    </row>
    <row r="267777" spans="57:60" x14ac:dyDescent="0.2">
      <c r="BE267777" s="5"/>
      <c r="BF267777" s="5"/>
      <c r="BG267777" s="5"/>
      <c r="BH267777" s="5"/>
    </row>
    <row r="267785" spans="57:60" x14ac:dyDescent="0.2">
      <c r="BE267785" s="5"/>
      <c r="BF267785" s="5"/>
      <c r="BG267785" s="5"/>
      <c r="BH267785" s="5"/>
    </row>
    <row r="267793" spans="57:60" x14ac:dyDescent="0.2">
      <c r="BE267793" s="5"/>
      <c r="BF267793" s="5"/>
      <c r="BG267793" s="5"/>
      <c r="BH267793" s="5"/>
    </row>
    <row r="267801" spans="57:60" x14ac:dyDescent="0.2">
      <c r="BE267801" s="5"/>
      <c r="BF267801" s="5"/>
      <c r="BG267801" s="5"/>
      <c r="BH267801" s="5"/>
    </row>
    <row r="267809" spans="57:60" x14ac:dyDescent="0.2">
      <c r="BE267809" s="5"/>
      <c r="BF267809" s="5"/>
      <c r="BG267809" s="5"/>
      <c r="BH267809" s="5"/>
    </row>
    <row r="267817" spans="57:60" x14ac:dyDescent="0.2">
      <c r="BE267817" s="5"/>
      <c r="BF267817" s="5"/>
      <c r="BG267817" s="5"/>
      <c r="BH267817" s="5"/>
    </row>
    <row r="267825" spans="57:60" x14ac:dyDescent="0.2">
      <c r="BE267825" s="5"/>
      <c r="BF267825" s="5"/>
      <c r="BG267825" s="5"/>
      <c r="BH267825" s="5"/>
    </row>
    <row r="267833" spans="57:60" x14ac:dyDescent="0.2">
      <c r="BE267833" s="5"/>
      <c r="BF267833" s="5"/>
      <c r="BG267833" s="5"/>
      <c r="BH267833" s="5"/>
    </row>
    <row r="267841" spans="57:60" x14ac:dyDescent="0.2">
      <c r="BE267841" s="5"/>
      <c r="BF267841" s="5"/>
      <c r="BG267841" s="5"/>
      <c r="BH267841" s="5"/>
    </row>
    <row r="267849" spans="57:60" x14ac:dyDescent="0.2">
      <c r="BE267849" s="5"/>
      <c r="BF267849" s="5"/>
      <c r="BG267849" s="5"/>
      <c r="BH267849" s="5"/>
    </row>
    <row r="267857" spans="57:60" x14ac:dyDescent="0.2">
      <c r="BE267857" s="5"/>
      <c r="BF267857" s="5"/>
      <c r="BG267857" s="5"/>
      <c r="BH267857" s="5"/>
    </row>
    <row r="267865" spans="57:60" x14ac:dyDescent="0.2">
      <c r="BE267865" s="5"/>
      <c r="BF267865" s="5"/>
      <c r="BG267865" s="5"/>
      <c r="BH267865" s="5"/>
    </row>
    <row r="267873" spans="57:60" x14ac:dyDescent="0.2">
      <c r="BE267873" s="5"/>
      <c r="BF267873" s="5"/>
      <c r="BG267873" s="5"/>
      <c r="BH267873" s="5"/>
    </row>
    <row r="267881" spans="57:60" x14ac:dyDescent="0.2">
      <c r="BE267881" s="5"/>
      <c r="BF267881" s="5"/>
      <c r="BG267881" s="5"/>
      <c r="BH267881" s="5"/>
    </row>
    <row r="267889" spans="57:60" x14ac:dyDescent="0.2">
      <c r="BE267889" s="5"/>
      <c r="BF267889" s="5"/>
      <c r="BG267889" s="5"/>
      <c r="BH267889" s="5"/>
    </row>
    <row r="267897" spans="57:60" x14ac:dyDescent="0.2">
      <c r="BE267897" s="5"/>
      <c r="BF267897" s="5"/>
      <c r="BG267897" s="5"/>
      <c r="BH267897" s="5"/>
    </row>
    <row r="267905" spans="57:60" x14ac:dyDescent="0.2">
      <c r="BE267905" s="5"/>
      <c r="BF267905" s="5"/>
      <c r="BG267905" s="5"/>
      <c r="BH267905" s="5"/>
    </row>
    <row r="267913" spans="57:60" x14ac:dyDescent="0.2">
      <c r="BE267913" s="5"/>
      <c r="BF267913" s="5"/>
      <c r="BG267913" s="5"/>
      <c r="BH267913" s="5"/>
    </row>
    <row r="267921" spans="57:60" x14ac:dyDescent="0.2">
      <c r="BE267921" s="5"/>
      <c r="BF267921" s="5"/>
      <c r="BG267921" s="5"/>
      <c r="BH267921" s="5"/>
    </row>
    <row r="267929" spans="57:60" x14ac:dyDescent="0.2">
      <c r="BE267929" s="5"/>
      <c r="BF267929" s="5"/>
      <c r="BG267929" s="5"/>
      <c r="BH267929" s="5"/>
    </row>
    <row r="267937" spans="57:60" x14ac:dyDescent="0.2">
      <c r="BE267937" s="5"/>
      <c r="BF267937" s="5"/>
      <c r="BG267937" s="5"/>
      <c r="BH267937" s="5"/>
    </row>
    <row r="267945" spans="57:60" x14ac:dyDescent="0.2">
      <c r="BE267945" s="5"/>
      <c r="BF267945" s="5"/>
      <c r="BG267945" s="5"/>
      <c r="BH267945" s="5"/>
    </row>
    <row r="267953" spans="57:60" x14ac:dyDescent="0.2">
      <c r="BE267953" s="5"/>
      <c r="BF267953" s="5"/>
      <c r="BG267953" s="5"/>
      <c r="BH267953" s="5"/>
    </row>
    <row r="267961" spans="57:60" x14ac:dyDescent="0.2">
      <c r="BE267961" s="5"/>
      <c r="BF267961" s="5"/>
      <c r="BG267961" s="5"/>
      <c r="BH267961" s="5"/>
    </row>
    <row r="267969" spans="57:60" x14ac:dyDescent="0.2">
      <c r="BE267969" s="5"/>
      <c r="BF267969" s="5"/>
      <c r="BG267969" s="5"/>
      <c r="BH267969" s="5"/>
    </row>
    <row r="267977" spans="57:60" x14ac:dyDescent="0.2">
      <c r="BE267977" s="5"/>
      <c r="BF267977" s="5"/>
      <c r="BG267977" s="5"/>
      <c r="BH267977" s="5"/>
    </row>
    <row r="267985" spans="57:60" x14ac:dyDescent="0.2">
      <c r="BE267985" s="5"/>
      <c r="BF267985" s="5"/>
      <c r="BG267985" s="5"/>
      <c r="BH267985" s="5"/>
    </row>
    <row r="267993" spans="57:60" x14ac:dyDescent="0.2">
      <c r="BE267993" s="5"/>
      <c r="BF267993" s="5"/>
      <c r="BG267993" s="5"/>
      <c r="BH267993" s="5"/>
    </row>
    <row r="268001" spans="57:60" x14ac:dyDescent="0.2">
      <c r="BE268001" s="5"/>
      <c r="BF268001" s="5"/>
      <c r="BG268001" s="5"/>
      <c r="BH268001" s="5"/>
    </row>
    <row r="268009" spans="57:60" x14ac:dyDescent="0.2">
      <c r="BE268009" s="5"/>
      <c r="BF268009" s="5"/>
      <c r="BG268009" s="5"/>
      <c r="BH268009" s="5"/>
    </row>
    <row r="268017" spans="57:60" x14ac:dyDescent="0.2">
      <c r="BE268017" s="5"/>
      <c r="BF268017" s="5"/>
      <c r="BG268017" s="5"/>
      <c r="BH268017" s="5"/>
    </row>
    <row r="268025" spans="57:60" x14ac:dyDescent="0.2">
      <c r="BE268025" s="5"/>
      <c r="BF268025" s="5"/>
      <c r="BG268025" s="5"/>
      <c r="BH268025" s="5"/>
    </row>
    <row r="268033" spans="57:60" x14ac:dyDescent="0.2">
      <c r="BE268033" s="5"/>
      <c r="BF268033" s="5"/>
      <c r="BG268033" s="5"/>
      <c r="BH268033" s="5"/>
    </row>
    <row r="268041" spans="57:60" x14ac:dyDescent="0.2">
      <c r="BE268041" s="5"/>
      <c r="BF268041" s="5"/>
      <c r="BG268041" s="5"/>
      <c r="BH268041" s="5"/>
    </row>
    <row r="268049" spans="57:60" x14ac:dyDescent="0.2">
      <c r="BE268049" s="5"/>
      <c r="BF268049" s="5"/>
      <c r="BG268049" s="5"/>
      <c r="BH268049" s="5"/>
    </row>
    <row r="268057" spans="57:60" x14ac:dyDescent="0.2">
      <c r="BE268057" s="5"/>
      <c r="BF268057" s="5"/>
      <c r="BG268057" s="5"/>
      <c r="BH268057" s="5"/>
    </row>
    <row r="268065" spans="57:60" x14ac:dyDescent="0.2">
      <c r="BE268065" s="5"/>
      <c r="BF268065" s="5"/>
      <c r="BG268065" s="5"/>
      <c r="BH268065" s="5"/>
    </row>
    <row r="268073" spans="57:60" x14ac:dyDescent="0.2">
      <c r="BE268073" s="5"/>
      <c r="BF268073" s="5"/>
      <c r="BG268073" s="5"/>
      <c r="BH268073" s="5"/>
    </row>
    <row r="268081" spans="57:60" x14ac:dyDescent="0.2">
      <c r="BE268081" s="5"/>
      <c r="BF268081" s="5"/>
      <c r="BG268081" s="5"/>
      <c r="BH268081" s="5"/>
    </row>
    <row r="268089" spans="57:60" x14ac:dyDescent="0.2">
      <c r="BE268089" s="5"/>
      <c r="BF268089" s="5"/>
      <c r="BG268089" s="5"/>
      <c r="BH268089" s="5"/>
    </row>
    <row r="268097" spans="57:60" x14ac:dyDescent="0.2">
      <c r="BE268097" s="5"/>
      <c r="BF268097" s="5"/>
      <c r="BG268097" s="5"/>
      <c r="BH268097" s="5"/>
    </row>
    <row r="268105" spans="57:60" x14ac:dyDescent="0.2">
      <c r="BE268105" s="5"/>
      <c r="BF268105" s="5"/>
      <c r="BG268105" s="5"/>
      <c r="BH268105" s="5"/>
    </row>
    <row r="268113" spans="57:60" x14ac:dyDescent="0.2">
      <c r="BE268113" s="5"/>
      <c r="BF268113" s="5"/>
      <c r="BG268113" s="5"/>
      <c r="BH268113" s="5"/>
    </row>
    <row r="268121" spans="57:60" x14ac:dyDescent="0.2">
      <c r="BE268121" s="5"/>
      <c r="BF268121" s="5"/>
      <c r="BG268121" s="5"/>
      <c r="BH268121" s="5"/>
    </row>
    <row r="268129" spans="57:60" x14ac:dyDescent="0.2">
      <c r="BE268129" s="5"/>
      <c r="BF268129" s="5"/>
      <c r="BG268129" s="5"/>
      <c r="BH268129" s="5"/>
    </row>
    <row r="268137" spans="57:60" x14ac:dyDescent="0.2">
      <c r="BE268137" s="5"/>
      <c r="BF268137" s="5"/>
      <c r="BG268137" s="5"/>
      <c r="BH268137" s="5"/>
    </row>
    <row r="268145" spans="57:60" x14ac:dyDescent="0.2">
      <c r="BE268145" s="5"/>
      <c r="BF268145" s="5"/>
      <c r="BG268145" s="5"/>
      <c r="BH268145" s="5"/>
    </row>
    <row r="268153" spans="57:60" x14ac:dyDescent="0.2">
      <c r="BE268153" s="5"/>
      <c r="BF268153" s="5"/>
      <c r="BG268153" s="5"/>
      <c r="BH268153" s="5"/>
    </row>
    <row r="268161" spans="57:60" x14ac:dyDescent="0.2">
      <c r="BE268161" s="5"/>
      <c r="BF268161" s="5"/>
      <c r="BG268161" s="5"/>
      <c r="BH268161" s="5"/>
    </row>
    <row r="268169" spans="57:60" x14ac:dyDescent="0.2">
      <c r="BE268169" s="5"/>
      <c r="BF268169" s="5"/>
      <c r="BG268169" s="5"/>
      <c r="BH268169" s="5"/>
    </row>
    <row r="268177" spans="57:60" x14ac:dyDescent="0.2">
      <c r="BE268177" s="5"/>
      <c r="BF268177" s="5"/>
      <c r="BG268177" s="5"/>
      <c r="BH268177" s="5"/>
    </row>
    <row r="268185" spans="57:60" x14ac:dyDescent="0.2">
      <c r="BE268185" s="5"/>
      <c r="BF268185" s="5"/>
      <c r="BG268185" s="5"/>
      <c r="BH268185" s="5"/>
    </row>
    <row r="268193" spans="57:60" x14ac:dyDescent="0.2">
      <c r="BE268193" s="5"/>
      <c r="BF268193" s="5"/>
      <c r="BG268193" s="5"/>
      <c r="BH268193" s="5"/>
    </row>
    <row r="268201" spans="57:60" x14ac:dyDescent="0.2">
      <c r="BE268201" s="5"/>
      <c r="BF268201" s="5"/>
      <c r="BG268201" s="5"/>
      <c r="BH268201" s="5"/>
    </row>
    <row r="268209" spans="57:60" x14ac:dyDescent="0.2">
      <c r="BE268209" s="5"/>
      <c r="BF268209" s="5"/>
      <c r="BG268209" s="5"/>
      <c r="BH268209" s="5"/>
    </row>
    <row r="268217" spans="57:60" x14ac:dyDescent="0.2">
      <c r="BE268217" s="5"/>
      <c r="BF268217" s="5"/>
      <c r="BG268217" s="5"/>
      <c r="BH268217" s="5"/>
    </row>
    <row r="268225" spans="57:60" x14ac:dyDescent="0.2">
      <c r="BE268225" s="5"/>
      <c r="BF268225" s="5"/>
      <c r="BG268225" s="5"/>
      <c r="BH268225" s="5"/>
    </row>
    <row r="268233" spans="57:60" x14ac:dyDescent="0.2">
      <c r="BE268233" s="5"/>
      <c r="BF268233" s="5"/>
      <c r="BG268233" s="5"/>
      <c r="BH268233" s="5"/>
    </row>
    <row r="268241" spans="57:60" x14ac:dyDescent="0.2">
      <c r="BE268241" s="5"/>
      <c r="BF268241" s="5"/>
      <c r="BG268241" s="5"/>
      <c r="BH268241" s="5"/>
    </row>
    <row r="268249" spans="57:60" x14ac:dyDescent="0.2">
      <c r="BE268249" s="5"/>
      <c r="BF268249" s="5"/>
      <c r="BG268249" s="5"/>
      <c r="BH268249" s="5"/>
    </row>
    <row r="268257" spans="57:60" x14ac:dyDescent="0.2">
      <c r="BE268257" s="5"/>
      <c r="BF268257" s="5"/>
      <c r="BG268257" s="5"/>
      <c r="BH268257" s="5"/>
    </row>
    <row r="268265" spans="57:60" x14ac:dyDescent="0.2">
      <c r="BE268265" s="5"/>
      <c r="BF268265" s="5"/>
      <c r="BG268265" s="5"/>
      <c r="BH268265" s="5"/>
    </row>
    <row r="268273" spans="57:60" x14ac:dyDescent="0.2">
      <c r="BE268273" s="5"/>
      <c r="BF268273" s="5"/>
      <c r="BG268273" s="5"/>
      <c r="BH268273" s="5"/>
    </row>
    <row r="268281" spans="57:60" x14ac:dyDescent="0.2">
      <c r="BE268281" s="5"/>
      <c r="BF268281" s="5"/>
      <c r="BG268281" s="5"/>
      <c r="BH268281" s="5"/>
    </row>
    <row r="268289" spans="57:60" x14ac:dyDescent="0.2">
      <c r="BE268289" s="5"/>
      <c r="BF268289" s="5"/>
      <c r="BG268289" s="5"/>
      <c r="BH268289" s="5"/>
    </row>
    <row r="268297" spans="57:60" x14ac:dyDescent="0.2">
      <c r="BE268297" s="5"/>
      <c r="BF268297" s="5"/>
      <c r="BG268297" s="5"/>
      <c r="BH268297" s="5"/>
    </row>
    <row r="268305" spans="57:60" x14ac:dyDescent="0.2">
      <c r="BE268305" s="5"/>
      <c r="BF268305" s="5"/>
      <c r="BG268305" s="5"/>
      <c r="BH268305" s="5"/>
    </row>
    <row r="268313" spans="57:60" x14ac:dyDescent="0.2">
      <c r="BE268313" s="5"/>
      <c r="BF268313" s="5"/>
      <c r="BG268313" s="5"/>
      <c r="BH268313" s="5"/>
    </row>
    <row r="268321" spans="57:60" x14ac:dyDescent="0.2">
      <c r="BE268321" s="5"/>
      <c r="BF268321" s="5"/>
      <c r="BG268321" s="5"/>
      <c r="BH268321" s="5"/>
    </row>
    <row r="268329" spans="57:60" x14ac:dyDescent="0.2">
      <c r="BE268329" s="5"/>
      <c r="BF268329" s="5"/>
      <c r="BG268329" s="5"/>
      <c r="BH268329" s="5"/>
    </row>
    <row r="268337" spans="57:60" x14ac:dyDescent="0.2">
      <c r="BE268337" s="5"/>
      <c r="BF268337" s="5"/>
      <c r="BG268337" s="5"/>
      <c r="BH268337" s="5"/>
    </row>
    <row r="268345" spans="57:60" x14ac:dyDescent="0.2">
      <c r="BE268345" s="5"/>
      <c r="BF268345" s="5"/>
      <c r="BG268345" s="5"/>
      <c r="BH268345" s="5"/>
    </row>
    <row r="268353" spans="57:60" x14ac:dyDescent="0.2">
      <c r="BE268353" s="5"/>
      <c r="BF268353" s="5"/>
      <c r="BG268353" s="5"/>
      <c r="BH268353" s="5"/>
    </row>
    <row r="268361" spans="57:60" x14ac:dyDescent="0.2">
      <c r="BE268361" s="5"/>
      <c r="BF268361" s="5"/>
      <c r="BG268361" s="5"/>
      <c r="BH268361" s="5"/>
    </row>
    <row r="268369" spans="57:60" x14ac:dyDescent="0.2">
      <c r="BE268369" s="5"/>
      <c r="BF268369" s="5"/>
      <c r="BG268369" s="5"/>
      <c r="BH268369" s="5"/>
    </row>
    <row r="268377" spans="57:60" x14ac:dyDescent="0.2">
      <c r="BE268377" s="5"/>
      <c r="BF268377" s="5"/>
      <c r="BG268377" s="5"/>
      <c r="BH268377" s="5"/>
    </row>
    <row r="268385" spans="57:60" x14ac:dyDescent="0.2">
      <c r="BE268385" s="5"/>
      <c r="BF268385" s="5"/>
      <c r="BG268385" s="5"/>
      <c r="BH268385" s="5"/>
    </row>
    <row r="268393" spans="57:60" x14ac:dyDescent="0.2">
      <c r="BE268393" s="5"/>
      <c r="BF268393" s="5"/>
      <c r="BG268393" s="5"/>
      <c r="BH268393" s="5"/>
    </row>
    <row r="268401" spans="57:60" x14ac:dyDescent="0.2">
      <c r="BE268401" s="5"/>
      <c r="BF268401" s="5"/>
      <c r="BG268401" s="5"/>
      <c r="BH268401" s="5"/>
    </row>
    <row r="268409" spans="57:60" x14ac:dyDescent="0.2">
      <c r="BE268409" s="5"/>
      <c r="BF268409" s="5"/>
      <c r="BG268409" s="5"/>
      <c r="BH268409" s="5"/>
    </row>
    <row r="268417" spans="57:60" x14ac:dyDescent="0.2">
      <c r="BE268417" s="5"/>
      <c r="BF268417" s="5"/>
      <c r="BG268417" s="5"/>
      <c r="BH268417" s="5"/>
    </row>
    <row r="268425" spans="57:60" x14ac:dyDescent="0.2">
      <c r="BE268425" s="5"/>
      <c r="BF268425" s="5"/>
      <c r="BG268425" s="5"/>
      <c r="BH268425" s="5"/>
    </row>
    <row r="268433" spans="57:60" x14ac:dyDescent="0.2">
      <c r="BE268433" s="5"/>
      <c r="BF268433" s="5"/>
      <c r="BG268433" s="5"/>
      <c r="BH268433" s="5"/>
    </row>
    <row r="268441" spans="57:60" x14ac:dyDescent="0.2">
      <c r="BE268441" s="5"/>
      <c r="BF268441" s="5"/>
      <c r="BG268441" s="5"/>
      <c r="BH268441" s="5"/>
    </row>
    <row r="268449" spans="57:60" x14ac:dyDescent="0.2">
      <c r="BE268449" s="5"/>
      <c r="BF268449" s="5"/>
      <c r="BG268449" s="5"/>
      <c r="BH268449" s="5"/>
    </row>
    <row r="268457" spans="57:60" x14ac:dyDescent="0.2">
      <c r="BE268457" s="5"/>
      <c r="BF268457" s="5"/>
      <c r="BG268457" s="5"/>
      <c r="BH268457" s="5"/>
    </row>
    <row r="268465" spans="57:60" x14ac:dyDescent="0.2">
      <c r="BE268465" s="5"/>
      <c r="BF268465" s="5"/>
      <c r="BG268465" s="5"/>
      <c r="BH268465" s="5"/>
    </row>
    <row r="268473" spans="57:60" x14ac:dyDescent="0.2">
      <c r="BE268473" s="5"/>
      <c r="BF268473" s="5"/>
      <c r="BG268473" s="5"/>
      <c r="BH268473" s="5"/>
    </row>
    <row r="268481" spans="57:60" x14ac:dyDescent="0.2">
      <c r="BE268481" s="5"/>
      <c r="BF268481" s="5"/>
      <c r="BG268481" s="5"/>
      <c r="BH268481" s="5"/>
    </row>
    <row r="268489" spans="57:60" x14ac:dyDescent="0.2">
      <c r="BE268489" s="5"/>
      <c r="BF268489" s="5"/>
      <c r="BG268489" s="5"/>
      <c r="BH268489" s="5"/>
    </row>
    <row r="268497" spans="57:60" x14ac:dyDescent="0.2">
      <c r="BE268497" s="5"/>
      <c r="BF268497" s="5"/>
      <c r="BG268497" s="5"/>
      <c r="BH268497" s="5"/>
    </row>
    <row r="268505" spans="57:60" x14ac:dyDescent="0.2">
      <c r="BE268505" s="5"/>
      <c r="BF268505" s="5"/>
      <c r="BG268505" s="5"/>
      <c r="BH268505" s="5"/>
    </row>
    <row r="268513" spans="57:60" x14ac:dyDescent="0.2">
      <c r="BE268513" s="5"/>
      <c r="BF268513" s="5"/>
      <c r="BG268513" s="5"/>
      <c r="BH268513" s="5"/>
    </row>
    <row r="268521" spans="57:60" x14ac:dyDescent="0.2">
      <c r="BE268521" s="5"/>
      <c r="BF268521" s="5"/>
      <c r="BG268521" s="5"/>
      <c r="BH268521" s="5"/>
    </row>
    <row r="268529" spans="57:60" x14ac:dyDescent="0.2">
      <c r="BE268529" s="5"/>
      <c r="BF268529" s="5"/>
      <c r="BG268529" s="5"/>
      <c r="BH268529" s="5"/>
    </row>
    <row r="268537" spans="57:60" x14ac:dyDescent="0.2">
      <c r="BE268537" s="5"/>
      <c r="BF268537" s="5"/>
      <c r="BG268537" s="5"/>
      <c r="BH268537" s="5"/>
    </row>
    <row r="268545" spans="57:60" x14ac:dyDescent="0.2">
      <c r="BE268545" s="5"/>
      <c r="BF268545" s="5"/>
      <c r="BG268545" s="5"/>
      <c r="BH268545" s="5"/>
    </row>
    <row r="268553" spans="57:60" x14ac:dyDescent="0.2">
      <c r="BE268553" s="5"/>
      <c r="BF268553" s="5"/>
      <c r="BG268553" s="5"/>
      <c r="BH268553" s="5"/>
    </row>
    <row r="268561" spans="57:60" x14ac:dyDescent="0.2">
      <c r="BE268561" s="5"/>
      <c r="BF268561" s="5"/>
      <c r="BG268561" s="5"/>
      <c r="BH268561" s="5"/>
    </row>
    <row r="268569" spans="57:60" x14ac:dyDescent="0.2">
      <c r="BE268569" s="5"/>
      <c r="BF268569" s="5"/>
      <c r="BG268569" s="5"/>
      <c r="BH268569" s="5"/>
    </row>
    <row r="268577" spans="57:60" x14ac:dyDescent="0.2">
      <c r="BE268577" s="5"/>
      <c r="BF268577" s="5"/>
      <c r="BG268577" s="5"/>
      <c r="BH268577" s="5"/>
    </row>
    <row r="268585" spans="57:60" x14ac:dyDescent="0.2">
      <c r="BE268585" s="5"/>
      <c r="BF268585" s="5"/>
      <c r="BG268585" s="5"/>
      <c r="BH268585" s="5"/>
    </row>
    <row r="268593" spans="57:60" x14ac:dyDescent="0.2">
      <c r="BE268593" s="5"/>
      <c r="BF268593" s="5"/>
      <c r="BG268593" s="5"/>
      <c r="BH268593" s="5"/>
    </row>
    <row r="268601" spans="57:60" x14ac:dyDescent="0.2">
      <c r="BE268601" s="5"/>
      <c r="BF268601" s="5"/>
      <c r="BG268601" s="5"/>
      <c r="BH268601" s="5"/>
    </row>
    <row r="268609" spans="57:60" x14ac:dyDescent="0.2">
      <c r="BE268609" s="5"/>
      <c r="BF268609" s="5"/>
      <c r="BG268609" s="5"/>
      <c r="BH268609" s="5"/>
    </row>
    <row r="268617" spans="57:60" x14ac:dyDescent="0.2">
      <c r="BE268617" s="5"/>
      <c r="BF268617" s="5"/>
      <c r="BG268617" s="5"/>
      <c r="BH268617" s="5"/>
    </row>
    <row r="268625" spans="57:60" x14ac:dyDescent="0.2">
      <c r="BE268625" s="5"/>
      <c r="BF268625" s="5"/>
      <c r="BG268625" s="5"/>
      <c r="BH268625" s="5"/>
    </row>
    <row r="268633" spans="57:60" x14ac:dyDescent="0.2">
      <c r="BE268633" s="5"/>
      <c r="BF268633" s="5"/>
      <c r="BG268633" s="5"/>
      <c r="BH268633" s="5"/>
    </row>
    <row r="268641" spans="57:60" x14ac:dyDescent="0.2">
      <c r="BE268641" s="5"/>
      <c r="BF268641" s="5"/>
      <c r="BG268641" s="5"/>
      <c r="BH268641" s="5"/>
    </row>
    <row r="268649" spans="57:60" x14ac:dyDescent="0.2">
      <c r="BE268649" s="5"/>
      <c r="BF268649" s="5"/>
      <c r="BG268649" s="5"/>
      <c r="BH268649" s="5"/>
    </row>
    <row r="268657" spans="57:60" x14ac:dyDescent="0.2">
      <c r="BE268657" s="5"/>
      <c r="BF268657" s="5"/>
      <c r="BG268657" s="5"/>
      <c r="BH268657" s="5"/>
    </row>
    <row r="268665" spans="57:60" x14ac:dyDescent="0.2">
      <c r="BE268665" s="5"/>
      <c r="BF268665" s="5"/>
      <c r="BG268665" s="5"/>
      <c r="BH268665" s="5"/>
    </row>
    <row r="268673" spans="57:60" x14ac:dyDescent="0.2">
      <c r="BE268673" s="5"/>
      <c r="BF268673" s="5"/>
      <c r="BG268673" s="5"/>
      <c r="BH268673" s="5"/>
    </row>
    <row r="268681" spans="57:60" x14ac:dyDescent="0.2">
      <c r="BE268681" s="5"/>
      <c r="BF268681" s="5"/>
      <c r="BG268681" s="5"/>
      <c r="BH268681" s="5"/>
    </row>
    <row r="268689" spans="57:60" x14ac:dyDescent="0.2">
      <c r="BE268689" s="5"/>
      <c r="BF268689" s="5"/>
      <c r="BG268689" s="5"/>
      <c r="BH268689" s="5"/>
    </row>
    <row r="268697" spans="57:60" x14ac:dyDescent="0.2">
      <c r="BE268697" s="5"/>
      <c r="BF268697" s="5"/>
      <c r="BG268697" s="5"/>
      <c r="BH268697" s="5"/>
    </row>
    <row r="268705" spans="57:60" x14ac:dyDescent="0.2">
      <c r="BE268705" s="5"/>
      <c r="BF268705" s="5"/>
      <c r="BG268705" s="5"/>
      <c r="BH268705" s="5"/>
    </row>
    <row r="268713" spans="57:60" x14ac:dyDescent="0.2">
      <c r="BE268713" s="5"/>
      <c r="BF268713" s="5"/>
      <c r="BG268713" s="5"/>
      <c r="BH268713" s="5"/>
    </row>
    <row r="268721" spans="57:60" x14ac:dyDescent="0.2">
      <c r="BE268721" s="5"/>
      <c r="BF268721" s="5"/>
      <c r="BG268721" s="5"/>
      <c r="BH268721" s="5"/>
    </row>
    <row r="268729" spans="57:60" x14ac:dyDescent="0.2">
      <c r="BE268729" s="5"/>
      <c r="BF268729" s="5"/>
      <c r="BG268729" s="5"/>
      <c r="BH268729" s="5"/>
    </row>
    <row r="268737" spans="57:60" x14ac:dyDescent="0.2">
      <c r="BE268737" s="5"/>
      <c r="BF268737" s="5"/>
      <c r="BG268737" s="5"/>
      <c r="BH268737" s="5"/>
    </row>
    <row r="268745" spans="57:60" x14ac:dyDescent="0.2">
      <c r="BE268745" s="5"/>
      <c r="BF268745" s="5"/>
      <c r="BG268745" s="5"/>
      <c r="BH268745" s="5"/>
    </row>
    <row r="268753" spans="57:60" x14ac:dyDescent="0.2">
      <c r="BE268753" s="5"/>
      <c r="BF268753" s="5"/>
      <c r="BG268753" s="5"/>
      <c r="BH268753" s="5"/>
    </row>
    <row r="268761" spans="57:60" x14ac:dyDescent="0.2">
      <c r="BE268761" s="5"/>
      <c r="BF268761" s="5"/>
      <c r="BG268761" s="5"/>
      <c r="BH268761" s="5"/>
    </row>
    <row r="268769" spans="57:60" x14ac:dyDescent="0.2">
      <c r="BE268769" s="5"/>
      <c r="BF268769" s="5"/>
      <c r="BG268769" s="5"/>
      <c r="BH268769" s="5"/>
    </row>
    <row r="268777" spans="57:60" x14ac:dyDescent="0.2">
      <c r="BE268777" s="5"/>
      <c r="BF268777" s="5"/>
      <c r="BG268777" s="5"/>
      <c r="BH268777" s="5"/>
    </row>
    <row r="268785" spans="57:60" x14ac:dyDescent="0.2">
      <c r="BE268785" s="5"/>
      <c r="BF268785" s="5"/>
      <c r="BG268785" s="5"/>
      <c r="BH268785" s="5"/>
    </row>
    <row r="268793" spans="57:60" x14ac:dyDescent="0.2">
      <c r="BE268793" s="5"/>
      <c r="BF268793" s="5"/>
      <c r="BG268793" s="5"/>
      <c r="BH268793" s="5"/>
    </row>
    <row r="268801" spans="57:60" x14ac:dyDescent="0.2">
      <c r="BE268801" s="5"/>
      <c r="BF268801" s="5"/>
      <c r="BG268801" s="5"/>
      <c r="BH268801" s="5"/>
    </row>
    <row r="268809" spans="57:60" x14ac:dyDescent="0.2">
      <c r="BE268809" s="5"/>
      <c r="BF268809" s="5"/>
      <c r="BG268809" s="5"/>
      <c r="BH268809" s="5"/>
    </row>
    <row r="268817" spans="57:60" x14ac:dyDescent="0.2">
      <c r="BE268817" s="5"/>
      <c r="BF268817" s="5"/>
      <c r="BG268817" s="5"/>
      <c r="BH268817" s="5"/>
    </row>
    <row r="268825" spans="57:60" x14ac:dyDescent="0.2">
      <c r="BE268825" s="5"/>
      <c r="BF268825" s="5"/>
      <c r="BG268825" s="5"/>
      <c r="BH268825" s="5"/>
    </row>
    <row r="268833" spans="57:60" x14ac:dyDescent="0.2">
      <c r="BE268833" s="5"/>
      <c r="BF268833" s="5"/>
      <c r="BG268833" s="5"/>
      <c r="BH268833" s="5"/>
    </row>
    <row r="268841" spans="57:60" x14ac:dyDescent="0.2">
      <c r="BE268841" s="5"/>
      <c r="BF268841" s="5"/>
      <c r="BG268841" s="5"/>
      <c r="BH268841" s="5"/>
    </row>
    <row r="268849" spans="57:60" x14ac:dyDescent="0.2">
      <c r="BE268849" s="5"/>
      <c r="BF268849" s="5"/>
      <c r="BG268849" s="5"/>
      <c r="BH268849" s="5"/>
    </row>
    <row r="268857" spans="57:60" x14ac:dyDescent="0.2">
      <c r="BE268857" s="5"/>
      <c r="BF268857" s="5"/>
      <c r="BG268857" s="5"/>
      <c r="BH268857" s="5"/>
    </row>
    <row r="268865" spans="57:60" x14ac:dyDescent="0.2">
      <c r="BE268865" s="5"/>
      <c r="BF268865" s="5"/>
      <c r="BG268865" s="5"/>
      <c r="BH268865" s="5"/>
    </row>
    <row r="268873" spans="57:60" x14ac:dyDescent="0.2">
      <c r="BE268873" s="5"/>
      <c r="BF268873" s="5"/>
      <c r="BG268873" s="5"/>
      <c r="BH268873" s="5"/>
    </row>
    <row r="268881" spans="57:60" x14ac:dyDescent="0.2">
      <c r="BE268881" s="5"/>
      <c r="BF268881" s="5"/>
      <c r="BG268881" s="5"/>
      <c r="BH268881" s="5"/>
    </row>
    <row r="268889" spans="57:60" x14ac:dyDescent="0.2">
      <c r="BE268889" s="5"/>
      <c r="BF268889" s="5"/>
      <c r="BG268889" s="5"/>
      <c r="BH268889" s="5"/>
    </row>
    <row r="268897" spans="57:60" x14ac:dyDescent="0.2">
      <c r="BE268897" s="5"/>
      <c r="BF268897" s="5"/>
      <c r="BG268897" s="5"/>
      <c r="BH268897" s="5"/>
    </row>
    <row r="268905" spans="57:60" x14ac:dyDescent="0.2">
      <c r="BE268905" s="5"/>
      <c r="BF268905" s="5"/>
      <c r="BG268905" s="5"/>
      <c r="BH268905" s="5"/>
    </row>
    <row r="268913" spans="57:60" x14ac:dyDescent="0.2">
      <c r="BE268913" s="5"/>
      <c r="BF268913" s="5"/>
      <c r="BG268913" s="5"/>
      <c r="BH268913" s="5"/>
    </row>
    <row r="268921" spans="57:60" x14ac:dyDescent="0.2">
      <c r="BE268921" s="5"/>
      <c r="BF268921" s="5"/>
      <c r="BG268921" s="5"/>
      <c r="BH268921" s="5"/>
    </row>
    <row r="268929" spans="57:60" x14ac:dyDescent="0.2">
      <c r="BE268929" s="5"/>
      <c r="BF268929" s="5"/>
      <c r="BG268929" s="5"/>
      <c r="BH268929" s="5"/>
    </row>
    <row r="268937" spans="57:60" x14ac:dyDescent="0.2">
      <c r="BE268937" s="5"/>
      <c r="BF268937" s="5"/>
      <c r="BG268937" s="5"/>
      <c r="BH268937" s="5"/>
    </row>
    <row r="268945" spans="57:60" x14ac:dyDescent="0.2">
      <c r="BE268945" s="5"/>
      <c r="BF268945" s="5"/>
      <c r="BG268945" s="5"/>
      <c r="BH268945" s="5"/>
    </row>
    <row r="268953" spans="57:60" x14ac:dyDescent="0.2">
      <c r="BE268953" s="5"/>
      <c r="BF268953" s="5"/>
      <c r="BG268953" s="5"/>
      <c r="BH268953" s="5"/>
    </row>
    <row r="268961" spans="57:60" x14ac:dyDescent="0.2">
      <c r="BE268961" s="5"/>
      <c r="BF268961" s="5"/>
      <c r="BG268961" s="5"/>
      <c r="BH268961" s="5"/>
    </row>
    <row r="268969" spans="57:60" x14ac:dyDescent="0.2">
      <c r="BE268969" s="5"/>
      <c r="BF268969" s="5"/>
      <c r="BG268969" s="5"/>
      <c r="BH268969" s="5"/>
    </row>
    <row r="268977" spans="57:60" x14ac:dyDescent="0.2">
      <c r="BE268977" s="5"/>
      <c r="BF268977" s="5"/>
      <c r="BG268977" s="5"/>
      <c r="BH268977" s="5"/>
    </row>
    <row r="268985" spans="57:60" x14ac:dyDescent="0.2">
      <c r="BE268985" s="5"/>
      <c r="BF268985" s="5"/>
      <c r="BG268985" s="5"/>
      <c r="BH268985" s="5"/>
    </row>
    <row r="268993" spans="57:60" x14ac:dyDescent="0.2">
      <c r="BE268993" s="5"/>
      <c r="BF268993" s="5"/>
      <c r="BG268993" s="5"/>
      <c r="BH268993" s="5"/>
    </row>
    <row r="269001" spans="57:60" x14ac:dyDescent="0.2">
      <c r="BE269001" s="5"/>
      <c r="BF269001" s="5"/>
      <c r="BG269001" s="5"/>
      <c r="BH269001" s="5"/>
    </row>
    <row r="269009" spans="57:60" x14ac:dyDescent="0.2">
      <c r="BE269009" s="5"/>
      <c r="BF269009" s="5"/>
      <c r="BG269009" s="5"/>
      <c r="BH269009" s="5"/>
    </row>
    <row r="269017" spans="57:60" x14ac:dyDescent="0.2">
      <c r="BE269017" s="5"/>
      <c r="BF269017" s="5"/>
      <c r="BG269017" s="5"/>
      <c r="BH269017" s="5"/>
    </row>
    <row r="269025" spans="57:60" x14ac:dyDescent="0.2">
      <c r="BE269025" s="5"/>
      <c r="BF269025" s="5"/>
      <c r="BG269025" s="5"/>
      <c r="BH269025" s="5"/>
    </row>
    <row r="269033" spans="57:60" x14ac:dyDescent="0.2">
      <c r="BE269033" s="5"/>
      <c r="BF269033" s="5"/>
      <c r="BG269033" s="5"/>
      <c r="BH269033" s="5"/>
    </row>
    <row r="269041" spans="57:60" x14ac:dyDescent="0.2">
      <c r="BE269041" s="5"/>
      <c r="BF269041" s="5"/>
      <c r="BG269041" s="5"/>
      <c r="BH269041" s="5"/>
    </row>
    <row r="269049" spans="57:60" x14ac:dyDescent="0.2">
      <c r="BE269049" s="5"/>
      <c r="BF269049" s="5"/>
      <c r="BG269049" s="5"/>
      <c r="BH269049" s="5"/>
    </row>
    <row r="269057" spans="57:60" x14ac:dyDescent="0.2">
      <c r="BE269057" s="5"/>
      <c r="BF269057" s="5"/>
      <c r="BG269057" s="5"/>
      <c r="BH269057" s="5"/>
    </row>
    <row r="269065" spans="57:60" x14ac:dyDescent="0.2">
      <c r="BE269065" s="5"/>
      <c r="BF269065" s="5"/>
      <c r="BG269065" s="5"/>
      <c r="BH269065" s="5"/>
    </row>
    <row r="269073" spans="57:60" x14ac:dyDescent="0.2">
      <c r="BE269073" s="5"/>
      <c r="BF269073" s="5"/>
      <c r="BG269073" s="5"/>
      <c r="BH269073" s="5"/>
    </row>
    <row r="269081" spans="57:60" x14ac:dyDescent="0.2">
      <c r="BE269081" s="5"/>
      <c r="BF269081" s="5"/>
      <c r="BG269081" s="5"/>
      <c r="BH269081" s="5"/>
    </row>
    <row r="269089" spans="57:60" x14ac:dyDescent="0.2">
      <c r="BE269089" s="5"/>
      <c r="BF269089" s="5"/>
      <c r="BG269089" s="5"/>
      <c r="BH269089" s="5"/>
    </row>
    <row r="269097" spans="57:60" x14ac:dyDescent="0.2">
      <c r="BE269097" s="5"/>
      <c r="BF269097" s="5"/>
      <c r="BG269097" s="5"/>
      <c r="BH269097" s="5"/>
    </row>
    <row r="269105" spans="57:60" x14ac:dyDescent="0.2">
      <c r="BE269105" s="5"/>
      <c r="BF269105" s="5"/>
      <c r="BG269105" s="5"/>
      <c r="BH269105" s="5"/>
    </row>
    <row r="269113" spans="57:60" x14ac:dyDescent="0.2">
      <c r="BE269113" s="5"/>
      <c r="BF269113" s="5"/>
      <c r="BG269113" s="5"/>
      <c r="BH269113" s="5"/>
    </row>
    <row r="269121" spans="57:60" x14ac:dyDescent="0.2">
      <c r="BE269121" s="5"/>
      <c r="BF269121" s="5"/>
      <c r="BG269121" s="5"/>
      <c r="BH269121" s="5"/>
    </row>
    <row r="269129" spans="57:60" x14ac:dyDescent="0.2">
      <c r="BE269129" s="5"/>
      <c r="BF269129" s="5"/>
      <c r="BG269129" s="5"/>
      <c r="BH269129" s="5"/>
    </row>
    <row r="269137" spans="57:60" x14ac:dyDescent="0.2">
      <c r="BE269137" s="5"/>
      <c r="BF269137" s="5"/>
      <c r="BG269137" s="5"/>
      <c r="BH269137" s="5"/>
    </row>
    <row r="269145" spans="57:60" x14ac:dyDescent="0.2">
      <c r="BE269145" s="5"/>
      <c r="BF269145" s="5"/>
      <c r="BG269145" s="5"/>
      <c r="BH269145" s="5"/>
    </row>
    <row r="269153" spans="57:60" x14ac:dyDescent="0.2">
      <c r="BE269153" s="5"/>
      <c r="BF269153" s="5"/>
      <c r="BG269153" s="5"/>
      <c r="BH269153" s="5"/>
    </row>
    <row r="269161" spans="57:60" x14ac:dyDescent="0.2">
      <c r="BE269161" s="5"/>
      <c r="BF269161" s="5"/>
      <c r="BG269161" s="5"/>
      <c r="BH269161" s="5"/>
    </row>
    <row r="269169" spans="57:60" x14ac:dyDescent="0.2">
      <c r="BE269169" s="5"/>
      <c r="BF269169" s="5"/>
      <c r="BG269169" s="5"/>
      <c r="BH269169" s="5"/>
    </row>
    <row r="269177" spans="57:60" x14ac:dyDescent="0.2">
      <c r="BE269177" s="5"/>
      <c r="BF269177" s="5"/>
      <c r="BG269177" s="5"/>
      <c r="BH269177" s="5"/>
    </row>
    <row r="269185" spans="57:60" x14ac:dyDescent="0.2">
      <c r="BE269185" s="5"/>
      <c r="BF269185" s="5"/>
      <c r="BG269185" s="5"/>
      <c r="BH269185" s="5"/>
    </row>
    <row r="269193" spans="57:60" x14ac:dyDescent="0.2">
      <c r="BE269193" s="5"/>
      <c r="BF269193" s="5"/>
      <c r="BG269193" s="5"/>
      <c r="BH269193" s="5"/>
    </row>
    <row r="269201" spans="57:60" x14ac:dyDescent="0.2">
      <c r="BE269201" s="5"/>
      <c r="BF269201" s="5"/>
      <c r="BG269201" s="5"/>
      <c r="BH269201" s="5"/>
    </row>
    <row r="269209" spans="57:60" x14ac:dyDescent="0.2">
      <c r="BE269209" s="5"/>
      <c r="BF269209" s="5"/>
      <c r="BG269209" s="5"/>
      <c r="BH269209" s="5"/>
    </row>
    <row r="269217" spans="57:60" x14ac:dyDescent="0.2">
      <c r="BE269217" s="5"/>
      <c r="BF269217" s="5"/>
      <c r="BG269217" s="5"/>
      <c r="BH269217" s="5"/>
    </row>
    <row r="269225" spans="57:60" x14ac:dyDescent="0.2">
      <c r="BE269225" s="5"/>
      <c r="BF269225" s="5"/>
      <c r="BG269225" s="5"/>
      <c r="BH269225" s="5"/>
    </row>
    <row r="269233" spans="57:60" x14ac:dyDescent="0.2">
      <c r="BE269233" s="5"/>
      <c r="BF269233" s="5"/>
      <c r="BG269233" s="5"/>
      <c r="BH269233" s="5"/>
    </row>
    <row r="269241" spans="57:60" x14ac:dyDescent="0.2">
      <c r="BE269241" s="5"/>
      <c r="BF269241" s="5"/>
      <c r="BG269241" s="5"/>
      <c r="BH269241" s="5"/>
    </row>
    <row r="269249" spans="57:60" x14ac:dyDescent="0.2">
      <c r="BE269249" s="5"/>
      <c r="BF269249" s="5"/>
      <c r="BG269249" s="5"/>
      <c r="BH269249" s="5"/>
    </row>
    <row r="269257" spans="57:60" x14ac:dyDescent="0.2">
      <c r="BE269257" s="5"/>
      <c r="BF269257" s="5"/>
      <c r="BG269257" s="5"/>
      <c r="BH269257" s="5"/>
    </row>
    <row r="269265" spans="57:60" x14ac:dyDescent="0.2">
      <c r="BE269265" s="5"/>
      <c r="BF269265" s="5"/>
      <c r="BG269265" s="5"/>
      <c r="BH269265" s="5"/>
    </row>
    <row r="269273" spans="57:60" x14ac:dyDescent="0.2">
      <c r="BE269273" s="5"/>
      <c r="BF269273" s="5"/>
      <c r="BG269273" s="5"/>
      <c r="BH269273" s="5"/>
    </row>
    <row r="269281" spans="57:60" x14ac:dyDescent="0.2">
      <c r="BE269281" s="5"/>
      <c r="BF269281" s="5"/>
      <c r="BG269281" s="5"/>
      <c r="BH269281" s="5"/>
    </row>
    <row r="269289" spans="57:60" x14ac:dyDescent="0.2">
      <c r="BE269289" s="5"/>
      <c r="BF269289" s="5"/>
      <c r="BG269289" s="5"/>
      <c r="BH269289" s="5"/>
    </row>
    <row r="269297" spans="57:60" x14ac:dyDescent="0.2">
      <c r="BE269297" s="5"/>
      <c r="BF269297" s="5"/>
      <c r="BG269297" s="5"/>
      <c r="BH269297" s="5"/>
    </row>
    <row r="269305" spans="57:60" x14ac:dyDescent="0.2">
      <c r="BE269305" s="5"/>
      <c r="BF269305" s="5"/>
      <c r="BG269305" s="5"/>
      <c r="BH269305" s="5"/>
    </row>
    <row r="269313" spans="57:60" x14ac:dyDescent="0.2">
      <c r="BE269313" s="5"/>
      <c r="BF269313" s="5"/>
      <c r="BG269313" s="5"/>
      <c r="BH269313" s="5"/>
    </row>
    <row r="269321" spans="57:60" x14ac:dyDescent="0.2">
      <c r="BE269321" s="5"/>
      <c r="BF269321" s="5"/>
      <c r="BG269321" s="5"/>
      <c r="BH269321" s="5"/>
    </row>
    <row r="269329" spans="57:60" x14ac:dyDescent="0.2">
      <c r="BE269329" s="5"/>
      <c r="BF269329" s="5"/>
      <c r="BG269329" s="5"/>
      <c r="BH269329" s="5"/>
    </row>
    <row r="269337" spans="57:60" x14ac:dyDescent="0.2">
      <c r="BE269337" s="5"/>
      <c r="BF269337" s="5"/>
      <c r="BG269337" s="5"/>
      <c r="BH269337" s="5"/>
    </row>
    <row r="269345" spans="57:60" x14ac:dyDescent="0.2">
      <c r="BE269345" s="5"/>
      <c r="BF269345" s="5"/>
      <c r="BG269345" s="5"/>
      <c r="BH269345" s="5"/>
    </row>
    <row r="269353" spans="57:60" x14ac:dyDescent="0.2">
      <c r="BE269353" s="5"/>
      <c r="BF269353" s="5"/>
      <c r="BG269353" s="5"/>
      <c r="BH269353" s="5"/>
    </row>
    <row r="269361" spans="57:60" x14ac:dyDescent="0.2">
      <c r="BE269361" s="5"/>
      <c r="BF269361" s="5"/>
      <c r="BG269361" s="5"/>
      <c r="BH269361" s="5"/>
    </row>
    <row r="269369" spans="57:60" x14ac:dyDescent="0.2">
      <c r="BE269369" s="5"/>
      <c r="BF269369" s="5"/>
      <c r="BG269369" s="5"/>
      <c r="BH269369" s="5"/>
    </row>
    <row r="269377" spans="57:60" x14ac:dyDescent="0.2">
      <c r="BE269377" s="5"/>
      <c r="BF269377" s="5"/>
      <c r="BG269377" s="5"/>
      <c r="BH269377" s="5"/>
    </row>
    <row r="269385" spans="57:60" x14ac:dyDescent="0.2">
      <c r="BE269385" s="5"/>
      <c r="BF269385" s="5"/>
      <c r="BG269385" s="5"/>
      <c r="BH269385" s="5"/>
    </row>
    <row r="269393" spans="57:60" x14ac:dyDescent="0.2">
      <c r="BE269393" s="5"/>
      <c r="BF269393" s="5"/>
      <c r="BG269393" s="5"/>
      <c r="BH269393" s="5"/>
    </row>
    <row r="269401" spans="57:60" x14ac:dyDescent="0.2">
      <c r="BE269401" s="5"/>
      <c r="BF269401" s="5"/>
      <c r="BG269401" s="5"/>
      <c r="BH269401" s="5"/>
    </row>
    <row r="269409" spans="57:60" x14ac:dyDescent="0.2">
      <c r="BE269409" s="5"/>
      <c r="BF269409" s="5"/>
      <c r="BG269409" s="5"/>
      <c r="BH269409" s="5"/>
    </row>
    <row r="269417" spans="57:60" x14ac:dyDescent="0.2">
      <c r="BE269417" s="5"/>
      <c r="BF269417" s="5"/>
      <c r="BG269417" s="5"/>
      <c r="BH269417" s="5"/>
    </row>
    <row r="269425" spans="57:60" x14ac:dyDescent="0.2">
      <c r="BE269425" s="5"/>
      <c r="BF269425" s="5"/>
      <c r="BG269425" s="5"/>
      <c r="BH269425" s="5"/>
    </row>
    <row r="269433" spans="57:60" x14ac:dyDescent="0.2">
      <c r="BE269433" s="5"/>
      <c r="BF269433" s="5"/>
      <c r="BG269433" s="5"/>
      <c r="BH269433" s="5"/>
    </row>
    <row r="269441" spans="57:60" x14ac:dyDescent="0.2">
      <c r="BE269441" s="5"/>
      <c r="BF269441" s="5"/>
      <c r="BG269441" s="5"/>
      <c r="BH269441" s="5"/>
    </row>
    <row r="269449" spans="57:60" x14ac:dyDescent="0.2">
      <c r="BE269449" s="5"/>
      <c r="BF269449" s="5"/>
      <c r="BG269449" s="5"/>
      <c r="BH269449" s="5"/>
    </row>
    <row r="269457" spans="57:60" x14ac:dyDescent="0.2">
      <c r="BE269457" s="5"/>
      <c r="BF269457" s="5"/>
      <c r="BG269457" s="5"/>
      <c r="BH269457" s="5"/>
    </row>
    <row r="269465" spans="57:60" x14ac:dyDescent="0.2">
      <c r="BE269465" s="5"/>
      <c r="BF269465" s="5"/>
      <c r="BG269465" s="5"/>
      <c r="BH269465" s="5"/>
    </row>
    <row r="269473" spans="57:60" x14ac:dyDescent="0.2">
      <c r="BE269473" s="5"/>
      <c r="BF269473" s="5"/>
      <c r="BG269473" s="5"/>
      <c r="BH269473" s="5"/>
    </row>
    <row r="269481" spans="57:60" x14ac:dyDescent="0.2">
      <c r="BE269481" s="5"/>
      <c r="BF269481" s="5"/>
      <c r="BG269481" s="5"/>
      <c r="BH269481" s="5"/>
    </row>
    <row r="269489" spans="57:60" x14ac:dyDescent="0.2">
      <c r="BE269489" s="5"/>
      <c r="BF269489" s="5"/>
      <c r="BG269489" s="5"/>
      <c r="BH269489" s="5"/>
    </row>
    <row r="269497" spans="57:60" x14ac:dyDescent="0.2">
      <c r="BE269497" s="5"/>
      <c r="BF269497" s="5"/>
      <c r="BG269497" s="5"/>
      <c r="BH269497" s="5"/>
    </row>
    <row r="269505" spans="57:60" x14ac:dyDescent="0.2">
      <c r="BE269505" s="5"/>
      <c r="BF269505" s="5"/>
      <c r="BG269505" s="5"/>
      <c r="BH269505" s="5"/>
    </row>
    <row r="269513" spans="57:60" x14ac:dyDescent="0.2">
      <c r="BE269513" s="5"/>
      <c r="BF269513" s="5"/>
      <c r="BG269513" s="5"/>
      <c r="BH269513" s="5"/>
    </row>
    <row r="269521" spans="57:60" x14ac:dyDescent="0.2">
      <c r="BE269521" s="5"/>
      <c r="BF269521" s="5"/>
      <c r="BG269521" s="5"/>
      <c r="BH269521" s="5"/>
    </row>
    <row r="269529" spans="57:60" x14ac:dyDescent="0.2">
      <c r="BE269529" s="5"/>
      <c r="BF269529" s="5"/>
      <c r="BG269529" s="5"/>
      <c r="BH269529" s="5"/>
    </row>
    <row r="269537" spans="57:60" x14ac:dyDescent="0.2">
      <c r="BE269537" s="5"/>
      <c r="BF269537" s="5"/>
      <c r="BG269537" s="5"/>
      <c r="BH269537" s="5"/>
    </row>
    <row r="269545" spans="57:60" x14ac:dyDescent="0.2">
      <c r="BE269545" s="5"/>
      <c r="BF269545" s="5"/>
      <c r="BG269545" s="5"/>
      <c r="BH269545" s="5"/>
    </row>
    <row r="269553" spans="57:60" x14ac:dyDescent="0.2">
      <c r="BE269553" s="5"/>
      <c r="BF269553" s="5"/>
      <c r="BG269553" s="5"/>
      <c r="BH269553" s="5"/>
    </row>
    <row r="269561" spans="57:60" x14ac:dyDescent="0.2">
      <c r="BE269561" s="5"/>
      <c r="BF269561" s="5"/>
      <c r="BG269561" s="5"/>
      <c r="BH269561" s="5"/>
    </row>
    <row r="269569" spans="57:60" x14ac:dyDescent="0.2">
      <c r="BE269569" s="5"/>
      <c r="BF269569" s="5"/>
      <c r="BG269569" s="5"/>
      <c r="BH269569" s="5"/>
    </row>
    <row r="269577" spans="57:60" x14ac:dyDescent="0.2">
      <c r="BE269577" s="5"/>
      <c r="BF269577" s="5"/>
      <c r="BG269577" s="5"/>
      <c r="BH269577" s="5"/>
    </row>
    <row r="269585" spans="57:60" x14ac:dyDescent="0.2">
      <c r="BE269585" s="5"/>
      <c r="BF269585" s="5"/>
      <c r="BG269585" s="5"/>
      <c r="BH269585" s="5"/>
    </row>
    <row r="269593" spans="57:60" x14ac:dyDescent="0.2">
      <c r="BE269593" s="5"/>
      <c r="BF269593" s="5"/>
      <c r="BG269593" s="5"/>
      <c r="BH269593" s="5"/>
    </row>
    <row r="269601" spans="57:60" x14ac:dyDescent="0.2">
      <c r="BE269601" s="5"/>
      <c r="BF269601" s="5"/>
      <c r="BG269601" s="5"/>
      <c r="BH269601" s="5"/>
    </row>
    <row r="269609" spans="57:60" x14ac:dyDescent="0.2">
      <c r="BE269609" s="5"/>
      <c r="BF269609" s="5"/>
      <c r="BG269609" s="5"/>
      <c r="BH269609" s="5"/>
    </row>
    <row r="269617" spans="57:60" x14ac:dyDescent="0.2">
      <c r="BE269617" s="5"/>
      <c r="BF269617" s="5"/>
      <c r="BG269617" s="5"/>
      <c r="BH269617" s="5"/>
    </row>
    <row r="269625" spans="57:60" x14ac:dyDescent="0.2">
      <c r="BE269625" s="5"/>
      <c r="BF269625" s="5"/>
      <c r="BG269625" s="5"/>
      <c r="BH269625" s="5"/>
    </row>
    <row r="269633" spans="57:60" x14ac:dyDescent="0.2">
      <c r="BE269633" s="5"/>
      <c r="BF269633" s="5"/>
      <c r="BG269633" s="5"/>
      <c r="BH269633" s="5"/>
    </row>
    <row r="269641" spans="57:60" x14ac:dyDescent="0.2">
      <c r="BE269641" s="5"/>
      <c r="BF269641" s="5"/>
      <c r="BG269641" s="5"/>
      <c r="BH269641" s="5"/>
    </row>
    <row r="269649" spans="57:60" x14ac:dyDescent="0.2">
      <c r="BE269649" s="5"/>
      <c r="BF269649" s="5"/>
      <c r="BG269649" s="5"/>
      <c r="BH269649" s="5"/>
    </row>
    <row r="269657" spans="57:60" x14ac:dyDescent="0.2">
      <c r="BE269657" s="5"/>
      <c r="BF269657" s="5"/>
      <c r="BG269657" s="5"/>
      <c r="BH269657" s="5"/>
    </row>
    <row r="269665" spans="57:60" x14ac:dyDescent="0.2">
      <c r="BE269665" s="5"/>
      <c r="BF269665" s="5"/>
      <c r="BG269665" s="5"/>
      <c r="BH269665" s="5"/>
    </row>
    <row r="269673" spans="57:60" x14ac:dyDescent="0.2">
      <c r="BE269673" s="5"/>
      <c r="BF269673" s="5"/>
      <c r="BG269673" s="5"/>
      <c r="BH269673" s="5"/>
    </row>
    <row r="269681" spans="57:60" x14ac:dyDescent="0.2">
      <c r="BE269681" s="5"/>
      <c r="BF269681" s="5"/>
      <c r="BG269681" s="5"/>
      <c r="BH269681" s="5"/>
    </row>
    <row r="269689" spans="57:60" x14ac:dyDescent="0.2">
      <c r="BE269689" s="5"/>
      <c r="BF269689" s="5"/>
      <c r="BG269689" s="5"/>
      <c r="BH269689" s="5"/>
    </row>
    <row r="269697" spans="57:60" x14ac:dyDescent="0.2">
      <c r="BE269697" s="5"/>
      <c r="BF269697" s="5"/>
      <c r="BG269697" s="5"/>
      <c r="BH269697" s="5"/>
    </row>
    <row r="269705" spans="57:60" x14ac:dyDescent="0.2">
      <c r="BE269705" s="5"/>
      <c r="BF269705" s="5"/>
      <c r="BG269705" s="5"/>
      <c r="BH269705" s="5"/>
    </row>
    <row r="269713" spans="57:60" x14ac:dyDescent="0.2">
      <c r="BE269713" s="5"/>
      <c r="BF269713" s="5"/>
      <c r="BG269713" s="5"/>
      <c r="BH269713" s="5"/>
    </row>
    <row r="269721" spans="57:60" x14ac:dyDescent="0.2">
      <c r="BE269721" s="5"/>
      <c r="BF269721" s="5"/>
      <c r="BG269721" s="5"/>
      <c r="BH269721" s="5"/>
    </row>
    <row r="269729" spans="57:60" x14ac:dyDescent="0.2">
      <c r="BE269729" s="5"/>
      <c r="BF269729" s="5"/>
      <c r="BG269729" s="5"/>
      <c r="BH269729" s="5"/>
    </row>
    <row r="269737" spans="57:60" x14ac:dyDescent="0.2">
      <c r="BE269737" s="5"/>
      <c r="BF269737" s="5"/>
      <c r="BG269737" s="5"/>
      <c r="BH269737" s="5"/>
    </row>
    <row r="269745" spans="57:60" x14ac:dyDescent="0.2">
      <c r="BE269745" s="5"/>
      <c r="BF269745" s="5"/>
      <c r="BG269745" s="5"/>
      <c r="BH269745" s="5"/>
    </row>
    <row r="269753" spans="57:60" x14ac:dyDescent="0.2">
      <c r="BE269753" s="5"/>
      <c r="BF269753" s="5"/>
      <c r="BG269753" s="5"/>
      <c r="BH269753" s="5"/>
    </row>
    <row r="269761" spans="57:60" x14ac:dyDescent="0.2">
      <c r="BE269761" s="5"/>
      <c r="BF269761" s="5"/>
      <c r="BG269761" s="5"/>
      <c r="BH269761" s="5"/>
    </row>
    <row r="269769" spans="57:60" x14ac:dyDescent="0.2">
      <c r="BE269769" s="5"/>
      <c r="BF269769" s="5"/>
      <c r="BG269769" s="5"/>
      <c r="BH269769" s="5"/>
    </row>
    <row r="269777" spans="57:60" x14ac:dyDescent="0.2">
      <c r="BE269777" s="5"/>
      <c r="BF269777" s="5"/>
      <c r="BG269777" s="5"/>
      <c r="BH269777" s="5"/>
    </row>
    <row r="269785" spans="57:60" x14ac:dyDescent="0.2">
      <c r="BE269785" s="5"/>
      <c r="BF269785" s="5"/>
      <c r="BG269785" s="5"/>
      <c r="BH269785" s="5"/>
    </row>
    <row r="269793" spans="57:60" x14ac:dyDescent="0.2">
      <c r="BE269793" s="5"/>
      <c r="BF269793" s="5"/>
      <c r="BG269793" s="5"/>
      <c r="BH269793" s="5"/>
    </row>
    <row r="269801" spans="57:60" x14ac:dyDescent="0.2">
      <c r="BE269801" s="5"/>
      <c r="BF269801" s="5"/>
      <c r="BG269801" s="5"/>
      <c r="BH269801" s="5"/>
    </row>
    <row r="269809" spans="57:60" x14ac:dyDescent="0.2">
      <c r="BE269809" s="5"/>
      <c r="BF269809" s="5"/>
      <c r="BG269809" s="5"/>
      <c r="BH269809" s="5"/>
    </row>
    <row r="269817" spans="57:60" x14ac:dyDescent="0.2">
      <c r="BE269817" s="5"/>
      <c r="BF269817" s="5"/>
      <c r="BG269817" s="5"/>
      <c r="BH269817" s="5"/>
    </row>
    <row r="269825" spans="57:60" x14ac:dyDescent="0.2">
      <c r="BE269825" s="5"/>
      <c r="BF269825" s="5"/>
      <c r="BG269825" s="5"/>
      <c r="BH269825" s="5"/>
    </row>
    <row r="269833" spans="57:60" x14ac:dyDescent="0.2">
      <c r="BE269833" s="5"/>
      <c r="BF269833" s="5"/>
      <c r="BG269833" s="5"/>
      <c r="BH269833" s="5"/>
    </row>
    <row r="269841" spans="57:60" x14ac:dyDescent="0.2">
      <c r="BE269841" s="5"/>
      <c r="BF269841" s="5"/>
      <c r="BG269841" s="5"/>
      <c r="BH269841" s="5"/>
    </row>
    <row r="269849" spans="57:60" x14ac:dyDescent="0.2">
      <c r="BE269849" s="5"/>
      <c r="BF269849" s="5"/>
      <c r="BG269849" s="5"/>
      <c r="BH269849" s="5"/>
    </row>
    <row r="269857" spans="57:60" x14ac:dyDescent="0.2">
      <c r="BE269857" s="5"/>
      <c r="BF269857" s="5"/>
      <c r="BG269857" s="5"/>
      <c r="BH269857" s="5"/>
    </row>
    <row r="269865" spans="57:60" x14ac:dyDescent="0.2">
      <c r="BE269865" s="5"/>
      <c r="BF269865" s="5"/>
      <c r="BG269865" s="5"/>
      <c r="BH269865" s="5"/>
    </row>
    <row r="269873" spans="57:60" x14ac:dyDescent="0.2">
      <c r="BE269873" s="5"/>
      <c r="BF269873" s="5"/>
      <c r="BG269873" s="5"/>
      <c r="BH269873" s="5"/>
    </row>
    <row r="269881" spans="57:60" x14ac:dyDescent="0.2">
      <c r="BE269881" s="5"/>
      <c r="BF269881" s="5"/>
      <c r="BG269881" s="5"/>
      <c r="BH269881" s="5"/>
    </row>
    <row r="269889" spans="57:60" x14ac:dyDescent="0.2">
      <c r="BE269889" s="5"/>
      <c r="BF269889" s="5"/>
      <c r="BG269889" s="5"/>
      <c r="BH269889" s="5"/>
    </row>
    <row r="269897" spans="57:60" x14ac:dyDescent="0.2">
      <c r="BE269897" s="5"/>
      <c r="BF269897" s="5"/>
      <c r="BG269897" s="5"/>
      <c r="BH269897" s="5"/>
    </row>
    <row r="269905" spans="57:60" x14ac:dyDescent="0.2">
      <c r="BE269905" s="5"/>
      <c r="BF269905" s="5"/>
      <c r="BG269905" s="5"/>
      <c r="BH269905" s="5"/>
    </row>
    <row r="269913" spans="57:60" x14ac:dyDescent="0.2">
      <c r="BE269913" s="5"/>
      <c r="BF269913" s="5"/>
      <c r="BG269913" s="5"/>
      <c r="BH269913" s="5"/>
    </row>
    <row r="269921" spans="57:60" x14ac:dyDescent="0.2">
      <c r="BE269921" s="5"/>
      <c r="BF269921" s="5"/>
      <c r="BG269921" s="5"/>
      <c r="BH269921" s="5"/>
    </row>
    <row r="269929" spans="57:60" x14ac:dyDescent="0.2">
      <c r="BE269929" s="5"/>
      <c r="BF269929" s="5"/>
      <c r="BG269929" s="5"/>
      <c r="BH269929" s="5"/>
    </row>
    <row r="269937" spans="57:60" x14ac:dyDescent="0.2">
      <c r="BE269937" s="5"/>
      <c r="BF269937" s="5"/>
      <c r="BG269937" s="5"/>
      <c r="BH269937" s="5"/>
    </row>
    <row r="269945" spans="57:60" x14ac:dyDescent="0.2">
      <c r="BE269945" s="5"/>
      <c r="BF269945" s="5"/>
      <c r="BG269945" s="5"/>
      <c r="BH269945" s="5"/>
    </row>
    <row r="269953" spans="57:60" x14ac:dyDescent="0.2">
      <c r="BE269953" s="5"/>
      <c r="BF269953" s="5"/>
      <c r="BG269953" s="5"/>
      <c r="BH269953" s="5"/>
    </row>
    <row r="269961" spans="57:60" x14ac:dyDescent="0.2">
      <c r="BE269961" s="5"/>
      <c r="BF269961" s="5"/>
      <c r="BG269961" s="5"/>
      <c r="BH269961" s="5"/>
    </row>
    <row r="269969" spans="57:60" x14ac:dyDescent="0.2">
      <c r="BE269969" s="5"/>
      <c r="BF269969" s="5"/>
      <c r="BG269969" s="5"/>
      <c r="BH269969" s="5"/>
    </row>
    <row r="269977" spans="57:60" x14ac:dyDescent="0.2">
      <c r="BE269977" s="5"/>
      <c r="BF269977" s="5"/>
      <c r="BG269977" s="5"/>
      <c r="BH269977" s="5"/>
    </row>
    <row r="269985" spans="57:60" x14ac:dyDescent="0.2">
      <c r="BE269985" s="5"/>
      <c r="BF269985" s="5"/>
      <c r="BG269985" s="5"/>
      <c r="BH269985" s="5"/>
    </row>
    <row r="269993" spans="57:60" x14ac:dyDescent="0.2">
      <c r="BE269993" s="5"/>
      <c r="BF269993" s="5"/>
      <c r="BG269993" s="5"/>
      <c r="BH269993" s="5"/>
    </row>
    <row r="270001" spans="57:60" x14ac:dyDescent="0.2">
      <c r="BE270001" s="5"/>
      <c r="BF270001" s="5"/>
      <c r="BG270001" s="5"/>
      <c r="BH270001" s="5"/>
    </row>
    <row r="270009" spans="57:60" x14ac:dyDescent="0.2">
      <c r="BE270009" s="5"/>
      <c r="BF270009" s="5"/>
      <c r="BG270009" s="5"/>
      <c r="BH270009" s="5"/>
    </row>
    <row r="270017" spans="57:60" x14ac:dyDescent="0.2">
      <c r="BE270017" s="5"/>
      <c r="BF270017" s="5"/>
      <c r="BG270017" s="5"/>
      <c r="BH270017" s="5"/>
    </row>
    <row r="270025" spans="57:60" x14ac:dyDescent="0.2">
      <c r="BE270025" s="5"/>
      <c r="BF270025" s="5"/>
      <c r="BG270025" s="5"/>
      <c r="BH270025" s="5"/>
    </row>
    <row r="270033" spans="57:60" x14ac:dyDescent="0.2">
      <c r="BE270033" s="5"/>
      <c r="BF270033" s="5"/>
      <c r="BG270033" s="5"/>
      <c r="BH270033" s="5"/>
    </row>
    <row r="270041" spans="57:60" x14ac:dyDescent="0.2">
      <c r="BE270041" s="5"/>
      <c r="BF270041" s="5"/>
      <c r="BG270041" s="5"/>
      <c r="BH270041" s="5"/>
    </row>
    <row r="270049" spans="57:60" x14ac:dyDescent="0.2">
      <c r="BE270049" s="5"/>
      <c r="BF270049" s="5"/>
      <c r="BG270049" s="5"/>
      <c r="BH270049" s="5"/>
    </row>
    <row r="270057" spans="57:60" x14ac:dyDescent="0.2">
      <c r="BE270057" s="5"/>
      <c r="BF270057" s="5"/>
      <c r="BG270057" s="5"/>
      <c r="BH270057" s="5"/>
    </row>
    <row r="270065" spans="57:60" x14ac:dyDescent="0.2">
      <c r="BE270065" s="5"/>
      <c r="BF270065" s="5"/>
      <c r="BG270065" s="5"/>
      <c r="BH270065" s="5"/>
    </row>
    <row r="270073" spans="57:60" x14ac:dyDescent="0.2">
      <c r="BE270073" s="5"/>
      <c r="BF270073" s="5"/>
      <c r="BG270073" s="5"/>
      <c r="BH270073" s="5"/>
    </row>
    <row r="270081" spans="57:60" x14ac:dyDescent="0.2">
      <c r="BE270081" s="5"/>
      <c r="BF270081" s="5"/>
      <c r="BG270081" s="5"/>
      <c r="BH270081" s="5"/>
    </row>
    <row r="270089" spans="57:60" x14ac:dyDescent="0.2">
      <c r="BE270089" s="5"/>
      <c r="BF270089" s="5"/>
      <c r="BG270089" s="5"/>
      <c r="BH270089" s="5"/>
    </row>
    <row r="270097" spans="57:60" x14ac:dyDescent="0.2">
      <c r="BE270097" s="5"/>
      <c r="BF270097" s="5"/>
      <c r="BG270097" s="5"/>
      <c r="BH270097" s="5"/>
    </row>
    <row r="270105" spans="57:60" x14ac:dyDescent="0.2">
      <c r="BE270105" s="5"/>
      <c r="BF270105" s="5"/>
      <c r="BG270105" s="5"/>
      <c r="BH270105" s="5"/>
    </row>
    <row r="270113" spans="57:60" x14ac:dyDescent="0.2">
      <c r="BE270113" s="5"/>
      <c r="BF270113" s="5"/>
      <c r="BG270113" s="5"/>
      <c r="BH270113" s="5"/>
    </row>
    <row r="270121" spans="57:60" x14ac:dyDescent="0.2">
      <c r="BE270121" s="5"/>
      <c r="BF270121" s="5"/>
      <c r="BG270121" s="5"/>
      <c r="BH270121" s="5"/>
    </row>
    <row r="270129" spans="57:60" x14ac:dyDescent="0.2">
      <c r="BE270129" s="5"/>
      <c r="BF270129" s="5"/>
      <c r="BG270129" s="5"/>
      <c r="BH270129" s="5"/>
    </row>
    <row r="270137" spans="57:60" x14ac:dyDescent="0.2">
      <c r="BE270137" s="5"/>
      <c r="BF270137" s="5"/>
      <c r="BG270137" s="5"/>
      <c r="BH270137" s="5"/>
    </row>
    <row r="270145" spans="57:60" x14ac:dyDescent="0.2">
      <c r="BE270145" s="5"/>
      <c r="BF270145" s="5"/>
      <c r="BG270145" s="5"/>
      <c r="BH270145" s="5"/>
    </row>
    <row r="270153" spans="57:60" x14ac:dyDescent="0.2">
      <c r="BE270153" s="5"/>
      <c r="BF270153" s="5"/>
      <c r="BG270153" s="5"/>
      <c r="BH270153" s="5"/>
    </row>
    <row r="270161" spans="57:60" x14ac:dyDescent="0.2">
      <c r="BE270161" s="5"/>
      <c r="BF270161" s="5"/>
      <c r="BG270161" s="5"/>
      <c r="BH270161" s="5"/>
    </row>
    <row r="270169" spans="57:60" x14ac:dyDescent="0.2">
      <c r="BE270169" s="5"/>
      <c r="BF270169" s="5"/>
      <c r="BG270169" s="5"/>
      <c r="BH270169" s="5"/>
    </row>
    <row r="270177" spans="57:60" x14ac:dyDescent="0.2">
      <c r="BE270177" s="5"/>
      <c r="BF270177" s="5"/>
      <c r="BG270177" s="5"/>
      <c r="BH270177" s="5"/>
    </row>
    <row r="270185" spans="57:60" x14ac:dyDescent="0.2">
      <c r="BE270185" s="5"/>
      <c r="BF270185" s="5"/>
      <c r="BG270185" s="5"/>
      <c r="BH270185" s="5"/>
    </row>
    <row r="270193" spans="57:60" x14ac:dyDescent="0.2">
      <c r="BE270193" s="5"/>
      <c r="BF270193" s="5"/>
      <c r="BG270193" s="5"/>
      <c r="BH270193" s="5"/>
    </row>
    <row r="270201" spans="57:60" x14ac:dyDescent="0.2">
      <c r="BE270201" s="5"/>
      <c r="BF270201" s="5"/>
      <c r="BG270201" s="5"/>
      <c r="BH270201" s="5"/>
    </row>
    <row r="270209" spans="57:60" x14ac:dyDescent="0.2">
      <c r="BE270209" s="5"/>
      <c r="BF270209" s="5"/>
      <c r="BG270209" s="5"/>
      <c r="BH270209" s="5"/>
    </row>
    <row r="270217" spans="57:60" x14ac:dyDescent="0.2">
      <c r="BE270217" s="5"/>
      <c r="BF270217" s="5"/>
      <c r="BG270217" s="5"/>
      <c r="BH270217" s="5"/>
    </row>
    <row r="270225" spans="57:60" x14ac:dyDescent="0.2">
      <c r="BE270225" s="5"/>
      <c r="BF270225" s="5"/>
      <c r="BG270225" s="5"/>
      <c r="BH270225" s="5"/>
    </row>
    <row r="270233" spans="57:60" x14ac:dyDescent="0.2">
      <c r="BE270233" s="5"/>
      <c r="BF270233" s="5"/>
      <c r="BG270233" s="5"/>
      <c r="BH270233" s="5"/>
    </row>
    <row r="270241" spans="57:60" x14ac:dyDescent="0.2">
      <c r="BE270241" s="5"/>
      <c r="BF270241" s="5"/>
      <c r="BG270241" s="5"/>
      <c r="BH270241" s="5"/>
    </row>
    <row r="270249" spans="57:60" x14ac:dyDescent="0.2">
      <c r="BE270249" s="5"/>
      <c r="BF270249" s="5"/>
      <c r="BG270249" s="5"/>
      <c r="BH270249" s="5"/>
    </row>
    <row r="270257" spans="57:60" x14ac:dyDescent="0.2">
      <c r="BE270257" s="5"/>
      <c r="BF270257" s="5"/>
      <c r="BG270257" s="5"/>
      <c r="BH270257" s="5"/>
    </row>
    <row r="270265" spans="57:60" x14ac:dyDescent="0.2">
      <c r="BE270265" s="5"/>
      <c r="BF270265" s="5"/>
      <c r="BG270265" s="5"/>
      <c r="BH270265" s="5"/>
    </row>
    <row r="270273" spans="57:60" x14ac:dyDescent="0.2">
      <c r="BE270273" s="5"/>
      <c r="BF270273" s="5"/>
      <c r="BG270273" s="5"/>
      <c r="BH270273" s="5"/>
    </row>
    <row r="270281" spans="57:60" x14ac:dyDescent="0.2">
      <c r="BE270281" s="5"/>
      <c r="BF270281" s="5"/>
      <c r="BG270281" s="5"/>
      <c r="BH270281" s="5"/>
    </row>
    <row r="270289" spans="57:60" x14ac:dyDescent="0.2">
      <c r="BE270289" s="5"/>
      <c r="BF270289" s="5"/>
      <c r="BG270289" s="5"/>
      <c r="BH270289" s="5"/>
    </row>
    <row r="270297" spans="57:60" x14ac:dyDescent="0.2">
      <c r="BE270297" s="5"/>
      <c r="BF270297" s="5"/>
      <c r="BG270297" s="5"/>
      <c r="BH270297" s="5"/>
    </row>
    <row r="270305" spans="57:60" x14ac:dyDescent="0.2">
      <c r="BE270305" s="5"/>
      <c r="BF270305" s="5"/>
      <c r="BG270305" s="5"/>
      <c r="BH270305" s="5"/>
    </row>
    <row r="270313" spans="57:60" x14ac:dyDescent="0.2">
      <c r="BE270313" s="5"/>
      <c r="BF270313" s="5"/>
      <c r="BG270313" s="5"/>
      <c r="BH270313" s="5"/>
    </row>
    <row r="270321" spans="57:60" x14ac:dyDescent="0.2">
      <c r="BE270321" s="5"/>
      <c r="BF270321" s="5"/>
      <c r="BG270321" s="5"/>
      <c r="BH270321" s="5"/>
    </row>
    <row r="270329" spans="57:60" x14ac:dyDescent="0.2">
      <c r="BE270329" s="5"/>
      <c r="BF270329" s="5"/>
      <c r="BG270329" s="5"/>
      <c r="BH270329" s="5"/>
    </row>
    <row r="270337" spans="57:60" x14ac:dyDescent="0.2">
      <c r="BE270337" s="5"/>
      <c r="BF270337" s="5"/>
      <c r="BG270337" s="5"/>
      <c r="BH270337" s="5"/>
    </row>
    <row r="270345" spans="57:60" x14ac:dyDescent="0.2">
      <c r="BE270345" s="5"/>
      <c r="BF270345" s="5"/>
      <c r="BG270345" s="5"/>
      <c r="BH270345" s="5"/>
    </row>
    <row r="270353" spans="57:60" x14ac:dyDescent="0.2">
      <c r="BE270353" s="5"/>
      <c r="BF270353" s="5"/>
      <c r="BG270353" s="5"/>
      <c r="BH270353" s="5"/>
    </row>
    <row r="270361" spans="57:60" x14ac:dyDescent="0.2">
      <c r="BE270361" s="5"/>
      <c r="BF270361" s="5"/>
      <c r="BG270361" s="5"/>
      <c r="BH270361" s="5"/>
    </row>
    <row r="270369" spans="57:60" x14ac:dyDescent="0.2">
      <c r="BE270369" s="5"/>
      <c r="BF270369" s="5"/>
      <c r="BG270369" s="5"/>
      <c r="BH270369" s="5"/>
    </row>
    <row r="270377" spans="57:60" x14ac:dyDescent="0.2">
      <c r="BE270377" s="5"/>
      <c r="BF270377" s="5"/>
      <c r="BG270377" s="5"/>
      <c r="BH270377" s="5"/>
    </row>
    <row r="270385" spans="57:60" x14ac:dyDescent="0.2">
      <c r="BE270385" s="5"/>
      <c r="BF270385" s="5"/>
      <c r="BG270385" s="5"/>
      <c r="BH270385" s="5"/>
    </row>
    <row r="270393" spans="57:60" x14ac:dyDescent="0.2">
      <c r="BE270393" s="5"/>
      <c r="BF270393" s="5"/>
      <c r="BG270393" s="5"/>
      <c r="BH270393" s="5"/>
    </row>
    <row r="270401" spans="57:60" x14ac:dyDescent="0.2">
      <c r="BE270401" s="5"/>
      <c r="BF270401" s="5"/>
      <c r="BG270401" s="5"/>
      <c r="BH270401" s="5"/>
    </row>
    <row r="270409" spans="57:60" x14ac:dyDescent="0.2">
      <c r="BE270409" s="5"/>
      <c r="BF270409" s="5"/>
      <c r="BG270409" s="5"/>
      <c r="BH270409" s="5"/>
    </row>
    <row r="270417" spans="57:60" x14ac:dyDescent="0.2">
      <c r="BE270417" s="5"/>
      <c r="BF270417" s="5"/>
      <c r="BG270417" s="5"/>
      <c r="BH270417" s="5"/>
    </row>
    <row r="270425" spans="57:60" x14ac:dyDescent="0.2">
      <c r="BE270425" s="5"/>
      <c r="BF270425" s="5"/>
      <c r="BG270425" s="5"/>
      <c r="BH270425" s="5"/>
    </row>
    <row r="270433" spans="57:60" x14ac:dyDescent="0.2">
      <c r="BE270433" s="5"/>
      <c r="BF270433" s="5"/>
      <c r="BG270433" s="5"/>
      <c r="BH270433" s="5"/>
    </row>
    <row r="270441" spans="57:60" x14ac:dyDescent="0.2">
      <c r="BE270441" s="5"/>
      <c r="BF270441" s="5"/>
      <c r="BG270441" s="5"/>
      <c r="BH270441" s="5"/>
    </row>
    <row r="270449" spans="57:60" x14ac:dyDescent="0.2">
      <c r="BE270449" s="5"/>
      <c r="BF270449" s="5"/>
      <c r="BG270449" s="5"/>
      <c r="BH270449" s="5"/>
    </row>
    <row r="270457" spans="57:60" x14ac:dyDescent="0.2">
      <c r="BE270457" s="5"/>
      <c r="BF270457" s="5"/>
      <c r="BG270457" s="5"/>
      <c r="BH270457" s="5"/>
    </row>
    <row r="270465" spans="57:60" x14ac:dyDescent="0.2">
      <c r="BE270465" s="5"/>
      <c r="BF270465" s="5"/>
      <c r="BG270465" s="5"/>
      <c r="BH270465" s="5"/>
    </row>
    <row r="270473" spans="57:60" x14ac:dyDescent="0.2">
      <c r="BE270473" s="5"/>
      <c r="BF270473" s="5"/>
      <c r="BG270473" s="5"/>
      <c r="BH270473" s="5"/>
    </row>
    <row r="270481" spans="57:60" x14ac:dyDescent="0.2">
      <c r="BE270481" s="5"/>
      <c r="BF270481" s="5"/>
      <c r="BG270481" s="5"/>
      <c r="BH270481" s="5"/>
    </row>
    <row r="270489" spans="57:60" x14ac:dyDescent="0.2">
      <c r="BE270489" s="5"/>
      <c r="BF270489" s="5"/>
      <c r="BG270489" s="5"/>
      <c r="BH270489" s="5"/>
    </row>
    <row r="270497" spans="57:60" x14ac:dyDescent="0.2">
      <c r="BE270497" s="5"/>
      <c r="BF270497" s="5"/>
      <c r="BG270497" s="5"/>
      <c r="BH270497" s="5"/>
    </row>
    <row r="270505" spans="57:60" x14ac:dyDescent="0.2">
      <c r="BE270505" s="5"/>
      <c r="BF270505" s="5"/>
      <c r="BG270505" s="5"/>
      <c r="BH270505" s="5"/>
    </row>
    <row r="270513" spans="57:60" x14ac:dyDescent="0.2">
      <c r="BE270513" s="5"/>
      <c r="BF270513" s="5"/>
      <c r="BG270513" s="5"/>
      <c r="BH270513" s="5"/>
    </row>
    <row r="270521" spans="57:60" x14ac:dyDescent="0.2">
      <c r="BE270521" s="5"/>
      <c r="BF270521" s="5"/>
      <c r="BG270521" s="5"/>
      <c r="BH270521" s="5"/>
    </row>
    <row r="270529" spans="57:60" x14ac:dyDescent="0.2">
      <c r="BE270529" s="5"/>
      <c r="BF270529" s="5"/>
      <c r="BG270529" s="5"/>
      <c r="BH270529" s="5"/>
    </row>
    <row r="270537" spans="57:60" x14ac:dyDescent="0.2">
      <c r="BE270537" s="5"/>
      <c r="BF270537" s="5"/>
      <c r="BG270537" s="5"/>
      <c r="BH270537" s="5"/>
    </row>
    <row r="270545" spans="57:60" x14ac:dyDescent="0.2">
      <c r="BE270545" s="5"/>
      <c r="BF270545" s="5"/>
      <c r="BG270545" s="5"/>
      <c r="BH270545" s="5"/>
    </row>
    <row r="270553" spans="57:60" x14ac:dyDescent="0.2">
      <c r="BE270553" s="5"/>
      <c r="BF270553" s="5"/>
      <c r="BG270553" s="5"/>
      <c r="BH270553" s="5"/>
    </row>
    <row r="270561" spans="57:60" x14ac:dyDescent="0.2">
      <c r="BE270561" s="5"/>
      <c r="BF270561" s="5"/>
      <c r="BG270561" s="5"/>
      <c r="BH270561" s="5"/>
    </row>
    <row r="270569" spans="57:60" x14ac:dyDescent="0.2">
      <c r="BE270569" s="5"/>
      <c r="BF270569" s="5"/>
      <c r="BG270569" s="5"/>
      <c r="BH270569" s="5"/>
    </row>
    <row r="270577" spans="57:60" x14ac:dyDescent="0.2">
      <c r="BE270577" s="5"/>
      <c r="BF270577" s="5"/>
      <c r="BG270577" s="5"/>
      <c r="BH270577" s="5"/>
    </row>
    <row r="270585" spans="57:60" x14ac:dyDescent="0.2">
      <c r="BE270585" s="5"/>
      <c r="BF270585" s="5"/>
      <c r="BG270585" s="5"/>
      <c r="BH270585" s="5"/>
    </row>
    <row r="270593" spans="57:60" x14ac:dyDescent="0.2">
      <c r="BE270593" s="5"/>
      <c r="BF270593" s="5"/>
      <c r="BG270593" s="5"/>
      <c r="BH270593" s="5"/>
    </row>
    <row r="270601" spans="57:60" x14ac:dyDescent="0.2">
      <c r="BE270601" s="5"/>
      <c r="BF270601" s="5"/>
      <c r="BG270601" s="5"/>
      <c r="BH270601" s="5"/>
    </row>
    <row r="270609" spans="57:60" x14ac:dyDescent="0.2">
      <c r="BE270609" s="5"/>
      <c r="BF270609" s="5"/>
      <c r="BG270609" s="5"/>
      <c r="BH270609" s="5"/>
    </row>
    <row r="270617" spans="57:60" x14ac:dyDescent="0.2">
      <c r="BE270617" s="5"/>
      <c r="BF270617" s="5"/>
      <c r="BG270617" s="5"/>
      <c r="BH270617" s="5"/>
    </row>
    <row r="270625" spans="57:60" x14ac:dyDescent="0.2">
      <c r="BE270625" s="5"/>
      <c r="BF270625" s="5"/>
      <c r="BG270625" s="5"/>
      <c r="BH270625" s="5"/>
    </row>
    <row r="270633" spans="57:60" x14ac:dyDescent="0.2">
      <c r="BE270633" s="5"/>
      <c r="BF270633" s="5"/>
      <c r="BG270633" s="5"/>
      <c r="BH270633" s="5"/>
    </row>
    <row r="270641" spans="57:60" x14ac:dyDescent="0.2">
      <c r="BE270641" s="5"/>
      <c r="BF270641" s="5"/>
      <c r="BG270641" s="5"/>
      <c r="BH270641" s="5"/>
    </row>
    <row r="270649" spans="57:60" x14ac:dyDescent="0.2">
      <c r="BE270649" s="5"/>
      <c r="BF270649" s="5"/>
      <c r="BG270649" s="5"/>
      <c r="BH270649" s="5"/>
    </row>
    <row r="270657" spans="57:60" x14ac:dyDescent="0.2">
      <c r="BE270657" s="5"/>
      <c r="BF270657" s="5"/>
      <c r="BG270657" s="5"/>
      <c r="BH270657" s="5"/>
    </row>
    <row r="270665" spans="57:60" x14ac:dyDescent="0.2">
      <c r="BE270665" s="5"/>
      <c r="BF270665" s="5"/>
      <c r="BG270665" s="5"/>
      <c r="BH270665" s="5"/>
    </row>
    <row r="270673" spans="57:60" x14ac:dyDescent="0.2">
      <c r="BE270673" s="5"/>
      <c r="BF270673" s="5"/>
      <c r="BG270673" s="5"/>
      <c r="BH270673" s="5"/>
    </row>
    <row r="270681" spans="57:60" x14ac:dyDescent="0.2">
      <c r="BE270681" s="5"/>
      <c r="BF270681" s="5"/>
      <c r="BG270681" s="5"/>
      <c r="BH270681" s="5"/>
    </row>
    <row r="270689" spans="57:60" x14ac:dyDescent="0.2">
      <c r="BE270689" s="5"/>
      <c r="BF270689" s="5"/>
      <c r="BG270689" s="5"/>
      <c r="BH270689" s="5"/>
    </row>
    <row r="270697" spans="57:60" x14ac:dyDescent="0.2">
      <c r="BE270697" s="5"/>
      <c r="BF270697" s="5"/>
      <c r="BG270697" s="5"/>
      <c r="BH270697" s="5"/>
    </row>
    <row r="270705" spans="57:60" x14ac:dyDescent="0.2">
      <c r="BE270705" s="5"/>
      <c r="BF270705" s="5"/>
      <c r="BG270705" s="5"/>
      <c r="BH270705" s="5"/>
    </row>
    <row r="270713" spans="57:60" x14ac:dyDescent="0.2">
      <c r="BE270713" s="5"/>
      <c r="BF270713" s="5"/>
      <c r="BG270713" s="5"/>
      <c r="BH270713" s="5"/>
    </row>
    <row r="270721" spans="57:60" x14ac:dyDescent="0.2">
      <c r="BE270721" s="5"/>
      <c r="BF270721" s="5"/>
      <c r="BG270721" s="5"/>
      <c r="BH270721" s="5"/>
    </row>
    <row r="270729" spans="57:60" x14ac:dyDescent="0.2">
      <c r="BE270729" s="5"/>
      <c r="BF270729" s="5"/>
      <c r="BG270729" s="5"/>
      <c r="BH270729" s="5"/>
    </row>
    <row r="270737" spans="57:60" x14ac:dyDescent="0.2">
      <c r="BE270737" s="5"/>
      <c r="BF270737" s="5"/>
      <c r="BG270737" s="5"/>
      <c r="BH270737" s="5"/>
    </row>
    <row r="270745" spans="57:60" x14ac:dyDescent="0.2">
      <c r="BE270745" s="5"/>
      <c r="BF270745" s="5"/>
      <c r="BG270745" s="5"/>
      <c r="BH270745" s="5"/>
    </row>
    <row r="270753" spans="57:60" x14ac:dyDescent="0.2">
      <c r="BE270753" s="5"/>
      <c r="BF270753" s="5"/>
      <c r="BG270753" s="5"/>
      <c r="BH270753" s="5"/>
    </row>
    <row r="270761" spans="57:60" x14ac:dyDescent="0.2">
      <c r="BE270761" s="5"/>
      <c r="BF270761" s="5"/>
      <c r="BG270761" s="5"/>
      <c r="BH270761" s="5"/>
    </row>
    <row r="270769" spans="57:60" x14ac:dyDescent="0.2">
      <c r="BE270769" s="5"/>
      <c r="BF270769" s="5"/>
      <c r="BG270769" s="5"/>
      <c r="BH270769" s="5"/>
    </row>
    <row r="270777" spans="57:60" x14ac:dyDescent="0.2">
      <c r="BE270777" s="5"/>
      <c r="BF270777" s="5"/>
      <c r="BG270777" s="5"/>
      <c r="BH270777" s="5"/>
    </row>
    <row r="270785" spans="57:60" x14ac:dyDescent="0.2">
      <c r="BE270785" s="5"/>
      <c r="BF270785" s="5"/>
      <c r="BG270785" s="5"/>
      <c r="BH270785" s="5"/>
    </row>
    <row r="270793" spans="57:60" x14ac:dyDescent="0.2">
      <c r="BE270793" s="5"/>
      <c r="BF270793" s="5"/>
      <c r="BG270793" s="5"/>
      <c r="BH270793" s="5"/>
    </row>
    <row r="270801" spans="57:60" x14ac:dyDescent="0.2">
      <c r="BE270801" s="5"/>
      <c r="BF270801" s="5"/>
      <c r="BG270801" s="5"/>
      <c r="BH270801" s="5"/>
    </row>
    <row r="270809" spans="57:60" x14ac:dyDescent="0.2">
      <c r="BE270809" s="5"/>
      <c r="BF270809" s="5"/>
      <c r="BG270809" s="5"/>
      <c r="BH270809" s="5"/>
    </row>
    <row r="270817" spans="57:60" x14ac:dyDescent="0.2">
      <c r="BE270817" s="5"/>
      <c r="BF270817" s="5"/>
      <c r="BG270817" s="5"/>
      <c r="BH270817" s="5"/>
    </row>
    <row r="270825" spans="57:60" x14ac:dyDescent="0.2">
      <c r="BE270825" s="5"/>
      <c r="BF270825" s="5"/>
      <c r="BG270825" s="5"/>
      <c r="BH270825" s="5"/>
    </row>
    <row r="270833" spans="57:60" x14ac:dyDescent="0.2">
      <c r="BE270833" s="5"/>
      <c r="BF270833" s="5"/>
      <c r="BG270833" s="5"/>
      <c r="BH270833" s="5"/>
    </row>
    <row r="270841" spans="57:60" x14ac:dyDescent="0.2">
      <c r="BE270841" s="5"/>
      <c r="BF270841" s="5"/>
      <c r="BG270841" s="5"/>
      <c r="BH270841" s="5"/>
    </row>
    <row r="270849" spans="57:60" x14ac:dyDescent="0.2">
      <c r="BE270849" s="5"/>
      <c r="BF270849" s="5"/>
      <c r="BG270849" s="5"/>
      <c r="BH270849" s="5"/>
    </row>
    <row r="270857" spans="57:60" x14ac:dyDescent="0.2">
      <c r="BE270857" s="5"/>
      <c r="BF270857" s="5"/>
      <c r="BG270857" s="5"/>
      <c r="BH270857" s="5"/>
    </row>
    <row r="270865" spans="57:60" x14ac:dyDescent="0.2">
      <c r="BE270865" s="5"/>
      <c r="BF270865" s="5"/>
      <c r="BG270865" s="5"/>
      <c r="BH270865" s="5"/>
    </row>
    <row r="270873" spans="57:60" x14ac:dyDescent="0.2">
      <c r="BE270873" s="5"/>
      <c r="BF270873" s="5"/>
      <c r="BG270873" s="5"/>
      <c r="BH270873" s="5"/>
    </row>
    <row r="270881" spans="57:60" x14ac:dyDescent="0.2">
      <c r="BE270881" s="5"/>
      <c r="BF270881" s="5"/>
      <c r="BG270881" s="5"/>
      <c r="BH270881" s="5"/>
    </row>
    <row r="270889" spans="57:60" x14ac:dyDescent="0.2">
      <c r="BE270889" s="5"/>
      <c r="BF270889" s="5"/>
      <c r="BG270889" s="5"/>
      <c r="BH270889" s="5"/>
    </row>
    <row r="270897" spans="57:60" x14ac:dyDescent="0.2">
      <c r="BE270897" s="5"/>
      <c r="BF270897" s="5"/>
      <c r="BG270897" s="5"/>
      <c r="BH270897" s="5"/>
    </row>
    <row r="270905" spans="57:60" x14ac:dyDescent="0.2">
      <c r="BE270905" s="5"/>
      <c r="BF270905" s="5"/>
      <c r="BG270905" s="5"/>
      <c r="BH270905" s="5"/>
    </row>
    <row r="270913" spans="57:60" x14ac:dyDescent="0.2">
      <c r="BE270913" s="5"/>
      <c r="BF270913" s="5"/>
      <c r="BG270913" s="5"/>
      <c r="BH270913" s="5"/>
    </row>
    <row r="270921" spans="57:60" x14ac:dyDescent="0.2">
      <c r="BE270921" s="5"/>
      <c r="BF270921" s="5"/>
      <c r="BG270921" s="5"/>
      <c r="BH270921" s="5"/>
    </row>
    <row r="270929" spans="57:60" x14ac:dyDescent="0.2">
      <c r="BE270929" s="5"/>
      <c r="BF270929" s="5"/>
      <c r="BG270929" s="5"/>
      <c r="BH270929" s="5"/>
    </row>
    <row r="270937" spans="57:60" x14ac:dyDescent="0.2">
      <c r="BE270937" s="5"/>
      <c r="BF270937" s="5"/>
      <c r="BG270937" s="5"/>
      <c r="BH270937" s="5"/>
    </row>
    <row r="270945" spans="57:60" x14ac:dyDescent="0.2">
      <c r="BE270945" s="5"/>
      <c r="BF270945" s="5"/>
      <c r="BG270945" s="5"/>
      <c r="BH270945" s="5"/>
    </row>
    <row r="270953" spans="57:60" x14ac:dyDescent="0.2">
      <c r="BE270953" s="5"/>
      <c r="BF270953" s="5"/>
      <c r="BG270953" s="5"/>
      <c r="BH270953" s="5"/>
    </row>
    <row r="270961" spans="57:60" x14ac:dyDescent="0.2">
      <c r="BE270961" s="5"/>
      <c r="BF270961" s="5"/>
      <c r="BG270961" s="5"/>
      <c r="BH270961" s="5"/>
    </row>
    <row r="270969" spans="57:60" x14ac:dyDescent="0.2">
      <c r="BE270969" s="5"/>
      <c r="BF270969" s="5"/>
      <c r="BG270969" s="5"/>
      <c r="BH270969" s="5"/>
    </row>
    <row r="270977" spans="57:60" x14ac:dyDescent="0.2">
      <c r="BE270977" s="5"/>
      <c r="BF270977" s="5"/>
      <c r="BG270977" s="5"/>
      <c r="BH270977" s="5"/>
    </row>
    <row r="270985" spans="57:60" x14ac:dyDescent="0.2">
      <c r="BE270985" s="5"/>
      <c r="BF270985" s="5"/>
      <c r="BG270985" s="5"/>
      <c r="BH270985" s="5"/>
    </row>
    <row r="270993" spans="57:60" x14ac:dyDescent="0.2">
      <c r="BE270993" s="5"/>
      <c r="BF270993" s="5"/>
      <c r="BG270993" s="5"/>
      <c r="BH270993" s="5"/>
    </row>
    <row r="271001" spans="57:60" x14ac:dyDescent="0.2">
      <c r="BE271001" s="5"/>
      <c r="BF271001" s="5"/>
      <c r="BG271001" s="5"/>
      <c r="BH271001" s="5"/>
    </row>
    <row r="271009" spans="57:60" x14ac:dyDescent="0.2">
      <c r="BE271009" s="5"/>
      <c r="BF271009" s="5"/>
      <c r="BG271009" s="5"/>
      <c r="BH271009" s="5"/>
    </row>
    <row r="271017" spans="57:60" x14ac:dyDescent="0.2">
      <c r="BE271017" s="5"/>
      <c r="BF271017" s="5"/>
      <c r="BG271017" s="5"/>
      <c r="BH271017" s="5"/>
    </row>
    <row r="271025" spans="57:60" x14ac:dyDescent="0.2">
      <c r="BE271025" s="5"/>
      <c r="BF271025" s="5"/>
      <c r="BG271025" s="5"/>
      <c r="BH271025" s="5"/>
    </row>
    <row r="271033" spans="57:60" x14ac:dyDescent="0.2">
      <c r="BE271033" s="5"/>
      <c r="BF271033" s="5"/>
      <c r="BG271033" s="5"/>
      <c r="BH271033" s="5"/>
    </row>
    <row r="271041" spans="57:60" x14ac:dyDescent="0.2">
      <c r="BE271041" s="5"/>
      <c r="BF271041" s="5"/>
      <c r="BG271041" s="5"/>
      <c r="BH271041" s="5"/>
    </row>
    <row r="271049" spans="57:60" x14ac:dyDescent="0.2">
      <c r="BE271049" s="5"/>
      <c r="BF271049" s="5"/>
      <c r="BG271049" s="5"/>
      <c r="BH271049" s="5"/>
    </row>
    <row r="271057" spans="57:60" x14ac:dyDescent="0.2">
      <c r="BE271057" s="5"/>
      <c r="BF271057" s="5"/>
      <c r="BG271057" s="5"/>
      <c r="BH271057" s="5"/>
    </row>
    <row r="271065" spans="57:60" x14ac:dyDescent="0.2">
      <c r="BE271065" s="5"/>
      <c r="BF271065" s="5"/>
      <c r="BG271065" s="5"/>
      <c r="BH271065" s="5"/>
    </row>
    <row r="271073" spans="57:60" x14ac:dyDescent="0.2">
      <c r="BE271073" s="5"/>
      <c r="BF271073" s="5"/>
      <c r="BG271073" s="5"/>
      <c r="BH271073" s="5"/>
    </row>
    <row r="271081" spans="57:60" x14ac:dyDescent="0.2">
      <c r="BE271081" s="5"/>
      <c r="BF271081" s="5"/>
      <c r="BG271081" s="5"/>
      <c r="BH271081" s="5"/>
    </row>
    <row r="271089" spans="57:60" x14ac:dyDescent="0.2">
      <c r="BE271089" s="5"/>
      <c r="BF271089" s="5"/>
      <c r="BG271089" s="5"/>
      <c r="BH271089" s="5"/>
    </row>
    <row r="271097" spans="57:60" x14ac:dyDescent="0.2">
      <c r="BE271097" s="5"/>
      <c r="BF271097" s="5"/>
      <c r="BG271097" s="5"/>
      <c r="BH271097" s="5"/>
    </row>
    <row r="271105" spans="57:60" x14ac:dyDescent="0.2">
      <c r="BE271105" s="5"/>
      <c r="BF271105" s="5"/>
      <c r="BG271105" s="5"/>
      <c r="BH271105" s="5"/>
    </row>
    <row r="271113" spans="57:60" x14ac:dyDescent="0.2">
      <c r="BE271113" s="5"/>
      <c r="BF271113" s="5"/>
      <c r="BG271113" s="5"/>
      <c r="BH271113" s="5"/>
    </row>
    <row r="271121" spans="57:60" x14ac:dyDescent="0.2">
      <c r="BE271121" s="5"/>
      <c r="BF271121" s="5"/>
      <c r="BG271121" s="5"/>
      <c r="BH271121" s="5"/>
    </row>
    <row r="271129" spans="57:60" x14ac:dyDescent="0.2">
      <c r="BE271129" s="5"/>
      <c r="BF271129" s="5"/>
      <c r="BG271129" s="5"/>
      <c r="BH271129" s="5"/>
    </row>
    <row r="271137" spans="57:60" x14ac:dyDescent="0.2">
      <c r="BE271137" s="5"/>
      <c r="BF271137" s="5"/>
      <c r="BG271137" s="5"/>
      <c r="BH271137" s="5"/>
    </row>
    <row r="271145" spans="57:60" x14ac:dyDescent="0.2">
      <c r="BE271145" s="5"/>
      <c r="BF271145" s="5"/>
      <c r="BG271145" s="5"/>
      <c r="BH271145" s="5"/>
    </row>
    <row r="271153" spans="57:60" x14ac:dyDescent="0.2">
      <c r="BE271153" s="5"/>
      <c r="BF271153" s="5"/>
      <c r="BG271153" s="5"/>
      <c r="BH271153" s="5"/>
    </row>
    <row r="271161" spans="57:60" x14ac:dyDescent="0.2">
      <c r="BE271161" s="5"/>
      <c r="BF271161" s="5"/>
      <c r="BG271161" s="5"/>
      <c r="BH271161" s="5"/>
    </row>
    <row r="271169" spans="57:60" x14ac:dyDescent="0.2">
      <c r="BE271169" s="5"/>
      <c r="BF271169" s="5"/>
      <c r="BG271169" s="5"/>
      <c r="BH271169" s="5"/>
    </row>
    <row r="271177" spans="57:60" x14ac:dyDescent="0.2">
      <c r="BE271177" s="5"/>
      <c r="BF271177" s="5"/>
      <c r="BG271177" s="5"/>
      <c r="BH271177" s="5"/>
    </row>
    <row r="271185" spans="57:60" x14ac:dyDescent="0.2">
      <c r="BE271185" s="5"/>
      <c r="BF271185" s="5"/>
      <c r="BG271185" s="5"/>
      <c r="BH271185" s="5"/>
    </row>
    <row r="271193" spans="57:60" x14ac:dyDescent="0.2">
      <c r="BE271193" s="5"/>
      <c r="BF271193" s="5"/>
      <c r="BG271193" s="5"/>
      <c r="BH271193" s="5"/>
    </row>
    <row r="271201" spans="57:60" x14ac:dyDescent="0.2">
      <c r="BE271201" s="5"/>
      <c r="BF271201" s="5"/>
      <c r="BG271201" s="5"/>
      <c r="BH271201" s="5"/>
    </row>
    <row r="271209" spans="57:60" x14ac:dyDescent="0.2">
      <c r="BE271209" s="5"/>
      <c r="BF271209" s="5"/>
      <c r="BG271209" s="5"/>
      <c r="BH271209" s="5"/>
    </row>
    <row r="271217" spans="57:60" x14ac:dyDescent="0.2">
      <c r="BE271217" s="5"/>
      <c r="BF271217" s="5"/>
      <c r="BG271217" s="5"/>
      <c r="BH271217" s="5"/>
    </row>
    <row r="271225" spans="57:60" x14ac:dyDescent="0.2">
      <c r="BE271225" s="5"/>
      <c r="BF271225" s="5"/>
      <c r="BG271225" s="5"/>
      <c r="BH271225" s="5"/>
    </row>
    <row r="271233" spans="57:60" x14ac:dyDescent="0.2">
      <c r="BE271233" s="5"/>
      <c r="BF271233" s="5"/>
      <c r="BG271233" s="5"/>
      <c r="BH271233" s="5"/>
    </row>
    <row r="271241" spans="57:60" x14ac:dyDescent="0.2">
      <c r="BE271241" s="5"/>
      <c r="BF271241" s="5"/>
      <c r="BG271241" s="5"/>
      <c r="BH271241" s="5"/>
    </row>
    <row r="271249" spans="57:60" x14ac:dyDescent="0.2">
      <c r="BE271249" s="5"/>
      <c r="BF271249" s="5"/>
      <c r="BG271249" s="5"/>
      <c r="BH271249" s="5"/>
    </row>
    <row r="271257" spans="57:60" x14ac:dyDescent="0.2">
      <c r="BE271257" s="5"/>
      <c r="BF271257" s="5"/>
      <c r="BG271257" s="5"/>
      <c r="BH271257" s="5"/>
    </row>
    <row r="271265" spans="57:60" x14ac:dyDescent="0.2">
      <c r="BE271265" s="5"/>
      <c r="BF271265" s="5"/>
      <c r="BG271265" s="5"/>
      <c r="BH271265" s="5"/>
    </row>
    <row r="271273" spans="57:60" x14ac:dyDescent="0.2">
      <c r="BE271273" s="5"/>
      <c r="BF271273" s="5"/>
      <c r="BG271273" s="5"/>
      <c r="BH271273" s="5"/>
    </row>
    <row r="271281" spans="57:60" x14ac:dyDescent="0.2">
      <c r="BE271281" s="5"/>
      <c r="BF271281" s="5"/>
      <c r="BG271281" s="5"/>
      <c r="BH271281" s="5"/>
    </row>
    <row r="271289" spans="57:60" x14ac:dyDescent="0.2">
      <c r="BE271289" s="5"/>
      <c r="BF271289" s="5"/>
      <c r="BG271289" s="5"/>
      <c r="BH271289" s="5"/>
    </row>
    <row r="271297" spans="57:60" x14ac:dyDescent="0.2">
      <c r="BE271297" s="5"/>
      <c r="BF271297" s="5"/>
      <c r="BG271297" s="5"/>
      <c r="BH271297" s="5"/>
    </row>
    <row r="271305" spans="57:60" x14ac:dyDescent="0.2">
      <c r="BE271305" s="5"/>
      <c r="BF271305" s="5"/>
      <c r="BG271305" s="5"/>
      <c r="BH271305" s="5"/>
    </row>
    <row r="271313" spans="57:60" x14ac:dyDescent="0.2">
      <c r="BE271313" s="5"/>
      <c r="BF271313" s="5"/>
      <c r="BG271313" s="5"/>
      <c r="BH271313" s="5"/>
    </row>
    <row r="271321" spans="57:60" x14ac:dyDescent="0.2">
      <c r="BE271321" s="5"/>
      <c r="BF271321" s="5"/>
      <c r="BG271321" s="5"/>
      <c r="BH271321" s="5"/>
    </row>
    <row r="271329" spans="57:60" x14ac:dyDescent="0.2">
      <c r="BE271329" s="5"/>
      <c r="BF271329" s="5"/>
      <c r="BG271329" s="5"/>
      <c r="BH271329" s="5"/>
    </row>
    <row r="271337" spans="57:60" x14ac:dyDescent="0.2">
      <c r="BE271337" s="5"/>
      <c r="BF271337" s="5"/>
      <c r="BG271337" s="5"/>
      <c r="BH271337" s="5"/>
    </row>
    <row r="271345" spans="57:60" x14ac:dyDescent="0.2">
      <c r="BE271345" s="5"/>
      <c r="BF271345" s="5"/>
      <c r="BG271345" s="5"/>
      <c r="BH271345" s="5"/>
    </row>
    <row r="271353" spans="57:60" x14ac:dyDescent="0.2">
      <c r="BE271353" s="5"/>
      <c r="BF271353" s="5"/>
      <c r="BG271353" s="5"/>
      <c r="BH271353" s="5"/>
    </row>
    <row r="271361" spans="57:60" x14ac:dyDescent="0.2">
      <c r="BE271361" s="5"/>
      <c r="BF271361" s="5"/>
      <c r="BG271361" s="5"/>
      <c r="BH271361" s="5"/>
    </row>
    <row r="271369" spans="57:60" x14ac:dyDescent="0.2">
      <c r="BE271369" s="5"/>
      <c r="BF271369" s="5"/>
      <c r="BG271369" s="5"/>
      <c r="BH271369" s="5"/>
    </row>
    <row r="271377" spans="57:60" x14ac:dyDescent="0.2">
      <c r="BE271377" s="5"/>
      <c r="BF271377" s="5"/>
      <c r="BG271377" s="5"/>
      <c r="BH271377" s="5"/>
    </row>
    <row r="271385" spans="57:60" x14ac:dyDescent="0.2">
      <c r="BE271385" s="5"/>
      <c r="BF271385" s="5"/>
      <c r="BG271385" s="5"/>
      <c r="BH271385" s="5"/>
    </row>
    <row r="271393" spans="57:60" x14ac:dyDescent="0.2">
      <c r="BE271393" s="5"/>
      <c r="BF271393" s="5"/>
      <c r="BG271393" s="5"/>
      <c r="BH271393" s="5"/>
    </row>
    <row r="271401" spans="57:60" x14ac:dyDescent="0.2">
      <c r="BE271401" s="5"/>
      <c r="BF271401" s="5"/>
      <c r="BG271401" s="5"/>
      <c r="BH271401" s="5"/>
    </row>
    <row r="271409" spans="57:60" x14ac:dyDescent="0.2">
      <c r="BE271409" s="5"/>
      <c r="BF271409" s="5"/>
      <c r="BG271409" s="5"/>
      <c r="BH271409" s="5"/>
    </row>
    <row r="271417" spans="57:60" x14ac:dyDescent="0.2">
      <c r="BE271417" s="5"/>
      <c r="BF271417" s="5"/>
      <c r="BG271417" s="5"/>
      <c r="BH271417" s="5"/>
    </row>
    <row r="271425" spans="57:60" x14ac:dyDescent="0.2">
      <c r="BE271425" s="5"/>
      <c r="BF271425" s="5"/>
      <c r="BG271425" s="5"/>
      <c r="BH271425" s="5"/>
    </row>
    <row r="271433" spans="57:60" x14ac:dyDescent="0.2">
      <c r="BE271433" s="5"/>
      <c r="BF271433" s="5"/>
      <c r="BG271433" s="5"/>
      <c r="BH271433" s="5"/>
    </row>
    <row r="271441" spans="57:60" x14ac:dyDescent="0.2">
      <c r="BE271441" s="5"/>
      <c r="BF271441" s="5"/>
      <c r="BG271441" s="5"/>
      <c r="BH271441" s="5"/>
    </row>
    <row r="271449" spans="57:60" x14ac:dyDescent="0.2">
      <c r="BE271449" s="5"/>
      <c r="BF271449" s="5"/>
      <c r="BG271449" s="5"/>
      <c r="BH271449" s="5"/>
    </row>
    <row r="271457" spans="57:60" x14ac:dyDescent="0.2">
      <c r="BE271457" s="5"/>
      <c r="BF271457" s="5"/>
      <c r="BG271457" s="5"/>
      <c r="BH271457" s="5"/>
    </row>
    <row r="271465" spans="57:60" x14ac:dyDescent="0.2">
      <c r="BE271465" s="5"/>
      <c r="BF271465" s="5"/>
      <c r="BG271465" s="5"/>
      <c r="BH271465" s="5"/>
    </row>
    <row r="271473" spans="57:60" x14ac:dyDescent="0.2">
      <c r="BE271473" s="5"/>
      <c r="BF271473" s="5"/>
      <c r="BG271473" s="5"/>
      <c r="BH271473" s="5"/>
    </row>
    <row r="271481" spans="57:60" x14ac:dyDescent="0.2">
      <c r="BE271481" s="5"/>
      <c r="BF271481" s="5"/>
      <c r="BG271481" s="5"/>
      <c r="BH271481" s="5"/>
    </row>
    <row r="271489" spans="57:60" x14ac:dyDescent="0.2">
      <c r="BE271489" s="5"/>
      <c r="BF271489" s="5"/>
      <c r="BG271489" s="5"/>
      <c r="BH271489" s="5"/>
    </row>
    <row r="271497" spans="57:60" x14ac:dyDescent="0.2">
      <c r="BE271497" s="5"/>
      <c r="BF271497" s="5"/>
      <c r="BG271497" s="5"/>
      <c r="BH271497" s="5"/>
    </row>
    <row r="271505" spans="57:60" x14ac:dyDescent="0.2">
      <c r="BE271505" s="5"/>
      <c r="BF271505" s="5"/>
      <c r="BG271505" s="5"/>
      <c r="BH271505" s="5"/>
    </row>
    <row r="271513" spans="57:60" x14ac:dyDescent="0.2">
      <c r="BE271513" s="5"/>
      <c r="BF271513" s="5"/>
      <c r="BG271513" s="5"/>
      <c r="BH271513" s="5"/>
    </row>
    <row r="271521" spans="57:60" x14ac:dyDescent="0.2">
      <c r="BE271521" s="5"/>
      <c r="BF271521" s="5"/>
      <c r="BG271521" s="5"/>
      <c r="BH271521" s="5"/>
    </row>
    <row r="271529" spans="57:60" x14ac:dyDescent="0.2">
      <c r="BE271529" s="5"/>
      <c r="BF271529" s="5"/>
      <c r="BG271529" s="5"/>
      <c r="BH271529" s="5"/>
    </row>
    <row r="271537" spans="57:60" x14ac:dyDescent="0.2">
      <c r="BE271537" s="5"/>
      <c r="BF271537" s="5"/>
      <c r="BG271537" s="5"/>
      <c r="BH271537" s="5"/>
    </row>
    <row r="271545" spans="57:60" x14ac:dyDescent="0.2">
      <c r="BE271545" s="5"/>
      <c r="BF271545" s="5"/>
      <c r="BG271545" s="5"/>
      <c r="BH271545" s="5"/>
    </row>
    <row r="271553" spans="57:60" x14ac:dyDescent="0.2">
      <c r="BE271553" s="5"/>
      <c r="BF271553" s="5"/>
      <c r="BG271553" s="5"/>
      <c r="BH271553" s="5"/>
    </row>
    <row r="271561" spans="57:60" x14ac:dyDescent="0.2">
      <c r="BE271561" s="5"/>
      <c r="BF271561" s="5"/>
      <c r="BG271561" s="5"/>
      <c r="BH271561" s="5"/>
    </row>
    <row r="271569" spans="57:60" x14ac:dyDescent="0.2">
      <c r="BE271569" s="5"/>
      <c r="BF271569" s="5"/>
      <c r="BG271569" s="5"/>
      <c r="BH271569" s="5"/>
    </row>
    <row r="271577" spans="57:60" x14ac:dyDescent="0.2">
      <c r="BE271577" s="5"/>
      <c r="BF271577" s="5"/>
      <c r="BG271577" s="5"/>
      <c r="BH271577" s="5"/>
    </row>
    <row r="271585" spans="57:60" x14ac:dyDescent="0.2">
      <c r="BE271585" s="5"/>
      <c r="BF271585" s="5"/>
      <c r="BG271585" s="5"/>
      <c r="BH271585" s="5"/>
    </row>
    <row r="271593" spans="57:60" x14ac:dyDescent="0.2">
      <c r="BE271593" s="5"/>
      <c r="BF271593" s="5"/>
      <c r="BG271593" s="5"/>
      <c r="BH271593" s="5"/>
    </row>
    <row r="271601" spans="57:60" x14ac:dyDescent="0.2">
      <c r="BE271601" s="5"/>
      <c r="BF271601" s="5"/>
      <c r="BG271601" s="5"/>
      <c r="BH271601" s="5"/>
    </row>
    <row r="271609" spans="57:60" x14ac:dyDescent="0.2">
      <c r="BE271609" s="5"/>
      <c r="BF271609" s="5"/>
      <c r="BG271609" s="5"/>
      <c r="BH271609" s="5"/>
    </row>
    <row r="271617" spans="57:60" x14ac:dyDescent="0.2">
      <c r="BE271617" s="5"/>
      <c r="BF271617" s="5"/>
      <c r="BG271617" s="5"/>
      <c r="BH271617" s="5"/>
    </row>
    <row r="271625" spans="57:60" x14ac:dyDescent="0.2">
      <c r="BE271625" s="5"/>
      <c r="BF271625" s="5"/>
      <c r="BG271625" s="5"/>
      <c r="BH271625" s="5"/>
    </row>
    <row r="271633" spans="57:60" x14ac:dyDescent="0.2">
      <c r="BE271633" s="5"/>
      <c r="BF271633" s="5"/>
      <c r="BG271633" s="5"/>
      <c r="BH271633" s="5"/>
    </row>
    <row r="271641" spans="57:60" x14ac:dyDescent="0.2">
      <c r="BE271641" s="5"/>
      <c r="BF271641" s="5"/>
      <c r="BG271641" s="5"/>
      <c r="BH271641" s="5"/>
    </row>
    <row r="271649" spans="57:60" x14ac:dyDescent="0.2">
      <c r="BE271649" s="5"/>
      <c r="BF271649" s="5"/>
      <c r="BG271649" s="5"/>
      <c r="BH271649" s="5"/>
    </row>
    <row r="271657" spans="57:60" x14ac:dyDescent="0.2">
      <c r="BE271657" s="5"/>
      <c r="BF271657" s="5"/>
      <c r="BG271657" s="5"/>
      <c r="BH271657" s="5"/>
    </row>
    <row r="271665" spans="57:60" x14ac:dyDescent="0.2">
      <c r="BE271665" s="5"/>
      <c r="BF271665" s="5"/>
      <c r="BG271665" s="5"/>
      <c r="BH271665" s="5"/>
    </row>
    <row r="271673" spans="57:60" x14ac:dyDescent="0.2">
      <c r="BE271673" s="5"/>
      <c r="BF271673" s="5"/>
      <c r="BG271673" s="5"/>
      <c r="BH271673" s="5"/>
    </row>
    <row r="271681" spans="57:60" x14ac:dyDescent="0.2">
      <c r="BE271681" s="5"/>
      <c r="BF271681" s="5"/>
      <c r="BG271681" s="5"/>
      <c r="BH271681" s="5"/>
    </row>
    <row r="271689" spans="57:60" x14ac:dyDescent="0.2">
      <c r="BE271689" s="5"/>
      <c r="BF271689" s="5"/>
      <c r="BG271689" s="5"/>
      <c r="BH271689" s="5"/>
    </row>
    <row r="271697" spans="57:60" x14ac:dyDescent="0.2">
      <c r="BE271697" s="5"/>
      <c r="BF271697" s="5"/>
      <c r="BG271697" s="5"/>
      <c r="BH271697" s="5"/>
    </row>
    <row r="271705" spans="57:60" x14ac:dyDescent="0.2">
      <c r="BE271705" s="5"/>
      <c r="BF271705" s="5"/>
      <c r="BG271705" s="5"/>
      <c r="BH271705" s="5"/>
    </row>
    <row r="271713" spans="57:60" x14ac:dyDescent="0.2">
      <c r="BE271713" s="5"/>
      <c r="BF271713" s="5"/>
      <c r="BG271713" s="5"/>
      <c r="BH271713" s="5"/>
    </row>
    <row r="271721" spans="57:60" x14ac:dyDescent="0.2">
      <c r="BE271721" s="5"/>
      <c r="BF271721" s="5"/>
      <c r="BG271721" s="5"/>
      <c r="BH271721" s="5"/>
    </row>
    <row r="271729" spans="57:60" x14ac:dyDescent="0.2">
      <c r="BE271729" s="5"/>
      <c r="BF271729" s="5"/>
      <c r="BG271729" s="5"/>
      <c r="BH271729" s="5"/>
    </row>
    <row r="271737" spans="57:60" x14ac:dyDescent="0.2">
      <c r="BE271737" s="5"/>
      <c r="BF271737" s="5"/>
      <c r="BG271737" s="5"/>
      <c r="BH271737" s="5"/>
    </row>
    <row r="271745" spans="57:60" x14ac:dyDescent="0.2">
      <c r="BE271745" s="5"/>
      <c r="BF271745" s="5"/>
      <c r="BG271745" s="5"/>
      <c r="BH271745" s="5"/>
    </row>
    <row r="271753" spans="57:60" x14ac:dyDescent="0.2">
      <c r="BE271753" s="5"/>
      <c r="BF271753" s="5"/>
      <c r="BG271753" s="5"/>
      <c r="BH271753" s="5"/>
    </row>
    <row r="271761" spans="57:60" x14ac:dyDescent="0.2">
      <c r="BE271761" s="5"/>
      <c r="BF271761" s="5"/>
      <c r="BG271761" s="5"/>
      <c r="BH271761" s="5"/>
    </row>
    <row r="271769" spans="57:60" x14ac:dyDescent="0.2">
      <c r="BE271769" s="5"/>
      <c r="BF271769" s="5"/>
      <c r="BG271769" s="5"/>
      <c r="BH271769" s="5"/>
    </row>
    <row r="271777" spans="57:60" x14ac:dyDescent="0.2">
      <c r="BE271777" s="5"/>
      <c r="BF271777" s="5"/>
      <c r="BG271777" s="5"/>
      <c r="BH271777" s="5"/>
    </row>
    <row r="271785" spans="57:60" x14ac:dyDescent="0.2">
      <c r="BE271785" s="5"/>
      <c r="BF271785" s="5"/>
      <c r="BG271785" s="5"/>
      <c r="BH271785" s="5"/>
    </row>
    <row r="271793" spans="57:60" x14ac:dyDescent="0.2">
      <c r="BE271793" s="5"/>
      <c r="BF271793" s="5"/>
      <c r="BG271793" s="5"/>
      <c r="BH271793" s="5"/>
    </row>
    <row r="271801" spans="57:60" x14ac:dyDescent="0.2">
      <c r="BE271801" s="5"/>
      <c r="BF271801" s="5"/>
      <c r="BG271801" s="5"/>
      <c r="BH271801" s="5"/>
    </row>
    <row r="271809" spans="57:60" x14ac:dyDescent="0.2">
      <c r="BE271809" s="5"/>
      <c r="BF271809" s="5"/>
      <c r="BG271809" s="5"/>
      <c r="BH271809" s="5"/>
    </row>
    <row r="271817" spans="57:60" x14ac:dyDescent="0.2">
      <c r="BE271817" s="5"/>
      <c r="BF271817" s="5"/>
      <c r="BG271817" s="5"/>
      <c r="BH271817" s="5"/>
    </row>
    <row r="271825" spans="57:60" x14ac:dyDescent="0.2">
      <c r="BE271825" s="5"/>
      <c r="BF271825" s="5"/>
      <c r="BG271825" s="5"/>
      <c r="BH271825" s="5"/>
    </row>
    <row r="271833" spans="57:60" x14ac:dyDescent="0.2">
      <c r="BE271833" s="5"/>
      <c r="BF271833" s="5"/>
      <c r="BG271833" s="5"/>
      <c r="BH271833" s="5"/>
    </row>
    <row r="271841" spans="57:60" x14ac:dyDescent="0.2">
      <c r="BE271841" s="5"/>
      <c r="BF271841" s="5"/>
      <c r="BG271841" s="5"/>
      <c r="BH271841" s="5"/>
    </row>
    <row r="271849" spans="57:60" x14ac:dyDescent="0.2">
      <c r="BE271849" s="5"/>
      <c r="BF271849" s="5"/>
      <c r="BG271849" s="5"/>
      <c r="BH271849" s="5"/>
    </row>
    <row r="271857" spans="57:60" x14ac:dyDescent="0.2">
      <c r="BE271857" s="5"/>
      <c r="BF271857" s="5"/>
      <c r="BG271857" s="5"/>
      <c r="BH271857" s="5"/>
    </row>
    <row r="271865" spans="57:60" x14ac:dyDescent="0.2">
      <c r="BE271865" s="5"/>
      <c r="BF271865" s="5"/>
      <c r="BG271865" s="5"/>
      <c r="BH271865" s="5"/>
    </row>
    <row r="271873" spans="57:60" x14ac:dyDescent="0.2">
      <c r="BE271873" s="5"/>
      <c r="BF271873" s="5"/>
      <c r="BG271873" s="5"/>
      <c r="BH271873" s="5"/>
    </row>
    <row r="271881" spans="57:60" x14ac:dyDescent="0.2">
      <c r="BE271881" s="5"/>
      <c r="BF271881" s="5"/>
      <c r="BG271881" s="5"/>
      <c r="BH271881" s="5"/>
    </row>
    <row r="271889" spans="57:60" x14ac:dyDescent="0.2">
      <c r="BE271889" s="5"/>
      <c r="BF271889" s="5"/>
      <c r="BG271889" s="5"/>
      <c r="BH271889" s="5"/>
    </row>
    <row r="271897" spans="57:60" x14ac:dyDescent="0.2">
      <c r="BE271897" s="5"/>
      <c r="BF271897" s="5"/>
      <c r="BG271897" s="5"/>
      <c r="BH271897" s="5"/>
    </row>
    <row r="271905" spans="57:60" x14ac:dyDescent="0.2">
      <c r="BE271905" s="5"/>
      <c r="BF271905" s="5"/>
      <c r="BG271905" s="5"/>
      <c r="BH271905" s="5"/>
    </row>
    <row r="271913" spans="57:60" x14ac:dyDescent="0.2">
      <c r="BE271913" s="5"/>
      <c r="BF271913" s="5"/>
      <c r="BG271913" s="5"/>
      <c r="BH271913" s="5"/>
    </row>
    <row r="271921" spans="57:60" x14ac:dyDescent="0.2">
      <c r="BE271921" s="5"/>
      <c r="BF271921" s="5"/>
      <c r="BG271921" s="5"/>
      <c r="BH271921" s="5"/>
    </row>
    <row r="271929" spans="57:60" x14ac:dyDescent="0.2">
      <c r="BE271929" s="5"/>
      <c r="BF271929" s="5"/>
      <c r="BG271929" s="5"/>
      <c r="BH271929" s="5"/>
    </row>
    <row r="271937" spans="57:60" x14ac:dyDescent="0.2">
      <c r="BE271937" s="5"/>
      <c r="BF271937" s="5"/>
      <c r="BG271937" s="5"/>
      <c r="BH271937" s="5"/>
    </row>
    <row r="271945" spans="57:60" x14ac:dyDescent="0.2">
      <c r="BE271945" s="5"/>
      <c r="BF271945" s="5"/>
      <c r="BG271945" s="5"/>
      <c r="BH271945" s="5"/>
    </row>
    <row r="271953" spans="57:60" x14ac:dyDescent="0.2">
      <c r="BE271953" s="5"/>
      <c r="BF271953" s="5"/>
      <c r="BG271953" s="5"/>
      <c r="BH271953" s="5"/>
    </row>
    <row r="271961" spans="57:60" x14ac:dyDescent="0.2">
      <c r="BE271961" s="5"/>
      <c r="BF271961" s="5"/>
      <c r="BG271961" s="5"/>
      <c r="BH271961" s="5"/>
    </row>
    <row r="271969" spans="57:60" x14ac:dyDescent="0.2">
      <c r="BE271969" s="5"/>
      <c r="BF271969" s="5"/>
      <c r="BG271969" s="5"/>
      <c r="BH271969" s="5"/>
    </row>
    <row r="271977" spans="57:60" x14ac:dyDescent="0.2">
      <c r="BE271977" s="5"/>
      <c r="BF271977" s="5"/>
      <c r="BG271977" s="5"/>
      <c r="BH271977" s="5"/>
    </row>
    <row r="271985" spans="57:60" x14ac:dyDescent="0.2">
      <c r="BE271985" s="5"/>
      <c r="BF271985" s="5"/>
      <c r="BG271985" s="5"/>
      <c r="BH271985" s="5"/>
    </row>
    <row r="271993" spans="57:60" x14ac:dyDescent="0.2">
      <c r="BE271993" s="5"/>
      <c r="BF271993" s="5"/>
      <c r="BG271993" s="5"/>
      <c r="BH271993" s="5"/>
    </row>
    <row r="272001" spans="57:60" x14ac:dyDescent="0.2">
      <c r="BE272001" s="5"/>
      <c r="BF272001" s="5"/>
      <c r="BG272001" s="5"/>
      <c r="BH272001" s="5"/>
    </row>
    <row r="272009" spans="57:60" x14ac:dyDescent="0.2">
      <c r="BE272009" s="5"/>
      <c r="BF272009" s="5"/>
      <c r="BG272009" s="5"/>
      <c r="BH272009" s="5"/>
    </row>
    <row r="272017" spans="57:60" x14ac:dyDescent="0.2">
      <c r="BE272017" s="5"/>
      <c r="BF272017" s="5"/>
      <c r="BG272017" s="5"/>
      <c r="BH272017" s="5"/>
    </row>
    <row r="272025" spans="57:60" x14ac:dyDescent="0.2">
      <c r="BE272025" s="5"/>
      <c r="BF272025" s="5"/>
      <c r="BG272025" s="5"/>
      <c r="BH272025" s="5"/>
    </row>
    <row r="272033" spans="57:60" x14ac:dyDescent="0.2">
      <c r="BE272033" s="5"/>
      <c r="BF272033" s="5"/>
      <c r="BG272033" s="5"/>
      <c r="BH272033" s="5"/>
    </row>
    <row r="272041" spans="57:60" x14ac:dyDescent="0.2">
      <c r="BE272041" s="5"/>
      <c r="BF272041" s="5"/>
      <c r="BG272041" s="5"/>
      <c r="BH272041" s="5"/>
    </row>
    <row r="272049" spans="57:60" x14ac:dyDescent="0.2">
      <c r="BE272049" s="5"/>
      <c r="BF272049" s="5"/>
      <c r="BG272049" s="5"/>
      <c r="BH272049" s="5"/>
    </row>
    <row r="272057" spans="57:60" x14ac:dyDescent="0.2">
      <c r="BE272057" s="5"/>
      <c r="BF272057" s="5"/>
      <c r="BG272057" s="5"/>
      <c r="BH272057" s="5"/>
    </row>
    <row r="272065" spans="57:60" x14ac:dyDescent="0.2">
      <c r="BE272065" s="5"/>
      <c r="BF272065" s="5"/>
      <c r="BG272065" s="5"/>
      <c r="BH272065" s="5"/>
    </row>
    <row r="272073" spans="57:60" x14ac:dyDescent="0.2">
      <c r="BE272073" s="5"/>
      <c r="BF272073" s="5"/>
      <c r="BG272073" s="5"/>
      <c r="BH272073" s="5"/>
    </row>
    <row r="272081" spans="57:60" x14ac:dyDescent="0.2">
      <c r="BE272081" s="5"/>
      <c r="BF272081" s="5"/>
      <c r="BG272081" s="5"/>
      <c r="BH272081" s="5"/>
    </row>
    <row r="272089" spans="57:60" x14ac:dyDescent="0.2">
      <c r="BE272089" s="5"/>
      <c r="BF272089" s="5"/>
      <c r="BG272089" s="5"/>
      <c r="BH272089" s="5"/>
    </row>
    <row r="272097" spans="57:60" x14ac:dyDescent="0.2">
      <c r="BE272097" s="5"/>
      <c r="BF272097" s="5"/>
      <c r="BG272097" s="5"/>
      <c r="BH272097" s="5"/>
    </row>
    <row r="272105" spans="57:60" x14ac:dyDescent="0.2">
      <c r="BE272105" s="5"/>
      <c r="BF272105" s="5"/>
      <c r="BG272105" s="5"/>
      <c r="BH272105" s="5"/>
    </row>
    <row r="272113" spans="57:60" x14ac:dyDescent="0.2">
      <c r="BE272113" s="5"/>
      <c r="BF272113" s="5"/>
      <c r="BG272113" s="5"/>
      <c r="BH272113" s="5"/>
    </row>
    <row r="272121" spans="57:60" x14ac:dyDescent="0.2">
      <c r="BE272121" s="5"/>
      <c r="BF272121" s="5"/>
      <c r="BG272121" s="5"/>
      <c r="BH272121" s="5"/>
    </row>
    <row r="272129" spans="57:60" x14ac:dyDescent="0.2">
      <c r="BE272129" s="5"/>
      <c r="BF272129" s="5"/>
      <c r="BG272129" s="5"/>
      <c r="BH272129" s="5"/>
    </row>
    <row r="272137" spans="57:60" x14ac:dyDescent="0.2">
      <c r="BE272137" s="5"/>
      <c r="BF272137" s="5"/>
      <c r="BG272137" s="5"/>
      <c r="BH272137" s="5"/>
    </row>
    <row r="272145" spans="57:60" x14ac:dyDescent="0.2">
      <c r="BE272145" s="5"/>
      <c r="BF272145" s="5"/>
      <c r="BG272145" s="5"/>
      <c r="BH272145" s="5"/>
    </row>
    <row r="272153" spans="57:60" x14ac:dyDescent="0.2">
      <c r="BE272153" s="5"/>
      <c r="BF272153" s="5"/>
      <c r="BG272153" s="5"/>
      <c r="BH272153" s="5"/>
    </row>
    <row r="272161" spans="57:60" x14ac:dyDescent="0.2">
      <c r="BE272161" s="5"/>
      <c r="BF272161" s="5"/>
      <c r="BG272161" s="5"/>
      <c r="BH272161" s="5"/>
    </row>
    <row r="272169" spans="57:60" x14ac:dyDescent="0.2">
      <c r="BE272169" s="5"/>
      <c r="BF272169" s="5"/>
      <c r="BG272169" s="5"/>
      <c r="BH272169" s="5"/>
    </row>
    <row r="272177" spans="57:60" x14ac:dyDescent="0.2">
      <c r="BE272177" s="5"/>
      <c r="BF272177" s="5"/>
      <c r="BG272177" s="5"/>
      <c r="BH272177" s="5"/>
    </row>
    <row r="272185" spans="57:60" x14ac:dyDescent="0.2">
      <c r="BE272185" s="5"/>
      <c r="BF272185" s="5"/>
      <c r="BG272185" s="5"/>
      <c r="BH272185" s="5"/>
    </row>
    <row r="272193" spans="57:60" x14ac:dyDescent="0.2">
      <c r="BE272193" s="5"/>
      <c r="BF272193" s="5"/>
      <c r="BG272193" s="5"/>
      <c r="BH272193" s="5"/>
    </row>
    <row r="272201" spans="57:60" x14ac:dyDescent="0.2">
      <c r="BE272201" s="5"/>
      <c r="BF272201" s="5"/>
      <c r="BG272201" s="5"/>
      <c r="BH272201" s="5"/>
    </row>
    <row r="272209" spans="57:60" x14ac:dyDescent="0.2">
      <c r="BE272209" s="5"/>
      <c r="BF272209" s="5"/>
      <c r="BG272209" s="5"/>
      <c r="BH272209" s="5"/>
    </row>
    <row r="272217" spans="57:60" x14ac:dyDescent="0.2">
      <c r="BE272217" s="5"/>
      <c r="BF272217" s="5"/>
      <c r="BG272217" s="5"/>
      <c r="BH272217" s="5"/>
    </row>
    <row r="272225" spans="57:60" x14ac:dyDescent="0.2">
      <c r="BE272225" s="5"/>
      <c r="BF272225" s="5"/>
      <c r="BG272225" s="5"/>
      <c r="BH272225" s="5"/>
    </row>
    <row r="272233" spans="57:60" x14ac:dyDescent="0.2">
      <c r="BE272233" s="5"/>
      <c r="BF272233" s="5"/>
      <c r="BG272233" s="5"/>
      <c r="BH272233" s="5"/>
    </row>
    <row r="272241" spans="57:60" x14ac:dyDescent="0.2">
      <c r="BE272241" s="5"/>
      <c r="BF272241" s="5"/>
      <c r="BG272241" s="5"/>
      <c r="BH272241" s="5"/>
    </row>
    <row r="272249" spans="57:60" x14ac:dyDescent="0.2">
      <c r="BE272249" s="5"/>
      <c r="BF272249" s="5"/>
      <c r="BG272249" s="5"/>
      <c r="BH272249" s="5"/>
    </row>
    <row r="272257" spans="57:60" x14ac:dyDescent="0.2">
      <c r="BE272257" s="5"/>
      <c r="BF272257" s="5"/>
      <c r="BG272257" s="5"/>
      <c r="BH272257" s="5"/>
    </row>
    <row r="272265" spans="57:60" x14ac:dyDescent="0.2">
      <c r="BE272265" s="5"/>
      <c r="BF272265" s="5"/>
      <c r="BG272265" s="5"/>
      <c r="BH272265" s="5"/>
    </row>
    <row r="272273" spans="57:60" x14ac:dyDescent="0.2">
      <c r="BE272273" s="5"/>
      <c r="BF272273" s="5"/>
      <c r="BG272273" s="5"/>
      <c r="BH272273" s="5"/>
    </row>
    <row r="272281" spans="57:60" x14ac:dyDescent="0.2">
      <c r="BE272281" s="5"/>
      <c r="BF272281" s="5"/>
      <c r="BG272281" s="5"/>
      <c r="BH272281" s="5"/>
    </row>
    <row r="272289" spans="57:60" x14ac:dyDescent="0.2">
      <c r="BE272289" s="5"/>
      <c r="BF272289" s="5"/>
      <c r="BG272289" s="5"/>
      <c r="BH272289" s="5"/>
    </row>
    <row r="272297" spans="57:60" x14ac:dyDescent="0.2">
      <c r="BE272297" s="5"/>
      <c r="BF272297" s="5"/>
      <c r="BG272297" s="5"/>
      <c r="BH272297" s="5"/>
    </row>
    <row r="272305" spans="57:60" x14ac:dyDescent="0.2">
      <c r="BE272305" s="5"/>
      <c r="BF272305" s="5"/>
      <c r="BG272305" s="5"/>
      <c r="BH272305" s="5"/>
    </row>
    <row r="272313" spans="57:60" x14ac:dyDescent="0.2">
      <c r="BE272313" s="5"/>
      <c r="BF272313" s="5"/>
      <c r="BG272313" s="5"/>
      <c r="BH272313" s="5"/>
    </row>
    <row r="272321" spans="57:60" x14ac:dyDescent="0.2">
      <c r="BE272321" s="5"/>
      <c r="BF272321" s="5"/>
      <c r="BG272321" s="5"/>
      <c r="BH272321" s="5"/>
    </row>
    <row r="272329" spans="57:60" x14ac:dyDescent="0.2">
      <c r="BE272329" s="5"/>
      <c r="BF272329" s="5"/>
      <c r="BG272329" s="5"/>
      <c r="BH272329" s="5"/>
    </row>
    <row r="272337" spans="57:60" x14ac:dyDescent="0.2">
      <c r="BE272337" s="5"/>
      <c r="BF272337" s="5"/>
      <c r="BG272337" s="5"/>
      <c r="BH272337" s="5"/>
    </row>
    <row r="272345" spans="57:60" x14ac:dyDescent="0.2">
      <c r="BE272345" s="5"/>
      <c r="BF272345" s="5"/>
      <c r="BG272345" s="5"/>
      <c r="BH272345" s="5"/>
    </row>
    <row r="272353" spans="57:60" x14ac:dyDescent="0.2">
      <c r="BE272353" s="5"/>
      <c r="BF272353" s="5"/>
      <c r="BG272353" s="5"/>
      <c r="BH272353" s="5"/>
    </row>
    <row r="272361" spans="57:60" x14ac:dyDescent="0.2">
      <c r="BE272361" s="5"/>
      <c r="BF272361" s="5"/>
      <c r="BG272361" s="5"/>
      <c r="BH272361" s="5"/>
    </row>
    <row r="272369" spans="57:60" x14ac:dyDescent="0.2">
      <c r="BE272369" s="5"/>
      <c r="BF272369" s="5"/>
      <c r="BG272369" s="5"/>
      <c r="BH272369" s="5"/>
    </row>
    <row r="272377" spans="57:60" x14ac:dyDescent="0.2">
      <c r="BE272377" s="5"/>
      <c r="BF272377" s="5"/>
      <c r="BG272377" s="5"/>
      <c r="BH272377" s="5"/>
    </row>
    <row r="272385" spans="57:60" x14ac:dyDescent="0.2">
      <c r="BE272385" s="5"/>
      <c r="BF272385" s="5"/>
      <c r="BG272385" s="5"/>
      <c r="BH272385" s="5"/>
    </row>
    <row r="272393" spans="57:60" x14ac:dyDescent="0.2">
      <c r="BE272393" s="5"/>
      <c r="BF272393" s="5"/>
      <c r="BG272393" s="5"/>
      <c r="BH272393" s="5"/>
    </row>
    <row r="272401" spans="57:60" x14ac:dyDescent="0.2">
      <c r="BE272401" s="5"/>
      <c r="BF272401" s="5"/>
      <c r="BG272401" s="5"/>
      <c r="BH272401" s="5"/>
    </row>
    <row r="272409" spans="57:60" x14ac:dyDescent="0.2">
      <c r="BE272409" s="5"/>
      <c r="BF272409" s="5"/>
      <c r="BG272409" s="5"/>
      <c r="BH272409" s="5"/>
    </row>
    <row r="272417" spans="57:60" x14ac:dyDescent="0.2">
      <c r="BE272417" s="5"/>
      <c r="BF272417" s="5"/>
      <c r="BG272417" s="5"/>
      <c r="BH272417" s="5"/>
    </row>
    <row r="272425" spans="57:60" x14ac:dyDescent="0.2">
      <c r="BE272425" s="5"/>
      <c r="BF272425" s="5"/>
      <c r="BG272425" s="5"/>
      <c r="BH272425" s="5"/>
    </row>
    <row r="272433" spans="57:60" x14ac:dyDescent="0.2">
      <c r="BE272433" s="5"/>
      <c r="BF272433" s="5"/>
      <c r="BG272433" s="5"/>
      <c r="BH272433" s="5"/>
    </row>
    <row r="272441" spans="57:60" x14ac:dyDescent="0.2">
      <c r="BE272441" s="5"/>
      <c r="BF272441" s="5"/>
      <c r="BG272441" s="5"/>
      <c r="BH272441" s="5"/>
    </row>
    <row r="272449" spans="57:60" x14ac:dyDescent="0.2">
      <c r="BE272449" s="5"/>
      <c r="BF272449" s="5"/>
      <c r="BG272449" s="5"/>
      <c r="BH272449" s="5"/>
    </row>
    <row r="272457" spans="57:60" x14ac:dyDescent="0.2">
      <c r="BE272457" s="5"/>
      <c r="BF272457" s="5"/>
      <c r="BG272457" s="5"/>
      <c r="BH272457" s="5"/>
    </row>
    <row r="272465" spans="57:60" x14ac:dyDescent="0.2">
      <c r="BE272465" s="5"/>
      <c r="BF272465" s="5"/>
      <c r="BG272465" s="5"/>
      <c r="BH272465" s="5"/>
    </row>
    <row r="272473" spans="57:60" x14ac:dyDescent="0.2">
      <c r="BE272473" s="5"/>
      <c r="BF272473" s="5"/>
      <c r="BG272473" s="5"/>
      <c r="BH272473" s="5"/>
    </row>
    <row r="272481" spans="57:60" x14ac:dyDescent="0.2">
      <c r="BE272481" s="5"/>
      <c r="BF272481" s="5"/>
      <c r="BG272481" s="5"/>
      <c r="BH272481" s="5"/>
    </row>
    <row r="272489" spans="57:60" x14ac:dyDescent="0.2">
      <c r="BE272489" s="5"/>
      <c r="BF272489" s="5"/>
      <c r="BG272489" s="5"/>
      <c r="BH272489" s="5"/>
    </row>
    <row r="272497" spans="57:60" x14ac:dyDescent="0.2">
      <c r="BE272497" s="5"/>
      <c r="BF272497" s="5"/>
      <c r="BG272497" s="5"/>
      <c r="BH272497" s="5"/>
    </row>
    <row r="272505" spans="57:60" x14ac:dyDescent="0.2">
      <c r="BE272505" s="5"/>
      <c r="BF272505" s="5"/>
      <c r="BG272505" s="5"/>
      <c r="BH272505" s="5"/>
    </row>
    <row r="272513" spans="57:60" x14ac:dyDescent="0.2">
      <c r="BE272513" s="5"/>
      <c r="BF272513" s="5"/>
      <c r="BG272513" s="5"/>
      <c r="BH272513" s="5"/>
    </row>
    <row r="272521" spans="57:60" x14ac:dyDescent="0.2">
      <c r="BE272521" s="5"/>
      <c r="BF272521" s="5"/>
      <c r="BG272521" s="5"/>
      <c r="BH272521" s="5"/>
    </row>
    <row r="272529" spans="57:60" x14ac:dyDescent="0.2">
      <c r="BE272529" s="5"/>
      <c r="BF272529" s="5"/>
      <c r="BG272529" s="5"/>
      <c r="BH272529" s="5"/>
    </row>
    <row r="272537" spans="57:60" x14ac:dyDescent="0.2">
      <c r="BE272537" s="5"/>
      <c r="BF272537" s="5"/>
      <c r="BG272537" s="5"/>
      <c r="BH272537" s="5"/>
    </row>
    <row r="272545" spans="57:60" x14ac:dyDescent="0.2">
      <c r="BE272545" s="5"/>
      <c r="BF272545" s="5"/>
      <c r="BG272545" s="5"/>
      <c r="BH272545" s="5"/>
    </row>
    <row r="272553" spans="57:60" x14ac:dyDescent="0.2">
      <c r="BE272553" s="5"/>
      <c r="BF272553" s="5"/>
      <c r="BG272553" s="5"/>
      <c r="BH272553" s="5"/>
    </row>
    <row r="272561" spans="57:60" x14ac:dyDescent="0.2">
      <c r="BE272561" s="5"/>
      <c r="BF272561" s="5"/>
      <c r="BG272561" s="5"/>
      <c r="BH272561" s="5"/>
    </row>
    <row r="272569" spans="57:60" x14ac:dyDescent="0.2">
      <c r="BE272569" s="5"/>
      <c r="BF272569" s="5"/>
      <c r="BG272569" s="5"/>
      <c r="BH272569" s="5"/>
    </row>
    <row r="272577" spans="57:60" x14ac:dyDescent="0.2">
      <c r="BE272577" s="5"/>
      <c r="BF272577" s="5"/>
      <c r="BG272577" s="5"/>
      <c r="BH272577" s="5"/>
    </row>
    <row r="272585" spans="57:60" x14ac:dyDescent="0.2">
      <c r="BE272585" s="5"/>
      <c r="BF272585" s="5"/>
      <c r="BG272585" s="5"/>
      <c r="BH272585" s="5"/>
    </row>
    <row r="272593" spans="57:60" x14ac:dyDescent="0.2">
      <c r="BE272593" s="5"/>
      <c r="BF272593" s="5"/>
      <c r="BG272593" s="5"/>
      <c r="BH272593" s="5"/>
    </row>
    <row r="272601" spans="57:60" x14ac:dyDescent="0.2">
      <c r="BE272601" s="5"/>
      <c r="BF272601" s="5"/>
      <c r="BG272601" s="5"/>
      <c r="BH272601" s="5"/>
    </row>
    <row r="272609" spans="57:60" x14ac:dyDescent="0.2">
      <c r="BE272609" s="5"/>
      <c r="BF272609" s="5"/>
      <c r="BG272609" s="5"/>
      <c r="BH272609" s="5"/>
    </row>
    <row r="272617" spans="57:60" x14ac:dyDescent="0.2">
      <c r="BE272617" s="5"/>
      <c r="BF272617" s="5"/>
      <c r="BG272617" s="5"/>
      <c r="BH272617" s="5"/>
    </row>
    <row r="272625" spans="57:60" x14ac:dyDescent="0.2">
      <c r="BE272625" s="5"/>
      <c r="BF272625" s="5"/>
      <c r="BG272625" s="5"/>
      <c r="BH272625" s="5"/>
    </row>
    <row r="272633" spans="57:60" x14ac:dyDescent="0.2">
      <c r="BE272633" s="5"/>
      <c r="BF272633" s="5"/>
      <c r="BG272633" s="5"/>
      <c r="BH272633" s="5"/>
    </row>
    <row r="272641" spans="57:60" x14ac:dyDescent="0.2">
      <c r="BE272641" s="5"/>
      <c r="BF272641" s="5"/>
      <c r="BG272641" s="5"/>
      <c r="BH272641" s="5"/>
    </row>
    <row r="272649" spans="57:60" x14ac:dyDescent="0.2">
      <c r="BE272649" s="5"/>
      <c r="BF272649" s="5"/>
      <c r="BG272649" s="5"/>
      <c r="BH272649" s="5"/>
    </row>
    <row r="272657" spans="57:60" x14ac:dyDescent="0.2">
      <c r="BE272657" s="5"/>
      <c r="BF272657" s="5"/>
      <c r="BG272657" s="5"/>
      <c r="BH272657" s="5"/>
    </row>
    <row r="272665" spans="57:60" x14ac:dyDescent="0.2">
      <c r="BE272665" s="5"/>
      <c r="BF272665" s="5"/>
      <c r="BG272665" s="5"/>
      <c r="BH272665" s="5"/>
    </row>
    <row r="272673" spans="57:60" x14ac:dyDescent="0.2">
      <c r="BE272673" s="5"/>
      <c r="BF272673" s="5"/>
      <c r="BG272673" s="5"/>
      <c r="BH272673" s="5"/>
    </row>
    <row r="272681" spans="57:60" x14ac:dyDescent="0.2">
      <c r="BE272681" s="5"/>
      <c r="BF272681" s="5"/>
      <c r="BG272681" s="5"/>
      <c r="BH272681" s="5"/>
    </row>
    <row r="272689" spans="57:60" x14ac:dyDescent="0.2">
      <c r="BE272689" s="5"/>
      <c r="BF272689" s="5"/>
      <c r="BG272689" s="5"/>
      <c r="BH272689" s="5"/>
    </row>
    <row r="272697" spans="57:60" x14ac:dyDescent="0.2">
      <c r="BE272697" s="5"/>
      <c r="BF272697" s="5"/>
      <c r="BG272697" s="5"/>
      <c r="BH272697" s="5"/>
    </row>
    <row r="272705" spans="57:60" x14ac:dyDescent="0.2">
      <c r="BE272705" s="5"/>
      <c r="BF272705" s="5"/>
      <c r="BG272705" s="5"/>
      <c r="BH272705" s="5"/>
    </row>
    <row r="272713" spans="57:60" x14ac:dyDescent="0.2">
      <c r="BE272713" s="5"/>
      <c r="BF272713" s="5"/>
      <c r="BG272713" s="5"/>
      <c r="BH272713" s="5"/>
    </row>
    <row r="272721" spans="57:60" x14ac:dyDescent="0.2">
      <c r="BE272721" s="5"/>
      <c r="BF272721" s="5"/>
      <c r="BG272721" s="5"/>
      <c r="BH272721" s="5"/>
    </row>
    <row r="272729" spans="57:60" x14ac:dyDescent="0.2">
      <c r="BE272729" s="5"/>
      <c r="BF272729" s="5"/>
      <c r="BG272729" s="5"/>
      <c r="BH272729" s="5"/>
    </row>
    <row r="272737" spans="57:60" x14ac:dyDescent="0.2">
      <c r="BE272737" s="5"/>
      <c r="BF272737" s="5"/>
      <c r="BG272737" s="5"/>
      <c r="BH272737" s="5"/>
    </row>
    <row r="272745" spans="57:60" x14ac:dyDescent="0.2">
      <c r="BE272745" s="5"/>
      <c r="BF272745" s="5"/>
      <c r="BG272745" s="5"/>
      <c r="BH272745" s="5"/>
    </row>
    <row r="272753" spans="57:60" x14ac:dyDescent="0.2">
      <c r="BE272753" s="5"/>
      <c r="BF272753" s="5"/>
      <c r="BG272753" s="5"/>
      <c r="BH272753" s="5"/>
    </row>
    <row r="272761" spans="57:60" x14ac:dyDescent="0.2">
      <c r="BE272761" s="5"/>
      <c r="BF272761" s="5"/>
      <c r="BG272761" s="5"/>
      <c r="BH272761" s="5"/>
    </row>
    <row r="272769" spans="57:60" x14ac:dyDescent="0.2">
      <c r="BE272769" s="5"/>
      <c r="BF272769" s="5"/>
      <c r="BG272769" s="5"/>
      <c r="BH272769" s="5"/>
    </row>
    <row r="272777" spans="57:60" x14ac:dyDescent="0.2">
      <c r="BE272777" s="5"/>
      <c r="BF272777" s="5"/>
      <c r="BG272777" s="5"/>
      <c r="BH272777" s="5"/>
    </row>
    <row r="272785" spans="57:60" x14ac:dyDescent="0.2">
      <c r="BE272785" s="5"/>
      <c r="BF272785" s="5"/>
      <c r="BG272785" s="5"/>
      <c r="BH272785" s="5"/>
    </row>
    <row r="272793" spans="57:60" x14ac:dyDescent="0.2">
      <c r="BE272793" s="5"/>
      <c r="BF272793" s="5"/>
      <c r="BG272793" s="5"/>
      <c r="BH272793" s="5"/>
    </row>
    <row r="272801" spans="57:60" x14ac:dyDescent="0.2">
      <c r="BE272801" s="5"/>
      <c r="BF272801" s="5"/>
      <c r="BG272801" s="5"/>
      <c r="BH272801" s="5"/>
    </row>
    <row r="272809" spans="57:60" x14ac:dyDescent="0.2">
      <c r="BE272809" s="5"/>
      <c r="BF272809" s="5"/>
      <c r="BG272809" s="5"/>
      <c r="BH272809" s="5"/>
    </row>
    <row r="272817" spans="57:60" x14ac:dyDescent="0.2">
      <c r="BE272817" s="5"/>
      <c r="BF272817" s="5"/>
      <c r="BG272817" s="5"/>
      <c r="BH272817" s="5"/>
    </row>
    <row r="272825" spans="57:60" x14ac:dyDescent="0.2">
      <c r="BE272825" s="5"/>
      <c r="BF272825" s="5"/>
      <c r="BG272825" s="5"/>
      <c r="BH272825" s="5"/>
    </row>
    <row r="272833" spans="57:60" x14ac:dyDescent="0.2">
      <c r="BE272833" s="5"/>
      <c r="BF272833" s="5"/>
      <c r="BG272833" s="5"/>
      <c r="BH272833" s="5"/>
    </row>
    <row r="272841" spans="57:60" x14ac:dyDescent="0.2">
      <c r="BE272841" s="5"/>
      <c r="BF272841" s="5"/>
      <c r="BG272841" s="5"/>
      <c r="BH272841" s="5"/>
    </row>
    <row r="272849" spans="57:60" x14ac:dyDescent="0.2">
      <c r="BE272849" s="5"/>
      <c r="BF272849" s="5"/>
      <c r="BG272849" s="5"/>
      <c r="BH272849" s="5"/>
    </row>
    <row r="272857" spans="57:60" x14ac:dyDescent="0.2">
      <c r="BE272857" s="5"/>
      <c r="BF272857" s="5"/>
      <c r="BG272857" s="5"/>
      <c r="BH272857" s="5"/>
    </row>
    <row r="272865" spans="57:60" x14ac:dyDescent="0.2">
      <c r="BE272865" s="5"/>
      <c r="BF272865" s="5"/>
      <c r="BG272865" s="5"/>
      <c r="BH272865" s="5"/>
    </row>
    <row r="272873" spans="57:60" x14ac:dyDescent="0.2">
      <c r="BE272873" s="5"/>
      <c r="BF272873" s="5"/>
      <c r="BG272873" s="5"/>
      <c r="BH272873" s="5"/>
    </row>
    <row r="272881" spans="57:60" x14ac:dyDescent="0.2">
      <c r="BE272881" s="5"/>
      <c r="BF272881" s="5"/>
      <c r="BG272881" s="5"/>
      <c r="BH272881" s="5"/>
    </row>
    <row r="272889" spans="57:60" x14ac:dyDescent="0.2">
      <c r="BE272889" s="5"/>
      <c r="BF272889" s="5"/>
      <c r="BG272889" s="5"/>
      <c r="BH272889" s="5"/>
    </row>
    <row r="272897" spans="57:60" x14ac:dyDescent="0.2">
      <c r="BE272897" s="5"/>
      <c r="BF272897" s="5"/>
      <c r="BG272897" s="5"/>
      <c r="BH272897" s="5"/>
    </row>
    <row r="272905" spans="57:60" x14ac:dyDescent="0.2">
      <c r="BE272905" s="5"/>
      <c r="BF272905" s="5"/>
      <c r="BG272905" s="5"/>
      <c r="BH272905" s="5"/>
    </row>
    <row r="272913" spans="57:60" x14ac:dyDescent="0.2">
      <c r="BE272913" s="5"/>
      <c r="BF272913" s="5"/>
      <c r="BG272913" s="5"/>
      <c r="BH272913" s="5"/>
    </row>
    <row r="272921" spans="57:60" x14ac:dyDescent="0.2">
      <c r="BE272921" s="5"/>
      <c r="BF272921" s="5"/>
      <c r="BG272921" s="5"/>
      <c r="BH272921" s="5"/>
    </row>
    <row r="272929" spans="57:60" x14ac:dyDescent="0.2">
      <c r="BE272929" s="5"/>
      <c r="BF272929" s="5"/>
      <c r="BG272929" s="5"/>
      <c r="BH272929" s="5"/>
    </row>
    <row r="272937" spans="57:60" x14ac:dyDescent="0.2">
      <c r="BE272937" s="5"/>
      <c r="BF272937" s="5"/>
      <c r="BG272937" s="5"/>
      <c r="BH272937" s="5"/>
    </row>
    <row r="272945" spans="57:60" x14ac:dyDescent="0.2">
      <c r="BE272945" s="5"/>
      <c r="BF272945" s="5"/>
      <c r="BG272945" s="5"/>
      <c r="BH272945" s="5"/>
    </row>
    <row r="272953" spans="57:60" x14ac:dyDescent="0.2">
      <c r="BE272953" s="5"/>
      <c r="BF272953" s="5"/>
      <c r="BG272953" s="5"/>
      <c r="BH272953" s="5"/>
    </row>
    <row r="272961" spans="57:60" x14ac:dyDescent="0.2">
      <c r="BE272961" s="5"/>
      <c r="BF272961" s="5"/>
      <c r="BG272961" s="5"/>
      <c r="BH272961" s="5"/>
    </row>
    <row r="272969" spans="57:60" x14ac:dyDescent="0.2">
      <c r="BE272969" s="5"/>
      <c r="BF272969" s="5"/>
      <c r="BG272969" s="5"/>
      <c r="BH272969" s="5"/>
    </row>
    <row r="272977" spans="57:60" x14ac:dyDescent="0.2">
      <c r="BE272977" s="5"/>
      <c r="BF272977" s="5"/>
      <c r="BG272977" s="5"/>
      <c r="BH272977" s="5"/>
    </row>
    <row r="272985" spans="57:60" x14ac:dyDescent="0.2">
      <c r="BE272985" s="5"/>
      <c r="BF272985" s="5"/>
      <c r="BG272985" s="5"/>
      <c r="BH272985" s="5"/>
    </row>
    <row r="272993" spans="57:60" x14ac:dyDescent="0.2">
      <c r="BE272993" s="5"/>
      <c r="BF272993" s="5"/>
      <c r="BG272993" s="5"/>
      <c r="BH272993" s="5"/>
    </row>
    <row r="273001" spans="57:60" x14ac:dyDescent="0.2">
      <c r="BE273001" s="5"/>
      <c r="BF273001" s="5"/>
      <c r="BG273001" s="5"/>
      <c r="BH273001" s="5"/>
    </row>
    <row r="273009" spans="57:60" x14ac:dyDescent="0.2">
      <c r="BE273009" s="5"/>
      <c r="BF273009" s="5"/>
      <c r="BG273009" s="5"/>
      <c r="BH273009" s="5"/>
    </row>
    <row r="273017" spans="57:60" x14ac:dyDescent="0.2">
      <c r="BE273017" s="5"/>
      <c r="BF273017" s="5"/>
      <c r="BG273017" s="5"/>
      <c r="BH273017" s="5"/>
    </row>
    <row r="273025" spans="57:60" x14ac:dyDescent="0.2">
      <c r="BE273025" s="5"/>
      <c r="BF273025" s="5"/>
      <c r="BG273025" s="5"/>
      <c r="BH273025" s="5"/>
    </row>
    <row r="273033" spans="57:60" x14ac:dyDescent="0.2">
      <c r="BE273033" s="5"/>
      <c r="BF273033" s="5"/>
      <c r="BG273033" s="5"/>
      <c r="BH273033" s="5"/>
    </row>
    <row r="273041" spans="57:60" x14ac:dyDescent="0.2">
      <c r="BE273041" s="5"/>
      <c r="BF273041" s="5"/>
      <c r="BG273041" s="5"/>
      <c r="BH273041" s="5"/>
    </row>
    <row r="273049" spans="57:60" x14ac:dyDescent="0.2">
      <c r="BE273049" s="5"/>
      <c r="BF273049" s="5"/>
      <c r="BG273049" s="5"/>
      <c r="BH273049" s="5"/>
    </row>
    <row r="273057" spans="57:60" x14ac:dyDescent="0.2">
      <c r="BE273057" s="5"/>
      <c r="BF273057" s="5"/>
      <c r="BG273057" s="5"/>
      <c r="BH273057" s="5"/>
    </row>
    <row r="273065" spans="57:60" x14ac:dyDescent="0.2">
      <c r="BE273065" s="5"/>
      <c r="BF273065" s="5"/>
      <c r="BG273065" s="5"/>
      <c r="BH273065" s="5"/>
    </row>
    <row r="273073" spans="57:60" x14ac:dyDescent="0.2">
      <c r="BE273073" s="5"/>
      <c r="BF273073" s="5"/>
      <c r="BG273073" s="5"/>
      <c r="BH273073" s="5"/>
    </row>
    <row r="273081" spans="57:60" x14ac:dyDescent="0.2">
      <c r="BE273081" s="5"/>
      <c r="BF273081" s="5"/>
      <c r="BG273081" s="5"/>
      <c r="BH273081" s="5"/>
    </row>
    <row r="273089" spans="57:60" x14ac:dyDescent="0.2">
      <c r="BE273089" s="5"/>
      <c r="BF273089" s="5"/>
      <c r="BG273089" s="5"/>
      <c r="BH273089" s="5"/>
    </row>
    <row r="273097" spans="57:60" x14ac:dyDescent="0.2">
      <c r="BE273097" s="5"/>
      <c r="BF273097" s="5"/>
      <c r="BG273097" s="5"/>
      <c r="BH273097" s="5"/>
    </row>
    <row r="273105" spans="57:60" x14ac:dyDescent="0.2">
      <c r="BE273105" s="5"/>
      <c r="BF273105" s="5"/>
      <c r="BG273105" s="5"/>
      <c r="BH273105" s="5"/>
    </row>
    <row r="273113" spans="57:60" x14ac:dyDescent="0.2">
      <c r="BE273113" s="5"/>
      <c r="BF273113" s="5"/>
      <c r="BG273113" s="5"/>
      <c r="BH273113" s="5"/>
    </row>
    <row r="273121" spans="57:60" x14ac:dyDescent="0.2">
      <c r="BE273121" s="5"/>
      <c r="BF273121" s="5"/>
      <c r="BG273121" s="5"/>
      <c r="BH273121" s="5"/>
    </row>
    <row r="273129" spans="57:60" x14ac:dyDescent="0.2">
      <c r="BE273129" s="5"/>
      <c r="BF273129" s="5"/>
      <c r="BG273129" s="5"/>
      <c r="BH273129" s="5"/>
    </row>
    <row r="273137" spans="57:60" x14ac:dyDescent="0.2">
      <c r="BE273137" s="5"/>
      <c r="BF273137" s="5"/>
      <c r="BG273137" s="5"/>
      <c r="BH273137" s="5"/>
    </row>
    <row r="273145" spans="57:60" x14ac:dyDescent="0.2">
      <c r="BE273145" s="5"/>
      <c r="BF273145" s="5"/>
      <c r="BG273145" s="5"/>
      <c r="BH273145" s="5"/>
    </row>
    <row r="273153" spans="57:60" x14ac:dyDescent="0.2">
      <c r="BE273153" s="5"/>
      <c r="BF273153" s="5"/>
      <c r="BG273153" s="5"/>
      <c r="BH273153" s="5"/>
    </row>
    <row r="273161" spans="57:60" x14ac:dyDescent="0.2">
      <c r="BE273161" s="5"/>
      <c r="BF273161" s="5"/>
      <c r="BG273161" s="5"/>
      <c r="BH273161" s="5"/>
    </row>
    <row r="273169" spans="57:60" x14ac:dyDescent="0.2">
      <c r="BE273169" s="5"/>
      <c r="BF273169" s="5"/>
      <c r="BG273169" s="5"/>
      <c r="BH273169" s="5"/>
    </row>
    <row r="273177" spans="57:60" x14ac:dyDescent="0.2">
      <c r="BE273177" s="5"/>
      <c r="BF273177" s="5"/>
      <c r="BG273177" s="5"/>
      <c r="BH273177" s="5"/>
    </row>
    <row r="273185" spans="57:60" x14ac:dyDescent="0.2">
      <c r="BE273185" s="5"/>
      <c r="BF273185" s="5"/>
      <c r="BG273185" s="5"/>
      <c r="BH273185" s="5"/>
    </row>
    <row r="273193" spans="57:60" x14ac:dyDescent="0.2">
      <c r="BE273193" s="5"/>
      <c r="BF273193" s="5"/>
      <c r="BG273193" s="5"/>
      <c r="BH273193" s="5"/>
    </row>
    <row r="273201" spans="57:60" x14ac:dyDescent="0.2">
      <c r="BE273201" s="5"/>
      <c r="BF273201" s="5"/>
      <c r="BG273201" s="5"/>
      <c r="BH273201" s="5"/>
    </row>
    <row r="273209" spans="57:60" x14ac:dyDescent="0.2">
      <c r="BE273209" s="5"/>
      <c r="BF273209" s="5"/>
      <c r="BG273209" s="5"/>
      <c r="BH273209" s="5"/>
    </row>
    <row r="273217" spans="57:60" x14ac:dyDescent="0.2">
      <c r="BE273217" s="5"/>
      <c r="BF273217" s="5"/>
      <c r="BG273217" s="5"/>
      <c r="BH273217" s="5"/>
    </row>
    <row r="273225" spans="57:60" x14ac:dyDescent="0.2">
      <c r="BE273225" s="5"/>
      <c r="BF273225" s="5"/>
      <c r="BG273225" s="5"/>
      <c r="BH273225" s="5"/>
    </row>
    <row r="273233" spans="57:60" x14ac:dyDescent="0.2">
      <c r="BE273233" s="5"/>
      <c r="BF273233" s="5"/>
      <c r="BG273233" s="5"/>
      <c r="BH273233" s="5"/>
    </row>
    <row r="273241" spans="57:60" x14ac:dyDescent="0.2">
      <c r="BE273241" s="5"/>
      <c r="BF273241" s="5"/>
      <c r="BG273241" s="5"/>
      <c r="BH273241" s="5"/>
    </row>
    <row r="273249" spans="57:60" x14ac:dyDescent="0.2">
      <c r="BE273249" s="5"/>
      <c r="BF273249" s="5"/>
      <c r="BG273249" s="5"/>
      <c r="BH273249" s="5"/>
    </row>
    <row r="273257" spans="57:60" x14ac:dyDescent="0.2">
      <c r="BE273257" s="5"/>
      <c r="BF273257" s="5"/>
      <c r="BG273257" s="5"/>
      <c r="BH273257" s="5"/>
    </row>
    <row r="273265" spans="57:60" x14ac:dyDescent="0.2">
      <c r="BE273265" s="5"/>
      <c r="BF273265" s="5"/>
      <c r="BG273265" s="5"/>
      <c r="BH273265" s="5"/>
    </row>
    <row r="273273" spans="57:60" x14ac:dyDescent="0.2">
      <c r="BE273273" s="5"/>
      <c r="BF273273" s="5"/>
      <c r="BG273273" s="5"/>
      <c r="BH273273" s="5"/>
    </row>
    <row r="273281" spans="57:60" x14ac:dyDescent="0.2">
      <c r="BE273281" s="5"/>
      <c r="BF273281" s="5"/>
      <c r="BG273281" s="5"/>
      <c r="BH273281" s="5"/>
    </row>
    <row r="273289" spans="57:60" x14ac:dyDescent="0.2">
      <c r="BE273289" s="5"/>
      <c r="BF273289" s="5"/>
      <c r="BG273289" s="5"/>
      <c r="BH273289" s="5"/>
    </row>
    <row r="273297" spans="57:60" x14ac:dyDescent="0.2">
      <c r="BE273297" s="5"/>
      <c r="BF273297" s="5"/>
      <c r="BG273297" s="5"/>
      <c r="BH273297" s="5"/>
    </row>
    <row r="273305" spans="57:60" x14ac:dyDescent="0.2">
      <c r="BE273305" s="5"/>
      <c r="BF273305" s="5"/>
      <c r="BG273305" s="5"/>
      <c r="BH273305" s="5"/>
    </row>
    <row r="273313" spans="57:60" x14ac:dyDescent="0.2">
      <c r="BE273313" s="5"/>
      <c r="BF273313" s="5"/>
      <c r="BG273313" s="5"/>
      <c r="BH273313" s="5"/>
    </row>
    <row r="273321" spans="57:60" x14ac:dyDescent="0.2">
      <c r="BE273321" s="5"/>
      <c r="BF273321" s="5"/>
      <c r="BG273321" s="5"/>
      <c r="BH273321" s="5"/>
    </row>
    <row r="273329" spans="57:60" x14ac:dyDescent="0.2">
      <c r="BE273329" s="5"/>
      <c r="BF273329" s="5"/>
      <c r="BG273329" s="5"/>
      <c r="BH273329" s="5"/>
    </row>
    <row r="273337" spans="57:60" x14ac:dyDescent="0.2">
      <c r="BE273337" s="5"/>
      <c r="BF273337" s="5"/>
      <c r="BG273337" s="5"/>
      <c r="BH273337" s="5"/>
    </row>
    <row r="273345" spans="57:60" x14ac:dyDescent="0.2">
      <c r="BE273345" s="5"/>
      <c r="BF273345" s="5"/>
      <c r="BG273345" s="5"/>
      <c r="BH273345" s="5"/>
    </row>
    <row r="273353" spans="57:60" x14ac:dyDescent="0.2">
      <c r="BE273353" s="5"/>
      <c r="BF273353" s="5"/>
      <c r="BG273353" s="5"/>
      <c r="BH273353" s="5"/>
    </row>
    <row r="273361" spans="57:60" x14ac:dyDescent="0.2">
      <c r="BE273361" s="5"/>
      <c r="BF273361" s="5"/>
      <c r="BG273361" s="5"/>
      <c r="BH273361" s="5"/>
    </row>
    <row r="273369" spans="57:60" x14ac:dyDescent="0.2">
      <c r="BE273369" s="5"/>
      <c r="BF273369" s="5"/>
      <c r="BG273369" s="5"/>
      <c r="BH273369" s="5"/>
    </row>
    <row r="273377" spans="57:60" x14ac:dyDescent="0.2">
      <c r="BE273377" s="5"/>
      <c r="BF273377" s="5"/>
      <c r="BG273377" s="5"/>
      <c r="BH273377" s="5"/>
    </row>
    <row r="273385" spans="57:60" x14ac:dyDescent="0.2">
      <c r="BE273385" s="5"/>
      <c r="BF273385" s="5"/>
      <c r="BG273385" s="5"/>
      <c r="BH273385" s="5"/>
    </row>
    <row r="273393" spans="57:60" x14ac:dyDescent="0.2">
      <c r="BE273393" s="5"/>
      <c r="BF273393" s="5"/>
      <c r="BG273393" s="5"/>
      <c r="BH273393" s="5"/>
    </row>
    <row r="273401" spans="57:60" x14ac:dyDescent="0.2">
      <c r="BE273401" s="5"/>
      <c r="BF273401" s="5"/>
      <c r="BG273401" s="5"/>
      <c r="BH273401" s="5"/>
    </row>
    <row r="273409" spans="57:60" x14ac:dyDescent="0.2">
      <c r="BE273409" s="5"/>
      <c r="BF273409" s="5"/>
      <c r="BG273409" s="5"/>
      <c r="BH273409" s="5"/>
    </row>
    <row r="273417" spans="57:60" x14ac:dyDescent="0.2">
      <c r="BE273417" s="5"/>
      <c r="BF273417" s="5"/>
      <c r="BG273417" s="5"/>
      <c r="BH273417" s="5"/>
    </row>
    <row r="273425" spans="57:60" x14ac:dyDescent="0.2">
      <c r="BE273425" s="5"/>
      <c r="BF273425" s="5"/>
      <c r="BG273425" s="5"/>
      <c r="BH273425" s="5"/>
    </row>
    <row r="273433" spans="57:60" x14ac:dyDescent="0.2">
      <c r="BE273433" s="5"/>
      <c r="BF273433" s="5"/>
      <c r="BG273433" s="5"/>
      <c r="BH273433" s="5"/>
    </row>
    <row r="273441" spans="57:60" x14ac:dyDescent="0.2">
      <c r="BE273441" s="5"/>
      <c r="BF273441" s="5"/>
      <c r="BG273441" s="5"/>
      <c r="BH273441" s="5"/>
    </row>
    <row r="273449" spans="57:60" x14ac:dyDescent="0.2">
      <c r="BE273449" s="5"/>
      <c r="BF273449" s="5"/>
      <c r="BG273449" s="5"/>
      <c r="BH273449" s="5"/>
    </row>
    <row r="273457" spans="57:60" x14ac:dyDescent="0.2">
      <c r="BE273457" s="5"/>
      <c r="BF273457" s="5"/>
      <c r="BG273457" s="5"/>
      <c r="BH273457" s="5"/>
    </row>
    <row r="273465" spans="57:60" x14ac:dyDescent="0.2">
      <c r="BE273465" s="5"/>
      <c r="BF273465" s="5"/>
      <c r="BG273465" s="5"/>
      <c r="BH273465" s="5"/>
    </row>
    <row r="273473" spans="57:60" x14ac:dyDescent="0.2">
      <c r="BE273473" s="5"/>
      <c r="BF273473" s="5"/>
      <c r="BG273473" s="5"/>
      <c r="BH273473" s="5"/>
    </row>
    <row r="273481" spans="57:60" x14ac:dyDescent="0.2">
      <c r="BE273481" s="5"/>
      <c r="BF273481" s="5"/>
      <c r="BG273481" s="5"/>
      <c r="BH273481" s="5"/>
    </row>
    <row r="273489" spans="57:60" x14ac:dyDescent="0.2">
      <c r="BE273489" s="5"/>
      <c r="BF273489" s="5"/>
      <c r="BG273489" s="5"/>
      <c r="BH273489" s="5"/>
    </row>
    <row r="273497" spans="57:60" x14ac:dyDescent="0.2">
      <c r="BE273497" s="5"/>
      <c r="BF273497" s="5"/>
      <c r="BG273497" s="5"/>
      <c r="BH273497" s="5"/>
    </row>
    <row r="273505" spans="57:60" x14ac:dyDescent="0.2">
      <c r="BE273505" s="5"/>
      <c r="BF273505" s="5"/>
      <c r="BG273505" s="5"/>
      <c r="BH273505" s="5"/>
    </row>
    <row r="273513" spans="57:60" x14ac:dyDescent="0.2">
      <c r="BE273513" s="5"/>
      <c r="BF273513" s="5"/>
      <c r="BG273513" s="5"/>
      <c r="BH273513" s="5"/>
    </row>
    <row r="273521" spans="57:60" x14ac:dyDescent="0.2">
      <c r="BE273521" s="5"/>
      <c r="BF273521" s="5"/>
      <c r="BG273521" s="5"/>
      <c r="BH273521" s="5"/>
    </row>
    <row r="273529" spans="57:60" x14ac:dyDescent="0.2">
      <c r="BE273529" s="5"/>
      <c r="BF273529" s="5"/>
      <c r="BG273529" s="5"/>
      <c r="BH273529" s="5"/>
    </row>
    <row r="273537" spans="57:60" x14ac:dyDescent="0.2">
      <c r="BE273537" s="5"/>
      <c r="BF273537" s="5"/>
      <c r="BG273537" s="5"/>
      <c r="BH273537" s="5"/>
    </row>
    <row r="273545" spans="57:60" x14ac:dyDescent="0.2">
      <c r="BE273545" s="5"/>
      <c r="BF273545" s="5"/>
      <c r="BG273545" s="5"/>
      <c r="BH273545" s="5"/>
    </row>
    <row r="273553" spans="57:60" x14ac:dyDescent="0.2">
      <c r="BE273553" s="5"/>
      <c r="BF273553" s="5"/>
      <c r="BG273553" s="5"/>
      <c r="BH273553" s="5"/>
    </row>
    <row r="273561" spans="57:60" x14ac:dyDescent="0.2">
      <c r="BE273561" s="5"/>
      <c r="BF273561" s="5"/>
      <c r="BG273561" s="5"/>
      <c r="BH273561" s="5"/>
    </row>
    <row r="273569" spans="57:60" x14ac:dyDescent="0.2">
      <c r="BE273569" s="5"/>
      <c r="BF273569" s="5"/>
      <c r="BG273569" s="5"/>
      <c r="BH273569" s="5"/>
    </row>
    <row r="273577" spans="57:60" x14ac:dyDescent="0.2">
      <c r="BE273577" s="5"/>
      <c r="BF273577" s="5"/>
      <c r="BG273577" s="5"/>
      <c r="BH273577" s="5"/>
    </row>
    <row r="273585" spans="57:60" x14ac:dyDescent="0.2">
      <c r="BE273585" s="5"/>
      <c r="BF273585" s="5"/>
      <c r="BG273585" s="5"/>
      <c r="BH273585" s="5"/>
    </row>
    <row r="273593" spans="57:60" x14ac:dyDescent="0.2">
      <c r="BE273593" s="5"/>
      <c r="BF273593" s="5"/>
      <c r="BG273593" s="5"/>
      <c r="BH273593" s="5"/>
    </row>
    <row r="273601" spans="57:60" x14ac:dyDescent="0.2">
      <c r="BE273601" s="5"/>
      <c r="BF273601" s="5"/>
      <c r="BG273601" s="5"/>
      <c r="BH273601" s="5"/>
    </row>
    <row r="273609" spans="57:60" x14ac:dyDescent="0.2">
      <c r="BE273609" s="5"/>
      <c r="BF273609" s="5"/>
      <c r="BG273609" s="5"/>
      <c r="BH273609" s="5"/>
    </row>
    <row r="273617" spans="57:60" x14ac:dyDescent="0.2">
      <c r="BE273617" s="5"/>
      <c r="BF273617" s="5"/>
      <c r="BG273617" s="5"/>
      <c r="BH273617" s="5"/>
    </row>
    <row r="273625" spans="57:60" x14ac:dyDescent="0.2">
      <c r="BE273625" s="5"/>
      <c r="BF273625" s="5"/>
      <c r="BG273625" s="5"/>
      <c r="BH273625" s="5"/>
    </row>
    <row r="273633" spans="57:60" x14ac:dyDescent="0.2">
      <c r="BE273633" s="5"/>
      <c r="BF273633" s="5"/>
      <c r="BG273633" s="5"/>
      <c r="BH273633" s="5"/>
    </row>
    <row r="273641" spans="57:60" x14ac:dyDescent="0.2">
      <c r="BE273641" s="5"/>
      <c r="BF273641" s="5"/>
      <c r="BG273641" s="5"/>
      <c r="BH273641" s="5"/>
    </row>
    <row r="273649" spans="57:60" x14ac:dyDescent="0.2">
      <c r="BE273649" s="5"/>
      <c r="BF273649" s="5"/>
      <c r="BG273649" s="5"/>
      <c r="BH273649" s="5"/>
    </row>
    <row r="273657" spans="57:60" x14ac:dyDescent="0.2">
      <c r="BE273657" s="5"/>
      <c r="BF273657" s="5"/>
      <c r="BG273657" s="5"/>
      <c r="BH273657" s="5"/>
    </row>
    <row r="273665" spans="57:60" x14ac:dyDescent="0.2">
      <c r="BE273665" s="5"/>
      <c r="BF273665" s="5"/>
      <c r="BG273665" s="5"/>
      <c r="BH273665" s="5"/>
    </row>
    <row r="273673" spans="57:60" x14ac:dyDescent="0.2">
      <c r="BE273673" s="5"/>
      <c r="BF273673" s="5"/>
      <c r="BG273673" s="5"/>
      <c r="BH273673" s="5"/>
    </row>
    <row r="273681" spans="57:60" x14ac:dyDescent="0.2">
      <c r="BE273681" s="5"/>
      <c r="BF273681" s="5"/>
      <c r="BG273681" s="5"/>
      <c r="BH273681" s="5"/>
    </row>
    <row r="273689" spans="57:60" x14ac:dyDescent="0.2">
      <c r="BE273689" s="5"/>
      <c r="BF273689" s="5"/>
      <c r="BG273689" s="5"/>
      <c r="BH273689" s="5"/>
    </row>
    <row r="273697" spans="57:60" x14ac:dyDescent="0.2">
      <c r="BE273697" s="5"/>
      <c r="BF273697" s="5"/>
      <c r="BG273697" s="5"/>
      <c r="BH273697" s="5"/>
    </row>
    <row r="273705" spans="57:60" x14ac:dyDescent="0.2">
      <c r="BE273705" s="5"/>
      <c r="BF273705" s="5"/>
      <c r="BG273705" s="5"/>
      <c r="BH273705" s="5"/>
    </row>
    <row r="273713" spans="57:60" x14ac:dyDescent="0.2">
      <c r="BE273713" s="5"/>
      <c r="BF273713" s="5"/>
      <c r="BG273713" s="5"/>
      <c r="BH273713" s="5"/>
    </row>
    <row r="273721" spans="57:60" x14ac:dyDescent="0.2">
      <c r="BE273721" s="5"/>
      <c r="BF273721" s="5"/>
      <c r="BG273721" s="5"/>
      <c r="BH273721" s="5"/>
    </row>
    <row r="273729" spans="57:60" x14ac:dyDescent="0.2">
      <c r="BE273729" s="5"/>
      <c r="BF273729" s="5"/>
      <c r="BG273729" s="5"/>
      <c r="BH273729" s="5"/>
    </row>
    <row r="273737" spans="57:60" x14ac:dyDescent="0.2">
      <c r="BE273737" s="5"/>
      <c r="BF273737" s="5"/>
      <c r="BG273737" s="5"/>
      <c r="BH273737" s="5"/>
    </row>
    <row r="273745" spans="57:60" x14ac:dyDescent="0.2">
      <c r="BE273745" s="5"/>
      <c r="BF273745" s="5"/>
      <c r="BG273745" s="5"/>
      <c r="BH273745" s="5"/>
    </row>
    <row r="273753" spans="57:60" x14ac:dyDescent="0.2">
      <c r="BE273753" s="5"/>
      <c r="BF273753" s="5"/>
      <c r="BG273753" s="5"/>
      <c r="BH273753" s="5"/>
    </row>
    <row r="273761" spans="57:60" x14ac:dyDescent="0.2">
      <c r="BE273761" s="5"/>
      <c r="BF273761" s="5"/>
      <c r="BG273761" s="5"/>
      <c r="BH273761" s="5"/>
    </row>
    <row r="273769" spans="57:60" x14ac:dyDescent="0.2">
      <c r="BE273769" s="5"/>
      <c r="BF273769" s="5"/>
      <c r="BG273769" s="5"/>
      <c r="BH273769" s="5"/>
    </row>
    <row r="273777" spans="57:60" x14ac:dyDescent="0.2">
      <c r="BE273777" s="5"/>
      <c r="BF273777" s="5"/>
      <c r="BG273777" s="5"/>
      <c r="BH273777" s="5"/>
    </row>
    <row r="273785" spans="57:60" x14ac:dyDescent="0.2">
      <c r="BE273785" s="5"/>
      <c r="BF273785" s="5"/>
      <c r="BG273785" s="5"/>
      <c r="BH273785" s="5"/>
    </row>
    <row r="273793" spans="57:60" x14ac:dyDescent="0.2">
      <c r="BE273793" s="5"/>
      <c r="BF273793" s="5"/>
      <c r="BG273793" s="5"/>
      <c r="BH273793" s="5"/>
    </row>
    <row r="273801" spans="57:60" x14ac:dyDescent="0.2">
      <c r="BE273801" s="5"/>
      <c r="BF273801" s="5"/>
      <c r="BG273801" s="5"/>
      <c r="BH273801" s="5"/>
    </row>
    <row r="273809" spans="57:60" x14ac:dyDescent="0.2">
      <c r="BE273809" s="5"/>
      <c r="BF273809" s="5"/>
      <c r="BG273809" s="5"/>
      <c r="BH273809" s="5"/>
    </row>
    <row r="273817" spans="57:60" x14ac:dyDescent="0.2">
      <c r="BE273817" s="5"/>
      <c r="BF273817" s="5"/>
      <c r="BG273817" s="5"/>
      <c r="BH273817" s="5"/>
    </row>
    <row r="273825" spans="57:60" x14ac:dyDescent="0.2">
      <c r="BE273825" s="5"/>
      <c r="BF273825" s="5"/>
      <c r="BG273825" s="5"/>
      <c r="BH273825" s="5"/>
    </row>
    <row r="273833" spans="57:60" x14ac:dyDescent="0.2">
      <c r="BE273833" s="5"/>
      <c r="BF273833" s="5"/>
      <c r="BG273833" s="5"/>
      <c r="BH273833" s="5"/>
    </row>
    <row r="273841" spans="57:60" x14ac:dyDescent="0.2">
      <c r="BE273841" s="5"/>
      <c r="BF273841" s="5"/>
      <c r="BG273841" s="5"/>
      <c r="BH273841" s="5"/>
    </row>
    <row r="273849" spans="57:60" x14ac:dyDescent="0.2">
      <c r="BE273849" s="5"/>
      <c r="BF273849" s="5"/>
      <c r="BG273849" s="5"/>
      <c r="BH273849" s="5"/>
    </row>
    <row r="273857" spans="57:60" x14ac:dyDescent="0.2">
      <c r="BE273857" s="5"/>
      <c r="BF273857" s="5"/>
      <c r="BG273857" s="5"/>
      <c r="BH273857" s="5"/>
    </row>
    <row r="273865" spans="57:60" x14ac:dyDescent="0.2">
      <c r="BE273865" s="5"/>
      <c r="BF273865" s="5"/>
      <c r="BG273865" s="5"/>
      <c r="BH273865" s="5"/>
    </row>
    <row r="273873" spans="57:60" x14ac:dyDescent="0.2">
      <c r="BE273873" s="5"/>
      <c r="BF273873" s="5"/>
      <c r="BG273873" s="5"/>
      <c r="BH273873" s="5"/>
    </row>
    <row r="273881" spans="57:60" x14ac:dyDescent="0.2">
      <c r="BE273881" s="5"/>
      <c r="BF273881" s="5"/>
      <c r="BG273881" s="5"/>
      <c r="BH273881" s="5"/>
    </row>
    <row r="273889" spans="57:60" x14ac:dyDescent="0.2">
      <c r="BE273889" s="5"/>
      <c r="BF273889" s="5"/>
      <c r="BG273889" s="5"/>
      <c r="BH273889" s="5"/>
    </row>
    <row r="273897" spans="57:60" x14ac:dyDescent="0.2">
      <c r="BE273897" s="5"/>
      <c r="BF273897" s="5"/>
      <c r="BG273897" s="5"/>
      <c r="BH273897" s="5"/>
    </row>
    <row r="273905" spans="57:60" x14ac:dyDescent="0.2">
      <c r="BE273905" s="5"/>
      <c r="BF273905" s="5"/>
      <c r="BG273905" s="5"/>
      <c r="BH273905" s="5"/>
    </row>
    <row r="273913" spans="57:60" x14ac:dyDescent="0.2">
      <c r="BE273913" s="5"/>
      <c r="BF273913" s="5"/>
      <c r="BG273913" s="5"/>
      <c r="BH273913" s="5"/>
    </row>
    <row r="273921" spans="57:60" x14ac:dyDescent="0.2">
      <c r="BE273921" s="5"/>
      <c r="BF273921" s="5"/>
      <c r="BG273921" s="5"/>
      <c r="BH273921" s="5"/>
    </row>
    <row r="273929" spans="57:60" x14ac:dyDescent="0.2">
      <c r="BE273929" s="5"/>
      <c r="BF273929" s="5"/>
      <c r="BG273929" s="5"/>
      <c r="BH273929" s="5"/>
    </row>
    <row r="273937" spans="57:60" x14ac:dyDescent="0.2">
      <c r="BE273937" s="5"/>
      <c r="BF273937" s="5"/>
      <c r="BG273937" s="5"/>
      <c r="BH273937" s="5"/>
    </row>
    <row r="273945" spans="57:60" x14ac:dyDescent="0.2">
      <c r="BE273945" s="5"/>
      <c r="BF273945" s="5"/>
      <c r="BG273945" s="5"/>
      <c r="BH273945" s="5"/>
    </row>
    <row r="273953" spans="57:60" x14ac:dyDescent="0.2">
      <c r="BE273953" s="5"/>
      <c r="BF273953" s="5"/>
      <c r="BG273953" s="5"/>
      <c r="BH273953" s="5"/>
    </row>
    <row r="273961" spans="57:60" x14ac:dyDescent="0.2">
      <c r="BE273961" s="5"/>
      <c r="BF273961" s="5"/>
      <c r="BG273961" s="5"/>
      <c r="BH273961" s="5"/>
    </row>
    <row r="273969" spans="57:60" x14ac:dyDescent="0.2">
      <c r="BE273969" s="5"/>
      <c r="BF273969" s="5"/>
      <c r="BG273969" s="5"/>
      <c r="BH273969" s="5"/>
    </row>
    <row r="273977" spans="57:60" x14ac:dyDescent="0.2">
      <c r="BE273977" s="5"/>
      <c r="BF273977" s="5"/>
      <c r="BG273977" s="5"/>
      <c r="BH273977" s="5"/>
    </row>
    <row r="273985" spans="57:60" x14ac:dyDescent="0.2">
      <c r="BE273985" s="5"/>
      <c r="BF273985" s="5"/>
      <c r="BG273985" s="5"/>
      <c r="BH273985" s="5"/>
    </row>
    <row r="273993" spans="57:60" x14ac:dyDescent="0.2">
      <c r="BE273993" s="5"/>
      <c r="BF273993" s="5"/>
      <c r="BG273993" s="5"/>
      <c r="BH273993" s="5"/>
    </row>
    <row r="274001" spans="57:60" x14ac:dyDescent="0.2">
      <c r="BE274001" s="5"/>
      <c r="BF274001" s="5"/>
      <c r="BG274001" s="5"/>
      <c r="BH274001" s="5"/>
    </row>
    <row r="274009" spans="57:60" x14ac:dyDescent="0.2">
      <c r="BE274009" s="5"/>
      <c r="BF274009" s="5"/>
      <c r="BG274009" s="5"/>
      <c r="BH274009" s="5"/>
    </row>
    <row r="274017" spans="57:60" x14ac:dyDescent="0.2">
      <c r="BE274017" s="5"/>
      <c r="BF274017" s="5"/>
      <c r="BG274017" s="5"/>
      <c r="BH274017" s="5"/>
    </row>
    <row r="274025" spans="57:60" x14ac:dyDescent="0.2">
      <c r="BE274025" s="5"/>
      <c r="BF274025" s="5"/>
      <c r="BG274025" s="5"/>
      <c r="BH274025" s="5"/>
    </row>
    <row r="274033" spans="57:60" x14ac:dyDescent="0.2">
      <c r="BE274033" s="5"/>
      <c r="BF274033" s="5"/>
      <c r="BG274033" s="5"/>
      <c r="BH274033" s="5"/>
    </row>
    <row r="274041" spans="57:60" x14ac:dyDescent="0.2">
      <c r="BE274041" s="5"/>
      <c r="BF274041" s="5"/>
      <c r="BG274041" s="5"/>
      <c r="BH274041" s="5"/>
    </row>
    <row r="274049" spans="57:60" x14ac:dyDescent="0.2">
      <c r="BE274049" s="5"/>
      <c r="BF274049" s="5"/>
      <c r="BG274049" s="5"/>
      <c r="BH274049" s="5"/>
    </row>
    <row r="274057" spans="57:60" x14ac:dyDescent="0.2">
      <c r="BE274057" s="5"/>
      <c r="BF274057" s="5"/>
      <c r="BG274057" s="5"/>
      <c r="BH274057" s="5"/>
    </row>
    <row r="274065" spans="57:60" x14ac:dyDescent="0.2">
      <c r="BE274065" s="5"/>
      <c r="BF274065" s="5"/>
      <c r="BG274065" s="5"/>
      <c r="BH274065" s="5"/>
    </row>
    <row r="274073" spans="57:60" x14ac:dyDescent="0.2">
      <c r="BE274073" s="5"/>
      <c r="BF274073" s="5"/>
      <c r="BG274073" s="5"/>
      <c r="BH274073" s="5"/>
    </row>
    <row r="274081" spans="57:60" x14ac:dyDescent="0.2">
      <c r="BE274081" s="5"/>
      <c r="BF274081" s="5"/>
      <c r="BG274081" s="5"/>
      <c r="BH274081" s="5"/>
    </row>
    <row r="274089" spans="57:60" x14ac:dyDescent="0.2">
      <c r="BE274089" s="5"/>
      <c r="BF274089" s="5"/>
      <c r="BG274089" s="5"/>
      <c r="BH274089" s="5"/>
    </row>
    <row r="274097" spans="57:60" x14ac:dyDescent="0.2">
      <c r="BE274097" s="5"/>
      <c r="BF274097" s="5"/>
      <c r="BG274097" s="5"/>
      <c r="BH274097" s="5"/>
    </row>
    <row r="274105" spans="57:60" x14ac:dyDescent="0.2">
      <c r="BE274105" s="5"/>
      <c r="BF274105" s="5"/>
      <c r="BG274105" s="5"/>
      <c r="BH274105" s="5"/>
    </row>
    <row r="274113" spans="57:60" x14ac:dyDescent="0.2">
      <c r="BE274113" s="5"/>
      <c r="BF274113" s="5"/>
      <c r="BG274113" s="5"/>
      <c r="BH274113" s="5"/>
    </row>
    <row r="274121" spans="57:60" x14ac:dyDescent="0.2">
      <c r="BE274121" s="5"/>
      <c r="BF274121" s="5"/>
      <c r="BG274121" s="5"/>
      <c r="BH274121" s="5"/>
    </row>
    <row r="274129" spans="57:60" x14ac:dyDescent="0.2">
      <c r="BE274129" s="5"/>
      <c r="BF274129" s="5"/>
      <c r="BG274129" s="5"/>
      <c r="BH274129" s="5"/>
    </row>
    <row r="274137" spans="57:60" x14ac:dyDescent="0.2">
      <c r="BE274137" s="5"/>
      <c r="BF274137" s="5"/>
      <c r="BG274137" s="5"/>
      <c r="BH274137" s="5"/>
    </row>
    <row r="274145" spans="57:60" x14ac:dyDescent="0.2">
      <c r="BE274145" s="5"/>
      <c r="BF274145" s="5"/>
      <c r="BG274145" s="5"/>
      <c r="BH274145" s="5"/>
    </row>
    <row r="274153" spans="57:60" x14ac:dyDescent="0.2">
      <c r="BE274153" s="5"/>
      <c r="BF274153" s="5"/>
      <c r="BG274153" s="5"/>
      <c r="BH274153" s="5"/>
    </row>
    <row r="274161" spans="57:60" x14ac:dyDescent="0.2">
      <c r="BE274161" s="5"/>
      <c r="BF274161" s="5"/>
      <c r="BG274161" s="5"/>
      <c r="BH274161" s="5"/>
    </row>
    <row r="274169" spans="57:60" x14ac:dyDescent="0.2">
      <c r="BE274169" s="5"/>
      <c r="BF274169" s="5"/>
      <c r="BG274169" s="5"/>
      <c r="BH274169" s="5"/>
    </row>
    <row r="274177" spans="57:60" x14ac:dyDescent="0.2">
      <c r="BE274177" s="5"/>
      <c r="BF274177" s="5"/>
      <c r="BG274177" s="5"/>
      <c r="BH274177" s="5"/>
    </row>
    <row r="274185" spans="57:60" x14ac:dyDescent="0.2">
      <c r="BE274185" s="5"/>
      <c r="BF274185" s="5"/>
      <c r="BG274185" s="5"/>
      <c r="BH274185" s="5"/>
    </row>
    <row r="274193" spans="57:60" x14ac:dyDescent="0.2">
      <c r="BE274193" s="5"/>
      <c r="BF274193" s="5"/>
      <c r="BG274193" s="5"/>
      <c r="BH274193" s="5"/>
    </row>
    <row r="274201" spans="57:60" x14ac:dyDescent="0.2">
      <c r="BE274201" s="5"/>
      <c r="BF274201" s="5"/>
      <c r="BG274201" s="5"/>
      <c r="BH274201" s="5"/>
    </row>
    <row r="274209" spans="57:60" x14ac:dyDescent="0.2">
      <c r="BE274209" s="5"/>
      <c r="BF274209" s="5"/>
      <c r="BG274209" s="5"/>
      <c r="BH274209" s="5"/>
    </row>
    <row r="274217" spans="57:60" x14ac:dyDescent="0.2">
      <c r="BE274217" s="5"/>
      <c r="BF274217" s="5"/>
      <c r="BG274217" s="5"/>
      <c r="BH274217" s="5"/>
    </row>
    <row r="274225" spans="57:60" x14ac:dyDescent="0.2">
      <c r="BE274225" s="5"/>
      <c r="BF274225" s="5"/>
      <c r="BG274225" s="5"/>
      <c r="BH274225" s="5"/>
    </row>
    <row r="274233" spans="57:60" x14ac:dyDescent="0.2">
      <c r="BE274233" s="5"/>
      <c r="BF274233" s="5"/>
      <c r="BG274233" s="5"/>
      <c r="BH274233" s="5"/>
    </row>
    <row r="274241" spans="57:60" x14ac:dyDescent="0.2">
      <c r="BE274241" s="5"/>
      <c r="BF274241" s="5"/>
      <c r="BG274241" s="5"/>
      <c r="BH274241" s="5"/>
    </row>
    <row r="274249" spans="57:60" x14ac:dyDescent="0.2">
      <c r="BE274249" s="5"/>
      <c r="BF274249" s="5"/>
      <c r="BG274249" s="5"/>
      <c r="BH274249" s="5"/>
    </row>
    <row r="274257" spans="57:60" x14ac:dyDescent="0.2">
      <c r="BE274257" s="5"/>
      <c r="BF274257" s="5"/>
      <c r="BG274257" s="5"/>
      <c r="BH274257" s="5"/>
    </row>
    <row r="274265" spans="57:60" x14ac:dyDescent="0.2">
      <c r="BE274265" s="5"/>
      <c r="BF274265" s="5"/>
      <c r="BG274265" s="5"/>
      <c r="BH274265" s="5"/>
    </row>
    <row r="274273" spans="57:60" x14ac:dyDescent="0.2">
      <c r="BE274273" s="5"/>
      <c r="BF274273" s="5"/>
      <c r="BG274273" s="5"/>
      <c r="BH274273" s="5"/>
    </row>
    <row r="274281" spans="57:60" x14ac:dyDescent="0.2">
      <c r="BE274281" s="5"/>
      <c r="BF274281" s="5"/>
      <c r="BG274281" s="5"/>
      <c r="BH274281" s="5"/>
    </row>
    <row r="274289" spans="57:60" x14ac:dyDescent="0.2">
      <c r="BE274289" s="5"/>
      <c r="BF274289" s="5"/>
      <c r="BG274289" s="5"/>
      <c r="BH274289" s="5"/>
    </row>
    <row r="274297" spans="57:60" x14ac:dyDescent="0.2">
      <c r="BE274297" s="5"/>
      <c r="BF274297" s="5"/>
      <c r="BG274297" s="5"/>
      <c r="BH274297" s="5"/>
    </row>
    <row r="274305" spans="57:60" x14ac:dyDescent="0.2">
      <c r="BE274305" s="5"/>
      <c r="BF274305" s="5"/>
      <c r="BG274305" s="5"/>
      <c r="BH274305" s="5"/>
    </row>
    <row r="274313" spans="57:60" x14ac:dyDescent="0.2">
      <c r="BE274313" s="5"/>
      <c r="BF274313" s="5"/>
      <c r="BG274313" s="5"/>
      <c r="BH274313" s="5"/>
    </row>
    <row r="274321" spans="57:60" x14ac:dyDescent="0.2">
      <c r="BE274321" s="5"/>
      <c r="BF274321" s="5"/>
      <c r="BG274321" s="5"/>
      <c r="BH274321" s="5"/>
    </row>
    <row r="274329" spans="57:60" x14ac:dyDescent="0.2">
      <c r="BE274329" s="5"/>
      <c r="BF274329" s="5"/>
      <c r="BG274329" s="5"/>
      <c r="BH274329" s="5"/>
    </row>
    <row r="274337" spans="57:60" x14ac:dyDescent="0.2">
      <c r="BE274337" s="5"/>
      <c r="BF274337" s="5"/>
      <c r="BG274337" s="5"/>
      <c r="BH274337" s="5"/>
    </row>
    <row r="274345" spans="57:60" x14ac:dyDescent="0.2">
      <c r="BE274345" s="5"/>
      <c r="BF274345" s="5"/>
      <c r="BG274345" s="5"/>
      <c r="BH274345" s="5"/>
    </row>
    <row r="274353" spans="57:60" x14ac:dyDescent="0.2">
      <c r="BE274353" s="5"/>
      <c r="BF274353" s="5"/>
      <c r="BG274353" s="5"/>
      <c r="BH274353" s="5"/>
    </row>
    <row r="274361" spans="57:60" x14ac:dyDescent="0.2">
      <c r="BE274361" s="5"/>
      <c r="BF274361" s="5"/>
      <c r="BG274361" s="5"/>
      <c r="BH274361" s="5"/>
    </row>
    <row r="274369" spans="57:60" x14ac:dyDescent="0.2">
      <c r="BE274369" s="5"/>
      <c r="BF274369" s="5"/>
      <c r="BG274369" s="5"/>
      <c r="BH274369" s="5"/>
    </row>
    <row r="274377" spans="57:60" x14ac:dyDescent="0.2">
      <c r="BE274377" s="5"/>
      <c r="BF274377" s="5"/>
      <c r="BG274377" s="5"/>
      <c r="BH274377" s="5"/>
    </row>
    <row r="274385" spans="57:60" x14ac:dyDescent="0.2">
      <c r="BE274385" s="5"/>
      <c r="BF274385" s="5"/>
      <c r="BG274385" s="5"/>
      <c r="BH274385" s="5"/>
    </row>
    <row r="274393" spans="57:60" x14ac:dyDescent="0.2">
      <c r="BE274393" s="5"/>
      <c r="BF274393" s="5"/>
      <c r="BG274393" s="5"/>
      <c r="BH274393" s="5"/>
    </row>
    <row r="274401" spans="57:60" x14ac:dyDescent="0.2">
      <c r="BE274401" s="5"/>
      <c r="BF274401" s="5"/>
      <c r="BG274401" s="5"/>
      <c r="BH274401" s="5"/>
    </row>
    <row r="274409" spans="57:60" x14ac:dyDescent="0.2">
      <c r="BE274409" s="5"/>
      <c r="BF274409" s="5"/>
      <c r="BG274409" s="5"/>
      <c r="BH274409" s="5"/>
    </row>
    <row r="274417" spans="57:60" x14ac:dyDescent="0.2">
      <c r="BE274417" s="5"/>
      <c r="BF274417" s="5"/>
      <c r="BG274417" s="5"/>
      <c r="BH274417" s="5"/>
    </row>
    <row r="274425" spans="57:60" x14ac:dyDescent="0.2">
      <c r="BE274425" s="5"/>
      <c r="BF274425" s="5"/>
      <c r="BG274425" s="5"/>
      <c r="BH274425" s="5"/>
    </row>
    <row r="274433" spans="57:60" x14ac:dyDescent="0.2">
      <c r="BE274433" s="5"/>
      <c r="BF274433" s="5"/>
      <c r="BG274433" s="5"/>
      <c r="BH274433" s="5"/>
    </row>
    <row r="274441" spans="57:60" x14ac:dyDescent="0.2">
      <c r="BE274441" s="5"/>
      <c r="BF274441" s="5"/>
      <c r="BG274441" s="5"/>
      <c r="BH274441" s="5"/>
    </row>
    <row r="274449" spans="57:60" x14ac:dyDescent="0.2">
      <c r="BE274449" s="5"/>
      <c r="BF274449" s="5"/>
      <c r="BG274449" s="5"/>
      <c r="BH274449" s="5"/>
    </row>
    <row r="274457" spans="57:60" x14ac:dyDescent="0.2">
      <c r="BE274457" s="5"/>
      <c r="BF274457" s="5"/>
      <c r="BG274457" s="5"/>
      <c r="BH274457" s="5"/>
    </row>
    <row r="274465" spans="57:60" x14ac:dyDescent="0.2">
      <c r="BE274465" s="5"/>
      <c r="BF274465" s="5"/>
      <c r="BG274465" s="5"/>
      <c r="BH274465" s="5"/>
    </row>
    <row r="274473" spans="57:60" x14ac:dyDescent="0.2">
      <c r="BE274473" s="5"/>
      <c r="BF274473" s="5"/>
      <c r="BG274473" s="5"/>
      <c r="BH274473" s="5"/>
    </row>
    <row r="274481" spans="57:60" x14ac:dyDescent="0.2">
      <c r="BE274481" s="5"/>
      <c r="BF274481" s="5"/>
      <c r="BG274481" s="5"/>
      <c r="BH274481" s="5"/>
    </row>
    <row r="274489" spans="57:60" x14ac:dyDescent="0.2">
      <c r="BE274489" s="5"/>
      <c r="BF274489" s="5"/>
      <c r="BG274489" s="5"/>
      <c r="BH274489" s="5"/>
    </row>
    <row r="274497" spans="57:60" x14ac:dyDescent="0.2">
      <c r="BE274497" s="5"/>
      <c r="BF274497" s="5"/>
      <c r="BG274497" s="5"/>
      <c r="BH274497" s="5"/>
    </row>
    <row r="274505" spans="57:60" x14ac:dyDescent="0.2">
      <c r="BE274505" s="5"/>
      <c r="BF274505" s="5"/>
      <c r="BG274505" s="5"/>
      <c r="BH274505" s="5"/>
    </row>
    <row r="274513" spans="57:60" x14ac:dyDescent="0.2">
      <c r="BE274513" s="5"/>
      <c r="BF274513" s="5"/>
      <c r="BG274513" s="5"/>
      <c r="BH274513" s="5"/>
    </row>
    <row r="274521" spans="57:60" x14ac:dyDescent="0.2">
      <c r="BE274521" s="5"/>
      <c r="BF274521" s="5"/>
      <c r="BG274521" s="5"/>
      <c r="BH274521" s="5"/>
    </row>
    <row r="274529" spans="57:60" x14ac:dyDescent="0.2">
      <c r="BE274529" s="5"/>
      <c r="BF274529" s="5"/>
      <c r="BG274529" s="5"/>
      <c r="BH274529" s="5"/>
    </row>
    <row r="274537" spans="57:60" x14ac:dyDescent="0.2">
      <c r="BE274537" s="5"/>
      <c r="BF274537" s="5"/>
      <c r="BG274537" s="5"/>
      <c r="BH274537" s="5"/>
    </row>
    <row r="274545" spans="57:60" x14ac:dyDescent="0.2">
      <c r="BE274545" s="5"/>
      <c r="BF274545" s="5"/>
      <c r="BG274545" s="5"/>
      <c r="BH274545" s="5"/>
    </row>
    <row r="274553" spans="57:60" x14ac:dyDescent="0.2">
      <c r="BE274553" s="5"/>
      <c r="BF274553" s="5"/>
      <c r="BG274553" s="5"/>
      <c r="BH274553" s="5"/>
    </row>
    <row r="274561" spans="57:60" x14ac:dyDescent="0.2">
      <c r="BE274561" s="5"/>
      <c r="BF274561" s="5"/>
      <c r="BG274561" s="5"/>
      <c r="BH274561" s="5"/>
    </row>
    <row r="274569" spans="57:60" x14ac:dyDescent="0.2">
      <c r="BE274569" s="5"/>
      <c r="BF274569" s="5"/>
      <c r="BG274569" s="5"/>
      <c r="BH274569" s="5"/>
    </row>
    <row r="274577" spans="57:60" x14ac:dyDescent="0.2">
      <c r="BE274577" s="5"/>
      <c r="BF274577" s="5"/>
      <c r="BG274577" s="5"/>
      <c r="BH274577" s="5"/>
    </row>
    <row r="274585" spans="57:60" x14ac:dyDescent="0.2">
      <c r="BE274585" s="5"/>
      <c r="BF274585" s="5"/>
      <c r="BG274585" s="5"/>
      <c r="BH274585" s="5"/>
    </row>
    <row r="274593" spans="57:60" x14ac:dyDescent="0.2">
      <c r="BE274593" s="5"/>
      <c r="BF274593" s="5"/>
      <c r="BG274593" s="5"/>
      <c r="BH274593" s="5"/>
    </row>
    <row r="274601" spans="57:60" x14ac:dyDescent="0.2">
      <c r="BE274601" s="5"/>
      <c r="BF274601" s="5"/>
      <c r="BG274601" s="5"/>
      <c r="BH274601" s="5"/>
    </row>
    <row r="274609" spans="57:60" x14ac:dyDescent="0.2">
      <c r="BE274609" s="5"/>
      <c r="BF274609" s="5"/>
      <c r="BG274609" s="5"/>
      <c r="BH274609" s="5"/>
    </row>
    <row r="274617" spans="57:60" x14ac:dyDescent="0.2">
      <c r="BE274617" s="5"/>
      <c r="BF274617" s="5"/>
      <c r="BG274617" s="5"/>
      <c r="BH274617" s="5"/>
    </row>
    <row r="274625" spans="57:60" x14ac:dyDescent="0.2">
      <c r="BE274625" s="5"/>
      <c r="BF274625" s="5"/>
      <c r="BG274625" s="5"/>
      <c r="BH274625" s="5"/>
    </row>
    <row r="274633" spans="57:60" x14ac:dyDescent="0.2">
      <c r="BE274633" s="5"/>
      <c r="BF274633" s="5"/>
      <c r="BG274633" s="5"/>
      <c r="BH274633" s="5"/>
    </row>
    <row r="274641" spans="57:60" x14ac:dyDescent="0.2">
      <c r="BE274641" s="5"/>
      <c r="BF274641" s="5"/>
      <c r="BG274641" s="5"/>
      <c r="BH274641" s="5"/>
    </row>
    <row r="274649" spans="57:60" x14ac:dyDescent="0.2">
      <c r="BE274649" s="5"/>
      <c r="BF274649" s="5"/>
      <c r="BG274649" s="5"/>
      <c r="BH274649" s="5"/>
    </row>
    <row r="274657" spans="57:60" x14ac:dyDescent="0.2">
      <c r="BE274657" s="5"/>
      <c r="BF274657" s="5"/>
      <c r="BG274657" s="5"/>
      <c r="BH274657" s="5"/>
    </row>
    <row r="274665" spans="57:60" x14ac:dyDescent="0.2">
      <c r="BE274665" s="5"/>
      <c r="BF274665" s="5"/>
      <c r="BG274665" s="5"/>
      <c r="BH274665" s="5"/>
    </row>
    <row r="274673" spans="57:60" x14ac:dyDescent="0.2">
      <c r="BE274673" s="5"/>
      <c r="BF274673" s="5"/>
      <c r="BG274673" s="5"/>
      <c r="BH274673" s="5"/>
    </row>
    <row r="274681" spans="57:60" x14ac:dyDescent="0.2">
      <c r="BE274681" s="5"/>
      <c r="BF274681" s="5"/>
      <c r="BG274681" s="5"/>
      <c r="BH274681" s="5"/>
    </row>
    <row r="274689" spans="57:60" x14ac:dyDescent="0.2">
      <c r="BE274689" s="5"/>
      <c r="BF274689" s="5"/>
      <c r="BG274689" s="5"/>
      <c r="BH274689" s="5"/>
    </row>
    <row r="274697" spans="57:60" x14ac:dyDescent="0.2">
      <c r="BE274697" s="5"/>
      <c r="BF274697" s="5"/>
      <c r="BG274697" s="5"/>
      <c r="BH274697" s="5"/>
    </row>
    <row r="274705" spans="57:60" x14ac:dyDescent="0.2">
      <c r="BE274705" s="5"/>
      <c r="BF274705" s="5"/>
      <c r="BG274705" s="5"/>
      <c r="BH274705" s="5"/>
    </row>
    <row r="274713" spans="57:60" x14ac:dyDescent="0.2">
      <c r="BE274713" s="5"/>
      <c r="BF274713" s="5"/>
      <c r="BG274713" s="5"/>
      <c r="BH274713" s="5"/>
    </row>
    <row r="274721" spans="57:60" x14ac:dyDescent="0.2">
      <c r="BE274721" s="5"/>
      <c r="BF274721" s="5"/>
      <c r="BG274721" s="5"/>
      <c r="BH274721" s="5"/>
    </row>
    <row r="274729" spans="57:60" x14ac:dyDescent="0.2">
      <c r="BE274729" s="5"/>
      <c r="BF274729" s="5"/>
      <c r="BG274729" s="5"/>
      <c r="BH274729" s="5"/>
    </row>
    <row r="274737" spans="57:60" x14ac:dyDescent="0.2">
      <c r="BE274737" s="5"/>
      <c r="BF274737" s="5"/>
      <c r="BG274737" s="5"/>
      <c r="BH274737" s="5"/>
    </row>
    <row r="274745" spans="57:60" x14ac:dyDescent="0.2">
      <c r="BE274745" s="5"/>
      <c r="BF274745" s="5"/>
      <c r="BG274745" s="5"/>
      <c r="BH274745" s="5"/>
    </row>
    <row r="274753" spans="57:60" x14ac:dyDescent="0.2">
      <c r="BE274753" s="5"/>
      <c r="BF274753" s="5"/>
      <c r="BG274753" s="5"/>
      <c r="BH274753" s="5"/>
    </row>
    <row r="274761" spans="57:60" x14ac:dyDescent="0.2">
      <c r="BE274761" s="5"/>
      <c r="BF274761" s="5"/>
      <c r="BG274761" s="5"/>
      <c r="BH274761" s="5"/>
    </row>
    <row r="274769" spans="57:60" x14ac:dyDescent="0.2">
      <c r="BE274769" s="5"/>
      <c r="BF274769" s="5"/>
      <c r="BG274769" s="5"/>
      <c r="BH274769" s="5"/>
    </row>
    <row r="274777" spans="57:60" x14ac:dyDescent="0.2">
      <c r="BE274777" s="5"/>
      <c r="BF274777" s="5"/>
      <c r="BG274777" s="5"/>
      <c r="BH274777" s="5"/>
    </row>
    <row r="274785" spans="57:60" x14ac:dyDescent="0.2">
      <c r="BE274785" s="5"/>
      <c r="BF274785" s="5"/>
      <c r="BG274785" s="5"/>
      <c r="BH274785" s="5"/>
    </row>
    <row r="274793" spans="57:60" x14ac:dyDescent="0.2">
      <c r="BE274793" s="5"/>
      <c r="BF274793" s="5"/>
      <c r="BG274793" s="5"/>
      <c r="BH274793" s="5"/>
    </row>
    <row r="274801" spans="57:60" x14ac:dyDescent="0.2">
      <c r="BE274801" s="5"/>
      <c r="BF274801" s="5"/>
      <c r="BG274801" s="5"/>
      <c r="BH274801" s="5"/>
    </row>
    <row r="274809" spans="57:60" x14ac:dyDescent="0.2">
      <c r="BE274809" s="5"/>
      <c r="BF274809" s="5"/>
      <c r="BG274809" s="5"/>
      <c r="BH274809" s="5"/>
    </row>
    <row r="274817" spans="57:60" x14ac:dyDescent="0.2">
      <c r="BE274817" s="5"/>
      <c r="BF274817" s="5"/>
      <c r="BG274817" s="5"/>
      <c r="BH274817" s="5"/>
    </row>
    <row r="274825" spans="57:60" x14ac:dyDescent="0.2">
      <c r="BE274825" s="5"/>
      <c r="BF274825" s="5"/>
      <c r="BG274825" s="5"/>
      <c r="BH274825" s="5"/>
    </row>
    <row r="274833" spans="57:60" x14ac:dyDescent="0.2">
      <c r="BE274833" s="5"/>
      <c r="BF274833" s="5"/>
      <c r="BG274833" s="5"/>
      <c r="BH274833" s="5"/>
    </row>
    <row r="274841" spans="57:60" x14ac:dyDescent="0.2">
      <c r="BE274841" s="5"/>
      <c r="BF274841" s="5"/>
      <c r="BG274841" s="5"/>
      <c r="BH274841" s="5"/>
    </row>
    <row r="274849" spans="57:60" x14ac:dyDescent="0.2">
      <c r="BE274849" s="5"/>
      <c r="BF274849" s="5"/>
      <c r="BG274849" s="5"/>
      <c r="BH274849" s="5"/>
    </row>
    <row r="274857" spans="57:60" x14ac:dyDescent="0.2">
      <c r="BE274857" s="5"/>
      <c r="BF274857" s="5"/>
      <c r="BG274857" s="5"/>
      <c r="BH274857" s="5"/>
    </row>
    <row r="274865" spans="57:60" x14ac:dyDescent="0.2">
      <c r="BE274865" s="5"/>
      <c r="BF274865" s="5"/>
      <c r="BG274865" s="5"/>
      <c r="BH274865" s="5"/>
    </row>
    <row r="274873" spans="57:60" x14ac:dyDescent="0.2">
      <c r="BE274873" s="5"/>
      <c r="BF274873" s="5"/>
      <c r="BG274873" s="5"/>
      <c r="BH274873" s="5"/>
    </row>
    <row r="274881" spans="57:60" x14ac:dyDescent="0.2">
      <c r="BE274881" s="5"/>
      <c r="BF274881" s="5"/>
      <c r="BG274881" s="5"/>
      <c r="BH274881" s="5"/>
    </row>
    <row r="274889" spans="57:60" x14ac:dyDescent="0.2">
      <c r="BE274889" s="5"/>
      <c r="BF274889" s="5"/>
      <c r="BG274889" s="5"/>
      <c r="BH274889" s="5"/>
    </row>
    <row r="274897" spans="57:60" x14ac:dyDescent="0.2">
      <c r="BE274897" s="5"/>
      <c r="BF274897" s="5"/>
      <c r="BG274897" s="5"/>
      <c r="BH274897" s="5"/>
    </row>
    <row r="274905" spans="57:60" x14ac:dyDescent="0.2">
      <c r="BE274905" s="5"/>
      <c r="BF274905" s="5"/>
      <c r="BG274905" s="5"/>
      <c r="BH274905" s="5"/>
    </row>
    <row r="274913" spans="57:60" x14ac:dyDescent="0.2">
      <c r="BE274913" s="5"/>
      <c r="BF274913" s="5"/>
      <c r="BG274913" s="5"/>
      <c r="BH274913" s="5"/>
    </row>
    <row r="274921" spans="57:60" x14ac:dyDescent="0.2">
      <c r="BE274921" s="5"/>
      <c r="BF274921" s="5"/>
      <c r="BG274921" s="5"/>
      <c r="BH274921" s="5"/>
    </row>
    <row r="274929" spans="57:60" x14ac:dyDescent="0.2">
      <c r="BE274929" s="5"/>
      <c r="BF274929" s="5"/>
      <c r="BG274929" s="5"/>
      <c r="BH274929" s="5"/>
    </row>
    <row r="274937" spans="57:60" x14ac:dyDescent="0.2">
      <c r="BE274937" s="5"/>
      <c r="BF274937" s="5"/>
      <c r="BG274937" s="5"/>
      <c r="BH274937" s="5"/>
    </row>
    <row r="274945" spans="57:60" x14ac:dyDescent="0.2">
      <c r="BE274945" s="5"/>
      <c r="BF274945" s="5"/>
      <c r="BG274945" s="5"/>
      <c r="BH274945" s="5"/>
    </row>
    <row r="274953" spans="57:60" x14ac:dyDescent="0.2">
      <c r="BE274953" s="5"/>
      <c r="BF274953" s="5"/>
      <c r="BG274953" s="5"/>
      <c r="BH274953" s="5"/>
    </row>
    <row r="274961" spans="57:60" x14ac:dyDescent="0.2">
      <c r="BE274961" s="5"/>
      <c r="BF274961" s="5"/>
      <c r="BG274961" s="5"/>
      <c r="BH274961" s="5"/>
    </row>
    <row r="274969" spans="57:60" x14ac:dyDescent="0.2">
      <c r="BE274969" s="5"/>
      <c r="BF274969" s="5"/>
      <c r="BG274969" s="5"/>
      <c r="BH274969" s="5"/>
    </row>
    <row r="274977" spans="57:60" x14ac:dyDescent="0.2">
      <c r="BE274977" s="5"/>
      <c r="BF274977" s="5"/>
      <c r="BG274977" s="5"/>
      <c r="BH274977" s="5"/>
    </row>
    <row r="274985" spans="57:60" x14ac:dyDescent="0.2">
      <c r="BE274985" s="5"/>
      <c r="BF274985" s="5"/>
      <c r="BG274985" s="5"/>
      <c r="BH274985" s="5"/>
    </row>
    <row r="274993" spans="57:60" x14ac:dyDescent="0.2">
      <c r="BE274993" s="5"/>
      <c r="BF274993" s="5"/>
      <c r="BG274993" s="5"/>
      <c r="BH274993" s="5"/>
    </row>
    <row r="275001" spans="57:60" x14ac:dyDescent="0.2">
      <c r="BE275001" s="5"/>
      <c r="BF275001" s="5"/>
      <c r="BG275001" s="5"/>
      <c r="BH275001" s="5"/>
    </row>
    <row r="275009" spans="57:60" x14ac:dyDescent="0.2">
      <c r="BE275009" s="5"/>
      <c r="BF275009" s="5"/>
      <c r="BG275009" s="5"/>
      <c r="BH275009" s="5"/>
    </row>
    <row r="275017" spans="57:60" x14ac:dyDescent="0.2">
      <c r="BE275017" s="5"/>
      <c r="BF275017" s="5"/>
      <c r="BG275017" s="5"/>
      <c r="BH275017" s="5"/>
    </row>
    <row r="275025" spans="57:60" x14ac:dyDescent="0.2">
      <c r="BE275025" s="5"/>
      <c r="BF275025" s="5"/>
      <c r="BG275025" s="5"/>
      <c r="BH275025" s="5"/>
    </row>
    <row r="275033" spans="57:60" x14ac:dyDescent="0.2">
      <c r="BE275033" s="5"/>
      <c r="BF275033" s="5"/>
      <c r="BG275033" s="5"/>
      <c r="BH275033" s="5"/>
    </row>
    <row r="275041" spans="57:60" x14ac:dyDescent="0.2">
      <c r="BE275041" s="5"/>
      <c r="BF275041" s="5"/>
      <c r="BG275041" s="5"/>
      <c r="BH275041" s="5"/>
    </row>
    <row r="275049" spans="57:60" x14ac:dyDescent="0.2">
      <c r="BE275049" s="5"/>
      <c r="BF275049" s="5"/>
      <c r="BG275049" s="5"/>
      <c r="BH275049" s="5"/>
    </row>
    <row r="275057" spans="57:60" x14ac:dyDescent="0.2">
      <c r="BE275057" s="5"/>
      <c r="BF275057" s="5"/>
      <c r="BG275057" s="5"/>
      <c r="BH275057" s="5"/>
    </row>
    <row r="275065" spans="57:60" x14ac:dyDescent="0.2">
      <c r="BE275065" s="5"/>
      <c r="BF275065" s="5"/>
      <c r="BG275065" s="5"/>
      <c r="BH275065" s="5"/>
    </row>
    <row r="275073" spans="57:60" x14ac:dyDescent="0.2">
      <c r="BE275073" s="5"/>
      <c r="BF275073" s="5"/>
      <c r="BG275073" s="5"/>
      <c r="BH275073" s="5"/>
    </row>
    <row r="275081" spans="57:60" x14ac:dyDescent="0.2">
      <c r="BE275081" s="5"/>
      <c r="BF275081" s="5"/>
      <c r="BG275081" s="5"/>
      <c r="BH275081" s="5"/>
    </row>
    <row r="275089" spans="57:60" x14ac:dyDescent="0.2">
      <c r="BE275089" s="5"/>
      <c r="BF275089" s="5"/>
      <c r="BG275089" s="5"/>
      <c r="BH275089" s="5"/>
    </row>
    <row r="275097" spans="57:60" x14ac:dyDescent="0.2">
      <c r="BE275097" s="5"/>
      <c r="BF275097" s="5"/>
      <c r="BG275097" s="5"/>
      <c r="BH275097" s="5"/>
    </row>
    <row r="275105" spans="57:60" x14ac:dyDescent="0.2">
      <c r="BE275105" s="5"/>
      <c r="BF275105" s="5"/>
      <c r="BG275105" s="5"/>
      <c r="BH275105" s="5"/>
    </row>
    <row r="275113" spans="57:60" x14ac:dyDescent="0.2">
      <c r="BE275113" s="5"/>
      <c r="BF275113" s="5"/>
      <c r="BG275113" s="5"/>
      <c r="BH275113" s="5"/>
    </row>
    <row r="275121" spans="57:60" x14ac:dyDescent="0.2">
      <c r="BE275121" s="5"/>
      <c r="BF275121" s="5"/>
      <c r="BG275121" s="5"/>
      <c r="BH275121" s="5"/>
    </row>
    <row r="275129" spans="57:60" x14ac:dyDescent="0.2">
      <c r="BE275129" s="5"/>
      <c r="BF275129" s="5"/>
      <c r="BG275129" s="5"/>
      <c r="BH275129" s="5"/>
    </row>
    <row r="275137" spans="57:60" x14ac:dyDescent="0.2">
      <c r="BE275137" s="5"/>
      <c r="BF275137" s="5"/>
      <c r="BG275137" s="5"/>
      <c r="BH275137" s="5"/>
    </row>
    <row r="275145" spans="57:60" x14ac:dyDescent="0.2">
      <c r="BE275145" s="5"/>
      <c r="BF275145" s="5"/>
      <c r="BG275145" s="5"/>
      <c r="BH275145" s="5"/>
    </row>
    <row r="275153" spans="57:60" x14ac:dyDescent="0.2">
      <c r="BE275153" s="5"/>
      <c r="BF275153" s="5"/>
      <c r="BG275153" s="5"/>
      <c r="BH275153" s="5"/>
    </row>
    <row r="275161" spans="57:60" x14ac:dyDescent="0.2">
      <c r="BE275161" s="5"/>
      <c r="BF275161" s="5"/>
      <c r="BG275161" s="5"/>
      <c r="BH275161" s="5"/>
    </row>
    <row r="275169" spans="57:60" x14ac:dyDescent="0.2">
      <c r="BE275169" s="5"/>
      <c r="BF275169" s="5"/>
      <c r="BG275169" s="5"/>
      <c r="BH275169" s="5"/>
    </row>
    <row r="275177" spans="57:60" x14ac:dyDescent="0.2">
      <c r="BE275177" s="5"/>
      <c r="BF275177" s="5"/>
      <c r="BG275177" s="5"/>
      <c r="BH275177" s="5"/>
    </row>
    <row r="275185" spans="57:60" x14ac:dyDescent="0.2">
      <c r="BE275185" s="5"/>
      <c r="BF275185" s="5"/>
      <c r="BG275185" s="5"/>
      <c r="BH275185" s="5"/>
    </row>
    <row r="275193" spans="57:60" x14ac:dyDescent="0.2">
      <c r="BE275193" s="5"/>
      <c r="BF275193" s="5"/>
      <c r="BG275193" s="5"/>
      <c r="BH275193" s="5"/>
    </row>
    <row r="275201" spans="57:60" x14ac:dyDescent="0.2">
      <c r="BE275201" s="5"/>
      <c r="BF275201" s="5"/>
      <c r="BG275201" s="5"/>
      <c r="BH275201" s="5"/>
    </row>
    <row r="275209" spans="57:60" x14ac:dyDescent="0.2">
      <c r="BE275209" s="5"/>
      <c r="BF275209" s="5"/>
      <c r="BG275209" s="5"/>
      <c r="BH275209" s="5"/>
    </row>
    <row r="275217" spans="57:60" x14ac:dyDescent="0.2">
      <c r="BE275217" s="5"/>
      <c r="BF275217" s="5"/>
      <c r="BG275217" s="5"/>
      <c r="BH275217" s="5"/>
    </row>
    <row r="275225" spans="57:60" x14ac:dyDescent="0.2">
      <c r="BE275225" s="5"/>
      <c r="BF275225" s="5"/>
      <c r="BG275225" s="5"/>
      <c r="BH275225" s="5"/>
    </row>
    <row r="275233" spans="57:60" x14ac:dyDescent="0.2">
      <c r="BE275233" s="5"/>
      <c r="BF275233" s="5"/>
      <c r="BG275233" s="5"/>
      <c r="BH275233" s="5"/>
    </row>
    <row r="275241" spans="57:60" x14ac:dyDescent="0.2">
      <c r="BE275241" s="5"/>
      <c r="BF275241" s="5"/>
      <c r="BG275241" s="5"/>
      <c r="BH275241" s="5"/>
    </row>
    <row r="275249" spans="57:60" x14ac:dyDescent="0.2">
      <c r="BE275249" s="5"/>
      <c r="BF275249" s="5"/>
      <c r="BG275249" s="5"/>
      <c r="BH275249" s="5"/>
    </row>
    <row r="275257" spans="57:60" x14ac:dyDescent="0.2">
      <c r="BE275257" s="5"/>
      <c r="BF275257" s="5"/>
      <c r="BG275257" s="5"/>
      <c r="BH275257" s="5"/>
    </row>
    <row r="275265" spans="57:60" x14ac:dyDescent="0.2">
      <c r="BE275265" s="5"/>
      <c r="BF275265" s="5"/>
      <c r="BG275265" s="5"/>
      <c r="BH275265" s="5"/>
    </row>
    <row r="275273" spans="57:60" x14ac:dyDescent="0.2">
      <c r="BE275273" s="5"/>
      <c r="BF275273" s="5"/>
      <c r="BG275273" s="5"/>
      <c r="BH275273" s="5"/>
    </row>
    <row r="275281" spans="57:60" x14ac:dyDescent="0.2">
      <c r="BE275281" s="5"/>
      <c r="BF275281" s="5"/>
      <c r="BG275281" s="5"/>
      <c r="BH275281" s="5"/>
    </row>
    <row r="275289" spans="57:60" x14ac:dyDescent="0.2">
      <c r="BE275289" s="5"/>
      <c r="BF275289" s="5"/>
      <c r="BG275289" s="5"/>
      <c r="BH275289" s="5"/>
    </row>
    <row r="275297" spans="57:60" x14ac:dyDescent="0.2">
      <c r="BE275297" s="5"/>
      <c r="BF275297" s="5"/>
      <c r="BG275297" s="5"/>
      <c r="BH275297" s="5"/>
    </row>
    <row r="275305" spans="57:60" x14ac:dyDescent="0.2">
      <c r="BE275305" s="5"/>
      <c r="BF275305" s="5"/>
      <c r="BG275305" s="5"/>
      <c r="BH275305" s="5"/>
    </row>
    <row r="275313" spans="57:60" x14ac:dyDescent="0.2">
      <c r="BE275313" s="5"/>
      <c r="BF275313" s="5"/>
      <c r="BG275313" s="5"/>
      <c r="BH275313" s="5"/>
    </row>
    <row r="275321" spans="57:60" x14ac:dyDescent="0.2">
      <c r="BE275321" s="5"/>
      <c r="BF275321" s="5"/>
      <c r="BG275321" s="5"/>
      <c r="BH275321" s="5"/>
    </row>
    <row r="275329" spans="57:60" x14ac:dyDescent="0.2">
      <c r="BE275329" s="5"/>
      <c r="BF275329" s="5"/>
      <c r="BG275329" s="5"/>
      <c r="BH275329" s="5"/>
    </row>
    <row r="275337" spans="57:60" x14ac:dyDescent="0.2">
      <c r="BE275337" s="5"/>
      <c r="BF275337" s="5"/>
      <c r="BG275337" s="5"/>
      <c r="BH275337" s="5"/>
    </row>
    <row r="275345" spans="57:60" x14ac:dyDescent="0.2">
      <c r="BE275345" s="5"/>
      <c r="BF275345" s="5"/>
      <c r="BG275345" s="5"/>
      <c r="BH275345" s="5"/>
    </row>
    <row r="275353" spans="57:60" x14ac:dyDescent="0.2">
      <c r="BE275353" s="5"/>
      <c r="BF275353" s="5"/>
      <c r="BG275353" s="5"/>
      <c r="BH275353" s="5"/>
    </row>
    <row r="275361" spans="57:60" x14ac:dyDescent="0.2">
      <c r="BE275361" s="5"/>
      <c r="BF275361" s="5"/>
      <c r="BG275361" s="5"/>
      <c r="BH275361" s="5"/>
    </row>
    <row r="275369" spans="57:60" x14ac:dyDescent="0.2">
      <c r="BE275369" s="5"/>
      <c r="BF275369" s="5"/>
      <c r="BG275369" s="5"/>
      <c r="BH275369" s="5"/>
    </row>
    <row r="275377" spans="57:60" x14ac:dyDescent="0.2">
      <c r="BE275377" s="5"/>
      <c r="BF275377" s="5"/>
      <c r="BG275377" s="5"/>
      <c r="BH275377" s="5"/>
    </row>
    <row r="275385" spans="57:60" x14ac:dyDescent="0.2">
      <c r="BE275385" s="5"/>
      <c r="BF275385" s="5"/>
      <c r="BG275385" s="5"/>
      <c r="BH275385" s="5"/>
    </row>
    <row r="275393" spans="57:60" x14ac:dyDescent="0.2">
      <c r="BE275393" s="5"/>
      <c r="BF275393" s="5"/>
      <c r="BG275393" s="5"/>
      <c r="BH275393" s="5"/>
    </row>
    <row r="275401" spans="57:60" x14ac:dyDescent="0.2">
      <c r="BE275401" s="5"/>
      <c r="BF275401" s="5"/>
      <c r="BG275401" s="5"/>
      <c r="BH275401" s="5"/>
    </row>
    <row r="275409" spans="57:60" x14ac:dyDescent="0.2">
      <c r="BE275409" s="5"/>
      <c r="BF275409" s="5"/>
      <c r="BG275409" s="5"/>
      <c r="BH275409" s="5"/>
    </row>
    <row r="275417" spans="57:60" x14ac:dyDescent="0.2">
      <c r="BE275417" s="5"/>
      <c r="BF275417" s="5"/>
      <c r="BG275417" s="5"/>
      <c r="BH275417" s="5"/>
    </row>
    <row r="275425" spans="57:60" x14ac:dyDescent="0.2">
      <c r="BE275425" s="5"/>
      <c r="BF275425" s="5"/>
      <c r="BG275425" s="5"/>
      <c r="BH275425" s="5"/>
    </row>
    <row r="275433" spans="57:60" x14ac:dyDescent="0.2">
      <c r="BE275433" s="5"/>
      <c r="BF275433" s="5"/>
      <c r="BG275433" s="5"/>
      <c r="BH275433" s="5"/>
    </row>
    <row r="275441" spans="57:60" x14ac:dyDescent="0.2">
      <c r="BE275441" s="5"/>
      <c r="BF275441" s="5"/>
      <c r="BG275441" s="5"/>
      <c r="BH275441" s="5"/>
    </row>
    <row r="275449" spans="57:60" x14ac:dyDescent="0.2">
      <c r="BE275449" s="5"/>
      <c r="BF275449" s="5"/>
      <c r="BG275449" s="5"/>
      <c r="BH275449" s="5"/>
    </row>
    <row r="275457" spans="57:60" x14ac:dyDescent="0.2">
      <c r="BE275457" s="5"/>
      <c r="BF275457" s="5"/>
      <c r="BG275457" s="5"/>
      <c r="BH275457" s="5"/>
    </row>
    <row r="275465" spans="57:60" x14ac:dyDescent="0.2">
      <c r="BE275465" s="5"/>
      <c r="BF275465" s="5"/>
      <c r="BG275465" s="5"/>
      <c r="BH275465" s="5"/>
    </row>
    <row r="275473" spans="57:60" x14ac:dyDescent="0.2">
      <c r="BE275473" s="5"/>
      <c r="BF275473" s="5"/>
      <c r="BG275473" s="5"/>
      <c r="BH275473" s="5"/>
    </row>
    <row r="275481" spans="57:60" x14ac:dyDescent="0.2">
      <c r="BE275481" s="5"/>
      <c r="BF275481" s="5"/>
      <c r="BG275481" s="5"/>
      <c r="BH275481" s="5"/>
    </row>
    <row r="275489" spans="57:60" x14ac:dyDescent="0.2">
      <c r="BE275489" s="5"/>
      <c r="BF275489" s="5"/>
      <c r="BG275489" s="5"/>
      <c r="BH275489" s="5"/>
    </row>
    <row r="275497" spans="57:60" x14ac:dyDescent="0.2">
      <c r="BE275497" s="5"/>
      <c r="BF275497" s="5"/>
      <c r="BG275497" s="5"/>
      <c r="BH275497" s="5"/>
    </row>
    <row r="275505" spans="57:60" x14ac:dyDescent="0.2">
      <c r="BE275505" s="5"/>
      <c r="BF275505" s="5"/>
      <c r="BG275505" s="5"/>
      <c r="BH275505" s="5"/>
    </row>
    <row r="275513" spans="57:60" x14ac:dyDescent="0.2">
      <c r="BE275513" s="5"/>
      <c r="BF275513" s="5"/>
      <c r="BG275513" s="5"/>
      <c r="BH275513" s="5"/>
    </row>
    <row r="275521" spans="57:60" x14ac:dyDescent="0.2">
      <c r="BE275521" s="5"/>
      <c r="BF275521" s="5"/>
      <c r="BG275521" s="5"/>
      <c r="BH275521" s="5"/>
    </row>
    <row r="275529" spans="57:60" x14ac:dyDescent="0.2">
      <c r="BE275529" s="5"/>
      <c r="BF275529" s="5"/>
      <c r="BG275529" s="5"/>
      <c r="BH275529" s="5"/>
    </row>
    <row r="275537" spans="57:60" x14ac:dyDescent="0.2">
      <c r="BE275537" s="5"/>
      <c r="BF275537" s="5"/>
      <c r="BG275537" s="5"/>
      <c r="BH275537" s="5"/>
    </row>
    <row r="275545" spans="57:60" x14ac:dyDescent="0.2">
      <c r="BE275545" s="5"/>
      <c r="BF275545" s="5"/>
      <c r="BG275545" s="5"/>
      <c r="BH275545" s="5"/>
    </row>
    <row r="275553" spans="57:60" x14ac:dyDescent="0.2">
      <c r="BE275553" s="5"/>
      <c r="BF275553" s="5"/>
      <c r="BG275553" s="5"/>
      <c r="BH275553" s="5"/>
    </row>
    <row r="275561" spans="57:60" x14ac:dyDescent="0.2">
      <c r="BE275561" s="5"/>
      <c r="BF275561" s="5"/>
      <c r="BG275561" s="5"/>
      <c r="BH275561" s="5"/>
    </row>
    <row r="275569" spans="57:60" x14ac:dyDescent="0.2">
      <c r="BE275569" s="5"/>
      <c r="BF275569" s="5"/>
      <c r="BG275569" s="5"/>
      <c r="BH275569" s="5"/>
    </row>
    <row r="275577" spans="57:60" x14ac:dyDescent="0.2">
      <c r="BE275577" s="5"/>
      <c r="BF275577" s="5"/>
      <c r="BG275577" s="5"/>
      <c r="BH275577" s="5"/>
    </row>
    <row r="275585" spans="57:60" x14ac:dyDescent="0.2">
      <c r="BE275585" s="5"/>
      <c r="BF275585" s="5"/>
      <c r="BG275585" s="5"/>
      <c r="BH275585" s="5"/>
    </row>
    <row r="275593" spans="57:60" x14ac:dyDescent="0.2">
      <c r="BE275593" s="5"/>
      <c r="BF275593" s="5"/>
      <c r="BG275593" s="5"/>
      <c r="BH275593" s="5"/>
    </row>
    <row r="275601" spans="57:60" x14ac:dyDescent="0.2">
      <c r="BE275601" s="5"/>
      <c r="BF275601" s="5"/>
      <c r="BG275601" s="5"/>
      <c r="BH275601" s="5"/>
    </row>
    <row r="275609" spans="57:60" x14ac:dyDescent="0.2">
      <c r="BE275609" s="5"/>
      <c r="BF275609" s="5"/>
      <c r="BG275609" s="5"/>
      <c r="BH275609" s="5"/>
    </row>
    <row r="275617" spans="57:60" x14ac:dyDescent="0.2">
      <c r="BE275617" s="5"/>
      <c r="BF275617" s="5"/>
      <c r="BG275617" s="5"/>
      <c r="BH275617" s="5"/>
    </row>
    <row r="275625" spans="57:60" x14ac:dyDescent="0.2">
      <c r="BE275625" s="5"/>
      <c r="BF275625" s="5"/>
      <c r="BG275625" s="5"/>
      <c r="BH275625" s="5"/>
    </row>
    <row r="275633" spans="57:60" x14ac:dyDescent="0.2">
      <c r="BE275633" s="5"/>
      <c r="BF275633" s="5"/>
      <c r="BG275633" s="5"/>
      <c r="BH275633" s="5"/>
    </row>
    <row r="275641" spans="57:60" x14ac:dyDescent="0.2">
      <c r="BE275641" s="5"/>
      <c r="BF275641" s="5"/>
      <c r="BG275641" s="5"/>
      <c r="BH275641" s="5"/>
    </row>
    <row r="275649" spans="57:60" x14ac:dyDescent="0.2">
      <c r="BE275649" s="5"/>
      <c r="BF275649" s="5"/>
      <c r="BG275649" s="5"/>
      <c r="BH275649" s="5"/>
    </row>
    <row r="275657" spans="57:60" x14ac:dyDescent="0.2">
      <c r="BE275657" s="5"/>
      <c r="BF275657" s="5"/>
      <c r="BG275657" s="5"/>
      <c r="BH275657" s="5"/>
    </row>
    <row r="275665" spans="57:60" x14ac:dyDescent="0.2">
      <c r="BE275665" s="5"/>
      <c r="BF275665" s="5"/>
      <c r="BG275665" s="5"/>
      <c r="BH275665" s="5"/>
    </row>
    <row r="275673" spans="57:60" x14ac:dyDescent="0.2">
      <c r="BE275673" s="5"/>
      <c r="BF275673" s="5"/>
      <c r="BG275673" s="5"/>
      <c r="BH275673" s="5"/>
    </row>
    <row r="275681" spans="57:60" x14ac:dyDescent="0.2">
      <c r="BE275681" s="5"/>
      <c r="BF275681" s="5"/>
      <c r="BG275681" s="5"/>
      <c r="BH275681" s="5"/>
    </row>
    <row r="275689" spans="57:60" x14ac:dyDescent="0.2">
      <c r="BE275689" s="5"/>
      <c r="BF275689" s="5"/>
      <c r="BG275689" s="5"/>
      <c r="BH275689" s="5"/>
    </row>
    <row r="275697" spans="57:60" x14ac:dyDescent="0.2">
      <c r="BE275697" s="5"/>
      <c r="BF275697" s="5"/>
      <c r="BG275697" s="5"/>
      <c r="BH275697" s="5"/>
    </row>
    <row r="275705" spans="57:60" x14ac:dyDescent="0.2">
      <c r="BE275705" s="5"/>
      <c r="BF275705" s="5"/>
      <c r="BG275705" s="5"/>
      <c r="BH275705" s="5"/>
    </row>
    <row r="275713" spans="57:60" x14ac:dyDescent="0.2">
      <c r="BE275713" s="5"/>
      <c r="BF275713" s="5"/>
      <c r="BG275713" s="5"/>
      <c r="BH275713" s="5"/>
    </row>
    <row r="275721" spans="57:60" x14ac:dyDescent="0.2">
      <c r="BE275721" s="5"/>
      <c r="BF275721" s="5"/>
      <c r="BG275721" s="5"/>
      <c r="BH275721" s="5"/>
    </row>
    <row r="275729" spans="57:60" x14ac:dyDescent="0.2">
      <c r="BE275729" s="5"/>
      <c r="BF275729" s="5"/>
      <c r="BG275729" s="5"/>
      <c r="BH275729" s="5"/>
    </row>
    <row r="275737" spans="57:60" x14ac:dyDescent="0.2">
      <c r="BE275737" s="5"/>
      <c r="BF275737" s="5"/>
      <c r="BG275737" s="5"/>
      <c r="BH275737" s="5"/>
    </row>
    <row r="275745" spans="57:60" x14ac:dyDescent="0.2">
      <c r="BE275745" s="5"/>
      <c r="BF275745" s="5"/>
      <c r="BG275745" s="5"/>
      <c r="BH275745" s="5"/>
    </row>
    <row r="275753" spans="57:60" x14ac:dyDescent="0.2">
      <c r="BE275753" s="5"/>
      <c r="BF275753" s="5"/>
      <c r="BG275753" s="5"/>
      <c r="BH275753" s="5"/>
    </row>
    <row r="275761" spans="57:60" x14ac:dyDescent="0.2">
      <c r="BE275761" s="5"/>
      <c r="BF275761" s="5"/>
      <c r="BG275761" s="5"/>
      <c r="BH275761" s="5"/>
    </row>
    <row r="275769" spans="57:60" x14ac:dyDescent="0.2">
      <c r="BE275769" s="5"/>
      <c r="BF275769" s="5"/>
      <c r="BG275769" s="5"/>
      <c r="BH275769" s="5"/>
    </row>
    <row r="275777" spans="57:60" x14ac:dyDescent="0.2">
      <c r="BE275777" s="5"/>
      <c r="BF275777" s="5"/>
      <c r="BG275777" s="5"/>
      <c r="BH275777" s="5"/>
    </row>
    <row r="275785" spans="57:60" x14ac:dyDescent="0.2">
      <c r="BE275785" s="5"/>
      <c r="BF275785" s="5"/>
      <c r="BG275785" s="5"/>
      <c r="BH275785" s="5"/>
    </row>
    <row r="275793" spans="57:60" x14ac:dyDescent="0.2">
      <c r="BE275793" s="5"/>
      <c r="BF275793" s="5"/>
      <c r="BG275793" s="5"/>
      <c r="BH275793" s="5"/>
    </row>
    <row r="275801" spans="57:60" x14ac:dyDescent="0.2">
      <c r="BE275801" s="5"/>
      <c r="BF275801" s="5"/>
      <c r="BG275801" s="5"/>
      <c r="BH275801" s="5"/>
    </row>
    <row r="275809" spans="57:60" x14ac:dyDescent="0.2">
      <c r="BE275809" s="5"/>
      <c r="BF275809" s="5"/>
      <c r="BG275809" s="5"/>
      <c r="BH275809" s="5"/>
    </row>
    <row r="275817" spans="57:60" x14ac:dyDescent="0.2">
      <c r="BE275817" s="5"/>
      <c r="BF275817" s="5"/>
      <c r="BG275817" s="5"/>
      <c r="BH275817" s="5"/>
    </row>
    <row r="275825" spans="57:60" x14ac:dyDescent="0.2">
      <c r="BE275825" s="5"/>
      <c r="BF275825" s="5"/>
      <c r="BG275825" s="5"/>
      <c r="BH275825" s="5"/>
    </row>
    <row r="275833" spans="57:60" x14ac:dyDescent="0.2">
      <c r="BE275833" s="5"/>
      <c r="BF275833" s="5"/>
      <c r="BG275833" s="5"/>
      <c r="BH275833" s="5"/>
    </row>
    <row r="275841" spans="57:60" x14ac:dyDescent="0.2">
      <c r="BE275841" s="5"/>
      <c r="BF275841" s="5"/>
      <c r="BG275841" s="5"/>
      <c r="BH275841" s="5"/>
    </row>
    <row r="275849" spans="57:60" x14ac:dyDescent="0.2">
      <c r="BE275849" s="5"/>
      <c r="BF275849" s="5"/>
      <c r="BG275849" s="5"/>
      <c r="BH275849" s="5"/>
    </row>
    <row r="275857" spans="57:60" x14ac:dyDescent="0.2">
      <c r="BE275857" s="5"/>
      <c r="BF275857" s="5"/>
      <c r="BG275857" s="5"/>
      <c r="BH275857" s="5"/>
    </row>
    <row r="275865" spans="57:60" x14ac:dyDescent="0.2">
      <c r="BE275865" s="5"/>
      <c r="BF275865" s="5"/>
      <c r="BG275865" s="5"/>
      <c r="BH275865" s="5"/>
    </row>
    <row r="275873" spans="57:60" x14ac:dyDescent="0.2">
      <c r="BE275873" s="5"/>
      <c r="BF275873" s="5"/>
      <c r="BG275873" s="5"/>
      <c r="BH275873" s="5"/>
    </row>
    <row r="275881" spans="57:60" x14ac:dyDescent="0.2">
      <c r="BE275881" s="5"/>
      <c r="BF275881" s="5"/>
      <c r="BG275881" s="5"/>
      <c r="BH275881" s="5"/>
    </row>
    <row r="275889" spans="57:60" x14ac:dyDescent="0.2">
      <c r="BE275889" s="5"/>
      <c r="BF275889" s="5"/>
      <c r="BG275889" s="5"/>
      <c r="BH275889" s="5"/>
    </row>
    <row r="275897" spans="57:60" x14ac:dyDescent="0.2">
      <c r="BE275897" s="5"/>
      <c r="BF275897" s="5"/>
      <c r="BG275897" s="5"/>
      <c r="BH275897" s="5"/>
    </row>
    <row r="275905" spans="57:60" x14ac:dyDescent="0.2">
      <c r="BE275905" s="5"/>
      <c r="BF275905" s="5"/>
      <c r="BG275905" s="5"/>
      <c r="BH275905" s="5"/>
    </row>
    <row r="275913" spans="57:60" x14ac:dyDescent="0.2">
      <c r="BE275913" s="5"/>
      <c r="BF275913" s="5"/>
      <c r="BG275913" s="5"/>
      <c r="BH275913" s="5"/>
    </row>
    <row r="275921" spans="57:60" x14ac:dyDescent="0.2">
      <c r="BE275921" s="5"/>
      <c r="BF275921" s="5"/>
      <c r="BG275921" s="5"/>
      <c r="BH275921" s="5"/>
    </row>
    <row r="275929" spans="57:60" x14ac:dyDescent="0.2">
      <c r="BE275929" s="5"/>
      <c r="BF275929" s="5"/>
      <c r="BG275929" s="5"/>
      <c r="BH275929" s="5"/>
    </row>
    <row r="275937" spans="57:60" x14ac:dyDescent="0.2">
      <c r="BE275937" s="5"/>
      <c r="BF275937" s="5"/>
      <c r="BG275937" s="5"/>
      <c r="BH275937" s="5"/>
    </row>
    <row r="275945" spans="57:60" x14ac:dyDescent="0.2">
      <c r="BE275945" s="5"/>
      <c r="BF275945" s="5"/>
      <c r="BG275945" s="5"/>
      <c r="BH275945" s="5"/>
    </row>
    <row r="275953" spans="57:60" x14ac:dyDescent="0.2">
      <c r="BE275953" s="5"/>
      <c r="BF275953" s="5"/>
      <c r="BG275953" s="5"/>
      <c r="BH275953" s="5"/>
    </row>
    <row r="275961" spans="57:60" x14ac:dyDescent="0.2">
      <c r="BE275961" s="5"/>
      <c r="BF275961" s="5"/>
      <c r="BG275961" s="5"/>
      <c r="BH275961" s="5"/>
    </row>
    <row r="275969" spans="57:60" x14ac:dyDescent="0.2">
      <c r="BE275969" s="5"/>
      <c r="BF275969" s="5"/>
      <c r="BG275969" s="5"/>
      <c r="BH275969" s="5"/>
    </row>
    <row r="275977" spans="57:60" x14ac:dyDescent="0.2">
      <c r="BE275977" s="5"/>
      <c r="BF275977" s="5"/>
      <c r="BG275977" s="5"/>
      <c r="BH275977" s="5"/>
    </row>
    <row r="275985" spans="57:60" x14ac:dyDescent="0.2">
      <c r="BE275985" s="5"/>
      <c r="BF275985" s="5"/>
      <c r="BG275985" s="5"/>
      <c r="BH275985" s="5"/>
    </row>
    <row r="275993" spans="57:60" x14ac:dyDescent="0.2">
      <c r="BE275993" s="5"/>
      <c r="BF275993" s="5"/>
      <c r="BG275993" s="5"/>
      <c r="BH275993" s="5"/>
    </row>
    <row r="276001" spans="57:60" x14ac:dyDescent="0.2">
      <c r="BE276001" s="5"/>
      <c r="BF276001" s="5"/>
      <c r="BG276001" s="5"/>
      <c r="BH276001" s="5"/>
    </row>
    <row r="276009" spans="57:60" x14ac:dyDescent="0.2">
      <c r="BE276009" s="5"/>
      <c r="BF276009" s="5"/>
      <c r="BG276009" s="5"/>
      <c r="BH276009" s="5"/>
    </row>
    <row r="276017" spans="57:60" x14ac:dyDescent="0.2">
      <c r="BE276017" s="5"/>
      <c r="BF276017" s="5"/>
      <c r="BG276017" s="5"/>
      <c r="BH276017" s="5"/>
    </row>
    <row r="276025" spans="57:60" x14ac:dyDescent="0.2">
      <c r="BE276025" s="5"/>
      <c r="BF276025" s="5"/>
      <c r="BG276025" s="5"/>
      <c r="BH276025" s="5"/>
    </row>
    <row r="276033" spans="57:60" x14ac:dyDescent="0.2">
      <c r="BE276033" s="5"/>
      <c r="BF276033" s="5"/>
      <c r="BG276033" s="5"/>
      <c r="BH276033" s="5"/>
    </row>
    <row r="276041" spans="57:60" x14ac:dyDescent="0.2">
      <c r="BE276041" s="5"/>
      <c r="BF276041" s="5"/>
      <c r="BG276041" s="5"/>
      <c r="BH276041" s="5"/>
    </row>
    <row r="276049" spans="57:60" x14ac:dyDescent="0.2">
      <c r="BE276049" s="5"/>
      <c r="BF276049" s="5"/>
      <c r="BG276049" s="5"/>
      <c r="BH276049" s="5"/>
    </row>
    <row r="276057" spans="57:60" x14ac:dyDescent="0.2">
      <c r="BE276057" s="5"/>
      <c r="BF276057" s="5"/>
      <c r="BG276057" s="5"/>
      <c r="BH276057" s="5"/>
    </row>
    <row r="276065" spans="57:60" x14ac:dyDescent="0.2">
      <c r="BE276065" s="5"/>
      <c r="BF276065" s="5"/>
      <c r="BG276065" s="5"/>
      <c r="BH276065" s="5"/>
    </row>
    <row r="276073" spans="57:60" x14ac:dyDescent="0.2">
      <c r="BE276073" s="5"/>
      <c r="BF276073" s="5"/>
      <c r="BG276073" s="5"/>
      <c r="BH276073" s="5"/>
    </row>
    <row r="276081" spans="57:60" x14ac:dyDescent="0.2">
      <c r="BE276081" s="5"/>
      <c r="BF276081" s="5"/>
      <c r="BG276081" s="5"/>
      <c r="BH276081" s="5"/>
    </row>
    <row r="276089" spans="57:60" x14ac:dyDescent="0.2">
      <c r="BE276089" s="5"/>
      <c r="BF276089" s="5"/>
      <c r="BG276089" s="5"/>
      <c r="BH276089" s="5"/>
    </row>
    <row r="276097" spans="57:60" x14ac:dyDescent="0.2">
      <c r="BE276097" s="5"/>
      <c r="BF276097" s="5"/>
      <c r="BG276097" s="5"/>
      <c r="BH276097" s="5"/>
    </row>
    <row r="276105" spans="57:60" x14ac:dyDescent="0.2">
      <c r="BE276105" s="5"/>
      <c r="BF276105" s="5"/>
      <c r="BG276105" s="5"/>
      <c r="BH276105" s="5"/>
    </row>
    <row r="276113" spans="57:60" x14ac:dyDescent="0.2">
      <c r="BE276113" s="5"/>
      <c r="BF276113" s="5"/>
      <c r="BG276113" s="5"/>
      <c r="BH276113" s="5"/>
    </row>
    <row r="276121" spans="57:60" x14ac:dyDescent="0.2">
      <c r="BE276121" s="5"/>
      <c r="BF276121" s="5"/>
      <c r="BG276121" s="5"/>
      <c r="BH276121" s="5"/>
    </row>
    <row r="276129" spans="57:60" x14ac:dyDescent="0.2">
      <c r="BE276129" s="5"/>
      <c r="BF276129" s="5"/>
      <c r="BG276129" s="5"/>
      <c r="BH276129" s="5"/>
    </row>
    <row r="276137" spans="57:60" x14ac:dyDescent="0.2">
      <c r="BE276137" s="5"/>
      <c r="BF276137" s="5"/>
      <c r="BG276137" s="5"/>
      <c r="BH276137" s="5"/>
    </row>
    <row r="276145" spans="57:60" x14ac:dyDescent="0.2">
      <c r="BE276145" s="5"/>
      <c r="BF276145" s="5"/>
      <c r="BG276145" s="5"/>
      <c r="BH276145" s="5"/>
    </row>
    <row r="276153" spans="57:60" x14ac:dyDescent="0.2">
      <c r="BE276153" s="5"/>
      <c r="BF276153" s="5"/>
      <c r="BG276153" s="5"/>
      <c r="BH276153" s="5"/>
    </row>
    <row r="276161" spans="57:60" x14ac:dyDescent="0.2">
      <c r="BE276161" s="5"/>
      <c r="BF276161" s="5"/>
      <c r="BG276161" s="5"/>
      <c r="BH276161" s="5"/>
    </row>
    <row r="276169" spans="57:60" x14ac:dyDescent="0.2">
      <c r="BE276169" s="5"/>
      <c r="BF276169" s="5"/>
      <c r="BG276169" s="5"/>
      <c r="BH276169" s="5"/>
    </row>
    <row r="276177" spans="57:60" x14ac:dyDescent="0.2">
      <c r="BE276177" s="5"/>
      <c r="BF276177" s="5"/>
      <c r="BG276177" s="5"/>
      <c r="BH276177" s="5"/>
    </row>
    <row r="276185" spans="57:60" x14ac:dyDescent="0.2">
      <c r="BE276185" s="5"/>
      <c r="BF276185" s="5"/>
      <c r="BG276185" s="5"/>
      <c r="BH276185" s="5"/>
    </row>
    <row r="276193" spans="57:60" x14ac:dyDescent="0.2">
      <c r="BE276193" s="5"/>
      <c r="BF276193" s="5"/>
      <c r="BG276193" s="5"/>
      <c r="BH276193" s="5"/>
    </row>
    <row r="276201" spans="57:60" x14ac:dyDescent="0.2">
      <c r="BE276201" s="5"/>
      <c r="BF276201" s="5"/>
      <c r="BG276201" s="5"/>
      <c r="BH276201" s="5"/>
    </row>
    <row r="276209" spans="57:60" x14ac:dyDescent="0.2">
      <c r="BE276209" s="5"/>
      <c r="BF276209" s="5"/>
      <c r="BG276209" s="5"/>
      <c r="BH276209" s="5"/>
    </row>
    <row r="276217" spans="57:60" x14ac:dyDescent="0.2">
      <c r="BE276217" s="5"/>
      <c r="BF276217" s="5"/>
      <c r="BG276217" s="5"/>
      <c r="BH276217" s="5"/>
    </row>
    <row r="276225" spans="57:60" x14ac:dyDescent="0.2">
      <c r="BE276225" s="5"/>
      <c r="BF276225" s="5"/>
      <c r="BG276225" s="5"/>
      <c r="BH276225" s="5"/>
    </row>
    <row r="276233" spans="57:60" x14ac:dyDescent="0.2">
      <c r="BE276233" s="5"/>
      <c r="BF276233" s="5"/>
      <c r="BG276233" s="5"/>
      <c r="BH276233" s="5"/>
    </row>
    <row r="276241" spans="57:60" x14ac:dyDescent="0.2">
      <c r="BE276241" s="5"/>
      <c r="BF276241" s="5"/>
      <c r="BG276241" s="5"/>
      <c r="BH276241" s="5"/>
    </row>
    <row r="276249" spans="57:60" x14ac:dyDescent="0.2">
      <c r="BE276249" s="5"/>
      <c r="BF276249" s="5"/>
      <c r="BG276249" s="5"/>
      <c r="BH276249" s="5"/>
    </row>
    <row r="276257" spans="57:60" x14ac:dyDescent="0.2">
      <c r="BE276257" s="5"/>
      <c r="BF276257" s="5"/>
      <c r="BG276257" s="5"/>
      <c r="BH276257" s="5"/>
    </row>
    <row r="276265" spans="57:60" x14ac:dyDescent="0.2">
      <c r="BE276265" s="5"/>
      <c r="BF276265" s="5"/>
      <c r="BG276265" s="5"/>
      <c r="BH276265" s="5"/>
    </row>
    <row r="276273" spans="57:60" x14ac:dyDescent="0.2">
      <c r="BE276273" s="5"/>
      <c r="BF276273" s="5"/>
      <c r="BG276273" s="5"/>
      <c r="BH276273" s="5"/>
    </row>
    <row r="276281" spans="57:60" x14ac:dyDescent="0.2">
      <c r="BE276281" s="5"/>
      <c r="BF276281" s="5"/>
      <c r="BG276281" s="5"/>
      <c r="BH276281" s="5"/>
    </row>
    <row r="276289" spans="57:60" x14ac:dyDescent="0.2">
      <c r="BE276289" s="5"/>
      <c r="BF276289" s="5"/>
      <c r="BG276289" s="5"/>
      <c r="BH276289" s="5"/>
    </row>
    <row r="276297" spans="57:60" x14ac:dyDescent="0.2">
      <c r="BE276297" s="5"/>
      <c r="BF276297" s="5"/>
      <c r="BG276297" s="5"/>
      <c r="BH276297" s="5"/>
    </row>
    <row r="276305" spans="57:60" x14ac:dyDescent="0.2">
      <c r="BE276305" s="5"/>
      <c r="BF276305" s="5"/>
      <c r="BG276305" s="5"/>
      <c r="BH276305" s="5"/>
    </row>
    <row r="276313" spans="57:60" x14ac:dyDescent="0.2">
      <c r="BE276313" s="5"/>
      <c r="BF276313" s="5"/>
      <c r="BG276313" s="5"/>
      <c r="BH276313" s="5"/>
    </row>
    <row r="276321" spans="57:60" x14ac:dyDescent="0.2">
      <c r="BE276321" s="5"/>
      <c r="BF276321" s="5"/>
      <c r="BG276321" s="5"/>
      <c r="BH276321" s="5"/>
    </row>
    <row r="276329" spans="57:60" x14ac:dyDescent="0.2">
      <c r="BE276329" s="5"/>
      <c r="BF276329" s="5"/>
      <c r="BG276329" s="5"/>
      <c r="BH276329" s="5"/>
    </row>
    <row r="276337" spans="57:60" x14ac:dyDescent="0.2">
      <c r="BE276337" s="5"/>
      <c r="BF276337" s="5"/>
      <c r="BG276337" s="5"/>
      <c r="BH276337" s="5"/>
    </row>
    <row r="276345" spans="57:60" x14ac:dyDescent="0.2">
      <c r="BE276345" s="5"/>
      <c r="BF276345" s="5"/>
      <c r="BG276345" s="5"/>
      <c r="BH276345" s="5"/>
    </row>
    <row r="276353" spans="57:60" x14ac:dyDescent="0.2">
      <c r="BE276353" s="5"/>
      <c r="BF276353" s="5"/>
      <c r="BG276353" s="5"/>
      <c r="BH276353" s="5"/>
    </row>
    <row r="276361" spans="57:60" x14ac:dyDescent="0.2">
      <c r="BE276361" s="5"/>
      <c r="BF276361" s="5"/>
      <c r="BG276361" s="5"/>
      <c r="BH276361" s="5"/>
    </row>
    <row r="276369" spans="57:60" x14ac:dyDescent="0.2">
      <c r="BE276369" s="5"/>
      <c r="BF276369" s="5"/>
      <c r="BG276369" s="5"/>
      <c r="BH276369" s="5"/>
    </row>
    <row r="276377" spans="57:60" x14ac:dyDescent="0.2">
      <c r="BE276377" s="5"/>
      <c r="BF276377" s="5"/>
      <c r="BG276377" s="5"/>
      <c r="BH276377" s="5"/>
    </row>
    <row r="276385" spans="57:60" x14ac:dyDescent="0.2">
      <c r="BE276385" s="5"/>
      <c r="BF276385" s="5"/>
      <c r="BG276385" s="5"/>
      <c r="BH276385" s="5"/>
    </row>
    <row r="276393" spans="57:60" x14ac:dyDescent="0.2">
      <c r="BE276393" s="5"/>
      <c r="BF276393" s="5"/>
      <c r="BG276393" s="5"/>
      <c r="BH276393" s="5"/>
    </row>
    <row r="276401" spans="57:60" x14ac:dyDescent="0.2">
      <c r="BE276401" s="5"/>
      <c r="BF276401" s="5"/>
      <c r="BG276401" s="5"/>
      <c r="BH276401" s="5"/>
    </row>
    <row r="276409" spans="57:60" x14ac:dyDescent="0.2">
      <c r="BE276409" s="5"/>
      <c r="BF276409" s="5"/>
      <c r="BG276409" s="5"/>
      <c r="BH276409" s="5"/>
    </row>
    <row r="276417" spans="57:60" x14ac:dyDescent="0.2">
      <c r="BE276417" s="5"/>
      <c r="BF276417" s="5"/>
      <c r="BG276417" s="5"/>
      <c r="BH276417" s="5"/>
    </row>
    <row r="276425" spans="57:60" x14ac:dyDescent="0.2">
      <c r="BE276425" s="5"/>
      <c r="BF276425" s="5"/>
      <c r="BG276425" s="5"/>
      <c r="BH276425" s="5"/>
    </row>
    <row r="276433" spans="57:60" x14ac:dyDescent="0.2">
      <c r="BE276433" s="5"/>
      <c r="BF276433" s="5"/>
      <c r="BG276433" s="5"/>
      <c r="BH276433" s="5"/>
    </row>
    <row r="276441" spans="57:60" x14ac:dyDescent="0.2">
      <c r="BE276441" s="5"/>
      <c r="BF276441" s="5"/>
      <c r="BG276441" s="5"/>
      <c r="BH276441" s="5"/>
    </row>
    <row r="276449" spans="57:60" x14ac:dyDescent="0.2">
      <c r="BE276449" s="5"/>
      <c r="BF276449" s="5"/>
      <c r="BG276449" s="5"/>
      <c r="BH276449" s="5"/>
    </row>
    <row r="276457" spans="57:60" x14ac:dyDescent="0.2">
      <c r="BE276457" s="5"/>
      <c r="BF276457" s="5"/>
      <c r="BG276457" s="5"/>
      <c r="BH276457" s="5"/>
    </row>
    <row r="276465" spans="57:60" x14ac:dyDescent="0.2">
      <c r="BE276465" s="5"/>
      <c r="BF276465" s="5"/>
      <c r="BG276465" s="5"/>
      <c r="BH276465" s="5"/>
    </row>
    <row r="276473" spans="57:60" x14ac:dyDescent="0.2">
      <c r="BE276473" s="5"/>
      <c r="BF276473" s="5"/>
      <c r="BG276473" s="5"/>
      <c r="BH276473" s="5"/>
    </row>
    <row r="276481" spans="57:60" x14ac:dyDescent="0.2">
      <c r="BE276481" s="5"/>
      <c r="BF276481" s="5"/>
      <c r="BG276481" s="5"/>
      <c r="BH276481" s="5"/>
    </row>
    <row r="276489" spans="57:60" x14ac:dyDescent="0.2">
      <c r="BE276489" s="5"/>
      <c r="BF276489" s="5"/>
      <c r="BG276489" s="5"/>
      <c r="BH276489" s="5"/>
    </row>
    <row r="276497" spans="57:60" x14ac:dyDescent="0.2">
      <c r="BE276497" s="5"/>
      <c r="BF276497" s="5"/>
      <c r="BG276497" s="5"/>
      <c r="BH276497" s="5"/>
    </row>
    <row r="276505" spans="57:60" x14ac:dyDescent="0.2">
      <c r="BE276505" s="5"/>
      <c r="BF276505" s="5"/>
      <c r="BG276505" s="5"/>
      <c r="BH276505" s="5"/>
    </row>
    <row r="276513" spans="57:60" x14ac:dyDescent="0.2">
      <c r="BE276513" s="5"/>
      <c r="BF276513" s="5"/>
      <c r="BG276513" s="5"/>
      <c r="BH276513" s="5"/>
    </row>
    <row r="276521" spans="57:60" x14ac:dyDescent="0.2">
      <c r="BE276521" s="5"/>
      <c r="BF276521" s="5"/>
      <c r="BG276521" s="5"/>
      <c r="BH276521" s="5"/>
    </row>
    <row r="276529" spans="57:60" x14ac:dyDescent="0.2">
      <c r="BE276529" s="5"/>
      <c r="BF276529" s="5"/>
      <c r="BG276529" s="5"/>
      <c r="BH276529" s="5"/>
    </row>
    <row r="276537" spans="57:60" x14ac:dyDescent="0.2">
      <c r="BE276537" s="5"/>
      <c r="BF276537" s="5"/>
      <c r="BG276537" s="5"/>
      <c r="BH276537" s="5"/>
    </row>
    <row r="276545" spans="57:60" x14ac:dyDescent="0.2">
      <c r="BE276545" s="5"/>
      <c r="BF276545" s="5"/>
      <c r="BG276545" s="5"/>
      <c r="BH276545" s="5"/>
    </row>
    <row r="276553" spans="57:60" x14ac:dyDescent="0.2">
      <c r="BE276553" s="5"/>
      <c r="BF276553" s="5"/>
      <c r="BG276553" s="5"/>
      <c r="BH276553" s="5"/>
    </row>
    <row r="276561" spans="57:60" x14ac:dyDescent="0.2">
      <c r="BE276561" s="5"/>
      <c r="BF276561" s="5"/>
      <c r="BG276561" s="5"/>
      <c r="BH276561" s="5"/>
    </row>
    <row r="276569" spans="57:60" x14ac:dyDescent="0.2">
      <c r="BE276569" s="5"/>
      <c r="BF276569" s="5"/>
      <c r="BG276569" s="5"/>
      <c r="BH276569" s="5"/>
    </row>
    <row r="276577" spans="57:60" x14ac:dyDescent="0.2">
      <c r="BE276577" s="5"/>
      <c r="BF276577" s="5"/>
      <c r="BG276577" s="5"/>
      <c r="BH276577" s="5"/>
    </row>
    <row r="276585" spans="57:60" x14ac:dyDescent="0.2">
      <c r="BE276585" s="5"/>
      <c r="BF276585" s="5"/>
      <c r="BG276585" s="5"/>
      <c r="BH276585" s="5"/>
    </row>
    <row r="276593" spans="57:60" x14ac:dyDescent="0.2">
      <c r="BE276593" s="5"/>
      <c r="BF276593" s="5"/>
      <c r="BG276593" s="5"/>
      <c r="BH276593" s="5"/>
    </row>
    <row r="276601" spans="57:60" x14ac:dyDescent="0.2">
      <c r="BE276601" s="5"/>
      <c r="BF276601" s="5"/>
      <c r="BG276601" s="5"/>
      <c r="BH276601" s="5"/>
    </row>
    <row r="276609" spans="57:60" x14ac:dyDescent="0.2">
      <c r="BE276609" s="5"/>
      <c r="BF276609" s="5"/>
      <c r="BG276609" s="5"/>
      <c r="BH276609" s="5"/>
    </row>
    <row r="276617" spans="57:60" x14ac:dyDescent="0.2">
      <c r="BE276617" s="5"/>
      <c r="BF276617" s="5"/>
      <c r="BG276617" s="5"/>
      <c r="BH276617" s="5"/>
    </row>
    <row r="276625" spans="57:60" x14ac:dyDescent="0.2">
      <c r="BE276625" s="5"/>
      <c r="BF276625" s="5"/>
      <c r="BG276625" s="5"/>
      <c r="BH276625" s="5"/>
    </row>
    <row r="276633" spans="57:60" x14ac:dyDescent="0.2">
      <c r="BE276633" s="5"/>
      <c r="BF276633" s="5"/>
      <c r="BG276633" s="5"/>
      <c r="BH276633" s="5"/>
    </row>
    <row r="276641" spans="57:60" x14ac:dyDescent="0.2">
      <c r="BE276641" s="5"/>
      <c r="BF276641" s="5"/>
      <c r="BG276641" s="5"/>
      <c r="BH276641" s="5"/>
    </row>
    <row r="276649" spans="57:60" x14ac:dyDescent="0.2">
      <c r="BE276649" s="5"/>
      <c r="BF276649" s="5"/>
      <c r="BG276649" s="5"/>
      <c r="BH276649" s="5"/>
    </row>
    <row r="276657" spans="57:60" x14ac:dyDescent="0.2">
      <c r="BE276657" s="5"/>
      <c r="BF276657" s="5"/>
      <c r="BG276657" s="5"/>
      <c r="BH276657" s="5"/>
    </row>
    <row r="276665" spans="57:60" x14ac:dyDescent="0.2">
      <c r="BE276665" s="5"/>
      <c r="BF276665" s="5"/>
      <c r="BG276665" s="5"/>
      <c r="BH276665" s="5"/>
    </row>
    <row r="276673" spans="57:60" x14ac:dyDescent="0.2">
      <c r="BE276673" s="5"/>
      <c r="BF276673" s="5"/>
      <c r="BG276673" s="5"/>
      <c r="BH276673" s="5"/>
    </row>
    <row r="276681" spans="57:60" x14ac:dyDescent="0.2">
      <c r="BE276681" s="5"/>
      <c r="BF276681" s="5"/>
      <c r="BG276681" s="5"/>
      <c r="BH276681" s="5"/>
    </row>
    <row r="276689" spans="57:60" x14ac:dyDescent="0.2">
      <c r="BE276689" s="5"/>
      <c r="BF276689" s="5"/>
      <c r="BG276689" s="5"/>
      <c r="BH276689" s="5"/>
    </row>
    <row r="276697" spans="57:60" x14ac:dyDescent="0.2">
      <c r="BE276697" s="5"/>
      <c r="BF276697" s="5"/>
      <c r="BG276697" s="5"/>
      <c r="BH276697" s="5"/>
    </row>
    <row r="276705" spans="57:60" x14ac:dyDescent="0.2">
      <c r="BE276705" s="5"/>
      <c r="BF276705" s="5"/>
      <c r="BG276705" s="5"/>
      <c r="BH276705" s="5"/>
    </row>
    <row r="276713" spans="57:60" x14ac:dyDescent="0.2">
      <c r="BE276713" s="5"/>
      <c r="BF276713" s="5"/>
      <c r="BG276713" s="5"/>
      <c r="BH276713" s="5"/>
    </row>
    <row r="276721" spans="57:60" x14ac:dyDescent="0.2">
      <c r="BE276721" s="5"/>
      <c r="BF276721" s="5"/>
      <c r="BG276721" s="5"/>
      <c r="BH276721" s="5"/>
    </row>
    <row r="276729" spans="57:60" x14ac:dyDescent="0.2">
      <c r="BE276729" s="5"/>
      <c r="BF276729" s="5"/>
      <c r="BG276729" s="5"/>
      <c r="BH276729" s="5"/>
    </row>
    <row r="276737" spans="57:60" x14ac:dyDescent="0.2">
      <c r="BE276737" s="5"/>
      <c r="BF276737" s="5"/>
      <c r="BG276737" s="5"/>
      <c r="BH276737" s="5"/>
    </row>
    <row r="276745" spans="57:60" x14ac:dyDescent="0.2">
      <c r="BE276745" s="5"/>
      <c r="BF276745" s="5"/>
      <c r="BG276745" s="5"/>
      <c r="BH276745" s="5"/>
    </row>
    <row r="276753" spans="57:60" x14ac:dyDescent="0.2">
      <c r="BE276753" s="5"/>
      <c r="BF276753" s="5"/>
      <c r="BG276753" s="5"/>
      <c r="BH276753" s="5"/>
    </row>
    <row r="276761" spans="57:60" x14ac:dyDescent="0.2">
      <c r="BE276761" s="5"/>
      <c r="BF276761" s="5"/>
      <c r="BG276761" s="5"/>
      <c r="BH276761" s="5"/>
    </row>
    <row r="276769" spans="57:60" x14ac:dyDescent="0.2">
      <c r="BE276769" s="5"/>
      <c r="BF276769" s="5"/>
      <c r="BG276769" s="5"/>
      <c r="BH276769" s="5"/>
    </row>
    <row r="276777" spans="57:60" x14ac:dyDescent="0.2">
      <c r="BE276777" s="5"/>
      <c r="BF276777" s="5"/>
      <c r="BG276777" s="5"/>
      <c r="BH276777" s="5"/>
    </row>
    <row r="276785" spans="57:60" x14ac:dyDescent="0.2">
      <c r="BE276785" s="5"/>
      <c r="BF276785" s="5"/>
      <c r="BG276785" s="5"/>
      <c r="BH276785" s="5"/>
    </row>
    <row r="276793" spans="57:60" x14ac:dyDescent="0.2">
      <c r="BE276793" s="5"/>
      <c r="BF276793" s="5"/>
      <c r="BG276793" s="5"/>
      <c r="BH276793" s="5"/>
    </row>
    <row r="276801" spans="57:60" x14ac:dyDescent="0.2">
      <c r="BE276801" s="5"/>
      <c r="BF276801" s="5"/>
      <c r="BG276801" s="5"/>
      <c r="BH276801" s="5"/>
    </row>
    <row r="276809" spans="57:60" x14ac:dyDescent="0.2">
      <c r="BE276809" s="5"/>
      <c r="BF276809" s="5"/>
      <c r="BG276809" s="5"/>
      <c r="BH276809" s="5"/>
    </row>
    <row r="276817" spans="57:60" x14ac:dyDescent="0.2">
      <c r="BE276817" s="5"/>
      <c r="BF276817" s="5"/>
      <c r="BG276817" s="5"/>
      <c r="BH276817" s="5"/>
    </row>
    <row r="276825" spans="57:60" x14ac:dyDescent="0.2">
      <c r="BE276825" s="5"/>
      <c r="BF276825" s="5"/>
      <c r="BG276825" s="5"/>
      <c r="BH276825" s="5"/>
    </row>
    <row r="276833" spans="57:60" x14ac:dyDescent="0.2">
      <c r="BE276833" s="5"/>
      <c r="BF276833" s="5"/>
      <c r="BG276833" s="5"/>
      <c r="BH276833" s="5"/>
    </row>
    <row r="276841" spans="57:60" x14ac:dyDescent="0.2">
      <c r="BE276841" s="5"/>
      <c r="BF276841" s="5"/>
      <c r="BG276841" s="5"/>
      <c r="BH276841" s="5"/>
    </row>
    <row r="276849" spans="57:60" x14ac:dyDescent="0.2">
      <c r="BE276849" s="5"/>
      <c r="BF276849" s="5"/>
      <c r="BG276849" s="5"/>
      <c r="BH276849" s="5"/>
    </row>
    <row r="276857" spans="57:60" x14ac:dyDescent="0.2">
      <c r="BE276857" s="5"/>
      <c r="BF276857" s="5"/>
      <c r="BG276857" s="5"/>
      <c r="BH276857" s="5"/>
    </row>
    <row r="276865" spans="57:60" x14ac:dyDescent="0.2">
      <c r="BE276865" s="5"/>
      <c r="BF276865" s="5"/>
      <c r="BG276865" s="5"/>
      <c r="BH276865" s="5"/>
    </row>
    <row r="276873" spans="57:60" x14ac:dyDescent="0.2">
      <c r="BE276873" s="5"/>
      <c r="BF276873" s="5"/>
      <c r="BG276873" s="5"/>
      <c r="BH276873" s="5"/>
    </row>
    <row r="276881" spans="57:60" x14ac:dyDescent="0.2">
      <c r="BE276881" s="5"/>
      <c r="BF276881" s="5"/>
      <c r="BG276881" s="5"/>
      <c r="BH276881" s="5"/>
    </row>
    <row r="276889" spans="57:60" x14ac:dyDescent="0.2">
      <c r="BE276889" s="5"/>
      <c r="BF276889" s="5"/>
      <c r="BG276889" s="5"/>
      <c r="BH276889" s="5"/>
    </row>
    <row r="276897" spans="57:60" x14ac:dyDescent="0.2">
      <c r="BE276897" s="5"/>
      <c r="BF276897" s="5"/>
      <c r="BG276897" s="5"/>
      <c r="BH276897" s="5"/>
    </row>
    <row r="276905" spans="57:60" x14ac:dyDescent="0.2">
      <c r="BE276905" s="5"/>
      <c r="BF276905" s="5"/>
      <c r="BG276905" s="5"/>
      <c r="BH276905" s="5"/>
    </row>
    <row r="276913" spans="57:60" x14ac:dyDescent="0.2">
      <c r="BE276913" s="5"/>
      <c r="BF276913" s="5"/>
      <c r="BG276913" s="5"/>
      <c r="BH276913" s="5"/>
    </row>
    <row r="276921" spans="57:60" x14ac:dyDescent="0.2">
      <c r="BE276921" s="5"/>
      <c r="BF276921" s="5"/>
      <c r="BG276921" s="5"/>
      <c r="BH276921" s="5"/>
    </row>
    <row r="276929" spans="57:60" x14ac:dyDescent="0.2">
      <c r="BE276929" s="5"/>
      <c r="BF276929" s="5"/>
      <c r="BG276929" s="5"/>
      <c r="BH276929" s="5"/>
    </row>
    <row r="276937" spans="57:60" x14ac:dyDescent="0.2">
      <c r="BE276937" s="5"/>
      <c r="BF276937" s="5"/>
      <c r="BG276937" s="5"/>
      <c r="BH276937" s="5"/>
    </row>
    <row r="276945" spans="57:60" x14ac:dyDescent="0.2">
      <c r="BE276945" s="5"/>
      <c r="BF276945" s="5"/>
      <c r="BG276945" s="5"/>
      <c r="BH276945" s="5"/>
    </row>
    <row r="276953" spans="57:60" x14ac:dyDescent="0.2">
      <c r="BE276953" s="5"/>
      <c r="BF276953" s="5"/>
      <c r="BG276953" s="5"/>
      <c r="BH276953" s="5"/>
    </row>
    <row r="276961" spans="57:60" x14ac:dyDescent="0.2">
      <c r="BE276961" s="5"/>
      <c r="BF276961" s="5"/>
      <c r="BG276961" s="5"/>
      <c r="BH276961" s="5"/>
    </row>
    <row r="276969" spans="57:60" x14ac:dyDescent="0.2">
      <c r="BE276969" s="5"/>
      <c r="BF276969" s="5"/>
      <c r="BG276969" s="5"/>
      <c r="BH276969" s="5"/>
    </row>
    <row r="276977" spans="57:60" x14ac:dyDescent="0.2">
      <c r="BE276977" s="5"/>
      <c r="BF276977" s="5"/>
      <c r="BG276977" s="5"/>
      <c r="BH276977" s="5"/>
    </row>
    <row r="276985" spans="57:60" x14ac:dyDescent="0.2">
      <c r="BE276985" s="5"/>
      <c r="BF276985" s="5"/>
      <c r="BG276985" s="5"/>
      <c r="BH276985" s="5"/>
    </row>
    <row r="276993" spans="57:60" x14ac:dyDescent="0.2">
      <c r="BE276993" s="5"/>
      <c r="BF276993" s="5"/>
      <c r="BG276993" s="5"/>
      <c r="BH276993" s="5"/>
    </row>
    <row r="277001" spans="57:60" x14ac:dyDescent="0.2">
      <c r="BE277001" s="5"/>
      <c r="BF277001" s="5"/>
      <c r="BG277001" s="5"/>
      <c r="BH277001" s="5"/>
    </row>
    <row r="277009" spans="57:60" x14ac:dyDescent="0.2">
      <c r="BE277009" s="5"/>
      <c r="BF277009" s="5"/>
      <c r="BG277009" s="5"/>
      <c r="BH277009" s="5"/>
    </row>
    <row r="277017" spans="57:60" x14ac:dyDescent="0.2">
      <c r="BE277017" s="5"/>
      <c r="BF277017" s="5"/>
      <c r="BG277017" s="5"/>
      <c r="BH277017" s="5"/>
    </row>
    <row r="277025" spans="57:60" x14ac:dyDescent="0.2">
      <c r="BE277025" s="5"/>
      <c r="BF277025" s="5"/>
      <c r="BG277025" s="5"/>
      <c r="BH277025" s="5"/>
    </row>
    <row r="277033" spans="57:60" x14ac:dyDescent="0.2">
      <c r="BE277033" s="5"/>
      <c r="BF277033" s="5"/>
      <c r="BG277033" s="5"/>
      <c r="BH277033" s="5"/>
    </row>
    <row r="277041" spans="57:60" x14ac:dyDescent="0.2">
      <c r="BE277041" s="5"/>
      <c r="BF277041" s="5"/>
      <c r="BG277041" s="5"/>
      <c r="BH277041" s="5"/>
    </row>
    <row r="277049" spans="57:60" x14ac:dyDescent="0.2">
      <c r="BE277049" s="5"/>
      <c r="BF277049" s="5"/>
      <c r="BG277049" s="5"/>
      <c r="BH277049" s="5"/>
    </row>
    <row r="277057" spans="57:60" x14ac:dyDescent="0.2">
      <c r="BE277057" s="5"/>
      <c r="BF277057" s="5"/>
      <c r="BG277057" s="5"/>
      <c r="BH277057" s="5"/>
    </row>
    <row r="277065" spans="57:60" x14ac:dyDescent="0.2">
      <c r="BE277065" s="5"/>
      <c r="BF277065" s="5"/>
      <c r="BG277065" s="5"/>
      <c r="BH277065" s="5"/>
    </row>
    <row r="277073" spans="57:60" x14ac:dyDescent="0.2">
      <c r="BE277073" s="5"/>
      <c r="BF277073" s="5"/>
      <c r="BG277073" s="5"/>
      <c r="BH277073" s="5"/>
    </row>
    <row r="277081" spans="57:60" x14ac:dyDescent="0.2">
      <c r="BE277081" s="5"/>
      <c r="BF277081" s="5"/>
      <c r="BG277081" s="5"/>
      <c r="BH277081" s="5"/>
    </row>
    <row r="277089" spans="57:60" x14ac:dyDescent="0.2">
      <c r="BE277089" s="5"/>
      <c r="BF277089" s="5"/>
      <c r="BG277089" s="5"/>
      <c r="BH277089" s="5"/>
    </row>
    <row r="277097" spans="57:60" x14ac:dyDescent="0.2">
      <c r="BE277097" s="5"/>
      <c r="BF277097" s="5"/>
      <c r="BG277097" s="5"/>
      <c r="BH277097" s="5"/>
    </row>
    <row r="277105" spans="57:60" x14ac:dyDescent="0.2">
      <c r="BE277105" s="5"/>
      <c r="BF277105" s="5"/>
      <c r="BG277105" s="5"/>
      <c r="BH277105" s="5"/>
    </row>
    <row r="277113" spans="57:60" x14ac:dyDescent="0.2">
      <c r="BE277113" s="5"/>
      <c r="BF277113" s="5"/>
      <c r="BG277113" s="5"/>
      <c r="BH277113" s="5"/>
    </row>
    <row r="277121" spans="57:60" x14ac:dyDescent="0.2">
      <c r="BE277121" s="5"/>
      <c r="BF277121" s="5"/>
      <c r="BG277121" s="5"/>
      <c r="BH277121" s="5"/>
    </row>
    <row r="277129" spans="57:60" x14ac:dyDescent="0.2">
      <c r="BE277129" s="5"/>
      <c r="BF277129" s="5"/>
      <c r="BG277129" s="5"/>
      <c r="BH277129" s="5"/>
    </row>
    <row r="277137" spans="57:60" x14ac:dyDescent="0.2">
      <c r="BE277137" s="5"/>
      <c r="BF277137" s="5"/>
      <c r="BG277137" s="5"/>
      <c r="BH277137" s="5"/>
    </row>
    <row r="277145" spans="57:60" x14ac:dyDescent="0.2">
      <c r="BE277145" s="5"/>
      <c r="BF277145" s="5"/>
      <c r="BG277145" s="5"/>
      <c r="BH277145" s="5"/>
    </row>
    <row r="277153" spans="57:60" x14ac:dyDescent="0.2">
      <c r="BE277153" s="5"/>
      <c r="BF277153" s="5"/>
      <c r="BG277153" s="5"/>
      <c r="BH277153" s="5"/>
    </row>
    <row r="277161" spans="57:60" x14ac:dyDescent="0.2">
      <c r="BE277161" s="5"/>
      <c r="BF277161" s="5"/>
      <c r="BG277161" s="5"/>
      <c r="BH277161" s="5"/>
    </row>
    <row r="277169" spans="57:60" x14ac:dyDescent="0.2">
      <c r="BE277169" s="5"/>
      <c r="BF277169" s="5"/>
      <c r="BG277169" s="5"/>
      <c r="BH277169" s="5"/>
    </row>
    <row r="277177" spans="57:60" x14ac:dyDescent="0.2">
      <c r="BE277177" s="5"/>
      <c r="BF277177" s="5"/>
      <c r="BG277177" s="5"/>
      <c r="BH277177" s="5"/>
    </row>
    <row r="277185" spans="57:60" x14ac:dyDescent="0.2">
      <c r="BE277185" s="5"/>
      <c r="BF277185" s="5"/>
      <c r="BG277185" s="5"/>
      <c r="BH277185" s="5"/>
    </row>
    <row r="277193" spans="57:60" x14ac:dyDescent="0.2">
      <c r="BE277193" s="5"/>
      <c r="BF277193" s="5"/>
      <c r="BG277193" s="5"/>
      <c r="BH277193" s="5"/>
    </row>
    <row r="277201" spans="57:60" x14ac:dyDescent="0.2">
      <c r="BE277201" s="5"/>
      <c r="BF277201" s="5"/>
      <c r="BG277201" s="5"/>
      <c r="BH277201" s="5"/>
    </row>
    <row r="277209" spans="57:60" x14ac:dyDescent="0.2">
      <c r="BE277209" s="5"/>
      <c r="BF277209" s="5"/>
      <c r="BG277209" s="5"/>
      <c r="BH277209" s="5"/>
    </row>
    <row r="277217" spans="57:60" x14ac:dyDescent="0.2">
      <c r="BE277217" s="5"/>
      <c r="BF277217" s="5"/>
      <c r="BG277217" s="5"/>
      <c r="BH277217" s="5"/>
    </row>
    <row r="277225" spans="57:60" x14ac:dyDescent="0.2">
      <c r="BE277225" s="5"/>
      <c r="BF277225" s="5"/>
      <c r="BG277225" s="5"/>
      <c r="BH277225" s="5"/>
    </row>
    <row r="277233" spans="57:60" x14ac:dyDescent="0.2">
      <c r="BE277233" s="5"/>
      <c r="BF277233" s="5"/>
      <c r="BG277233" s="5"/>
      <c r="BH277233" s="5"/>
    </row>
    <row r="277241" spans="57:60" x14ac:dyDescent="0.2">
      <c r="BE277241" s="5"/>
      <c r="BF277241" s="5"/>
      <c r="BG277241" s="5"/>
      <c r="BH277241" s="5"/>
    </row>
    <row r="277249" spans="57:60" x14ac:dyDescent="0.2">
      <c r="BE277249" s="5"/>
      <c r="BF277249" s="5"/>
      <c r="BG277249" s="5"/>
      <c r="BH277249" s="5"/>
    </row>
    <row r="277257" spans="57:60" x14ac:dyDescent="0.2">
      <c r="BE277257" s="5"/>
      <c r="BF277257" s="5"/>
      <c r="BG277257" s="5"/>
      <c r="BH277257" s="5"/>
    </row>
    <row r="277265" spans="57:60" x14ac:dyDescent="0.2">
      <c r="BE277265" s="5"/>
      <c r="BF277265" s="5"/>
      <c r="BG277265" s="5"/>
      <c r="BH277265" s="5"/>
    </row>
    <row r="277273" spans="57:60" x14ac:dyDescent="0.2">
      <c r="BE277273" s="5"/>
      <c r="BF277273" s="5"/>
      <c r="BG277273" s="5"/>
      <c r="BH277273" s="5"/>
    </row>
    <row r="277281" spans="57:60" x14ac:dyDescent="0.2">
      <c r="BE277281" s="5"/>
      <c r="BF277281" s="5"/>
      <c r="BG277281" s="5"/>
      <c r="BH277281" s="5"/>
    </row>
    <row r="277289" spans="57:60" x14ac:dyDescent="0.2">
      <c r="BE277289" s="5"/>
      <c r="BF277289" s="5"/>
      <c r="BG277289" s="5"/>
      <c r="BH277289" s="5"/>
    </row>
    <row r="277297" spans="57:60" x14ac:dyDescent="0.2">
      <c r="BE277297" s="5"/>
      <c r="BF277297" s="5"/>
      <c r="BG277297" s="5"/>
      <c r="BH277297" s="5"/>
    </row>
    <row r="277305" spans="57:60" x14ac:dyDescent="0.2">
      <c r="BE277305" s="5"/>
      <c r="BF277305" s="5"/>
      <c r="BG277305" s="5"/>
      <c r="BH277305" s="5"/>
    </row>
    <row r="277313" spans="57:60" x14ac:dyDescent="0.2">
      <c r="BE277313" s="5"/>
      <c r="BF277313" s="5"/>
      <c r="BG277313" s="5"/>
      <c r="BH277313" s="5"/>
    </row>
    <row r="277321" spans="57:60" x14ac:dyDescent="0.2">
      <c r="BE277321" s="5"/>
      <c r="BF277321" s="5"/>
      <c r="BG277321" s="5"/>
      <c r="BH277321" s="5"/>
    </row>
    <row r="277329" spans="57:60" x14ac:dyDescent="0.2">
      <c r="BE277329" s="5"/>
      <c r="BF277329" s="5"/>
      <c r="BG277329" s="5"/>
      <c r="BH277329" s="5"/>
    </row>
    <row r="277337" spans="57:60" x14ac:dyDescent="0.2">
      <c r="BE277337" s="5"/>
      <c r="BF277337" s="5"/>
      <c r="BG277337" s="5"/>
      <c r="BH277337" s="5"/>
    </row>
    <row r="277345" spans="57:60" x14ac:dyDescent="0.2">
      <c r="BE277345" s="5"/>
      <c r="BF277345" s="5"/>
      <c r="BG277345" s="5"/>
      <c r="BH277345" s="5"/>
    </row>
    <row r="277353" spans="57:60" x14ac:dyDescent="0.2">
      <c r="BE277353" s="5"/>
      <c r="BF277353" s="5"/>
      <c r="BG277353" s="5"/>
      <c r="BH277353" s="5"/>
    </row>
    <row r="277361" spans="57:60" x14ac:dyDescent="0.2">
      <c r="BE277361" s="5"/>
      <c r="BF277361" s="5"/>
      <c r="BG277361" s="5"/>
      <c r="BH277361" s="5"/>
    </row>
    <row r="277369" spans="57:60" x14ac:dyDescent="0.2">
      <c r="BE277369" s="5"/>
      <c r="BF277369" s="5"/>
      <c r="BG277369" s="5"/>
      <c r="BH277369" s="5"/>
    </row>
    <row r="277377" spans="57:60" x14ac:dyDescent="0.2">
      <c r="BE277377" s="5"/>
      <c r="BF277377" s="5"/>
      <c r="BG277377" s="5"/>
      <c r="BH277377" s="5"/>
    </row>
    <row r="277385" spans="57:60" x14ac:dyDescent="0.2">
      <c r="BE277385" s="5"/>
      <c r="BF277385" s="5"/>
      <c r="BG277385" s="5"/>
      <c r="BH277385" s="5"/>
    </row>
    <row r="277393" spans="57:60" x14ac:dyDescent="0.2">
      <c r="BE277393" s="5"/>
      <c r="BF277393" s="5"/>
      <c r="BG277393" s="5"/>
      <c r="BH277393" s="5"/>
    </row>
    <row r="277401" spans="57:60" x14ac:dyDescent="0.2">
      <c r="BE277401" s="5"/>
      <c r="BF277401" s="5"/>
      <c r="BG277401" s="5"/>
      <c r="BH277401" s="5"/>
    </row>
    <row r="277409" spans="57:60" x14ac:dyDescent="0.2">
      <c r="BE277409" s="5"/>
      <c r="BF277409" s="5"/>
      <c r="BG277409" s="5"/>
      <c r="BH277409" s="5"/>
    </row>
    <row r="277417" spans="57:60" x14ac:dyDescent="0.2">
      <c r="BE277417" s="5"/>
      <c r="BF277417" s="5"/>
      <c r="BG277417" s="5"/>
      <c r="BH277417" s="5"/>
    </row>
    <row r="277425" spans="57:60" x14ac:dyDescent="0.2">
      <c r="BE277425" s="5"/>
      <c r="BF277425" s="5"/>
      <c r="BG277425" s="5"/>
      <c r="BH277425" s="5"/>
    </row>
    <row r="277433" spans="57:60" x14ac:dyDescent="0.2">
      <c r="BE277433" s="5"/>
      <c r="BF277433" s="5"/>
      <c r="BG277433" s="5"/>
      <c r="BH277433" s="5"/>
    </row>
    <row r="277441" spans="57:60" x14ac:dyDescent="0.2">
      <c r="BE277441" s="5"/>
      <c r="BF277441" s="5"/>
      <c r="BG277441" s="5"/>
      <c r="BH277441" s="5"/>
    </row>
    <row r="277449" spans="57:60" x14ac:dyDescent="0.2">
      <c r="BE277449" s="5"/>
      <c r="BF277449" s="5"/>
      <c r="BG277449" s="5"/>
      <c r="BH277449" s="5"/>
    </row>
    <row r="277457" spans="57:60" x14ac:dyDescent="0.2">
      <c r="BE277457" s="5"/>
      <c r="BF277457" s="5"/>
      <c r="BG277457" s="5"/>
      <c r="BH277457" s="5"/>
    </row>
    <row r="277465" spans="57:60" x14ac:dyDescent="0.2">
      <c r="BE277465" s="5"/>
      <c r="BF277465" s="5"/>
      <c r="BG277465" s="5"/>
      <c r="BH277465" s="5"/>
    </row>
    <row r="277473" spans="57:60" x14ac:dyDescent="0.2">
      <c r="BE277473" s="5"/>
      <c r="BF277473" s="5"/>
      <c r="BG277473" s="5"/>
      <c r="BH277473" s="5"/>
    </row>
    <row r="277481" spans="57:60" x14ac:dyDescent="0.2">
      <c r="BE277481" s="5"/>
      <c r="BF277481" s="5"/>
      <c r="BG277481" s="5"/>
      <c r="BH277481" s="5"/>
    </row>
    <row r="277489" spans="57:60" x14ac:dyDescent="0.2">
      <c r="BE277489" s="5"/>
      <c r="BF277489" s="5"/>
      <c r="BG277489" s="5"/>
      <c r="BH277489" s="5"/>
    </row>
    <row r="277497" spans="57:60" x14ac:dyDescent="0.2">
      <c r="BE277497" s="5"/>
      <c r="BF277497" s="5"/>
      <c r="BG277497" s="5"/>
      <c r="BH277497" s="5"/>
    </row>
    <row r="277505" spans="57:60" x14ac:dyDescent="0.2">
      <c r="BE277505" s="5"/>
      <c r="BF277505" s="5"/>
      <c r="BG277505" s="5"/>
      <c r="BH277505" s="5"/>
    </row>
    <row r="277513" spans="57:60" x14ac:dyDescent="0.2">
      <c r="BE277513" s="5"/>
      <c r="BF277513" s="5"/>
      <c r="BG277513" s="5"/>
      <c r="BH277513" s="5"/>
    </row>
    <row r="277521" spans="57:60" x14ac:dyDescent="0.2">
      <c r="BE277521" s="5"/>
      <c r="BF277521" s="5"/>
      <c r="BG277521" s="5"/>
      <c r="BH277521" s="5"/>
    </row>
    <row r="277529" spans="57:60" x14ac:dyDescent="0.2">
      <c r="BE277529" s="5"/>
      <c r="BF277529" s="5"/>
      <c r="BG277529" s="5"/>
      <c r="BH277529" s="5"/>
    </row>
    <row r="277537" spans="57:60" x14ac:dyDescent="0.2">
      <c r="BE277537" s="5"/>
      <c r="BF277537" s="5"/>
      <c r="BG277537" s="5"/>
      <c r="BH277537" s="5"/>
    </row>
    <row r="277545" spans="57:60" x14ac:dyDescent="0.2">
      <c r="BE277545" s="5"/>
      <c r="BF277545" s="5"/>
      <c r="BG277545" s="5"/>
      <c r="BH277545" s="5"/>
    </row>
    <row r="277553" spans="57:60" x14ac:dyDescent="0.2">
      <c r="BE277553" s="5"/>
      <c r="BF277553" s="5"/>
      <c r="BG277553" s="5"/>
      <c r="BH277553" s="5"/>
    </row>
    <row r="277561" spans="57:60" x14ac:dyDescent="0.2">
      <c r="BE277561" s="5"/>
      <c r="BF277561" s="5"/>
      <c r="BG277561" s="5"/>
      <c r="BH277561" s="5"/>
    </row>
    <row r="277569" spans="57:60" x14ac:dyDescent="0.2">
      <c r="BE277569" s="5"/>
      <c r="BF277569" s="5"/>
      <c r="BG277569" s="5"/>
      <c r="BH277569" s="5"/>
    </row>
    <row r="277577" spans="57:60" x14ac:dyDescent="0.2">
      <c r="BE277577" s="5"/>
      <c r="BF277577" s="5"/>
      <c r="BG277577" s="5"/>
      <c r="BH277577" s="5"/>
    </row>
    <row r="277585" spans="57:60" x14ac:dyDescent="0.2">
      <c r="BE277585" s="5"/>
      <c r="BF277585" s="5"/>
      <c r="BG277585" s="5"/>
      <c r="BH277585" s="5"/>
    </row>
    <row r="277593" spans="57:60" x14ac:dyDescent="0.2">
      <c r="BE277593" s="5"/>
      <c r="BF277593" s="5"/>
      <c r="BG277593" s="5"/>
      <c r="BH277593" s="5"/>
    </row>
    <row r="277601" spans="57:60" x14ac:dyDescent="0.2">
      <c r="BE277601" s="5"/>
      <c r="BF277601" s="5"/>
      <c r="BG277601" s="5"/>
      <c r="BH277601" s="5"/>
    </row>
    <row r="277609" spans="57:60" x14ac:dyDescent="0.2">
      <c r="BE277609" s="5"/>
      <c r="BF277609" s="5"/>
      <c r="BG277609" s="5"/>
      <c r="BH277609" s="5"/>
    </row>
    <row r="277617" spans="57:60" x14ac:dyDescent="0.2">
      <c r="BE277617" s="5"/>
      <c r="BF277617" s="5"/>
      <c r="BG277617" s="5"/>
      <c r="BH277617" s="5"/>
    </row>
    <row r="277625" spans="57:60" x14ac:dyDescent="0.2">
      <c r="BE277625" s="5"/>
      <c r="BF277625" s="5"/>
      <c r="BG277625" s="5"/>
      <c r="BH277625" s="5"/>
    </row>
    <row r="277633" spans="57:60" x14ac:dyDescent="0.2">
      <c r="BE277633" s="5"/>
      <c r="BF277633" s="5"/>
      <c r="BG277633" s="5"/>
      <c r="BH277633" s="5"/>
    </row>
    <row r="277641" spans="57:60" x14ac:dyDescent="0.2">
      <c r="BE277641" s="5"/>
      <c r="BF277641" s="5"/>
      <c r="BG277641" s="5"/>
      <c r="BH277641" s="5"/>
    </row>
    <row r="277649" spans="57:60" x14ac:dyDescent="0.2">
      <c r="BE277649" s="5"/>
      <c r="BF277649" s="5"/>
      <c r="BG277649" s="5"/>
      <c r="BH277649" s="5"/>
    </row>
    <row r="277657" spans="57:60" x14ac:dyDescent="0.2">
      <c r="BE277657" s="5"/>
      <c r="BF277657" s="5"/>
      <c r="BG277657" s="5"/>
      <c r="BH277657" s="5"/>
    </row>
    <row r="277665" spans="57:60" x14ac:dyDescent="0.2">
      <c r="BE277665" s="5"/>
      <c r="BF277665" s="5"/>
      <c r="BG277665" s="5"/>
      <c r="BH277665" s="5"/>
    </row>
    <row r="277673" spans="57:60" x14ac:dyDescent="0.2">
      <c r="BE277673" s="5"/>
      <c r="BF277673" s="5"/>
      <c r="BG277673" s="5"/>
      <c r="BH277673" s="5"/>
    </row>
    <row r="277681" spans="57:60" x14ac:dyDescent="0.2">
      <c r="BE277681" s="5"/>
      <c r="BF277681" s="5"/>
      <c r="BG277681" s="5"/>
      <c r="BH277681" s="5"/>
    </row>
    <row r="277689" spans="57:60" x14ac:dyDescent="0.2">
      <c r="BE277689" s="5"/>
      <c r="BF277689" s="5"/>
      <c r="BG277689" s="5"/>
      <c r="BH277689" s="5"/>
    </row>
    <row r="277697" spans="57:60" x14ac:dyDescent="0.2">
      <c r="BE277697" s="5"/>
      <c r="BF277697" s="5"/>
      <c r="BG277697" s="5"/>
      <c r="BH277697" s="5"/>
    </row>
    <row r="277705" spans="57:60" x14ac:dyDescent="0.2">
      <c r="BE277705" s="5"/>
      <c r="BF277705" s="5"/>
      <c r="BG277705" s="5"/>
      <c r="BH277705" s="5"/>
    </row>
    <row r="277713" spans="57:60" x14ac:dyDescent="0.2">
      <c r="BE277713" s="5"/>
      <c r="BF277713" s="5"/>
      <c r="BG277713" s="5"/>
      <c r="BH277713" s="5"/>
    </row>
    <row r="277721" spans="57:60" x14ac:dyDescent="0.2">
      <c r="BE277721" s="5"/>
      <c r="BF277721" s="5"/>
      <c r="BG277721" s="5"/>
      <c r="BH277721" s="5"/>
    </row>
    <row r="277729" spans="57:60" x14ac:dyDescent="0.2">
      <c r="BE277729" s="5"/>
      <c r="BF277729" s="5"/>
      <c r="BG277729" s="5"/>
      <c r="BH277729" s="5"/>
    </row>
    <row r="277737" spans="57:60" x14ac:dyDescent="0.2">
      <c r="BE277737" s="5"/>
      <c r="BF277737" s="5"/>
      <c r="BG277737" s="5"/>
      <c r="BH277737" s="5"/>
    </row>
    <row r="277745" spans="57:60" x14ac:dyDescent="0.2">
      <c r="BE277745" s="5"/>
      <c r="BF277745" s="5"/>
      <c r="BG277745" s="5"/>
      <c r="BH277745" s="5"/>
    </row>
    <row r="277753" spans="57:60" x14ac:dyDescent="0.2">
      <c r="BE277753" s="5"/>
      <c r="BF277753" s="5"/>
      <c r="BG277753" s="5"/>
      <c r="BH277753" s="5"/>
    </row>
    <row r="277761" spans="57:60" x14ac:dyDescent="0.2">
      <c r="BE277761" s="5"/>
      <c r="BF277761" s="5"/>
      <c r="BG277761" s="5"/>
      <c r="BH277761" s="5"/>
    </row>
    <row r="277769" spans="57:60" x14ac:dyDescent="0.2">
      <c r="BE277769" s="5"/>
      <c r="BF277769" s="5"/>
      <c r="BG277769" s="5"/>
      <c r="BH277769" s="5"/>
    </row>
    <row r="277777" spans="57:60" x14ac:dyDescent="0.2">
      <c r="BE277777" s="5"/>
      <c r="BF277777" s="5"/>
      <c r="BG277777" s="5"/>
      <c r="BH277777" s="5"/>
    </row>
    <row r="277785" spans="57:60" x14ac:dyDescent="0.2">
      <c r="BE277785" s="5"/>
      <c r="BF277785" s="5"/>
      <c r="BG277785" s="5"/>
      <c r="BH277785" s="5"/>
    </row>
    <row r="277793" spans="57:60" x14ac:dyDescent="0.2">
      <c r="BE277793" s="5"/>
      <c r="BF277793" s="5"/>
      <c r="BG277793" s="5"/>
      <c r="BH277793" s="5"/>
    </row>
    <row r="277801" spans="57:60" x14ac:dyDescent="0.2">
      <c r="BE277801" s="5"/>
      <c r="BF277801" s="5"/>
      <c r="BG277801" s="5"/>
      <c r="BH277801" s="5"/>
    </row>
    <row r="277809" spans="57:60" x14ac:dyDescent="0.2">
      <c r="BE277809" s="5"/>
      <c r="BF277809" s="5"/>
      <c r="BG277809" s="5"/>
      <c r="BH277809" s="5"/>
    </row>
    <row r="277817" spans="57:60" x14ac:dyDescent="0.2">
      <c r="BE277817" s="5"/>
      <c r="BF277817" s="5"/>
      <c r="BG277817" s="5"/>
      <c r="BH277817" s="5"/>
    </row>
    <row r="277825" spans="57:60" x14ac:dyDescent="0.2">
      <c r="BE277825" s="5"/>
      <c r="BF277825" s="5"/>
      <c r="BG277825" s="5"/>
      <c r="BH277825" s="5"/>
    </row>
    <row r="277833" spans="57:60" x14ac:dyDescent="0.2">
      <c r="BE277833" s="5"/>
      <c r="BF277833" s="5"/>
      <c r="BG277833" s="5"/>
      <c r="BH277833" s="5"/>
    </row>
    <row r="277841" spans="57:60" x14ac:dyDescent="0.2">
      <c r="BE277841" s="5"/>
      <c r="BF277841" s="5"/>
      <c r="BG277841" s="5"/>
      <c r="BH277841" s="5"/>
    </row>
    <row r="277849" spans="57:60" x14ac:dyDescent="0.2">
      <c r="BE277849" s="5"/>
      <c r="BF277849" s="5"/>
      <c r="BG277849" s="5"/>
      <c r="BH277849" s="5"/>
    </row>
    <row r="277857" spans="57:60" x14ac:dyDescent="0.2">
      <c r="BE277857" s="5"/>
      <c r="BF277857" s="5"/>
      <c r="BG277857" s="5"/>
      <c r="BH277857" s="5"/>
    </row>
    <row r="277865" spans="57:60" x14ac:dyDescent="0.2">
      <c r="BE277865" s="5"/>
      <c r="BF277865" s="5"/>
      <c r="BG277865" s="5"/>
      <c r="BH277865" s="5"/>
    </row>
    <row r="277873" spans="57:60" x14ac:dyDescent="0.2">
      <c r="BE277873" s="5"/>
      <c r="BF277873" s="5"/>
      <c r="BG277873" s="5"/>
      <c r="BH277873" s="5"/>
    </row>
    <row r="277881" spans="57:60" x14ac:dyDescent="0.2">
      <c r="BE277881" s="5"/>
      <c r="BF277881" s="5"/>
      <c r="BG277881" s="5"/>
      <c r="BH277881" s="5"/>
    </row>
    <row r="277889" spans="57:60" x14ac:dyDescent="0.2">
      <c r="BE277889" s="5"/>
      <c r="BF277889" s="5"/>
      <c r="BG277889" s="5"/>
      <c r="BH277889" s="5"/>
    </row>
    <row r="277897" spans="57:60" x14ac:dyDescent="0.2">
      <c r="BE277897" s="5"/>
      <c r="BF277897" s="5"/>
      <c r="BG277897" s="5"/>
      <c r="BH277897" s="5"/>
    </row>
    <row r="277905" spans="57:60" x14ac:dyDescent="0.2">
      <c r="BE277905" s="5"/>
      <c r="BF277905" s="5"/>
      <c r="BG277905" s="5"/>
      <c r="BH277905" s="5"/>
    </row>
    <row r="277913" spans="57:60" x14ac:dyDescent="0.2">
      <c r="BE277913" s="5"/>
      <c r="BF277913" s="5"/>
      <c r="BG277913" s="5"/>
      <c r="BH277913" s="5"/>
    </row>
    <row r="277921" spans="57:60" x14ac:dyDescent="0.2">
      <c r="BE277921" s="5"/>
      <c r="BF277921" s="5"/>
      <c r="BG277921" s="5"/>
      <c r="BH277921" s="5"/>
    </row>
    <row r="277929" spans="57:60" x14ac:dyDescent="0.2">
      <c r="BE277929" s="5"/>
      <c r="BF277929" s="5"/>
      <c r="BG277929" s="5"/>
      <c r="BH277929" s="5"/>
    </row>
    <row r="277937" spans="57:60" x14ac:dyDescent="0.2">
      <c r="BE277937" s="5"/>
      <c r="BF277937" s="5"/>
      <c r="BG277937" s="5"/>
      <c r="BH277937" s="5"/>
    </row>
    <row r="277945" spans="57:60" x14ac:dyDescent="0.2">
      <c r="BE277945" s="5"/>
      <c r="BF277945" s="5"/>
      <c r="BG277945" s="5"/>
      <c r="BH277945" s="5"/>
    </row>
    <row r="277953" spans="57:60" x14ac:dyDescent="0.2">
      <c r="BE277953" s="5"/>
      <c r="BF277953" s="5"/>
      <c r="BG277953" s="5"/>
      <c r="BH277953" s="5"/>
    </row>
    <row r="277961" spans="57:60" x14ac:dyDescent="0.2">
      <c r="BE277961" s="5"/>
      <c r="BF277961" s="5"/>
      <c r="BG277961" s="5"/>
      <c r="BH277961" s="5"/>
    </row>
    <row r="277969" spans="57:60" x14ac:dyDescent="0.2">
      <c r="BE277969" s="5"/>
      <c r="BF277969" s="5"/>
      <c r="BG277969" s="5"/>
      <c r="BH277969" s="5"/>
    </row>
    <row r="277977" spans="57:60" x14ac:dyDescent="0.2">
      <c r="BE277977" s="5"/>
      <c r="BF277977" s="5"/>
      <c r="BG277977" s="5"/>
      <c r="BH277977" s="5"/>
    </row>
    <row r="277985" spans="57:60" x14ac:dyDescent="0.2">
      <c r="BE277985" s="5"/>
      <c r="BF277985" s="5"/>
      <c r="BG277985" s="5"/>
      <c r="BH277985" s="5"/>
    </row>
    <row r="277993" spans="57:60" x14ac:dyDescent="0.2">
      <c r="BE277993" s="5"/>
      <c r="BF277993" s="5"/>
      <c r="BG277993" s="5"/>
      <c r="BH277993" s="5"/>
    </row>
    <row r="278001" spans="57:60" x14ac:dyDescent="0.2">
      <c r="BE278001" s="5"/>
      <c r="BF278001" s="5"/>
      <c r="BG278001" s="5"/>
      <c r="BH278001" s="5"/>
    </row>
    <row r="278009" spans="57:60" x14ac:dyDescent="0.2">
      <c r="BE278009" s="5"/>
      <c r="BF278009" s="5"/>
      <c r="BG278009" s="5"/>
      <c r="BH278009" s="5"/>
    </row>
    <row r="278017" spans="57:60" x14ac:dyDescent="0.2">
      <c r="BE278017" s="5"/>
      <c r="BF278017" s="5"/>
      <c r="BG278017" s="5"/>
      <c r="BH278017" s="5"/>
    </row>
    <row r="278025" spans="57:60" x14ac:dyDescent="0.2">
      <c r="BE278025" s="5"/>
      <c r="BF278025" s="5"/>
      <c r="BG278025" s="5"/>
      <c r="BH278025" s="5"/>
    </row>
    <row r="278033" spans="57:60" x14ac:dyDescent="0.2">
      <c r="BE278033" s="5"/>
      <c r="BF278033" s="5"/>
      <c r="BG278033" s="5"/>
      <c r="BH278033" s="5"/>
    </row>
    <row r="278041" spans="57:60" x14ac:dyDescent="0.2">
      <c r="BE278041" s="5"/>
      <c r="BF278041" s="5"/>
      <c r="BG278041" s="5"/>
      <c r="BH278041" s="5"/>
    </row>
    <row r="278049" spans="57:60" x14ac:dyDescent="0.2">
      <c r="BE278049" s="5"/>
      <c r="BF278049" s="5"/>
      <c r="BG278049" s="5"/>
      <c r="BH278049" s="5"/>
    </row>
    <row r="278057" spans="57:60" x14ac:dyDescent="0.2">
      <c r="BE278057" s="5"/>
      <c r="BF278057" s="5"/>
      <c r="BG278057" s="5"/>
      <c r="BH278057" s="5"/>
    </row>
    <row r="278065" spans="57:60" x14ac:dyDescent="0.2">
      <c r="BE278065" s="5"/>
      <c r="BF278065" s="5"/>
      <c r="BG278065" s="5"/>
      <c r="BH278065" s="5"/>
    </row>
    <row r="278073" spans="57:60" x14ac:dyDescent="0.2">
      <c r="BE278073" s="5"/>
      <c r="BF278073" s="5"/>
      <c r="BG278073" s="5"/>
      <c r="BH278073" s="5"/>
    </row>
    <row r="278081" spans="57:60" x14ac:dyDescent="0.2">
      <c r="BE278081" s="5"/>
      <c r="BF278081" s="5"/>
      <c r="BG278081" s="5"/>
      <c r="BH278081" s="5"/>
    </row>
    <row r="278089" spans="57:60" x14ac:dyDescent="0.2">
      <c r="BE278089" s="5"/>
      <c r="BF278089" s="5"/>
      <c r="BG278089" s="5"/>
      <c r="BH278089" s="5"/>
    </row>
    <row r="278097" spans="57:60" x14ac:dyDescent="0.2">
      <c r="BE278097" s="5"/>
      <c r="BF278097" s="5"/>
      <c r="BG278097" s="5"/>
      <c r="BH278097" s="5"/>
    </row>
    <row r="278105" spans="57:60" x14ac:dyDescent="0.2">
      <c r="BE278105" s="5"/>
      <c r="BF278105" s="5"/>
      <c r="BG278105" s="5"/>
      <c r="BH278105" s="5"/>
    </row>
    <row r="278113" spans="57:60" x14ac:dyDescent="0.2">
      <c r="BE278113" s="5"/>
      <c r="BF278113" s="5"/>
      <c r="BG278113" s="5"/>
      <c r="BH278113" s="5"/>
    </row>
    <row r="278121" spans="57:60" x14ac:dyDescent="0.2">
      <c r="BE278121" s="5"/>
      <c r="BF278121" s="5"/>
      <c r="BG278121" s="5"/>
      <c r="BH278121" s="5"/>
    </row>
    <row r="278129" spans="57:60" x14ac:dyDescent="0.2">
      <c r="BE278129" s="5"/>
      <c r="BF278129" s="5"/>
      <c r="BG278129" s="5"/>
      <c r="BH278129" s="5"/>
    </row>
    <row r="278137" spans="57:60" x14ac:dyDescent="0.2">
      <c r="BE278137" s="5"/>
      <c r="BF278137" s="5"/>
      <c r="BG278137" s="5"/>
      <c r="BH278137" s="5"/>
    </row>
    <row r="278145" spans="57:60" x14ac:dyDescent="0.2">
      <c r="BE278145" s="5"/>
      <c r="BF278145" s="5"/>
      <c r="BG278145" s="5"/>
      <c r="BH278145" s="5"/>
    </row>
    <row r="278153" spans="57:60" x14ac:dyDescent="0.2">
      <c r="BE278153" s="5"/>
      <c r="BF278153" s="5"/>
      <c r="BG278153" s="5"/>
      <c r="BH278153" s="5"/>
    </row>
    <row r="278161" spans="57:60" x14ac:dyDescent="0.2">
      <c r="BE278161" s="5"/>
      <c r="BF278161" s="5"/>
      <c r="BG278161" s="5"/>
      <c r="BH278161" s="5"/>
    </row>
    <row r="278169" spans="57:60" x14ac:dyDescent="0.2">
      <c r="BE278169" s="5"/>
      <c r="BF278169" s="5"/>
      <c r="BG278169" s="5"/>
      <c r="BH278169" s="5"/>
    </row>
    <row r="278177" spans="57:60" x14ac:dyDescent="0.2">
      <c r="BE278177" s="5"/>
      <c r="BF278177" s="5"/>
      <c r="BG278177" s="5"/>
      <c r="BH278177" s="5"/>
    </row>
    <row r="278185" spans="57:60" x14ac:dyDescent="0.2">
      <c r="BE278185" s="5"/>
      <c r="BF278185" s="5"/>
      <c r="BG278185" s="5"/>
      <c r="BH278185" s="5"/>
    </row>
    <row r="278193" spans="57:60" x14ac:dyDescent="0.2">
      <c r="BE278193" s="5"/>
      <c r="BF278193" s="5"/>
      <c r="BG278193" s="5"/>
      <c r="BH278193" s="5"/>
    </row>
    <row r="278201" spans="57:60" x14ac:dyDescent="0.2">
      <c r="BE278201" s="5"/>
      <c r="BF278201" s="5"/>
      <c r="BG278201" s="5"/>
      <c r="BH278201" s="5"/>
    </row>
    <row r="278209" spans="57:60" x14ac:dyDescent="0.2">
      <c r="BE278209" s="5"/>
      <c r="BF278209" s="5"/>
      <c r="BG278209" s="5"/>
      <c r="BH278209" s="5"/>
    </row>
    <row r="278217" spans="57:60" x14ac:dyDescent="0.2">
      <c r="BE278217" s="5"/>
      <c r="BF278217" s="5"/>
      <c r="BG278217" s="5"/>
      <c r="BH278217" s="5"/>
    </row>
    <row r="278225" spans="57:60" x14ac:dyDescent="0.2">
      <c r="BE278225" s="5"/>
      <c r="BF278225" s="5"/>
      <c r="BG278225" s="5"/>
      <c r="BH278225" s="5"/>
    </row>
    <row r="278233" spans="57:60" x14ac:dyDescent="0.2">
      <c r="BE278233" s="5"/>
      <c r="BF278233" s="5"/>
      <c r="BG278233" s="5"/>
      <c r="BH278233" s="5"/>
    </row>
    <row r="278241" spans="57:60" x14ac:dyDescent="0.2">
      <c r="BE278241" s="5"/>
      <c r="BF278241" s="5"/>
      <c r="BG278241" s="5"/>
      <c r="BH278241" s="5"/>
    </row>
    <row r="278249" spans="57:60" x14ac:dyDescent="0.2">
      <c r="BE278249" s="5"/>
      <c r="BF278249" s="5"/>
      <c r="BG278249" s="5"/>
      <c r="BH278249" s="5"/>
    </row>
    <row r="278257" spans="57:60" x14ac:dyDescent="0.2">
      <c r="BE278257" s="5"/>
      <c r="BF278257" s="5"/>
      <c r="BG278257" s="5"/>
      <c r="BH278257" s="5"/>
    </row>
    <row r="278265" spans="57:60" x14ac:dyDescent="0.2">
      <c r="BE278265" s="5"/>
      <c r="BF278265" s="5"/>
      <c r="BG278265" s="5"/>
      <c r="BH278265" s="5"/>
    </row>
    <row r="278273" spans="57:60" x14ac:dyDescent="0.2">
      <c r="BE278273" s="5"/>
      <c r="BF278273" s="5"/>
      <c r="BG278273" s="5"/>
      <c r="BH278273" s="5"/>
    </row>
    <row r="278281" spans="57:60" x14ac:dyDescent="0.2">
      <c r="BE278281" s="5"/>
      <c r="BF278281" s="5"/>
      <c r="BG278281" s="5"/>
      <c r="BH278281" s="5"/>
    </row>
    <row r="278289" spans="57:60" x14ac:dyDescent="0.2">
      <c r="BE278289" s="5"/>
      <c r="BF278289" s="5"/>
      <c r="BG278289" s="5"/>
      <c r="BH278289" s="5"/>
    </row>
    <row r="278297" spans="57:60" x14ac:dyDescent="0.2">
      <c r="BE278297" s="5"/>
      <c r="BF278297" s="5"/>
      <c r="BG278297" s="5"/>
      <c r="BH278297" s="5"/>
    </row>
    <row r="278305" spans="57:60" x14ac:dyDescent="0.2">
      <c r="BE278305" s="5"/>
      <c r="BF278305" s="5"/>
      <c r="BG278305" s="5"/>
      <c r="BH278305" s="5"/>
    </row>
    <row r="278313" spans="57:60" x14ac:dyDescent="0.2">
      <c r="BE278313" s="5"/>
      <c r="BF278313" s="5"/>
      <c r="BG278313" s="5"/>
      <c r="BH278313" s="5"/>
    </row>
    <row r="278321" spans="57:60" x14ac:dyDescent="0.2">
      <c r="BE278321" s="5"/>
      <c r="BF278321" s="5"/>
      <c r="BG278321" s="5"/>
      <c r="BH278321" s="5"/>
    </row>
    <row r="278329" spans="57:60" x14ac:dyDescent="0.2">
      <c r="BE278329" s="5"/>
      <c r="BF278329" s="5"/>
      <c r="BG278329" s="5"/>
      <c r="BH278329" s="5"/>
    </row>
    <row r="278337" spans="57:60" x14ac:dyDescent="0.2">
      <c r="BE278337" s="5"/>
      <c r="BF278337" s="5"/>
      <c r="BG278337" s="5"/>
      <c r="BH278337" s="5"/>
    </row>
    <row r="278345" spans="57:60" x14ac:dyDescent="0.2">
      <c r="BE278345" s="5"/>
      <c r="BF278345" s="5"/>
      <c r="BG278345" s="5"/>
      <c r="BH278345" s="5"/>
    </row>
    <row r="278353" spans="57:60" x14ac:dyDescent="0.2">
      <c r="BE278353" s="5"/>
      <c r="BF278353" s="5"/>
      <c r="BG278353" s="5"/>
      <c r="BH278353" s="5"/>
    </row>
    <row r="278361" spans="57:60" x14ac:dyDescent="0.2">
      <c r="BE278361" s="5"/>
      <c r="BF278361" s="5"/>
      <c r="BG278361" s="5"/>
      <c r="BH278361" s="5"/>
    </row>
    <row r="278369" spans="57:60" x14ac:dyDescent="0.2">
      <c r="BE278369" s="5"/>
      <c r="BF278369" s="5"/>
      <c r="BG278369" s="5"/>
      <c r="BH278369" s="5"/>
    </row>
    <row r="278377" spans="57:60" x14ac:dyDescent="0.2">
      <c r="BE278377" s="5"/>
      <c r="BF278377" s="5"/>
      <c r="BG278377" s="5"/>
      <c r="BH278377" s="5"/>
    </row>
    <row r="278385" spans="57:60" x14ac:dyDescent="0.2">
      <c r="BE278385" s="5"/>
      <c r="BF278385" s="5"/>
      <c r="BG278385" s="5"/>
      <c r="BH278385" s="5"/>
    </row>
    <row r="278393" spans="57:60" x14ac:dyDescent="0.2">
      <c r="BE278393" s="5"/>
      <c r="BF278393" s="5"/>
      <c r="BG278393" s="5"/>
      <c r="BH278393" s="5"/>
    </row>
    <row r="278401" spans="57:60" x14ac:dyDescent="0.2">
      <c r="BE278401" s="5"/>
      <c r="BF278401" s="5"/>
      <c r="BG278401" s="5"/>
      <c r="BH278401" s="5"/>
    </row>
    <row r="278409" spans="57:60" x14ac:dyDescent="0.2">
      <c r="BE278409" s="5"/>
      <c r="BF278409" s="5"/>
      <c r="BG278409" s="5"/>
      <c r="BH278409" s="5"/>
    </row>
    <row r="278417" spans="57:60" x14ac:dyDescent="0.2">
      <c r="BE278417" s="5"/>
      <c r="BF278417" s="5"/>
      <c r="BG278417" s="5"/>
      <c r="BH278417" s="5"/>
    </row>
    <row r="278425" spans="57:60" x14ac:dyDescent="0.2">
      <c r="BE278425" s="5"/>
      <c r="BF278425" s="5"/>
      <c r="BG278425" s="5"/>
      <c r="BH278425" s="5"/>
    </row>
    <row r="278433" spans="57:60" x14ac:dyDescent="0.2">
      <c r="BE278433" s="5"/>
      <c r="BF278433" s="5"/>
      <c r="BG278433" s="5"/>
      <c r="BH278433" s="5"/>
    </row>
    <row r="278441" spans="57:60" x14ac:dyDescent="0.2">
      <c r="BE278441" s="5"/>
      <c r="BF278441" s="5"/>
      <c r="BG278441" s="5"/>
      <c r="BH278441" s="5"/>
    </row>
    <row r="278449" spans="57:60" x14ac:dyDescent="0.2">
      <c r="BE278449" s="5"/>
      <c r="BF278449" s="5"/>
      <c r="BG278449" s="5"/>
      <c r="BH278449" s="5"/>
    </row>
    <row r="278457" spans="57:60" x14ac:dyDescent="0.2">
      <c r="BE278457" s="5"/>
      <c r="BF278457" s="5"/>
      <c r="BG278457" s="5"/>
      <c r="BH278457" s="5"/>
    </row>
    <row r="278465" spans="57:60" x14ac:dyDescent="0.2">
      <c r="BE278465" s="5"/>
      <c r="BF278465" s="5"/>
      <c r="BG278465" s="5"/>
      <c r="BH278465" s="5"/>
    </row>
    <row r="278473" spans="57:60" x14ac:dyDescent="0.2">
      <c r="BE278473" s="5"/>
      <c r="BF278473" s="5"/>
      <c r="BG278473" s="5"/>
      <c r="BH278473" s="5"/>
    </row>
    <row r="278481" spans="57:60" x14ac:dyDescent="0.2">
      <c r="BE278481" s="5"/>
      <c r="BF278481" s="5"/>
      <c r="BG278481" s="5"/>
      <c r="BH278481" s="5"/>
    </row>
    <row r="278489" spans="57:60" x14ac:dyDescent="0.2">
      <c r="BE278489" s="5"/>
      <c r="BF278489" s="5"/>
      <c r="BG278489" s="5"/>
      <c r="BH278489" s="5"/>
    </row>
    <row r="278497" spans="57:60" x14ac:dyDescent="0.2">
      <c r="BE278497" s="5"/>
      <c r="BF278497" s="5"/>
      <c r="BG278497" s="5"/>
      <c r="BH278497" s="5"/>
    </row>
    <row r="278505" spans="57:60" x14ac:dyDescent="0.2">
      <c r="BE278505" s="5"/>
      <c r="BF278505" s="5"/>
      <c r="BG278505" s="5"/>
      <c r="BH278505" s="5"/>
    </row>
    <row r="278513" spans="57:60" x14ac:dyDescent="0.2">
      <c r="BE278513" s="5"/>
      <c r="BF278513" s="5"/>
      <c r="BG278513" s="5"/>
      <c r="BH278513" s="5"/>
    </row>
    <row r="278521" spans="57:60" x14ac:dyDescent="0.2">
      <c r="BE278521" s="5"/>
      <c r="BF278521" s="5"/>
      <c r="BG278521" s="5"/>
      <c r="BH278521" s="5"/>
    </row>
    <row r="278529" spans="57:60" x14ac:dyDescent="0.2">
      <c r="BE278529" s="5"/>
      <c r="BF278529" s="5"/>
      <c r="BG278529" s="5"/>
      <c r="BH278529" s="5"/>
    </row>
    <row r="278537" spans="57:60" x14ac:dyDescent="0.2">
      <c r="BE278537" s="5"/>
      <c r="BF278537" s="5"/>
      <c r="BG278537" s="5"/>
      <c r="BH278537" s="5"/>
    </row>
    <row r="278545" spans="57:60" x14ac:dyDescent="0.2">
      <c r="BE278545" s="5"/>
      <c r="BF278545" s="5"/>
      <c r="BG278545" s="5"/>
      <c r="BH278545" s="5"/>
    </row>
    <row r="278553" spans="57:60" x14ac:dyDescent="0.2">
      <c r="BE278553" s="5"/>
      <c r="BF278553" s="5"/>
      <c r="BG278553" s="5"/>
      <c r="BH278553" s="5"/>
    </row>
    <row r="278561" spans="57:60" x14ac:dyDescent="0.2">
      <c r="BE278561" s="5"/>
      <c r="BF278561" s="5"/>
      <c r="BG278561" s="5"/>
      <c r="BH278561" s="5"/>
    </row>
    <row r="278569" spans="57:60" x14ac:dyDescent="0.2">
      <c r="BE278569" s="5"/>
      <c r="BF278569" s="5"/>
      <c r="BG278569" s="5"/>
      <c r="BH278569" s="5"/>
    </row>
    <row r="278577" spans="57:60" x14ac:dyDescent="0.2">
      <c r="BE278577" s="5"/>
      <c r="BF278577" s="5"/>
      <c r="BG278577" s="5"/>
      <c r="BH278577" s="5"/>
    </row>
    <row r="278585" spans="57:60" x14ac:dyDescent="0.2">
      <c r="BE278585" s="5"/>
      <c r="BF278585" s="5"/>
      <c r="BG278585" s="5"/>
      <c r="BH278585" s="5"/>
    </row>
    <row r="278593" spans="57:60" x14ac:dyDescent="0.2">
      <c r="BE278593" s="5"/>
      <c r="BF278593" s="5"/>
      <c r="BG278593" s="5"/>
      <c r="BH278593" s="5"/>
    </row>
    <row r="278601" spans="57:60" x14ac:dyDescent="0.2">
      <c r="BE278601" s="5"/>
      <c r="BF278601" s="5"/>
      <c r="BG278601" s="5"/>
      <c r="BH278601" s="5"/>
    </row>
    <row r="278609" spans="57:60" x14ac:dyDescent="0.2">
      <c r="BE278609" s="5"/>
      <c r="BF278609" s="5"/>
      <c r="BG278609" s="5"/>
      <c r="BH278609" s="5"/>
    </row>
    <row r="278617" spans="57:60" x14ac:dyDescent="0.2">
      <c r="BE278617" s="5"/>
      <c r="BF278617" s="5"/>
      <c r="BG278617" s="5"/>
      <c r="BH278617" s="5"/>
    </row>
    <row r="278625" spans="57:60" x14ac:dyDescent="0.2">
      <c r="BE278625" s="5"/>
      <c r="BF278625" s="5"/>
      <c r="BG278625" s="5"/>
      <c r="BH278625" s="5"/>
    </row>
    <row r="278633" spans="57:60" x14ac:dyDescent="0.2">
      <c r="BE278633" s="5"/>
      <c r="BF278633" s="5"/>
      <c r="BG278633" s="5"/>
      <c r="BH278633" s="5"/>
    </row>
    <row r="278641" spans="57:60" x14ac:dyDescent="0.2">
      <c r="BE278641" s="5"/>
      <c r="BF278641" s="5"/>
      <c r="BG278641" s="5"/>
      <c r="BH278641" s="5"/>
    </row>
    <row r="278649" spans="57:60" x14ac:dyDescent="0.2">
      <c r="BE278649" s="5"/>
      <c r="BF278649" s="5"/>
      <c r="BG278649" s="5"/>
      <c r="BH278649" s="5"/>
    </row>
    <row r="278657" spans="57:60" x14ac:dyDescent="0.2">
      <c r="BE278657" s="5"/>
      <c r="BF278657" s="5"/>
      <c r="BG278657" s="5"/>
      <c r="BH278657" s="5"/>
    </row>
    <row r="278665" spans="57:60" x14ac:dyDescent="0.2">
      <c r="BE278665" s="5"/>
      <c r="BF278665" s="5"/>
      <c r="BG278665" s="5"/>
      <c r="BH278665" s="5"/>
    </row>
    <row r="278673" spans="57:60" x14ac:dyDescent="0.2">
      <c r="BE278673" s="5"/>
      <c r="BF278673" s="5"/>
      <c r="BG278673" s="5"/>
      <c r="BH278673" s="5"/>
    </row>
    <row r="278681" spans="57:60" x14ac:dyDescent="0.2">
      <c r="BE278681" s="5"/>
      <c r="BF278681" s="5"/>
      <c r="BG278681" s="5"/>
      <c r="BH278681" s="5"/>
    </row>
    <row r="278689" spans="57:60" x14ac:dyDescent="0.2">
      <c r="BE278689" s="5"/>
      <c r="BF278689" s="5"/>
      <c r="BG278689" s="5"/>
      <c r="BH278689" s="5"/>
    </row>
    <row r="278697" spans="57:60" x14ac:dyDescent="0.2">
      <c r="BE278697" s="5"/>
      <c r="BF278697" s="5"/>
      <c r="BG278697" s="5"/>
      <c r="BH278697" s="5"/>
    </row>
    <row r="278705" spans="57:60" x14ac:dyDescent="0.2">
      <c r="BE278705" s="5"/>
      <c r="BF278705" s="5"/>
      <c r="BG278705" s="5"/>
      <c r="BH278705" s="5"/>
    </row>
    <row r="278713" spans="57:60" x14ac:dyDescent="0.2">
      <c r="BE278713" s="5"/>
      <c r="BF278713" s="5"/>
      <c r="BG278713" s="5"/>
      <c r="BH278713" s="5"/>
    </row>
    <row r="278721" spans="57:60" x14ac:dyDescent="0.2">
      <c r="BE278721" s="5"/>
      <c r="BF278721" s="5"/>
      <c r="BG278721" s="5"/>
      <c r="BH278721" s="5"/>
    </row>
    <row r="278729" spans="57:60" x14ac:dyDescent="0.2">
      <c r="BE278729" s="5"/>
      <c r="BF278729" s="5"/>
      <c r="BG278729" s="5"/>
      <c r="BH278729" s="5"/>
    </row>
    <row r="278737" spans="57:60" x14ac:dyDescent="0.2">
      <c r="BE278737" s="5"/>
      <c r="BF278737" s="5"/>
      <c r="BG278737" s="5"/>
      <c r="BH278737" s="5"/>
    </row>
    <row r="278745" spans="57:60" x14ac:dyDescent="0.2">
      <c r="BE278745" s="5"/>
      <c r="BF278745" s="5"/>
      <c r="BG278745" s="5"/>
      <c r="BH278745" s="5"/>
    </row>
    <row r="278753" spans="57:60" x14ac:dyDescent="0.2">
      <c r="BE278753" s="5"/>
      <c r="BF278753" s="5"/>
      <c r="BG278753" s="5"/>
      <c r="BH278753" s="5"/>
    </row>
    <row r="278761" spans="57:60" x14ac:dyDescent="0.2">
      <c r="BE278761" s="5"/>
      <c r="BF278761" s="5"/>
      <c r="BG278761" s="5"/>
      <c r="BH278761" s="5"/>
    </row>
    <row r="278769" spans="57:60" x14ac:dyDescent="0.2">
      <c r="BE278769" s="5"/>
      <c r="BF278769" s="5"/>
      <c r="BG278769" s="5"/>
      <c r="BH278769" s="5"/>
    </row>
    <row r="278777" spans="57:60" x14ac:dyDescent="0.2">
      <c r="BE278777" s="5"/>
      <c r="BF278777" s="5"/>
      <c r="BG278777" s="5"/>
      <c r="BH278777" s="5"/>
    </row>
    <row r="278785" spans="57:60" x14ac:dyDescent="0.2">
      <c r="BE278785" s="5"/>
      <c r="BF278785" s="5"/>
      <c r="BG278785" s="5"/>
      <c r="BH278785" s="5"/>
    </row>
    <row r="278793" spans="57:60" x14ac:dyDescent="0.2">
      <c r="BE278793" s="5"/>
      <c r="BF278793" s="5"/>
      <c r="BG278793" s="5"/>
      <c r="BH278793" s="5"/>
    </row>
    <row r="278801" spans="57:60" x14ac:dyDescent="0.2">
      <c r="BE278801" s="5"/>
      <c r="BF278801" s="5"/>
      <c r="BG278801" s="5"/>
      <c r="BH278801" s="5"/>
    </row>
    <row r="278809" spans="57:60" x14ac:dyDescent="0.2">
      <c r="BE278809" s="5"/>
      <c r="BF278809" s="5"/>
      <c r="BG278809" s="5"/>
      <c r="BH278809" s="5"/>
    </row>
    <row r="278817" spans="57:60" x14ac:dyDescent="0.2">
      <c r="BE278817" s="5"/>
      <c r="BF278817" s="5"/>
      <c r="BG278817" s="5"/>
      <c r="BH278817" s="5"/>
    </row>
    <row r="278825" spans="57:60" x14ac:dyDescent="0.2">
      <c r="BE278825" s="5"/>
      <c r="BF278825" s="5"/>
      <c r="BG278825" s="5"/>
      <c r="BH278825" s="5"/>
    </row>
    <row r="278833" spans="57:60" x14ac:dyDescent="0.2">
      <c r="BE278833" s="5"/>
      <c r="BF278833" s="5"/>
      <c r="BG278833" s="5"/>
      <c r="BH278833" s="5"/>
    </row>
    <row r="278841" spans="57:60" x14ac:dyDescent="0.2">
      <c r="BE278841" s="5"/>
      <c r="BF278841" s="5"/>
      <c r="BG278841" s="5"/>
      <c r="BH278841" s="5"/>
    </row>
    <row r="278849" spans="57:60" x14ac:dyDescent="0.2">
      <c r="BE278849" s="5"/>
      <c r="BF278849" s="5"/>
      <c r="BG278849" s="5"/>
      <c r="BH278849" s="5"/>
    </row>
    <row r="278857" spans="57:60" x14ac:dyDescent="0.2">
      <c r="BE278857" s="5"/>
      <c r="BF278857" s="5"/>
      <c r="BG278857" s="5"/>
      <c r="BH278857" s="5"/>
    </row>
    <row r="278865" spans="57:60" x14ac:dyDescent="0.2">
      <c r="BE278865" s="5"/>
      <c r="BF278865" s="5"/>
      <c r="BG278865" s="5"/>
      <c r="BH278865" s="5"/>
    </row>
    <row r="278873" spans="57:60" x14ac:dyDescent="0.2">
      <c r="BE278873" s="5"/>
      <c r="BF278873" s="5"/>
      <c r="BG278873" s="5"/>
      <c r="BH278873" s="5"/>
    </row>
    <row r="278881" spans="57:60" x14ac:dyDescent="0.2">
      <c r="BE278881" s="5"/>
      <c r="BF278881" s="5"/>
      <c r="BG278881" s="5"/>
      <c r="BH278881" s="5"/>
    </row>
    <row r="278889" spans="57:60" x14ac:dyDescent="0.2">
      <c r="BE278889" s="5"/>
      <c r="BF278889" s="5"/>
      <c r="BG278889" s="5"/>
      <c r="BH278889" s="5"/>
    </row>
    <row r="278897" spans="57:60" x14ac:dyDescent="0.2">
      <c r="BE278897" s="5"/>
      <c r="BF278897" s="5"/>
      <c r="BG278897" s="5"/>
      <c r="BH278897" s="5"/>
    </row>
    <row r="278905" spans="57:60" x14ac:dyDescent="0.2">
      <c r="BE278905" s="5"/>
      <c r="BF278905" s="5"/>
      <c r="BG278905" s="5"/>
      <c r="BH278905" s="5"/>
    </row>
    <row r="278913" spans="57:60" x14ac:dyDescent="0.2">
      <c r="BE278913" s="5"/>
      <c r="BF278913" s="5"/>
      <c r="BG278913" s="5"/>
      <c r="BH278913" s="5"/>
    </row>
    <row r="278921" spans="57:60" x14ac:dyDescent="0.2">
      <c r="BE278921" s="5"/>
      <c r="BF278921" s="5"/>
      <c r="BG278921" s="5"/>
      <c r="BH278921" s="5"/>
    </row>
    <row r="278929" spans="57:60" x14ac:dyDescent="0.2">
      <c r="BE278929" s="5"/>
      <c r="BF278929" s="5"/>
      <c r="BG278929" s="5"/>
      <c r="BH278929" s="5"/>
    </row>
    <row r="278937" spans="57:60" x14ac:dyDescent="0.2">
      <c r="BE278937" s="5"/>
      <c r="BF278937" s="5"/>
      <c r="BG278937" s="5"/>
      <c r="BH278937" s="5"/>
    </row>
    <row r="278945" spans="57:60" x14ac:dyDescent="0.2">
      <c r="BE278945" s="5"/>
      <c r="BF278945" s="5"/>
      <c r="BG278945" s="5"/>
      <c r="BH278945" s="5"/>
    </row>
    <row r="278953" spans="57:60" x14ac:dyDescent="0.2">
      <c r="BE278953" s="5"/>
      <c r="BF278953" s="5"/>
      <c r="BG278953" s="5"/>
      <c r="BH278953" s="5"/>
    </row>
    <row r="278961" spans="57:60" x14ac:dyDescent="0.2">
      <c r="BE278961" s="5"/>
      <c r="BF278961" s="5"/>
      <c r="BG278961" s="5"/>
      <c r="BH278961" s="5"/>
    </row>
    <row r="278969" spans="57:60" x14ac:dyDescent="0.2">
      <c r="BE278969" s="5"/>
      <c r="BF278969" s="5"/>
      <c r="BG278969" s="5"/>
      <c r="BH278969" s="5"/>
    </row>
    <row r="278977" spans="57:60" x14ac:dyDescent="0.2">
      <c r="BE278977" s="5"/>
      <c r="BF278977" s="5"/>
      <c r="BG278977" s="5"/>
      <c r="BH278977" s="5"/>
    </row>
    <row r="278985" spans="57:60" x14ac:dyDescent="0.2">
      <c r="BE278985" s="5"/>
      <c r="BF278985" s="5"/>
      <c r="BG278985" s="5"/>
      <c r="BH278985" s="5"/>
    </row>
    <row r="278993" spans="57:60" x14ac:dyDescent="0.2">
      <c r="BE278993" s="5"/>
      <c r="BF278993" s="5"/>
      <c r="BG278993" s="5"/>
      <c r="BH278993" s="5"/>
    </row>
    <row r="279001" spans="57:60" x14ac:dyDescent="0.2">
      <c r="BE279001" s="5"/>
      <c r="BF279001" s="5"/>
      <c r="BG279001" s="5"/>
      <c r="BH279001" s="5"/>
    </row>
    <row r="279009" spans="57:60" x14ac:dyDescent="0.2">
      <c r="BE279009" s="5"/>
      <c r="BF279009" s="5"/>
      <c r="BG279009" s="5"/>
      <c r="BH279009" s="5"/>
    </row>
    <row r="279017" spans="57:60" x14ac:dyDescent="0.2">
      <c r="BE279017" s="5"/>
      <c r="BF279017" s="5"/>
      <c r="BG279017" s="5"/>
      <c r="BH279017" s="5"/>
    </row>
    <row r="279025" spans="57:60" x14ac:dyDescent="0.2">
      <c r="BE279025" s="5"/>
      <c r="BF279025" s="5"/>
      <c r="BG279025" s="5"/>
      <c r="BH279025" s="5"/>
    </row>
    <row r="279033" spans="57:60" x14ac:dyDescent="0.2">
      <c r="BE279033" s="5"/>
      <c r="BF279033" s="5"/>
      <c r="BG279033" s="5"/>
      <c r="BH279033" s="5"/>
    </row>
    <row r="279041" spans="57:60" x14ac:dyDescent="0.2">
      <c r="BE279041" s="5"/>
      <c r="BF279041" s="5"/>
      <c r="BG279041" s="5"/>
      <c r="BH279041" s="5"/>
    </row>
    <row r="279049" spans="57:60" x14ac:dyDescent="0.2">
      <c r="BE279049" s="5"/>
      <c r="BF279049" s="5"/>
      <c r="BG279049" s="5"/>
      <c r="BH279049" s="5"/>
    </row>
    <row r="279057" spans="57:60" x14ac:dyDescent="0.2">
      <c r="BE279057" s="5"/>
      <c r="BF279057" s="5"/>
      <c r="BG279057" s="5"/>
      <c r="BH279057" s="5"/>
    </row>
    <row r="279065" spans="57:60" x14ac:dyDescent="0.2">
      <c r="BE279065" s="5"/>
      <c r="BF279065" s="5"/>
      <c r="BG279065" s="5"/>
      <c r="BH279065" s="5"/>
    </row>
    <row r="279073" spans="57:60" x14ac:dyDescent="0.2">
      <c r="BE279073" s="5"/>
      <c r="BF279073" s="5"/>
      <c r="BG279073" s="5"/>
      <c r="BH279073" s="5"/>
    </row>
    <row r="279081" spans="57:60" x14ac:dyDescent="0.2">
      <c r="BE279081" s="5"/>
      <c r="BF279081" s="5"/>
      <c r="BG279081" s="5"/>
      <c r="BH279081" s="5"/>
    </row>
    <row r="279089" spans="57:60" x14ac:dyDescent="0.2">
      <c r="BE279089" s="5"/>
      <c r="BF279089" s="5"/>
      <c r="BG279089" s="5"/>
      <c r="BH279089" s="5"/>
    </row>
    <row r="279097" spans="57:60" x14ac:dyDescent="0.2">
      <c r="BE279097" s="5"/>
      <c r="BF279097" s="5"/>
      <c r="BG279097" s="5"/>
      <c r="BH279097" s="5"/>
    </row>
    <row r="279105" spans="57:60" x14ac:dyDescent="0.2">
      <c r="BE279105" s="5"/>
      <c r="BF279105" s="5"/>
      <c r="BG279105" s="5"/>
      <c r="BH279105" s="5"/>
    </row>
    <row r="279113" spans="57:60" x14ac:dyDescent="0.2">
      <c r="BE279113" s="5"/>
      <c r="BF279113" s="5"/>
      <c r="BG279113" s="5"/>
      <c r="BH279113" s="5"/>
    </row>
    <row r="279121" spans="57:60" x14ac:dyDescent="0.2">
      <c r="BE279121" s="5"/>
      <c r="BF279121" s="5"/>
      <c r="BG279121" s="5"/>
      <c r="BH279121" s="5"/>
    </row>
    <row r="279129" spans="57:60" x14ac:dyDescent="0.2">
      <c r="BE279129" s="5"/>
      <c r="BF279129" s="5"/>
      <c r="BG279129" s="5"/>
      <c r="BH279129" s="5"/>
    </row>
    <row r="279137" spans="57:60" x14ac:dyDescent="0.2">
      <c r="BE279137" s="5"/>
      <c r="BF279137" s="5"/>
      <c r="BG279137" s="5"/>
      <c r="BH279137" s="5"/>
    </row>
    <row r="279145" spans="57:60" x14ac:dyDescent="0.2">
      <c r="BE279145" s="5"/>
      <c r="BF279145" s="5"/>
      <c r="BG279145" s="5"/>
      <c r="BH279145" s="5"/>
    </row>
    <row r="279153" spans="57:60" x14ac:dyDescent="0.2">
      <c r="BE279153" s="5"/>
      <c r="BF279153" s="5"/>
      <c r="BG279153" s="5"/>
      <c r="BH279153" s="5"/>
    </row>
    <row r="279161" spans="57:60" x14ac:dyDescent="0.2">
      <c r="BE279161" s="5"/>
      <c r="BF279161" s="5"/>
      <c r="BG279161" s="5"/>
      <c r="BH279161" s="5"/>
    </row>
    <row r="279169" spans="57:60" x14ac:dyDescent="0.2">
      <c r="BE279169" s="5"/>
      <c r="BF279169" s="5"/>
      <c r="BG279169" s="5"/>
      <c r="BH279169" s="5"/>
    </row>
    <row r="279177" spans="57:60" x14ac:dyDescent="0.2">
      <c r="BE279177" s="5"/>
      <c r="BF279177" s="5"/>
      <c r="BG279177" s="5"/>
      <c r="BH279177" s="5"/>
    </row>
    <row r="279185" spans="57:60" x14ac:dyDescent="0.2">
      <c r="BE279185" s="5"/>
      <c r="BF279185" s="5"/>
      <c r="BG279185" s="5"/>
      <c r="BH279185" s="5"/>
    </row>
    <row r="279193" spans="57:60" x14ac:dyDescent="0.2">
      <c r="BE279193" s="5"/>
      <c r="BF279193" s="5"/>
      <c r="BG279193" s="5"/>
      <c r="BH279193" s="5"/>
    </row>
    <row r="279201" spans="57:60" x14ac:dyDescent="0.2">
      <c r="BE279201" s="5"/>
      <c r="BF279201" s="5"/>
      <c r="BG279201" s="5"/>
      <c r="BH279201" s="5"/>
    </row>
    <row r="279209" spans="57:60" x14ac:dyDescent="0.2">
      <c r="BE279209" s="5"/>
      <c r="BF279209" s="5"/>
      <c r="BG279209" s="5"/>
      <c r="BH279209" s="5"/>
    </row>
    <row r="279217" spans="57:60" x14ac:dyDescent="0.2">
      <c r="BE279217" s="5"/>
      <c r="BF279217" s="5"/>
      <c r="BG279217" s="5"/>
      <c r="BH279217" s="5"/>
    </row>
    <row r="279225" spans="57:60" x14ac:dyDescent="0.2">
      <c r="BE279225" s="5"/>
      <c r="BF279225" s="5"/>
      <c r="BG279225" s="5"/>
      <c r="BH279225" s="5"/>
    </row>
    <row r="279233" spans="57:60" x14ac:dyDescent="0.2">
      <c r="BE279233" s="5"/>
      <c r="BF279233" s="5"/>
      <c r="BG279233" s="5"/>
      <c r="BH279233" s="5"/>
    </row>
    <row r="279241" spans="57:60" x14ac:dyDescent="0.2">
      <c r="BE279241" s="5"/>
      <c r="BF279241" s="5"/>
      <c r="BG279241" s="5"/>
      <c r="BH279241" s="5"/>
    </row>
    <row r="279249" spans="57:60" x14ac:dyDescent="0.2">
      <c r="BE279249" s="5"/>
      <c r="BF279249" s="5"/>
      <c r="BG279249" s="5"/>
      <c r="BH279249" s="5"/>
    </row>
    <row r="279257" spans="57:60" x14ac:dyDescent="0.2">
      <c r="BE279257" s="5"/>
      <c r="BF279257" s="5"/>
      <c r="BG279257" s="5"/>
      <c r="BH279257" s="5"/>
    </row>
    <row r="279265" spans="57:60" x14ac:dyDescent="0.2">
      <c r="BE279265" s="5"/>
      <c r="BF279265" s="5"/>
      <c r="BG279265" s="5"/>
      <c r="BH279265" s="5"/>
    </row>
    <row r="279273" spans="57:60" x14ac:dyDescent="0.2">
      <c r="BE279273" s="5"/>
      <c r="BF279273" s="5"/>
      <c r="BG279273" s="5"/>
      <c r="BH279273" s="5"/>
    </row>
    <row r="279281" spans="57:60" x14ac:dyDescent="0.2">
      <c r="BE279281" s="5"/>
      <c r="BF279281" s="5"/>
      <c r="BG279281" s="5"/>
      <c r="BH279281" s="5"/>
    </row>
    <row r="279289" spans="57:60" x14ac:dyDescent="0.2">
      <c r="BE279289" s="5"/>
      <c r="BF279289" s="5"/>
      <c r="BG279289" s="5"/>
      <c r="BH279289" s="5"/>
    </row>
    <row r="279297" spans="57:60" x14ac:dyDescent="0.2">
      <c r="BE279297" s="5"/>
      <c r="BF279297" s="5"/>
      <c r="BG279297" s="5"/>
      <c r="BH279297" s="5"/>
    </row>
    <row r="279305" spans="57:60" x14ac:dyDescent="0.2">
      <c r="BE279305" s="5"/>
      <c r="BF279305" s="5"/>
      <c r="BG279305" s="5"/>
      <c r="BH279305" s="5"/>
    </row>
    <row r="279313" spans="57:60" x14ac:dyDescent="0.2">
      <c r="BE279313" s="5"/>
      <c r="BF279313" s="5"/>
      <c r="BG279313" s="5"/>
      <c r="BH279313" s="5"/>
    </row>
    <row r="279321" spans="57:60" x14ac:dyDescent="0.2">
      <c r="BE279321" s="5"/>
      <c r="BF279321" s="5"/>
      <c r="BG279321" s="5"/>
      <c r="BH279321" s="5"/>
    </row>
    <row r="279329" spans="57:60" x14ac:dyDescent="0.2">
      <c r="BE279329" s="5"/>
      <c r="BF279329" s="5"/>
      <c r="BG279329" s="5"/>
      <c r="BH279329" s="5"/>
    </row>
    <row r="279337" spans="57:60" x14ac:dyDescent="0.2">
      <c r="BE279337" s="5"/>
      <c r="BF279337" s="5"/>
      <c r="BG279337" s="5"/>
      <c r="BH279337" s="5"/>
    </row>
    <row r="279345" spans="57:60" x14ac:dyDescent="0.2">
      <c r="BE279345" s="5"/>
      <c r="BF279345" s="5"/>
      <c r="BG279345" s="5"/>
      <c r="BH279345" s="5"/>
    </row>
    <row r="279353" spans="57:60" x14ac:dyDescent="0.2">
      <c r="BE279353" s="5"/>
      <c r="BF279353" s="5"/>
      <c r="BG279353" s="5"/>
      <c r="BH279353" s="5"/>
    </row>
    <row r="279361" spans="57:60" x14ac:dyDescent="0.2">
      <c r="BE279361" s="5"/>
      <c r="BF279361" s="5"/>
      <c r="BG279361" s="5"/>
      <c r="BH279361" s="5"/>
    </row>
    <row r="279369" spans="57:60" x14ac:dyDescent="0.2">
      <c r="BE279369" s="5"/>
      <c r="BF279369" s="5"/>
      <c r="BG279369" s="5"/>
      <c r="BH279369" s="5"/>
    </row>
    <row r="279377" spans="57:60" x14ac:dyDescent="0.2">
      <c r="BE279377" s="5"/>
      <c r="BF279377" s="5"/>
      <c r="BG279377" s="5"/>
      <c r="BH279377" s="5"/>
    </row>
    <row r="279385" spans="57:60" x14ac:dyDescent="0.2">
      <c r="BE279385" s="5"/>
      <c r="BF279385" s="5"/>
      <c r="BG279385" s="5"/>
      <c r="BH279385" s="5"/>
    </row>
    <row r="279393" spans="57:60" x14ac:dyDescent="0.2">
      <c r="BE279393" s="5"/>
      <c r="BF279393" s="5"/>
      <c r="BG279393" s="5"/>
      <c r="BH279393" s="5"/>
    </row>
    <row r="279401" spans="57:60" x14ac:dyDescent="0.2">
      <c r="BE279401" s="5"/>
      <c r="BF279401" s="5"/>
      <c r="BG279401" s="5"/>
      <c r="BH279401" s="5"/>
    </row>
    <row r="279409" spans="57:60" x14ac:dyDescent="0.2">
      <c r="BE279409" s="5"/>
      <c r="BF279409" s="5"/>
      <c r="BG279409" s="5"/>
      <c r="BH279409" s="5"/>
    </row>
    <row r="279417" spans="57:60" x14ac:dyDescent="0.2">
      <c r="BE279417" s="5"/>
      <c r="BF279417" s="5"/>
      <c r="BG279417" s="5"/>
      <c r="BH279417" s="5"/>
    </row>
    <row r="279425" spans="57:60" x14ac:dyDescent="0.2">
      <c r="BE279425" s="5"/>
      <c r="BF279425" s="5"/>
      <c r="BG279425" s="5"/>
      <c r="BH279425" s="5"/>
    </row>
    <row r="279433" spans="57:60" x14ac:dyDescent="0.2">
      <c r="BE279433" s="5"/>
      <c r="BF279433" s="5"/>
      <c r="BG279433" s="5"/>
      <c r="BH279433" s="5"/>
    </row>
    <row r="279441" spans="57:60" x14ac:dyDescent="0.2">
      <c r="BE279441" s="5"/>
      <c r="BF279441" s="5"/>
      <c r="BG279441" s="5"/>
      <c r="BH279441" s="5"/>
    </row>
    <row r="279449" spans="57:60" x14ac:dyDescent="0.2">
      <c r="BE279449" s="5"/>
      <c r="BF279449" s="5"/>
      <c r="BG279449" s="5"/>
      <c r="BH279449" s="5"/>
    </row>
    <row r="279457" spans="57:60" x14ac:dyDescent="0.2">
      <c r="BE279457" s="5"/>
      <c r="BF279457" s="5"/>
      <c r="BG279457" s="5"/>
      <c r="BH279457" s="5"/>
    </row>
    <row r="279465" spans="57:60" x14ac:dyDescent="0.2">
      <c r="BE279465" s="5"/>
      <c r="BF279465" s="5"/>
      <c r="BG279465" s="5"/>
      <c r="BH279465" s="5"/>
    </row>
    <row r="279473" spans="57:60" x14ac:dyDescent="0.2">
      <c r="BE279473" s="5"/>
      <c r="BF279473" s="5"/>
      <c r="BG279473" s="5"/>
      <c r="BH279473" s="5"/>
    </row>
    <row r="279481" spans="57:60" x14ac:dyDescent="0.2">
      <c r="BE279481" s="5"/>
      <c r="BF279481" s="5"/>
      <c r="BG279481" s="5"/>
      <c r="BH279481" s="5"/>
    </row>
    <row r="279489" spans="57:60" x14ac:dyDescent="0.2">
      <c r="BE279489" s="5"/>
      <c r="BF279489" s="5"/>
      <c r="BG279489" s="5"/>
      <c r="BH279489" s="5"/>
    </row>
    <row r="279497" spans="57:60" x14ac:dyDescent="0.2">
      <c r="BE279497" s="5"/>
      <c r="BF279497" s="5"/>
      <c r="BG279497" s="5"/>
      <c r="BH279497" s="5"/>
    </row>
    <row r="279505" spans="57:60" x14ac:dyDescent="0.2">
      <c r="BE279505" s="5"/>
      <c r="BF279505" s="5"/>
      <c r="BG279505" s="5"/>
      <c r="BH279505" s="5"/>
    </row>
    <row r="279513" spans="57:60" x14ac:dyDescent="0.2">
      <c r="BE279513" s="5"/>
      <c r="BF279513" s="5"/>
      <c r="BG279513" s="5"/>
      <c r="BH279513" s="5"/>
    </row>
    <row r="279521" spans="57:60" x14ac:dyDescent="0.2">
      <c r="BE279521" s="5"/>
      <c r="BF279521" s="5"/>
      <c r="BG279521" s="5"/>
      <c r="BH279521" s="5"/>
    </row>
    <row r="279529" spans="57:60" x14ac:dyDescent="0.2">
      <c r="BE279529" s="5"/>
      <c r="BF279529" s="5"/>
      <c r="BG279529" s="5"/>
      <c r="BH279529" s="5"/>
    </row>
    <row r="279537" spans="57:60" x14ac:dyDescent="0.2">
      <c r="BE279537" s="5"/>
      <c r="BF279537" s="5"/>
      <c r="BG279537" s="5"/>
      <c r="BH279537" s="5"/>
    </row>
    <row r="279545" spans="57:60" x14ac:dyDescent="0.2">
      <c r="BE279545" s="5"/>
      <c r="BF279545" s="5"/>
      <c r="BG279545" s="5"/>
      <c r="BH279545" s="5"/>
    </row>
    <row r="279553" spans="57:60" x14ac:dyDescent="0.2">
      <c r="BE279553" s="5"/>
      <c r="BF279553" s="5"/>
      <c r="BG279553" s="5"/>
      <c r="BH279553" s="5"/>
    </row>
    <row r="279561" spans="57:60" x14ac:dyDescent="0.2">
      <c r="BE279561" s="5"/>
      <c r="BF279561" s="5"/>
      <c r="BG279561" s="5"/>
      <c r="BH279561" s="5"/>
    </row>
    <row r="279569" spans="57:60" x14ac:dyDescent="0.2">
      <c r="BE279569" s="5"/>
      <c r="BF279569" s="5"/>
      <c r="BG279569" s="5"/>
      <c r="BH279569" s="5"/>
    </row>
    <row r="279577" spans="57:60" x14ac:dyDescent="0.2">
      <c r="BE279577" s="5"/>
      <c r="BF279577" s="5"/>
      <c r="BG279577" s="5"/>
      <c r="BH279577" s="5"/>
    </row>
    <row r="279585" spans="57:60" x14ac:dyDescent="0.2">
      <c r="BE279585" s="5"/>
      <c r="BF279585" s="5"/>
      <c r="BG279585" s="5"/>
      <c r="BH279585" s="5"/>
    </row>
    <row r="279593" spans="57:60" x14ac:dyDescent="0.2">
      <c r="BE279593" s="5"/>
      <c r="BF279593" s="5"/>
      <c r="BG279593" s="5"/>
      <c r="BH279593" s="5"/>
    </row>
    <row r="279601" spans="57:60" x14ac:dyDescent="0.2">
      <c r="BE279601" s="5"/>
      <c r="BF279601" s="5"/>
      <c r="BG279601" s="5"/>
      <c r="BH279601" s="5"/>
    </row>
    <row r="279609" spans="57:60" x14ac:dyDescent="0.2">
      <c r="BE279609" s="5"/>
      <c r="BF279609" s="5"/>
      <c r="BG279609" s="5"/>
      <c r="BH279609" s="5"/>
    </row>
    <row r="279617" spans="57:60" x14ac:dyDescent="0.2">
      <c r="BE279617" s="5"/>
      <c r="BF279617" s="5"/>
      <c r="BG279617" s="5"/>
      <c r="BH279617" s="5"/>
    </row>
    <row r="279625" spans="57:60" x14ac:dyDescent="0.2">
      <c r="BE279625" s="5"/>
      <c r="BF279625" s="5"/>
      <c r="BG279625" s="5"/>
      <c r="BH279625" s="5"/>
    </row>
    <row r="279633" spans="57:60" x14ac:dyDescent="0.2">
      <c r="BE279633" s="5"/>
      <c r="BF279633" s="5"/>
      <c r="BG279633" s="5"/>
      <c r="BH279633" s="5"/>
    </row>
    <row r="279641" spans="57:60" x14ac:dyDescent="0.2">
      <c r="BE279641" s="5"/>
      <c r="BF279641" s="5"/>
      <c r="BG279641" s="5"/>
      <c r="BH279641" s="5"/>
    </row>
    <row r="279649" spans="57:60" x14ac:dyDescent="0.2">
      <c r="BE279649" s="5"/>
      <c r="BF279649" s="5"/>
      <c r="BG279649" s="5"/>
      <c r="BH279649" s="5"/>
    </row>
    <row r="279657" spans="57:60" x14ac:dyDescent="0.2">
      <c r="BE279657" s="5"/>
      <c r="BF279657" s="5"/>
      <c r="BG279657" s="5"/>
      <c r="BH279657" s="5"/>
    </row>
    <row r="279665" spans="57:60" x14ac:dyDescent="0.2">
      <c r="BE279665" s="5"/>
      <c r="BF279665" s="5"/>
      <c r="BG279665" s="5"/>
      <c r="BH279665" s="5"/>
    </row>
    <row r="279673" spans="57:60" x14ac:dyDescent="0.2">
      <c r="BE279673" s="5"/>
      <c r="BF279673" s="5"/>
      <c r="BG279673" s="5"/>
      <c r="BH279673" s="5"/>
    </row>
    <row r="279681" spans="57:60" x14ac:dyDescent="0.2">
      <c r="BE279681" s="5"/>
      <c r="BF279681" s="5"/>
      <c r="BG279681" s="5"/>
      <c r="BH279681" s="5"/>
    </row>
    <row r="279689" spans="57:60" x14ac:dyDescent="0.2">
      <c r="BE279689" s="5"/>
      <c r="BF279689" s="5"/>
      <c r="BG279689" s="5"/>
      <c r="BH279689" s="5"/>
    </row>
    <row r="279697" spans="57:60" x14ac:dyDescent="0.2">
      <c r="BE279697" s="5"/>
      <c r="BF279697" s="5"/>
      <c r="BG279697" s="5"/>
      <c r="BH279697" s="5"/>
    </row>
    <row r="279705" spans="57:60" x14ac:dyDescent="0.2">
      <c r="BE279705" s="5"/>
      <c r="BF279705" s="5"/>
      <c r="BG279705" s="5"/>
      <c r="BH279705" s="5"/>
    </row>
    <row r="279713" spans="57:60" x14ac:dyDescent="0.2">
      <c r="BE279713" s="5"/>
      <c r="BF279713" s="5"/>
      <c r="BG279713" s="5"/>
      <c r="BH279713" s="5"/>
    </row>
    <row r="279721" spans="57:60" x14ac:dyDescent="0.2">
      <c r="BE279721" s="5"/>
      <c r="BF279721" s="5"/>
      <c r="BG279721" s="5"/>
      <c r="BH279721" s="5"/>
    </row>
    <row r="279729" spans="57:60" x14ac:dyDescent="0.2">
      <c r="BE279729" s="5"/>
      <c r="BF279729" s="5"/>
      <c r="BG279729" s="5"/>
      <c r="BH279729" s="5"/>
    </row>
    <row r="279737" spans="57:60" x14ac:dyDescent="0.2">
      <c r="BE279737" s="5"/>
      <c r="BF279737" s="5"/>
      <c r="BG279737" s="5"/>
      <c r="BH279737" s="5"/>
    </row>
    <row r="279745" spans="57:60" x14ac:dyDescent="0.2">
      <c r="BE279745" s="5"/>
      <c r="BF279745" s="5"/>
      <c r="BG279745" s="5"/>
      <c r="BH279745" s="5"/>
    </row>
    <row r="279753" spans="57:60" x14ac:dyDescent="0.2">
      <c r="BE279753" s="5"/>
      <c r="BF279753" s="5"/>
      <c r="BG279753" s="5"/>
      <c r="BH279753" s="5"/>
    </row>
    <row r="279761" spans="57:60" x14ac:dyDescent="0.2">
      <c r="BE279761" s="5"/>
      <c r="BF279761" s="5"/>
      <c r="BG279761" s="5"/>
      <c r="BH279761" s="5"/>
    </row>
    <row r="279769" spans="57:60" x14ac:dyDescent="0.2">
      <c r="BE279769" s="5"/>
      <c r="BF279769" s="5"/>
      <c r="BG279769" s="5"/>
      <c r="BH279769" s="5"/>
    </row>
    <row r="279777" spans="57:60" x14ac:dyDescent="0.2">
      <c r="BE279777" s="5"/>
      <c r="BF279777" s="5"/>
      <c r="BG279777" s="5"/>
      <c r="BH279777" s="5"/>
    </row>
    <row r="279785" spans="57:60" x14ac:dyDescent="0.2">
      <c r="BE279785" s="5"/>
      <c r="BF279785" s="5"/>
      <c r="BG279785" s="5"/>
      <c r="BH279785" s="5"/>
    </row>
    <row r="279793" spans="57:60" x14ac:dyDescent="0.2">
      <c r="BE279793" s="5"/>
      <c r="BF279793" s="5"/>
      <c r="BG279793" s="5"/>
      <c r="BH279793" s="5"/>
    </row>
    <row r="279801" spans="57:60" x14ac:dyDescent="0.2">
      <c r="BE279801" s="5"/>
      <c r="BF279801" s="5"/>
      <c r="BG279801" s="5"/>
      <c r="BH279801" s="5"/>
    </row>
    <row r="279809" spans="57:60" x14ac:dyDescent="0.2">
      <c r="BE279809" s="5"/>
      <c r="BF279809" s="5"/>
      <c r="BG279809" s="5"/>
      <c r="BH279809" s="5"/>
    </row>
    <row r="279817" spans="57:60" x14ac:dyDescent="0.2">
      <c r="BE279817" s="5"/>
      <c r="BF279817" s="5"/>
      <c r="BG279817" s="5"/>
      <c r="BH279817" s="5"/>
    </row>
    <row r="279825" spans="57:60" x14ac:dyDescent="0.2">
      <c r="BE279825" s="5"/>
      <c r="BF279825" s="5"/>
      <c r="BG279825" s="5"/>
      <c r="BH279825" s="5"/>
    </row>
    <row r="279833" spans="57:60" x14ac:dyDescent="0.2">
      <c r="BE279833" s="5"/>
      <c r="BF279833" s="5"/>
      <c r="BG279833" s="5"/>
      <c r="BH279833" s="5"/>
    </row>
    <row r="279841" spans="57:60" x14ac:dyDescent="0.2">
      <c r="BE279841" s="5"/>
      <c r="BF279841" s="5"/>
      <c r="BG279841" s="5"/>
      <c r="BH279841" s="5"/>
    </row>
    <row r="279849" spans="57:60" x14ac:dyDescent="0.2">
      <c r="BE279849" s="5"/>
      <c r="BF279849" s="5"/>
      <c r="BG279849" s="5"/>
      <c r="BH279849" s="5"/>
    </row>
    <row r="279857" spans="57:60" x14ac:dyDescent="0.2">
      <c r="BE279857" s="5"/>
      <c r="BF279857" s="5"/>
      <c r="BG279857" s="5"/>
      <c r="BH279857" s="5"/>
    </row>
    <row r="279865" spans="57:60" x14ac:dyDescent="0.2">
      <c r="BE279865" s="5"/>
      <c r="BF279865" s="5"/>
      <c r="BG279865" s="5"/>
      <c r="BH279865" s="5"/>
    </row>
    <row r="279873" spans="57:60" x14ac:dyDescent="0.2">
      <c r="BE279873" s="5"/>
      <c r="BF279873" s="5"/>
      <c r="BG279873" s="5"/>
      <c r="BH279873" s="5"/>
    </row>
    <row r="279881" spans="57:60" x14ac:dyDescent="0.2">
      <c r="BE279881" s="5"/>
      <c r="BF279881" s="5"/>
      <c r="BG279881" s="5"/>
      <c r="BH279881" s="5"/>
    </row>
    <row r="279889" spans="57:60" x14ac:dyDescent="0.2">
      <c r="BE279889" s="5"/>
      <c r="BF279889" s="5"/>
      <c r="BG279889" s="5"/>
      <c r="BH279889" s="5"/>
    </row>
    <row r="279897" spans="57:60" x14ac:dyDescent="0.2">
      <c r="BE279897" s="5"/>
      <c r="BF279897" s="5"/>
      <c r="BG279897" s="5"/>
      <c r="BH279897" s="5"/>
    </row>
    <row r="279905" spans="57:60" x14ac:dyDescent="0.2">
      <c r="BE279905" s="5"/>
      <c r="BF279905" s="5"/>
      <c r="BG279905" s="5"/>
      <c r="BH279905" s="5"/>
    </row>
    <row r="279913" spans="57:60" x14ac:dyDescent="0.2">
      <c r="BE279913" s="5"/>
      <c r="BF279913" s="5"/>
      <c r="BG279913" s="5"/>
      <c r="BH279913" s="5"/>
    </row>
    <row r="279921" spans="57:60" x14ac:dyDescent="0.2">
      <c r="BE279921" s="5"/>
      <c r="BF279921" s="5"/>
      <c r="BG279921" s="5"/>
      <c r="BH279921" s="5"/>
    </row>
    <row r="279929" spans="57:60" x14ac:dyDescent="0.2">
      <c r="BE279929" s="5"/>
      <c r="BF279929" s="5"/>
      <c r="BG279929" s="5"/>
      <c r="BH279929" s="5"/>
    </row>
    <row r="279937" spans="57:60" x14ac:dyDescent="0.2">
      <c r="BE279937" s="5"/>
      <c r="BF279937" s="5"/>
      <c r="BG279937" s="5"/>
      <c r="BH279937" s="5"/>
    </row>
    <row r="279945" spans="57:60" x14ac:dyDescent="0.2">
      <c r="BE279945" s="5"/>
      <c r="BF279945" s="5"/>
      <c r="BG279945" s="5"/>
      <c r="BH279945" s="5"/>
    </row>
    <row r="279953" spans="57:60" x14ac:dyDescent="0.2">
      <c r="BE279953" s="5"/>
      <c r="BF279953" s="5"/>
      <c r="BG279953" s="5"/>
      <c r="BH279953" s="5"/>
    </row>
    <row r="279961" spans="57:60" x14ac:dyDescent="0.2">
      <c r="BE279961" s="5"/>
      <c r="BF279961" s="5"/>
      <c r="BG279961" s="5"/>
      <c r="BH279961" s="5"/>
    </row>
    <row r="279969" spans="57:60" x14ac:dyDescent="0.2">
      <c r="BE279969" s="5"/>
      <c r="BF279969" s="5"/>
      <c r="BG279969" s="5"/>
      <c r="BH279969" s="5"/>
    </row>
    <row r="279977" spans="57:60" x14ac:dyDescent="0.2">
      <c r="BE279977" s="5"/>
      <c r="BF279977" s="5"/>
      <c r="BG279977" s="5"/>
      <c r="BH279977" s="5"/>
    </row>
    <row r="279985" spans="57:60" x14ac:dyDescent="0.2">
      <c r="BE279985" s="5"/>
      <c r="BF279985" s="5"/>
      <c r="BG279985" s="5"/>
      <c r="BH279985" s="5"/>
    </row>
    <row r="279993" spans="57:60" x14ac:dyDescent="0.2">
      <c r="BE279993" s="5"/>
      <c r="BF279993" s="5"/>
      <c r="BG279993" s="5"/>
      <c r="BH279993" s="5"/>
    </row>
    <row r="280001" spans="57:60" x14ac:dyDescent="0.2">
      <c r="BE280001" s="5"/>
      <c r="BF280001" s="5"/>
      <c r="BG280001" s="5"/>
      <c r="BH280001" s="5"/>
    </row>
    <row r="280009" spans="57:60" x14ac:dyDescent="0.2">
      <c r="BE280009" s="5"/>
      <c r="BF280009" s="5"/>
      <c r="BG280009" s="5"/>
      <c r="BH280009" s="5"/>
    </row>
    <row r="280017" spans="57:60" x14ac:dyDescent="0.2">
      <c r="BE280017" s="5"/>
      <c r="BF280017" s="5"/>
      <c r="BG280017" s="5"/>
      <c r="BH280017" s="5"/>
    </row>
    <row r="280025" spans="57:60" x14ac:dyDescent="0.2">
      <c r="BE280025" s="5"/>
      <c r="BF280025" s="5"/>
      <c r="BG280025" s="5"/>
      <c r="BH280025" s="5"/>
    </row>
    <row r="280033" spans="57:60" x14ac:dyDescent="0.2">
      <c r="BE280033" s="5"/>
      <c r="BF280033" s="5"/>
      <c r="BG280033" s="5"/>
      <c r="BH280033" s="5"/>
    </row>
    <row r="280041" spans="57:60" x14ac:dyDescent="0.2">
      <c r="BE280041" s="5"/>
      <c r="BF280041" s="5"/>
      <c r="BG280041" s="5"/>
      <c r="BH280041" s="5"/>
    </row>
    <row r="280049" spans="57:60" x14ac:dyDescent="0.2">
      <c r="BE280049" s="5"/>
      <c r="BF280049" s="5"/>
      <c r="BG280049" s="5"/>
      <c r="BH280049" s="5"/>
    </row>
    <row r="280057" spans="57:60" x14ac:dyDescent="0.2">
      <c r="BE280057" s="5"/>
      <c r="BF280057" s="5"/>
      <c r="BG280057" s="5"/>
      <c r="BH280057" s="5"/>
    </row>
    <row r="280065" spans="57:60" x14ac:dyDescent="0.2">
      <c r="BE280065" s="5"/>
      <c r="BF280065" s="5"/>
      <c r="BG280065" s="5"/>
      <c r="BH280065" s="5"/>
    </row>
    <row r="280073" spans="57:60" x14ac:dyDescent="0.2">
      <c r="BE280073" s="5"/>
      <c r="BF280073" s="5"/>
      <c r="BG280073" s="5"/>
      <c r="BH280073" s="5"/>
    </row>
    <row r="280081" spans="57:60" x14ac:dyDescent="0.2">
      <c r="BE280081" s="5"/>
      <c r="BF280081" s="5"/>
      <c r="BG280081" s="5"/>
      <c r="BH280081" s="5"/>
    </row>
    <row r="280089" spans="57:60" x14ac:dyDescent="0.2">
      <c r="BE280089" s="5"/>
      <c r="BF280089" s="5"/>
      <c r="BG280089" s="5"/>
      <c r="BH280089" s="5"/>
    </row>
    <row r="280097" spans="57:60" x14ac:dyDescent="0.2">
      <c r="BE280097" s="5"/>
      <c r="BF280097" s="5"/>
      <c r="BG280097" s="5"/>
      <c r="BH280097" s="5"/>
    </row>
    <row r="280105" spans="57:60" x14ac:dyDescent="0.2">
      <c r="BE280105" s="5"/>
      <c r="BF280105" s="5"/>
      <c r="BG280105" s="5"/>
      <c r="BH280105" s="5"/>
    </row>
    <row r="280113" spans="57:60" x14ac:dyDescent="0.2">
      <c r="BE280113" s="5"/>
      <c r="BF280113" s="5"/>
      <c r="BG280113" s="5"/>
      <c r="BH280113" s="5"/>
    </row>
    <row r="280121" spans="57:60" x14ac:dyDescent="0.2">
      <c r="BE280121" s="5"/>
      <c r="BF280121" s="5"/>
      <c r="BG280121" s="5"/>
      <c r="BH280121" s="5"/>
    </row>
    <row r="280129" spans="57:60" x14ac:dyDescent="0.2">
      <c r="BE280129" s="5"/>
      <c r="BF280129" s="5"/>
      <c r="BG280129" s="5"/>
      <c r="BH280129" s="5"/>
    </row>
    <row r="280137" spans="57:60" x14ac:dyDescent="0.2">
      <c r="BE280137" s="5"/>
      <c r="BF280137" s="5"/>
      <c r="BG280137" s="5"/>
      <c r="BH280137" s="5"/>
    </row>
    <row r="280145" spans="57:60" x14ac:dyDescent="0.2">
      <c r="BE280145" s="5"/>
      <c r="BF280145" s="5"/>
      <c r="BG280145" s="5"/>
      <c r="BH280145" s="5"/>
    </row>
    <row r="280153" spans="57:60" x14ac:dyDescent="0.2">
      <c r="BE280153" s="5"/>
      <c r="BF280153" s="5"/>
      <c r="BG280153" s="5"/>
      <c r="BH280153" s="5"/>
    </row>
    <row r="280161" spans="57:60" x14ac:dyDescent="0.2">
      <c r="BE280161" s="5"/>
      <c r="BF280161" s="5"/>
      <c r="BG280161" s="5"/>
      <c r="BH280161" s="5"/>
    </row>
    <row r="280169" spans="57:60" x14ac:dyDescent="0.2">
      <c r="BE280169" s="5"/>
      <c r="BF280169" s="5"/>
      <c r="BG280169" s="5"/>
      <c r="BH280169" s="5"/>
    </row>
    <row r="280177" spans="57:60" x14ac:dyDescent="0.2">
      <c r="BE280177" s="5"/>
      <c r="BF280177" s="5"/>
      <c r="BG280177" s="5"/>
      <c r="BH280177" s="5"/>
    </row>
    <row r="280185" spans="57:60" x14ac:dyDescent="0.2">
      <c r="BE280185" s="5"/>
      <c r="BF280185" s="5"/>
      <c r="BG280185" s="5"/>
      <c r="BH280185" s="5"/>
    </row>
    <row r="280193" spans="57:60" x14ac:dyDescent="0.2">
      <c r="BE280193" s="5"/>
      <c r="BF280193" s="5"/>
      <c r="BG280193" s="5"/>
      <c r="BH280193" s="5"/>
    </row>
    <row r="280201" spans="57:60" x14ac:dyDescent="0.2">
      <c r="BE280201" s="5"/>
      <c r="BF280201" s="5"/>
      <c r="BG280201" s="5"/>
      <c r="BH280201" s="5"/>
    </row>
    <row r="280209" spans="57:60" x14ac:dyDescent="0.2">
      <c r="BE280209" s="5"/>
      <c r="BF280209" s="5"/>
      <c r="BG280209" s="5"/>
      <c r="BH280209" s="5"/>
    </row>
    <row r="280217" spans="57:60" x14ac:dyDescent="0.2">
      <c r="BE280217" s="5"/>
      <c r="BF280217" s="5"/>
      <c r="BG280217" s="5"/>
      <c r="BH280217" s="5"/>
    </row>
    <row r="280225" spans="57:60" x14ac:dyDescent="0.2">
      <c r="BE280225" s="5"/>
      <c r="BF280225" s="5"/>
      <c r="BG280225" s="5"/>
      <c r="BH280225" s="5"/>
    </row>
    <row r="280233" spans="57:60" x14ac:dyDescent="0.2">
      <c r="BE280233" s="5"/>
      <c r="BF280233" s="5"/>
      <c r="BG280233" s="5"/>
      <c r="BH280233" s="5"/>
    </row>
    <row r="280241" spans="57:60" x14ac:dyDescent="0.2">
      <c r="BE280241" s="5"/>
      <c r="BF280241" s="5"/>
      <c r="BG280241" s="5"/>
      <c r="BH280241" s="5"/>
    </row>
    <row r="280249" spans="57:60" x14ac:dyDescent="0.2">
      <c r="BE280249" s="5"/>
      <c r="BF280249" s="5"/>
      <c r="BG280249" s="5"/>
      <c r="BH280249" s="5"/>
    </row>
    <row r="280257" spans="57:60" x14ac:dyDescent="0.2">
      <c r="BE280257" s="5"/>
      <c r="BF280257" s="5"/>
      <c r="BG280257" s="5"/>
      <c r="BH280257" s="5"/>
    </row>
    <row r="280265" spans="57:60" x14ac:dyDescent="0.2">
      <c r="BE280265" s="5"/>
      <c r="BF280265" s="5"/>
      <c r="BG280265" s="5"/>
      <c r="BH280265" s="5"/>
    </row>
    <row r="280273" spans="57:60" x14ac:dyDescent="0.2">
      <c r="BE280273" s="5"/>
      <c r="BF280273" s="5"/>
      <c r="BG280273" s="5"/>
      <c r="BH280273" s="5"/>
    </row>
    <row r="280281" spans="57:60" x14ac:dyDescent="0.2">
      <c r="BE280281" s="5"/>
      <c r="BF280281" s="5"/>
      <c r="BG280281" s="5"/>
      <c r="BH280281" s="5"/>
    </row>
    <row r="280289" spans="57:60" x14ac:dyDescent="0.2">
      <c r="BE280289" s="5"/>
      <c r="BF280289" s="5"/>
      <c r="BG280289" s="5"/>
      <c r="BH280289" s="5"/>
    </row>
    <row r="280297" spans="57:60" x14ac:dyDescent="0.2">
      <c r="BE280297" s="5"/>
      <c r="BF280297" s="5"/>
      <c r="BG280297" s="5"/>
      <c r="BH280297" s="5"/>
    </row>
    <row r="280305" spans="57:60" x14ac:dyDescent="0.2">
      <c r="BE280305" s="5"/>
      <c r="BF280305" s="5"/>
      <c r="BG280305" s="5"/>
      <c r="BH280305" s="5"/>
    </row>
    <row r="280313" spans="57:60" x14ac:dyDescent="0.2">
      <c r="BE280313" s="5"/>
      <c r="BF280313" s="5"/>
      <c r="BG280313" s="5"/>
      <c r="BH280313" s="5"/>
    </row>
    <row r="280321" spans="57:60" x14ac:dyDescent="0.2">
      <c r="BE280321" s="5"/>
      <c r="BF280321" s="5"/>
      <c r="BG280321" s="5"/>
      <c r="BH280321" s="5"/>
    </row>
    <row r="280329" spans="57:60" x14ac:dyDescent="0.2">
      <c r="BE280329" s="5"/>
      <c r="BF280329" s="5"/>
      <c r="BG280329" s="5"/>
      <c r="BH280329" s="5"/>
    </row>
    <row r="280337" spans="57:60" x14ac:dyDescent="0.2">
      <c r="BE280337" s="5"/>
      <c r="BF280337" s="5"/>
      <c r="BG280337" s="5"/>
      <c r="BH280337" s="5"/>
    </row>
    <row r="280345" spans="57:60" x14ac:dyDescent="0.2">
      <c r="BE280345" s="5"/>
      <c r="BF280345" s="5"/>
      <c r="BG280345" s="5"/>
      <c r="BH280345" s="5"/>
    </row>
    <row r="280353" spans="57:60" x14ac:dyDescent="0.2">
      <c r="BE280353" s="5"/>
      <c r="BF280353" s="5"/>
      <c r="BG280353" s="5"/>
      <c r="BH280353" s="5"/>
    </row>
    <row r="280361" spans="57:60" x14ac:dyDescent="0.2">
      <c r="BE280361" s="5"/>
      <c r="BF280361" s="5"/>
      <c r="BG280361" s="5"/>
      <c r="BH280361" s="5"/>
    </row>
    <row r="280369" spans="57:60" x14ac:dyDescent="0.2">
      <c r="BE280369" s="5"/>
      <c r="BF280369" s="5"/>
      <c r="BG280369" s="5"/>
      <c r="BH280369" s="5"/>
    </row>
    <row r="280377" spans="57:60" x14ac:dyDescent="0.2">
      <c r="BE280377" s="5"/>
      <c r="BF280377" s="5"/>
      <c r="BG280377" s="5"/>
      <c r="BH280377" s="5"/>
    </row>
    <row r="280385" spans="57:60" x14ac:dyDescent="0.2">
      <c r="BE280385" s="5"/>
      <c r="BF280385" s="5"/>
      <c r="BG280385" s="5"/>
      <c r="BH280385" s="5"/>
    </row>
    <row r="280393" spans="57:60" x14ac:dyDescent="0.2">
      <c r="BE280393" s="5"/>
      <c r="BF280393" s="5"/>
      <c r="BG280393" s="5"/>
      <c r="BH280393" s="5"/>
    </row>
    <row r="280401" spans="57:60" x14ac:dyDescent="0.2">
      <c r="BE280401" s="5"/>
      <c r="BF280401" s="5"/>
      <c r="BG280401" s="5"/>
      <c r="BH280401" s="5"/>
    </row>
    <row r="280409" spans="57:60" x14ac:dyDescent="0.2">
      <c r="BE280409" s="5"/>
      <c r="BF280409" s="5"/>
      <c r="BG280409" s="5"/>
      <c r="BH280409" s="5"/>
    </row>
    <row r="280417" spans="57:60" x14ac:dyDescent="0.2">
      <c r="BE280417" s="5"/>
      <c r="BF280417" s="5"/>
      <c r="BG280417" s="5"/>
      <c r="BH280417" s="5"/>
    </row>
    <row r="280425" spans="57:60" x14ac:dyDescent="0.2">
      <c r="BE280425" s="5"/>
      <c r="BF280425" s="5"/>
      <c r="BG280425" s="5"/>
      <c r="BH280425" s="5"/>
    </row>
    <row r="280433" spans="57:60" x14ac:dyDescent="0.2">
      <c r="BE280433" s="5"/>
      <c r="BF280433" s="5"/>
      <c r="BG280433" s="5"/>
      <c r="BH280433" s="5"/>
    </row>
    <row r="280441" spans="57:60" x14ac:dyDescent="0.2">
      <c r="BE280441" s="5"/>
      <c r="BF280441" s="5"/>
      <c r="BG280441" s="5"/>
      <c r="BH280441" s="5"/>
    </row>
    <row r="280449" spans="57:60" x14ac:dyDescent="0.2">
      <c r="BE280449" s="5"/>
      <c r="BF280449" s="5"/>
      <c r="BG280449" s="5"/>
      <c r="BH280449" s="5"/>
    </row>
    <row r="280457" spans="57:60" x14ac:dyDescent="0.2">
      <c r="BE280457" s="5"/>
      <c r="BF280457" s="5"/>
      <c r="BG280457" s="5"/>
      <c r="BH280457" s="5"/>
    </row>
    <row r="280465" spans="57:60" x14ac:dyDescent="0.2">
      <c r="BE280465" s="5"/>
      <c r="BF280465" s="5"/>
      <c r="BG280465" s="5"/>
      <c r="BH280465" s="5"/>
    </row>
    <row r="280473" spans="57:60" x14ac:dyDescent="0.2">
      <c r="BE280473" s="5"/>
      <c r="BF280473" s="5"/>
      <c r="BG280473" s="5"/>
      <c r="BH280473" s="5"/>
    </row>
    <row r="280481" spans="57:60" x14ac:dyDescent="0.2">
      <c r="BE280481" s="5"/>
      <c r="BF280481" s="5"/>
      <c r="BG280481" s="5"/>
      <c r="BH280481" s="5"/>
    </row>
    <row r="280489" spans="57:60" x14ac:dyDescent="0.2">
      <c r="BE280489" s="5"/>
      <c r="BF280489" s="5"/>
      <c r="BG280489" s="5"/>
      <c r="BH280489" s="5"/>
    </row>
    <row r="280497" spans="57:60" x14ac:dyDescent="0.2">
      <c r="BE280497" s="5"/>
      <c r="BF280497" s="5"/>
      <c r="BG280497" s="5"/>
      <c r="BH280497" s="5"/>
    </row>
    <row r="280505" spans="57:60" x14ac:dyDescent="0.2">
      <c r="BE280505" s="5"/>
      <c r="BF280505" s="5"/>
      <c r="BG280505" s="5"/>
      <c r="BH280505" s="5"/>
    </row>
    <row r="280513" spans="57:60" x14ac:dyDescent="0.2">
      <c r="BE280513" s="5"/>
      <c r="BF280513" s="5"/>
      <c r="BG280513" s="5"/>
      <c r="BH280513" s="5"/>
    </row>
    <row r="280521" spans="57:60" x14ac:dyDescent="0.2">
      <c r="BE280521" s="5"/>
      <c r="BF280521" s="5"/>
      <c r="BG280521" s="5"/>
      <c r="BH280521" s="5"/>
    </row>
    <row r="280529" spans="57:60" x14ac:dyDescent="0.2">
      <c r="BE280529" s="5"/>
      <c r="BF280529" s="5"/>
      <c r="BG280529" s="5"/>
      <c r="BH280529" s="5"/>
    </row>
    <row r="280537" spans="57:60" x14ac:dyDescent="0.2">
      <c r="BE280537" s="5"/>
      <c r="BF280537" s="5"/>
      <c r="BG280537" s="5"/>
      <c r="BH280537" s="5"/>
    </row>
    <row r="280545" spans="57:60" x14ac:dyDescent="0.2">
      <c r="BE280545" s="5"/>
      <c r="BF280545" s="5"/>
      <c r="BG280545" s="5"/>
      <c r="BH280545" s="5"/>
    </row>
    <row r="280553" spans="57:60" x14ac:dyDescent="0.2">
      <c r="BE280553" s="5"/>
      <c r="BF280553" s="5"/>
      <c r="BG280553" s="5"/>
      <c r="BH280553" s="5"/>
    </row>
    <row r="280561" spans="57:60" x14ac:dyDescent="0.2">
      <c r="BE280561" s="5"/>
      <c r="BF280561" s="5"/>
      <c r="BG280561" s="5"/>
      <c r="BH280561" s="5"/>
    </row>
    <row r="280569" spans="57:60" x14ac:dyDescent="0.2">
      <c r="BE280569" s="5"/>
      <c r="BF280569" s="5"/>
      <c r="BG280569" s="5"/>
      <c r="BH280569" s="5"/>
    </row>
    <row r="280577" spans="57:60" x14ac:dyDescent="0.2">
      <c r="BE280577" s="5"/>
      <c r="BF280577" s="5"/>
      <c r="BG280577" s="5"/>
      <c r="BH280577" s="5"/>
    </row>
    <row r="280585" spans="57:60" x14ac:dyDescent="0.2">
      <c r="BE280585" s="5"/>
      <c r="BF280585" s="5"/>
      <c r="BG280585" s="5"/>
      <c r="BH280585" s="5"/>
    </row>
    <row r="280593" spans="57:60" x14ac:dyDescent="0.2">
      <c r="BE280593" s="5"/>
      <c r="BF280593" s="5"/>
      <c r="BG280593" s="5"/>
      <c r="BH280593" s="5"/>
    </row>
    <row r="280601" spans="57:60" x14ac:dyDescent="0.2">
      <c r="BE280601" s="5"/>
      <c r="BF280601" s="5"/>
      <c r="BG280601" s="5"/>
      <c r="BH280601" s="5"/>
    </row>
    <row r="280609" spans="57:60" x14ac:dyDescent="0.2">
      <c r="BE280609" s="5"/>
      <c r="BF280609" s="5"/>
      <c r="BG280609" s="5"/>
      <c r="BH280609" s="5"/>
    </row>
    <row r="280617" spans="57:60" x14ac:dyDescent="0.2">
      <c r="BE280617" s="5"/>
      <c r="BF280617" s="5"/>
      <c r="BG280617" s="5"/>
      <c r="BH280617" s="5"/>
    </row>
    <row r="280625" spans="57:60" x14ac:dyDescent="0.2">
      <c r="BE280625" s="5"/>
      <c r="BF280625" s="5"/>
      <c r="BG280625" s="5"/>
      <c r="BH280625" s="5"/>
    </row>
    <row r="280633" spans="57:60" x14ac:dyDescent="0.2">
      <c r="BE280633" s="5"/>
      <c r="BF280633" s="5"/>
      <c r="BG280633" s="5"/>
      <c r="BH280633" s="5"/>
    </row>
    <row r="280641" spans="57:60" x14ac:dyDescent="0.2">
      <c r="BE280641" s="5"/>
      <c r="BF280641" s="5"/>
      <c r="BG280641" s="5"/>
      <c r="BH280641" s="5"/>
    </row>
    <row r="280649" spans="57:60" x14ac:dyDescent="0.2">
      <c r="BE280649" s="5"/>
      <c r="BF280649" s="5"/>
      <c r="BG280649" s="5"/>
      <c r="BH280649" s="5"/>
    </row>
    <row r="280657" spans="57:60" x14ac:dyDescent="0.2">
      <c r="BE280657" s="5"/>
      <c r="BF280657" s="5"/>
      <c r="BG280657" s="5"/>
      <c r="BH280657" s="5"/>
    </row>
    <row r="280665" spans="57:60" x14ac:dyDescent="0.2">
      <c r="BE280665" s="5"/>
      <c r="BF280665" s="5"/>
      <c r="BG280665" s="5"/>
      <c r="BH280665" s="5"/>
    </row>
    <row r="280673" spans="57:60" x14ac:dyDescent="0.2">
      <c r="BE280673" s="5"/>
      <c r="BF280673" s="5"/>
      <c r="BG280673" s="5"/>
      <c r="BH280673" s="5"/>
    </row>
    <row r="280681" spans="57:60" x14ac:dyDescent="0.2">
      <c r="BE280681" s="5"/>
      <c r="BF280681" s="5"/>
      <c r="BG280681" s="5"/>
      <c r="BH280681" s="5"/>
    </row>
    <row r="280689" spans="57:60" x14ac:dyDescent="0.2">
      <c r="BE280689" s="5"/>
      <c r="BF280689" s="5"/>
      <c r="BG280689" s="5"/>
      <c r="BH280689" s="5"/>
    </row>
    <row r="280697" spans="57:60" x14ac:dyDescent="0.2">
      <c r="BE280697" s="5"/>
      <c r="BF280697" s="5"/>
      <c r="BG280697" s="5"/>
      <c r="BH280697" s="5"/>
    </row>
    <row r="280705" spans="57:60" x14ac:dyDescent="0.2">
      <c r="BE280705" s="5"/>
      <c r="BF280705" s="5"/>
      <c r="BG280705" s="5"/>
      <c r="BH280705" s="5"/>
    </row>
    <row r="280713" spans="57:60" x14ac:dyDescent="0.2">
      <c r="BE280713" s="5"/>
      <c r="BF280713" s="5"/>
      <c r="BG280713" s="5"/>
      <c r="BH280713" s="5"/>
    </row>
    <row r="280721" spans="57:60" x14ac:dyDescent="0.2">
      <c r="BE280721" s="5"/>
      <c r="BF280721" s="5"/>
      <c r="BG280721" s="5"/>
      <c r="BH280721" s="5"/>
    </row>
    <row r="280729" spans="57:60" x14ac:dyDescent="0.2">
      <c r="BE280729" s="5"/>
      <c r="BF280729" s="5"/>
      <c r="BG280729" s="5"/>
      <c r="BH280729" s="5"/>
    </row>
    <row r="280737" spans="57:60" x14ac:dyDescent="0.2">
      <c r="BE280737" s="5"/>
      <c r="BF280737" s="5"/>
      <c r="BG280737" s="5"/>
      <c r="BH280737" s="5"/>
    </row>
    <row r="280745" spans="57:60" x14ac:dyDescent="0.2">
      <c r="BE280745" s="5"/>
      <c r="BF280745" s="5"/>
      <c r="BG280745" s="5"/>
      <c r="BH280745" s="5"/>
    </row>
    <row r="280753" spans="57:60" x14ac:dyDescent="0.2">
      <c r="BE280753" s="5"/>
      <c r="BF280753" s="5"/>
      <c r="BG280753" s="5"/>
      <c r="BH280753" s="5"/>
    </row>
    <row r="280761" spans="57:60" x14ac:dyDescent="0.2">
      <c r="BE280761" s="5"/>
      <c r="BF280761" s="5"/>
      <c r="BG280761" s="5"/>
      <c r="BH280761" s="5"/>
    </row>
    <row r="280769" spans="57:60" x14ac:dyDescent="0.2">
      <c r="BE280769" s="5"/>
      <c r="BF280769" s="5"/>
      <c r="BG280769" s="5"/>
      <c r="BH280769" s="5"/>
    </row>
    <row r="280777" spans="57:60" x14ac:dyDescent="0.2">
      <c r="BE280777" s="5"/>
      <c r="BF280777" s="5"/>
      <c r="BG280777" s="5"/>
      <c r="BH280777" s="5"/>
    </row>
    <row r="280785" spans="57:60" x14ac:dyDescent="0.2">
      <c r="BE280785" s="5"/>
      <c r="BF280785" s="5"/>
      <c r="BG280785" s="5"/>
      <c r="BH280785" s="5"/>
    </row>
    <row r="280793" spans="57:60" x14ac:dyDescent="0.2">
      <c r="BE280793" s="5"/>
      <c r="BF280793" s="5"/>
      <c r="BG280793" s="5"/>
      <c r="BH280793" s="5"/>
    </row>
    <row r="280801" spans="57:60" x14ac:dyDescent="0.2">
      <c r="BE280801" s="5"/>
      <c r="BF280801" s="5"/>
      <c r="BG280801" s="5"/>
      <c r="BH280801" s="5"/>
    </row>
    <row r="280809" spans="57:60" x14ac:dyDescent="0.2">
      <c r="BE280809" s="5"/>
      <c r="BF280809" s="5"/>
      <c r="BG280809" s="5"/>
      <c r="BH280809" s="5"/>
    </row>
    <row r="280817" spans="57:60" x14ac:dyDescent="0.2">
      <c r="BE280817" s="5"/>
      <c r="BF280817" s="5"/>
      <c r="BG280817" s="5"/>
      <c r="BH280817" s="5"/>
    </row>
    <row r="280825" spans="57:60" x14ac:dyDescent="0.2">
      <c r="BE280825" s="5"/>
      <c r="BF280825" s="5"/>
      <c r="BG280825" s="5"/>
      <c r="BH280825" s="5"/>
    </row>
    <row r="280833" spans="57:60" x14ac:dyDescent="0.2">
      <c r="BE280833" s="5"/>
      <c r="BF280833" s="5"/>
      <c r="BG280833" s="5"/>
      <c r="BH280833" s="5"/>
    </row>
    <row r="280841" spans="57:60" x14ac:dyDescent="0.2">
      <c r="BE280841" s="5"/>
      <c r="BF280841" s="5"/>
      <c r="BG280841" s="5"/>
      <c r="BH280841" s="5"/>
    </row>
    <row r="280849" spans="57:60" x14ac:dyDescent="0.2">
      <c r="BE280849" s="5"/>
      <c r="BF280849" s="5"/>
      <c r="BG280849" s="5"/>
      <c r="BH280849" s="5"/>
    </row>
    <row r="280857" spans="57:60" x14ac:dyDescent="0.2">
      <c r="BE280857" s="5"/>
      <c r="BF280857" s="5"/>
      <c r="BG280857" s="5"/>
      <c r="BH280857" s="5"/>
    </row>
    <row r="280865" spans="57:60" x14ac:dyDescent="0.2">
      <c r="BE280865" s="5"/>
      <c r="BF280865" s="5"/>
      <c r="BG280865" s="5"/>
      <c r="BH280865" s="5"/>
    </row>
    <row r="280873" spans="57:60" x14ac:dyDescent="0.2">
      <c r="BE280873" s="5"/>
      <c r="BF280873" s="5"/>
      <c r="BG280873" s="5"/>
      <c r="BH280873" s="5"/>
    </row>
    <row r="280881" spans="57:60" x14ac:dyDescent="0.2">
      <c r="BE280881" s="5"/>
      <c r="BF280881" s="5"/>
      <c r="BG280881" s="5"/>
      <c r="BH280881" s="5"/>
    </row>
    <row r="280889" spans="57:60" x14ac:dyDescent="0.2">
      <c r="BE280889" s="5"/>
      <c r="BF280889" s="5"/>
      <c r="BG280889" s="5"/>
      <c r="BH280889" s="5"/>
    </row>
    <row r="280897" spans="57:60" x14ac:dyDescent="0.2">
      <c r="BE280897" s="5"/>
      <c r="BF280897" s="5"/>
      <c r="BG280897" s="5"/>
      <c r="BH280897" s="5"/>
    </row>
    <row r="280905" spans="57:60" x14ac:dyDescent="0.2">
      <c r="BE280905" s="5"/>
      <c r="BF280905" s="5"/>
      <c r="BG280905" s="5"/>
      <c r="BH280905" s="5"/>
    </row>
    <row r="280913" spans="57:60" x14ac:dyDescent="0.2">
      <c r="BE280913" s="5"/>
      <c r="BF280913" s="5"/>
      <c r="BG280913" s="5"/>
      <c r="BH280913" s="5"/>
    </row>
    <row r="280921" spans="57:60" x14ac:dyDescent="0.2">
      <c r="BE280921" s="5"/>
      <c r="BF280921" s="5"/>
      <c r="BG280921" s="5"/>
      <c r="BH280921" s="5"/>
    </row>
    <row r="280929" spans="57:60" x14ac:dyDescent="0.2">
      <c r="BE280929" s="5"/>
      <c r="BF280929" s="5"/>
      <c r="BG280929" s="5"/>
      <c r="BH280929" s="5"/>
    </row>
    <row r="280937" spans="57:60" x14ac:dyDescent="0.2">
      <c r="BE280937" s="5"/>
      <c r="BF280937" s="5"/>
      <c r="BG280937" s="5"/>
      <c r="BH280937" s="5"/>
    </row>
    <row r="280945" spans="57:60" x14ac:dyDescent="0.2">
      <c r="BE280945" s="5"/>
      <c r="BF280945" s="5"/>
      <c r="BG280945" s="5"/>
      <c r="BH280945" s="5"/>
    </row>
    <row r="280953" spans="57:60" x14ac:dyDescent="0.2">
      <c r="BE280953" s="5"/>
      <c r="BF280953" s="5"/>
      <c r="BG280953" s="5"/>
      <c r="BH280953" s="5"/>
    </row>
    <row r="280961" spans="57:60" x14ac:dyDescent="0.2">
      <c r="BE280961" s="5"/>
      <c r="BF280961" s="5"/>
      <c r="BG280961" s="5"/>
      <c r="BH280961" s="5"/>
    </row>
    <row r="280969" spans="57:60" x14ac:dyDescent="0.2">
      <c r="BE280969" s="5"/>
      <c r="BF280969" s="5"/>
      <c r="BG280969" s="5"/>
      <c r="BH280969" s="5"/>
    </row>
    <row r="280977" spans="57:60" x14ac:dyDescent="0.2">
      <c r="BE280977" s="5"/>
      <c r="BF280977" s="5"/>
      <c r="BG280977" s="5"/>
      <c r="BH280977" s="5"/>
    </row>
    <row r="280985" spans="57:60" x14ac:dyDescent="0.2">
      <c r="BE280985" s="5"/>
      <c r="BF280985" s="5"/>
      <c r="BG280985" s="5"/>
      <c r="BH280985" s="5"/>
    </row>
    <row r="280993" spans="57:60" x14ac:dyDescent="0.2">
      <c r="BE280993" s="5"/>
      <c r="BF280993" s="5"/>
      <c r="BG280993" s="5"/>
      <c r="BH280993" s="5"/>
    </row>
    <row r="281001" spans="57:60" x14ac:dyDescent="0.2">
      <c r="BE281001" s="5"/>
      <c r="BF281001" s="5"/>
      <c r="BG281001" s="5"/>
      <c r="BH281001" s="5"/>
    </row>
    <row r="281009" spans="57:60" x14ac:dyDescent="0.2">
      <c r="BE281009" s="5"/>
      <c r="BF281009" s="5"/>
      <c r="BG281009" s="5"/>
      <c r="BH281009" s="5"/>
    </row>
    <row r="281017" spans="57:60" x14ac:dyDescent="0.2">
      <c r="BE281017" s="5"/>
      <c r="BF281017" s="5"/>
      <c r="BG281017" s="5"/>
      <c r="BH281017" s="5"/>
    </row>
    <row r="281025" spans="57:60" x14ac:dyDescent="0.2">
      <c r="BE281025" s="5"/>
      <c r="BF281025" s="5"/>
      <c r="BG281025" s="5"/>
      <c r="BH281025" s="5"/>
    </row>
    <row r="281033" spans="57:60" x14ac:dyDescent="0.2">
      <c r="BE281033" s="5"/>
      <c r="BF281033" s="5"/>
      <c r="BG281033" s="5"/>
      <c r="BH281033" s="5"/>
    </row>
    <row r="281041" spans="57:60" x14ac:dyDescent="0.2">
      <c r="BE281041" s="5"/>
      <c r="BF281041" s="5"/>
      <c r="BG281041" s="5"/>
      <c r="BH281041" s="5"/>
    </row>
    <row r="281049" spans="57:60" x14ac:dyDescent="0.2">
      <c r="BE281049" s="5"/>
      <c r="BF281049" s="5"/>
      <c r="BG281049" s="5"/>
      <c r="BH281049" s="5"/>
    </row>
    <row r="281057" spans="57:60" x14ac:dyDescent="0.2">
      <c r="BE281057" s="5"/>
      <c r="BF281057" s="5"/>
      <c r="BG281057" s="5"/>
      <c r="BH281057" s="5"/>
    </row>
    <row r="281065" spans="57:60" x14ac:dyDescent="0.2">
      <c r="BE281065" s="5"/>
      <c r="BF281065" s="5"/>
      <c r="BG281065" s="5"/>
      <c r="BH281065" s="5"/>
    </row>
    <row r="281073" spans="57:60" x14ac:dyDescent="0.2">
      <c r="BE281073" s="5"/>
      <c r="BF281073" s="5"/>
      <c r="BG281073" s="5"/>
      <c r="BH281073" s="5"/>
    </row>
    <row r="281081" spans="57:60" x14ac:dyDescent="0.2">
      <c r="BE281081" s="5"/>
      <c r="BF281081" s="5"/>
      <c r="BG281081" s="5"/>
      <c r="BH281081" s="5"/>
    </row>
    <row r="281089" spans="57:60" x14ac:dyDescent="0.2">
      <c r="BE281089" s="5"/>
      <c r="BF281089" s="5"/>
      <c r="BG281089" s="5"/>
      <c r="BH281089" s="5"/>
    </row>
    <row r="281097" spans="57:60" x14ac:dyDescent="0.2">
      <c r="BE281097" s="5"/>
      <c r="BF281097" s="5"/>
      <c r="BG281097" s="5"/>
      <c r="BH281097" s="5"/>
    </row>
    <row r="281105" spans="57:60" x14ac:dyDescent="0.2">
      <c r="BE281105" s="5"/>
      <c r="BF281105" s="5"/>
      <c r="BG281105" s="5"/>
      <c r="BH281105" s="5"/>
    </row>
    <row r="281113" spans="57:60" x14ac:dyDescent="0.2">
      <c r="BE281113" s="5"/>
      <c r="BF281113" s="5"/>
      <c r="BG281113" s="5"/>
      <c r="BH281113" s="5"/>
    </row>
    <row r="281121" spans="57:60" x14ac:dyDescent="0.2">
      <c r="BE281121" s="5"/>
      <c r="BF281121" s="5"/>
      <c r="BG281121" s="5"/>
      <c r="BH281121" s="5"/>
    </row>
    <row r="281129" spans="57:60" x14ac:dyDescent="0.2">
      <c r="BE281129" s="5"/>
      <c r="BF281129" s="5"/>
      <c r="BG281129" s="5"/>
      <c r="BH281129" s="5"/>
    </row>
    <row r="281137" spans="57:60" x14ac:dyDescent="0.2">
      <c r="BE281137" s="5"/>
      <c r="BF281137" s="5"/>
      <c r="BG281137" s="5"/>
      <c r="BH281137" s="5"/>
    </row>
    <row r="281145" spans="57:60" x14ac:dyDescent="0.2">
      <c r="BE281145" s="5"/>
      <c r="BF281145" s="5"/>
      <c r="BG281145" s="5"/>
      <c r="BH281145" s="5"/>
    </row>
    <row r="281153" spans="57:60" x14ac:dyDescent="0.2">
      <c r="BE281153" s="5"/>
      <c r="BF281153" s="5"/>
      <c r="BG281153" s="5"/>
      <c r="BH281153" s="5"/>
    </row>
    <row r="281161" spans="57:60" x14ac:dyDescent="0.2">
      <c r="BE281161" s="5"/>
      <c r="BF281161" s="5"/>
      <c r="BG281161" s="5"/>
      <c r="BH281161" s="5"/>
    </row>
    <row r="281169" spans="57:60" x14ac:dyDescent="0.2">
      <c r="BE281169" s="5"/>
      <c r="BF281169" s="5"/>
      <c r="BG281169" s="5"/>
      <c r="BH281169" s="5"/>
    </row>
    <row r="281177" spans="57:60" x14ac:dyDescent="0.2">
      <c r="BE281177" s="5"/>
      <c r="BF281177" s="5"/>
      <c r="BG281177" s="5"/>
      <c r="BH281177" s="5"/>
    </row>
    <row r="281185" spans="57:60" x14ac:dyDescent="0.2">
      <c r="BE281185" s="5"/>
      <c r="BF281185" s="5"/>
      <c r="BG281185" s="5"/>
      <c r="BH281185" s="5"/>
    </row>
    <row r="281193" spans="57:60" x14ac:dyDescent="0.2">
      <c r="BE281193" s="5"/>
      <c r="BF281193" s="5"/>
      <c r="BG281193" s="5"/>
      <c r="BH281193" s="5"/>
    </row>
    <row r="281201" spans="57:60" x14ac:dyDescent="0.2">
      <c r="BE281201" s="5"/>
      <c r="BF281201" s="5"/>
      <c r="BG281201" s="5"/>
      <c r="BH281201" s="5"/>
    </row>
    <row r="281209" spans="57:60" x14ac:dyDescent="0.2">
      <c r="BE281209" s="5"/>
      <c r="BF281209" s="5"/>
      <c r="BG281209" s="5"/>
      <c r="BH281209" s="5"/>
    </row>
    <row r="281217" spans="57:60" x14ac:dyDescent="0.2">
      <c r="BE281217" s="5"/>
      <c r="BF281217" s="5"/>
      <c r="BG281217" s="5"/>
      <c r="BH281217" s="5"/>
    </row>
    <row r="281225" spans="57:60" x14ac:dyDescent="0.2">
      <c r="BE281225" s="5"/>
      <c r="BF281225" s="5"/>
      <c r="BG281225" s="5"/>
      <c r="BH281225" s="5"/>
    </row>
    <row r="281233" spans="57:60" x14ac:dyDescent="0.2">
      <c r="BE281233" s="5"/>
      <c r="BF281233" s="5"/>
      <c r="BG281233" s="5"/>
      <c r="BH281233" s="5"/>
    </row>
    <row r="281241" spans="57:60" x14ac:dyDescent="0.2">
      <c r="BE281241" s="5"/>
      <c r="BF281241" s="5"/>
      <c r="BG281241" s="5"/>
      <c r="BH281241" s="5"/>
    </row>
    <row r="281249" spans="57:60" x14ac:dyDescent="0.2">
      <c r="BE281249" s="5"/>
      <c r="BF281249" s="5"/>
      <c r="BG281249" s="5"/>
      <c r="BH281249" s="5"/>
    </row>
    <row r="281257" spans="57:60" x14ac:dyDescent="0.2">
      <c r="BE281257" s="5"/>
      <c r="BF281257" s="5"/>
      <c r="BG281257" s="5"/>
      <c r="BH281257" s="5"/>
    </row>
    <row r="281265" spans="57:60" x14ac:dyDescent="0.2">
      <c r="BE281265" s="5"/>
      <c r="BF281265" s="5"/>
      <c r="BG281265" s="5"/>
      <c r="BH281265" s="5"/>
    </row>
    <row r="281273" spans="57:60" x14ac:dyDescent="0.2">
      <c r="BE281273" s="5"/>
      <c r="BF281273" s="5"/>
      <c r="BG281273" s="5"/>
      <c r="BH281273" s="5"/>
    </row>
    <row r="281281" spans="57:60" x14ac:dyDescent="0.2">
      <c r="BE281281" s="5"/>
      <c r="BF281281" s="5"/>
      <c r="BG281281" s="5"/>
      <c r="BH281281" s="5"/>
    </row>
    <row r="281289" spans="57:60" x14ac:dyDescent="0.2">
      <c r="BE281289" s="5"/>
      <c r="BF281289" s="5"/>
      <c r="BG281289" s="5"/>
      <c r="BH281289" s="5"/>
    </row>
    <row r="281297" spans="57:60" x14ac:dyDescent="0.2">
      <c r="BE281297" s="5"/>
      <c r="BF281297" s="5"/>
      <c r="BG281297" s="5"/>
      <c r="BH281297" s="5"/>
    </row>
    <row r="281305" spans="57:60" x14ac:dyDescent="0.2">
      <c r="BE281305" s="5"/>
      <c r="BF281305" s="5"/>
      <c r="BG281305" s="5"/>
      <c r="BH281305" s="5"/>
    </row>
    <row r="281313" spans="57:60" x14ac:dyDescent="0.2">
      <c r="BE281313" s="5"/>
      <c r="BF281313" s="5"/>
      <c r="BG281313" s="5"/>
      <c r="BH281313" s="5"/>
    </row>
    <row r="281321" spans="57:60" x14ac:dyDescent="0.2">
      <c r="BE281321" s="5"/>
      <c r="BF281321" s="5"/>
      <c r="BG281321" s="5"/>
      <c r="BH281321" s="5"/>
    </row>
    <row r="281329" spans="57:60" x14ac:dyDescent="0.2">
      <c r="BE281329" s="5"/>
      <c r="BF281329" s="5"/>
      <c r="BG281329" s="5"/>
      <c r="BH281329" s="5"/>
    </row>
    <row r="281337" spans="57:60" x14ac:dyDescent="0.2">
      <c r="BE281337" s="5"/>
      <c r="BF281337" s="5"/>
      <c r="BG281337" s="5"/>
      <c r="BH281337" s="5"/>
    </row>
    <row r="281345" spans="57:60" x14ac:dyDescent="0.2">
      <c r="BE281345" s="5"/>
      <c r="BF281345" s="5"/>
      <c r="BG281345" s="5"/>
      <c r="BH281345" s="5"/>
    </row>
    <row r="281353" spans="57:60" x14ac:dyDescent="0.2">
      <c r="BE281353" s="5"/>
      <c r="BF281353" s="5"/>
      <c r="BG281353" s="5"/>
      <c r="BH281353" s="5"/>
    </row>
    <row r="281361" spans="57:60" x14ac:dyDescent="0.2">
      <c r="BE281361" s="5"/>
      <c r="BF281361" s="5"/>
      <c r="BG281361" s="5"/>
      <c r="BH281361" s="5"/>
    </row>
    <row r="281369" spans="57:60" x14ac:dyDescent="0.2">
      <c r="BE281369" s="5"/>
      <c r="BF281369" s="5"/>
      <c r="BG281369" s="5"/>
      <c r="BH281369" s="5"/>
    </row>
    <row r="281377" spans="57:60" x14ac:dyDescent="0.2">
      <c r="BE281377" s="5"/>
      <c r="BF281377" s="5"/>
      <c r="BG281377" s="5"/>
      <c r="BH281377" s="5"/>
    </row>
    <row r="281385" spans="57:60" x14ac:dyDescent="0.2">
      <c r="BE281385" s="5"/>
      <c r="BF281385" s="5"/>
      <c r="BG281385" s="5"/>
      <c r="BH281385" s="5"/>
    </row>
    <row r="281393" spans="57:60" x14ac:dyDescent="0.2">
      <c r="BE281393" s="5"/>
      <c r="BF281393" s="5"/>
      <c r="BG281393" s="5"/>
      <c r="BH281393" s="5"/>
    </row>
    <row r="281401" spans="57:60" x14ac:dyDescent="0.2">
      <c r="BE281401" s="5"/>
      <c r="BF281401" s="5"/>
      <c r="BG281401" s="5"/>
      <c r="BH281401" s="5"/>
    </row>
    <row r="281409" spans="57:60" x14ac:dyDescent="0.2">
      <c r="BE281409" s="5"/>
      <c r="BF281409" s="5"/>
      <c r="BG281409" s="5"/>
      <c r="BH281409" s="5"/>
    </row>
    <row r="281417" spans="57:60" x14ac:dyDescent="0.2">
      <c r="BE281417" s="5"/>
      <c r="BF281417" s="5"/>
      <c r="BG281417" s="5"/>
      <c r="BH281417" s="5"/>
    </row>
    <row r="281425" spans="57:60" x14ac:dyDescent="0.2">
      <c r="BE281425" s="5"/>
      <c r="BF281425" s="5"/>
      <c r="BG281425" s="5"/>
      <c r="BH281425" s="5"/>
    </row>
    <row r="281433" spans="57:60" x14ac:dyDescent="0.2">
      <c r="BE281433" s="5"/>
      <c r="BF281433" s="5"/>
      <c r="BG281433" s="5"/>
      <c r="BH281433" s="5"/>
    </row>
    <row r="281441" spans="57:60" x14ac:dyDescent="0.2">
      <c r="BE281441" s="5"/>
      <c r="BF281441" s="5"/>
      <c r="BG281441" s="5"/>
      <c r="BH281441" s="5"/>
    </row>
    <row r="281449" spans="57:60" x14ac:dyDescent="0.2">
      <c r="BE281449" s="5"/>
      <c r="BF281449" s="5"/>
      <c r="BG281449" s="5"/>
      <c r="BH281449" s="5"/>
    </row>
    <row r="281457" spans="57:60" x14ac:dyDescent="0.2">
      <c r="BE281457" s="5"/>
      <c r="BF281457" s="5"/>
      <c r="BG281457" s="5"/>
      <c r="BH281457" s="5"/>
    </row>
    <row r="281465" spans="57:60" x14ac:dyDescent="0.2">
      <c r="BE281465" s="5"/>
      <c r="BF281465" s="5"/>
      <c r="BG281465" s="5"/>
      <c r="BH281465" s="5"/>
    </row>
    <row r="281473" spans="57:60" x14ac:dyDescent="0.2">
      <c r="BE281473" s="5"/>
      <c r="BF281473" s="5"/>
      <c r="BG281473" s="5"/>
      <c r="BH281473" s="5"/>
    </row>
    <row r="281481" spans="57:60" x14ac:dyDescent="0.2">
      <c r="BE281481" s="5"/>
      <c r="BF281481" s="5"/>
      <c r="BG281481" s="5"/>
      <c r="BH281481" s="5"/>
    </row>
    <row r="281489" spans="57:60" x14ac:dyDescent="0.2">
      <c r="BE281489" s="5"/>
      <c r="BF281489" s="5"/>
      <c r="BG281489" s="5"/>
      <c r="BH281489" s="5"/>
    </row>
    <row r="281497" spans="57:60" x14ac:dyDescent="0.2">
      <c r="BE281497" s="5"/>
      <c r="BF281497" s="5"/>
      <c r="BG281497" s="5"/>
      <c r="BH281497" s="5"/>
    </row>
    <row r="281505" spans="57:60" x14ac:dyDescent="0.2">
      <c r="BE281505" s="5"/>
      <c r="BF281505" s="5"/>
      <c r="BG281505" s="5"/>
      <c r="BH281505" s="5"/>
    </row>
    <row r="281513" spans="57:60" x14ac:dyDescent="0.2">
      <c r="BE281513" s="5"/>
      <c r="BF281513" s="5"/>
      <c r="BG281513" s="5"/>
      <c r="BH281513" s="5"/>
    </row>
    <row r="281521" spans="57:60" x14ac:dyDescent="0.2">
      <c r="BE281521" s="5"/>
      <c r="BF281521" s="5"/>
      <c r="BG281521" s="5"/>
      <c r="BH281521" s="5"/>
    </row>
    <row r="281529" spans="57:60" x14ac:dyDescent="0.2">
      <c r="BE281529" s="5"/>
      <c r="BF281529" s="5"/>
      <c r="BG281529" s="5"/>
      <c r="BH281529" s="5"/>
    </row>
    <row r="281537" spans="57:60" x14ac:dyDescent="0.2">
      <c r="BE281537" s="5"/>
      <c r="BF281537" s="5"/>
      <c r="BG281537" s="5"/>
      <c r="BH281537" s="5"/>
    </row>
    <row r="281545" spans="57:60" x14ac:dyDescent="0.2">
      <c r="BE281545" s="5"/>
      <c r="BF281545" s="5"/>
      <c r="BG281545" s="5"/>
      <c r="BH281545" s="5"/>
    </row>
    <row r="281553" spans="57:60" x14ac:dyDescent="0.2">
      <c r="BE281553" s="5"/>
      <c r="BF281553" s="5"/>
      <c r="BG281553" s="5"/>
      <c r="BH281553" s="5"/>
    </row>
    <row r="281561" spans="57:60" x14ac:dyDescent="0.2">
      <c r="BE281561" s="5"/>
      <c r="BF281561" s="5"/>
      <c r="BG281561" s="5"/>
      <c r="BH281561" s="5"/>
    </row>
    <row r="281569" spans="57:60" x14ac:dyDescent="0.2">
      <c r="BE281569" s="5"/>
      <c r="BF281569" s="5"/>
      <c r="BG281569" s="5"/>
      <c r="BH281569" s="5"/>
    </row>
    <row r="281577" spans="57:60" x14ac:dyDescent="0.2">
      <c r="BE281577" s="5"/>
      <c r="BF281577" s="5"/>
      <c r="BG281577" s="5"/>
      <c r="BH281577" s="5"/>
    </row>
    <row r="281585" spans="57:60" x14ac:dyDescent="0.2">
      <c r="BE281585" s="5"/>
      <c r="BF281585" s="5"/>
      <c r="BG281585" s="5"/>
      <c r="BH281585" s="5"/>
    </row>
    <row r="281593" spans="57:60" x14ac:dyDescent="0.2">
      <c r="BE281593" s="5"/>
      <c r="BF281593" s="5"/>
      <c r="BG281593" s="5"/>
      <c r="BH281593" s="5"/>
    </row>
    <row r="281601" spans="57:60" x14ac:dyDescent="0.2">
      <c r="BE281601" s="5"/>
      <c r="BF281601" s="5"/>
      <c r="BG281601" s="5"/>
      <c r="BH281601" s="5"/>
    </row>
    <row r="281609" spans="57:60" x14ac:dyDescent="0.2">
      <c r="BE281609" s="5"/>
      <c r="BF281609" s="5"/>
      <c r="BG281609" s="5"/>
      <c r="BH281609" s="5"/>
    </row>
    <row r="281617" spans="57:60" x14ac:dyDescent="0.2">
      <c r="BE281617" s="5"/>
      <c r="BF281617" s="5"/>
      <c r="BG281617" s="5"/>
      <c r="BH281617" s="5"/>
    </row>
    <row r="281625" spans="57:60" x14ac:dyDescent="0.2">
      <c r="BE281625" s="5"/>
      <c r="BF281625" s="5"/>
      <c r="BG281625" s="5"/>
      <c r="BH281625" s="5"/>
    </row>
    <row r="281633" spans="57:60" x14ac:dyDescent="0.2">
      <c r="BE281633" s="5"/>
      <c r="BF281633" s="5"/>
      <c r="BG281633" s="5"/>
      <c r="BH281633" s="5"/>
    </row>
    <row r="281641" spans="57:60" x14ac:dyDescent="0.2">
      <c r="BE281641" s="5"/>
      <c r="BF281641" s="5"/>
      <c r="BG281641" s="5"/>
      <c r="BH281641" s="5"/>
    </row>
    <row r="281649" spans="57:60" x14ac:dyDescent="0.2">
      <c r="BE281649" s="5"/>
      <c r="BF281649" s="5"/>
      <c r="BG281649" s="5"/>
      <c r="BH281649" s="5"/>
    </row>
    <row r="281657" spans="57:60" x14ac:dyDescent="0.2">
      <c r="BE281657" s="5"/>
      <c r="BF281657" s="5"/>
      <c r="BG281657" s="5"/>
      <c r="BH281657" s="5"/>
    </row>
    <row r="281665" spans="57:60" x14ac:dyDescent="0.2">
      <c r="BE281665" s="5"/>
      <c r="BF281665" s="5"/>
      <c r="BG281665" s="5"/>
      <c r="BH281665" s="5"/>
    </row>
    <row r="281673" spans="57:60" x14ac:dyDescent="0.2">
      <c r="BE281673" s="5"/>
      <c r="BF281673" s="5"/>
      <c r="BG281673" s="5"/>
      <c r="BH281673" s="5"/>
    </row>
    <row r="281681" spans="57:60" x14ac:dyDescent="0.2">
      <c r="BE281681" s="5"/>
      <c r="BF281681" s="5"/>
      <c r="BG281681" s="5"/>
      <c r="BH281681" s="5"/>
    </row>
    <row r="281689" spans="57:60" x14ac:dyDescent="0.2">
      <c r="BE281689" s="5"/>
      <c r="BF281689" s="5"/>
      <c r="BG281689" s="5"/>
      <c r="BH281689" s="5"/>
    </row>
    <row r="281697" spans="57:60" x14ac:dyDescent="0.2">
      <c r="BE281697" s="5"/>
      <c r="BF281697" s="5"/>
      <c r="BG281697" s="5"/>
      <c r="BH281697" s="5"/>
    </row>
    <row r="281705" spans="57:60" x14ac:dyDescent="0.2">
      <c r="BE281705" s="5"/>
      <c r="BF281705" s="5"/>
      <c r="BG281705" s="5"/>
      <c r="BH281705" s="5"/>
    </row>
    <row r="281713" spans="57:60" x14ac:dyDescent="0.2">
      <c r="BE281713" s="5"/>
      <c r="BF281713" s="5"/>
      <c r="BG281713" s="5"/>
      <c r="BH281713" s="5"/>
    </row>
    <row r="281721" spans="57:60" x14ac:dyDescent="0.2">
      <c r="BE281721" s="5"/>
      <c r="BF281721" s="5"/>
      <c r="BG281721" s="5"/>
      <c r="BH281721" s="5"/>
    </row>
    <row r="281729" spans="57:60" x14ac:dyDescent="0.2">
      <c r="BE281729" s="5"/>
      <c r="BF281729" s="5"/>
      <c r="BG281729" s="5"/>
      <c r="BH281729" s="5"/>
    </row>
    <row r="281737" spans="57:60" x14ac:dyDescent="0.2">
      <c r="BE281737" s="5"/>
      <c r="BF281737" s="5"/>
      <c r="BG281737" s="5"/>
      <c r="BH281737" s="5"/>
    </row>
    <row r="281745" spans="57:60" x14ac:dyDescent="0.2">
      <c r="BE281745" s="5"/>
      <c r="BF281745" s="5"/>
      <c r="BG281745" s="5"/>
      <c r="BH281745" s="5"/>
    </row>
    <row r="281753" spans="57:60" x14ac:dyDescent="0.2">
      <c r="BE281753" s="5"/>
      <c r="BF281753" s="5"/>
      <c r="BG281753" s="5"/>
      <c r="BH281753" s="5"/>
    </row>
    <row r="281761" spans="57:60" x14ac:dyDescent="0.2">
      <c r="BE281761" s="5"/>
      <c r="BF281761" s="5"/>
      <c r="BG281761" s="5"/>
      <c r="BH281761" s="5"/>
    </row>
    <row r="281769" spans="57:60" x14ac:dyDescent="0.2">
      <c r="BE281769" s="5"/>
      <c r="BF281769" s="5"/>
      <c r="BG281769" s="5"/>
      <c r="BH281769" s="5"/>
    </row>
    <row r="281777" spans="57:60" x14ac:dyDescent="0.2">
      <c r="BE281777" s="5"/>
      <c r="BF281777" s="5"/>
      <c r="BG281777" s="5"/>
      <c r="BH281777" s="5"/>
    </row>
    <row r="281785" spans="57:60" x14ac:dyDescent="0.2">
      <c r="BE281785" s="5"/>
      <c r="BF281785" s="5"/>
      <c r="BG281785" s="5"/>
      <c r="BH281785" s="5"/>
    </row>
    <row r="281793" spans="57:60" x14ac:dyDescent="0.2">
      <c r="BE281793" s="5"/>
      <c r="BF281793" s="5"/>
      <c r="BG281793" s="5"/>
      <c r="BH281793" s="5"/>
    </row>
    <row r="281801" spans="57:60" x14ac:dyDescent="0.2">
      <c r="BE281801" s="5"/>
      <c r="BF281801" s="5"/>
      <c r="BG281801" s="5"/>
      <c r="BH281801" s="5"/>
    </row>
    <row r="281809" spans="57:60" x14ac:dyDescent="0.2">
      <c r="BE281809" s="5"/>
      <c r="BF281809" s="5"/>
      <c r="BG281809" s="5"/>
      <c r="BH281809" s="5"/>
    </row>
    <row r="281817" spans="57:60" x14ac:dyDescent="0.2">
      <c r="BE281817" s="5"/>
      <c r="BF281817" s="5"/>
      <c r="BG281817" s="5"/>
      <c r="BH281817" s="5"/>
    </row>
    <row r="281825" spans="57:60" x14ac:dyDescent="0.2">
      <c r="BE281825" s="5"/>
      <c r="BF281825" s="5"/>
      <c r="BG281825" s="5"/>
      <c r="BH281825" s="5"/>
    </row>
    <row r="281833" spans="57:60" x14ac:dyDescent="0.2">
      <c r="BE281833" s="5"/>
      <c r="BF281833" s="5"/>
      <c r="BG281833" s="5"/>
      <c r="BH281833" s="5"/>
    </row>
    <row r="281841" spans="57:60" x14ac:dyDescent="0.2">
      <c r="BE281841" s="5"/>
      <c r="BF281841" s="5"/>
      <c r="BG281841" s="5"/>
      <c r="BH281841" s="5"/>
    </row>
    <row r="281849" spans="57:60" x14ac:dyDescent="0.2">
      <c r="BE281849" s="5"/>
      <c r="BF281849" s="5"/>
      <c r="BG281849" s="5"/>
      <c r="BH281849" s="5"/>
    </row>
    <row r="281857" spans="57:60" x14ac:dyDescent="0.2">
      <c r="BE281857" s="5"/>
      <c r="BF281857" s="5"/>
      <c r="BG281857" s="5"/>
      <c r="BH281857" s="5"/>
    </row>
    <row r="281865" spans="57:60" x14ac:dyDescent="0.2">
      <c r="BE281865" s="5"/>
      <c r="BF281865" s="5"/>
      <c r="BG281865" s="5"/>
      <c r="BH281865" s="5"/>
    </row>
    <row r="281873" spans="57:60" x14ac:dyDescent="0.2">
      <c r="BE281873" s="5"/>
      <c r="BF281873" s="5"/>
      <c r="BG281873" s="5"/>
      <c r="BH281873" s="5"/>
    </row>
    <row r="281881" spans="57:60" x14ac:dyDescent="0.2">
      <c r="BE281881" s="5"/>
      <c r="BF281881" s="5"/>
      <c r="BG281881" s="5"/>
      <c r="BH281881" s="5"/>
    </row>
    <row r="281889" spans="57:60" x14ac:dyDescent="0.2">
      <c r="BE281889" s="5"/>
      <c r="BF281889" s="5"/>
      <c r="BG281889" s="5"/>
      <c r="BH281889" s="5"/>
    </row>
    <row r="281897" spans="57:60" x14ac:dyDescent="0.2">
      <c r="BE281897" s="5"/>
      <c r="BF281897" s="5"/>
      <c r="BG281897" s="5"/>
      <c r="BH281897" s="5"/>
    </row>
    <row r="281905" spans="57:60" x14ac:dyDescent="0.2">
      <c r="BE281905" s="5"/>
      <c r="BF281905" s="5"/>
      <c r="BG281905" s="5"/>
      <c r="BH281905" s="5"/>
    </row>
    <row r="281913" spans="57:60" x14ac:dyDescent="0.2">
      <c r="BE281913" s="5"/>
      <c r="BF281913" s="5"/>
      <c r="BG281913" s="5"/>
      <c r="BH281913" s="5"/>
    </row>
    <row r="281921" spans="57:60" x14ac:dyDescent="0.2">
      <c r="BE281921" s="5"/>
      <c r="BF281921" s="5"/>
      <c r="BG281921" s="5"/>
      <c r="BH281921" s="5"/>
    </row>
    <row r="281929" spans="57:60" x14ac:dyDescent="0.2">
      <c r="BE281929" s="5"/>
      <c r="BF281929" s="5"/>
      <c r="BG281929" s="5"/>
      <c r="BH281929" s="5"/>
    </row>
    <row r="281937" spans="57:60" x14ac:dyDescent="0.2">
      <c r="BE281937" s="5"/>
      <c r="BF281937" s="5"/>
      <c r="BG281937" s="5"/>
      <c r="BH281937" s="5"/>
    </row>
    <row r="281945" spans="57:60" x14ac:dyDescent="0.2">
      <c r="BE281945" s="5"/>
      <c r="BF281945" s="5"/>
      <c r="BG281945" s="5"/>
      <c r="BH281945" s="5"/>
    </row>
    <row r="281953" spans="57:60" x14ac:dyDescent="0.2">
      <c r="BE281953" s="5"/>
      <c r="BF281953" s="5"/>
      <c r="BG281953" s="5"/>
      <c r="BH281953" s="5"/>
    </row>
    <row r="281961" spans="57:60" x14ac:dyDescent="0.2">
      <c r="BE281961" s="5"/>
      <c r="BF281961" s="5"/>
      <c r="BG281961" s="5"/>
      <c r="BH281961" s="5"/>
    </row>
    <row r="281969" spans="57:60" x14ac:dyDescent="0.2">
      <c r="BE281969" s="5"/>
      <c r="BF281969" s="5"/>
      <c r="BG281969" s="5"/>
      <c r="BH281969" s="5"/>
    </row>
    <row r="281977" spans="57:60" x14ac:dyDescent="0.2">
      <c r="BE281977" s="5"/>
      <c r="BF281977" s="5"/>
      <c r="BG281977" s="5"/>
      <c r="BH281977" s="5"/>
    </row>
    <row r="281985" spans="57:60" x14ac:dyDescent="0.2">
      <c r="BE281985" s="5"/>
      <c r="BF281985" s="5"/>
      <c r="BG281985" s="5"/>
      <c r="BH281985" s="5"/>
    </row>
    <row r="281993" spans="57:60" x14ac:dyDescent="0.2">
      <c r="BE281993" s="5"/>
      <c r="BF281993" s="5"/>
      <c r="BG281993" s="5"/>
      <c r="BH281993" s="5"/>
    </row>
    <row r="282001" spans="57:60" x14ac:dyDescent="0.2">
      <c r="BE282001" s="5"/>
      <c r="BF282001" s="5"/>
      <c r="BG282001" s="5"/>
      <c r="BH282001" s="5"/>
    </row>
    <row r="282009" spans="57:60" x14ac:dyDescent="0.2">
      <c r="BE282009" s="5"/>
      <c r="BF282009" s="5"/>
      <c r="BG282009" s="5"/>
      <c r="BH282009" s="5"/>
    </row>
    <row r="282017" spans="57:60" x14ac:dyDescent="0.2">
      <c r="BE282017" s="5"/>
      <c r="BF282017" s="5"/>
      <c r="BG282017" s="5"/>
      <c r="BH282017" s="5"/>
    </row>
    <row r="282025" spans="57:60" x14ac:dyDescent="0.2">
      <c r="BE282025" s="5"/>
      <c r="BF282025" s="5"/>
      <c r="BG282025" s="5"/>
      <c r="BH282025" s="5"/>
    </row>
    <row r="282033" spans="57:60" x14ac:dyDescent="0.2">
      <c r="BE282033" s="5"/>
      <c r="BF282033" s="5"/>
      <c r="BG282033" s="5"/>
      <c r="BH282033" s="5"/>
    </row>
    <row r="282041" spans="57:60" x14ac:dyDescent="0.2">
      <c r="BE282041" s="5"/>
      <c r="BF282041" s="5"/>
      <c r="BG282041" s="5"/>
      <c r="BH282041" s="5"/>
    </row>
    <row r="282049" spans="57:60" x14ac:dyDescent="0.2">
      <c r="BE282049" s="5"/>
      <c r="BF282049" s="5"/>
      <c r="BG282049" s="5"/>
      <c r="BH282049" s="5"/>
    </row>
    <row r="282057" spans="57:60" x14ac:dyDescent="0.2">
      <c r="BE282057" s="5"/>
      <c r="BF282057" s="5"/>
      <c r="BG282057" s="5"/>
      <c r="BH282057" s="5"/>
    </row>
    <row r="282065" spans="57:60" x14ac:dyDescent="0.2">
      <c r="BE282065" s="5"/>
      <c r="BF282065" s="5"/>
      <c r="BG282065" s="5"/>
      <c r="BH282065" s="5"/>
    </row>
    <row r="282073" spans="57:60" x14ac:dyDescent="0.2">
      <c r="BE282073" s="5"/>
      <c r="BF282073" s="5"/>
      <c r="BG282073" s="5"/>
      <c r="BH282073" s="5"/>
    </row>
    <row r="282081" spans="57:60" x14ac:dyDescent="0.2">
      <c r="BE282081" s="5"/>
      <c r="BF282081" s="5"/>
      <c r="BG282081" s="5"/>
      <c r="BH282081" s="5"/>
    </row>
    <row r="282089" spans="57:60" x14ac:dyDescent="0.2">
      <c r="BE282089" s="5"/>
      <c r="BF282089" s="5"/>
      <c r="BG282089" s="5"/>
      <c r="BH282089" s="5"/>
    </row>
    <row r="282097" spans="57:60" x14ac:dyDescent="0.2">
      <c r="BE282097" s="5"/>
      <c r="BF282097" s="5"/>
      <c r="BG282097" s="5"/>
      <c r="BH282097" s="5"/>
    </row>
    <row r="282105" spans="57:60" x14ac:dyDescent="0.2">
      <c r="BE282105" s="5"/>
      <c r="BF282105" s="5"/>
      <c r="BG282105" s="5"/>
      <c r="BH282105" s="5"/>
    </row>
    <row r="282113" spans="57:60" x14ac:dyDescent="0.2">
      <c r="BE282113" s="5"/>
      <c r="BF282113" s="5"/>
      <c r="BG282113" s="5"/>
      <c r="BH282113" s="5"/>
    </row>
    <row r="282121" spans="57:60" x14ac:dyDescent="0.2">
      <c r="BE282121" s="5"/>
      <c r="BF282121" s="5"/>
      <c r="BG282121" s="5"/>
      <c r="BH282121" s="5"/>
    </row>
    <row r="282129" spans="57:60" x14ac:dyDescent="0.2">
      <c r="BE282129" s="5"/>
      <c r="BF282129" s="5"/>
      <c r="BG282129" s="5"/>
      <c r="BH282129" s="5"/>
    </row>
    <row r="282137" spans="57:60" x14ac:dyDescent="0.2">
      <c r="BE282137" s="5"/>
      <c r="BF282137" s="5"/>
      <c r="BG282137" s="5"/>
      <c r="BH282137" s="5"/>
    </row>
    <row r="282145" spans="57:60" x14ac:dyDescent="0.2">
      <c r="BE282145" s="5"/>
      <c r="BF282145" s="5"/>
      <c r="BG282145" s="5"/>
      <c r="BH282145" s="5"/>
    </row>
    <row r="282153" spans="57:60" x14ac:dyDescent="0.2">
      <c r="BE282153" s="5"/>
      <c r="BF282153" s="5"/>
      <c r="BG282153" s="5"/>
      <c r="BH282153" s="5"/>
    </row>
    <row r="282161" spans="57:60" x14ac:dyDescent="0.2">
      <c r="BE282161" s="5"/>
      <c r="BF282161" s="5"/>
      <c r="BG282161" s="5"/>
      <c r="BH282161" s="5"/>
    </row>
    <row r="282169" spans="57:60" x14ac:dyDescent="0.2">
      <c r="BE282169" s="5"/>
      <c r="BF282169" s="5"/>
      <c r="BG282169" s="5"/>
      <c r="BH282169" s="5"/>
    </row>
    <row r="282177" spans="57:60" x14ac:dyDescent="0.2">
      <c r="BE282177" s="5"/>
      <c r="BF282177" s="5"/>
      <c r="BG282177" s="5"/>
      <c r="BH282177" s="5"/>
    </row>
    <row r="282185" spans="57:60" x14ac:dyDescent="0.2">
      <c r="BE282185" s="5"/>
      <c r="BF282185" s="5"/>
      <c r="BG282185" s="5"/>
      <c r="BH282185" s="5"/>
    </row>
    <row r="282193" spans="57:60" x14ac:dyDescent="0.2">
      <c r="BE282193" s="5"/>
      <c r="BF282193" s="5"/>
      <c r="BG282193" s="5"/>
      <c r="BH282193" s="5"/>
    </row>
    <row r="282201" spans="57:60" x14ac:dyDescent="0.2">
      <c r="BE282201" s="5"/>
      <c r="BF282201" s="5"/>
      <c r="BG282201" s="5"/>
      <c r="BH282201" s="5"/>
    </row>
    <row r="282209" spans="57:60" x14ac:dyDescent="0.2">
      <c r="BE282209" s="5"/>
      <c r="BF282209" s="5"/>
      <c r="BG282209" s="5"/>
      <c r="BH282209" s="5"/>
    </row>
    <row r="282217" spans="57:60" x14ac:dyDescent="0.2">
      <c r="BE282217" s="5"/>
      <c r="BF282217" s="5"/>
      <c r="BG282217" s="5"/>
      <c r="BH282217" s="5"/>
    </row>
    <row r="282225" spans="57:60" x14ac:dyDescent="0.2">
      <c r="BE282225" s="5"/>
      <c r="BF282225" s="5"/>
      <c r="BG282225" s="5"/>
      <c r="BH282225" s="5"/>
    </row>
    <row r="282233" spans="57:60" x14ac:dyDescent="0.2">
      <c r="BE282233" s="5"/>
      <c r="BF282233" s="5"/>
      <c r="BG282233" s="5"/>
      <c r="BH282233" s="5"/>
    </row>
    <row r="282241" spans="57:60" x14ac:dyDescent="0.2">
      <c r="BE282241" s="5"/>
      <c r="BF282241" s="5"/>
      <c r="BG282241" s="5"/>
      <c r="BH282241" s="5"/>
    </row>
    <row r="282249" spans="57:60" x14ac:dyDescent="0.2">
      <c r="BE282249" s="5"/>
      <c r="BF282249" s="5"/>
      <c r="BG282249" s="5"/>
      <c r="BH282249" s="5"/>
    </row>
    <row r="282257" spans="57:60" x14ac:dyDescent="0.2">
      <c r="BE282257" s="5"/>
      <c r="BF282257" s="5"/>
      <c r="BG282257" s="5"/>
      <c r="BH282257" s="5"/>
    </row>
    <row r="282265" spans="57:60" x14ac:dyDescent="0.2">
      <c r="BE282265" s="5"/>
      <c r="BF282265" s="5"/>
      <c r="BG282265" s="5"/>
      <c r="BH282265" s="5"/>
    </row>
    <row r="282273" spans="57:60" x14ac:dyDescent="0.2">
      <c r="BE282273" s="5"/>
      <c r="BF282273" s="5"/>
      <c r="BG282273" s="5"/>
      <c r="BH282273" s="5"/>
    </row>
    <row r="282281" spans="57:60" x14ac:dyDescent="0.2">
      <c r="BE282281" s="5"/>
      <c r="BF282281" s="5"/>
      <c r="BG282281" s="5"/>
      <c r="BH282281" s="5"/>
    </row>
    <row r="282289" spans="57:60" x14ac:dyDescent="0.2">
      <c r="BE282289" s="5"/>
      <c r="BF282289" s="5"/>
      <c r="BG282289" s="5"/>
      <c r="BH282289" s="5"/>
    </row>
    <row r="282297" spans="57:60" x14ac:dyDescent="0.2">
      <c r="BE282297" s="5"/>
      <c r="BF282297" s="5"/>
      <c r="BG282297" s="5"/>
      <c r="BH282297" s="5"/>
    </row>
    <row r="282305" spans="57:60" x14ac:dyDescent="0.2">
      <c r="BE282305" s="5"/>
      <c r="BF282305" s="5"/>
      <c r="BG282305" s="5"/>
      <c r="BH282305" s="5"/>
    </row>
    <row r="282313" spans="57:60" x14ac:dyDescent="0.2">
      <c r="BE282313" s="5"/>
      <c r="BF282313" s="5"/>
      <c r="BG282313" s="5"/>
      <c r="BH282313" s="5"/>
    </row>
    <row r="282321" spans="57:60" x14ac:dyDescent="0.2">
      <c r="BE282321" s="5"/>
      <c r="BF282321" s="5"/>
      <c r="BG282321" s="5"/>
      <c r="BH282321" s="5"/>
    </row>
    <row r="282329" spans="57:60" x14ac:dyDescent="0.2">
      <c r="BE282329" s="5"/>
      <c r="BF282329" s="5"/>
      <c r="BG282329" s="5"/>
      <c r="BH282329" s="5"/>
    </row>
    <row r="282337" spans="57:60" x14ac:dyDescent="0.2">
      <c r="BE282337" s="5"/>
      <c r="BF282337" s="5"/>
      <c r="BG282337" s="5"/>
      <c r="BH282337" s="5"/>
    </row>
    <row r="282345" spans="57:60" x14ac:dyDescent="0.2">
      <c r="BE282345" s="5"/>
      <c r="BF282345" s="5"/>
      <c r="BG282345" s="5"/>
      <c r="BH282345" s="5"/>
    </row>
    <row r="282353" spans="57:60" x14ac:dyDescent="0.2">
      <c r="BE282353" s="5"/>
      <c r="BF282353" s="5"/>
      <c r="BG282353" s="5"/>
      <c r="BH282353" s="5"/>
    </row>
    <row r="282361" spans="57:60" x14ac:dyDescent="0.2">
      <c r="BE282361" s="5"/>
      <c r="BF282361" s="5"/>
      <c r="BG282361" s="5"/>
      <c r="BH282361" s="5"/>
    </row>
    <row r="282369" spans="57:60" x14ac:dyDescent="0.2">
      <c r="BE282369" s="5"/>
      <c r="BF282369" s="5"/>
      <c r="BG282369" s="5"/>
      <c r="BH282369" s="5"/>
    </row>
    <row r="282377" spans="57:60" x14ac:dyDescent="0.2">
      <c r="BE282377" s="5"/>
      <c r="BF282377" s="5"/>
      <c r="BG282377" s="5"/>
      <c r="BH282377" s="5"/>
    </row>
    <row r="282385" spans="57:60" x14ac:dyDescent="0.2">
      <c r="BE282385" s="5"/>
      <c r="BF282385" s="5"/>
      <c r="BG282385" s="5"/>
      <c r="BH282385" s="5"/>
    </row>
    <row r="282393" spans="57:60" x14ac:dyDescent="0.2">
      <c r="BE282393" s="5"/>
      <c r="BF282393" s="5"/>
      <c r="BG282393" s="5"/>
      <c r="BH282393" s="5"/>
    </row>
    <row r="282401" spans="57:60" x14ac:dyDescent="0.2">
      <c r="BE282401" s="5"/>
      <c r="BF282401" s="5"/>
      <c r="BG282401" s="5"/>
      <c r="BH282401" s="5"/>
    </row>
    <row r="282409" spans="57:60" x14ac:dyDescent="0.2">
      <c r="BE282409" s="5"/>
      <c r="BF282409" s="5"/>
      <c r="BG282409" s="5"/>
      <c r="BH282409" s="5"/>
    </row>
    <row r="282417" spans="57:60" x14ac:dyDescent="0.2">
      <c r="BE282417" s="5"/>
      <c r="BF282417" s="5"/>
      <c r="BG282417" s="5"/>
      <c r="BH282417" s="5"/>
    </row>
    <row r="282425" spans="57:60" x14ac:dyDescent="0.2">
      <c r="BE282425" s="5"/>
      <c r="BF282425" s="5"/>
      <c r="BG282425" s="5"/>
      <c r="BH282425" s="5"/>
    </row>
    <row r="282433" spans="57:60" x14ac:dyDescent="0.2">
      <c r="BE282433" s="5"/>
      <c r="BF282433" s="5"/>
      <c r="BG282433" s="5"/>
      <c r="BH282433" s="5"/>
    </row>
    <row r="282441" spans="57:60" x14ac:dyDescent="0.2">
      <c r="BE282441" s="5"/>
      <c r="BF282441" s="5"/>
      <c r="BG282441" s="5"/>
      <c r="BH282441" s="5"/>
    </row>
    <row r="282449" spans="57:60" x14ac:dyDescent="0.2">
      <c r="BE282449" s="5"/>
      <c r="BF282449" s="5"/>
      <c r="BG282449" s="5"/>
      <c r="BH282449" s="5"/>
    </row>
    <row r="282457" spans="57:60" x14ac:dyDescent="0.2">
      <c r="BE282457" s="5"/>
      <c r="BF282457" s="5"/>
      <c r="BG282457" s="5"/>
      <c r="BH282457" s="5"/>
    </row>
    <row r="282465" spans="57:60" x14ac:dyDescent="0.2">
      <c r="BE282465" s="5"/>
      <c r="BF282465" s="5"/>
      <c r="BG282465" s="5"/>
      <c r="BH282465" s="5"/>
    </row>
    <row r="282473" spans="57:60" x14ac:dyDescent="0.2">
      <c r="BE282473" s="5"/>
      <c r="BF282473" s="5"/>
      <c r="BG282473" s="5"/>
      <c r="BH282473" s="5"/>
    </row>
    <row r="282481" spans="57:60" x14ac:dyDescent="0.2">
      <c r="BE282481" s="5"/>
      <c r="BF282481" s="5"/>
      <c r="BG282481" s="5"/>
      <c r="BH282481" s="5"/>
    </row>
    <row r="282489" spans="57:60" x14ac:dyDescent="0.2">
      <c r="BE282489" s="5"/>
      <c r="BF282489" s="5"/>
      <c r="BG282489" s="5"/>
      <c r="BH282489" s="5"/>
    </row>
    <row r="282497" spans="57:60" x14ac:dyDescent="0.2">
      <c r="BE282497" s="5"/>
      <c r="BF282497" s="5"/>
      <c r="BG282497" s="5"/>
      <c r="BH282497" s="5"/>
    </row>
    <row r="282505" spans="57:60" x14ac:dyDescent="0.2">
      <c r="BE282505" s="5"/>
      <c r="BF282505" s="5"/>
      <c r="BG282505" s="5"/>
      <c r="BH282505" s="5"/>
    </row>
    <row r="282513" spans="57:60" x14ac:dyDescent="0.2">
      <c r="BE282513" s="5"/>
      <c r="BF282513" s="5"/>
      <c r="BG282513" s="5"/>
      <c r="BH282513" s="5"/>
    </row>
    <row r="282521" spans="57:60" x14ac:dyDescent="0.2">
      <c r="BE282521" s="5"/>
      <c r="BF282521" s="5"/>
      <c r="BG282521" s="5"/>
      <c r="BH282521" s="5"/>
    </row>
    <row r="282529" spans="57:60" x14ac:dyDescent="0.2">
      <c r="BE282529" s="5"/>
      <c r="BF282529" s="5"/>
      <c r="BG282529" s="5"/>
      <c r="BH282529" s="5"/>
    </row>
    <row r="282537" spans="57:60" x14ac:dyDescent="0.2">
      <c r="BE282537" s="5"/>
      <c r="BF282537" s="5"/>
      <c r="BG282537" s="5"/>
      <c r="BH282537" s="5"/>
    </row>
    <row r="282545" spans="57:60" x14ac:dyDescent="0.2">
      <c r="BE282545" s="5"/>
      <c r="BF282545" s="5"/>
      <c r="BG282545" s="5"/>
      <c r="BH282545" s="5"/>
    </row>
    <row r="282553" spans="57:60" x14ac:dyDescent="0.2">
      <c r="BE282553" s="5"/>
      <c r="BF282553" s="5"/>
      <c r="BG282553" s="5"/>
      <c r="BH282553" s="5"/>
    </row>
    <row r="282561" spans="57:60" x14ac:dyDescent="0.2">
      <c r="BE282561" s="5"/>
      <c r="BF282561" s="5"/>
      <c r="BG282561" s="5"/>
      <c r="BH282561" s="5"/>
    </row>
    <row r="282569" spans="57:60" x14ac:dyDescent="0.2">
      <c r="BE282569" s="5"/>
      <c r="BF282569" s="5"/>
      <c r="BG282569" s="5"/>
      <c r="BH282569" s="5"/>
    </row>
    <row r="282577" spans="57:60" x14ac:dyDescent="0.2">
      <c r="BE282577" s="5"/>
      <c r="BF282577" s="5"/>
      <c r="BG282577" s="5"/>
      <c r="BH282577" s="5"/>
    </row>
    <row r="282585" spans="57:60" x14ac:dyDescent="0.2">
      <c r="BE282585" s="5"/>
      <c r="BF282585" s="5"/>
      <c r="BG282585" s="5"/>
      <c r="BH282585" s="5"/>
    </row>
    <row r="282593" spans="57:60" x14ac:dyDescent="0.2">
      <c r="BE282593" s="5"/>
      <c r="BF282593" s="5"/>
      <c r="BG282593" s="5"/>
      <c r="BH282593" s="5"/>
    </row>
    <row r="282601" spans="57:60" x14ac:dyDescent="0.2">
      <c r="BE282601" s="5"/>
      <c r="BF282601" s="5"/>
      <c r="BG282601" s="5"/>
      <c r="BH282601" s="5"/>
    </row>
    <row r="282609" spans="57:60" x14ac:dyDescent="0.2">
      <c r="BE282609" s="5"/>
      <c r="BF282609" s="5"/>
      <c r="BG282609" s="5"/>
      <c r="BH282609" s="5"/>
    </row>
    <row r="282617" spans="57:60" x14ac:dyDescent="0.2">
      <c r="BE282617" s="5"/>
      <c r="BF282617" s="5"/>
      <c r="BG282617" s="5"/>
      <c r="BH282617" s="5"/>
    </row>
    <row r="282625" spans="57:60" x14ac:dyDescent="0.2">
      <c r="BE282625" s="5"/>
      <c r="BF282625" s="5"/>
      <c r="BG282625" s="5"/>
      <c r="BH282625" s="5"/>
    </row>
    <row r="282633" spans="57:60" x14ac:dyDescent="0.2">
      <c r="BE282633" s="5"/>
      <c r="BF282633" s="5"/>
      <c r="BG282633" s="5"/>
      <c r="BH282633" s="5"/>
    </row>
    <row r="282641" spans="57:60" x14ac:dyDescent="0.2">
      <c r="BE282641" s="5"/>
      <c r="BF282641" s="5"/>
      <c r="BG282641" s="5"/>
      <c r="BH282641" s="5"/>
    </row>
    <row r="282649" spans="57:60" x14ac:dyDescent="0.2">
      <c r="BE282649" s="5"/>
      <c r="BF282649" s="5"/>
      <c r="BG282649" s="5"/>
      <c r="BH282649" s="5"/>
    </row>
    <row r="282657" spans="57:60" x14ac:dyDescent="0.2">
      <c r="BE282657" s="5"/>
      <c r="BF282657" s="5"/>
      <c r="BG282657" s="5"/>
      <c r="BH282657" s="5"/>
    </row>
    <row r="282665" spans="57:60" x14ac:dyDescent="0.2">
      <c r="BE282665" s="5"/>
      <c r="BF282665" s="5"/>
      <c r="BG282665" s="5"/>
      <c r="BH282665" s="5"/>
    </row>
    <row r="282673" spans="57:60" x14ac:dyDescent="0.2">
      <c r="BE282673" s="5"/>
      <c r="BF282673" s="5"/>
      <c r="BG282673" s="5"/>
      <c r="BH282673" s="5"/>
    </row>
    <row r="282681" spans="57:60" x14ac:dyDescent="0.2">
      <c r="BE282681" s="5"/>
      <c r="BF282681" s="5"/>
      <c r="BG282681" s="5"/>
      <c r="BH282681" s="5"/>
    </row>
    <row r="282689" spans="57:60" x14ac:dyDescent="0.2">
      <c r="BE282689" s="5"/>
      <c r="BF282689" s="5"/>
      <c r="BG282689" s="5"/>
      <c r="BH282689" s="5"/>
    </row>
    <row r="282697" spans="57:60" x14ac:dyDescent="0.2">
      <c r="BE282697" s="5"/>
      <c r="BF282697" s="5"/>
      <c r="BG282697" s="5"/>
      <c r="BH282697" s="5"/>
    </row>
    <row r="282705" spans="57:60" x14ac:dyDescent="0.2">
      <c r="BE282705" s="5"/>
      <c r="BF282705" s="5"/>
      <c r="BG282705" s="5"/>
      <c r="BH282705" s="5"/>
    </row>
    <row r="282713" spans="57:60" x14ac:dyDescent="0.2">
      <c r="BE282713" s="5"/>
      <c r="BF282713" s="5"/>
      <c r="BG282713" s="5"/>
      <c r="BH282713" s="5"/>
    </row>
    <row r="282721" spans="57:60" x14ac:dyDescent="0.2">
      <c r="BE282721" s="5"/>
      <c r="BF282721" s="5"/>
      <c r="BG282721" s="5"/>
      <c r="BH282721" s="5"/>
    </row>
    <row r="282729" spans="57:60" x14ac:dyDescent="0.2">
      <c r="BE282729" s="5"/>
      <c r="BF282729" s="5"/>
      <c r="BG282729" s="5"/>
      <c r="BH282729" s="5"/>
    </row>
    <row r="282737" spans="57:60" x14ac:dyDescent="0.2">
      <c r="BE282737" s="5"/>
      <c r="BF282737" s="5"/>
      <c r="BG282737" s="5"/>
      <c r="BH282737" s="5"/>
    </row>
    <row r="282745" spans="57:60" x14ac:dyDescent="0.2">
      <c r="BE282745" s="5"/>
      <c r="BF282745" s="5"/>
      <c r="BG282745" s="5"/>
      <c r="BH282745" s="5"/>
    </row>
    <row r="282753" spans="57:60" x14ac:dyDescent="0.2">
      <c r="BE282753" s="5"/>
      <c r="BF282753" s="5"/>
      <c r="BG282753" s="5"/>
      <c r="BH282753" s="5"/>
    </row>
    <row r="282761" spans="57:60" x14ac:dyDescent="0.2">
      <c r="BE282761" s="5"/>
      <c r="BF282761" s="5"/>
      <c r="BG282761" s="5"/>
      <c r="BH282761" s="5"/>
    </row>
    <row r="282769" spans="57:60" x14ac:dyDescent="0.2">
      <c r="BE282769" s="5"/>
      <c r="BF282769" s="5"/>
      <c r="BG282769" s="5"/>
      <c r="BH282769" s="5"/>
    </row>
    <row r="282777" spans="57:60" x14ac:dyDescent="0.2">
      <c r="BE282777" s="5"/>
      <c r="BF282777" s="5"/>
      <c r="BG282777" s="5"/>
      <c r="BH282777" s="5"/>
    </row>
    <row r="282785" spans="57:60" x14ac:dyDescent="0.2">
      <c r="BE282785" s="5"/>
      <c r="BF282785" s="5"/>
      <c r="BG282785" s="5"/>
      <c r="BH282785" s="5"/>
    </row>
    <row r="282793" spans="57:60" x14ac:dyDescent="0.2">
      <c r="BE282793" s="5"/>
      <c r="BF282793" s="5"/>
      <c r="BG282793" s="5"/>
      <c r="BH282793" s="5"/>
    </row>
    <row r="282801" spans="57:60" x14ac:dyDescent="0.2">
      <c r="BE282801" s="5"/>
      <c r="BF282801" s="5"/>
      <c r="BG282801" s="5"/>
      <c r="BH282801" s="5"/>
    </row>
    <row r="282809" spans="57:60" x14ac:dyDescent="0.2">
      <c r="BE282809" s="5"/>
      <c r="BF282809" s="5"/>
      <c r="BG282809" s="5"/>
      <c r="BH282809" s="5"/>
    </row>
    <row r="282817" spans="57:60" x14ac:dyDescent="0.2">
      <c r="BE282817" s="5"/>
      <c r="BF282817" s="5"/>
      <c r="BG282817" s="5"/>
      <c r="BH282817" s="5"/>
    </row>
    <row r="282825" spans="57:60" x14ac:dyDescent="0.2">
      <c r="BE282825" s="5"/>
      <c r="BF282825" s="5"/>
      <c r="BG282825" s="5"/>
      <c r="BH282825" s="5"/>
    </row>
    <row r="282833" spans="57:60" x14ac:dyDescent="0.2">
      <c r="BE282833" s="5"/>
      <c r="BF282833" s="5"/>
      <c r="BG282833" s="5"/>
      <c r="BH282833" s="5"/>
    </row>
    <row r="282841" spans="57:60" x14ac:dyDescent="0.2">
      <c r="BE282841" s="5"/>
      <c r="BF282841" s="5"/>
      <c r="BG282841" s="5"/>
      <c r="BH282841" s="5"/>
    </row>
    <row r="282849" spans="57:60" x14ac:dyDescent="0.2">
      <c r="BE282849" s="5"/>
      <c r="BF282849" s="5"/>
      <c r="BG282849" s="5"/>
      <c r="BH282849" s="5"/>
    </row>
    <row r="282857" spans="57:60" x14ac:dyDescent="0.2">
      <c r="BE282857" s="5"/>
      <c r="BF282857" s="5"/>
      <c r="BG282857" s="5"/>
      <c r="BH282857" s="5"/>
    </row>
    <row r="282865" spans="57:60" x14ac:dyDescent="0.2">
      <c r="BE282865" s="5"/>
      <c r="BF282865" s="5"/>
      <c r="BG282865" s="5"/>
      <c r="BH282865" s="5"/>
    </row>
    <row r="282873" spans="57:60" x14ac:dyDescent="0.2">
      <c r="BE282873" s="5"/>
      <c r="BF282873" s="5"/>
      <c r="BG282873" s="5"/>
      <c r="BH282873" s="5"/>
    </row>
    <row r="282881" spans="57:60" x14ac:dyDescent="0.2">
      <c r="BE282881" s="5"/>
      <c r="BF282881" s="5"/>
      <c r="BG282881" s="5"/>
      <c r="BH282881" s="5"/>
    </row>
    <row r="282889" spans="57:60" x14ac:dyDescent="0.2">
      <c r="BE282889" s="5"/>
      <c r="BF282889" s="5"/>
      <c r="BG282889" s="5"/>
      <c r="BH282889" s="5"/>
    </row>
    <row r="282897" spans="57:60" x14ac:dyDescent="0.2">
      <c r="BE282897" s="5"/>
      <c r="BF282897" s="5"/>
      <c r="BG282897" s="5"/>
      <c r="BH282897" s="5"/>
    </row>
    <row r="282905" spans="57:60" x14ac:dyDescent="0.2">
      <c r="BE282905" s="5"/>
      <c r="BF282905" s="5"/>
      <c r="BG282905" s="5"/>
      <c r="BH282905" s="5"/>
    </row>
    <row r="282913" spans="57:60" x14ac:dyDescent="0.2">
      <c r="BE282913" s="5"/>
      <c r="BF282913" s="5"/>
      <c r="BG282913" s="5"/>
      <c r="BH282913" s="5"/>
    </row>
    <row r="282921" spans="57:60" x14ac:dyDescent="0.2">
      <c r="BE282921" s="5"/>
      <c r="BF282921" s="5"/>
      <c r="BG282921" s="5"/>
      <c r="BH282921" s="5"/>
    </row>
    <row r="282929" spans="57:60" x14ac:dyDescent="0.2">
      <c r="BE282929" s="5"/>
      <c r="BF282929" s="5"/>
      <c r="BG282929" s="5"/>
      <c r="BH282929" s="5"/>
    </row>
    <row r="282937" spans="57:60" x14ac:dyDescent="0.2">
      <c r="BE282937" s="5"/>
      <c r="BF282937" s="5"/>
      <c r="BG282937" s="5"/>
      <c r="BH282937" s="5"/>
    </row>
    <row r="282945" spans="57:60" x14ac:dyDescent="0.2">
      <c r="BE282945" s="5"/>
      <c r="BF282945" s="5"/>
      <c r="BG282945" s="5"/>
      <c r="BH282945" s="5"/>
    </row>
    <row r="282953" spans="57:60" x14ac:dyDescent="0.2">
      <c r="BE282953" s="5"/>
      <c r="BF282953" s="5"/>
      <c r="BG282953" s="5"/>
      <c r="BH282953" s="5"/>
    </row>
    <row r="282961" spans="57:60" x14ac:dyDescent="0.2">
      <c r="BE282961" s="5"/>
      <c r="BF282961" s="5"/>
      <c r="BG282961" s="5"/>
      <c r="BH282961" s="5"/>
    </row>
    <row r="282969" spans="57:60" x14ac:dyDescent="0.2">
      <c r="BE282969" s="5"/>
      <c r="BF282969" s="5"/>
      <c r="BG282969" s="5"/>
      <c r="BH282969" s="5"/>
    </row>
    <row r="282977" spans="57:60" x14ac:dyDescent="0.2">
      <c r="BE282977" s="5"/>
      <c r="BF282977" s="5"/>
      <c r="BG282977" s="5"/>
      <c r="BH282977" s="5"/>
    </row>
    <row r="282985" spans="57:60" x14ac:dyDescent="0.2">
      <c r="BE282985" s="5"/>
      <c r="BF282985" s="5"/>
      <c r="BG282985" s="5"/>
      <c r="BH282985" s="5"/>
    </row>
    <row r="282993" spans="57:60" x14ac:dyDescent="0.2">
      <c r="BE282993" s="5"/>
      <c r="BF282993" s="5"/>
      <c r="BG282993" s="5"/>
      <c r="BH282993" s="5"/>
    </row>
    <row r="283001" spans="57:60" x14ac:dyDescent="0.2">
      <c r="BE283001" s="5"/>
      <c r="BF283001" s="5"/>
      <c r="BG283001" s="5"/>
      <c r="BH283001" s="5"/>
    </row>
    <row r="283009" spans="57:60" x14ac:dyDescent="0.2">
      <c r="BE283009" s="5"/>
      <c r="BF283009" s="5"/>
      <c r="BG283009" s="5"/>
      <c r="BH283009" s="5"/>
    </row>
    <row r="283017" spans="57:60" x14ac:dyDescent="0.2">
      <c r="BE283017" s="5"/>
      <c r="BF283017" s="5"/>
      <c r="BG283017" s="5"/>
      <c r="BH283017" s="5"/>
    </row>
    <row r="283025" spans="57:60" x14ac:dyDescent="0.2">
      <c r="BE283025" s="5"/>
      <c r="BF283025" s="5"/>
      <c r="BG283025" s="5"/>
      <c r="BH283025" s="5"/>
    </row>
    <row r="283033" spans="57:60" x14ac:dyDescent="0.2">
      <c r="BE283033" s="5"/>
      <c r="BF283033" s="5"/>
      <c r="BG283033" s="5"/>
      <c r="BH283033" s="5"/>
    </row>
    <row r="283041" spans="57:60" x14ac:dyDescent="0.2">
      <c r="BE283041" s="5"/>
      <c r="BF283041" s="5"/>
      <c r="BG283041" s="5"/>
      <c r="BH283041" s="5"/>
    </row>
    <row r="283049" spans="57:60" x14ac:dyDescent="0.2">
      <c r="BE283049" s="5"/>
      <c r="BF283049" s="5"/>
      <c r="BG283049" s="5"/>
      <c r="BH283049" s="5"/>
    </row>
    <row r="283057" spans="57:60" x14ac:dyDescent="0.2">
      <c r="BE283057" s="5"/>
      <c r="BF283057" s="5"/>
      <c r="BG283057" s="5"/>
      <c r="BH283057" s="5"/>
    </row>
    <row r="283065" spans="57:60" x14ac:dyDescent="0.2">
      <c r="BE283065" s="5"/>
      <c r="BF283065" s="5"/>
      <c r="BG283065" s="5"/>
      <c r="BH283065" s="5"/>
    </row>
    <row r="283073" spans="57:60" x14ac:dyDescent="0.2">
      <c r="BE283073" s="5"/>
      <c r="BF283073" s="5"/>
      <c r="BG283073" s="5"/>
      <c r="BH283073" s="5"/>
    </row>
    <row r="283081" spans="57:60" x14ac:dyDescent="0.2">
      <c r="BE283081" s="5"/>
      <c r="BF283081" s="5"/>
      <c r="BG283081" s="5"/>
      <c r="BH283081" s="5"/>
    </row>
    <row r="283089" spans="57:60" x14ac:dyDescent="0.2">
      <c r="BE283089" s="5"/>
      <c r="BF283089" s="5"/>
      <c r="BG283089" s="5"/>
      <c r="BH283089" s="5"/>
    </row>
    <row r="283097" spans="57:60" x14ac:dyDescent="0.2">
      <c r="BE283097" s="5"/>
      <c r="BF283097" s="5"/>
      <c r="BG283097" s="5"/>
      <c r="BH283097" s="5"/>
    </row>
    <row r="283105" spans="57:60" x14ac:dyDescent="0.2">
      <c r="BE283105" s="5"/>
      <c r="BF283105" s="5"/>
      <c r="BG283105" s="5"/>
      <c r="BH283105" s="5"/>
    </row>
    <row r="283113" spans="57:60" x14ac:dyDescent="0.2">
      <c r="BE283113" s="5"/>
      <c r="BF283113" s="5"/>
      <c r="BG283113" s="5"/>
      <c r="BH283113" s="5"/>
    </row>
    <row r="283121" spans="57:60" x14ac:dyDescent="0.2">
      <c r="BE283121" s="5"/>
      <c r="BF283121" s="5"/>
      <c r="BG283121" s="5"/>
      <c r="BH283121" s="5"/>
    </row>
    <row r="283129" spans="57:60" x14ac:dyDescent="0.2">
      <c r="BE283129" s="5"/>
      <c r="BF283129" s="5"/>
      <c r="BG283129" s="5"/>
      <c r="BH283129" s="5"/>
    </row>
    <row r="283137" spans="57:60" x14ac:dyDescent="0.2">
      <c r="BE283137" s="5"/>
      <c r="BF283137" s="5"/>
      <c r="BG283137" s="5"/>
      <c r="BH283137" s="5"/>
    </row>
    <row r="283145" spans="57:60" x14ac:dyDescent="0.2">
      <c r="BE283145" s="5"/>
      <c r="BF283145" s="5"/>
      <c r="BG283145" s="5"/>
      <c r="BH283145" s="5"/>
    </row>
    <row r="283153" spans="57:60" x14ac:dyDescent="0.2">
      <c r="BE283153" s="5"/>
      <c r="BF283153" s="5"/>
      <c r="BG283153" s="5"/>
      <c r="BH283153" s="5"/>
    </row>
    <row r="283161" spans="57:60" x14ac:dyDescent="0.2">
      <c r="BE283161" s="5"/>
      <c r="BF283161" s="5"/>
      <c r="BG283161" s="5"/>
      <c r="BH283161" s="5"/>
    </row>
    <row r="283169" spans="57:60" x14ac:dyDescent="0.2">
      <c r="BE283169" s="5"/>
      <c r="BF283169" s="5"/>
      <c r="BG283169" s="5"/>
      <c r="BH283169" s="5"/>
    </row>
    <row r="283177" spans="57:60" x14ac:dyDescent="0.2">
      <c r="BE283177" s="5"/>
      <c r="BF283177" s="5"/>
      <c r="BG283177" s="5"/>
      <c r="BH283177" s="5"/>
    </row>
    <row r="283185" spans="57:60" x14ac:dyDescent="0.2">
      <c r="BE283185" s="5"/>
      <c r="BF283185" s="5"/>
      <c r="BG283185" s="5"/>
      <c r="BH283185" s="5"/>
    </row>
    <row r="283193" spans="57:60" x14ac:dyDescent="0.2">
      <c r="BE283193" s="5"/>
      <c r="BF283193" s="5"/>
      <c r="BG283193" s="5"/>
      <c r="BH283193" s="5"/>
    </row>
    <row r="283201" spans="57:60" x14ac:dyDescent="0.2">
      <c r="BE283201" s="5"/>
      <c r="BF283201" s="5"/>
      <c r="BG283201" s="5"/>
      <c r="BH283201" s="5"/>
    </row>
    <row r="283209" spans="57:60" x14ac:dyDescent="0.2">
      <c r="BE283209" s="5"/>
      <c r="BF283209" s="5"/>
      <c r="BG283209" s="5"/>
      <c r="BH283209" s="5"/>
    </row>
    <row r="283217" spans="57:60" x14ac:dyDescent="0.2">
      <c r="BE283217" s="5"/>
      <c r="BF283217" s="5"/>
      <c r="BG283217" s="5"/>
      <c r="BH283217" s="5"/>
    </row>
    <row r="283225" spans="57:60" x14ac:dyDescent="0.2">
      <c r="BE283225" s="5"/>
      <c r="BF283225" s="5"/>
      <c r="BG283225" s="5"/>
      <c r="BH283225" s="5"/>
    </row>
    <row r="283233" spans="57:60" x14ac:dyDescent="0.2">
      <c r="BE283233" s="5"/>
      <c r="BF283233" s="5"/>
      <c r="BG283233" s="5"/>
      <c r="BH283233" s="5"/>
    </row>
    <row r="283241" spans="57:60" x14ac:dyDescent="0.2">
      <c r="BE283241" s="5"/>
      <c r="BF283241" s="5"/>
      <c r="BG283241" s="5"/>
      <c r="BH283241" s="5"/>
    </row>
    <row r="283249" spans="57:60" x14ac:dyDescent="0.2">
      <c r="BE283249" s="5"/>
      <c r="BF283249" s="5"/>
      <c r="BG283249" s="5"/>
      <c r="BH283249" s="5"/>
    </row>
    <row r="283257" spans="57:60" x14ac:dyDescent="0.2">
      <c r="BE283257" s="5"/>
      <c r="BF283257" s="5"/>
      <c r="BG283257" s="5"/>
      <c r="BH283257" s="5"/>
    </row>
    <row r="283265" spans="57:60" x14ac:dyDescent="0.2">
      <c r="BE283265" s="5"/>
      <c r="BF283265" s="5"/>
      <c r="BG283265" s="5"/>
      <c r="BH283265" s="5"/>
    </row>
    <row r="283273" spans="57:60" x14ac:dyDescent="0.2">
      <c r="BE283273" s="5"/>
      <c r="BF283273" s="5"/>
      <c r="BG283273" s="5"/>
      <c r="BH283273" s="5"/>
    </row>
    <row r="283281" spans="57:60" x14ac:dyDescent="0.2">
      <c r="BE283281" s="5"/>
      <c r="BF283281" s="5"/>
      <c r="BG283281" s="5"/>
      <c r="BH283281" s="5"/>
    </row>
    <row r="283289" spans="57:60" x14ac:dyDescent="0.2">
      <c r="BE283289" s="5"/>
      <c r="BF283289" s="5"/>
      <c r="BG283289" s="5"/>
      <c r="BH283289" s="5"/>
    </row>
    <row r="283297" spans="57:60" x14ac:dyDescent="0.2">
      <c r="BE283297" s="5"/>
      <c r="BF283297" s="5"/>
      <c r="BG283297" s="5"/>
      <c r="BH283297" s="5"/>
    </row>
    <row r="283305" spans="57:60" x14ac:dyDescent="0.2">
      <c r="BE283305" s="5"/>
      <c r="BF283305" s="5"/>
      <c r="BG283305" s="5"/>
      <c r="BH283305" s="5"/>
    </row>
    <row r="283313" spans="57:60" x14ac:dyDescent="0.2">
      <c r="BE283313" s="5"/>
      <c r="BF283313" s="5"/>
      <c r="BG283313" s="5"/>
      <c r="BH283313" s="5"/>
    </row>
    <row r="283321" spans="57:60" x14ac:dyDescent="0.2">
      <c r="BE283321" s="5"/>
      <c r="BF283321" s="5"/>
      <c r="BG283321" s="5"/>
      <c r="BH283321" s="5"/>
    </row>
    <row r="283329" spans="57:60" x14ac:dyDescent="0.2">
      <c r="BE283329" s="5"/>
      <c r="BF283329" s="5"/>
      <c r="BG283329" s="5"/>
      <c r="BH283329" s="5"/>
    </row>
    <row r="283337" spans="57:60" x14ac:dyDescent="0.2">
      <c r="BE283337" s="5"/>
      <c r="BF283337" s="5"/>
      <c r="BG283337" s="5"/>
      <c r="BH283337" s="5"/>
    </row>
    <row r="283345" spans="57:60" x14ac:dyDescent="0.2">
      <c r="BE283345" s="5"/>
      <c r="BF283345" s="5"/>
      <c r="BG283345" s="5"/>
      <c r="BH283345" s="5"/>
    </row>
    <row r="283353" spans="57:60" x14ac:dyDescent="0.2">
      <c r="BE283353" s="5"/>
      <c r="BF283353" s="5"/>
      <c r="BG283353" s="5"/>
      <c r="BH283353" s="5"/>
    </row>
    <row r="283361" spans="57:60" x14ac:dyDescent="0.2">
      <c r="BE283361" s="5"/>
      <c r="BF283361" s="5"/>
      <c r="BG283361" s="5"/>
      <c r="BH283361" s="5"/>
    </row>
    <row r="283369" spans="57:60" x14ac:dyDescent="0.2">
      <c r="BE283369" s="5"/>
      <c r="BF283369" s="5"/>
      <c r="BG283369" s="5"/>
      <c r="BH283369" s="5"/>
    </row>
    <row r="283377" spans="57:60" x14ac:dyDescent="0.2">
      <c r="BE283377" s="5"/>
      <c r="BF283377" s="5"/>
      <c r="BG283377" s="5"/>
      <c r="BH283377" s="5"/>
    </row>
    <row r="283385" spans="57:60" x14ac:dyDescent="0.2">
      <c r="BE283385" s="5"/>
      <c r="BF283385" s="5"/>
      <c r="BG283385" s="5"/>
      <c r="BH283385" s="5"/>
    </row>
    <row r="283393" spans="57:60" x14ac:dyDescent="0.2">
      <c r="BE283393" s="5"/>
      <c r="BF283393" s="5"/>
      <c r="BG283393" s="5"/>
      <c r="BH283393" s="5"/>
    </row>
    <row r="283401" spans="57:60" x14ac:dyDescent="0.2">
      <c r="BE283401" s="5"/>
      <c r="BF283401" s="5"/>
      <c r="BG283401" s="5"/>
      <c r="BH283401" s="5"/>
    </row>
    <row r="283409" spans="57:60" x14ac:dyDescent="0.2">
      <c r="BE283409" s="5"/>
      <c r="BF283409" s="5"/>
      <c r="BG283409" s="5"/>
      <c r="BH283409" s="5"/>
    </row>
    <row r="283417" spans="57:60" x14ac:dyDescent="0.2">
      <c r="BE283417" s="5"/>
      <c r="BF283417" s="5"/>
      <c r="BG283417" s="5"/>
      <c r="BH283417" s="5"/>
    </row>
    <row r="283425" spans="57:60" x14ac:dyDescent="0.2">
      <c r="BE283425" s="5"/>
      <c r="BF283425" s="5"/>
      <c r="BG283425" s="5"/>
      <c r="BH283425" s="5"/>
    </row>
    <row r="283433" spans="57:60" x14ac:dyDescent="0.2">
      <c r="BE283433" s="5"/>
      <c r="BF283433" s="5"/>
      <c r="BG283433" s="5"/>
      <c r="BH283433" s="5"/>
    </row>
    <row r="283441" spans="57:60" x14ac:dyDescent="0.2">
      <c r="BE283441" s="5"/>
      <c r="BF283441" s="5"/>
      <c r="BG283441" s="5"/>
      <c r="BH283441" s="5"/>
    </row>
    <row r="283449" spans="57:60" x14ac:dyDescent="0.2">
      <c r="BE283449" s="5"/>
      <c r="BF283449" s="5"/>
      <c r="BG283449" s="5"/>
      <c r="BH283449" s="5"/>
    </row>
    <row r="283457" spans="57:60" x14ac:dyDescent="0.2">
      <c r="BE283457" s="5"/>
      <c r="BF283457" s="5"/>
      <c r="BG283457" s="5"/>
      <c r="BH283457" s="5"/>
    </row>
    <row r="283465" spans="57:60" x14ac:dyDescent="0.2">
      <c r="BE283465" s="5"/>
      <c r="BF283465" s="5"/>
      <c r="BG283465" s="5"/>
      <c r="BH283465" s="5"/>
    </row>
    <row r="283473" spans="57:60" x14ac:dyDescent="0.2">
      <c r="BE283473" s="5"/>
      <c r="BF283473" s="5"/>
      <c r="BG283473" s="5"/>
      <c r="BH283473" s="5"/>
    </row>
    <row r="283481" spans="57:60" x14ac:dyDescent="0.2">
      <c r="BE283481" s="5"/>
      <c r="BF283481" s="5"/>
      <c r="BG283481" s="5"/>
      <c r="BH283481" s="5"/>
    </row>
    <row r="283489" spans="57:60" x14ac:dyDescent="0.2">
      <c r="BE283489" s="5"/>
      <c r="BF283489" s="5"/>
      <c r="BG283489" s="5"/>
      <c r="BH283489" s="5"/>
    </row>
    <row r="283497" spans="57:60" x14ac:dyDescent="0.2">
      <c r="BE283497" s="5"/>
      <c r="BF283497" s="5"/>
      <c r="BG283497" s="5"/>
      <c r="BH283497" s="5"/>
    </row>
    <row r="283505" spans="57:60" x14ac:dyDescent="0.2">
      <c r="BE283505" s="5"/>
      <c r="BF283505" s="5"/>
      <c r="BG283505" s="5"/>
      <c r="BH283505" s="5"/>
    </row>
    <row r="283513" spans="57:60" x14ac:dyDescent="0.2">
      <c r="BE283513" s="5"/>
      <c r="BF283513" s="5"/>
      <c r="BG283513" s="5"/>
      <c r="BH283513" s="5"/>
    </row>
    <row r="283521" spans="57:60" x14ac:dyDescent="0.2">
      <c r="BE283521" s="5"/>
      <c r="BF283521" s="5"/>
      <c r="BG283521" s="5"/>
      <c r="BH283521" s="5"/>
    </row>
    <row r="283529" spans="57:60" x14ac:dyDescent="0.2">
      <c r="BE283529" s="5"/>
      <c r="BF283529" s="5"/>
      <c r="BG283529" s="5"/>
      <c r="BH283529" s="5"/>
    </row>
    <row r="283537" spans="57:60" x14ac:dyDescent="0.2">
      <c r="BE283537" s="5"/>
      <c r="BF283537" s="5"/>
      <c r="BG283537" s="5"/>
      <c r="BH283537" s="5"/>
    </row>
    <row r="283545" spans="57:60" x14ac:dyDescent="0.2">
      <c r="BE283545" s="5"/>
      <c r="BF283545" s="5"/>
      <c r="BG283545" s="5"/>
      <c r="BH283545" s="5"/>
    </row>
    <row r="283553" spans="57:60" x14ac:dyDescent="0.2">
      <c r="BE283553" s="5"/>
      <c r="BF283553" s="5"/>
      <c r="BG283553" s="5"/>
      <c r="BH283553" s="5"/>
    </row>
    <row r="283561" spans="57:60" x14ac:dyDescent="0.2">
      <c r="BE283561" s="5"/>
      <c r="BF283561" s="5"/>
      <c r="BG283561" s="5"/>
      <c r="BH283561" s="5"/>
    </row>
    <row r="283569" spans="57:60" x14ac:dyDescent="0.2">
      <c r="BE283569" s="5"/>
      <c r="BF283569" s="5"/>
      <c r="BG283569" s="5"/>
      <c r="BH283569" s="5"/>
    </row>
    <row r="283577" spans="57:60" x14ac:dyDescent="0.2">
      <c r="BE283577" s="5"/>
      <c r="BF283577" s="5"/>
      <c r="BG283577" s="5"/>
      <c r="BH283577" s="5"/>
    </row>
    <row r="283585" spans="57:60" x14ac:dyDescent="0.2">
      <c r="BE283585" s="5"/>
      <c r="BF283585" s="5"/>
      <c r="BG283585" s="5"/>
      <c r="BH283585" s="5"/>
    </row>
    <row r="283593" spans="57:60" x14ac:dyDescent="0.2">
      <c r="BE283593" s="5"/>
      <c r="BF283593" s="5"/>
      <c r="BG283593" s="5"/>
      <c r="BH283593" s="5"/>
    </row>
    <row r="283601" spans="57:60" x14ac:dyDescent="0.2">
      <c r="BE283601" s="5"/>
      <c r="BF283601" s="5"/>
      <c r="BG283601" s="5"/>
      <c r="BH283601" s="5"/>
    </row>
    <row r="283609" spans="57:60" x14ac:dyDescent="0.2">
      <c r="BE283609" s="5"/>
      <c r="BF283609" s="5"/>
      <c r="BG283609" s="5"/>
      <c r="BH283609" s="5"/>
    </row>
    <row r="283617" spans="57:60" x14ac:dyDescent="0.2">
      <c r="BE283617" s="5"/>
      <c r="BF283617" s="5"/>
      <c r="BG283617" s="5"/>
      <c r="BH283617" s="5"/>
    </row>
    <row r="283625" spans="57:60" x14ac:dyDescent="0.2">
      <c r="BE283625" s="5"/>
      <c r="BF283625" s="5"/>
      <c r="BG283625" s="5"/>
      <c r="BH283625" s="5"/>
    </row>
    <row r="283633" spans="57:60" x14ac:dyDescent="0.2">
      <c r="BE283633" s="5"/>
      <c r="BF283633" s="5"/>
      <c r="BG283633" s="5"/>
      <c r="BH283633" s="5"/>
    </row>
    <row r="283641" spans="57:60" x14ac:dyDescent="0.2">
      <c r="BE283641" s="5"/>
      <c r="BF283641" s="5"/>
      <c r="BG283641" s="5"/>
      <c r="BH283641" s="5"/>
    </row>
    <row r="283649" spans="57:60" x14ac:dyDescent="0.2">
      <c r="BE283649" s="5"/>
      <c r="BF283649" s="5"/>
      <c r="BG283649" s="5"/>
      <c r="BH283649" s="5"/>
    </row>
    <row r="283657" spans="57:60" x14ac:dyDescent="0.2">
      <c r="BE283657" s="5"/>
      <c r="BF283657" s="5"/>
      <c r="BG283657" s="5"/>
      <c r="BH283657" s="5"/>
    </row>
    <row r="283665" spans="57:60" x14ac:dyDescent="0.2">
      <c r="BE283665" s="5"/>
      <c r="BF283665" s="5"/>
      <c r="BG283665" s="5"/>
      <c r="BH283665" s="5"/>
    </row>
    <row r="283673" spans="57:60" x14ac:dyDescent="0.2">
      <c r="BE283673" s="5"/>
      <c r="BF283673" s="5"/>
      <c r="BG283673" s="5"/>
      <c r="BH283673" s="5"/>
    </row>
    <row r="283681" spans="57:60" x14ac:dyDescent="0.2">
      <c r="BE283681" s="5"/>
      <c r="BF283681" s="5"/>
      <c r="BG283681" s="5"/>
      <c r="BH283681" s="5"/>
    </row>
    <row r="283689" spans="57:60" x14ac:dyDescent="0.2">
      <c r="BE283689" s="5"/>
      <c r="BF283689" s="5"/>
      <c r="BG283689" s="5"/>
      <c r="BH283689" s="5"/>
    </row>
    <row r="283697" spans="57:60" x14ac:dyDescent="0.2">
      <c r="BE283697" s="5"/>
      <c r="BF283697" s="5"/>
      <c r="BG283697" s="5"/>
      <c r="BH283697" s="5"/>
    </row>
    <row r="283705" spans="57:60" x14ac:dyDescent="0.2">
      <c r="BE283705" s="5"/>
      <c r="BF283705" s="5"/>
      <c r="BG283705" s="5"/>
      <c r="BH283705" s="5"/>
    </row>
    <row r="283713" spans="57:60" x14ac:dyDescent="0.2">
      <c r="BE283713" s="5"/>
      <c r="BF283713" s="5"/>
      <c r="BG283713" s="5"/>
      <c r="BH283713" s="5"/>
    </row>
    <row r="283721" spans="57:60" x14ac:dyDescent="0.2">
      <c r="BE283721" s="5"/>
      <c r="BF283721" s="5"/>
      <c r="BG283721" s="5"/>
      <c r="BH283721" s="5"/>
    </row>
    <row r="283729" spans="57:60" x14ac:dyDescent="0.2">
      <c r="BE283729" s="5"/>
      <c r="BF283729" s="5"/>
      <c r="BG283729" s="5"/>
      <c r="BH283729" s="5"/>
    </row>
    <row r="283737" spans="57:60" x14ac:dyDescent="0.2">
      <c r="BE283737" s="5"/>
      <c r="BF283737" s="5"/>
      <c r="BG283737" s="5"/>
      <c r="BH283737" s="5"/>
    </row>
    <row r="283745" spans="57:60" x14ac:dyDescent="0.2">
      <c r="BE283745" s="5"/>
      <c r="BF283745" s="5"/>
      <c r="BG283745" s="5"/>
      <c r="BH283745" s="5"/>
    </row>
    <row r="283753" spans="57:60" x14ac:dyDescent="0.2">
      <c r="BE283753" s="5"/>
      <c r="BF283753" s="5"/>
      <c r="BG283753" s="5"/>
      <c r="BH283753" s="5"/>
    </row>
    <row r="283761" spans="57:60" x14ac:dyDescent="0.2">
      <c r="BE283761" s="5"/>
      <c r="BF283761" s="5"/>
      <c r="BG283761" s="5"/>
      <c r="BH283761" s="5"/>
    </row>
    <row r="283769" spans="57:60" x14ac:dyDescent="0.2">
      <c r="BE283769" s="5"/>
      <c r="BF283769" s="5"/>
      <c r="BG283769" s="5"/>
      <c r="BH283769" s="5"/>
    </row>
    <row r="283777" spans="57:60" x14ac:dyDescent="0.2">
      <c r="BE283777" s="5"/>
      <c r="BF283777" s="5"/>
      <c r="BG283777" s="5"/>
      <c r="BH283777" s="5"/>
    </row>
    <row r="283785" spans="57:60" x14ac:dyDescent="0.2">
      <c r="BE283785" s="5"/>
      <c r="BF283785" s="5"/>
      <c r="BG283785" s="5"/>
      <c r="BH283785" s="5"/>
    </row>
    <row r="283793" spans="57:60" x14ac:dyDescent="0.2">
      <c r="BE283793" s="5"/>
      <c r="BF283793" s="5"/>
      <c r="BG283793" s="5"/>
      <c r="BH283793" s="5"/>
    </row>
    <row r="283801" spans="57:60" x14ac:dyDescent="0.2">
      <c r="BE283801" s="5"/>
      <c r="BF283801" s="5"/>
      <c r="BG283801" s="5"/>
      <c r="BH283801" s="5"/>
    </row>
    <row r="283809" spans="57:60" x14ac:dyDescent="0.2">
      <c r="BE283809" s="5"/>
      <c r="BF283809" s="5"/>
      <c r="BG283809" s="5"/>
      <c r="BH283809" s="5"/>
    </row>
    <row r="283817" spans="57:60" x14ac:dyDescent="0.2">
      <c r="BE283817" s="5"/>
      <c r="BF283817" s="5"/>
      <c r="BG283817" s="5"/>
      <c r="BH283817" s="5"/>
    </row>
    <row r="283825" spans="57:60" x14ac:dyDescent="0.2">
      <c r="BE283825" s="5"/>
      <c r="BF283825" s="5"/>
      <c r="BG283825" s="5"/>
      <c r="BH283825" s="5"/>
    </row>
    <row r="283833" spans="57:60" x14ac:dyDescent="0.2">
      <c r="BE283833" s="5"/>
      <c r="BF283833" s="5"/>
      <c r="BG283833" s="5"/>
      <c r="BH283833" s="5"/>
    </row>
    <row r="283841" spans="57:60" x14ac:dyDescent="0.2">
      <c r="BE283841" s="5"/>
      <c r="BF283841" s="5"/>
      <c r="BG283841" s="5"/>
      <c r="BH283841" s="5"/>
    </row>
    <row r="283849" spans="57:60" x14ac:dyDescent="0.2">
      <c r="BE283849" s="5"/>
      <c r="BF283849" s="5"/>
      <c r="BG283849" s="5"/>
      <c r="BH283849" s="5"/>
    </row>
    <row r="283857" spans="57:60" x14ac:dyDescent="0.2">
      <c r="BE283857" s="5"/>
      <c r="BF283857" s="5"/>
      <c r="BG283857" s="5"/>
      <c r="BH283857" s="5"/>
    </row>
    <row r="283865" spans="57:60" x14ac:dyDescent="0.2">
      <c r="BE283865" s="5"/>
      <c r="BF283865" s="5"/>
      <c r="BG283865" s="5"/>
      <c r="BH283865" s="5"/>
    </row>
    <row r="283873" spans="57:60" x14ac:dyDescent="0.2">
      <c r="BE283873" s="5"/>
      <c r="BF283873" s="5"/>
      <c r="BG283873" s="5"/>
      <c r="BH283873" s="5"/>
    </row>
    <row r="283881" spans="57:60" x14ac:dyDescent="0.2">
      <c r="BE283881" s="5"/>
      <c r="BF283881" s="5"/>
      <c r="BG283881" s="5"/>
      <c r="BH283881" s="5"/>
    </row>
    <row r="283889" spans="57:60" x14ac:dyDescent="0.2">
      <c r="BE283889" s="5"/>
      <c r="BF283889" s="5"/>
      <c r="BG283889" s="5"/>
      <c r="BH283889" s="5"/>
    </row>
    <row r="283897" spans="57:60" x14ac:dyDescent="0.2">
      <c r="BE283897" s="5"/>
      <c r="BF283897" s="5"/>
      <c r="BG283897" s="5"/>
      <c r="BH283897" s="5"/>
    </row>
    <row r="283905" spans="57:60" x14ac:dyDescent="0.2">
      <c r="BE283905" s="5"/>
      <c r="BF283905" s="5"/>
      <c r="BG283905" s="5"/>
      <c r="BH283905" s="5"/>
    </row>
    <row r="283913" spans="57:60" x14ac:dyDescent="0.2">
      <c r="BE283913" s="5"/>
      <c r="BF283913" s="5"/>
      <c r="BG283913" s="5"/>
      <c r="BH283913" s="5"/>
    </row>
    <row r="283921" spans="57:60" x14ac:dyDescent="0.2">
      <c r="BE283921" s="5"/>
      <c r="BF283921" s="5"/>
      <c r="BG283921" s="5"/>
      <c r="BH283921" s="5"/>
    </row>
    <row r="283929" spans="57:60" x14ac:dyDescent="0.2">
      <c r="BE283929" s="5"/>
      <c r="BF283929" s="5"/>
      <c r="BG283929" s="5"/>
      <c r="BH283929" s="5"/>
    </row>
    <row r="283937" spans="57:60" x14ac:dyDescent="0.2">
      <c r="BE283937" s="5"/>
      <c r="BF283937" s="5"/>
      <c r="BG283937" s="5"/>
      <c r="BH283937" s="5"/>
    </row>
    <row r="283945" spans="57:60" x14ac:dyDescent="0.2">
      <c r="BE283945" s="5"/>
      <c r="BF283945" s="5"/>
      <c r="BG283945" s="5"/>
      <c r="BH283945" s="5"/>
    </row>
    <row r="283953" spans="57:60" x14ac:dyDescent="0.2">
      <c r="BE283953" s="5"/>
      <c r="BF283953" s="5"/>
      <c r="BG283953" s="5"/>
      <c r="BH283953" s="5"/>
    </row>
    <row r="283961" spans="57:60" x14ac:dyDescent="0.2">
      <c r="BE283961" s="5"/>
      <c r="BF283961" s="5"/>
      <c r="BG283961" s="5"/>
      <c r="BH283961" s="5"/>
    </row>
    <row r="283969" spans="57:60" x14ac:dyDescent="0.2">
      <c r="BE283969" s="5"/>
      <c r="BF283969" s="5"/>
      <c r="BG283969" s="5"/>
      <c r="BH283969" s="5"/>
    </row>
    <row r="283977" spans="57:60" x14ac:dyDescent="0.2">
      <c r="BE283977" s="5"/>
      <c r="BF283977" s="5"/>
      <c r="BG283977" s="5"/>
      <c r="BH283977" s="5"/>
    </row>
    <row r="283985" spans="57:60" x14ac:dyDescent="0.2">
      <c r="BE283985" s="5"/>
      <c r="BF283985" s="5"/>
      <c r="BG283985" s="5"/>
      <c r="BH283985" s="5"/>
    </row>
    <row r="283993" spans="57:60" x14ac:dyDescent="0.2">
      <c r="BE283993" s="5"/>
      <c r="BF283993" s="5"/>
      <c r="BG283993" s="5"/>
      <c r="BH283993" s="5"/>
    </row>
    <row r="284001" spans="57:60" x14ac:dyDescent="0.2">
      <c r="BE284001" s="5"/>
      <c r="BF284001" s="5"/>
      <c r="BG284001" s="5"/>
      <c r="BH284001" s="5"/>
    </row>
    <row r="284009" spans="57:60" x14ac:dyDescent="0.2">
      <c r="BE284009" s="5"/>
      <c r="BF284009" s="5"/>
      <c r="BG284009" s="5"/>
      <c r="BH284009" s="5"/>
    </row>
    <row r="284017" spans="57:60" x14ac:dyDescent="0.2">
      <c r="BE284017" s="5"/>
      <c r="BF284017" s="5"/>
      <c r="BG284017" s="5"/>
      <c r="BH284017" s="5"/>
    </row>
    <row r="284025" spans="57:60" x14ac:dyDescent="0.2">
      <c r="BE284025" s="5"/>
      <c r="BF284025" s="5"/>
      <c r="BG284025" s="5"/>
      <c r="BH284025" s="5"/>
    </row>
    <row r="284033" spans="57:60" x14ac:dyDescent="0.2">
      <c r="BE284033" s="5"/>
      <c r="BF284033" s="5"/>
      <c r="BG284033" s="5"/>
      <c r="BH284033" s="5"/>
    </row>
    <row r="284041" spans="57:60" x14ac:dyDescent="0.2">
      <c r="BE284041" s="5"/>
      <c r="BF284041" s="5"/>
      <c r="BG284041" s="5"/>
      <c r="BH284041" s="5"/>
    </row>
    <row r="284049" spans="57:60" x14ac:dyDescent="0.2">
      <c r="BE284049" s="5"/>
      <c r="BF284049" s="5"/>
      <c r="BG284049" s="5"/>
      <c r="BH284049" s="5"/>
    </row>
    <row r="284057" spans="57:60" x14ac:dyDescent="0.2">
      <c r="BE284057" s="5"/>
      <c r="BF284057" s="5"/>
      <c r="BG284057" s="5"/>
      <c r="BH284057" s="5"/>
    </row>
    <row r="284065" spans="57:60" x14ac:dyDescent="0.2">
      <c r="BE284065" s="5"/>
      <c r="BF284065" s="5"/>
      <c r="BG284065" s="5"/>
      <c r="BH284065" s="5"/>
    </row>
    <row r="284073" spans="57:60" x14ac:dyDescent="0.2">
      <c r="BE284073" s="5"/>
      <c r="BF284073" s="5"/>
      <c r="BG284073" s="5"/>
      <c r="BH284073" s="5"/>
    </row>
    <row r="284081" spans="57:60" x14ac:dyDescent="0.2">
      <c r="BE284081" s="5"/>
      <c r="BF284081" s="5"/>
      <c r="BG284081" s="5"/>
      <c r="BH284081" s="5"/>
    </row>
    <row r="284089" spans="57:60" x14ac:dyDescent="0.2">
      <c r="BE284089" s="5"/>
      <c r="BF284089" s="5"/>
      <c r="BG284089" s="5"/>
      <c r="BH284089" s="5"/>
    </row>
    <row r="284097" spans="57:60" x14ac:dyDescent="0.2">
      <c r="BE284097" s="5"/>
      <c r="BF284097" s="5"/>
      <c r="BG284097" s="5"/>
      <c r="BH284097" s="5"/>
    </row>
    <row r="284105" spans="57:60" x14ac:dyDescent="0.2">
      <c r="BE284105" s="5"/>
      <c r="BF284105" s="5"/>
      <c r="BG284105" s="5"/>
      <c r="BH284105" s="5"/>
    </row>
    <row r="284113" spans="57:60" x14ac:dyDescent="0.2">
      <c r="BE284113" s="5"/>
      <c r="BF284113" s="5"/>
      <c r="BG284113" s="5"/>
      <c r="BH284113" s="5"/>
    </row>
    <row r="284121" spans="57:60" x14ac:dyDescent="0.2">
      <c r="BE284121" s="5"/>
      <c r="BF284121" s="5"/>
      <c r="BG284121" s="5"/>
      <c r="BH284121" s="5"/>
    </row>
    <row r="284129" spans="57:60" x14ac:dyDescent="0.2">
      <c r="BE284129" s="5"/>
      <c r="BF284129" s="5"/>
      <c r="BG284129" s="5"/>
      <c r="BH284129" s="5"/>
    </row>
    <row r="284137" spans="57:60" x14ac:dyDescent="0.2">
      <c r="BE284137" s="5"/>
      <c r="BF284137" s="5"/>
      <c r="BG284137" s="5"/>
      <c r="BH284137" s="5"/>
    </row>
    <row r="284145" spans="57:60" x14ac:dyDescent="0.2">
      <c r="BE284145" s="5"/>
      <c r="BF284145" s="5"/>
      <c r="BG284145" s="5"/>
      <c r="BH284145" s="5"/>
    </row>
    <row r="284153" spans="57:60" x14ac:dyDescent="0.2">
      <c r="BE284153" s="5"/>
      <c r="BF284153" s="5"/>
      <c r="BG284153" s="5"/>
      <c r="BH284153" s="5"/>
    </row>
    <row r="284161" spans="57:60" x14ac:dyDescent="0.2">
      <c r="BE284161" s="5"/>
      <c r="BF284161" s="5"/>
      <c r="BG284161" s="5"/>
      <c r="BH284161" s="5"/>
    </row>
    <row r="284169" spans="57:60" x14ac:dyDescent="0.2">
      <c r="BE284169" s="5"/>
      <c r="BF284169" s="5"/>
      <c r="BG284169" s="5"/>
      <c r="BH284169" s="5"/>
    </row>
    <row r="284177" spans="57:60" x14ac:dyDescent="0.2">
      <c r="BE284177" s="5"/>
      <c r="BF284177" s="5"/>
      <c r="BG284177" s="5"/>
      <c r="BH284177" s="5"/>
    </row>
    <row r="284185" spans="57:60" x14ac:dyDescent="0.2">
      <c r="BE284185" s="5"/>
      <c r="BF284185" s="5"/>
      <c r="BG284185" s="5"/>
      <c r="BH284185" s="5"/>
    </row>
    <row r="284193" spans="57:60" x14ac:dyDescent="0.2">
      <c r="BE284193" s="5"/>
      <c r="BF284193" s="5"/>
      <c r="BG284193" s="5"/>
      <c r="BH284193" s="5"/>
    </row>
    <row r="284201" spans="57:60" x14ac:dyDescent="0.2">
      <c r="BE284201" s="5"/>
      <c r="BF284201" s="5"/>
      <c r="BG284201" s="5"/>
      <c r="BH284201" s="5"/>
    </row>
    <row r="284209" spans="57:60" x14ac:dyDescent="0.2">
      <c r="BE284209" s="5"/>
      <c r="BF284209" s="5"/>
      <c r="BG284209" s="5"/>
      <c r="BH284209" s="5"/>
    </row>
    <row r="284217" spans="57:60" x14ac:dyDescent="0.2">
      <c r="BE284217" s="5"/>
      <c r="BF284217" s="5"/>
      <c r="BG284217" s="5"/>
      <c r="BH284217" s="5"/>
    </row>
    <row r="284225" spans="57:60" x14ac:dyDescent="0.2">
      <c r="BE284225" s="5"/>
      <c r="BF284225" s="5"/>
      <c r="BG284225" s="5"/>
      <c r="BH284225" s="5"/>
    </row>
    <row r="284233" spans="57:60" x14ac:dyDescent="0.2">
      <c r="BE284233" s="5"/>
      <c r="BF284233" s="5"/>
      <c r="BG284233" s="5"/>
      <c r="BH284233" s="5"/>
    </row>
    <row r="284241" spans="57:60" x14ac:dyDescent="0.2">
      <c r="BE284241" s="5"/>
      <c r="BF284241" s="5"/>
      <c r="BG284241" s="5"/>
      <c r="BH284241" s="5"/>
    </row>
    <row r="284249" spans="57:60" x14ac:dyDescent="0.2">
      <c r="BE284249" s="5"/>
      <c r="BF284249" s="5"/>
      <c r="BG284249" s="5"/>
      <c r="BH284249" s="5"/>
    </row>
    <row r="284257" spans="57:60" x14ac:dyDescent="0.2">
      <c r="BE284257" s="5"/>
      <c r="BF284257" s="5"/>
      <c r="BG284257" s="5"/>
      <c r="BH284257" s="5"/>
    </row>
    <row r="284265" spans="57:60" x14ac:dyDescent="0.2">
      <c r="BE284265" s="5"/>
      <c r="BF284265" s="5"/>
      <c r="BG284265" s="5"/>
      <c r="BH284265" s="5"/>
    </row>
    <row r="284273" spans="57:60" x14ac:dyDescent="0.2">
      <c r="BE284273" s="5"/>
      <c r="BF284273" s="5"/>
      <c r="BG284273" s="5"/>
      <c r="BH284273" s="5"/>
    </row>
    <row r="284281" spans="57:60" x14ac:dyDescent="0.2">
      <c r="BE284281" s="5"/>
      <c r="BF284281" s="5"/>
      <c r="BG284281" s="5"/>
      <c r="BH284281" s="5"/>
    </row>
    <row r="284289" spans="57:60" x14ac:dyDescent="0.2">
      <c r="BE284289" s="5"/>
      <c r="BF284289" s="5"/>
      <c r="BG284289" s="5"/>
      <c r="BH284289" s="5"/>
    </row>
    <row r="284297" spans="57:60" x14ac:dyDescent="0.2">
      <c r="BE284297" s="5"/>
      <c r="BF284297" s="5"/>
      <c r="BG284297" s="5"/>
      <c r="BH284297" s="5"/>
    </row>
    <row r="284305" spans="57:60" x14ac:dyDescent="0.2">
      <c r="BE284305" s="5"/>
      <c r="BF284305" s="5"/>
      <c r="BG284305" s="5"/>
      <c r="BH284305" s="5"/>
    </row>
    <row r="284313" spans="57:60" x14ac:dyDescent="0.2">
      <c r="BE284313" s="5"/>
      <c r="BF284313" s="5"/>
      <c r="BG284313" s="5"/>
      <c r="BH284313" s="5"/>
    </row>
    <row r="284321" spans="57:60" x14ac:dyDescent="0.2">
      <c r="BE284321" s="5"/>
      <c r="BF284321" s="5"/>
      <c r="BG284321" s="5"/>
      <c r="BH284321" s="5"/>
    </row>
    <row r="284329" spans="57:60" x14ac:dyDescent="0.2">
      <c r="BE284329" s="5"/>
      <c r="BF284329" s="5"/>
      <c r="BG284329" s="5"/>
      <c r="BH284329" s="5"/>
    </row>
    <row r="284337" spans="57:60" x14ac:dyDescent="0.2">
      <c r="BE284337" s="5"/>
      <c r="BF284337" s="5"/>
      <c r="BG284337" s="5"/>
      <c r="BH284337" s="5"/>
    </row>
    <row r="284345" spans="57:60" x14ac:dyDescent="0.2">
      <c r="BE284345" s="5"/>
      <c r="BF284345" s="5"/>
      <c r="BG284345" s="5"/>
      <c r="BH284345" s="5"/>
    </row>
    <row r="284353" spans="57:60" x14ac:dyDescent="0.2">
      <c r="BE284353" s="5"/>
      <c r="BF284353" s="5"/>
      <c r="BG284353" s="5"/>
      <c r="BH284353" s="5"/>
    </row>
    <row r="284361" spans="57:60" x14ac:dyDescent="0.2">
      <c r="BE284361" s="5"/>
      <c r="BF284361" s="5"/>
      <c r="BG284361" s="5"/>
      <c r="BH284361" s="5"/>
    </row>
    <row r="284369" spans="57:60" x14ac:dyDescent="0.2">
      <c r="BE284369" s="5"/>
      <c r="BF284369" s="5"/>
      <c r="BG284369" s="5"/>
      <c r="BH284369" s="5"/>
    </row>
    <row r="284377" spans="57:60" x14ac:dyDescent="0.2">
      <c r="BE284377" s="5"/>
      <c r="BF284377" s="5"/>
      <c r="BG284377" s="5"/>
      <c r="BH284377" s="5"/>
    </row>
    <row r="284385" spans="57:60" x14ac:dyDescent="0.2">
      <c r="BE284385" s="5"/>
      <c r="BF284385" s="5"/>
      <c r="BG284385" s="5"/>
      <c r="BH284385" s="5"/>
    </row>
    <row r="284393" spans="57:60" x14ac:dyDescent="0.2">
      <c r="BE284393" s="5"/>
      <c r="BF284393" s="5"/>
      <c r="BG284393" s="5"/>
      <c r="BH284393" s="5"/>
    </row>
    <row r="284401" spans="57:60" x14ac:dyDescent="0.2">
      <c r="BE284401" s="5"/>
      <c r="BF284401" s="5"/>
      <c r="BG284401" s="5"/>
      <c r="BH284401" s="5"/>
    </row>
    <row r="284409" spans="57:60" x14ac:dyDescent="0.2">
      <c r="BE284409" s="5"/>
      <c r="BF284409" s="5"/>
      <c r="BG284409" s="5"/>
      <c r="BH284409" s="5"/>
    </row>
    <row r="284417" spans="57:60" x14ac:dyDescent="0.2">
      <c r="BE284417" s="5"/>
      <c r="BF284417" s="5"/>
      <c r="BG284417" s="5"/>
      <c r="BH284417" s="5"/>
    </row>
    <row r="284425" spans="57:60" x14ac:dyDescent="0.2">
      <c r="BE284425" s="5"/>
      <c r="BF284425" s="5"/>
      <c r="BG284425" s="5"/>
      <c r="BH284425" s="5"/>
    </row>
    <row r="284433" spans="57:60" x14ac:dyDescent="0.2">
      <c r="BE284433" s="5"/>
      <c r="BF284433" s="5"/>
      <c r="BG284433" s="5"/>
      <c r="BH284433" s="5"/>
    </row>
    <row r="284441" spans="57:60" x14ac:dyDescent="0.2">
      <c r="BE284441" s="5"/>
      <c r="BF284441" s="5"/>
      <c r="BG284441" s="5"/>
      <c r="BH284441" s="5"/>
    </row>
    <row r="284449" spans="57:60" x14ac:dyDescent="0.2">
      <c r="BE284449" s="5"/>
      <c r="BF284449" s="5"/>
      <c r="BG284449" s="5"/>
      <c r="BH284449" s="5"/>
    </row>
    <row r="284457" spans="57:60" x14ac:dyDescent="0.2">
      <c r="BE284457" s="5"/>
      <c r="BF284457" s="5"/>
      <c r="BG284457" s="5"/>
      <c r="BH284457" s="5"/>
    </row>
    <row r="284465" spans="57:60" x14ac:dyDescent="0.2">
      <c r="BE284465" s="5"/>
      <c r="BF284465" s="5"/>
      <c r="BG284465" s="5"/>
      <c r="BH284465" s="5"/>
    </row>
    <row r="284473" spans="57:60" x14ac:dyDescent="0.2">
      <c r="BE284473" s="5"/>
      <c r="BF284473" s="5"/>
      <c r="BG284473" s="5"/>
      <c r="BH284473" s="5"/>
    </row>
    <row r="284481" spans="57:60" x14ac:dyDescent="0.2">
      <c r="BE284481" s="5"/>
      <c r="BF284481" s="5"/>
      <c r="BG284481" s="5"/>
      <c r="BH284481" s="5"/>
    </row>
    <row r="284489" spans="57:60" x14ac:dyDescent="0.2">
      <c r="BE284489" s="5"/>
      <c r="BF284489" s="5"/>
      <c r="BG284489" s="5"/>
      <c r="BH284489" s="5"/>
    </row>
    <row r="284497" spans="57:60" x14ac:dyDescent="0.2">
      <c r="BE284497" s="5"/>
      <c r="BF284497" s="5"/>
      <c r="BG284497" s="5"/>
      <c r="BH284497" s="5"/>
    </row>
    <row r="284505" spans="57:60" x14ac:dyDescent="0.2">
      <c r="BE284505" s="5"/>
      <c r="BF284505" s="5"/>
      <c r="BG284505" s="5"/>
      <c r="BH284505" s="5"/>
    </row>
    <row r="284513" spans="57:60" x14ac:dyDescent="0.2">
      <c r="BE284513" s="5"/>
      <c r="BF284513" s="5"/>
      <c r="BG284513" s="5"/>
      <c r="BH284513" s="5"/>
    </row>
    <row r="284521" spans="57:60" x14ac:dyDescent="0.2">
      <c r="BE284521" s="5"/>
      <c r="BF284521" s="5"/>
      <c r="BG284521" s="5"/>
      <c r="BH284521" s="5"/>
    </row>
    <row r="284529" spans="57:60" x14ac:dyDescent="0.2">
      <c r="BE284529" s="5"/>
      <c r="BF284529" s="5"/>
      <c r="BG284529" s="5"/>
      <c r="BH284529" s="5"/>
    </row>
    <row r="284537" spans="57:60" x14ac:dyDescent="0.2">
      <c r="BE284537" s="5"/>
      <c r="BF284537" s="5"/>
      <c r="BG284537" s="5"/>
      <c r="BH284537" s="5"/>
    </row>
    <row r="284545" spans="57:60" x14ac:dyDescent="0.2">
      <c r="BE284545" s="5"/>
      <c r="BF284545" s="5"/>
      <c r="BG284545" s="5"/>
      <c r="BH284545" s="5"/>
    </row>
    <row r="284553" spans="57:60" x14ac:dyDescent="0.2">
      <c r="BE284553" s="5"/>
      <c r="BF284553" s="5"/>
      <c r="BG284553" s="5"/>
      <c r="BH284553" s="5"/>
    </row>
    <row r="284561" spans="57:60" x14ac:dyDescent="0.2">
      <c r="BE284561" s="5"/>
      <c r="BF284561" s="5"/>
      <c r="BG284561" s="5"/>
      <c r="BH284561" s="5"/>
    </row>
    <row r="284569" spans="57:60" x14ac:dyDescent="0.2">
      <c r="BE284569" s="5"/>
      <c r="BF284569" s="5"/>
      <c r="BG284569" s="5"/>
      <c r="BH284569" s="5"/>
    </row>
    <row r="284577" spans="57:60" x14ac:dyDescent="0.2">
      <c r="BE284577" s="5"/>
      <c r="BF284577" s="5"/>
      <c r="BG284577" s="5"/>
      <c r="BH284577" s="5"/>
    </row>
    <row r="284585" spans="57:60" x14ac:dyDescent="0.2">
      <c r="BE284585" s="5"/>
      <c r="BF284585" s="5"/>
      <c r="BG284585" s="5"/>
      <c r="BH284585" s="5"/>
    </row>
    <row r="284593" spans="57:60" x14ac:dyDescent="0.2">
      <c r="BE284593" s="5"/>
      <c r="BF284593" s="5"/>
      <c r="BG284593" s="5"/>
      <c r="BH284593" s="5"/>
    </row>
    <row r="284601" spans="57:60" x14ac:dyDescent="0.2">
      <c r="BE284601" s="5"/>
      <c r="BF284601" s="5"/>
      <c r="BG284601" s="5"/>
      <c r="BH284601" s="5"/>
    </row>
    <row r="284609" spans="57:60" x14ac:dyDescent="0.2">
      <c r="BE284609" s="5"/>
      <c r="BF284609" s="5"/>
      <c r="BG284609" s="5"/>
      <c r="BH284609" s="5"/>
    </row>
    <row r="284617" spans="57:60" x14ac:dyDescent="0.2">
      <c r="BE284617" s="5"/>
      <c r="BF284617" s="5"/>
      <c r="BG284617" s="5"/>
      <c r="BH284617" s="5"/>
    </row>
    <row r="284625" spans="57:60" x14ac:dyDescent="0.2">
      <c r="BE284625" s="5"/>
      <c r="BF284625" s="5"/>
      <c r="BG284625" s="5"/>
      <c r="BH284625" s="5"/>
    </row>
    <row r="284633" spans="57:60" x14ac:dyDescent="0.2">
      <c r="BE284633" s="5"/>
      <c r="BF284633" s="5"/>
      <c r="BG284633" s="5"/>
      <c r="BH284633" s="5"/>
    </row>
    <row r="284641" spans="57:60" x14ac:dyDescent="0.2">
      <c r="BE284641" s="5"/>
      <c r="BF284641" s="5"/>
      <c r="BG284641" s="5"/>
      <c r="BH284641" s="5"/>
    </row>
    <row r="284649" spans="57:60" x14ac:dyDescent="0.2">
      <c r="BE284649" s="5"/>
      <c r="BF284649" s="5"/>
      <c r="BG284649" s="5"/>
      <c r="BH284649" s="5"/>
    </row>
    <row r="284657" spans="57:60" x14ac:dyDescent="0.2">
      <c r="BE284657" s="5"/>
      <c r="BF284657" s="5"/>
      <c r="BG284657" s="5"/>
      <c r="BH284657" s="5"/>
    </row>
    <row r="284665" spans="57:60" x14ac:dyDescent="0.2">
      <c r="BE284665" s="5"/>
      <c r="BF284665" s="5"/>
      <c r="BG284665" s="5"/>
      <c r="BH284665" s="5"/>
    </row>
    <row r="284673" spans="57:60" x14ac:dyDescent="0.2">
      <c r="BE284673" s="5"/>
      <c r="BF284673" s="5"/>
      <c r="BG284673" s="5"/>
      <c r="BH284673" s="5"/>
    </row>
    <row r="284681" spans="57:60" x14ac:dyDescent="0.2">
      <c r="BE284681" s="5"/>
      <c r="BF284681" s="5"/>
      <c r="BG284681" s="5"/>
      <c r="BH284681" s="5"/>
    </row>
    <row r="284689" spans="57:60" x14ac:dyDescent="0.2">
      <c r="BE284689" s="5"/>
      <c r="BF284689" s="5"/>
      <c r="BG284689" s="5"/>
      <c r="BH284689" s="5"/>
    </row>
    <row r="284697" spans="57:60" x14ac:dyDescent="0.2">
      <c r="BE284697" s="5"/>
      <c r="BF284697" s="5"/>
      <c r="BG284697" s="5"/>
      <c r="BH284697" s="5"/>
    </row>
    <row r="284705" spans="57:60" x14ac:dyDescent="0.2">
      <c r="BE284705" s="5"/>
      <c r="BF284705" s="5"/>
      <c r="BG284705" s="5"/>
      <c r="BH284705" s="5"/>
    </row>
    <row r="284713" spans="57:60" x14ac:dyDescent="0.2">
      <c r="BE284713" s="5"/>
      <c r="BF284713" s="5"/>
      <c r="BG284713" s="5"/>
      <c r="BH284713" s="5"/>
    </row>
    <row r="284721" spans="57:60" x14ac:dyDescent="0.2">
      <c r="BE284721" s="5"/>
      <c r="BF284721" s="5"/>
      <c r="BG284721" s="5"/>
      <c r="BH284721" s="5"/>
    </row>
    <row r="284729" spans="57:60" x14ac:dyDescent="0.2">
      <c r="BE284729" s="5"/>
      <c r="BF284729" s="5"/>
      <c r="BG284729" s="5"/>
      <c r="BH284729" s="5"/>
    </row>
    <row r="284737" spans="57:60" x14ac:dyDescent="0.2">
      <c r="BE284737" s="5"/>
      <c r="BF284737" s="5"/>
      <c r="BG284737" s="5"/>
      <c r="BH284737" s="5"/>
    </row>
    <row r="284745" spans="57:60" x14ac:dyDescent="0.2">
      <c r="BE284745" s="5"/>
      <c r="BF284745" s="5"/>
      <c r="BG284745" s="5"/>
      <c r="BH284745" s="5"/>
    </row>
    <row r="284753" spans="57:60" x14ac:dyDescent="0.2">
      <c r="BE284753" s="5"/>
      <c r="BF284753" s="5"/>
      <c r="BG284753" s="5"/>
      <c r="BH284753" s="5"/>
    </row>
    <row r="284761" spans="57:60" x14ac:dyDescent="0.2">
      <c r="BE284761" s="5"/>
      <c r="BF284761" s="5"/>
      <c r="BG284761" s="5"/>
      <c r="BH284761" s="5"/>
    </row>
    <row r="284769" spans="57:60" x14ac:dyDescent="0.2">
      <c r="BE284769" s="5"/>
      <c r="BF284769" s="5"/>
      <c r="BG284769" s="5"/>
      <c r="BH284769" s="5"/>
    </row>
    <row r="284777" spans="57:60" x14ac:dyDescent="0.2">
      <c r="BE284777" s="5"/>
      <c r="BF284777" s="5"/>
      <c r="BG284777" s="5"/>
      <c r="BH284777" s="5"/>
    </row>
    <row r="284785" spans="57:60" x14ac:dyDescent="0.2">
      <c r="BE284785" s="5"/>
      <c r="BF284785" s="5"/>
      <c r="BG284785" s="5"/>
      <c r="BH284785" s="5"/>
    </row>
    <row r="284793" spans="57:60" x14ac:dyDescent="0.2">
      <c r="BE284793" s="5"/>
      <c r="BF284793" s="5"/>
      <c r="BG284793" s="5"/>
      <c r="BH284793" s="5"/>
    </row>
    <row r="284801" spans="57:60" x14ac:dyDescent="0.2">
      <c r="BE284801" s="5"/>
      <c r="BF284801" s="5"/>
      <c r="BG284801" s="5"/>
      <c r="BH284801" s="5"/>
    </row>
    <row r="284809" spans="57:60" x14ac:dyDescent="0.2">
      <c r="BE284809" s="5"/>
      <c r="BF284809" s="5"/>
      <c r="BG284809" s="5"/>
      <c r="BH284809" s="5"/>
    </row>
    <row r="284817" spans="57:60" x14ac:dyDescent="0.2">
      <c r="BE284817" s="5"/>
      <c r="BF284817" s="5"/>
      <c r="BG284817" s="5"/>
      <c r="BH284817" s="5"/>
    </row>
    <row r="284825" spans="57:60" x14ac:dyDescent="0.2">
      <c r="BE284825" s="5"/>
      <c r="BF284825" s="5"/>
      <c r="BG284825" s="5"/>
      <c r="BH284825" s="5"/>
    </row>
    <row r="284833" spans="57:60" x14ac:dyDescent="0.2">
      <c r="BE284833" s="5"/>
      <c r="BF284833" s="5"/>
      <c r="BG284833" s="5"/>
      <c r="BH284833" s="5"/>
    </row>
    <row r="284841" spans="57:60" x14ac:dyDescent="0.2">
      <c r="BE284841" s="5"/>
      <c r="BF284841" s="5"/>
      <c r="BG284841" s="5"/>
      <c r="BH284841" s="5"/>
    </row>
    <row r="284849" spans="57:60" x14ac:dyDescent="0.2">
      <c r="BE284849" s="5"/>
      <c r="BF284849" s="5"/>
      <c r="BG284849" s="5"/>
      <c r="BH284849" s="5"/>
    </row>
    <row r="284857" spans="57:60" x14ac:dyDescent="0.2">
      <c r="BE284857" s="5"/>
      <c r="BF284857" s="5"/>
      <c r="BG284857" s="5"/>
      <c r="BH284857" s="5"/>
    </row>
    <row r="284865" spans="57:60" x14ac:dyDescent="0.2">
      <c r="BE284865" s="5"/>
      <c r="BF284865" s="5"/>
      <c r="BG284865" s="5"/>
      <c r="BH284865" s="5"/>
    </row>
    <row r="284873" spans="57:60" x14ac:dyDescent="0.2">
      <c r="BE284873" s="5"/>
      <c r="BF284873" s="5"/>
      <c r="BG284873" s="5"/>
      <c r="BH284873" s="5"/>
    </row>
    <row r="284881" spans="57:60" x14ac:dyDescent="0.2">
      <c r="BE284881" s="5"/>
      <c r="BF284881" s="5"/>
      <c r="BG284881" s="5"/>
      <c r="BH284881" s="5"/>
    </row>
    <row r="284889" spans="57:60" x14ac:dyDescent="0.2">
      <c r="BE284889" s="5"/>
      <c r="BF284889" s="5"/>
      <c r="BG284889" s="5"/>
      <c r="BH284889" s="5"/>
    </row>
    <row r="284897" spans="57:60" x14ac:dyDescent="0.2">
      <c r="BE284897" s="5"/>
      <c r="BF284897" s="5"/>
      <c r="BG284897" s="5"/>
      <c r="BH284897" s="5"/>
    </row>
    <row r="284905" spans="57:60" x14ac:dyDescent="0.2">
      <c r="BE284905" s="5"/>
      <c r="BF284905" s="5"/>
      <c r="BG284905" s="5"/>
      <c r="BH284905" s="5"/>
    </row>
    <row r="284913" spans="57:60" x14ac:dyDescent="0.2">
      <c r="BE284913" s="5"/>
      <c r="BF284913" s="5"/>
      <c r="BG284913" s="5"/>
      <c r="BH284913" s="5"/>
    </row>
    <row r="284921" spans="57:60" x14ac:dyDescent="0.2">
      <c r="BE284921" s="5"/>
      <c r="BF284921" s="5"/>
      <c r="BG284921" s="5"/>
      <c r="BH284921" s="5"/>
    </row>
    <row r="284929" spans="57:60" x14ac:dyDescent="0.2">
      <c r="BE284929" s="5"/>
      <c r="BF284929" s="5"/>
      <c r="BG284929" s="5"/>
      <c r="BH284929" s="5"/>
    </row>
    <row r="284937" spans="57:60" x14ac:dyDescent="0.2">
      <c r="BE284937" s="5"/>
      <c r="BF284937" s="5"/>
      <c r="BG284937" s="5"/>
      <c r="BH284937" s="5"/>
    </row>
    <row r="284945" spans="57:60" x14ac:dyDescent="0.2">
      <c r="BE284945" s="5"/>
      <c r="BF284945" s="5"/>
      <c r="BG284945" s="5"/>
      <c r="BH284945" s="5"/>
    </row>
    <row r="284953" spans="57:60" x14ac:dyDescent="0.2">
      <c r="BE284953" s="5"/>
      <c r="BF284953" s="5"/>
      <c r="BG284953" s="5"/>
      <c r="BH284953" s="5"/>
    </row>
    <row r="284961" spans="57:60" x14ac:dyDescent="0.2">
      <c r="BE284961" s="5"/>
      <c r="BF284961" s="5"/>
      <c r="BG284961" s="5"/>
      <c r="BH284961" s="5"/>
    </row>
    <row r="284969" spans="57:60" x14ac:dyDescent="0.2">
      <c r="BE284969" s="5"/>
      <c r="BF284969" s="5"/>
      <c r="BG284969" s="5"/>
      <c r="BH284969" s="5"/>
    </row>
    <row r="284977" spans="57:60" x14ac:dyDescent="0.2">
      <c r="BE284977" s="5"/>
      <c r="BF284977" s="5"/>
      <c r="BG284977" s="5"/>
      <c r="BH284977" s="5"/>
    </row>
    <row r="284985" spans="57:60" x14ac:dyDescent="0.2">
      <c r="BE284985" s="5"/>
      <c r="BF284985" s="5"/>
      <c r="BG284985" s="5"/>
      <c r="BH284985" s="5"/>
    </row>
    <row r="284993" spans="57:60" x14ac:dyDescent="0.2">
      <c r="BE284993" s="5"/>
      <c r="BF284993" s="5"/>
      <c r="BG284993" s="5"/>
      <c r="BH284993" s="5"/>
    </row>
    <row r="285001" spans="57:60" x14ac:dyDescent="0.2">
      <c r="BE285001" s="5"/>
      <c r="BF285001" s="5"/>
      <c r="BG285001" s="5"/>
      <c r="BH285001" s="5"/>
    </row>
    <row r="285009" spans="57:60" x14ac:dyDescent="0.2">
      <c r="BE285009" s="5"/>
      <c r="BF285009" s="5"/>
      <c r="BG285009" s="5"/>
      <c r="BH285009" s="5"/>
    </row>
    <row r="285017" spans="57:60" x14ac:dyDescent="0.2">
      <c r="BE285017" s="5"/>
      <c r="BF285017" s="5"/>
      <c r="BG285017" s="5"/>
      <c r="BH285017" s="5"/>
    </row>
    <row r="285025" spans="57:60" x14ac:dyDescent="0.2">
      <c r="BE285025" s="5"/>
      <c r="BF285025" s="5"/>
      <c r="BG285025" s="5"/>
      <c r="BH285025" s="5"/>
    </row>
    <row r="285033" spans="57:60" x14ac:dyDescent="0.2">
      <c r="BE285033" s="5"/>
      <c r="BF285033" s="5"/>
      <c r="BG285033" s="5"/>
      <c r="BH285033" s="5"/>
    </row>
    <row r="285041" spans="57:60" x14ac:dyDescent="0.2">
      <c r="BE285041" s="5"/>
      <c r="BF285041" s="5"/>
      <c r="BG285041" s="5"/>
      <c r="BH285041" s="5"/>
    </row>
    <row r="285049" spans="57:60" x14ac:dyDescent="0.2">
      <c r="BE285049" s="5"/>
      <c r="BF285049" s="5"/>
      <c r="BG285049" s="5"/>
      <c r="BH285049" s="5"/>
    </row>
    <row r="285057" spans="57:60" x14ac:dyDescent="0.2">
      <c r="BE285057" s="5"/>
      <c r="BF285057" s="5"/>
      <c r="BG285057" s="5"/>
      <c r="BH285057" s="5"/>
    </row>
    <row r="285065" spans="57:60" x14ac:dyDescent="0.2">
      <c r="BE285065" s="5"/>
      <c r="BF285065" s="5"/>
      <c r="BG285065" s="5"/>
      <c r="BH285065" s="5"/>
    </row>
    <row r="285073" spans="57:60" x14ac:dyDescent="0.2">
      <c r="BE285073" s="5"/>
      <c r="BF285073" s="5"/>
      <c r="BG285073" s="5"/>
      <c r="BH285073" s="5"/>
    </row>
    <row r="285081" spans="57:60" x14ac:dyDescent="0.2">
      <c r="BE285081" s="5"/>
      <c r="BF285081" s="5"/>
      <c r="BG285081" s="5"/>
      <c r="BH285081" s="5"/>
    </row>
    <row r="285089" spans="57:60" x14ac:dyDescent="0.2">
      <c r="BE285089" s="5"/>
      <c r="BF285089" s="5"/>
      <c r="BG285089" s="5"/>
      <c r="BH285089" s="5"/>
    </row>
    <row r="285097" spans="57:60" x14ac:dyDescent="0.2">
      <c r="BE285097" s="5"/>
      <c r="BF285097" s="5"/>
      <c r="BG285097" s="5"/>
      <c r="BH285097" s="5"/>
    </row>
    <row r="285105" spans="57:60" x14ac:dyDescent="0.2">
      <c r="BE285105" s="5"/>
      <c r="BF285105" s="5"/>
      <c r="BG285105" s="5"/>
      <c r="BH285105" s="5"/>
    </row>
    <row r="285113" spans="57:60" x14ac:dyDescent="0.2">
      <c r="BE285113" s="5"/>
      <c r="BF285113" s="5"/>
      <c r="BG285113" s="5"/>
      <c r="BH285113" s="5"/>
    </row>
    <row r="285121" spans="57:60" x14ac:dyDescent="0.2">
      <c r="BE285121" s="5"/>
      <c r="BF285121" s="5"/>
      <c r="BG285121" s="5"/>
      <c r="BH285121" s="5"/>
    </row>
    <row r="285129" spans="57:60" x14ac:dyDescent="0.2">
      <c r="BE285129" s="5"/>
      <c r="BF285129" s="5"/>
      <c r="BG285129" s="5"/>
      <c r="BH285129" s="5"/>
    </row>
    <row r="285137" spans="57:60" x14ac:dyDescent="0.2">
      <c r="BE285137" s="5"/>
      <c r="BF285137" s="5"/>
      <c r="BG285137" s="5"/>
      <c r="BH285137" s="5"/>
    </row>
    <row r="285145" spans="57:60" x14ac:dyDescent="0.2">
      <c r="BE285145" s="5"/>
      <c r="BF285145" s="5"/>
      <c r="BG285145" s="5"/>
      <c r="BH285145" s="5"/>
    </row>
    <row r="285153" spans="57:60" x14ac:dyDescent="0.2">
      <c r="BE285153" s="5"/>
      <c r="BF285153" s="5"/>
      <c r="BG285153" s="5"/>
      <c r="BH285153" s="5"/>
    </row>
    <row r="285161" spans="57:60" x14ac:dyDescent="0.2">
      <c r="BE285161" s="5"/>
      <c r="BF285161" s="5"/>
      <c r="BG285161" s="5"/>
      <c r="BH285161" s="5"/>
    </row>
    <row r="285169" spans="57:60" x14ac:dyDescent="0.2">
      <c r="BE285169" s="5"/>
      <c r="BF285169" s="5"/>
      <c r="BG285169" s="5"/>
      <c r="BH285169" s="5"/>
    </row>
    <row r="285177" spans="57:60" x14ac:dyDescent="0.2">
      <c r="BE285177" s="5"/>
      <c r="BF285177" s="5"/>
      <c r="BG285177" s="5"/>
      <c r="BH285177" s="5"/>
    </row>
    <row r="285185" spans="57:60" x14ac:dyDescent="0.2">
      <c r="BE285185" s="5"/>
      <c r="BF285185" s="5"/>
      <c r="BG285185" s="5"/>
      <c r="BH285185" s="5"/>
    </row>
    <row r="285193" spans="57:60" x14ac:dyDescent="0.2">
      <c r="BE285193" s="5"/>
      <c r="BF285193" s="5"/>
      <c r="BG285193" s="5"/>
      <c r="BH285193" s="5"/>
    </row>
    <row r="285201" spans="57:60" x14ac:dyDescent="0.2">
      <c r="BE285201" s="5"/>
      <c r="BF285201" s="5"/>
      <c r="BG285201" s="5"/>
      <c r="BH285201" s="5"/>
    </row>
    <row r="285209" spans="57:60" x14ac:dyDescent="0.2">
      <c r="BE285209" s="5"/>
      <c r="BF285209" s="5"/>
      <c r="BG285209" s="5"/>
      <c r="BH285209" s="5"/>
    </row>
    <row r="285217" spans="57:60" x14ac:dyDescent="0.2">
      <c r="BE285217" s="5"/>
      <c r="BF285217" s="5"/>
      <c r="BG285217" s="5"/>
      <c r="BH285217" s="5"/>
    </row>
    <row r="285225" spans="57:60" x14ac:dyDescent="0.2">
      <c r="BE285225" s="5"/>
      <c r="BF285225" s="5"/>
      <c r="BG285225" s="5"/>
      <c r="BH285225" s="5"/>
    </row>
    <row r="285233" spans="57:60" x14ac:dyDescent="0.2">
      <c r="BE285233" s="5"/>
      <c r="BF285233" s="5"/>
      <c r="BG285233" s="5"/>
      <c r="BH285233" s="5"/>
    </row>
    <row r="285241" spans="57:60" x14ac:dyDescent="0.2">
      <c r="BE285241" s="5"/>
      <c r="BF285241" s="5"/>
      <c r="BG285241" s="5"/>
      <c r="BH285241" s="5"/>
    </row>
    <row r="285249" spans="57:60" x14ac:dyDescent="0.2">
      <c r="BE285249" s="5"/>
      <c r="BF285249" s="5"/>
      <c r="BG285249" s="5"/>
      <c r="BH285249" s="5"/>
    </row>
    <row r="285257" spans="57:60" x14ac:dyDescent="0.2">
      <c r="BE285257" s="5"/>
      <c r="BF285257" s="5"/>
      <c r="BG285257" s="5"/>
      <c r="BH285257" s="5"/>
    </row>
    <row r="285265" spans="57:60" x14ac:dyDescent="0.2">
      <c r="BE285265" s="5"/>
      <c r="BF285265" s="5"/>
      <c r="BG285265" s="5"/>
      <c r="BH285265" s="5"/>
    </row>
    <row r="285273" spans="57:60" x14ac:dyDescent="0.2">
      <c r="BE285273" s="5"/>
      <c r="BF285273" s="5"/>
      <c r="BG285273" s="5"/>
      <c r="BH285273" s="5"/>
    </row>
    <row r="285281" spans="57:60" x14ac:dyDescent="0.2">
      <c r="BE285281" s="5"/>
      <c r="BF285281" s="5"/>
      <c r="BG285281" s="5"/>
      <c r="BH285281" s="5"/>
    </row>
    <row r="285289" spans="57:60" x14ac:dyDescent="0.2">
      <c r="BE285289" s="5"/>
      <c r="BF285289" s="5"/>
      <c r="BG285289" s="5"/>
      <c r="BH285289" s="5"/>
    </row>
    <row r="285297" spans="57:60" x14ac:dyDescent="0.2">
      <c r="BE285297" s="5"/>
      <c r="BF285297" s="5"/>
      <c r="BG285297" s="5"/>
      <c r="BH285297" s="5"/>
    </row>
    <row r="285305" spans="57:60" x14ac:dyDescent="0.2">
      <c r="BE285305" s="5"/>
      <c r="BF285305" s="5"/>
      <c r="BG285305" s="5"/>
      <c r="BH285305" s="5"/>
    </row>
    <row r="285313" spans="57:60" x14ac:dyDescent="0.2">
      <c r="BE285313" s="5"/>
      <c r="BF285313" s="5"/>
      <c r="BG285313" s="5"/>
      <c r="BH285313" s="5"/>
    </row>
    <row r="285321" spans="57:60" x14ac:dyDescent="0.2">
      <c r="BE285321" s="5"/>
      <c r="BF285321" s="5"/>
      <c r="BG285321" s="5"/>
      <c r="BH285321" s="5"/>
    </row>
    <row r="285329" spans="57:60" x14ac:dyDescent="0.2">
      <c r="BE285329" s="5"/>
      <c r="BF285329" s="5"/>
      <c r="BG285329" s="5"/>
      <c r="BH285329" s="5"/>
    </row>
    <row r="285337" spans="57:60" x14ac:dyDescent="0.2">
      <c r="BE285337" s="5"/>
      <c r="BF285337" s="5"/>
      <c r="BG285337" s="5"/>
      <c r="BH285337" s="5"/>
    </row>
    <row r="285345" spans="57:60" x14ac:dyDescent="0.2">
      <c r="BE285345" s="5"/>
      <c r="BF285345" s="5"/>
      <c r="BG285345" s="5"/>
      <c r="BH285345" s="5"/>
    </row>
    <row r="285353" spans="57:60" x14ac:dyDescent="0.2">
      <c r="BE285353" s="5"/>
      <c r="BF285353" s="5"/>
      <c r="BG285353" s="5"/>
      <c r="BH285353" s="5"/>
    </row>
    <row r="285361" spans="57:60" x14ac:dyDescent="0.2">
      <c r="BE285361" s="5"/>
      <c r="BF285361" s="5"/>
      <c r="BG285361" s="5"/>
      <c r="BH285361" s="5"/>
    </row>
    <row r="285369" spans="57:60" x14ac:dyDescent="0.2">
      <c r="BE285369" s="5"/>
      <c r="BF285369" s="5"/>
      <c r="BG285369" s="5"/>
      <c r="BH285369" s="5"/>
    </row>
    <row r="285377" spans="57:60" x14ac:dyDescent="0.2">
      <c r="BE285377" s="5"/>
      <c r="BF285377" s="5"/>
      <c r="BG285377" s="5"/>
      <c r="BH285377" s="5"/>
    </row>
    <row r="285385" spans="57:60" x14ac:dyDescent="0.2">
      <c r="BE285385" s="5"/>
      <c r="BF285385" s="5"/>
      <c r="BG285385" s="5"/>
      <c r="BH285385" s="5"/>
    </row>
    <row r="285393" spans="57:60" x14ac:dyDescent="0.2">
      <c r="BE285393" s="5"/>
      <c r="BF285393" s="5"/>
      <c r="BG285393" s="5"/>
      <c r="BH285393" s="5"/>
    </row>
    <row r="285401" spans="57:60" x14ac:dyDescent="0.2">
      <c r="BE285401" s="5"/>
      <c r="BF285401" s="5"/>
      <c r="BG285401" s="5"/>
      <c r="BH285401" s="5"/>
    </row>
    <row r="285409" spans="57:60" x14ac:dyDescent="0.2">
      <c r="BE285409" s="5"/>
      <c r="BF285409" s="5"/>
      <c r="BG285409" s="5"/>
      <c r="BH285409" s="5"/>
    </row>
    <row r="285417" spans="57:60" x14ac:dyDescent="0.2">
      <c r="BE285417" s="5"/>
      <c r="BF285417" s="5"/>
      <c r="BG285417" s="5"/>
      <c r="BH285417" s="5"/>
    </row>
    <row r="285425" spans="57:60" x14ac:dyDescent="0.2">
      <c r="BE285425" s="5"/>
      <c r="BF285425" s="5"/>
      <c r="BG285425" s="5"/>
      <c r="BH285425" s="5"/>
    </row>
    <row r="285433" spans="57:60" x14ac:dyDescent="0.2">
      <c r="BE285433" s="5"/>
      <c r="BF285433" s="5"/>
      <c r="BG285433" s="5"/>
      <c r="BH285433" s="5"/>
    </row>
    <row r="285441" spans="57:60" x14ac:dyDescent="0.2">
      <c r="BE285441" s="5"/>
      <c r="BF285441" s="5"/>
      <c r="BG285441" s="5"/>
      <c r="BH285441" s="5"/>
    </row>
    <row r="285449" spans="57:60" x14ac:dyDescent="0.2">
      <c r="BE285449" s="5"/>
      <c r="BF285449" s="5"/>
      <c r="BG285449" s="5"/>
      <c r="BH285449" s="5"/>
    </row>
    <row r="285457" spans="57:60" x14ac:dyDescent="0.2">
      <c r="BE285457" s="5"/>
      <c r="BF285457" s="5"/>
      <c r="BG285457" s="5"/>
      <c r="BH285457" s="5"/>
    </row>
    <row r="285465" spans="57:60" x14ac:dyDescent="0.2">
      <c r="BE285465" s="5"/>
      <c r="BF285465" s="5"/>
      <c r="BG285465" s="5"/>
      <c r="BH285465" s="5"/>
    </row>
    <row r="285473" spans="57:60" x14ac:dyDescent="0.2">
      <c r="BE285473" s="5"/>
      <c r="BF285473" s="5"/>
      <c r="BG285473" s="5"/>
      <c r="BH285473" s="5"/>
    </row>
    <row r="285481" spans="57:60" x14ac:dyDescent="0.2">
      <c r="BE285481" s="5"/>
      <c r="BF285481" s="5"/>
      <c r="BG285481" s="5"/>
      <c r="BH285481" s="5"/>
    </row>
    <row r="285489" spans="57:60" x14ac:dyDescent="0.2">
      <c r="BE285489" s="5"/>
      <c r="BF285489" s="5"/>
      <c r="BG285489" s="5"/>
      <c r="BH285489" s="5"/>
    </row>
    <row r="285497" spans="57:60" x14ac:dyDescent="0.2">
      <c r="BE285497" s="5"/>
      <c r="BF285497" s="5"/>
      <c r="BG285497" s="5"/>
      <c r="BH285497" s="5"/>
    </row>
    <row r="285505" spans="57:60" x14ac:dyDescent="0.2">
      <c r="BE285505" s="5"/>
      <c r="BF285505" s="5"/>
      <c r="BG285505" s="5"/>
      <c r="BH285505" s="5"/>
    </row>
    <row r="285513" spans="57:60" x14ac:dyDescent="0.2">
      <c r="BE285513" s="5"/>
      <c r="BF285513" s="5"/>
      <c r="BG285513" s="5"/>
      <c r="BH285513" s="5"/>
    </row>
    <row r="285521" spans="57:60" x14ac:dyDescent="0.2">
      <c r="BE285521" s="5"/>
      <c r="BF285521" s="5"/>
      <c r="BG285521" s="5"/>
      <c r="BH285521" s="5"/>
    </row>
    <row r="285529" spans="57:60" x14ac:dyDescent="0.2">
      <c r="BE285529" s="5"/>
      <c r="BF285529" s="5"/>
      <c r="BG285529" s="5"/>
      <c r="BH285529" s="5"/>
    </row>
    <row r="285537" spans="57:60" x14ac:dyDescent="0.2">
      <c r="BE285537" s="5"/>
      <c r="BF285537" s="5"/>
      <c r="BG285537" s="5"/>
      <c r="BH285537" s="5"/>
    </row>
    <row r="285545" spans="57:60" x14ac:dyDescent="0.2">
      <c r="BE285545" s="5"/>
      <c r="BF285545" s="5"/>
      <c r="BG285545" s="5"/>
      <c r="BH285545" s="5"/>
    </row>
    <row r="285553" spans="57:60" x14ac:dyDescent="0.2">
      <c r="BE285553" s="5"/>
      <c r="BF285553" s="5"/>
      <c r="BG285553" s="5"/>
      <c r="BH285553" s="5"/>
    </row>
    <row r="285561" spans="57:60" x14ac:dyDescent="0.2">
      <c r="BE285561" s="5"/>
      <c r="BF285561" s="5"/>
      <c r="BG285561" s="5"/>
      <c r="BH285561" s="5"/>
    </row>
    <row r="285569" spans="57:60" x14ac:dyDescent="0.2">
      <c r="BE285569" s="5"/>
      <c r="BF285569" s="5"/>
      <c r="BG285569" s="5"/>
      <c r="BH285569" s="5"/>
    </row>
    <row r="285577" spans="57:60" x14ac:dyDescent="0.2">
      <c r="BE285577" s="5"/>
      <c r="BF285577" s="5"/>
      <c r="BG285577" s="5"/>
      <c r="BH285577" s="5"/>
    </row>
    <row r="285585" spans="57:60" x14ac:dyDescent="0.2">
      <c r="BE285585" s="5"/>
      <c r="BF285585" s="5"/>
      <c r="BG285585" s="5"/>
      <c r="BH285585" s="5"/>
    </row>
    <row r="285593" spans="57:60" x14ac:dyDescent="0.2">
      <c r="BE285593" s="5"/>
      <c r="BF285593" s="5"/>
      <c r="BG285593" s="5"/>
      <c r="BH285593" s="5"/>
    </row>
    <row r="285601" spans="57:60" x14ac:dyDescent="0.2">
      <c r="BE285601" s="5"/>
      <c r="BF285601" s="5"/>
      <c r="BG285601" s="5"/>
      <c r="BH285601" s="5"/>
    </row>
    <row r="285609" spans="57:60" x14ac:dyDescent="0.2">
      <c r="BE285609" s="5"/>
      <c r="BF285609" s="5"/>
      <c r="BG285609" s="5"/>
      <c r="BH285609" s="5"/>
    </row>
    <row r="285617" spans="57:60" x14ac:dyDescent="0.2">
      <c r="BE285617" s="5"/>
      <c r="BF285617" s="5"/>
      <c r="BG285617" s="5"/>
      <c r="BH285617" s="5"/>
    </row>
    <row r="285625" spans="57:60" x14ac:dyDescent="0.2">
      <c r="BE285625" s="5"/>
      <c r="BF285625" s="5"/>
      <c r="BG285625" s="5"/>
      <c r="BH285625" s="5"/>
    </row>
    <row r="285633" spans="57:60" x14ac:dyDescent="0.2">
      <c r="BE285633" s="5"/>
      <c r="BF285633" s="5"/>
      <c r="BG285633" s="5"/>
      <c r="BH285633" s="5"/>
    </row>
    <row r="285641" spans="57:60" x14ac:dyDescent="0.2">
      <c r="BE285641" s="5"/>
      <c r="BF285641" s="5"/>
      <c r="BG285641" s="5"/>
      <c r="BH285641" s="5"/>
    </row>
    <row r="285649" spans="57:60" x14ac:dyDescent="0.2">
      <c r="BE285649" s="5"/>
      <c r="BF285649" s="5"/>
      <c r="BG285649" s="5"/>
      <c r="BH285649" s="5"/>
    </row>
    <row r="285657" spans="57:60" x14ac:dyDescent="0.2">
      <c r="BE285657" s="5"/>
      <c r="BF285657" s="5"/>
      <c r="BG285657" s="5"/>
      <c r="BH285657" s="5"/>
    </row>
    <row r="285665" spans="57:60" x14ac:dyDescent="0.2">
      <c r="BE285665" s="5"/>
      <c r="BF285665" s="5"/>
      <c r="BG285665" s="5"/>
      <c r="BH285665" s="5"/>
    </row>
    <row r="285673" spans="57:60" x14ac:dyDescent="0.2">
      <c r="BE285673" s="5"/>
      <c r="BF285673" s="5"/>
      <c r="BG285673" s="5"/>
      <c r="BH285673" s="5"/>
    </row>
    <row r="285681" spans="57:60" x14ac:dyDescent="0.2">
      <c r="BE285681" s="5"/>
      <c r="BF285681" s="5"/>
      <c r="BG285681" s="5"/>
      <c r="BH285681" s="5"/>
    </row>
    <row r="285689" spans="57:60" x14ac:dyDescent="0.2">
      <c r="BE285689" s="5"/>
      <c r="BF285689" s="5"/>
      <c r="BG285689" s="5"/>
      <c r="BH285689" s="5"/>
    </row>
    <row r="285697" spans="57:60" x14ac:dyDescent="0.2">
      <c r="BE285697" s="5"/>
      <c r="BF285697" s="5"/>
      <c r="BG285697" s="5"/>
      <c r="BH285697" s="5"/>
    </row>
    <row r="285705" spans="57:60" x14ac:dyDescent="0.2">
      <c r="BE285705" s="5"/>
      <c r="BF285705" s="5"/>
      <c r="BG285705" s="5"/>
      <c r="BH285705" s="5"/>
    </row>
    <row r="285713" spans="57:60" x14ac:dyDescent="0.2">
      <c r="BE285713" s="5"/>
      <c r="BF285713" s="5"/>
      <c r="BG285713" s="5"/>
      <c r="BH285713" s="5"/>
    </row>
    <row r="285721" spans="57:60" x14ac:dyDescent="0.2">
      <c r="BE285721" s="5"/>
      <c r="BF285721" s="5"/>
      <c r="BG285721" s="5"/>
      <c r="BH285721" s="5"/>
    </row>
    <row r="285729" spans="57:60" x14ac:dyDescent="0.2">
      <c r="BE285729" s="5"/>
      <c r="BF285729" s="5"/>
      <c r="BG285729" s="5"/>
      <c r="BH285729" s="5"/>
    </row>
    <row r="285737" spans="57:60" x14ac:dyDescent="0.2">
      <c r="BE285737" s="5"/>
      <c r="BF285737" s="5"/>
      <c r="BG285737" s="5"/>
      <c r="BH285737" s="5"/>
    </row>
    <row r="285745" spans="57:60" x14ac:dyDescent="0.2">
      <c r="BE285745" s="5"/>
      <c r="BF285745" s="5"/>
      <c r="BG285745" s="5"/>
      <c r="BH285745" s="5"/>
    </row>
    <row r="285753" spans="57:60" x14ac:dyDescent="0.2">
      <c r="BE285753" s="5"/>
      <c r="BF285753" s="5"/>
      <c r="BG285753" s="5"/>
      <c r="BH285753" s="5"/>
    </row>
    <row r="285761" spans="57:60" x14ac:dyDescent="0.2">
      <c r="BE285761" s="5"/>
      <c r="BF285761" s="5"/>
      <c r="BG285761" s="5"/>
      <c r="BH285761" s="5"/>
    </row>
    <row r="285769" spans="57:60" x14ac:dyDescent="0.2">
      <c r="BE285769" s="5"/>
      <c r="BF285769" s="5"/>
      <c r="BG285769" s="5"/>
      <c r="BH285769" s="5"/>
    </row>
    <row r="285777" spans="57:60" x14ac:dyDescent="0.2">
      <c r="BE285777" s="5"/>
      <c r="BF285777" s="5"/>
      <c r="BG285777" s="5"/>
      <c r="BH285777" s="5"/>
    </row>
    <row r="285785" spans="57:60" x14ac:dyDescent="0.2">
      <c r="BE285785" s="5"/>
      <c r="BF285785" s="5"/>
      <c r="BG285785" s="5"/>
      <c r="BH285785" s="5"/>
    </row>
    <row r="285793" spans="57:60" x14ac:dyDescent="0.2">
      <c r="BE285793" s="5"/>
      <c r="BF285793" s="5"/>
      <c r="BG285793" s="5"/>
      <c r="BH285793" s="5"/>
    </row>
    <row r="285801" spans="57:60" x14ac:dyDescent="0.2">
      <c r="BE285801" s="5"/>
      <c r="BF285801" s="5"/>
      <c r="BG285801" s="5"/>
      <c r="BH285801" s="5"/>
    </row>
    <row r="285809" spans="57:60" x14ac:dyDescent="0.2">
      <c r="BE285809" s="5"/>
      <c r="BF285809" s="5"/>
      <c r="BG285809" s="5"/>
      <c r="BH285809" s="5"/>
    </row>
    <row r="285817" spans="57:60" x14ac:dyDescent="0.2">
      <c r="BE285817" s="5"/>
      <c r="BF285817" s="5"/>
      <c r="BG285817" s="5"/>
      <c r="BH285817" s="5"/>
    </row>
    <row r="285825" spans="57:60" x14ac:dyDescent="0.2">
      <c r="BE285825" s="5"/>
      <c r="BF285825" s="5"/>
      <c r="BG285825" s="5"/>
      <c r="BH285825" s="5"/>
    </row>
    <row r="285833" spans="57:60" x14ac:dyDescent="0.2">
      <c r="BE285833" s="5"/>
      <c r="BF285833" s="5"/>
      <c r="BG285833" s="5"/>
      <c r="BH285833" s="5"/>
    </row>
    <row r="285841" spans="57:60" x14ac:dyDescent="0.2">
      <c r="BE285841" s="5"/>
      <c r="BF285841" s="5"/>
      <c r="BG285841" s="5"/>
      <c r="BH285841" s="5"/>
    </row>
    <row r="285849" spans="57:60" x14ac:dyDescent="0.2">
      <c r="BE285849" s="5"/>
      <c r="BF285849" s="5"/>
      <c r="BG285849" s="5"/>
      <c r="BH285849" s="5"/>
    </row>
    <row r="285857" spans="57:60" x14ac:dyDescent="0.2">
      <c r="BE285857" s="5"/>
      <c r="BF285857" s="5"/>
      <c r="BG285857" s="5"/>
      <c r="BH285857" s="5"/>
    </row>
    <row r="285865" spans="57:60" x14ac:dyDescent="0.2">
      <c r="BE285865" s="5"/>
      <c r="BF285865" s="5"/>
      <c r="BG285865" s="5"/>
      <c r="BH285865" s="5"/>
    </row>
    <row r="285873" spans="57:60" x14ac:dyDescent="0.2">
      <c r="BE285873" s="5"/>
      <c r="BF285873" s="5"/>
      <c r="BG285873" s="5"/>
      <c r="BH285873" s="5"/>
    </row>
    <row r="285881" spans="57:60" x14ac:dyDescent="0.2">
      <c r="BE285881" s="5"/>
      <c r="BF285881" s="5"/>
      <c r="BG285881" s="5"/>
      <c r="BH285881" s="5"/>
    </row>
    <row r="285889" spans="57:60" x14ac:dyDescent="0.2">
      <c r="BE285889" s="5"/>
      <c r="BF285889" s="5"/>
      <c r="BG285889" s="5"/>
      <c r="BH285889" s="5"/>
    </row>
    <row r="285897" spans="57:60" x14ac:dyDescent="0.2">
      <c r="BE285897" s="5"/>
      <c r="BF285897" s="5"/>
      <c r="BG285897" s="5"/>
      <c r="BH285897" s="5"/>
    </row>
    <row r="285905" spans="57:60" x14ac:dyDescent="0.2">
      <c r="BE285905" s="5"/>
      <c r="BF285905" s="5"/>
      <c r="BG285905" s="5"/>
      <c r="BH285905" s="5"/>
    </row>
    <row r="285913" spans="57:60" x14ac:dyDescent="0.2">
      <c r="BE285913" s="5"/>
      <c r="BF285913" s="5"/>
      <c r="BG285913" s="5"/>
      <c r="BH285913" s="5"/>
    </row>
    <row r="285921" spans="57:60" x14ac:dyDescent="0.2">
      <c r="BE285921" s="5"/>
      <c r="BF285921" s="5"/>
      <c r="BG285921" s="5"/>
      <c r="BH285921" s="5"/>
    </row>
    <row r="285929" spans="57:60" x14ac:dyDescent="0.2">
      <c r="BE285929" s="5"/>
      <c r="BF285929" s="5"/>
      <c r="BG285929" s="5"/>
      <c r="BH285929" s="5"/>
    </row>
    <row r="285937" spans="57:60" x14ac:dyDescent="0.2">
      <c r="BE285937" s="5"/>
      <c r="BF285937" s="5"/>
      <c r="BG285937" s="5"/>
      <c r="BH285937" s="5"/>
    </row>
    <row r="285945" spans="57:60" x14ac:dyDescent="0.2">
      <c r="BE285945" s="5"/>
      <c r="BF285945" s="5"/>
      <c r="BG285945" s="5"/>
      <c r="BH285945" s="5"/>
    </row>
    <row r="285953" spans="57:60" x14ac:dyDescent="0.2">
      <c r="BE285953" s="5"/>
      <c r="BF285953" s="5"/>
      <c r="BG285953" s="5"/>
      <c r="BH285953" s="5"/>
    </row>
    <row r="285961" spans="57:60" x14ac:dyDescent="0.2">
      <c r="BE285961" s="5"/>
      <c r="BF285961" s="5"/>
      <c r="BG285961" s="5"/>
      <c r="BH285961" s="5"/>
    </row>
    <row r="285969" spans="57:60" x14ac:dyDescent="0.2">
      <c r="BE285969" s="5"/>
      <c r="BF285969" s="5"/>
      <c r="BG285969" s="5"/>
      <c r="BH285969" s="5"/>
    </row>
    <row r="285977" spans="57:60" x14ac:dyDescent="0.2">
      <c r="BE285977" s="5"/>
      <c r="BF285977" s="5"/>
      <c r="BG285977" s="5"/>
      <c r="BH285977" s="5"/>
    </row>
    <row r="285985" spans="57:60" x14ac:dyDescent="0.2">
      <c r="BE285985" s="5"/>
      <c r="BF285985" s="5"/>
      <c r="BG285985" s="5"/>
      <c r="BH285985" s="5"/>
    </row>
    <row r="285993" spans="57:60" x14ac:dyDescent="0.2">
      <c r="BE285993" s="5"/>
      <c r="BF285993" s="5"/>
      <c r="BG285993" s="5"/>
      <c r="BH285993" s="5"/>
    </row>
    <row r="286001" spans="57:60" x14ac:dyDescent="0.2">
      <c r="BE286001" s="5"/>
      <c r="BF286001" s="5"/>
      <c r="BG286001" s="5"/>
      <c r="BH286001" s="5"/>
    </row>
    <row r="286009" spans="57:60" x14ac:dyDescent="0.2">
      <c r="BE286009" s="5"/>
      <c r="BF286009" s="5"/>
      <c r="BG286009" s="5"/>
      <c r="BH286009" s="5"/>
    </row>
    <row r="286017" spans="57:60" x14ac:dyDescent="0.2">
      <c r="BE286017" s="5"/>
      <c r="BF286017" s="5"/>
      <c r="BG286017" s="5"/>
      <c r="BH286017" s="5"/>
    </row>
    <row r="286025" spans="57:60" x14ac:dyDescent="0.2">
      <c r="BE286025" s="5"/>
      <c r="BF286025" s="5"/>
      <c r="BG286025" s="5"/>
      <c r="BH286025" s="5"/>
    </row>
    <row r="286033" spans="57:60" x14ac:dyDescent="0.2">
      <c r="BE286033" s="5"/>
      <c r="BF286033" s="5"/>
      <c r="BG286033" s="5"/>
      <c r="BH286033" s="5"/>
    </row>
    <row r="286041" spans="57:60" x14ac:dyDescent="0.2">
      <c r="BE286041" s="5"/>
      <c r="BF286041" s="5"/>
      <c r="BG286041" s="5"/>
      <c r="BH286041" s="5"/>
    </row>
    <row r="286049" spans="57:60" x14ac:dyDescent="0.2">
      <c r="BE286049" s="5"/>
      <c r="BF286049" s="5"/>
      <c r="BG286049" s="5"/>
      <c r="BH286049" s="5"/>
    </row>
    <row r="286057" spans="57:60" x14ac:dyDescent="0.2">
      <c r="BE286057" s="5"/>
      <c r="BF286057" s="5"/>
      <c r="BG286057" s="5"/>
      <c r="BH286057" s="5"/>
    </row>
    <row r="286065" spans="57:60" x14ac:dyDescent="0.2">
      <c r="BE286065" s="5"/>
      <c r="BF286065" s="5"/>
      <c r="BG286065" s="5"/>
      <c r="BH286065" s="5"/>
    </row>
    <row r="286073" spans="57:60" x14ac:dyDescent="0.2">
      <c r="BE286073" s="5"/>
      <c r="BF286073" s="5"/>
      <c r="BG286073" s="5"/>
      <c r="BH286073" s="5"/>
    </row>
    <row r="286081" spans="57:60" x14ac:dyDescent="0.2">
      <c r="BE286081" s="5"/>
      <c r="BF286081" s="5"/>
      <c r="BG286081" s="5"/>
      <c r="BH286081" s="5"/>
    </row>
    <row r="286089" spans="57:60" x14ac:dyDescent="0.2">
      <c r="BE286089" s="5"/>
      <c r="BF286089" s="5"/>
      <c r="BG286089" s="5"/>
      <c r="BH286089" s="5"/>
    </row>
    <row r="286097" spans="57:60" x14ac:dyDescent="0.2">
      <c r="BE286097" s="5"/>
      <c r="BF286097" s="5"/>
      <c r="BG286097" s="5"/>
      <c r="BH286097" s="5"/>
    </row>
    <row r="286105" spans="57:60" x14ac:dyDescent="0.2">
      <c r="BE286105" s="5"/>
      <c r="BF286105" s="5"/>
      <c r="BG286105" s="5"/>
      <c r="BH286105" s="5"/>
    </row>
    <row r="286113" spans="57:60" x14ac:dyDescent="0.2">
      <c r="BE286113" s="5"/>
      <c r="BF286113" s="5"/>
      <c r="BG286113" s="5"/>
      <c r="BH286113" s="5"/>
    </row>
    <row r="286121" spans="57:60" x14ac:dyDescent="0.2">
      <c r="BE286121" s="5"/>
      <c r="BF286121" s="5"/>
      <c r="BG286121" s="5"/>
      <c r="BH286121" s="5"/>
    </row>
    <row r="286129" spans="57:60" x14ac:dyDescent="0.2">
      <c r="BE286129" s="5"/>
      <c r="BF286129" s="5"/>
      <c r="BG286129" s="5"/>
      <c r="BH286129" s="5"/>
    </row>
    <row r="286137" spans="57:60" x14ac:dyDescent="0.2">
      <c r="BE286137" s="5"/>
      <c r="BF286137" s="5"/>
      <c r="BG286137" s="5"/>
      <c r="BH286137" s="5"/>
    </row>
    <row r="286145" spans="57:60" x14ac:dyDescent="0.2">
      <c r="BE286145" s="5"/>
      <c r="BF286145" s="5"/>
      <c r="BG286145" s="5"/>
      <c r="BH286145" s="5"/>
    </row>
    <row r="286153" spans="57:60" x14ac:dyDescent="0.2">
      <c r="BE286153" s="5"/>
      <c r="BF286153" s="5"/>
      <c r="BG286153" s="5"/>
      <c r="BH286153" s="5"/>
    </row>
    <row r="286161" spans="57:60" x14ac:dyDescent="0.2">
      <c r="BE286161" s="5"/>
      <c r="BF286161" s="5"/>
      <c r="BG286161" s="5"/>
      <c r="BH286161" s="5"/>
    </row>
    <row r="286169" spans="57:60" x14ac:dyDescent="0.2">
      <c r="BE286169" s="5"/>
      <c r="BF286169" s="5"/>
      <c r="BG286169" s="5"/>
      <c r="BH286169" s="5"/>
    </row>
    <row r="286177" spans="57:60" x14ac:dyDescent="0.2">
      <c r="BE286177" s="5"/>
      <c r="BF286177" s="5"/>
      <c r="BG286177" s="5"/>
      <c r="BH286177" s="5"/>
    </row>
    <row r="286185" spans="57:60" x14ac:dyDescent="0.2">
      <c r="BE286185" s="5"/>
      <c r="BF286185" s="5"/>
      <c r="BG286185" s="5"/>
      <c r="BH286185" s="5"/>
    </row>
    <row r="286193" spans="57:60" x14ac:dyDescent="0.2">
      <c r="BE286193" s="5"/>
      <c r="BF286193" s="5"/>
      <c r="BG286193" s="5"/>
      <c r="BH286193" s="5"/>
    </row>
    <row r="286201" spans="57:60" x14ac:dyDescent="0.2">
      <c r="BE286201" s="5"/>
      <c r="BF286201" s="5"/>
      <c r="BG286201" s="5"/>
      <c r="BH286201" s="5"/>
    </row>
    <row r="286209" spans="57:60" x14ac:dyDescent="0.2">
      <c r="BE286209" s="5"/>
      <c r="BF286209" s="5"/>
      <c r="BG286209" s="5"/>
      <c r="BH286209" s="5"/>
    </row>
    <row r="286217" spans="57:60" x14ac:dyDescent="0.2">
      <c r="BE286217" s="5"/>
      <c r="BF286217" s="5"/>
      <c r="BG286217" s="5"/>
      <c r="BH286217" s="5"/>
    </row>
    <row r="286225" spans="57:60" x14ac:dyDescent="0.2">
      <c r="BE286225" s="5"/>
      <c r="BF286225" s="5"/>
      <c r="BG286225" s="5"/>
      <c r="BH286225" s="5"/>
    </row>
    <row r="286233" spans="57:60" x14ac:dyDescent="0.2">
      <c r="BE286233" s="5"/>
      <c r="BF286233" s="5"/>
      <c r="BG286233" s="5"/>
      <c r="BH286233" s="5"/>
    </row>
    <row r="286241" spans="57:60" x14ac:dyDescent="0.2">
      <c r="BE286241" s="5"/>
      <c r="BF286241" s="5"/>
      <c r="BG286241" s="5"/>
      <c r="BH286241" s="5"/>
    </row>
    <row r="286249" spans="57:60" x14ac:dyDescent="0.2">
      <c r="BE286249" s="5"/>
      <c r="BF286249" s="5"/>
      <c r="BG286249" s="5"/>
      <c r="BH286249" s="5"/>
    </row>
    <row r="286257" spans="57:60" x14ac:dyDescent="0.2">
      <c r="BE286257" s="5"/>
      <c r="BF286257" s="5"/>
      <c r="BG286257" s="5"/>
      <c r="BH286257" s="5"/>
    </row>
    <row r="286265" spans="57:60" x14ac:dyDescent="0.2">
      <c r="BE286265" s="5"/>
      <c r="BF286265" s="5"/>
      <c r="BG286265" s="5"/>
      <c r="BH286265" s="5"/>
    </row>
    <row r="286273" spans="57:60" x14ac:dyDescent="0.2">
      <c r="BE286273" s="5"/>
      <c r="BF286273" s="5"/>
      <c r="BG286273" s="5"/>
      <c r="BH286273" s="5"/>
    </row>
    <row r="286281" spans="57:60" x14ac:dyDescent="0.2">
      <c r="BE286281" s="5"/>
      <c r="BF286281" s="5"/>
      <c r="BG286281" s="5"/>
      <c r="BH286281" s="5"/>
    </row>
    <row r="286289" spans="57:60" x14ac:dyDescent="0.2">
      <c r="BE286289" s="5"/>
      <c r="BF286289" s="5"/>
      <c r="BG286289" s="5"/>
      <c r="BH286289" s="5"/>
    </row>
    <row r="286297" spans="57:60" x14ac:dyDescent="0.2">
      <c r="BE286297" s="5"/>
      <c r="BF286297" s="5"/>
      <c r="BG286297" s="5"/>
      <c r="BH286297" s="5"/>
    </row>
    <row r="286305" spans="57:60" x14ac:dyDescent="0.2">
      <c r="BE286305" s="5"/>
      <c r="BF286305" s="5"/>
      <c r="BG286305" s="5"/>
      <c r="BH286305" s="5"/>
    </row>
    <row r="286313" spans="57:60" x14ac:dyDescent="0.2">
      <c r="BE286313" s="5"/>
      <c r="BF286313" s="5"/>
      <c r="BG286313" s="5"/>
      <c r="BH286313" s="5"/>
    </row>
    <row r="286321" spans="57:60" x14ac:dyDescent="0.2">
      <c r="BE286321" s="5"/>
      <c r="BF286321" s="5"/>
      <c r="BG286321" s="5"/>
      <c r="BH286321" s="5"/>
    </row>
    <row r="286329" spans="57:60" x14ac:dyDescent="0.2">
      <c r="BE286329" s="5"/>
      <c r="BF286329" s="5"/>
      <c r="BG286329" s="5"/>
      <c r="BH286329" s="5"/>
    </row>
    <row r="286337" spans="57:60" x14ac:dyDescent="0.2">
      <c r="BE286337" s="5"/>
      <c r="BF286337" s="5"/>
      <c r="BG286337" s="5"/>
      <c r="BH286337" s="5"/>
    </row>
    <row r="286345" spans="57:60" x14ac:dyDescent="0.2">
      <c r="BE286345" s="5"/>
      <c r="BF286345" s="5"/>
      <c r="BG286345" s="5"/>
      <c r="BH286345" s="5"/>
    </row>
    <row r="286353" spans="57:60" x14ac:dyDescent="0.2">
      <c r="BE286353" s="5"/>
      <c r="BF286353" s="5"/>
      <c r="BG286353" s="5"/>
      <c r="BH286353" s="5"/>
    </row>
    <row r="286361" spans="57:60" x14ac:dyDescent="0.2">
      <c r="BE286361" s="5"/>
      <c r="BF286361" s="5"/>
      <c r="BG286361" s="5"/>
      <c r="BH286361" s="5"/>
    </row>
    <row r="286369" spans="57:60" x14ac:dyDescent="0.2">
      <c r="BE286369" s="5"/>
      <c r="BF286369" s="5"/>
      <c r="BG286369" s="5"/>
      <c r="BH286369" s="5"/>
    </row>
    <row r="286377" spans="57:60" x14ac:dyDescent="0.2">
      <c r="BE286377" s="5"/>
      <c r="BF286377" s="5"/>
      <c r="BG286377" s="5"/>
      <c r="BH286377" s="5"/>
    </row>
    <row r="286385" spans="57:60" x14ac:dyDescent="0.2">
      <c r="BE286385" s="5"/>
      <c r="BF286385" s="5"/>
      <c r="BG286385" s="5"/>
      <c r="BH286385" s="5"/>
    </row>
    <row r="286393" spans="57:60" x14ac:dyDescent="0.2">
      <c r="BE286393" s="5"/>
      <c r="BF286393" s="5"/>
      <c r="BG286393" s="5"/>
      <c r="BH286393" s="5"/>
    </row>
    <row r="286401" spans="57:60" x14ac:dyDescent="0.2">
      <c r="BE286401" s="5"/>
      <c r="BF286401" s="5"/>
      <c r="BG286401" s="5"/>
      <c r="BH286401" s="5"/>
    </row>
    <row r="286409" spans="57:60" x14ac:dyDescent="0.2">
      <c r="BE286409" s="5"/>
      <c r="BF286409" s="5"/>
      <c r="BG286409" s="5"/>
      <c r="BH286409" s="5"/>
    </row>
    <row r="286417" spans="57:60" x14ac:dyDescent="0.2">
      <c r="BE286417" s="5"/>
      <c r="BF286417" s="5"/>
      <c r="BG286417" s="5"/>
      <c r="BH286417" s="5"/>
    </row>
    <row r="286425" spans="57:60" x14ac:dyDescent="0.2">
      <c r="BE286425" s="5"/>
      <c r="BF286425" s="5"/>
      <c r="BG286425" s="5"/>
      <c r="BH286425" s="5"/>
    </row>
    <row r="286433" spans="57:60" x14ac:dyDescent="0.2">
      <c r="BE286433" s="5"/>
      <c r="BF286433" s="5"/>
      <c r="BG286433" s="5"/>
      <c r="BH286433" s="5"/>
    </row>
    <row r="286441" spans="57:60" x14ac:dyDescent="0.2">
      <c r="BE286441" s="5"/>
      <c r="BF286441" s="5"/>
      <c r="BG286441" s="5"/>
      <c r="BH286441" s="5"/>
    </row>
    <row r="286449" spans="57:60" x14ac:dyDescent="0.2">
      <c r="BE286449" s="5"/>
      <c r="BF286449" s="5"/>
      <c r="BG286449" s="5"/>
      <c r="BH286449" s="5"/>
    </row>
    <row r="286457" spans="57:60" x14ac:dyDescent="0.2">
      <c r="BE286457" s="5"/>
      <c r="BF286457" s="5"/>
      <c r="BG286457" s="5"/>
      <c r="BH286457" s="5"/>
    </row>
    <row r="286465" spans="57:60" x14ac:dyDescent="0.2">
      <c r="BE286465" s="5"/>
      <c r="BF286465" s="5"/>
      <c r="BG286465" s="5"/>
      <c r="BH286465" s="5"/>
    </row>
    <row r="286473" spans="57:60" x14ac:dyDescent="0.2">
      <c r="BE286473" s="5"/>
      <c r="BF286473" s="5"/>
      <c r="BG286473" s="5"/>
      <c r="BH286473" s="5"/>
    </row>
    <row r="286481" spans="57:60" x14ac:dyDescent="0.2">
      <c r="BE286481" s="5"/>
      <c r="BF286481" s="5"/>
      <c r="BG286481" s="5"/>
      <c r="BH286481" s="5"/>
    </row>
    <row r="286489" spans="57:60" x14ac:dyDescent="0.2">
      <c r="BE286489" s="5"/>
      <c r="BF286489" s="5"/>
      <c r="BG286489" s="5"/>
      <c r="BH286489" s="5"/>
    </row>
    <row r="286497" spans="57:60" x14ac:dyDescent="0.2">
      <c r="BE286497" s="5"/>
      <c r="BF286497" s="5"/>
      <c r="BG286497" s="5"/>
      <c r="BH286497" s="5"/>
    </row>
    <row r="286505" spans="57:60" x14ac:dyDescent="0.2">
      <c r="BE286505" s="5"/>
      <c r="BF286505" s="5"/>
      <c r="BG286505" s="5"/>
      <c r="BH286505" s="5"/>
    </row>
    <row r="286513" spans="57:60" x14ac:dyDescent="0.2">
      <c r="BE286513" s="5"/>
      <c r="BF286513" s="5"/>
      <c r="BG286513" s="5"/>
      <c r="BH286513" s="5"/>
    </row>
    <row r="286521" spans="57:60" x14ac:dyDescent="0.2">
      <c r="BE286521" s="5"/>
      <c r="BF286521" s="5"/>
      <c r="BG286521" s="5"/>
      <c r="BH286521" s="5"/>
    </row>
    <row r="286529" spans="57:60" x14ac:dyDescent="0.2">
      <c r="BE286529" s="5"/>
      <c r="BF286529" s="5"/>
      <c r="BG286529" s="5"/>
      <c r="BH286529" s="5"/>
    </row>
    <row r="286537" spans="57:60" x14ac:dyDescent="0.2">
      <c r="BE286537" s="5"/>
      <c r="BF286537" s="5"/>
      <c r="BG286537" s="5"/>
      <c r="BH286537" s="5"/>
    </row>
    <row r="286545" spans="57:60" x14ac:dyDescent="0.2">
      <c r="BE286545" s="5"/>
      <c r="BF286545" s="5"/>
      <c r="BG286545" s="5"/>
      <c r="BH286545" s="5"/>
    </row>
    <row r="286553" spans="57:60" x14ac:dyDescent="0.2">
      <c r="BE286553" s="5"/>
      <c r="BF286553" s="5"/>
      <c r="BG286553" s="5"/>
      <c r="BH286553" s="5"/>
    </row>
    <row r="286561" spans="57:60" x14ac:dyDescent="0.2">
      <c r="BE286561" s="5"/>
      <c r="BF286561" s="5"/>
      <c r="BG286561" s="5"/>
      <c r="BH286561" s="5"/>
    </row>
    <row r="286569" spans="57:60" x14ac:dyDescent="0.2">
      <c r="BE286569" s="5"/>
      <c r="BF286569" s="5"/>
      <c r="BG286569" s="5"/>
      <c r="BH286569" s="5"/>
    </row>
    <row r="286577" spans="57:60" x14ac:dyDescent="0.2">
      <c r="BE286577" s="5"/>
      <c r="BF286577" s="5"/>
      <c r="BG286577" s="5"/>
      <c r="BH286577" s="5"/>
    </row>
    <row r="286585" spans="57:60" x14ac:dyDescent="0.2">
      <c r="BE286585" s="5"/>
      <c r="BF286585" s="5"/>
      <c r="BG286585" s="5"/>
      <c r="BH286585" s="5"/>
    </row>
    <row r="286593" spans="57:60" x14ac:dyDescent="0.2">
      <c r="BE286593" s="5"/>
      <c r="BF286593" s="5"/>
      <c r="BG286593" s="5"/>
      <c r="BH286593" s="5"/>
    </row>
    <row r="286601" spans="57:60" x14ac:dyDescent="0.2">
      <c r="BE286601" s="5"/>
      <c r="BF286601" s="5"/>
      <c r="BG286601" s="5"/>
      <c r="BH286601" s="5"/>
    </row>
    <row r="286609" spans="57:60" x14ac:dyDescent="0.2">
      <c r="BE286609" s="5"/>
      <c r="BF286609" s="5"/>
      <c r="BG286609" s="5"/>
      <c r="BH286609" s="5"/>
    </row>
    <row r="286617" spans="57:60" x14ac:dyDescent="0.2">
      <c r="BE286617" s="5"/>
      <c r="BF286617" s="5"/>
      <c r="BG286617" s="5"/>
      <c r="BH286617" s="5"/>
    </row>
    <row r="286625" spans="57:60" x14ac:dyDescent="0.2">
      <c r="BE286625" s="5"/>
      <c r="BF286625" s="5"/>
      <c r="BG286625" s="5"/>
      <c r="BH286625" s="5"/>
    </row>
    <row r="286633" spans="57:60" x14ac:dyDescent="0.2">
      <c r="BE286633" s="5"/>
      <c r="BF286633" s="5"/>
      <c r="BG286633" s="5"/>
      <c r="BH286633" s="5"/>
    </row>
    <row r="286641" spans="57:60" x14ac:dyDescent="0.2">
      <c r="BE286641" s="5"/>
      <c r="BF286641" s="5"/>
      <c r="BG286641" s="5"/>
      <c r="BH286641" s="5"/>
    </row>
    <row r="286649" spans="57:60" x14ac:dyDescent="0.2">
      <c r="BE286649" s="5"/>
      <c r="BF286649" s="5"/>
      <c r="BG286649" s="5"/>
      <c r="BH286649" s="5"/>
    </row>
    <row r="286657" spans="57:60" x14ac:dyDescent="0.2">
      <c r="BE286657" s="5"/>
      <c r="BF286657" s="5"/>
      <c r="BG286657" s="5"/>
      <c r="BH286657" s="5"/>
    </row>
    <row r="286665" spans="57:60" x14ac:dyDescent="0.2">
      <c r="BE286665" s="5"/>
      <c r="BF286665" s="5"/>
      <c r="BG286665" s="5"/>
      <c r="BH286665" s="5"/>
    </row>
    <row r="286673" spans="57:60" x14ac:dyDescent="0.2">
      <c r="BE286673" s="5"/>
      <c r="BF286673" s="5"/>
      <c r="BG286673" s="5"/>
      <c r="BH286673" s="5"/>
    </row>
    <row r="286681" spans="57:60" x14ac:dyDescent="0.2">
      <c r="BE286681" s="5"/>
      <c r="BF286681" s="5"/>
      <c r="BG286681" s="5"/>
      <c r="BH286681" s="5"/>
    </row>
    <row r="286689" spans="57:60" x14ac:dyDescent="0.2">
      <c r="BE286689" s="5"/>
      <c r="BF286689" s="5"/>
      <c r="BG286689" s="5"/>
      <c r="BH286689" s="5"/>
    </row>
    <row r="286697" spans="57:60" x14ac:dyDescent="0.2">
      <c r="BE286697" s="5"/>
      <c r="BF286697" s="5"/>
      <c r="BG286697" s="5"/>
      <c r="BH286697" s="5"/>
    </row>
    <row r="286705" spans="57:60" x14ac:dyDescent="0.2">
      <c r="BE286705" s="5"/>
      <c r="BF286705" s="5"/>
      <c r="BG286705" s="5"/>
      <c r="BH286705" s="5"/>
    </row>
    <row r="286713" spans="57:60" x14ac:dyDescent="0.2">
      <c r="BE286713" s="5"/>
      <c r="BF286713" s="5"/>
      <c r="BG286713" s="5"/>
      <c r="BH286713" s="5"/>
    </row>
    <row r="286721" spans="57:60" x14ac:dyDescent="0.2">
      <c r="BE286721" s="5"/>
      <c r="BF286721" s="5"/>
      <c r="BG286721" s="5"/>
      <c r="BH286721" s="5"/>
    </row>
    <row r="286729" spans="57:60" x14ac:dyDescent="0.2">
      <c r="BE286729" s="5"/>
      <c r="BF286729" s="5"/>
      <c r="BG286729" s="5"/>
      <c r="BH286729" s="5"/>
    </row>
    <row r="286737" spans="57:60" x14ac:dyDescent="0.2">
      <c r="BE286737" s="5"/>
      <c r="BF286737" s="5"/>
      <c r="BG286737" s="5"/>
      <c r="BH286737" s="5"/>
    </row>
    <row r="286745" spans="57:60" x14ac:dyDescent="0.2">
      <c r="BE286745" s="5"/>
      <c r="BF286745" s="5"/>
      <c r="BG286745" s="5"/>
      <c r="BH286745" s="5"/>
    </row>
    <row r="286753" spans="57:60" x14ac:dyDescent="0.2">
      <c r="BE286753" s="5"/>
      <c r="BF286753" s="5"/>
      <c r="BG286753" s="5"/>
      <c r="BH286753" s="5"/>
    </row>
    <row r="286761" spans="57:60" x14ac:dyDescent="0.2">
      <c r="BE286761" s="5"/>
      <c r="BF286761" s="5"/>
      <c r="BG286761" s="5"/>
      <c r="BH286761" s="5"/>
    </row>
    <row r="286769" spans="57:60" x14ac:dyDescent="0.2">
      <c r="BE286769" s="5"/>
      <c r="BF286769" s="5"/>
      <c r="BG286769" s="5"/>
      <c r="BH286769" s="5"/>
    </row>
    <row r="286777" spans="57:60" x14ac:dyDescent="0.2">
      <c r="BE286777" s="5"/>
      <c r="BF286777" s="5"/>
      <c r="BG286777" s="5"/>
      <c r="BH286777" s="5"/>
    </row>
    <row r="286785" spans="57:60" x14ac:dyDescent="0.2">
      <c r="BE286785" s="5"/>
      <c r="BF286785" s="5"/>
      <c r="BG286785" s="5"/>
      <c r="BH286785" s="5"/>
    </row>
    <row r="286793" spans="57:60" x14ac:dyDescent="0.2">
      <c r="BE286793" s="5"/>
      <c r="BF286793" s="5"/>
      <c r="BG286793" s="5"/>
      <c r="BH286793" s="5"/>
    </row>
    <row r="286801" spans="57:60" x14ac:dyDescent="0.2">
      <c r="BE286801" s="5"/>
      <c r="BF286801" s="5"/>
      <c r="BG286801" s="5"/>
      <c r="BH286801" s="5"/>
    </row>
    <row r="286809" spans="57:60" x14ac:dyDescent="0.2">
      <c r="BE286809" s="5"/>
      <c r="BF286809" s="5"/>
      <c r="BG286809" s="5"/>
      <c r="BH286809" s="5"/>
    </row>
    <row r="286817" spans="57:60" x14ac:dyDescent="0.2">
      <c r="BE286817" s="5"/>
      <c r="BF286817" s="5"/>
      <c r="BG286817" s="5"/>
      <c r="BH286817" s="5"/>
    </row>
    <row r="286825" spans="57:60" x14ac:dyDescent="0.2">
      <c r="BE286825" s="5"/>
      <c r="BF286825" s="5"/>
      <c r="BG286825" s="5"/>
      <c r="BH286825" s="5"/>
    </row>
    <row r="286833" spans="57:60" x14ac:dyDescent="0.2">
      <c r="BE286833" s="5"/>
      <c r="BF286833" s="5"/>
      <c r="BG286833" s="5"/>
      <c r="BH286833" s="5"/>
    </row>
    <row r="286841" spans="57:60" x14ac:dyDescent="0.2">
      <c r="BE286841" s="5"/>
      <c r="BF286841" s="5"/>
      <c r="BG286841" s="5"/>
      <c r="BH286841" s="5"/>
    </row>
    <row r="286849" spans="57:60" x14ac:dyDescent="0.2">
      <c r="BE286849" s="5"/>
      <c r="BF286849" s="5"/>
      <c r="BG286849" s="5"/>
      <c r="BH286849" s="5"/>
    </row>
    <row r="286857" spans="57:60" x14ac:dyDescent="0.2">
      <c r="BE286857" s="5"/>
      <c r="BF286857" s="5"/>
      <c r="BG286857" s="5"/>
      <c r="BH286857" s="5"/>
    </row>
    <row r="286865" spans="57:60" x14ac:dyDescent="0.2">
      <c r="BE286865" s="5"/>
      <c r="BF286865" s="5"/>
      <c r="BG286865" s="5"/>
      <c r="BH286865" s="5"/>
    </row>
    <row r="286873" spans="57:60" x14ac:dyDescent="0.2">
      <c r="BE286873" s="5"/>
      <c r="BF286873" s="5"/>
      <c r="BG286873" s="5"/>
      <c r="BH286873" s="5"/>
    </row>
    <row r="286881" spans="57:60" x14ac:dyDescent="0.2">
      <c r="BE286881" s="5"/>
      <c r="BF286881" s="5"/>
      <c r="BG286881" s="5"/>
      <c r="BH286881" s="5"/>
    </row>
    <row r="286889" spans="57:60" x14ac:dyDescent="0.2">
      <c r="BE286889" s="5"/>
      <c r="BF286889" s="5"/>
      <c r="BG286889" s="5"/>
      <c r="BH286889" s="5"/>
    </row>
    <row r="286897" spans="57:60" x14ac:dyDescent="0.2">
      <c r="BE286897" s="5"/>
      <c r="BF286897" s="5"/>
      <c r="BG286897" s="5"/>
      <c r="BH286897" s="5"/>
    </row>
    <row r="286905" spans="57:60" x14ac:dyDescent="0.2">
      <c r="BE286905" s="5"/>
      <c r="BF286905" s="5"/>
      <c r="BG286905" s="5"/>
      <c r="BH286905" s="5"/>
    </row>
    <row r="286913" spans="57:60" x14ac:dyDescent="0.2">
      <c r="BE286913" s="5"/>
      <c r="BF286913" s="5"/>
      <c r="BG286913" s="5"/>
      <c r="BH286913" s="5"/>
    </row>
    <row r="286921" spans="57:60" x14ac:dyDescent="0.2">
      <c r="BE286921" s="5"/>
      <c r="BF286921" s="5"/>
      <c r="BG286921" s="5"/>
      <c r="BH286921" s="5"/>
    </row>
    <row r="286929" spans="57:60" x14ac:dyDescent="0.2">
      <c r="BE286929" s="5"/>
      <c r="BF286929" s="5"/>
      <c r="BG286929" s="5"/>
      <c r="BH286929" s="5"/>
    </row>
    <row r="286937" spans="57:60" x14ac:dyDescent="0.2">
      <c r="BE286937" s="5"/>
      <c r="BF286937" s="5"/>
      <c r="BG286937" s="5"/>
      <c r="BH286937" s="5"/>
    </row>
    <row r="286945" spans="57:60" x14ac:dyDescent="0.2">
      <c r="BE286945" s="5"/>
      <c r="BF286945" s="5"/>
      <c r="BG286945" s="5"/>
      <c r="BH286945" s="5"/>
    </row>
    <row r="286953" spans="57:60" x14ac:dyDescent="0.2">
      <c r="BE286953" s="5"/>
      <c r="BF286953" s="5"/>
      <c r="BG286953" s="5"/>
      <c r="BH286953" s="5"/>
    </row>
    <row r="286961" spans="57:60" x14ac:dyDescent="0.2">
      <c r="BE286961" s="5"/>
      <c r="BF286961" s="5"/>
      <c r="BG286961" s="5"/>
      <c r="BH286961" s="5"/>
    </row>
    <row r="286969" spans="57:60" x14ac:dyDescent="0.2">
      <c r="BE286969" s="5"/>
      <c r="BF286969" s="5"/>
      <c r="BG286969" s="5"/>
      <c r="BH286969" s="5"/>
    </row>
    <row r="286977" spans="57:60" x14ac:dyDescent="0.2">
      <c r="BE286977" s="5"/>
      <c r="BF286977" s="5"/>
      <c r="BG286977" s="5"/>
      <c r="BH286977" s="5"/>
    </row>
    <row r="286985" spans="57:60" x14ac:dyDescent="0.2">
      <c r="BE286985" s="5"/>
      <c r="BF286985" s="5"/>
      <c r="BG286985" s="5"/>
      <c r="BH286985" s="5"/>
    </row>
    <row r="286993" spans="57:60" x14ac:dyDescent="0.2">
      <c r="BE286993" s="5"/>
      <c r="BF286993" s="5"/>
      <c r="BG286993" s="5"/>
      <c r="BH286993" s="5"/>
    </row>
    <row r="287001" spans="57:60" x14ac:dyDescent="0.2">
      <c r="BE287001" s="5"/>
      <c r="BF287001" s="5"/>
      <c r="BG287001" s="5"/>
      <c r="BH287001" s="5"/>
    </row>
    <row r="287009" spans="57:60" x14ac:dyDescent="0.2">
      <c r="BE287009" s="5"/>
      <c r="BF287009" s="5"/>
      <c r="BG287009" s="5"/>
      <c r="BH287009" s="5"/>
    </row>
    <row r="287017" spans="57:60" x14ac:dyDescent="0.2">
      <c r="BE287017" s="5"/>
      <c r="BF287017" s="5"/>
      <c r="BG287017" s="5"/>
      <c r="BH287017" s="5"/>
    </row>
    <row r="287025" spans="57:60" x14ac:dyDescent="0.2">
      <c r="BE287025" s="5"/>
      <c r="BF287025" s="5"/>
      <c r="BG287025" s="5"/>
      <c r="BH287025" s="5"/>
    </row>
    <row r="287033" spans="57:60" x14ac:dyDescent="0.2">
      <c r="BE287033" s="5"/>
      <c r="BF287033" s="5"/>
      <c r="BG287033" s="5"/>
      <c r="BH287033" s="5"/>
    </row>
    <row r="287041" spans="57:60" x14ac:dyDescent="0.2">
      <c r="BE287041" s="5"/>
      <c r="BF287041" s="5"/>
      <c r="BG287041" s="5"/>
      <c r="BH287041" s="5"/>
    </row>
    <row r="287049" spans="57:60" x14ac:dyDescent="0.2">
      <c r="BE287049" s="5"/>
      <c r="BF287049" s="5"/>
      <c r="BG287049" s="5"/>
      <c r="BH287049" s="5"/>
    </row>
    <row r="287057" spans="57:60" x14ac:dyDescent="0.2">
      <c r="BE287057" s="5"/>
      <c r="BF287057" s="5"/>
      <c r="BG287057" s="5"/>
      <c r="BH287057" s="5"/>
    </row>
    <row r="287065" spans="57:60" x14ac:dyDescent="0.2">
      <c r="BE287065" s="5"/>
      <c r="BF287065" s="5"/>
      <c r="BG287065" s="5"/>
      <c r="BH287065" s="5"/>
    </row>
    <row r="287073" spans="57:60" x14ac:dyDescent="0.2">
      <c r="BE287073" s="5"/>
      <c r="BF287073" s="5"/>
      <c r="BG287073" s="5"/>
      <c r="BH287073" s="5"/>
    </row>
    <row r="287081" spans="57:60" x14ac:dyDescent="0.2">
      <c r="BE287081" s="5"/>
      <c r="BF287081" s="5"/>
      <c r="BG287081" s="5"/>
      <c r="BH287081" s="5"/>
    </row>
    <row r="287089" spans="57:60" x14ac:dyDescent="0.2">
      <c r="BE287089" s="5"/>
      <c r="BF287089" s="5"/>
      <c r="BG287089" s="5"/>
      <c r="BH287089" s="5"/>
    </row>
    <row r="287097" spans="57:60" x14ac:dyDescent="0.2">
      <c r="BE287097" s="5"/>
      <c r="BF287097" s="5"/>
      <c r="BG287097" s="5"/>
      <c r="BH287097" s="5"/>
    </row>
    <row r="287105" spans="57:60" x14ac:dyDescent="0.2">
      <c r="BE287105" s="5"/>
      <c r="BF287105" s="5"/>
      <c r="BG287105" s="5"/>
      <c r="BH287105" s="5"/>
    </row>
    <row r="287113" spans="57:60" x14ac:dyDescent="0.2">
      <c r="BE287113" s="5"/>
      <c r="BF287113" s="5"/>
      <c r="BG287113" s="5"/>
      <c r="BH287113" s="5"/>
    </row>
    <row r="287121" spans="57:60" x14ac:dyDescent="0.2">
      <c r="BE287121" s="5"/>
      <c r="BF287121" s="5"/>
      <c r="BG287121" s="5"/>
      <c r="BH287121" s="5"/>
    </row>
    <row r="287129" spans="57:60" x14ac:dyDescent="0.2">
      <c r="BE287129" s="5"/>
      <c r="BF287129" s="5"/>
      <c r="BG287129" s="5"/>
      <c r="BH287129" s="5"/>
    </row>
    <row r="287137" spans="57:60" x14ac:dyDescent="0.2">
      <c r="BE287137" s="5"/>
      <c r="BF287137" s="5"/>
      <c r="BG287137" s="5"/>
      <c r="BH287137" s="5"/>
    </row>
    <row r="287145" spans="57:60" x14ac:dyDescent="0.2">
      <c r="BE287145" s="5"/>
      <c r="BF287145" s="5"/>
      <c r="BG287145" s="5"/>
      <c r="BH287145" s="5"/>
    </row>
    <row r="287153" spans="57:60" x14ac:dyDescent="0.2">
      <c r="BE287153" s="5"/>
      <c r="BF287153" s="5"/>
      <c r="BG287153" s="5"/>
      <c r="BH287153" s="5"/>
    </row>
    <row r="287161" spans="57:60" x14ac:dyDescent="0.2">
      <c r="BE287161" s="5"/>
      <c r="BF287161" s="5"/>
      <c r="BG287161" s="5"/>
      <c r="BH287161" s="5"/>
    </row>
    <row r="287169" spans="57:60" x14ac:dyDescent="0.2">
      <c r="BE287169" s="5"/>
      <c r="BF287169" s="5"/>
      <c r="BG287169" s="5"/>
      <c r="BH287169" s="5"/>
    </row>
    <row r="287177" spans="57:60" x14ac:dyDescent="0.2">
      <c r="BE287177" s="5"/>
      <c r="BF287177" s="5"/>
      <c r="BG287177" s="5"/>
      <c r="BH287177" s="5"/>
    </row>
    <row r="287185" spans="57:60" x14ac:dyDescent="0.2">
      <c r="BE287185" s="5"/>
      <c r="BF287185" s="5"/>
      <c r="BG287185" s="5"/>
      <c r="BH287185" s="5"/>
    </row>
    <row r="287193" spans="57:60" x14ac:dyDescent="0.2">
      <c r="BE287193" s="5"/>
      <c r="BF287193" s="5"/>
      <c r="BG287193" s="5"/>
      <c r="BH287193" s="5"/>
    </row>
    <row r="287201" spans="57:60" x14ac:dyDescent="0.2">
      <c r="BE287201" s="5"/>
      <c r="BF287201" s="5"/>
      <c r="BG287201" s="5"/>
      <c r="BH287201" s="5"/>
    </row>
    <row r="287209" spans="57:60" x14ac:dyDescent="0.2">
      <c r="BE287209" s="5"/>
      <c r="BF287209" s="5"/>
      <c r="BG287209" s="5"/>
      <c r="BH287209" s="5"/>
    </row>
    <row r="287217" spans="57:60" x14ac:dyDescent="0.2">
      <c r="BE287217" s="5"/>
      <c r="BF287217" s="5"/>
      <c r="BG287217" s="5"/>
      <c r="BH287217" s="5"/>
    </row>
    <row r="287225" spans="57:60" x14ac:dyDescent="0.2">
      <c r="BE287225" s="5"/>
      <c r="BF287225" s="5"/>
      <c r="BG287225" s="5"/>
      <c r="BH287225" s="5"/>
    </row>
    <row r="287233" spans="57:60" x14ac:dyDescent="0.2">
      <c r="BE287233" s="5"/>
      <c r="BF287233" s="5"/>
      <c r="BG287233" s="5"/>
      <c r="BH287233" s="5"/>
    </row>
    <row r="287241" spans="57:60" x14ac:dyDescent="0.2">
      <c r="BE287241" s="5"/>
      <c r="BF287241" s="5"/>
      <c r="BG287241" s="5"/>
      <c r="BH287241" s="5"/>
    </row>
    <row r="287249" spans="57:60" x14ac:dyDescent="0.2">
      <c r="BE287249" s="5"/>
      <c r="BF287249" s="5"/>
      <c r="BG287249" s="5"/>
      <c r="BH287249" s="5"/>
    </row>
    <row r="287257" spans="57:60" x14ac:dyDescent="0.2">
      <c r="BE287257" s="5"/>
      <c r="BF287257" s="5"/>
      <c r="BG287257" s="5"/>
      <c r="BH287257" s="5"/>
    </row>
    <row r="287265" spans="57:60" x14ac:dyDescent="0.2">
      <c r="BE287265" s="5"/>
      <c r="BF287265" s="5"/>
      <c r="BG287265" s="5"/>
      <c r="BH287265" s="5"/>
    </row>
    <row r="287273" spans="57:60" x14ac:dyDescent="0.2">
      <c r="BE287273" s="5"/>
      <c r="BF287273" s="5"/>
      <c r="BG287273" s="5"/>
      <c r="BH287273" s="5"/>
    </row>
    <row r="287281" spans="57:60" x14ac:dyDescent="0.2">
      <c r="BE287281" s="5"/>
      <c r="BF287281" s="5"/>
      <c r="BG287281" s="5"/>
      <c r="BH287281" s="5"/>
    </row>
    <row r="287289" spans="57:60" x14ac:dyDescent="0.2">
      <c r="BE287289" s="5"/>
      <c r="BF287289" s="5"/>
      <c r="BG287289" s="5"/>
      <c r="BH287289" s="5"/>
    </row>
    <row r="287297" spans="57:60" x14ac:dyDescent="0.2">
      <c r="BE287297" s="5"/>
      <c r="BF287297" s="5"/>
      <c r="BG287297" s="5"/>
      <c r="BH287297" s="5"/>
    </row>
    <row r="287305" spans="57:60" x14ac:dyDescent="0.2">
      <c r="BE287305" s="5"/>
      <c r="BF287305" s="5"/>
      <c r="BG287305" s="5"/>
      <c r="BH287305" s="5"/>
    </row>
    <row r="287313" spans="57:60" x14ac:dyDescent="0.2">
      <c r="BE287313" s="5"/>
      <c r="BF287313" s="5"/>
      <c r="BG287313" s="5"/>
      <c r="BH287313" s="5"/>
    </row>
    <row r="287321" spans="57:60" x14ac:dyDescent="0.2">
      <c r="BE287321" s="5"/>
      <c r="BF287321" s="5"/>
      <c r="BG287321" s="5"/>
      <c r="BH287321" s="5"/>
    </row>
    <row r="287329" spans="57:60" x14ac:dyDescent="0.2">
      <c r="BE287329" s="5"/>
      <c r="BF287329" s="5"/>
      <c r="BG287329" s="5"/>
      <c r="BH287329" s="5"/>
    </row>
    <row r="287337" spans="57:60" x14ac:dyDescent="0.2">
      <c r="BE287337" s="5"/>
      <c r="BF287337" s="5"/>
      <c r="BG287337" s="5"/>
      <c r="BH287337" s="5"/>
    </row>
    <row r="287345" spans="57:60" x14ac:dyDescent="0.2">
      <c r="BE287345" s="5"/>
      <c r="BF287345" s="5"/>
      <c r="BG287345" s="5"/>
      <c r="BH287345" s="5"/>
    </row>
    <row r="287353" spans="57:60" x14ac:dyDescent="0.2">
      <c r="BE287353" s="5"/>
      <c r="BF287353" s="5"/>
      <c r="BG287353" s="5"/>
      <c r="BH287353" s="5"/>
    </row>
    <row r="287361" spans="57:60" x14ac:dyDescent="0.2">
      <c r="BE287361" s="5"/>
      <c r="BF287361" s="5"/>
      <c r="BG287361" s="5"/>
      <c r="BH287361" s="5"/>
    </row>
    <row r="287369" spans="57:60" x14ac:dyDescent="0.2">
      <c r="BE287369" s="5"/>
      <c r="BF287369" s="5"/>
      <c r="BG287369" s="5"/>
      <c r="BH287369" s="5"/>
    </row>
    <row r="287377" spans="57:60" x14ac:dyDescent="0.2">
      <c r="BE287377" s="5"/>
      <c r="BF287377" s="5"/>
      <c r="BG287377" s="5"/>
      <c r="BH287377" s="5"/>
    </row>
    <row r="287385" spans="57:60" x14ac:dyDescent="0.2">
      <c r="BE287385" s="5"/>
      <c r="BF287385" s="5"/>
      <c r="BG287385" s="5"/>
      <c r="BH287385" s="5"/>
    </row>
    <row r="287393" spans="57:60" x14ac:dyDescent="0.2">
      <c r="BE287393" s="5"/>
      <c r="BF287393" s="5"/>
      <c r="BG287393" s="5"/>
      <c r="BH287393" s="5"/>
    </row>
    <row r="287401" spans="57:60" x14ac:dyDescent="0.2">
      <c r="BE287401" s="5"/>
      <c r="BF287401" s="5"/>
      <c r="BG287401" s="5"/>
      <c r="BH287401" s="5"/>
    </row>
    <row r="287409" spans="57:60" x14ac:dyDescent="0.2">
      <c r="BE287409" s="5"/>
      <c r="BF287409" s="5"/>
      <c r="BG287409" s="5"/>
      <c r="BH287409" s="5"/>
    </row>
    <row r="287417" spans="57:60" x14ac:dyDescent="0.2">
      <c r="BE287417" s="5"/>
      <c r="BF287417" s="5"/>
      <c r="BG287417" s="5"/>
      <c r="BH287417" s="5"/>
    </row>
    <row r="287425" spans="57:60" x14ac:dyDescent="0.2">
      <c r="BE287425" s="5"/>
      <c r="BF287425" s="5"/>
      <c r="BG287425" s="5"/>
      <c r="BH287425" s="5"/>
    </row>
    <row r="287433" spans="57:60" x14ac:dyDescent="0.2">
      <c r="BE287433" s="5"/>
      <c r="BF287433" s="5"/>
      <c r="BG287433" s="5"/>
      <c r="BH287433" s="5"/>
    </row>
    <row r="287441" spans="57:60" x14ac:dyDescent="0.2">
      <c r="BE287441" s="5"/>
      <c r="BF287441" s="5"/>
      <c r="BG287441" s="5"/>
      <c r="BH287441" s="5"/>
    </row>
    <row r="287449" spans="57:60" x14ac:dyDescent="0.2">
      <c r="BE287449" s="5"/>
      <c r="BF287449" s="5"/>
      <c r="BG287449" s="5"/>
      <c r="BH287449" s="5"/>
    </row>
    <row r="287457" spans="57:60" x14ac:dyDescent="0.2">
      <c r="BE287457" s="5"/>
      <c r="BF287457" s="5"/>
      <c r="BG287457" s="5"/>
      <c r="BH287457" s="5"/>
    </row>
    <row r="287465" spans="57:60" x14ac:dyDescent="0.2">
      <c r="BE287465" s="5"/>
      <c r="BF287465" s="5"/>
      <c r="BG287465" s="5"/>
      <c r="BH287465" s="5"/>
    </row>
    <row r="287473" spans="57:60" x14ac:dyDescent="0.2">
      <c r="BE287473" s="5"/>
      <c r="BF287473" s="5"/>
      <c r="BG287473" s="5"/>
      <c r="BH287473" s="5"/>
    </row>
    <row r="287481" spans="57:60" x14ac:dyDescent="0.2">
      <c r="BE287481" s="5"/>
      <c r="BF287481" s="5"/>
      <c r="BG287481" s="5"/>
      <c r="BH287481" s="5"/>
    </row>
    <row r="287489" spans="57:60" x14ac:dyDescent="0.2">
      <c r="BE287489" s="5"/>
      <c r="BF287489" s="5"/>
      <c r="BG287489" s="5"/>
      <c r="BH287489" s="5"/>
    </row>
    <row r="287497" spans="57:60" x14ac:dyDescent="0.2">
      <c r="BE287497" s="5"/>
      <c r="BF287497" s="5"/>
      <c r="BG287497" s="5"/>
      <c r="BH287497" s="5"/>
    </row>
    <row r="287505" spans="57:60" x14ac:dyDescent="0.2">
      <c r="BE287505" s="5"/>
      <c r="BF287505" s="5"/>
      <c r="BG287505" s="5"/>
      <c r="BH287505" s="5"/>
    </row>
    <row r="287513" spans="57:60" x14ac:dyDescent="0.2">
      <c r="BE287513" s="5"/>
      <c r="BF287513" s="5"/>
      <c r="BG287513" s="5"/>
      <c r="BH287513" s="5"/>
    </row>
    <row r="287521" spans="57:60" x14ac:dyDescent="0.2">
      <c r="BE287521" s="5"/>
      <c r="BF287521" s="5"/>
      <c r="BG287521" s="5"/>
      <c r="BH287521" s="5"/>
    </row>
    <row r="287529" spans="57:60" x14ac:dyDescent="0.2">
      <c r="BE287529" s="5"/>
      <c r="BF287529" s="5"/>
      <c r="BG287529" s="5"/>
      <c r="BH287529" s="5"/>
    </row>
    <row r="287537" spans="57:60" x14ac:dyDescent="0.2">
      <c r="BE287537" s="5"/>
      <c r="BF287537" s="5"/>
      <c r="BG287537" s="5"/>
      <c r="BH287537" s="5"/>
    </row>
    <row r="287545" spans="57:60" x14ac:dyDescent="0.2">
      <c r="BE287545" s="5"/>
      <c r="BF287545" s="5"/>
      <c r="BG287545" s="5"/>
      <c r="BH287545" s="5"/>
    </row>
    <row r="287553" spans="57:60" x14ac:dyDescent="0.2">
      <c r="BE287553" s="5"/>
      <c r="BF287553" s="5"/>
      <c r="BG287553" s="5"/>
      <c r="BH287553" s="5"/>
    </row>
    <row r="287561" spans="57:60" x14ac:dyDescent="0.2">
      <c r="BE287561" s="5"/>
      <c r="BF287561" s="5"/>
      <c r="BG287561" s="5"/>
      <c r="BH287561" s="5"/>
    </row>
    <row r="287569" spans="57:60" x14ac:dyDescent="0.2">
      <c r="BE287569" s="5"/>
      <c r="BF287569" s="5"/>
      <c r="BG287569" s="5"/>
      <c r="BH287569" s="5"/>
    </row>
    <row r="287577" spans="57:60" x14ac:dyDescent="0.2">
      <c r="BE287577" s="5"/>
      <c r="BF287577" s="5"/>
      <c r="BG287577" s="5"/>
      <c r="BH287577" s="5"/>
    </row>
    <row r="287585" spans="57:60" x14ac:dyDescent="0.2">
      <c r="BE287585" s="5"/>
      <c r="BF287585" s="5"/>
      <c r="BG287585" s="5"/>
      <c r="BH287585" s="5"/>
    </row>
    <row r="287593" spans="57:60" x14ac:dyDescent="0.2">
      <c r="BE287593" s="5"/>
      <c r="BF287593" s="5"/>
      <c r="BG287593" s="5"/>
      <c r="BH287593" s="5"/>
    </row>
    <row r="287601" spans="57:60" x14ac:dyDescent="0.2">
      <c r="BE287601" s="5"/>
      <c r="BF287601" s="5"/>
      <c r="BG287601" s="5"/>
      <c r="BH287601" s="5"/>
    </row>
    <row r="287609" spans="57:60" x14ac:dyDescent="0.2">
      <c r="BE287609" s="5"/>
      <c r="BF287609" s="5"/>
      <c r="BG287609" s="5"/>
      <c r="BH287609" s="5"/>
    </row>
    <row r="287617" spans="57:60" x14ac:dyDescent="0.2">
      <c r="BE287617" s="5"/>
      <c r="BF287617" s="5"/>
      <c r="BG287617" s="5"/>
      <c r="BH287617" s="5"/>
    </row>
    <row r="287625" spans="57:60" x14ac:dyDescent="0.2">
      <c r="BE287625" s="5"/>
      <c r="BF287625" s="5"/>
      <c r="BG287625" s="5"/>
      <c r="BH287625" s="5"/>
    </row>
    <row r="287633" spans="57:60" x14ac:dyDescent="0.2">
      <c r="BE287633" s="5"/>
      <c r="BF287633" s="5"/>
      <c r="BG287633" s="5"/>
      <c r="BH287633" s="5"/>
    </row>
    <row r="287641" spans="57:60" x14ac:dyDescent="0.2">
      <c r="BE287641" s="5"/>
      <c r="BF287641" s="5"/>
      <c r="BG287641" s="5"/>
      <c r="BH287641" s="5"/>
    </row>
    <row r="287649" spans="57:60" x14ac:dyDescent="0.2">
      <c r="BE287649" s="5"/>
      <c r="BF287649" s="5"/>
      <c r="BG287649" s="5"/>
      <c r="BH287649" s="5"/>
    </row>
    <row r="287657" spans="57:60" x14ac:dyDescent="0.2">
      <c r="BE287657" s="5"/>
      <c r="BF287657" s="5"/>
      <c r="BG287657" s="5"/>
      <c r="BH287657" s="5"/>
    </row>
    <row r="287665" spans="57:60" x14ac:dyDescent="0.2">
      <c r="BE287665" s="5"/>
      <c r="BF287665" s="5"/>
      <c r="BG287665" s="5"/>
      <c r="BH287665" s="5"/>
    </row>
    <row r="287673" spans="57:60" x14ac:dyDescent="0.2">
      <c r="BE287673" s="5"/>
      <c r="BF287673" s="5"/>
      <c r="BG287673" s="5"/>
      <c r="BH287673" s="5"/>
    </row>
    <row r="287681" spans="57:60" x14ac:dyDescent="0.2">
      <c r="BE287681" s="5"/>
      <c r="BF287681" s="5"/>
      <c r="BG287681" s="5"/>
      <c r="BH287681" s="5"/>
    </row>
    <row r="287689" spans="57:60" x14ac:dyDescent="0.2">
      <c r="BE287689" s="5"/>
      <c r="BF287689" s="5"/>
      <c r="BG287689" s="5"/>
      <c r="BH287689" s="5"/>
    </row>
    <row r="287697" spans="57:60" x14ac:dyDescent="0.2">
      <c r="BE287697" s="5"/>
      <c r="BF287697" s="5"/>
      <c r="BG287697" s="5"/>
      <c r="BH287697" s="5"/>
    </row>
    <row r="287705" spans="57:60" x14ac:dyDescent="0.2">
      <c r="BE287705" s="5"/>
      <c r="BF287705" s="5"/>
      <c r="BG287705" s="5"/>
      <c r="BH287705" s="5"/>
    </row>
    <row r="287713" spans="57:60" x14ac:dyDescent="0.2">
      <c r="BE287713" s="5"/>
      <c r="BF287713" s="5"/>
      <c r="BG287713" s="5"/>
      <c r="BH287713" s="5"/>
    </row>
    <row r="287721" spans="57:60" x14ac:dyDescent="0.2">
      <c r="BE287721" s="5"/>
      <c r="BF287721" s="5"/>
      <c r="BG287721" s="5"/>
      <c r="BH287721" s="5"/>
    </row>
    <row r="287729" spans="57:60" x14ac:dyDescent="0.2">
      <c r="BE287729" s="5"/>
      <c r="BF287729" s="5"/>
      <c r="BG287729" s="5"/>
      <c r="BH287729" s="5"/>
    </row>
    <row r="287737" spans="57:60" x14ac:dyDescent="0.2">
      <c r="BE287737" s="5"/>
      <c r="BF287737" s="5"/>
      <c r="BG287737" s="5"/>
      <c r="BH287737" s="5"/>
    </row>
    <row r="287745" spans="57:60" x14ac:dyDescent="0.2">
      <c r="BE287745" s="5"/>
      <c r="BF287745" s="5"/>
      <c r="BG287745" s="5"/>
      <c r="BH287745" s="5"/>
    </row>
    <row r="287753" spans="57:60" x14ac:dyDescent="0.2">
      <c r="BE287753" s="5"/>
      <c r="BF287753" s="5"/>
      <c r="BG287753" s="5"/>
      <c r="BH287753" s="5"/>
    </row>
    <row r="287761" spans="57:60" x14ac:dyDescent="0.2">
      <c r="BE287761" s="5"/>
      <c r="BF287761" s="5"/>
      <c r="BG287761" s="5"/>
      <c r="BH287761" s="5"/>
    </row>
    <row r="287769" spans="57:60" x14ac:dyDescent="0.2">
      <c r="BE287769" s="5"/>
      <c r="BF287769" s="5"/>
      <c r="BG287769" s="5"/>
      <c r="BH287769" s="5"/>
    </row>
    <row r="287777" spans="57:60" x14ac:dyDescent="0.2">
      <c r="BE287777" s="5"/>
      <c r="BF287777" s="5"/>
      <c r="BG287777" s="5"/>
      <c r="BH287777" s="5"/>
    </row>
    <row r="287785" spans="57:60" x14ac:dyDescent="0.2">
      <c r="BE287785" s="5"/>
      <c r="BF287785" s="5"/>
      <c r="BG287785" s="5"/>
      <c r="BH287785" s="5"/>
    </row>
    <row r="287793" spans="57:60" x14ac:dyDescent="0.2">
      <c r="BE287793" s="5"/>
      <c r="BF287793" s="5"/>
      <c r="BG287793" s="5"/>
      <c r="BH287793" s="5"/>
    </row>
    <row r="287801" spans="57:60" x14ac:dyDescent="0.2">
      <c r="BE287801" s="5"/>
      <c r="BF287801" s="5"/>
      <c r="BG287801" s="5"/>
      <c r="BH287801" s="5"/>
    </row>
    <row r="287809" spans="57:60" x14ac:dyDescent="0.2">
      <c r="BE287809" s="5"/>
      <c r="BF287809" s="5"/>
      <c r="BG287809" s="5"/>
      <c r="BH287809" s="5"/>
    </row>
    <row r="287817" spans="57:60" x14ac:dyDescent="0.2">
      <c r="BE287817" s="5"/>
      <c r="BF287817" s="5"/>
      <c r="BG287817" s="5"/>
      <c r="BH287817" s="5"/>
    </row>
    <row r="287825" spans="57:60" x14ac:dyDescent="0.2">
      <c r="BE287825" s="5"/>
      <c r="BF287825" s="5"/>
      <c r="BG287825" s="5"/>
      <c r="BH287825" s="5"/>
    </row>
    <row r="287833" spans="57:60" x14ac:dyDescent="0.2">
      <c r="BE287833" s="5"/>
      <c r="BF287833" s="5"/>
      <c r="BG287833" s="5"/>
      <c r="BH287833" s="5"/>
    </row>
    <row r="287841" spans="57:60" x14ac:dyDescent="0.2">
      <c r="BE287841" s="5"/>
      <c r="BF287841" s="5"/>
      <c r="BG287841" s="5"/>
      <c r="BH287841" s="5"/>
    </row>
    <row r="287849" spans="57:60" x14ac:dyDescent="0.2">
      <c r="BE287849" s="5"/>
      <c r="BF287849" s="5"/>
      <c r="BG287849" s="5"/>
      <c r="BH287849" s="5"/>
    </row>
    <row r="287857" spans="57:60" x14ac:dyDescent="0.2">
      <c r="BE287857" s="5"/>
      <c r="BF287857" s="5"/>
      <c r="BG287857" s="5"/>
      <c r="BH287857" s="5"/>
    </row>
    <row r="287865" spans="57:60" x14ac:dyDescent="0.2">
      <c r="BE287865" s="5"/>
      <c r="BF287865" s="5"/>
      <c r="BG287865" s="5"/>
      <c r="BH287865" s="5"/>
    </row>
    <row r="287873" spans="57:60" x14ac:dyDescent="0.2">
      <c r="BE287873" s="5"/>
      <c r="BF287873" s="5"/>
      <c r="BG287873" s="5"/>
      <c r="BH287873" s="5"/>
    </row>
    <row r="287881" spans="57:60" x14ac:dyDescent="0.2">
      <c r="BE287881" s="5"/>
      <c r="BF287881" s="5"/>
      <c r="BG287881" s="5"/>
      <c r="BH287881" s="5"/>
    </row>
    <row r="287889" spans="57:60" x14ac:dyDescent="0.2">
      <c r="BE287889" s="5"/>
      <c r="BF287889" s="5"/>
      <c r="BG287889" s="5"/>
      <c r="BH287889" s="5"/>
    </row>
    <row r="287897" spans="57:60" x14ac:dyDescent="0.2">
      <c r="BE287897" s="5"/>
      <c r="BF287897" s="5"/>
      <c r="BG287897" s="5"/>
      <c r="BH287897" s="5"/>
    </row>
    <row r="287905" spans="57:60" x14ac:dyDescent="0.2">
      <c r="BE287905" s="5"/>
      <c r="BF287905" s="5"/>
      <c r="BG287905" s="5"/>
      <c r="BH287905" s="5"/>
    </row>
    <row r="287913" spans="57:60" x14ac:dyDescent="0.2">
      <c r="BE287913" s="5"/>
      <c r="BF287913" s="5"/>
      <c r="BG287913" s="5"/>
      <c r="BH287913" s="5"/>
    </row>
    <row r="287921" spans="57:60" x14ac:dyDescent="0.2">
      <c r="BE287921" s="5"/>
      <c r="BF287921" s="5"/>
      <c r="BG287921" s="5"/>
      <c r="BH287921" s="5"/>
    </row>
    <row r="287929" spans="57:60" x14ac:dyDescent="0.2">
      <c r="BE287929" s="5"/>
      <c r="BF287929" s="5"/>
      <c r="BG287929" s="5"/>
      <c r="BH287929" s="5"/>
    </row>
    <row r="287937" spans="57:60" x14ac:dyDescent="0.2">
      <c r="BE287937" s="5"/>
      <c r="BF287937" s="5"/>
      <c r="BG287937" s="5"/>
      <c r="BH287937" s="5"/>
    </row>
    <row r="287945" spans="57:60" x14ac:dyDescent="0.2">
      <c r="BE287945" s="5"/>
      <c r="BF287945" s="5"/>
      <c r="BG287945" s="5"/>
      <c r="BH287945" s="5"/>
    </row>
    <row r="287953" spans="57:60" x14ac:dyDescent="0.2">
      <c r="BE287953" s="5"/>
      <c r="BF287953" s="5"/>
      <c r="BG287953" s="5"/>
      <c r="BH287953" s="5"/>
    </row>
    <row r="287961" spans="57:60" x14ac:dyDescent="0.2">
      <c r="BE287961" s="5"/>
      <c r="BF287961" s="5"/>
      <c r="BG287961" s="5"/>
      <c r="BH287961" s="5"/>
    </row>
    <row r="287969" spans="57:60" x14ac:dyDescent="0.2">
      <c r="BE287969" s="5"/>
      <c r="BF287969" s="5"/>
      <c r="BG287969" s="5"/>
      <c r="BH287969" s="5"/>
    </row>
    <row r="287977" spans="57:60" x14ac:dyDescent="0.2">
      <c r="BE287977" s="5"/>
      <c r="BF287977" s="5"/>
      <c r="BG287977" s="5"/>
      <c r="BH287977" s="5"/>
    </row>
    <row r="287985" spans="57:60" x14ac:dyDescent="0.2">
      <c r="BE287985" s="5"/>
      <c r="BF287985" s="5"/>
      <c r="BG287985" s="5"/>
      <c r="BH287985" s="5"/>
    </row>
    <row r="287993" spans="57:60" x14ac:dyDescent="0.2">
      <c r="BE287993" s="5"/>
      <c r="BF287993" s="5"/>
      <c r="BG287993" s="5"/>
      <c r="BH287993" s="5"/>
    </row>
    <row r="288001" spans="57:60" x14ac:dyDescent="0.2">
      <c r="BE288001" s="5"/>
      <c r="BF288001" s="5"/>
      <c r="BG288001" s="5"/>
      <c r="BH288001" s="5"/>
    </row>
    <row r="288009" spans="57:60" x14ac:dyDescent="0.2">
      <c r="BE288009" s="5"/>
      <c r="BF288009" s="5"/>
      <c r="BG288009" s="5"/>
      <c r="BH288009" s="5"/>
    </row>
    <row r="288017" spans="57:60" x14ac:dyDescent="0.2">
      <c r="BE288017" s="5"/>
      <c r="BF288017" s="5"/>
      <c r="BG288017" s="5"/>
      <c r="BH288017" s="5"/>
    </row>
    <row r="288025" spans="57:60" x14ac:dyDescent="0.2">
      <c r="BE288025" s="5"/>
      <c r="BF288025" s="5"/>
      <c r="BG288025" s="5"/>
      <c r="BH288025" s="5"/>
    </row>
    <row r="288033" spans="57:60" x14ac:dyDescent="0.2">
      <c r="BE288033" s="5"/>
      <c r="BF288033" s="5"/>
      <c r="BG288033" s="5"/>
      <c r="BH288033" s="5"/>
    </row>
    <row r="288041" spans="57:60" x14ac:dyDescent="0.2">
      <c r="BE288041" s="5"/>
      <c r="BF288041" s="5"/>
      <c r="BG288041" s="5"/>
      <c r="BH288041" s="5"/>
    </row>
    <row r="288049" spans="57:60" x14ac:dyDescent="0.2">
      <c r="BE288049" s="5"/>
      <c r="BF288049" s="5"/>
      <c r="BG288049" s="5"/>
      <c r="BH288049" s="5"/>
    </row>
    <row r="288057" spans="57:60" x14ac:dyDescent="0.2">
      <c r="BE288057" s="5"/>
      <c r="BF288057" s="5"/>
      <c r="BG288057" s="5"/>
      <c r="BH288057" s="5"/>
    </row>
    <row r="288065" spans="57:60" x14ac:dyDescent="0.2">
      <c r="BE288065" s="5"/>
      <c r="BF288065" s="5"/>
      <c r="BG288065" s="5"/>
      <c r="BH288065" s="5"/>
    </row>
    <row r="288073" spans="57:60" x14ac:dyDescent="0.2">
      <c r="BE288073" s="5"/>
      <c r="BF288073" s="5"/>
      <c r="BG288073" s="5"/>
      <c r="BH288073" s="5"/>
    </row>
    <row r="288081" spans="57:60" x14ac:dyDescent="0.2">
      <c r="BE288081" s="5"/>
      <c r="BF288081" s="5"/>
      <c r="BG288081" s="5"/>
      <c r="BH288081" s="5"/>
    </row>
    <row r="288089" spans="57:60" x14ac:dyDescent="0.2">
      <c r="BE288089" s="5"/>
      <c r="BF288089" s="5"/>
      <c r="BG288089" s="5"/>
      <c r="BH288089" s="5"/>
    </row>
    <row r="288097" spans="57:60" x14ac:dyDescent="0.2">
      <c r="BE288097" s="5"/>
      <c r="BF288097" s="5"/>
      <c r="BG288097" s="5"/>
      <c r="BH288097" s="5"/>
    </row>
    <row r="288105" spans="57:60" x14ac:dyDescent="0.2">
      <c r="BE288105" s="5"/>
      <c r="BF288105" s="5"/>
      <c r="BG288105" s="5"/>
      <c r="BH288105" s="5"/>
    </row>
    <row r="288113" spans="57:60" x14ac:dyDescent="0.2">
      <c r="BE288113" s="5"/>
      <c r="BF288113" s="5"/>
      <c r="BG288113" s="5"/>
      <c r="BH288113" s="5"/>
    </row>
    <row r="288121" spans="57:60" x14ac:dyDescent="0.2">
      <c r="BE288121" s="5"/>
      <c r="BF288121" s="5"/>
      <c r="BG288121" s="5"/>
      <c r="BH288121" s="5"/>
    </row>
    <row r="288129" spans="57:60" x14ac:dyDescent="0.2">
      <c r="BE288129" s="5"/>
      <c r="BF288129" s="5"/>
      <c r="BG288129" s="5"/>
      <c r="BH288129" s="5"/>
    </row>
    <row r="288137" spans="57:60" x14ac:dyDescent="0.2">
      <c r="BE288137" s="5"/>
      <c r="BF288137" s="5"/>
      <c r="BG288137" s="5"/>
      <c r="BH288137" s="5"/>
    </row>
    <row r="288145" spans="57:60" x14ac:dyDescent="0.2">
      <c r="BE288145" s="5"/>
      <c r="BF288145" s="5"/>
      <c r="BG288145" s="5"/>
      <c r="BH288145" s="5"/>
    </row>
    <row r="288153" spans="57:60" x14ac:dyDescent="0.2">
      <c r="BE288153" s="5"/>
      <c r="BF288153" s="5"/>
      <c r="BG288153" s="5"/>
      <c r="BH288153" s="5"/>
    </row>
    <row r="288161" spans="57:60" x14ac:dyDescent="0.2">
      <c r="BE288161" s="5"/>
      <c r="BF288161" s="5"/>
      <c r="BG288161" s="5"/>
      <c r="BH288161" s="5"/>
    </row>
    <row r="288169" spans="57:60" x14ac:dyDescent="0.2">
      <c r="BE288169" s="5"/>
      <c r="BF288169" s="5"/>
      <c r="BG288169" s="5"/>
      <c r="BH288169" s="5"/>
    </row>
    <row r="288177" spans="57:60" x14ac:dyDescent="0.2">
      <c r="BE288177" s="5"/>
      <c r="BF288177" s="5"/>
      <c r="BG288177" s="5"/>
      <c r="BH288177" s="5"/>
    </row>
    <row r="288185" spans="57:60" x14ac:dyDescent="0.2">
      <c r="BE288185" s="5"/>
      <c r="BF288185" s="5"/>
      <c r="BG288185" s="5"/>
      <c r="BH288185" s="5"/>
    </row>
    <row r="288193" spans="57:60" x14ac:dyDescent="0.2">
      <c r="BE288193" s="5"/>
      <c r="BF288193" s="5"/>
      <c r="BG288193" s="5"/>
      <c r="BH288193" s="5"/>
    </row>
    <row r="288201" spans="57:60" x14ac:dyDescent="0.2">
      <c r="BE288201" s="5"/>
      <c r="BF288201" s="5"/>
      <c r="BG288201" s="5"/>
      <c r="BH288201" s="5"/>
    </row>
    <row r="288209" spans="57:60" x14ac:dyDescent="0.2">
      <c r="BE288209" s="5"/>
      <c r="BF288209" s="5"/>
      <c r="BG288209" s="5"/>
      <c r="BH288209" s="5"/>
    </row>
    <row r="288217" spans="57:60" x14ac:dyDescent="0.2">
      <c r="BE288217" s="5"/>
      <c r="BF288217" s="5"/>
      <c r="BG288217" s="5"/>
      <c r="BH288217" s="5"/>
    </row>
    <row r="288225" spans="57:60" x14ac:dyDescent="0.2">
      <c r="BE288225" s="5"/>
      <c r="BF288225" s="5"/>
      <c r="BG288225" s="5"/>
      <c r="BH288225" s="5"/>
    </row>
    <row r="288233" spans="57:60" x14ac:dyDescent="0.2">
      <c r="BE288233" s="5"/>
      <c r="BF288233" s="5"/>
      <c r="BG288233" s="5"/>
      <c r="BH288233" s="5"/>
    </row>
    <row r="288241" spans="57:60" x14ac:dyDescent="0.2">
      <c r="BE288241" s="5"/>
      <c r="BF288241" s="5"/>
      <c r="BG288241" s="5"/>
      <c r="BH288241" s="5"/>
    </row>
    <row r="288249" spans="57:60" x14ac:dyDescent="0.2">
      <c r="BE288249" s="5"/>
      <c r="BF288249" s="5"/>
      <c r="BG288249" s="5"/>
      <c r="BH288249" s="5"/>
    </row>
    <row r="288257" spans="57:60" x14ac:dyDescent="0.2">
      <c r="BE288257" s="5"/>
      <c r="BF288257" s="5"/>
      <c r="BG288257" s="5"/>
      <c r="BH288257" s="5"/>
    </row>
    <row r="288265" spans="57:60" x14ac:dyDescent="0.2">
      <c r="BE288265" s="5"/>
      <c r="BF288265" s="5"/>
      <c r="BG288265" s="5"/>
      <c r="BH288265" s="5"/>
    </row>
    <row r="288273" spans="57:60" x14ac:dyDescent="0.2">
      <c r="BE288273" s="5"/>
      <c r="BF288273" s="5"/>
      <c r="BG288273" s="5"/>
      <c r="BH288273" s="5"/>
    </row>
    <row r="288281" spans="57:60" x14ac:dyDescent="0.2">
      <c r="BE288281" s="5"/>
      <c r="BF288281" s="5"/>
      <c r="BG288281" s="5"/>
      <c r="BH288281" s="5"/>
    </row>
    <row r="288289" spans="57:60" x14ac:dyDescent="0.2">
      <c r="BE288289" s="5"/>
      <c r="BF288289" s="5"/>
      <c r="BG288289" s="5"/>
      <c r="BH288289" s="5"/>
    </row>
    <row r="288297" spans="57:60" x14ac:dyDescent="0.2">
      <c r="BE288297" s="5"/>
      <c r="BF288297" s="5"/>
      <c r="BG288297" s="5"/>
      <c r="BH288297" s="5"/>
    </row>
    <row r="288305" spans="57:60" x14ac:dyDescent="0.2">
      <c r="BE288305" s="5"/>
      <c r="BF288305" s="5"/>
      <c r="BG288305" s="5"/>
      <c r="BH288305" s="5"/>
    </row>
    <row r="288313" spans="57:60" x14ac:dyDescent="0.2">
      <c r="BE288313" s="5"/>
      <c r="BF288313" s="5"/>
      <c r="BG288313" s="5"/>
      <c r="BH288313" s="5"/>
    </row>
    <row r="288321" spans="57:60" x14ac:dyDescent="0.2">
      <c r="BE288321" s="5"/>
      <c r="BF288321" s="5"/>
      <c r="BG288321" s="5"/>
      <c r="BH288321" s="5"/>
    </row>
    <row r="288329" spans="57:60" x14ac:dyDescent="0.2">
      <c r="BE288329" s="5"/>
      <c r="BF288329" s="5"/>
      <c r="BG288329" s="5"/>
      <c r="BH288329" s="5"/>
    </row>
    <row r="288337" spans="57:60" x14ac:dyDescent="0.2">
      <c r="BE288337" s="5"/>
      <c r="BF288337" s="5"/>
      <c r="BG288337" s="5"/>
      <c r="BH288337" s="5"/>
    </row>
    <row r="288345" spans="57:60" x14ac:dyDescent="0.2">
      <c r="BE288345" s="5"/>
      <c r="BF288345" s="5"/>
      <c r="BG288345" s="5"/>
      <c r="BH288345" s="5"/>
    </row>
    <row r="288353" spans="57:60" x14ac:dyDescent="0.2">
      <c r="BE288353" s="5"/>
      <c r="BF288353" s="5"/>
      <c r="BG288353" s="5"/>
      <c r="BH288353" s="5"/>
    </row>
    <row r="288361" spans="57:60" x14ac:dyDescent="0.2">
      <c r="BE288361" s="5"/>
      <c r="BF288361" s="5"/>
      <c r="BG288361" s="5"/>
      <c r="BH288361" s="5"/>
    </row>
    <row r="288369" spans="57:60" x14ac:dyDescent="0.2">
      <c r="BE288369" s="5"/>
      <c r="BF288369" s="5"/>
      <c r="BG288369" s="5"/>
      <c r="BH288369" s="5"/>
    </row>
    <row r="288377" spans="57:60" x14ac:dyDescent="0.2">
      <c r="BE288377" s="5"/>
      <c r="BF288377" s="5"/>
      <c r="BG288377" s="5"/>
      <c r="BH288377" s="5"/>
    </row>
    <row r="288385" spans="57:60" x14ac:dyDescent="0.2">
      <c r="BE288385" s="5"/>
      <c r="BF288385" s="5"/>
      <c r="BG288385" s="5"/>
      <c r="BH288385" s="5"/>
    </row>
    <row r="288393" spans="57:60" x14ac:dyDescent="0.2">
      <c r="BE288393" s="5"/>
      <c r="BF288393" s="5"/>
      <c r="BG288393" s="5"/>
      <c r="BH288393" s="5"/>
    </row>
    <row r="288401" spans="57:60" x14ac:dyDescent="0.2">
      <c r="BE288401" s="5"/>
      <c r="BF288401" s="5"/>
      <c r="BG288401" s="5"/>
      <c r="BH288401" s="5"/>
    </row>
    <row r="288409" spans="57:60" x14ac:dyDescent="0.2">
      <c r="BE288409" s="5"/>
      <c r="BF288409" s="5"/>
      <c r="BG288409" s="5"/>
      <c r="BH288409" s="5"/>
    </row>
    <row r="288417" spans="57:60" x14ac:dyDescent="0.2">
      <c r="BE288417" s="5"/>
      <c r="BF288417" s="5"/>
      <c r="BG288417" s="5"/>
      <c r="BH288417" s="5"/>
    </row>
    <row r="288425" spans="57:60" x14ac:dyDescent="0.2">
      <c r="BE288425" s="5"/>
      <c r="BF288425" s="5"/>
      <c r="BG288425" s="5"/>
      <c r="BH288425" s="5"/>
    </row>
    <row r="288433" spans="57:60" x14ac:dyDescent="0.2">
      <c r="BE288433" s="5"/>
      <c r="BF288433" s="5"/>
      <c r="BG288433" s="5"/>
      <c r="BH288433" s="5"/>
    </row>
    <row r="288441" spans="57:60" x14ac:dyDescent="0.2">
      <c r="BE288441" s="5"/>
      <c r="BF288441" s="5"/>
      <c r="BG288441" s="5"/>
      <c r="BH288441" s="5"/>
    </row>
    <row r="288449" spans="57:60" x14ac:dyDescent="0.2">
      <c r="BE288449" s="5"/>
      <c r="BF288449" s="5"/>
      <c r="BG288449" s="5"/>
      <c r="BH288449" s="5"/>
    </row>
    <row r="288457" spans="57:60" x14ac:dyDescent="0.2">
      <c r="BE288457" s="5"/>
      <c r="BF288457" s="5"/>
      <c r="BG288457" s="5"/>
      <c r="BH288457" s="5"/>
    </row>
    <row r="288465" spans="57:60" x14ac:dyDescent="0.2">
      <c r="BE288465" s="5"/>
      <c r="BF288465" s="5"/>
      <c r="BG288465" s="5"/>
      <c r="BH288465" s="5"/>
    </row>
    <row r="288473" spans="57:60" x14ac:dyDescent="0.2">
      <c r="BE288473" s="5"/>
      <c r="BF288473" s="5"/>
      <c r="BG288473" s="5"/>
      <c r="BH288473" s="5"/>
    </row>
    <row r="288481" spans="57:60" x14ac:dyDescent="0.2">
      <c r="BE288481" s="5"/>
      <c r="BF288481" s="5"/>
      <c r="BG288481" s="5"/>
      <c r="BH288481" s="5"/>
    </row>
    <row r="288489" spans="57:60" x14ac:dyDescent="0.2">
      <c r="BE288489" s="5"/>
      <c r="BF288489" s="5"/>
      <c r="BG288489" s="5"/>
      <c r="BH288489" s="5"/>
    </row>
    <row r="288497" spans="57:60" x14ac:dyDescent="0.2">
      <c r="BE288497" s="5"/>
      <c r="BF288497" s="5"/>
      <c r="BG288497" s="5"/>
      <c r="BH288497" s="5"/>
    </row>
    <row r="288505" spans="57:60" x14ac:dyDescent="0.2">
      <c r="BE288505" s="5"/>
      <c r="BF288505" s="5"/>
      <c r="BG288505" s="5"/>
      <c r="BH288505" s="5"/>
    </row>
    <row r="288513" spans="57:60" x14ac:dyDescent="0.2">
      <c r="BE288513" s="5"/>
      <c r="BF288513" s="5"/>
      <c r="BG288513" s="5"/>
      <c r="BH288513" s="5"/>
    </row>
    <row r="288521" spans="57:60" x14ac:dyDescent="0.2">
      <c r="BE288521" s="5"/>
      <c r="BF288521" s="5"/>
      <c r="BG288521" s="5"/>
      <c r="BH288521" s="5"/>
    </row>
    <row r="288529" spans="57:60" x14ac:dyDescent="0.2">
      <c r="BE288529" s="5"/>
      <c r="BF288529" s="5"/>
      <c r="BG288529" s="5"/>
      <c r="BH288529" s="5"/>
    </row>
    <row r="288537" spans="57:60" x14ac:dyDescent="0.2">
      <c r="BE288537" s="5"/>
      <c r="BF288537" s="5"/>
      <c r="BG288537" s="5"/>
      <c r="BH288537" s="5"/>
    </row>
    <row r="288545" spans="57:60" x14ac:dyDescent="0.2">
      <c r="BE288545" s="5"/>
      <c r="BF288545" s="5"/>
      <c r="BG288545" s="5"/>
      <c r="BH288545" s="5"/>
    </row>
    <row r="288553" spans="57:60" x14ac:dyDescent="0.2">
      <c r="BE288553" s="5"/>
      <c r="BF288553" s="5"/>
      <c r="BG288553" s="5"/>
      <c r="BH288553" s="5"/>
    </row>
    <row r="288561" spans="57:60" x14ac:dyDescent="0.2">
      <c r="BE288561" s="5"/>
      <c r="BF288561" s="5"/>
      <c r="BG288561" s="5"/>
      <c r="BH288561" s="5"/>
    </row>
    <row r="288569" spans="57:60" x14ac:dyDescent="0.2">
      <c r="BE288569" s="5"/>
      <c r="BF288569" s="5"/>
      <c r="BG288569" s="5"/>
      <c r="BH288569" s="5"/>
    </row>
    <row r="288577" spans="57:60" x14ac:dyDescent="0.2">
      <c r="BE288577" s="5"/>
      <c r="BF288577" s="5"/>
      <c r="BG288577" s="5"/>
      <c r="BH288577" s="5"/>
    </row>
    <row r="288585" spans="57:60" x14ac:dyDescent="0.2">
      <c r="BE288585" s="5"/>
      <c r="BF288585" s="5"/>
      <c r="BG288585" s="5"/>
      <c r="BH288585" s="5"/>
    </row>
    <row r="288593" spans="57:60" x14ac:dyDescent="0.2">
      <c r="BE288593" s="5"/>
      <c r="BF288593" s="5"/>
      <c r="BG288593" s="5"/>
      <c r="BH288593" s="5"/>
    </row>
    <row r="288601" spans="57:60" x14ac:dyDescent="0.2">
      <c r="BE288601" s="5"/>
      <c r="BF288601" s="5"/>
      <c r="BG288601" s="5"/>
      <c r="BH288601" s="5"/>
    </row>
    <row r="288609" spans="57:60" x14ac:dyDescent="0.2">
      <c r="BE288609" s="5"/>
      <c r="BF288609" s="5"/>
      <c r="BG288609" s="5"/>
      <c r="BH288609" s="5"/>
    </row>
    <row r="288617" spans="57:60" x14ac:dyDescent="0.2">
      <c r="BE288617" s="5"/>
      <c r="BF288617" s="5"/>
      <c r="BG288617" s="5"/>
      <c r="BH288617" s="5"/>
    </row>
    <row r="288625" spans="57:60" x14ac:dyDescent="0.2">
      <c r="BE288625" s="5"/>
      <c r="BF288625" s="5"/>
      <c r="BG288625" s="5"/>
      <c r="BH288625" s="5"/>
    </row>
    <row r="288633" spans="57:60" x14ac:dyDescent="0.2">
      <c r="BE288633" s="5"/>
      <c r="BF288633" s="5"/>
      <c r="BG288633" s="5"/>
      <c r="BH288633" s="5"/>
    </row>
    <row r="288641" spans="57:60" x14ac:dyDescent="0.2">
      <c r="BE288641" s="5"/>
      <c r="BF288641" s="5"/>
      <c r="BG288641" s="5"/>
      <c r="BH288641" s="5"/>
    </row>
    <row r="288649" spans="57:60" x14ac:dyDescent="0.2">
      <c r="BE288649" s="5"/>
      <c r="BF288649" s="5"/>
      <c r="BG288649" s="5"/>
      <c r="BH288649" s="5"/>
    </row>
    <row r="288657" spans="57:60" x14ac:dyDescent="0.2">
      <c r="BE288657" s="5"/>
      <c r="BF288657" s="5"/>
      <c r="BG288657" s="5"/>
      <c r="BH288657" s="5"/>
    </row>
    <row r="288665" spans="57:60" x14ac:dyDescent="0.2">
      <c r="BE288665" s="5"/>
      <c r="BF288665" s="5"/>
      <c r="BG288665" s="5"/>
      <c r="BH288665" s="5"/>
    </row>
    <row r="288673" spans="57:60" x14ac:dyDescent="0.2">
      <c r="BE288673" s="5"/>
      <c r="BF288673" s="5"/>
      <c r="BG288673" s="5"/>
      <c r="BH288673" s="5"/>
    </row>
    <row r="288681" spans="57:60" x14ac:dyDescent="0.2">
      <c r="BE288681" s="5"/>
      <c r="BF288681" s="5"/>
      <c r="BG288681" s="5"/>
      <c r="BH288681" s="5"/>
    </row>
    <row r="288689" spans="57:60" x14ac:dyDescent="0.2">
      <c r="BE288689" s="5"/>
      <c r="BF288689" s="5"/>
      <c r="BG288689" s="5"/>
      <c r="BH288689" s="5"/>
    </row>
    <row r="288697" spans="57:60" x14ac:dyDescent="0.2">
      <c r="BE288697" s="5"/>
      <c r="BF288697" s="5"/>
      <c r="BG288697" s="5"/>
      <c r="BH288697" s="5"/>
    </row>
    <row r="288705" spans="57:60" x14ac:dyDescent="0.2">
      <c r="BE288705" s="5"/>
      <c r="BF288705" s="5"/>
      <c r="BG288705" s="5"/>
      <c r="BH288705" s="5"/>
    </row>
    <row r="288713" spans="57:60" x14ac:dyDescent="0.2">
      <c r="BE288713" s="5"/>
      <c r="BF288713" s="5"/>
      <c r="BG288713" s="5"/>
      <c r="BH288713" s="5"/>
    </row>
    <row r="288721" spans="57:60" x14ac:dyDescent="0.2">
      <c r="BE288721" s="5"/>
      <c r="BF288721" s="5"/>
      <c r="BG288721" s="5"/>
      <c r="BH288721" s="5"/>
    </row>
    <row r="288729" spans="57:60" x14ac:dyDescent="0.2">
      <c r="BE288729" s="5"/>
      <c r="BF288729" s="5"/>
      <c r="BG288729" s="5"/>
      <c r="BH288729" s="5"/>
    </row>
    <row r="288737" spans="57:60" x14ac:dyDescent="0.2">
      <c r="BE288737" s="5"/>
      <c r="BF288737" s="5"/>
      <c r="BG288737" s="5"/>
      <c r="BH288737" s="5"/>
    </row>
    <row r="288745" spans="57:60" x14ac:dyDescent="0.2">
      <c r="BE288745" s="5"/>
      <c r="BF288745" s="5"/>
      <c r="BG288745" s="5"/>
      <c r="BH288745" s="5"/>
    </row>
    <row r="288753" spans="57:60" x14ac:dyDescent="0.2">
      <c r="BE288753" s="5"/>
      <c r="BF288753" s="5"/>
      <c r="BG288753" s="5"/>
      <c r="BH288753" s="5"/>
    </row>
    <row r="288761" spans="57:60" x14ac:dyDescent="0.2">
      <c r="BE288761" s="5"/>
      <c r="BF288761" s="5"/>
      <c r="BG288761" s="5"/>
      <c r="BH288761" s="5"/>
    </row>
    <row r="288769" spans="57:60" x14ac:dyDescent="0.2">
      <c r="BE288769" s="5"/>
      <c r="BF288769" s="5"/>
      <c r="BG288769" s="5"/>
      <c r="BH288769" s="5"/>
    </row>
    <row r="288777" spans="57:60" x14ac:dyDescent="0.2">
      <c r="BE288777" s="5"/>
      <c r="BF288777" s="5"/>
      <c r="BG288777" s="5"/>
      <c r="BH288777" s="5"/>
    </row>
    <row r="288785" spans="57:60" x14ac:dyDescent="0.2">
      <c r="BE288785" s="5"/>
      <c r="BF288785" s="5"/>
      <c r="BG288785" s="5"/>
      <c r="BH288785" s="5"/>
    </row>
    <row r="288793" spans="57:60" x14ac:dyDescent="0.2">
      <c r="BE288793" s="5"/>
      <c r="BF288793" s="5"/>
      <c r="BG288793" s="5"/>
      <c r="BH288793" s="5"/>
    </row>
    <row r="288801" spans="57:60" x14ac:dyDescent="0.2">
      <c r="BE288801" s="5"/>
      <c r="BF288801" s="5"/>
      <c r="BG288801" s="5"/>
      <c r="BH288801" s="5"/>
    </row>
    <row r="288809" spans="57:60" x14ac:dyDescent="0.2">
      <c r="BE288809" s="5"/>
      <c r="BF288809" s="5"/>
      <c r="BG288809" s="5"/>
      <c r="BH288809" s="5"/>
    </row>
    <row r="288817" spans="57:60" x14ac:dyDescent="0.2">
      <c r="BE288817" s="5"/>
      <c r="BF288817" s="5"/>
      <c r="BG288817" s="5"/>
      <c r="BH288817" s="5"/>
    </row>
    <row r="288825" spans="57:60" x14ac:dyDescent="0.2">
      <c r="BE288825" s="5"/>
      <c r="BF288825" s="5"/>
      <c r="BG288825" s="5"/>
      <c r="BH288825" s="5"/>
    </row>
    <row r="288833" spans="57:60" x14ac:dyDescent="0.2">
      <c r="BE288833" s="5"/>
      <c r="BF288833" s="5"/>
      <c r="BG288833" s="5"/>
      <c r="BH288833" s="5"/>
    </row>
    <row r="288841" spans="57:60" x14ac:dyDescent="0.2">
      <c r="BE288841" s="5"/>
      <c r="BF288841" s="5"/>
      <c r="BG288841" s="5"/>
      <c r="BH288841" s="5"/>
    </row>
    <row r="288849" spans="57:60" x14ac:dyDescent="0.2">
      <c r="BE288849" s="5"/>
      <c r="BF288849" s="5"/>
      <c r="BG288849" s="5"/>
      <c r="BH288849" s="5"/>
    </row>
    <row r="288857" spans="57:60" x14ac:dyDescent="0.2">
      <c r="BE288857" s="5"/>
      <c r="BF288857" s="5"/>
      <c r="BG288857" s="5"/>
      <c r="BH288857" s="5"/>
    </row>
    <row r="288865" spans="57:60" x14ac:dyDescent="0.2">
      <c r="BE288865" s="5"/>
      <c r="BF288865" s="5"/>
      <c r="BG288865" s="5"/>
      <c r="BH288865" s="5"/>
    </row>
    <row r="288873" spans="57:60" x14ac:dyDescent="0.2">
      <c r="BE288873" s="5"/>
      <c r="BF288873" s="5"/>
      <c r="BG288873" s="5"/>
      <c r="BH288873" s="5"/>
    </row>
    <row r="288881" spans="57:60" x14ac:dyDescent="0.2">
      <c r="BE288881" s="5"/>
      <c r="BF288881" s="5"/>
      <c r="BG288881" s="5"/>
      <c r="BH288881" s="5"/>
    </row>
    <row r="288889" spans="57:60" x14ac:dyDescent="0.2">
      <c r="BE288889" s="5"/>
      <c r="BF288889" s="5"/>
      <c r="BG288889" s="5"/>
      <c r="BH288889" s="5"/>
    </row>
    <row r="288897" spans="57:60" x14ac:dyDescent="0.2">
      <c r="BE288897" s="5"/>
      <c r="BF288897" s="5"/>
      <c r="BG288897" s="5"/>
      <c r="BH288897" s="5"/>
    </row>
    <row r="288905" spans="57:60" x14ac:dyDescent="0.2">
      <c r="BE288905" s="5"/>
      <c r="BF288905" s="5"/>
      <c r="BG288905" s="5"/>
      <c r="BH288905" s="5"/>
    </row>
    <row r="288913" spans="57:60" x14ac:dyDescent="0.2">
      <c r="BE288913" s="5"/>
      <c r="BF288913" s="5"/>
      <c r="BG288913" s="5"/>
      <c r="BH288913" s="5"/>
    </row>
    <row r="288921" spans="57:60" x14ac:dyDescent="0.2">
      <c r="BE288921" s="5"/>
      <c r="BF288921" s="5"/>
      <c r="BG288921" s="5"/>
      <c r="BH288921" s="5"/>
    </row>
    <row r="288929" spans="57:60" x14ac:dyDescent="0.2">
      <c r="BE288929" s="5"/>
      <c r="BF288929" s="5"/>
      <c r="BG288929" s="5"/>
      <c r="BH288929" s="5"/>
    </row>
    <row r="288937" spans="57:60" x14ac:dyDescent="0.2">
      <c r="BE288937" s="5"/>
      <c r="BF288937" s="5"/>
      <c r="BG288937" s="5"/>
      <c r="BH288937" s="5"/>
    </row>
    <row r="288945" spans="57:60" x14ac:dyDescent="0.2">
      <c r="BE288945" s="5"/>
      <c r="BF288945" s="5"/>
      <c r="BG288945" s="5"/>
      <c r="BH288945" s="5"/>
    </row>
    <row r="288953" spans="57:60" x14ac:dyDescent="0.2">
      <c r="BE288953" s="5"/>
      <c r="BF288953" s="5"/>
      <c r="BG288953" s="5"/>
      <c r="BH288953" s="5"/>
    </row>
    <row r="288961" spans="57:60" x14ac:dyDescent="0.2">
      <c r="BE288961" s="5"/>
      <c r="BF288961" s="5"/>
      <c r="BG288961" s="5"/>
      <c r="BH288961" s="5"/>
    </row>
    <row r="288969" spans="57:60" x14ac:dyDescent="0.2">
      <c r="BE288969" s="5"/>
      <c r="BF288969" s="5"/>
      <c r="BG288969" s="5"/>
      <c r="BH288969" s="5"/>
    </row>
    <row r="288977" spans="57:60" x14ac:dyDescent="0.2">
      <c r="BE288977" s="5"/>
      <c r="BF288977" s="5"/>
      <c r="BG288977" s="5"/>
      <c r="BH288977" s="5"/>
    </row>
    <row r="288985" spans="57:60" x14ac:dyDescent="0.2">
      <c r="BE288985" s="5"/>
      <c r="BF288985" s="5"/>
      <c r="BG288985" s="5"/>
      <c r="BH288985" s="5"/>
    </row>
    <row r="288993" spans="57:60" x14ac:dyDescent="0.2">
      <c r="BE288993" s="5"/>
      <c r="BF288993" s="5"/>
      <c r="BG288993" s="5"/>
      <c r="BH288993" s="5"/>
    </row>
    <row r="289001" spans="57:60" x14ac:dyDescent="0.2">
      <c r="BE289001" s="5"/>
      <c r="BF289001" s="5"/>
      <c r="BG289001" s="5"/>
      <c r="BH289001" s="5"/>
    </row>
    <row r="289009" spans="57:60" x14ac:dyDescent="0.2">
      <c r="BE289009" s="5"/>
      <c r="BF289009" s="5"/>
      <c r="BG289009" s="5"/>
      <c r="BH289009" s="5"/>
    </row>
    <row r="289017" spans="57:60" x14ac:dyDescent="0.2">
      <c r="BE289017" s="5"/>
      <c r="BF289017" s="5"/>
      <c r="BG289017" s="5"/>
      <c r="BH289017" s="5"/>
    </row>
    <row r="289025" spans="57:60" x14ac:dyDescent="0.2">
      <c r="BE289025" s="5"/>
      <c r="BF289025" s="5"/>
      <c r="BG289025" s="5"/>
      <c r="BH289025" s="5"/>
    </row>
    <row r="289033" spans="57:60" x14ac:dyDescent="0.2">
      <c r="BE289033" s="5"/>
      <c r="BF289033" s="5"/>
      <c r="BG289033" s="5"/>
      <c r="BH289033" s="5"/>
    </row>
    <row r="289041" spans="57:60" x14ac:dyDescent="0.2">
      <c r="BE289041" s="5"/>
      <c r="BF289041" s="5"/>
      <c r="BG289041" s="5"/>
      <c r="BH289041" s="5"/>
    </row>
    <row r="289049" spans="57:60" x14ac:dyDescent="0.2">
      <c r="BE289049" s="5"/>
      <c r="BF289049" s="5"/>
      <c r="BG289049" s="5"/>
      <c r="BH289049" s="5"/>
    </row>
    <row r="289057" spans="57:60" x14ac:dyDescent="0.2">
      <c r="BE289057" s="5"/>
      <c r="BF289057" s="5"/>
      <c r="BG289057" s="5"/>
      <c r="BH289057" s="5"/>
    </row>
    <row r="289065" spans="57:60" x14ac:dyDescent="0.2">
      <c r="BE289065" s="5"/>
      <c r="BF289065" s="5"/>
      <c r="BG289065" s="5"/>
      <c r="BH289065" s="5"/>
    </row>
    <row r="289073" spans="57:60" x14ac:dyDescent="0.2">
      <c r="BE289073" s="5"/>
      <c r="BF289073" s="5"/>
      <c r="BG289073" s="5"/>
      <c r="BH289073" s="5"/>
    </row>
    <row r="289081" spans="57:60" x14ac:dyDescent="0.2">
      <c r="BE289081" s="5"/>
      <c r="BF289081" s="5"/>
      <c r="BG289081" s="5"/>
      <c r="BH289081" s="5"/>
    </row>
    <row r="289089" spans="57:60" x14ac:dyDescent="0.2">
      <c r="BE289089" s="5"/>
      <c r="BF289089" s="5"/>
      <c r="BG289089" s="5"/>
      <c r="BH289089" s="5"/>
    </row>
    <row r="289097" spans="57:60" x14ac:dyDescent="0.2">
      <c r="BE289097" s="5"/>
      <c r="BF289097" s="5"/>
      <c r="BG289097" s="5"/>
      <c r="BH289097" s="5"/>
    </row>
    <row r="289105" spans="57:60" x14ac:dyDescent="0.2">
      <c r="BE289105" s="5"/>
      <c r="BF289105" s="5"/>
      <c r="BG289105" s="5"/>
      <c r="BH289105" s="5"/>
    </row>
    <row r="289113" spans="57:60" x14ac:dyDescent="0.2">
      <c r="BE289113" s="5"/>
      <c r="BF289113" s="5"/>
      <c r="BG289113" s="5"/>
      <c r="BH289113" s="5"/>
    </row>
    <row r="289121" spans="57:60" x14ac:dyDescent="0.2">
      <c r="BE289121" s="5"/>
      <c r="BF289121" s="5"/>
      <c r="BG289121" s="5"/>
      <c r="BH289121" s="5"/>
    </row>
    <row r="289129" spans="57:60" x14ac:dyDescent="0.2">
      <c r="BE289129" s="5"/>
      <c r="BF289129" s="5"/>
      <c r="BG289129" s="5"/>
      <c r="BH289129" s="5"/>
    </row>
    <row r="289137" spans="57:60" x14ac:dyDescent="0.2">
      <c r="BE289137" s="5"/>
      <c r="BF289137" s="5"/>
      <c r="BG289137" s="5"/>
      <c r="BH289137" s="5"/>
    </row>
    <row r="289145" spans="57:60" x14ac:dyDescent="0.2">
      <c r="BE289145" s="5"/>
      <c r="BF289145" s="5"/>
      <c r="BG289145" s="5"/>
      <c r="BH289145" s="5"/>
    </row>
    <row r="289153" spans="57:60" x14ac:dyDescent="0.2">
      <c r="BE289153" s="5"/>
      <c r="BF289153" s="5"/>
      <c r="BG289153" s="5"/>
      <c r="BH289153" s="5"/>
    </row>
    <row r="289161" spans="57:60" x14ac:dyDescent="0.2">
      <c r="BE289161" s="5"/>
      <c r="BF289161" s="5"/>
      <c r="BG289161" s="5"/>
      <c r="BH289161" s="5"/>
    </row>
    <row r="289169" spans="57:60" x14ac:dyDescent="0.2">
      <c r="BE289169" s="5"/>
      <c r="BF289169" s="5"/>
      <c r="BG289169" s="5"/>
      <c r="BH289169" s="5"/>
    </row>
    <row r="289177" spans="57:60" x14ac:dyDescent="0.2">
      <c r="BE289177" s="5"/>
      <c r="BF289177" s="5"/>
      <c r="BG289177" s="5"/>
      <c r="BH289177" s="5"/>
    </row>
    <row r="289185" spans="57:60" x14ac:dyDescent="0.2">
      <c r="BE289185" s="5"/>
      <c r="BF289185" s="5"/>
      <c r="BG289185" s="5"/>
      <c r="BH289185" s="5"/>
    </row>
    <row r="289193" spans="57:60" x14ac:dyDescent="0.2">
      <c r="BE289193" s="5"/>
      <c r="BF289193" s="5"/>
      <c r="BG289193" s="5"/>
      <c r="BH289193" s="5"/>
    </row>
    <row r="289201" spans="57:60" x14ac:dyDescent="0.2">
      <c r="BE289201" s="5"/>
      <c r="BF289201" s="5"/>
      <c r="BG289201" s="5"/>
      <c r="BH289201" s="5"/>
    </row>
    <row r="289209" spans="57:60" x14ac:dyDescent="0.2">
      <c r="BE289209" s="5"/>
      <c r="BF289209" s="5"/>
      <c r="BG289209" s="5"/>
      <c r="BH289209" s="5"/>
    </row>
    <row r="289217" spans="57:60" x14ac:dyDescent="0.2">
      <c r="BE289217" s="5"/>
      <c r="BF289217" s="5"/>
      <c r="BG289217" s="5"/>
      <c r="BH289217" s="5"/>
    </row>
    <row r="289225" spans="57:60" x14ac:dyDescent="0.2">
      <c r="BE289225" s="5"/>
      <c r="BF289225" s="5"/>
      <c r="BG289225" s="5"/>
      <c r="BH289225" s="5"/>
    </row>
    <row r="289233" spans="57:60" x14ac:dyDescent="0.2">
      <c r="BE289233" s="5"/>
      <c r="BF289233" s="5"/>
      <c r="BG289233" s="5"/>
      <c r="BH289233" s="5"/>
    </row>
    <row r="289241" spans="57:60" x14ac:dyDescent="0.2">
      <c r="BE289241" s="5"/>
      <c r="BF289241" s="5"/>
      <c r="BG289241" s="5"/>
      <c r="BH289241" s="5"/>
    </row>
    <row r="289249" spans="57:60" x14ac:dyDescent="0.2">
      <c r="BE289249" s="5"/>
      <c r="BF289249" s="5"/>
      <c r="BG289249" s="5"/>
      <c r="BH289249" s="5"/>
    </row>
    <row r="289257" spans="57:60" x14ac:dyDescent="0.2">
      <c r="BE289257" s="5"/>
      <c r="BF289257" s="5"/>
      <c r="BG289257" s="5"/>
      <c r="BH289257" s="5"/>
    </row>
    <row r="289265" spans="57:60" x14ac:dyDescent="0.2">
      <c r="BE289265" s="5"/>
      <c r="BF289265" s="5"/>
      <c r="BG289265" s="5"/>
      <c r="BH289265" s="5"/>
    </row>
    <row r="289273" spans="57:60" x14ac:dyDescent="0.2">
      <c r="BE289273" s="5"/>
      <c r="BF289273" s="5"/>
      <c r="BG289273" s="5"/>
      <c r="BH289273" s="5"/>
    </row>
    <row r="289281" spans="57:60" x14ac:dyDescent="0.2">
      <c r="BE289281" s="5"/>
      <c r="BF289281" s="5"/>
      <c r="BG289281" s="5"/>
      <c r="BH289281" s="5"/>
    </row>
    <row r="289289" spans="57:60" x14ac:dyDescent="0.2">
      <c r="BE289289" s="5"/>
      <c r="BF289289" s="5"/>
      <c r="BG289289" s="5"/>
      <c r="BH289289" s="5"/>
    </row>
    <row r="289297" spans="57:60" x14ac:dyDescent="0.2">
      <c r="BE289297" s="5"/>
      <c r="BF289297" s="5"/>
      <c r="BG289297" s="5"/>
      <c r="BH289297" s="5"/>
    </row>
    <row r="289305" spans="57:60" x14ac:dyDescent="0.2">
      <c r="BE289305" s="5"/>
      <c r="BF289305" s="5"/>
      <c r="BG289305" s="5"/>
      <c r="BH289305" s="5"/>
    </row>
    <row r="289313" spans="57:60" x14ac:dyDescent="0.2">
      <c r="BE289313" s="5"/>
      <c r="BF289313" s="5"/>
      <c r="BG289313" s="5"/>
      <c r="BH289313" s="5"/>
    </row>
    <row r="289321" spans="57:60" x14ac:dyDescent="0.2">
      <c r="BE289321" s="5"/>
      <c r="BF289321" s="5"/>
      <c r="BG289321" s="5"/>
      <c r="BH289321" s="5"/>
    </row>
    <row r="289329" spans="57:60" x14ac:dyDescent="0.2">
      <c r="BE289329" s="5"/>
      <c r="BF289329" s="5"/>
      <c r="BG289329" s="5"/>
      <c r="BH289329" s="5"/>
    </row>
    <row r="289337" spans="57:60" x14ac:dyDescent="0.2">
      <c r="BE289337" s="5"/>
      <c r="BF289337" s="5"/>
      <c r="BG289337" s="5"/>
      <c r="BH289337" s="5"/>
    </row>
    <row r="289345" spans="57:60" x14ac:dyDescent="0.2">
      <c r="BE289345" s="5"/>
      <c r="BF289345" s="5"/>
      <c r="BG289345" s="5"/>
      <c r="BH289345" s="5"/>
    </row>
    <row r="289353" spans="57:60" x14ac:dyDescent="0.2">
      <c r="BE289353" s="5"/>
      <c r="BF289353" s="5"/>
      <c r="BG289353" s="5"/>
      <c r="BH289353" s="5"/>
    </row>
    <row r="289361" spans="57:60" x14ac:dyDescent="0.2">
      <c r="BE289361" s="5"/>
      <c r="BF289361" s="5"/>
      <c r="BG289361" s="5"/>
      <c r="BH289361" s="5"/>
    </row>
    <row r="289369" spans="57:60" x14ac:dyDescent="0.2">
      <c r="BE289369" s="5"/>
      <c r="BF289369" s="5"/>
      <c r="BG289369" s="5"/>
      <c r="BH289369" s="5"/>
    </row>
    <row r="289377" spans="57:60" x14ac:dyDescent="0.2">
      <c r="BE289377" s="5"/>
      <c r="BF289377" s="5"/>
      <c r="BG289377" s="5"/>
      <c r="BH289377" s="5"/>
    </row>
    <row r="289385" spans="57:60" x14ac:dyDescent="0.2">
      <c r="BE289385" s="5"/>
      <c r="BF289385" s="5"/>
      <c r="BG289385" s="5"/>
      <c r="BH289385" s="5"/>
    </row>
    <row r="289393" spans="57:60" x14ac:dyDescent="0.2">
      <c r="BE289393" s="5"/>
      <c r="BF289393" s="5"/>
      <c r="BG289393" s="5"/>
      <c r="BH289393" s="5"/>
    </row>
    <row r="289401" spans="57:60" x14ac:dyDescent="0.2">
      <c r="BE289401" s="5"/>
      <c r="BF289401" s="5"/>
      <c r="BG289401" s="5"/>
      <c r="BH289401" s="5"/>
    </row>
    <row r="289409" spans="57:60" x14ac:dyDescent="0.2">
      <c r="BE289409" s="5"/>
      <c r="BF289409" s="5"/>
      <c r="BG289409" s="5"/>
      <c r="BH289409" s="5"/>
    </row>
    <row r="289417" spans="57:60" x14ac:dyDescent="0.2">
      <c r="BE289417" s="5"/>
      <c r="BF289417" s="5"/>
      <c r="BG289417" s="5"/>
      <c r="BH289417" s="5"/>
    </row>
    <row r="289425" spans="57:60" x14ac:dyDescent="0.2">
      <c r="BE289425" s="5"/>
      <c r="BF289425" s="5"/>
      <c r="BG289425" s="5"/>
      <c r="BH289425" s="5"/>
    </row>
    <row r="289433" spans="57:60" x14ac:dyDescent="0.2">
      <c r="BE289433" s="5"/>
      <c r="BF289433" s="5"/>
      <c r="BG289433" s="5"/>
      <c r="BH289433" s="5"/>
    </row>
    <row r="289441" spans="57:60" x14ac:dyDescent="0.2">
      <c r="BE289441" s="5"/>
      <c r="BF289441" s="5"/>
      <c r="BG289441" s="5"/>
      <c r="BH289441" s="5"/>
    </row>
    <row r="289449" spans="57:60" x14ac:dyDescent="0.2">
      <c r="BE289449" s="5"/>
      <c r="BF289449" s="5"/>
      <c r="BG289449" s="5"/>
      <c r="BH289449" s="5"/>
    </row>
    <row r="289457" spans="57:60" x14ac:dyDescent="0.2">
      <c r="BE289457" s="5"/>
      <c r="BF289457" s="5"/>
      <c r="BG289457" s="5"/>
      <c r="BH289457" s="5"/>
    </row>
    <row r="289465" spans="57:60" x14ac:dyDescent="0.2">
      <c r="BE289465" s="5"/>
      <c r="BF289465" s="5"/>
      <c r="BG289465" s="5"/>
      <c r="BH289465" s="5"/>
    </row>
    <row r="289473" spans="57:60" x14ac:dyDescent="0.2">
      <c r="BE289473" s="5"/>
      <c r="BF289473" s="5"/>
      <c r="BG289473" s="5"/>
      <c r="BH289473" s="5"/>
    </row>
    <row r="289481" spans="57:60" x14ac:dyDescent="0.2">
      <c r="BE289481" s="5"/>
      <c r="BF289481" s="5"/>
      <c r="BG289481" s="5"/>
      <c r="BH289481" s="5"/>
    </row>
    <row r="289489" spans="57:60" x14ac:dyDescent="0.2">
      <c r="BE289489" s="5"/>
      <c r="BF289489" s="5"/>
      <c r="BG289489" s="5"/>
      <c r="BH289489" s="5"/>
    </row>
    <row r="289497" spans="57:60" x14ac:dyDescent="0.2">
      <c r="BE289497" s="5"/>
      <c r="BF289497" s="5"/>
      <c r="BG289497" s="5"/>
      <c r="BH289497" s="5"/>
    </row>
    <row r="289505" spans="57:60" x14ac:dyDescent="0.2">
      <c r="BE289505" s="5"/>
      <c r="BF289505" s="5"/>
      <c r="BG289505" s="5"/>
      <c r="BH289505" s="5"/>
    </row>
    <row r="289513" spans="57:60" x14ac:dyDescent="0.2">
      <c r="BE289513" s="5"/>
      <c r="BF289513" s="5"/>
      <c r="BG289513" s="5"/>
      <c r="BH289513" s="5"/>
    </row>
    <row r="289521" spans="57:60" x14ac:dyDescent="0.2">
      <c r="BE289521" s="5"/>
      <c r="BF289521" s="5"/>
      <c r="BG289521" s="5"/>
      <c r="BH289521" s="5"/>
    </row>
    <row r="289529" spans="57:60" x14ac:dyDescent="0.2">
      <c r="BE289529" s="5"/>
      <c r="BF289529" s="5"/>
      <c r="BG289529" s="5"/>
      <c r="BH289529" s="5"/>
    </row>
    <row r="289537" spans="57:60" x14ac:dyDescent="0.2">
      <c r="BE289537" s="5"/>
      <c r="BF289537" s="5"/>
      <c r="BG289537" s="5"/>
      <c r="BH289537" s="5"/>
    </row>
    <row r="289545" spans="57:60" x14ac:dyDescent="0.2">
      <c r="BE289545" s="5"/>
      <c r="BF289545" s="5"/>
      <c r="BG289545" s="5"/>
      <c r="BH289545" s="5"/>
    </row>
    <row r="289553" spans="57:60" x14ac:dyDescent="0.2">
      <c r="BE289553" s="5"/>
      <c r="BF289553" s="5"/>
      <c r="BG289553" s="5"/>
      <c r="BH289553" s="5"/>
    </row>
    <row r="289561" spans="57:60" x14ac:dyDescent="0.2">
      <c r="BE289561" s="5"/>
      <c r="BF289561" s="5"/>
      <c r="BG289561" s="5"/>
      <c r="BH289561" s="5"/>
    </row>
    <row r="289569" spans="57:60" x14ac:dyDescent="0.2">
      <c r="BE289569" s="5"/>
      <c r="BF289569" s="5"/>
      <c r="BG289569" s="5"/>
      <c r="BH289569" s="5"/>
    </row>
    <row r="289577" spans="57:60" x14ac:dyDescent="0.2">
      <c r="BE289577" s="5"/>
      <c r="BF289577" s="5"/>
      <c r="BG289577" s="5"/>
      <c r="BH289577" s="5"/>
    </row>
    <row r="289585" spans="57:60" x14ac:dyDescent="0.2">
      <c r="BE289585" s="5"/>
      <c r="BF289585" s="5"/>
      <c r="BG289585" s="5"/>
      <c r="BH289585" s="5"/>
    </row>
    <row r="289593" spans="57:60" x14ac:dyDescent="0.2">
      <c r="BE289593" s="5"/>
      <c r="BF289593" s="5"/>
      <c r="BG289593" s="5"/>
      <c r="BH289593" s="5"/>
    </row>
    <row r="289601" spans="57:60" x14ac:dyDescent="0.2">
      <c r="BE289601" s="5"/>
      <c r="BF289601" s="5"/>
      <c r="BG289601" s="5"/>
      <c r="BH289601" s="5"/>
    </row>
    <row r="289609" spans="57:60" x14ac:dyDescent="0.2">
      <c r="BE289609" s="5"/>
      <c r="BF289609" s="5"/>
      <c r="BG289609" s="5"/>
      <c r="BH289609" s="5"/>
    </row>
    <row r="289617" spans="57:60" x14ac:dyDescent="0.2">
      <c r="BE289617" s="5"/>
      <c r="BF289617" s="5"/>
      <c r="BG289617" s="5"/>
      <c r="BH289617" s="5"/>
    </row>
    <row r="289625" spans="57:60" x14ac:dyDescent="0.2">
      <c r="BE289625" s="5"/>
      <c r="BF289625" s="5"/>
      <c r="BG289625" s="5"/>
      <c r="BH289625" s="5"/>
    </row>
    <row r="289633" spans="57:60" x14ac:dyDescent="0.2">
      <c r="BE289633" s="5"/>
      <c r="BF289633" s="5"/>
      <c r="BG289633" s="5"/>
      <c r="BH289633" s="5"/>
    </row>
    <row r="289641" spans="57:60" x14ac:dyDescent="0.2">
      <c r="BE289641" s="5"/>
      <c r="BF289641" s="5"/>
      <c r="BG289641" s="5"/>
      <c r="BH289641" s="5"/>
    </row>
    <row r="289649" spans="57:60" x14ac:dyDescent="0.2">
      <c r="BE289649" s="5"/>
      <c r="BF289649" s="5"/>
      <c r="BG289649" s="5"/>
      <c r="BH289649" s="5"/>
    </row>
    <row r="289657" spans="57:60" x14ac:dyDescent="0.2">
      <c r="BE289657" s="5"/>
      <c r="BF289657" s="5"/>
      <c r="BG289657" s="5"/>
      <c r="BH289657" s="5"/>
    </row>
    <row r="289665" spans="57:60" x14ac:dyDescent="0.2">
      <c r="BE289665" s="5"/>
      <c r="BF289665" s="5"/>
      <c r="BG289665" s="5"/>
      <c r="BH289665" s="5"/>
    </row>
    <row r="289673" spans="57:60" x14ac:dyDescent="0.2">
      <c r="BE289673" s="5"/>
      <c r="BF289673" s="5"/>
      <c r="BG289673" s="5"/>
      <c r="BH289673" s="5"/>
    </row>
    <row r="289681" spans="57:60" x14ac:dyDescent="0.2">
      <c r="BE289681" s="5"/>
      <c r="BF289681" s="5"/>
      <c r="BG289681" s="5"/>
      <c r="BH289681" s="5"/>
    </row>
    <row r="289689" spans="57:60" x14ac:dyDescent="0.2">
      <c r="BE289689" s="5"/>
      <c r="BF289689" s="5"/>
      <c r="BG289689" s="5"/>
      <c r="BH289689" s="5"/>
    </row>
    <row r="289697" spans="57:60" x14ac:dyDescent="0.2">
      <c r="BE289697" s="5"/>
      <c r="BF289697" s="5"/>
      <c r="BG289697" s="5"/>
      <c r="BH289697" s="5"/>
    </row>
    <row r="289705" spans="57:60" x14ac:dyDescent="0.2">
      <c r="BE289705" s="5"/>
      <c r="BF289705" s="5"/>
      <c r="BG289705" s="5"/>
      <c r="BH289705" s="5"/>
    </row>
    <row r="289713" spans="57:60" x14ac:dyDescent="0.2">
      <c r="BE289713" s="5"/>
      <c r="BF289713" s="5"/>
      <c r="BG289713" s="5"/>
      <c r="BH289713" s="5"/>
    </row>
    <row r="289721" spans="57:60" x14ac:dyDescent="0.2">
      <c r="BE289721" s="5"/>
      <c r="BF289721" s="5"/>
      <c r="BG289721" s="5"/>
      <c r="BH289721" s="5"/>
    </row>
    <row r="289729" spans="57:60" x14ac:dyDescent="0.2">
      <c r="BE289729" s="5"/>
      <c r="BF289729" s="5"/>
      <c r="BG289729" s="5"/>
      <c r="BH289729" s="5"/>
    </row>
    <row r="289737" spans="57:60" x14ac:dyDescent="0.2">
      <c r="BE289737" s="5"/>
      <c r="BF289737" s="5"/>
      <c r="BG289737" s="5"/>
      <c r="BH289737" s="5"/>
    </row>
    <row r="289745" spans="57:60" x14ac:dyDescent="0.2">
      <c r="BE289745" s="5"/>
      <c r="BF289745" s="5"/>
      <c r="BG289745" s="5"/>
      <c r="BH289745" s="5"/>
    </row>
    <row r="289753" spans="57:60" x14ac:dyDescent="0.2">
      <c r="BE289753" s="5"/>
      <c r="BF289753" s="5"/>
      <c r="BG289753" s="5"/>
      <c r="BH289753" s="5"/>
    </row>
    <row r="289761" spans="57:60" x14ac:dyDescent="0.2">
      <c r="BE289761" s="5"/>
      <c r="BF289761" s="5"/>
      <c r="BG289761" s="5"/>
      <c r="BH289761" s="5"/>
    </row>
    <row r="289769" spans="57:60" x14ac:dyDescent="0.2">
      <c r="BE289769" s="5"/>
      <c r="BF289769" s="5"/>
      <c r="BG289769" s="5"/>
      <c r="BH289769" s="5"/>
    </row>
    <row r="289777" spans="57:60" x14ac:dyDescent="0.2">
      <c r="BE289777" s="5"/>
      <c r="BF289777" s="5"/>
      <c r="BG289777" s="5"/>
      <c r="BH289777" s="5"/>
    </row>
    <row r="289785" spans="57:60" x14ac:dyDescent="0.2">
      <c r="BE289785" s="5"/>
      <c r="BF289785" s="5"/>
      <c r="BG289785" s="5"/>
      <c r="BH289785" s="5"/>
    </row>
    <row r="289793" spans="57:60" x14ac:dyDescent="0.2">
      <c r="BE289793" s="5"/>
      <c r="BF289793" s="5"/>
      <c r="BG289793" s="5"/>
      <c r="BH289793" s="5"/>
    </row>
    <row r="289801" spans="57:60" x14ac:dyDescent="0.2">
      <c r="BE289801" s="5"/>
      <c r="BF289801" s="5"/>
      <c r="BG289801" s="5"/>
      <c r="BH289801" s="5"/>
    </row>
    <row r="289809" spans="57:60" x14ac:dyDescent="0.2">
      <c r="BE289809" s="5"/>
      <c r="BF289809" s="5"/>
      <c r="BG289809" s="5"/>
      <c r="BH289809" s="5"/>
    </row>
    <row r="289817" spans="57:60" x14ac:dyDescent="0.2">
      <c r="BE289817" s="5"/>
      <c r="BF289817" s="5"/>
      <c r="BG289817" s="5"/>
      <c r="BH289817" s="5"/>
    </row>
    <row r="289825" spans="57:60" x14ac:dyDescent="0.2">
      <c r="BE289825" s="5"/>
      <c r="BF289825" s="5"/>
      <c r="BG289825" s="5"/>
      <c r="BH289825" s="5"/>
    </row>
    <row r="289833" spans="57:60" x14ac:dyDescent="0.2">
      <c r="BE289833" s="5"/>
      <c r="BF289833" s="5"/>
      <c r="BG289833" s="5"/>
      <c r="BH289833" s="5"/>
    </row>
    <row r="289841" spans="57:60" x14ac:dyDescent="0.2">
      <c r="BE289841" s="5"/>
      <c r="BF289841" s="5"/>
      <c r="BG289841" s="5"/>
      <c r="BH289841" s="5"/>
    </row>
    <row r="289849" spans="57:60" x14ac:dyDescent="0.2">
      <c r="BE289849" s="5"/>
      <c r="BF289849" s="5"/>
      <c r="BG289849" s="5"/>
      <c r="BH289849" s="5"/>
    </row>
    <row r="289857" spans="57:60" x14ac:dyDescent="0.2">
      <c r="BE289857" s="5"/>
      <c r="BF289857" s="5"/>
      <c r="BG289857" s="5"/>
      <c r="BH289857" s="5"/>
    </row>
    <row r="289865" spans="57:60" x14ac:dyDescent="0.2">
      <c r="BE289865" s="5"/>
      <c r="BF289865" s="5"/>
      <c r="BG289865" s="5"/>
      <c r="BH289865" s="5"/>
    </row>
    <row r="289873" spans="57:60" x14ac:dyDescent="0.2">
      <c r="BE289873" s="5"/>
      <c r="BF289873" s="5"/>
      <c r="BG289873" s="5"/>
      <c r="BH289873" s="5"/>
    </row>
    <row r="289881" spans="57:60" x14ac:dyDescent="0.2">
      <c r="BE289881" s="5"/>
      <c r="BF289881" s="5"/>
      <c r="BG289881" s="5"/>
      <c r="BH289881" s="5"/>
    </row>
    <row r="289889" spans="57:60" x14ac:dyDescent="0.2">
      <c r="BE289889" s="5"/>
      <c r="BF289889" s="5"/>
      <c r="BG289889" s="5"/>
      <c r="BH289889" s="5"/>
    </row>
    <row r="289897" spans="57:60" x14ac:dyDescent="0.2">
      <c r="BE289897" s="5"/>
      <c r="BF289897" s="5"/>
      <c r="BG289897" s="5"/>
      <c r="BH289897" s="5"/>
    </row>
    <row r="289905" spans="57:60" x14ac:dyDescent="0.2">
      <c r="BE289905" s="5"/>
      <c r="BF289905" s="5"/>
      <c r="BG289905" s="5"/>
      <c r="BH289905" s="5"/>
    </row>
    <row r="289913" spans="57:60" x14ac:dyDescent="0.2">
      <c r="BE289913" s="5"/>
      <c r="BF289913" s="5"/>
      <c r="BG289913" s="5"/>
      <c r="BH289913" s="5"/>
    </row>
    <row r="289921" spans="57:60" x14ac:dyDescent="0.2">
      <c r="BE289921" s="5"/>
      <c r="BF289921" s="5"/>
      <c r="BG289921" s="5"/>
      <c r="BH289921" s="5"/>
    </row>
    <row r="289929" spans="57:60" x14ac:dyDescent="0.2">
      <c r="BE289929" s="5"/>
      <c r="BF289929" s="5"/>
      <c r="BG289929" s="5"/>
      <c r="BH289929" s="5"/>
    </row>
    <row r="289937" spans="57:60" x14ac:dyDescent="0.2">
      <c r="BE289937" s="5"/>
      <c r="BF289937" s="5"/>
      <c r="BG289937" s="5"/>
      <c r="BH289937" s="5"/>
    </row>
    <row r="289945" spans="57:60" x14ac:dyDescent="0.2">
      <c r="BE289945" s="5"/>
      <c r="BF289945" s="5"/>
      <c r="BG289945" s="5"/>
      <c r="BH289945" s="5"/>
    </row>
    <row r="289953" spans="57:60" x14ac:dyDescent="0.2">
      <c r="BE289953" s="5"/>
      <c r="BF289953" s="5"/>
      <c r="BG289953" s="5"/>
      <c r="BH289953" s="5"/>
    </row>
    <row r="289961" spans="57:60" x14ac:dyDescent="0.2">
      <c r="BE289961" s="5"/>
      <c r="BF289961" s="5"/>
      <c r="BG289961" s="5"/>
      <c r="BH289961" s="5"/>
    </row>
    <row r="289969" spans="57:60" x14ac:dyDescent="0.2">
      <c r="BE289969" s="5"/>
      <c r="BF289969" s="5"/>
      <c r="BG289969" s="5"/>
      <c r="BH289969" s="5"/>
    </row>
    <row r="289977" spans="57:60" x14ac:dyDescent="0.2">
      <c r="BE289977" s="5"/>
      <c r="BF289977" s="5"/>
      <c r="BG289977" s="5"/>
      <c r="BH289977" s="5"/>
    </row>
    <row r="289985" spans="57:60" x14ac:dyDescent="0.2">
      <c r="BE289985" s="5"/>
      <c r="BF289985" s="5"/>
      <c r="BG289985" s="5"/>
      <c r="BH289985" s="5"/>
    </row>
    <row r="289993" spans="57:60" x14ac:dyDescent="0.2">
      <c r="BE289993" s="5"/>
      <c r="BF289993" s="5"/>
      <c r="BG289993" s="5"/>
      <c r="BH289993" s="5"/>
    </row>
    <row r="290001" spans="57:60" x14ac:dyDescent="0.2">
      <c r="BE290001" s="5"/>
      <c r="BF290001" s="5"/>
      <c r="BG290001" s="5"/>
      <c r="BH290001" s="5"/>
    </row>
    <row r="290009" spans="57:60" x14ac:dyDescent="0.2">
      <c r="BE290009" s="5"/>
      <c r="BF290009" s="5"/>
      <c r="BG290009" s="5"/>
      <c r="BH290009" s="5"/>
    </row>
    <row r="290017" spans="57:60" x14ac:dyDescent="0.2">
      <c r="BE290017" s="5"/>
      <c r="BF290017" s="5"/>
      <c r="BG290017" s="5"/>
      <c r="BH290017" s="5"/>
    </row>
    <row r="290025" spans="57:60" x14ac:dyDescent="0.2">
      <c r="BE290025" s="5"/>
      <c r="BF290025" s="5"/>
      <c r="BG290025" s="5"/>
      <c r="BH290025" s="5"/>
    </row>
    <row r="290033" spans="57:60" x14ac:dyDescent="0.2">
      <c r="BE290033" s="5"/>
      <c r="BF290033" s="5"/>
      <c r="BG290033" s="5"/>
      <c r="BH290033" s="5"/>
    </row>
    <row r="290041" spans="57:60" x14ac:dyDescent="0.2">
      <c r="BE290041" s="5"/>
      <c r="BF290041" s="5"/>
      <c r="BG290041" s="5"/>
      <c r="BH290041" s="5"/>
    </row>
    <row r="290049" spans="57:60" x14ac:dyDescent="0.2">
      <c r="BE290049" s="5"/>
      <c r="BF290049" s="5"/>
      <c r="BG290049" s="5"/>
      <c r="BH290049" s="5"/>
    </row>
    <row r="290057" spans="57:60" x14ac:dyDescent="0.2">
      <c r="BE290057" s="5"/>
      <c r="BF290057" s="5"/>
      <c r="BG290057" s="5"/>
      <c r="BH290057" s="5"/>
    </row>
    <row r="290065" spans="57:60" x14ac:dyDescent="0.2">
      <c r="BE290065" s="5"/>
      <c r="BF290065" s="5"/>
      <c r="BG290065" s="5"/>
      <c r="BH290065" s="5"/>
    </row>
    <row r="290073" spans="57:60" x14ac:dyDescent="0.2">
      <c r="BE290073" s="5"/>
      <c r="BF290073" s="5"/>
      <c r="BG290073" s="5"/>
      <c r="BH290073" s="5"/>
    </row>
    <row r="290081" spans="57:60" x14ac:dyDescent="0.2">
      <c r="BE290081" s="5"/>
      <c r="BF290081" s="5"/>
      <c r="BG290081" s="5"/>
      <c r="BH290081" s="5"/>
    </row>
    <row r="290089" spans="57:60" x14ac:dyDescent="0.2">
      <c r="BE290089" s="5"/>
      <c r="BF290089" s="5"/>
      <c r="BG290089" s="5"/>
      <c r="BH290089" s="5"/>
    </row>
    <row r="290097" spans="57:60" x14ac:dyDescent="0.2">
      <c r="BE290097" s="5"/>
      <c r="BF290097" s="5"/>
      <c r="BG290097" s="5"/>
      <c r="BH290097" s="5"/>
    </row>
    <row r="290105" spans="57:60" x14ac:dyDescent="0.2">
      <c r="BE290105" s="5"/>
      <c r="BF290105" s="5"/>
      <c r="BG290105" s="5"/>
      <c r="BH290105" s="5"/>
    </row>
    <row r="290113" spans="57:60" x14ac:dyDescent="0.2">
      <c r="BE290113" s="5"/>
      <c r="BF290113" s="5"/>
      <c r="BG290113" s="5"/>
      <c r="BH290113" s="5"/>
    </row>
    <row r="290121" spans="57:60" x14ac:dyDescent="0.2">
      <c r="BE290121" s="5"/>
      <c r="BF290121" s="5"/>
      <c r="BG290121" s="5"/>
      <c r="BH290121" s="5"/>
    </row>
    <row r="290129" spans="57:60" x14ac:dyDescent="0.2">
      <c r="BE290129" s="5"/>
      <c r="BF290129" s="5"/>
      <c r="BG290129" s="5"/>
      <c r="BH290129" s="5"/>
    </row>
    <row r="290137" spans="57:60" x14ac:dyDescent="0.2">
      <c r="BE290137" s="5"/>
      <c r="BF290137" s="5"/>
      <c r="BG290137" s="5"/>
      <c r="BH290137" s="5"/>
    </row>
    <row r="290145" spans="57:60" x14ac:dyDescent="0.2">
      <c r="BE290145" s="5"/>
      <c r="BF290145" s="5"/>
      <c r="BG290145" s="5"/>
      <c r="BH290145" s="5"/>
    </row>
    <row r="290153" spans="57:60" x14ac:dyDescent="0.2">
      <c r="BE290153" s="5"/>
      <c r="BF290153" s="5"/>
      <c r="BG290153" s="5"/>
      <c r="BH290153" s="5"/>
    </row>
    <row r="290161" spans="57:60" x14ac:dyDescent="0.2">
      <c r="BE290161" s="5"/>
      <c r="BF290161" s="5"/>
      <c r="BG290161" s="5"/>
      <c r="BH290161" s="5"/>
    </row>
    <row r="290169" spans="57:60" x14ac:dyDescent="0.2">
      <c r="BE290169" s="5"/>
      <c r="BF290169" s="5"/>
      <c r="BG290169" s="5"/>
      <c r="BH290169" s="5"/>
    </row>
    <row r="290177" spans="57:60" x14ac:dyDescent="0.2">
      <c r="BE290177" s="5"/>
      <c r="BF290177" s="5"/>
      <c r="BG290177" s="5"/>
      <c r="BH290177" s="5"/>
    </row>
    <row r="290185" spans="57:60" x14ac:dyDescent="0.2">
      <c r="BE290185" s="5"/>
      <c r="BF290185" s="5"/>
      <c r="BG290185" s="5"/>
      <c r="BH290185" s="5"/>
    </row>
    <row r="290193" spans="57:60" x14ac:dyDescent="0.2">
      <c r="BE290193" s="5"/>
      <c r="BF290193" s="5"/>
      <c r="BG290193" s="5"/>
      <c r="BH290193" s="5"/>
    </row>
    <row r="290201" spans="57:60" x14ac:dyDescent="0.2">
      <c r="BE290201" s="5"/>
      <c r="BF290201" s="5"/>
      <c r="BG290201" s="5"/>
      <c r="BH290201" s="5"/>
    </row>
    <row r="290209" spans="57:60" x14ac:dyDescent="0.2">
      <c r="BE290209" s="5"/>
      <c r="BF290209" s="5"/>
      <c r="BG290209" s="5"/>
      <c r="BH290209" s="5"/>
    </row>
    <row r="290217" spans="57:60" x14ac:dyDescent="0.2">
      <c r="BE290217" s="5"/>
      <c r="BF290217" s="5"/>
      <c r="BG290217" s="5"/>
      <c r="BH290217" s="5"/>
    </row>
    <row r="290225" spans="57:60" x14ac:dyDescent="0.2">
      <c r="BE290225" s="5"/>
      <c r="BF290225" s="5"/>
      <c r="BG290225" s="5"/>
      <c r="BH290225" s="5"/>
    </row>
    <row r="290233" spans="57:60" x14ac:dyDescent="0.2">
      <c r="BE290233" s="5"/>
      <c r="BF290233" s="5"/>
      <c r="BG290233" s="5"/>
      <c r="BH290233" s="5"/>
    </row>
    <row r="290241" spans="57:60" x14ac:dyDescent="0.2">
      <c r="BE290241" s="5"/>
      <c r="BF290241" s="5"/>
      <c r="BG290241" s="5"/>
      <c r="BH290241" s="5"/>
    </row>
    <row r="290249" spans="57:60" x14ac:dyDescent="0.2">
      <c r="BE290249" s="5"/>
      <c r="BF290249" s="5"/>
      <c r="BG290249" s="5"/>
      <c r="BH290249" s="5"/>
    </row>
    <row r="290257" spans="57:60" x14ac:dyDescent="0.2">
      <c r="BE290257" s="5"/>
      <c r="BF290257" s="5"/>
      <c r="BG290257" s="5"/>
      <c r="BH290257" s="5"/>
    </row>
    <row r="290265" spans="57:60" x14ac:dyDescent="0.2">
      <c r="BE290265" s="5"/>
      <c r="BF290265" s="5"/>
      <c r="BG290265" s="5"/>
      <c r="BH290265" s="5"/>
    </row>
    <row r="290273" spans="57:60" x14ac:dyDescent="0.2">
      <c r="BE290273" s="5"/>
      <c r="BF290273" s="5"/>
      <c r="BG290273" s="5"/>
      <c r="BH290273" s="5"/>
    </row>
    <row r="290281" spans="57:60" x14ac:dyDescent="0.2">
      <c r="BE290281" s="5"/>
      <c r="BF290281" s="5"/>
      <c r="BG290281" s="5"/>
      <c r="BH290281" s="5"/>
    </row>
    <row r="290289" spans="57:60" x14ac:dyDescent="0.2">
      <c r="BE290289" s="5"/>
      <c r="BF290289" s="5"/>
      <c r="BG290289" s="5"/>
      <c r="BH290289" s="5"/>
    </row>
    <row r="290297" spans="57:60" x14ac:dyDescent="0.2">
      <c r="BE290297" s="5"/>
      <c r="BF290297" s="5"/>
      <c r="BG290297" s="5"/>
      <c r="BH290297" s="5"/>
    </row>
    <row r="290305" spans="57:60" x14ac:dyDescent="0.2">
      <c r="BE290305" s="5"/>
      <c r="BF290305" s="5"/>
      <c r="BG290305" s="5"/>
      <c r="BH290305" s="5"/>
    </row>
    <row r="290313" spans="57:60" x14ac:dyDescent="0.2">
      <c r="BE290313" s="5"/>
      <c r="BF290313" s="5"/>
      <c r="BG290313" s="5"/>
      <c r="BH290313" s="5"/>
    </row>
    <row r="290321" spans="57:60" x14ac:dyDescent="0.2">
      <c r="BE290321" s="5"/>
      <c r="BF290321" s="5"/>
      <c r="BG290321" s="5"/>
      <c r="BH290321" s="5"/>
    </row>
    <row r="290329" spans="57:60" x14ac:dyDescent="0.2">
      <c r="BE290329" s="5"/>
      <c r="BF290329" s="5"/>
      <c r="BG290329" s="5"/>
      <c r="BH290329" s="5"/>
    </row>
    <row r="290337" spans="57:60" x14ac:dyDescent="0.2">
      <c r="BE290337" s="5"/>
      <c r="BF290337" s="5"/>
      <c r="BG290337" s="5"/>
      <c r="BH290337" s="5"/>
    </row>
    <row r="290345" spans="57:60" x14ac:dyDescent="0.2">
      <c r="BE290345" s="5"/>
      <c r="BF290345" s="5"/>
      <c r="BG290345" s="5"/>
      <c r="BH290345" s="5"/>
    </row>
    <row r="290353" spans="57:60" x14ac:dyDescent="0.2">
      <c r="BE290353" s="5"/>
      <c r="BF290353" s="5"/>
      <c r="BG290353" s="5"/>
      <c r="BH290353" s="5"/>
    </row>
    <row r="290361" spans="57:60" x14ac:dyDescent="0.2">
      <c r="BE290361" s="5"/>
      <c r="BF290361" s="5"/>
      <c r="BG290361" s="5"/>
      <c r="BH290361" s="5"/>
    </row>
    <row r="290369" spans="57:60" x14ac:dyDescent="0.2">
      <c r="BE290369" s="5"/>
      <c r="BF290369" s="5"/>
      <c r="BG290369" s="5"/>
      <c r="BH290369" s="5"/>
    </row>
    <row r="290377" spans="57:60" x14ac:dyDescent="0.2">
      <c r="BE290377" s="5"/>
      <c r="BF290377" s="5"/>
      <c r="BG290377" s="5"/>
      <c r="BH290377" s="5"/>
    </row>
    <row r="290385" spans="57:60" x14ac:dyDescent="0.2">
      <c r="BE290385" s="5"/>
      <c r="BF290385" s="5"/>
      <c r="BG290385" s="5"/>
      <c r="BH290385" s="5"/>
    </row>
    <row r="290393" spans="57:60" x14ac:dyDescent="0.2">
      <c r="BE290393" s="5"/>
      <c r="BF290393" s="5"/>
      <c r="BG290393" s="5"/>
      <c r="BH290393" s="5"/>
    </row>
    <row r="290401" spans="57:60" x14ac:dyDescent="0.2">
      <c r="BE290401" s="5"/>
      <c r="BF290401" s="5"/>
      <c r="BG290401" s="5"/>
      <c r="BH290401" s="5"/>
    </row>
    <row r="290409" spans="57:60" x14ac:dyDescent="0.2">
      <c r="BE290409" s="5"/>
      <c r="BF290409" s="5"/>
      <c r="BG290409" s="5"/>
      <c r="BH290409" s="5"/>
    </row>
    <row r="290417" spans="57:60" x14ac:dyDescent="0.2">
      <c r="BE290417" s="5"/>
      <c r="BF290417" s="5"/>
      <c r="BG290417" s="5"/>
      <c r="BH290417" s="5"/>
    </row>
    <row r="290425" spans="57:60" x14ac:dyDescent="0.2">
      <c r="BE290425" s="5"/>
      <c r="BF290425" s="5"/>
      <c r="BG290425" s="5"/>
      <c r="BH290425" s="5"/>
    </row>
    <row r="290433" spans="57:60" x14ac:dyDescent="0.2">
      <c r="BE290433" s="5"/>
      <c r="BF290433" s="5"/>
      <c r="BG290433" s="5"/>
      <c r="BH290433" s="5"/>
    </row>
    <row r="290441" spans="57:60" x14ac:dyDescent="0.2">
      <c r="BE290441" s="5"/>
      <c r="BF290441" s="5"/>
      <c r="BG290441" s="5"/>
      <c r="BH290441" s="5"/>
    </row>
    <row r="290449" spans="57:60" x14ac:dyDescent="0.2">
      <c r="BE290449" s="5"/>
      <c r="BF290449" s="5"/>
      <c r="BG290449" s="5"/>
      <c r="BH290449" s="5"/>
    </row>
    <row r="290457" spans="57:60" x14ac:dyDescent="0.2">
      <c r="BE290457" s="5"/>
      <c r="BF290457" s="5"/>
      <c r="BG290457" s="5"/>
      <c r="BH290457" s="5"/>
    </row>
    <row r="290465" spans="57:60" x14ac:dyDescent="0.2">
      <c r="BE290465" s="5"/>
      <c r="BF290465" s="5"/>
      <c r="BG290465" s="5"/>
      <c r="BH290465" s="5"/>
    </row>
    <row r="290473" spans="57:60" x14ac:dyDescent="0.2">
      <c r="BE290473" s="5"/>
      <c r="BF290473" s="5"/>
      <c r="BG290473" s="5"/>
      <c r="BH290473" s="5"/>
    </row>
    <row r="290481" spans="57:60" x14ac:dyDescent="0.2">
      <c r="BE290481" s="5"/>
      <c r="BF290481" s="5"/>
      <c r="BG290481" s="5"/>
      <c r="BH290481" s="5"/>
    </row>
    <row r="290489" spans="57:60" x14ac:dyDescent="0.2">
      <c r="BE290489" s="5"/>
      <c r="BF290489" s="5"/>
      <c r="BG290489" s="5"/>
      <c r="BH290489" s="5"/>
    </row>
    <row r="290497" spans="57:60" x14ac:dyDescent="0.2">
      <c r="BE290497" s="5"/>
      <c r="BF290497" s="5"/>
      <c r="BG290497" s="5"/>
      <c r="BH290497" s="5"/>
    </row>
    <row r="290505" spans="57:60" x14ac:dyDescent="0.2">
      <c r="BE290505" s="5"/>
      <c r="BF290505" s="5"/>
      <c r="BG290505" s="5"/>
      <c r="BH290505" s="5"/>
    </row>
    <row r="290513" spans="57:60" x14ac:dyDescent="0.2">
      <c r="BE290513" s="5"/>
      <c r="BF290513" s="5"/>
      <c r="BG290513" s="5"/>
      <c r="BH290513" s="5"/>
    </row>
    <row r="290521" spans="57:60" x14ac:dyDescent="0.2">
      <c r="BE290521" s="5"/>
      <c r="BF290521" s="5"/>
      <c r="BG290521" s="5"/>
      <c r="BH290521" s="5"/>
    </row>
    <row r="290529" spans="57:60" x14ac:dyDescent="0.2">
      <c r="BE290529" s="5"/>
      <c r="BF290529" s="5"/>
      <c r="BG290529" s="5"/>
      <c r="BH290529" s="5"/>
    </row>
    <row r="290537" spans="57:60" x14ac:dyDescent="0.2">
      <c r="BE290537" s="5"/>
      <c r="BF290537" s="5"/>
      <c r="BG290537" s="5"/>
      <c r="BH290537" s="5"/>
    </row>
    <row r="290545" spans="57:60" x14ac:dyDescent="0.2">
      <c r="BE290545" s="5"/>
      <c r="BF290545" s="5"/>
      <c r="BG290545" s="5"/>
      <c r="BH290545" s="5"/>
    </row>
    <row r="290553" spans="57:60" x14ac:dyDescent="0.2">
      <c r="BE290553" s="5"/>
      <c r="BF290553" s="5"/>
      <c r="BG290553" s="5"/>
      <c r="BH290553" s="5"/>
    </row>
    <row r="290561" spans="57:60" x14ac:dyDescent="0.2">
      <c r="BE290561" s="5"/>
      <c r="BF290561" s="5"/>
      <c r="BG290561" s="5"/>
      <c r="BH290561" s="5"/>
    </row>
    <row r="290569" spans="57:60" x14ac:dyDescent="0.2">
      <c r="BE290569" s="5"/>
      <c r="BF290569" s="5"/>
      <c r="BG290569" s="5"/>
      <c r="BH290569" s="5"/>
    </row>
    <row r="290577" spans="57:60" x14ac:dyDescent="0.2">
      <c r="BE290577" s="5"/>
      <c r="BF290577" s="5"/>
      <c r="BG290577" s="5"/>
      <c r="BH290577" s="5"/>
    </row>
    <row r="290585" spans="57:60" x14ac:dyDescent="0.2">
      <c r="BE290585" s="5"/>
      <c r="BF290585" s="5"/>
      <c r="BG290585" s="5"/>
      <c r="BH290585" s="5"/>
    </row>
    <row r="290593" spans="57:60" x14ac:dyDescent="0.2">
      <c r="BE290593" s="5"/>
      <c r="BF290593" s="5"/>
      <c r="BG290593" s="5"/>
      <c r="BH290593" s="5"/>
    </row>
    <row r="290601" spans="57:60" x14ac:dyDescent="0.2">
      <c r="BE290601" s="5"/>
      <c r="BF290601" s="5"/>
      <c r="BG290601" s="5"/>
      <c r="BH290601" s="5"/>
    </row>
    <row r="290609" spans="57:60" x14ac:dyDescent="0.2">
      <c r="BE290609" s="5"/>
      <c r="BF290609" s="5"/>
      <c r="BG290609" s="5"/>
      <c r="BH290609" s="5"/>
    </row>
    <row r="290617" spans="57:60" x14ac:dyDescent="0.2">
      <c r="BE290617" s="5"/>
      <c r="BF290617" s="5"/>
      <c r="BG290617" s="5"/>
      <c r="BH290617" s="5"/>
    </row>
    <row r="290625" spans="57:60" x14ac:dyDescent="0.2">
      <c r="BE290625" s="5"/>
      <c r="BF290625" s="5"/>
      <c r="BG290625" s="5"/>
      <c r="BH290625" s="5"/>
    </row>
    <row r="290633" spans="57:60" x14ac:dyDescent="0.2">
      <c r="BE290633" s="5"/>
      <c r="BF290633" s="5"/>
      <c r="BG290633" s="5"/>
      <c r="BH290633" s="5"/>
    </row>
    <row r="290641" spans="57:60" x14ac:dyDescent="0.2">
      <c r="BE290641" s="5"/>
      <c r="BF290641" s="5"/>
      <c r="BG290641" s="5"/>
      <c r="BH290641" s="5"/>
    </row>
    <row r="290649" spans="57:60" x14ac:dyDescent="0.2">
      <c r="BE290649" s="5"/>
      <c r="BF290649" s="5"/>
      <c r="BG290649" s="5"/>
      <c r="BH290649" s="5"/>
    </row>
    <row r="290657" spans="57:60" x14ac:dyDescent="0.2">
      <c r="BE290657" s="5"/>
      <c r="BF290657" s="5"/>
      <c r="BG290657" s="5"/>
      <c r="BH290657" s="5"/>
    </row>
    <row r="290665" spans="57:60" x14ac:dyDescent="0.2">
      <c r="BE290665" s="5"/>
      <c r="BF290665" s="5"/>
      <c r="BG290665" s="5"/>
      <c r="BH290665" s="5"/>
    </row>
    <row r="290673" spans="57:60" x14ac:dyDescent="0.2">
      <c r="BE290673" s="5"/>
      <c r="BF290673" s="5"/>
      <c r="BG290673" s="5"/>
      <c r="BH290673" s="5"/>
    </row>
    <row r="290681" spans="57:60" x14ac:dyDescent="0.2">
      <c r="BE290681" s="5"/>
      <c r="BF290681" s="5"/>
      <c r="BG290681" s="5"/>
      <c r="BH290681" s="5"/>
    </row>
    <row r="290689" spans="57:60" x14ac:dyDescent="0.2">
      <c r="BE290689" s="5"/>
      <c r="BF290689" s="5"/>
      <c r="BG290689" s="5"/>
      <c r="BH290689" s="5"/>
    </row>
    <row r="290697" spans="57:60" x14ac:dyDescent="0.2">
      <c r="BE290697" s="5"/>
      <c r="BF290697" s="5"/>
      <c r="BG290697" s="5"/>
      <c r="BH290697" s="5"/>
    </row>
    <row r="290705" spans="57:60" x14ac:dyDescent="0.2">
      <c r="BE290705" s="5"/>
      <c r="BF290705" s="5"/>
      <c r="BG290705" s="5"/>
      <c r="BH290705" s="5"/>
    </row>
    <row r="290713" spans="57:60" x14ac:dyDescent="0.2">
      <c r="BE290713" s="5"/>
      <c r="BF290713" s="5"/>
      <c r="BG290713" s="5"/>
      <c r="BH290713" s="5"/>
    </row>
    <row r="290721" spans="57:60" x14ac:dyDescent="0.2">
      <c r="BE290721" s="5"/>
      <c r="BF290721" s="5"/>
      <c r="BG290721" s="5"/>
      <c r="BH290721" s="5"/>
    </row>
    <row r="290729" spans="57:60" x14ac:dyDescent="0.2">
      <c r="BE290729" s="5"/>
      <c r="BF290729" s="5"/>
      <c r="BG290729" s="5"/>
      <c r="BH290729" s="5"/>
    </row>
    <row r="290737" spans="57:60" x14ac:dyDescent="0.2">
      <c r="BE290737" s="5"/>
      <c r="BF290737" s="5"/>
      <c r="BG290737" s="5"/>
      <c r="BH290737" s="5"/>
    </row>
    <row r="290745" spans="57:60" x14ac:dyDescent="0.2">
      <c r="BE290745" s="5"/>
      <c r="BF290745" s="5"/>
      <c r="BG290745" s="5"/>
      <c r="BH290745" s="5"/>
    </row>
    <row r="290753" spans="57:60" x14ac:dyDescent="0.2">
      <c r="BE290753" s="5"/>
      <c r="BF290753" s="5"/>
      <c r="BG290753" s="5"/>
      <c r="BH290753" s="5"/>
    </row>
    <row r="290761" spans="57:60" x14ac:dyDescent="0.2">
      <c r="BE290761" s="5"/>
      <c r="BF290761" s="5"/>
      <c r="BG290761" s="5"/>
      <c r="BH290761" s="5"/>
    </row>
    <row r="290769" spans="57:60" x14ac:dyDescent="0.2">
      <c r="BE290769" s="5"/>
      <c r="BF290769" s="5"/>
      <c r="BG290769" s="5"/>
      <c r="BH290769" s="5"/>
    </row>
    <row r="290777" spans="57:60" x14ac:dyDescent="0.2">
      <c r="BE290777" s="5"/>
      <c r="BF290777" s="5"/>
      <c r="BG290777" s="5"/>
      <c r="BH290777" s="5"/>
    </row>
    <row r="290785" spans="57:60" x14ac:dyDescent="0.2">
      <c r="BE290785" s="5"/>
      <c r="BF290785" s="5"/>
      <c r="BG290785" s="5"/>
      <c r="BH290785" s="5"/>
    </row>
    <row r="290793" spans="57:60" x14ac:dyDescent="0.2">
      <c r="BE290793" s="5"/>
      <c r="BF290793" s="5"/>
      <c r="BG290793" s="5"/>
      <c r="BH290793" s="5"/>
    </row>
    <row r="290801" spans="57:60" x14ac:dyDescent="0.2">
      <c r="BE290801" s="5"/>
      <c r="BF290801" s="5"/>
      <c r="BG290801" s="5"/>
      <c r="BH290801" s="5"/>
    </row>
    <row r="290809" spans="57:60" x14ac:dyDescent="0.2">
      <c r="BE290809" s="5"/>
      <c r="BF290809" s="5"/>
      <c r="BG290809" s="5"/>
      <c r="BH290809" s="5"/>
    </row>
    <row r="290817" spans="57:60" x14ac:dyDescent="0.2">
      <c r="BE290817" s="5"/>
      <c r="BF290817" s="5"/>
      <c r="BG290817" s="5"/>
      <c r="BH290817" s="5"/>
    </row>
    <row r="290825" spans="57:60" x14ac:dyDescent="0.2">
      <c r="BE290825" s="5"/>
      <c r="BF290825" s="5"/>
      <c r="BG290825" s="5"/>
      <c r="BH290825" s="5"/>
    </row>
    <row r="290833" spans="57:60" x14ac:dyDescent="0.2">
      <c r="BE290833" s="5"/>
      <c r="BF290833" s="5"/>
      <c r="BG290833" s="5"/>
      <c r="BH290833" s="5"/>
    </row>
    <row r="290841" spans="57:60" x14ac:dyDescent="0.2">
      <c r="BE290841" s="5"/>
      <c r="BF290841" s="5"/>
      <c r="BG290841" s="5"/>
      <c r="BH290841" s="5"/>
    </row>
    <row r="290849" spans="57:60" x14ac:dyDescent="0.2">
      <c r="BE290849" s="5"/>
      <c r="BF290849" s="5"/>
      <c r="BG290849" s="5"/>
      <c r="BH290849" s="5"/>
    </row>
    <row r="290857" spans="57:60" x14ac:dyDescent="0.2">
      <c r="BE290857" s="5"/>
      <c r="BF290857" s="5"/>
      <c r="BG290857" s="5"/>
      <c r="BH290857" s="5"/>
    </row>
    <row r="290865" spans="57:60" x14ac:dyDescent="0.2">
      <c r="BE290865" s="5"/>
      <c r="BF290865" s="5"/>
      <c r="BG290865" s="5"/>
      <c r="BH290865" s="5"/>
    </row>
    <row r="290873" spans="57:60" x14ac:dyDescent="0.2">
      <c r="BE290873" s="5"/>
      <c r="BF290873" s="5"/>
      <c r="BG290873" s="5"/>
      <c r="BH290873" s="5"/>
    </row>
    <row r="290881" spans="57:60" x14ac:dyDescent="0.2">
      <c r="BE290881" s="5"/>
      <c r="BF290881" s="5"/>
      <c r="BG290881" s="5"/>
      <c r="BH290881" s="5"/>
    </row>
    <row r="290889" spans="57:60" x14ac:dyDescent="0.2">
      <c r="BE290889" s="5"/>
      <c r="BF290889" s="5"/>
      <c r="BG290889" s="5"/>
      <c r="BH290889" s="5"/>
    </row>
    <row r="290897" spans="57:60" x14ac:dyDescent="0.2">
      <c r="BE290897" s="5"/>
      <c r="BF290897" s="5"/>
      <c r="BG290897" s="5"/>
      <c r="BH290897" s="5"/>
    </row>
    <row r="290905" spans="57:60" x14ac:dyDescent="0.2">
      <c r="BE290905" s="5"/>
      <c r="BF290905" s="5"/>
      <c r="BG290905" s="5"/>
      <c r="BH290905" s="5"/>
    </row>
    <row r="290913" spans="57:60" x14ac:dyDescent="0.2">
      <c r="BE290913" s="5"/>
      <c r="BF290913" s="5"/>
      <c r="BG290913" s="5"/>
      <c r="BH290913" s="5"/>
    </row>
    <row r="290921" spans="57:60" x14ac:dyDescent="0.2">
      <c r="BE290921" s="5"/>
      <c r="BF290921" s="5"/>
      <c r="BG290921" s="5"/>
      <c r="BH290921" s="5"/>
    </row>
    <row r="290929" spans="57:60" x14ac:dyDescent="0.2">
      <c r="BE290929" s="5"/>
      <c r="BF290929" s="5"/>
      <c r="BG290929" s="5"/>
      <c r="BH290929" s="5"/>
    </row>
    <row r="290937" spans="57:60" x14ac:dyDescent="0.2">
      <c r="BE290937" s="5"/>
      <c r="BF290937" s="5"/>
      <c r="BG290937" s="5"/>
      <c r="BH290937" s="5"/>
    </row>
    <row r="290945" spans="57:60" x14ac:dyDescent="0.2">
      <c r="BE290945" s="5"/>
      <c r="BF290945" s="5"/>
      <c r="BG290945" s="5"/>
      <c r="BH290945" s="5"/>
    </row>
    <row r="290953" spans="57:60" x14ac:dyDescent="0.2">
      <c r="BE290953" s="5"/>
      <c r="BF290953" s="5"/>
      <c r="BG290953" s="5"/>
      <c r="BH290953" s="5"/>
    </row>
    <row r="290961" spans="57:60" x14ac:dyDescent="0.2">
      <c r="BE290961" s="5"/>
      <c r="BF290961" s="5"/>
      <c r="BG290961" s="5"/>
      <c r="BH290961" s="5"/>
    </row>
    <row r="290969" spans="57:60" x14ac:dyDescent="0.2">
      <c r="BE290969" s="5"/>
      <c r="BF290969" s="5"/>
      <c r="BG290969" s="5"/>
      <c r="BH290969" s="5"/>
    </row>
    <row r="290977" spans="57:60" x14ac:dyDescent="0.2">
      <c r="BE290977" s="5"/>
      <c r="BF290977" s="5"/>
      <c r="BG290977" s="5"/>
      <c r="BH290977" s="5"/>
    </row>
    <row r="290985" spans="57:60" x14ac:dyDescent="0.2">
      <c r="BE290985" s="5"/>
      <c r="BF290985" s="5"/>
      <c r="BG290985" s="5"/>
      <c r="BH290985" s="5"/>
    </row>
    <row r="290993" spans="57:60" x14ac:dyDescent="0.2">
      <c r="BE290993" s="5"/>
      <c r="BF290993" s="5"/>
      <c r="BG290993" s="5"/>
      <c r="BH290993" s="5"/>
    </row>
    <row r="291001" spans="57:60" x14ac:dyDescent="0.2">
      <c r="BE291001" s="5"/>
      <c r="BF291001" s="5"/>
      <c r="BG291001" s="5"/>
      <c r="BH291001" s="5"/>
    </row>
    <row r="291009" spans="57:60" x14ac:dyDescent="0.2">
      <c r="BE291009" s="5"/>
      <c r="BF291009" s="5"/>
      <c r="BG291009" s="5"/>
      <c r="BH291009" s="5"/>
    </row>
    <row r="291017" spans="57:60" x14ac:dyDescent="0.2">
      <c r="BE291017" s="5"/>
      <c r="BF291017" s="5"/>
      <c r="BG291017" s="5"/>
      <c r="BH291017" s="5"/>
    </row>
    <row r="291025" spans="57:60" x14ac:dyDescent="0.2">
      <c r="BE291025" s="5"/>
      <c r="BF291025" s="5"/>
      <c r="BG291025" s="5"/>
      <c r="BH291025" s="5"/>
    </row>
    <row r="291033" spans="57:60" x14ac:dyDescent="0.2">
      <c r="BE291033" s="5"/>
      <c r="BF291033" s="5"/>
      <c r="BG291033" s="5"/>
      <c r="BH291033" s="5"/>
    </row>
    <row r="291041" spans="57:60" x14ac:dyDescent="0.2">
      <c r="BE291041" s="5"/>
      <c r="BF291041" s="5"/>
      <c r="BG291041" s="5"/>
      <c r="BH291041" s="5"/>
    </row>
    <row r="291049" spans="57:60" x14ac:dyDescent="0.2">
      <c r="BE291049" s="5"/>
      <c r="BF291049" s="5"/>
      <c r="BG291049" s="5"/>
      <c r="BH291049" s="5"/>
    </row>
    <row r="291057" spans="57:60" x14ac:dyDescent="0.2">
      <c r="BE291057" s="5"/>
      <c r="BF291057" s="5"/>
      <c r="BG291057" s="5"/>
      <c r="BH291057" s="5"/>
    </row>
    <row r="291065" spans="57:60" x14ac:dyDescent="0.2">
      <c r="BE291065" s="5"/>
      <c r="BF291065" s="5"/>
      <c r="BG291065" s="5"/>
      <c r="BH291065" s="5"/>
    </row>
    <row r="291073" spans="57:60" x14ac:dyDescent="0.2">
      <c r="BE291073" s="5"/>
      <c r="BF291073" s="5"/>
      <c r="BG291073" s="5"/>
      <c r="BH291073" s="5"/>
    </row>
    <row r="291081" spans="57:60" x14ac:dyDescent="0.2">
      <c r="BE291081" s="5"/>
      <c r="BF291081" s="5"/>
      <c r="BG291081" s="5"/>
      <c r="BH291081" s="5"/>
    </row>
    <row r="291089" spans="57:60" x14ac:dyDescent="0.2">
      <c r="BE291089" s="5"/>
      <c r="BF291089" s="5"/>
      <c r="BG291089" s="5"/>
      <c r="BH291089" s="5"/>
    </row>
    <row r="291097" spans="57:60" x14ac:dyDescent="0.2">
      <c r="BE291097" s="5"/>
      <c r="BF291097" s="5"/>
      <c r="BG291097" s="5"/>
      <c r="BH291097" s="5"/>
    </row>
    <row r="291105" spans="57:60" x14ac:dyDescent="0.2">
      <c r="BE291105" s="5"/>
      <c r="BF291105" s="5"/>
      <c r="BG291105" s="5"/>
      <c r="BH291105" s="5"/>
    </row>
    <row r="291113" spans="57:60" x14ac:dyDescent="0.2">
      <c r="BE291113" s="5"/>
      <c r="BF291113" s="5"/>
      <c r="BG291113" s="5"/>
      <c r="BH291113" s="5"/>
    </row>
    <row r="291121" spans="57:60" x14ac:dyDescent="0.2">
      <c r="BE291121" s="5"/>
      <c r="BF291121" s="5"/>
      <c r="BG291121" s="5"/>
      <c r="BH291121" s="5"/>
    </row>
    <row r="291129" spans="57:60" x14ac:dyDescent="0.2">
      <c r="BE291129" s="5"/>
      <c r="BF291129" s="5"/>
      <c r="BG291129" s="5"/>
      <c r="BH291129" s="5"/>
    </row>
    <row r="291137" spans="57:60" x14ac:dyDescent="0.2">
      <c r="BE291137" s="5"/>
      <c r="BF291137" s="5"/>
      <c r="BG291137" s="5"/>
      <c r="BH291137" s="5"/>
    </row>
    <row r="291145" spans="57:60" x14ac:dyDescent="0.2">
      <c r="BE291145" s="5"/>
      <c r="BF291145" s="5"/>
      <c r="BG291145" s="5"/>
      <c r="BH291145" s="5"/>
    </row>
    <row r="291153" spans="57:60" x14ac:dyDescent="0.2">
      <c r="BE291153" s="5"/>
      <c r="BF291153" s="5"/>
      <c r="BG291153" s="5"/>
      <c r="BH291153" s="5"/>
    </row>
    <row r="291161" spans="57:60" x14ac:dyDescent="0.2">
      <c r="BE291161" s="5"/>
      <c r="BF291161" s="5"/>
      <c r="BG291161" s="5"/>
      <c r="BH291161" s="5"/>
    </row>
    <row r="291169" spans="57:60" x14ac:dyDescent="0.2">
      <c r="BE291169" s="5"/>
      <c r="BF291169" s="5"/>
      <c r="BG291169" s="5"/>
      <c r="BH291169" s="5"/>
    </row>
    <row r="291177" spans="57:60" x14ac:dyDescent="0.2">
      <c r="BE291177" s="5"/>
      <c r="BF291177" s="5"/>
      <c r="BG291177" s="5"/>
      <c r="BH291177" s="5"/>
    </row>
    <row r="291185" spans="57:60" x14ac:dyDescent="0.2">
      <c r="BE291185" s="5"/>
      <c r="BF291185" s="5"/>
      <c r="BG291185" s="5"/>
      <c r="BH291185" s="5"/>
    </row>
    <row r="291193" spans="57:60" x14ac:dyDescent="0.2">
      <c r="BE291193" s="5"/>
      <c r="BF291193" s="5"/>
      <c r="BG291193" s="5"/>
      <c r="BH291193" s="5"/>
    </row>
    <row r="291201" spans="57:60" x14ac:dyDescent="0.2">
      <c r="BE291201" s="5"/>
      <c r="BF291201" s="5"/>
      <c r="BG291201" s="5"/>
      <c r="BH291201" s="5"/>
    </row>
    <row r="291209" spans="57:60" x14ac:dyDescent="0.2">
      <c r="BE291209" s="5"/>
      <c r="BF291209" s="5"/>
      <c r="BG291209" s="5"/>
      <c r="BH291209" s="5"/>
    </row>
    <row r="291217" spans="57:60" x14ac:dyDescent="0.2">
      <c r="BE291217" s="5"/>
      <c r="BF291217" s="5"/>
      <c r="BG291217" s="5"/>
      <c r="BH291217" s="5"/>
    </row>
    <row r="291225" spans="57:60" x14ac:dyDescent="0.2">
      <c r="BE291225" s="5"/>
      <c r="BF291225" s="5"/>
      <c r="BG291225" s="5"/>
      <c r="BH291225" s="5"/>
    </row>
    <row r="291233" spans="57:60" x14ac:dyDescent="0.2">
      <c r="BE291233" s="5"/>
      <c r="BF291233" s="5"/>
      <c r="BG291233" s="5"/>
      <c r="BH291233" s="5"/>
    </row>
    <row r="291241" spans="57:60" x14ac:dyDescent="0.2">
      <c r="BE291241" s="5"/>
      <c r="BF291241" s="5"/>
      <c r="BG291241" s="5"/>
      <c r="BH291241" s="5"/>
    </row>
    <row r="291249" spans="57:60" x14ac:dyDescent="0.2">
      <c r="BE291249" s="5"/>
      <c r="BF291249" s="5"/>
      <c r="BG291249" s="5"/>
      <c r="BH291249" s="5"/>
    </row>
    <row r="291257" spans="57:60" x14ac:dyDescent="0.2">
      <c r="BE291257" s="5"/>
      <c r="BF291257" s="5"/>
      <c r="BG291257" s="5"/>
      <c r="BH291257" s="5"/>
    </row>
    <row r="291265" spans="57:60" x14ac:dyDescent="0.2">
      <c r="BE291265" s="5"/>
      <c r="BF291265" s="5"/>
      <c r="BG291265" s="5"/>
      <c r="BH291265" s="5"/>
    </row>
    <row r="291273" spans="57:60" x14ac:dyDescent="0.2">
      <c r="BE291273" s="5"/>
      <c r="BF291273" s="5"/>
      <c r="BG291273" s="5"/>
      <c r="BH291273" s="5"/>
    </row>
    <row r="291281" spans="57:60" x14ac:dyDescent="0.2">
      <c r="BE291281" s="5"/>
      <c r="BF291281" s="5"/>
      <c r="BG291281" s="5"/>
      <c r="BH291281" s="5"/>
    </row>
    <row r="291289" spans="57:60" x14ac:dyDescent="0.2">
      <c r="BE291289" s="5"/>
      <c r="BF291289" s="5"/>
      <c r="BG291289" s="5"/>
      <c r="BH291289" s="5"/>
    </row>
    <row r="291297" spans="57:60" x14ac:dyDescent="0.2">
      <c r="BE291297" s="5"/>
      <c r="BF291297" s="5"/>
      <c r="BG291297" s="5"/>
      <c r="BH291297" s="5"/>
    </row>
    <row r="291305" spans="57:60" x14ac:dyDescent="0.2">
      <c r="BE291305" s="5"/>
      <c r="BF291305" s="5"/>
      <c r="BG291305" s="5"/>
      <c r="BH291305" s="5"/>
    </row>
    <row r="291313" spans="57:60" x14ac:dyDescent="0.2">
      <c r="BE291313" s="5"/>
      <c r="BF291313" s="5"/>
      <c r="BG291313" s="5"/>
      <c r="BH291313" s="5"/>
    </row>
    <row r="291321" spans="57:60" x14ac:dyDescent="0.2">
      <c r="BE291321" s="5"/>
      <c r="BF291321" s="5"/>
      <c r="BG291321" s="5"/>
      <c r="BH291321" s="5"/>
    </row>
    <row r="291329" spans="57:60" x14ac:dyDescent="0.2">
      <c r="BE291329" s="5"/>
      <c r="BF291329" s="5"/>
      <c r="BG291329" s="5"/>
      <c r="BH291329" s="5"/>
    </row>
    <row r="291337" spans="57:60" x14ac:dyDescent="0.2">
      <c r="BE291337" s="5"/>
      <c r="BF291337" s="5"/>
      <c r="BG291337" s="5"/>
      <c r="BH291337" s="5"/>
    </row>
    <row r="291345" spans="57:60" x14ac:dyDescent="0.2">
      <c r="BE291345" s="5"/>
      <c r="BF291345" s="5"/>
      <c r="BG291345" s="5"/>
      <c r="BH291345" s="5"/>
    </row>
    <row r="291353" spans="57:60" x14ac:dyDescent="0.2">
      <c r="BE291353" s="5"/>
      <c r="BF291353" s="5"/>
      <c r="BG291353" s="5"/>
      <c r="BH291353" s="5"/>
    </row>
    <row r="291361" spans="57:60" x14ac:dyDescent="0.2">
      <c r="BE291361" s="5"/>
      <c r="BF291361" s="5"/>
      <c r="BG291361" s="5"/>
      <c r="BH291361" s="5"/>
    </row>
    <row r="291369" spans="57:60" x14ac:dyDescent="0.2">
      <c r="BE291369" s="5"/>
      <c r="BF291369" s="5"/>
      <c r="BG291369" s="5"/>
      <c r="BH291369" s="5"/>
    </row>
    <row r="291377" spans="57:60" x14ac:dyDescent="0.2">
      <c r="BE291377" s="5"/>
      <c r="BF291377" s="5"/>
      <c r="BG291377" s="5"/>
      <c r="BH291377" s="5"/>
    </row>
    <row r="291385" spans="57:60" x14ac:dyDescent="0.2">
      <c r="BE291385" s="5"/>
      <c r="BF291385" s="5"/>
      <c r="BG291385" s="5"/>
      <c r="BH291385" s="5"/>
    </row>
    <row r="291393" spans="57:60" x14ac:dyDescent="0.2">
      <c r="BE291393" s="5"/>
      <c r="BF291393" s="5"/>
      <c r="BG291393" s="5"/>
      <c r="BH291393" s="5"/>
    </row>
    <row r="291401" spans="57:60" x14ac:dyDescent="0.2">
      <c r="BE291401" s="5"/>
      <c r="BF291401" s="5"/>
      <c r="BG291401" s="5"/>
      <c r="BH291401" s="5"/>
    </row>
    <row r="291409" spans="57:60" x14ac:dyDescent="0.2">
      <c r="BE291409" s="5"/>
      <c r="BF291409" s="5"/>
      <c r="BG291409" s="5"/>
      <c r="BH291409" s="5"/>
    </row>
    <row r="291417" spans="57:60" x14ac:dyDescent="0.2">
      <c r="BE291417" s="5"/>
      <c r="BF291417" s="5"/>
      <c r="BG291417" s="5"/>
      <c r="BH291417" s="5"/>
    </row>
    <row r="291425" spans="57:60" x14ac:dyDescent="0.2">
      <c r="BE291425" s="5"/>
      <c r="BF291425" s="5"/>
      <c r="BG291425" s="5"/>
      <c r="BH291425" s="5"/>
    </row>
    <row r="291433" spans="57:60" x14ac:dyDescent="0.2">
      <c r="BE291433" s="5"/>
      <c r="BF291433" s="5"/>
      <c r="BG291433" s="5"/>
      <c r="BH291433" s="5"/>
    </row>
    <row r="291441" spans="57:60" x14ac:dyDescent="0.2">
      <c r="BE291441" s="5"/>
      <c r="BF291441" s="5"/>
      <c r="BG291441" s="5"/>
      <c r="BH291441" s="5"/>
    </row>
    <row r="291449" spans="57:60" x14ac:dyDescent="0.2">
      <c r="BE291449" s="5"/>
      <c r="BF291449" s="5"/>
      <c r="BG291449" s="5"/>
      <c r="BH291449" s="5"/>
    </row>
    <row r="291457" spans="57:60" x14ac:dyDescent="0.2">
      <c r="BE291457" s="5"/>
      <c r="BF291457" s="5"/>
      <c r="BG291457" s="5"/>
      <c r="BH291457" s="5"/>
    </row>
    <row r="291465" spans="57:60" x14ac:dyDescent="0.2">
      <c r="BE291465" s="5"/>
      <c r="BF291465" s="5"/>
      <c r="BG291465" s="5"/>
      <c r="BH291465" s="5"/>
    </row>
    <row r="291473" spans="57:60" x14ac:dyDescent="0.2">
      <c r="BE291473" s="5"/>
      <c r="BF291473" s="5"/>
      <c r="BG291473" s="5"/>
      <c r="BH291473" s="5"/>
    </row>
    <row r="291481" spans="57:60" x14ac:dyDescent="0.2">
      <c r="BE291481" s="5"/>
      <c r="BF291481" s="5"/>
      <c r="BG291481" s="5"/>
      <c r="BH291481" s="5"/>
    </row>
    <row r="291489" spans="57:60" x14ac:dyDescent="0.2">
      <c r="BE291489" s="5"/>
      <c r="BF291489" s="5"/>
      <c r="BG291489" s="5"/>
      <c r="BH291489" s="5"/>
    </row>
    <row r="291497" spans="57:60" x14ac:dyDescent="0.2">
      <c r="BE291497" s="5"/>
      <c r="BF291497" s="5"/>
      <c r="BG291497" s="5"/>
      <c r="BH291497" s="5"/>
    </row>
    <row r="291505" spans="57:60" x14ac:dyDescent="0.2">
      <c r="BE291505" s="5"/>
      <c r="BF291505" s="5"/>
      <c r="BG291505" s="5"/>
      <c r="BH291505" s="5"/>
    </row>
    <row r="291513" spans="57:60" x14ac:dyDescent="0.2">
      <c r="BE291513" s="5"/>
      <c r="BF291513" s="5"/>
      <c r="BG291513" s="5"/>
      <c r="BH291513" s="5"/>
    </row>
    <row r="291521" spans="57:60" x14ac:dyDescent="0.2">
      <c r="BE291521" s="5"/>
      <c r="BF291521" s="5"/>
      <c r="BG291521" s="5"/>
      <c r="BH291521" s="5"/>
    </row>
    <row r="291529" spans="57:60" x14ac:dyDescent="0.2">
      <c r="BE291529" s="5"/>
      <c r="BF291529" s="5"/>
      <c r="BG291529" s="5"/>
      <c r="BH291529" s="5"/>
    </row>
    <row r="291537" spans="57:60" x14ac:dyDescent="0.2">
      <c r="BE291537" s="5"/>
      <c r="BF291537" s="5"/>
      <c r="BG291537" s="5"/>
      <c r="BH291537" s="5"/>
    </row>
    <row r="291545" spans="57:60" x14ac:dyDescent="0.2">
      <c r="BE291545" s="5"/>
      <c r="BF291545" s="5"/>
      <c r="BG291545" s="5"/>
      <c r="BH291545" s="5"/>
    </row>
    <row r="291553" spans="57:60" x14ac:dyDescent="0.2">
      <c r="BE291553" s="5"/>
      <c r="BF291553" s="5"/>
      <c r="BG291553" s="5"/>
      <c r="BH291553" s="5"/>
    </row>
    <row r="291561" spans="57:60" x14ac:dyDescent="0.2">
      <c r="BE291561" s="5"/>
      <c r="BF291561" s="5"/>
      <c r="BG291561" s="5"/>
      <c r="BH291561" s="5"/>
    </row>
    <row r="291569" spans="57:60" x14ac:dyDescent="0.2">
      <c r="BE291569" s="5"/>
      <c r="BF291569" s="5"/>
      <c r="BG291569" s="5"/>
      <c r="BH291569" s="5"/>
    </row>
    <row r="291577" spans="57:60" x14ac:dyDescent="0.2">
      <c r="BE291577" s="5"/>
      <c r="BF291577" s="5"/>
      <c r="BG291577" s="5"/>
      <c r="BH291577" s="5"/>
    </row>
    <row r="291585" spans="57:60" x14ac:dyDescent="0.2">
      <c r="BE291585" s="5"/>
      <c r="BF291585" s="5"/>
      <c r="BG291585" s="5"/>
      <c r="BH291585" s="5"/>
    </row>
    <row r="291593" spans="57:60" x14ac:dyDescent="0.2">
      <c r="BE291593" s="5"/>
      <c r="BF291593" s="5"/>
      <c r="BG291593" s="5"/>
      <c r="BH291593" s="5"/>
    </row>
    <row r="291601" spans="57:60" x14ac:dyDescent="0.2">
      <c r="BE291601" s="5"/>
      <c r="BF291601" s="5"/>
      <c r="BG291601" s="5"/>
      <c r="BH291601" s="5"/>
    </row>
    <row r="291609" spans="57:60" x14ac:dyDescent="0.2">
      <c r="BE291609" s="5"/>
      <c r="BF291609" s="5"/>
      <c r="BG291609" s="5"/>
      <c r="BH291609" s="5"/>
    </row>
    <row r="291617" spans="57:60" x14ac:dyDescent="0.2">
      <c r="BE291617" s="5"/>
      <c r="BF291617" s="5"/>
      <c r="BG291617" s="5"/>
      <c r="BH291617" s="5"/>
    </row>
    <row r="291625" spans="57:60" x14ac:dyDescent="0.2">
      <c r="BE291625" s="5"/>
      <c r="BF291625" s="5"/>
      <c r="BG291625" s="5"/>
      <c r="BH291625" s="5"/>
    </row>
    <row r="291633" spans="57:60" x14ac:dyDescent="0.2">
      <c r="BE291633" s="5"/>
      <c r="BF291633" s="5"/>
      <c r="BG291633" s="5"/>
      <c r="BH291633" s="5"/>
    </row>
    <row r="291641" spans="57:60" x14ac:dyDescent="0.2">
      <c r="BE291641" s="5"/>
      <c r="BF291641" s="5"/>
      <c r="BG291641" s="5"/>
      <c r="BH291641" s="5"/>
    </row>
    <row r="291649" spans="57:60" x14ac:dyDescent="0.2">
      <c r="BE291649" s="5"/>
      <c r="BF291649" s="5"/>
      <c r="BG291649" s="5"/>
      <c r="BH291649" s="5"/>
    </row>
    <row r="291657" spans="57:60" x14ac:dyDescent="0.2">
      <c r="BE291657" s="5"/>
      <c r="BF291657" s="5"/>
      <c r="BG291657" s="5"/>
      <c r="BH291657" s="5"/>
    </row>
    <row r="291665" spans="57:60" x14ac:dyDescent="0.2">
      <c r="BE291665" s="5"/>
      <c r="BF291665" s="5"/>
      <c r="BG291665" s="5"/>
      <c r="BH291665" s="5"/>
    </row>
    <row r="291673" spans="57:60" x14ac:dyDescent="0.2">
      <c r="BE291673" s="5"/>
      <c r="BF291673" s="5"/>
      <c r="BG291673" s="5"/>
      <c r="BH291673" s="5"/>
    </row>
    <row r="291681" spans="57:60" x14ac:dyDescent="0.2">
      <c r="BE291681" s="5"/>
      <c r="BF291681" s="5"/>
      <c r="BG291681" s="5"/>
      <c r="BH291681" s="5"/>
    </row>
    <row r="291689" spans="57:60" x14ac:dyDescent="0.2">
      <c r="BE291689" s="5"/>
      <c r="BF291689" s="5"/>
      <c r="BG291689" s="5"/>
      <c r="BH291689" s="5"/>
    </row>
    <row r="291697" spans="57:60" x14ac:dyDescent="0.2">
      <c r="BE291697" s="5"/>
      <c r="BF291697" s="5"/>
      <c r="BG291697" s="5"/>
      <c r="BH291697" s="5"/>
    </row>
    <row r="291705" spans="57:60" x14ac:dyDescent="0.2">
      <c r="BE291705" s="5"/>
      <c r="BF291705" s="5"/>
      <c r="BG291705" s="5"/>
      <c r="BH291705" s="5"/>
    </row>
    <row r="291713" spans="57:60" x14ac:dyDescent="0.2">
      <c r="BE291713" s="5"/>
      <c r="BF291713" s="5"/>
      <c r="BG291713" s="5"/>
      <c r="BH291713" s="5"/>
    </row>
    <row r="291721" spans="57:60" x14ac:dyDescent="0.2">
      <c r="BE291721" s="5"/>
      <c r="BF291721" s="5"/>
      <c r="BG291721" s="5"/>
      <c r="BH291721" s="5"/>
    </row>
    <row r="291729" spans="57:60" x14ac:dyDescent="0.2">
      <c r="BE291729" s="5"/>
      <c r="BF291729" s="5"/>
      <c r="BG291729" s="5"/>
      <c r="BH291729" s="5"/>
    </row>
    <row r="291737" spans="57:60" x14ac:dyDescent="0.2">
      <c r="BE291737" s="5"/>
      <c r="BF291737" s="5"/>
      <c r="BG291737" s="5"/>
      <c r="BH291737" s="5"/>
    </row>
    <row r="291745" spans="57:60" x14ac:dyDescent="0.2">
      <c r="BE291745" s="5"/>
      <c r="BF291745" s="5"/>
      <c r="BG291745" s="5"/>
      <c r="BH291745" s="5"/>
    </row>
    <row r="291753" spans="57:60" x14ac:dyDescent="0.2">
      <c r="BE291753" s="5"/>
      <c r="BF291753" s="5"/>
      <c r="BG291753" s="5"/>
      <c r="BH291753" s="5"/>
    </row>
    <row r="291761" spans="57:60" x14ac:dyDescent="0.2">
      <c r="BE291761" s="5"/>
      <c r="BF291761" s="5"/>
      <c r="BG291761" s="5"/>
      <c r="BH291761" s="5"/>
    </row>
    <row r="291769" spans="57:60" x14ac:dyDescent="0.2">
      <c r="BE291769" s="5"/>
      <c r="BF291769" s="5"/>
      <c r="BG291769" s="5"/>
      <c r="BH291769" s="5"/>
    </row>
    <row r="291777" spans="57:60" x14ac:dyDescent="0.2">
      <c r="BE291777" s="5"/>
      <c r="BF291777" s="5"/>
      <c r="BG291777" s="5"/>
      <c r="BH291777" s="5"/>
    </row>
    <row r="291785" spans="57:60" x14ac:dyDescent="0.2">
      <c r="BE291785" s="5"/>
      <c r="BF291785" s="5"/>
      <c r="BG291785" s="5"/>
      <c r="BH291785" s="5"/>
    </row>
    <row r="291793" spans="57:60" x14ac:dyDescent="0.2">
      <c r="BE291793" s="5"/>
      <c r="BF291793" s="5"/>
      <c r="BG291793" s="5"/>
      <c r="BH291793" s="5"/>
    </row>
    <row r="291801" spans="57:60" x14ac:dyDescent="0.2">
      <c r="BE291801" s="5"/>
      <c r="BF291801" s="5"/>
      <c r="BG291801" s="5"/>
      <c r="BH291801" s="5"/>
    </row>
    <row r="291809" spans="57:60" x14ac:dyDescent="0.2">
      <c r="BE291809" s="5"/>
      <c r="BF291809" s="5"/>
      <c r="BG291809" s="5"/>
      <c r="BH291809" s="5"/>
    </row>
    <row r="291817" spans="57:60" x14ac:dyDescent="0.2">
      <c r="BE291817" s="5"/>
      <c r="BF291817" s="5"/>
      <c r="BG291817" s="5"/>
      <c r="BH291817" s="5"/>
    </row>
    <row r="291825" spans="57:60" x14ac:dyDescent="0.2">
      <c r="BE291825" s="5"/>
      <c r="BF291825" s="5"/>
      <c r="BG291825" s="5"/>
      <c r="BH291825" s="5"/>
    </row>
    <row r="291833" spans="57:60" x14ac:dyDescent="0.2">
      <c r="BE291833" s="5"/>
      <c r="BF291833" s="5"/>
      <c r="BG291833" s="5"/>
      <c r="BH291833" s="5"/>
    </row>
    <row r="291841" spans="57:60" x14ac:dyDescent="0.2">
      <c r="BE291841" s="5"/>
      <c r="BF291841" s="5"/>
      <c r="BG291841" s="5"/>
      <c r="BH291841" s="5"/>
    </row>
    <row r="291849" spans="57:60" x14ac:dyDescent="0.2">
      <c r="BE291849" s="5"/>
      <c r="BF291849" s="5"/>
      <c r="BG291849" s="5"/>
      <c r="BH291849" s="5"/>
    </row>
    <row r="291857" spans="57:60" x14ac:dyDescent="0.2">
      <c r="BE291857" s="5"/>
      <c r="BF291857" s="5"/>
      <c r="BG291857" s="5"/>
      <c r="BH291857" s="5"/>
    </row>
    <row r="291865" spans="57:60" x14ac:dyDescent="0.2">
      <c r="BE291865" s="5"/>
      <c r="BF291865" s="5"/>
      <c r="BG291865" s="5"/>
      <c r="BH291865" s="5"/>
    </row>
    <row r="291873" spans="57:60" x14ac:dyDescent="0.2">
      <c r="BE291873" s="5"/>
      <c r="BF291873" s="5"/>
      <c r="BG291873" s="5"/>
      <c r="BH291873" s="5"/>
    </row>
    <row r="291881" spans="57:60" x14ac:dyDescent="0.2">
      <c r="BE291881" s="5"/>
      <c r="BF291881" s="5"/>
      <c r="BG291881" s="5"/>
      <c r="BH291881" s="5"/>
    </row>
    <row r="291889" spans="57:60" x14ac:dyDescent="0.2">
      <c r="BE291889" s="5"/>
      <c r="BF291889" s="5"/>
      <c r="BG291889" s="5"/>
      <c r="BH291889" s="5"/>
    </row>
    <row r="291897" spans="57:60" x14ac:dyDescent="0.2">
      <c r="BE291897" s="5"/>
      <c r="BF291897" s="5"/>
      <c r="BG291897" s="5"/>
      <c r="BH291897" s="5"/>
    </row>
    <row r="291905" spans="57:60" x14ac:dyDescent="0.2">
      <c r="BE291905" s="5"/>
      <c r="BF291905" s="5"/>
      <c r="BG291905" s="5"/>
      <c r="BH291905" s="5"/>
    </row>
    <row r="291913" spans="57:60" x14ac:dyDescent="0.2">
      <c r="BE291913" s="5"/>
      <c r="BF291913" s="5"/>
      <c r="BG291913" s="5"/>
      <c r="BH291913" s="5"/>
    </row>
    <row r="291921" spans="57:60" x14ac:dyDescent="0.2">
      <c r="BE291921" s="5"/>
      <c r="BF291921" s="5"/>
      <c r="BG291921" s="5"/>
      <c r="BH291921" s="5"/>
    </row>
    <row r="291929" spans="57:60" x14ac:dyDescent="0.2">
      <c r="BE291929" s="5"/>
      <c r="BF291929" s="5"/>
      <c r="BG291929" s="5"/>
      <c r="BH291929" s="5"/>
    </row>
    <row r="291937" spans="57:60" x14ac:dyDescent="0.2">
      <c r="BE291937" s="5"/>
      <c r="BF291937" s="5"/>
      <c r="BG291937" s="5"/>
      <c r="BH291937" s="5"/>
    </row>
    <row r="291945" spans="57:60" x14ac:dyDescent="0.2">
      <c r="BE291945" s="5"/>
      <c r="BF291945" s="5"/>
      <c r="BG291945" s="5"/>
      <c r="BH291945" s="5"/>
    </row>
    <row r="291953" spans="57:60" x14ac:dyDescent="0.2">
      <c r="BE291953" s="5"/>
      <c r="BF291953" s="5"/>
      <c r="BG291953" s="5"/>
      <c r="BH291953" s="5"/>
    </row>
    <row r="291961" spans="57:60" x14ac:dyDescent="0.2">
      <c r="BE291961" s="5"/>
      <c r="BF291961" s="5"/>
      <c r="BG291961" s="5"/>
      <c r="BH291961" s="5"/>
    </row>
    <row r="291969" spans="57:60" x14ac:dyDescent="0.2">
      <c r="BE291969" s="5"/>
      <c r="BF291969" s="5"/>
      <c r="BG291969" s="5"/>
      <c r="BH291969" s="5"/>
    </row>
    <row r="291977" spans="57:60" x14ac:dyDescent="0.2">
      <c r="BE291977" s="5"/>
      <c r="BF291977" s="5"/>
      <c r="BG291977" s="5"/>
      <c r="BH291977" s="5"/>
    </row>
    <row r="291985" spans="57:60" x14ac:dyDescent="0.2">
      <c r="BE291985" s="5"/>
      <c r="BF291985" s="5"/>
      <c r="BG291985" s="5"/>
      <c r="BH291985" s="5"/>
    </row>
    <row r="291993" spans="57:60" x14ac:dyDescent="0.2">
      <c r="BE291993" s="5"/>
      <c r="BF291993" s="5"/>
      <c r="BG291993" s="5"/>
      <c r="BH291993" s="5"/>
    </row>
    <row r="292001" spans="57:60" x14ac:dyDescent="0.2">
      <c r="BE292001" s="5"/>
      <c r="BF292001" s="5"/>
      <c r="BG292001" s="5"/>
      <c r="BH292001" s="5"/>
    </row>
    <row r="292009" spans="57:60" x14ac:dyDescent="0.2">
      <c r="BE292009" s="5"/>
      <c r="BF292009" s="5"/>
      <c r="BG292009" s="5"/>
      <c r="BH292009" s="5"/>
    </row>
    <row r="292017" spans="57:60" x14ac:dyDescent="0.2">
      <c r="BE292017" s="5"/>
      <c r="BF292017" s="5"/>
      <c r="BG292017" s="5"/>
      <c r="BH292017" s="5"/>
    </row>
    <row r="292025" spans="57:60" x14ac:dyDescent="0.2">
      <c r="BE292025" s="5"/>
      <c r="BF292025" s="5"/>
      <c r="BG292025" s="5"/>
      <c r="BH292025" s="5"/>
    </row>
    <row r="292033" spans="57:60" x14ac:dyDescent="0.2">
      <c r="BE292033" s="5"/>
      <c r="BF292033" s="5"/>
      <c r="BG292033" s="5"/>
      <c r="BH292033" s="5"/>
    </row>
    <row r="292041" spans="57:60" x14ac:dyDescent="0.2">
      <c r="BE292041" s="5"/>
      <c r="BF292041" s="5"/>
      <c r="BG292041" s="5"/>
      <c r="BH292041" s="5"/>
    </row>
    <row r="292049" spans="57:60" x14ac:dyDescent="0.2">
      <c r="BE292049" s="5"/>
      <c r="BF292049" s="5"/>
      <c r="BG292049" s="5"/>
      <c r="BH292049" s="5"/>
    </row>
    <row r="292057" spans="57:60" x14ac:dyDescent="0.2">
      <c r="BE292057" s="5"/>
      <c r="BF292057" s="5"/>
      <c r="BG292057" s="5"/>
      <c r="BH292057" s="5"/>
    </row>
    <row r="292065" spans="57:60" x14ac:dyDescent="0.2">
      <c r="BE292065" s="5"/>
      <c r="BF292065" s="5"/>
      <c r="BG292065" s="5"/>
      <c r="BH292065" s="5"/>
    </row>
    <row r="292073" spans="57:60" x14ac:dyDescent="0.2">
      <c r="BE292073" s="5"/>
      <c r="BF292073" s="5"/>
      <c r="BG292073" s="5"/>
      <c r="BH292073" s="5"/>
    </row>
    <row r="292081" spans="57:60" x14ac:dyDescent="0.2">
      <c r="BE292081" s="5"/>
      <c r="BF292081" s="5"/>
      <c r="BG292081" s="5"/>
      <c r="BH292081" s="5"/>
    </row>
    <row r="292089" spans="57:60" x14ac:dyDescent="0.2">
      <c r="BE292089" s="5"/>
      <c r="BF292089" s="5"/>
      <c r="BG292089" s="5"/>
      <c r="BH292089" s="5"/>
    </row>
    <row r="292097" spans="57:60" x14ac:dyDescent="0.2">
      <c r="BE292097" s="5"/>
      <c r="BF292097" s="5"/>
      <c r="BG292097" s="5"/>
      <c r="BH292097" s="5"/>
    </row>
    <row r="292105" spans="57:60" x14ac:dyDescent="0.2">
      <c r="BE292105" s="5"/>
      <c r="BF292105" s="5"/>
      <c r="BG292105" s="5"/>
      <c r="BH292105" s="5"/>
    </row>
    <row r="292113" spans="57:60" x14ac:dyDescent="0.2">
      <c r="BE292113" s="5"/>
      <c r="BF292113" s="5"/>
      <c r="BG292113" s="5"/>
      <c r="BH292113" s="5"/>
    </row>
    <row r="292121" spans="57:60" x14ac:dyDescent="0.2">
      <c r="BE292121" s="5"/>
      <c r="BF292121" s="5"/>
      <c r="BG292121" s="5"/>
      <c r="BH292121" s="5"/>
    </row>
    <row r="292129" spans="57:60" x14ac:dyDescent="0.2">
      <c r="BE292129" s="5"/>
      <c r="BF292129" s="5"/>
      <c r="BG292129" s="5"/>
      <c r="BH292129" s="5"/>
    </row>
    <row r="292137" spans="57:60" x14ac:dyDescent="0.2">
      <c r="BE292137" s="5"/>
      <c r="BF292137" s="5"/>
      <c r="BG292137" s="5"/>
      <c r="BH292137" s="5"/>
    </row>
    <row r="292145" spans="57:60" x14ac:dyDescent="0.2">
      <c r="BE292145" s="5"/>
      <c r="BF292145" s="5"/>
      <c r="BG292145" s="5"/>
      <c r="BH292145" s="5"/>
    </row>
    <row r="292153" spans="57:60" x14ac:dyDescent="0.2">
      <c r="BE292153" s="5"/>
      <c r="BF292153" s="5"/>
      <c r="BG292153" s="5"/>
      <c r="BH292153" s="5"/>
    </row>
    <row r="292161" spans="57:60" x14ac:dyDescent="0.2">
      <c r="BE292161" s="5"/>
      <c r="BF292161" s="5"/>
      <c r="BG292161" s="5"/>
      <c r="BH292161" s="5"/>
    </row>
    <row r="292169" spans="57:60" x14ac:dyDescent="0.2">
      <c r="BE292169" s="5"/>
      <c r="BF292169" s="5"/>
      <c r="BG292169" s="5"/>
      <c r="BH292169" s="5"/>
    </row>
    <row r="292177" spans="57:60" x14ac:dyDescent="0.2">
      <c r="BE292177" s="5"/>
      <c r="BF292177" s="5"/>
      <c r="BG292177" s="5"/>
      <c r="BH292177" s="5"/>
    </row>
    <row r="292185" spans="57:60" x14ac:dyDescent="0.2">
      <c r="BE292185" s="5"/>
      <c r="BF292185" s="5"/>
      <c r="BG292185" s="5"/>
      <c r="BH292185" s="5"/>
    </row>
    <row r="292193" spans="57:60" x14ac:dyDescent="0.2">
      <c r="BE292193" s="5"/>
      <c r="BF292193" s="5"/>
      <c r="BG292193" s="5"/>
      <c r="BH292193" s="5"/>
    </row>
    <row r="292201" spans="57:60" x14ac:dyDescent="0.2">
      <c r="BE292201" s="5"/>
      <c r="BF292201" s="5"/>
      <c r="BG292201" s="5"/>
      <c r="BH292201" s="5"/>
    </row>
    <row r="292209" spans="57:60" x14ac:dyDescent="0.2">
      <c r="BE292209" s="5"/>
      <c r="BF292209" s="5"/>
      <c r="BG292209" s="5"/>
      <c r="BH292209" s="5"/>
    </row>
    <row r="292217" spans="57:60" x14ac:dyDescent="0.2">
      <c r="BE292217" s="5"/>
      <c r="BF292217" s="5"/>
      <c r="BG292217" s="5"/>
      <c r="BH292217" s="5"/>
    </row>
    <row r="292225" spans="57:60" x14ac:dyDescent="0.2">
      <c r="BE292225" s="5"/>
      <c r="BF292225" s="5"/>
      <c r="BG292225" s="5"/>
      <c r="BH292225" s="5"/>
    </row>
    <row r="292233" spans="57:60" x14ac:dyDescent="0.2">
      <c r="BE292233" s="5"/>
      <c r="BF292233" s="5"/>
      <c r="BG292233" s="5"/>
      <c r="BH292233" s="5"/>
    </row>
    <row r="292241" spans="57:60" x14ac:dyDescent="0.2">
      <c r="BE292241" s="5"/>
      <c r="BF292241" s="5"/>
      <c r="BG292241" s="5"/>
      <c r="BH292241" s="5"/>
    </row>
    <row r="292249" spans="57:60" x14ac:dyDescent="0.2">
      <c r="BE292249" s="5"/>
      <c r="BF292249" s="5"/>
      <c r="BG292249" s="5"/>
      <c r="BH292249" s="5"/>
    </row>
    <row r="292257" spans="57:60" x14ac:dyDescent="0.2">
      <c r="BE292257" s="5"/>
      <c r="BF292257" s="5"/>
      <c r="BG292257" s="5"/>
      <c r="BH292257" s="5"/>
    </row>
    <row r="292265" spans="57:60" x14ac:dyDescent="0.2">
      <c r="BE292265" s="5"/>
      <c r="BF292265" s="5"/>
      <c r="BG292265" s="5"/>
      <c r="BH292265" s="5"/>
    </row>
    <row r="292273" spans="57:60" x14ac:dyDescent="0.2">
      <c r="BE292273" s="5"/>
      <c r="BF292273" s="5"/>
      <c r="BG292273" s="5"/>
      <c r="BH292273" s="5"/>
    </row>
    <row r="292281" spans="57:60" x14ac:dyDescent="0.2">
      <c r="BE292281" s="5"/>
      <c r="BF292281" s="5"/>
      <c r="BG292281" s="5"/>
      <c r="BH292281" s="5"/>
    </row>
    <row r="292289" spans="57:60" x14ac:dyDescent="0.2">
      <c r="BE292289" s="5"/>
      <c r="BF292289" s="5"/>
      <c r="BG292289" s="5"/>
      <c r="BH292289" s="5"/>
    </row>
    <row r="292297" spans="57:60" x14ac:dyDescent="0.2">
      <c r="BE292297" s="5"/>
      <c r="BF292297" s="5"/>
      <c r="BG292297" s="5"/>
      <c r="BH292297" s="5"/>
    </row>
    <row r="292305" spans="57:60" x14ac:dyDescent="0.2">
      <c r="BE292305" s="5"/>
      <c r="BF292305" s="5"/>
      <c r="BG292305" s="5"/>
      <c r="BH292305" s="5"/>
    </row>
    <row r="292313" spans="57:60" x14ac:dyDescent="0.2">
      <c r="BE292313" s="5"/>
      <c r="BF292313" s="5"/>
      <c r="BG292313" s="5"/>
      <c r="BH292313" s="5"/>
    </row>
    <row r="292321" spans="57:60" x14ac:dyDescent="0.2">
      <c r="BE292321" s="5"/>
      <c r="BF292321" s="5"/>
      <c r="BG292321" s="5"/>
      <c r="BH292321" s="5"/>
    </row>
    <row r="292329" spans="57:60" x14ac:dyDescent="0.2">
      <c r="BE292329" s="5"/>
      <c r="BF292329" s="5"/>
      <c r="BG292329" s="5"/>
      <c r="BH292329" s="5"/>
    </row>
    <row r="292337" spans="57:60" x14ac:dyDescent="0.2">
      <c r="BE292337" s="5"/>
      <c r="BF292337" s="5"/>
      <c r="BG292337" s="5"/>
      <c r="BH292337" s="5"/>
    </row>
    <row r="292345" spans="57:60" x14ac:dyDescent="0.2">
      <c r="BE292345" s="5"/>
      <c r="BF292345" s="5"/>
      <c r="BG292345" s="5"/>
      <c r="BH292345" s="5"/>
    </row>
    <row r="292353" spans="57:60" x14ac:dyDescent="0.2">
      <c r="BE292353" s="5"/>
      <c r="BF292353" s="5"/>
      <c r="BG292353" s="5"/>
      <c r="BH292353" s="5"/>
    </row>
    <row r="292361" spans="57:60" x14ac:dyDescent="0.2">
      <c r="BE292361" s="5"/>
      <c r="BF292361" s="5"/>
      <c r="BG292361" s="5"/>
      <c r="BH292361" s="5"/>
    </row>
    <row r="292369" spans="57:60" x14ac:dyDescent="0.2">
      <c r="BE292369" s="5"/>
      <c r="BF292369" s="5"/>
      <c r="BG292369" s="5"/>
      <c r="BH292369" s="5"/>
    </row>
    <row r="292377" spans="57:60" x14ac:dyDescent="0.2">
      <c r="BE292377" s="5"/>
      <c r="BF292377" s="5"/>
      <c r="BG292377" s="5"/>
      <c r="BH292377" s="5"/>
    </row>
    <row r="292385" spans="57:60" x14ac:dyDescent="0.2">
      <c r="BE292385" s="5"/>
      <c r="BF292385" s="5"/>
      <c r="BG292385" s="5"/>
      <c r="BH292385" s="5"/>
    </row>
    <row r="292393" spans="57:60" x14ac:dyDescent="0.2">
      <c r="BE292393" s="5"/>
      <c r="BF292393" s="5"/>
      <c r="BG292393" s="5"/>
      <c r="BH292393" s="5"/>
    </row>
    <row r="292401" spans="57:60" x14ac:dyDescent="0.2">
      <c r="BE292401" s="5"/>
      <c r="BF292401" s="5"/>
      <c r="BG292401" s="5"/>
      <c r="BH292401" s="5"/>
    </row>
    <row r="292409" spans="57:60" x14ac:dyDescent="0.2">
      <c r="BE292409" s="5"/>
      <c r="BF292409" s="5"/>
      <c r="BG292409" s="5"/>
      <c r="BH292409" s="5"/>
    </row>
    <row r="292417" spans="57:60" x14ac:dyDescent="0.2">
      <c r="BE292417" s="5"/>
      <c r="BF292417" s="5"/>
      <c r="BG292417" s="5"/>
      <c r="BH292417" s="5"/>
    </row>
    <row r="292425" spans="57:60" x14ac:dyDescent="0.2">
      <c r="BE292425" s="5"/>
      <c r="BF292425" s="5"/>
      <c r="BG292425" s="5"/>
      <c r="BH292425" s="5"/>
    </row>
    <row r="292433" spans="57:60" x14ac:dyDescent="0.2">
      <c r="BE292433" s="5"/>
      <c r="BF292433" s="5"/>
      <c r="BG292433" s="5"/>
      <c r="BH292433" s="5"/>
    </row>
    <row r="292441" spans="57:60" x14ac:dyDescent="0.2">
      <c r="BE292441" s="5"/>
      <c r="BF292441" s="5"/>
      <c r="BG292441" s="5"/>
      <c r="BH292441" s="5"/>
    </row>
    <row r="292449" spans="57:60" x14ac:dyDescent="0.2">
      <c r="BE292449" s="5"/>
      <c r="BF292449" s="5"/>
      <c r="BG292449" s="5"/>
      <c r="BH292449" s="5"/>
    </row>
    <row r="292457" spans="57:60" x14ac:dyDescent="0.2">
      <c r="BE292457" s="5"/>
      <c r="BF292457" s="5"/>
      <c r="BG292457" s="5"/>
      <c r="BH292457" s="5"/>
    </row>
    <row r="292465" spans="57:60" x14ac:dyDescent="0.2">
      <c r="BE292465" s="5"/>
      <c r="BF292465" s="5"/>
      <c r="BG292465" s="5"/>
      <c r="BH292465" s="5"/>
    </row>
    <row r="292473" spans="57:60" x14ac:dyDescent="0.2">
      <c r="BE292473" s="5"/>
      <c r="BF292473" s="5"/>
      <c r="BG292473" s="5"/>
      <c r="BH292473" s="5"/>
    </row>
    <row r="292481" spans="57:60" x14ac:dyDescent="0.2">
      <c r="BE292481" s="5"/>
      <c r="BF292481" s="5"/>
      <c r="BG292481" s="5"/>
      <c r="BH292481" s="5"/>
    </row>
    <row r="292489" spans="57:60" x14ac:dyDescent="0.2">
      <c r="BE292489" s="5"/>
      <c r="BF292489" s="5"/>
      <c r="BG292489" s="5"/>
      <c r="BH292489" s="5"/>
    </row>
    <row r="292497" spans="57:60" x14ac:dyDescent="0.2">
      <c r="BE292497" s="5"/>
      <c r="BF292497" s="5"/>
      <c r="BG292497" s="5"/>
      <c r="BH292497" s="5"/>
    </row>
    <row r="292505" spans="57:60" x14ac:dyDescent="0.2">
      <c r="BE292505" s="5"/>
      <c r="BF292505" s="5"/>
      <c r="BG292505" s="5"/>
      <c r="BH292505" s="5"/>
    </row>
    <row r="292513" spans="57:60" x14ac:dyDescent="0.2">
      <c r="BE292513" s="5"/>
      <c r="BF292513" s="5"/>
      <c r="BG292513" s="5"/>
      <c r="BH292513" s="5"/>
    </row>
    <row r="292521" spans="57:60" x14ac:dyDescent="0.2">
      <c r="BE292521" s="5"/>
      <c r="BF292521" s="5"/>
      <c r="BG292521" s="5"/>
      <c r="BH292521" s="5"/>
    </row>
    <row r="292529" spans="57:60" x14ac:dyDescent="0.2">
      <c r="BE292529" s="5"/>
      <c r="BF292529" s="5"/>
      <c r="BG292529" s="5"/>
      <c r="BH292529" s="5"/>
    </row>
    <row r="292537" spans="57:60" x14ac:dyDescent="0.2">
      <c r="BE292537" s="5"/>
      <c r="BF292537" s="5"/>
      <c r="BG292537" s="5"/>
      <c r="BH292537" s="5"/>
    </row>
    <row r="292545" spans="57:60" x14ac:dyDescent="0.2">
      <c r="BE292545" s="5"/>
      <c r="BF292545" s="5"/>
      <c r="BG292545" s="5"/>
      <c r="BH292545" s="5"/>
    </row>
    <row r="292553" spans="57:60" x14ac:dyDescent="0.2">
      <c r="BE292553" s="5"/>
      <c r="BF292553" s="5"/>
      <c r="BG292553" s="5"/>
      <c r="BH292553" s="5"/>
    </row>
    <row r="292561" spans="57:60" x14ac:dyDescent="0.2">
      <c r="BE292561" s="5"/>
      <c r="BF292561" s="5"/>
      <c r="BG292561" s="5"/>
      <c r="BH292561" s="5"/>
    </row>
    <row r="292569" spans="57:60" x14ac:dyDescent="0.2">
      <c r="BE292569" s="5"/>
      <c r="BF292569" s="5"/>
      <c r="BG292569" s="5"/>
      <c r="BH292569" s="5"/>
    </row>
    <row r="292577" spans="57:60" x14ac:dyDescent="0.2">
      <c r="BE292577" s="5"/>
      <c r="BF292577" s="5"/>
      <c r="BG292577" s="5"/>
      <c r="BH292577" s="5"/>
    </row>
    <row r="292585" spans="57:60" x14ac:dyDescent="0.2">
      <c r="BE292585" s="5"/>
      <c r="BF292585" s="5"/>
      <c r="BG292585" s="5"/>
      <c r="BH292585" s="5"/>
    </row>
    <row r="292593" spans="57:60" x14ac:dyDescent="0.2">
      <c r="BE292593" s="5"/>
      <c r="BF292593" s="5"/>
      <c r="BG292593" s="5"/>
      <c r="BH292593" s="5"/>
    </row>
    <row r="292601" spans="57:60" x14ac:dyDescent="0.2">
      <c r="BE292601" s="5"/>
      <c r="BF292601" s="5"/>
      <c r="BG292601" s="5"/>
      <c r="BH292601" s="5"/>
    </row>
    <row r="292609" spans="57:60" x14ac:dyDescent="0.2">
      <c r="BE292609" s="5"/>
      <c r="BF292609" s="5"/>
      <c r="BG292609" s="5"/>
      <c r="BH292609" s="5"/>
    </row>
    <row r="292617" spans="57:60" x14ac:dyDescent="0.2">
      <c r="BE292617" s="5"/>
      <c r="BF292617" s="5"/>
      <c r="BG292617" s="5"/>
      <c r="BH292617" s="5"/>
    </row>
    <row r="292625" spans="57:60" x14ac:dyDescent="0.2">
      <c r="BE292625" s="5"/>
      <c r="BF292625" s="5"/>
      <c r="BG292625" s="5"/>
      <c r="BH292625" s="5"/>
    </row>
    <row r="292633" spans="57:60" x14ac:dyDescent="0.2">
      <c r="BE292633" s="5"/>
      <c r="BF292633" s="5"/>
      <c r="BG292633" s="5"/>
      <c r="BH292633" s="5"/>
    </row>
    <row r="292641" spans="57:60" x14ac:dyDescent="0.2">
      <c r="BE292641" s="5"/>
      <c r="BF292641" s="5"/>
      <c r="BG292641" s="5"/>
      <c r="BH292641" s="5"/>
    </row>
    <row r="292649" spans="57:60" x14ac:dyDescent="0.2">
      <c r="BE292649" s="5"/>
      <c r="BF292649" s="5"/>
      <c r="BG292649" s="5"/>
      <c r="BH292649" s="5"/>
    </row>
    <row r="292657" spans="57:60" x14ac:dyDescent="0.2">
      <c r="BE292657" s="5"/>
      <c r="BF292657" s="5"/>
      <c r="BG292657" s="5"/>
      <c r="BH292657" s="5"/>
    </row>
    <row r="292665" spans="57:60" x14ac:dyDescent="0.2">
      <c r="BE292665" s="5"/>
      <c r="BF292665" s="5"/>
      <c r="BG292665" s="5"/>
      <c r="BH292665" s="5"/>
    </row>
    <row r="292673" spans="57:60" x14ac:dyDescent="0.2">
      <c r="BE292673" s="5"/>
      <c r="BF292673" s="5"/>
      <c r="BG292673" s="5"/>
      <c r="BH292673" s="5"/>
    </row>
    <row r="292681" spans="57:60" x14ac:dyDescent="0.2">
      <c r="BE292681" s="5"/>
      <c r="BF292681" s="5"/>
      <c r="BG292681" s="5"/>
      <c r="BH292681" s="5"/>
    </row>
    <row r="292689" spans="57:60" x14ac:dyDescent="0.2">
      <c r="BE292689" s="5"/>
      <c r="BF292689" s="5"/>
      <c r="BG292689" s="5"/>
      <c r="BH292689" s="5"/>
    </row>
    <row r="292697" spans="57:60" x14ac:dyDescent="0.2">
      <c r="BE292697" s="5"/>
      <c r="BF292697" s="5"/>
      <c r="BG292697" s="5"/>
      <c r="BH292697" s="5"/>
    </row>
    <row r="292705" spans="57:60" x14ac:dyDescent="0.2">
      <c r="BE292705" s="5"/>
      <c r="BF292705" s="5"/>
      <c r="BG292705" s="5"/>
      <c r="BH292705" s="5"/>
    </row>
    <row r="292713" spans="57:60" x14ac:dyDescent="0.2">
      <c r="BE292713" s="5"/>
      <c r="BF292713" s="5"/>
      <c r="BG292713" s="5"/>
      <c r="BH292713" s="5"/>
    </row>
    <row r="292721" spans="57:60" x14ac:dyDescent="0.2">
      <c r="BE292721" s="5"/>
      <c r="BF292721" s="5"/>
      <c r="BG292721" s="5"/>
      <c r="BH292721" s="5"/>
    </row>
    <row r="292729" spans="57:60" x14ac:dyDescent="0.2">
      <c r="BE292729" s="5"/>
      <c r="BF292729" s="5"/>
      <c r="BG292729" s="5"/>
      <c r="BH292729" s="5"/>
    </row>
    <row r="292737" spans="57:60" x14ac:dyDescent="0.2">
      <c r="BE292737" s="5"/>
      <c r="BF292737" s="5"/>
      <c r="BG292737" s="5"/>
      <c r="BH292737" s="5"/>
    </row>
    <row r="292745" spans="57:60" x14ac:dyDescent="0.2">
      <c r="BE292745" s="5"/>
      <c r="BF292745" s="5"/>
      <c r="BG292745" s="5"/>
      <c r="BH292745" s="5"/>
    </row>
    <row r="292753" spans="57:60" x14ac:dyDescent="0.2">
      <c r="BE292753" s="5"/>
      <c r="BF292753" s="5"/>
      <c r="BG292753" s="5"/>
      <c r="BH292753" s="5"/>
    </row>
    <row r="292761" spans="57:60" x14ac:dyDescent="0.2">
      <c r="BE292761" s="5"/>
      <c r="BF292761" s="5"/>
      <c r="BG292761" s="5"/>
      <c r="BH292761" s="5"/>
    </row>
    <row r="292769" spans="57:60" x14ac:dyDescent="0.2">
      <c r="BE292769" s="5"/>
      <c r="BF292769" s="5"/>
      <c r="BG292769" s="5"/>
      <c r="BH292769" s="5"/>
    </row>
    <row r="292777" spans="57:60" x14ac:dyDescent="0.2">
      <c r="BE292777" s="5"/>
      <c r="BF292777" s="5"/>
      <c r="BG292777" s="5"/>
      <c r="BH292777" s="5"/>
    </row>
    <row r="292785" spans="57:60" x14ac:dyDescent="0.2">
      <c r="BE292785" s="5"/>
      <c r="BF292785" s="5"/>
      <c r="BG292785" s="5"/>
      <c r="BH292785" s="5"/>
    </row>
    <row r="292793" spans="57:60" x14ac:dyDescent="0.2">
      <c r="BE292793" s="5"/>
      <c r="BF292793" s="5"/>
      <c r="BG292793" s="5"/>
      <c r="BH292793" s="5"/>
    </row>
    <row r="292801" spans="57:60" x14ac:dyDescent="0.2">
      <c r="BE292801" s="5"/>
      <c r="BF292801" s="5"/>
      <c r="BG292801" s="5"/>
      <c r="BH292801" s="5"/>
    </row>
    <row r="292809" spans="57:60" x14ac:dyDescent="0.2">
      <c r="BE292809" s="5"/>
      <c r="BF292809" s="5"/>
      <c r="BG292809" s="5"/>
      <c r="BH292809" s="5"/>
    </row>
    <row r="292817" spans="57:60" x14ac:dyDescent="0.2">
      <c r="BE292817" s="5"/>
      <c r="BF292817" s="5"/>
      <c r="BG292817" s="5"/>
      <c r="BH292817" s="5"/>
    </row>
    <row r="292825" spans="57:60" x14ac:dyDescent="0.2">
      <c r="BE292825" s="5"/>
      <c r="BF292825" s="5"/>
      <c r="BG292825" s="5"/>
      <c r="BH292825" s="5"/>
    </row>
    <row r="292833" spans="57:60" x14ac:dyDescent="0.2">
      <c r="BE292833" s="5"/>
      <c r="BF292833" s="5"/>
      <c r="BG292833" s="5"/>
      <c r="BH292833" s="5"/>
    </row>
    <row r="292841" spans="57:60" x14ac:dyDescent="0.2">
      <c r="BE292841" s="5"/>
      <c r="BF292841" s="5"/>
      <c r="BG292841" s="5"/>
      <c r="BH292841" s="5"/>
    </row>
    <row r="292849" spans="57:60" x14ac:dyDescent="0.2">
      <c r="BE292849" s="5"/>
      <c r="BF292849" s="5"/>
      <c r="BG292849" s="5"/>
      <c r="BH292849" s="5"/>
    </row>
    <row r="292857" spans="57:60" x14ac:dyDescent="0.2">
      <c r="BE292857" s="5"/>
      <c r="BF292857" s="5"/>
      <c r="BG292857" s="5"/>
      <c r="BH292857" s="5"/>
    </row>
    <row r="292865" spans="57:60" x14ac:dyDescent="0.2">
      <c r="BE292865" s="5"/>
      <c r="BF292865" s="5"/>
      <c r="BG292865" s="5"/>
      <c r="BH292865" s="5"/>
    </row>
    <row r="292873" spans="57:60" x14ac:dyDescent="0.2">
      <c r="BE292873" s="5"/>
      <c r="BF292873" s="5"/>
      <c r="BG292873" s="5"/>
      <c r="BH292873" s="5"/>
    </row>
    <row r="292881" spans="57:60" x14ac:dyDescent="0.2">
      <c r="BE292881" s="5"/>
      <c r="BF292881" s="5"/>
      <c r="BG292881" s="5"/>
      <c r="BH292881" s="5"/>
    </row>
    <row r="292889" spans="57:60" x14ac:dyDescent="0.2">
      <c r="BE292889" s="5"/>
      <c r="BF292889" s="5"/>
      <c r="BG292889" s="5"/>
      <c r="BH292889" s="5"/>
    </row>
    <row r="292897" spans="57:60" x14ac:dyDescent="0.2">
      <c r="BE292897" s="5"/>
      <c r="BF292897" s="5"/>
      <c r="BG292897" s="5"/>
      <c r="BH292897" s="5"/>
    </row>
    <row r="292905" spans="57:60" x14ac:dyDescent="0.2">
      <c r="BE292905" s="5"/>
      <c r="BF292905" s="5"/>
      <c r="BG292905" s="5"/>
      <c r="BH292905" s="5"/>
    </row>
    <row r="292913" spans="57:60" x14ac:dyDescent="0.2">
      <c r="BE292913" s="5"/>
      <c r="BF292913" s="5"/>
      <c r="BG292913" s="5"/>
      <c r="BH292913" s="5"/>
    </row>
    <row r="292921" spans="57:60" x14ac:dyDescent="0.2">
      <c r="BE292921" s="5"/>
      <c r="BF292921" s="5"/>
      <c r="BG292921" s="5"/>
      <c r="BH292921" s="5"/>
    </row>
    <row r="292929" spans="57:60" x14ac:dyDescent="0.2">
      <c r="BE292929" s="5"/>
      <c r="BF292929" s="5"/>
      <c r="BG292929" s="5"/>
      <c r="BH292929" s="5"/>
    </row>
    <row r="292937" spans="57:60" x14ac:dyDescent="0.2">
      <c r="BE292937" s="5"/>
      <c r="BF292937" s="5"/>
      <c r="BG292937" s="5"/>
      <c r="BH292937" s="5"/>
    </row>
    <row r="292945" spans="57:60" x14ac:dyDescent="0.2">
      <c r="BE292945" s="5"/>
      <c r="BF292945" s="5"/>
      <c r="BG292945" s="5"/>
      <c r="BH292945" s="5"/>
    </row>
    <row r="292953" spans="57:60" x14ac:dyDescent="0.2">
      <c r="BE292953" s="5"/>
      <c r="BF292953" s="5"/>
      <c r="BG292953" s="5"/>
      <c r="BH292953" s="5"/>
    </row>
    <row r="292961" spans="57:60" x14ac:dyDescent="0.2">
      <c r="BE292961" s="5"/>
      <c r="BF292961" s="5"/>
      <c r="BG292961" s="5"/>
      <c r="BH292961" s="5"/>
    </row>
    <row r="292969" spans="57:60" x14ac:dyDescent="0.2">
      <c r="BE292969" s="5"/>
      <c r="BF292969" s="5"/>
      <c r="BG292969" s="5"/>
      <c r="BH292969" s="5"/>
    </row>
    <row r="292977" spans="57:60" x14ac:dyDescent="0.2">
      <c r="BE292977" s="5"/>
      <c r="BF292977" s="5"/>
      <c r="BG292977" s="5"/>
      <c r="BH292977" s="5"/>
    </row>
    <row r="292985" spans="57:60" x14ac:dyDescent="0.2">
      <c r="BE292985" s="5"/>
      <c r="BF292985" s="5"/>
      <c r="BG292985" s="5"/>
      <c r="BH292985" s="5"/>
    </row>
    <row r="292993" spans="57:60" x14ac:dyDescent="0.2">
      <c r="BE292993" s="5"/>
      <c r="BF292993" s="5"/>
      <c r="BG292993" s="5"/>
      <c r="BH292993" s="5"/>
    </row>
    <row r="293001" spans="57:60" x14ac:dyDescent="0.2">
      <c r="BE293001" s="5"/>
      <c r="BF293001" s="5"/>
      <c r="BG293001" s="5"/>
      <c r="BH293001" s="5"/>
    </row>
    <row r="293009" spans="57:60" x14ac:dyDescent="0.2">
      <c r="BE293009" s="5"/>
      <c r="BF293009" s="5"/>
      <c r="BG293009" s="5"/>
      <c r="BH293009" s="5"/>
    </row>
    <row r="293017" spans="57:60" x14ac:dyDescent="0.2">
      <c r="BE293017" s="5"/>
      <c r="BF293017" s="5"/>
      <c r="BG293017" s="5"/>
      <c r="BH293017" s="5"/>
    </row>
    <row r="293025" spans="57:60" x14ac:dyDescent="0.2">
      <c r="BE293025" s="5"/>
      <c r="BF293025" s="5"/>
      <c r="BG293025" s="5"/>
      <c r="BH293025" s="5"/>
    </row>
    <row r="293033" spans="57:60" x14ac:dyDescent="0.2">
      <c r="BE293033" s="5"/>
      <c r="BF293033" s="5"/>
      <c r="BG293033" s="5"/>
      <c r="BH293033" s="5"/>
    </row>
    <row r="293041" spans="57:60" x14ac:dyDescent="0.2">
      <c r="BE293041" s="5"/>
      <c r="BF293041" s="5"/>
      <c r="BG293041" s="5"/>
      <c r="BH293041" s="5"/>
    </row>
    <row r="293049" spans="57:60" x14ac:dyDescent="0.2">
      <c r="BE293049" s="5"/>
      <c r="BF293049" s="5"/>
      <c r="BG293049" s="5"/>
      <c r="BH293049" s="5"/>
    </row>
    <row r="293057" spans="57:60" x14ac:dyDescent="0.2">
      <c r="BE293057" s="5"/>
      <c r="BF293057" s="5"/>
      <c r="BG293057" s="5"/>
      <c r="BH293057" s="5"/>
    </row>
    <row r="293065" spans="57:60" x14ac:dyDescent="0.2">
      <c r="BE293065" s="5"/>
      <c r="BF293065" s="5"/>
      <c r="BG293065" s="5"/>
      <c r="BH293065" s="5"/>
    </row>
    <row r="293073" spans="57:60" x14ac:dyDescent="0.2">
      <c r="BE293073" s="5"/>
      <c r="BF293073" s="5"/>
      <c r="BG293073" s="5"/>
      <c r="BH293073" s="5"/>
    </row>
    <row r="293081" spans="57:60" x14ac:dyDescent="0.2">
      <c r="BE293081" s="5"/>
      <c r="BF293081" s="5"/>
      <c r="BG293081" s="5"/>
      <c r="BH293081" s="5"/>
    </row>
    <row r="293089" spans="57:60" x14ac:dyDescent="0.2">
      <c r="BE293089" s="5"/>
      <c r="BF293089" s="5"/>
      <c r="BG293089" s="5"/>
      <c r="BH293089" s="5"/>
    </row>
    <row r="293097" spans="57:60" x14ac:dyDescent="0.2">
      <c r="BE293097" s="5"/>
      <c r="BF293097" s="5"/>
      <c r="BG293097" s="5"/>
      <c r="BH293097" s="5"/>
    </row>
    <row r="293105" spans="57:60" x14ac:dyDescent="0.2">
      <c r="BE293105" s="5"/>
      <c r="BF293105" s="5"/>
      <c r="BG293105" s="5"/>
      <c r="BH293105" s="5"/>
    </row>
    <row r="293113" spans="57:60" x14ac:dyDescent="0.2">
      <c r="BE293113" s="5"/>
      <c r="BF293113" s="5"/>
      <c r="BG293113" s="5"/>
      <c r="BH293113" s="5"/>
    </row>
    <row r="293121" spans="57:60" x14ac:dyDescent="0.2">
      <c r="BE293121" s="5"/>
      <c r="BF293121" s="5"/>
      <c r="BG293121" s="5"/>
      <c r="BH293121" s="5"/>
    </row>
    <row r="293129" spans="57:60" x14ac:dyDescent="0.2">
      <c r="BE293129" s="5"/>
      <c r="BF293129" s="5"/>
      <c r="BG293129" s="5"/>
      <c r="BH293129" s="5"/>
    </row>
    <row r="293137" spans="57:60" x14ac:dyDescent="0.2">
      <c r="BE293137" s="5"/>
      <c r="BF293137" s="5"/>
      <c r="BG293137" s="5"/>
      <c r="BH293137" s="5"/>
    </row>
    <row r="293145" spans="57:60" x14ac:dyDescent="0.2">
      <c r="BE293145" s="5"/>
      <c r="BF293145" s="5"/>
      <c r="BG293145" s="5"/>
      <c r="BH293145" s="5"/>
    </row>
    <row r="293153" spans="57:60" x14ac:dyDescent="0.2">
      <c r="BE293153" s="5"/>
      <c r="BF293153" s="5"/>
      <c r="BG293153" s="5"/>
      <c r="BH293153" s="5"/>
    </row>
    <row r="293161" spans="57:60" x14ac:dyDescent="0.2">
      <c r="BE293161" s="5"/>
      <c r="BF293161" s="5"/>
      <c r="BG293161" s="5"/>
      <c r="BH293161" s="5"/>
    </row>
    <row r="293169" spans="57:60" x14ac:dyDescent="0.2">
      <c r="BE293169" s="5"/>
      <c r="BF293169" s="5"/>
      <c r="BG293169" s="5"/>
      <c r="BH293169" s="5"/>
    </row>
    <row r="293177" spans="57:60" x14ac:dyDescent="0.2">
      <c r="BE293177" s="5"/>
      <c r="BF293177" s="5"/>
      <c r="BG293177" s="5"/>
      <c r="BH293177" s="5"/>
    </row>
    <row r="293185" spans="57:60" x14ac:dyDescent="0.2">
      <c r="BE293185" s="5"/>
      <c r="BF293185" s="5"/>
      <c r="BG293185" s="5"/>
      <c r="BH293185" s="5"/>
    </row>
    <row r="293193" spans="57:60" x14ac:dyDescent="0.2">
      <c r="BE293193" s="5"/>
      <c r="BF293193" s="5"/>
      <c r="BG293193" s="5"/>
      <c r="BH293193" s="5"/>
    </row>
    <row r="293201" spans="57:60" x14ac:dyDescent="0.2">
      <c r="BE293201" s="5"/>
      <c r="BF293201" s="5"/>
      <c r="BG293201" s="5"/>
      <c r="BH293201" s="5"/>
    </row>
    <row r="293209" spans="57:60" x14ac:dyDescent="0.2">
      <c r="BE293209" s="5"/>
      <c r="BF293209" s="5"/>
      <c r="BG293209" s="5"/>
      <c r="BH293209" s="5"/>
    </row>
    <row r="293217" spans="57:60" x14ac:dyDescent="0.2">
      <c r="BE293217" s="5"/>
      <c r="BF293217" s="5"/>
      <c r="BG293217" s="5"/>
      <c r="BH293217" s="5"/>
    </row>
    <row r="293225" spans="57:60" x14ac:dyDescent="0.2">
      <c r="BE293225" s="5"/>
      <c r="BF293225" s="5"/>
      <c r="BG293225" s="5"/>
      <c r="BH293225" s="5"/>
    </row>
    <row r="293233" spans="57:60" x14ac:dyDescent="0.2">
      <c r="BE293233" s="5"/>
      <c r="BF293233" s="5"/>
      <c r="BG293233" s="5"/>
      <c r="BH293233" s="5"/>
    </row>
    <row r="293241" spans="57:60" x14ac:dyDescent="0.2">
      <c r="BE293241" s="5"/>
      <c r="BF293241" s="5"/>
      <c r="BG293241" s="5"/>
      <c r="BH293241" s="5"/>
    </row>
    <row r="293249" spans="57:60" x14ac:dyDescent="0.2">
      <c r="BE293249" s="5"/>
      <c r="BF293249" s="5"/>
      <c r="BG293249" s="5"/>
      <c r="BH293249" s="5"/>
    </row>
    <row r="293257" spans="57:60" x14ac:dyDescent="0.2">
      <c r="BE293257" s="5"/>
      <c r="BF293257" s="5"/>
      <c r="BG293257" s="5"/>
      <c r="BH293257" s="5"/>
    </row>
    <row r="293265" spans="57:60" x14ac:dyDescent="0.2">
      <c r="BE293265" s="5"/>
      <c r="BF293265" s="5"/>
      <c r="BG293265" s="5"/>
      <c r="BH293265" s="5"/>
    </row>
    <row r="293273" spans="57:60" x14ac:dyDescent="0.2">
      <c r="BE293273" s="5"/>
      <c r="BF293273" s="5"/>
      <c r="BG293273" s="5"/>
      <c r="BH293273" s="5"/>
    </row>
    <row r="293281" spans="57:60" x14ac:dyDescent="0.2">
      <c r="BE293281" s="5"/>
      <c r="BF293281" s="5"/>
      <c r="BG293281" s="5"/>
      <c r="BH293281" s="5"/>
    </row>
    <row r="293289" spans="57:60" x14ac:dyDescent="0.2">
      <c r="BE293289" s="5"/>
      <c r="BF293289" s="5"/>
      <c r="BG293289" s="5"/>
      <c r="BH293289" s="5"/>
    </row>
    <row r="293297" spans="57:60" x14ac:dyDescent="0.2">
      <c r="BE293297" s="5"/>
      <c r="BF293297" s="5"/>
      <c r="BG293297" s="5"/>
      <c r="BH293297" s="5"/>
    </row>
    <row r="293305" spans="57:60" x14ac:dyDescent="0.2">
      <c r="BE293305" s="5"/>
      <c r="BF293305" s="5"/>
      <c r="BG293305" s="5"/>
      <c r="BH293305" s="5"/>
    </row>
    <row r="293313" spans="57:60" x14ac:dyDescent="0.2">
      <c r="BE293313" s="5"/>
      <c r="BF293313" s="5"/>
      <c r="BG293313" s="5"/>
      <c r="BH293313" s="5"/>
    </row>
    <row r="293321" spans="57:60" x14ac:dyDescent="0.2">
      <c r="BE293321" s="5"/>
      <c r="BF293321" s="5"/>
      <c r="BG293321" s="5"/>
      <c r="BH293321" s="5"/>
    </row>
    <row r="293329" spans="57:60" x14ac:dyDescent="0.2">
      <c r="BE293329" s="5"/>
      <c r="BF293329" s="5"/>
      <c r="BG293329" s="5"/>
      <c r="BH293329" s="5"/>
    </row>
    <row r="293337" spans="57:60" x14ac:dyDescent="0.2">
      <c r="BE293337" s="5"/>
      <c r="BF293337" s="5"/>
      <c r="BG293337" s="5"/>
      <c r="BH293337" s="5"/>
    </row>
    <row r="293345" spans="57:60" x14ac:dyDescent="0.2">
      <c r="BE293345" s="5"/>
      <c r="BF293345" s="5"/>
      <c r="BG293345" s="5"/>
      <c r="BH293345" s="5"/>
    </row>
    <row r="293353" spans="57:60" x14ac:dyDescent="0.2">
      <c r="BE293353" s="5"/>
      <c r="BF293353" s="5"/>
      <c r="BG293353" s="5"/>
      <c r="BH293353" s="5"/>
    </row>
    <row r="293361" spans="57:60" x14ac:dyDescent="0.2">
      <c r="BE293361" s="5"/>
      <c r="BF293361" s="5"/>
      <c r="BG293361" s="5"/>
      <c r="BH293361" s="5"/>
    </row>
    <row r="293369" spans="57:60" x14ac:dyDescent="0.2">
      <c r="BE293369" s="5"/>
      <c r="BF293369" s="5"/>
      <c r="BG293369" s="5"/>
      <c r="BH293369" s="5"/>
    </row>
    <row r="293377" spans="57:60" x14ac:dyDescent="0.2">
      <c r="BE293377" s="5"/>
      <c r="BF293377" s="5"/>
      <c r="BG293377" s="5"/>
      <c r="BH293377" s="5"/>
    </row>
    <row r="293385" spans="57:60" x14ac:dyDescent="0.2">
      <c r="BE293385" s="5"/>
      <c r="BF293385" s="5"/>
      <c r="BG293385" s="5"/>
      <c r="BH293385" s="5"/>
    </row>
    <row r="293393" spans="57:60" x14ac:dyDescent="0.2">
      <c r="BE293393" s="5"/>
      <c r="BF293393" s="5"/>
      <c r="BG293393" s="5"/>
      <c r="BH293393" s="5"/>
    </row>
    <row r="293401" spans="57:60" x14ac:dyDescent="0.2">
      <c r="BE293401" s="5"/>
      <c r="BF293401" s="5"/>
      <c r="BG293401" s="5"/>
      <c r="BH293401" s="5"/>
    </row>
    <row r="293409" spans="57:60" x14ac:dyDescent="0.2">
      <c r="BE293409" s="5"/>
      <c r="BF293409" s="5"/>
      <c r="BG293409" s="5"/>
      <c r="BH293409" s="5"/>
    </row>
    <row r="293417" spans="57:60" x14ac:dyDescent="0.2">
      <c r="BE293417" s="5"/>
      <c r="BF293417" s="5"/>
      <c r="BG293417" s="5"/>
      <c r="BH293417" s="5"/>
    </row>
    <row r="293425" spans="57:60" x14ac:dyDescent="0.2">
      <c r="BE293425" s="5"/>
      <c r="BF293425" s="5"/>
      <c r="BG293425" s="5"/>
      <c r="BH293425" s="5"/>
    </row>
    <row r="293433" spans="57:60" x14ac:dyDescent="0.2">
      <c r="BE293433" s="5"/>
      <c r="BF293433" s="5"/>
      <c r="BG293433" s="5"/>
      <c r="BH293433" s="5"/>
    </row>
    <row r="293441" spans="57:60" x14ac:dyDescent="0.2">
      <c r="BE293441" s="5"/>
      <c r="BF293441" s="5"/>
      <c r="BG293441" s="5"/>
      <c r="BH293441" s="5"/>
    </row>
    <row r="293449" spans="57:60" x14ac:dyDescent="0.2">
      <c r="BE293449" s="5"/>
      <c r="BF293449" s="5"/>
      <c r="BG293449" s="5"/>
      <c r="BH293449" s="5"/>
    </row>
    <row r="293457" spans="57:60" x14ac:dyDescent="0.2">
      <c r="BE293457" s="5"/>
      <c r="BF293457" s="5"/>
      <c r="BG293457" s="5"/>
      <c r="BH293457" s="5"/>
    </row>
    <row r="293465" spans="57:60" x14ac:dyDescent="0.2">
      <c r="BE293465" s="5"/>
      <c r="BF293465" s="5"/>
      <c r="BG293465" s="5"/>
      <c r="BH293465" s="5"/>
    </row>
    <row r="293473" spans="57:60" x14ac:dyDescent="0.2">
      <c r="BE293473" s="5"/>
      <c r="BF293473" s="5"/>
      <c r="BG293473" s="5"/>
      <c r="BH293473" s="5"/>
    </row>
    <row r="293481" spans="57:60" x14ac:dyDescent="0.2">
      <c r="BE293481" s="5"/>
      <c r="BF293481" s="5"/>
      <c r="BG293481" s="5"/>
      <c r="BH293481" s="5"/>
    </row>
    <row r="293489" spans="57:60" x14ac:dyDescent="0.2">
      <c r="BE293489" s="5"/>
      <c r="BF293489" s="5"/>
      <c r="BG293489" s="5"/>
      <c r="BH293489" s="5"/>
    </row>
    <row r="293497" spans="57:60" x14ac:dyDescent="0.2">
      <c r="BE293497" s="5"/>
      <c r="BF293497" s="5"/>
      <c r="BG293497" s="5"/>
      <c r="BH293497" s="5"/>
    </row>
    <row r="293505" spans="57:60" x14ac:dyDescent="0.2">
      <c r="BE293505" s="5"/>
      <c r="BF293505" s="5"/>
      <c r="BG293505" s="5"/>
      <c r="BH293505" s="5"/>
    </row>
    <row r="293513" spans="57:60" x14ac:dyDescent="0.2">
      <c r="BE293513" s="5"/>
      <c r="BF293513" s="5"/>
      <c r="BG293513" s="5"/>
      <c r="BH293513" s="5"/>
    </row>
    <row r="293521" spans="57:60" x14ac:dyDescent="0.2">
      <c r="BE293521" s="5"/>
      <c r="BF293521" s="5"/>
      <c r="BG293521" s="5"/>
      <c r="BH293521" s="5"/>
    </row>
    <row r="293529" spans="57:60" x14ac:dyDescent="0.2">
      <c r="BE293529" s="5"/>
      <c r="BF293529" s="5"/>
      <c r="BG293529" s="5"/>
      <c r="BH293529" s="5"/>
    </row>
    <row r="293537" spans="57:60" x14ac:dyDescent="0.2">
      <c r="BE293537" s="5"/>
      <c r="BF293537" s="5"/>
      <c r="BG293537" s="5"/>
      <c r="BH293537" s="5"/>
    </row>
    <row r="293545" spans="57:60" x14ac:dyDescent="0.2">
      <c r="BE293545" s="5"/>
      <c r="BF293545" s="5"/>
      <c r="BG293545" s="5"/>
      <c r="BH293545" s="5"/>
    </row>
    <row r="293553" spans="57:60" x14ac:dyDescent="0.2">
      <c r="BE293553" s="5"/>
      <c r="BF293553" s="5"/>
      <c r="BG293553" s="5"/>
      <c r="BH293553" s="5"/>
    </row>
    <row r="293561" spans="57:60" x14ac:dyDescent="0.2">
      <c r="BE293561" s="5"/>
      <c r="BF293561" s="5"/>
      <c r="BG293561" s="5"/>
      <c r="BH293561" s="5"/>
    </row>
    <row r="293569" spans="57:60" x14ac:dyDescent="0.2">
      <c r="BE293569" s="5"/>
      <c r="BF293569" s="5"/>
      <c r="BG293569" s="5"/>
      <c r="BH293569" s="5"/>
    </row>
    <row r="293577" spans="57:60" x14ac:dyDescent="0.2">
      <c r="BE293577" s="5"/>
      <c r="BF293577" s="5"/>
      <c r="BG293577" s="5"/>
      <c r="BH293577" s="5"/>
    </row>
    <row r="293585" spans="57:60" x14ac:dyDescent="0.2">
      <c r="BE293585" s="5"/>
      <c r="BF293585" s="5"/>
      <c r="BG293585" s="5"/>
      <c r="BH293585" s="5"/>
    </row>
    <row r="293593" spans="57:60" x14ac:dyDescent="0.2">
      <c r="BE293593" s="5"/>
      <c r="BF293593" s="5"/>
      <c r="BG293593" s="5"/>
      <c r="BH293593" s="5"/>
    </row>
    <row r="293601" spans="57:60" x14ac:dyDescent="0.2">
      <c r="BE293601" s="5"/>
      <c r="BF293601" s="5"/>
      <c r="BG293601" s="5"/>
      <c r="BH293601" s="5"/>
    </row>
    <row r="293609" spans="57:60" x14ac:dyDescent="0.2">
      <c r="BE293609" s="5"/>
      <c r="BF293609" s="5"/>
      <c r="BG293609" s="5"/>
      <c r="BH293609" s="5"/>
    </row>
    <row r="293617" spans="57:60" x14ac:dyDescent="0.2">
      <c r="BE293617" s="5"/>
      <c r="BF293617" s="5"/>
      <c r="BG293617" s="5"/>
      <c r="BH293617" s="5"/>
    </row>
    <row r="293625" spans="57:60" x14ac:dyDescent="0.2">
      <c r="BE293625" s="5"/>
      <c r="BF293625" s="5"/>
      <c r="BG293625" s="5"/>
      <c r="BH293625" s="5"/>
    </row>
    <row r="293633" spans="57:60" x14ac:dyDescent="0.2">
      <c r="BE293633" s="5"/>
      <c r="BF293633" s="5"/>
      <c r="BG293633" s="5"/>
      <c r="BH293633" s="5"/>
    </row>
    <row r="293641" spans="57:60" x14ac:dyDescent="0.2">
      <c r="BE293641" s="5"/>
      <c r="BF293641" s="5"/>
      <c r="BG293641" s="5"/>
      <c r="BH293641" s="5"/>
    </row>
    <row r="293649" spans="57:60" x14ac:dyDescent="0.2">
      <c r="BE293649" s="5"/>
      <c r="BF293649" s="5"/>
      <c r="BG293649" s="5"/>
      <c r="BH293649" s="5"/>
    </row>
    <row r="293657" spans="57:60" x14ac:dyDescent="0.2">
      <c r="BE293657" s="5"/>
      <c r="BF293657" s="5"/>
      <c r="BG293657" s="5"/>
      <c r="BH293657" s="5"/>
    </row>
    <row r="293665" spans="57:60" x14ac:dyDescent="0.2">
      <c r="BE293665" s="5"/>
      <c r="BF293665" s="5"/>
      <c r="BG293665" s="5"/>
      <c r="BH293665" s="5"/>
    </row>
    <row r="293673" spans="57:60" x14ac:dyDescent="0.2">
      <c r="BE293673" s="5"/>
      <c r="BF293673" s="5"/>
      <c r="BG293673" s="5"/>
      <c r="BH293673" s="5"/>
    </row>
    <row r="293681" spans="57:60" x14ac:dyDescent="0.2">
      <c r="BE293681" s="5"/>
      <c r="BF293681" s="5"/>
      <c r="BG293681" s="5"/>
      <c r="BH293681" s="5"/>
    </row>
    <row r="293689" spans="57:60" x14ac:dyDescent="0.2">
      <c r="BE293689" s="5"/>
      <c r="BF293689" s="5"/>
      <c r="BG293689" s="5"/>
      <c r="BH293689" s="5"/>
    </row>
    <row r="293697" spans="57:60" x14ac:dyDescent="0.2">
      <c r="BE293697" s="5"/>
      <c r="BF293697" s="5"/>
      <c r="BG293697" s="5"/>
      <c r="BH293697" s="5"/>
    </row>
    <row r="293705" spans="57:60" x14ac:dyDescent="0.2">
      <c r="BE293705" s="5"/>
      <c r="BF293705" s="5"/>
      <c r="BG293705" s="5"/>
      <c r="BH293705" s="5"/>
    </row>
    <row r="293713" spans="57:60" x14ac:dyDescent="0.2">
      <c r="BE293713" s="5"/>
      <c r="BF293713" s="5"/>
      <c r="BG293713" s="5"/>
      <c r="BH293713" s="5"/>
    </row>
    <row r="293721" spans="57:60" x14ac:dyDescent="0.2">
      <c r="BE293721" s="5"/>
      <c r="BF293721" s="5"/>
      <c r="BG293721" s="5"/>
      <c r="BH293721" s="5"/>
    </row>
    <row r="293729" spans="57:60" x14ac:dyDescent="0.2">
      <c r="BE293729" s="5"/>
      <c r="BF293729" s="5"/>
      <c r="BG293729" s="5"/>
      <c r="BH293729" s="5"/>
    </row>
    <row r="293737" spans="57:60" x14ac:dyDescent="0.2">
      <c r="BE293737" s="5"/>
      <c r="BF293737" s="5"/>
      <c r="BG293737" s="5"/>
      <c r="BH293737" s="5"/>
    </row>
    <row r="293745" spans="57:60" x14ac:dyDescent="0.2">
      <c r="BE293745" s="5"/>
      <c r="BF293745" s="5"/>
      <c r="BG293745" s="5"/>
      <c r="BH293745" s="5"/>
    </row>
    <row r="293753" spans="57:60" x14ac:dyDescent="0.2">
      <c r="BE293753" s="5"/>
      <c r="BF293753" s="5"/>
      <c r="BG293753" s="5"/>
      <c r="BH293753" s="5"/>
    </row>
    <row r="293761" spans="57:60" x14ac:dyDescent="0.2">
      <c r="BE293761" s="5"/>
      <c r="BF293761" s="5"/>
      <c r="BG293761" s="5"/>
      <c r="BH293761" s="5"/>
    </row>
    <row r="293769" spans="57:60" x14ac:dyDescent="0.2">
      <c r="BE293769" s="5"/>
      <c r="BF293769" s="5"/>
      <c r="BG293769" s="5"/>
      <c r="BH293769" s="5"/>
    </row>
    <row r="293777" spans="57:60" x14ac:dyDescent="0.2">
      <c r="BE293777" s="5"/>
      <c r="BF293777" s="5"/>
      <c r="BG293777" s="5"/>
      <c r="BH293777" s="5"/>
    </row>
    <row r="293785" spans="57:60" x14ac:dyDescent="0.2">
      <c r="BE293785" s="5"/>
      <c r="BF293785" s="5"/>
      <c r="BG293785" s="5"/>
      <c r="BH293785" s="5"/>
    </row>
    <row r="293793" spans="57:60" x14ac:dyDescent="0.2">
      <c r="BE293793" s="5"/>
      <c r="BF293793" s="5"/>
      <c r="BG293793" s="5"/>
      <c r="BH293793" s="5"/>
    </row>
    <row r="293801" spans="57:60" x14ac:dyDescent="0.2">
      <c r="BE293801" s="5"/>
      <c r="BF293801" s="5"/>
      <c r="BG293801" s="5"/>
      <c r="BH293801" s="5"/>
    </row>
    <row r="293809" spans="57:60" x14ac:dyDescent="0.2">
      <c r="BE293809" s="5"/>
      <c r="BF293809" s="5"/>
      <c r="BG293809" s="5"/>
      <c r="BH293809" s="5"/>
    </row>
    <row r="293817" spans="57:60" x14ac:dyDescent="0.2">
      <c r="BE293817" s="5"/>
      <c r="BF293817" s="5"/>
      <c r="BG293817" s="5"/>
      <c r="BH293817" s="5"/>
    </row>
    <row r="293825" spans="57:60" x14ac:dyDescent="0.2">
      <c r="BE293825" s="5"/>
      <c r="BF293825" s="5"/>
      <c r="BG293825" s="5"/>
      <c r="BH293825" s="5"/>
    </row>
    <row r="293833" spans="57:60" x14ac:dyDescent="0.2">
      <c r="BE293833" s="5"/>
      <c r="BF293833" s="5"/>
      <c r="BG293833" s="5"/>
      <c r="BH293833" s="5"/>
    </row>
    <row r="293841" spans="57:60" x14ac:dyDescent="0.2">
      <c r="BE293841" s="5"/>
      <c r="BF293841" s="5"/>
      <c r="BG293841" s="5"/>
      <c r="BH293841" s="5"/>
    </row>
    <row r="293849" spans="57:60" x14ac:dyDescent="0.2">
      <c r="BE293849" s="5"/>
      <c r="BF293849" s="5"/>
      <c r="BG293849" s="5"/>
      <c r="BH293849" s="5"/>
    </row>
    <row r="293857" spans="57:60" x14ac:dyDescent="0.2">
      <c r="BE293857" s="5"/>
      <c r="BF293857" s="5"/>
      <c r="BG293857" s="5"/>
      <c r="BH293857" s="5"/>
    </row>
    <row r="293865" spans="57:60" x14ac:dyDescent="0.2">
      <c r="BE293865" s="5"/>
      <c r="BF293865" s="5"/>
      <c r="BG293865" s="5"/>
      <c r="BH293865" s="5"/>
    </row>
    <row r="293873" spans="57:60" x14ac:dyDescent="0.2">
      <c r="BE293873" s="5"/>
      <c r="BF293873" s="5"/>
      <c r="BG293873" s="5"/>
      <c r="BH293873" s="5"/>
    </row>
    <row r="293881" spans="57:60" x14ac:dyDescent="0.2">
      <c r="BE293881" s="5"/>
      <c r="BF293881" s="5"/>
      <c r="BG293881" s="5"/>
      <c r="BH293881" s="5"/>
    </row>
    <row r="293889" spans="57:60" x14ac:dyDescent="0.2">
      <c r="BE293889" s="5"/>
      <c r="BF293889" s="5"/>
      <c r="BG293889" s="5"/>
      <c r="BH293889" s="5"/>
    </row>
    <row r="293897" spans="57:60" x14ac:dyDescent="0.2">
      <c r="BE293897" s="5"/>
      <c r="BF293897" s="5"/>
      <c r="BG293897" s="5"/>
      <c r="BH293897" s="5"/>
    </row>
    <row r="293905" spans="57:60" x14ac:dyDescent="0.2">
      <c r="BE293905" s="5"/>
      <c r="BF293905" s="5"/>
      <c r="BG293905" s="5"/>
      <c r="BH293905" s="5"/>
    </row>
    <row r="293913" spans="57:60" x14ac:dyDescent="0.2">
      <c r="BE293913" s="5"/>
      <c r="BF293913" s="5"/>
      <c r="BG293913" s="5"/>
      <c r="BH293913" s="5"/>
    </row>
    <row r="293921" spans="57:60" x14ac:dyDescent="0.2">
      <c r="BE293921" s="5"/>
      <c r="BF293921" s="5"/>
      <c r="BG293921" s="5"/>
      <c r="BH293921" s="5"/>
    </row>
    <row r="293929" spans="57:60" x14ac:dyDescent="0.2">
      <c r="BE293929" s="5"/>
      <c r="BF293929" s="5"/>
      <c r="BG293929" s="5"/>
      <c r="BH293929" s="5"/>
    </row>
    <row r="293937" spans="57:60" x14ac:dyDescent="0.2">
      <c r="BE293937" s="5"/>
      <c r="BF293937" s="5"/>
      <c r="BG293937" s="5"/>
      <c r="BH293937" s="5"/>
    </row>
    <row r="293945" spans="57:60" x14ac:dyDescent="0.2">
      <c r="BE293945" s="5"/>
      <c r="BF293945" s="5"/>
      <c r="BG293945" s="5"/>
      <c r="BH293945" s="5"/>
    </row>
    <row r="293953" spans="57:60" x14ac:dyDescent="0.2">
      <c r="BE293953" s="5"/>
      <c r="BF293953" s="5"/>
      <c r="BG293953" s="5"/>
      <c r="BH293953" s="5"/>
    </row>
    <row r="293961" spans="57:60" x14ac:dyDescent="0.2">
      <c r="BE293961" s="5"/>
      <c r="BF293961" s="5"/>
      <c r="BG293961" s="5"/>
      <c r="BH293961" s="5"/>
    </row>
    <row r="293969" spans="57:60" x14ac:dyDescent="0.2">
      <c r="BE293969" s="5"/>
      <c r="BF293969" s="5"/>
      <c r="BG293969" s="5"/>
      <c r="BH293969" s="5"/>
    </row>
    <row r="293977" spans="57:60" x14ac:dyDescent="0.2">
      <c r="BE293977" s="5"/>
      <c r="BF293977" s="5"/>
      <c r="BG293977" s="5"/>
      <c r="BH293977" s="5"/>
    </row>
    <row r="293985" spans="57:60" x14ac:dyDescent="0.2">
      <c r="BE293985" s="5"/>
      <c r="BF293985" s="5"/>
      <c r="BG293985" s="5"/>
      <c r="BH293985" s="5"/>
    </row>
    <row r="293993" spans="57:60" x14ac:dyDescent="0.2">
      <c r="BE293993" s="5"/>
      <c r="BF293993" s="5"/>
      <c r="BG293993" s="5"/>
      <c r="BH293993" s="5"/>
    </row>
    <row r="294001" spans="57:60" x14ac:dyDescent="0.2">
      <c r="BE294001" s="5"/>
      <c r="BF294001" s="5"/>
      <c r="BG294001" s="5"/>
      <c r="BH294001" s="5"/>
    </row>
    <row r="294009" spans="57:60" x14ac:dyDescent="0.2">
      <c r="BE294009" s="5"/>
      <c r="BF294009" s="5"/>
      <c r="BG294009" s="5"/>
      <c r="BH294009" s="5"/>
    </row>
    <row r="294017" spans="57:60" x14ac:dyDescent="0.2">
      <c r="BE294017" s="5"/>
      <c r="BF294017" s="5"/>
      <c r="BG294017" s="5"/>
      <c r="BH294017" s="5"/>
    </row>
    <row r="294025" spans="57:60" x14ac:dyDescent="0.2">
      <c r="BE294025" s="5"/>
      <c r="BF294025" s="5"/>
      <c r="BG294025" s="5"/>
      <c r="BH294025" s="5"/>
    </row>
    <row r="294033" spans="57:60" x14ac:dyDescent="0.2">
      <c r="BE294033" s="5"/>
      <c r="BF294033" s="5"/>
      <c r="BG294033" s="5"/>
      <c r="BH294033" s="5"/>
    </row>
    <row r="294041" spans="57:60" x14ac:dyDescent="0.2">
      <c r="BE294041" s="5"/>
      <c r="BF294041" s="5"/>
      <c r="BG294041" s="5"/>
      <c r="BH294041" s="5"/>
    </row>
    <row r="294049" spans="57:60" x14ac:dyDescent="0.2">
      <c r="BE294049" s="5"/>
      <c r="BF294049" s="5"/>
      <c r="BG294049" s="5"/>
      <c r="BH294049" s="5"/>
    </row>
    <row r="294057" spans="57:60" x14ac:dyDescent="0.2">
      <c r="BE294057" s="5"/>
      <c r="BF294057" s="5"/>
      <c r="BG294057" s="5"/>
      <c r="BH294057" s="5"/>
    </row>
    <row r="294065" spans="57:60" x14ac:dyDescent="0.2">
      <c r="BE294065" s="5"/>
      <c r="BF294065" s="5"/>
      <c r="BG294065" s="5"/>
      <c r="BH294065" s="5"/>
    </row>
    <row r="294073" spans="57:60" x14ac:dyDescent="0.2">
      <c r="BE294073" s="5"/>
      <c r="BF294073" s="5"/>
      <c r="BG294073" s="5"/>
      <c r="BH294073" s="5"/>
    </row>
    <row r="294081" spans="57:60" x14ac:dyDescent="0.2">
      <c r="BE294081" s="5"/>
      <c r="BF294081" s="5"/>
      <c r="BG294081" s="5"/>
      <c r="BH294081" s="5"/>
    </row>
    <row r="294089" spans="57:60" x14ac:dyDescent="0.2">
      <c r="BE294089" s="5"/>
      <c r="BF294089" s="5"/>
      <c r="BG294089" s="5"/>
      <c r="BH294089" s="5"/>
    </row>
    <row r="294097" spans="57:60" x14ac:dyDescent="0.2">
      <c r="BE294097" s="5"/>
      <c r="BF294097" s="5"/>
      <c r="BG294097" s="5"/>
      <c r="BH294097" s="5"/>
    </row>
    <row r="294105" spans="57:60" x14ac:dyDescent="0.2">
      <c r="BE294105" s="5"/>
      <c r="BF294105" s="5"/>
      <c r="BG294105" s="5"/>
      <c r="BH294105" s="5"/>
    </row>
    <row r="294113" spans="57:60" x14ac:dyDescent="0.2">
      <c r="BE294113" s="5"/>
      <c r="BF294113" s="5"/>
      <c r="BG294113" s="5"/>
      <c r="BH294113" s="5"/>
    </row>
    <row r="294121" spans="57:60" x14ac:dyDescent="0.2">
      <c r="BE294121" s="5"/>
      <c r="BF294121" s="5"/>
      <c r="BG294121" s="5"/>
      <c r="BH294121" s="5"/>
    </row>
    <row r="294129" spans="57:60" x14ac:dyDescent="0.2">
      <c r="BE294129" s="5"/>
      <c r="BF294129" s="5"/>
      <c r="BG294129" s="5"/>
      <c r="BH294129" s="5"/>
    </row>
    <row r="294137" spans="57:60" x14ac:dyDescent="0.2">
      <c r="BE294137" s="5"/>
      <c r="BF294137" s="5"/>
      <c r="BG294137" s="5"/>
      <c r="BH294137" s="5"/>
    </row>
    <row r="294145" spans="57:60" x14ac:dyDescent="0.2">
      <c r="BE294145" s="5"/>
      <c r="BF294145" s="5"/>
      <c r="BG294145" s="5"/>
      <c r="BH294145" s="5"/>
    </row>
    <row r="294153" spans="57:60" x14ac:dyDescent="0.2">
      <c r="BE294153" s="5"/>
      <c r="BF294153" s="5"/>
      <c r="BG294153" s="5"/>
      <c r="BH294153" s="5"/>
    </row>
    <row r="294161" spans="57:60" x14ac:dyDescent="0.2">
      <c r="BE294161" s="5"/>
      <c r="BF294161" s="5"/>
      <c r="BG294161" s="5"/>
      <c r="BH294161" s="5"/>
    </row>
    <row r="294169" spans="57:60" x14ac:dyDescent="0.2">
      <c r="BE294169" s="5"/>
      <c r="BF294169" s="5"/>
      <c r="BG294169" s="5"/>
      <c r="BH294169" s="5"/>
    </row>
    <row r="294177" spans="57:60" x14ac:dyDescent="0.2">
      <c r="BE294177" s="5"/>
      <c r="BF294177" s="5"/>
      <c r="BG294177" s="5"/>
      <c r="BH294177" s="5"/>
    </row>
    <row r="294185" spans="57:60" x14ac:dyDescent="0.2">
      <c r="BE294185" s="5"/>
      <c r="BF294185" s="5"/>
      <c r="BG294185" s="5"/>
      <c r="BH294185" s="5"/>
    </row>
    <row r="294193" spans="57:60" x14ac:dyDescent="0.2">
      <c r="BE294193" s="5"/>
      <c r="BF294193" s="5"/>
      <c r="BG294193" s="5"/>
      <c r="BH294193" s="5"/>
    </row>
    <row r="294201" spans="57:60" x14ac:dyDescent="0.2">
      <c r="BE294201" s="5"/>
      <c r="BF294201" s="5"/>
      <c r="BG294201" s="5"/>
      <c r="BH294201" s="5"/>
    </row>
    <row r="294209" spans="57:60" x14ac:dyDescent="0.2">
      <c r="BE294209" s="5"/>
      <c r="BF294209" s="5"/>
      <c r="BG294209" s="5"/>
      <c r="BH294209" s="5"/>
    </row>
    <row r="294217" spans="57:60" x14ac:dyDescent="0.2">
      <c r="BE294217" s="5"/>
      <c r="BF294217" s="5"/>
      <c r="BG294217" s="5"/>
      <c r="BH294217" s="5"/>
    </row>
    <row r="294225" spans="57:60" x14ac:dyDescent="0.2">
      <c r="BE294225" s="5"/>
      <c r="BF294225" s="5"/>
      <c r="BG294225" s="5"/>
      <c r="BH294225" s="5"/>
    </row>
    <row r="294233" spans="57:60" x14ac:dyDescent="0.2">
      <c r="BE294233" s="5"/>
      <c r="BF294233" s="5"/>
      <c r="BG294233" s="5"/>
      <c r="BH294233" s="5"/>
    </row>
    <row r="294241" spans="57:60" x14ac:dyDescent="0.2">
      <c r="BE294241" s="5"/>
      <c r="BF294241" s="5"/>
      <c r="BG294241" s="5"/>
      <c r="BH294241" s="5"/>
    </row>
    <row r="294249" spans="57:60" x14ac:dyDescent="0.2">
      <c r="BE294249" s="5"/>
      <c r="BF294249" s="5"/>
      <c r="BG294249" s="5"/>
      <c r="BH294249" s="5"/>
    </row>
    <row r="294257" spans="57:60" x14ac:dyDescent="0.2">
      <c r="BE294257" s="5"/>
      <c r="BF294257" s="5"/>
      <c r="BG294257" s="5"/>
      <c r="BH294257" s="5"/>
    </row>
    <row r="294265" spans="57:60" x14ac:dyDescent="0.2">
      <c r="BE294265" s="5"/>
      <c r="BF294265" s="5"/>
      <c r="BG294265" s="5"/>
      <c r="BH294265" s="5"/>
    </row>
    <row r="294273" spans="57:60" x14ac:dyDescent="0.2">
      <c r="BE294273" s="5"/>
      <c r="BF294273" s="5"/>
      <c r="BG294273" s="5"/>
      <c r="BH294273" s="5"/>
    </row>
    <row r="294281" spans="57:60" x14ac:dyDescent="0.2">
      <c r="BE294281" s="5"/>
      <c r="BF294281" s="5"/>
      <c r="BG294281" s="5"/>
      <c r="BH294281" s="5"/>
    </row>
    <row r="294289" spans="57:60" x14ac:dyDescent="0.2">
      <c r="BE294289" s="5"/>
      <c r="BF294289" s="5"/>
      <c r="BG294289" s="5"/>
      <c r="BH294289" s="5"/>
    </row>
    <row r="294297" spans="57:60" x14ac:dyDescent="0.2">
      <c r="BE294297" s="5"/>
      <c r="BF294297" s="5"/>
      <c r="BG294297" s="5"/>
      <c r="BH294297" s="5"/>
    </row>
    <row r="294305" spans="57:60" x14ac:dyDescent="0.2">
      <c r="BE294305" s="5"/>
      <c r="BF294305" s="5"/>
      <c r="BG294305" s="5"/>
      <c r="BH294305" s="5"/>
    </row>
    <row r="294313" spans="57:60" x14ac:dyDescent="0.2">
      <c r="BE294313" s="5"/>
      <c r="BF294313" s="5"/>
      <c r="BG294313" s="5"/>
      <c r="BH294313" s="5"/>
    </row>
    <row r="294321" spans="57:60" x14ac:dyDescent="0.2">
      <c r="BE294321" s="5"/>
      <c r="BF294321" s="5"/>
      <c r="BG294321" s="5"/>
      <c r="BH294321" s="5"/>
    </row>
    <row r="294329" spans="57:60" x14ac:dyDescent="0.2">
      <c r="BE294329" s="5"/>
      <c r="BF294329" s="5"/>
      <c r="BG294329" s="5"/>
      <c r="BH294329" s="5"/>
    </row>
    <row r="294337" spans="57:60" x14ac:dyDescent="0.2">
      <c r="BE294337" s="5"/>
      <c r="BF294337" s="5"/>
      <c r="BG294337" s="5"/>
      <c r="BH294337" s="5"/>
    </row>
    <row r="294345" spans="57:60" x14ac:dyDescent="0.2">
      <c r="BE294345" s="5"/>
      <c r="BF294345" s="5"/>
      <c r="BG294345" s="5"/>
      <c r="BH294345" s="5"/>
    </row>
    <row r="294353" spans="57:60" x14ac:dyDescent="0.2">
      <c r="BE294353" s="5"/>
      <c r="BF294353" s="5"/>
      <c r="BG294353" s="5"/>
      <c r="BH294353" s="5"/>
    </row>
    <row r="294361" spans="57:60" x14ac:dyDescent="0.2">
      <c r="BE294361" s="5"/>
      <c r="BF294361" s="5"/>
      <c r="BG294361" s="5"/>
      <c r="BH294361" s="5"/>
    </row>
    <row r="294369" spans="57:60" x14ac:dyDescent="0.2">
      <c r="BE294369" s="5"/>
      <c r="BF294369" s="5"/>
      <c r="BG294369" s="5"/>
      <c r="BH294369" s="5"/>
    </row>
    <row r="294377" spans="57:60" x14ac:dyDescent="0.2">
      <c r="BE294377" s="5"/>
      <c r="BF294377" s="5"/>
      <c r="BG294377" s="5"/>
      <c r="BH294377" s="5"/>
    </row>
    <row r="294385" spans="57:60" x14ac:dyDescent="0.2">
      <c r="BE294385" s="5"/>
      <c r="BF294385" s="5"/>
      <c r="BG294385" s="5"/>
      <c r="BH294385" s="5"/>
    </row>
    <row r="294393" spans="57:60" x14ac:dyDescent="0.2">
      <c r="BE294393" s="5"/>
      <c r="BF294393" s="5"/>
      <c r="BG294393" s="5"/>
      <c r="BH294393" s="5"/>
    </row>
    <row r="294401" spans="57:60" x14ac:dyDescent="0.2">
      <c r="BE294401" s="5"/>
      <c r="BF294401" s="5"/>
      <c r="BG294401" s="5"/>
      <c r="BH294401" s="5"/>
    </row>
    <row r="294409" spans="57:60" x14ac:dyDescent="0.2">
      <c r="BE294409" s="5"/>
      <c r="BF294409" s="5"/>
      <c r="BG294409" s="5"/>
      <c r="BH294409" s="5"/>
    </row>
    <row r="294417" spans="57:60" x14ac:dyDescent="0.2">
      <c r="BE294417" s="5"/>
      <c r="BF294417" s="5"/>
      <c r="BG294417" s="5"/>
      <c r="BH294417" s="5"/>
    </row>
    <row r="294425" spans="57:60" x14ac:dyDescent="0.2">
      <c r="BE294425" s="5"/>
      <c r="BF294425" s="5"/>
      <c r="BG294425" s="5"/>
      <c r="BH294425" s="5"/>
    </row>
    <row r="294433" spans="57:60" x14ac:dyDescent="0.2">
      <c r="BE294433" s="5"/>
      <c r="BF294433" s="5"/>
      <c r="BG294433" s="5"/>
      <c r="BH294433" s="5"/>
    </row>
    <row r="294441" spans="57:60" x14ac:dyDescent="0.2">
      <c r="BE294441" s="5"/>
      <c r="BF294441" s="5"/>
      <c r="BG294441" s="5"/>
      <c r="BH294441" s="5"/>
    </row>
    <row r="294449" spans="57:60" x14ac:dyDescent="0.2">
      <c r="BE294449" s="5"/>
      <c r="BF294449" s="5"/>
      <c r="BG294449" s="5"/>
      <c r="BH294449" s="5"/>
    </row>
    <row r="294457" spans="57:60" x14ac:dyDescent="0.2">
      <c r="BE294457" s="5"/>
      <c r="BF294457" s="5"/>
      <c r="BG294457" s="5"/>
      <c r="BH294457" s="5"/>
    </row>
    <row r="294465" spans="57:60" x14ac:dyDescent="0.2">
      <c r="BE294465" s="5"/>
      <c r="BF294465" s="5"/>
      <c r="BG294465" s="5"/>
      <c r="BH294465" s="5"/>
    </row>
    <row r="294473" spans="57:60" x14ac:dyDescent="0.2">
      <c r="BE294473" s="5"/>
      <c r="BF294473" s="5"/>
      <c r="BG294473" s="5"/>
      <c r="BH294473" s="5"/>
    </row>
    <row r="294481" spans="57:60" x14ac:dyDescent="0.2">
      <c r="BE294481" s="5"/>
      <c r="BF294481" s="5"/>
      <c r="BG294481" s="5"/>
      <c r="BH294481" s="5"/>
    </row>
    <row r="294489" spans="57:60" x14ac:dyDescent="0.2">
      <c r="BE294489" s="5"/>
      <c r="BF294489" s="5"/>
      <c r="BG294489" s="5"/>
      <c r="BH294489" s="5"/>
    </row>
    <row r="294497" spans="57:60" x14ac:dyDescent="0.2">
      <c r="BE294497" s="5"/>
      <c r="BF294497" s="5"/>
      <c r="BG294497" s="5"/>
      <c r="BH294497" s="5"/>
    </row>
    <row r="294505" spans="57:60" x14ac:dyDescent="0.2">
      <c r="BE294505" s="5"/>
      <c r="BF294505" s="5"/>
      <c r="BG294505" s="5"/>
      <c r="BH294505" s="5"/>
    </row>
    <row r="294513" spans="57:60" x14ac:dyDescent="0.2">
      <c r="BE294513" s="5"/>
      <c r="BF294513" s="5"/>
      <c r="BG294513" s="5"/>
      <c r="BH294513" s="5"/>
    </row>
    <row r="294521" spans="57:60" x14ac:dyDescent="0.2">
      <c r="BE294521" s="5"/>
      <c r="BF294521" s="5"/>
      <c r="BG294521" s="5"/>
      <c r="BH294521" s="5"/>
    </row>
    <row r="294529" spans="57:60" x14ac:dyDescent="0.2">
      <c r="BE294529" s="5"/>
      <c r="BF294529" s="5"/>
      <c r="BG294529" s="5"/>
      <c r="BH294529" s="5"/>
    </row>
    <row r="294537" spans="57:60" x14ac:dyDescent="0.2">
      <c r="BE294537" s="5"/>
      <c r="BF294537" s="5"/>
      <c r="BG294537" s="5"/>
      <c r="BH294537" s="5"/>
    </row>
    <row r="294545" spans="57:60" x14ac:dyDescent="0.2">
      <c r="BE294545" s="5"/>
      <c r="BF294545" s="5"/>
      <c r="BG294545" s="5"/>
      <c r="BH294545" s="5"/>
    </row>
    <row r="294553" spans="57:60" x14ac:dyDescent="0.2">
      <c r="BE294553" s="5"/>
      <c r="BF294553" s="5"/>
      <c r="BG294553" s="5"/>
      <c r="BH294553" s="5"/>
    </row>
    <row r="294561" spans="57:60" x14ac:dyDescent="0.2">
      <c r="BE294561" s="5"/>
      <c r="BF294561" s="5"/>
      <c r="BG294561" s="5"/>
      <c r="BH294561" s="5"/>
    </row>
    <row r="294569" spans="57:60" x14ac:dyDescent="0.2">
      <c r="BE294569" s="5"/>
      <c r="BF294569" s="5"/>
      <c r="BG294569" s="5"/>
      <c r="BH294569" s="5"/>
    </row>
    <row r="294577" spans="57:60" x14ac:dyDescent="0.2">
      <c r="BE294577" s="5"/>
      <c r="BF294577" s="5"/>
      <c r="BG294577" s="5"/>
      <c r="BH294577" s="5"/>
    </row>
    <row r="294585" spans="57:60" x14ac:dyDescent="0.2">
      <c r="BE294585" s="5"/>
      <c r="BF294585" s="5"/>
      <c r="BG294585" s="5"/>
      <c r="BH294585" s="5"/>
    </row>
    <row r="294593" spans="57:60" x14ac:dyDescent="0.2">
      <c r="BE294593" s="5"/>
      <c r="BF294593" s="5"/>
      <c r="BG294593" s="5"/>
      <c r="BH294593" s="5"/>
    </row>
    <row r="294601" spans="57:60" x14ac:dyDescent="0.2">
      <c r="BE294601" s="5"/>
      <c r="BF294601" s="5"/>
      <c r="BG294601" s="5"/>
      <c r="BH294601" s="5"/>
    </row>
    <row r="294609" spans="57:60" x14ac:dyDescent="0.2">
      <c r="BE294609" s="5"/>
      <c r="BF294609" s="5"/>
      <c r="BG294609" s="5"/>
      <c r="BH294609" s="5"/>
    </row>
    <row r="294617" spans="57:60" x14ac:dyDescent="0.2">
      <c r="BE294617" s="5"/>
      <c r="BF294617" s="5"/>
      <c r="BG294617" s="5"/>
      <c r="BH294617" s="5"/>
    </row>
    <row r="294625" spans="57:60" x14ac:dyDescent="0.2">
      <c r="BE294625" s="5"/>
      <c r="BF294625" s="5"/>
      <c r="BG294625" s="5"/>
      <c r="BH294625" s="5"/>
    </row>
    <row r="294633" spans="57:60" x14ac:dyDescent="0.2">
      <c r="BE294633" s="5"/>
      <c r="BF294633" s="5"/>
      <c r="BG294633" s="5"/>
      <c r="BH294633" s="5"/>
    </row>
    <row r="294641" spans="57:60" x14ac:dyDescent="0.2">
      <c r="BE294641" s="5"/>
      <c r="BF294641" s="5"/>
      <c r="BG294641" s="5"/>
      <c r="BH294641" s="5"/>
    </row>
    <row r="294649" spans="57:60" x14ac:dyDescent="0.2">
      <c r="BE294649" s="5"/>
      <c r="BF294649" s="5"/>
      <c r="BG294649" s="5"/>
      <c r="BH294649" s="5"/>
    </row>
    <row r="294657" spans="57:60" x14ac:dyDescent="0.2">
      <c r="BE294657" s="5"/>
      <c r="BF294657" s="5"/>
      <c r="BG294657" s="5"/>
      <c r="BH294657" s="5"/>
    </row>
    <row r="294665" spans="57:60" x14ac:dyDescent="0.2">
      <c r="BE294665" s="5"/>
      <c r="BF294665" s="5"/>
      <c r="BG294665" s="5"/>
      <c r="BH294665" s="5"/>
    </row>
    <row r="294673" spans="57:60" x14ac:dyDescent="0.2">
      <c r="BE294673" s="5"/>
      <c r="BF294673" s="5"/>
      <c r="BG294673" s="5"/>
      <c r="BH294673" s="5"/>
    </row>
    <row r="294681" spans="57:60" x14ac:dyDescent="0.2">
      <c r="BE294681" s="5"/>
      <c r="BF294681" s="5"/>
      <c r="BG294681" s="5"/>
      <c r="BH294681" s="5"/>
    </row>
    <row r="294689" spans="57:60" x14ac:dyDescent="0.2">
      <c r="BE294689" s="5"/>
      <c r="BF294689" s="5"/>
      <c r="BG294689" s="5"/>
      <c r="BH294689" s="5"/>
    </row>
    <row r="294697" spans="57:60" x14ac:dyDescent="0.2">
      <c r="BE294697" s="5"/>
      <c r="BF294697" s="5"/>
      <c r="BG294697" s="5"/>
      <c r="BH294697" s="5"/>
    </row>
    <row r="294705" spans="57:60" x14ac:dyDescent="0.2">
      <c r="BE294705" s="5"/>
      <c r="BF294705" s="5"/>
      <c r="BG294705" s="5"/>
      <c r="BH294705" s="5"/>
    </row>
    <row r="294713" spans="57:60" x14ac:dyDescent="0.2">
      <c r="BE294713" s="5"/>
      <c r="BF294713" s="5"/>
      <c r="BG294713" s="5"/>
      <c r="BH294713" s="5"/>
    </row>
    <row r="294721" spans="57:60" x14ac:dyDescent="0.2">
      <c r="BE294721" s="5"/>
      <c r="BF294721" s="5"/>
      <c r="BG294721" s="5"/>
      <c r="BH294721" s="5"/>
    </row>
    <row r="294729" spans="57:60" x14ac:dyDescent="0.2">
      <c r="BE294729" s="5"/>
      <c r="BF294729" s="5"/>
      <c r="BG294729" s="5"/>
      <c r="BH294729" s="5"/>
    </row>
    <row r="294737" spans="57:60" x14ac:dyDescent="0.2">
      <c r="BE294737" s="5"/>
      <c r="BF294737" s="5"/>
      <c r="BG294737" s="5"/>
      <c r="BH294737" s="5"/>
    </row>
    <row r="294745" spans="57:60" x14ac:dyDescent="0.2">
      <c r="BE294745" s="5"/>
      <c r="BF294745" s="5"/>
      <c r="BG294745" s="5"/>
      <c r="BH294745" s="5"/>
    </row>
    <row r="294753" spans="57:60" x14ac:dyDescent="0.2">
      <c r="BE294753" s="5"/>
      <c r="BF294753" s="5"/>
      <c r="BG294753" s="5"/>
      <c r="BH294753" s="5"/>
    </row>
    <row r="294761" spans="57:60" x14ac:dyDescent="0.2">
      <c r="BE294761" s="5"/>
      <c r="BF294761" s="5"/>
      <c r="BG294761" s="5"/>
      <c r="BH294761" s="5"/>
    </row>
    <row r="294769" spans="57:60" x14ac:dyDescent="0.2">
      <c r="BE294769" s="5"/>
      <c r="BF294769" s="5"/>
      <c r="BG294769" s="5"/>
      <c r="BH294769" s="5"/>
    </row>
    <row r="294777" spans="57:60" x14ac:dyDescent="0.2">
      <c r="BE294777" s="5"/>
      <c r="BF294777" s="5"/>
      <c r="BG294777" s="5"/>
      <c r="BH294777" s="5"/>
    </row>
    <row r="294785" spans="57:60" x14ac:dyDescent="0.2">
      <c r="BE294785" s="5"/>
      <c r="BF294785" s="5"/>
      <c r="BG294785" s="5"/>
      <c r="BH294785" s="5"/>
    </row>
    <row r="294793" spans="57:60" x14ac:dyDescent="0.2">
      <c r="BE294793" s="5"/>
      <c r="BF294793" s="5"/>
      <c r="BG294793" s="5"/>
      <c r="BH294793" s="5"/>
    </row>
    <row r="294801" spans="57:60" x14ac:dyDescent="0.2">
      <c r="BE294801" s="5"/>
      <c r="BF294801" s="5"/>
      <c r="BG294801" s="5"/>
      <c r="BH294801" s="5"/>
    </row>
    <row r="294809" spans="57:60" x14ac:dyDescent="0.2">
      <c r="BE294809" s="5"/>
      <c r="BF294809" s="5"/>
      <c r="BG294809" s="5"/>
      <c r="BH294809" s="5"/>
    </row>
    <row r="294817" spans="57:60" x14ac:dyDescent="0.2">
      <c r="BE294817" s="5"/>
      <c r="BF294817" s="5"/>
      <c r="BG294817" s="5"/>
      <c r="BH294817" s="5"/>
    </row>
    <row r="294825" spans="57:60" x14ac:dyDescent="0.2">
      <c r="BE294825" s="5"/>
      <c r="BF294825" s="5"/>
      <c r="BG294825" s="5"/>
      <c r="BH294825" s="5"/>
    </row>
    <row r="294833" spans="57:60" x14ac:dyDescent="0.2">
      <c r="BE294833" s="5"/>
      <c r="BF294833" s="5"/>
      <c r="BG294833" s="5"/>
      <c r="BH294833" s="5"/>
    </row>
    <row r="294841" spans="57:60" x14ac:dyDescent="0.2">
      <c r="BE294841" s="5"/>
      <c r="BF294841" s="5"/>
      <c r="BG294841" s="5"/>
      <c r="BH294841" s="5"/>
    </row>
    <row r="294849" spans="57:60" x14ac:dyDescent="0.2">
      <c r="BE294849" s="5"/>
      <c r="BF294849" s="5"/>
      <c r="BG294849" s="5"/>
      <c r="BH294849" s="5"/>
    </row>
    <row r="294857" spans="57:60" x14ac:dyDescent="0.2">
      <c r="BE294857" s="5"/>
      <c r="BF294857" s="5"/>
      <c r="BG294857" s="5"/>
      <c r="BH294857" s="5"/>
    </row>
    <row r="294865" spans="57:60" x14ac:dyDescent="0.2">
      <c r="BE294865" s="5"/>
      <c r="BF294865" s="5"/>
      <c r="BG294865" s="5"/>
      <c r="BH294865" s="5"/>
    </row>
    <row r="294873" spans="57:60" x14ac:dyDescent="0.2">
      <c r="BE294873" s="5"/>
      <c r="BF294873" s="5"/>
      <c r="BG294873" s="5"/>
      <c r="BH294873" s="5"/>
    </row>
    <row r="294881" spans="57:60" x14ac:dyDescent="0.2">
      <c r="BE294881" s="5"/>
      <c r="BF294881" s="5"/>
      <c r="BG294881" s="5"/>
      <c r="BH294881" s="5"/>
    </row>
    <row r="294889" spans="57:60" x14ac:dyDescent="0.2">
      <c r="BE294889" s="5"/>
      <c r="BF294889" s="5"/>
      <c r="BG294889" s="5"/>
      <c r="BH294889" s="5"/>
    </row>
    <row r="294897" spans="57:60" x14ac:dyDescent="0.2">
      <c r="BE294897" s="5"/>
      <c r="BF294897" s="5"/>
      <c r="BG294897" s="5"/>
      <c r="BH294897" s="5"/>
    </row>
    <row r="294905" spans="57:60" x14ac:dyDescent="0.2">
      <c r="BE294905" s="5"/>
      <c r="BF294905" s="5"/>
      <c r="BG294905" s="5"/>
      <c r="BH294905" s="5"/>
    </row>
    <row r="294913" spans="57:60" x14ac:dyDescent="0.2">
      <c r="BE294913" s="5"/>
      <c r="BF294913" s="5"/>
      <c r="BG294913" s="5"/>
      <c r="BH294913" s="5"/>
    </row>
    <row r="294921" spans="57:60" x14ac:dyDescent="0.2">
      <c r="BE294921" s="5"/>
      <c r="BF294921" s="5"/>
      <c r="BG294921" s="5"/>
      <c r="BH294921" s="5"/>
    </row>
    <row r="294929" spans="57:60" x14ac:dyDescent="0.2">
      <c r="BE294929" s="5"/>
      <c r="BF294929" s="5"/>
      <c r="BG294929" s="5"/>
      <c r="BH294929" s="5"/>
    </row>
    <row r="294937" spans="57:60" x14ac:dyDescent="0.2">
      <c r="BE294937" s="5"/>
      <c r="BF294937" s="5"/>
      <c r="BG294937" s="5"/>
      <c r="BH294937" s="5"/>
    </row>
    <row r="294945" spans="57:60" x14ac:dyDescent="0.2">
      <c r="BE294945" s="5"/>
      <c r="BF294945" s="5"/>
      <c r="BG294945" s="5"/>
      <c r="BH294945" s="5"/>
    </row>
    <row r="294953" spans="57:60" x14ac:dyDescent="0.2">
      <c r="BE294953" s="5"/>
      <c r="BF294953" s="5"/>
      <c r="BG294953" s="5"/>
      <c r="BH294953" s="5"/>
    </row>
    <row r="294961" spans="57:60" x14ac:dyDescent="0.2">
      <c r="BE294961" s="5"/>
      <c r="BF294961" s="5"/>
      <c r="BG294961" s="5"/>
      <c r="BH294961" s="5"/>
    </row>
    <row r="294969" spans="57:60" x14ac:dyDescent="0.2">
      <c r="BE294969" s="5"/>
      <c r="BF294969" s="5"/>
      <c r="BG294969" s="5"/>
      <c r="BH294969" s="5"/>
    </row>
    <row r="294977" spans="57:60" x14ac:dyDescent="0.2">
      <c r="BE294977" s="5"/>
      <c r="BF294977" s="5"/>
      <c r="BG294977" s="5"/>
      <c r="BH294977" s="5"/>
    </row>
    <row r="294985" spans="57:60" x14ac:dyDescent="0.2">
      <c r="BE294985" s="5"/>
      <c r="BF294985" s="5"/>
      <c r="BG294985" s="5"/>
      <c r="BH294985" s="5"/>
    </row>
    <row r="294993" spans="57:60" x14ac:dyDescent="0.2">
      <c r="BE294993" s="5"/>
      <c r="BF294993" s="5"/>
      <c r="BG294993" s="5"/>
      <c r="BH294993" s="5"/>
    </row>
    <row r="295001" spans="57:60" x14ac:dyDescent="0.2">
      <c r="BE295001" s="5"/>
      <c r="BF295001" s="5"/>
      <c r="BG295001" s="5"/>
      <c r="BH295001" s="5"/>
    </row>
    <row r="295009" spans="57:60" x14ac:dyDescent="0.2">
      <c r="BE295009" s="5"/>
      <c r="BF295009" s="5"/>
      <c r="BG295009" s="5"/>
      <c r="BH295009" s="5"/>
    </row>
    <row r="295017" spans="57:60" x14ac:dyDescent="0.2">
      <c r="BE295017" s="5"/>
      <c r="BF295017" s="5"/>
      <c r="BG295017" s="5"/>
      <c r="BH295017" s="5"/>
    </row>
    <row r="295025" spans="57:60" x14ac:dyDescent="0.2">
      <c r="BE295025" s="5"/>
      <c r="BF295025" s="5"/>
      <c r="BG295025" s="5"/>
      <c r="BH295025" s="5"/>
    </row>
    <row r="295033" spans="57:60" x14ac:dyDescent="0.2">
      <c r="BE295033" s="5"/>
      <c r="BF295033" s="5"/>
      <c r="BG295033" s="5"/>
      <c r="BH295033" s="5"/>
    </row>
    <row r="295041" spans="57:60" x14ac:dyDescent="0.2">
      <c r="BE295041" s="5"/>
      <c r="BF295041" s="5"/>
      <c r="BG295041" s="5"/>
      <c r="BH295041" s="5"/>
    </row>
    <row r="295049" spans="57:60" x14ac:dyDescent="0.2">
      <c r="BE295049" s="5"/>
      <c r="BF295049" s="5"/>
      <c r="BG295049" s="5"/>
      <c r="BH295049" s="5"/>
    </row>
    <row r="295057" spans="57:60" x14ac:dyDescent="0.2">
      <c r="BE295057" s="5"/>
      <c r="BF295057" s="5"/>
      <c r="BG295057" s="5"/>
      <c r="BH295057" s="5"/>
    </row>
    <row r="295065" spans="57:60" x14ac:dyDescent="0.2">
      <c r="BE295065" s="5"/>
      <c r="BF295065" s="5"/>
      <c r="BG295065" s="5"/>
      <c r="BH295065" s="5"/>
    </row>
    <row r="295073" spans="57:60" x14ac:dyDescent="0.2">
      <c r="BE295073" s="5"/>
      <c r="BF295073" s="5"/>
      <c r="BG295073" s="5"/>
      <c r="BH295073" s="5"/>
    </row>
    <row r="295081" spans="57:60" x14ac:dyDescent="0.2">
      <c r="BE295081" s="5"/>
      <c r="BF295081" s="5"/>
      <c r="BG295081" s="5"/>
      <c r="BH295081" s="5"/>
    </row>
    <row r="295089" spans="57:60" x14ac:dyDescent="0.2">
      <c r="BE295089" s="5"/>
      <c r="BF295089" s="5"/>
      <c r="BG295089" s="5"/>
      <c r="BH295089" s="5"/>
    </row>
    <row r="295097" spans="57:60" x14ac:dyDescent="0.2">
      <c r="BE295097" s="5"/>
      <c r="BF295097" s="5"/>
      <c r="BG295097" s="5"/>
      <c r="BH295097" s="5"/>
    </row>
    <row r="295105" spans="57:60" x14ac:dyDescent="0.2">
      <c r="BE295105" s="5"/>
      <c r="BF295105" s="5"/>
      <c r="BG295105" s="5"/>
      <c r="BH295105" s="5"/>
    </row>
    <row r="295113" spans="57:60" x14ac:dyDescent="0.2">
      <c r="BE295113" s="5"/>
      <c r="BF295113" s="5"/>
      <c r="BG295113" s="5"/>
      <c r="BH295113" s="5"/>
    </row>
    <row r="295121" spans="57:60" x14ac:dyDescent="0.2">
      <c r="BE295121" s="5"/>
      <c r="BF295121" s="5"/>
      <c r="BG295121" s="5"/>
      <c r="BH295121" s="5"/>
    </row>
    <row r="295129" spans="57:60" x14ac:dyDescent="0.2">
      <c r="BE295129" s="5"/>
      <c r="BF295129" s="5"/>
      <c r="BG295129" s="5"/>
      <c r="BH295129" s="5"/>
    </row>
    <row r="295137" spans="57:60" x14ac:dyDescent="0.2">
      <c r="BE295137" s="5"/>
      <c r="BF295137" s="5"/>
      <c r="BG295137" s="5"/>
      <c r="BH295137" s="5"/>
    </row>
    <row r="295145" spans="57:60" x14ac:dyDescent="0.2">
      <c r="BE295145" s="5"/>
      <c r="BF295145" s="5"/>
      <c r="BG295145" s="5"/>
      <c r="BH295145" s="5"/>
    </row>
    <row r="295153" spans="57:60" x14ac:dyDescent="0.2">
      <c r="BE295153" s="5"/>
      <c r="BF295153" s="5"/>
      <c r="BG295153" s="5"/>
      <c r="BH295153" s="5"/>
    </row>
    <row r="295161" spans="57:60" x14ac:dyDescent="0.2">
      <c r="BE295161" s="5"/>
      <c r="BF295161" s="5"/>
      <c r="BG295161" s="5"/>
      <c r="BH295161" s="5"/>
    </row>
    <row r="295169" spans="57:60" x14ac:dyDescent="0.2">
      <c r="BE295169" s="5"/>
      <c r="BF295169" s="5"/>
      <c r="BG295169" s="5"/>
      <c r="BH295169" s="5"/>
    </row>
    <row r="295177" spans="57:60" x14ac:dyDescent="0.2">
      <c r="BE295177" s="5"/>
      <c r="BF295177" s="5"/>
      <c r="BG295177" s="5"/>
      <c r="BH295177" s="5"/>
    </row>
    <row r="295185" spans="57:60" x14ac:dyDescent="0.2">
      <c r="BE295185" s="5"/>
      <c r="BF295185" s="5"/>
      <c r="BG295185" s="5"/>
      <c r="BH295185" s="5"/>
    </row>
    <row r="295193" spans="57:60" x14ac:dyDescent="0.2">
      <c r="BE295193" s="5"/>
      <c r="BF295193" s="5"/>
      <c r="BG295193" s="5"/>
      <c r="BH295193" s="5"/>
    </row>
    <row r="295201" spans="57:60" x14ac:dyDescent="0.2">
      <c r="BE295201" s="5"/>
      <c r="BF295201" s="5"/>
      <c r="BG295201" s="5"/>
      <c r="BH295201" s="5"/>
    </row>
    <row r="295209" spans="57:60" x14ac:dyDescent="0.2">
      <c r="BE295209" s="5"/>
      <c r="BF295209" s="5"/>
      <c r="BG295209" s="5"/>
      <c r="BH295209" s="5"/>
    </row>
    <row r="295217" spans="57:60" x14ac:dyDescent="0.2">
      <c r="BE295217" s="5"/>
      <c r="BF295217" s="5"/>
      <c r="BG295217" s="5"/>
      <c r="BH295217" s="5"/>
    </row>
    <row r="295225" spans="57:60" x14ac:dyDescent="0.2">
      <c r="BE295225" s="5"/>
      <c r="BF295225" s="5"/>
      <c r="BG295225" s="5"/>
      <c r="BH295225" s="5"/>
    </row>
    <row r="295233" spans="57:60" x14ac:dyDescent="0.2">
      <c r="BE295233" s="5"/>
      <c r="BF295233" s="5"/>
      <c r="BG295233" s="5"/>
      <c r="BH295233" s="5"/>
    </row>
    <row r="295241" spans="57:60" x14ac:dyDescent="0.2">
      <c r="BE295241" s="5"/>
      <c r="BF295241" s="5"/>
      <c r="BG295241" s="5"/>
      <c r="BH295241" s="5"/>
    </row>
    <row r="295249" spans="57:60" x14ac:dyDescent="0.2">
      <c r="BE295249" s="5"/>
      <c r="BF295249" s="5"/>
      <c r="BG295249" s="5"/>
      <c r="BH295249" s="5"/>
    </row>
    <row r="295257" spans="57:60" x14ac:dyDescent="0.2">
      <c r="BE295257" s="5"/>
      <c r="BF295257" s="5"/>
      <c r="BG295257" s="5"/>
      <c r="BH295257" s="5"/>
    </row>
    <row r="295265" spans="57:60" x14ac:dyDescent="0.2">
      <c r="BE295265" s="5"/>
      <c r="BF295265" s="5"/>
      <c r="BG295265" s="5"/>
      <c r="BH295265" s="5"/>
    </row>
    <row r="295273" spans="57:60" x14ac:dyDescent="0.2">
      <c r="BE295273" s="5"/>
      <c r="BF295273" s="5"/>
      <c r="BG295273" s="5"/>
      <c r="BH295273" s="5"/>
    </row>
    <row r="295281" spans="57:60" x14ac:dyDescent="0.2">
      <c r="BE295281" s="5"/>
      <c r="BF295281" s="5"/>
      <c r="BG295281" s="5"/>
      <c r="BH295281" s="5"/>
    </row>
    <row r="295289" spans="57:60" x14ac:dyDescent="0.2">
      <c r="BE295289" s="5"/>
      <c r="BF295289" s="5"/>
      <c r="BG295289" s="5"/>
      <c r="BH295289" s="5"/>
    </row>
    <row r="295297" spans="57:60" x14ac:dyDescent="0.2">
      <c r="BE295297" s="5"/>
      <c r="BF295297" s="5"/>
      <c r="BG295297" s="5"/>
      <c r="BH295297" s="5"/>
    </row>
    <row r="295305" spans="57:60" x14ac:dyDescent="0.2">
      <c r="BE295305" s="5"/>
      <c r="BF295305" s="5"/>
      <c r="BG295305" s="5"/>
      <c r="BH295305" s="5"/>
    </row>
    <row r="295313" spans="57:60" x14ac:dyDescent="0.2">
      <c r="BE295313" s="5"/>
      <c r="BF295313" s="5"/>
      <c r="BG295313" s="5"/>
      <c r="BH295313" s="5"/>
    </row>
    <row r="295321" spans="57:60" x14ac:dyDescent="0.2">
      <c r="BE295321" s="5"/>
      <c r="BF295321" s="5"/>
      <c r="BG295321" s="5"/>
      <c r="BH295321" s="5"/>
    </row>
    <row r="295329" spans="57:60" x14ac:dyDescent="0.2">
      <c r="BE295329" s="5"/>
      <c r="BF295329" s="5"/>
      <c r="BG295329" s="5"/>
      <c r="BH295329" s="5"/>
    </row>
    <row r="295337" spans="57:60" x14ac:dyDescent="0.2">
      <c r="BE295337" s="5"/>
      <c r="BF295337" s="5"/>
      <c r="BG295337" s="5"/>
      <c r="BH295337" s="5"/>
    </row>
    <row r="295345" spans="57:60" x14ac:dyDescent="0.2">
      <c r="BE295345" s="5"/>
      <c r="BF295345" s="5"/>
      <c r="BG295345" s="5"/>
      <c r="BH295345" s="5"/>
    </row>
    <row r="295353" spans="57:60" x14ac:dyDescent="0.2">
      <c r="BE295353" s="5"/>
      <c r="BF295353" s="5"/>
      <c r="BG295353" s="5"/>
      <c r="BH295353" s="5"/>
    </row>
    <row r="295361" spans="57:60" x14ac:dyDescent="0.2">
      <c r="BE295361" s="5"/>
      <c r="BF295361" s="5"/>
      <c r="BG295361" s="5"/>
      <c r="BH295361" s="5"/>
    </row>
    <row r="295369" spans="57:60" x14ac:dyDescent="0.2">
      <c r="BE295369" s="5"/>
      <c r="BF295369" s="5"/>
      <c r="BG295369" s="5"/>
      <c r="BH295369" s="5"/>
    </row>
    <row r="295377" spans="57:60" x14ac:dyDescent="0.2">
      <c r="BE295377" s="5"/>
      <c r="BF295377" s="5"/>
      <c r="BG295377" s="5"/>
      <c r="BH295377" s="5"/>
    </row>
    <row r="295385" spans="57:60" x14ac:dyDescent="0.2">
      <c r="BE295385" s="5"/>
      <c r="BF295385" s="5"/>
      <c r="BG295385" s="5"/>
      <c r="BH295385" s="5"/>
    </row>
    <row r="295393" spans="57:60" x14ac:dyDescent="0.2">
      <c r="BE295393" s="5"/>
      <c r="BF295393" s="5"/>
      <c r="BG295393" s="5"/>
      <c r="BH295393" s="5"/>
    </row>
    <row r="295401" spans="57:60" x14ac:dyDescent="0.2">
      <c r="BE295401" s="5"/>
      <c r="BF295401" s="5"/>
      <c r="BG295401" s="5"/>
      <c r="BH295401" s="5"/>
    </row>
    <row r="295409" spans="57:60" x14ac:dyDescent="0.2">
      <c r="BE295409" s="5"/>
      <c r="BF295409" s="5"/>
      <c r="BG295409" s="5"/>
      <c r="BH295409" s="5"/>
    </row>
    <row r="295417" spans="57:60" x14ac:dyDescent="0.2">
      <c r="BE295417" s="5"/>
      <c r="BF295417" s="5"/>
      <c r="BG295417" s="5"/>
      <c r="BH295417" s="5"/>
    </row>
    <row r="295425" spans="57:60" x14ac:dyDescent="0.2">
      <c r="BE295425" s="5"/>
      <c r="BF295425" s="5"/>
      <c r="BG295425" s="5"/>
      <c r="BH295425" s="5"/>
    </row>
    <row r="295433" spans="57:60" x14ac:dyDescent="0.2">
      <c r="BE295433" s="5"/>
      <c r="BF295433" s="5"/>
      <c r="BG295433" s="5"/>
      <c r="BH295433" s="5"/>
    </row>
    <row r="295441" spans="57:60" x14ac:dyDescent="0.2">
      <c r="BE295441" s="5"/>
      <c r="BF295441" s="5"/>
      <c r="BG295441" s="5"/>
      <c r="BH295441" s="5"/>
    </row>
    <row r="295449" spans="57:60" x14ac:dyDescent="0.2">
      <c r="BE295449" s="5"/>
      <c r="BF295449" s="5"/>
      <c r="BG295449" s="5"/>
      <c r="BH295449" s="5"/>
    </row>
    <row r="295457" spans="57:60" x14ac:dyDescent="0.2">
      <c r="BE295457" s="5"/>
      <c r="BF295457" s="5"/>
      <c r="BG295457" s="5"/>
      <c r="BH295457" s="5"/>
    </row>
    <row r="295465" spans="57:60" x14ac:dyDescent="0.2">
      <c r="BE295465" s="5"/>
      <c r="BF295465" s="5"/>
      <c r="BG295465" s="5"/>
      <c r="BH295465" s="5"/>
    </row>
    <row r="295473" spans="57:60" x14ac:dyDescent="0.2">
      <c r="BE295473" s="5"/>
      <c r="BF295473" s="5"/>
      <c r="BG295473" s="5"/>
      <c r="BH295473" s="5"/>
    </row>
    <row r="295481" spans="57:60" x14ac:dyDescent="0.2">
      <c r="BE295481" s="5"/>
      <c r="BF295481" s="5"/>
      <c r="BG295481" s="5"/>
      <c r="BH295481" s="5"/>
    </row>
    <row r="295489" spans="57:60" x14ac:dyDescent="0.2">
      <c r="BE295489" s="5"/>
      <c r="BF295489" s="5"/>
      <c r="BG295489" s="5"/>
      <c r="BH295489" s="5"/>
    </row>
    <row r="295497" spans="57:60" x14ac:dyDescent="0.2">
      <c r="BE295497" s="5"/>
      <c r="BF295497" s="5"/>
      <c r="BG295497" s="5"/>
      <c r="BH295497" s="5"/>
    </row>
    <row r="295505" spans="57:60" x14ac:dyDescent="0.2">
      <c r="BE295505" s="5"/>
      <c r="BF295505" s="5"/>
      <c r="BG295505" s="5"/>
      <c r="BH295505" s="5"/>
    </row>
    <row r="295513" spans="57:60" x14ac:dyDescent="0.2">
      <c r="BE295513" s="5"/>
      <c r="BF295513" s="5"/>
      <c r="BG295513" s="5"/>
      <c r="BH295513" s="5"/>
    </row>
    <row r="295521" spans="57:60" x14ac:dyDescent="0.2">
      <c r="BE295521" s="5"/>
      <c r="BF295521" s="5"/>
      <c r="BG295521" s="5"/>
      <c r="BH295521" s="5"/>
    </row>
    <row r="295529" spans="57:60" x14ac:dyDescent="0.2">
      <c r="BE295529" s="5"/>
      <c r="BF295529" s="5"/>
      <c r="BG295529" s="5"/>
      <c r="BH295529" s="5"/>
    </row>
    <row r="295537" spans="57:60" x14ac:dyDescent="0.2">
      <c r="BE295537" s="5"/>
      <c r="BF295537" s="5"/>
      <c r="BG295537" s="5"/>
      <c r="BH295537" s="5"/>
    </row>
    <row r="295545" spans="57:60" x14ac:dyDescent="0.2">
      <c r="BE295545" s="5"/>
      <c r="BF295545" s="5"/>
      <c r="BG295545" s="5"/>
      <c r="BH295545" s="5"/>
    </row>
    <row r="295553" spans="57:60" x14ac:dyDescent="0.2">
      <c r="BE295553" s="5"/>
      <c r="BF295553" s="5"/>
      <c r="BG295553" s="5"/>
      <c r="BH295553" s="5"/>
    </row>
    <row r="295561" spans="57:60" x14ac:dyDescent="0.2">
      <c r="BE295561" s="5"/>
      <c r="BF295561" s="5"/>
      <c r="BG295561" s="5"/>
      <c r="BH295561" s="5"/>
    </row>
    <row r="295569" spans="57:60" x14ac:dyDescent="0.2">
      <c r="BE295569" s="5"/>
      <c r="BF295569" s="5"/>
      <c r="BG295569" s="5"/>
      <c r="BH295569" s="5"/>
    </row>
    <row r="295577" spans="57:60" x14ac:dyDescent="0.2">
      <c r="BE295577" s="5"/>
      <c r="BF295577" s="5"/>
      <c r="BG295577" s="5"/>
      <c r="BH295577" s="5"/>
    </row>
    <row r="295585" spans="57:60" x14ac:dyDescent="0.2">
      <c r="BE295585" s="5"/>
      <c r="BF295585" s="5"/>
      <c r="BG295585" s="5"/>
      <c r="BH295585" s="5"/>
    </row>
    <row r="295593" spans="57:60" x14ac:dyDescent="0.2">
      <c r="BE295593" s="5"/>
      <c r="BF295593" s="5"/>
      <c r="BG295593" s="5"/>
      <c r="BH295593" s="5"/>
    </row>
    <row r="295601" spans="57:60" x14ac:dyDescent="0.2">
      <c r="BE295601" s="5"/>
      <c r="BF295601" s="5"/>
      <c r="BG295601" s="5"/>
      <c r="BH295601" s="5"/>
    </row>
    <row r="295609" spans="57:60" x14ac:dyDescent="0.2">
      <c r="BE295609" s="5"/>
      <c r="BF295609" s="5"/>
      <c r="BG295609" s="5"/>
      <c r="BH295609" s="5"/>
    </row>
    <row r="295617" spans="57:60" x14ac:dyDescent="0.2">
      <c r="BE295617" s="5"/>
      <c r="BF295617" s="5"/>
      <c r="BG295617" s="5"/>
      <c r="BH295617" s="5"/>
    </row>
    <row r="295625" spans="57:60" x14ac:dyDescent="0.2">
      <c r="BE295625" s="5"/>
      <c r="BF295625" s="5"/>
      <c r="BG295625" s="5"/>
      <c r="BH295625" s="5"/>
    </row>
    <row r="295633" spans="57:60" x14ac:dyDescent="0.2">
      <c r="BE295633" s="5"/>
      <c r="BF295633" s="5"/>
      <c r="BG295633" s="5"/>
      <c r="BH295633" s="5"/>
    </row>
    <row r="295641" spans="57:60" x14ac:dyDescent="0.2">
      <c r="BE295641" s="5"/>
      <c r="BF295641" s="5"/>
      <c r="BG295641" s="5"/>
      <c r="BH295641" s="5"/>
    </row>
    <row r="295649" spans="57:60" x14ac:dyDescent="0.2">
      <c r="BE295649" s="5"/>
      <c r="BF295649" s="5"/>
      <c r="BG295649" s="5"/>
      <c r="BH295649" s="5"/>
    </row>
    <row r="295657" spans="57:60" x14ac:dyDescent="0.2">
      <c r="BE295657" s="5"/>
      <c r="BF295657" s="5"/>
      <c r="BG295657" s="5"/>
      <c r="BH295657" s="5"/>
    </row>
    <row r="295665" spans="57:60" x14ac:dyDescent="0.2">
      <c r="BE295665" s="5"/>
      <c r="BF295665" s="5"/>
      <c r="BG295665" s="5"/>
      <c r="BH295665" s="5"/>
    </row>
    <row r="295673" spans="57:60" x14ac:dyDescent="0.2">
      <c r="BE295673" s="5"/>
      <c r="BF295673" s="5"/>
      <c r="BG295673" s="5"/>
      <c r="BH295673" s="5"/>
    </row>
    <row r="295681" spans="57:60" x14ac:dyDescent="0.2">
      <c r="BE295681" s="5"/>
      <c r="BF295681" s="5"/>
      <c r="BG295681" s="5"/>
      <c r="BH295681" s="5"/>
    </row>
    <row r="295689" spans="57:60" x14ac:dyDescent="0.2">
      <c r="BE295689" s="5"/>
      <c r="BF295689" s="5"/>
      <c r="BG295689" s="5"/>
      <c r="BH295689" s="5"/>
    </row>
    <row r="295697" spans="57:60" x14ac:dyDescent="0.2">
      <c r="BE295697" s="5"/>
      <c r="BF295697" s="5"/>
      <c r="BG295697" s="5"/>
      <c r="BH295697" s="5"/>
    </row>
    <row r="295705" spans="57:60" x14ac:dyDescent="0.2">
      <c r="BE295705" s="5"/>
      <c r="BF295705" s="5"/>
      <c r="BG295705" s="5"/>
      <c r="BH295705" s="5"/>
    </row>
    <row r="295713" spans="57:60" x14ac:dyDescent="0.2">
      <c r="BE295713" s="5"/>
      <c r="BF295713" s="5"/>
      <c r="BG295713" s="5"/>
      <c r="BH295713" s="5"/>
    </row>
    <row r="295721" spans="57:60" x14ac:dyDescent="0.2">
      <c r="BE295721" s="5"/>
      <c r="BF295721" s="5"/>
      <c r="BG295721" s="5"/>
      <c r="BH295721" s="5"/>
    </row>
    <row r="295729" spans="57:60" x14ac:dyDescent="0.2">
      <c r="BE295729" s="5"/>
      <c r="BF295729" s="5"/>
      <c r="BG295729" s="5"/>
      <c r="BH295729" s="5"/>
    </row>
    <row r="295737" spans="57:60" x14ac:dyDescent="0.2">
      <c r="BE295737" s="5"/>
      <c r="BF295737" s="5"/>
      <c r="BG295737" s="5"/>
      <c r="BH295737" s="5"/>
    </row>
    <row r="295745" spans="57:60" x14ac:dyDescent="0.2">
      <c r="BE295745" s="5"/>
      <c r="BF295745" s="5"/>
      <c r="BG295745" s="5"/>
      <c r="BH295745" s="5"/>
    </row>
    <row r="295753" spans="57:60" x14ac:dyDescent="0.2">
      <c r="BE295753" s="5"/>
      <c r="BF295753" s="5"/>
      <c r="BG295753" s="5"/>
      <c r="BH295753" s="5"/>
    </row>
    <row r="295761" spans="57:60" x14ac:dyDescent="0.2">
      <c r="BE295761" s="5"/>
      <c r="BF295761" s="5"/>
      <c r="BG295761" s="5"/>
      <c r="BH295761" s="5"/>
    </row>
    <row r="295769" spans="57:60" x14ac:dyDescent="0.2">
      <c r="BE295769" s="5"/>
      <c r="BF295769" s="5"/>
      <c r="BG295769" s="5"/>
      <c r="BH295769" s="5"/>
    </row>
    <row r="295777" spans="57:60" x14ac:dyDescent="0.2">
      <c r="BE295777" s="5"/>
      <c r="BF295777" s="5"/>
      <c r="BG295777" s="5"/>
      <c r="BH295777" s="5"/>
    </row>
    <row r="295785" spans="57:60" x14ac:dyDescent="0.2">
      <c r="BE295785" s="5"/>
      <c r="BF295785" s="5"/>
      <c r="BG295785" s="5"/>
      <c r="BH295785" s="5"/>
    </row>
    <row r="295793" spans="57:60" x14ac:dyDescent="0.2">
      <c r="BE295793" s="5"/>
      <c r="BF295793" s="5"/>
      <c r="BG295793" s="5"/>
      <c r="BH295793" s="5"/>
    </row>
    <row r="295801" spans="57:60" x14ac:dyDescent="0.2">
      <c r="BE295801" s="5"/>
      <c r="BF295801" s="5"/>
      <c r="BG295801" s="5"/>
      <c r="BH295801" s="5"/>
    </row>
    <row r="295809" spans="57:60" x14ac:dyDescent="0.2">
      <c r="BE295809" s="5"/>
      <c r="BF295809" s="5"/>
      <c r="BG295809" s="5"/>
      <c r="BH295809" s="5"/>
    </row>
    <row r="295817" spans="57:60" x14ac:dyDescent="0.2">
      <c r="BE295817" s="5"/>
      <c r="BF295817" s="5"/>
      <c r="BG295817" s="5"/>
      <c r="BH295817" s="5"/>
    </row>
    <row r="295825" spans="57:60" x14ac:dyDescent="0.2">
      <c r="BE295825" s="5"/>
      <c r="BF295825" s="5"/>
      <c r="BG295825" s="5"/>
      <c r="BH295825" s="5"/>
    </row>
    <row r="295833" spans="57:60" x14ac:dyDescent="0.2">
      <c r="BE295833" s="5"/>
      <c r="BF295833" s="5"/>
      <c r="BG295833" s="5"/>
      <c r="BH295833" s="5"/>
    </row>
    <row r="295841" spans="57:60" x14ac:dyDescent="0.2">
      <c r="BE295841" s="5"/>
      <c r="BF295841" s="5"/>
      <c r="BG295841" s="5"/>
      <c r="BH295841" s="5"/>
    </row>
    <row r="295849" spans="57:60" x14ac:dyDescent="0.2">
      <c r="BE295849" s="5"/>
      <c r="BF295849" s="5"/>
      <c r="BG295849" s="5"/>
      <c r="BH295849" s="5"/>
    </row>
    <row r="295857" spans="57:60" x14ac:dyDescent="0.2">
      <c r="BE295857" s="5"/>
      <c r="BF295857" s="5"/>
      <c r="BG295857" s="5"/>
      <c r="BH295857" s="5"/>
    </row>
    <row r="295865" spans="57:60" x14ac:dyDescent="0.2">
      <c r="BE295865" s="5"/>
      <c r="BF295865" s="5"/>
      <c r="BG295865" s="5"/>
      <c r="BH295865" s="5"/>
    </row>
    <row r="295873" spans="57:60" x14ac:dyDescent="0.2">
      <c r="BE295873" s="5"/>
      <c r="BF295873" s="5"/>
      <c r="BG295873" s="5"/>
      <c r="BH295873" s="5"/>
    </row>
    <row r="295881" spans="57:60" x14ac:dyDescent="0.2">
      <c r="BE295881" s="5"/>
      <c r="BF295881" s="5"/>
      <c r="BG295881" s="5"/>
      <c r="BH295881" s="5"/>
    </row>
    <row r="295889" spans="57:60" x14ac:dyDescent="0.2">
      <c r="BE295889" s="5"/>
      <c r="BF295889" s="5"/>
      <c r="BG295889" s="5"/>
      <c r="BH295889" s="5"/>
    </row>
    <row r="295897" spans="57:60" x14ac:dyDescent="0.2">
      <c r="BE295897" s="5"/>
      <c r="BF295897" s="5"/>
      <c r="BG295897" s="5"/>
      <c r="BH295897" s="5"/>
    </row>
    <row r="295905" spans="57:60" x14ac:dyDescent="0.2">
      <c r="BE295905" s="5"/>
      <c r="BF295905" s="5"/>
      <c r="BG295905" s="5"/>
      <c r="BH295905" s="5"/>
    </row>
    <row r="295913" spans="57:60" x14ac:dyDescent="0.2">
      <c r="BE295913" s="5"/>
      <c r="BF295913" s="5"/>
      <c r="BG295913" s="5"/>
      <c r="BH295913" s="5"/>
    </row>
    <row r="295921" spans="57:60" x14ac:dyDescent="0.2">
      <c r="BE295921" s="5"/>
      <c r="BF295921" s="5"/>
      <c r="BG295921" s="5"/>
      <c r="BH295921" s="5"/>
    </row>
    <row r="295929" spans="57:60" x14ac:dyDescent="0.2">
      <c r="BE295929" s="5"/>
      <c r="BF295929" s="5"/>
      <c r="BG295929" s="5"/>
      <c r="BH295929" s="5"/>
    </row>
    <row r="295937" spans="57:60" x14ac:dyDescent="0.2">
      <c r="BE295937" s="5"/>
      <c r="BF295937" s="5"/>
      <c r="BG295937" s="5"/>
      <c r="BH295937" s="5"/>
    </row>
    <row r="295945" spans="57:60" x14ac:dyDescent="0.2">
      <c r="BE295945" s="5"/>
      <c r="BF295945" s="5"/>
      <c r="BG295945" s="5"/>
      <c r="BH295945" s="5"/>
    </row>
    <row r="295953" spans="57:60" x14ac:dyDescent="0.2">
      <c r="BE295953" s="5"/>
      <c r="BF295953" s="5"/>
      <c r="BG295953" s="5"/>
      <c r="BH295953" s="5"/>
    </row>
    <row r="295961" spans="57:60" x14ac:dyDescent="0.2">
      <c r="BE295961" s="5"/>
      <c r="BF295961" s="5"/>
      <c r="BG295961" s="5"/>
      <c r="BH295961" s="5"/>
    </row>
    <row r="295969" spans="57:60" x14ac:dyDescent="0.2">
      <c r="BE295969" s="5"/>
      <c r="BF295969" s="5"/>
      <c r="BG295969" s="5"/>
      <c r="BH295969" s="5"/>
    </row>
    <row r="295977" spans="57:60" x14ac:dyDescent="0.2">
      <c r="BE295977" s="5"/>
      <c r="BF295977" s="5"/>
      <c r="BG295977" s="5"/>
      <c r="BH295977" s="5"/>
    </row>
    <row r="295985" spans="57:60" x14ac:dyDescent="0.2">
      <c r="BE295985" s="5"/>
      <c r="BF295985" s="5"/>
      <c r="BG295985" s="5"/>
      <c r="BH295985" s="5"/>
    </row>
    <row r="295993" spans="57:60" x14ac:dyDescent="0.2">
      <c r="BE295993" s="5"/>
      <c r="BF295993" s="5"/>
      <c r="BG295993" s="5"/>
      <c r="BH295993" s="5"/>
    </row>
    <row r="296001" spans="57:60" x14ac:dyDescent="0.2">
      <c r="BE296001" s="5"/>
      <c r="BF296001" s="5"/>
      <c r="BG296001" s="5"/>
      <c r="BH296001" s="5"/>
    </row>
    <row r="296009" spans="57:60" x14ac:dyDescent="0.2">
      <c r="BE296009" s="5"/>
      <c r="BF296009" s="5"/>
      <c r="BG296009" s="5"/>
      <c r="BH296009" s="5"/>
    </row>
    <row r="296017" spans="57:60" x14ac:dyDescent="0.2">
      <c r="BE296017" s="5"/>
      <c r="BF296017" s="5"/>
      <c r="BG296017" s="5"/>
      <c r="BH296017" s="5"/>
    </row>
    <row r="296025" spans="57:60" x14ac:dyDescent="0.2">
      <c r="BE296025" s="5"/>
      <c r="BF296025" s="5"/>
      <c r="BG296025" s="5"/>
      <c r="BH296025" s="5"/>
    </row>
    <row r="296033" spans="57:60" x14ac:dyDescent="0.2">
      <c r="BE296033" s="5"/>
      <c r="BF296033" s="5"/>
      <c r="BG296033" s="5"/>
      <c r="BH296033" s="5"/>
    </row>
    <row r="296041" spans="57:60" x14ac:dyDescent="0.2">
      <c r="BE296041" s="5"/>
      <c r="BF296041" s="5"/>
      <c r="BG296041" s="5"/>
      <c r="BH296041" s="5"/>
    </row>
    <row r="296049" spans="57:60" x14ac:dyDescent="0.2">
      <c r="BE296049" s="5"/>
      <c r="BF296049" s="5"/>
      <c r="BG296049" s="5"/>
      <c r="BH296049" s="5"/>
    </row>
    <row r="296057" spans="57:60" x14ac:dyDescent="0.2">
      <c r="BE296057" s="5"/>
      <c r="BF296057" s="5"/>
      <c r="BG296057" s="5"/>
      <c r="BH296057" s="5"/>
    </row>
    <row r="296065" spans="57:60" x14ac:dyDescent="0.2">
      <c r="BE296065" s="5"/>
      <c r="BF296065" s="5"/>
      <c r="BG296065" s="5"/>
      <c r="BH296065" s="5"/>
    </row>
    <row r="296073" spans="57:60" x14ac:dyDescent="0.2">
      <c r="BE296073" s="5"/>
      <c r="BF296073" s="5"/>
      <c r="BG296073" s="5"/>
      <c r="BH296073" s="5"/>
    </row>
    <row r="296081" spans="57:60" x14ac:dyDescent="0.2">
      <c r="BE296081" s="5"/>
      <c r="BF296081" s="5"/>
      <c r="BG296081" s="5"/>
      <c r="BH296081" s="5"/>
    </row>
    <row r="296089" spans="57:60" x14ac:dyDescent="0.2">
      <c r="BE296089" s="5"/>
      <c r="BF296089" s="5"/>
      <c r="BG296089" s="5"/>
      <c r="BH296089" s="5"/>
    </row>
    <row r="296097" spans="57:60" x14ac:dyDescent="0.2">
      <c r="BE296097" s="5"/>
      <c r="BF296097" s="5"/>
      <c r="BG296097" s="5"/>
      <c r="BH296097" s="5"/>
    </row>
    <row r="296105" spans="57:60" x14ac:dyDescent="0.2">
      <c r="BE296105" s="5"/>
      <c r="BF296105" s="5"/>
      <c r="BG296105" s="5"/>
      <c r="BH296105" s="5"/>
    </row>
    <row r="296113" spans="57:60" x14ac:dyDescent="0.2">
      <c r="BE296113" s="5"/>
      <c r="BF296113" s="5"/>
      <c r="BG296113" s="5"/>
      <c r="BH296113" s="5"/>
    </row>
    <row r="296121" spans="57:60" x14ac:dyDescent="0.2">
      <c r="BE296121" s="5"/>
      <c r="BF296121" s="5"/>
      <c r="BG296121" s="5"/>
      <c r="BH296121" s="5"/>
    </row>
    <row r="296129" spans="57:60" x14ac:dyDescent="0.2">
      <c r="BE296129" s="5"/>
      <c r="BF296129" s="5"/>
      <c r="BG296129" s="5"/>
      <c r="BH296129" s="5"/>
    </row>
    <row r="296137" spans="57:60" x14ac:dyDescent="0.2">
      <c r="BE296137" s="5"/>
      <c r="BF296137" s="5"/>
      <c r="BG296137" s="5"/>
      <c r="BH296137" s="5"/>
    </row>
    <row r="296145" spans="57:60" x14ac:dyDescent="0.2">
      <c r="BE296145" s="5"/>
      <c r="BF296145" s="5"/>
      <c r="BG296145" s="5"/>
      <c r="BH296145" s="5"/>
    </row>
    <row r="296153" spans="57:60" x14ac:dyDescent="0.2">
      <c r="BE296153" s="5"/>
      <c r="BF296153" s="5"/>
      <c r="BG296153" s="5"/>
      <c r="BH296153" s="5"/>
    </row>
    <row r="296161" spans="57:60" x14ac:dyDescent="0.2">
      <c r="BE296161" s="5"/>
      <c r="BF296161" s="5"/>
      <c r="BG296161" s="5"/>
      <c r="BH296161" s="5"/>
    </row>
    <row r="296169" spans="57:60" x14ac:dyDescent="0.2">
      <c r="BE296169" s="5"/>
      <c r="BF296169" s="5"/>
      <c r="BG296169" s="5"/>
      <c r="BH296169" s="5"/>
    </row>
    <row r="296177" spans="57:60" x14ac:dyDescent="0.2">
      <c r="BE296177" s="5"/>
      <c r="BF296177" s="5"/>
      <c r="BG296177" s="5"/>
      <c r="BH296177" s="5"/>
    </row>
    <row r="296185" spans="57:60" x14ac:dyDescent="0.2">
      <c r="BE296185" s="5"/>
      <c r="BF296185" s="5"/>
      <c r="BG296185" s="5"/>
      <c r="BH296185" s="5"/>
    </row>
    <row r="296193" spans="57:60" x14ac:dyDescent="0.2">
      <c r="BE296193" s="5"/>
      <c r="BF296193" s="5"/>
      <c r="BG296193" s="5"/>
      <c r="BH296193" s="5"/>
    </row>
    <row r="296201" spans="57:60" x14ac:dyDescent="0.2">
      <c r="BE296201" s="5"/>
      <c r="BF296201" s="5"/>
      <c r="BG296201" s="5"/>
      <c r="BH296201" s="5"/>
    </row>
    <row r="296209" spans="57:60" x14ac:dyDescent="0.2">
      <c r="BE296209" s="5"/>
      <c r="BF296209" s="5"/>
      <c r="BG296209" s="5"/>
      <c r="BH296209" s="5"/>
    </row>
    <row r="296217" spans="57:60" x14ac:dyDescent="0.2">
      <c r="BE296217" s="5"/>
      <c r="BF296217" s="5"/>
      <c r="BG296217" s="5"/>
      <c r="BH296217" s="5"/>
    </row>
    <row r="296225" spans="57:60" x14ac:dyDescent="0.2">
      <c r="BE296225" s="5"/>
      <c r="BF296225" s="5"/>
      <c r="BG296225" s="5"/>
      <c r="BH296225" s="5"/>
    </row>
    <row r="296233" spans="57:60" x14ac:dyDescent="0.2">
      <c r="BE296233" s="5"/>
      <c r="BF296233" s="5"/>
      <c r="BG296233" s="5"/>
      <c r="BH296233" s="5"/>
    </row>
    <row r="296241" spans="57:60" x14ac:dyDescent="0.2">
      <c r="BE296241" s="5"/>
      <c r="BF296241" s="5"/>
      <c r="BG296241" s="5"/>
      <c r="BH296241" s="5"/>
    </row>
    <row r="296249" spans="57:60" x14ac:dyDescent="0.2">
      <c r="BE296249" s="5"/>
      <c r="BF296249" s="5"/>
      <c r="BG296249" s="5"/>
      <c r="BH296249" s="5"/>
    </row>
    <row r="296257" spans="57:60" x14ac:dyDescent="0.2">
      <c r="BE296257" s="5"/>
      <c r="BF296257" s="5"/>
      <c r="BG296257" s="5"/>
      <c r="BH296257" s="5"/>
    </row>
    <row r="296265" spans="57:60" x14ac:dyDescent="0.2">
      <c r="BE296265" s="5"/>
      <c r="BF296265" s="5"/>
      <c r="BG296265" s="5"/>
      <c r="BH296265" s="5"/>
    </row>
    <row r="296273" spans="57:60" x14ac:dyDescent="0.2">
      <c r="BE296273" s="5"/>
      <c r="BF296273" s="5"/>
      <c r="BG296273" s="5"/>
      <c r="BH296273" s="5"/>
    </row>
    <row r="296281" spans="57:60" x14ac:dyDescent="0.2">
      <c r="BE296281" s="5"/>
      <c r="BF296281" s="5"/>
      <c r="BG296281" s="5"/>
      <c r="BH296281" s="5"/>
    </row>
    <row r="296289" spans="57:60" x14ac:dyDescent="0.2">
      <c r="BE296289" s="5"/>
      <c r="BF296289" s="5"/>
      <c r="BG296289" s="5"/>
      <c r="BH296289" s="5"/>
    </row>
    <row r="296297" spans="57:60" x14ac:dyDescent="0.2">
      <c r="BE296297" s="5"/>
      <c r="BF296297" s="5"/>
      <c r="BG296297" s="5"/>
      <c r="BH296297" s="5"/>
    </row>
    <row r="296305" spans="57:60" x14ac:dyDescent="0.2">
      <c r="BE296305" s="5"/>
      <c r="BF296305" s="5"/>
      <c r="BG296305" s="5"/>
      <c r="BH296305" s="5"/>
    </row>
    <row r="296313" spans="57:60" x14ac:dyDescent="0.2">
      <c r="BE296313" s="5"/>
      <c r="BF296313" s="5"/>
      <c r="BG296313" s="5"/>
      <c r="BH296313" s="5"/>
    </row>
    <row r="296321" spans="57:60" x14ac:dyDescent="0.2">
      <c r="BE296321" s="5"/>
      <c r="BF296321" s="5"/>
      <c r="BG296321" s="5"/>
      <c r="BH296321" s="5"/>
    </row>
    <row r="296329" spans="57:60" x14ac:dyDescent="0.2">
      <c r="BE296329" s="5"/>
      <c r="BF296329" s="5"/>
      <c r="BG296329" s="5"/>
      <c r="BH296329" s="5"/>
    </row>
    <row r="296337" spans="57:60" x14ac:dyDescent="0.2">
      <c r="BE296337" s="5"/>
      <c r="BF296337" s="5"/>
      <c r="BG296337" s="5"/>
      <c r="BH296337" s="5"/>
    </row>
    <row r="296345" spans="57:60" x14ac:dyDescent="0.2">
      <c r="BE296345" s="5"/>
      <c r="BF296345" s="5"/>
      <c r="BG296345" s="5"/>
      <c r="BH296345" s="5"/>
    </row>
    <row r="296353" spans="57:60" x14ac:dyDescent="0.2">
      <c r="BE296353" s="5"/>
      <c r="BF296353" s="5"/>
      <c r="BG296353" s="5"/>
      <c r="BH296353" s="5"/>
    </row>
    <row r="296361" spans="57:60" x14ac:dyDescent="0.2">
      <c r="BE296361" s="5"/>
      <c r="BF296361" s="5"/>
      <c r="BG296361" s="5"/>
      <c r="BH296361" s="5"/>
    </row>
    <row r="296369" spans="57:60" x14ac:dyDescent="0.2">
      <c r="BE296369" s="5"/>
      <c r="BF296369" s="5"/>
      <c r="BG296369" s="5"/>
      <c r="BH296369" s="5"/>
    </row>
    <row r="296377" spans="57:60" x14ac:dyDescent="0.2">
      <c r="BE296377" s="5"/>
      <c r="BF296377" s="5"/>
      <c r="BG296377" s="5"/>
      <c r="BH296377" s="5"/>
    </row>
    <row r="296385" spans="57:60" x14ac:dyDescent="0.2">
      <c r="BE296385" s="5"/>
      <c r="BF296385" s="5"/>
      <c r="BG296385" s="5"/>
      <c r="BH296385" s="5"/>
    </row>
    <row r="296393" spans="57:60" x14ac:dyDescent="0.2">
      <c r="BE296393" s="5"/>
      <c r="BF296393" s="5"/>
      <c r="BG296393" s="5"/>
      <c r="BH296393" s="5"/>
    </row>
    <row r="296401" spans="57:60" x14ac:dyDescent="0.2">
      <c r="BE296401" s="5"/>
      <c r="BF296401" s="5"/>
      <c r="BG296401" s="5"/>
      <c r="BH296401" s="5"/>
    </row>
    <row r="296409" spans="57:60" x14ac:dyDescent="0.2">
      <c r="BE296409" s="5"/>
      <c r="BF296409" s="5"/>
      <c r="BG296409" s="5"/>
      <c r="BH296409" s="5"/>
    </row>
    <row r="296417" spans="57:60" x14ac:dyDescent="0.2">
      <c r="BE296417" s="5"/>
      <c r="BF296417" s="5"/>
      <c r="BG296417" s="5"/>
      <c r="BH296417" s="5"/>
    </row>
    <row r="296425" spans="57:60" x14ac:dyDescent="0.2">
      <c r="BE296425" s="5"/>
      <c r="BF296425" s="5"/>
      <c r="BG296425" s="5"/>
      <c r="BH296425" s="5"/>
    </row>
    <row r="296433" spans="57:60" x14ac:dyDescent="0.2">
      <c r="BE296433" s="5"/>
      <c r="BF296433" s="5"/>
      <c r="BG296433" s="5"/>
      <c r="BH296433" s="5"/>
    </row>
    <row r="296441" spans="57:60" x14ac:dyDescent="0.2">
      <c r="BE296441" s="5"/>
      <c r="BF296441" s="5"/>
      <c r="BG296441" s="5"/>
      <c r="BH296441" s="5"/>
    </row>
    <row r="296449" spans="57:60" x14ac:dyDescent="0.2">
      <c r="BE296449" s="5"/>
      <c r="BF296449" s="5"/>
      <c r="BG296449" s="5"/>
      <c r="BH296449" s="5"/>
    </row>
    <row r="296457" spans="57:60" x14ac:dyDescent="0.2">
      <c r="BE296457" s="5"/>
      <c r="BF296457" s="5"/>
      <c r="BG296457" s="5"/>
      <c r="BH296457" s="5"/>
    </row>
    <row r="296465" spans="57:60" x14ac:dyDescent="0.2">
      <c r="BE296465" s="5"/>
      <c r="BF296465" s="5"/>
      <c r="BG296465" s="5"/>
      <c r="BH296465" s="5"/>
    </row>
    <row r="296473" spans="57:60" x14ac:dyDescent="0.2">
      <c r="BE296473" s="5"/>
      <c r="BF296473" s="5"/>
      <c r="BG296473" s="5"/>
      <c r="BH296473" s="5"/>
    </row>
    <row r="296481" spans="57:60" x14ac:dyDescent="0.2">
      <c r="BE296481" s="5"/>
      <c r="BF296481" s="5"/>
      <c r="BG296481" s="5"/>
      <c r="BH296481" s="5"/>
    </row>
    <row r="296489" spans="57:60" x14ac:dyDescent="0.2">
      <c r="BE296489" s="5"/>
      <c r="BF296489" s="5"/>
      <c r="BG296489" s="5"/>
      <c r="BH296489" s="5"/>
    </row>
    <row r="296497" spans="57:60" x14ac:dyDescent="0.2">
      <c r="BE296497" s="5"/>
      <c r="BF296497" s="5"/>
      <c r="BG296497" s="5"/>
      <c r="BH296497" s="5"/>
    </row>
    <row r="296505" spans="57:60" x14ac:dyDescent="0.2">
      <c r="BE296505" s="5"/>
      <c r="BF296505" s="5"/>
      <c r="BG296505" s="5"/>
      <c r="BH296505" s="5"/>
    </row>
    <row r="296513" spans="57:60" x14ac:dyDescent="0.2">
      <c r="BE296513" s="5"/>
      <c r="BF296513" s="5"/>
      <c r="BG296513" s="5"/>
      <c r="BH296513" s="5"/>
    </row>
    <row r="296521" spans="57:60" x14ac:dyDescent="0.2">
      <c r="BE296521" s="5"/>
      <c r="BF296521" s="5"/>
      <c r="BG296521" s="5"/>
      <c r="BH296521" s="5"/>
    </row>
    <row r="296529" spans="57:60" x14ac:dyDescent="0.2">
      <c r="BE296529" s="5"/>
      <c r="BF296529" s="5"/>
      <c r="BG296529" s="5"/>
      <c r="BH296529" s="5"/>
    </row>
    <row r="296537" spans="57:60" x14ac:dyDescent="0.2">
      <c r="BE296537" s="5"/>
      <c r="BF296537" s="5"/>
      <c r="BG296537" s="5"/>
      <c r="BH296537" s="5"/>
    </row>
    <row r="296545" spans="57:60" x14ac:dyDescent="0.2">
      <c r="BE296545" s="5"/>
      <c r="BF296545" s="5"/>
      <c r="BG296545" s="5"/>
      <c r="BH296545" s="5"/>
    </row>
    <row r="296553" spans="57:60" x14ac:dyDescent="0.2">
      <c r="BE296553" s="5"/>
      <c r="BF296553" s="5"/>
      <c r="BG296553" s="5"/>
      <c r="BH296553" s="5"/>
    </row>
    <row r="296561" spans="57:60" x14ac:dyDescent="0.2">
      <c r="BE296561" s="5"/>
      <c r="BF296561" s="5"/>
      <c r="BG296561" s="5"/>
      <c r="BH296561" s="5"/>
    </row>
    <row r="296569" spans="57:60" x14ac:dyDescent="0.2">
      <c r="BE296569" s="5"/>
      <c r="BF296569" s="5"/>
      <c r="BG296569" s="5"/>
      <c r="BH296569" s="5"/>
    </row>
    <row r="296577" spans="57:60" x14ac:dyDescent="0.2">
      <c r="BE296577" s="5"/>
      <c r="BF296577" s="5"/>
      <c r="BG296577" s="5"/>
      <c r="BH296577" s="5"/>
    </row>
    <row r="296585" spans="57:60" x14ac:dyDescent="0.2">
      <c r="BE296585" s="5"/>
      <c r="BF296585" s="5"/>
      <c r="BG296585" s="5"/>
      <c r="BH296585" s="5"/>
    </row>
    <row r="296593" spans="57:60" x14ac:dyDescent="0.2">
      <c r="BE296593" s="5"/>
      <c r="BF296593" s="5"/>
      <c r="BG296593" s="5"/>
      <c r="BH296593" s="5"/>
    </row>
    <row r="296601" spans="57:60" x14ac:dyDescent="0.2">
      <c r="BE296601" s="5"/>
      <c r="BF296601" s="5"/>
      <c r="BG296601" s="5"/>
      <c r="BH296601" s="5"/>
    </row>
    <row r="296609" spans="57:60" x14ac:dyDescent="0.2">
      <c r="BE296609" s="5"/>
      <c r="BF296609" s="5"/>
      <c r="BG296609" s="5"/>
      <c r="BH296609" s="5"/>
    </row>
    <row r="296617" spans="57:60" x14ac:dyDescent="0.2">
      <c r="BE296617" s="5"/>
      <c r="BF296617" s="5"/>
      <c r="BG296617" s="5"/>
      <c r="BH296617" s="5"/>
    </row>
    <row r="296625" spans="57:60" x14ac:dyDescent="0.2">
      <c r="BE296625" s="5"/>
      <c r="BF296625" s="5"/>
      <c r="BG296625" s="5"/>
      <c r="BH296625" s="5"/>
    </row>
    <row r="296633" spans="57:60" x14ac:dyDescent="0.2">
      <c r="BE296633" s="5"/>
      <c r="BF296633" s="5"/>
      <c r="BG296633" s="5"/>
      <c r="BH296633" s="5"/>
    </row>
    <row r="296641" spans="57:60" x14ac:dyDescent="0.2">
      <c r="BE296641" s="5"/>
      <c r="BF296641" s="5"/>
      <c r="BG296641" s="5"/>
      <c r="BH296641" s="5"/>
    </row>
    <row r="296649" spans="57:60" x14ac:dyDescent="0.2">
      <c r="BE296649" s="5"/>
      <c r="BF296649" s="5"/>
      <c r="BG296649" s="5"/>
      <c r="BH296649" s="5"/>
    </row>
    <row r="296657" spans="57:60" x14ac:dyDescent="0.2">
      <c r="BE296657" s="5"/>
      <c r="BF296657" s="5"/>
      <c r="BG296657" s="5"/>
      <c r="BH296657" s="5"/>
    </row>
    <row r="296665" spans="57:60" x14ac:dyDescent="0.2">
      <c r="BE296665" s="5"/>
      <c r="BF296665" s="5"/>
      <c r="BG296665" s="5"/>
      <c r="BH296665" s="5"/>
    </row>
    <row r="296673" spans="57:60" x14ac:dyDescent="0.2">
      <c r="BE296673" s="5"/>
      <c r="BF296673" s="5"/>
      <c r="BG296673" s="5"/>
      <c r="BH296673" s="5"/>
    </row>
    <row r="296681" spans="57:60" x14ac:dyDescent="0.2">
      <c r="BE296681" s="5"/>
      <c r="BF296681" s="5"/>
      <c r="BG296681" s="5"/>
      <c r="BH296681" s="5"/>
    </row>
    <row r="296689" spans="57:60" x14ac:dyDescent="0.2">
      <c r="BE296689" s="5"/>
      <c r="BF296689" s="5"/>
      <c r="BG296689" s="5"/>
      <c r="BH296689" s="5"/>
    </row>
    <row r="296697" spans="57:60" x14ac:dyDescent="0.2">
      <c r="BE296697" s="5"/>
      <c r="BF296697" s="5"/>
      <c r="BG296697" s="5"/>
      <c r="BH296697" s="5"/>
    </row>
    <row r="296705" spans="57:60" x14ac:dyDescent="0.2">
      <c r="BE296705" s="5"/>
      <c r="BF296705" s="5"/>
      <c r="BG296705" s="5"/>
      <c r="BH296705" s="5"/>
    </row>
    <row r="296713" spans="57:60" x14ac:dyDescent="0.2">
      <c r="BE296713" s="5"/>
      <c r="BF296713" s="5"/>
      <c r="BG296713" s="5"/>
      <c r="BH296713" s="5"/>
    </row>
    <row r="296721" spans="57:60" x14ac:dyDescent="0.2">
      <c r="BE296721" s="5"/>
      <c r="BF296721" s="5"/>
      <c r="BG296721" s="5"/>
      <c r="BH296721" s="5"/>
    </row>
    <row r="296729" spans="57:60" x14ac:dyDescent="0.2">
      <c r="BE296729" s="5"/>
      <c r="BF296729" s="5"/>
      <c r="BG296729" s="5"/>
      <c r="BH296729" s="5"/>
    </row>
    <row r="296737" spans="57:60" x14ac:dyDescent="0.2">
      <c r="BE296737" s="5"/>
      <c r="BF296737" s="5"/>
      <c r="BG296737" s="5"/>
      <c r="BH296737" s="5"/>
    </row>
    <row r="296745" spans="57:60" x14ac:dyDescent="0.2">
      <c r="BE296745" s="5"/>
      <c r="BF296745" s="5"/>
      <c r="BG296745" s="5"/>
      <c r="BH296745" s="5"/>
    </row>
    <row r="296753" spans="57:60" x14ac:dyDescent="0.2">
      <c r="BE296753" s="5"/>
      <c r="BF296753" s="5"/>
      <c r="BG296753" s="5"/>
      <c r="BH296753" s="5"/>
    </row>
    <row r="296761" spans="57:60" x14ac:dyDescent="0.2">
      <c r="BE296761" s="5"/>
      <c r="BF296761" s="5"/>
      <c r="BG296761" s="5"/>
      <c r="BH296761" s="5"/>
    </row>
    <row r="296769" spans="57:60" x14ac:dyDescent="0.2">
      <c r="BE296769" s="5"/>
      <c r="BF296769" s="5"/>
      <c r="BG296769" s="5"/>
      <c r="BH296769" s="5"/>
    </row>
    <row r="296777" spans="57:60" x14ac:dyDescent="0.2">
      <c r="BE296777" s="5"/>
      <c r="BF296777" s="5"/>
      <c r="BG296777" s="5"/>
      <c r="BH296777" s="5"/>
    </row>
    <row r="296785" spans="57:60" x14ac:dyDescent="0.2">
      <c r="BE296785" s="5"/>
      <c r="BF296785" s="5"/>
      <c r="BG296785" s="5"/>
      <c r="BH296785" s="5"/>
    </row>
    <row r="296793" spans="57:60" x14ac:dyDescent="0.2">
      <c r="BE296793" s="5"/>
      <c r="BF296793" s="5"/>
      <c r="BG296793" s="5"/>
      <c r="BH296793" s="5"/>
    </row>
    <row r="296801" spans="57:60" x14ac:dyDescent="0.2">
      <c r="BE296801" s="5"/>
      <c r="BF296801" s="5"/>
      <c r="BG296801" s="5"/>
      <c r="BH296801" s="5"/>
    </row>
    <row r="296809" spans="57:60" x14ac:dyDescent="0.2">
      <c r="BE296809" s="5"/>
      <c r="BF296809" s="5"/>
      <c r="BG296809" s="5"/>
      <c r="BH296809" s="5"/>
    </row>
    <row r="296817" spans="57:60" x14ac:dyDescent="0.2">
      <c r="BE296817" s="5"/>
      <c r="BF296817" s="5"/>
      <c r="BG296817" s="5"/>
      <c r="BH296817" s="5"/>
    </row>
    <row r="296825" spans="57:60" x14ac:dyDescent="0.2">
      <c r="BE296825" s="5"/>
      <c r="BF296825" s="5"/>
      <c r="BG296825" s="5"/>
      <c r="BH296825" s="5"/>
    </row>
    <row r="296833" spans="57:60" x14ac:dyDescent="0.2">
      <c r="BE296833" s="5"/>
      <c r="BF296833" s="5"/>
      <c r="BG296833" s="5"/>
      <c r="BH296833" s="5"/>
    </row>
    <row r="296841" spans="57:60" x14ac:dyDescent="0.2">
      <c r="BE296841" s="5"/>
      <c r="BF296841" s="5"/>
      <c r="BG296841" s="5"/>
      <c r="BH296841" s="5"/>
    </row>
    <row r="296849" spans="57:60" x14ac:dyDescent="0.2">
      <c r="BE296849" s="5"/>
      <c r="BF296849" s="5"/>
      <c r="BG296849" s="5"/>
      <c r="BH296849" s="5"/>
    </row>
    <row r="296857" spans="57:60" x14ac:dyDescent="0.2">
      <c r="BE296857" s="5"/>
      <c r="BF296857" s="5"/>
      <c r="BG296857" s="5"/>
      <c r="BH296857" s="5"/>
    </row>
    <row r="296865" spans="57:60" x14ac:dyDescent="0.2">
      <c r="BE296865" s="5"/>
      <c r="BF296865" s="5"/>
      <c r="BG296865" s="5"/>
      <c r="BH296865" s="5"/>
    </row>
    <row r="296873" spans="57:60" x14ac:dyDescent="0.2">
      <c r="BE296873" s="5"/>
      <c r="BF296873" s="5"/>
      <c r="BG296873" s="5"/>
      <c r="BH296873" s="5"/>
    </row>
    <row r="296881" spans="57:60" x14ac:dyDescent="0.2">
      <c r="BE296881" s="5"/>
      <c r="BF296881" s="5"/>
      <c r="BG296881" s="5"/>
      <c r="BH296881" s="5"/>
    </row>
    <row r="296889" spans="57:60" x14ac:dyDescent="0.2">
      <c r="BE296889" s="5"/>
      <c r="BF296889" s="5"/>
      <c r="BG296889" s="5"/>
      <c r="BH296889" s="5"/>
    </row>
    <row r="296897" spans="57:60" x14ac:dyDescent="0.2">
      <c r="BE296897" s="5"/>
      <c r="BF296897" s="5"/>
      <c r="BG296897" s="5"/>
      <c r="BH296897" s="5"/>
    </row>
    <row r="296905" spans="57:60" x14ac:dyDescent="0.2">
      <c r="BE296905" s="5"/>
      <c r="BF296905" s="5"/>
      <c r="BG296905" s="5"/>
      <c r="BH296905" s="5"/>
    </row>
    <row r="296913" spans="57:60" x14ac:dyDescent="0.2">
      <c r="BE296913" s="5"/>
      <c r="BF296913" s="5"/>
      <c r="BG296913" s="5"/>
      <c r="BH296913" s="5"/>
    </row>
    <row r="296921" spans="57:60" x14ac:dyDescent="0.2">
      <c r="BE296921" s="5"/>
      <c r="BF296921" s="5"/>
      <c r="BG296921" s="5"/>
      <c r="BH296921" s="5"/>
    </row>
    <row r="296929" spans="57:60" x14ac:dyDescent="0.2">
      <c r="BE296929" s="5"/>
      <c r="BF296929" s="5"/>
      <c r="BG296929" s="5"/>
      <c r="BH296929" s="5"/>
    </row>
    <row r="296937" spans="57:60" x14ac:dyDescent="0.2">
      <c r="BE296937" s="5"/>
      <c r="BF296937" s="5"/>
      <c r="BG296937" s="5"/>
      <c r="BH296937" s="5"/>
    </row>
    <row r="296945" spans="57:60" x14ac:dyDescent="0.2">
      <c r="BE296945" s="5"/>
      <c r="BF296945" s="5"/>
      <c r="BG296945" s="5"/>
      <c r="BH296945" s="5"/>
    </row>
    <row r="296953" spans="57:60" x14ac:dyDescent="0.2">
      <c r="BE296953" s="5"/>
      <c r="BF296953" s="5"/>
      <c r="BG296953" s="5"/>
      <c r="BH296953" s="5"/>
    </row>
    <row r="296961" spans="57:60" x14ac:dyDescent="0.2">
      <c r="BE296961" s="5"/>
      <c r="BF296961" s="5"/>
      <c r="BG296961" s="5"/>
      <c r="BH296961" s="5"/>
    </row>
    <row r="296969" spans="57:60" x14ac:dyDescent="0.2">
      <c r="BE296969" s="5"/>
      <c r="BF296969" s="5"/>
      <c r="BG296969" s="5"/>
      <c r="BH296969" s="5"/>
    </row>
    <row r="296977" spans="57:60" x14ac:dyDescent="0.2">
      <c r="BE296977" s="5"/>
      <c r="BF296977" s="5"/>
      <c r="BG296977" s="5"/>
      <c r="BH296977" s="5"/>
    </row>
    <row r="296985" spans="57:60" x14ac:dyDescent="0.2">
      <c r="BE296985" s="5"/>
      <c r="BF296985" s="5"/>
      <c r="BG296985" s="5"/>
      <c r="BH296985" s="5"/>
    </row>
    <row r="296993" spans="57:60" x14ac:dyDescent="0.2">
      <c r="BE296993" s="5"/>
      <c r="BF296993" s="5"/>
      <c r="BG296993" s="5"/>
      <c r="BH296993" s="5"/>
    </row>
    <row r="297001" spans="57:60" x14ac:dyDescent="0.2">
      <c r="BE297001" s="5"/>
      <c r="BF297001" s="5"/>
      <c r="BG297001" s="5"/>
      <c r="BH297001" s="5"/>
    </row>
    <row r="297009" spans="57:60" x14ac:dyDescent="0.2">
      <c r="BE297009" s="5"/>
      <c r="BF297009" s="5"/>
      <c r="BG297009" s="5"/>
      <c r="BH297009" s="5"/>
    </row>
    <row r="297017" spans="57:60" x14ac:dyDescent="0.2">
      <c r="BE297017" s="5"/>
      <c r="BF297017" s="5"/>
      <c r="BG297017" s="5"/>
      <c r="BH297017" s="5"/>
    </row>
    <row r="297025" spans="57:60" x14ac:dyDescent="0.2">
      <c r="BE297025" s="5"/>
      <c r="BF297025" s="5"/>
      <c r="BG297025" s="5"/>
      <c r="BH297025" s="5"/>
    </row>
    <row r="297033" spans="57:60" x14ac:dyDescent="0.2">
      <c r="BE297033" s="5"/>
      <c r="BF297033" s="5"/>
      <c r="BG297033" s="5"/>
      <c r="BH297033" s="5"/>
    </row>
    <row r="297041" spans="57:60" x14ac:dyDescent="0.2">
      <c r="BE297041" s="5"/>
      <c r="BF297041" s="5"/>
      <c r="BG297041" s="5"/>
      <c r="BH297041" s="5"/>
    </row>
    <row r="297049" spans="57:60" x14ac:dyDescent="0.2">
      <c r="BE297049" s="5"/>
      <c r="BF297049" s="5"/>
      <c r="BG297049" s="5"/>
      <c r="BH297049" s="5"/>
    </row>
    <row r="297057" spans="57:60" x14ac:dyDescent="0.2">
      <c r="BE297057" s="5"/>
      <c r="BF297057" s="5"/>
      <c r="BG297057" s="5"/>
      <c r="BH297057" s="5"/>
    </row>
    <row r="297065" spans="57:60" x14ac:dyDescent="0.2">
      <c r="BE297065" s="5"/>
      <c r="BF297065" s="5"/>
      <c r="BG297065" s="5"/>
      <c r="BH297065" s="5"/>
    </row>
    <row r="297073" spans="57:60" x14ac:dyDescent="0.2">
      <c r="BE297073" s="5"/>
      <c r="BF297073" s="5"/>
      <c r="BG297073" s="5"/>
      <c r="BH297073" s="5"/>
    </row>
    <row r="297081" spans="57:60" x14ac:dyDescent="0.2">
      <c r="BE297081" s="5"/>
      <c r="BF297081" s="5"/>
      <c r="BG297081" s="5"/>
      <c r="BH297081" s="5"/>
    </row>
    <row r="297089" spans="57:60" x14ac:dyDescent="0.2">
      <c r="BE297089" s="5"/>
      <c r="BF297089" s="5"/>
      <c r="BG297089" s="5"/>
      <c r="BH297089" s="5"/>
    </row>
    <row r="297097" spans="57:60" x14ac:dyDescent="0.2">
      <c r="BE297097" s="5"/>
      <c r="BF297097" s="5"/>
      <c r="BG297097" s="5"/>
      <c r="BH297097" s="5"/>
    </row>
    <row r="297105" spans="57:60" x14ac:dyDescent="0.2">
      <c r="BE297105" s="5"/>
      <c r="BF297105" s="5"/>
      <c r="BG297105" s="5"/>
      <c r="BH297105" s="5"/>
    </row>
    <row r="297113" spans="57:60" x14ac:dyDescent="0.2">
      <c r="BE297113" s="5"/>
      <c r="BF297113" s="5"/>
      <c r="BG297113" s="5"/>
      <c r="BH297113" s="5"/>
    </row>
    <row r="297121" spans="57:60" x14ac:dyDescent="0.2">
      <c r="BE297121" s="5"/>
      <c r="BF297121" s="5"/>
      <c r="BG297121" s="5"/>
      <c r="BH297121" s="5"/>
    </row>
    <row r="297129" spans="57:60" x14ac:dyDescent="0.2">
      <c r="BE297129" s="5"/>
      <c r="BF297129" s="5"/>
      <c r="BG297129" s="5"/>
      <c r="BH297129" s="5"/>
    </row>
    <row r="297137" spans="57:60" x14ac:dyDescent="0.2">
      <c r="BE297137" s="5"/>
      <c r="BF297137" s="5"/>
      <c r="BG297137" s="5"/>
      <c r="BH297137" s="5"/>
    </row>
    <row r="297145" spans="57:60" x14ac:dyDescent="0.2">
      <c r="BE297145" s="5"/>
      <c r="BF297145" s="5"/>
      <c r="BG297145" s="5"/>
      <c r="BH297145" s="5"/>
    </row>
    <row r="297153" spans="57:60" x14ac:dyDescent="0.2">
      <c r="BE297153" s="5"/>
      <c r="BF297153" s="5"/>
      <c r="BG297153" s="5"/>
      <c r="BH297153" s="5"/>
    </row>
    <row r="297161" spans="57:60" x14ac:dyDescent="0.2">
      <c r="BE297161" s="5"/>
      <c r="BF297161" s="5"/>
      <c r="BG297161" s="5"/>
      <c r="BH297161" s="5"/>
    </row>
    <row r="297169" spans="57:60" x14ac:dyDescent="0.2">
      <c r="BE297169" s="5"/>
      <c r="BF297169" s="5"/>
      <c r="BG297169" s="5"/>
      <c r="BH297169" s="5"/>
    </row>
    <row r="297177" spans="57:60" x14ac:dyDescent="0.2">
      <c r="BE297177" s="5"/>
      <c r="BF297177" s="5"/>
      <c r="BG297177" s="5"/>
      <c r="BH297177" s="5"/>
    </row>
    <row r="297185" spans="57:60" x14ac:dyDescent="0.2">
      <c r="BE297185" s="5"/>
      <c r="BF297185" s="5"/>
      <c r="BG297185" s="5"/>
      <c r="BH297185" s="5"/>
    </row>
    <row r="297193" spans="57:60" x14ac:dyDescent="0.2">
      <c r="BE297193" s="5"/>
      <c r="BF297193" s="5"/>
      <c r="BG297193" s="5"/>
      <c r="BH297193" s="5"/>
    </row>
    <row r="297201" spans="57:60" x14ac:dyDescent="0.2">
      <c r="BE297201" s="5"/>
      <c r="BF297201" s="5"/>
      <c r="BG297201" s="5"/>
      <c r="BH297201" s="5"/>
    </row>
    <row r="297209" spans="57:60" x14ac:dyDescent="0.2">
      <c r="BE297209" s="5"/>
      <c r="BF297209" s="5"/>
      <c r="BG297209" s="5"/>
      <c r="BH297209" s="5"/>
    </row>
    <row r="297217" spans="57:60" x14ac:dyDescent="0.2">
      <c r="BE297217" s="5"/>
      <c r="BF297217" s="5"/>
      <c r="BG297217" s="5"/>
      <c r="BH297217" s="5"/>
    </row>
    <row r="297225" spans="57:60" x14ac:dyDescent="0.2">
      <c r="BE297225" s="5"/>
      <c r="BF297225" s="5"/>
      <c r="BG297225" s="5"/>
      <c r="BH297225" s="5"/>
    </row>
    <row r="297233" spans="57:60" x14ac:dyDescent="0.2">
      <c r="BE297233" s="5"/>
      <c r="BF297233" s="5"/>
      <c r="BG297233" s="5"/>
      <c r="BH297233" s="5"/>
    </row>
    <row r="297241" spans="57:60" x14ac:dyDescent="0.2">
      <c r="BE297241" s="5"/>
      <c r="BF297241" s="5"/>
      <c r="BG297241" s="5"/>
      <c r="BH297241" s="5"/>
    </row>
    <row r="297249" spans="57:60" x14ac:dyDescent="0.2">
      <c r="BE297249" s="5"/>
      <c r="BF297249" s="5"/>
      <c r="BG297249" s="5"/>
      <c r="BH297249" s="5"/>
    </row>
    <row r="297257" spans="57:60" x14ac:dyDescent="0.2">
      <c r="BE297257" s="5"/>
      <c r="BF297257" s="5"/>
      <c r="BG297257" s="5"/>
      <c r="BH297257" s="5"/>
    </row>
    <row r="297265" spans="57:60" x14ac:dyDescent="0.2">
      <c r="BE297265" s="5"/>
      <c r="BF297265" s="5"/>
      <c r="BG297265" s="5"/>
      <c r="BH297265" s="5"/>
    </row>
    <row r="297273" spans="57:60" x14ac:dyDescent="0.2">
      <c r="BE297273" s="5"/>
      <c r="BF297273" s="5"/>
      <c r="BG297273" s="5"/>
      <c r="BH297273" s="5"/>
    </row>
    <row r="297281" spans="57:60" x14ac:dyDescent="0.2">
      <c r="BE297281" s="5"/>
      <c r="BF297281" s="5"/>
      <c r="BG297281" s="5"/>
      <c r="BH297281" s="5"/>
    </row>
    <row r="297289" spans="57:60" x14ac:dyDescent="0.2">
      <c r="BE297289" s="5"/>
      <c r="BF297289" s="5"/>
      <c r="BG297289" s="5"/>
      <c r="BH297289" s="5"/>
    </row>
    <row r="297297" spans="57:60" x14ac:dyDescent="0.2">
      <c r="BE297297" s="5"/>
      <c r="BF297297" s="5"/>
      <c r="BG297297" s="5"/>
      <c r="BH297297" s="5"/>
    </row>
    <row r="297305" spans="57:60" x14ac:dyDescent="0.2">
      <c r="BE297305" s="5"/>
      <c r="BF297305" s="5"/>
      <c r="BG297305" s="5"/>
      <c r="BH297305" s="5"/>
    </row>
    <row r="297313" spans="57:60" x14ac:dyDescent="0.2">
      <c r="BE297313" s="5"/>
      <c r="BF297313" s="5"/>
      <c r="BG297313" s="5"/>
      <c r="BH297313" s="5"/>
    </row>
    <row r="297321" spans="57:60" x14ac:dyDescent="0.2">
      <c r="BE297321" s="5"/>
      <c r="BF297321" s="5"/>
      <c r="BG297321" s="5"/>
      <c r="BH297321" s="5"/>
    </row>
    <row r="297329" spans="57:60" x14ac:dyDescent="0.2">
      <c r="BE297329" s="5"/>
      <c r="BF297329" s="5"/>
      <c r="BG297329" s="5"/>
      <c r="BH297329" s="5"/>
    </row>
    <row r="297337" spans="57:60" x14ac:dyDescent="0.2">
      <c r="BE297337" s="5"/>
      <c r="BF297337" s="5"/>
      <c r="BG297337" s="5"/>
      <c r="BH297337" s="5"/>
    </row>
    <row r="297345" spans="57:60" x14ac:dyDescent="0.2">
      <c r="BE297345" s="5"/>
      <c r="BF297345" s="5"/>
      <c r="BG297345" s="5"/>
      <c r="BH297345" s="5"/>
    </row>
    <row r="297353" spans="57:60" x14ac:dyDescent="0.2">
      <c r="BE297353" s="5"/>
      <c r="BF297353" s="5"/>
      <c r="BG297353" s="5"/>
      <c r="BH297353" s="5"/>
    </row>
    <row r="297361" spans="57:60" x14ac:dyDescent="0.2">
      <c r="BE297361" s="5"/>
      <c r="BF297361" s="5"/>
      <c r="BG297361" s="5"/>
      <c r="BH297361" s="5"/>
    </row>
    <row r="297369" spans="57:60" x14ac:dyDescent="0.2">
      <c r="BE297369" s="5"/>
      <c r="BF297369" s="5"/>
      <c r="BG297369" s="5"/>
      <c r="BH297369" s="5"/>
    </row>
    <row r="297377" spans="57:60" x14ac:dyDescent="0.2">
      <c r="BE297377" s="5"/>
      <c r="BF297377" s="5"/>
      <c r="BG297377" s="5"/>
      <c r="BH297377" s="5"/>
    </row>
    <row r="297385" spans="57:60" x14ac:dyDescent="0.2">
      <c r="BE297385" s="5"/>
      <c r="BF297385" s="5"/>
      <c r="BG297385" s="5"/>
      <c r="BH297385" s="5"/>
    </row>
    <row r="297393" spans="57:60" x14ac:dyDescent="0.2">
      <c r="BE297393" s="5"/>
      <c r="BF297393" s="5"/>
      <c r="BG297393" s="5"/>
      <c r="BH297393" s="5"/>
    </row>
    <row r="297401" spans="57:60" x14ac:dyDescent="0.2">
      <c r="BE297401" s="5"/>
      <c r="BF297401" s="5"/>
      <c r="BG297401" s="5"/>
      <c r="BH297401" s="5"/>
    </row>
    <row r="297409" spans="57:60" x14ac:dyDescent="0.2">
      <c r="BE297409" s="5"/>
      <c r="BF297409" s="5"/>
      <c r="BG297409" s="5"/>
      <c r="BH297409" s="5"/>
    </row>
    <row r="297417" spans="57:60" x14ac:dyDescent="0.2">
      <c r="BE297417" s="5"/>
      <c r="BF297417" s="5"/>
      <c r="BG297417" s="5"/>
      <c r="BH297417" s="5"/>
    </row>
    <row r="297425" spans="57:60" x14ac:dyDescent="0.2">
      <c r="BE297425" s="5"/>
      <c r="BF297425" s="5"/>
      <c r="BG297425" s="5"/>
      <c r="BH297425" s="5"/>
    </row>
    <row r="297433" spans="57:60" x14ac:dyDescent="0.2">
      <c r="BE297433" s="5"/>
      <c r="BF297433" s="5"/>
      <c r="BG297433" s="5"/>
      <c r="BH297433" s="5"/>
    </row>
    <row r="297441" spans="57:60" x14ac:dyDescent="0.2">
      <c r="BE297441" s="5"/>
      <c r="BF297441" s="5"/>
      <c r="BG297441" s="5"/>
      <c r="BH297441" s="5"/>
    </row>
    <row r="297449" spans="57:60" x14ac:dyDescent="0.2">
      <c r="BE297449" s="5"/>
      <c r="BF297449" s="5"/>
      <c r="BG297449" s="5"/>
      <c r="BH297449" s="5"/>
    </row>
    <row r="297457" spans="57:60" x14ac:dyDescent="0.2">
      <c r="BE297457" s="5"/>
      <c r="BF297457" s="5"/>
      <c r="BG297457" s="5"/>
      <c r="BH297457" s="5"/>
    </row>
    <row r="297465" spans="57:60" x14ac:dyDescent="0.2">
      <c r="BE297465" s="5"/>
      <c r="BF297465" s="5"/>
      <c r="BG297465" s="5"/>
      <c r="BH297465" s="5"/>
    </row>
    <row r="297473" spans="57:60" x14ac:dyDescent="0.2">
      <c r="BE297473" s="5"/>
      <c r="BF297473" s="5"/>
      <c r="BG297473" s="5"/>
      <c r="BH297473" s="5"/>
    </row>
    <row r="297481" spans="57:60" x14ac:dyDescent="0.2">
      <c r="BE297481" s="5"/>
      <c r="BF297481" s="5"/>
      <c r="BG297481" s="5"/>
      <c r="BH297481" s="5"/>
    </row>
    <row r="297489" spans="57:60" x14ac:dyDescent="0.2">
      <c r="BE297489" s="5"/>
      <c r="BF297489" s="5"/>
      <c r="BG297489" s="5"/>
      <c r="BH297489" s="5"/>
    </row>
    <row r="297497" spans="57:60" x14ac:dyDescent="0.2">
      <c r="BE297497" s="5"/>
      <c r="BF297497" s="5"/>
      <c r="BG297497" s="5"/>
      <c r="BH297497" s="5"/>
    </row>
    <row r="297505" spans="57:60" x14ac:dyDescent="0.2">
      <c r="BE297505" s="5"/>
      <c r="BF297505" s="5"/>
      <c r="BG297505" s="5"/>
      <c r="BH297505" s="5"/>
    </row>
    <row r="297513" spans="57:60" x14ac:dyDescent="0.2">
      <c r="BE297513" s="5"/>
      <c r="BF297513" s="5"/>
      <c r="BG297513" s="5"/>
      <c r="BH297513" s="5"/>
    </row>
    <row r="297521" spans="57:60" x14ac:dyDescent="0.2">
      <c r="BE297521" s="5"/>
      <c r="BF297521" s="5"/>
      <c r="BG297521" s="5"/>
      <c r="BH297521" s="5"/>
    </row>
    <row r="297529" spans="57:60" x14ac:dyDescent="0.2">
      <c r="BE297529" s="5"/>
      <c r="BF297529" s="5"/>
      <c r="BG297529" s="5"/>
      <c r="BH297529" s="5"/>
    </row>
    <row r="297537" spans="57:60" x14ac:dyDescent="0.2">
      <c r="BE297537" s="5"/>
      <c r="BF297537" s="5"/>
      <c r="BG297537" s="5"/>
      <c r="BH297537" s="5"/>
    </row>
    <row r="297545" spans="57:60" x14ac:dyDescent="0.2">
      <c r="BE297545" s="5"/>
      <c r="BF297545" s="5"/>
      <c r="BG297545" s="5"/>
      <c r="BH297545" s="5"/>
    </row>
    <row r="297553" spans="57:60" x14ac:dyDescent="0.2">
      <c r="BE297553" s="5"/>
      <c r="BF297553" s="5"/>
      <c r="BG297553" s="5"/>
      <c r="BH297553" s="5"/>
    </row>
    <row r="297561" spans="57:60" x14ac:dyDescent="0.2">
      <c r="BE297561" s="5"/>
      <c r="BF297561" s="5"/>
      <c r="BG297561" s="5"/>
      <c r="BH297561" s="5"/>
    </row>
    <row r="297569" spans="57:60" x14ac:dyDescent="0.2">
      <c r="BE297569" s="5"/>
      <c r="BF297569" s="5"/>
      <c r="BG297569" s="5"/>
      <c r="BH297569" s="5"/>
    </row>
    <row r="297577" spans="57:60" x14ac:dyDescent="0.2">
      <c r="BE297577" s="5"/>
      <c r="BF297577" s="5"/>
      <c r="BG297577" s="5"/>
      <c r="BH297577" s="5"/>
    </row>
    <row r="297585" spans="57:60" x14ac:dyDescent="0.2">
      <c r="BE297585" s="5"/>
      <c r="BF297585" s="5"/>
      <c r="BG297585" s="5"/>
      <c r="BH297585" s="5"/>
    </row>
    <row r="297593" spans="57:60" x14ac:dyDescent="0.2">
      <c r="BE297593" s="5"/>
      <c r="BF297593" s="5"/>
      <c r="BG297593" s="5"/>
      <c r="BH297593" s="5"/>
    </row>
    <row r="297601" spans="57:60" x14ac:dyDescent="0.2">
      <c r="BE297601" s="5"/>
      <c r="BF297601" s="5"/>
      <c r="BG297601" s="5"/>
      <c r="BH297601" s="5"/>
    </row>
    <row r="297609" spans="57:60" x14ac:dyDescent="0.2">
      <c r="BE297609" s="5"/>
      <c r="BF297609" s="5"/>
      <c r="BG297609" s="5"/>
      <c r="BH297609" s="5"/>
    </row>
    <row r="297617" spans="57:60" x14ac:dyDescent="0.2">
      <c r="BE297617" s="5"/>
      <c r="BF297617" s="5"/>
      <c r="BG297617" s="5"/>
      <c r="BH297617" s="5"/>
    </row>
    <row r="297625" spans="57:60" x14ac:dyDescent="0.2">
      <c r="BE297625" s="5"/>
      <c r="BF297625" s="5"/>
      <c r="BG297625" s="5"/>
      <c r="BH297625" s="5"/>
    </row>
    <row r="297633" spans="57:60" x14ac:dyDescent="0.2">
      <c r="BE297633" s="5"/>
      <c r="BF297633" s="5"/>
      <c r="BG297633" s="5"/>
      <c r="BH297633" s="5"/>
    </row>
    <row r="297641" spans="57:60" x14ac:dyDescent="0.2">
      <c r="BE297641" s="5"/>
      <c r="BF297641" s="5"/>
      <c r="BG297641" s="5"/>
      <c r="BH297641" s="5"/>
    </row>
    <row r="297649" spans="57:60" x14ac:dyDescent="0.2">
      <c r="BE297649" s="5"/>
      <c r="BF297649" s="5"/>
      <c r="BG297649" s="5"/>
      <c r="BH297649" s="5"/>
    </row>
    <row r="297657" spans="57:60" x14ac:dyDescent="0.2">
      <c r="BE297657" s="5"/>
      <c r="BF297657" s="5"/>
      <c r="BG297657" s="5"/>
      <c r="BH297657" s="5"/>
    </row>
    <row r="297665" spans="57:60" x14ac:dyDescent="0.2">
      <c r="BE297665" s="5"/>
      <c r="BF297665" s="5"/>
      <c r="BG297665" s="5"/>
      <c r="BH297665" s="5"/>
    </row>
    <row r="297673" spans="57:60" x14ac:dyDescent="0.2">
      <c r="BE297673" s="5"/>
      <c r="BF297673" s="5"/>
      <c r="BG297673" s="5"/>
      <c r="BH297673" s="5"/>
    </row>
    <row r="297681" spans="57:60" x14ac:dyDescent="0.2">
      <c r="BE297681" s="5"/>
      <c r="BF297681" s="5"/>
      <c r="BG297681" s="5"/>
      <c r="BH297681" s="5"/>
    </row>
    <row r="297689" spans="57:60" x14ac:dyDescent="0.2">
      <c r="BE297689" s="5"/>
      <c r="BF297689" s="5"/>
      <c r="BG297689" s="5"/>
      <c r="BH297689" s="5"/>
    </row>
    <row r="297697" spans="57:60" x14ac:dyDescent="0.2">
      <c r="BE297697" s="5"/>
      <c r="BF297697" s="5"/>
      <c r="BG297697" s="5"/>
      <c r="BH297697" s="5"/>
    </row>
    <row r="297705" spans="57:60" x14ac:dyDescent="0.2">
      <c r="BE297705" s="5"/>
      <c r="BF297705" s="5"/>
      <c r="BG297705" s="5"/>
      <c r="BH297705" s="5"/>
    </row>
    <row r="297713" spans="57:60" x14ac:dyDescent="0.2">
      <c r="BE297713" s="5"/>
      <c r="BF297713" s="5"/>
      <c r="BG297713" s="5"/>
      <c r="BH297713" s="5"/>
    </row>
    <row r="297721" spans="57:60" x14ac:dyDescent="0.2">
      <c r="BE297721" s="5"/>
      <c r="BF297721" s="5"/>
      <c r="BG297721" s="5"/>
      <c r="BH297721" s="5"/>
    </row>
    <row r="297729" spans="57:60" x14ac:dyDescent="0.2">
      <c r="BE297729" s="5"/>
      <c r="BF297729" s="5"/>
      <c r="BG297729" s="5"/>
      <c r="BH297729" s="5"/>
    </row>
    <row r="297737" spans="57:60" x14ac:dyDescent="0.2">
      <c r="BE297737" s="5"/>
      <c r="BF297737" s="5"/>
      <c r="BG297737" s="5"/>
      <c r="BH297737" s="5"/>
    </row>
    <row r="297745" spans="57:60" x14ac:dyDescent="0.2">
      <c r="BE297745" s="5"/>
      <c r="BF297745" s="5"/>
      <c r="BG297745" s="5"/>
      <c r="BH297745" s="5"/>
    </row>
    <row r="297753" spans="57:60" x14ac:dyDescent="0.2">
      <c r="BE297753" s="5"/>
      <c r="BF297753" s="5"/>
      <c r="BG297753" s="5"/>
      <c r="BH297753" s="5"/>
    </row>
    <row r="297761" spans="57:60" x14ac:dyDescent="0.2">
      <c r="BE297761" s="5"/>
      <c r="BF297761" s="5"/>
      <c r="BG297761" s="5"/>
      <c r="BH297761" s="5"/>
    </row>
    <row r="297769" spans="57:60" x14ac:dyDescent="0.2">
      <c r="BE297769" s="5"/>
      <c r="BF297769" s="5"/>
      <c r="BG297769" s="5"/>
      <c r="BH297769" s="5"/>
    </row>
    <row r="297777" spans="57:60" x14ac:dyDescent="0.2">
      <c r="BE297777" s="5"/>
      <c r="BF297777" s="5"/>
      <c r="BG297777" s="5"/>
      <c r="BH297777" s="5"/>
    </row>
    <row r="297785" spans="57:60" x14ac:dyDescent="0.2">
      <c r="BE297785" s="5"/>
      <c r="BF297785" s="5"/>
      <c r="BG297785" s="5"/>
      <c r="BH297785" s="5"/>
    </row>
    <row r="297793" spans="57:60" x14ac:dyDescent="0.2">
      <c r="BE297793" s="5"/>
      <c r="BF297793" s="5"/>
      <c r="BG297793" s="5"/>
      <c r="BH297793" s="5"/>
    </row>
    <row r="297801" spans="57:60" x14ac:dyDescent="0.2">
      <c r="BE297801" s="5"/>
      <c r="BF297801" s="5"/>
      <c r="BG297801" s="5"/>
      <c r="BH297801" s="5"/>
    </row>
    <row r="297809" spans="57:60" x14ac:dyDescent="0.2">
      <c r="BE297809" s="5"/>
      <c r="BF297809" s="5"/>
      <c r="BG297809" s="5"/>
      <c r="BH297809" s="5"/>
    </row>
    <row r="297817" spans="57:60" x14ac:dyDescent="0.2">
      <c r="BE297817" s="5"/>
      <c r="BF297817" s="5"/>
      <c r="BG297817" s="5"/>
      <c r="BH297817" s="5"/>
    </row>
    <row r="297825" spans="57:60" x14ac:dyDescent="0.2">
      <c r="BE297825" s="5"/>
      <c r="BF297825" s="5"/>
      <c r="BG297825" s="5"/>
      <c r="BH297825" s="5"/>
    </row>
    <row r="297833" spans="57:60" x14ac:dyDescent="0.2">
      <c r="BE297833" s="5"/>
      <c r="BF297833" s="5"/>
      <c r="BG297833" s="5"/>
      <c r="BH297833" s="5"/>
    </row>
    <row r="297841" spans="57:60" x14ac:dyDescent="0.2">
      <c r="BE297841" s="5"/>
      <c r="BF297841" s="5"/>
      <c r="BG297841" s="5"/>
      <c r="BH297841" s="5"/>
    </row>
    <row r="297849" spans="57:60" x14ac:dyDescent="0.2">
      <c r="BE297849" s="5"/>
      <c r="BF297849" s="5"/>
      <c r="BG297849" s="5"/>
      <c r="BH297849" s="5"/>
    </row>
    <row r="297857" spans="57:60" x14ac:dyDescent="0.2">
      <c r="BE297857" s="5"/>
      <c r="BF297857" s="5"/>
      <c r="BG297857" s="5"/>
      <c r="BH297857" s="5"/>
    </row>
    <row r="297865" spans="57:60" x14ac:dyDescent="0.2">
      <c r="BE297865" s="5"/>
      <c r="BF297865" s="5"/>
      <c r="BG297865" s="5"/>
      <c r="BH297865" s="5"/>
    </row>
    <row r="297873" spans="57:60" x14ac:dyDescent="0.2">
      <c r="BE297873" s="5"/>
      <c r="BF297873" s="5"/>
      <c r="BG297873" s="5"/>
      <c r="BH297873" s="5"/>
    </row>
    <row r="297881" spans="57:60" x14ac:dyDescent="0.2">
      <c r="BE297881" s="5"/>
      <c r="BF297881" s="5"/>
      <c r="BG297881" s="5"/>
      <c r="BH297881" s="5"/>
    </row>
    <row r="297889" spans="57:60" x14ac:dyDescent="0.2">
      <c r="BE297889" s="5"/>
      <c r="BF297889" s="5"/>
      <c r="BG297889" s="5"/>
      <c r="BH297889" s="5"/>
    </row>
    <row r="297897" spans="57:60" x14ac:dyDescent="0.2">
      <c r="BE297897" s="5"/>
      <c r="BF297897" s="5"/>
      <c r="BG297897" s="5"/>
      <c r="BH297897" s="5"/>
    </row>
    <row r="297905" spans="57:60" x14ac:dyDescent="0.2">
      <c r="BE297905" s="5"/>
      <c r="BF297905" s="5"/>
      <c r="BG297905" s="5"/>
      <c r="BH297905" s="5"/>
    </row>
    <row r="297913" spans="57:60" x14ac:dyDescent="0.2">
      <c r="BE297913" s="5"/>
      <c r="BF297913" s="5"/>
      <c r="BG297913" s="5"/>
      <c r="BH297913" s="5"/>
    </row>
    <row r="297921" spans="57:60" x14ac:dyDescent="0.2">
      <c r="BE297921" s="5"/>
      <c r="BF297921" s="5"/>
      <c r="BG297921" s="5"/>
      <c r="BH297921" s="5"/>
    </row>
    <row r="297929" spans="57:60" x14ac:dyDescent="0.2">
      <c r="BE297929" s="5"/>
      <c r="BF297929" s="5"/>
      <c r="BG297929" s="5"/>
      <c r="BH297929" s="5"/>
    </row>
    <row r="297937" spans="57:60" x14ac:dyDescent="0.2">
      <c r="BE297937" s="5"/>
      <c r="BF297937" s="5"/>
      <c r="BG297937" s="5"/>
      <c r="BH297937" s="5"/>
    </row>
    <row r="297945" spans="57:60" x14ac:dyDescent="0.2">
      <c r="BE297945" s="5"/>
      <c r="BF297945" s="5"/>
      <c r="BG297945" s="5"/>
      <c r="BH297945" s="5"/>
    </row>
    <row r="297953" spans="57:60" x14ac:dyDescent="0.2">
      <c r="BE297953" s="5"/>
      <c r="BF297953" s="5"/>
      <c r="BG297953" s="5"/>
      <c r="BH297953" s="5"/>
    </row>
    <row r="297961" spans="57:60" x14ac:dyDescent="0.2">
      <c r="BE297961" s="5"/>
      <c r="BF297961" s="5"/>
      <c r="BG297961" s="5"/>
      <c r="BH297961" s="5"/>
    </row>
    <row r="297969" spans="57:60" x14ac:dyDescent="0.2">
      <c r="BE297969" s="5"/>
      <c r="BF297969" s="5"/>
      <c r="BG297969" s="5"/>
      <c r="BH297969" s="5"/>
    </row>
    <row r="297977" spans="57:60" x14ac:dyDescent="0.2">
      <c r="BE297977" s="5"/>
      <c r="BF297977" s="5"/>
      <c r="BG297977" s="5"/>
      <c r="BH297977" s="5"/>
    </row>
    <row r="297985" spans="57:60" x14ac:dyDescent="0.2">
      <c r="BE297985" s="5"/>
      <c r="BF297985" s="5"/>
      <c r="BG297985" s="5"/>
      <c r="BH297985" s="5"/>
    </row>
    <row r="297993" spans="57:60" x14ac:dyDescent="0.2">
      <c r="BE297993" s="5"/>
      <c r="BF297993" s="5"/>
      <c r="BG297993" s="5"/>
      <c r="BH297993" s="5"/>
    </row>
    <row r="298001" spans="57:60" x14ac:dyDescent="0.2">
      <c r="BE298001" s="5"/>
      <c r="BF298001" s="5"/>
      <c r="BG298001" s="5"/>
      <c r="BH298001" s="5"/>
    </row>
    <row r="298009" spans="57:60" x14ac:dyDescent="0.2">
      <c r="BE298009" s="5"/>
      <c r="BF298009" s="5"/>
      <c r="BG298009" s="5"/>
      <c r="BH298009" s="5"/>
    </row>
    <row r="298017" spans="57:60" x14ac:dyDescent="0.2">
      <c r="BE298017" s="5"/>
      <c r="BF298017" s="5"/>
      <c r="BG298017" s="5"/>
      <c r="BH298017" s="5"/>
    </row>
    <row r="298025" spans="57:60" x14ac:dyDescent="0.2">
      <c r="BE298025" s="5"/>
      <c r="BF298025" s="5"/>
      <c r="BG298025" s="5"/>
      <c r="BH298025" s="5"/>
    </row>
    <row r="298033" spans="57:60" x14ac:dyDescent="0.2">
      <c r="BE298033" s="5"/>
      <c r="BF298033" s="5"/>
      <c r="BG298033" s="5"/>
      <c r="BH298033" s="5"/>
    </row>
    <row r="298041" spans="57:60" x14ac:dyDescent="0.2">
      <c r="BE298041" s="5"/>
      <c r="BF298041" s="5"/>
      <c r="BG298041" s="5"/>
      <c r="BH298041" s="5"/>
    </row>
    <row r="298049" spans="57:60" x14ac:dyDescent="0.2">
      <c r="BE298049" s="5"/>
      <c r="BF298049" s="5"/>
      <c r="BG298049" s="5"/>
      <c r="BH298049" s="5"/>
    </row>
    <row r="298057" spans="57:60" x14ac:dyDescent="0.2">
      <c r="BE298057" s="5"/>
      <c r="BF298057" s="5"/>
      <c r="BG298057" s="5"/>
      <c r="BH298057" s="5"/>
    </row>
    <row r="298065" spans="57:60" x14ac:dyDescent="0.2">
      <c r="BE298065" s="5"/>
      <c r="BF298065" s="5"/>
      <c r="BG298065" s="5"/>
      <c r="BH298065" s="5"/>
    </row>
    <row r="298073" spans="57:60" x14ac:dyDescent="0.2">
      <c r="BE298073" s="5"/>
      <c r="BF298073" s="5"/>
      <c r="BG298073" s="5"/>
      <c r="BH298073" s="5"/>
    </row>
    <row r="298081" spans="57:60" x14ac:dyDescent="0.2">
      <c r="BE298081" s="5"/>
      <c r="BF298081" s="5"/>
      <c r="BG298081" s="5"/>
      <c r="BH298081" s="5"/>
    </row>
    <row r="298089" spans="57:60" x14ac:dyDescent="0.2">
      <c r="BE298089" s="5"/>
      <c r="BF298089" s="5"/>
      <c r="BG298089" s="5"/>
      <c r="BH298089" s="5"/>
    </row>
    <row r="298097" spans="57:60" x14ac:dyDescent="0.2">
      <c r="BE298097" s="5"/>
      <c r="BF298097" s="5"/>
      <c r="BG298097" s="5"/>
      <c r="BH298097" s="5"/>
    </row>
    <row r="298105" spans="57:60" x14ac:dyDescent="0.2">
      <c r="BE298105" s="5"/>
      <c r="BF298105" s="5"/>
      <c r="BG298105" s="5"/>
      <c r="BH298105" s="5"/>
    </row>
    <row r="298113" spans="57:60" x14ac:dyDescent="0.2">
      <c r="BE298113" s="5"/>
      <c r="BF298113" s="5"/>
      <c r="BG298113" s="5"/>
      <c r="BH298113" s="5"/>
    </row>
    <row r="298121" spans="57:60" x14ac:dyDescent="0.2">
      <c r="BE298121" s="5"/>
      <c r="BF298121" s="5"/>
      <c r="BG298121" s="5"/>
      <c r="BH298121" s="5"/>
    </row>
    <row r="298129" spans="57:60" x14ac:dyDescent="0.2">
      <c r="BE298129" s="5"/>
      <c r="BF298129" s="5"/>
      <c r="BG298129" s="5"/>
      <c r="BH298129" s="5"/>
    </row>
    <row r="298137" spans="57:60" x14ac:dyDescent="0.2">
      <c r="BE298137" s="5"/>
      <c r="BF298137" s="5"/>
      <c r="BG298137" s="5"/>
      <c r="BH298137" s="5"/>
    </row>
    <row r="298145" spans="57:60" x14ac:dyDescent="0.2">
      <c r="BE298145" s="5"/>
      <c r="BF298145" s="5"/>
      <c r="BG298145" s="5"/>
      <c r="BH298145" s="5"/>
    </row>
    <row r="298153" spans="57:60" x14ac:dyDescent="0.2">
      <c r="BE298153" s="5"/>
      <c r="BF298153" s="5"/>
      <c r="BG298153" s="5"/>
      <c r="BH298153" s="5"/>
    </row>
    <row r="298161" spans="57:60" x14ac:dyDescent="0.2">
      <c r="BE298161" s="5"/>
      <c r="BF298161" s="5"/>
      <c r="BG298161" s="5"/>
      <c r="BH298161" s="5"/>
    </row>
    <row r="298169" spans="57:60" x14ac:dyDescent="0.2">
      <c r="BE298169" s="5"/>
      <c r="BF298169" s="5"/>
      <c r="BG298169" s="5"/>
      <c r="BH298169" s="5"/>
    </row>
    <row r="298177" spans="57:60" x14ac:dyDescent="0.2">
      <c r="BE298177" s="5"/>
      <c r="BF298177" s="5"/>
      <c r="BG298177" s="5"/>
      <c r="BH298177" s="5"/>
    </row>
    <row r="298185" spans="57:60" x14ac:dyDescent="0.2">
      <c r="BE298185" s="5"/>
      <c r="BF298185" s="5"/>
      <c r="BG298185" s="5"/>
      <c r="BH298185" s="5"/>
    </row>
    <row r="298193" spans="57:60" x14ac:dyDescent="0.2">
      <c r="BE298193" s="5"/>
      <c r="BF298193" s="5"/>
      <c r="BG298193" s="5"/>
      <c r="BH298193" s="5"/>
    </row>
    <row r="298201" spans="57:60" x14ac:dyDescent="0.2">
      <c r="BE298201" s="5"/>
      <c r="BF298201" s="5"/>
      <c r="BG298201" s="5"/>
      <c r="BH298201" s="5"/>
    </row>
    <row r="298209" spans="57:60" x14ac:dyDescent="0.2">
      <c r="BE298209" s="5"/>
      <c r="BF298209" s="5"/>
      <c r="BG298209" s="5"/>
      <c r="BH298209" s="5"/>
    </row>
    <row r="298217" spans="57:60" x14ac:dyDescent="0.2">
      <c r="BE298217" s="5"/>
      <c r="BF298217" s="5"/>
      <c r="BG298217" s="5"/>
      <c r="BH298217" s="5"/>
    </row>
    <row r="298225" spans="57:60" x14ac:dyDescent="0.2">
      <c r="BE298225" s="5"/>
      <c r="BF298225" s="5"/>
      <c r="BG298225" s="5"/>
      <c r="BH298225" s="5"/>
    </row>
    <row r="298233" spans="57:60" x14ac:dyDescent="0.2">
      <c r="BE298233" s="5"/>
      <c r="BF298233" s="5"/>
      <c r="BG298233" s="5"/>
      <c r="BH298233" s="5"/>
    </row>
    <row r="298241" spans="57:60" x14ac:dyDescent="0.2">
      <c r="BE298241" s="5"/>
      <c r="BF298241" s="5"/>
      <c r="BG298241" s="5"/>
      <c r="BH298241" s="5"/>
    </row>
    <row r="298249" spans="57:60" x14ac:dyDescent="0.2">
      <c r="BE298249" s="5"/>
      <c r="BF298249" s="5"/>
      <c r="BG298249" s="5"/>
      <c r="BH298249" s="5"/>
    </row>
    <row r="298257" spans="57:60" x14ac:dyDescent="0.2">
      <c r="BE298257" s="5"/>
      <c r="BF298257" s="5"/>
      <c r="BG298257" s="5"/>
      <c r="BH298257" s="5"/>
    </row>
    <row r="298265" spans="57:60" x14ac:dyDescent="0.2">
      <c r="BE298265" s="5"/>
      <c r="BF298265" s="5"/>
      <c r="BG298265" s="5"/>
      <c r="BH298265" s="5"/>
    </row>
    <row r="298273" spans="57:60" x14ac:dyDescent="0.2">
      <c r="BE298273" s="5"/>
      <c r="BF298273" s="5"/>
      <c r="BG298273" s="5"/>
      <c r="BH298273" s="5"/>
    </row>
    <row r="298281" spans="57:60" x14ac:dyDescent="0.2">
      <c r="BE298281" s="5"/>
      <c r="BF298281" s="5"/>
      <c r="BG298281" s="5"/>
      <c r="BH298281" s="5"/>
    </row>
    <row r="298289" spans="57:60" x14ac:dyDescent="0.2">
      <c r="BE298289" s="5"/>
      <c r="BF298289" s="5"/>
      <c r="BG298289" s="5"/>
      <c r="BH298289" s="5"/>
    </row>
    <row r="298297" spans="57:60" x14ac:dyDescent="0.2">
      <c r="BE298297" s="5"/>
      <c r="BF298297" s="5"/>
      <c r="BG298297" s="5"/>
      <c r="BH298297" s="5"/>
    </row>
    <row r="298305" spans="57:60" x14ac:dyDescent="0.2">
      <c r="BE298305" s="5"/>
      <c r="BF298305" s="5"/>
      <c r="BG298305" s="5"/>
      <c r="BH298305" s="5"/>
    </row>
    <row r="298313" spans="57:60" x14ac:dyDescent="0.2">
      <c r="BE298313" s="5"/>
      <c r="BF298313" s="5"/>
      <c r="BG298313" s="5"/>
      <c r="BH298313" s="5"/>
    </row>
    <row r="298321" spans="57:60" x14ac:dyDescent="0.2">
      <c r="BE298321" s="5"/>
      <c r="BF298321" s="5"/>
      <c r="BG298321" s="5"/>
      <c r="BH298321" s="5"/>
    </row>
    <row r="298329" spans="57:60" x14ac:dyDescent="0.2">
      <c r="BE298329" s="5"/>
      <c r="BF298329" s="5"/>
      <c r="BG298329" s="5"/>
      <c r="BH298329" s="5"/>
    </row>
    <row r="298337" spans="57:60" x14ac:dyDescent="0.2">
      <c r="BE298337" s="5"/>
      <c r="BF298337" s="5"/>
      <c r="BG298337" s="5"/>
      <c r="BH298337" s="5"/>
    </row>
    <row r="298345" spans="57:60" x14ac:dyDescent="0.2">
      <c r="BE298345" s="5"/>
      <c r="BF298345" s="5"/>
      <c r="BG298345" s="5"/>
      <c r="BH298345" s="5"/>
    </row>
    <row r="298353" spans="57:60" x14ac:dyDescent="0.2">
      <c r="BE298353" s="5"/>
      <c r="BF298353" s="5"/>
      <c r="BG298353" s="5"/>
      <c r="BH298353" s="5"/>
    </row>
    <row r="298361" spans="57:60" x14ac:dyDescent="0.2">
      <c r="BE298361" s="5"/>
      <c r="BF298361" s="5"/>
      <c r="BG298361" s="5"/>
      <c r="BH298361" s="5"/>
    </row>
    <row r="298369" spans="57:60" x14ac:dyDescent="0.2">
      <c r="BE298369" s="5"/>
      <c r="BF298369" s="5"/>
      <c r="BG298369" s="5"/>
      <c r="BH298369" s="5"/>
    </row>
    <row r="298377" spans="57:60" x14ac:dyDescent="0.2">
      <c r="BE298377" s="5"/>
      <c r="BF298377" s="5"/>
      <c r="BG298377" s="5"/>
      <c r="BH298377" s="5"/>
    </row>
    <row r="298385" spans="57:60" x14ac:dyDescent="0.2">
      <c r="BE298385" s="5"/>
      <c r="BF298385" s="5"/>
      <c r="BG298385" s="5"/>
      <c r="BH298385" s="5"/>
    </row>
    <row r="298393" spans="57:60" x14ac:dyDescent="0.2">
      <c r="BE298393" s="5"/>
      <c r="BF298393" s="5"/>
      <c r="BG298393" s="5"/>
      <c r="BH298393" s="5"/>
    </row>
    <row r="298401" spans="57:60" x14ac:dyDescent="0.2">
      <c r="BE298401" s="5"/>
      <c r="BF298401" s="5"/>
      <c r="BG298401" s="5"/>
      <c r="BH298401" s="5"/>
    </row>
    <row r="298409" spans="57:60" x14ac:dyDescent="0.2">
      <c r="BE298409" s="5"/>
      <c r="BF298409" s="5"/>
      <c r="BG298409" s="5"/>
      <c r="BH298409" s="5"/>
    </row>
    <row r="298417" spans="57:60" x14ac:dyDescent="0.2">
      <c r="BE298417" s="5"/>
      <c r="BF298417" s="5"/>
      <c r="BG298417" s="5"/>
      <c r="BH298417" s="5"/>
    </row>
    <row r="298425" spans="57:60" x14ac:dyDescent="0.2">
      <c r="BE298425" s="5"/>
      <c r="BF298425" s="5"/>
      <c r="BG298425" s="5"/>
      <c r="BH298425" s="5"/>
    </row>
    <row r="298433" spans="57:60" x14ac:dyDescent="0.2">
      <c r="BE298433" s="5"/>
      <c r="BF298433" s="5"/>
      <c r="BG298433" s="5"/>
      <c r="BH298433" s="5"/>
    </row>
    <row r="298441" spans="57:60" x14ac:dyDescent="0.2">
      <c r="BE298441" s="5"/>
      <c r="BF298441" s="5"/>
      <c r="BG298441" s="5"/>
      <c r="BH298441" s="5"/>
    </row>
    <row r="298449" spans="57:60" x14ac:dyDescent="0.2">
      <c r="BE298449" s="5"/>
      <c r="BF298449" s="5"/>
      <c r="BG298449" s="5"/>
      <c r="BH298449" s="5"/>
    </row>
    <row r="298457" spans="57:60" x14ac:dyDescent="0.2">
      <c r="BE298457" s="5"/>
      <c r="BF298457" s="5"/>
      <c r="BG298457" s="5"/>
      <c r="BH298457" s="5"/>
    </row>
    <row r="298465" spans="57:60" x14ac:dyDescent="0.2">
      <c r="BE298465" s="5"/>
      <c r="BF298465" s="5"/>
      <c r="BG298465" s="5"/>
      <c r="BH298465" s="5"/>
    </row>
    <row r="298473" spans="57:60" x14ac:dyDescent="0.2">
      <c r="BE298473" s="5"/>
      <c r="BF298473" s="5"/>
      <c r="BG298473" s="5"/>
      <c r="BH298473" s="5"/>
    </row>
    <row r="298481" spans="57:60" x14ac:dyDescent="0.2">
      <c r="BE298481" s="5"/>
      <c r="BF298481" s="5"/>
      <c r="BG298481" s="5"/>
      <c r="BH298481" s="5"/>
    </row>
    <row r="298489" spans="57:60" x14ac:dyDescent="0.2">
      <c r="BE298489" s="5"/>
      <c r="BF298489" s="5"/>
      <c r="BG298489" s="5"/>
      <c r="BH298489" s="5"/>
    </row>
    <row r="298497" spans="57:60" x14ac:dyDescent="0.2">
      <c r="BE298497" s="5"/>
      <c r="BF298497" s="5"/>
      <c r="BG298497" s="5"/>
      <c r="BH298497" s="5"/>
    </row>
    <row r="298505" spans="57:60" x14ac:dyDescent="0.2">
      <c r="BE298505" s="5"/>
      <c r="BF298505" s="5"/>
      <c r="BG298505" s="5"/>
      <c r="BH298505" s="5"/>
    </row>
    <row r="298513" spans="57:60" x14ac:dyDescent="0.2">
      <c r="BE298513" s="5"/>
      <c r="BF298513" s="5"/>
      <c r="BG298513" s="5"/>
      <c r="BH298513" s="5"/>
    </row>
    <row r="298521" spans="57:60" x14ac:dyDescent="0.2">
      <c r="BE298521" s="5"/>
      <c r="BF298521" s="5"/>
      <c r="BG298521" s="5"/>
      <c r="BH298521" s="5"/>
    </row>
    <row r="298529" spans="57:60" x14ac:dyDescent="0.2">
      <c r="BE298529" s="5"/>
      <c r="BF298529" s="5"/>
      <c r="BG298529" s="5"/>
      <c r="BH298529" s="5"/>
    </row>
    <row r="298537" spans="57:60" x14ac:dyDescent="0.2">
      <c r="BE298537" s="5"/>
      <c r="BF298537" s="5"/>
      <c r="BG298537" s="5"/>
      <c r="BH298537" s="5"/>
    </row>
    <row r="298545" spans="57:60" x14ac:dyDescent="0.2">
      <c r="BE298545" s="5"/>
      <c r="BF298545" s="5"/>
      <c r="BG298545" s="5"/>
      <c r="BH298545" s="5"/>
    </row>
    <row r="298553" spans="57:60" x14ac:dyDescent="0.2">
      <c r="BE298553" s="5"/>
      <c r="BF298553" s="5"/>
      <c r="BG298553" s="5"/>
      <c r="BH298553" s="5"/>
    </row>
    <row r="298561" spans="57:60" x14ac:dyDescent="0.2">
      <c r="BE298561" s="5"/>
      <c r="BF298561" s="5"/>
      <c r="BG298561" s="5"/>
      <c r="BH298561" s="5"/>
    </row>
    <row r="298569" spans="57:60" x14ac:dyDescent="0.2">
      <c r="BE298569" s="5"/>
      <c r="BF298569" s="5"/>
      <c r="BG298569" s="5"/>
      <c r="BH298569" s="5"/>
    </row>
    <row r="298577" spans="57:60" x14ac:dyDescent="0.2">
      <c r="BE298577" s="5"/>
      <c r="BF298577" s="5"/>
      <c r="BG298577" s="5"/>
      <c r="BH298577" s="5"/>
    </row>
    <row r="298585" spans="57:60" x14ac:dyDescent="0.2">
      <c r="BE298585" s="5"/>
      <c r="BF298585" s="5"/>
      <c r="BG298585" s="5"/>
      <c r="BH298585" s="5"/>
    </row>
    <row r="298593" spans="57:60" x14ac:dyDescent="0.2">
      <c r="BE298593" s="5"/>
      <c r="BF298593" s="5"/>
      <c r="BG298593" s="5"/>
      <c r="BH298593" s="5"/>
    </row>
    <row r="298601" spans="57:60" x14ac:dyDescent="0.2">
      <c r="BE298601" s="5"/>
      <c r="BF298601" s="5"/>
      <c r="BG298601" s="5"/>
      <c r="BH298601" s="5"/>
    </row>
    <row r="298609" spans="57:60" x14ac:dyDescent="0.2">
      <c r="BE298609" s="5"/>
      <c r="BF298609" s="5"/>
      <c r="BG298609" s="5"/>
      <c r="BH298609" s="5"/>
    </row>
    <row r="298617" spans="57:60" x14ac:dyDescent="0.2">
      <c r="BE298617" s="5"/>
      <c r="BF298617" s="5"/>
      <c r="BG298617" s="5"/>
      <c r="BH298617" s="5"/>
    </row>
    <row r="298625" spans="57:60" x14ac:dyDescent="0.2">
      <c r="BE298625" s="5"/>
      <c r="BF298625" s="5"/>
      <c r="BG298625" s="5"/>
      <c r="BH298625" s="5"/>
    </row>
    <row r="298633" spans="57:60" x14ac:dyDescent="0.2">
      <c r="BE298633" s="5"/>
      <c r="BF298633" s="5"/>
      <c r="BG298633" s="5"/>
      <c r="BH298633" s="5"/>
    </row>
    <row r="298641" spans="57:60" x14ac:dyDescent="0.2">
      <c r="BE298641" s="5"/>
      <c r="BF298641" s="5"/>
      <c r="BG298641" s="5"/>
      <c r="BH298641" s="5"/>
    </row>
    <row r="298649" spans="57:60" x14ac:dyDescent="0.2">
      <c r="BE298649" s="5"/>
      <c r="BF298649" s="5"/>
      <c r="BG298649" s="5"/>
      <c r="BH298649" s="5"/>
    </row>
    <row r="298657" spans="57:60" x14ac:dyDescent="0.2">
      <c r="BE298657" s="5"/>
      <c r="BF298657" s="5"/>
      <c r="BG298657" s="5"/>
      <c r="BH298657" s="5"/>
    </row>
    <row r="298665" spans="57:60" x14ac:dyDescent="0.2">
      <c r="BE298665" s="5"/>
      <c r="BF298665" s="5"/>
      <c r="BG298665" s="5"/>
      <c r="BH298665" s="5"/>
    </row>
    <row r="298673" spans="57:60" x14ac:dyDescent="0.2">
      <c r="BE298673" s="5"/>
      <c r="BF298673" s="5"/>
      <c r="BG298673" s="5"/>
      <c r="BH298673" s="5"/>
    </row>
    <row r="298681" spans="57:60" x14ac:dyDescent="0.2">
      <c r="BE298681" s="5"/>
      <c r="BF298681" s="5"/>
      <c r="BG298681" s="5"/>
      <c r="BH298681" s="5"/>
    </row>
    <row r="298689" spans="57:60" x14ac:dyDescent="0.2">
      <c r="BE298689" s="5"/>
      <c r="BF298689" s="5"/>
      <c r="BG298689" s="5"/>
      <c r="BH298689" s="5"/>
    </row>
    <row r="298697" spans="57:60" x14ac:dyDescent="0.2">
      <c r="BE298697" s="5"/>
      <c r="BF298697" s="5"/>
      <c r="BG298697" s="5"/>
      <c r="BH298697" s="5"/>
    </row>
    <row r="298705" spans="57:60" x14ac:dyDescent="0.2">
      <c r="BE298705" s="5"/>
      <c r="BF298705" s="5"/>
      <c r="BG298705" s="5"/>
      <c r="BH298705" s="5"/>
    </row>
    <row r="298713" spans="57:60" x14ac:dyDescent="0.2">
      <c r="BE298713" s="5"/>
      <c r="BF298713" s="5"/>
      <c r="BG298713" s="5"/>
      <c r="BH298713" s="5"/>
    </row>
    <row r="298721" spans="57:60" x14ac:dyDescent="0.2">
      <c r="BE298721" s="5"/>
      <c r="BF298721" s="5"/>
      <c r="BG298721" s="5"/>
      <c r="BH298721" s="5"/>
    </row>
    <row r="298729" spans="57:60" x14ac:dyDescent="0.2">
      <c r="BE298729" s="5"/>
      <c r="BF298729" s="5"/>
      <c r="BG298729" s="5"/>
      <c r="BH298729" s="5"/>
    </row>
    <row r="298737" spans="57:60" x14ac:dyDescent="0.2">
      <c r="BE298737" s="5"/>
      <c r="BF298737" s="5"/>
      <c r="BG298737" s="5"/>
      <c r="BH298737" s="5"/>
    </row>
    <row r="298745" spans="57:60" x14ac:dyDescent="0.2">
      <c r="BE298745" s="5"/>
      <c r="BF298745" s="5"/>
      <c r="BG298745" s="5"/>
      <c r="BH298745" s="5"/>
    </row>
    <row r="298753" spans="57:60" x14ac:dyDescent="0.2">
      <c r="BE298753" s="5"/>
      <c r="BF298753" s="5"/>
      <c r="BG298753" s="5"/>
      <c r="BH298753" s="5"/>
    </row>
    <row r="298761" spans="57:60" x14ac:dyDescent="0.2">
      <c r="BE298761" s="5"/>
      <c r="BF298761" s="5"/>
      <c r="BG298761" s="5"/>
      <c r="BH298761" s="5"/>
    </row>
    <row r="298769" spans="57:60" x14ac:dyDescent="0.2">
      <c r="BE298769" s="5"/>
      <c r="BF298769" s="5"/>
      <c r="BG298769" s="5"/>
      <c r="BH298769" s="5"/>
    </row>
    <row r="298777" spans="57:60" x14ac:dyDescent="0.2">
      <c r="BE298777" s="5"/>
      <c r="BF298777" s="5"/>
      <c r="BG298777" s="5"/>
      <c r="BH298777" s="5"/>
    </row>
    <row r="298785" spans="57:60" x14ac:dyDescent="0.2">
      <c r="BE298785" s="5"/>
      <c r="BF298785" s="5"/>
      <c r="BG298785" s="5"/>
      <c r="BH298785" s="5"/>
    </row>
    <row r="298793" spans="57:60" x14ac:dyDescent="0.2">
      <c r="BE298793" s="5"/>
      <c r="BF298793" s="5"/>
      <c r="BG298793" s="5"/>
      <c r="BH298793" s="5"/>
    </row>
    <row r="298801" spans="57:60" x14ac:dyDescent="0.2">
      <c r="BE298801" s="5"/>
      <c r="BF298801" s="5"/>
      <c r="BG298801" s="5"/>
      <c r="BH298801" s="5"/>
    </row>
    <row r="298809" spans="57:60" x14ac:dyDescent="0.2">
      <c r="BE298809" s="5"/>
      <c r="BF298809" s="5"/>
      <c r="BG298809" s="5"/>
      <c r="BH298809" s="5"/>
    </row>
    <row r="298817" spans="57:60" x14ac:dyDescent="0.2">
      <c r="BE298817" s="5"/>
      <c r="BF298817" s="5"/>
      <c r="BG298817" s="5"/>
      <c r="BH298817" s="5"/>
    </row>
    <row r="298825" spans="57:60" x14ac:dyDescent="0.2">
      <c r="BE298825" s="5"/>
      <c r="BF298825" s="5"/>
      <c r="BG298825" s="5"/>
      <c r="BH298825" s="5"/>
    </row>
    <row r="298833" spans="57:60" x14ac:dyDescent="0.2">
      <c r="BE298833" s="5"/>
      <c r="BF298833" s="5"/>
      <c r="BG298833" s="5"/>
      <c r="BH298833" s="5"/>
    </row>
    <row r="298841" spans="57:60" x14ac:dyDescent="0.2">
      <c r="BE298841" s="5"/>
      <c r="BF298841" s="5"/>
      <c r="BG298841" s="5"/>
      <c r="BH298841" s="5"/>
    </row>
    <row r="298849" spans="57:60" x14ac:dyDescent="0.2">
      <c r="BE298849" s="5"/>
      <c r="BF298849" s="5"/>
      <c r="BG298849" s="5"/>
      <c r="BH298849" s="5"/>
    </row>
    <row r="298857" spans="57:60" x14ac:dyDescent="0.2">
      <c r="BE298857" s="5"/>
      <c r="BF298857" s="5"/>
      <c r="BG298857" s="5"/>
      <c r="BH298857" s="5"/>
    </row>
    <row r="298865" spans="57:60" x14ac:dyDescent="0.2">
      <c r="BE298865" s="5"/>
      <c r="BF298865" s="5"/>
      <c r="BG298865" s="5"/>
      <c r="BH298865" s="5"/>
    </row>
    <row r="298873" spans="57:60" x14ac:dyDescent="0.2">
      <c r="BE298873" s="5"/>
      <c r="BF298873" s="5"/>
      <c r="BG298873" s="5"/>
      <c r="BH298873" s="5"/>
    </row>
    <row r="298881" spans="57:60" x14ac:dyDescent="0.2">
      <c r="BE298881" s="5"/>
      <c r="BF298881" s="5"/>
      <c r="BG298881" s="5"/>
      <c r="BH298881" s="5"/>
    </row>
    <row r="298889" spans="57:60" x14ac:dyDescent="0.2">
      <c r="BE298889" s="5"/>
      <c r="BF298889" s="5"/>
      <c r="BG298889" s="5"/>
      <c r="BH298889" s="5"/>
    </row>
    <row r="298897" spans="57:60" x14ac:dyDescent="0.2">
      <c r="BE298897" s="5"/>
      <c r="BF298897" s="5"/>
      <c r="BG298897" s="5"/>
      <c r="BH298897" s="5"/>
    </row>
    <row r="298905" spans="57:60" x14ac:dyDescent="0.2">
      <c r="BE298905" s="5"/>
      <c r="BF298905" s="5"/>
      <c r="BG298905" s="5"/>
      <c r="BH298905" s="5"/>
    </row>
    <row r="298913" spans="57:60" x14ac:dyDescent="0.2">
      <c r="BE298913" s="5"/>
      <c r="BF298913" s="5"/>
      <c r="BG298913" s="5"/>
      <c r="BH298913" s="5"/>
    </row>
    <row r="298921" spans="57:60" x14ac:dyDescent="0.2">
      <c r="BE298921" s="5"/>
      <c r="BF298921" s="5"/>
      <c r="BG298921" s="5"/>
      <c r="BH298921" s="5"/>
    </row>
    <row r="298929" spans="57:60" x14ac:dyDescent="0.2">
      <c r="BE298929" s="5"/>
      <c r="BF298929" s="5"/>
      <c r="BG298929" s="5"/>
      <c r="BH298929" s="5"/>
    </row>
    <row r="298937" spans="57:60" x14ac:dyDescent="0.2">
      <c r="BE298937" s="5"/>
      <c r="BF298937" s="5"/>
      <c r="BG298937" s="5"/>
      <c r="BH298937" s="5"/>
    </row>
    <row r="298945" spans="57:60" x14ac:dyDescent="0.2">
      <c r="BE298945" s="5"/>
      <c r="BF298945" s="5"/>
      <c r="BG298945" s="5"/>
      <c r="BH298945" s="5"/>
    </row>
    <row r="298953" spans="57:60" x14ac:dyDescent="0.2">
      <c r="BE298953" s="5"/>
      <c r="BF298953" s="5"/>
      <c r="BG298953" s="5"/>
      <c r="BH298953" s="5"/>
    </row>
    <row r="298961" spans="57:60" x14ac:dyDescent="0.2">
      <c r="BE298961" s="5"/>
      <c r="BF298961" s="5"/>
      <c r="BG298961" s="5"/>
      <c r="BH298961" s="5"/>
    </row>
    <row r="298969" spans="57:60" x14ac:dyDescent="0.2">
      <c r="BE298969" s="5"/>
      <c r="BF298969" s="5"/>
      <c r="BG298969" s="5"/>
      <c r="BH298969" s="5"/>
    </row>
    <row r="298977" spans="57:60" x14ac:dyDescent="0.2">
      <c r="BE298977" s="5"/>
      <c r="BF298977" s="5"/>
      <c r="BG298977" s="5"/>
      <c r="BH298977" s="5"/>
    </row>
    <row r="298985" spans="57:60" x14ac:dyDescent="0.2">
      <c r="BE298985" s="5"/>
      <c r="BF298985" s="5"/>
      <c r="BG298985" s="5"/>
      <c r="BH298985" s="5"/>
    </row>
    <row r="298993" spans="57:60" x14ac:dyDescent="0.2">
      <c r="BE298993" s="5"/>
      <c r="BF298993" s="5"/>
      <c r="BG298993" s="5"/>
      <c r="BH298993" s="5"/>
    </row>
    <row r="299001" spans="57:60" x14ac:dyDescent="0.2">
      <c r="BE299001" s="5"/>
      <c r="BF299001" s="5"/>
      <c r="BG299001" s="5"/>
      <c r="BH299001" s="5"/>
    </row>
    <row r="299009" spans="57:60" x14ac:dyDescent="0.2">
      <c r="BE299009" s="5"/>
      <c r="BF299009" s="5"/>
      <c r="BG299009" s="5"/>
      <c r="BH299009" s="5"/>
    </row>
    <row r="299017" spans="57:60" x14ac:dyDescent="0.2">
      <c r="BE299017" s="5"/>
      <c r="BF299017" s="5"/>
      <c r="BG299017" s="5"/>
      <c r="BH299017" s="5"/>
    </row>
    <row r="299025" spans="57:60" x14ac:dyDescent="0.2">
      <c r="BE299025" s="5"/>
      <c r="BF299025" s="5"/>
      <c r="BG299025" s="5"/>
      <c r="BH299025" s="5"/>
    </row>
    <row r="299033" spans="57:60" x14ac:dyDescent="0.2">
      <c r="BE299033" s="5"/>
      <c r="BF299033" s="5"/>
      <c r="BG299033" s="5"/>
      <c r="BH299033" s="5"/>
    </row>
    <row r="299041" spans="57:60" x14ac:dyDescent="0.2">
      <c r="BE299041" s="5"/>
      <c r="BF299041" s="5"/>
      <c r="BG299041" s="5"/>
      <c r="BH299041" s="5"/>
    </row>
    <row r="299049" spans="57:60" x14ac:dyDescent="0.2">
      <c r="BE299049" s="5"/>
      <c r="BF299049" s="5"/>
      <c r="BG299049" s="5"/>
      <c r="BH299049" s="5"/>
    </row>
    <row r="299057" spans="57:60" x14ac:dyDescent="0.2">
      <c r="BE299057" s="5"/>
      <c r="BF299057" s="5"/>
      <c r="BG299057" s="5"/>
      <c r="BH299057" s="5"/>
    </row>
    <row r="299065" spans="57:60" x14ac:dyDescent="0.2">
      <c r="BE299065" s="5"/>
      <c r="BF299065" s="5"/>
      <c r="BG299065" s="5"/>
      <c r="BH299065" s="5"/>
    </row>
    <row r="299073" spans="57:60" x14ac:dyDescent="0.2">
      <c r="BE299073" s="5"/>
      <c r="BF299073" s="5"/>
      <c r="BG299073" s="5"/>
      <c r="BH299073" s="5"/>
    </row>
    <row r="299081" spans="57:60" x14ac:dyDescent="0.2">
      <c r="BE299081" s="5"/>
      <c r="BF299081" s="5"/>
      <c r="BG299081" s="5"/>
      <c r="BH299081" s="5"/>
    </row>
    <row r="299089" spans="57:60" x14ac:dyDescent="0.2">
      <c r="BE299089" s="5"/>
      <c r="BF299089" s="5"/>
      <c r="BG299089" s="5"/>
      <c r="BH299089" s="5"/>
    </row>
    <row r="299097" spans="57:60" x14ac:dyDescent="0.2">
      <c r="BE299097" s="5"/>
      <c r="BF299097" s="5"/>
      <c r="BG299097" s="5"/>
      <c r="BH299097" s="5"/>
    </row>
    <row r="299105" spans="57:60" x14ac:dyDescent="0.2">
      <c r="BE299105" s="5"/>
      <c r="BF299105" s="5"/>
      <c r="BG299105" s="5"/>
      <c r="BH299105" s="5"/>
    </row>
    <row r="299113" spans="57:60" x14ac:dyDescent="0.2">
      <c r="BE299113" s="5"/>
      <c r="BF299113" s="5"/>
      <c r="BG299113" s="5"/>
      <c r="BH299113" s="5"/>
    </row>
    <row r="299121" spans="57:60" x14ac:dyDescent="0.2">
      <c r="BE299121" s="5"/>
      <c r="BF299121" s="5"/>
      <c r="BG299121" s="5"/>
      <c r="BH299121" s="5"/>
    </row>
    <row r="299129" spans="57:60" x14ac:dyDescent="0.2">
      <c r="BE299129" s="5"/>
      <c r="BF299129" s="5"/>
      <c r="BG299129" s="5"/>
      <c r="BH299129" s="5"/>
    </row>
    <row r="299137" spans="57:60" x14ac:dyDescent="0.2">
      <c r="BE299137" s="5"/>
      <c r="BF299137" s="5"/>
      <c r="BG299137" s="5"/>
      <c r="BH299137" s="5"/>
    </row>
    <row r="299145" spans="57:60" x14ac:dyDescent="0.2">
      <c r="BE299145" s="5"/>
      <c r="BF299145" s="5"/>
      <c r="BG299145" s="5"/>
      <c r="BH299145" s="5"/>
    </row>
    <row r="299153" spans="57:60" x14ac:dyDescent="0.2">
      <c r="BE299153" s="5"/>
      <c r="BF299153" s="5"/>
      <c r="BG299153" s="5"/>
      <c r="BH299153" s="5"/>
    </row>
    <row r="299161" spans="57:60" x14ac:dyDescent="0.2">
      <c r="BE299161" s="5"/>
      <c r="BF299161" s="5"/>
      <c r="BG299161" s="5"/>
      <c r="BH299161" s="5"/>
    </row>
    <row r="299169" spans="57:60" x14ac:dyDescent="0.2">
      <c r="BE299169" s="5"/>
      <c r="BF299169" s="5"/>
      <c r="BG299169" s="5"/>
      <c r="BH299169" s="5"/>
    </row>
    <row r="299177" spans="57:60" x14ac:dyDescent="0.2">
      <c r="BE299177" s="5"/>
      <c r="BF299177" s="5"/>
      <c r="BG299177" s="5"/>
      <c r="BH299177" s="5"/>
    </row>
    <row r="299185" spans="57:60" x14ac:dyDescent="0.2">
      <c r="BE299185" s="5"/>
      <c r="BF299185" s="5"/>
      <c r="BG299185" s="5"/>
      <c r="BH299185" s="5"/>
    </row>
    <row r="299193" spans="57:60" x14ac:dyDescent="0.2">
      <c r="BE299193" s="5"/>
      <c r="BF299193" s="5"/>
      <c r="BG299193" s="5"/>
      <c r="BH299193" s="5"/>
    </row>
    <row r="299201" spans="57:60" x14ac:dyDescent="0.2">
      <c r="BE299201" s="5"/>
      <c r="BF299201" s="5"/>
      <c r="BG299201" s="5"/>
      <c r="BH299201" s="5"/>
    </row>
    <row r="299209" spans="57:60" x14ac:dyDescent="0.2">
      <c r="BE299209" s="5"/>
      <c r="BF299209" s="5"/>
      <c r="BG299209" s="5"/>
      <c r="BH299209" s="5"/>
    </row>
    <row r="299217" spans="57:60" x14ac:dyDescent="0.2">
      <c r="BE299217" s="5"/>
      <c r="BF299217" s="5"/>
      <c r="BG299217" s="5"/>
      <c r="BH299217" s="5"/>
    </row>
    <row r="299225" spans="57:60" x14ac:dyDescent="0.2">
      <c r="BE299225" s="5"/>
      <c r="BF299225" s="5"/>
      <c r="BG299225" s="5"/>
      <c r="BH299225" s="5"/>
    </row>
    <row r="299233" spans="57:60" x14ac:dyDescent="0.2">
      <c r="BE299233" s="5"/>
      <c r="BF299233" s="5"/>
      <c r="BG299233" s="5"/>
      <c r="BH299233" s="5"/>
    </row>
    <row r="299241" spans="57:60" x14ac:dyDescent="0.2">
      <c r="BE299241" s="5"/>
      <c r="BF299241" s="5"/>
      <c r="BG299241" s="5"/>
      <c r="BH299241" s="5"/>
    </row>
    <row r="299249" spans="57:60" x14ac:dyDescent="0.2">
      <c r="BE299249" s="5"/>
      <c r="BF299249" s="5"/>
      <c r="BG299249" s="5"/>
      <c r="BH299249" s="5"/>
    </row>
    <row r="299257" spans="57:60" x14ac:dyDescent="0.2">
      <c r="BE299257" s="5"/>
      <c r="BF299257" s="5"/>
      <c r="BG299257" s="5"/>
      <c r="BH299257" s="5"/>
    </row>
    <row r="299265" spans="57:60" x14ac:dyDescent="0.2">
      <c r="BE299265" s="5"/>
      <c r="BF299265" s="5"/>
      <c r="BG299265" s="5"/>
      <c r="BH299265" s="5"/>
    </row>
    <row r="299273" spans="57:60" x14ac:dyDescent="0.2">
      <c r="BE299273" s="5"/>
      <c r="BF299273" s="5"/>
      <c r="BG299273" s="5"/>
      <c r="BH299273" s="5"/>
    </row>
    <row r="299281" spans="57:60" x14ac:dyDescent="0.2">
      <c r="BE299281" s="5"/>
      <c r="BF299281" s="5"/>
      <c r="BG299281" s="5"/>
      <c r="BH299281" s="5"/>
    </row>
    <row r="299289" spans="57:60" x14ac:dyDescent="0.2">
      <c r="BE299289" s="5"/>
      <c r="BF299289" s="5"/>
      <c r="BG299289" s="5"/>
      <c r="BH299289" s="5"/>
    </row>
    <row r="299297" spans="57:60" x14ac:dyDescent="0.2">
      <c r="BE299297" s="5"/>
      <c r="BF299297" s="5"/>
      <c r="BG299297" s="5"/>
      <c r="BH299297" s="5"/>
    </row>
    <row r="299305" spans="57:60" x14ac:dyDescent="0.2">
      <c r="BE299305" s="5"/>
      <c r="BF299305" s="5"/>
      <c r="BG299305" s="5"/>
      <c r="BH299305" s="5"/>
    </row>
    <row r="299313" spans="57:60" x14ac:dyDescent="0.2">
      <c r="BE299313" s="5"/>
      <c r="BF299313" s="5"/>
      <c r="BG299313" s="5"/>
      <c r="BH299313" s="5"/>
    </row>
    <row r="299321" spans="57:60" x14ac:dyDescent="0.2">
      <c r="BE299321" s="5"/>
      <c r="BF299321" s="5"/>
      <c r="BG299321" s="5"/>
      <c r="BH299321" s="5"/>
    </row>
    <row r="299329" spans="57:60" x14ac:dyDescent="0.2">
      <c r="BE299329" s="5"/>
      <c r="BF299329" s="5"/>
      <c r="BG299329" s="5"/>
      <c r="BH299329" s="5"/>
    </row>
    <row r="299337" spans="57:60" x14ac:dyDescent="0.2">
      <c r="BE299337" s="5"/>
      <c r="BF299337" s="5"/>
      <c r="BG299337" s="5"/>
      <c r="BH299337" s="5"/>
    </row>
    <row r="299345" spans="57:60" x14ac:dyDescent="0.2">
      <c r="BE299345" s="5"/>
      <c r="BF299345" s="5"/>
      <c r="BG299345" s="5"/>
      <c r="BH299345" s="5"/>
    </row>
    <row r="299353" spans="57:60" x14ac:dyDescent="0.2">
      <c r="BE299353" s="5"/>
      <c r="BF299353" s="5"/>
      <c r="BG299353" s="5"/>
      <c r="BH299353" s="5"/>
    </row>
    <row r="299361" spans="57:60" x14ac:dyDescent="0.2">
      <c r="BE299361" s="5"/>
      <c r="BF299361" s="5"/>
      <c r="BG299361" s="5"/>
      <c r="BH299361" s="5"/>
    </row>
    <row r="299369" spans="57:60" x14ac:dyDescent="0.2">
      <c r="BE299369" s="5"/>
      <c r="BF299369" s="5"/>
      <c r="BG299369" s="5"/>
      <c r="BH299369" s="5"/>
    </row>
    <row r="299377" spans="57:60" x14ac:dyDescent="0.2">
      <c r="BE299377" s="5"/>
      <c r="BF299377" s="5"/>
      <c r="BG299377" s="5"/>
      <c r="BH299377" s="5"/>
    </row>
    <row r="299385" spans="57:60" x14ac:dyDescent="0.2">
      <c r="BE299385" s="5"/>
      <c r="BF299385" s="5"/>
      <c r="BG299385" s="5"/>
      <c r="BH299385" s="5"/>
    </row>
    <row r="299393" spans="57:60" x14ac:dyDescent="0.2">
      <c r="BE299393" s="5"/>
      <c r="BF299393" s="5"/>
      <c r="BG299393" s="5"/>
      <c r="BH299393" s="5"/>
    </row>
    <row r="299401" spans="57:60" x14ac:dyDescent="0.2">
      <c r="BE299401" s="5"/>
      <c r="BF299401" s="5"/>
      <c r="BG299401" s="5"/>
      <c r="BH299401" s="5"/>
    </row>
    <row r="299409" spans="57:60" x14ac:dyDescent="0.2">
      <c r="BE299409" s="5"/>
      <c r="BF299409" s="5"/>
      <c r="BG299409" s="5"/>
      <c r="BH299409" s="5"/>
    </row>
    <row r="299417" spans="57:60" x14ac:dyDescent="0.2">
      <c r="BE299417" s="5"/>
      <c r="BF299417" s="5"/>
      <c r="BG299417" s="5"/>
      <c r="BH299417" s="5"/>
    </row>
    <row r="299425" spans="57:60" x14ac:dyDescent="0.2">
      <c r="BE299425" s="5"/>
      <c r="BF299425" s="5"/>
      <c r="BG299425" s="5"/>
      <c r="BH299425" s="5"/>
    </row>
    <row r="299433" spans="57:60" x14ac:dyDescent="0.2">
      <c r="BE299433" s="5"/>
      <c r="BF299433" s="5"/>
      <c r="BG299433" s="5"/>
      <c r="BH299433" s="5"/>
    </row>
    <row r="299441" spans="57:60" x14ac:dyDescent="0.2">
      <c r="BE299441" s="5"/>
      <c r="BF299441" s="5"/>
      <c r="BG299441" s="5"/>
      <c r="BH299441" s="5"/>
    </row>
    <row r="299449" spans="57:60" x14ac:dyDescent="0.2">
      <c r="BE299449" s="5"/>
      <c r="BF299449" s="5"/>
      <c r="BG299449" s="5"/>
      <c r="BH299449" s="5"/>
    </row>
    <row r="299457" spans="57:60" x14ac:dyDescent="0.2">
      <c r="BE299457" s="5"/>
      <c r="BF299457" s="5"/>
      <c r="BG299457" s="5"/>
      <c r="BH299457" s="5"/>
    </row>
    <row r="299465" spans="57:60" x14ac:dyDescent="0.2">
      <c r="BE299465" s="5"/>
      <c r="BF299465" s="5"/>
      <c r="BG299465" s="5"/>
      <c r="BH299465" s="5"/>
    </row>
    <row r="299473" spans="57:60" x14ac:dyDescent="0.2">
      <c r="BE299473" s="5"/>
      <c r="BF299473" s="5"/>
      <c r="BG299473" s="5"/>
      <c r="BH299473" s="5"/>
    </row>
    <row r="299481" spans="57:60" x14ac:dyDescent="0.2">
      <c r="BE299481" s="5"/>
      <c r="BF299481" s="5"/>
      <c r="BG299481" s="5"/>
      <c r="BH299481" s="5"/>
    </row>
    <row r="299489" spans="57:60" x14ac:dyDescent="0.2">
      <c r="BE299489" s="5"/>
      <c r="BF299489" s="5"/>
      <c r="BG299489" s="5"/>
      <c r="BH299489" s="5"/>
    </row>
    <row r="299497" spans="57:60" x14ac:dyDescent="0.2">
      <c r="BE299497" s="5"/>
      <c r="BF299497" s="5"/>
      <c r="BG299497" s="5"/>
      <c r="BH299497" s="5"/>
    </row>
    <row r="299505" spans="57:60" x14ac:dyDescent="0.2">
      <c r="BE299505" s="5"/>
      <c r="BF299505" s="5"/>
      <c r="BG299505" s="5"/>
      <c r="BH299505" s="5"/>
    </row>
    <row r="299513" spans="57:60" x14ac:dyDescent="0.2">
      <c r="BE299513" s="5"/>
      <c r="BF299513" s="5"/>
      <c r="BG299513" s="5"/>
      <c r="BH299513" s="5"/>
    </row>
    <row r="299521" spans="57:60" x14ac:dyDescent="0.2">
      <c r="BE299521" s="5"/>
      <c r="BF299521" s="5"/>
      <c r="BG299521" s="5"/>
      <c r="BH299521" s="5"/>
    </row>
    <row r="299529" spans="57:60" x14ac:dyDescent="0.2">
      <c r="BE299529" s="5"/>
      <c r="BF299529" s="5"/>
      <c r="BG299529" s="5"/>
      <c r="BH299529" s="5"/>
    </row>
    <row r="299537" spans="57:60" x14ac:dyDescent="0.2">
      <c r="BE299537" s="5"/>
      <c r="BF299537" s="5"/>
      <c r="BG299537" s="5"/>
      <c r="BH299537" s="5"/>
    </row>
    <row r="299545" spans="57:60" x14ac:dyDescent="0.2">
      <c r="BE299545" s="5"/>
      <c r="BF299545" s="5"/>
      <c r="BG299545" s="5"/>
      <c r="BH299545" s="5"/>
    </row>
    <row r="299553" spans="57:60" x14ac:dyDescent="0.2">
      <c r="BE299553" s="5"/>
      <c r="BF299553" s="5"/>
      <c r="BG299553" s="5"/>
      <c r="BH299553" s="5"/>
    </row>
    <row r="299561" spans="57:60" x14ac:dyDescent="0.2">
      <c r="BE299561" s="5"/>
      <c r="BF299561" s="5"/>
      <c r="BG299561" s="5"/>
      <c r="BH299561" s="5"/>
    </row>
    <row r="299569" spans="57:60" x14ac:dyDescent="0.2">
      <c r="BE299569" s="5"/>
      <c r="BF299569" s="5"/>
      <c r="BG299569" s="5"/>
      <c r="BH299569" s="5"/>
    </row>
    <row r="299577" spans="57:60" x14ac:dyDescent="0.2">
      <c r="BE299577" s="5"/>
      <c r="BF299577" s="5"/>
      <c r="BG299577" s="5"/>
      <c r="BH299577" s="5"/>
    </row>
    <row r="299585" spans="57:60" x14ac:dyDescent="0.2">
      <c r="BE299585" s="5"/>
      <c r="BF299585" s="5"/>
      <c r="BG299585" s="5"/>
      <c r="BH299585" s="5"/>
    </row>
    <row r="299593" spans="57:60" x14ac:dyDescent="0.2">
      <c r="BE299593" s="5"/>
      <c r="BF299593" s="5"/>
      <c r="BG299593" s="5"/>
      <c r="BH299593" s="5"/>
    </row>
    <row r="299601" spans="57:60" x14ac:dyDescent="0.2">
      <c r="BE299601" s="5"/>
      <c r="BF299601" s="5"/>
      <c r="BG299601" s="5"/>
      <c r="BH299601" s="5"/>
    </row>
    <row r="299609" spans="57:60" x14ac:dyDescent="0.2">
      <c r="BE299609" s="5"/>
      <c r="BF299609" s="5"/>
      <c r="BG299609" s="5"/>
      <c r="BH299609" s="5"/>
    </row>
    <row r="299617" spans="57:60" x14ac:dyDescent="0.2">
      <c r="BE299617" s="5"/>
      <c r="BF299617" s="5"/>
      <c r="BG299617" s="5"/>
      <c r="BH299617" s="5"/>
    </row>
    <row r="299625" spans="57:60" x14ac:dyDescent="0.2">
      <c r="BE299625" s="5"/>
      <c r="BF299625" s="5"/>
      <c r="BG299625" s="5"/>
      <c r="BH299625" s="5"/>
    </row>
    <row r="299633" spans="57:60" x14ac:dyDescent="0.2">
      <c r="BE299633" s="5"/>
      <c r="BF299633" s="5"/>
      <c r="BG299633" s="5"/>
      <c r="BH299633" s="5"/>
    </row>
    <row r="299641" spans="57:60" x14ac:dyDescent="0.2">
      <c r="BE299641" s="5"/>
      <c r="BF299641" s="5"/>
      <c r="BG299641" s="5"/>
      <c r="BH299641" s="5"/>
    </row>
    <row r="299649" spans="57:60" x14ac:dyDescent="0.2">
      <c r="BE299649" s="5"/>
      <c r="BF299649" s="5"/>
      <c r="BG299649" s="5"/>
      <c r="BH299649" s="5"/>
    </row>
    <row r="299657" spans="57:60" x14ac:dyDescent="0.2">
      <c r="BE299657" s="5"/>
      <c r="BF299657" s="5"/>
      <c r="BG299657" s="5"/>
      <c r="BH299657" s="5"/>
    </row>
    <row r="299665" spans="57:60" x14ac:dyDescent="0.2">
      <c r="BE299665" s="5"/>
      <c r="BF299665" s="5"/>
      <c r="BG299665" s="5"/>
      <c r="BH299665" s="5"/>
    </row>
    <row r="299673" spans="57:60" x14ac:dyDescent="0.2">
      <c r="BE299673" s="5"/>
      <c r="BF299673" s="5"/>
      <c r="BG299673" s="5"/>
      <c r="BH299673" s="5"/>
    </row>
    <row r="299681" spans="57:60" x14ac:dyDescent="0.2">
      <c r="BE299681" s="5"/>
      <c r="BF299681" s="5"/>
      <c r="BG299681" s="5"/>
      <c r="BH299681" s="5"/>
    </row>
    <row r="299689" spans="57:60" x14ac:dyDescent="0.2">
      <c r="BE299689" s="5"/>
      <c r="BF299689" s="5"/>
      <c r="BG299689" s="5"/>
      <c r="BH299689" s="5"/>
    </row>
    <row r="299697" spans="57:60" x14ac:dyDescent="0.2">
      <c r="BE299697" s="5"/>
      <c r="BF299697" s="5"/>
      <c r="BG299697" s="5"/>
      <c r="BH299697" s="5"/>
    </row>
    <row r="299705" spans="57:60" x14ac:dyDescent="0.2">
      <c r="BE299705" s="5"/>
      <c r="BF299705" s="5"/>
      <c r="BG299705" s="5"/>
      <c r="BH299705" s="5"/>
    </row>
    <row r="299713" spans="57:60" x14ac:dyDescent="0.2">
      <c r="BE299713" s="5"/>
      <c r="BF299713" s="5"/>
      <c r="BG299713" s="5"/>
      <c r="BH299713" s="5"/>
    </row>
    <row r="299721" spans="57:60" x14ac:dyDescent="0.2">
      <c r="BE299721" s="5"/>
      <c r="BF299721" s="5"/>
      <c r="BG299721" s="5"/>
      <c r="BH299721" s="5"/>
    </row>
    <row r="299729" spans="57:60" x14ac:dyDescent="0.2">
      <c r="BE299729" s="5"/>
      <c r="BF299729" s="5"/>
      <c r="BG299729" s="5"/>
      <c r="BH299729" s="5"/>
    </row>
    <row r="299737" spans="57:60" x14ac:dyDescent="0.2">
      <c r="BE299737" s="5"/>
      <c r="BF299737" s="5"/>
      <c r="BG299737" s="5"/>
      <c r="BH299737" s="5"/>
    </row>
    <row r="299745" spans="57:60" x14ac:dyDescent="0.2">
      <c r="BE299745" s="5"/>
      <c r="BF299745" s="5"/>
      <c r="BG299745" s="5"/>
      <c r="BH299745" s="5"/>
    </row>
    <row r="299753" spans="57:60" x14ac:dyDescent="0.2">
      <c r="BE299753" s="5"/>
      <c r="BF299753" s="5"/>
      <c r="BG299753" s="5"/>
      <c r="BH299753" s="5"/>
    </row>
    <row r="299761" spans="57:60" x14ac:dyDescent="0.2">
      <c r="BE299761" s="5"/>
      <c r="BF299761" s="5"/>
      <c r="BG299761" s="5"/>
      <c r="BH299761" s="5"/>
    </row>
    <row r="299769" spans="57:60" x14ac:dyDescent="0.2">
      <c r="BE299769" s="5"/>
      <c r="BF299769" s="5"/>
      <c r="BG299769" s="5"/>
      <c r="BH299769" s="5"/>
    </row>
    <row r="299777" spans="57:60" x14ac:dyDescent="0.2">
      <c r="BE299777" s="5"/>
      <c r="BF299777" s="5"/>
      <c r="BG299777" s="5"/>
      <c r="BH299777" s="5"/>
    </row>
    <row r="299785" spans="57:60" x14ac:dyDescent="0.2">
      <c r="BE299785" s="5"/>
      <c r="BF299785" s="5"/>
      <c r="BG299785" s="5"/>
      <c r="BH299785" s="5"/>
    </row>
    <row r="299793" spans="57:60" x14ac:dyDescent="0.2">
      <c r="BE299793" s="5"/>
      <c r="BF299793" s="5"/>
      <c r="BG299793" s="5"/>
      <c r="BH299793" s="5"/>
    </row>
    <row r="299801" spans="57:60" x14ac:dyDescent="0.2">
      <c r="BE299801" s="5"/>
      <c r="BF299801" s="5"/>
      <c r="BG299801" s="5"/>
      <c r="BH299801" s="5"/>
    </row>
    <row r="299809" spans="57:60" x14ac:dyDescent="0.2">
      <c r="BE299809" s="5"/>
      <c r="BF299809" s="5"/>
      <c r="BG299809" s="5"/>
      <c r="BH299809" s="5"/>
    </row>
    <row r="299817" spans="57:60" x14ac:dyDescent="0.2">
      <c r="BE299817" s="5"/>
      <c r="BF299817" s="5"/>
      <c r="BG299817" s="5"/>
      <c r="BH299817" s="5"/>
    </row>
    <row r="299825" spans="57:60" x14ac:dyDescent="0.2">
      <c r="BE299825" s="5"/>
      <c r="BF299825" s="5"/>
      <c r="BG299825" s="5"/>
      <c r="BH299825" s="5"/>
    </row>
    <row r="299833" spans="57:60" x14ac:dyDescent="0.2">
      <c r="BE299833" s="5"/>
      <c r="BF299833" s="5"/>
      <c r="BG299833" s="5"/>
      <c r="BH299833" s="5"/>
    </row>
    <row r="299841" spans="57:60" x14ac:dyDescent="0.2">
      <c r="BE299841" s="5"/>
      <c r="BF299841" s="5"/>
      <c r="BG299841" s="5"/>
      <c r="BH299841" s="5"/>
    </row>
    <row r="299849" spans="57:60" x14ac:dyDescent="0.2">
      <c r="BE299849" s="5"/>
      <c r="BF299849" s="5"/>
      <c r="BG299849" s="5"/>
      <c r="BH299849" s="5"/>
    </row>
    <row r="299857" spans="57:60" x14ac:dyDescent="0.2">
      <c r="BE299857" s="5"/>
      <c r="BF299857" s="5"/>
      <c r="BG299857" s="5"/>
      <c r="BH299857" s="5"/>
    </row>
    <row r="299865" spans="57:60" x14ac:dyDescent="0.2">
      <c r="BE299865" s="5"/>
      <c r="BF299865" s="5"/>
      <c r="BG299865" s="5"/>
      <c r="BH299865" s="5"/>
    </row>
    <row r="299873" spans="57:60" x14ac:dyDescent="0.2">
      <c r="BE299873" s="5"/>
      <c r="BF299873" s="5"/>
      <c r="BG299873" s="5"/>
      <c r="BH299873" s="5"/>
    </row>
    <row r="299881" spans="57:60" x14ac:dyDescent="0.2">
      <c r="BE299881" s="5"/>
      <c r="BF299881" s="5"/>
      <c r="BG299881" s="5"/>
      <c r="BH299881" s="5"/>
    </row>
    <row r="299889" spans="57:60" x14ac:dyDescent="0.2">
      <c r="BE299889" s="5"/>
      <c r="BF299889" s="5"/>
      <c r="BG299889" s="5"/>
      <c r="BH299889" s="5"/>
    </row>
    <row r="299897" spans="57:60" x14ac:dyDescent="0.2">
      <c r="BE299897" s="5"/>
      <c r="BF299897" s="5"/>
      <c r="BG299897" s="5"/>
      <c r="BH299897" s="5"/>
    </row>
    <row r="299905" spans="57:60" x14ac:dyDescent="0.2">
      <c r="BE299905" s="5"/>
      <c r="BF299905" s="5"/>
      <c r="BG299905" s="5"/>
      <c r="BH299905" s="5"/>
    </row>
    <row r="299913" spans="57:60" x14ac:dyDescent="0.2">
      <c r="BE299913" s="5"/>
      <c r="BF299913" s="5"/>
      <c r="BG299913" s="5"/>
      <c r="BH299913" s="5"/>
    </row>
    <row r="299921" spans="57:60" x14ac:dyDescent="0.2">
      <c r="BE299921" s="5"/>
      <c r="BF299921" s="5"/>
      <c r="BG299921" s="5"/>
      <c r="BH299921" s="5"/>
    </row>
    <row r="299929" spans="57:60" x14ac:dyDescent="0.2">
      <c r="BE299929" s="5"/>
      <c r="BF299929" s="5"/>
      <c r="BG299929" s="5"/>
      <c r="BH299929" s="5"/>
    </row>
    <row r="299937" spans="57:60" x14ac:dyDescent="0.2">
      <c r="BE299937" s="5"/>
      <c r="BF299937" s="5"/>
      <c r="BG299937" s="5"/>
      <c r="BH299937" s="5"/>
    </row>
    <row r="299945" spans="57:60" x14ac:dyDescent="0.2">
      <c r="BE299945" s="5"/>
      <c r="BF299945" s="5"/>
      <c r="BG299945" s="5"/>
      <c r="BH299945" s="5"/>
    </row>
    <row r="299953" spans="57:60" x14ac:dyDescent="0.2">
      <c r="BE299953" s="5"/>
      <c r="BF299953" s="5"/>
      <c r="BG299953" s="5"/>
      <c r="BH299953" s="5"/>
    </row>
    <row r="299961" spans="57:60" x14ac:dyDescent="0.2">
      <c r="BE299961" s="5"/>
      <c r="BF299961" s="5"/>
      <c r="BG299961" s="5"/>
      <c r="BH299961" s="5"/>
    </row>
    <row r="299969" spans="57:60" x14ac:dyDescent="0.2">
      <c r="BE299969" s="5"/>
      <c r="BF299969" s="5"/>
      <c r="BG299969" s="5"/>
      <c r="BH299969" s="5"/>
    </row>
    <row r="299977" spans="57:60" x14ac:dyDescent="0.2">
      <c r="BE299977" s="5"/>
      <c r="BF299977" s="5"/>
      <c r="BG299977" s="5"/>
      <c r="BH299977" s="5"/>
    </row>
    <row r="299985" spans="57:60" x14ac:dyDescent="0.2">
      <c r="BE299985" s="5"/>
      <c r="BF299985" s="5"/>
      <c r="BG299985" s="5"/>
      <c r="BH299985" s="5"/>
    </row>
    <row r="299993" spans="57:60" x14ac:dyDescent="0.2">
      <c r="BE299993" s="5"/>
      <c r="BF299993" s="5"/>
      <c r="BG299993" s="5"/>
      <c r="BH299993" s="5"/>
    </row>
    <row r="300001" spans="57:60" x14ac:dyDescent="0.2">
      <c r="BE300001" s="5"/>
      <c r="BF300001" s="5"/>
      <c r="BG300001" s="5"/>
      <c r="BH300001" s="5"/>
    </row>
    <row r="300009" spans="57:60" x14ac:dyDescent="0.2">
      <c r="BE300009" s="5"/>
      <c r="BF300009" s="5"/>
      <c r="BG300009" s="5"/>
      <c r="BH300009" s="5"/>
    </row>
    <row r="300017" spans="57:60" x14ac:dyDescent="0.2">
      <c r="BE300017" s="5"/>
      <c r="BF300017" s="5"/>
      <c r="BG300017" s="5"/>
      <c r="BH300017" s="5"/>
    </row>
    <row r="300025" spans="57:60" x14ac:dyDescent="0.2">
      <c r="BE300025" s="5"/>
      <c r="BF300025" s="5"/>
      <c r="BG300025" s="5"/>
      <c r="BH300025" s="5"/>
    </row>
    <row r="300033" spans="57:60" x14ac:dyDescent="0.2">
      <c r="BE300033" s="5"/>
      <c r="BF300033" s="5"/>
      <c r="BG300033" s="5"/>
      <c r="BH300033" s="5"/>
    </row>
    <row r="300041" spans="57:60" x14ac:dyDescent="0.2">
      <c r="BE300041" s="5"/>
      <c r="BF300041" s="5"/>
      <c r="BG300041" s="5"/>
      <c r="BH300041" s="5"/>
    </row>
    <row r="300049" spans="57:60" x14ac:dyDescent="0.2">
      <c r="BE300049" s="5"/>
      <c r="BF300049" s="5"/>
      <c r="BG300049" s="5"/>
      <c r="BH300049" s="5"/>
    </row>
    <row r="300057" spans="57:60" x14ac:dyDescent="0.2">
      <c r="BE300057" s="5"/>
      <c r="BF300057" s="5"/>
      <c r="BG300057" s="5"/>
      <c r="BH300057" s="5"/>
    </row>
    <row r="300065" spans="57:60" x14ac:dyDescent="0.2">
      <c r="BE300065" s="5"/>
      <c r="BF300065" s="5"/>
      <c r="BG300065" s="5"/>
      <c r="BH300065" s="5"/>
    </row>
    <row r="300073" spans="57:60" x14ac:dyDescent="0.2">
      <c r="BE300073" s="5"/>
      <c r="BF300073" s="5"/>
      <c r="BG300073" s="5"/>
      <c r="BH300073" s="5"/>
    </row>
    <row r="300081" spans="57:60" x14ac:dyDescent="0.2">
      <c r="BE300081" s="5"/>
      <c r="BF300081" s="5"/>
      <c r="BG300081" s="5"/>
      <c r="BH300081" s="5"/>
    </row>
    <row r="300089" spans="57:60" x14ac:dyDescent="0.2">
      <c r="BE300089" s="5"/>
      <c r="BF300089" s="5"/>
      <c r="BG300089" s="5"/>
      <c r="BH300089" s="5"/>
    </row>
    <row r="300097" spans="57:60" x14ac:dyDescent="0.2">
      <c r="BE300097" s="5"/>
      <c r="BF300097" s="5"/>
      <c r="BG300097" s="5"/>
      <c r="BH300097" s="5"/>
    </row>
    <row r="300105" spans="57:60" x14ac:dyDescent="0.2">
      <c r="BE300105" s="5"/>
      <c r="BF300105" s="5"/>
      <c r="BG300105" s="5"/>
      <c r="BH300105" s="5"/>
    </row>
    <row r="300113" spans="57:60" x14ac:dyDescent="0.2">
      <c r="BE300113" s="5"/>
      <c r="BF300113" s="5"/>
      <c r="BG300113" s="5"/>
      <c r="BH300113" s="5"/>
    </row>
    <row r="300121" spans="57:60" x14ac:dyDescent="0.2">
      <c r="BE300121" s="5"/>
      <c r="BF300121" s="5"/>
      <c r="BG300121" s="5"/>
      <c r="BH300121" s="5"/>
    </row>
    <row r="300129" spans="57:60" x14ac:dyDescent="0.2">
      <c r="BE300129" s="5"/>
      <c r="BF300129" s="5"/>
      <c r="BG300129" s="5"/>
      <c r="BH300129" s="5"/>
    </row>
    <row r="300137" spans="57:60" x14ac:dyDescent="0.2">
      <c r="BE300137" s="5"/>
      <c r="BF300137" s="5"/>
      <c r="BG300137" s="5"/>
      <c r="BH300137" s="5"/>
    </row>
    <row r="300145" spans="57:60" x14ac:dyDescent="0.2">
      <c r="BE300145" s="5"/>
      <c r="BF300145" s="5"/>
      <c r="BG300145" s="5"/>
      <c r="BH300145" s="5"/>
    </row>
    <row r="300153" spans="57:60" x14ac:dyDescent="0.2">
      <c r="BE300153" s="5"/>
      <c r="BF300153" s="5"/>
      <c r="BG300153" s="5"/>
      <c r="BH300153" s="5"/>
    </row>
    <row r="300161" spans="57:60" x14ac:dyDescent="0.2">
      <c r="BE300161" s="5"/>
      <c r="BF300161" s="5"/>
      <c r="BG300161" s="5"/>
      <c r="BH300161" s="5"/>
    </row>
    <row r="300169" spans="57:60" x14ac:dyDescent="0.2">
      <c r="BE300169" s="5"/>
      <c r="BF300169" s="5"/>
      <c r="BG300169" s="5"/>
      <c r="BH300169" s="5"/>
    </row>
    <row r="300177" spans="57:60" x14ac:dyDescent="0.2">
      <c r="BE300177" s="5"/>
      <c r="BF300177" s="5"/>
      <c r="BG300177" s="5"/>
      <c r="BH300177" s="5"/>
    </row>
    <row r="300185" spans="57:60" x14ac:dyDescent="0.2">
      <c r="BE300185" s="5"/>
      <c r="BF300185" s="5"/>
      <c r="BG300185" s="5"/>
      <c r="BH300185" s="5"/>
    </row>
    <row r="300193" spans="57:60" x14ac:dyDescent="0.2">
      <c r="BE300193" s="5"/>
      <c r="BF300193" s="5"/>
      <c r="BG300193" s="5"/>
      <c r="BH300193" s="5"/>
    </row>
    <row r="300201" spans="57:60" x14ac:dyDescent="0.2">
      <c r="BE300201" s="5"/>
      <c r="BF300201" s="5"/>
      <c r="BG300201" s="5"/>
      <c r="BH300201" s="5"/>
    </row>
    <row r="300209" spans="57:60" x14ac:dyDescent="0.2">
      <c r="BE300209" s="5"/>
      <c r="BF300209" s="5"/>
      <c r="BG300209" s="5"/>
      <c r="BH300209" s="5"/>
    </row>
    <row r="300217" spans="57:60" x14ac:dyDescent="0.2">
      <c r="BE300217" s="5"/>
      <c r="BF300217" s="5"/>
      <c r="BG300217" s="5"/>
      <c r="BH300217" s="5"/>
    </row>
    <row r="300225" spans="57:60" x14ac:dyDescent="0.2">
      <c r="BE300225" s="5"/>
      <c r="BF300225" s="5"/>
      <c r="BG300225" s="5"/>
      <c r="BH300225" s="5"/>
    </row>
    <row r="300233" spans="57:60" x14ac:dyDescent="0.2">
      <c r="BE300233" s="5"/>
      <c r="BF300233" s="5"/>
      <c r="BG300233" s="5"/>
      <c r="BH300233" s="5"/>
    </row>
    <row r="300241" spans="57:60" x14ac:dyDescent="0.2">
      <c r="BE300241" s="5"/>
      <c r="BF300241" s="5"/>
      <c r="BG300241" s="5"/>
      <c r="BH300241" s="5"/>
    </row>
    <row r="300249" spans="57:60" x14ac:dyDescent="0.2">
      <c r="BE300249" s="5"/>
      <c r="BF300249" s="5"/>
      <c r="BG300249" s="5"/>
      <c r="BH300249" s="5"/>
    </row>
    <row r="300257" spans="57:60" x14ac:dyDescent="0.2">
      <c r="BE300257" s="5"/>
      <c r="BF300257" s="5"/>
      <c r="BG300257" s="5"/>
      <c r="BH300257" s="5"/>
    </row>
    <row r="300265" spans="57:60" x14ac:dyDescent="0.2">
      <c r="BE300265" s="5"/>
      <c r="BF300265" s="5"/>
      <c r="BG300265" s="5"/>
      <c r="BH300265" s="5"/>
    </row>
    <row r="300273" spans="57:60" x14ac:dyDescent="0.2">
      <c r="BE300273" s="5"/>
      <c r="BF300273" s="5"/>
      <c r="BG300273" s="5"/>
      <c r="BH300273" s="5"/>
    </row>
    <row r="300281" spans="57:60" x14ac:dyDescent="0.2">
      <c r="BE300281" s="5"/>
      <c r="BF300281" s="5"/>
      <c r="BG300281" s="5"/>
      <c r="BH300281" s="5"/>
    </row>
    <row r="300289" spans="57:60" x14ac:dyDescent="0.2">
      <c r="BE300289" s="5"/>
      <c r="BF300289" s="5"/>
      <c r="BG300289" s="5"/>
      <c r="BH300289" s="5"/>
    </row>
    <row r="300297" spans="57:60" x14ac:dyDescent="0.2">
      <c r="BE300297" s="5"/>
      <c r="BF300297" s="5"/>
      <c r="BG300297" s="5"/>
      <c r="BH300297" s="5"/>
    </row>
    <row r="300305" spans="57:60" x14ac:dyDescent="0.2">
      <c r="BE300305" s="5"/>
      <c r="BF300305" s="5"/>
      <c r="BG300305" s="5"/>
      <c r="BH300305" s="5"/>
    </row>
    <row r="300313" spans="57:60" x14ac:dyDescent="0.2">
      <c r="BE300313" s="5"/>
      <c r="BF300313" s="5"/>
      <c r="BG300313" s="5"/>
      <c r="BH300313" s="5"/>
    </row>
    <row r="300321" spans="57:60" x14ac:dyDescent="0.2">
      <c r="BE300321" s="5"/>
      <c r="BF300321" s="5"/>
      <c r="BG300321" s="5"/>
      <c r="BH300321" s="5"/>
    </row>
    <row r="300329" spans="57:60" x14ac:dyDescent="0.2">
      <c r="BE300329" s="5"/>
      <c r="BF300329" s="5"/>
      <c r="BG300329" s="5"/>
      <c r="BH300329" s="5"/>
    </row>
    <row r="300337" spans="57:60" x14ac:dyDescent="0.2">
      <c r="BE300337" s="5"/>
      <c r="BF300337" s="5"/>
      <c r="BG300337" s="5"/>
      <c r="BH300337" s="5"/>
    </row>
    <row r="300345" spans="57:60" x14ac:dyDescent="0.2">
      <c r="BE300345" s="5"/>
      <c r="BF300345" s="5"/>
      <c r="BG300345" s="5"/>
      <c r="BH300345" s="5"/>
    </row>
    <row r="300353" spans="57:60" x14ac:dyDescent="0.2">
      <c r="BE300353" s="5"/>
      <c r="BF300353" s="5"/>
      <c r="BG300353" s="5"/>
      <c r="BH300353" s="5"/>
    </row>
    <row r="300361" spans="57:60" x14ac:dyDescent="0.2">
      <c r="BE300361" s="5"/>
      <c r="BF300361" s="5"/>
      <c r="BG300361" s="5"/>
      <c r="BH300361" s="5"/>
    </row>
    <row r="300369" spans="57:60" x14ac:dyDescent="0.2">
      <c r="BE300369" s="5"/>
      <c r="BF300369" s="5"/>
      <c r="BG300369" s="5"/>
      <c r="BH300369" s="5"/>
    </row>
    <row r="300377" spans="57:60" x14ac:dyDescent="0.2">
      <c r="BE300377" s="5"/>
      <c r="BF300377" s="5"/>
      <c r="BG300377" s="5"/>
      <c r="BH300377" s="5"/>
    </row>
    <row r="300385" spans="57:60" x14ac:dyDescent="0.2">
      <c r="BE300385" s="5"/>
      <c r="BF300385" s="5"/>
      <c r="BG300385" s="5"/>
      <c r="BH300385" s="5"/>
    </row>
    <row r="300393" spans="57:60" x14ac:dyDescent="0.2">
      <c r="BE300393" s="5"/>
      <c r="BF300393" s="5"/>
      <c r="BG300393" s="5"/>
      <c r="BH300393" s="5"/>
    </row>
    <row r="300401" spans="57:60" x14ac:dyDescent="0.2">
      <c r="BE300401" s="5"/>
      <c r="BF300401" s="5"/>
      <c r="BG300401" s="5"/>
      <c r="BH300401" s="5"/>
    </row>
    <row r="300409" spans="57:60" x14ac:dyDescent="0.2">
      <c r="BE300409" s="5"/>
      <c r="BF300409" s="5"/>
      <c r="BG300409" s="5"/>
      <c r="BH300409" s="5"/>
    </row>
    <row r="300417" spans="57:60" x14ac:dyDescent="0.2">
      <c r="BE300417" s="5"/>
      <c r="BF300417" s="5"/>
      <c r="BG300417" s="5"/>
      <c r="BH300417" s="5"/>
    </row>
    <row r="300425" spans="57:60" x14ac:dyDescent="0.2">
      <c r="BE300425" s="5"/>
      <c r="BF300425" s="5"/>
      <c r="BG300425" s="5"/>
      <c r="BH300425" s="5"/>
    </row>
    <row r="300433" spans="57:60" x14ac:dyDescent="0.2">
      <c r="BE300433" s="5"/>
      <c r="BF300433" s="5"/>
      <c r="BG300433" s="5"/>
      <c r="BH300433" s="5"/>
    </row>
    <row r="300441" spans="57:60" x14ac:dyDescent="0.2">
      <c r="BE300441" s="5"/>
      <c r="BF300441" s="5"/>
      <c r="BG300441" s="5"/>
      <c r="BH300441" s="5"/>
    </row>
    <row r="300449" spans="57:60" x14ac:dyDescent="0.2">
      <c r="BE300449" s="5"/>
      <c r="BF300449" s="5"/>
      <c r="BG300449" s="5"/>
      <c r="BH300449" s="5"/>
    </row>
    <row r="300457" spans="57:60" x14ac:dyDescent="0.2">
      <c r="BE300457" s="5"/>
      <c r="BF300457" s="5"/>
      <c r="BG300457" s="5"/>
      <c r="BH300457" s="5"/>
    </row>
    <row r="300465" spans="57:60" x14ac:dyDescent="0.2">
      <c r="BE300465" s="5"/>
      <c r="BF300465" s="5"/>
      <c r="BG300465" s="5"/>
      <c r="BH300465" s="5"/>
    </row>
    <row r="300473" spans="57:60" x14ac:dyDescent="0.2">
      <c r="BE300473" s="5"/>
      <c r="BF300473" s="5"/>
      <c r="BG300473" s="5"/>
      <c r="BH300473" s="5"/>
    </row>
    <row r="300481" spans="57:60" x14ac:dyDescent="0.2">
      <c r="BE300481" s="5"/>
      <c r="BF300481" s="5"/>
      <c r="BG300481" s="5"/>
      <c r="BH300481" s="5"/>
    </row>
    <row r="300489" spans="57:60" x14ac:dyDescent="0.2">
      <c r="BE300489" s="5"/>
      <c r="BF300489" s="5"/>
      <c r="BG300489" s="5"/>
      <c r="BH300489" s="5"/>
    </row>
    <row r="300497" spans="57:60" x14ac:dyDescent="0.2">
      <c r="BE300497" s="5"/>
      <c r="BF300497" s="5"/>
      <c r="BG300497" s="5"/>
      <c r="BH300497" s="5"/>
    </row>
    <row r="300505" spans="57:60" x14ac:dyDescent="0.2">
      <c r="BE300505" s="5"/>
      <c r="BF300505" s="5"/>
      <c r="BG300505" s="5"/>
      <c r="BH300505" s="5"/>
    </row>
    <row r="300513" spans="57:60" x14ac:dyDescent="0.2">
      <c r="BE300513" s="5"/>
      <c r="BF300513" s="5"/>
      <c r="BG300513" s="5"/>
      <c r="BH300513" s="5"/>
    </row>
    <row r="300521" spans="57:60" x14ac:dyDescent="0.2">
      <c r="BE300521" s="5"/>
      <c r="BF300521" s="5"/>
      <c r="BG300521" s="5"/>
      <c r="BH300521" s="5"/>
    </row>
    <row r="300529" spans="57:60" x14ac:dyDescent="0.2">
      <c r="BE300529" s="5"/>
      <c r="BF300529" s="5"/>
      <c r="BG300529" s="5"/>
      <c r="BH300529" s="5"/>
    </row>
    <row r="300537" spans="57:60" x14ac:dyDescent="0.2">
      <c r="BE300537" s="5"/>
      <c r="BF300537" s="5"/>
      <c r="BG300537" s="5"/>
      <c r="BH300537" s="5"/>
    </row>
    <row r="300545" spans="57:60" x14ac:dyDescent="0.2">
      <c r="BE300545" s="5"/>
      <c r="BF300545" s="5"/>
      <c r="BG300545" s="5"/>
      <c r="BH300545" s="5"/>
    </row>
    <row r="300553" spans="57:60" x14ac:dyDescent="0.2">
      <c r="BE300553" s="5"/>
      <c r="BF300553" s="5"/>
      <c r="BG300553" s="5"/>
      <c r="BH300553" s="5"/>
    </row>
    <row r="300561" spans="57:60" x14ac:dyDescent="0.2">
      <c r="BE300561" s="5"/>
      <c r="BF300561" s="5"/>
      <c r="BG300561" s="5"/>
      <c r="BH300561" s="5"/>
    </row>
    <row r="300569" spans="57:60" x14ac:dyDescent="0.2">
      <c r="BE300569" s="5"/>
      <c r="BF300569" s="5"/>
      <c r="BG300569" s="5"/>
      <c r="BH300569" s="5"/>
    </row>
    <row r="300577" spans="57:60" x14ac:dyDescent="0.2">
      <c r="BE300577" s="5"/>
      <c r="BF300577" s="5"/>
      <c r="BG300577" s="5"/>
      <c r="BH300577" s="5"/>
    </row>
    <row r="300585" spans="57:60" x14ac:dyDescent="0.2">
      <c r="BE300585" s="5"/>
      <c r="BF300585" s="5"/>
      <c r="BG300585" s="5"/>
      <c r="BH300585" s="5"/>
    </row>
    <row r="300593" spans="57:60" x14ac:dyDescent="0.2">
      <c r="BE300593" s="5"/>
      <c r="BF300593" s="5"/>
      <c r="BG300593" s="5"/>
      <c r="BH300593" s="5"/>
    </row>
    <row r="300601" spans="57:60" x14ac:dyDescent="0.2">
      <c r="BE300601" s="5"/>
      <c r="BF300601" s="5"/>
      <c r="BG300601" s="5"/>
      <c r="BH300601" s="5"/>
    </row>
    <row r="300609" spans="57:60" x14ac:dyDescent="0.2">
      <c r="BE300609" s="5"/>
      <c r="BF300609" s="5"/>
      <c r="BG300609" s="5"/>
      <c r="BH300609" s="5"/>
    </row>
    <row r="300617" spans="57:60" x14ac:dyDescent="0.2">
      <c r="BE300617" s="5"/>
      <c r="BF300617" s="5"/>
      <c r="BG300617" s="5"/>
      <c r="BH300617" s="5"/>
    </row>
    <row r="300625" spans="57:60" x14ac:dyDescent="0.2">
      <c r="BE300625" s="5"/>
      <c r="BF300625" s="5"/>
      <c r="BG300625" s="5"/>
      <c r="BH300625" s="5"/>
    </row>
    <row r="300633" spans="57:60" x14ac:dyDescent="0.2">
      <c r="BE300633" s="5"/>
      <c r="BF300633" s="5"/>
      <c r="BG300633" s="5"/>
      <c r="BH300633" s="5"/>
    </row>
    <row r="300641" spans="57:60" x14ac:dyDescent="0.2">
      <c r="BE300641" s="5"/>
      <c r="BF300641" s="5"/>
      <c r="BG300641" s="5"/>
      <c r="BH300641" s="5"/>
    </row>
    <row r="300649" spans="57:60" x14ac:dyDescent="0.2">
      <c r="BE300649" s="5"/>
      <c r="BF300649" s="5"/>
      <c r="BG300649" s="5"/>
      <c r="BH300649" s="5"/>
    </row>
    <row r="300657" spans="57:60" x14ac:dyDescent="0.2">
      <c r="BE300657" s="5"/>
      <c r="BF300657" s="5"/>
      <c r="BG300657" s="5"/>
      <c r="BH300657" s="5"/>
    </row>
    <row r="300665" spans="57:60" x14ac:dyDescent="0.2">
      <c r="BE300665" s="5"/>
      <c r="BF300665" s="5"/>
      <c r="BG300665" s="5"/>
      <c r="BH300665" s="5"/>
    </row>
    <row r="300673" spans="57:60" x14ac:dyDescent="0.2">
      <c r="BE300673" s="5"/>
      <c r="BF300673" s="5"/>
      <c r="BG300673" s="5"/>
      <c r="BH300673" s="5"/>
    </row>
    <row r="300681" spans="57:60" x14ac:dyDescent="0.2">
      <c r="BE300681" s="5"/>
      <c r="BF300681" s="5"/>
      <c r="BG300681" s="5"/>
      <c r="BH300681" s="5"/>
    </row>
    <row r="300689" spans="57:60" x14ac:dyDescent="0.2">
      <c r="BE300689" s="5"/>
      <c r="BF300689" s="5"/>
      <c r="BG300689" s="5"/>
      <c r="BH300689" s="5"/>
    </row>
    <row r="300697" spans="57:60" x14ac:dyDescent="0.2">
      <c r="BE300697" s="5"/>
      <c r="BF300697" s="5"/>
      <c r="BG300697" s="5"/>
      <c r="BH300697" s="5"/>
    </row>
    <row r="300705" spans="57:60" x14ac:dyDescent="0.2">
      <c r="BE300705" s="5"/>
      <c r="BF300705" s="5"/>
      <c r="BG300705" s="5"/>
      <c r="BH300705" s="5"/>
    </row>
    <row r="300713" spans="57:60" x14ac:dyDescent="0.2">
      <c r="BE300713" s="5"/>
      <c r="BF300713" s="5"/>
      <c r="BG300713" s="5"/>
      <c r="BH300713" s="5"/>
    </row>
    <row r="300721" spans="57:60" x14ac:dyDescent="0.2">
      <c r="BE300721" s="5"/>
      <c r="BF300721" s="5"/>
      <c r="BG300721" s="5"/>
      <c r="BH300721" s="5"/>
    </row>
    <row r="300729" spans="57:60" x14ac:dyDescent="0.2">
      <c r="BE300729" s="5"/>
      <c r="BF300729" s="5"/>
      <c r="BG300729" s="5"/>
      <c r="BH300729" s="5"/>
    </row>
    <row r="300737" spans="57:60" x14ac:dyDescent="0.2">
      <c r="BE300737" s="5"/>
      <c r="BF300737" s="5"/>
      <c r="BG300737" s="5"/>
      <c r="BH300737" s="5"/>
    </row>
    <row r="300745" spans="57:60" x14ac:dyDescent="0.2">
      <c r="BE300745" s="5"/>
      <c r="BF300745" s="5"/>
      <c r="BG300745" s="5"/>
      <c r="BH300745" s="5"/>
    </row>
    <row r="300753" spans="57:60" x14ac:dyDescent="0.2">
      <c r="BE300753" s="5"/>
      <c r="BF300753" s="5"/>
      <c r="BG300753" s="5"/>
      <c r="BH300753" s="5"/>
    </row>
    <row r="300761" spans="57:60" x14ac:dyDescent="0.2">
      <c r="BE300761" s="5"/>
      <c r="BF300761" s="5"/>
      <c r="BG300761" s="5"/>
      <c r="BH300761" s="5"/>
    </row>
    <row r="300769" spans="57:60" x14ac:dyDescent="0.2">
      <c r="BE300769" s="5"/>
      <c r="BF300769" s="5"/>
      <c r="BG300769" s="5"/>
      <c r="BH300769" s="5"/>
    </row>
    <row r="300777" spans="57:60" x14ac:dyDescent="0.2">
      <c r="BE300777" s="5"/>
      <c r="BF300777" s="5"/>
      <c r="BG300777" s="5"/>
      <c r="BH300777" s="5"/>
    </row>
    <row r="300785" spans="57:60" x14ac:dyDescent="0.2">
      <c r="BE300785" s="5"/>
      <c r="BF300785" s="5"/>
      <c r="BG300785" s="5"/>
      <c r="BH300785" s="5"/>
    </row>
    <row r="300793" spans="57:60" x14ac:dyDescent="0.2">
      <c r="BE300793" s="5"/>
      <c r="BF300793" s="5"/>
      <c r="BG300793" s="5"/>
      <c r="BH300793" s="5"/>
    </row>
    <row r="300801" spans="57:60" x14ac:dyDescent="0.2">
      <c r="BE300801" s="5"/>
      <c r="BF300801" s="5"/>
      <c r="BG300801" s="5"/>
      <c r="BH300801" s="5"/>
    </row>
    <row r="300809" spans="57:60" x14ac:dyDescent="0.2">
      <c r="BE300809" s="5"/>
      <c r="BF300809" s="5"/>
      <c r="BG300809" s="5"/>
      <c r="BH300809" s="5"/>
    </row>
    <row r="300817" spans="57:60" x14ac:dyDescent="0.2">
      <c r="BE300817" s="5"/>
      <c r="BF300817" s="5"/>
      <c r="BG300817" s="5"/>
      <c r="BH300817" s="5"/>
    </row>
    <row r="300825" spans="57:60" x14ac:dyDescent="0.2">
      <c r="BE300825" s="5"/>
      <c r="BF300825" s="5"/>
      <c r="BG300825" s="5"/>
      <c r="BH300825" s="5"/>
    </row>
    <row r="300833" spans="57:60" x14ac:dyDescent="0.2">
      <c r="BE300833" s="5"/>
      <c r="BF300833" s="5"/>
      <c r="BG300833" s="5"/>
      <c r="BH300833" s="5"/>
    </row>
    <row r="300841" spans="57:60" x14ac:dyDescent="0.2">
      <c r="BE300841" s="5"/>
      <c r="BF300841" s="5"/>
      <c r="BG300841" s="5"/>
      <c r="BH300841" s="5"/>
    </row>
    <row r="300849" spans="57:60" x14ac:dyDescent="0.2">
      <c r="BE300849" s="5"/>
      <c r="BF300849" s="5"/>
      <c r="BG300849" s="5"/>
      <c r="BH300849" s="5"/>
    </row>
    <row r="300857" spans="57:60" x14ac:dyDescent="0.2">
      <c r="BE300857" s="5"/>
      <c r="BF300857" s="5"/>
      <c r="BG300857" s="5"/>
      <c r="BH300857" s="5"/>
    </row>
    <row r="300865" spans="57:60" x14ac:dyDescent="0.2">
      <c r="BE300865" s="5"/>
      <c r="BF300865" s="5"/>
      <c r="BG300865" s="5"/>
      <c r="BH300865" s="5"/>
    </row>
    <row r="300873" spans="57:60" x14ac:dyDescent="0.2">
      <c r="BE300873" s="5"/>
      <c r="BF300873" s="5"/>
      <c r="BG300873" s="5"/>
      <c r="BH300873" s="5"/>
    </row>
    <row r="300881" spans="57:60" x14ac:dyDescent="0.2">
      <c r="BE300881" s="5"/>
      <c r="BF300881" s="5"/>
      <c r="BG300881" s="5"/>
      <c r="BH300881" s="5"/>
    </row>
    <row r="300889" spans="57:60" x14ac:dyDescent="0.2">
      <c r="BE300889" s="5"/>
      <c r="BF300889" s="5"/>
      <c r="BG300889" s="5"/>
      <c r="BH300889" s="5"/>
    </row>
    <row r="300897" spans="57:60" x14ac:dyDescent="0.2">
      <c r="BE300897" s="5"/>
      <c r="BF300897" s="5"/>
      <c r="BG300897" s="5"/>
      <c r="BH300897" s="5"/>
    </row>
    <row r="300905" spans="57:60" x14ac:dyDescent="0.2">
      <c r="BE300905" s="5"/>
      <c r="BF300905" s="5"/>
      <c r="BG300905" s="5"/>
      <c r="BH300905" s="5"/>
    </row>
    <row r="300913" spans="57:60" x14ac:dyDescent="0.2">
      <c r="BE300913" s="5"/>
      <c r="BF300913" s="5"/>
      <c r="BG300913" s="5"/>
      <c r="BH300913" s="5"/>
    </row>
    <row r="300921" spans="57:60" x14ac:dyDescent="0.2">
      <c r="BE300921" s="5"/>
      <c r="BF300921" s="5"/>
      <c r="BG300921" s="5"/>
      <c r="BH300921" s="5"/>
    </row>
    <row r="300929" spans="57:60" x14ac:dyDescent="0.2">
      <c r="BE300929" s="5"/>
      <c r="BF300929" s="5"/>
      <c r="BG300929" s="5"/>
      <c r="BH300929" s="5"/>
    </row>
    <row r="300937" spans="57:60" x14ac:dyDescent="0.2">
      <c r="BE300937" s="5"/>
      <c r="BF300937" s="5"/>
      <c r="BG300937" s="5"/>
      <c r="BH300937" s="5"/>
    </row>
    <row r="300945" spans="57:60" x14ac:dyDescent="0.2">
      <c r="BE300945" s="5"/>
      <c r="BF300945" s="5"/>
      <c r="BG300945" s="5"/>
      <c r="BH300945" s="5"/>
    </row>
    <row r="300953" spans="57:60" x14ac:dyDescent="0.2">
      <c r="BE300953" s="5"/>
      <c r="BF300953" s="5"/>
      <c r="BG300953" s="5"/>
      <c r="BH300953" s="5"/>
    </row>
    <row r="300961" spans="57:60" x14ac:dyDescent="0.2">
      <c r="BE300961" s="5"/>
      <c r="BF300961" s="5"/>
      <c r="BG300961" s="5"/>
      <c r="BH300961" s="5"/>
    </row>
    <row r="300969" spans="57:60" x14ac:dyDescent="0.2">
      <c r="BE300969" s="5"/>
      <c r="BF300969" s="5"/>
      <c r="BG300969" s="5"/>
      <c r="BH300969" s="5"/>
    </row>
    <row r="300977" spans="57:60" x14ac:dyDescent="0.2">
      <c r="BE300977" s="5"/>
      <c r="BF300977" s="5"/>
      <c r="BG300977" s="5"/>
      <c r="BH300977" s="5"/>
    </row>
    <row r="300985" spans="57:60" x14ac:dyDescent="0.2">
      <c r="BE300985" s="5"/>
      <c r="BF300985" s="5"/>
      <c r="BG300985" s="5"/>
      <c r="BH300985" s="5"/>
    </row>
    <row r="300993" spans="57:60" x14ac:dyDescent="0.2">
      <c r="BE300993" s="5"/>
      <c r="BF300993" s="5"/>
      <c r="BG300993" s="5"/>
      <c r="BH300993" s="5"/>
    </row>
    <row r="301001" spans="57:60" x14ac:dyDescent="0.2">
      <c r="BE301001" s="5"/>
      <c r="BF301001" s="5"/>
      <c r="BG301001" s="5"/>
      <c r="BH301001" s="5"/>
    </row>
    <row r="301009" spans="57:60" x14ac:dyDescent="0.2">
      <c r="BE301009" s="5"/>
      <c r="BF301009" s="5"/>
      <c r="BG301009" s="5"/>
      <c r="BH301009" s="5"/>
    </row>
    <row r="301017" spans="57:60" x14ac:dyDescent="0.2">
      <c r="BE301017" s="5"/>
      <c r="BF301017" s="5"/>
      <c r="BG301017" s="5"/>
      <c r="BH301017" s="5"/>
    </row>
    <row r="301025" spans="57:60" x14ac:dyDescent="0.2">
      <c r="BE301025" s="5"/>
      <c r="BF301025" s="5"/>
      <c r="BG301025" s="5"/>
      <c r="BH301025" s="5"/>
    </row>
    <row r="301033" spans="57:60" x14ac:dyDescent="0.2">
      <c r="BE301033" s="5"/>
      <c r="BF301033" s="5"/>
      <c r="BG301033" s="5"/>
      <c r="BH301033" s="5"/>
    </row>
    <row r="301041" spans="57:60" x14ac:dyDescent="0.2">
      <c r="BE301041" s="5"/>
      <c r="BF301041" s="5"/>
      <c r="BG301041" s="5"/>
      <c r="BH301041" s="5"/>
    </row>
    <row r="301049" spans="57:60" x14ac:dyDescent="0.2">
      <c r="BE301049" s="5"/>
      <c r="BF301049" s="5"/>
      <c r="BG301049" s="5"/>
      <c r="BH301049" s="5"/>
    </row>
    <row r="301057" spans="57:60" x14ac:dyDescent="0.2">
      <c r="BE301057" s="5"/>
      <c r="BF301057" s="5"/>
      <c r="BG301057" s="5"/>
      <c r="BH301057" s="5"/>
    </row>
    <row r="301065" spans="57:60" x14ac:dyDescent="0.2">
      <c r="BE301065" s="5"/>
      <c r="BF301065" s="5"/>
      <c r="BG301065" s="5"/>
      <c r="BH301065" s="5"/>
    </row>
    <row r="301073" spans="57:60" x14ac:dyDescent="0.2">
      <c r="BE301073" s="5"/>
      <c r="BF301073" s="5"/>
      <c r="BG301073" s="5"/>
      <c r="BH301073" s="5"/>
    </row>
    <row r="301081" spans="57:60" x14ac:dyDescent="0.2">
      <c r="BE301081" s="5"/>
      <c r="BF301081" s="5"/>
      <c r="BG301081" s="5"/>
      <c r="BH301081" s="5"/>
    </row>
    <row r="301089" spans="57:60" x14ac:dyDescent="0.2">
      <c r="BE301089" s="5"/>
      <c r="BF301089" s="5"/>
      <c r="BG301089" s="5"/>
      <c r="BH301089" s="5"/>
    </row>
    <row r="301097" spans="57:60" x14ac:dyDescent="0.2">
      <c r="BE301097" s="5"/>
      <c r="BF301097" s="5"/>
      <c r="BG301097" s="5"/>
      <c r="BH301097" s="5"/>
    </row>
    <row r="301105" spans="57:60" x14ac:dyDescent="0.2">
      <c r="BE301105" s="5"/>
      <c r="BF301105" s="5"/>
      <c r="BG301105" s="5"/>
      <c r="BH301105" s="5"/>
    </row>
    <row r="301113" spans="57:60" x14ac:dyDescent="0.2">
      <c r="BE301113" s="5"/>
      <c r="BF301113" s="5"/>
      <c r="BG301113" s="5"/>
      <c r="BH301113" s="5"/>
    </row>
    <row r="301121" spans="57:60" x14ac:dyDescent="0.2">
      <c r="BE301121" s="5"/>
      <c r="BF301121" s="5"/>
      <c r="BG301121" s="5"/>
      <c r="BH301121" s="5"/>
    </row>
    <row r="301129" spans="57:60" x14ac:dyDescent="0.2">
      <c r="BE301129" s="5"/>
      <c r="BF301129" s="5"/>
      <c r="BG301129" s="5"/>
      <c r="BH301129" s="5"/>
    </row>
    <row r="301137" spans="57:60" x14ac:dyDescent="0.2">
      <c r="BE301137" s="5"/>
      <c r="BF301137" s="5"/>
      <c r="BG301137" s="5"/>
      <c r="BH301137" s="5"/>
    </row>
    <row r="301145" spans="57:60" x14ac:dyDescent="0.2">
      <c r="BE301145" s="5"/>
      <c r="BF301145" s="5"/>
      <c r="BG301145" s="5"/>
      <c r="BH301145" s="5"/>
    </row>
    <row r="301153" spans="57:60" x14ac:dyDescent="0.2">
      <c r="BE301153" s="5"/>
      <c r="BF301153" s="5"/>
      <c r="BG301153" s="5"/>
      <c r="BH301153" s="5"/>
    </row>
    <row r="301161" spans="57:60" x14ac:dyDescent="0.2">
      <c r="BE301161" s="5"/>
      <c r="BF301161" s="5"/>
      <c r="BG301161" s="5"/>
      <c r="BH301161" s="5"/>
    </row>
    <row r="301169" spans="57:60" x14ac:dyDescent="0.2">
      <c r="BE301169" s="5"/>
      <c r="BF301169" s="5"/>
      <c r="BG301169" s="5"/>
      <c r="BH301169" s="5"/>
    </row>
    <row r="301177" spans="57:60" x14ac:dyDescent="0.2">
      <c r="BE301177" s="5"/>
      <c r="BF301177" s="5"/>
      <c r="BG301177" s="5"/>
      <c r="BH301177" s="5"/>
    </row>
    <row r="301185" spans="57:60" x14ac:dyDescent="0.2">
      <c r="BE301185" s="5"/>
      <c r="BF301185" s="5"/>
      <c r="BG301185" s="5"/>
      <c r="BH301185" s="5"/>
    </row>
    <row r="301193" spans="57:60" x14ac:dyDescent="0.2">
      <c r="BE301193" s="5"/>
      <c r="BF301193" s="5"/>
      <c r="BG301193" s="5"/>
      <c r="BH301193" s="5"/>
    </row>
    <row r="301201" spans="57:60" x14ac:dyDescent="0.2">
      <c r="BE301201" s="5"/>
      <c r="BF301201" s="5"/>
      <c r="BG301201" s="5"/>
      <c r="BH301201" s="5"/>
    </row>
    <row r="301209" spans="57:60" x14ac:dyDescent="0.2">
      <c r="BE301209" s="5"/>
      <c r="BF301209" s="5"/>
      <c r="BG301209" s="5"/>
      <c r="BH301209" s="5"/>
    </row>
    <row r="301217" spans="57:60" x14ac:dyDescent="0.2">
      <c r="BE301217" s="5"/>
      <c r="BF301217" s="5"/>
      <c r="BG301217" s="5"/>
      <c r="BH301217" s="5"/>
    </row>
    <row r="301225" spans="57:60" x14ac:dyDescent="0.2">
      <c r="BE301225" s="5"/>
      <c r="BF301225" s="5"/>
      <c r="BG301225" s="5"/>
      <c r="BH301225" s="5"/>
    </row>
    <row r="301233" spans="57:60" x14ac:dyDescent="0.2">
      <c r="BE301233" s="5"/>
      <c r="BF301233" s="5"/>
      <c r="BG301233" s="5"/>
      <c r="BH301233" s="5"/>
    </row>
    <row r="301241" spans="57:60" x14ac:dyDescent="0.2">
      <c r="BE301241" s="5"/>
      <c r="BF301241" s="5"/>
      <c r="BG301241" s="5"/>
      <c r="BH301241" s="5"/>
    </row>
    <row r="301249" spans="57:60" x14ac:dyDescent="0.2">
      <c r="BE301249" s="5"/>
      <c r="BF301249" s="5"/>
      <c r="BG301249" s="5"/>
      <c r="BH301249" s="5"/>
    </row>
    <row r="301257" spans="57:60" x14ac:dyDescent="0.2">
      <c r="BE301257" s="5"/>
      <c r="BF301257" s="5"/>
      <c r="BG301257" s="5"/>
      <c r="BH301257" s="5"/>
    </row>
    <row r="301265" spans="57:60" x14ac:dyDescent="0.2">
      <c r="BE301265" s="5"/>
      <c r="BF301265" s="5"/>
      <c r="BG301265" s="5"/>
      <c r="BH301265" s="5"/>
    </row>
    <row r="301273" spans="57:60" x14ac:dyDescent="0.2">
      <c r="BE301273" s="5"/>
      <c r="BF301273" s="5"/>
      <c r="BG301273" s="5"/>
      <c r="BH301273" s="5"/>
    </row>
    <row r="301281" spans="57:60" x14ac:dyDescent="0.2">
      <c r="BE301281" s="5"/>
      <c r="BF301281" s="5"/>
      <c r="BG301281" s="5"/>
      <c r="BH301281" s="5"/>
    </row>
    <row r="301289" spans="57:60" x14ac:dyDescent="0.2">
      <c r="BE301289" s="5"/>
      <c r="BF301289" s="5"/>
      <c r="BG301289" s="5"/>
      <c r="BH301289" s="5"/>
    </row>
    <row r="301297" spans="57:60" x14ac:dyDescent="0.2">
      <c r="BE301297" s="5"/>
      <c r="BF301297" s="5"/>
      <c r="BG301297" s="5"/>
      <c r="BH301297" s="5"/>
    </row>
    <row r="301305" spans="57:60" x14ac:dyDescent="0.2">
      <c r="BE301305" s="5"/>
      <c r="BF301305" s="5"/>
      <c r="BG301305" s="5"/>
      <c r="BH301305" s="5"/>
    </row>
    <row r="301313" spans="57:60" x14ac:dyDescent="0.2">
      <c r="BE301313" s="5"/>
      <c r="BF301313" s="5"/>
      <c r="BG301313" s="5"/>
      <c r="BH301313" s="5"/>
    </row>
    <row r="301321" spans="57:60" x14ac:dyDescent="0.2">
      <c r="BE301321" s="5"/>
      <c r="BF301321" s="5"/>
      <c r="BG301321" s="5"/>
      <c r="BH301321" s="5"/>
    </row>
    <row r="301329" spans="57:60" x14ac:dyDescent="0.2">
      <c r="BE301329" s="5"/>
      <c r="BF301329" s="5"/>
      <c r="BG301329" s="5"/>
      <c r="BH301329" s="5"/>
    </row>
    <row r="301337" spans="57:60" x14ac:dyDescent="0.2">
      <c r="BE301337" s="5"/>
      <c r="BF301337" s="5"/>
      <c r="BG301337" s="5"/>
      <c r="BH301337" s="5"/>
    </row>
    <row r="301345" spans="57:60" x14ac:dyDescent="0.2">
      <c r="BE301345" s="5"/>
      <c r="BF301345" s="5"/>
      <c r="BG301345" s="5"/>
      <c r="BH301345" s="5"/>
    </row>
    <row r="301353" spans="57:60" x14ac:dyDescent="0.2">
      <c r="BE301353" s="5"/>
      <c r="BF301353" s="5"/>
      <c r="BG301353" s="5"/>
      <c r="BH301353" s="5"/>
    </row>
    <row r="301361" spans="57:60" x14ac:dyDescent="0.2">
      <c r="BE301361" s="5"/>
      <c r="BF301361" s="5"/>
      <c r="BG301361" s="5"/>
      <c r="BH301361" s="5"/>
    </row>
    <row r="301369" spans="57:60" x14ac:dyDescent="0.2">
      <c r="BE301369" s="5"/>
      <c r="BF301369" s="5"/>
      <c r="BG301369" s="5"/>
      <c r="BH301369" s="5"/>
    </row>
    <row r="301377" spans="57:60" x14ac:dyDescent="0.2">
      <c r="BE301377" s="5"/>
      <c r="BF301377" s="5"/>
      <c r="BG301377" s="5"/>
      <c r="BH301377" s="5"/>
    </row>
    <row r="301385" spans="57:60" x14ac:dyDescent="0.2">
      <c r="BE301385" s="5"/>
      <c r="BF301385" s="5"/>
      <c r="BG301385" s="5"/>
      <c r="BH301385" s="5"/>
    </row>
    <row r="301393" spans="57:60" x14ac:dyDescent="0.2">
      <c r="BE301393" s="5"/>
      <c r="BF301393" s="5"/>
      <c r="BG301393" s="5"/>
      <c r="BH301393" s="5"/>
    </row>
    <row r="301401" spans="57:60" x14ac:dyDescent="0.2">
      <c r="BE301401" s="5"/>
      <c r="BF301401" s="5"/>
      <c r="BG301401" s="5"/>
      <c r="BH301401" s="5"/>
    </row>
    <row r="301409" spans="57:60" x14ac:dyDescent="0.2">
      <c r="BE301409" s="5"/>
      <c r="BF301409" s="5"/>
      <c r="BG301409" s="5"/>
      <c r="BH301409" s="5"/>
    </row>
    <row r="301417" spans="57:60" x14ac:dyDescent="0.2">
      <c r="BE301417" s="5"/>
      <c r="BF301417" s="5"/>
      <c r="BG301417" s="5"/>
      <c r="BH301417" s="5"/>
    </row>
    <row r="301425" spans="57:60" x14ac:dyDescent="0.2">
      <c r="BE301425" s="5"/>
      <c r="BF301425" s="5"/>
      <c r="BG301425" s="5"/>
      <c r="BH301425" s="5"/>
    </row>
    <row r="301433" spans="57:60" x14ac:dyDescent="0.2">
      <c r="BE301433" s="5"/>
      <c r="BF301433" s="5"/>
      <c r="BG301433" s="5"/>
      <c r="BH301433" s="5"/>
    </row>
    <row r="301441" spans="57:60" x14ac:dyDescent="0.2">
      <c r="BE301441" s="5"/>
      <c r="BF301441" s="5"/>
      <c r="BG301441" s="5"/>
      <c r="BH301441" s="5"/>
    </row>
    <row r="301449" spans="57:60" x14ac:dyDescent="0.2">
      <c r="BE301449" s="5"/>
      <c r="BF301449" s="5"/>
      <c r="BG301449" s="5"/>
      <c r="BH301449" s="5"/>
    </row>
    <row r="301457" spans="57:60" x14ac:dyDescent="0.2">
      <c r="BE301457" s="5"/>
      <c r="BF301457" s="5"/>
      <c r="BG301457" s="5"/>
      <c r="BH301457" s="5"/>
    </row>
    <row r="301465" spans="57:60" x14ac:dyDescent="0.2">
      <c r="BE301465" s="5"/>
      <c r="BF301465" s="5"/>
      <c r="BG301465" s="5"/>
      <c r="BH301465" s="5"/>
    </row>
    <row r="301473" spans="57:60" x14ac:dyDescent="0.2">
      <c r="BE301473" s="5"/>
      <c r="BF301473" s="5"/>
      <c r="BG301473" s="5"/>
      <c r="BH301473" s="5"/>
    </row>
    <row r="301481" spans="57:60" x14ac:dyDescent="0.2">
      <c r="BE301481" s="5"/>
      <c r="BF301481" s="5"/>
      <c r="BG301481" s="5"/>
      <c r="BH301481" s="5"/>
    </row>
    <row r="301489" spans="57:60" x14ac:dyDescent="0.2">
      <c r="BE301489" s="5"/>
      <c r="BF301489" s="5"/>
      <c r="BG301489" s="5"/>
      <c r="BH301489" s="5"/>
    </row>
    <row r="301497" spans="57:60" x14ac:dyDescent="0.2">
      <c r="BE301497" s="5"/>
      <c r="BF301497" s="5"/>
      <c r="BG301497" s="5"/>
      <c r="BH301497" s="5"/>
    </row>
    <row r="301505" spans="57:60" x14ac:dyDescent="0.2">
      <c r="BE301505" s="5"/>
      <c r="BF301505" s="5"/>
      <c r="BG301505" s="5"/>
      <c r="BH301505" s="5"/>
    </row>
    <row r="301513" spans="57:60" x14ac:dyDescent="0.2">
      <c r="BE301513" s="5"/>
      <c r="BF301513" s="5"/>
      <c r="BG301513" s="5"/>
      <c r="BH301513" s="5"/>
    </row>
    <row r="301521" spans="57:60" x14ac:dyDescent="0.2">
      <c r="BE301521" s="5"/>
      <c r="BF301521" s="5"/>
      <c r="BG301521" s="5"/>
      <c r="BH301521" s="5"/>
    </row>
    <row r="301529" spans="57:60" x14ac:dyDescent="0.2">
      <c r="BE301529" s="5"/>
      <c r="BF301529" s="5"/>
      <c r="BG301529" s="5"/>
      <c r="BH301529" s="5"/>
    </row>
    <row r="301537" spans="57:60" x14ac:dyDescent="0.2">
      <c r="BE301537" s="5"/>
      <c r="BF301537" s="5"/>
      <c r="BG301537" s="5"/>
      <c r="BH301537" s="5"/>
    </row>
    <row r="301545" spans="57:60" x14ac:dyDescent="0.2">
      <c r="BE301545" s="5"/>
      <c r="BF301545" s="5"/>
      <c r="BG301545" s="5"/>
      <c r="BH301545" s="5"/>
    </row>
    <row r="301553" spans="57:60" x14ac:dyDescent="0.2">
      <c r="BE301553" s="5"/>
      <c r="BF301553" s="5"/>
      <c r="BG301553" s="5"/>
      <c r="BH301553" s="5"/>
    </row>
    <row r="301561" spans="57:60" x14ac:dyDescent="0.2">
      <c r="BE301561" s="5"/>
      <c r="BF301561" s="5"/>
      <c r="BG301561" s="5"/>
      <c r="BH301561" s="5"/>
    </row>
    <row r="301569" spans="57:60" x14ac:dyDescent="0.2">
      <c r="BE301569" s="5"/>
      <c r="BF301569" s="5"/>
      <c r="BG301569" s="5"/>
      <c r="BH301569" s="5"/>
    </row>
    <row r="301577" spans="57:60" x14ac:dyDescent="0.2">
      <c r="BE301577" s="5"/>
      <c r="BF301577" s="5"/>
      <c r="BG301577" s="5"/>
      <c r="BH301577" s="5"/>
    </row>
    <row r="301585" spans="57:60" x14ac:dyDescent="0.2">
      <c r="BE301585" s="5"/>
      <c r="BF301585" s="5"/>
      <c r="BG301585" s="5"/>
      <c r="BH301585" s="5"/>
    </row>
    <row r="301593" spans="57:60" x14ac:dyDescent="0.2">
      <c r="BE301593" s="5"/>
      <c r="BF301593" s="5"/>
      <c r="BG301593" s="5"/>
      <c r="BH301593" s="5"/>
    </row>
    <row r="301601" spans="57:60" x14ac:dyDescent="0.2">
      <c r="BE301601" s="5"/>
      <c r="BF301601" s="5"/>
      <c r="BG301601" s="5"/>
      <c r="BH301601" s="5"/>
    </row>
    <row r="301609" spans="57:60" x14ac:dyDescent="0.2">
      <c r="BE301609" s="5"/>
      <c r="BF301609" s="5"/>
      <c r="BG301609" s="5"/>
      <c r="BH301609" s="5"/>
    </row>
    <row r="301617" spans="57:60" x14ac:dyDescent="0.2">
      <c r="BE301617" s="5"/>
      <c r="BF301617" s="5"/>
      <c r="BG301617" s="5"/>
      <c r="BH301617" s="5"/>
    </row>
    <row r="301625" spans="57:60" x14ac:dyDescent="0.2">
      <c r="BE301625" s="5"/>
      <c r="BF301625" s="5"/>
      <c r="BG301625" s="5"/>
      <c r="BH301625" s="5"/>
    </row>
    <row r="301633" spans="57:60" x14ac:dyDescent="0.2">
      <c r="BE301633" s="5"/>
      <c r="BF301633" s="5"/>
      <c r="BG301633" s="5"/>
      <c r="BH301633" s="5"/>
    </row>
    <row r="301641" spans="57:60" x14ac:dyDescent="0.2">
      <c r="BE301641" s="5"/>
      <c r="BF301641" s="5"/>
      <c r="BG301641" s="5"/>
      <c r="BH301641" s="5"/>
    </row>
    <row r="301649" spans="57:60" x14ac:dyDescent="0.2">
      <c r="BE301649" s="5"/>
      <c r="BF301649" s="5"/>
      <c r="BG301649" s="5"/>
      <c r="BH301649" s="5"/>
    </row>
    <row r="301657" spans="57:60" x14ac:dyDescent="0.2">
      <c r="BE301657" s="5"/>
      <c r="BF301657" s="5"/>
      <c r="BG301657" s="5"/>
      <c r="BH301657" s="5"/>
    </row>
    <row r="301665" spans="57:60" x14ac:dyDescent="0.2">
      <c r="BE301665" s="5"/>
      <c r="BF301665" s="5"/>
      <c r="BG301665" s="5"/>
      <c r="BH301665" s="5"/>
    </row>
    <row r="301673" spans="57:60" x14ac:dyDescent="0.2">
      <c r="BE301673" s="5"/>
      <c r="BF301673" s="5"/>
      <c r="BG301673" s="5"/>
      <c r="BH301673" s="5"/>
    </row>
    <row r="301681" spans="57:60" x14ac:dyDescent="0.2">
      <c r="BE301681" s="5"/>
      <c r="BF301681" s="5"/>
      <c r="BG301681" s="5"/>
      <c r="BH301681" s="5"/>
    </row>
    <row r="301689" spans="57:60" x14ac:dyDescent="0.2">
      <c r="BE301689" s="5"/>
      <c r="BF301689" s="5"/>
      <c r="BG301689" s="5"/>
      <c r="BH301689" s="5"/>
    </row>
    <row r="301697" spans="57:60" x14ac:dyDescent="0.2">
      <c r="BE301697" s="5"/>
      <c r="BF301697" s="5"/>
      <c r="BG301697" s="5"/>
      <c r="BH301697" s="5"/>
    </row>
    <row r="301705" spans="57:60" x14ac:dyDescent="0.2">
      <c r="BE301705" s="5"/>
      <c r="BF301705" s="5"/>
      <c r="BG301705" s="5"/>
      <c r="BH301705" s="5"/>
    </row>
    <row r="301713" spans="57:60" x14ac:dyDescent="0.2">
      <c r="BE301713" s="5"/>
      <c r="BF301713" s="5"/>
      <c r="BG301713" s="5"/>
      <c r="BH301713" s="5"/>
    </row>
    <row r="301721" spans="57:60" x14ac:dyDescent="0.2">
      <c r="BE301721" s="5"/>
      <c r="BF301721" s="5"/>
      <c r="BG301721" s="5"/>
      <c r="BH301721" s="5"/>
    </row>
    <row r="301729" spans="57:60" x14ac:dyDescent="0.2">
      <c r="BE301729" s="5"/>
      <c r="BF301729" s="5"/>
      <c r="BG301729" s="5"/>
      <c r="BH301729" s="5"/>
    </row>
    <row r="301737" spans="57:60" x14ac:dyDescent="0.2">
      <c r="BE301737" s="5"/>
      <c r="BF301737" s="5"/>
      <c r="BG301737" s="5"/>
      <c r="BH301737" s="5"/>
    </row>
    <row r="301745" spans="57:60" x14ac:dyDescent="0.2">
      <c r="BE301745" s="5"/>
      <c r="BF301745" s="5"/>
      <c r="BG301745" s="5"/>
      <c r="BH301745" s="5"/>
    </row>
    <row r="301753" spans="57:60" x14ac:dyDescent="0.2">
      <c r="BE301753" s="5"/>
      <c r="BF301753" s="5"/>
      <c r="BG301753" s="5"/>
      <c r="BH301753" s="5"/>
    </row>
    <row r="301761" spans="57:60" x14ac:dyDescent="0.2">
      <c r="BE301761" s="5"/>
      <c r="BF301761" s="5"/>
      <c r="BG301761" s="5"/>
      <c r="BH301761" s="5"/>
    </row>
    <row r="301769" spans="57:60" x14ac:dyDescent="0.2">
      <c r="BE301769" s="5"/>
      <c r="BF301769" s="5"/>
      <c r="BG301769" s="5"/>
      <c r="BH301769" s="5"/>
    </row>
    <row r="301777" spans="57:60" x14ac:dyDescent="0.2">
      <c r="BE301777" s="5"/>
      <c r="BF301777" s="5"/>
      <c r="BG301777" s="5"/>
      <c r="BH301777" s="5"/>
    </row>
    <row r="301785" spans="57:60" x14ac:dyDescent="0.2">
      <c r="BE301785" s="5"/>
      <c r="BF301785" s="5"/>
      <c r="BG301785" s="5"/>
      <c r="BH301785" s="5"/>
    </row>
    <row r="301793" spans="57:60" x14ac:dyDescent="0.2">
      <c r="BE301793" s="5"/>
      <c r="BF301793" s="5"/>
      <c r="BG301793" s="5"/>
      <c r="BH301793" s="5"/>
    </row>
    <row r="301801" spans="57:60" x14ac:dyDescent="0.2">
      <c r="BE301801" s="5"/>
      <c r="BF301801" s="5"/>
      <c r="BG301801" s="5"/>
      <c r="BH301801" s="5"/>
    </row>
    <row r="301809" spans="57:60" x14ac:dyDescent="0.2">
      <c r="BE301809" s="5"/>
      <c r="BF301809" s="5"/>
      <c r="BG301809" s="5"/>
      <c r="BH301809" s="5"/>
    </row>
    <row r="301817" spans="57:60" x14ac:dyDescent="0.2">
      <c r="BE301817" s="5"/>
      <c r="BF301817" s="5"/>
      <c r="BG301817" s="5"/>
      <c r="BH301817" s="5"/>
    </row>
    <row r="301825" spans="57:60" x14ac:dyDescent="0.2">
      <c r="BE301825" s="5"/>
      <c r="BF301825" s="5"/>
      <c r="BG301825" s="5"/>
      <c r="BH301825" s="5"/>
    </row>
    <row r="301833" spans="57:60" x14ac:dyDescent="0.2">
      <c r="BE301833" s="5"/>
      <c r="BF301833" s="5"/>
      <c r="BG301833" s="5"/>
      <c r="BH301833" s="5"/>
    </row>
    <row r="301841" spans="57:60" x14ac:dyDescent="0.2">
      <c r="BE301841" s="5"/>
      <c r="BF301841" s="5"/>
      <c r="BG301841" s="5"/>
      <c r="BH301841" s="5"/>
    </row>
    <row r="301849" spans="57:60" x14ac:dyDescent="0.2">
      <c r="BE301849" s="5"/>
      <c r="BF301849" s="5"/>
      <c r="BG301849" s="5"/>
      <c r="BH301849" s="5"/>
    </row>
    <row r="301857" spans="57:60" x14ac:dyDescent="0.2">
      <c r="BE301857" s="5"/>
      <c r="BF301857" s="5"/>
      <c r="BG301857" s="5"/>
      <c r="BH301857" s="5"/>
    </row>
    <row r="301865" spans="57:60" x14ac:dyDescent="0.2">
      <c r="BE301865" s="5"/>
      <c r="BF301865" s="5"/>
      <c r="BG301865" s="5"/>
      <c r="BH301865" s="5"/>
    </row>
    <row r="301873" spans="57:60" x14ac:dyDescent="0.2">
      <c r="BE301873" s="5"/>
      <c r="BF301873" s="5"/>
      <c r="BG301873" s="5"/>
      <c r="BH301873" s="5"/>
    </row>
    <row r="301881" spans="57:60" x14ac:dyDescent="0.2">
      <c r="BE301881" s="5"/>
      <c r="BF301881" s="5"/>
      <c r="BG301881" s="5"/>
      <c r="BH301881" s="5"/>
    </row>
    <row r="301889" spans="57:60" x14ac:dyDescent="0.2">
      <c r="BE301889" s="5"/>
      <c r="BF301889" s="5"/>
      <c r="BG301889" s="5"/>
      <c r="BH301889" s="5"/>
    </row>
    <row r="301897" spans="57:60" x14ac:dyDescent="0.2">
      <c r="BE301897" s="5"/>
      <c r="BF301897" s="5"/>
      <c r="BG301897" s="5"/>
      <c r="BH301897" s="5"/>
    </row>
    <row r="301905" spans="57:60" x14ac:dyDescent="0.2">
      <c r="BE301905" s="5"/>
      <c r="BF301905" s="5"/>
      <c r="BG301905" s="5"/>
      <c r="BH301905" s="5"/>
    </row>
    <row r="301913" spans="57:60" x14ac:dyDescent="0.2">
      <c r="BE301913" s="5"/>
      <c r="BF301913" s="5"/>
      <c r="BG301913" s="5"/>
      <c r="BH301913" s="5"/>
    </row>
    <row r="301921" spans="57:60" x14ac:dyDescent="0.2">
      <c r="BE301921" s="5"/>
      <c r="BF301921" s="5"/>
      <c r="BG301921" s="5"/>
      <c r="BH301921" s="5"/>
    </row>
    <row r="301929" spans="57:60" x14ac:dyDescent="0.2">
      <c r="BE301929" s="5"/>
      <c r="BF301929" s="5"/>
      <c r="BG301929" s="5"/>
      <c r="BH301929" s="5"/>
    </row>
    <row r="301937" spans="57:60" x14ac:dyDescent="0.2">
      <c r="BE301937" s="5"/>
      <c r="BF301937" s="5"/>
      <c r="BG301937" s="5"/>
      <c r="BH301937" s="5"/>
    </row>
    <row r="301945" spans="57:60" x14ac:dyDescent="0.2">
      <c r="BE301945" s="5"/>
      <c r="BF301945" s="5"/>
      <c r="BG301945" s="5"/>
      <c r="BH301945" s="5"/>
    </row>
    <row r="301953" spans="57:60" x14ac:dyDescent="0.2">
      <c r="BE301953" s="5"/>
      <c r="BF301953" s="5"/>
      <c r="BG301953" s="5"/>
      <c r="BH301953" s="5"/>
    </row>
    <row r="301961" spans="57:60" x14ac:dyDescent="0.2">
      <c r="BE301961" s="5"/>
      <c r="BF301961" s="5"/>
      <c r="BG301961" s="5"/>
      <c r="BH301961" s="5"/>
    </row>
    <row r="301969" spans="57:60" x14ac:dyDescent="0.2">
      <c r="BE301969" s="5"/>
      <c r="BF301969" s="5"/>
      <c r="BG301969" s="5"/>
      <c r="BH301969" s="5"/>
    </row>
    <row r="301977" spans="57:60" x14ac:dyDescent="0.2">
      <c r="BE301977" s="5"/>
      <c r="BF301977" s="5"/>
      <c r="BG301977" s="5"/>
      <c r="BH301977" s="5"/>
    </row>
    <row r="301985" spans="57:60" x14ac:dyDescent="0.2">
      <c r="BE301985" s="5"/>
      <c r="BF301985" s="5"/>
      <c r="BG301985" s="5"/>
      <c r="BH301985" s="5"/>
    </row>
    <row r="301993" spans="57:60" x14ac:dyDescent="0.2">
      <c r="BE301993" s="5"/>
      <c r="BF301993" s="5"/>
      <c r="BG301993" s="5"/>
      <c r="BH301993" s="5"/>
    </row>
    <row r="302001" spans="57:60" x14ac:dyDescent="0.2">
      <c r="BE302001" s="5"/>
      <c r="BF302001" s="5"/>
      <c r="BG302001" s="5"/>
      <c r="BH302001" s="5"/>
    </row>
    <row r="302009" spans="57:60" x14ac:dyDescent="0.2">
      <c r="BE302009" s="5"/>
      <c r="BF302009" s="5"/>
      <c r="BG302009" s="5"/>
      <c r="BH302009" s="5"/>
    </row>
    <row r="302017" spans="57:60" x14ac:dyDescent="0.2">
      <c r="BE302017" s="5"/>
      <c r="BF302017" s="5"/>
      <c r="BG302017" s="5"/>
      <c r="BH302017" s="5"/>
    </row>
    <row r="302025" spans="57:60" x14ac:dyDescent="0.2">
      <c r="BE302025" s="5"/>
      <c r="BF302025" s="5"/>
      <c r="BG302025" s="5"/>
      <c r="BH302025" s="5"/>
    </row>
    <row r="302033" spans="57:60" x14ac:dyDescent="0.2">
      <c r="BE302033" s="5"/>
      <c r="BF302033" s="5"/>
      <c r="BG302033" s="5"/>
      <c r="BH302033" s="5"/>
    </row>
    <row r="302041" spans="57:60" x14ac:dyDescent="0.2">
      <c r="BE302041" s="5"/>
      <c r="BF302041" s="5"/>
      <c r="BG302041" s="5"/>
      <c r="BH302041" s="5"/>
    </row>
    <row r="302049" spans="57:60" x14ac:dyDescent="0.2">
      <c r="BE302049" s="5"/>
      <c r="BF302049" s="5"/>
      <c r="BG302049" s="5"/>
      <c r="BH302049" s="5"/>
    </row>
    <row r="302057" spans="57:60" x14ac:dyDescent="0.2">
      <c r="BE302057" s="5"/>
      <c r="BF302057" s="5"/>
      <c r="BG302057" s="5"/>
      <c r="BH302057" s="5"/>
    </row>
    <row r="302065" spans="57:60" x14ac:dyDescent="0.2">
      <c r="BE302065" s="5"/>
      <c r="BF302065" s="5"/>
      <c r="BG302065" s="5"/>
      <c r="BH302065" s="5"/>
    </row>
    <row r="302073" spans="57:60" x14ac:dyDescent="0.2">
      <c r="BE302073" s="5"/>
      <c r="BF302073" s="5"/>
      <c r="BG302073" s="5"/>
      <c r="BH302073" s="5"/>
    </row>
    <row r="302081" spans="57:60" x14ac:dyDescent="0.2">
      <c r="BE302081" s="5"/>
      <c r="BF302081" s="5"/>
      <c r="BG302081" s="5"/>
      <c r="BH302081" s="5"/>
    </row>
    <row r="302089" spans="57:60" x14ac:dyDescent="0.2">
      <c r="BE302089" s="5"/>
      <c r="BF302089" s="5"/>
      <c r="BG302089" s="5"/>
      <c r="BH302089" s="5"/>
    </row>
    <row r="302097" spans="57:60" x14ac:dyDescent="0.2">
      <c r="BE302097" s="5"/>
      <c r="BF302097" s="5"/>
      <c r="BG302097" s="5"/>
      <c r="BH302097" s="5"/>
    </row>
    <row r="302105" spans="57:60" x14ac:dyDescent="0.2">
      <c r="BE302105" s="5"/>
      <c r="BF302105" s="5"/>
      <c r="BG302105" s="5"/>
      <c r="BH302105" s="5"/>
    </row>
    <row r="302113" spans="57:60" x14ac:dyDescent="0.2">
      <c r="BE302113" s="5"/>
      <c r="BF302113" s="5"/>
      <c r="BG302113" s="5"/>
      <c r="BH302113" s="5"/>
    </row>
    <row r="302121" spans="57:60" x14ac:dyDescent="0.2">
      <c r="BE302121" s="5"/>
      <c r="BF302121" s="5"/>
      <c r="BG302121" s="5"/>
      <c r="BH302121" s="5"/>
    </row>
    <row r="302129" spans="57:60" x14ac:dyDescent="0.2">
      <c r="BE302129" s="5"/>
      <c r="BF302129" s="5"/>
      <c r="BG302129" s="5"/>
      <c r="BH302129" s="5"/>
    </row>
    <row r="302137" spans="57:60" x14ac:dyDescent="0.2">
      <c r="BE302137" s="5"/>
      <c r="BF302137" s="5"/>
      <c r="BG302137" s="5"/>
      <c r="BH302137" s="5"/>
    </row>
    <row r="302145" spans="57:60" x14ac:dyDescent="0.2">
      <c r="BE302145" s="5"/>
      <c r="BF302145" s="5"/>
      <c r="BG302145" s="5"/>
      <c r="BH302145" s="5"/>
    </row>
    <row r="302153" spans="57:60" x14ac:dyDescent="0.2">
      <c r="BE302153" s="5"/>
      <c r="BF302153" s="5"/>
      <c r="BG302153" s="5"/>
      <c r="BH302153" s="5"/>
    </row>
    <row r="302161" spans="57:60" x14ac:dyDescent="0.2">
      <c r="BE302161" s="5"/>
      <c r="BF302161" s="5"/>
      <c r="BG302161" s="5"/>
      <c r="BH302161" s="5"/>
    </row>
    <row r="302169" spans="57:60" x14ac:dyDescent="0.2">
      <c r="BE302169" s="5"/>
      <c r="BF302169" s="5"/>
      <c r="BG302169" s="5"/>
      <c r="BH302169" s="5"/>
    </row>
    <row r="302177" spans="57:60" x14ac:dyDescent="0.2">
      <c r="BE302177" s="5"/>
      <c r="BF302177" s="5"/>
      <c r="BG302177" s="5"/>
      <c r="BH302177" s="5"/>
    </row>
    <row r="302185" spans="57:60" x14ac:dyDescent="0.2">
      <c r="BE302185" s="5"/>
      <c r="BF302185" s="5"/>
      <c r="BG302185" s="5"/>
      <c r="BH302185" s="5"/>
    </row>
    <row r="302193" spans="57:60" x14ac:dyDescent="0.2">
      <c r="BE302193" s="5"/>
      <c r="BF302193" s="5"/>
      <c r="BG302193" s="5"/>
      <c r="BH302193" s="5"/>
    </row>
    <row r="302201" spans="57:60" x14ac:dyDescent="0.2">
      <c r="BE302201" s="5"/>
      <c r="BF302201" s="5"/>
      <c r="BG302201" s="5"/>
      <c r="BH302201" s="5"/>
    </row>
    <row r="302209" spans="57:60" x14ac:dyDescent="0.2">
      <c r="BE302209" s="5"/>
      <c r="BF302209" s="5"/>
      <c r="BG302209" s="5"/>
      <c r="BH302209" s="5"/>
    </row>
    <row r="302217" spans="57:60" x14ac:dyDescent="0.2">
      <c r="BE302217" s="5"/>
      <c r="BF302217" s="5"/>
      <c r="BG302217" s="5"/>
      <c r="BH302217" s="5"/>
    </row>
    <row r="302225" spans="57:60" x14ac:dyDescent="0.2">
      <c r="BE302225" s="5"/>
      <c r="BF302225" s="5"/>
      <c r="BG302225" s="5"/>
      <c r="BH302225" s="5"/>
    </row>
    <row r="302233" spans="57:60" x14ac:dyDescent="0.2">
      <c r="BE302233" s="5"/>
      <c r="BF302233" s="5"/>
      <c r="BG302233" s="5"/>
      <c r="BH302233" s="5"/>
    </row>
    <row r="302241" spans="57:60" x14ac:dyDescent="0.2">
      <c r="BE302241" s="5"/>
      <c r="BF302241" s="5"/>
      <c r="BG302241" s="5"/>
      <c r="BH302241" s="5"/>
    </row>
    <row r="302249" spans="57:60" x14ac:dyDescent="0.2">
      <c r="BE302249" s="5"/>
      <c r="BF302249" s="5"/>
      <c r="BG302249" s="5"/>
      <c r="BH302249" s="5"/>
    </row>
    <row r="302257" spans="57:60" x14ac:dyDescent="0.2">
      <c r="BE302257" s="5"/>
      <c r="BF302257" s="5"/>
      <c r="BG302257" s="5"/>
      <c r="BH302257" s="5"/>
    </row>
    <row r="302265" spans="57:60" x14ac:dyDescent="0.2">
      <c r="BE302265" s="5"/>
      <c r="BF302265" s="5"/>
      <c r="BG302265" s="5"/>
      <c r="BH302265" s="5"/>
    </row>
    <row r="302273" spans="57:60" x14ac:dyDescent="0.2">
      <c r="BE302273" s="5"/>
      <c r="BF302273" s="5"/>
      <c r="BG302273" s="5"/>
      <c r="BH302273" s="5"/>
    </row>
    <row r="302281" spans="57:60" x14ac:dyDescent="0.2">
      <c r="BE302281" s="5"/>
      <c r="BF302281" s="5"/>
      <c r="BG302281" s="5"/>
      <c r="BH302281" s="5"/>
    </row>
    <row r="302289" spans="57:60" x14ac:dyDescent="0.2">
      <c r="BE302289" s="5"/>
      <c r="BF302289" s="5"/>
      <c r="BG302289" s="5"/>
      <c r="BH302289" s="5"/>
    </row>
    <row r="302297" spans="57:60" x14ac:dyDescent="0.2">
      <c r="BE302297" s="5"/>
      <c r="BF302297" s="5"/>
      <c r="BG302297" s="5"/>
      <c r="BH302297" s="5"/>
    </row>
    <row r="302305" spans="57:60" x14ac:dyDescent="0.2">
      <c r="BE302305" s="5"/>
      <c r="BF302305" s="5"/>
      <c r="BG302305" s="5"/>
      <c r="BH302305" s="5"/>
    </row>
    <row r="302313" spans="57:60" x14ac:dyDescent="0.2">
      <c r="BE302313" s="5"/>
      <c r="BF302313" s="5"/>
      <c r="BG302313" s="5"/>
      <c r="BH302313" s="5"/>
    </row>
    <row r="302321" spans="57:60" x14ac:dyDescent="0.2">
      <c r="BE302321" s="5"/>
      <c r="BF302321" s="5"/>
      <c r="BG302321" s="5"/>
      <c r="BH302321" s="5"/>
    </row>
    <row r="302329" spans="57:60" x14ac:dyDescent="0.2">
      <c r="BE302329" s="5"/>
      <c r="BF302329" s="5"/>
      <c r="BG302329" s="5"/>
      <c r="BH302329" s="5"/>
    </row>
    <row r="302337" spans="57:60" x14ac:dyDescent="0.2">
      <c r="BE302337" s="5"/>
      <c r="BF302337" s="5"/>
      <c r="BG302337" s="5"/>
      <c r="BH302337" s="5"/>
    </row>
    <row r="302345" spans="57:60" x14ac:dyDescent="0.2">
      <c r="BE302345" s="5"/>
      <c r="BF302345" s="5"/>
      <c r="BG302345" s="5"/>
      <c r="BH302345" s="5"/>
    </row>
    <row r="302353" spans="57:60" x14ac:dyDescent="0.2">
      <c r="BE302353" s="5"/>
      <c r="BF302353" s="5"/>
      <c r="BG302353" s="5"/>
      <c r="BH302353" s="5"/>
    </row>
    <row r="302361" spans="57:60" x14ac:dyDescent="0.2">
      <c r="BE302361" s="5"/>
      <c r="BF302361" s="5"/>
      <c r="BG302361" s="5"/>
      <c r="BH302361" s="5"/>
    </row>
    <row r="302369" spans="57:60" x14ac:dyDescent="0.2">
      <c r="BE302369" s="5"/>
      <c r="BF302369" s="5"/>
      <c r="BG302369" s="5"/>
      <c r="BH302369" s="5"/>
    </row>
    <row r="302377" spans="57:60" x14ac:dyDescent="0.2">
      <c r="BE302377" s="5"/>
      <c r="BF302377" s="5"/>
      <c r="BG302377" s="5"/>
      <c r="BH302377" s="5"/>
    </row>
    <row r="302385" spans="57:60" x14ac:dyDescent="0.2">
      <c r="BE302385" s="5"/>
      <c r="BF302385" s="5"/>
      <c r="BG302385" s="5"/>
      <c r="BH302385" s="5"/>
    </row>
    <row r="302393" spans="57:60" x14ac:dyDescent="0.2">
      <c r="BE302393" s="5"/>
      <c r="BF302393" s="5"/>
      <c r="BG302393" s="5"/>
      <c r="BH302393" s="5"/>
    </row>
    <row r="302401" spans="57:60" x14ac:dyDescent="0.2">
      <c r="BE302401" s="5"/>
      <c r="BF302401" s="5"/>
      <c r="BG302401" s="5"/>
      <c r="BH302401" s="5"/>
    </row>
    <row r="302409" spans="57:60" x14ac:dyDescent="0.2">
      <c r="BE302409" s="5"/>
      <c r="BF302409" s="5"/>
      <c r="BG302409" s="5"/>
      <c r="BH302409" s="5"/>
    </row>
    <row r="302417" spans="57:60" x14ac:dyDescent="0.2">
      <c r="BE302417" s="5"/>
      <c r="BF302417" s="5"/>
      <c r="BG302417" s="5"/>
      <c r="BH302417" s="5"/>
    </row>
    <row r="302425" spans="57:60" x14ac:dyDescent="0.2">
      <c r="BE302425" s="5"/>
      <c r="BF302425" s="5"/>
      <c r="BG302425" s="5"/>
      <c r="BH302425" s="5"/>
    </row>
    <row r="302433" spans="57:60" x14ac:dyDescent="0.2">
      <c r="BE302433" s="5"/>
      <c r="BF302433" s="5"/>
      <c r="BG302433" s="5"/>
      <c r="BH302433" s="5"/>
    </row>
    <row r="302441" spans="57:60" x14ac:dyDescent="0.2">
      <c r="BE302441" s="5"/>
      <c r="BF302441" s="5"/>
      <c r="BG302441" s="5"/>
      <c r="BH302441" s="5"/>
    </row>
    <row r="302449" spans="57:60" x14ac:dyDescent="0.2">
      <c r="BE302449" s="5"/>
      <c r="BF302449" s="5"/>
      <c r="BG302449" s="5"/>
      <c r="BH302449" s="5"/>
    </row>
    <row r="302457" spans="57:60" x14ac:dyDescent="0.2">
      <c r="BE302457" s="5"/>
      <c r="BF302457" s="5"/>
      <c r="BG302457" s="5"/>
      <c r="BH302457" s="5"/>
    </row>
    <row r="302465" spans="57:60" x14ac:dyDescent="0.2">
      <c r="BE302465" s="5"/>
      <c r="BF302465" s="5"/>
      <c r="BG302465" s="5"/>
      <c r="BH302465" s="5"/>
    </row>
    <row r="302473" spans="57:60" x14ac:dyDescent="0.2">
      <c r="BE302473" s="5"/>
      <c r="BF302473" s="5"/>
      <c r="BG302473" s="5"/>
      <c r="BH302473" s="5"/>
    </row>
    <row r="302481" spans="57:60" x14ac:dyDescent="0.2">
      <c r="BE302481" s="5"/>
      <c r="BF302481" s="5"/>
      <c r="BG302481" s="5"/>
      <c r="BH302481" s="5"/>
    </row>
    <row r="302489" spans="57:60" x14ac:dyDescent="0.2">
      <c r="BE302489" s="5"/>
      <c r="BF302489" s="5"/>
      <c r="BG302489" s="5"/>
      <c r="BH302489" s="5"/>
    </row>
    <row r="302497" spans="57:60" x14ac:dyDescent="0.2">
      <c r="BE302497" s="5"/>
      <c r="BF302497" s="5"/>
      <c r="BG302497" s="5"/>
      <c r="BH302497" s="5"/>
    </row>
    <row r="302505" spans="57:60" x14ac:dyDescent="0.2">
      <c r="BE302505" s="5"/>
      <c r="BF302505" s="5"/>
      <c r="BG302505" s="5"/>
      <c r="BH302505" s="5"/>
    </row>
    <row r="302513" spans="57:60" x14ac:dyDescent="0.2">
      <c r="BE302513" s="5"/>
      <c r="BF302513" s="5"/>
      <c r="BG302513" s="5"/>
      <c r="BH302513" s="5"/>
    </row>
    <row r="302521" spans="57:60" x14ac:dyDescent="0.2">
      <c r="BE302521" s="5"/>
      <c r="BF302521" s="5"/>
      <c r="BG302521" s="5"/>
      <c r="BH302521" s="5"/>
    </row>
    <row r="302529" spans="57:60" x14ac:dyDescent="0.2">
      <c r="BE302529" s="5"/>
      <c r="BF302529" s="5"/>
      <c r="BG302529" s="5"/>
      <c r="BH302529" s="5"/>
    </row>
    <row r="302537" spans="57:60" x14ac:dyDescent="0.2">
      <c r="BE302537" s="5"/>
      <c r="BF302537" s="5"/>
      <c r="BG302537" s="5"/>
      <c r="BH302537" s="5"/>
    </row>
    <row r="302545" spans="57:60" x14ac:dyDescent="0.2">
      <c r="BE302545" s="5"/>
      <c r="BF302545" s="5"/>
      <c r="BG302545" s="5"/>
      <c r="BH302545" s="5"/>
    </row>
    <row r="302553" spans="57:60" x14ac:dyDescent="0.2">
      <c r="BE302553" s="5"/>
      <c r="BF302553" s="5"/>
      <c r="BG302553" s="5"/>
      <c r="BH302553" s="5"/>
    </row>
    <row r="302561" spans="57:60" x14ac:dyDescent="0.2">
      <c r="BE302561" s="5"/>
      <c r="BF302561" s="5"/>
      <c r="BG302561" s="5"/>
      <c r="BH302561" s="5"/>
    </row>
    <row r="302569" spans="57:60" x14ac:dyDescent="0.2">
      <c r="BE302569" s="5"/>
      <c r="BF302569" s="5"/>
      <c r="BG302569" s="5"/>
      <c r="BH302569" s="5"/>
    </row>
    <row r="302577" spans="57:60" x14ac:dyDescent="0.2">
      <c r="BE302577" s="5"/>
      <c r="BF302577" s="5"/>
      <c r="BG302577" s="5"/>
      <c r="BH302577" s="5"/>
    </row>
    <row r="302585" spans="57:60" x14ac:dyDescent="0.2">
      <c r="BE302585" s="5"/>
      <c r="BF302585" s="5"/>
      <c r="BG302585" s="5"/>
      <c r="BH302585" s="5"/>
    </row>
    <row r="302593" spans="57:60" x14ac:dyDescent="0.2">
      <c r="BE302593" s="5"/>
      <c r="BF302593" s="5"/>
      <c r="BG302593" s="5"/>
      <c r="BH302593" s="5"/>
    </row>
    <row r="302601" spans="57:60" x14ac:dyDescent="0.2">
      <c r="BE302601" s="5"/>
      <c r="BF302601" s="5"/>
      <c r="BG302601" s="5"/>
      <c r="BH302601" s="5"/>
    </row>
    <row r="302609" spans="57:60" x14ac:dyDescent="0.2">
      <c r="BE302609" s="5"/>
      <c r="BF302609" s="5"/>
      <c r="BG302609" s="5"/>
      <c r="BH302609" s="5"/>
    </row>
    <row r="302617" spans="57:60" x14ac:dyDescent="0.2">
      <c r="BE302617" s="5"/>
      <c r="BF302617" s="5"/>
      <c r="BG302617" s="5"/>
      <c r="BH302617" s="5"/>
    </row>
    <row r="302625" spans="57:60" x14ac:dyDescent="0.2">
      <c r="BE302625" s="5"/>
      <c r="BF302625" s="5"/>
      <c r="BG302625" s="5"/>
      <c r="BH302625" s="5"/>
    </row>
    <row r="302633" spans="57:60" x14ac:dyDescent="0.2">
      <c r="BE302633" s="5"/>
      <c r="BF302633" s="5"/>
      <c r="BG302633" s="5"/>
      <c r="BH302633" s="5"/>
    </row>
    <row r="302641" spans="57:60" x14ac:dyDescent="0.2">
      <c r="BE302641" s="5"/>
      <c r="BF302641" s="5"/>
      <c r="BG302641" s="5"/>
      <c r="BH302641" s="5"/>
    </row>
    <row r="302649" spans="57:60" x14ac:dyDescent="0.2">
      <c r="BE302649" s="5"/>
      <c r="BF302649" s="5"/>
      <c r="BG302649" s="5"/>
      <c r="BH302649" s="5"/>
    </row>
    <row r="302657" spans="57:60" x14ac:dyDescent="0.2">
      <c r="BE302657" s="5"/>
      <c r="BF302657" s="5"/>
      <c r="BG302657" s="5"/>
      <c r="BH302657" s="5"/>
    </row>
    <row r="302665" spans="57:60" x14ac:dyDescent="0.2">
      <c r="BE302665" s="5"/>
      <c r="BF302665" s="5"/>
      <c r="BG302665" s="5"/>
      <c r="BH302665" s="5"/>
    </row>
    <row r="302673" spans="57:60" x14ac:dyDescent="0.2">
      <c r="BE302673" s="5"/>
      <c r="BF302673" s="5"/>
      <c r="BG302673" s="5"/>
      <c r="BH302673" s="5"/>
    </row>
    <row r="302681" spans="57:60" x14ac:dyDescent="0.2">
      <c r="BE302681" s="5"/>
      <c r="BF302681" s="5"/>
      <c r="BG302681" s="5"/>
      <c r="BH302681" s="5"/>
    </row>
    <row r="302689" spans="57:60" x14ac:dyDescent="0.2">
      <c r="BE302689" s="5"/>
      <c r="BF302689" s="5"/>
      <c r="BG302689" s="5"/>
      <c r="BH302689" s="5"/>
    </row>
    <row r="302697" spans="57:60" x14ac:dyDescent="0.2">
      <c r="BE302697" s="5"/>
      <c r="BF302697" s="5"/>
      <c r="BG302697" s="5"/>
      <c r="BH302697" s="5"/>
    </row>
    <row r="302705" spans="57:60" x14ac:dyDescent="0.2">
      <c r="BE302705" s="5"/>
      <c r="BF302705" s="5"/>
      <c r="BG302705" s="5"/>
      <c r="BH302705" s="5"/>
    </row>
    <row r="302713" spans="57:60" x14ac:dyDescent="0.2">
      <c r="BE302713" s="5"/>
      <c r="BF302713" s="5"/>
      <c r="BG302713" s="5"/>
      <c r="BH302713" s="5"/>
    </row>
    <row r="302721" spans="57:60" x14ac:dyDescent="0.2">
      <c r="BE302721" s="5"/>
      <c r="BF302721" s="5"/>
      <c r="BG302721" s="5"/>
      <c r="BH302721" s="5"/>
    </row>
    <row r="302729" spans="57:60" x14ac:dyDescent="0.2">
      <c r="BE302729" s="5"/>
      <c r="BF302729" s="5"/>
      <c r="BG302729" s="5"/>
      <c r="BH302729" s="5"/>
    </row>
    <row r="302737" spans="57:60" x14ac:dyDescent="0.2">
      <c r="BE302737" s="5"/>
      <c r="BF302737" s="5"/>
      <c r="BG302737" s="5"/>
      <c r="BH302737" s="5"/>
    </row>
    <row r="302745" spans="57:60" x14ac:dyDescent="0.2">
      <c r="BE302745" s="5"/>
      <c r="BF302745" s="5"/>
      <c r="BG302745" s="5"/>
      <c r="BH302745" s="5"/>
    </row>
    <row r="302753" spans="57:60" x14ac:dyDescent="0.2">
      <c r="BE302753" s="5"/>
      <c r="BF302753" s="5"/>
      <c r="BG302753" s="5"/>
      <c r="BH302753" s="5"/>
    </row>
    <row r="302761" spans="57:60" x14ac:dyDescent="0.2">
      <c r="BE302761" s="5"/>
      <c r="BF302761" s="5"/>
      <c r="BG302761" s="5"/>
      <c r="BH302761" s="5"/>
    </row>
    <row r="302769" spans="57:60" x14ac:dyDescent="0.2">
      <c r="BE302769" s="5"/>
      <c r="BF302769" s="5"/>
      <c r="BG302769" s="5"/>
      <c r="BH302769" s="5"/>
    </row>
    <row r="302777" spans="57:60" x14ac:dyDescent="0.2">
      <c r="BE302777" s="5"/>
      <c r="BF302777" s="5"/>
      <c r="BG302777" s="5"/>
      <c r="BH302777" s="5"/>
    </row>
    <row r="302785" spans="57:60" x14ac:dyDescent="0.2">
      <c r="BE302785" s="5"/>
      <c r="BF302785" s="5"/>
      <c r="BG302785" s="5"/>
      <c r="BH302785" s="5"/>
    </row>
    <row r="302793" spans="57:60" x14ac:dyDescent="0.2">
      <c r="BE302793" s="5"/>
      <c r="BF302793" s="5"/>
      <c r="BG302793" s="5"/>
      <c r="BH302793" s="5"/>
    </row>
    <row r="302801" spans="57:60" x14ac:dyDescent="0.2">
      <c r="BE302801" s="5"/>
      <c r="BF302801" s="5"/>
      <c r="BG302801" s="5"/>
      <c r="BH302801" s="5"/>
    </row>
    <row r="302809" spans="57:60" x14ac:dyDescent="0.2">
      <c r="BE302809" s="5"/>
      <c r="BF302809" s="5"/>
      <c r="BG302809" s="5"/>
      <c r="BH302809" s="5"/>
    </row>
    <row r="302817" spans="57:60" x14ac:dyDescent="0.2">
      <c r="BE302817" s="5"/>
      <c r="BF302817" s="5"/>
      <c r="BG302817" s="5"/>
      <c r="BH302817" s="5"/>
    </row>
    <row r="302825" spans="57:60" x14ac:dyDescent="0.2">
      <c r="BE302825" s="5"/>
      <c r="BF302825" s="5"/>
      <c r="BG302825" s="5"/>
      <c r="BH302825" s="5"/>
    </row>
    <row r="302833" spans="57:60" x14ac:dyDescent="0.2">
      <c r="BE302833" s="5"/>
      <c r="BF302833" s="5"/>
      <c r="BG302833" s="5"/>
      <c r="BH302833" s="5"/>
    </row>
    <row r="302841" spans="57:60" x14ac:dyDescent="0.2">
      <c r="BE302841" s="5"/>
      <c r="BF302841" s="5"/>
      <c r="BG302841" s="5"/>
      <c r="BH302841" s="5"/>
    </row>
    <row r="302849" spans="57:60" x14ac:dyDescent="0.2">
      <c r="BE302849" s="5"/>
      <c r="BF302849" s="5"/>
      <c r="BG302849" s="5"/>
      <c r="BH302849" s="5"/>
    </row>
    <row r="302857" spans="57:60" x14ac:dyDescent="0.2">
      <c r="BE302857" s="5"/>
      <c r="BF302857" s="5"/>
      <c r="BG302857" s="5"/>
      <c r="BH302857" s="5"/>
    </row>
    <row r="302865" spans="57:60" x14ac:dyDescent="0.2">
      <c r="BE302865" s="5"/>
      <c r="BF302865" s="5"/>
      <c r="BG302865" s="5"/>
      <c r="BH302865" s="5"/>
    </row>
    <row r="302873" spans="57:60" x14ac:dyDescent="0.2">
      <c r="BE302873" s="5"/>
      <c r="BF302873" s="5"/>
      <c r="BG302873" s="5"/>
      <c r="BH302873" s="5"/>
    </row>
    <row r="302881" spans="57:60" x14ac:dyDescent="0.2">
      <c r="BE302881" s="5"/>
      <c r="BF302881" s="5"/>
      <c r="BG302881" s="5"/>
      <c r="BH302881" s="5"/>
    </row>
    <row r="302889" spans="57:60" x14ac:dyDescent="0.2">
      <c r="BE302889" s="5"/>
      <c r="BF302889" s="5"/>
      <c r="BG302889" s="5"/>
      <c r="BH302889" s="5"/>
    </row>
    <row r="302897" spans="57:60" x14ac:dyDescent="0.2">
      <c r="BE302897" s="5"/>
      <c r="BF302897" s="5"/>
      <c r="BG302897" s="5"/>
      <c r="BH302897" s="5"/>
    </row>
    <row r="302905" spans="57:60" x14ac:dyDescent="0.2">
      <c r="BE302905" s="5"/>
      <c r="BF302905" s="5"/>
      <c r="BG302905" s="5"/>
      <c r="BH302905" s="5"/>
    </row>
    <row r="302913" spans="57:60" x14ac:dyDescent="0.2">
      <c r="BE302913" s="5"/>
      <c r="BF302913" s="5"/>
      <c r="BG302913" s="5"/>
      <c r="BH302913" s="5"/>
    </row>
    <row r="302921" spans="57:60" x14ac:dyDescent="0.2">
      <c r="BE302921" s="5"/>
      <c r="BF302921" s="5"/>
      <c r="BG302921" s="5"/>
      <c r="BH302921" s="5"/>
    </row>
    <row r="302929" spans="57:60" x14ac:dyDescent="0.2">
      <c r="BE302929" s="5"/>
      <c r="BF302929" s="5"/>
      <c r="BG302929" s="5"/>
      <c r="BH302929" s="5"/>
    </row>
    <row r="302937" spans="57:60" x14ac:dyDescent="0.2">
      <c r="BE302937" s="5"/>
      <c r="BF302937" s="5"/>
      <c r="BG302937" s="5"/>
      <c r="BH302937" s="5"/>
    </row>
    <row r="302945" spans="57:60" x14ac:dyDescent="0.2">
      <c r="BE302945" s="5"/>
      <c r="BF302945" s="5"/>
      <c r="BG302945" s="5"/>
      <c r="BH302945" s="5"/>
    </row>
    <row r="302953" spans="57:60" x14ac:dyDescent="0.2">
      <c r="BE302953" s="5"/>
      <c r="BF302953" s="5"/>
      <c r="BG302953" s="5"/>
      <c r="BH302953" s="5"/>
    </row>
    <row r="302961" spans="57:60" x14ac:dyDescent="0.2">
      <c r="BE302961" s="5"/>
      <c r="BF302961" s="5"/>
      <c r="BG302961" s="5"/>
      <c r="BH302961" s="5"/>
    </row>
    <row r="302969" spans="57:60" x14ac:dyDescent="0.2">
      <c r="BE302969" s="5"/>
      <c r="BF302969" s="5"/>
      <c r="BG302969" s="5"/>
      <c r="BH302969" s="5"/>
    </row>
    <row r="302977" spans="57:60" x14ac:dyDescent="0.2">
      <c r="BE302977" s="5"/>
      <c r="BF302977" s="5"/>
      <c r="BG302977" s="5"/>
      <c r="BH302977" s="5"/>
    </row>
    <row r="302985" spans="57:60" x14ac:dyDescent="0.2">
      <c r="BE302985" s="5"/>
      <c r="BF302985" s="5"/>
      <c r="BG302985" s="5"/>
      <c r="BH302985" s="5"/>
    </row>
    <row r="302993" spans="57:60" x14ac:dyDescent="0.2">
      <c r="BE302993" s="5"/>
      <c r="BF302993" s="5"/>
      <c r="BG302993" s="5"/>
      <c r="BH302993" s="5"/>
    </row>
    <row r="303001" spans="57:60" x14ac:dyDescent="0.2">
      <c r="BE303001" s="5"/>
      <c r="BF303001" s="5"/>
      <c r="BG303001" s="5"/>
      <c r="BH303001" s="5"/>
    </row>
    <row r="303009" spans="57:60" x14ac:dyDescent="0.2">
      <c r="BE303009" s="5"/>
      <c r="BF303009" s="5"/>
      <c r="BG303009" s="5"/>
      <c r="BH303009" s="5"/>
    </row>
    <row r="303017" spans="57:60" x14ac:dyDescent="0.2">
      <c r="BE303017" s="5"/>
      <c r="BF303017" s="5"/>
      <c r="BG303017" s="5"/>
      <c r="BH303017" s="5"/>
    </row>
    <row r="303025" spans="57:60" x14ac:dyDescent="0.2">
      <c r="BE303025" s="5"/>
      <c r="BF303025" s="5"/>
      <c r="BG303025" s="5"/>
      <c r="BH303025" s="5"/>
    </row>
    <row r="303033" spans="57:60" x14ac:dyDescent="0.2">
      <c r="BE303033" s="5"/>
      <c r="BF303033" s="5"/>
      <c r="BG303033" s="5"/>
      <c r="BH303033" s="5"/>
    </row>
    <row r="303041" spans="57:60" x14ac:dyDescent="0.2">
      <c r="BE303041" s="5"/>
      <c r="BF303041" s="5"/>
      <c r="BG303041" s="5"/>
      <c r="BH303041" s="5"/>
    </row>
    <row r="303049" spans="57:60" x14ac:dyDescent="0.2">
      <c r="BE303049" s="5"/>
      <c r="BF303049" s="5"/>
      <c r="BG303049" s="5"/>
      <c r="BH303049" s="5"/>
    </row>
    <row r="303057" spans="57:60" x14ac:dyDescent="0.2">
      <c r="BE303057" s="5"/>
      <c r="BF303057" s="5"/>
      <c r="BG303057" s="5"/>
      <c r="BH303057" s="5"/>
    </row>
    <row r="303065" spans="57:60" x14ac:dyDescent="0.2">
      <c r="BE303065" s="5"/>
      <c r="BF303065" s="5"/>
      <c r="BG303065" s="5"/>
      <c r="BH303065" s="5"/>
    </row>
    <row r="303073" spans="57:60" x14ac:dyDescent="0.2">
      <c r="BE303073" s="5"/>
      <c r="BF303073" s="5"/>
      <c r="BG303073" s="5"/>
      <c r="BH303073" s="5"/>
    </row>
    <row r="303081" spans="57:60" x14ac:dyDescent="0.2">
      <c r="BE303081" s="5"/>
      <c r="BF303081" s="5"/>
      <c r="BG303081" s="5"/>
      <c r="BH303081" s="5"/>
    </row>
    <row r="303089" spans="57:60" x14ac:dyDescent="0.2">
      <c r="BE303089" s="5"/>
      <c r="BF303089" s="5"/>
      <c r="BG303089" s="5"/>
      <c r="BH303089" s="5"/>
    </row>
    <row r="303097" spans="57:60" x14ac:dyDescent="0.2">
      <c r="BE303097" s="5"/>
      <c r="BF303097" s="5"/>
      <c r="BG303097" s="5"/>
      <c r="BH303097" s="5"/>
    </row>
    <row r="303105" spans="57:60" x14ac:dyDescent="0.2">
      <c r="BE303105" s="5"/>
      <c r="BF303105" s="5"/>
      <c r="BG303105" s="5"/>
      <c r="BH303105" s="5"/>
    </row>
    <row r="303113" spans="57:60" x14ac:dyDescent="0.2">
      <c r="BE303113" s="5"/>
      <c r="BF303113" s="5"/>
      <c r="BG303113" s="5"/>
      <c r="BH303113" s="5"/>
    </row>
    <row r="303121" spans="57:60" x14ac:dyDescent="0.2">
      <c r="BE303121" s="5"/>
      <c r="BF303121" s="5"/>
      <c r="BG303121" s="5"/>
      <c r="BH303121" s="5"/>
    </row>
    <row r="303129" spans="57:60" x14ac:dyDescent="0.2">
      <c r="BE303129" s="5"/>
      <c r="BF303129" s="5"/>
      <c r="BG303129" s="5"/>
      <c r="BH303129" s="5"/>
    </row>
    <row r="303137" spans="57:60" x14ac:dyDescent="0.2">
      <c r="BE303137" s="5"/>
      <c r="BF303137" s="5"/>
      <c r="BG303137" s="5"/>
      <c r="BH303137" s="5"/>
    </row>
    <row r="303145" spans="57:60" x14ac:dyDescent="0.2">
      <c r="BE303145" s="5"/>
      <c r="BF303145" s="5"/>
      <c r="BG303145" s="5"/>
      <c r="BH303145" s="5"/>
    </row>
    <row r="303153" spans="57:60" x14ac:dyDescent="0.2">
      <c r="BE303153" s="5"/>
      <c r="BF303153" s="5"/>
      <c r="BG303153" s="5"/>
      <c r="BH303153" s="5"/>
    </row>
    <row r="303161" spans="57:60" x14ac:dyDescent="0.2">
      <c r="BE303161" s="5"/>
      <c r="BF303161" s="5"/>
      <c r="BG303161" s="5"/>
      <c r="BH303161" s="5"/>
    </row>
    <row r="303169" spans="57:60" x14ac:dyDescent="0.2">
      <c r="BE303169" s="5"/>
      <c r="BF303169" s="5"/>
      <c r="BG303169" s="5"/>
      <c r="BH303169" s="5"/>
    </row>
    <row r="303177" spans="57:60" x14ac:dyDescent="0.2">
      <c r="BE303177" s="5"/>
      <c r="BF303177" s="5"/>
      <c r="BG303177" s="5"/>
      <c r="BH303177" s="5"/>
    </row>
    <row r="303185" spans="57:60" x14ac:dyDescent="0.2">
      <c r="BE303185" s="5"/>
      <c r="BF303185" s="5"/>
      <c r="BG303185" s="5"/>
      <c r="BH303185" s="5"/>
    </row>
    <row r="303193" spans="57:60" x14ac:dyDescent="0.2">
      <c r="BE303193" s="5"/>
      <c r="BF303193" s="5"/>
      <c r="BG303193" s="5"/>
      <c r="BH303193" s="5"/>
    </row>
    <row r="303201" spans="57:60" x14ac:dyDescent="0.2">
      <c r="BE303201" s="5"/>
      <c r="BF303201" s="5"/>
      <c r="BG303201" s="5"/>
      <c r="BH303201" s="5"/>
    </row>
    <row r="303209" spans="57:60" x14ac:dyDescent="0.2">
      <c r="BE303209" s="5"/>
      <c r="BF303209" s="5"/>
      <c r="BG303209" s="5"/>
      <c r="BH303209" s="5"/>
    </row>
    <row r="303217" spans="57:60" x14ac:dyDescent="0.2">
      <c r="BE303217" s="5"/>
      <c r="BF303217" s="5"/>
      <c r="BG303217" s="5"/>
      <c r="BH303217" s="5"/>
    </row>
    <row r="303225" spans="57:60" x14ac:dyDescent="0.2">
      <c r="BE303225" s="5"/>
      <c r="BF303225" s="5"/>
      <c r="BG303225" s="5"/>
      <c r="BH303225" s="5"/>
    </row>
    <row r="303233" spans="57:60" x14ac:dyDescent="0.2">
      <c r="BE303233" s="5"/>
      <c r="BF303233" s="5"/>
      <c r="BG303233" s="5"/>
      <c r="BH303233" s="5"/>
    </row>
    <row r="303241" spans="57:60" x14ac:dyDescent="0.2">
      <c r="BE303241" s="5"/>
      <c r="BF303241" s="5"/>
      <c r="BG303241" s="5"/>
      <c r="BH303241" s="5"/>
    </row>
    <row r="303249" spans="57:60" x14ac:dyDescent="0.2">
      <c r="BE303249" s="5"/>
      <c r="BF303249" s="5"/>
      <c r="BG303249" s="5"/>
      <c r="BH303249" s="5"/>
    </row>
    <row r="303257" spans="57:60" x14ac:dyDescent="0.2">
      <c r="BE303257" s="5"/>
      <c r="BF303257" s="5"/>
      <c r="BG303257" s="5"/>
      <c r="BH303257" s="5"/>
    </row>
    <row r="303265" spans="57:60" x14ac:dyDescent="0.2">
      <c r="BE303265" s="5"/>
      <c r="BF303265" s="5"/>
      <c r="BG303265" s="5"/>
      <c r="BH303265" s="5"/>
    </row>
    <row r="303273" spans="57:60" x14ac:dyDescent="0.2">
      <c r="BE303273" s="5"/>
      <c r="BF303273" s="5"/>
      <c r="BG303273" s="5"/>
      <c r="BH303273" s="5"/>
    </row>
    <row r="303281" spans="57:60" x14ac:dyDescent="0.2">
      <c r="BE303281" s="5"/>
      <c r="BF303281" s="5"/>
      <c r="BG303281" s="5"/>
      <c r="BH303281" s="5"/>
    </row>
    <row r="303289" spans="57:60" x14ac:dyDescent="0.2">
      <c r="BE303289" s="5"/>
      <c r="BF303289" s="5"/>
      <c r="BG303289" s="5"/>
      <c r="BH303289" s="5"/>
    </row>
    <row r="303297" spans="57:60" x14ac:dyDescent="0.2">
      <c r="BE303297" s="5"/>
      <c r="BF303297" s="5"/>
      <c r="BG303297" s="5"/>
      <c r="BH303297" s="5"/>
    </row>
    <row r="303305" spans="57:60" x14ac:dyDescent="0.2">
      <c r="BE303305" s="5"/>
      <c r="BF303305" s="5"/>
      <c r="BG303305" s="5"/>
      <c r="BH303305" s="5"/>
    </row>
    <row r="303313" spans="57:60" x14ac:dyDescent="0.2">
      <c r="BE303313" s="5"/>
      <c r="BF303313" s="5"/>
      <c r="BG303313" s="5"/>
      <c r="BH303313" s="5"/>
    </row>
    <row r="303321" spans="57:60" x14ac:dyDescent="0.2">
      <c r="BE303321" s="5"/>
      <c r="BF303321" s="5"/>
      <c r="BG303321" s="5"/>
      <c r="BH303321" s="5"/>
    </row>
    <row r="303329" spans="57:60" x14ac:dyDescent="0.2">
      <c r="BE303329" s="5"/>
      <c r="BF303329" s="5"/>
      <c r="BG303329" s="5"/>
      <c r="BH303329" s="5"/>
    </row>
    <row r="303337" spans="57:60" x14ac:dyDescent="0.2">
      <c r="BE303337" s="5"/>
      <c r="BF303337" s="5"/>
      <c r="BG303337" s="5"/>
      <c r="BH303337" s="5"/>
    </row>
    <row r="303345" spans="57:60" x14ac:dyDescent="0.2">
      <c r="BE303345" s="5"/>
      <c r="BF303345" s="5"/>
      <c r="BG303345" s="5"/>
      <c r="BH303345" s="5"/>
    </row>
    <row r="303353" spans="57:60" x14ac:dyDescent="0.2">
      <c r="BE303353" s="5"/>
      <c r="BF303353" s="5"/>
      <c r="BG303353" s="5"/>
      <c r="BH303353" s="5"/>
    </row>
    <row r="303361" spans="57:60" x14ac:dyDescent="0.2">
      <c r="BE303361" s="5"/>
      <c r="BF303361" s="5"/>
      <c r="BG303361" s="5"/>
      <c r="BH303361" s="5"/>
    </row>
    <row r="303369" spans="57:60" x14ac:dyDescent="0.2">
      <c r="BE303369" s="5"/>
      <c r="BF303369" s="5"/>
      <c r="BG303369" s="5"/>
      <c r="BH303369" s="5"/>
    </row>
    <row r="303377" spans="57:60" x14ac:dyDescent="0.2">
      <c r="BE303377" s="5"/>
      <c r="BF303377" s="5"/>
      <c r="BG303377" s="5"/>
      <c r="BH303377" s="5"/>
    </row>
    <row r="303385" spans="57:60" x14ac:dyDescent="0.2">
      <c r="BE303385" s="5"/>
      <c r="BF303385" s="5"/>
      <c r="BG303385" s="5"/>
      <c r="BH303385" s="5"/>
    </row>
    <row r="303393" spans="57:60" x14ac:dyDescent="0.2">
      <c r="BE303393" s="5"/>
      <c r="BF303393" s="5"/>
      <c r="BG303393" s="5"/>
      <c r="BH303393" s="5"/>
    </row>
    <row r="303401" spans="57:60" x14ac:dyDescent="0.2">
      <c r="BE303401" s="5"/>
      <c r="BF303401" s="5"/>
      <c r="BG303401" s="5"/>
      <c r="BH303401" s="5"/>
    </row>
    <row r="303409" spans="57:60" x14ac:dyDescent="0.2">
      <c r="BE303409" s="5"/>
      <c r="BF303409" s="5"/>
      <c r="BG303409" s="5"/>
      <c r="BH303409" s="5"/>
    </row>
    <row r="303417" spans="57:60" x14ac:dyDescent="0.2">
      <c r="BE303417" s="5"/>
      <c r="BF303417" s="5"/>
      <c r="BG303417" s="5"/>
      <c r="BH303417" s="5"/>
    </row>
    <row r="303425" spans="57:60" x14ac:dyDescent="0.2">
      <c r="BE303425" s="5"/>
      <c r="BF303425" s="5"/>
      <c r="BG303425" s="5"/>
      <c r="BH303425" s="5"/>
    </row>
    <row r="303433" spans="57:60" x14ac:dyDescent="0.2">
      <c r="BE303433" s="5"/>
      <c r="BF303433" s="5"/>
      <c r="BG303433" s="5"/>
      <c r="BH303433" s="5"/>
    </row>
    <row r="303441" spans="57:60" x14ac:dyDescent="0.2">
      <c r="BE303441" s="5"/>
      <c r="BF303441" s="5"/>
      <c r="BG303441" s="5"/>
      <c r="BH303441" s="5"/>
    </row>
    <row r="303449" spans="57:60" x14ac:dyDescent="0.2">
      <c r="BE303449" s="5"/>
      <c r="BF303449" s="5"/>
      <c r="BG303449" s="5"/>
      <c r="BH303449" s="5"/>
    </row>
    <row r="303457" spans="57:60" x14ac:dyDescent="0.2">
      <c r="BE303457" s="5"/>
      <c r="BF303457" s="5"/>
      <c r="BG303457" s="5"/>
      <c r="BH303457" s="5"/>
    </row>
    <row r="303465" spans="57:60" x14ac:dyDescent="0.2">
      <c r="BE303465" s="5"/>
      <c r="BF303465" s="5"/>
      <c r="BG303465" s="5"/>
      <c r="BH303465" s="5"/>
    </row>
    <row r="303473" spans="57:60" x14ac:dyDescent="0.2">
      <c r="BE303473" s="5"/>
      <c r="BF303473" s="5"/>
      <c r="BG303473" s="5"/>
      <c r="BH303473" s="5"/>
    </row>
    <row r="303481" spans="57:60" x14ac:dyDescent="0.2">
      <c r="BE303481" s="5"/>
      <c r="BF303481" s="5"/>
      <c r="BG303481" s="5"/>
      <c r="BH303481" s="5"/>
    </row>
    <row r="303489" spans="57:60" x14ac:dyDescent="0.2">
      <c r="BE303489" s="5"/>
      <c r="BF303489" s="5"/>
      <c r="BG303489" s="5"/>
      <c r="BH303489" s="5"/>
    </row>
    <row r="303497" spans="57:60" x14ac:dyDescent="0.2">
      <c r="BE303497" s="5"/>
      <c r="BF303497" s="5"/>
      <c r="BG303497" s="5"/>
      <c r="BH303497" s="5"/>
    </row>
    <row r="303505" spans="57:60" x14ac:dyDescent="0.2">
      <c r="BE303505" s="5"/>
      <c r="BF303505" s="5"/>
      <c r="BG303505" s="5"/>
      <c r="BH303505" s="5"/>
    </row>
    <row r="303513" spans="57:60" x14ac:dyDescent="0.2">
      <c r="BE303513" s="5"/>
      <c r="BF303513" s="5"/>
      <c r="BG303513" s="5"/>
      <c r="BH303513" s="5"/>
    </row>
    <row r="303521" spans="57:60" x14ac:dyDescent="0.2">
      <c r="BE303521" s="5"/>
      <c r="BF303521" s="5"/>
      <c r="BG303521" s="5"/>
      <c r="BH303521" s="5"/>
    </row>
    <row r="303529" spans="57:60" x14ac:dyDescent="0.2">
      <c r="BE303529" s="5"/>
      <c r="BF303529" s="5"/>
      <c r="BG303529" s="5"/>
      <c r="BH303529" s="5"/>
    </row>
    <row r="303537" spans="57:60" x14ac:dyDescent="0.2">
      <c r="BE303537" s="5"/>
      <c r="BF303537" s="5"/>
      <c r="BG303537" s="5"/>
      <c r="BH303537" s="5"/>
    </row>
    <row r="303545" spans="57:60" x14ac:dyDescent="0.2">
      <c r="BE303545" s="5"/>
      <c r="BF303545" s="5"/>
      <c r="BG303545" s="5"/>
      <c r="BH303545" s="5"/>
    </row>
    <row r="303553" spans="57:60" x14ac:dyDescent="0.2">
      <c r="BE303553" s="5"/>
      <c r="BF303553" s="5"/>
      <c r="BG303553" s="5"/>
      <c r="BH303553" s="5"/>
    </row>
    <row r="303561" spans="57:60" x14ac:dyDescent="0.2">
      <c r="BE303561" s="5"/>
      <c r="BF303561" s="5"/>
      <c r="BG303561" s="5"/>
      <c r="BH303561" s="5"/>
    </row>
    <row r="303569" spans="57:60" x14ac:dyDescent="0.2">
      <c r="BE303569" s="5"/>
      <c r="BF303569" s="5"/>
      <c r="BG303569" s="5"/>
      <c r="BH303569" s="5"/>
    </row>
    <row r="303577" spans="57:60" x14ac:dyDescent="0.2">
      <c r="BE303577" s="5"/>
      <c r="BF303577" s="5"/>
      <c r="BG303577" s="5"/>
      <c r="BH303577" s="5"/>
    </row>
    <row r="303585" spans="57:60" x14ac:dyDescent="0.2">
      <c r="BE303585" s="5"/>
      <c r="BF303585" s="5"/>
      <c r="BG303585" s="5"/>
      <c r="BH303585" s="5"/>
    </row>
    <row r="303593" spans="57:60" x14ac:dyDescent="0.2">
      <c r="BE303593" s="5"/>
      <c r="BF303593" s="5"/>
      <c r="BG303593" s="5"/>
      <c r="BH303593" s="5"/>
    </row>
    <row r="303601" spans="57:60" x14ac:dyDescent="0.2">
      <c r="BE303601" s="5"/>
      <c r="BF303601" s="5"/>
      <c r="BG303601" s="5"/>
      <c r="BH303601" s="5"/>
    </row>
    <row r="303609" spans="57:60" x14ac:dyDescent="0.2">
      <c r="BE303609" s="5"/>
      <c r="BF303609" s="5"/>
      <c r="BG303609" s="5"/>
      <c r="BH303609" s="5"/>
    </row>
    <row r="303617" spans="57:60" x14ac:dyDescent="0.2">
      <c r="BE303617" s="5"/>
      <c r="BF303617" s="5"/>
      <c r="BG303617" s="5"/>
      <c r="BH303617" s="5"/>
    </row>
    <row r="303625" spans="57:60" x14ac:dyDescent="0.2">
      <c r="BE303625" s="5"/>
      <c r="BF303625" s="5"/>
      <c r="BG303625" s="5"/>
      <c r="BH303625" s="5"/>
    </row>
    <row r="303633" spans="57:60" x14ac:dyDescent="0.2">
      <c r="BE303633" s="5"/>
      <c r="BF303633" s="5"/>
      <c r="BG303633" s="5"/>
      <c r="BH303633" s="5"/>
    </row>
    <row r="303641" spans="57:60" x14ac:dyDescent="0.2">
      <c r="BE303641" s="5"/>
      <c r="BF303641" s="5"/>
      <c r="BG303641" s="5"/>
      <c r="BH303641" s="5"/>
    </row>
    <row r="303649" spans="57:60" x14ac:dyDescent="0.2">
      <c r="BE303649" s="5"/>
      <c r="BF303649" s="5"/>
      <c r="BG303649" s="5"/>
      <c r="BH303649" s="5"/>
    </row>
    <row r="303657" spans="57:60" x14ac:dyDescent="0.2">
      <c r="BE303657" s="5"/>
      <c r="BF303657" s="5"/>
      <c r="BG303657" s="5"/>
      <c r="BH303657" s="5"/>
    </row>
    <row r="303665" spans="57:60" x14ac:dyDescent="0.2">
      <c r="BE303665" s="5"/>
      <c r="BF303665" s="5"/>
      <c r="BG303665" s="5"/>
      <c r="BH303665" s="5"/>
    </row>
    <row r="303673" spans="57:60" x14ac:dyDescent="0.2">
      <c r="BE303673" s="5"/>
      <c r="BF303673" s="5"/>
      <c r="BG303673" s="5"/>
      <c r="BH303673" s="5"/>
    </row>
    <row r="303681" spans="57:60" x14ac:dyDescent="0.2">
      <c r="BE303681" s="5"/>
      <c r="BF303681" s="5"/>
      <c r="BG303681" s="5"/>
      <c r="BH303681" s="5"/>
    </row>
    <row r="303689" spans="57:60" x14ac:dyDescent="0.2">
      <c r="BE303689" s="5"/>
      <c r="BF303689" s="5"/>
      <c r="BG303689" s="5"/>
      <c r="BH303689" s="5"/>
    </row>
    <row r="303697" spans="57:60" x14ac:dyDescent="0.2">
      <c r="BE303697" s="5"/>
      <c r="BF303697" s="5"/>
      <c r="BG303697" s="5"/>
      <c r="BH303697" s="5"/>
    </row>
    <row r="303705" spans="57:60" x14ac:dyDescent="0.2">
      <c r="BE303705" s="5"/>
      <c r="BF303705" s="5"/>
      <c r="BG303705" s="5"/>
      <c r="BH303705" s="5"/>
    </row>
    <row r="303713" spans="57:60" x14ac:dyDescent="0.2">
      <c r="BE303713" s="5"/>
      <c r="BF303713" s="5"/>
      <c r="BG303713" s="5"/>
      <c r="BH303713" s="5"/>
    </row>
    <row r="303721" spans="57:60" x14ac:dyDescent="0.2">
      <c r="BE303721" s="5"/>
      <c r="BF303721" s="5"/>
      <c r="BG303721" s="5"/>
      <c r="BH303721" s="5"/>
    </row>
    <row r="303729" spans="57:60" x14ac:dyDescent="0.2">
      <c r="BE303729" s="5"/>
      <c r="BF303729" s="5"/>
      <c r="BG303729" s="5"/>
      <c r="BH303729" s="5"/>
    </row>
    <row r="303737" spans="57:60" x14ac:dyDescent="0.2">
      <c r="BE303737" s="5"/>
      <c r="BF303737" s="5"/>
      <c r="BG303737" s="5"/>
      <c r="BH303737" s="5"/>
    </row>
    <row r="303745" spans="57:60" x14ac:dyDescent="0.2">
      <c r="BE303745" s="5"/>
      <c r="BF303745" s="5"/>
      <c r="BG303745" s="5"/>
      <c r="BH303745" s="5"/>
    </row>
    <row r="303753" spans="57:60" x14ac:dyDescent="0.2">
      <c r="BE303753" s="5"/>
      <c r="BF303753" s="5"/>
      <c r="BG303753" s="5"/>
      <c r="BH303753" s="5"/>
    </row>
    <row r="303761" spans="57:60" x14ac:dyDescent="0.2">
      <c r="BE303761" s="5"/>
      <c r="BF303761" s="5"/>
      <c r="BG303761" s="5"/>
      <c r="BH303761" s="5"/>
    </row>
    <row r="303769" spans="57:60" x14ac:dyDescent="0.2">
      <c r="BE303769" s="5"/>
      <c r="BF303769" s="5"/>
      <c r="BG303769" s="5"/>
      <c r="BH303769" s="5"/>
    </row>
    <row r="303777" spans="57:60" x14ac:dyDescent="0.2">
      <c r="BE303777" s="5"/>
      <c r="BF303777" s="5"/>
      <c r="BG303777" s="5"/>
      <c r="BH303777" s="5"/>
    </row>
    <row r="303785" spans="57:60" x14ac:dyDescent="0.2">
      <c r="BE303785" s="5"/>
      <c r="BF303785" s="5"/>
      <c r="BG303785" s="5"/>
      <c r="BH303785" s="5"/>
    </row>
    <row r="303793" spans="57:60" x14ac:dyDescent="0.2">
      <c r="BE303793" s="5"/>
      <c r="BF303793" s="5"/>
      <c r="BG303793" s="5"/>
      <c r="BH303793" s="5"/>
    </row>
    <row r="303801" spans="57:60" x14ac:dyDescent="0.2">
      <c r="BE303801" s="5"/>
      <c r="BF303801" s="5"/>
      <c r="BG303801" s="5"/>
      <c r="BH303801" s="5"/>
    </row>
    <row r="303809" spans="57:60" x14ac:dyDescent="0.2">
      <c r="BE303809" s="5"/>
      <c r="BF303809" s="5"/>
      <c r="BG303809" s="5"/>
      <c r="BH303809" s="5"/>
    </row>
    <row r="303817" spans="57:60" x14ac:dyDescent="0.2">
      <c r="BE303817" s="5"/>
      <c r="BF303817" s="5"/>
      <c r="BG303817" s="5"/>
      <c r="BH303817" s="5"/>
    </row>
    <row r="303825" spans="57:60" x14ac:dyDescent="0.2">
      <c r="BE303825" s="5"/>
      <c r="BF303825" s="5"/>
      <c r="BG303825" s="5"/>
      <c r="BH303825" s="5"/>
    </row>
    <row r="303833" spans="57:60" x14ac:dyDescent="0.2">
      <c r="BE303833" s="5"/>
      <c r="BF303833" s="5"/>
      <c r="BG303833" s="5"/>
      <c r="BH303833" s="5"/>
    </row>
    <row r="303841" spans="57:60" x14ac:dyDescent="0.2">
      <c r="BE303841" s="5"/>
      <c r="BF303841" s="5"/>
      <c r="BG303841" s="5"/>
      <c r="BH303841" s="5"/>
    </row>
    <row r="303849" spans="57:60" x14ac:dyDescent="0.2">
      <c r="BE303849" s="5"/>
      <c r="BF303849" s="5"/>
      <c r="BG303849" s="5"/>
      <c r="BH303849" s="5"/>
    </row>
    <row r="303857" spans="57:60" x14ac:dyDescent="0.2">
      <c r="BE303857" s="5"/>
      <c r="BF303857" s="5"/>
      <c r="BG303857" s="5"/>
      <c r="BH303857" s="5"/>
    </row>
    <row r="303865" spans="57:60" x14ac:dyDescent="0.2">
      <c r="BE303865" s="5"/>
      <c r="BF303865" s="5"/>
      <c r="BG303865" s="5"/>
      <c r="BH303865" s="5"/>
    </row>
    <row r="303873" spans="57:60" x14ac:dyDescent="0.2">
      <c r="BE303873" s="5"/>
      <c r="BF303873" s="5"/>
      <c r="BG303873" s="5"/>
      <c r="BH303873" s="5"/>
    </row>
    <row r="303881" spans="57:60" x14ac:dyDescent="0.2">
      <c r="BE303881" s="5"/>
      <c r="BF303881" s="5"/>
      <c r="BG303881" s="5"/>
      <c r="BH303881" s="5"/>
    </row>
    <row r="303889" spans="57:60" x14ac:dyDescent="0.2">
      <c r="BE303889" s="5"/>
      <c r="BF303889" s="5"/>
      <c r="BG303889" s="5"/>
      <c r="BH303889" s="5"/>
    </row>
    <row r="303897" spans="57:60" x14ac:dyDescent="0.2">
      <c r="BE303897" s="5"/>
      <c r="BF303897" s="5"/>
      <c r="BG303897" s="5"/>
      <c r="BH303897" s="5"/>
    </row>
    <row r="303905" spans="57:60" x14ac:dyDescent="0.2">
      <c r="BE303905" s="5"/>
      <c r="BF303905" s="5"/>
      <c r="BG303905" s="5"/>
      <c r="BH303905" s="5"/>
    </row>
    <row r="303913" spans="57:60" x14ac:dyDescent="0.2">
      <c r="BE303913" s="5"/>
      <c r="BF303913" s="5"/>
      <c r="BG303913" s="5"/>
      <c r="BH303913" s="5"/>
    </row>
    <row r="303921" spans="57:60" x14ac:dyDescent="0.2">
      <c r="BE303921" s="5"/>
      <c r="BF303921" s="5"/>
      <c r="BG303921" s="5"/>
      <c r="BH303921" s="5"/>
    </row>
    <row r="303929" spans="57:60" x14ac:dyDescent="0.2">
      <c r="BE303929" s="5"/>
      <c r="BF303929" s="5"/>
      <c r="BG303929" s="5"/>
      <c r="BH303929" s="5"/>
    </row>
    <row r="303937" spans="57:60" x14ac:dyDescent="0.2">
      <c r="BE303937" s="5"/>
      <c r="BF303937" s="5"/>
      <c r="BG303937" s="5"/>
      <c r="BH303937" s="5"/>
    </row>
    <row r="303945" spans="57:60" x14ac:dyDescent="0.2">
      <c r="BE303945" s="5"/>
      <c r="BF303945" s="5"/>
      <c r="BG303945" s="5"/>
      <c r="BH303945" s="5"/>
    </row>
    <row r="303953" spans="57:60" x14ac:dyDescent="0.2">
      <c r="BE303953" s="5"/>
      <c r="BF303953" s="5"/>
      <c r="BG303953" s="5"/>
      <c r="BH303953" s="5"/>
    </row>
    <row r="303961" spans="57:60" x14ac:dyDescent="0.2">
      <c r="BE303961" s="5"/>
      <c r="BF303961" s="5"/>
      <c r="BG303961" s="5"/>
      <c r="BH303961" s="5"/>
    </row>
    <row r="303969" spans="57:60" x14ac:dyDescent="0.2">
      <c r="BE303969" s="5"/>
      <c r="BF303969" s="5"/>
      <c r="BG303969" s="5"/>
      <c r="BH303969" s="5"/>
    </row>
    <row r="303977" spans="57:60" x14ac:dyDescent="0.2">
      <c r="BE303977" s="5"/>
      <c r="BF303977" s="5"/>
      <c r="BG303977" s="5"/>
      <c r="BH303977" s="5"/>
    </row>
    <row r="303985" spans="57:60" x14ac:dyDescent="0.2">
      <c r="BE303985" s="5"/>
      <c r="BF303985" s="5"/>
      <c r="BG303985" s="5"/>
      <c r="BH303985" s="5"/>
    </row>
    <row r="303993" spans="57:60" x14ac:dyDescent="0.2">
      <c r="BE303993" s="5"/>
      <c r="BF303993" s="5"/>
      <c r="BG303993" s="5"/>
      <c r="BH303993" s="5"/>
    </row>
    <row r="304001" spans="57:60" x14ac:dyDescent="0.2">
      <c r="BE304001" s="5"/>
      <c r="BF304001" s="5"/>
      <c r="BG304001" s="5"/>
      <c r="BH304001" s="5"/>
    </row>
    <row r="304009" spans="57:60" x14ac:dyDescent="0.2">
      <c r="BE304009" s="5"/>
      <c r="BF304009" s="5"/>
      <c r="BG304009" s="5"/>
      <c r="BH304009" s="5"/>
    </row>
    <row r="304017" spans="57:60" x14ac:dyDescent="0.2">
      <c r="BE304017" s="5"/>
      <c r="BF304017" s="5"/>
      <c r="BG304017" s="5"/>
      <c r="BH304017" s="5"/>
    </row>
    <row r="304025" spans="57:60" x14ac:dyDescent="0.2">
      <c r="BE304025" s="5"/>
      <c r="BF304025" s="5"/>
      <c r="BG304025" s="5"/>
      <c r="BH304025" s="5"/>
    </row>
    <row r="304033" spans="57:60" x14ac:dyDescent="0.2">
      <c r="BE304033" s="5"/>
      <c r="BF304033" s="5"/>
      <c r="BG304033" s="5"/>
      <c r="BH304033" s="5"/>
    </row>
    <row r="304041" spans="57:60" x14ac:dyDescent="0.2">
      <c r="BE304041" s="5"/>
      <c r="BF304041" s="5"/>
      <c r="BG304041" s="5"/>
      <c r="BH304041" s="5"/>
    </row>
    <row r="304049" spans="57:60" x14ac:dyDescent="0.2">
      <c r="BE304049" s="5"/>
      <c r="BF304049" s="5"/>
      <c r="BG304049" s="5"/>
      <c r="BH304049" s="5"/>
    </row>
    <row r="304057" spans="57:60" x14ac:dyDescent="0.2">
      <c r="BE304057" s="5"/>
      <c r="BF304057" s="5"/>
      <c r="BG304057" s="5"/>
      <c r="BH304057" s="5"/>
    </row>
    <row r="304065" spans="57:60" x14ac:dyDescent="0.2">
      <c r="BE304065" s="5"/>
      <c r="BF304065" s="5"/>
      <c r="BG304065" s="5"/>
      <c r="BH304065" s="5"/>
    </row>
    <row r="304073" spans="57:60" x14ac:dyDescent="0.2">
      <c r="BE304073" s="5"/>
      <c r="BF304073" s="5"/>
      <c r="BG304073" s="5"/>
      <c r="BH304073" s="5"/>
    </row>
    <row r="304081" spans="57:60" x14ac:dyDescent="0.2">
      <c r="BE304081" s="5"/>
      <c r="BF304081" s="5"/>
      <c r="BG304081" s="5"/>
      <c r="BH304081" s="5"/>
    </row>
    <row r="304089" spans="57:60" x14ac:dyDescent="0.2">
      <c r="BE304089" s="5"/>
      <c r="BF304089" s="5"/>
      <c r="BG304089" s="5"/>
      <c r="BH304089" s="5"/>
    </row>
    <row r="304097" spans="57:60" x14ac:dyDescent="0.2">
      <c r="BE304097" s="5"/>
      <c r="BF304097" s="5"/>
      <c r="BG304097" s="5"/>
      <c r="BH304097" s="5"/>
    </row>
    <row r="304105" spans="57:60" x14ac:dyDescent="0.2">
      <c r="BE304105" s="5"/>
      <c r="BF304105" s="5"/>
      <c r="BG304105" s="5"/>
      <c r="BH304105" s="5"/>
    </row>
    <row r="304113" spans="57:60" x14ac:dyDescent="0.2">
      <c r="BE304113" s="5"/>
      <c r="BF304113" s="5"/>
      <c r="BG304113" s="5"/>
      <c r="BH304113" s="5"/>
    </row>
    <row r="304121" spans="57:60" x14ac:dyDescent="0.2">
      <c r="BE304121" s="5"/>
      <c r="BF304121" s="5"/>
      <c r="BG304121" s="5"/>
      <c r="BH304121" s="5"/>
    </row>
    <row r="304129" spans="57:60" x14ac:dyDescent="0.2">
      <c r="BE304129" s="5"/>
      <c r="BF304129" s="5"/>
      <c r="BG304129" s="5"/>
      <c r="BH304129" s="5"/>
    </row>
    <row r="304137" spans="57:60" x14ac:dyDescent="0.2">
      <c r="BE304137" s="5"/>
      <c r="BF304137" s="5"/>
      <c r="BG304137" s="5"/>
      <c r="BH304137" s="5"/>
    </row>
    <row r="304145" spans="57:60" x14ac:dyDescent="0.2">
      <c r="BE304145" s="5"/>
      <c r="BF304145" s="5"/>
      <c r="BG304145" s="5"/>
      <c r="BH304145" s="5"/>
    </row>
    <row r="304153" spans="57:60" x14ac:dyDescent="0.2">
      <c r="BE304153" s="5"/>
      <c r="BF304153" s="5"/>
      <c r="BG304153" s="5"/>
      <c r="BH304153" s="5"/>
    </row>
    <row r="304161" spans="57:60" x14ac:dyDescent="0.2">
      <c r="BE304161" s="5"/>
      <c r="BF304161" s="5"/>
      <c r="BG304161" s="5"/>
      <c r="BH304161" s="5"/>
    </row>
    <row r="304169" spans="57:60" x14ac:dyDescent="0.2">
      <c r="BE304169" s="5"/>
      <c r="BF304169" s="5"/>
      <c r="BG304169" s="5"/>
      <c r="BH304169" s="5"/>
    </row>
    <row r="304177" spans="57:60" x14ac:dyDescent="0.2">
      <c r="BE304177" s="5"/>
      <c r="BF304177" s="5"/>
      <c r="BG304177" s="5"/>
      <c r="BH304177" s="5"/>
    </row>
    <row r="304185" spans="57:60" x14ac:dyDescent="0.2">
      <c r="BE304185" s="5"/>
      <c r="BF304185" s="5"/>
      <c r="BG304185" s="5"/>
      <c r="BH304185" s="5"/>
    </row>
    <row r="304193" spans="57:60" x14ac:dyDescent="0.2">
      <c r="BE304193" s="5"/>
      <c r="BF304193" s="5"/>
      <c r="BG304193" s="5"/>
      <c r="BH304193" s="5"/>
    </row>
    <row r="304201" spans="57:60" x14ac:dyDescent="0.2">
      <c r="BE304201" s="5"/>
      <c r="BF304201" s="5"/>
      <c r="BG304201" s="5"/>
      <c r="BH304201" s="5"/>
    </row>
    <row r="304209" spans="57:60" x14ac:dyDescent="0.2">
      <c r="BE304209" s="5"/>
      <c r="BF304209" s="5"/>
      <c r="BG304209" s="5"/>
      <c r="BH304209" s="5"/>
    </row>
    <row r="304217" spans="57:60" x14ac:dyDescent="0.2">
      <c r="BE304217" s="5"/>
      <c r="BF304217" s="5"/>
      <c r="BG304217" s="5"/>
      <c r="BH304217" s="5"/>
    </row>
    <row r="304225" spans="57:60" x14ac:dyDescent="0.2">
      <c r="BE304225" s="5"/>
      <c r="BF304225" s="5"/>
      <c r="BG304225" s="5"/>
      <c r="BH304225" s="5"/>
    </row>
    <row r="304233" spans="57:60" x14ac:dyDescent="0.2">
      <c r="BE304233" s="5"/>
      <c r="BF304233" s="5"/>
      <c r="BG304233" s="5"/>
      <c r="BH304233" s="5"/>
    </row>
    <row r="304241" spans="57:60" x14ac:dyDescent="0.2">
      <c r="BE304241" s="5"/>
      <c r="BF304241" s="5"/>
      <c r="BG304241" s="5"/>
      <c r="BH304241" s="5"/>
    </row>
    <row r="304249" spans="57:60" x14ac:dyDescent="0.2">
      <c r="BE304249" s="5"/>
      <c r="BF304249" s="5"/>
      <c r="BG304249" s="5"/>
      <c r="BH304249" s="5"/>
    </row>
    <row r="304257" spans="57:60" x14ac:dyDescent="0.2">
      <c r="BE304257" s="5"/>
      <c r="BF304257" s="5"/>
      <c r="BG304257" s="5"/>
      <c r="BH304257" s="5"/>
    </row>
    <row r="304265" spans="57:60" x14ac:dyDescent="0.2">
      <c r="BE304265" s="5"/>
      <c r="BF304265" s="5"/>
      <c r="BG304265" s="5"/>
      <c r="BH304265" s="5"/>
    </row>
    <row r="304273" spans="57:60" x14ac:dyDescent="0.2">
      <c r="BE304273" s="5"/>
      <c r="BF304273" s="5"/>
      <c r="BG304273" s="5"/>
      <c r="BH304273" s="5"/>
    </row>
    <row r="304281" spans="57:60" x14ac:dyDescent="0.2">
      <c r="BE304281" s="5"/>
      <c r="BF304281" s="5"/>
      <c r="BG304281" s="5"/>
      <c r="BH304281" s="5"/>
    </row>
    <row r="304289" spans="57:60" x14ac:dyDescent="0.2">
      <c r="BE304289" s="5"/>
      <c r="BF304289" s="5"/>
      <c r="BG304289" s="5"/>
      <c r="BH304289" s="5"/>
    </row>
    <row r="304297" spans="57:60" x14ac:dyDescent="0.2">
      <c r="BE304297" s="5"/>
      <c r="BF304297" s="5"/>
      <c r="BG304297" s="5"/>
      <c r="BH304297" s="5"/>
    </row>
    <row r="304305" spans="57:60" x14ac:dyDescent="0.2">
      <c r="BE304305" s="5"/>
      <c r="BF304305" s="5"/>
      <c r="BG304305" s="5"/>
      <c r="BH304305" s="5"/>
    </row>
    <row r="304313" spans="57:60" x14ac:dyDescent="0.2">
      <c r="BE304313" s="5"/>
      <c r="BF304313" s="5"/>
      <c r="BG304313" s="5"/>
      <c r="BH304313" s="5"/>
    </row>
    <row r="304321" spans="57:60" x14ac:dyDescent="0.2">
      <c r="BE304321" s="5"/>
      <c r="BF304321" s="5"/>
      <c r="BG304321" s="5"/>
      <c r="BH304321" s="5"/>
    </row>
    <row r="304329" spans="57:60" x14ac:dyDescent="0.2">
      <c r="BE304329" s="5"/>
      <c r="BF304329" s="5"/>
      <c r="BG304329" s="5"/>
      <c r="BH304329" s="5"/>
    </row>
    <row r="304337" spans="57:60" x14ac:dyDescent="0.2">
      <c r="BE304337" s="5"/>
      <c r="BF304337" s="5"/>
      <c r="BG304337" s="5"/>
      <c r="BH304337" s="5"/>
    </row>
    <row r="304345" spans="57:60" x14ac:dyDescent="0.2">
      <c r="BE304345" s="5"/>
      <c r="BF304345" s="5"/>
      <c r="BG304345" s="5"/>
      <c r="BH304345" s="5"/>
    </row>
    <row r="304353" spans="57:60" x14ac:dyDescent="0.2">
      <c r="BE304353" s="5"/>
      <c r="BF304353" s="5"/>
      <c r="BG304353" s="5"/>
      <c r="BH304353" s="5"/>
    </row>
    <row r="304361" spans="57:60" x14ac:dyDescent="0.2">
      <c r="BE304361" s="5"/>
      <c r="BF304361" s="5"/>
      <c r="BG304361" s="5"/>
      <c r="BH304361" s="5"/>
    </row>
    <row r="304369" spans="57:60" x14ac:dyDescent="0.2">
      <c r="BE304369" s="5"/>
      <c r="BF304369" s="5"/>
      <c r="BG304369" s="5"/>
      <c r="BH304369" s="5"/>
    </row>
    <row r="304377" spans="57:60" x14ac:dyDescent="0.2">
      <c r="BE304377" s="5"/>
      <c r="BF304377" s="5"/>
      <c r="BG304377" s="5"/>
      <c r="BH304377" s="5"/>
    </row>
    <row r="304385" spans="57:60" x14ac:dyDescent="0.2">
      <c r="BE304385" s="5"/>
      <c r="BF304385" s="5"/>
      <c r="BG304385" s="5"/>
      <c r="BH304385" s="5"/>
    </row>
    <row r="304393" spans="57:60" x14ac:dyDescent="0.2">
      <c r="BE304393" s="5"/>
      <c r="BF304393" s="5"/>
      <c r="BG304393" s="5"/>
      <c r="BH304393" s="5"/>
    </row>
    <row r="304401" spans="57:60" x14ac:dyDescent="0.2">
      <c r="BE304401" s="5"/>
      <c r="BF304401" s="5"/>
      <c r="BG304401" s="5"/>
      <c r="BH304401" s="5"/>
    </row>
    <row r="304409" spans="57:60" x14ac:dyDescent="0.2">
      <c r="BE304409" s="5"/>
      <c r="BF304409" s="5"/>
      <c r="BG304409" s="5"/>
      <c r="BH304409" s="5"/>
    </row>
    <row r="304417" spans="57:60" x14ac:dyDescent="0.2">
      <c r="BE304417" s="5"/>
      <c r="BF304417" s="5"/>
      <c r="BG304417" s="5"/>
      <c r="BH304417" s="5"/>
    </row>
    <row r="304425" spans="57:60" x14ac:dyDescent="0.2">
      <c r="BE304425" s="5"/>
      <c r="BF304425" s="5"/>
      <c r="BG304425" s="5"/>
      <c r="BH304425" s="5"/>
    </row>
    <row r="304433" spans="57:60" x14ac:dyDescent="0.2">
      <c r="BE304433" s="5"/>
      <c r="BF304433" s="5"/>
      <c r="BG304433" s="5"/>
      <c r="BH304433" s="5"/>
    </row>
    <row r="304441" spans="57:60" x14ac:dyDescent="0.2">
      <c r="BE304441" s="5"/>
      <c r="BF304441" s="5"/>
      <c r="BG304441" s="5"/>
      <c r="BH304441" s="5"/>
    </row>
    <row r="304449" spans="57:60" x14ac:dyDescent="0.2">
      <c r="BE304449" s="5"/>
      <c r="BF304449" s="5"/>
      <c r="BG304449" s="5"/>
      <c r="BH304449" s="5"/>
    </row>
    <row r="304457" spans="57:60" x14ac:dyDescent="0.2">
      <c r="BE304457" s="5"/>
      <c r="BF304457" s="5"/>
      <c r="BG304457" s="5"/>
      <c r="BH304457" s="5"/>
    </row>
    <row r="304465" spans="57:60" x14ac:dyDescent="0.2">
      <c r="BE304465" s="5"/>
      <c r="BF304465" s="5"/>
      <c r="BG304465" s="5"/>
      <c r="BH304465" s="5"/>
    </row>
    <row r="304473" spans="57:60" x14ac:dyDescent="0.2">
      <c r="BE304473" s="5"/>
      <c r="BF304473" s="5"/>
      <c r="BG304473" s="5"/>
      <c r="BH304473" s="5"/>
    </row>
    <row r="304481" spans="57:60" x14ac:dyDescent="0.2">
      <c r="BE304481" s="5"/>
      <c r="BF304481" s="5"/>
      <c r="BG304481" s="5"/>
      <c r="BH304481" s="5"/>
    </row>
    <row r="304489" spans="57:60" x14ac:dyDescent="0.2">
      <c r="BE304489" s="5"/>
      <c r="BF304489" s="5"/>
      <c r="BG304489" s="5"/>
      <c r="BH304489" s="5"/>
    </row>
    <row r="304497" spans="57:60" x14ac:dyDescent="0.2">
      <c r="BE304497" s="5"/>
      <c r="BF304497" s="5"/>
      <c r="BG304497" s="5"/>
      <c r="BH304497" s="5"/>
    </row>
    <row r="304505" spans="57:60" x14ac:dyDescent="0.2">
      <c r="BE304505" s="5"/>
      <c r="BF304505" s="5"/>
      <c r="BG304505" s="5"/>
      <c r="BH304505" s="5"/>
    </row>
    <row r="304513" spans="57:60" x14ac:dyDescent="0.2">
      <c r="BE304513" s="5"/>
      <c r="BF304513" s="5"/>
      <c r="BG304513" s="5"/>
      <c r="BH304513" s="5"/>
    </row>
    <row r="304521" spans="57:60" x14ac:dyDescent="0.2">
      <c r="BE304521" s="5"/>
      <c r="BF304521" s="5"/>
      <c r="BG304521" s="5"/>
      <c r="BH304521" s="5"/>
    </row>
    <row r="304529" spans="57:60" x14ac:dyDescent="0.2">
      <c r="BE304529" s="5"/>
      <c r="BF304529" s="5"/>
      <c r="BG304529" s="5"/>
      <c r="BH304529" s="5"/>
    </row>
    <row r="304537" spans="57:60" x14ac:dyDescent="0.2">
      <c r="BE304537" s="5"/>
      <c r="BF304537" s="5"/>
      <c r="BG304537" s="5"/>
      <c r="BH304537" s="5"/>
    </row>
    <row r="304545" spans="57:60" x14ac:dyDescent="0.2">
      <c r="BE304545" s="5"/>
      <c r="BF304545" s="5"/>
      <c r="BG304545" s="5"/>
      <c r="BH304545" s="5"/>
    </row>
    <row r="304553" spans="57:60" x14ac:dyDescent="0.2">
      <c r="BE304553" s="5"/>
      <c r="BF304553" s="5"/>
      <c r="BG304553" s="5"/>
      <c r="BH304553" s="5"/>
    </row>
    <row r="304561" spans="57:60" x14ac:dyDescent="0.2">
      <c r="BE304561" s="5"/>
      <c r="BF304561" s="5"/>
      <c r="BG304561" s="5"/>
      <c r="BH304561" s="5"/>
    </row>
    <row r="304569" spans="57:60" x14ac:dyDescent="0.2">
      <c r="BE304569" s="5"/>
      <c r="BF304569" s="5"/>
      <c r="BG304569" s="5"/>
      <c r="BH304569" s="5"/>
    </row>
    <row r="304577" spans="57:60" x14ac:dyDescent="0.2">
      <c r="BE304577" s="5"/>
      <c r="BF304577" s="5"/>
      <c r="BG304577" s="5"/>
      <c r="BH304577" s="5"/>
    </row>
    <row r="304585" spans="57:60" x14ac:dyDescent="0.2">
      <c r="BE304585" s="5"/>
      <c r="BF304585" s="5"/>
      <c r="BG304585" s="5"/>
      <c r="BH304585" s="5"/>
    </row>
    <row r="304593" spans="57:60" x14ac:dyDescent="0.2">
      <c r="BE304593" s="5"/>
      <c r="BF304593" s="5"/>
      <c r="BG304593" s="5"/>
      <c r="BH304593" s="5"/>
    </row>
    <row r="304601" spans="57:60" x14ac:dyDescent="0.2">
      <c r="BE304601" s="5"/>
      <c r="BF304601" s="5"/>
      <c r="BG304601" s="5"/>
      <c r="BH304601" s="5"/>
    </row>
    <row r="304609" spans="57:60" x14ac:dyDescent="0.2">
      <c r="BE304609" s="5"/>
      <c r="BF304609" s="5"/>
      <c r="BG304609" s="5"/>
      <c r="BH304609" s="5"/>
    </row>
    <row r="304617" spans="57:60" x14ac:dyDescent="0.2">
      <c r="BE304617" s="5"/>
      <c r="BF304617" s="5"/>
      <c r="BG304617" s="5"/>
      <c r="BH304617" s="5"/>
    </row>
    <row r="304625" spans="57:60" x14ac:dyDescent="0.2">
      <c r="BE304625" s="5"/>
      <c r="BF304625" s="5"/>
      <c r="BG304625" s="5"/>
      <c r="BH304625" s="5"/>
    </row>
    <row r="304633" spans="57:60" x14ac:dyDescent="0.2">
      <c r="BE304633" s="5"/>
      <c r="BF304633" s="5"/>
      <c r="BG304633" s="5"/>
      <c r="BH304633" s="5"/>
    </row>
    <row r="304641" spans="57:60" x14ac:dyDescent="0.2">
      <c r="BE304641" s="5"/>
      <c r="BF304641" s="5"/>
      <c r="BG304641" s="5"/>
      <c r="BH304641" s="5"/>
    </row>
    <row r="304649" spans="57:60" x14ac:dyDescent="0.2">
      <c r="BE304649" s="5"/>
      <c r="BF304649" s="5"/>
      <c r="BG304649" s="5"/>
      <c r="BH304649" s="5"/>
    </row>
    <row r="304657" spans="57:60" x14ac:dyDescent="0.2">
      <c r="BE304657" s="5"/>
      <c r="BF304657" s="5"/>
      <c r="BG304657" s="5"/>
      <c r="BH304657" s="5"/>
    </row>
    <row r="304665" spans="57:60" x14ac:dyDescent="0.2">
      <c r="BE304665" s="5"/>
      <c r="BF304665" s="5"/>
      <c r="BG304665" s="5"/>
      <c r="BH304665" s="5"/>
    </row>
    <row r="304673" spans="57:60" x14ac:dyDescent="0.2">
      <c r="BE304673" s="5"/>
      <c r="BF304673" s="5"/>
      <c r="BG304673" s="5"/>
      <c r="BH304673" s="5"/>
    </row>
    <row r="304681" spans="57:60" x14ac:dyDescent="0.2">
      <c r="BE304681" s="5"/>
      <c r="BF304681" s="5"/>
      <c r="BG304681" s="5"/>
      <c r="BH304681" s="5"/>
    </row>
    <row r="304689" spans="57:60" x14ac:dyDescent="0.2">
      <c r="BE304689" s="5"/>
      <c r="BF304689" s="5"/>
      <c r="BG304689" s="5"/>
      <c r="BH304689" s="5"/>
    </row>
    <row r="304697" spans="57:60" x14ac:dyDescent="0.2">
      <c r="BE304697" s="5"/>
      <c r="BF304697" s="5"/>
      <c r="BG304697" s="5"/>
      <c r="BH304697" s="5"/>
    </row>
    <row r="304705" spans="57:60" x14ac:dyDescent="0.2">
      <c r="BE304705" s="5"/>
      <c r="BF304705" s="5"/>
      <c r="BG304705" s="5"/>
      <c r="BH304705" s="5"/>
    </row>
    <row r="304713" spans="57:60" x14ac:dyDescent="0.2">
      <c r="BE304713" s="5"/>
      <c r="BF304713" s="5"/>
      <c r="BG304713" s="5"/>
      <c r="BH304713" s="5"/>
    </row>
    <row r="304721" spans="57:60" x14ac:dyDescent="0.2">
      <c r="BE304721" s="5"/>
      <c r="BF304721" s="5"/>
      <c r="BG304721" s="5"/>
      <c r="BH304721" s="5"/>
    </row>
    <row r="304729" spans="57:60" x14ac:dyDescent="0.2">
      <c r="BE304729" s="5"/>
      <c r="BF304729" s="5"/>
      <c r="BG304729" s="5"/>
      <c r="BH304729" s="5"/>
    </row>
    <row r="304737" spans="57:60" x14ac:dyDescent="0.2">
      <c r="BE304737" s="5"/>
      <c r="BF304737" s="5"/>
      <c r="BG304737" s="5"/>
      <c r="BH304737" s="5"/>
    </row>
    <row r="304745" spans="57:60" x14ac:dyDescent="0.2">
      <c r="BE304745" s="5"/>
      <c r="BF304745" s="5"/>
      <c r="BG304745" s="5"/>
      <c r="BH304745" s="5"/>
    </row>
    <row r="304753" spans="57:60" x14ac:dyDescent="0.2">
      <c r="BE304753" s="5"/>
      <c r="BF304753" s="5"/>
      <c r="BG304753" s="5"/>
      <c r="BH304753" s="5"/>
    </row>
    <row r="304761" spans="57:60" x14ac:dyDescent="0.2">
      <c r="BE304761" s="5"/>
      <c r="BF304761" s="5"/>
      <c r="BG304761" s="5"/>
      <c r="BH304761" s="5"/>
    </row>
    <row r="304769" spans="57:60" x14ac:dyDescent="0.2">
      <c r="BE304769" s="5"/>
      <c r="BF304769" s="5"/>
      <c r="BG304769" s="5"/>
      <c r="BH304769" s="5"/>
    </row>
    <row r="304777" spans="57:60" x14ac:dyDescent="0.2">
      <c r="BE304777" s="5"/>
      <c r="BF304777" s="5"/>
      <c r="BG304777" s="5"/>
      <c r="BH304777" s="5"/>
    </row>
    <row r="304785" spans="57:60" x14ac:dyDescent="0.2">
      <c r="BE304785" s="5"/>
      <c r="BF304785" s="5"/>
      <c r="BG304785" s="5"/>
      <c r="BH304785" s="5"/>
    </row>
    <row r="304793" spans="57:60" x14ac:dyDescent="0.2">
      <c r="BE304793" s="5"/>
      <c r="BF304793" s="5"/>
      <c r="BG304793" s="5"/>
      <c r="BH304793" s="5"/>
    </row>
    <row r="304801" spans="57:60" x14ac:dyDescent="0.2">
      <c r="BE304801" s="5"/>
      <c r="BF304801" s="5"/>
      <c r="BG304801" s="5"/>
      <c r="BH304801" s="5"/>
    </row>
    <row r="304809" spans="57:60" x14ac:dyDescent="0.2">
      <c r="BE304809" s="5"/>
      <c r="BF304809" s="5"/>
      <c r="BG304809" s="5"/>
      <c r="BH304809" s="5"/>
    </row>
    <row r="304817" spans="57:60" x14ac:dyDescent="0.2">
      <c r="BE304817" s="5"/>
      <c r="BF304817" s="5"/>
      <c r="BG304817" s="5"/>
      <c r="BH304817" s="5"/>
    </row>
    <row r="304825" spans="57:60" x14ac:dyDescent="0.2">
      <c r="BE304825" s="5"/>
      <c r="BF304825" s="5"/>
      <c r="BG304825" s="5"/>
      <c r="BH304825" s="5"/>
    </row>
    <row r="304833" spans="57:60" x14ac:dyDescent="0.2">
      <c r="BE304833" s="5"/>
      <c r="BF304833" s="5"/>
      <c r="BG304833" s="5"/>
      <c r="BH304833" s="5"/>
    </row>
    <row r="304841" spans="57:60" x14ac:dyDescent="0.2">
      <c r="BE304841" s="5"/>
      <c r="BF304841" s="5"/>
      <c r="BG304841" s="5"/>
      <c r="BH304841" s="5"/>
    </row>
    <row r="304849" spans="57:60" x14ac:dyDescent="0.2">
      <c r="BE304849" s="5"/>
      <c r="BF304849" s="5"/>
      <c r="BG304849" s="5"/>
      <c r="BH304849" s="5"/>
    </row>
    <row r="304857" spans="57:60" x14ac:dyDescent="0.2">
      <c r="BE304857" s="5"/>
      <c r="BF304857" s="5"/>
      <c r="BG304857" s="5"/>
      <c r="BH304857" s="5"/>
    </row>
    <row r="304865" spans="57:60" x14ac:dyDescent="0.2">
      <c r="BE304865" s="5"/>
      <c r="BF304865" s="5"/>
      <c r="BG304865" s="5"/>
      <c r="BH304865" s="5"/>
    </row>
    <row r="304873" spans="57:60" x14ac:dyDescent="0.2">
      <c r="BE304873" s="5"/>
      <c r="BF304873" s="5"/>
      <c r="BG304873" s="5"/>
      <c r="BH304873" s="5"/>
    </row>
    <row r="304881" spans="57:60" x14ac:dyDescent="0.2">
      <c r="BE304881" s="5"/>
      <c r="BF304881" s="5"/>
      <c r="BG304881" s="5"/>
      <c r="BH304881" s="5"/>
    </row>
    <row r="304889" spans="57:60" x14ac:dyDescent="0.2">
      <c r="BE304889" s="5"/>
      <c r="BF304889" s="5"/>
      <c r="BG304889" s="5"/>
      <c r="BH304889" s="5"/>
    </row>
    <row r="304897" spans="57:60" x14ac:dyDescent="0.2">
      <c r="BE304897" s="5"/>
      <c r="BF304897" s="5"/>
      <c r="BG304897" s="5"/>
      <c r="BH304897" s="5"/>
    </row>
    <row r="304905" spans="57:60" x14ac:dyDescent="0.2">
      <c r="BE304905" s="5"/>
      <c r="BF304905" s="5"/>
      <c r="BG304905" s="5"/>
      <c r="BH304905" s="5"/>
    </row>
    <row r="304913" spans="57:60" x14ac:dyDescent="0.2">
      <c r="BE304913" s="5"/>
      <c r="BF304913" s="5"/>
      <c r="BG304913" s="5"/>
      <c r="BH304913" s="5"/>
    </row>
    <row r="304921" spans="57:60" x14ac:dyDescent="0.2">
      <c r="BE304921" s="5"/>
      <c r="BF304921" s="5"/>
      <c r="BG304921" s="5"/>
      <c r="BH304921" s="5"/>
    </row>
    <row r="304929" spans="57:60" x14ac:dyDescent="0.2">
      <c r="BE304929" s="5"/>
      <c r="BF304929" s="5"/>
      <c r="BG304929" s="5"/>
      <c r="BH304929" s="5"/>
    </row>
    <row r="304937" spans="57:60" x14ac:dyDescent="0.2">
      <c r="BE304937" s="5"/>
      <c r="BF304937" s="5"/>
      <c r="BG304937" s="5"/>
      <c r="BH304937" s="5"/>
    </row>
    <row r="304945" spans="57:60" x14ac:dyDescent="0.2">
      <c r="BE304945" s="5"/>
      <c r="BF304945" s="5"/>
      <c r="BG304945" s="5"/>
      <c r="BH304945" s="5"/>
    </row>
    <row r="304953" spans="57:60" x14ac:dyDescent="0.2">
      <c r="BE304953" s="5"/>
      <c r="BF304953" s="5"/>
      <c r="BG304953" s="5"/>
      <c r="BH304953" s="5"/>
    </row>
    <row r="304961" spans="57:60" x14ac:dyDescent="0.2">
      <c r="BE304961" s="5"/>
      <c r="BF304961" s="5"/>
      <c r="BG304961" s="5"/>
      <c r="BH304961" s="5"/>
    </row>
    <row r="304969" spans="57:60" x14ac:dyDescent="0.2">
      <c r="BE304969" s="5"/>
      <c r="BF304969" s="5"/>
      <c r="BG304969" s="5"/>
      <c r="BH304969" s="5"/>
    </row>
    <row r="304977" spans="57:60" x14ac:dyDescent="0.2">
      <c r="BE304977" s="5"/>
      <c r="BF304977" s="5"/>
      <c r="BG304977" s="5"/>
      <c r="BH304977" s="5"/>
    </row>
    <row r="304985" spans="57:60" x14ac:dyDescent="0.2">
      <c r="BE304985" s="5"/>
      <c r="BF304985" s="5"/>
      <c r="BG304985" s="5"/>
      <c r="BH304985" s="5"/>
    </row>
    <row r="304993" spans="57:60" x14ac:dyDescent="0.2">
      <c r="BE304993" s="5"/>
      <c r="BF304993" s="5"/>
      <c r="BG304993" s="5"/>
      <c r="BH304993" s="5"/>
    </row>
    <row r="305001" spans="57:60" x14ac:dyDescent="0.2">
      <c r="BE305001" s="5"/>
      <c r="BF305001" s="5"/>
      <c r="BG305001" s="5"/>
      <c r="BH305001" s="5"/>
    </row>
    <row r="305009" spans="57:60" x14ac:dyDescent="0.2">
      <c r="BE305009" s="5"/>
      <c r="BF305009" s="5"/>
      <c r="BG305009" s="5"/>
      <c r="BH305009" s="5"/>
    </row>
    <row r="305017" spans="57:60" x14ac:dyDescent="0.2">
      <c r="BE305017" s="5"/>
      <c r="BF305017" s="5"/>
      <c r="BG305017" s="5"/>
      <c r="BH305017" s="5"/>
    </row>
    <row r="305025" spans="57:60" x14ac:dyDescent="0.2">
      <c r="BE305025" s="5"/>
      <c r="BF305025" s="5"/>
      <c r="BG305025" s="5"/>
      <c r="BH305025" s="5"/>
    </row>
    <row r="305033" spans="57:60" x14ac:dyDescent="0.2">
      <c r="BE305033" s="5"/>
      <c r="BF305033" s="5"/>
      <c r="BG305033" s="5"/>
      <c r="BH305033" s="5"/>
    </row>
    <row r="305041" spans="57:60" x14ac:dyDescent="0.2">
      <c r="BE305041" s="5"/>
      <c r="BF305041" s="5"/>
      <c r="BG305041" s="5"/>
      <c r="BH305041" s="5"/>
    </row>
    <row r="305049" spans="57:60" x14ac:dyDescent="0.2">
      <c r="BE305049" s="5"/>
      <c r="BF305049" s="5"/>
      <c r="BG305049" s="5"/>
      <c r="BH305049" s="5"/>
    </row>
    <row r="305057" spans="57:60" x14ac:dyDescent="0.2">
      <c r="BE305057" s="5"/>
      <c r="BF305057" s="5"/>
      <c r="BG305057" s="5"/>
      <c r="BH305057" s="5"/>
    </row>
    <row r="305065" spans="57:60" x14ac:dyDescent="0.2">
      <c r="BE305065" s="5"/>
      <c r="BF305065" s="5"/>
      <c r="BG305065" s="5"/>
      <c r="BH305065" s="5"/>
    </row>
    <row r="305073" spans="57:60" x14ac:dyDescent="0.2">
      <c r="BE305073" s="5"/>
      <c r="BF305073" s="5"/>
      <c r="BG305073" s="5"/>
      <c r="BH305073" s="5"/>
    </row>
    <row r="305081" spans="57:60" x14ac:dyDescent="0.2">
      <c r="BE305081" s="5"/>
      <c r="BF305081" s="5"/>
      <c r="BG305081" s="5"/>
      <c r="BH305081" s="5"/>
    </row>
    <row r="305089" spans="57:60" x14ac:dyDescent="0.2">
      <c r="BE305089" s="5"/>
      <c r="BF305089" s="5"/>
      <c r="BG305089" s="5"/>
      <c r="BH305089" s="5"/>
    </row>
    <row r="305097" spans="57:60" x14ac:dyDescent="0.2">
      <c r="BE305097" s="5"/>
      <c r="BF305097" s="5"/>
      <c r="BG305097" s="5"/>
      <c r="BH305097" s="5"/>
    </row>
    <row r="305105" spans="57:60" x14ac:dyDescent="0.2">
      <c r="BE305105" s="5"/>
      <c r="BF305105" s="5"/>
      <c r="BG305105" s="5"/>
      <c r="BH305105" s="5"/>
    </row>
    <row r="305113" spans="57:60" x14ac:dyDescent="0.2">
      <c r="BE305113" s="5"/>
      <c r="BF305113" s="5"/>
      <c r="BG305113" s="5"/>
      <c r="BH305113" s="5"/>
    </row>
    <row r="305121" spans="57:60" x14ac:dyDescent="0.2">
      <c r="BE305121" s="5"/>
      <c r="BF305121" s="5"/>
      <c r="BG305121" s="5"/>
      <c r="BH305121" s="5"/>
    </row>
    <row r="305129" spans="57:60" x14ac:dyDescent="0.2">
      <c r="BE305129" s="5"/>
      <c r="BF305129" s="5"/>
      <c r="BG305129" s="5"/>
      <c r="BH305129" s="5"/>
    </row>
    <row r="305137" spans="57:60" x14ac:dyDescent="0.2">
      <c r="BE305137" s="5"/>
      <c r="BF305137" s="5"/>
      <c r="BG305137" s="5"/>
      <c r="BH305137" s="5"/>
    </row>
    <row r="305145" spans="57:60" x14ac:dyDescent="0.2">
      <c r="BE305145" s="5"/>
      <c r="BF305145" s="5"/>
      <c r="BG305145" s="5"/>
      <c r="BH305145" s="5"/>
    </row>
    <row r="305153" spans="57:60" x14ac:dyDescent="0.2">
      <c r="BE305153" s="5"/>
      <c r="BF305153" s="5"/>
      <c r="BG305153" s="5"/>
      <c r="BH305153" s="5"/>
    </row>
    <row r="305161" spans="57:60" x14ac:dyDescent="0.2">
      <c r="BE305161" s="5"/>
      <c r="BF305161" s="5"/>
      <c r="BG305161" s="5"/>
      <c r="BH305161" s="5"/>
    </row>
    <row r="305169" spans="57:60" x14ac:dyDescent="0.2">
      <c r="BE305169" s="5"/>
      <c r="BF305169" s="5"/>
      <c r="BG305169" s="5"/>
      <c r="BH305169" s="5"/>
    </row>
    <row r="305177" spans="57:60" x14ac:dyDescent="0.2">
      <c r="BE305177" s="5"/>
      <c r="BF305177" s="5"/>
      <c r="BG305177" s="5"/>
      <c r="BH305177" s="5"/>
    </row>
    <row r="305185" spans="57:60" x14ac:dyDescent="0.2">
      <c r="BE305185" s="5"/>
      <c r="BF305185" s="5"/>
      <c r="BG305185" s="5"/>
      <c r="BH305185" s="5"/>
    </row>
    <row r="305193" spans="57:60" x14ac:dyDescent="0.2">
      <c r="BE305193" s="5"/>
      <c r="BF305193" s="5"/>
      <c r="BG305193" s="5"/>
      <c r="BH305193" s="5"/>
    </row>
    <row r="305201" spans="57:60" x14ac:dyDescent="0.2">
      <c r="BE305201" s="5"/>
      <c r="BF305201" s="5"/>
      <c r="BG305201" s="5"/>
      <c r="BH305201" s="5"/>
    </row>
    <row r="305209" spans="57:60" x14ac:dyDescent="0.2">
      <c r="BE305209" s="5"/>
      <c r="BF305209" s="5"/>
      <c r="BG305209" s="5"/>
      <c r="BH305209" s="5"/>
    </row>
    <row r="305217" spans="57:60" x14ac:dyDescent="0.2">
      <c r="BE305217" s="5"/>
      <c r="BF305217" s="5"/>
      <c r="BG305217" s="5"/>
      <c r="BH305217" s="5"/>
    </row>
    <row r="305225" spans="57:60" x14ac:dyDescent="0.2">
      <c r="BE305225" s="5"/>
      <c r="BF305225" s="5"/>
      <c r="BG305225" s="5"/>
      <c r="BH305225" s="5"/>
    </row>
    <row r="305233" spans="57:60" x14ac:dyDescent="0.2">
      <c r="BE305233" s="5"/>
      <c r="BF305233" s="5"/>
      <c r="BG305233" s="5"/>
      <c r="BH305233" s="5"/>
    </row>
    <row r="305241" spans="57:60" x14ac:dyDescent="0.2">
      <c r="BE305241" s="5"/>
      <c r="BF305241" s="5"/>
      <c r="BG305241" s="5"/>
      <c r="BH305241" s="5"/>
    </row>
    <row r="305249" spans="57:60" x14ac:dyDescent="0.2">
      <c r="BE305249" s="5"/>
      <c r="BF305249" s="5"/>
      <c r="BG305249" s="5"/>
      <c r="BH305249" s="5"/>
    </row>
    <row r="305257" spans="57:60" x14ac:dyDescent="0.2">
      <c r="BE305257" s="5"/>
      <c r="BF305257" s="5"/>
      <c r="BG305257" s="5"/>
      <c r="BH305257" s="5"/>
    </row>
    <row r="305265" spans="57:60" x14ac:dyDescent="0.2">
      <c r="BE305265" s="5"/>
      <c r="BF305265" s="5"/>
      <c r="BG305265" s="5"/>
      <c r="BH305265" s="5"/>
    </row>
    <row r="305273" spans="57:60" x14ac:dyDescent="0.2">
      <c r="BE305273" s="5"/>
      <c r="BF305273" s="5"/>
      <c r="BG305273" s="5"/>
      <c r="BH305273" s="5"/>
    </row>
    <row r="305281" spans="57:60" x14ac:dyDescent="0.2">
      <c r="BE305281" s="5"/>
      <c r="BF305281" s="5"/>
      <c r="BG305281" s="5"/>
      <c r="BH305281" s="5"/>
    </row>
    <row r="305289" spans="57:60" x14ac:dyDescent="0.2">
      <c r="BE305289" s="5"/>
      <c r="BF305289" s="5"/>
      <c r="BG305289" s="5"/>
      <c r="BH305289" s="5"/>
    </row>
    <row r="305297" spans="57:60" x14ac:dyDescent="0.2">
      <c r="BE305297" s="5"/>
      <c r="BF305297" s="5"/>
      <c r="BG305297" s="5"/>
      <c r="BH305297" s="5"/>
    </row>
    <row r="305305" spans="57:60" x14ac:dyDescent="0.2">
      <c r="BE305305" s="5"/>
      <c r="BF305305" s="5"/>
      <c r="BG305305" s="5"/>
      <c r="BH305305" s="5"/>
    </row>
    <row r="305313" spans="57:60" x14ac:dyDescent="0.2">
      <c r="BE305313" s="5"/>
      <c r="BF305313" s="5"/>
      <c r="BG305313" s="5"/>
      <c r="BH305313" s="5"/>
    </row>
    <row r="305321" spans="57:60" x14ac:dyDescent="0.2">
      <c r="BE305321" s="5"/>
      <c r="BF305321" s="5"/>
      <c r="BG305321" s="5"/>
      <c r="BH305321" s="5"/>
    </row>
    <row r="305329" spans="57:60" x14ac:dyDescent="0.2">
      <c r="BE305329" s="5"/>
      <c r="BF305329" s="5"/>
      <c r="BG305329" s="5"/>
      <c r="BH305329" s="5"/>
    </row>
    <row r="305337" spans="57:60" x14ac:dyDescent="0.2">
      <c r="BE305337" s="5"/>
      <c r="BF305337" s="5"/>
      <c r="BG305337" s="5"/>
      <c r="BH305337" s="5"/>
    </row>
    <row r="305345" spans="57:60" x14ac:dyDescent="0.2">
      <c r="BE305345" s="5"/>
      <c r="BF305345" s="5"/>
      <c r="BG305345" s="5"/>
      <c r="BH305345" s="5"/>
    </row>
    <row r="305353" spans="57:60" x14ac:dyDescent="0.2">
      <c r="BE305353" s="5"/>
      <c r="BF305353" s="5"/>
      <c r="BG305353" s="5"/>
      <c r="BH305353" s="5"/>
    </row>
    <row r="305361" spans="57:60" x14ac:dyDescent="0.2">
      <c r="BE305361" s="5"/>
      <c r="BF305361" s="5"/>
      <c r="BG305361" s="5"/>
      <c r="BH305361" s="5"/>
    </row>
    <row r="305369" spans="57:60" x14ac:dyDescent="0.2">
      <c r="BE305369" s="5"/>
      <c r="BF305369" s="5"/>
      <c r="BG305369" s="5"/>
      <c r="BH305369" s="5"/>
    </row>
    <row r="305377" spans="57:60" x14ac:dyDescent="0.2">
      <c r="BE305377" s="5"/>
      <c r="BF305377" s="5"/>
      <c r="BG305377" s="5"/>
      <c r="BH305377" s="5"/>
    </row>
    <row r="305385" spans="57:60" x14ac:dyDescent="0.2">
      <c r="BE305385" s="5"/>
      <c r="BF305385" s="5"/>
      <c r="BG305385" s="5"/>
      <c r="BH305385" s="5"/>
    </row>
    <row r="305393" spans="57:60" x14ac:dyDescent="0.2">
      <c r="BE305393" s="5"/>
      <c r="BF305393" s="5"/>
      <c r="BG305393" s="5"/>
      <c r="BH305393" s="5"/>
    </row>
    <row r="305401" spans="57:60" x14ac:dyDescent="0.2">
      <c r="BE305401" s="5"/>
      <c r="BF305401" s="5"/>
      <c r="BG305401" s="5"/>
      <c r="BH305401" s="5"/>
    </row>
    <row r="305409" spans="57:60" x14ac:dyDescent="0.2">
      <c r="BE305409" s="5"/>
      <c r="BF305409" s="5"/>
      <c r="BG305409" s="5"/>
      <c r="BH305409" s="5"/>
    </row>
    <row r="305417" spans="57:60" x14ac:dyDescent="0.2">
      <c r="BE305417" s="5"/>
      <c r="BF305417" s="5"/>
      <c r="BG305417" s="5"/>
      <c r="BH305417" s="5"/>
    </row>
    <row r="305425" spans="57:60" x14ac:dyDescent="0.2">
      <c r="BE305425" s="5"/>
      <c r="BF305425" s="5"/>
      <c r="BG305425" s="5"/>
      <c r="BH305425" s="5"/>
    </row>
    <row r="305433" spans="57:60" x14ac:dyDescent="0.2">
      <c r="BE305433" s="5"/>
      <c r="BF305433" s="5"/>
      <c r="BG305433" s="5"/>
      <c r="BH305433" s="5"/>
    </row>
    <row r="305441" spans="57:60" x14ac:dyDescent="0.2">
      <c r="BE305441" s="5"/>
      <c r="BF305441" s="5"/>
      <c r="BG305441" s="5"/>
      <c r="BH305441" s="5"/>
    </row>
    <row r="305449" spans="57:60" x14ac:dyDescent="0.2">
      <c r="BE305449" s="5"/>
      <c r="BF305449" s="5"/>
      <c r="BG305449" s="5"/>
      <c r="BH305449" s="5"/>
    </row>
    <row r="305457" spans="57:60" x14ac:dyDescent="0.2">
      <c r="BE305457" s="5"/>
      <c r="BF305457" s="5"/>
      <c r="BG305457" s="5"/>
      <c r="BH305457" s="5"/>
    </row>
    <row r="305465" spans="57:60" x14ac:dyDescent="0.2">
      <c r="BE305465" s="5"/>
      <c r="BF305465" s="5"/>
      <c r="BG305465" s="5"/>
      <c r="BH305465" s="5"/>
    </row>
    <row r="305473" spans="57:60" x14ac:dyDescent="0.2">
      <c r="BE305473" s="5"/>
      <c r="BF305473" s="5"/>
      <c r="BG305473" s="5"/>
      <c r="BH305473" s="5"/>
    </row>
    <row r="305481" spans="57:60" x14ac:dyDescent="0.2">
      <c r="BE305481" s="5"/>
      <c r="BF305481" s="5"/>
      <c r="BG305481" s="5"/>
      <c r="BH305481" s="5"/>
    </row>
    <row r="305489" spans="57:60" x14ac:dyDescent="0.2">
      <c r="BE305489" s="5"/>
      <c r="BF305489" s="5"/>
      <c r="BG305489" s="5"/>
      <c r="BH305489" s="5"/>
    </row>
    <row r="305497" spans="57:60" x14ac:dyDescent="0.2">
      <c r="BE305497" s="5"/>
      <c r="BF305497" s="5"/>
      <c r="BG305497" s="5"/>
      <c r="BH305497" s="5"/>
    </row>
    <row r="305505" spans="57:60" x14ac:dyDescent="0.2">
      <c r="BE305505" s="5"/>
      <c r="BF305505" s="5"/>
      <c r="BG305505" s="5"/>
      <c r="BH305505" s="5"/>
    </row>
    <row r="305513" spans="57:60" x14ac:dyDescent="0.2">
      <c r="BE305513" s="5"/>
      <c r="BF305513" s="5"/>
      <c r="BG305513" s="5"/>
      <c r="BH305513" s="5"/>
    </row>
    <row r="305521" spans="57:60" x14ac:dyDescent="0.2">
      <c r="BE305521" s="5"/>
      <c r="BF305521" s="5"/>
      <c r="BG305521" s="5"/>
      <c r="BH305521" s="5"/>
    </row>
    <row r="305529" spans="57:60" x14ac:dyDescent="0.2">
      <c r="BE305529" s="5"/>
      <c r="BF305529" s="5"/>
      <c r="BG305529" s="5"/>
      <c r="BH305529" s="5"/>
    </row>
    <row r="305537" spans="57:60" x14ac:dyDescent="0.2">
      <c r="BE305537" s="5"/>
      <c r="BF305537" s="5"/>
      <c r="BG305537" s="5"/>
      <c r="BH305537" s="5"/>
    </row>
    <row r="305545" spans="57:60" x14ac:dyDescent="0.2">
      <c r="BE305545" s="5"/>
      <c r="BF305545" s="5"/>
      <c r="BG305545" s="5"/>
      <c r="BH305545" s="5"/>
    </row>
    <row r="305553" spans="57:60" x14ac:dyDescent="0.2">
      <c r="BE305553" s="5"/>
      <c r="BF305553" s="5"/>
      <c r="BG305553" s="5"/>
      <c r="BH305553" s="5"/>
    </row>
    <row r="305561" spans="57:60" x14ac:dyDescent="0.2">
      <c r="BE305561" s="5"/>
      <c r="BF305561" s="5"/>
      <c r="BG305561" s="5"/>
      <c r="BH305561" s="5"/>
    </row>
    <row r="305569" spans="57:60" x14ac:dyDescent="0.2">
      <c r="BE305569" s="5"/>
      <c r="BF305569" s="5"/>
      <c r="BG305569" s="5"/>
      <c r="BH305569" s="5"/>
    </row>
    <row r="305577" spans="57:60" x14ac:dyDescent="0.2">
      <c r="BE305577" s="5"/>
      <c r="BF305577" s="5"/>
      <c r="BG305577" s="5"/>
      <c r="BH305577" s="5"/>
    </row>
    <row r="305585" spans="57:60" x14ac:dyDescent="0.2">
      <c r="BE305585" s="5"/>
      <c r="BF305585" s="5"/>
      <c r="BG305585" s="5"/>
      <c r="BH305585" s="5"/>
    </row>
    <row r="305593" spans="57:60" x14ac:dyDescent="0.2">
      <c r="BE305593" s="5"/>
      <c r="BF305593" s="5"/>
      <c r="BG305593" s="5"/>
      <c r="BH305593" s="5"/>
    </row>
    <row r="305601" spans="57:60" x14ac:dyDescent="0.2">
      <c r="BE305601" s="5"/>
      <c r="BF305601" s="5"/>
      <c r="BG305601" s="5"/>
      <c r="BH305601" s="5"/>
    </row>
    <row r="305609" spans="57:60" x14ac:dyDescent="0.2">
      <c r="BE305609" s="5"/>
      <c r="BF305609" s="5"/>
      <c r="BG305609" s="5"/>
      <c r="BH305609" s="5"/>
    </row>
    <row r="305617" spans="57:60" x14ac:dyDescent="0.2">
      <c r="BE305617" s="5"/>
      <c r="BF305617" s="5"/>
      <c r="BG305617" s="5"/>
      <c r="BH305617" s="5"/>
    </row>
    <row r="305625" spans="57:60" x14ac:dyDescent="0.2">
      <c r="BE305625" s="5"/>
      <c r="BF305625" s="5"/>
      <c r="BG305625" s="5"/>
      <c r="BH305625" s="5"/>
    </row>
    <row r="305633" spans="57:60" x14ac:dyDescent="0.2">
      <c r="BE305633" s="5"/>
      <c r="BF305633" s="5"/>
      <c r="BG305633" s="5"/>
      <c r="BH305633" s="5"/>
    </row>
    <row r="305641" spans="57:60" x14ac:dyDescent="0.2">
      <c r="BE305641" s="5"/>
      <c r="BF305641" s="5"/>
      <c r="BG305641" s="5"/>
      <c r="BH305641" s="5"/>
    </row>
    <row r="305649" spans="57:60" x14ac:dyDescent="0.2">
      <c r="BE305649" s="5"/>
      <c r="BF305649" s="5"/>
      <c r="BG305649" s="5"/>
      <c r="BH305649" s="5"/>
    </row>
    <row r="305657" spans="57:60" x14ac:dyDescent="0.2">
      <c r="BE305657" s="5"/>
      <c r="BF305657" s="5"/>
      <c r="BG305657" s="5"/>
      <c r="BH305657" s="5"/>
    </row>
    <row r="305665" spans="57:60" x14ac:dyDescent="0.2">
      <c r="BE305665" s="5"/>
      <c r="BF305665" s="5"/>
      <c r="BG305665" s="5"/>
      <c r="BH305665" s="5"/>
    </row>
    <row r="305673" spans="57:60" x14ac:dyDescent="0.2">
      <c r="BE305673" s="5"/>
      <c r="BF305673" s="5"/>
      <c r="BG305673" s="5"/>
      <c r="BH305673" s="5"/>
    </row>
    <row r="305681" spans="57:60" x14ac:dyDescent="0.2">
      <c r="BE305681" s="5"/>
      <c r="BF305681" s="5"/>
      <c r="BG305681" s="5"/>
      <c r="BH305681" s="5"/>
    </row>
    <row r="305689" spans="57:60" x14ac:dyDescent="0.2">
      <c r="BE305689" s="5"/>
      <c r="BF305689" s="5"/>
      <c r="BG305689" s="5"/>
      <c r="BH305689" s="5"/>
    </row>
    <row r="305697" spans="57:60" x14ac:dyDescent="0.2">
      <c r="BE305697" s="5"/>
      <c r="BF305697" s="5"/>
      <c r="BG305697" s="5"/>
      <c r="BH305697" s="5"/>
    </row>
    <row r="305705" spans="57:60" x14ac:dyDescent="0.2">
      <c r="BE305705" s="5"/>
      <c r="BF305705" s="5"/>
      <c r="BG305705" s="5"/>
      <c r="BH305705" s="5"/>
    </row>
    <row r="305713" spans="57:60" x14ac:dyDescent="0.2">
      <c r="BE305713" s="5"/>
      <c r="BF305713" s="5"/>
      <c r="BG305713" s="5"/>
      <c r="BH305713" s="5"/>
    </row>
    <row r="305721" spans="57:60" x14ac:dyDescent="0.2">
      <c r="BE305721" s="5"/>
      <c r="BF305721" s="5"/>
      <c r="BG305721" s="5"/>
      <c r="BH305721" s="5"/>
    </row>
    <row r="305729" spans="57:60" x14ac:dyDescent="0.2">
      <c r="BE305729" s="5"/>
      <c r="BF305729" s="5"/>
      <c r="BG305729" s="5"/>
      <c r="BH305729" s="5"/>
    </row>
    <row r="305737" spans="57:60" x14ac:dyDescent="0.2">
      <c r="BE305737" s="5"/>
      <c r="BF305737" s="5"/>
      <c r="BG305737" s="5"/>
      <c r="BH305737" s="5"/>
    </row>
    <row r="305745" spans="57:60" x14ac:dyDescent="0.2">
      <c r="BE305745" s="5"/>
      <c r="BF305745" s="5"/>
      <c r="BG305745" s="5"/>
      <c r="BH305745" s="5"/>
    </row>
    <row r="305753" spans="57:60" x14ac:dyDescent="0.2">
      <c r="BE305753" s="5"/>
      <c r="BF305753" s="5"/>
      <c r="BG305753" s="5"/>
      <c r="BH305753" s="5"/>
    </row>
    <row r="305761" spans="57:60" x14ac:dyDescent="0.2">
      <c r="BE305761" s="5"/>
      <c r="BF305761" s="5"/>
      <c r="BG305761" s="5"/>
      <c r="BH305761" s="5"/>
    </row>
    <row r="305769" spans="57:60" x14ac:dyDescent="0.2">
      <c r="BE305769" s="5"/>
      <c r="BF305769" s="5"/>
      <c r="BG305769" s="5"/>
      <c r="BH305769" s="5"/>
    </row>
    <row r="305777" spans="57:60" x14ac:dyDescent="0.2">
      <c r="BE305777" s="5"/>
      <c r="BF305777" s="5"/>
      <c r="BG305777" s="5"/>
      <c r="BH305777" s="5"/>
    </row>
    <row r="305785" spans="57:60" x14ac:dyDescent="0.2">
      <c r="BE305785" s="5"/>
      <c r="BF305785" s="5"/>
      <c r="BG305785" s="5"/>
      <c r="BH305785" s="5"/>
    </row>
    <row r="305793" spans="57:60" x14ac:dyDescent="0.2">
      <c r="BE305793" s="5"/>
      <c r="BF305793" s="5"/>
      <c r="BG305793" s="5"/>
      <c r="BH305793" s="5"/>
    </row>
    <row r="305801" spans="57:60" x14ac:dyDescent="0.2">
      <c r="BE305801" s="5"/>
      <c r="BF305801" s="5"/>
      <c r="BG305801" s="5"/>
      <c r="BH305801" s="5"/>
    </row>
    <row r="305809" spans="57:60" x14ac:dyDescent="0.2">
      <c r="BE305809" s="5"/>
      <c r="BF305809" s="5"/>
      <c r="BG305809" s="5"/>
      <c r="BH305809" s="5"/>
    </row>
    <row r="305817" spans="57:60" x14ac:dyDescent="0.2">
      <c r="BE305817" s="5"/>
      <c r="BF305817" s="5"/>
      <c r="BG305817" s="5"/>
      <c r="BH305817" s="5"/>
    </row>
    <row r="305825" spans="57:60" x14ac:dyDescent="0.2">
      <c r="BE305825" s="5"/>
      <c r="BF305825" s="5"/>
      <c r="BG305825" s="5"/>
      <c r="BH305825" s="5"/>
    </row>
    <row r="305833" spans="57:60" x14ac:dyDescent="0.2">
      <c r="BE305833" s="5"/>
      <c r="BF305833" s="5"/>
      <c r="BG305833" s="5"/>
      <c r="BH305833" s="5"/>
    </row>
    <row r="305841" spans="57:60" x14ac:dyDescent="0.2">
      <c r="BE305841" s="5"/>
      <c r="BF305841" s="5"/>
      <c r="BG305841" s="5"/>
      <c r="BH305841" s="5"/>
    </row>
    <row r="305849" spans="57:60" x14ac:dyDescent="0.2">
      <c r="BE305849" s="5"/>
      <c r="BF305849" s="5"/>
      <c r="BG305849" s="5"/>
      <c r="BH305849" s="5"/>
    </row>
    <row r="305857" spans="57:60" x14ac:dyDescent="0.2">
      <c r="BE305857" s="5"/>
      <c r="BF305857" s="5"/>
      <c r="BG305857" s="5"/>
      <c r="BH305857" s="5"/>
    </row>
    <row r="305865" spans="57:60" x14ac:dyDescent="0.2">
      <c r="BE305865" s="5"/>
      <c r="BF305865" s="5"/>
      <c r="BG305865" s="5"/>
      <c r="BH305865" s="5"/>
    </row>
    <row r="305873" spans="57:60" x14ac:dyDescent="0.2">
      <c r="BE305873" s="5"/>
      <c r="BF305873" s="5"/>
      <c r="BG305873" s="5"/>
      <c r="BH305873" s="5"/>
    </row>
    <row r="305881" spans="57:60" x14ac:dyDescent="0.2">
      <c r="BE305881" s="5"/>
      <c r="BF305881" s="5"/>
      <c r="BG305881" s="5"/>
      <c r="BH305881" s="5"/>
    </row>
    <row r="305889" spans="57:60" x14ac:dyDescent="0.2">
      <c r="BE305889" s="5"/>
      <c r="BF305889" s="5"/>
      <c r="BG305889" s="5"/>
      <c r="BH305889" s="5"/>
    </row>
    <row r="305897" spans="57:60" x14ac:dyDescent="0.2">
      <c r="BE305897" s="5"/>
      <c r="BF305897" s="5"/>
      <c r="BG305897" s="5"/>
      <c r="BH305897" s="5"/>
    </row>
    <row r="305905" spans="57:60" x14ac:dyDescent="0.2">
      <c r="BE305905" s="5"/>
      <c r="BF305905" s="5"/>
      <c r="BG305905" s="5"/>
      <c r="BH305905" s="5"/>
    </row>
    <row r="305913" spans="57:60" x14ac:dyDescent="0.2">
      <c r="BE305913" s="5"/>
      <c r="BF305913" s="5"/>
      <c r="BG305913" s="5"/>
      <c r="BH305913" s="5"/>
    </row>
    <row r="305921" spans="57:60" x14ac:dyDescent="0.2">
      <c r="BE305921" s="5"/>
      <c r="BF305921" s="5"/>
      <c r="BG305921" s="5"/>
      <c r="BH305921" s="5"/>
    </row>
    <row r="305929" spans="57:60" x14ac:dyDescent="0.2">
      <c r="BE305929" s="5"/>
      <c r="BF305929" s="5"/>
      <c r="BG305929" s="5"/>
      <c r="BH305929" s="5"/>
    </row>
    <row r="305937" spans="57:60" x14ac:dyDescent="0.2">
      <c r="BE305937" s="5"/>
      <c r="BF305937" s="5"/>
      <c r="BG305937" s="5"/>
      <c r="BH305937" s="5"/>
    </row>
    <row r="305945" spans="57:60" x14ac:dyDescent="0.2">
      <c r="BE305945" s="5"/>
      <c r="BF305945" s="5"/>
      <c r="BG305945" s="5"/>
      <c r="BH305945" s="5"/>
    </row>
    <row r="305953" spans="57:60" x14ac:dyDescent="0.2">
      <c r="BE305953" s="5"/>
      <c r="BF305953" s="5"/>
      <c r="BG305953" s="5"/>
      <c r="BH305953" s="5"/>
    </row>
    <row r="305961" spans="57:60" x14ac:dyDescent="0.2">
      <c r="BE305961" s="5"/>
      <c r="BF305961" s="5"/>
      <c r="BG305961" s="5"/>
      <c r="BH305961" s="5"/>
    </row>
    <row r="305969" spans="57:60" x14ac:dyDescent="0.2">
      <c r="BE305969" s="5"/>
      <c r="BF305969" s="5"/>
      <c r="BG305969" s="5"/>
      <c r="BH305969" s="5"/>
    </row>
    <row r="305977" spans="57:60" x14ac:dyDescent="0.2">
      <c r="BE305977" s="5"/>
      <c r="BF305977" s="5"/>
      <c r="BG305977" s="5"/>
      <c r="BH305977" s="5"/>
    </row>
    <row r="305985" spans="57:60" x14ac:dyDescent="0.2">
      <c r="BE305985" s="5"/>
      <c r="BF305985" s="5"/>
      <c r="BG305985" s="5"/>
      <c r="BH305985" s="5"/>
    </row>
    <row r="305993" spans="57:60" x14ac:dyDescent="0.2">
      <c r="BE305993" s="5"/>
      <c r="BF305993" s="5"/>
      <c r="BG305993" s="5"/>
      <c r="BH305993" s="5"/>
    </row>
    <row r="306001" spans="57:60" x14ac:dyDescent="0.2">
      <c r="BE306001" s="5"/>
      <c r="BF306001" s="5"/>
      <c r="BG306001" s="5"/>
      <c r="BH306001" s="5"/>
    </row>
    <row r="306009" spans="57:60" x14ac:dyDescent="0.2">
      <c r="BE306009" s="5"/>
      <c r="BF306009" s="5"/>
      <c r="BG306009" s="5"/>
      <c r="BH306009" s="5"/>
    </row>
    <row r="306017" spans="57:60" x14ac:dyDescent="0.2">
      <c r="BE306017" s="5"/>
      <c r="BF306017" s="5"/>
      <c r="BG306017" s="5"/>
      <c r="BH306017" s="5"/>
    </row>
    <row r="306025" spans="57:60" x14ac:dyDescent="0.2">
      <c r="BE306025" s="5"/>
      <c r="BF306025" s="5"/>
      <c r="BG306025" s="5"/>
      <c r="BH306025" s="5"/>
    </row>
    <row r="306033" spans="57:60" x14ac:dyDescent="0.2">
      <c r="BE306033" s="5"/>
      <c r="BF306033" s="5"/>
      <c r="BG306033" s="5"/>
      <c r="BH306033" s="5"/>
    </row>
    <row r="306041" spans="57:60" x14ac:dyDescent="0.2">
      <c r="BE306041" s="5"/>
      <c r="BF306041" s="5"/>
      <c r="BG306041" s="5"/>
      <c r="BH306041" s="5"/>
    </row>
    <row r="306049" spans="57:60" x14ac:dyDescent="0.2">
      <c r="BE306049" s="5"/>
      <c r="BF306049" s="5"/>
      <c r="BG306049" s="5"/>
      <c r="BH306049" s="5"/>
    </row>
    <row r="306057" spans="57:60" x14ac:dyDescent="0.2">
      <c r="BE306057" s="5"/>
      <c r="BF306057" s="5"/>
      <c r="BG306057" s="5"/>
      <c r="BH306057" s="5"/>
    </row>
    <row r="306065" spans="57:60" x14ac:dyDescent="0.2">
      <c r="BE306065" s="5"/>
      <c r="BF306065" s="5"/>
      <c r="BG306065" s="5"/>
      <c r="BH306065" s="5"/>
    </row>
    <row r="306073" spans="57:60" x14ac:dyDescent="0.2">
      <c r="BE306073" s="5"/>
      <c r="BF306073" s="5"/>
      <c r="BG306073" s="5"/>
      <c r="BH306073" s="5"/>
    </row>
    <row r="306081" spans="57:60" x14ac:dyDescent="0.2">
      <c r="BE306081" s="5"/>
      <c r="BF306081" s="5"/>
      <c r="BG306081" s="5"/>
      <c r="BH306081" s="5"/>
    </row>
    <row r="306089" spans="57:60" x14ac:dyDescent="0.2">
      <c r="BE306089" s="5"/>
      <c r="BF306089" s="5"/>
      <c r="BG306089" s="5"/>
      <c r="BH306089" s="5"/>
    </row>
    <row r="306097" spans="57:60" x14ac:dyDescent="0.2">
      <c r="BE306097" s="5"/>
      <c r="BF306097" s="5"/>
      <c r="BG306097" s="5"/>
      <c r="BH306097" s="5"/>
    </row>
    <row r="306105" spans="57:60" x14ac:dyDescent="0.2">
      <c r="BE306105" s="5"/>
      <c r="BF306105" s="5"/>
      <c r="BG306105" s="5"/>
      <c r="BH306105" s="5"/>
    </row>
    <row r="306113" spans="57:60" x14ac:dyDescent="0.2">
      <c r="BE306113" s="5"/>
      <c r="BF306113" s="5"/>
      <c r="BG306113" s="5"/>
      <c r="BH306113" s="5"/>
    </row>
    <row r="306121" spans="57:60" x14ac:dyDescent="0.2">
      <c r="BE306121" s="5"/>
      <c r="BF306121" s="5"/>
      <c r="BG306121" s="5"/>
      <c r="BH306121" s="5"/>
    </row>
    <row r="306129" spans="57:60" x14ac:dyDescent="0.2">
      <c r="BE306129" s="5"/>
      <c r="BF306129" s="5"/>
      <c r="BG306129" s="5"/>
      <c r="BH306129" s="5"/>
    </row>
    <row r="306137" spans="57:60" x14ac:dyDescent="0.2">
      <c r="BE306137" s="5"/>
      <c r="BF306137" s="5"/>
      <c r="BG306137" s="5"/>
      <c r="BH306137" s="5"/>
    </row>
    <row r="306145" spans="57:60" x14ac:dyDescent="0.2">
      <c r="BE306145" s="5"/>
      <c r="BF306145" s="5"/>
      <c r="BG306145" s="5"/>
      <c r="BH306145" s="5"/>
    </row>
    <row r="306153" spans="57:60" x14ac:dyDescent="0.2">
      <c r="BE306153" s="5"/>
      <c r="BF306153" s="5"/>
      <c r="BG306153" s="5"/>
      <c r="BH306153" s="5"/>
    </row>
    <row r="306161" spans="57:60" x14ac:dyDescent="0.2">
      <c r="BE306161" s="5"/>
      <c r="BF306161" s="5"/>
      <c r="BG306161" s="5"/>
      <c r="BH306161" s="5"/>
    </row>
    <row r="306169" spans="57:60" x14ac:dyDescent="0.2">
      <c r="BE306169" s="5"/>
      <c r="BF306169" s="5"/>
      <c r="BG306169" s="5"/>
      <c r="BH306169" s="5"/>
    </row>
    <row r="306177" spans="57:60" x14ac:dyDescent="0.2">
      <c r="BE306177" s="5"/>
      <c r="BF306177" s="5"/>
      <c r="BG306177" s="5"/>
      <c r="BH306177" s="5"/>
    </row>
    <row r="306185" spans="57:60" x14ac:dyDescent="0.2">
      <c r="BE306185" s="5"/>
      <c r="BF306185" s="5"/>
      <c r="BG306185" s="5"/>
      <c r="BH306185" s="5"/>
    </row>
    <row r="306193" spans="57:60" x14ac:dyDescent="0.2">
      <c r="BE306193" s="5"/>
      <c r="BF306193" s="5"/>
      <c r="BG306193" s="5"/>
      <c r="BH306193" s="5"/>
    </row>
    <row r="306201" spans="57:60" x14ac:dyDescent="0.2">
      <c r="BE306201" s="5"/>
      <c r="BF306201" s="5"/>
      <c r="BG306201" s="5"/>
      <c r="BH306201" s="5"/>
    </row>
    <row r="306209" spans="57:60" x14ac:dyDescent="0.2">
      <c r="BE306209" s="5"/>
      <c r="BF306209" s="5"/>
      <c r="BG306209" s="5"/>
      <c r="BH306209" s="5"/>
    </row>
    <row r="306217" spans="57:60" x14ac:dyDescent="0.2">
      <c r="BE306217" s="5"/>
      <c r="BF306217" s="5"/>
      <c r="BG306217" s="5"/>
      <c r="BH306217" s="5"/>
    </row>
    <row r="306225" spans="57:60" x14ac:dyDescent="0.2">
      <c r="BE306225" s="5"/>
      <c r="BF306225" s="5"/>
      <c r="BG306225" s="5"/>
      <c r="BH306225" s="5"/>
    </row>
    <row r="306233" spans="57:60" x14ac:dyDescent="0.2">
      <c r="BE306233" s="5"/>
      <c r="BF306233" s="5"/>
      <c r="BG306233" s="5"/>
      <c r="BH306233" s="5"/>
    </row>
    <row r="306241" spans="57:60" x14ac:dyDescent="0.2">
      <c r="BE306241" s="5"/>
      <c r="BF306241" s="5"/>
      <c r="BG306241" s="5"/>
      <c r="BH306241" s="5"/>
    </row>
    <row r="306249" spans="57:60" x14ac:dyDescent="0.2">
      <c r="BE306249" s="5"/>
      <c r="BF306249" s="5"/>
      <c r="BG306249" s="5"/>
      <c r="BH306249" s="5"/>
    </row>
    <row r="306257" spans="57:60" x14ac:dyDescent="0.2">
      <c r="BE306257" s="5"/>
      <c r="BF306257" s="5"/>
      <c r="BG306257" s="5"/>
      <c r="BH306257" s="5"/>
    </row>
    <row r="306265" spans="57:60" x14ac:dyDescent="0.2">
      <c r="BE306265" s="5"/>
      <c r="BF306265" s="5"/>
      <c r="BG306265" s="5"/>
      <c r="BH306265" s="5"/>
    </row>
    <row r="306273" spans="57:60" x14ac:dyDescent="0.2">
      <c r="BE306273" s="5"/>
      <c r="BF306273" s="5"/>
      <c r="BG306273" s="5"/>
      <c r="BH306273" s="5"/>
    </row>
    <row r="306281" spans="57:60" x14ac:dyDescent="0.2">
      <c r="BE306281" s="5"/>
      <c r="BF306281" s="5"/>
      <c r="BG306281" s="5"/>
      <c r="BH306281" s="5"/>
    </row>
    <row r="306289" spans="57:60" x14ac:dyDescent="0.2">
      <c r="BE306289" s="5"/>
      <c r="BF306289" s="5"/>
      <c r="BG306289" s="5"/>
      <c r="BH306289" s="5"/>
    </row>
    <row r="306297" spans="57:60" x14ac:dyDescent="0.2">
      <c r="BE306297" s="5"/>
      <c r="BF306297" s="5"/>
      <c r="BG306297" s="5"/>
      <c r="BH306297" s="5"/>
    </row>
    <row r="306305" spans="57:60" x14ac:dyDescent="0.2">
      <c r="BE306305" s="5"/>
      <c r="BF306305" s="5"/>
      <c r="BG306305" s="5"/>
      <c r="BH306305" s="5"/>
    </row>
    <row r="306313" spans="57:60" x14ac:dyDescent="0.2">
      <c r="BE306313" s="5"/>
      <c r="BF306313" s="5"/>
      <c r="BG306313" s="5"/>
      <c r="BH306313" s="5"/>
    </row>
    <row r="306321" spans="57:60" x14ac:dyDescent="0.2">
      <c r="BE306321" s="5"/>
      <c r="BF306321" s="5"/>
      <c r="BG306321" s="5"/>
      <c r="BH306321" s="5"/>
    </row>
    <row r="306329" spans="57:60" x14ac:dyDescent="0.2">
      <c r="BE306329" s="5"/>
      <c r="BF306329" s="5"/>
      <c r="BG306329" s="5"/>
      <c r="BH306329" s="5"/>
    </row>
    <row r="306337" spans="57:60" x14ac:dyDescent="0.2">
      <c r="BE306337" s="5"/>
      <c r="BF306337" s="5"/>
      <c r="BG306337" s="5"/>
      <c r="BH306337" s="5"/>
    </row>
    <row r="306345" spans="57:60" x14ac:dyDescent="0.2">
      <c r="BE306345" s="5"/>
      <c r="BF306345" s="5"/>
      <c r="BG306345" s="5"/>
      <c r="BH306345" s="5"/>
    </row>
    <row r="306353" spans="57:60" x14ac:dyDescent="0.2">
      <c r="BE306353" s="5"/>
      <c r="BF306353" s="5"/>
      <c r="BG306353" s="5"/>
      <c r="BH306353" s="5"/>
    </row>
    <row r="306361" spans="57:60" x14ac:dyDescent="0.2">
      <c r="BE306361" s="5"/>
      <c r="BF306361" s="5"/>
      <c r="BG306361" s="5"/>
      <c r="BH306361" s="5"/>
    </row>
    <row r="306369" spans="57:60" x14ac:dyDescent="0.2">
      <c r="BE306369" s="5"/>
      <c r="BF306369" s="5"/>
      <c r="BG306369" s="5"/>
      <c r="BH306369" s="5"/>
    </row>
    <row r="306377" spans="57:60" x14ac:dyDescent="0.2">
      <c r="BE306377" s="5"/>
      <c r="BF306377" s="5"/>
      <c r="BG306377" s="5"/>
      <c r="BH306377" s="5"/>
    </row>
    <row r="306385" spans="57:60" x14ac:dyDescent="0.2">
      <c r="BE306385" s="5"/>
      <c r="BF306385" s="5"/>
      <c r="BG306385" s="5"/>
      <c r="BH306385" s="5"/>
    </row>
    <row r="306393" spans="57:60" x14ac:dyDescent="0.2">
      <c r="BE306393" s="5"/>
      <c r="BF306393" s="5"/>
      <c r="BG306393" s="5"/>
      <c r="BH306393" s="5"/>
    </row>
    <row r="306401" spans="57:60" x14ac:dyDescent="0.2">
      <c r="BE306401" s="5"/>
      <c r="BF306401" s="5"/>
      <c r="BG306401" s="5"/>
      <c r="BH306401" s="5"/>
    </row>
    <row r="306409" spans="57:60" x14ac:dyDescent="0.2">
      <c r="BE306409" s="5"/>
      <c r="BF306409" s="5"/>
      <c r="BG306409" s="5"/>
      <c r="BH306409" s="5"/>
    </row>
    <row r="306417" spans="57:60" x14ac:dyDescent="0.2">
      <c r="BE306417" s="5"/>
      <c r="BF306417" s="5"/>
      <c r="BG306417" s="5"/>
      <c r="BH306417" s="5"/>
    </row>
    <row r="306425" spans="57:60" x14ac:dyDescent="0.2">
      <c r="BE306425" s="5"/>
      <c r="BF306425" s="5"/>
      <c r="BG306425" s="5"/>
      <c r="BH306425" s="5"/>
    </row>
    <row r="306433" spans="57:60" x14ac:dyDescent="0.2">
      <c r="BE306433" s="5"/>
      <c r="BF306433" s="5"/>
      <c r="BG306433" s="5"/>
      <c r="BH306433" s="5"/>
    </row>
    <row r="306441" spans="57:60" x14ac:dyDescent="0.2">
      <c r="BE306441" s="5"/>
      <c r="BF306441" s="5"/>
      <c r="BG306441" s="5"/>
      <c r="BH306441" s="5"/>
    </row>
    <row r="306449" spans="57:60" x14ac:dyDescent="0.2">
      <c r="BE306449" s="5"/>
      <c r="BF306449" s="5"/>
      <c r="BG306449" s="5"/>
      <c r="BH306449" s="5"/>
    </row>
    <row r="306457" spans="57:60" x14ac:dyDescent="0.2">
      <c r="BE306457" s="5"/>
      <c r="BF306457" s="5"/>
      <c r="BG306457" s="5"/>
      <c r="BH306457" s="5"/>
    </row>
    <row r="306465" spans="57:60" x14ac:dyDescent="0.2">
      <c r="BE306465" s="5"/>
      <c r="BF306465" s="5"/>
      <c r="BG306465" s="5"/>
      <c r="BH306465" s="5"/>
    </row>
    <row r="306473" spans="57:60" x14ac:dyDescent="0.2">
      <c r="BE306473" s="5"/>
      <c r="BF306473" s="5"/>
      <c r="BG306473" s="5"/>
      <c r="BH306473" s="5"/>
    </row>
    <row r="306481" spans="57:60" x14ac:dyDescent="0.2">
      <c r="BE306481" s="5"/>
      <c r="BF306481" s="5"/>
      <c r="BG306481" s="5"/>
      <c r="BH306481" s="5"/>
    </row>
    <row r="306489" spans="57:60" x14ac:dyDescent="0.2">
      <c r="BE306489" s="5"/>
      <c r="BF306489" s="5"/>
      <c r="BG306489" s="5"/>
      <c r="BH306489" s="5"/>
    </row>
    <row r="306497" spans="57:60" x14ac:dyDescent="0.2">
      <c r="BE306497" s="5"/>
      <c r="BF306497" s="5"/>
      <c r="BG306497" s="5"/>
      <c r="BH306497" s="5"/>
    </row>
    <row r="306505" spans="57:60" x14ac:dyDescent="0.2">
      <c r="BE306505" s="5"/>
      <c r="BF306505" s="5"/>
      <c r="BG306505" s="5"/>
      <c r="BH306505" s="5"/>
    </row>
    <row r="306513" spans="57:60" x14ac:dyDescent="0.2">
      <c r="BE306513" s="5"/>
      <c r="BF306513" s="5"/>
      <c r="BG306513" s="5"/>
      <c r="BH306513" s="5"/>
    </row>
    <row r="306521" spans="57:60" x14ac:dyDescent="0.2">
      <c r="BE306521" s="5"/>
      <c r="BF306521" s="5"/>
      <c r="BG306521" s="5"/>
      <c r="BH306521" s="5"/>
    </row>
    <row r="306529" spans="57:60" x14ac:dyDescent="0.2">
      <c r="BE306529" s="5"/>
      <c r="BF306529" s="5"/>
      <c r="BG306529" s="5"/>
      <c r="BH306529" s="5"/>
    </row>
    <row r="306537" spans="57:60" x14ac:dyDescent="0.2">
      <c r="BE306537" s="5"/>
      <c r="BF306537" s="5"/>
      <c r="BG306537" s="5"/>
      <c r="BH306537" s="5"/>
    </row>
    <row r="306545" spans="57:60" x14ac:dyDescent="0.2">
      <c r="BE306545" s="5"/>
      <c r="BF306545" s="5"/>
      <c r="BG306545" s="5"/>
      <c r="BH306545" s="5"/>
    </row>
    <row r="306553" spans="57:60" x14ac:dyDescent="0.2">
      <c r="BE306553" s="5"/>
      <c r="BF306553" s="5"/>
      <c r="BG306553" s="5"/>
      <c r="BH306553" s="5"/>
    </row>
    <row r="306561" spans="57:60" x14ac:dyDescent="0.2">
      <c r="BE306561" s="5"/>
      <c r="BF306561" s="5"/>
      <c r="BG306561" s="5"/>
      <c r="BH306561" s="5"/>
    </row>
    <row r="306569" spans="57:60" x14ac:dyDescent="0.2">
      <c r="BE306569" s="5"/>
      <c r="BF306569" s="5"/>
      <c r="BG306569" s="5"/>
      <c r="BH306569" s="5"/>
    </row>
    <row r="306577" spans="57:60" x14ac:dyDescent="0.2">
      <c r="BE306577" s="5"/>
      <c r="BF306577" s="5"/>
      <c r="BG306577" s="5"/>
      <c r="BH306577" s="5"/>
    </row>
    <row r="306585" spans="57:60" x14ac:dyDescent="0.2">
      <c r="BE306585" s="5"/>
      <c r="BF306585" s="5"/>
      <c r="BG306585" s="5"/>
      <c r="BH306585" s="5"/>
    </row>
    <row r="306593" spans="57:60" x14ac:dyDescent="0.2">
      <c r="BE306593" s="5"/>
      <c r="BF306593" s="5"/>
      <c r="BG306593" s="5"/>
      <c r="BH306593" s="5"/>
    </row>
    <row r="306601" spans="57:60" x14ac:dyDescent="0.2">
      <c r="BE306601" s="5"/>
      <c r="BF306601" s="5"/>
      <c r="BG306601" s="5"/>
      <c r="BH306601" s="5"/>
    </row>
    <row r="306609" spans="57:60" x14ac:dyDescent="0.2">
      <c r="BE306609" s="5"/>
      <c r="BF306609" s="5"/>
      <c r="BG306609" s="5"/>
      <c r="BH306609" s="5"/>
    </row>
    <row r="306617" spans="57:60" x14ac:dyDescent="0.2">
      <c r="BE306617" s="5"/>
      <c r="BF306617" s="5"/>
      <c r="BG306617" s="5"/>
      <c r="BH306617" s="5"/>
    </row>
    <row r="306625" spans="57:60" x14ac:dyDescent="0.2">
      <c r="BE306625" s="5"/>
      <c r="BF306625" s="5"/>
      <c r="BG306625" s="5"/>
      <c r="BH306625" s="5"/>
    </row>
    <row r="306633" spans="57:60" x14ac:dyDescent="0.2">
      <c r="BE306633" s="5"/>
      <c r="BF306633" s="5"/>
      <c r="BG306633" s="5"/>
      <c r="BH306633" s="5"/>
    </row>
    <row r="306641" spans="57:60" x14ac:dyDescent="0.2">
      <c r="BE306641" s="5"/>
      <c r="BF306641" s="5"/>
      <c r="BG306641" s="5"/>
      <c r="BH306641" s="5"/>
    </row>
    <row r="306649" spans="57:60" x14ac:dyDescent="0.2">
      <c r="BE306649" s="5"/>
      <c r="BF306649" s="5"/>
      <c r="BG306649" s="5"/>
      <c r="BH306649" s="5"/>
    </row>
    <row r="306657" spans="57:60" x14ac:dyDescent="0.2">
      <c r="BE306657" s="5"/>
      <c r="BF306657" s="5"/>
      <c r="BG306657" s="5"/>
      <c r="BH306657" s="5"/>
    </row>
    <row r="306665" spans="57:60" x14ac:dyDescent="0.2">
      <c r="BE306665" s="5"/>
      <c r="BF306665" s="5"/>
      <c r="BG306665" s="5"/>
      <c r="BH306665" s="5"/>
    </row>
    <row r="306673" spans="57:60" x14ac:dyDescent="0.2">
      <c r="BE306673" s="5"/>
      <c r="BF306673" s="5"/>
      <c r="BG306673" s="5"/>
      <c r="BH306673" s="5"/>
    </row>
    <row r="306681" spans="57:60" x14ac:dyDescent="0.2">
      <c r="BE306681" s="5"/>
      <c r="BF306681" s="5"/>
      <c r="BG306681" s="5"/>
      <c r="BH306681" s="5"/>
    </row>
    <row r="306689" spans="57:60" x14ac:dyDescent="0.2">
      <c r="BE306689" s="5"/>
      <c r="BF306689" s="5"/>
      <c r="BG306689" s="5"/>
      <c r="BH306689" s="5"/>
    </row>
    <row r="306697" spans="57:60" x14ac:dyDescent="0.2">
      <c r="BE306697" s="5"/>
      <c r="BF306697" s="5"/>
      <c r="BG306697" s="5"/>
      <c r="BH306697" s="5"/>
    </row>
    <row r="306705" spans="57:60" x14ac:dyDescent="0.2">
      <c r="BE306705" s="5"/>
      <c r="BF306705" s="5"/>
      <c r="BG306705" s="5"/>
      <c r="BH306705" s="5"/>
    </row>
    <row r="306713" spans="57:60" x14ac:dyDescent="0.2">
      <c r="BE306713" s="5"/>
      <c r="BF306713" s="5"/>
      <c r="BG306713" s="5"/>
      <c r="BH306713" s="5"/>
    </row>
    <row r="306721" spans="57:60" x14ac:dyDescent="0.2">
      <c r="BE306721" s="5"/>
      <c r="BF306721" s="5"/>
      <c r="BG306721" s="5"/>
      <c r="BH306721" s="5"/>
    </row>
    <row r="306729" spans="57:60" x14ac:dyDescent="0.2">
      <c r="BE306729" s="5"/>
      <c r="BF306729" s="5"/>
      <c r="BG306729" s="5"/>
      <c r="BH306729" s="5"/>
    </row>
    <row r="306737" spans="57:60" x14ac:dyDescent="0.2">
      <c r="BE306737" s="5"/>
      <c r="BF306737" s="5"/>
      <c r="BG306737" s="5"/>
      <c r="BH306737" s="5"/>
    </row>
    <row r="306745" spans="57:60" x14ac:dyDescent="0.2">
      <c r="BE306745" s="5"/>
      <c r="BF306745" s="5"/>
      <c r="BG306745" s="5"/>
      <c r="BH306745" s="5"/>
    </row>
    <row r="306753" spans="57:60" x14ac:dyDescent="0.2">
      <c r="BE306753" s="5"/>
      <c r="BF306753" s="5"/>
      <c r="BG306753" s="5"/>
      <c r="BH306753" s="5"/>
    </row>
    <row r="306761" spans="57:60" x14ac:dyDescent="0.2">
      <c r="BE306761" s="5"/>
      <c r="BF306761" s="5"/>
      <c r="BG306761" s="5"/>
      <c r="BH306761" s="5"/>
    </row>
    <row r="306769" spans="57:60" x14ac:dyDescent="0.2">
      <c r="BE306769" s="5"/>
      <c r="BF306769" s="5"/>
      <c r="BG306769" s="5"/>
      <c r="BH306769" s="5"/>
    </row>
    <row r="306777" spans="57:60" x14ac:dyDescent="0.2">
      <c r="BE306777" s="5"/>
      <c r="BF306777" s="5"/>
      <c r="BG306777" s="5"/>
      <c r="BH306777" s="5"/>
    </row>
    <row r="306785" spans="57:60" x14ac:dyDescent="0.2">
      <c r="BE306785" s="5"/>
      <c r="BF306785" s="5"/>
      <c r="BG306785" s="5"/>
      <c r="BH306785" s="5"/>
    </row>
    <row r="306793" spans="57:60" x14ac:dyDescent="0.2">
      <c r="BE306793" s="5"/>
      <c r="BF306793" s="5"/>
      <c r="BG306793" s="5"/>
      <c r="BH306793" s="5"/>
    </row>
    <row r="306801" spans="57:60" x14ac:dyDescent="0.2">
      <c r="BE306801" s="5"/>
      <c r="BF306801" s="5"/>
      <c r="BG306801" s="5"/>
      <c r="BH306801" s="5"/>
    </row>
    <row r="306809" spans="57:60" x14ac:dyDescent="0.2">
      <c r="BE306809" s="5"/>
      <c r="BF306809" s="5"/>
      <c r="BG306809" s="5"/>
      <c r="BH306809" s="5"/>
    </row>
    <row r="306817" spans="57:60" x14ac:dyDescent="0.2">
      <c r="BE306817" s="5"/>
      <c r="BF306817" s="5"/>
      <c r="BG306817" s="5"/>
      <c r="BH306817" s="5"/>
    </row>
    <row r="306825" spans="57:60" x14ac:dyDescent="0.2">
      <c r="BE306825" s="5"/>
      <c r="BF306825" s="5"/>
      <c r="BG306825" s="5"/>
      <c r="BH306825" s="5"/>
    </row>
    <row r="306833" spans="57:60" x14ac:dyDescent="0.2">
      <c r="BE306833" s="5"/>
      <c r="BF306833" s="5"/>
      <c r="BG306833" s="5"/>
      <c r="BH306833" s="5"/>
    </row>
    <row r="306841" spans="57:60" x14ac:dyDescent="0.2">
      <c r="BE306841" s="5"/>
      <c r="BF306841" s="5"/>
      <c r="BG306841" s="5"/>
      <c r="BH306841" s="5"/>
    </row>
    <row r="306849" spans="57:60" x14ac:dyDescent="0.2">
      <c r="BE306849" s="5"/>
      <c r="BF306849" s="5"/>
      <c r="BG306849" s="5"/>
      <c r="BH306849" s="5"/>
    </row>
    <row r="306857" spans="57:60" x14ac:dyDescent="0.2">
      <c r="BE306857" s="5"/>
      <c r="BF306857" s="5"/>
      <c r="BG306857" s="5"/>
      <c r="BH306857" s="5"/>
    </row>
    <row r="306865" spans="57:60" x14ac:dyDescent="0.2">
      <c r="BE306865" s="5"/>
      <c r="BF306865" s="5"/>
      <c r="BG306865" s="5"/>
      <c r="BH306865" s="5"/>
    </row>
    <row r="306873" spans="57:60" x14ac:dyDescent="0.2">
      <c r="BE306873" s="5"/>
      <c r="BF306873" s="5"/>
      <c r="BG306873" s="5"/>
      <c r="BH306873" s="5"/>
    </row>
    <row r="306881" spans="57:60" x14ac:dyDescent="0.2">
      <c r="BE306881" s="5"/>
      <c r="BF306881" s="5"/>
      <c r="BG306881" s="5"/>
      <c r="BH306881" s="5"/>
    </row>
    <row r="306889" spans="57:60" x14ac:dyDescent="0.2">
      <c r="BE306889" s="5"/>
      <c r="BF306889" s="5"/>
      <c r="BG306889" s="5"/>
      <c r="BH306889" s="5"/>
    </row>
    <row r="306897" spans="57:60" x14ac:dyDescent="0.2">
      <c r="BE306897" s="5"/>
      <c r="BF306897" s="5"/>
      <c r="BG306897" s="5"/>
      <c r="BH306897" s="5"/>
    </row>
    <row r="306905" spans="57:60" x14ac:dyDescent="0.2">
      <c r="BE306905" s="5"/>
      <c r="BF306905" s="5"/>
      <c r="BG306905" s="5"/>
      <c r="BH306905" s="5"/>
    </row>
    <row r="306913" spans="57:60" x14ac:dyDescent="0.2">
      <c r="BE306913" s="5"/>
      <c r="BF306913" s="5"/>
      <c r="BG306913" s="5"/>
      <c r="BH306913" s="5"/>
    </row>
    <row r="306921" spans="57:60" x14ac:dyDescent="0.2">
      <c r="BE306921" s="5"/>
      <c r="BF306921" s="5"/>
      <c r="BG306921" s="5"/>
      <c r="BH306921" s="5"/>
    </row>
    <row r="306929" spans="57:60" x14ac:dyDescent="0.2">
      <c r="BE306929" s="5"/>
      <c r="BF306929" s="5"/>
      <c r="BG306929" s="5"/>
      <c r="BH306929" s="5"/>
    </row>
    <row r="306937" spans="57:60" x14ac:dyDescent="0.2">
      <c r="BE306937" s="5"/>
      <c r="BF306937" s="5"/>
      <c r="BG306937" s="5"/>
      <c r="BH306937" s="5"/>
    </row>
    <row r="306945" spans="57:60" x14ac:dyDescent="0.2">
      <c r="BE306945" s="5"/>
      <c r="BF306945" s="5"/>
      <c r="BG306945" s="5"/>
      <c r="BH306945" s="5"/>
    </row>
    <row r="306953" spans="57:60" x14ac:dyDescent="0.2">
      <c r="BE306953" s="5"/>
      <c r="BF306953" s="5"/>
      <c r="BG306953" s="5"/>
      <c r="BH306953" s="5"/>
    </row>
    <row r="306961" spans="57:60" x14ac:dyDescent="0.2">
      <c r="BE306961" s="5"/>
      <c r="BF306961" s="5"/>
      <c r="BG306961" s="5"/>
      <c r="BH306961" s="5"/>
    </row>
    <row r="306969" spans="57:60" x14ac:dyDescent="0.2">
      <c r="BE306969" s="5"/>
      <c r="BF306969" s="5"/>
      <c r="BG306969" s="5"/>
      <c r="BH306969" s="5"/>
    </row>
    <row r="306977" spans="57:60" x14ac:dyDescent="0.2">
      <c r="BE306977" s="5"/>
      <c r="BF306977" s="5"/>
      <c r="BG306977" s="5"/>
      <c r="BH306977" s="5"/>
    </row>
    <row r="306985" spans="57:60" x14ac:dyDescent="0.2">
      <c r="BE306985" s="5"/>
      <c r="BF306985" s="5"/>
      <c r="BG306985" s="5"/>
      <c r="BH306985" s="5"/>
    </row>
    <row r="306993" spans="57:60" x14ac:dyDescent="0.2">
      <c r="BE306993" s="5"/>
      <c r="BF306993" s="5"/>
      <c r="BG306993" s="5"/>
      <c r="BH306993" s="5"/>
    </row>
    <row r="307001" spans="57:60" x14ac:dyDescent="0.2">
      <c r="BE307001" s="5"/>
      <c r="BF307001" s="5"/>
      <c r="BG307001" s="5"/>
      <c r="BH307001" s="5"/>
    </row>
    <row r="307009" spans="57:60" x14ac:dyDescent="0.2">
      <c r="BE307009" s="5"/>
      <c r="BF307009" s="5"/>
      <c r="BG307009" s="5"/>
      <c r="BH307009" s="5"/>
    </row>
    <row r="307017" spans="57:60" x14ac:dyDescent="0.2">
      <c r="BE307017" s="5"/>
      <c r="BF307017" s="5"/>
      <c r="BG307017" s="5"/>
      <c r="BH307017" s="5"/>
    </row>
    <row r="307025" spans="57:60" x14ac:dyDescent="0.2">
      <c r="BE307025" s="5"/>
      <c r="BF307025" s="5"/>
      <c r="BG307025" s="5"/>
      <c r="BH307025" s="5"/>
    </row>
    <row r="307033" spans="57:60" x14ac:dyDescent="0.2">
      <c r="BE307033" s="5"/>
      <c r="BF307033" s="5"/>
      <c r="BG307033" s="5"/>
      <c r="BH307033" s="5"/>
    </row>
    <row r="307041" spans="57:60" x14ac:dyDescent="0.2">
      <c r="BE307041" s="5"/>
      <c r="BF307041" s="5"/>
      <c r="BG307041" s="5"/>
      <c r="BH307041" s="5"/>
    </row>
    <row r="307049" spans="57:60" x14ac:dyDescent="0.2">
      <c r="BE307049" s="5"/>
      <c r="BF307049" s="5"/>
      <c r="BG307049" s="5"/>
      <c r="BH307049" s="5"/>
    </row>
    <row r="307057" spans="57:60" x14ac:dyDescent="0.2">
      <c r="BE307057" s="5"/>
      <c r="BF307057" s="5"/>
      <c r="BG307057" s="5"/>
      <c r="BH307057" s="5"/>
    </row>
    <row r="307065" spans="57:60" x14ac:dyDescent="0.2">
      <c r="BE307065" s="5"/>
      <c r="BF307065" s="5"/>
      <c r="BG307065" s="5"/>
      <c r="BH307065" s="5"/>
    </row>
    <row r="307073" spans="57:60" x14ac:dyDescent="0.2">
      <c r="BE307073" s="5"/>
      <c r="BF307073" s="5"/>
      <c r="BG307073" s="5"/>
      <c r="BH307073" s="5"/>
    </row>
    <row r="307081" spans="57:60" x14ac:dyDescent="0.2">
      <c r="BE307081" s="5"/>
      <c r="BF307081" s="5"/>
      <c r="BG307081" s="5"/>
      <c r="BH307081" s="5"/>
    </row>
    <row r="307089" spans="57:60" x14ac:dyDescent="0.2">
      <c r="BE307089" s="5"/>
      <c r="BF307089" s="5"/>
      <c r="BG307089" s="5"/>
      <c r="BH307089" s="5"/>
    </row>
    <row r="307097" spans="57:60" x14ac:dyDescent="0.2">
      <c r="BE307097" s="5"/>
      <c r="BF307097" s="5"/>
      <c r="BG307097" s="5"/>
      <c r="BH307097" s="5"/>
    </row>
    <row r="307105" spans="57:60" x14ac:dyDescent="0.2">
      <c r="BE307105" s="5"/>
      <c r="BF307105" s="5"/>
      <c r="BG307105" s="5"/>
      <c r="BH307105" s="5"/>
    </row>
    <row r="307113" spans="57:60" x14ac:dyDescent="0.2">
      <c r="BE307113" s="5"/>
      <c r="BF307113" s="5"/>
      <c r="BG307113" s="5"/>
      <c r="BH307113" s="5"/>
    </row>
    <row r="307121" spans="57:60" x14ac:dyDescent="0.2">
      <c r="BE307121" s="5"/>
      <c r="BF307121" s="5"/>
      <c r="BG307121" s="5"/>
      <c r="BH307121" s="5"/>
    </row>
    <row r="307129" spans="57:60" x14ac:dyDescent="0.2">
      <c r="BE307129" s="5"/>
      <c r="BF307129" s="5"/>
      <c r="BG307129" s="5"/>
      <c r="BH307129" s="5"/>
    </row>
    <row r="307137" spans="57:60" x14ac:dyDescent="0.2">
      <c r="BE307137" s="5"/>
      <c r="BF307137" s="5"/>
      <c r="BG307137" s="5"/>
      <c r="BH307137" s="5"/>
    </row>
    <row r="307145" spans="57:60" x14ac:dyDescent="0.2">
      <c r="BE307145" s="5"/>
      <c r="BF307145" s="5"/>
      <c r="BG307145" s="5"/>
      <c r="BH307145" s="5"/>
    </row>
    <row r="307153" spans="57:60" x14ac:dyDescent="0.2">
      <c r="BE307153" s="5"/>
      <c r="BF307153" s="5"/>
      <c r="BG307153" s="5"/>
      <c r="BH307153" s="5"/>
    </row>
    <row r="307161" spans="57:60" x14ac:dyDescent="0.2">
      <c r="BE307161" s="5"/>
      <c r="BF307161" s="5"/>
      <c r="BG307161" s="5"/>
      <c r="BH307161" s="5"/>
    </row>
    <row r="307169" spans="57:60" x14ac:dyDescent="0.2">
      <c r="BE307169" s="5"/>
      <c r="BF307169" s="5"/>
      <c r="BG307169" s="5"/>
      <c r="BH307169" s="5"/>
    </row>
    <row r="307177" spans="57:60" x14ac:dyDescent="0.2">
      <c r="BE307177" s="5"/>
      <c r="BF307177" s="5"/>
      <c r="BG307177" s="5"/>
      <c r="BH307177" s="5"/>
    </row>
    <row r="307185" spans="57:60" x14ac:dyDescent="0.2">
      <c r="BE307185" s="5"/>
      <c r="BF307185" s="5"/>
      <c r="BG307185" s="5"/>
      <c r="BH307185" s="5"/>
    </row>
    <row r="307193" spans="57:60" x14ac:dyDescent="0.2">
      <c r="BE307193" s="5"/>
      <c r="BF307193" s="5"/>
      <c r="BG307193" s="5"/>
      <c r="BH307193" s="5"/>
    </row>
    <row r="307201" spans="57:60" x14ac:dyDescent="0.2">
      <c r="BE307201" s="5"/>
      <c r="BF307201" s="5"/>
      <c r="BG307201" s="5"/>
      <c r="BH307201" s="5"/>
    </row>
    <row r="307209" spans="57:60" x14ac:dyDescent="0.2">
      <c r="BE307209" s="5"/>
      <c r="BF307209" s="5"/>
      <c r="BG307209" s="5"/>
      <c r="BH307209" s="5"/>
    </row>
    <row r="307217" spans="57:60" x14ac:dyDescent="0.2">
      <c r="BE307217" s="5"/>
      <c r="BF307217" s="5"/>
      <c r="BG307217" s="5"/>
      <c r="BH307217" s="5"/>
    </row>
    <row r="307225" spans="57:60" x14ac:dyDescent="0.2">
      <c r="BE307225" s="5"/>
      <c r="BF307225" s="5"/>
      <c r="BG307225" s="5"/>
      <c r="BH307225" s="5"/>
    </row>
    <row r="307233" spans="57:60" x14ac:dyDescent="0.2">
      <c r="BE307233" s="5"/>
      <c r="BF307233" s="5"/>
      <c r="BG307233" s="5"/>
      <c r="BH307233" s="5"/>
    </row>
    <row r="307241" spans="57:60" x14ac:dyDescent="0.2">
      <c r="BE307241" s="5"/>
      <c r="BF307241" s="5"/>
      <c r="BG307241" s="5"/>
      <c r="BH307241" s="5"/>
    </row>
    <row r="307249" spans="57:60" x14ac:dyDescent="0.2">
      <c r="BE307249" s="5"/>
      <c r="BF307249" s="5"/>
      <c r="BG307249" s="5"/>
      <c r="BH307249" s="5"/>
    </row>
    <row r="307257" spans="57:60" x14ac:dyDescent="0.2">
      <c r="BE307257" s="5"/>
      <c r="BF307257" s="5"/>
      <c r="BG307257" s="5"/>
      <c r="BH307257" s="5"/>
    </row>
    <row r="307265" spans="57:60" x14ac:dyDescent="0.2">
      <c r="BE307265" s="5"/>
      <c r="BF307265" s="5"/>
      <c r="BG307265" s="5"/>
      <c r="BH307265" s="5"/>
    </row>
    <row r="307273" spans="57:60" x14ac:dyDescent="0.2">
      <c r="BE307273" s="5"/>
      <c r="BF307273" s="5"/>
      <c r="BG307273" s="5"/>
      <c r="BH307273" s="5"/>
    </row>
    <row r="307281" spans="57:60" x14ac:dyDescent="0.2">
      <c r="BE307281" s="5"/>
      <c r="BF307281" s="5"/>
      <c r="BG307281" s="5"/>
      <c r="BH307281" s="5"/>
    </row>
    <row r="307289" spans="57:60" x14ac:dyDescent="0.2">
      <c r="BE307289" s="5"/>
      <c r="BF307289" s="5"/>
      <c r="BG307289" s="5"/>
      <c r="BH307289" s="5"/>
    </row>
    <row r="307297" spans="57:60" x14ac:dyDescent="0.2">
      <c r="BE307297" s="5"/>
      <c r="BF307297" s="5"/>
      <c r="BG307297" s="5"/>
      <c r="BH307297" s="5"/>
    </row>
    <row r="307305" spans="57:60" x14ac:dyDescent="0.2">
      <c r="BE307305" s="5"/>
      <c r="BF307305" s="5"/>
      <c r="BG307305" s="5"/>
      <c r="BH307305" s="5"/>
    </row>
    <row r="307313" spans="57:60" x14ac:dyDescent="0.2">
      <c r="BE307313" s="5"/>
      <c r="BF307313" s="5"/>
      <c r="BG307313" s="5"/>
      <c r="BH307313" s="5"/>
    </row>
    <row r="307321" spans="57:60" x14ac:dyDescent="0.2">
      <c r="BE307321" s="5"/>
      <c r="BF307321" s="5"/>
      <c r="BG307321" s="5"/>
      <c r="BH307321" s="5"/>
    </row>
    <row r="307329" spans="57:60" x14ac:dyDescent="0.2">
      <c r="BE307329" s="5"/>
      <c r="BF307329" s="5"/>
      <c r="BG307329" s="5"/>
      <c r="BH307329" s="5"/>
    </row>
    <row r="307337" spans="57:60" x14ac:dyDescent="0.2">
      <c r="BE307337" s="5"/>
      <c r="BF307337" s="5"/>
      <c r="BG307337" s="5"/>
      <c r="BH307337" s="5"/>
    </row>
    <row r="307345" spans="57:60" x14ac:dyDescent="0.2">
      <c r="BE307345" s="5"/>
      <c r="BF307345" s="5"/>
      <c r="BG307345" s="5"/>
      <c r="BH307345" s="5"/>
    </row>
    <row r="307353" spans="57:60" x14ac:dyDescent="0.2">
      <c r="BE307353" s="5"/>
      <c r="BF307353" s="5"/>
      <c r="BG307353" s="5"/>
      <c r="BH307353" s="5"/>
    </row>
    <row r="307361" spans="57:60" x14ac:dyDescent="0.2">
      <c r="BE307361" s="5"/>
      <c r="BF307361" s="5"/>
      <c r="BG307361" s="5"/>
      <c r="BH307361" s="5"/>
    </row>
    <row r="307369" spans="57:60" x14ac:dyDescent="0.2">
      <c r="BE307369" s="5"/>
      <c r="BF307369" s="5"/>
      <c r="BG307369" s="5"/>
      <c r="BH307369" s="5"/>
    </row>
    <row r="307377" spans="57:60" x14ac:dyDescent="0.2">
      <c r="BE307377" s="5"/>
      <c r="BF307377" s="5"/>
      <c r="BG307377" s="5"/>
      <c r="BH307377" s="5"/>
    </row>
    <row r="307385" spans="57:60" x14ac:dyDescent="0.2">
      <c r="BE307385" s="5"/>
      <c r="BF307385" s="5"/>
      <c r="BG307385" s="5"/>
      <c r="BH307385" s="5"/>
    </row>
    <row r="307393" spans="57:60" x14ac:dyDescent="0.2">
      <c r="BE307393" s="5"/>
      <c r="BF307393" s="5"/>
      <c r="BG307393" s="5"/>
      <c r="BH307393" s="5"/>
    </row>
    <row r="307401" spans="57:60" x14ac:dyDescent="0.2">
      <c r="BE307401" s="5"/>
      <c r="BF307401" s="5"/>
      <c r="BG307401" s="5"/>
      <c r="BH307401" s="5"/>
    </row>
    <row r="307409" spans="57:60" x14ac:dyDescent="0.2">
      <c r="BE307409" s="5"/>
      <c r="BF307409" s="5"/>
      <c r="BG307409" s="5"/>
      <c r="BH307409" s="5"/>
    </row>
    <row r="307417" spans="57:60" x14ac:dyDescent="0.2">
      <c r="BE307417" s="5"/>
      <c r="BF307417" s="5"/>
      <c r="BG307417" s="5"/>
      <c r="BH307417" s="5"/>
    </row>
    <row r="307425" spans="57:60" x14ac:dyDescent="0.2">
      <c r="BE307425" s="5"/>
      <c r="BF307425" s="5"/>
      <c r="BG307425" s="5"/>
      <c r="BH307425" s="5"/>
    </row>
    <row r="307433" spans="57:60" x14ac:dyDescent="0.2">
      <c r="BE307433" s="5"/>
      <c r="BF307433" s="5"/>
      <c r="BG307433" s="5"/>
      <c r="BH307433" s="5"/>
    </row>
    <row r="307441" spans="57:60" x14ac:dyDescent="0.2">
      <c r="BE307441" s="5"/>
      <c r="BF307441" s="5"/>
      <c r="BG307441" s="5"/>
      <c r="BH307441" s="5"/>
    </row>
    <row r="307449" spans="57:60" x14ac:dyDescent="0.2">
      <c r="BE307449" s="5"/>
      <c r="BF307449" s="5"/>
      <c r="BG307449" s="5"/>
      <c r="BH307449" s="5"/>
    </row>
    <row r="307457" spans="57:60" x14ac:dyDescent="0.2">
      <c r="BE307457" s="5"/>
      <c r="BF307457" s="5"/>
      <c r="BG307457" s="5"/>
      <c r="BH307457" s="5"/>
    </row>
    <row r="307465" spans="57:60" x14ac:dyDescent="0.2">
      <c r="BE307465" s="5"/>
      <c r="BF307465" s="5"/>
      <c r="BG307465" s="5"/>
      <c r="BH307465" s="5"/>
    </row>
    <row r="307473" spans="57:60" x14ac:dyDescent="0.2">
      <c r="BE307473" s="5"/>
      <c r="BF307473" s="5"/>
      <c r="BG307473" s="5"/>
      <c r="BH307473" s="5"/>
    </row>
    <row r="307481" spans="57:60" x14ac:dyDescent="0.2">
      <c r="BE307481" s="5"/>
      <c r="BF307481" s="5"/>
      <c r="BG307481" s="5"/>
      <c r="BH307481" s="5"/>
    </row>
    <row r="307489" spans="57:60" x14ac:dyDescent="0.2">
      <c r="BE307489" s="5"/>
      <c r="BF307489" s="5"/>
      <c r="BG307489" s="5"/>
      <c r="BH307489" s="5"/>
    </row>
    <row r="307497" spans="57:60" x14ac:dyDescent="0.2">
      <c r="BE307497" s="5"/>
      <c r="BF307497" s="5"/>
      <c r="BG307497" s="5"/>
      <c r="BH307497" s="5"/>
    </row>
    <row r="307505" spans="57:60" x14ac:dyDescent="0.2">
      <c r="BE307505" s="5"/>
      <c r="BF307505" s="5"/>
      <c r="BG307505" s="5"/>
      <c r="BH307505" s="5"/>
    </row>
    <row r="307513" spans="57:60" x14ac:dyDescent="0.2">
      <c r="BE307513" s="5"/>
      <c r="BF307513" s="5"/>
      <c r="BG307513" s="5"/>
      <c r="BH307513" s="5"/>
    </row>
    <row r="307521" spans="57:60" x14ac:dyDescent="0.2">
      <c r="BE307521" s="5"/>
      <c r="BF307521" s="5"/>
      <c r="BG307521" s="5"/>
      <c r="BH307521" s="5"/>
    </row>
    <row r="307529" spans="57:60" x14ac:dyDescent="0.2">
      <c r="BE307529" s="5"/>
      <c r="BF307529" s="5"/>
      <c r="BG307529" s="5"/>
      <c r="BH307529" s="5"/>
    </row>
    <row r="307537" spans="57:60" x14ac:dyDescent="0.2">
      <c r="BE307537" s="5"/>
      <c r="BF307537" s="5"/>
      <c r="BG307537" s="5"/>
      <c r="BH307537" s="5"/>
    </row>
    <row r="307545" spans="57:60" x14ac:dyDescent="0.2">
      <c r="BE307545" s="5"/>
      <c r="BF307545" s="5"/>
      <c r="BG307545" s="5"/>
      <c r="BH307545" s="5"/>
    </row>
    <row r="307553" spans="57:60" x14ac:dyDescent="0.2">
      <c r="BE307553" s="5"/>
      <c r="BF307553" s="5"/>
      <c r="BG307553" s="5"/>
      <c r="BH307553" s="5"/>
    </row>
    <row r="307561" spans="57:60" x14ac:dyDescent="0.2">
      <c r="BE307561" s="5"/>
      <c r="BF307561" s="5"/>
      <c r="BG307561" s="5"/>
      <c r="BH307561" s="5"/>
    </row>
    <row r="307569" spans="57:60" x14ac:dyDescent="0.2">
      <c r="BE307569" s="5"/>
      <c r="BF307569" s="5"/>
      <c r="BG307569" s="5"/>
      <c r="BH307569" s="5"/>
    </row>
    <row r="307577" spans="57:60" x14ac:dyDescent="0.2">
      <c r="BE307577" s="5"/>
      <c r="BF307577" s="5"/>
      <c r="BG307577" s="5"/>
      <c r="BH307577" s="5"/>
    </row>
    <row r="307585" spans="57:60" x14ac:dyDescent="0.2">
      <c r="BE307585" s="5"/>
      <c r="BF307585" s="5"/>
      <c r="BG307585" s="5"/>
      <c r="BH307585" s="5"/>
    </row>
    <row r="307593" spans="57:60" x14ac:dyDescent="0.2">
      <c r="BE307593" s="5"/>
      <c r="BF307593" s="5"/>
      <c r="BG307593" s="5"/>
      <c r="BH307593" s="5"/>
    </row>
    <row r="307601" spans="57:60" x14ac:dyDescent="0.2">
      <c r="BE307601" s="5"/>
      <c r="BF307601" s="5"/>
      <c r="BG307601" s="5"/>
      <c r="BH307601" s="5"/>
    </row>
    <row r="307609" spans="57:60" x14ac:dyDescent="0.2">
      <c r="BE307609" s="5"/>
      <c r="BF307609" s="5"/>
      <c r="BG307609" s="5"/>
      <c r="BH307609" s="5"/>
    </row>
    <row r="307617" spans="57:60" x14ac:dyDescent="0.2">
      <c r="BE307617" s="5"/>
      <c r="BF307617" s="5"/>
      <c r="BG307617" s="5"/>
      <c r="BH307617" s="5"/>
    </row>
    <row r="307625" spans="57:60" x14ac:dyDescent="0.2">
      <c r="BE307625" s="5"/>
      <c r="BF307625" s="5"/>
      <c r="BG307625" s="5"/>
      <c r="BH307625" s="5"/>
    </row>
    <row r="307633" spans="57:60" x14ac:dyDescent="0.2">
      <c r="BE307633" s="5"/>
      <c r="BF307633" s="5"/>
      <c r="BG307633" s="5"/>
      <c r="BH307633" s="5"/>
    </row>
    <row r="307641" spans="57:60" x14ac:dyDescent="0.2">
      <c r="BE307641" s="5"/>
      <c r="BF307641" s="5"/>
      <c r="BG307641" s="5"/>
      <c r="BH307641" s="5"/>
    </row>
    <row r="307649" spans="57:60" x14ac:dyDescent="0.2">
      <c r="BE307649" s="5"/>
      <c r="BF307649" s="5"/>
      <c r="BG307649" s="5"/>
      <c r="BH307649" s="5"/>
    </row>
    <row r="307657" spans="57:60" x14ac:dyDescent="0.2">
      <c r="BE307657" s="5"/>
      <c r="BF307657" s="5"/>
      <c r="BG307657" s="5"/>
      <c r="BH307657" s="5"/>
    </row>
    <row r="307665" spans="57:60" x14ac:dyDescent="0.2">
      <c r="BE307665" s="5"/>
      <c r="BF307665" s="5"/>
      <c r="BG307665" s="5"/>
      <c r="BH307665" s="5"/>
    </row>
    <row r="307673" spans="57:60" x14ac:dyDescent="0.2">
      <c r="BE307673" s="5"/>
      <c r="BF307673" s="5"/>
      <c r="BG307673" s="5"/>
      <c r="BH307673" s="5"/>
    </row>
    <row r="307681" spans="57:60" x14ac:dyDescent="0.2">
      <c r="BE307681" s="5"/>
      <c r="BF307681" s="5"/>
      <c r="BG307681" s="5"/>
      <c r="BH307681" s="5"/>
    </row>
    <row r="307689" spans="57:60" x14ac:dyDescent="0.2">
      <c r="BE307689" s="5"/>
      <c r="BF307689" s="5"/>
      <c r="BG307689" s="5"/>
      <c r="BH307689" s="5"/>
    </row>
    <row r="307697" spans="57:60" x14ac:dyDescent="0.2">
      <c r="BE307697" s="5"/>
      <c r="BF307697" s="5"/>
      <c r="BG307697" s="5"/>
      <c r="BH307697" s="5"/>
    </row>
    <row r="307705" spans="57:60" x14ac:dyDescent="0.2">
      <c r="BE307705" s="5"/>
      <c r="BF307705" s="5"/>
      <c r="BG307705" s="5"/>
      <c r="BH307705" s="5"/>
    </row>
    <row r="307713" spans="57:60" x14ac:dyDescent="0.2">
      <c r="BE307713" s="5"/>
      <c r="BF307713" s="5"/>
      <c r="BG307713" s="5"/>
      <c r="BH307713" s="5"/>
    </row>
    <row r="307721" spans="57:60" x14ac:dyDescent="0.2">
      <c r="BE307721" s="5"/>
      <c r="BF307721" s="5"/>
      <c r="BG307721" s="5"/>
      <c r="BH307721" s="5"/>
    </row>
    <row r="307729" spans="57:60" x14ac:dyDescent="0.2">
      <c r="BE307729" s="5"/>
      <c r="BF307729" s="5"/>
      <c r="BG307729" s="5"/>
      <c r="BH307729" s="5"/>
    </row>
    <row r="307737" spans="57:60" x14ac:dyDescent="0.2">
      <c r="BE307737" s="5"/>
      <c r="BF307737" s="5"/>
      <c r="BG307737" s="5"/>
      <c r="BH307737" s="5"/>
    </row>
    <row r="307745" spans="57:60" x14ac:dyDescent="0.2">
      <c r="BE307745" s="5"/>
      <c r="BF307745" s="5"/>
      <c r="BG307745" s="5"/>
      <c r="BH307745" s="5"/>
    </row>
    <row r="307753" spans="57:60" x14ac:dyDescent="0.2">
      <c r="BE307753" s="5"/>
      <c r="BF307753" s="5"/>
      <c r="BG307753" s="5"/>
      <c r="BH307753" s="5"/>
    </row>
    <row r="307761" spans="57:60" x14ac:dyDescent="0.2">
      <c r="BE307761" s="5"/>
      <c r="BF307761" s="5"/>
      <c r="BG307761" s="5"/>
      <c r="BH307761" s="5"/>
    </row>
    <row r="307769" spans="57:60" x14ac:dyDescent="0.2">
      <c r="BE307769" s="5"/>
      <c r="BF307769" s="5"/>
      <c r="BG307769" s="5"/>
      <c r="BH307769" s="5"/>
    </row>
    <row r="307777" spans="57:60" x14ac:dyDescent="0.2">
      <c r="BE307777" s="5"/>
      <c r="BF307777" s="5"/>
      <c r="BG307777" s="5"/>
      <c r="BH307777" s="5"/>
    </row>
    <row r="307785" spans="57:60" x14ac:dyDescent="0.2">
      <c r="BE307785" s="5"/>
      <c r="BF307785" s="5"/>
      <c r="BG307785" s="5"/>
      <c r="BH307785" s="5"/>
    </row>
    <row r="307793" spans="57:60" x14ac:dyDescent="0.2">
      <c r="BE307793" s="5"/>
      <c r="BF307793" s="5"/>
      <c r="BG307793" s="5"/>
      <c r="BH307793" s="5"/>
    </row>
    <row r="307801" spans="57:60" x14ac:dyDescent="0.2">
      <c r="BE307801" s="5"/>
      <c r="BF307801" s="5"/>
      <c r="BG307801" s="5"/>
      <c r="BH307801" s="5"/>
    </row>
    <row r="307809" spans="57:60" x14ac:dyDescent="0.2">
      <c r="BE307809" s="5"/>
      <c r="BF307809" s="5"/>
      <c r="BG307809" s="5"/>
      <c r="BH307809" s="5"/>
    </row>
    <row r="307817" spans="57:60" x14ac:dyDescent="0.2">
      <c r="BE307817" s="5"/>
      <c r="BF307817" s="5"/>
      <c r="BG307817" s="5"/>
      <c r="BH307817" s="5"/>
    </row>
    <row r="307825" spans="57:60" x14ac:dyDescent="0.2">
      <c r="BE307825" s="5"/>
      <c r="BF307825" s="5"/>
      <c r="BG307825" s="5"/>
      <c r="BH307825" s="5"/>
    </row>
    <row r="307833" spans="57:60" x14ac:dyDescent="0.2">
      <c r="BE307833" s="5"/>
      <c r="BF307833" s="5"/>
      <c r="BG307833" s="5"/>
      <c r="BH307833" s="5"/>
    </row>
    <row r="307841" spans="57:60" x14ac:dyDescent="0.2">
      <c r="BE307841" s="5"/>
      <c r="BF307841" s="5"/>
      <c r="BG307841" s="5"/>
      <c r="BH307841" s="5"/>
    </row>
    <row r="307849" spans="57:60" x14ac:dyDescent="0.2">
      <c r="BE307849" s="5"/>
      <c r="BF307849" s="5"/>
      <c r="BG307849" s="5"/>
      <c r="BH307849" s="5"/>
    </row>
    <row r="307857" spans="57:60" x14ac:dyDescent="0.2">
      <c r="BE307857" s="5"/>
      <c r="BF307857" s="5"/>
      <c r="BG307857" s="5"/>
      <c r="BH307857" s="5"/>
    </row>
    <row r="307865" spans="57:60" x14ac:dyDescent="0.2">
      <c r="BE307865" s="5"/>
      <c r="BF307865" s="5"/>
      <c r="BG307865" s="5"/>
      <c r="BH307865" s="5"/>
    </row>
    <row r="307873" spans="57:60" x14ac:dyDescent="0.2">
      <c r="BE307873" s="5"/>
      <c r="BF307873" s="5"/>
      <c r="BG307873" s="5"/>
      <c r="BH307873" s="5"/>
    </row>
    <row r="307881" spans="57:60" x14ac:dyDescent="0.2">
      <c r="BE307881" s="5"/>
      <c r="BF307881" s="5"/>
      <c r="BG307881" s="5"/>
      <c r="BH307881" s="5"/>
    </row>
    <row r="307889" spans="57:60" x14ac:dyDescent="0.2">
      <c r="BE307889" s="5"/>
      <c r="BF307889" s="5"/>
      <c r="BG307889" s="5"/>
      <c r="BH307889" s="5"/>
    </row>
    <row r="307897" spans="57:60" x14ac:dyDescent="0.2">
      <c r="BE307897" s="5"/>
      <c r="BF307897" s="5"/>
      <c r="BG307897" s="5"/>
      <c r="BH307897" s="5"/>
    </row>
    <row r="307905" spans="57:60" x14ac:dyDescent="0.2">
      <c r="BE307905" s="5"/>
      <c r="BF307905" s="5"/>
      <c r="BG307905" s="5"/>
      <c r="BH307905" s="5"/>
    </row>
    <row r="307913" spans="57:60" x14ac:dyDescent="0.2">
      <c r="BE307913" s="5"/>
      <c r="BF307913" s="5"/>
      <c r="BG307913" s="5"/>
      <c r="BH307913" s="5"/>
    </row>
    <row r="307921" spans="57:60" x14ac:dyDescent="0.2">
      <c r="BE307921" s="5"/>
      <c r="BF307921" s="5"/>
      <c r="BG307921" s="5"/>
      <c r="BH307921" s="5"/>
    </row>
    <row r="307929" spans="57:60" x14ac:dyDescent="0.2">
      <c r="BE307929" s="5"/>
      <c r="BF307929" s="5"/>
      <c r="BG307929" s="5"/>
      <c r="BH307929" s="5"/>
    </row>
    <row r="307937" spans="57:60" x14ac:dyDescent="0.2">
      <c r="BE307937" s="5"/>
      <c r="BF307937" s="5"/>
      <c r="BG307937" s="5"/>
      <c r="BH307937" s="5"/>
    </row>
    <row r="307945" spans="57:60" x14ac:dyDescent="0.2">
      <c r="BE307945" s="5"/>
      <c r="BF307945" s="5"/>
      <c r="BG307945" s="5"/>
      <c r="BH307945" s="5"/>
    </row>
    <row r="307953" spans="57:60" x14ac:dyDescent="0.2">
      <c r="BE307953" s="5"/>
      <c r="BF307953" s="5"/>
      <c r="BG307953" s="5"/>
      <c r="BH307953" s="5"/>
    </row>
    <row r="307961" spans="57:60" x14ac:dyDescent="0.2">
      <c r="BE307961" s="5"/>
      <c r="BF307961" s="5"/>
      <c r="BG307961" s="5"/>
      <c r="BH307961" s="5"/>
    </row>
    <row r="307969" spans="57:60" x14ac:dyDescent="0.2">
      <c r="BE307969" s="5"/>
      <c r="BF307969" s="5"/>
      <c r="BG307969" s="5"/>
      <c r="BH307969" s="5"/>
    </row>
    <row r="307977" spans="57:60" x14ac:dyDescent="0.2">
      <c r="BE307977" s="5"/>
      <c r="BF307977" s="5"/>
      <c r="BG307977" s="5"/>
      <c r="BH307977" s="5"/>
    </row>
    <row r="307985" spans="57:60" x14ac:dyDescent="0.2">
      <c r="BE307985" s="5"/>
      <c r="BF307985" s="5"/>
      <c r="BG307985" s="5"/>
      <c r="BH307985" s="5"/>
    </row>
    <row r="307993" spans="57:60" x14ac:dyDescent="0.2">
      <c r="BE307993" s="5"/>
      <c r="BF307993" s="5"/>
      <c r="BG307993" s="5"/>
      <c r="BH307993" s="5"/>
    </row>
    <row r="308001" spans="57:60" x14ac:dyDescent="0.2">
      <c r="BE308001" s="5"/>
      <c r="BF308001" s="5"/>
      <c r="BG308001" s="5"/>
      <c r="BH308001" s="5"/>
    </row>
    <row r="308009" spans="57:60" x14ac:dyDescent="0.2">
      <c r="BE308009" s="5"/>
      <c r="BF308009" s="5"/>
      <c r="BG308009" s="5"/>
      <c r="BH308009" s="5"/>
    </row>
    <row r="308017" spans="57:60" x14ac:dyDescent="0.2">
      <c r="BE308017" s="5"/>
      <c r="BF308017" s="5"/>
      <c r="BG308017" s="5"/>
      <c r="BH308017" s="5"/>
    </row>
    <row r="308025" spans="57:60" x14ac:dyDescent="0.2">
      <c r="BE308025" s="5"/>
      <c r="BF308025" s="5"/>
      <c r="BG308025" s="5"/>
      <c r="BH308025" s="5"/>
    </row>
    <row r="308033" spans="57:60" x14ac:dyDescent="0.2">
      <c r="BE308033" s="5"/>
      <c r="BF308033" s="5"/>
      <c r="BG308033" s="5"/>
      <c r="BH308033" s="5"/>
    </row>
    <row r="308041" spans="57:60" x14ac:dyDescent="0.2">
      <c r="BE308041" s="5"/>
      <c r="BF308041" s="5"/>
      <c r="BG308041" s="5"/>
      <c r="BH308041" s="5"/>
    </row>
    <row r="308049" spans="57:60" x14ac:dyDescent="0.2">
      <c r="BE308049" s="5"/>
      <c r="BF308049" s="5"/>
      <c r="BG308049" s="5"/>
      <c r="BH308049" s="5"/>
    </row>
    <row r="308057" spans="57:60" x14ac:dyDescent="0.2">
      <c r="BE308057" s="5"/>
      <c r="BF308057" s="5"/>
      <c r="BG308057" s="5"/>
      <c r="BH308057" s="5"/>
    </row>
    <row r="308065" spans="57:60" x14ac:dyDescent="0.2">
      <c r="BE308065" s="5"/>
      <c r="BF308065" s="5"/>
      <c r="BG308065" s="5"/>
      <c r="BH308065" s="5"/>
    </row>
    <row r="308073" spans="57:60" x14ac:dyDescent="0.2">
      <c r="BE308073" s="5"/>
      <c r="BF308073" s="5"/>
      <c r="BG308073" s="5"/>
      <c r="BH308073" s="5"/>
    </row>
    <row r="308081" spans="57:60" x14ac:dyDescent="0.2">
      <c r="BE308081" s="5"/>
      <c r="BF308081" s="5"/>
      <c r="BG308081" s="5"/>
      <c r="BH308081" s="5"/>
    </row>
    <row r="308089" spans="57:60" x14ac:dyDescent="0.2">
      <c r="BE308089" s="5"/>
      <c r="BF308089" s="5"/>
      <c r="BG308089" s="5"/>
      <c r="BH308089" s="5"/>
    </row>
    <row r="308097" spans="57:60" x14ac:dyDescent="0.2">
      <c r="BE308097" s="5"/>
      <c r="BF308097" s="5"/>
      <c r="BG308097" s="5"/>
      <c r="BH308097" s="5"/>
    </row>
    <row r="308105" spans="57:60" x14ac:dyDescent="0.2">
      <c r="BE308105" s="5"/>
      <c r="BF308105" s="5"/>
      <c r="BG308105" s="5"/>
      <c r="BH308105" s="5"/>
    </row>
    <row r="308113" spans="57:60" x14ac:dyDescent="0.2">
      <c r="BE308113" s="5"/>
      <c r="BF308113" s="5"/>
      <c r="BG308113" s="5"/>
      <c r="BH308113" s="5"/>
    </row>
    <row r="308121" spans="57:60" x14ac:dyDescent="0.2">
      <c r="BE308121" s="5"/>
      <c r="BF308121" s="5"/>
      <c r="BG308121" s="5"/>
      <c r="BH308121" s="5"/>
    </row>
    <row r="308129" spans="57:60" x14ac:dyDescent="0.2">
      <c r="BE308129" s="5"/>
      <c r="BF308129" s="5"/>
      <c r="BG308129" s="5"/>
      <c r="BH308129" s="5"/>
    </row>
    <row r="308137" spans="57:60" x14ac:dyDescent="0.2">
      <c r="BE308137" s="5"/>
      <c r="BF308137" s="5"/>
      <c r="BG308137" s="5"/>
      <c r="BH308137" s="5"/>
    </row>
    <row r="308145" spans="57:60" x14ac:dyDescent="0.2">
      <c r="BE308145" s="5"/>
      <c r="BF308145" s="5"/>
      <c r="BG308145" s="5"/>
      <c r="BH308145" s="5"/>
    </row>
    <row r="308153" spans="57:60" x14ac:dyDescent="0.2">
      <c r="BE308153" s="5"/>
      <c r="BF308153" s="5"/>
      <c r="BG308153" s="5"/>
      <c r="BH308153" s="5"/>
    </row>
    <row r="308161" spans="57:60" x14ac:dyDescent="0.2">
      <c r="BE308161" s="5"/>
      <c r="BF308161" s="5"/>
      <c r="BG308161" s="5"/>
      <c r="BH308161" s="5"/>
    </row>
    <row r="308169" spans="57:60" x14ac:dyDescent="0.2">
      <c r="BE308169" s="5"/>
      <c r="BF308169" s="5"/>
      <c r="BG308169" s="5"/>
      <c r="BH308169" s="5"/>
    </row>
    <row r="308177" spans="57:60" x14ac:dyDescent="0.2">
      <c r="BE308177" s="5"/>
      <c r="BF308177" s="5"/>
      <c r="BG308177" s="5"/>
      <c r="BH308177" s="5"/>
    </row>
    <row r="308185" spans="57:60" x14ac:dyDescent="0.2">
      <c r="BE308185" s="5"/>
      <c r="BF308185" s="5"/>
      <c r="BG308185" s="5"/>
      <c r="BH308185" s="5"/>
    </row>
    <row r="308193" spans="57:60" x14ac:dyDescent="0.2">
      <c r="BE308193" s="5"/>
      <c r="BF308193" s="5"/>
      <c r="BG308193" s="5"/>
      <c r="BH308193" s="5"/>
    </row>
    <row r="308201" spans="57:60" x14ac:dyDescent="0.2">
      <c r="BE308201" s="5"/>
      <c r="BF308201" s="5"/>
      <c r="BG308201" s="5"/>
      <c r="BH308201" s="5"/>
    </row>
    <row r="308209" spans="57:60" x14ac:dyDescent="0.2">
      <c r="BE308209" s="5"/>
      <c r="BF308209" s="5"/>
      <c r="BG308209" s="5"/>
      <c r="BH308209" s="5"/>
    </row>
    <row r="308217" spans="57:60" x14ac:dyDescent="0.2">
      <c r="BE308217" s="5"/>
      <c r="BF308217" s="5"/>
      <c r="BG308217" s="5"/>
      <c r="BH308217" s="5"/>
    </row>
    <row r="308225" spans="57:60" x14ac:dyDescent="0.2">
      <c r="BE308225" s="5"/>
      <c r="BF308225" s="5"/>
      <c r="BG308225" s="5"/>
      <c r="BH308225" s="5"/>
    </row>
    <row r="308233" spans="57:60" x14ac:dyDescent="0.2">
      <c r="BE308233" s="5"/>
      <c r="BF308233" s="5"/>
      <c r="BG308233" s="5"/>
      <c r="BH308233" s="5"/>
    </row>
    <row r="308241" spans="57:60" x14ac:dyDescent="0.2">
      <c r="BE308241" s="5"/>
      <c r="BF308241" s="5"/>
      <c r="BG308241" s="5"/>
      <c r="BH308241" s="5"/>
    </row>
    <row r="308249" spans="57:60" x14ac:dyDescent="0.2">
      <c r="BE308249" s="5"/>
      <c r="BF308249" s="5"/>
      <c r="BG308249" s="5"/>
      <c r="BH308249" s="5"/>
    </row>
    <row r="308257" spans="57:60" x14ac:dyDescent="0.2">
      <c r="BE308257" s="5"/>
      <c r="BF308257" s="5"/>
      <c r="BG308257" s="5"/>
      <c r="BH308257" s="5"/>
    </row>
    <row r="308265" spans="57:60" x14ac:dyDescent="0.2">
      <c r="BE308265" s="5"/>
      <c r="BF308265" s="5"/>
      <c r="BG308265" s="5"/>
      <c r="BH308265" s="5"/>
    </row>
    <row r="308273" spans="57:60" x14ac:dyDescent="0.2">
      <c r="BE308273" s="5"/>
      <c r="BF308273" s="5"/>
      <c r="BG308273" s="5"/>
      <c r="BH308273" s="5"/>
    </row>
    <row r="308281" spans="57:60" x14ac:dyDescent="0.2">
      <c r="BE308281" s="5"/>
      <c r="BF308281" s="5"/>
      <c r="BG308281" s="5"/>
      <c r="BH308281" s="5"/>
    </row>
    <row r="308289" spans="57:60" x14ac:dyDescent="0.2">
      <c r="BE308289" s="5"/>
      <c r="BF308289" s="5"/>
      <c r="BG308289" s="5"/>
      <c r="BH308289" s="5"/>
    </row>
    <row r="308297" spans="57:60" x14ac:dyDescent="0.2">
      <c r="BE308297" s="5"/>
      <c r="BF308297" s="5"/>
      <c r="BG308297" s="5"/>
      <c r="BH308297" s="5"/>
    </row>
    <row r="308305" spans="57:60" x14ac:dyDescent="0.2">
      <c r="BE308305" s="5"/>
      <c r="BF308305" s="5"/>
      <c r="BG308305" s="5"/>
      <c r="BH308305" s="5"/>
    </row>
    <row r="308313" spans="57:60" x14ac:dyDescent="0.2">
      <c r="BE308313" s="5"/>
      <c r="BF308313" s="5"/>
      <c r="BG308313" s="5"/>
      <c r="BH308313" s="5"/>
    </row>
    <row r="308321" spans="57:60" x14ac:dyDescent="0.2">
      <c r="BE308321" s="5"/>
      <c r="BF308321" s="5"/>
      <c r="BG308321" s="5"/>
      <c r="BH308321" s="5"/>
    </row>
    <row r="308329" spans="57:60" x14ac:dyDescent="0.2">
      <c r="BE308329" s="5"/>
      <c r="BF308329" s="5"/>
      <c r="BG308329" s="5"/>
      <c r="BH308329" s="5"/>
    </row>
    <row r="308337" spans="57:60" x14ac:dyDescent="0.2">
      <c r="BE308337" s="5"/>
      <c r="BF308337" s="5"/>
      <c r="BG308337" s="5"/>
      <c r="BH308337" s="5"/>
    </row>
    <row r="308345" spans="57:60" x14ac:dyDescent="0.2">
      <c r="BE308345" s="5"/>
      <c r="BF308345" s="5"/>
      <c r="BG308345" s="5"/>
      <c r="BH308345" s="5"/>
    </row>
    <row r="308353" spans="57:60" x14ac:dyDescent="0.2">
      <c r="BE308353" s="5"/>
      <c r="BF308353" s="5"/>
      <c r="BG308353" s="5"/>
      <c r="BH308353" s="5"/>
    </row>
    <row r="308361" spans="57:60" x14ac:dyDescent="0.2">
      <c r="BE308361" s="5"/>
      <c r="BF308361" s="5"/>
      <c r="BG308361" s="5"/>
      <c r="BH308361" s="5"/>
    </row>
    <row r="308369" spans="57:60" x14ac:dyDescent="0.2">
      <c r="BE308369" s="5"/>
      <c r="BF308369" s="5"/>
      <c r="BG308369" s="5"/>
      <c r="BH308369" s="5"/>
    </row>
    <row r="308377" spans="57:60" x14ac:dyDescent="0.2">
      <c r="BE308377" s="5"/>
      <c r="BF308377" s="5"/>
      <c r="BG308377" s="5"/>
      <c r="BH308377" s="5"/>
    </row>
    <row r="308385" spans="57:60" x14ac:dyDescent="0.2">
      <c r="BE308385" s="5"/>
      <c r="BF308385" s="5"/>
      <c r="BG308385" s="5"/>
      <c r="BH308385" s="5"/>
    </row>
    <row r="308393" spans="57:60" x14ac:dyDescent="0.2">
      <c r="BE308393" s="5"/>
      <c r="BF308393" s="5"/>
      <c r="BG308393" s="5"/>
      <c r="BH308393" s="5"/>
    </row>
    <row r="308401" spans="57:60" x14ac:dyDescent="0.2">
      <c r="BE308401" s="5"/>
      <c r="BF308401" s="5"/>
      <c r="BG308401" s="5"/>
      <c r="BH308401" s="5"/>
    </row>
    <row r="308409" spans="57:60" x14ac:dyDescent="0.2">
      <c r="BE308409" s="5"/>
      <c r="BF308409" s="5"/>
      <c r="BG308409" s="5"/>
      <c r="BH308409" s="5"/>
    </row>
    <row r="308417" spans="57:60" x14ac:dyDescent="0.2">
      <c r="BE308417" s="5"/>
      <c r="BF308417" s="5"/>
      <c r="BG308417" s="5"/>
      <c r="BH308417" s="5"/>
    </row>
    <row r="308425" spans="57:60" x14ac:dyDescent="0.2">
      <c r="BE308425" s="5"/>
      <c r="BF308425" s="5"/>
      <c r="BG308425" s="5"/>
      <c r="BH308425" s="5"/>
    </row>
    <row r="308433" spans="57:60" x14ac:dyDescent="0.2">
      <c r="BE308433" s="5"/>
      <c r="BF308433" s="5"/>
      <c r="BG308433" s="5"/>
      <c r="BH308433" s="5"/>
    </row>
    <row r="308441" spans="57:60" x14ac:dyDescent="0.2">
      <c r="BE308441" s="5"/>
      <c r="BF308441" s="5"/>
      <c r="BG308441" s="5"/>
      <c r="BH308441" s="5"/>
    </row>
    <row r="308449" spans="57:60" x14ac:dyDescent="0.2">
      <c r="BE308449" s="5"/>
      <c r="BF308449" s="5"/>
      <c r="BG308449" s="5"/>
      <c r="BH308449" s="5"/>
    </row>
    <row r="308457" spans="57:60" x14ac:dyDescent="0.2">
      <c r="BE308457" s="5"/>
      <c r="BF308457" s="5"/>
      <c r="BG308457" s="5"/>
      <c r="BH308457" s="5"/>
    </row>
    <row r="308465" spans="57:60" x14ac:dyDescent="0.2">
      <c r="BE308465" s="5"/>
      <c r="BF308465" s="5"/>
      <c r="BG308465" s="5"/>
      <c r="BH308465" s="5"/>
    </row>
    <row r="308473" spans="57:60" x14ac:dyDescent="0.2">
      <c r="BE308473" s="5"/>
      <c r="BF308473" s="5"/>
      <c r="BG308473" s="5"/>
      <c r="BH308473" s="5"/>
    </row>
    <row r="308481" spans="57:60" x14ac:dyDescent="0.2">
      <c r="BE308481" s="5"/>
      <c r="BF308481" s="5"/>
      <c r="BG308481" s="5"/>
      <c r="BH308481" s="5"/>
    </row>
    <row r="308489" spans="57:60" x14ac:dyDescent="0.2">
      <c r="BE308489" s="5"/>
      <c r="BF308489" s="5"/>
      <c r="BG308489" s="5"/>
      <c r="BH308489" s="5"/>
    </row>
    <row r="308497" spans="57:60" x14ac:dyDescent="0.2">
      <c r="BE308497" s="5"/>
      <c r="BF308497" s="5"/>
      <c r="BG308497" s="5"/>
      <c r="BH308497" s="5"/>
    </row>
    <row r="308505" spans="57:60" x14ac:dyDescent="0.2">
      <c r="BE308505" s="5"/>
      <c r="BF308505" s="5"/>
      <c r="BG308505" s="5"/>
      <c r="BH308505" s="5"/>
    </row>
    <row r="308513" spans="57:60" x14ac:dyDescent="0.2">
      <c r="BE308513" s="5"/>
      <c r="BF308513" s="5"/>
      <c r="BG308513" s="5"/>
      <c r="BH308513" s="5"/>
    </row>
    <row r="308521" spans="57:60" x14ac:dyDescent="0.2">
      <c r="BE308521" s="5"/>
      <c r="BF308521" s="5"/>
      <c r="BG308521" s="5"/>
      <c r="BH308521" s="5"/>
    </row>
    <row r="308529" spans="57:60" x14ac:dyDescent="0.2">
      <c r="BE308529" s="5"/>
      <c r="BF308529" s="5"/>
      <c r="BG308529" s="5"/>
      <c r="BH308529" s="5"/>
    </row>
    <row r="308537" spans="57:60" x14ac:dyDescent="0.2">
      <c r="BE308537" s="5"/>
      <c r="BF308537" s="5"/>
      <c r="BG308537" s="5"/>
      <c r="BH308537" s="5"/>
    </row>
    <row r="308545" spans="57:60" x14ac:dyDescent="0.2">
      <c r="BE308545" s="5"/>
      <c r="BF308545" s="5"/>
      <c r="BG308545" s="5"/>
      <c r="BH308545" s="5"/>
    </row>
    <row r="308553" spans="57:60" x14ac:dyDescent="0.2">
      <c r="BE308553" s="5"/>
      <c r="BF308553" s="5"/>
      <c r="BG308553" s="5"/>
      <c r="BH308553" s="5"/>
    </row>
    <row r="308561" spans="57:60" x14ac:dyDescent="0.2">
      <c r="BE308561" s="5"/>
      <c r="BF308561" s="5"/>
      <c r="BG308561" s="5"/>
      <c r="BH308561" s="5"/>
    </row>
    <row r="308569" spans="57:60" x14ac:dyDescent="0.2">
      <c r="BE308569" s="5"/>
      <c r="BF308569" s="5"/>
      <c r="BG308569" s="5"/>
      <c r="BH308569" s="5"/>
    </row>
    <row r="308577" spans="57:60" x14ac:dyDescent="0.2">
      <c r="BE308577" s="5"/>
      <c r="BF308577" s="5"/>
      <c r="BG308577" s="5"/>
      <c r="BH308577" s="5"/>
    </row>
    <row r="308585" spans="57:60" x14ac:dyDescent="0.2">
      <c r="BE308585" s="5"/>
      <c r="BF308585" s="5"/>
      <c r="BG308585" s="5"/>
      <c r="BH308585" s="5"/>
    </row>
    <row r="308593" spans="57:60" x14ac:dyDescent="0.2">
      <c r="BE308593" s="5"/>
      <c r="BF308593" s="5"/>
      <c r="BG308593" s="5"/>
      <c r="BH308593" s="5"/>
    </row>
    <row r="308601" spans="57:60" x14ac:dyDescent="0.2">
      <c r="BE308601" s="5"/>
      <c r="BF308601" s="5"/>
      <c r="BG308601" s="5"/>
      <c r="BH308601" s="5"/>
    </row>
    <row r="308609" spans="57:60" x14ac:dyDescent="0.2">
      <c r="BE308609" s="5"/>
      <c r="BF308609" s="5"/>
      <c r="BG308609" s="5"/>
      <c r="BH308609" s="5"/>
    </row>
    <row r="308617" spans="57:60" x14ac:dyDescent="0.2">
      <c r="BE308617" s="5"/>
      <c r="BF308617" s="5"/>
      <c r="BG308617" s="5"/>
      <c r="BH308617" s="5"/>
    </row>
    <row r="308625" spans="57:60" x14ac:dyDescent="0.2">
      <c r="BE308625" s="5"/>
      <c r="BF308625" s="5"/>
      <c r="BG308625" s="5"/>
      <c r="BH308625" s="5"/>
    </row>
    <row r="308633" spans="57:60" x14ac:dyDescent="0.2">
      <c r="BE308633" s="5"/>
      <c r="BF308633" s="5"/>
      <c r="BG308633" s="5"/>
      <c r="BH308633" s="5"/>
    </row>
    <row r="308641" spans="57:60" x14ac:dyDescent="0.2">
      <c r="BE308641" s="5"/>
      <c r="BF308641" s="5"/>
      <c r="BG308641" s="5"/>
      <c r="BH308641" s="5"/>
    </row>
    <row r="308649" spans="57:60" x14ac:dyDescent="0.2">
      <c r="BE308649" s="5"/>
      <c r="BF308649" s="5"/>
      <c r="BG308649" s="5"/>
      <c r="BH308649" s="5"/>
    </row>
    <row r="308657" spans="57:60" x14ac:dyDescent="0.2">
      <c r="BE308657" s="5"/>
      <c r="BF308657" s="5"/>
      <c r="BG308657" s="5"/>
      <c r="BH308657" s="5"/>
    </row>
    <row r="308665" spans="57:60" x14ac:dyDescent="0.2">
      <c r="BE308665" s="5"/>
      <c r="BF308665" s="5"/>
      <c r="BG308665" s="5"/>
      <c r="BH308665" s="5"/>
    </row>
    <row r="308673" spans="57:60" x14ac:dyDescent="0.2">
      <c r="BE308673" s="5"/>
      <c r="BF308673" s="5"/>
      <c r="BG308673" s="5"/>
      <c r="BH308673" s="5"/>
    </row>
    <row r="308681" spans="57:60" x14ac:dyDescent="0.2">
      <c r="BE308681" s="5"/>
      <c r="BF308681" s="5"/>
      <c r="BG308681" s="5"/>
      <c r="BH308681" s="5"/>
    </row>
    <row r="308689" spans="57:60" x14ac:dyDescent="0.2">
      <c r="BE308689" s="5"/>
      <c r="BF308689" s="5"/>
      <c r="BG308689" s="5"/>
      <c r="BH308689" s="5"/>
    </row>
    <row r="308697" spans="57:60" x14ac:dyDescent="0.2">
      <c r="BE308697" s="5"/>
      <c r="BF308697" s="5"/>
      <c r="BG308697" s="5"/>
      <c r="BH308697" s="5"/>
    </row>
    <row r="308705" spans="57:60" x14ac:dyDescent="0.2">
      <c r="BE308705" s="5"/>
      <c r="BF308705" s="5"/>
      <c r="BG308705" s="5"/>
      <c r="BH308705" s="5"/>
    </row>
    <row r="308713" spans="57:60" x14ac:dyDescent="0.2">
      <c r="BE308713" s="5"/>
      <c r="BF308713" s="5"/>
      <c r="BG308713" s="5"/>
      <c r="BH308713" s="5"/>
    </row>
    <row r="308721" spans="57:60" x14ac:dyDescent="0.2">
      <c r="BE308721" s="5"/>
      <c r="BF308721" s="5"/>
      <c r="BG308721" s="5"/>
      <c r="BH308721" s="5"/>
    </row>
    <row r="308729" spans="57:60" x14ac:dyDescent="0.2">
      <c r="BE308729" s="5"/>
      <c r="BF308729" s="5"/>
      <c r="BG308729" s="5"/>
      <c r="BH308729" s="5"/>
    </row>
    <row r="308737" spans="57:60" x14ac:dyDescent="0.2">
      <c r="BE308737" s="5"/>
      <c r="BF308737" s="5"/>
      <c r="BG308737" s="5"/>
      <c r="BH308737" s="5"/>
    </row>
    <row r="308745" spans="57:60" x14ac:dyDescent="0.2">
      <c r="BE308745" s="5"/>
      <c r="BF308745" s="5"/>
      <c r="BG308745" s="5"/>
      <c r="BH308745" s="5"/>
    </row>
    <row r="308753" spans="57:60" x14ac:dyDescent="0.2">
      <c r="BE308753" s="5"/>
      <c r="BF308753" s="5"/>
      <c r="BG308753" s="5"/>
      <c r="BH308753" s="5"/>
    </row>
    <row r="308761" spans="57:60" x14ac:dyDescent="0.2">
      <c r="BE308761" s="5"/>
      <c r="BF308761" s="5"/>
      <c r="BG308761" s="5"/>
      <c r="BH308761" s="5"/>
    </row>
    <row r="308769" spans="57:60" x14ac:dyDescent="0.2">
      <c r="BE308769" s="5"/>
      <c r="BF308769" s="5"/>
      <c r="BG308769" s="5"/>
      <c r="BH308769" s="5"/>
    </row>
    <row r="308777" spans="57:60" x14ac:dyDescent="0.2">
      <c r="BE308777" s="5"/>
      <c r="BF308777" s="5"/>
      <c r="BG308777" s="5"/>
      <c r="BH308777" s="5"/>
    </row>
    <row r="308785" spans="57:60" x14ac:dyDescent="0.2">
      <c r="BE308785" s="5"/>
      <c r="BF308785" s="5"/>
      <c r="BG308785" s="5"/>
      <c r="BH308785" s="5"/>
    </row>
    <row r="308793" spans="57:60" x14ac:dyDescent="0.2">
      <c r="BE308793" s="5"/>
      <c r="BF308793" s="5"/>
      <c r="BG308793" s="5"/>
      <c r="BH308793" s="5"/>
    </row>
    <row r="308801" spans="57:60" x14ac:dyDescent="0.2">
      <c r="BE308801" s="5"/>
      <c r="BF308801" s="5"/>
      <c r="BG308801" s="5"/>
      <c r="BH308801" s="5"/>
    </row>
    <row r="308809" spans="57:60" x14ac:dyDescent="0.2">
      <c r="BE308809" s="5"/>
      <c r="BF308809" s="5"/>
      <c r="BG308809" s="5"/>
      <c r="BH308809" s="5"/>
    </row>
    <row r="308817" spans="57:60" x14ac:dyDescent="0.2">
      <c r="BE308817" s="5"/>
      <c r="BF308817" s="5"/>
      <c r="BG308817" s="5"/>
      <c r="BH308817" s="5"/>
    </row>
    <row r="308825" spans="57:60" x14ac:dyDescent="0.2">
      <c r="BE308825" s="5"/>
      <c r="BF308825" s="5"/>
      <c r="BG308825" s="5"/>
      <c r="BH308825" s="5"/>
    </row>
    <row r="308833" spans="57:60" x14ac:dyDescent="0.2">
      <c r="BE308833" s="5"/>
      <c r="BF308833" s="5"/>
      <c r="BG308833" s="5"/>
      <c r="BH308833" s="5"/>
    </row>
    <row r="308841" spans="57:60" x14ac:dyDescent="0.2">
      <c r="BE308841" s="5"/>
      <c r="BF308841" s="5"/>
      <c r="BG308841" s="5"/>
      <c r="BH308841" s="5"/>
    </row>
    <row r="308849" spans="57:60" x14ac:dyDescent="0.2">
      <c r="BE308849" s="5"/>
      <c r="BF308849" s="5"/>
      <c r="BG308849" s="5"/>
      <c r="BH308849" s="5"/>
    </row>
    <row r="308857" spans="57:60" x14ac:dyDescent="0.2">
      <c r="BE308857" s="5"/>
      <c r="BF308857" s="5"/>
      <c r="BG308857" s="5"/>
      <c r="BH308857" s="5"/>
    </row>
    <row r="308865" spans="57:60" x14ac:dyDescent="0.2">
      <c r="BE308865" s="5"/>
      <c r="BF308865" s="5"/>
      <c r="BG308865" s="5"/>
      <c r="BH308865" s="5"/>
    </row>
    <row r="308873" spans="57:60" x14ac:dyDescent="0.2">
      <c r="BE308873" s="5"/>
      <c r="BF308873" s="5"/>
      <c r="BG308873" s="5"/>
      <c r="BH308873" s="5"/>
    </row>
    <row r="308881" spans="57:60" x14ac:dyDescent="0.2">
      <c r="BE308881" s="5"/>
      <c r="BF308881" s="5"/>
      <c r="BG308881" s="5"/>
      <c r="BH308881" s="5"/>
    </row>
    <row r="308889" spans="57:60" x14ac:dyDescent="0.2">
      <c r="BE308889" s="5"/>
      <c r="BF308889" s="5"/>
      <c r="BG308889" s="5"/>
      <c r="BH308889" s="5"/>
    </row>
    <row r="308897" spans="57:60" x14ac:dyDescent="0.2">
      <c r="BE308897" s="5"/>
      <c r="BF308897" s="5"/>
      <c r="BG308897" s="5"/>
      <c r="BH308897" s="5"/>
    </row>
    <row r="308905" spans="57:60" x14ac:dyDescent="0.2">
      <c r="BE308905" s="5"/>
      <c r="BF308905" s="5"/>
      <c r="BG308905" s="5"/>
      <c r="BH308905" s="5"/>
    </row>
    <row r="308913" spans="57:60" x14ac:dyDescent="0.2">
      <c r="BE308913" s="5"/>
      <c r="BF308913" s="5"/>
      <c r="BG308913" s="5"/>
      <c r="BH308913" s="5"/>
    </row>
    <row r="308921" spans="57:60" x14ac:dyDescent="0.2">
      <c r="BE308921" s="5"/>
      <c r="BF308921" s="5"/>
      <c r="BG308921" s="5"/>
      <c r="BH308921" s="5"/>
    </row>
    <row r="308929" spans="57:60" x14ac:dyDescent="0.2">
      <c r="BE308929" s="5"/>
      <c r="BF308929" s="5"/>
      <c r="BG308929" s="5"/>
      <c r="BH308929" s="5"/>
    </row>
    <row r="308937" spans="57:60" x14ac:dyDescent="0.2">
      <c r="BE308937" s="5"/>
      <c r="BF308937" s="5"/>
      <c r="BG308937" s="5"/>
      <c r="BH308937" s="5"/>
    </row>
    <row r="308945" spans="57:60" x14ac:dyDescent="0.2">
      <c r="BE308945" s="5"/>
      <c r="BF308945" s="5"/>
      <c r="BG308945" s="5"/>
      <c r="BH308945" s="5"/>
    </row>
    <row r="308953" spans="57:60" x14ac:dyDescent="0.2">
      <c r="BE308953" s="5"/>
      <c r="BF308953" s="5"/>
      <c r="BG308953" s="5"/>
      <c r="BH308953" s="5"/>
    </row>
    <row r="308961" spans="57:60" x14ac:dyDescent="0.2">
      <c r="BE308961" s="5"/>
      <c r="BF308961" s="5"/>
      <c r="BG308961" s="5"/>
      <c r="BH308961" s="5"/>
    </row>
    <row r="308969" spans="57:60" x14ac:dyDescent="0.2">
      <c r="BE308969" s="5"/>
      <c r="BF308969" s="5"/>
      <c r="BG308969" s="5"/>
      <c r="BH308969" s="5"/>
    </row>
    <row r="308977" spans="57:60" x14ac:dyDescent="0.2">
      <c r="BE308977" s="5"/>
      <c r="BF308977" s="5"/>
      <c r="BG308977" s="5"/>
      <c r="BH308977" s="5"/>
    </row>
    <row r="308985" spans="57:60" x14ac:dyDescent="0.2">
      <c r="BE308985" s="5"/>
      <c r="BF308985" s="5"/>
      <c r="BG308985" s="5"/>
      <c r="BH308985" s="5"/>
    </row>
    <row r="308993" spans="57:60" x14ac:dyDescent="0.2">
      <c r="BE308993" s="5"/>
      <c r="BF308993" s="5"/>
      <c r="BG308993" s="5"/>
      <c r="BH308993" s="5"/>
    </row>
    <row r="309001" spans="57:60" x14ac:dyDescent="0.2">
      <c r="BE309001" s="5"/>
      <c r="BF309001" s="5"/>
      <c r="BG309001" s="5"/>
      <c r="BH309001" s="5"/>
    </row>
    <row r="309009" spans="57:60" x14ac:dyDescent="0.2">
      <c r="BE309009" s="5"/>
      <c r="BF309009" s="5"/>
      <c r="BG309009" s="5"/>
      <c r="BH309009" s="5"/>
    </row>
    <row r="309017" spans="57:60" x14ac:dyDescent="0.2">
      <c r="BE309017" s="5"/>
      <c r="BF309017" s="5"/>
      <c r="BG309017" s="5"/>
      <c r="BH309017" s="5"/>
    </row>
    <row r="309025" spans="57:60" x14ac:dyDescent="0.2">
      <c r="BE309025" s="5"/>
      <c r="BF309025" s="5"/>
      <c r="BG309025" s="5"/>
      <c r="BH309025" s="5"/>
    </row>
    <row r="309033" spans="57:60" x14ac:dyDescent="0.2">
      <c r="BE309033" s="5"/>
      <c r="BF309033" s="5"/>
      <c r="BG309033" s="5"/>
      <c r="BH309033" s="5"/>
    </row>
    <row r="309041" spans="57:60" x14ac:dyDescent="0.2">
      <c r="BE309041" s="5"/>
      <c r="BF309041" s="5"/>
      <c r="BG309041" s="5"/>
      <c r="BH309041" s="5"/>
    </row>
    <row r="309049" spans="57:60" x14ac:dyDescent="0.2">
      <c r="BE309049" s="5"/>
      <c r="BF309049" s="5"/>
      <c r="BG309049" s="5"/>
      <c r="BH309049" s="5"/>
    </row>
    <row r="309057" spans="57:60" x14ac:dyDescent="0.2">
      <c r="BE309057" s="5"/>
      <c r="BF309057" s="5"/>
      <c r="BG309057" s="5"/>
      <c r="BH309057" s="5"/>
    </row>
    <row r="309065" spans="57:60" x14ac:dyDescent="0.2">
      <c r="BE309065" s="5"/>
      <c r="BF309065" s="5"/>
      <c r="BG309065" s="5"/>
      <c r="BH309065" s="5"/>
    </row>
    <row r="309073" spans="57:60" x14ac:dyDescent="0.2">
      <c r="BE309073" s="5"/>
      <c r="BF309073" s="5"/>
      <c r="BG309073" s="5"/>
      <c r="BH309073" s="5"/>
    </row>
    <row r="309081" spans="57:60" x14ac:dyDescent="0.2">
      <c r="BE309081" s="5"/>
      <c r="BF309081" s="5"/>
      <c r="BG309081" s="5"/>
      <c r="BH309081" s="5"/>
    </row>
    <row r="309089" spans="57:60" x14ac:dyDescent="0.2">
      <c r="BE309089" s="5"/>
      <c r="BF309089" s="5"/>
      <c r="BG309089" s="5"/>
      <c r="BH309089" s="5"/>
    </row>
    <row r="309097" spans="57:60" x14ac:dyDescent="0.2">
      <c r="BE309097" s="5"/>
      <c r="BF309097" s="5"/>
      <c r="BG309097" s="5"/>
      <c r="BH309097" s="5"/>
    </row>
    <row r="309105" spans="57:60" x14ac:dyDescent="0.2">
      <c r="BE309105" s="5"/>
      <c r="BF309105" s="5"/>
      <c r="BG309105" s="5"/>
      <c r="BH309105" s="5"/>
    </row>
    <row r="309113" spans="57:60" x14ac:dyDescent="0.2">
      <c r="BE309113" s="5"/>
      <c r="BF309113" s="5"/>
      <c r="BG309113" s="5"/>
      <c r="BH309113" s="5"/>
    </row>
    <row r="309121" spans="57:60" x14ac:dyDescent="0.2">
      <c r="BE309121" s="5"/>
      <c r="BF309121" s="5"/>
      <c r="BG309121" s="5"/>
      <c r="BH309121" s="5"/>
    </row>
    <row r="309129" spans="57:60" x14ac:dyDescent="0.2">
      <c r="BE309129" s="5"/>
      <c r="BF309129" s="5"/>
      <c r="BG309129" s="5"/>
      <c r="BH309129" s="5"/>
    </row>
    <row r="309137" spans="57:60" x14ac:dyDescent="0.2">
      <c r="BE309137" s="5"/>
      <c r="BF309137" s="5"/>
      <c r="BG309137" s="5"/>
      <c r="BH309137" s="5"/>
    </row>
    <row r="309145" spans="57:60" x14ac:dyDescent="0.2">
      <c r="BE309145" s="5"/>
      <c r="BF309145" s="5"/>
      <c r="BG309145" s="5"/>
      <c r="BH309145" s="5"/>
    </row>
    <row r="309153" spans="57:60" x14ac:dyDescent="0.2">
      <c r="BE309153" s="5"/>
      <c r="BF309153" s="5"/>
      <c r="BG309153" s="5"/>
      <c r="BH309153" s="5"/>
    </row>
    <row r="309161" spans="57:60" x14ac:dyDescent="0.2">
      <c r="BE309161" s="5"/>
      <c r="BF309161" s="5"/>
      <c r="BG309161" s="5"/>
      <c r="BH309161" s="5"/>
    </row>
    <row r="309169" spans="57:60" x14ac:dyDescent="0.2">
      <c r="BE309169" s="5"/>
      <c r="BF309169" s="5"/>
      <c r="BG309169" s="5"/>
      <c r="BH309169" s="5"/>
    </row>
    <row r="309177" spans="57:60" x14ac:dyDescent="0.2">
      <c r="BE309177" s="5"/>
      <c r="BF309177" s="5"/>
      <c r="BG309177" s="5"/>
      <c r="BH309177" s="5"/>
    </row>
    <row r="309185" spans="57:60" x14ac:dyDescent="0.2">
      <c r="BE309185" s="5"/>
      <c r="BF309185" s="5"/>
      <c r="BG309185" s="5"/>
      <c r="BH309185" s="5"/>
    </row>
    <row r="309193" spans="57:60" x14ac:dyDescent="0.2">
      <c r="BE309193" s="5"/>
      <c r="BF309193" s="5"/>
      <c r="BG309193" s="5"/>
      <c r="BH309193" s="5"/>
    </row>
    <row r="309201" spans="57:60" x14ac:dyDescent="0.2">
      <c r="BE309201" s="5"/>
      <c r="BF309201" s="5"/>
      <c r="BG309201" s="5"/>
      <c r="BH309201" s="5"/>
    </row>
    <row r="309209" spans="57:60" x14ac:dyDescent="0.2">
      <c r="BE309209" s="5"/>
      <c r="BF309209" s="5"/>
      <c r="BG309209" s="5"/>
      <c r="BH309209" s="5"/>
    </row>
    <row r="309217" spans="57:60" x14ac:dyDescent="0.2">
      <c r="BE309217" s="5"/>
      <c r="BF309217" s="5"/>
      <c r="BG309217" s="5"/>
      <c r="BH309217" s="5"/>
    </row>
    <row r="309225" spans="57:60" x14ac:dyDescent="0.2">
      <c r="BE309225" s="5"/>
      <c r="BF309225" s="5"/>
      <c r="BG309225" s="5"/>
      <c r="BH309225" s="5"/>
    </row>
    <row r="309233" spans="57:60" x14ac:dyDescent="0.2">
      <c r="BE309233" s="5"/>
      <c r="BF309233" s="5"/>
      <c r="BG309233" s="5"/>
      <c r="BH309233" s="5"/>
    </row>
    <row r="309241" spans="57:60" x14ac:dyDescent="0.2">
      <c r="BE309241" s="5"/>
      <c r="BF309241" s="5"/>
      <c r="BG309241" s="5"/>
      <c r="BH309241" s="5"/>
    </row>
    <row r="309249" spans="57:60" x14ac:dyDescent="0.2">
      <c r="BE309249" s="5"/>
      <c r="BF309249" s="5"/>
      <c r="BG309249" s="5"/>
      <c r="BH309249" s="5"/>
    </row>
    <row r="309257" spans="57:60" x14ac:dyDescent="0.2">
      <c r="BE309257" s="5"/>
      <c r="BF309257" s="5"/>
      <c r="BG309257" s="5"/>
      <c r="BH309257" s="5"/>
    </row>
    <row r="309265" spans="57:60" x14ac:dyDescent="0.2">
      <c r="BE309265" s="5"/>
      <c r="BF309265" s="5"/>
      <c r="BG309265" s="5"/>
      <c r="BH309265" s="5"/>
    </row>
    <row r="309273" spans="57:60" x14ac:dyDescent="0.2">
      <c r="BE309273" s="5"/>
      <c r="BF309273" s="5"/>
      <c r="BG309273" s="5"/>
      <c r="BH309273" s="5"/>
    </row>
    <row r="309281" spans="57:60" x14ac:dyDescent="0.2">
      <c r="BE309281" s="5"/>
      <c r="BF309281" s="5"/>
      <c r="BG309281" s="5"/>
      <c r="BH309281" s="5"/>
    </row>
    <row r="309289" spans="57:60" x14ac:dyDescent="0.2">
      <c r="BE309289" s="5"/>
      <c r="BF309289" s="5"/>
      <c r="BG309289" s="5"/>
      <c r="BH309289" s="5"/>
    </row>
    <row r="309297" spans="57:60" x14ac:dyDescent="0.2">
      <c r="BE309297" s="5"/>
      <c r="BF309297" s="5"/>
      <c r="BG309297" s="5"/>
      <c r="BH309297" s="5"/>
    </row>
    <row r="309305" spans="57:60" x14ac:dyDescent="0.2">
      <c r="BE309305" s="5"/>
      <c r="BF309305" s="5"/>
      <c r="BG309305" s="5"/>
      <c r="BH309305" s="5"/>
    </row>
    <row r="309313" spans="57:60" x14ac:dyDescent="0.2">
      <c r="BE309313" s="5"/>
      <c r="BF309313" s="5"/>
      <c r="BG309313" s="5"/>
      <c r="BH309313" s="5"/>
    </row>
    <row r="309321" spans="57:60" x14ac:dyDescent="0.2">
      <c r="BE309321" s="5"/>
      <c r="BF309321" s="5"/>
      <c r="BG309321" s="5"/>
      <c r="BH309321" s="5"/>
    </row>
    <row r="309329" spans="57:60" x14ac:dyDescent="0.2">
      <c r="BE309329" s="5"/>
      <c r="BF309329" s="5"/>
      <c r="BG309329" s="5"/>
      <c r="BH309329" s="5"/>
    </row>
    <row r="309337" spans="57:60" x14ac:dyDescent="0.2">
      <c r="BE309337" s="5"/>
      <c r="BF309337" s="5"/>
      <c r="BG309337" s="5"/>
      <c r="BH309337" s="5"/>
    </row>
    <row r="309345" spans="57:60" x14ac:dyDescent="0.2">
      <c r="BE309345" s="5"/>
      <c r="BF309345" s="5"/>
      <c r="BG309345" s="5"/>
      <c r="BH309345" s="5"/>
    </row>
    <row r="309353" spans="57:60" x14ac:dyDescent="0.2">
      <c r="BE309353" s="5"/>
      <c r="BF309353" s="5"/>
      <c r="BG309353" s="5"/>
      <c r="BH309353" s="5"/>
    </row>
    <row r="309361" spans="57:60" x14ac:dyDescent="0.2">
      <c r="BE309361" s="5"/>
      <c r="BF309361" s="5"/>
      <c r="BG309361" s="5"/>
      <c r="BH309361" s="5"/>
    </row>
    <row r="309369" spans="57:60" x14ac:dyDescent="0.2">
      <c r="BE309369" s="5"/>
      <c r="BF309369" s="5"/>
      <c r="BG309369" s="5"/>
      <c r="BH309369" s="5"/>
    </row>
    <row r="309377" spans="57:60" x14ac:dyDescent="0.2">
      <c r="BE309377" s="5"/>
      <c r="BF309377" s="5"/>
      <c r="BG309377" s="5"/>
      <c r="BH309377" s="5"/>
    </row>
    <row r="309385" spans="57:60" x14ac:dyDescent="0.2">
      <c r="BE309385" s="5"/>
      <c r="BF309385" s="5"/>
      <c r="BG309385" s="5"/>
      <c r="BH309385" s="5"/>
    </row>
    <row r="309393" spans="57:60" x14ac:dyDescent="0.2">
      <c r="BE309393" s="5"/>
      <c r="BF309393" s="5"/>
      <c r="BG309393" s="5"/>
      <c r="BH309393" s="5"/>
    </row>
    <row r="309401" spans="57:60" x14ac:dyDescent="0.2">
      <c r="BE309401" s="5"/>
      <c r="BF309401" s="5"/>
      <c r="BG309401" s="5"/>
      <c r="BH309401" s="5"/>
    </row>
    <row r="309409" spans="57:60" x14ac:dyDescent="0.2">
      <c r="BE309409" s="5"/>
      <c r="BF309409" s="5"/>
      <c r="BG309409" s="5"/>
      <c r="BH309409" s="5"/>
    </row>
    <row r="309417" spans="57:60" x14ac:dyDescent="0.2">
      <c r="BE309417" s="5"/>
      <c r="BF309417" s="5"/>
      <c r="BG309417" s="5"/>
      <c r="BH309417" s="5"/>
    </row>
    <row r="309425" spans="57:60" x14ac:dyDescent="0.2">
      <c r="BE309425" s="5"/>
      <c r="BF309425" s="5"/>
      <c r="BG309425" s="5"/>
      <c r="BH309425" s="5"/>
    </row>
    <row r="309433" spans="57:60" x14ac:dyDescent="0.2">
      <c r="BE309433" s="5"/>
      <c r="BF309433" s="5"/>
      <c r="BG309433" s="5"/>
      <c r="BH309433" s="5"/>
    </row>
    <row r="309441" spans="57:60" x14ac:dyDescent="0.2">
      <c r="BE309441" s="5"/>
      <c r="BF309441" s="5"/>
      <c r="BG309441" s="5"/>
      <c r="BH309441" s="5"/>
    </row>
    <row r="309449" spans="57:60" x14ac:dyDescent="0.2">
      <c r="BE309449" s="5"/>
      <c r="BF309449" s="5"/>
      <c r="BG309449" s="5"/>
      <c r="BH309449" s="5"/>
    </row>
    <row r="309457" spans="57:60" x14ac:dyDescent="0.2">
      <c r="BE309457" s="5"/>
      <c r="BF309457" s="5"/>
      <c r="BG309457" s="5"/>
      <c r="BH309457" s="5"/>
    </row>
    <row r="309465" spans="57:60" x14ac:dyDescent="0.2">
      <c r="BE309465" s="5"/>
      <c r="BF309465" s="5"/>
      <c r="BG309465" s="5"/>
      <c r="BH309465" s="5"/>
    </row>
    <row r="309473" spans="57:60" x14ac:dyDescent="0.2">
      <c r="BE309473" s="5"/>
      <c r="BF309473" s="5"/>
      <c r="BG309473" s="5"/>
      <c r="BH309473" s="5"/>
    </row>
    <row r="309481" spans="57:60" x14ac:dyDescent="0.2">
      <c r="BE309481" s="5"/>
      <c r="BF309481" s="5"/>
      <c r="BG309481" s="5"/>
      <c r="BH309481" s="5"/>
    </row>
    <row r="309489" spans="57:60" x14ac:dyDescent="0.2">
      <c r="BE309489" s="5"/>
      <c r="BF309489" s="5"/>
      <c r="BG309489" s="5"/>
      <c r="BH309489" s="5"/>
    </row>
    <row r="309497" spans="57:60" x14ac:dyDescent="0.2">
      <c r="BE309497" s="5"/>
      <c r="BF309497" s="5"/>
      <c r="BG309497" s="5"/>
      <c r="BH309497" s="5"/>
    </row>
    <row r="309505" spans="57:60" x14ac:dyDescent="0.2">
      <c r="BE309505" s="5"/>
      <c r="BF309505" s="5"/>
      <c r="BG309505" s="5"/>
      <c r="BH309505" s="5"/>
    </row>
    <row r="309513" spans="57:60" x14ac:dyDescent="0.2">
      <c r="BE309513" s="5"/>
      <c r="BF309513" s="5"/>
      <c r="BG309513" s="5"/>
      <c r="BH309513" s="5"/>
    </row>
    <row r="309521" spans="57:60" x14ac:dyDescent="0.2">
      <c r="BE309521" s="5"/>
      <c r="BF309521" s="5"/>
      <c r="BG309521" s="5"/>
      <c r="BH309521" s="5"/>
    </row>
    <row r="309529" spans="57:60" x14ac:dyDescent="0.2">
      <c r="BE309529" s="5"/>
      <c r="BF309529" s="5"/>
      <c r="BG309529" s="5"/>
      <c r="BH309529" s="5"/>
    </row>
    <row r="309537" spans="57:60" x14ac:dyDescent="0.2">
      <c r="BE309537" s="5"/>
      <c r="BF309537" s="5"/>
      <c r="BG309537" s="5"/>
      <c r="BH309537" s="5"/>
    </row>
    <row r="309545" spans="57:60" x14ac:dyDescent="0.2">
      <c r="BE309545" s="5"/>
      <c r="BF309545" s="5"/>
      <c r="BG309545" s="5"/>
      <c r="BH309545" s="5"/>
    </row>
    <row r="309553" spans="57:60" x14ac:dyDescent="0.2">
      <c r="BE309553" s="5"/>
      <c r="BF309553" s="5"/>
      <c r="BG309553" s="5"/>
      <c r="BH309553" s="5"/>
    </row>
    <row r="309561" spans="57:60" x14ac:dyDescent="0.2">
      <c r="BE309561" s="5"/>
      <c r="BF309561" s="5"/>
      <c r="BG309561" s="5"/>
      <c r="BH309561" s="5"/>
    </row>
    <row r="309569" spans="57:60" x14ac:dyDescent="0.2">
      <c r="BE309569" s="5"/>
      <c r="BF309569" s="5"/>
      <c r="BG309569" s="5"/>
      <c r="BH309569" s="5"/>
    </row>
    <row r="309577" spans="57:60" x14ac:dyDescent="0.2">
      <c r="BE309577" s="5"/>
      <c r="BF309577" s="5"/>
      <c r="BG309577" s="5"/>
      <c r="BH309577" s="5"/>
    </row>
    <row r="309585" spans="57:60" x14ac:dyDescent="0.2">
      <c r="BE309585" s="5"/>
      <c r="BF309585" s="5"/>
      <c r="BG309585" s="5"/>
      <c r="BH309585" s="5"/>
    </row>
    <row r="309593" spans="57:60" x14ac:dyDescent="0.2">
      <c r="BE309593" s="5"/>
      <c r="BF309593" s="5"/>
      <c r="BG309593" s="5"/>
      <c r="BH309593" s="5"/>
    </row>
    <row r="309601" spans="57:60" x14ac:dyDescent="0.2">
      <c r="BE309601" s="5"/>
      <c r="BF309601" s="5"/>
      <c r="BG309601" s="5"/>
      <c r="BH309601" s="5"/>
    </row>
    <row r="309609" spans="57:60" x14ac:dyDescent="0.2">
      <c r="BE309609" s="5"/>
      <c r="BF309609" s="5"/>
      <c r="BG309609" s="5"/>
      <c r="BH309609" s="5"/>
    </row>
    <row r="309617" spans="57:60" x14ac:dyDescent="0.2">
      <c r="BE309617" s="5"/>
      <c r="BF309617" s="5"/>
      <c r="BG309617" s="5"/>
      <c r="BH309617" s="5"/>
    </row>
    <row r="309625" spans="57:60" x14ac:dyDescent="0.2">
      <c r="BE309625" s="5"/>
      <c r="BF309625" s="5"/>
      <c r="BG309625" s="5"/>
      <c r="BH309625" s="5"/>
    </row>
    <row r="309633" spans="57:60" x14ac:dyDescent="0.2">
      <c r="BE309633" s="5"/>
      <c r="BF309633" s="5"/>
      <c r="BG309633" s="5"/>
      <c r="BH309633" s="5"/>
    </row>
    <row r="309641" spans="57:60" x14ac:dyDescent="0.2">
      <c r="BE309641" s="5"/>
      <c r="BF309641" s="5"/>
      <c r="BG309641" s="5"/>
      <c r="BH309641" s="5"/>
    </row>
    <row r="309649" spans="57:60" x14ac:dyDescent="0.2">
      <c r="BE309649" s="5"/>
      <c r="BF309649" s="5"/>
      <c r="BG309649" s="5"/>
      <c r="BH309649" s="5"/>
    </row>
    <row r="309657" spans="57:60" x14ac:dyDescent="0.2">
      <c r="BE309657" s="5"/>
      <c r="BF309657" s="5"/>
      <c r="BG309657" s="5"/>
      <c r="BH309657" s="5"/>
    </row>
    <row r="309665" spans="57:60" x14ac:dyDescent="0.2">
      <c r="BE309665" s="5"/>
      <c r="BF309665" s="5"/>
      <c r="BG309665" s="5"/>
      <c r="BH309665" s="5"/>
    </row>
    <row r="309673" spans="57:60" x14ac:dyDescent="0.2">
      <c r="BE309673" s="5"/>
      <c r="BF309673" s="5"/>
      <c r="BG309673" s="5"/>
      <c r="BH309673" s="5"/>
    </row>
    <row r="309681" spans="57:60" x14ac:dyDescent="0.2">
      <c r="BE309681" s="5"/>
      <c r="BF309681" s="5"/>
      <c r="BG309681" s="5"/>
      <c r="BH309681" s="5"/>
    </row>
    <row r="309689" spans="57:60" x14ac:dyDescent="0.2">
      <c r="BE309689" s="5"/>
      <c r="BF309689" s="5"/>
      <c r="BG309689" s="5"/>
      <c r="BH309689" s="5"/>
    </row>
    <row r="309697" spans="57:60" x14ac:dyDescent="0.2">
      <c r="BE309697" s="5"/>
      <c r="BF309697" s="5"/>
      <c r="BG309697" s="5"/>
      <c r="BH309697" s="5"/>
    </row>
    <row r="309705" spans="57:60" x14ac:dyDescent="0.2">
      <c r="BE309705" s="5"/>
      <c r="BF309705" s="5"/>
      <c r="BG309705" s="5"/>
      <c r="BH309705" s="5"/>
    </row>
    <row r="309713" spans="57:60" x14ac:dyDescent="0.2">
      <c r="BE309713" s="5"/>
      <c r="BF309713" s="5"/>
      <c r="BG309713" s="5"/>
      <c r="BH309713" s="5"/>
    </row>
    <row r="309721" spans="57:60" x14ac:dyDescent="0.2">
      <c r="BE309721" s="5"/>
      <c r="BF309721" s="5"/>
      <c r="BG309721" s="5"/>
      <c r="BH309721" s="5"/>
    </row>
    <row r="309729" spans="57:60" x14ac:dyDescent="0.2">
      <c r="BE309729" s="5"/>
      <c r="BF309729" s="5"/>
      <c r="BG309729" s="5"/>
      <c r="BH309729" s="5"/>
    </row>
    <row r="309737" spans="57:60" x14ac:dyDescent="0.2">
      <c r="BE309737" s="5"/>
      <c r="BF309737" s="5"/>
      <c r="BG309737" s="5"/>
      <c r="BH309737" s="5"/>
    </row>
    <row r="309745" spans="57:60" x14ac:dyDescent="0.2">
      <c r="BE309745" s="5"/>
      <c r="BF309745" s="5"/>
      <c r="BG309745" s="5"/>
      <c r="BH309745" s="5"/>
    </row>
    <row r="309753" spans="57:60" x14ac:dyDescent="0.2">
      <c r="BE309753" s="5"/>
      <c r="BF309753" s="5"/>
      <c r="BG309753" s="5"/>
      <c r="BH309753" s="5"/>
    </row>
    <row r="309761" spans="57:60" x14ac:dyDescent="0.2">
      <c r="BE309761" s="5"/>
      <c r="BF309761" s="5"/>
      <c r="BG309761" s="5"/>
      <c r="BH309761" s="5"/>
    </row>
    <row r="309769" spans="57:60" x14ac:dyDescent="0.2">
      <c r="BE309769" s="5"/>
      <c r="BF309769" s="5"/>
      <c r="BG309769" s="5"/>
      <c r="BH309769" s="5"/>
    </row>
    <row r="309777" spans="57:60" x14ac:dyDescent="0.2">
      <c r="BE309777" s="5"/>
      <c r="BF309777" s="5"/>
      <c r="BG309777" s="5"/>
      <c r="BH309777" s="5"/>
    </row>
    <row r="309785" spans="57:60" x14ac:dyDescent="0.2">
      <c r="BE309785" s="5"/>
      <c r="BF309785" s="5"/>
      <c r="BG309785" s="5"/>
      <c r="BH309785" s="5"/>
    </row>
    <row r="309793" spans="57:60" x14ac:dyDescent="0.2">
      <c r="BE309793" s="5"/>
      <c r="BF309793" s="5"/>
      <c r="BG309793" s="5"/>
      <c r="BH309793" s="5"/>
    </row>
    <row r="309801" spans="57:60" x14ac:dyDescent="0.2">
      <c r="BE309801" s="5"/>
      <c r="BF309801" s="5"/>
      <c r="BG309801" s="5"/>
      <c r="BH309801" s="5"/>
    </row>
    <row r="309809" spans="57:60" x14ac:dyDescent="0.2">
      <c r="BE309809" s="5"/>
      <c r="BF309809" s="5"/>
      <c r="BG309809" s="5"/>
      <c r="BH309809" s="5"/>
    </row>
    <row r="309817" spans="57:60" x14ac:dyDescent="0.2">
      <c r="BE309817" s="5"/>
      <c r="BF309817" s="5"/>
      <c r="BG309817" s="5"/>
      <c r="BH309817" s="5"/>
    </row>
    <row r="309825" spans="57:60" x14ac:dyDescent="0.2">
      <c r="BE309825" s="5"/>
      <c r="BF309825" s="5"/>
      <c r="BG309825" s="5"/>
      <c r="BH309825" s="5"/>
    </row>
    <row r="309833" spans="57:60" x14ac:dyDescent="0.2">
      <c r="BE309833" s="5"/>
      <c r="BF309833" s="5"/>
      <c r="BG309833" s="5"/>
      <c r="BH309833" s="5"/>
    </row>
    <row r="309841" spans="57:60" x14ac:dyDescent="0.2">
      <c r="BE309841" s="5"/>
      <c r="BF309841" s="5"/>
      <c r="BG309841" s="5"/>
      <c r="BH309841" s="5"/>
    </row>
    <row r="309849" spans="57:60" x14ac:dyDescent="0.2">
      <c r="BE309849" s="5"/>
      <c r="BF309849" s="5"/>
      <c r="BG309849" s="5"/>
      <c r="BH309849" s="5"/>
    </row>
    <row r="309857" spans="57:60" x14ac:dyDescent="0.2">
      <c r="BE309857" s="5"/>
      <c r="BF309857" s="5"/>
      <c r="BG309857" s="5"/>
      <c r="BH309857" s="5"/>
    </row>
    <row r="309865" spans="57:60" x14ac:dyDescent="0.2">
      <c r="BE309865" s="5"/>
      <c r="BF309865" s="5"/>
      <c r="BG309865" s="5"/>
      <c r="BH309865" s="5"/>
    </row>
    <row r="309873" spans="57:60" x14ac:dyDescent="0.2">
      <c r="BE309873" s="5"/>
      <c r="BF309873" s="5"/>
      <c r="BG309873" s="5"/>
      <c r="BH309873" s="5"/>
    </row>
    <row r="309881" spans="57:60" x14ac:dyDescent="0.2">
      <c r="BE309881" s="5"/>
      <c r="BF309881" s="5"/>
      <c r="BG309881" s="5"/>
      <c r="BH309881" s="5"/>
    </row>
    <row r="309889" spans="57:60" x14ac:dyDescent="0.2">
      <c r="BE309889" s="5"/>
      <c r="BF309889" s="5"/>
      <c r="BG309889" s="5"/>
      <c r="BH309889" s="5"/>
    </row>
    <row r="309897" spans="57:60" x14ac:dyDescent="0.2">
      <c r="BE309897" s="5"/>
      <c r="BF309897" s="5"/>
      <c r="BG309897" s="5"/>
      <c r="BH309897" s="5"/>
    </row>
    <row r="309905" spans="57:60" x14ac:dyDescent="0.2">
      <c r="BE309905" s="5"/>
      <c r="BF309905" s="5"/>
      <c r="BG309905" s="5"/>
      <c r="BH309905" s="5"/>
    </row>
    <row r="309913" spans="57:60" x14ac:dyDescent="0.2">
      <c r="BE309913" s="5"/>
      <c r="BF309913" s="5"/>
      <c r="BG309913" s="5"/>
      <c r="BH309913" s="5"/>
    </row>
    <row r="309921" spans="57:60" x14ac:dyDescent="0.2">
      <c r="BE309921" s="5"/>
      <c r="BF309921" s="5"/>
      <c r="BG309921" s="5"/>
      <c r="BH309921" s="5"/>
    </row>
    <row r="309929" spans="57:60" x14ac:dyDescent="0.2">
      <c r="BE309929" s="5"/>
      <c r="BF309929" s="5"/>
      <c r="BG309929" s="5"/>
      <c r="BH309929" s="5"/>
    </row>
    <row r="309937" spans="57:60" x14ac:dyDescent="0.2">
      <c r="BE309937" s="5"/>
      <c r="BF309937" s="5"/>
      <c r="BG309937" s="5"/>
      <c r="BH309937" s="5"/>
    </row>
    <row r="309945" spans="57:60" x14ac:dyDescent="0.2">
      <c r="BE309945" s="5"/>
      <c r="BF309945" s="5"/>
      <c r="BG309945" s="5"/>
      <c r="BH309945" s="5"/>
    </row>
    <row r="309953" spans="57:60" x14ac:dyDescent="0.2">
      <c r="BE309953" s="5"/>
      <c r="BF309953" s="5"/>
      <c r="BG309953" s="5"/>
      <c r="BH309953" s="5"/>
    </row>
    <row r="309961" spans="57:60" x14ac:dyDescent="0.2">
      <c r="BE309961" s="5"/>
      <c r="BF309961" s="5"/>
      <c r="BG309961" s="5"/>
      <c r="BH309961" s="5"/>
    </row>
    <row r="309969" spans="57:60" x14ac:dyDescent="0.2">
      <c r="BE309969" s="5"/>
      <c r="BF309969" s="5"/>
      <c r="BG309969" s="5"/>
      <c r="BH309969" s="5"/>
    </row>
    <row r="309977" spans="57:60" x14ac:dyDescent="0.2">
      <c r="BE309977" s="5"/>
      <c r="BF309977" s="5"/>
      <c r="BG309977" s="5"/>
      <c r="BH309977" s="5"/>
    </row>
    <row r="309985" spans="57:60" x14ac:dyDescent="0.2">
      <c r="BE309985" s="5"/>
      <c r="BF309985" s="5"/>
      <c r="BG309985" s="5"/>
      <c r="BH309985" s="5"/>
    </row>
    <row r="309993" spans="57:60" x14ac:dyDescent="0.2">
      <c r="BE309993" s="5"/>
      <c r="BF309993" s="5"/>
      <c r="BG309993" s="5"/>
      <c r="BH309993" s="5"/>
    </row>
    <row r="310001" spans="57:60" x14ac:dyDescent="0.2">
      <c r="BE310001" s="5"/>
      <c r="BF310001" s="5"/>
      <c r="BG310001" s="5"/>
      <c r="BH310001" s="5"/>
    </row>
    <row r="310009" spans="57:60" x14ac:dyDescent="0.2">
      <c r="BE310009" s="5"/>
      <c r="BF310009" s="5"/>
      <c r="BG310009" s="5"/>
      <c r="BH310009" s="5"/>
    </row>
    <row r="310017" spans="57:60" x14ac:dyDescent="0.2">
      <c r="BE310017" s="5"/>
      <c r="BF310017" s="5"/>
      <c r="BG310017" s="5"/>
      <c r="BH310017" s="5"/>
    </row>
    <row r="310025" spans="57:60" x14ac:dyDescent="0.2">
      <c r="BE310025" s="5"/>
      <c r="BF310025" s="5"/>
      <c r="BG310025" s="5"/>
      <c r="BH310025" s="5"/>
    </row>
    <row r="310033" spans="57:60" x14ac:dyDescent="0.2">
      <c r="BE310033" s="5"/>
      <c r="BF310033" s="5"/>
      <c r="BG310033" s="5"/>
      <c r="BH310033" s="5"/>
    </row>
    <row r="310041" spans="57:60" x14ac:dyDescent="0.2">
      <c r="BE310041" s="5"/>
      <c r="BF310041" s="5"/>
      <c r="BG310041" s="5"/>
      <c r="BH310041" s="5"/>
    </row>
    <row r="310049" spans="57:60" x14ac:dyDescent="0.2">
      <c r="BE310049" s="5"/>
      <c r="BF310049" s="5"/>
      <c r="BG310049" s="5"/>
      <c r="BH310049" s="5"/>
    </row>
    <row r="310057" spans="57:60" x14ac:dyDescent="0.2">
      <c r="BE310057" s="5"/>
      <c r="BF310057" s="5"/>
      <c r="BG310057" s="5"/>
      <c r="BH310057" s="5"/>
    </row>
    <row r="310065" spans="57:60" x14ac:dyDescent="0.2">
      <c r="BE310065" s="5"/>
      <c r="BF310065" s="5"/>
      <c r="BG310065" s="5"/>
      <c r="BH310065" s="5"/>
    </row>
    <row r="310073" spans="57:60" x14ac:dyDescent="0.2">
      <c r="BE310073" s="5"/>
      <c r="BF310073" s="5"/>
      <c r="BG310073" s="5"/>
      <c r="BH310073" s="5"/>
    </row>
    <row r="310081" spans="57:60" x14ac:dyDescent="0.2">
      <c r="BE310081" s="5"/>
      <c r="BF310081" s="5"/>
      <c r="BG310081" s="5"/>
      <c r="BH310081" s="5"/>
    </row>
    <row r="310089" spans="57:60" x14ac:dyDescent="0.2">
      <c r="BE310089" s="5"/>
      <c r="BF310089" s="5"/>
      <c r="BG310089" s="5"/>
      <c r="BH310089" s="5"/>
    </row>
    <row r="310097" spans="57:60" x14ac:dyDescent="0.2">
      <c r="BE310097" s="5"/>
      <c r="BF310097" s="5"/>
      <c r="BG310097" s="5"/>
      <c r="BH310097" s="5"/>
    </row>
    <row r="310105" spans="57:60" x14ac:dyDescent="0.2">
      <c r="BE310105" s="5"/>
      <c r="BF310105" s="5"/>
      <c r="BG310105" s="5"/>
      <c r="BH310105" s="5"/>
    </row>
    <row r="310113" spans="57:60" x14ac:dyDescent="0.2">
      <c r="BE310113" s="5"/>
      <c r="BF310113" s="5"/>
      <c r="BG310113" s="5"/>
      <c r="BH310113" s="5"/>
    </row>
    <row r="310121" spans="57:60" x14ac:dyDescent="0.2">
      <c r="BE310121" s="5"/>
      <c r="BF310121" s="5"/>
      <c r="BG310121" s="5"/>
      <c r="BH310121" s="5"/>
    </row>
    <row r="310129" spans="57:60" x14ac:dyDescent="0.2">
      <c r="BE310129" s="5"/>
      <c r="BF310129" s="5"/>
      <c r="BG310129" s="5"/>
      <c r="BH310129" s="5"/>
    </row>
    <row r="310137" spans="57:60" x14ac:dyDescent="0.2">
      <c r="BE310137" s="5"/>
      <c r="BF310137" s="5"/>
      <c r="BG310137" s="5"/>
      <c r="BH310137" s="5"/>
    </row>
    <row r="310145" spans="57:60" x14ac:dyDescent="0.2">
      <c r="BE310145" s="5"/>
      <c r="BF310145" s="5"/>
      <c r="BG310145" s="5"/>
      <c r="BH310145" s="5"/>
    </row>
    <row r="310153" spans="57:60" x14ac:dyDescent="0.2">
      <c r="BE310153" s="5"/>
      <c r="BF310153" s="5"/>
      <c r="BG310153" s="5"/>
      <c r="BH310153" s="5"/>
    </row>
    <row r="310161" spans="57:60" x14ac:dyDescent="0.2">
      <c r="BE310161" s="5"/>
      <c r="BF310161" s="5"/>
      <c r="BG310161" s="5"/>
      <c r="BH310161" s="5"/>
    </row>
    <row r="310169" spans="57:60" x14ac:dyDescent="0.2">
      <c r="BE310169" s="5"/>
      <c r="BF310169" s="5"/>
      <c r="BG310169" s="5"/>
      <c r="BH310169" s="5"/>
    </row>
    <row r="310177" spans="57:60" x14ac:dyDescent="0.2">
      <c r="BE310177" s="5"/>
      <c r="BF310177" s="5"/>
      <c r="BG310177" s="5"/>
      <c r="BH310177" s="5"/>
    </row>
    <row r="310185" spans="57:60" x14ac:dyDescent="0.2">
      <c r="BE310185" s="5"/>
      <c r="BF310185" s="5"/>
      <c r="BG310185" s="5"/>
      <c r="BH310185" s="5"/>
    </row>
    <row r="310193" spans="57:60" x14ac:dyDescent="0.2">
      <c r="BE310193" s="5"/>
      <c r="BF310193" s="5"/>
      <c r="BG310193" s="5"/>
      <c r="BH310193" s="5"/>
    </row>
    <row r="310201" spans="57:60" x14ac:dyDescent="0.2">
      <c r="BE310201" s="5"/>
      <c r="BF310201" s="5"/>
      <c r="BG310201" s="5"/>
      <c r="BH310201" s="5"/>
    </row>
    <row r="310209" spans="57:60" x14ac:dyDescent="0.2">
      <c r="BE310209" s="5"/>
      <c r="BF310209" s="5"/>
      <c r="BG310209" s="5"/>
      <c r="BH310209" s="5"/>
    </row>
    <row r="310217" spans="57:60" x14ac:dyDescent="0.2">
      <c r="BE310217" s="5"/>
      <c r="BF310217" s="5"/>
      <c r="BG310217" s="5"/>
      <c r="BH310217" s="5"/>
    </row>
    <row r="310225" spans="57:60" x14ac:dyDescent="0.2">
      <c r="BE310225" s="5"/>
      <c r="BF310225" s="5"/>
      <c r="BG310225" s="5"/>
      <c r="BH310225" s="5"/>
    </row>
    <row r="310233" spans="57:60" x14ac:dyDescent="0.2">
      <c r="BE310233" s="5"/>
      <c r="BF310233" s="5"/>
      <c r="BG310233" s="5"/>
      <c r="BH310233" s="5"/>
    </row>
    <row r="310241" spans="57:60" x14ac:dyDescent="0.2">
      <c r="BE310241" s="5"/>
      <c r="BF310241" s="5"/>
      <c r="BG310241" s="5"/>
      <c r="BH310241" s="5"/>
    </row>
    <row r="310249" spans="57:60" x14ac:dyDescent="0.2">
      <c r="BE310249" s="5"/>
      <c r="BF310249" s="5"/>
      <c r="BG310249" s="5"/>
      <c r="BH310249" s="5"/>
    </row>
    <row r="310257" spans="57:60" x14ac:dyDescent="0.2">
      <c r="BE310257" s="5"/>
      <c r="BF310257" s="5"/>
      <c r="BG310257" s="5"/>
      <c r="BH310257" s="5"/>
    </row>
    <row r="310265" spans="57:60" x14ac:dyDescent="0.2">
      <c r="BE310265" s="5"/>
      <c r="BF310265" s="5"/>
      <c r="BG310265" s="5"/>
      <c r="BH310265" s="5"/>
    </row>
    <row r="310273" spans="57:60" x14ac:dyDescent="0.2">
      <c r="BE310273" s="5"/>
      <c r="BF310273" s="5"/>
      <c r="BG310273" s="5"/>
      <c r="BH310273" s="5"/>
    </row>
    <row r="310281" spans="57:60" x14ac:dyDescent="0.2">
      <c r="BE310281" s="5"/>
      <c r="BF310281" s="5"/>
      <c r="BG310281" s="5"/>
      <c r="BH310281" s="5"/>
    </row>
    <row r="310289" spans="57:60" x14ac:dyDescent="0.2">
      <c r="BE310289" s="5"/>
      <c r="BF310289" s="5"/>
      <c r="BG310289" s="5"/>
      <c r="BH310289" s="5"/>
    </row>
    <row r="310297" spans="57:60" x14ac:dyDescent="0.2">
      <c r="BE310297" s="5"/>
      <c r="BF310297" s="5"/>
      <c r="BG310297" s="5"/>
      <c r="BH310297" s="5"/>
    </row>
    <row r="310305" spans="57:60" x14ac:dyDescent="0.2">
      <c r="BE310305" s="5"/>
      <c r="BF310305" s="5"/>
      <c r="BG310305" s="5"/>
      <c r="BH310305" s="5"/>
    </row>
    <row r="310313" spans="57:60" x14ac:dyDescent="0.2">
      <c r="BE310313" s="5"/>
      <c r="BF310313" s="5"/>
      <c r="BG310313" s="5"/>
      <c r="BH310313" s="5"/>
    </row>
    <row r="310321" spans="57:60" x14ac:dyDescent="0.2">
      <c r="BE310321" s="5"/>
      <c r="BF310321" s="5"/>
      <c r="BG310321" s="5"/>
      <c r="BH310321" s="5"/>
    </row>
    <row r="310329" spans="57:60" x14ac:dyDescent="0.2">
      <c r="BE310329" s="5"/>
      <c r="BF310329" s="5"/>
      <c r="BG310329" s="5"/>
      <c r="BH310329" s="5"/>
    </row>
    <row r="310337" spans="57:60" x14ac:dyDescent="0.2">
      <c r="BE310337" s="5"/>
      <c r="BF310337" s="5"/>
      <c r="BG310337" s="5"/>
      <c r="BH310337" s="5"/>
    </row>
    <row r="310345" spans="57:60" x14ac:dyDescent="0.2">
      <c r="BE310345" s="5"/>
      <c r="BF310345" s="5"/>
      <c r="BG310345" s="5"/>
      <c r="BH310345" s="5"/>
    </row>
    <row r="310353" spans="57:60" x14ac:dyDescent="0.2">
      <c r="BE310353" s="5"/>
      <c r="BF310353" s="5"/>
      <c r="BG310353" s="5"/>
      <c r="BH310353" s="5"/>
    </row>
    <row r="310361" spans="57:60" x14ac:dyDescent="0.2">
      <c r="BE310361" s="5"/>
      <c r="BF310361" s="5"/>
      <c r="BG310361" s="5"/>
      <c r="BH310361" s="5"/>
    </row>
    <row r="310369" spans="57:60" x14ac:dyDescent="0.2">
      <c r="BE310369" s="5"/>
      <c r="BF310369" s="5"/>
      <c r="BG310369" s="5"/>
      <c r="BH310369" s="5"/>
    </row>
    <row r="310377" spans="57:60" x14ac:dyDescent="0.2">
      <c r="BE310377" s="5"/>
      <c r="BF310377" s="5"/>
      <c r="BG310377" s="5"/>
      <c r="BH310377" s="5"/>
    </row>
    <row r="310385" spans="57:60" x14ac:dyDescent="0.2">
      <c r="BE310385" s="5"/>
      <c r="BF310385" s="5"/>
      <c r="BG310385" s="5"/>
      <c r="BH310385" s="5"/>
    </row>
    <row r="310393" spans="57:60" x14ac:dyDescent="0.2">
      <c r="BE310393" s="5"/>
      <c r="BF310393" s="5"/>
      <c r="BG310393" s="5"/>
      <c r="BH310393" s="5"/>
    </row>
    <row r="310401" spans="57:60" x14ac:dyDescent="0.2">
      <c r="BE310401" s="5"/>
      <c r="BF310401" s="5"/>
      <c r="BG310401" s="5"/>
      <c r="BH310401" s="5"/>
    </row>
    <row r="310409" spans="57:60" x14ac:dyDescent="0.2">
      <c r="BE310409" s="5"/>
      <c r="BF310409" s="5"/>
      <c r="BG310409" s="5"/>
      <c r="BH310409" s="5"/>
    </row>
    <row r="310417" spans="57:60" x14ac:dyDescent="0.2">
      <c r="BE310417" s="5"/>
      <c r="BF310417" s="5"/>
      <c r="BG310417" s="5"/>
      <c r="BH310417" s="5"/>
    </row>
    <row r="310425" spans="57:60" x14ac:dyDescent="0.2">
      <c r="BE310425" s="5"/>
      <c r="BF310425" s="5"/>
      <c r="BG310425" s="5"/>
      <c r="BH310425" s="5"/>
    </row>
    <row r="310433" spans="57:60" x14ac:dyDescent="0.2">
      <c r="BE310433" s="5"/>
      <c r="BF310433" s="5"/>
      <c r="BG310433" s="5"/>
      <c r="BH310433" s="5"/>
    </row>
    <row r="310441" spans="57:60" x14ac:dyDescent="0.2">
      <c r="BE310441" s="5"/>
      <c r="BF310441" s="5"/>
      <c r="BG310441" s="5"/>
      <c r="BH310441" s="5"/>
    </row>
    <row r="310449" spans="57:60" x14ac:dyDescent="0.2">
      <c r="BE310449" s="5"/>
      <c r="BF310449" s="5"/>
      <c r="BG310449" s="5"/>
      <c r="BH310449" s="5"/>
    </row>
    <row r="310457" spans="57:60" x14ac:dyDescent="0.2">
      <c r="BE310457" s="5"/>
      <c r="BF310457" s="5"/>
      <c r="BG310457" s="5"/>
      <c r="BH310457" s="5"/>
    </row>
    <row r="310465" spans="57:60" x14ac:dyDescent="0.2">
      <c r="BE310465" s="5"/>
      <c r="BF310465" s="5"/>
      <c r="BG310465" s="5"/>
      <c r="BH310465" s="5"/>
    </row>
    <row r="310473" spans="57:60" x14ac:dyDescent="0.2">
      <c r="BE310473" s="5"/>
      <c r="BF310473" s="5"/>
      <c r="BG310473" s="5"/>
      <c r="BH310473" s="5"/>
    </row>
    <row r="310481" spans="57:60" x14ac:dyDescent="0.2">
      <c r="BE310481" s="5"/>
      <c r="BF310481" s="5"/>
      <c r="BG310481" s="5"/>
      <c r="BH310481" s="5"/>
    </row>
    <row r="310489" spans="57:60" x14ac:dyDescent="0.2">
      <c r="BE310489" s="5"/>
      <c r="BF310489" s="5"/>
      <c r="BG310489" s="5"/>
      <c r="BH310489" s="5"/>
    </row>
    <row r="310497" spans="57:60" x14ac:dyDescent="0.2">
      <c r="BE310497" s="5"/>
      <c r="BF310497" s="5"/>
      <c r="BG310497" s="5"/>
      <c r="BH310497" s="5"/>
    </row>
    <row r="310505" spans="57:60" x14ac:dyDescent="0.2">
      <c r="BE310505" s="5"/>
      <c r="BF310505" s="5"/>
      <c r="BG310505" s="5"/>
      <c r="BH310505" s="5"/>
    </row>
    <row r="310513" spans="57:60" x14ac:dyDescent="0.2">
      <c r="BE310513" s="5"/>
      <c r="BF310513" s="5"/>
      <c r="BG310513" s="5"/>
      <c r="BH310513" s="5"/>
    </row>
    <row r="310521" spans="57:60" x14ac:dyDescent="0.2">
      <c r="BE310521" s="5"/>
      <c r="BF310521" s="5"/>
      <c r="BG310521" s="5"/>
      <c r="BH310521" s="5"/>
    </row>
    <row r="310529" spans="57:60" x14ac:dyDescent="0.2">
      <c r="BE310529" s="5"/>
      <c r="BF310529" s="5"/>
      <c r="BG310529" s="5"/>
      <c r="BH310529" s="5"/>
    </row>
    <row r="310537" spans="57:60" x14ac:dyDescent="0.2">
      <c r="BE310537" s="5"/>
      <c r="BF310537" s="5"/>
      <c r="BG310537" s="5"/>
      <c r="BH310537" s="5"/>
    </row>
    <row r="310545" spans="57:60" x14ac:dyDescent="0.2">
      <c r="BE310545" s="5"/>
      <c r="BF310545" s="5"/>
      <c r="BG310545" s="5"/>
      <c r="BH310545" s="5"/>
    </row>
    <row r="310553" spans="57:60" x14ac:dyDescent="0.2">
      <c r="BE310553" s="5"/>
      <c r="BF310553" s="5"/>
      <c r="BG310553" s="5"/>
      <c r="BH310553" s="5"/>
    </row>
    <row r="310561" spans="57:60" x14ac:dyDescent="0.2">
      <c r="BE310561" s="5"/>
      <c r="BF310561" s="5"/>
      <c r="BG310561" s="5"/>
      <c r="BH310561" s="5"/>
    </row>
    <row r="310569" spans="57:60" x14ac:dyDescent="0.2">
      <c r="BE310569" s="5"/>
      <c r="BF310569" s="5"/>
      <c r="BG310569" s="5"/>
      <c r="BH310569" s="5"/>
    </row>
    <row r="310577" spans="57:60" x14ac:dyDescent="0.2">
      <c r="BE310577" s="5"/>
      <c r="BF310577" s="5"/>
      <c r="BG310577" s="5"/>
      <c r="BH310577" s="5"/>
    </row>
    <row r="310585" spans="57:60" x14ac:dyDescent="0.2">
      <c r="BE310585" s="5"/>
      <c r="BF310585" s="5"/>
      <c r="BG310585" s="5"/>
      <c r="BH310585" s="5"/>
    </row>
    <row r="310593" spans="57:60" x14ac:dyDescent="0.2">
      <c r="BE310593" s="5"/>
      <c r="BF310593" s="5"/>
      <c r="BG310593" s="5"/>
      <c r="BH310593" s="5"/>
    </row>
    <row r="310601" spans="57:60" x14ac:dyDescent="0.2">
      <c r="BE310601" s="5"/>
      <c r="BF310601" s="5"/>
      <c r="BG310601" s="5"/>
      <c r="BH310601" s="5"/>
    </row>
    <row r="310609" spans="57:60" x14ac:dyDescent="0.2">
      <c r="BE310609" s="5"/>
      <c r="BF310609" s="5"/>
      <c r="BG310609" s="5"/>
      <c r="BH310609" s="5"/>
    </row>
    <row r="310617" spans="57:60" x14ac:dyDescent="0.2">
      <c r="BE310617" s="5"/>
      <c r="BF310617" s="5"/>
      <c r="BG310617" s="5"/>
      <c r="BH310617" s="5"/>
    </row>
    <row r="310625" spans="57:60" x14ac:dyDescent="0.2">
      <c r="BE310625" s="5"/>
      <c r="BF310625" s="5"/>
      <c r="BG310625" s="5"/>
      <c r="BH310625" s="5"/>
    </row>
    <row r="310633" spans="57:60" x14ac:dyDescent="0.2">
      <c r="BE310633" s="5"/>
      <c r="BF310633" s="5"/>
      <c r="BG310633" s="5"/>
      <c r="BH310633" s="5"/>
    </row>
    <row r="310641" spans="57:60" x14ac:dyDescent="0.2">
      <c r="BE310641" s="5"/>
      <c r="BF310641" s="5"/>
      <c r="BG310641" s="5"/>
      <c r="BH310641" s="5"/>
    </row>
    <row r="310649" spans="57:60" x14ac:dyDescent="0.2">
      <c r="BE310649" s="5"/>
      <c r="BF310649" s="5"/>
      <c r="BG310649" s="5"/>
      <c r="BH310649" s="5"/>
    </row>
    <row r="310657" spans="57:60" x14ac:dyDescent="0.2">
      <c r="BE310657" s="5"/>
      <c r="BF310657" s="5"/>
      <c r="BG310657" s="5"/>
      <c r="BH310657" s="5"/>
    </row>
    <row r="310665" spans="57:60" x14ac:dyDescent="0.2">
      <c r="BE310665" s="5"/>
      <c r="BF310665" s="5"/>
      <c r="BG310665" s="5"/>
      <c r="BH310665" s="5"/>
    </row>
    <row r="310673" spans="57:60" x14ac:dyDescent="0.2">
      <c r="BE310673" s="5"/>
      <c r="BF310673" s="5"/>
      <c r="BG310673" s="5"/>
      <c r="BH310673" s="5"/>
    </row>
    <row r="310681" spans="57:60" x14ac:dyDescent="0.2">
      <c r="BE310681" s="5"/>
      <c r="BF310681" s="5"/>
      <c r="BG310681" s="5"/>
      <c r="BH310681" s="5"/>
    </row>
    <row r="310689" spans="57:60" x14ac:dyDescent="0.2">
      <c r="BE310689" s="5"/>
      <c r="BF310689" s="5"/>
      <c r="BG310689" s="5"/>
      <c r="BH310689" s="5"/>
    </row>
    <row r="310697" spans="57:60" x14ac:dyDescent="0.2">
      <c r="BE310697" s="5"/>
      <c r="BF310697" s="5"/>
      <c r="BG310697" s="5"/>
      <c r="BH310697" s="5"/>
    </row>
    <row r="310705" spans="57:60" x14ac:dyDescent="0.2">
      <c r="BE310705" s="5"/>
      <c r="BF310705" s="5"/>
      <c r="BG310705" s="5"/>
      <c r="BH310705" s="5"/>
    </row>
    <row r="310713" spans="57:60" x14ac:dyDescent="0.2">
      <c r="BE310713" s="5"/>
      <c r="BF310713" s="5"/>
      <c r="BG310713" s="5"/>
      <c r="BH310713" s="5"/>
    </row>
    <row r="310721" spans="57:60" x14ac:dyDescent="0.2">
      <c r="BE310721" s="5"/>
      <c r="BF310721" s="5"/>
      <c r="BG310721" s="5"/>
      <c r="BH310721" s="5"/>
    </row>
    <row r="310729" spans="57:60" x14ac:dyDescent="0.2">
      <c r="BE310729" s="5"/>
      <c r="BF310729" s="5"/>
      <c r="BG310729" s="5"/>
      <c r="BH310729" s="5"/>
    </row>
    <row r="310737" spans="57:60" x14ac:dyDescent="0.2">
      <c r="BE310737" s="5"/>
      <c r="BF310737" s="5"/>
      <c r="BG310737" s="5"/>
      <c r="BH310737" s="5"/>
    </row>
    <row r="310745" spans="57:60" x14ac:dyDescent="0.2">
      <c r="BE310745" s="5"/>
      <c r="BF310745" s="5"/>
      <c r="BG310745" s="5"/>
      <c r="BH310745" s="5"/>
    </row>
    <row r="310753" spans="57:60" x14ac:dyDescent="0.2">
      <c r="BE310753" s="5"/>
      <c r="BF310753" s="5"/>
      <c r="BG310753" s="5"/>
      <c r="BH310753" s="5"/>
    </row>
    <row r="310761" spans="57:60" x14ac:dyDescent="0.2">
      <c r="BE310761" s="5"/>
      <c r="BF310761" s="5"/>
      <c r="BG310761" s="5"/>
      <c r="BH310761" s="5"/>
    </row>
    <row r="310769" spans="57:60" x14ac:dyDescent="0.2">
      <c r="BE310769" s="5"/>
      <c r="BF310769" s="5"/>
      <c r="BG310769" s="5"/>
      <c r="BH310769" s="5"/>
    </row>
    <row r="310777" spans="57:60" x14ac:dyDescent="0.2">
      <c r="BE310777" s="5"/>
      <c r="BF310777" s="5"/>
      <c r="BG310777" s="5"/>
      <c r="BH310777" s="5"/>
    </row>
    <row r="310785" spans="57:60" x14ac:dyDescent="0.2">
      <c r="BE310785" s="5"/>
      <c r="BF310785" s="5"/>
      <c r="BG310785" s="5"/>
      <c r="BH310785" s="5"/>
    </row>
    <row r="310793" spans="57:60" x14ac:dyDescent="0.2">
      <c r="BE310793" s="5"/>
      <c r="BF310793" s="5"/>
      <c r="BG310793" s="5"/>
      <c r="BH310793" s="5"/>
    </row>
    <row r="310801" spans="57:60" x14ac:dyDescent="0.2">
      <c r="BE310801" s="5"/>
      <c r="BF310801" s="5"/>
      <c r="BG310801" s="5"/>
      <c r="BH310801" s="5"/>
    </row>
    <row r="310809" spans="57:60" x14ac:dyDescent="0.2">
      <c r="BE310809" s="5"/>
      <c r="BF310809" s="5"/>
      <c r="BG310809" s="5"/>
      <c r="BH310809" s="5"/>
    </row>
    <row r="310817" spans="57:60" x14ac:dyDescent="0.2">
      <c r="BE310817" s="5"/>
      <c r="BF310817" s="5"/>
      <c r="BG310817" s="5"/>
      <c r="BH310817" s="5"/>
    </row>
    <row r="310825" spans="57:60" x14ac:dyDescent="0.2">
      <c r="BE310825" s="5"/>
      <c r="BF310825" s="5"/>
      <c r="BG310825" s="5"/>
      <c r="BH310825" s="5"/>
    </row>
    <row r="310833" spans="57:60" x14ac:dyDescent="0.2">
      <c r="BE310833" s="5"/>
      <c r="BF310833" s="5"/>
      <c r="BG310833" s="5"/>
      <c r="BH310833" s="5"/>
    </row>
    <row r="310841" spans="57:60" x14ac:dyDescent="0.2">
      <c r="BE310841" s="5"/>
      <c r="BF310841" s="5"/>
      <c r="BG310841" s="5"/>
      <c r="BH310841" s="5"/>
    </row>
    <row r="310849" spans="57:60" x14ac:dyDescent="0.2">
      <c r="BE310849" s="5"/>
      <c r="BF310849" s="5"/>
      <c r="BG310849" s="5"/>
      <c r="BH310849" s="5"/>
    </row>
    <row r="310857" spans="57:60" x14ac:dyDescent="0.2">
      <c r="BE310857" s="5"/>
      <c r="BF310857" s="5"/>
      <c r="BG310857" s="5"/>
      <c r="BH310857" s="5"/>
    </row>
    <row r="310865" spans="57:60" x14ac:dyDescent="0.2">
      <c r="BE310865" s="5"/>
      <c r="BF310865" s="5"/>
      <c r="BG310865" s="5"/>
      <c r="BH310865" s="5"/>
    </row>
    <row r="310873" spans="57:60" x14ac:dyDescent="0.2">
      <c r="BE310873" s="5"/>
      <c r="BF310873" s="5"/>
      <c r="BG310873" s="5"/>
      <c r="BH310873" s="5"/>
    </row>
    <row r="310881" spans="57:60" x14ac:dyDescent="0.2">
      <c r="BE310881" s="5"/>
      <c r="BF310881" s="5"/>
      <c r="BG310881" s="5"/>
      <c r="BH310881" s="5"/>
    </row>
    <row r="310889" spans="57:60" x14ac:dyDescent="0.2">
      <c r="BE310889" s="5"/>
      <c r="BF310889" s="5"/>
      <c r="BG310889" s="5"/>
      <c r="BH310889" s="5"/>
    </row>
    <row r="310897" spans="57:60" x14ac:dyDescent="0.2">
      <c r="BE310897" s="5"/>
      <c r="BF310897" s="5"/>
      <c r="BG310897" s="5"/>
      <c r="BH310897" s="5"/>
    </row>
    <row r="310905" spans="57:60" x14ac:dyDescent="0.2">
      <c r="BE310905" s="5"/>
      <c r="BF310905" s="5"/>
      <c r="BG310905" s="5"/>
      <c r="BH310905" s="5"/>
    </row>
    <row r="310913" spans="57:60" x14ac:dyDescent="0.2">
      <c r="BE310913" s="5"/>
      <c r="BF310913" s="5"/>
      <c r="BG310913" s="5"/>
      <c r="BH310913" s="5"/>
    </row>
    <row r="310921" spans="57:60" x14ac:dyDescent="0.2">
      <c r="BE310921" s="5"/>
      <c r="BF310921" s="5"/>
      <c r="BG310921" s="5"/>
      <c r="BH310921" s="5"/>
    </row>
    <row r="310929" spans="57:60" x14ac:dyDescent="0.2">
      <c r="BE310929" s="5"/>
      <c r="BF310929" s="5"/>
      <c r="BG310929" s="5"/>
      <c r="BH310929" s="5"/>
    </row>
    <row r="310937" spans="57:60" x14ac:dyDescent="0.2">
      <c r="BE310937" s="5"/>
      <c r="BF310937" s="5"/>
      <c r="BG310937" s="5"/>
      <c r="BH310937" s="5"/>
    </row>
    <row r="310945" spans="57:60" x14ac:dyDescent="0.2">
      <c r="BE310945" s="5"/>
      <c r="BF310945" s="5"/>
      <c r="BG310945" s="5"/>
      <c r="BH310945" s="5"/>
    </row>
    <row r="310953" spans="57:60" x14ac:dyDescent="0.2">
      <c r="BE310953" s="5"/>
      <c r="BF310953" s="5"/>
      <c r="BG310953" s="5"/>
      <c r="BH310953" s="5"/>
    </row>
    <row r="310961" spans="57:60" x14ac:dyDescent="0.2">
      <c r="BE310961" s="5"/>
      <c r="BF310961" s="5"/>
      <c r="BG310961" s="5"/>
      <c r="BH310961" s="5"/>
    </row>
    <row r="310969" spans="57:60" x14ac:dyDescent="0.2">
      <c r="BE310969" s="5"/>
      <c r="BF310969" s="5"/>
      <c r="BG310969" s="5"/>
      <c r="BH310969" s="5"/>
    </row>
    <row r="310977" spans="57:60" x14ac:dyDescent="0.2">
      <c r="BE310977" s="5"/>
      <c r="BF310977" s="5"/>
      <c r="BG310977" s="5"/>
      <c r="BH310977" s="5"/>
    </row>
    <row r="310985" spans="57:60" x14ac:dyDescent="0.2">
      <c r="BE310985" s="5"/>
      <c r="BF310985" s="5"/>
      <c r="BG310985" s="5"/>
      <c r="BH310985" s="5"/>
    </row>
    <row r="310993" spans="57:60" x14ac:dyDescent="0.2">
      <c r="BE310993" s="5"/>
      <c r="BF310993" s="5"/>
      <c r="BG310993" s="5"/>
      <c r="BH310993" s="5"/>
    </row>
    <row r="311001" spans="57:60" x14ac:dyDescent="0.2">
      <c r="BE311001" s="5"/>
      <c r="BF311001" s="5"/>
      <c r="BG311001" s="5"/>
      <c r="BH311001" s="5"/>
    </row>
    <row r="311009" spans="57:60" x14ac:dyDescent="0.2">
      <c r="BE311009" s="5"/>
      <c r="BF311009" s="5"/>
      <c r="BG311009" s="5"/>
      <c r="BH311009" s="5"/>
    </row>
    <row r="311017" spans="57:60" x14ac:dyDescent="0.2">
      <c r="BE311017" s="5"/>
      <c r="BF311017" s="5"/>
      <c r="BG311017" s="5"/>
      <c r="BH311017" s="5"/>
    </row>
    <row r="311025" spans="57:60" x14ac:dyDescent="0.2">
      <c r="BE311025" s="5"/>
      <c r="BF311025" s="5"/>
      <c r="BG311025" s="5"/>
      <c r="BH311025" s="5"/>
    </row>
    <row r="311033" spans="57:60" x14ac:dyDescent="0.2">
      <c r="BE311033" s="5"/>
      <c r="BF311033" s="5"/>
      <c r="BG311033" s="5"/>
      <c r="BH311033" s="5"/>
    </row>
    <row r="311041" spans="57:60" x14ac:dyDescent="0.2">
      <c r="BE311041" s="5"/>
      <c r="BF311041" s="5"/>
      <c r="BG311041" s="5"/>
      <c r="BH311041" s="5"/>
    </row>
    <row r="311049" spans="57:60" x14ac:dyDescent="0.2">
      <c r="BE311049" s="5"/>
      <c r="BF311049" s="5"/>
      <c r="BG311049" s="5"/>
      <c r="BH311049" s="5"/>
    </row>
    <row r="311057" spans="57:60" x14ac:dyDescent="0.2">
      <c r="BE311057" s="5"/>
      <c r="BF311057" s="5"/>
      <c r="BG311057" s="5"/>
      <c r="BH311057" s="5"/>
    </row>
    <row r="311065" spans="57:60" x14ac:dyDescent="0.2">
      <c r="BE311065" s="5"/>
      <c r="BF311065" s="5"/>
      <c r="BG311065" s="5"/>
      <c r="BH311065" s="5"/>
    </row>
    <row r="311073" spans="57:60" x14ac:dyDescent="0.2">
      <c r="BE311073" s="5"/>
      <c r="BF311073" s="5"/>
      <c r="BG311073" s="5"/>
      <c r="BH311073" s="5"/>
    </row>
    <row r="311081" spans="57:60" x14ac:dyDescent="0.2">
      <c r="BE311081" s="5"/>
      <c r="BF311081" s="5"/>
      <c r="BG311081" s="5"/>
      <c r="BH311081" s="5"/>
    </row>
    <row r="311089" spans="57:60" x14ac:dyDescent="0.2">
      <c r="BE311089" s="5"/>
      <c r="BF311089" s="5"/>
      <c r="BG311089" s="5"/>
      <c r="BH311089" s="5"/>
    </row>
    <row r="311097" spans="57:60" x14ac:dyDescent="0.2">
      <c r="BE311097" s="5"/>
      <c r="BF311097" s="5"/>
      <c r="BG311097" s="5"/>
      <c r="BH311097" s="5"/>
    </row>
    <row r="311105" spans="57:60" x14ac:dyDescent="0.2">
      <c r="BE311105" s="5"/>
      <c r="BF311105" s="5"/>
      <c r="BG311105" s="5"/>
      <c r="BH311105" s="5"/>
    </row>
    <row r="311113" spans="57:60" x14ac:dyDescent="0.2">
      <c r="BE311113" s="5"/>
      <c r="BF311113" s="5"/>
      <c r="BG311113" s="5"/>
      <c r="BH311113" s="5"/>
    </row>
    <row r="311121" spans="57:60" x14ac:dyDescent="0.2">
      <c r="BE311121" s="5"/>
      <c r="BF311121" s="5"/>
      <c r="BG311121" s="5"/>
      <c r="BH311121" s="5"/>
    </row>
    <row r="311129" spans="57:60" x14ac:dyDescent="0.2">
      <c r="BE311129" s="5"/>
      <c r="BF311129" s="5"/>
      <c r="BG311129" s="5"/>
      <c r="BH311129" s="5"/>
    </row>
    <row r="311137" spans="57:60" x14ac:dyDescent="0.2">
      <c r="BE311137" s="5"/>
      <c r="BF311137" s="5"/>
      <c r="BG311137" s="5"/>
      <c r="BH311137" s="5"/>
    </row>
    <row r="311145" spans="57:60" x14ac:dyDescent="0.2">
      <c r="BE311145" s="5"/>
      <c r="BF311145" s="5"/>
      <c r="BG311145" s="5"/>
      <c r="BH311145" s="5"/>
    </row>
    <row r="311153" spans="57:60" x14ac:dyDescent="0.2">
      <c r="BE311153" s="5"/>
      <c r="BF311153" s="5"/>
      <c r="BG311153" s="5"/>
      <c r="BH311153" s="5"/>
    </row>
    <row r="311161" spans="57:60" x14ac:dyDescent="0.2">
      <c r="BE311161" s="5"/>
      <c r="BF311161" s="5"/>
      <c r="BG311161" s="5"/>
      <c r="BH311161" s="5"/>
    </row>
    <row r="311169" spans="57:60" x14ac:dyDescent="0.2">
      <c r="BE311169" s="5"/>
      <c r="BF311169" s="5"/>
      <c r="BG311169" s="5"/>
      <c r="BH311169" s="5"/>
    </row>
    <row r="311177" spans="57:60" x14ac:dyDescent="0.2">
      <c r="BE311177" s="5"/>
      <c r="BF311177" s="5"/>
      <c r="BG311177" s="5"/>
      <c r="BH311177" s="5"/>
    </row>
    <row r="311185" spans="57:60" x14ac:dyDescent="0.2">
      <c r="BE311185" s="5"/>
      <c r="BF311185" s="5"/>
      <c r="BG311185" s="5"/>
      <c r="BH311185" s="5"/>
    </row>
    <row r="311193" spans="57:60" x14ac:dyDescent="0.2">
      <c r="BE311193" s="5"/>
      <c r="BF311193" s="5"/>
      <c r="BG311193" s="5"/>
      <c r="BH311193" s="5"/>
    </row>
    <row r="311201" spans="57:60" x14ac:dyDescent="0.2">
      <c r="BE311201" s="5"/>
      <c r="BF311201" s="5"/>
      <c r="BG311201" s="5"/>
      <c r="BH311201" s="5"/>
    </row>
    <row r="311209" spans="57:60" x14ac:dyDescent="0.2">
      <c r="BE311209" s="5"/>
      <c r="BF311209" s="5"/>
      <c r="BG311209" s="5"/>
      <c r="BH311209" s="5"/>
    </row>
    <row r="311217" spans="57:60" x14ac:dyDescent="0.2">
      <c r="BE311217" s="5"/>
      <c r="BF311217" s="5"/>
      <c r="BG311217" s="5"/>
      <c r="BH311217" s="5"/>
    </row>
    <row r="311225" spans="57:60" x14ac:dyDescent="0.2">
      <c r="BE311225" s="5"/>
      <c r="BF311225" s="5"/>
      <c r="BG311225" s="5"/>
      <c r="BH311225" s="5"/>
    </row>
    <row r="311233" spans="57:60" x14ac:dyDescent="0.2">
      <c r="BE311233" s="5"/>
      <c r="BF311233" s="5"/>
      <c r="BG311233" s="5"/>
      <c r="BH311233" s="5"/>
    </row>
    <row r="311241" spans="57:60" x14ac:dyDescent="0.2">
      <c r="BE311241" s="5"/>
      <c r="BF311241" s="5"/>
      <c r="BG311241" s="5"/>
      <c r="BH311241" s="5"/>
    </row>
    <row r="311249" spans="57:60" x14ac:dyDescent="0.2">
      <c r="BE311249" s="5"/>
      <c r="BF311249" s="5"/>
      <c r="BG311249" s="5"/>
      <c r="BH311249" s="5"/>
    </row>
    <row r="311257" spans="57:60" x14ac:dyDescent="0.2">
      <c r="BE311257" s="5"/>
      <c r="BF311257" s="5"/>
      <c r="BG311257" s="5"/>
      <c r="BH311257" s="5"/>
    </row>
    <row r="311265" spans="57:60" x14ac:dyDescent="0.2">
      <c r="BE311265" s="5"/>
      <c r="BF311265" s="5"/>
      <c r="BG311265" s="5"/>
      <c r="BH311265" s="5"/>
    </row>
    <row r="311273" spans="57:60" x14ac:dyDescent="0.2">
      <c r="BE311273" s="5"/>
      <c r="BF311273" s="5"/>
      <c r="BG311273" s="5"/>
      <c r="BH311273" s="5"/>
    </row>
    <row r="311281" spans="57:60" x14ac:dyDescent="0.2">
      <c r="BE311281" s="5"/>
      <c r="BF311281" s="5"/>
      <c r="BG311281" s="5"/>
      <c r="BH311281" s="5"/>
    </row>
    <row r="311289" spans="57:60" x14ac:dyDescent="0.2">
      <c r="BE311289" s="5"/>
      <c r="BF311289" s="5"/>
      <c r="BG311289" s="5"/>
      <c r="BH311289" s="5"/>
    </row>
    <row r="311297" spans="57:60" x14ac:dyDescent="0.2">
      <c r="BE311297" s="5"/>
      <c r="BF311297" s="5"/>
      <c r="BG311297" s="5"/>
      <c r="BH311297" s="5"/>
    </row>
    <row r="311305" spans="57:60" x14ac:dyDescent="0.2">
      <c r="BE311305" s="5"/>
      <c r="BF311305" s="5"/>
      <c r="BG311305" s="5"/>
      <c r="BH311305" s="5"/>
    </row>
    <row r="311313" spans="57:60" x14ac:dyDescent="0.2">
      <c r="BE311313" s="5"/>
      <c r="BF311313" s="5"/>
      <c r="BG311313" s="5"/>
      <c r="BH311313" s="5"/>
    </row>
    <row r="311321" spans="57:60" x14ac:dyDescent="0.2">
      <c r="BE311321" s="5"/>
      <c r="BF311321" s="5"/>
      <c r="BG311321" s="5"/>
      <c r="BH311321" s="5"/>
    </row>
    <row r="311329" spans="57:60" x14ac:dyDescent="0.2">
      <c r="BE311329" s="5"/>
      <c r="BF311329" s="5"/>
      <c r="BG311329" s="5"/>
      <c r="BH311329" s="5"/>
    </row>
    <row r="311337" spans="57:60" x14ac:dyDescent="0.2">
      <c r="BE311337" s="5"/>
      <c r="BF311337" s="5"/>
      <c r="BG311337" s="5"/>
      <c r="BH311337" s="5"/>
    </row>
    <row r="311345" spans="57:60" x14ac:dyDescent="0.2">
      <c r="BE311345" s="5"/>
      <c r="BF311345" s="5"/>
      <c r="BG311345" s="5"/>
      <c r="BH311345" s="5"/>
    </row>
    <row r="311353" spans="57:60" x14ac:dyDescent="0.2">
      <c r="BE311353" s="5"/>
      <c r="BF311353" s="5"/>
      <c r="BG311353" s="5"/>
      <c r="BH311353" s="5"/>
    </row>
    <row r="311361" spans="57:60" x14ac:dyDescent="0.2">
      <c r="BE311361" s="5"/>
      <c r="BF311361" s="5"/>
      <c r="BG311361" s="5"/>
      <c r="BH311361" s="5"/>
    </row>
    <row r="311369" spans="57:60" x14ac:dyDescent="0.2">
      <c r="BE311369" s="5"/>
      <c r="BF311369" s="5"/>
      <c r="BG311369" s="5"/>
      <c r="BH311369" s="5"/>
    </row>
    <row r="311377" spans="57:60" x14ac:dyDescent="0.2">
      <c r="BE311377" s="5"/>
      <c r="BF311377" s="5"/>
      <c r="BG311377" s="5"/>
      <c r="BH311377" s="5"/>
    </row>
    <row r="311385" spans="57:60" x14ac:dyDescent="0.2">
      <c r="BE311385" s="5"/>
      <c r="BF311385" s="5"/>
      <c r="BG311385" s="5"/>
      <c r="BH311385" s="5"/>
    </row>
    <row r="311393" spans="57:60" x14ac:dyDescent="0.2">
      <c r="BE311393" s="5"/>
      <c r="BF311393" s="5"/>
      <c r="BG311393" s="5"/>
      <c r="BH311393" s="5"/>
    </row>
    <row r="311401" spans="57:60" x14ac:dyDescent="0.2">
      <c r="BE311401" s="5"/>
      <c r="BF311401" s="5"/>
      <c r="BG311401" s="5"/>
      <c r="BH311401" s="5"/>
    </row>
    <row r="311409" spans="57:60" x14ac:dyDescent="0.2">
      <c r="BE311409" s="5"/>
      <c r="BF311409" s="5"/>
      <c r="BG311409" s="5"/>
      <c r="BH311409" s="5"/>
    </row>
    <row r="311417" spans="57:60" x14ac:dyDescent="0.2">
      <c r="BE311417" s="5"/>
      <c r="BF311417" s="5"/>
      <c r="BG311417" s="5"/>
      <c r="BH311417" s="5"/>
    </row>
    <row r="311425" spans="57:60" x14ac:dyDescent="0.2">
      <c r="BE311425" s="5"/>
      <c r="BF311425" s="5"/>
      <c r="BG311425" s="5"/>
      <c r="BH311425" s="5"/>
    </row>
    <row r="311433" spans="57:60" x14ac:dyDescent="0.2">
      <c r="BE311433" s="5"/>
      <c r="BF311433" s="5"/>
      <c r="BG311433" s="5"/>
      <c r="BH311433" s="5"/>
    </row>
    <row r="311441" spans="57:60" x14ac:dyDescent="0.2">
      <c r="BE311441" s="5"/>
      <c r="BF311441" s="5"/>
      <c r="BG311441" s="5"/>
      <c r="BH311441" s="5"/>
    </row>
    <row r="311449" spans="57:60" x14ac:dyDescent="0.2">
      <c r="BE311449" s="5"/>
      <c r="BF311449" s="5"/>
      <c r="BG311449" s="5"/>
      <c r="BH311449" s="5"/>
    </row>
    <row r="311457" spans="57:60" x14ac:dyDescent="0.2">
      <c r="BE311457" s="5"/>
      <c r="BF311457" s="5"/>
      <c r="BG311457" s="5"/>
      <c r="BH311457" s="5"/>
    </row>
    <row r="311465" spans="57:60" x14ac:dyDescent="0.2">
      <c r="BE311465" s="5"/>
      <c r="BF311465" s="5"/>
      <c r="BG311465" s="5"/>
      <c r="BH311465" s="5"/>
    </row>
    <row r="311473" spans="57:60" x14ac:dyDescent="0.2">
      <c r="BE311473" s="5"/>
      <c r="BF311473" s="5"/>
      <c r="BG311473" s="5"/>
      <c r="BH311473" s="5"/>
    </row>
    <row r="311481" spans="57:60" x14ac:dyDescent="0.2">
      <c r="BE311481" s="5"/>
      <c r="BF311481" s="5"/>
      <c r="BG311481" s="5"/>
      <c r="BH311481" s="5"/>
    </row>
    <row r="311489" spans="57:60" x14ac:dyDescent="0.2">
      <c r="BE311489" s="5"/>
      <c r="BF311489" s="5"/>
      <c r="BG311489" s="5"/>
      <c r="BH311489" s="5"/>
    </row>
    <row r="311497" spans="57:60" x14ac:dyDescent="0.2">
      <c r="BE311497" s="5"/>
      <c r="BF311497" s="5"/>
      <c r="BG311497" s="5"/>
      <c r="BH311497" s="5"/>
    </row>
    <row r="311505" spans="57:60" x14ac:dyDescent="0.2">
      <c r="BE311505" s="5"/>
      <c r="BF311505" s="5"/>
      <c r="BG311505" s="5"/>
      <c r="BH311505" s="5"/>
    </row>
    <row r="311513" spans="57:60" x14ac:dyDescent="0.2">
      <c r="BE311513" s="5"/>
      <c r="BF311513" s="5"/>
      <c r="BG311513" s="5"/>
      <c r="BH311513" s="5"/>
    </row>
    <row r="311521" spans="57:60" x14ac:dyDescent="0.2">
      <c r="BE311521" s="5"/>
      <c r="BF311521" s="5"/>
      <c r="BG311521" s="5"/>
      <c r="BH311521" s="5"/>
    </row>
    <row r="311529" spans="57:60" x14ac:dyDescent="0.2">
      <c r="BE311529" s="5"/>
      <c r="BF311529" s="5"/>
      <c r="BG311529" s="5"/>
      <c r="BH311529" s="5"/>
    </row>
    <row r="311537" spans="57:60" x14ac:dyDescent="0.2">
      <c r="BE311537" s="5"/>
      <c r="BF311537" s="5"/>
      <c r="BG311537" s="5"/>
      <c r="BH311537" s="5"/>
    </row>
    <row r="311545" spans="57:60" x14ac:dyDescent="0.2">
      <c r="BE311545" s="5"/>
      <c r="BF311545" s="5"/>
      <c r="BG311545" s="5"/>
      <c r="BH311545" s="5"/>
    </row>
    <row r="311553" spans="57:60" x14ac:dyDescent="0.2">
      <c r="BE311553" s="5"/>
      <c r="BF311553" s="5"/>
      <c r="BG311553" s="5"/>
      <c r="BH311553" s="5"/>
    </row>
    <row r="311561" spans="57:60" x14ac:dyDescent="0.2">
      <c r="BE311561" s="5"/>
      <c r="BF311561" s="5"/>
      <c r="BG311561" s="5"/>
      <c r="BH311561" s="5"/>
    </row>
    <row r="311569" spans="57:60" x14ac:dyDescent="0.2">
      <c r="BE311569" s="5"/>
      <c r="BF311569" s="5"/>
      <c r="BG311569" s="5"/>
      <c r="BH311569" s="5"/>
    </row>
    <row r="311577" spans="57:60" x14ac:dyDescent="0.2">
      <c r="BE311577" s="5"/>
      <c r="BF311577" s="5"/>
      <c r="BG311577" s="5"/>
      <c r="BH311577" s="5"/>
    </row>
    <row r="311585" spans="57:60" x14ac:dyDescent="0.2">
      <c r="BE311585" s="5"/>
      <c r="BF311585" s="5"/>
      <c r="BG311585" s="5"/>
      <c r="BH311585" s="5"/>
    </row>
    <row r="311593" spans="57:60" x14ac:dyDescent="0.2">
      <c r="BE311593" s="5"/>
      <c r="BF311593" s="5"/>
      <c r="BG311593" s="5"/>
      <c r="BH311593" s="5"/>
    </row>
    <row r="311601" spans="57:60" x14ac:dyDescent="0.2">
      <c r="BE311601" s="5"/>
      <c r="BF311601" s="5"/>
      <c r="BG311601" s="5"/>
      <c r="BH311601" s="5"/>
    </row>
    <row r="311609" spans="57:60" x14ac:dyDescent="0.2">
      <c r="BE311609" s="5"/>
      <c r="BF311609" s="5"/>
      <c r="BG311609" s="5"/>
      <c r="BH311609" s="5"/>
    </row>
    <row r="311617" spans="57:60" x14ac:dyDescent="0.2">
      <c r="BE311617" s="5"/>
      <c r="BF311617" s="5"/>
      <c r="BG311617" s="5"/>
      <c r="BH311617" s="5"/>
    </row>
    <row r="311625" spans="57:60" x14ac:dyDescent="0.2">
      <c r="BE311625" s="5"/>
      <c r="BF311625" s="5"/>
      <c r="BG311625" s="5"/>
      <c r="BH311625" s="5"/>
    </row>
    <row r="311633" spans="57:60" x14ac:dyDescent="0.2">
      <c r="BE311633" s="5"/>
      <c r="BF311633" s="5"/>
      <c r="BG311633" s="5"/>
      <c r="BH311633" s="5"/>
    </row>
    <row r="311641" spans="57:60" x14ac:dyDescent="0.2">
      <c r="BE311641" s="5"/>
      <c r="BF311641" s="5"/>
      <c r="BG311641" s="5"/>
      <c r="BH311641" s="5"/>
    </row>
    <row r="311649" spans="57:60" x14ac:dyDescent="0.2">
      <c r="BE311649" s="5"/>
      <c r="BF311649" s="5"/>
      <c r="BG311649" s="5"/>
      <c r="BH311649" s="5"/>
    </row>
    <row r="311657" spans="57:60" x14ac:dyDescent="0.2">
      <c r="BE311657" s="5"/>
      <c r="BF311657" s="5"/>
      <c r="BG311657" s="5"/>
      <c r="BH311657" s="5"/>
    </row>
    <row r="311665" spans="57:60" x14ac:dyDescent="0.2">
      <c r="BE311665" s="5"/>
      <c r="BF311665" s="5"/>
      <c r="BG311665" s="5"/>
      <c r="BH311665" s="5"/>
    </row>
    <row r="311673" spans="57:60" x14ac:dyDescent="0.2">
      <c r="BE311673" s="5"/>
      <c r="BF311673" s="5"/>
      <c r="BG311673" s="5"/>
      <c r="BH311673" s="5"/>
    </row>
    <row r="311681" spans="57:60" x14ac:dyDescent="0.2">
      <c r="BE311681" s="5"/>
      <c r="BF311681" s="5"/>
      <c r="BG311681" s="5"/>
      <c r="BH311681" s="5"/>
    </row>
    <row r="311689" spans="57:60" x14ac:dyDescent="0.2">
      <c r="BE311689" s="5"/>
      <c r="BF311689" s="5"/>
      <c r="BG311689" s="5"/>
      <c r="BH311689" s="5"/>
    </row>
    <row r="311697" spans="57:60" x14ac:dyDescent="0.2">
      <c r="BE311697" s="5"/>
      <c r="BF311697" s="5"/>
      <c r="BG311697" s="5"/>
      <c r="BH311697" s="5"/>
    </row>
    <row r="311705" spans="57:60" x14ac:dyDescent="0.2">
      <c r="BE311705" s="5"/>
      <c r="BF311705" s="5"/>
      <c r="BG311705" s="5"/>
      <c r="BH311705" s="5"/>
    </row>
    <row r="311713" spans="57:60" x14ac:dyDescent="0.2">
      <c r="BE311713" s="5"/>
      <c r="BF311713" s="5"/>
      <c r="BG311713" s="5"/>
      <c r="BH311713" s="5"/>
    </row>
    <row r="311721" spans="57:60" x14ac:dyDescent="0.2">
      <c r="BE311721" s="5"/>
      <c r="BF311721" s="5"/>
      <c r="BG311721" s="5"/>
      <c r="BH311721" s="5"/>
    </row>
    <row r="311729" spans="57:60" x14ac:dyDescent="0.2">
      <c r="BE311729" s="5"/>
      <c r="BF311729" s="5"/>
      <c r="BG311729" s="5"/>
      <c r="BH311729" s="5"/>
    </row>
    <row r="311737" spans="57:60" x14ac:dyDescent="0.2">
      <c r="BE311737" s="5"/>
      <c r="BF311737" s="5"/>
      <c r="BG311737" s="5"/>
      <c r="BH311737" s="5"/>
    </row>
    <row r="311745" spans="57:60" x14ac:dyDescent="0.2">
      <c r="BE311745" s="5"/>
      <c r="BF311745" s="5"/>
      <c r="BG311745" s="5"/>
      <c r="BH311745" s="5"/>
    </row>
    <row r="311753" spans="57:60" x14ac:dyDescent="0.2">
      <c r="BE311753" s="5"/>
      <c r="BF311753" s="5"/>
      <c r="BG311753" s="5"/>
      <c r="BH311753" s="5"/>
    </row>
    <row r="311761" spans="57:60" x14ac:dyDescent="0.2">
      <c r="BE311761" s="5"/>
      <c r="BF311761" s="5"/>
      <c r="BG311761" s="5"/>
      <c r="BH311761" s="5"/>
    </row>
    <row r="311769" spans="57:60" x14ac:dyDescent="0.2">
      <c r="BE311769" s="5"/>
      <c r="BF311769" s="5"/>
      <c r="BG311769" s="5"/>
      <c r="BH311769" s="5"/>
    </row>
    <row r="311777" spans="57:60" x14ac:dyDescent="0.2">
      <c r="BE311777" s="5"/>
      <c r="BF311777" s="5"/>
      <c r="BG311777" s="5"/>
      <c r="BH311777" s="5"/>
    </row>
    <row r="311785" spans="57:60" x14ac:dyDescent="0.2">
      <c r="BE311785" s="5"/>
      <c r="BF311785" s="5"/>
      <c r="BG311785" s="5"/>
      <c r="BH311785" s="5"/>
    </row>
    <row r="311793" spans="57:60" x14ac:dyDescent="0.2">
      <c r="BE311793" s="5"/>
      <c r="BF311793" s="5"/>
      <c r="BG311793" s="5"/>
      <c r="BH311793" s="5"/>
    </row>
    <row r="311801" spans="57:60" x14ac:dyDescent="0.2">
      <c r="BE311801" s="5"/>
      <c r="BF311801" s="5"/>
      <c r="BG311801" s="5"/>
      <c r="BH311801" s="5"/>
    </row>
    <row r="311809" spans="57:60" x14ac:dyDescent="0.2">
      <c r="BE311809" s="5"/>
      <c r="BF311809" s="5"/>
      <c r="BG311809" s="5"/>
      <c r="BH311809" s="5"/>
    </row>
    <row r="311817" spans="57:60" x14ac:dyDescent="0.2">
      <c r="BE311817" s="5"/>
      <c r="BF311817" s="5"/>
      <c r="BG311817" s="5"/>
      <c r="BH311817" s="5"/>
    </row>
    <row r="311825" spans="57:60" x14ac:dyDescent="0.2">
      <c r="BE311825" s="5"/>
      <c r="BF311825" s="5"/>
      <c r="BG311825" s="5"/>
      <c r="BH311825" s="5"/>
    </row>
    <row r="311833" spans="57:60" x14ac:dyDescent="0.2">
      <c r="BE311833" s="5"/>
      <c r="BF311833" s="5"/>
      <c r="BG311833" s="5"/>
      <c r="BH311833" s="5"/>
    </row>
    <row r="311841" spans="57:60" x14ac:dyDescent="0.2">
      <c r="BE311841" s="5"/>
      <c r="BF311841" s="5"/>
      <c r="BG311841" s="5"/>
      <c r="BH311841" s="5"/>
    </row>
    <row r="311849" spans="57:60" x14ac:dyDescent="0.2">
      <c r="BE311849" s="5"/>
      <c r="BF311849" s="5"/>
      <c r="BG311849" s="5"/>
      <c r="BH311849" s="5"/>
    </row>
    <row r="311857" spans="57:60" x14ac:dyDescent="0.2">
      <c r="BE311857" s="5"/>
      <c r="BF311857" s="5"/>
      <c r="BG311857" s="5"/>
      <c r="BH311857" s="5"/>
    </row>
    <row r="311865" spans="57:60" x14ac:dyDescent="0.2">
      <c r="BE311865" s="5"/>
      <c r="BF311865" s="5"/>
      <c r="BG311865" s="5"/>
      <c r="BH311865" s="5"/>
    </row>
    <row r="311873" spans="57:60" x14ac:dyDescent="0.2">
      <c r="BE311873" s="5"/>
      <c r="BF311873" s="5"/>
      <c r="BG311873" s="5"/>
      <c r="BH311873" s="5"/>
    </row>
    <row r="311881" spans="57:60" x14ac:dyDescent="0.2">
      <c r="BE311881" s="5"/>
      <c r="BF311881" s="5"/>
      <c r="BG311881" s="5"/>
      <c r="BH311881" s="5"/>
    </row>
    <row r="311889" spans="57:60" x14ac:dyDescent="0.2">
      <c r="BE311889" s="5"/>
      <c r="BF311889" s="5"/>
      <c r="BG311889" s="5"/>
      <c r="BH311889" s="5"/>
    </row>
    <row r="311897" spans="57:60" x14ac:dyDescent="0.2">
      <c r="BE311897" s="5"/>
      <c r="BF311897" s="5"/>
      <c r="BG311897" s="5"/>
      <c r="BH311897" s="5"/>
    </row>
    <row r="311905" spans="57:60" x14ac:dyDescent="0.2">
      <c r="BE311905" s="5"/>
      <c r="BF311905" s="5"/>
      <c r="BG311905" s="5"/>
      <c r="BH311905" s="5"/>
    </row>
    <row r="311913" spans="57:60" x14ac:dyDescent="0.2">
      <c r="BE311913" s="5"/>
      <c r="BF311913" s="5"/>
      <c r="BG311913" s="5"/>
      <c r="BH311913" s="5"/>
    </row>
    <row r="311921" spans="57:60" x14ac:dyDescent="0.2">
      <c r="BE311921" s="5"/>
      <c r="BF311921" s="5"/>
      <c r="BG311921" s="5"/>
      <c r="BH311921" s="5"/>
    </row>
    <row r="311929" spans="57:60" x14ac:dyDescent="0.2">
      <c r="BE311929" s="5"/>
      <c r="BF311929" s="5"/>
      <c r="BG311929" s="5"/>
      <c r="BH311929" s="5"/>
    </row>
    <row r="311937" spans="57:60" x14ac:dyDescent="0.2">
      <c r="BE311937" s="5"/>
      <c r="BF311937" s="5"/>
      <c r="BG311937" s="5"/>
      <c r="BH311937" s="5"/>
    </row>
    <row r="311945" spans="57:60" x14ac:dyDescent="0.2">
      <c r="BE311945" s="5"/>
      <c r="BF311945" s="5"/>
      <c r="BG311945" s="5"/>
      <c r="BH311945" s="5"/>
    </row>
    <row r="311953" spans="57:60" x14ac:dyDescent="0.2">
      <c r="BE311953" s="5"/>
      <c r="BF311953" s="5"/>
      <c r="BG311953" s="5"/>
      <c r="BH311953" s="5"/>
    </row>
    <row r="311961" spans="57:60" x14ac:dyDescent="0.2">
      <c r="BE311961" s="5"/>
      <c r="BF311961" s="5"/>
      <c r="BG311961" s="5"/>
      <c r="BH311961" s="5"/>
    </row>
    <row r="311969" spans="57:60" x14ac:dyDescent="0.2">
      <c r="BE311969" s="5"/>
      <c r="BF311969" s="5"/>
      <c r="BG311969" s="5"/>
      <c r="BH311969" s="5"/>
    </row>
    <row r="311977" spans="57:60" x14ac:dyDescent="0.2">
      <c r="BE311977" s="5"/>
      <c r="BF311977" s="5"/>
      <c r="BG311977" s="5"/>
      <c r="BH311977" s="5"/>
    </row>
    <row r="311985" spans="57:60" x14ac:dyDescent="0.2">
      <c r="BE311985" s="5"/>
      <c r="BF311985" s="5"/>
      <c r="BG311985" s="5"/>
      <c r="BH311985" s="5"/>
    </row>
    <row r="311993" spans="57:60" x14ac:dyDescent="0.2">
      <c r="BE311993" s="5"/>
      <c r="BF311993" s="5"/>
      <c r="BG311993" s="5"/>
      <c r="BH311993" s="5"/>
    </row>
    <row r="312001" spans="57:60" x14ac:dyDescent="0.2">
      <c r="BE312001" s="5"/>
      <c r="BF312001" s="5"/>
      <c r="BG312001" s="5"/>
      <c r="BH312001" s="5"/>
    </row>
    <row r="312009" spans="57:60" x14ac:dyDescent="0.2">
      <c r="BE312009" s="5"/>
      <c r="BF312009" s="5"/>
      <c r="BG312009" s="5"/>
      <c r="BH312009" s="5"/>
    </row>
    <row r="312017" spans="57:60" x14ac:dyDescent="0.2">
      <c r="BE312017" s="5"/>
      <c r="BF312017" s="5"/>
      <c r="BG312017" s="5"/>
      <c r="BH312017" s="5"/>
    </row>
    <row r="312025" spans="57:60" x14ac:dyDescent="0.2">
      <c r="BE312025" s="5"/>
      <c r="BF312025" s="5"/>
      <c r="BG312025" s="5"/>
      <c r="BH312025" s="5"/>
    </row>
    <row r="312033" spans="57:60" x14ac:dyDescent="0.2">
      <c r="BE312033" s="5"/>
      <c r="BF312033" s="5"/>
      <c r="BG312033" s="5"/>
      <c r="BH312033" s="5"/>
    </row>
    <row r="312041" spans="57:60" x14ac:dyDescent="0.2">
      <c r="BE312041" s="5"/>
      <c r="BF312041" s="5"/>
      <c r="BG312041" s="5"/>
      <c r="BH312041" s="5"/>
    </row>
    <row r="312049" spans="57:60" x14ac:dyDescent="0.2">
      <c r="BE312049" s="5"/>
      <c r="BF312049" s="5"/>
      <c r="BG312049" s="5"/>
      <c r="BH312049" s="5"/>
    </row>
    <row r="312057" spans="57:60" x14ac:dyDescent="0.2">
      <c r="BE312057" s="5"/>
      <c r="BF312057" s="5"/>
      <c r="BG312057" s="5"/>
      <c r="BH312057" s="5"/>
    </row>
    <row r="312065" spans="57:60" x14ac:dyDescent="0.2">
      <c r="BE312065" s="5"/>
      <c r="BF312065" s="5"/>
      <c r="BG312065" s="5"/>
      <c r="BH312065" s="5"/>
    </row>
    <row r="312073" spans="57:60" x14ac:dyDescent="0.2">
      <c r="BE312073" s="5"/>
      <c r="BF312073" s="5"/>
      <c r="BG312073" s="5"/>
      <c r="BH312073" s="5"/>
    </row>
    <row r="312081" spans="57:60" x14ac:dyDescent="0.2">
      <c r="BE312081" s="5"/>
      <c r="BF312081" s="5"/>
      <c r="BG312081" s="5"/>
      <c r="BH312081" s="5"/>
    </row>
    <row r="312089" spans="57:60" x14ac:dyDescent="0.2">
      <c r="BE312089" s="5"/>
      <c r="BF312089" s="5"/>
      <c r="BG312089" s="5"/>
      <c r="BH312089" s="5"/>
    </row>
    <row r="312097" spans="57:60" x14ac:dyDescent="0.2">
      <c r="BE312097" s="5"/>
      <c r="BF312097" s="5"/>
      <c r="BG312097" s="5"/>
      <c r="BH312097" s="5"/>
    </row>
    <row r="312105" spans="57:60" x14ac:dyDescent="0.2">
      <c r="BE312105" s="5"/>
      <c r="BF312105" s="5"/>
      <c r="BG312105" s="5"/>
      <c r="BH312105" s="5"/>
    </row>
    <row r="312113" spans="57:60" x14ac:dyDescent="0.2">
      <c r="BE312113" s="5"/>
      <c r="BF312113" s="5"/>
      <c r="BG312113" s="5"/>
      <c r="BH312113" s="5"/>
    </row>
    <row r="312121" spans="57:60" x14ac:dyDescent="0.2">
      <c r="BE312121" s="5"/>
      <c r="BF312121" s="5"/>
      <c r="BG312121" s="5"/>
      <c r="BH312121" s="5"/>
    </row>
    <row r="312129" spans="57:60" x14ac:dyDescent="0.2">
      <c r="BE312129" s="5"/>
      <c r="BF312129" s="5"/>
      <c r="BG312129" s="5"/>
      <c r="BH312129" s="5"/>
    </row>
    <row r="312137" spans="57:60" x14ac:dyDescent="0.2">
      <c r="BE312137" s="5"/>
      <c r="BF312137" s="5"/>
      <c r="BG312137" s="5"/>
      <c r="BH312137" s="5"/>
    </row>
    <row r="312145" spans="57:60" x14ac:dyDescent="0.2">
      <c r="BE312145" s="5"/>
      <c r="BF312145" s="5"/>
      <c r="BG312145" s="5"/>
      <c r="BH312145" s="5"/>
    </row>
    <row r="312153" spans="57:60" x14ac:dyDescent="0.2">
      <c r="BE312153" s="5"/>
      <c r="BF312153" s="5"/>
      <c r="BG312153" s="5"/>
      <c r="BH312153" s="5"/>
    </row>
    <row r="312161" spans="57:60" x14ac:dyDescent="0.2">
      <c r="BE312161" s="5"/>
      <c r="BF312161" s="5"/>
      <c r="BG312161" s="5"/>
      <c r="BH312161" s="5"/>
    </row>
    <row r="312169" spans="57:60" x14ac:dyDescent="0.2">
      <c r="BE312169" s="5"/>
      <c r="BF312169" s="5"/>
      <c r="BG312169" s="5"/>
      <c r="BH312169" s="5"/>
    </row>
    <row r="312177" spans="57:60" x14ac:dyDescent="0.2">
      <c r="BE312177" s="5"/>
      <c r="BF312177" s="5"/>
      <c r="BG312177" s="5"/>
      <c r="BH312177" s="5"/>
    </row>
    <row r="312185" spans="57:60" x14ac:dyDescent="0.2">
      <c r="BE312185" s="5"/>
      <c r="BF312185" s="5"/>
      <c r="BG312185" s="5"/>
      <c r="BH312185" s="5"/>
    </row>
    <row r="312193" spans="57:60" x14ac:dyDescent="0.2">
      <c r="BE312193" s="5"/>
      <c r="BF312193" s="5"/>
      <c r="BG312193" s="5"/>
      <c r="BH312193" s="5"/>
    </row>
    <row r="312201" spans="57:60" x14ac:dyDescent="0.2">
      <c r="BE312201" s="5"/>
      <c r="BF312201" s="5"/>
      <c r="BG312201" s="5"/>
      <c r="BH312201" s="5"/>
    </row>
    <row r="312209" spans="57:60" x14ac:dyDescent="0.2">
      <c r="BE312209" s="5"/>
      <c r="BF312209" s="5"/>
      <c r="BG312209" s="5"/>
      <c r="BH312209" s="5"/>
    </row>
    <row r="312217" spans="57:60" x14ac:dyDescent="0.2">
      <c r="BE312217" s="5"/>
      <c r="BF312217" s="5"/>
      <c r="BG312217" s="5"/>
      <c r="BH312217" s="5"/>
    </row>
    <row r="312225" spans="57:60" x14ac:dyDescent="0.2">
      <c r="BE312225" s="5"/>
      <c r="BF312225" s="5"/>
      <c r="BG312225" s="5"/>
      <c r="BH312225" s="5"/>
    </row>
    <row r="312233" spans="57:60" x14ac:dyDescent="0.2">
      <c r="BE312233" s="5"/>
      <c r="BF312233" s="5"/>
      <c r="BG312233" s="5"/>
      <c r="BH312233" s="5"/>
    </row>
    <row r="312241" spans="57:60" x14ac:dyDescent="0.2">
      <c r="BE312241" s="5"/>
      <c r="BF312241" s="5"/>
      <c r="BG312241" s="5"/>
      <c r="BH312241" s="5"/>
    </row>
    <row r="312249" spans="57:60" x14ac:dyDescent="0.2">
      <c r="BE312249" s="5"/>
      <c r="BF312249" s="5"/>
      <c r="BG312249" s="5"/>
      <c r="BH312249" s="5"/>
    </row>
    <row r="312257" spans="57:60" x14ac:dyDescent="0.2">
      <c r="BE312257" s="5"/>
      <c r="BF312257" s="5"/>
      <c r="BG312257" s="5"/>
      <c r="BH312257" s="5"/>
    </row>
    <row r="312265" spans="57:60" x14ac:dyDescent="0.2">
      <c r="BE312265" s="5"/>
      <c r="BF312265" s="5"/>
      <c r="BG312265" s="5"/>
      <c r="BH312265" s="5"/>
    </row>
    <row r="312273" spans="57:60" x14ac:dyDescent="0.2">
      <c r="BE312273" s="5"/>
      <c r="BF312273" s="5"/>
      <c r="BG312273" s="5"/>
      <c r="BH312273" s="5"/>
    </row>
    <row r="312281" spans="57:60" x14ac:dyDescent="0.2">
      <c r="BE312281" s="5"/>
      <c r="BF312281" s="5"/>
      <c r="BG312281" s="5"/>
      <c r="BH312281" s="5"/>
    </row>
    <row r="312289" spans="57:60" x14ac:dyDescent="0.2">
      <c r="BE312289" s="5"/>
      <c r="BF312289" s="5"/>
      <c r="BG312289" s="5"/>
      <c r="BH312289" s="5"/>
    </row>
    <row r="312297" spans="57:60" x14ac:dyDescent="0.2">
      <c r="BE312297" s="5"/>
      <c r="BF312297" s="5"/>
      <c r="BG312297" s="5"/>
      <c r="BH312297" s="5"/>
    </row>
    <row r="312305" spans="57:60" x14ac:dyDescent="0.2">
      <c r="BE312305" s="5"/>
      <c r="BF312305" s="5"/>
      <c r="BG312305" s="5"/>
      <c r="BH312305" s="5"/>
    </row>
    <row r="312313" spans="57:60" x14ac:dyDescent="0.2">
      <c r="BE312313" s="5"/>
      <c r="BF312313" s="5"/>
      <c r="BG312313" s="5"/>
      <c r="BH312313" s="5"/>
    </row>
    <row r="312321" spans="57:60" x14ac:dyDescent="0.2">
      <c r="BE312321" s="5"/>
      <c r="BF312321" s="5"/>
      <c r="BG312321" s="5"/>
      <c r="BH312321" s="5"/>
    </row>
    <row r="312329" spans="57:60" x14ac:dyDescent="0.2">
      <c r="BE312329" s="5"/>
      <c r="BF312329" s="5"/>
      <c r="BG312329" s="5"/>
      <c r="BH312329" s="5"/>
    </row>
    <row r="312337" spans="57:60" x14ac:dyDescent="0.2">
      <c r="BE312337" s="5"/>
      <c r="BF312337" s="5"/>
      <c r="BG312337" s="5"/>
      <c r="BH312337" s="5"/>
    </row>
    <row r="312345" spans="57:60" x14ac:dyDescent="0.2">
      <c r="BE312345" s="5"/>
      <c r="BF312345" s="5"/>
      <c r="BG312345" s="5"/>
      <c r="BH312345" s="5"/>
    </row>
    <row r="312353" spans="57:60" x14ac:dyDescent="0.2">
      <c r="BE312353" s="5"/>
      <c r="BF312353" s="5"/>
      <c r="BG312353" s="5"/>
      <c r="BH312353" s="5"/>
    </row>
    <row r="312361" spans="57:60" x14ac:dyDescent="0.2">
      <c r="BE312361" s="5"/>
      <c r="BF312361" s="5"/>
      <c r="BG312361" s="5"/>
      <c r="BH312361" s="5"/>
    </row>
    <row r="312369" spans="57:60" x14ac:dyDescent="0.2">
      <c r="BE312369" s="5"/>
      <c r="BF312369" s="5"/>
      <c r="BG312369" s="5"/>
      <c r="BH312369" s="5"/>
    </row>
    <row r="312377" spans="57:60" x14ac:dyDescent="0.2">
      <c r="BE312377" s="5"/>
      <c r="BF312377" s="5"/>
      <c r="BG312377" s="5"/>
      <c r="BH312377" s="5"/>
    </row>
    <row r="312385" spans="57:60" x14ac:dyDescent="0.2">
      <c r="BE312385" s="5"/>
      <c r="BF312385" s="5"/>
      <c r="BG312385" s="5"/>
      <c r="BH312385" s="5"/>
    </row>
    <row r="312393" spans="57:60" x14ac:dyDescent="0.2">
      <c r="BE312393" s="5"/>
      <c r="BF312393" s="5"/>
      <c r="BG312393" s="5"/>
      <c r="BH312393" s="5"/>
    </row>
    <row r="312401" spans="57:60" x14ac:dyDescent="0.2">
      <c r="BE312401" s="5"/>
      <c r="BF312401" s="5"/>
      <c r="BG312401" s="5"/>
      <c r="BH312401" s="5"/>
    </row>
    <row r="312409" spans="57:60" x14ac:dyDescent="0.2">
      <c r="BE312409" s="5"/>
      <c r="BF312409" s="5"/>
      <c r="BG312409" s="5"/>
      <c r="BH312409" s="5"/>
    </row>
    <row r="312417" spans="57:60" x14ac:dyDescent="0.2">
      <c r="BE312417" s="5"/>
      <c r="BF312417" s="5"/>
      <c r="BG312417" s="5"/>
      <c r="BH312417" s="5"/>
    </row>
    <row r="312425" spans="57:60" x14ac:dyDescent="0.2">
      <c r="BE312425" s="5"/>
      <c r="BF312425" s="5"/>
      <c r="BG312425" s="5"/>
      <c r="BH312425" s="5"/>
    </row>
    <row r="312433" spans="57:60" x14ac:dyDescent="0.2">
      <c r="BE312433" s="5"/>
      <c r="BF312433" s="5"/>
      <c r="BG312433" s="5"/>
      <c r="BH312433" s="5"/>
    </row>
    <row r="312441" spans="57:60" x14ac:dyDescent="0.2">
      <c r="BE312441" s="5"/>
      <c r="BF312441" s="5"/>
      <c r="BG312441" s="5"/>
      <c r="BH312441" s="5"/>
    </row>
    <row r="312449" spans="57:60" x14ac:dyDescent="0.2">
      <c r="BE312449" s="5"/>
      <c r="BF312449" s="5"/>
      <c r="BG312449" s="5"/>
      <c r="BH312449" s="5"/>
    </row>
    <row r="312457" spans="57:60" x14ac:dyDescent="0.2">
      <c r="BE312457" s="5"/>
      <c r="BF312457" s="5"/>
      <c r="BG312457" s="5"/>
      <c r="BH312457" s="5"/>
    </row>
    <row r="312465" spans="57:60" x14ac:dyDescent="0.2">
      <c r="BE312465" s="5"/>
      <c r="BF312465" s="5"/>
      <c r="BG312465" s="5"/>
      <c r="BH312465" s="5"/>
    </row>
    <row r="312473" spans="57:60" x14ac:dyDescent="0.2">
      <c r="BE312473" s="5"/>
      <c r="BF312473" s="5"/>
      <c r="BG312473" s="5"/>
      <c r="BH312473" s="5"/>
    </row>
    <row r="312481" spans="57:60" x14ac:dyDescent="0.2">
      <c r="BE312481" s="5"/>
      <c r="BF312481" s="5"/>
      <c r="BG312481" s="5"/>
      <c r="BH312481" s="5"/>
    </row>
    <row r="312489" spans="57:60" x14ac:dyDescent="0.2">
      <c r="BE312489" s="5"/>
      <c r="BF312489" s="5"/>
      <c r="BG312489" s="5"/>
      <c r="BH312489" s="5"/>
    </row>
    <row r="312497" spans="57:60" x14ac:dyDescent="0.2">
      <c r="BE312497" s="5"/>
      <c r="BF312497" s="5"/>
      <c r="BG312497" s="5"/>
      <c r="BH312497" s="5"/>
    </row>
    <row r="312505" spans="57:60" x14ac:dyDescent="0.2">
      <c r="BE312505" s="5"/>
      <c r="BF312505" s="5"/>
      <c r="BG312505" s="5"/>
      <c r="BH312505" s="5"/>
    </row>
    <row r="312513" spans="57:60" x14ac:dyDescent="0.2">
      <c r="BE312513" s="5"/>
      <c r="BF312513" s="5"/>
      <c r="BG312513" s="5"/>
      <c r="BH312513" s="5"/>
    </row>
    <row r="312521" spans="57:60" x14ac:dyDescent="0.2">
      <c r="BE312521" s="5"/>
      <c r="BF312521" s="5"/>
      <c r="BG312521" s="5"/>
      <c r="BH312521" s="5"/>
    </row>
    <row r="312529" spans="57:60" x14ac:dyDescent="0.2">
      <c r="BE312529" s="5"/>
      <c r="BF312529" s="5"/>
      <c r="BG312529" s="5"/>
      <c r="BH312529" s="5"/>
    </row>
    <row r="312537" spans="57:60" x14ac:dyDescent="0.2">
      <c r="BE312537" s="5"/>
      <c r="BF312537" s="5"/>
      <c r="BG312537" s="5"/>
      <c r="BH312537" s="5"/>
    </row>
    <row r="312545" spans="57:60" x14ac:dyDescent="0.2">
      <c r="BE312545" s="5"/>
      <c r="BF312545" s="5"/>
      <c r="BG312545" s="5"/>
      <c r="BH312545" s="5"/>
    </row>
    <row r="312553" spans="57:60" x14ac:dyDescent="0.2">
      <c r="BE312553" s="5"/>
      <c r="BF312553" s="5"/>
      <c r="BG312553" s="5"/>
      <c r="BH312553" s="5"/>
    </row>
    <row r="312561" spans="57:60" x14ac:dyDescent="0.2">
      <c r="BE312561" s="5"/>
      <c r="BF312561" s="5"/>
      <c r="BG312561" s="5"/>
      <c r="BH312561" s="5"/>
    </row>
    <row r="312569" spans="57:60" x14ac:dyDescent="0.2">
      <c r="BE312569" s="5"/>
      <c r="BF312569" s="5"/>
      <c r="BG312569" s="5"/>
      <c r="BH312569" s="5"/>
    </row>
    <row r="312577" spans="57:60" x14ac:dyDescent="0.2">
      <c r="BE312577" s="5"/>
      <c r="BF312577" s="5"/>
      <c r="BG312577" s="5"/>
      <c r="BH312577" s="5"/>
    </row>
    <row r="312585" spans="57:60" x14ac:dyDescent="0.2">
      <c r="BE312585" s="5"/>
      <c r="BF312585" s="5"/>
      <c r="BG312585" s="5"/>
      <c r="BH312585" s="5"/>
    </row>
    <row r="312593" spans="57:60" x14ac:dyDescent="0.2">
      <c r="BE312593" s="5"/>
      <c r="BF312593" s="5"/>
      <c r="BG312593" s="5"/>
      <c r="BH312593" s="5"/>
    </row>
    <row r="312601" spans="57:60" x14ac:dyDescent="0.2">
      <c r="BE312601" s="5"/>
      <c r="BF312601" s="5"/>
      <c r="BG312601" s="5"/>
      <c r="BH312601" s="5"/>
    </row>
    <row r="312609" spans="57:60" x14ac:dyDescent="0.2">
      <c r="BE312609" s="5"/>
      <c r="BF312609" s="5"/>
      <c r="BG312609" s="5"/>
      <c r="BH312609" s="5"/>
    </row>
    <row r="312617" spans="57:60" x14ac:dyDescent="0.2">
      <c r="BE312617" s="5"/>
      <c r="BF312617" s="5"/>
      <c r="BG312617" s="5"/>
      <c r="BH312617" s="5"/>
    </row>
    <row r="312625" spans="57:60" x14ac:dyDescent="0.2">
      <c r="BE312625" s="5"/>
      <c r="BF312625" s="5"/>
      <c r="BG312625" s="5"/>
      <c r="BH312625" s="5"/>
    </row>
    <row r="312633" spans="57:60" x14ac:dyDescent="0.2">
      <c r="BE312633" s="5"/>
      <c r="BF312633" s="5"/>
      <c r="BG312633" s="5"/>
      <c r="BH312633" s="5"/>
    </row>
    <row r="312641" spans="57:60" x14ac:dyDescent="0.2">
      <c r="BE312641" s="5"/>
      <c r="BF312641" s="5"/>
      <c r="BG312641" s="5"/>
      <c r="BH312641" s="5"/>
    </row>
    <row r="312649" spans="57:60" x14ac:dyDescent="0.2">
      <c r="BE312649" s="5"/>
      <c r="BF312649" s="5"/>
      <c r="BG312649" s="5"/>
      <c r="BH312649" s="5"/>
    </row>
    <row r="312657" spans="57:60" x14ac:dyDescent="0.2">
      <c r="BE312657" s="5"/>
      <c r="BF312657" s="5"/>
      <c r="BG312657" s="5"/>
      <c r="BH312657" s="5"/>
    </row>
    <row r="312665" spans="57:60" x14ac:dyDescent="0.2">
      <c r="BE312665" s="5"/>
      <c r="BF312665" s="5"/>
      <c r="BG312665" s="5"/>
      <c r="BH312665" s="5"/>
    </row>
    <row r="312673" spans="57:60" x14ac:dyDescent="0.2">
      <c r="BE312673" s="5"/>
      <c r="BF312673" s="5"/>
      <c r="BG312673" s="5"/>
      <c r="BH312673" s="5"/>
    </row>
    <row r="312681" spans="57:60" x14ac:dyDescent="0.2">
      <c r="BE312681" s="5"/>
      <c r="BF312681" s="5"/>
      <c r="BG312681" s="5"/>
      <c r="BH312681" s="5"/>
    </row>
    <row r="312689" spans="57:60" x14ac:dyDescent="0.2">
      <c r="BE312689" s="5"/>
      <c r="BF312689" s="5"/>
      <c r="BG312689" s="5"/>
      <c r="BH312689" s="5"/>
    </row>
    <row r="312697" spans="57:60" x14ac:dyDescent="0.2">
      <c r="BE312697" s="5"/>
      <c r="BF312697" s="5"/>
      <c r="BG312697" s="5"/>
      <c r="BH312697" s="5"/>
    </row>
    <row r="312705" spans="57:60" x14ac:dyDescent="0.2">
      <c r="BE312705" s="5"/>
      <c r="BF312705" s="5"/>
      <c r="BG312705" s="5"/>
      <c r="BH312705" s="5"/>
    </row>
    <row r="312713" spans="57:60" x14ac:dyDescent="0.2">
      <c r="BE312713" s="5"/>
      <c r="BF312713" s="5"/>
      <c r="BG312713" s="5"/>
      <c r="BH312713" s="5"/>
    </row>
    <row r="312721" spans="57:60" x14ac:dyDescent="0.2">
      <c r="BE312721" s="5"/>
      <c r="BF312721" s="5"/>
      <c r="BG312721" s="5"/>
      <c r="BH312721" s="5"/>
    </row>
    <row r="312729" spans="57:60" x14ac:dyDescent="0.2">
      <c r="BE312729" s="5"/>
      <c r="BF312729" s="5"/>
      <c r="BG312729" s="5"/>
      <c r="BH312729" s="5"/>
    </row>
    <row r="312737" spans="57:60" x14ac:dyDescent="0.2">
      <c r="BE312737" s="5"/>
      <c r="BF312737" s="5"/>
      <c r="BG312737" s="5"/>
      <c r="BH312737" s="5"/>
    </row>
    <row r="312745" spans="57:60" x14ac:dyDescent="0.2">
      <c r="BE312745" s="5"/>
      <c r="BF312745" s="5"/>
      <c r="BG312745" s="5"/>
      <c r="BH312745" s="5"/>
    </row>
    <row r="312753" spans="57:60" x14ac:dyDescent="0.2">
      <c r="BE312753" s="5"/>
      <c r="BF312753" s="5"/>
      <c r="BG312753" s="5"/>
      <c r="BH312753" s="5"/>
    </row>
    <row r="312761" spans="57:60" x14ac:dyDescent="0.2">
      <c r="BE312761" s="5"/>
      <c r="BF312761" s="5"/>
      <c r="BG312761" s="5"/>
      <c r="BH312761" s="5"/>
    </row>
    <row r="312769" spans="57:60" x14ac:dyDescent="0.2">
      <c r="BE312769" s="5"/>
      <c r="BF312769" s="5"/>
      <c r="BG312769" s="5"/>
      <c r="BH312769" s="5"/>
    </row>
    <row r="312777" spans="57:60" x14ac:dyDescent="0.2">
      <c r="BE312777" s="5"/>
      <c r="BF312777" s="5"/>
      <c r="BG312777" s="5"/>
      <c r="BH312777" s="5"/>
    </row>
    <row r="312785" spans="57:60" x14ac:dyDescent="0.2">
      <c r="BE312785" s="5"/>
      <c r="BF312785" s="5"/>
      <c r="BG312785" s="5"/>
      <c r="BH312785" s="5"/>
    </row>
    <row r="312793" spans="57:60" x14ac:dyDescent="0.2">
      <c r="BE312793" s="5"/>
      <c r="BF312793" s="5"/>
      <c r="BG312793" s="5"/>
      <c r="BH312793" s="5"/>
    </row>
    <row r="312801" spans="57:60" x14ac:dyDescent="0.2">
      <c r="BE312801" s="5"/>
      <c r="BF312801" s="5"/>
      <c r="BG312801" s="5"/>
      <c r="BH312801" s="5"/>
    </row>
    <row r="312809" spans="57:60" x14ac:dyDescent="0.2">
      <c r="BE312809" s="5"/>
      <c r="BF312809" s="5"/>
      <c r="BG312809" s="5"/>
      <c r="BH312809" s="5"/>
    </row>
    <row r="312817" spans="57:60" x14ac:dyDescent="0.2">
      <c r="BE312817" s="5"/>
      <c r="BF312817" s="5"/>
      <c r="BG312817" s="5"/>
      <c r="BH312817" s="5"/>
    </row>
    <row r="312825" spans="57:60" x14ac:dyDescent="0.2">
      <c r="BE312825" s="5"/>
      <c r="BF312825" s="5"/>
      <c r="BG312825" s="5"/>
      <c r="BH312825" s="5"/>
    </row>
    <row r="312833" spans="57:60" x14ac:dyDescent="0.2">
      <c r="BE312833" s="5"/>
      <c r="BF312833" s="5"/>
      <c r="BG312833" s="5"/>
      <c r="BH312833" s="5"/>
    </row>
    <row r="312841" spans="57:60" x14ac:dyDescent="0.2">
      <c r="BE312841" s="5"/>
      <c r="BF312841" s="5"/>
      <c r="BG312841" s="5"/>
      <c r="BH312841" s="5"/>
    </row>
    <row r="312849" spans="57:60" x14ac:dyDescent="0.2">
      <c r="BE312849" s="5"/>
      <c r="BF312849" s="5"/>
      <c r="BG312849" s="5"/>
      <c r="BH312849" s="5"/>
    </row>
    <row r="312857" spans="57:60" x14ac:dyDescent="0.2">
      <c r="BE312857" s="5"/>
      <c r="BF312857" s="5"/>
      <c r="BG312857" s="5"/>
      <c r="BH312857" s="5"/>
    </row>
    <row r="312865" spans="57:60" x14ac:dyDescent="0.2">
      <c r="BE312865" s="5"/>
      <c r="BF312865" s="5"/>
      <c r="BG312865" s="5"/>
      <c r="BH312865" s="5"/>
    </row>
    <row r="312873" spans="57:60" x14ac:dyDescent="0.2">
      <c r="BE312873" s="5"/>
      <c r="BF312873" s="5"/>
      <c r="BG312873" s="5"/>
      <c r="BH312873" s="5"/>
    </row>
    <row r="312881" spans="57:60" x14ac:dyDescent="0.2">
      <c r="BE312881" s="5"/>
      <c r="BF312881" s="5"/>
      <c r="BG312881" s="5"/>
      <c r="BH312881" s="5"/>
    </row>
    <row r="312889" spans="57:60" x14ac:dyDescent="0.2">
      <c r="BE312889" s="5"/>
      <c r="BF312889" s="5"/>
      <c r="BG312889" s="5"/>
      <c r="BH312889" s="5"/>
    </row>
    <row r="312897" spans="57:60" x14ac:dyDescent="0.2">
      <c r="BE312897" s="5"/>
      <c r="BF312897" s="5"/>
      <c r="BG312897" s="5"/>
      <c r="BH312897" s="5"/>
    </row>
    <row r="312905" spans="57:60" x14ac:dyDescent="0.2">
      <c r="BE312905" s="5"/>
      <c r="BF312905" s="5"/>
      <c r="BG312905" s="5"/>
      <c r="BH312905" s="5"/>
    </row>
    <row r="312913" spans="57:60" x14ac:dyDescent="0.2">
      <c r="BE312913" s="5"/>
      <c r="BF312913" s="5"/>
      <c r="BG312913" s="5"/>
      <c r="BH312913" s="5"/>
    </row>
    <row r="312921" spans="57:60" x14ac:dyDescent="0.2">
      <c r="BE312921" s="5"/>
      <c r="BF312921" s="5"/>
      <c r="BG312921" s="5"/>
      <c r="BH312921" s="5"/>
    </row>
    <row r="312929" spans="57:60" x14ac:dyDescent="0.2">
      <c r="BE312929" s="5"/>
      <c r="BF312929" s="5"/>
      <c r="BG312929" s="5"/>
      <c r="BH312929" s="5"/>
    </row>
    <row r="312937" spans="57:60" x14ac:dyDescent="0.2">
      <c r="BE312937" s="5"/>
      <c r="BF312937" s="5"/>
      <c r="BG312937" s="5"/>
      <c r="BH312937" s="5"/>
    </row>
    <row r="312945" spans="57:60" x14ac:dyDescent="0.2">
      <c r="BE312945" s="5"/>
      <c r="BF312945" s="5"/>
      <c r="BG312945" s="5"/>
      <c r="BH312945" s="5"/>
    </row>
    <row r="312953" spans="57:60" x14ac:dyDescent="0.2">
      <c r="BE312953" s="5"/>
      <c r="BF312953" s="5"/>
      <c r="BG312953" s="5"/>
      <c r="BH312953" s="5"/>
    </row>
    <row r="312961" spans="57:60" x14ac:dyDescent="0.2">
      <c r="BE312961" s="5"/>
      <c r="BF312961" s="5"/>
      <c r="BG312961" s="5"/>
      <c r="BH312961" s="5"/>
    </row>
    <row r="312969" spans="57:60" x14ac:dyDescent="0.2">
      <c r="BE312969" s="5"/>
      <c r="BF312969" s="5"/>
      <c r="BG312969" s="5"/>
      <c r="BH312969" s="5"/>
    </row>
    <row r="312977" spans="57:60" x14ac:dyDescent="0.2">
      <c r="BE312977" s="5"/>
      <c r="BF312977" s="5"/>
      <c r="BG312977" s="5"/>
      <c r="BH312977" s="5"/>
    </row>
    <row r="312985" spans="57:60" x14ac:dyDescent="0.2">
      <c r="BE312985" s="5"/>
      <c r="BF312985" s="5"/>
      <c r="BG312985" s="5"/>
      <c r="BH312985" s="5"/>
    </row>
    <row r="312993" spans="57:60" x14ac:dyDescent="0.2">
      <c r="BE312993" s="5"/>
      <c r="BF312993" s="5"/>
      <c r="BG312993" s="5"/>
      <c r="BH312993" s="5"/>
    </row>
    <row r="313001" spans="57:60" x14ac:dyDescent="0.2">
      <c r="BE313001" s="5"/>
      <c r="BF313001" s="5"/>
      <c r="BG313001" s="5"/>
      <c r="BH313001" s="5"/>
    </row>
    <row r="313009" spans="57:60" x14ac:dyDescent="0.2">
      <c r="BE313009" s="5"/>
      <c r="BF313009" s="5"/>
      <c r="BG313009" s="5"/>
      <c r="BH313009" s="5"/>
    </row>
    <row r="313017" spans="57:60" x14ac:dyDescent="0.2">
      <c r="BE313017" s="5"/>
      <c r="BF313017" s="5"/>
      <c r="BG313017" s="5"/>
      <c r="BH313017" s="5"/>
    </row>
    <row r="313025" spans="57:60" x14ac:dyDescent="0.2">
      <c r="BE313025" s="5"/>
      <c r="BF313025" s="5"/>
      <c r="BG313025" s="5"/>
      <c r="BH313025" s="5"/>
    </row>
    <row r="313033" spans="57:60" x14ac:dyDescent="0.2">
      <c r="BE313033" s="5"/>
      <c r="BF313033" s="5"/>
      <c r="BG313033" s="5"/>
      <c r="BH313033" s="5"/>
    </row>
    <row r="313041" spans="57:60" x14ac:dyDescent="0.2">
      <c r="BE313041" s="5"/>
      <c r="BF313041" s="5"/>
      <c r="BG313041" s="5"/>
      <c r="BH313041" s="5"/>
    </row>
    <row r="313049" spans="57:60" x14ac:dyDescent="0.2">
      <c r="BE313049" s="5"/>
      <c r="BF313049" s="5"/>
      <c r="BG313049" s="5"/>
      <c r="BH313049" s="5"/>
    </row>
    <row r="313057" spans="57:60" x14ac:dyDescent="0.2">
      <c r="BE313057" s="5"/>
      <c r="BF313057" s="5"/>
      <c r="BG313057" s="5"/>
      <c r="BH313057" s="5"/>
    </row>
    <row r="313065" spans="57:60" x14ac:dyDescent="0.2">
      <c r="BE313065" s="5"/>
      <c r="BF313065" s="5"/>
      <c r="BG313065" s="5"/>
      <c r="BH313065" s="5"/>
    </row>
    <row r="313073" spans="57:60" x14ac:dyDescent="0.2">
      <c r="BE313073" s="5"/>
      <c r="BF313073" s="5"/>
      <c r="BG313073" s="5"/>
      <c r="BH313073" s="5"/>
    </row>
    <row r="313081" spans="57:60" x14ac:dyDescent="0.2">
      <c r="BE313081" s="5"/>
      <c r="BF313081" s="5"/>
      <c r="BG313081" s="5"/>
      <c r="BH313081" s="5"/>
    </row>
    <row r="313089" spans="57:60" x14ac:dyDescent="0.2">
      <c r="BE313089" s="5"/>
      <c r="BF313089" s="5"/>
      <c r="BG313089" s="5"/>
      <c r="BH313089" s="5"/>
    </row>
    <row r="313097" spans="57:60" x14ac:dyDescent="0.2">
      <c r="BE313097" s="5"/>
      <c r="BF313097" s="5"/>
      <c r="BG313097" s="5"/>
      <c r="BH313097" s="5"/>
    </row>
    <row r="313105" spans="57:60" x14ac:dyDescent="0.2">
      <c r="BE313105" s="5"/>
      <c r="BF313105" s="5"/>
      <c r="BG313105" s="5"/>
      <c r="BH313105" s="5"/>
    </row>
    <row r="313113" spans="57:60" x14ac:dyDescent="0.2">
      <c r="BE313113" s="5"/>
      <c r="BF313113" s="5"/>
      <c r="BG313113" s="5"/>
      <c r="BH313113" s="5"/>
    </row>
    <row r="313121" spans="57:60" x14ac:dyDescent="0.2">
      <c r="BE313121" s="5"/>
      <c r="BF313121" s="5"/>
      <c r="BG313121" s="5"/>
      <c r="BH313121" s="5"/>
    </row>
    <row r="313129" spans="57:60" x14ac:dyDescent="0.2">
      <c r="BE313129" s="5"/>
      <c r="BF313129" s="5"/>
      <c r="BG313129" s="5"/>
      <c r="BH313129" s="5"/>
    </row>
    <row r="313137" spans="57:60" x14ac:dyDescent="0.2">
      <c r="BE313137" s="5"/>
      <c r="BF313137" s="5"/>
      <c r="BG313137" s="5"/>
      <c r="BH313137" s="5"/>
    </row>
    <row r="313145" spans="57:60" x14ac:dyDescent="0.2">
      <c r="BE313145" s="5"/>
      <c r="BF313145" s="5"/>
      <c r="BG313145" s="5"/>
      <c r="BH313145" s="5"/>
    </row>
    <row r="313153" spans="57:60" x14ac:dyDescent="0.2">
      <c r="BE313153" s="5"/>
      <c r="BF313153" s="5"/>
      <c r="BG313153" s="5"/>
      <c r="BH313153" s="5"/>
    </row>
    <row r="313161" spans="57:60" x14ac:dyDescent="0.2">
      <c r="BE313161" s="5"/>
      <c r="BF313161" s="5"/>
      <c r="BG313161" s="5"/>
      <c r="BH313161" s="5"/>
    </row>
    <row r="313169" spans="57:60" x14ac:dyDescent="0.2">
      <c r="BE313169" s="5"/>
      <c r="BF313169" s="5"/>
      <c r="BG313169" s="5"/>
      <c r="BH313169" s="5"/>
    </row>
    <row r="313177" spans="57:60" x14ac:dyDescent="0.2">
      <c r="BE313177" s="5"/>
      <c r="BF313177" s="5"/>
      <c r="BG313177" s="5"/>
      <c r="BH313177" s="5"/>
    </row>
    <row r="313185" spans="57:60" x14ac:dyDescent="0.2">
      <c r="BE313185" s="5"/>
      <c r="BF313185" s="5"/>
      <c r="BG313185" s="5"/>
      <c r="BH313185" s="5"/>
    </row>
    <row r="313193" spans="57:60" x14ac:dyDescent="0.2">
      <c r="BE313193" s="5"/>
      <c r="BF313193" s="5"/>
      <c r="BG313193" s="5"/>
      <c r="BH313193" s="5"/>
    </row>
    <row r="313201" spans="57:60" x14ac:dyDescent="0.2">
      <c r="BE313201" s="5"/>
      <c r="BF313201" s="5"/>
      <c r="BG313201" s="5"/>
      <c r="BH313201" s="5"/>
    </row>
    <row r="313209" spans="57:60" x14ac:dyDescent="0.2">
      <c r="BE313209" s="5"/>
      <c r="BF313209" s="5"/>
      <c r="BG313209" s="5"/>
      <c r="BH313209" s="5"/>
    </row>
    <row r="313217" spans="57:60" x14ac:dyDescent="0.2">
      <c r="BE313217" s="5"/>
      <c r="BF313217" s="5"/>
      <c r="BG313217" s="5"/>
      <c r="BH313217" s="5"/>
    </row>
    <row r="313225" spans="57:60" x14ac:dyDescent="0.2">
      <c r="BE313225" s="5"/>
      <c r="BF313225" s="5"/>
      <c r="BG313225" s="5"/>
      <c r="BH313225" s="5"/>
    </row>
    <row r="313233" spans="57:60" x14ac:dyDescent="0.2">
      <c r="BE313233" s="5"/>
      <c r="BF313233" s="5"/>
      <c r="BG313233" s="5"/>
      <c r="BH313233" s="5"/>
    </row>
    <row r="313241" spans="57:60" x14ac:dyDescent="0.2">
      <c r="BE313241" s="5"/>
      <c r="BF313241" s="5"/>
      <c r="BG313241" s="5"/>
      <c r="BH313241" s="5"/>
    </row>
    <row r="313249" spans="57:60" x14ac:dyDescent="0.2">
      <c r="BE313249" s="5"/>
      <c r="BF313249" s="5"/>
      <c r="BG313249" s="5"/>
      <c r="BH313249" s="5"/>
    </row>
    <row r="313257" spans="57:60" x14ac:dyDescent="0.2">
      <c r="BE313257" s="5"/>
      <c r="BF313257" s="5"/>
      <c r="BG313257" s="5"/>
      <c r="BH313257" s="5"/>
    </row>
    <row r="313265" spans="57:60" x14ac:dyDescent="0.2">
      <c r="BE313265" s="5"/>
      <c r="BF313265" s="5"/>
      <c r="BG313265" s="5"/>
      <c r="BH313265" s="5"/>
    </row>
    <row r="313273" spans="57:60" x14ac:dyDescent="0.2">
      <c r="BE313273" s="5"/>
      <c r="BF313273" s="5"/>
      <c r="BG313273" s="5"/>
      <c r="BH313273" s="5"/>
    </row>
    <row r="313281" spans="57:60" x14ac:dyDescent="0.2">
      <c r="BE313281" s="5"/>
      <c r="BF313281" s="5"/>
      <c r="BG313281" s="5"/>
      <c r="BH313281" s="5"/>
    </row>
    <row r="313289" spans="57:60" x14ac:dyDescent="0.2">
      <c r="BE313289" s="5"/>
      <c r="BF313289" s="5"/>
      <c r="BG313289" s="5"/>
      <c r="BH313289" s="5"/>
    </row>
    <row r="313297" spans="57:60" x14ac:dyDescent="0.2">
      <c r="BE313297" s="5"/>
      <c r="BF313297" s="5"/>
      <c r="BG313297" s="5"/>
      <c r="BH313297" s="5"/>
    </row>
    <row r="313305" spans="57:60" x14ac:dyDescent="0.2">
      <c r="BE313305" s="5"/>
      <c r="BF313305" s="5"/>
      <c r="BG313305" s="5"/>
      <c r="BH313305" s="5"/>
    </row>
    <row r="313313" spans="57:60" x14ac:dyDescent="0.2">
      <c r="BE313313" s="5"/>
      <c r="BF313313" s="5"/>
      <c r="BG313313" s="5"/>
      <c r="BH313313" s="5"/>
    </row>
    <row r="313321" spans="57:60" x14ac:dyDescent="0.2">
      <c r="BE313321" s="5"/>
      <c r="BF313321" s="5"/>
      <c r="BG313321" s="5"/>
      <c r="BH313321" s="5"/>
    </row>
    <row r="313329" spans="57:60" x14ac:dyDescent="0.2">
      <c r="BE313329" s="5"/>
      <c r="BF313329" s="5"/>
      <c r="BG313329" s="5"/>
      <c r="BH313329" s="5"/>
    </row>
    <row r="313337" spans="57:60" x14ac:dyDescent="0.2">
      <c r="BE313337" s="5"/>
      <c r="BF313337" s="5"/>
      <c r="BG313337" s="5"/>
      <c r="BH313337" s="5"/>
    </row>
    <row r="313345" spans="57:60" x14ac:dyDescent="0.2">
      <c r="BE313345" s="5"/>
      <c r="BF313345" s="5"/>
      <c r="BG313345" s="5"/>
      <c r="BH313345" s="5"/>
    </row>
    <row r="313353" spans="57:60" x14ac:dyDescent="0.2">
      <c r="BE313353" s="5"/>
      <c r="BF313353" s="5"/>
      <c r="BG313353" s="5"/>
      <c r="BH313353" s="5"/>
    </row>
    <row r="313361" spans="57:60" x14ac:dyDescent="0.2">
      <c r="BE313361" s="5"/>
      <c r="BF313361" s="5"/>
      <c r="BG313361" s="5"/>
      <c r="BH313361" s="5"/>
    </row>
    <row r="313369" spans="57:60" x14ac:dyDescent="0.2">
      <c r="BE313369" s="5"/>
      <c r="BF313369" s="5"/>
      <c r="BG313369" s="5"/>
      <c r="BH313369" s="5"/>
    </row>
    <row r="313377" spans="57:60" x14ac:dyDescent="0.2">
      <c r="BE313377" s="5"/>
      <c r="BF313377" s="5"/>
      <c r="BG313377" s="5"/>
      <c r="BH313377" s="5"/>
    </row>
    <row r="313385" spans="57:60" x14ac:dyDescent="0.2">
      <c r="BE313385" s="5"/>
      <c r="BF313385" s="5"/>
      <c r="BG313385" s="5"/>
      <c r="BH313385" s="5"/>
    </row>
    <row r="313393" spans="57:60" x14ac:dyDescent="0.2">
      <c r="BE313393" s="5"/>
      <c r="BF313393" s="5"/>
      <c r="BG313393" s="5"/>
      <c r="BH313393" s="5"/>
    </row>
    <row r="313401" spans="57:60" x14ac:dyDescent="0.2">
      <c r="BE313401" s="5"/>
      <c r="BF313401" s="5"/>
      <c r="BG313401" s="5"/>
      <c r="BH313401" s="5"/>
    </row>
    <row r="313409" spans="57:60" x14ac:dyDescent="0.2">
      <c r="BE313409" s="5"/>
      <c r="BF313409" s="5"/>
      <c r="BG313409" s="5"/>
      <c r="BH313409" s="5"/>
    </row>
    <row r="313417" spans="57:60" x14ac:dyDescent="0.2">
      <c r="BE313417" s="5"/>
      <c r="BF313417" s="5"/>
      <c r="BG313417" s="5"/>
      <c r="BH313417" s="5"/>
    </row>
    <row r="313425" spans="57:60" x14ac:dyDescent="0.2">
      <c r="BE313425" s="5"/>
      <c r="BF313425" s="5"/>
      <c r="BG313425" s="5"/>
      <c r="BH313425" s="5"/>
    </row>
    <row r="313433" spans="57:60" x14ac:dyDescent="0.2">
      <c r="BE313433" s="5"/>
      <c r="BF313433" s="5"/>
      <c r="BG313433" s="5"/>
      <c r="BH313433" s="5"/>
    </row>
    <row r="313441" spans="57:60" x14ac:dyDescent="0.2">
      <c r="BE313441" s="5"/>
      <c r="BF313441" s="5"/>
      <c r="BG313441" s="5"/>
      <c r="BH313441" s="5"/>
    </row>
    <row r="313449" spans="57:60" x14ac:dyDescent="0.2">
      <c r="BE313449" s="5"/>
      <c r="BF313449" s="5"/>
      <c r="BG313449" s="5"/>
      <c r="BH313449" s="5"/>
    </row>
    <row r="313457" spans="57:60" x14ac:dyDescent="0.2">
      <c r="BE313457" s="5"/>
      <c r="BF313457" s="5"/>
      <c r="BG313457" s="5"/>
      <c r="BH313457" s="5"/>
    </row>
    <row r="313465" spans="57:60" x14ac:dyDescent="0.2">
      <c r="BE313465" s="5"/>
      <c r="BF313465" s="5"/>
      <c r="BG313465" s="5"/>
      <c r="BH313465" s="5"/>
    </row>
    <row r="313473" spans="57:60" x14ac:dyDescent="0.2">
      <c r="BE313473" s="5"/>
      <c r="BF313473" s="5"/>
      <c r="BG313473" s="5"/>
      <c r="BH313473" s="5"/>
    </row>
    <row r="313481" spans="57:60" x14ac:dyDescent="0.2">
      <c r="BE313481" s="5"/>
      <c r="BF313481" s="5"/>
      <c r="BG313481" s="5"/>
      <c r="BH313481" s="5"/>
    </row>
    <row r="313489" spans="57:60" x14ac:dyDescent="0.2">
      <c r="BE313489" s="5"/>
      <c r="BF313489" s="5"/>
      <c r="BG313489" s="5"/>
      <c r="BH313489" s="5"/>
    </row>
    <row r="313497" spans="57:60" x14ac:dyDescent="0.2">
      <c r="BE313497" s="5"/>
      <c r="BF313497" s="5"/>
      <c r="BG313497" s="5"/>
      <c r="BH313497" s="5"/>
    </row>
    <row r="313505" spans="57:60" x14ac:dyDescent="0.2">
      <c r="BE313505" s="5"/>
      <c r="BF313505" s="5"/>
      <c r="BG313505" s="5"/>
      <c r="BH313505" s="5"/>
    </row>
    <row r="313513" spans="57:60" x14ac:dyDescent="0.2">
      <c r="BE313513" s="5"/>
      <c r="BF313513" s="5"/>
      <c r="BG313513" s="5"/>
      <c r="BH313513" s="5"/>
    </row>
    <row r="313521" spans="57:60" x14ac:dyDescent="0.2">
      <c r="BE313521" s="5"/>
      <c r="BF313521" s="5"/>
      <c r="BG313521" s="5"/>
      <c r="BH313521" s="5"/>
    </row>
    <row r="313529" spans="57:60" x14ac:dyDescent="0.2">
      <c r="BE313529" s="5"/>
      <c r="BF313529" s="5"/>
      <c r="BG313529" s="5"/>
      <c r="BH313529" s="5"/>
    </row>
    <row r="313537" spans="57:60" x14ac:dyDescent="0.2">
      <c r="BE313537" s="5"/>
      <c r="BF313537" s="5"/>
      <c r="BG313537" s="5"/>
      <c r="BH313537" s="5"/>
    </row>
    <row r="313545" spans="57:60" x14ac:dyDescent="0.2">
      <c r="BE313545" s="5"/>
      <c r="BF313545" s="5"/>
      <c r="BG313545" s="5"/>
      <c r="BH313545" s="5"/>
    </row>
    <row r="313553" spans="57:60" x14ac:dyDescent="0.2">
      <c r="BE313553" s="5"/>
      <c r="BF313553" s="5"/>
      <c r="BG313553" s="5"/>
      <c r="BH313553" s="5"/>
    </row>
    <row r="313561" spans="57:60" x14ac:dyDescent="0.2">
      <c r="BE313561" s="5"/>
      <c r="BF313561" s="5"/>
      <c r="BG313561" s="5"/>
      <c r="BH313561" s="5"/>
    </row>
    <row r="313569" spans="57:60" x14ac:dyDescent="0.2">
      <c r="BE313569" s="5"/>
      <c r="BF313569" s="5"/>
      <c r="BG313569" s="5"/>
      <c r="BH313569" s="5"/>
    </row>
    <row r="313577" spans="57:60" x14ac:dyDescent="0.2">
      <c r="BE313577" s="5"/>
      <c r="BF313577" s="5"/>
      <c r="BG313577" s="5"/>
      <c r="BH313577" s="5"/>
    </row>
    <row r="313585" spans="57:60" x14ac:dyDescent="0.2">
      <c r="BE313585" s="5"/>
      <c r="BF313585" s="5"/>
      <c r="BG313585" s="5"/>
      <c r="BH313585" s="5"/>
    </row>
    <row r="313593" spans="57:60" x14ac:dyDescent="0.2">
      <c r="BE313593" s="5"/>
      <c r="BF313593" s="5"/>
      <c r="BG313593" s="5"/>
      <c r="BH313593" s="5"/>
    </row>
    <row r="313601" spans="57:60" x14ac:dyDescent="0.2">
      <c r="BE313601" s="5"/>
      <c r="BF313601" s="5"/>
      <c r="BG313601" s="5"/>
      <c r="BH313601" s="5"/>
    </row>
    <row r="313609" spans="57:60" x14ac:dyDescent="0.2">
      <c r="BE313609" s="5"/>
      <c r="BF313609" s="5"/>
      <c r="BG313609" s="5"/>
      <c r="BH313609" s="5"/>
    </row>
    <row r="313617" spans="57:60" x14ac:dyDescent="0.2">
      <c r="BE313617" s="5"/>
      <c r="BF313617" s="5"/>
      <c r="BG313617" s="5"/>
      <c r="BH313617" s="5"/>
    </row>
    <row r="313625" spans="57:60" x14ac:dyDescent="0.2">
      <c r="BE313625" s="5"/>
      <c r="BF313625" s="5"/>
      <c r="BG313625" s="5"/>
      <c r="BH313625" s="5"/>
    </row>
    <row r="313633" spans="57:60" x14ac:dyDescent="0.2">
      <c r="BE313633" s="5"/>
      <c r="BF313633" s="5"/>
      <c r="BG313633" s="5"/>
      <c r="BH313633" s="5"/>
    </row>
    <row r="313641" spans="57:60" x14ac:dyDescent="0.2">
      <c r="BE313641" s="5"/>
      <c r="BF313641" s="5"/>
      <c r="BG313641" s="5"/>
      <c r="BH313641" s="5"/>
    </row>
    <row r="313649" spans="57:60" x14ac:dyDescent="0.2">
      <c r="BE313649" s="5"/>
      <c r="BF313649" s="5"/>
      <c r="BG313649" s="5"/>
      <c r="BH313649" s="5"/>
    </row>
    <row r="313657" spans="57:60" x14ac:dyDescent="0.2">
      <c r="BE313657" s="5"/>
      <c r="BF313657" s="5"/>
      <c r="BG313657" s="5"/>
      <c r="BH313657" s="5"/>
    </row>
    <row r="313665" spans="57:60" x14ac:dyDescent="0.2">
      <c r="BE313665" s="5"/>
      <c r="BF313665" s="5"/>
      <c r="BG313665" s="5"/>
      <c r="BH313665" s="5"/>
    </row>
    <row r="313673" spans="57:60" x14ac:dyDescent="0.2">
      <c r="BE313673" s="5"/>
      <c r="BF313673" s="5"/>
      <c r="BG313673" s="5"/>
      <c r="BH313673" s="5"/>
    </row>
    <row r="313681" spans="57:60" x14ac:dyDescent="0.2">
      <c r="BE313681" s="5"/>
      <c r="BF313681" s="5"/>
      <c r="BG313681" s="5"/>
      <c r="BH313681" s="5"/>
    </row>
    <row r="313689" spans="57:60" x14ac:dyDescent="0.2">
      <c r="BE313689" s="5"/>
      <c r="BF313689" s="5"/>
      <c r="BG313689" s="5"/>
      <c r="BH313689" s="5"/>
    </row>
    <row r="313697" spans="57:60" x14ac:dyDescent="0.2">
      <c r="BE313697" s="5"/>
      <c r="BF313697" s="5"/>
      <c r="BG313697" s="5"/>
      <c r="BH313697" s="5"/>
    </row>
    <row r="313705" spans="57:60" x14ac:dyDescent="0.2">
      <c r="BE313705" s="5"/>
      <c r="BF313705" s="5"/>
      <c r="BG313705" s="5"/>
      <c r="BH313705" s="5"/>
    </row>
    <row r="313713" spans="57:60" x14ac:dyDescent="0.2">
      <c r="BE313713" s="5"/>
      <c r="BF313713" s="5"/>
      <c r="BG313713" s="5"/>
      <c r="BH313713" s="5"/>
    </row>
    <row r="313721" spans="57:60" x14ac:dyDescent="0.2">
      <c r="BE313721" s="5"/>
      <c r="BF313721" s="5"/>
      <c r="BG313721" s="5"/>
      <c r="BH313721" s="5"/>
    </row>
    <row r="313729" spans="57:60" x14ac:dyDescent="0.2">
      <c r="BE313729" s="5"/>
      <c r="BF313729" s="5"/>
      <c r="BG313729" s="5"/>
      <c r="BH313729" s="5"/>
    </row>
    <row r="313737" spans="57:60" x14ac:dyDescent="0.2">
      <c r="BE313737" s="5"/>
      <c r="BF313737" s="5"/>
      <c r="BG313737" s="5"/>
      <c r="BH313737" s="5"/>
    </row>
    <row r="313745" spans="57:60" x14ac:dyDescent="0.2">
      <c r="BE313745" s="5"/>
      <c r="BF313745" s="5"/>
      <c r="BG313745" s="5"/>
      <c r="BH313745" s="5"/>
    </row>
    <row r="313753" spans="57:60" x14ac:dyDescent="0.2">
      <c r="BE313753" s="5"/>
      <c r="BF313753" s="5"/>
      <c r="BG313753" s="5"/>
      <c r="BH313753" s="5"/>
    </row>
    <row r="313761" spans="57:60" x14ac:dyDescent="0.2">
      <c r="BE313761" s="5"/>
      <c r="BF313761" s="5"/>
      <c r="BG313761" s="5"/>
      <c r="BH313761" s="5"/>
    </row>
    <row r="313769" spans="57:60" x14ac:dyDescent="0.2">
      <c r="BE313769" s="5"/>
      <c r="BF313769" s="5"/>
      <c r="BG313769" s="5"/>
      <c r="BH313769" s="5"/>
    </row>
    <row r="313777" spans="57:60" x14ac:dyDescent="0.2">
      <c r="BE313777" s="5"/>
      <c r="BF313777" s="5"/>
      <c r="BG313777" s="5"/>
      <c r="BH313777" s="5"/>
    </row>
    <row r="313785" spans="57:60" x14ac:dyDescent="0.2">
      <c r="BE313785" s="5"/>
      <c r="BF313785" s="5"/>
      <c r="BG313785" s="5"/>
      <c r="BH313785" s="5"/>
    </row>
    <row r="313793" spans="57:60" x14ac:dyDescent="0.2">
      <c r="BE313793" s="5"/>
      <c r="BF313793" s="5"/>
      <c r="BG313793" s="5"/>
      <c r="BH313793" s="5"/>
    </row>
    <row r="313801" spans="57:60" x14ac:dyDescent="0.2">
      <c r="BE313801" s="5"/>
      <c r="BF313801" s="5"/>
      <c r="BG313801" s="5"/>
      <c r="BH313801" s="5"/>
    </row>
    <row r="313809" spans="57:60" x14ac:dyDescent="0.2">
      <c r="BE313809" s="5"/>
      <c r="BF313809" s="5"/>
      <c r="BG313809" s="5"/>
      <c r="BH313809" s="5"/>
    </row>
    <row r="313817" spans="57:60" x14ac:dyDescent="0.2">
      <c r="BE313817" s="5"/>
      <c r="BF313817" s="5"/>
      <c r="BG313817" s="5"/>
      <c r="BH313817" s="5"/>
    </row>
    <row r="313825" spans="57:60" x14ac:dyDescent="0.2">
      <c r="BE313825" s="5"/>
      <c r="BF313825" s="5"/>
      <c r="BG313825" s="5"/>
      <c r="BH313825" s="5"/>
    </row>
    <row r="313833" spans="57:60" x14ac:dyDescent="0.2">
      <c r="BE313833" s="5"/>
      <c r="BF313833" s="5"/>
      <c r="BG313833" s="5"/>
      <c r="BH313833" s="5"/>
    </row>
    <row r="313841" spans="57:60" x14ac:dyDescent="0.2">
      <c r="BE313841" s="5"/>
      <c r="BF313841" s="5"/>
      <c r="BG313841" s="5"/>
      <c r="BH313841" s="5"/>
    </row>
    <row r="313849" spans="57:60" x14ac:dyDescent="0.2">
      <c r="BE313849" s="5"/>
      <c r="BF313849" s="5"/>
      <c r="BG313849" s="5"/>
      <c r="BH313849" s="5"/>
    </row>
    <row r="313857" spans="57:60" x14ac:dyDescent="0.2">
      <c r="BE313857" s="5"/>
      <c r="BF313857" s="5"/>
      <c r="BG313857" s="5"/>
      <c r="BH313857" s="5"/>
    </row>
    <row r="313865" spans="57:60" x14ac:dyDescent="0.2">
      <c r="BE313865" s="5"/>
      <c r="BF313865" s="5"/>
      <c r="BG313865" s="5"/>
      <c r="BH313865" s="5"/>
    </row>
    <row r="313873" spans="57:60" x14ac:dyDescent="0.2">
      <c r="BE313873" s="5"/>
      <c r="BF313873" s="5"/>
      <c r="BG313873" s="5"/>
      <c r="BH313873" s="5"/>
    </row>
    <row r="313881" spans="57:60" x14ac:dyDescent="0.2">
      <c r="BE313881" s="5"/>
      <c r="BF313881" s="5"/>
      <c r="BG313881" s="5"/>
      <c r="BH313881" s="5"/>
    </row>
    <row r="313889" spans="57:60" x14ac:dyDescent="0.2">
      <c r="BE313889" s="5"/>
      <c r="BF313889" s="5"/>
      <c r="BG313889" s="5"/>
      <c r="BH313889" s="5"/>
    </row>
    <row r="313897" spans="57:60" x14ac:dyDescent="0.2">
      <c r="BE313897" s="5"/>
      <c r="BF313897" s="5"/>
      <c r="BG313897" s="5"/>
      <c r="BH313897" s="5"/>
    </row>
    <row r="313905" spans="57:60" x14ac:dyDescent="0.2">
      <c r="BE313905" s="5"/>
      <c r="BF313905" s="5"/>
      <c r="BG313905" s="5"/>
      <c r="BH313905" s="5"/>
    </row>
    <row r="313913" spans="57:60" x14ac:dyDescent="0.2">
      <c r="BE313913" s="5"/>
      <c r="BF313913" s="5"/>
      <c r="BG313913" s="5"/>
      <c r="BH313913" s="5"/>
    </row>
    <row r="313921" spans="57:60" x14ac:dyDescent="0.2">
      <c r="BE313921" s="5"/>
      <c r="BF313921" s="5"/>
      <c r="BG313921" s="5"/>
      <c r="BH313921" s="5"/>
    </row>
    <row r="313929" spans="57:60" x14ac:dyDescent="0.2">
      <c r="BE313929" s="5"/>
      <c r="BF313929" s="5"/>
      <c r="BG313929" s="5"/>
      <c r="BH313929" s="5"/>
    </row>
    <row r="313937" spans="57:60" x14ac:dyDescent="0.2">
      <c r="BE313937" s="5"/>
      <c r="BF313937" s="5"/>
      <c r="BG313937" s="5"/>
      <c r="BH313937" s="5"/>
    </row>
    <row r="313945" spans="57:60" x14ac:dyDescent="0.2">
      <c r="BE313945" s="5"/>
      <c r="BF313945" s="5"/>
      <c r="BG313945" s="5"/>
      <c r="BH313945" s="5"/>
    </row>
    <row r="313953" spans="57:60" x14ac:dyDescent="0.2">
      <c r="BE313953" s="5"/>
      <c r="BF313953" s="5"/>
      <c r="BG313953" s="5"/>
      <c r="BH313953" s="5"/>
    </row>
    <row r="313961" spans="57:60" x14ac:dyDescent="0.2">
      <c r="BE313961" s="5"/>
      <c r="BF313961" s="5"/>
      <c r="BG313961" s="5"/>
      <c r="BH313961" s="5"/>
    </row>
    <row r="313969" spans="57:60" x14ac:dyDescent="0.2">
      <c r="BE313969" s="5"/>
      <c r="BF313969" s="5"/>
      <c r="BG313969" s="5"/>
      <c r="BH313969" s="5"/>
    </row>
    <row r="313977" spans="57:60" x14ac:dyDescent="0.2">
      <c r="BE313977" s="5"/>
      <c r="BF313977" s="5"/>
      <c r="BG313977" s="5"/>
      <c r="BH313977" s="5"/>
    </row>
    <row r="313985" spans="57:60" x14ac:dyDescent="0.2">
      <c r="BE313985" s="5"/>
      <c r="BF313985" s="5"/>
      <c r="BG313985" s="5"/>
      <c r="BH313985" s="5"/>
    </row>
    <row r="313993" spans="57:60" x14ac:dyDescent="0.2">
      <c r="BE313993" s="5"/>
      <c r="BF313993" s="5"/>
      <c r="BG313993" s="5"/>
      <c r="BH313993" s="5"/>
    </row>
    <row r="314001" spans="57:60" x14ac:dyDescent="0.2">
      <c r="BE314001" s="5"/>
      <c r="BF314001" s="5"/>
      <c r="BG314001" s="5"/>
      <c r="BH314001" s="5"/>
    </row>
    <row r="314009" spans="57:60" x14ac:dyDescent="0.2">
      <c r="BE314009" s="5"/>
      <c r="BF314009" s="5"/>
      <c r="BG314009" s="5"/>
      <c r="BH314009" s="5"/>
    </row>
    <row r="314017" spans="57:60" x14ac:dyDescent="0.2">
      <c r="BE314017" s="5"/>
      <c r="BF314017" s="5"/>
      <c r="BG314017" s="5"/>
      <c r="BH314017" s="5"/>
    </row>
    <row r="314025" spans="57:60" x14ac:dyDescent="0.2">
      <c r="BE314025" s="5"/>
      <c r="BF314025" s="5"/>
      <c r="BG314025" s="5"/>
      <c r="BH314025" s="5"/>
    </row>
    <row r="314033" spans="57:60" x14ac:dyDescent="0.2">
      <c r="BE314033" s="5"/>
      <c r="BF314033" s="5"/>
      <c r="BG314033" s="5"/>
      <c r="BH314033" s="5"/>
    </row>
    <row r="314041" spans="57:60" x14ac:dyDescent="0.2">
      <c r="BE314041" s="5"/>
      <c r="BF314041" s="5"/>
      <c r="BG314041" s="5"/>
      <c r="BH314041" s="5"/>
    </row>
    <row r="314049" spans="57:60" x14ac:dyDescent="0.2">
      <c r="BE314049" s="5"/>
      <c r="BF314049" s="5"/>
      <c r="BG314049" s="5"/>
      <c r="BH314049" s="5"/>
    </row>
    <row r="314057" spans="57:60" x14ac:dyDescent="0.2">
      <c r="BE314057" s="5"/>
      <c r="BF314057" s="5"/>
      <c r="BG314057" s="5"/>
      <c r="BH314057" s="5"/>
    </row>
    <row r="314065" spans="57:60" x14ac:dyDescent="0.2">
      <c r="BE314065" s="5"/>
      <c r="BF314065" s="5"/>
      <c r="BG314065" s="5"/>
      <c r="BH314065" s="5"/>
    </row>
    <row r="314073" spans="57:60" x14ac:dyDescent="0.2">
      <c r="BE314073" s="5"/>
      <c r="BF314073" s="5"/>
      <c r="BG314073" s="5"/>
      <c r="BH314073" s="5"/>
    </row>
    <row r="314081" spans="57:60" x14ac:dyDescent="0.2">
      <c r="BE314081" s="5"/>
      <c r="BF314081" s="5"/>
      <c r="BG314081" s="5"/>
      <c r="BH314081" s="5"/>
    </row>
    <row r="314089" spans="57:60" x14ac:dyDescent="0.2">
      <c r="BE314089" s="5"/>
      <c r="BF314089" s="5"/>
      <c r="BG314089" s="5"/>
      <c r="BH314089" s="5"/>
    </row>
    <row r="314097" spans="57:60" x14ac:dyDescent="0.2">
      <c r="BE314097" s="5"/>
      <c r="BF314097" s="5"/>
      <c r="BG314097" s="5"/>
      <c r="BH314097" s="5"/>
    </row>
    <row r="314105" spans="57:60" x14ac:dyDescent="0.2">
      <c r="BE314105" s="5"/>
      <c r="BF314105" s="5"/>
      <c r="BG314105" s="5"/>
      <c r="BH314105" s="5"/>
    </row>
    <row r="314113" spans="57:60" x14ac:dyDescent="0.2">
      <c r="BE314113" s="5"/>
      <c r="BF314113" s="5"/>
      <c r="BG314113" s="5"/>
      <c r="BH314113" s="5"/>
    </row>
    <row r="314121" spans="57:60" x14ac:dyDescent="0.2">
      <c r="BE314121" s="5"/>
      <c r="BF314121" s="5"/>
      <c r="BG314121" s="5"/>
      <c r="BH314121" s="5"/>
    </row>
    <row r="314129" spans="57:60" x14ac:dyDescent="0.2">
      <c r="BE314129" s="5"/>
      <c r="BF314129" s="5"/>
      <c r="BG314129" s="5"/>
      <c r="BH314129" s="5"/>
    </row>
    <row r="314137" spans="57:60" x14ac:dyDescent="0.2">
      <c r="BE314137" s="5"/>
      <c r="BF314137" s="5"/>
      <c r="BG314137" s="5"/>
      <c r="BH314137" s="5"/>
    </row>
    <row r="314145" spans="57:60" x14ac:dyDescent="0.2">
      <c r="BE314145" s="5"/>
      <c r="BF314145" s="5"/>
      <c r="BG314145" s="5"/>
      <c r="BH314145" s="5"/>
    </row>
    <row r="314153" spans="57:60" x14ac:dyDescent="0.2">
      <c r="BE314153" s="5"/>
      <c r="BF314153" s="5"/>
      <c r="BG314153" s="5"/>
      <c r="BH314153" s="5"/>
    </row>
    <row r="314161" spans="57:60" x14ac:dyDescent="0.2">
      <c r="BE314161" s="5"/>
      <c r="BF314161" s="5"/>
      <c r="BG314161" s="5"/>
      <c r="BH314161" s="5"/>
    </row>
    <row r="314169" spans="57:60" x14ac:dyDescent="0.2">
      <c r="BE314169" s="5"/>
      <c r="BF314169" s="5"/>
      <c r="BG314169" s="5"/>
      <c r="BH314169" s="5"/>
    </row>
    <row r="314177" spans="57:60" x14ac:dyDescent="0.2">
      <c r="BE314177" s="5"/>
      <c r="BF314177" s="5"/>
      <c r="BG314177" s="5"/>
      <c r="BH314177" s="5"/>
    </row>
    <row r="314185" spans="57:60" x14ac:dyDescent="0.2">
      <c r="BE314185" s="5"/>
      <c r="BF314185" s="5"/>
      <c r="BG314185" s="5"/>
      <c r="BH314185" s="5"/>
    </row>
    <row r="314193" spans="57:60" x14ac:dyDescent="0.2">
      <c r="BE314193" s="5"/>
      <c r="BF314193" s="5"/>
      <c r="BG314193" s="5"/>
      <c r="BH314193" s="5"/>
    </row>
    <row r="314201" spans="57:60" x14ac:dyDescent="0.2">
      <c r="BE314201" s="5"/>
      <c r="BF314201" s="5"/>
      <c r="BG314201" s="5"/>
      <c r="BH314201" s="5"/>
    </row>
    <row r="314209" spans="57:60" x14ac:dyDescent="0.2">
      <c r="BE314209" s="5"/>
      <c r="BF314209" s="5"/>
      <c r="BG314209" s="5"/>
      <c r="BH314209" s="5"/>
    </row>
    <row r="314217" spans="57:60" x14ac:dyDescent="0.2">
      <c r="BE314217" s="5"/>
      <c r="BF314217" s="5"/>
      <c r="BG314217" s="5"/>
      <c r="BH314217" s="5"/>
    </row>
    <row r="314225" spans="57:60" x14ac:dyDescent="0.2">
      <c r="BE314225" s="5"/>
      <c r="BF314225" s="5"/>
      <c r="BG314225" s="5"/>
      <c r="BH314225" s="5"/>
    </row>
    <row r="314233" spans="57:60" x14ac:dyDescent="0.2">
      <c r="BE314233" s="5"/>
      <c r="BF314233" s="5"/>
      <c r="BG314233" s="5"/>
      <c r="BH314233" s="5"/>
    </row>
    <row r="314241" spans="57:60" x14ac:dyDescent="0.2">
      <c r="BE314241" s="5"/>
      <c r="BF314241" s="5"/>
      <c r="BG314241" s="5"/>
      <c r="BH314241" s="5"/>
    </row>
    <row r="314249" spans="57:60" x14ac:dyDescent="0.2">
      <c r="BE314249" s="5"/>
      <c r="BF314249" s="5"/>
      <c r="BG314249" s="5"/>
      <c r="BH314249" s="5"/>
    </row>
    <row r="314257" spans="57:60" x14ac:dyDescent="0.2">
      <c r="BE314257" s="5"/>
      <c r="BF314257" s="5"/>
      <c r="BG314257" s="5"/>
      <c r="BH314257" s="5"/>
    </row>
    <row r="314265" spans="57:60" x14ac:dyDescent="0.2">
      <c r="BE314265" s="5"/>
      <c r="BF314265" s="5"/>
      <c r="BG314265" s="5"/>
      <c r="BH314265" s="5"/>
    </row>
    <row r="314273" spans="57:60" x14ac:dyDescent="0.2">
      <c r="BE314273" s="5"/>
      <c r="BF314273" s="5"/>
      <c r="BG314273" s="5"/>
      <c r="BH314273" s="5"/>
    </row>
    <row r="314281" spans="57:60" x14ac:dyDescent="0.2">
      <c r="BE314281" s="5"/>
      <c r="BF314281" s="5"/>
      <c r="BG314281" s="5"/>
      <c r="BH314281" s="5"/>
    </row>
    <row r="314289" spans="57:60" x14ac:dyDescent="0.2">
      <c r="BE314289" s="5"/>
      <c r="BF314289" s="5"/>
      <c r="BG314289" s="5"/>
      <c r="BH314289" s="5"/>
    </row>
    <row r="314297" spans="57:60" x14ac:dyDescent="0.2">
      <c r="BE314297" s="5"/>
      <c r="BF314297" s="5"/>
      <c r="BG314297" s="5"/>
      <c r="BH314297" s="5"/>
    </row>
    <row r="314305" spans="57:60" x14ac:dyDescent="0.2">
      <c r="BE314305" s="5"/>
      <c r="BF314305" s="5"/>
      <c r="BG314305" s="5"/>
      <c r="BH314305" s="5"/>
    </row>
    <row r="314313" spans="57:60" x14ac:dyDescent="0.2">
      <c r="BE314313" s="5"/>
      <c r="BF314313" s="5"/>
      <c r="BG314313" s="5"/>
      <c r="BH314313" s="5"/>
    </row>
    <row r="314321" spans="57:60" x14ac:dyDescent="0.2">
      <c r="BE314321" s="5"/>
      <c r="BF314321" s="5"/>
      <c r="BG314321" s="5"/>
      <c r="BH314321" s="5"/>
    </row>
    <row r="314329" spans="57:60" x14ac:dyDescent="0.2">
      <c r="BE314329" s="5"/>
      <c r="BF314329" s="5"/>
      <c r="BG314329" s="5"/>
      <c r="BH314329" s="5"/>
    </row>
    <row r="314337" spans="57:60" x14ac:dyDescent="0.2">
      <c r="BE314337" s="5"/>
      <c r="BF314337" s="5"/>
      <c r="BG314337" s="5"/>
      <c r="BH314337" s="5"/>
    </row>
    <row r="314345" spans="57:60" x14ac:dyDescent="0.2">
      <c r="BE314345" s="5"/>
      <c r="BF314345" s="5"/>
      <c r="BG314345" s="5"/>
      <c r="BH314345" s="5"/>
    </row>
    <row r="314353" spans="57:60" x14ac:dyDescent="0.2">
      <c r="BE314353" s="5"/>
      <c r="BF314353" s="5"/>
      <c r="BG314353" s="5"/>
      <c r="BH314353" s="5"/>
    </row>
    <row r="314361" spans="57:60" x14ac:dyDescent="0.2">
      <c r="BE314361" s="5"/>
      <c r="BF314361" s="5"/>
      <c r="BG314361" s="5"/>
      <c r="BH314361" s="5"/>
    </row>
    <row r="314369" spans="57:60" x14ac:dyDescent="0.2">
      <c r="BE314369" s="5"/>
      <c r="BF314369" s="5"/>
      <c r="BG314369" s="5"/>
      <c r="BH314369" s="5"/>
    </row>
    <row r="314377" spans="57:60" x14ac:dyDescent="0.2">
      <c r="BE314377" s="5"/>
      <c r="BF314377" s="5"/>
      <c r="BG314377" s="5"/>
      <c r="BH314377" s="5"/>
    </row>
    <row r="314385" spans="57:60" x14ac:dyDescent="0.2">
      <c r="BE314385" s="5"/>
      <c r="BF314385" s="5"/>
      <c r="BG314385" s="5"/>
      <c r="BH314385" s="5"/>
    </row>
    <row r="314393" spans="57:60" x14ac:dyDescent="0.2">
      <c r="BE314393" s="5"/>
      <c r="BF314393" s="5"/>
      <c r="BG314393" s="5"/>
      <c r="BH314393" s="5"/>
    </row>
    <row r="314401" spans="57:60" x14ac:dyDescent="0.2">
      <c r="BE314401" s="5"/>
      <c r="BF314401" s="5"/>
      <c r="BG314401" s="5"/>
      <c r="BH314401" s="5"/>
    </row>
    <row r="314409" spans="57:60" x14ac:dyDescent="0.2">
      <c r="BE314409" s="5"/>
      <c r="BF314409" s="5"/>
      <c r="BG314409" s="5"/>
      <c r="BH314409" s="5"/>
    </row>
    <row r="314417" spans="57:60" x14ac:dyDescent="0.2">
      <c r="BE314417" s="5"/>
      <c r="BF314417" s="5"/>
      <c r="BG314417" s="5"/>
      <c r="BH314417" s="5"/>
    </row>
    <row r="314425" spans="57:60" x14ac:dyDescent="0.2">
      <c r="BE314425" s="5"/>
      <c r="BF314425" s="5"/>
      <c r="BG314425" s="5"/>
      <c r="BH314425" s="5"/>
    </row>
    <row r="314433" spans="57:60" x14ac:dyDescent="0.2">
      <c r="BE314433" s="5"/>
      <c r="BF314433" s="5"/>
      <c r="BG314433" s="5"/>
      <c r="BH314433" s="5"/>
    </row>
    <row r="314441" spans="57:60" x14ac:dyDescent="0.2">
      <c r="BE314441" s="5"/>
      <c r="BF314441" s="5"/>
      <c r="BG314441" s="5"/>
      <c r="BH314441" s="5"/>
    </row>
    <row r="314449" spans="57:60" x14ac:dyDescent="0.2">
      <c r="BE314449" s="5"/>
      <c r="BF314449" s="5"/>
      <c r="BG314449" s="5"/>
      <c r="BH314449" s="5"/>
    </row>
    <row r="314457" spans="57:60" x14ac:dyDescent="0.2">
      <c r="BE314457" s="5"/>
      <c r="BF314457" s="5"/>
      <c r="BG314457" s="5"/>
      <c r="BH314457" s="5"/>
    </row>
    <row r="314465" spans="57:60" x14ac:dyDescent="0.2">
      <c r="BE314465" s="5"/>
      <c r="BF314465" s="5"/>
      <c r="BG314465" s="5"/>
      <c r="BH314465" s="5"/>
    </row>
    <row r="314473" spans="57:60" x14ac:dyDescent="0.2">
      <c r="BE314473" s="5"/>
      <c r="BF314473" s="5"/>
      <c r="BG314473" s="5"/>
      <c r="BH314473" s="5"/>
    </row>
    <row r="314481" spans="57:60" x14ac:dyDescent="0.2">
      <c r="BE314481" s="5"/>
      <c r="BF314481" s="5"/>
      <c r="BG314481" s="5"/>
      <c r="BH314481" s="5"/>
    </row>
    <row r="314489" spans="57:60" x14ac:dyDescent="0.2">
      <c r="BE314489" s="5"/>
      <c r="BF314489" s="5"/>
      <c r="BG314489" s="5"/>
      <c r="BH314489" s="5"/>
    </row>
    <row r="314497" spans="57:60" x14ac:dyDescent="0.2">
      <c r="BE314497" s="5"/>
      <c r="BF314497" s="5"/>
      <c r="BG314497" s="5"/>
      <c r="BH314497" s="5"/>
    </row>
    <row r="314505" spans="57:60" x14ac:dyDescent="0.2">
      <c r="BE314505" s="5"/>
      <c r="BF314505" s="5"/>
      <c r="BG314505" s="5"/>
      <c r="BH314505" s="5"/>
    </row>
    <row r="314513" spans="57:60" x14ac:dyDescent="0.2">
      <c r="BE314513" s="5"/>
      <c r="BF314513" s="5"/>
      <c r="BG314513" s="5"/>
      <c r="BH314513" s="5"/>
    </row>
    <row r="314521" spans="57:60" x14ac:dyDescent="0.2">
      <c r="BE314521" s="5"/>
      <c r="BF314521" s="5"/>
      <c r="BG314521" s="5"/>
      <c r="BH314521" s="5"/>
    </row>
    <row r="314529" spans="57:60" x14ac:dyDescent="0.2">
      <c r="BE314529" s="5"/>
      <c r="BF314529" s="5"/>
      <c r="BG314529" s="5"/>
      <c r="BH314529" s="5"/>
    </row>
    <row r="314537" spans="57:60" x14ac:dyDescent="0.2">
      <c r="BE314537" s="5"/>
      <c r="BF314537" s="5"/>
      <c r="BG314537" s="5"/>
      <c r="BH314537" s="5"/>
    </row>
    <row r="314545" spans="57:60" x14ac:dyDescent="0.2">
      <c r="BE314545" s="5"/>
      <c r="BF314545" s="5"/>
      <c r="BG314545" s="5"/>
      <c r="BH314545" s="5"/>
    </row>
    <row r="314553" spans="57:60" x14ac:dyDescent="0.2">
      <c r="BE314553" s="5"/>
      <c r="BF314553" s="5"/>
      <c r="BG314553" s="5"/>
      <c r="BH314553" s="5"/>
    </row>
    <row r="314561" spans="57:60" x14ac:dyDescent="0.2">
      <c r="BE314561" s="5"/>
      <c r="BF314561" s="5"/>
      <c r="BG314561" s="5"/>
      <c r="BH314561" s="5"/>
    </row>
    <row r="314569" spans="57:60" x14ac:dyDescent="0.2">
      <c r="BE314569" s="5"/>
      <c r="BF314569" s="5"/>
      <c r="BG314569" s="5"/>
      <c r="BH314569" s="5"/>
    </row>
    <row r="314577" spans="57:60" x14ac:dyDescent="0.2">
      <c r="BE314577" s="5"/>
      <c r="BF314577" s="5"/>
      <c r="BG314577" s="5"/>
      <c r="BH314577" s="5"/>
    </row>
    <row r="314585" spans="57:60" x14ac:dyDescent="0.2">
      <c r="BE314585" s="5"/>
      <c r="BF314585" s="5"/>
      <c r="BG314585" s="5"/>
      <c r="BH314585" s="5"/>
    </row>
    <row r="314593" spans="57:60" x14ac:dyDescent="0.2">
      <c r="BE314593" s="5"/>
      <c r="BF314593" s="5"/>
      <c r="BG314593" s="5"/>
      <c r="BH314593" s="5"/>
    </row>
    <row r="314601" spans="57:60" x14ac:dyDescent="0.2">
      <c r="BE314601" s="5"/>
      <c r="BF314601" s="5"/>
      <c r="BG314601" s="5"/>
      <c r="BH314601" s="5"/>
    </row>
    <row r="314609" spans="57:60" x14ac:dyDescent="0.2">
      <c r="BE314609" s="5"/>
      <c r="BF314609" s="5"/>
      <c r="BG314609" s="5"/>
      <c r="BH314609" s="5"/>
    </row>
    <row r="314617" spans="57:60" x14ac:dyDescent="0.2">
      <c r="BE314617" s="5"/>
      <c r="BF314617" s="5"/>
      <c r="BG314617" s="5"/>
      <c r="BH314617" s="5"/>
    </row>
    <row r="314625" spans="57:60" x14ac:dyDescent="0.2">
      <c r="BE314625" s="5"/>
      <c r="BF314625" s="5"/>
      <c r="BG314625" s="5"/>
      <c r="BH314625" s="5"/>
    </row>
    <row r="314633" spans="57:60" x14ac:dyDescent="0.2">
      <c r="BE314633" s="5"/>
      <c r="BF314633" s="5"/>
      <c r="BG314633" s="5"/>
      <c r="BH314633" s="5"/>
    </row>
    <row r="314641" spans="57:60" x14ac:dyDescent="0.2">
      <c r="BE314641" s="5"/>
      <c r="BF314641" s="5"/>
      <c r="BG314641" s="5"/>
      <c r="BH314641" s="5"/>
    </row>
    <row r="314649" spans="57:60" x14ac:dyDescent="0.2">
      <c r="BE314649" s="5"/>
      <c r="BF314649" s="5"/>
      <c r="BG314649" s="5"/>
      <c r="BH314649" s="5"/>
    </row>
    <row r="314657" spans="57:60" x14ac:dyDescent="0.2">
      <c r="BE314657" s="5"/>
      <c r="BF314657" s="5"/>
      <c r="BG314657" s="5"/>
      <c r="BH314657" s="5"/>
    </row>
    <row r="314665" spans="57:60" x14ac:dyDescent="0.2">
      <c r="BE314665" s="5"/>
      <c r="BF314665" s="5"/>
      <c r="BG314665" s="5"/>
      <c r="BH314665" s="5"/>
    </row>
    <row r="314673" spans="57:60" x14ac:dyDescent="0.2">
      <c r="BE314673" s="5"/>
      <c r="BF314673" s="5"/>
      <c r="BG314673" s="5"/>
      <c r="BH314673" s="5"/>
    </row>
    <row r="314681" spans="57:60" x14ac:dyDescent="0.2">
      <c r="BE314681" s="5"/>
      <c r="BF314681" s="5"/>
      <c r="BG314681" s="5"/>
      <c r="BH314681" s="5"/>
    </row>
    <row r="314689" spans="57:60" x14ac:dyDescent="0.2">
      <c r="BE314689" s="5"/>
      <c r="BF314689" s="5"/>
      <c r="BG314689" s="5"/>
      <c r="BH314689" s="5"/>
    </row>
    <row r="314697" spans="57:60" x14ac:dyDescent="0.2">
      <c r="BE314697" s="5"/>
      <c r="BF314697" s="5"/>
      <c r="BG314697" s="5"/>
      <c r="BH314697" s="5"/>
    </row>
    <row r="314705" spans="57:60" x14ac:dyDescent="0.2">
      <c r="BE314705" s="5"/>
      <c r="BF314705" s="5"/>
      <c r="BG314705" s="5"/>
      <c r="BH314705" s="5"/>
    </row>
    <row r="314713" spans="57:60" x14ac:dyDescent="0.2">
      <c r="BE314713" s="5"/>
      <c r="BF314713" s="5"/>
      <c r="BG314713" s="5"/>
      <c r="BH314713" s="5"/>
    </row>
    <row r="314721" spans="57:60" x14ac:dyDescent="0.2">
      <c r="BE314721" s="5"/>
      <c r="BF314721" s="5"/>
      <c r="BG314721" s="5"/>
      <c r="BH314721" s="5"/>
    </row>
    <row r="314729" spans="57:60" x14ac:dyDescent="0.2">
      <c r="BE314729" s="5"/>
      <c r="BF314729" s="5"/>
      <c r="BG314729" s="5"/>
      <c r="BH314729" s="5"/>
    </row>
    <row r="314737" spans="57:60" x14ac:dyDescent="0.2">
      <c r="BE314737" s="5"/>
      <c r="BF314737" s="5"/>
      <c r="BG314737" s="5"/>
      <c r="BH314737" s="5"/>
    </row>
    <row r="314745" spans="57:60" x14ac:dyDescent="0.2">
      <c r="BE314745" s="5"/>
      <c r="BF314745" s="5"/>
      <c r="BG314745" s="5"/>
      <c r="BH314745" s="5"/>
    </row>
    <row r="314753" spans="57:60" x14ac:dyDescent="0.2">
      <c r="BE314753" s="5"/>
      <c r="BF314753" s="5"/>
      <c r="BG314753" s="5"/>
      <c r="BH314753" s="5"/>
    </row>
    <row r="314761" spans="57:60" x14ac:dyDescent="0.2">
      <c r="BE314761" s="5"/>
      <c r="BF314761" s="5"/>
      <c r="BG314761" s="5"/>
      <c r="BH314761" s="5"/>
    </row>
    <row r="314769" spans="57:60" x14ac:dyDescent="0.2">
      <c r="BE314769" s="5"/>
      <c r="BF314769" s="5"/>
      <c r="BG314769" s="5"/>
      <c r="BH314769" s="5"/>
    </row>
    <row r="314777" spans="57:60" x14ac:dyDescent="0.2">
      <c r="BE314777" s="5"/>
      <c r="BF314777" s="5"/>
      <c r="BG314777" s="5"/>
      <c r="BH314777" s="5"/>
    </row>
    <row r="314785" spans="57:60" x14ac:dyDescent="0.2">
      <c r="BE314785" s="5"/>
      <c r="BF314785" s="5"/>
      <c r="BG314785" s="5"/>
      <c r="BH314785" s="5"/>
    </row>
    <row r="314793" spans="57:60" x14ac:dyDescent="0.2">
      <c r="BE314793" s="5"/>
      <c r="BF314793" s="5"/>
      <c r="BG314793" s="5"/>
      <c r="BH314793" s="5"/>
    </row>
    <row r="314801" spans="57:60" x14ac:dyDescent="0.2">
      <c r="BE314801" s="5"/>
      <c r="BF314801" s="5"/>
      <c r="BG314801" s="5"/>
      <c r="BH314801" s="5"/>
    </row>
    <row r="314809" spans="57:60" x14ac:dyDescent="0.2">
      <c r="BE314809" s="5"/>
      <c r="BF314809" s="5"/>
      <c r="BG314809" s="5"/>
      <c r="BH314809" s="5"/>
    </row>
    <row r="314817" spans="57:60" x14ac:dyDescent="0.2">
      <c r="BE314817" s="5"/>
      <c r="BF314817" s="5"/>
      <c r="BG314817" s="5"/>
      <c r="BH314817" s="5"/>
    </row>
    <row r="314825" spans="57:60" x14ac:dyDescent="0.2">
      <c r="BE314825" s="5"/>
      <c r="BF314825" s="5"/>
      <c r="BG314825" s="5"/>
      <c r="BH314825" s="5"/>
    </row>
    <row r="314833" spans="57:60" x14ac:dyDescent="0.2">
      <c r="BE314833" s="5"/>
      <c r="BF314833" s="5"/>
      <c r="BG314833" s="5"/>
      <c r="BH314833" s="5"/>
    </row>
    <row r="314841" spans="57:60" x14ac:dyDescent="0.2">
      <c r="BE314841" s="5"/>
      <c r="BF314841" s="5"/>
      <c r="BG314841" s="5"/>
      <c r="BH314841" s="5"/>
    </row>
    <row r="314849" spans="57:60" x14ac:dyDescent="0.2">
      <c r="BE314849" s="5"/>
      <c r="BF314849" s="5"/>
      <c r="BG314849" s="5"/>
      <c r="BH314849" s="5"/>
    </row>
    <row r="314857" spans="57:60" x14ac:dyDescent="0.2">
      <c r="BE314857" s="5"/>
      <c r="BF314857" s="5"/>
      <c r="BG314857" s="5"/>
      <c r="BH314857" s="5"/>
    </row>
    <row r="314865" spans="57:60" x14ac:dyDescent="0.2">
      <c r="BE314865" s="5"/>
      <c r="BF314865" s="5"/>
      <c r="BG314865" s="5"/>
      <c r="BH314865" s="5"/>
    </row>
    <row r="314873" spans="57:60" x14ac:dyDescent="0.2">
      <c r="BE314873" s="5"/>
      <c r="BF314873" s="5"/>
      <c r="BG314873" s="5"/>
      <c r="BH314873" s="5"/>
    </row>
    <row r="314881" spans="57:60" x14ac:dyDescent="0.2">
      <c r="BE314881" s="5"/>
      <c r="BF314881" s="5"/>
      <c r="BG314881" s="5"/>
      <c r="BH314881" s="5"/>
    </row>
    <row r="314889" spans="57:60" x14ac:dyDescent="0.2">
      <c r="BE314889" s="5"/>
      <c r="BF314889" s="5"/>
      <c r="BG314889" s="5"/>
      <c r="BH314889" s="5"/>
    </row>
    <row r="314897" spans="57:60" x14ac:dyDescent="0.2">
      <c r="BE314897" s="5"/>
      <c r="BF314897" s="5"/>
      <c r="BG314897" s="5"/>
      <c r="BH314897" s="5"/>
    </row>
    <row r="314905" spans="57:60" x14ac:dyDescent="0.2">
      <c r="BE314905" s="5"/>
      <c r="BF314905" s="5"/>
      <c r="BG314905" s="5"/>
      <c r="BH314905" s="5"/>
    </row>
    <row r="314913" spans="57:60" x14ac:dyDescent="0.2">
      <c r="BE314913" s="5"/>
      <c r="BF314913" s="5"/>
      <c r="BG314913" s="5"/>
      <c r="BH314913" s="5"/>
    </row>
    <row r="314921" spans="57:60" x14ac:dyDescent="0.2">
      <c r="BE314921" s="5"/>
      <c r="BF314921" s="5"/>
      <c r="BG314921" s="5"/>
      <c r="BH314921" s="5"/>
    </row>
    <row r="314929" spans="57:60" x14ac:dyDescent="0.2">
      <c r="BE314929" s="5"/>
      <c r="BF314929" s="5"/>
      <c r="BG314929" s="5"/>
      <c r="BH314929" s="5"/>
    </row>
    <row r="314937" spans="57:60" x14ac:dyDescent="0.2">
      <c r="BE314937" s="5"/>
      <c r="BF314937" s="5"/>
      <c r="BG314937" s="5"/>
      <c r="BH314937" s="5"/>
    </row>
    <row r="314945" spans="57:60" x14ac:dyDescent="0.2">
      <c r="BE314945" s="5"/>
      <c r="BF314945" s="5"/>
      <c r="BG314945" s="5"/>
      <c r="BH314945" s="5"/>
    </row>
    <row r="314953" spans="57:60" x14ac:dyDescent="0.2">
      <c r="BE314953" s="5"/>
      <c r="BF314953" s="5"/>
      <c r="BG314953" s="5"/>
      <c r="BH314953" s="5"/>
    </row>
    <row r="314961" spans="57:60" x14ac:dyDescent="0.2">
      <c r="BE314961" s="5"/>
      <c r="BF314961" s="5"/>
      <c r="BG314961" s="5"/>
      <c r="BH314961" s="5"/>
    </row>
    <row r="314969" spans="57:60" x14ac:dyDescent="0.2">
      <c r="BE314969" s="5"/>
      <c r="BF314969" s="5"/>
      <c r="BG314969" s="5"/>
      <c r="BH314969" s="5"/>
    </row>
    <row r="314977" spans="57:60" x14ac:dyDescent="0.2">
      <c r="BE314977" s="5"/>
      <c r="BF314977" s="5"/>
      <c r="BG314977" s="5"/>
      <c r="BH314977" s="5"/>
    </row>
    <row r="314985" spans="57:60" x14ac:dyDescent="0.2">
      <c r="BE314985" s="5"/>
      <c r="BF314985" s="5"/>
      <c r="BG314985" s="5"/>
      <c r="BH314985" s="5"/>
    </row>
    <row r="314993" spans="57:60" x14ac:dyDescent="0.2">
      <c r="BE314993" s="5"/>
      <c r="BF314993" s="5"/>
      <c r="BG314993" s="5"/>
      <c r="BH314993" s="5"/>
    </row>
    <row r="315001" spans="57:60" x14ac:dyDescent="0.2">
      <c r="BE315001" s="5"/>
      <c r="BF315001" s="5"/>
      <c r="BG315001" s="5"/>
      <c r="BH315001" s="5"/>
    </row>
    <row r="315009" spans="57:60" x14ac:dyDescent="0.2">
      <c r="BE315009" s="5"/>
      <c r="BF315009" s="5"/>
      <c r="BG315009" s="5"/>
      <c r="BH315009" s="5"/>
    </row>
    <row r="315017" spans="57:60" x14ac:dyDescent="0.2">
      <c r="BE315017" s="5"/>
      <c r="BF315017" s="5"/>
      <c r="BG315017" s="5"/>
      <c r="BH315017" s="5"/>
    </row>
    <row r="315025" spans="57:60" x14ac:dyDescent="0.2">
      <c r="BE315025" s="5"/>
      <c r="BF315025" s="5"/>
      <c r="BG315025" s="5"/>
      <c r="BH315025" s="5"/>
    </row>
    <row r="315033" spans="57:60" x14ac:dyDescent="0.2">
      <c r="BE315033" s="5"/>
      <c r="BF315033" s="5"/>
      <c r="BG315033" s="5"/>
      <c r="BH315033" s="5"/>
    </row>
    <row r="315041" spans="57:60" x14ac:dyDescent="0.2">
      <c r="BE315041" s="5"/>
      <c r="BF315041" s="5"/>
      <c r="BG315041" s="5"/>
      <c r="BH315041" s="5"/>
    </row>
    <row r="315049" spans="57:60" x14ac:dyDescent="0.2">
      <c r="BE315049" s="5"/>
      <c r="BF315049" s="5"/>
      <c r="BG315049" s="5"/>
      <c r="BH315049" s="5"/>
    </row>
    <row r="315057" spans="57:60" x14ac:dyDescent="0.2">
      <c r="BE315057" s="5"/>
      <c r="BF315057" s="5"/>
      <c r="BG315057" s="5"/>
      <c r="BH315057" s="5"/>
    </row>
    <row r="315065" spans="57:60" x14ac:dyDescent="0.2">
      <c r="BE315065" s="5"/>
      <c r="BF315065" s="5"/>
      <c r="BG315065" s="5"/>
      <c r="BH315065" s="5"/>
    </row>
    <row r="315073" spans="57:60" x14ac:dyDescent="0.2">
      <c r="BE315073" s="5"/>
      <c r="BF315073" s="5"/>
      <c r="BG315073" s="5"/>
      <c r="BH315073" s="5"/>
    </row>
    <row r="315081" spans="57:60" x14ac:dyDescent="0.2">
      <c r="BE315081" s="5"/>
      <c r="BF315081" s="5"/>
      <c r="BG315081" s="5"/>
      <c r="BH315081" s="5"/>
    </row>
    <row r="315089" spans="57:60" x14ac:dyDescent="0.2">
      <c r="BE315089" s="5"/>
      <c r="BF315089" s="5"/>
      <c r="BG315089" s="5"/>
      <c r="BH315089" s="5"/>
    </row>
    <row r="315097" spans="57:60" x14ac:dyDescent="0.2">
      <c r="BE315097" s="5"/>
      <c r="BF315097" s="5"/>
      <c r="BG315097" s="5"/>
      <c r="BH315097" s="5"/>
    </row>
    <row r="315105" spans="57:60" x14ac:dyDescent="0.2">
      <c r="BE315105" s="5"/>
      <c r="BF315105" s="5"/>
      <c r="BG315105" s="5"/>
      <c r="BH315105" s="5"/>
    </row>
    <row r="315113" spans="57:60" x14ac:dyDescent="0.2">
      <c r="BE315113" s="5"/>
      <c r="BF315113" s="5"/>
      <c r="BG315113" s="5"/>
      <c r="BH315113" s="5"/>
    </row>
    <row r="315121" spans="57:60" x14ac:dyDescent="0.2">
      <c r="BE315121" s="5"/>
      <c r="BF315121" s="5"/>
      <c r="BG315121" s="5"/>
      <c r="BH315121" s="5"/>
    </row>
    <row r="315129" spans="57:60" x14ac:dyDescent="0.2">
      <c r="BE315129" s="5"/>
      <c r="BF315129" s="5"/>
      <c r="BG315129" s="5"/>
      <c r="BH315129" s="5"/>
    </row>
    <row r="315137" spans="57:60" x14ac:dyDescent="0.2">
      <c r="BE315137" s="5"/>
      <c r="BF315137" s="5"/>
      <c r="BG315137" s="5"/>
      <c r="BH315137" s="5"/>
    </row>
    <row r="315145" spans="57:60" x14ac:dyDescent="0.2">
      <c r="BE315145" s="5"/>
      <c r="BF315145" s="5"/>
      <c r="BG315145" s="5"/>
      <c r="BH315145" s="5"/>
    </row>
    <row r="315153" spans="57:60" x14ac:dyDescent="0.2">
      <c r="BE315153" s="5"/>
      <c r="BF315153" s="5"/>
      <c r="BG315153" s="5"/>
      <c r="BH315153" s="5"/>
    </row>
    <row r="315161" spans="57:60" x14ac:dyDescent="0.2">
      <c r="BE315161" s="5"/>
      <c r="BF315161" s="5"/>
      <c r="BG315161" s="5"/>
      <c r="BH315161" s="5"/>
    </row>
    <row r="315169" spans="57:60" x14ac:dyDescent="0.2">
      <c r="BE315169" s="5"/>
      <c r="BF315169" s="5"/>
      <c r="BG315169" s="5"/>
      <c r="BH315169" s="5"/>
    </row>
    <row r="315177" spans="57:60" x14ac:dyDescent="0.2">
      <c r="BE315177" s="5"/>
      <c r="BF315177" s="5"/>
      <c r="BG315177" s="5"/>
      <c r="BH315177" s="5"/>
    </row>
    <row r="315185" spans="57:60" x14ac:dyDescent="0.2">
      <c r="BE315185" s="5"/>
      <c r="BF315185" s="5"/>
      <c r="BG315185" s="5"/>
      <c r="BH315185" s="5"/>
    </row>
    <row r="315193" spans="57:60" x14ac:dyDescent="0.2">
      <c r="BE315193" s="5"/>
      <c r="BF315193" s="5"/>
      <c r="BG315193" s="5"/>
      <c r="BH315193" s="5"/>
    </row>
    <row r="315201" spans="57:60" x14ac:dyDescent="0.2">
      <c r="BE315201" s="5"/>
      <c r="BF315201" s="5"/>
      <c r="BG315201" s="5"/>
      <c r="BH315201" s="5"/>
    </row>
    <row r="315209" spans="57:60" x14ac:dyDescent="0.2">
      <c r="BE315209" s="5"/>
      <c r="BF315209" s="5"/>
      <c r="BG315209" s="5"/>
      <c r="BH315209" s="5"/>
    </row>
    <row r="315217" spans="57:60" x14ac:dyDescent="0.2">
      <c r="BE315217" s="5"/>
      <c r="BF315217" s="5"/>
      <c r="BG315217" s="5"/>
      <c r="BH315217" s="5"/>
    </row>
    <row r="315225" spans="57:60" x14ac:dyDescent="0.2">
      <c r="BE315225" s="5"/>
      <c r="BF315225" s="5"/>
      <c r="BG315225" s="5"/>
      <c r="BH315225" s="5"/>
    </row>
    <row r="315233" spans="57:60" x14ac:dyDescent="0.2">
      <c r="BE315233" s="5"/>
      <c r="BF315233" s="5"/>
      <c r="BG315233" s="5"/>
      <c r="BH315233" s="5"/>
    </row>
    <row r="315241" spans="57:60" x14ac:dyDescent="0.2">
      <c r="BE315241" s="5"/>
      <c r="BF315241" s="5"/>
      <c r="BG315241" s="5"/>
      <c r="BH315241" s="5"/>
    </row>
    <row r="315249" spans="57:60" x14ac:dyDescent="0.2">
      <c r="BE315249" s="5"/>
      <c r="BF315249" s="5"/>
      <c r="BG315249" s="5"/>
      <c r="BH315249" s="5"/>
    </row>
    <row r="315257" spans="57:60" x14ac:dyDescent="0.2">
      <c r="BE315257" s="5"/>
      <c r="BF315257" s="5"/>
      <c r="BG315257" s="5"/>
      <c r="BH315257" s="5"/>
    </row>
    <row r="315265" spans="57:60" x14ac:dyDescent="0.2">
      <c r="BE315265" s="5"/>
      <c r="BF315265" s="5"/>
      <c r="BG315265" s="5"/>
      <c r="BH315265" s="5"/>
    </row>
    <row r="315273" spans="57:60" x14ac:dyDescent="0.2">
      <c r="BE315273" s="5"/>
      <c r="BF315273" s="5"/>
      <c r="BG315273" s="5"/>
      <c r="BH315273" s="5"/>
    </row>
    <row r="315281" spans="57:60" x14ac:dyDescent="0.2">
      <c r="BE315281" s="5"/>
      <c r="BF315281" s="5"/>
      <c r="BG315281" s="5"/>
      <c r="BH315281" s="5"/>
    </row>
    <row r="315289" spans="57:60" x14ac:dyDescent="0.2">
      <c r="BE315289" s="5"/>
      <c r="BF315289" s="5"/>
      <c r="BG315289" s="5"/>
      <c r="BH315289" s="5"/>
    </row>
    <row r="315297" spans="57:60" x14ac:dyDescent="0.2">
      <c r="BE315297" s="5"/>
      <c r="BF315297" s="5"/>
      <c r="BG315297" s="5"/>
      <c r="BH315297" s="5"/>
    </row>
    <row r="315305" spans="57:60" x14ac:dyDescent="0.2">
      <c r="BE315305" s="5"/>
      <c r="BF315305" s="5"/>
      <c r="BG315305" s="5"/>
      <c r="BH315305" s="5"/>
    </row>
    <row r="315313" spans="57:60" x14ac:dyDescent="0.2">
      <c r="BE315313" s="5"/>
      <c r="BF315313" s="5"/>
      <c r="BG315313" s="5"/>
      <c r="BH315313" s="5"/>
    </row>
    <row r="315321" spans="57:60" x14ac:dyDescent="0.2">
      <c r="BE315321" s="5"/>
      <c r="BF315321" s="5"/>
      <c r="BG315321" s="5"/>
      <c r="BH315321" s="5"/>
    </row>
    <row r="315329" spans="57:60" x14ac:dyDescent="0.2">
      <c r="BE315329" s="5"/>
      <c r="BF315329" s="5"/>
      <c r="BG315329" s="5"/>
      <c r="BH315329" s="5"/>
    </row>
    <row r="315337" spans="57:60" x14ac:dyDescent="0.2">
      <c r="BE315337" s="5"/>
      <c r="BF315337" s="5"/>
      <c r="BG315337" s="5"/>
      <c r="BH315337" s="5"/>
    </row>
    <row r="315345" spans="57:60" x14ac:dyDescent="0.2">
      <c r="BE315345" s="5"/>
      <c r="BF315345" s="5"/>
      <c r="BG315345" s="5"/>
      <c r="BH315345" s="5"/>
    </row>
    <row r="315353" spans="57:60" x14ac:dyDescent="0.2">
      <c r="BE315353" s="5"/>
      <c r="BF315353" s="5"/>
      <c r="BG315353" s="5"/>
      <c r="BH315353" s="5"/>
    </row>
    <row r="315361" spans="57:60" x14ac:dyDescent="0.2">
      <c r="BE315361" s="5"/>
      <c r="BF315361" s="5"/>
      <c r="BG315361" s="5"/>
      <c r="BH315361" s="5"/>
    </row>
    <row r="315369" spans="57:60" x14ac:dyDescent="0.2">
      <c r="BE315369" s="5"/>
      <c r="BF315369" s="5"/>
      <c r="BG315369" s="5"/>
      <c r="BH315369" s="5"/>
    </row>
    <row r="315377" spans="57:60" x14ac:dyDescent="0.2">
      <c r="BE315377" s="5"/>
      <c r="BF315377" s="5"/>
      <c r="BG315377" s="5"/>
      <c r="BH315377" s="5"/>
    </row>
    <row r="315385" spans="57:60" x14ac:dyDescent="0.2">
      <c r="BE315385" s="5"/>
      <c r="BF315385" s="5"/>
      <c r="BG315385" s="5"/>
      <c r="BH315385" s="5"/>
    </row>
    <row r="315393" spans="57:60" x14ac:dyDescent="0.2">
      <c r="BE315393" s="5"/>
      <c r="BF315393" s="5"/>
      <c r="BG315393" s="5"/>
      <c r="BH315393" s="5"/>
    </row>
    <row r="315401" spans="57:60" x14ac:dyDescent="0.2">
      <c r="BE315401" s="5"/>
      <c r="BF315401" s="5"/>
      <c r="BG315401" s="5"/>
      <c r="BH315401" s="5"/>
    </row>
    <row r="315409" spans="57:60" x14ac:dyDescent="0.2">
      <c r="BE315409" s="5"/>
      <c r="BF315409" s="5"/>
      <c r="BG315409" s="5"/>
      <c r="BH315409" s="5"/>
    </row>
    <row r="315417" spans="57:60" x14ac:dyDescent="0.2">
      <c r="BE315417" s="5"/>
      <c r="BF315417" s="5"/>
      <c r="BG315417" s="5"/>
      <c r="BH315417" s="5"/>
    </row>
    <row r="315425" spans="57:60" x14ac:dyDescent="0.2">
      <c r="BE315425" s="5"/>
      <c r="BF315425" s="5"/>
      <c r="BG315425" s="5"/>
      <c r="BH315425" s="5"/>
    </row>
    <row r="315433" spans="57:60" x14ac:dyDescent="0.2">
      <c r="BE315433" s="5"/>
      <c r="BF315433" s="5"/>
      <c r="BG315433" s="5"/>
      <c r="BH315433" s="5"/>
    </row>
    <row r="315441" spans="57:60" x14ac:dyDescent="0.2">
      <c r="BE315441" s="5"/>
      <c r="BF315441" s="5"/>
      <c r="BG315441" s="5"/>
      <c r="BH315441" s="5"/>
    </row>
    <row r="315449" spans="57:60" x14ac:dyDescent="0.2">
      <c r="BE315449" s="5"/>
      <c r="BF315449" s="5"/>
      <c r="BG315449" s="5"/>
      <c r="BH315449" s="5"/>
    </row>
    <row r="315457" spans="57:60" x14ac:dyDescent="0.2">
      <c r="BE315457" s="5"/>
      <c r="BF315457" s="5"/>
      <c r="BG315457" s="5"/>
      <c r="BH315457" s="5"/>
    </row>
    <row r="315465" spans="57:60" x14ac:dyDescent="0.2">
      <c r="BE315465" s="5"/>
      <c r="BF315465" s="5"/>
      <c r="BG315465" s="5"/>
      <c r="BH315465" s="5"/>
    </row>
    <row r="315473" spans="57:60" x14ac:dyDescent="0.2">
      <c r="BE315473" s="5"/>
      <c r="BF315473" s="5"/>
      <c r="BG315473" s="5"/>
      <c r="BH315473" s="5"/>
    </row>
    <row r="315481" spans="57:60" x14ac:dyDescent="0.2">
      <c r="BE315481" s="5"/>
      <c r="BF315481" s="5"/>
      <c r="BG315481" s="5"/>
      <c r="BH315481" s="5"/>
    </row>
    <row r="315489" spans="57:60" x14ac:dyDescent="0.2">
      <c r="BE315489" s="5"/>
      <c r="BF315489" s="5"/>
      <c r="BG315489" s="5"/>
      <c r="BH315489" s="5"/>
    </row>
    <row r="315497" spans="57:60" x14ac:dyDescent="0.2">
      <c r="BE315497" s="5"/>
      <c r="BF315497" s="5"/>
      <c r="BG315497" s="5"/>
      <c r="BH315497" s="5"/>
    </row>
    <row r="315505" spans="57:60" x14ac:dyDescent="0.2">
      <c r="BE315505" s="5"/>
      <c r="BF315505" s="5"/>
      <c r="BG315505" s="5"/>
      <c r="BH315505" s="5"/>
    </row>
    <row r="315513" spans="57:60" x14ac:dyDescent="0.2">
      <c r="BE315513" s="5"/>
      <c r="BF315513" s="5"/>
      <c r="BG315513" s="5"/>
      <c r="BH315513" s="5"/>
    </row>
    <row r="315521" spans="57:60" x14ac:dyDescent="0.2">
      <c r="BE315521" s="5"/>
      <c r="BF315521" s="5"/>
      <c r="BG315521" s="5"/>
      <c r="BH315521" s="5"/>
    </row>
    <row r="315529" spans="57:60" x14ac:dyDescent="0.2">
      <c r="BE315529" s="5"/>
      <c r="BF315529" s="5"/>
      <c r="BG315529" s="5"/>
      <c r="BH315529" s="5"/>
    </row>
    <row r="315537" spans="57:60" x14ac:dyDescent="0.2">
      <c r="BE315537" s="5"/>
      <c r="BF315537" s="5"/>
      <c r="BG315537" s="5"/>
      <c r="BH315537" s="5"/>
    </row>
    <row r="315545" spans="57:60" x14ac:dyDescent="0.2">
      <c r="BE315545" s="5"/>
      <c r="BF315545" s="5"/>
      <c r="BG315545" s="5"/>
      <c r="BH315545" s="5"/>
    </row>
    <row r="315553" spans="57:60" x14ac:dyDescent="0.2">
      <c r="BE315553" s="5"/>
      <c r="BF315553" s="5"/>
      <c r="BG315553" s="5"/>
      <c r="BH315553" s="5"/>
    </row>
    <row r="315561" spans="57:60" x14ac:dyDescent="0.2">
      <c r="BE315561" s="5"/>
      <c r="BF315561" s="5"/>
      <c r="BG315561" s="5"/>
      <c r="BH315561" s="5"/>
    </row>
    <row r="315569" spans="57:60" x14ac:dyDescent="0.2">
      <c r="BE315569" s="5"/>
      <c r="BF315569" s="5"/>
      <c r="BG315569" s="5"/>
      <c r="BH315569" s="5"/>
    </row>
    <row r="315577" spans="57:60" x14ac:dyDescent="0.2">
      <c r="BE315577" s="5"/>
      <c r="BF315577" s="5"/>
      <c r="BG315577" s="5"/>
      <c r="BH315577" s="5"/>
    </row>
    <row r="315585" spans="57:60" x14ac:dyDescent="0.2">
      <c r="BE315585" s="5"/>
      <c r="BF315585" s="5"/>
      <c r="BG315585" s="5"/>
      <c r="BH315585" s="5"/>
    </row>
    <row r="315593" spans="57:60" x14ac:dyDescent="0.2">
      <c r="BE315593" s="5"/>
      <c r="BF315593" s="5"/>
      <c r="BG315593" s="5"/>
      <c r="BH315593" s="5"/>
    </row>
    <row r="315601" spans="57:60" x14ac:dyDescent="0.2">
      <c r="BE315601" s="5"/>
      <c r="BF315601" s="5"/>
      <c r="BG315601" s="5"/>
      <c r="BH315601" s="5"/>
    </row>
    <row r="315609" spans="57:60" x14ac:dyDescent="0.2">
      <c r="BE315609" s="5"/>
      <c r="BF315609" s="5"/>
      <c r="BG315609" s="5"/>
      <c r="BH315609" s="5"/>
    </row>
    <row r="315617" spans="57:60" x14ac:dyDescent="0.2">
      <c r="BE315617" s="5"/>
      <c r="BF315617" s="5"/>
      <c r="BG315617" s="5"/>
      <c r="BH315617" s="5"/>
    </row>
    <row r="315625" spans="57:60" x14ac:dyDescent="0.2">
      <c r="BE315625" s="5"/>
      <c r="BF315625" s="5"/>
      <c r="BG315625" s="5"/>
      <c r="BH315625" s="5"/>
    </row>
    <row r="315633" spans="57:60" x14ac:dyDescent="0.2">
      <c r="BE315633" s="5"/>
      <c r="BF315633" s="5"/>
      <c r="BG315633" s="5"/>
      <c r="BH315633" s="5"/>
    </row>
    <row r="315641" spans="57:60" x14ac:dyDescent="0.2">
      <c r="BE315641" s="5"/>
      <c r="BF315641" s="5"/>
      <c r="BG315641" s="5"/>
      <c r="BH315641" s="5"/>
    </row>
    <row r="315649" spans="57:60" x14ac:dyDescent="0.2">
      <c r="BE315649" s="5"/>
      <c r="BF315649" s="5"/>
      <c r="BG315649" s="5"/>
      <c r="BH315649" s="5"/>
    </row>
    <row r="315657" spans="57:60" x14ac:dyDescent="0.2">
      <c r="BE315657" s="5"/>
      <c r="BF315657" s="5"/>
      <c r="BG315657" s="5"/>
      <c r="BH315657" s="5"/>
    </row>
    <row r="315665" spans="57:60" x14ac:dyDescent="0.2">
      <c r="BE315665" s="5"/>
      <c r="BF315665" s="5"/>
      <c r="BG315665" s="5"/>
      <c r="BH315665" s="5"/>
    </row>
    <row r="315673" spans="57:60" x14ac:dyDescent="0.2">
      <c r="BE315673" s="5"/>
      <c r="BF315673" s="5"/>
      <c r="BG315673" s="5"/>
      <c r="BH315673" s="5"/>
    </row>
    <row r="315681" spans="57:60" x14ac:dyDescent="0.2">
      <c r="BE315681" s="5"/>
      <c r="BF315681" s="5"/>
      <c r="BG315681" s="5"/>
      <c r="BH315681" s="5"/>
    </row>
    <row r="315689" spans="57:60" x14ac:dyDescent="0.2">
      <c r="BE315689" s="5"/>
      <c r="BF315689" s="5"/>
      <c r="BG315689" s="5"/>
      <c r="BH315689" s="5"/>
    </row>
    <row r="315697" spans="57:60" x14ac:dyDescent="0.2">
      <c r="BE315697" s="5"/>
      <c r="BF315697" s="5"/>
      <c r="BG315697" s="5"/>
      <c r="BH315697" s="5"/>
    </row>
    <row r="315705" spans="57:60" x14ac:dyDescent="0.2">
      <c r="BE315705" s="5"/>
      <c r="BF315705" s="5"/>
      <c r="BG315705" s="5"/>
      <c r="BH315705" s="5"/>
    </row>
    <row r="315713" spans="57:60" x14ac:dyDescent="0.2">
      <c r="BE315713" s="5"/>
      <c r="BF315713" s="5"/>
      <c r="BG315713" s="5"/>
      <c r="BH315713" s="5"/>
    </row>
    <row r="315721" spans="57:60" x14ac:dyDescent="0.2">
      <c r="BE315721" s="5"/>
      <c r="BF315721" s="5"/>
      <c r="BG315721" s="5"/>
      <c r="BH315721" s="5"/>
    </row>
    <row r="315729" spans="57:60" x14ac:dyDescent="0.2">
      <c r="BE315729" s="5"/>
      <c r="BF315729" s="5"/>
      <c r="BG315729" s="5"/>
      <c r="BH315729" s="5"/>
    </row>
    <row r="315737" spans="57:60" x14ac:dyDescent="0.2">
      <c r="BE315737" s="5"/>
      <c r="BF315737" s="5"/>
      <c r="BG315737" s="5"/>
      <c r="BH315737" s="5"/>
    </row>
    <row r="315745" spans="57:60" x14ac:dyDescent="0.2">
      <c r="BE315745" s="5"/>
      <c r="BF315745" s="5"/>
      <c r="BG315745" s="5"/>
      <c r="BH315745" s="5"/>
    </row>
    <row r="315753" spans="57:60" x14ac:dyDescent="0.2">
      <c r="BE315753" s="5"/>
      <c r="BF315753" s="5"/>
      <c r="BG315753" s="5"/>
      <c r="BH315753" s="5"/>
    </row>
    <row r="315761" spans="57:60" x14ac:dyDescent="0.2">
      <c r="BE315761" s="5"/>
      <c r="BF315761" s="5"/>
      <c r="BG315761" s="5"/>
      <c r="BH315761" s="5"/>
    </row>
    <row r="315769" spans="57:60" x14ac:dyDescent="0.2">
      <c r="BE315769" s="5"/>
      <c r="BF315769" s="5"/>
      <c r="BG315769" s="5"/>
      <c r="BH315769" s="5"/>
    </row>
    <row r="315777" spans="57:60" x14ac:dyDescent="0.2">
      <c r="BE315777" s="5"/>
      <c r="BF315777" s="5"/>
      <c r="BG315777" s="5"/>
      <c r="BH315777" s="5"/>
    </row>
    <row r="315785" spans="57:60" x14ac:dyDescent="0.2">
      <c r="BE315785" s="5"/>
      <c r="BF315785" s="5"/>
      <c r="BG315785" s="5"/>
      <c r="BH315785" s="5"/>
    </row>
    <row r="315793" spans="57:60" x14ac:dyDescent="0.2">
      <c r="BE315793" s="5"/>
      <c r="BF315793" s="5"/>
      <c r="BG315793" s="5"/>
      <c r="BH315793" s="5"/>
    </row>
    <row r="315801" spans="57:60" x14ac:dyDescent="0.2">
      <c r="BE315801" s="5"/>
      <c r="BF315801" s="5"/>
      <c r="BG315801" s="5"/>
      <c r="BH315801" s="5"/>
    </row>
    <row r="315809" spans="57:60" x14ac:dyDescent="0.2">
      <c r="BE315809" s="5"/>
      <c r="BF315809" s="5"/>
      <c r="BG315809" s="5"/>
      <c r="BH315809" s="5"/>
    </row>
    <row r="315817" spans="57:60" x14ac:dyDescent="0.2">
      <c r="BE315817" s="5"/>
      <c r="BF315817" s="5"/>
      <c r="BG315817" s="5"/>
      <c r="BH315817" s="5"/>
    </row>
    <row r="315825" spans="57:60" x14ac:dyDescent="0.2">
      <c r="BE315825" s="5"/>
      <c r="BF315825" s="5"/>
      <c r="BG315825" s="5"/>
      <c r="BH315825" s="5"/>
    </row>
    <row r="315833" spans="57:60" x14ac:dyDescent="0.2">
      <c r="BE315833" s="5"/>
      <c r="BF315833" s="5"/>
      <c r="BG315833" s="5"/>
      <c r="BH315833" s="5"/>
    </row>
    <row r="315841" spans="57:60" x14ac:dyDescent="0.2">
      <c r="BE315841" s="5"/>
      <c r="BF315841" s="5"/>
      <c r="BG315841" s="5"/>
      <c r="BH315841" s="5"/>
    </row>
    <row r="315849" spans="57:60" x14ac:dyDescent="0.2">
      <c r="BE315849" s="5"/>
      <c r="BF315849" s="5"/>
      <c r="BG315849" s="5"/>
      <c r="BH315849" s="5"/>
    </row>
    <row r="315857" spans="57:60" x14ac:dyDescent="0.2">
      <c r="BE315857" s="5"/>
      <c r="BF315857" s="5"/>
      <c r="BG315857" s="5"/>
      <c r="BH315857" s="5"/>
    </row>
    <row r="315865" spans="57:60" x14ac:dyDescent="0.2">
      <c r="BE315865" s="5"/>
      <c r="BF315865" s="5"/>
      <c r="BG315865" s="5"/>
      <c r="BH315865" s="5"/>
    </row>
    <row r="315873" spans="57:60" x14ac:dyDescent="0.2">
      <c r="BE315873" s="5"/>
      <c r="BF315873" s="5"/>
      <c r="BG315873" s="5"/>
      <c r="BH315873" s="5"/>
    </row>
    <row r="315881" spans="57:60" x14ac:dyDescent="0.2">
      <c r="BE315881" s="5"/>
      <c r="BF315881" s="5"/>
      <c r="BG315881" s="5"/>
      <c r="BH315881" s="5"/>
    </row>
    <row r="315889" spans="57:60" x14ac:dyDescent="0.2">
      <c r="BE315889" s="5"/>
      <c r="BF315889" s="5"/>
      <c r="BG315889" s="5"/>
      <c r="BH315889" s="5"/>
    </row>
    <row r="315897" spans="57:60" x14ac:dyDescent="0.2">
      <c r="BE315897" s="5"/>
      <c r="BF315897" s="5"/>
      <c r="BG315897" s="5"/>
      <c r="BH315897" s="5"/>
    </row>
    <row r="315905" spans="57:60" x14ac:dyDescent="0.2">
      <c r="BE315905" s="5"/>
      <c r="BF315905" s="5"/>
      <c r="BG315905" s="5"/>
      <c r="BH315905" s="5"/>
    </row>
    <row r="315913" spans="57:60" x14ac:dyDescent="0.2">
      <c r="BE315913" s="5"/>
      <c r="BF315913" s="5"/>
      <c r="BG315913" s="5"/>
      <c r="BH315913" s="5"/>
    </row>
    <row r="315921" spans="57:60" x14ac:dyDescent="0.2">
      <c r="BE315921" s="5"/>
      <c r="BF315921" s="5"/>
      <c r="BG315921" s="5"/>
      <c r="BH315921" s="5"/>
    </row>
    <row r="315929" spans="57:60" x14ac:dyDescent="0.2">
      <c r="BE315929" s="5"/>
      <c r="BF315929" s="5"/>
      <c r="BG315929" s="5"/>
      <c r="BH315929" s="5"/>
    </row>
    <row r="315937" spans="57:60" x14ac:dyDescent="0.2">
      <c r="BE315937" s="5"/>
      <c r="BF315937" s="5"/>
      <c r="BG315937" s="5"/>
      <c r="BH315937" s="5"/>
    </row>
    <row r="315945" spans="57:60" x14ac:dyDescent="0.2">
      <c r="BE315945" s="5"/>
      <c r="BF315945" s="5"/>
      <c r="BG315945" s="5"/>
      <c r="BH315945" s="5"/>
    </row>
    <row r="315953" spans="57:60" x14ac:dyDescent="0.2">
      <c r="BE315953" s="5"/>
      <c r="BF315953" s="5"/>
      <c r="BG315953" s="5"/>
      <c r="BH315953" s="5"/>
    </row>
    <row r="315961" spans="57:60" x14ac:dyDescent="0.2">
      <c r="BE315961" s="5"/>
      <c r="BF315961" s="5"/>
      <c r="BG315961" s="5"/>
      <c r="BH315961" s="5"/>
    </row>
    <row r="315969" spans="57:60" x14ac:dyDescent="0.2">
      <c r="BE315969" s="5"/>
      <c r="BF315969" s="5"/>
      <c r="BG315969" s="5"/>
      <c r="BH315969" s="5"/>
    </row>
    <row r="315977" spans="57:60" x14ac:dyDescent="0.2">
      <c r="BE315977" s="5"/>
      <c r="BF315977" s="5"/>
      <c r="BG315977" s="5"/>
      <c r="BH315977" s="5"/>
    </row>
    <row r="315985" spans="57:60" x14ac:dyDescent="0.2">
      <c r="BE315985" s="5"/>
      <c r="BF315985" s="5"/>
      <c r="BG315985" s="5"/>
      <c r="BH315985" s="5"/>
    </row>
    <row r="315993" spans="57:60" x14ac:dyDescent="0.2">
      <c r="BE315993" s="5"/>
      <c r="BF315993" s="5"/>
      <c r="BG315993" s="5"/>
      <c r="BH315993" s="5"/>
    </row>
    <row r="316001" spans="57:60" x14ac:dyDescent="0.2">
      <c r="BE316001" s="5"/>
      <c r="BF316001" s="5"/>
      <c r="BG316001" s="5"/>
      <c r="BH316001" s="5"/>
    </row>
    <row r="316009" spans="57:60" x14ac:dyDescent="0.2">
      <c r="BE316009" s="5"/>
      <c r="BF316009" s="5"/>
      <c r="BG316009" s="5"/>
      <c r="BH316009" s="5"/>
    </row>
    <row r="316017" spans="57:60" x14ac:dyDescent="0.2">
      <c r="BE316017" s="5"/>
      <c r="BF316017" s="5"/>
      <c r="BG316017" s="5"/>
      <c r="BH316017" s="5"/>
    </row>
    <row r="316025" spans="57:60" x14ac:dyDescent="0.2">
      <c r="BE316025" s="5"/>
      <c r="BF316025" s="5"/>
      <c r="BG316025" s="5"/>
      <c r="BH316025" s="5"/>
    </row>
    <row r="316033" spans="57:60" x14ac:dyDescent="0.2">
      <c r="BE316033" s="5"/>
      <c r="BF316033" s="5"/>
      <c r="BG316033" s="5"/>
      <c r="BH316033" s="5"/>
    </row>
    <row r="316041" spans="57:60" x14ac:dyDescent="0.2">
      <c r="BE316041" s="5"/>
      <c r="BF316041" s="5"/>
      <c r="BG316041" s="5"/>
      <c r="BH316041" s="5"/>
    </row>
    <row r="316049" spans="57:60" x14ac:dyDescent="0.2">
      <c r="BE316049" s="5"/>
      <c r="BF316049" s="5"/>
      <c r="BG316049" s="5"/>
      <c r="BH316049" s="5"/>
    </row>
    <row r="316057" spans="57:60" x14ac:dyDescent="0.2">
      <c r="BE316057" s="5"/>
      <c r="BF316057" s="5"/>
      <c r="BG316057" s="5"/>
      <c r="BH316057" s="5"/>
    </row>
    <row r="316065" spans="57:60" x14ac:dyDescent="0.2">
      <c r="BE316065" s="5"/>
      <c r="BF316065" s="5"/>
      <c r="BG316065" s="5"/>
      <c r="BH316065" s="5"/>
    </row>
    <row r="316073" spans="57:60" x14ac:dyDescent="0.2">
      <c r="BE316073" s="5"/>
      <c r="BF316073" s="5"/>
      <c r="BG316073" s="5"/>
      <c r="BH316073" s="5"/>
    </row>
    <row r="316081" spans="57:60" x14ac:dyDescent="0.2">
      <c r="BE316081" s="5"/>
      <c r="BF316081" s="5"/>
      <c r="BG316081" s="5"/>
      <c r="BH316081" s="5"/>
    </row>
    <row r="316089" spans="57:60" x14ac:dyDescent="0.2">
      <c r="BE316089" s="5"/>
      <c r="BF316089" s="5"/>
      <c r="BG316089" s="5"/>
      <c r="BH316089" s="5"/>
    </row>
    <row r="316097" spans="57:60" x14ac:dyDescent="0.2">
      <c r="BE316097" s="5"/>
      <c r="BF316097" s="5"/>
      <c r="BG316097" s="5"/>
      <c r="BH316097" s="5"/>
    </row>
    <row r="316105" spans="57:60" x14ac:dyDescent="0.2">
      <c r="BE316105" s="5"/>
      <c r="BF316105" s="5"/>
      <c r="BG316105" s="5"/>
      <c r="BH316105" s="5"/>
    </row>
    <row r="316113" spans="57:60" x14ac:dyDescent="0.2">
      <c r="BE316113" s="5"/>
      <c r="BF316113" s="5"/>
      <c r="BG316113" s="5"/>
      <c r="BH316113" s="5"/>
    </row>
    <row r="316121" spans="57:60" x14ac:dyDescent="0.2">
      <c r="BE316121" s="5"/>
      <c r="BF316121" s="5"/>
      <c r="BG316121" s="5"/>
      <c r="BH316121" s="5"/>
    </row>
    <row r="316129" spans="57:60" x14ac:dyDescent="0.2">
      <c r="BE316129" s="5"/>
      <c r="BF316129" s="5"/>
      <c r="BG316129" s="5"/>
      <c r="BH316129" s="5"/>
    </row>
    <row r="316137" spans="57:60" x14ac:dyDescent="0.2">
      <c r="BE316137" s="5"/>
      <c r="BF316137" s="5"/>
      <c r="BG316137" s="5"/>
      <c r="BH316137" s="5"/>
    </row>
    <row r="316145" spans="57:60" x14ac:dyDescent="0.2">
      <c r="BE316145" s="5"/>
      <c r="BF316145" s="5"/>
      <c r="BG316145" s="5"/>
      <c r="BH316145" s="5"/>
    </row>
    <row r="316153" spans="57:60" x14ac:dyDescent="0.2">
      <c r="BE316153" s="5"/>
      <c r="BF316153" s="5"/>
      <c r="BG316153" s="5"/>
      <c r="BH316153" s="5"/>
    </row>
    <row r="316161" spans="57:60" x14ac:dyDescent="0.2">
      <c r="BE316161" s="5"/>
      <c r="BF316161" s="5"/>
      <c r="BG316161" s="5"/>
      <c r="BH316161" s="5"/>
    </row>
    <row r="316169" spans="57:60" x14ac:dyDescent="0.2">
      <c r="BE316169" s="5"/>
      <c r="BF316169" s="5"/>
      <c r="BG316169" s="5"/>
      <c r="BH316169" s="5"/>
    </row>
    <row r="316177" spans="57:60" x14ac:dyDescent="0.2">
      <c r="BE316177" s="5"/>
      <c r="BF316177" s="5"/>
      <c r="BG316177" s="5"/>
      <c r="BH316177" s="5"/>
    </row>
    <row r="316185" spans="57:60" x14ac:dyDescent="0.2">
      <c r="BE316185" s="5"/>
      <c r="BF316185" s="5"/>
      <c r="BG316185" s="5"/>
      <c r="BH316185" s="5"/>
    </row>
    <row r="316193" spans="57:60" x14ac:dyDescent="0.2">
      <c r="BE316193" s="5"/>
      <c r="BF316193" s="5"/>
      <c r="BG316193" s="5"/>
      <c r="BH316193" s="5"/>
    </row>
    <row r="316201" spans="57:60" x14ac:dyDescent="0.2">
      <c r="BE316201" s="5"/>
      <c r="BF316201" s="5"/>
      <c r="BG316201" s="5"/>
      <c r="BH316201" s="5"/>
    </row>
    <row r="316209" spans="57:60" x14ac:dyDescent="0.2">
      <c r="BE316209" s="5"/>
      <c r="BF316209" s="5"/>
      <c r="BG316209" s="5"/>
      <c r="BH316209" s="5"/>
    </row>
    <row r="316217" spans="57:60" x14ac:dyDescent="0.2">
      <c r="BE316217" s="5"/>
      <c r="BF316217" s="5"/>
      <c r="BG316217" s="5"/>
      <c r="BH316217" s="5"/>
    </row>
    <row r="316225" spans="57:60" x14ac:dyDescent="0.2">
      <c r="BE316225" s="5"/>
      <c r="BF316225" s="5"/>
      <c r="BG316225" s="5"/>
      <c r="BH316225" s="5"/>
    </row>
    <row r="316233" spans="57:60" x14ac:dyDescent="0.2">
      <c r="BE316233" s="5"/>
      <c r="BF316233" s="5"/>
      <c r="BG316233" s="5"/>
      <c r="BH316233" s="5"/>
    </row>
    <row r="316241" spans="57:60" x14ac:dyDescent="0.2">
      <c r="BE316241" s="5"/>
      <c r="BF316241" s="5"/>
      <c r="BG316241" s="5"/>
      <c r="BH316241" s="5"/>
    </row>
    <row r="316249" spans="57:60" x14ac:dyDescent="0.2">
      <c r="BE316249" s="5"/>
      <c r="BF316249" s="5"/>
      <c r="BG316249" s="5"/>
      <c r="BH316249" s="5"/>
    </row>
    <row r="316257" spans="57:60" x14ac:dyDescent="0.2">
      <c r="BE316257" s="5"/>
      <c r="BF316257" s="5"/>
      <c r="BG316257" s="5"/>
      <c r="BH316257" s="5"/>
    </row>
    <row r="316265" spans="57:60" x14ac:dyDescent="0.2">
      <c r="BE316265" s="5"/>
      <c r="BF316265" s="5"/>
      <c r="BG316265" s="5"/>
      <c r="BH316265" s="5"/>
    </row>
    <row r="316273" spans="57:60" x14ac:dyDescent="0.2">
      <c r="BE316273" s="5"/>
      <c r="BF316273" s="5"/>
      <c r="BG316273" s="5"/>
      <c r="BH316273" s="5"/>
    </row>
    <row r="316281" spans="57:60" x14ac:dyDescent="0.2">
      <c r="BE316281" s="5"/>
      <c r="BF316281" s="5"/>
      <c r="BG316281" s="5"/>
      <c r="BH316281" s="5"/>
    </row>
    <row r="316289" spans="57:60" x14ac:dyDescent="0.2">
      <c r="BE316289" s="5"/>
      <c r="BF316289" s="5"/>
      <c r="BG316289" s="5"/>
      <c r="BH316289" s="5"/>
    </row>
    <row r="316297" spans="57:60" x14ac:dyDescent="0.2">
      <c r="BE316297" s="5"/>
      <c r="BF316297" s="5"/>
      <c r="BG316297" s="5"/>
      <c r="BH316297" s="5"/>
    </row>
    <row r="316305" spans="57:60" x14ac:dyDescent="0.2">
      <c r="BE316305" s="5"/>
      <c r="BF316305" s="5"/>
      <c r="BG316305" s="5"/>
      <c r="BH316305" s="5"/>
    </row>
    <row r="316313" spans="57:60" x14ac:dyDescent="0.2">
      <c r="BE316313" s="5"/>
      <c r="BF316313" s="5"/>
      <c r="BG316313" s="5"/>
      <c r="BH316313" s="5"/>
    </row>
    <row r="316321" spans="57:60" x14ac:dyDescent="0.2">
      <c r="BE316321" s="5"/>
      <c r="BF316321" s="5"/>
      <c r="BG316321" s="5"/>
      <c r="BH316321" s="5"/>
    </row>
    <row r="316329" spans="57:60" x14ac:dyDescent="0.2">
      <c r="BE316329" s="5"/>
      <c r="BF316329" s="5"/>
      <c r="BG316329" s="5"/>
      <c r="BH316329" s="5"/>
    </row>
    <row r="316337" spans="57:60" x14ac:dyDescent="0.2">
      <c r="BE316337" s="5"/>
      <c r="BF316337" s="5"/>
      <c r="BG316337" s="5"/>
      <c r="BH316337" s="5"/>
    </row>
    <row r="316345" spans="57:60" x14ac:dyDescent="0.2">
      <c r="BE316345" s="5"/>
      <c r="BF316345" s="5"/>
      <c r="BG316345" s="5"/>
      <c r="BH316345" s="5"/>
    </row>
    <row r="316353" spans="57:60" x14ac:dyDescent="0.2">
      <c r="BE316353" s="5"/>
      <c r="BF316353" s="5"/>
      <c r="BG316353" s="5"/>
      <c r="BH316353" s="5"/>
    </row>
    <row r="316361" spans="57:60" x14ac:dyDescent="0.2">
      <c r="BE316361" s="5"/>
      <c r="BF316361" s="5"/>
      <c r="BG316361" s="5"/>
      <c r="BH316361" s="5"/>
    </row>
    <row r="316369" spans="57:60" x14ac:dyDescent="0.2">
      <c r="BE316369" s="5"/>
      <c r="BF316369" s="5"/>
      <c r="BG316369" s="5"/>
      <c r="BH316369" s="5"/>
    </row>
    <row r="316377" spans="57:60" x14ac:dyDescent="0.2">
      <c r="BE316377" s="5"/>
      <c r="BF316377" s="5"/>
      <c r="BG316377" s="5"/>
      <c r="BH316377" s="5"/>
    </row>
    <row r="316385" spans="57:60" x14ac:dyDescent="0.2">
      <c r="BE316385" s="5"/>
      <c r="BF316385" s="5"/>
      <c r="BG316385" s="5"/>
      <c r="BH316385" s="5"/>
    </row>
    <row r="316393" spans="57:60" x14ac:dyDescent="0.2">
      <c r="BE316393" s="5"/>
      <c r="BF316393" s="5"/>
      <c r="BG316393" s="5"/>
      <c r="BH316393" s="5"/>
    </row>
    <row r="316401" spans="57:60" x14ac:dyDescent="0.2">
      <c r="BE316401" s="5"/>
      <c r="BF316401" s="5"/>
      <c r="BG316401" s="5"/>
      <c r="BH316401" s="5"/>
    </row>
    <row r="316409" spans="57:60" x14ac:dyDescent="0.2">
      <c r="BE316409" s="5"/>
      <c r="BF316409" s="5"/>
      <c r="BG316409" s="5"/>
      <c r="BH316409" s="5"/>
    </row>
    <row r="316417" spans="57:60" x14ac:dyDescent="0.2">
      <c r="BE316417" s="5"/>
      <c r="BF316417" s="5"/>
      <c r="BG316417" s="5"/>
      <c r="BH316417" s="5"/>
    </row>
    <row r="316425" spans="57:60" x14ac:dyDescent="0.2">
      <c r="BE316425" s="5"/>
      <c r="BF316425" s="5"/>
      <c r="BG316425" s="5"/>
      <c r="BH316425" s="5"/>
    </row>
    <row r="316433" spans="57:60" x14ac:dyDescent="0.2">
      <c r="BE316433" s="5"/>
      <c r="BF316433" s="5"/>
      <c r="BG316433" s="5"/>
      <c r="BH316433" s="5"/>
    </row>
    <row r="316441" spans="57:60" x14ac:dyDescent="0.2">
      <c r="BE316441" s="5"/>
      <c r="BF316441" s="5"/>
      <c r="BG316441" s="5"/>
      <c r="BH316441" s="5"/>
    </row>
    <row r="316449" spans="57:60" x14ac:dyDescent="0.2">
      <c r="BE316449" s="5"/>
      <c r="BF316449" s="5"/>
      <c r="BG316449" s="5"/>
      <c r="BH316449" s="5"/>
    </row>
    <row r="316457" spans="57:60" x14ac:dyDescent="0.2">
      <c r="BE316457" s="5"/>
      <c r="BF316457" s="5"/>
      <c r="BG316457" s="5"/>
      <c r="BH316457" s="5"/>
    </row>
    <row r="316465" spans="57:60" x14ac:dyDescent="0.2">
      <c r="BE316465" s="5"/>
      <c r="BF316465" s="5"/>
      <c r="BG316465" s="5"/>
      <c r="BH316465" s="5"/>
    </row>
    <row r="316473" spans="57:60" x14ac:dyDescent="0.2">
      <c r="BE316473" s="5"/>
      <c r="BF316473" s="5"/>
      <c r="BG316473" s="5"/>
      <c r="BH316473" s="5"/>
    </row>
    <row r="316481" spans="57:60" x14ac:dyDescent="0.2">
      <c r="BE316481" s="5"/>
      <c r="BF316481" s="5"/>
      <c r="BG316481" s="5"/>
      <c r="BH316481" s="5"/>
    </row>
    <row r="316489" spans="57:60" x14ac:dyDescent="0.2">
      <c r="BE316489" s="5"/>
      <c r="BF316489" s="5"/>
      <c r="BG316489" s="5"/>
      <c r="BH316489" s="5"/>
    </row>
    <row r="316497" spans="57:60" x14ac:dyDescent="0.2">
      <c r="BE316497" s="5"/>
      <c r="BF316497" s="5"/>
      <c r="BG316497" s="5"/>
      <c r="BH316497" s="5"/>
    </row>
    <row r="316505" spans="57:60" x14ac:dyDescent="0.2">
      <c r="BE316505" s="5"/>
      <c r="BF316505" s="5"/>
      <c r="BG316505" s="5"/>
      <c r="BH316505" s="5"/>
    </row>
    <row r="316513" spans="57:60" x14ac:dyDescent="0.2">
      <c r="BE316513" s="5"/>
      <c r="BF316513" s="5"/>
      <c r="BG316513" s="5"/>
      <c r="BH316513" s="5"/>
    </row>
    <row r="316521" spans="57:60" x14ac:dyDescent="0.2">
      <c r="BE316521" s="5"/>
      <c r="BF316521" s="5"/>
      <c r="BG316521" s="5"/>
      <c r="BH316521" s="5"/>
    </row>
    <row r="316529" spans="57:60" x14ac:dyDescent="0.2">
      <c r="BE316529" s="5"/>
      <c r="BF316529" s="5"/>
      <c r="BG316529" s="5"/>
      <c r="BH316529" s="5"/>
    </row>
    <row r="316537" spans="57:60" x14ac:dyDescent="0.2">
      <c r="BE316537" s="5"/>
      <c r="BF316537" s="5"/>
      <c r="BG316537" s="5"/>
      <c r="BH316537" s="5"/>
    </row>
    <row r="316545" spans="57:60" x14ac:dyDescent="0.2">
      <c r="BE316545" s="5"/>
      <c r="BF316545" s="5"/>
      <c r="BG316545" s="5"/>
      <c r="BH316545" s="5"/>
    </row>
    <row r="316553" spans="57:60" x14ac:dyDescent="0.2">
      <c r="BE316553" s="5"/>
      <c r="BF316553" s="5"/>
      <c r="BG316553" s="5"/>
      <c r="BH316553" s="5"/>
    </row>
    <row r="316561" spans="57:60" x14ac:dyDescent="0.2">
      <c r="BE316561" s="5"/>
      <c r="BF316561" s="5"/>
      <c r="BG316561" s="5"/>
      <c r="BH316561" s="5"/>
    </row>
    <row r="316569" spans="57:60" x14ac:dyDescent="0.2">
      <c r="BE316569" s="5"/>
      <c r="BF316569" s="5"/>
      <c r="BG316569" s="5"/>
      <c r="BH316569" s="5"/>
    </row>
    <row r="316577" spans="57:60" x14ac:dyDescent="0.2">
      <c r="BE316577" s="5"/>
      <c r="BF316577" s="5"/>
      <c r="BG316577" s="5"/>
      <c r="BH316577" s="5"/>
    </row>
    <row r="316585" spans="57:60" x14ac:dyDescent="0.2">
      <c r="BE316585" s="5"/>
      <c r="BF316585" s="5"/>
      <c r="BG316585" s="5"/>
      <c r="BH316585" s="5"/>
    </row>
    <row r="316593" spans="57:60" x14ac:dyDescent="0.2">
      <c r="BE316593" s="5"/>
      <c r="BF316593" s="5"/>
      <c r="BG316593" s="5"/>
      <c r="BH316593" s="5"/>
    </row>
    <row r="316601" spans="57:60" x14ac:dyDescent="0.2">
      <c r="BE316601" s="5"/>
      <c r="BF316601" s="5"/>
      <c r="BG316601" s="5"/>
      <c r="BH316601" s="5"/>
    </row>
    <row r="316609" spans="57:60" x14ac:dyDescent="0.2">
      <c r="BE316609" s="5"/>
      <c r="BF316609" s="5"/>
      <c r="BG316609" s="5"/>
      <c r="BH316609" s="5"/>
    </row>
    <row r="316617" spans="57:60" x14ac:dyDescent="0.2">
      <c r="BE316617" s="5"/>
      <c r="BF316617" s="5"/>
      <c r="BG316617" s="5"/>
      <c r="BH316617" s="5"/>
    </row>
    <row r="316625" spans="57:60" x14ac:dyDescent="0.2">
      <c r="BE316625" s="5"/>
      <c r="BF316625" s="5"/>
      <c r="BG316625" s="5"/>
      <c r="BH316625" s="5"/>
    </row>
    <row r="316633" spans="57:60" x14ac:dyDescent="0.2">
      <c r="BE316633" s="5"/>
      <c r="BF316633" s="5"/>
      <c r="BG316633" s="5"/>
      <c r="BH316633" s="5"/>
    </row>
    <row r="316641" spans="57:60" x14ac:dyDescent="0.2">
      <c r="BE316641" s="5"/>
      <c r="BF316641" s="5"/>
      <c r="BG316641" s="5"/>
      <c r="BH316641" s="5"/>
    </row>
    <row r="316649" spans="57:60" x14ac:dyDescent="0.2">
      <c r="BE316649" s="5"/>
      <c r="BF316649" s="5"/>
      <c r="BG316649" s="5"/>
      <c r="BH316649" s="5"/>
    </row>
    <row r="316657" spans="57:60" x14ac:dyDescent="0.2">
      <c r="BE316657" s="5"/>
      <c r="BF316657" s="5"/>
      <c r="BG316657" s="5"/>
      <c r="BH316657" s="5"/>
    </row>
    <row r="316665" spans="57:60" x14ac:dyDescent="0.2">
      <c r="BE316665" s="5"/>
      <c r="BF316665" s="5"/>
      <c r="BG316665" s="5"/>
      <c r="BH316665" s="5"/>
    </row>
    <row r="316673" spans="57:60" x14ac:dyDescent="0.2">
      <c r="BE316673" s="5"/>
      <c r="BF316673" s="5"/>
      <c r="BG316673" s="5"/>
      <c r="BH316673" s="5"/>
    </row>
    <row r="316681" spans="57:60" x14ac:dyDescent="0.2">
      <c r="BE316681" s="5"/>
      <c r="BF316681" s="5"/>
      <c r="BG316681" s="5"/>
      <c r="BH316681" s="5"/>
    </row>
    <row r="316689" spans="57:60" x14ac:dyDescent="0.2">
      <c r="BE316689" s="5"/>
      <c r="BF316689" s="5"/>
      <c r="BG316689" s="5"/>
      <c r="BH316689" s="5"/>
    </row>
    <row r="316697" spans="57:60" x14ac:dyDescent="0.2">
      <c r="BE316697" s="5"/>
      <c r="BF316697" s="5"/>
      <c r="BG316697" s="5"/>
      <c r="BH316697" s="5"/>
    </row>
    <row r="316705" spans="57:60" x14ac:dyDescent="0.2">
      <c r="BE316705" s="5"/>
      <c r="BF316705" s="5"/>
      <c r="BG316705" s="5"/>
      <c r="BH316705" s="5"/>
    </row>
    <row r="316713" spans="57:60" x14ac:dyDescent="0.2">
      <c r="BE316713" s="5"/>
      <c r="BF316713" s="5"/>
      <c r="BG316713" s="5"/>
      <c r="BH316713" s="5"/>
    </row>
    <row r="316721" spans="57:60" x14ac:dyDescent="0.2">
      <c r="BE316721" s="5"/>
      <c r="BF316721" s="5"/>
      <c r="BG316721" s="5"/>
      <c r="BH316721" s="5"/>
    </row>
    <row r="316729" spans="57:60" x14ac:dyDescent="0.2">
      <c r="BE316729" s="5"/>
      <c r="BF316729" s="5"/>
      <c r="BG316729" s="5"/>
      <c r="BH316729" s="5"/>
    </row>
    <row r="316737" spans="57:60" x14ac:dyDescent="0.2">
      <c r="BE316737" s="5"/>
      <c r="BF316737" s="5"/>
      <c r="BG316737" s="5"/>
      <c r="BH316737" s="5"/>
    </row>
    <row r="316745" spans="57:60" x14ac:dyDescent="0.2">
      <c r="BE316745" s="5"/>
      <c r="BF316745" s="5"/>
      <c r="BG316745" s="5"/>
      <c r="BH316745" s="5"/>
    </row>
    <row r="316753" spans="57:60" x14ac:dyDescent="0.2">
      <c r="BE316753" s="5"/>
      <c r="BF316753" s="5"/>
      <c r="BG316753" s="5"/>
      <c r="BH316753" s="5"/>
    </row>
    <row r="316761" spans="57:60" x14ac:dyDescent="0.2">
      <c r="BE316761" s="5"/>
      <c r="BF316761" s="5"/>
      <c r="BG316761" s="5"/>
      <c r="BH316761" s="5"/>
    </row>
    <row r="316769" spans="57:60" x14ac:dyDescent="0.2">
      <c r="BE316769" s="5"/>
      <c r="BF316769" s="5"/>
      <c r="BG316769" s="5"/>
      <c r="BH316769" s="5"/>
    </row>
    <row r="316777" spans="57:60" x14ac:dyDescent="0.2">
      <c r="BE316777" s="5"/>
      <c r="BF316777" s="5"/>
      <c r="BG316777" s="5"/>
      <c r="BH316777" s="5"/>
    </row>
    <row r="316785" spans="57:60" x14ac:dyDescent="0.2">
      <c r="BE316785" s="5"/>
      <c r="BF316785" s="5"/>
      <c r="BG316785" s="5"/>
      <c r="BH316785" s="5"/>
    </row>
    <row r="316793" spans="57:60" x14ac:dyDescent="0.2">
      <c r="BE316793" s="5"/>
      <c r="BF316793" s="5"/>
      <c r="BG316793" s="5"/>
      <c r="BH316793" s="5"/>
    </row>
    <row r="316801" spans="57:60" x14ac:dyDescent="0.2">
      <c r="BE316801" s="5"/>
      <c r="BF316801" s="5"/>
      <c r="BG316801" s="5"/>
      <c r="BH316801" s="5"/>
    </row>
    <row r="316809" spans="57:60" x14ac:dyDescent="0.2">
      <c r="BE316809" s="5"/>
      <c r="BF316809" s="5"/>
      <c r="BG316809" s="5"/>
      <c r="BH316809" s="5"/>
    </row>
    <row r="316817" spans="57:60" x14ac:dyDescent="0.2">
      <c r="BE316817" s="5"/>
      <c r="BF316817" s="5"/>
      <c r="BG316817" s="5"/>
      <c r="BH316817" s="5"/>
    </row>
    <row r="316825" spans="57:60" x14ac:dyDescent="0.2">
      <c r="BE316825" s="5"/>
      <c r="BF316825" s="5"/>
      <c r="BG316825" s="5"/>
      <c r="BH316825" s="5"/>
    </row>
    <row r="316833" spans="57:60" x14ac:dyDescent="0.2">
      <c r="BE316833" s="5"/>
      <c r="BF316833" s="5"/>
      <c r="BG316833" s="5"/>
      <c r="BH316833" s="5"/>
    </row>
    <row r="316841" spans="57:60" x14ac:dyDescent="0.2">
      <c r="BE316841" s="5"/>
      <c r="BF316841" s="5"/>
      <c r="BG316841" s="5"/>
      <c r="BH316841" s="5"/>
    </row>
    <row r="316849" spans="57:60" x14ac:dyDescent="0.2">
      <c r="BE316849" s="5"/>
      <c r="BF316849" s="5"/>
      <c r="BG316849" s="5"/>
      <c r="BH316849" s="5"/>
    </row>
    <row r="316857" spans="57:60" x14ac:dyDescent="0.2">
      <c r="BE316857" s="5"/>
      <c r="BF316857" s="5"/>
      <c r="BG316857" s="5"/>
      <c r="BH316857" s="5"/>
    </row>
    <row r="316865" spans="57:60" x14ac:dyDescent="0.2">
      <c r="BE316865" s="5"/>
      <c r="BF316865" s="5"/>
      <c r="BG316865" s="5"/>
      <c r="BH316865" s="5"/>
    </row>
    <row r="316873" spans="57:60" x14ac:dyDescent="0.2">
      <c r="BE316873" s="5"/>
      <c r="BF316873" s="5"/>
      <c r="BG316873" s="5"/>
      <c r="BH316873" s="5"/>
    </row>
    <row r="316881" spans="57:60" x14ac:dyDescent="0.2">
      <c r="BE316881" s="5"/>
      <c r="BF316881" s="5"/>
      <c r="BG316881" s="5"/>
      <c r="BH316881" s="5"/>
    </row>
    <row r="316889" spans="57:60" x14ac:dyDescent="0.2">
      <c r="BE316889" s="5"/>
      <c r="BF316889" s="5"/>
      <c r="BG316889" s="5"/>
      <c r="BH316889" s="5"/>
    </row>
    <row r="316897" spans="57:60" x14ac:dyDescent="0.2">
      <c r="BE316897" s="5"/>
      <c r="BF316897" s="5"/>
      <c r="BG316897" s="5"/>
      <c r="BH316897" s="5"/>
    </row>
    <row r="316905" spans="57:60" x14ac:dyDescent="0.2">
      <c r="BE316905" s="5"/>
      <c r="BF316905" s="5"/>
      <c r="BG316905" s="5"/>
      <c r="BH316905" s="5"/>
    </row>
    <row r="316913" spans="57:60" x14ac:dyDescent="0.2">
      <c r="BE316913" s="5"/>
      <c r="BF316913" s="5"/>
      <c r="BG316913" s="5"/>
      <c r="BH316913" s="5"/>
    </row>
    <row r="316921" spans="57:60" x14ac:dyDescent="0.2">
      <c r="BE316921" s="5"/>
      <c r="BF316921" s="5"/>
      <c r="BG316921" s="5"/>
      <c r="BH316921" s="5"/>
    </row>
    <row r="316929" spans="57:60" x14ac:dyDescent="0.2">
      <c r="BE316929" s="5"/>
      <c r="BF316929" s="5"/>
      <c r="BG316929" s="5"/>
      <c r="BH316929" s="5"/>
    </row>
    <row r="316937" spans="57:60" x14ac:dyDescent="0.2">
      <c r="BE316937" s="5"/>
      <c r="BF316937" s="5"/>
      <c r="BG316937" s="5"/>
      <c r="BH316937" s="5"/>
    </row>
    <row r="316945" spans="57:60" x14ac:dyDescent="0.2">
      <c r="BE316945" s="5"/>
      <c r="BF316945" s="5"/>
      <c r="BG316945" s="5"/>
      <c r="BH316945" s="5"/>
    </row>
    <row r="316953" spans="57:60" x14ac:dyDescent="0.2">
      <c r="BE316953" s="5"/>
      <c r="BF316953" s="5"/>
      <c r="BG316953" s="5"/>
      <c r="BH316953" s="5"/>
    </row>
    <row r="316961" spans="57:60" x14ac:dyDescent="0.2">
      <c r="BE316961" s="5"/>
      <c r="BF316961" s="5"/>
      <c r="BG316961" s="5"/>
      <c r="BH316961" s="5"/>
    </row>
    <row r="316969" spans="57:60" x14ac:dyDescent="0.2">
      <c r="BE316969" s="5"/>
      <c r="BF316969" s="5"/>
      <c r="BG316969" s="5"/>
      <c r="BH316969" s="5"/>
    </row>
    <row r="316977" spans="57:60" x14ac:dyDescent="0.2">
      <c r="BE316977" s="5"/>
      <c r="BF316977" s="5"/>
      <c r="BG316977" s="5"/>
      <c r="BH316977" s="5"/>
    </row>
    <row r="316985" spans="57:60" x14ac:dyDescent="0.2">
      <c r="BE316985" s="5"/>
      <c r="BF316985" s="5"/>
      <c r="BG316985" s="5"/>
      <c r="BH316985" s="5"/>
    </row>
    <row r="316993" spans="57:60" x14ac:dyDescent="0.2">
      <c r="BE316993" s="5"/>
      <c r="BF316993" s="5"/>
      <c r="BG316993" s="5"/>
      <c r="BH316993" s="5"/>
    </row>
    <row r="317001" spans="57:60" x14ac:dyDescent="0.2">
      <c r="BE317001" s="5"/>
      <c r="BF317001" s="5"/>
      <c r="BG317001" s="5"/>
      <c r="BH317001" s="5"/>
    </row>
    <row r="317009" spans="57:60" x14ac:dyDescent="0.2">
      <c r="BE317009" s="5"/>
      <c r="BF317009" s="5"/>
      <c r="BG317009" s="5"/>
      <c r="BH317009" s="5"/>
    </row>
    <row r="317017" spans="57:60" x14ac:dyDescent="0.2">
      <c r="BE317017" s="5"/>
      <c r="BF317017" s="5"/>
      <c r="BG317017" s="5"/>
      <c r="BH317017" s="5"/>
    </row>
    <row r="317025" spans="57:60" x14ac:dyDescent="0.2">
      <c r="BE317025" s="5"/>
      <c r="BF317025" s="5"/>
      <c r="BG317025" s="5"/>
      <c r="BH317025" s="5"/>
    </row>
    <row r="317033" spans="57:60" x14ac:dyDescent="0.2">
      <c r="BE317033" s="5"/>
      <c r="BF317033" s="5"/>
      <c r="BG317033" s="5"/>
      <c r="BH317033" s="5"/>
    </row>
    <row r="317041" spans="57:60" x14ac:dyDescent="0.2">
      <c r="BE317041" s="5"/>
      <c r="BF317041" s="5"/>
      <c r="BG317041" s="5"/>
      <c r="BH317041" s="5"/>
    </row>
    <row r="317049" spans="57:60" x14ac:dyDescent="0.2">
      <c r="BE317049" s="5"/>
      <c r="BF317049" s="5"/>
      <c r="BG317049" s="5"/>
      <c r="BH317049" s="5"/>
    </row>
    <row r="317057" spans="57:60" x14ac:dyDescent="0.2">
      <c r="BE317057" s="5"/>
      <c r="BF317057" s="5"/>
      <c r="BG317057" s="5"/>
      <c r="BH317057" s="5"/>
    </row>
    <row r="317065" spans="57:60" x14ac:dyDescent="0.2">
      <c r="BE317065" s="5"/>
      <c r="BF317065" s="5"/>
      <c r="BG317065" s="5"/>
      <c r="BH317065" s="5"/>
    </row>
    <row r="317073" spans="57:60" x14ac:dyDescent="0.2">
      <c r="BE317073" s="5"/>
      <c r="BF317073" s="5"/>
      <c r="BG317073" s="5"/>
      <c r="BH317073" s="5"/>
    </row>
    <row r="317081" spans="57:60" x14ac:dyDescent="0.2">
      <c r="BE317081" s="5"/>
      <c r="BF317081" s="5"/>
      <c r="BG317081" s="5"/>
      <c r="BH317081" s="5"/>
    </row>
    <row r="317089" spans="57:60" x14ac:dyDescent="0.2">
      <c r="BE317089" s="5"/>
      <c r="BF317089" s="5"/>
      <c r="BG317089" s="5"/>
      <c r="BH317089" s="5"/>
    </row>
    <row r="317097" spans="57:60" x14ac:dyDescent="0.2">
      <c r="BE317097" s="5"/>
      <c r="BF317097" s="5"/>
      <c r="BG317097" s="5"/>
      <c r="BH317097" s="5"/>
    </row>
    <row r="317105" spans="57:60" x14ac:dyDescent="0.2">
      <c r="BE317105" s="5"/>
      <c r="BF317105" s="5"/>
      <c r="BG317105" s="5"/>
      <c r="BH317105" s="5"/>
    </row>
    <row r="317113" spans="57:60" x14ac:dyDescent="0.2">
      <c r="BE317113" s="5"/>
      <c r="BF317113" s="5"/>
      <c r="BG317113" s="5"/>
      <c r="BH317113" s="5"/>
    </row>
    <row r="317121" spans="57:60" x14ac:dyDescent="0.2">
      <c r="BE317121" s="5"/>
      <c r="BF317121" s="5"/>
      <c r="BG317121" s="5"/>
      <c r="BH317121" s="5"/>
    </row>
    <row r="317129" spans="57:60" x14ac:dyDescent="0.2">
      <c r="BE317129" s="5"/>
      <c r="BF317129" s="5"/>
      <c r="BG317129" s="5"/>
      <c r="BH317129" s="5"/>
    </row>
    <row r="317137" spans="57:60" x14ac:dyDescent="0.2">
      <c r="BE317137" s="5"/>
      <c r="BF317137" s="5"/>
      <c r="BG317137" s="5"/>
      <c r="BH317137" s="5"/>
    </row>
    <row r="317145" spans="57:60" x14ac:dyDescent="0.2">
      <c r="BE317145" s="5"/>
      <c r="BF317145" s="5"/>
      <c r="BG317145" s="5"/>
      <c r="BH317145" s="5"/>
    </row>
    <row r="317153" spans="57:60" x14ac:dyDescent="0.2">
      <c r="BE317153" s="5"/>
      <c r="BF317153" s="5"/>
      <c r="BG317153" s="5"/>
      <c r="BH317153" s="5"/>
    </row>
    <row r="317161" spans="57:60" x14ac:dyDescent="0.2">
      <c r="BE317161" s="5"/>
      <c r="BF317161" s="5"/>
      <c r="BG317161" s="5"/>
      <c r="BH317161" s="5"/>
    </row>
    <row r="317169" spans="57:60" x14ac:dyDescent="0.2">
      <c r="BE317169" s="5"/>
      <c r="BF317169" s="5"/>
      <c r="BG317169" s="5"/>
      <c r="BH317169" s="5"/>
    </row>
    <row r="317177" spans="57:60" x14ac:dyDescent="0.2">
      <c r="BE317177" s="5"/>
      <c r="BF317177" s="5"/>
      <c r="BG317177" s="5"/>
      <c r="BH317177" s="5"/>
    </row>
    <row r="317185" spans="57:60" x14ac:dyDescent="0.2">
      <c r="BE317185" s="5"/>
      <c r="BF317185" s="5"/>
      <c r="BG317185" s="5"/>
      <c r="BH317185" s="5"/>
    </row>
    <row r="317193" spans="57:60" x14ac:dyDescent="0.2">
      <c r="BE317193" s="5"/>
      <c r="BF317193" s="5"/>
      <c r="BG317193" s="5"/>
      <c r="BH317193" s="5"/>
    </row>
    <row r="317201" spans="57:60" x14ac:dyDescent="0.2">
      <c r="BE317201" s="5"/>
      <c r="BF317201" s="5"/>
      <c r="BG317201" s="5"/>
      <c r="BH317201" s="5"/>
    </row>
    <row r="317209" spans="57:60" x14ac:dyDescent="0.2">
      <c r="BE317209" s="5"/>
      <c r="BF317209" s="5"/>
      <c r="BG317209" s="5"/>
      <c r="BH317209" s="5"/>
    </row>
    <row r="317217" spans="57:60" x14ac:dyDescent="0.2">
      <c r="BE317217" s="5"/>
      <c r="BF317217" s="5"/>
      <c r="BG317217" s="5"/>
      <c r="BH317217" s="5"/>
    </row>
    <row r="317225" spans="57:60" x14ac:dyDescent="0.2">
      <c r="BE317225" s="5"/>
      <c r="BF317225" s="5"/>
      <c r="BG317225" s="5"/>
      <c r="BH317225" s="5"/>
    </row>
    <row r="317233" spans="57:60" x14ac:dyDescent="0.2">
      <c r="BE317233" s="5"/>
      <c r="BF317233" s="5"/>
      <c r="BG317233" s="5"/>
      <c r="BH317233" s="5"/>
    </row>
    <row r="317241" spans="57:60" x14ac:dyDescent="0.2">
      <c r="BE317241" s="5"/>
      <c r="BF317241" s="5"/>
      <c r="BG317241" s="5"/>
      <c r="BH317241" s="5"/>
    </row>
    <row r="317249" spans="57:60" x14ac:dyDescent="0.2">
      <c r="BE317249" s="5"/>
      <c r="BF317249" s="5"/>
      <c r="BG317249" s="5"/>
      <c r="BH317249" s="5"/>
    </row>
    <row r="317257" spans="57:60" x14ac:dyDescent="0.2">
      <c r="BE317257" s="5"/>
      <c r="BF317257" s="5"/>
      <c r="BG317257" s="5"/>
      <c r="BH317257" s="5"/>
    </row>
    <row r="317265" spans="57:60" x14ac:dyDescent="0.2">
      <c r="BE317265" s="5"/>
      <c r="BF317265" s="5"/>
      <c r="BG317265" s="5"/>
      <c r="BH317265" s="5"/>
    </row>
    <row r="317273" spans="57:60" x14ac:dyDescent="0.2">
      <c r="BE317273" s="5"/>
      <c r="BF317273" s="5"/>
      <c r="BG317273" s="5"/>
      <c r="BH317273" s="5"/>
    </row>
    <row r="317281" spans="57:60" x14ac:dyDescent="0.2">
      <c r="BE317281" s="5"/>
      <c r="BF317281" s="5"/>
      <c r="BG317281" s="5"/>
      <c r="BH317281" s="5"/>
    </row>
    <row r="317289" spans="57:60" x14ac:dyDescent="0.2">
      <c r="BE317289" s="5"/>
      <c r="BF317289" s="5"/>
      <c r="BG317289" s="5"/>
      <c r="BH317289" s="5"/>
    </row>
    <row r="317297" spans="57:60" x14ac:dyDescent="0.2">
      <c r="BE317297" s="5"/>
      <c r="BF317297" s="5"/>
      <c r="BG317297" s="5"/>
      <c r="BH317297" s="5"/>
    </row>
    <row r="317305" spans="57:60" x14ac:dyDescent="0.2">
      <c r="BE317305" s="5"/>
      <c r="BF317305" s="5"/>
      <c r="BG317305" s="5"/>
      <c r="BH317305" s="5"/>
    </row>
    <row r="317313" spans="57:60" x14ac:dyDescent="0.2">
      <c r="BE317313" s="5"/>
      <c r="BF317313" s="5"/>
      <c r="BG317313" s="5"/>
      <c r="BH317313" s="5"/>
    </row>
    <row r="317321" spans="57:60" x14ac:dyDescent="0.2">
      <c r="BE317321" s="5"/>
      <c r="BF317321" s="5"/>
      <c r="BG317321" s="5"/>
      <c r="BH317321" s="5"/>
    </row>
    <row r="317329" spans="57:60" x14ac:dyDescent="0.2">
      <c r="BE317329" s="5"/>
      <c r="BF317329" s="5"/>
      <c r="BG317329" s="5"/>
      <c r="BH317329" s="5"/>
    </row>
    <row r="317337" spans="57:60" x14ac:dyDescent="0.2">
      <c r="BE317337" s="5"/>
      <c r="BF317337" s="5"/>
      <c r="BG317337" s="5"/>
      <c r="BH317337" s="5"/>
    </row>
    <row r="317345" spans="57:60" x14ac:dyDescent="0.2">
      <c r="BE317345" s="5"/>
      <c r="BF317345" s="5"/>
      <c r="BG317345" s="5"/>
      <c r="BH317345" s="5"/>
    </row>
    <row r="317353" spans="57:60" x14ac:dyDescent="0.2">
      <c r="BE317353" s="5"/>
      <c r="BF317353" s="5"/>
      <c r="BG317353" s="5"/>
      <c r="BH317353" s="5"/>
    </row>
    <row r="317361" spans="57:60" x14ac:dyDescent="0.2">
      <c r="BE317361" s="5"/>
      <c r="BF317361" s="5"/>
      <c r="BG317361" s="5"/>
      <c r="BH317361" s="5"/>
    </row>
    <row r="317369" spans="57:60" x14ac:dyDescent="0.2">
      <c r="BE317369" s="5"/>
      <c r="BF317369" s="5"/>
      <c r="BG317369" s="5"/>
      <c r="BH317369" s="5"/>
    </row>
    <row r="317377" spans="57:60" x14ac:dyDescent="0.2">
      <c r="BE317377" s="5"/>
      <c r="BF317377" s="5"/>
      <c r="BG317377" s="5"/>
      <c r="BH317377" s="5"/>
    </row>
    <row r="317385" spans="57:60" x14ac:dyDescent="0.2">
      <c r="BE317385" s="5"/>
      <c r="BF317385" s="5"/>
      <c r="BG317385" s="5"/>
      <c r="BH317385" s="5"/>
    </row>
    <row r="317393" spans="57:60" x14ac:dyDescent="0.2">
      <c r="BE317393" s="5"/>
      <c r="BF317393" s="5"/>
      <c r="BG317393" s="5"/>
      <c r="BH317393" s="5"/>
    </row>
    <row r="317401" spans="57:60" x14ac:dyDescent="0.2">
      <c r="BE317401" s="5"/>
      <c r="BF317401" s="5"/>
      <c r="BG317401" s="5"/>
      <c r="BH317401" s="5"/>
    </row>
    <row r="317409" spans="57:60" x14ac:dyDescent="0.2">
      <c r="BE317409" s="5"/>
      <c r="BF317409" s="5"/>
      <c r="BG317409" s="5"/>
      <c r="BH317409" s="5"/>
    </row>
    <row r="317417" spans="57:60" x14ac:dyDescent="0.2">
      <c r="BE317417" s="5"/>
      <c r="BF317417" s="5"/>
      <c r="BG317417" s="5"/>
      <c r="BH317417" s="5"/>
    </row>
    <row r="317425" spans="57:60" x14ac:dyDescent="0.2">
      <c r="BE317425" s="5"/>
      <c r="BF317425" s="5"/>
      <c r="BG317425" s="5"/>
      <c r="BH317425" s="5"/>
    </row>
    <row r="317433" spans="57:60" x14ac:dyDescent="0.2">
      <c r="BE317433" s="5"/>
      <c r="BF317433" s="5"/>
      <c r="BG317433" s="5"/>
      <c r="BH317433" s="5"/>
    </row>
    <row r="317441" spans="57:60" x14ac:dyDescent="0.2">
      <c r="BE317441" s="5"/>
      <c r="BF317441" s="5"/>
      <c r="BG317441" s="5"/>
      <c r="BH317441" s="5"/>
    </row>
    <row r="317449" spans="57:60" x14ac:dyDescent="0.2">
      <c r="BE317449" s="5"/>
      <c r="BF317449" s="5"/>
      <c r="BG317449" s="5"/>
      <c r="BH317449" s="5"/>
    </row>
    <row r="317457" spans="57:60" x14ac:dyDescent="0.2">
      <c r="BE317457" s="5"/>
      <c r="BF317457" s="5"/>
      <c r="BG317457" s="5"/>
      <c r="BH317457" s="5"/>
    </row>
    <row r="317465" spans="57:60" x14ac:dyDescent="0.2">
      <c r="BE317465" s="5"/>
      <c r="BF317465" s="5"/>
      <c r="BG317465" s="5"/>
      <c r="BH317465" s="5"/>
    </row>
    <row r="317473" spans="57:60" x14ac:dyDescent="0.2">
      <c r="BE317473" s="5"/>
      <c r="BF317473" s="5"/>
      <c r="BG317473" s="5"/>
      <c r="BH317473" s="5"/>
    </row>
    <row r="317481" spans="57:60" x14ac:dyDescent="0.2">
      <c r="BE317481" s="5"/>
      <c r="BF317481" s="5"/>
      <c r="BG317481" s="5"/>
      <c r="BH317481" s="5"/>
    </row>
    <row r="317489" spans="57:60" x14ac:dyDescent="0.2">
      <c r="BE317489" s="5"/>
      <c r="BF317489" s="5"/>
      <c r="BG317489" s="5"/>
      <c r="BH317489" s="5"/>
    </row>
    <row r="317497" spans="57:60" x14ac:dyDescent="0.2">
      <c r="BE317497" s="5"/>
      <c r="BF317497" s="5"/>
      <c r="BG317497" s="5"/>
      <c r="BH317497" s="5"/>
    </row>
    <row r="317505" spans="57:60" x14ac:dyDescent="0.2">
      <c r="BE317505" s="5"/>
      <c r="BF317505" s="5"/>
      <c r="BG317505" s="5"/>
      <c r="BH317505" s="5"/>
    </row>
    <row r="317513" spans="57:60" x14ac:dyDescent="0.2">
      <c r="BE317513" s="5"/>
      <c r="BF317513" s="5"/>
      <c r="BG317513" s="5"/>
      <c r="BH317513" s="5"/>
    </row>
    <row r="317521" spans="57:60" x14ac:dyDescent="0.2">
      <c r="BE317521" s="5"/>
      <c r="BF317521" s="5"/>
      <c r="BG317521" s="5"/>
      <c r="BH317521" s="5"/>
    </row>
    <row r="317529" spans="57:60" x14ac:dyDescent="0.2">
      <c r="BE317529" s="5"/>
      <c r="BF317529" s="5"/>
      <c r="BG317529" s="5"/>
      <c r="BH317529" s="5"/>
    </row>
    <row r="317537" spans="57:60" x14ac:dyDescent="0.2">
      <c r="BE317537" s="5"/>
      <c r="BF317537" s="5"/>
      <c r="BG317537" s="5"/>
      <c r="BH317537" s="5"/>
    </row>
    <row r="317545" spans="57:60" x14ac:dyDescent="0.2">
      <c r="BE317545" s="5"/>
      <c r="BF317545" s="5"/>
      <c r="BG317545" s="5"/>
      <c r="BH317545" s="5"/>
    </row>
    <row r="317553" spans="57:60" x14ac:dyDescent="0.2">
      <c r="BE317553" s="5"/>
      <c r="BF317553" s="5"/>
      <c r="BG317553" s="5"/>
      <c r="BH317553" s="5"/>
    </row>
    <row r="317561" spans="57:60" x14ac:dyDescent="0.2">
      <c r="BE317561" s="5"/>
      <c r="BF317561" s="5"/>
      <c r="BG317561" s="5"/>
      <c r="BH317561" s="5"/>
    </row>
    <row r="317569" spans="57:60" x14ac:dyDescent="0.2">
      <c r="BE317569" s="5"/>
      <c r="BF317569" s="5"/>
      <c r="BG317569" s="5"/>
      <c r="BH317569" s="5"/>
    </row>
    <row r="317577" spans="57:60" x14ac:dyDescent="0.2">
      <c r="BE317577" s="5"/>
      <c r="BF317577" s="5"/>
      <c r="BG317577" s="5"/>
      <c r="BH317577" s="5"/>
    </row>
    <row r="317585" spans="57:60" x14ac:dyDescent="0.2">
      <c r="BE317585" s="5"/>
      <c r="BF317585" s="5"/>
      <c r="BG317585" s="5"/>
      <c r="BH317585" s="5"/>
    </row>
    <row r="317593" spans="57:60" x14ac:dyDescent="0.2">
      <c r="BE317593" s="5"/>
      <c r="BF317593" s="5"/>
      <c r="BG317593" s="5"/>
      <c r="BH317593" s="5"/>
    </row>
    <row r="317601" spans="57:60" x14ac:dyDescent="0.2">
      <c r="BE317601" s="5"/>
      <c r="BF317601" s="5"/>
      <c r="BG317601" s="5"/>
      <c r="BH317601" s="5"/>
    </row>
    <row r="317609" spans="57:60" x14ac:dyDescent="0.2">
      <c r="BE317609" s="5"/>
      <c r="BF317609" s="5"/>
      <c r="BG317609" s="5"/>
      <c r="BH317609" s="5"/>
    </row>
    <row r="317617" spans="57:60" x14ac:dyDescent="0.2">
      <c r="BE317617" s="5"/>
      <c r="BF317617" s="5"/>
      <c r="BG317617" s="5"/>
      <c r="BH317617" s="5"/>
    </row>
    <row r="317625" spans="57:60" x14ac:dyDescent="0.2">
      <c r="BE317625" s="5"/>
      <c r="BF317625" s="5"/>
      <c r="BG317625" s="5"/>
      <c r="BH317625" s="5"/>
    </row>
    <row r="317633" spans="57:60" x14ac:dyDescent="0.2">
      <c r="BE317633" s="5"/>
      <c r="BF317633" s="5"/>
      <c r="BG317633" s="5"/>
      <c r="BH317633" s="5"/>
    </row>
    <row r="317641" spans="57:60" x14ac:dyDescent="0.2">
      <c r="BE317641" s="5"/>
      <c r="BF317641" s="5"/>
      <c r="BG317641" s="5"/>
      <c r="BH317641" s="5"/>
    </row>
    <row r="317649" spans="57:60" x14ac:dyDescent="0.2">
      <c r="BE317649" s="5"/>
      <c r="BF317649" s="5"/>
      <c r="BG317649" s="5"/>
      <c r="BH317649" s="5"/>
    </row>
    <row r="317657" spans="57:60" x14ac:dyDescent="0.2">
      <c r="BE317657" s="5"/>
      <c r="BF317657" s="5"/>
      <c r="BG317657" s="5"/>
      <c r="BH317657" s="5"/>
    </row>
    <row r="317665" spans="57:60" x14ac:dyDescent="0.2">
      <c r="BE317665" s="5"/>
      <c r="BF317665" s="5"/>
      <c r="BG317665" s="5"/>
      <c r="BH317665" s="5"/>
    </row>
    <row r="317673" spans="57:60" x14ac:dyDescent="0.2">
      <c r="BE317673" s="5"/>
      <c r="BF317673" s="5"/>
      <c r="BG317673" s="5"/>
      <c r="BH317673" s="5"/>
    </row>
    <row r="317681" spans="57:60" x14ac:dyDescent="0.2">
      <c r="BE317681" s="5"/>
      <c r="BF317681" s="5"/>
      <c r="BG317681" s="5"/>
      <c r="BH317681" s="5"/>
    </row>
    <row r="317689" spans="57:60" x14ac:dyDescent="0.2">
      <c r="BE317689" s="5"/>
      <c r="BF317689" s="5"/>
      <c r="BG317689" s="5"/>
      <c r="BH317689" s="5"/>
    </row>
    <row r="317697" spans="57:60" x14ac:dyDescent="0.2">
      <c r="BE317697" s="5"/>
      <c r="BF317697" s="5"/>
      <c r="BG317697" s="5"/>
      <c r="BH317697" s="5"/>
    </row>
    <row r="317705" spans="57:60" x14ac:dyDescent="0.2">
      <c r="BE317705" s="5"/>
      <c r="BF317705" s="5"/>
      <c r="BG317705" s="5"/>
      <c r="BH317705" s="5"/>
    </row>
    <row r="317713" spans="57:60" x14ac:dyDescent="0.2">
      <c r="BE317713" s="5"/>
      <c r="BF317713" s="5"/>
      <c r="BG317713" s="5"/>
      <c r="BH317713" s="5"/>
    </row>
    <row r="317721" spans="57:60" x14ac:dyDescent="0.2">
      <c r="BE317721" s="5"/>
      <c r="BF317721" s="5"/>
      <c r="BG317721" s="5"/>
      <c r="BH317721" s="5"/>
    </row>
    <row r="317729" spans="57:60" x14ac:dyDescent="0.2">
      <c r="BE317729" s="5"/>
      <c r="BF317729" s="5"/>
      <c r="BG317729" s="5"/>
      <c r="BH317729" s="5"/>
    </row>
    <row r="317737" spans="57:60" x14ac:dyDescent="0.2">
      <c r="BE317737" s="5"/>
      <c r="BF317737" s="5"/>
      <c r="BG317737" s="5"/>
      <c r="BH317737" s="5"/>
    </row>
    <row r="317745" spans="57:60" x14ac:dyDescent="0.2">
      <c r="BE317745" s="5"/>
      <c r="BF317745" s="5"/>
      <c r="BG317745" s="5"/>
      <c r="BH317745" s="5"/>
    </row>
    <row r="317753" spans="57:60" x14ac:dyDescent="0.2">
      <c r="BE317753" s="5"/>
      <c r="BF317753" s="5"/>
      <c r="BG317753" s="5"/>
      <c r="BH317753" s="5"/>
    </row>
    <row r="317761" spans="57:60" x14ac:dyDescent="0.2">
      <c r="BE317761" s="5"/>
      <c r="BF317761" s="5"/>
      <c r="BG317761" s="5"/>
      <c r="BH317761" s="5"/>
    </row>
    <row r="317769" spans="57:60" x14ac:dyDescent="0.2">
      <c r="BE317769" s="5"/>
      <c r="BF317769" s="5"/>
      <c r="BG317769" s="5"/>
      <c r="BH317769" s="5"/>
    </row>
    <row r="317777" spans="57:60" x14ac:dyDescent="0.2">
      <c r="BE317777" s="5"/>
      <c r="BF317777" s="5"/>
      <c r="BG317777" s="5"/>
      <c r="BH317777" s="5"/>
    </row>
    <row r="317785" spans="57:60" x14ac:dyDescent="0.2">
      <c r="BE317785" s="5"/>
      <c r="BF317785" s="5"/>
      <c r="BG317785" s="5"/>
      <c r="BH317785" s="5"/>
    </row>
    <row r="317793" spans="57:60" x14ac:dyDescent="0.2">
      <c r="BE317793" s="5"/>
      <c r="BF317793" s="5"/>
      <c r="BG317793" s="5"/>
      <c r="BH317793" s="5"/>
    </row>
    <row r="317801" spans="57:60" x14ac:dyDescent="0.2">
      <c r="BE317801" s="5"/>
      <c r="BF317801" s="5"/>
      <c r="BG317801" s="5"/>
      <c r="BH317801" s="5"/>
    </row>
    <row r="317809" spans="57:60" x14ac:dyDescent="0.2">
      <c r="BE317809" s="5"/>
      <c r="BF317809" s="5"/>
      <c r="BG317809" s="5"/>
      <c r="BH317809" s="5"/>
    </row>
    <row r="317817" spans="57:60" x14ac:dyDescent="0.2">
      <c r="BE317817" s="5"/>
      <c r="BF317817" s="5"/>
      <c r="BG317817" s="5"/>
      <c r="BH317817" s="5"/>
    </row>
    <row r="317825" spans="57:60" x14ac:dyDescent="0.2">
      <c r="BE317825" s="5"/>
      <c r="BF317825" s="5"/>
      <c r="BG317825" s="5"/>
      <c r="BH317825" s="5"/>
    </row>
    <row r="317833" spans="57:60" x14ac:dyDescent="0.2">
      <c r="BE317833" s="5"/>
      <c r="BF317833" s="5"/>
      <c r="BG317833" s="5"/>
      <c r="BH317833" s="5"/>
    </row>
    <row r="317841" spans="57:60" x14ac:dyDescent="0.2">
      <c r="BE317841" s="5"/>
      <c r="BF317841" s="5"/>
      <c r="BG317841" s="5"/>
      <c r="BH317841" s="5"/>
    </row>
    <row r="317849" spans="57:60" x14ac:dyDescent="0.2">
      <c r="BE317849" s="5"/>
      <c r="BF317849" s="5"/>
      <c r="BG317849" s="5"/>
      <c r="BH317849" s="5"/>
    </row>
    <row r="317857" spans="57:60" x14ac:dyDescent="0.2">
      <c r="BE317857" s="5"/>
      <c r="BF317857" s="5"/>
      <c r="BG317857" s="5"/>
      <c r="BH317857" s="5"/>
    </row>
    <row r="317865" spans="57:60" x14ac:dyDescent="0.2">
      <c r="BE317865" s="5"/>
      <c r="BF317865" s="5"/>
      <c r="BG317865" s="5"/>
      <c r="BH317865" s="5"/>
    </row>
    <row r="317873" spans="57:60" x14ac:dyDescent="0.2">
      <c r="BE317873" s="5"/>
      <c r="BF317873" s="5"/>
      <c r="BG317873" s="5"/>
      <c r="BH317873" s="5"/>
    </row>
    <row r="317881" spans="57:60" x14ac:dyDescent="0.2">
      <c r="BE317881" s="5"/>
      <c r="BF317881" s="5"/>
      <c r="BG317881" s="5"/>
      <c r="BH317881" s="5"/>
    </row>
    <row r="317889" spans="57:60" x14ac:dyDescent="0.2">
      <c r="BE317889" s="5"/>
      <c r="BF317889" s="5"/>
      <c r="BG317889" s="5"/>
      <c r="BH317889" s="5"/>
    </row>
    <row r="317897" spans="57:60" x14ac:dyDescent="0.2">
      <c r="BE317897" s="5"/>
      <c r="BF317897" s="5"/>
      <c r="BG317897" s="5"/>
      <c r="BH317897" s="5"/>
    </row>
    <row r="317905" spans="57:60" x14ac:dyDescent="0.2">
      <c r="BE317905" s="5"/>
      <c r="BF317905" s="5"/>
      <c r="BG317905" s="5"/>
      <c r="BH317905" s="5"/>
    </row>
    <row r="317913" spans="57:60" x14ac:dyDescent="0.2">
      <c r="BE317913" s="5"/>
      <c r="BF317913" s="5"/>
      <c r="BG317913" s="5"/>
      <c r="BH317913" s="5"/>
    </row>
    <row r="317921" spans="57:60" x14ac:dyDescent="0.2">
      <c r="BE317921" s="5"/>
      <c r="BF317921" s="5"/>
      <c r="BG317921" s="5"/>
      <c r="BH317921" s="5"/>
    </row>
    <row r="317929" spans="57:60" x14ac:dyDescent="0.2">
      <c r="BE317929" s="5"/>
      <c r="BF317929" s="5"/>
      <c r="BG317929" s="5"/>
      <c r="BH317929" s="5"/>
    </row>
    <row r="317937" spans="57:60" x14ac:dyDescent="0.2">
      <c r="BE317937" s="5"/>
      <c r="BF317937" s="5"/>
      <c r="BG317937" s="5"/>
      <c r="BH317937" s="5"/>
    </row>
    <row r="317945" spans="57:60" x14ac:dyDescent="0.2">
      <c r="BE317945" s="5"/>
      <c r="BF317945" s="5"/>
      <c r="BG317945" s="5"/>
      <c r="BH317945" s="5"/>
    </row>
    <row r="317953" spans="57:60" x14ac:dyDescent="0.2">
      <c r="BE317953" s="5"/>
      <c r="BF317953" s="5"/>
      <c r="BG317953" s="5"/>
      <c r="BH317953" s="5"/>
    </row>
    <row r="317961" spans="57:60" x14ac:dyDescent="0.2">
      <c r="BE317961" s="5"/>
      <c r="BF317961" s="5"/>
      <c r="BG317961" s="5"/>
      <c r="BH317961" s="5"/>
    </row>
    <row r="317969" spans="57:60" x14ac:dyDescent="0.2">
      <c r="BE317969" s="5"/>
      <c r="BF317969" s="5"/>
      <c r="BG317969" s="5"/>
      <c r="BH317969" s="5"/>
    </row>
    <row r="317977" spans="57:60" x14ac:dyDescent="0.2">
      <c r="BE317977" s="5"/>
      <c r="BF317977" s="5"/>
      <c r="BG317977" s="5"/>
      <c r="BH317977" s="5"/>
    </row>
    <row r="317985" spans="57:60" x14ac:dyDescent="0.2">
      <c r="BE317985" s="5"/>
      <c r="BF317985" s="5"/>
      <c r="BG317985" s="5"/>
      <c r="BH317985" s="5"/>
    </row>
    <row r="317993" spans="57:60" x14ac:dyDescent="0.2">
      <c r="BE317993" s="5"/>
      <c r="BF317993" s="5"/>
      <c r="BG317993" s="5"/>
      <c r="BH317993" s="5"/>
    </row>
    <row r="318001" spans="57:60" x14ac:dyDescent="0.2">
      <c r="BE318001" s="5"/>
      <c r="BF318001" s="5"/>
      <c r="BG318001" s="5"/>
      <c r="BH318001" s="5"/>
    </row>
    <row r="318009" spans="57:60" x14ac:dyDescent="0.2">
      <c r="BE318009" s="5"/>
      <c r="BF318009" s="5"/>
      <c r="BG318009" s="5"/>
      <c r="BH318009" s="5"/>
    </row>
    <row r="318017" spans="57:60" x14ac:dyDescent="0.2">
      <c r="BE318017" s="5"/>
      <c r="BF318017" s="5"/>
      <c r="BG318017" s="5"/>
      <c r="BH318017" s="5"/>
    </row>
    <row r="318025" spans="57:60" x14ac:dyDescent="0.2">
      <c r="BE318025" s="5"/>
      <c r="BF318025" s="5"/>
      <c r="BG318025" s="5"/>
      <c r="BH318025" s="5"/>
    </row>
    <row r="318033" spans="57:60" x14ac:dyDescent="0.2">
      <c r="BE318033" s="5"/>
      <c r="BF318033" s="5"/>
      <c r="BG318033" s="5"/>
      <c r="BH318033" s="5"/>
    </row>
    <row r="318041" spans="57:60" x14ac:dyDescent="0.2">
      <c r="BE318041" s="5"/>
      <c r="BF318041" s="5"/>
      <c r="BG318041" s="5"/>
      <c r="BH318041" s="5"/>
    </row>
    <row r="318049" spans="57:60" x14ac:dyDescent="0.2">
      <c r="BE318049" s="5"/>
      <c r="BF318049" s="5"/>
      <c r="BG318049" s="5"/>
      <c r="BH318049" s="5"/>
    </row>
    <row r="318057" spans="57:60" x14ac:dyDescent="0.2">
      <c r="BE318057" s="5"/>
      <c r="BF318057" s="5"/>
      <c r="BG318057" s="5"/>
      <c r="BH318057" s="5"/>
    </row>
    <row r="318065" spans="57:60" x14ac:dyDescent="0.2">
      <c r="BE318065" s="5"/>
      <c r="BF318065" s="5"/>
      <c r="BG318065" s="5"/>
      <c r="BH318065" s="5"/>
    </row>
    <row r="318073" spans="57:60" x14ac:dyDescent="0.2">
      <c r="BE318073" s="5"/>
      <c r="BF318073" s="5"/>
      <c r="BG318073" s="5"/>
      <c r="BH318073" s="5"/>
    </row>
    <row r="318081" spans="57:60" x14ac:dyDescent="0.2">
      <c r="BE318081" s="5"/>
      <c r="BF318081" s="5"/>
      <c r="BG318081" s="5"/>
      <c r="BH318081" s="5"/>
    </row>
    <row r="318089" spans="57:60" x14ac:dyDescent="0.2">
      <c r="BE318089" s="5"/>
      <c r="BF318089" s="5"/>
      <c r="BG318089" s="5"/>
      <c r="BH318089" s="5"/>
    </row>
    <row r="318097" spans="57:60" x14ac:dyDescent="0.2">
      <c r="BE318097" s="5"/>
      <c r="BF318097" s="5"/>
      <c r="BG318097" s="5"/>
      <c r="BH318097" s="5"/>
    </row>
    <row r="318105" spans="57:60" x14ac:dyDescent="0.2">
      <c r="BE318105" s="5"/>
      <c r="BF318105" s="5"/>
      <c r="BG318105" s="5"/>
      <c r="BH318105" s="5"/>
    </row>
    <row r="318113" spans="57:60" x14ac:dyDescent="0.2">
      <c r="BE318113" s="5"/>
      <c r="BF318113" s="5"/>
      <c r="BG318113" s="5"/>
      <c r="BH318113" s="5"/>
    </row>
    <row r="318121" spans="57:60" x14ac:dyDescent="0.2">
      <c r="BE318121" s="5"/>
      <c r="BF318121" s="5"/>
      <c r="BG318121" s="5"/>
      <c r="BH318121" s="5"/>
    </row>
    <row r="318129" spans="57:60" x14ac:dyDescent="0.2">
      <c r="BE318129" s="5"/>
      <c r="BF318129" s="5"/>
      <c r="BG318129" s="5"/>
      <c r="BH318129" s="5"/>
    </row>
    <row r="318137" spans="57:60" x14ac:dyDescent="0.2">
      <c r="BE318137" s="5"/>
      <c r="BF318137" s="5"/>
      <c r="BG318137" s="5"/>
      <c r="BH318137" s="5"/>
    </row>
    <row r="318145" spans="57:60" x14ac:dyDescent="0.2">
      <c r="BE318145" s="5"/>
      <c r="BF318145" s="5"/>
      <c r="BG318145" s="5"/>
      <c r="BH318145" s="5"/>
    </row>
    <row r="318153" spans="57:60" x14ac:dyDescent="0.2">
      <c r="BE318153" s="5"/>
      <c r="BF318153" s="5"/>
      <c r="BG318153" s="5"/>
      <c r="BH318153" s="5"/>
    </row>
    <row r="318161" spans="57:60" x14ac:dyDescent="0.2">
      <c r="BE318161" s="5"/>
      <c r="BF318161" s="5"/>
      <c r="BG318161" s="5"/>
      <c r="BH318161" s="5"/>
    </row>
    <row r="318169" spans="57:60" x14ac:dyDescent="0.2">
      <c r="BE318169" s="5"/>
      <c r="BF318169" s="5"/>
      <c r="BG318169" s="5"/>
      <c r="BH318169" s="5"/>
    </row>
    <row r="318177" spans="57:60" x14ac:dyDescent="0.2">
      <c r="BE318177" s="5"/>
      <c r="BF318177" s="5"/>
      <c r="BG318177" s="5"/>
      <c r="BH318177" s="5"/>
    </row>
    <row r="318185" spans="57:60" x14ac:dyDescent="0.2">
      <c r="BE318185" s="5"/>
      <c r="BF318185" s="5"/>
      <c r="BG318185" s="5"/>
      <c r="BH318185" s="5"/>
    </row>
    <row r="318193" spans="57:60" x14ac:dyDescent="0.2">
      <c r="BE318193" s="5"/>
      <c r="BF318193" s="5"/>
      <c r="BG318193" s="5"/>
      <c r="BH318193" s="5"/>
    </row>
    <row r="318201" spans="57:60" x14ac:dyDescent="0.2">
      <c r="BE318201" s="5"/>
      <c r="BF318201" s="5"/>
      <c r="BG318201" s="5"/>
      <c r="BH318201" s="5"/>
    </row>
    <row r="318209" spans="57:60" x14ac:dyDescent="0.2">
      <c r="BE318209" s="5"/>
      <c r="BF318209" s="5"/>
      <c r="BG318209" s="5"/>
      <c r="BH318209" s="5"/>
    </row>
    <row r="318217" spans="57:60" x14ac:dyDescent="0.2">
      <c r="BE318217" s="5"/>
      <c r="BF318217" s="5"/>
      <c r="BG318217" s="5"/>
      <c r="BH318217" s="5"/>
    </row>
    <row r="318225" spans="57:60" x14ac:dyDescent="0.2">
      <c r="BE318225" s="5"/>
      <c r="BF318225" s="5"/>
      <c r="BG318225" s="5"/>
      <c r="BH318225" s="5"/>
    </row>
    <row r="318233" spans="57:60" x14ac:dyDescent="0.2">
      <c r="BE318233" s="5"/>
      <c r="BF318233" s="5"/>
      <c r="BG318233" s="5"/>
      <c r="BH318233" s="5"/>
    </row>
    <row r="318241" spans="57:60" x14ac:dyDescent="0.2">
      <c r="BE318241" s="5"/>
      <c r="BF318241" s="5"/>
      <c r="BG318241" s="5"/>
      <c r="BH318241" s="5"/>
    </row>
    <row r="318249" spans="57:60" x14ac:dyDescent="0.2">
      <c r="BE318249" s="5"/>
      <c r="BF318249" s="5"/>
      <c r="BG318249" s="5"/>
      <c r="BH318249" s="5"/>
    </row>
    <row r="318257" spans="57:60" x14ac:dyDescent="0.2">
      <c r="BE318257" s="5"/>
      <c r="BF318257" s="5"/>
      <c r="BG318257" s="5"/>
      <c r="BH318257" s="5"/>
    </row>
    <row r="318265" spans="57:60" x14ac:dyDescent="0.2">
      <c r="BE318265" s="5"/>
      <c r="BF318265" s="5"/>
      <c r="BG318265" s="5"/>
      <c r="BH318265" s="5"/>
    </row>
    <row r="318273" spans="57:60" x14ac:dyDescent="0.2">
      <c r="BE318273" s="5"/>
      <c r="BF318273" s="5"/>
      <c r="BG318273" s="5"/>
      <c r="BH318273" s="5"/>
    </row>
    <row r="318281" spans="57:60" x14ac:dyDescent="0.2">
      <c r="BE318281" s="5"/>
      <c r="BF318281" s="5"/>
      <c r="BG318281" s="5"/>
      <c r="BH318281" s="5"/>
    </row>
    <row r="318289" spans="57:60" x14ac:dyDescent="0.2">
      <c r="BE318289" s="5"/>
      <c r="BF318289" s="5"/>
      <c r="BG318289" s="5"/>
      <c r="BH318289" s="5"/>
    </row>
    <row r="318297" spans="57:60" x14ac:dyDescent="0.2">
      <c r="BE318297" s="5"/>
      <c r="BF318297" s="5"/>
      <c r="BG318297" s="5"/>
      <c r="BH318297" s="5"/>
    </row>
    <row r="318305" spans="57:60" x14ac:dyDescent="0.2">
      <c r="BE318305" s="5"/>
      <c r="BF318305" s="5"/>
      <c r="BG318305" s="5"/>
      <c r="BH318305" s="5"/>
    </row>
    <row r="318313" spans="57:60" x14ac:dyDescent="0.2">
      <c r="BE318313" s="5"/>
      <c r="BF318313" s="5"/>
      <c r="BG318313" s="5"/>
      <c r="BH318313" s="5"/>
    </row>
    <row r="318321" spans="57:60" x14ac:dyDescent="0.2">
      <c r="BE318321" s="5"/>
      <c r="BF318321" s="5"/>
      <c r="BG318321" s="5"/>
      <c r="BH318321" s="5"/>
    </row>
    <row r="318329" spans="57:60" x14ac:dyDescent="0.2">
      <c r="BE318329" s="5"/>
      <c r="BF318329" s="5"/>
      <c r="BG318329" s="5"/>
      <c r="BH318329" s="5"/>
    </row>
    <row r="318337" spans="57:60" x14ac:dyDescent="0.2">
      <c r="BE318337" s="5"/>
      <c r="BF318337" s="5"/>
      <c r="BG318337" s="5"/>
      <c r="BH318337" s="5"/>
    </row>
    <row r="318345" spans="57:60" x14ac:dyDescent="0.2">
      <c r="BE318345" s="5"/>
      <c r="BF318345" s="5"/>
      <c r="BG318345" s="5"/>
      <c r="BH318345" s="5"/>
    </row>
    <row r="318353" spans="57:60" x14ac:dyDescent="0.2">
      <c r="BE318353" s="5"/>
      <c r="BF318353" s="5"/>
      <c r="BG318353" s="5"/>
      <c r="BH318353" s="5"/>
    </row>
    <row r="318361" spans="57:60" x14ac:dyDescent="0.2">
      <c r="BE318361" s="5"/>
      <c r="BF318361" s="5"/>
      <c r="BG318361" s="5"/>
      <c r="BH318361" s="5"/>
    </row>
    <row r="318369" spans="57:60" x14ac:dyDescent="0.2">
      <c r="BE318369" s="5"/>
      <c r="BF318369" s="5"/>
      <c r="BG318369" s="5"/>
      <c r="BH318369" s="5"/>
    </row>
    <row r="318377" spans="57:60" x14ac:dyDescent="0.2">
      <c r="BE318377" s="5"/>
      <c r="BF318377" s="5"/>
      <c r="BG318377" s="5"/>
      <c r="BH318377" s="5"/>
    </row>
    <row r="318385" spans="57:60" x14ac:dyDescent="0.2">
      <c r="BE318385" s="5"/>
      <c r="BF318385" s="5"/>
      <c r="BG318385" s="5"/>
      <c r="BH318385" s="5"/>
    </row>
    <row r="318393" spans="57:60" x14ac:dyDescent="0.2">
      <c r="BE318393" s="5"/>
      <c r="BF318393" s="5"/>
      <c r="BG318393" s="5"/>
      <c r="BH318393" s="5"/>
    </row>
    <row r="318401" spans="57:60" x14ac:dyDescent="0.2">
      <c r="BE318401" s="5"/>
      <c r="BF318401" s="5"/>
      <c r="BG318401" s="5"/>
      <c r="BH318401" s="5"/>
    </row>
    <row r="318409" spans="57:60" x14ac:dyDescent="0.2">
      <c r="BE318409" s="5"/>
      <c r="BF318409" s="5"/>
      <c r="BG318409" s="5"/>
      <c r="BH318409" s="5"/>
    </row>
    <row r="318417" spans="57:60" x14ac:dyDescent="0.2">
      <c r="BE318417" s="5"/>
      <c r="BF318417" s="5"/>
      <c r="BG318417" s="5"/>
      <c r="BH318417" s="5"/>
    </row>
    <row r="318425" spans="57:60" x14ac:dyDescent="0.2">
      <c r="BE318425" s="5"/>
      <c r="BF318425" s="5"/>
      <c r="BG318425" s="5"/>
      <c r="BH318425" s="5"/>
    </row>
    <row r="318433" spans="57:60" x14ac:dyDescent="0.2">
      <c r="BE318433" s="5"/>
      <c r="BF318433" s="5"/>
      <c r="BG318433" s="5"/>
      <c r="BH318433" s="5"/>
    </row>
    <row r="318441" spans="57:60" x14ac:dyDescent="0.2">
      <c r="BE318441" s="5"/>
      <c r="BF318441" s="5"/>
      <c r="BG318441" s="5"/>
      <c r="BH318441" s="5"/>
    </row>
    <row r="318449" spans="57:60" x14ac:dyDescent="0.2">
      <c r="BE318449" s="5"/>
      <c r="BF318449" s="5"/>
      <c r="BG318449" s="5"/>
      <c r="BH318449" s="5"/>
    </row>
    <row r="318457" spans="57:60" x14ac:dyDescent="0.2">
      <c r="BE318457" s="5"/>
      <c r="BF318457" s="5"/>
      <c r="BG318457" s="5"/>
      <c r="BH318457" s="5"/>
    </row>
    <row r="318465" spans="57:60" x14ac:dyDescent="0.2">
      <c r="BE318465" s="5"/>
      <c r="BF318465" s="5"/>
      <c r="BG318465" s="5"/>
      <c r="BH318465" s="5"/>
    </row>
    <row r="318473" spans="57:60" x14ac:dyDescent="0.2">
      <c r="BE318473" s="5"/>
      <c r="BF318473" s="5"/>
      <c r="BG318473" s="5"/>
      <c r="BH318473" s="5"/>
    </row>
    <row r="318481" spans="57:60" x14ac:dyDescent="0.2">
      <c r="BE318481" s="5"/>
      <c r="BF318481" s="5"/>
      <c r="BG318481" s="5"/>
      <c r="BH318481" s="5"/>
    </row>
    <row r="318489" spans="57:60" x14ac:dyDescent="0.2">
      <c r="BE318489" s="5"/>
      <c r="BF318489" s="5"/>
      <c r="BG318489" s="5"/>
      <c r="BH318489" s="5"/>
    </row>
    <row r="318497" spans="57:60" x14ac:dyDescent="0.2">
      <c r="BE318497" s="5"/>
      <c r="BF318497" s="5"/>
      <c r="BG318497" s="5"/>
      <c r="BH318497" s="5"/>
    </row>
    <row r="318505" spans="57:60" x14ac:dyDescent="0.2">
      <c r="BE318505" s="5"/>
      <c r="BF318505" s="5"/>
      <c r="BG318505" s="5"/>
      <c r="BH318505" s="5"/>
    </row>
    <row r="318513" spans="57:60" x14ac:dyDescent="0.2">
      <c r="BE318513" s="5"/>
      <c r="BF318513" s="5"/>
      <c r="BG318513" s="5"/>
      <c r="BH318513" s="5"/>
    </row>
    <row r="318521" spans="57:60" x14ac:dyDescent="0.2">
      <c r="BE318521" s="5"/>
      <c r="BF318521" s="5"/>
      <c r="BG318521" s="5"/>
      <c r="BH318521" s="5"/>
    </row>
    <row r="318529" spans="57:60" x14ac:dyDescent="0.2">
      <c r="BE318529" s="5"/>
      <c r="BF318529" s="5"/>
      <c r="BG318529" s="5"/>
      <c r="BH318529" s="5"/>
    </row>
    <row r="318537" spans="57:60" x14ac:dyDescent="0.2">
      <c r="BE318537" s="5"/>
      <c r="BF318537" s="5"/>
      <c r="BG318537" s="5"/>
      <c r="BH318537" s="5"/>
    </row>
    <row r="318545" spans="57:60" x14ac:dyDescent="0.2">
      <c r="BE318545" s="5"/>
      <c r="BF318545" s="5"/>
      <c r="BG318545" s="5"/>
      <c r="BH318545" s="5"/>
    </row>
    <row r="318553" spans="57:60" x14ac:dyDescent="0.2">
      <c r="BE318553" s="5"/>
      <c r="BF318553" s="5"/>
      <c r="BG318553" s="5"/>
      <c r="BH318553" s="5"/>
    </row>
    <row r="318561" spans="57:60" x14ac:dyDescent="0.2">
      <c r="BE318561" s="5"/>
      <c r="BF318561" s="5"/>
      <c r="BG318561" s="5"/>
      <c r="BH318561" s="5"/>
    </row>
    <row r="318569" spans="57:60" x14ac:dyDescent="0.2">
      <c r="BE318569" s="5"/>
      <c r="BF318569" s="5"/>
      <c r="BG318569" s="5"/>
      <c r="BH318569" s="5"/>
    </row>
    <row r="318577" spans="57:60" x14ac:dyDescent="0.2">
      <c r="BE318577" s="5"/>
      <c r="BF318577" s="5"/>
      <c r="BG318577" s="5"/>
      <c r="BH318577" s="5"/>
    </row>
    <row r="318585" spans="57:60" x14ac:dyDescent="0.2">
      <c r="BE318585" s="5"/>
      <c r="BF318585" s="5"/>
      <c r="BG318585" s="5"/>
      <c r="BH318585" s="5"/>
    </row>
    <row r="318593" spans="57:60" x14ac:dyDescent="0.2">
      <c r="BE318593" s="5"/>
      <c r="BF318593" s="5"/>
      <c r="BG318593" s="5"/>
      <c r="BH318593" s="5"/>
    </row>
    <row r="318601" spans="57:60" x14ac:dyDescent="0.2">
      <c r="BE318601" s="5"/>
      <c r="BF318601" s="5"/>
      <c r="BG318601" s="5"/>
      <c r="BH318601" s="5"/>
    </row>
    <row r="318609" spans="57:60" x14ac:dyDescent="0.2">
      <c r="BE318609" s="5"/>
      <c r="BF318609" s="5"/>
      <c r="BG318609" s="5"/>
      <c r="BH318609" s="5"/>
    </row>
    <row r="318617" spans="57:60" x14ac:dyDescent="0.2">
      <c r="BE318617" s="5"/>
      <c r="BF318617" s="5"/>
      <c r="BG318617" s="5"/>
      <c r="BH318617" s="5"/>
    </row>
    <row r="318625" spans="57:60" x14ac:dyDescent="0.2">
      <c r="BE318625" s="5"/>
      <c r="BF318625" s="5"/>
      <c r="BG318625" s="5"/>
      <c r="BH318625" s="5"/>
    </row>
    <row r="318633" spans="57:60" x14ac:dyDescent="0.2">
      <c r="BE318633" s="5"/>
      <c r="BF318633" s="5"/>
      <c r="BG318633" s="5"/>
      <c r="BH318633" s="5"/>
    </row>
    <row r="318641" spans="57:60" x14ac:dyDescent="0.2">
      <c r="BE318641" s="5"/>
      <c r="BF318641" s="5"/>
      <c r="BG318641" s="5"/>
      <c r="BH318641" s="5"/>
    </row>
    <row r="318649" spans="57:60" x14ac:dyDescent="0.2">
      <c r="BE318649" s="5"/>
      <c r="BF318649" s="5"/>
      <c r="BG318649" s="5"/>
      <c r="BH318649" s="5"/>
    </row>
    <row r="318657" spans="57:60" x14ac:dyDescent="0.2">
      <c r="BE318657" s="5"/>
      <c r="BF318657" s="5"/>
      <c r="BG318657" s="5"/>
      <c r="BH318657" s="5"/>
    </row>
    <row r="318665" spans="57:60" x14ac:dyDescent="0.2">
      <c r="BE318665" s="5"/>
      <c r="BF318665" s="5"/>
      <c r="BG318665" s="5"/>
      <c r="BH318665" s="5"/>
    </row>
    <row r="318673" spans="57:60" x14ac:dyDescent="0.2">
      <c r="BE318673" s="5"/>
      <c r="BF318673" s="5"/>
      <c r="BG318673" s="5"/>
      <c r="BH318673" s="5"/>
    </row>
    <row r="318681" spans="57:60" x14ac:dyDescent="0.2">
      <c r="BE318681" s="5"/>
      <c r="BF318681" s="5"/>
      <c r="BG318681" s="5"/>
      <c r="BH318681" s="5"/>
    </row>
    <row r="318689" spans="57:60" x14ac:dyDescent="0.2">
      <c r="BE318689" s="5"/>
      <c r="BF318689" s="5"/>
      <c r="BG318689" s="5"/>
      <c r="BH318689" s="5"/>
    </row>
    <row r="318697" spans="57:60" x14ac:dyDescent="0.2">
      <c r="BE318697" s="5"/>
      <c r="BF318697" s="5"/>
      <c r="BG318697" s="5"/>
      <c r="BH318697" s="5"/>
    </row>
    <row r="318705" spans="57:60" x14ac:dyDescent="0.2">
      <c r="BE318705" s="5"/>
      <c r="BF318705" s="5"/>
      <c r="BG318705" s="5"/>
      <c r="BH318705" s="5"/>
    </row>
    <row r="318713" spans="57:60" x14ac:dyDescent="0.2">
      <c r="BE318713" s="5"/>
      <c r="BF318713" s="5"/>
      <c r="BG318713" s="5"/>
      <c r="BH318713" s="5"/>
    </row>
    <row r="318721" spans="57:60" x14ac:dyDescent="0.2">
      <c r="BE318721" s="5"/>
      <c r="BF318721" s="5"/>
      <c r="BG318721" s="5"/>
      <c r="BH318721" s="5"/>
    </row>
    <row r="318729" spans="57:60" x14ac:dyDescent="0.2">
      <c r="BE318729" s="5"/>
      <c r="BF318729" s="5"/>
      <c r="BG318729" s="5"/>
      <c r="BH318729" s="5"/>
    </row>
    <row r="318737" spans="57:60" x14ac:dyDescent="0.2">
      <c r="BE318737" s="5"/>
      <c r="BF318737" s="5"/>
      <c r="BG318737" s="5"/>
      <c r="BH318737" s="5"/>
    </row>
    <row r="318745" spans="57:60" x14ac:dyDescent="0.2">
      <c r="BE318745" s="5"/>
      <c r="BF318745" s="5"/>
      <c r="BG318745" s="5"/>
      <c r="BH318745" s="5"/>
    </row>
    <row r="318753" spans="57:60" x14ac:dyDescent="0.2">
      <c r="BE318753" s="5"/>
      <c r="BF318753" s="5"/>
      <c r="BG318753" s="5"/>
      <c r="BH318753" s="5"/>
    </row>
    <row r="318761" spans="57:60" x14ac:dyDescent="0.2">
      <c r="BE318761" s="5"/>
      <c r="BF318761" s="5"/>
      <c r="BG318761" s="5"/>
      <c r="BH318761" s="5"/>
    </row>
    <row r="318769" spans="57:60" x14ac:dyDescent="0.2">
      <c r="BE318769" s="5"/>
      <c r="BF318769" s="5"/>
      <c r="BG318769" s="5"/>
      <c r="BH318769" s="5"/>
    </row>
    <row r="318777" spans="57:60" x14ac:dyDescent="0.2">
      <c r="BE318777" s="5"/>
      <c r="BF318777" s="5"/>
      <c r="BG318777" s="5"/>
      <c r="BH318777" s="5"/>
    </row>
    <row r="318785" spans="57:60" x14ac:dyDescent="0.2">
      <c r="BE318785" s="5"/>
      <c r="BF318785" s="5"/>
      <c r="BG318785" s="5"/>
      <c r="BH318785" s="5"/>
    </row>
    <row r="318793" spans="57:60" x14ac:dyDescent="0.2">
      <c r="BE318793" s="5"/>
      <c r="BF318793" s="5"/>
      <c r="BG318793" s="5"/>
      <c r="BH318793" s="5"/>
    </row>
    <row r="318801" spans="57:60" x14ac:dyDescent="0.2">
      <c r="BE318801" s="5"/>
      <c r="BF318801" s="5"/>
      <c r="BG318801" s="5"/>
      <c r="BH318801" s="5"/>
    </row>
    <row r="318809" spans="57:60" x14ac:dyDescent="0.2">
      <c r="BE318809" s="5"/>
      <c r="BF318809" s="5"/>
      <c r="BG318809" s="5"/>
      <c r="BH318809" s="5"/>
    </row>
    <row r="318817" spans="57:60" x14ac:dyDescent="0.2">
      <c r="BE318817" s="5"/>
      <c r="BF318817" s="5"/>
      <c r="BG318817" s="5"/>
      <c r="BH318817" s="5"/>
    </row>
    <row r="318825" spans="57:60" x14ac:dyDescent="0.2">
      <c r="BE318825" s="5"/>
      <c r="BF318825" s="5"/>
      <c r="BG318825" s="5"/>
      <c r="BH318825" s="5"/>
    </row>
    <row r="318833" spans="57:60" x14ac:dyDescent="0.2">
      <c r="BE318833" s="5"/>
      <c r="BF318833" s="5"/>
      <c r="BG318833" s="5"/>
      <c r="BH318833" s="5"/>
    </row>
    <row r="318841" spans="57:60" x14ac:dyDescent="0.2">
      <c r="BE318841" s="5"/>
      <c r="BF318841" s="5"/>
      <c r="BG318841" s="5"/>
      <c r="BH318841" s="5"/>
    </row>
    <row r="318849" spans="57:60" x14ac:dyDescent="0.2">
      <c r="BE318849" s="5"/>
      <c r="BF318849" s="5"/>
      <c r="BG318849" s="5"/>
      <c r="BH318849" s="5"/>
    </row>
    <row r="318857" spans="57:60" x14ac:dyDescent="0.2">
      <c r="BE318857" s="5"/>
      <c r="BF318857" s="5"/>
      <c r="BG318857" s="5"/>
      <c r="BH318857" s="5"/>
    </row>
    <row r="318865" spans="57:60" x14ac:dyDescent="0.2">
      <c r="BE318865" s="5"/>
      <c r="BF318865" s="5"/>
      <c r="BG318865" s="5"/>
      <c r="BH318865" s="5"/>
    </row>
    <row r="318873" spans="57:60" x14ac:dyDescent="0.2">
      <c r="BE318873" s="5"/>
      <c r="BF318873" s="5"/>
      <c r="BG318873" s="5"/>
      <c r="BH318873" s="5"/>
    </row>
    <row r="318881" spans="57:60" x14ac:dyDescent="0.2">
      <c r="BE318881" s="5"/>
      <c r="BF318881" s="5"/>
      <c r="BG318881" s="5"/>
      <c r="BH318881" s="5"/>
    </row>
    <row r="318889" spans="57:60" x14ac:dyDescent="0.2">
      <c r="BE318889" s="5"/>
      <c r="BF318889" s="5"/>
      <c r="BG318889" s="5"/>
      <c r="BH318889" s="5"/>
    </row>
    <row r="318897" spans="57:60" x14ac:dyDescent="0.2">
      <c r="BE318897" s="5"/>
      <c r="BF318897" s="5"/>
      <c r="BG318897" s="5"/>
      <c r="BH318897" s="5"/>
    </row>
    <row r="318905" spans="57:60" x14ac:dyDescent="0.2">
      <c r="BE318905" s="5"/>
      <c r="BF318905" s="5"/>
      <c r="BG318905" s="5"/>
      <c r="BH318905" s="5"/>
    </row>
    <row r="318913" spans="57:60" x14ac:dyDescent="0.2">
      <c r="BE318913" s="5"/>
      <c r="BF318913" s="5"/>
      <c r="BG318913" s="5"/>
      <c r="BH318913" s="5"/>
    </row>
    <row r="318921" spans="57:60" x14ac:dyDescent="0.2">
      <c r="BE318921" s="5"/>
      <c r="BF318921" s="5"/>
      <c r="BG318921" s="5"/>
      <c r="BH318921" s="5"/>
    </row>
    <row r="318929" spans="57:60" x14ac:dyDescent="0.2">
      <c r="BE318929" s="5"/>
      <c r="BF318929" s="5"/>
      <c r="BG318929" s="5"/>
      <c r="BH318929" s="5"/>
    </row>
    <row r="318937" spans="57:60" x14ac:dyDescent="0.2">
      <c r="BE318937" s="5"/>
      <c r="BF318937" s="5"/>
      <c r="BG318937" s="5"/>
      <c r="BH318937" s="5"/>
    </row>
    <row r="318945" spans="57:60" x14ac:dyDescent="0.2">
      <c r="BE318945" s="5"/>
      <c r="BF318945" s="5"/>
      <c r="BG318945" s="5"/>
      <c r="BH318945" s="5"/>
    </row>
    <row r="318953" spans="57:60" x14ac:dyDescent="0.2">
      <c r="BE318953" s="5"/>
      <c r="BF318953" s="5"/>
      <c r="BG318953" s="5"/>
      <c r="BH318953" s="5"/>
    </row>
    <row r="318961" spans="57:60" x14ac:dyDescent="0.2">
      <c r="BE318961" s="5"/>
      <c r="BF318961" s="5"/>
      <c r="BG318961" s="5"/>
      <c r="BH318961" s="5"/>
    </row>
    <row r="318969" spans="57:60" x14ac:dyDescent="0.2">
      <c r="BE318969" s="5"/>
      <c r="BF318969" s="5"/>
      <c r="BG318969" s="5"/>
      <c r="BH318969" s="5"/>
    </row>
    <row r="318977" spans="57:60" x14ac:dyDescent="0.2">
      <c r="BE318977" s="5"/>
      <c r="BF318977" s="5"/>
      <c r="BG318977" s="5"/>
      <c r="BH318977" s="5"/>
    </row>
    <row r="318985" spans="57:60" x14ac:dyDescent="0.2">
      <c r="BE318985" s="5"/>
      <c r="BF318985" s="5"/>
      <c r="BG318985" s="5"/>
      <c r="BH318985" s="5"/>
    </row>
    <row r="318993" spans="57:60" x14ac:dyDescent="0.2">
      <c r="BE318993" s="5"/>
      <c r="BF318993" s="5"/>
      <c r="BG318993" s="5"/>
      <c r="BH318993" s="5"/>
    </row>
    <row r="319001" spans="57:60" x14ac:dyDescent="0.2">
      <c r="BE319001" s="5"/>
      <c r="BF319001" s="5"/>
      <c r="BG319001" s="5"/>
      <c r="BH319001" s="5"/>
    </row>
    <row r="319009" spans="57:60" x14ac:dyDescent="0.2">
      <c r="BE319009" s="5"/>
      <c r="BF319009" s="5"/>
      <c r="BG319009" s="5"/>
      <c r="BH319009" s="5"/>
    </row>
    <row r="319017" spans="57:60" x14ac:dyDescent="0.2">
      <c r="BE319017" s="5"/>
      <c r="BF319017" s="5"/>
      <c r="BG319017" s="5"/>
      <c r="BH319017" s="5"/>
    </row>
    <row r="319025" spans="57:60" x14ac:dyDescent="0.2">
      <c r="BE319025" s="5"/>
      <c r="BF319025" s="5"/>
      <c r="BG319025" s="5"/>
      <c r="BH319025" s="5"/>
    </row>
    <row r="319033" spans="57:60" x14ac:dyDescent="0.2">
      <c r="BE319033" s="5"/>
      <c r="BF319033" s="5"/>
      <c r="BG319033" s="5"/>
      <c r="BH319033" s="5"/>
    </row>
    <row r="319041" spans="57:60" x14ac:dyDescent="0.2">
      <c r="BE319041" s="5"/>
      <c r="BF319041" s="5"/>
      <c r="BG319041" s="5"/>
      <c r="BH319041" s="5"/>
    </row>
    <row r="319049" spans="57:60" x14ac:dyDescent="0.2">
      <c r="BE319049" s="5"/>
      <c r="BF319049" s="5"/>
      <c r="BG319049" s="5"/>
      <c r="BH319049" s="5"/>
    </row>
    <row r="319057" spans="57:60" x14ac:dyDescent="0.2">
      <c r="BE319057" s="5"/>
      <c r="BF319057" s="5"/>
      <c r="BG319057" s="5"/>
      <c r="BH319057" s="5"/>
    </row>
    <row r="319065" spans="57:60" x14ac:dyDescent="0.2">
      <c r="BE319065" s="5"/>
      <c r="BF319065" s="5"/>
      <c r="BG319065" s="5"/>
      <c r="BH319065" s="5"/>
    </row>
    <row r="319073" spans="57:60" x14ac:dyDescent="0.2">
      <c r="BE319073" s="5"/>
      <c r="BF319073" s="5"/>
      <c r="BG319073" s="5"/>
      <c r="BH319073" s="5"/>
    </row>
    <row r="319081" spans="57:60" x14ac:dyDescent="0.2">
      <c r="BE319081" s="5"/>
      <c r="BF319081" s="5"/>
      <c r="BG319081" s="5"/>
      <c r="BH319081" s="5"/>
    </row>
    <row r="319089" spans="57:60" x14ac:dyDescent="0.2">
      <c r="BE319089" s="5"/>
      <c r="BF319089" s="5"/>
      <c r="BG319089" s="5"/>
      <c r="BH319089" s="5"/>
    </row>
    <row r="319097" spans="57:60" x14ac:dyDescent="0.2">
      <c r="BE319097" s="5"/>
      <c r="BF319097" s="5"/>
      <c r="BG319097" s="5"/>
      <c r="BH319097" s="5"/>
    </row>
    <row r="319105" spans="57:60" x14ac:dyDescent="0.2">
      <c r="BE319105" s="5"/>
      <c r="BF319105" s="5"/>
      <c r="BG319105" s="5"/>
      <c r="BH319105" s="5"/>
    </row>
    <row r="319113" spans="57:60" x14ac:dyDescent="0.2">
      <c r="BE319113" s="5"/>
      <c r="BF319113" s="5"/>
      <c r="BG319113" s="5"/>
      <c r="BH319113" s="5"/>
    </row>
    <row r="319121" spans="57:60" x14ac:dyDescent="0.2">
      <c r="BE319121" s="5"/>
      <c r="BF319121" s="5"/>
      <c r="BG319121" s="5"/>
      <c r="BH319121" s="5"/>
    </row>
    <row r="319129" spans="57:60" x14ac:dyDescent="0.2">
      <c r="BE319129" s="5"/>
      <c r="BF319129" s="5"/>
      <c r="BG319129" s="5"/>
      <c r="BH319129" s="5"/>
    </row>
    <row r="319137" spans="57:60" x14ac:dyDescent="0.2">
      <c r="BE319137" s="5"/>
      <c r="BF319137" s="5"/>
      <c r="BG319137" s="5"/>
      <c r="BH319137" s="5"/>
    </row>
    <row r="319145" spans="57:60" x14ac:dyDescent="0.2">
      <c r="BE319145" s="5"/>
      <c r="BF319145" s="5"/>
      <c r="BG319145" s="5"/>
      <c r="BH319145" s="5"/>
    </row>
    <row r="319153" spans="57:60" x14ac:dyDescent="0.2">
      <c r="BE319153" s="5"/>
      <c r="BF319153" s="5"/>
      <c r="BG319153" s="5"/>
      <c r="BH319153" s="5"/>
    </row>
    <row r="319161" spans="57:60" x14ac:dyDescent="0.2">
      <c r="BE319161" s="5"/>
      <c r="BF319161" s="5"/>
      <c r="BG319161" s="5"/>
      <c r="BH319161" s="5"/>
    </row>
    <row r="319169" spans="57:60" x14ac:dyDescent="0.2">
      <c r="BE319169" s="5"/>
      <c r="BF319169" s="5"/>
      <c r="BG319169" s="5"/>
      <c r="BH319169" s="5"/>
    </row>
    <row r="319177" spans="57:60" x14ac:dyDescent="0.2">
      <c r="BE319177" s="5"/>
      <c r="BF319177" s="5"/>
      <c r="BG319177" s="5"/>
      <c r="BH319177" s="5"/>
    </row>
    <row r="319185" spans="57:60" x14ac:dyDescent="0.2">
      <c r="BE319185" s="5"/>
      <c r="BF319185" s="5"/>
      <c r="BG319185" s="5"/>
      <c r="BH319185" s="5"/>
    </row>
    <row r="319193" spans="57:60" x14ac:dyDescent="0.2">
      <c r="BE319193" s="5"/>
      <c r="BF319193" s="5"/>
      <c r="BG319193" s="5"/>
      <c r="BH319193" s="5"/>
    </row>
    <row r="319201" spans="57:60" x14ac:dyDescent="0.2">
      <c r="BE319201" s="5"/>
      <c r="BF319201" s="5"/>
      <c r="BG319201" s="5"/>
      <c r="BH319201" s="5"/>
    </row>
    <row r="319209" spans="57:60" x14ac:dyDescent="0.2">
      <c r="BE319209" s="5"/>
      <c r="BF319209" s="5"/>
      <c r="BG319209" s="5"/>
      <c r="BH319209" s="5"/>
    </row>
    <row r="319217" spans="57:60" x14ac:dyDescent="0.2">
      <c r="BE319217" s="5"/>
      <c r="BF319217" s="5"/>
      <c r="BG319217" s="5"/>
      <c r="BH319217" s="5"/>
    </row>
    <row r="319225" spans="57:60" x14ac:dyDescent="0.2">
      <c r="BE319225" s="5"/>
      <c r="BF319225" s="5"/>
      <c r="BG319225" s="5"/>
      <c r="BH319225" s="5"/>
    </row>
    <row r="319233" spans="57:60" x14ac:dyDescent="0.2">
      <c r="BE319233" s="5"/>
      <c r="BF319233" s="5"/>
      <c r="BG319233" s="5"/>
      <c r="BH319233" s="5"/>
    </row>
    <row r="319241" spans="57:60" x14ac:dyDescent="0.2">
      <c r="BE319241" s="5"/>
      <c r="BF319241" s="5"/>
      <c r="BG319241" s="5"/>
      <c r="BH319241" s="5"/>
    </row>
    <row r="319249" spans="57:60" x14ac:dyDescent="0.2">
      <c r="BE319249" s="5"/>
      <c r="BF319249" s="5"/>
      <c r="BG319249" s="5"/>
      <c r="BH319249" s="5"/>
    </row>
    <row r="319257" spans="57:60" x14ac:dyDescent="0.2">
      <c r="BE319257" s="5"/>
      <c r="BF319257" s="5"/>
      <c r="BG319257" s="5"/>
      <c r="BH319257" s="5"/>
    </row>
    <row r="319265" spans="57:60" x14ac:dyDescent="0.2">
      <c r="BE319265" s="5"/>
      <c r="BF319265" s="5"/>
      <c r="BG319265" s="5"/>
      <c r="BH319265" s="5"/>
    </row>
    <row r="319273" spans="57:60" x14ac:dyDescent="0.2">
      <c r="BE319273" s="5"/>
      <c r="BF319273" s="5"/>
      <c r="BG319273" s="5"/>
      <c r="BH319273" s="5"/>
    </row>
    <row r="319281" spans="57:60" x14ac:dyDescent="0.2">
      <c r="BE319281" s="5"/>
      <c r="BF319281" s="5"/>
      <c r="BG319281" s="5"/>
      <c r="BH319281" s="5"/>
    </row>
    <row r="319289" spans="57:60" x14ac:dyDescent="0.2">
      <c r="BE319289" s="5"/>
      <c r="BF319289" s="5"/>
      <c r="BG319289" s="5"/>
      <c r="BH319289" s="5"/>
    </row>
    <row r="319297" spans="57:60" x14ac:dyDescent="0.2">
      <c r="BE319297" s="5"/>
      <c r="BF319297" s="5"/>
      <c r="BG319297" s="5"/>
      <c r="BH319297" s="5"/>
    </row>
    <row r="319305" spans="57:60" x14ac:dyDescent="0.2">
      <c r="BE319305" s="5"/>
      <c r="BF319305" s="5"/>
      <c r="BG319305" s="5"/>
      <c r="BH319305" s="5"/>
    </row>
    <row r="319313" spans="57:60" x14ac:dyDescent="0.2">
      <c r="BE319313" s="5"/>
      <c r="BF319313" s="5"/>
      <c r="BG319313" s="5"/>
      <c r="BH319313" s="5"/>
    </row>
    <row r="319321" spans="57:60" x14ac:dyDescent="0.2">
      <c r="BE319321" s="5"/>
      <c r="BF319321" s="5"/>
      <c r="BG319321" s="5"/>
      <c r="BH319321" s="5"/>
    </row>
    <row r="319329" spans="57:60" x14ac:dyDescent="0.2">
      <c r="BE319329" s="5"/>
      <c r="BF319329" s="5"/>
      <c r="BG319329" s="5"/>
      <c r="BH319329" s="5"/>
    </row>
    <row r="319337" spans="57:60" x14ac:dyDescent="0.2">
      <c r="BE319337" s="5"/>
      <c r="BF319337" s="5"/>
      <c r="BG319337" s="5"/>
      <c r="BH319337" s="5"/>
    </row>
    <row r="319345" spans="57:60" x14ac:dyDescent="0.2">
      <c r="BE319345" s="5"/>
      <c r="BF319345" s="5"/>
      <c r="BG319345" s="5"/>
      <c r="BH319345" s="5"/>
    </row>
    <row r="319353" spans="57:60" x14ac:dyDescent="0.2">
      <c r="BE319353" s="5"/>
      <c r="BF319353" s="5"/>
      <c r="BG319353" s="5"/>
      <c r="BH319353" s="5"/>
    </row>
    <row r="319361" spans="57:60" x14ac:dyDescent="0.2">
      <c r="BE319361" s="5"/>
      <c r="BF319361" s="5"/>
      <c r="BG319361" s="5"/>
      <c r="BH319361" s="5"/>
    </row>
    <row r="319369" spans="57:60" x14ac:dyDescent="0.2">
      <c r="BE319369" s="5"/>
      <c r="BF319369" s="5"/>
      <c r="BG319369" s="5"/>
      <c r="BH319369" s="5"/>
    </row>
    <row r="319377" spans="57:60" x14ac:dyDescent="0.2">
      <c r="BE319377" s="5"/>
      <c r="BF319377" s="5"/>
      <c r="BG319377" s="5"/>
      <c r="BH319377" s="5"/>
    </row>
    <row r="319385" spans="57:60" x14ac:dyDescent="0.2">
      <c r="BE319385" s="5"/>
      <c r="BF319385" s="5"/>
      <c r="BG319385" s="5"/>
      <c r="BH319385" s="5"/>
    </row>
    <row r="319393" spans="57:60" x14ac:dyDescent="0.2">
      <c r="BE319393" s="5"/>
      <c r="BF319393" s="5"/>
      <c r="BG319393" s="5"/>
      <c r="BH319393" s="5"/>
    </row>
    <row r="319401" spans="57:60" x14ac:dyDescent="0.2">
      <c r="BE319401" s="5"/>
      <c r="BF319401" s="5"/>
      <c r="BG319401" s="5"/>
      <c r="BH319401" s="5"/>
    </row>
    <row r="319409" spans="57:60" x14ac:dyDescent="0.2">
      <c r="BE319409" s="5"/>
      <c r="BF319409" s="5"/>
      <c r="BG319409" s="5"/>
      <c r="BH319409" s="5"/>
    </row>
    <row r="319417" spans="57:60" x14ac:dyDescent="0.2">
      <c r="BE319417" s="5"/>
      <c r="BF319417" s="5"/>
      <c r="BG319417" s="5"/>
      <c r="BH319417" s="5"/>
    </row>
    <row r="319425" spans="57:60" x14ac:dyDescent="0.2">
      <c r="BE319425" s="5"/>
      <c r="BF319425" s="5"/>
      <c r="BG319425" s="5"/>
      <c r="BH319425" s="5"/>
    </row>
    <row r="319433" spans="57:60" x14ac:dyDescent="0.2">
      <c r="BE319433" s="5"/>
      <c r="BF319433" s="5"/>
      <c r="BG319433" s="5"/>
      <c r="BH319433" s="5"/>
    </row>
    <row r="319441" spans="57:60" x14ac:dyDescent="0.2">
      <c r="BE319441" s="5"/>
      <c r="BF319441" s="5"/>
      <c r="BG319441" s="5"/>
      <c r="BH319441" s="5"/>
    </row>
    <row r="319449" spans="57:60" x14ac:dyDescent="0.2">
      <c r="BE319449" s="5"/>
      <c r="BF319449" s="5"/>
      <c r="BG319449" s="5"/>
      <c r="BH319449" s="5"/>
    </row>
    <row r="319457" spans="57:60" x14ac:dyDescent="0.2">
      <c r="BE319457" s="5"/>
      <c r="BF319457" s="5"/>
      <c r="BG319457" s="5"/>
      <c r="BH319457" s="5"/>
    </row>
    <row r="319465" spans="57:60" x14ac:dyDescent="0.2">
      <c r="BE319465" s="5"/>
      <c r="BF319465" s="5"/>
      <c r="BG319465" s="5"/>
      <c r="BH319465" s="5"/>
    </row>
    <row r="319473" spans="57:60" x14ac:dyDescent="0.2">
      <c r="BE319473" s="5"/>
      <c r="BF319473" s="5"/>
      <c r="BG319473" s="5"/>
      <c r="BH319473" s="5"/>
    </row>
    <row r="319481" spans="57:60" x14ac:dyDescent="0.2">
      <c r="BE319481" s="5"/>
      <c r="BF319481" s="5"/>
      <c r="BG319481" s="5"/>
      <c r="BH319481" s="5"/>
    </row>
    <row r="319489" spans="57:60" x14ac:dyDescent="0.2">
      <c r="BE319489" s="5"/>
      <c r="BF319489" s="5"/>
      <c r="BG319489" s="5"/>
      <c r="BH319489" s="5"/>
    </row>
    <row r="319497" spans="57:60" x14ac:dyDescent="0.2">
      <c r="BE319497" s="5"/>
      <c r="BF319497" s="5"/>
      <c r="BG319497" s="5"/>
      <c r="BH319497" s="5"/>
    </row>
    <row r="319505" spans="57:60" x14ac:dyDescent="0.2">
      <c r="BE319505" s="5"/>
      <c r="BF319505" s="5"/>
      <c r="BG319505" s="5"/>
      <c r="BH319505" s="5"/>
    </row>
    <row r="319513" spans="57:60" x14ac:dyDescent="0.2">
      <c r="BE319513" s="5"/>
      <c r="BF319513" s="5"/>
      <c r="BG319513" s="5"/>
      <c r="BH319513" s="5"/>
    </row>
    <row r="319521" spans="57:60" x14ac:dyDescent="0.2">
      <c r="BE319521" s="5"/>
      <c r="BF319521" s="5"/>
      <c r="BG319521" s="5"/>
      <c r="BH319521" s="5"/>
    </row>
    <row r="319529" spans="57:60" x14ac:dyDescent="0.2">
      <c r="BE319529" s="5"/>
      <c r="BF319529" s="5"/>
      <c r="BG319529" s="5"/>
      <c r="BH319529" s="5"/>
    </row>
    <row r="319537" spans="57:60" x14ac:dyDescent="0.2">
      <c r="BE319537" s="5"/>
      <c r="BF319537" s="5"/>
      <c r="BG319537" s="5"/>
      <c r="BH319537" s="5"/>
    </row>
    <row r="319545" spans="57:60" x14ac:dyDescent="0.2">
      <c r="BE319545" s="5"/>
      <c r="BF319545" s="5"/>
      <c r="BG319545" s="5"/>
      <c r="BH319545" s="5"/>
    </row>
    <row r="319553" spans="57:60" x14ac:dyDescent="0.2">
      <c r="BE319553" s="5"/>
      <c r="BF319553" s="5"/>
      <c r="BG319553" s="5"/>
      <c r="BH319553" s="5"/>
    </row>
    <row r="319561" spans="57:60" x14ac:dyDescent="0.2">
      <c r="BE319561" s="5"/>
      <c r="BF319561" s="5"/>
      <c r="BG319561" s="5"/>
      <c r="BH319561" s="5"/>
    </row>
    <row r="319569" spans="57:60" x14ac:dyDescent="0.2">
      <c r="BE319569" s="5"/>
      <c r="BF319569" s="5"/>
      <c r="BG319569" s="5"/>
      <c r="BH319569" s="5"/>
    </row>
    <row r="319577" spans="57:60" x14ac:dyDescent="0.2">
      <c r="BE319577" s="5"/>
      <c r="BF319577" s="5"/>
      <c r="BG319577" s="5"/>
      <c r="BH319577" s="5"/>
    </row>
    <row r="319585" spans="57:60" x14ac:dyDescent="0.2">
      <c r="BE319585" s="5"/>
      <c r="BF319585" s="5"/>
      <c r="BG319585" s="5"/>
      <c r="BH319585" s="5"/>
    </row>
    <row r="319593" spans="57:60" x14ac:dyDescent="0.2">
      <c r="BE319593" s="5"/>
      <c r="BF319593" s="5"/>
      <c r="BG319593" s="5"/>
      <c r="BH319593" s="5"/>
    </row>
    <row r="319601" spans="57:60" x14ac:dyDescent="0.2">
      <c r="BE319601" s="5"/>
      <c r="BF319601" s="5"/>
      <c r="BG319601" s="5"/>
      <c r="BH319601" s="5"/>
    </row>
    <row r="319609" spans="57:60" x14ac:dyDescent="0.2">
      <c r="BE319609" s="5"/>
      <c r="BF319609" s="5"/>
      <c r="BG319609" s="5"/>
      <c r="BH319609" s="5"/>
    </row>
    <row r="319617" spans="57:60" x14ac:dyDescent="0.2">
      <c r="BE319617" s="5"/>
      <c r="BF319617" s="5"/>
      <c r="BG319617" s="5"/>
      <c r="BH319617" s="5"/>
    </row>
    <row r="319625" spans="57:60" x14ac:dyDescent="0.2">
      <c r="BE319625" s="5"/>
      <c r="BF319625" s="5"/>
      <c r="BG319625" s="5"/>
      <c r="BH319625" s="5"/>
    </row>
    <row r="319633" spans="57:60" x14ac:dyDescent="0.2">
      <c r="BE319633" s="5"/>
      <c r="BF319633" s="5"/>
      <c r="BG319633" s="5"/>
      <c r="BH319633" s="5"/>
    </row>
    <row r="319641" spans="57:60" x14ac:dyDescent="0.2">
      <c r="BE319641" s="5"/>
      <c r="BF319641" s="5"/>
      <c r="BG319641" s="5"/>
      <c r="BH319641" s="5"/>
    </row>
    <row r="319649" spans="57:60" x14ac:dyDescent="0.2">
      <c r="BE319649" s="5"/>
      <c r="BF319649" s="5"/>
      <c r="BG319649" s="5"/>
      <c r="BH319649" s="5"/>
    </row>
    <row r="319657" spans="57:60" x14ac:dyDescent="0.2">
      <c r="BE319657" s="5"/>
      <c r="BF319657" s="5"/>
      <c r="BG319657" s="5"/>
      <c r="BH319657" s="5"/>
    </row>
    <row r="319665" spans="57:60" x14ac:dyDescent="0.2">
      <c r="BE319665" s="5"/>
      <c r="BF319665" s="5"/>
      <c r="BG319665" s="5"/>
      <c r="BH319665" s="5"/>
    </row>
    <row r="319673" spans="57:60" x14ac:dyDescent="0.2">
      <c r="BE319673" s="5"/>
      <c r="BF319673" s="5"/>
      <c r="BG319673" s="5"/>
      <c r="BH319673" s="5"/>
    </row>
    <row r="319681" spans="57:60" x14ac:dyDescent="0.2">
      <c r="BE319681" s="5"/>
      <c r="BF319681" s="5"/>
      <c r="BG319681" s="5"/>
      <c r="BH319681" s="5"/>
    </row>
    <row r="319689" spans="57:60" x14ac:dyDescent="0.2">
      <c r="BE319689" s="5"/>
      <c r="BF319689" s="5"/>
      <c r="BG319689" s="5"/>
      <c r="BH319689" s="5"/>
    </row>
    <row r="319697" spans="57:60" x14ac:dyDescent="0.2">
      <c r="BE319697" s="5"/>
      <c r="BF319697" s="5"/>
      <c r="BG319697" s="5"/>
      <c r="BH319697" s="5"/>
    </row>
    <row r="319705" spans="57:60" x14ac:dyDescent="0.2">
      <c r="BE319705" s="5"/>
      <c r="BF319705" s="5"/>
      <c r="BG319705" s="5"/>
      <c r="BH319705" s="5"/>
    </row>
    <row r="319713" spans="57:60" x14ac:dyDescent="0.2">
      <c r="BE319713" s="5"/>
      <c r="BF319713" s="5"/>
      <c r="BG319713" s="5"/>
      <c r="BH319713" s="5"/>
    </row>
    <row r="319721" spans="57:60" x14ac:dyDescent="0.2">
      <c r="BE319721" s="5"/>
      <c r="BF319721" s="5"/>
      <c r="BG319721" s="5"/>
      <c r="BH319721" s="5"/>
    </row>
    <row r="319729" spans="57:60" x14ac:dyDescent="0.2">
      <c r="BE319729" s="5"/>
      <c r="BF319729" s="5"/>
      <c r="BG319729" s="5"/>
      <c r="BH319729" s="5"/>
    </row>
    <row r="319737" spans="57:60" x14ac:dyDescent="0.2">
      <c r="BE319737" s="5"/>
      <c r="BF319737" s="5"/>
      <c r="BG319737" s="5"/>
      <c r="BH319737" s="5"/>
    </row>
    <row r="319745" spans="57:60" x14ac:dyDescent="0.2">
      <c r="BE319745" s="5"/>
      <c r="BF319745" s="5"/>
      <c r="BG319745" s="5"/>
      <c r="BH319745" s="5"/>
    </row>
    <row r="319753" spans="57:60" x14ac:dyDescent="0.2">
      <c r="BE319753" s="5"/>
      <c r="BF319753" s="5"/>
      <c r="BG319753" s="5"/>
      <c r="BH319753" s="5"/>
    </row>
    <row r="319761" spans="57:60" x14ac:dyDescent="0.2">
      <c r="BE319761" s="5"/>
      <c r="BF319761" s="5"/>
      <c r="BG319761" s="5"/>
      <c r="BH319761" s="5"/>
    </row>
    <row r="319769" spans="57:60" x14ac:dyDescent="0.2">
      <c r="BE319769" s="5"/>
      <c r="BF319769" s="5"/>
      <c r="BG319769" s="5"/>
      <c r="BH319769" s="5"/>
    </row>
    <row r="319777" spans="57:60" x14ac:dyDescent="0.2">
      <c r="BE319777" s="5"/>
      <c r="BF319777" s="5"/>
      <c r="BG319777" s="5"/>
      <c r="BH319777" s="5"/>
    </row>
    <row r="319785" spans="57:60" x14ac:dyDescent="0.2">
      <c r="BE319785" s="5"/>
      <c r="BF319785" s="5"/>
      <c r="BG319785" s="5"/>
      <c r="BH319785" s="5"/>
    </row>
    <row r="319793" spans="57:60" x14ac:dyDescent="0.2">
      <c r="BE319793" s="5"/>
      <c r="BF319793" s="5"/>
      <c r="BG319793" s="5"/>
      <c r="BH319793" s="5"/>
    </row>
    <row r="319801" spans="57:60" x14ac:dyDescent="0.2">
      <c r="BE319801" s="5"/>
      <c r="BF319801" s="5"/>
      <c r="BG319801" s="5"/>
      <c r="BH319801" s="5"/>
    </row>
    <row r="319809" spans="57:60" x14ac:dyDescent="0.2">
      <c r="BE319809" s="5"/>
      <c r="BF319809" s="5"/>
      <c r="BG319809" s="5"/>
      <c r="BH319809" s="5"/>
    </row>
    <row r="319817" spans="57:60" x14ac:dyDescent="0.2">
      <c r="BE319817" s="5"/>
      <c r="BF319817" s="5"/>
      <c r="BG319817" s="5"/>
      <c r="BH319817" s="5"/>
    </row>
    <row r="319825" spans="57:60" x14ac:dyDescent="0.2">
      <c r="BE319825" s="5"/>
      <c r="BF319825" s="5"/>
      <c r="BG319825" s="5"/>
      <c r="BH319825" s="5"/>
    </row>
    <row r="319833" spans="57:60" x14ac:dyDescent="0.2">
      <c r="BE319833" s="5"/>
      <c r="BF319833" s="5"/>
      <c r="BG319833" s="5"/>
      <c r="BH319833" s="5"/>
    </row>
    <row r="319841" spans="57:60" x14ac:dyDescent="0.2">
      <c r="BE319841" s="5"/>
      <c r="BF319841" s="5"/>
      <c r="BG319841" s="5"/>
      <c r="BH319841" s="5"/>
    </row>
    <row r="319849" spans="57:60" x14ac:dyDescent="0.2">
      <c r="BE319849" s="5"/>
      <c r="BF319849" s="5"/>
      <c r="BG319849" s="5"/>
      <c r="BH319849" s="5"/>
    </row>
    <row r="319857" spans="57:60" x14ac:dyDescent="0.2">
      <c r="BE319857" s="5"/>
      <c r="BF319857" s="5"/>
      <c r="BG319857" s="5"/>
      <c r="BH319857" s="5"/>
    </row>
    <row r="319865" spans="57:60" x14ac:dyDescent="0.2">
      <c r="BE319865" s="5"/>
      <c r="BF319865" s="5"/>
      <c r="BG319865" s="5"/>
      <c r="BH319865" s="5"/>
    </row>
    <row r="319873" spans="57:60" x14ac:dyDescent="0.2">
      <c r="BE319873" s="5"/>
      <c r="BF319873" s="5"/>
      <c r="BG319873" s="5"/>
      <c r="BH319873" s="5"/>
    </row>
    <row r="319881" spans="57:60" x14ac:dyDescent="0.2">
      <c r="BE319881" s="5"/>
      <c r="BF319881" s="5"/>
      <c r="BG319881" s="5"/>
      <c r="BH319881" s="5"/>
    </row>
    <row r="319889" spans="57:60" x14ac:dyDescent="0.2">
      <c r="BE319889" s="5"/>
      <c r="BF319889" s="5"/>
      <c r="BG319889" s="5"/>
      <c r="BH319889" s="5"/>
    </row>
    <row r="319897" spans="57:60" x14ac:dyDescent="0.2">
      <c r="BE319897" s="5"/>
      <c r="BF319897" s="5"/>
      <c r="BG319897" s="5"/>
      <c r="BH319897" s="5"/>
    </row>
    <row r="319905" spans="57:60" x14ac:dyDescent="0.2">
      <c r="BE319905" s="5"/>
      <c r="BF319905" s="5"/>
      <c r="BG319905" s="5"/>
      <c r="BH319905" s="5"/>
    </row>
    <row r="319913" spans="57:60" x14ac:dyDescent="0.2">
      <c r="BE319913" s="5"/>
      <c r="BF319913" s="5"/>
      <c r="BG319913" s="5"/>
      <c r="BH319913" s="5"/>
    </row>
    <row r="319921" spans="57:60" x14ac:dyDescent="0.2">
      <c r="BE319921" s="5"/>
      <c r="BF319921" s="5"/>
      <c r="BG319921" s="5"/>
      <c r="BH319921" s="5"/>
    </row>
    <row r="319929" spans="57:60" x14ac:dyDescent="0.2">
      <c r="BE319929" s="5"/>
      <c r="BF319929" s="5"/>
      <c r="BG319929" s="5"/>
      <c r="BH319929" s="5"/>
    </row>
    <row r="319937" spans="57:60" x14ac:dyDescent="0.2">
      <c r="BE319937" s="5"/>
      <c r="BF319937" s="5"/>
      <c r="BG319937" s="5"/>
      <c r="BH319937" s="5"/>
    </row>
    <row r="319945" spans="57:60" x14ac:dyDescent="0.2">
      <c r="BE319945" s="5"/>
      <c r="BF319945" s="5"/>
      <c r="BG319945" s="5"/>
      <c r="BH319945" s="5"/>
    </row>
    <row r="319953" spans="57:60" x14ac:dyDescent="0.2">
      <c r="BE319953" s="5"/>
      <c r="BF319953" s="5"/>
      <c r="BG319953" s="5"/>
      <c r="BH319953" s="5"/>
    </row>
    <row r="319961" spans="57:60" x14ac:dyDescent="0.2">
      <c r="BE319961" s="5"/>
      <c r="BF319961" s="5"/>
      <c r="BG319961" s="5"/>
      <c r="BH319961" s="5"/>
    </row>
    <row r="319969" spans="57:60" x14ac:dyDescent="0.2">
      <c r="BE319969" s="5"/>
      <c r="BF319969" s="5"/>
      <c r="BG319969" s="5"/>
      <c r="BH319969" s="5"/>
    </row>
    <row r="319977" spans="57:60" x14ac:dyDescent="0.2">
      <c r="BE319977" s="5"/>
      <c r="BF319977" s="5"/>
      <c r="BG319977" s="5"/>
      <c r="BH319977" s="5"/>
    </row>
    <row r="319985" spans="57:60" x14ac:dyDescent="0.2">
      <c r="BE319985" s="5"/>
      <c r="BF319985" s="5"/>
      <c r="BG319985" s="5"/>
      <c r="BH319985" s="5"/>
    </row>
    <row r="319993" spans="57:60" x14ac:dyDescent="0.2">
      <c r="BE319993" s="5"/>
      <c r="BF319993" s="5"/>
      <c r="BG319993" s="5"/>
      <c r="BH319993" s="5"/>
    </row>
    <row r="320001" spans="57:60" x14ac:dyDescent="0.2">
      <c r="BE320001" s="5"/>
      <c r="BF320001" s="5"/>
      <c r="BG320001" s="5"/>
      <c r="BH320001" s="5"/>
    </row>
    <row r="320009" spans="57:60" x14ac:dyDescent="0.2">
      <c r="BE320009" s="5"/>
      <c r="BF320009" s="5"/>
      <c r="BG320009" s="5"/>
      <c r="BH320009" s="5"/>
    </row>
    <row r="320017" spans="57:60" x14ac:dyDescent="0.2">
      <c r="BE320017" s="5"/>
      <c r="BF320017" s="5"/>
      <c r="BG320017" s="5"/>
      <c r="BH320017" s="5"/>
    </row>
    <row r="320025" spans="57:60" x14ac:dyDescent="0.2">
      <c r="BE320025" s="5"/>
      <c r="BF320025" s="5"/>
      <c r="BG320025" s="5"/>
      <c r="BH320025" s="5"/>
    </row>
    <row r="320033" spans="57:60" x14ac:dyDescent="0.2">
      <c r="BE320033" s="5"/>
      <c r="BF320033" s="5"/>
      <c r="BG320033" s="5"/>
      <c r="BH320033" s="5"/>
    </row>
    <row r="320041" spans="57:60" x14ac:dyDescent="0.2">
      <c r="BE320041" s="5"/>
      <c r="BF320041" s="5"/>
      <c r="BG320041" s="5"/>
      <c r="BH320041" s="5"/>
    </row>
    <row r="320049" spans="57:60" x14ac:dyDescent="0.2">
      <c r="BE320049" s="5"/>
      <c r="BF320049" s="5"/>
      <c r="BG320049" s="5"/>
      <c r="BH320049" s="5"/>
    </row>
    <row r="320057" spans="57:60" x14ac:dyDescent="0.2">
      <c r="BE320057" s="5"/>
      <c r="BF320057" s="5"/>
      <c r="BG320057" s="5"/>
      <c r="BH320057" s="5"/>
    </row>
    <row r="320065" spans="57:60" x14ac:dyDescent="0.2">
      <c r="BE320065" s="5"/>
      <c r="BF320065" s="5"/>
      <c r="BG320065" s="5"/>
      <c r="BH320065" s="5"/>
    </row>
    <row r="320073" spans="57:60" x14ac:dyDescent="0.2">
      <c r="BE320073" s="5"/>
      <c r="BF320073" s="5"/>
      <c r="BG320073" s="5"/>
      <c r="BH320073" s="5"/>
    </row>
    <row r="320081" spans="57:60" x14ac:dyDescent="0.2">
      <c r="BE320081" s="5"/>
      <c r="BF320081" s="5"/>
      <c r="BG320081" s="5"/>
      <c r="BH320081" s="5"/>
    </row>
    <row r="320089" spans="57:60" x14ac:dyDescent="0.2">
      <c r="BE320089" s="5"/>
      <c r="BF320089" s="5"/>
      <c r="BG320089" s="5"/>
      <c r="BH320089" s="5"/>
    </row>
    <row r="320097" spans="57:60" x14ac:dyDescent="0.2">
      <c r="BE320097" s="5"/>
      <c r="BF320097" s="5"/>
      <c r="BG320097" s="5"/>
      <c r="BH320097" s="5"/>
    </row>
    <row r="320105" spans="57:60" x14ac:dyDescent="0.2">
      <c r="BE320105" s="5"/>
      <c r="BF320105" s="5"/>
      <c r="BG320105" s="5"/>
      <c r="BH320105" s="5"/>
    </row>
    <row r="320113" spans="57:60" x14ac:dyDescent="0.2">
      <c r="BE320113" s="5"/>
      <c r="BF320113" s="5"/>
      <c r="BG320113" s="5"/>
      <c r="BH320113" s="5"/>
    </row>
    <row r="320121" spans="57:60" x14ac:dyDescent="0.2">
      <c r="BE320121" s="5"/>
      <c r="BF320121" s="5"/>
      <c r="BG320121" s="5"/>
      <c r="BH320121" s="5"/>
    </row>
    <row r="320129" spans="57:60" x14ac:dyDescent="0.2">
      <c r="BE320129" s="5"/>
      <c r="BF320129" s="5"/>
      <c r="BG320129" s="5"/>
      <c r="BH320129" s="5"/>
    </row>
    <row r="320137" spans="57:60" x14ac:dyDescent="0.2">
      <c r="BE320137" s="5"/>
      <c r="BF320137" s="5"/>
      <c r="BG320137" s="5"/>
      <c r="BH320137" s="5"/>
    </row>
    <row r="320145" spans="57:60" x14ac:dyDescent="0.2">
      <c r="BE320145" s="5"/>
      <c r="BF320145" s="5"/>
      <c r="BG320145" s="5"/>
      <c r="BH320145" s="5"/>
    </row>
    <row r="320153" spans="57:60" x14ac:dyDescent="0.2">
      <c r="BE320153" s="5"/>
      <c r="BF320153" s="5"/>
      <c r="BG320153" s="5"/>
      <c r="BH320153" s="5"/>
    </row>
    <row r="320161" spans="57:60" x14ac:dyDescent="0.2">
      <c r="BE320161" s="5"/>
      <c r="BF320161" s="5"/>
      <c r="BG320161" s="5"/>
      <c r="BH320161" s="5"/>
    </row>
    <row r="320169" spans="57:60" x14ac:dyDescent="0.2">
      <c r="BE320169" s="5"/>
      <c r="BF320169" s="5"/>
      <c r="BG320169" s="5"/>
      <c r="BH320169" s="5"/>
    </row>
    <row r="320177" spans="57:60" x14ac:dyDescent="0.2">
      <c r="BE320177" s="5"/>
      <c r="BF320177" s="5"/>
      <c r="BG320177" s="5"/>
      <c r="BH320177" s="5"/>
    </row>
    <row r="320185" spans="57:60" x14ac:dyDescent="0.2">
      <c r="BE320185" s="5"/>
      <c r="BF320185" s="5"/>
      <c r="BG320185" s="5"/>
      <c r="BH320185" s="5"/>
    </row>
    <row r="320193" spans="57:60" x14ac:dyDescent="0.2">
      <c r="BE320193" s="5"/>
      <c r="BF320193" s="5"/>
      <c r="BG320193" s="5"/>
      <c r="BH320193" s="5"/>
    </row>
    <row r="320201" spans="57:60" x14ac:dyDescent="0.2">
      <c r="BE320201" s="5"/>
      <c r="BF320201" s="5"/>
      <c r="BG320201" s="5"/>
      <c r="BH320201" s="5"/>
    </row>
    <row r="320209" spans="57:60" x14ac:dyDescent="0.2">
      <c r="BE320209" s="5"/>
      <c r="BF320209" s="5"/>
      <c r="BG320209" s="5"/>
      <c r="BH320209" s="5"/>
    </row>
    <row r="320217" spans="57:60" x14ac:dyDescent="0.2">
      <c r="BE320217" s="5"/>
      <c r="BF320217" s="5"/>
      <c r="BG320217" s="5"/>
      <c r="BH320217" s="5"/>
    </row>
    <row r="320225" spans="57:60" x14ac:dyDescent="0.2">
      <c r="BE320225" s="5"/>
      <c r="BF320225" s="5"/>
      <c r="BG320225" s="5"/>
      <c r="BH320225" s="5"/>
    </row>
    <row r="320233" spans="57:60" x14ac:dyDescent="0.2">
      <c r="BE320233" s="5"/>
      <c r="BF320233" s="5"/>
      <c r="BG320233" s="5"/>
      <c r="BH320233" s="5"/>
    </row>
    <row r="320241" spans="57:60" x14ac:dyDescent="0.2">
      <c r="BE320241" s="5"/>
      <c r="BF320241" s="5"/>
      <c r="BG320241" s="5"/>
      <c r="BH320241" s="5"/>
    </row>
    <row r="320249" spans="57:60" x14ac:dyDescent="0.2">
      <c r="BE320249" s="5"/>
      <c r="BF320249" s="5"/>
      <c r="BG320249" s="5"/>
      <c r="BH320249" s="5"/>
    </row>
    <row r="320257" spans="57:60" x14ac:dyDescent="0.2">
      <c r="BE320257" s="5"/>
      <c r="BF320257" s="5"/>
      <c r="BG320257" s="5"/>
      <c r="BH320257" s="5"/>
    </row>
    <row r="320265" spans="57:60" x14ac:dyDescent="0.2">
      <c r="BE320265" s="5"/>
      <c r="BF320265" s="5"/>
      <c r="BG320265" s="5"/>
      <c r="BH320265" s="5"/>
    </row>
    <row r="320273" spans="57:60" x14ac:dyDescent="0.2">
      <c r="BE320273" s="5"/>
      <c r="BF320273" s="5"/>
      <c r="BG320273" s="5"/>
      <c r="BH320273" s="5"/>
    </row>
    <row r="320281" spans="57:60" x14ac:dyDescent="0.2">
      <c r="BE320281" s="5"/>
      <c r="BF320281" s="5"/>
      <c r="BG320281" s="5"/>
      <c r="BH320281" s="5"/>
    </row>
    <row r="320289" spans="57:60" x14ac:dyDescent="0.2">
      <c r="BE320289" s="5"/>
      <c r="BF320289" s="5"/>
      <c r="BG320289" s="5"/>
      <c r="BH320289" s="5"/>
    </row>
    <row r="320297" spans="57:60" x14ac:dyDescent="0.2">
      <c r="BE320297" s="5"/>
      <c r="BF320297" s="5"/>
      <c r="BG320297" s="5"/>
      <c r="BH320297" s="5"/>
    </row>
    <row r="320305" spans="57:60" x14ac:dyDescent="0.2">
      <c r="BE320305" s="5"/>
      <c r="BF320305" s="5"/>
      <c r="BG320305" s="5"/>
      <c r="BH320305" s="5"/>
    </row>
    <row r="320313" spans="57:60" x14ac:dyDescent="0.2">
      <c r="BE320313" s="5"/>
      <c r="BF320313" s="5"/>
      <c r="BG320313" s="5"/>
      <c r="BH320313" s="5"/>
    </row>
    <row r="320321" spans="57:60" x14ac:dyDescent="0.2">
      <c r="BE320321" s="5"/>
      <c r="BF320321" s="5"/>
      <c r="BG320321" s="5"/>
      <c r="BH320321" s="5"/>
    </row>
    <row r="320329" spans="57:60" x14ac:dyDescent="0.2">
      <c r="BE320329" s="5"/>
      <c r="BF320329" s="5"/>
      <c r="BG320329" s="5"/>
      <c r="BH320329" s="5"/>
    </row>
    <row r="320337" spans="57:60" x14ac:dyDescent="0.2">
      <c r="BE320337" s="5"/>
      <c r="BF320337" s="5"/>
      <c r="BG320337" s="5"/>
      <c r="BH320337" s="5"/>
    </row>
    <row r="320345" spans="57:60" x14ac:dyDescent="0.2">
      <c r="BE320345" s="5"/>
      <c r="BF320345" s="5"/>
      <c r="BG320345" s="5"/>
      <c r="BH320345" s="5"/>
    </row>
    <row r="320353" spans="57:60" x14ac:dyDescent="0.2">
      <c r="BE320353" s="5"/>
      <c r="BF320353" s="5"/>
      <c r="BG320353" s="5"/>
      <c r="BH320353" s="5"/>
    </row>
    <row r="320361" spans="57:60" x14ac:dyDescent="0.2">
      <c r="BE320361" s="5"/>
      <c r="BF320361" s="5"/>
      <c r="BG320361" s="5"/>
      <c r="BH320361" s="5"/>
    </row>
    <row r="320369" spans="57:60" x14ac:dyDescent="0.2">
      <c r="BE320369" s="5"/>
      <c r="BF320369" s="5"/>
      <c r="BG320369" s="5"/>
      <c r="BH320369" s="5"/>
    </row>
    <row r="320377" spans="57:60" x14ac:dyDescent="0.2">
      <c r="BE320377" s="5"/>
      <c r="BF320377" s="5"/>
      <c r="BG320377" s="5"/>
      <c r="BH320377" s="5"/>
    </row>
    <row r="320385" spans="57:60" x14ac:dyDescent="0.2">
      <c r="BE320385" s="5"/>
      <c r="BF320385" s="5"/>
      <c r="BG320385" s="5"/>
      <c r="BH320385" s="5"/>
    </row>
    <row r="320393" spans="57:60" x14ac:dyDescent="0.2">
      <c r="BE320393" s="5"/>
      <c r="BF320393" s="5"/>
      <c r="BG320393" s="5"/>
      <c r="BH320393" s="5"/>
    </row>
    <row r="320401" spans="57:60" x14ac:dyDescent="0.2">
      <c r="BE320401" s="5"/>
      <c r="BF320401" s="5"/>
      <c r="BG320401" s="5"/>
      <c r="BH320401" s="5"/>
    </row>
    <row r="320409" spans="57:60" x14ac:dyDescent="0.2">
      <c r="BE320409" s="5"/>
      <c r="BF320409" s="5"/>
      <c r="BG320409" s="5"/>
      <c r="BH320409" s="5"/>
    </row>
    <row r="320417" spans="57:60" x14ac:dyDescent="0.2">
      <c r="BE320417" s="5"/>
      <c r="BF320417" s="5"/>
      <c r="BG320417" s="5"/>
      <c r="BH320417" s="5"/>
    </row>
    <row r="320425" spans="57:60" x14ac:dyDescent="0.2">
      <c r="BE320425" s="5"/>
      <c r="BF320425" s="5"/>
      <c r="BG320425" s="5"/>
      <c r="BH320425" s="5"/>
    </row>
    <row r="320433" spans="57:60" x14ac:dyDescent="0.2">
      <c r="BE320433" s="5"/>
      <c r="BF320433" s="5"/>
      <c r="BG320433" s="5"/>
      <c r="BH320433" s="5"/>
    </row>
    <row r="320441" spans="57:60" x14ac:dyDescent="0.2">
      <c r="BE320441" s="5"/>
      <c r="BF320441" s="5"/>
      <c r="BG320441" s="5"/>
      <c r="BH320441" s="5"/>
    </row>
    <row r="320449" spans="57:60" x14ac:dyDescent="0.2">
      <c r="BE320449" s="5"/>
      <c r="BF320449" s="5"/>
      <c r="BG320449" s="5"/>
      <c r="BH320449" s="5"/>
    </row>
    <row r="320457" spans="57:60" x14ac:dyDescent="0.2">
      <c r="BE320457" s="5"/>
      <c r="BF320457" s="5"/>
      <c r="BG320457" s="5"/>
      <c r="BH320457" s="5"/>
    </row>
    <row r="320465" spans="57:60" x14ac:dyDescent="0.2">
      <c r="BE320465" s="5"/>
      <c r="BF320465" s="5"/>
      <c r="BG320465" s="5"/>
      <c r="BH320465" s="5"/>
    </row>
    <row r="320473" spans="57:60" x14ac:dyDescent="0.2">
      <c r="BE320473" s="5"/>
      <c r="BF320473" s="5"/>
      <c r="BG320473" s="5"/>
      <c r="BH320473" s="5"/>
    </row>
    <row r="320481" spans="57:60" x14ac:dyDescent="0.2">
      <c r="BE320481" s="5"/>
      <c r="BF320481" s="5"/>
      <c r="BG320481" s="5"/>
      <c r="BH320481" s="5"/>
    </row>
    <row r="320489" spans="57:60" x14ac:dyDescent="0.2">
      <c r="BE320489" s="5"/>
      <c r="BF320489" s="5"/>
      <c r="BG320489" s="5"/>
      <c r="BH320489" s="5"/>
    </row>
    <row r="320497" spans="57:60" x14ac:dyDescent="0.2">
      <c r="BE320497" s="5"/>
      <c r="BF320497" s="5"/>
      <c r="BG320497" s="5"/>
      <c r="BH320497" s="5"/>
    </row>
    <row r="320505" spans="57:60" x14ac:dyDescent="0.2">
      <c r="BE320505" s="5"/>
      <c r="BF320505" s="5"/>
      <c r="BG320505" s="5"/>
      <c r="BH320505" s="5"/>
    </row>
    <row r="320513" spans="57:60" x14ac:dyDescent="0.2">
      <c r="BE320513" s="5"/>
      <c r="BF320513" s="5"/>
      <c r="BG320513" s="5"/>
      <c r="BH320513" s="5"/>
    </row>
    <row r="320521" spans="57:60" x14ac:dyDescent="0.2">
      <c r="BE320521" s="5"/>
      <c r="BF320521" s="5"/>
      <c r="BG320521" s="5"/>
      <c r="BH320521" s="5"/>
    </row>
    <row r="320529" spans="57:60" x14ac:dyDescent="0.2">
      <c r="BE320529" s="5"/>
      <c r="BF320529" s="5"/>
      <c r="BG320529" s="5"/>
      <c r="BH320529" s="5"/>
    </row>
    <row r="320537" spans="57:60" x14ac:dyDescent="0.2">
      <c r="BE320537" s="5"/>
      <c r="BF320537" s="5"/>
      <c r="BG320537" s="5"/>
      <c r="BH320537" s="5"/>
    </row>
    <row r="320545" spans="57:60" x14ac:dyDescent="0.2">
      <c r="BE320545" s="5"/>
      <c r="BF320545" s="5"/>
      <c r="BG320545" s="5"/>
      <c r="BH320545" s="5"/>
    </row>
    <row r="320553" spans="57:60" x14ac:dyDescent="0.2">
      <c r="BE320553" s="5"/>
      <c r="BF320553" s="5"/>
      <c r="BG320553" s="5"/>
      <c r="BH320553" s="5"/>
    </row>
    <row r="320561" spans="57:60" x14ac:dyDescent="0.2">
      <c r="BE320561" s="5"/>
      <c r="BF320561" s="5"/>
      <c r="BG320561" s="5"/>
      <c r="BH320561" s="5"/>
    </row>
    <row r="320569" spans="57:60" x14ac:dyDescent="0.2">
      <c r="BE320569" s="5"/>
      <c r="BF320569" s="5"/>
      <c r="BG320569" s="5"/>
      <c r="BH320569" s="5"/>
    </row>
    <row r="320577" spans="57:60" x14ac:dyDescent="0.2">
      <c r="BE320577" s="5"/>
      <c r="BF320577" s="5"/>
      <c r="BG320577" s="5"/>
      <c r="BH320577" s="5"/>
    </row>
    <row r="320585" spans="57:60" x14ac:dyDescent="0.2">
      <c r="BE320585" s="5"/>
      <c r="BF320585" s="5"/>
      <c r="BG320585" s="5"/>
      <c r="BH320585" s="5"/>
    </row>
    <row r="320593" spans="57:60" x14ac:dyDescent="0.2">
      <c r="BE320593" s="5"/>
      <c r="BF320593" s="5"/>
      <c r="BG320593" s="5"/>
      <c r="BH320593" s="5"/>
    </row>
    <row r="320601" spans="57:60" x14ac:dyDescent="0.2">
      <c r="BE320601" s="5"/>
      <c r="BF320601" s="5"/>
      <c r="BG320601" s="5"/>
      <c r="BH320601" s="5"/>
    </row>
    <row r="320609" spans="57:60" x14ac:dyDescent="0.2">
      <c r="BE320609" s="5"/>
      <c r="BF320609" s="5"/>
      <c r="BG320609" s="5"/>
      <c r="BH320609" s="5"/>
    </row>
    <row r="320617" spans="57:60" x14ac:dyDescent="0.2">
      <c r="BE320617" s="5"/>
      <c r="BF320617" s="5"/>
      <c r="BG320617" s="5"/>
      <c r="BH320617" s="5"/>
    </row>
    <row r="320625" spans="57:60" x14ac:dyDescent="0.2">
      <c r="BE320625" s="5"/>
      <c r="BF320625" s="5"/>
      <c r="BG320625" s="5"/>
      <c r="BH320625" s="5"/>
    </row>
    <row r="320633" spans="57:60" x14ac:dyDescent="0.2">
      <c r="BE320633" s="5"/>
      <c r="BF320633" s="5"/>
      <c r="BG320633" s="5"/>
      <c r="BH320633" s="5"/>
    </row>
    <row r="320641" spans="57:60" x14ac:dyDescent="0.2">
      <c r="BE320641" s="5"/>
      <c r="BF320641" s="5"/>
      <c r="BG320641" s="5"/>
      <c r="BH320641" s="5"/>
    </row>
    <row r="320649" spans="57:60" x14ac:dyDescent="0.2">
      <c r="BE320649" s="5"/>
      <c r="BF320649" s="5"/>
      <c r="BG320649" s="5"/>
      <c r="BH320649" s="5"/>
    </row>
    <row r="320657" spans="57:60" x14ac:dyDescent="0.2">
      <c r="BE320657" s="5"/>
      <c r="BF320657" s="5"/>
      <c r="BG320657" s="5"/>
      <c r="BH320657" s="5"/>
    </row>
    <row r="320665" spans="57:60" x14ac:dyDescent="0.2">
      <c r="BE320665" s="5"/>
      <c r="BF320665" s="5"/>
      <c r="BG320665" s="5"/>
      <c r="BH320665" s="5"/>
    </row>
    <row r="320673" spans="57:60" x14ac:dyDescent="0.2">
      <c r="BE320673" s="5"/>
      <c r="BF320673" s="5"/>
      <c r="BG320673" s="5"/>
      <c r="BH320673" s="5"/>
    </row>
    <row r="320681" spans="57:60" x14ac:dyDescent="0.2">
      <c r="BE320681" s="5"/>
      <c r="BF320681" s="5"/>
      <c r="BG320681" s="5"/>
      <c r="BH320681" s="5"/>
    </row>
    <row r="320689" spans="57:60" x14ac:dyDescent="0.2">
      <c r="BE320689" s="5"/>
      <c r="BF320689" s="5"/>
      <c r="BG320689" s="5"/>
      <c r="BH320689" s="5"/>
    </row>
    <row r="320697" spans="57:60" x14ac:dyDescent="0.2">
      <c r="BE320697" s="5"/>
      <c r="BF320697" s="5"/>
      <c r="BG320697" s="5"/>
      <c r="BH320697" s="5"/>
    </row>
    <row r="320705" spans="57:60" x14ac:dyDescent="0.2">
      <c r="BE320705" s="5"/>
      <c r="BF320705" s="5"/>
      <c r="BG320705" s="5"/>
      <c r="BH320705" s="5"/>
    </row>
    <row r="320713" spans="57:60" x14ac:dyDescent="0.2">
      <c r="BE320713" s="5"/>
      <c r="BF320713" s="5"/>
      <c r="BG320713" s="5"/>
      <c r="BH320713" s="5"/>
    </row>
    <row r="320721" spans="57:60" x14ac:dyDescent="0.2">
      <c r="BE320721" s="5"/>
      <c r="BF320721" s="5"/>
      <c r="BG320721" s="5"/>
      <c r="BH320721" s="5"/>
    </row>
    <row r="320729" spans="57:60" x14ac:dyDescent="0.2">
      <c r="BE320729" s="5"/>
      <c r="BF320729" s="5"/>
      <c r="BG320729" s="5"/>
      <c r="BH320729" s="5"/>
    </row>
    <row r="320737" spans="57:60" x14ac:dyDescent="0.2">
      <c r="BE320737" s="5"/>
      <c r="BF320737" s="5"/>
      <c r="BG320737" s="5"/>
      <c r="BH320737" s="5"/>
    </row>
    <row r="320745" spans="57:60" x14ac:dyDescent="0.2">
      <c r="BE320745" s="5"/>
      <c r="BF320745" s="5"/>
      <c r="BG320745" s="5"/>
      <c r="BH320745" s="5"/>
    </row>
    <row r="320753" spans="57:60" x14ac:dyDescent="0.2">
      <c r="BE320753" s="5"/>
      <c r="BF320753" s="5"/>
      <c r="BG320753" s="5"/>
      <c r="BH320753" s="5"/>
    </row>
    <row r="320761" spans="57:60" x14ac:dyDescent="0.2">
      <c r="BE320761" s="5"/>
      <c r="BF320761" s="5"/>
      <c r="BG320761" s="5"/>
      <c r="BH320761" s="5"/>
    </row>
    <row r="320769" spans="57:60" x14ac:dyDescent="0.2">
      <c r="BE320769" s="5"/>
      <c r="BF320769" s="5"/>
      <c r="BG320769" s="5"/>
      <c r="BH320769" s="5"/>
    </row>
    <row r="320777" spans="57:60" x14ac:dyDescent="0.2">
      <c r="BE320777" s="5"/>
      <c r="BF320777" s="5"/>
      <c r="BG320777" s="5"/>
      <c r="BH320777" s="5"/>
    </row>
    <row r="320785" spans="57:60" x14ac:dyDescent="0.2">
      <c r="BE320785" s="5"/>
      <c r="BF320785" s="5"/>
      <c r="BG320785" s="5"/>
      <c r="BH320785" s="5"/>
    </row>
    <row r="320793" spans="57:60" x14ac:dyDescent="0.2">
      <c r="BE320793" s="5"/>
      <c r="BF320793" s="5"/>
      <c r="BG320793" s="5"/>
      <c r="BH320793" s="5"/>
    </row>
    <row r="320801" spans="57:60" x14ac:dyDescent="0.2">
      <c r="BE320801" s="5"/>
      <c r="BF320801" s="5"/>
      <c r="BG320801" s="5"/>
      <c r="BH320801" s="5"/>
    </row>
    <row r="320809" spans="57:60" x14ac:dyDescent="0.2">
      <c r="BE320809" s="5"/>
      <c r="BF320809" s="5"/>
      <c r="BG320809" s="5"/>
      <c r="BH320809" s="5"/>
    </row>
    <row r="320817" spans="57:60" x14ac:dyDescent="0.2">
      <c r="BE320817" s="5"/>
      <c r="BF320817" s="5"/>
      <c r="BG320817" s="5"/>
      <c r="BH320817" s="5"/>
    </row>
    <row r="320825" spans="57:60" x14ac:dyDescent="0.2">
      <c r="BE320825" s="5"/>
      <c r="BF320825" s="5"/>
      <c r="BG320825" s="5"/>
      <c r="BH320825" s="5"/>
    </row>
    <row r="320833" spans="57:60" x14ac:dyDescent="0.2">
      <c r="BE320833" s="5"/>
      <c r="BF320833" s="5"/>
      <c r="BG320833" s="5"/>
      <c r="BH320833" s="5"/>
    </row>
    <row r="320841" spans="57:60" x14ac:dyDescent="0.2">
      <c r="BE320841" s="5"/>
      <c r="BF320841" s="5"/>
      <c r="BG320841" s="5"/>
      <c r="BH320841" s="5"/>
    </row>
    <row r="320849" spans="57:60" x14ac:dyDescent="0.2">
      <c r="BE320849" s="5"/>
      <c r="BF320849" s="5"/>
      <c r="BG320849" s="5"/>
      <c r="BH320849" s="5"/>
    </row>
    <row r="320857" spans="57:60" x14ac:dyDescent="0.2">
      <c r="BE320857" s="5"/>
      <c r="BF320857" s="5"/>
      <c r="BG320857" s="5"/>
      <c r="BH320857" s="5"/>
    </row>
    <row r="320865" spans="57:60" x14ac:dyDescent="0.2">
      <c r="BE320865" s="5"/>
      <c r="BF320865" s="5"/>
      <c r="BG320865" s="5"/>
      <c r="BH320865" s="5"/>
    </row>
    <row r="320873" spans="57:60" x14ac:dyDescent="0.2">
      <c r="BE320873" s="5"/>
      <c r="BF320873" s="5"/>
      <c r="BG320873" s="5"/>
      <c r="BH320873" s="5"/>
    </row>
    <row r="320881" spans="57:60" x14ac:dyDescent="0.2">
      <c r="BE320881" s="5"/>
      <c r="BF320881" s="5"/>
      <c r="BG320881" s="5"/>
      <c r="BH320881" s="5"/>
    </row>
    <row r="320889" spans="57:60" x14ac:dyDescent="0.2">
      <c r="BE320889" s="5"/>
      <c r="BF320889" s="5"/>
      <c r="BG320889" s="5"/>
      <c r="BH320889" s="5"/>
    </row>
    <row r="320897" spans="57:60" x14ac:dyDescent="0.2">
      <c r="BE320897" s="5"/>
      <c r="BF320897" s="5"/>
      <c r="BG320897" s="5"/>
      <c r="BH320897" s="5"/>
    </row>
    <row r="320905" spans="57:60" x14ac:dyDescent="0.2">
      <c r="BE320905" s="5"/>
      <c r="BF320905" s="5"/>
      <c r="BG320905" s="5"/>
      <c r="BH320905" s="5"/>
    </row>
    <row r="320913" spans="57:60" x14ac:dyDescent="0.2">
      <c r="BE320913" s="5"/>
      <c r="BF320913" s="5"/>
      <c r="BG320913" s="5"/>
      <c r="BH320913" s="5"/>
    </row>
    <row r="320921" spans="57:60" x14ac:dyDescent="0.2">
      <c r="BE320921" s="5"/>
      <c r="BF320921" s="5"/>
      <c r="BG320921" s="5"/>
      <c r="BH320921" s="5"/>
    </row>
    <row r="320929" spans="57:60" x14ac:dyDescent="0.2">
      <c r="BE320929" s="5"/>
      <c r="BF320929" s="5"/>
      <c r="BG320929" s="5"/>
      <c r="BH320929" s="5"/>
    </row>
    <row r="320937" spans="57:60" x14ac:dyDescent="0.2">
      <c r="BE320937" s="5"/>
      <c r="BF320937" s="5"/>
      <c r="BG320937" s="5"/>
      <c r="BH320937" s="5"/>
    </row>
    <row r="320945" spans="57:60" x14ac:dyDescent="0.2">
      <c r="BE320945" s="5"/>
      <c r="BF320945" s="5"/>
      <c r="BG320945" s="5"/>
      <c r="BH320945" s="5"/>
    </row>
    <row r="320953" spans="57:60" x14ac:dyDescent="0.2">
      <c r="BE320953" s="5"/>
      <c r="BF320953" s="5"/>
      <c r="BG320953" s="5"/>
      <c r="BH320953" s="5"/>
    </row>
    <row r="320961" spans="57:60" x14ac:dyDescent="0.2">
      <c r="BE320961" s="5"/>
      <c r="BF320961" s="5"/>
      <c r="BG320961" s="5"/>
      <c r="BH320961" s="5"/>
    </row>
    <row r="320969" spans="57:60" x14ac:dyDescent="0.2">
      <c r="BE320969" s="5"/>
      <c r="BF320969" s="5"/>
      <c r="BG320969" s="5"/>
      <c r="BH320969" s="5"/>
    </row>
    <row r="320977" spans="57:60" x14ac:dyDescent="0.2">
      <c r="BE320977" s="5"/>
      <c r="BF320977" s="5"/>
      <c r="BG320977" s="5"/>
      <c r="BH320977" s="5"/>
    </row>
    <row r="320985" spans="57:60" x14ac:dyDescent="0.2">
      <c r="BE320985" s="5"/>
      <c r="BF320985" s="5"/>
      <c r="BG320985" s="5"/>
      <c r="BH320985" s="5"/>
    </row>
    <row r="320993" spans="57:60" x14ac:dyDescent="0.2">
      <c r="BE320993" s="5"/>
      <c r="BF320993" s="5"/>
      <c r="BG320993" s="5"/>
      <c r="BH320993" s="5"/>
    </row>
    <row r="321001" spans="57:60" x14ac:dyDescent="0.2">
      <c r="BE321001" s="5"/>
      <c r="BF321001" s="5"/>
      <c r="BG321001" s="5"/>
      <c r="BH321001" s="5"/>
    </row>
    <row r="321009" spans="57:60" x14ac:dyDescent="0.2">
      <c r="BE321009" s="5"/>
      <c r="BF321009" s="5"/>
      <c r="BG321009" s="5"/>
      <c r="BH321009" s="5"/>
    </row>
    <row r="321017" spans="57:60" x14ac:dyDescent="0.2">
      <c r="BE321017" s="5"/>
      <c r="BF321017" s="5"/>
      <c r="BG321017" s="5"/>
      <c r="BH321017" s="5"/>
    </row>
    <row r="321025" spans="57:60" x14ac:dyDescent="0.2">
      <c r="BE321025" s="5"/>
      <c r="BF321025" s="5"/>
      <c r="BG321025" s="5"/>
      <c r="BH321025" s="5"/>
    </row>
    <row r="321033" spans="57:60" x14ac:dyDescent="0.2">
      <c r="BE321033" s="5"/>
      <c r="BF321033" s="5"/>
      <c r="BG321033" s="5"/>
      <c r="BH321033" s="5"/>
    </row>
    <row r="321041" spans="57:60" x14ac:dyDescent="0.2">
      <c r="BE321041" s="5"/>
      <c r="BF321041" s="5"/>
      <c r="BG321041" s="5"/>
      <c r="BH321041" s="5"/>
    </row>
    <row r="321049" spans="57:60" x14ac:dyDescent="0.2">
      <c r="BE321049" s="5"/>
      <c r="BF321049" s="5"/>
      <c r="BG321049" s="5"/>
      <c r="BH321049" s="5"/>
    </row>
    <row r="321057" spans="57:60" x14ac:dyDescent="0.2">
      <c r="BE321057" s="5"/>
      <c r="BF321057" s="5"/>
      <c r="BG321057" s="5"/>
      <c r="BH321057" s="5"/>
    </row>
    <row r="321065" spans="57:60" x14ac:dyDescent="0.2">
      <c r="BE321065" s="5"/>
      <c r="BF321065" s="5"/>
      <c r="BG321065" s="5"/>
      <c r="BH321065" s="5"/>
    </row>
    <row r="321073" spans="57:60" x14ac:dyDescent="0.2">
      <c r="BE321073" s="5"/>
      <c r="BF321073" s="5"/>
      <c r="BG321073" s="5"/>
      <c r="BH321073" s="5"/>
    </row>
    <row r="321081" spans="57:60" x14ac:dyDescent="0.2">
      <c r="BE321081" s="5"/>
      <c r="BF321081" s="5"/>
      <c r="BG321081" s="5"/>
      <c r="BH321081" s="5"/>
    </row>
    <row r="321089" spans="57:60" x14ac:dyDescent="0.2">
      <c r="BE321089" s="5"/>
      <c r="BF321089" s="5"/>
      <c r="BG321089" s="5"/>
      <c r="BH321089" s="5"/>
    </row>
    <row r="321097" spans="57:60" x14ac:dyDescent="0.2">
      <c r="BE321097" s="5"/>
      <c r="BF321097" s="5"/>
      <c r="BG321097" s="5"/>
      <c r="BH321097" s="5"/>
    </row>
    <row r="321105" spans="57:60" x14ac:dyDescent="0.2">
      <c r="BE321105" s="5"/>
      <c r="BF321105" s="5"/>
      <c r="BG321105" s="5"/>
      <c r="BH321105" s="5"/>
    </row>
    <row r="321113" spans="57:60" x14ac:dyDescent="0.2">
      <c r="BE321113" s="5"/>
      <c r="BF321113" s="5"/>
      <c r="BG321113" s="5"/>
      <c r="BH321113" s="5"/>
    </row>
    <row r="321121" spans="57:60" x14ac:dyDescent="0.2">
      <c r="BE321121" s="5"/>
      <c r="BF321121" s="5"/>
      <c r="BG321121" s="5"/>
      <c r="BH321121" s="5"/>
    </row>
    <row r="321129" spans="57:60" x14ac:dyDescent="0.2">
      <c r="BE321129" s="5"/>
      <c r="BF321129" s="5"/>
      <c r="BG321129" s="5"/>
      <c r="BH321129" s="5"/>
    </row>
    <row r="321137" spans="57:60" x14ac:dyDescent="0.2">
      <c r="BE321137" s="5"/>
      <c r="BF321137" s="5"/>
      <c r="BG321137" s="5"/>
      <c r="BH321137" s="5"/>
    </row>
    <row r="321145" spans="57:60" x14ac:dyDescent="0.2">
      <c r="BE321145" s="5"/>
      <c r="BF321145" s="5"/>
      <c r="BG321145" s="5"/>
      <c r="BH321145" s="5"/>
    </row>
    <row r="321153" spans="57:60" x14ac:dyDescent="0.2">
      <c r="BE321153" s="5"/>
      <c r="BF321153" s="5"/>
      <c r="BG321153" s="5"/>
      <c r="BH321153" s="5"/>
    </row>
    <row r="321161" spans="57:60" x14ac:dyDescent="0.2">
      <c r="BE321161" s="5"/>
      <c r="BF321161" s="5"/>
      <c r="BG321161" s="5"/>
      <c r="BH321161" s="5"/>
    </row>
    <row r="321169" spans="57:60" x14ac:dyDescent="0.2">
      <c r="BE321169" s="5"/>
      <c r="BF321169" s="5"/>
      <c r="BG321169" s="5"/>
      <c r="BH321169" s="5"/>
    </row>
    <row r="321177" spans="57:60" x14ac:dyDescent="0.2">
      <c r="BE321177" s="5"/>
      <c r="BF321177" s="5"/>
      <c r="BG321177" s="5"/>
      <c r="BH321177" s="5"/>
    </row>
    <row r="321185" spans="57:60" x14ac:dyDescent="0.2">
      <c r="BE321185" s="5"/>
      <c r="BF321185" s="5"/>
      <c r="BG321185" s="5"/>
      <c r="BH321185" s="5"/>
    </row>
    <row r="321193" spans="57:60" x14ac:dyDescent="0.2">
      <c r="BE321193" s="5"/>
      <c r="BF321193" s="5"/>
      <c r="BG321193" s="5"/>
      <c r="BH321193" s="5"/>
    </row>
    <row r="321201" spans="57:60" x14ac:dyDescent="0.2">
      <c r="BE321201" s="5"/>
      <c r="BF321201" s="5"/>
      <c r="BG321201" s="5"/>
      <c r="BH321201" s="5"/>
    </row>
    <row r="321209" spans="57:60" x14ac:dyDescent="0.2">
      <c r="BE321209" s="5"/>
      <c r="BF321209" s="5"/>
      <c r="BG321209" s="5"/>
      <c r="BH321209" s="5"/>
    </row>
    <row r="321217" spans="57:60" x14ac:dyDescent="0.2">
      <c r="BE321217" s="5"/>
      <c r="BF321217" s="5"/>
      <c r="BG321217" s="5"/>
      <c r="BH321217" s="5"/>
    </row>
    <row r="321225" spans="57:60" x14ac:dyDescent="0.2">
      <c r="BE321225" s="5"/>
      <c r="BF321225" s="5"/>
      <c r="BG321225" s="5"/>
      <c r="BH321225" s="5"/>
    </row>
    <row r="321233" spans="57:60" x14ac:dyDescent="0.2">
      <c r="BE321233" s="5"/>
      <c r="BF321233" s="5"/>
      <c r="BG321233" s="5"/>
      <c r="BH321233" s="5"/>
    </row>
    <row r="321241" spans="57:60" x14ac:dyDescent="0.2">
      <c r="BE321241" s="5"/>
      <c r="BF321241" s="5"/>
      <c r="BG321241" s="5"/>
      <c r="BH321241" s="5"/>
    </row>
    <row r="321249" spans="57:60" x14ac:dyDescent="0.2">
      <c r="BE321249" s="5"/>
      <c r="BF321249" s="5"/>
      <c r="BG321249" s="5"/>
      <c r="BH321249" s="5"/>
    </row>
    <row r="321257" spans="57:60" x14ac:dyDescent="0.2">
      <c r="BE321257" s="5"/>
      <c r="BF321257" s="5"/>
      <c r="BG321257" s="5"/>
      <c r="BH321257" s="5"/>
    </row>
    <row r="321265" spans="57:60" x14ac:dyDescent="0.2">
      <c r="BE321265" s="5"/>
      <c r="BF321265" s="5"/>
      <c r="BG321265" s="5"/>
      <c r="BH321265" s="5"/>
    </row>
    <row r="321273" spans="57:60" x14ac:dyDescent="0.2">
      <c r="BE321273" s="5"/>
      <c r="BF321273" s="5"/>
      <c r="BG321273" s="5"/>
      <c r="BH321273" s="5"/>
    </row>
    <row r="321281" spans="57:60" x14ac:dyDescent="0.2">
      <c r="BE321281" s="5"/>
      <c r="BF321281" s="5"/>
      <c r="BG321281" s="5"/>
      <c r="BH321281" s="5"/>
    </row>
    <row r="321289" spans="57:60" x14ac:dyDescent="0.2">
      <c r="BE321289" s="5"/>
      <c r="BF321289" s="5"/>
      <c r="BG321289" s="5"/>
      <c r="BH321289" s="5"/>
    </row>
    <row r="321297" spans="57:60" x14ac:dyDescent="0.2">
      <c r="BE321297" s="5"/>
      <c r="BF321297" s="5"/>
      <c r="BG321297" s="5"/>
      <c r="BH321297" s="5"/>
    </row>
    <row r="321305" spans="57:60" x14ac:dyDescent="0.2">
      <c r="BE321305" s="5"/>
      <c r="BF321305" s="5"/>
      <c r="BG321305" s="5"/>
      <c r="BH321305" s="5"/>
    </row>
    <row r="321313" spans="57:60" x14ac:dyDescent="0.2">
      <c r="BE321313" s="5"/>
      <c r="BF321313" s="5"/>
      <c r="BG321313" s="5"/>
      <c r="BH321313" s="5"/>
    </row>
    <row r="321321" spans="57:60" x14ac:dyDescent="0.2">
      <c r="BE321321" s="5"/>
      <c r="BF321321" s="5"/>
      <c r="BG321321" s="5"/>
      <c r="BH321321" s="5"/>
    </row>
    <row r="321329" spans="57:60" x14ac:dyDescent="0.2">
      <c r="BE321329" s="5"/>
      <c r="BF321329" s="5"/>
      <c r="BG321329" s="5"/>
      <c r="BH321329" s="5"/>
    </row>
    <row r="321337" spans="57:60" x14ac:dyDescent="0.2">
      <c r="BE321337" s="5"/>
      <c r="BF321337" s="5"/>
      <c r="BG321337" s="5"/>
      <c r="BH321337" s="5"/>
    </row>
    <row r="321345" spans="57:60" x14ac:dyDescent="0.2">
      <c r="BE321345" s="5"/>
      <c r="BF321345" s="5"/>
      <c r="BG321345" s="5"/>
      <c r="BH321345" s="5"/>
    </row>
    <row r="321353" spans="57:60" x14ac:dyDescent="0.2">
      <c r="BE321353" s="5"/>
      <c r="BF321353" s="5"/>
      <c r="BG321353" s="5"/>
      <c r="BH321353" s="5"/>
    </row>
    <row r="321361" spans="57:60" x14ac:dyDescent="0.2">
      <c r="BE321361" s="5"/>
      <c r="BF321361" s="5"/>
      <c r="BG321361" s="5"/>
      <c r="BH321361" s="5"/>
    </row>
    <row r="321369" spans="57:60" x14ac:dyDescent="0.2">
      <c r="BE321369" s="5"/>
      <c r="BF321369" s="5"/>
      <c r="BG321369" s="5"/>
      <c r="BH321369" s="5"/>
    </row>
    <row r="321377" spans="57:60" x14ac:dyDescent="0.2">
      <c r="BE321377" s="5"/>
      <c r="BF321377" s="5"/>
      <c r="BG321377" s="5"/>
      <c r="BH321377" s="5"/>
    </row>
    <row r="321385" spans="57:60" x14ac:dyDescent="0.2">
      <c r="BE321385" s="5"/>
      <c r="BF321385" s="5"/>
      <c r="BG321385" s="5"/>
      <c r="BH321385" s="5"/>
    </row>
    <row r="321393" spans="57:60" x14ac:dyDescent="0.2">
      <c r="BE321393" s="5"/>
      <c r="BF321393" s="5"/>
      <c r="BG321393" s="5"/>
      <c r="BH321393" s="5"/>
    </row>
    <row r="321401" spans="57:60" x14ac:dyDescent="0.2">
      <c r="BE321401" s="5"/>
      <c r="BF321401" s="5"/>
      <c r="BG321401" s="5"/>
      <c r="BH321401" s="5"/>
    </row>
    <row r="321409" spans="57:60" x14ac:dyDescent="0.2">
      <c r="BE321409" s="5"/>
      <c r="BF321409" s="5"/>
      <c r="BG321409" s="5"/>
      <c r="BH321409" s="5"/>
    </row>
    <row r="321417" spans="57:60" x14ac:dyDescent="0.2">
      <c r="BE321417" s="5"/>
      <c r="BF321417" s="5"/>
      <c r="BG321417" s="5"/>
      <c r="BH321417" s="5"/>
    </row>
    <row r="321425" spans="57:60" x14ac:dyDescent="0.2">
      <c r="BE321425" s="5"/>
      <c r="BF321425" s="5"/>
      <c r="BG321425" s="5"/>
      <c r="BH321425" s="5"/>
    </row>
    <row r="321433" spans="57:60" x14ac:dyDescent="0.2">
      <c r="BE321433" s="5"/>
      <c r="BF321433" s="5"/>
      <c r="BG321433" s="5"/>
      <c r="BH321433" s="5"/>
    </row>
    <row r="321441" spans="57:60" x14ac:dyDescent="0.2">
      <c r="BE321441" s="5"/>
      <c r="BF321441" s="5"/>
      <c r="BG321441" s="5"/>
      <c r="BH321441" s="5"/>
    </row>
    <row r="321449" spans="57:60" x14ac:dyDescent="0.2">
      <c r="BE321449" s="5"/>
      <c r="BF321449" s="5"/>
      <c r="BG321449" s="5"/>
      <c r="BH321449" s="5"/>
    </row>
    <row r="321457" spans="57:60" x14ac:dyDescent="0.2">
      <c r="BE321457" s="5"/>
      <c r="BF321457" s="5"/>
      <c r="BG321457" s="5"/>
      <c r="BH321457" s="5"/>
    </row>
    <row r="321465" spans="57:60" x14ac:dyDescent="0.2">
      <c r="BE321465" s="5"/>
      <c r="BF321465" s="5"/>
      <c r="BG321465" s="5"/>
      <c r="BH321465" s="5"/>
    </row>
    <row r="321473" spans="57:60" x14ac:dyDescent="0.2">
      <c r="BE321473" s="5"/>
      <c r="BF321473" s="5"/>
      <c r="BG321473" s="5"/>
      <c r="BH321473" s="5"/>
    </row>
    <row r="321481" spans="57:60" x14ac:dyDescent="0.2">
      <c r="BE321481" s="5"/>
      <c r="BF321481" s="5"/>
      <c r="BG321481" s="5"/>
      <c r="BH321481" s="5"/>
    </row>
    <row r="321489" spans="57:60" x14ac:dyDescent="0.2">
      <c r="BE321489" s="5"/>
      <c r="BF321489" s="5"/>
      <c r="BG321489" s="5"/>
      <c r="BH321489" s="5"/>
    </row>
    <row r="321497" spans="57:60" x14ac:dyDescent="0.2">
      <c r="BE321497" s="5"/>
      <c r="BF321497" s="5"/>
      <c r="BG321497" s="5"/>
      <c r="BH321497" s="5"/>
    </row>
    <row r="321505" spans="57:60" x14ac:dyDescent="0.2">
      <c r="BE321505" s="5"/>
      <c r="BF321505" s="5"/>
      <c r="BG321505" s="5"/>
      <c r="BH321505" s="5"/>
    </row>
    <row r="321513" spans="57:60" x14ac:dyDescent="0.2">
      <c r="BE321513" s="5"/>
      <c r="BF321513" s="5"/>
      <c r="BG321513" s="5"/>
      <c r="BH321513" s="5"/>
    </row>
    <row r="321521" spans="57:60" x14ac:dyDescent="0.2">
      <c r="BE321521" s="5"/>
      <c r="BF321521" s="5"/>
      <c r="BG321521" s="5"/>
      <c r="BH321521" s="5"/>
    </row>
    <row r="321529" spans="57:60" x14ac:dyDescent="0.2">
      <c r="BE321529" s="5"/>
      <c r="BF321529" s="5"/>
      <c r="BG321529" s="5"/>
      <c r="BH321529" s="5"/>
    </row>
    <row r="321537" spans="57:60" x14ac:dyDescent="0.2">
      <c r="BE321537" s="5"/>
      <c r="BF321537" s="5"/>
      <c r="BG321537" s="5"/>
      <c r="BH321537" s="5"/>
    </row>
    <row r="321545" spans="57:60" x14ac:dyDescent="0.2">
      <c r="BE321545" s="5"/>
      <c r="BF321545" s="5"/>
      <c r="BG321545" s="5"/>
      <c r="BH321545" s="5"/>
    </row>
    <row r="321553" spans="57:60" x14ac:dyDescent="0.2">
      <c r="BE321553" s="5"/>
      <c r="BF321553" s="5"/>
      <c r="BG321553" s="5"/>
      <c r="BH321553" s="5"/>
    </row>
    <row r="321561" spans="57:60" x14ac:dyDescent="0.2">
      <c r="BE321561" s="5"/>
      <c r="BF321561" s="5"/>
      <c r="BG321561" s="5"/>
      <c r="BH321561" s="5"/>
    </row>
    <row r="321569" spans="57:60" x14ac:dyDescent="0.2">
      <c r="BE321569" s="5"/>
      <c r="BF321569" s="5"/>
      <c r="BG321569" s="5"/>
      <c r="BH321569" s="5"/>
    </row>
    <row r="321577" spans="57:60" x14ac:dyDescent="0.2">
      <c r="BE321577" s="5"/>
      <c r="BF321577" s="5"/>
      <c r="BG321577" s="5"/>
      <c r="BH321577" s="5"/>
    </row>
    <row r="321585" spans="57:60" x14ac:dyDescent="0.2">
      <c r="BE321585" s="5"/>
      <c r="BF321585" s="5"/>
      <c r="BG321585" s="5"/>
      <c r="BH321585" s="5"/>
    </row>
    <row r="321593" spans="57:60" x14ac:dyDescent="0.2">
      <c r="BE321593" s="5"/>
      <c r="BF321593" s="5"/>
      <c r="BG321593" s="5"/>
      <c r="BH321593" s="5"/>
    </row>
    <row r="321601" spans="57:60" x14ac:dyDescent="0.2">
      <c r="BE321601" s="5"/>
      <c r="BF321601" s="5"/>
      <c r="BG321601" s="5"/>
      <c r="BH321601" s="5"/>
    </row>
    <row r="321609" spans="57:60" x14ac:dyDescent="0.2">
      <c r="BE321609" s="5"/>
      <c r="BF321609" s="5"/>
      <c r="BG321609" s="5"/>
      <c r="BH321609" s="5"/>
    </row>
    <row r="321617" spans="57:60" x14ac:dyDescent="0.2">
      <c r="BE321617" s="5"/>
      <c r="BF321617" s="5"/>
      <c r="BG321617" s="5"/>
      <c r="BH321617" s="5"/>
    </row>
    <row r="321625" spans="57:60" x14ac:dyDescent="0.2">
      <c r="BE321625" s="5"/>
      <c r="BF321625" s="5"/>
      <c r="BG321625" s="5"/>
      <c r="BH321625" s="5"/>
    </row>
    <row r="321633" spans="57:60" x14ac:dyDescent="0.2">
      <c r="BE321633" s="5"/>
      <c r="BF321633" s="5"/>
      <c r="BG321633" s="5"/>
      <c r="BH321633" s="5"/>
    </row>
    <row r="321641" spans="57:60" x14ac:dyDescent="0.2">
      <c r="BE321641" s="5"/>
      <c r="BF321641" s="5"/>
      <c r="BG321641" s="5"/>
      <c r="BH321641" s="5"/>
    </row>
    <row r="321649" spans="57:60" x14ac:dyDescent="0.2">
      <c r="BE321649" s="5"/>
      <c r="BF321649" s="5"/>
      <c r="BG321649" s="5"/>
      <c r="BH321649" s="5"/>
    </row>
    <row r="321657" spans="57:60" x14ac:dyDescent="0.2">
      <c r="BE321657" s="5"/>
      <c r="BF321657" s="5"/>
      <c r="BG321657" s="5"/>
      <c r="BH321657" s="5"/>
    </row>
    <row r="321665" spans="57:60" x14ac:dyDescent="0.2">
      <c r="BE321665" s="5"/>
      <c r="BF321665" s="5"/>
      <c r="BG321665" s="5"/>
      <c r="BH321665" s="5"/>
    </row>
    <row r="321673" spans="57:60" x14ac:dyDescent="0.2">
      <c r="BE321673" s="5"/>
      <c r="BF321673" s="5"/>
      <c r="BG321673" s="5"/>
      <c r="BH321673" s="5"/>
    </row>
    <row r="321681" spans="57:60" x14ac:dyDescent="0.2">
      <c r="BE321681" s="5"/>
      <c r="BF321681" s="5"/>
      <c r="BG321681" s="5"/>
      <c r="BH321681" s="5"/>
    </row>
    <row r="321689" spans="57:60" x14ac:dyDescent="0.2">
      <c r="BE321689" s="5"/>
      <c r="BF321689" s="5"/>
      <c r="BG321689" s="5"/>
      <c r="BH321689" s="5"/>
    </row>
    <row r="321697" spans="57:60" x14ac:dyDescent="0.2">
      <c r="BE321697" s="5"/>
      <c r="BF321697" s="5"/>
      <c r="BG321697" s="5"/>
      <c r="BH321697" s="5"/>
    </row>
    <row r="321705" spans="57:60" x14ac:dyDescent="0.2">
      <c r="BE321705" s="5"/>
      <c r="BF321705" s="5"/>
      <c r="BG321705" s="5"/>
      <c r="BH321705" s="5"/>
    </row>
    <row r="321713" spans="57:60" x14ac:dyDescent="0.2">
      <c r="BE321713" s="5"/>
      <c r="BF321713" s="5"/>
      <c r="BG321713" s="5"/>
      <c r="BH321713" s="5"/>
    </row>
    <row r="321721" spans="57:60" x14ac:dyDescent="0.2">
      <c r="BE321721" s="5"/>
      <c r="BF321721" s="5"/>
      <c r="BG321721" s="5"/>
      <c r="BH321721" s="5"/>
    </row>
    <row r="321729" spans="57:60" x14ac:dyDescent="0.2">
      <c r="BE321729" s="5"/>
      <c r="BF321729" s="5"/>
      <c r="BG321729" s="5"/>
      <c r="BH321729" s="5"/>
    </row>
    <row r="321737" spans="57:60" x14ac:dyDescent="0.2">
      <c r="BE321737" s="5"/>
      <c r="BF321737" s="5"/>
      <c r="BG321737" s="5"/>
      <c r="BH321737" s="5"/>
    </row>
    <row r="321745" spans="57:60" x14ac:dyDescent="0.2">
      <c r="BE321745" s="5"/>
      <c r="BF321745" s="5"/>
      <c r="BG321745" s="5"/>
      <c r="BH321745" s="5"/>
    </row>
    <row r="321753" spans="57:60" x14ac:dyDescent="0.2">
      <c r="BE321753" s="5"/>
      <c r="BF321753" s="5"/>
      <c r="BG321753" s="5"/>
      <c r="BH321753" s="5"/>
    </row>
    <row r="321761" spans="57:60" x14ac:dyDescent="0.2">
      <c r="BE321761" s="5"/>
      <c r="BF321761" s="5"/>
      <c r="BG321761" s="5"/>
      <c r="BH321761" s="5"/>
    </row>
    <row r="321769" spans="57:60" x14ac:dyDescent="0.2">
      <c r="BE321769" s="5"/>
      <c r="BF321769" s="5"/>
      <c r="BG321769" s="5"/>
      <c r="BH321769" s="5"/>
    </row>
    <row r="321777" spans="57:60" x14ac:dyDescent="0.2">
      <c r="BE321777" s="5"/>
      <c r="BF321777" s="5"/>
      <c r="BG321777" s="5"/>
      <c r="BH321777" s="5"/>
    </row>
    <row r="321785" spans="57:60" x14ac:dyDescent="0.2">
      <c r="BE321785" s="5"/>
      <c r="BF321785" s="5"/>
      <c r="BG321785" s="5"/>
      <c r="BH321785" s="5"/>
    </row>
    <row r="321793" spans="57:60" x14ac:dyDescent="0.2">
      <c r="BE321793" s="5"/>
      <c r="BF321793" s="5"/>
      <c r="BG321793" s="5"/>
      <c r="BH321793" s="5"/>
    </row>
    <row r="321801" spans="57:60" x14ac:dyDescent="0.2">
      <c r="BE321801" s="5"/>
      <c r="BF321801" s="5"/>
      <c r="BG321801" s="5"/>
      <c r="BH321801" s="5"/>
    </row>
    <row r="321809" spans="57:60" x14ac:dyDescent="0.2">
      <c r="BE321809" s="5"/>
      <c r="BF321809" s="5"/>
      <c r="BG321809" s="5"/>
      <c r="BH321809" s="5"/>
    </row>
    <row r="321817" spans="57:60" x14ac:dyDescent="0.2">
      <c r="BE321817" s="5"/>
      <c r="BF321817" s="5"/>
      <c r="BG321817" s="5"/>
      <c r="BH321817" s="5"/>
    </row>
    <row r="321825" spans="57:60" x14ac:dyDescent="0.2">
      <c r="BE321825" s="5"/>
      <c r="BF321825" s="5"/>
      <c r="BG321825" s="5"/>
      <c r="BH321825" s="5"/>
    </row>
    <row r="321833" spans="57:60" x14ac:dyDescent="0.2">
      <c r="BE321833" s="5"/>
      <c r="BF321833" s="5"/>
      <c r="BG321833" s="5"/>
      <c r="BH321833" s="5"/>
    </row>
    <row r="321841" spans="57:60" x14ac:dyDescent="0.2">
      <c r="BE321841" s="5"/>
      <c r="BF321841" s="5"/>
      <c r="BG321841" s="5"/>
      <c r="BH321841" s="5"/>
    </row>
    <row r="321849" spans="57:60" x14ac:dyDescent="0.2">
      <c r="BE321849" s="5"/>
      <c r="BF321849" s="5"/>
      <c r="BG321849" s="5"/>
      <c r="BH321849" s="5"/>
    </row>
    <row r="321857" spans="57:60" x14ac:dyDescent="0.2">
      <c r="BE321857" s="5"/>
      <c r="BF321857" s="5"/>
      <c r="BG321857" s="5"/>
      <c r="BH321857" s="5"/>
    </row>
    <row r="321865" spans="57:60" x14ac:dyDescent="0.2">
      <c r="BE321865" s="5"/>
      <c r="BF321865" s="5"/>
      <c r="BG321865" s="5"/>
      <c r="BH321865" s="5"/>
    </row>
    <row r="321873" spans="57:60" x14ac:dyDescent="0.2">
      <c r="BE321873" s="5"/>
      <c r="BF321873" s="5"/>
      <c r="BG321873" s="5"/>
      <c r="BH321873" s="5"/>
    </row>
    <row r="321881" spans="57:60" x14ac:dyDescent="0.2">
      <c r="BE321881" s="5"/>
      <c r="BF321881" s="5"/>
      <c r="BG321881" s="5"/>
      <c r="BH321881" s="5"/>
    </row>
    <row r="321889" spans="57:60" x14ac:dyDescent="0.2">
      <c r="BE321889" s="5"/>
      <c r="BF321889" s="5"/>
      <c r="BG321889" s="5"/>
      <c r="BH321889" s="5"/>
    </row>
    <row r="321897" spans="57:60" x14ac:dyDescent="0.2">
      <c r="BE321897" s="5"/>
      <c r="BF321897" s="5"/>
      <c r="BG321897" s="5"/>
      <c r="BH321897" s="5"/>
    </row>
    <row r="321905" spans="57:60" x14ac:dyDescent="0.2">
      <c r="BE321905" s="5"/>
      <c r="BF321905" s="5"/>
      <c r="BG321905" s="5"/>
      <c r="BH321905" s="5"/>
    </row>
    <row r="321913" spans="57:60" x14ac:dyDescent="0.2">
      <c r="BE321913" s="5"/>
      <c r="BF321913" s="5"/>
      <c r="BG321913" s="5"/>
      <c r="BH321913" s="5"/>
    </row>
    <row r="321921" spans="57:60" x14ac:dyDescent="0.2">
      <c r="BE321921" s="5"/>
      <c r="BF321921" s="5"/>
      <c r="BG321921" s="5"/>
      <c r="BH321921" s="5"/>
    </row>
    <row r="321929" spans="57:60" x14ac:dyDescent="0.2">
      <c r="BE321929" s="5"/>
      <c r="BF321929" s="5"/>
      <c r="BG321929" s="5"/>
      <c r="BH321929" s="5"/>
    </row>
    <row r="321937" spans="57:60" x14ac:dyDescent="0.2">
      <c r="BE321937" s="5"/>
      <c r="BF321937" s="5"/>
      <c r="BG321937" s="5"/>
      <c r="BH321937" s="5"/>
    </row>
    <row r="321945" spans="57:60" x14ac:dyDescent="0.2">
      <c r="BE321945" s="5"/>
      <c r="BF321945" s="5"/>
      <c r="BG321945" s="5"/>
      <c r="BH321945" s="5"/>
    </row>
    <row r="321953" spans="57:60" x14ac:dyDescent="0.2">
      <c r="BE321953" s="5"/>
      <c r="BF321953" s="5"/>
      <c r="BG321953" s="5"/>
      <c r="BH321953" s="5"/>
    </row>
    <row r="321961" spans="57:60" x14ac:dyDescent="0.2">
      <c r="BE321961" s="5"/>
      <c r="BF321961" s="5"/>
      <c r="BG321961" s="5"/>
      <c r="BH321961" s="5"/>
    </row>
    <row r="321969" spans="57:60" x14ac:dyDescent="0.2">
      <c r="BE321969" s="5"/>
      <c r="BF321969" s="5"/>
      <c r="BG321969" s="5"/>
      <c r="BH321969" s="5"/>
    </row>
    <row r="321977" spans="57:60" x14ac:dyDescent="0.2">
      <c r="BE321977" s="5"/>
      <c r="BF321977" s="5"/>
      <c r="BG321977" s="5"/>
      <c r="BH321977" s="5"/>
    </row>
    <row r="321985" spans="57:60" x14ac:dyDescent="0.2">
      <c r="BE321985" s="5"/>
      <c r="BF321985" s="5"/>
      <c r="BG321985" s="5"/>
      <c r="BH321985" s="5"/>
    </row>
    <row r="321993" spans="57:60" x14ac:dyDescent="0.2">
      <c r="BE321993" s="5"/>
      <c r="BF321993" s="5"/>
      <c r="BG321993" s="5"/>
      <c r="BH321993" s="5"/>
    </row>
    <row r="322001" spans="57:60" x14ac:dyDescent="0.2">
      <c r="BE322001" s="5"/>
      <c r="BF322001" s="5"/>
      <c r="BG322001" s="5"/>
      <c r="BH322001" s="5"/>
    </row>
    <row r="322009" spans="57:60" x14ac:dyDescent="0.2">
      <c r="BE322009" s="5"/>
      <c r="BF322009" s="5"/>
      <c r="BG322009" s="5"/>
      <c r="BH322009" s="5"/>
    </row>
    <row r="322017" spans="57:60" x14ac:dyDescent="0.2">
      <c r="BE322017" s="5"/>
      <c r="BF322017" s="5"/>
      <c r="BG322017" s="5"/>
      <c r="BH322017" s="5"/>
    </row>
    <row r="322025" spans="57:60" x14ac:dyDescent="0.2">
      <c r="BE322025" s="5"/>
      <c r="BF322025" s="5"/>
      <c r="BG322025" s="5"/>
      <c r="BH322025" s="5"/>
    </row>
    <row r="322033" spans="57:60" x14ac:dyDescent="0.2">
      <c r="BE322033" s="5"/>
      <c r="BF322033" s="5"/>
      <c r="BG322033" s="5"/>
      <c r="BH322033" s="5"/>
    </row>
    <row r="322041" spans="57:60" x14ac:dyDescent="0.2">
      <c r="BE322041" s="5"/>
      <c r="BF322041" s="5"/>
      <c r="BG322041" s="5"/>
      <c r="BH322041" s="5"/>
    </row>
    <row r="322049" spans="57:60" x14ac:dyDescent="0.2">
      <c r="BE322049" s="5"/>
      <c r="BF322049" s="5"/>
      <c r="BG322049" s="5"/>
      <c r="BH322049" s="5"/>
    </row>
    <row r="322057" spans="57:60" x14ac:dyDescent="0.2">
      <c r="BE322057" s="5"/>
      <c r="BF322057" s="5"/>
      <c r="BG322057" s="5"/>
      <c r="BH322057" s="5"/>
    </row>
    <row r="322065" spans="57:60" x14ac:dyDescent="0.2">
      <c r="BE322065" s="5"/>
      <c r="BF322065" s="5"/>
      <c r="BG322065" s="5"/>
      <c r="BH322065" s="5"/>
    </row>
    <row r="322073" spans="57:60" x14ac:dyDescent="0.2">
      <c r="BE322073" s="5"/>
      <c r="BF322073" s="5"/>
      <c r="BG322073" s="5"/>
      <c r="BH322073" s="5"/>
    </row>
    <row r="322081" spans="57:60" x14ac:dyDescent="0.2">
      <c r="BE322081" s="5"/>
      <c r="BF322081" s="5"/>
      <c r="BG322081" s="5"/>
      <c r="BH322081" s="5"/>
    </row>
    <row r="322089" spans="57:60" x14ac:dyDescent="0.2">
      <c r="BE322089" s="5"/>
      <c r="BF322089" s="5"/>
      <c r="BG322089" s="5"/>
      <c r="BH322089" s="5"/>
    </row>
    <row r="322097" spans="57:60" x14ac:dyDescent="0.2">
      <c r="BE322097" s="5"/>
      <c r="BF322097" s="5"/>
      <c r="BG322097" s="5"/>
      <c r="BH322097" s="5"/>
    </row>
    <row r="322105" spans="57:60" x14ac:dyDescent="0.2">
      <c r="BE322105" s="5"/>
      <c r="BF322105" s="5"/>
      <c r="BG322105" s="5"/>
      <c r="BH322105" s="5"/>
    </row>
    <row r="322113" spans="57:60" x14ac:dyDescent="0.2">
      <c r="BE322113" s="5"/>
      <c r="BF322113" s="5"/>
      <c r="BG322113" s="5"/>
      <c r="BH322113" s="5"/>
    </row>
    <row r="322121" spans="57:60" x14ac:dyDescent="0.2">
      <c r="BE322121" s="5"/>
      <c r="BF322121" s="5"/>
      <c r="BG322121" s="5"/>
      <c r="BH322121" s="5"/>
    </row>
    <row r="322129" spans="57:60" x14ac:dyDescent="0.2">
      <c r="BE322129" s="5"/>
      <c r="BF322129" s="5"/>
      <c r="BG322129" s="5"/>
      <c r="BH322129" s="5"/>
    </row>
    <row r="322137" spans="57:60" x14ac:dyDescent="0.2">
      <c r="BE322137" s="5"/>
      <c r="BF322137" s="5"/>
      <c r="BG322137" s="5"/>
      <c r="BH322137" s="5"/>
    </row>
    <row r="322145" spans="57:60" x14ac:dyDescent="0.2">
      <c r="BE322145" s="5"/>
      <c r="BF322145" s="5"/>
      <c r="BG322145" s="5"/>
      <c r="BH322145" s="5"/>
    </row>
    <row r="322153" spans="57:60" x14ac:dyDescent="0.2">
      <c r="BE322153" s="5"/>
      <c r="BF322153" s="5"/>
      <c r="BG322153" s="5"/>
      <c r="BH322153" s="5"/>
    </row>
    <row r="322161" spans="57:60" x14ac:dyDescent="0.2">
      <c r="BE322161" s="5"/>
      <c r="BF322161" s="5"/>
      <c r="BG322161" s="5"/>
      <c r="BH322161" s="5"/>
    </row>
    <row r="322169" spans="57:60" x14ac:dyDescent="0.2">
      <c r="BE322169" s="5"/>
      <c r="BF322169" s="5"/>
      <c r="BG322169" s="5"/>
      <c r="BH322169" s="5"/>
    </row>
    <row r="322177" spans="57:60" x14ac:dyDescent="0.2">
      <c r="BE322177" s="5"/>
      <c r="BF322177" s="5"/>
      <c r="BG322177" s="5"/>
      <c r="BH322177" s="5"/>
    </row>
    <row r="322185" spans="57:60" x14ac:dyDescent="0.2">
      <c r="BE322185" s="5"/>
      <c r="BF322185" s="5"/>
      <c r="BG322185" s="5"/>
      <c r="BH322185" s="5"/>
    </row>
    <row r="322193" spans="57:60" x14ac:dyDescent="0.2">
      <c r="BE322193" s="5"/>
      <c r="BF322193" s="5"/>
      <c r="BG322193" s="5"/>
      <c r="BH322193" s="5"/>
    </row>
    <row r="322201" spans="57:60" x14ac:dyDescent="0.2">
      <c r="BE322201" s="5"/>
      <c r="BF322201" s="5"/>
      <c r="BG322201" s="5"/>
      <c r="BH322201" s="5"/>
    </row>
    <row r="322209" spans="57:60" x14ac:dyDescent="0.2">
      <c r="BE322209" s="5"/>
      <c r="BF322209" s="5"/>
      <c r="BG322209" s="5"/>
      <c r="BH322209" s="5"/>
    </row>
    <row r="322217" spans="57:60" x14ac:dyDescent="0.2">
      <c r="BE322217" s="5"/>
      <c r="BF322217" s="5"/>
      <c r="BG322217" s="5"/>
      <c r="BH322217" s="5"/>
    </row>
    <row r="322225" spans="57:60" x14ac:dyDescent="0.2">
      <c r="BE322225" s="5"/>
      <c r="BF322225" s="5"/>
      <c r="BG322225" s="5"/>
      <c r="BH322225" s="5"/>
    </row>
    <row r="322233" spans="57:60" x14ac:dyDescent="0.2">
      <c r="BE322233" s="5"/>
      <c r="BF322233" s="5"/>
      <c r="BG322233" s="5"/>
      <c r="BH322233" s="5"/>
    </row>
    <row r="322241" spans="57:60" x14ac:dyDescent="0.2">
      <c r="BE322241" s="5"/>
      <c r="BF322241" s="5"/>
      <c r="BG322241" s="5"/>
      <c r="BH322241" s="5"/>
    </row>
    <row r="322249" spans="57:60" x14ac:dyDescent="0.2">
      <c r="BE322249" s="5"/>
      <c r="BF322249" s="5"/>
      <c r="BG322249" s="5"/>
      <c r="BH322249" s="5"/>
    </row>
    <row r="322257" spans="57:60" x14ac:dyDescent="0.2">
      <c r="BE322257" s="5"/>
      <c r="BF322257" s="5"/>
      <c r="BG322257" s="5"/>
      <c r="BH322257" s="5"/>
    </row>
    <row r="322265" spans="57:60" x14ac:dyDescent="0.2">
      <c r="BE322265" s="5"/>
      <c r="BF322265" s="5"/>
      <c r="BG322265" s="5"/>
      <c r="BH322265" s="5"/>
    </row>
    <row r="322273" spans="57:60" x14ac:dyDescent="0.2">
      <c r="BE322273" s="5"/>
      <c r="BF322273" s="5"/>
      <c r="BG322273" s="5"/>
      <c r="BH322273" s="5"/>
    </row>
    <row r="322281" spans="57:60" x14ac:dyDescent="0.2">
      <c r="BE322281" s="5"/>
      <c r="BF322281" s="5"/>
      <c r="BG322281" s="5"/>
      <c r="BH322281" s="5"/>
    </row>
    <row r="322289" spans="57:60" x14ac:dyDescent="0.2">
      <c r="BE322289" s="5"/>
      <c r="BF322289" s="5"/>
      <c r="BG322289" s="5"/>
      <c r="BH322289" s="5"/>
    </row>
    <row r="322297" spans="57:60" x14ac:dyDescent="0.2">
      <c r="BE322297" s="5"/>
      <c r="BF322297" s="5"/>
      <c r="BG322297" s="5"/>
      <c r="BH322297" s="5"/>
    </row>
    <row r="322305" spans="57:60" x14ac:dyDescent="0.2">
      <c r="BE322305" s="5"/>
      <c r="BF322305" s="5"/>
      <c r="BG322305" s="5"/>
      <c r="BH322305" s="5"/>
    </row>
    <row r="322313" spans="57:60" x14ac:dyDescent="0.2">
      <c r="BE322313" s="5"/>
      <c r="BF322313" s="5"/>
      <c r="BG322313" s="5"/>
      <c r="BH322313" s="5"/>
    </row>
    <row r="322321" spans="57:60" x14ac:dyDescent="0.2">
      <c r="BE322321" s="5"/>
      <c r="BF322321" s="5"/>
      <c r="BG322321" s="5"/>
      <c r="BH322321" s="5"/>
    </row>
    <row r="322329" spans="57:60" x14ac:dyDescent="0.2">
      <c r="BE322329" s="5"/>
      <c r="BF322329" s="5"/>
      <c r="BG322329" s="5"/>
      <c r="BH322329" s="5"/>
    </row>
    <row r="322337" spans="57:60" x14ac:dyDescent="0.2">
      <c r="BE322337" s="5"/>
      <c r="BF322337" s="5"/>
      <c r="BG322337" s="5"/>
      <c r="BH322337" s="5"/>
    </row>
    <row r="322345" spans="57:60" x14ac:dyDescent="0.2">
      <c r="BE322345" s="5"/>
      <c r="BF322345" s="5"/>
      <c r="BG322345" s="5"/>
      <c r="BH322345" s="5"/>
    </row>
    <row r="322353" spans="57:60" x14ac:dyDescent="0.2">
      <c r="BE322353" s="5"/>
      <c r="BF322353" s="5"/>
      <c r="BG322353" s="5"/>
      <c r="BH322353" s="5"/>
    </row>
    <row r="322361" spans="57:60" x14ac:dyDescent="0.2">
      <c r="BE322361" s="5"/>
      <c r="BF322361" s="5"/>
      <c r="BG322361" s="5"/>
      <c r="BH322361" s="5"/>
    </row>
    <row r="322369" spans="57:60" x14ac:dyDescent="0.2">
      <c r="BE322369" s="5"/>
      <c r="BF322369" s="5"/>
      <c r="BG322369" s="5"/>
      <c r="BH322369" s="5"/>
    </row>
    <row r="322377" spans="57:60" x14ac:dyDescent="0.2">
      <c r="BE322377" s="5"/>
      <c r="BF322377" s="5"/>
      <c r="BG322377" s="5"/>
      <c r="BH322377" s="5"/>
    </row>
    <row r="322385" spans="57:60" x14ac:dyDescent="0.2">
      <c r="BE322385" s="5"/>
      <c r="BF322385" s="5"/>
      <c r="BG322385" s="5"/>
      <c r="BH322385" s="5"/>
    </row>
    <row r="322393" spans="57:60" x14ac:dyDescent="0.2">
      <c r="BE322393" s="5"/>
      <c r="BF322393" s="5"/>
      <c r="BG322393" s="5"/>
      <c r="BH322393" s="5"/>
    </row>
    <row r="322401" spans="57:60" x14ac:dyDescent="0.2">
      <c r="BE322401" s="5"/>
      <c r="BF322401" s="5"/>
      <c r="BG322401" s="5"/>
      <c r="BH322401" s="5"/>
    </row>
    <row r="322409" spans="57:60" x14ac:dyDescent="0.2">
      <c r="BE322409" s="5"/>
      <c r="BF322409" s="5"/>
      <c r="BG322409" s="5"/>
      <c r="BH322409" s="5"/>
    </row>
    <row r="322417" spans="57:60" x14ac:dyDescent="0.2">
      <c r="BE322417" s="5"/>
      <c r="BF322417" s="5"/>
      <c r="BG322417" s="5"/>
      <c r="BH322417" s="5"/>
    </row>
    <row r="322425" spans="57:60" x14ac:dyDescent="0.2">
      <c r="BE322425" s="5"/>
      <c r="BF322425" s="5"/>
      <c r="BG322425" s="5"/>
      <c r="BH322425" s="5"/>
    </row>
    <row r="322433" spans="57:60" x14ac:dyDescent="0.2">
      <c r="BE322433" s="5"/>
      <c r="BF322433" s="5"/>
      <c r="BG322433" s="5"/>
      <c r="BH322433" s="5"/>
    </row>
    <row r="322441" spans="57:60" x14ac:dyDescent="0.2">
      <c r="BE322441" s="5"/>
      <c r="BF322441" s="5"/>
      <c r="BG322441" s="5"/>
      <c r="BH322441" s="5"/>
    </row>
    <row r="322449" spans="57:60" x14ac:dyDescent="0.2">
      <c r="BE322449" s="5"/>
      <c r="BF322449" s="5"/>
      <c r="BG322449" s="5"/>
      <c r="BH322449" s="5"/>
    </row>
    <row r="322457" spans="57:60" x14ac:dyDescent="0.2">
      <c r="BE322457" s="5"/>
      <c r="BF322457" s="5"/>
      <c r="BG322457" s="5"/>
      <c r="BH322457" s="5"/>
    </row>
    <row r="322465" spans="57:60" x14ac:dyDescent="0.2">
      <c r="BE322465" s="5"/>
      <c r="BF322465" s="5"/>
      <c r="BG322465" s="5"/>
      <c r="BH322465" s="5"/>
    </row>
    <row r="322473" spans="57:60" x14ac:dyDescent="0.2">
      <c r="BE322473" s="5"/>
      <c r="BF322473" s="5"/>
      <c r="BG322473" s="5"/>
      <c r="BH322473" s="5"/>
    </row>
    <row r="322481" spans="57:60" x14ac:dyDescent="0.2">
      <c r="BE322481" s="5"/>
      <c r="BF322481" s="5"/>
      <c r="BG322481" s="5"/>
      <c r="BH322481" s="5"/>
    </row>
    <row r="322489" spans="57:60" x14ac:dyDescent="0.2">
      <c r="BE322489" s="5"/>
      <c r="BF322489" s="5"/>
      <c r="BG322489" s="5"/>
      <c r="BH322489" s="5"/>
    </row>
    <row r="322497" spans="57:60" x14ac:dyDescent="0.2">
      <c r="BE322497" s="5"/>
      <c r="BF322497" s="5"/>
      <c r="BG322497" s="5"/>
      <c r="BH322497" s="5"/>
    </row>
    <row r="322505" spans="57:60" x14ac:dyDescent="0.2">
      <c r="BE322505" s="5"/>
      <c r="BF322505" s="5"/>
      <c r="BG322505" s="5"/>
      <c r="BH322505" s="5"/>
    </row>
    <row r="322513" spans="57:60" x14ac:dyDescent="0.2">
      <c r="BE322513" s="5"/>
      <c r="BF322513" s="5"/>
      <c r="BG322513" s="5"/>
      <c r="BH322513" s="5"/>
    </row>
    <row r="322521" spans="57:60" x14ac:dyDescent="0.2">
      <c r="BE322521" s="5"/>
      <c r="BF322521" s="5"/>
      <c r="BG322521" s="5"/>
      <c r="BH322521" s="5"/>
    </row>
    <row r="322529" spans="57:60" x14ac:dyDescent="0.2">
      <c r="BE322529" s="5"/>
      <c r="BF322529" s="5"/>
      <c r="BG322529" s="5"/>
      <c r="BH322529" s="5"/>
    </row>
    <row r="322537" spans="57:60" x14ac:dyDescent="0.2">
      <c r="BE322537" s="5"/>
      <c r="BF322537" s="5"/>
      <c r="BG322537" s="5"/>
      <c r="BH322537" s="5"/>
    </row>
    <row r="322545" spans="57:60" x14ac:dyDescent="0.2">
      <c r="BE322545" s="5"/>
      <c r="BF322545" s="5"/>
      <c r="BG322545" s="5"/>
      <c r="BH322545" s="5"/>
    </row>
    <row r="322553" spans="57:60" x14ac:dyDescent="0.2">
      <c r="BE322553" s="5"/>
      <c r="BF322553" s="5"/>
      <c r="BG322553" s="5"/>
      <c r="BH322553" s="5"/>
    </row>
    <row r="322561" spans="57:60" x14ac:dyDescent="0.2">
      <c r="BE322561" s="5"/>
      <c r="BF322561" s="5"/>
      <c r="BG322561" s="5"/>
      <c r="BH322561" s="5"/>
    </row>
    <row r="322569" spans="57:60" x14ac:dyDescent="0.2">
      <c r="BE322569" s="5"/>
      <c r="BF322569" s="5"/>
      <c r="BG322569" s="5"/>
      <c r="BH322569" s="5"/>
    </row>
    <row r="322577" spans="57:60" x14ac:dyDescent="0.2">
      <c r="BE322577" s="5"/>
      <c r="BF322577" s="5"/>
      <c r="BG322577" s="5"/>
      <c r="BH322577" s="5"/>
    </row>
    <row r="322585" spans="57:60" x14ac:dyDescent="0.2">
      <c r="BE322585" s="5"/>
      <c r="BF322585" s="5"/>
      <c r="BG322585" s="5"/>
      <c r="BH322585" s="5"/>
    </row>
    <row r="322593" spans="57:60" x14ac:dyDescent="0.2">
      <c r="BE322593" s="5"/>
      <c r="BF322593" s="5"/>
      <c r="BG322593" s="5"/>
      <c r="BH322593" s="5"/>
    </row>
    <row r="322601" spans="57:60" x14ac:dyDescent="0.2">
      <c r="BE322601" s="5"/>
      <c r="BF322601" s="5"/>
      <c r="BG322601" s="5"/>
      <c r="BH322601" s="5"/>
    </row>
    <row r="322609" spans="57:60" x14ac:dyDescent="0.2">
      <c r="BE322609" s="5"/>
      <c r="BF322609" s="5"/>
      <c r="BG322609" s="5"/>
      <c r="BH322609" s="5"/>
    </row>
    <row r="322617" spans="57:60" x14ac:dyDescent="0.2">
      <c r="BE322617" s="5"/>
      <c r="BF322617" s="5"/>
      <c r="BG322617" s="5"/>
      <c r="BH322617" s="5"/>
    </row>
    <row r="322625" spans="57:60" x14ac:dyDescent="0.2">
      <c r="BE322625" s="5"/>
      <c r="BF322625" s="5"/>
      <c r="BG322625" s="5"/>
      <c r="BH322625" s="5"/>
    </row>
    <row r="322633" spans="57:60" x14ac:dyDescent="0.2">
      <c r="BE322633" s="5"/>
      <c r="BF322633" s="5"/>
      <c r="BG322633" s="5"/>
      <c r="BH322633" s="5"/>
    </row>
    <row r="322641" spans="57:60" x14ac:dyDescent="0.2">
      <c r="BE322641" s="5"/>
      <c r="BF322641" s="5"/>
      <c r="BG322641" s="5"/>
      <c r="BH322641" s="5"/>
    </row>
    <row r="322649" spans="57:60" x14ac:dyDescent="0.2">
      <c r="BE322649" s="5"/>
      <c r="BF322649" s="5"/>
      <c r="BG322649" s="5"/>
      <c r="BH322649" s="5"/>
    </row>
    <row r="322657" spans="57:60" x14ac:dyDescent="0.2">
      <c r="BE322657" s="5"/>
      <c r="BF322657" s="5"/>
      <c r="BG322657" s="5"/>
      <c r="BH322657" s="5"/>
    </row>
    <row r="322665" spans="57:60" x14ac:dyDescent="0.2">
      <c r="BE322665" s="5"/>
      <c r="BF322665" s="5"/>
      <c r="BG322665" s="5"/>
      <c r="BH322665" s="5"/>
    </row>
    <row r="322673" spans="57:60" x14ac:dyDescent="0.2">
      <c r="BE322673" s="5"/>
      <c r="BF322673" s="5"/>
      <c r="BG322673" s="5"/>
      <c r="BH322673" s="5"/>
    </row>
    <row r="322681" spans="57:60" x14ac:dyDescent="0.2">
      <c r="BE322681" s="5"/>
      <c r="BF322681" s="5"/>
      <c r="BG322681" s="5"/>
      <c r="BH322681" s="5"/>
    </row>
    <row r="322689" spans="57:60" x14ac:dyDescent="0.2">
      <c r="BE322689" s="5"/>
      <c r="BF322689" s="5"/>
      <c r="BG322689" s="5"/>
      <c r="BH322689" s="5"/>
    </row>
    <row r="322697" spans="57:60" x14ac:dyDescent="0.2">
      <c r="BE322697" s="5"/>
      <c r="BF322697" s="5"/>
      <c r="BG322697" s="5"/>
      <c r="BH322697" s="5"/>
    </row>
    <row r="322705" spans="57:60" x14ac:dyDescent="0.2">
      <c r="BE322705" s="5"/>
      <c r="BF322705" s="5"/>
      <c r="BG322705" s="5"/>
      <c r="BH322705" s="5"/>
    </row>
    <row r="322713" spans="57:60" x14ac:dyDescent="0.2">
      <c r="BE322713" s="5"/>
      <c r="BF322713" s="5"/>
      <c r="BG322713" s="5"/>
      <c r="BH322713" s="5"/>
    </row>
    <row r="322721" spans="57:60" x14ac:dyDescent="0.2">
      <c r="BE322721" s="5"/>
      <c r="BF322721" s="5"/>
      <c r="BG322721" s="5"/>
      <c r="BH322721" s="5"/>
    </row>
    <row r="322729" spans="57:60" x14ac:dyDescent="0.2">
      <c r="BE322729" s="5"/>
      <c r="BF322729" s="5"/>
      <c r="BG322729" s="5"/>
      <c r="BH322729" s="5"/>
    </row>
    <row r="322737" spans="57:60" x14ac:dyDescent="0.2">
      <c r="BE322737" s="5"/>
      <c r="BF322737" s="5"/>
      <c r="BG322737" s="5"/>
      <c r="BH322737" s="5"/>
    </row>
    <row r="322745" spans="57:60" x14ac:dyDescent="0.2">
      <c r="BE322745" s="5"/>
      <c r="BF322745" s="5"/>
      <c r="BG322745" s="5"/>
      <c r="BH322745" s="5"/>
    </row>
    <row r="322753" spans="57:60" x14ac:dyDescent="0.2">
      <c r="BE322753" s="5"/>
      <c r="BF322753" s="5"/>
      <c r="BG322753" s="5"/>
      <c r="BH322753" s="5"/>
    </row>
    <row r="322761" spans="57:60" x14ac:dyDescent="0.2">
      <c r="BE322761" s="5"/>
      <c r="BF322761" s="5"/>
      <c r="BG322761" s="5"/>
      <c r="BH322761" s="5"/>
    </row>
    <row r="322769" spans="57:60" x14ac:dyDescent="0.2">
      <c r="BE322769" s="5"/>
      <c r="BF322769" s="5"/>
      <c r="BG322769" s="5"/>
      <c r="BH322769" s="5"/>
    </row>
    <row r="322777" spans="57:60" x14ac:dyDescent="0.2">
      <c r="BE322777" s="5"/>
      <c r="BF322777" s="5"/>
      <c r="BG322777" s="5"/>
      <c r="BH322777" s="5"/>
    </row>
    <row r="322785" spans="57:60" x14ac:dyDescent="0.2">
      <c r="BE322785" s="5"/>
      <c r="BF322785" s="5"/>
      <c r="BG322785" s="5"/>
      <c r="BH322785" s="5"/>
    </row>
    <row r="322793" spans="57:60" x14ac:dyDescent="0.2">
      <c r="BE322793" s="5"/>
      <c r="BF322793" s="5"/>
      <c r="BG322793" s="5"/>
      <c r="BH322793" s="5"/>
    </row>
    <row r="322801" spans="57:60" x14ac:dyDescent="0.2">
      <c r="BE322801" s="5"/>
      <c r="BF322801" s="5"/>
      <c r="BG322801" s="5"/>
      <c r="BH322801" s="5"/>
    </row>
    <row r="322809" spans="57:60" x14ac:dyDescent="0.2">
      <c r="BE322809" s="5"/>
      <c r="BF322809" s="5"/>
      <c r="BG322809" s="5"/>
      <c r="BH322809" s="5"/>
    </row>
    <row r="322817" spans="57:60" x14ac:dyDescent="0.2">
      <c r="BE322817" s="5"/>
      <c r="BF322817" s="5"/>
      <c r="BG322817" s="5"/>
      <c r="BH322817" s="5"/>
    </row>
    <row r="322825" spans="57:60" x14ac:dyDescent="0.2">
      <c r="BE322825" s="5"/>
      <c r="BF322825" s="5"/>
      <c r="BG322825" s="5"/>
      <c r="BH322825" s="5"/>
    </row>
    <row r="322833" spans="57:60" x14ac:dyDescent="0.2">
      <c r="BE322833" s="5"/>
      <c r="BF322833" s="5"/>
      <c r="BG322833" s="5"/>
      <c r="BH322833" s="5"/>
    </row>
    <row r="322841" spans="57:60" x14ac:dyDescent="0.2">
      <c r="BE322841" s="5"/>
      <c r="BF322841" s="5"/>
      <c r="BG322841" s="5"/>
      <c r="BH322841" s="5"/>
    </row>
    <row r="322849" spans="57:60" x14ac:dyDescent="0.2">
      <c r="BE322849" s="5"/>
      <c r="BF322849" s="5"/>
      <c r="BG322849" s="5"/>
      <c r="BH322849" s="5"/>
    </row>
    <row r="322857" spans="57:60" x14ac:dyDescent="0.2">
      <c r="BE322857" s="5"/>
      <c r="BF322857" s="5"/>
      <c r="BG322857" s="5"/>
      <c r="BH322857" s="5"/>
    </row>
    <row r="322865" spans="57:60" x14ac:dyDescent="0.2">
      <c r="BE322865" s="5"/>
      <c r="BF322865" s="5"/>
      <c r="BG322865" s="5"/>
      <c r="BH322865" s="5"/>
    </row>
    <row r="322873" spans="57:60" x14ac:dyDescent="0.2">
      <c r="BE322873" s="5"/>
      <c r="BF322873" s="5"/>
      <c r="BG322873" s="5"/>
      <c r="BH322873" s="5"/>
    </row>
    <row r="322881" spans="57:60" x14ac:dyDescent="0.2">
      <c r="BE322881" s="5"/>
      <c r="BF322881" s="5"/>
      <c r="BG322881" s="5"/>
      <c r="BH322881" s="5"/>
    </row>
    <row r="322889" spans="57:60" x14ac:dyDescent="0.2">
      <c r="BE322889" s="5"/>
      <c r="BF322889" s="5"/>
      <c r="BG322889" s="5"/>
      <c r="BH322889" s="5"/>
    </row>
    <row r="322897" spans="57:60" x14ac:dyDescent="0.2">
      <c r="BE322897" s="5"/>
      <c r="BF322897" s="5"/>
      <c r="BG322897" s="5"/>
      <c r="BH322897" s="5"/>
    </row>
    <row r="322905" spans="57:60" x14ac:dyDescent="0.2">
      <c r="BE322905" s="5"/>
      <c r="BF322905" s="5"/>
      <c r="BG322905" s="5"/>
      <c r="BH322905" s="5"/>
    </row>
    <row r="322913" spans="57:60" x14ac:dyDescent="0.2">
      <c r="BE322913" s="5"/>
      <c r="BF322913" s="5"/>
      <c r="BG322913" s="5"/>
      <c r="BH322913" s="5"/>
    </row>
    <row r="322921" spans="57:60" x14ac:dyDescent="0.2">
      <c r="BE322921" s="5"/>
      <c r="BF322921" s="5"/>
      <c r="BG322921" s="5"/>
      <c r="BH322921" s="5"/>
    </row>
    <row r="322929" spans="57:60" x14ac:dyDescent="0.2">
      <c r="BE322929" s="5"/>
      <c r="BF322929" s="5"/>
      <c r="BG322929" s="5"/>
      <c r="BH322929" s="5"/>
    </row>
    <row r="322937" spans="57:60" x14ac:dyDescent="0.2">
      <c r="BE322937" s="5"/>
      <c r="BF322937" s="5"/>
      <c r="BG322937" s="5"/>
      <c r="BH322937" s="5"/>
    </row>
    <row r="322945" spans="57:60" x14ac:dyDescent="0.2">
      <c r="BE322945" s="5"/>
      <c r="BF322945" s="5"/>
      <c r="BG322945" s="5"/>
      <c r="BH322945" s="5"/>
    </row>
    <row r="322953" spans="57:60" x14ac:dyDescent="0.2">
      <c r="BE322953" s="5"/>
      <c r="BF322953" s="5"/>
      <c r="BG322953" s="5"/>
      <c r="BH322953" s="5"/>
    </row>
    <row r="322961" spans="57:60" x14ac:dyDescent="0.2">
      <c r="BE322961" s="5"/>
      <c r="BF322961" s="5"/>
      <c r="BG322961" s="5"/>
      <c r="BH322961" s="5"/>
    </row>
    <row r="322969" spans="57:60" x14ac:dyDescent="0.2">
      <c r="BE322969" s="5"/>
      <c r="BF322969" s="5"/>
      <c r="BG322969" s="5"/>
      <c r="BH322969" s="5"/>
    </row>
    <row r="322977" spans="57:60" x14ac:dyDescent="0.2">
      <c r="BE322977" s="5"/>
      <c r="BF322977" s="5"/>
      <c r="BG322977" s="5"/>
      <c r="BH322977" s="5"/>
    </row>
    <row r="322985" spans="57:60" x14ac:dyDescent="0.2">
      <c r="BE322985" s="5"/>
      <c r="BF322985" s="5"/>
      <c r="BG322985" s="5"/>
      <c r="BH322985" s="5"/>
    </row>
    <row r="322993" spans="57:60" x14ac:dyDescent="0.2">
      <c r="BE322993" s="5"/>
      <c r="BF322993" s="5"/>
      <c r="BG322993" s="5"/>
      <c r="BH322993" s="5"/>
    </row>
    <row r="323001" spans="57:60" x14ac:dyDescent="0.2">
      <c r="BE323001" s="5"/>
      <c r="BF323001" s="5"/>
      <c r="BG323001" s="5"/>
      <c r="BH323001" s="5"/>
    </row>
    <row r="323009" spans="57:60" x14ac:dyDescent="0.2">
      <c r="BE323009" s="5"/>
      <c r="BF323009" s="5"/>
      <c r="BG323009" s="5"/>
      <c r="BH323009" s="5"/>
    </row>
    <row r="323017" spans="57:60" x14ac:dyDescent="0.2">
      <c r="BE323017" s="5"/>
      <c r="BF323017" s="5"/>
      <c r="BG323017" s="5"/>
      <c r="BH323017" s="5"/>
    </row>
    <row r="323025" spans="57:60" x14ac:dyDescent="0.2">
      <c r="BE323025" s="5"/>
      <c r="BF323025" s="5"/>
      <c r="BG323025" s="5"/>
      <c r="BH323025" s="5"/>
    </row>
    <row r="323033" spans="57:60" x14ac:dyDescent="0.2">
      <c r="BE323033" s="5"/>
      <c r="BF323033" s="5"/>
      <c r="BG323033" s="5"/>
      <c r="BH323033" s="5"/>
    </row>
    <row r="323041" spans="57:60" x14ac:dyDescent="0.2">
      <c r="BE323041" s="5"/>
      <c r="BF323041" s="5"/>
      <c r="BG323041" s="5"/>
      <c r="BH323041" s="5"/>
    </row>
    <row r="323049" spans="57:60" x14ac:dyDescent="0.2">
      <c r="BE323049" s="5"/>
      <c r="BF323049" s="5"/>
      <c r="BG323049" s="5"/>
      <c r="BH323049" s="5"/>
    </row>
    <row r="323057" spans="57:60" x14ac:dyDescent="0.2">
      <c r="BE323057" s="5"/>
      <c r="BF323057" s="5"/>
      <c r="BG323057" s="5"/>
      <c r="BH323057" s="5"/>
    </row>
    <row r="323065" spans="57:60" x14ac:dyDescent="0.2">
      <c r="BE323065" s="5"/>
      <c r="BF323065" s="5"/>
      <c r="BG323065" s="5"/>
      <c r="BH323065" s="5"/>
    </row>
    <row r="323073" spans="57:60" x14ac:dyDescent="0.2">
      <c r="BE323073" s="5"/>
      <c r="BF323073" s="5"/>
      <c r="BG323073" s="5"/>
      <c r="BH323073" s="5"/>
    </row>
    <row r="323081" spans="57:60" x14ac:dyDescent="0.2">
      <c r="BE323081" s="5"/>
      <c r="BF323081" s="5"/>
      <c r="BG323081" s="5"/>
      <c r="BH323081" s="5"/>
    </row>
    <row r="323089" spans="57:60" x14ac:dyDescent="0.2">
      <c r="BE323089" s="5"/>
      <c r="BF323089" s="5"/>
      <c r="BG323089" s="5"/>
      <c r="BH323089" s="5"/>
    </row>
    <row r="323097" spans="57:60" x14ac:dyDescent="0.2">
      <c r="BE323097" s="5"/>
      <c r="BF323097" s="5"/>
      <c r="BG323097" s="5"/>
      <c r="BH323097" s="5"/>
    </row>
    <row r="323105" spans="57:60" x14ac:dyDescent="0.2">
      <c r="BE323105" s="5"/>
      <c r="BF323105" s="5"/>
      <c r="BG323105" s="5"/>
      <c r="BH323105" s="5"/>
    </row>
    <row r="323113" spans="57:60" x14ac:dyDescent="0.2">
      <c r="BE323113" s="5"/>
      <c r="BF323113" s="5"/>
      <c r="BG323113" s="5"/>
      <c r="BH323113" s="5"/>
    </row>
    <row r="323121" spans="57:60" x14ac:dyDescent="0.2">
      <c r="BE323121" s="5"/>
      <c r="BF323121" s="5"/>
      <c r="BG323121" s="5"/>
      <c r="BH323121" s="5"/>
    </row>
    <row r="323129" spans="57:60" x14ac:dyDescent="0.2">
      <c r="BE323129" s="5"/>
      <c r="BF323129" s="5"/>
      <c r="BG323129" s="5"/>
      <c r="BH323129" s="5"/>
    </row>
    <row r="323137" spans="57:60" x14ac:dyDescent="0.2">
      <c r="BE323137" s="5"/>
      <c r="BF323137" s="5"/>
      <c r="BG323137" s="5"/>
      <c r="BH323137" s="5"/>
    </row>
    <row r="323145" spans="57:60" x14ac:dyDescent="0.2">
      <c r="BE323145" s="5"/>
      <c r="BF323145" s="5"/>
      <c r="BG323145" s="5"/>
      <c r="BH323145" s="5"/>
    </row>
    <row r="323153" spans="57:60" x14ac:dyDescent="0.2">
      <c r="BE323153" s="5"/>
      <c r="BF323153" s="5"/>
      <c r="BG323153" s="5"/>
      <c r="BH323153" s="5"/>
    </row>
    <row r="323161" spans="57:60" x14ac:dyDescent="0.2">
      <c r="BE323161" s="5"/>
      <c r="BF323161" s="5"/>
      <c r="BG323161" s="5"/>
      <c r="BH323161" s="5"/>
    </row>
    <row r="323169" spans="57:60" x14ac:dyDescent="0.2">
      <c r="BE323169" s="5"/>
      <c r="BF323169" s="5"/>
      <c r="BG323169" s="5"/>
      <c r="BH323169" s="5"/>
    </row>
    <row r="323177" spans="57:60" x14ac:dyDescent="0.2">
      <c r="BE323177" s="5"/>
      <c r="BF323177" s="5"/>
      <c r="BG323177" s="5"/>
      <c r="BH323177" s="5"/>
    </row>
    <row r="323185" spans="57:60" x14ac:dyDescent="0.2">
      <c r="BE323185" s="5"/>
      <c r="BF323185" s="5"/>
      <c r="BG323185" s="5"/>
      <c r="BH323185" s="5"/>
    </row>
    <row r="323193" spans="57:60" x14ac:dyDescent="0.2">
      <c r="BE323193" s="5"/>
      <c r="BF323193" s="5"/>
      <c r="BG323193" s="5"/>
      <c r="BH323193" s="5"/>
    </row>
    <row r="323201" spans="57:60" x14ac:dyDescent="0.2">
      <c r="BE323201" s="5"/>
      <c r="BF323201" s="5"/>
      <c r="BG323201" s="5"/>
      <c r="BH323201" s="5"/>
    </row>
    <row r="323209" spans="57:60" x14ac:dyDescent="0.2">
      <c r="BE323209" s="5"/>
      <c r="BF323209" s="5"/>
      <c r="BG323209" s="5"/>
      <c r="BH323209" s="5"/>
    </row>
    <row r="323217" spans="57:60" x14ac:dyDescent="0.2">
      <c r="BE323217" s="5"/>
      <c r="BF323217" s="5"/>
      <c r="BG323217" s="5"/>
      <c r="BH323217" s="5"/>
    </row>
    <row r="323225" spans="57:60" x14ac:dyDescent="0.2">
      <c r="BE323225" s="5"/>
      <c r="BF323225" s="5"/>
      <c r="BG323225" s="5"/>
      <c r="BH323225" s="5"/>
    </row>
    <row r="323233" spans="57:60" x14ac:dyDescent="0.2">
      <c r="BE323233" s="5"/>
      <c r="BF323233" s="5"/>
      <c r="BG323233" s="5"/>
      <c r="BH323233" s="5"/>
    </row>
    <row r="323241" spans="57:60" x14ac:dyDescent="0.2">
      <c r="BE323241" s="5"/>
      <c r="BF323241" s="5"/>
      <c r="BG323241" s="5"/>
      <c r="BH323241" s="5"/>
    </row>
    <row r="323249" spans="57:60" x14ac:dyDescent="0.2">
      <c r="BE323249" s="5"/>
      <c r="BF323249" s="5"/>
      <c r="BG323249" s="5"/>
      <c r="BH323249" s="5"/>
    </row>
    <row r="323257" spans="57:60" x14ac:dyDescent="0.2">
      <c r="BE323257" s="5"/>
      <c r="BF323257" s="5"/>
      <c r="BG323257" s="5"/>
      <c r="BH323257" s="5"/>
    </row>
    <row r="323265" spans="57:60" x14ac:dyDescent="0.2">
      <c r="BE323265" s="5"/>
      <c r="BF323265" s="5"/>
      <c r="BG323265" s="5"/>
      <c r="BH323265" s="5"/>
    </row>
    <row r="323273" spans="57:60" x14ac:dyDescent="0.2">
      <c r="BE323273" s="5"/>
      <c r="BF323273" s="5"/>
      <c r="BG323273" s="5"/>
      <c r="BH323273" s="5"/>
    </row>
    <row r="323281" spans="57:60" x14ac:dyDescent="0.2">
      <c r="BE323281" s="5"/>
      <c r="BF323281" s="5"/>
      <c r="BG323281" s="5"/>
      <c r="BH323281" s="5"/>
    </row>
    <row r="323289" spans="57:60" x14ac:dyDescent="0.2">
      <c r="BE323289" s="5"/>
      <c r="BF323289" s="5"/>
      <c r="BG323289" s="5"/>
      <c r="BH323289" s="5"/>
    </row>
    <row r="323297" spans="57:60" x14ac:dyDescent="0.2">
      <c r="BE323297" s="5"/>
      <c r="BF323297" s="5"/>
      <c r="BG323297" s="5"/>
      <c r="BH323297" s="5"/>
    </row>
    <row r="323305" spans="57:60" x14ac:dyDescent="0.2">
      <c r="BE323305" s="5"/>
      <c r="BF323305" s="5"/>
      <c r="BG323305" s="5"/>
      <c r="BH323305" s="5"/>
    </row>
    <row r="323313" spans="57:60" x14ac:dyDescent="0.2">
      <c r="BE323313" s="5"/>
      <c r="BF323313" s="5"/>
      <c r="BG323313" s="5"/>
      <c r="BH323313" s="5"/>
    </row>
    <row r="323321" spans="57:60" x14ac:dyDescent="0.2">
      <c r="BE323321" s="5"/>
      <c r="BF323321" s="5"/>
      <c r="BG323321" s="5"/>
      <c r="BH323321" s="5"/>
    </row>
    <row r="323329" spans="57:60" x14ac:dyDescent="0.2">
      <c r="BE323329" s="5"/>
      <c r="BF323329" s="5"/>
      <c r="BG323329" s="5"/>
      <c r="BH323329" s="5"/>
    </row>
    <row r="323337" spans="57:60" x14ac:dyDescent="0.2">
      <c r="BE323337" s="5"/>
      <c r="BF323337" s="5"/>
      <c r="BG323337" s="5"/>
      <c r="BH323337" s="5"/>
    </row>
    <row r="323345" spans="57:60" x14ac:dyDescent="0.2">
      <c r="BE323345" s="5"/>
      <c r="BF323345" s="5"/>
      <c r="BG323345" s="5"/>
      <c r="BH323345" s="5"/>
    </row>
    <row r="323353" spans="57:60" x14ac:dyDescent="0.2">
      <c r="BE323353" s="5"/>
      <c r="BF323353" s="5"/>
      <c r="BG323353" s="5"/>
      <c r="BH323353" s="5"/>
    </row>
    <row r="323361" spans="57:60" x14ac:dyDescent="0.2">
      <c r="BE323361" s="5"/>
      <c r="BF323361" s="5"/>
      <c r="BG323361" s="5"/>
      <c r="BH323361" s="5"/>
    </row>
    <row r="323369" spans="57:60" x14ac:dyDescent="0.2">
      <c r="BE323369" s="5"/>
      <c r="BF323369" s="5"/>
      <c r="BG323369" s="5"/>
      <c r="BH323369" s="5"/>
    </row>
    <row r="323377" spans="57:60" x14ac:dyDescent="0.2">
      <c r="BE323377" s="5"/>
      <c r="BF323377" s="5"/>
      <c r="BG323377" s="5"/>
      <c r="BH323377" s="5"/>
    </row>
    <row r="323385" spans="57:60" x14ac:dyDescent="0.2">
      <c r="BE323385" s="5"/>
      <c r="BF323385" s="5"/>
      <c r="BG323385" s="5"/>
      <c r="BH323385" s="5"/>
    </row>
    <row r="323393" spans="57:60" x14ac:dyDescent="0.2">
      <c r="BE323393" s="5"/>
      <c r="BF323393" s="5"/>
      <c r="BG323393" s="5"/>
      <c r="BH323393" s="5"/>
    </row>
    <row r="323401" spans="57:60" x14ac:dyDescent="0.2">
      <c r="BE323401" s="5"/>
      <c r="BF323401" s="5"/>
      <c r="BG323401" s="5"/>
      <c r="BH323401" s="5"/>
    </row>
    <row r="323409" spans="57:60" x14ac:dyDescent="0.2">
      <c r="BE323409" s="5"/>
      <c r="BF323409" s="5"/>
      <c r="BG323409" s="5"/>
      <c r="BH323409" s="5"/>
    </row>
    <row r="323417" spans="57:60" x14ac:dyDescent="0.2">
      <c r="BE323417" s="5"/>
      <c r="BF323417" s="5"/>
      <c r="BG323417" s="5"/>
      <c r="BH323417" s="5"/>
    </row>
    <row r="323425" spans="57:60" x14ac:dyDescent="0.2">
      <c r="BE323425" s="5"/>
      <c r="BF323425" s="5"/>
      <c r="BG323425" s="5"/>
      <c r="BH323425" s="5"/>
    </row>
    <row r="323433" spans="57:60" x14ac:dyDescent="0.2">
      <c r="BE323433" s="5"/>
      <c r="BF323433" s="5"/>
      <c r="BG323433" s="5"/>
      <c r="BH323433" s="5"/>
    </row>
    <row r="323441" spans="57:60" x14ac:dyDescent="0.2">
      <c r="BE323441" s="5"/>
      <c r="BF323441" s="5"/>
      <c r="BG323441" s="5"/>
      <c r="BH323441" s="5"/>
    </row>
    <row r="323449" spans="57:60" x14ac:dyDescent="0.2">
      <c r="BE323449" s="5"/>
      <c r="BF323449" s="5"/>
      <c r="BG323449" s="5"/>
      <c r="BH323449" s="5"/>
    </row>
    <row r="323457" spans="57:60" x14ac:dyDescent="0.2">
      <c r="BE323457" s="5"/>
      <c r="BF323457" s="5"/>
      <c r="BG323457" s="5"/>
      <c r="BH323457" s="5"/>
    </row>
    <row r="323465" spans="57:60" x14ac:dyDescent="0.2">
      <c r="BE323465" s="5"/>
      <c r="BF323465" s="5"/>
      <c r="BG323465" s="5"/>
      <c r="BH323465" s="5"/>
    </row>
    <row r="323473" spans="57:60" x14ac:dyDescent="0.2">
      <c r="BE323473" s="5"/>
      <c r="BF323473" s="5"/>
      <c r="BG323473" s="5"/>
      <c r="BH323473" s="5"/>
    </row>
    <row r="323481" spans="57:60" x14ac:dyDescent="0.2">
      <c r="BE323481" s="5"/>
      <c r="BF323481" s="5"/>
      <c r="BG323481" s="5"/>
      <c r="BH323481" s="5"/>
    </row>
    <row r="323489" spans="57:60" x14ac:dyDescent="0.2">
      <c r="BE323489" s="5"/>
      <c r="BF323489" s="5"/>
      <c r="BG323489" s="5"/>
      <c r="BH323489" s="5"/>
    </row>
    <row r="323497" spans="57:60" x14ac:dyDescent="0.2">
      <c r="BE323497" s="5"/>
      <c r="BF323497" s="5"/>
      <c r="BG323497" s="5"/>
      <c r="BH323497" s="5"/>
    </row>
    <row r="323505" spans="57:60" x14ac:dyDescent="0.2">
      <c r="BE323505" s="5"/>
      <c r="BF323505" s="5"/>
      <c r="BG323505" s="5"/>
      <c r="BH323505" s="5"/>
    </row>
    <row r="323513" spans="57:60" x14ac:dyDescent="0.2">
      <c r="BE323513" s="5"/>
      <c r="BF323513" s="5"/>
      <c r="BG323513" s="5"/>
      <c r="BH323513" s="5"/>
    </row>
    <row r="323521" spans="57:60" x14ac:dyDescent="0.2">
      <c r="BE323521" s="5"/>
      <c r="BF323521" s="5"/>
      <c r="BG323521" s="5"/>
      <c r="BH323521" s="5"/>
    </row>
    <row r="323529" spans="57:60" x14ac:dyDescent="0.2">
      <c r="BE323529" s="5"/>
      <c r="BF323529" s="5"/>
      <c r="BG323529" s="5"/>
      <c r="BH323529" s="5"/>
    </row>
    <row r="323537" spans="57:60" x14ac:dyDescent="0.2">
      <c r="BE323537" s="5"/>
      <c r="BF323537" s="5"/>
      <c r="BG323537" s="5"/>
      <c r="BH323537" s="5"/>
    </row>
    <row r="323545" spans="57:60" x14ac:dyDescent="0.2">
      <c r="BE323545" s="5"/>
      <c r="BF323545" s="5"/>
      <c r="BG323545" s="5"/>
      <c r="BH323545" s="5"/>
    </row>
    <row r="323553" spans="57:60" x14ac:dyDescent="0.2">
      <c r="BE323553" s="5"/>
      <c r="BF323553" s="5"/>
      <c r="BG323553" s="5"/>
      <c r="BH323553" s="5"/>
    </row>
    <row r="323561" spans="57:60" x14ac:dyDescent="0.2">
      <c r="BE323561" s="5"/>
      <c r="BF323561" s="5"/>
      <c r="BG323561" s="5"/>
      <c r="BH323561" s="5"/>
    </row>
    <row r="323569" spans="57:60" x14ac:dyDescent="0.2">
      <c r="BE323569" s="5"/>
      <c r="BF323569" s="5"/>
      <c r="BG323569" s="5"/>
      <c r="BH323569" s="5"/>
    </row>
    <row r="323577" spans="57:60" x14ac:dyDescent="0.2">
      <c r="BE323577" s="5"/>
      <c r="BF323577" s="5"/>
      <c r="BG323577" s="5"/>
      <c r="BH323577" s="5"/>
    </row>
    <row r="323585" spans="57:60" x14ac:dyDescent="0.2">
      <c r="BE323585" s="5"/>
      <c r="BF323585" s="5"/>
      <c r="BG323585" s="5"/>
      <c r="BH323585" s="5"/>
    </row>
    <row r="323593" spans="57:60" x14ac:dyDescent="0.2">
      <c r="BE323593" s="5"/>
      <c r="BF323593" s="5"/>
      <c r="BG323593" s="5"/>
      <c r="BH323593" s="5"/>
    </row>
    <row r="323601" spans="57:60" x14ac:dyDescent="0.2">
      <c r="BE323601" s="5"/>
      <c r="BF323601" s="5"/>
      <c r="BG323601" s="5"/>
      <c r="BH323601" s="5"/>
    </row>
    <row r="323609" spans="57:60" x14ac:dyDescent="0.2">
      <c r="BE323609" s="5"/>
      <c r="BF323609" s="5"/>
      <c r="BG323609" s="5"/>
      <c r="BH323609" s="5"/>
    </row>
    <row r="323617" spans="57:60" x14ac:dyDescent="0.2">
      <c r="BE323617" s="5"/>
      <c r="BF323617" s="5"/>
      <c r="BG323617" s="5"/>
      <c r="BH323617" s="5"/>
    </row>
    <row r="323625" spans="57:60" x14ac:dyDescent="0.2">
      <c r="BE323625" s="5"/>
      <c r="BF323625" s="5"/>
      <c r="BG323625" s="5"/>
      <c r="BH323625" s="5"/>
    </row>
    <row r="323633" spans="57:60" x14ac:dyDescent="0.2">
      <c r="BE323633" s="5"/>
      <c r="BF323633" s="5"/>
      <c r="BG323633" s="5"/>
      <c r="BH323633" s="5"/>
    </row>
    <row r="323641" spans="57:60" x14ac:dyDescent="0.2">
      <c r="BE323641" s="5"/>
      <c r="BF323641" s="5"/>
      <c r="BG323641" s="5"/>
      <c r="BH323641" s="5"/>
    </row>
    <row r="323649" spans="57:60" x14ac:dyDescent="0.2">
      <c r="BE323649" s="5"/>
      <c r="BF323649" s="5"/>
      <c r="BG323649" s="5"/>
      <c r="BH323649" s="5"/>
    </row>
    <row r="323657" spans="57:60" x14ac:dyDescent="0.2">
      <c r="BE323657" s="5"/>
      <c r="BF323657" s="5"/>
      <c r="BG323657" s="5"/>
      <c r="BH323657" s="5"/>
    </row>
    <row r="323665" spans="57:60" x14ac:dyDescent="0.2">
      <c r="BE323665" s="5"/>
      <c r="BF323665" s="5"/>
      <c r="BG323665" s="5"/>
      <c r="BH323665" s="5"/>
    </row>
    <row r="323673" spans="57:60" x14ac:dyDescent="0.2">
      <c r="BE323673" s="5"/>
      <c r="BF323673" s="5"/>
      <c r="BG323673" s="5"/>
      <c r="BH323673" s="5"/>
    </row>
    <row r="323681" spans="57:60" x14ac:dyDescent="0.2">
      <c r="BE323681" s="5"/>
      <c r="BF323681" s="5"/>
      <c r="BG323681" s="5"/>
      <c r="BH323681" s="5"/>
    </row>
    <row r="323689" spans="57:60" x14ac:dyDescent="0.2">
      <c r="BE323689" s="5"/>
      <c r="BF323689" s="5"/>
      <c r="BG323689" s="5"/>
      <c r="BH323689" s="5"/>
    </row>
    <row r="323697" spans="57:60" x14ac:dyDescent="0.2">
      <c r="BE323697" s="5"/>
      <c r="BF323697" s="5"/>
      <c r="BG323697" s="5"/>
      <c r="BH323697" s="5"/>
    </row>
    <row r="323705" spans="57:60" x14ac:dyDescent="0.2">
      <c r="BE323705" s="5"/>
      <c r="BF323705" s="5"/>
      <c r="BG323705" s="5"/>
      <c r="BH323705" s="5"/>
    </row>
    <row r="323713" spans="57:60" x14ac:dyDescent="0.2">
      <c r="BE323713" s="5"/>
      <c r="BF323713" s="5"/>
      <c r="BG323713" s="5"/>
      <c r="BH323713" s="5"/>
    </row>
    <row r="323721" spans="57:60" x14ac:dyDescent="0.2">
      <c r="BE323721" s="5"/>
      <c r="BF323721" s="5"/>
      <c r="BG323721" s="5"/>
      <c r="BH323721" s="5"/>
    </row>
    <row r="323729" spans="57:60" x14ac:dyDescent="0.2">
      <c r="BE323729" s="5"/>
      <c r="BF323729" s="5"/>
      <c r="BG323729" s="5"/>
      <c r="BH323729" s="5"/>
    </row>
    <row r="323737" spans="57:60" x14ac:dyDescent="0.2">
      <c r="BE323737" s="5"/>
      <c r="BF323737" s="5"/>
      <c r="BG323737" s="5"/>
      <c r="BH323737" s="5"/>
    </row>
    <row r="323745" spans="57:60" x14ac:dyDescent="0.2">
      <c r="BE323745" s="5"/>
      <c r="BF323745" s="5"/>
      <c r="BG323745" s="5"/>
      <c r="BH323745" s="5"/>
    </row>
    <row r="323753" spans="57:60" x14ac:dyDescent="0.2">
      <c r="BE323753" s="5"/>
      <c r="BF323753" s="5"/>
      <c r="BG323753" s="5"/>
      <c r="BH323753" s="5"/>
    </row>
    <row r="323761" spans="57:60" x14ac:dyDescent="0.2">
      <c r="BE323761" s="5"/>
      <c r="BF323761" s="5"/>
      <c r="BG323761" s="5"/>
      <c r="BH323761" s="5"/>
    </row>
    <row r="323769" spans="57:60" x14ac:dyDescent="0.2">
      <c r="BE323769" s="5"/>
      <c r="BF323769" s="5"/>
      <c r="BG323769" s="5"/>
      <c r="BH323769" s="5"/>
    </row>
    <row r="323777" spans="57:60" x14ac:dyDescent="0.2">
      <c r="BE323777" s="5"/>
      <c r="BF323777" s="5"/>
      <c r="BG323777" s="5"/>
      <c r="BH323777" s="5"/>
    </row>
    <row r="323785" spans="57:60" x14ac:dyDescent="0.2">
      <c r="BE323785" s="5"/>
      <c r="BF323785" s="5"/>
      <c r="BG323785" s="5"/>
      <c r="BH323785" s="5"/>
    </row>
    <row r="323793" spans="57:60" x14ac:dyDescent="0.2">
      <c r="BE323793" s="5"/>
      <c r="BF323793" s="5"/>
      <c r="BG323793" s="5"/>
      <c r="BH323793" s="5"/>
    </row>
    <row r="323801" spans="57:60" x14ac:dyDescent="0.2">
      <c r="BE323801" s="5"/>
      <c r="BF323801" s="5"/>
      <c r="BG323801" s="5"/>
      <c r="BH323801" s="5"/>
    </row>
    <row r="323809" spans="57:60" x14ac:dyDescent="0.2">
      <c r="BE323809" s="5"/>
      <c r="BF323809" s="5"/>
      <c r="BG323809" s="5"/>
      <c r="BH323809" s="5"/>
    </row>
    <row r="323817" spans="57:60" x14ac:dyDescent="0.2">
      <c r="BE323817" s="5"/>
      <c r="BF323817" s="5"/>
      <c r="BG323817" s="5"/>
      <c r="BH323817" s="5"/>
    </row>
    <row r="323825" spans="57:60" x14ac:dyDescent="0.2">
      <c r="BE323825" s="5"/>
      <c r="BF323825" s="5"/>
      <c r="BG323825" s="5"/>
      <c r="BH323825" s="5"/>
    </row>
    <row r="323833" spans="57:60" x14ac:dyDescent="0.2">
      <c r="BE323833" s="5"/>
      <c r="BF323833" s="5"/>
      <c r="BG323833" s="5"/>
      <c r="BH323833" s="5"/>
    </row>
    <row r="323841" spans="57:60" x14ac:dyDescent="0.2">
      <c r="BE323841" s="5"/>
      <c r="BF323841" s="5"/>
      <c r="BG323841" s="5"/>
      <c r="BH323841" s="5"/>
    </row>
    <row r="323849" spans="57:60" x14ac:dyDescent="0.2">
      <c r="BE323849" s="5"/>
      <c r="BF323849" s="5"/>
      <c r="BG323849" s="5"/>
      <c r="BH323849" s="5"/>
    </row>
    <row r="323857" spans="57:60" x14ac:dyDescent="0.2">
      <c r="BE323857" s="5"/>
      <c r="BF323857" s="5"/>
      <c r="BG323857" s="5"/>
      <c r="BH323857" s="5"/>
    </row>
    <row r="323865" spans="57:60" x14ac:dyDescent="0.2">
      <c r="BE323865" s="5"/>
      <c r="BF323865" s="5"/>
      <c r="BG323865" s="5"/>
      <c r="BH323865" s="5"/>
    </row>
    <row r="323873" spans="57:60" x14ac:dyDescent="0.2">
      <c r="BE323873" s="5"/>
      <c r="BF323873" s="5"/>
      <c r="BG323873" s="5"/>
      <c r="BH323873" s="5"/>
    </row>
    <row r="323881" spans="57:60" x14ac:dyDescent="0.2">
      <c r="BE323881" s="5"/>
      <c r="BF323881" s="5"/>
      <c r="BG323881" s="5"/>
      <c r="BH323881" s="5"/>
    </row>
    <row r="323889" spans="57:60" x14ac:dyDescent="0.2">
      <c r="BE323889" s="5"/>
      <c r="BF323889" s="5"/>
      <c r="BG323889" s="5"/>
      <c r="BH323889" s="5"/>
    </row>
    <row r="323897" spans="57:60" x14ac:dyDescent="0.2">
      <c r="BE323897" s="5"/>
      <c r="BF323897" s="5"/>
      <c r="BG323897" s="5"/>
      <c r="BH323897" s="5"/>
    </row>
    <row r="323905" spans="57:60" x14ac:dyDescent="0.2">
      <c r="BE323905" s="5"/>
      <c r="BF323905" s="5"/>
      <c r="BG323905" s="5"/>
      <c r="BH323905" s="5"/>
    </row>
    <row r="323913" spans="57:60" x14ac:dyDescent="0.2">
      <c r="BE323913" s="5"/>
      <c r="BF323913" s="5"/>
      <c r="BG323913" s="5"/>
      <c r="BH323913" s="5"/>
    </row>
    <row r="323921" spans="57:60" x14ac:dyDescent="0.2">
      <c r="BE323921" s="5"/>
      <c r="BF323921" s="5"/>
      <c r="BG323921" s="5"/>
      <c r="BH323921" s="5"/>
    </row>
    <row r="323929" spans="57:60" x14ac:dyDescent="0.2">
      <c r="BE323929" s="5"/>
      <c r="BF323929" s="5"/>
      <c r="BG323929" s="5"/>
      <c r="BH323929" s="5"/>
    </row>
    <row r="323937" spans="57:60" x14ac:dyDescent="0.2">
      <c r="BE323937" s="5"/>
      <c r="BF323937" s="5"/>
      <c r="BG323937" s="5"/>
      <c r="BH323937" s="5"/>
    </row>
    <row r="323945" spans="57:60" x14ac:dyDescent="0.2">
      <c r="BE323945" s="5"/>
      <c r="BF323945" s="5"/>
      <c r="BG323945" s="5"/>
      <c r="BH323945" s="5"/>
    </row>
    <row r="323953" spans="57:60" x14ac:dyDescent="0.2">
      <c r="BE323953" s="5"/>
      <c r="BF323953" s="5"/>
      <c r="BG323953" s="5"/>
      <c r="BH323953" s="5"/>
    </row>
    <row r="323961" spans="57:60" x14ac:dyDescent="0.2">
      <c r="BE323961" s="5"/>
      <c r="BF323961" s="5"/>
      <c r="BG323961" s="5"/>
      <c r="BH323961" s="5"/>
    </row>
    <row r="323969" spans="57:60" x14ac:dyDescent="0.2">
      <c r="BE323969" s="5"/>
      <c r="BF323969" s="5"/>
      <c r="BG323969" s="5"/>
      <c r="BH323969" s="5"/>
    </row>
    <row r="323977" spans="57:60" x14ac:dyDescent="0.2">
      <c r="BE323977" s="5"/>
      <c r="BF323977" s="5"/>
      <c r="BG323977" s="5"/>
      <c r="BH323977" s="5"/>
    </row>
    <row r="323985" spans="57:60" x14ac:dyDescent="0.2">
      <c r="BE323985" s="5"/>
      <c r="BF323985" s="5"/>
      <c r="BG323985" s="5"/>
      <c r="BH323985" s="5"/>
    </row>
    <row r="323993" spans="57:60" x14ac:dyDescent="0.2">
      <c r="BE323993" s="5"/>
      <c r="BF323993" s="5"/>
      <c r="BG323993" s="5"/>
      <c r="BH323993" s="5"/>
    </row>
    <row r="324001" spans="57:60" x14ac:dyDescent="0.2">
      <c r="BE324001" s="5"/>
      <c r="BF324001" s="5"/>
      <c r="BG324001" s="5"/>
      <c r="BH324001" s="5"/>
    </row>
    <row r="324009" spans="57:60" x14ac:dyDescent="0.2">
      <c r="BE324009" s="5"/>
      <c r="BF324009" s="5"/>
      <c r="BG324009" s="5"/>
      <c r="BH324009" s="5"/>
    </row>
    <row r="324017" spans="57:60" x14ac:dyDescent="0.2">
      <c r="BE324017" s="5"/>
      <c r="BF324017" s="5"/>
      <c r="BG324017" s="5"/>
      <c r="BH324017" s="5"/>
    </row>
    <row r="324025" spans="57:60" x14ac:dyDescent="0.2">
      <c r="BE324025" s="5"/>
      <c r="BF324025" s="5"/>
      <c r="BG324025" s="5"/>
      <c r="BH324025" s="5"/>
    </row>
    <row r="324033" spans="57:60" x14ac:dyDescent="0.2">
      <c r="BE324033" s="5"/>
      <c r="BF324033" s="5"/>
      <c r="BG324033" s="5"/>
      <c r="BH324033" s="5"/>
    </row>
    <row r="324041" spans="57:60" x14ac:dyDescent="0.2">
      <c r="BE324041" s="5"/>
      <c r="BF324041" s="5"/>
      <c r="BG324041" s="5"/>
      <c r="BH324041" s="5"/>
    </row>
    <row r="324049" spans="57:60" x14ac:dyDescent="0.2">
      <c r="BE324049" s="5"/>
      <c r="BF324049" s="5"/>
      <c r="BG324049" s="5"/>
      <c r="BH324049" s="5"/>
    </row>
    <row r="324057" spans="57:60" x14ac:dyDescent="0.2">
      <c r="BE324057" s="5"/>
      <c r="BF324057" s="5"/>
      <c r="BG324057" s="5"/>
      <c r="BH324057" s="5"/>
    </row>
    <row r="324065" spans="57:60" x14ac:dyDescent="0.2">
      <c r="BE324065" s="5"/>
      <c r="BF324065" s="5"/>
      <c r="BG324065" s="5"/>
      <c r="BH324065" s="5"/>
    </row>
    <row r="324073" spans="57:60" x14ac:dyDescent="0.2">
      <c r="BE324073" s="5"/>
      <c r="BF324073" s="5"/>
      <c r="BG324073" s="5"/>
      <c r="BH324073" s="5"/>
    </row>
    <row r="324081" spans="57:60" x14ac:dyDescent="0.2">
      <c r="BE324081" s="5"/>
      <c r="BF324081" s="5"/>
      <c r="BG324081" s="5"/>
      <c r="BH324081" s="5"/>
    </row>
    <row r="324089" spans="57:60" x14ac:dyDescent="0.2">
      <c r="BE324089" s="5"/>
      <c r="BF324089" s="5"/>
      <c r="BG324089" s="5"/>
      <c r="BH324089" s="5"/>
    </row>
    <row r="324097" spans="57:60" x14ac:dyDescent="0.2">
      <c r="BE324097" s="5"/>
      <c r="BF324097" s="5"/>
      <c r="BG324097" s="5"/>
      <c r="BH324097" s="5"/>
    </row>
    <row r="324105" spans="57:60" x14ac:dyDescent="0.2">
      <c r="BE324105" s="5"/>
      <c r="BF324105" s="5"/>
      <c r="BG324105" s="5"/>
      <c r="BH324105" s="5"/>
    </row>
    <row r="324113" spans="57:60" x14ac:dyDescent="0.2">
      <c r="BE324113" s="5"/>
      <c r="BF324113" s="5"/>
      <c r="BG324113" s="5"/>
      <c r="BH324113" s="5"/>
    </row>
    <row r="324121" spans="57:60" x14ac:dyDescent="0.2">
      <c r="BE324121" s="5"/>
      <c r="BF324121" s="5"/>
      <c r="BG324121" s="5"/>
      <c r="BH324121" s="5"/>
    </row>
    <row r="324129" spans="57:60" x14ac:dyDescent="0.2">
      <c r="BE324129" s="5"/>
      <c r="BF324129" s="5"/>
      <c r="BG324129" s="5"/>
      <c r="BH324129" s="5"/>
    </row>
    <row r="324137" spans="57:60" x14ac:dyDescent="0.2">
      <c r="BE324137" s="5"/>
      <c r="BF324137" s="5"/>
      <c r="BG324137" s="5"/>
      <c r="BH324137" s="5"/>
    </row>
    <row r="324145" spans="57:60" x14ac:dyDescent="0.2">
      <c r="BE324145" s="5"/>
      <c r="BF324145" s="5"/>
      <c r="BG324145" s="5"/>
      <c r="BH324145" s="5"/>
    </row>
    <row r="324153" spans="57:60" x14ac:dyDescent="0.2">
      <c r="BE324153" s="5"/>
      <c r="BF324153" s="5"/>
      <c r="BG324153" s="5"/>
      <c r="BH324153" s="5"/>
    </row>
    <row r="324161" spans="57:60" x14ac:dyDescent="0.2">
      <c r="BE324161" s="5"/>
      <c r="BF324161" s="5"/>
      <c r="BG324161" s="5"/>
      <c r="BH324161" s="5"/>
    </row>
    <row r="324169" spans="57:60" x14ac:dyDescent="0.2">
      <c r="BE324169" s="5"/>
      <c r="BF324169" s="5"/>
      <c r="BG324169" s="5"/>
      <c r="BH324169" s="5"/>
    </row>
    <row r="324177" spans="57:60" x14ac:dyDescent="0.2">
      <c r="BE324177" s="5"/>
      <c r="BF324177" s="5"/>
      <c r="BG324177" s="5"/>
      <c r="BH324177" s="5"/>
    </row>
    <row r="324185" spans="57:60" x14ac:dyDescent="0.2">
      <c r="BE324185" s="5"/>
      <c r="BF324185" s="5"/>
      <c r="BG324185" s="5"/>
      <c r="BH324185" s="5"/>
    </row>
    <row r="324193" spans="57:60" x14ac:dyDescent="0.2">
      <c r="BE324193" s="5"/>
      <c r="BF324193" s="5"/>
      <c r="BG324193" s="5"/>
      <c r="BH324193" s="5"/>
    </row>
    <row r="324201" spans="57:60" x14ac:dyDescent="0.2">
      <c r="BE324201" s="5"/>
      <c r="BF324201" s="5"/>
      <c r="BG324201" s="5"/>
      <c r="BH324201" s="5"/>
    </row>
    <row r="324209" spans="57:60" x14ac:dyDescent="0.2">
      <c r="BE324209" s="5"/>
      <c r="BF324209" s="5"/>
      <c r="BG324209" s="5"/>
      <c r="BH324209" s="5"/>
    </row>
    <row r="324217" spans="57:60" x14ac:dyDescent="0.2">
      <c r="BE324217" s="5"/>
      <c r="BF324217" s="5"/>
      <c r="BG324217" s="5"/>
      <c r="BH324217" s="5"/>
    </row>
    <row r="324225" spans="57:60" x14ac:dyDescent="0.2">
      <c r="BE324225" s="5"/>
      <c r="BF324225" s="5"/>
      <c r="BG324225" s="5"/>
      <c r="BH324225" s="5"/>
    </row>
    <row r="324233" spans="57:60" x14ac:dyDescent="0.2">
      <c r="BE324233" s="5"/>
      <c r="BF324233" s="5"/>
      <c r="BG324233" s="5"/>
      <c r="BH324233" s="5"/>
    </row>
    <row r="324241" spans="57:60" x14ac:dyDescent="0.2">
      <c r="BE324241" s="5"/>
      <c r="BF324241" s="5"/>
      <c r="BG324241" s="5"/>
      <c r="BH324241" s="5"/>
    </row>
    <row r="324249" spans="57:60" x14ac:dyDescent="0.2">
      <c r="BE324249" s="5"/>
      <c r="BF324249" s="5"/>
      <c r="BG324249" s="5"/>
      <c r="BH324249" s="5"/>
    </row>
    <row r="324257" spans="57:60" x14ac:dyDescent="0.2">
      <c r="BE324257" s="5"/>
      <c r="BF324257" s="5"/>
      <c r="BG324257" s="5"/>
      <c r="BH324257" s="5"/>
    </row>
    <row r="324265" spans="57:60" x14ac:dyDescent="0.2">
      <c r="BE324265" s="5"/>
      <c r="BF324265" s="5"/>
      <c r="BG324265" s="5"/>
      <c r="BH324265" s="5"/>
    </row>
    <row r="324273" spans="57:60" x14ac:dyDescent="0.2">
      <c r="BE324273" s="5"/>
      <c r="BF324273" s="5"/>
      <c r="BG324273" s="5"/>
      <c r="BH324273" s="5"/>
    </row>
    <row r="324281" spans="57:60" x14ac:dyDescent="0.2">
      <c r="BE324281" s="5"/>
      <c r="BF324281" s="5"/>
      <c r="BG324281" s="5"/>
      <c r="BH324281" s="5"/>
    </row>
    <row r="324289" spans="57:60" x14ac:dyDescent="0.2">
      <c r="BE324289" s="5"/>
      <c r="BF324289" s="5"/>
      <c r="BG324289" s="5"/>
      <c r="BH324289" s="5"/>
    </row>
    <row r="324297" spans="57:60" x14ac:dyDescent="0.2">
      <c r="BE324297" s="5"/>
      <c r="BF324297" s="5"/>
      <c r="BG324297" s="5"/>
      <c r="BH324297" s="5"/>
    </row>
    <row r="324305" spans="57:60" x14ac:dyDescent="0.2">
      <c r="BE324305" s="5"/>
      <c r="BF324305" s="5"/>
      <c r="BG324305" s="5"/>
      <c r="BH324305" s="5"/>
    </row>
    <row r="324313" spans="57:60" x14ac:dyDescent="0.2">
      <c r="BE324313" s="5"/>
      <c r="BF324313" s="5"/>
      <c r="BG324313" s="5"/>
      <c r="BH324313" s="5"/>
    </row>
    <row r="324321" spans="57:60" x14ac:dyDescent="0.2">
      <c r="BE324321" s="5"/>
      <c r="BF324321" s="5"/>
      <c r="BG324321" s="5"/>
      <c r="BH324321" s="5"/>
    </row>
    <row r="324329" spans="57:60" x14ac:dyDescent="0.2">
      <c r="BE324329" s="5"/>
      <c r="BF324329" s="5"/>
      <c r="BG324329" s="5"/>
      <c r="BH324329" s="5"/>
    </row>
    <row r="324337" spans="57:60" x14ac:dyDescent="0.2">
      <c r="BE324337" s="5"/>
      <c r="BF324337" s="5"/>
      <c r="BG324337" s="5"/>
      <c r="BH324337" s="5"/>
    </row>
    <row r="324345" spans="57:60" x14ac:dyDescent="0.2">
      <c r="BE324345" s="5"/>
      <c r="BF324345" s="5"/>
      <c r="BG324345" s="5"/>
      <c r="BH324345" s="5"/>
    </row>
    <row r="324353" spans="57:60" x14ac:dyDescent="0.2">
      <c r="BE324353" s="5"/>
      <c r="BF324353" s="5"/>
      <c r="BG324353" s="5"/>
      <c r="BH324353" s="5"/>
    </row>
    <row r="324361" spans="57:60" x14ac:dyDescent="0.2">
      <c r="BE324361" s="5"/>
      <c r="BF324361" s="5"/>
      <c r="BG324361" s="5"/>
      <c r="BH324361" s="5"/>
    </row>
    <row r="324369" spans="57:60" x14ac:dyDescent="0.2">
      <c r="BE324369" s="5"/>
      <c r="BF324369" s="5"/>
      <c r="BG324369" s="5"/>
      <c r="BH324369" s="5"/>
    </row>
    <row r="324377" spans="57:60" x14ac:dyDescent="0.2">
      <c r="BE324377" s="5"/>
      <c r="BF324377" s="5"/>
      <c r="BG324377" s="5"/>
      <c r="BH324377" s="5"/>
    </row>
    <row r="324385" spans="57:60" x14ac:dyDescent="0.2">
      <c r="BE324385" s="5"/>
      <c r="BF324385" s="5"/>
      <c r="BG324385" s="5"/>
      <c r="BH324385" s="5"/>
    </row>
    <row r="324393" spans="57:60" x14ac:dyDescent="0.2">
      <c r="BE324393" s="5"/>
      <c r="BF324393" s="5"/>
      <c r="BG324393" s="5"/>
      <c r="BH324393" s="5"/>
    </row>
    <row r="324401" spans="57:60" x14ac:dyDescent="0.2">
      <c r="BE324401" s="5"/>
      <c r="BF324401" s="5"/>
      <c r="BG324401" s="5"/>
      <c r="BH324401" s="5"/>
    </row>
    <row r="324409" spans="57:60" x14ac:dyDescent="0.2">
      <c r="BE324409" s="5"/>
      <c r="BF324409" s="5"/>
      <c r="BG324409" s="5"/>
      <c r="BH324409" s="5"/>
    </row>
    <row r="324417" spans="57:60" x14ac:dyDescent="0.2">
      <c r="BE324417" s="5"/>
      <c r="BF324417" s="5"/>
      <c r="BG324417" s="5"/>
      <c r="BH324417" s="5"/>
    </row>
    <row r="324425" spans="57:60" x14ac:dyDescent="0.2">
      <c r="BE324425" s="5"/>
      <c r="BF324425" s="5"/>
      <c r="BG324425" s="5"/>
      <c r="BH324425" s="5"/>
    </row>
    <row r="324433" spans="57:60" x14ac:dyDescent="0.2">
      <c r="BE324433" s="5"/>
      <c r="BF324433" s="5"/>
      <c r="BG324433" s="5"/>
      <c r="BH324433" s="5"/>
    </row>
    <row r="324441" spans="57:60" x14ac:dyDescent="0.2">
      <c r="BE324441" s="5"/>
      <c r="BF324441" s="5"/>
      <c r="BG324441" s="5"/>
      <c r="BH324441" s="5"/>
    </row>
    <row r="324449" spans="57:60" x14ac:dyDescent="0.2">
      <c r="BE324449" s="5"/>
      <c r="BF324449" s="5"/>
      <c r="BG324449" s="5"/>
      <c r="BH324449" s="5"/>
    </row>
    <row r="324457" spans="57:60" x14ac:dyDescent="0.2">
      <c r="BE324457" s="5"/>
      <c r="BF324457" s="5"/>
      <c r="BG324457" s="5"/>
      <c r="BH324457" s="5"/>
    </row>
    <row r="324465" spans="57:60" x14ac:dyDescent="0.2">
      <c r="BE324465" s="5"/>
      <c r="BF324465" s="5"/>
      <c r="BG324465" s="5"/>
      <c r="BH324465" s="5"/>
    </row>
    <row r="324473" spans="57:60" x14ac:dyDescent="0.2">
      <c r="BE324473" s="5"/>
      <c r="BF324473" s="5"/>
      <c r="BG324473" s="5"/>
      <c r="BH324473" s="5"/>
    </row>
    <row r="324481" spans="57:60" x14ac:dyDescent="0.2">
      <c r="BE324481" s="5"/>
      <c r="BF324481" s="5"/>
      <c r="BG324481" s="5"/>
      <c r="BH324481" s="5"/>
    </row>
    <row r="324489" spans="57:60" x14ac:dyDescent="0.2">
      <c r="BE324489" s="5"/>
      <c r="BF324489" s="5"/>
      <c r="BG324489" s="5"/>
      <c r="BH324489" s="5"/>
    </row>
    <row r="324497" spans="57:60" x14ac:dyDescent="0.2">
      <c r="BE324497" s="5"/>
      <c r="BF324497" s="5"/>
      <c r="BG324497" s="5"/>
      <c r="BH324497" s="5"/>
    </row>
    <row r="324505" spans="57:60" x14ac:dyDescent="0.2">
      <c r="BE324505" s="5"/>
      <c r="BF324505" s="5"/>
      <c r="BG324505" s="5"/>
      <c r="BH324505" s="5"/>
    </row>
    <row r="324513" spans="57:60" x14ac:dyDescent="0.2">
      <c r="BE324513" s="5"/>
      <c r="BF324513" s="5"/>
      <c r="BG324513" s="5"/>
      <c r="BH324513" s="5"/>
    </row>
    <row r="324521" spans="57:60" x14ac:dyDescent="0.2">
      <c r="BE324521" s="5"/>
      <c r="BF324521" s="5"/>
      <c r="BG324521" s="5"/>
      <c r="BH324521" s="5"/>
    </row>
    <row r="324529" spans="57:60" x14ac:dyDescent="0.2">
      <c r="BE324529" s="5"/>
      <c r="BF324529" s="5"/>
      <c r="BG324529" s="5"/>
      <c r="BH324529" s="5"/>
    </row>
    <row r="324537" spans="57:60" x14ac:dyDescent="0.2">
      <c r="BE324537" s="5"/>
      <c r="BF324537" s="5"/>
      <c r="BG324537" s="5"/>
      <c r="BH324537" s="5"/>
    </row>
    <row r="324545" spans="57:60" x14ac:dyDescent="0.2">
      <c r="BE324545" s="5"/>
      <c r="BF324545" s="5"/>
      <c r="BG324545" s="5"/>
      <c r="BH324545" s="5"/>
    </row>
    <row r="324553" spans="57:60" x14ac:dyDescent="0.2">
      <c r="BE324553" s="5"/>
      <c r="BF324553" s="5"/>
      <c r="BG324553" s="5"/>
      <c r="BH324553" s="5"/>
    </row>
    <row r="324561" spans="57:60" x14ac:dyDescent="0.2">
      <c r="BE324561" s="5"/>
      <c r="BF324561" s="5"/>
      <c r="BG324561" s="5"/>
      <c r="BH324561" s="5"/>
    </row>
    <row r="324569" spans="57:60" x14ac:dyDescent="0.2">
      <c r="BE324569" s="5"/>
      <c r="BF324569" s="5"/>
      <c r="BG324569" s="5"/>
      <c r="BH324569" s="5"/>
    </row>
    <row r="324577" spans="57:60" x14ac:dyDescent="0.2">
      <c r="BE324577" s="5"/>
      <c r="BF324577" s="5"/>
      <c r="BG324577" s="5"/>
      <c r="BH324577" s="5"/>
    </row>
    <row r="324585" spans="57:60" x14ac:dyDescent="0.2">
      <c r="BE324585" s="5"/>
      <c r="BF324585" s="5"/>
      <c r="BG324585" s="5"/>
      <c r="BH324585" s="5"/>
    </row>
    <row r="324593" spans="57:60" x14ac:dyDescent="0.2">
      <c r="BE324593" s="5"/>
      <c r="BF324593" s="5"/>
      <c r="BG324593" s="5"/>
      <c r="BH324593" s="5"/>
    </row>
    <row r="324601" spans="57:60" x14ac:dyDescent="0.2">
      <c r="BE324601" s="5"/>
      <c r="BF324601" s="5"/>
      <c r="BG324601" s="5"/>
      <c r="BH324601" s="5"/>
    </row>
    <row r="324609" spans="57:60" x14ac:dyDescent="0.2">
      <c r="BE324609" s="5"/>
      <c r="BF324609" s="5"/>
      <c r="BG324609" s="5"/>
      <c r="BH324609" s="5"/>
    </row>
    <row r="324617" spans="57:60" x14ac:dyDescent="0.2">
      <c r="BE324617" s="5"/>
      <c r="BF324617" s="5"/>
      <c r="BG324617" s="5"/>
      <c r="BH324617" s="5"/>
    </row>
    <row r="324625" spans="57:60" x14ac:dyDescent="0.2">
      <c r="BE324625" s="5"/>
      <c r="BF324625" s="5"/>
      <c r="BG324625" s="5"/>
      <c r="BH324625" s="5"/>
    </row>
    <row r="324633" spans="57:60" x14ac:dyDescent="0.2">
      <c r="BE324633" s="5"/>
      <c r="BF324633" s="5"/>
      <c r="BG324633" s="5"/>
      <c r="BH324633" s="5"/>
    </row>
    <row r="324641" spans="57:60" x14ac:dyDescent="0.2">
      <c r="BE324641" s="5"/>
      <c r="BF324641" s="5"/>
      <c r="BG324641" s="5"/>
      <c r="BH324641" s="5"/>
    </row>
    <row r="324649" spans="57:60" x14ac:dyDescent="0.2">
      <c r="BE324649" s="5"/>
      <c r="BF324649" s="5"/>
      <c r="BG324649" s="5"/>
      <c r="BH324649" s="5"/>
    </row>
    <row r="324657" spans="57:60" x14ac:dyDescent="0.2">
      <c r="BE324657" s="5"/>
      <c r="BF324657" s="5"/>
      <c r="BG324657" s="5"/>
      <c r="BH324657" s="5"/>
    </row>
    <row r="324665" spans="57:60" x14ac:dyDescent="0.2">
      <c r="BE324665" s="5"/>
      <c r="BF324665" s="5"/>
      <c r="BG324665" s="5"/>
      <c r="BH324665" s="5"/>
    </row>
    <row r="324673" spans="57:60" x14ac:dyDescent="0.2">
      <c r="BE324673" s="5"/>
      <c r="BF324673" s="5"/>
      <c r="BG324673" s="5"/>
      <c r="BH324673" s="5"/>
    </row>
    <row r="324681" spans="57:60" x14ac:dyDescent="0.2">
      <c r="BE324681" s="5"/>
      <c r="BF324681" s="5"/>
      <c r="BG324681" s="5"/>
      <c r="BH324681" s="5"/>
    </row>
    <row r="324689" spans="57:60" x14ac:dyDescent="0.2">
      <c r="BE324689" s="5"/>
      <c r="BF324689" s="5"/>
      <c r="BG324689" s="5"/>
      <c r="BH324689" s="5"/>
    </row>
    <row r="324697" spans="57:60" x14ac:dyDescent="0.2">
      <c r="BE324697" s="5"/>
      <c r="BF324697" s="5"/>
      <c r="BG324697" s="5"/>
      <c r="BH324697" s="5"/>
    </row>
    <row r="324705" spans="57:60" x14ac:dyDescent="0.2">
      <c r="BE324705" s="5"/>
      <c r="BF324705" s="5"/>
      <c r="BG324705" s="5"/>
      <c r="BH324705" s="5"/>
    </row>
    <row r="324713" spans="57:60" x14ac:dyDescent="0.2">
      <c r="BE324713" s="5"/>
      <c r="BF324713" s="5"/>
      <c r="BG324713" s="5"/>
      <c r="BH324713" s="5"/>
    </row>
    <row r="324721" spans="57:60" x14ac:dyDescent="0.2">
      <c r="BE324721" s="5"/>
      <c r="BF324721" s="5"/>
      <c r="BG324721" s="5"/>
      <c r="BH324721" s="5"/>
    </row>
    <row r="324729" spans="57:60" x14ac:dyDescent="0.2">
      <c r="BE324729" s="5"/>
      <c r="BF324729" s="5"/>
      <c r="BG324729" s="5"/>
      <c r="BH324729" s="5"/>
    </row>
    <row r="324737" spans="57:60" x14ac:dyDescent="0.2">
      <c r="BE324737" s="5"/>
      <c r="BF324737" s="5"/>
      <c r="BG324737" s="5"/>
      <c r="BH324737" s="5"/>
    </row>
    <row r="324745" spans="57:60" x14ac:dyDescent="0.2">
      <c r="BE324745" s="5"/>
      <c r="BF324745" s="5"/>
      <c r="BG324745" s="5"/>
      <c r="BH324745" s="5"/>
    </row>
    <row r="324753" spans="57:60" x14ac:dyDescent="0.2">
      <c r="BE324753" s="5"/>
      <c r="BF324753" s="5"/>
      <c r="BG324753" s="5"/>
      <c r="BH324753" s="5"/>
    </row>
    <row r="324761" spans="57:60" x14ac:dyDescent="0.2">
      <c r="BE324761" s="5"/>
      <c r="BF324761" s="5"/>
      <c r="BG324761" s="5"/>
      <c r="BH324761" s="5"/>
    </row>
    <row r="324769" spans="57:60" x14ac:dyDescent="0.2">
      <c r="BE324769" s="5"/>
      <c r="BF324769" s="5"/>
      <c r="BG324769" s="5"/>
      <c r="BH324769" s="5"/>
    </row>
    <row r="324777" spans="57:60" x14ac:dyDescent="0.2">
      <c r="BE324777" s="5"/>
      <c r="BF324777" s="5"/>
      <c r="BG324777" s="5"/>
      <c r="BH324777" s="5"/>
    </row>
    <row r="324785" spans="57:60" x14ac:dyDescent="0.2">
      <c r="BE324785" s="5"/>
      <c r="BF324785" s="5"/>
      <c r="BG324785" s="5"/>
      <c r="BH324785" s="5"/>
    </row>
    <row r="324793" spans="57:60" x14ac:dyDescent="0.2">
      <c r="BE324793" s="5"/>
      <c r="BF324793" s="5"/>
      <c r="BG324793" s="5"/>
      <c r="BH324793" s="5"/>
    </row>
    <row r="324801" spans="57:60" x14ac:dyDescent="0.2">
      <c r="BE324801" s="5"/>
      <c r="BF324801" s="5"/>
      <c r="BG324801" s="5"/>
      <c r="BH324801" s="5"/>
    </row>
    <row r="324809" spans="57:60" x14ac:dyDescent="0.2">
      <c r="BE324809" s="5"/>
      <c r="BF324809" s="5"/>
      <c r="BG324809" s="5"/>
      <c r="BH324809" s="5"/>
    </row>
    <row r="324817" spans="57:60" x14ac:dyDescent="0.2">
      <c r="BE324817" s="5"/>
      <c r="BF324817" s="5"/>
      <c r="BG324817" s="5"/>
      <c r="BH324817" s="5"/>
    </row>
    <row r="324825" spans="57:60" x14ac:dyDescent="0.2">
      <c r="BE324825" s="5"/>
      <c r="BF324825" s="5"/>
      <c r="BG324825" s="5"/>
      <c r="BH324825" s="5"/>
    </row>
    <row r="324833" spans="57:60" x14ac:dyDescent="0.2">
      <c r="BE324833" s="5"/>
      <c r="BF324833" s="5"/>
      <c r="BG324833" s="5"/>
      <c r="BH324833" s="5"/>
    </row>
    <row r="324841" spans="57:60" x14ac:dyDescent="0.2">
      <c r="BE324841" s="5"/>
      <c r="BF324841" s="5"/>
      <c r="BG324841" s="5"/>
      <c r="BH324841" s="5"/>
    </row>
    <row r="324849" spans="57:60" x14ac:dyDescent="0.2">
      <c r="BE324849" s="5"/>
      <c r="BF324849" s="5"/>
      <c r="BG324849" s="5"/>
      <c r="BH324849" s="5"/>
    </row>
    <row r="324857" spans="57:60" x14ac:dyDescent="0.2">
      <c r="BE324857" s="5"/>
      <c r="BF324857" s="5"/>
      <c r="BG324857" s="5"/>
      <c r="BH324857" s="5"/>
    </row>
    <row r="324865" spans="57:60" x14ac:dyDescent="0.2">
      <c r="BE324865" s="5"/>
      <c r="BF324865" s="5"/>
      <c r="BG324865" s="5"/>
      <c r="BH324865" s="5"/>
    </row>
    <row r="324873" spans="57:60" x14ac:dyDescent="0.2">
      <c r="BE324873" s="5"/>
      <c r="BF324873" s="5"/>
      <c r="BG324873" s="5"/>
      <c r="BH324873" s="5"/>
    </row>
    <row r="324881" spans="57:60" x14ac:dyDescent="0.2">
      <c r="BE324881" s="5"/>
      <c r="BF324881" s="5"/>
      <c r="BG324881" s="5"/>
      <c r="BH324881" s="5"/>
    </row>
    <row r="324889" spans="57:60" x14ac:dyDescent="0.2">
      <c r="BE324889" s="5"/>
      <c r="BF324889" s="5"/>
      <c r="BG324889" s="5"/>
      <c r="BH324889" s="5"/>
    </row>
    <row r="324897" spans="57:60" x14ac:dyDescent="0.2">
      <c r="BE324897" s="5"/>
      <c r="BF324897" s="5"/>
      <c r="BG324897" s="5"/>
      <c r="BH324897" s="5"/>
    </row>
    <row r="324905" spans="57:60" x14ac:dyDescent="0.2">
      <c r="BE324905" s="5"/>
      <c r="BF324905" s="5"/>
      <c r="BG324905" s="5"/>
      <c r="BH324905" s="5"/>
    </row>
    <row r="324913" spans="57:60" x14ac:dyDescent="0.2">
      <c r="BE324913" s="5"/>
      <c r="BF324913" s="5"/>
      <c r="BG324913" s="5"/>
      <c r="BH324913" s="5"/>
    </row>
    <row r="324921" spans="57:60" x14ac:dyDescent="0.2">
      <c r="BE324921" s="5"/>
      <c r="BF324921" s="5"/>
      <c r="BG324921" s="5"/>
      <c r="BH324921" s="5"/>
    </row>
    <row r="324929" spans="57:60" x14ac:dyDescent="0.2">
      <c r="BE324929" s="5"/>
      <c r="BF324929" s="5"/>
      <c r="BG324929" s="5"/>
      <c r="BH324929" s="5"/>
    </row>
    <row r="324937" spans="57:60" x14ac:dyDescent="0.2">
      <c r="BE324937" s="5"/>
      <c r="BF324937" s="5"/>
      <c r="BG324937" s="5"/>
      <c r="BH324937" s="5"/>
    </row>
    <row r="324945" spans="57:60" x14ac:dyDescent="0.2">
      <c r="BE324945" s="5"/>
      <c r="BF324945" s="5"/>
      <c r="BG324945" s="5"/>
      <c r="BH324945" s="5"/>
    </row>
    <row r="324953" spans="57:60" x14ac:dyDescent="0.2">
      <c r="BE324953" s="5"/>
      <c r="BF324953" s="5"/>
      <c r="BG324953" s="5"/>
      <c r="BH324953" s="5"/>
    </row>
    <row r="324961" spans="57:60" x14ac:dyDescent="0.2">
      <c r="BE324961" s="5"/>
      <c r="BF324961" s="5"/>
      <c r="BG324961" s="5"/>
      <c r="BH324961" s="5"/>
    </row>
    <row r="324969" spans="57:60" x14ac:dyDescent="0.2">
      <c r="BE324969" s="5"/>
      <c r="BF324969" s="5"/>
      <c r="BG324969" s="5"/>
      <c r="BH324969" s="5"/>
    </row>
    <row r="324977" spans="57:60" x14ac:dyDescent="0.2">
      <c r="BE324977" s="5"/>
      <c r="BF324977" s="5"/>
      <c r="BG324977" s="5"/>
      <c r="BH324977" s="5"/>
    </row>
    <row r="324985" spans="57:60" x14ac:dyDescent="0.2">
      <c r="BE324985" s="5"/>
      <c r="BF324985" s="5"/>
      <c r="BG324985" s="5"/>
      <c r="BH324985" s="5"/>
    </row>
    <row r="324993" spans="57:60" x14ac:dyDescent="0.2">
      <c r="BE324993" s="5"/>
      <c r="BF324993" s="5"/>
      <c r="BG324993" s="5"/>
      <c r="BH324993" s="5"/>
    </row>
    <row r="325001" spans="57:60" x14ac:dyDescent="0.2">
      <c r="BE325001" s="5"/>
      <c r="BF325001" s="5"/>
      <c r="BG325001" s="5"/>
      <c r="BH325001" s="5"/>
    </row>
    <row r="325009" spans="57:60" x14ac:dyDescent="0.2">
      <c r="BE325009" s="5"/>
      <c r="BF325009" s="5"/>
      <c r="BG325009" s="5"/>
      <c r="BH325009" s="5"/>
    </row>
    <row r="325017" spans="57:60" x14ac:dyDescent="0.2">
      <c r="BE325017" s="5"/>
      <c r="BF325017" s="5"/>
      <c r="BG325017" s="5"/>
      <c r="BH325017" s="5"/>
    </row>
    <row r="325025" spans="57:60" x14ac:dyDescent="0.2">
      <c r="BE325025" s="5"/>
      <c r="BF325025" s="5"/>
      <c r="BG325025" s="5"/>
      <c r="BH325025" s="5"/>
    </row>
    <row r="325033" spans="57:60" x14ac:dyDescent="0.2">
      <c r="BE325033" s="5"/>
      <c r="BF325033" s="5"/>
      <c r="BG325033" s="5"/>
      <c r="BH325033" s="5"/>
    </row>
    <row r="325041" spans="57:60" x14ac:dyDescent="0.2">
      <c r="BE325041" s="5"/>
      <c r="BF325041" s="5"/>
      <c r="BG325041" s="5"/>
      <c r="BH325041" s="5"/>
    </row>
    <row r="325049" spans="57:60" x14ac:dyDescent="0.2">
      <c r="BE325049" s="5"/>
      <c r="BF325049" s="5"/>
      <c r="BG325049" s="5"/>
      <c r="BH325049" s="5"/>
    </row>
    <row r="325057" spans="57:60" x14ac:dyDescent="0.2">
      <c r="BE325057" s="5"/>
      <c r="BF325057" s="5"/>
      <c r="BG325057" s="5"/>
      <c r="BH325057" s="5"/>
    </row>
    <row r="325065" spans="57:60" x14ac:dyDescent="0.2">
      <c r="BE325065" s="5"/>
      <c r="BF325065" s="5"/>
      <c r="BG325065" s="5"/>
      <c r="BH325065" s="5"/>
    </row>
    <row r="325073" spans="57:60" x14ac:dyDescent="0.2">
      <c r="BE325073" s="5"/>
      <c r="BF325073" s="5"/>
      <c r="BG325073" s="5"/>
      <c r="BH325073" s="5"/>
    </row>
    <row r="325081" spans="57:60" x14ac:dyDescent="0.2">
      <c r="BE325081" s="5"/>
      <c r="BF325081" s="5"/>
      <c r="BG325081" s="5"/>
      <c r="BH325081" s="5"/>
    </row>
    <row r="325089" spans="57:60" x14ac:dyDescent="0.2">
      <c r="BE325089" s="5"/>
      <c r="BF325089" s="5"/>
      <c r="BG325089" s="5"/>
      <c r="BH325089" s="5"/>
    </row>
    <row r="325097" spans="57:60" x14ac:dyDescent="0.2">
      <c r="BE325097" s="5"/>
      <c r="BF325097" s="5"/>
      <c r="BG325097" s="5"/>
      <c r="BH325097" s="5"/>
    </row>
    <row r="325105" spans="57:60" x14ac:dyDescent="0.2">
      <c r="BE325105" s="5"/>
      <c r="BF325105" s="5"/>
      <c r="BG325105" s="5"/>
      <c r="BH325105" s="5"/>
    </row>
    <row r="325113" spans="57:60" x14ac:dyDescent="0.2">
      <c r="BE325113" s="5"/>
      <c r="BF325113" s="5"/>
      <c r="BG325113" s="5"/>
      <c r="BH325113" s="5"/>
    </row>
    <row r="325121" spans="57:60" x14ac:dyDescent="0.2">
      <c r="BE325121" s="5"/>
      <c r="BF325121" s="5"/>
      <c r="BG325121" s="5"/>
      <c r="BH325121" s="5"/>
    </row>
    <row r="325129" spans="57:60" x14ac:dyDescent="0.2">
      <c r="BE325129" s="5"/>
      <c r="BF325129" s="5"/>
      <c r="BG325129" s="5"/>
      <c r="BH325129" s="5"/>
    </row>
    <row r="325137" spans="57:60" x14ac:dyDescent="0.2">
      <c r="BE325137" s="5"/>
      <c r="BF325137" s="5"/>
      <c r="BG325137" s="5"/>
      <c r="BH325137" s="5"/>
    </row>
    <row r="325145" spans="57:60" x14ac:dyDescent="0.2">
      <c r="BE325145" s="5"/>
      <c r="BF325145" s="5"/>
      <c r="BG325145" s="5"/>
      <c r="BH325145" s="5"/>
    </row>
    <row r="325153" spans="57:60" x14ac:dyDescent="0.2">
      <c r="BE325153" s="5"/>
      <c r="BF325153" s="5"/>
      <c r="BG325153" s="5"/>
      <c r="BH325153" s="5"/>
    </row>
    <row r="325161" spans="57:60" x14ac:dyDescent="0.2">
      <c r="BE325161" s="5"/>
      <c r="BF325161" s="5"/>
      <c r="BG325161" s="5"/>
      <c r="BH325161" s="5"/>
    </row>
    <row r="325169" spans="57:60" x14ac:dyDescent="0.2">
      <c r="BE325169" s="5"/>
      <c r="BF325169" s="5"/>
      <c r="BG325169" s="5"/>
      <c r="BH325169" s="5"/>
    </row>
    <row r="325177" spans="57:60" x14ac:dyDescent="0.2">
      <c r="BE325177" s="5"/>
      <c r="BF325177" s="5"/>
      <c r="BG325177" s="5"/>
      <c r="BH325177" s="5"/>
    </row>
    <row r="325185" spans="57:60" x14ac:dyDescent="0.2">
      <c r="BE325185" s="5"/>
      <c r="BF325185" s="5"/>
      <c r="BG325185" s="5"/>
      <c r="BH325185" s="5"/>
    </row>
    <row r="325193" spans="57:60" x14ac:dyDescent="0.2">
      <c r="BE325193" s="5"/>
      <c r="BF325193" s="5"/>
      <c r="BG325193" s="5"/>
      <c r="BH325193" s="5"/>
    </row>
    <row r="325201" spans="57:60" x14ac:dyDescent="0.2">
      <c r="BE325201" s="5"/>
      <c r="BF325201" s="5"/>
      <c r="BG325201" s="5"/>
      <c r="BH325201" s="5"/>
    </row>
    <row r="325209" spans="57:60" x14ac:dyDescent="0.2">
      <c r="BE325209" s="5"/>
      <c r="BF325209" s="5"/>
      <c r="BG325209" s="5"/>
      <c r="BH325209" s="5"/>
    </row>
    <row r="325217" spans="57:60" x14ac:dyDescent="0.2">
      <c r="BE325217" s="5"/>
      <c r="BF325217" s="5"/>
      <c r="BG325217" s="5"/>
      <c r="BH325217" s="5"/>
    </row>
    <row r="325225" spans="57:60" x14ac:dyDescent="0.2">
      <c r="BE325225" s="5"/>
      <c r="BF325225" s="5"/>
      <c r="BG325225" s="5"/>
      <c r="BH325225" s="5"/>
    </row>
    <row r="325233" spans="57:60" x14ac:dyDescent="0.2">
      <c r="BE325233" s="5"/>
      <c r="BF325233" s="5"/>
      <c r="BG325233" s="5"/>
      <c r="BH325233" s="5"/>
    </row>
    <row r="325241" spans="57:60" x14ac:dyDescent="0.2">
      <c r="BE325241" s="5"/>
      <c r="BF325241" s="5"/>
      <c r="BG325241" s="5"/>
      <c r="BH325241" s="5"/>
    </row>
    <row r="325249" spans="57:60" x14ac:dyDescent="0.2">
      <c r="BE325249" s="5"/>
      <c r="BF325249" s="5"/>
      <c r="BG325249" s="5"/>
      <c r="BH325249" s="5"/>
    </row>
    <row r="325257" spans="57:60" x14ac:dyDescent="0.2">
      <c r="BE325257" s="5"/>
      <c r="BF325257" s="5"/>
      <c r="BG325257" s="5"/>
      <c r="BH325257" s="5"/>
    </row>
    <row r="325265" spans="57:60" x14ac:dyDescent="0.2">
      <c r="BE325265" s="5"/>
      <c r="BF325265" s="5"/>
      <c r="BG325265" s="5"/>
      <c r="BH325265" s="5"/>
    </row>
    <row r="325273" spans="57:60" x14ac:dyDescent="0.2">
      <c r="BE325273" s="5"/>
      <c r="BF325273" s="5"/>
      <c r="BG325273" s="5"/>
      <c r="BH325273" s="5"/>
    </row>
    <row r="325281" spans="57:60" x14ac:dyDescent="0.2">
      <c r="BE325281" s="5"/>
      <c r="BF325281" s="5"/>
      <c r="BG325281" s="5"/>
      <c r="BH325281" s="5"/>
    </row>
    <row r="325289" spans="57:60" x14ac:dyDescent="0.2">
      <c r="BE325289" s="5"/>
      <c r="BF325289" s="5"/>
      <c r="BG325289" s="5"/>
      <c r="BH325289" s="5"/>
    </row>
    <row r="325297" spans="57:60" x14ac:dyDescent="0.2">
      <c r="BE325297" s="5"/>
      <c r="BF325297" s="5"/>
      <c r="BG325297" s="5"/>
      <c r="BH325297" s="5"/>
    </row>
    <row r="325305" spans="57:60" x14ac:dyDescent="0.2">
      <c r="BE325305" s="5"/>
      <c r="BF325305" s="5"/>
      <c r="BG325305" s="5"/>
      <c r="BH325305" s="5"/>
    </row>
    <row r="325313" spans="57:60" x14ac:dyDescent="0.2">
      <c r="BE325313" s="5"/>
      <c r="BF325313" s="5"/>
      <c r="BG325313" s="5"/>
      <c r="BH325313" s="5"/>
    </row>
    <row r="325321" spans="57:60" x14ac:dyDescent="0.2">
      <c r="BE325321" s="5"/>
      <c r="BF325321" s="5"/>
      <c r="BG325321" s="5"/>
      <c r="BH325321" s="5"/>
    </row>
    <row r="325329" spans="57:60" x14ac:dyDescent="0.2">
      <c r="BE325329" s="5"/>
      <c r="BF325329" s="5"/>
      <c r="BG325329" s="5"/>
      <c r="BH325329" s="5"/>
    </row>
    <row r="325337" spans="57:60" x14ac:dyDescent="0.2">
      <c r="BE325337" s="5"/>
      <c r="BF325337" s="5"/>
      <c r="BG325337" s="5"/>
      <c r="BH325337" s="5"/>
    </row>
    <row r="325345" spans="57:60" x14ac:dyDescent="0.2">
      <c r="BE325345" s="5"/>
      <c r="BF325345" s="5"/>
      <c r="BG325345" s="5"/>
      <c r="BH325345" s="5"/>
    </row>
    <row r="325353" spans="57:60" x14ac:dyDescent="0.2">
      <c r="BE325353" s="5"/>
      <c r="BF325353" s="5"/>
      <c r="BG325353" s="5"/>
      <c r="BH325353" s="5"/>
    </row>
    <row r="325361" spans="57:60" x14ac:dyDescent="0.2">
      <c r="BE325361" s="5"/>
      <c r="BF325361" s="5"/>
      <c r="BG325361" s="5"/>
      <c r="BH325361" s="5"/>
    </row>
    <row r="325369" spans="57:60" x14ac:dyDescent="0.2">
      <c r="BE325369" s="5"/>
      <c r="BF325369" s="5"/>
      <c r="BG325369" s="5"/>
      <c r="BH325369" s="5"/>
    </row>
    <row r="325377" spans="57:60" x14ac:dyDescent="0.2">
      <c r="BE325377" s="5"/>
      <c r="BF325377" s="5"/>
      <c r="BG325377" s="5"/>
      <c r="BH325377" s="5"/>
    </row>
    <row r="325385" spans="57:60" x14ac:dyDescent="0.2">
      <c r="BE325385" s="5"/>
      <c r="BF325385" s="5"/>
      <c r="BG325385" s="5"/>
      <c r="BH325385" s="5"/>
    </row>
    <row r="325393" spans="57:60" x14ac:dyDescent="0.2">
      <c r="BE325393" s="5"/>
      <c r="BF325393" s="5"/>
      <c r="BG325393" s="5"/>
      <c r="BH325393" s="5"/>
    </row>
    <row r="325401" spans="57:60" x14ac:dyDescent="0.2">
      <c r="BE325401" s="5"/>
      <c r="BF325401" s="5"/>
      <c r="BG325401" s="5"/>
      <c r="BH325401" s="5"/>
    </row>
    <row r="325409" spans="57:60" x14ac:dyDescent="0.2">
      <c r="BE325409" s="5"/>
      <c r="BF325409" s="5"/>
      <c r="BG325409" s="5"/>
      <c r="BH325409" s="5"/>
    </row>
    <row r="325417" spans="57:60" x14ac:dyDescent="0.2">
      <c r="BE325417" s="5"/>
      <c r="BF325417" s="5"/>
      <c r="BG325417" s="5"/>
      <c r="BH325417" s="5"/>
    </row>
    <row r="325425" spans="57:60" x14ac:dyDescent="0.2">
      <c r="BE325425" s="5"/>
      <c r="BF325425" s="5"/>
      <c r="BG325425" s="5"/>
      <c r="BH325425" s="5"/>
    </row>
    <row r="325433" spans="57:60" x14ac:dyDescent="0.2">
      <c r="BE325433" s="5"/>
      <c r="BF325433" s="5"/>
      <c r="BG325433" s="5"/>
      <c r="BH325433" s="5"/>
    </row>
    <row r="325441" spans="57:60" x14ac:dyDescent="0.2">
      <c r="BE325441" s="5"/>
      <c r="BF325441" s="5"/>
      <c r="BG325441" s="5"/>
      <c r="BH325441" s="5"/>
    </row>
    <row r="325449" spans="57:60" x14ac:dyDescent="0.2">
      <c r="BE325449" s="5"/>
      <c r="BF325449" s="5"/>
      <c r="BG325449" s="5"/>
      <c r="BH325449" s="5"/>
    </row>
    <row r="325457" spans="57:60" x14ac:dyDescent="0.2">
      <c r="BE325457" s="5"/>
      <c r="BF325457" s="5"/>
      <c r="BG325457" s="5"/>
      <c r="BH325457" s="5"/>
    </row>
    <row r="325465" spans="57:60" x14ac:dyDescent="0.2">
      <c r="BE325465" s="5"/>
      <c r="BF325465" s="5"/>
      <c r="BG325465" s="5"/>
      <c r="BH325465" s="5"/>
    </row>
    <row r="325473" spans="57:60" x14ac:dyDescent="0.2">
      <c r="BE325473" s="5"/>
      <c r="BF325473" s="5"/>
      <c r="BG325473" s="5"/>
      <c r="BH325473" s="5"/>
    </row>
    <row r="325481" spans="57:60" x14ac:dyDescent="0.2">
      <c r="BE325481" s="5"/>
      <c r="BF325481" s="5"/>
      <c r="BG325481" s="5"/>
      <c r="BH325481" s="5"/>
    </row>
    <row r="325489" spans="57:60" x14ac:dyDescent="0.2">
      <c r="BE325489" s="5"/>
      <c r="BF325489" s="5"/>
      <c r="BG325489" s="5"/>
      <c r="BH325489" s="5"/>
    </row>
    <row r="325497" spans="57:60" x14ac:dyDescent="0.2">
      <c r="BE325497" s="5"/>
      <c r="BF325497" s="5"/>
      <c r="BG325497" s="5"/>
      <c r="BH325497" s="5"/>
    </row>
    <row r="325505" spans="57:60" x14ac:dyDescent="0.2">
      <c r="BE325505" s="5"/>
      <c r="BF325505" s="5"/>
      <c r="BG325505" s="5"/>
      <c r="BH325505" s="5"/>
    </row>
    <row r="325513" spans="57:60" x14ac:dyDescent="0.2">
      <c r="BE325513" s="5"/>
      <c r="BF325513" s="5"/>
      <c r="BG325513" s="5"/>
      <c r="BH325513" s="5"/>
    </row>
    <row r="325521" spans="57:60" x14ac:dyDescent="0.2">
      <c r="BE325521" s="5"/>
      <c r="BF325521" s="5"/>
      <c r="BG325521" s="5"/>
      <c r="BH325521" s="5"/>
    </row>
    <row r="325529" spans="57:60" x14ac:dyDescent="0.2">
      <c r="BE325529" s="5"/>
      <c r="BF325529" s="5"/>
      <c r="BG325529" s="5"/>
      <c r="BH325529" s="5"/>
    </row>
    <row r="325537" spans="57:60" x14ac:dyDescent="0.2">
      <c r="BE325537" s="5"/>
      <c r="BF325537" s="5"/>
      <c r="BG325537" s="5"/>
      <c r="BH325537" s="5"/>
    </row>
    <row r="325545" spans="57:60" x14ac:dyDescent="0.2">
      <c r="BE325545" s="5"/>
      <c r="BF325545" s="5"/>
      <c r="BG325545" s="5"/>
      <c r="BH325545" s="5"/>
    </row>
    <row r="325553" spans="57:60" x14ac:dyDescent="0.2">
      <c r="BE325553" s="5"/>
      <c r="BF325553" s="5"/>
      <c r="BG325553" s="5"/>
      <c r="BH325553" s="5"/>
    </row>
    <row r="325561" spans="57:60" x14ac:dyDescent="0.2">
      <c r="BE325561" s="5"/>
      <c r="BF325561" s="5"/>
      <c r="BG325561" s="5"/>
      <c r="BH325561" s="5"/>
    </row>
    <row r="325569" spans="57:60" x14ac:dyDescent="0.2">
      <c r="BE325569" s="5"/>
      <c r="BF325569" s="5"/>
      <c r="BG325569" s="5"/>
      <c r="BH325569" s="5"/>
    </row>
    <row r="325577" spans="57:60" x14ac:dyDescent="0.2">
      <c r="BE325577" s="5"/>
      <c r="BF325577" s="5"/>
      <c r="BG325577" s="5"/>
      <c r="BH325577" s="5"/>
    </row>
    <row r="325585" spans="57:60" x14ac:dyDescent="0.2">
      <c r="BE325585" s="5"/>
      <c r="BF325585" s="5"/>
      <c r="BG325585" s="5"/>
      <c r="BH325585" s="5"/>
    </row>
    <row r="325593" spans="57:60" x14ac:dyDescent="0.2">
      <c r="BE325593" s="5"/>
      <c r="BF325593" s="5"/>
      <c r="BG325593" s="5"/>
      <c r="BH325593" s="5"/>
    </row>
    <row r="325601" spans="57:60" x14ac:dyDescent="0.2">
      <c r="BE325601" s="5"/>
      <c r="BF325601" s="5"/>
      <c r="BG325601" s="5"/>
      <c r="BH325601" s="5"/>
    </row>
    <row r="325609" spans="57:60" x14ac:dyDescent="0.2">
      <c r="BE325609" s="5"/>
      <c r="BF325609" s="5"/>
      <c r="BG325609" s="5"/>
      <c r="BH325609" s="5"/>
    </row>
    <row r="325617" spans="57:60" x14ac:dyDescent="0.2">
      <c r="BE325617" s="5"/>
      <c r="BF325617" s="5"/>
      <c r="BG325617" s="5"/>
      <c r="BH325617" s="5"/>
    </row>
    <row r="325625" spans="57:60" x14ac:dyDescent="0.2">
      <c r="BE325625" s="5"/>
      <c r="BF325625" s="5"/>
      <c r="BG325625" s="5"/>
      <c r="BH325625" s="5"/>
    </row>
    <row r="325633" spans="57:60" x14ac:dyDescent="0.2">
      <c r="BE325633" s="5"/>
      <c r="BF325633" s="5"/>
      <c r="BG325633" s="5"/>
      <c r="BH325633" s="5"/>
    </row>
    <row r="325641" spans="57:60" x14ac:dyDescent="0.2">
      <c r="BE325641" s="5"/>
      <c r="BF325641" s="5"/>
      <c r="BG325641" s="5"/>
      <c r="BH325641" s="5"/>
    </row>
    <row r="325649" spans="57:60" x14ac:dyDescent="0.2">
      <c r="BE325649" s="5"/>
      <c r="BF325649" s="5"/>
      <c r="BG325649" s="5"/>
      <c r="BH325649" s="5"/>
    </row>
    <row r="325657" spans="57:60" x14ac:dyDescent="0.2">
      <c r="BE325657" s="5"/>
      <c r="BF325657" s="5"/>
      <c r="BG325657" s="5"/>
      <c r="BH325657" s="5"/>
    </row>
    <row r="325665" spans="57:60" x14ac:dyDescent="0.2">
      <c r="BE325665" s="5"/>
      <c r="BF325665" s="5"/>
      <c r="BG325665" s="5"/>
      <c r="BH325665" s="5"/>
    </row>
    <row r="325673" spans="57:60" x14ac:dyDescent="0.2">
      <c r="BE325673" s="5"/>
      <c r="BF325673" s="5"/>
      <c r="BG325673" s="5"/>
      <c r="BH325673" s="5"/>
    </row>
    <row r="325681" spans="57:60" x14ac:dyDescent="0.2">
      <c r="BE325681" s="5"/>
      <c r="BF325681" s="5"/>
      <c r="BG325681" s="5"/>
      <c r="BH325681" s="5"/>
    </row>
    <row r="325689" spans="57:60" x14ac:dyDescent="0.2">
      <c r="BE325689" s="5"/>
      <c r="BF325689" s="5"/>
      <c r="BG325689" s="5"/>
      <c r="BH325689" s="5"/>
    </row>
    <row r="325697" spans="57:60" x14ac:dyDescent="0.2">
      <c r="BE325697" s="5"/>
      <c r="BF325697" s="5"/>
      <c r="BG325697" s="5"/>
      <c r="BH325697" s="5"/>
    </row>
    <row r="325705" spans="57:60" x14ac:dyDescent="0.2">
      <c r="BE325705" s="5"/>
      <c r="BF325705" s="5"/>
      <c r="BG325705" s="5"/>
      <c r="BH325705" s="5"/>
    </row>
    <row r="325713" spans="57:60" x14ac:dyDescent="0.2">
      <c r="BE325713" s="5"/>
      <c r="BF325713" s="5"/>
      <c r="BG325713" s="5"/>
      <c r="BH325713" s="5"/>
    </row>
    <row r="325721" spans="57:60" x14ac:dyDescent="0.2">
      <c r="BE325721" s="5"/>
      <c r="BF325721" s="5"/>
      <c r="BG325721" s="5"/>
      <c r="BH325721" s="5"/>
    </row>
    <row r="325729" spans="57:60" x14ac:dyDescent="0.2">
      <c r="BE325729" s="5"/>
      <c r="BF325729" s="5"/>
      <c r="BG325729" s="5"/>
      <c r="BH325729" s="5"/>
    </row>
    <row r="325737" spans="57:60" x14ac:dyDescent="0.2">
      <c r="BE325737" s="5"/>
      <c r="BF325737" s="5"/>
      <c r="BG325737" s="5"/>
      <c r="BH325737" s="5"/>
    </row>
    <row r="325745" spans="57:60" x14ac:dyDescent="0.2">
      <c r="BE325745" s="5"/>
      <c r="BF325745" s="5"/>
      <c r="BG325745" s="5"/>
      <c r="BH325745" s="5"/>
    </row>
    <row r="325753" spans="57:60" x14ac:dyDescent="0.2">
      <c r="BE325753" s="5"/>
      <c r="BF325753" s="5"/>
      <c r="BG325753" s="5"/>
      <c r="BH325753" s="5"/>
    </row>
    <row r="325761" spans="57:60" x14ac:dyDescent="0.2">
      <c r="BE325761" s="5"/>
      <c r="BF325761" s="5"/>
      <c r="BG325761" s="5"/>
      <c r="BH325761" s="5"/>
    </row>
    <row r="325769" spans="57:60" x14ac:dyDescent="0.2">
      <c r="BE325769" s="5"/>
      <c r="BF325769" s="5"/>
      <c r="BG325769" s="5"/>
      <c r="BH325769" s="5"/>
    </row>
    <row r="325777" spans="57:60" x14ac:dyDescent="0.2">
      <c r="BE325777" s="5"/>
      <c r="BF325777" s="5"/>
      <c r="BG325777" s="5"/>
      <c r="BH325777" s="5"/>
    </row>
    <row r="325785" spans="57:60" x14ac:dyDescent="0.2">
      <c r="BE325785" s="5"/>
      <c r="BF325785" s="5"/>
      <c r="BG325785" s="5"/>
      <c r="BH325785" s="5"/>
    </row>
    <row r="325793" spans="57:60" x14ac:dyDescent="0.2">
      <c r="BE325793" s="5"/>
      <c r="BF325793" s="5"/>
      <c r="BG325793" s="5"/>
      <c r="BH325793" s="5"/>
    </row>
    <row r="325801" spans="57:60" x14ac:dyDescent="0.2">
      <c r="BE325801" s="5"/>
      <c r="BF325801" s="5"/>
      <c r="BG325801" s="5"/>
      <c r="BH325801" s="5"/>
    </row>
    <row r="325809" spans="57:60" x14ac:dyDescent="0.2">
      <c r="BE325809" s="5"/>
      <c r="BF325809" s="5"/>
      <c r="BG325809" s="5"/>
      <c r="BH325809" s="5"/>
    </row>
    <row r="325817" spans="57:60" x14ac:dyDescent="0.2">
      <c r="BE325817" s="5"/>
      <c r="BF325817" s="5"/>
      <c r="BG325817" s="5"/>
      <c r="BH325817" s="5"/>
    </row>
    <row r="325825" spans="57:60" x14ac:dyDescent="0.2">
      <c r="BE325825" s="5"/>
      <c r="BF325825" s="5"/>
      <c r="BG325825" s="5"/>
      <c r="BH325825" s="5"/>
    </row>
    <row r="325833" spans="57:60" x14ac:dyDescent="0.2">
      <c r="BE325833" s="5"/>
      <c r="BF325833" s="5"/>
      <c r="BG325833" s="5"/>
      <c r="BH325833" s="5"/>
    </row>
    <row r="325841" spans="57:60" x14ac:dyDescent="0.2">
      <c r="BE325841" s="5"/>
      <c r="BF325841" s="5"/>
      <c r="BG325841" s="5"/>
      <c r="BH325841" s="5"/>
    </row>
    <row r="325849" spans="57:60" x14ac:dyDescent="0.2">
      <c r="BE325849" s="5"/>
      <c r="BF325849" s="5"/>
      <c r="BG325849" s="5"/>
      <c r="BH325849" s="5"/>
    </row>
    <row r="325857" spans="57:60" x14ac:dyDescent="0.2">
      <c r="BE325857" s="5"/>
      <c r="BF325857" s="5"/>
      <c r="BG325857" s="5"/>
      <c r="BH325857" s="5"/>
    </row>
    <row r="325865" spans="57:60" x14ac:dyDescent="0.2">
      <c r="BE325865" s="5"/>
      <c r="BF325865" s="5"/>
      <c r="BG325865" s="5"/>
      <c r="BH325865" s="5"/>
    </row>
    <row r="325873" spans="57:60" x14ac:dyDescent="0.2">
      <c r="BE325873" s="5"/>
      <c r="BF325873" s="5"/>
      <c r="BG325873" s="5"/>
      <c r="BH325873" s="5"/>
    </row>
    <row r="325881" spans="57:60" x14ac:dyDescent="0.2">
      <c r="BE325881" s="5"/>
      <c r="BF325881" s="5"/>
      <c r="BG325881" s="5"/>
      <c r="BH325881" s="5"/>
    </row>
    <row r="325889" spans="57:60" x14ac:dyDescent="0.2">
      <c r="BE325889" s="5"/>
      <c r="BF325889" s="5"/>
      <c r="BG325889" s="5"/>
      <c r="BH325889" s="5"/>
    </row>
    <row r="325897" spans="57:60" x14ac:dyDescent="0.2">
      <c r="BE325897" s="5"/>
      <c r="BF325897" s="5"/>
      <c r="BG325897" s="5"/>
      <c r="BH325897" s="5"/>
    </row>
    <row r="325905" spans="57:60" x14ac:dyDescent="0.2">
      <c r="BE325905" s="5"/>
      <c r="BF325905" s="5"/>
      <c r="BG325905" s="5"/>
      <c r="BH325905" s="5"/>
    </row>
    <row r="325913" spans="57:60" x14ac:dyDescent="0.2">
      <c r="BE325913" s="5"/>
      <c r="BF325913" s="5"/>
      <c r="BG325913" s="5"/>
      <c r="BH325913" s="5"/>
    </row>
    <row r="325921" spans="57:60" x14ac:dyDescent="0.2">
      <c r="BE325921" s="5"/>
      <c r="BF325921" s="5"/>
      <c r="BG325921" s="5"/>
      <c r="BH325921" s="5"/>
    </row>
    <row r="325929" spans="57:60" x14ac:dyDescent="0.2">
      <c r="BE325929" s="5"/>
      <c r="BF325929" s="5"/>
      <c r="BG325929" s="5"/>
      <c r="BH325929" s="5"/>
    </row>
    <row r="325937" spans="57:60" x14ac:dyDescent="0.2">
      <c r="BE325937" s="5"/>
      <c r="BF325937" s="5"/>
      <c r="BG325937" s="5"/>
      <c r="BH325937" s="5"/>
    </row>
    <row r="325945" spans="57:60" x14ac:dyDescent="0.2">
      <c r="BE325945" s="5"/>
      <c r="BF325945" s="5"/>
      <c r="BG325945" s="5"/>
      <c r="BH325945" s="5"/>
    </row>
    <row r="325953" spans="57:60" x14ac:dyDescent="0.2">
      <c r="BE325953" s="5"/>
      <c r="BF325953" s="5"/>
      <c r="BG325953" s="5"/>
      <c r="BH325953" s="5"/>
    </row>
    <row r="325961" spans="57:60" x14ac:dyDescent="0.2">
      <c r="BE325961" s="5"/>
      <c r="BF325961" s="5"/>
      <c r="BG325961" s="5"/>
      <c r="BH325961" s="5"/>
    </row>
    <row r="325969" spans="57:60" x14ac:dyDescent="0.2">
      <c r="BE325969" s="5"/>
      <c r="BF325969" s="5"/>
      <c r="BG325969" s="5"/>
      <c r="BH325969" s="5"/>
    </row>
    <row r="325977" spans="57:60" x14ac:dyDescent="0.2">
      <c r="BE325977" s="5"/>
      <c r="BF325977" s="5"/>
      <c r="BG325977" s="5"/>
      <c r="BH325977" s="5"/>
    </row>
    <row r="325985" spans="57:60" x14ac:dyDescent="0.2">
      <c r="BE325985" s="5"/>
      <c r="BF325985" s="5"/>
      <c r="BG325985" s="5"/>
      <c r="BH325985" s="5"/>
    </row>
    <row r="325993" spans="57:60" x14ac:dyDescent="0.2">
      <c r="BE325993" s="5"/>
      <c r="BF325993" s="5"/>
      <c r="BG325993" s="5"/>
      <c r="BH325993" s="5"/>
    </row>
    <row r="326001" spans="57:60" x14ac:dyDescent="0.2">
      <c r="BE326001" s="5"/>
      <c r="BF326001" s="5"/>
      <c r="BG326001" s="5"/>
      <c r="BH326001" s="5"/>
    </row>
    <row r="326009" spans="57:60" x14ac:dyDescent="0.2">
      <c r="BE326009" s="5"/>
      <c r="BF326009" s="5"/>
      <c r="BG326009" s="5"/>
      <c r="BH326009" s="5"/>
    </row>
    <row r="326017" spans="57:60" x14ac:dyDescent="0.2">
      <c r="BE326017" s="5"/>
      <c r="BF326017" s="5"/>
      <c r="BG326017" s="5"/>
      <c r="BH326017" s="5"/>
    </row>
    <row r="326025" spans="57:60" x14ac:dyDescent="0.2">
      <c r="BE326025" s="5"/>
      <c r="BF326025" s="5"/>
      <c r="BG326025" s="5"/>
      <c r="BH326025" s="5"/>
    </row>
    <row r="326033" spans="57:60" x14ac:dyDescent="0.2">
      <c r="BE326033" s="5"/>
      <c r="BF326033" s="5"/>
      <c r="BG326033" s="5"/>
      <c r="BH326033" s="5"/>
    </row>
    <row r="326041" spans="57:60" x14ac:dyDescent="0.2">
      <c r="BE326041" s="5"/>
      <c r="BF326041" s="5"/>
      <c r="BG326041" s="5"/>
      <c r="BH326041" s="5"/>
    </row>
    <row r="326049" spans="57:60" x14ac:dyDescent="0.2">
      <c r="BE326049" s="5"/>
      <c r="BF326049" s="5"/>
      <c r="BG326049" s="5"/>
      <c r="BH326049" s="5"/>
    </row>
    <row r="326057" spans="57:60" x14ac:dyDescent="0.2">
      <c r="BE326057" s="5"/>
      <c r="BF326057" s="5"/>
      <c r="BG326057" s="5"/>
      <c r="BH326057" s="5"/>
    </row>
    <row r="326065" spans="57:60" x14ac:dyDescent="0.2">
      <c r="BE326065" s="5"/>
      <c r="BF326065" s="5"/>
      <c r="BG326065" s="5"/>
      <c r="BH326065" s="5"/>
    </row>
    <row r="326073" spans="57:60" x14ac:dyDescent="0.2">
      <c r="BE326073" s="5"/>
      <c r="BF326073" s="5"/>
      <c r="BG326073" s="5"/>
      <c r="BH326073" s="5"/>
    </row>
    <row r="326081" spans="57:60" x14ac:dyDescent="0.2">
      <c r="BE326081" s="5"/>
      <c r="BF326081" s="5"/>
      <c r="BG326081" s="5"/>
      <c r="BH326081" s="5"/>
    </row>
    <row r="326089" spans="57:60" x14ac:dyDescent="0.2">
      <c r="BE326089" s="5"/>
      <c r="BF326089" s="5"/>
      <c r="BG326089" s="5"/>
      <c r="BH326089" s="5"/>
    </row>
    <row r="326097" spans="57:60" x14ac:dyDescent="0.2">
      <c r="BE326097" s="5"/>
      <c r="BF326097" s="5"/>
      <c r="BG326097" s="5"/>
      <c r="BH326097" s="5"/>
    </row>
    <row r="326105" spans="57:60" x14ac:dyDescent="0.2">
      <c r="BE326105" s="5"/>
      <c r="BF326105" s="5"/>
      <c r="BG326105" s="5"/>
      <c r="BH326105" s="5"/>
    </row>
    <row r="326113" spans="57:60" x14ac:dyDescent="0.2">
      <c r="BE326113" s="5"/>
      <c r="BF326113" s="5"/>
      <c r="BG326113" s="5"/>
      <c r="BH326113" s="5"/>
    </row>
    <row r="326121" spans="57:60" x14ac:dyDescent="0.2">
      <c r="BE326121" s="5"/>
      <c r="BF326121" s="5"/>
      <c r="BG326121" s="5"/>
      <c r="BH326121" s="5"/>
    </row>
    <row r="326129" spans="57:60" x14ac:dyDescent="0.2">
      <c r="BE326129" s="5"/>
      <c r="BF326129" s="5"/>
      <c r="BG326129" s="5"/>
      <c r="BH326129" s="5"/>
    </row>
    <row r="326137" spans="57:60" x14ac:dyDescent="0.2">
      <c r="BE326137" s="5"/>
      <c r="BF326137" s="5"/>
      <c r="BG326137" s="5"/>
      <c r="BH326137" s="5"/>
    </row>
    <row r="326145" spans="57:60" x14ac:dyDescent="0.2">
      <c r="BE326145" s="5"/>
      <c r="BF326145" s="5"/>
      <c r="BG326145" s="5"/>
      <c r="BH326145" s="5"/>
    </row>
    <row r="326153" spans="57:60" x14ac:dyDescent="0.2">
      <c r="BE326153" s="5"/>
      <c r="BF326153" s="5"/>
      <c r="BG326153" s="5"/>
      <c r="BH326153" s="5"/>
    </row>
    <row r="326161" spans="57:60" x14ac:dyDescent="0.2">
      <c r="BE326161" s="5"/>
      <c r="BF326161" s="5"/>
      <c r="BG326161" s="5"/>
      <c r="BH326161" s="5"/>
    </row>
    <row r="326169" spans="57:60" x14ac:dyDescent="0.2">
      <c r="BE326169" s="5"/>
      <c r="BF326169" s="5"/>
      <c r="BG326169" s="5"/>
      <c r="BH326169" s="5"/>
    </row>
    <row r="326177" spans="57:60" x14ac:dyDescent="0.2">
      <c r="BE326177" s="5"/>
      <c r="BF326177" s="5"/>
      <c r="BG326177" s="5"/>
      <c r="BH326177" s="5"/>
    </row>
    <row r="326185" spans="57:60" x14ac:dyDescent="0.2">
      <c r="BE326185" s="5"/>
      <c r="BF326185" s="5"/>
      <c r="BG326185" s="5"/>
      <c r="BH326185" s="5"/>
    </row>
    <row r="326193" spans="57:60" x14ac:dyDescent="0.2">
      <c r="BE326193" s="5"/>
      <c r="BF326193" s="5"/>
      <c r="BG326193" s="5"/>
      <c r="BH326193" s="5"/>
    </row>
    <row r="326201" spans="57:60" x14ac:dyDescent="0.2">
      <c r="BE326201" s="5"/>
      <c r="BF326201" s="5"/>
      <c r="BG326201" s="5"/>
      <c r="BH326201" s="5"/>
    </row>
    <row r="326209" spans="57:60" x14ac:dyDescent="0.2">
      <c r="BE326209" s="5"/>
      <c r="BF326209" s="5"/>
      <c r="BG326209" s="5"/>
      <c r="BH326209" s="5"/>
    </row>
    <row r="326217" spans="57:60" x14ac:dyDescent="0.2">
      <c r="BE326217" s="5"/>
      <c r="BF326217" s="5"/>
      <c r="BG326217" s="5"/>
      <c r="BH326217" s="5"/>
    </row>
    <row r="326225" spans="57:60" x14ac:dyDescent="0.2">
      <c r="BE326225" s="5"/>
      <c r="BF326225" s="5"/>
      <c r="BG326225" s="5"/>
      <c r="BH326225" s="5"/>
    </row>
    <row r="326233" spans="57:60" x14ac:dyDescent="0.2">
      <c r="BE326233" s="5"/>
      <c r="BF326233" s="5"/>
      <c r="BG326233" s="5"/>
      <c r="BH326233" s="5"/>
    </row>
    <row r="326241" spans="57:60" x14ac:dyDescent="0.2">
      <c r="BE326241" s="5"/>
      <c r="BF326241" s="5"/>
      <c r="BG326241" s="5"/>
      <c r="BH326241" s="5"/>
    </row>
    <row r="326249" spans="57:60" x14ac:dyDescent="0.2">
      <c r="BE326249" s="5"/>
      <c r="BF326249" s="5"/>
      <c r="BG326249" s="5"/>
      <c r="BH326249" s="5"/>
    </row>
    <row r="326257" spans="57:60" x14ac:dyDescent="0.2">
      <c r="BE326257" s="5"/>
      <c r="BF326257" s="5"/>
      <c r="BG326257" s="5"/>
      <c r="BH326257" s="5"/>
    </row>
    <row r="326265" spans="57:60" x14ac:dyDescent="0.2">
      <c r="BE326265" s="5"/>
      <c r="BF326265" s="5"/>
      <c r="BG326265" s="5"/>
      <c r="BH326265" s="5"/>
    </row>
    <row r="326273" spans="57:60" x14ac:dyDescent="0.2">
      <c r="BE326273" s="5"/>
      <c r="BF326273" s="5"/>
      <c r="BG326273" s="5"/>
      <c r="BH326273" s="5"/>
    </row>
    <row r="326281" spans="57:60" x14ac:dyDescent="0.2">
      <c r="BE326281" s="5"/>
      <c r="BF326281" s="5"/>
      <c r="BG326281" s="5"/>
      <c r="BH326281" s="5"/>
    </row>
    <row r="326289" spans="57:60" x14ac:dyDescent="0.2">
      <c r="BE326289" s="5"/>
      <c r="BF326289" s="5"/>
      <c r="BG326289" s="5"/>
      <c r="BH326289" s="5"/>
    </row>
    <row r="326297" spans="57:60" x14ac:dyDescent="0.2">
      <c r="BE326297" s="5"/>
      <c r="BF326297" s="5"/>
      <c r="BG326297" s="5"/>
      <c r="BH326297" s="5"/>
    </row>
    <row r="326305" spans="57:60" x14ac:dyDescent="0.2">
      <c r="BE326305" s="5"/>
      <c r="BF326305" s="5"/>
      <c r="BG326305" s="5"/>
      <c r="BH326305" s="5"/>
    </row>
    <row r="326313" spans="57:60" x14ac:dyDescent="0.2">
      <c r="BE326313" s="5"/>
      <c r="BF326313" s="5"/>
      <c r="BG326313" s="5"/>
      <c r="BH326313" s="5"/>
    </row>
    <row r="326321" spans="57:60" x14ac:dyDescent="0.2">
      <c r="BE326321" s="5"/>
      <c r="BF326321" s="5"/>
      <c r="BG326321" s="5"/>
      <c r="BH326321" s="5"/>
    </row>
    <row r="326329" spans="57:60" x14ac:dyDescent="0.2">
      <c r="BE326329" s="5"/>
      <c r="BF326329" s="5"/>
      <c r="BG326329" s="5"/>
      <c r="BH326329" s="5"/>
    </row>
    <row r="326337" spans="57:60" x14ac:dyDescent="0.2">
      <c r="BE326337" s="5"/>
      <c r="BF326337" s="5"/>
      <c r="BG326337" s="5"/>
      <c r="BH326337" s="5"/>
    </row>
    <row r="326345" spans="57:60" x14ac:dyDescent="0.2">
      <c r="BE326345" s="5"/>
      <c r="BF326345" s="5"/>
      <c r="BG326345" s="5"/>
      <c r="BH326345" s="5"/>
    </row>
    <row r="326353" spans="57:60" x14ac:dyDescent="0.2">
      <c r="BE326353" s="5"/>
      <c r="BF326353" s="5"/>
      <c r="BG326353" s="5"/>
      <c r="BH326353" s="5"/>
    </row>
    <row r="326361" spans="57:60" x14ac:dyDescent="0.2">
      <c r="BE326361" s="5"/>
      <c r="BF326361" s="5"/>
      <c r="BG326361" s="5"/>
      <c r="BH326361" s="5"/>
    </row>
    <row r="326369" spans="57:60" x14ac:dyDescent="0.2">
      <c r="BE326369" s="5"/>
      <c r="BF326369" s="5"/>
      <c r="BG326369" s="5"/>
      <c r="BH326369" s="5"/>
    </row>
    <row r="326377" spans="57:60" x14ac:dyDescent="0.2">
      <c r="BE326377" s="5"/>
      <c r="BF326377" s="5"/>
      <c r="BG326377" s="5"/>
      <c r="BH326377" s="5"/>
    </row>
    <row r="326385" spans="57:60" x14ac:dyDescent="0.2">
      <c r="BE326385" s="5"/>
      <c r="BF326385" s="5"/>
      <c r="BG326385" s="5"/>
      <c r="BH326385" s="5"/>
    </row>
    <row r="326393" spans="57:60" x14ac:dyDescent="0.2">
      <c r="BE326393" s="5"/>
      <c r="BF326393" s="5"/>
      <c r="BG326393" s="5"/>
      <c r="BH326393" s="5"/>
    </row>
    <row r="326401" spans="57:60" x14ac:dyDescent="0.2">
      <c r="BE326401" s="5"/>
      <c r="BF326401" s="5"/>
      <c r="BG326401" s="5"/>
      <c r="BH326401" s="5"/>
    </row>
    <row r="326409" spans="57:60" x14ac:dyDescent="0.2">
      <c r="BE326409" s="5"/>
      <c r="BF326409" s="5"/>
      <c r="BG326409" s="5"/>
      <c r="BH326409" s="5"/>
    </row>
    <row r="326417" spans="57:60" x14ac:dyDescent="0.2">
      <c r="BE326417" s="5"/>
      <c r="BF326417" s="5"/>
      <c r="BG326417" s="5"/>
      <c r="BH326417" s="5"/>
    </row>
    <row r="326425" spans="57:60" x14ac:dyDescent="0.2">
      <c r="BE326425" s="5"/>
      <c r="BF326425" s="5"/>
      <c r="BG326425" s="5"/>
      <c r="BH326425" s="5"/>
    </row>
    <row r="326433" spans="57:60" x14ac:dyDescent="0.2">
      <c r="BE326433" s="5"/>
      <c r="BF326433" s="5"/>
      <c r="BG326433" s="5"/>
      <c r="BH326433" s="5"/>
    </row>
    <row r="326441" spans="57:60" x14ac:dyDescent="0.2">
      <c r="BE326441" s="5"/>
      <c r="BF326441" s="5"/>
      <c r="BG326441" s="5"/>
      <c r="BH326441" s="5"/>
    </row>
    <row r="326449" spans="57:60" x14ac:dyDescent="0.2">
      <c r="BE326449" s="5"/>
      <c r="BF326449" s="5"/>
      <c r="BG326449" s="5"/>
      <c r="BH326449" s="5"/>
    </row>
    <row r="326457" spans="57:60" x14ac:dyDescent="0.2">
      <c r="BE326457" s="5"/>
      <c r="BF326457" s="5"/>
      <c r="BG326457" s="5"/>
      <c r="BH326457" s="5"/>
    </row>
    <row r="326465" spans="57:60" x14ac:dyDescent="0.2">
      <c r="BE326465" s="5"/>
      <c r="BF326465" s="5"/>
      <c r="BG326465" s="5"/>
      <c r="BH326465" s="5"/>
    </row>
    <row r="326473" spans="57:60" x14ac:dyDescent="0.2">
      <c r="BE326473" s="5"/>
      <c r="BF326473" s="5"/>
      <c r="BG326473" s="5"/>
      <c r="BH326473" s="5"/>
    </row>
    <row r="326481" spans="57:60" x14ac:dyDescent="0.2">
      <c r="BE326481" s="5"/>
      <c r="BF326481" s="5"/>
      <c r="BG326481" s="5"/>
      <c r="BH326481" s="5"/>
    </row>
    <row r="326489" spans="57:60" x14ac:dyDescent="0.2">
      <c r="BE326489" s="5"/>
      <c r="BF326489" s="5"/>
      <c r="BG326489" s="5"/>
      <c r="BH326489" s="5"/>
    </row>
    <row r="326497" spans="57:60" x14ac:dyDescent="0.2">
      <c r="BE326497" s="5"/>
      <c r="BF326497" s="5"/>
      <c r="BG326497" s="5"/>
      <c r="BH326497" s="5"/>
    </row>
    <row r="326505" spans="57:60" x14ac:dyDescent="0.2">
      <c r="BE326505" s="5"/>
      <c r="BF326505" s="5"/>
      <c r="BG326505" s="5"/>
      <c r="BH326505" s="5"/>
    </row>
    <row r="326513" spans="57:60" x14ac:dyDescent="0.2">
      <c r="BE326513" s="5"/>
      <c r="BF326513" s="5"/>
      <c r="BG326513" s="5"/>
      <c r="BH326513" s="5"/>
    </row>
    <row r="326521" spans="57:60" x14ac:dyDescent="0.2">
      <c r="BE326521" s="5"/>
      <c r="BF326521" s="5"/>
      <c r="BG326521" s="5"/>
      <c r="BH326521" s="5"/>
    </row>
    <row r="326529" spans="57:60" x14ac:dyDescent="0.2">
      <c r="BE326529" s="5"/>
      <c r="BF326529" s="5"/>
      <c r="BG326529" s="5"/>
      <c r="BH326529" s="5"/>
    </row>
    <row r="326537" spans="57:60" x14ac:dyDescent="0.2">
      <c r="BE326537" s="5"/>
      <c r="BF326537" s="5"/>
      <c r="BG326537" s="5"/>
      <c r="BH326537" s="5"/>
    </row>
    <row r="326545" spans="57:60" x14ac:dyDescent="0.2">
      <c r="BE326545" s="5"/>
      <c r="BF326545" s="5"/>
      <c r="BG326545" s="5"/>
      <c r="BH326545" s="5"/>
    </row>
    <row r="326553" spans="57:60" x14ac:dyDescent="0.2">
      <c r="BE326553" s="5"/>
      <c r="BF326553" s="5"/>
      <c r="BG326553" s="5"/>
      <c r="BH326553" s="5"/>
    </row>
    <row r="326561" spans="57:60" x14ac:dyDescent="0.2">
      <c r="BE326561" s="5"/>
      <c r="BF326561" s="5"/>
      <c r="BG326561" s="5"/>
      <c r="BH326561" s="5"/>
    </row>
    <row r="326569" spans="57:60" x14ac:dyDescent="0.2">
      <c r="BE326569" s="5"/>
      <c r="BF326569" s="5"/>
      <c r="BG326569" s="5"/>
      <c r="BH326569" s="5"/>
    </row>
    <row r="326577" spans="57:60" x14ac:dyDescent="0.2">
      <c r="BE326577" s="5"/>
      <c r="BF326577" s="5"/>
      <c r="BG326577" s="5"/>
      <c r="BH326577" s="5"/>
    </row>
    <row r="326585" spans="57:60" x14ac:dyDescent="0.2">
      <c r="BE326585" s="5"/>
      <c r="BF326585" s="5"/>
      <c r="BG326585" s="5"/>
      <c r="BH326585" s="5"/>
    </row>
    <row r="326593" spans="57:60" x14ac:dyDescent="0.2">
      <c r="BE326593" s="5"/>
      <c r="BF326593" s="5"/>
      <c r="BG326593" s="5"/>
      <c r="BH326593" s="5"/>
    </row>
    <row r="326601" spans="57:60" x14ac:dyDescent="0.2">
      <c r="BE326601" s="5"/>
      <c r="BF326601" s="5"/>
      <c r="BG326601" s="5"/>
      <c r="BH326601" s="5"/>
    </row>
    <row r="326609" spans="57:60" x14ac:dyDescent="0.2">
      <c r="BE326609" s="5"/>
      <c r="BF326609" s="5"/>
      <c r="BG326609" s="5"/>
      <c r="BH326609" s="5"/>
    </row>
    <row r="326617" spans="57:60" x14ac:dyDescent="0.2">
      <c r="BE326617" s="5"/>
      <c r="BF326617" s="5"/>
      <c r="BG326617" s="5"/>
      <c r="BH326617" s="5"/>
    </row>
    <row r="326625" spans="57:60" x14ac:dyDescent="0.2">
      <c r="BE326625" s="5"/>
      <c r="BF326625" s="5"/>
      <c r="BG326625" s="5"/>
      <c r="BH326625" s="5"/>
    </row>
    <row r="326633" spans="57:60" x14ac:dyDescent="0.2">
      <c r="BE326633" s="5"/>
      <c r="BF326633" s="5"/>
      <c r="BG326633" s="5"/>
      <c r="BH326633" s="5"/>
    </row>
    <row r="326641" spans="57:60" x14ac:dyDescent="0.2">
      <c r="BE326641" s="5"/>
      <c r="BF326641" s="5"/>
      <c r="BG326641" s="5"/>
      <c r="BH326641" s="5"/>
    </row>
    <row r="326649" spans="57:60" x14ac:dyDescent="0.2">
      <c r="BE326649" s="5"/>
      <c r="BF326649" s="5"/>
      <c r="BG326649" s="5"/>
      <c r="BH326649" s="5"/>
    </row>
    <row r="326657" spans="57:60" x14ac:dyDescent="0.2">
      <c r="BE326657" s="5"/>
      <c r="BF326657" s="5"/>
      <c r="BG326657" s="5"/>
      <c r="BH326657" s="5"/>
    </row>
    <row r="326665" spans="57:60" x14ac:dyDescent="0.2">
      <c r="BE326665" s="5"/>
      <c r="BF326665" s="5"/>
      <c r="BG326665" s="5"/>
      <c r="BH326665" s="5"/>
    </row>
    <row r="326673" spans="57:60" x14ac:dyDescent="0.2">
      <c r="BE326673" s="5"/>
      <c r="BF326673" s="5"/>
      <c r="BG326673" s="5"/>
      <c r="BH326673" s="5"/>
    </row>
    <row r="326681" spans="57:60" x14ac:dyDescent="0.2">
      <c r="BE326681" s="5"/>
      <c r="BF326681" s="5"/>
      <c r="BG326681" s="5"/>
      <c r="BH326681" s="5"/>
    </row>
    <row r="326689" spans="57:60" x14ac:dyDescent="0.2">
      <c r="BE326689" s="5"/>
      <c r="BF326689" s="5"/>
      <c r="BG326689" s="5"/>
      <c r="BH326689" s="5"/>
    </row>
    <row r="326697" spans="57:60" x14ac:dyDescent="0.2">
      <c r="BE326697" s="5"/>
      <c r="BF326697" s="5"/>
      <c r="BG326697" s="5"/>
      <c r="BH326697" s="5"/>
    </row>
    <row r="326705" spans="57:60" x14ac:dyDescent="0.2">
      <c r="BE326705" s="5"/>
      <c r="BF326705" s="5"/>
      <c r="BG326705" s="5"/>
      <c r="BH326705" s="5"/>
    </row>
    <row r="326713" spans="57:60" x14ac:dyDescent="0.2">
      <c r="BE326713" s="5"/>
      <c r="BF326713" s="5"/>
      <c r="BG326713" s="5"/>
      <c r="BH326713" s="5"/>
    </row>
    <row r="326721" spans="57:60" x14ac:dyDescent="0.2">
      <c r="BE326721" s="5"/>
      <c r="BF326721" s="5"/>
      <c r="BG326721" s="5"/>
      <c r="BH326721" s="5"/>
    </row>
    <row r="326729" spans="57:60" x14ac:dyDescent="0.2">
      <c r="BE326729" s="5"/>
      <c r="BF326729" s="5"/>
      <c r="BG326729" s="5"/>
      <c r="BH326729" s="5"/>
    </row>
    <row r="326737" spans="57:60" x14ac:dyDescent="0.2">
      <c r="BE326737" s="5"/>
      <c r="BF326737" s="5"/>
      <c r="BG326737" s="5"/>
      <c r="BH326737" s="5"/>
    </row>
    <row r="326745" spans="57:60" x14ac:dyDescent="0.2">
      <c r="BE326745" s="5"/>
      <c r="BF326745" s="5"/>
      <c r="BG326745" s="5"/>
      <c r="BH326745" s="5"/>
    </row>
    <row r="326753" spans="57:60" x14ac:dyDescent="0.2">
      <c r="BE326753" s="5"/>
      <c r="BF326753" s="5"/>
      <c r="BG326753" s="5"/>
      <c r="BH326753" s="5"/>
    </row>
    <row r="326761" spans="57:60" x14ac:dyDescent="0.2">
      <c r="BE326761" s="5"/>
      <c r="BF326761" s="5"/>
      <c r="BG326761" s="5"/>
      <c r="BH326761" s="5"/>
    </row>
    <row r="326769" spans="57:60" x14ac:dyDescent="0.2">
      <c r="BE326769" s="5"/>
      <c r="BF326769" s="5"/>
      <c r="BG326769" s="5"/>
      <c r="BH326769" s="5"/>
    </row>
    <row r="326777" spans="57:60" x14ac:dyDescent="0.2">
      <c r="BE326777" s="5"/>
      <c r="BF326777" s="5"/>
      <c r="BG326777" s="5"/>
      <c r="BH326777" s="5"/>
    </row>
    <row r="326785" spans="57:60" x14ac:dyDescent="0.2">
      <c r="BE326785" s="5"/>
      <c r="BF326785" s="5"/>
      <c r="BG326785" s="5"/>
      <c r="BH326785" s="5"/>
    </row>
    <row r="326793" spans="57:60" x14ac:dyDescent="0.2">
      <c r="BE326793" s="5"/>
      <c r="BF326793" s="5"/>
      <c r="BG326793" s="5"/>
      <c r="BH326793" s="5"/>
    </row>
    <row r="326801" spans="57:60" x14ac:dyDescent="0.2">
      <c r="BE326801" s="5"/>
      <c r="BF326801" s="5"/>
      <c r="BG326801" s="5"/>
      <c r="BH326801" s="5"/>
    </row>
    <row r="326809" spans="57:60" x14ac:dyDescent="0.2">
      <c r="BE326809" s="5"/>
      <c r="BF326809" s="5"/>
      <c r="BG326809" s="5"/>
      <c r="BH326809" s="5"/>
    </row>
    <row r="326817" spans="57:60" x14ac:dyDescent="0.2">
      <c r="BE326817" s="5"/>
      <c r="BF326817" s="5"/>
      <c r="BG326817" s="5"/>
      <c r="BH326817" s="5"/>
    </row>
    <row r="326825" spans="57:60" x14ac:dyDescent="0.2">
      <c r="BE326825" s="5"/>
      <c r="BF326825" s="5"/>
      <c r="BG326825" s="5"/>
      <c r="BH326825" s="5"/>
    </row>
    <row r="326833" spans="57:60" x14ac:dyDescent="0.2">
      <c r="BE326833" s="5"/>
      <c r="BF326833" s="5"/>
      <c r="BG326833" s="5"/>
      <c r="BH326833" s="5"/>
    </row>
    <row r="326841" spans="57:60" x14ac:dyDescent="0.2">
      <c r="BE326841" s="5"/>
      <c r="BF326841" s="5"/>
      <c r="BG326841" s="5"/>
      <c r="BH326841" s="5"/>
    </row>
    <row r="326849" spans="57:60" x14ac:dyDescent="0.2">
      <c r="BE326849" s="5"/>
      <c r="BF326849" s="5"/>
      <c r="BG326849" s="5"/>
      <c r="BH326849" s="5"/>
    </row>
    <row r="326857" spans="57:60" x14ac:dyDescent="0.2">
      <c r="BE326857" s="5"/>
      <c r="BF326857" s="5"/>
      <c r="BG326857" s="5"/>
      <c r="BH326857" s="5"/>
    </row>
    <row r="326865" spans="57:60" x14ac:dyDescent="0.2">
      <c r="BE326865" s="5"/>
      <c r="BF326865" s="5"/>
      <c r="BG326865" s="5"/>
      <c r="BH326865" s="5"/>
    </row>
    <row r="326873" spans="57:60" x14ac:dyDescent="0.2">
      <c r="BE326873" s="5"/>
      <c r="BF326873" s="5"/>
      <c r="BG326873" s="5"/>
      <c r="BH326873" s="5"/>
    </row>
    <row r="326881" spans="57:60" x14ac:dyDescent="0.2">
      <c r="BE326881" s="5"/>
      <c r="BF326881" s="5"/>
      <c r="BG326881" s="5"/>
      <c r="BH326881" s="5"/>
    </row>
    <row r="326889" spans="57:60" x14ac:dyDescent="0.2">
      <c r="BE326889" s="5"/>
      <c r="BF326889" s="5"/>
      <c r="BG326889" s="5"/>
      <c r="BH326889" s="5"/>
    </row>
    <row r="326897" spans="57:60" x14ac:dyDescent="0.2">
      <c r="BE326897" s="5"/>
      <c r="BF326897" s="5"/>
      <c r="BG326897" s="5"/>
      <c r="BH326897" s="5"/>
    </row>
    <row r="326905" spans="57:60" x14ac:dyDescent="0.2">
      <c r="BE326905" s="5"/>
      <c r="BF326905" s="5"/>
      <c r="BG326905" s="5"/>
      <c r="BH326905" s="5"/>
    </row>
    <row r="326913" spans="57:60" x14ac:dyDescent="0.2">
      <c r="BE326913" s="5"/>
      <c r="BF326913" s="5"/>
      <c r="BG326913" s="5"/>
      <c r="BH326913" s="5"/>
    </row>
    <row r="326921" spans="57:60" x14ac:dyDescent="0.2">
      <c r="BE326921" s="5"/>
      <c r="BF326921" s="5"/>
      <c r="BG326921" s="5"/>
      <c r="BH326921" s="5"/>
    </row>
    <row r="326929" spans="57:60" x14ac:dyDescent="0.2">
      <c r="BE326929" s="5"/>
      <c r="BF326929" s="5"/>
      <c r="BG326929" s="5"/>
      <c r="BH326929" s="5"/>
    </row>
    <row r="326937" spans="57:60" x14ac:dyDescent="0.2">
      <c r="BE326937" s="5"/>
      <c r="BF326937" s="5"/>
      <c r="BG326937" s="5"/>
      <c r="BH326937" s="5"/>
    </row>
    <row r="326945" spans="57:60" x14ac:dyDescent="0.2">
      <c r="BE326945" s="5"/>
      <c r="BF326945" s="5"/>
      <c r="BG326945" s="5"/>
      <c r="BH326945" s="5"/>
    </row>
    <row r="326953" spans="57:60" x14ac:dyDescent="0.2">
      <c r="BE326953" s="5"/>
      <c r="BF326953" s="5"/>
      <c r="BG326953" s="5"/>
      <c r="BH326953" s="5"/>
    </row>
    <row r="326961" spans="57:60" x14ac:dyDescent="0.2">
      <c r="BE326961" s="5"/>
      <c r="BF326961" s="5"/>
      <c r="BG326961" s="5"/>
      <c r="BH326961" s="5"/>
    </row>
    <row r="326969" spans="57:60" x14ac:dyDescent="0.2">
      <c r="BE326969" s="5"/>
      <c r="BF326969" s="5"/>
      <c r="BG326969" s="5"/>
      <c r="BH326969" s="5"/>
    </row>
    <row r="326977" spans="57:60" x14ac:dyDescent="0.2">
      <c r="BE326977" s="5"/>
      <c r="BF326977" s="5"/>
      <c r="BG326977" s="5"/>
      <c r="BH326977" s="5"/>
    </row>
    <row r="326985" spans="57:60" x14ac:dyDescent="0.2">
      <c r="BE326985" s="5"/>
      <c r="BF326985" s="5"/>
      <c r="BG326985" s="5"/>
      <c r="BH326985" s="5"/>
    </row>
    <row r="326993" spans="57:60" x14ac:dyDescent="0.2">
      <c r="BE326993" s="5"/>
      <c r="BF326993" s="5"/>
      <c r="BG326993" s="5"/>
      <c r="BH326993" s="5"/>
    </row>
    <row r="327001" spans="57:60" x14ac:dyDescent="0.2">
      <c r="BE327001" s="5"/>
      <c r="BF327001" s="5"/>
      <c r="BG327001" s="5"/>
      <c r="BH327001" s="5"/>
    </row>
    <row r="327009" spans="57:60" x14ac:dyDescent="0.2">
      <c r="BE327009" s="5"/>
      <c r="BF327009" s="5"/>
      <c r="BG327009" s="5"/>
      <c r="BH327009" s="5"/>
    </row>
    <row r="327017" spans="57:60" x14ac:dyDescent="0.2">
      <c r="BE327017" s="5"/>
      <c r="BF327017" s="5"/>
      <c r="BG327017" s="5"/>
      <c r="BH327017" s="5"/>
    </row>
    <row r="327025" spans="57:60" x14ac:dyDescent="0.2">
      <c r="BE327025" s="5"/>
      <c r="BF327025" s="5"/>
      <c r="BG327025" s="5"/>
      <c r="BH327025" s="5"/>
    </row>
    <row r="327033" spans="57:60" x14ac:dyDescent="0.2">
      <c r="BE327033" s="5"/>
      <c r="BF327033" s="5"/>
      <c r="BG327033" s="5"/>
      <c r="BH327033" s="5"/>
    </row>
    <row r="327041" spans="57:60" x14ac:dyDescent="0.2">
      <c r="BE327041" s="5"/>
      <c r="BF327041" s="5"/>
      <c r="BG327041" s="5"/>
      <c r="BH327041" s="5"/>
    </row>
    <row r="327049" spans="57:60" x14ac:dyDescent="0.2">
      <c r="BE327049" s="5"/>
      <c r="BF327049" s="5"/>
      <c r="BG327049" s="5"/>
      <c r="BH327049" s="5"/>
    </row>
    <row r="327057" spans="57:60" x14ac:dyDescent="0.2">
      <c r="BE327057" s="5"/>
      <c r="BF327057" s="5"/>
      <c r="BG327057" s="5"/>
      <c r="BH327057" s="5"/>
    </row>
    <row r="327065" spans="57:60" x14ac:dyDescent="0.2">
      <c r="BE327065" s="5"/>
      <c r="BF327065" s="5"/>
      <c r="BG327065" s="5"/>
      <c r="BH327065" s="5"/>
    </row>
    <row r="327073" spans="57:60" x14ac:dyDescent="0.2">
      <c r="BE327073" s="5"/>
      <c r="BF327073" s="5"/>
      <c r="BG327073" s="5"/>
      <c r="BH327073" s="5"/>
    </row>
    <row r="327081" spans="57:60" x14ac:dyDescent="0.2">
      <c r="BE327081" s="5"/>
      <c r="BF327081" s="5"/>
      <c r="BG327081" s="5"/>
      <c r="BH327081" s="5"/>
    </row>
    <row r="327089" spans="57:60" x14ac:dyDescent="0.2">
      <c r="BE327089" s="5"/>
      <c r="BF327089" s="5"/>
      <c r="BG327089" s="5"/>
      <c r="BH327089" s="5"/>
    </row>
    <row r="327097" spans="57:60" x14ac:dyDescent="0.2">
      <c r="BE327097" s="5"/>
      <c r="BF327097" s="5"/>
      <c r="BG327097" s="5"/>
      <c r="BH327097" s="5"/>
    </row>
    <row r="327105" spans="57:60" x14ac:dyDescent="0.2">
      <c r="BE327105" s="5"/>
      <c r="BF327105" s="5"/>
      <c r="BG327105" s="5"/>
      <c r="BH327105" s="5"/>
    </row>
    <row r="327113" spans="57:60" x14ac:dyDescent="0.2">
      <c r="BE327113" s="5"/>
      <c r="BF327113" s="5"/>
      <c r="BG327113" s="5"/>
      <c r="BH327113" s="5"/>
    </row>
    <row r="327121" spans="57:60" x14ac:dyDescent="0.2">
      <c r="BE327121" s="5"/>
      <c r="BF327121" s="5"/>
      <c r="BG327121" s="5"/>
      <c r="BH327121" s="5"/>
    </row>
    <row r="327129" spans="57:60" x14ac:dyDescent="0.2">
      <c r="BE327129" s="5"/>
      <c r="BF327129" s="5"/>
      <c r="BG327129" s="5"/>
      <c r="BH327129" s="5"/>
    </row>
    <row r="327137" spans="57:60" x14ac:dyDescent="0.2">
      <c r="BE327137" s="5"/>
      <c r="BF327137" s="5"/>
      <c r="BG327137" s="5"/>
      <c r="BH327137" s="5"/>
    </row>
    <row r="327145" spans="57:60" x14ac:dyDescent="0.2">
      <c r="BE327145" s="5"/>
      <c r="BF327145" s="5"/>
      <c r="BG327145" s="5"/>
      <c r="BH327145" s="5"/>
    </row>
    <row r="327153" spans="57:60" x14ac:dyDescent="0.2">
      <c r="BE327153" s="5"/>
      <c r="BF327153" s="5"/>
      <c r="BG327153" s="5"/>
      <c r="BH327153" s="5"/>
    </row>
    <row r="327161" spans="57:60" x14ac:dyDescent="0.2">
      <c r="BE327161" s="5"/>
      <c r="BF327161" s="5"/>
      <c r="BG327161" s="5"/>
      <c r="BH327161" s="5"/>
    </row>
    <row r="327169" spans="57:60" x14ac:dyDescent="0.2">
      <c r="BE327169" s="5"/>
      <c r="BF327169" s="5"/>
      <c r="BG327169" s="5"/>
      <c r="BH327169" s="5"/>
    </row>
    <row r="327177" spans="57:60" x14ac:dyDescent="0.2">
      <c r="BE327177" s="5"/>
      <c r="BF327177" s="5"/>
      <c r="BG327177" s="5"/>
      <c r="BH327177" s="5"/>
    </row>
    <row r="327185" spans="57:60" x14ac:dyDescent="0.2">
      <c r="BE327185" s="5"/>
      <c r="BF327185" s="5"/>
      <c r="BG327185" s="5"/>
      <c r="BH327185" s="5"/>
    </row>
    <row r="327193" spans="57:60" x14ac:dyDescent="0.2">
      <c r="BE327193" s="5"/>
      <c r="BF327193" s="5"/>
      <c r="BG327193" s="5"/>
      <c r="BH327193" s="5"/>
    </row>
    <row r="327201" spans="57:60" x14ac:dyDescent="0.2">
      <c r="BE327201" s="5"/>
      <c r="BF327201" s="5"/>
      <c r="BG327201" s="5"/>
      <c r="BH327201" s="5"/>
    </row>
    <row r="327209" spans="57:60" x14ac:dyDescent="0.2">
      <c r="BE327209" s="5"/>
      <c r="BF327209" s="5"/>
      <c r="BG327209" s="5"/>
      <c r="BH327209" s="5"/>
    </row>
    <row r="327217" spans="57:60" x14ac:dyDescent="0.2">
      <c r="BE327217" s="5"/>
      <c r="BF327217" s="5"/>
      <c r="BG327217" s="5"/>
      <c r="BH327217" s="5"/>
    </row>
    <row r="327225" spans="57:60" x14ac:dyDescent="0.2">
      <c r="BE327225" s="5"/>
      <c r="BF327225" s="5"/>
      <c r="BG327225" s="5"/>
      <c r="BH327225" s="5"/>
    </row>
    <row r="327233" spans="57:60" x14ac:dyDescent="0.2">
      <c r="BE327233" s="5"/>
      <c r="BF327233" s="5"/>
      <c r="BG327233" s="5"/>
      <c r="BH327233" s="5"/>
    </row>
    <row r="327241" spans="57:60" x14ac:dyDescent="0.2">
      <c r="BE327241" s="5"/>
      <c r="BF327241" s="5"/>
      <c r="BG327241" s="5"/>
      <c r="BH327241" s="5"/>
    </row>
    <row r="327249" spans="57:60" x14ac:dyDescent="0.2">
      <c r="BE327249" s="5"/>
      <c r="BF327249" s="5"/>
      <c r="BG327249" s="5"/>
      <c r="BH327249" s="5"/>
    </row>
    <row r="327257" spans="57:60" x14ac:dyDescent="0.2">
      <c r="BE327257" s="5"/>
      <c r="BF327257" s="5"/>
      <c r="BG327257" s="5"/>
      <c r="BH327257" s="5"/>
    </row>
    <row r="327265" spans="57:60" x14ac:dyDescent="0.2">
      <c r="BE327265" s="5"/>
      <c r="BF327265" s="5"/>
      <c r="BG327265" s="5"/>
      <c r="BH327265" s="5"/>
    </row>
    <row r="327273" spans="57:60" x14ac:dyDescent="0.2">
      <c r="BE327273" s="5"/>
      <c r="BF327273" s="5"/>
      <c r="BG327273" s="5"/>
      <c r="BH327273" s="5"/>
    </row>
    <row r="327281" spans="57:60" x14ac:dyDescent="0.2">
      <c r="BE327281" s="5"/>
      <c r="BF327281" s="5"/>
      <c r="BG327281" s="5"/>
      <c r="BH327281" s="5"/>
    </row>
    <row r="327289" spans="57:60" x14ac:dyDescent="0.2">
      <c r="BE327289" s="5"/>
      <c r="BF327289" s="5"/>
      <c r="BG327289" s="5"/>
      <c r="BH327289" s="5"/>
    </row>
    <row r="327297" spans="57:60" x14ac:dyDescent="0.2">
      <c r="BE327297" s="5"/>
      <c r="BF327297" s="5"/>
      <c r="BG327297" s="5"/>
      <c r="BH327297" s="5"/>
    </row>
    <row r="327305" spans="57:60" x14ac:dyDescent="0.2">
      <c r="BE327305" s="5"/>
      <c r="BF327305" s="5"/>
      <c r="BG327305" s="5"/>
      <c r="BH327305" s="5"/>
    </row>
    <row r="327313" spans="57:60" x14ac:dyDescent="0.2">
      <c r="BE327313" s="5"/>
      <c r="BF327313" s="5"/>
      <c r="BG327313" s="5"/>
      <c r="BH327313" s="5"/>
    </row>
    <row r="327321" spans="57:60" x14ac:dyDescent="0.2">
      <c r="BE327321" s="5"/>
      <c r="BF327321" s="5"/>
      <c r="BG327321" s="5"/>
      <c r="BH327321" s="5"/>
    </row>
    <row r="327329" spans="57:60" x14ac:dyDescent="0.2">
      <c r="BE327329" s="5"/>
      <c r="BF327329" s="5"/>
      <c r="BG327329" s="5"/>
      <c r="BH327329" s="5"/>
    </row>
    <row r="327337" spans="57:60" x14ac:dyDescent="0.2">
      <c r="BE327337" s="5"/>
      <c r="BF327337" s="5"/>
      <c r="BG327337" s="5"/>
      <c r="BH327337" s="5"/>
    </row>
    <row r="327345" spans="57:60" x14ac:dyDescent="0.2">
      <c r="BE327345" s="5"/>
      <c r="BF327345" s="5"/>
      <c r="BG327345" s="5"/>
      <c r="BH327345" s="5"/>
    </row>
    <row r="327353" spans="57:60" x14ac:dyDescent="0.2">
      <c r="BE327353" s="5"/>
      <c r="BF327353" s="5"/>
      <c r="BG327353" s="5"/>
      <c r="BH327353" s="5"/>
    </row>
    <row r="327361" spans="57:60" x14ac:dyDescent="0.2">
      <c r="BE327361" s="5"/>
      <c r="BF327361" s="5"/>
      <c r="BG327361" s="5"/>
      <c r="BH327361" s="5"/>
    </row>
    <row r="327369" spans="57:60" x14ac:dyDescent="0.2">
      <c r="BE327369" s="5"/>
      <c r="BF327369" s="5"/>
      <c r="BG327369" s="5"/>
      <c r="BH327369" s="5"/>
    </row>
    <row r="327377" spans="57:60" x14ac:dyDescent="0.2">
      <c r="BE327377" s="5"/>
      <c r="BF327377" s="5"/>
      <c r="BG327377" s="5"/>
      <c r="BH327377" s="5"/>
    </row>
    <row r="327385" spans="57:60" x14ac:dyDescent="0.2">
      <c r="BE327385" s="5"/>
      <c r="BF327385" s="5"/>
      <c r="BG327385" s="5"/>
      <c r="BH327385" s="5"/>
    </row>
    <row r="327393" spans="57:60" x14ac:dyDescent="0.2">
      <c r="BE327393" s="5"/>
      <c r="BF327393" s="5"/>
      <c r="BG327393" s="5"/>
      <c r="BH327393" s="5"/>
    </row>
    <row r="327401" spans="57:60" x14ac:dyDescent="0.2">
      <c r="BE327401" s="5"/>
      <c r="BF327401" s="5"/>
      <c r="BG327401" s="5"/>
      <c r="BH327401" s="5"/>
    </row>
    <row r="327409" spans="57:60" x14ac:dyDescent="0.2">
      <c r="BE327409" s="5"/>
      <c r="BF327409" s="5"/>
      <c r="BG327409" s="5"/>
      <c r="BH327409" s="5"/>
    </row>
    <row r="327417" spans="57:60" x14ac:dyDescent="0.2">
      <c r="BE327417" s="5"/>
      <c r="BF327417" s="5"/>
      <c r="BG327417" s="5"/>
      <c r="BH327417" s="5"/>
    </row>
    <row r="327425" spans="57:60" x14ac:dyDescent="0.2">
      <c r="BE327425" s="5"/>
      <c r="BF327425" s="5"/>
      <c r="BG327425" s="5"/>
      <c r="BH327425" s="5"/>
    </row>
    <row r="327433" spans="57:60" x14ac:dyDescent="0.2">
      <c r="BE327433" s="5"/>
      <c r="BF327433" s="5"/>
      <c r="BG327433" s="5"/>
      <c r="BH327433" s="5"/>
    </row>
    <row r="327441" spans="57:60" x14ac:dyDescent="0.2">
      <c r="BE327441" s="5"/>
      <c r="BF327441" s="5"/>
      <c r="BG327441" s="5"/>
      <c r="BH327441" s="5"/>
    </row>
    <row r="327449" spans="57:60" x14ac:dyDescent="0.2">
      <c r="BE327449" s="5"/>
      <c r="BF327449" s="5"/>
      <c r="BG327449" s="5"/>
      <c r="BH327449" s="5"/>
    </row>
    <row r="327457" spans="57:60" x14ac:dyDescent="0.2">
      <c r="BE327457" s="5"/>
      <c r="BF327457" s="5"/>
      <c r="BG327457" s="5"/>
      <c r="BH327457" s="5"/>
    </row>
    <row r="327465" spans="57:60" x14ac:dyDescent="0.2">
      <c r="BE327465" s="5"/>
      <c r="BF327465" s="5"/>
      <c r="BG327465" s="5"/>
      <c r="BH327465" s="5"/>
    </row>
    <row r="327473" spans="57:60" x14ac:dyDescent="0.2">
      <c r="BE327473" s="5"/>
      <c r="BF327473" s="5"/>
      <c r="BG327473" s="5"/>
      <c r="BH327473" s="5"/>
    </row>
    <row r="327481" spans="57:60" x14ac:dyDescent="0.2">
      <c r="BE327481" s="5"/>
      <c r="BF327481" s="5"/>
      <c r="BG327481" s="5"/>
      <c r="BH327481" s="5"/>
    </row>
    <row r="327489" spans="57:60" x14ac:dyDescent="0.2">
      <c r="BE327489" s="5"/>
      <c r="BF327489" s="5"/>
      <c r="BG327489" s="5"/>
      <c r="BH327489" s="5"/>
    </row>
    <row r="327497" spans="57:60" x14ac:dyDescent="0.2">
      <c r="BE327497" s="5"/>
      <c r="BF327497" s="5"/>
      <c r="BG327497" s="5"/>
      <c r="BH327497" s="5"/>
    </row>
    <row r="327505" spans="57:60" x14ac:dyDescent="0.2">
      <c r="BE327505" s="5"/>
      <c r="BF327505" s="5"/>
      <c r="BG327505" s="5"/>
      <c r="BH327505" s="5"/>
    </row>
    <row r="327513" spans="57:60" x14ac:dyDescent="0.2">
      <c r="BE327513" s="5"/>
      <c r="BF327513" s="5"/>
      <c r="BG327513" s="5"/>
      <c r="BH327513" s="5"/>
    </row>
    <row r="327521" spans="57:60" x14ac:dyDescent="0.2">
      <c r="BE327521" s="5"/>
      <c r="BF327521" s="5"/>
      <c r="BG327521" s="5"/>
      <c r="BH327521" s="5"/>
    </row>
    <row r="327529" spans="57:60" x14ac:dyDescent="0.2">
      <c r="BE327529" s="5"/>
      <c r="BF327529" s="5"/>
      <c r="BG327529" s="5"/>
      <c r="BH327529" s="5"/>
    </row>
    <row r="327537" spans="57:60" x14ac:dyDescent="0.2">
      <c r="BE327537" s="5"/>
      <c r="BF327537" s="5"/>
      <c r="BG327537" s="5"/>
      <c r="BH327537" s="5"/>
    </row>
    <row r="327545" spans="57:60" x14ac:dyDescent="0.2">
      <c r="BE327545" s="5"/>
      <c r="BF327545" s="5"/>
      <c r="BG327545" s="5"/>
      <c r="BH327545" s="5"/>
    </row>
    <row r="327553" spans="57:60" x14ac:dyDescent="0.2">
      <c r="BE327553" s="5"/>
      <c r="BF327553" s="5"/>
      <c r="BG327553" s="5"/>
      <c r="BH327553" s="5"/>
    </row>
    <row r="327561" spans="57:60" x14ac:dyDescent="0.2">
      <c r="BE327561" s="5"/>
      <c r="BF327561" s="5"/>
      <c r="BG327561" s="5"/>
      <c r="BH327561" s="5"/>
    </row>
    <row r="327569" spans="57:60" x14ac:dyDescent="0.2">
      <c r="BE327569" s="5"/>
      <c r="BF327569" s="5"/>
      <c r="BG327569" s="5"/>
      <c r="BH327569" s="5"/>
    </row>
    <row r="327577" spans="57:60" x14ac:dyDescent="0.2">
      <c r="BE327577" s="5"/>
      <c r="BF327577" s="5"/>
      <c r="BG327577" s="5"/>
      <c r="BH327577" s="5"/>
    </row>
    <row r="327585" spans="57:60" x14ac:dyDescent="0.2">
      <c r="BE327585" s="5"/>
      <c r="BF327585" s="5"/>
      <c r="BG327585" s="5"/>
      <c r="BH327585" s="5"/>
    </row>
    <row r="327593" spans="57:60" x14ac:dyDescent="0.2">
      <c r="BE327593" s="5"/>
      <c r="BF327593" s="5"/>
      <c r="BG327593" s="5"/>
      <c r="BH327593" s="5"/>
    </row>
    <row r="327601" spans="57:60" x14ac:dyDescent="0.2">
      <c r="BE327601" s="5"/>
      <c r="BF327601" s="5"/>
      <c r="BG327601" s="5"/>
      <c r="BH327601" s="5"/>
    </row>
    <row r="327609" spans="57:60" x14ac:dyDescent="0.2">
      <c r="BE327609" s="5"/>
      <c r="BF327609" s="5"/>
      <c r="BG327609" s="5"/>
      <c r="BH327609" s="5"/>
    </row>
    <row r="327617" spans="57:60" x14ac:dyDescent="0.2">
      <c r="BE327617" s="5"/>
      <c r="BF327617" s="5"/>
      <c r="BG327617" s="5"/>
      <c r="BH327617" s="5"/>
    </row>
    <row r="327625" spans="57:60" x14ac:dyDescent="0.2">
      <c r="BE327625" s="5"/>
      <c r="BF327625" s="5"/>
      <c r="BG327625" s="5"/>
      <c r="BH327625" s="5"/>
    </row>
    <row r="327633" spans="57:60" x14ac:dyDescent="0.2">
      <c r="BE327633" s="5"/>
      <c r="BF327633" s="5"/>
      <c r="BG327633" s="5"/>
      <c r="BH327633" s="5"/>
    </row>
    <row r="327641" spans="57:60" x14ac:dyDescent="0.2">
      <c r="BE327641" s="5"/>
      <c r="BF327641" s="5"/>
      <c r="BG327641" s="5"/>
      <c r="BH327641" s="5"/>
    </row>
    <row r="327649" spans="57:60" x14ac:dyDescent="0.2">
      <c r="BE327649" s="5"/>
      <c r="BF327649" s="5"/>
      <c r="BG327649" s="5"/>
      <c r="BH327649" s="5"/>
    </row>
    <row r="327657" spans="57:60" x14ac:dyDescent="0.2">
      <c r="BE327657" s="5"/>
      <c r="BF327657" s="5"/>
      <c r="BG327657" s="5"/>
      <c r="BH327657" s="5"/>
    </row>
    <row r="327665" spans="57:60" x14ac:dyDescent="0.2">
      <c r="BE327665" s="5"/>
      <c r="BF327665" s="5"/>
      <c r="BG327665" s="5"/>
      <c r="BH327665" s="5"/>
    </row>
    <row r="327673" spans="57:60" x14ac:dyDescent="0.2">
      <c r="BE327673" s="5"/>
      <c r="BF327673" s="5"/>
      <c r="BG327673" s="5"/>
      <c r="BH327673" s="5"/>
    </row>
    <row r="327681" spans="57:60" x14ac:dyDescent="0.2">
      <c r="BE327681" s="5"/>
      <c r="BF327681" s="5"/>
      <c r="BG327681" s="5"/>
      <c r="BH327681" s="5"/>
    </row>
    <row r="327689" spans="57:60" x14ac:dyDescent="0.2">
      <c r="BE327689" s="5"/>
      <c r="BF327689" s="5"/>
      <c r="BG327689" s="5"/>
      <c r="BH327689" s="5"/>
    </row>
    <row r="327697" spans="57:60" x14ac:dyDescent="0.2">
      <c r="BE327697" s="5"/>
      <c r="BF327697" s="5"/>
      <c r="BG327697" s="5"/>
      <c r="BH327697" s="5"/>
    </row>
    <row r="327705" spans="57:60" x14ac:dyDescent="0.2">
      <c r="BE327705" s="5"/>
      <c r="BF327705" s="5"/>
      <c r="BG327705" s="5"/>
      <c r="BH327705" s="5"/>
    </row>
    <row r="327713" spans="57:60" x14ac:dyDescent="0.2">
      <c r="BE327713" s="5"/>
      <c r="BF327713" s="5"/>
      <c r="BG327713" s="5"/>
      <c r="BH327713" s="5"/>
    </row>
    <row r="327721" spans="57:60" x14ac:dyDescent="0.2">
      <c r="BE327721" s="5"/>
      <c r="BF327721" s="5"/>
      <c r="BG327721" s="5"/>
      <c r="BH327721" s="5"/>
    </row>
    <row r="327729" spans="57:60" x14ac:dyDescent="0.2">
      <c r="BE327729" s="5"/>
      <c r="BF327729" s="5"/>
      <c r="BG327729" s="5"/>
      <c r="BH327729" s="5"/>
    </row>
    <row r="327737" spans="57:60" x14ac:dyDescent="0.2">
      <c r="BE327737" s="5"/>
      <c r="BF327737" s="5"/>
      <c r="BG327737" s="5"/>
      <c r="BH327737" s="5"/>
    </row>
    <row r="327745" spans="57:60" x14ac:dyDescent="0.2">
      <c r="BE327745" s="5"/>
      <c r="BF327745" s="5"/>
      <c r="BG327745" s="5"/>
      <c r="BH327745" s="5"/>
    </row>
    <row r="327753" spans="57:60" x14ac:dyDescent="0.2">
      <c r="BE327753" s="5"/>
      <c r="BF327753" s="5"/>
      <c r="BG327753" s="5"/>
      <c r="BH327753" s="5"/>
    </row>
    <row r="327761" spans="57:60" x14ac:dyDescent="0.2">
      <c r="BE327761" s="5"/>
      <c r="BF327761" s="5"/>
      <c r="BG327761" s="5"/>
      <c r="BH327761" s="5"/>
    </row>
    <row r="327769" spans="57:60" x14ac:dyDescent="0.2">
      <c r="BE327769" s="5"/>
      <c r="BF327769" s="5"/>
      <c r="BG327769" s="5"/>
      <c r="BH327769" s="5"/>
    </row>
    <row r="327777" spans="57:60" x14ac:dyDescent="0.2">
      <c r="BE327777" s="5"/>
      <c r="BF327777" s="5"/>
      <c r="BG327777" s="5"/>
      <c r="BH327777" s="5"/>
    </row>
    <row r="327785" spans="57:60" x14ac:dyDescent="0.2">
      <c r="BE327785" s="5"/>
      <c r="BF327785" s="5"/>
      <c r="BG327785" s="5"/>
      <c r="BH327785" s="5"/>
    </row>
    <row r="327793" spans="57:60" x14ac:dyDescent="0.2">
      <c r="BE327793" s="5"/>
      <c r="BF327793" s="5"/>
      <c r="BG327793" s="5"/>
      <c r="BH327793" s="5"/>
    </row>
    <row r="327801" spans="57:60" x14ac:dyDescent="0.2">
      <c r="BE327801" s="5"/>
      <c r="BF327801" s="5"/>
      <c r="BG327801" s="5"/>
      <c r="BH327801" s="5"/>
    </row>
    <row r="327809" spans="57:60" x14ac:dyDescent="0.2">
      <c r="BE327809" s="5"/>
      <c r="BF327809" s="5"/>
      <c r="BG327809" s="5"/>
      <c r="BH327809" s="5"/>
    </row>
    <row r="327817" spans="57:60" x14ac:dyDescent="0.2">
      <c r="BE327817" s="5"/>
      <c r="BF327817" s="5"/>
      <c r="BG327817" s="5"/>
      <c r="BH327817" s="5"/>
    </row>
    <row r="327825" spans="57:60" x14ac:dyDescent="0.2">
      <c r="BE327825" s="5"/>
      <c r="BF327825" s="5"/>
      <c r="BG327825" s="5"/>
      <c r="BH327825" s="5"/>
    </row>
    <row r="327833" spans="57:60" x14ac:dyDescent="0.2">
      <c r="BE327833" s="5"/>
      <c r="BF327833" s="5"/>
      <c r="BG327833" s="5"/>
      <c r="BH327833" s="5"/>
    </row>
    <row r="327841" spans="57:60" x14ac:dyDescent="0.2">
      <c r="BE327841" s="5"/>
      <c r="BF327841" s="5"/>
      <c r="BG327841" s="5"/>
      <c r="BH327841" s="5"/>
    </row>
    <row r="327849" spans="57:60" x14ac:dyDescent="0.2">
      <c r="BE327849" s="5"/>
      <c r="BF327849" s="5"/>
      <c r="BG327849" s="5"/>
      <c r="BH327849" s="5"/>
    </row>
    <row r="327857" spans="57:60" x14ac:dyDescent="0.2">
      <c r="BE327857" s="5"/>
      <c r="BF327857" s="5"/>
      <c r="BG327857" s="5"/>
      <c r="BH327857" s="5"/>
    </row>
    <row r="327865" spans="57:60" x14ac:dyDescent="0.2">
      <c r="BE327865" s="5"/>
      <c r="BF327865" s="5"/>
      <c r="BG327865" s="5"/>
      <c r="BH327865" s="5"/>
    </row>
    <row r="327873" spans="57:60" x14ac:dyDescent="0.2">
      <c r="BE327873" s="5"/>
      <c r="BF327873" s="5"/>
      <c r="BG327873" s="5"/>
      <c r="BH327873" s="5"/>
    </row>
    <row r="327881" spans="57:60" x14ac:dyDescent="0.2">
      <c r="BE327881" s="5"/>
      <c r="BF327881" s="5"/>
      <c r="BG327881" s="5"/>
      <c r="BH327881" s="5"/>
    </row>
    <row r="327889" spans="57:60" x14ac:dyDescent="0.2">
      <c r="BE327889" s="5"/>
      <c r="BF327889" s="5"/>
      <c r="BG327889" s="5"/>
      <c r="BH327889" s="5"/>
    </row>
    <row r="327897" spans="57:60" x14ac:dyDescent="0.2">
      <c r="BE327897" s="5"/>
      <c r="BF327897" s="5"/>
      <c r="BG327897" s="5"/>
      <c r="BH327897" s="5"/>
    </row>
    <row r="327905" spans="57:60" x14ac:dyDescent="0.2">
      <c r="BE327905" s="5"/>
      <c r="BF327905" s="5"/>
      <c r="BG327905" s="5"/>
      <c r="BH327905" s="5"/>
    </row>
    <row r="327913" spans="57:60" x14ac:dyDescent="0.2">
      <c r="BE327913" s="5"/>
      <c r="BF327913" s="5"/>
      <c r="BG327913" s="5"/>
      <c r="BH327913" s="5"/>
    </row>
    <row r="327921" spans="57:60" x14ac:dyDescent="0.2">
      <c r="BE327921" s="5"/>
      <c r="BF327921" s="5"/>
      <c r="BG327921" s="5"/>
      <c r="BH327921" s="5"/>
    </row>
    <row r="327929" spans="57:60" x14ac:dyDescent="0.2">
      <c r="BE327929" s="5"/>
      <c r="BF327929" s="5"/>
      <c r="BG327929" s="5"/>
      <c r="BH327929" s="5"/>
    </row>
    <row r="327937" spans="57:60" x14ac:dyDescent="0.2">
      <c r="BE327937" s="5"/>
      <c r="BF327937" s="5"/>
      <c r="BG327937" s="5"/>
      <c r="BH327937" s="5"/>
    </row>
    <row r="327945" spans="57:60" x14ac:dyDescent="0.2">
      <c r="BE327945" s="5"/>
      <c r="BF327945" s="5"/>
      <c r="BG327945" s="5"/>
      <c r="BH327945" s="5"/>
    </row>
    <row r="327953" spans="57:60" x14ac:dyDescent="0.2">
      <c r="BE327953" s="5"/>
      <c r="BF327953" s="5"/>
      <c r="BG327953" s="5"/>
      <c r="BH327953" s="5"/>
    </row>
    <row r="327961" spans="57:60" x14ac:dyDescent="0.2">
      <c r="BE327961" s="5"/>
      <c r="BF327961" s="5"/>
      <c r="BG327961" s="5"/>
      <c r="BH327961" s="5"/>
    </row>
    <row r="327969" spans="57:60" x14ac:dyDescent="0.2">
      <c r="BE327969" s="5"/>
      <c r="BF327969" s="5"/>
      <c r="BG327969" s="5"/>
      <c r="BH327969" s="5"/>
    </row>
    <row r="327977" spans="57:60" x14ac:dyDescent="0.2">
      <c r="BE327977" s="5"/>
      <c r="BF327977" s="5"/>
      <c r="BG327977" s="5"/>
      <c r="BH327977" s="5"/>
    </row>
    <row r="327985" spans="57:60" x14ac:dyDescent="0.2">
      <c r="BE327985" s="5"/>
      <c r="BF327985" s="5"/>
      <c r="BG327985" s="5"/>
      <c r="BH327985" s="5"/>
    </row>
    <row r="327993" spans="57:60" x14ac:dyDescent="0.2">
      <c r="BE327993" s="5"/>
      <c r="BF327993" s="5"/>
      <c r="BG327993" s="5"/>
      <c r="BH327993" s="5"/>
    </row>
    <row r="328001" spans="57:60" x14ac:dyDescent="0.2">
      <c r="BE328001" s="5"/>
      <c r="BF328001" s="5"/>
      <c r="BG328001" s="5"/>
      <c r="BH328001" s="5"/>
    </row>
    <row r="328009" spans="57:60" x14ac:dyDescent="0.2">
      <c r="BE328009" s="5"/>
      <c r="BF328009" s="5"/>
      <c r="BG328009" s="5"/>
      <c r="BH328009" s="5"/>
    </row>
    <row r="328017" spans="57:60" x14ac:dyDescent="0.2">
      <c r="BE328017" s="5"/>
      <c r="BF328017" s="5"/>
      <c r="BG328017" s="5"/>
      <c r="BH328017" s="5"/>
    </row>
    <row r="328025" spans="57:60" x14ac:dyDescent="0.2">
      <c r="BE328025" s="5"/>
      <c r="BF328025" s="5"/>
      <c r="BG328025" s="5"/>
      <c r="BH328025" s="5"/>
    </row>
    <row r="328033" spans="57:60" x14ac:dyDescent="0.2">
      <c r="BE328033" s="5"/>
      <c r="BF328033" s="5"/>
      <c r="BG328033" s="5"/>
      <c r="BH328033" s="5"/>
    </row>
    <row r="328041" spans="57:60" x14ac:dyDescent="0.2">
      <c r="BE328041" s="5"/>
      <c r="BF328041" s="5"/>
      <c r="BG328041" s="5"/>
      <c r="BH328041" s="5"/>
    </row>
    <row r="328049" spans="57:60" x14ac:dyDescent="0.2">
      <c r="BE328049" s="5"/>
      <c r="BF328049" s="5"/>
      <c r="BG328049" s="5"/>
      <c r="BH328049" s="5"/>
    </row>
    <row r="328057" spans="57:60" x14ac:dyDescent="0.2">
      <c r="BE328057" s="5"/>
      <c r="BF328057" s="5"/>
      <c r="BG328057" s="5"/>
      <c r="BH328057" s="5"/>
    </row>
    <row r="328065" spans="57:60" x14ac:dyDescent="0.2">
      <c r="BE328065" s="5"/>
      <c r="BF328065" s="5"/>
      <c r="BG328065" s="5"/>
      <c r="BH328065" s="5"/>
    </row>
    <row r="328073" spans="57:60" x14ac:dyDescent="0.2">
      <c r="BE328073" s="5"/>
      <c r="BF328073" s="5"/>
      <c r="BG328073" s="5"/>
      <c r="BH328073" s="5"/>
    </row>
    <row r="328081" spans="57:60" x14ac:dyDescent="0.2">
      <c r="BE328081" s="5"/>
      <c r="BF328081" s="5"/>
      <c r="BG328081" s="5"/>
      <c r="BH328081" s="5"/>
    </row>
    <row r="328089" spans="57:60" x14ac:dyDescent="0.2">
      <c r="BE328089" s="5"/>
      <c r="BF328089" s="5"/>
      <c r="BG328089" s="5"/>
      <c r="BH328089" s="5"/>
    </row>
    <row r="328097" spans="57:60" x14ac:dyDescent="0.2">
      <c r="BE328097" s="5"/>
      <c r="BF328097" s="5"/>
      <c r="BG328097" s="5"/>
      <c r="BH328097" s="5"/>
    </row>
    <row r="328105" spans="57:60" x14ac:dyDescent="0.2">
      <c r="BE328105" s="5"/>
      <c r="BF328105" s="5"/>
      <c r="BG328105" s="5"/>
      <c r="BH328105" s="5"/>
    </row>
    <row r="328113" spans="57:60" x14ac:dyDescent="0.2">
      <c r="BE328113" s="5"/>
      <c r="BF328113" s="5"/>
      <c r="BG328113" s="5"/>
      <c r="BH328113" s="5"/>
    </row>
    <row r="328121" spans="57:60" x14ac:dyDescent="0.2">
      <c r="BE328121" s="5"/>
      <c r="BF328121" s="5"/>
      <c r="BG328121" s="5"/>
      <c r="BH328121" s="5"/>
    </row>
    <row r="328129" spans="57:60" x14ac:dyDescent="0.2">
      <c r="BE328129" s="5"/>
      <c r="BF328129" s="5"/>
      <c r="BG328129" s="5"/>
      <c r="BH328129" s="5"/>
    </row>
    <row r="328137" spans="57:60" x14ac:dyDescent="0.2">
      <c r="BE328137" s="5"/>
      <c r="BF328137" s="5"/>
      <c r="BG328137" s="5"/>
      <c r="BH328137" s="5"/>
    </row>
    <row r="328145" spans="57:60" x14ac:dyDescent="0.2">
      <c r="BE328145" s="5"/>
      <c r="BF328145" s="5"/>
      <c r="BG328145" s="5"/>
      <c r="BH328145" s="5"/>
    </row>
    <row r="328153" spans="57:60" x14ac:dyDescent="0.2">
      <c r="BE328153" s="5"/>
      <c r="BF328153" s="5"/>
      <c r="BG328153" s="5"/>
      <c r="BH328153" s="5"/>
    </row>
    <row r="328161" spans="57:60" x14ac:dyDescent="0.2">
      <c r="BE328161" s="5"/>
      <c r="BF328161" s="5"/>
      <c r="BG328161" s="5"/>
      <c r="BH328161" s="5"/>
    </row>
    <row r="328169" spans="57:60" x14ac:dyDescent="0.2">
      <c r="BE328169" s="5"/>
      <c r="BF328169" s="5"/>
      <c r="BG328169" s="5"/>
      <c r="BH328169" s="5"/>
    </row>
    <row r="328177" spans="57:60" x14ac:dyDescent="0.2">
      <c r="BE328177" s="5"/>
      <c r="BF328177" s="5"/>
      <c r="BG328177" s="5"/>
      <c r="BH328177" s="5"/>
    </row>
    <row r="328185" spans="57:60" x14ac:dyDescent="0.2">
      <c r="BE328185" s="5"/>
      <c r="BF328185" s="5"/>
      <c r="BG328185" s="5"/>
      <c r="BH328185" s="5"/>
    </row>
    <row r="328193" spans="57:60" x14ac:dyDescent="0.2">
      <c r="BE328193" s="5"/>
      <c r="BF328193" s="5"/>
      <c r="BG328193" s="5"/>
      <c r="BH328193" s="5"/>
    </row>
    <row r="328201" spans="57:60" x14ac:dyDescent="0.2">
      <c r="BE328201" s="5"/>
      <c r="BF328201" s="5"/>
      <c r="BG328201" s="5"/>
      <c r="BH328201" s="5"/>
    </row>
    <row r="328209" spans="57:60" x14ac:dyDescent="0.2">
      <c r="BE328209" s="5"/>
      <c r="BF328209" s="5"/>
      <c r="BG328209" s="5"/>
      <c r="BH328209" s="5"/>
    </row>
    <row r="328217" spans="57:60" x14ac:dyDescent="0.2">
      <c r="BE328217" s="5"/>
      <c r="BF328217" s="5"/>
      <c r="BG328217" s="5"/>
      <c r="BH328217" s="5"/>
    </row>
    <row r="328225" spans="57:60" x14ac:dyDescent="0.2">
      <c r="BE328225" s="5"/>
      <c r="BF328225" s="5"/>
      <c r="BG328225" s="5"/>
      <c r="BH328225" s="5"/>
    </row>
    <row r="328233" spans="57:60" x14ac:dyDescent="0.2">
      <c r="BE328233" s="5"/>
      <c r="BF328233" s="5"/>
      <c r="BG328233" s="5"/>
      <c r="BH328233" s="5"/>
    </row>
    <row r="328241" spans="57:60" x14ac:dyDescent="0.2">
      <c r="BE328241" s="5"/>
      <c r="BF328241" s="5"/>
      <c r="BG328241" s="5"/>
      <c r="BH328241" s="5"/>
    </row>
    <row r="328249" spans="57:60" x14ac:dyDescent="0.2">
      <c r="BE328249" s="5"/>
      <c r="BF328249" s="5"/>
      <c r="BG328249" s="5"/>
      <c r="BH328249" s="5"/>
    </row>
    <row r="328257" spans="57:60" x14ac:dyDescent="0.2">
      <c r="BE328257" s="5"/>
      <c r="BF328257" s="5"/>
      <c r="BG328257" s="5"/>
      <c r="BH328257" s="5"/>
    </row>
    <row r="328265" spans="57:60" x14ac:dyDescent="0.2">
      <c r="BE328265" s="5"/>
      <c r="BF328265" s="5"/>
      <c r="BG328265" s="5"/>
      <c r="BH328265" s="5"/>
    </row>
    <row r="328273" spans="57:60" x14ac:dyDescent="0.2">
      <c r="BE328273" s="5"/>
      <c r="BF328273" s="5"/>
      <c r="BG328273" s="5"/>
      <c r="BH328273" s="5"/>
    </row>
    <row r="328281" spans="57:60" x14ac:dyDescent="0.2">
      <c r="BE328281" s="5"/>
      <c r="BF328281" s="5"/>
      <c r="BG328281" s="5"/>
      <c r="BH328281" s="5"/>
    </row>
    <row r="328289" spans="57:60" x14ac:dyDescent="0.2">
      <c r="BE328289" s="5"/>
      <c r="BF328289" s="5"/>
      <c r="BG328289" s="5"/>
      <c r="BH328289" s="5"/>
    </row>
    <row r="328297" spans="57:60" x14ac:dyDescent="0.2">
      <c r="BE328297" s="5"/>
      <c r="BF328297" s="5"/>
      <c r="BG328297" s="5"/>
      <c r="BH328297" s="5"/>
    </row>
    <row r="328305" spans="57:60" x14ac:dyDescent="0.2">
      <c r="BE328305" s="5"/>
      <c r="BF328305" s="5"/>
      <c r="BG328305" s="5"/>
      <c r="BH328305" s="5"/>
    </row>
    <row r="328313" spans="57:60" x14ac:dyDescent="0.2">
      <c r="BE328313" s="5"/>
      <c r="BF328313" s="5"/>
      <c r="BG328313" s="5"/>
      <c r="BH328313" s="5"/>
    </row>
    <row r="328321" spans="57:60" x14ac:dyDescent="0.2">
      <c r="BE328321" s="5"/>
      <c r="BF328321" s="5"/>
      <c r="BG328321" s="5"/>
      <c r="BH328321" s="5"/>
    </row>
    <row r="328329" spans="57:60" x14ac:dyDescent="0.2">
      <c r="BE328329" s="5"/>
      <c r="BF328329" s="5"/>
      <c r="BG328329" s="5"/>
      <c r="BH328329" s="5"/>
    </row>
    <row r="328337" spans="57:60" x14ac:dyDescent="0.2">
      <c r="BE328337" s="5"/>
      <c r="BF328337" s="5"/>
      <c r="BG328337" s="5"/>
      <c r="BH328337" s="5"/>
    </row>
    <row r="328345" spans="57:60" x14ac:dyDescent="0.2">
      <c r="BE328345" s="5"/>
      <c r="BF328345" s="5"/>
      <c r="BG328345" s="5"/>
      <c r="BH328345" s="5"/>
    </row>
    <row r="328353" spans="57:60" x14ac:dyDescent="0.2">
      <c r="BE328353" s="5"/>
      <c r="BF328353" s="5"/>
      <c r="BG328353" s="5"/>
      <c r="BH328353" s="5"/>
    </row>
    <row r="328361" spans="57:60" x14ac:dyDescent="0.2">
      <c r="BE328361" s="5"/>
      <c r="BF328361" s="5"/>
      <c r="BG328361" s="5"/>
      <c r="BH328361" s="5"/>
    </row>
    <row r="328369" spans="57:60" x14ac:dyDescent="0.2">
      <c r="BE328369" s="5"/>
      <c r="BF328369" s="5"/>
      <c r="BG328369" s="5"/>
      <c r="BH328369" s="5"/>
    </row>
    <row r="328377" spans="57:60" x14ac:dyDescent="0.2">
      <c r="BE328377" s="5"/>
      <c r="BF328377" s="5"/>
      <c r="BG328377" s="5"/>
      <c r="BH328377" s="5"/>
    </row>
    <row r="328385" spans="57:60" x14ac:dyDescent="0.2">
      <c r="BE328385" s="5"/>
      <c r="BF328385" s="5"/>
      <c r="BG328385" s="5"/>
      <c r="BH328385" s="5"/>
    </row>
    <row r="328393" spans="57:60" x14ac:dyDescent="0.2">
      <c r="BE328393" s="5"/>
      <c r="BF328393" s="5"/>
      <c r="BG328393" s="5"/>
      <c r="BH328393" s="5"/>
    </row>
    <row r="328401" spans="57:60" x14ac:dyDescent="0.2">
      <c r="BE328401" s="5"/>
      <c r="BF328401" s="5"/>
      <c r="BG328401" s="5"/>
      <c r="BH328401" s="5"/>
    </row>
    <row r="328409" spans="57:60" x14ac:dyDescent="0.2">
      <c r="BE328409" s="5"/>
      <c r="BF328409" s="5"/>
      <c r="BG328409" s="5"/>
      <c r="BH328409" s="5"/>
    </row>
    <row r="328417" spans="57:60" x14ac:dyDescent="0.2">
      <c r="BE328417" s="5"/>
      <c r="BF328417" s="5"/>
      <c r="BG328417" s="5"/>
      <c r="BH328417" s="5"/>
    </row>
    <row r="328425" spans="57:60" x14ac:dyDescent="0.2">
      <c r="BE328425" s="5"/>
      <c r="BF328425" s="5"/>
      <c r="BG328425" s="5"/>
      <c r="BH328425" s="5"/>
    </row>
    <row r="328433" spans="57:60" x14ac:dyDescent="0.2">
      <c r="BE328433" s="5"/>
      <c r="BF328433" s="5"/>
      <c r="BG328433" s="5"/>
      <c r="BH328433" s="5"/>
    </row>
    <row r="328441" spans="57:60" x14ac:dyDescent="0.2">
      <c r="BE328441" s="5"/>
      <c r="BF328441" s="5"/>
      <c r="BG328441" s="5"/>
      <c r="BH328441" s="5"/>
    </row>
    <row r="328449" spans="57:60" x14ac:dyDescent="0.2">
      <c r="BE328449" s="5"/>
      <c r="BF328449" s="5"/>
      <c r="BG328449" s="5"/>
      <c r="BH328449" s="5"/>
    </row>
    <row r="328457" spans="57:60" x14ac:dyDescent="0.2">
      <c r="BE328457" s="5"/>
      <c r="BF328457" s="5"/>
      <c r="BG328457" s="5"/>
      <c r="BH328457" s="5"/>
    </row>
    <row r="328465" spans="57:60" x14ac:dyDescent="0.2">
      <c r="BE328465" s="5"/>
      <c r="BF328465" s="5"/>
      <c r="BG328465" s="5"/>
      <c r="BH328465" s="5"/>
    </row>
    <row r="328473" spans="57:60" x14ac:dyDescent="0.2">
      <c r="BE328473" s="5"/>
      <c r="BF328473" s="5"/>
      <c r="BG328473" s="5"/>
      <c r="BH328473" s="5"/>
    </row>
    <row r="328481" spans="57:60" x14ac:dyDescent="0.2">
      <c r="BE328481" s="5"/>
      <c r="BF328481" s="5"/>
      <c r="BG328481" s="5"/>
      <c r="BH328481" s="5"/>
    </row>
    <row r="328489" spans="57:60" x14ac:dyDescent="0.2">
      <c r="BE328489" s="5"/>
      <c r="BF328489" s="5"/>
      <c r="BG328489" s="5"/>
      <c r="BH328489" s="5"/>
    </row>
    <row r="328497" spans="57:60" x14ac:dyDescent="0.2">
      <c r="BE328497" s="5"/>
      <c r="BF328497" s="5"/>
      <c r="BG328497" s="5"/>
      <c r="BH328497" s="5"/>
    </row>
    <row r="328505" spans="57:60" x14ac:dyDescent="0.2">
      <c r="BE328505" s="5"/>
      <c r="BF328505" s="5"/>
      <c r="BG328505" s="5"/>
      <c r="BH328505" s="5"/>
    </row>
    <row r="328513" spans="57:60" x14ac:dyDescent="0.2">
      <c r="BE328513" s="5"/>
      <c r="BF328513" s="5"/>
      <c r="BG328513" s="5"/>
      <c r="BH328513" s="5"/>
    </row>
    <row r="328521" spans="57:60" x14ac:dyDescent="0.2">
      <c r="BE328521" s="5"/>
      <c r="BF328521" s="5"/>
      <c r="BG328521" s="5"/>
      <c r="BH328521" s="5"/>
    </row>
    <row r="328529" spans="57:60" x14ac:dyDescent="0.2">
      <c r="BE328529" s="5"/>
      <c r="BF328529" s="5"/>
      <c r="BG328529" s="5"/>
      <c r="BH328529" s="5"/>
    </row>
    <row r="328537" spans="57:60" x14ac:dyDescent="0.2">
      <c r="BE328537" s="5"/>
      <c r="BF328537" s="5"/>
      <c r="BG328537" s="5"/>
      <c r="BH328537" s="5"/>
    </row>
    <row r="328545" spans="57:60" x14ac:dyDescent="0.2">
      <c r="BE328545" s="5"/>
      <c r="BF328545" s="5"/>
      <c r="BG328545" s="5"/>
      <c r="BH328545" s="5"/>
    </row>
    <row r="328553" spans="57:60" x14ac:dyDescent="0.2">
      <c r="BE328553" s="5"/>
      <c r="BF328553" s="5"/>
      <c r="BG328553" s="5"/>
      <c r="BH328553" s="5"/>
    </row>
    <row r="328561" spans="57:60" x14ac:dyDescent="0.2">
      <c r="BE328561" s="5"/>
      <c r="BF328561" s="5"/>
      <c r="BG328561" s="5"/>
      <c r="BH328561" s="5"/>
    </row>
    <row r="328569" spans="57:60" x14ac:dyDescent="0.2">
      <c r="BE328569" s="5"/>
      <c r="BF328569" s="5"/>
      <c r="BG328569" s="5"/>
      <c r="BH328569" s="5"/>
    </row>
    <row r="328577" spans="57:60" x14ac:dyDescent="0.2">
      <c r="BE328577" s="5"/>
      <c r="BF328577" s="5"/>
      <c r="BG328577" s="5"/>
      <c r="BH328577" s="5"/>
    </row>
    <row r="328585" spans="57:60" x14ac:dyDescent="0.2">
      <c r="BE328585" s="5"/>
      <c r="BF328585" s="5"/>
      <c r="BG328585" s="5"/>
      <c r="BH328585" s="5"/>
    </row>
    <row r="328593" spans="57:60" x14ac:dyDescent="0.2">
      <c r="BE328593" s="5"/>
      <c r="BF328593" s="5"/>
      <c r="BG328593" s="5"/>
      <c r="BH328593" s="5"/>
    </row>
    <row r="328601" spans="57:60" x14ac:dyDescent="0.2">
      <c r="BE328601" s="5"/>
      <c r="BF328601" s="5"/>
      <c r="BG328601" s="5"/>
      <c r="BH328601" s="5"/>
    </row>
    <row r="328609" spans="57:60" x14ac:dyDescent="0.2">
      <c r="BE328609" s="5"/>
      <c r="BF328609" s="5"/>
      <c r="BG328609" s="5"/>
      <c r="BH328609" s="5"/>
    </row>
    <row r="328617" spans="57:60" x14ac:dyDescent="0.2">
      <c r="BE328617" s="5"/>
      <c r="BF328617" s="5"/>
      <c r="BG328617" s="5"/>
      <c r="BH328617" s="5"/>
    </row>
    <row r="328625" spans="57:60" x14ac:dyDescent="0.2">
      <c r="BE328625" s="5"/>
      <c r="BF328625" s="5"/>
      <c r="BG328625" s="5"/>
      <c r="BH328625" s="5"/>
    </row>
    <row r="328633" spans="57:60" x14ac:dyDescent="0.2">
      <c r="BE328633" s="5"/>
      <c r="BF328633" s="5"/>
      <c r="BG328633" s="5"/>
      <c r="BH328633" s="5"/>
    </row>
    <row r="328641" spans="57:60" x14ac:dyDescent="0.2">
      <c r="BE328641" s="5"/>
      <c r="BF328641" s="5"/>
      <c r="BG328641" s="5"/>
      <c r="BH328641" s="5"/>
    </row>
    <row r="328649" spans="57:60" x14ac:dyDescent="0.2">
      <c r="BE328649" s="5"/>
      <c r="BF328649" s="5"/>
      <c r="BG328649" s="5"/>
      <c r="BH328649" s="5"/>
    </row>
    <row r="328657" spans="57:60" x14ac:dyDescent="0.2">
      <c r="BE328657" s="5"/>
      <c r="BF328657" s="5"/>
      <c r="BG328657" s="5"/>
      <c r="BH328657" s="5"/>
    </row>
    <row r="328665" spans="57:60" x14ac:dyDescent="0.2">
      <c r="BE328665" s="5"/>
      <c r="BF328665" s="5"/>
      <c r="BG328665" s="5"/>
      <c r="BH328665" s="5"/>
    </row>
    <row r="328673" spans="57:60" x14ac:dyDescent="0.2">
      <c r="BE328673" s="5"/>
      <c r="BF328673" s="5"/>
      <c r="BG328673" s="5"/>
      <c r="BH328673" s="5"/>
    </row>
    <row r="328681" spans="57:60" x14ac:dyDescent="0.2">
      <c r="BE328681" s="5"/>
      <c r="BF328681" s="5"/>
      <c r="BG328681" s="5"/>
      <c r="BH328681" s="5"/>
    </row>
    <row r="328689" spans="57:60" x14ac:dyDescent="0.2">
      <c r="BE328689" s="5"/>
      <c r="BF328689" s="5"/>
      <c r="BG328689" s="5"/>
      <c r="BH328689" s="5"/>
    </row>
    <row r="328697" spans="57:60" x14ac:dyDescent="0.2">
      <c r="BE328697" s="5"/>
      <c r="BF328697" s="5"/>
      <c r="BG328697" s="5"/>
      <c r="BH328697" s="5"/>
    </row>
    <row r="328705" spans="57:60" x14ac:dyDescent="0.2">
      <c r="BE328705" s="5"/>
      <c r="BF328705" s="5"/>
      <c r="BG328705" s="5"/>
      <c r="BH328705" s="5"/>
    </row>
    <row r="328713" spans="57:60" x14ac:dyDescent="0.2">
      <c r="BE328713" s="5"/>
      <c r="BF328713" s="5"/>
      <c r="BG328713" s="5"/>
      <c r="BH328713" s="5"/>
    </row>
    <row r="328721" spans="57:60" x14ac:dyDescent="0.2">
      <c r="BE328721" s="5"/>
      <c r="BF328721" s="5"/>
      <c r="BG328721" s="5"/>
      <c r="BH328721" s="5"/>
    </row>
    <row r="328729" spans="57:60" x14ac:dyDescent="0.2">
      <c r="BE328729" s="5"/>
      <c r="BF328729" s="5"/>
      <c r="BG328729" s="5"/>
      <c r="BH328729" s="5"/>
    </row>
    <row r="328737" spans="57:60" x14ac:dyDescent="0.2">
      <c r="BE328737" s="5"/>
      <c r="BF328737" s="5"/>
      <c r="BG328737" s="5"/>
      <c r="BH328737" s="5"/>
    </row>
    <row r="328745" spans="57:60" x14ac:dyDescent="0.2">
      <c r="BE328745" s="5"/>
      <c r="BF328745" s="5"/>
      <c r="BG328745" s="5"/>
      <c r="BH328745" s="5"/>
    </row>
    <row r="328753" spans="57:60" x14ac:dyDescent="0.2">
      <c r="BE328753" s="5"/>
      <c r="BF328753" s="5"/>
      <c r="BG328753" s="5"/>
      <c r="BH328753" s="5"/>
    </row>
    <row r="328761" spans="57:60" x14ac:dyDescent="0.2">
      <c r="BE328761" s="5"/>
      <c r="BF328761" s="5"/>
      <c r="BG328761" s="5"/>
      <c r="BH328761" s="5"/>
    </row>
    <row r="328769" spans="57:60" x14ac:dyDescent="0.2">
      <c r="BE328769" s="5"/>
      <c r="BF328769" s="5"/>
      <c r="BG328769" s="5"/>
      <c r="BH328769" s="5"/>
    </row>
    <row r="328777" spans="57:60" x14ac:dyDescent="0.2">
      <c r="BE328777" s="5"/>
      <c r="BF328777" s="5"/>
      <c r="BG328777" s="5"/>
      <c r="BH328777" s="5"/>
    </row>
    <row r="328785" spans="57:60" x14ac:dyDescent="0.2">
      <c r="BE328785" s="5"/>
      <c r="BF328785" s="5"/>
      <c r="BG328785" s="5"/>
      <c r="BH328785" s="5"/>
    </row>
    <row r="328793" spans="57:60" x14ac:dyDescent="0.2">
      <c r="BE328793" s="5"/>
      <c r="BF328793" s="5"/>
      <c r="BG328793" s="5"/>
      <c r="BH328793" s="5"/>
    </row>
    <row r="328801" spans="57:60" x14ac:dyDescent="0.2">
      <c r="BE328801" s="5"/>
      <c r="BF328801" s="5"/>
      <c r="BG328801" s="5"/>
      <c r="BH328801" s="5"/>
    </row>
    <row r="328809" spans="57:60" x14ac:dyDescent="0.2">
      <c r="BE328809" s="5"/>
      <c r="BF328809" s="5"/>
      <c r="BG328809" s="5"/>
      <c r="BH328809" s="5"/>
    </row>
    <row r="328817" spans="57:60" x14ac:dyDescent="0.2">
      <c r="BE328817" s="5"/>
      <c r="BF328817" s="5"/>
      <c r="BG328817" s="5"/>
      <c r="BH328817" s="5"/>
    </row>
    <row r="328825" spans="57:60" x14ac:dyDescent="0.2">
      <c r="BE328825" s="5"/>
      <c r="BF328825" s="5"/>
      <c r="BG328825" s="5"/>
      <c r="BH328825" s="5"/>
    </row>
    <row r="328833" spans="57:60" x14ac:dyDescent="0.2">
      <c r="BE328833" s="5"/>
      <c r="BF328833" s="5"/>
      <c r="BG328833" s="5"/>
      <c r="BH328833" s="5"/>
    </row>
    <row r="328841" spans="57:60" x14ac:dyDescent="0.2">
      <c r="BE328841" s="5"/>
      <c r="BF328841" s="5"/>
      <c r="BG328841" s="5"/>
      <c r="BH328841" s="5"/>
    </row>
    <row r="328849" spans="57:60" x14ac:dyDescent="0.2">
      <c r="BE328849" s="5"/>
      <c r="BF328849" s="5"/>
      <c r="BG328849" s="5"/>
      <c r="BH328849" s="5"/>
    </row>
    <row r="328857" spans="57:60" x14ac:dyDescent="0.2">
      <c r="BE328857" s="5"/>
      <c r="BF328857" s="5"/>
      <c r="BG328857" s="5"/>
      <c r="BH328857" s="5"/>
    </row>
    <row r="328865" spans="57:60" x14ac:dyDescent="0.2">
      <c r="BE328865" s="5"/>
      <c r="BF328865" s="5"/>
      <c r="BG328865" s="5"/>
      <c r="BH328865" s="5"/>
    </row>
    <row r="328873" spans="57:60" x14ac:dyDescent="0.2">
      <c r="BE328873" s="5"/>
      <c r="BF328873" s="5"/>
      <c r="BG328873" s="5"/>
      <c r="BH328873" s="5"/>
    </row>
    <row r="328881" spans="57:60" x14ac:dyDescent="0.2">
      <c r="BE328881" s="5"/>
      <c r="BF328881" s="5"/>
      <c r="BG328881" s="5"/>
      <c r="BH328881" s="5"/>
    </row>
    <row r="328889" spans="57:60" x14ac:dyDescent="0.2">
      <c r="BE328889" s="5"/>
      <c r="BF328889" s="5"/>
      <c r="BG328889" s="5"/>
      <c r="BH328889" s="5"/>
    </row>
    <row r="328897" spans="57:60" x14ac:dyDescent="0.2">
      <c r="BE328897" s="5"/>
      <c r="BF328897" s="5"/>
      <c r="BG328897" s="5"/>
      <c r="BH328897" s="5"/>
    </row>
    <row r="328905" spans="57:60" x14ac:dyDescent="0.2">
      <c r="BE328905" s="5"/>
      <c r="BF328905" s="5"/>
      <c r="BG328905" s="5"/>
      <c r="BH328905" s="5"/>
    </row>
    <row r="328913" spans="57:60" x14ac:dyDescent="0.2">
      <c r="BE328913" s="5"/>
      <c r="BF328913" s="5"/>
      <c r="BG328913" s="5"/>
      <c r="BH328913" s="5"/>
    </row>
    <row r="328921" spans="57:60" x14ac:dyDescent="0.2">
      <c r="BE328921" s="5"/>
      <c r="BF328921" s="5"/>
      <c r="BG328921" s="5"/>
      <c r="BH328921" s="5"/>
    </row>
    <row r="328929" spans="57:60" x14ac:dyDescent="0.2">
      <c r="BE328929" s="5"/>
      <c r="BF328929" s="5"/>
      <c r="BG328929" s="5"/>
      <c r="BH328929" s="5"/>
    </row>
    <row r="328937" spans="57:60" x14ac:dyDescent="0.2">
      <c r="BE328937" s="5"/>
      <c r="BF328937" s="5"/>
      <c r="BG328937" s="5"/>
      <c r="BH328937" s="5"/>
    </row>
    <row r="328945" spans="57:60" x14ac:dyDescent="0.2">
      <c r="BE328945" s="5"/>
      <c r="BF328945" s="5"/>
      <c r="BG328945" s="5"/>
      <c r="BH328945" s="5"/>
    </row>
    <row r="328953" spans="57:60" x14ac:dyDescent="0.2">
      <c r="BE328953" s="5"/>
      <c r="BF328953" s="5"/>
      <c r="BG328953" s="5"/>
      <c r="BH328953" s="5"/>
    </row>
    <row r="328961" spans="57:60" x14ac:dyDescent="0.2">
      <c r="BE328961" s="5"/>
      <c r="BF328961" s="5"/>
      <c r="BG328961" s="5"/>
      <c r="BH328961" s="5"/>
    </row>
    <row r="328969" spans="57:60" x14ac:dyDescent="0.2">
      <c r="BE328969" s="5"/>
      <c r="BF328969" s="5"/>
      <c r="BG328969" s="5"/>
      <c r="BH328969" s="5"/>
    </row>
    <row r="328977" spans="57:60" x14ac:dyDescent="0.2">
      <c r="BE328977" s="5"/>
      <c r="BF328977" s="5"/>
      <c r="BG328977" s="5"/>
      <c r="BH328977" s="5"/>
    </row>
    <row r="328985" spans="57:60" x14ac:dyDescent="0.2">
      <c r="BE328985" s="5"/>
      <c r="BF328985" s="5"/>
      <c r="BG328985" s="5"/>
      <c r="BH328985" s="5"/>
    </row>
    <row r="328993" spans="57:60" x14ac:dyDescent="0.2">
      <c r="BE328993" s="5"/>
      <c r="BF328993" s="5"/>
      <c r="BG328993" s="5"/>
      <c r="BH328993" s="5"/>
    </row>
    <row r="329001" spans="57:60" x14ac:dyDescent="0.2">
      <c r="BE329001" s="5"/>
      <c r="BF329001" s="5"/>
      <c r="BG329001" s="5"/>
      <c r="BH329001" s="5"/>
    </row>
    <row r="329009" spans="57:60" x14ac:dyDescent="0.2">
      <c r="BE329009" s="5"/>
      <c r="BF329009" s="5"/>
      <c r="BG329009" s="5"/>
      <c r="BH329009" s="5"/>
    </row>
    <row r="329017" spans="57:60" x14ac:dyDescent="0.2">
      <c r="BE329017" s="5"/>
      <c r="BF329017" s="5"/>
      <c r="BG329017" s="5"/>
      <c r="BH329017" s="5"/>
    </row>
    <row r="329025" spans="57:60" x14ac:dyDescent="0.2">
      <c r="BE329025" s="5"/>
      <c r="BF329025" s="5"/>
      <c r="BG329025" s="5"/>
      <c r="BH329025" s="5"/>
    </row>
    <row r="329033" spans="57:60" x14ac:dyDescent="0.2">
      <c r="BE329033" s="5"/>
      <c r="BF329033" s="5"/>
      <c r="BG329033" s="5"/>
      <c r="BH329033" s="5"/>
    </row>
    <row r="329041" spans="57:60" x14ac:dyDescent="0.2">
      <c r="BE329041" s="5"/>
      <c r="BF329041" s="5"/>
      <c r="BG329041" s="5"/>
      <c r="BH329041" s="5"/>
    </row>
    <row r="329049" spans="57:60" x14ac:dyDescent="0.2">
      <c r="BE329049" s="5"/>
      <c r="BF329049" s="5"/>
      <c r="BG329049" s="5"/>
      <c r="BH329049" s="5"/>
    </row>
    <row r="329057" spans="57:60" x14ac:dyDescent="0.2">
      <c r="BE329057" s="5"/>
      <c r="BF329057" s="5"/>
      <c r="BG329057" s="5"/>
      <c r="BH329057" s="5"/>
    </row>
    <row r="329065" spans="57:60" x14ac:dyDescent="0.2">
      <c r="BE329065" s="5"/>
      <c r="BF329065" s="5"/>
      <c r="BG329065" s="5"/>
      <c r="BH329065" s="5"/>
    </row>
    <row r="329073" spans="57:60" x14ac:dyDescent="0.2">
      <c r="BE329073" s="5"/>
      <c r="BF329073" s="5"/>
      <c r="BG329073" s="5"/>
      <c r="BH329073" s="5"/>
    </row>
    <row r="329081" spans="57:60" x14ac:dyDescent="0.2">
      <c r="BE329081" s="5"/>
      <c r="BF329081" s="5"/>
      <c r="BG329081" s="5"/>
      <c r="BH329081" s="5"/>
    </row>
    <row r="329089" spans="57:60" x14ac:dyDescent="0.2">
      <c r="BE329089" s="5"/>
      <c r="BF329089" s="5"/>
      <c r="BG329089" s="5"/>
      <c r="BH329089" s="5"/>
    </row>
    <row r="329097" spans="57:60" x14ac:dyDescent="0.2">
      <c r="BE329097" s="5"/>
      <c r="BF329097" s="5"/>
      <c r="BG329097" s="5"/>
      <c r="BH329097" s="5"/>
    </row>
    <row r="329105" spans="57:60" x14ac:dyDescent="0.2">
      <c r="BE329105" s="5"/>
      <c r="BF329105" s="5"/>
      <c r="BG329105" s="5"/>
      <c r="BH329105" s="5"/>
    </row>
    <row r="329113" spans="57:60" x14ac:dyDescent="0.2">
      <c r="BE329113" s="5"/>
      <c r="BF329113" s="5"/>
      <c r="BG329113" s="5"/>
      <c r="BH329113" s="5"/>
    </row>
    <row r="329121" spans="57:60" x14ac:dyDescent="0.2">
      <c r="BE329121" s="5"/>
      <c r="BF329121" s="5"/>
      <c r="BG329121" s="5"/>
      <c r="BH329121" s="5"/>
    </row>
    <row r="329129" spans="57:60" x14ac:dyDescent="0.2">
      <c r="BE329129" s="5"/>
      <c r="BF329129" s="5"/>
      <c r="BG329129" s="5"/>
      <c r="BH329129" s="5"/>
    </row>
    <row r="329137" spans="57:60" x14ac:dyDescent="0.2">
      <c r="BE329137" s="5"/>
      <c r="BF329137" s="5"/>
      <c r="BG329137" s="5"/>
      <c r="BH329137" s="5"/>
    </row>
    <row r="329145" spans="57:60" x14ac:dyDescent="0.2">
      <c r="BE329145" s="5"/>
      <c r="BF329145" s="5"/>
      <c r="BG329145" s="5"/>
      <c r="BH329145" s="5"/>
    </row>
    <row r="329153" spans="57:60" x14ac:dyDescent="0.2">
      <c r="BE329153" s="5"/>
      <c r="BF329153" s="5"/>
      <c r="BG329153" s="5"/>
      <c r="BH329153" s="5"/>
    </row>
    <row r="329161" spans="57:60" x14ac:dyDescent="0.2">
      <c r="BE329161" s="5"/>
      <c r="BF329161" s="5"/>
      <c r="BG329161" s="5"/>
      <c r="BH329161" s="5"/>
    </row>
    <row r="329169" spans="57:60" x14ac:dyDescent="0.2">
      <c r="BE329169" s="5"/>
      <c r="BF329169" s="5"/>
      <c r="BG329169" s="5"/>
      <c r="BH329169" s="5"/>
    </row>
    <row r="329177" spans="57:60" x14ac:dyDescent="0.2">
      <c r="BE329177" s="5"/>
      <c r="BF329177" s="5"/>
      <c r="BG329177" s="5"/>
      <c r="BH329177" s="5"/>
    </row>
    <row r="329185" spans="57:60" x14ac:dyDescent="0.2">
      <c r="BE329185" s="5"/>
      <c r="BF329185" s="5"/>
      <c r="BG329185" s="5"/>
      <c r="BH329185" s="5"/>
    </row>
    <row r="329193" spans="57:60" x14ac:dyDescent="0.2">
      <c r="BE329193" s="5"/>
      <c r="BF329193" s="5"/>
      <c r="BG329193" s="5"/>
      <c r="BH329193" s="5"/>
    </row>
    <row r="329201" spans="57:60" x14ac:dyDescent="0.2">
      <c r="BE329201" s="5"/>
      <c r="BF329201" s="5"/>
      <c r="BG329201" s="5"/>
      <c r="BH329201" s="5"/>
    </row>
    <row r="329209" spans="57:60" x14ac:dyDescent="0.2">
      <c r="BE329209" s="5"/>
      <c r="BF329209" s="5"/>
      <c r="BG329209" s="5"/>
      <c r="BH329209" s="5"/>
    </row>
    <row r="329217" spans="57:60" x14ac:dyDescent="0.2">
      <c r="BE329217" s="5"/>
      <c r="BF329217" s="5"/>
      <c r="BG329217" s="5"/>
      <c r="BH329217" s="5"/>
    </row>
    <row r="329225" spans="57:60" x14ac:dyDescent="0.2">
      <c r="BE329225" s="5"/>
      <c r="BF329225" s="5"/>
      <c r="BG329225" s="5"/>
      <c r="BH329225" s="5"/>
    </row>
    <row r="329233" spans="57:60" x14ac:dyDescent="0.2">
      <c r="BE329233" s="5"/>
      <c r="BF329233" s="5"/>
      <c r="BG329233" s="5"/>
      <c r="BH329233" s="5"/>
    </row>
    <row r="329241" spans="57:60" x14ac:dyDescent="0.2">
      <c r="BE329241" s="5"/>
      <c r="BF329241" s="5"/>
      <c r="BG329241" s="5"/>
      <c r="BH329241" s="5"/>
    </row>
    <row r="329249" spans="57:60" x14ac:dyDescent="0.2">
      <c r="BE329249" s="5"/>
      <c r="BF329249" s="5"/>
      <c r="BG329249" s="5"/>
      <c r="BH329249" s="5"/>
    </row>
    <row r="329257" spans="57:60" x14ac:dyDescent="0.2">
      <c r="BE329257" s="5"/>
      <c r="BF329257" s="5"/>
      <c r="BG329257" s="5"/>
      <c r="BH329257" s="5"/>
    </row>
    <row r="329265" spans="57:60" x14ac:dyDescent="0.2">
      <c r="BE329265" s="5"/>
      <c r="BF329265" s="5"/>
      <c r="BG329265" s="5"/>
      <c r="BH329265" s="5"/>
    </row>
    <row r="329273" spans="57:60" x14ac:dyDescent="0.2">
      <c r="BE329273" s="5"/>
      <c r="BF329273" s="5"/>
      <c r="BG329273" s="5"/>
      <c r="BH329273" s="5"/>
    </row>
    <row r="329281" spans="57:60" x14ac:dyDescent="0.2">
      <c r="BE329281" s="5"/>
      <c r="BF329281" s="5"/>
      <c r="BG329281" s="5"/>
      <c r="BH329281" s="5"/>
    </row>
    <row r="329289" spans="57:60" x14ac:dyDescent="0.2">
      <c r="BE329289" s="5"/>
      <c r="BF329289" s="5"/>
      <c r="BG329289" s="5"/>
      <c r="BH329289" s="5"/>
    </row>
    <row r="329297" spans="57:60" x14ac:dyDescent="0.2">
      <c r="BE329297" s="5"/>
      <c r="BF329297" s="5"/>
      <c r="BG329297" s="5"/>
      <c r="BH329297" s="5"/>
    </row>
    <row r="329305" spans="57:60" x14ac:dyDescent="0.2">
      <c r="BE329305" s="5"/>
      <c r="BF329305" s="5"/>
      <c r="BG329305" s="5"/>
      <c r="BH329305" s="5"/>
    </row>
    <row r="329313" spans="57:60" x14ac:dyDescent="0.2">
      <c r="BE329313" s="5"/>
      <c r="BF329313" s="5"/>
      <c r="BG329313" s="5"/>
      <c r="BH329313" s="5"/>
    </row>
    <row r="329321" spans="57:60" x14ac:dyDescent="0.2">
      <c r="BE329321" s="5"/>
      <c r="BF329321" s="5"/>
      <c r="BG329321" s="5"/>
      <c r="BH329321" s="5"/>
    </row>
    <row r="329329" spans="57:60" x14ac:dyDescent="0.2">
      <c r="BE329329" s="5"/>
      <c r="BF329329" s="5"/>
      <c r="BG329329" s="5"/>
      <c r="BH329329" s="5"/>
    </row>
    <row r="329337" spans="57:60" x14ac:dyDescent="0.2">
      <c r="BE329337" s="5"/>
      <c r="BF329337" s="5"/>
      <c r="BG329337" s="5"/>
      <c r="BH329337" s="5"/>
    </row>
    <row r="329345" spans="57:60" x14ac:dyDescent="0.2">
      <c r="BE329345" s="5"/>
      <c r="BF329345" s="5"/>
      <c r="BG329345" s="5"/>
      <c r="BH329345" s="5"/>
    </row>
    <row r="329353" spans="57:60" x14ac:dyDescent="0.2">
      <c r="BE329353" s="5"/>
      <c r="BF329353" s="5"/>
      <c r="BG329353" s="5"/>
      <c r="BH329353" s="5"/>
    </row>
    <row r="329361" spans="57:60" x14ac:dyDescent="0.2">
      <c r="BE329361" s="5"/>
      <c r="BF329361" s="5"/>
      <c r="BG329361" s="5"/>
      <c r="BH329361" s="5"/>
    </row>
    <row r="329369" spans="57:60" x14ac:dyDescent="0.2">
      <c r="BE329369" s="5"/>
      <c r="BF329369" s="5"/>
      <c r="BG329369" s="5"/>
      <c r="BH329369" s="5"/>
    </row>
    <row r="329377" spans="57:60" x14ac:dyDescent="0.2">
      <c r="BE329377" s="5"/>
      <c r="BF329377" s="5"/>
      <c r="BG329377" s="5"/>
      <c r="BH329377" s="5"/>
    </row>
    <row r="329385" spans="57:60" x14ac:dyDescent="0.2">
      <c r="BE329385" s="5"/>
      <c r="BF329385" s="5"/>
      <c r="BG329385" s="5"/>
      <c r="BH329385" s="5"/>
    </row>
    <row r="329393" spans="57:60" x14ac:dyDescent="0.2">
      <c r="BE329393" s="5"/>
      <c r="BF329393" s="5"/>
      <c r="BG329393" s="5"/>
      <c r="BH329393" s="5"/>
    </row>
    <row r="329401" spans="57:60" x14ac:dyDescent="0.2">
      <c r="BE329401" s="5"/>
      <c r="BF329401" s="5"/>
      <c r="BG329401" s="5"/>
      <c r="BH329401" s="5"/>
    </row>
    <row r="329409" spans="57:60" x14ac:dyDescent="0.2">
      <c r="BE329409" s="5"/>
      <c r="BF329409" s="5"/>
      <c r="BG329409" s="5"/>
      <c r="BH329409" s="5"/>
    </row>
    <row r="329417" spans="57:60" x14ac:dyDescent="0.2">
      <c r="BE329417" s="5"/>
      <c r="BF329417" s="5"/>
      <c r="BG329417" s="5"/>
      <c r="BH329417" s="5"/>
    </row>
    <row r="329425" spans="57:60" x14ac:dyDescent="0.2">
      <c r="BE329425" s="5"/>
      <c r="BF329425" s="5"/>
      <c r="BG329425" s="5"/>
      <c r="BH329425" s="5"/>
    </row>
    <row r="329433" spans="57:60" x14ac:dyDescent="0.2">
      <c r="BE329433" s="5"/>
      <c r="BF329433" s="5"/>
      <c r="BG329433" s="5"/>
      <c r="BH329433" s="5"/>
    </row>
    <row r="329441" spans="57:60" x14ac:dyDescent="0.2">
      <c r="BE329441" s="5"/>
      <c r="BF329441" s="5"/>
      <c r="BG329441" s="5"/>
      <c r="BH329441" s="5"/>
    </row>
    <row r="329449" spans="57:60" x14ac:dyDescent="0.2">
      <c r="BE329449" s="5"/>
      <c r="BF329449" s="5"/>
      <c r="BG329449" s="5"/>
      <c r="BH329449" s="5"/>
    </row>
    <row r="329457" spans="57:60" x14ac:dyDescent="0.2">
      <c r="BE329457" s="5"/>
      <c r="BF329457" s="5"/>
      <c r="BG329457" s="5"/>
      <c r="BH329457" s="5"/>
    </row>
    <row r="329465" spans="57:60" x14ac:dyDescent="0.2">
      <c r="BE329465" s="5"/>
      <c r="BF329465" s="5"/>
      <c r="BG329465" s="5"/>
      <c r="BH329465" s="5"/>
    </row>
    <row r="329473" spans="57:60" x14ac:dyDescent="0.2">
      <c r="BE329473" s="5"/>
      <c r="BF329473" s="5"/>
      <c r="BG329473" s="5"/>
      <c r="BH329473" s="5"/>
    </row>
    <row r="329481" spans="57:60" x14ac:dyDescent="0.2">
      <c r="BE329481" s="5"/>
      <c r="BF329481" s="5"/>
      <c r="BG329481" s="5"/>
      <c r="BH329481" s="5"/>
    </row>
    <row r="329489" spans="57:60" x14ac:dyDescent="0.2">
      <c r="BE329489" s="5"/>
      <c r="BF329489" s="5"/>
      <c r="BG329489" s="5"/>
      <c r="BH329489" s="5"/>
    </row>
    <row r="329497" spans="57:60" x14ac:dyDescent="0.2">
      <c r="BE329497" s="5"/>
      <c r="BF329497" s="5"/>
      <c r="BG329497" s="5"/>
      <c r="BH329497" s="5"/>
    </row>
    <row r="329505" spans="57:60" x14ac:dyDescent="0.2">
      <c r="BE329505" s="5"/>
      <c r="BF329505" s="5"/>
      <c r="BG329505" s="5"/>
      <c r="BH329505" s="5"/>
    </row>
    <row r="329513" spans="57:60" x14ac:dyDescent="0.2">
      <c r="BE329513" s="5"/>
      <c r="BF329513" s="5"/>
      <c r="BG329513" s="5"/>
      <c r="BH329513" s="5"/>
    </row>
    <row r="329521" spans="57:60" x14ac:dyDescent="0.2">
      <c r="BE329521" s="5"/>
      <c r="BF329521" s="5"/>
      <c r="BG329521" s="5"/>
      <c r="BH329521" s="5"/>
    </row>
    <row r="329529" spans="57:60" x14ac:dyDescent="0.2">
      <c r="BE329529" s="5"/>
      <c r="BF329529" s="5"/>
      <c r="BG329529" s="5"/>
      <c r="BH329529" s="5"/>
    </row>
    <row r="329537" spans="57:60" x14ac:dyDescent="0.2">
      <c r="BE329537" s="5"/>
      <c r="BF329537" s="5"/>
      <c r="BG329537" s="5"/>
      <c r="BH329537" s="5"/>
    </row>
    <row r="329545" spans="57:60" x14ac:dyDescent="0.2">
      <c r="BE329545" s="5"/>
      <c r="BF329545" s="5"/>
      <c r="BG329545" s="5"/>
      <c r="BH329545" s="5"/>
    </row>
    <row r="329553" spans="57:60" x14ac:dyDescent="0.2">
      <c r="BE329553" s="5"/>
      <c r="BF329553" s="5"/>
      <c r="BG329553" s="5"/>
      <c r="BH329553" s="5"/>
    </row>
    <row r="329561" spans="57:60" x14ac:dyDescent="0.2">
      <c r="BE329561" s="5"/>
      <c r="BF329561" s="5"/>
      <c r="BG329561" s="5"/>
      <c r="BH329561" s="5"/>
    </row>
    <row r="329569" spans="57:60" x14ac:dyDescent="0.2">
      <c r="BE329569" s="5"/>
      <c r="BF329569" s="5"/>
      <c r="BG329569" s="5"/>
      <c r="BH329569" s="5"/>
    </row>
    <row r="329577" spans="57:60" x14ac:dyDescent="0.2">
      <c r="BE329577" s="5"/>
      <c r="BF329577" s="5"/>
      <c r="BG329577" s="5"/>
      <c r="BH329577" s="5"/>
    </row>
    <row r="329585" spans="57:60" x14ac:dyDescent="0.2">
      <c r="BE329585" s="5"/>
      <c r="BF329585" s="5"/>
      <c r="BG329585" s="5"/>
      <c r="BH329585" s="5"/>
    </row>
    <row r="329593" spans="57:60" x14ac:dyDescent="0.2">
      <c r="BE329593" s="5"/>
      <c r="BF329593" s="5"/>
      <c r="BG329593" s="5"/>
      <c r="BH329593" s="5"/>
    </row>
    <row r="329601" spans="57:60" x14ac:dyDescent="0.2">
      <c r="BE329601" s="5"/>
      <c r="BF329601" s="5"/>
      <c r="BG329601" s="5"/>
      <c r="BH329601" s="5"/>
    </row>
    <row r="329609" spans="57:60" x14ac:dyDescent="0.2">
      <c r="BE329609" s="5"/>
      <c r="BF329609" s="5"/>
      <c r="BG329609" s="5"/>
      <c r="BH329609" s="5"/>
    </row>
    <row r="329617" spans="57:60" x14ac:dyDescent="0.2">
      <c r="BE329617" s="5"/>
      <c r="BF329617" s="5"/>
      <c r="BG329617" s="5"/>
      <c r="BH329617" s="5"/>
    </row>
    <row r="329625" spans="57:60" x14ac:dyDescent="0.2">
      <c r="BE329625" s="5"/>
      <c r="BF329625" s="5"/>
      <c r="BG329625" s="5"/>
      <c r="BH329625" s="5"/>
    </row>
    <row r="329633" spans="57:60" x14ac:dyDescent="0.2">
      <c r="BE329633" s="5"/>
      <c r="BF329633" s="5"/>
      <c r="BG329633" s="5"/>
      <c r="BH329633" s="5"/>
    </row>
    <row r="329641" spans="57:60" x14ac:dyDescent="0.2">
      <c r="BE329641" s="5"/>
      <c r="BF329641" s="5"/>
      <c r="BG329641" s="5"/>
      <c r="BH329641" s="5"/>
    </row>
    <row r="329649" spans="57:60" x14ac:dyDescent="0.2">
      <c r="BE329649" s="5"/>
      <c r="BF329649" s="5"/>
      <c r="BG329649" s="5"/>
      <c r="BH329649" s="5"/>
    </row>
    <row r="329657" spans="57:60" x14ac:dyDescent="0.2">
      <c r="BE329657" s="5"/>
      <c r="BF329657" s="5"/>
      <c r="BG329657" s="5"/>
      <c r="BH329657" s="5"/>
    </row>
    <row r="329665" spans="57:60" x14ac:dyDescent="0.2">
      <c r="BE329665" s="5"/>
      <c r="BF329665" s="5"/>
      <c r="BG329665" s="5"/>
      <c r="BH329665" s="5"/>
    </row>
    <row r="329673" spans="57:60" x14ac:dyDescent="0.2">
      <c r="BE329673" s="5"/>
      <c r="BF329673" s="5"/>
      <c r="BG329673" s="5"/>
      <c r="BH329673" s="5"/>
    </row>
    <row r="329681" spans="57:60" x14ac:dyDescent="0.2">
      <c r="BE329681" s="5"/>
      <c r="BF329681" s="5"/>
      <c r="BG329681" s="5"/>
      <c r="BH329681" s="5"/>
    </row>
    <row r="329689" spans="57:60" x14ac:dyDescent="0.2">
      <c r="BE329689" s="5"/>
      <c r="BF329689" s="5"/>
      <c r="BG329689" s="5"/>
      <c r="BH329689" s="5"/>
    </row>
    <row r="329697" spans="57:60" x14ac:dyDescent="0.2">
      <c r="BE329697" s="5"/>
      <c r="BF329697" s="5"/>
      <c r="BG329697" s="5"/>
      <c r="BH329697" s="5"/>
    </row>
    <row r="329705" spans="57:60" x14ac:dyDescent="0.2">
      <c r="BE329705" s="5"/>
      <c r="BF329705" s="5"/>
      <c r="BG329705" s="5"/>
      <c r="BH329705" s="5"/>
    </row>
    <row r="329713" spans="57:60" x14ac:dyDescent="0.2">
      <c r="BE329713" s="5"/>
      <c r="BF329713" s="5"/>
      <c r="BG329713" s="5"/>
      <c r="BH329713" s="5"/>
    </row>
    <row r="329721" spans="57:60" x14ac:dyDescent="0.2">
      <c r="BE329721" s="5"/>
      <c r="BF329721" s="5"/>
      <c r="BG329721" s="5"/>
      <c r="BH329721" s="5"/>
    </row>
    <row r="329729" spans="57:60" x14ac:dyDescent="0.2">
      <c r="BE329729" s="5"/>
      <c r="BF329729" s="5"/>
      <c r="BG329729" s="5"/>
      <c r="BH329729" s="5"/>
    </row>
    <row r="329737" spans="57:60" x14ac:dyDescent="0.2">
      <c r="BE329737" s="5"/>
      <c r="BF329737" s="5"/>
      <c r="BG329737" s="5"/>
      <c r="BH329737" s="5"/>
    </row>
    <row r="329745" spans="57:60" x14ac:dyDescent="0.2">
      <c r="BE329745" s="5"/>
      <c r="BF329745" s="5"/>
      <c r="BG329745" s="5"/>
      <c r="BH329745" s="5"/>
    </row>
    <row r="329753" spans="57:60" x14ac:dyDescent="0.2">
      <c r="BE329753" s="5"/>
      <c r="BF329753" s="5"/>
      <c r="BG329753" s="5"/>
      <c r="BH329753" s="5"/>
    </row>
    <row r="329761" spans="57:60" x14ac:dyDescent="0.2">
      <c r="BE329761" s="5"/>
      <c r="BF329761" s="5"/>
      <c r="BG329761" s="5"/>
      <c r="BH329761" s="5"/>
    </row>
    <row r="329769" spans="57:60" x14ac:dyDescent="0.2">
      <c r="BE329769" s="5"/>
      <c r="BF329769" s="5"/>
      <c r="BG329769" s="5"/>
      <c r="BH329769" s="5"/>
    </row>
    <row r="329777" spans="57:60" x14ac:dyDescent="0.2">
      <c r="BE329777" s="5"/>
      <c r="BF329777" s="5"/>
      <c r="BG329777" s="5"/>
      <c r="BH329777" s="5"/>
    </row>
    <row r="329785" spans="57:60" x14ac:dyDescent="0.2">
      <c r="BE329785" s="5"/>
      <c r="BF329785" s="5"/>
      <c r="BG329785" s="5"/>
      <c r="BH329785" s="5"/>
    </row>
    <row r="329793" spans="57:60" x14ac:dyDescent="0.2">
      <c r="BE329793" s="5"/>
      <c r="BF329793" s="5"/>
      <c r="BG329793" s="5"/>
      <c r="BH329793" s="5"/>
    </row>
    <row r="329801" spans="57:60" x14ac:dyDescent="0.2">
      <c r="BE329801" s="5"/>
      <c r="BF329801" s="5"/>
      <c r="BG329801" s="5"/>
      <c r="BH329801" s="5"/>
    </row>
    <row r="329809" spans="57:60" x14ac:dyDescent="0.2">
      <c r="BE329809" s="5"/>
      <c r="BF329809" s="5"/>
      <c r="BG329809" s="5"/>
      <c r="BH329809" s="5"/>
    </row>
    <row r="329817" spans="57:60" x14ac:dyDescent="0.2">
      <c r="BE329817" s="5"/>
      <c r="BF329817" s="5"/>
      <c r="BG329817" s="5"/>
      <c r="BH329817" s="5"/>
    </row>
    <row r="329825" spans="57:60" x14ac:dyDescent="0.2">
      <c r="BE329825" s="5"/>
      <c r="BF329825" s="5"/>
      <c r="BG329825" s="5"/>
      <c r="BH329825" s="5"/>
    </row>
    <row r="329833" spans="57:60" x14ac:dyDescent="0.2">
      <c r="BE329833" s="5"/>
      <c r="BF329833" s="5"/>
      <c r="BG329833" s="5"/>
      <c r="BH329833" s="5"/>
    </row>
    <row r="329841" spans="57:60" x14ac:dyDescent="0.2">
      <c r="BE329841" s="5"/>
      <c r="BF329841" s="5"/>
      <c r="BG329841" s="5"/>
      <c r="BH329841" s="5"/>
    </row>
    <row r="329849" spans="57:60" x14ac:dyDescent="0.2">
      <c r="BE329849" s="5"/>
      <c r="BF329849" s="5"/>
      <c r="BG329849" s="5"/>
      <c r="BH329849" s="5"/>
    </row>
    <row r="329857" spans="57:60" x14ac:dyDescent="0.2">
      <c r="BE329857" s="5"/>
      <c r="BF329857" s="5"/>
      <c r="BG329857" s="5"/>
      <c r="BH329857" s="5"/>
    </row>
    <row r="329865" spans="57:60" x14ac:dyDescent="0.2">
      <c r="BE329865" s="5"/>
      <c r="BF329865" s="5"/>
      <c r="BG329865" s="5"/>
      <c r="BH329865" s="5"/>
    </row>
    <row r="329873" spans="57:60" x14ac:dyDescent="0.2">
      <c r="BE329873" s="5"/>
      <c r="BF329873" s="5"/>
      <c r="BG329873" s="5"/>
      <c r="BH329873" s="5"/>
    </row>
    <row r="329881" spans="57:60" x14ac:dyDescent="0.2">
      <c r="BE329881" s="5"/>
      <c r="BF329881" s="5"/>
      <c r="BG329881" s="5"/>
      <c r="BH329881" s="5"/>
    </row>
    <row r="329889" spans="57:60" x14ac:dyDescent="0.2">
      <c r="BE329889" s="5"/>
      <c r="BF329889" s="5"/>
      <c r="BG329889" s="5"/>
      <c r="BH329889" s="5"/>
    </row>
    <row r="329897" spans="57:60" x14ac:dyDescent="0.2">
      <c r="BE329897" s="5"/>
      <c r="BF329897" s="5"/>
      <c r="BG329897" s="5"/>
      <c r="BH329897" s="5"/>
    </row>
    <row r="329905" spans="57:60" x14ac:dyDescent="0.2">
      <c r="BE329905" s="5"/>
      <c r="BF329905" s="5"/>
      <c r="BG329905" s="5"/>
      <c r="BH329905" s="5"/>
    </row>
    <row r="329913" spans="57:60" x14ac:dyDescent="0.2">
      <c r="BE329913" s="5"/>
      <c r="BF329913" s="5"/>
      <c r="BG329913" s="5"/>
      <c r="BH329913" s="5"/>
    </row>
    <row r="329921" spans="57:60" x14ac:dyDescent="0.2">
      <c r="BE329921" s="5"/>
      <c r="BF329921" s="5"/>
      <c r="BG329921" s="5"/>
      <c r="BH329921" s="5"/>
    </row>
    <row r="329929" spans="57:60" x14ac:dyDescent="0.2">
      <c r="BE329929" s="5"/>
      <c r="BF329929" s="5"/>
      <c r="BG329929" s="5"/>
      <c r="BH329929" s="5"/>
    </row>
    <row r="329937" spans="57:60" x14ac:dyDescent="0.2">
      <c r="BE329937" s="5"/>
      <c r="BF329937" s="5"/>
      <c r="BG329937" s="5"/>
      <c r="BH329937" s="5"/>
    </row>
    <row r="329945" spans="57:60" x14ac:dyDescent="0.2">
      <c r="BE329945" s="5"/>
      <c r="BF329945" s="5"/>
      <c r="BG329945" s="5"/>
      <c r="BH329945" s="5"/>
    </row>
    <row r="329953" spans="57:60" x14ac:dyDescent="0.2">
      <c r="BE329953" s="5"/>
      <c r="BF329953" s="5"/>
      <c r="BG329953" s="5"/>
      <c r="BH329953" s="5"/>
    </row>
    <row r="329961" spans="57:60" x14ac:dyDescent="0.2">
      <c r="BE329961" s="5"/>
      <c r="BF329961" s="5"/>
      <c r="BG329961" s="5"/>
      <c r="BH329961" s="5"/>
    </row>
    <row r="329969" spans="57:60" x14ac:dyDescent="0.2">
      <c r="BE329969" s="5"/>
      <c r="BF329969" s="5"/>
      <c r="BG329969" s="5"/>
      <c r="BH329969" s="5"/>
    </row>
    <row r="329977" spans="57:60" x14ac:dyDescent="0.2">
      <c r="BE329977" s="5"/>
      <c r="BF329977" s="5"/>
      <c r="BG329977" s="5"/>
      <c r="BH329977" s="5"/>
    </row>
    <row r="329985" spans="57:60" x14ac:dyDescent="0.2">
      <c r="BE329985" s="5"/>
      <c r="BF329985" s="5"/>
      <c r="BG329985" s="5"/>
      <c r="BH329985" s="5"/>
    </row>
    <row r="329993" spans="57:60" x14ac:dyDescent="0.2">
      <c r="BE329993" s="5"/>
      <c r="BF329993" s="5"/>
      <c r="BG329993" s="5"/>
      <c r="BH329993" s="5"/>
    </row>
    <row r="330001" spans="57:60" x14ac:dyDescent="0.2">
      <c r="BE330001" s="5"/>
      <c r="BF330001" s="5"/>
      <c r="BG330001" s="5"/>
      <c r="BH330001" s="5"/>
    </row>
    <row r="330009" spans="57:60" x14ac:dyDescent="0.2">
      <c r="BE330009" s="5"/>
      <c r="BF330009" s="5"/>
      <c r="BG330009" s="5"/>
      <c r="BH330009" s="5"/>
    </row>
    <row r="330017" spans="57:60" x14ac:dyDescent="0.2">
      <c r="BE330017" s="5"/>
      <c r="BF330017" s="5"/>
      <c r="BG330017" s="5"/>
      <c r="BH330017" s="5"/>
    </row>
    <row r="330025" spans="57:60" x14ac:dyDescent="0.2">
      <c r="BE330025" s="5"/>
      <c r="BF330025" s="5"/>
      <c r="BG330025" s="5"/>
      <c r="BH330025" s="5"/>
    </row>
    <row r="330033" spans="57:60" x14ac:dyDescent="0.2">
      <c r="BE330033" s="5"/>
      <c r="BF330033" s="5"/>
      <c r="BG330033" s="5"/>
      <c r="BH330033" s="5"/>
    </row>
    <row r="330041" spans="57:60" x14ac:dyDescent="0.2">
      <c r="BE330041" s="5"/>
      <c r="BF330041" s="5"/>
      <c r="BG330041" s="5"/>
      <c r="BH330041" s="5"/>
    </row>
    <row r="330049" spans="57:60" x14ac:dyDescent="0.2">
      <c r="BE330049" s="5"/>
      <c r="BF330049" s="5"/>
      <c r="BG330049" s="5"/>
      <c r="BH330049" s="5"/>
    </row>
    <row r="330057" spans="57:60" x14ac:dyDescent="0.2">
      <c r="BE330057" s="5"/>
      <c r="BF330057" s="5"/>
      <c r="BG330057" s="5"/>
      <c r="BH330057" s="5"/>
    </row>
    <row r="330065" spans="57:60" x14ac:dyDescent="0.2">
      <c r="BE330065" s="5"/>
      <c r="BF330065" s="5"/>
      <c r="BG330065" s="5"/>
      <c r="BH330065" s="5"/>
    </row>
    <row r="330073" spans="57:60" x14ac:dyDescent="0.2">
      <c r="BE330073" s="5"/>
      <c r="BF330073" s="5"/>
      <c r="BG330073" s="5"/>
      <c r="BH330073" s="5"/>
    </row>
    <row r="330081" spans="57:60" x14ac:dyDescent="0.2">
      <c r="BE330081" s="5"/>
      <c r="BF330081" s="5"/>
      <c r="BG330081" s="5"/>
      <c r="BH330081" s="5"/>
    </row>
    <row r="330089" spans="57:60" x14ac:dyDescent="0.2">
      <c r="BE330089" s="5"/>
      <c r="BF330089" s="5"/>
      <c r="BG330089" s="5"/>
      <c r="BH330089" s="5"/>
    </row>
    <row r="330097" spans="57:60" x14ac:dyDescent="0.2">
      <c r="BE330097" s="5"/>
      <c r="BF330097" s="5"/>
      <c r="BG330097" s="5"/>
      <c r="BH330097" s="5"/>
    </row>
    <row r="330105" spans="57:60" x14ac:dyDescent="0.2">
      <c r="BE330105" s="5"/>
      <c r="BF330105" s="5"/>
      <c r="BG330105" s="5"/>
      <c r="BH330105" s="5"/>
    </row>
    <row r="330113" spans="57:60" x14ac:dyDescent="0.2">
      <c r="BE330113" s="5"/>
      <c r="BF330113" s="5"/>
      <c r="BG330113" s="5"/>
      <c r="BH330113" s="5"/>
    </row>
    <row r="330121" spans="57:60" x14ac:dyDescent="0.2">
      <c r="BE330121" s="5"/>
      <c r="BF330121" s="5"/>
      <c r="BG330121" s="5"/>
      <c r="BH330121" s="5"/>
    </row>
    <row r="330129" spans="57:60" x14ac:dyDescent="0.2">
      <c r="BE330129" s="5"/>
      <c r="BF330129" s="5"/>
      <c r="BG330129" s="5"/>
      <c r="BH330129" s="5"/>
    </row>
    <row r="330137" spans="57:60" x14ac:dyDescent="0.2">
      <c r="BE330137" s="5"/>
      <c r="BF330137" s="5"/>
      <c r="BG330137" s="5"/>
      <c r="BH330137" s="5"/>
    </row>
    <row r="330145" spans="57:60" x14ac:dyDescent="0.2">
      <c r="BE330145" s="5"/>
      <c r="BF330145" s="5"/>
      <c r="BG330145" s="5"/>
      <c r="BH330145" s="5"/>
    </row>
    <row r="330153" spans="57:60" x14ac:dyDescent="0.2">
      <c r="BE330153" s="5"/>
      <c r="BF330153" s="5"/>
      <c r="BG330153" s="5"/>
      <c r="BH330153" s="5"/>
    </row>
    <row r="330161" spans="57:60" x14ac:dyDescent="0.2">
      <c r="BE330161" s="5"/>
      <c r="BF330161" s="5"/>
      <c r="BG330161" s="5"/>
      <c r="BH330161" s="5"/>
    </row>
    <row r="330169" spans="57:60" x14ac:dyDescent="0.2">
      <c r="BE330169" s="5"/>
      <c r="BF330169" s="5"/>
      <c r="BG330169" s="5"/>
      <c r="BH330169" s="5"/>
    </row>
    <row r="330177" spans="57:60" x14ac:dyDescent="0.2">
      <c r="BE330177" s="5"/>
      <c r="BF330177" s="5"/>
      <c r="BG330177" s="5"/>
      <c r="BH330177" s="5"/>
    </row>
    <row r="330185" spans="57:60" x14ac:dyDescent="0.2">
      <c r="BE330185" s="5"/>
      <c r="BF330185" s="5"/>
      <c r="BG330185" s="5"/>
      <c r="BH330185" s="5"/>
    </row>
    <row r="330193" spans="57:60" x14ac:dyDescent="0.2">
      <c r="BE330193" s="5"/>
      <c r="BF330193" s="5"/>
      <c r="BG330193" s="5"/>
      <c r="BH330193" s="5"/>
    </row>
    <row r="330201" spans="57:60" x14ac:dyDescent="0.2">
      <c r="BE330201" s="5"/>
      <c r="BF330201" s="5"/>
      <c r="BG330201" s="5"/>
      <c r="BH330201" s="5"/>
    </row>
    <row r="330209" spans="57:60" x14ac:dyDescent="0.2">
      <c r="BE330209" s="5"/>
      <c r="BF330209" s="5"/>
      <c r="BG330209" s="5"/>
      <c r="BH330209" s="5"/>
    </row>
    <row r="330217" spans="57:60" x14ac:dyDescent="0.2">
      <c r="BE330217" s="5"/>
      <c r="BF330217" s="5"/>
      <c r="BG330217" s="5"/>
      <c r="BH330217" s="5"/>
    </row>
    <row r="330225" spans="57:60" x14ac:dyDescent="0.2">
      <c r="BE330225" s="5"/>
      <c r="BF330225" s="5"/>
      <c r="BG330225" s="5"/>
      <c r="BH330225" s="5"/>
    </row>
    <row r="330233" spans="57:60" x14ac:dyDescent="0.2">
      <c r="BE330233" s="5"/>
      <c r="BF330233" s="5"/>
      <c r="BG330233" s="5"/>
      <c r="BH330233" s="5"/>
    </row>
    <row r="330241" spans="57:60" x14ac:dyDescent="0.2">
      <c r="BE330241" s="5"/>
      <c r="BF330241" s="5"/>
      <c r="BG330241" s="5"/>
      <c r="BH330241" s="5"/>
    </row>
    <row r="330249" spans="57:60" x14ac:dyDescent="0.2">
      <c r="BE330249" s="5"/>
      <c r="BF330249" s="5"/>
      <c r="BG330249" s="5"/>
      <c r="BH330249" s="5"/>
    </row>
    <row r="330257" spans="57:60" x14ac:dyDescent="0.2">
      <c r="BE330257" s="5"/>
      <c r="BF330257" s="5"/>
      <c r="BG330257" s="5"/>
      <c r="BH330257" s="5"/>
    </row>
    <row r="330265" spans="57:60" x14ac:dyDescent="0.2">
      <c r="BE330265" s="5"/>
      <c r="BF330265" s="5"/>
      <c r="BG330265" s="5"/>
      <c r="BH330265" s="5"/>
    </row>
    <row r="330273" spans="57:60" x14ac:dyDescent="0.2">
      <c r="BE330273" s="5"/>
      <c r="BF330273" s="5"/>
      <c r="BG330273" s="5"/>
      <c r="BH330273" s="5"/>
    </row>
    <row r="330281" spans="57:60" x14ac:dyDescent="0.2">
      <c r="BE330281" s="5"/>
      <c r="BF330281" s="5"/>
      <c r="BG330281" s="5"/>
      <c r="BH330281" s="5"/>
    </row>
    <row r="330289" spans="57:60" x14ac:dyDescent="0.2">
      <c r="BE330289" s="5"/>
      <c r="BF330289" s="5"/>
      <c r="BG330289" s="5"/>
      <c r="BH330289" s="5"/>
    </row>
    <row r="330297" spans="57:60" x14ac:dyDescent="0.2">
      <c r="BE330297" s="5"/>
      <c r="BF330297" s="5"/>
      <c r="BG330297" s="5"/>
      <c r="BH330297" s="5"/>
    </row>
    <row r="330305" spans="57:60" x14ac:dyDescent="0.2">
      <c r="BE330305" s="5"/>
      <c r="BF330305" s="5"/>
      <c r="BG330305" s="5"/>
      <c r="BH330305" s="5"/>
    </row>
    <row r="330313" spans="57:60" x14ac:dyDescent="0.2">
      <c r="BE330313" s="5"/>
      <c r="BF330313" s="5"/>
      <c r="BG330313" s="5"/>
      <c r="BH330313" s="5"/>
    </row>
    <row r="330321" spans="57:60" x14ac:dyDescent="0.2">
      <c r="BE330321" s="5"/>
      <c r="BF330321" s="5"/>
      <c r="BG330321" s="5"/>
      <c r="BH330321" s="5"/>
    </row>
    <row r="330329" spans="57:60" x14ac:dyDescent="0.2">
      <c r="BE330329" s="5"/>
      <c r="BF330329" s="5"/>
      <c r="BG330329" s="5"/>
      <c r="BH330329" s="5"/>
    </row>
    <row r="330337" spans="57:60" x14ac:dyDescent="0.2">
      <c r="BE330337" s="5"/>
      <c r="BF330337" s="5"/>
      <c r="BG330337" s="5"/>
      <c r="BH330337" s="5"/>
    </row>
    <row r="330345" spans="57:60" x14ac:dyDescent="0.2">
      <c r="BE330345" s="5"/>
      <c r="BF330345" s="5"/>
      <c r="BG330345" s="5"/>
      <c r="BH330345" s="5"/>
    </row>
    <row r="330353" spans="57:60" x14ac:dyDescent="0.2">
      <c r="BE330353" s="5"/>
      <c r="BF330353" s="5"/>
      <c r="BG330353" s="5"/>
      <c r="BH330353" s="5"/>
    </row>
    <row r="330361" spans="57:60" x14ac:dyDescent="0.2">
      <c r="BE330361" s="5"/>
      <c r="BF330361" s="5"/>
      <c r="BG330361" s="5"/>
      <c r="BH330361" s="5"/>
    </row>
    <row r="330369" spans="57:60" x14ac:dyDescent="0.2">
      <c r="BE330369" s="5"/>
      <c r="BF330369" s="5"/>
      <c r="BG330369" s="5"/>
      <c r="BH330369" s="5"/>
    </row>
    <row r="330377" spans="57:60" x14ac:dyDescent="0.2">
      <c r="BE330377" s="5"/>
      <c r="BF330377" s="5"/>
      <c r="BG330377" s="5"/>
      <c r="BH330377" s="5"/>
    </row>
    <row r="330385" spans="57:60" x14ac:dyDescent="0.2">
      <c r="BE330385" s="5"/>
      <c r="BF330385" s="5"/>
      <c r="BG330385" s="5"/>
      <c r="BH330385" s="5"/>
    </row>
    <row r="330393" spans="57:60" x14ac:dyDescent="0.2">
      <c r="BE330393" s="5"/>
      <c r="BF330393" s="5"/>
      <c r="BG330393" s="5"/>
      <c r="BH330393" s="5"/>
    </row>
    <row r="330401" spans="57:60" x14ac:dyDescent="0.2">
      <c r="BE330401" s="5"/>
      <c r="BF330401" s="5"/>
      <c r="BG330401" s="5"/>
      <c r="BH330401" s="5"/>
    </row>
    <row r="330409" spans="57:60" x14ac:dyDescent="0.2">
      <c r="BE330409" s="5"/>
      <c r="BF330409" s="5"/>
      <c r="BG330409" s="5"/>
      <c r="BH330409" s="5"/>
    </row>
    <row r="330417" spans="57:60" x14ac:dyDescent="0.2">
      <c r="BE330417" s="5"/>
      <c r="BF330417" s="5"/>
      <c r="BG330417" s="5"/>
      <c r="BH330417" s="5"/>
    </row>
    <row r="330425" spans="57:60" x14ac:dyDescent="0.2">
      <c r="BE330425" s="5"/>
      <c r="BF330425" s="5"/>
      <c r="BG330425" s="5"/>
      <c r="BH330425" s="5"/>
    </row>
    <row r="330433" spans="57:60" x14ac:dyDescent="0.2">
      <c r="BE330433" s="5"/>
      <c r="BF330433" s="5"/>
      <c r="BG330433" s="5"/>
      <c r="BH330433" s="5"/>
    </row>
    <row r="330441" spans="57:60" x14ac:dyDescent="0.2">
      <c r="BE330441" s="5"/>
      <c r="BF330441" s="5"/>
      <c r="BG330441" s="5"/>
      <c r="BH330441" s="5"/>
    </row>
    <row r="330449" spans="57:60" x14ac:dyDescent="0.2">
      <c r="BE330449" s="5"/>
      <c r="BF330449" s="5"/>
      <c r="BG330449" s="5"/>
      <c r="BH330449" s="5"/>
    </row>
    <row r="330457" spans="57:60" x14ac:dyDescent="0.2">
      <c r="BE330457" s="5"/>
      <c r="BF330457" s="5"/>
      <c r="BG330457" s="5"/>
      <c r="BH330457" s="5"/>
    </row>
    <row r="330465" spans="57:60" x14ac:dyDescent="0.2">
      <c r="BE330465" s="5"/>
      <c r="BF330465" s="5"/>
      <c r="BG330465" s="5"/>
      <c r="BH330465" s="5"/>
    </row>
    <row r="330473" spans="57:60" x14ac:dyDescent="0.2">
      <c r="BE330473" s="5"/>
      <c r="BF330473" s="5"/>
      <c r="BG330473" s="5"/>
      <c r="BH330473" s="5"/>
    </row>
    <row r="330481" spans="57:60" x14ac:dyDescent="0.2">
      <c r="BE330481" s="5"/>
      <c r="BF330481" s="5"/>
      <c r="BG330481" s="5"/>
      <c r="BH330481" s="5"/>
    </row>
    <row r="330489" spans="57:60" x14ac:dyDescent="0.2">
      <c r="BE330489" s="5"/>
      <c r="BF330489" s="5"/>
      <c r="BG330489" s="5"/>
      <c r="BH330489" s="5"/>
    </row>
    <row r="330497" spans="57:60" x14ac:dyDescent="0.2">
      <c r="BE330497" s="5"/>
      <c r="BF330497" s="5"/>
      <c r="BG330497" s="5"/>
      <c r="BH330497" s="5"/>
    </row>
    <row r="330505" spans="57:60" x14ac:dyDescent="0.2">
      <c r="BE330505" s="5"/>
      <c r="BF330505" s="5"/>
      <c r="BG330505" s="5"/>
      <c r="BH330505" s="5"/>
    </row>
    <row r="330513" spans="57:60" x14ac:dyDescent="0.2">
      <c r="BE330513" s="5"/>
      <c r="BF330513" s="5"/>
      <c r="BG330513" s="5"/>
      <c r="BH330513" s="5"/>
    </row>
    <row r="330521" spans="57:60" x14ac:dyDescent="0.2">
      <c r="BE330521" s="5"/>
      <c r="BF330521" s="5"/>
      <c r="BG330521" s="5"/>
      <c r="BH330521" s="5"/>
    </row>
    <row r="330529" spans="57:60" x14ac:dyDescent="0.2">
      <c r="BE330529" s="5"/>
      <c r="BF330529" s="5"/>
      <c r="BG330529" s="5"/>
      <c r="BH330529" s="5"/>
    </row>
    <row r="330537" spans="57:60" x14ac:dyDescent="0.2">
      <c r="BE330537" s="5"/>
      <c r="BF330537" s="5"/>
      <c r="BG330537" s="5"/>
      <c r="BH330537" s="5"/>
    </row>
    <row r="330545" spans="57:60" x14ac:dyDescent="0.2">
      <c r="BE330545" s="5"/>
      <c r="BF330545" s="5"/>
      <c r="BG330545" s="5"/>
      <c r="BH330545" s="5"/>
    </row>
    <row r="330553" spans="57:60" x14ac:dyDescent="0.2">
      <c r="BE330553" s="5"/>
      <c r="BF330553" s="5"/>
      <c r="BG330553" s="5"/>
      <c r="BH330553" s="5"/>
    </row>
    <row r="330561" spans="57:60" x14ac:dyDescent="0.2">
      <c r="BE330561" s="5"/>
      <c r="BF330561" s="5"/>
      <c r="BG330561" s="5"/>
      <c r="BH330561" s="5"/>
    </row>
    <row r="330569" spans="57:60" x14ac:dyDescent="0.2">
      <c r="BE330569" s="5"/>
      <c r="BF330569" s="5"/>
      <c r="BG330569" s="5"/>
      <c r="BH330569" s="5"/>
    </row>
    <row r="330577" spans="57:60" x14ac:dyDescent="0.2">
      <c r="BE330577" s="5"/>
      <c r="BF330577" s="5"/>
      <c r="BG330577" s="5"/>
      <c r="BH330577" s="5"/>
    </row>
    <row r="330585" spans="57:60" x14ac:dyDescent="0.2">
      <c r="BE330585" s="5"/>
      <c r="BF330585" s="5"/>
      <c r="BG330585" s="5"/>
      <c r="BH330585" s="5"/>
    </row>
    <row r="330593" spans="57:60" x14ac:dyDescent="0.2">
      <c r="BE330593" s="5"/>
      <c r="BF330593" s="5"/>
      <c r="BG330593" s="5"/>
      <c r="BH330593" s="5"/>
    </row>
    <row r="330601" spans="57:60" x14ac:dyDescent="0.2">
      <c r="BE330601" s="5"/>
      <c r="BF330601" s="5"/>
      <c r="BG330601" s="5"/>
      <c r="BH330601" s="5"/>
    </row>
    <row r="330609" spans="57:60" x14ac:dyDescent="0.2">
      <c r="BE330609" s="5"/>
      <c r="BF330609" s="5"/>
      <c r="BG330609" s="5"/>
      <c r="BH330609" s="5"/>
    </row>
    <row r="330617" spans="57:60" x14ac:dyDescent="0.2">
      <c r="BE330617" s="5"/>
      <c r="BF330617" s="5"/>
      <c r="BG330617" s="5"/>
      <c r="BH330617" s="5"/>
    </row>
    <row r="330625" spans="57:60" x14ac:dyDescent="0.2">
      <c r="BE330625" s="5"/>
      <c r="BF330625" s="5"/>
      <c r="BG330625" s="5"/>
      <c r="BH330625" s="5"/>
    </row>
    <row r="330633" spans="57:60" x14ac:dyDescent="0.2">
      <c r="BE330633" s="5"/>
      <c r="BF330633" s="5"/>
      <c r="BG330633" s="5"/>
      <c r="BH330633" s="5"/>
    </row>
    <row r="330641" spans="57:60" x14ac:dyDescent="0.2">
      <c r="BE330641" s="5"/>
      <c r="BF330641" s="5"/>
      <c r="BG330641" s="5"/>
      <c r="BH330641" s="5"/>
    </row>
    <row r="330649" spans="57:60" x14ac:dyDescent="0.2">
      <c r="BE330649" s="5"/>
      <c r="BF330649" s="5"/>
      <c r="BG330649" s="5"/>
      <c r="BH330649" s="5"/>
    </row>
    <row r="330657" spans="57:60" x14ac:dyDescent="0.2">
      <c r="BE330657" s="5"/>
      <c r="BF330657" s="5"/>
      <c r="BG330657" s="5"/>
      <c r="BH330657" s="5"/>
    </row>
    <row r="330665" spans="57:60" x14ac:dyDescent="0.2">
      <c r="BE330665" s="5"/>
      <c r="BF330665" s="5"/>
      <c r="BG330665" s="5"/>
      <c r="BH330665" s="5"/>
    </row>
    <row r="330673" spans="57:60" x14ac:dyDescent="0.2">
      <c r="BE330673" s="5"/>
      <c r="BF330673" s="5"/>
      <c r="BG330673" s="5"/>
      <c r="BH330673" s="5"/>
    </row>
    <row r="330681" spans="57:60" x14ac:dyDescent="0.2">
      <c r="BE330681" s="5"/>
      <c r="BF330681" s="5"/>
      <c r="BG330681" s="5"/>
      <c r="BH330681" s="5"/>
    </row>
    <row r="330689" spans="57:60" x14ac:dyDescent="0.2">
      <c r="BE330689" s="5"/>
      <c r="BF330689" s="5"/>
      <c r="BG330689" s="5"/>
      <c r="BH330689" s="5"/>
    </row>
    <row r="330697" spans="57:60" x14ac:dyDescent="0.2">
      <c r="BE330697" s="5"/>
      <c r="BF330697" s="5"/>
      <c r="BG330697" s="5"/>
      <c r="BH330697" s="5"/>
    </row>
    <row r="330705" spans="57:60" x14ac:dyDescent="0.2">
      <c r="BE330705" s="5"/>
      <c r="BF330705" s="5"/>
      <c r="BG330705" s="5"/>
      <c r="BH330705" s="5"/>
    </row>
    <row r="330713" spans="57:60" x14ac:dyDescent="0.2">
      <c r="BE330713" s="5"/>
      <c r="BF330713" s="5"/>
      <c r="BG330713" s="5"/>
      <c r="BH330713" s="5"/>
    </row>
    <row r="330721" spans="57:60" x14ac:dyDescent="0.2">
      <c r="BE330721" s="5"/>
      <c r="BF330721" s="5"/>
      <c r="BG330721" s="5"/>
      <c r="BH330721" s="5"/>
    </row>
    <row r="330729" spans="57:60" x14ac:dyDescent="0.2">
      <c r="BE330729" s="5"/>
      <c r="BF330729" s="5"/>
      <c r="BG330729" s="5"/>
      <c r="BH330729" s="5"/>
    </row>
    <row r="330737" spans="57:60" x14ac:dyDescent="0.2">
      <c r="BE330737" s="5"/>
      <c r="BF330737" s="5"/>
      <c r="BG330737" s="5"/>
      <c r="BH330737" s="5"/>
    </row>
    <row r="330745" spans="57:60" x14ac:dyDescent="0.2">
      <c r="BE330745" s="5"/>
      <c r="BF330745" s="5"/>
      <c r="BG330745" s="5"/>
      <c r="BH330745" s="5"/>
    </row>
    <row r="330753" spans="57:60" x14ac:dyDescent="0.2">
      <c r="BE330753" s="5"/>
      <c r="BF330753" s="5"/>
      <c r="BG330753" s="5"/>
      <c r="BH330753" s="5"/>
    </row>
    <row r="330761" spans="57:60" x14ac:dyDescent="0.2">
      <c r="BE330761" s="5"/>
      <c r="BF330761" s="5"/>
      <c r="BG330761" s="5"/>
      <c r="BH330761" s="5"/>
    </row>
    <row r="330769" spans="57:60" x14ac:dyDescent="0.2">
      <c r="BE330769" s="5"/>
      <c r="BF330769" s="5"/>
      <c r="BG330769" s="5"/>
      <c r="BH330769" s="5"/>
    </row>
    <row r="330777" spans="57:60" x14ac:dyDescent="0.2">
      <c r="BE330777" s="5"/>
      <c r="BF330777" s="5"/>
      <c r="BG330777" s="5"/>
      <c r="BH330777" s="5"/>
    </row>
    <row r="330785" spans="57:60" x14ac:dyDescent="0.2">
      <c r="BE330785" s="5"/>
      <c r="BF330785" s="5"/>
      <c r="BG330785" s="5"/>
      <c r="BH330785" s="5"/>
    </row>
    <row r="330793" spans="57:60" x14ac:dyDescent="0.2">
      <c r="BE330793" s="5"/>
      <c r="BF330793" s="5"/>
      <c r="BG330793" s="5"/>
      <c r="BH330793" s="5"/>
    </row>
    <row r="330801" spans="57:60" x14ac:dyDescent="0.2">
      <c r="BE330801" s="5"/>
      <c r="BF330801" s="5"/>
      <c r="BG330801" s="5"/>
      <c r="BH330801" s="5"/>
    </row>
    <row r="330809" spans="57:60" x14ac:dyDescent="0.2">
      <c r="BE330809" s="5"/>
      <c r="BF330809" s="5"/>
      <c r="BG330809" s="5"/>
      <c r="BH330809" s="5"/>
    </row>
    <row r="330817" spans="57:60" x14ac:dyDescent="0.2">
      <c r="BE330817" s="5"/>
      <c r="BF330817" s="5"/>
      <c r="BG330817" s="5"/>
      <c r="BH330817" s="5"/>
    </row>
    <row r="330825" spans="57:60" x14ac:dyDescent="0.2">
      <c r="BE330825" s="5"/>
      <c r="BF330825" s="5"/>
      <c r="BG330825" s="5"/>
      <c r="BH330825" s="5"/>
    </row>
    <row r="330833" spans="57:60" x14ac:dyDescent="0.2">
      <c r="BE330833" s="5"/>
      <c r="BF330833" s="5"/>
      <c r="BG330833" s="5"/>
      <c r="BH330833" s="5"/>
    </row>
    <row r="330841" spans="57:60" x14ac:dyDescent="0.2">
      <c r="BE330841" s="5"/>
      <c r="BF330841" s="5"/>
      <c r="BG330841" s="5"/>
      <c r="BH330841" s="5"/>
    </row>
    <row r="330849" spans="57:60" x14ac:dyDescent="0.2">
      <c r="BE330849" s="5"/>
      <c r="BF330849" s="5"/>
      <c r="BG330849" s="5"/>
      <c r="BH330849" s="5"/>
    </row>
    <row r="330857" spans="57:60" x14ac:dyDescent="0.2">
      <c r="BE330857" s="5"/>
      <c r="BF330857" s="5"/>
      <c r="BG330857" s="5"/>
      <c r="BH330857" s="5"/>
    </row>
    <row r="330865" spans="57:60" x14ac:dyDescent="0.2">
      <c r="BE330865" s="5"/>
      <c r="BF330865" s="5"/>
      <c r="BG330865" s="5"/>
      <c r="BH330865" s="5"/>
    </row>
    <row r="330873" spans="57:60" x14ac:dyDescent="0.2">
      <c r="BE330873" s="5"/>
      <c r="BF330873" s="5"/>
      <c r="BG330873" s="5"/>
      <c r="BH330873" s="5"/>
    </row>
    <row r="330881" spans="57:60" x14ac:dyDescent="0.2">
      <c r="BE330881" s="5"/>
      <c r="BF330881" s="5"/>
      <c r="BG330881" s="5"/>
      <c r="BH330881" s="5"/>
    </row>
    <row r="330889" spans="57:60" x14ac:dyDescent="0.2">
      <c r="BE330889" s="5"/>
      <c r="BF330889" s="5"/>
      <c r="BG330889" s="5"/>
      <c r="BH330889" s="5"/>
    </row>
    <row r="330897" spans="57:60" x14ac:dyDescent="0.2">
      <c r="BE330897" s="5"/>
      <c r="BF330897" s="5"/>
      <c r="BG330897" s="5"/>
      <c r="BH330897" s="5"/>
    </row>
    <row r="330905" spans="57:60" x14ac:dyDescent="0.2">
      <c r="BE330905" s="5"/>
      <c r="BF330905" s="5"/>
      <c r="BG330905" s="5"/>
      <c r="BH330905" s="5"/>
    </row>
    <row r="330913" spans="57:60" x14ac:dyDescent="0.2">
      <c r="BE330913" s="5"/>
      <c r="BF330913" s="5"/>
      <c r="BG330913" s="5"/>
      <c r="BH330913" s="5"/>
    </row>
    <row r="330921" spans="57:60" x14ac:dyDescent="0.2">
      <c r="BE330921" s="5"/>
      <c r="BF330921" s="5"/>
      <c r="BG330921" s="5"/>
      <c r="BH330921" s="5"/>
    </row>
    <row r="330929" spans="57:60" x14ac:dyDescent="0.2">
      <c r="BE330929" s="5"/>
      <c r="BF330929" s="5"/>
      <c r="BG330929" s="5"/>
      <c r="BH330929" s="5"/>
    </row>
    <row r="330937" spans="57:60" x14ac:dyDescent="0.2">
      <c r="BE330937" s="5"/>
      <c r="BF330937" s="5"/>
      <c r="BG330937" s="5"/>
      <c r="BH330937" s="5"/>
    </row>
    <row r="330945" spans="57:60" x14ac:dyDescent="0.2">
      <c r="BE330945" s="5"/>
      <c r="BF330945" s="5"/>
      <c r="BG330945" s="5"/>
      <c r="BH330945" s="5"/>
    </row>
    <row r="330953" spans="57:60" x14ac:dyDescent="0.2">
      <c r="BE330953" s="5"/>
      <c r="BF330953" s="5"/>
      <c r="BG330953" s="5"/>
      <c r="BH330953" s="5"/>
    </row>
    <row r="330961" spans="57:60" x14ac:dyDescent="0.2">
      <c r="BE330961" s="5"/>
      <c r="BF330961" s="5"/>
      <c r="BG330961" s="5"/>
      <c r="BH330961" s="5"/>
    </row>
    <row r="330969" spans="57:60" x14ac:dyDescent="0.2">
      <c r="BE330969" s="5"/>
      <c r="BF330969" s="5"/>
      <c r="BG330969" s="5"/>
      <c r="BH330969" s="5"/>
    </row>
    <row r="330977" spans="57:60" x14ac:dyDescent="0.2">
      <c r="BE330977" s="5"/>
      <c r="BF330977" s="5"/>
      <c r="BG330977" s="5"/>
      <c r="BH330977" s="5"/>
    </row>
    <row r="330985" spans="57:60" x14ac:dyDescent="0.2">
      <c r="BE330985" s="5"/>
      <c r="BF330985" s="5"/>
      <c r="BG330985" s="5"/>
      <c r="BH330985" s="5"/>
    </row>
    <row r="330993" spans="57:60" x14ac:dyDescent="0.2">
      <c r="BE330993" s="5"/>
      <c r="BF330993" s="5"/>
      <c r="BG330993" s="5"/>
      <c r="BH330993" s="5"/>
    </row>
    <row r="331001" spans="57:60" x14ac:dyDescent="0.2">
      <c r="BE331001" s="5"/>
      <c r="BF331001" s="5"/>
      <c r="BG331001" s="5"/>
      <c r="BH331001" s="5"/>
    </row>
    <row r="331009" spans="57:60" x14ac:dyDescent="0.2">
      <c r="BE331009" s="5"/>
      <c r="BF331009" s="5"/>
      <c r="BG331009" s="5"/>
      <c r="BH331009" s="5"/>
    </row>
    <row r="331017" spans="57:60" x14ac:dyDescent="0.2">
      <c r="BE331017" s="5"/>
      <c r="BF331017" s="5"/>
      <c r="BG331017" s="5"/>
      <c r="BH331017" s="5"/>
    </row>
    <row r="331025" spans="57:60" x14ac:dyDescent="0.2">
      <c r="BE331025" s="5"/>
      <c r="BF331025" s="5"/>
      <c r="BG331025" s="5"/>
      <c r="BH331025" s="5"/>
    </row>
    <row r="331033" spans="57:60" x14ac:dyDescent="0.2">
      <c r="BE331033" s="5"/>
      <c r="BF331033" s="5"/>
      <c r="BG331033" s="5"/>
      <c r="BH331033" s="5"/>
    </row>
    <row r="331041" spans="57:60" x14ac:dyDescent="0.2">
      <c r="BE331041" s="5"/>
      <c r="BF331041" s="5"/>
      <c r="BG331041" s="5"/>
      <c r="BH331041" s="5"/>
    </row>
    <row r="331049" spans="57:60" x14ac:dyDescent="0.2">
      <c r="BE331049" s="5"/>
      <c r="BF331049" s="5"/>
      <c r="BG331049" s="5"/>
      <c r="BH331049" s="5"/>
    </row>
    <row r="331057" spans="57:60" x14ac:dyDescent="0.2">
      <c r="BE331057" s="5"/>
      <c r="BF331057" s="5"/>
      <c r="BG331057" s="5"/>
      <c r="BH331057" s="5"/>
    </row>
    <row r="331065" spans="57:60" x14ac:dyDescent="0.2">
      <c r="BE331065" s="5"/>
      <c r="BF331065" s="5"/>
      <c r="BG331065" s="5"/>
      <c r="BH331065" s="5"/>
    </row>
    <row r="331073" spans="57:60" x14ac:dyDescent="0.2">
      <c r="BE331073" s="5"/>
      <c r="BF331073" s="5"/>
      <c r="BG331073" s="5"/>
      <c r="BH331073" s="5"/>
    </row>
    <row r="331081" spans="57:60" x14ac:dyDescent="0.2">
      <c r="BE331081" s="5"/>
      <c r="BF331081" s="5"/>
      <c r="BG331081" s="5"/>
      <c r="BH331081" s="5"/>
    </row>
    <row r="331089" spans="57:60" x14ac:dyDescent="0.2">
      <c r="BE331089" s="5"/>
      <c r="BF331089" s="5"/>
      <c r="BG331089" s="5"/>
      <c r="BH331089" s="5"/>
    </row>
    <row r="331097" spans="57:60" x14ac:dyDescent="0.2">
      <c r="BE331097" s="5"/>
      <c r="BF331097" s="5"/>
      <c r="BG331097" s="5"/>
      <c r="BH331097" s="5"/>
    </row>
    <row r="331105" spans="57:60" x14ac:dyDescent="0.2">
      <c r="BE331105" s="5"/>
      <c r="BF331105" s="5"/>
      <c r="BG331105" s="5"/>
      <c r="BH331105" s="5"/>
    </row>
    <row r="331113" spans="57:60" x14ac:dyDescent="0.2">
      <c r="BE331113" s="5"/>
      <c r="BF331113" s="5"/>
      <c r="BG331113" s="5"/>
      <c r="BH331113" s="5"/>
    </row>
    <row r="331121" spans="57:60" x14ac:dyDescent="0.2">
      <c r="BE331121" s="5"/>
      <c r="BF331121" s="5"/>
      <c r="BG331121" s="5"/>
      <c r="BH331121" s="5"/>
    </row>
    <row r="331129" spans="57:60" x14ac:dyDescent="0.2">
      <c r="BE331129" s="5"/>
      <c r="BF331129" s="5"/>
      <c r="BG331129" s="5"/>
      <c r="BH331129" s="5"/>
    </row>
    <row r="331137" spans="57:60" x14ac:dyDescent="0.2">
      <c r="BE331137" s="5"/>
      <c r="BF331137" s="5"/>
      <c r="BG331137" s="5"/>
      <c r="BH331137" s="5"/>
    </row>
    <row r="331145" spans="57:60" x14ac:dyDescent="0.2">
      <c r="BE331145" s="5"/>
      <c r="BF331145" s="5"/>
      <c r="BG331145" s="5"/>
      <c r="BH331145" s="5"/>
    </row>
    <row r="331153" spans="57:60" x14ac:dyDescent="0.2">
      <c r="BE331153" s="5"/>
      <c r="BF331153" s="5"/>
      <c r="BG331153" s="5"/>
      <c r="BH331153" s="5"/>
    </row>
    <row r="331161" spans="57:60" x14ac:dyDescent="0.2">
      <c r="BE331161" s="5"/>
      <c r="BF331161" s="5"/>
      <c r="BG331161" s="5"/>
      <c r="BH331161" s="5"/>
    </row>
    <row r="331169" spans="57:60" x14ac:dyDescent="0.2">
      <c r="BE331169" s="5"/>
      <c r="BF331169" s="5"/>
      <c r="BG331169" s="5"/>
      <c r="BH331169" s="5"/>
    </row>
    <row r="331177" spans="57:60" x14ac:dyDescent="0.2">
      <c r="BE331177" s="5"/>
      <c r="BF331177" s="5"/>
      <c r="BG331177" s="5"/>
      <c r="BH331177" s="5"/>
    </row>
    <row r="331185" spans="57:60" x14ac:dyDescent="0.2">
      <c r="BE331185" s="5"/>
      <c r="BF331185" s="5"/>
      <c r="BG331185" s="5"/>
      <c r="BH331185" s="5"/>
    </row>
    <row r="331193" spans="57:60" x14ac:dyDescent="0.2">
      <c r="BE331193" s="5"/>
      <c r="BF331193" s="5"/>
      <c r="BG331193" s="5"/>
      <c r="BH331193" s="5"/>
    </row>
    <row r="331201" spans="57:60" x14ac:dyDescent="0.2">
      <c r="BE331201" s="5"/>
      <c r="BF331201" s="5"/>
      <c r="BG331201" s="5"/>
      <c r="BH331201" s="5"/>
    </row>
    <row r="331209" spans="57:60" x14ac:dyDescent="0.2">
      <c r="BE331209" s="5"/>
      <c r="BF331209" s="5"/>
      <c r="BG331209" s="5"/>
      <c r="BH331209" s="5"/>
    </row>
    <row r="331217" spans="57:60" x14ac:dyDescent="0.2">
      <c r="BE331217" s="5"/>
      <c r="BF331217" s="5"/>
      <c r="BG331217" s="5"/>
      <c r="BH331217" s="5"/>
    </row>
    <row r="331225" spans="57:60" x14ac:dyDescent="0.2">
      <c r="BE331225" s="5"/>
      <c r="BF331225" s="5"/>
      <c r="BG331225" s="5"/>
      <c r="BH331225" s="5"/>
    </row>
    <row r="331233" spans="57:60" x14ac:dyDescent="0.2">
      <c r="BE331233" s="5"/>
      <c r="BF331233" s="5"/>
      <c r="BG331233" s="5"/>
      <c r="BH331233" s="5"/>
    </row>
    <row r="331241" spans="57:60" x14ac:dyDescent="0.2">
      <c r="BE331241" s="5"/>
      <c r="BF331241" s="5"/>
      <c r="BG331241" s="5"/>
      <c r="BH331241" s="5"/>
    </row>
    <row r="331249" spans="57:60" x14ac:dyDescent="0.2">
      <c r="BE331249" s="5"/>
      <c r="BF331249" s="5"/>
      <c r="BG331249" s="5"/>
      <c r="BH331249" s="5"/>
    </row>
    <row r="331257" spans="57:60" x14ac:dyDescent="0.2">
      <c r="BE331257" s="5"/>
      <c r="BF331257" s="5"/>
      <c r="BG331257" s="5"/>
      <c r="BH331257" s="5"/>
    </row>
    <row r="331265" spans="57:60" x14ac:dyDescent="0.2">
      <c r="BE331265" s="5"/>
      <c r="BF331265" s="5"/>
      <c r="BG331265" s="5"/>
      <c r="BH331265" s="5"/>
    </row>
    <row r="331273" spans="57:60" x14ac:dyDescent="0.2">
      <c r="BE331273" s="5"/>
      <c r="BF331273" s="5"/>
      <c r="BG331273" s="5"/>
      <c r="BH331273" s="5"/>
    </row>
    <row r="331281" spans="57:60" x14ac:dyDescent="0.2">
      <c r="BE331281" s="5"/>
      <c r="BF331281" s="5"/>
      <c r="BG331281" s="5"/>
      <c r="BH331281" s="5"/>
    </row>
    <row r="331289" spans="57:60" x14ac:dyDescent="0.2">
      <c r="BE331289" s="5"/>
      <c r="BF331289" s="5"/>
      <c r="BG331289" s="5"/>
      <c r="BH331289" s="5"/>
    </row>
    <row r="331297" spans="57:60" x14ac:dyDescent="0.2">
      <c r="BE331297" s="5"/>
      <c r="BF331297" s="5"/>
      <c r="BG331297" s="5"/>
      <c r="BH331297" s="5"/>
    </row>
    <row r="331305" spans="57:60" x14ac:dyDescent="0.2">
      <c r="BE331305" s="5"/>
      <c r="BF331305" s="5"/>
      <c r="BG331305" s="5"/>
      <c r="BH331305" s="5"/>
    </row>
    <row r="331313" spans="57:60" x14ac:dyDescent="0.2">
      <c r="BE331313" s="5"/>
      <c r="BF331313" s="5"/>
      <c r="BG331313" s="5"/>
      <c r="BH331313" s="5"/>
    </row>
    <row r="331321" spans="57:60" x14ac:dyDescent="0.2">
      <c r="BE331321" s="5"/>
      <c r="BF331321" s="5"/>
      <c r="BG331321" s="5"/>
      <c r="BH331321" s="5"/>
    </row>
    <row r="331329" spans="57:60" x14ac:dyDescent="0.2">
      <c r="BE331329" s="5"/>
      <c r="BF331329" s="5"/>
      <c r="BG331329" s="5"/>
      <c r="BH331329" s="5"/>
    </row>
    <row r="331337" spans="57:60" x14ac:dyDescent="0.2">
      <c r="BE331337" s="5"/>
      <c r="BF331337" s="5"/>
      <c r="BG331337" s="5"/>
      <c r="BH331337" s="5"/>
    </row>
    <row r="331345" spans="57:60" x14ac:dyDescent="0.2">
      <c r="BE331345" s="5"/>
      <c r="BF331345" s="5"/>
      <c r="BG331345" s="5"/>
      <c r="BH331345" s="5"/>
    </row>
    <row r="331353" spans="57:60" x14ac:dyDescent="0.2">
      <c r="BE331353" s="5"/>
      <c r="BF331353" s="5"/>
      <c r="BG331353" s="5"/>
      <c r="BH331353" s="5"/>
    </row>
    <row r="331361" spans="57:60" x14ac:dyDescent="0.2">
      <c r="BE331361" s="5"/>
      <c r="BF331361" s="5"/>
      <c r="BG331361" s="5"/>
      <c r="BH331361" s="5"/>
    </row>
    <row r="331369" spans="57:60" x14ac:dyDescent="0.2">
      <c r="BE331369" s="5"/>
      <c r="BF331369" s="5"/>
      <c r="BG331369" s="5"/>
      <c r="BH331369" s="5"/>
    </row>
    <row r="331377" spans="57:60" x14ac:dyDescent="0.2">
      <c r="BE331377" s="5"/>
      <c r="BF331377" s="5"/>
      <c r="BG331377" s="5"/>
      <c r="BH331377" s="5"/>
    </row>
    <row r="331385" spans="57:60" x14ac:dyDescent="0.2">
      <c r="BE331385" s="5"/>
      <c r="BF331385" s="5"/>
      <c r="BG331385" s="5"/>
      <c r="BH331385" s="5"/>
    </row>
    <row r="331393" spans="57:60" x14ac:dyDescent="0.2">
      <c r="BE331393" s="5"/>
      <c r="BF331393" s="5"/>
      <c r="BG331393" s="5"/>
      <c r="BH331393" s="5"/>
    </row>
    <row r="331401" spans="57:60" x14ac:dyDescent="0.2">
      <c r="BE331401" s="5"/>
      <c r="BF331401" s="5"/>
      <c r="BG331401" s="5"/>
      <c r="BH331401" s="5"/>
    </row>
    <row r="331409" spans="57:60" x14ac:dyDescent="0.2">
      <c r="BE331409" s="5"/>
      <c r="BF331409" s="5"/>
      <c r="BG331409" s="5"/>
      <c r="BH331409" s="5"/>
    </row>
    <row r="331417" spans="57:60" x14ac:dyDescent="0.2">
      <c r="BE331417" s="5"/>
      <c r="BF331417" s="5"/>
      <c r="BG331417" s="5"/>
      <c r="BH331417" s="5"/>
    </row>
    <row r="331425" spans="57:60" x14ac:dyDescent="0.2">
      <c r="BE331425" s="5"/>
      <c r="BF331425" s="5"/>
      <c r="BG331425" s="5"/>
      <c r="BH331425" s="5"/>
    </row>
    <row r="331433" spans="57:60" x14ac:dyDescent="0.2">
      <c r="BE331433" s="5"/>
      <c r="BF331433" s="5"/>
      <c r="BG331433" s="5"/>
      <c r="BH331433" s="5"/>
    </row>
    <row r="331441" spans="57:60" x14ac:dyDescent="0.2">
      <c r="BE331441" s="5"/>
      <c r="BF331441" s="5"/>
      <c r="BG331441" s="5"/>
      <c r="BH331441" s="5"/>
    </row>
    <row r="331449" spans="57:60" x14ac:dyDescent="0.2">
      <c r="BE331449" s="5"/>
      <c r="BF331449" s="5"/>
      <c r="BG331449" s="5"/>
      <c r="BH331449" s="5"/>
    </row>
    <row r="331457" spans="57:60" x14ac:dyDescent="0.2">
      <c r="BE331457" s="5"/>
      <c r="BF331457" s="5"/>
      <c r="BG331457" s="5"/>
      <c r="BH331457" s="5"/>
    </row>
    <row r="331465" spans="57:60" x14ac:dyDescent="0.2">
      <c r="BE331465" s="5"/>
      <c r="BF331465" s="5"/>
      <c r="BG331465" s="5"/>
      <c r="BH331465" s="5"/>
    </row>
    <row r="331473" spans="57:60" x14ac:dyDescent="0.2">
      <c r="BE331473" s="5"/>
      <c r="BF331473" s="5"/>
      <c r="BG331473" s="5"/>
      <c r="BH331473" s="5"/>
    </row>
    <row r="331481" spans="57:60" x14ac:dyDescent="0.2">
      <c r="BE331481" s="5"/>
      <c r="BF331481" s="5"/>
      <c r="BG331481" s="5"/>
      <c r="BH331481" s="5"/>
    </row>
    <row r="331489" spans="57:60" x14ac:dyDescent="0.2">
      <c r="BE331489" s="5"/>
      <c r="BF331489" s="5"/>
      <c r="BG331489" s="5"/>
      <c r="BH331489" s="5"/>
    </row>
    <row r="331497" spans="57:60" x14ac:dyDescent="0.2">
      <c r="BE331497" s="5"/>
      <c r="BF331497" s="5"/>
      <c r="BG331497" s="5"/>
      <c r="BH331497" s="5"/>
    </row>
    <row r="331505" spans="57:60" x14ac:dyDescent="0.2">
      <c r="BE331505" s="5"/>
      <c r="BF331505" s="5"/>
      <c r="BG331505" s="5"/>
      <c r="BH331505" s="5"/>
    </row>
    <row r="331513" spans="57:60" x14ac:dyDescent="0.2">
      <c r="BE331513" s="5"/>
      <c r="BF331513" s="5"/>
      <c r="BG331513" s="5"/>
      <c r="BH331513" s="5"/>
    </row>
    <row r="331521" spans="57:60" x14ac:dyDescent="0.2">
      <c r="BE331521" s="5"/>
      <c r="BF331521" s="5"/>
      <c r="BG331521" s="5"/>
      <c r="BH331521" s="5"/>
    </row>
    <row r="331529" spans="57:60" x14ac:dyDescent="0.2">
      <c r="BE331529" s="5"/>
      <c r="BF331529" s="5"/>
      <c r="BG331529" s="5"/>
      <c r="BH331529" s="5"/>
    </row>
    <row r="331537" spans="57:60" x14ac:dyDescent="0.2">
      <c r="BE331537" s="5"/>
      <c r="BF331537" s="5"/>
      <c r="BG331537" s="5"/>
      <c r="BH331537" s="5"/>
    </row>
    <row r="331545" spans="57:60" x14ac:dyDescent="0.2">
      <c r="BE331545" s="5"/>
      <c r="BF331545" s="5"/>
      <c r="BG331545" s="5"/>
      <c r="BH331545" s="5"/>
    </row>
    <row r="331553" spans="57:60" x14ac:dyDescent="0.2">
      <c r="BE331553" s="5"/>
      <c r="BF331553" s="5"/>
      <c r="BG331553" s="5"/>
      <c r="BH331553" s="5"/>
    </row>
    <row r="331561" spans="57:60" x14ac:dyDescent="0.2">
      <c r="BE331561" s="5"/>
      <c r="BF331561" s="5"/>
      <c r="BG331561" s="5"/>
      <c r="BH331561" s="5"/>
    </row>
    <row r="331569" spans="57:60" x14ac:dyDescent="0.2">
      <c r="BE331569" s="5"/>
      <c r="BF331569" s="5"/>
      <c r="BG331569" s="5"/>
      <c r="BH331569" s="5"/>
    </row>
    <row r="331577" spans="57:60" x14ac:dyDescent="0.2">
      <c r="BE331577" s="5"/>
      <c r="BF331577" s="5"/>
      <c r="BG331577" s="5"/>
      <c r="BH331577" s="5"/>
    </row>
    <row r="331585" spans="57:60" x14ac:dyDescent="0.2">
      <c r="BE331585" s="5"/>
      <c r="BF331585" s="5"/>
      <c r="BG331585" s="5"/>
      <c r="BH331585" s="5"/>
    </row>
    <row r="331593" spans="57:60" x14ac:dyDescent="0.2">
      <c r="BE331593" s="5"/>
      <c r="BF331593" s="5"/>
      <c r="BG331593" s="5"/>
      <c r="BH331593" s="5"/>
    </row>
    <row r="331601" spans="57:60" x14ac:dyDescent="0.2">
      <c r="BE331601" s="5"/>
      <c r="BF331601" s="5"/>
      <c r="BG331601" s="5"/>
      <c r="BH331601" s="5"/>
    </row>
    <row r="331609" spans="57:60" x14ac:dyDescent="0.2">
      <c r="BE331609" s="5"/>
      <c r="BF331609" s="5"/>
      <c r="BG331609" s="5"/>
      <c r="BH331609" s="5"/>
    </row>
    <row r="331617" spans="57:60" x14ac:dyDescent="0.2">
      <c r="BE331617" s="5"/>
      <c r="BF331617" s="5"/>
      <c r="BG331617" s="5"/>
      <c r="BH331617" s="5"/>
    </row>
    <row r="331625" spans="57:60" x14ac:dyDescent="0.2">
      <c r="BE331625" s="5"/>
      <c r="BF331625" s="5"/>
      <c r="BG331625" s="5"/>
      <c r="BH331625" s="5"/>
    </row>
    <row r="331633" spans="57:60" x14ac:dyDescent="0.2">
      <c r="BE331633" s="5"/>
      <c r="BF331633" s="5"/>
      <c r="BG331633" s="5"/>
      <c r="BH331633" s="5"/>
    </row>
    <row r="331641" spans="57:60" x14ac:dyDescent="0.2">
      <c r="BE331641" s="5"/>
      <c r="BF331641" s="5"/>
      <c r="BG331641" s="5"/>
      <c r="BH331641" s="5"/>
    </row>
    <row r="331649" spans="57:60" x14ac:dyDescent="0.2">
      <c r="BE331649" s="5"/>
      <c r="BF331649" s="5"/>
      <c r="BG331649" s="5"/>
      <c r="BH331649" s="5"/>
    </row>
    <row r="331657" spans="57:60" x14ac:dyDescent="0.2">
      <c r="BE331657" s="5"/>
      <c r="BF331657" s="5"/>
      <c r="BG331657" s="5"/>
      <c r="BH331657" s="5"/>
    </row>
    <row r="331665" spans="57:60" x14ac:dyDescent="0.2">
      <c r="BE331665" s="5"/>
      <c r="BF331665" s="5"/>
      <c r="BG331665" s="5"/>
      <c r="BH331665" s="5"/>
    </row>
    <row r="331673" spans="57:60" x14ac:dyDescent="0.2">
      <c r="BE331673" s="5"/>
      <c r="BF331673" s="5"/>
      <c r="BG331673" s="5"/>
      <c r="BH331673" s="5"/>
    </row>
    <row r="331681" spans="57:60" x14ac:dyDescent="0.2">
      <c r="BE331681" s="5"/>
      <c r="BF331681" s="5"/>
      <c r="BG331681" s="5"/>
      <c r="BH331681" s="5"/>
    </row>
    <row r="331689" spans="57:60" x14ac:dyDescent="0.2">
      <c r="BE331689" s="5"/>
      <c r="BF331689" s="5"/>
      <c r="BG331689" s="5"/>
      <c r="BH331689" s="5"/>
    </row>
    <row r="331697" spans="57:60" x14ac:dyDescent="0.2">
      <c r="BE331697" s="5"/>
      <c r="BF331697" s="5"/>
      <c r="BG331697" s="5"/>
      <c r="BH331697" s="5"/>
    </row>
    <row r="331705" spans="57:60" x14ac:dyDescent="0.2">
      <c r="BE331705" s="5"/>
      <c r="BF331705" s="5"/>
      <c r="BG331705" s="5"/>
      <c r="BH331705" s="5"/>
    </row>
    <row r="331713" spans="57:60" x14ac:dyDescent="0.2">
      <c r="BE331713" s="5"/>
      <c r="BF331713" s="5"/>
      <c r="BG331713" s="5"/>
      <c r="BH331713" s="5"/>
    </row>
    <row r="331721" spans="57:60" x14ac:dyDescent="0.2">
      <c r="BE331721" s="5"/>
      <c r="BF331721" s="5"/>
      <c r="BG331721" s="5"/>
      <c r="BH331721" s="5"/>
    </row>
    <row r="331729" spans="57:60" x14ac:dyDescent="0.2">
      <c r="BE331729" s="5"/>
      <c r="BF331729" s="5"/>
      <c r="BG331729" s="5"/>
      <c r="BH331729" s="5"/>
    </row>
    <row r="331737" spans="57:60" x14ac:dyDescent="0.2">
      <c r="BE331737" s="5"/>
      <c r="BF331737" s="5"/>
      <c r="BG331737" s="5"/>
      <c r="BH331737" s="5"/>
    </row>
    <row r="331745" spans="57:60" x14ac:dyDescent="0.2">
      <c r="BE331745" s="5"/>
      <c r="BF331745" s="5"/>
      <c r="BG331745" s="5"/>
      <c r="BH331745" s="5"/>
    </row>
    <row r="331753" spans="57:60" x14ac:dyDescent="0.2">
      <c r="BE331753" s="5"/>
      <c r="BF331753" s="5"/>
      <c r="BG331753" s="5"/>
      <c r="BH331753" s="5"/>
    </row>
    <row r="331761" spans="57:60" x14ac:dyDescent="0.2">
      <c r="BE331761" s="5"/>
      <c r="BF331761" s="5"/>
      <c r="BG331761" s="5"/>
      <c r="BH331761" s="5"/>
    </row>
    <row r="331769" spans="57:60" x14ac:dyDescent="0.2">
      <c r="BE331769" s="5"/>
      <c r="BF331769" s="5"/>
      <c r="BG331769" s="5"/>
      <c r="BH331769" s="5"/>
    </row>
    <row r="331777" spans="57:60" x14ac:dyDescent="0.2">
      <c r="BE331777" s="5"/>
      <c r="BF331777" s="5"/>
      <c r="BG331777" s="5"/>
      <c r="BH331777" s="5"/>
    </row>
    <row r="331785" spans="57:60" x14ac:dyDescent="0.2">
      <c r="BE331785" s="5"/>
      <c r="BF331785" s="5"/>
      <c r="BG331785" s="5"/>
      <c r="BH331785" s="5"/>
    </row>
    <row r="331793" spans="57:60" x14ac:dyDescent="0.2">
      <c r="BE331793" s="5"/>
      <c r="BF331793" s="5"/>
      <c r="BG331793" s="5"/>
      <c r="BH331793" s="5"/>
    </row>
    <row r="331801" spans="57:60" x14ac:dyDescent="0.2">
      <c r="BE331801" s="5"/>
      <c r="BF331801" s="5"/>
      <c r="BG331801" s="5"/>
      <c r="BH331801" s="5"/>
    </row>
    <row r="331809" spans="57:60" x14ac:dyDescent="0.2">
      <c r="BE331809" s="5"/>
      <c r="BF331809" s="5"/>
      <c r="BG331809" s="5"/>
      <c r="BH331809" s="5"/>
    </row>
    <row r="331817" spans="57:60" x14ac:dyDescent="0.2">
      <c r="BE331817" s="5"/>
      <c r="BF331817" s="5"/>
      <c r="BG331817" s="5"/>
      <c r="BH331817" s="5"/>
    </row>
    <row r="331825" spans="57:60" x14ac:dyDescent="0.2">
      <c r="BE331825" s="5"/>
      <c r="BF331825" s="5"/>
      <c r="BG331825" s="5"/>
      <c r="BH331825" s="5"/>
    </row>
    <row r="331833" spans="57:60" x14ac:dyDescent="0.2">
      <c r="BE331833" s="5"/>
      <c r="BF331833" s="5"/>
      <c r="BG331833" s="5"/>
      <c r="BH331833" s="5"/>
    </row>
    <row r="331841" spans="57:60" x14ac:dyDescent="0.2">
      <c r="BE331841" s="5"/>
      <c r="BF331841" s="5"/>
      <c r="BG331841" s="5"/>
      <c r="BH331841" s="5"/>
    </row>
    <row r="331849" spans="57:60" x14ac:dyDescent="0.2">
      <c r="BE331849" s="5"/>
      <c r="BF331849" s="5"/>
      <c r="BG331849" s="5"/>
      <c r="BH331849" s="5"/>
    </row>
    <row r="331857" spans="57:60" x14ac:dyDescent="0.2">
      <c r="BE331857" s="5"/>
      <c r="BF331857" s="5"/>
      <c r="BG331857" s="5"/>
      <c r="BH331857" s="5"/>
    </row>
    <row r="331865" spans="57:60" x14ac:dyDescent="0.2">
      <c r="BE331865" s="5"/>
      <c r="BF331865" s="5"/>
      <c r="BG331865" s="5"/>
      <c r="BH331865" s="5"/>
    </row>
    <row r="331873" spans="57:60" x14ac:dyDescent="0.2">
      <c r="BE331873" s="5"/>
      <c r="BF331873" s="5"/>
      <c r="BG331873" s="5"/>
      <c r="BH331873" s="5"/>
    </row>
    <row r="331881" spans="57:60" x14ac:dyDescent="0.2">
      <c r="BE331881" s="5"/>
      <c r="BF331881" s="5"/>
      <c r="BG331881" s="5"/>
      <c r="BH331881" s="5"/>
    </row>
    <row r="331889" spans="57:60" x14ac:dyDescent="0.2">
      <c r="BE331889" s="5"/>
      <c r="BF331889" s="5"/>
      <c r="BG331889" s="5"/>
      <c r="BH331889" s="5"/>
    </row>
    <row r="331897" spans="57:60" x14ac:dyDescent="0.2">
      <c r="BE331897" s="5"/>
      <c r="BF331897" s="5"/>
      <c r="BG331897" s="5"/>
      <c r="BH331897" s="5"/>
    </row>
    <row r="331905" spans="57:60" x14ac:dyDescent="0.2">
      <c r="BE331905" s="5"/>
      <c r="BF331905" s="5"/>
      <c r="BG331905" s="5"/>
      <c r="BH331905" s="5"/>
    </row>
    <row r="331913" spans="57:60" x14ac:dyDescent="0.2">
      <c r="BE331913" s="5"/>
      <c r="BF331913" s="5"/>
      <c r="BG331913" s="5"/>
      <c r="BH331913" s="5"/>
    </row>
    <row r="331921" spans="57:60" x14ac:dyDescent="0.2">
      <c r="BE331921" s="5"/>
      <c r="BF331921" s="5"/>
      <c r="BG331921" s="5"/>
      <c r="BH331921" s="5"/>
    </row>
    <row r="331929" spans="57:60" x14ac:dyDescent="0.2">
      <c r="BE331929" s="5"/>
      <c r="BF331929" s="5"/>
      <c r="BG331929" s="5"/>
      <c r="BH331929" s="5"/>
    </row>
    <row r="331937" spans="57:60" x14ac:dyDescent="0.2">
      <c r="BE331937" s="5"/>
      <c r="BF331937" s="5"/>
      <c r="BG331937" s="5"/>
      <c r="BH331937" s="5"/>
    </row>
    <row r="331945" spans="57:60" x14ac:dyDescent="0.2">
      <c r="BE331945" s="5"/>
      <c r="BF331945" s="5"/>
      <c r="BG331945" s="5"/>
      <c r="BH331945" s="5"/>
    </row>
    <row r="331953" spans="57:60" x14ac:dyDescent="0.2">
      <c r="BE331953" s="5"/>
      <c r="BF331953" s="5"/>
      <c r="BG331953" s="5"/>
      <c r="BH331953" s="5"/>
    </row>
    <row r="331961" spans="57:60" x14ac:dyDescent="0.2">
      <c r="BE331961" s="5"/>
      <c r="BF331961" s="5"/>
      <c r="BG331961" s="5"/>
      <c r="BH331961" s="5"/>
    </row>
    <row r="331969" spans="57:60" x14ac:dyDescent="0.2">
      <c r="BE331969" s="5"/>
      <c r="BF331969" s="5"/>
      <c r="BG331969" s="5"/>
      <c r="BH331969" s="5"/>
    </row>
    <row r="331977" spans="57:60" x14ac:dyDescent="0.2">
      <c r="BE331977" s="5"/>
      <c r="BF331977" s="5"/>
      <c r="BG331977" s="5"/>
      <c r="BH331977" s="5"/>
    </row>
    <row r="331985" spans="57:60" x14ac:dyDescent="0.2">
      <c r="BE331985" s="5"/>
      <c r="BF331985" s="5"/>
      <c r="BG331985" s="5"/>
      <c r="BH331985" s="5"/>
    </row>
    <row r="331993" spans="57:60" x14ac:dyDescent="0.2">
      <c r="BE331993" s="5"/>
      <c r="BF331993" s="5"/>
      <c r="BG331993" s="5"/>
      <c r="BH331993" s="5"/>
    </row>
    <row r="332001" spans="57:60" x14ac:dyDescent="0.2">
      <c r="BE332001" s="5"/>
      <c r="BF332001" s="5"/>
      <c r="BG332001" s="5"/>
      <c r="BH332001" s="5"/>
    </row>
    <row r="332009" spans="57:60" x14ac:dyDescent="0.2">
      <c r="BE332009" s="5"/>
      <c r="BF332009" s="5"/>
      <c r="BG332009" s="5"/>
      <c r="BH332009" s="5"/>
    </row>
    <row r="332017" spans="57:60" x14ac:dyDescent="0.2">
      <c r="BE332017" s="5"/>
      <c r="BF332017" s="5"/>
      <c r="BG332017" s="5"/>
      <c r="BH332017" s="5"/>
    </row>
    <row r="332025" spans="57:60" x14ac:dyDescent="0.2">
      <c r="BE332025" s="5"/>
      <c r="BF332025" s="5"/>
      <c r="BG332025" s="5"/>
      <c r="BH332025" s="5"/>
    </row>
    <row r="332033" spans="57:60" x14ac:dyDescent="0.2">
      <c r="BE332033" s="5"/>
      <c r="BF332033" s="5"/>
      <c r="BG332033" s="5"/>
      <c r="BH332033" s="5"/>
    </row>
    <row r="332041" spans="57:60" x14ac:dyDescent="0.2">
      <c r="BE332041" s="5"/>
      <c r="BF332041" s="5"/>
      <c r="BG332041" s="5"/>
      <c r="BH332041" s="5"/>
    </row>
    <row r="332049" spans="57:60" x14ac:dyDescent="0.2">
      <c r="BE332049" s="5"/>
      <c r="BF332049" s="5"/>
      <c r="BG332049" s="5"/>
      <c r="BH332049" s="5"/>
    </row>
    <row r="332057" spans="57:60" x14ac:dyDescent="0.2">
      <c r="BE332057" s="5"/>
      <c r="BF332057" s="5"/>
      <c r="BG332057" s="5"/>
      <c r="BH332057" s="5"/>
    </row>
    <row r="332065" spans="57:60" x14ac:dyDescent="0.2">
      <c r="BE332065" s="5"/>
      <c r="BF332065" s="5"/>
      <c r="BG332065" s="5"/>
      <c r="BH332065" s="5"/>
    </row>
    <row r="332073" spans="57:60" x14ac:dyDescent="0.2">
      <c r="BE332073" s="5"/>
      <c r="BF332073" s="5"/>
      <c r="BG332073" s="5"/>
      <c r="BH332073" s="5"/>
    </row>
    <row r="332081" spans="57:60" x14ac:dyDescent="0.2">
      <c r="BE332081" s="5"/>
      <c r="BF332081" s="5"/>
      <c r="BG332081" s="5"/>
      <c r="BH332081" s="5"/>
    </row>
    <row r="332089" spans="57:60" x14ac:dyDescent="0.2">
      <c r="BE332089" s="5"/>
      <c r="BF332089" s="5"/>
      <c r="BG332089" s="5"/>
      <c r="BH332089" s="5"/>
    </row>
    <row r="332097" spans="57:60" x14ac:dyDescent="0.2">
      <c r="BE332097" s="5"/>
      <c r="BF332097" s="5"/>
      <c r="BG332097" s="5"/>
      <c r="BH332097" s="5"/>
    </row>
    <row r="332105" spans="57:60" x14ac:dyDescent="0.2">
      <c r="BE332105" s="5"/>
      <c r="BF332105" s="5"/>
      <c r="BG332105" s="5"/>
      <c r="BH332105" s="5"/>
    </row>
    <row r="332113" spans="57:60" x14ac:dyDescent="0.2">
      <c r="BE332113" s="5"/>
      <c r="BF332113" s="5"/>
      <c r="BG332113" s="5"/>
      <c r="BH332113" s="5"/>
    </row>
    <row r="332121" spans="57:60" x14ac:dyDescent="0.2">
      <c r="BE332121" s="5"/>
      <c r="BF332121" s="5"/>
      <c r="BG332121" s="5"/>
      <c r="BH332121" s="5"/>
    </row>
    <row r="332129" spans="57:60" x14ac:dyDescent="0.2">
      <c r="BE332129" s="5"/>
      <c r="BF332129" s="5"/>
      <c r="BG332129" s="5"/>
      <c r="BH332129" s="5"/>
    </row>
    <row r="332137" spans="57:60" x14ac:dyDescent="0.2">
      <c r="BE332137" s="5"/>
      <c r="BF332137" s="5"/>
      <c r="BG332137" s="5"/>
      <c r="BH332137" s="5"/>
    </row>
    <row r="332145" spans="57:60" x14ac:dyDescent="0.2">
      <c r="BE332145" s="5"/>
      <c r="BF332145" s="5"/>
      <c r="BG332145" s="5"/>
      <c r="BH332145" s="5"/>
    </row>
    <row r="332153" spans="57:60" x14ac:dyDescent="0.2">
      <c r="BE332153" s="5"/>
      <c r="BF332153" s="5"/>
      <c r="BG332153" s="5"/>
      <c r="BH332153" s="5"/>
    </row>
    <row r="332161" spans="57:60" x14ac:dyDescent="0.2">
      <c r="BE332161" s="5"/>
      <c r="BF332161" s="5"/>
      <c r="BG332161" s="5"/>
      <c r="BH332161" s="5"/>
    </row>
    <row r="332169" spans="57:60" x14ac:dyDescent="0.2">
      <c r="BE332169" s="5"/>
      <c r="BF332169" s="5"/>
      <c r="BG332169" s="5"/>
      <c r="BH332169" s="5"/>
    </row>
    <row r="332177" spans="57:60" x14ac:dyDescent="0.2">
      <c r="BE332177" s="5"/>
      <c r="BF332177" s="5"/>
      <c r="BG332177" s="5"/>
      <c r="BH332177" s="5"/>
    </row>
    <row r="332185" spans="57:60" x14ac:dyDescent="0.2">
      <c r="BE332185" s="5"/>
      <c r="BF332185" s="5"/>
      <c r="BG332185" s="5"/>
      <c r="BH332185" s="5"/>
    </row>
    <row r="332193" spans="57:60" x14ac:dyDescent="0.2">
      <c r="BE332193" s="5"/>
      <c r="BF332193" s="5"/>
      <c r="BG332193" s="5"/>
      <c r="BH332193" s="5"/>
    </row>
    <row r="332201" spans="57:60" x14ac:dyDescent="0.2">
      <c r="BE332201" s="5"/>
      <c r="BF332201" s="5"/>
      <c r="BG332201" s="5"/>
      <c r="BH332201" s="5"/>
    </row>
    <row r="332209" spans="57:60" x14ac:dyDescent="0.2">
      <c r="BE332209" s="5"/>
      <c r="BF332209" s="5"/>
      <c r="BG332209" s="5"/>
      <c r="BH332209" s="5"/>
    </row>
    <row r="332217" spans="57:60" x14ac:dyDescent="0.2">
      <c r="BE332217" s="5"/>
      <c r="BF332217" s="5"/>
      <c r="BG332217" s="5"/>
      <c r="BH332217" s="5"/>
    </row>
    <row r="332225" spans="57:60" x14ac:dyDescent="0.2">
      <c r="BE332225" s="5"/>
      <c r="BF332225" s="5"/>
      <c r="BG332225" s="5"/>
      <c r="BH332225" s="5"/>
    </row>
    <row r="332233" spans="57:60" x14ac:dyDescent="0.2">
      <c r="BE332233" s="5"/>
      <c r="BF332233" s="5"/>
      <c r="BG332233" s="5"/>
      <c r="BH332233" s="5"/>
    </row>
    <row r="332241" spans="57:60" x14ac:dyDescent="0.2">
      <c r="BE332241" s="5"/>
      <c r="BF332241" s="5"/>
      <c r="BG332241" s="5"/>
      <c r="BH332241" s="5"/>
    </row>
    <row r="332249" spans="57:60" x14ac:dyDescent="0.2">
      <c r="BE332249" s="5"/>
      <c r="BF332249" s="5"/>
      <c r="BG332249" s="5"/>
      <c r="BH332249" s="5"/>
    </row>
    <row r="332257" spans="57:60" x14ac:dyDescent="0.2">
      <c r="BE332257" s="5"/>
      <c r="BF332257" s="5"/>
      <c r="BG332257" s="5"/>
      <c r="BH332257" s="5"/>
    </row>
    <row r="332265" spans="57:60" x14ac:dyDescent="0.2">
      <c r="BE332265" s="5"/>
      <c r="BF332265" s="5"/>
      <c r="BG332265" s="5"/>
      <c r="BH332265" s="5"/>
    </row>
    <row r="332273" spans="57:60" x14ac:dyDescent="0.2">
      <c r="BE332273" s="5"/>
      <c r="BF332273" s="5"/>
      <c r="BG332273" s="5"/>
      <c r="BH332273" s="5"/>
    </row>
    <row r="332281" spans="57:60" x14ac:dyDescent="0.2">
      <c r="BE332281" s="5"/>
      <c r="BF332281" s="5"/>
      <c r="BG332281" s="5"/>
      <c r="BH332281" s="5"/>
    </row>
    <row r="332289" spans="57:60" x14ac:dyDescent="0.2">
      <c r="BE332289" s="5"/>
      <c r="BF332289" s="5"/>
      <c r="BG332289" s="5"/>
      <c r="BH332289" s="5"/>
    </row>
    <row r="332297" spans="57:60" x14ac:dyDescent="0.2">
      <c r="BE332297" s="5"/>
      <c r="BF332297" s="5"/>
      <c r="BG332297" s="5"/>
      <c r="BH332297" s="5"/>
    </row>
    <row r="332305" spans="57:60" x14ac:dyDescent="0.2">
      <c r="BE332305" s="5"/>
      <c r="BF332305" s="5"/>
      <c r="BG332305" s="5"/>
      <c r="BH332305" s="5"/>
    </row>
    <row r="332313" spans="57:60" x14ac:dyDescent="0.2">
      <c r="BE332313" s="5"/>
      <c r="BF332313" s="5"/>
      <c r="BG332313" s="5"/>
      <c r="BH332313" s="5"/>
    </row>
    <row r="332321" spans="57:60" x14ac:dyDescent="0.2">
      <c r="BE332321" s="5"/>
      <c r="BF332321" s="5"/>
      <c r="BG332321" s="5"/>
      <c r="BH332321" s="5"/>
    </row>
    <row r="332329" spans="57:60" x14ac:dyDescent="0.2">
      <c r="BE332329" s="5"/>
      <c r="BF332329" s="5"/>
      <c r="BG332329" s="5"/>
      <c r="BH332329" s="5"/>
    </row>
    <row r="332337" spans="57:60" x14ac:dyDescent="0.2">
      <c r="BE332337" s="5"/>
      <c r="BF332337" s="5"/>
      <c r="BG332337" s="5"/>
      <c r="BH332337" s="5"/>
    </row>
    <row r="332345" spans="57:60" x14ac:dyDescent="0.2">
      <c r="BE332345" s="5"/>
      <c r="BF332345" s="5"/>
      <c r="BG332345" s="5"/>
      <c r="BH332345" s="5"/>
    </row>
    <row r="332353" spans="57:60" x14ac:dyDescent="0.2">
      <c r="BE332353" s="5"/>
      <c r="BF332353" s="5"/>
      <c r="BG332353" s="5"/>
      <c r="BH332353" s="5"/>
    </row>
    <row r="332361" spans="57:60" x14ac:dyDescent="0.2">
      <c r="BE332361" s="5"/>
      <c r="BF332361" s="5"/>
      <c r="BG332361" s="5"/>
      <c r="BH332361" s="5"/>
    </row>
    <row r="332369" spans="57:60" x14ac:dyDescent="0.2">
      <c r="BE332369" s="5"/>
      <c r="BF332369" s="5"/>
      <c r="BG332369" s="5"/>
      <c r="BH332369" s="5"/>
    </row>
    <row r="332377" spans="57:60" x14ac:dyDescent="0.2">
      <c r="BE332377" s="5"/>
      <c r="BF332377" s="5"/>
      <c r="BG332377" s="5"/>
      <c r="BH332377" s="5"/>
    </row>
    <row r="332385" spans="57:60" x14ac:dyDescent="0.2">
      <c r="BE332385" s="5"/>
      <c r="BF332385" s="5"/>
      <c r="BG332385" s="5"/>
      <c r="BH332385" s="5"/>
    </row>
    <row r="332393" spans="57:60" x14ac:dyDescent="0.2">
      <c r="BE332393" s="5"/>
      <c r="BF332393" s="5"/>
      <c r="BG332393" s="5"/>
      <c r="BH332393" s="5"/>
    </row>
    <row r="332401" spans="57:60" x14ac:dyDescent="0.2">
      <c r="BE332401" s="5"/>
      <c r="BF332401" s="5"/>
      <c r="BG332401" s="5"/>
      <c r="BH332401" s="5"/>
    </row>
    <row r="332409" spans="57:60" x14ac:dyDescent="0.2">
      <c r="BE332409" s="5"/>
      <c r="BF332409" s="5"/>
      <c r="BG332409" s="5"/>
      <c r="BH332409" s="5"/>
    </row>
    <row r="332417" spans="57:60" x14ac:dyDescent="0.2">
      <c r="BE332417" s="5"/>
      <c r="BF332417" s="5"/>
      <c r="BG332417" s="5"/>
      <c r="BH332417" s="5"/>
    </row>
    <row r="332425" spans="57:60" x14ac:dyDescent="0.2">
      <c r="BE332425" s="5"/>
      <c r="BF332425" s="5"/>
      <c r="BG332425" s="5"/>
      <c r="BH332425" s="5"/>
    </row>
    <row r="332433" spans="57:60" x14ac:dyDescent="0.2">
      <c r="BE332433" s="5"/>
      <c r="BF332433" s="5"/>
      <c r="BG332433" s="5"/>
      <c r="BH332433" s="5"/>
    </row>
    <row r="332441" spans="57:60" x14ac:dyDescent="0.2">
      <c r="BE332441" s="5"/>
      <c r="BF332441" s="5"/>
      <c r="BG332441" s="5"/>
      <c r="BH332441" s="5"/>
    </row>
    <row r="332449" spans="57:60" x14ac:dyDescent="0.2">
      <c r="BE332449" s="5"/>
      <c r="BF332449" s="5"/>
      <c r="BG332449" s="5"/>
      <c r="BH332449" s="5"/>
    </row>
    <row r="332457" spans="57:60" x14ac:dyDescent="0.2">
      <c r="BE332457" s="5"/>
      <c r="BF332457" s="5"/>
      <c r="BG332457" s="5"/>
      <c r="BH332457" s="5"/>
    </row>
    <row r="332465" spans="57:60" x14ac:dyDescent="0.2">
      <c r="BE332465" s="5"/>
      <c r="BF332465" s="5"/>
      <c r="BG332465" s="5"/>
      <c r="BH332465" s="5"/>
    </row>
    <row r="332473" spans="57:60" x14ac:dyDescent="0.2">
      <c r="BE332473" s="5"/>
      <c r="BF332473" s="5"/>
      <c r="BG332473" s="5"/>
      <c r="BH332473" s="5"/>
    </row>
    <row r="332481" spans="57:60" x14ac:dyDescent="0.2">
      <c r="BE332481" s="5"/>
      <c r="BF332481" s="5"/>
      <c r="BG332481" s="5"/>
      <c r="BH332481" s="5"/>
    </row>
    <row r="332489" spans="57:60" x14ac:dyDescent="0.2">
      <c r="BE332489" s="5"/>
      <c r="BF332489" s="5"/>
      <c r="BG332489" s="5"/>
      <c r="BH332489" s="5"/>
    </row>
    <row r="332497" spans="57:60" x14ac:dyDescent="0.2">
      <c r="BE332497" s="5"/>
      <c r="BF332497" s="5"/>
      <c r="BG332497" s="5"/>
      <c r="BH332497" s="5"/>
    </row>
    <row r="332505" spans="57:60" x14ac:dyDescent="0.2">
      <c r="BE332505" s="5"/>
      <c r="BF332505" s="5"/>
      <c r="BG332505" s="5"/>
      <c r="BH332505" s="5"/>
    </row>
    <row r="332513" spans="57:60" x14ac:dyDescent="0.2">
      <c r="BE332513" s="5"/>
      <c r="BF332513" s="5"/>
      <c r="BG332513" s="5"/>
      <c r="BH332513" s="5"/>
    </row>
    <row r="332521" spans="57:60" x14ac:dyDescent="0.2">
      <c r="BE332521" s="5"/>
      <c r="BF332521" s="5"/>
      <c r="BG332521" s="5"/>
      <c r="BH332521" s="5"/>
    </row>
    <row r="332529" spans="57:60" x14ac:dyDescent="0.2">
      <c r="BE332529" s="5"/>
      <c r="BF332529" s="5"/>
      <c r="BG332529" s="5"/>
      <c r="BH332529" s="5"/>
    </row>
    <row r="332537" spans="57:60" x14ac:dyDescent="0.2">
      <c r="BE332537" s="5"/>
      <c r="BF332537" s="5"/>
      <c r="BG332537" s="5"/>
      <c r="BH332537" s="5"/>
    </row>
    <row r="332545" spans="57:60" x14ac:dyDescent="0.2">
      <c r="BE332545" s="5"/>
      <c r="BF332545" s="5"/>
      <c r="BG332545" s="5"/>
      <c r="BH332545" s="5"/>
    </row>
    <row r="332553" spans="57:60" x14ac:dyDescent="0.2">
      <c r="BE332553" s="5"/>
      <c r="BF332553" s="5"/>
      <c r="BG332553" s="5"/>
      <c r="BH332553" s="5"/>
    </row>
    <row r="332561" spans="57:60" x14ac:dyDescent="0.2">
      <c r="BE332561" s="5"/>
      <c r="BF332561" s="5"/>
      <c r="BG332561" s="5"/>
      <c r="BH332561" s="5"/>
    </row>
    <row r="332569" spans="57:60" x14ac:dyDescent="0.2">
      <c r="BE332569" s="5"/>
      <c r="BF332569" s="5"/>
      <c r="BG332569" s="5"/>
      <c r="BH332569" s="5"/>
    </row>
    <row r="332577" spans="57:60" x14ac:dyDescent="0.2">
      <c r="BE332577" s="5"/>
      <c r="BF332577" s="5"/>
      <c r="BG332577" s="5"/>
      <c r="BH332577" s="5"/>
    </row>
    <row r="332585" spans="57:60" x14ac:dyDescent="0.2">
      <c r="BE332585" s="5"/>
      <c r="BF332585" s="5"/>
      <c r="BG332585" s="5"/>
      <c r="BH332585" s="5"/>
    </row>
    <row r="332593" spans="57:60" x14ac:dyDescent="0.2">
      <c r="BE332593" s="5"/>
      <c r="BF332593" s="5"/>
      <c r="BG332593" s="5"/>
      <c r="BH332593" s="5"/>
    </row>
    <row r="332601" spans="57:60" x14ac:dyDescent="0.2">
      <c r="BE332601" s="5"/>
      <c r="BF332601" s="5"/>
      <c r="BG332601" s="5"/>
      <c r="BH332601" s="5"/>
    </row>
    <row r="332609" spans="57:60" x14ac:dyDescent="0.2">
      <c r="BE332609" s="5"/>
      <c r="BF332609" s="5"/>
      <c r="BG332609" s="5"/>
      <c r="BH332609" s="5"/>
    </row>
    <row r="332617" spans="57:60" x14ac:dyDescent="0.2">
      <c r="BE332617" s="5"/>
      <c r="BF332617" s="5"/>
      <c r="BG332617" s="5"/>
      <c r="BH332617" s="5"/>
    </row>
    <row r="332625" spans="57:60" x14ac:dyDescent="0.2">
      <c r="BE332625" s="5"/>
      <c r="BF332625" s="5"/>
      <c r="BG332625" s="5"/>
      <c r="BH332625" s="5"/>
    </row>
    <row r="332633" spans="57:60" x14ac:dyDescent="0.2">
      <c r="BE332633" s="5"/>
      <c r="BF332633" s="5"/>
      <c r="BG332633" s="5"/>
      <c r="BH332633" s="5"/>
    </row>
    <row r="332641" spans="57:60" x14ac:dyDescent="0.2">
      <c r="BE332641" s="5"/>
      <c r="BF332641" s="5"/>
      <c r="BG332641" s="5"/>
      <c r="BH332641" s="5"/>
    </row>
    <row r="332649" spans="57:60" x14ac:dyDescent="0.2">
      <c r="BE332649" s="5"/>
      <c r="BF332649" s="5"/>
      <c r="BG332649" s="5"/>
      <c r="BH332649" s="5"/>
    </row>
    <row r="332657" spans="57:60" x14ac:dyDescent="0.2">
      <c r="BE332657" s="5"/>
      <c r="BF332657" s="5"/>
      <c r="BG332657" s="5"/>
      <c r="BH332657" s="5"/>
    </row>
    <row r="332665" spans="57:60" x14ac:dyDescent="0.2">
      <c r="BE332665" s="5"/>
      <c r="BF332665" s="5"/>
      <c r="BG332665" s="5"/>
      <c r="BH332665" s="5"/>
    </row>
    <row r="332673" spans="57:60" x14ac:dyDescent="0.2">
      <c r="BE332673" s="5"/>
      <c r="BF332673" s="5"/>
      <c r="BG332673" s="5"/>
      <c r="BH332673" s="5"/>
    </row>
    <row r="332681" spans="57:60" x14ac:dyDescent="0.2">
      <c r="BE332681" s="5"/>
      <c r="BF332681" s="5"/>
      <c r="BG332681" s="5"/>
      <c r="BH332681" s="5"/>
    </row>
    <row r="332689" spans="57:60" x14ac:dyDescent="0.2">
      <c r="BE332689" s="5"/>
      <c r="BF332689" s="5"/>
      <c r="BG332689" s="5"/>
      <c r="BH332689" s="5"/>
    </row>
    <row r="332697" spans="57:60" x14ac:dyDescent="0.2">
      <c r="BE332697" s="5"/>
      <c r="BF332697" s="5"/>
      <c r="BG332697" s="5"/>
      <c r="BH332697" s="5"/>
    </row>
    <row r="332705" spans="57:60" x14ac:dyDescent="0.2">
      <c r="BE332705" s="5"/>
      <c r="BF332705" s="5"/>
      <c r="BG332705" s="5"/>
      <c r="BH332705" s="5"/>
    </row>
    <row r="332713" spans="57:60" x14ac:dyDescent="0.2">
      <c r="BE332713" s="5"/>
      <c r="BF332713" s="5"/>
      <c r="BG332713" s="5"/>
      <c r="BH332713" s="5"/>
    </row>
    <row r="332721" spans="57:60" x14ac:dyDescent="0.2">
      <c r="BE332721" s="5"/>
      <c r="BF332721" s="5"/>
      <c r="BG332721" s="5"/>
      <c r="BH332721" s="5"/>
    </row>
    <row r="332729" spans="57:60" x14ac:dyDescent="0.2">
      <c r="BE332729" s="5"/>
      <c r="BF332729" s="5"/>
      <c r="BG332729" s="5"/>
      <c r="BH332729" s="5"/>
    </row>
    <row r="332737" spans="57:60" x14ac:dyDescent="0.2">
      <c r="BE332737" s="5"/>
      <c r="BF332737" s="5"/>
      <c r="BG332737" s="5"/>
      <c r="BH332737" s="5"/>
    </row>
    <row r="332745" spans="57:60" x14ac:dyDescent="0.2">
      <c r="BE332745" s="5"/>
      <c r="BF332745" s="5"/>
      <c r="BG332745" s="5"/>
      <c r="BH332745" s="5"/>
    </row>
    <row r="332753" spans="57:60" x14ac:dyDescent="0.2">
      <c r="BE332753" s="5"/>
      <c r="BF332753" s="5"/>
      <c r="BG332753" s="5"/>
      <c r="BH332753" s="5"/>
    </row>
    <row r="332761" spans="57:60" x14ac:dyDescent="0.2">
      <c r="BE332761" s="5"/>
      <c r="BF332761" s="5"/>
      <c r="BG332761" s="5"/>
      <c r="BH332761" s="5"/>
    </row>
    <row r="332769" spans="57:60" x14ac:dyDescent="0.2">
      <c r="BE332769" s="5"/>
      <c r="BF332769" s="5"/>
      <c r="BG332769" s="5"/>
      <c r="BH332769" s="5"/>
    </row>
    <row r="332777" spans="57:60" x14ac:dyDescent="0.2">
      <c r="BE332777" s="5"/>
      <c r="BF332777" s="5"/>
      <c r="BG332777" s="5"/>
      <c r="BH332777" s="5"/>
    </row>
    <row r="332785" spans="57:60" x14ac:dyDescent="0.2">
      <c r="BE332785" s="5"/>
      <c r="BF332785" s="5"/>
      <c r="BG332785" s="5"/>
      <c r="BH332785" s="5"/>
    </row>
    <row r="332793" spans="57:60" x14ac:dyDescent="0.2">
      <c r="BE332793" s="5"/>
      <c r="BF332793" s="5"/>
      <c r="BG332793" s="5"/>
      <c r="BH332793" s="5"/>
    </row>
    <row r="332801" spans="57:60" x14ac:dyDescent="0.2">
      <c r="BE332801" s="5"/>
      <c r="BF332801" s="5"/>
      <c r="BG332801" s="5"/>
      <c r="BH332801" s="5"/>
    </row>
    <row r="332809" spans="57:60" x14ac:dyDescent="0.2">
      <c r="BE332809" s="5"/>
      <c r="BF332809" s="5"/>
      <c r="BG332809" s="5"/>
      <c r="BH332809" s="5"/>
    </row>
    <row r="332817" spans="57:60" x14ac:dyDescent="0.2">
      <c r="BE332817" s="5"/>
      <c r="BF332817" s="5"/>
      <c r="BG332817" s="5"/>
      <c r="BH332817" s="5"/>
    </row>
    <row r="332825" spans="57:60" x14ac:dyDescent="0.2">
      <c r="BE332825" s="5"/>
      <c r="BF332825" s="5"/>
      <c r="BG332825" s="5"/>
      <c r="BH332825" s="5"/>
    </row>
    <row r="332833" spans="57:60" x14ac:dyDescent="0.2">
      <c r="BE332833" s="5"/>
      <c r="BF332833" s="5"/>
      <c r="BG332833" s="5"/>
      <c r="BH332833" s="5"/>
    </row>
    <row r="332841" spans="57:60" x14ac:dyDescent="0.2">
      <c r="BE332841" s="5"/>
      <c r="BF332841" s="5"/>
      <c r="BG332841" s="5"/>
      <c r="BH332841" s="5"/>
    </row>
    <row r="332849" spans="57:60" x14ac:dyDescent="0.2">
      <c r="BE332849" s="5"/>
      <c r="BF332849" s="5"/>
      <c r="BG332849" s="5"/>
      <c r="BH332849" s="5"/>
    </row>
    <row r="332857" spans="57:60" x14ac:dyDescent="0.2">
      <c r="BE332857" s="5"/>
      <c r="BF332857" s="5"/>
      <c r="BG332857" s="5"/>
      <c r="BH332857" s="5"/>
    </row>
    <row r="332865" spans="57:60" x14ac:dyDescent="0.2">
      <c r="BE332865" s="5"/>
      <c r="BF332865" s="5"/>
      <c r="BG332865" s="5"/>
      <c r="BH332865" s="5"/>
    </row>
    <row r="332873" spans="57:60" x14ac:dyDescent="0.2">
      <c r="BE332873" s="5"/>
      <c r="BF332873" s="5"/>
      <c r="BG332873" s="5"/>
      <c r="BH332873" s="5"/>
    </row>
    <row r="332881" spans="57:60" x14ac:dyDescent="0.2">
      <c r="BE332881" s="5"/>
      <c r="BF332881" s="5"/>
      <c r="BG332881" s="5"/>
      <c r="BH332881" s="5"/>
    </row>
    <row r="332889" spans="57:60" x14ac:dyDescent="0.2">
      <c r="BE332889" s="5"/>
      <c r="BF332889" s="5"/>
      <c r="BG332889" s="5"/>
      <c r="BH332889" s="5"/>
    </row>
    <row r="332897" spans="57:60" x14ac:dyDescent="0.2">
      <c r="BE332897" s="5"/>
      <c r="BF332897" s="5"/>
      <c r="BG332897" s="5"/>
      <c r="BH332897" s="5"/>
    </row>
    <row r="332905" spans="57:60" x14ac:dyDescent="0.2">
      <c r="BE332905" s="5"/>
      <c r="BF332905" s="5"/>
      <c r="BG332905" s="5"/>
      <c r="BH332905" s="5"/>
    </row>
    <row r="332913" spans="57:60" x14ac:dyDescent="0.2">
      <c r="BE332913" s="5"/>
      <c r="BF332913" s="5"/>
      <c r="BG332913" s="5"/>
      <c r="BH332913" s="5"/>
    </row>
    <row r="332921" spans="57:60" x14ac:dyDescent="0.2">
      <c r="BE332921" s="5"/>
      <c r="BF332921" s="5"/>
      <c r="BG332921" s="5"/>
      <c r="BH332921" s="5"/>
    </row>
    <row r="332929" spans="57:60" x14ac:dyDescent="0.2">
      <c r="BE332929" s="5"/>
      <c r="BF332929" s="5"/>
      <c r="BG332929" s="5"/>
      <c r="BH332929" s="5"/>
    </row>
    <row r="332937" spans="57:60" x14ac:dyDescent="0.2">
      <c r="BE332937" s="5"/>
      <c r="BF332937" s="5"/>
      <c r="BG332937" s="5"/>
      <c r="BH332937" s="5"/>
    </row>
    <row r="332945" spans="57:60" x14ac:dyDescent="0.2">
      <c r="BE332945" s="5"/>
      <c r="BF332945" s="5"/>
      <c r="BG332945" s="5"/>
      <c r="BH332945" s="5"/>
    </row>
    <row r="332953" spans="57:60" x14ac:dyDescent="0.2">
      <c r="BE332953" s="5"/>
      <c r="BF332953" s="5"/>
      <c r="BG332953" s="5"/>
      <c r="BH332953" s="5"/>
    </row>
    <row r="332961" spans="57:60" x14ac:dyDescent="0.2">
      <c r="BE332961" s="5"/>
      <c r="BF332961" s="5"/>
      <c r="BG332961" s="5"/>
      <c r="BH332961" s="5"/>
    </row>
    <row r="332969" spans="57:60" x14ac:dyDescent="0.2">
      <c r="BE332969" s="5"/>
      <c r="BF332969" s="5"/>
      <c r="BG332969" s="5"/>
      <c r="BH332969" s="5"/>
    </row>
    <row r="332977" spans="57:60" x14ac:dyDescent="0.2">
      <c r="BE332977" s="5"/>
      <c r="BF332977" s="5"/>
      <c r="BG332977" s="5"/>
      <c r="BH332977" s="5"/>
    </row>
    <row r="332985" spans="57:60" x14ac:dyDescent="0.2">
      <c r="BE332985" s="5"/>
      <c r="BF332985" s="5"/>
      <c r="BG332985" s="5"/>
      <c r="BH332985" s="5"/>
    </row>
    <row r="332993" spans="57:60" x14ac:dyDescent="0.2">
      <c r="BE332993" s="5"/>
      <c r="BF332993" s="5"/>
      <c r="BG332993" s="5"/>
      <c r="BH332993" s="5"/>
    </row>
    <row r="333001" spans="57:60" x14ac:dyDescent="0.2">
      <c r="BE333001" s="5"/>
      <c r="BF333001" s="5"/>
      <c r="BG333001" s="5"/>
      <c r="BH333001" s="5"/>
    </row>
    <row r="333009" spans="57:60" x14ac:dyDescent="0.2">
      <c r="BE333009" s="5"/>
      <c r="BF333009" s="5"/>
      <c r="BG333009" s="5"/>
      <c r="BH333009" s="5"/>
    </row>
    <row r="333017" spans="57:60" x14ac:dyDescent="0.2">
      <c r="BE333017" s="5"/>
      <c r="BF333017" s="5"/>
      <c r="BG333017" s="5"/>
      <c r="BH333017" s="5"/>
    </row>
    <row r="333025" spans="57:60" x14ac:dyDescent="0.2">
      <c r="BE333025" s="5"/>
      <c r="BF333025" s="5"/>
      <c r="BG333025" s="5"/>
      <c r="BH333025" s="5"/>
    </row>
    <row r="333033" spans="57:60" x14ac:dyDescent="0.2">
      <c r="BE333033" s="5"/>
      <c r="BF333033" s="5"/>
      <c r="BG333033" s="5"/>
      <c r="BH333033" s="5"/>
    </row>
    <row r="333041" spans="57:60" x14ac:dyDescent="0.2">
      <c r="BE333041" s="5"/>
      <c r="BF333041" s="5"/>
      <c r="BG333041" s="5"/>
      <c r="BH333041" s="5"/>
    </row>
    <row r="333049" spans="57:60" x14ac:dyDescent="0.2">
      <c r="BE333049" s="5"/>
      <c r="BF333049" s="5"/>
      <c r="BG333049" s="5"/>
      <c r="BH333049" s="5"/>
    </row>
    <row r="333057" spans="57:60" x14ac:dyDescent="0.2">
      <c r="BE333057" s="5"/>
      <c r="BF333057" s="5"/>
      <c r="BG333057" s="5"/>
      <c r="BH333057" s="5"/>
    </row>
    <row r="333065" spans="57:60" x14ac:dyDescent="0.2">
      <c r="BE333065" s="5"/>
      <c r="BF333065" s="5"/>
      <c r="BG333065" s="5"/>
      <c r="BH333065" s="5"/>
    </row>
    <row r="333073" spans="57:60" x14ac:dyDescent="0.2">
      <c r="BE333073" s="5"/>
      <c r="BF333073" s="5"/>
      <c r="BG333073" s="5"/>
      <c r="BH333073" s="5"/>
    </row>
    <row r="333081" spans="57:60" x14ac:dyDescent="0.2">
      <c r="BE333081" s="5"/>
      <c r="BF333081" s="5"/>
      <c r="BG333081" s="5"/>
      <c r="BH333081" s="5"/>
    </row>
    <row r="333089" spans="57:60" x14ac:dyDescent="0.2">
      <c r="BE333089" s="5"/>
      <c r="BF333089" s="5"/>
      <c r="BG333089" s="5"/>
      <c r="BH333089" s="5"/>
    </row>
    <row r="333097" spans="57:60" x14ac:dyDescent="0.2">
      <c r="BE333097" s="5"/>
      <c r="BF333097" s="5"/>
      <c r="BG333097" s="5"/>
      <c r="BH333097" s="5"/>
    </row>
    <row r="333105" spans="57:60" x14ac:dyDescent="0.2">
      <c r="BE333105" s="5"/>
      <c r="BF333105" s="5"/>
      <c r="BG333105" s="5"/>
      <c r="BH333105" s="5"/>
    </row>
    <row r="333113" spans="57:60" x14ac:dyDescent="0.2">
      <c r="BE333113" s="5"/>
      <c r="BF333113" s="5"/>
      <c r="BG333113" s="5"/>
      <c r="BH333113" s="5"/>
    </row>
    <row r="333121" spans="57:60" x14ac:dyDescent="0.2">
      <c r="BE333121" s="5"/>
      <c r="BF333121" s="5"/>
      <c r="BG333121" s="5"/>
      <c r="BH333121" s="5"/>
    </row>
    <row r="333129" spans="57:60" x14ac:dyDescent="0.2">
      <c r="BE333129" s="5"/>
      <c r="BF333129" s="5"/>
      <c r="BG333129" s="5"/>
      <c r="BH333129" s="5"/>
    </row>
    <row r="333137" spans="57:60" x14ac:dyDescent="0.2">
      <c r="BE333137" s="5"/>
      <c r="BF333137" s="5"/>
      <c r="BG333137" s="5"/>
      <c r="BH333137" s="5"/>
    </row>
    <row r="333145" spans="57:60" x14ac:dyDescent="0.2">
      <c r="BE333145" s="5"/>
      <c r="BF333145" s="5"/>
      <c r="BG333145" s="5"/>
      <c r="BH333145" s="5"/>
    </row>
    <row r="333153" spans="57:60" x14ac:dyDescent="0.2">
      <c r="BE333153" s="5"/>
      <c r="BF333153" s="5"/>
      <c r="BG333153" s="5"/>
      <c r="BH333153" s="5"/>
    </row>
    <row r="333161" spans="57:60" x14ac:dyDescent="0.2">
      <c r="BE333161" s="5"/>
      <c r="BF333161" s="5"/>
      <c r="BG333161" s="5"/>
      <c r="BH333161" s="5"/>
    </row>
    <row r="333169" spans="57:60" x14ac:dyDescent="0.2">
      <c r="BE333169" s="5"/>
      <c r="BF333169" s="5"/>
      <c r="BG333169" s="5"/>
      <c r="BH333169" s="5"/>
    </row>
    <row r="333177" spans="57:60" x14ac:dyDescent="0.2">
      <c r="BE333177" s="5"/>
      <c r="BF333177" s="5"/>
      <c r="BG333177" s="5"/>
      <c r="BH333177" s="5"/>
    </row>
    <row r="333185" spans="57:60" x14ac:dyDescent="0.2">
      <c r="BE333185" s="5"/>
      <c r="BF333185" s="5"/>
      <c r="BG333185" s="5"/>
      <c r="BH333185" s="5"/>
    </row>
    <row r="333193" spans="57:60" x14ac:dyDescent="0.2">
      <c r="BE333193" s="5"/>
      <c r="BF333193" s="5"/>
      <c r="BG333193" s="5"/>
      <c r="BH333193" s="5"/>
    </row>
    <row r="333201" spans="57:60" x14ac:dyDescent="0.2">
      <c r="BE333201" s="5"/>
      <c r="BF333201" s="5"/>
      <c r="BG333201" s="5"/>
      <c r="BH333201" s="5"/>
    </row>
    <row r="333209" spans="57:60" x14ac:dyDescent="0.2">
      <c r="BE333209" s="5"/>
      <c r="BF333209" s="5"/>
      <c r="BG333209" s="5"/>
      <c r="BH333209" s="5"/>
    </row>
    <row r="333217" spans="57:60" x14ac:dyDescent="0.2">
      <c r="BE333217" s="5"/>
      <c r="BF333217" s="5"/>
      <c r="BG333217" s="5"/>
      <c r="BH333217" s="5"/>
    </row>
    <row r="333225" spans="57:60" x14ac:dyDescent="0.2">
      <c r="BE333225" s="5"/>
      <c r="BF333225" s="5"/>
      <c r="BG333225" s="5"/>
      <c r="BH333225" s="5"/>
    </row>
    <row r="333233" spans="57:60" x14ac:dyDescent="0.2">
      <c r="BE333233" s="5"/>
      <c r="BF333233" s="5"/>
      <c r="BG333233" s="5"/>
      <c r="BH333233" s="5"/>
    </row>
    <row r="333241" spans="57:60" x14ac:dyDescent="0.2">
      <c r="BE333241" s="5"/>
      <c r="BF333241" s="5"/>
      <c r="BG333241" s="5"/>
      <c r="BH333241" s="5"/>
    </row>
    <row r="333249" spans="57:60" x14ac:dyDescent="0.2">
      <c r="BE333249" s="5"/>
      <c r="BF333249" s="5"/>
      <c r="BG333249" s="5"/>
      <c r="BH333249" s="5"/>
    </row>
    <row r="333257" spans="57:60" x14ac:dyDescent="0.2">
      <c r="BE333257" s="5"/>
      <c r="BF333257" s="5"/>
      <c r="BG333257" s="5"/>
      <c r="BH333257" s="5"/>
    </row>
    <row r="333265" spans="57:60" x14ac:dyDescent="0.2">
      <c r="BE333265" s="5"/>
      <c r="BF333265" s="5"/>
      <c r="BG333265" s="5"/>
      <c r="BH333265" s="5"/>
    </row>
    <row r="333273" spans="57:60" x14ac:dyDescent="0.2">
      <c r="BE333273" s="5"/>
      <c r="BF333273" s="5"/>
      <c r="BG333273" s="5"/>
      <c r="BH333273" s="5"/>
    </row>
    <row r="333281" spans="57:60" x14ac:dyDescent="0.2">
      <c r="BE333281" s="5"/>
      <c r="BF333281" s="5"/>
      <c r="BG333281" s="5"/>
      <c r="BH333281" s="5"/>
    </row>
    <row r="333289" spans="57:60" x14ac:dyDescent="0.2">
      <c r="BE333289" s="5"/>
      <c r="BF333289" s="5"/>
      <c r="BG333289" s="5"/>
      <c r="BH333289" s="5"/>
    </row>
    <row r="333297" spans="57:60" x14ac:dyDescent="0.2">
      <c r="BE333297" s="5"/>
      <c r="BF333297" s="5"/>
      <c r="BG333297" s="5"/>
      <c r="BH333297" s="5"/>
    </row>
    <row r="333305" spans="57:60" x14ac:dyDescent="0.2">
      <c r="BE333305" s="5"/>
      <c r="BF333305" s="5"/>
      <c r="BG333305" s="5"/>
      <c r="BH333305" s="5"/>
    </row>
    <row r="333313" spans="57:60" x14ac:dyDescent="0.2">
      <c r="BE333313" s="5"/>
      <c r="BF333313" s="5"/>
      <c r="BG333313" s="5"/>
      <c r="BH333313" s="5"/>
    </row>
    <row r="333321" spans="57:60" x14ac:dyDescent="0.2">
      <c r="BE333321" s="5"/>
      <c r="BF333321" s="5"/>
      <c r="BG333321" s="5"/>
      <c r="BH333321" s="5"/>
    </row>
    <row r="333329" spans="57:60" x14ac:dyDescent="0.2">
      <c r="BE333329" s="5"/>
      <c r="BF333329" s="5"/>
      <c r="BG333329" s="5"/>
      <c r="BH333329" s="5"/>
    </row>
    <row r="333337" spans="57:60" x14ac:dyDescent="0.2">
      <c r="BE333337" s="5"/>
      <c r="BF333337" s="5"/>
      <c r="BG333337" s="5"/>
      <c r="BH333337" s="5"/>
    </row>
    <row r="333345" spans="57:60" x14ac:dyDescent="0.2">
      <c r="BE333345" s="5"/>
      <c r="BF333345" s="5"/>
      <c r="BG333345" s="5"/>
      <c r="BH333345" s="5"/>
    </row>
    <row r="333353" spans="57:60" x14ac:dyDescent="0.2">
      <c r="BE333353" s="5"/>
      <c r="BF333353" s="5"/>
      <c r="BG333353" s="5"/>
      <c r="BH333353" s="5"/>
    </row>
    <row r="333361" spans="57:60" x14ac:dyDescent="0.2">
      <c r="BE333361" s="5"/>
      <c r="BF333361" s="5"/>
      <c r="BG333361" s="5"/>
      <c r="BH333361" s="5"/>
    </row>
    <row r="333369" spans="57:60" x14ac:dyDescent="0.2">
      <c r="BE333369" s="5"/>
      <c r="BF333369" s="5"/>
      <c r="BG333369" s="5"/>
      <c r="BH333369" s="5"/>
    </row>
    <row r="333377" spans="57:60" x14ac:dyDescent="0.2">
      <c r="BE333377" s="5"/>
      <c r="BF333377" s="5"/>
      <c r="BG333377" s="5"/>
      <c r="BH333377" s="5"/>
    </row>
    <row r="333385" spans="57:60" x14ac:dyDescent="0.2">
      <c r="BE333385" s="5"/>
      <c r="BF333385" s="5"/>
      <c r="BG333385" s="5"/>
      <c r="BH333385" s="5"/>
    </row>
    <row r="333393" spans="57:60" x14ac:dyDescent="0.2">
      <c r="BE333393" s="5"/>
      <c r="BF333393" s="5"/>
      <c r="BG333393" s="5"/>
      <c r="BH333393" s="5"/>
    </row>
    <row r="333401" spans="57:60" x14ac:dyDescent="0.2">
      <c r="BE333401" s="5"/>
      <c r="BF333401" s="5"/>
      <c r="BG333401" s="5"/>
      <c r="BH333401" s="5"/>
    </row>
    <row r="333409" spans="57:60" x14ac:dyDescent="0.2">
      <c r="BE333409" s="5"/>
      <c r="BF333409" s="5"/>
      <c r="BG333409" s="5"/>
      <c r="BH333409" s="5"/>
    </row>
    <row r="333417" spans="57:60" x14ac:dyDescent="0.2">
      <c r="BE333417" s="5"/>
      <c r="BF333417" s="5"/>
      <c r="BG333417" s="5"/>
      <c r="BH333417" s="5"/>
    </row>
    <row r="333425" spans="57:60" x14ac:dyDescent="0.2">
      <c r="BE333425" s="5"/>
      <c r="BF333425" s="5"/>
      <c r="BG333425" s="5"/>
      <c r="BH333425" s="5"/>
    </row>
    <row r="333433" spans="57:60" x14ac:dyDescent="0.2">
      <c r="BE333433" s="5"/>
      <c r="BF333433" s="5"/>
      <c r="BG333433" s="5"/>
      <c r="BH333433" s="5"/>
    </row>
    <row r="333441" spans="57:60" x14ac:dyDescent="0.2">
      <c r="BE333441" s="5"/>
      <c r="BF333441" s="5"/>
      <c r="BG333441" s="5"/>
      <c r="BH333441" s="5"/>
    </row>
    <row r="333449" spans="57:60" x14ac:dyDescent="0.2">
      <c r="BE333449" s="5"/>
      <c r="BF333449" s="5"/>
      <c r="BG333449" s="5"/>
      <c r="BH333449" s="5"/>
    </row>
    <row r="333457" spans="57:60" x14ac:dyDescent="0.2">
      <c r="BE333457" s="5"/>
      <c r="BF333457" s="5"/>
      <c r="BG333457" s="5"/>
      <c r="BH333457" s="5"/>
    </row>
    <row r="333465" spans="57:60" x14ac:dyDescent="0.2">
      <c r="BE333465" s="5"/>
      <c r="BF333465" s="5"/>
      <c r="BG333465" s="5"/>
      <c r="BH333465" s="5"/>
    </row>
    <row r="333473" spans="57:60" x14ac:dyDescent="0.2">
      <c r="BE333473" s="5"/>
      <c r="BF333473" s="5"/>
      <c r="BG333473" s="5"/>
      <c r="BH333473" s="5"/>
    </row>
    <row r="333481" spans="57:60" x14ac:dyDescent="0.2">
      <c r="BE333481" s="5"/>
      <c r="BF333481" s="5"/>
      <c r="BG333481" s="5"/>
      <c r="BH333481" s="5"/>
    </row>
    <row r="333489" spans="57:60" x14ac:dyDescent="0.2">
      <c r="BE333489" s="5"/>
      <c r="BF333489" s="5"/>
      <c r="BG333489" s="5"/>
      <c r="BH333489" s="5"/>
    </row>
    <row r="333497" spans="57:60" x14ac:dyDescent="0.2">
      <c r="BE333497" s="5"/>
      <c r="BF333497" s="5"/>
      <c r="BG333497" s="5"/>
      <c r="BH333497" s="5"/>
    </row>
    <row r="333505" spans="57:60" x14ac:dyDescent="0.2">
      <c r="BE333505" s="5"/>
      <c r="BF333505" s="5"/>
      <c r="BG333505" s="5"/>
      <c r="BH333505" s="5"/>
    </row>
    <row r="333513" spans="57:60" x14ac:dyDescent="0.2">
      <c r="BE333513" s="5"/>
      <c r="BF333513" s="5"/>
      <c r="BG333513" s="5"/>
      <c r="BH333513" s="5"/>
    </row>
    <row r="333521" spans="57:60" x14ac:dyDescent="0.2">
      <c r="BE333521" s="5"/>
      <c r="BF333521" s="5"/>
      <c r="BG333521" s="5"/>
      <c r="BH333521" s="5"/>
    </row>
    <row r="333529" spans="57:60" x14ac:dyDescent="0.2">
      <c r="BE333529" s="5"/>
      <c r="BF333529" s="5"/>
      <c r="BG333529" s="5"/>
      <c r="BH333529" s="5"/>
    </row>
    <row r="333537" spans="57:60" x14ac:dyDescent="0.2">
      <c r="BE333537" s="5"/>
      <c r="BF333537" s="5"/>
      <c r="BG333537" s="5"/>
      <c r="BH333537" s="5"/>
    </row>
    <row r="333545" spans="57:60" x14ac:dyDescent="0.2">
      <c r="BE333545" s="5"/>
      <c r="BF333545" s="5"/>
      <c r="BG333545" s="5"/>
      <c r="BH333545" s="5"/>
    </row>
    <row r="333553" spans="57:60" x14ac:dyDescent="0.2">
      <c r="BE333553" s="5"/>
      <c r="BF333553" s="5"/>
      <c r="BG333553" s="5"/>
      <c r="BH333553" s="5"/>
    </row>
    <row r="333561" spans="57:60" x14ac:dyDescent="0.2">
      <c r="BE333561" s="5"/>
      <c r="BF333561" s="5"/>
      <c r="BG333561" s="5"/>
      <c r="BH333561" s="5"/>
    </row>
    <row r="333569" spans="57:60" x14ac:dyDescent="0.2">
      <c r="BE333569" s="5"/>
      <c r="BF333569" s="5"/>
      <c r="BG333569" s="5"/>
      <c r="BH333569" s="5"/>
    </row>
    <row r="333577" spans="57:60" x14ac:dyDescent="0.2">
      <c r="BE333577" s="5"/>
      <c r="BF333577" s="5"/>
      <c r="BG333577" s="5"/>
      <c r="BH333577" s="5"/>
    </row>
    <row r="333585" spans="57:60" x14ac:dyDescent="0.2">
      <c r="BE333585" s="5"/>
      <c r="BF333585" s="5"/>
      <c r="BG333585" s="5"/>
      <c r="BH333585" s="5"/>
    </row>
    <row r="333593" spans="57:60" x14ac:dyDescent="0.2">
      <c r="BE333593" s="5"/>
      <c r="BF333593" s="5"/>
      <c r="BG333593" s="5"/>
      <c r="BH333593" s="5"/>
    </row>
    <row r="333601" spans="57:60" x14ac:dyDescent="0.2">
      <c r="BE333601" s="5"/>
      <c r="BF333601" s="5"/>
      <c r="BG333601" s="5"/>
      <c r="BH333601" s="5"/>
    </row>
    <row r="333609" spans="57:60" x14ac:dyDescent="0.2">
      <c r="BE333609" s="5"/>
      <c r="BF333609" s="5"/>
      <c r="BG333609" s="5"/>
      <c r="BH333609" s="5"/>
    </row>
    <row r="333617" spans="57:60" x14ac:dyDescent="0.2">
      <c r="BE333617" s="5"/>
      <c r="BF333617" s="5"/>
      <c r="BG333617" s="5"/>
      <c r="BH333617" s="5"/>
    </row>
    <row r="333625" spans="57:60" x14ac:dyDescent="0.2">
      <c r="BE333625" s="5"/>
      <c r="BF333625" s="5"/>
      <c r="BG333625" s="5"/>
      <c r="BH333625" s="5"/>
    </row>
    <row r="333633" spans="57:60" x14ac:dyDescent="0.2">
      <c r="BE333633" s="5"/>
      <c r="BF333633" s="5"/>
      <c r="BG333633" s="5"/>
      <c r="BH333633" s="5"/>
    </row>
    <row r="333641" spans="57:60" x14ac:dyDescent="0.2">
      <c r="BE333641" s="5"/>
      <c r="BF333641" s="5"/>
      <c r="BG333641" s="5"/>
      <c r="BH333641" s="5"/>
    </row>
    <row r="333649" spans="57:60" x14ac:dyDescent="0.2">
      <c r="BE333649" s="5"/>
      <c r="BF333649" s="5"/>
      <c r="BG333649" s="5"/>
      <c r="BH333649" s="5"/>
    </row>
    <row r="333657" spans="57:60" x14ac:dyDescent="0.2">
      <c r="BE333657" s="5"/>
      <c r="BF333657" s="5"/>
      <c r="BG333657" s="5"/>
      <c r="BH333657" s="5"/>
    </row>
    <row r="333665" spans="57:60" x14ac:dyDescent="0.2">
      <c r="BE333665" s="5"/>
      <c r="BF333665" s="5"/>
      <c r="BG333665" s="5"/>
      <c r="BH333665" s="5"/>
    </row>
    <row r="333673" spans="57:60" x14ac:dyDescent="0.2">
      <c r="BE333673" s="5"/>
      <c r="BF333673" s="5"/>
      <c r="BG333673" s="5"/>
      <c r="BH333673" s="5"/>
    </row>
    <row r="333681" spans="57:60" x14ac:dyDescent="0.2">
      <c r="BE333681" s="5"/>
      <c r="BF333681" s="5"/>
      <c r="BG333681" s="5"/>
      <c r="BH333681" s="5"/>
    </row>
    <row r="333689" spans="57:60" x14ac:dyDescent="0.2">
      <c r="BE333689" s="5"/>
      <c r="BF333689" s="5"/>
      <c r="BG333689" s="5"/>
      <c r="BH333689" s="5"/>
    </row>
    <row r="333697" spans="57:60" x14ac:dyDescent="0.2">
      <c r="BE333697" s="5"/>
      <c r="BF333697" s="5"/>
      <c r="BG333697" s="5"/>
      <c r="BH333697" s="5"/>
    </row>
    <row r="333705" spans="57:60" x14ac:dyDescent="0.2">
      <c r="BE333705" s="5"/>
      <c r="BF333705" s="5"/>
      <c r="BG333705" s="5"/>
      <c r="BH333705" s="5"/>
    </row>
    <row r="333713" spans="57:60" x14ac:dyDescent="0.2">
      <c r="BE333713" s="5"/>
      <c r="BF333713" s="5"/>
      <c r="BG333713" s="5"/>
      <c r="BH333713" s="5"/>
    </row>
    <row r="333721" spans="57:60" x14ac:dyDescent="0.2">
      <c r="BE333721" s="5"/>
      <c r="BF333721" s="5"/>
      <c r="BG333721" s="5"/>
      <c r="BH333721" s="5"/>
    </row>
    <row r="333729" spans="57:60" x14ac:dyDescent="0.2">
      <c r="BE333729" s="5"/>
      <c r="BF333729" s="5"/>
      <c r="BG333729" s="5"/>
      <c r="BH333729" s="5"/>
    </row>
    <row r="333737" spans="57:60" x14ac:dyDescent="0.2">
      <c r="BE333737" s="5"/>
      <c r="BF333737" s="5"/>
      <c r="BG333737" s="5"/>
      <c r="BH333737" s="5"/>
    </row>
    <row r="333745" spans="57:60" x14ac:dyDescent="0.2">
      <c r="BE333745" s="5"/>
      <c r="BF333745" s="5"/>
      <c r="BG333745" s="5"/>
      <c r="BH333745" s="5"/>
    </row>
    <row r="333753" spans="57:60" x14ac:dyDescent="0.2">
      <c r="BE333753" s="5"/>
      <c r="BF333753" s="5"/>
      <c r="BG333753" s="5"/>
      <c r="BH333753" s="5"/>
    </row>
    <row r="333761" spans="57:60" x14ac:dyDescent="0.2">
      <c r="BE333761" s="5"/>
      <c r="BF333761" s="5"/>
      <c r="BG333761" s="5"/>
      <c r="BH333761" s="5"/>
    </row>
    <row r="333769" spans="57:60" x14ac:dyDescent="0.2">
      <c r="BE333769" s="5"/>
      <c r="BF333769" s="5"/>
      <c r="BG333769" s="5"/>
      <c r="BH333769" s="5"/>
    </row>
    <row r="333777" spans="57:60" x14ac:dyDescent="0.2">
      <c r="BE333777" s="5"/>
      <c r="BF333777" s="5"/>
      <c r="BG333777" s="5"/>
      <c r="BH333777" s="5"/>
    </row>
    <row r="333785" spans="57:60" x14ac:dyDescent="0.2">
      <c r="BE333785" s="5"/>
      <c r="BF333785" s="5"/>
      <c r="BG333785" s="5"/>
      <c r="BH333785" s="5"/>
    </row>
    <row r="333793" spans="57:60" x14ac:dyDescent="0.2">
      <c r="BE333793" s="5"/>
      <c r="BF333793" s="5"/>
      <c r="BG333793" s="5"/>
      <c r="BH333793" s="5"/>
    </row>
    <row r="333801" spans="57:60" x14ac:dyDescent="0.2">
      <c r="BE333801" s="5"/>
      <c r="BF333801" s="5"/>
      <c r="BG333801" s="5"/>
      <c r="BH333801" s="5"/>
    </row>
    <row r="333809" spans="57:60" x14ac:dyDescent="0.2">
      <c r="BE333809" s="5"/>
      <c r="BF333809" s="5"/>
      <c r="BG333809" s="5"/>
      <c r="BH333809" s="5"/>
    </row>
    <row r="333817" spans="57:60" x14ac:dyDescent="0.2">
      <c r="BE333817" s="5"/>
      <c r="BF333817" s="5"/>
      <c r="BG333817" s="5"/>
      <c r="BH333817" s="5"/>
    </row>
    <row r="333825" spans="57:60" x14ac:dyDescent="0.2">
      <c r="BE333825" s="5"/>
      <c r="BF333825" s="5"/>
      <c r="BG333825" s="5"/>
      <c r="BH333825" s="5"/>
    </row>
    <row r="333833" spans="57:60" x14ac:dyDescent="0.2">
      <c r="BE333833" s="5"/>
      <c r="BF333833" s="5"/>
      <c r="BG333833" s="5"/>
      <c r="BH333833" s="5"/>
    </row>
    <row r="333841" spans="57:60" x14ac:dyDescent="0.2">
      <c r="BE333841" s="5"/>
      <c r="BF333841" s="5"/>
      <c r="BG333841" s="5"/>
      <c r="BH333841" s="5"/>
    </row>
    <row r="333849" spans="57:60" x14ac:dyDescent="0.2">
      <c r="BE333849" s="5"/>
      <c r="BF333849" s="5"/>
      <c r="BG333849" s="5"/>
      <c r="BH333849" s="5"/>
    </row>
    <row r="333857" spans="57:60" x14ac:dyDescent="0.2">
      <c r="BE333857" s="5"/>
      <c r="BF333857" s="5"/>
      <c r="BG333857" s="5"/>
      <c r="BH333857" s="5"/>
    </row>
    <row r="333865" spans="57:60" x14ac:dyDescent="0.2">
      <c r="BE333865" s="5"/>
      <c r="BF333865" s="5"/>
      <c r="BG333865" s="5"/>
      <c r="BH333865" s="5"/>
    </row>
    <row r="333873" spans="57:60" x14ac:dyDescent="0.2">
      <c r="BE333873" s="5"/>
      <c r="BF333873" s="5"/>
      <c r="BG333873" s="5"/>
      <c r="BH333873" s="5"/>
    </row>
    <row r="333881" spans="57:60" x14ac:dyDescent="0.2">
      <c r="BE333881" s="5"/>
      <c r="BF333881" s="5"/>
      <c r="BG333881" s="5"/>
      <c r="BH333881" s="5"/>
    </row>
    <row r="333889" spans="57:60" x14ac:dyDescent="0.2">
      <c r="BE333889" s="5"/>
      <c r="BF333889" s="5"/>
      <c r="BG333889" s="5"/>
      <c r="BH333889" s="5"/>
    </row>
    <row r="333897" spans="57:60" x14ac:dyDescent="0.2">
      <c r="BE333897" s="5"/>
      <c r="BF333897" s="5"/>
      <c r="BG333897" s="5"/>
      <c r="BH333897" s="5"/>
    </row>
    <row r="333905" spans="57:60" x14ac:dyDescent="0.2">
      <c r="BE333905" s="5"/>
      <c r="BF333905" s="5"/>
      <c r="BG333905" s="5"/>
      <c r="BH333905" s="5"/>
    </row>
    <row r="333913" spans="57:60" x14ac:dyDescent="0.2">
      <c r="BE333913" s="5"/>
      <c r="BF333913" s="5"/>
      <c r="BG333913" s="5"/>
      <c r="BH333913" s="5"/>
    </row>
    <row r="333921" spans="57:60" x14ac:dyDescent="0.2">
      <c r="BE333921" s="5"/>
      <c r="BF333921" s="5"/>
      <c r="BG333921" s="5"/>
      <c r="BH333921" s="5"/>
    </row>
    <row r="333929" spans="57:60" x14ac:dyDescent="0.2">
      <c r="BE333929" s="5"/>
      <c r="BF333929" s="5"/>
      <c r="BG333929" s="5"/>
      <c r="BH333929" s="5"/>
    </row>
    <row r="333937" spans="57:60" x14ac:dyDescent="0.2">
      <c r="BE333937" s="5"/>
      <c r="BF333937" s="5"/>
      <c r="BG333937" s="5"/>
      <c r="BH333937" s="5"/>
    </row>
    <row r="333945" spans="57:60" x14ac:dyDescent="0.2">
      <c r="BE333945" s="5"/>
      <c r="BF333945" s="5"/>
      <c r="BG333945" s="5"/>
      <c r="BH333945" s="5"/>
    </row>
    <row r="333953" spans="57:60" x14ac:dyDescent="0.2">
      <c r="BE333953" s="5"/>
      <c r="BF333953" s="5"/>
      <c r="BG333953" s="5"/>
      <c r="BH333953" s="5"/>
    </row>
    <row r="333961" spans="57:60" x14ac:dyDescent="0.2">
      <c r="BE333961" s="5"/>
      <c r="BF333961" s="5"/>
      <c r="BG333961" s="5"/>
      <c r="BH333961" s="5"/>
    </row>
    <row r="333969" spans="57:60" x14ac:dyDescent="0.2">
      <c r="BE333969" s="5"/>
      <c r="BF333969" s="5"/>
      <c r="BG333969" s="5"/>
      <c r="BH333969" s="5"/>
    </row>
    <row r="333977" spans="57:60" x14ac:dyDescent="0.2">
      <c r="BE333977" s="5"/>
      <c r="BF333977" s="5"/>
      <c r="BG333977" s="5"/>
      <c r="BH333977" s="5"/>
    </row>
    <row r="333985" spans="57:60" x14ac:dyDescent="0.2">
      <c r="BE333985" s="5"/>
      <c r="BF333985" s="5"/>
      <c r="BG333985" s="5"/>
      <c r="BH333985" s="5"/>
    </row>
    <row r="333993" spans="57:60" x14ac:dyDescent="0.2">
      <c r="BE333993" s="5"/>
      <c r="BF333993" s="5"/>
      <c r="BG333993" s="5"/>
      <c r="BH333993" s="5"/>
    </row>
    <row r="334001" spans="57:60" x14ac:dyDescent="0.2">
      <c r="BE334001" s="5"/>
      <c r="BF334001" s="5"/>
      <c r="BG334001" s="5"/>
      <c r="BH334001" s="5"/>
    </row>
    <row r="334009" spans="57:60" x14ac:dyDescent="0.2">
      <c r="BE334009" s="5"/>
      <c r="BF334009" s="5"/>
      <c r="BG334009" s="5"/>
      <c r="BH334009" s="5"/>
    </row>
    <row r="334017" spans="57:60" x14ac:dyDescent="0.2">
      <c r="BE334017" s="5"/>
      <c r="BF334017" s="5"/>
      <c r="BG334017" s="5"/>
      <c r="BH334017" s="5"/>
    </row>
    <row r="334025" spans="57:60" x14ac:dyDescent="0.2">
      <c r="BE334025" s="5"/>
      <c r="BF334025" s="5"/>
      <c r="BG334025" s="5"/>
      <c r="BH334025" s="5"/>
    </row>
    <row r="334033" spans="57:60" x14ac:dyDescent="0.2">
      <c r="BE334033" s="5"/>
      <c r="BF334033" s="5"/>
      <c r="BG334033" s="5"/>
      <c r="BH334033" s="5"/>
    </row>
    <row r="334041" spans="57:60" x14ac:dyDescent="0.2">
      <c r="BE334041" s="5"/>
      <c r="BF334041" s="5"/>
      <c r="BG334041" s="5"/>
      <c r="BH334041" s="5"/>
    </row>
    <row r="334049" spans="57:60" x14ac:dyDescent="0.2">
      <c r="BE334049" s="5"/>
      <c r="BF334049" s="5"/>
      <c r="BG334049" s="5"/>
      <c r="BH334049" s="5"/>
    </row>
    <row r="334057" spans="57:60" x14ac:dyDescent="0.2">
      <c r="BE334057" s="5"/>
      <c r="BF334057" s="5"/>
      <c r="BG334057" s="5"/>
      <c r="BH334057" s="5"/>
    </row>
    <row r="334065" spans="57:60" x14ac:dyDescent="0.2">
      <c r="BE334065" s="5"/>
      <c r="BF334065" s="5"/>
      <c r="BG334065" s="5"/>
      <c r="BH334065" s="5"/>
    </row>
    <row r="334073" spans="57:60" x14ac:dyDescent="0.2">
      <c r="BE334073" s="5"/>
      <c r="BF334073" s="5"/>
      <c r="BG334073" s="5"/>
      <c r="BH334073" s="5"/>
    </row>
    <row r="334081" spans="57:60" x14ac:dyDescent="0.2">
      <c r="BE334081" s="5"/>
      <c r="BF334081" s="5"/>
      <c r="BG334081" s="5"/>
      <c r="BH334081" s="5"/>
    </row>
    <row r="334089" spans="57:60" x14ac:dyDescent="0.2">
      <c r="BE334089" s="5"/>
      <c r="BF334089" s="5"/>
      <c r="BG334089" s="5"/>
      <c r="BH334089" s="5"/>
    </row>
    <row r="334097" spans="57:60" x14ac:dyDescent="0.2">
      <c r="BE334097" s="5"/>
      <c r="BF334097" s="5"/>
      <c r="BG334097" s="5"/>
      <c r="BH334097" s="5"/>
    </row>
    <row r="334105" spans="57:60" x14ac:dyDescent="0.2">
      <c r="BE334105" s="5"/>
      <c r="BF334105" s="5"/>
      <c r="BG334105" s="5"/>
      <c r="BH334105" s="5"/>
    </row>
    <row r="334113" spans="57:60" x14ac:dyDescent="0.2">
      <c r="BE334113" s="5"/>
      <c r="BF334113" s="5"/>
      <c r="BG334113" s="5"/>
      <c r="BH334113" s="5"/>
    </row>
    <row r="334121" spans="57:60" x14ac:dyDescent="0.2">
      <c r="BE334121" s="5"/>
      <c r="BF334121" s="5"/>
      <c r="BG334121" s="5"/>
      <c r="BH334121" s="5"/>
    </row>
    <row r="334129" spans="57:60" x14ac:dyDescent="0.2">
      <c r="BE334129" s="5"/>
      <c r="BF334129" s="5"/>
      <c r="BG334129" s="5"/>
      <c r="BH334129" s="5"/>
    </row>
    <row r="334137" spans="57:60" x14ac:dyDescent="0.2">
      <c r="BE334137" s="5"/>
      <c r="BF334137" s="5"/>
      <c r="BG334137" s="5"/>
      <c r="BH334137" s="5"/>
    </row>
    <row r="334145" spans="57:60" x14ac:dyDescent="0.2">
      <c r="BE334145" s="5"/>
      <c r="BF334145" s="5"/>
      <c r="BG334145" s="5"/>
      <c r="BH334145" s="5"/>
    </row>
    <row r="334153" spans="57:60" x14ac:dyDescent="0.2">
      <c r="BE334153" s="5"/>
      <c r="BF334153" s="5"/>
      <c r="BG334153" s="5"/>
      <c r="BH334153" s="5"/>
    </row>
    <row r="334161" spans="57:60" x14ac:dyDescent="0.2">
      <c r="BE334161" s="5"/>
      <c r="BF334161" s="5"/>
      <c r="BG334161" s="5"/>
      <c r="BH334161" s="5"/>
    </row>
    <row r="334169" spans="57:60" x14ac:dyDescent="0.2">
      <c r="BE334169" s="5"/>
      <c r="BF334169" s="5"/>
      <c r="BG334169" s="5"/>
      <c r="BH334169" s="5"/>
    </row>
    <row r="334177" spans="57:60" x14ac:dyDescent="0.2">
      <c r="BE334177" s="5"/>
      <c r="BF334177" s="5"/>
      <c r="BG334177" s="5"/>
      <c r="BH334177" s="5"/>
    </row>
    <row r="334185" spans="57:60" x14ac:dyDescent="0.2">
      <c r="BE334185" s="5"/>
      <c r="BF334185" s="5"/>
      <c r="BG334185" s="5"/>
      <c r="BH334185" s="5"/>
    </row>
    <row r="334193" spans="57:60" x14ac:dyDescent="0.2">
      <c r="BE334193" s="5"/>
      <c r="BF334193" s="5"/>
      <c r="BG334193" s="5"/>
      <c r="BH334193" s="5"/>
    </row>
    <row r="334201" spans="57:60" x14ac:dyDescent="0.2">
      <c r="BE334201" s="5"/>
      <c r="BF334201" s="5"/>
      <c r="BG334201" s="5"/>
      <c r="BH334201" s="5"/>
    </row>
    <row r="334209" spans="57:60" x14ac:dyDescent="0.2">
      <c r="BE334209" s="5"/>
      <c r="BF334209" s="5"/>
      <c r="BG334209" s="5"/>
      <c r="BH334209" s="5"/>
    </row>
    <row r="334217" spans="57:60" x14ac:dyDescent="0.2">
      <c r="BE334217" s="5"/>
      <c r="BF334217" s="5"/>
      <c r="BG334217" s="5"/>
      <c r="BH334217" s="5"/>
    </row>
    <row r="334225" spans="57:60" x14ac:dyDescent="0.2">
      <c r="BE334225" s="5"/>
      <c r="BF334225" s="5"/>
      <c r="BG334225" s="5"/>
      <c r="BH334225" s="5"/>
    </row>
    <row r="334233" spans="57:60" x14ac:dyDescent="0.2">
      <c r="BE334233" s="5"/>
      <c r="BF334233" s="5"/>
      <c r="BG334233" s="5"/>
      <c r="BH334233" s="5"/>
    </row>
    <row r="334241" spans="57:60" x14ac:dyDescent="0.2">
      <c r="BE334241" s="5"/>
      <c r="BF334241" s="5"/>
      <c r="BG334241" s="5"/>
      <c r="BH334241" s="5"/>
    </row>
    <row r="334249" spans="57:60" x14ac:dyDescent="0.2">
      <c r="BE334249" s="5"/>
      <c r="BF334249" s="5"/>
      <c r="BG334249" s="5"/>
      <c r="BH334249" s="5"/>
    </row>
    <row r="334257" spans="57:60" x14ac:dyDescent="0.2">
      <c r="BE334257" s="5"/>
      <c r="BF334257" s="5"/>
      <c r="BG334257" s="5"/>
      <c r="BH334257" s="5"/>
    </row>
    <row r="334265" spans="57:60" x14ac:dyDescent="0.2">
      <c r="BE334265" s="5"/>
      <c r="BF334265" s="5"/>
      <c r="BG334265" s="5"/>
      <c r="BH334265" s="5"/>
    </row>
    <row r="334273" spans="57:60" x14ac:dyDescent="0.2">
      <c r="BE334273" s="5"/>
      <c r="BF334273" s="5"/>
      <c r="BG334273" s="5"/>
      <c r="BH334273" s="5"/>
    </row>
    <row r="334281" spans="57:60" x14ac:dyDescent="0.2">
      <c r="BE334281" s="5"/>
      <c r="BF334281" s="5"/>
      <c r="BG334281" s="5"/>
      <c r="BH334281" s="5"/>
    </row>
    <row r="334289" spans="57:60" x14ac:dyDescent="0.2">
      <c r="BE334289" s="5"/>
      <c r="BF334289" s="5"/>
      <c r="BG334289" s="5"/>
      <c r="BH334289" s="5"/>
    </row>
    <row r="334297" spans="57:60" x14ac:dyDescent="0.2">
      <c r="BE334297" s="5"/>
      <c r="BF334297" s="5"/>
      <c r="BG334297" s="5"/>
      <c r="BH334297" s="5"/>
    </row>
    <row r="334305" spans="57:60" x14ac:dyDescent="0.2">
      <c r="BE334305" s="5"/>
      <c r="BF334305" s="5"/>
      <c r="BG334305" s="5"/>
      <c r="BH334305" s="5"/>
    </row>
    <row r="334313" spans="57:60" x14ac:dyDescent="0.2">
      <c r="BE334313" s="5"/>
      <c r="BF334313" s="5"/>
      <c r="BG334313" s="5"/>
      <c r="BH334313" s="5"/>
    </row>
    <row r="334321" spans="57:60" x14ac:dyDescent="0.2">
      <c r="BE334321" s="5"/>
      <c r="BF334321" s="5"/>
      <c r="BG334321" s="5"/>
      <c r="BH334321" s="5"/>
    </row>
    <row r="334329" spans="57:60" x14ac:dyDescent="0.2">
      <c r="BE334329" s="5"/>
      <c r="BF334329" s="5"/>
      <c r="BG334329" s="5"/>
      <c r="BH334329" s="5"/>
    </row>
    <row r="334337" spans="57:60" x14ac:dyDescent="0.2">
      <c r="BE334337" s="5"/>
      <c r="BF334337" s="5"/>
      <c r="BG334337" s="5"/>
      <c r="BH334337" s="5"/>
    </row>
    <row r="334345" spans="57:60" x14ac:dyDescent="0.2">
      <c r="BE334345" s="5"/>
      <c r="BF334345" s="5"/>
      <c r="BG334345" s="5"/>
      <c r="BH334345" s="5"/>
    </row>
    <row r="334353" spans="57:60" x14ac:dyDescent="0.2">
      <c r="BE334353" s="5"/>
      <c r="BF334353" s="5"/>
      <c r="BG334353" s="5"/>
      <c r="BH334353" s="5"/>
    </row>
    <row r="334361" spans="57:60" x14ac:dyDescent="0.2">
      <c r="BE334361" s="5"/>
      <c r="BF334361" s="5"/>
      <c r="BG334361" s="5"/>
      <c r="BH334361" s="5"/>
    </row>
    <row r="334369" spans="57:60" x14ac:dyDescent="0.2">
      <c r="BE334369" s="5"/>
      <c r="BF334369" s="5"/>
      <c r="BG334369" s="5"/>
      <c r="BH334369" s="5"/>
    </row>
    <row r="334377" spans="57:60" x14ac:dyDescent="0.2">
      <c r="BE334377" s="5"/>
      <c r="BF334377" s="5"/>
      <c r="BG334377" s="5"/>
      <c r="BH334377" s="5"/>
    </row>
    <row r="334385" spans="57:60" x14ac:dyDescent="0.2">
      <c r="BE334385" s="5"/>
      <c r="BF334385" s="5"/>
      <c r="BG334385" s="5"/>
      <c r="BH334385" s="5"/>
    </row>
    <row r="334393" spans="57:60" x14ac:dyDescent="0.2">
      <c r="BE334393" s="5"/>
      <c r="BF334393" s="5"/>
      <c r="BG334393" s="5"/>
      <c r="BH334393" s="5"/>
    </row>
    <row r="334401" spans="57:60" x14ac:dyDescent="0.2">
      <c r="BE334401" s="5"/>
      <c r="BF334401" s="5"/>
      <c r="BG334401" s="5"/>
      <c r="BH334401" s="5"/>
    </row>
    <row r="334409" spans="57:60" x14ac:dyDescent="0.2">
      <c r="BE334409" s="5"/>
      <c r="BF334409" s="5"/>
      <c r="BG334409" s="5"/>
      <c r="BH334409" s="5"/>
    </row>
    <row r="334417" spans="57:60" x14ac:dyDescent="0.2">
      <c r="BE334417" s="5"/>
      <c r="BF334417" s="5"/>
      <c r="BG334417" s="5"/>
      <c r="BH334417" s="5"/>
    </row>
    <row r="334425" spans="57:60" x14ac:dyDescent="0.2">
      <c r="BE334425" s="5"/>
      <c r="BF334425" s="5"/>
      <c r="BG334425" s="5"/>
      <c r="BH334425" s="5"/>
    </row>
    <row r="334433" spans="57:60" x14ac:dyDescent="0.2">
      <c r="BE334433" s="5"/>
      <c r="BF334433" s="5"/>
      <c r="BG334433" s="5"/>
      <c r="BH334433" s="5"/>
    </row>
    <row r="334441" spans="57:60" x14ac:dyDescent="0.2">
      <c r="BE334441" s="5"/>
      <c r="BF334441" s="5"/>
      <c r="BG334441" s="5"/>
      <c r="BH334441" s="5"/>
    </row>
    <row r="334449" spans="57:60" x14ac:dyDescent="0.2">
      <c r="BE334449" s="5"/>
      <c r="BF334449" s="5"/>
      <c r="BG334449" s="5"/>
      <c r="BH334449" s="5"/>
    </row>
    <row r="334457" spans="57:60" x14ac:dyDescent="0.2">
      <c r="BE334457" s="5"/>
      <c r="BF334457" s="5"/>
      <c r="BG334457" s="5"/>
      <c r="BH334457" s="5"/>
    </row>
    <row r="334465" spans="57:60" x14ac:dyDescent="0.2">
      <c r="BE334465" s="5"/>
      <c r="BF334465" s="5"/>
      <c r="BG334465" s="5"/>
      <c r="BH334465" s="5"/>
    </row>
    <row r="334473" spans="57:60" x14ac:dyDescent="0.2">
      <c r="BE334473" s="5"/>
      <c r="BF334473" s="5"/>
      <c r="BG334473" s="5"/>
      <c r="BH334473" s="5"/>
    </row>
    <row r="334481" spans="57:60" x14ac:dyDescent="0.2">
      <c r="BE334481" s="5"/>
      <c r="BF334481" s="5"/>
      <c r="BG334481" s="5"/>
      <c r="BH334481" s="5"/>
    </row>
    <row r="334489" spans="57:60" x14ac:dyDescent="0.2">
      <c r="BE334489" s="5"/>
      <c r="BF334489" s="5"/>
      <c r="BG334489" s="5"/>
      <c r="BH334489" s="5"/>
    </row>
    <row r="334497" spans="57:60" x14ac:dyDescent="0.2">
      <c r="BE334497" s="5"/>
      <c r="BF334497" s="5"/>
      <c r="BG334497" s="5"/>
      <c r="BH334497" s="5"/>
    </row>
    <row r="334505" spans="57:60" x14ac:dyDescent="0.2">
      <c r="BE334505" s="5"/>
      <c r="BF334505" s="5"/>
      <c r="BG334505" s="5"/>
      <c r="BH334505" s="5"/>
    </row>
    <row r="334513" spans="57:60" x14ac:dyDescent="0.2">
      <c r="BE334513" s="5"/>
      <c r="BF334513" s="5"/>
      <c r="BG334513" s="5"/>
      <c r="BH334513" s="5"/>
    </row>
    <row r="334521" spans="57:60" x14ac:dyDescent="0.2">
      <c r="BE334521" s="5"/>
      <c r="BF334521" s="5"/>
      <c r="BG334521" s="5"/>
      <c r="BH334521" s="5"/>
    </row>
    <row r="334529" spans="57:60" x14ac:dyDescent="0.2">
      <c r="BE334529" s="5"/>
      <c r="BF334529" s="5"/>
      <c r="BG334529" s="5"/>
      <c r="BH334529" s="5"/>
    </row>
    <row r="334537" spans="57:60" x14ac:dyDescent="0.2">
      <c r="BE334537" s="5"/>
      <c r="BF334537" s="5"/>
      <c r="BG334537" s="5"/>
      <c r="BH334537" s="5"/>
    </row>
    <row r="334545" spans="57:60" x14ac:dyDescent="0.2">
      <c r="BE334545" s="5"/>
      <c r="BF334545" s="5"/>
      <c r="BG334545" s="5"/>
      <c r="BH334545" s="5"/>
    </row>
    <row r="334553" spans="57:60" x14ac:dyDescent="0.2">
      <c r="BE334553" s="5"/>
      <c r="BF334553" s="5"/>
      <c r="BG334553" s="5"/>
      <c r="BH334553" s="5"/>
    </row>
    <row r="334561" spans="57:60" x14ac:dyDescent="0.2">
      <c r="BE334561" s="5"/>
      <c r="BF334561" s="5"/>
      <c r="BG334561" s="5"/>
      <c r="BH334561" s="5"/>
    </row>
    <row r="334569" spans="57:60" x14ac:dyDescent="0.2">
      <c r="BE334569" s="5"/>
      <c r="BF334569" s="5"/>
      <c r="BG334569" s="5"/>
      <c r="BH334569" s="5"/>
    </row>
    <row r="334577" spans="57:60" x14ac:dyDescent="0.2">
      <c r="BE334577" s="5"/>
      <c r="BF334577" s="5"/>
      <c r="BG334577" s="5"/>
      <c r="BH334577" s="5"/>
    </row>
    <row r="334585" spans="57:60" x14ac:dyDescent="0.2">
      <c r="BE334585" s="5"/>
      <c r="BF334585" s="5"/>
      <c r="BG334585" s="5"/>
      <c r="BH334585" s="5"/>
    </row>
    <row r="334593" spans="57:60" x14ac:dyDescent="0.2">
      <c r="BE334593" s="5"/>
      <c r="BF334593" s="5"/>
      <c r="BG334593" s="5"/>
      <c r="BH334593" s="5"/>
    </row>
    <row r="334601" spans="57:60" x14ac:dyDescent="0.2">
      <c r="BE334601" s="5"/>
      <c r="BF334601" s="5"/>
      <c r="BG334601" s="5"/>
      <c r="BH334601" s="5"/>
    </row>
    <row r="334609" spans="57:60" x14ac:dyDescent="0.2">
      <c r="BE334609" s="5"/>
      <c r="BF334609" s="5"/>
      <c r="BG334609" s="5"/>
      <c r="BH334609" s="5"/>
    </row>
    <row r="334617" spans="57:60" x14ac:dyDescent="0.2">
      <c r="BE334617" s="5"/>
      <c r="BF334617" s="5"/>
      <c r="BG334617" s="5"/>
      <c r="BH334617" s="5"/>
    </row>
    <row r="334625" spans="57:60" x14ac:dyDescent="0.2">
      <c r="BE334625" s="5"/>
      <c r="BF334625" s="5"/>
      <c r="BG334625" s="5"/>
      <c r="BH334625" s="5"/>
    </row>
    <row r="334633" spans="57:60" x14ac:dyDescent="0.2">
      <c r="BE334633" s="5"/>
      <c r="BF334633" s="5"/>
      <c r="BG334633" s="5"/>
      <c r="BH334633" s="5"/>
    </row>
    <row r="334641" spans="57:60" x14ac:dyDescent="0.2">
      <c r="BE334641" s="5"/>
      <c r="BF334641" s="5"/>
      <c r="BG334641" s="5"/>
      <c r="BH334641" s="5"/>
    </row>
    <row r="334649" spans="57:60" x14ac:dyDescent="0.2">
      <c r="BE334649" s="5"/>
      <c r="BF334649" s="5"/>
      <c r="BG334649" s="5"/>
      <c r="BH334649" s="5"/>
    </row>
    <row r="334657" spans="57:60" x14ac:dyDescent="0.2">
      <c r="BE334657" s="5"/>
      <c r="BF334657" s="5"/>
      <c r="BG334657" s="5"/>
      <c r="BH334657" s="5"/>
    </row>
    <row r="334665" spans="57:60" x14ac:dyDescent="0.2">
      <c r="BE334665" s="5"/>
      <c r="BF334665" s="5"/>
      <c r="BG334665" s="5"/>
      <c r="BH334665" s="5"/>
    </row>
    <row r="334673" spans="57:60" x14ac:dyDescent="0.2">
      <c r="BE334673" s="5"/>
      <c r="BF334673" s="5"/>
      <c r="BG334673" s="5"/>
      <c r="BH334673" s="5"/>
    </row>
    <row r="334681" spans="57:60" x14ac:dyDescent="0.2">
      <c r="BE334681" s="5"/>
      <c r="BF334681" s="5"/>
      <c r="BG334681" s="5"/>
      <c r="BH334681" s="5"/>
    </row>
    <row r="334689" spans="57:60" x14ac:dyDescent="0.2">
      <c r="BE334689" s="5"/>
      <c r="BF334689" s="5"/>
      <c r="BG334689" s="5"/>
      <c r="BH334689" s="5"/>
    </row>
    <row r="334697" spans="57:60" x14ac:dyDescent="0.2">
      <c r="BE334697" s="5"/>
      <c r="BF334697" s="5"/>
      <c r="BG334697" s="5"/>
      <c r="BH334697" s="5"/>
    </row>
    <row r="334705" spans="57:60" x14ac:dyDescent="0.2">
      <c r="BE334705" s="5"/>
      <c r="BF334705" s="5"/>
      <c r="BG334705" s="5"/>
      <c r="BH334705" s="5"/>
    </row>
    <row r="334713" spans="57:60" x14ac:dyDescent="0.2">
      <c r="BE334713" s="5"/>
      <c r="BF334713" s="5"/>
      <c r="BG334713" s="5"/>
      <c r="BH334713" s="5"/>
    </row>
    <row r="334721" spans="57:60" x14ac:dyDescent="0.2">
      <c r="BE334721" s="5"/>
      <c r="BF334721" s="5"/>
      <c r="BG334721" s="5"/>
      <c r="BH334721" s="5"/>
    </row>
    <row r="334729" spans="57:60" x14ac:dyDescent="0.2">
      <c r="BE334729" s="5"/>
      <c r="BF334729" s="5"/>
      <c r="BG334729" s="5"/>
      <c r="BH334729" s="5"/>
    </row>
    <row r="334737" spans="57:60" x14ac:dyDescent="0.2">
      <c r="BE334737" s="5"/>
      <c r="BF334737" s="5"/>
      <c r="BG334737" s="5"/>
      <c r="BH334737" s="5"/>
    </row>
    <row r="334745" spans="57:60" x14ac:dyDescent="0.2">
      <c r="BE334745" s="5"/>
      <c r="BF334745" s="5"/>
      <c r="BG334745" s="5"/>
      <c r="BH334745" s="5"/>
    </row>
    <row r="334753" spans="57:60" x14ac:dyDescent="0.2">
      <c r="BE334753" s="5"/>
      <c r="BF334753" s="5"/>
      <c r="BG334753" s="5"/>
      <c r="BH334753" s="5"/>
    </row>
    <row r="334761" spans="57:60" x14ac:dyDescent="0.2">
      <c r="BE334761" s="5"/>
      <c r="BF334761" s="5"/>
      <c r="BG334761" s="5"/>
      <c r="BH334761" s="5"/>
    </row>
    <row r="334769" spans="57:60" x14ac:dyDescent="0.2">
      <c r="BE334769" s="5"/>
      <c r="BF334769" s="5"/>
      <c r="BG334769" s="5"/>
      <c r="BH334769" s="5"/>
    </row>
    <row r="334777" spans="57:60" x14ac:dyDescent="0.2">
      <c r="BE334777" s="5"/>
      <c r="BF334777" s="5"/>
      <c r="BG334777" s="5"/>
      <c r="BH334777" s="5"/>
    </row>
    <row r="334785" spans="57:60" x14ac:dyDescent="0.2">
      <c r="BE334785" s="5"/>
      <c r="BF334785" s="5"/>
      <c r="BG334785" s="5"/>
      <c r="BH334785" s="5"/>
    </row>
    <row r="334793" spans="57:60" x14ac:dyDescent="0.2">
      <c r="BE334793" s="5"/>
      <c r="BF334793" s="5"/>
      <c r="BG334793" s="5"/>
      <c r="BH334793" s="5"/>
    </row>
    <row r="334801" spans="57:60" x14ac:dyDescent="0.2">
      <c r="BE334801" s="5"/>
      <c r="BF334801" s="5"/>
      <c r="BG334801" s="5"/>
      <c r="BH334801" s="5"/>
    </row>
    <row r="334809" spans="57:60" x14ac:dyDescent="0.2">
      <c r="BE334809" s="5"/>
      <c r="BF334809" s="5"/>
      <c r="BG334809" s="5"/>
      <c r="BH334809" s="5"/>
    </row>
    <row r="334817" spans="57:60" x14ac:dyDescent="0.2">
      <c r="BE334817" s="5"/>
      <c r="BF334817" s="5"/>
      <c r="BG334817" s="5"/>
      <c r="BH334817" s="5"/>
    </row>
    <row r="334825" spans="57:60" x14ac:dyDescent="0.2">
      <c r="BE334825" s="5"/>
      <c r="BF334825" s="5"/>
      <c r="BG334825" s="5"/>
      <c r="BH334825" s="5"/>
    </row>
    <row r="334833" spans="57:60" x14ac:dyDescent="0.2">
      <c r="BE334833" s="5"/>
      <c r="BF334833" s="5"/>
      <c r="BG334833" s="5"/>
      <c r="BH334833" s="5"/>
    </row>
    <row r="334841" spans="57:60" x14ac:dyDescent="0.2">
      <c r="BE334841" s="5"/>
      <c r="BF334841" s="5"/>
      <c r="BG334841" s="5"/>
      <c r="BH334841" s="5"/>
    </row>
    <row r="334849" spans="57:60" x14ac:dyDescent="0.2">
      <c r="BE334849" s="5"/>
      <c r="BF334849" s="5"/>
      <c r="BG334849" s="5"/>
      <c r="BH334849" s="5"/>
    </row>
    <row r="334857" spans="57:60" x14ac:dyDescent="0.2">
      <c r="BE334857" s="5"/>
      <c r="BF334857" s="5"/>
      <c r="BG334857" s="5"/>
      <c r="BH334857" s="5"/>
    </row>
    <row r="334865" spans="57:60" x14ac:dyDescent="0.2">
      <c r="BE334865" s="5"/>
      <c r="BF334865" s="5"/>
      <c r="BG334865" s="5"/>
      <c r="BH334865" s="5"/>
    </row>
    <row r="334873" spans="57:60" x14ac:dyDescent="0.2">
      <c r="BE334873" s="5"/>
      <c r="BF334873" s="5"/>
      <c r="BG334873" s="5"/>
      <c r="BH334873" s="5"/>
    </row>
    <row r="334881" spans="57:60" x14ac:dyDescent="0.2">
      <c r="BE334881" s="5"/>
      <c r="BF334881" s="5"/>
      <c r="BG334881" s="5"/>
      <c r="BH334881" s="5"/>
    </row>
    <row r="334889" spans="57:60" x14ac:dyDescent="0.2">
      <c r="BE334889" s="5"/>
      <c r="BF334889" s="5"/>
      <c r="BG334889" s="5"/>
      <c r="BH334889" s="5"/>
    </row>
    <row r="334897" spans="57:60" x14ac:dyDescent="0.2">
      <c r="BE334897" s="5"/>
      <c r="BF334897" s="5"/>
      <c r="BG334897" s="5"/>
      <c r="BH334897" s="5"/>
    </row>
    <row r="334905" spans="57:60" x14ac:dyDescent="0.2">
      <c r="BE334905" s="5"/>
      <c r="BF334905" s="5"/>
      <c r="BG334905" s="5"/>
      <c r="BH334905" s="5"/>
    </row>
    <row r="334913" spans="57:60" x14ac:dyDescent="0.2">
      <c r="BE334913" s="5"/>
      <c r="BF334913" s="5"/>
      <c r="BG334913" s="5"/>
      <c r="BH334913" s="5"/>
    </row>
    <row r="334921" spans="57:60" x14ac:dyDescent="0.2">
      <c r="BE334921" s="5"/>
      <c r="BF334921" s="5"/>
      <c r="BG334921" s="5"/>
      <c r="BH334921" s="5"/>
    </row>
    <row r="334929" spans="57:60" x14ac:dyDescent="0.2">
      <c r="BE334929" s="5"/>
      <c r="BF334929" s="5"/>
      <c r="BG334929" s="5"/>
      <c r="BH334929" s="5"/>
    </row>
    <row r="334937" spans="57:60" x14ac:dyDescent="0.2">
      <c r="BE334937" s="5"/>
      <c r="BF334937" s="5"/>
      <c r="BG334937" s="5"/>
      <c r="BH334937" s="5"/>
    </row>
    <row r="334945" spans="57:60" x14ac:dyDescent="0.2">
      <c r="BE334945" s="5"/>
      <c r="BF334945" s="5"/>
      <c r="BG334945" s="5"/>
      <c r="BH334945" s="5"/>
    </row>
    <row r="334953" spans="57:60" x14ac:dyDescent="0.2">
      <c r="BE334953" s="5"/>
      <c r="BF334953" s="5"/>
      <c r="BG334953" s="5"/>
      <c r="BH334953" s="5"/>
    </row>
    <row r="334961" spans="57:60" x14ac:dyDescent="0.2">
      <c r="BE334961" s="5"/>
      <c r="BF334961" s="5"/>
      <c r="BG334961" s="5"/>
      <c r="BH334961" s="5"/>
    </row>
    <row r="334969" spans="57:60" x14ac:dyDescent="0.2">
      <c r="BE334969" s="5"/>
      <c r="BF334969" s="5"/>
      <c r="BG334969" s="5"/>
      <c r="BH334969" s="5"/>
    </row>
    <row r="334977" spans="57:60" x14ac:dyDescent="0.2">
      <c r="BE334977" s="5"/>
      <c r="BF334977" s="5"/>
      <c r="BG334977" s="5"/>
      <c r="BH334977" s="5"/>
    </row>
    <row r="334985" spans="57:60" x14ac:dyDescent="0.2">
      <c r="BE334985" s="5"/>
      <c r="BF334985" s="5"/>
      <c r="BG334985" s="5"/>
      <c r="BH334985" s="5"/>
    </row>
    <row r="334993" spans="57:60" x14ac:dyDescent="0.2">
      <c r="BE334993" s="5"/>
      <c r="BF334993" s="5"/>
      <c r="BG334993" s="5"/>
      <c r="BH334993" s="5"/>
    </row>
    <row r="335001" spans="57:60" x14ac:dyDescent="0.2">
      <c r="BE335001" s="5"/>
      <c r="BF335001" s="5"/>
      <c r="BG335001" s="5"/>
      <c r="BH335001" s="5"/>
    </row>
    <row r="335009" spans="57:60" x14ac:dyDescent="0.2">
      <c r="BE335009" s="5"/>
      <c r="BF335009" s="5"/>
      <c r="BG335009" s="5"/>
      <c r="BH335009" s="5"/>
    </row>
    <row r="335017" spans="57:60" x14ac:dyDescent="0.2">
      <c r="BE335017" s="5"/>
      <c r="BF335017" s="5"/>
      <c r="BG335017" s="5"/>
      <c r="BH335017" s="5"/>
    </row>
    <row r="335025" spans="57:60" x14ac:dyDescent="0.2">
      <c r="BE335025" s="5"/>
      <c r="BF335025" s="5"/>
      <c r="BG335025" s="5"/>
      <c r="BH335025" s="5"/>
    </row>
    <row r="335033" spans="57:60" x14ac:dyDescent="0.2">
      <c r="BE335033" s="5"/>
      <c r="BF335033" s="5"/>
      <c r="BG335033" s="5"/>
      <c r="BH335033" s="5"/>
    </row>
    <row r="335041" spans="57:60" x14ac:dyDescent="0.2">
      <c r="BE335041" s="5"/>
      <c r="BF335041" s="5"/>
      <c r="BG335041" s="5"/>
      <c r="BH335041" s="5"/>
    </row>
    <row r="335049" spans="57:60" x14ac:dyDescent="0.2">
      <c r="BE335049" s="5"/>
      <c r="BF335049" s="5"/>
      <c r="BG335049" s="5"/>
      <c r="BH335049" s="5"/>
    </row>
    <row r="335057" spans="57:60" x14ac:dyDescent="0.2">
      <c r="BE335057" s="5"/>
      <c r="BF335057" s="5"/>
      <c r="BG335057" s="5"/>
      <c r="BH335057" s="5"/>
    </row>
    <row r="335065" spans="57:60" x14ac:dyDescent="0.2">
      <c r="BE335065" s="5"/>
      <c r="BF335065" s="5"/>
      <c r="BG335065" s="5"/>
      <c r="BH335065" s="5"/>
    </row>
    <row r="335073" spans="57:60" x14ac:dyDescent="0.2">
      <c r="BE335073" s="5"/>
      <c r="BF335073" s="5"/>
      <c r="BG335073" s="5"/>
      <c r="BH335073" s="5"/>
    </row>
    <row r="335081" spans="57:60" x14ac:dyDescent="0.2">
      <c r="BE335081" s="5"/>
      <c r="BF335081" s="5"/>
      <c r="BG335081" s="5"/>
      <c r="BH335081" s="5"/>
    </row>
    <row r="335089" spans="57:60" x14ac:dyDescent="0.2">
      <c r="BE335089" s="5"/>
      <c r="BF335089" s="5"/>
      <c r="BG335089" s="5"/>
      <c r="BH335089" s="5"/>
    </row>
    <row r="335097" spans="57:60" x14ac:dyDescent="0.2">
      <c r="BE335097" s="5"/>
      <c r="BF335097" s="5"/>
      <c r="BG335097" s="5"/>
      <c r="BH335097" s="5"/>
    </row>
    <row r="335105" spans="57:60" x14ac:dyDescent="0.2">
      <c r="BE335105" s="5"/>
      <c r="BF335105" s="5"/>
      <c r="BG335105" s="5"/>
      <c r="BH335105" s="5"/>
    </row>
    <row r="335113" spans="57:60" x14ac:dyDescent="0.2">
      <c r="BE335113" s="5"/>
      <c r="BF335113" s="5"/>
      <c r="BG335113" s="5"/>
      <c r="BH335113" s="5"/>
    </row>
    <row r="335121" spans="57:60" x14ac:dyDescent="0.2">
      <c r="BE335121" s="5"/>
      <c r="BF335121" s="5"/>
      <c r="BG335121" s="5"/>
      <c r="BH335121" s="5"/>
    </row>
    <row r="335129" spans="57:60" x14ac:dyDescent="0.2">
      <c r="BE335129" s="5"/>
      <c r="BF335129" s="5"/>
      <c r="BG335129" s="5"/>
      <c r="BH335129" s="5"/>
    </row>
    <row r="335137" spans="57:60" x14ac:dyDescent="0.2">
      <c r="BE335137" s="5"/>
      <c r="BF335137" s="5"/>
      <c r="BG335137" s="5"/>
      <c r="BH335137" s="5"/>
    </row>
    <row r="335145" spans="57:60" x14ac:dyDescent="0.2">
      <c r="BE335145" s="5"/>
      <c r="BF335145" s="5"/>
      <c r="BG335145" s="5"/>
      <c r="BH335145" s="5"/>
    </row>
    <row r="335153" spans="57:60" x14ac:dyDescent="0.2">
      <c r="BE335153" s="5"/>
      <c r="BF335153" s="5"/>
      <c r="BG335153" s="5"/>
      <c r="BH335153" s="5"/>
    </row>
    <row r="335161" spans="57:60" x14ac:dyDescent="0.2">
      <c r="BE335161" s="5"/>
      <c r="BF335161" s="5"/>
      <c r="BG335161" s="5"/>
      <c r="BH335161" s="5"/>
    </row>
    <row r="335169" spans="57:60" x14ac:dyDescent="0.2">
      <c r="BE335169" s="5"/>
      <c r="BF335169" s="5"/>
      <c r="BG335169" s="5"/>
      <c r="BH335169" s="5"/>
    </row>
    <row r="335177" spans="57:60" x14ac:dyDescent="0.2">
      <c r="BE335177" s="5"/>
      <c r="BF335177" s="5"/>
      <c r="BG335177" s="5"/>
      <c r="BH335177" s="5"/>
    </row>
    <row r="335185" spans="57:60" x14ac:dyDescent="0.2">
      <c r="BE335185" s="5"/>
      <c r="BF335185" s="5"/>
      <c r="BG335185" s="5"/>
      <c r="BH335185" s="5"/>
    </row>
    <row r="335193" spans="57:60" x14ac:dyDescent="0.2">
      <c r="BE335193" s="5"/>
      <c r="BF335193" s="5"/>
      <c r="BG335193" s="5"/>
      <c r="BH335193" s="5"/>
    </row>
    <row r="335201" spans="57:60" x14ac:dyDescent="0.2">
      <c r="BE335201" s="5"/>
      <c r="BF335201" s="5"/>
      <c r="BG335201" s="5"/>
      <c r="BH335201" s="5"/>
    </row>
    <row r="335209" spans="57:60" x14ac:dyDescent="0.2">
      <c r="BE335209" s="5"/>
      <c r="BF335209" s="5"/>
      <c r="BG335209" s="5"/>
      <c r="BH335209" s="5"/>
    </row>
    <row r="335217" spans="57:60" x14ac:dyDescent="0.2">
      <c r="BE335217" s="5"/>
      <c r="BF335217" s="5"/>
      <c r="BG335217" s="5"/>
      <c r="BH335217" s="5"/>
    </row>
    <row r="335225" spans="57:60" x14ac:dyDescent="0.2">
      <c r="BE335225" s="5"/>
      <c r="BF335225" s="5"/>
      <c r="BG335225" s="5"/>
      <c r="BH335225" s="5"/>
    </row>
    <row r="335233" spans="57:60" x14ac:dyDescent="0.2">
      <c r="BE335233" s="5"/>
      <c r="BF335233" s="5"/>
      <c r="BG335233" s="5"/>
      <c r="BH335233" s="5"/>
    </row>
    <row r="335241" spans="57:60" x14ac:dyDescent="0.2">
      <c r="BE335241" s="5"/>
      <c r="BF335241" s="5"/>
      <c r="BG335241" s="5"/>
      <c r="BH335241" s="5"/>
    </row>
    <row r="335249" spans="57:60" x14ac:dyDescent="0.2">
      <c r="BE335249" s="5"/>
      <c r="BF335249" s="5"/>
      <c r="BG335249" s="5"/>
      <c r="BH335249" s="5"/>
    </row>
    <row r="335257" spans="57:60" x14ac:dyDescent="0.2">
      <c r="BE335257" s="5"/>
      <c r="BF335257" s="5"/>
      <c r="BG335257" s="5"/>
      <c r="BH335257" s="5"/>
    </row>
    <row r="335265" spans="57:60" x14ac:dyDescent="0.2">
      <c r="BE335265" s="5"/>
      <c r="BF335265" s="5"/>
      <c r="BG335265" s="5"/>
      <c r="BH335265" s="5"/>
    </row>
    <row r="335273" spans="57:60" x14ac:dyDescent="0.2">
      <c r="BE335273" s="5"/>
      <c r="BF335273" s="5"/>
      <c r="BG335273" s="5"/>
      <c r="BH335273" s="5"/>
    </row>
    <row r="335281" spans="57:60" x14ac:dyDescent="0.2">
      <c r="BE335281" s="5"/>
      <c r="BF335281" s="5"/>
      <c r="BG335281" s="5"/>
      <c r="BH335281" s="5"/>
    </row>
    <row r="335289" spans="57:60" x14ac:dyDescent="0.2">
      <c r="BE335289" s="5"/>
      <c r="BF335289" s="5"/>
      <c r="BG335289" s="5"/>
      <c r="BH335289" s="5"/>
    </row>
    <row r="335297" spans="57:60" x14ac:dyDescent="0.2">
      <c r="BE335297" s="5"/>
      <c r="BF335297" s="5"/>
      <c r="BG335297" s="5"/>
      <c r="BH335297" s="5"/>
    </row>
    <row r="335305" spans="57:60" x14ac:dyDescent="0.2">
      <c r="BE335305" s="5"/>
      <c r="BF335305" s="5"/>
      <c r="BG335305" s="5"/>
      <c r="BH335305" s="5"/>
    </row>
    <row r="335313" spans="57:60" x14ac:dyDescent="0.2">
      <c r="BE335313" s="5"/>
      <c r="BF335313" s="5"/>
      <c r="BG335313" s="5"/>
      <c r="BH335313" s="5"/>
    </row>
    <row r="335321" spans="57:60" x14ac:dyDescent="0.2">
      <c r="BE335321" s="5"/>
      <c r="BF335321" s="5"/>
      <c r="BG335321" s="5"/>
      <c r="BH335321" s="5"/>
    </row>
    <row r="335329" spans="57:60" x14ac:dyDescent="0.2">
      <c r="BE335329" s="5"/>
      <c r="BF335329" s="5"/>
      <c r="BG335329" s="5"/>
      <c r="BH335329" s="5"/>
    </row>
    <row r="335337" spans="57:60" x14ac:dyDescent="0.2">
      <c r="BE335337" s="5"/>
      <c r="BF335337" s="5"/>
      <c r="BG335337" s="5"/>
      <c r="BH335337" s="5"/>
    </row>
    <row r="335345" spans="57:60" x14ac:dyDescent="0.2">
      <c r="BE335345" s="5"/>
      <c r="BF335345" s="5"/>
      <c r="BG335345" s="5"/>
      <c r="BH335345" s="5"/>
    </row>
    <row r="335353" spans="57:60" x14ac:dyDescent="0.2">
      <c r="BE335353" s="5"/>
      <c r="BF335353" s="5"/>
      <c r="BG335353" s="5"/>
      <c r="BH335353" s="5"/>
    </row>
    <row r="335361" spans="57:60" x14ac:dyDescent="0.2">
      <c r="BE335361" s="5"/>
      <c r="BF335361" s="5"/>
      <c r="BG335361" s="5"/>
      <c r="BH335361" s="5"/>
    </row>
    <row r="335369" spans="57:60" x14ac:dyDescent="0.2">
      <c r="BE335369" s="5"/>
      <c r="BF335369" s="5"/>
      <c r="BG335369" s="5"/>
      <c r="BH335369" s="5"/>
    </row>
    <row r="335377" spans="57:60" x14ac:dyDescent="0.2">
      <c r="BE335377" s="5"/>
      <c r="BF335377" s="5"/>
      <c r="BG335377" s="5"/>
      <c r="BH335377" s="5"/>
    </row>
    <row r="335385" spans="57:60" x14ac:dyDescent="0.2">
      <c r="BE335385" s="5"/>
      <c r="BF335385" s="5"/>
      <c r="BG335385" s="5"/>
      <c r="BH335385" s="5"/>
    </row>
    <row r="335393" spans="57:60" x14ac:dyDescent="0.2">
      <c r="BE335393" s="5"/>
      <c r="BF335393" s="5"/>
      <c r="BG335393" s="5"/>
      <c r="BH335393" s="5"/>
    </row>
    <row r="335401" spans="57:60" x14ac:dyDescent="0.2">
      <c r="BE335401" s="5"/>
      <c r="BF335401" s="5"/>
      <c r="BG335401" s="5"/>
      <c r="BH335401" s="5"/>
    </row>
    <row r="335409" spans="57:60" x14ac:dyDescent="0.2">
      <c r="BE335409" s="5"/>
      <c r="BF335409" s="5"/>
      <c r="BG335409" s="5"/>
      <c r="BH335409" s="5"/>
    </row>
    <row r="335417" spans="57:60" x14ac:dyDescent="0.2">
      <c r="BE335417" s="5"/>
      <c r="BF335417" s="5"/>
      <c r="BG335417" s="5"/>
      <c r="BH335417" s="5"/>
    </row>
    <row r="335425" spans="57:60" x14ac:dyDescent="0.2">
      <c r="BE335425" s="5"/>
      <c r="BF335425" s="5"/>
      <c r="BG335425" s="5"/>
      <c r="BH335425" s="5"/>
    </row>
    <row r="335433" spans="57:60" x14ac:dyDescent="0.2">
      <c r="BE335433" s="5"/>
      <c r="BF335433" s="5"/>
      <c r="BG335433" s="5"/>
      <c r="BH335433" s="5"/>
    </row>
    <row r="335441" spans="57:60" x14ac:dyDescent="0.2">
      <c r="BE335441" s="5"/>
      <c r="BF335441" s="5"/>
      <c r="BG335441" s="5"/>
      <c r="BH335441" s="5"/>
    </row>
    <row r="335449" spans="57:60" x14ac:dyDescent="0.2">
      <c r="BE335449" s="5"/>
      <c r="BF335449" s="5"/>
      <c r="BG335449" s="5"/>
      <c r="BH335449" s="5"/>
    </row>
    <row r="335457" spans="57:60" x14ac:dyDescent="0.2">
      <c r="BE335457" s="5"/>
      <c r="BF335457" s="5"/>
      <c r="BG335457" s="5"/>
      <c r="BH335457" s="5"/>
    </row>
    <row r="335465" spans="57:60" x14ac:dyDescent="0.2">
      <c r="BE335465" s="5"/>
      <c r="BF335465" s="5"/>
      <c r="BG335465" s="5"/>
      <c r="BH335465" s="5"/>
    </row>
    <row r="335473" spans="57:60" x14ac:dyDescent="0.2">
      <c r="BE335473" s="5"/>
      <c r="BF335473" s="5"/>
      <c r="BG335473" s="5"/>
      <c r="BH335473" s="5"/>
    </row>
    <row r="335481" spans="57:60" x14ac:dyDescent="0.2">
      <c r="BE335481" s="5"/>
      <c r="BF335481" s="5"/>
      <c r="BG335481" s="5"/>
      <c r="BH335481" s="5"/>
    </row>
    <row r="335489" spans="57:60" x14ac:dyDescent="0.2">
      <c r="BE335489" s="5"/>
      <c r="BF335489" s="5"/>
      <c r="BG335489" s="5"/>
      <c r="BH335489" s="5"/>
    </row>
    <row r="335497" spans="57:60" x14ac:dyDescent="0.2">
      <c r="BE335497" s="5"/>
      <c r="BF335497" s="5"/>
      <c r="BG335497" s="5"/>
      <c r="BH335497" s="5"/>
    </row>
    <row r="335505" spans="57:60" x14ac:dyDescent="0.2">
      <c r="BE335505" s="5"/>
      <c r="BF335505" s="5"/>
      <c r="BG335505" s="5"/>
      <c r="BH335505" s="5"/>
    </row>
    <row r="335513" spans="57:60" x14ac:dyDescent="0.2">
      <c r="BE335513" s="5"/>
      <c r="BF335513" s="5"/>
      <c r="BG335513" s="5"/>
      <c r="BH335513" s="5"/>
    </row>
    <row r="335521" spans="57:60" x14ac:dyDescent="0.2">
      <c r="BE335521" s="5"/>
      <c r="BF335521" s="5"/>
      <c r="BG335521" s="5"/>
      <c r="BH335521" s="5"/>
    </row>
    <row r="335529" spans="57:60" x14ac:dyDescent="0.2">
      <c r="BE335529" s="5"/>
      <c r="BF335529" s="5"/>
      <c r="BG335529" s="5"/>
      <c r="BH335529" s="5"/>
    </row>
    <row r="335537" spans="57:60" x14ac:dyDescent="0.2">
      <c r="BE335537" s="5"/>
      <c r="BF335537" s="5"/>
      <c r="BG335537" s="5"/>
      <c r="BH335537" s="5"/>
    </row>
    <row r="335545" spans="57:60" x14ac:dyDescent="0.2">
      <c r="BE335545" s="5"/>
      <c r="BF335545" s="5"/>
      <c r="BG335545" s="5"/>
      <c r="BH335545" s="5"/>
    </row>
    <row r="335553" spans="57:60" x14ac:dyDescent="0.2">
      <c r="BE335553" s="5"/>
      <c r="BF335553" s="5"/>
      <c r="BG335553" s="5"/>
      <c r="BH335553" s="5"/>
    </row>
    <row r="335561" spans="57:60" x14ac:dyDescent="0.2">
      <c r="BE335561" s="5"/>
      <c r="BF335561" s="5"/>
      <c r="BG335561" s="5"/>
      <c r="BH335561" s="5"/>
    </row>
    <row r="335569" spans="57:60" x14ac:dyDescent="0.2">
      <c r="BE335569" s="5"/>
      <c r="BF335569" s="5"/>
      <c r="BG335569" s="5"/>
      <c r="BH335569" s="5"/>
    </row>
    <row r="335577" spans="57:60" x14ac:dyDescent="0.2">
      <c r="BE335577" s="5"/>
      <c r="BF335577" s="5"/>
      <c r="BG335577" s="5"/>
      <c r="BH335577" s="5"/>
    </row>
    <row r="335585" spans="57:60" x14ac:dyDescent="0.2">
      <c r="BE335585" s="5"/>
      <c r="BF335585" s="5"/>
      <c r="BG335585" s="5"/>
      <c r="BH335585" s="5"/>
    </row>
    <row r="335593" spans="57:60" x14ac:dyDescent="0.2">
      <c r="BE335593" s="5"/>
      <c r="BF335593" s="5"/>
      <c r="BG335593" s="5"/>
      <c r="BH335593" s="5"/>
    </row>
    <row r="335601" spans="57:60" x14ac:dyDescent="0.2">
      <c r="BE335601" s="5"/>
      <c r="BF335601" s="5"/>
      <c r="BG335601" s="5"/>
      <c r="BH335601" s="5"/>
    </row>
    <row r="335609" spans="57:60" x14ac:dyDescent="0.2">
      <c r="BE335609" s="5"/>
      <c r="BF335609" s="5"/>
      <c r="BG335609" s="5"/>
      <c r="BH335609" s="5"/>
    </row>
    <row r="335617" spans="57:60" x14ac:dyDescent="0.2">
      <c r="BE335617" s="5"/>
      <c r="BF335617" s="5"/>
      <c r="BG335617" s="5"/>
      <c r="BH335617" s="5"/>
    </row>
    <row r="335625" spans="57:60" x14ac:dyDescent="0.2">
      <c r="BE335625" s="5"/>
      <c r="BF335625" s="5"/>
      <c r="BG335625" s="5"/>
      <c r="BH335625" s="5"/>
    </row>
    <row r="335633" spans="57:60" x14ac:dyDescent="0.2">
      <c r="BE335633" s="5"/>
      <c r="BF335633" s="5"/>
      <c r="BG335633" s="5"/>
      <c r="BH335633" s="5"/>
    </row>
    <row r="335641" spans="57:60" x14ac:dyDescent="0.2">
      <c r="BE335641" s="5"/>
      <c r="BF335641" s="5"/>
      <c r="BG335641" s="5"/>
      <c r="BH335641" s="5"/>
    </row>
    <row r="335649" spans="57:60" x14ac:dyDescent="0.2">
      <c r="BE335649" s="5"/>
      <c r="BF335649" s="5"/>
      <c r="BG335649" s="5"/>
      <c r="BH335649" s="5"/>
    </row>
    <row r="335657" spans="57:60" x14ac:dyDescent="0.2">
      <c r="BE335657" s="5"/>
      <c r="BF335657" s="5"/>
      <c r="BG335657" s="5"/>
      <c r="BH335657" s="5"/>
    </row>
    <row r="335665" spans="57:60" x14ac:dyDescent="0.2">
      <c r="BE335665" s="5"/>
      <c r="BF335665" s="5"/>
      <c r="BG335665" s="5"/>
      <c r="BH335665" s="5"/>
    </row>
    <row r="335673" spans="57:60" x14ac:dyDescent="0.2">
      <c r="BE335673" s="5"/>
      <c r="BF335673" s="5"/>
      <c r="BG335673" s="5"/>
      <c r="BH335673" s="5"/>
    </row>
    <row r="335681" spans="57:60" x14ac:dyDescent="0.2">
      <c r="BE335681" s="5"/>
      <c r="BF335681" s="5"/>
      <c r="BG335681" s="5"/>
      <c r="BH335681" s="5"/>
    </row>
    <row r="335689" spans="57:60" x14ac:dyDescent="0.2">
      <c r="BE335689" s="5"/>
      <c r="BF335689" s="5"/>
      <c r="BG335689" s="5"/>
      <c r="BH335689" s="5"/>
    </row>
    <row r="335697" spans="57:60" x14ac:dyDescent="0.2">
      <c r="BE335697" s="5"/>
      <c r="BF335697" s="5"/>
      <c r="BG335697" s="5"/>
      <c r="BH335697" s="5"/>
    </row>
    <row r="335705" spans="57:60" x14ac:dyDescent="0.2">
      <c r="BE335705" s="5"/>
      <c r="BF335705" s="5"/>
      <c r="BG335705" s="5"/>
      <c r="BH335705" s="5"/>
    </row>
    <row r="335713" spans="57:60" x14ac:dyDescent="0.2">
      <c r="BE335713" s="5"/>
      <c r="BF335713" s="5"/>
      <c r="BG335713" s="5"/>
      <c r="BH335713" s="5"/>
    </row>
    <row r="335721" spans="57:60" x14ac:dyDescent="0.2">
      <c r="BE335721" s="5"/>
      <c r="BF335721" s="5"/>
      <c r="BG335721" s="5"/>
      <c r="BH335721" s="5"/>
    </row>
    <row r="335729" spans="57:60" x14ac:dyDescent="0.2">
      <c r="BE335729" s="5"/>
      <c r="BF335729" s="5"/>
      <c r="BG335729" s="5"/>
      <c r="BH335729" s="5"/>
    </row>
    <row r="335737" spans="57:60" x14ac:dyDescent="0.2">
      <c r="BE335737" s="5"/>
      <c r="BF335737" s="5"/>
      <c r="BG335737" s="5"/>
      <c r="BH335737" s="5"/>
    </row>
    <row r="335745" spans="57:60" x14ac:dyDescent="0.2">
      <c r="BE335745" s="5"/>
      <c r="BF335745" s="5"/>
      <c r="BG335745" s="5"/>
      <c r="BH335745" s="5"/>
    </row>
    <row r="335753" spans="57:60" x14ac:dyDescent="0.2">
      <c r="BE335753" s="5"/>
      <c r="BF335753" s="5"/>
      <c r="BG335753" s="5"/>
      <c r="BH335753" s="5"/>
    </row>
    <row r="335761" spans="57:60" x14ac:dyDescent="0.2">
      <c r="BE335761" s="5"/>
      <c r="BF335761" s="5"/>
      <c r="BG335761" s="5"/>
      <c r="BH335761" s="5"/>
    </row>
    <row r="335769" spans="57:60" x14ac:dyDescent="0.2">
      <c r="BE335769" s="5"/>
      <c r="BF335769" s="5"/>
      <c r="BG335769" s="5"/>
      <c r="BH335769" s="5"/>
    </row>
    <row r="335777" spans="57:60" x14ac:dyDescent="0.2">
      <c r="BE335777" s="5"/>
      <c r="BF335777" s="5"/>
      <c r="BG335777" s="5"/>
      <c r="BH335777" s="5"/>
    </row>
    <row r="335785" spans="57:60" x14ac:dyDescent="0.2">
      <c r="BE335785" s="5"/>
      <c r="BF335785" s="5"/>
      <c r="BG335785" s="5"/>
      <c r="BH335785" s="5"/>
    </row>
    <row r="335793" spans="57:60" x14ac:dyDescent="0.2">
      <c r="BE335793" s="5"/>
      <c r="BF335793" s="5"/>
      <c r="BG335793" s="5"/>
      <c r="BH335793" s="5"/>
    </row>
    <row r="335801" spans="57:60" x14ac:dyDescent="0.2">
      <c r="BE335801" s="5"/>
      <c r="BF335801" s="5"/>
      <c r="BG335801" s="5"/>
      <c r="BH335801" s="5"/>
    </row>
    <row r="335809" spans="57:60" x14ac:dyDescent="0.2">
      <c r="BE335809" s="5"/>
      <c r="BF335809" s="5"/>
      <c r="BG335809" s="5"/>
      <c r="BH335809" s="5"/>
    </row>
    <row r="335817" spans="57:60" x14ac:dyDescent="0.2">
      <c r="BE335817" s="5"/>
      <c r="BF335817" s="5"/>
      <c r="BG335817" s="5"/>
      <c r="BH335817" s="5"/>
    </row>
    <row r="335825" spans="57:60" x14ac:dyDescent="0.2">
      <c r="BE335825" s="5"/>
      <c r="BF335825" s="5"/>
      <c r="BG335825" s="5"/>
      <c r="BH335825" s="5"/>
    </row>
    <row r="335833" spans="57:60" x14ac:dyDescent="0.2">
      <c r="BE335833" s="5"/>
      <c r="BF335833" s="5"/>
      <c r="BG335833" s="5"/>
      <c r="BH335833" s="5"/>
    </row>
    <row r="335841" spans="57:60" x14ac:dyDescent="0.2">
      <c r="BE335841" s="5"/>
      <c r="BF335841" s="5"/>
      <c r="BG335841" s="5"/>
      <c r="BH335841" s="5"/>
    </row>
    <row r="335849" spans="57:60" x14ac:dyDescent="0.2">
      <c r="BE335849" s="5"/>
      <c r="BF335849" s="5"/>
      <c r="BG335849" s="5"/>
      <c r="BH335849" s="5"/>
    </row>
    <row r="335857" spans="57:60" x14ac:dyDescent="0.2">
      <c r="BE335857" s="5"/>
      <c r="BF335857" s="5"/>
      <c r="BG335857" s="5"/>
      <c r="BH335857" s="5"/>
    </row>
    <row r="335865" spans="57:60" x14ac:dyDescent="0.2">
      <c r="BE335865" s="5"/>
      <c r="BF335865" s="5"/>
      <c r="BG335865" s="5"/>
      <c r="BH335865" s="5"/>
    </row>
    <row r="335873" spans="57:60" x14ac:dyDescent="0.2">
      <c r="BE335873" s="5"/>
      <c r="BF335873" s="5"/>
      <c r="BG335873" s="5"/>
      <c r="BH335873" s="5"/>
    </row>
    <row r="335881" spans="57:60" x14ac:dyDescent="0.2">
      <c r="BE335881" s="5"/>
      <c r="BF335881" s="5"/>
      <c r="BG335881" s="5"/>
      <c r="BH335881" s="5"/>
    </row>
    <row r="335889" spans="57:60" x14ac:dyDescent="0.2">
      <c r="BE335889" s="5"/>
      <c r="BF335889" s="5"/>
      <c r="BG335889" s="5"/>
      <c r="BH335889" s="5"/>
    </row>
    <row r="335897" spans="57:60" x14ac:dyDescent="0.2">
      <c r="BE335897" s="5"/>
      <c r="BF335897" s="5"/>
      <c r="BG335897" s="5"/>
      <c r="BH335897" s="5"/>
    </row>
    <row r="335905" spans="57:60" x14ac:dyDescent="0.2">
      <c r="BE335905" s="5"/>
      <c r="BF335905" s="5"/>
      <c r="BG335905" s="5"/>
      <c r="BH335905" s="5"/>
    </row>
    <row r="335913" spans="57:60" x14ac:dyDescent="0.2">
      <c r="BE335913" s="5"/>
      <c r="BF335913" s="5"/>
      <c r="BG335913" s="5"/>
      <c r="BH335913" s="5"/>
    </row>
    <row r="335921" spans="57:60" x14ac:dyDescent="0.2">
      <c r="BE335921" s="5"/>
      <c r="BF335921" s="5"/>
      <c r="BG335921" s="5"/>
      <c r="BH335921" s="5"/>
    </row>
    <row r="335929" spans="57:60" x14ac:dyDescent="0.2">
      <c r="BE335929" s="5"/>
      <c r="BF335929" s="5"/>
      <c r="BG335929" s="5"/>
      <c r="BH335929" s="5"/>
    </row>
    <row r="335937" spans="57:60" x14ac:dyDescent="0.2">
      <c r="BE335937" s="5"/>
      <c r="BF335937" s="5"/>
      <c r="BG335937" s="5"/>
      <c r="BH335937" s="5"/>
    </row>
    <row r="335945" spans="57:60" x14ac:dyDescent="0.2">
      <c r="BE335945" s="5"/>
      <c r="BF335945" s="5"/>
      <c r="BG335945" s="5"/>
      <c r="BH335945" s="5"/>
    </row>
    <row r="335953" spans="57:60" x14ac:dyDescent="0.2">
      <c r="BE335953" s="5"/>
      <c r="BF335953" s="5"/>
      <c r="BG335953" s="5"/>
      <c r="BH335953" s="5"/>
    </row>
    <row r="335961" spans="57:60" x14ac:dyDescent="0.2">
      <c r="BE335961" s="5"/>
      <c r="BF335961" s="5"/>
      <c r="BG335961" s="5"/>
      <c r="BH335961" s="5"/>
    </row>
    <row r="335969" spans="57:60" x14ac:dyDescent="0.2">
      <c r="BE335969" s="5"/>
      <c r="BF335969" s="5"/>
      <c r="BG335969" s="5"/>
      <c r="BH335969" s="5"/>
    </row>
    <row r="335977" spans="57:60" x14ac:dyDescent="0.2">
      <c r="BE335977" s="5"/>
      <c r="BF335977" s="5"/>
      <c r="BG335977" s="5"/>
      <c r="BH335977" s="5"/>
    </row>
    <row r="335985" spans="57:60" x14ac:dyDescent="0.2">
      <c r="BE335985" s="5"/>
      <c r="BF335985" s="5"/>
      <c r="BG335985" s="5"/>
      <c r="BH335985" s="5"/>
    </row>
    <row r="335993" spans="57:60" x14ac:dyDescent="0.2">
      <c r="BE335993" s="5"/>
      <c r="BF335993" s="5"/>
      <c r="BG335993" s="5"/>
      <c r="BH335993" s="5"/>
    </row>
    <row r="336001" spans="57:60" x14ac:dyDescent="0.2">
      <c r="BE336001" s="5"/>
      <c r="BF336001" s="5"/>
      <c r="BG336001" s="5"/>
      <c r="BH336001" s="5"/>
    </row>
    <row r="336009" spans="57:60" x14ac:dyDescent="0.2">
      <c r="BE336009" s="5"/>
      <c r="BF336009" s="5"/>
      <c r="BG336009" s="5"/>
      <c r="BH336009" s="5"/>
    </row>
    <row r="336017" spans="57:60" x14ac:dyDescent="0.2">
      <c r="BE336017" s="5"/>
      <c r="BF336017" s="5"/>
      <c r="BG336017" s="5"/>
      <c r="BH336017" s="5"/>
    </row>
    <row r="336025" spans="57:60" x14ac:dyDescent="0.2">
      <c r="BE336025" s="5"/>
      <c r="BF336025" s="5"/>
      <c r="BG336025" s="5"/>
      <c r="BH336025" s="5"/>
    </row>
    <row r="336033" spans="57:60" x14ac:dyDescent="0.2">
      <c r="BE336033" s="5"/>
      <c r="BF336033" s="5"/>
      <c r="BG336033" s="5"/>
      <c r="BH336033" s="5"/>
    </row>
    <row r="336041" spans="57:60" x14ac:dyDescent="0.2">
      <c r="BE336041" s="5"/>
      <c r="BF336041" s="5"/>
      <c r="BG336041" s="5"/>
      <c r="BH336041" s="5"/>
    </row>
    <row r="336049" spans="57:60" x14ac:dyDescent="0.2">
      <c r="BE336049" s="5"/>
      <c r="BF336049" s="5"/>
      <c r="BG336049" s="5"/>
      <c r="BH336049" s="5"/>
    </row>
    <row r="336057" spans="57:60" x14ac:dyDescent="0.2">
      <c r="BE336057" s="5"/>
      <c r="BF336057" s="5"/>
      <c r="BG336057" s="5"/>
      <c r="BH336057" s="5"/>
    </row>
    <row r="336065" spans="57:60" x14ac:dyDescent="0.2">
      <c r="BE336065" s="5"/>
      <c r="BF336065" s="5"/>
      <c r="BG336065" s="5"/>
      <c r="BH336065" s="5"/>
    </row>
    <row r="336073" spans="57:60" x14ac:dyDescent="0.2">
      <c r="BE336073" s="5"/>
      <c r="BF336073" s="5"/>
      <c r="BG336073" s="5"/>
      <c r="BH336073" s="5"/>
    </row>
    <row r="336081" spans="57:60" x14ac:dyDescent="0.2">
      <c r="BE336081" s="5"/>
      <c r="BF336081" s="5"/>
      <c r="BG336081" s="5"/>
      <c r="BH336081" s="5"/>
    </row>
    <row r="336089" spans="57:60" x14ac:dyDescent="0.2">
      <c r="BE336089" s="5"/>
      <c r="BF336089" s="5"/>
      <c r="BG336089" s="5"/>
      <c r="BH336089" s="5"/>
    </row>
    <row r="336097" spans="57:60" x14ac:dyDescent="0.2">
      <c r="BE336097" s="5"/>
      <c r="BF336097" s="5"/>
      <c r="BG336097" s="5"/>
      <c r="BH336097" s="5"/>
    </row>
    <row r="336105" spans="57:60" x14ac:dyDescent="0.2">
      <c r="BE336105" s="5"/>
      <c r="BF336105" s="5"/>
      <c r="BG336105" s="5"/>
      <c r="BH336105" s="5"/>
    </row>
    <row r="336113" spans="57:60" x14ac:dyDescent="0.2">
      <c r="BE336113" s="5"/>
      <c r="BF336113" s="5"/>
      <c r="BG336113" s="5"/>
      <c r="BH336113" s="5"/>
    </row>
    <row r="336121" spans="57:60" x14ac:dyDescent="0.2">
      <c r="BE336121" s="5"/>
      <c r="BF336121" s="5"/>
      <c r="BG336121" s="5"/>
      <c r="BH336121" s="5"/>
    </row>
    <row r="336129" spans="57:60" x14ac:dyDescent="0.2">
      <c r="BE336129" s="5"/>
      <c r="BF336129" s="5"/>
      <c r="BG336129" s="5"/>
      <c r="BH336129" s="5"/>
    </row>
    <row r="336137" spans="57:60" x14ac:dyDescent="0.2">
      <c r="BE336137" s="5"/>
      <c r="BF336137" s="5"/>
      <c r="BG336137" s="5"/>
      <c r="BH336137" s="5"/>
    </row>
    <row r="336145" spans="57:60" x14ac:dyDescent="0.2">
      <c r="BE336145" s="5"/>
      <c r="BF336145" s="5"/>
      <c r="BG336145" s="5"/>
      <c r="BH336145" s="5"/>
    </row>
    <row r="336153" spans="57:60" x14ac:dyDescent="0.2">
      <c r="BE336153" s="5"/>
      <c r="BF336153" s="5"/>
      <c r="BG336153" s="5"/>
      <c r="BH336153" s="5"/>
    </row>
    <row r="336161" spans="57:60" x14ac:dyDescent="0.2">
      <c r="BE336161" s="5"/>
      <c r="BF336161" s="5"/>
      <c r="BG336161" s="5"/>
      <c r="BH336161" s="5"/>
    </row>
    <row r="336169" spans="57:60" x14ac:dyDescent="0.2">
      <c r="BE336169" s="5"/>
      <c r="BF336169" s="5"/>
      <c r="BG336169" s="5"/>
      <c r="BH336169" s="5"/>
    </row>
    <row r="336177" spans="57:60" x14ac:dyDescent="0.2">
      <c r="BE336177" s="5"/>
      <c r="BF336177" s="5"/>
      <c r="BG336177" s="5"/>
      <c r="BH336177" s="5"/>
    </row>
    <row r="336185" spans="57:60" x14ac:dyDescent="0.2">
      <c r="BE336185" s="5"/>
      <c r="BF336185" s="5"/>
      <c r="BG336185" s="5"/>
      <c r="BH336185" s="5"/>
    </row>
    <row r="336193" spans="57:60" x14ac:dyDescent="0.2">
      <c r="BE336193" s="5"/>
      <c r="BF336193" s="5"/>
      <c r="BG336193" s="5"/>
      <c r="BH336193" s="5"/>
    </row>
    <row r="336201" spans="57:60" x14ac:dyDescent="0.2">
      <c r="BE336201" s="5"/>
      <c r="BF336201" s="5"/>
      <c r="BG336201" s="5"/>
      <c r="BH336201" s="5"/>
    </row>
    <row r="336209" spans="57:60" x14ac:dyDescent="0.2">
      <c r="BE336209" s="5"/>
      <c r="BF336209" s="5"/>
      <c r="BG336209" s="5"/>
      <c r="BH336209" s="5"/>
    </row>
    <row r="336217" spans="57:60" x14ac:dyDescent="0.2">
      <c r="BE336217" s="5"/>
      <c r="BF336217" s="5"/>
      <c r="BG336217" s="5"/>
      <c r="BH336217" s="5"/>
    </row>
    <row r="336225" spans="57:60" x14ac:dyDescent="0.2">
      <c r="BE336225" s="5"/>
      <c r="BF336225" s="5"/>
      <c r="BG336225" s="5"/>
      <c r="BH336225" s="5"/>
    </row>
    <row r="336233" spans="57:60" x14ac:dyDescent="0.2">
      <c r="BE336233" s="5"/>
      <c r="BF336233" s="5"/>
      <c r="BG336233" s="5"/>
      <c r="BH336233" s="5"/>
    </row>
    <row r="336241" spans="57:60" x14ac:dyDescent="0.2">
      <c r="BE336241" s="5"/>
      <c r="BF336241" s="5"/>
      <c r="BG336241" s="5"/>
      <c r="BH336241" s="5"/>
    </row>
    <row r="336249" spans="57:60" x14ac:dyDescent="0.2">
      <c r="BE336249" s="5"/>
      <c r="BF336249" s="5"/>
      <c r="BG336249" s="5"/>
      <c r="BH336249" s="5"/>
    </row>
    <row r="336257" spans="57:60" x14ac:dyDescent="0.2">
      <c r="BE336257" s="5"/>
      <c r="BF336257" s="5"/>
      <c r="BG336257" s="5"/>
      <c r="BH336257" s="5"/>
    </row>
    <row r="336265" spans="57:60" x14ac:dyDescent="0.2">
      <c r="BE336265" s="5"/>
      <c r="BF336265" s="5"/>
      <c r="BG336265" s="5"/>
      <c r="BH336265" s="5"/>
    </row>
    <row r="336273" spans="57:60" x14ac:dyDescent="0.2">
      <c r="BE336273" s="5"/>
      <c r="BF336273" s="5"/>
      <c r="BG336273" s="5"/>
      <c r="BH336273" s="5"/>
    </row>
    <row r="336281" spans="57:60" x14ac:dyDescent="0.2">
      <c r="BE336281" s="5"/>
      <c r="BF336281" s="5"/>
      <c r="BG336281" s="5"/>
      <c r="BH336281" s="5"/>
    </row>
    <row r="336289" spans="57:60" x14ac:dyDescent="0.2">
      <c r="BE336289" s="5"/>
      <c r="BF336289" s="5"/>
      <c r="BG336289" s="5"/>
      <c r="BH336289" s="5"/>
    </row>
    <row r="336297" spans="57:60" x14ac:dyDescent="0.2">
      <c r="BE336297" s="5"/>
      <c r="BF336297" s="5"/>
      <c r="BG336297" s="5"/>
      <c r="BH336297" s="5"/>
    </row>
    <row r="336305" spans="57:60" x14ac:dyDescent="0.2">
      <c r="BE336305" s="5"/>
      <c r="BF336305" s="5"/>
      <c r="BG336305" s="5"/>
      <c r="BH336305" s="5"/>
    </row>
    <row r="336313" spans="57:60" x14ac:dyDescent="0.2">
      <c r="BE336313" s="5"/>
      <c r="BF336313" s="5"/>
      <c r="BG336313" s="5"/>
      <c r="BH336313" s="5"/>
    </row>
    <row r="336321" spans="57:60" x14ac:dyDescent="0.2">
      <c r="BE336321" s="5"/>
      <c r="BF336321" s="5"/>
      <c r="BG336321" s="5"/>
      <c r="BH336321" s="5"/>
    </row>
    <row r="336329" spans="57:60" x14ac:dyDescent="0.2">
      <c r="BE336329" s="5"/>
      <c r="BF336329" s="5"/>
      <c r="BG336329" s="5"/>
      <c r="BH336329" s="5"/>
    </row>
    <row r="336337" spans="57:60" x14ac:dyDescent="0.2">
      <c r="BE336337" s="5"/>
      <c r="BF336337" s="5"/>
      <c r="BG336337" s="5"/>
      <c r="BH336337" s="5"/>
    </row>
    <row r="336345" spans="57:60" x14ac:dyDescent="0.2">
      <c r="BE336345" s="5"/>
      <c r="BF336345" s="5"/>
      <c r="BG336345" s="5"/>
      <c r="BH336345" s="5"/>
    </row>
    <row r="336353" spans="57:60" x14ac:dyDescent="0.2">
      <c r="BE336353" s="5"/>
      <c r="BF336353" s="5"/>
      <c r="BG336353" s="5"/>
      <c r="BH336353" s="5"/>
    </row>
    <row r="336361" spans="57:60" x14ac:dyDescent="0.2">
      <c r="BE336361" s="5"/>
      <c r="BF336361" s="5"/>
      <c r="BG336361" s="5"/>
      <c r="BH336361" s="5"/>
    </row>
    <row r="336369" spans="57:60" x14ac:dyDescent="0.2">
      <c r="BE336369" s="5"/>
      <c r="BF336369" s="5"/>
      <c r="BG336369" s="5"/>
      <c r="BH336369" s="5"/>
    </row>
    <row r="336377" spans="57:60" x14ac:dyDescent="0.2">
      <c r="BE336377" s="5"/>
      <c r="BF336377" s="5"/>
      <c r="BG336377" s="5"/>
      <c r="BH336377" s="5"/>
    </row>
    <row r="336385" spans="57:60" x14ac:dyDescent="0.2">
      <c r="BE336385" s="5"/>
      <c r="BF336385" s="5"/>
      <c r="BG336385" s="5"/>
      <c r="BH336385" s="5"/>
    </row>
    <row r="336393" spans="57:60" x14ac:dyDescent="0.2">
      <c r="BE336393" s="5"/>
      <c r="BF336393" s="5"/>
      <c r="BG336393" s="5"/>
      <c r="BH336393" s="5"/>
    </row>
    <row r="336401" spans="57:60" x14ac:dyDescent="0.2">
      <c r="BE336401" s="5"/>
      <c r="BF336401" s="5"/>
      <c r="BG336401" s="5"/>
      <c r="BH336401" s="5"/>
    </row>
    <row r="336409" spans="57:60" x14ac:dyDescent="0.2">
      <c r="BE336409" s="5"/>
      <c r="BF336409" s="5"/>
      <c r="BG336409" s="5"/>
      <c r="BH336409" s="5"/>
    </row>
    <row r="336417" spans="57:60" x14ac:dyDescent="0.2">
      <c r="BE336417" s="5"/>
      <c r="BF336417" s="5"/>
      <c r="BG336417" s="5"/>
      <c r="BH336417" s="5"/>
    </row>
    <row r="336425" spans="57:60" x14ac:dyDescent="0.2">
      <c r="BE336425" s="5"/>
      <c r="BF336425" s="5"/>
      <c r="BG336425" s="5"/>
      <c r="BH336425" s="5"/>
    </row>
    <row r="336433" spans="57:60" x14ac:dyDescent="0.2">
      <c r="BE336433" s="5"/>
      <c r="BF336433" s="5"/>
      <c r="BG336433" s="5"/>
      <c r="BH336433" s="5"/>
    </row>
    <row r="336441" spans="57:60" x14ac:dyDescent="0.2">
      <c r="BE336441" s="5"/>
      <c r="BF336441" s="5"/>
      <c r="BG336441" s="5"/>
      <c r="BH336441" s="5"/>
    </row>
    <row r="336449" spans="57:60" x14ac:dyDescent="0.2">
      <c r="BE336449" s="5"/>
      <c r="BF336449" s="5"/>
      <c r="BG336449" s="5"/>
      <c r="BH336449" s="5"/>
    </row>
    <row r="336457" spans="57:60" x14ac:dyDescent="0.2">
      <c r="BE336457" s="5"/>
      <c r="BF336457" s="5"/>
      <c r="BG336457" s="5"/>
      <c r="BH336457" s="5"/>
    </row>
    <row r="336465" spans="57:60" x14ac:dyDescent="0.2">
      <c r="BE336465" s="5"/>
      <c r="BF336465" s="5"/>
      <c r="BG336465" s="5"/>
      <c r="BH336465" s="5"/>
    </row>
    <row r="336473" spans="57:60" x14ac:dyDescent="0.2">
      <c r="BE336473" s="5"/>
      <c r="BF336473" s="5"/>
      <c r="BG336473" s="5"/>
      <c r="BH336473" s="5"/>
    </row>
    <row r="336481" spans="57:60" x14ac:dyDescent="0.2">
      <c r="BE336481" s="5"/>
      <c r="BF336481" s="5"/>
      <c r="BG336481" s="5"/>
      <c r="BH336481" s="5"/>
    </row>
    <row r="336489" spans="57:60" x14ac:dyDescent="0.2">
      <c r="BE336489" s="5"/>
      <c r="BF336489" s="5"/>
      <c r="BG336489" s="5"/>
      <c r="BH336489" s="5"/>
    </row>
    <row r="336497" spans="57:60" x14ac:dyDescent="0.2">
      <c r="BE336497" s="5"/>
      <c r="BF336497" s="5"/>
      <c r="BG336497" s="5"/>
      <c r="BH336497" s="5"/>
    </row>
    <row r="336505" spans="57:60" x14ac:dyDescent="0.2">
      <c r="BE336505" s="5"/>
      <c r="BF336505" s="5"/>
      <c r="BG336505" s="5"/>
      <c r="BH336505" s="5"/>
    </row>
    <row r="336513" spans="57:60" x14ac:dyDescent="0.2">
      <c r="BE336513" s="5"/>
      <c r="BF336513" s="5"/>
      <c r="BG336513" s="5"/>
      <c r="BH336513" s="5"/>
    </row>
    <row r="336521" spans="57:60" x14ac:dyDescent="0.2">
      <c r="BE336521" s="5"/>
      <c r="BF336521" s="5"/>
      <c r="BG336521" s="5"/>
      <c r="BH336521" s="5"/>
    </row>
    <row r="336529" spans="57:60" x14ac:dyDescent="0.2">
      <c r="BE336529" s="5"/>
      <c r="BF336529" s="5"/>
      <c r="BG336529" s="5"/>
      <c r="BH336529" s="5"/>
    </row>
    <row r="336537" spans="57:60" x14ac:dyDescent="0.2">
      <c r="BE336537" s="5"/>
      <c r="BF336537" s="5"/>
      <c r="BG336537" s="5"/>
      <c r="BH336537" s="5"/>
    </row>
    <row r="336545" spans="57:60" x14ac:dyDescent="0.2">
      <c r="BE336545" s="5"/>
      <c r="BF336545" s="5"/>
      <c r="BG336545" s="5"/>
      <c r="BH336545" s="5"/>
    </row>
    <row r="336553" spans="57:60" x14ac:dyDescent="0.2">
      <c r="BE336553" s="5"/>
      <c r="BF336553" s="5"/>
      <c r="BG336553" s="5"/>
      <c r="BH336553" s="5"/>
    </row>
    <row r="336561" spans="57:60" x14ac:dyDescent="0.2">
      <c r="BE336561" s="5"/>
      <c r="BF336561" s="5"/>
      <c r="BG336561" s="5"/>
      <c r="BH336561" s="5"/>
    </row>
    <row r="336569" spans="57:60" x14ac:dyDescent="0.2">
      <c r="BE336569" s="5"/>
      <c r="BF336569" s="5"/>
      <c r="BG336569" s="5"/>
      <c r="BH336569" s="5"/>
    </row>
    <row r="336577" spans="57:60" x14ac:dyDescent="0.2">
      <c r="BE336577" s="5"/>
      <c r="BF336577" s="5"/>
      <c r="BG336577" s="5"/>
      <c r="BH336577" s="5"/>
    </row>
    <row r="336585" spans="57:60" x14ac:dyDescent="0.2">
      <c r="BE336585" s="5"/>
      <c r="BF336585" s="5"/>
      <c r="BG336585" s="5"/>
      <c r="BH336585" s="5"/>
    </row>
    <row r="336593" spans="57:60" x14ac:dyDescent="0.2">
      <c r="BE336593" s="5"/>
      <c r="BF336593" s="5"/>
      <c r="BG336593" s="5"/>
      <c r="BH336593" s="5"/>
    </row>
    <row r="336601" spans="57:60" x14ac:dyDescent="0.2">
      <c r="BE336601" s="5"/>
      <c r="BF336601" s="5"/>
      <c r="BG336601" s="5"/>
      <c r="BH336601" s="5"/>
    </row>
    <row r="336609" spans="57:60" x14ac:dyDescent="0.2">
      <c r="BE336609" s="5"/>
      <c r="BF336609" s="5"/>
      <c r="BG336609" s="5"/>
      <c r="BH336609" s="5"/>
    </row>
    <row r="336617" spans="57:60" x14ac:dyDescent="0.2">
      <c r="BE336617" s="5"/>
      <c r="BF336617" s="5"/>
      <c r="BG336617" s="5"/>
      <c r="BH336617" s="5"/>
    </row>
    <row r="336625" spans="57:60" x14ac:dyDescent="0.2">
      <c r="BE336625" s="5"/>
      <c r="BF336625" s="5"/>
      <c r="BG336625" s="5"/>
      <c r="BH336625" s="5"/>
    </row>
    <row r="336633" spans="57:60" x14ac:dyDescent="0.2">
      <c r="BE336633" s="5"/>
      <c r="BF336633" s="5"/>
      <c r="BG336633" s="5"/>
      <c r="BH336633" s="5"/>
    </row>
    <row r="336641" spans="57:60" x14ac:dyDescent="0.2">
      <c r="BE336641" s="5"/>
      <c r="BF336641" s="5"/>
      <c r="BG336641" s="5"/>
      <c r="BH336641" s="5"/>
    </row>
    <row r="336649" spans="57:60" x14ac:dyDescent="0.2">
      <c r="BE336649" s="5"/>
      <c r="BF336649" s="5"/>
      <c r="BG336649" s="5"/>
      <c r="BH336649" s="5"/>
    </row>
    <row r="336657" spans="57:60" x14ac:dyDescent="0.2">
      <c r="BE336657" s="5"/>
      <c r="BF336657" s="5"/>
      <c r="BG336657" s="5"/>
      <c r="BH336657" s="5"/>
    </row>
    <row r="336665" spans="57:60" x14ac:dyDescent="0.2">
      <c r="BE336665" s="5"/>
      <c r="BF336665" s="5"/>
      <c r="BG336665" s="5"/>
      <c r="BH336665" s="5"/>
    </row>
    <row r="336673" spans="57:60" x14ac:dyDescent="0.2">
      <c r="BE336673" s="5"/>
      <c r="BF336673" s="5"/>
      <c r="BG336673" s="5"/>
      <c r="BH336673" s="5"/>
    </row>
    <row r="336681" spans="57:60" x14ac:dyDescent="0.2">
      <c r="BE336681" s="5"/>
      <c r="BF336681" s="5"/>
      <c r="BG336681" s="5"/>
      <c r="BH336681" s="5"/>
    </row>
    <row r="336689" spans="57:60" x14ac:dyDescent="0.2">
      <c r="BE336689" s="5"/>
      <c r="BF336689" s="5"/>
      <c r="BG336689" s="5"/>
      <c r="BH336689" s="5"/>
    </row>
    <row r="336697" spans="57:60" x14ac:dyDescent="0.2">
      <c r="BE336697" s="5"/>
      <c r="BF336697" s="5"/>
      <c r="BG336697" s="5"/>
      <c r="BH336697" s="5"/>
    </row>
    <row r="336705" spans="57:60" x14ac:dyDescent="0.2">
      <c r="BE336705" s="5"/>
      <c r="BF336705" s="5"/>
      <c r="BG336705" s="5"/>
      <c r="BH336705" s="5"/>
    </row>
    <row r="336713" spans="57:60" x14ac:dyDescent="0.2">
      <c r="BE336713" s="5"/>
      <c r="BF336713" s="5"/>
      <c r="BG336713" s="5"/>
      <c r="BH336713" s="5"/>
    </row>
    <row r="336721" spans="57:60" x14ac:dyDescent="0.2">
      <c r="BE336721" s="5"/>
      <c r="BF336721" s="5"/>
      <c r="BG336721" s="5"/>
      <c r="BH336721" s="5"/>
    </row>
    <row r="336729" spans="57:60" x14ac:dyDescent="0.2">
      <c r="BE336729" s="5"/>
      <c r="BF336729" s="5"/>
      <c r="BG336729" s="5"/>
      <c r="BH336729" s="5"/>
    </row>
    <row r="336737" spans="57:60" x14ac:dyDescent="0.2">
      <c r="BE336737" s="5"/>
      <c r="BF336737" s="5"/>
      <c r="BG336737" s="5"/>
      <c r="BH336737" s="5"/>
    </row>
    <row r="336745" spans="57:60" x14ac:dyDescent="0.2">
      <c r="BE336745" s="5"/>
      <c r="BF336745" s="5"/>
      <c r="BG336745" s="5"/>
      <c r="BH336745" s="5"/>
    </row>
    <row r="336753" spans="57:60" x14ac:dyDescent="0.2">
      <c r="BE336753" s="5"/>
      <c r="BF336753" s="5"/>
      <c r="BG336753" s="5"/>
      <c r="BH336753" s="5"/>
    </row>
    <row r="336761" spans="57:60" x14ac:dyDescent="0.2">
      <c r="BE336761" s="5"/>
      <c r="BF336761" s="5"/>
      <c r="BG336761" s="5"/>
      <c r="BH336761" s="5"/>
    </row>
    <row r="336769" spans="57:60" x14ac:dyDescent="0.2">
      <c r="BE336769" s="5"/>
      <c r="BF336769" s="5"/>
      <c r="BG336769" s="5"/>
      <c r="BH336769" s="5"/>
    </row>
    <row r="336777" spans="57:60" x14ac:dyDescent="0.2">
      <c r="BE336777" s="5"/>
      <c r="BF336777" s="5"/>
      <c r="BG336777" s="5"/>
      <c r="BH336777" s="5"/>
    </row>
    <row r="336785" spans="57:60" x14ac:dyDescent="0.2">
      <c r="BE336785" s="5"/>
      <c r="BF336785" s="5"/>
      <c r="BG336785" s="5"/>
      <c r="BH336785" s="5"/>
    </row>
    <row r="336793" spans="57:60" x14ac:dyDescent="0.2">
      <c r="BE336793" s="5"/>
      <c r="BF336793" s="5"/>
      <c r="BG336793" s="5"/>
      <c r="BH336793" s="5"/>
    </row>
    <row r="336801" spans="57:60" x14ac:dyDescent="0.2">
      <c r="BE336801" s="5"/>
      <c r="BF336801" s="5"/>
      <c r="BG336801" s="5"/>
      <c r="BH336801" s="5"/>
    </row>
    <row r="336809" spans="57:60" x14ac:dyDescent="0.2">
      <c r="BE336809" s="5"/>
      <c r="BF336809" s="5"/>
      <c r="BG336809" s="5"/>
      <c r="BH336809" s="5"/>
    </row>
    <row r="336817" spans="57:60" x14ac:dyDescent="0.2">
      <c r="BE336817" s="5"/>
      <c r="BF336817" s="5"/>
      <c r="BG336817" s="5"/>
      <c r="BH336817" s="5"/>
    </row>
    <row r="336825" spans="57:60" x14ac:dyDescent="0.2">
      <c r="BE336825" s="5"/>
      <c r="BF336825" s="5"/>
      <c r="BG336825" s="5"/>
      <c r="BH336825" s="5"/>
    </row>
    <row r="336833" spans="57:60" x14ac:dyDescent="0.2">
      <c r="BE336833" s="5"/>
      <c r="BF336833" s="5"/>
      <c r="BG336833" s="5"/>
      <c r="BH336833" s="5"/>
    </row>
    <row r="336841" spans="57:60" x14ac:dyDescent="0.2">
      <c r="BE336841" s="5"/>
      <c r="BF336841" s="5"/>
      <c r="BG336841" s="5"/>
      <c r="BH336841" s="5"/>
    </row>
    <row r="336849" spans="57:60" x14ac:dyDescent="0.2">
      <c r="BE336849" s="5"/>
      <c r="BF336849" s="5"/>
      <c r="BG336849" s="5"/>
      <c r="BH336849" s="5"/>
    </row>
    <row r="336857" spans="57:60" x14ac:dyDescent="0.2">
      <c r="BE336857" s="5"/>
      <c r="BF336857" s="5"/>
      <c r="BG336857" s="5"/>
      <c r="BH336857" s="5"/>
    </row>
    <row r="336865" spans="57:60" x14ac:dyDescent="0.2">
      <c r="BE336865" s="5"/>
      <c r="BF336865" s="5"/>
      <c r="BG336865" s="5"/>
      <c r="BH336865" s="5"/>
    </row>
    <row r="336873" spans="57:60" x14ac:dyDescent="0.2">
      <c r="BE336873" s="5"/>
      <c r="BF336873" s="5"/>
      <c r="BG336873" s="5"/>
      <c r="BH336873" s="5"/>
    </row>
    <row r="336881" spans="57:60" x14ac:dyDescent="0.2">
      <c r="BE336881" s="5"/>
      <c r="BF336881" s="5"/>
      <c r="BG336881" s="5"/>
      <c r="BH336881" s="5"/>
    </row>
    <row r="336889" spans="57:60" x14ac:dyDescent="0.2">
      <c r="BE336889" s="5"/>
      <c r="BF336889" s="5"/>
      <c r="BG336889" s="5"/>
      <c r="BH336889" s="5"/>
    </row>
    <row r="336897" spans="57:60" x14ac:dyDescent="0.2">
      <c r="BE336897" s="5"/>
      <c r="BF336897" s="5"/>
      <c r="BG336897" s="5"/>
      <c r="BH336897" s="5"/>
    </row>
    <row r="336905" spans="57:60" x14ac:dyDescent="0.2">
      <c r="BE336905" s="5"/>
      <c r="BF336905" s="5"/>
      <c r="BG336905" s="5"/>
      <c r="BH336905" s="5"/>
    </row>
    <row r="336913" spans="57:60" x14ac:dyDescent="0.2">
      <c r="BE336913" s="5"/>
      <c r="BF336913" s="5"/>
      <c r="BG336913" s="5"/>
      <c r="BH336913" s="5"/>
    </row>
    <row r="336921" spans="57:60" x14ac:dyDescent="0.2">
      <c r="BE336921" s="5"/>
      <c r="BF336921" s="5"/>
      <c r="BG336921" s="5"/>
      <c r="BH336921" s="5"/>
    </row>
    <row r="336929" spans="57:60" x14ac:dyDescent="0.2">
      <c r="BE336929" s="5"/>
      <c r="BF336929" s="5"/>
      <c r="BG336929" s="5"/>
      <c r="BH336929" s="5"/>
    </row>
    <row r="336937" spans="57:60" x14ac:dyDescent="0.2">
      <c r="BE336937" s="5"/>
      <c r="BF336937" s="5"/>
      <c r="BG336937" s="5"/>
      <c r="BH336937" s="5"/>
    </row>
    <row r="336945" spans="57:60" x14ac:dyDescent="0.2">
      <c r="BE336945" s="5"/>
      <c r="BF336945" s="5"/>
      <c r="BG336945" s="5"/>
      <c r="BH336945" s="5"/>
    </row>
    <row r="336953" spans="57:60" x14ac:dyDescent="0.2">
      <c r="BE336953" s="5"/>
      <c r="BF336953" s="5"/>
      <c r="BG336953" s="5"/>
      <c r="BH336953" s="5"/>
    </row>
    <row r="336961" spans="57:60" x14ac:dyDescent="0.2">
      <c r="BE336961" s="5"/>
      <c r="BF336961" s="5"/>
      <c r="BG336961" s="5"/>
      <c r="BH336961" s="5"/>
    </row>
    <row r="336969" spans="57:60" x14ac:dyDescent="0.2">
      <c r="BE336969" s="5"/>
      <c r="BF336969" s="5"/>
      <c r="BG336969" s="5"/>
      <c r="BH336969" s="5"/>
    </row>
    <row r="336977" spans="57:60" x14ac:dyDescent="0.2">
      <c r="BE336977" s="5"/>
      <c r="BF336977" s="5"/>
      <c r="BG336977" s="5"/>
      <c r="BH336977" s="5"/>
    </row>
    <row r="336985" spans="57:60" x14ac:dyDescent="0.2">
      <c r="BE336985" s="5"/>
      <c r="BF336985" s="5"/>
      <c r="BG336985" s="5"/>
      <c r="BH336985" s="5"/>
    </row>
    <row r="336993" spans="57:60" x14ac:dyDescent="0.2">
      <c r="BE336993" s="5"/>
      <c r="BF336993" s="5"/>
      <c r="BG336993" s="5"/>
      <c r="BH336993" s="5"/>
    </row>
    <row r="337001" spans="57:60" x14ac:dyDescent="0.2">
      <c r="BE337001" s="5"/>
      <c r="BF337001" s="5"/>
      <c r="BG337001" s="5"/>
      <c r="BH337001" s="5"/>
    </row>
    <row r="337009" spans="57:60" x14ac:dyDescent="0.2">
      <c r="BE337009" s="5"/>
      <c r="BF337009" s="5"/>
      <c r="BG337009" s="5"/>
      <c r="BH337009" s="5"/>
    </row>
    <row r="337017" spans="57:60" x14ac:dyDescent="0.2">
      <c r="BE337017" s="5"/>
      <c r="BF337017" s="5"/>
      <c r="BG337017" s="5"/>
      <c r="BH337017" s="5"/>
    </row>
    <row r="337025" spans="57:60" x14ac:dyDescent="0.2">
      <c r="BE337025" s="5"/>
      <c r="BF337025" s="5"/>
      <c r="BG337025" s="5"/>
      <c r="BH337025" s="5"/>
    </row>
    <row r="337033" spans="57:60" x14ac:dyDescent="0.2">
      <c r="BE337033" s="5"/>
      <c r="BF337033" s="5"/>
      <c r="BG337033" s="5"/>
      <c r="BH337033" s="5"/>
    </row>
    <row r="337041" spans="57:60" x14ac:dyDescent="0.2">
      <c r="BE337041" s="5"/>
      <c r="BF337041" s="5"/>
      <c r="BG337041" s="5"/>
      <c r="BH337041" s="5"/>
    </row>
    <row r="337049" spans="57:60" x14ac:dyDescent="0.2">
      <c r="BE337049" s="5"/>
      <c r="BF337049" s="5"/>
      <c r="BG337049" s="5"/>
      <c r="BH337049" s="5"/>
    </row>
    <row r="337057" spans="57:60" x14ac:dyDescent="0.2">
      <c r="BE337057" s="5"/>
      <c r="BF337057" s="5"/>
      <c r="BG337057" s="5"/>
      <c r="BH337057" s="5"/>
    </row>
    <row r="337065" spans="57:60" x14ac:dyDescent="0.2">
      <c r="BE337065" s="5"/>
      <c r="BF337065" s="5"/>
      <c r="BG337065" s="5"/>
      <c r="BH337065" s="5"/>
    </row>
    <row r="337073" spans="57:60" x14ac:dyDescent="0.2">
      <c r="BE337073" s="5"/>
      <c r="BF337073" s="5"/>
      <c r="BG337073" s="5"/>
      <c r="BH337073" s="5"/>
    </row>
    <row r="337081" spans="57:60" x14ac:dyDescent="0.2">
      <c r="BE337081" s="5"/>
      <c r="BF337081" s="5"/>
      <c r="BG337081" s="5"/>
      <c r="BH337081" s="5"/>
    </row>
    <row r="337089" spans="57:60" x14ac:dyDescent="0.2">
      <c r="BE337089" s="5"/>
      <c r="BF337089" s="5"/>
      <c r="BG337089" s="5"/>
      <c r="BH337089" s="5"/>
    </row>
    <row r="337097" spans="57:60" x14ac:dyDescent="0.2">
      <c r="BE337097" s="5"/>
      <c r="BF337097" s="5"/>
      <c r="BG337097" s="5"/>
      <c r="BH337097" s="5"/>
    </row>
    <row r="337105" spans="57:60" x14ac:dyDescent="0.2">
      <c r="BE337105" s="5"/>
      <c r="BF337105" s="5"/>
      <c r="BG337105" s="5"/>
      <c r="BH337105" s="5"/>
    </row>
    <row r="337113" spans="57:60" x14ac:dyDescent="0.2">
      <c r="BE337113" s="5"/>
      <c r="BF337113" s="5"/>
      <c r="BG337113" s="5"/>
      <c r="BH337113" s="5"/>
    </row>
    <row r="337121" spans="57:60" x14ac:dyDescent="0.2">
      <c r="BE337121" s="5"/>
      <c r="BF337121" s="5"/>
      <c r="BG337121" s="5"/>
      <c r="BH337121" s="5"/>
    </row>
    <row r="337129" spans="57:60" x14ac:dyDescent="0.2">
      <c r="BE337129" s="5"/>
      <c r="BF337129" s="5"/>
      <c r="BG337129" s="5"/>
      <c r="BH337129" s="5"/>
    </row>
    <row r="337137" spans="57:60" x14ac:dyDescent="0.2">
      <c r="BE337137" s="5"/>
      <c r="BF337137" s="5"/>
      <c r="BG337137" s="5"/>
      <c r="BH337137" s="5"/>
    </row>
    <row r="337145" spans="57:60" x14ac:dyDescent="0.2">
      <c r="BE337145" s="5"/>
      <c r="BF337145" s="5"/>
      <c r="BG337145" s="5"/>
      <c r="BH337145" s="5"/>
    </row>
    <row r="337153" spans="57:60" x14ac:dyDescent="0.2">
      <c r="BE337153" s="5"/>
      <c r="BF337153" s="5"/>
      <c r="BG337153" s="5"/>
      <c r="BH337153" s="5"/>
    </row>
    <row r="337161" spans="57:60" x14ac:dyDescent="0.2">
      <c r="BE337161" s="5"/>
      <c r="BF337161" s="5"/>
      <c r="BG337161" s="5"/>
      <c r="BH337161" s="5"/>
    </row>
    <row r="337169" spans="57:60" x14ac:dyDescent="0.2">
      <c r="BE337169" s="5"/>
      <c r="BF337169" s="5"/>
      <c r="BG337169" s="5"/>
      <c r="BH337169" s="5"/>
    </row>
    <row r="337177" spans="57:60" x14ac:dyDescent="0.2">
      <c r="BE337177" s="5"/>
      <c r="BF337177" s="5"/>
      <c r="BG337177" s="5"/>
      <c r="BH337177" s="5"/>
    </row>
    <row r="337185" spans="57:60" x14ac:dyDescent="0.2">
      <c r="BE337185" s="5"/>
      <c r="BF337185" s="5"/>
      <c r="BG337185" s="5"/>
      <c r="BH337185" s="5"/>
    </row>
    <row r="337193" spans="57:60" x14ac:dyDescent="0.2">
      <c r="BE337193" s="5"/>
      <c r="BF337193" s="5"/>
      <c r="BG337193" s="5"/>
      <c r="BH337193" s="5"/>
    </row>
    <row r="337201" spans="57:60" x14ac:dyDescent="0.2">
      <c r="BE337201" s="5"/>
      <c r="BF337201" s="5"/>
      <c r="BG337201" s="5"/>
      <c r="BH337201" s="5"/>
    </row>
    <row r="337209" spans="57:60" x14ac:dyDescent="0.2">
      <c r="BE337209" s="5"/>
      <c r="BF337209" s="5"/>
      <c r="BG337209" s="5"/>
      <c r="BH337209" s="5"/>
    </row>
    <row r="337217" spans="57:60" x14ac:dyDescent="0.2">
      <c r="BE337217" s="5"/>
      <c r="BF337217" s="5"/>
      <c r="BG337217" s="5"/>
      <c r="BH337217" s="5"/>
    </row>
    <row r="337225" spans="57:60" x14ac:dyDescent="0.2">
      <c r="BE337225" s="5"/>
      <c r="BF337225" s="5"/>
      <c r="BG337225" s="5"/>
      <c r="BH337225" s="5"/>
    </row>
    <row r="337233" spans="57:60" x14ac:dyDescent="0.2">
      <c r="BE337233" s="5"/>
      <c r="BF337233" s="5"/>
      <c r="BG337233" s="5"/>
      <c r="BH337233" s="5"/>
    </row>
    <row r="337241" spans="57:60" x14ac:dyDescent="0.2">
      <c r="BE337241" s="5"/>
      <c r="BF337241" s="5"/>
      <c r="BG337241" s="5"/>
      <c r="BH337241" s="5"/>
    </row>
    <row r="337249" spans="57:60" x14ac:dyDescent="0.2">
      <c r="BE337249" s="5"/>
      <c r="BF337249" s="5"/>
      <c r="BG337249" s="5"/>
      <c r="BH337249" s="5"/>
    </row>
    <row r="337257" spans="57:60" x14ac:dyDescent="0.2">
      <c r="BE337257" s="5"/>
      <c r="BF337257" s="5"/>
      <c r="BG337257" s="5"/>
      <c r="BH337257" s="5"/>
    </row>
    <row r="337265" spans="57:60" x14ac:dyDescent="0.2">
      <c r="BE337265" s="5"/>
      <c r="BF337265" s="5"/>
      <c r="BG337265" s="5"/>
      <c r="BH337265" s="5"/>
    </row>
    <row r="337273" spans="57:60" x14ac:dyDescent="0.2">
      <c r="BE337273" s="5"/>
      <c r="BF337273" s="5"/>
      <c r="BG337273" s="5"/>
      <c r="BH337273" s="5"/>
    </row>
    <row r="337281" spans="57:60" x14ac:dyDescent="0.2">
      <c r="BE337281" s="5"/>
      <c r="BF337281" s="5"/>
      <c r="BG337281" s="5"/>
      <c r="BH337281" s="5"/>
    </row>
    <row r="337289" spans="57:60" x14ac:dyDescent="0.2">
      <c r="BE337289" s="5"/>
      <c r="BF337289" s="5"/>
      <c r="BG337289" s="5"/>
      <c r="BH337289" s="5"/>
    </row>
    <row r="337297" spans="57:60" x14ac:dyDescent="0.2">
      <c r="BE337297" s="5"/>
      <c r="BF337297" s="5"/>
      <c r="BG337297" s="5"/>
      <c r="BH337297" s="5"/>
    </row>
    <row r="337305" spans="57:60" x14ac:dyDescent="0.2">
      <c r="BE337305" s="5"/>
      <c r="BF337305" s="5"/>
      <c r="BG337305" s="5"/>
      <c r="BH337305" s="5"/>
    </row>
    <row r="337313" spans="57:60" x14ac:dyDescent="0.2">
      <c r="BE337313" s="5"/>
      <c r="BF337313" s="5"/>
      <c r="BG337313" s="5"/>
      <c r="BH337313" s="5"/>
    </row>
    <row r="337321" spans="57:60" x14ac:dyDescent="0.2">
      <c r="BE337321" s="5"/>
      <c r="BF337321" s="5"/>
      <c r="BG337321" s="5"/>
      <c r="BH337321" s="5"/>
    </row>
    <row r="337329" spans="57:60" x14ac:dyDescent="0.2">
      <c r="BE337329" s="5"/>
      <c r="BF337329" s="5"/>
      <c r="BG337329" s="5"/>
      <c r="BH337329" s="5"/>
    </row>
    <row r="337337" spans="57:60" x14ac:dyDescent="0.2">
      <c r="BE337337" s="5"/>
      <c r="BF337337" s="5"/>
      <c r="BG337337" s="5"/>
      <c r="BH337337" s="5"/>
    </row>
    <row r="337345" spans="57:60" x14ac:dyDescent="0.2">
      <c r="BE337345" s="5"/>
      <c r="BF337345" s="5"/>
      <c r="BG337345" s="5"/>
      <c r="BH337345" s="5"/>
    </row>
    <row r="337353" spans="57:60" x14ac:dyDescent="0.2">
      <c r="BE337353" s="5"/>
      <c r="BF337353" s="5"/>
      <c r="BG337353" s="5"/>
      <c r="BH337353" s="5"/>
    </row>
    <row r="337361" spans="57:60" x14ac:dyDescent="0.2">
      <c r="BE337361" s="5"/>
      <c r="BF337361" s="5"/>
      <c r="BG337361" s="5"/>
      <c r="BH337361" s="5"/>
    </row>
    <row r="337369" spans="57:60" x14ac:dyDescent="0.2">
      <c r="BE337369" s="5"/>
      <c r="BF337369" s="5"/>
      <c r="BG337369" s="5"/>
      <c r="BH337369" s="5"/>
    </row>
    <row r="337377" spans="57:60" x14ac:dyDescent="0.2">
      <c r="BE337377" s="5"/>
      <c r="BF337377" s="5"/>
      <c r="BG337377" s="5"/>
      <c r="BH337377" s="5"/>
    </row>
    <row r="337385" spans="57:60" x14ac:dyDescent="0.2">
      <c r="BE337385" s="5"/>
      <c r="BF337385" s="5"/>
      <c r="BG337385" s="5"/>
      <c r="BH337385" s="5"/>
    </row>
    <row r="337393" spans="57:60" x14ac:dyDescent="0.2">
      <c r="BE337393" s="5"/>
      <c r="BF337393" s="5"/>
      <c r="BG337393" s="5"/>
      <c r="BH337393" s="5"/>
    </row>
    <row r="337401" spans="57:60" x14ac:dyDescent="0.2">
      <c r="BE337401" s="5"/>
      <c r="BF337401" s="5"/>
      <c r="BG337401" s="5"/>
      <c r="BH337401" s="5"/>
    </row>
    <row r="337409" spans="57:60" x14ac:dyDescent="0.2">
      <c r="BE337409" s="5"/>
      <c r="BF337409" s="5"/>
      <c r="BG337409" s="5"/>
      <c r="BH337409" s="5"/>
    </row>
    <row r="337417" spans="57:60" x14ac:dyDescent="0.2">
      <c r="BE337417" s="5"/>
      <c r="BF337417" s="5"/>
      <c r="BG337417" s="5"/>
      <c r="BH337417" s="5"/>
    </row>
    <row r="337425" spans="57:60" x14ac:dyDescent="0.2">
      <c r="BE337425" s="5"/>
      <c r="BF337425" s="5"/>
      <c r="BG337425" s="5"/>
      <c r="BH337425" s="5"/>
    </row>
    <row r="337433" spans="57:60" x14ac:dyDescent="0.2">
      <c r="BE337433" s="5"/>
      <c r="BF337433" s="5"/>
      <c r="BG337433" s="5"/>
      <c r="BH337433" s="5"/>
    </row>
    <row r="337441" spans="57:60" x14ac:dyDescent="0.2">
      <c r="BE337441" s="5"/>
      <c r="BF337441" s="5"/>
      <c r="BG337441" s="5"/>
      <c r="BH337441" s="5"/>
    </row>
    <row r="337449" spans="57:60" x14ac:dyDescent="0.2">
      <c r="BE337449" s="5"/>
      <c r="BF337449" s="5"/>
      <c r="BG337449" s="5"/>
      <c r="BH337449" s="5"/>
    </row>
    <row r="337457" spans="57:60" x14ac:dyDescent="0.2">
      <c r="BE337457" s="5"/>
      <c r="BF337457" s="5"/>
      <c r="BG337457" s="5"/>
      <c r="BH337457" s="5"/>
    </row>
    <row r="337465" spans="57:60" x14ac:dyDescent="0.2">
      <c r="BE337465" s="5"/>
      <c r="BF337465" s="5"/>
      <c r="BG337465" s="5"/>
      <c r="BH337465" s="5"/>
    </row>
    <row r="337473" spans="57:60" x14ac:dyDescent="0.2">
      <c r="BE337473" s="5"/>
      <c r="BF337473" s="5"/>
      <c r="BG337473" s="5"/>
      <c r="BH337473" s="5"/>
    </row>
    <row r="337481" spans="57:60" x14ac:dyDescent="0.2">
      <c r="BE337481" s="5"/>
      <c r="BF337481" s="5"/>
      <c r="BG337481" s="5"/>
      <c r="BH337481" s="5"/>
    </row>
    <row r="337489" spans="57:60" x14ac:dyDescent="0.2">
      <c r="BE337489" s="5"/>
      <c r="BF337489" s="5"/>
      <c r="BG337489" s="5"/>
      <c r="BH337489" s="5"/>
    </row>
    <row r="337497" spans="57:60" x14ac:dyDescent="0.2">
      <c r="BE337497" s="5"/>
      <c r="BF337497" s="5"/>
      <c r="BG337497" s="5"/>
      <c r="BH337497" s="5"/>
    </row>
    <row r="337505" spans="57:60" x14ac:dyDescent="0.2">
      <c r="BE337505" s="5"/>
      <c r="BF337505" s="5"/>
      <c r="BG337505" s="5"/>
      <c r="BH337505" s="5"/>
    </row>
    <row r="337513" spans="57:60" x14ac:dyDescent="0.2">
      <c r="BE337513" s="5"/>
      <c r="BF337513" s="5"/>
      <c r="BG337513" s="5"/>
      <c r="BH337513" s="5"/>
    </row>
    <row r="337521" spans="57:60" x14ac:dyDescent="0.2">
      <c r="BE337521" s="5"/>
      <c r="BF337521" s="5"/>
      <c r="BG337521" s="5"/>
      <c r="BH337521" s="5"/>
    </row>
    <row r="337529" spans="57:60" x14ac:dyDescent="0.2">
      <c r="BE337529" s="5"/>
      <c r="BF337529" s="5"/>
      <c r="BG337529" s="5"/>
      <c r="BH337529" s="5"/>
    </row>
    <row r="337537" spans="57:60" x14ac:dyDescent="0.2">
      <c r="BE337537" s="5"/>
      <c r="BF337537" s="5"/>
      <c r="BG337537" s="5"/>
      <c r="BH337537" s="5"/>
    </row>
    <row r="337545" spans="57:60" x14ac:dyDescent="0.2">
      <c r="BE337545" s="5"/>
      <c r="BF337545" s="5"/>
      <c r="BG337545" s="5"/>
      <c r="BH337545" s="5"/>
    </row>
    <row r="337553" spans="57:60" x14ac:dyDescent="0.2">
      <c r="BE337553" s="5"/>
      <c r="BF337553" s="5"/>
      <c r="BG337553" s="5"/>
      <c r="BH337553" s="5"/>
    </row>
    <row r="337561" spans="57:60" x14ac:dyDescent="0.2">
      <c r="BE337561" s="5"/>
      <c r="BF337561" s="5"/>
      <c r="BG337561" s="5"/>
      <c r="BH337561" s="5"/>
    </row>
    <row r="337569" spans="57:60" x14ac:dyDescent="0.2">
      <c r="BE337569" s="5"/>
      <c r="BF337569" s="5"/>
      <c r="BG337569" s="5"/>
      <c r="BH337569" s="5"/>
    </row>
    <row r="337577" spans="57:60" x14ac:dyDescent="0.2">
      <c r="BE337577" s="5"/>
      <c r="BF337577" s="5"/>
      <c r="BG337577" s="5"/>
      <c r="BH337577" s="5"/>
    </row>
    <row r="337585" spans="57:60" x14ac:dyDescent="0.2">
      <c r="BE337585" s="5"/>
      <c r="BF337585" s="5"/>
      <c r="BG337585" s="5"/>
      <c r="BH337585" s="5"/>
    </row>
    <row r="337593" spans="57:60" x14ac:dyDescent="0.2">
      <c r="BE337593" s="5"/>
      <c r="BF337593" s="5"/>
      <c r="BG337593" s="5"/>
      <c r="BH337593" s="5"/>
    </row>
    <row r="337601" spans="57:60" x14ac:dyDescent="0.2">
      <c r="BE337601" s="5"/>
      <c r="BF337601" s="5"/>
      <c r="BG337601" s="5"/>
      <c r="BH337601" s="5"/>
    </row>
    <row r="337609" spans="57:60" x14ac:dyDescent="0.2">
      <c r="BE337609" s="5"/>
      <c r="BF337609" s="5"/>
      <c r="BG337609" s="5"/>
      <c r="BH337609" s="5"/>
    </row>
    <row r="337617" spans="57:60" x14ac:dyDescent="0.2">
      <c r="BE337617" s="5"/>
      <c r="BF337617" s="5"/>
      <c r="BG337617" s="5"/>
      <c r="BH337617" s="5"/>
    </row>
    <row r="337625" spans="57:60" x14ac:dyDescent="0.2">
      <c r="BE337625" s="5"/>
      <c r="BF337625" s="5"/>
      <c r="BG337625" s="5"/>
      <c r="BH337625" s="5"/>
    </row>
    <row r="337633" spans="57:60" x14ac:dyDescent="0.2">
      <c r="BE337633" s="5"/>
      <c r="BF337633" s="5"/>
      <c r="BG337633" s="5"/>
      <c r="BH337633" s="5"/>
    </row>
    <row r="337641" spans="57:60" x14ac:dyDescent="0.2">
      <c r="BE337641" s="5"/>
      <c r="BF337641" s="5"/>
      <c r="BG337641" s="5"/>
      <c r="BH337641" s="5"/>
    </row>
    <row r="337649" spans="57:60" x14ac:dyDescent="0.2">
      <c r="BE337649" s="5"/>
      <c r="BF337649" s="5"/>
      <c r="BG337649" s="5"/>
      <c r="BH337649" s="5"/>
    </row>
    <row r="337657" spans="57:60" x14ac:dyDescent="0.2">
      <c r="BE337657" s="5"/>
      <c r="BF337657" s="5"/>
      <c r="BG337657" s="5"/>
      <c r="BH337657" s="5"/>
    </row>
    <row r="337665" spans="57:60" x14ac:dyDescent="0.2">
      <c r="BE337665" s="5"/>
      <c r="BF337665" s="5"/>
      <c r="BG337665" s="5"/>
      <c r="BH337665" s="5"/>
    </row>
    <row r="337673" spans="57:60" x14ac:dyDescent="0.2">
      <c r="BE337673" s="5"/>
      <c r="BF337673" s="5"/>
      <c r="BG337673" s="5"/>
      <c r="BH337673" s="5"/>
    </row>
    <row r="337681" spans="57:60" x14ac:dyDescent="0.2">
      <c r="BE337681" s="5"/>
      <c r="BF337681" s="5"/>
      <c r="BG337681" s="5"/>
      <c r="BH337681" s="5"/>
    </row>
    <row r="337689" spans="57:60" x14ac:dyDescent="0.2">
      <c r="BE337689" s="5"/>
      <c r="BF337689" s="5"/>
      <c r="BG337689" s="5"/>
      <c r="BH337689" s="5"/>
    </row>
    <row r="337697" spans="57:60" x14ac:dyDescent="0.2">
      <c r="BE337697" s="5"/>
      <c r="BF337697" s="5"/>
      <c r="BG337697" s="5"/>
      <c r="BH337697" s="5"/>
    </row>
    <row r="337705" spans="57:60" x14ac:dyDescent="0.2">
      <c r="BE337705" s="5"/>
      <c r="BF337705" s="5"/>
      <c r="BG337705" s="5"/>
      <c r="BH337705" s="5"/>
    </row>
    <row r="337713" spans="57:60" x14ac:dyDescent="0.2">
      <c r="BE337713" s="5"/>
      <c r="BF337713" s="5"/>
      <c r="BG337713" s="5"/>
      <c r="BH337713" s="5"/>
    </row>
    <row r="337721" spans="57:60" x14ac:dyDescent="0.2">
      <c r="BE337721" s="5"/>
      <c r="BF337721" s="5"/>
      <c r="BG337721" s="5"/>
      <c r="BH337721" s="5"/>
    </row>
    <row r="337729" spans="57:60" x14ac:dyDescent="0.2">
      <c r="BE337729" s="5"/>
      <c r="BF337729" s="5"/>
      <c r="BG337729" s="5"/>
      <c r="BH337729" s="5"/>
    </row>
    <row r="337737" spans="57:60" x14ac:dyDescent="0.2">
      <c r="BE337737" s="5"/>
      <c r="BF337737" s="5"/>
      <c r="BG337737" s="5"/>
      <c r="BH337737" s="5"/>
    </row>
    <row r="337745" spans="57:60" x14ac:dyDescent="0.2">
      <c r="BE337745" s="5"/>
      <c r="BF337745" s="5"/>
      <c r="BG337745" s="5"/>
      <c r="BH337745" s="5"/>
    </row>
    <row r="337753" spans="57:60" x14ac:dyDescent="0.2">
      <c r="BE337753" s="5"/>
      <c r="BF337753" s="5"/>
      <c r="BG337753" s="5"/>
      <c r="BH337753" s="5"/>
    </row>
    <row r="337761" spans="57:60" x14ac:dyDescent="0.2">
      <c r="BE337761" s="5"/>
      <c r="BF337761" s="5"/>
      <c r="BG337761" s="5"/>
      <c r="BH337761" s="5"/>
    </row>
    <row r="337769" spans="57:60" x14ac:dyDescent="0.2">
      <c r="BE337769" s="5"/>
      <c r="BF337769" s="5"/>
      <c r="BG337769" s="5"/>
      <c r="BH337769" s="5"/>
    </row>
    <row r="337777" spans="57:60" x14ac:dyDescent="0.2">
      <c r="BE337777" s="5"/>
      <c r="BF337777" s="5"/>
      <c r="BG337777" s="5"/>
      <c r="BH337777" s="5"/>
    </row>
    <row r="337785" spans="57:60" x14ac:dyDescent="0.2">
      <c r="BE337785" s="5"/>
      <c r="BF337785" s="5"/>
      <c r="BG337785" s="5"/>
      <c r="BH337785" s="5"/>
    </row>
    <row r="337793" spans="57:60" x14ac:dyDescent="0.2">
      <c r="BE337793" s="5"/>
      <c r="BF337793" s="5"/>
      <c r="BG337793" s="5"/>
      <c r="BH337793" s="5"/>
    </row>
    <row r="337801" spans="57:60" x14ac:dyDescent="0.2">
      <c r="BE337801" s="5"/>
      <c r="BF337801" s="5"/>
      <c r="BG337801" s="5"/>
      <c r="BH337801" s="5"/>
    </row>
    <row r="337809" spans="57:60" x14ac:dyDescent="0.2">
      <c r="BE337809" s="5"/>
      <c r="BF337809" s="5"/>
      <c r="BG337809" s="5"/>
      <c r="BH337809" s="5"/>
    </row>
    <row r="337817" spans="57:60" x14ac:dyDescent="0.2">
      <c r="BE337817" s="5"/>
      <c r="BF337817" s="5"/>
      <c r="BG337817" s="5"/>
      <c r="BH337817" s="5"/>
    </row>
    <row r="337825" spans="57:60" x14ac:dyDescent="0.2">
      <c r="BE337825" s="5"/>
      <c r="BF337825" s="5"/>
      <c r="BG337825" s="5"/>
      <c r="BH337825" s="5"/>
    </row>
    <row r="337833" spans="57:60" x14ac:dyDescent="0.2">
      <c r="BE337833" s="5"/>
      <c r="BF337833" s="5"/>
      <c r="BG337833" s="5"/>
      <c r="BH337833" s="5"/>
    </row>
    <row r="337841" spans="57:60" x14ac:dyDescent="0.2">
      <c r="BE337841" s="5"/>
      <c r="BF337841" s="5"/>
      <c r="BG337841" s="5"/>
      <c r="BH337841" s="5"/>
    </row>
    <row r="337849" spans="57:60" x14ac:dyDescent="0.2">
      <c r="BE337849" s="5"/>
      <c r="BF337849" s="5"/>
      <c r="BG337849" s="5"/>
      <c r="BH337849" s="5"/>
    </row>
    <row r="337857" spans="57:60" x14ac:dyDescent="0.2">
      <c r="BE337857" s="5"/>
      <c r="BF337857" s="5"/>
      <c r="BG337857" s="5"/>
      <c r="BH337857" s="5"/>
    </row>
    <row r="337865" spans="57:60" x14ac:dyDescent="0.2">
      <c r="BE337865" s="5"/>
      <c r="BF337865" s="5"/>
      <c r="BG337865" s="5"/>
      <c r="BH337865" s="5"/>
    </row>
    <row r="337873" spans="57:60" x14ac:dyDescent="0.2">
      <c r="BE337873" s="5"/>
      <c r="BF337873" s="5"/>
      <c r="BG337873" s="5"/>
      <c r="BH337873" s="5"/>
    </row>
    <row r="337881" spans="57:60" x14ac:dyDescent="0.2">
      <c r="BE337881" s="5"/>
      <c r="BF337881" s="5"/>
      <c r="BG337881" s="5"/>
      <c r="BH337881" s="5"/>
    </row>
    <row r="337889" spans="57:60" x14ac:dyDescent="0.2">
      <c r="BE337889" s="5"/>
      <c r="BF337889" s="5"/>
      <c r="BG337889" s="5"/>
      <c r="BH337889" s="5"/>
    </row>
    <row r="337897" spans="57:60" x14ac:dyDescent="0.2">
      <c r="BE337897" s="5"/>
      <c r="BF337897" s="5"/>
      <c r="BG337897" s="5"/>
      <c r="BH337897" s="5"/>
    </row>
    <row r="337905" spans="57:60" x14ac:dyDescent="0.2">
      <c r="BE337905" s="5"/>
      <c r="BF337905" s="5"/>
      <c r="BG337905" s="5"/>
      <c r="BH337905" s="5"/>
    </row>
    <row r="337913" spans="57:60" x14ac:dyDescent="0.2">
      <c r="BE337913" s="5"/>
      <c r="BF337913" s="5"/>
      <c r="BG337913" s="5"/>
      <c r="BH337913" s="5"/>
    </row>
    <row r="337921" spans="57:60" x14ac:dyDescent="0.2">
      <c r="BE337921" s="5"/>
      <c r="BF337921" s="5"/>
      <c r="BG337921" s="5"/>
      <c r="BH337921" s="5"/>
    </row>
    <row r="337929" spans="57:60" x14ac:dyDescent="0.2">
      <c r="BE337929" s="5"/>
      <c r="BF337929" s="5"/>
      <c r="BG337929" s="5"/>
      <c r="BH337929" s="5"/>
    </row>
    <row r="337937" spans="57:60" x14ac:dyDescent="0.2">
      <c r="BE337937" s="5"/>
      <c r="BF337937" s="5"/>
      <c r="BG337937" s="5"/>
      <c r="BH337937" s="5"/>
    </row>
    <row r="337945" spans="57:60" x14ac:dyDescent="0.2">
      <c r="BE337945" s="5"/>
      <c r="BF337945" s="5"/>
      <c r="BG337945" s="5"/>
      <c r="BH337945" s="5"/>
    </row>
    <row r="337953" spans="57:60" x14ac:dyDescent="0.2">
      <c r="BE337953" s="5"/>
      <c r="BF337953" s="5"/>
      <c r="BG337953" s="5"/>
      <c r="BH337953" s="5"/>
    </row>
    <row r="337961" spans="57:60" x14ac:dyDescent="0.2">
      <c r="BE337961" s="5"/>
      <c r="BF337961" s="5"/>
      <c r="BG337961" s="5"/>
      <c r="BH337961" s="5"/>
    </row>
    <row r="337969" spans="57:60" x14ac:dyDescent="0.2">
      <c r="BE337969" s="5"/>
      <c r="BF337969" s="5"/>
      <c r="BG337969" s="5"/>
      <c r="BH337969" s="5"/>
    </row>
    <row r="337977" spans="57:60" x14ac:dyDescent="0.2">
      <c r="BE337977" s="5"/>
      <c r="BF337977" s="5"/>
      <c r="BG337977" s="5"/>
      <c r="BH337977" s="5"/>
    </row>
    <row r="337985" spans="57:60" x14ac:dyDescent="0.2">
      <c r="BE337985" s="5"/>
      <c r="BF337985" s="5"/>
      <c r="BG337985" s="5"/>
      <c r="BH337985" s="5"/>
    </row>
    <row r="337993" spans="57:60" x14ac:dyDescent="0.2">
      <c r="BE337993" s="5"/>
      <c r="BF337993" s="5"/>
      <c r="BG337993" s="5"/>
      <c r="BH337993" s="5"/>
    </row>
    <row r="338001" spans="57:60" x14ac:dyDescent="0.2">
      <c r="BE338001" s="5"/>
      <c r="BF338001" s="5"/>
      <c r="BG338001" s="5"/>
      <c r="BH338001" s="5"/>
    </row>
    <row r="338009" spans="57:60" x14ac:dyDescent="0.2">
      <c r="BE338009" s="5"/>
      <c r="BF338009" s="5"/>
      <c r="BG338009" s="5"/>
      <c r="BH338009" s="5"/>
    </row>
    <row r="338017" spans="57:60" x14ac:dyDescent="0.2">
      <c r="BE338017" s="5"/>
      <c r="BF338017" s="5"/>
      <c r="BG338017" s="5"/>
      <c r="BH338017" s="5"/>
    </row>
    <row r="338025" spans="57:60" x14ac:dyDescent="0.2">
      <c r="BE338025" s="5"/>
      <c r="BF338025" s="5"/>
      <c r="BG338025" s="5"/>
      <c r="BH338025" s="5"/>
    </row>
    <row r="338033" spans="57:60" x14ac:dyDescent="0.2">
      <c r="BE338033" s="5"/>
      <c r="BF338033" s="5"/>
      <c r="BG338033" s="5"/>
      <c r="BH338033" s="5"/>
    </row>
    <row r="338041" spans="57:60" x14ac:dyDescent="0.2">
      <c r="BE338041" s="5"/>
      <c r="BF338041" s="5"/>
      <c r="BG338041" s="5"/>
      <c r="BH338041" s="5"/>
    </row>
    <row r="338049" spans="57:60" x14ac:dyDescent="0.2">
      <c r="BE338049" s="5"/>
      <c r="BF338049" s="5"/>
      <c r="BG338049" s="5"/>
      <c r="BH338049" s="5"/>
    </row>
    <row r="338057" spans="57:60" x14ac:dyDescent="0.2">
      <c r="BE338057" s="5"/>
      <c r="BF338057" s="5"/>
      <c r="BG338057" s="5"/>
      <c r="BH338057" s="5"/>
    </row>
    <row r="338065" spans="57:60" x14ac:dyDescent="0.2">
      <c r="BE338065" s="5"/>
      <c r="BF338065" s="5"/>
      <c r="BG338065" s="5"/>
      <c r="BH338065" s="5"/>
    </row>
    <row r="338073" spans="57:60" x14ac:dyDescent="0.2">
      <c r="BE338073" s="5"/>
      <c r="BF338073" s="5"/>
      <c r="BG338073" s="5"/>
      <c r="BH338073" s="5"/>
    </row>
    <row r="338081" spans="57:60" x14ac:dyDescent="0.2">
      <c r="BE338081" s="5"/>
      <c r="BF338081" s="5"/>
      <c r="BG338081" s="5"/>
      <c r="BH338081" s="5"/>
    </row>
    <row r="338089" spans="57:60" x14ac:dyDescent="0.2">
      <c r="BE338089" s="5"/>
      <c r="BF338089" s="5"/>
      <c r="BG338089" s="5"/>
      <c r="BH338089" s="5"/>
    </row>
    <row r="338097" spans="57:60" x14ac:dyDescent="0.2">
      <c r="BE338097" s="5"/>
      <c r="BF338097" s="5"/>
      <c r="BG338097" s="5"/>
      <c r="BH338097" s="5"/>
    </row>
    <row r="338105" spans="57:60" x14ac:dyDescent="0.2">
      <c r="BE338105" s="5"/>
      <c r="BF338105" s="5"/>
      <c r="BG338105" s="5"/>
      <c r="BH338105" s="5"/>
    </row>
    <row r="338113" spans="57:60" x14ac:dyDescent="0.2">
      <c r="BE338113" s="5"/>
      <c r="BF338113" s="5"/>
      <c r="BG338113" s="5"/>
      <c r="BH338113" s="5"/>
    </row>
    <row r="338121" spans="57:60" x14ac:dyDescent="0.2">
      <c r="BE338121" s="5"/>
      <c r="BF338121" s="5"/>
      <c r="BG338121" s="5"/>
      <c r="BH338121" s="5"/>
    </row>
    <row r="338129" spans="57:60" x14ac:dyDescent="0.2">
      <c r="BE338129" s="5"/>
      <c r="BF338129" s="5"/>
      <c r="BG338129" s="5"/>
      <c r="BH338129" s="5"/>
    </row>
    <row r="338137" spans="57:60" x14ac:dyDescent="0.2">
      <c r="BE338137" s="5"/>
      <c r="BF338137" s="5"/>
      <c r="BG338137" s="5"/>
      <c r="BH338137" s="5"/>
    </row>
    <row r="338145" spans="57:60" x14ac:dyDescent="0.2">
      <c r="BE338145" s="5"/>
      <c r="BF338145" s="5"/>
      <c r="BG338145" s="5"/>
      <c r="BH338145" s="5"/>
    </row>
    <row r="338153" spans="57:60" x14ac:dyDescent="0.2">
      <c r="BE338153" s="5"/>
      <c r="BF338153" s="5"/>
      <c r="BG338153" s="5"/>
      <c r="BH338153" s="5"/>
    </row>
    <row r="338161" spans="57:60" x14ac:dyDescent="0.2">
      <c r="BE338161" s="5"/>
      <c r="BF338161" s="5"/>
      <c r="BG338161" s="5"/>
      <c r="BH338161" s="5"/>
    </row>
    <row r="338169" spans="57:60" x14ac:dyDescent="0.2">
      <c r="BE338169" s="5"/>
      <c r="BF338169" s="5"/>
      <c r="BG338169" s="5"/>
      <c r="BH338169" s="5"/>
    </row>
    <row r="338177" spans="57:60" x14ac:dyDescent="0.2">
      <c r="BE338177" s="5"/>
      <c r="BF338177" s="5"/>
      <c r="BG338177" s="5"/>
      <c r="BH338177" s="5"/>
    </row>
    <row r="338185" spans="57:60" x14ac:dyDescent="0.2">
      <c r="BE338185" s="5"/>
      <c r="BF338185" s="5"/>
      <c r="BG338185" s="5"/>
      <c r="BH338185" s="5"/>
    </row>
    <row r="338193" spans="57:60" x14ac:dyDescent="0.2">
      <c r="BE338193" s="5"/>
      <c r="BF338193" s="5"/>
      <c r="BG338193" s="5"/>
      <c r="BH338193" s="5"/>
    </row>
    <row r="338201" spans="57:60" x14ac:dyDescent="0.2">
      <c r="BE338201" s="5"/>
      <c r="BF338201" s="5"/>
      <c r="BG338201" s="5"/>
      <c r="BH338201" s="5"/>
    </row>
    <row r="338209" spans="57:60" x14ac:dyDescent="0.2">
      <c r="BE338209" s="5"/>
      <c r="BF338209" s="5"/>
      <c r="BG338209" s="5"/>
      <c r="BH338209" s="5"/>
    </row>
    <row r="338217" spans="57:60" x14ac:dyDescent="0.2">
      <c r="BE338217" s="5"/>
      <c r="BF338217" s="5"/>
      <c r="BG338217" s="5"/>
      <c r="BH338217" s="5"/>
    </row>
    <row r="338225" spans="57:60" x14ac:dyDescent="0.2">
      <c r="BE338225" s="5"/>
      <c r="BF338225" s="5"/>
      <c r="BG338225" s="5"/>
      <c r="BH338225" s="5"/>
    </row>
    <row r="338233" spans="57:60" x14ac:dyDescent="0.2">
      <c r="BE338233" s="5"/>
      <c r="BF338233" s="5"/>
      <c r="BG338233" s="5"/>
      <c r="BH338233" s="5"/>
    </row>
    <row r="338241" spans="57:60" x14ac:dyDescent="0.2">
      <c r="BE338241" s="5"/>
      <c r="BF338241" s="5"/>
      <c r="BG338241" s="5"/>
      <c r="BH338241" s="5"/>
    </row>
    <row r="338249" spans="57:60" x14ac:dyDescent="0.2">
      <c r="BE338249" s="5"/>
      <c r="BF338249" s="5"/>
      <c r="BG338249" s="5"/>
      <c r="BH338249" s="5"/>
    </row>
    <row r="338257" spans="57:60" x14ac:dyDescent="0.2">
      <c r="BE338257" s="5"/>
      <c r="BF338257" s="5"/>
      <c r="BG338257" s="5"/>
      <c r="BH338257" s="5"/>
    </row>
    <row r="338265" spans="57:60" x14ac:dyDescent="0.2">
      <c r="BE338265" s="5"/>
      <c r="BF338265" s="5"/>
      <c r="BG338265" s="5"/>
      <c r="BH338265" s="5"/>
    </row>
    <row r="338273" spans="57:60" x14ac:dyDescent="0.2">
      <c r="BE338273" s="5"/>
      <c r="BF338273" s="5"/>
      <c r="BG338273" s="5"/>
      <c r="BH338273" s="5"/>
    </row>
    <row r="338281" spans="57:60" x14ac:dyDescent="0.2">
      <c r="BE338281" s="5"/>
      <c r="BF338281" s="5"/>
      <c r="BG338281" s="5"/>
      <c r="BH338281" s="5"/>
    </row>
    <row r="338289" spans="57:60" x14ac:dyDescent="0.2">
      <c r="BE338289" s="5"/>
      <c r="BF338289" s="5"/>
      <c r="BG338289" s="5"/>
      <c r="BH338289" s="5"/>
    </row>
    <row r="338297" spans="57:60" x14ac:dyDescent="0.2">
      <c r="BE338297" s="5"/>
      <c r="BF338297" s="5"/>
      <c r="BG338297" s="5"/>
      <c r="BH338297" s="5"/>
    </row>
    <row r="338305" spans="57:60" x14ac:dyDescent="0.2">
      <c r="BE338305" s="5"/>
      <c r="BF338305" s="5"/>
      <c r="BG338305" s="5"/>
      <c r="BH338305" s="5"/>
    </row>
    <row r="338313" spans="57:60" x14ac:dyDescent="0.2">
      <c r="BE338313" s="5"/>
      <c r="BF338313" s="5"/>
      <c r="BG338313" s="5"/>
      <c r="BH338313" s="5"/>
    </row>
    <row r="338321" spans="57:60" x14ac:dyDescent="0.2">
      <c r="BE338321" s="5"/>
      <c r="BF338321" s="5"/>
      <c r="BG338321" s="5"/>
      <c r="BH338321" s="5"/>
    </row>
    <row r="338329" spans="57:60" x14ac:dyDescent="0.2">
      <c r="BE338329" s="5"/>
      <c r="BF338329" s="5"/>
      <c r="BG338329" s="5"/>
      <c r="BH338329" s="5"/>
    </row>
    <row r="338337" spans="57:60" x14ac:dyDescent="0.2">
      <c r="BE338337" s="5"/>
      <c r="BF338337" s="5"/>
      <c r="BG338337" s="5"/>
      <c r="BH338337" s="5"/>
    </row>
    <row r="338345" spans="57:60" x14ac:dyDescent="0.2">
      <c r="BE338345" s="5"/>
      <c r="BF338345" s="5"/>
      <c r="BG338345" s="5"/>
      <c r="BH338345" s="5"/>
    </row>
    <row r="338353" spans="57:60" x14ac:dyDescent="0.2">
      <c r="BE338353" s="5"/>
      <c r="BF338353" s="5"/>
      <c r="BG338353" s="5"/>
      <c r="BH338353" s="5"/>
    </row>
    <row r="338361" spans="57:60" x14ac:dyDescent="0.2">
      <c r="BE338361" s="5"/>
      <c r="BF338361" s="5"/>
      <c r="BG338361" s="5"/>
      <c r="BH338361" s="5"/>
    </row>
    <row r="338369" spans="57:60" x14ac:dyDescent="0.2">
      <c r="BE338369" s="5"/>
      <c r="BF338369" s="5"/>
      <c r="BG338369" s="5"/>
      <c r="BH338369" s="5"/>
    </row>
    <row r="338377" spans="57:60" x14ac:dyDescent="0.2">
      <c r="BE338377" s="5"/>
      <c r="BF338377" s="5"/>
      <c r="BG338377" s="5"/>
      <c r="BH338377" s="5"/>
    </row>
    <row r="338385" spans="57:60" x14ac:dyDescent="0.2">
      <c r="BE338385" s="5"/>
      <c r="BF338385" s="5"/>
      <c r="BG338385" s="5"/>
      <c r="BH338385" s="5"/>
    </row>
    <row r="338393" spans="57:60" x14ac:dyDescent="0.2">
      <c r="BE338393" s="5"/>
      <c r="BF338393" s="5"/>
      <c r="BG338393" s="5"/>
      <c r="BH338393" s="5"/>
    </row>
    <row r="338401" spans="57:60" x14ac:dyDescent="0.2">
      <c r="BE338401" s="5"/>
      <c r="BF338401" s="5"/>
      <c r="BG338401" s="5"/>
      <c r="BH338401" s="5"/>
    </row>
    <row r="338409" spans="57:60" x14ac:dyDescent="0.2">
      <c r="BE338409" s="5"/>
      <c r="BF338409" s="5"/>
      <c r="BG338409" s="5"/>
      <c r="BH338409" s="5"/>
    </row>
    <row r="338417" spans="57:60" x14ac:dyDescent="0.2">
      <c r="BE338417" s="5"/>
      <c r="BF338417" s="5"/>
      <c r="BG338417" s="5"/>
      <c r="BH338417" s="5"/>
    </row>
    <row r="338425" spans="57:60" x14ac:dyDescent="0.2">
      <c r="BE338425" s="5"/>
      <c r="BF338425" s="5"/>
      <c r="BG338425" s="5"/>
      <c r="BH338425" s="5"/>
    </row>
    <row r="338433" spans="57:60" x14ac:dyDescent="0.2">
      <c r="BE338433" s="5"/>
      <c r="BF338433" s="5"/>
      <c r="BG338433" s="5"/>
      <c r="BH338433" s="5"/>
    </row>
    <row r="338441" spans="57:60" x14ac:dyDescent="0.2">
      <c r="BE338441" s="5"/>
      <c r="BF338441" s="5"/>
      <c r="BG338441" s="5"/>
      <c r="BH338441" s="5"/>
    </row>
    <row r="338449" spans="57:60" x14ac:dyDescent="0.2">
      <c r="BE338449" s="5"/>
      <c r="BF338449" s="5"/>
      <c r="BG338449" s="5"/>
      <c r="BH338449" s="5"/>
    </row>
    <row r="338457" spans="57:60" x14ac:dyDescent="0.2">
      <c r="BE338457" s="5"/>
      <c r="BF338457" s="5"/>
      <c r="BG338457" s="5"/>
      <c r="BH338457" s="5"/>
    </row>
    <row r="338465" spans="57:60" x14ac:dyDescent="0.2">
      <c r="BE338465" s="5"/>
      <c r="BF338465" s="5"/>
      <c r="BG338465" s="5"/>
      <c r="BH338465" s="5"/>
    </row>
    <row r="338473" spans="57:60" x14ac:dyDescent="0.2">
      <c r="BE338473" s="5"/>
      <c r="BF338473" s="5"/>
      <c r="BG338473" s="5"/>
      <c r="BH338473" s="5"/>
    </row>
    <row r="338481" spans="57:60" x14ac:dyDescent="0.2">
      <c r="BE338481" s="5"/>
      <c r="BF338481" s="5"/>
      <c r="BG338481" s="5"/>
      <c r="BH338481" s="5"/>
    </row>
    <row r="338489" spans="57:60" x14ac:dyDescent="0.2">
      <c r="BE338489" s="5"/>
      <c r="BF338489" s="5"/>
      <c r="BG338489" s="5"/>
      <c r="BH338489" s="5"/>
    </row>
    <row r="338497" spans="57:60" x14ac:dyDescent="0.2">
      <c r="BE338497" s="5"/>
      <c r="BF338497" s="5"/>
      <c r="BG338497" s="5"/>
      <c r="BH338497" s="5"/>
    </row>
    <row r="338505" spans="57:60" x14ac:dyDescent="0.2">
      <c r="BE338505" s="5"/>
      <c r="BF338505" s="5"/>
      <c r="BG338505" s="5"/>
      <c r="BH338505" s="5"/>
    </row>
    <row r="338513" spans="57:60" x14ac:dyDescent="0.2">
      <c r="BE338513" s="5"/>
      <c r="BF338513" s="5"/>
      <c r="BG338513" s="5"/>
      <c r="BH338513" s="5"/>
    </row>
    <row r="338521" spans="57:60" x14ac:dyDescent="0.2">
      <c r="BE338521" s="5"/>
      <c r="BF338521" s="5"/>
      <c r="BG338521" s="5"/>
      <c r="BH338521" s="5"/>
    </row>
    <row r="338529" spans="57:60" x14ac:dyDescent="0.2">
      <c r="BE338529" s="5"/>
      <c r="BF338529" s="5"/>
      <c r="BG338529" s="5"/>
      <c r="BH338529" s="5"/>
    </row>
    <row r="338537" spans="57:60" x14ac:dyDescent="0.2">
      <c r="BE338537" s="5"/>
      <c r="BF338537" s="5"/>
      <c r="BG338537" s="5"/>
      <c r="BH338537" s="5"/>
    </row>
    <row r="338545" spans="57:60" x14ac:dyDescent="0.2">
      <c r="BE338545" s="5"/>
      <c r="BF338545" s="5"/>
      <c r="BG338545" s="5"/>
      <c r="BH338545" s="5"/>
    </row>
    <row r="338553" spans="57:60" x14ac:dyDescent="0.2">
      <c r="BE338553" s="5"/>
      <c r="BF338553" s="5"/>
      <c r="BG338553" s="5"/>
      <c r="BH338553" s="5"/>
    </row>
    <row r="338561" spans="57:60" x14ac:dyDescent="0.2">
      <c r="BE338561" s="5"/>
      <c r="BF338561" s="5"/>
      <c r="BG338561" s="5"/>
      <c r="BH338561" s="5"/>
    </row>
    <row r="338569" spans="57:60" x14ac:dyDescent="0.2">
      <c r="BE338569" s="5"/>
      <c r="BF338569" s="5"/>
      <c r="BG338569" s="5"/>
      <c r="BH338569" s="5"/>
    </row>
    <row r="338577" spans="57:60" x14ac:dyDescent="0.2">
      <c r="BE338577" s="5"/>
      <c r="BF338577" s="5"/>
      <c r="BG338577" s="5"/>
      <c r="BH338577" s="5"/>
    </row>
    <row r="338585" spans="57:60" x14ac:dyDescent="0.2">
      <c r="BE338585" s="5"/>
      <c r="BF338585" s="5"/>
      <c r="BG338585" s="5"/>
      <c r="BH338585" s="5"/>
    </row>
    <row r="338593" spans="57:60" x14ac:dyDescent="0.2">
      <c r="BE338593" s="5"/>
      <c r="BF338593" s="5"/>
      <c r="BG338593" s="5"/>
      <c r="BH338593" s="5"/>
    </row>
    <row r="338601" spans="57:60" x14ac:dyDescent="0.2">
      <c r="BE338601" s="5"/>
      <c r="BF338601" s="5"/>
      <c r="BG338601" s="5"/>
      <c r="BH338601" s="5"/>
    </row>
    <row r="338609" spans="57:60" x14ac:dyDescent="0.2">
      <c r="BE338609" s="5"/>
      <c r="BF338609" s="5"/>
      <c r="BG338609" s="5"/>
      <c r="BH338609" s="5"/>
    </row>
    <row r="338617" spans="57:60" x14ac:dyDescent="0.2">
      <c r="BE338617" s="5"/>
      <c r="BF338617" s="5"/>
      <c r="BG338617" s="5"/>
      <c r="BH338617" s="5"/>
    </row>
    <row r="338625" spans="57:60" x14ac:dyDescent="0.2">
      <c r="BE338625" s="5"/>
      <c r="BF338625" s="5"/>
      <c r="BG338625" s="5"/>
      <c r="BH338625" s="5"/>
    </row>
    <row r="338633" spans="57:60" x14ac:dyDescent="0.2">
      <c r="BE338633" s="5"/>
      <c r="BF338633" s="5"/>
      <c r="BG338633" s="5"/>
      <c r="BH338633" s="5"/>
    </row>
    <row r="338641" spans="57:60" x14ac:dyDescent="0.2">
      <c r="BE338641" s="5"/>
      <c r="BF338641" s="5"/>
      <c r="BG338641" s="5"/>
      <c r="BH338641" s="5"/>
    </row>
    <row r="338649" spans="57:60" x14ac:dyDescent="0.2">
      <c r="BE338649" s="5"/>
      <c r="BF338649" s="5"/>
      <c r="BG338649" s="5"/>
      <c r="BH338649" s="5"/>
    </row>
    <row r="338657" spans="57:60" x14ac:dyDescent="0.2">
      <c r="BE338657" s="5"/>
      <c r="BF338657" s="5"/>
      <c r="BG338657" s="5"/>
      <c r="BH338657" s="5"/>
    </row>
    <row r="338665" spans="57:60" x14ac:dyDescent="0.2">
      <c r="BE338665" s="5"/>
      <c r="BF338665" s="5"/>
      <c r="BG338665" s="5"/>
      <c r="BH338665" s="5"/>
    </row>
    <row r="338673" spans="57:60" x14ac:dyDescent="0.2">
      <c r="BE338673" s="5"/>
      <c r="BF338673" s="5"/>
      <c r="BG338673" s="5"/>
      <c r="BH338673" s="5"/>
    </row>
    <row r="338681" spans="57:60" x14ac:dyDescent="0.2">
      <c r="BE338681" s="5"/>
      <c r="BF338681" s="5"/>
      <c r="BG338681" s="5"/>
      <c r="BH338681" s="5"/>
    </row>
    <row r="338689" spans="57:60" x14ac:dyDescent="0.2">
      <c r="BE338689" s="5"/>
      <c r="BF338689" s="5"/>
      <c r="BG338689" s="5"/>
      <c r="BH338689" s="5"/>
    </row>
    <row r="338697" spans="57:60" x14ac:dyDescent="0.2">
      <c r="BE338697" s="5"/>
      <c r="BF338697" s="5"/>
      <c r="BG338697" s="5"/>
      <c r="BH338697" s="5"/>
    </row>
    <row r="338705" spans="57:60" x14ac:dyDescent="0.2">
      <c r="BE338705" s="5"/>
      <c r="BF338705" s="5"/>
      <c r="BG338705" s="5"/>
      <c r="BH338705" s="5"/>
    </row>
    <row r="338713" spans="57:60" x14ac:dyDescent="0.2">
      <c r="BE338713" s="5"/>
      <c r="BF338713" s="5"/>
      <c r="BG338713" s="5"/>
      <c r="BH338713" s="5"/>
    </row>
    <row r="338721" spans="57:60" x14ac:dyDescent="0.2">
      <c r="BE338721" s="5"/>
      <c r="BF338721" s="5"/>
      <c r="BG338721" s="5"/>
      <c r="BH338721" s="5"/>
    </row>
    <row r="338729" spans="57:60" x14ac:dyDescent="0.2">
      <c r="BE338729" s="5"/>
      <c r="BF338729" s="5"/>
      <c r="BG338729" s="5"/>
      <c r="BH338729" s="5"/>
    </row>
    <row r="338737" spans="57:60" x14ac:dyDescent="0.2">
      <c r="BE338737" s="5"/>
      <c r="BF338737" s="5"/>
      <c r="BG338737" s="5"/>
      <c r="BH338737" s="5"/>
    </row>
    <row r="338745" spans="57:60" x14ac:dyDescent="0.2">
      <c r="BE338745" s="5"/>
      <c r="BF338745" s="5"/>
      <c r="BG338745" s="5"/>
      <c r="BH338745" s="5"/>
    </row>
    <row r="338753" spans="57:60" x14ac:dyDescent="0.2">
      <c r="BE338753" s="5"/>
      <c r="BF338753" s="5"/>
      <c r="BG338753" s="5"/>
      <c r="BH338753" s="5"/>
    </row>
    <row r="338761" spans="57:60" x14ac:dyDescent="0.2">
      <c r="BE338761" s="5"/>
      <c r="BF338761" s="5"/>
      <c r="BG338761" s="5"/>
      <c r="BH338761" s="5"/>
    </row>
    <row r="338769" spans="57:60" x14ac:dyDescent="0.2">
      <c r="BE338769" s="5"/>
      <c r="BF338769" s="5"/>
      <c r="BG338769" s="5"/>
      <c r="BH338769" s="5"/>
    </row>
    <row r="338777" spans="57:60" x14ac:dyDescent="0.2">
      <c r="BE338777" s="5"/>
      <c r="BF338777" s="5"/>
      <c r="BG338777" s="5"/>
      <c r="BH338777" s="5"/>
    </row>
    <row r="338785" spans="57:60" x14ac:dyDescent="0.2">
      <c r="BE338785" s="5"/>
      <c r="BF338785" s="5"/>
      <c r="BG338785" s="5"/>
      <c r="BH338785" s="5"/>
    </row>
    <row r="338793" spans="57:60" x14ac:dyDescent="0.2">
      <c r="BE338793" s="5"/>
      <c r="BF338793" s="5"/>
      <c r="BG338793" s="5"/>
      <c r="BH338793" s="5"/>
    </row>
    <row r="338801" spans="57:60" x14ac:dyDescent="0.2">
      <c r="BE338801" s="5"/>
      <c r="BF338801" s="5"/>
      <c r="BG338801" s="5"/>
      <c r="BH338801" s="5"/>
    </row>
    <row r="338809" spans="57:60" x14ac:dyDescent="0.2">
      <c r="BE338809" s="5"/>
      <c r="BF338809" s="5"/>
      <c r="BG338809" s="5"/>
      <c r="BH338809" s="5"/>
    </row>
    <row r="338817" spans="57:60" x14ac:dyDescent="0.2">
      <c r="BE338817" s="5"/>
      <c r="BF338817" s="5"/>
      <c r="BG338817" s="5"/>
      <c r="BH338817" s="5"/>
    </row>
    <row r="338825" spans="57:60" x14ac:dyDescent="0.2">
      <c r="BE338825" s="5"/>
      <c r="BF338825" s="5"/>
      <c r="BG338825" s="5"/>
      <c r="BH338825" s="5"/>
    </row>
    <row r="338833" spans="57:60" x14ac:dyDescent="0.2">
      <c r="BE338833" s="5"/>
      <c r="BF338833" s="5"/>
      <c r="BG338833" s="5"/>
      <c r="BH338833" s="5"/>
    </row>
    <row r="338841" spans="57:60" x14ac:dyDescent="0.2">
      <c r="BE338841" s="5"/>
      <c r="BF338841" s="5"/>
      <c r="BG338841" s="5"/>
      <c r="BH338841" s="5"/>
    </row>
    <row r="338849" spans="57:60" x14ac:dyDescent="0.2">
      <c r="BE338849" s="5"/>
      <c r="BF338849" s="5"/>
      <c r="BG338849" s="5"/>
      <c r="BH338849" s="5"/>
    </row>
    <row r="338857" spans="57:60" x14ac:dyDescent="0.2">
      <c r="BE338857" s="5"/>
      <c r="BF338857" s="5"/>
      <c r="BG338857" s="5"/>
      <c r="BH338857" s="5"/>
    </row>
    <row r="338865" spans="57:60" x14ac:dyDescent="0.2">
      <c r="BE338865" s="5"/>
      <c r="BF338865" s="5"/>
      <c r="BG338865" s="5"/>
      <c r="BH338865" s="5"/>
    </row>
    <row r="338873" spans="57:60" x14ac:dyDescent="0.2">
      <c r="BE338873" s="5"/>
      <c r="BF338873" s="5"/>
      <c r="BG338873" s="5"/>
      <c r="BH338873" s="5"/>
    </row>
    <row r="338881" spans="57:60" x14ac:dyDescent="0.2">
      <c r="BE338881" s="5"/>
      <c r="BF338881" s="5"/>
      <c r="BG338881" s="5"/>
      <c r="BH338881" s="5"/>
    </row>
    <row r="338889" spans="57:60" x14ac:dyDescent="0.2">
      <c r="BE338889" s="5"/>
      <c r="BF338889" s="5"/>
      <c r="BG338889" s="5"/>
      <c r="BH338889" s="5"/>
    </row>
    <row r="338897" spans="57:60" x14ac:dyDescent="0.2">
      <c r="BE338897" s="5"/>
      <c r="BF338897" s="5"/>
      <c r="BG338897" s="5"/>
      <c r="BH338897" s="5"/>
    </row>
    <row r="338905" spans="57:60" x14ac:dyDescent="0.2">
      <c r="BE338905" s="5"/>
      <c r="BF338905" s="5"/>
      <c r="BG338905" s="5"/>
      <c r="BH338905" s="5"/>
    </row>
    <row r="338913" spans="57:60" x14ac:dyDescent="0.2">
      <c r="BE338913" s="5"/>
      <c r="BF338913" s="5"/>
      <c r="BG338913" s="5"/>
      <c r="BH338913" s="5"/>
    </row>
    <row r="338921" spans="57:60" x14ac:dyDescent="0.2">
      <c r="BE338921" s="5"/>
      <c r="BF338921" s="5"/>
      <c r="BG338921" s="5"/>
      <c r="BH338921" s="5"/>
    </row>
    <row r="338929" spans="57:60" x14ac:dyDescent="0.2">
      <c r="BE338929" s="5"/>
      <c r="BF338929" s="5"/>
      <c r="BG338929" s="5"/>
      <c r="BH338929" s="5"/>
    </row>
    <row r="338937" spans="57:60" x14ac:dyDescent="0.2">
      <c r="BE338937" s="5"/>
      <c r="BF338937" s="5"/>
      <c r="BG338937" s="5"/>
      <c r="BH338937" s="5"/>
    </row>
    <row r="338945" spans="57:60" x14ac:dyDescent="0.2">
      <c r="BE338945" s="5"/>
      <c r="BF338945" s="5"/>
      <c r="BG338945" s="5"/>
      <c r="BH338945" s="5"/>
    </row>
    <row r="338953" spans="57:60" x14ac:dyDescent="0.2">
      <c r="BE338953" s="5"/>
      <c r="BF338953" s="5"/>
      <c r="BG338953" s="5"/>
      <c r="BH338953" s="5"/>
    </row>
    <row r="338961" spans="57:60" x14ac:dyDescent="0.2">
      <c r="BE338961" s="5"/>
      <c r="BF338961" s="5"/>
      <c r="BG338961" s="5"/>
      <c r="BH338961" s="5"/>
    </row>
    <row r="338969" spans="57:60" x14ac:dyDescent="0.2">
      <c r="BE338969" s="5"/>
      <c r="BF338969" s="5"/>
      <c r="BG338969" s="5"/>
      <c r="BH338969" s="5"/>
    </row>
    <row r="338977" spans="57:60" x14ac:dyDescent="0.2">
      <c r="BE338977" s="5"/>
      <c r="BF338977" s="5"/>
      <c r="BG338977" s="5"/>
      <c r="BH338977" s="5"/>
    </row>
    <row r="338985" spans="57:60" x14ac:dyDescent="0.2">
      <c r="BE338985" s="5"/>
      <c r="BF338985" s="5"/>
      <c r="BG338985" s="5"/>
      <c r="BH338985" s="5"/>
    </row>
    <row r="338993" spans="57:60" x14ac:dyDescent="0.2">
      <c r="BE338993" s="5"/>
      <c r="BF338993" s="5"/>
      <c r="BG338993" s="5"/>
      <c r="BH338993" s="5"/>
    </row>
    <row r="339001" spans="57:60" x14ac:dyDescent="0.2">
      <c r="BE339001" s="5"/>
      <c r="BF339001" s="5"/>
      <c r="BG339001" s="5"/>
      <c r="BH339001" s="5"/>
    </row>
    <row r="339009" spans="57:60" x14ac:dyDescent="0.2">
      <c r="BE339009" s="5"/>
      <c r="BF339009" s="5"/>
      <c r="BG339009" s="5"/>
      <c r="BH339009" s="5"/>
    </row>
    <row r="339017" spans="57:60" x14ac:dyDescent="0.2">
      <c r="BE339017" s="5"/>
      <c r="BF339017" s="5"/>
      <c r="BG339017" s="5"/>
      <c r="BH339017" s="5"/>
    </row>
    <row r="339025" spans="57:60" x14ac:dyDescent="0.2">
      <c r="BE339025" s="5"/>
      <c r="BF339025" s="5"/>
      <c r="BG339025" s="5"/>
      <c r="BH339025" s="5"/>
    </row>
    <row r="339033" spans="57:60" x14ac:dyDescent="0.2">
      <c r="BE339033" s="5"/>
      <c r="BF339033" s="5"/>
      <c r="BG339033" s="5"/>
      <c r="BH339033" s="5"/>
    </row>
    <row r="339041" spans="57:60" x14ac:dyDescent="0.2">
      <c r="BE339041" s="5"/>
      <c r="BF339041" s="5"/>
      <c r="BG339041" s="5"/>
      <c r="BH339041" s="5"/>
    </row>
    <row r="339049" spans="57:60" x14ac:dyDescent="0.2">
      <c r="BE339049" s="5"/>
      <c r="BF339049" s="5"/>
      <c r="BG339049" s="5"/>
      <c r="BH339049" s="5"/>
    </row>
    <row r="339057" spans="57:60" x14ac:dyDescent="0.2">
      <c r="BE339057" s="5"/>
      <c r="BF339057" s="5"/>
      <c r="BG339057" s="5"/>
      <c r="BH339057" s="5"/>
    </row>
    <row r="339065" spans="57:60" x14ac:dyDescent="0.2">
      <c r="BE339065" s="5"/>
      <c r="BF339065" s="5"/>
      <c r="BG339065" s="5"/>
      <c r="BH339065" s="5"/>
    </row>
    <row r="339073" spans="57:60" x14ac:dyDescent="0.2">
      <c r="BE339073" s="5"/>
      <c r="BF339073" s="5"/>
      <c r="BG339073" s="5"/>
      <c r="BH339073" s="5"/>
    </row>
    <row r="339081" spans="57:60" x14ac:dyDescent="0.2">
      <c r="BE339081" s="5"/>
      <c r="BF339081" s="5"/>
      <c r="BG339081" s="5"/>
      <c r="BH339081" s="5"/>
    </row>
    <row r="339089" spans="57:60" x14ac:dyDescent="0.2">
      <c r="BE339089" s="5"/>
      <c r="BF339089" s="5"/>
      <c r="BG339089" s="5"/>
      <c r="BH339089" s="5"/>
    </row>
    <row r="339097" spans="57:60" x14ac:dyDescent="0.2">
      <c r="BE339097" s="5"/>
      <c r="BF339097" s="5"/>
      <c r="BG339097" s="5"/>
      <c r="BH339097" s="5"/>
    </row>
    <row r="339105" spans="57:60" x14ac:dyDescent="0.2">
      <c r="BE339105" s="5"/>
      <c r="BF339105" s="5"/>
      <c r="BG339105" s="5"/>
      <c r="BH339105" s="5"/>
    </row>
    <row r="339113" spans="57:60" x14ac:dyDescent="0.2">
      <c r="BE339113" s="5"/>
      <c r="BF339113" s="5"/>
      <c r="BG339113" s="5"/>
      <c r="BH339113" s="5"/>
    </row>
    <row r="339121" spans="57:60" x14ac:dyDescent="0.2">
      <c r="BE339121" s="5"/>
      <c r="BF339121" s="5"/>
      <c r="BG339121" s="5"/>
      <c r="BH339121" s="5"/>
    </row>
    <row r="339129" spans="57:60" x14ac:dyDescent="0.2">
      <c r="BE339129" s="5"/>
      <c r="BF339129" s="5"/>
      <c r="BG339129" s="5"/>
      <c r="BH339129" s="5"/>
    </row>
    <row r="339137" spans="57:60" x14ac:dyDescent="0.2">
      <c r="BE339137" s="5"/>
      <c r="BF339137" s="5"/>
      <c r="BG339137" s="5"/>
      <c r="BH339137" s="5"/>
    </row>
    <row r="339145" spans="57:60" x14ac:dyDescent="0.2">
      <c r="BE339145" s="5"/>
      <c r="BF339145" s="5"/>
      <c r="BG339145" s="5"/>
      <c r="BH339145" s="5"/>
    </row>
    <row r="339153" spans="57:60" x14ac:dyDescent="0.2">
      <c r="BE339153" s="5"/>
      <c r="BF339153" s="5"/>
      <c r="BG339153" s="5"/>
      <c r="BH339153" s="5"/>
    </row>
    <row r="339161" spans="57:60" x14ac:dyDescent="0.2">
      <c r="BE339161" s="5"/>
      <c r="BF339161" s="5"/>
      <c r="BG339161" s="5"/>
      <c r="BH339161" s="5"/>
    </row>
    <row r="339169" spans="57:60" x14ac:dyDescent="0.2">
      <c r="BE339169" s="5"/>
      <c r="BF339169" s="5"/>
      <c r="BG339169" s="5"/>
      <c r="BH339169" s="5"/>
    </row>
    <row r="339177" spans="57:60" x14ac:dyDescent="0.2">
      <c r="BE339177" s="5"/>
      <c r="BF339177" s="5"/>
      <c r="BG339177" s="5"/>
      <c r="BH339177" s="5"/>
    </row>
    <row r="339185" spans="57:60" x14ac:dyDescent="0.2">
      <c r="BE339185" s="5"/>
      <c r="BF339185" s="5"/>
      <c r="BG339185" s="5"/>
      <c r="BH339185" s="5"/>
    </row>
    <row r="339193" spans="57:60" x14ac:dyDescent="0.2">
      <c r="BE339193" s="5"/>
      <c r="BF339193" s="5"/>
      <c r="BG339193" s="5"/>
      <c r="BH339193" s="5"/>
    </row>
    <row r="339201" spans="57:60" x14ac:dyDescent="0.2">
      <c r="BE339201" s="5"/>
      <c r="BF339201" s="5"/>
      <c r="BG339201" s="5"/>
      <c r="BH339201" s="5"/>
    </row>
    <row r="339209" spans="57:60" x14ac:dyDescent="0.2">
      <c r="BE339209" s="5"/>
      <c r="BF339209" s="5"/>
      <c r="BG339209" s="5"/>
      <c r="BH339209" s="5"/>
    </row>
    <row r="339217" spans="57:60" x14ac:dyDescent="0.2">
      <c r="BE339217" s="5"/>
      <c r="BF339217" s="5"/>
      <c r="BG339217" s="5"/>
      <c r="BH339217" s="5"/>
    </row>
    <row r="339225" spans="57:60" x14ac:dyDescent="0.2">
      <c r="BE339225" s="5"/>
      <c r="BF339225" s="5"/>
      <c r="BG339225" s="5"/>
      <c r="BH339225" s="5"/>
    </row>
    <row r="339233" spans="57:60" x14ac:dyDescent="0.2">
      <c r="BE339233" s="5"/>
      <c r="BF339233" s="5"/>
      <c r="BG339233" s="5"/>
      <c r="BH339233" s="5"/>
    </row>
    <row r="339241" spans="57:60" x14ac:dyDescent="0.2">
      <c r="BE339241" s="5"/>
      <c r="BF339241" s="5"/>
      <c r="BG339241" s="5"/>
      <c r="BH339241" s="5"/>
    </row>
    <row r="339249" spans="57:60" x14ac:dyDescent="0.2">
      <c r="BE339249" s="5"/>
      <c r="BF339249" s="5"/>
      <c r="BG339249" s="5"/>
      <c r="BH339249" s="5"/>
    </row>
    <row r="339257" spans="57:60" x14ac:dyDescent="0.2">
      <c r="BE339257" s="5"/>
      <c r="BF339257" s="5"/>
      <c r="BG339257" s="5"/>
      <c r="BH339257" s="5"/>
    </row>
    <row r="339265" spans="57:60" x14ac:dyDescent="0.2">
      <c r="BE339265" s="5"/>
      <c r="BF339265" s="5"/>
      <c r="BG339265" s="5"/>
      <c r="BH339265" s="5"/>
    </row>
    <row r="339273" spans="57:60" x14ac:dyDescent="0.2">
      <c r="BE339273" s="5"/>
      <c r="BF339273" s="5"/>
      <c r="BG339273" s="5"/>
      <c r="BH339273" s="5"/>
    </row>
    <row r="339281" spans="57:60" x14ac:dyDescent="0.2">
      <c r="BE339281" s="5"/>
      <c r="BF339281" s="5"/>
      <c r="BG339281" s="5"/>
      <c r="BH339281" s="5"/>
    </row>
    <row r="339289" spans="57:60" x14ac:dyDescent="0.2">
      <c r="BE339289" s="5"/>
      <c r="BF339289" s="5"/>
      <c r="BG339289" s="5"/>
      <c r="BH339289" s="5"/>
    </row>
    <row r="339297" spans="57:60" x14ac:dyDescent="0.2">
      <c r="BE339297" s="5"/>
      <c r="BF339297" s="5"/>
      <c r="BG339297" s="5"/>
      <c r="BH339297" s="5"/>
    </row>
    <row r="339305" spans="57:60" x14ac:dyDescent="0.2">
      <c r="BE339305" s="5"/>
      <c r="BF339305" s="5"/>
      <c r="BG339305" s="5"/>
      <c r="BH339305" s="5"/>
    </row>
    <row r="339313" spans="57:60" x14ac:dyDescent="0.2">
      <c r="BE339313" s="5"/>
      <c r="BF339313" s="5"/>
      <c r="BG339313" s="5"/>
      <c r="BH339313" s="5"/>
    </row>
    <row r="339321" spans="57:60" x14ac:dyDescent="0.2">
      <c r="BE339321" s="5"/>
      <c r="BF339321" s="5"/>
      <c r="BG339321" s="5"/>
      <c r="BH339321" s="5"/>
    </row>
    <row r="339329" spans="57:60" x14ac:dyDescent="0.2">
      <c r="BE339329" s="5"/>
      <c r="BF339329" s="5"/>
      <c r="BG339329" s="5"/>
      <c r="BH339329" s="5"/>
    </row>
    <row r="339337" spans="57:60" x14ac:dyDescent="0.2">
      <c r="BE339337" s="5"/>
      <c r="BF339337" s="5"/>
      <c r="BG339337" s="5"/>
      <c r="BH339337" s="5"/>
    </row>
    <row r="339345" spans="57:60" x14ac:dyDescent="0.2">
      <c r="BE339345" s="5"/>
      <c r="BF339345" s="5"/>
      <c r="BG339345" s="5"/>
      <c r="BH339345" s="5"/>
    </row>
    <row r="339353" spans="57:60" x14ac:dyDescent="0.2">
      <c r="BE339353" s="5"/>
      <c r="BF339353" s="5"/>
      <c r="BG339353" s="5"/>
      <c r="BH339353" s="5"/>
    </row>
    <row r="339361" spans="57:60" x14ac:dyDescent="0.2">
      <c r="BE339361" s="5"/>
      <c r="BF339361" s="5"/>
      <c r="BG339361" s="5"/>
      <c r="BH339361" s="5"/>
    </row>
    <row r="339369" spans="57:60" x14ac:dyDescent="0.2">
      <c r="BE339369" s="5"/>
      <c r="BF339369" s="5"/>
      <c r="BG339369" s="5"/>
      <c r="BH339369" s="5"/>
    </row>
    <row r="339377" spans="57:60" x14ac:dyDescent="0.2">
      <c r="BE339377" s="5"/>
      <c r="BF339377" s="5"/>
      <c r="BG339377" s="5"/>
      <c r="BH339377" s="5"/>
    </row>
    <row r="339385" spans="57:60" x14ac:dyDescent="0.2">
      <c r="BE339385" s="5"/>
      <c r="BF339385" s="5"/>
      <c r="BG339385" s="5"/>
      <c r="BH339385" s="5"/>
    </row>
    <row r="339393" spans="57:60" x14ac:dyDescent="0.2">
      <c r="BE339393" s="5"/>
      <c r="BF339393" s="5"/>
      <c r="BG339393" s="5"/>
      <c r="BH339393" s="5"/>
    </row>
    <row r="339401" spans="57:60" x14ac:dyDescent="0.2">
      <c r="BE339401" s="5"/>
      <c r="BF339401" s="5"/>
      <c r="BG339401" s="5"/>
      <c r="BH339401" s="5"/>
    </row>
    <row r="339409" spans="57:60" x14ac:dyDescent="0.2">
      <c r="BE339409" s="5"/>
      <c r="BF339409" s="5"/>
      <c r="BG339409" s="5"/>
      <c r="BH339409" s="5"/>
    </row>
    <row r="339417" spans="57:60" x14ac:dyDescent="0.2">
      <c r="BE339417" s="5"/>
      <c r="BF339417" s="5"/>
      <c r="BG339417" s="5"/>
      <c r="BH339417" s="5"/>
    </row>
    <row r="339425" spans="57:60" x14ac:dyDescent="0.2">
      <c r="BE339425" s="5"/>
      <c r="BF339425" s="5"/>
      <c r="BG339425" s="5"/>
      <c r="BH339425" s="5"/>
    </row>
    <row r="339433" spans="57:60" x14ac:dyDescent="0.2">
      <c r="BE339433" s="5"/>
      <c r="BF339433" s="5"/>
      <c r="BG339433" s="5"/>
      <c r="BH339433" s="5"/>
    </row>
    <row r="339441" spans="57:60" x14ac:dyDescent="0.2">
      <c r="BE339441" s="5"/>
      <c r="BF339441" s="5"/>
      <c r="BG339441" s="5"/>
      <c r="BH339441" s="5"/>
    </row>
    <row r="339449" spans="57:60" x14ac:dyDescent="0.2">
      <c r="BE339449" s="5"/>
      <c r="BF339449" s="5"/>
      <c r="BG339449" s="5"/>
      <c r="BH339449" s="5"/>
    </row>
    <row r="339457" spans="57:60" x14ac:dyDescent="0.2">
      <c r="BE339457" s="5"/>
      <c r="BF339457" s="5"/>
      <c r="BG339457" s="5"/>
      <c r="BH339457" s="5"/>
    </row>
    <row r="339465" spans="57:60" x14ac:dyDescent="0.2">
      <c r="BE339465" s="5"/>
      <c r="BF339465" s="5"/>
      <c r="BG339465" s="5"/>
      <c r="BH339465" s="5"/>
    </row>
    <row r="339473" spans="57:60" x14ac:dyDescent="0.2">
      <c r="BE339473" s="5"/>
      <c r="BF339473" s="5"/>
      <c r="BG339473" s="5"/>
      <c r="BH339473" s="5"/>
    </row>
    <row r="339481" spans="57:60" x14ac:dyDescent="0.2">
      <c r="BE339481" s="5"/>
      <c r="BF339481" s="5"/>
      <c r="BG339481" s="5"/>
      <c r="BH339481" s="5"/>
    </row>
    <row r="339489" spans="57:60" x14ac:dyDescent="0.2">
      <c r="BE339489" s="5"/>
      <c r="BF339489" s="5"/>
      <c r="BG339489" s="5"/>
      <c r="BH339489" s="5"/>
    </row>
    <row r="339497" spans="57:60" x14ac:dyDescent="0.2">
      <c r="BE339497" s="5"/>
      <c r="BF339497" s="5"/>
      <c r="BG339497" s="5"/>
      <c r="BH339497" s="5"/>
    </row>
    <row r="339505" spans="57:60" x14ac:dyDescent="0.2">
      <c r="BE339505" s="5"/>
      <c r="BF339505" s="5"/>
      <c r="BG339505" s="5"/>
      <c r="BH339505" s="5"/>
    </row>
    <row r="339513" spans="57:60" x14ac:dyDescent="0.2">
      <c r="BE339513" s="5"/>
      <c r="BF339513" s="5"/>
      <c r="BG339513" s="5"/>
      <c r="BH339513" s="5"/>
    </row>
    <row r="339521" spans="57:60" x14ac:dyDescent="0.2">
      <c r="BE339521" s="5"/>
      <c r="BF339521" s="5"/>
      <c r="BG339521" s="5"/>
      <c r="BH339521" s="5"/>
    </row>
    <row r="339529" spans="57:60" x14ac:dyDescent="0.2">
      <c r="BE339529" s="5"/>
      <c r="BF339529" s="5"/>
      <c r="BG339529" s="5"/>
      <c r="BH339529" s="5"/>
    </row>
    <row r="339537" spans="57:60" x14ac:dyDescent="0.2">
      <c r="BE339537" s="5"/>
      <c r="BF339537" s="5"/>
      <c r="BG339537" s="5"/>
      <c r="BH339537" s="5"/>
    </row>
    <row r="339545" spans="57:60" x14ac:dyDescent="0.2">
      <c r="BE339545" s="5"/>
      <c r="BF339545" s="5"/>
      <c r="BG339545" s="5"/>
      <c r="BH339545" s="5"/>
    </row>
    <row r="339553" spans="57:60" x14ac:dyDescent="0.2">
      <c r="BE339553" s="5"/>
      <c r="BF339553" s="5"/>
      <c r="BG339553" s="5"/>
      <c r="BH339553" s="5"/>
    </row>
    <row r="339561" spans="57:60" x14ac:dyDescent="0.2">
      <c r="BE339561" s="5"/>
      <c r="BF339561" s="5"/>
      <c r="BG339561" s="5"/>
      <c r="BH339561" s="5"/>
    </row>
    <row r="339569" spans="57:60" x14ac:dyDescent="0.2">
      <c r="BE339569" s="5"/>
      <c r="BF339569" s="5"/>
      <c r="BG339569" s="5"/>
      <c r="BH339569" s="5"/>
    </row>
    <row r="339577" spans="57:60" x14ac:dyDescent="0.2">
      <c r="BE339577" s="5"/>
      <c r="BF339577" s="5"/>
      <c r="BG339577" s="5"/>
      <c r="BH339577" s="5"/>
    </row>
    <row r="339585" spans="57:60" x14ac:dyDescent="0.2">
      <c r="BE339585" s="5"/>
      <c r="BF339585" s="5"/>
      <c r="BG339585" s="5"/>
      <c r="BH339585" s="5"/>
    </row>
    <row r="339593" spans="57:60" x14ac:dyDescent="0.2">
      <c r="BE339593" s="5"/>
      <c r="BF339593" s="5"/>
      <c r="BG339593" s="5"/>
      <c r="BH339593" s="5"/>
    </row>
    <row r="339601" spans="57:60" x14ac:dyDescent="0.2">
      <c r="BE339601" s="5"/>
      <c r="BF339601" s="5"/>
      <c r="BG339601" s="5"/>
      <c r="BH339601" s="5"/>
    </row>
    <row r="339609" spans="57:60" x14ac:dyDescent="0.2">
      <c r="BE339609" s="5"/>
      <c r="BF339609" s="5"/>
      <c r="BG339609" s="5"/>
      <c r="BH339609" s="5"/>
    </row>
    <row r="339617" spans="57:60" x14ac:dyDescent="0.2">
      <c r="BE339617" s="5"/>
      <c r="BF339617" s="5"/>
      <c r="BG339617" s="5"/>
      <c r="BH339617" s="5"/>
    </row>
    <row r="339625" spans="57:60" x14ac:dyDescent="0.2">
      <c r="BE339625" s="5"/>
      <c r="BF339625" s="5"/>
      <c r="BG339625" s="5"/>
      <c r="BH339625" s="5"/>
    </row>
    <row r="339633" spans="57:60" x14ac:dyDescent="0.2">
      <c r="BE339633" s="5"/>
      <c r="BF339633" s="5"/>
      <c r="BG339633" s="5"/>
      <c r="BH339633" s="5"/>
    </row>
    <row r="339641" spans="57:60" x14ac:dyDescent="0.2">
      <c r="BE339641" s="5"/>
      <c r="BF339641" s="5"/>
      <c r="BG339641" s="5"/>
      <c r="BH339641" s="5"/>
    </row>
    <row r="339649" spans="57:60" x14ac:dyDescent="0.2">
      <c r="BE339649" s="5"/>
      <c r="BF339649" s="5"/>
      <c r="BG339649" s="5"/>
      <c r="BH339649" s="5"/>
    </row>
    <row r="339657" spans="57:60" x14ac:dyDescent="0.2">
      <c r="BE339657" s="5"/>
      <c r="BF339657" s="5"/>
      <c r="BG339657" s="5"/>
      <c r="BH339657" s="5"/>
    </row>
    <row r="339665" spans="57:60" x14ac:dyDescent="0.2">
      <c r="BE339665" s="5"/>
      <c r="BF339665" s="5"/>
      <c r="BG339665" s="5"/>
      <c r="BH339665" s="5"/>
    </row>
    <row r="339673" spans="57:60" x14ac:dyDescent="0.2">
      <c r="BE339673" s="5"/>
      <c r="BF339673" s="5"/>
      <c r="BG339673" s="5"/>
      <c r="BH339673" s="5"/>
    </row>
    <row r="339681" spans="57:60" x14ac:dyDescent="0.2">
      <c r="BE339681" s="5"/>
      <c r="BF339681" s="5"/>
      <c r="BG339681" s="5"/>
      <c r="BH339681" s="5"/>
    </row>
    <row r="339689" spans="57:60" x14ac:dyDescent="0.2">
      <c r="BE339689" s="5"/>
      <c r="BF339689" s="5"/>
      <c r="BG339689" s="5"/>
      <c r="BH339689" s="5"/>
    </row>
    <row r="339697" spans="57:60" x14ac:dyDescent="0.2">
      <c r="BE339697" s="5"/>
      <c r="BF339697" s="5"/>
      <c r="BG339697" s="5"/>
      <c r="BH339697" s="5"/>
    </row>
    <row r="339705" spans="57:60" x14ac:dyDescent="0.2">
      <c r="BE339705" s="5"/>
      <c r="BF339705" s="5"/>
      <c r="BG339705" s="5"/>
      <c r="BH339705" s="5"/>
    </row>
    <row r="339713" spans="57:60" x14ac:dyDescent="0.2">
      <c r="BE339713" s="5"/>
      <c r="BF339713" s="5"/>
      <c r="BG339713" s="5"/>
      <c r="BH339713" s="5"/>
    </row>
    <row r="339721" spans="57:60" x14ac:dyDescent="0.2">
      <c r="BE339721" s="5"/>
      <c r="BF339721" s="5"/>
      <c r="BG339721" s="5"/>
      <c r="BH339721" s="5"/>
    </row>
    <row r="339729" spans="57:60" x14ac:dyDescent="0.2">
      <c r="BE339729" s="5"/>
      <c r="BF339729" s="5"/>
      <c r="BG339729" s="5"/>
      <c r="BH339729" s="5"/>
    </row>
    <row r="339737" spans="57:60" x14ac:dyDescent="0.2">
      <c r="BE339737" s="5"/>
      <c r="BF339737" s="5"/>
      <c r="BG339737" s="5"/>
      <c r="BH339737" s="5"/>
    </row>
    <row r="339745" spans="57:60" x14ac:dyDescent="0.2">
      <c r="BE339745" s="5"/>
      <c r="BF339745" s="5"/>
      <c r="BG339745" s="5"/>
      <c r="BH339745" s="5"/>
    </row>
    <row r="339753" spans="57:60" x14ac:dyDescent="0.2">
      <c r="BE339753" s="5"/>
      <c r="BF339753" s="5"/>
      <c r="BG339753" s="5"/>
      <c r="BH339753" s="5"/>
    </row>
    <row r="339761" spans="57:60" x14ac:dyDescent="0.2">
      <c r="BE339761" s="5"/>
      <c r="BF339761" s="5"/>
      <c r="BG339761" s="5"/>
      <c r="BH339761" s="5"/>
    </row>
    <row r="339769" spans="57:60" x14ac:dyDescent="0.2">
      <c r="BE339769" s="5"/>
      <c r="BF339769" s="5"/>
      <c r="BG339769" s="5"/>
      <c r="BH339769" s="5"/>
    </row>
    <row r="339777" spans="57:60" x14ac:dyDescent="0.2">
      <c r="BE339777" s="5"/>
      <c r="BF339777" s="5"/>
      <c r="BG339777" s="5"/>
      <c r="BH339777" s="5"/>
    </row>
    <row r="339785" spans="57:60" x14ac:dyDescent="0.2">
      <c r="BE339785" s="5"/>
      <c r="BF339785" s="5"/>
      <c r="BG339785" s="5"/>
      <c r="BH339785" s="5"/>
    </row>
    <row r="339793" spans="57:60" x14ac:dyDescent="0.2">
      <c r="BE339793" s="5"/>
      <c r="BF339793" s="5"/>
      <c r="BG339793" s="5"/>
      <c r="BH339793" s="5"/>
    </row>
    <row r="339801" spans="57:60" x14ac:dyDescent="0.2">
      <c r="BE339801" s="5"/>
      <c r="BF339801" s="5"/>
      <c r="BG339801" s="5"/>
      <c r="BH339801" s="5"/>
    </row>
    <row r="339809" spans="57:60" x14ac:dyDescent="0.2">
      <c r="BE339809" s="5"/>
      <c r="BF339809" s="5"/>
      <c r="BG339809" s="5"/>
      <c r="BH339809" s="5"/>
    </row>
    <row r="339817" spans="57:60" x14ac:dyDescent="0.2">
      <c r="BE339817" s="5"/>
      <c r="BF339817" s="5"/>
      <c r="BG339817" s="5"/>
      <c r="BH339817" s="5"/>
    </row>
    <row r="339825" spans="57:60" x14ac:dyDescent="0.2">
      <c r="BE339825" s="5"/>
      <c r="BF339825" s="5"/>
      <c r="BG339825" s="5"/>
      <c r="BH339825" s="5"/>
    </row>
    <row r="339833" spans="57:60" x14ac:dyDescent="0.2">
      <c r="BE339833" s="5"/>
      <c r="BF339833" s="5"/>
      <c r="BG339833" s="5"/>
      <c r="BH339833" s="5"/>
    </row>
    <row r="339841" spans="57:60" x14ac:dyDescent="0.2">
      <c r="BE339841" s="5"/>
      <c r="BF339841" s="5"/>
      <c r="BG339841" s="5"/>
      <c r="BH339841" s="5"/>
    </row>
    <row r="339849" spans="57:60" x14ac:dyDescent="0.2">
      <c r="BE339849" s="5"/>
      <c r="BF339849" s="5"/>
      <c r="BG339849" s="5"/>
      <c r="BH339849" s="5"/>
    </row>
    <row r="339857" spans="57:60" x14ac:dyDescent="0.2">
      <c r="BE339857" s="5"/>
      <c r="BF339857" s="5"/>
      <c r="BG339857" s="5"/>
      <c r="BH339857" s="5"/>
    </row>
    <row r="339865" spans="57:60" x14ac:dyDescent="0.2">
      <c r="BE339865" s="5"/>
      <c r="BF339865" s="5"/>
      <c r="BG339865" s="5"/>
      <c r="BH339865" s="5"/>
    </row>
    <row r="339873" spans="57:60" x14ac:dyDescent="0.2">
      <c r="BE339873" s="5"/>
      <c r="BF339873" s="5"/>
      <c r="BG339873" s="5"/>
      <c r="BH339873" s="5"/>
    </row>
    <row r="339881" spans="57:60" x14ac:dyDescent="0.2">
      <c r="BE339881" s="5"/>
      <c r="BF339881" s="5"/>
      <c r="BG339881" s="5"/>
      <c r="BH339881" s="5"/>
    </row>
    <row r="339889" spans="57:60" x14ac:dyDescent="0.2">
      <c r="BE339889" s="5"/>
      <c r="BF339889" s="5"/>
      <c r="BG339889" s="5"/>
      <c r="BH339889" s="5"/>
    </row>
    <row r="339897" spans="57:60" x14ac:dyDescent="0.2">
      <c r="BE339897" s="5"/>
      <c r="BF339897" s="5"/>
      <c r="BG339897" s="5"/>
      <c r="BH339897" s="5"/>
    </row>
    <row r="339905" spans="57:60" x14ac:dyDescent="0.2">
      <c r="BE339905" s="5"/>
      <c r="BF339905" s="5"/>
      <c r="BG339905" s="5"/>
      <c r="BH339905" s="5"/>
    </row>
    <row r="339913" spans="57:60" x14ac:dyDescent="0.2">
      <c r="BE339913" s="5"/>
      <c r="BF339913" s="5"/>
      <c r="BG339913" s="5"/>
      <c r="BH339913" s="5"/>
    </row>
    <row r="339921" spans="57:60" x14ac:dyDescent="0.2">
      <c r="BE339921" s="5"/>
      <c r="BF339921" s="5"/>
      <c r="BG339921" s="5"/>
      <c r="BH339921" s="5"/>
    </row>
    <row r="339929" spans="57:60" x14ac:dyDescent="0.2">
      <c r="BE339929" s="5"/>
      <c r="BF339929" s="5"/>
      <c r="BG339929" s="5"/>
      <c r="BH339929" s="5"/>
    </row>
    <row r="339937" spans="57:60" x14ac:dyDescent="0.2">
      <c r="BE339937" s="5"/>
      <c r="BF339937" s="5"/>
      <c r="BG339937" s="5"/>
      <c r="BH339937" s="5"/>
    </row>
    <row r="339945" spans="57:60" x14ac:dyDescent="0.2">
      <c r="BE339945" s="5"/>
      <c r="BF339945" s="5"/>
      <c r="BG339945" s="5"/>
      <c r="BH339945" s="5"/>
    </row>
    <row r="339953" spans="57:60" x14ac:dyDescent="0.2">
      <c r="BE339953" s="5"/>
      <c r="BF339953" s="5"/>
      <c r="BG339953" s="5"/>
      <c r="BH339953" s="5"/>
    </row>
    <row r="339961" spans="57:60" x14ac:dyDescent="0.2">
      <c r="BE339961" s="5"/>
      <c r="BF339961" s="5"/>
      <c r="BG339961" s="5"/>
      <c r="BH339961" s="5"/>
    </row>
    <row r="339969" spans="57:60" x14ac:dyDescent="0.2">
      <c r="BE339969" s="5"/>
      <c r="BF339969" s="5"/>
      <c r="BG339969" s="5"/>
      <c r="BH339969" s="5"/>
    </row>
    <row r="339977" spans="57:60" x14ac:dyDescent="0.2">
      <c r="BE339977" s="5"/>
      <c r="BF339977" s="5"/>
      <c r="BG339977" s="5"/>
      <c r="BH339977" s="5"/>
    </row>
    <row r="339985" spans="57:60" x14ac:dyDescent="0.2">
      <c r="BE339985" s="5"/>
      <c r="BF339985" s="5"/>
      <c r="BG339985" s="5"/>
      <c r="BH339985" s="5"/>
    </row>
    <row r="339993" spans="57:60" x14ac:dyDescent="0.2">
      <c r="BE339993" s="5"/>
      <c r="BF339993" s="5"/>
      <c r="BG339993" s="5"/>
      <c r="BH339993" s="5"/>
    </row>
    <row r="340001" spans="57:60" x14ac:dyDescent="0.2">
      <c r="BE340001" s="5"/>
      <c r="BF340001" s="5"/>
      <c r="BG340001" s="5"/>
      <c r="BH340001" s="5"/>
    </row>
    <row r="340009" spans="57:60" x14ac:dyDescent="0.2">
      <c r="BE340009" s="5"/>
      <c r="BF340009" s="5"/>
      <c r="BG340009" s="5"/>
      <c r="BH340009" s="5"/>
    </row>
    <row r="340017" spans="57:60" x14ac:dyDescent="0.2">
      <c r="BE340017" s="5"/>
      <c r="BF340017" s="5"/>
      <c r="BG340017" s="5"/>
      <c r="BH340017" s="5"/>
    </row>
    <row r="340025" spans="57:60" x14ac:dyDescent="0.2">
      <c r="BE340025" s="5"/>
      <c r="BF340025" s="5"/>
      <c r="BG340025" s="5"/>
      <c r="BH340025" s="5"/>
    </row>
    <row r="340033" spans="57:60" x14ac:dyDescent="0.2">
      <c r="BE340033" s="5"/>
      <c r="BF340033" s="5"/>
      <c r="BG340033" s="5"/>
      <c r="BH340033" s="5"/>
    </row>
    <row r="340041" spans="57:60" x14ac:dyDescent="0.2">
      <c r="BE340041" s="5"/>
      <c r="BF340041" s="5"/>
      <c r="BG340041" s="5"/>
      <c r="BH340041" s="5"/>
    </row>
    <row r="340049" spans="57:60" x14ac:dyDescent="0.2">
      <c r="BE340049" s="5"/>
      <c r="BF340049" s="5"/>
      <c r="BG340049" s="5"/>
      <c r="BH340049" s="5"/>
    </row>
    <row r="340057" spans="57:60" x14ac:dyDescent="0.2">
      <c r="BE340057" s="5"/>
      <c r="BF340057" s="5"/>
      <c r="BG340057" s="5"/>
      <c r="BH340057" s="5"/>
    </row>
    <row r="340065" spans="57:60" x14ac:dyDescent="0.2">
      <c r="BE340065" s="5"/>
      <c r="BF340065" s="5"/>
      <c r="BG340065" s="5"/>
      <c r="BH340065" s="5"/>
    </row>
    <row r="340073" spans="57:60" x14ac:dyDescent="0.2">
      <c r="BE340073" s="5"/>
      <c r="BF340073" s="5"/>
      <c r="BG340073" s="5"/>
      <c r="BH340073" s="5"/>
    </row>
    <row r="340081" spans="57:60" x14ac:dyDescent="0.2">
      <c r="BE340081" s="5"/>
      <c r="BF340081" s="5"/>
      <c r="BG340081" s="5"/>
      <c r="BH340081" s="5"/>
    </row>
    <row r="340089" spans="57:60" x14ac:dyDescent="0.2">
      <c r="BE340089" s="5"/>
      <c r="BF340089" s="5"/>
      <c r="BG340089" s="5"/>
      <c r="BH340089" s="5"/>
    </row>
    <row r="340097" spans="57:60" x14ac:dyDescent="0.2">
      <c r="BE340097" s="5"/>
      <c r="BF340097" s="5"/>
      <c r="BG340097" s="5"/>
      <c r="BH340097" s="5"/>
    </row>
    <row r="340105" spans="57:60" x14ac:dyDescent="0.2">
      <c r="BE340105" s="5"/>
      <c r="BF340105" s="5"/>
      <c r="BG340105" s="5"/>
      <c r="BH340105" s="5"/>
    </row>
    <row r="340113" spans="57:60" x14ac:dyDescent="0.2">
      <c r="BE340113" s="5"/>
      <c r="BF340113" s="5"/>
      <c r="BG340113" s="5"/>
      <c r="BH340113" s="5"/>
    </row>
    <row r="340121" spans="57:60" x14ac:dyDescent="0.2">
      <c r="BE340121" s="5"/>
      <c r="BF340121" s="5"/>
      <c r="BG340121" s="5"/>
      <c r="BH340121" s="5"/>
    </row>
    <row r="340129" spans="57:60" x14ac:dyDescent="0.2">
      <c r="BE340129" s="5"/>
      <c r="BF340129" s="5"/>
      <c r="BG340129" s="5"/>
      <c r="BH340129" s="5"/>
    </row>
    <row r="340137" spans="57:60" x14ac:dyDescent="0.2">
      <c r="BE340137" s="5"/>
      <c r="BF340137" s="5"/>
      <c r="BG340137" s="5"/>
      <c r="BH340137" s="5"/>
    </row>
    <row r="340145" spans="57:60" x14ac:dyDescent="0.2">
      <c r="BE340145" s="5"/>
      <c r="BF340145" s="5"/>
      <c r="BG340145" s="5"/>
      <c r="BH340145" s="5"/>
    </row>
    <row r="340153" spans="57:60" x14ac:dyDescent="0.2">
      <c r="BE340153" s="5"/>
      <c r="BF340153" s="5"/>
      <c r="BG340153" s="5"/>
      <c r="BH340153" s="5"/>
    </row>
    <row r="340161" spans="57:60" x14ac:dyDescent="0.2">
      <c r="BE340161" s="5"/>
      <c r="BF340161" s="5"/>
      <c r="BG340161" s="5"/>
      <c r="BH340161" s="5"/>
    </row>
    <row r="340169" spans="57:60" x14ac:dyDescent="0.2">
      <c r="BE340169" s="5"/>
      <c r="BF340169" s="5"/>
      <c r="BG340169" s="5"/>
      <c r="BH340169" s="5"/>
    </row>
    <row r="340177" spans="57:60" x14ac:dyDescent="0.2">
      <c r="BE340177" s="5"/>
      <c r="BF340177" s="5"/>
      <c r="BG340177" s="5"/>
      <c r="BH340177" s="5"/>
    </row>
    <row r="340185" spans="57:60" x14ac:dyDescent="0.2">
      <c r="BE340185" s="5"/>
      <c r="BF340185" s="5"/>
      <c r="BG340185" s="5"/>
      <c r="BH340185" s="5"/>
    </row>
    <row r="340193" spans="57:60" x14ac:dyDescent="0.2">
      <c r="BE340193" s="5"/>
      <c r="BF340193" s="5"/>
      <c r="BG340193" s="5"/>
      <c r="BH340193" s="5"/>
    </row>
    <row r="340201" spans="57:60" x14ac:dyDescent="0.2">
      <c r="BE340201" s="5"/>
      <c r="BF340201" s="5"/>
      <c r="BG340201" s="5"/>
      <c r="BH340201" s="5"/>
    </row>
    <row r="340209" spans="57:60" x14ac:dyDescent="0.2">
      <c r="BE340209" s="5"/>
      <c r="BF340209" s="5"/>
      <c r="BG340209" s="5"/>
      <c r="BH340209" s="5"/>
    </row>
    <row r="340217" spans="57:60" x14ac:dyDescent="0.2">
      <c r="BE340217" s="5"/>
      <c r="BF340217" s="5"/>
      <c r="BG340217" s="5"/>
      <c r="BH340217" s="5"/>
    </row>
    <row r="340225" spans="57:60" x14ac:dyDescent="0.2">
      <c r="BE340225" s="5"/>
      <c r="BF340225" s="5"/>
      <c r="BG340225" s="5"/>
      <c r="BH340225" s="5"/>
    </row>
    <row r="340233" spans="57:60" x14ac:dyDescent="0.2">
      <c r="BE340233" s="5"/>
      <c r="BF340233" s="5"/>
      <c r="BG340233" s="5"/>
      <c r="BH340233" s="5"/>
    </row>
    <row r="340241" spans="57:60" x14ac:dyDescent="0.2">
      <c r="BE340241" s="5"/>
      <c r="BF340241" s="5"/>
      <c r="BG340241" s="5"/>
      <c r="BH340241" s="5"/>
    </row>
    <row r="340249" spans="57:60" x14ac:dyDescent="0.2">
      <c r="BE340249" s="5"/>
      <c r="BF340249" s="5"/>
      <c r="BG340249" s="5"/>
      <c r="BH340249" s="5"/>
    </row>
    <row r="340257" spans="57:60" x14ac:dyDescent="0.2">
      <c r="BE340257" s="5"/>
      <c r="BF340257" s="5"/>
      <c r="BG340257" s="5"/>
      <c r="BH340257" s="5"/>
    </row>
    <row r="340265" spans="57:60" x14ac:dyDescent="0.2">
      <c r="BE340265" s="5"/>
      <c r="BF340265" s="5"/>
      <c r="BG340265" s="5"/>
      <c r="BH340265" s="5"/>
    </row>
    <row r="340273" spans="57:60" x14ac:dyDescent="0.2">
      <c r="BE340273" s="5"/>
      <c r="BF340273" s="5"/>
      <c r="BG340273" s="5"/>
      <c r="BH340273" s="5"/>
    </row>
    <row r="340281" spans="57:60" x14ac:dyDescent="0.2">
      <c r="BE340281" s="5"/>
      <c r="BF340281" s="5"/>
      <c r="BG340281" s="5"/>
      <c r="BH340281" s="5"/>
    </row>
    <row r="340289" spans="57:60" x14ac:dyDescent="0.2">
      <c r="BE340289" s="5"/>
      <c r="BF340289" s="5"/>
      <c r="BG340289" s="5"/>
      <c r="BH340289" s="5"/>
    </row>
    <row r="340297" spans="57:60" x14ac:dyDescent="0.2">
      <c r="BE340297" s="5"/>
      <c r="BF340297" s="5"/>
      <c r="BG340297" s="5"/>
      <c r="BH340297" s="5"/>
    </row>
    <row r="340305" spans="57:60" x14ac:dyDescent="0.2">
      <c r="BE340305" s="5"/>
      <c r="BF340305" s="5"/>
      <c r="BG340305" s="5"/>
      <c r="BH340305" s="5"/>
    </row>
    <row r="340313" spans="57:60" x14ac:dyDescent="0.2">
      <c r="BE340313" s="5"/>
      <c r="BF340313" s="5"/>
      <c r="BG340313" s="5"/>
      <c r="BH340313" s="5"/>
    </row>
    <row r="340321" spans="57:60" x14ac:dyDescent="0.2">
      <c r="BE340321" s="5"/>
      <c r="BF340321" s="5"/>
      <c r="BG340321" s="5"/>
      <c r="BH340321" s="5"/>
    </row>
    <row r="340329" spans="57:60" x14ac:dyDescent="0.2">
      <c r="BE340329" s="5"/>
      <c r="BF340329" s="5"/>
      <c r="BG340329" s="5"/>
      <c r="BH340329" s="5"/>
    </row>
    <row r="340337" spans="57:60" x14ac:dyDescent="0.2">
      <c r="BE340337" s="5"/>
      <c r="BF340337" s="5"/>
      <c r="BG340337" s="5"/>
      <c r="BH340337" s="5"/>
    </row>
    <row r="340345" spans="57:60" x14ac:dyDescent="0.2">
      <c r="BE340345" s="5"/>
      <c r="BF340345" s="5"/>
      <c r="BG340345" s="5"/>
      <c r="BH340345" s="5"/>
    </row>
    <row r="340353" spans="57:60" x14ac:dyDescent="0.2">
      <c r="BE340353" s="5"/>
      <c r="BF340353" s="5"/>
      <c r="BG340353" s="5"/>
      <c r="BH340353" s="5"/>
    </row>
    <row r="340361" spans="57:60" x14ac:dyDescent="0.2">
      <c r="BE340361" s="5"/>
      <c r="BF340361" s="5"/>
      <c r="BG340361" s="5"/>
      <c r="BH340361" s="5"/>
    </row>
    <row r="340369" spans="57:60" x14ac:dyDescent="0.2">
      <c r="BE340369" s="5"/>
      <c r="BF340369" s="5"/>
      <c r="BG340369" s="5"/>
      <c r="BH340369" s="5"/>
    </row>
    <row r="340377" spans="57:60" x14ac:dyDescent="0.2">
      <c r="BE340377" s="5"/>
      <c r="BF340377" s="5"/>
      <c r="BG340377" s="5"/>
      <c r="BH340377" s="5"/>
    </row>
    <row r="340385" spans="57:60" x14ac:dyDescent="0.2">
      <c r="BE340385" s="5"/>
      <c r="BF340385" s="5"/>
      <c r="BG340385" s="5"/>
      <c r="BH340385" s="5"/>
    </row>
    <row r="340393" spans="57:60" x14ac:dyDescent="0.2">
      <c r="BE340393" s="5"/>
      <c r="BF340393" s="5"/>
      <c r="BG340393" s="5"/>
      <c r="BH340393" s="5"/>
    </row>
    <row r="340401" spans="57:60" x14ac:dyDescent="0.2">
      <c r="BE340401" s="5"/>
      <c r="BF340401" s="5"/>
      <c r="BG340401" s="5"/>
      <c r="BH340401" s="5"/>
    </row>
    <row r="340409" spans="57:60" x14ac:dyDescent="0.2">
      <c r="BE340409" s="5"/>
      <c r="BF340409" s="5"/>
      <c r="BG340409" s="5"/>
      <c r="BH340409" s="5"/>
    </row>
    <row r="340417" spans="57:60" x14ac:dyDescent="0.2">
      <c r="BE340417" s="5"/>
      <c r="BF340417" s="5"/>
      <c r="BG340417" s="5"/>
      <c r="BH340417" s="5"/>
    </row>
    <row r="340425" spans="57:60" x14ac:dyDescent="0.2">
      <c r="BE340425" s="5"/>
      <c r="BF340425" s="5"/>
      <c r="BG340425" s="5"/>
      <c r="BH340425" s="5"/>
    </row>
    <row r="340433" spans="57:60" x14ac:dyDescent="0.2">
      <c r="BE340433" s="5"/>
      <c r="BF340433" s="5"/>
      <c r="BG340433" s="5"/>
      <c r="BH340433" s="5"/>
    </row>
    <row r="340441" spans="57:60" x14ac:dyDescent="0.2">
      <c r="BE340441" s="5"/>
      <c r="BF340441" s="5"/>
      <c r="BG340441" s="5"/>
      <c r="BH340441" s="5"/>
    </row>
    <row r="340449" spans="57:60" x14ac:dyDescent="0.2">
      <c r="BE340449" s="5"/>
      <c r="BF340449" s="5"/>
      <c r="BG340449" s="5"/>
      <c r="BH340449" s="5"/>
    </row>
    <row r="340457" spans="57:60" x14ac:dyDescent="0.2">
      <c r="BE340457" s="5"/>
      <c r="BF340457" s="5"/>
      <c r="BG340457" s="5"/>
      <c r="BH340457" s="5"/>
    </row>
    <row r="340465" spans="57:60" x14ac:dyDescent="0.2">
      <c r="BE340465" s="5"/>
      <c r="BF340465" s="5"/>
      <c r="BG340465" s="5"/>
      <c r="BH340465" s="5"/>
    </row>
    <row r="340473" spans="57:60" x14ac:dyDescent="0.2">
      <c r="BE340473" s="5"/>
      <c r="BF340473" s="5"/>
      <c r="BG340473" s="5"/>
      <c r="BH340473" s="5"/>
    </row>
    <row r="340481" spans="57:60" x14ac:dyDescent="0.2">
      <c r="BE340481" s="5"/>
      <c r="BF340481" s="5"/>
      <c r="BG340481" s="5"/>
      <c r="BH340481" s="5"/>
    </row>
    <row r="340489" spans="57:60" x14ac:dyDescent="0.2">
      <c r="BE340489" s="5"/>
      <c r="BF340489" s="5"/>
      <c r="BG340489" s="5"/>
      <c r="BH340489" s="5"/>
    </row>
    <row r="340497" spans="57:60" x14ac:dyDescent="0.2">
      <c r="BE340497" s="5"/>
      <c r="BF340497" s="5"/>
      <c r="BG340497" s="5"/>
      <c r="BH340497" s="5"/>
    </row>
    <row r="340505" spans="57:60" x14ac:dyDescent="0.2">
      <c r="BE340505" s="5"/>
      <c r="BF340505" s="5"/>
      <c r="BG340505" s="5"/>
      <c r="BH340505" s="5"/>
    </row>
    <row r="340513" spans="57:60" x14ac:dyDescent="0.2">
      <c r="BE340513" s="5"/>
      <c r="BF340513" s="5"/>
      <c r="BG340513" s="5"/>
      <c r="BH340513" s="5"/>
    </row>
    <row r="340521" spans="57:60" x14ac:dyDescent="0.2">
      <c r="BE340521" s="5"/>
      <c r="BF340521" s="5"/>
      <c r="BG340521" s="5"/>
      <c r="BH340521" s="5"/>
    </row>
    <row r="340529" spans="57:60" x14ac:dyDescent="0.2">
      <c r="BE340529" s="5"/>
      <c r="BF340529" s="5"/>
      <c r="BG340529" s="5"/>
      <c r="BH340529" s="5"/>
    </row>
    <row r="340537" spans="57:60" x14ac:dyDescent="0.2">
      <c r="BE340537" s="5"/>
      <c r="BF340537" s="5"/>
      <c r="BG340537" s="5"/>
      <c r="BH340537" s="5"/>
    </row>
    <row r="340545" spans="57:60" x14ac:dyDescent="0.2">
      <c r="BE340545" s="5"/>
      <c r="BF340545" s="5"/>
      <c r="BG340545" s="5"/>
      <c r="BH340545" s="5"/>
    </row>
    <row r="340553" spans="57:60" x14ac:dyDescent="0.2">
      <c r="BE340553" s="5"/>
      <c r="BF340553" s="5"/>
      <c r="BG340553" s="5"/>
      <c r="BH340553" s="5"/>
    </row>
    <row r="340561" spans="57:60" x14ac:dyDescent="0.2">
      <c r="BE340561" s="5"/>
      <c r="BF340561" s="5"/>
      <c r="BG340561" s="5"/>
      <c r="BH340561" s="5"/>
    </row>
    <row r="340569" spans="57:60" x14ac:dyDescent="0.2">
      <c r="BE340569" s="5"/>
      <c r="BF340569" s="5"/>
      <c r="BG340569" s="5"/>
      <c r="BH340569" s="5"/>
    </row>
    <row r="340577" spans="57:60" x14ac:dyDescent="0.2">
      <c r="BE340577" s="5"/>
      <c r="BF340577" s="5"/>
      <c r="BG340577" s="5"/>
      <c r="BH340577" s="5"/>
    </row>
    <row r="340585" spans="57:60" x14ac:dyDescent="0.2">
      <c r="BE340585" s="5"/>
      <c r="BF340585" s="5"/>
      <c r="BG340585" s="5"/>
      <c r="BH340585" s="5"/>
    </row>
    <row r="340593" spans="57:60" x14ac:dyDescent="0.2">
      <c r="BE340593" s="5"/>
      <c r="BF340593" s="5"/>
      <c r="BG340593" s="5"/>
      <c r="BH340593" s="5"/>
    </row>
    <row r="340601" spans="57:60" x14ac:dyDescent="0.2">
      <c r="BE340601" s="5"/>
      <c r="BF340601" s="5"/>
      <c r="BG340601" s="5"/>
      <c r="BH340601" s="5"/>
    </row>
    <row r="340609" spans="57:60" x14ac:dyDescent="0.2">
      <c r="BE340609" s="5"/>
      <c r="BF340609" s="5"/>
      <c r="BG340609" s="5"/>
      <c r="BH340609" s="5"/>
    </row>
    <row r="340617" spans="57:60" x14ac:dyDescent="0.2">
      <c r="BE340617" s="5"/>
      <c r="BF340617" s="5"/>
      <c r="BG340617" s="5"/>
      <c r="BH340617" s="5"/>
    </row>
    <row r="340625" spans="57:60" x14ac:dyDescent="0.2">
      <c r="BE340625" s="5"/>
      <c r="BF340625" s="5"/>
      <c r="BG340625" s="5"/>
      <c r="BH340625" s="5"/>
    </row>
    <row r="340633" spans="57:60" x14ac:dyDescent="0.2">
      <c r="BE340633" s="5"/>
      <c r="BF340633" s="5"/>
      <c r="BG340633" s="5"/>
      <c r="BH340633" s="5"/>
    </row>
    <row r="340641" spans="57:60" x14ac:dyDescent="0.2">
      <c r="BE340641" s="5"/>
      <c r="BF340641" s="5"/>
      <c r="BG340641" s="5"/>
      <c r="BH340641" s="5"/>
    </row>
    <row r="340649" spans="57:60" x14ac:dyDescent="0.2">
      <c r="BE340649" s="5"/>
      <c r="BF340649" s="5"/>
      <c r="BG340649" s="5"/>
      <c r="BH340649" s="5"/>
    </row>
    <row r="340657" spans="57:60" x14ac:dyDescent="0.2">
      <c r="BE340657" s="5"/>
      <c r="BF340657" s="5"/>
      <c r="BG340657" s="5"/>
      <c r="BH340657" s="5"/>
    </row>
    <row r="340665" spans="57:60" x14ac:dyDescent="0.2">
      <c r="BE340665" s="5"/>
      <c r="BF340665" s="5"/>
      <c r="BG340665" s="5"/>
      <c r="BH340665" s="5"/>
    </row>
    <row r="340673" spans="57:60" x14ac:dyDescent="0.2">
      <c r="BE340673" s="5"/>
      <c r="BF340673" s="5"/>
      <c r="BG340673" s="5"/>
      <c r="BH340673" s="5"/>
    </row>
    <row r="340681" spans="57:60" x14ac:dyDescent="0.2">
      <c r="BE340681" s="5"/>
      <c r="BF340681" s="5"/>
      <c r="BG340681" s="5"/>
      <c r="BH340681" s="5"/>
    </row>
    <row r="340689" spans="57:60" x14ac:dyDescent="0.2">
      <c r="BE340689" s="5"/>
      <c r="BF340689" s="5"/>
      <c r="BG340689" s="5"/>
      <c r="BH340689" s="5"/>
    </row>
    <row r="340697" spans="57:60" x14ac:dyDescent="0.2">
      <c r="BE340697" s="5"/>
      <c r="BF340697" s="5"/>
      <c r="BG340697" s="5"/>
      <c r="BH340697" s="5"/>
    </row>
    <row r="340705" spans="57:60" x14ac:dyDescent="0.2">
      <c r="BE340705" s="5"/>
      <c r="BF340705" s="5"/>
      <c r="BG340705" s="5"/>
      <c r="BH340705" s="5"/>
    </row>
    <row r="340713" spans="57:60" x14ac:dyDescent="0.2">
      <c r="BE340713" s="5"/>
      <c r="BF340713" s="5"/>
      <c r="BG340713" s="5"/>
      <c r="BH340713" s="5"/>
    </row>
    <row r="340721" spans="57:60" x14ac:dyDescent="0.2">
      <c r="BE340721" s="5"/>
      <c r="BF340721" s="5"/>
      <c r="BG340721" s="5"/>
      <c r="BH340721" s="5"/>
    </row>
    <row r="340729" spans="57:60" x14ac:dyDescent="0.2">
      <c r="BE340729" s="5"/>
      <c r="BF340729" s="5"/>
      <c r="BG340729" s="5"/>
      <c r="BH340729" s="5"/>
    </row>
    <row r="340737" spans="57:60" x14ac:dyDescent="0.2">
      <c r="BE340737" s="5"/>
      <c r="BF340737" s="5"/>
      <c r="BG340737" s="5"/>
      <c r="BH340737" s="5"/>
    </row>
    <row r="340745" spans="57:60" x14ac:dyDescent="0.2">
      <c r="BE340745" s="5"/>
      <c r="BF340745" s="5"/>
      <c r="BG340745" s="5"/>
      <c r="BH340745" s="5"/>
    </row>
    <row r="340753" spans="57:60" x14ac:dyDescent="0.2">
      <c r="BE340753" s="5"/>
      <c r="BF340753" s="5"/>
      <c r="BG340753" s="5"/>
      <c r="BH340753" s="5"/>
    </row>
    <row r="340761" spans="57:60" x14ac:dyDescent="0.2">
      <c r="BE340761" s="5"/>
      <c r="BF340761" s="5"/>
      <c r="BG340761" s="5"/>
      <c r="BH340761" s="5"/>
    </row>
    <row r="340769" spans="57:60" x14ac:dyDescent="0.2">
      <c r="BE340769" s="5"/>
      <c r="BF340769" s="5"/>
      <c r="BG340769" s="5"/>
      <c r="BH340769" s="5"/>
    </row>
    <row r="340777" spans="57:60" x14ac:dyDescent="0.2">
      <c r="BE340777" s="5"/>
      <c r="BF340777" s="5"/>
      <c r="BG340777" s="5"/>
      <c r="BH340777" s="5"/>
    </row>
    <row r="340785" spans="57:60" x14ac:dyDescent="0.2">
      <c r="BE340785" s="5"/>
      <c r="BF340785" s="5"/>
      <c r="BG340785" s="5"/>
      <c r="BH340785" s="5"/>
    </row>
    <row r="340793" spans="57:60" x14ac:dyDescent="0.2">
      <c r="BE340793" s="5"/>
      <c r="BF340793" s="5"/>
      <c r="BG340793" s="5"/>
      <c r="BH340793" s="5"/>
    </row>
    <row r="340801" spans="57:60" x14ac:dyDescent="0.2">
      <c r="BE340801" s="5"/>
      <c r="BF340801" s="5"/>
      <c r="BG340801" s="5"/>
      <c r="BH340801" s="5"/>
    </row>
    <row r="340809" spans="57:60" x14ac:dyDescent="0.2">
      <c r="BE340809" s="5"/>
      <c r="BF340809" s="5"/>
      <c r="BG340809" s="5"/>
      <c r="BH340809" s="5"/>
    </row>
    <row r="340817" spans="57:60" x14ac:dyDescent="0.2">
      <c r="BE340817" s="5"/>
      <c r="BF340817" s="5"/>
      <c r="BG340817" s="5"/>
      <c r="BH340817" s="5"/>
    </row>
    <row r="340825" spans="57:60" x14ac:dyDescent="0.2">
      <c r="BE340825" s="5"/>
      <c r="BF340825" s="5"/>
      <c r="BG340825" s="5"/>
      <c r="BH340825" s="5"/>
    </row>
    <row r="340833" spans="57:60" x14ac:dyDescent="0.2">
      <c r="BE340833" s="5"/>
      <c r="BF340833" s="5"/>
      <c r="BG340833" s="5"/>
      <c r="BH340833" s="5"/>
    </row>
    <row r="340841" spans="57:60" x14ac:dyDescent="0.2">
      <c r="BE340841" s="5"/>
      <c r="BF340841" s="5"/>
      <c r="BG340841" s="5"/>
      <c r="BH340841" s="5"/>
    </row>
    <row r="340849" spans="57:60" x14ac:dyDescent="0.2">
      <c r="BE340849" s="5"/>
      <c r="BF340849" s="5"/>
      <c r="BG340849" s="5"/>
      <c r="BH340849" s="5"/>
    </row>
    <row r="340857" spans="57:60" x14ac:dyDescent="0.2">
      <c r="BE340857" s="5"/>
      <c r="BF340857" s="5"/>
      <c r="BG340857" s="5"/>
      <c r="BH340857" s="5"/>
    </row>
    <row r="340865" spans="57:60" x14ac:dyDescent="0.2">
      <c r="BE340865" s="5"/>
      <c r="BF340865" s="5"/>
      <c r="BG340865" s="5"/>
      <c r="BH340865" s="5"/>
    </row>
    <row r="340873" spans="57:60" x14ac:dyDescent="0.2">
      <c r="BE340873" s="5"/>
      <c r="BF340873" s="5"/>
      <c r="BG340873" s="5"/>
      <c r="BH340873" s="5"/>
    </row>
    <row r="340881" spans="57:60" x14ac:dyDescent="0.2">
      <c r="BE340881" s="5"/>
      <c r="BF340881" s="5"/>
      <c r="BG340881" s="5"/>
      <c r="BH340881" s="5"/>
    </row>
    <row r="340889" spans="57:60" x14ac:dyDescent="0.2">
      <c r="BE340889" s="5"/>
      <c r="BF340889" s="5"/>
      <c r="BG340889" s="5"/>
      <c r="BH340889" s="5"/>
    </row>
    <row r="340897" spans="57:60" x14ac:dyDescent="0.2">
      <c r="BE340897" s="5"/>
      <c r="BF340897" s="5"/>
      <c r="BG340897" s="5"/>
      <c r="BH340897" s="5"/>
    </row>
    <row r="340905" spans="57:60" x14ac:dyDescent="0.2">
      <c r="BE340905" s="5"/>
      <c r="BF340905" s="5"/>
      <c r="BG340905" s="5"/>
      <c r="BH340905" s="5"/>
    </row>
    <row r="340913" spans="57:60" x14ac:dyDescent="0.2">
      <c r="BE340913" s="5"/>
      <c r="BF340913" s="5"/>
      <c r="BG340913" s="5"/>
      <c r="BH340913" s="5"/>
    </row>
    <row r="340921" spans="57:60" x14ac:dyDescent="0.2">
      <c r="BE340921" s="5"/>
      <c r="BF340921" s="5"/>
      <c r="BG340921" s="5"/>
      <c r="BH340921" s="5"/>
    </row>
    <row r="340929" spans="57:60" x14ac:dyDescent="0.2">
      <c r="BE340929" s="5"/>
      <c r="BF340929" s="5"/>
      <c r="BG340929" s="5"/>
      <c r="BH340929" s="5"/>
    </row>
    <row r="340937" spans="57:60" x14ac:dyDescent="0.2">
      <c r="BE340937" s="5"/>
      <c r="BF340937" s="5"/>
      <c r="BG340937" s="5"/>
      <c r="BH340937" s="5"/>
    </row>
    <row r="340945" spans="57:60" x14ac:dyDescent="0.2">
      <c r="BE340945" s="5"/>
      <c r="BF340945" s="5"/>
      <c r="BG340945" s="5"/>
      <c r="BH340945" s="5"/>
    </row>
    <row r="340953" spans="57:60" x14ac:dyDescent="0.2">
      <c r="BE340953" s="5"/>
      <c r="BF340953" s="5"/>
      <c r="BG340953" s="5"/>
      <c r="BH340953" s="5"/>
    </row>
    <row r="340961" spans="57:60" x14ac:dyDescent="0.2">
      <c r="BE340961" s="5"/>
      <c r="BF340961" s="5"/>
      <c r="BG340961" s="5"/>
      <c r="BH340961" s="5"/>
    </row>
    <row r="340969" spans="57:60" x14ac:dyDescent="0.2">
      <c r="BE340969" s="5"/>
      <c r="BF340969" s="5"/>
      <c r="BG340969" s="5"/>
      <c r="BH340969" s="5"/>
    </row>
    <row r="340977" spans="57:60" x14ac:dyDescent="0.2">
      <c r="BE340977" s="5"/>
      <c r="BF340977" s="5"/>
      <c r="BG340977" s="5"/>
      <c r="BH340977" s="5"/>
    </row>
    <row r="340985" spans="57:60" x14ac:dyDescent="0.2">
      <c r="BE340985" s="5"/>
      <c r="BF340985" s="5"/>
      <c r="BG340985" s="5"/>
      <c r="BH340985" s="5"/>
    </row>
    <row r="340993" spans="57:60" x14ac:dyDescent="0.2">
      <c r="BE340993" s="5"/>
      <c r="BF340993" s="5"/>
      <c r="BG340993" s="5"/>
      <c r="BH340993" s="5"/>
    </row>
    <row r="341001" spans="57:60" x14ac:dyDescent="0.2">
      <c r="BE341001" s="5"/>
      <c r="BF341001" s="5"/>
      <c r="BG341001" s="5"/>
      <c r="BH341001" s="5"/>
    </row>
    <row r="341009" spans="57:60" x14ac:dyDescent="0.2">
      <c r="BE341009" s="5"/>
      <c r="BF341009" s="5"/>
      <c r="BG341009" s="5"/>
      <c r="BH341009" s="5"/>
    </row>
    <row r="341017" spans="57:60" x14ac:dyDescent="0.2">
      <c r="BE341017" s="5"/>
      <c r="BF341017" s="5"/>
      <c r="BG341017" s="5"/>
      <c r="BH341017" s="5"/>
    </row>
    <row r="341025" spans="57:60" x14ac:dyDescent="0.2">
      <c r="BE341025" s="5"/>
      <c r="BF341025" s="5"/>
      <c r="BG341025" s="5"/>
      <c r="BH341025" s="5"/>
    </row>
    <row r="341033" spans="57:60" x14ac:dyDescent="0.2">
      <c r="BE341033" s="5"/>
      <c r="BF341033" s="5"/>
      <c r="BG341033" s="5"/>
      <c r="BH341033" s="5"/>
    </row>
    <row r="341041" spans="57:60" x14ac:dyDescent="0.2">
      <c r="BE341041" s="5"/>
      <c r="BF341041" s="5"/>
      <c r="BG341041" s="5"/>
      <c r="BH341041" s="5"/>
    </row>
    <row r="341049" spans="57:60" x14ac:dyDescent="0.2">
      <c r="BE341049" s="5"/>
      <c r="BF341049" s="5"/>
      <c r="BG341049" s="5"/>
      <c r="BH341049" s="5"/>
    </row>
    <row r="341057" spans="57:60" x14ac:dyDescent="0.2">
      <c r="BE341057" s="5"/>
      <c r="BF341057" s="5"/>
      <c r="BG341057" s="5"/>
      <c r="BH341057" s="5"/>
    </row>
    <row r="341065" spans="57:60" x14ac:dyDescent="0.2">
      <c r="BE341065" s="5"/>
      <c r="BF341065" s="5"/>
      <c r="BG341065" s="5"/>
      <c r="BH341065" s="5"/>
    </row>
    <row r="341073" spans="57:60" x14ac:dyDescent="0.2">
      <c r="BE341073" s="5"/>
      <c r="BF341073" s="5"/>
      <c r="BG341073" s="5"/>
      <c r="BH341073" s="5"/>
    </row>
    <row r="341081" spans="57:60" x14ac:dyDescent="0.2">
      <c r="BE341081" s="5"/>
      <c r="BF341081" s="5"/>
      <c r="BG341081" s="5"/>
      <c r="BH341081" s="5"/>
    </row>
    <row r="341089" spans="57:60" x14ac:dyDescent="0.2">
      <c r="BE341089" s="5"/>
      <c r="BF341089" s="5"/>
      <c r="BG341089" s="5"/>
      <c r="BH341089" s="5"/>
    </row>
    <row r="341097" spans="57:60" x14ac:dyDescent="0.2">
      <c r="BE341097" s="5"/>
      <c r="BF341097" s="5"/>
      <c r="BG341097" s="5"/>
      <c r="BH341097" s="5"/>
    </row>
    <row r="341105" spans="57:60" x14ac:dyDescent="0.2">
      <c r="BE341105" s="5"/>
      <c r="BF341105" s="5"/>
      <c r="BG341105" s="5"/>
      <c r="BH341105" s="5"/>
    </row>
    <row r="341113" spans="57:60" x14ac:dyDescent="0.2">
      <c r="BE341113" s="5"/>
      <c r="BF341113" s="5"/>
      <c r="BG341113" s="5"/>
      <c r="BH341113" s="5"/>
    </row>
    <row r="341121" spans="57:60" x14ac:dyDescent="0.2">
      <c r="BE341121" s="5"/>
      <c r="BF341121" s="5"/>
      <c r="BG341121" s="5"/>
      <c r="BH341121" s="5"/>
    </row>
    <row r="341129" spans="57:60" x14ac:dyDescent="0.2">
      <c r="BE341129" s="5"/>
      <c r="BF341129" s="5"/>
      <c r="BG341129" s="5"/>
      <c r="BH341129" s="5"/>
    </row>
    <row r="341137" spans="57:60" x14ac:dyDescent="0.2">
      <c r="BE341137" s="5"/>
      <c r="BF341137" s="5"/>
      <c r="BG341137" s="5"/>
      <c r="BH341137" s="5"/>
    </row>
    <row r="341145" spans="57:60" x14ac:dyDescent="0.2">
      <c r="BE341145" s="5"/>
      <c r="BF341145" s="5"/>
      <c r="BG341145" s="5"/>
      <c r="BH341145" s="5"/>
    </row>
    <row r="341153" spans="57:60" x14ac:dyDescent="0.2">
      <c r="BE341153" s="5"/>
      <c r="BF341153" s="5"/>
      <c r="BG341153" s="5"/>
      <c r="BH341153" s="5"/>
    </row>
    <row r="341161" spans="57:60" x14ac:dyDescent="0.2">
      <c r="BE341161" s="5"/>
      <c r="BF341161" s="5"/>
      <c r="BG341161" s="5"/>
      <c r="BH341161" s="5"/>
    </row>
    <row r="341169" spans="57:60" x14ac:dyDescent="0.2">
      <c r="BE341169" s="5"/>
      <c r="BF341169" s="5"/>
      <c r="BG341169" s="5"/>
      <c r="BH341169" s="5"/>
    </row>
    <row r="341177" spans="57:60" x14ac:dyDescent="0.2">
      <c r="BE341177" s="5"/>
      <c r="BF341177" s="5"/>
      <c r="BG341177" s="5"/>
      <c r="BH341177" s="5"/>
    </row>
    <row r="341185" spans="57:60" x14ac:dyDescent="0.2">
      <c r="BE341185" s="5"/>
      <c r="BF341185" s="5"/>
      <c r="BG341185" s="5"/>
      <c r="BH341185" s="5"/>
    </row>
    <row r="341193" spans="57:60" x14ac:dyDescent="0.2">
      <c r="BE341193" s="5"/>
      <c r="BF341193" s="5"/>
      <c r="BG341193" s="5"/>
      <c r="BH341193" s="5"/>
    </row>
    <row r="341201" spans="57:60" x14ac:dyDescent="0.2">
      <c r="BE341201" s="5"/>
      <c r="BF341201" s="5"/>
      <c r="BG341201" s="5"/>
      <c r="BH341201" s="5"/>
    </row>
    <row r="341209" spans="57:60" x14ac:dyDescent="0.2">
      <c r="BE341209" s="5"/>
      <c r="BF341209" s="5"/>
      <c r="BG341209" s="5"/>
      <c r="BH341209" s="5"/>
    </row>
    <row r="341217" spans="57:60" x14ac:dyDescent="0.2">
      <c r="BE341217" s="5"/>
      <c r="BF341217" s="5"/>
      <c r="BG341217" s="5"/>
      <c r="BH341217" s="5"/>
    </row>
    <row r="341225" spans="57:60" x14ac:dyDescent="0.2">
      <c r="BE341225" s="5"/>
      <c r="BF341225" s="5"/>
      <c r="BG341225" s="5"/>
      <c r="BH341225" s="5"/>
    </row>
    <row r="341233" spans="57:60" x14ac:dyDescent="0.2">
      <c r="BE341233" s="5"/>
      <c r="BF341233" s="5"/>
      <c r="BG341233" s="5"/>
      <c r="BH341233" s="5"/>
    </row>
    <row r="341241" spans="57:60" x14ac:dyDescent="0.2">
      <c r="BE341241" s="5"/>
      <c r="BF341241" s="5"/>
      <c r="BG341241" s="5"/>
      <c r="BH341241" s="5"/>
    </row>
    <row r="341249" spans="57:60" x14ac:dyDescent="0.2">
      <c r="BE341249" s="5"/>
      <c r="BF341249" s="5"/>
      <c r="BG341249" s="5"/>
      <c r="BH341249" s="5"/>
    </row>
    <row r="341257" spans="57:60" x14ac:dyDescent="0.2">
      <c r="BE341257" s="5"/>
      <c r="BF341257" s="5"/>
      <c r="BG341257" s="5"/>
      <c r="BH341257" s="5"/>
    </row>
    <row r="341265" spans="57:60" x14ac:dyDescent="0.2">
      <c r="BE341265" s="5"/>
      <c r="BF341265" s="5"/>
      <c r="BG341265" s="5"/>
      <c r="BH341265" s="5"/>
    </row>
    <row r="341273" spans="57:60" x14ac:dyDescent="0.2">
      <c r="BE341273" s="5"/>
      <c r="BF341273" s="5"/>
      <c r="BG341273" s="5"/>
      <c r="BH341273" s="5"/>
    </row>
    <row r="341281" spans="57:60" x14ac:dyDescent="0.2">
      <c r="BE341281" s="5"/>
      <c r="BF341281" s="5"/>
      <c r="BG341281" s="5"/>
      <c r="BH341281" s="5"/>
    </row>
    <row r="341289" spans="57:60" x14ac:dyDescent="0.2">
      <c r="BE341289" s="5"/>
      <c r="BF341289" s="5"/>
      <c r="BG341289" s="5"/>
      <c r="BH341289" s="5"/>
    </row>
    <row r="341297" spans="57:60" x14ac:dyDescent="0.2">
      <c r="BE341297" s="5"/>
      <c r="BF341297" s="5"/>
      <c r="BG341297" s="5"/>
      <c r="BH341297" s="5"/>
    </row>
    <row r="341305" spans="57:60" x14ac:dyDescent="0.2">
      <c r="BE341305" s="5"/>
      <c r="BF341305" s="5"/>
      <c r="BG341305" s="5"/>
      <c r="BH341305" s="5"/>
    </row>
    <row r="341313" spans="57:60" x14ac:dyDescent="0.2">
      <c r="BE341313" s="5"/>
      <c r="BF341313" s="5"/>
      <c r="BG341313" s="5"/>
      <c r="BH341313" s="5"/>
    </row>
    <row r="341321" spans="57:60" x14ac:dyDescent="0.2">
      <c r="BE341321" s="5"/>
      <c r="BF341321" s="5"/>
      <c r="BG341321" s="5"/>
      <c r="BH341321" s="5"/>
    </row>
    <row r="341329" spans="57:60" x14ac:dyDescent="0.2">
      <c r="BE341329" s="5"/>
      <c r="BF341329" s="5"/>
      <c r="BG341329" s="5"/>
      <c r="BH341329" s="5"/>
    </row>
    <row r="341337" spans="57:60" x14ac:dyDescent="0.2">
      <c r="BE341337" s="5"/>
      <c r="BF341337" s="5"/>
      <c r="BG341337" s="5"/>
      <c r="BH341337" s="5"/>
    </row>
    <row r="341345" spans="57:60" x14ac:dyDescent="0.2">
      <c r="BE341345" s="5"/>
      <c r="BF341345" s="5"/>
      <c r="BG341345" s="5"/>
      <c r="BH341345" s="5"/>
    </row>
    <row r="341353" spans="57:60" x14ac:dyDescent="0.2">
      <c r="BE341353" s="5"/>
      <c r="BF341353" s="5"/>
      <c r="BG341353" s="5"/>
      <c r="BH341353" s="5"/>
    </row>
    <row r="341361" spans="57:60" x14ac:dyDescent="0.2">
      <c r="BE341361" s="5"/>
      <c r="BF341361" s="5"/>
      <c r="BG341361" s="5"/>
      <c r="BH341361" s="5"/>
    </row>
    <row r="341369" spans="57:60" x14ac:dyDescent="0.2">
      <c r="BE341369" s="5"/>
      <c r="BF341369" s="5"/>
      <c r="BG341369" s="5"/>
      <c r="BH341369" s="5"/>
    </row>
    <row r="341377" spans="57:60" x14ac:dyDescent="0.2">
      <c r="BE341377" s="5"/>
      <c r="BF341377" s="5"/>
      <c r="BG341377" s="5"/>
      <c r="BH341377" s="5"/>
    </row>
    <row r="341385" spans="57:60" x14ac:dyDescent="0.2">
      <c r="BE341385" s="5"/>
      <c r="BF341385" s="5"/>
      <c r="BG341385" s="5"/>
      <c r="BH341385" s="5"/>
    </row>
    <row r="341393" spans="57:60" x14ac:dyDescent="0.2">
      <c r="BE341393" s="5"/>
      <c r="BF341393" s="5"/>
      <c r="BG341393" s="5"/>
      <c r="BH341393" s="5"/>
    </row>
    <row r="341401" spans="57:60" x14ac:dyDescent="0.2">
      <c r="BE341401" s="5"/>
      <c r="BF341401" s="5"/>
      <c r="BG341401" s="5"/>
      <c r="BH341401" s="5"/>
    </row>
    <row r="341409" spans="57:60" x14ac:dyDescent="0.2">
      <c r="BE341409" s="5"/>
      <c r="BF341409" s="5"/>
      <c r="BG341409" s="5"/>
      <c r="BH341409" s="5"/>
    </row>
    <row r="341417" spans="57:60" x14ac:dyDescent="0.2">
      <c r="BE341417" s="5"/>
      <c r="BF341417" s="5"/>
      <c r="BG341417" s="5"/>
      <c r="BH341417" s="5"/>
    </row>
    <row r="341425" spans="57:60" x14ac:dyDescent="0.2">
      <c r="BE341425" s="5"/>
      <c r="BF341425" s="5"/>
      <c r="BG341425" s="5"/>
      <c r="BH341425" s="5"/>
    </row>
    <row r="341433" spans="57:60" x14ac:dyDescent="0.2">
      <c r="BE341433" s="5"/>
      <c r="BF341433" s="5"/>
      <c r="BG341433" s="5"/>
      <c r="BH341433" s="5"/>
    </row>
    <row r="341441" spans="57:60" x14ac:dyDescent="0.2">
      <c r="BE341441" s="5"/>
      <c r="BF341441" s="5"/>
      <c r="BG341441" s="5"/>
      <c r="BH341441" s="5"/>
    </row>
    <row r="341449" spans="57:60" x14ac:dyDescent="0.2">
      <c r="BE341449" s="5"/>
      <c r="BF341449" s="5"/>
      <c r="BG341449" s="5"/>
      <c r="BH341449" s="5"/>
    </row>
    <row r="341457" spans="57:60" x14ac:dyDescent="0.2">
      <c r="BE341457" s="5"/>
      <c r="BF341457" s="5"/>
      <c r="BG341457" s="5"/>
      <c r="BH341457" s="5"/>
    </row>
    <row r="341465" spans="57:60" x14ac:dyDescent="0.2">
      <c r="BE341465" s="5"/>
      <c r="BF341465" s="5"/>
      <c r="BG341465" s="5"/>
      <c r="BH341465" s="5"/>
    </row>
    <row r="341473" spans="57:60" x14ac:dyDescent="0.2">
      <c r="BE341473" s="5"/>
      <c r="BF341473" s="5"/>
      <c r="BG341473" s="5"/>
      <c r="BH341473" s="5"/>
    </row>
    <row r="341481" spans="57:60" x14ac:dyDescent="0.2">
      <c r="BE341481" s="5"/>
      <c r="BF341481" s="5"/>
      <c r="BG341481" s="5"/>
      <c r="BH341481" s="5"/>
    </row>
    <row r="341489" spans="57:60" x14ac:dyDescent="0.2">
      <c r="BE341489" s="5"/>
      <c r="BF341489" s="5"/>
      <c r="BG341489" s="5"/>
      <c r="BH341489" s="5"/>
    </row>
    <row r="341497" spans="57:60" x14ac:dyDescent="0.2">
      <c r="BE341497" s="5"/>
      <c r="BF341497" s="5"/>
      <c r="BG341497" s="5"/>
      <c r="BH341497" s="5"/>
    </row>
    <row r="341505" spans="57:60" x14ac:dyDescent="0.2">
      <c r="BE341505" s="5"/>
      <c r="BF341505" s="5"/>
      <c r="BG341505" s="5"/>
      <c r="BH341505" s="5"/>
    </row>
    <row r="341513" spans="57:60" x14ac:dyDescent="0.2">
      <c r="BE341513" s="5"/>
      <c r="BF341513" s="5"/>
      <c r="BG341513" s="5"/>
      <c r="BH341513" s="5"/>
    </row>
    <row r="341521" spans="57:60" x14ac:dyDescent="0.2">
      <c r="BE341521" s="5"/>
      <c r="BF341521" s="5"/>
      <c r="BG341521" s="5"/>
      <c r="BH341521" s="5"/>
    </row>
    <row r="341529" spans="57:60" x14ac:dyDescent="0.2">
      <c r="BE341529" s="5"/>
      <c r="BF341529" s="5"/>
      <c r="BG341529" s="5"/>
      <c r="BH341529" s="5"/>
    </row>
    <row r="341537" spans="57:60" x14ac:dyDescent="0.2">
      <c r="BE341537" s="5"/>
      <c r="BF341537" s="5"/>
      <c r="BG341537" s="5"/>
      <c r="BH341537" s="5"/>
    </row>
    <row r="341545" spans="57:60" x14ac:dyDescent="0.2">
      <c r="BE341545" s="5"/>
      <c r="BF341545" s="5"/>
      <c r="BG341545" s="5"/>
      <c r="BH341545" s="5"/>
    </row>
    <row r="341553" spans="57:60" x14ac:dyDescent="0.2">
      <c r="BE341553" s="5"/>
      <c r="BF341553" s="5"/>
      <c r="BG341553" s="5"/>
      <c r="BH341553" s="5"/>
    </row>
    <row r="341561" spans="57:60" x14ac:dyDescent="0.2">
      <c r="BE341561" s="5"/>
      <c r="BF341561" s="5"/>
      <c r="BG341561" s="5"/>
      <c r="BH341561" s="5"/>
    </row>
    <row r="341569" spans="57:60" x14ac:dyDescent="0.2">
      <c r="BE341569" s="5"/>
      <c r="BF341569" s="5"/>
      <c r="BG341569" s="5"/>
      <c r="BH341569" s="5"/>
    </row>
    <row r="341577" spans="57:60" x14ac:dyDescent="0.2">
      <c r="BE341577" s="5"/>
      <c r="BF341577" s="5"/>
      <c r="BG341577" s="5"/>
      <c r="BH341577" s="5"/>
    </row>
    <row r="341585" spans="57:60" x14ac:dyDescent="0.2">
      <c r="BE341585" s="5"/>
      <c r="BF341585" s="5"/>
      <c r="BG341585" s="5"/>
      <c r="BH341585" s="5"/>
    </row>
    <row r="341593" spans="57:60" x14ac:dyDescent="0.2">
      <c r="BE341593" s="5"/>
      <c r="BF341593" s="5"/>
      <c r="BG341593" s="5"/>
      <c r="BH341593" s="5"/>
    </row>
    <row r="341601" spans="57:60" x14ac:dyDescent="0.2">
      <c r="BE341601" s="5"/>
      <c r="BF341601" s="5"/>
      <c r="BG341601" s="5"/>
      <c r="BH341601" s="5"/>
    </row>
    <row r="341609" spans="57:60" x14ac:dyDescent="0.2">
      <c r="BE341609" s="5"/>
      <c r="BF341609" s="5"/>
      <c r="BG341609" s="5"/>
      <c r="BH341609" s="5"/>
    </row>
    <row r="341617" spans="57:60" x14ac:dyDescent="0.2">
      <c r="BE341617" s="5"/>
      <c r="BF341617" s="5"/>
      <c r="BG341617" s="5"/>
      <c r="BH341617" s="5"/>
    </row>
    <row r="341625" spans="57:60" x14ac:dyDescent="0.2">
      <c r="BE341625" s="5"/>
      <c r="BF341625" s="5"/>
      <c r="BG341625" s="5"/>
      <c r="BH341625" s="5"/>
    </row>
    <row r="341633" spans="57:60" x14ac:dyDescent="0.2">
      <c r="BE341633" s="5"/>
      <c r="BF341633" s="5"/>
      <c r="BG341633" s="5"/>
      <c r="BH341633" s="5"/>
    </row>
    <row r="341641" spans="57:60" x14ac:dyDescent="0.2">
      <c r="BE341641" s="5"/>
      <c r="BF341641" s="5"/>
      <c r="BG341641" s="5"/>
      <c r="BH341641" s="5"/>
    </row>
    <row r="341649" spans="57:60" x14ac:dyDescent="0.2">
      <c r="BE341649" s="5"/>
      <c r="BF341649" s="5"/>
      <c r="BG341649" s="5"/>
      <c r="BH341649" s="5"/>
    </row>
    <row r="341657" spans="57:60" x14ac:dyDescent="0.2">
      <c r="BE341657" s="5"/>
      <c r="BF341657" s="5"/>
      <c r="BG341657" s="5"/>
      <c r="BH341657" s="5"/>
    </row>
    <row r="341665" spans="57:60" x14ac:dyDescent="0.2">
      <c r="BE341665" s="5"/>
      <c r="BF341665" s="5"/>
      <c r="BG341665" s="5"/>
      <c r="BH341665" s="5"/>
    </row>
    <row r="341673" spans="57:60" x14ac:dyDescent="0.2">
      <c r="BE341673" s="5"/>
      <c r="BF341673" s="5"/>
      <c r="BG341673" s="5"/>
      <c r="BH341673" s="5"/>
    </row>
    <row r="341681" spans="57:60" x14ac:dyDescent="0.2">
      <c r="BE341681" s="5"/>
      <c r="BF341681" s="5"/>
      <c r="BG341681" s="5"/>
      <c r="BH341681" s="5"/>
    </row>
    <row r="341689" spans="57:60" x14ac:dyDescent="0.2">
      <c r="BE341689" s="5"/>
      <c r="BF341689" s="5"/>
      <c r="BG341689" s="5"/>
      <c r="BH341689" s="5"/>
    </row>
    <row r="341697" spans="57:60" x14ac:dyDescent="0.2">
      <c r="BE341697" s="5"/>
      <c r="BF341697" s="5"/>
      <c r="BG341697" s="5"/>
      <c r="BH341697" s="5"/>
    </row>
    <row r="341705" spans="57:60" x14ac:dyDescent="0.2">
      <c r="BE341705" s="5"/>
      <c r="BF341705" s="5"/>
      <c r="BG341705" s="5"/>
      <c r="BH341705" s="5"/>
    </row>
    <row r="341713" spans="57:60" x14ac:dyDescent="0.2">
      <c r="BE341713" s="5"/>
      <c r="BF341713" s="5"/>
      <c r="BG341713" s="5"/>
      <c r="BH341713" s="5"/>
    </row>
    <row r="341721" spans="57:60" x14ac:dyDescent="0.2">
      <c r="BE341721" s="5"/>
      <c r="BF341721" s="5"/>
      <c r="BG341721" s="5"/>
      <c r="BH341721" s="5"/>
    </row>
    <row r="341729" spans="57:60" x14ac:dyDescent="0.2">
      <c r="BE341729" s="5"/>
      <c r="BF341729" s="5"/>
      <c r="BG341729" s="5"/>
      <c r="BH341729" s="5"/>
    </row>
    <row r="341737" spans="57:60" x14ac:dyDescent="0.2">
      <c r="BE341737" s="5"/>
      <c r="BF341737" s="5"/>
      <c r="BG341737" s="5"/>
      <c r="BH341737" s="5"/>
    </row>
    <row r="341745" spans="57:60" x14ac:dyDescent="0.2">
      <c r="BE341745" s="5"/>
      <c r="BF341745" s="5"/>
      <c r="BG341745" s="5"/>
      <c r="BH341745" s="5"/>
    </row>
    <row r="341753" spans="57:60" x14ac:dyDescent="0.2">
      <c r="BE341753" s="5"/>
      <c r="BF341753" s="5"/>
      <c r="BG341753" s="5"/>
      <c r="BH341753" s="5"/>
    </row>
    <row r="341761" spans="57:60" x14ac:dyDescent="0.2">
      <c r="BE341761" s="5"/>
      <c r="BF341761" s="5"/>
      <c r="BG341761" s="5"/>
      <c r="BH341761" s="5"/>
    </row>
    <row r="341769" spans="57:60" x14ac:dyDescent="0.2">
      <c r="BE341769" s="5"/>
      <c r="BF341769" s="5"/>
      <c r="BG341769" s="5"/>
      <c r="BH341769" s="5"/>
    </row>
    <row r="341777" spans="57:60" x14ac:dyDescent="0.2">
      <c r="BE341777" s="5"/>
      <c r="BF341777" s="5"/>
      <c r="BG341777" s="5"/>
      <c r="BH341777" s="5"/>
    </row>
    <row r="341785" spans="57:60" x14ac:dyDescent="0.2">
      <c r="BE341785" s="5"/>
      <c r="BF341785" s="5"/>
      <c r="BG341785" s="5"/>
      <c r="BH341785" s="5"/>
    </row>
    <row r="341793" spans="57:60" x14ac:dyDescent="0.2">
      <c r="BE341793" s="5"/>
      <c r="BF341793" s="5"/>
      <c r="BG341793" s="5"/>
      <c r="BH341793" s="5"/>
    </row>
    <row r="341801" spans="57:60" x14ac:dyDescent="0.2">
      <c r="BE341801" s="5"/>
      <c r="BF341801" s="5"/>
      <c r="BG341801" s="5"/>
      <c r="BH341801" s="5"/>
    </row>
    <row r="341809" spans="57:60" x14ac:dyDescent="0.2">
      <c r="BE341809" s="5"/>
      <c r="BF341809" s="5"/>
      <c r="BG341809" s="5"/>
      <c r="BH341809" s="5"/>
    </row>
    <row r="341817" spans="57:60" x14ac:dyDescent="0.2">
      <c r="BE341817" s="5"/>
      <c r="BF341817" s="5"/>
      <c r="BG341817" s="5"/>
      <c r="BH341817" s="5"/>
    </row>
    <row r="341825" spans="57:60" x14ac:dyDescent="0.2">
      <c r="BE341825" s="5"/>
      <c r="BF341825" s="5"/>
      <c r="BG341825" s="5"/>
      <c r="BH341825" s="5"/>
    </row>
    <row r="341833" spans="57:60" x14ac:dyDescent="0.2">
      <c r="BE341833" s="5"/>
      <c r="BF341833" s="5"/>
      <c r="BG341833" s="5"/>
      <c r="BH341833" s="5"/>
    </row>
    <row r="341841" spans="57:60" x14ac:dyDescent="0.2">
      <c r="BE341841" s="5"/>
      <c r="BF341841" s="5"/>
      <c r="BG341841" s="5"/>
      <c r="BH341841" s="5"/>
    </row>
    <row r="341849" spans="57:60" x14ac:dyDescent="0.2">
      <c r="BE341849" s="5"/>
      <c r="BF341849" s="5"/>
      <c r="BG341849" s="5"/>
      <c r="BH341849" s="5"/>
    </row>
    <row r="341857" spans="57:60" x14ac:dyDescent="0.2">
      <c r="BE341857" s="5"/>
      <c r="BF341857" s="5"/>
      <c r="BG341857" s="5"/>
      <c r="BH341857" s="5"/>
    </row>
    <row r="341865" spans="57:60" x14ac:dyDescent="0.2">
      <c r="BE341865" s="5"/>
      <c r="BF341865" s="5"/>
      <c r="BG341865" s="5"/>
      <c r="BH341865" s="5"/>
    </row>
    <row r="341873" spans="57:60" x14ac:dyDescent="0.2">
      <c r="BE341873" s="5"/>
      <c r="BF341873" s="5"/>
      <c r="BG341873" s="5"/>
      <c r="BH341873" s="5"/>
    </row>
    <row r="341881" spans="57:60" x14ac:dyDescent="0.2">
      <c r="BE341881" s="5"/>
      <c r="BF341881" s="5"/>
      <c r="BG341881" s="5"/>
      <c r="BH341881" s="5"/>
    </row>
    <row r="341889" spans="57:60" x14ac:dyDescent="0.2">
      <c r="BE341889" s="5"/>
      <c r="BF341889" s="5"/>
      <c r="BG341889" s="5"/>
      <c r="BH341889" s="5"/>
    </row>
    <row r="341897" spans="57:60" x14ac:dyDescent="0.2">
      <c r="BE341897" s="5"/>
      <c r="BF341897" s="5"/>
      <c r="BG341897" s="5"/>
      <c r="BH341897" s="5"/>
    </row>
    <row r="341905" spans="57:60" x14ac:dyDescent="0.2">
      <c r="BE341905" s="5"/>
      <c r="BF341905" s="5"/>
      <c r="BG341905" s="5"/>
      <c r="BH341905" s="5"/>
    </row>
    <row r="341913" spans="57:60" x14ac:dyDescent="0.2">
      <c r="BE341913" s="5"/>
      <c r="BF341913" s="5"/>
      <c r="BG341913" s="5"/>
      <c r="BH341913" s="5"/>
    </row>
    <row r="341921" spans="57:60" x14ac:dyDescent="0.2">
      <c r="BE341921" s="5"/>
      <c r="BF341921" s="5"/>
      <c r="BG341921" s="5"/>
      <c r="BH341921" s="5"/>
    </row>
    <row r="341929" spans="57:60" x14ac:dyDescent="0.2">
      <c r="BE341929" s="5"/>
      <c r="BF341929" s="5"/>
      <c r="BG341929" s="5"/>
      <c r="BH341929" s="5"/>
    </row>
    <row r="341937" spans="57:60" x14ac:dyDescent="0.2">
      <c r="BE341937" s="5"/>
      <c r="BF341937" s="5"/>
      <c r="BG341937" s="5"/>
      <c r="BH341937" s="5"/>
    </row>
    <row r="341945" spans="57:60" x14ac:dyDescent="0.2">
      <c r="BE341945" s="5"/>
      <c r="BF341945" s="5"/>
      <c r="BG341945" s="5"/>
      <c r="BH341945" s="5"/>
    </row>
    <row r="341953" spans="57:60" x14ac:dyDescent="0.2">
      <c r="BE341953" s="5"/>
      <c r="BF341953" s="5"/>
      <c r="BG341953" s="5"/>
      <c r="BH341953" s="5"/>
    </row>
    <row r="341961" spans="57:60" x14ac:dyDescent="0.2">
      <c r="BE341961" s="5"/>
      <c r="BF341961" s="5"/>
      <c r="BG341961" s="5"/>
      <c r="BH341961" s="5"/>
    </row>
    <row r="341969" spans="57:60" x14ac:dyDescent="0.2">
      <c r="BE341969" s="5"/>
      <c r="BF341969" s="5"/>
      <c r="BG341969" s="5"/>
      <c r="BH341969" s="5"/>
    </row>
    <row r="341977" spans="57:60" x14ac:dyDescent="0.2">
      <c r="BE341977" s="5"/>
      <c r="BF341977" s="5"/>
      <c r="BG341977" s="5"/>
      <c r="BH341977" s="5"/>
    </row>
    <row r="341985" spans="57:60" x14ac:dyDescent="0.2">
      <c r="BE341985" s="5"/>
      <c r="BF341985" s="5"/>
      <c r="BG341985" s="5"/>
      <c r="BH341985" s="5"/>
    </row>
    <row r="341993" spans="57:60" x14ac:dyDescent="0.2">
      <c r="BE341993" s="5"/>
      <c r="BF341993" s="5"/>
      <c r="BG341993" s="5"/>
      <c r="BH341993" s="5"/>
    </row>
    <row r="342001" spans="57:60" x14ac:dyDescent="0.2">
      <c r="BE342001" s="5"/>
      <c r="BF342001" s="5"/>
      <c r="BG342001" s="5"/>
      <c r="BH342001" s="5"/>
    </row>
    <row r="342009" spans="57:60" x14ac:dyDescent="0.2">
      <c r="BE342009" s="5"/>
      <c r="BF342009" s="5"/>
      <c r="BG342009" s="5"/>
      <c r="BH342009" s="5"/>
    </row>
    <row r="342017" spans="57:60" x14ac:dyDescent="0.2">
      <c r="BE342017" s="5"/>
      <c r="BF342017" s="5"/>
      <c r="BG342017" s="5"/>
      <c r="BH342017" s="5"/>
    </row>
    <row r="342025" spans="57:60" x14ac:dyDescent="0.2">
      <c r="BE342025" s="5"/>
      <c r="BF342025" s="5"/>
      <c r="BG342025" s="5"/>
      <c r="BH342025" s="5"/>
    </row>
    <row r="342033" spans="57:60" x14ac:dyDescent="0.2">
      <c r="BE342033" s="5"/>
      <c r="BF342033" s="5"/>
      <c r="BG342033" s="5"/>
      <c r="BH342033" s="5"/>
    </row>
    <row r="342041" spans="57:60" x14ac:dyDescent="0.2">
      <c r="BE342041" s="5"/>
      <c r="BF342041" s="5"/>
      <c r="BG342041" s="5"/>
      <c r="BH342041" s="5"/>
    </row>
    <row r="342049" spans="57:60" x14ac:dyDescent="0.2">
      <c r="BE342049" s="5"/>
      <c r="BF342049" s="5"/>
      <c r="BG342049" s="5"/>
      <c r="BH342049" s="5"/>
    </row>
    <row r="342057" spans="57:60" x14ac:dyDescent="0.2">
      <c r="BE342057" s="5"/>
      <c r="BF342057" s="5"/>
      <c r="BG342057" s="5"/>
      <c r="BH342057" s="5"/>
    </row>
    <row r="342065" spans="57:60" x14ac:dyDescent="0.2">
      <c r="BE342065" s="5"/>
      <c r="BF342065" s="5"/>
      <c r="BG342065" s="5"/>
      <c r="BH342065" s="5"/>
    </row>
    <row r="342073" spans="57:60" x14ac:dyDescent="0.2">
      <c r="BE342073" s="5"/>
      <c r="BF342073" s="5"/>
      <c r="BG342073" s="5"/>
      <c r="BH342073" s="5"/>
    </row>
    <row r="342081" spans="57:60" x14ac:dyDescent="0.2">
      <c r="BE342081" s="5"/>
      <c r="BF342081" s="5"/>
      <c r="BG342081" s="5"/>
      <c r="BH342081" s="5"/>
    </row>
    <row r="342089" spans="57:60" x14ac:dyDescent="0.2">
      <c r="BE342089" s="5"/>
      <c r="BF342089" s="5"/>
      <c r="BG342089" s="5"/>
      <c r="BH342089" s="5"/>
    </row>
    <row r="342097" spans="57:60" x14ac:dyDescent="0.2">
      <c r="BE342097" s="5"/>
      <c r="BF342097" s="5"/>
      <c r="BG342097" s="5"/>
      <c r="BH342097" s="5"/>
    </row>
    <row r="342105" spans="57:60" x14ac:dyDescent="0.2">
      <c r="BE342105" s="5"/>
      <c r="BF342105" s="5"/>
      <c r="BG342105" s="5"/>
      <c r="BH342105" s="5"/>
    </row>
    <row r="342113" spans="57:60" x14ac:dyDescent="0.2">
      <c r="BE342113" s="5"/>
      <c r="BF342113" s="5"/>
      <c r="BG342113" s="5"/>
      <c r="BH342113" s="5"/>
    </row>
    <row r="342121" spans="57:60" x14ac:dyDescent="0.2">
      <c r="BE342121" s="5"/>
      <c r="BF342121" s="5"/>
      <c r="BG342121" s="5"/>
      <c r="BH342121" s="5"/>
    </row>
    <row r="342129" spans="57:60" x14ac:dyDescent="0.2">
      <c r="BE342129" s="5"/>
      <c r="BF342129" s="5"/>
      <c r="BG342129" s="5"/>
      <c r="BH342129" s="5"/>
    </row>
    <row r="342137" spans="57:60" x14ac:dyDescent="0.2">
      <c r="BE342137" s="5"/>
      <c r="BF342137" s="5"/>
      <c r="BG342137" s="5"/>
      <c r="BH342137" s="5"/>
    </row>
    <row r="342145" spans="57:60" x14ac:dyDescent="0.2">
      <c r="BE342145" s="5"/>
      <c r="BF342145" s="5"/>
      <c r="BG342145" s="5"/>
      <c r="BH342145" s="5"/>
    </row>
    <row r="342153" spans="57:60" x14ac:dyDescent="0.2">
      <c r="BE342153" s="5"/>
      <c r="BF342153" s="5"/>
      <c r="BG342153" s="5"/>
      <c r="BH342153" s="5"/>
    </row>
    <row r="342161" spans="57:60" x14ac:dyDescent="0.2">
      <c r="BE342161" s="5"/>
      <c r="BF342161" s="5"/>
      <c r="BG342161" s="5"/>
      <c r="BH342161" s="5"/>
    </row>
    <row r="342169" spans="57:60" x14ac:dyDescent="0.2">
      <c r="BE342169" s="5"/>
      <c r="BF342169" s="5"/>
      <c r="BG342169" s="5"/>
      <c r="BH342169" s="5"/>
    </row>
    <row r="342177" spans="57:60" x14ac:dyDescent="0.2">
      <c r="BE342177" s="5"/>
      <c r="BF342177" s="5"/>
      <c r="BG342177" s="5"/>
      <c r="BH342177" s="5"/>
    </row>
    <row r="342185" spans="57:60" x14ac:dyDescent="0.2">
      <c r="BE342185" s="5"/>
      <c r="BF342185" s="5"/>
      <c r="BG342185" s="5"/>
      <c r="BH342185" s="5"/>
    </row>
    <row r="342193" spans="57:60" x14ac:dyDescent="0.2">
      <c r="BE342193" s="5"/>
      <c r="BF342193" s="5"/>
      <c r="BG342193" s="5"/>
      <c r="BH342193" s="5"/>
    </row>
    <row r="342201" spans="57:60" x14ac:dyDescent="0.2">
      <c r="BE342201" s="5"/>
      <c r="BF342201" s="5"/>
      <c r="BG342201" s="5"/>
      <c r="BH342201" s="5"/>
    </row>
    <row r="342209" spans="57:60" x14ac:dyDescent="0.2">
      <c r="BE342209" s="5"/>
      <c r="BF342209" s="5"/>
      <c r="BG342209" s="5"/>
      <c r="BH342209" s="5"/>
    </row>
    <row r="342217" spans="57:60" x14ac:dyDescent="0.2">
      <c r="BE342217" s="5"/>
      <c r="BF342217" s="5"/>
      <c r="BG342217" s="5"/>
      <c r="BH342217" s="5"/>
    </row>
    <row r="342225" spans="57:60" x14ac:dyDescent="0.2">
      <c r="BE342225" s="5"/>
      <c r="BF342225" s="5"/>
      <c r="BG342225" s="5"/>
      <c r="BH342225" s="5"/>
    </row>
    <row r="342233" spans="57:60" x14ac:dyDescent="0.2">
      <c r="BE342233" s="5"/>
      <c r="BF342233" s="5"/>
      <c r="BG342233" s="5"/>
      <c r="BH342233" s="5"/>
    </row>
    <row r="342241" spans="57:60" x14ac:dyDescent="0.2">
      <c r="BE342241" s="5"/>
      <c r="BF342241" s="5"/>
      <c r="BG342241" s="5"/>
      <c r="BH342241" s="5"/>
    </row>
    <row r="342249" spans="57:60" x14ac:dyDescent="0.2">
      <c r="BE342249" s="5"/>
      <c r="BF342249" s="5"/>
      <c r="BG342249" s="5"/>
      <c r="BH342249" s="5"/>
    </row>
    <row r="342257" spans="57:60" x14ac:dyDescent="0.2">
      <c r="BE342257" s="5"/>
      <c r="BF342257" s="5"/>
      <c r="BG342257" s="5"/>
      <c r="BH342257" s="5"/>
    </row>
    <row r="342265" spans="57:60" x14ac:dyDescent="0.2">
      <c r="BE342265" s="5"/>
      <c r="BF342265" s="5"/>
      <c r="BG342265" s="5"/>
      <c r="BH342265" s="5"/>
    </row>
    <row r="342273" spans="57:60" x14ac:dyDescent="0.2">
      <c r="BE342273" s="5"/>
      <c r="BF342273" s="5"/>
      <c r="BG342273" s="5"/>
      <c r="BH342273" s="5"/>
    </row>
    <row r="342281" spans="57:60" x14ac:dyDescent="0.2">
      <c r="BE342281" s="5"/>
      <c r="BF342281" s="5"/>
      <c r="BG342281" s="5"/>
      <c r="BH342281" s="5"/>
    </row>
    <row r="342289" spans="57:60" x14ac:dyDescent="0.2">
      <c r="BE342289" s="5"/>
      <c r="BF342289" s="5"/>
      <c r="BG342289" s="5"/>
      <c r="BH342289" s="5"/>
    </row>
    <row r="342297" spans="57:60" x14ac:dyDescent="0.2">
      <c r="BE342297" s="5"/>
      <c r="BF342297" s="5"/>
      <c r="BG342297" s="5"/>
      <c r="BH342297" s="5"/>
    </row>
    <row r="342305" spans="57:60" x14ac:dyDescent="0.2">
      <c r="BE342305" s="5"/>
      <c r="BF342305" s="5"/>
      <c r="BG342305" s="5"/>
      <c r="BH342305" s="5"/>
    </row>
    <row r="342313" spans="57:60" x14ac:dyDescent="0.2">
      <c r="BE342313" s="5"/>
      <c r="BF342313" s="5"/>
      <c r="BG342313" s="5"/>
      <c r="BH342313" s="5"/>
    </row>
    <row r="342321" spans="57:60" x14ac:dyDescent="0.2">
      <c r="BE342321" s="5"/>
      <c r="BF342321" s="5"/>
      <c r="BG342321" s="5"/>
      <c r="BH342321" s="5"/>
    </row>
    <row r="342329" spans="57:60" x14ac:dyDescent="0.2">
      <c r="BE342329" s="5"/>
      <c r="BF342329" s="5"/>
      <c r="BG342329" s="5"/>
      <c r="BH342329" s="5"/>
    </row>
    <row r="342337" spans="57:60" x14ac:dyDescent="0.2">
      <c r="BE342337" s="5"/>
      <c r="BF342337" s="5"/>
      <c r="BG342337" s="5"/>
      <c r="BH342337" s="5"/>
    </row>
    <row r="342345" spans="57:60" x14ac:dyDescent="0.2">
      <c r="BE342345" s="5"/>
      <c r="BF342345" s="5"/>
      <c r="BG342345" s="5"/>
      <c r="BH342345" s="5"/>
    </row>
    <row r="342353" spans="57:60" x14ac:dyDescent="0.2">
      <c r="BE342353" s="5"/>
      <c r="BF342353" s="5"/>
      <c r="BG342353" s="5"/>
      <c r="BH342353" s="5"/>
    </row>
    <row r="342361" spans="57:60" x14ac:dyDescent="0.2">
      <c r="BE342361" s="5"/>
      <c r="BF342361" s="5"/>
      <c r="BG342361" s="5"/>
      <c r="BH342361" s="5"/>
    </row>
    <row r="342369" spans="57:60" x14ac:dyDescent="0.2">
      <c r="BE342369" s="5"/>
      <c r="BF342369" s="5"/>
      <c r="BG342369" s="5"/>
      <c r="BH342369" s="5"/>
    </row>
    <row r="342377" spans="57:60" x14ac:dyDescent="0.2">
      <c r="BE342377" s="5"/>
      <c r="BF342377" s="5"/>
      <c r="BG342377" s="5"/>
      <c r="BH342377" s="5"/>
    </row>
    <row r="342385" spans="57:60" x14ac:dyDescent="0.2">
      <c r="BE342385" s="5"/>
      <c r="BF342385" s="5"/>
      <c r="BG342385" s="5"/>
      <c r="BH342385" s="5"/>
    </row>
    <row r="342393" spans="57:60" x14ac:dyDescent="0.2">
      <c r="BE342393" s="5"/>
      <c r="BF342393" s="5"/>
      <c r="BG342393" s="5"/>
      <c r="BH342393" s="5"/>
    </row>
    <row r="342401" spans="57:60" x14ac:dyDescent="0.2">
      <c r="BE342401" s="5"/>
      <c r="BF342401" s="5"/>
      <c r="BG342401" s="5"/>
      <c r="BH342401" s="5"/>
    </row>
    <row r="342409" spans="57:60" x14ac:dyDescent="0.2">
      <c r="BE342409" s="5"/>
      <c r="BF342409" s="5"/>
      <c r="BG342409" s="5"/>
      <c r="BH342409" s="5"/>
    </row>
    <row r="342417" spans="57:60" x14ac:dyDescent="0.2">
      <c r="BE342417" s="5"/>
      <c r="BF342417" s="5"/>
      <c r="BG342417" s="5"/>
      <c r="BH342417" s="5"/>
    </row>
    <row r="342425" spans="57:60" x14ac:dyDescent="0.2">
      <c r="BE342425" s="5"/>
      <c r="BF342425" s="5"/>
      <c r="BG342425" s="5"/>
      <c r="BH342425" s="5"/>
    </row>
    <row r="342433" spans="57:60" x14ac:dyDescent="0.2">
      <c r="BE342433" s="5"/>
      <c r="BF342433" s="5"/>
      <c r="BG342433" s="5"/>
      <c r="BH342433" s="5"/>
    </row>
    <row r="342441" spans="57:60" x14ac:dyDescent="0.2">
      <c r="BE342441" s="5"/>
      <c r="BF342441" s="5"/>
      <c r="BG342441" s="5"/>
      <c r="BH342441" s="5"/>
    </row>
    <row r="342449" spans="57:60" x14ac:dyDescent="0.2">
      <c r="BE342449" s="5"/>
      <c r="BF342449" s="5"/>
      <c r="BG342449" s="5"/>
      <c r="BH342449" s="5"/>
    </row>
    <row r="342457" spans="57:60" x14ac:dyDescent="0.2">
      <c r="BE342457" s="5"/>
      <c r="BF342457" s="5"/>
      <c r="BG342457" s="5"/>
      <c r="BH342457" s="5"/>
    </row>
    <row r="342465" spans="57:60" x14ac:dyDescent="0.2">
      <c r="BE342465" s="5"/>
      <c r="BF342465" s="5"/>
      <c r="BG342465" s="5"/>
      <c r="BH342465" s="5"/>
    </row>
    <row r="342473" spans="57:60" x14ac:dyDescent="0.2">
      <c r="BE342473" s="5"/>
      <c r="BF342473" s="5"/>
      <c r="BG342473" s="5"/>
      <c r="BH342473" s="5"/>
    </row>
    <row r="342481" spans="57:60" x14ac:dyDescent="0.2">
      <c r="BE342481" s="5"/>
      <c r="BF342481" s="5"/>
      <c r="BG342481" s="5"/>
      <c r="BH342481" s="5"/>
    </row>
    <row r="342489" spans="57:60" x14ac:dyDescent="0.2">
      <c r="BE342489" s="5"/>
      <c r="BF342489" s="5"/>
      <c r="BG342489" s="5"/>
      <c r="BH342489" s="5"/>
    </row>
    <row r="342497" spans="57:60" x14ac:dyDescent="0.2">
      <c r="BE342497" s="5"/>
      <c r="BF342497" s="5"/>
      <c r="BG342497" s="5"/>
      <c r="BH342497" s="5"/>
    </row>
    <row r="342505" spans="57:60" x14ac:dyDescent="0.2">
      <c r="BE342505" s="5"/>
      <c r="BF342505" s="5"/>
      <c r="BG342505" s="5"/>
      <c r="BH342505" s="5"/>
    </row>
    <row r="342513" spans="57:60" x14ac:dyDescent="0.2">
      <c r="BE342513" s="5"/>
      <c r="BF342513" s="5"/>
      <c r="BG342513" s="5"/>
      <c r="BH342513" s="5"/>
    </row>
    <row r="342521" spans="57:60" x14ac:dyDescent="0.2">
      <c r="BE342521" s="5"/>
      <c r="BF342521" s="5"/>
      <c r="BG342521" s="5"/>
      <c r="BH342521" s="5"/>
    </row>
    <row r="342529" spans="57:60" x14ac:dyDescent="0.2">
      <c r="BE342529" s="5"/>
      <c r="BF342529" s="5"/>
      <c r="BG342529" s="5"/>
      <c r="BH342529" s="5"/>
    </row>
    <row r="342537" spans="57:60" x14ac:dyDescent="0.2">
      <c r="BE342537" s="5"/>
      <c r="BF342537" s="5"/>
      <c r="BG342537" s="5"/>
      <c r="BH342537" s="5"/>
    </row>
    <row r="342545" spans="57:60" x14ac:dyDescent="0.2">
      <c r="BE342545" s="5"/>
      <c r="BF342545" s="5"/>
      <c r="BG342545" s="5"/>
      <c r="BH342545" s="5"/>
    </row>
    <row r="342553" spans="57:60" x14ac:dyDescent="0.2">
      <c r="BE342553" s="5"/>
      <c r="BF342553" s="5"/>
      <c r="BG342553" s="5"/>
      <c r="BH342553" s="5"/>
    </row>
    <row r="342561" spans="57:60" x14ac:dyDescent="0.2">
      <c r="BE342561" s="5"/>
      <c r="BF342561" s="5"/>
      <c r="BG342561" s="5"/>
      <c r="BH342561" s="5"/>
    </row>
    <row r="342569" spans="57:60" x14ac:dyDescent="0.2">
      <c r="BE342569" s="5"/>
      <c r="BF342569" s="5"/>
      <c r="BG342569" s="5"/>
      <c r="BH342569" s="5"/>
    </row>
    <row r="342577" spans="57:60" x14ac:dyDescent="0.2">
      <c r="BE342577" s="5"/>
      <c r="BF342577" s="5"/>
      <c r="BG342577" s="5"/>
      <c r="BH342577" s="5"/>
    </row>
    <row r="342585" spans="57:60" x14ac:dyDescent="0.2">
      <c r="BE342585" s="5"/>
      <c r="BF342585" s="5"/>
      <c r="BG342585" s="5"/>
      <c r="BH342585" s="5"/>
    </row>
    <row r="342593" spans="57:60" x14ac:dyDescent="0.2">
      <c r="BE342593" s="5"/>
      <c r="BF342593" s="5"/>
      <c r="BG342593" s="5"/>
      <c r="BH342593" s="5"/>
    </row>
    <row r="342601" spans="57:60" x14ac:dyDescent="0.2">
      <c r="BE342601" s="5"/>
      <c r="BF342601" s="5"/>
      <c r="BG342601" s="5"/>
      <c r="BH342601" s="5"/>
    </row>
    <row r="342609" spans="57:60" x14ac:dyDescent="0.2">
      <c r="BE342609" s="5"/>
      <c r="BF342609" s="5"/>
      <c r="BG342609" s="5"/>
      <c r="BH342609" s="5"/>
    </row>
    <row r="342617" spans="57:60" x14ac:dyDescent="0.2">
      <c r="BE342617" s="5"/>
      <c r="BF342617" s="5"/>
      <c r="BG342617" s="5"/>
      <c r="BH342617" s="5"/>
    </row>
    <row r="342625" spans="57:60" x14ac:dyDescent="0.2">
      <c r="BE342625" s="5"/>
      <c r="BF342625" s="5"/>
      <c r="BG342625" s="5"/>
      <c r="BH342625" s="5"/>
    </row>
    <row r="342633" spans="57:60" x14ac:dyDescent="0.2">
      <c r="BE342633" s="5"/>
      <c r="BF342633" s="5"/>
      <c r="BG342633" s="5"/>
      <c r="BH342633" s="5"/>
    </row>
    <row r="342641" spans="57:60" x14ac:dyDescent="0.2">
      <c r="BE342641" s="5"/>
      <c r="BF342641" s="5"/>
      <c r="BG342641" s="5"/>
      <c r="BH342641" s="5"/>
    </row>
    <row r="342649" spans="57:60" x14ac:dyDescent="0.2">
      <c r="BE342649" s="5"/>
      <c r="BF342649" s="5"/>
      <c r="BG342649" s="5"/>
      <c r="BH342649" s="5"/>
    </row>
    <row r="342657" spans="57:60" x14ac:dyDescent="0.2">
      <c r="BE342657" s="5"/>
      <c r="BF342657" s="5"/>
      <c r="BG342657" s="5"/>
      <c r="BH342657" s="5"/>
    </row>
    <row r="342665" spans="57:60" x14ac:dyDescent="0.2">
      <c r="BE342665" s="5"/>
      <c r="BF342665" s="5"/>
      <c r="BG342665" s="5"/>
      <c r="BH342665" s="5"/>
    </row>
    <row r="342673" spans="57:60" x14ac:dyDescent="0.2">
      <c r="BE342673" s="5"/>
      <c r="BF342673" s="5"/>
      <c r="BG342673" s="5"/>
      <c r="BH342673" s="5"/>
    </row>
    <row r="342681" spans="57:60" x14ac:dyDescent="0.2">
      <c r="BE342681" s="5"/>
      <c r="BF342681" s="5"/>
      <c r="BG342681" s="5"/>
      <c r="BH342681" s="5"/>
    </row>
    <row r="342689" spans="57:60" x14ac:dyDescent="0.2">
      <c r="BE342689" s="5"/>
      <c r="BF342689" s="5"/>
      <c r="BG342689" s="5"/>
      <c r="BH342689" s="5"/>
    </row>
    <row r="342697" spans="57:60" x14ac:dyDescent="0.2">
      <c r="BE342697" s="5"/>
      <c r="BF342697" s="5"/>
      <c r="BG342697" s="5"/>
      <c r="BH342697" s="5"/>
    </row>
    <row r="342705" spans="57:60" x14ac:dyDescent="0.2">
      <c r="BE342705" s="5"/>
      <c r="BF342705" s="5"/>
      <c r="BG342705" s="5"/>
      <c r="BH342705" s="5"/>
    </row>
    <row r="342713" spans="57:60" x14ac:dyDescent="0.2">
      <c r="BE342713" s="5"/>
      <c r="BF342713" s="5"/>
      <c r="BG342713" s="5"/>
      <c r="BH342713" s="5"/>
    </row>
    <row r="342721" spans="57:60" x14ac:dyDescent="0.2">
      <c r="BE342721" s="5"/>
      <c r="BF342721" s="5"/>
      <c r="BG342721" s="5"/>
      <c r="BH342721" s="5"/>
    </row>
    <row r="342729" spans="57:60" x14ac:dyDescent="0.2">
      <c r="BE342729" s="5"/>
      <c r="BF342729" s="5"/>
      <c r="BG342729" s="5"/>
      <c r="BH342729" s="5"/>
    </row>
    <row r="342737" spans="57:60" x14ac:dyDescent="0.2">
      <c r="BE342737" s="5"/>
      <c r="BF342737" s="5"/>
      <c r="BG342737" s="5"/>
      <c r="BH342737" s="5"/>
    </row>
    <row r="342745" spans="57:60" x14ac:dyDescent="0.2">
      <c r="BE342745" s="5"/>
      <c r="BF342745" s="5"/>
      <c r="BG342745" s="5"/>
      <c r="BH342745" s="5"/>
    </row>
    <row r="342753" spans="57:60" x14ac:dyDescent="0.2">
      <c r="BE342753" s="5"/>
      <c r="BF342753" s="5"/>
      <c r="BG342753" s="5"/>
      <c r="BH342753" s="5"/>
    </row>
    <row r="342761" spans="57:60" x14ac:dyDescent="0.2">
      <c r="BE342761" s="5"/>
      <c r="BF342761" s="5"/>
      <c r="BG342761" s="5"/>
      <c r="BH342761" s="5"/>
    </row>
    <row r="342769" spans="57:60" x14ac:dyDescent="0.2">
      <c r="BE342769" s="5"/>
      <c r="BF342769" s="5"/>
      <c r="BG342769" s="5"/>
      <c r="BH342769" s="5"/>
    </row>
    <row r="342777" spans="57:60" x14ac:dyDescent="0.2">
      <c r="BE342777" s="5"/>
      <c r="BF342777" s="5"/>
      <c r="BG342777" s="5"/>
      <c r="BH342777" s="5"/>
    </row>
    <row r="342785" spans="57:60" x14ac:dyDescent="0.2">
      <c r="BE342785" s="5"/>
      <c r="BF342785" s="5"/>
      <c r="BG342785" s="5"/>
      <c r="BH342785" s="5"/>
    </row>
    <row r="342793" spans="57:60" x14ac:dyDescent="0.2">
      <c r="BE342793" s="5"/>
      <c r="BF342793" s="5"/>
      <c r="BG342793" s="5"/>
      <c r="BH342793" s="5"/>
    </row>
    <row r="342801" spans="57:60" x14ac:dyDescent="0.2">
      <c r="BE342801" s="5"/>
      <c r="BF342801" s="5"/>
      <c r="BG342801" s="5"/>
      <c r="BH342801" s="5"/>
    </row>
    <row r="342809" spans="57:60" x14ac:dyDescent="0.2">
      <c r="BE342809" s="5"/>
      <c r="BF342809" s="5"/>
      <c r="BG342809" s="5"/>
      <c r="BH342809" s="5"/>
    </row>
    <row r="342817" spans="57:60" x14ac:dyDescent="0.2">
      <c r="BE342817" s="5"/>
      <c r="BF342817" s="5"/>
      <c r="BG342817" s="5"/>
      <c r="BH342817" s="5"/>
    </row>
    <row r="342825" spans="57:60" x14ac:dyDescent="0.2">
      <c r="BE342825" s="5"/>
      <c r="BF342825" s="5"/>
      <c r="BG342825" s="5"/>
      <c r="BH342825" s="5"/>
    </row>
    <row r="342833" spans="57:60" x14ac:dyDescent="0.2">
      <c r="BE342833" s="5"/>
      <c r="BF342833" s="5"/>
      <c r="BG342833" s="5"/>
      <c r="BH342833" s="5"/>
    </row>
    <row r="342841" spans="57:60" x14ac:dyDescent="0.2">
      <c r="BE342841" s="5"/>
      <c r="BF342841" s="5"/>
      <c r="BG342841" s="5"/>
      <c r="BH342841" s="5"/>
    </row>
    <row r="342849" spans="57:60" x14ac:dyDescent="0.2">
      <c r="BE342849" s="5"/>
      <c r="BF342849" s="5"/>
      <c r="BG342849" s="5"/>
      <c r="BH342849" s="5"/>
    </row>
    <row r="342857" spans="57:60" x14ac:dyDescent="0.2">
      <c r="BE342857" s="5"/>
      <c r="BF342857" s="5"/>
      <c r="BG342857" s="5"/>
      <c r="BH342857" s="5"/>
    </row>
    <row r="342865" spans="57:60" x14ac:dyDescent="0.2">
      <c r="BE342865" s="5"/>
      <c r="BF342865" s="5"/>
      <c r="BG342865" s="5"/>
      <c r="BH342865" s="5"/>
    </row>
    <row r="342873" spans="57:60" x14ac:dyDescent="0.2">
      <c r="BE342873" s="5"/>
      <c r="BF342873" s="5"/>
      <c r="BG342873" s="5"/>
      <c r="BH342873" s="5"/>
    </row>
    <row r="342881" spans="57:60" x14ac:dyDescent="0.2">
      <c r="BE342881" s="5"/>
      <c r="BF342881" s="5"/>
      <c r="BG342881" s="5"/>
      <c r="BH342881" s="5"/>
    </row>
    <row r="342889" spans="57:60" x14ac:dyDescent="0.2">
      <c r="BE342889" s="5"/>
      <c r="BF342889" s="5"/>
      <c r="BG342889" s="5"/>
      <c r="BH342889" s="5"/>
    </row>
    <row r="342897" spans="57:60" x14ac:dyDescent="0.2">
      <c r="BE342897" s="5"/>
      <c r="BF342897" s="5"/>
      <c r="BG342897" s="5"/>
      <c r="BH342897" s="5"/>
    </row>
    <row r="342905" spans="57:60" x14ac:dyDescent="0.2">
      <c r="BE342905" s="5"/>
      <c r="BF342905" s="5"/>
      <c r="BG342905" s="5"/>
      <c r="BH342905" s="5"/>
    </row>
    <row r="342913" spans="57:60" x14ac:dyDescent="0.2">
      <c r="BE342913" s="5"/>
      <c r="BF342913" s="5"/>
      <c r="BG342913" s="5"/>
      <c r="BH342913" s="5"/>
    </row>
    <row r="342921" spans="57:60" x14ac:dyDescent="0.2">
      <c r="BE342921" s="5"/>
      <c r="BF342921" s="5"/>
      <c r="BG342921" s="5"/>
      <c r="BH342921" s="5"/>
    </row>
    <row r="342929" spans="57:60" x14ac:dyDescent="0.2">
      <c r="BE342929" s="5"/>
      <c r="BF342929" s="5"/>
      <c r="BG342929" s="5"/>
      <c r="BH342929" s="5"/>
    </row>
    <row r="342937" spans="57:60" x14ac:dyDescent="0.2">
      <c r="BE342937" s="5"/>
      <c r="BF342937" s="5"/>
      <c r="BG342937" s="5"/>
      <c r="BH342937" s="5"/>
    </row>
    <row r="342945" spans="57:60" x14ac:dyDescent="0.2">
      <c r="BE342945" s="5"/>
      <c r="BF342945" s="5"/>
      <c r="BG342945" s="5"/>
      <c r="BH342945" s="5"/>
    </row>
    <row r="342953" spans="57:60" x14ac:dyDescent="0.2">
      <c r="BE342953" s="5"/>
      <c r="BF342953" s="5"/>
      <c r="BG342953" s="5"/>
      <c r="BH342953" s="5"/>
    </row>
    <row r="342961" spans="57:60" x14ac:dyDescent="0.2">
      <c r="BE342961" s="5"/>
      <c r="BF342961" s="5"/>
      <c r="BG342961" s="5"/>
      <c r="BH342961" s="5"/>
    </row>
    <row r="342969" spans="57:60" x14ac:dyDescent="0.2">
      <c r="BE342969" s="5"/>
      <c r="BF342969" s="5"/>
      <c r="BG342969" s="5"/>
      <c r="BH342969" s="5"/>
    </row>
    <row r="342977" spans="57:60" x14ac:dyDescent="0.2">
      <c r="BE342977" s="5"/>
      <c r="BF342977" s="5"/>
      <c r="BG342977" s="5"/>
      <c r="BH342977" s="5"/>
    </row>
    <row r="342985" spans="57:60" x14ac:dyDescent="0.2">
      <c r="BE342985" s="5"/>
      <c r="BF342985" s="5"/>
      <c r="BG342985" s="5"/>
      <c r="BH342985" s="5"/>
    </row>
    <row r="342993" spans="57:60" x14ac:dyDescent="0.2">
      <c r="BE342993" s="5"/>
      <c r="BF342993" s="5"/>
      <c r="BG342993" s="5"/>
      <c r="BH342993" s="5"/>
    </row>
    <row r="343001" spans="57:60" x14ac:dyDescent="0.2">
      <c r="BE343001" s="5"/>
      <c r="BF343001" s="5"/>
      <c r="BG343001" s="5"/>
      <c r="BH343001" s="5"/>
    </row>
    <row r="343009" spans="57:60" x14ac:dyDescent="0.2">
      <c r="BE343009" s="5"/>
      <c r="BF343009" s="5"/>
      <c r="BG343009" s="5"/>
      <c r="BH343009" s="5"/>
    </row>
    <row r="343017" spans="57:60" x14ac:dyDescent="0.2">
      <c r="BE343017" s="5"/>
      <c r="BF343017" s="5"/>
      <c r="BG343017" s="5"/>
      <c r="BH343017" s="5"/>
    </row>
    <row r="343025" spans="57:60" x14ac:dyDescent="0.2">
      <c r="BE343025" s="5"/>
      <c r="BF343025" s="5"/>
      <c r="BG343025" s="5"/>
      <c r="BH343025" s="5"/>
    </row>
    <row r="343033" spans="57:60" x14ac:dyDescent="0.2">
      <c r="BE343033" s="5"/>
      <c r="BF343033" s="5"/>
      <c r="BG343033" s="5"/>
      <c r="BH343033" s="5"/>
    </row>
    <row r="343041" spans="57:60" x14ac:dyDescent="0.2">
      <c r="BE343041" s="5"/>
      <c r="BF343041" s="5"/>
      <c r="BG343041" s="5"/>
      <c r="BH343041" s="5"/>
    </row>
    <row r="343049" spans="57:60" x14ac:dyDescent="0.2">
      <c r="BE343049" s="5"/>
      <c r="BF343049" s="5"/>
      <c r="BG343049" s="5"/>
      <c r="BH343049" s="5"/>
    </row>
    <row r="343057" spans="57:60" x14ac:dyDescent="0.2">
      <c r="BE343057" s="5"/>
      <c r="BF343057" s="5"/>
      <c r="BG343057" s="5"/>
      <c r="BH343057" s="5"/>
    </row>
    <row r="343065" spans="57:60" x14ac:dyDescent="0.2">
      <c r="BE343065" s="5"/>
      <c r="BF343065" s="5"/>
      <c r="BG343065" s="5"/>
      <c r="BH343065" s="5"/>
    </row>
    <row r="343073" spans="57:60" x14ac:dyDescent="0.2">
      <c r="BE343073" s="5"/>
      <c r="BF343073" s="5"/>
      <c r="BG343073" s="5"/>
      <c r="BH343073" s="5"/>
    </row>
    <row r="343081" spans="57:60" x14ac:dyDescent="0.2">
      <c r="BE343081" s="5"/>
      <c r="BF343081" s="5"/>
      <c r="BG343081" s="5"/>
      <c r="BH343081" s="5"/>
    </row>
    <row r="343089" spans="57:60" x14ac:dyDescent="0.2">
      <c r="BE343089" s="5"/>
      <c r="BF343089" s="5"/>
      <c r="BG343089" s="5"/>
      <c r="BH343089" s="5"/>
    </row>
    <row r="343097" spans="57:60" x14ac:dyDescent="0.2">
      <c r="BE343097" s="5"/>
      <c r="BF343097" s="5"/>
      <c r="BG343097" s="5"/>
      <c r="BH343097" s="5"/>
    </row>
    <row r="343105" spans="57:60" x14ac:dyDescent="0.2">
      <c r="BE343105" s="5"/>
      <c r="BF343105" s="5"/>
      <c r="BG343105" s="5"/>
      <c r="BH343105" s="5"/>
    </row>
    <row r="343113" spans="57:60" x14ac:dyDescent="0.2">
      <c r="BE343113" s="5"/>
      <c r="BF343113" s="5"/>
      <c r="BG343113" s="5"/>
      <c r="BH343113" s="5"/>
    </row>
    <row r="343121" spans="57:60" x14ac:dyDescent="0.2">
      <c r="BE343121" s="5"/>
      <c r="BF343121" s="5"/>
      <c r="BG343121" s="5"/>
      <c r="BH343121" s="5"/>
    </row>
    <row r="343129" spans="57:60" x14ac:dyDescent="0.2">
      <c r="BE343129" s="5"/>
      <c r="BF343129" s="5"/>
      <c r="BG343129" s="5"/>
      <c r="BH343129" s="5"/>
    </row>
    <row r="343137" spans="57:60" x14ac:dyDescent="0.2">
      <c r="BE343137" s="5"/>
      <c r="BF343137" s="5"/>
      <c r="BG343137" s="5"/>
      <c r="BH343137" s="5"/>
    </row>
    <row r="343145" spans="57:60" x14ac:dyDescent="0.2">
      <c r="BE343145" s="5"/>
      <c r="BF343145" s="5"/>
      <c r="BG343145" s="5"/>
      <c r="BH343145" s="5"/>
    </row>
    <row r="343153" spans="57:60" x14ac:dyDescent="0.2">
      <c r="BE343153" s="5"/>
      <c r="BF343153" s="5"/>
      <c r="BG343153" s="5"/>
      <c r="BH343153" s="5"/>
    </row>
    <row r="343161" spans="57:60" x14ac:dyDescent="0.2">
      <c r="BE343161" s="5"/>
      <c r="BF343161" s="5"/>
      <c r="BG343161" s="5"/>
      <c r="BH343161" s="5"/>
    </row>
    <row r="343169" spans="57:60" x14ac:dyDescent="0.2">
      <c r="BE343169" s="5"/>
      <c r="BF343169" s="5"/>
      <c r="BG343169" s="5"/>
      <c r="BH343169" s="5"/>
    </row>
    <row r="343177" spans="57:60" x14ac:dyDescent="0.2">
      <c r="BE343177" s="5"/>
      <c r="BF343177" s="5"/>
      <c r="BG343177" s="5"/>
      <c r="BH343177" s="5"/>
    </row>
    <row r="343185" spans="57:60" x14ac:dyDescent="0.2">
      <c r="BE343185" s="5"/>
      <c r="BF343185" s="5"/>
      <c r="BG343185" s="5"/>
      <c r="BH343185" s="5"/>
    </row>
    <row r="343193" spans="57:60" x14ac:dyDescent="0.2">
      <c r="BE343193" s="5"/>
      <c r="BF343193" s="5"/>
      <c r="BG343193" s="5"/>
      <c r="BH343193" s="5"/>
    </row>
    <row r="343201" spans="57:60" x14ac:dyDescent="0.2">
      <c r="BE343201" s="5"/>
      <c r="BF343201" s="5"/>
      <c r="BG343201" s="5"/>
      <c r="BH343201" s="5"/>
    </row>
    <row r="343209" spans="57:60" x14ac:dyDescent="0.2">
      <c r="BE343209" s="5"/>
      <c r="BF343209" s="5"/>
      <c r="BG343209" s="5"/>
      <c r="BH343209" s="5"/>
    </row>
    <row r="343217" spans="57:60" x14ac:dyDescent="0.2">
      <c r="BE343217" s="5"/>
      <c r="BF343217" s="5"/>
      <c r="BG343217" s="5"/>
      <c r="BH343217" s="5"/>
    </row>
    <row r="343225" spans="57:60" x14ac:dyDescent="0.2">
      <c r="BE343225" s="5"/>
      <c r="BF343225" s="5"/>
      <c r="BG343225" s="5"/>
      <c r="BH343225" s="5"/>
    </row>
    <row r="343233" spans="57:60" x14ac:dyDescent="0.2">
      <c r="BE343233" s="5"/>
      <c r="BF343233" s="5"/>
      <c r="BG343233" s="5"/>
      <c r="BH343233" s="5"/>
    </row>
    <row r="343241" spans="57:60" x14ac:dyDescent="0.2">
      <c r="BE343241" s="5"/>
      <c r="BF343241" s="5"/>
      <c r="BG343241" s="5"/>
      <c r="BH343241" s="5"/>
    </row>
    <row r="343249" spans="57:60" x14ac:dyDescent="0.2">
      <c r="BE343249" s="5"/>
      <c r="BF343249" s="5"/>
      <c r="BG343249" s="5"/>
      <c r="BH343249" s="5"/>
    </row>
    <row r="343257" spans="57:60" x14ac:dyDescent="0.2">
      <c r="BE343257" s="5"/>
      <c r="BF343257" s="5"/>
      <c r="BG343257" s="5"/>
      <c r="BH343257" s="5"/>
    </row>
    <row r="343265" spans="57:60" x14ac:dyDescent="0.2">
      <c r="BE343265" s="5"/>
      <c r="BF343265" s="5"/>
      <c r="BG343265" s="5"/>
      <c r="BH343265" s="5"/>
    </row>
    <row r="343273" spans="57:60" x14ac:dyDescent="0.2">
      <c r="BE343273" s="5"/>
      <c r="BF343273" s="5"/>
      <c r="BG343273" s="5"/>
      <c r="BH343273" s="5"/>
    </row>
    <row r="343281" spans="57:60" x14ac:dyDescent="0.2">
      <c r="BE343281" s="5"/>
      <c r="BF343281" s="5"/>
      <c r="BG343281" s="5"/>
      <c r="BH343281" s="5"/>
    </row>
    <row r="343289" spans="57:60" x14ac:dyDescent="0.2">
      <c r="BE343289" s="5"/>
      <c r="BF343289" s="5"/>
      <c r="BG343289" s="5"/>
      <c r="BH343289" s="5"/>
    </row>
    <row r="343297" spans="57:60" x14ac:dyDescent="0.2">
      <c r="BE343297" s="5"/>
      <c r="BF343297" s="5"/>
      <c r="BG343297" s="5"/>
      <c r="BH343297" s="5"/>
    </row>
    <row r="343305" spans="57:60" x14ac:dyDescent="0.2">
      <c r="BE343305" s="5"/>
      <c r="BF343305" s="5"/>
      <c r="BG343305" s="5"/>
      <c r="BH343305" s="5"/>
    </row>
    <row r="343313" spans="57:60" x14ac:dyDescent="0.2">
      <c r="BE343313" s="5"/>
      <c r="BF343313" s="5"/>
      <c r="BG343313" s="5"/>
      <c r="BH343313" s="5"/>
    </row>
    <row r="343321" spans="57:60" x14ac:dyDescent="0.2">
      <c r="BE343321" s="5"/>
      <c r="BF343321" s="5"/>
      <c r="BG343321" s="5"/>
      <c r="BH343321" s="5"/>
    </row>
    <row r="343329" spans="57:60" x14ac:dyDescent="0.2">
      <c r="BE343329" s="5"/>
      <c r="BF343329" s="5"/>
      <c r="BG343329" s="5"/>
      <c r="BH343329" s="5"/>
    </row>
    <row r="343337" spans="57:60" x14ac:dyDescent="0.2">
      <c r="BE343337" s="5"/>
      <c r="BF343337" s="5"/>
      <c r="BG343337" s="5"/>
      <c r="BH343337" s="5"/>
    </row>
    <row r="343345" spans="57:60" x14ac:dyDescent="0.2">
      <c r="BE343345" s="5"/>
      <c r="BF343345" s="5"/>
      <c r="BG343345" s="5"/>
      <c r="BH343345" s="5"/>
    </row>
    <row r="343353" spans="57:60" x14ac:dyDescent="0.2">
      <c r="BE343353" s="5"/>
      <c r="BF343353" s="5"/>
      <c r="BG343353" s="5"/>
      <c r="BH343353" s="5"/>
    </row>
    <row r="343361" spans="57:60" x14ac:dyDescent="0.2">
      <c r="BE343361" s="5"/>
      <c r="BF343361" s="5"/>
      <c r="BG343361" s="5"/>
      <c r="BH343361" s="5"/>
    </row>
    <row r="343369" spans="57:60" x14ac:dyDescent="0.2">
      <c r="BE343369" s="5"/>
      <c r="BF343369" s="5"/>
      <c r="BG343369" s="5"/>
      <c r="BH343369" s="5"/>
    </row>
    <row r="343377" spans="57:60" x14ac:dyDescent="0.2">
      <c r="BE343377" s="5"/>
      <c r="BF343377" s="5"/>
      <c r="BG343377" s="5"/>
      <c r="BH343377" s="5"/>
    </row>
    <row r="343385" spans="57:60" x14ac:dyDescent="0.2">
      <c r="BE343385" s="5"/>
      <c r="BF343385" s="5"/>
      <c r="BG343385" s="5"/>
      <c r="BH343385" s="5"/>
    </row>
    <row r="343393" spans="57:60" x14ac:dyDescent="0.2">
      <c r="BE343393" s="5"/>
      <c r="BF343393" s="5"/>
      <c r="BG343393" s="5"/>
      <c r="BH343393" s="5"/>
    </row>
    <row r="343401" spans="57:60" x14ac:dyDescent="0.2">
      <c r="BE343401" s="5"/>
      <c r="BF343401" s="5"/>
      <c r="BG343401" s="5"/>
      <c r="BH343401" s="5"/>
    </row>
    <row r="343409" spans="57:60" x14ac:dyDescent="0.2">
      <c r="BE343409" s="5"/>
      <c r="BF343409" s="5"/>
      <c r="BG343409" s="5"/>
      <c r="BH343409" s="5"/>
    </row>
    <row r="343417" spans="57:60" x14ac:dyDescent="0.2">
      <c r="BE343417" s="5"/>
      <c r="BF343417" s="5"/>
      <c r="BG343417" s="5"/>
      <c r="BH343417" s="5"/>
    </row>
    <row r="343425" spans="57:60" x14ac:dyDescent="0.2">
      <c r="BE343425" s="5"/>
      <c r="BF343425" s="5"/>
      <c r="BG343425" s="5"/>
      <c r="BH343425" s="5"/>
    </row>
    <row r="343433" spans="57:60" x14ac:dyDescent="0.2">
      <c r="BE343433" s="5"/>
      <c r="BF343433" s="5"/>
      <c r="BG343433" s="5"/>
      <c r="BH343433" s="5"/>
    </row>
    <row r="343441" spans="57:60" x14ac:dyDescent="0.2">
      <c r="BE343441" s="5"/>
      <c r="BF343441" s="5"/>
      <c r="BG343441" s="5"/>
      <c r="BH343441" s="5"/>
    </row>
    <row r="343449" spans="57:60" x14ac:dyDescent="0.2">
      <c r="BE343449" s="5"/>
      <c r="BF343449" s="5"/>
      <c r="BG343449" s="5"/>
      <c r="BH343449" s="5"/>
    </row>
    <row r="343457" spans="57:60" x14ac:dyDescent="0.2">
      <c r="BE343457" s="5"/>
      <c r="BF343457" s="5"/>
      <c r="BG343457" s="5"/>
      <c r="BH343457" s="5"/>
    </row>
    <row r="343465" spans="57:60" x14ac:dyDescent="0.2">
      <c r="BE343465" s="5"/>
      <c r="BF343465" s="5"/>
      <c r="BG343465" s="5"/>
      <c r="BH343465" s="5"/>
    </row>
    <row r="343473" spans="57:60" x14ac:dyDescent="0.2">
      <c r="BE343473" s="5"/>
      <c r="BF343473" s="5"/>
      <c r="BG343473" s="5"/>
      <c r="BH343473" s="5"/>
    </row>
    <row r="343481" spans="57:60" x14ac:dyDescent="0.2">
      <c r="BE343481" s="5"/>
      <c r="BF343481" s="5"/>
      <c r="BG343481" s="5"/>
      <c r="BH343481" s="5"/>
    </row>
    <row r="343489" spans="57:60" x14ac:dyDescent="0.2">
      <c r="BE343489" s="5"/>
      <c r="BF343489" s="5"/>
      <c r="BG343489" s="5"/>
      <c r="BH343489" s="5"/>
    </row>
    <row r="343497" spans="57:60" x14ac:dyDescent="0.2">
      <c r="BE343497" s="5"/>
      <c r="BF343497" s="5"/>
      <c r="BG343497" s="5"/>
      <c r="BH343497" s="5"/>
    </row>
    <row r="343505" spans="57:60" x14ac:dyDescent="0.2">
      <c r="BE343505" s="5"/>
      <c r="BF343505" s="5"/>
      <c r="BG343505" s="5"/>
      <c r="BH343505" s="5"/>
    </row>
    <row r="343513" spans="57:60" x14ac:dyDescent="0.2">
      <c r="BE343513" s="5"/>
      <c r="BF343513" s="5"/>
      <c r="BG343513" s="5"/>
      <c r="BH343513" s="5"/>
    </row>
    <row r="343521" spans="57:60" x14ac:dyDescent="0.2">
      <c r="BE343521" s="5"/>
      <c r="BF343521" s="5"/>
      <c r="BG343521" s="5"/>
      <c r="BH343521" s="5"/>
    </row>
    <row r="343529" spans="57:60" x14ac:dyDescent="0.2">
      <c r="BE343529" s="5"/>
      <c r="BF343529" s="5"/>
      <c r="BG343529" s="5"/>
      <c r="BH343529" s="5"/>
    </row>
    <row r="343537" spans="57:60" x14ac:dyDescent="0.2">
      <c r="BE343537" s="5"/>
      <c r="BF343537" s="5"/>
      <c r="BG343537" s="5"/>
      <c r="BH343537" s="5"/>
    </row>
    <row r="343545" spans="57:60" x14ac:dyDescent="0.2">
      <c r="BE343545" s="5"/>
      <c r="BF343545" s="5"/>
      <c r="BG343545" s="5"/>
      <c r="BH343545" s="5"/>
    </row>
    <row r="343553" spans="57:60" x14ac:dyDescent="0.2">
      <c r="BE343553" s="5"/>
      <c r="BF343553" s="5"/>
      <c r="BG343553" s="5"/>
      <c r="BH343553" s="5"/>
    </row>
    <row r="343561" spans="57:60" x14ac:dyDescent="0.2">
      <c r="BE343561" s="5"/>
      <c r="BF343561" s="5"/>
      <c r="BG343561" s="5"/>
      <c r="BH343561" s="5"/>
    </row>
    <row r="343569" spans="57:60" x14ac:dyDescent="0.2">
      <c r="BE343569" s="5"/>
      <c r="BF343569" s="5"/>
      <c r="BG343569" s="5"/>
      <c r="BH343569" s="5"/>
    </row>
    <row r="343577" spans="57:60" x14ac:dyDescent="0.2">
      <c r="BE343577" s="5"/>
      <c r="BF343577" s="5"/>
      <c r="BG343577" s="5"/>
      <c r="BH343577" s="5"/>
    </row>
    <row r="343585" spans="57:60" x14ac:dyDescent="0.2">
      <c r="BE343585" s="5"/>
      <c r="BF343585" s="5"/>
      <c r="BG343585" s="5"/>
      <c r="BH343585" s="5"/>
    </row>
    <row r="343593" spans="57:60" x14ac:dyDescent="0.2">
      <c r="BE343593" s="5"/>
      <c r="BF343593" s="5"/>
      <c r="BG343593" s="5"/>
      <c r="BH343593" s="5"/>
    </row>
    <row r="343601" spans="57:60" x14ac:dyDescent="0.2">
      <c r="BE343601" s="5"/>
      <c r="BF343601" s="5"/>
      <c r="BG343601" s="5"/>
      <c r="BH343601" s="5"/>
    </row>
    <row r="343609" spans="57:60" x14ac:dyDescent="0.2">
      <c r="BE343609" s="5"/>
      <c r="BF343609" s="5"/>
      <c r="BG343609" s="5"/>
      <c r="BH343609" s="5"/>
    </row>
    <row r="343617" spans="57:60" x14ac:dyDescent="0.2">
      <c r="BE343617" s="5"/>
      <c r="BF343617" s="5"/>
      <c r="BG343617" s="5"/>
      <c r="BH343617" s="5"/>
    </row>
    <row r="343625" spans="57:60" x14ac:dyDescent="0.2">
      <c r="BE343625" s="5"/>
      <c r="BF343625" s="5"/>
      <c r="BG343625" s="5"/>
      <c r="BH343625" s="5"/>
    </row>
    <row r="343633" spans="57:60" x14ac:dyDescent="0.2">
      <c r="BE343633" s="5"/>
      <c r="BF343633" s="5"/>
      <c r="BG343633" s="5"/>
      <c r="BH343633" s="5"/>
    </row>
    <row r="343641" spans="57:60" x14ac:dyDescent="0.2">
      <c r="BE343641" s="5"/>
      <c r="BF343641" s="5"/>
      <c r="BG343641" s="5"/>
      <c r="BH343641" s="5"/>
    </row>
    <row r="343649" spans="57:60" x14ac:dyDescent="0.2">
      <c r="BE343649" s="5"/>
      <c r="BF343649" s="5"/>
      <c r="BG343649" s="5"/>
      <c r="BH343649" s="5"/>
    </row>
    <row r="343657" spans="57:60" x14ac:dyDescent="0.2">
      <c r="BE343657" s="5"/>
      <c r="BF343657" s="5"/>
      <c r="BG343657" s="5"/>
      <c r="BH343657" s="5"/>
    </row>
    <row r="343665" spans="57:60" x14ac:dyDescent="0.2">
      <c r="BE343665" s="5"/>
      <c r="BF343665" s="5"/>
      <c r="BG343665" s="5"/>
      <c r="BH343665" s="5"/>
    </row>
    <row r="343673" spans="57:60" x14ac:dyDescent="0.2">
      <c r="BE343673" s="5"/>
      <c r="BF343673" s="5"/>
      <c r="BG343673" s="5"/>
      <c r="BH343673" s="5"/>
    </row>
    <row r="343681" spans="57:60" x14ac:dyDescent="0.2">
      <c r="BE343681" s="5"/>
      <c r="BF343681" s="5"/>
      <c r="BG343681" s="5"/>
      <c r="BH343681" s="5"/>
    </row>
    <row r="343689" spans="57:60" x14ac:dyDescent="0.2">
      <c r="BE343689" s="5"/>
      <c r="BF343689" s="5"/>
      <c r="BG343689" s="5"/>
      <c r="BH343689" s="5"/>
    </row>
    <row r="343697" spans="57:60" x14ac:dyDescent="0.2">
      <c r="BE343697" s="5"/>
      <c r="BF343697" s="5"/>
      <c r="BG343697" s="5"/>
      <c r="BH343697" s="5"/>
    </row>
    <row r="343705" spans="57:60" x14ac:dyDescent="0.2">
      <c r="BE343705" s="5"/>
      <c r="BF343705" s="5"/>
      <c r="BG343705" s="5"/>
      <c r="BH343705" s="5"/>
    </row>
    <row r="343713" spans="57:60" x14ac:dyDescent="0.2">
      <c r="BE343713" s="5"/>
      <c r="BF343713" s="5"/>
      <c r="BG343713" s="5"/>
      <c r="BH343713" s="5"/>
    </row>
    <row r="343721" spans="57:60" x14ac:dyDescent="0.2">
      <c r="BE343721" s="5"/>
      <c r="BF343721" s="5"/>
      <c r="BG343721" s="5"/>
      <c r="BH343721" s="5"/>
    </row>
    <row r="343729" spans="57:60" x14ac:dyDescent="0.2">
      <c r="BE343729" s="5"/>
      <c r="BF343729" s="5"/>
      <c r="BG343729" s="5"/>
      <c r="BH343729" s="5"/>
    </row>
    <row r="343737" spans="57:60" x14ac:dyDescent="0.2">
      <c r="BE343737" s="5"/>
      <c r="BF343737" s="5"/>
      <c r="BG343737" s="5"/>
      <c r="BH343737" s="5"/>
    </row>
    <row r="343745" spans="57:60" x14ac:dyDescent="0.2">
      <c r="BE343745" s="5"/>
      <c r="BF343745" s="5"/>
      <c r="BG343745" s="5"/>
      <c r="BH343745" s="5"/>
    </row>
    <row r="343753" spans="57:60" x14ac:dyDescent="0.2">
      <c r="BE343753" s="5"/>
      <c r="BF343753" s="5"/>
      <c r="BG343753" s="5"/>
      <c r="BH343753" s="5"/>
    </row>
    <row r="343761" spans="57:60" x14ac:dyDescent="0.2">
      <c r="BE343761" s="5"/>
      <c r="BF343761" s="5"/>
      <c r="BG343761" s="5"/>
      <c r="BH343761" s="5"/>
    </row>
    <row r="343769" spans="57:60" x14ac:dyDescent="0.2">
      <c r="BE343769" s="5"/>
      <c r="BF343769" s="5"/>
      <c r="BG343769" s="5"/>
      <c r="BH343769" s="5"/>
    </row>
    <row r="343777" spans="57:60" x14ac:dyDescent="0.2">
      <c r="BE343777" s="5"/>
      <c r="BF343777" s="5"/>
      <c r="BG343777" s="5"/>
      <c r="BH343777" s="5"/>
    </row>
    <row r="343785" spans="57:60" x14ac:dyDescent="0.2">
      <c r="BE343785" s="5"/>
      <c r="BF343785" s="5"/>
      <c r="BG343785" s="5"/>
      <c r="BH343785" s="5"/>
    </row>
    <row r="343793" spans="57:60" x14ac:dyDescent="0.2">
      <c r="BE343793" s="5"/>
      <c r="BF343793" s="5"/>
      <c r="BG343793" s="5"/>
      <c r="BH343793" s="5"/>
    </row>
    <row r="343801" spans="57:60" x14ac:dyDescent="0.2">
      <c r="BE343801" s="5"/>
      <c r="BF343801" s="5"/>
      <c r="BG343801" s="5"/>
      <c r="BH343801" s="5"/>
    </row>
    <row r="343809" spans="57:60" x14ac:dyDescent="0.2">
      <c r="BE343809" s="5"/>
      <c r="BF343809" s="5"/>
      <c r="BG343809" s="5"/>
      <c r="BH343809" s="5"/>
    </row>
    <row r="343817" spans="57:60" x14ac:dyDescent="0.2">
      <c r="BE343817" s="5"/>
      <c r="BF343817" s="5"/>
      <c r="BG343817" s="5"/>
      <c r="BH343817" s="5"/>
    </row>
    <row r="343825" spans="57:60" x14ac:dyDescent="0.2">
      <c r="BE343825" s="5"/>
      <c r="BF343825" s="5"/>
      <c r="BG343825" s="5"/>
      <c r="BH343825" s="5"/>
    </row>
    <row r="343833" spans="57:60" x14ac:dyDescent="0.2">
      <c r="BE343833" s="5"/>
      <c r="BF343833" s="5"/>
      <c r="BG343833" s="5"/>
      <c r="BH343833" s="5"/>
    </row>
    <row r="343841" spans="57:60" x14ac:dyDescent="0.2">
      <c r="BE343841" s="5"/>
      <c r="BF343841" s="5"/>
      <c r="BG343841" s="5"/>
      <c r="BH343841" s="5"/>
    </row>
    <row r="343849" spans="57:60" x14ac:dyDescent="0.2">
      <c r="BE343849" s="5"/>
      <c r="BF343849" s="5"/>
      <c r="BG343849" s="5"/>
      <c r="BH343849" s="5"/>
    </row>
    <row r="343857" spans="57:60" x14ac:dyDescent="0.2">
      <c r="BE343857" s="5"/>
      <c r="BF343857" s="5"/>
      <c r="BG343857" s="5"/>
      <c r="BH343857" s="5"/>
    </row>
    <row r="343865" spans="57:60" x14ac:dyDescent="0.2">
      <c r="BE343865" s="5"/>
      <c r="BF343865" s="5"/>
      <c r="BG343865" s="5"/>
      <c r="BH343865" s="5"/>
    </row>
    <row r="343873" spans="57:60" x14ac:dyDescent="0.2">
      <c r="BE343873" s="5"/>
      <c r="BF343873" s="5"/>
      <c r="BG343873" s="5"/>
      <c r="BH343873" s="5"/>
    </row>
    <row r="343881" spans="57:60" x14ac:dyDescent="0.2">
      <c r="BE343881" s="5"/>
      <c r="BF343881" s="5"/>
      <c r="BG343881" s="5"/>
      <c r="BH343881" s="5"/>
    </row>
    <row r="343889" spans="57:60" x14ac:dyDescent="0.2">
      <c r="BE343889" s="5"/>
      <c r="BF343889" s="5"/>
      <c r="BG343889" s="5"/>
      <c r="BH343889" s="5"/>
    </row>
    <row r="343897" spans="57:60" x14ac:dyDescent="0.2">
      <c r="BE343897" s="5"/>
      <c r="BF343897" s="5"/>
      <c r="BG343897" s="5"/>
      <c r="BH343897" s="5"/>
    </row>
    <row r="343905" spans="57:60" x14ac:dyDescent="0.2">
      <c r="BE343905" s="5"/>
      <c r="BF343905" s="5"/>
      <c r="BG343905" s="5"/>
      <c r="BH343905" s="5"/>
    </row>
    <row r="343913" spans="57:60" x14ac:dyDescent="0.2">
      <c r="BE343913" s="5"/>
      <c r="BF343913" s="5"/>
      <c r="BG343913" s="5"/>
      <c r="BH343913" s="5"/>
    </row>
    <row r="343921" spans="57:60" x14ac:dyDescent="0.2">
      <c r="BE343921" s="5"/>
      <c r="BF343921" s="5"/>
      <c r="BG343921" s="5"/>
      <c r="BH343921" s="5"/>
    </row>
    <row r="343929" spans="57:60" x14ac:dyDescent="0.2">
      <c r="BE343929" s="5"/>
      <c r="BF343929" s="5"/>
      <c r="BG343929" s="5"/>
      <c r="BH343929" s="5"/>
    </row>
    <row r="343937" spans="57:60" x14ac:dyDescent="0.2">
      <c r="BE343937" s="5"/>
      <c r="BF343937" s="5"/>
      <c r="BG343937" s="5"/>
      <c r="BH343937" s="5"/>
    </row>
    <row r="343945" spans="57:60" x14ac:dyDescent="0.2">
      <c r="BE343945" s="5"/>
      <c r="BF343945" s="5"/>
      <c r="BG343945" s="5"/>
      <c r="BH343945" s="5"/>
    </row>
    <row r="343953" spans="57:60" x14ac:dyDescent="0.2">
      <c r="BE343953" s="5"/>
      <c r="BF343953" s="5"/>
      <c r="BG343953" s="5"/>
      <c r="BH343953" s="5"/>
    </row>
    <row r="343961" spans="57:60" x14ac:dyDescent="0.2">
      <c r="BE343961" s="5"/>
      <c r="BF343961" s="5"/>
      <c r="BG343961" s="5"/>
      <c r="BH343961" s="5"/>
    </row>
    <row r="343969" spans="57:60" x14ac:dyDescent="0.2">
      <c r="BE343969" s="5"/>
      <c r="BF343969" s="5"/>
      <c r="BG343969" s="5"/>
      <c r="BH343969" s="5"/>
    </row>
    <row r="343977" spans="57:60" x14ac:dyDescent="0.2">
      <c r="BE343977" s="5"/>
      <c r="BF343977" s="5"/>
      <c r="BG343977" s="5"/>
      <c r="BH343977" s="5"/>
    </row>
    <row r="343985" spans="57:60" x14ac:dyDescent="0.2">
      <c r="BE343985" s="5"/>
      <c r="BF343985" s="5"/>
      <c r="BG343985" s="5"/>
      <c r="BH343985" s="5"/>
    </row>
    <row r="343993" spans="57:60" x14ac:dyDescent="0.2">
      <c r="BE343993" s="5"/>
      <c r="BF343993" s="5"/>
      <c r="BG343993" s="5"/>
      <c r="BH343993" s="5"/>
    </row>
    <row r="344001" spans="57:60" x14ac:dyDescent="0.2">
      <c r="BE344001" s="5"/>
      <c r="BF344001" s="5"/>
      <c r="BG344001" s="5"/>
      <c r="BH344001" s="5"/>
    </row>
    <row r="344009" spans="57:60" x14ac:dyDescent="0.2">
      <c r="BE344009" s="5"/>
      <c r="BF344009" s="5"/>
      <c r="BG344009" s="5"/>
      <c r="BH344009" s="5"/>
    </row>
    <row r="344017" spans="57:60" x14ac:dyDescent="0.2">
      <c r="BE344017" s="5"/>
      <c r="BF344017" s="5"/>
      <c r="BG344017" s="5"/>
      <c r="BH344017" s="5"/>
    </row>
    <row r="344025" spans="57:60" x14ac:dyDescent="0.2">
      <c r="BE344025" s="5"/>
      <c r="BF344025" s="5"/>
      <c r="BG344025" s="5"/>
      <c r="BH344025" s="5"/>
    </row>
    <row r="344033" spans="57:60" x14ac:dyDescent="0.2">
      <c r="BE344033" s="5"/>
      <c r="BF344033" s="5"/>
      <c r="BG344033" s="5"/>
      <c r="BH344033" s="5"/>
    </row>
    <row r="344041" spans="57:60" x14ac:dyDescent="0.2">
      <c r="BE344041" s="5"/>
      <c r="BF344041" s="5"/>
      <c r="BG344041" s="5"/>
      <c r="BH344041" s="5"/>
    </row>
    <row r="344049" spans="57:60" x14ac:dyDescent="0.2">
      <c r="BE344049" s="5"/>
      <c r="BF344049" s="5"/>
      <c r="BG344049" s="5"/>
      <c r="BH344049" s="5"/>
    </row>
    <row r="344057" spans="57:60" x14ac:dyDescent="0.2">
      <c r="BE344057" s="5"/>
      <c r="BF344057" s="5"/>
      <c r="BG344057" s="5"/>
      <c r="BH344057" s="5"/>
    </row>
    <row r="344065" spans="57:60" x14ac:dyDescent="0.2">
      <c r="BE344065" s="5"/>
      <c r="BF344065" s="5"/>
      <c r="BG344065" s="5"/>
      <c r="BH344065" s="5"/>
    </row>
    <row r="344073" spans="57:60" x14ac:dyDescent="0.2">
      <c r="BE344073" s="5"/>
      <c r="BF344073" s="5"/>
      <c r="BG344073" s="5"/>
      <c r="BH344073" s="5"/>
    </row>
    <row r="344081" spans="57:60" x14ac:dyDescent="0.2">
      <c r="BE344081" s="5"/>
      <c r="BF344081" s="5"/>
      <c r="BG344081" s="5"/>
      <c r="BH344081" s="5"/>
    </row>
    <row r="344089" spans="57:60" x14ac:dyDescent="0.2">
      <c r="BE344089" s="5"/>
      <c r="BF344089" s="5"/>
      <c r="BG344089" s="5"/>
      <c r="BH344089" s="5"/>
    </row>
    <row r="344097" spans="57:60" x14ac:dyDescent="0.2">
      <c r="BE344097" s="5"/>
      <c r="BF344097" s="5"/>
      <c r="BG344097" s="5"/>
      <c r="BH344097" s="5"/>
    </row>
    <row r="344105" spans="57:60" x14ac:dyDescent="0.2">
      <c r="BE344105" s="5"/>
      <c r="BF344105" s="5"/>
      <c r="BG344105" s="5"/>
      <c r="BH344105" s="5"/>
    </row>
    <row r="344113" spans="57:60" x14ac:dyDescent="0.2">
      <c r="BE344113" s="5"/>
      <c r="BF344113" s="5"/>
      <c r="BG344113" s="5"/>
      <c r="BH344113" s="5"/>
    </row>
    <row r="344121" spans="57:60" x14ac:dyDescent="0.2">
      <c r="BE344121" s="5"/>
      <c r="BF344121" s="5"/>
      <c r="BG344121" s="5"/>
      <c r="BH344121" s="5"/>
    </row>
    <row r="344129" spans="57:60" x14ac:dyDescent="0.2">
      <c r="BE344129" s="5"/>
      <c r="BF344129" s="5"/>
      <c r="BG344129" s="5"/>
      <c r="BH344129" s="5"/>
    </row>
    <row r="344137" spans="57:60" x14ac:dyDescent="0.2">
      <c r="BE344137" s="5"/>
      <c r="BF344137" s="5"/>
      <c r="BG344137" s="5"/>
      <c r="BH344137" s="5"/>
    </row>
    <row r="344145" spans="57:60" x14ac:dyDescent="0.2">
      <c r="BE344145" s="5"/>
      <c r="BF344145" s="5"/>
      <c r="BG344145" s="5"/>
      <c r="BH344145" s="5"/>
    </row>
    <row r="344153" spans="57:60" x14ac:dyDescent="0.2">
      <c r="BE344153" s="5"/>
      <c r="BF344153" s="5"/>
      <c r="BG344153" s="5"/>
      <c r="BH344153" s="5"/>
    </row>
    <row r="344161" spans="57:60" x14ac:dyDescent="0.2">
      <c r="BE344161" s="5"/>
      <c r="BF344161" s="5"/>
      <c r="BG344161" s="5"/>
      <c r="BH344161" s="5"/>
    </row>
    <row r="344169" spans="57:60" x14ac:dyDescent="0.2">
      <c r="BE344169" s="5"/>
      <c r="BF344169" s="5"/>
      <c r="BG344169" s="5"/>
      <c r="BH344169" s="5"/>
    </row>
    <row r="344177" spans="57:60" x14ac:dyDescent="0.2">
      <c r="BE344177" s="5"/>
      <c r="BF344177" s="5"/>
      <c r="BG344177" s="5"/>
      <c r="BH344177" s="5"/>
    </row>
    <row r="344185" spans="57:60" x14ac:dyDescent="0.2">
      <c r="BE344185" s="5"/>
      <c r="BF344185" s="5"/>
      <c r="BG344185" s="5"/>
      <c r="BH344185" s="5"/>
    </row>
    <row r="344193" spans="57:60" x14ac:dyDescent="0.2">
      <c r="BE344193" s="5"/>
      <c r="BF344193" s="5"/>
      <c r="BG344193" s="5"/>
      <c r="BH344193" s="5"/>
    </row>
    <row r="344201" spans="57:60" x14ac:dyDescent="0.2">
      <c r="BE344201" s="5"/>
      <c r="BF344201" s="5"/>
      <c r="BG344201" s="5"/>
      <c r="BH344201" s="5"/>
    </row>
    <row r="344209" spans="57:60" x14ac:dyDescent="0.2">
      <c r="BE344209" s="5"/>
      <c r="BF344209" s="5"/>
      <c r="BG344209" s="5"/>
      <c r="BH344209" s="5"/>
    </row>
    <row r="344217" spans="57:60" x14ac:dyDescent="0.2">
      <c r="BE344217" s="5"/>
      <c r="BF344217" s="5"/>
      <c r="BG344217" s="5"/>
      <c r="BH344217" s="5"/>
    </row>
    <row r="344225" spans="57:60" x14ac:dyDescent="0.2">
      <c r="BE344225" s="5"/>
      <c r="BF344225" s="5"/>
      <c r="BG344225" s="5"/>
      <c r="BH344225" s="5"/>
    </row>
    <row r="344233" spans="57:60" x14ac:dyDescent="0.2">
      <c r="BE344233" s="5"/>
      <c r="BF344233" s="5"/>
      <c r="BG344233" s="5"/>
      <c r="BH344233" s="5"/>
    </row>
    <row r="344241" spans="57:60" x14ac:dyDescent="0.2">
      <c r="BE344241" s="5"/>
      <c r="BF344241" s="5"/>
      <c r="BG344241" s="5"/>
      <c r="BH344241" s="5"/>
    </row>
    <row r="344249" spans="57:60" x14ac:dyDescent="0.2">
      <c r="BE344249" s="5"/>
      <c r="BF344249" s="5"/>
      <c r="BG344249" s="5"/>
      <c r="BH344249" s="5"/>
    </row>
    <row r="344257" spans="57:60" x14ac:dyDescent="0.2">
      <c r="BE344257" s="5"/>
      <c r="BF344257" s="5"/>
      <c r="BG344257" s="5"/>
      <c r="BH344257" s="5"/>
    </row>
    <row r="344265" spans="57:60" x14ac:dyDescent="0.2">
      <c r="BE344265" s="5"/>
      <c r="BF344265" s="5"/>
      <c r="BG344265" s="5"/>
      <c r="BH344265" s="5"/>
    </row>
    <row r="344273" spans="57:60" x14ac:dyDescent="0.2">
      <c r="BE344273" s="5"/>
      <c r="BF344273" s="5"/>
      <c r="BG344273" s="5"/>
      <c r="BH344273" s="5"/>
    </row>
    <row r="344281" spans="57:60" x14ac:dyDescent="0.2">
      <c r="BE344281" s="5"/>
      <c r="BF344281" s="5"/>
      <c r="BG344281" s="5"/>
      <c r="BH344281" s="5"/>
    </row>
    <row r="344289" spans="57:60" x14ac:dyDescent="0.2">
      <c r="BE344289" s="5"/>
      <c r="BF344289" s="5"/>
      <c r="BG344289" s="5"/>
      <c r="BH344289" s="5"/>
    </row>
    <row r="344297" spans="57:60" x14ac:dyDescent="0.2">
      <c r="BE344297" s="5"/>
      <c r="BF344297" s="5"/>
      <c r="BG344297" s="5"/>
      <c r="BH344297" s="5"/>
    </row>
    <row r="344305" spans="57:60" x14ac:dyDescent="0.2">
      <c r="BE344305" s="5"/>
      <c r="BF344305" s="5"/>
      <c r="BG344305" s="5"/>
      <c r="BH344305" s="5"/>
    </row>
    <row r="344313" spans="57:60" x14ac:dyDescent="0.2">
      <c r="BE344313" s="5"/>
      <c r="BF344313" s="5"/>
      <c r="BG344313" s="5"/>
      <c r="BH344313" s="5"/>
    </row>
    <row r="344321" spans="57:60" x14ac:dyDescent="0.2">
      <c r="BE344321" s="5"/>
      <c r="BF344321" s="5"/>
      <c r="BG344321" s="5"/>
      <c r="BH344321" s="5"/>
    </row>
    <row r="344329" spans="57:60" x14ac:dyDescent="0.2">
      <c r="BE344329" s="5"/>
      <c r="BF344329" s="5"/>
      <c r="BG344329" s="5"/>
      <c r="BH344329" s="5"/>
    </row>
    <row r="344337" spans="57:60" x14ac:dyDescent="0.2">
      <c r="BE344337" s="5"/>
      <c r="BF344337" s="5"/>
      <c r="BG344337" s="5"/>
      <c r="BH344337" s="5"/>
    </row>
    <row r="344345" spans="57:60" x14ac:dyDescent="0.2">
      <c r="BE344345" s="5"/>
      <c r="BF344345" s="5"/>
      <c r="BG344345" s="5"/>
      <c r="BH344345" s="5"/>
    </row>
    <row r="344353" spans="57:60" x14ac:dyDescent="0.2">
      <c r="BE344353" s="5"/>
      <c r="BF344353" s="5"/>
      <c r="BG344353" s="5"/>
      <c r="BH344353" s="5"/>
    </row>
    <row r="344361" spans="57:60" x14ac:dyDescent="0.2">
      <c r="BE344361" s="5"/>
      <c r="BF344361" s="5"/>
      <c r="BG344361" s="5"/>
      <c r="BH344361" s="5"/>
    </row>
    <row r="344369" spans="57:60" x14ac:dyDescent="0.2">
      <c r="BE344369" s="5"/>
      <c r="BF344369" s="5"/>
      <c r="BG344369" s="5"/>
      <c r="BH344369" s="5"/>
    </row>
    <row r="344377" spans="57:60" x14ac:dyDescent="0.2">
      <c r="BE344377" s="5"/>
      <c r="BF344377" s="5"/>
      <c r="BG344377" s="5"/>
      <c r="BH344377" s="5"/>
    </row>
    <row r="344385" spans="57:60" x14ac:dyDescent="0.2">
      <c r="BE344385" s="5"/>
      <c r="BF344385" s="5"/>
      <c r="BG344385" s="5"/>
      <c r="BH344385" s="5"/>
    </row>
    <row r="344393" spans="57:60" x14ac:dyDescent="0.2">
      <c r="BE344393" s="5"/>
      <c r="BF344393" s="5"/>
      <c r="BG344393" s="5"/>
      <c r="BH344393" s="5"/>
    </row>
    <row r="344401" spans="57:60" x14ac:dyDescent="0.2">
      <c r="BE344401" s="5"/>
      <c r="BF344401" s="5"/>
      <c r="BG344401" s="5"/>
      <c r="BH344401" s="5"/>
    </row>
    <row r="344409" spans="57:60" x14ac:dyDescent="0.2">
      <c r="BE344409" s="5"/>
      <c r="BF344409" s="5"/>
      <c r="BG344409" s="5"/>
      <c r="BH344409" s="5"/>
    </row>
    <row r="344417" spans="57:60" x14ac:dyDescent="0.2">
      <c r="BE344417" s="5"/>
      <c r="BF344417" s="5"/>
      <c r="BG344417" s="5"/>
      <c r="BH344417" s="5"/>
    </row>
    <row r="344425" spans="57:60" x14ac:dyDescent="0.2">
      <c r="BE344425" s="5"/>
      <c r="BF344425" s="5"/>
      <c r="BG344425" s="5"/>
      <c r="BH344425" s="5"/>
    </row>
    <row r="344433" spans="57:60" x14ac:dyDescent="0.2">
      <c r="BE344433" s="5"/>
      <c r="BF344433" s="5"/>
      <c r="BG344433" s="5"/>
      <c r="BH344433" s="5"/>
    </row>
    <row r="344441" spans="57:60" x14ac:dyDescent="0.2">
      <c r="BE344441" s="5"/>
      <c r="BF344441" s="5"/>
      <c r="BG344441" s="5"/>
      <c r="BH344441" s="5"/>
    </row>
    <row r="344449" spans="57:60" x14ac:dyDescent="0.2">
      <c r="BE344449" s="5"/>
      <c r="BF344449" s="5"/>
      <c r="BG344449" s="5"/>
      <c r="BH344449" s="5"/>
    </row>
    <row r="344457" spans="57:60" x14ac:dyDescent="0.2">
      <c r="BE344457" s="5"/>
      <c r="BF344457" s="5"/>
      <c r="BG344457" s="5"/>
      <c r="BH344457" s="5"/>
    </row>
    <row r="344465" spans="57:60" x14ac:dyDescent="0.2">
      <c r="BE344465" s="5"/>
      <c r="BF344465" s="5"/>
      <c r="BG344465" s="5"/>
      <c r="BH344465" s="5"/>
    </row>
    <row r="344473" spans="57:60" x14ac:dyDescent="0.2">
      <c r="BE344473" s="5"/>
      <c r="BF344473" s="5"/>
      <c r="BG344473" s="5"/>
      <c r="BH344473" s="5"/>
    </row>
    <row r="344481" spans="57:60" x14ac:dyDescent="0.2">
      <c r="BE344481" s="5"/>
      <c r="BF344481" s="5"/>
      <c r="BG344481" s="5"/>
      <c r="BH344481" s="5"/>
    </row>
    <row r="344489" spans="57:60" x14ac:dyDescent="0.2">
      <c r="BE344489" s="5"/>
      <c r="BF344489" s="5"/>
      <c r="BG344489" s="5"/>
      <c r="BH344489" s="5"/>
    </row>
    <row r="344497" spans="57:60" x14ac:dyDescent="0.2">
      <c r="BE344497" s="5"/>
      <c r="BF344497" s="5"/>
      <c r="BG344497" s="5"/>
      <c r="BH344497" s="5"/>
    </row>
    <row r="344505" spans="57:60" x14ac:dyDescent="0.2">
      <c r="BE344505" s="5"/>
      <c r="BF344505" s="5"/>
      <c r="BG344505" s="5"/>
      <c r="BH344505" s="5"/>
    </row>
    <row r="344513" spans="57:60" x14ac:dyDescent="0.2">
      <c r="BE344513" s="5"/>
      <c r="BF344513" s="5"/>
      <c r="BG344513" s="5"/>
      <c r="BH344513" s="5"/>
    </row>
    <row r="344521" spans="57:60" x14ac:dyDescent="0.2">
      <c r="BE344521" s="5"/>
      <c r="BF344521" s="5"/>
      <c r="BG344521" s="5"/>
      <c r="BH344521" s="5"/>
    </row>
    <row r="344529" spans="57:60" x14ac:dyDescent="0.2">
      <c r="BE344529" s="5"/>
      <c r="BF344529" s="5"/>
      <c r="BG344529" s="5"/>
      <c r="BH344529" s="5"/>
    </row>
    <row r="344537" spans="57:60" x14ac:dyDescent="0.2">
      <c r="BE344537" s="5"/>
      <c r="BF344537" s="5"/>
      <c r="BG344537" s="5"/>
      <c r="BH344537" s="5"/>
    </row>
    <row r="344545" spans="57:60" x14ac:dyDescent="0.2">
      <c r="BE344545" s="5"/>
      <c r="BF344545" s="5"/>
      <c r="BG344545" s="5"/>
      <c r="BH344545" s="5"/>
    </row>
    <row r="344553" spans="57:60" x14ac:dyDescent="0.2">
      <c r="BE344553" s="5"/>
      <c r="BF344553" s="5"/>
      <c r="BG344553" s="5"/>
      <c r="BH344553" s="5"/>
    </row>
    <row r="344561" spans="57:60" x14ac:dyDescent="0.2">
      <c r="BE344561" s="5"/>
      <c r="BF344561" s="5"/>
      <c r="BG344561" s="5"/>
      <c r="BH344561" s="5"/>
    </row>
    <row r="344569" spans="57:60" x14ac:dyDescent="0.2">
      <c r="BE344569" s="5"/>
      <c r="BF344569" s="5"/>
      <c r="BG344569" s="5"/>
      <c r="BH344569" s="5"/>
    </row>
    <row r="344577" spans="57:60" x14ac:dyDescent="0.2">
      <c r="BE344577" s="5"/>
      <c r="BF344577" s="5"/>
      <c r="BG344577" s="5"/>
      <c r="BH344577" s="5"/>
    </row>
    <row r="344585" spans="57:60" x14ac:dyDescent="0.2">
      <c r="BE344585" s="5"/>
      <c r="BF344585" s="5"/>
      <c r="BG344585" s="5"/>
      <c r="BH344585" s="5"/>
    </row>
    <row r="344593" spans="57:60" x14ac:dyDescent="0.2">
      <c r="BE344593" s="5"/>
      <c r="BF344593" s="5"/>
      <c r="BG344593" s="5"/>
      <c r="BH344593" s="5"/>
    </row>
    <row r="344601" spans="57:60" x14ac:dyDescent="0.2">
      <c r="BE344601" s="5"/>
      <c r="BF344601" s="5"/>
      <c r="BG344601" s="5"/>
      <c r="BH344601" s="5"/>
    </row>
    <row r="344609" spans="57:60" x14ac:dyDescent="0.2">
      <c r="BE344609" s="5"/>
      <c r="BF344609" s="5"/>
      <c r="BG344609" s="5"/>
      <c r="BH344609" s="5"/>
    </row>
    <row r="344617" spans="57:60" x14ac:dyDescent="0.2">
      <c r="BE344617" s="5"/>
      <c r="BF344617" s="5"/>
      <c r="BG344617" s="5"/>
      <c r="BH344617" s="5"/>
    </row>
    <row r="344625" spans="57:60" x14ac:dyDescent="0.2">
      <c r="BE344625" s="5"/>
      <c r="BF344625" s="5"/>
      <c r="BG344625" s="5"/>
      <c r="BH344625" s="5"/>
    </row>
    <row r="344633" spans="57:60" x14ac:dyDescent="0.2">
      <c r="BE344633" s="5"/>
      <c r="BF344633" s="5"/>
      <c r="BG344633" s="5"/>
      <c r="BH344633" s="5"/>
    </row>
    <row r="344641" spans="57:60" x14ac:dyDescent="0.2">
      <c r="BE344641" s="5"/>
      <c r="BF344641" s="5"/>
      <c r="BG344641" s="5"/>
      <c r="BH344641" s="5"/>
    </row>
    <row r="344649" spans="57:60" x14ac:dyDescent="0.2">
      <c r="BE344649" s="5"/>
      <c r="BF344649" s="5"/>
      <c r="BG344649" s="5"/>
      <c r="BH344649" s="5"/>
    </row>
    <row r="344657" spans="57:60" x14ac:dyDescent="0.2">
      <c r="BE344657" s="5"/>
      <c r="BF344657" s="5"/>
      <c r="BG344657" s="5"/>
      <c r="BH344657" s="5"/>
    </row>
    <row r="344665" spans="57:60" x14ac:dyDescent="0.2">
      <c r="BE344665" s="5"/>
      <c r="BF344665" s="5"/>
      <c r="BG344665" s="5"/>
      <c r="BH344665" s="5"/>
    </row>
    <row r="344673" spans="57:60" x14ac:dyDescent="0.2">
      <c r="BE344673" s="5"/>
      <c r="BF344673" s="5"/>
      <c r="BG344673" s="5"/>
      <c r="BH344673" s="5"/>
    </row>
    <row r="344681" spans="57:60" x14ac:dyDescent="0.2">
      <c r="BE344681" s="5"/>
      <c r="BF344681" s="5"/>
      <c r="BG344681" s="5"/>
      <c r="BH344681" s="5"/>
    </row>
    <row r="344689" spans="57:60" x14ac:dyDescent="0.2">
      <c r="BE344689" s="5"/>
      <c r="BF344689" s="5"/>
      <c r="BG344689" s="5"/>
      <c r="BH344689" s="5"/>
    </row>
    <row r="344697" spans="57:60" x14ac:dyDescent="0.2">
      <c r="BE344697" s="5"/>
      <c r="BF344697" s="5"/>
      <c r="BG344697" s="5"/>
      <c r="BH344697" s="5"/>
    </row>
    <row r="344705" spans="57:60" x14ac:dyDescent="0.2">
      <c r="BE344705" s="5"/>
      <c r="BF344705" s="5"/>
      <c r="BG344705" s="5"/>
      <c r="BH344705" s="5"/>
    </row>
    <row r="344713" spans="57:60" x14ac:dyDescent="0.2">
      <c r="BE344713" s="5"/>
      <c r="BF344713" s="5"/>
      <c r="BG344713" s="5"/>
      <c r="BH344713" s="5"/>
    </row>
    <row r="344721" spans="57:60" x14ac:dyDescent="0.2">
      <c r="BE344721" s="5"/>
      <c r="BF344721" s="5"/>
      <c r="BG344721" s="5"/>
      <c r="BH344721" s="5"/>
    </row>
    <row r="344729" spans="57:60" x14ac:dyDescent="0.2">
      <c r="BE344729" s="5"/>
      <c r="BF344729" s="5"/>
      <c r="BG344729" s="5"/>
      <c r="BH344729" s="5"/>
    </row>
    <row r="344737" spans="57:60" x14ac:dyDescent="0.2">
      <c r="BE344737" s="5"/>
      <c r="BF344737" s="5"/>
      <c r="BG344737" s="5"/>
      <c r="BH344737" s="5"/>
    </row>
    <row r="344745" spans="57:60" x14ac:dyDescent="0.2">
      <c r="BE344745" s="5"/>
      <c r="BF344745" s="5"/>
      <c r="BG344745" s="5"/>
      <c r="BH344745" s="5"/>
    </row>
    <row r="344753" spans="57:60" x14ac:dyDescent="0.2">
      <c r="BE344753" s="5"/>
      <c r="BF344753" s="5"/>
      <c r="BG344753" s="5"/>
      <c r="BH344753" s="5"/>
    </row>
    <row r="344761" spans="57:60" x14ac:dyDescent="0.2">
      <c r="BE344761" s="5"/>
      <c r="BF344761" s="5"/>
      <c r="BG344761" s="5"/>
      <c r="BH344761" s="5"/>
    </row>
    <row r="344769" spans="57:60" x14ac:dyDescent="0.2">
      <c r="BE344769" s="5"/>
      <c r="BF344769" s="5"/>
      <c r="BG344769" s="5"/>
      <c r="BH344769" s="5"/>
    </row>
    <row r="344777" spans="57:60" x14ac:dyDescent="0.2">
      <c r="BE344777" s="5"/>
      <c r="BF344777" s="5"/>
      <c r="BG344777" s="5"/>
      <c r="BH344777" s="5"/>
    </row>
    <row r="344785" spans="57:60" x14ac:dyDescent="0.2">
      <c r="BE344785" s="5"/>
      <c r="BF344785" s="5"/>
      <c r="BG344785" s="5"/>
      <c r="BH344785" s="5"/>
    </row>
    <row r="344793" spans="57:60" x14ac:dyDescent="0.2">
      <c r="BE344793" s="5"/>
      <c r="BF344793" s="5"/>
      <c r="BG344793" s="5"/>
      <c r="BH344793" s="5"/>
    </row>
    <row r="344801" spans="57:60" x14ac:dyDescent="0.2">
      <c r="BE344801" s="5"/>
      <c r="BF344801" s="5"/>
      <c r="BG344801" s="5"/>
      <c r="BH344801" s="5"/>
    </row>
    <row r="344809" spans="57:60" x14ac:dyDescent="0.2">
      <c r="BE344809" s="5"/>
      <c r="BF344809" s="5"/>
      <c r="BG344809" s="5"/>
      <c r="BH344809" s="5"/>
    </row>
    <row r="344817" spans="57:60" x14ac:dyDescent="0.2">
      <c r="BE344817" s="5"/>
      <c r="BF344817" s="5"/>
      <c r="BG344817" s="5"/>
      <c r="BH344817" s="5"/>
    </row>
    <row r="344825" spans="57:60" x14ac:dyDescent="0.2">
      <c r="BE344825" s="5"/>
      <c r="BF344825" s="5"/>
      <c r="BG344825" s="5"/>
      <c r="BH344825" s="5"/>
    </row>
    <row r="344833" spans="57:60" x14ac:dyDescent="0.2">
      <c r="BE344833" s="5"/>
      <c r="BF344833" s="5"/>
      <c r="BG344833" s="5"/>
      <c r="BH344833" s="5"/>
    </row>
    <row r="344841" spans="57:60" x14ac:dyDescent="0.2">
      <c r="BE344841" s="5"/>
      <c r="BF344841" s="5"/>
      <c r="BG344841" s="5"/>
      <c r="BH344841" s="5"/>
    </row>
    <row r="344849" spans="57:60" x14ac:dyDescent="0.2">
      <c r="BE344849" s="5"/>
      <c r="BF344849" s="5"/>
      <c r="BG344849" s="5"/>
      <c r="BH344849" s="5"/>
    </row>
    <row r="344857" spans="57:60" x14ac:dyDescent="0.2">
      <c r="BE344857" s="5"/>
      <c r="BF344857" s="5"/>
      <c r="BG344857" s="5"/>
      <c r="BH344857" s="5"/>
    </row>
    <row r="344865" spans="57:60" x14ac:dyDescent="0.2">
      <c r="BE344865" s="5"/>
      <c r="BF344865" s="5"/>
      <c r="BG344865" s="5"/>
      <c r="BH344865" s="5"/>
    </row>
    <row r="344873" spans="57:60" x14ac:dyDescent="0.2">
      <c r="BE344873" s="5"/>
      <c r="BF344873" s="5"/>
      <c r="BG344873" s="5"/>
      <c r="BH344873" s="5"/>
    </row>
    <row r="344881" spans="57:60" x14ac:dyDescent="0.2">
      <c r="BE344881" s="5"/>
      <c r="BF344881" s="5"/>
      <c r="BG344881" s="5"/>
      <c r="BH344881" s="5"/>
    </row>
    <row r="344889" spans="57:60" x14ac:dyDescent="0.2">
      <c r="BE344889" s="5"/>
      <c r="BF344889" s="5"/>
      <c r="BG344889" s="5"/>
      <c r="BH344889" s="5"/>
    </row>
    <row r="344897" spans="57:60" x14ac:dyDescent="0.2">
      <c r="BE344897" s="5"/>
      <c r="BF344897" s="5"/>
      <c r="BG344897" s="5"/>
      <c r="BH344897" s="5"/>
    </row>
    <row r="344905" spans="57:60" x14ac:dyDescent="0.2">
      <c r="BE344905" s="5"/>
      <c r="BF344905" s="5"/>
      <c r="BG344905" s="5"/>
      <c r="BH344905" s="5"/>
    </row>
    <row r="344913" spans="57:60" x14ac:dyDescent="0.2">
      <c r="BE344913" s="5"/>
      <c r="BF344913" s="5"/>
      <c r="BG344913" s="5"/>
      <c r="BH344913" s="5"/>
    </row>
    <row r="344921" spans="57:60" x14ac:dyDescent="0.2">
      <c r="BE344921" s="5"/>
      <c r="BF344921" s="5"/>
      <c r="BG344921" s="5"/>
      <c r="BH344921" s="5"/>
    </row>
    <row r="344929" spans="57:60" x14ac:dyDescent="0.2">
      <c r="BE344929" s="5"/>
      <c r="BF344929" s="5"/>
      <c r="BG344929" s="5"/>
      <c r="BH344929" s="5"/>
    </row>
    <row r="344937" spans="57:60" x14ac:dyDescent="0.2">
      <c r="BE344937" s="5"/>
      <c r="BF344937" s="5"/>
      <c r="BG344937" s="5"/>
      <c r="BH344937" s="5"/>
    </row>
    <row r="344945" spans="57:60" x14ac:dyDescent="0.2">
      <c r="BE344945" s="5"/>
      <c r="BF344945" s="5"/>
      <c r="BG344945" s="5"/>
      <c r="BH344945" s="5"/>
    </row>
    <row r="344953" spans="57:60" x14ac:dyDescent="0.2">
      <c r="BE344953" s="5"/>
      <c r="BF344953" s="5"/>
      <c r="BG344953" s="5"/>
      <c r="BH344953" s="5"/>
    </row>
    <row r="344961" spans="57:60" x14ac:dyDescent="0.2">
      <c r="BE344961" s="5"/>
      <c r="BF344961" s="5"/>
      <c r="BG344961" s="5"/>
      <c r="BH344961" s="5"/>
    </row>
    <row r="344969" spans="57:60" x14ac:dyDescent="0.2">
      <c r="BE344969" s="5"/>
      <c r="BF344969" s="5"/>
      <c r="BG344969" s="5"/>
      <c r="BH344969" s="5"/>
    </row>
    <row r="344977" spans="57:60" x14ac:dyDescent="0.2">
      <c r="BE344977" s="5"/>
      <c r="BF344977" s="5"/>
      <c r="BG344977" s="5"/>
      <c r="BH344977" s="5"/>
    </row>
    <row r="344985" spans="57:60" x14ac:dyDescent="0.2">
      <c r="BE344985" s="5"/>
      <c r="BF344985" s="5"/>
      <c r="BG344985" s="5"/>
      <c r="BH344985" s="5"/>
    </row>
    <row r="344993" spans="57:60" x14ac:dyDescent="0.2">
      <c r="BE344993" s="5"/>
      <c r="BF344993" s="5"/>
      <c r="BG344993" s="5"/>
      <c r="BH344993" s="5"/>
    </row>
    <row r="345001" spans="57:60" x14ac:dyDescent="0.2">
      <c r="BE345001" s="5"/>
      <c r="BF345001" s="5"/>
      <c r="BG345001" s="5"/>
      <c r="BH345001" s="5"/>
    </row>
    <row r="345009" spans="57:60" x14ac:dyDescent="0.2">
      <c r="BE345009" s="5"/>
      <c r="BF345009" s="5"/>
      <c r="BG345009" s="5"/>
      <c r="BH345009" s="5"/>
    </row>
    <row r="345017" spans="57:60" x14ac:dyDescent="0.2">
      <c r="BE345017" s="5"/>
      <c r="BF345017" s="5"/>
      <c r="BG345017" s="5"/>
      <c r="BH345017" s="5"/>
    </row>
    <row r="345025" spans="57:60" x14ac:dyDescent="0.2">
      <c r="BE345025" s="5"/>
      <c r="BF345025" s="5"/>
      <c r="BG345025" s="5"/>
      <c r="BH345025" s="5"/>
    </row>
    <row r="345033" spans="57:60" x14ac:dyDescent="0.2">
      <c r="BE345033" s="5"/>
      <c r="BF345033" s="5"/>
      <c r="BG345033" s="5"/>
      <c r="BH345033" s="5"/>
    </row>
    <row r="345041" spans="57:60" x14ac:dyDescent="0.2">
      <c r="BE345041" s="5"/>
      <c r="BF345041" s="5"/>
      <c r="BG345041" s="5"/>
      <c r="BH345041" s="5"/>
    </row>
    <row r="345049" spans="57:60" x14ac:dyDescent="0.2">
      <c r="BE345049" s="5"/>
      <c r="BF345049" s="5"/>
      <c r="BG345049" s="5"/>
      <c r="BH345049" s="5"/>
    </row>
    <row r="345057" spans="57:60" x14ac:dyDescent="0.2">
      <c r="BE345057" s="5"/>
      <c r="BF345057" s="5"/>
      <c r="BG345057" s="5"/>
      <c r="BH345057" s="5"/>
    </row>
    <row r="345065" spans="57:60" x14ac:dyDescent="0.2">
      <c r="BE345065" s="5"/>
      <c r="BF345065" s="5"/>
      <c r="BG345065" s="5"/>
      <c r="BH345065" s="5"/>
    </row>
    <row r="345073" spans="57:60" x14ac:dyDescent="0.2">
      <c r="BE345073" s="5"/>
      <c r="BF345073" s="5"/>
      <c r="BG345073" s="5"/>
      <c r="BH345073" s="5"/>
    </row>
    <row r="345081" spans="57:60" x14ac:dyDescent="0.2">
      <c r="BE345081" s="5"/>
      <c r="BF345081" s="5"/>
      <c r="BG345081" s="5"/>
      <c r="BH345081" s="5"/>
    </row>
    <row r="345089" spans="57:60" x14ac:dyDescent="0.2">
      <c r="BE345089" s="5"/>
      <c r="BF345089" s="5"/>
      <c r="BG345089" s="5"/>
      <c r="BH345089" s="5"/>
    </row>
    <row r="345097" spans="57:60" x14ac:dyDescent="0.2">
      <c r="BE345097" s="5"/>
      <c r="BF345097" s="5"/>
      <c r="BG345097" s="5"/>
      <c r="BH345097" s="5"/>
    </row>
    <row r="345105" spans="57:60" x14ac:dyDescent="0.2">
      <c r="BE345105" s="5"/>
      <c r="BF345105" s="5"/>
      <c r="BG345105" s="5"/>
      <c r="BH345105" s="5"/>
    </row>
    <row r="345113" spans="57:60" x14ac:dyDescent="0.2">
      <c r="BE345113" s="5"/>
      <c r="BF345113" s="5"/>
      <c r="BG345113" s="5"/>
      <c r="BH345113" s="5"/>
    </row>
    <row r="345121" spans="57:60" x14ac:dyDescent="0.2">
      <c r="BE345121" s="5"/>
      <c r="BF345121" s="5"/>
      <c r="BG345121" s="5"/>
      <c r="BH345121" s="5"/>
    </row>
    <row r="345129" spans="57:60" x14ac:dyDescent="0.2">
      <c r="BE345129" s="5"/>
      <c r="BF345129" s="5"/>
      <c r="BG345129" s="5"/>
      <c r="BH345129" s="5"/>
    </row>
    <row r="345137" spans="57:60" x14ac:dyDescent="0.2">
      <c r="BE345137" s="5"/>
      <c r="BF345137" s="5"/>
      <c r="BG345137" s="5"/>
      <c r="BH345137" s="5"/>
    </row>
    <row r="345145" spans="57:60" x14ac:dyDescent="0.2">
      <c r="BE345145" s="5"/>
      <c r="BF345145" s="5"/>
      <c r="BG345145" s="5"/>
      <c r="BH345145" s="5"/>
    </row>
    <row r="345153" spans="57:60" x14ac:dyDescent="0.2">
      <c r="BE345153" s="5"/>
      <c r="BF345153" s="5"/>
      <c r="BG345153" s="5"/>
      <c r="BH345153" s="5"/>
    </row>
    <row r="345161" spans="57:60" x14ac:dyDescent="0.2">
      <c r="BE345161" s="5"/>
      <c r="BF345161" s="5"/>
      <c r="BG345161" s="5"/>
      <c r="BH345161" s="5"/>
    </row>
    <row r="345169" spans="57:60" x14ac:dyDescent="0.2">
      <c r="BE345169" s="5"/>
      <c r="BF345169" s="5"/>
      <c r="BG345169" s="5"/>
      <c r="BH345169" s="5"/>
    </row>
    <row r="345177" spans="57:60" x14ac:dyDescent="0.2">
      <c r="BE345177" s="5"/>
      <c r="BF345177" s="5"/>
      <c r="BG345177" s="5"/>
      <c r="BH345177" s="5"/>
    </row>
    <row r="345185" spans="57:60" x14ac:dyDescent="0.2">
      <c r="BE345185" s="5"/>
      <c r="BF345185" s="5"/>
      <c r="BG345185" s="5"/>
      <c r="BH345185" s="5"/>
    </row>
    <row r="345193" spans="57:60" x14ac:dyDescent="0.2">
      <c r="BE345193" s="5"/>
      <c r="BF345193" s="5"/>
      <c r="BG345193" s="5"/>
      <c r="BH345193" s="5"/>
    </row>
    <row r="345201" spans="57:60" x14ac:dyDescent="0.2">
      <c r="BE345201" s="5"/>
      <c r="BF345201" s="5"/>
      <c r="BG345201" s="5"/>
      <c r="BH345201" s="5"/>
    </row>
    <row r="345209" spans="57:60" x14ac:dyDescent="0.2">
      <c r="BE345209" s="5"/>
      <c r="BF345209" s="5"/>
      <c r="BG345209" s="5"/>
      <c r="BH345209" s="5"/>
    </row>
    <row r="345217" spans="57:60" x14ac:dyDescent="0.2">
      <c r="BE345217" s="5"/>
      <c r="BF345217" s="5"/>
      <c r="BG345217" s="5"/>
      <c r="BH345217" s="5"/>
    </row>
    <row r="345225" spans="57:60" x14ac:dyDescent="0.2">
      <c r="BE345225" s="5"/>
      <c r="BF345225" s="5"/>
      <c r="BG345225" s="5"/>
      <c r="BH345225" s="5"/>
    </row>
    <row r="345233" spans="57:60" x14ac:dyDescent="0.2">
      <c r="BE345233" s="5"/>
      <c r="BF345233" s="5"/>
      <c r="BG345233" s="5"/>
      <c r="BH345233" s="5"/>
    </row>
    <row r="345241" spans="57:60" x14ac:dyDescent="0.2">
      <c r="BE345241" s="5"/>
      <c r="BF345241" s="5"/>
      <c r="BG345241" s="5"/>
      <c r="BH345241" s="5"/>
    </row>
    <row r="345249" spans="57:60" x14ac:dyDescent="0.2">
      <c r="BE345249" s="5"/>
      <c r="BF345249" s="5"/>
      <c r="BG345249" s="5"/>
      <c r="BH345249" s="5"/>
    </row>
    <row r="345257" spans="57:60" x14ac:dyDescent="0.2">
      <c r="BE345257" s="5"/>
      <c r="BF345257" s="5"/>
      <c r="BG345257" s="5"/>
      <c r="BH345257" s="5"/>
    </row>
    <row r="345265" spans="57:60" x14ac:dyDescent="0.2">
      <c r="BE345265" s="5"/>
      <c r="BF345265" s="5"/>
      <c r="BG345265" s="5"/>
      <c r="BH345265" s="5"/>
    </row>
    <row r="345273" spans="57:60" x14ac:dyDescent="0.2">
      <c r="BE345273" s="5"/>
      <c r="BF345273" s="5"/>
      <c r="BG345273" s="5"/>
      <c r="BH345273" s="5"/>
    </row>
    <row r="345281" spans="57:60" x14ac:dyDescent="0.2">
      <c r="BE345281" s="5"/>
      <c r="BF345281" s="5"/>
      <c r="BG345281" s="5"/>
      <c r="BH345281" s="5"/>
    </row>
    <row r="345289" spans="57:60" x14ac:dyDescent="0.2">
      <c r="BE345289" s="5"/>
      <c r="BF345289" s="5"/>
      <c r="BG345289" s="5"/>
      <c r="BH345289" s="5"/>
    </row>
    <row r="345297" spans="57:60" x14ac:dyDescent="0.2">
      <c r="BE345297" s="5"/>
      <c r="BF345297" s="5"/>
      <c r="BG345297" s="5"/>
      <c r="BH345297" s="5"/>
    </row>
    <row r="345305" spans="57:60" x14ac:dyDescent="0.2">
      <c r="BE345305" s="5"/>
      <c r="BF345305" s="5"/>
      <c r="BG345305" s="5"/>
      <c r="BH345305" s="5"/>
    </row>
    <row r="345313" spans="57:60" x14ac:dyDescent="0.2">
      <c r="BE345313" s="5"/>
      <c r="BF345313" s="5"/>
      <c r="BG345313" s="5"/>
      <c r="BH345313" s="5"/>
    </row>
    <row r="345321" spans="57:60" x14ac:dyDescent="0.2">
      <c r="BE345321" s="5"/>
      <c r="BF345321" s="5"/>
      <c r="BG345321" s="5"/>
      <c r="BH345321" s="5"/>
    </row>
    <row r="345329" spans="57:60" x14ac:dyDescent="0.2">
      <c r="BE345329" s="5"/>
      <c r="BF345329" s="5"/>
      <c r="BG345329" s="5"/>
      <c r="BH345329" s="5"/>
    </row>
    <row r="345337" spans="57:60" x14ac:dyDescent="0.2">
      <c r="BE345337" s="5"/>
      <c r="BF345337" s="5"/>
      <c r="BG345337" s="5"/>
      <c r="BH345337" s="5"/>
    </row>
    <row r="345345" spans="57:60" x14ac:dyDescent="0.2">
      <c r="BE345345" s="5"/>
      <c r="BF345345" s="5"/>
      <c r="BG345345" s="5"/>
      <c r="BH345345" s="5"/>
    </row>
    <row r="345353" spans="57:60" x14ac:dyDescent="0.2">
      <c r="BE345353" s="5"/>
      <c r="BF345353" s="5"/>
      <c r="BG345353" s="5"/>
      <c r="BH345353" s="5"/>
    </row>
    <row r="345361" spans="57:60" x14ac:dyDescent="0.2">
      <c r="BE345361" s="5"/>
      <c r="BF345361" s="5"/>
      <c r="BG345361" s="5"/>
      <c r="BH345361" s="5"/>
    </row>
    <row r="345369" spans="57:60" x14ac:dyDescent="0.2">
      <c r="BE345369" s="5"/>
      <c r="BF345369" s="5"/>
      <c r="BG345369" s="5"/>
      <c r="BH345369" s="5"/>
    </row>
    <row r="345377" spans="57:60" x14ac:dyDescent="0.2">
      <c r="BE345377" s="5"/>
      <c r="BF345377" s="5"/>
      <c r="BG345377" s="5"/>
      <c r="BH345377" s="5"/>
    </row>
    <row r="345385" spans="57:60" x14ac:dyDescent="0.2">
      <c r="BE345385" s="5"/>
      <c r="BF345385" s="5"/>
      <c r="BG345385" s="5"/>
      <c r="BH345385" s="5"/>
    </row>
    <row r="345393" spans="57:60" x14ac:dyDescent="0.2">
      <c r="BE345393" s="5"/>
      <c r="BF345393" s="5"/>
      <c r="BG345393" s="5"/>
      <c r="BH345393" s="5"/>
    </row>
    <row r="345401" spans="57:60" x14ac:dyDescent="0.2">
      <c r="BE345401" s="5"/>
      <c r="BF345401" s="5"/>
      <c r="BG345401" s="5"/>
      <c r="BH345401" s="5"/>
    </row>
    <row r="345409" spans="57:60" x14ac:dyDescent="0.2">
      <c r="BE345409" s="5"/>
      <c r="BF345409" s="5"/>
      <c r="BG345409" s="5"/>
      <c r="BH345409" s="5"/>
    </row>
    <row r="345417" spans="57:60" x14ac:dyDescent="0.2">
      <c r="BE345417" s="5"/>
      <c r="BF345417" s="5"/>
      <c r="BG345417" s="5"/>
      <c r="BH345417" s="5"/>
    </row>
    <row r="345425" spans="57:60" x14ac:dyDescent="0.2">
      <c r="BE345425" s="5"/>
      <c r="BF345425" s="5"/>
      <c r="BG345425" s="5"/>
      <c r="BH345425" s="5"/>
    </row>
    <row r="345433" spans="57:60" x14ac:dyDescent="0.2">
      <c r="BE345433" s="5"/>
      <c r="BF345433" s="5"/>
      <c r="BG345433" s="5"/>
      <c r="BH345433" s="5"/>
    </row>
    <row r="345441" spans="57:60" x14ac:dyDescent="0.2">
      <c r="BE345441" s="5"/>
      <c r="BF345441" s="5"/>
      <c r="BG345441" s="5"/>
      <c r="BH345441" s="5"/>
    </row>
    <row r="345449" spans="57:60" x14ac:dyDescent="0.2">
      <c r="BE345449" s="5"/>
      <c r="BF345449" s="5"/>
      <c r="BG345449" s="5"/>
      <c r="BH345449" s="5"/>
    </row>
    <row r="345457" spans="57:60" x14ac:dyDescent="0.2">
      <c r="BE345457" s="5"/>
      <c r="BF345457" s="5"/>
      <c r="BG345457" s="5"/>
      <c r="BH345457" s="5"/>
    </row>
    <row r="345465" spans="57:60" x14ac:dyDescent="0.2">
      <c r="BE345465" s="5"/>
      <c r="BF345465" s="5"/>
      <c r="BG345465" s="5"/>
      <c r="BH345465" s="5"/>
    </row>
    <row r="345473" spans="57:60" x14ac:dyDescent="0.2">
      <c r="BE345473" s="5"/>
      <c r="BF345473" s="5"/>
      <c r="BG345473" s="5"/>
      <c r="BH345473" s="5"/>
    </row>
    <row r="345481" spans="57:60" x14ac:dyDescent="0.2">
      <c r="BE345481" s="5"/>
      <c r="BF345481" s="5"/>
      <c r="BG345481" s="5"/>
      <c r="BH345481" s="5"/>
    </row>
    <row r="345489" spans="57:60" x14ac:dyDescent="0.2">
      <c r="BE345489" s="5"/>
      <c r="BF345489" s="5"/>
      <c r="BG345489" s="5"/>
      <c r="BH345489" s="5"/>
    </row>
    <row r="345497" spans="57:60" x14ac:dyDescent="0.2">
      <c r="BE345497" s="5"/>
      <c r="BF345497" s="5"/>
      <c r="BG345497" s="5"/>
      <c r="BH345497" s="5"/>
    </row>
    <row r="345505" spans="57:60" x14ac:dyDescent="0.2">
      <c r="BE345505" s="5"/>
      <c r="BF345505" s="5"/>
      <c r="BG345505" s="5"/>
      <c r="BH345505" s="5"/>
    </row>
    <row r="345513" spans="57:60" x14ac:dyDescent="0.2">
      <c r="BE345513" s="5"/>
      <c r="BF345513" s="5"/>
      <c r="BG345513" s="5"/>
      <c r="BH345513" s="5"/>
    </row>
    <row r="345521" spans="57:60" x14ac:dyDescent="0.2">
      <c r="BE345521" s="5"/>
      <c r="BF345521" s="5"/>
      <c r="BG345521" s="5"/>
      <c r="BH345521" s="5"/>
    </row>
    <row r="345529" spans="57:60" x14ac:dyDescent="0.2">
      <c r="BE345529" s="5"/>
      <c r="BF345529" s="5"/>
      <c r="BG345529" s="5"/>
      <c r="BH345529" s="5"/>
    </row>
    <row r="345537" spans="57:60" x14ac:dyDescent="0.2">
      <c r="BE345537" s="5"/>
      <c r="BF345537" s="5"/>
      <c r="BG345537" s="5"/>
      <c r="BH345537" s="5"/>
    </row>
    <row r="345545" spans="57:60" x14ac:dyDescent="0.2">
      <c r="BE345545" s="5"/>
      <c r="BF345545" s="5"/>
      <c r="BG345545" s="5"/>
      <c r="BH345545" s="5"/>
    </row>
    <row r="345553" spans="57:60" x14ac:dyDescent="0.2">
      <c r="BE345553" s="5"/>
      <c r="BF345553" s="5"/>
      <c r="BG345553" s="5"/>
      <c r="BH345553" s="5"/>
    </row>
    <row r="345561" spans="57:60" x14ac:dyDescent="0.2">
      <c r="BE345561" s="5"/>
      <c r="BF345561" s="5"/>
      <c r="BG345561" s="5"/>
      <c r="BH345561" s="5"/>
    </row>
    <row r="345569" spans="57:60" x14ac:dyDescent="0.2">
      <c r="BE345569" s="5"/>
      <c r="BF345569" s="5"/>
      <c r="BG345569" s="5"/>
      <c r="BH345569" s="5"/>
    </row>
    <row r="345577" spans="57:60" x14ac:dyDescent="0.2">
      <c r="BE345577" s="5"/>
      <c r="BF345577" s="5"/>
      <c r="BG345577" s="5"/>
      <c r="BH345577" s="5"/>
    </row>
    <row r="345585" spans="57:60" x14ac:dyDescent="0.2">
      <c r="BE345585" s="5"/>
      <c r="BF345585" s="5"/>
      <c r="BG345585" s="5"/>
      <c r="BH345585" s="5"/>
    </row>
    <row r="345593" spans="57:60" x14ac:dyDescent="0.2">
      <c r="BE345593" s="5"/>
      <c r="BF345593" s="5"/>
      <c r="BG345593" s="5"/>
      <c r="BH345593" s="5"/>
    </row>
    <row r="345601" spans="57:60" x14ac:dyDescent="0.2">
      <c r="BE345601" s="5"/>
      <c r="BF345601" s="5"/>
      <c r="BG345601" s="5"/>
      <c r="BH345601" s="5"/>
    </row>
    <row r="345609" spans="57:60" x14ac:dyDescent="0.2">
      <c r="BE345609" s="5"/>
      <c r="BF345609" s="5"/>
      <c r="BG345609" s="5"/>
      <c r="BH345609" s="5"/>
    </row>
    <row r="345617" spans="57:60" x14ac:dyDescent="0.2">
      <c r="BE345617" s="5"/>
      <c r="BF345617" s="5"/>
      <c r="BG345617" s="5"/>
      <c r="BH345617" s="5"/>
    </row>
    <row r="345625" spans="57:60" x14ac:dyDescent="0.2">
      <c r="BE345625" s="5"/>
      <c r="BF345625" s="5"/>
      <c r="BG345625" s="5"/>
      <c r="BH345625" s="5"/>
    </row>
    <row r="345633" spans="57:60" x14ac:dyDescent="0.2">
      <c r="BE345633" s="5"/>
      <c r="BF345633" s="5"/>
      <c r="BG345633" s="5"/>
      <c r="BH345633" s="5"/>
    </row>
    <row r="345641" spans="57:60" x14ac:dyDescent="0.2">
      <c r="BE345641" s="5"/>
      <c r="BF345641" s="5"/>
      <c r="BG345641" s="5"/>
      <c r="BH345641" s="5"/>
    </row>
    <row r="345649" spans="57:60" x14ac:dyDescent="0.2">
      <c r="BE345649" s="5"/>
      <c r="BF345649" s="5"/>
      <c r="BG345649" s="5"/>
      <c r="BH345649" s="5"/>
    </row>
    <row r="345657" spans="57:60" x14ac:dyDescent="0.2">
      <c r="BE345657" s="5"/>
      <c r="BF345657" s="5"/>
      <c r="BG345657" s="5"/>
      <c r="BH345657" s="5"/>
    </row>
    <row r="345665" spans="57:60" x14ac:dyDescent="0.2">
      <c r="BE345665" s="5"/>
      <c r="BF345665" s="5"/>
      <c r="BG345665" s="5"/>
      <c r="BH345665" s="5"/>
    </row>
    <row r="345673" spans="57:60" x14ac:dyDescent="0.2">
      <c r="BE345673" s="5"/>
      <c r="BF345673" s="5"/>
      <c r="BG345673" s="5"/>
      <c r="BH345673" s="5"/>
    </row>
    <row r="345681" spans="57:60" x14ac:dyDescent="0.2">
      <c r="BE345681" s="5"/>
      <c r="BF345681" s="5"/>
      <c r="BG345681" s="5"/>
      <c r="BH345681" s="5"/>
    </row>
    <row r="345689" spans="57:60" x14ac:dyDescent="0.2">
      <c r="BE345689" s="5"/>
      <c r="BF345689" s="5"/>
      <c r="BG345689" s="5"/>
      <c r="BH345689" s="5"/>
    </row>
    <row r="345697" spans="57:60" x14ac:dyDescent="0.2">
      <c r="BE345697" s="5"/>
      <c r="BF345697" s="5"/>
      <c r="BG345697" s="5"/>
      <c r="BH345697" s="5"/>
    </row>
    <row r="345705" spans="57:60" x14ac:dyDescent="0.2">
      <c r="BE345705" s="5"/>
      <c r="BF345705" s="5"/>
      <c r="BG345705" s="5"/>
      <c r="BH345705" s="5"/>
    </row>
    <row r="345713" spans="57:60" x14ac:dyDescent="0.2">
      <c r="BE345713" s="5"/>
      <c r="BF345713" s="5"/>
      <c r="BG345713" s="5"/>
      <c r="BH345713" s="5"/>
    </row>
    <row r="345721" spans="57:60" x14ac:dyDescent="0.2">
      <c r="BE345721" s="5"/>
      <c r="BF345721" s="5"/>
      <c r="BG345721" s="5"/>
      <c r="BH345721" s="5"/>
    </row>
    <row r="345729" spans="57:60" x14ac:dyDescent="0.2">
      <c r="BE345729" s="5"/>
      <c r="BF345729" s="5"/>
      <c r="BG345729" s="5"/>
      <c r="BH345729" s="5"/>
    </row>
    <row r="345737" spans="57:60" x14ac:dyDescent="0.2">
      <c r="BE345737" s="5"/>
      <c r="BF345737" s="5"/>
      <c r="BG345737" s="5"/>
      <c r="BH345737" s="5"/>
    </row>
    <row r="345745" spans="57:60" x14ac:dyDescent="0.2">
      <c r="BE345745" s="5"/>
      <c r="BF345745" s="5"/>
      <c r="BG345745" s="5"/>
      <c r="BH345745" s="5"/>
    </row>
    <row r="345753" spans="57:60" x14ac:dyDescent="0.2">
      <c r="BE345753" s="5"/>
      <c r="BF345753" s="5"/>
      <c r="BG345753" s="5"/>
      <c r="BH345753" s="5"/>
    </row>
    <row r="345761" spans="57:60" x14ac:dyDescent="0.2">
      <c r="BE345761" s="5"/>
      <c r="BF345761" s="5"/>
      <c r="BG345761" s="5"/>
      <c r="BH345761" s="5"/>
    </row>
    <row r="345769" spans="57:60" x14ac:dyDescent="0.2">
      <c r="BE345769" s="5"/>
      <c r="BF345769" s="5"/>
      <c r="BG345769" s="5"/>
      <c r="BH345769" s="5"/>
    </row>
    <row r="345777" spans="57:60" x14ac:dyDescent="0.2">
      <c r="BE345777" s="5"/>
      <c r="BF345777" s="5"/>
      <c r="BG345777" s="5"/>
      <c r="BH345777" s="5"/>
    </row>
    <row r="345785" spans="57:60" x14ac:dyDescent="0.2">
      <c r="BE345785" s="5"/>
      <c r="BF345785" s="5"/>
      <c r="BG345785" s="5"/>
      <c r="BH345785" s="5"/>
    </row>
    <row r="345793" spans="57:60" x14ac:dyDescent="0.2">
      <c r="BE345793" s="5"/>
      <c r="BF345793" s="5"/>
      <c r="BG345793" s="5"/>
      <c r="BH345793" s="5"/>
    </row>
    <row r="345801" spans="57:60" x14ac:dyDescent="0.2">
      <c r="BE345801" s="5"/>
      <c r="BF345801" s="5"/>
      <c r="BG345801" s="5"/>
      <c r="BH345801" s="5"/>
    </row>
    <row r="345809" spans="57:60" x14ac:dyDescent="0.2">
      <c r="BE345809" s="5"/>
      <c r="BF345809" s="5"/>
      <c r="BG345809" s="5"/>
      <c r="BH345809" s="5"/>
    </row>
    <row r="345817" spans="57:60" x14ac:dyDescent="0.2">
      <c r="BE345817" s="5"/>
      <c r="BF345817" s="5"/>
      <c r="BG345817" s="5"/>
      <c r="BH345817" s="5"/>
    </row>
    <row r="345825" spans="57:60" x14ac:dyDescent="0.2">
      <c r="BE345825" s="5"/>
      <c r="BF345825" s="5"/>
      <c r="BG345825" s="5"/>
      <c r="BH345825" s="5"/>
    </row>
    <row r="345833" spans="57:60" x14ac:dyDescent="0.2">
      <c r="BE345833" s="5"/>
      <c r="BF345833" s="5"/>
      <c r="BG345833" s="5"/>
      <c r="BH345833" s="5"/>
    </row>
    <row r="345841" spans="57:60" x14ac:dyDescent="0.2">
      <c r="BE345841" s="5"/>
      <c r="BF345841" s="5"/>
      <c r="BG345841" s="5"/>
      <c r="BH345841" s="5"/>
    </row>
    <row r="345849" spans="57:60" x14ac:dyDescent="0.2">
      <c r="BE345849" s="5"/>
      <c r="BF345849" s="5"/>
      <c r="BG345849" s="5"/>
      <c r="BH345849" s="5"/>
    </row>
    <row r="345857" spans="57:60" x14ac:dyDescent="0.2">
      <c r="BE345857" s="5"/>
      <c r="BF345857" s="5"/>
      <c r="BG345857" s="5"/>
      <c r="BH345857" s="5"/>
    </row>
    <row r="345865" spans="57:60" x14ac:dyDescent="0.2">
      <c r="BE345865" s="5"/>
      <c r="BF345865" s="5"/>
      <c r="BG345865" s="5"/>
      <c r="BH345865" s="5"/>
    </row>
    <row r="345873" spans="57:60" x14ac:dyDescent="0.2">
      <c r="BE345873" s="5"/>
      <c r="BF345873" s="5"/>
      <c r="BG345873" s="5"/>
      <c r="BH345873" s="5"/>
    </row>
    <row r="345881" spans="57:60" x14ac:dyDescent="0.2">
      <c r="BE345881" s="5"/>
      <c r="BF345881" s="5"/>
      <c r="BG345881" s="5"/>
      <c r="BH345881" s="5"/>
    </row>
    <row r="345889" spans="57:60" x14ac:dyDescent="0.2">
      <c r="BE345889" s="5"/>
      <c r="BF345889" s="5"/>
      <c r="BG345889" s="5"/>
      <c r="BH345889" s="5"/>
    </row>
    <row r="345897" spans="57:60" x14ac:dyDescent="0.2">
      <c r="BE345897" s="5"/>
      <c r="BF345897" s="5"/>
      <c r="BG345897" s="5"/>
      <c r="BH345897" s="5"/>
    </row>
    <row r="345905" spans="57:60" x14ac:dyDescent="0.2">
      <c r="BE345905" s="5"/>
      <c r="BF345905" s="5"/>
      <c r="BG345905" s="5"/>
      <c r="BH345905" s="5"/>
    </row>
    <row r="345913" spans="57:60" x14ac:dyDescent="0.2">
      <c r="BE345913" s="5"/>
      <c r="BF345913" s="5"/>
      <c r="BG345913" s="5"/>
      <c r="BH345913" s="5"/>
    </row>
    <row r="345921" spans="57:60" x14ac:dyDescent="0.2">
      <c r="BE345921" s="5"/>
      <c r="BF345921" s="5"/>
      <c r="BG345921" s="5"/>
      <c r="BH345921" s="5"/>
    </row>
    <row r="345929" spans="57:60" x14ac:dyDescent="0.2">
      <c r="BE345929" s="5"/>
      <c r="BF345929" s="5"/>
      <c r="BG345929" s="5"/>
      <c r="BH345929" s="5"/>
    </row>
    <row r="345937" spans="57:60" x14ac:dyDescent="0.2">
      <c r="BE345937" s="5"/>
      <c r="BF345937" s="5"/>
      <c r="BG345937" s="5"/>
      <c r="BH345937" s="5"/>
    </row>
    <row r="345945" spans="57:60" x14ac:dyDescent="0.2">
      <c r="BE345945" s="5"/>
      <c r="BF345945" s="5"/>
      <c r="BG345945" s="5"/>
      <c r="BH345945" s="5"/>
    </row>
    <row r="345953" spans="57:60" x14ac:dyDescent="0.2">
      <c r="BE345953" s="5"/>
      <c r="BF345953" s="5"/>
      <c r="BG345953" s="5"/>
      <c r="BH345953" s="5"/>
    </row>
    <row r="345961" spans="57:60" x14ac:dyDescent="0.2">
      <c r="BE345961" s="5"/>
      <c r="BF345961" s="5"/>
      <c r="BG345961" s="5"/>
      <c r="BH345961" s="5"/>
    </row>
    <row r="345969" spans="57:60" x14ac:dyDescent="0.2">
      <c r="BE345969" s="5"/>
      <c r="BF345969" s="5"/>
      <c r="BG345969" s="5"/>
      <c r="BH345969" s="5"/>
    </row>
    <row r="345977" spans="57:60" x14ac:dyDescent="0.2">
      <c r="BE345977" s="5"/>
      <c r="BF345977" s="5"/>
      <c r="BG345977" s="5"/>
      <c r="BH345977" s="5"/>
    </row>
    <row r="345985" spans="57:60" x14ac:dyDescent="0.2">
      <c r="BE345985" s="5"/>
      <c r="BF345985" s="5"/>
      <c r="BG345985" s="5"/>
      <c r="BH345985" s="5"/>
    </row>
    <row r="345993" spans="57:60" x14ac:dyDescent="0.2">
      <c r="BE345993" s="5"/>
      <c r="BF345993" s="5"/>
      <c r="BG345993" s="5"/>
      <c r="BH345993" s="5"/>
    </row>
    <row r="346001" spans="57:60" x14ac:dyDescent="0.2">
      <c r="BE346001" s="5"/>
      <c r="BF346001" s="5"/>
      <c r="BG346001" s="5"/>
      <c r="BH346001" s="5"/>
    </row>
    <row r="346009" spans="57:60" x14ac:dyDescent="0.2">
      <c r="BE346009" s="5"/>
      <c r="BF346009" s="5"/>
      <c r="BG346009" s="5"/>
      <c r="BH346009" s="5"/>
    </row>
    <row r="346017" spans="57:60" x14ac:dyDescent="0.2">
      <c r="BE346017" s="5"/>
      <c r="BF346017" s="5"/>
      <c r="BG346017" s="5"/>
      <c r="BH346017" s="5"/>
    </row>
    <row r="346025" spans="57:60" x14ac:dyDescent="0.2">
      <c r="BE346025" s="5"/>
      <c r="BF346025" s="5"/>
      <c r="BG346025" s="5"/>
      <c r="BH346025" s="5"/>
    </row>
    <row r="346033" spans="57:60" x14ac:dyDescent="0.2">
      <c r="BE346033" s="5"/>
      <c r="BF346033" s="5"/>
      <c r="BG346033" s="5"/>
      <c r="BH346033" s="5"/>
    </row>
    <row r="346041" spans="57:60" x14ac:dyDescent="0.2">
      <c r="BE346041" s="5"/>
      <c r="BF346041" s="5"/>
      <c r="BG346041" s="5"/>
      <c r="BH346041" s="5"/>
    </row>
    <row r="346049" spans="57:60" x14ac:dyDescent="0.2">
      <c r="BE346049" s="5"/>
      <c r="BF346049" s="5"/>
      <c r="BG346049" s="5"/>
      <c r="BH346049" s="5"/>
    </row>
    <row r="346057" spans="57:60" x14ac:dyDescent="0.2">
      <c r="BE346057" s="5"/>
      <c r="BF346057" s="5"/>
      <c r="BG346057" s="5"/>
      <c r="BH346057" s="5"/>
    </row>
    <row r="346065" spans="57:60" x14ac:dyDescent="0.2">
      <c r="BE346065" s="5"/>
      <c r="BF346065" s="5"/>
      <c r="BG346065" s="5"/>
      <c r="BH346065" s="5"/>
    </row>
    <row r="346073" spans="57:60" x14ac:dyDescent="0.2">
      <c r="BE346073" s="5"/>
      <c r="BF346073" s="5"/>
      <c r="BG346073" s="5"/>
      <c r="BH346073" s="5"/>
    </row>
    <row r="346081" spans="57:60" x14ac:dyDescent="0.2">
      <c r="BE346081" s="5"/>
      <c r="BF346081" s="5"/>
      <c r="BG346081" s="5"/>
      <c r="BH346081" s="5"/>
    </row>
    <row r="346089" spans="57:60" x14ac:dyDescent="0.2">
      <c r="BE346089" s="5"/>
      <c r="BF346089" s="5"/>
      <c r="BG346089" s="5"/>
      <c r="BH346089" s="5"/>
    </row>
    <row r="346097" spans="57:60" x14ac:dyDescent="0.2">
      <c r="BE346097" s="5"/>
      <c r="BF346097" s="5"/>
      <c r="BG346097" s="5"/>
      <c r="BH346097" s="5"/>
    </row>
    <row r="346105" spans="57:60" x14ac:dyDescent="0.2">
      <c r="BE346105" s="5"/>
      <c r="BF346105" s="5"/>
      <c r="BG346105" s="5"/>
      <c r="BH346105" s="5"/>
    </row>
    <row r="346113" spans="57:60" x14ac:dyDescent="0.2">
      <c r="BE346113" s="5"/>
      <c r="BF346113" s="5"/>
      <c r="BG346113" s="5"/>
      <c r="BH346113" s="5"/>
    </row>
    <row r="346121" spans="57:60" x14ac:dyDescent="0.2">
      <c r="BE346121" s="5"/>
      <c r="BF346121" s="5"/>
      <c r="BG346121" s="5"/>
      <c r="BH346121" s="5"/>
    </row>
    <row r="346129" spans="57:60" x14ac:dyDescent="0.2">
      <c r="BE346129" s="5"/>
      <c r="BF346129" s="5"/>
      <c r="BG346129" s="5"/>
      <c r="BH346129" s="5"/>
    </row>
    <row r="346137" spans="57:60" x14ac:dyDescent="0.2">
      <c r="BE346137" s="5"/>
      <c r="BF346137" s="5"/>
      <c r="BG346137" s="5"/>
      <c r="BH346137" s="5"/>
    </row>
    <row r="346145" spans="57:60" x14ac:dyDescent="0.2">
      <c r="BE346145" s="5"/>
      <c r="BF346145" s="5"/>
      <c r="BG346145" s="5"/>
      <c r="BH346145" s="5"/>
    </row>
    <row r="346153" spans="57:60" x14ac:dyDescent="0.2">
      <c r="BE346153" s="5"/>
      <c r="BF346153" s="5"/>
      <c r="BG346153" s="5"/>
      <c r="BH346153" s="5"/>
    </row>
    <row r="346161" spans="57:60" x14ac:dyDescent="0.2">
      <c r="BE346161" s="5"/>
      <c r="BF346161" s="5"/>
      <c r="BG346161" s="5"/>
      <c r="BH346161" s="5"/>
    </row>
    <row r="346169" spans="57:60" x14ac:dyDescent="0.2">
      <c r="BE346169" s="5"/>
      <c r="BF346169" s="5"/>
      <c r="BG346169" s="5"/>
      <c r="BH346169" s="5"/>
    </row>
    <row r="346177" spans="57:60" x14ac:dyDescent="0.2">
      <c r="BE346177" s="5"/>
      <c r="BF346177" s="5"/>
      <c r="BG346177" s="5"/>
      <c r="BH346177" s="5"/>
    </row>
    <row r="346185" spans="57:60" x14ac:dyDescent="0.2">
      <c r="BE346185" s="5"/>
      <c r="BF346185" s="5"/>
      <c r="BG346185" s="5"/>
      <c r="BH346185" s="5"/>
    </row>
    <row r="346193" spans="57:60" x14ac:dyDescent="0.2">
      <c r="BE346193" s="5"/>
      <c r="BF346193" s="5"/>
      <c r="BG346193" s="5"/>
      <c r="BH346193" s="5"/>
    </row>
    <row r="346201" spans="57:60" x14ac:dyDescent="0.2">
      <c r="BE346201" s="5"/>
      <c r="BF346201" s="5"/>
      <c r="BG346201" s="5"/>
      <c r="BH346201" s="5"/>
    </row>
    <row r="346209" spans="57:60" x14ac:dyDescent="0.2">
      <c r="BE346209" s="5"/>
      <c r="BF346209" s="5"/>
      <c r="BG346209" s="5"/>
      <c r="BH346209" s="5"/>
    </row>
    <row r="346217" spans="57:60" x14ac:dyDescent="0.2">
      <c r="BE346217" s="5"/>
      <c r="BF346217" s="5"/>
      <c r="BG346217" s="5"/>
      <c r="BH346217" s="5"/>
    </row>
    <row r="346225" spans="57:60" x14ac:dyDescent="0.2">
      <c r="BE346225" s="5"/>
      <c r="BF346225" s="5"/>
      <c r="BG346225" s="5"/>
      <c r="BH346225" s="5"/>
    </row>
    <row r="346233" spans="57:60" x14ac:dyDescent="0.2">
      <c r="BE346233" s="5"/>
      <c r="BF346233" s="5"/>
      <c r="BG346233" s="5"/>
      <c r="BH346233" s="5"/>
    </row>
    <row r="346241" spans="57:60" x14ac:dyDescent="0.2">
      <c r="BE346241" s="5"/>
      <c r="BF346241" s="5"/>
      <c r="BG346241" s="5"/>
      <c r="BH346241" s="5"/>
    </row>
    <row r="346249" spans="57:60" x14ac:dyDescent="0.2">
      <c r="BE346249" s="5"/>
      <c r="BF346249" s="5"/>
      <c r="BG346249" s="5"/>
      <c r="BH346249" s="5"/>
    </row>
    <row r="346257" spans="57:60" x14ac:dyDescent="0.2">
      <c r="BE346257" s="5"/>
      <c r="BF346257" s="5"/>
      <c r="BG346257" s="5"/>
      <c r="BH346257" s="5"/>
    </row>
    <row r="346265" spans="57:60" x14ac:dyDescent="0.2">
      <c r="BE346265" s="5"/>
      <c r="BF346265" s="5"/>
      <c r="BG346265" s="5"/>
      <c r="BH346265" s="5"/>
    </row>
    <row r="346273" spans="57:60" x14ac:dyDescent="0.2">
      <c r="BE346273" s="5"/>
      <c r="BF346273" s="5"/>
      <c r="BG346273" s="5"/>
      <c r="BH346273" s="5"/>
    </row>
    <row r="346281" spans="57:60" x14ac:dyDescent="0.2">
      <c r="BE346281" s="5"/>
      <c r="BF346281" s="5"/>
      <c r="BG346281" s="5"/>
      <c r="BH346281" s="5"/>
    </row>
    <row r="346289" spans="57:60" x14ac:dyDescent="0.2">
      <c r="BE346289" s="5"/>
      <c r="BF346289" s="5"/>
      <c r="BG346289" s="5"/>
      <c r="BH346289" s="5"/>
    </row>
    <row r="346297" spans="57:60" x14ac:dyDescent="0.2">
      <c r="BE346297" s="5"/>
      <c r="BF346297" s="5"/>
      <c r="BG346297" s="5"/>
      <c r="BH346297" s="5"/>
    </row>
    <row r="346305" spans="57:60" x14ac:dyDescent="0.2">
      <c r="BE346305" s="5"/>
      <c r="BF346305" s="5"/>
      <c r="BG346305" s="5"/>
      <c r="BH346305" s="5"/>
    </row>
    <row r="346313" spans="57:60" x14ac:dyDescent="0.2">
      <c r="BE346313" s="5"/>
      <c r="BF346313" s="5"/>
      <c r="BG346313" s="5"/>
      <c r="BH346313" s="5"/>
    </row>
    <row r="346321" spans="57:60" x14ac:dyDescent="0.2">
      <c r="BE346321" s="5"/>
      <c r="BF346321" s="5"/>
      <c r="BG346321" s="5"/>
      <c r="BH346321" s="5"/>
    </row>
    <row r="346329" spans="57:60" x14ac:dyDescent="0.2">
      <c r="BE346329" s="5"/>
      <c r="BF346329" s="5"/>
      <c r="BG346329" s="5"/>
      <c r="BH346329" s="5"/>
    </row>
    <row r="346337" spans="57:60" x14ac:dyDescent="0.2">
      <c r="BE346337" s="5"/>
      <c r="BF346337" s="5"/>
      <c r="BG346337" s="5"/>
      <c r="BH346337" s="5"/>
    </row>
    <row r="346345" spans="57:60" x14ac:dyDescent="0.2">
      <c r="BE346345" s="5"/>
      <c r="BF346345" s="5"/>
      <c r="BG346345" s="5"/>
      <c r="BH346345" s="5"/>
    </row>
    <row r="346353" spans="57:60" x14ac:dyDescent="0.2">
      <c r="BE346353" s="5"/>
      <c r="BF346353" s="5"/>
      <c r="BG346353" s="5"/>
      <c r="BH346353" s="5"/>
    </row>
    <row r="346361" spans="57:60" x14ac:dyDescent="0.2">
      <c r="BE346361" s="5"/>
      <c r="BF346361" s="5"/>
      <c r="BG346361" s="5"/>
      <c r="BH346361" s="5"/>
    </row>
    <row r="346369" spans="57:60" x14ac:dyDescent="0.2">
      <c r="BE346369" s="5"/>
      <c r="BF346369" s="5"/>
      <c r="BG346369" s="5"/>
      <c r="BH346369" s="5"/>
    </row>
    <row r="346377" spans="57:60" x14ac:dyDescent="0.2">
      <c r="BE346377" s="5"/>
      <c r="BF346377" s="5"/>
      <c r="BG346377" s="5"/>
      <c r="BH346377" s="5"/>
    </row>
    <row r="346385" spans="57:60" x14ac:dyDescent="0.2">
      <c r="BE346385" s="5"/>
      <c r="BF346385" s="5"/>
      <c r="BG346385" s="5"/>
      <c r="BH346385" s="5"/>
    </row>
    <row r="346393" spans="57:60" x14ac:dyDescent="0.2">
      <c r="BE346393" s="5"/>
      <c r="BF346393" s="5"/>
      <c r="BG346393" s="5"/>
      <c r="BH346393" s="5"/>
    </row>
    <row r="346401" spans="57:60" x14ac:dyDescent="0.2">
      <c r="BE346401" s="5"/>
      <c r="BF346401" s="5"/>
      <c r="BG346401" s="5"/>
      <c r="BH346401" s="5"/>
    </row>
    <row r="346409" spans="57:60" x14ac:dyDescent="0.2">
      <c r="BE346409" s="5"/>
      <c r="BF346409" s="5"/>
      <c r="BG346409" s="5"/>
      <c r="BH346409" s="5"/>
    </row>
    <row r="346417" spans="57:60" x14ac:dyDescent="0.2">
      <c r="BE346417" s="5"/>
      <c r="BF346417" s="5"/>
      <c r="BG346417" s="5"/>
      <c r="BH346417" s="5"/>
    </row>
    <row r="346425" spans="57:60" x14ac:dyDescent="0.2">
      <c r="BE346425" s="5"/>
      <c r="BF346425" s="5"/>
      <c r="BG346425" s="5"/>
      <c r="BH346425" s="5"/>
    </row>
    <row r="346433" spans="57:60" x14ac:dyDescent="0.2">
      <c r="BE346433" s="5"/>
      <c r="BF346433" s="5"/>
      <c r="BG346433" s="5"/>
      <c r="BH346433" s="5"/>
    </row>
    <row r="346441" spans="57:60" x14ac:dyDescent="0.2">
      <c r="BE346441" s="5"/>
      <c r="BF346441" s="5"/>
      <c r="BG346441" s="5"/>
      <c r="BH346441" s="5"/>
    </row>
    <row r="346449" spans="57:60" x14ac:dyDescent="0.2">
      <c r="BE346449" s="5"/>
      <c r="BF346449" s="5"/>
      <c r="BG346449" s="5"/>
      <c r="BH346449" s="5"/>
    </row>
    <row r="346457" spans="57:60" x14ac:dyDescent="0.2">
      <c r="BE346457" s="5"/>
      <c r="BF346457" s="5"/>
      <c r="BG346457" s="5"/>
      <c r="BH346457" s="5"/>
    </row>
    <row r="346465" spans="57:60" x14ac:dyDescent="0.2">
      <c r="BE346465" s="5"/>
      <c r="BF346465" s="5"/>
      <c r="BG346465" s="5"/>
      <c r="BH346465" s="5"/>
    </row>
    <row r="346473" spans="57:60" x14ac:dyDescent="0.2">
      <c r="BE346473" s="5"/>
      <c r="BF346473" s="5"/>
      <c r="BG346473" s="5"/>
      <c r="BH346473" s="5"/>
    </row>
    <row r="346481" spans="57:60" x14ac:dyDescent="0.2">
      <c r="BE346481" s="5"/>
      <c r="BF346481" s="5"/>
      <c r="BG346481" s="5"/>
      <c r="BH346481" s="5"/>
    </row>
    <row r="346489" spans="57:60" x14ac:dyDescent="0.2">
      <c r="BE346489" s="5"/>
      <c r="BF346489" s="5"/>
      <c r="BG346489" s="5"/>
      <c r="BH346489" s="5"/>
    </row>
    <row r="346497" spans="57:60" x14ac:dyDescent="0.2">
      <c r="BE346497" s="5"/>
      <c r="BF346497" s="5"/>
      <c r="BG346497" s="5"/>
      <c r="BH346497" s="5"/>
    </row>
    <row r="346505" spans="57:60" x14ac:dyDescent="0.2">
      <c r="BE346505" s="5"/>
      <c r="BF346505" s="5"/>
      <c r="BG346505" s="5"/>
      <c r="BH346505" s="5"/>
    </row>
    <row r="346513" spans="57:60" x14ac:dyDescent="0.2">
      <c r="BE346513" s="5"/>
      <c r="BF346513" s="5"/>
      <c r="BG346513" s="5"/>
      <c r="BH346513" s="5"/>
    </row>
    <row r="346521" spans="57:60" x14ac:dyDescent="0.2">
      <c r="BE346521" s="5"/>
      <c r="BF346521" s="5"/>
      <c r="BG346521" s="5"/>
      <c r="BH346521" s="5"/>
    </row>
    <row r="346529" spans="57:60" x14ac:dyDescent="0.2">
      <c r="BE346529" s="5"/>
      <c r="BF346529" s="5"/>
      <c r="BG346529" s="5"/>
      <c r="BH346529" s="5"/>
    </row>
    <row r="346537" spans="57:60" x14ac:dyDescent="0.2">
      <c r="BE346537" s="5"/>
      <c r="BF346537" s="5"/>
      <c r="BG346537" s="5"/>
      <c r="BH346537" s="5"/>
    </row>
    <row r="346545" spans="57:60" x14ac:dyDescent="0.2">
      <c r="BE346545" s="5"/>
      <c r="BF346545" s="5"/>
      <c r="BG346545" s="5"/>
      <c r="BH346545" s="5"/>
    </row>
    <row r="346553" spans="57:60" x14ac:dyDescent="0.2">
      <c r="BE346553" s="5"/>
      <c r="BF346553" s="5"/>
      <c r="BG346553" s="5"/>
      <c r="BH346553" s="5"/>
    </row>
    <row r="346561" spans="57:60" x14ac:dyDescent="0.2">
      <c r="BE346561" s="5"/>
      <c r="BF346561" s="5"/>
      <c r="BG346561" s="5"/>
      <c r="BH346561" s="5"/>
    </row>
    <row r="346569" spans="57:60" x14ac:dyDescent="0.2">
      <c r="BE346569" s="5"/>
      <c r="BF346569" s="5"/>
      <c r="BG346569" s="5"/>
      <c r="BH346569" s="5"/>
    </row>
    <row r="346577" spans="57:60" x14ac:dyDescent="0.2">
      <c r="BE346577" s="5"/>
      <c r="BF346577" s="5"/>
      <c r="BG346577" s="5"/>
      <c r="BH346577" s="5"/>
    </row>
    <row r="346585" spans="57:60" x14ac:dyDescent="0.2">
      <c r="BE346585" s="5"/>
      <c r="BF346585" s="5"/>
      <c r="BG346585" s="5"/>
      <c r="BH346585" s="5"/>
    </row>
    <row r="346593" spans="57:60" x14ac:dyDescent="0.2">
      <c r="BE346593" s="5"/>
      <c r="BF346593" s="5"/>
      <c r="BG346593" s="5"/>
      <c r="BH346593" s="5"/>
    </row>
    <row r="346601" spans="57:60" x14ac:dyDescent="0.2">
      <c r="BE346601" s="5"/>
      <c r="BF346601" s="5"/>
      <c r="BG346601" s="5"/>
      <c r="BH346601" s="5"/>
    </row>
    <row r="346609" spans="57:60" x14ac:dyDescent="0.2">
      <c r="BE346609" s="5"/>
      <c r="BF346609" s="5"/>
      <c r="BG346609" s="5"/>
      <c r="BH346609" s="5"/>
    </row>
    <row r="346617" spans="57:60" x14ac:dyDescent="0.2">
      <c r="BE346617" s="5"/>
      <c r="BF346617" s="5"/>
      <c r="BG346617" s="5"/>
      <c r="BH346617" s="5"/>
    </row>
    <row r="346625" spans="57:60" x14ac:dyDescent="0.2">
      <c r="BE346625" s="5"/>
      <c r="BF346625" s="5"/>
      <c r="BG346625" s="5"/>
      <c r="BH346625" s="5"/>
    </row>
    <row r="346633" spans="57:60" x14ac:dyDescent="0.2">
      <c r="BE346633" s="5"/>
      <c r="BF346633" s="5"/>
      <c r="BG346633" s="5"/>
      <c r="BH346633" s="5"/>
    </row>
    <row r="346641" spans="57:60" x14ac:dyDescent="0.2">
      <c r="BE346641" s="5"/>
      <c r="BF346641" s="5"/>
      <c r="BG346641" s="5"/>
      <c r="BH346641" s="5"/>
    </row>
    <row r="346649" spans="57:60" x14ac:dyDescent="0.2">
      <c r="BE346649" s="5"/>
      <c r="BF346649" s="5"/>
      <c r="BG346649" s="5"/>
      <c r="BH346649" s="5"/>
    </row>
    <row r="346657" spans="57:60" x14ac:dyDescent="0.2">
      <c r="BE346657" s="5"/>
      <c r="BF346657" s="5"/>
      <c r="BG346657" s="5"/>
      <c r="BH346657" s="5"/>
    </row>
    <row r="346665" spans="57:60" x14ac:dyDescent="0.2">
      <c r="BE346665" s="5"/>
      <c r="BF346665" s="5"/>
      <c r="BG346665" s="5"/>
      <c r="BH346665" s="5"/>
    </row>
    <row r="346673" spans="57:60" x14ac:dyDescent="0.2">
      <c r="BE346673" s="5"/>
      <c r="BF346673" s="5"/>
      <c r="BG346673" s="5"/>
      <c r="BH346673" s="5"/>
    </row>
    <row r="346681" spans="57:60" x14ac:dyDescent="0.2">
      <c r="BE346681" s="5"/>
      <c r="BF346681" s="5"/>
      <c r="BG346681" s="5"/>
      <c r="BH346681" s="5"/>
    </row>
    <row r="346689" spans="57:60" x14ac:dyDescent="0.2">
      <c r="BE346689" s="5"/>
      <c r="BF346689" s="5"/>
      <c r="BG346689" s="5"/>
      <c r="BH346689" s="5"/>
    </row>
    <row r="346697" spans="57:60" x14ac:dyDescent="0.2">
      <c r="BE346697" s="5"/>
      <c r="BF346697" s="5"/>
      <c r="BG346697" s="5"/>
      <c r="BH346697" s="5"/>
    </row>
    <row r="346705" spans="57:60" x14ac:dyDescent="0.2">
      <c r="BE346705" s="5"/>
      <c r="BF346705" s="5"/>
      <c r="BG346705" s="5"/>
      <c r="BH346705" s="5"/>
    </row>
    <row r="346713" spans="57:60" x14ac:dyDescent="0.2">
      <c r="BE346713" s="5"/>
      <c r="BF346713" s="5"/>
      <c r="BG346713" s="5"/>
      <c r="BH346713" s="5"/>
    </row>
    <row r="346721" spans="57:60" x14ac:dyDescent="0.2">
      <c r="BE346721" s="5"/>
      <c r="BF346721" s="5"/>
      <c r="BG346721" s="5"/>
      <c r="BH346721" s="5"/>
    </row>
    <row r="346729" spans="57:60" x14ac:dyDescent="0.2">
      <c r="BE346729" s="5"/>
      <c r="BF346729" s="5"/>
      <c r="BG346729" s="5"/>
      <c r="BH346729" s="5"/>
    </row>
    <row r="346737" spans="57:60" x14ac:dyDescent="0.2">
      <c r="BE346737" s="5"/>
      <c r="BF346737" s="5"/>
      <c r="BG346737" s="5"/>
      <c r="BH346737" s="5"/>
    </row>
    <row r="346745" spans="57:60" x14ac:dyDescent="0.2">
      <c r="BE346745" s="5"/>
      <c r="BF346745" s="5"/>
      <c r="BG346745" s="5"/>
      <c r="BH346745" s="5"/>
    </row>
    <row r="346753" spans="57:60" x14ac:dyDescent="0.2">
      <c r="BE346753" s="5"/>
      <c r="BF346753" s="5"/>
      <c r="BG346753" s="5"/>
      <c r="BH346753" s="5"/>
    </row>
    <row r="346761" spans="57:60" x14ac:dyDescent="0.2">
      <c r="BE346761" s="5"/>
      <c r="BF346761" s="5"/>
      <c r="BG346761" s="5"/>
      <c r="BH346761" s="5"/>
    </row>
    <row r="346769" spans="57:60" x14ac:dyDescent="0.2">
      <c r="BE346769" s="5"/>
      <c r="BF346769" s="5"/>
      <c r="BG346769" s="5"/>
      <c r="BH346769" s="5"/>
    </row>
    <row r="346777" spans="57:60" x14ac:dyDescent="0.2">
      <c r="BE346777" s="5"/>
      <c r="BF346777" s="5"/>
      <c r="BG346777" s="5"/>
      <c r="BH346777" s="5"/>
    </row>
    <row r="346785" spans="57:60" x14ac:dyDescent="0.2">
      <c r="BE346785" s="5"/>
      <c r="BF346785" s="5"/>
      <c r="BG346785" s="5"/>
      <c r="BH346785" s="5"/>
    </row>
    <row r="346793" spans="57:60" x14ac:dyDescent="0.2">
      <c r="BE346793" s="5"/>
      <c r="BF346793" s="5"/>
      <c r="BG346793" s="5"/>
      <c r="BH346793" s="5"/>
    </row>
    <row r="346801" spans="57:60" x14ac:dyDescent="0.2">
      <c r="BE346801" s="5"/>
      <c r="BF346801" s="5"/>
      <c r="BG346801" s="5"/>
      <c r="BH346801" s="5"/>
    </row>
    <row r="346809" spans="57:60" x14ac:dyDescent="0.2">
      <c r="BE346809" s="5"/>
      <c r="BF346809" s="5"/>
      <c r="BG346809" s="5"/>
      <c r="BH346809" s="5"/>
    </row>
    <row r="346817" spans="57:60" x14ac:dyDescent="0.2">
      <c r="BE346817" s="5"/>
      <c r="BF346817" s="5"/>
      <c r="BG346817" s="5"/>
      <c r="BH346817" s="5"/>
    </row>
    <row r="346825" spans="57:60" x14ac:dyDescent="0.2">
      <c r="BE346825" s="5"/>
      <c r="BF346825" s="5"/>
      <c r="BG346825" s="5"/>
      <c r="BH346825" s="5"/>
    </row>
    <row r="346833" spans="57:60" x14ac:dyDescent="0.2">
      <c r="BE346833" s="5"/>
      <c r="BF346833" s="5"/>
      <c r="BG346833" s="5"/>
      <c r="BH346833" s="5"/>
    </row>
    <row r="346841" spans="57:60" x14ac:dyDescent="0.2">
      <c r="BE346841" s="5"/>
      <c r="BF346841" s="5"/>
      <c r="BG346841" s="5"/>
      <c r="BH346841" s="5"/>
    </row>
    <row r="346849" spans="57:60" x14ac:dyDescent="0.2">
      <c r="BE346849" s="5"/>
      <c r="BF346849" s="5"/>
      <c r="BG346849" s="5"/>
      <c r="BH346849" s="5"/>
    </row>
    <row r="346857" spans="57:60" x14ac:dyDescent="0.2">
      <c r="BE346857" s="5"/>
      <c r="BF346857" s="5"/>
      <c r="BG346857" s="5"/>
      <c r="BH346857" s="5"/>
    </row>
    <row r="346865" spans="57:60" x14ac:dyDescent="0.2">
      <c r="BE346865" s="5"/>
      <c r="BF346865" s="5"/>
      <c r="BG346865" s="5"/>
      <c r="BH346865" s="5"/>
    </row>
    <row r="346873" spans="57:60" x14ac:dyDescent="0.2">
      <c r="BE346873" s="5"/>
      <c r="BF346873" s="5"/>
      <c r="BG346873" s="5"/>
      <c r="BH346873" s="5"/>
    </row>
    <row r="346881" spans="57:60" x14ac:dyDescent="0.2">
      <c r="BE346881" s="5"/>
      <c r="BF346881" s="5"/>
      <c r="BG346881" s="5"/>
      <c r="BH346881" s="5"/>
    </row>
    <row r="346889" spans="57:60" x14ac:dyDescent="0.2">
      <c r="BE346889" s="5"/>
      <c r="BF346889" s="5"/>
      <c r="BG346889" s="5"/>
      <c r="BH346889" s="5"/>
    </row>
    <row r="346897" spans="57:60" x14ac:dyDescent="0.2">
      <c r="BE346897" s="5"/>
      <c r="BF346897" s="5"/>
      <c r="BG346897" s="5"/>
      <c r="BH346897" s="5"/>
    </row>
    <row r="346905" spans="57:60" x14ac:dyDescent="0.2">
      <c r="BE346905" s="5"/>
      <c r="BF346905" s="5"/>
      <c r="BG346905" s="5"/>
      <c r="BH346905" s="5"/>
    </row>
    <row r="346913" spans="57:60" x14ac:dyDescent="0.2">
      <c r="BE346913" s="5"/>
      <c r="BF346913" s="5"/>
      <c r="BG346913" s="5"/>
      <c r="BH346913" s="5"/>
    </row>
    <row r="346921" spans="57:60" x14ac:dyDescent="0.2">
      <c r="BE346921" s="5"/>
      <c r="BF346921" s="5"/>
      <c r="BG346921" s="5"/>
      <c r="BH346921" s="5"/>
    </row>
    <row r="346929" spans="57:60" x14ac:dyDescent="0.2">
      <c r="BE346929" s="5"/>
      <c r="BF346929" s="5"/>
      <c r="BG346929" s="5"/>
      <c r="BH346929" s="5"/>
    </row>
    <row r="346937" spans="57:60" x14ac:dyDescent="0.2">
      <c r="BE346937" s="5"/>
      <c r="BF346937" s="5"/>
      <c r="BG346937" s="5"/>
      <c r="BH346937" s="5"/>
    </row>
    <row r="346945" spans="57:60" x14ac:dyDescent="0.2">
      <c r="BE346945" s="5"/>
      <c r="BF346945" s="5"/>
      <c r="BG346945" s="5"/>
      <c r="BH346945" s="5"/>
    </row>
    <row r="346953" spans="57:60" x14ac:dyDescent="0.2">
      <c r="BE346953" s="5"/>
      <c r="BF346953" s="5"/>
      <c r="BG346953" s="5"/>
      <c r="BH346953" s="5"/>
    </row>
    <row r="346961" spans="57:60" x14ac:dyDescent="0.2">
      <c r="BE346961" s="5"/>
      <c r="BF346961" s="5"/>
      <c r="BG346961" s="5"/>
      <c r="BH346961" s="5"/>
    </row>
    <row r="346969" spans="57:60" x14ac:dyDescent="0.2">
      <c r="BE346969" s="5"/>
      <c r="BF346969" s="5"/>
      <c r="BG346969" s="5"/>
      <c r="BH346969" s="5"/>
    </row>
    <row r="346977" spans="57:60" x14ac:dyDescent="0.2">
      <c r="BE346977" s="5"/>
      <c r="BF346977" s="5"/>
      <c r="BG346977" s="5"/>
      <c r="BH346977" s="5"/>
    </row>
    <row r="346985" spans="57:60" x14ac:dyDescent="0.2">
      <c r="BE346985" s="5"/>
      <c r="BF346985" s="5"/>
      <c r="BG346985" s="5"/>
      <c r="BH346985" s="5"/>
    </row>
    <row r="346993" spans="57:60" x14ac:dyDescent="0.2">
      <c r="BE346993" s="5"/>
      <c r="BF346993" s="5"/>
      <c r="BG346993" s="5"/>
      <c r="BH346993" s="5"/>
    </row>
    <row r="347001" spans="57:60" x14ac:dyDescent="0.2">
      <c r="BE347001" s="5"/>
      <c r="BF347001" s="5"/>
      <c r="BG347001" s="5"/>
      <c r="BH347001" s="5"/>
    </row>
    <row r="347009" spans="57:60" x14ac:dyDescent="0.2">
      <c r="BE347009" s="5"/>
      <c r="BF347009" s="5"/>
      <c r="BG347009" s="5"/>
      <c r="BH347009" s="5"/>
    </row>
    <row r="347017" spans="57:60" x14ac:dyDescent="0.2">
      <c r="BE347017" s="5"/>
      <c r="BF347017" s="5"/>
      <c r="BG347017" s="5"/>
      <c r="BH347017" s="5"/>
    </row>
    <row r="347025" spans="57:60" x14ac:dyDescent="0.2">
      <c r="BE347025" s="5"/>
      <c r="BF347025" s="5"/>
      <c r="BG347025" s="5"/>
      <c r="BH347025" s="5"/>
    </row>
    <row r="347033" spans="57:60" x14ac:dyDescent="0.2">
      <c r="BE347033" s="5"/>
      <c r="BF347033" s="5"/>
      <c r="BG347033" s="5"/>
      <c r="BH347033" s="5"/>
    </row>
    <row r="347041" spans="57:60" x14ac:dyDescent="0.2">
      <c r="BE347041" s="5"/>
      <c r="BF347041" s="5"/>
      <c r="BG347041" s="5"/>
      <c r="BH347041" s="5"/>
    </row>
    <row r="347049" spans="57:60" x14ac:dyDescent="0.2">
      <c r="BE347049" s="5"/>
      <c r="BF347049" s="5"/>
      <c r="BG347049" s="5"/>
      <c r="BH347049" s="5"/>
    </row>
    <row r="347057" spans="57:60" x14ac:dyDescent="0.2">
      <c r="BE347057" s="5"/>
      <c r="BF347057" s="5"/>
      <c r="BG347057" s="5"/>
      <c r="BH347057" s="5"/>
    </row>
    <row r="347065" spans="57:60" x14ac:dyDescent="0.2">
      <c r="BE347065" s="5"/>
      <c r="BF347065" s="5"/>
      <c r="BG347065" s="5"/>
      <c r="BH347065" s="5"/>
    </row>
    <row r="347073" spans="57:60" x14ac:dyDescent="0.2">
      <c r="BE347073" s="5"/>
      <c r="BF347073" s="5"/>
      <c r="BG347073" s="5"/>
      <c r="BH347073" s="5"/>
    </row>
    <row r="347081" spans="57:60" x14ac:dyDescent="0.2">
      <c r="BE347081" s="5"/>
      <c r="BF347081" s="5"/>
      <c r="BG347081" s="5"/>
      <c r="BH347081" s="5"/>
    </row>
    <row r="347089" spans="57:60" x14ac:dyDescent="0.2">
      <c r="BE347089" s="5"/>
      <c r="BF347089" s="5"/>
      <c r="BG347089" s="5"/>
      <c r="BH347089" s="5"/>
    </row>
    <row r="347097" spans="57:60" x14ac:dyDescent="0.2">
      <c r="BE347097" s="5"/>
      <c r="BF347097" s="5"/>
      <c r="BG347097" s="5"/>
      <c r="BH347097" s="5"/>
    </row>
    <row r="347105" spans="57:60" x14ac:dyDescent="0.2">
      <c r="BE347105" s="5"/>
      <c r="BF347105" s="5"/>
      <c r="BG347105" s="5"/>
      <c r="BH347105" s="5"/>
    </row>
    <row r="347113" spans="57:60" x14ac:dyDescent="0.2">
      <c r="BE347113" s="5"/>
      <c r="BF347113" s="5"/>
      <c r="BG347113" s="5"/>
      <c r="BH347113" s="5"/>
    </row>
    <row r="347121" spans="57:60" x14ac:dyDescent="0.2">
      <c r="BE347121" s="5"/>
      <c r="BF347121" s="5"/>
      <c r="BG347121" s="5"/>
      <c r="BH347121" s="5"/>
    </row>
    <row r="347129" spans="57:60" x14ac:dyDescent="0.2">
      <c r="BE347129" s="5"/>
      <c r="BF347129" s="5"/>
      <c r="BG347129" s="5"/>
      <c r="BH347129" s="5"/>
    </row>
    <row r="347137" spans="57:60" x14ac:dyDescent="0.2">
      <c r="BE347137" s="5"/>
      <c r="BF347137" s="5"/>
      <c r="BG347137" s="5"/>
      <c r="BH347137" s="5"/>
    </row>
    <row r="347145" spans="57:60" x14ac:dyDescent="0.2">
      <c r="BE347145" s="5"/>
      <c r="BF347145" s="5"/>
      <c r="BG347145" s="5"/>
      <c r="BH347145" s="5"/>
    </row>
    <row r="347153" spans="57:60" x14ac:dyDescent="0.2">
      <c r="BE347153" s="5"/>
      <c r="BF347153" s="5"/>
      <c r="BG347153" s="5"/>
      <c r="BH347153" s="5"/>
    </row>
    <row r="347161" spans="57:60" x14ac:dyDescent="0.2">
      <c r="BE347161" s="5"/>
      <c r="BF347161" s="5"/>
      <c r="BG347161" s="5"/>
      <c r="BH347161" s="5"/>
    </row>
    <row r="347169" spans="57:60" x14ac:dyDescent="0.2">
      <c r="BE347169" s="5"/>
      <c r="BF347169" s="5"/>
      <c r="BG347169" s="5"/>
      <c r="BH347169" s="5"/>
    </row>
    <row r="347177" spans="57:60" x14ac:dyDescent="0.2">
      <c r="BE347177" s="5"/>
      <c r="BF347177" s="5"/>
      <c r="BG347177" s="5"/>
      <c r="BH347177" s="5"/>
    </row>
    <row r="347185" spans="57:60" x14ac:dyDescent="0.2">
      <c r="BE347185" s="5"/>
      <c r="BF347185" s="5"/>
      <c r="BG347185" s="5"/>
      <c r="BH347185" s="5"/>
    </row>
    <row r="347193" spans="57:60" x14ac:dyDescent="0.2">
      <c r="BE347193" s="5"/>
      <c r="BF347193" s="5"/>
      <c r="BG347193" s="5"/>
      <c r="BH347193" s="5"/>
    </row>
    <row r="347201" spans="57:60" x14ac:dyDescent="0.2">
      <c r="BE347201" s="5"/>
      <c r="BF347201" s="5"/>
      <c r="BG347201" s="5"/>
      <c r="BH347201" s="5"/>
    </row>
    <row r="347209" spans="57:60" x14ac:dyDescent="0.2">
      <c r="BE347209" s="5"/>
      <c r="BF347209" s="5"/>
      <c r="BG347209" s="5"/>
      <c r="BH347209" s="5"/>
    </row>
    <row r="347217" spans="57:60" x14ac:dyDescent="0.2">
      <c r="BE347217" s="5"/>
      <c r="BF347217" s="5"/>
      <c r="BG347217" s="5"/>
      <c r="BH347217" s="5"/>
    </row>
    <row r="347225" spans="57:60" x14ac:dyDescent="0.2">
      <c r="BE347225" s="5"/>
      <c r="BF347225" s="5"/>
      <c r="BG347225" s="5"/>
      <c r="BH347225" s="5"/>
    </row>
    <row r="347233" spans="57:60" x14ac:dyDescent="0.2">
      <c r="BE347233" s="5"/>
      <c r="BF347233" s="5"/>
      <c r="BG347233" s="5"/>
      <c r="BH347233" s="5"/>
    </row>
    <row r="347241" spans="57:60" x14ac:dyDescent="0.2">
      <c r="BE347241" s="5"/>
      <c r="BF347241" s="5"/>
      <c r="BG347241" s="5"/>
      <c r="BH347241" s="5"/>
    </row>
    <row r="347249" spans="57:60" x14ac:dyDescent="0.2">
      <c r="BE347249" s="5"/>
      <c r="BF347249" s="5"/>
      <c r="BG347249" s="5"/>
      <c r="BH347249" s="5"/>
    </row>
    <row r="347257" spans="57:60" x14ac:dyDescent="0.2">
      <c r="BE347257" s="5"/>
      <c r="BF347257" s="5"/>
      <c r="BG347257" s="5"/>
      <c r="BH347257" s="5"/>
    </row>
    <row r="347265" spans="57:60" x14ac:dyDescent="0.2">
      <c r="BE347265" s="5"/>
      <c r="BF347265" s="5"/>
      <c r="BG347265" s="5"/>
      <c r="BH347265" s="5"/>
    </row>
    <row r="347273" spans="57:60" x14ac:dyDescent="0.2">
      <c r="BE347273" s="5"/>
      <c r="BF347273" s="5"/>
      <c r="BG347273" s="5"/>
      <c r="BH347273" s="5"/>
    </row>
    <row r="347281" spans="57:60" x14ac:dyDescent="0.2">
      <c r="BE347281" s="5"/>
      <c r="BF347281" s="5"/>
      <c r="BG347281" s="5"/>
      <c r="BH347281" s="5"/>
    </row>
    <row r="347289" spans="57:60" x14ac:dyDescent="0.2">
      <c r="BE347289" s="5"/>
      <c r="BF347289" s="5"/>
      <c r="BG347289" s="5"/>
      <c r="BH347289" s="5"/>
    </row>
    <row r="347297" spans="57:60" x14ac:dyDescent="0.2">
      <c r="BE347297" s="5"/>
      <c r="BF347297" s="5"/>
      <c r="BG347297" s="5"/>
      <c r="BH347297" s="5"/>
    </row>
    <row r="347305" spans="57:60" x14ac:dyDescent="0.2">
      <c r="BE347305" s="5"/>
      <c r="BF347305" s="5"/>
      <c r="BG347305" s="5"/>
      <c r="BH347305" s="5"/>
    </row>
    <row r="347313" spans="57:60" x14ac:dyDescent="0.2">
      <c r="BE347313" s="5"/>
      <c r="BF347313" s="5"/>
      <c r="BG347313" s="5"/>
      <c r="BH347313" s="5"/>
    </row>
    <row r="347321" spans="57:60" x14ac:dyDescent="0.2">
      <c r="BE347321" s="5"/>
      <c r="BF347321" s="5"/>
      <c r="BG347321" s="5"/>
      <c r="BH347321" s="5"/>
    </row>
    <row r="347329" spans="57:60" x14ac:dyDescent="0.2">
      <c r="BE347329" s="5"/>
      <c r="BF347329" s="5"/>
      <c r="BG347329" s="5"/>
      <c r="BH347329" s="5"/>
    </row>
    <row r="347337" spans="57:60" x14ac:dyDescent="0.2">
      <c r="BE347337" s="5"/>
      <c r="BF347337" s="5"/>
      <c r="BG347337" s="5"/>
      <c r="BH347337" s="5"/>
    </row>
    <row r="347345" spans="57:60" x14ac:dyDescent="0.2">
      <c r="BE347345" s="5"/>
      <c r="BF347345" s="5"/>
      <c r="BG347345" s="5"/>
      <c r="BH347345" s="5"/>
    </row>
    <row r="347353" spans="57:60" x14ac:dyDescent="0.2">
      <c r="BE347353" s="5"/>
      <c r="BF347353" s="5"/>
      <c r="BG347353" s="5"/>
      <c r="BH347353" s="5"/>
    </row>
    <row r="347361" spans="57:60" x14ac:dyDescent="0.2">
      <c r="BE347361" s="5"/>
      <c r="BF347361" s="5"/>
      <c r="BG347361" s="5"/>
      <c r="BH347361" s="5"/>
    </row>
    <row r="347369" spans="57:60" x14ac:dyDescent="0.2">
      <c r="BE347369" s="5"/>
      <c r="BF347369" s="5"/>
      <c r="BG347369" s="5"/>
      <c r="BH347369" s="5"/>
    </row>
    <row r="347377" spans="57:60" x14ac:dyDescent="0.2">
      <c r="BE347377" s="5"/>
      <c r="BF347377" s="5"/>
      <c r="BG347377" s="5"/>
      <c r="BH347377" s="5"/>
    </row>
    <row r="347385" spans="57:60" x14ac:dyDescent="0.2">
      <c r="BE347385" s="5"/>
      <c r="BF347385" s="5"/>
      <c r="BG347385" s="5"/>
      <c r="BH347385" s="5"/>
    </row>
    <row r="347393" spans="57:60" x14ac:dyDescent="0.2">
      <c r="BE347393" s="5"/>
      <c r="BF347393" s="5"/>
      <c r="BG347393" s="5"/>
      <c r="BH347393" s="5"/>
    </row>
    <row r="347401" spans="57:60" x14ac:dyDescent="0.2">
      <c r="BE347401" s="5"/>
      <c r="BF347401" s="5"/>
      <c r="BG347401" s="5"/>
      <c r="BH347401" s="5"/>
    </row>
    <row r="347409" spans="57:60" x14ac:dyDescent="0.2">
      <c r="BE347409" s="5"/>
      <c r="BF347409" s="5"/>
      <c r="BG347409" s="5"/>
      <c r="BH347409" s="5"/>
    </row>
    <row r="347417" spans="57:60" x14ac:dyDescent="0.2">
      <c r="BE347417" s="5"/>
      <c r="BF347417" s="5"/>
      <c r="BG347417" s="5"/>
      <c r="BH347417" s="5"/>
    </row>
    <row r="347425" spans="57:60" x14ac:dyDescent="0.2">
      <c r="BE347425" s="5"/>
      <c r="BF347425" s="5"/>
      <c r="BG347425" s="5"/>
      <c r="BH347425" s="5"/>
    </row>
    <row r="347433" spans="57:60" x14ac:dyDescent="0.2">
      <c r="BE347433" s="5"/>
      <c r="BF347433" s="5"/>
      <c r="BG347433" s="5"/>
      <c r="BH347433" s="5"/>
    </row>
    <row r="347441" spans="57:60" x14ac:dyDescent="0.2">
      <c r="BE347441" s="5"/>
      <c r="BF347441" s="5"/>
      <c r="BG347441" s="5"/>
      <c r="BH347441" s="5"/>
    </row>
    <row r="347449" spans="57:60" x14ac:dyDescent="0.2">
      <c r="BE347449" s="5"/>
      <c r="BF347449" s="5"/>
      <c r="BG347449" s="5"/>
      <c r="BH347449" s="5"/>
    </row>
    <row r="347457" spans="57:60" x14ac:dyDescent="0.2">
      <c r="BE347457" s="5"/>
      <c r="BF347457" s="5"/>
      <c r="BG347457" s="5"/>
      <c r="BH347457" s="5"/>
    </row>
    <row r="347465" spans="57:60" x14ac:dyDescent="0.2">
      <c r="BE347465" s="5"/>
      <c r="BF347465" s="5"/>
      <c r="BG347465" s="5"/>
      <c r="BH347465" s="5"/>
    </row>
    <row r="347473" spans="57:60" x14ac:dyDescent="0.2">
      <c r="BE347473" s="5"/>
      <c r="BF347473" s="5"/>
      <c r="BG347473" s="5"/>
      <c r="BH347473" s="5"/>
    </row>
    <row r="347481" spans="57:60" x14ac:dyDescent="0.2">
      <c r="BE347481" s="5"/>
      <c r="BF347481" s="5"/>
      <c r="BG347481" s="5"/>
      <c r="BH347481" s="5"/>
    </row>
    <row r="347489" spans="57:60" x14ac:dyDescent="0.2">
      <c r="BE347489" s="5"/>
      <c r="BF347489" s="5"/>
      <c r="BG347489" s="5"/>
      <c r="BH347489" s="5"/>
    </row>
    <row r="347497" spans="57:60" x14ac:dyDescent="0.2">
      <c r="BE347497" s="5"/>
      <c r="BF347497" s="5"/>
      <c r="BG347497" s="5"/>
      <c r="BH347497" s="5"/>
    </row>
    <row r="347505" spans="57:60" x14ac:dyDescent="0.2">
      <c r="BE347505" s="5"/>
      <c r="BF347505" s="5"/>
      <c r="BG347505" s="5"/>
      <c r="BH347505" s="5"/>
    </row>
    <row r="347513" spans="57:60" x14ac:dyDescent="0.2">
      <c r="BE347513" s="5"/>
      <c r="BF347513" s="5"/>
      <c r="BG347513" s="5"/>
      <c r="BH347513" s="5"/>
    </row>
    <row r="347521" spans="57:60" x14ac:dyDescent="0.2">
      <c r="BE347521" s="5"/>
      <c r="BF347521" s="5"/>
      <c r="BG347521" s="5"/>
      <c r="BH347521" s="5"/>
    </row>
    <row r="347529" spans="57:60" x14ac:dyDescent="0.2">
      <c r="BE347529" s="5"/>
      <c r="BF347529" s="5"/>
      <c r="BG347529" s="5"/>
      <c r="BH347529" s="5"/>
    </row>
    <row r="347537" spans="57:60" x14ac:dyDescent="0.2">
      <c r="BE347537" s="5"/>
      <c r="BF347537" s="5"/>
      <c r="BG347537" s="5"/>
      <c r="BH347537" s="5"/>
    </row>
    <row r="347545" spans="57:60" x14ac:dyDescent="0.2">
      <c r="BE347545" s="5"/>
      <c r="BF347545" s="5"/>
      <c r="BG347545" s="5"/>
      <c r="BH347545" s="5"/>
    </row>
    <row r="347553" spans="57:60" x14ac:dyDescent="0.2">
      <c r="BE347553" s="5"/>
      <c r="BF347553" s="5"/>
      <c r="BG347553" s="5"/>
      <c r="BH347553" s="5"/>
    </row>
    <row r="347561" spans="57:60" x14ac:dyDescent="0.2">
      <c r="BE347561" s="5"/>
      <c r="BF347561" s="5"/>
      <c r="BG347561" s="5"/>
      <c r="BH347561" s="5"/>
    </row>
    <row r="347569" spans="57:60" x14ac:dyDescent="0.2">
      <c r="BE347569" s="5"/>
      <c r="BF347569" s="5"/>
      <c r="BG347569" s="5"/>
      <c r="BH347569" s="5"/>
    </row>
    <row r="347577" spans="57:60" x14ac:dyDescent="0.2">
      <c r="BE347577" s="5"/>
      <c r="BF347577" s="5"/>
      <c r="BG347577" s="5"/>
      <c r="BH347577" s="5"/>
    </row>
    <row r="347585" spans="57:60" x14ac:dyDescent="0.2">
      <c r="BE347585" s="5"/>
      <c r="BF347585" s="5"/>
      <c r="BG347585" s="5"/>
      <c r="BH347585" s="5"/>
    </row>
    <row r="347593" spans="57:60" x14ac:dyDescent="0.2">
      <c r="BE347593" s="5"/>
      <c r="BF347593" s="5"/>
      <c r="BG347593" s="5"/>
      <c r="BH347593" s="5"/>
    </row>
    <row r="347601" spans="57:60" x14ac:dyDescent="0.2">
      <c r="BE347601" s="5"/>
      <c r="BF347601" s="5"/>
      <c r="BG347601" s="5"/>
      <c r="BH347601" s="5"/>
    </row>
    <row r="347609" spans="57:60" x14ac:dyDescent="0.2">
      <c r="BE347609" s="5"/>
      <c r="BF347609" s="5"/>
      <c r="BG347609" s="5"/>
      <c r="BH347609" s="5"/>
    </row>
    <row r="347617" spans="57:60" x14ac:dyDescent="0.2">
      <c r="BE347617" s="5"/>
      <c r="BF347617" s="5"/>
      <c r="BG347617" s="5"/>
      <c r="BH347617" s="5"/>
    </row>
    <row r="347625" spans="57:60" x14ac:dyDescent="0.2">
      <c r="BE347625" s="5"/>
      <c r="BF347625" s="5"/>
      <c r="BG347625" s="5"/>
      <c r="BH347625" s="5"/>
    </row>
    <row r="347633" spans="57:60" x14ac:dyDescent="0.2">
      <c r="BE347633" s="5"/>
      <c r="BF347633" s="5"/>
      <c r="BG347633" s="5"/>
      <c r="BH347633" s="5"/>
    </row>
    <row r="347641" spans="57:60" x14ac:dyDescent="0.2">
      <c r="BE347641" s="5"/>
      <c r="BF347641" s="5"/>
      <c r="BG347641" s="5"/>
      <c r="BH347641" s="5"/>
    </row>
    <row r="347649" spans="57:60" x14ac:dyDescent="0.2">
      <c r="BE347649" s="5"/>
      <c r="BF347649" s="5"/>
      <c r="BG347649" s="5"/>
      <c r="BH347649" s="5"/>
    </row>
    <row r="347657" spans="57:60" x14ac:dyDescent="0.2">
      <c r="BE347657" s="5"/>
      <c r="BF347657" s="5"/>
      <c r="BG347657" s="5"/>
      <c r="BH347657" s="5"/>
    </row>
    <row r="347665" spans="57:60" x14ac:dyDescent="0.2">
      <c r="BE347665" s="5"/>
      <c r="BF347665" s="5"/>
      <c r="BG347665" s="5"/>
      <c r="BH347665" s="5"/>
    </row>
    <row r="347673" spans="57:60" x14ac:dyDescent="0.2">
      <c r="BE347673" s="5"/>
      <c r="BF347673" s="5"/>
      <c r="BG347673" s="5"/>
      <c r="BH347673" s="5"/>
    </row>
    <row r="347681" spans="57:60" x14ac:dyDescent="0.2">
      <c r="BE347681" s="5"/>
      <c r="BF347681" s="5"/>
      <c r="BG347681" s="5"/>
      <c r="BH347681" s="5"/>
    </row>
    <row r="347689" spans="57:60" x14ac:dyDescent="0.2">
      <c r="BE347689" s="5"/>
      <c r="BF347689" s="5"/>
      <c r="BG347689" s="5"/>
      <c r="BH347689" s="5"/>
    </row>
    <row r="347697" spans="57:60" x14ac:dyDescent="0.2">
      <c r="BE347697" s="5"/>
      <c r="BF347697" s="5"/>
      <c r="BG347697" s="5"/>
      <c r="BH347697" s="5"/>
    </row>
    <row r="347705" spans="57:60" x14ac:dyDescent="0.2">
      <c r="BE347705" s="5"/>
      <c r="BF347705" s="5"/>
      <c r="BG347705" s="5"/>
      <c r="BH347705" s="5"/>
    </row>
    <row r="347713" spans="57:60" x14ac:dyDescent="0.2">
      <c r="BE347713" s="5"/>
      <c r="BF347713" s="5"/>
      <c r="BG347713" s="5"/>
      <c r="BH347713" s="5"/>
    </row>
    <row r="347721" spans="57:60" x14ac:dyDescent="0.2">
      <c r="BE347721" s="5"/>
      <c r="BF347721" s="5"/>
      <c r="BG347721" s="5"/>
      <c r="BH347721" s="5"/>
    </row>
    <row r="347729" spans="57:60" x14ac:dyDescent="0.2">
      <c r="BE347729" s="5"/>
      <c r="BF347729" s="5"/>
      <c r="BG347729" s="5"/>
      <c r="BH347729" s="5"/>
    </row>
    <row r="347737" spans="57:60" x14ac:dyDescent="0.2">
      <c r="BE347737" s="5"/>
      <c r="BF347737" s="5"/>
      <c r="BG347737" s="5"/>
      <c r="BH347737" s="5"/>
    </row>
    <row r="347745" spans="57:60" x14ac:dyDescent="0.2">
      <c r="BE347745" s="5"/>
      <c r="BF347745" s="5"/>
      <c r="BG347745" s="5"/>
      <c r="BH347745" s="5"/>
    </row>
    <row r="347753" spans="57:60" x14ac:dyDescent="0.2">
      <c r="BE347753" s="5"/>
      <c r="BF347753" s="5"/>
      <c r="BG347753" s="5"/>
      <c r="BH347753" s="5"/>
    </row>
    <row r="347761" spans="57:60" x14ac:dyDescent="0.2">
      <c r="BE347761" s="5"/>
      <c r="BF347761" s="5"/>
      <c r="BG347761" s="5"/>
      <c r="BH347761" s="5"/>
    </row>
    <row r="347769" spans="57:60" x14ac:dyDescent="0.2">
      <c r="BE347769" s="5"/>
      <c r="BF347769" s="5"/>
      <c r="BG347769" s="5"/>
      <c r="BH347769" s="5"/>
    </row>
    <row r="347777" spans="57:60" x14ac:dyDescent="0.2">
      <c r="BE347777" s="5"/>
      <c r="BF347777" s="5"/>
      <c r="BG347777" s="5"/>
      <c r="BH347777" s="5"/>
    </row>
    <row r="347785" spans="57:60" x14ac:dyDescent="0.2">
      <c r="BE347785" s="5"/>
      <c r="BF347785" s="5"/>
      <c r="BG347785" s="5"/>
      <c r="BH347785" s="5"/>
    </row>
    <row r="347793" spans="57:60" x14ac:dyDescent="0.2">
      <c r="BE347793" s="5"/>
      <c r="BF347793" s="5"/>
      <c r="BG347793" s="5"/>
      <c r="BH347793" s="5"/>
    </row>
    <row r="347801" spans="57:60" x14ac:dyDescent="0.2">
      <c r="BE347801" s="5"/>
      <c r="BF347801" s="5"/>
      <c r="BG347801" s="5"/>
      <c r="BH347801" s="5"/>
    </row>
    <row r="347809" spans="57:60" x14ac:dyDescent="0.2">
      <c r="BE347809" s="5"/>
      <c r="BF347809" s="5"/>
      <c r="BG347809" s="5"/>
      <c r="BH347809" s="5"/>
    </row>
    <row r="347817" spans="57:60" x14ac:dyDescent="0.2">
      <c r="BE347817" s="5"/>
      <c r="BF347817" s="5"/>
      <c r="BG347817" s="5"/>
      <c r="BH347817" s="5"/>
    </row>
    <row r="347825" spans="57:60" x14ac:dyDescent="0.2">
      <c r="BE347825" s="5"/>
      <c r="BF347825" s="5"/>
      <c r="BG347825" s="5"/>
      <c r="BH347825" s="5"/>
    </row>
    <row r="347833" spans="57:60" x14ac:dyDescent="0.2">
      <c r="BE347833" s="5"/>
      <c r="BF347833" s="5"/>
      <c r="BG347833" s="5"/>
      <c r="BH347833" s="5"/>
    </row>
    <row r="347841" spans="57:60" x14ac:dyDescent="0.2">
      <c r="BE347841" s="5"/>
      <c r="BF347841" s="5"/>
      <c r="BG347841" s="5"/>
      <c r="BH347841" s="5"/>
    </row>
    <row r="347849" spans="57:60" x14ac:dyDescent="0.2">
      <c r="BE347849" s="5"/>
      <c r="BF347849" s="5"/>
      <c r="BG347849" s="5"/>
      <c r="BH347849" s="5"/>
    </row>
    <row r="347857" spans="57:60" x14ac:dyDescent="0.2">
      <c r="BE347857" s="5"/>
      <c r="BF347857" s="5"/>
      <c r="BG347857" s="5"/>
      <c r="BH347857" s="5"/>
    </row>
    <row r="347865" spans="57:60" x14ac:dyDescent="0.2">
      <c r="BE347865" s="5"/>
      <c r="BF347865" s="5"/>
      <c r="BG347865" s="5"/>
      <c r="BH347865" s="5"/>
    </row>
    <row r="347873" spans="57:60" x14ac:dyDescent="0.2">
      <c r="BE347873" s="5"/>
      <c r="BF347873" s="5"/>
      <c r="BG347873" s="5"/>
      <c r="BH347873" s="5"/>
    </row>
    <row r="347881" spans="57:60" x14ac:dyDescent="0.2">
      <c r="BE347881" s="5"/>
      <c r="BF347881" s="5"/>
      <c r="BG347881" s="5"/>
      <c r="BH347881" s="5"/>
    </row>
    <row r="347889" spans="57:60" x14ac:dyDescent="0.2">
      <c r="BE347889" s="5"/>
      <c r="BF347889" s="5"/>
      <c r="BG347889" s="5"/>
      <c r="BH347889" s="5"/>
    </row>
    <row r="347897" spans="57:60" x14ac:dyDescent="0.2">
      <c r="BE347897" s="5"/>
      <c r="BF347897" s="5"/>
      <c r="BG347897" s="5"/>
      <c r="BH347897" s="5"/>
    </row>
    <row r="347905" spans="57:60" x14ac:dyDescent="0.2">
      <c r="BE347905" s="5"/>
      <c r="BF347905" s="5"/>
      <c r="BG347905" s="5"/>
      <c r="BH347905" s="5"/>
    </row>
    <row r="347913" spans="57:60" x14ac:dyDescent="0.2">
      <c r="BE347913" s="5"/>
      <c r="BF347913" s="5"/>
      <c r="BG347913" s="5"/>
      <c r="BH347913" s="5"/>
    </row>
    <row r="347921" spans="57:60" x14ac:dyDescent="0.2">
      <c r="BE347921" s="5"/>
      <c r="BF347921" s="5"/>
      <c r="BG347921" s="5"/>
      <c r="BH347921" s="5"/>
    </row>
    <row r="347929" spans="57:60" x14ac:dyDescent="0.2">
      <c r="BE347929" s="5"/>
      <c r="BF347929" s="5"/>
      <c r="BG347929" s="5"/>
      <c r="BH347929" s="5"/>
    </row>
    <row r="347937" spans="57:60" x14ac:dyDescent="0.2">
      <c r="BE347937" s="5"/>
      <c r="BF347937" s="5"/>
      <c r="BG347937" s="5"/>
      <c r="BH347937" s="5"/>
    </row>
    <row r="347945" spans="57:60" x14ac:dyDescent="0.2">
      <c r="BE347945" s="5"/>
      <c r="BF347945" s="5"/>
      <c r="BG347945" s="5"/>
      <c r="BH347945" s="5"/>
    </row>
    <row r="347953" spans="57:60" x14ac:dyDescent="0.2">
      <c r="BE347953" s="5"/>
      <c r="BF347953" s="5"/>
      <c r="BG347953" s="5"/>
      <c r="BH347953" s="5"/>
    </row>
    <row r="347961" spans="57:60" x14ac:dyDescent="0.2">
      <c r="BE347961" s="5"/>
      <c r="BF347961" s="5"/>
      <c r="BG347961" s="5"/>
      <c r="BH347961" s="5"/>
    </row>
    <row r="347969" spans="57:60" x14ac:dyDescent="0.2">
      <c r="BE347969" s="5"/>
      <c r="BF347969" s="5"/>
      <c r="BG347969" s="5"/>
      <c r="BH347969" s="5"/>
    </row>
    <row r="347977" spans="57:60" x14ac:dyDescent="0.2">
      <c r="BE347977" s="5"/>
      <c r="BF347977" s="5"/>
      <c r="BG347977" s="5"/>
      <c r="BH347977" s="5"/>
    </row>
    <row r="347985" spans="57:60" x14ac:dyDescent="0.2">
      <c r="BE347985" s="5"/>
      <c r="BF347985" s="5"/>
      <c r="BG347985" s="5"/>
      <c r="BH347985" s="5"/>
    </row>
    <row r="347993" spans="57:60" x14ac:dyDescent="0.2">
      <c r="BE347993" s="5"/>
      <c r="BF347993" s="5"/>
      <c r="BG347993" s="5"/>
      <c r="BH347993" s="5"/>
    </row>
    <row r="348001" spans="57:60" x14ac:dyDescent="0.2">
      <c r="BE348001" s="5"/>
      <c r="BF348001" s="5"/>
      <c r="BG348001" s="5"/>
      <c r="BH348001" s="5"/>
    </row>
    <row r="348009" spans="57:60" x14ac:dyDescent="0.2">
      <c r="BE348009" s="5"/>
      <c r="BF348009" s="5"/>
      <c r="BG348009" s="5"/>
      <c r="BH348009" s="5"/>
    </row>
    <row r="348017" spans="57:60" x14ac:dyDescent="0.2">
      <c r="BE348017" s="5"/>
      <c r="BF348017" s="5"/>
      <c r="BG348017" s="5"/>
      <c r="BH348017" s="5"/>
    </row>
    <row r="348025" spans="57:60" x14ac:dyDescent="0.2">
      <c r="BE348025" s="5"/>
      <c r="BF348025" s="5"/>
      <c r="BG348025" s="5"/>
      <c r="BH348025" s="5"/>
    </row>
    <row r="348033" spans="57:60" x14ac:dyDescent="0.2">
      <c r="BE348033" s="5"/>
      <c r="BF348033" s="5"/>
      <c r="BG348033" s="5"/>
      <c r="BH348033" s="5"/>
    </row>
    <row r="348041" spans="57:60" x14ac:dyDescent="0.2">
      <c r="BE348041" s="5"/>
      <c r="BF348041" s="5"/>
      <c r="BG348041" s="5"/>
      <c r="BH348041" s="5"/>
    </row>
    <row r="348049" spans="57:60" x14ac:dyDescent="0.2">
      <c r="BE348049" s="5"/>
      <c r="BF348049" s="5"/>
      <c r="BG348049" s="5"/>
      <c r="BH348049" s="5"/>
    </row>
    <row r="348057" spans="57:60" x14ac:dyDescent="0.2">
      <c r="BE348057" s="5"/>
      <c r="BF348057" s="5"/>
      <c r="BG348057" s="5"/>
      <c r="BH348057" s="5"/>
    </row>
    <row r="348065" spans="57:60" x14ac:dyDescent="0.2">
      <c r="BE348065" s="5"/>
      <c r="BF348065" s="5"/>
      <c r="BG348065" s="5"/>
      <c r="BH348065" s="5"/>
    </row>
    <row r="348073" spans="57:60" x14ac:dyDescent="0.2">
      <c r="BE348073" s="5"/>
      <c r="BF348073" s="5"/>
      <c r="BG348073" s="5"/>
      <c r="BH348073" s="5"/>
    </row>
    <row r="348081" spans="57:60" x14ac:dyDescent="0.2">
      <c r="BE348081" s="5"/>
      <c r="BF348081" s="5"/>
      <c r="BG348081" s="5"/>
      <c r="BH348081" s="5"/>
    </row>
    <row r="348089" spans="57:60" x14ac:dyDescent="0.2">
      <c r="BE348089" s="5"/>
      <c r="BF348089" s="5"/>
      <c r="BG348089" s="5"/>
      <c r="BH348089" s="5"/>
    </row>
    <row r="348097" spans="57:60" x14ac:dyDescent="0.2">
      <c r="BE348097" s="5"/>
      <c r="BF348097" s="5"/>
      <c r="BG348097" s="5"/>
      <c r="BH348097" s="5"/>
    </row>
    <row r="348105" spans="57:60" x14ac:dyDescent="0.2">
      <c r="BE348105" s="5"/>
      <c r="BF348105" s="5"/>
      <c r="BG348105" s="5"/>
      <c r="BH348105" s="5"/>
    </row>
    <row r="348113" spans="57:60" x14ac:dyDescent="0.2">
      <c r="BE348113" s="5"/>
      <c r="BF348113" s="5"/>
      <c r="BG348113" s="5"/>
      <c r="BH348113" s="5"/>
    </row>
    <row r="348121" spans="57:60" x14ac:dyDescent="0.2">
      <c r="BE348121" s="5"/>
      <c r="BF348121" s="5"/>
      <c r="BG348121" s="5"/>
      <c r="BH348121" s="5"/>
    </row>
    <row r="348129" spans="57:60" x14ac:dyDescent="0.2">
      <c r="BE348129" s="5"/>
      <c r="BF348129" s="5"/>
      <c r="BG348129" s="5"/>
      <c r="BH348129" s="5"/>
    </row>
    <row r="348137" spans="57:60" x14ac:dyDescent="0.2">
      <c r="BE348137" s="5"/>
      <c r="BF348137" s="5"/>
      <c r="BG348137" s="5"/>
      <c r="BH348137" s="5"/>
    </row>
    <row r="348145" spans="57:60" x14ac:dyDescent="0.2">
      <c r="BE348145" s="5"/>
      <c r="BF348145" s="5"/>
      <c r="BG348145" s="5"/>
      <c r="BH348145" s="5"/>
    </row>
    <row r="348153" spans="57:60" x14ac:dyDescent="0.2">
      <c r="BE348153" s="5"/>
      <c r="BF348153" s="5"/>
      <c r="BG348153" s="5"/>
      <c r="BH348153" s="5"/>
    </row>
    <row r="348161" spans="57:60" x14ac:dyDescent="0.2">
      <c r="BE348161" s="5"/>
      <c r="BF348161" s="5"/>
      <c r="BG348161" s="5"/>
      <c r="BH348161" s="5"/>
    </row>
    <row r="348169" spans="57:60" x14ac:dyDescent="0.2">
      <c r="BE348169" s="5"/>
      <c r="BF348169" s="5"/>
      <c r="BG348169" s="5"/>
      <c r="BH348169" s="5"/>
    </row>
    <row r="348177" spans="57:60" x14ac:dyDescent="0.2">
      <c r="BE348177" s="5"/>
      <c r="BF348177" s="5"/>
      <c r="BG348177" s="5"/>
      <c r="BH348177" s="5"/>
    </row>
    <row r="348185" spans="57:60" x14ac:dyDescent="0.2">
      <c r="BE348185" s="5"/>
      <c r="BF348185" s="5"/>
      <c r="BG348185" s="5"/>
      <c r="BH348185" s="5"/>
    </row>
    <row r="348193" spans="57:60" x14ac:dyDescent="0.2">
      <c r="BE348193" s="5"/>
      <c r="BF348193" s="5"/>
      <c r="BG348193" s="5"/>
      <c r="BH348193" s="5"/>
    </row>
    <row r="348201" spans="57:60" x14ac:dyDescent="0.2">
      <c r="BE348201" s="5"/>
      <c r="BF348201" s="5"/>
      <c r="BG348201" s="5"/>
      <c r="BH348201" s="5"/>
    </row>
    <row r="348209" spans="57:60" x14ac:dyDescent="0.2">
      <c r="BE348209" s="5"/>
      <c r="BF348209" s="5"/>
      <c r="BG348209" s="5"/>
      <c r="BH348209" s="5"/>
    </row>
    <row r="348217" spans="57:60" x14ac:dyDescent="0.2">
      <c r="BE348217" s="5"/>
      <c r="BF348217" s="5"/>
      <c r="BG348217" s="5"/>
      <c r="BH348217" s="5"/>
    </row>
    <row r="348225" spans="57:60" x14ac:dyDescent="0.2">
      <c r="BE348225" s="5"/>
      <c r="BF348225" s="5"/>
      <c r="BG348225" s="5"/>
      <c r="BH348225" s="5"/>
    </row>
    <row r="348233" spans="57:60" x14ac:dyDescent="0.2">
      <c r="BE348233" s="5"/>
      <c r="BF348233" s="5"/>
      <c r="BG348233" s="5"/>
      <c r="BH348233" s="5"/>
    </row>
    <row r="348241" spans="57:60" x14ac:dyDescent="0.2">
      <c r="BE348241" s="5"/>
      <c r="BF348241" s="5"/>
      <c r="BG348241" s="5"/>
      <c r="BH348241" s="5"/>
    </row>
    <row r="348249" spans="57:60" x14ac:dyDescent="0.2">
      <c r="BE348249" s="5"/>
      <c r="BF348249" s="5"/>
      <c r="BG348249" s="5"/>
      <c r="BH348249" s="5"/>
    </row>
    <row r="348257" spans="57:60" x14ac:dyDescent="0.2">
      <c r="BE348257" s="5"/>
      <c r="BF348257" s="5"/>
      <c r="BG348257" s="5"/>
      <c r="BH348257" s="5"/>
    </row>
    <row r="348265" spans="57:60" x14ac:dyDescent="0.2">
      <c r="BE348265" s="5"/>
      <c r="BF348265" s="5"/>
      <c r="BG348265" s="5"/>
      <c r="BH348265" s="5"/>
    </row>
    <row r="348273" spans="57:60" x14ac:dyDescent="0.2">
      <c r="BE348273" s="5"/>
      <c r="BF348273" s="5"/>
      <c r="BG348273" s="5"/>
      <c r="BH348273" s="5"/>
    </row>
    <row r="348281" spans="57:60" x14ac:dyDescent="0.2">
      <c r="BE348281" s="5"/>
      <c r="BF348281" s="5"/>
      <c r="BG348281" s="5"/>
      <c r="BH348281" s="5"/>
    </row>
    <row r="348289" spans="57:60" x14ac:dyDescent="0.2">
      <c r="BE348289" s="5"/>
      <c r="BF348289" s="5"/>
      <c r="BG348289" s="5"/>
      <c r="BH348289" s="5"/>
    </row>
    <row r="348297" spans="57:60" x14ac:dyDescent="0.2">
      <c r="BE348297" s="5"/>
      <c r="BF348297" s="5"/>
      <c r="BG348297" s="5"/>
      <c r="BH348297" s="5"/>
    </row>
    <row r="348305" spans="57:60" x14ac:dyDescent="0.2">
      <c r="BE348305" s="5"/>
      <c r="BF348305" s="5"/>
      <c r="BG348305" s="5"/>
      <c r="BH348305" s="5"/>
    </row>
    <row r="348313" spans="57:60" x14ac:dyDescent="0.2">
      <c r="BE348313" s="5"/>
      <c r="BF348313" s="5"/>
      <c r="BG348313" s="5"/>
      <c r="BH348313" s="5"/>
    </row>
    <row r="348321" spans="57:60" x14ac:dyDescent="0.2">
      <c r="BE348321" s="5"/>
      <c r="BF348321" s="5"/>
      <c r="BG348321" s="5"/>
      <c r="BH348321" s="5"/>
    </row>
    <row r="348329" spans="57:60" x14ac:dyDescent="0.2">
      <c r="BE348329" s="5"/>
      <c r="BF348329" s="5"/>
      <c r="BG348329" s="5"/>
      <c r="BH348329" s="5"/>
    </row>
    <row r="348337" spans="57:60" x14ac:dyDescent="0.2">
      <c r="BE348337" s="5"/>
      <c r="BF348337" s="5"/>
      <c r="BG348337" s="5"/>
      <c r="BH348337" s="5"/>
    </row>
    <row r="348345" spans="57:60" x14ac:dyDescent="0.2">
      <c r="BE348345" s="5"/>
      <c r="BF348345" s="5"/>
      <c r="BG348345" s="5"/>
      <c r="BH348345" s="5"/>
    </row>
    <row r="348353" spans="57:60" x14ac:dyDescent="0.2">
      <c r="BE348353" s="5"/>
      <c r="BF348353" s="5"/>
      <c r="BG348353" s="5"/>
      <c r="BH348353" s="5"/>
    </row>
    <row r="348361" spans="57:60" x14ac:dyDescent="0.2">
      <c r="BE348361" s="5"/>
      <c r="BF348361" s="5"/>
      <c r="BG348361" s="5"/>
      <c r="BH348361" s="5"/>
    </row>
    <row r="348369" spans="57:60" x14ac:dyDescent="0.2">
      <c r="BE348369" s="5"/>
      <c r="BF348369" s="5"/>
      <c r="BG348369" s="5"/>
      <c r="BH348369" s="5"/>
    </row>
    <row r="348377" spans="57:60" x14ac:dyDescent="0.2">
      <c r="BE348377" s="5"/>
      <c r="BF348377" s="5"/>
      <c r="BG348377" s="5"/>
      <c r="BH348377" s="5"/>
    </row>
    <row r="348385" spans="57:60" x14ac:dyDescent="0.2">
      <c r="BE348385" s="5"/>
      <c r="BF348385" s="5"/>
      <c r="BG348385" s="5"/>
      <c r="BH348385" s="5"/>
    </row>
    <row r="348393" spans="57:60" x14ac:dyDescent="0.2">
      <c r="BE348393" s="5"/>
      <c r="BF348393" s="5"/>
      <c r="BG348393" s="5"/>
      <c r="BH348393" s="5"/>
    </row>
    <row r="348401" spans="57:60" x14ac:dyDescent="0.2">
      <c r="BE348401" s="5"/>
      <c r="BF348401" s="5"/>
      <c r="BG348401" s="5"/>
      <c r="BH348401" s="5"/>
    </row>
    <row r="348409" spans="57:60" x14ac:dyDescent="0.2">
      <c r="BE348409" s="5"/>
      <c r="BF348409" s="5"/>
      <c r="BG348409" s="5"/>
      <c r="BH348409" s="5"/>
    </row>
    <row r="348417" spans="57:60" x14ac:dyDescent="0.2">
      <c r="BE348417" s="5"/>
      <c r="BF348417" s="5"/>
      <c r="BG348417" s="5"/>
      <c r="BH348417" s="5"/>
    </row>
    <row r="348425" spans="57:60" x14ac:dyDescent="0.2">
      <c r="BE348425" s="5"/>
      <c r="BF348425" s="5"/>
      <c r="BG348425" s="5"/>
      <c r="BH348425" s="5"/>
    </row>
    <row r="348433" spans="57:60" x14ac:dyDescent="0.2">
      <c r="BE348433" s="5"/>
      <c r="BF348433" s="5"/>
      <c r="BG348433" s="5"/>
      <c r="BH348433" s="5"/>
    </row>
    <row r="348441" spans="57:60" x14ac:dyDescent="0.2">
      <c r="BE348441" s="5"/>
      <c r="BF348441" s="5"/>
      <c r="BG348441" s="5"/>
      <c r="BH348441" s="5"/>
    </row>
    <row r="348449" spans="57:60" x14ac:dyDescent="0.2">
      <c r="BE348449" s="5"/>
      <c r="BF348449" s="5"/>
      <c r="BG348449" s="5"/>
      <c r="BH348449" s="5"/>
    </row>
    <row r="348457" spans="57:60" x14ac:dyDescent="0.2">
      <c r="BE348457" s="5"/>
      <c r="BF348457" s="5"/>
      <c r="BG348457" s="5"/>
      <c r="BH348457" s="5"/>
    </row>
    <row r="348465" spans="57:60" x14ac:dyDescent="0.2">
      <c r="BE348465" s="5"/>
      <c r="BF348465" s="5"/>
      <c r="BG348465" s="5"/>
      <c r="BH348465" s="5"/>
    </row>
    <row r="348473" spans="57:60" x14ac:dyDescent="0.2">
      <c r="BE348473" s="5"/>
      <c r="BF348473" s="5"/>
      <c r="BG348473" s="5"/>
      <c r="BH348473" s="5"/>
    </row>
    <row r="348481" spans="57:60" x14ac:dyDescent="0.2">
      <c r="BE348481" s="5"/>
      <c r="BF348481" s="5"/>
      <c r="BG348481" s="5"/>
      <c r="BH348481" s="5"/>
    </row>
    <row r="348489" spans="57:60" x14ac:dyDescent="0.2">
      <c r="BE348489" s="5"/>
      <c r="BF348489" s="5"/>
      <c r="BG348489" s="5"/>
      <c r="BH348489" s="5"/>
    </row>
    <row r="348497" spans="57:60" x14ac:dyDescent="0.2">
      <c r="BE348497" s="5"/>
      <c r="BF348497" s="5"/>
      <c r="BG348497" s="5"/>
      <c r="BH348497" s="5"/>
    </row>
    <row r="348505" spans="57:60" x14ac:dyDescent="0.2">
      <c r="BE348505" s="5"/>
      <c r="BF348505" s="5"/>
      <c r="BG348505" s="5"/>
      <c r="BH348505" s="5"/>
    </row>
    <row r="348513" spans="57:60" x14ac:dyDescent="0.2">
      <c r="BE348513" s="5"/>
      <c r="BF348513" s="5"/>
      <c r="BG348513" s="5"/>
      <c r="BH348513" s="5"/>
    </row>
    <row r="348521" spans="57:60" x14ac:dyDescent="0.2">
      <c r="BE348521" s="5"/>
      <c r="BF348521" s="5"/>
      <c r="BG348521" s="5"/>
      <c r="BH348521" s="5"/>
    </row>
    <row r="348529" spans="57:60" x14ac:dyDescent="0.2">
      <c r="BE348529" s="5"/>
      <c r="BF348529" s="5"/>
      <c r="BG348529" s="5"/>
      <c r="BH348529" s="5"/>
    </row>
    <row r="348537" spans="57:60" x14ac:dyDescent="0.2">
      <c r="BE348537" s="5"/>
      <c r="BF348537" s="5"/>
      <c r="BG348537" s="5"/>
      <c r="BH348537" s="5"/>
    </row>
    <row r="348545" spans="57:60" x14ac:dyDescent="0.2">
      <c r="BE348545" s="5"/>
      <c r="BF348545" s="5"/>
      <c r="BG348545" s="5"/>
      <c r="BH348545" s="5"/>
    </row>
    <row r="348553" spans="57:60" x14ac:dyDescent="0.2">
      <c r="BE348553" s="5"/>
      <c r="BF348553" s="5"/>
      <c r="BG348553" s="5"/>
      <c r="BH348553" s="5"/>
    </row>
    <row r="348561" spans="57:60" x14ac:dyDescent="0.2">
      <c r="BE348561" s="5"/>
      <c r="BF348561" s="5"/>
      <c r="BG348561" s="5"/>
      <c r="BH348561" s="5"/>
    </row>
    <row r="348569" spans="57:60" x14ac:dyDescent="0.2">
      <c r="BE348569" s="5"/>
      <c r="BF348569" s="5"/>
      <c r="BG348569" s="5"/>
      <c r="BH348569" s="5"/>
    </row>
    <row r="348577" spans="57:60" x14ac:dyDescent="0.2">
      <c r="BE348577" s="5"/>
      <c r="BF348577" s="5"/>
      <c r="BG348577" s="5"/>
      <c r="BH348577" s="5"/>
    </row>
    <row r="348585" spans="57:60" x14ac:dyDescent="0.2">
      <c r="BE348585" s="5"/>
      <c r="BF348585" s="5"/>
      <c r="BG348585" s="5"/>
      <c r="BH348585" s="5"/>
    </row>
    <row r="348593" spans="57:60" x14ac:dyDescent="0.2">
      <c r="BE348593" s="5"/>
      <c r="BF348593" s="5"/>
      <c r="BG348593" s="5"/>
      <c r="BH348593" s="5"/>
    </row>
    <row r="348601" spans="57:60" x14ac:dyDescent="0.2">
      <c r="BE348601" s="5"/>
      <c r="BF348601" s="5"/>
      <c r="BG348601" s="5"/>
      <c r="BH348601" s="5"/>
    </row>
    <row r="348609" spans="57:60" x14ac:dyDescent="0.2">
      <c r="BE348609" s="5"/>
      <c r="BF348609" s="5"/>
      <c r="BG348609" s="5"/>
      <c r="BH348609" s="5"/>
    </row>
    <row r="348617" spans="57:60" x14ac:dyDescent="0.2">
      <c r="BE348617" s="5"/>
      <c r="BF348617" s="5"/>
      <c r="BG348617" s="5"/>
      <c r="BH348617" s="5"/>
    </row>
    <row r="348625" spans="57:60" x14ac:dyDescent="0.2">
      <c r="BE348625" s="5"/>
      <c r="BF348625" s="5"/>
      <c r="BG348625" s="5"/>
      <c r="BH348625" s="5"/>
    </row>
    <row r="348633" spans="57:60" x14ac:dyDescent="0.2">
      <c r="BE348633" s="5"/>
      <c r="BF348633" s="5"/>
      <c r="BG348633" s="5"/>
      <c r="BH348633" s="5"/>
    </row>
    <row r="348641" spans="57:60" x14ac:dyDescent="0.2">
      <c r="BE348641" s="5"/>
      <c r="BF348641" s="5"/>
      <c r="BG348641" s="5"/>
      <c r="BH348641" s="5"/>
    </row>
    <row r="348649" spans="57:60" x14ac:dyDescent="0.2">
      <c r="BE348649" s="5"/>
      <c r="BF348649" s="5"/>
      <c r="BG348649" s="5"/>
      <c r="BH348649" s="5"/>
    </row>
    <row r="348657" spans="57:60" x14ac:dyDescent="0.2">
      <c r="BE348657" s="5"/>
      <c r="BF348657" s="5"/>
      <c r="BG348657" s="5"/>
      <c r="BH348657" s="5"/>
    </row>
    <row r="348665" spans="57:60" x14ac:dyDescent="0.2">
      <c r="BE348665" s="5"/>
      <c r="BF348665" s="5"/>
      <c r="BG348665" s="5"/>
      <c r="BH348665" s="5"/>
    </row>
    <row r="348673" spans="57:60" x14ac:dyDescent="0.2">
      <c r="BE348673" s="5"/>
      <c r="BF348673" s="5"/>
      <c r="BG348673" s="5"/>
      <c r="BH348673" s="5"/>
    </row>
    <row r="348681" spans="57:60" x14ac:dyDescent="0.2">
      <c r="BE348681" s="5"/>
      <c r="BF348681" s="5"/>
      <c r="BG348681" s="5"/>
      <c r="BH348681" s="5"/>
    </row>
    <row r="348689" spans="57:60" x14ac:dyDescent="0.2">
      <c r="BE348689" s="5"/>
      <c r="BF348689" s="5"/>
      <c r="BG348689" s="5"/>
      <c r="BH348689" s="5"/>
    </row>
    <row r="348697" spans="57:60" x14ac:dyDescent="0.2">
      <c r="BE348697" s="5"/>
      <c r="BF348697" s="5"/>
      <c r="BG348697" s="5"/>
      <c r="BH348697" s="5"/>
    </row>
    <row r="348705" spans="57:60" x14ac:dyDescent="0.2">
      <c r="BE348705" s="5"/>
      <c r="BF348705" s="5"/>
      <c r="BG348705" s="5"/>
      <c r="BH348705" s="5"/>
    </row>
    <row r="348713" spans="57:60" x14ac:dyDescent="0.2">
      <c r="BE348713" s="5"/>
      <c r="BF348713" s="5"/>
      <c r="BG348713" s="5"/>
      <c r="BH348713" s="5"/>
    </row>
    <row r="348721" spans="57:60" x14ac:dyDescent="0.2">
      <c r="BE348721" s="5"/>
      <c r="BF348721" s="5"/>
      <c r="BG348721" s="5"/>
      <c r="BH348721" s="5"/>
    </row>
    <row r="348729" spans="57:60" x14ac:dyDescent="0.2">
      <c r="BE348729" s="5"/>
      <c r="BF348729" s="5"/>
      <c r="BG348729" s="5"/>
      <c r="BH348729" s="5"/>
    </row>
    <row r="348737" spans="57:60" x14ac:dyDescent="0.2">
      <c r="BE348737" s="5"/>
      <c r="BF348737" s="5"/>
      <c r="BG348737" s="5"/>
      <c r="BH348737" s="5"/>
    </row>
    <row r="348745" spans="57:60" x14ac:dyDescent="0.2">
      <c r="BE348745" s="5"/>
      <c r="BF348745" s="5"/>
      <c r="BG348745" s="5"/>
      <c r="BH348745" s="5"/>
    </row>
    <row r="348753" spans="57:60" x14ac:dyDescent="0.2">
      <c r="BE348753" s="5"/>
      <c r="BF348753" s="5"/>
      <c r="BG348753" s="5"/>
      <c r="BH348753" s="5"/>
    </row>
    <row r="348761" spans="57:60" x14ac:dyDescent="0.2">
      <c r="BE348761" s="5"/>
      <c r="BF348761" s="5"/>
      <c r="BG348761" s="5"/>
      <c r="BH348761" s="5"/>
    </row>
    <row r="348769" spans="57:60" x14ac:dyDescent="0.2">
      <c r="BE348769" s="5"/>
      <c r="BF348769" s="5"/>
      <c r="BG348769" s="5"/>
      <c r="BH348769" s="5"/>
    </row>
    <row r="348777" spans="57:60" x14ac:dyDescent="0.2">
      <c r="BE348777" s="5"/>
      <c r="BF348777" s="5"/>
      <c r="BG348777" s="5"/>
      <c r="BH348777" s="5"/>
    </row>
    <row r="348785" spans="57:60" x14ac:dyDescent="0.2">
      <c r="BE348785" s="5"/>
      <c r="BF348785" s="5"/>
      <c r="BG348785" s="5"/>
      <c r="BH348785" s="5"/>
    </row>
    <row r="348793" spans="57:60" x14ac:dyDescent="0.2">
      <c r="BE348793" s="5"/>
      <c r="BF348793" s="5"/>
      <c r="BG348793" s="5"/>
      <c r="BH348793" s="5"/>
    </row>
    <row r="348801" spans="57:60" x14ac:dyDescent="0.2">
      <c r="BE348801" s="5"/>
      <c r="BF348801" s="5"/>
      <c r="BG348801" s="5"/>
      <c r="BH348801" s="5"/>
    </row>
    <row r="348809" spans="57:60" x14ac:dyDescent="0.2">
      <c r="BE348809" s="5"/>
      <c r="BF348809" s="5"/>
      <c r="BG348809" s="5"/>
      <c r="BH348809" s="5"/>
    </row>
    <row r="348817" spans="57:60" x14ac:dyDescent="0.2">
      <c r="BE348817" s="5"/>
      <c r="BF348817" s="5"/>
      <c r="BG348817" s="5"/>
      <c r="BH348817" s="5"/>
    </row>
    <row r="348825" spans="57:60" x14ac:dyDescent="0.2">
      <c r="BE348825" s="5"/>
      <c r="BF348825" s="5"/>
      <c r="BG348825" s="5"/>
      <c r="BH348825" s="5"/>
    </row>
    <row r="348833" spans="57:60" x14ac:dyDescent="0.2">
      <c r="BE348833" s="5"/>
      <c r="BF348833" s="5"/>
      <c r="BG348833" s="5"/>
      <c r="BH348833" s="5"/>
    </row>
    <row r="348841" spans="57:60" x14ac:dyDescent="0.2">
      <c r="BE348841" s="5"/>
      <c r="BF348841" s="5"/>
      <c r="BG348841" s="5"/>
      <c r="BH348841" s="5"/>
    </row>
    <row r="348849" spans="57:60" x14ac:dyDescent="0.2">
      <c r="BE348849" s="5"/>
      <c r="BF348849" s="5"/>
      <c r="BG348849" s="5"/>
      <c r="BH348849" s="5"/>
    </row>
    <row r="348857" spans="57:60" x14ac:dyDescent="0.2">
      <c r="BE348857" s="5"/>
      <c r="BF348857" s="5"/>
      <c r="BG348857" s="5"/>
      <c r="BH348857" s="5"/>
    </row>
    <row r="348865" spans="57:60" x14ac:dyDescent="0.2">
      <c r="BE348865" s="5"/>
      <c r="BF348865" s="5"/>
      <c r="BG348865" s="5"/>
      <c r="BH348865" s="5"/>
    </row>
    <row r="348873" spans="57:60" x14ac:dyDescent="0.2">
      <c r="BE348873" s="5"/>
      <c r="BF348873" s="5"/>
      <c r="BG348873" s="5"/>
      <c r="BH348873" s="5"/>
    </row>
    <row r="348881" spans="57:60" x14ac:dyDescent="0.2">
      <c r="BE348881" s="5"/>
      <c r="BF348881" s="5"/>
      <c r="BG348881" s="5"/>
      <c r="BH348881" s="5"/>
    </row>
    <row r="348889" spans="57:60" x14ac:dyDescent="0.2">
      <c r="BE348889" s="5"/>
      <c r="BF348889" s="5"/>
      <c r="BG348889" s="5"/>
      <c r="BH348889" s="5"/>
    </row>
    <row r="348897" spans="57:60" x14ac:dyDescent="0.2">
      <c r="BE348897" s="5"/>
      <c r="BF348897" s="5"/>
      <c r="BG348897" s="5"/>
      <c r="BH348897" s="5"/>
    </row>
    <row r="348905" spans="57:60" x14ac:dyDescent="0.2">
      <c r="BE348905" s="5"/>
      <c r="BF348905" s="5"/>
      <c r="BG348905" s="5"/>
      <c r="BH348905" s="5"/>
    </row>
    <row r="348913" spans="57:60" x14ac:dyDescent="0.2">
      <c r="BE348913" s="5"/>
      <c r="BF348913" s="5"/>
      <c r="BG348913" s="5"/>
      <c r="BH348913" s="5"/>
    </row>
    <row r="348921" spans="57:60" x14ac:dyDescent="0.2">
      <c r="BE348921" s="5"/>
      <c r="BF348921" s="5"/>
      <c r="BG348921" s="5"/>
      <c r="BH348921" s="5"/>
    </row>
    <row r="348929" spans="57:60" x14ac:dyDescent="0.2">
      <c r="BE348929" s="5"/>
      <c r="BF348929" s="5"/>
      <c r="BG348929" s="5"/>
      <c r="BH348929" s="5"/>
    </row>
    <row r="348937" spans="57:60" x14ac:dyDescent="0.2">
      <c r="BE348937" s="5"/>
      <c r="BF348937" s="5"/>
      <c r="BG348937" s="5"/>
      <c r="BH348937" s="5"/>
    </row>
    <row r="348945" spans="57:60" x14ac:dyDescent="0.2">
      <c r="BE348945" s="5"/>
      <c r="BF348945" s="5"/>
      <c r="BG348945" s="5"/>
      <c r="BH348945" s="5"/>
    </row>
    <row r="348953" spans="57:60" x14ac:dyDescent="0.2">
      <c r="BE348953" s="5"/>
      <c r="BF348953" s="5"/>
      <c r="BG348953" s="5"/>
      <c r="BH348953" s="5"/>
    </row>
    <row r="348961" spans="57:60" x14ac:dyDescent="0.2">
      <c r="BE348961" s="5"/>
      <c r="BF348961" s="5"/>
      <c r="BG348961" s="5"/>
      <c r="BH348961" s="5"/>
    </row>
    <row r="348969" spans="57:60" x14ac:dyDescent="0.2">
      <c r="BE348969" s="5"/>
      <c r="BF348969" s="5"/>
      <c r="BG348969" s="5"/>
      <c r="BH348969" s="5"/>
    </row>
    <row r="348977" spans="57:60" x14ac:dyDescent="0.2">
      <c r="BE348977" s="5"/>
      <c r="BF348977" s="5"/>
      <c r="BG348977" s="5"/>
      <c r="BH348977" s="5"/>
    </row>
    <row r="348985" spans="57:60" x14ac:dyDescent="0.2">
      <c r="BE348985" s="5"/>
      <c r="BF348985" s="5"/>
      <c r="BG348985" s="5"/>
      <c r="BH348985" s="5"/>
    </row>
    <row r="348993" spans="57:60" x14ac:dyDescent="0.2">
      <c r="BE348993" s="5"/>
      <c r="BF348993" s="5"/>
      <c r="BG348993" s="5"/>
      <c r="BH348993" s="5"/>
    </row>
    <row r="349001" spans="57:60" x14ac:dyDescent="0.2">
      <c r="BE349001" s="5"/>
      <c r="BF349001" s="5"/>
      <c r="BG349001" s="5"/>
      <c r="BH349001" s="5"/>
    </row>
    <row r="349009" spans="57:60" x14ac:dyDescent="0.2">
      <c r="BE349009" s="5"/>
      <c r="BF349009" s="5"/>
      <c r="BG349009" s="5"/>
      <c r="BH349009" s="5"/>
    </row>
    <row r="349017" spans="57:60" x14ac:dyDescent="0.2">
      <c r="BE349017" s="5"/>
      <c r="BF349017" s="5"/>
      <c r="BG349017" s="5"/>
      <c r="BH349017" s="5"/>
    </row>
    <row r="349025" spans="57:60" x14ac:dyDescent="0.2">
      <c r="BE349025" s="5"/>
      <c r="BF349025" s="5"/>
      <c r="BG349025" s="5"/>
      <c r="BH349025" s="5"/>
    </row>
    <row r="349033" spans="57:60" x14ac:dyDescent="0.2">
      <c r="BE349033" s="5"/>
      <c r="BF349033" s="5"/>
      <c r="BG349033" s="5"/>
      <c r="BH349033" s="5"/>
    </row>
    <row r="349041" spans="57:60" x14ac:dyDescent="0.2">
      <c r="BE349041" s="5"/>
      <c r="BF349041" s="5"/>
      <c r="BG349041" s="5"/>
      <c r="BH349041" s="5"/>
    </row>
    <row r="349049" spans="57:60" x14ac:dyDescent="0.2">
      <c r="BE349049" s="5"/>
      <c r="BF349049" s="5"/>
      <c r="BG349049" s="5"/>
      <c r="BH349049" s="5"/>
    </row>
    <row r="349057" spans="57:60" x14ac:dyDescent="0.2">
      <c r="BE349057" s="5"/>
      <c r="BF349057" s="5"/>
      <c r="BG349057" s="5"/>
      <c r="BH349057" s="5"/>
    </row>
    <row r="349065" spans="57:60" x14ac:dyDescent="0.2">
      <c r="BE349065" s="5"/>
      <c r="BF349065" s="5"/>
      <c r="BG349065" s="5"/>
      <c r="BH349065" s="5"/>
    </row>
    <row r="349073" spans="57:60" x14ac:dyDescent="0.2">
      <c r="BE349073" s="5"/>
      <c r="BF349073" s="5"/>
      <c r="BG349073" s="5"/>
      <c r="BH349073" s="5"/>
    </row>
    <row r="349081" spans="57:60" x14ac:dyDescent="0.2">
      <c r="BE349081" s="5"/>
      <c r="BF349081" s="5"/>
      <c r="BG349081" s="5"/>
      <c r="BH349081" s="5"/>
    </row>
    <row r="349089" spans="57:60" x14ac:dyDescent="0.2">
      <c r="BE349089" s="5"/>
      <c r="BF349089" s="5"/>
      <c r="BG349089" s="5"/>
      <c r="BH349089" s="5"/>
    </row>
    <row r="349097" spans="57:60" x14ac:dyDescent="0.2">
      <c r="BE349097" s="5"/>
      <c r="BF349097" s="5"/>
      <c r="BG349097" s="5"/>
      <c r="BH349097" s="5"/>
    </row>
    <row r="349105" spans="57:60" x14ac:dyDescent="0.2">
      <c r="BE349105" s="5"/>
      <c r="BF349105" s="5"/>
      <c r="BG349105" s="5"/>
      <c r="BH349105" s="5"/>
    </row>
    <row r="349113" spans="57:60" x14ac:dyDescent="0.2">
      <c r="BE349113" s="5"/>
      <c r="BF349113" s="5"/>
      <c r="BG349113" s="5"/>
      <c r="BH349113" s="5"/>
    </row>
    <row r="349121" spans="57:60" x14ac:dyDescent="0.2">
      <c r="BE349121" s="5"/>
      <c r="BF349121" s="5"/>
      <c r="BG349121" s="5"/>
      <c r="BH349121" s="5"/>
    </row>
    <row r="349129" spans="57:60" x14ac:dyDescent="0.2">
      <c r="BE349129" s="5"/>
      <c r="BF349129" s="5"/>
      <c r="BG349129" s="5"/>
      <c r="BH349129" s="5"/>
    </row>
    <row r="349137" spans="57:60" x14ac:dyDescent="0.2">
      <c r="BE349137" s="5"/>
      <c r="BF349137" s="5"/>
      <c r="BG349137" s="5"/>
      <c r="BH349137" s="5"/>
    </row>
    <row r="349145" spans="57:60" x14ac:dyDescent="0.2">
      <c r="BE349145" s="5"/>
      <c r="BF349145" s="5"/>
      <c r="BG349145" s="5"/>
      <c r="BH349145" s="5"/>
    </row>
    <row r="349153" spans="57:60" x14ac:dyDescent="0.2">
      <c r="BE349153" s="5"/>
      <c r="BF349153" s="5"/>
      <c r="BG349153" s="5"/>
      <c r="BH349153" s="5"/>
    </row>
    <row r="349161" spans="57:60" x14ac:dyDescent="0.2">
      <c r="BE349161" s="5"/>
      <c r="BF349161" s="5"/>
      <c r="BG349161" s="5"/>
      <c r="BH349161" s="5"/>
    </row>
    <row r="349169" spans="57:60" x14ac:dyDescent="0.2">
      <c r="BE349169" s="5"/>
      <c r="BF349169" s="5"/>
      <c r="BG349169" s="5"/>
      <c r="BH349169" s="5"/>
    </row>
    <row r="349177" spans="57:60" x14ac:dyDescent="0.2">
      <c r="BE349177" s="5"/>
      <c r="BF349177" s="5"/>
      <c r="BG349177" s="5"/>
      <c r="BH349177" s="5"/>
    </row>
    <row r="349185" spans="57:60" x14ac:dyDescent="0.2">
      <c r="BE349185" s="5"/>
      <c r="BF349185" s="5"/>
      <c r="BG349185" s="5"/>
      <c r="BH349185" s="5"/>
    </row>
    <row r="349193" spans="57:60" x14ac:dyDescent="0.2">
      <c r="BE349193" s="5"/>
      <c r="BF349193" s="5"/>
      <c r="BG349193" s="5"/>
      <c r="BH349193" s="5"/>
    </row>
    <row r="349201" spans="57:60" x14ac:dyDescent="0.2">
      <c r="BE349201" s="5"/>
      <c r="BF349201" s="5"/>
      <c r="BG349201" s="5"/>
      <c r="BH349201" s="5"/>
    </row>
    <row r="349209" spans="57:60" x14ac:dyDescent="0.2">
      <c r="BE349209" s="5"/>
      <c r="BF349209" s="5"/>
      <c r="BG349209" s="5"/>
      <c r="BH349209" s="5"/>
    </row>
    <row r="349217" spans="57:60" x14ac:dyDescent="0.2">
      <c r="BE349217" s="5"/>
      <c r="BF349217" s="5"/>
      <c r="BG349217" s="5"/>
      <c r="BH349217" s="5"/>
    </row>
    <row r="349225" spans="57:60" x14ac:dyDescent="0.2">
      <c r="BE349225" s="5"/>
      <c r="BF349225" s="5"/>
      <c r="BG349225" s="5"/>
      <c r="BH349225" s="5"/>
    </row>
    <row r="349233" spans="57:60" x14ac:dyDescent="0.2">
      <c r="BE349233" s="5"/>
      <c r="BF349233" s="5"/>
      <c r="BG349233" s="5"/>
      <c r="BH349233" s="5"/>
    </row>
    <row r="349241" spans="57:60" x14ac:dyDescent="0.2">
      <c r="BE349241" s="5"/>
      <c r="BF349241" s="5"/>
      <c r="BG349241" s="5"/>
      <c r="BH349241" s="5"/>
    </row>
    <row r="349249" spans="57:60" x14ac:dyDescent="0.2">
      <c r="BE349249" s="5"/>
      <c r="BF349249" s="5"/>
      <c r="BG349249" s="5"/>
      <c r="BH349249" s="5"/>
    </row>
    <row r="349257" spans="57:60" x14ac:dyDescent="0.2">
      <c r="BE349257" s="5"/>
      <c r="BF349257" s="5"/>
      <c r="BG349257" s="5"/>
      <c r="BH349257" s="5"/>
    </row>
    <row r="349265" spans="57:60" x14ac:dyDescent="0.2">
      <c r="BE349265" s="5"/>
      <c r="BF349265" s="5"/>
      <c r="BG349265" s="5"/>
      <c r="BH349265" s="5"/>
    </row>
    <row r="349273" spans="57:60" x14ac:dyDescent="0.2">
      <c r="BE349273" s="5"/>
      <c r="BF349273" s="5"/>
      <c r="BG349273" s="5"/>
      <c r="BH349273" s="5"/>
    </row>
    <row r="349281" spans="57:60" x14ac:dyDescent="0.2">
      <c r="BE349281" s="5"/>
      <c r="BF349281" s="5"/>
      <c r="BG349281" s="5"/>
      <c r="BH349281" s="5"/>
    </row>
    <row r="349289" spans="57:60" x14ac:dyDescent="0.2">
      <c r="BE349289" s="5"/>
      <c r="BF349289" s="5"/>
      <c r="BG349289" s="5"/>
      <c r="BH349289" s="5"/>
    </row>
    <row r="349297" spans="57:60" x14ac:dyDescent="0.2">
      <c r="BE349297" s="5"/>
      <c r="BF349297" s="5"/>
      <c r="BG349297" s="5"/>
      <c r="BH349297" s="5"/>
    </row>
    <row r="349305" spans="57:60" x14ac:dyDescent="0.2">
      <c r="BE349305" s="5"/>
      <c r="BF349305" s="5"/>
      <c r="BG349305" s="5"/>
      <c r="BH349305" s="5"/>
    </row>
    <row r="349313" spans="57:60" x14ac:dyDescent="0.2">
      <c r="BE349313" s="5"/>
      <c r="BF349313" s="5"/>
      <c r="BG349313" s="5"/>
      <c r="BH349313" s="5"/>
    </row>
    <row r="349321" spans="57:60" x14ac:dyDescent="0.2">
      <c r="BE349321" s="5"/>
      <c r="BF349321" s="5"/>
      <c r="BG349321" s="5"/>
      <c r="BH349321" s="5"/>
    </row>
    <row r="349329" spans="57:60" x14ac:dyDescent="0.2">
      <c r="BE349329" s="5"/>
      <c r="BF349329" s="5"/>
      <c r="BG349329" s="5"/>
      <c r="BH349329" s="5"/>
    </row>
    <row r="349337" spans="57:60" x14ac:dyDescent="0.2">
      <c r="BE349337" s="5"/>
      <c r="BF349337" s="5"/>
      <c r="BG349337" s="5"/>
      <c r="BH349337" s="5"/>
    </row>
    <row r="349345" spans="57:60" x14ac:dyDescent="0.2">
      <c r="BE349345" s="5"/>
      <c r="BF349345" s="5"/>
      <c r="BG349345" s="5"/>
      <c r="BH349345" s="5"/>
    </row>
    <row r="349353" spans="57:60" x14ac:dyDescent="0.2">
      <c r="BE349353" s="5"/>
      <c r="BF349353" s="5"/>
      <c r="BG349353" s="5"/>
      <c r="BH349353" s="5"/>
    </row>
    <row r="349361" spans="57:60" x14ac:dyDescent="0.2">
      <c r="BE349361" s="5"/>
      <c r="BF349361" s="5"/>
      <c r="BG349361" s="5"/>
      <c r="BH349361" s="5"/>
    </row>
    <row r="349369" spans="57:60" x14ac:dyDescent="0.2">
      <c r="BE349369" s="5"/>
      <c r="BF349369" s="5"/>
      <c r="BG349369" s="5"/>
      <c r="BH349369" s="5"/>
    </row>
    <row r="349377" spans="57:60" x14ac:dyDescent="0.2">
      <c r="BE349377" s="5"/>
      <c r="BF349377" s="5"/>
      <c r="BG349377" s="5"/>
      <c r="BH349377" s="5"/>
    </row>
    <row r="349385" spans="57:60" x14ac:dyDescent="0.2">
      <c r="BE349385" s="5"/>
      <c r="BF349385" s="5"/>
      <c r="BG349385" s="5"/>
      <c r="BH349385" s="5"/>
    </row>
    <row r="349393" spans="57:60" x14ac:dyDescent="0.2">
      <c r="BE349393" s="5"/>
      <c r="BF349393" s="5"/>
      <c r="BG349393" s="5"/>
      <c r="BH349393" s="5"/>
    </row>
    <row r="349401" spans="57:60" x14ac:dyDescent="0.2">
      <c r="BE349401" s="5"/>
      <c r="BF349401" s="5"/>
      <c r="BG349401" s="5"/>
      <c r="BH349401" s="5"/>
    </row>
    <row r="349409" spans="57:60" x14ac:dyDescent="0.2">
      <c r="BE349409" s="5"/>
      <c r="BF349409" s="5"/>
      <c r="BG349409" s="5"/>
      <c r="BH349409" s="5"/>
    </row>
    <row r="349417" spans="57:60" x14ac:dyDescent="0.2">
      <c r="BE349417" s="5"/>
      <c r="BF349417" s="5"/>
      <c r="BG349417" s="5"/>
      <c r="BH349417" s="5"/>
    </row>
    <row r="349425" spans="57:60" x14ac:dyDescent="0.2">
      <c r="BE349425" s="5"/>
      <c r="BF349425" s="5"/>
      <c r="BG349425" s="5"/>
      <c r="BH349425" s="5"/>
    </row>
    <row r="349433" spans="57:60" x14ac:dyDescent="0.2">
      <c r="BE349433" s="5"/>
      <c r="BF349433" s="5"/>
      <c r="BG349433" s="5"/>
      <c r="BH349433" s="5"/>
    </row>
    <row r="349441" spans="57:60" x14ac:dyDescent="0.2">
      <c r="BE349441" s="5"/>
      <c r="BF349441" s="5"/>
      <c r="BG349441" s="5"/>
      <c r="BH349441" s="5"/>
    </row>
    <row r="349449" spans="57:60" x14ac:dyDescent="0.2">
      <c r="BE349449" s="5"/>
      <c r="BF349449" s="5"/>
      <c r="BG349449" s="5"/>
      <c r="BH349449" s="5"/>
    </row>
    <row r="349457" spans="57:60" x14ac:dyDescent="0.2">
      <c r="BE349457" s="5"/>
      <c r="BF349457" s="5"/>
      <c r="BG349457" s="5"/>
      <c r="BH349457" s="5"/>
    </row>
    <row r="349465" spans="57:60" x14ac:dyDescent="0.2">
      <c r="BE349465" s="5"/>
      <c r="BF349465" s="5"/>
      <c r="BG349465" s="5"/>
      <c r="BH349465" s="5"/>
    </row>
    <row r="349473" spans="57:60" x14ac:dyDescent="0.2">
      <c r="BE349473" s="5"/>
      <c r="BF349473" s="5"/>
      <c r="BG349473" s="5"/>
      <c r="BH349473" s="5"/>
    </row>
    <row r="349481" spans="57:60" x14ac:dyDescent="0.2">
      <c r="BE349481" s="5"/>
      <c r="BF349481" s="5"/>
      <c r="BG349481" s="5"/>
      <c r="BH349481" s="5"/>
    </row>
    <row r="349489" spans="57:60" x14ac:dyDescent="0.2">
      <c r="BE349489" s="5"/>
      <c r="BF349489" s="5"/>
      <c r="BG349489" s="5"/>
      <c r="BH349489" s="5"/>
    </row>
    <row r="349497" spans="57:60" x14ac:dyDescent="0.2">
      <c r="BE349497" s="5"/>
      <c r="BF349497" s="5"/>
      <c r="BG349497" s="5"/>
      <c r="BH349497" s="5"/>
    </row>
    <row r="349505" spans="57:60" x14ac:dyDescent="0.2">
      <c r="BE349505" s="5"/>
      <c r="BF349505" s="5"/>
      <c r="BG349505" s="5"/>
      <c r="BH349505" s="5"/>
    </row>
    <row r="349513" spans="57:60" x14ac:dyDescent="0.2">
      <c r="BE349513" s="5"/>
      <c r="BF349513" s="5"/>
      <c r="BG349513" s="5"/>
      <c r="BH349513" s="5"/>
    </row>
    <row r="349521" spans="57:60" x14ac:dyDescent="0.2">
      <c r="BE349521" s="5"/>
      <c r="BF349521" s="5"/>
      <c r="BG349521" s="5"/>
      <c r="BH349521" s="5"/>
    </row>
    <row r="349529" spans="57:60" x14ac:dyDescent="0.2">
      <c r="BE349529" s="5"/>
      <c r="BF349529" s="5"/>
      <c r="BG349529" s="5"/>
      <c r="BH349529" s="5"/>
    </row>
    <row r="349537" spans="57:60" x14ac:dyDescent="0.2">
      <c r="BE349537" s="5"/>
      <c r="BF349537" s="5"/>
      <c r="BG349537" s="5"/>
      <c r="BH349537" s="5"/>
    </row>
    <row r="349545" spans="57:60" x14ac:dyDescent="0.2">
      <c r="BE349545" s="5"/>
      <c r="BF349545" s="5"/>
      <c r="BG349545" s="5"/>
      <c r="BH349545" s="5"/>
    </row>
    <row r="349553" spans="57:60" x14ac:dyDescent="0.2">
      <c r="BE349553" s="5"/>
      <c r="BF349553" s="5"/>
      <c r="BG349553" s="5"/>
      <c r="BH349553" s="5"/>
    </row>
    <row r="349561" spans="57:60" x14ac:dyDescent="0.2">
      <c r="BE349561" s="5"/>
      <c r="BF349561" s="5"/>
      <c r="BG349561" s="5"/>
      <c r="BH349561" s="5"/>
    </row>
    <row r="349569" spans="57:60" x14ac:dyDescent="0.2">
      <c r="BE349569" s="5"/>
      <c r="BF349569" s="5"/>
      <c r="BG349569" s="5"/>
      <c r="BH349569" s="5"/>
    </row>
    <row r="349577" spans="57:60" x14ac:dyDescent="0.2">
      <c r="BE349577" s="5"/>
      <c r="BF349577" s="5"/>
      <c r="BG349577" s="5"/>
      <c r="BH349577" s="5"/>
    </row>
    <row r="349585" spans="57:60" x14ac:dyDescent="0.2">
      <c r="BE349585" s="5"/>
      <c r="BF349585" s="5"/>
      <c r="BG349585" s="5"/>
      <c r="BH349585" s="5"/>
    </row>
    <row r="349593" spans="57:60" x14ac:dyDescent="0.2">
      <c r="BE349593" s="5"/>
      <c r="BF349593" s="5"/>
      <c r="BG349593" s="5"/>
      <c r="BH349593" s="5"/>
    </row>
    <row r="349601" spans="57:60" x14ac:dyDescent="0.2">
      <c r="BE349601" s="5"/>
      <c r="BF349601" s="5"/>
      <c r="BG349601" s="5"/>
      <c r="BH349601" s="5"/>
    </row>
    <row r="349609" spans="57:60" x14ac:dyDescent="0.2">
      <c r="BE349609" s="5"/>
      <c r="BF349609" s="5"/>
      <c r="BG349609" s="5"/>
      <c r="BH349609" s="5"/>
    </row>
    <row r="349617" spans="57:60" x14ac:dyDescent="0.2">
      <c r="BE349617" s="5"/>
      <c r="BF349617" s="5"/>
      <c r="BG349617" s="5"/>
      <c r="BH349617" s="5"/>
    </row>
    <row r="349625" spans="57:60" x14ac:dyDescent="0.2">
      <c r="BE349625" s="5"/>
      <c r="BF349625" s="5"/>
      <c r="BG349625" s="5"/>
      <c r="BH349625" s="5"/>
    </row>
    <row r="349633" spans="57:60" x14ac:dyDescent="0.2">
      <c r="BE349633" s="5"/>
      <c r="BF349633" s="5"/>
      <c r="BG349633" s="5"/>
      <c r="BH349633" s="5"/>
    </row>
    <row r="349641" spans="57:60" x14ac:dyDescent="0.2">
      <c r="BE349641" s="5"/>
      <c r="BF349641" s="5"/>
      <c r="BG349641" s="5"/>
      <c r="BH349641" s="5"/>
    </row>
    <row r="349649" spans="57:60" x14ac:dyDescent="0.2">
      <c r="BE349649" s="5"/>
      <c r="BF349649" s="5"/>
      <c r="BG349649" s="5"/>
      <c r="BH349649" s="5"/>
    </row>
    <row r="349657" spans="57:60" x14ac:dyDescent="0.2">
      <c r="BE349657" s="5"/>
      <c r="BF349657" s="5"/>
      <c r="BG349657" s="5"/>
      <c r="BH349657" s="5"/>
    </row>
    <row r="349665" spans="57:60" x14ac:dyDescent="0.2">
      <c r="BE349665" s="5"/>
      <c r="BF349665" s="5"/>
      <c r="BG349665" s="5"/>
      <c r="BH349665" s="5"/>
    </row>
    <row r="349673" spans="57:60" x14ac:dyDescent="0.2">
      <c r="BE349673" s="5"/>
      <c r="BF349673" s="5"/>
      <c r="BG349673" s="5"/>
      <c r="BH349673" s="5"/>
    </row>
    <row r="349681" spans="57:60" x14ac:dyDescent="0.2">
      <c r="BE349681" s="5"/>
      <c r="BF349681" s="5"/>
      <c r="BG349681" s="5"/>
      <c r="BH349681" s="5"/>
    </row>
    <row r="349689" spans="57:60" x14ac:dyDescent="0.2">
      <c r="BE349689" s="5"/>
      <c r="BF349689" s="5"/>
      <c r="BG349689" s="5"/>
      <c r="BH349689" s="5"/>
    </row>
    <row r="349697" spans="57:60" x14ac:dyDescent="0.2">
      <c r="BE349697" s="5"/>
      <c r="BF349697" s="5"/>
      <c r="BG349697" s="5"/>
      <c r="BH349697" s="5"/>
    </row>
    <row r="349705" spans="57:60" x14ac:dyDescent="0.2">
      <c r="BE349705" s="5"/>
      <c r="BF349705" s="5"/>
      <c r="BG349705" s="5"/>
      <c r="BH349705" s="5"/>
    </row>
    <row r="349713" spans="57:60" x14ac:dyDescent="0.2">
      <c r="BE349713" s="5"/>
      <c r="BF349713" s="5"/>
      <c r="BG349713" s="5"/>
      <c r="BH349713" s="5"/>
    </row>
    <row r="349721" spans="57:60" x14ac:dyDescent="0.2">
      <c r="BE349721" s="5"/>
      <c r="BF349721" s="5"/>
      <c r="BG349721" s="5"/>
      <c r="BH349721" s="5"/>
    </row>
    <row r="349729" spans="57:60" x14ac:dyDescent="0.2">
      <c r="BE349729" s="5"/>
      <c r="BF349729" s="5"/>
      <c r="BG349729" s="5"/>
      <c r="BH349729" s="5"/>
    </row>
    <row r="349737" spans="57:60" x14ac:dyDescent="0.2">
      <c r="BE349737" s="5"/>
      <c r="BF349737" s="5"/>
      <c r="BG349737" s="5"/>
      <c r="BH349737" s="5"/>
    </row>
    <row r="349745" spans="57:60" x14ac:dyDescent="0.2">
      <c r="BE349745" s="5"/>
      <c r="BF349745" s="5"/>
      <c r="BG349745" s="5"/>
      <c r="BH349745" s="5"/>
    </row>
    <row r="349753" spans="57:60" x14ac:dyDescent="0.2">
      <c r="BE349753" s="5"/>
      <c r="BF349753" s="5"/>
      <c r="BG349753" s="5"/>
      <c r="BH349753" s="5"/>
    </row>
    <row r="349761" spans="57:60" x14ac:dyDescent="0.2">
      <c r="BE349761" s="5"/>
      <c r="BF349761" s="5"/>
      <c r="BG349761" s="5"/>
      <c r="BH349761" s="5"/>
    </row>
    <row r="349769" spans="57:60" x14ac:dyDescent="0.2">
      <c r="BE349769" s="5"/>
      <c r="BF349769" s="5"/>
      <c r="BG349769" s="5"/>
      <c r="BH349769" s="5"/>
    </row>
    <row r="349777" spans="57:60" x14ac:dyDescent="0.2">
      <c r="BE349777" s="5"/>
      <c r="BF349777" s="5"/>
      <c r="BG349777" s="5"/>
      <c r="BH349777" s="5"/>
    </row>
    <row r="349785" spans="57:60" x14ac:dyDescent="0.2">
      <c r="BE349785" s="5"/>
      <c r="BF349785" s="5"/>
      <c r="BG349785" s="5"/>
      <c r="BH349785" s="5"/>
    </row>
    <row r="349793" spans="57:60" x14ac:dyDescent="0.2">
      <c r="BE349793" s="5"/>
      <c r="BF349793" s="5"/>
      <c r="BG349793" s="5"/>
      <c r="BH349793" s="5"/>
    </row>
    <row r="349801" spans="57:60" x14ac:dyDescent="0.2">
      <c r="BE349801" s="5"/>
      <c r="BF349801" s="5"/>
      <c r="BG349801" s="5"/>
      <c r="BH349801" s="5"/>
    </row>
    <row r="349809" spans="57:60" x14ac:dyDescent="0.2">
      <c r="BE349809" s="5"/>
      <c r="BF349809" s="5"/>
      <c r="BG349809" s="5"/>
      <c r="BH349809" s="5"/>
    </row>
    <row r="349817" spans="57:60" x14ac:dyDescent="0.2">
      <c r="BE349817" s="5"/>
      <c r="BF349817" s="5"/>
      <c r="BG349817" s="5"/>
      <c r="BH349817" s="5"/>
    </row>
    <row r="349825" spans="57:60" x14ac:dyDescent="0.2">
      <c r="BE349825" s="5"/>
      <c r="BF349825" s="5"/>
      <c r="BG349825" s="5"/>
      <c r="BH349825" s="5"/>
    </row>
    <row r="349833" spans="57:60" x14ac:dyDescent="0.2">
      <c r="BE349833" s="5"/>
      <c r="BF349833" s="5"/>
      <c r="BG349833" s="5"/>
      <c r="BH349833" s="5"/>
    </row>
    <row r="349841" spans="57:60" x14ac:dyDescent="0.2">
      <c r="BE349841" s="5"/>
      <c r="BF349841" s="5"/>
      <c r="BG349841" s="5"/>
      <c r="BH349841" s="5"/>
    </row>
    <row r="349849" spans="57:60" x14ac:dyDescent="0.2">
      <c r="BE349849" s="5"/>
      <c r="BF349849" s="5"/>
      <c r="BG349849" s="5"/>
      <c r="BH349849" s="5"/>
    </row>
    <row r="349857" spans="57:60" x14ac:dyDescent="0.2">
      <c r="BE349857" s="5"/>
      <c r="BF349857" s="5"/>
      <c r="BG349857" s="5"/>
      <c r="BH349857" s="5"/>
    </row>
    <row r="349865" spans="57:60" x14ac:dyDescent="0.2">
      <c r="BE349865" s="5"/>
      <c r="BF349865" s="5"/>
      <c r="BG349865" s="5"/>
      <c r="BH349865" s="5"/>
    </row>
    <row r="349873" spans="57:60" x14ac:dyDescent="0.2">
      <c r="BE349873" s="5"/>
      <c r="BF349873" s="5"/>
      <c r="BG349873" s="5"/>
      <c r="BH349873" s="5"/>
    </row>
    <row r="349881" spans="57:60" x14ac:dyDescent="0.2">
      <c r="BE349881" s="5"/>
      <c r="BF349881" s="5"/>
      <c r="BG349881" s="5"/>
      <c r="BH349881" s="5"/>
    </row>
    <row r="349889" spans="57:60" x14ac:dyDescent="0.2">
      <c r="BE349889" s="5"/>
      <c r="BF349889" s="5"/>
      <c r="BG349889" s="5"/>
      <c r="BH349889" s="5"/>
    </row>
    <row r="349897" spans="57:60" x14ac:dyDescent="0.2">
      <c r="BE349897" s="5"/>
      <c r="BF349897" s="5"/>
      <c r="BG349897" s="5"/>
      <c r="BH349897" s="5"/>
    </row>
    <row r="349905" spans="57:60" x14ac:dyDescent="0.2">
      <c r="BE349905" s="5"/>
      <c r="BF349905" s="5"/>
      <c r="BG349905" s="5"/>
      <c r="BH349905" s="5"/>
    </row>
    <row r="349913" spans="57:60" x14ac:dyDescent="0.2">
      <c r="BE349913" s="5"/>
      <c r="BF349913" s="5"/>
      <c r="BG349913" s="5"/>
      <c r="BH349913" s="5"/>
    </row>
    <row r="349921" spans="57:60" x14ac:dyDescent="0.2">
      <c r="BE349921" s="5"/>
      <c r="BF349921" s="5"/>
      <c r="BG349921" s="5"/>
      <c r="BH349921" s="5"/>
    </row>
    <row r="349929" spans="57:60" x14ac:dyDescent="0.2">
      <c r="BE349929" s="5"/>
      <c r="BF349929" s="5"/>
      <c r="BG349929" s="5"/>
      <c r="BH349929" s="5"/>
    </row>
    <row r="349937" spans="57:60" x14ac:dyDescent="0.2">
      <c r="BE349937" s="5"/>
      <c r="BF349937" s="5"/>
      <c r="BG349937" s="5"/>
      <c r="BH349937" s="5"/>
    </row>
    <row r="349945" spans="57:60" x14ac:dyDescent="0.2">
      <c r="BE349945" s="5"/>
      <c r="BF349945" s="5"/>
      <c r="BG349945" s="5"/>
      <c r="BH349945" s="5"/>
    </row>
    <row r="349953" spans="57:60" x14ac:dyDescent="0.2">
      <c r="BE349953" s="5"/>
      <c r="BF349953" s="5"/>
      <c r="BG349953" s="5"/>
      <c r="BH349953" s="5"/>
    </row>
    <row r="349961" spans="57:60" x14ac:dyDescent="0.2">
      <c r="BE349961" s="5"/>
      <c r="BF349961" s="5"/>
      <c r="BG349961" s="5"/>
      <c r="BH349961" s="5"/>
    </row>
    <row r="349969" spans="57:60" x14ac:dyDescent="0.2">
      <c r="BE349969" s="5"/>
      <c r="BF349969" s="5"/>
      <c r="BG349969" s="5"/>
      <c r="BH349969" s="5"/>
    </row>
    <row r="349977" spans="57:60" x14ac:dyDescent="0.2">
      <c r="BE349977" s="5"/>
      <c r="BF349977" s="5"/>
      <c r="BG349977" s="5"/>
      <c r="BH349977" s="5"/>
    </row>
    <row r="349985" spans="57:60" x14ac:dyDescent="0.2">
      <c r="BE349985" s="5"/>
      <c r="BF349985" s="5"/>
      <c r="BG349985" s="5"/>
      <c r="BH349985" s="5"/>
    </row>
    <row r="349993" spans="57:60" x14ac:dyDescent="0.2">
      <c r="BE349993" s="5"/>
      <c r="BF349993" s="5"/>
      <c r="BG349993" s="5"/>
      <c r="BH349993" s="5"/>
    </row>
    <row r="350001" spans="57:60" x14ac:dyDescent="0.2">
      <c r="BE350001" s="5"/>
      <c r="BF350001" s="5"/>
      <c r="BG350001" s="5"/>
      <c r="BH350001" s="5"/>
    </row>
    <row r="350009" spans="57:60" x14ac:dyDescent="0.2">
      <c r="BE350009" s="5"/>
      <c r="BF350009" s="5"/>
      <c r="BG350009" s="5"/>
      <c r="BH350009" s="5"/>
    </row>
    <row r="350017" spans="57:60" x14ac:dyDescent="0.2">
      <c r="BE350017" s="5"/>
      <c r="BF350017" s="5"/>
      <c r="BG350017" s="5"/>
      <c r="BH350017" s="5"/>
    </row>
    <row r="350025" spans="57:60" x14ac:dyDescent="0.2">
      <c r="BE350025" s="5"/>
      <c r="BF350025" s="5"/>
      <c r="BG350025" s="5"/>
      <c r="BH350025" s="5"/>
    </row>
    <row r="350033" spans="57:60" x14ac:dyDescent="0.2">
      <c r="BE350033" s="5"/>
      <c r="BF350033" s="5"/>
      <c r="BG350033" s="5"/>
      <c r="BH350033" s="5"/>
    </row>
    <row r="350041" spans="57:60" x14ac:dyDescent="0.2">
      <c r="BE350041" s="5"/>
      <c r="BF350041" s="5"/>
      <c r="BG350041" s="5"/>
      <c r="BH350041" s="5"/>
    </row>
    <row r="350049" spans="57:60" x14ac:dyDescent="0.2">
      <c r="BE350049" s="5"/>
      <c r="BF350049" s="5"/>
      <c r="BG350049" s="5"/>
      <c r="BH350049" s="5"/>
    </row>
    <row r="350057" spans="57:60" x14ac:dyDescent="0.2">
      <c r="BE350057" s="5"/>
      <c r="BF350057" s="5"/>
      <c r="BG350057" s="5"/>
      <c r="BH350057" s="5"/>
    </row>
    <row r="350065" spans="57:60" x14ac:dyDescent="0.2">
      <c r="BE350065" s="5"/>
      <c r="BF350065" s="5"/>
      <c r="BG350065" s="5"/>
      <c r="BH350065" s="5"/>
    </row>
    <row r="350073" spans="57:60" x14ac:dyDescent="0.2">
      <c r="BE350073" s="5"/>
      <c r="BF350073" s="5"/>
      <c r="BG350073" s="5"/>
      <c r="BH350073" s="5"/>
    </row>
    <row r="350081" spans="57:60" x14ac:dyDescent="0.2">
      <c r="BE350081" s="5"/>
      <c r="BF350081" s="5"/>
      <c r="BG350081" s="5"/>
      <c r="BH350081" s="5"/>
    </row>
    <row r="350089" spans="57:60" x14ac:dyDescent="0.2">
      <c r="BE350089" s="5"/>
      <c r="BF350089" s="5"/>
      <c r="BG350089" s="5"/>
      <c r="BH350089" s="5"/>
    </row>
    <row r="350097" spans="57:60" x14ac:dyDescent="0.2">
      <c r="BE350097" s="5"/>
      <c r="BF350097" s="5"/>
      <c r="BG350097" s="5"/>
      <c r="BH350097" s="5"/>
    </row>
    <row r="350105" spans="57:60" x14ac:dyDescent="0.2">
      <c r="BE350105" s="5"/>
      <c r="BF350105" s="5"/>
      <c r="BG350105" s="5"/>
      <c r="BH350105" s="5"/>
    </row>
    <row r="350113" spans="57:60" x14ac:dyDescent="0.2">
      <c r="BE350113" s="5"/>
      <c r="BF350113" s="5"/>
      <c r="BG350113" s="5"/>
      <c r="BH350113" s="5"/>
    </row>
    <row r="350121" spans="57:60" x14ac:dyDescent="0.2">
      <c r="BE350121" s="5"/>
      <c r="BF350121" s="5"/>
      <c r="BG350121" s="5"/>
      <c r="BH350121" s="5"/>
    </row>
    <row r="350129" spans="57:60" x14ac:dyDescent="0.2">
      <c r="BE350129" s="5"/>
      <c r="BF350129" s="5"/>
      <c r="BG350129" s="5"/>
      <c r="BH350129" s="5"/>
    </row>
    <row r="350137" spans="57:60" x14ac:dyDescent="0.2">
      <c r="BE350137" s="5"/>
      <c r="BF350137" s="5"/>
      <c r="BG350137" s="5"/>
      <c r="BH350137" s="5"/>
    </row>
    <row r="350145" spans="57:60" x14ac:dyDescent="0.2">
      <c r="BE350145" s="5"/>
      <c r="BF350145" s="5"/>
      <c r="BG350145" s="5"/>
      <c r="BH350145" s="5"/>
    </row>
    <row r="350153" spans="57:60" x14ac:dyDescent="0.2">
      <c r="BE350153" s="5"/>
      <c r="BF350153" s="5"/>
      <c r="BG350153" s="5"/>
      <c r="BH350153" s="5"/>
    </row>
    <row r="350161" spans="57:60" x14ac:dyDescent="0.2">
      <c r="BE350161" s="5"/>
      <c r="BF350161" s="5"/>
      <c r="BG350161" s="5"/>
      <c r="BH350161" s="5"/>
    </row>
    <row r="350169" spans="57:60" x14ac:dyDescent="0.2">
      <c r="BE350169" s="5"/>
      <c r="BF350169" s="5"/>
      <c r="BG350169" s="5"/>
      <c r="BH350169" s="5"/>
    </row>
    <row r="350177" spans="57:60" x14ac:dyDescent="0.2">
      <c r="BE350177" s="5"/>
      <c r="BF350177" s="5"/>
      <c r="BG350177" s="5"/>
      <c r="BH350177" s="5"/>
    </row>
    <row r="350185" spans="57:60" x14ac:dyDescent="0.2">
      <c r="BE350185" s="5"/>
      <c r="BF350185" s="5"/>
      <c r="BG350185" s="5"/>
      <c r="BH350185" s="5"/>
    </row>
    <row r="350193" spans="57:60" x14ac:dyDescent="0.2">
      <c r="BE350193" s="5"/>
      <c r="BF350193" s="5"/>
      <c r="BG350193" s="5"/>
      <c r="BH350193" s="5"/>
    </row>
    <row r="350201" spans="57:60" x14ac:dyDescent="0.2">
      <c r="BE350201" s="5"/>
      <c r="BF350201" s="5"/>
      <c r="BG350201" s="5"/>
      <c r="BH350201" s="5"/>
    </row>
    <row r="350209" spans="57:60" x14ac:dyDescent="0.2">
      <c r="BE350209" s="5"/>
      <c r="BF350209" s="5"/>
      <c r="BG350209" s="5"/>
      <c r="BH350209" s="5"/>
    </row>
    <row r="350217" spans="57:60" x14ac:dyDescent="0.2">
      <c r="BE350217" s="5"/>
      <c r="BF350217" s="5"/>
      <c r="BG350217" s="5"/>
      <c r="BH350217" s="5"/>
    </row>
    <row r="350225" spans="57:60" x14ac:dyDescent="0.2">
      <c r="BE350225" s="5"/>
      <c r="BF350225" s="5"/>
      <c r="BG350225" s="5"/>
      <c r="BH350225" s="5"/>
    </row>
    <row r="350233" spans="57:60" x14ac:dyDescent="0.2">
      <c r="BE350233" s="5"/>
      <c r="BF350233" s="5"/>
      <c r="BG350233" s="5"/>
      <c r="BH350233" s="5"/>
    </row>
    <row r="350241" spans="57:60" x14ac:dyDescent="0.2">
      <c r="BE350241" s="5"/>
      <c r="BF350241" s="5"/>
      <c r="BG350241" s="5"/>
      <c r="BH350241" s="5"/>
    </row>
    <row r="350249" spans="57:60" x14ac:dyDescent="0.2">
      <c r="BE350249" s="5"/>
      <c r="BF350249" s="5"/>
      <c r="BG350249" s="5"/>
      <c r="BH350249" s="5"/>
    </row>
    <row r="350257" spans="57:60" x14ac:dyDescent="0.2">
      <c r="BE350257" s="5"/>
      <c r="BF350257" s="5"/>
      <c r="BG350257" s="5"/>
      <c r="BH350257" s="5"/>
    </row>
    <row r="350265" spans="57:60" x14ac:dyDescent="0.2">
      <c r="BE350265" s="5"/>
      <c r="BF350265" s="5"/>
      <c r="BG350265" s="5"/>
      <c r="BH350265" s="5"/>
    </row>
    <row r="350273" spans="57:60" x14ac:dyDescent="0.2">
      <c r="BE350273" s="5"/>
      <c r="BF350273" s="5"/>
      <c r="BG350273" s="5"/>
      <c r="BH350273" s="5"/>
    </row>
    <row r="350281" spans="57:60" x14ac:dyDescent="0.2">
      <c r="BE350281" s="5"/>
      <c r="BF350281" s="5"/>
      <c r="BG350281" s="5"/>
      <c r="BH350281" s="5"/>
    </row>
    <row r="350289" spans="57:60" x14ac:dyDescent="0.2">
      <c r="BE350289" s="5"/>
      <c r="BF350289" s="5"/>
      <c r="BG350289" s="5"/>
      <c r="BH350289" s="5"/>
    </row>
    <row r="350297" spans="57:60" x14ac:dyDescent="0.2">
      <c r="BE350297" s="5"/>
      <c r="BF350297" s="5"/>
      <c r="BG350297" s="5"/>
      <c r="BH350297" s="5"/>
    </row>
    <row r="350305" spans="57:60" x14ac:dyDescent="0.2">
      <c r="BE350305" s="5"/>
      <c r="BF350305" s="5"/>
      <c r="BG350305" s="5"/>
      <c r="BH350305" s="5"/>
    </row>
    <row r="350313" spans="57:60" x14ac:dyDescent="0.2">
      <c r="BE350313" s="5"/>
      <c r="BF350313" s="5"/>
      <c r="BG350313" s="5"/>
      <c r="BH350313" s="5"/>
    </row>
    <row r="350321" spans="57:60" x14ac:dyDescent="0.2">
      <c r="BE350321" s="5"/>
      <c r="BF350321" s="5"/>
      <c r="BG350321" s="5"/>
      <c r="BH350321" s="5"/>
    </row>
    <row r="350329" spans="57:60" x14ac:dyDescent="0.2">
      <c r="BE350329" s="5"/>
      <c r="BF350329" s="5"/>
      <c r="BG350329" s="5"/>
      <c r="BH350329" s="5"/>
    </row>
    <row r="350337" spans="57:60" x14ac:dyDescent="0.2">
      <c r="BE350337" s="5"/>
      <c r="BF350337" s="5"/>
      <c r="BG350337" s="5"/>
      <c r="BH350337" s="5"/>
    </row>
    <row r="350345" spans="57:60" x14ac:dyDescent="0.2">
      <c r="BE350345" s="5"/>
      <c r="BF350345" s="5"/>
      <c r="BG350345" s="5"/>
      <c r="BH350345" s="5"/>
    </row>
    <row r="350353" spans="57:60" x14ac:dyDescent="0.2">
      <c r="BE350353" s="5"/>
      <c r="BF350353" s="5"/>
      <c r="BG350353" s="5"/>
      <c r="BH350353" s="5"/>
    </row>
    <row r="350361" spans="57:60" x14ac:dyDescent="0.2">
      <c r="BE350361" s="5"/>
      <c r="BF350361" s="5"/>
      <c r="BG350361" s="5"/>
      <c r="BH350361" s="5"/>
    </row>
    <row r="350369" spans="57:60" x14ac:dyDescent="0.2">
      <c r="BE350369" s="5"/>
      <c r="BF350369" s="5"/>
      <c r="BG350369" s="5"/>
      <c r="BH350369" s="5"/>
    </row>
    <row r="350377" spans="57:60" x14ac:dyDescent="0.2">
      <c r="BE350377" s="5"/>
      <c r="BF350377" s="5"/>
      <c r="BG350377" s="5"/>
      <c r="BH350377" s="5"/>
    </row>
    <row r="350385" spans="57:60" x14ac:dyDescent="0.2">
      <c r="BE350385" s="5"/>
      <c r="BF350385" s="5"/>
      <c r="BG350385" s="5"/>
      <c r="BH350385" s="5"/>
    </row>
    <row r="350393" spans="57:60" x14ac:dyDescent="0.2">
      <c r="BE350393" s="5"/>
      <c r="BF350393" s="5"/>
      <c r="BG350393" s="5"/>
      <c r="BH350393" s="5"/>
    </row>
    <row r="350401" spans="57:60" x14ac:dyDescent="0.2">
      <c r="BE350401" s="5"/>
      <c r="BF350401" s="5"/>
      <c r="BG350401" s="5"/>
      <c r="BH350401" s="5"/>
    </row>
    <row r="350409" spans="57:60" x14ac:dyDescent="0.2">
      <c r="BE350409" s="5"/>
      <c r="BF350409" s="5"/>
      <c r="BG350409" s="5"/>
      <c r="BH350409" s="5"/>
    </row>
    <row r="350417" spans="57:60" x14ac:dyDescent="0.2">
      <c r="BE350417" s="5"/>
      <c r="BF350417" s="5"/>
      <c r="BG350417" s="5"/>
      <c r="BH350417" s="5"/>
    </row>
    <row r="350425" spans="57:60" x14ac:dyDescent="0.2">
      <c r="BE350425" s="5"/>
      <c r="BF350425" s="5"/>
      <c r="BG350425" s="5"/>
      <c r="BH350425" s="5"/>
    </row>
    <row r="350433" spans="57:60" x14ac:dyDescent="0.2">
      <c r="BE350433" s="5"/>
      <c r="BF350433" s="5"/>
      <c r="BG350433" s="5"/>
      <c r="BH350433" s="5"/>
    </row>
    <row r="350441" spans="57:60" x14ac:dyDescent="0.2">
      <c r="BE350441" s="5"/>
      <c r="BF350441" s="5"/>
      <c r="BG350441" s="5"/>
      <c r="BH350441" s="5"/>
    </row>
    <row r="350449" spans="57:60" x14ac:dyDescent="0.2">
      <c r="BE350449" s="5"/>
      <c r="BF350449" s="5"/>
      <c r="BG350449" s="5"/>
      <c r="BH350449" s="5"/>
    </row>
    <row r="350457" spans="57:60" x14ac:dyDescent="0.2">
      <c r="BE350457" s="5"/>
      <c r="BF350457" s="5"/>
      <c r="BG350457" s="5"/>
      <c r="BH350457" s="5"/>
    </row>
    <row r="350465" spans="57:60" x14ac:dyDescent="0.2">
      <c r="BE350465" s="5"/>
      <c r="BF350465" s="5"/>
      <c r="BG350465" s="5"/>
      <c r="BH350465" s="5"/>
    </row>
    <row r="350473" spans="57:60" x14ac:dyDescent="0.2">
      <c r="BE350473" s="5"/>
      <c r="BF350473" s="5"/>
      <c r="BG350473" s="5"/>
      <c r="BH350473" s="5"/>
    </row>
    <row r="350481" spans="57:60" x14ac:dyDescent="0.2">
      <c r="BE350481" s="5"/>
      <c r="BF350481" s="5"/>
      <c r="BG350481" s="5"/>
      <c r="BH350481" s="5"/>
    </row>
    <row r="350489" spans="57:60" x14ac:dyDescent="0.2">
      <c r="BE350489" s="5"/>
      <c r="BF350489" s="5"/>
      <c r="BG350489" s="5"/>
      <c r="BH350489" s="5"/>
    </row>
    <row r="350497" spans="57:60" x14ac:dyDescent="0.2">
      <c r="BE350497" s="5"/>
      <c r="BF350497" s="5"/>
      <c r="BG350497" s="5"/>
      <c r="BH350497" s="5"/>
    </row>
    <row r="350505" spans="57:60" x14ac:dyDescent="0.2">
      <c r="BE350505" s="5"/>
      <c r="BF350505" s="5"/>
      <c r="BG350505" s="5"/>
      <c r="BH350505" s="5"/>
    </row>
    <row r="350513" spans="57:60" x14ac:dyDescent="0.2">
      <c r="BE350513" s="5"/>
      <c r="BF350513" s="5"/>
      <c r="BG350513" s="5"/>
      <c r="BH350513" s="5"/>
    </row>
    <row r="350521" spans="57:60" x14ac:dyDescent="0.2">
      <c r="BE350521" s="5"/>
      <c r="BF350521" s="5"/>
      <c r="BG350521" s="5"/>
      <c r="BH350521" s="5"/>
    </row>
    <row r="350529" spans="57:60" x14ac:dyDescent="0.2">
      <c r="BE350529" s="5"/>
      <c r="BF350529" s="5"/>
      <c r="BG350529" s="5"/>
      <c r="BH350529" s="5"/>
    </row>
    <row r="350537" spans="57:60" x14ac:dyDescent="0.2">
      <c r="BE350537" s="5"/>
      <c r="BF350537" s="5"/>
      <c r="BG350537" s="5"/>
      <c r="BH350537" s="5"/>
    </row>
    <row r="350545" spans="57:60" x14ac:dyDescent="0.2">
      <c r="BE350545" s="5"/>
      <c r="BF350545" s="5"/>
      <c r="BG350545" s="5"/>
      <c r="BH350545" s="5"/>
    </row>
    <row r="350553" spans="57:60" x14ac:dyDescent="0.2">
      <c r="BE350553" s="5"/>
      <c r="BF350553" s="5"/>
      <c r="BG350553" s="5"/>
      <c r="BH350553" s="5"/>
    </row>
    <row r="350561" spans="57:60" x14ac:dyDescent="0.2">
      <c r="BE350561" s="5"/>
      <c r="BF350561" s="5"/>
      <c r="BG350561" s="5"/>
      <c r="BH350561" s="5"/>
    </row>
    <row r="350569" spans="57:60" x14ac:dyDescent="0.2">
      <c r="BE350569" s="5"/>
      <c r="BF350569" s="5"/>
      <c r="BG350569" s="5"/>
      <c r="BH350569" s="5"/>
    </row>
    <row r="350577" spans="57:60" x14ac:dyDescent="0.2">
      <c r="BE350577" s="5"/>
      <c r="BF350577" s="5"/>
      <c r="BG350577" s="5"/>
      <c r="BH350577" s="5"/>
    </row>
    <row r="350585" spans="57:60" x14ac:dyDescent="0.2">
      <c r="BE350585" s="5"/>
      <c r="BF350585" s="5"/>
      <c r="BG350585" s="5"/>
      <c r="BH350585" s="5"/>
    </row>
    <row r="350593" spans="57:60" x14ac:dyDescent="0.2">
      <c r="BE350593" s="5"/>
      <c r="BF350593" s="5"/>
      <c r="BG350593" s="5"/>
      <c r="BH350593" s="5"/>
    </row>
    <row r="350601" spans="57:60" x14ac:dyDescent="0.2">
      <c r="BE350601" s="5"/>
      <c r="BF350601" s="5"/>
      <c r="BG350601" s="5"/>
      <c r="BH350601" s="5"/>
    </row>
    <row r="350609" spans="57:60" x14ac:dyDescent="0.2">
      <c r="BE350609" s="5"/>
      <c r="BF350609" s="5"/>
      <c r="BG350609" s="5"/>
      <c r="BH350609" s="5"/>
    </row>
    <row r="350617" spans="57:60" x14ac:dyDescent="0.2">
      <c r="BE350617" s="5"/>
      <c r="BF350617" s="5"/>
      <c r="BG350617" s="5"/>
      <c r="BH350617" s="5"/>
    </row>
    <row r="350625" spans="57:60" x14ac:dyDescent="0.2">
      <c r="BE350625" s="5"/>
      <c r="BF350625" s="5"/>
      <c r="BG350625" s="5"/>
      <c r="BH350625" s="5"/>
    </row>
    <row r="350633" spans="57:60" x14ac:dyDescent="0.2">
      <c r="BE350633" s="5"/>
      <c r="BF350633" s="5"/>
      <c r="BG350633" s="5"/>
      <c r="BH350633" s="5"/>
    </row>
    <row r="350641" spans="57:60" x14ac:dyDescent="0.2">
      <c r="BE350641" s="5"/>
      <c r="BF350641" s="5"/>
      <c r="BG350641" s="5"/>
      <c r="BH350641" s="5"/>
    </row>
    <row r="350649" spans="57:60" x14ac:dyDescent="0.2">
      <c r="BE350649" s="5"/>
      <c r="BF350649" s="5"/>
      <c r="BG350649" s="5"/>
      <c r="BH350649" s="5"/>
    </row>
    <row r="350657" spans="57:60" x14ac:dyDescent="0.2">
      <c r="BE350657" s="5"/>
      <c r="BF350657" s="5"/>
      <c r="BG350657" s="5"/>
      <c r="BH350657" s="5"/>
    </row>
    <row r="350665" spans="57:60" x14ac:dyDescent="0.2">
      <c r="BE350665" s="5"/>
      <c r="BF350665" s="5"/>
      <c r="BG350665" s="5"/>
      <c r="BH350665" s="5"/>
    </row>
    <row r="350673" spans="57:60" x14ac:dyDescent="0.2">
      <c r="BE350673" s="5"/>
      <c r="BF350673" s="5"/>
      <c r="BG350673" s="5"/>
      <c r="BH350673" s="5"/>
    </row>
    <row r="350681" spans="57:60" x14ac:dyDescent="0.2">
      <c r="BE350681" s="5"/>
      <c r="BF350681" s="5"/>
      <c r="BG350681" s="5"/>
      <c r="BH350681" s="5"/>
    </row>
    <row r="350689" spans="57:60" x14ac:dyDescent="0.2">
      <c r="BE350689" s="5"/>
      <c r="BF350689" s="5"/>
      <c r="BG350689" s="5"/>
      <c r="BH350689" s="5"/>
    </row>
    <row r="350697" spans="57:60" x14ac:dyDescent="0.2">
      <c r="BE350697" s="5"/>
      <c r="BF350697" s="5"/>
      <c r="BG350697" s="5"/>
      <c r="BH350697" s="5"/>
    </row>
    <row r="350705" spans="57:60" x14ac:dyDescent="0.2">
      <c r="BE350705" s="5"/>
      <c r="BF350705" s="5"/>
      <c r="BG350705" s="5"/>
      <c r="BH350705" s="5"/>
    </row>
    <row r="350713" spans="57:60" x14ac:dyDescent="0.2">
      <c r="BE350713" s="5"/>
      <c r="BF350713" s="5"/>
      <c r="BG350713" s="5"/>
      <c r="BH350713" s="5"/>
    </row>
    <row r="350721" spans="57:60" x14ac:dyDescent="0.2">
      <c r="BE350721" s="5"/>
      <c r="BF350721" s="5"/>
      <c r="BG350721" s="5"/>
      <c r="BH350721" s="5"/>
    </row>
    <row r="350729" spans="57:60" x14ac:dyDescent="0.2">
      <c r="BE350729" s="5"/>
      <c r="BF350729" s="5"/>
      <c r="BG350729" s="5"/>
      <c r="BH350729" s="5"/>
    </row>
    <row r="350737" spans="57:60" x14ac:dyDescent="0.2">
      <c r="BE350737" s="5"/>
      <c r="BF350737" s="5"/>
      <c r="BG350737" s="5"/>
      <c r="BH350737" s="5"/>
    </row>
    <row r="350745" spans="57:60" x14ac:dyDescent="0.2">
      <c r="BE350745" s="5"/>
      <c r="BF350745" s="5"/>
      <c r="BG350745" s="5"/>
      <c r="BH350745" s="5"/>
    </row>
    <row r="350753" spans="57:60" x14ac:dyDescent="0.2">
      <c r="BE350753" s="5"/>
      <c r="BF350753" s="5"/>
      <c r="BG350753" s="5"/>
      <c r="BH350753" s="5"/>
    </row>
    <row r="350761" spans="57:60" x14ac:dyDescent="0.2">
      <c r="BE350761" s="5"/>
      <c r="BF350761" s="5"/>
      <c r="BG350761" s="5"/>
      <c r="BH350761" s="5"/>
    </row>
    <row r="350769" spans="57:60" x14ac:dyDescent="0.2">
      <c r="BE350769" s="5"/>
      <c r="BF350769" s="5"/>
      <c r="BG350769" s="5"/>
      <c r="BH350769" s="5"/>
    </row>
    <row r="350777" spans="57:60" x14ac:dyDescent="0.2">
      <c r="BE350777" s="5"/>
      <c r="BF350777" s="5"/>
      <c r="BG350777" s="5"/>
      <c r="BH350777" s="5"/>
    </row>
    <row r="350785" spans="57:60" x14ac:dyDescent="0.2">
      <c r="BE350785" s="5"/>
      <c r="BF350785" s="5"/>
      <c r="BG350785" s="5"/>
      <c r="BH350785" s="5"/>
    </row>
    <row r="350793" spans="57:60" x14ac:dyDescent="0.2">
      <c r="BE350793" s="5"/>
      <c r="BF350793" s="5"/>
      <c r="BG350793" s="5"/>
      <c r="BH350793" s="5"/>
    </row>
    <row r="350801" spans="57:60" x14ac:dyDescent="0.2">
      <c r="BE350801" s="5"/>
      <c r="BF350801" s="5"/>
      <c r="BG350801" s="5"/>
      <c r="BH350801" s="5"/>
    </row>
    <row r="350809" spans="57:60" x14ac:dyDescent="0.2">
      <c r="BE350809" s="5"/>
      <c r="BF350809" s="5"/>
      <c r="BG350809" s="5"/>
      <c r="BH350809" s="5"/>
    </row>
    <row r="350817" spans="57:60" x14ac:dyDescent="0.2">
      <c r="BE350817" s="5"/>
      <c r="BF350817" s="5"/>
      <c r="BG350817" s="5"/>
      <c r="BH350817" s="5"/>
    </row>
    <row r="350825" spans="57:60" x14ac:dyDescent="0.2">
      <c r="BE350825" s="5"/>
      <c r="BF350825" s="5"/>
      <c r="BG350825" s="5"/>
      <c r="BH350825" s="5"/>
    </row>
    <row r="350833" spans="57:60" x14ac:dyDescent="0.2">
      <c r="BE350833" s="5"/>
      <c r="BF350833" s="5"/>
      <c r="BG350833" s="5"/>
      <c r="BH350833" s="5"/>
    </row>
    <row r="350841" spans="57:60" x14ac:dyDescent="0.2">
      <c r="BE350841" s="5"/>
      <c r="BF350841" s="5"/>
      <c r="BG350841" s="5"/>
      <c r="BH350841" s="5"/>
    </row>
    <row r="350849" spans="57:60" x14ac:dyDescent="0.2">
      <c r="BE350849" s="5"/>
      <c r="BF350849" s="5"/>
      <c r="BG350849" s="5"/>
      <c r="BH350849" s="5"/>
    </row>
    <row r="350857" spans="57:60" x14ac:dyDescent="0.2">
      <c r="BE350857" s="5"/>
      <c r="BF350857" s="5"/>
      <c r="BG350857" s="5"/>
      <c r="BH350857" s="5"/>
    </row>
    <row r="350865" spans="57:60" x14ac:dyDescent="0.2">
      <c r="BE350865" s="5"/>
      <c r="BF350865" s="5"/>
      <c r="BG350865" s="5"/>
      <c r="BH350865" s="5"/>
    </row>
    <row r="350873" spans="57:60" x14ac:dyDescent="0.2">
      <c r="BE350873" s="5"/>
      <c r="BF350873" s="5"/>
      <c r="BG350873" s="5"/>
      <c r="BH350873" s="5"/>
    </row>
    <row r="350881" spans="57:60" x14ac:dyDescent="0.2">
      <c r="BE350881" s="5"/>
      <c r="BF350881" s="5"/>
      <c r="BG350881" s="5"/>
      <c r="BH350881" s="5"/>
    </row>
    <row r="350889" spans="57:60" x14ac:dyDescent="0.2">
      <c r="BE350889" s="5"/>
      <c r="BF350889" s="5"/>
      <c r="BG350889" s="5"/>
      <c r="BH350889" s="5"/>
    </row>
    <row r="350897" spans="57:60" x14ac:dyDescent="0.2">
      <c r="BE350897" s="5"/>
      <c r="BF350897" s="5"/>
      <c r="BG350897" s="5"/>
      <c r="BH350897" s="5"/>
    </row>
    <row r="350905" spans="57:60" x14ac:dyDescent="0.2">
      <c r="BE350905" s="5"/>
      <c r="BF350905" s="5"/>
      <c r="BG350905" s="5"/>
      <c r="BH350905" s="5"/>
    </row>
    <row r="350913" spans="57:60" x14ac:dyDescent="0.2">
      <c r="BE350913" s="5"/>
      <c r="BF350913" s="5"/>
      <c r="BG350913" s="5"/>
      <c r="BH350913" s="5"/>
    </row>
    <row r="350921" spans="57:60" x14ac:dyDescent="0.2">
      <c r="BE350921" s="5"/>
      <c r="BF350921" s="5"/>
      <c r="BG350921" s="5"/>
      <c r="BH350921" s="5"/>
    </row>
    <row r="350929" spans="57:60" x14ac:dyDescent="0.2">
      <c r="BE350929" s="5"/>
      <c r="BF350929" s="5"/>
      <c r="BG350929" s="5"/>
      <c r="BH350929" s="5"/>
    </row>
    <row r="350937" spans="57:60" x14ac:dyDescent="0.2">
      <c r="BE350937" s="5"/>
      <c r="BF350937" s="5"/>
      <c r="BG350937" s="5"/>
      <c r="BH350937" s="5"/>
    </row>
    <row r="350945" spans="57:60" x14ac:dyDescent="0.2">
      <c r="BE350945" s="5"/>
      <c r="BF350945" s="5"/>
      <c r="BG350945" s="5"/>
      <c r="BH350945" s="5"/>
    </row>
    <row r="350953" spans="57:60" x14ac:dyDescent="0.2">
      <c r="BE350953" s="5"/>
      <c r="BF350953" s="5"/>
      <c r="BG350953" s="5"/>
      <c r="BH350953" s="5"/>
    </row>
    <row r="350961" spans="57:60" x14ac:dyDescent="0.2">
      <c r="BE350961" s="5"/>
      <c r="BF350961" s="5"/>
      <c r="BG350961" s="5"/>
      <c r="BH350961" s="5"/>
    </row>
    <row r="350969" spans="57:60" x14ac:dyDescent="0.2">
      <c r="BE350969" s="5"/>
      <c r="BF350969" s="5"/>
      <c r="BG350969" s="5"/>
      <c r="BH350969" s="5"/>
    </row>
    <row r="350977" spans="57:60" x14ac:dyDescent="0.2">
      <c r="BE350977" s="5"/>
      <c r="BF350977" s="5"/>
      <c r="BG350977" s="5"/>
      <c r="BH350977" s="5"/>
    </row>
    <row r="350985" spans="57:60" x14ac:dyDescent="0.2">
      <c r="BE350985" s="5"/>
      <c r="BF350985" s="5"/>
      <c r="BG350985" s="5"/>
      <c r="BH350985" s="5"/>
    </row>
    <row r="350993" spans="57:60" x14ac:dyDescent="0.2">
      <c r="BE350993" s="5"/>
      <c r="BF350993" s="5"/>
      <c r="BG350993" s="5"/>
      <c r="BH350993" s="5"/>
    </row>
    <row r="351001" spans="57:60" x14ac:dyDescent="0.2">
      <c r="BE351001" s="5"/>
      <c r="BF351001" s="5"/>
      <c r="BG351001" s="5"/>
      <c r="BH351001" s="5"/>
    </row>
    <row r="351009" spans="57:60" x14ac:dyDescent="0.2">
      <c r="BE351009" s="5"/>
      <c r="BF351009" s="5"/>
      <c r="BG351009" s="5"/>
      <c r="BH351009" s="5"/>
    </row>
    <row r="351017" spans="57:60" x14ac:dyDescent="0.2">
      <c r="BE351017" s="5"/>
      <c r="BF351017" s="5"/>
      <c r="BG351017" s="5"/>
      <c r="BH351017" s="5"/>
    </row>
    <row r="351025" spans="57:60" x14ac:dyDescent="0.2">
      <c r="BE351025" s="5"/>
      <c r="BF351025" s="5"/>
      <c r="BG351025" s="5"/>
      <c r="BH351025" s="5"/>
    </row>
    <row r="351033" spans="57:60" x14ac:dyDescent="0.2">
      <c r="BE351033" s="5"/>
      <c r="BF351033" s="5"/>
      <c r="BG351033" s="5"/>
      <c r="BH351033" s="5"/>
    </row>
    <row r="351041" spans="57:60" x14ac:dyDescent="0.2">
      <c r="BE351041" s="5"/>
      <c r="BF351041" s="5"/>
      <c r="BG351041" s="5"/>
      <c r="BH351041" s="5"/>
    </row>
    <row r="351049" spans="57:60" x14ac:dyDescent="0.2">
      <c r="BE351049" s="5"/>
      <c r="BF351049" s="5"/>
      <c r="BG351049" s="5"/>
      <c r="BH351049" s="5"/>
    </row>
    <row r="351057" spans="57:60" x14ac:dyDescent="0.2">
      <c r="BE351057" s="5"/>
      <c r="BF351057" s="5"/>
      <c r="BG351057" s="5"/>
      <c r="BH351057" s="5"/>
    </row>
    <row r="351065" spans="57:60" x14ac:dyDescent="0.2">
      <c r="BE351065" s="5"/>
      <c r="BF351065" s="5"/>
      <c r="BG351065" s="5"/>
      <c r="BH351065" s="5"/>
    </row>
    <row r="351073" spans="57:60" x14ac:dyDescent="0.2">
      <c r="BE351073" s="5"/>
      <c r="BF351073" s="5"/>
      <c r="BG351073" s="5"/>
      <c r="BH351073" s="5"/>
    </row>
    <row r="351081" spans="57:60" x14ac:dyDescent="0.2">
      <c r="BE351081" s="5"/>
      <c r="BF351081" s="5"/>
      <c r="BG351081" s="5"/>
      <c r="BH351081" s="5"/>
    </row>
    <row r="351089" spans="57:60" x14ac:dyDescent="0.2">
      <c r="BE351089" s="5"/>
      <c r="BF351089" s="5"/>
      <c r="BG351089" s="5"/>
      <c r="BH351089" s="5"/>
    </row>
    <row r="351097" spans="57:60" x14ac:dyDescent="0.2">
      <c r="BE351097" s="5"/>
      <c r="BF351097" s="5"/>
      <c r="BG351097" s="5"/>
      <c r="BH351097" s="5"/>
    </row>
    <row r="351105" spans="57:60" x14ac:dyDescent="0.2">
      <c r="BE351105" s="5"/>
      <c r="BF351105" s="5"/>
      <c r="BG351105" s="5"/>
      <c r="BH351105" s="5"/>
    </row>
    <row r="351113" spans="57:60" x14ac:dyDescent="0.2">
      <c r="BE351113" s="5"/>
      <c r="BF351113" s="5"/>
      <c r="BG351113" s="5"/>
      <c r="BH351113" s="5"/>
    </row>
    <row r="351121" spans="57:60" x14ac:dyDescent="0.2">
      <c r="BE351121" s="5"/>
      <c r="BF351121" s="5"/>
      <c r="BG351121" s="5"/>
      <c r="BH351121" s="5"/>
    </row>
    <row r="351129" spans="57:60" x14ac:dyDescent="0.2">
      <c r="BE351129" s="5"/>
      <c r="BF351129" s="5"/>
      <c r="BG351129" s="5"/>
      <c r="BH351129" s="5"/>
    </row>
    <row r="351137" spans="57:60" x14ac:dyDescent="0.2">
      <c r="BE351137" s="5"/>
      <c r="BF351137" s="5"/>
      <c r="BG351137" s="5"/>
      <c r="BH351137" s="5"/>
    </row>
    <row r="351145" spans="57:60" x14ac:dyDescent="0.2">
      <c r="BE351145" s="5"/>
      <c r="BF351145" s="5"/>
      <c r="BG351145" s="5"/>
      <c r="BH351145" s="5"/>
    </row>
    <row r="351153" spans="57:60" x14ac:dyDescent="0.2">
      <c r="BE351153" s="5"/>
      <c r="BF351153" s="5"/>
      <c r="BG351153" s="5"/>
      <c r="BH351153" s="5"/>
    </row>
    <row r="351161" spans="57:60" x14ac:dyDescent="0.2">
      <c r="BE351161" s="5"/>
      <c r="BF351161" s="5"/>
      <c r="BG351161" s="5"/>
      <c r="BH351161" s="5"/>
    </row>
    <row r="351169" spans="57:60" x14ac:dyDescent="0.2">
      <c r="BE351169" s="5"/>
      <c r="BF351169" s="5"/>
      <c r="BG351169" s="5"/>
      <c r="BH351169" s="5"/>
    </row>
    <row r="351177" spans="57:60" x14ac:dyDescent="0.2">
      <c r="BE351177" s="5"/>
      <c r="BF351177" s="5"/>
      <c r="BG351177" s="5"/>
      <c r="BH351177" s="5"/>
    </row>
    <row r="351185" spans="57:60" x14ac:dyDescent="0.2">
      <c r="BE351185" s="5"/>
      <c r="BF351185" s="5"/>
      <c r="BG351185" s="5"/>
      <c r="BH351185" s="5"/>
    </row>
    <row r="351193" spans="57:60" x14ac:dyDescent="0.2">
      <c r="BE351193" s="5"/>
      <c r="BF351193" s="5"/>
      <c r="BG351193" s="5"/>
      <c r="BH351193" s="5"/>
    </row>
    <row r="351201" spans="57:60" x14ac:dyDescent="0.2">
      <c r="BE351201" s="5"/>
      <c r="BF351201" s="5"/>
      <c r="BG351201" s="5"/>
      <c r="BH351201" s="5"/>
    </row>
    <row r="351209" spans="57:60" x14ac:dyDescent="0.2">
      <c r="BE351209" s="5"/>
      <c r="BF351209" s="5"/>
      <c r="BG351209" s="5"/>
      <c r="BH351209" s="5"/>
    </row>
    <row r="351217" spans="57:60" x14ac:dyDescent="0.2">
      <c r="BE351217" s="5"/>
      <c r="BF351217" s="5"/>
      <c r="BG351217" s="5"/>
      <c r="BH351217" s="5"/>
    </row>
    <row r="351225" spans="57:60" x14ac:dyDescent="0.2">
      <c r="BE351225" s="5"/>
      <c r="BF351225" s="5"/>
      <c r="BG351225" s="5"/>
      <c r="BH351225" s="5"/>
    </row>
    <row r="351233" spans="57:60" x14ac:dyDescent="0.2">
      <c r="BE351233" s="5"/>
      <c r="BF351233" s="5"/>
      <c r="BG351233" s="5"/>
      <c r="BH351233" s="5"/>
    </row>
    <row r="351241" spans="57:60" x14ac:dyDescent="0.2">
      <c r="BE351241" s="5"/>
      <c r="BF351241" s="5"/>
      <c r="BG351241" s="5"/>
      <c r="BH351241" s="5"/>
    </row>
    <row r="351249" spans="57:60" x14ac:dyDescent="0.2">
      <c r="BE351249" s="5"/>
      <c r="BF351249" s="5"/>
      <c r="BG351249" s="5"/>
      <c r="BH351249" s="5"/>
    </row>
    <row r="351257" spans="57:60" x14ac:dyDescent="0.2">
      <c r="BE351257" s="5"/>
      <c r="BF351257" s="5"/>
      <c r="BG351257" s="5"/>
      <c r="BH351257" s="5"/>
    </row>
    <row r="351265" spans="57:60" x14ac:dyDescent="0.2">
      <c r="BE351265" s="5"/>
      <c r="BF351265" s="5"/>
      <c r="BG351265" s="5"/>
      <c r="BH351265" s="5"/>
    </row>
    <row r="351273" spans="57:60" x14ac:dyDescent="0.2">
      <c r="BE351273" s="5"/>
      <c r="BF351273" s="5"/>
      <c r="BG351273" s="5"/>
      <c r="BH351273" s="5"/>
    </row>
    <row r="351281" spans="57:60" x14ac:dyDescent="0.2">
      <c r="BE351281" s="5"/>
      <c r="BF351281" s="5"/>
      <c r="BG351281" s="5"/>
      <c r="BH351281" s="5"/>
    </row>
    <row r="351289" spans="57:60" x14ac:dyDescent="0.2">
      <c r="BE351289" s="5"/>
      <c r="BF351289" s="5"/>
      <c r="BG351289" s="5"/>
      <c r="BH351289" s="5"/>
    </row>
    <row r="351297" spans="57:60" x14ac:dyDescent="0.2">
      <c r="BE351297" s="5"/>
      <c r="BF351297" s="5"/>
      <c r="BG351297" s="5"/>
      <c r="BH351297" s="5"/>
    </row>
    <row r="351305" spans="57:60" x14ac:dyDescent="0.2">
      <c r="BE351305" s="5"/>
      <c r="BF351305" s="5"/>
      <c r="BG351305" s="5"/>
      <c r="BH351305" s="5"/>
    </row>
    <row r="351313" spans="57:60" x14ac:dyDescent="0.2">
      <c r="BE351313" s="5"/>
      <c r="BF351313" s="5"/>
      <c r="BG351313" s="5"/>
      <c r="BH351313" s="5"/>
    </row>
    <row r="351321" spans="57:60" x14ac:dyDescent="0.2">
      <c r="BE351321" s="5"/>
      <c r="BF351321" s="5"/>
      <c r="BG351321" s="5"/>
      <c r="BH351321" s="5"/>
    </row>
    <row r="351329" spans="57:60" x14ac:dyDescent="0.2">
      <c r="BE351329" s="5"/>
      <c r="BF351329" s="5"/>
      <c r="BG351329" s="5"/>
      <c r="BH351329" s="5"/>
    </row>
    <row r="351337" spans="57:60" x14ac:dyDescent="0.2">
      <c r="BE351337" s="5"/>
      <c r="BF351337" s="5"/>
      <c r="BG351337" s="5"/>
      <c r="BH351337" s="5"/>
    </row>
    <row r="351345" spans="57:60" x14ac:dyDescent="0.2">
      <c r="BE351345" s="5"/>
      <c r="BF351345" s="5"/>
      <c r="BG351345" s="5"/>
      <c r="BH351345" s="5"/>
    </row>
    <row r="351353" spans="57:60" x14ac:dyDescent="0.2">
      <c r="BE351353" s="5"/>
      <c r="BF351353" s="5"/>
      <c r="BG351353" s="5"/>
      <c r="BH351353" s="5"/>
    </row>
    <row r="351361" spans="57:60" x14ac:dyDescent="0.2">
      <c r="BE351361" s="5"/>
      <c r="BF351361" s="5"/>
      <c r="BG351361" s="5"/>
      <c r="BH351361" s="5"/>
    </row>
    <row r="351369" spans="57:60" x14ac:dyDescent="0.2">
      <c r="BE351369" s="5"/>
      <c r="BF351369" s="5"/>
      <c r="BG351369" s="5"/>
      <c r="BH351369" s="5"/>
    </row>
    <row r="351377" spans="57:60" x14ac:dyDescent="0.2">
      <c r="BE351377" s="5"/>
      <c r="BF351377" s="5"/>
      <c r="BG351377" s="5"/>
      <c r="BH351377" s="5"/>
    </row>
    <row r="351385" spans="57:60" x14ac:dyDescent="0.2">
      <c r="BE351385" s="5"/>
      <c r="BF351385" s="5"/>
      <c r="BG351385" s="5"/>
      <c r="BH351385" s="5"/>
    </row>
    <row r="351393" spans="57:60" x14ac:dyDescent="0.2">
      <c r="BE351393" s="5"/>
      <c r="BF351393" s="5"/>
      <c r="BG351393" s="5"/>
      <c r="BH351393" s="5"/>
    </row>
    <row r="351401" spans="57:60" x14ac:dyDescent="0.2">
      <c r="BE351401" s="5"/>
      <c r="BF351401" s="5"/>
      <c r="BG351401" s="5"/>
      <c r="BH351401" s="5"/>
    </row>
    <row r="351409" spans="57:60" x14ac:dyDescent="0.2">
      <c r="BE351409" s="5"/>
      <c r="BF351409" s="5"/>
      <c r="BG351409" s="5"/>
      <c r="BH351409" s="5"/>
    </row>
    <row r="351417" spans="57:60" x14ac:dyDescent="0.2">
      <c r="BE351417" s="5"/>
      <c r="BF351417" s="5"/>
      <c r="BG351417" s="5"/>
      <c r="BH351417" s="5"/>
    </row>
    <row r="351425" spans="57:60" x14ac:dyDescent="0.2">
      <c r="BE351425" s="5"/>
      <c r="BF351425" s="5"/>
      <c r="BG351425" s="5"/>
      <c r="BH351425" s="5"/>
    </row>
    <row r="351433" spans="57:60" x14ac:dyDescent="0.2">
      <c r="BE351433" s="5"/>
      <c r="BF351433" s="5"/>
      <c r="BG351433" s="5"/>
      <c r="BH351433" s="5"/>
    </row>
    <row r="351441" spans="57:60" x14ac:dyDescent="0.2">
      <c r="BE351441" s="5"/>
      <c r="BF351441" s="5"/>
      <c r="BG351441" s="5"/>
      <c r="BH351441" s="5"/>
    </row>
    <row r="351449" spans="57:60" x14ac:dyDescent="0.2">
      <c r="BE351449" s="5"/>
      <c r="BF351449" s="5"/>
      <c r="BG351449" s="5"/>
      <c r="BH351449" s="5"/>
    </row>
    <row r="351457" spans="57:60" x14ac:dyDescent="0.2">
      <c r="BE351457" s="5"/>
      <c r="BF351457" s="5"/>
      <c r="BG351457" s="5"/>
      <c r="BH351457" s="5"/>
    </row>
    <row r="351465" spans="57:60" x14ac:dyDescent="0.2">
      <c r="BE351465" s="5"/>
      <c r="BF351465" s="5"/>
      <c r="BG351465" s="5"/>
      <c r="BH351465" s="5"/>
    </row>
    <row r="351473" spans="57:60" x14ac:dyDescent="0.2">
      <c r="BE351473" s="5"/>
      <c r="BF351473" s="5"/>
      <c r="BG351473" s="5"/>
      <c r="BH351473" s="5"/>
    </row>
    <row r="351481" spans="57:60" x14ac:dyDescent="0.2">
      <c r="BE351481" s="5"/>
      <c r="BF351481" s="5"/>
      <c r="BG351481" s="5"/>
      <c r="BH351481" s="5"/>
    </row>
    <row r="351489" spans="57:60" x14ac:dyDescent="0.2">
      <c r="BE351489" s="5"/>
      <c r="BF351489" s="5"/>
      <c r="BG351489" s="5"/>
      <c r="BH351489" s="5"/>
    </row>
    <row r="351497" spans="57:60" x14ac:dyDescent="0.2">
      <c r="BE351497" s="5"/>
      <c r="BF351497" s="5"/>
      <c r="BG351497" s="5"/>
      <c r="BH351497" s="5"/>
    </row>
    <row r="351505" spans="57:60" x14ac:dyDescent="0.2">
      <c r="BE351505" s="5"/>
      <c r="BF351505" s="5"/>
      <c r="BG351505" s="5"/>
      <c r="BH351505" s="5"/>
    </row>
    <row r="351513" spans="57:60" x14ac:dyDescent="0.2">
      <c r="BE351513" s="5"/>
      <c r="BF351513" s="5"/>
      <c r="BG351513" s="5"/>
      <c r="BH351513" s="5"/>
    </row>
    <row r="351521" spans="57:60" x14ac:dyDescent="0.2">
      <c r="BE351521" s="5"/>
      <c r="BF351521" s="5"/>
      <c r="BG351521" s="5"/>
      <c r="BH351521" s="5"/>
    </row>
    <row r="351529" spans="57:60" x14ac:dyDescent="0.2">
      <c r="BE351529" s="5"/>
      <c r="BF351529" s="5"/>
      <c r="BG351529" s="5"/>
      <c r="BH351529" s="5"/>
    </row>
    <row r="351537" spans="57:60" x14ac:dyDescent="0.2">
      <c r="BE351537" s="5"/>
      <c r="BF351537" s="5"/>
      <c r="BG351537" s="5"/>
      <c r="BH351537" s="5"/>
    </row>
    <row r="351545" spans="57:60" x14ac:dyDescent="0.2">
      <c r="BE351545" s="5"/>
      <c r="BF351545" s="5"/>
      <c r="BG351545" s="5"/>
      <c r="BH351545" s="5"/>
    </row>
    <row r="351553" spans="57:60" x14ac:dyDescent="0.2">
      <c r="BE351553" s="5"/>
      <c r="BF351553" s="5"/>
      <c r="BG351553" s="5"/>
      <c r="BH351553" s="5"/>
    </row>
    <row r="351561" spans="57:60" x14ac:dyDescent="0.2">
      <c r="BE351561" s="5"/>
      <c r="BF351561" s="5"/>
      <c r="BG351561" s="5"/>
      <c r="BH351561" s="5"/>
    </row>
    <row r="351569" spans="57:60" x14ac:dyDescent="0.2">
      <c r="BE351569" s="5"/>
      <c r="BF351569" s="5"/>
      <c r="BG351569" s="5"/>
      <c r="BH351569" s="5"/>
    </row>
    <row r="351577" spans="57:60" x14ac:dyDescent="0.2">
      <c r="BE351577" s="5"/>
      <c r="BF351577" s="5"/>
      <c r="BG351577" s="5"/>
      <c r="BH351577" s="5"/>
    </row>
    <row r="351585" spans="57:60" x14ac:dyDescent="0.2">
      <c r="BE351585" s="5"/>
      <c r="BF351585" s="5"/>
      <c r="BG351585" s="5"/>
      <c r="BH351585" s="5"/>
    </row>
    <row r="351593" spans="57:60" x14ac:dyDescent="0.2">
      <c r="BE351593" s="5"/>
      <c r="BF351593" s="5"/>
      <c r="BG351593" s="5"/>
      <c r="BH351593" s="5"/>
    </row>
    <row r="351601" spans="57:60" x14ac:dyDescent="0.2">
      <c r="BE351601" s="5"/>
      <c r="BF351601" s="5"/>
      <c r="BG351601" s="5"/>
      <c r="BH351601" s="5"/>
    </row>
    <row r="351609" spans="57:60" x14ac:dyDescent="0.2">
      <c r="BE351609" s="5"/>
      <c r="BF351609" s="5"/>
      <c r="BG351609" s="5"/>
      <c r="BH351609" s="5"/>
    </row>
    <row r="351617" spans="57:60" x14ac:dyDescent="0.2">
      <c r="BE351617" s="5"/>
      <c r="BF351617" s="5"/>
      <c r="BG351617" s="5"/>
      <c r="BH351617" s="5"/>
    </row>
    <row r="351625" spans="57:60" x14ac:dyDescent="0.2">
      <c r="BE351625" s="5"/>
      <c r="BF351625" s="5"/>
      <c r="BG351625" s="5"/>
      <c r="BH351625" s="5"/>
    </row>
    <row r="351633" spans="57:60" x14ac:dyDescent="0.2">
      <c r="BE351633" s="5"/>
      <c r="BF351633" s="5"/>
      <c r="BG351633" s="5"/>
      <c r="BH351633" s="5"/>
    </row>
    <row r="351641" spans="57:60" x14ac:dyDescent="0.2">
      <c r="BE351641" s="5"/>
      <c r="BF351641" s="5"/>
      <c r="BG351641" s="5"/>
      <c r="BH351641" s="5"/>
    </row>
    <row r="351649" spans="57:60" x14ac:dyDescent="0.2">
      <c r="BE351649" s="5"/>
      <c r="BF351649" s="5"/>
      <c r="BG351649" s="5"/>
      <c r="BH351649" s="5"/>
    </row>
    <row r="351657" spans="57:60" x14ac:dyDescent="0.2">
      <c r="BE351657" s="5"/>
      <c r="BF351657" s="5"/>
      <c r="BG351657" s="5"/>
      <c r="BH351657" s="5"/>
    </row>
    <row r="351665" spans="57:60" x14ac:dyDescent="0.2">
      <c r="BE351665" s="5"/>
      <c r="BF351665" s="5"/>
      <c r="BG351665" s="5"/>
      <c r="BH351665" s="5"/>
    </row>
    <row r="351673" spans="57:60" x14ac:dyDescent="0.2">
      <c r="BE351673" s="5"/>
      <c r="BF351673" s="5"/>
      <c r="BG351673" s="5"/>
      <c r="BH351673" s="5"/>
    </row>
    <row r="351681" spans="57:60" x14ac:dyDescent="0.2">
      <c r="BE351681" s="5"/>
      <c r="BF351681" s="5"/>
      <c r="BG351681" s="5"/>
      <c r="BH351681" s="5"/>
    </row>
    <row r="351689" spans="57:60" x14ac:dyDescent="0.2">
      <c r="BE351689" s="5"/>
      <c r="BF351689" s="5"/>
      <c r="BG351689" s="5"/>
      <c r="BH351689" s="5"/>
    </row>
    <row r="351697" spans="57:60" x14ac:dyDescent="0.2">
      <c r="BE351697" s="5"/>
      <c r="BF351697" s="5"/>
      <c r="BG351697" s="5"/>
      <c r="BH351697" s="5"/>
    </row>
    <row r="351705" spans="57:60" x14ac:dyDescent="0.2">
      <c r="BE351705" s="5"/>
      <c r="BF351705" s="5"/>
      <c r="BG351705" s="5"/>
      <c r="BH351705" s="5"/>
    </row>
    <row r="351713" spans="57:60" x14ac:dyDescent="0.2">
      <c r="BE351713" s="5"/>
      <c r="BF351713" s="5"/>
      <c r="BG351713" s="5"/>
      <c r="BH351713" s="5"/>
    </row>
    <row r="351721" spans="57:60" x14ac:dyDescent="0.2">
      <c r="BE351721" s="5"/>
      <c r="BF351721" s="5"/>
      <c r="BG351721" s="5"/>
      <c r="BH351721" s="5"/>
    </row>
    <row r="351729" spans="57:60" x14ac:dyDescent="0.2">
      <c r="BE351729" s="5"/>
      <c r="BF351729" s="5"/>
      <c r="BG351729" s="5"/>
      <c r="BH351729" s="5"/>
    </row>
    <row r="351737" spans="57:60" x14ac:dyDescent="0.2">
      <c r="BE351737" s="5"/>
      <c r="BF351737" s="5"/>
      <c r="BG351737" s="5"/>
      <c r="BH351737" s="5"/>
    </row>
    <row r="351745" spans="57:60" x14ac:dyDescent="0.2">
      <c r="BE351745" s="5"/>
      <c r="BF351745" s="5"/>
      <c r="BG351745" s="5"/>
      <c r="BH351745" s="5"/>
    </row>
    <row r="351753" spans="57:60" x14ac:dyDescent="0.2">
      <c r="BE351753" s="5"/>
      <c r="BF351753" s="5"/>
      <c r="BG351753" s="5"/>
      <c r="BH351753" s="5"/>
    </row>
    <row r="351761" spans="57:60" x14ac:dyDescent="0.2">
      <c r="BE351761" s="5"/>
      <c r="BF351761" s="5"/>
      <c r="BG351761" s="5"/>
      <c r="BH351761" s="5"/>
    </row>
    <row r="351769" spans="57:60" x14ac:dyDescent="0.2">
      <c r="BE351769" s="5"/>
      <c r="BF351769" s="5"/>
      <c r="BG351769" s="5"/>
      <c r="BH351769" s="5"/>
    </row>
    <row r="351777" spans="57:60" x14ac:dyDescent="0.2">
      <c r="BE351777" s="5"/>
      <c r="BF351777" s="5"/>
      <c r="BG351777" s="5"/>
      <c r="BH351777" s="5"/>
    </row>
    <row r="351785" spans="57:60" x14ac:dyDescent="0.2">
      <c r="BE351785" s="5"/>
      <c r="BF351785" s="5"/>
      <c r="BG351785" s="5"/>
      <c r="BH351785" s="5"/>
    </row>
    <row r="351793" spans="57:60" x14ac:dyDescent="0.2">
      <c r="BE351793" s="5"/>
      <c r="BF351793" s="5"/>
      <c r="BG351793" s="5"/>
      <c r="BH351793" s="5"/>
    </row>
    <row r="351801" spans="57:60" x14ac:dyDescent="0.2">
      <c r="BE351801" s="5"/>
      <c r="BF351801" s="5"/>
      <c r="BG351801" s="5"/>
      <c r="BH351801" s="5"/>
    </row>
    <row r="351809" spans="57:60" x14ac:dyDescent="0.2">
      <c r="BE351809" s="5"/>
      <c r="BF351809" s="5"/>
      <c r="BG351809" s="5"/>
      <c r="BH351809" s="5"/>
    </row>
    <row r="351817" spans="57:60" x14ac:dyDescent="0.2">
      <c r="BE351817" s="5"/>
      <c r="BF351817" s="5"/>
      <c r="BG351817" s="5"/>
      <c r="BH351817" s="5"/>
    </row>
    <row r="351825" spans="57:60" x14ac:dyDescent="0.2">
      <c r="BE351825" s="5"/>
      <c r="BF351825" s="5"/>
      <c r="BG351825" s="5"/>
      <c r="BH351825" s="5"/>
    </row>
    <row r="351833" spans="57:60" x14ac:dyDescent="0.2">
      <c r="BE351833" s="5"/>
      <c r="BF351833" s="5"/>
      <c r="BG351833" s="5"/>
      <c r="BH351833" s="5"/>
    </row>
    <row r="351841" spans="57:60" x14ac:dyDescent="0.2">
      <c r="BE351841" s="5"/>
      <c r="BF351841" s="5"/>
      <c r="BG351841" s="5"/>
      <c r="BH351841" s="5"/>
    </row>
    <row r="351849" spans="57:60" x14ac:dyDescent="0.2">
      <c r="BE351849" s="5"/>
      <c r="BF351849" s="5"/>
      <c r="BG351849" s="5"/>
      <c r="BH351849" s="5"/>
    </row>
    <row r="351857" spans="57:60" x14ac:dyDescent="0.2">
      <c r="BE351857" s="5"/>
      <c r="BF351857" s="5"/>
      <c r="BG351857" s="5"/>
      <c r="BH351857" s="5"/>
    </row>
    <row r="351865" spans="57:60" x14ac:dyDescent="0.2">
      <c r="BE351865" s="5"/>
      <c r="BF351865" s="5"/>
      <c r="BG351865" s="5"/>
      <c r="BH351865" s="5"/>
    </row>
    <row r="351873" spans="57:60" x14ac:dyDescent="0.2">
      <c r="BE351873" s="5"/>
      <c r="BF351873" s="5"/>
      <c r="BG351873" s="5"/>
      <c r="BH351873" s="5"/>
    </row>
    <row r="351881" spans="57:60" x14ac:dyDescent="0.2">
      <c r="BE351881" s="5"/>
      <c r="BF351881" s="5"/>
      <c r="BG351881" s="5"/>
      <c r="BH351881" s="5"/>
    </row>
    <row r="351889" spans="57:60" x14ac:dyDescent="0.2">
      <c r="BE351889" s="5"/>
      <c r="BF351889" s="5"/>
      <c r="BG351889" s="5"/>
      <c r="BH351889" s="5"/>
    </row>
    <row r="351897" spans="57:60" x14ac:dyDescent="0.2">
      <c r="BE351897" s="5"/>
      <c r="BF351897" s="5"/>
      <c r="BG351897" s="5"/>
      <c r="BH351897" s="5"/>
    </row>
    <row r="351905" spans="57:60" x14ac:dyDescent="0.2">
      <c r="BE351905" s="5"/>
      <c r="BF351905" s="5"/>
      <c r="BG351905" s="5"/>
      <c r="BH351905" s="5"/>
    </row>
    <row r="351913" spans="57:60" x14ac:dyDescent="0.2">
      <c r="BE351913" s="5"/>
      <c r="BF351913" s="5"/>
      <c r="BG351913" s="5"/>
      <c r="BH351913" s="5"/>
    </row>
    <row r="351921" spans="57:60" x14ac:dyDescent="0.2">
      <c r="BE351921" s="5"/>
      <c r="BF351921" s="5"/>
      <c r="BG351921" s="5"/>
      <c r="BH351921" s="5"/>
    </row>
    <row r="351929" spans="57:60" x14ac:dyDescent="0.2">
      <c r="BE351929" s="5"/>
      <c r="BF351929" s="5"/>
      <c r="BG351929" s="5"/>
      <c r="BH351929" s="5"/>
    </row>
    <row r="351937" spans="57:60" x14ac:dyDescent="0.2">
      <c r="BE351937" s="5"/>
      <c r="BF351937" s="5"/>
      <c r="BG351937" s="5"/>
      <c r="BH351937" s="5"/>
    </row>
    <row r="351945" spans="57:60" x14ac:dyDescent="0.2">
      <c r="BE351945" s="5"/>
      <c r="BF351945" s="5"/>
      <c r="BG351945" s="5"/>
      <c r="BH351945" s="5"/>
    </row>
    <row r="351953" spans="57:60" x14ac:dyDescent="0.2">
      <c r="BE351953" s="5"/>
      <c r="BF351953" s="5"/>
      <c r="BG351953" s="5"/>
      <c r="BH351953" s="5"/>
    </row>
    <row r="351961" spans="57:60" x14ac:dyDescent="0.2">
      <c r="BE351961" s="5"/>
      <c r="BF351961" s="5"/>
      <c r="BG351961" s="5"/>
      <c r="BH351961" s="5"/>
    </row>
    <row r="351969" spans="57:60" x14ac:dyDescent="0.2">
      <c r="BE351969" s="5"/>
      <c r="BF351969" s="5"/>
      <c r="BG351969" s="5"/>
      <c r="BH351969" s="5"/>
    </row>
    <row r="351977" spans="57:60" x14ac:dyDescent="0.2">
      <c r="BE351977" s="5"/>
      <c r="BF351977" s="5"/>
      <c r="BG351977" s="5"/>
      <c r="BH351977" s="5"/>
    </row>
    <row r="351985" spans="57:60" x14ac:dyDescent="0.2">
      <c r="BE351985" s="5"/>
      <c r="BF351985" s="5"/>
      <c r="BG351985" s="5"/>
      <c r="BH351985" s="5"/>
    </row>
    <row r="351993" spans="57:60" x14ac:dyDescent="0.2">
      <c r="BE351993" s="5"/>
      <c r="BF351993" s="5"/>
      <c r="BG351993" s="5"/>
      <c r="BH351993" s="5"/>
    </row>
    <row r="352001" spans="57:60" x14ac:dyDescent="0.2">
      <c r="BE352001" s="5"/>
      <c r="BF352001" s="5"/>
      <c r="BG352001" s="5"/>
      <c r="BH352001" s="5"/>
    </row>
    <row r="352009" spans="57:60" x14ac:dyDescent="0.2">
      <c r="BE352009" s="5"/>
      <c r="BF352009" s="5"/>
      <c r="BG352009" s="5"/>
      <c r="BH352009" s="5"/>
    </row>
    <row r="352017" spans="57:60" x14ac:dyDescent="0.2">
      <c r="BE352017" s="5"/>
      <c r="BF352017" s="5"/>
      <c r="BG352017" s="5"/>
      <c r="BH352017" s="5"/>
    </row>
    <row r="352025" spans="57:60" x14ac:dyDescent="0.2">
      <c r="BE352025" s="5"/>
      <c r="BF352025" s="5"/>
      <c r="BG352025" s="5"/>
      <c r="BH352025" s="5"/>
    </row>
    <row r="352033" spans="57:60" x14ac:dyDescent="0.2">
      <c r="BE352033" s="5"/>
      <c r="BF352033" s="5"/>
      <c r="BG352033" s="5"/>
      <c r="BH352033" s="5"/>
    </row>
    <row r="352041" spans="57:60" x14ac:dyDescent="0.2">
      <c r="BE352041" s="5"/>
      <c r="BF352041" s="5"/>
      <c r="BG352041" s="5"/>
      <c r="BH352041" s="5"/>
    </row>
    <row r="352049" spans="57:60" x14ac:dyDescent="0.2">
      <c r="BE352049" s="5"/>
      <c r="BF352049" s="5"/>
      <c r="BG352049" s="5"/>
      <c r="BH352049" s="5"/>
    </row>
    <row r="352057" spans="57:60" x14ac:dyDescent="0.2">
      <c r="BE352057" s="5"/>
      <c r="BF352057" s="5"/>
      <c r="BG352057" s="5"/>
      <c r="BH352057" s="5"/>
    </row>
    <row r="352065" spans="57:60" x14ac:dyDescent="0.2">
      <c r="BE352065" s="5"/>
      <c r="BF352065" s="5"/>
      <c r="BG352065" s="5"/>
      <c r="BH352065" s="5"/>
    </row>
    <row r="352073" spans="57:60" x14ac:dyDescent="0.2">
      <c r="BE352073" s="5"/>
      <c r="BF352073" s="5"/>
      <c r="BG352073" s="5"/>
      <c r="BH352073" s="5"/>
    </row>
    <row r="352081" spans="57:60" x14ac:dyDescent="0.2">
      <c r="BE352081" s="5"/>
      <c r="BF352081" s="5"/>
      <c r="BG352081" s="5"/>
      <c r="BH352081" s="5"/>
    </row>
    <row r="352089" spans="57:60" x14ac:dyDescent="0.2">
      <c r="BE352089" s="5"/>
      <c r="BF352089" s="5"/>
      <c r="BG352089" s="5"/>
      <c r="BH352089" s="5"/>
    </row>
    <row r="352097" spans="57:60" x14ac:dyDescent="0.2">
      <c r="BE352097" s="5"/>
      <c r="BF352097" s="5"/>
      <c r="BG352097" s="5"/>
      <c r="BH352097" s="5"/>
    </row>
    <row r="352105" spans="57:60" x14ac:dyDescent="0.2">
      <c r="BE352105" s="5"/>
      <c r="BF352105" s="5"/>
      <c r="BG352105" s="5"/>
      <c r="BH352105" s="5"/>
    </row>
    <row r="352113" spans="57:60" x14ac:dyDescent="0.2">
      <c r="BE352113" s="5"/>
      <c r="BF352113" s="5"/>
      <c r="BG352113" s="5"/>
      <c r="BH352113" s="5"/>
    </row>
    <row r="352121" spans="57:60" x14ac:dyDescent="0.2">
      <c r="BE352121" s="5"/>
      <c r="BF352121" s="5"/>
      <c r="BG352121" s="5"/>
      <c r="BH352121" s="5"/>
    </row>
    <row r="352129" spans="57:60" x14ac:dyDescent="0.2">
      <c r="BE352129" s="5"/>
      <c r="BF352129" s="5"/>
      <c r="BG352129" s="5"/>
      <c r="BH352129" s="5"/>
    </row>
    <row r="352137" spans="57:60" x14ac:dyDescent="0.2">
      <c r="BE352137" s="5"/>
      <c r="BF352137" s="5"/>
      <c r="BG352137" s="5"/>
      <c r="BH352137" s="5"/>
    </row>
    <row r="352145" spans="57:60" x14ac:dyDescent="0.2">
      <c r="BE352145" s="5"/>
      <c r="BF352145" s="5"/>
      <c r="BG352145" s="5"/>
      <c r="BH352145" s="5"/>
    </row>
    <row r="352153" spans="57:60" x14ac:dyDescent="0.2">
      <c r="BE352153" s="5"/>
      <c r="BF352153" s="5"/>
      <c r="BG352153" s="5"/>
      <c r="BH352153" s="5"/>
    </row>
    <row r="352161" spans="57:60" x14ac:dyDescent="0.2">
      <c r="BE352161" s="5"/>
      <c r="BF352161" s="5"/>
      <c r="BG352161" s="5"/>
      <c r="BH352161" s="5"/>
    </row>
    <row r="352169" spans="57:60" x14ac:dyDescent="0.2">
      <c r="BE352169" s="5"/>
      <c r="BF352169" s="5"/>
      <c r="BG352169" s="5"/>
      <c r="BH352169" s="5"/>
    </row>
    <row r="352177" spans="57:60" x14ac:dyDescent="0.2">
      <c r="BE352177" s="5"/>
      <c r="BF352177" s="5"/>
      <c r="BG352177" s="5"/>
      <c r="BH352177" s="5"/>
    </row>
    <row r="352185" spans="57:60" x14ac:dyDescent="0.2">
      <c r="BE352185" s="5"/>
      <c r="BF352185" s="5"/>
      <c r="BG352185" s="5"/>
      <c r="BH352185" s="5"/>
    </row>
    <row r="352193" spans="57:60" x14ac:dyDescent="0.2">
      <c r="BE352193" s="5"/>
      <c r="BF352193" s="5"/>
      <c r="BG352193" s="5"/>
      <c r="BH352193" s="5"/>
    </row>
    <row r="352201" spans="57:60" x14ac:dyDescent="0.2">
      <c r="BE352201" s="5"/>
      <c r="BF352201" s="5"/>
      <c r="BG352201" s="5"/>
      <c r="BH352201" s="5"/>
    </row>
    <row r="352209" spans="57:60" x14ac:dyDescent="0.2">
      <c r="BE352209" s="5"/>
      <c r="BF352209" s="5"/>
      <c r="BG352209" s="5"/>
      <c r="BH352209" s="5"/>
    </row>
    <row r="352217" spans="57:60" x14ac:dyDescent="0.2">
      <c r="BE352217" s="5"/>
      <c r="BF352217" s="5"/>
      <c r="BG352217" s="5"/>
      <c r="BH352217" s="5"/>
    </row>
    <row r="352225" spans="57:60" x14ac:dyDescent="0.2">
      <c r="BE352225" s="5"/>
      <c r="BF352225" s="5"/>
      <c r="BG352225" s="5"/>
      <c r="BH352225" s="5"/>
    </row>
    <row r="352233" spans="57:60" x14ac:dyDescent="0.2">
      <c r="BE352233" s="5"/>
      <c r="BF352233" s="5"/>
      <c r="BG352233" s="5"/>
      <c r="BH352233" s="5"/>
    </row>
    <row r="352241" spans="57:60" x14ac:dyDescent="0.2">
      <c r="BE352241" s="5"/>
      <c r="BF352241" s="5"/>
      <c r="BG352241" s="5"/>
      <c r="BH352241" s="5"/>
    </row>
    <row r="352249" spans="57:60" x14ac:dyDescent="0.2">
      <c r="BE352249" s="5"/>
      <c r="BF352249" s="5"/>
      <c r="BG352249" s="5"/>
      <c r="BH352249" s="5"/>
    </row>
    <row r="352257" spans="57:60" x14ac:dyDescent="0.2">
      <c r="BE352257" s="5"/>
      <c r="BF352257" s="5"/>
      <c r="BG352257" s="5"/>
      <c r="BH352257" s="5"/>
    </row>
    <row r="352265" spans="57:60" x14ac:dyDescent="0.2">
      <c r="BE352265" s="5"/>
      <c r="BF352265" s="5"/>
      <c r="BG352265" s="5"/>
      <c r="BH352265" s="5"/>
    </row>
    <row r="352273" spans="57:60" x14ac:dyDescent="0.2">
      <c r="BE352273" s="5"/>
      <c r="BF352273" s="5"/>
      <c r="BG352273" s="5"/>
      <c r="BH352273" s="5"/>
    </row>
    <row r="352281" spans="57:60" x14ac:dyDescent="0.2">
      <c r="BE352281" s="5"/>
      <c r="BF352281" s="5"/>
      <c r="BG352281" s="5"/>
      <c r="BH352281" s="5"/>
    </row>
    <row r="352289" spans="57:60" x14ac:dyDescent="0.2">
      <c r="BE352289" s="5"/>
      <c r="BF352289" s="5"/>
      <c r="BG352289" s="5"/>
      <c r="BH352289" s="5"/>
    </row>
    <row r="352297" spans="57:60" x14ac:dyDescent="0.2">
      <c r="BE352297" s="5"/>
      <c r="BF352297" s="5"/>
      <c r="BG352297" s="5"/>
      <c r="BH352297" s="5"/>
    </row>
    <row r="352305" spans="57:60" x14ac:dyDescent="0.2">
      <c r="BE352305" s="5"/>
      <c r="BF352305" s="5"/>
      <c r="BG352305" s="5"/>
      <c r="BH352305" s="5"/>
    </row>
    <row r="352313" spans="57:60" x14ac:dyDescent="0.2">
      <c r="BE352313" s="5"/>
      <c r="BF352313" s="5"/>
      <c r="BG352313" s="5"/>
      <c r="BH352313" s="5"/>
    </row>
    <row r="352321" spans="57:60" x14ac:dyDescent="0.2">
      <c r="BE352321" s="5"/>
      <c r="BF352321" s="5"/>
      <c r="BG352321" s="5"/>
      <c r="BH352321" s="5"/>
    </row>
    <row r="352329" spans="57:60" x14ac:dyDescent="0.2">
      <c r="BE352329" s="5"/>
      <c r="BF352329" s="5"/>
      <c r="BG352329" s="5"/>
      <c r="BH352329" s="5"/>
    </row>
    <row r="352337" spans="57:60" x14ac:dyDescent="0.2">
      <c r="BE352337" s="5"/>
      <c r="BF352337" s="5"/>
      <c r="BG352337" s="5"/>
      <c r="BH352337" s="5"/>
    </row>
    <row r="352345" spans="57:60" x14ac:dyDescent="0.2">
      <c r="BE352345" s="5"/>
      <c r="BF352345" s="5"/>
      <c r="BG352345" s="5"/>
      <c r="BH352345" s="5"/>
    </row>
    <row r="352353" spans="57:60" x14ac:dyDescent="0.2">
      <c r="BE352353" s="5"/>
      <c r="BF352353" s="5"/>
      <c r="BG352353" s="5"/>
      <c r="BH352353" s="5"/>
    </row>
    <row r="352361" spans="57:60" x14ac:dyDescent="0.2">
      <c r="BE352361" s="5"/>
      <c r="BF352361" s="5"/>
      <c r="BG352361" s="5"/>
      <c r="BH352361" s="5"/>
    </row>
    <row r="352369" spans="57:60" x14ac:dyDescent="0.2">
      <c r="BE352369" s="5"/>
      <c r="BF352369" s="5"/>
      <c r="BG352369" s="5"/>
      <c r="BH352369" s="5"/>
    </row>
    <row r="352377" spans="57:60" x14ac:dyDescent="0.2">
      <c r="BE352377" s="5"/>
      <c r="BF352377" s="5"/>
      <c r="BG352377" s="5"/>
      <c r="BH352377" s="5"/>
    </row>
    <row r="352385" spans="57:60" x14ac:dyDescent="0.2">
      <c r="BE352385" s="5"/>
      <c r="BF352385" s="5"/>
      <c r="BG352385" s="5"/>
      <c r="BH352385" s="5"/>
    </row>
    <row r="352393" spans="57:60" x14ac:dyDescent="0.2">
      <c r="BE352393" s="5"/>
      <c r="BF352393" s="5"/>
      <c r="BG352393" s="5"/>
      <c r="BH352393" s="5"/>
    </row>
    <row r="352401" spans="57:60" x14ac:dyDescent="0.2">
      <c r="BE352401" s="5"/>
      <c r="BF352401" s="5"/>
      <c r="BG352401" s="5"/>
      <c r="BH352401" s="5"/>
    </row>
    <row r="352409" spans="57:60" x14ac:dyDescent="0.2">
      <c r="BE352409" s="5"/>
      <c r="BF352409" s="5"/>
      <c r="BG352409" s="5"/>
      <c r="BH352409" s="5"/>
    </row>
    <row r="352417" spans="57:60" x14ac:dyDescent="0.2">
      <c r="BE352417" s="5"/>
      <c r="BF352417" s="5"/>
      <c r="BG352417" s="5"/>
      <c r="BH352417" s="5"/>
    </row>
    <row r="352425" spans="57:60" x14ac:dyDescent="0.2">
      <c r="BE352425" s="5"/>
      <c r="BF352425" s="5"/>
      <c r="BG352425" s="5"/>
      <c r="BH352425" s="5"/>
    </row>
    <row r="352433" spans="57:60" x14ac:dyDescent="0.2">
      <c r="BE352433" s="5"/>
      <c r="BF352433" s="5"/>
      <c r="BG352433" s="5"/>
      <c r="BH352433" s="5"/>
    </row>
    <row r="352441" spans="57:60" x14ac:dyDescent="0.2">
      <c r="BE352441" s="5"/>
      <c r="BF352441" s="5"/>
      <c r="BG352441" s="5"/>
      <c r="BH352441" s="5"/>
    </row>
    <row r="352449" spans="57:60" x14ac:dyDescent="0.2">
      <c r="BE352449" s="5"/>
      <c r="BF352449" s="5"/>
      <c r="BG352449" s="5"/>
      <c r="BH352449" s="5"/>
    </row>
    <row r="352457" spans="57:60" x14ac:dyDescent="0.2">
      <c r="BE352457" s="5"/>
      <c r="BF352457" s="5"/>
      <c r="BG352457" s="5"/>
      <c r="BH352457" s="5"/>
    </row>
    <row r="352465" spans="57:60" x14ac:dyDescent="0.2">
      <c r="BE352465" s="5"/>
      <c r="BF352465" s="5"/>
      <c r="BG352465" s="5"/>
      <c r="BH352465" s="5"/>
    </row>
    <row r="352473" spans="57:60" x14ac:dyDescent="0.2">
      <c r="BE352473" s="5"/>
      <c r="BF352473" s="5"/>
      <c r="BG352473" s="5"/>
      <c r="BH352473" s="5"/>
    </row>
    <row r="352481" spans="57:60" x14ac:dyDescent="0.2">
      <c r="BE352481" s="5"/>
      <c r="BF352481" s="5"/>
      <c r="BG352481" s="5"/>
      <c r="BH352481" s="5"/>
    </row>
    <row r="352489" spans="57:60" x14ac:dyDescent="0.2">
      <c r="BE352489" s="5"/>
      <c r="BF352489" s="5"/>
      <c r="BG352489" s="5"/>
      <c r="BH352489" s="5"/>
    </row>
    <row r="352497" spans="57:60" x14ac:dyDescent="0.2">
      <c r="BE352497" s="5"/>
      <c r="BF352497" s="5"/>
      <c r="BG352497" s="5"/>
      <c r="BH352497" s="5"/>
    </row>
    <row r="352505" spans="57:60" x14ac:dyDescent="0.2">
      <c r="BE352505" s="5"/>
      <c r="BF352505" s="5"/>
      <c r="BG352505" s="5"/>
      <c r="BH352505" s="5"/>
    </row>
    <row r="352513" spans="57:60" x14ac:dyDescent="0.2">
      <c r="BE352513" s="5"/>
      <c r="BF352513" s="5"/>
      <c r="BG352513" s="5"/>
      <c r="BH352513" s="5"/>
    </row>
    <row r="352521" spans="57:60" x14ac:dyDescent="0.2">
      <c r="BE352521" s="5"/>
      <c r="BF352521" s="5"/>
      <c r="BG352521" s="5"/>
      <c r="BH352521" s="5"/>
    </row>
    <row r="352529" spans="57:60" x14ac:dyDescent="0.2">
      <c r="BE352529" s="5"/>
      <c r="BF352529" s="5"/>
      <c r="BG352529" s="5"/>
      <c r="BH352529" s="5"/>
    </row>
    <row r="352537" spans="57:60" x14ac:dyDescent="0.2">
      <c r="BE352537" s="5"/>
      <c r="BF352537" s="5"/>
      <c r="BG352537" s="5"/>
      <c r="BH352537" s="5"/>
    </row>
    <row r="352545" spans="57:60" x14ac:dyDescent="0.2">
      <c r="BE352545" s="5"/>
      <c r="BF352545" s="5"/>
      <c r="BG352545" s="5"/>
      <c r="BH352545" s="5"/>
    </row>
    <row r="352553" spans="57:60" x14ac:dyDescent="0.2">
      <c r="BE352553" s="5"/>
      <c r="BF352553" s="5"/>
      <c r="BG352553" s="5"/>
      <c r="BH352553" s="5"/>
    </row>
    <row r="352561" spans="57:60" x14ac:dyDescent="0.2">
      <c r="BE352561" s="5"/>
      <c r="BF352561" s="5"/>
      <c r="BG352561" s="5"/>
      <c r="BH352561" s="5"/>
    </row>
    <row r="352569" spans="57:60" x14ac:dyDescent="0.2">
      <c r="BE352569" s="5"/>
      <c r="BF352569" s="5"/>
      <c r="BG352569" s="5"/>
      <c r="BH352569" s="5"/>
    </row>
    <row r="352577" spans="57:60" x14ac:dyDescent="0.2">
      <c r="BE352577" s="5"/>
      <c r="BF352577" s="5"/>
      <c r="BG352577" s="5"/>
      <c r="BH352577" s="5"/>
    </row>
    <row r="352585" spans="57:60" x14ac:dyDescent="0.2">
      <c r="BE352585" s="5"/>
      <c r="BF352585" s="5"/>
      <c r="BG352585" s="5"/>
      <c r="BH352585" s="5"/>
    </row>
    <row r="352593" spans="57:60" x14ac:dyDescent="0.2">
      <c r="BE352593" s="5"/>
      <c r="BF352593" s="5"/>
      <c r="BG352593" s="5"/>
      <c r="BH352593" s="5"/>
    </row>
    <row r="352601" spans="57:60" x14ac:dyDescent="0.2">
      <c r="BE352601" s="5"/>
      <c r="BF352601" s="5"/>
      <c r="BG352601" s="5"/>
      <c r="BH352601" s="5"/>
    </row>
    <row r="352609" spans="57:60" x14ac:dyDescent="0.2">
      <c r="BE352609" s="5"/>
      <c r="BF352609" s="5"/>
      <c r="BG352609" s="5"/>
      <c r="BH352609" s="5"/>
    </row>
    <row r="352617" spans="57:60" x14ac:dyDescent="0.2">
      <c r="BE352617" s="5"/>
      <c r="BF352617" s="5"/>
      <c r="BG352617" s="5"/>
      <c r="BH352617" s="5"/>
    </row>
    <row r="352625" spans="57:60" x14ac:dyDescent="0.2">
      <c r="BE352625" s="5"/>
      <c r="BF352625" s="5"/>
      <c r="BG352625" s="5"/>
      <c r="BH352625" s="5"/>
    </row>
    <row r="352633" spans="57:60" x14ac:dyDescent="0.2">
      <c r="BE352633" s="5"/>
      <c r="BF352633" s="5"/>
      <c r="BG352633" s="5"/>
      <c r="BH352633" s="5"/>
    </row>
    <row r="352641" spans="57:60" x14ac:dyDescent="0.2">
      <c r="BE352641" s="5"/>
      <c r="BF352641" s="5"/>
      <c r="BG352641" s="5"/>
      <c r="BH352641" s="5"/>
    </row>
    <row r="352649" spans="57:60" x14ac:dyDescent="0.2">
      <c r="BE352649" s="5"/>
      <c r="BF352649" s="5"/>
      <c r="BG352649" s="5"/>
      <c r="BH352649" s="5"/>
    </row>
    <row r="352657" spans="57:60" x14ac:dyDescent="0.2">
      <c r="BE352657" s="5"/>
      <c r="BF352657" s="5"/>
      <c r="BG352657" s="5"/>
      <c r="BH352657" s="5"/>
    </row>
    <row r="352665" spans="57:60" x14ac:dyDescent="0.2">
      <c r="BE352665" s="5"/>
      <c r="BF352665" s="5"/>
      <c r="BG352665" s="5"/>
      <c r="BH352665" s="5"/>
    </row>
    <row r="352673" spans="57:60" x14ac:dyDescent="0.2">
      <c r="BE352673" s="5"/>
      <c r="BF352673" s="5"/>
      <c r="BG352673" s="5"/>
      <c r="BH352673" s="5"/>
    </row>
    <row r="352681" spans="57:60" x14ac:dyDescent="0.2">
      <c r="BE352681" s="5"/>
      <c r="BF352681" s="5"/>
      <c r="BG352681" s="5"/>
      <c r="BH352681" s="5"/>
    </row>
    <row r="352689" spans="57:60" x14ac:dyDescent="0.2">
      <c r="BE352689" s="5"/>
      <c r="BF352689" s="5"/>
      <c r="BG352689" s="5"/>
      <c r="BH352689" s="5"/>
    </row>
    <row r="352697" spans="57:60" x14ac:dyDescent="0.2">
      <c r="BE352697" s="5"/>
      <c r="BF352697" s="5"/>
      <c r="BG352697" s="5"/>
      <c r="BH352697" s="5"/>
    </row>
    <row r="352705" spans="57:60" x14ac:dyDescent="0.2">
      <c r="BE352705" s="5"/>
      <c r="BF352705" s="5"/>
      <c r="BG352705" s="5"/>
      <c r="BH352705" s="5"/>
    </row>
    <row r="352713" spans="57:60" x14ac:dyDescent="0.2">
      <c r="BE352713" s="5"/>
      <c r="BF352713" s="5"/>
      <c r="BG352713" s="5"/>
      <c r="BH352713" s="5"/>
    </row>
    <row r="352721" spans="57:60" x14ac:dyDescent="0.2">
      <c r="BE352721" s="5"/>
      <c r="BF352721" s="5"/>
      <c r="BG352721" s="5"/>
      <c r="BH352721" s="5"/>
    </row>
    <row r="352729" spans="57:60" x14ac:dyDescent="0.2">
      <c r="BE352729" s="5"/>
      <c r="BF352729" s="5"/>
      <c r="BG352729" s="5"/>
      <c r="BH352729" s="5"/>
    </row>
    <row r="352737" spans="57:60" x14ac:dyDescent="0.2">
      <c r="BE352737" s="5"/>
      <c r="BF352737" s="5"/>
      <c r="BG352737" s="5"/>
      <c r="BH352737" s="5"/>
    </row>
    <row r="352745" spans="57:60" x14ac:dyDescent="0.2">
      <c r="BE352745" s="5"/>
      <c r="BF352745" s="5"/>
      <c r="BG352745" s="5"/>
      <c r="BH352745" s="5"/>
    </row>
    <row r="352753" spans="57:60" x14ac:dyDescent="0.2">
      <c r="BE352753" s="5"/>
      <c r="BF352753" s="5"/>
      <c r="BG352753" s="5"/>
      <c r="BH352753" s="5"/>
    </row>
    <row r="352761" spans="57:60" x14ac:dyDescent="0.2">
      <c r="BE352761" s="5"/>
      <c r="BF352761" s="5"/>
      <c r="BG352761" s="5"/>
      <c r="BH352761" s="5"/>
    </row>
    <row r="352769" spans="57:60" x14ac:dyDescent="0.2">
      <c r="BE352769" s="5"/>
      <c r="BF352769" s="5"/>
      <c r="BG352769" s="5"/>
      <c r="BH352769" s="5"/>
    </row>
    <row r="352777" spans="57:60" x14ac:dyDescent="0.2">
      <c r="BE352777" s="5"/>
      <c r="BF352777" s="5"/>
      <c r="BG352777" s="5"/>
      <c r="BH352777" s="5"/>
    </row>
    <row r="352785" spans="57:60" x14ac:dyDescent="0.2">
      <c r="BE352785" s="5"/>
      <c r="BF352785" s="5"/>
      <c r="BG352785" s="5"/>
      <c r="BH352785" s="5"/>
    </row>
    <row r="352793" spans="57:60" x14ac:dyDescent="0.2">
      <c r="BE352793" s="5"/>
      <c r="BF352793" s="5"/>
      <c r="BG352793" s="5"/>
      <c r="BH352793" s="5"/>
    </row>
    <row r="352801" spans="57:60" x14ac:dyDescent="0.2">
      <c r="BE352801" s="5"/>
      <c r="BF352801" s="5"/>
      <c r="BG352801" s="5"/>
      <c r="BH352801" s="5"/>
    </row>
    <row r="352809" spans="57:60" x14ac:dyDescent="0.2">
      <c r="BE352809" s="5"/>
      <c r="BF352809" s="5"/>
      <c r="BG352809" s="5"/>
      <c r="BH352809" s="5"/>
    </row>
    <row r="352817" spans="57:60" x14ac:dyDescent="0.2">
      <c r="BE352817" s="5"/>
      <c r="BF352817" s="5"/>
      <c r="BG352817" s="5"/>
      <c r="BH352817" s="5"/>
    </row>
    <row r="352825" spans="57:60" x14ac:dyDescent="0.2">
      <c r="BE352825" s="5"/>
      <c r="BF352825" s="5"/>
      <c r="BG352825" s="5"/>
      <c r="BH352825" s="5"/>
    </row>
    <row r="352833" spans="57:60" x14ac:dyDescent="0.2">
      <c r="BE352833" s="5"/>
      <c r="BF352833" s="5"/>
      <c r="BG352833" s="5"/>
      <c r="BH352833" s="5"/>
    </row>
    <row r="352841" spans="57:60" x14ac:dyDescent="0.2">
      <c r="BE352841" s="5"/>
      <c r="BF352841" s="5"/>
      <c r="BG352841" s="5"/>
      <c r="BH352841" s="5"/>
    </row>
    <row r="352849" spans="57:60" x14ac:dyDescent="0.2">
      <c r="BE352849" s="5"/>
      <c r="BF352849" s="5"/>
      <c r="BG352849" s="5"/>
      <c r="BH352849" s="5"/>
    </row>
    <row r="352857" spans="57:60" x14ac:dyDescent="0.2">
      <c r="BE352857" s="5"/>
      <c r="BF352857" s="5"/>
      <c r="BG352857" s="5"/>
      <c r="BH352857" s="5"/>
    </row>
    <row r="352865" spans="57:60" x14ac:dyDescent="0.2">
      <c r="BE352865" s="5"/>
      <c r="BF352865" s="5"/>
      <c r="BG352865" s="5"/>
      <c r="BH352865" s="5"/>
    </row>
    <row r="352873" spans="57:60" x14ac:dyDescent="0.2">
      <c r="BE352873" s="5"/>
      <c r="BF352873" s="5"/>
      <c r="BG352873" s="5"/>
      <c r="BH352873" s="5"/>
    </row>
    <row r="352881" spans="57:60" x14ac:dyDescent="0.2">
      <c r="BE352881" s="5"/>
      <c r="BF352881" s="5"/>
      <c r="BG352881" s="5"/>
      <c r="BH352881" s="5"/>
    </row>
    <row r="352889" spans="57:60" x14ac:dyDescent="0.2">
      <c r="BE352889" s="5"/>
      <c r="BF352889" s="5"/>
      <c r="BG352889" s="5"/>
      <c r="BH352889" s="5"/>
    </row>
    <row r="352897" spans="57:60" x14ac:dyDescent="0.2">
      <c r="BE352897" s="5"/>
      <c r="BF352897" s="5"/>
      <c r="BG352897" s="5"/>
      <c r="BH352897" s="5"/>
    </row>
    <row r="352905" spans="57:60" x14ac:dyDescent="0.2">
      <c r="BE352905" s="5"/>
      <c r="BF352905" s="5"/>
      <c r="BG352905" s="5"/>
      <c r="BH352905" s="5"/>
    </row>
    <row r="352913" spans="57:60" x14ac:dyDescent="0.2">
      <c r="BE352913" s="5"/>
      <c r="BF352913" s="5"/>
      <c r="BG352913" s="5"/>
      <c r="BH352913" s="5"/>
    </row>
    <row r="352921" spans="57:60" x14ac:dyDescent="0.2">
      <c r="BE352921" s="5"/>
      <c r="BF352921" s="5"/>
      <c r="BG352921" s="5"/>
      <c r="BH352921" s="5"/>
    </row>
    <row r="352929" spans="57:60" x14ac:dyDescent="0.2">
      <c r="BE352929" s="5"/>
      <c r="BF352929" s="5"/>
      <c r="BG352929" s="5"/>
      <c r="BH352929" s="5"/>
    </row>
    <row r="352937" spans="57:60" x14ac:dyDescent="0.2">
      <c r="BE352937" s="5"/>
      <c r="BF352937" s="5"/>
      <c r="BG352937" s="5"/>
      <c r="BH352937" s="5"/>
    </row>
    <row r="352945" spans="57:60" x14ac:dyDescent="0.2">
      <c r="BE352945" s="5"/>
      <c r="BF352945" s="5"/>
      <c r="BG352945" s="5"/>
      <c r="BH352945" s="5"/>
    </row>
    <row r="352953" spans="57:60" x14ac:dyDescent="0.2">
      <c r="BE352953" s="5"/>
      <c r="BF352953" s="5"/>
      <c r="BG352953" s="5"/>
      <c r="BH352953" s="5"/>
    </row>
    <row r="352961" spans="57:60" x14ac:dyDescent="0.2">
      <c r="BE352961" s="5"/>
      <c r="BF352961" s="5"/>
      <c r="BG352961" s="5"/>
      <c r="BH352961" s="5"/>
    </row>
    <row r="352969" spans="57:60" x14ac:dyDescent="0.2">
      <c r="BE352969" s="5"/>
      <c r="BF352969" s="5"/>
      <c r="BG352969" s="5"/>
      <c r="BH352969" s="5"/>
    </row>
    <row r="352977" spans="57:60" x14ac:dyDescent="0.2">
      <c r="BE352977" s="5"/>
      <c r="BF352977" s="5"/>
      <c r="BG352977" s="5"/>
      <c r="BH352977" s="5"/>
    </row>
    <row r="352985" spans="57:60" x14ac:dyDescent="0.2">
      <c r="BE352985" s="5"/>
      <c r="BF352985" s="5"/>
      <c r="BG352985" s="5"/>
      <c r="BH352985" s="5"/>
    </row>
    <row r="352993" spans="57:60" x14ac:dyDescent="0.2">
      <c r="BE352993" s="5"/>
      <c r="BF352993" s="5"/>
      <c r="BG352993" s="5"/>
      <c r="BH352993" s="5"/>
    </row>
    <row r="353001" spans="57:60" x14ac:dyDescent="0.2">
      <c r="BE353001" s="5"/>
      <c r="BF353001" s="5"/>
      <c r="BG353001" s="5"/>
      <c r="BH353001" s="5"/>
    </row>
    <row r="353009" spans="57:60" x14ac:dyDescent="0.2">
      <c r="BE353009" s="5"/>
      <c r="BF353009" s="5"/>
      <c r="BG353009" s="5"/>
      <c r="BH353009" s="5"/>
    </row>
    <row r="353017" spans="57:60" x14ac:dyDescent="0.2">
      <c r="BE353017" s="5"/>
      <c r="BF353017" s="5"/>
      <c r="BG353017" s="5"/>
      <c r="BH353017" s="5"/>
    </row>
    <row r="353025" spans="57:60" x14ac:dyDescent="0.2">
      <c r="BE353025" s="5"/>
      <c r="BF353025" s="5"/>
      <c r="BG353025" s="5"/>
      <c r="BH353025" s="5"/>
    </row>
    <row r="353033" spans="57:60" x14ac:dyDescent="0.2">
      <c r="BE353033" s="5"/>
      <c r="BF353033" s="5"/>
      <c r="BG353033" s="5"/>
      <c r="BH353033" s="5"/>
    </row>
    <row r="353041" spans="57:60" x14ac:dyDescent="0.2">
      <c r="BE353041" s="5"/>
      <c r="BF353041" s="5"/>
      <c r="BG353041" s="5"/>
      <c r="BH353041" s="5"/>
    </row>
    <row r="353049" spans="57:60" x14ac:dyDescent="0.2">
      <c r="BE353049" s="5"/>
      <c r="BF353049" s="5"/>
      <c r="BG353049" s="5"/>
      <c r="BH353049" s="5"/>
    </row>
    <row r="353057" spans="57:60" x14ac:dyDescent="0.2">
      <c r="BE353057" s="5"/>
      <c r="BF353057" s="5"/>
      <c r="BG353057" s="5"/>
      <c r="BH353057" s="5"/>
    </row>
    <row r="353065" spans="57:60" x14ac:dyDescent="0.2">
      <c r="BE353065" s="5"/>
      <c r="BF353065" s="5"/>
      <c r="BG353065" s="5"/>
      <c r="BH353065" s="5"/>
    </row>
    <row r="353073" spans="57:60" x14ac:dyDescent="0.2">
      <c r="BE353073" s="5"/>
      <c r="BF353073" s="5"/>
      <c r="BG353073" s="5"/>
      <c r="BH353073" s="5"/>
    </row>
    <row r="353081" spans="57:60" x14ac:dyDescent="0.2">
      <c r="BE353081" s="5"/>
      <c r="BF353081" s="5"/>
      <c r="BG353081" s="5"/>
      <c r="BH353081" s="5"/>
    </row>
    <row r="353089" spans="57:60" x14ac:dyDescent="0.2">
      <c r="BE353089" s="5"/>
      <c r="BF353089" s="5"/>
      <c r="BG353089" s="5"/>
      <c r="BH353089" s="5"/>
    </row>
    <row r="353097" spans="57:60" x14ac:dyDescent="0.2">
      <c r="BE353097" s="5"/>
      <c r="BF353097" s="5"/>
      <c r="BG353097" s="5"/>
      <c r="BH353097" s="5"/>
    </row>
    <row r="353105" spans="57:60" x14ac:dyDescent="0.2">
      <c r="BE353105" s="5"/>
      <c r="BF353105" s="5"/>
      <c r="BG353105" s="5"/>
      <c r="BH353105" s="5"/>
    </row>
    <row r="353113" spans="57:60" x14ac:dyDescent="0.2">
      <c r="BE353113" s="5"/>
      <c r="BF353113" s="5"/>
      <c r="BG353113" s="5"/>
      <c r="BH353113" s="5"/>
    </row>
    <row r="353121" spans="57:60" x14ac:dyDescent="0.2">
      <c r="BE353121" s="5"/>
      <c r="BF353121" s="5"/>
      <c r="BG353121" s="5"/>
      <c r="BH353121" s="5"/>
    </row>
    <row r="353129" spans="57:60" x14ac:dyDescent="0.2">
      <c r="BE353129" s="5"/>
      <c r="BF353129" s="5"/>
      <c r="BG353129" s="5"/>
      <c r="BH353129" s="5"/>
    </row>
    <row r="353137" spans="57:60" x14ac:dyDescent="0.2">
      <c r="BE353137" s="5"/>
      <c r="BF353137" s="5"/>
      <c r="BG353137" s="5"/>
      <c r="BH353137" s="5"/>
    </row>
    <row r="353145" spans="57:60" x14ac:dyDescent="0.2">
      <c r="BE353145" s="5"/>
      <c r="BF353145" s="5"/>
      <c r="BG353145" s="5"/>
      <c r="BH353145" s="5"/>
    </row>
    <row r="353153" spans="57:60" x14ac:dyDescent="0.2">
      <c r="BE353153" s="5"/>
      <c r="BF353153" s="5"/>
      <c r="BG353153" s="5"/>
      <c r="BH353153" s="5"/>
    </row>
    <row r="353161" spans="57:60" x14ac:dyDescent="0.2">
      <c r="BE353161" s="5"/>
      <c r="BF353161" s="5"/>
      <c r="BG353161" s="5"/>
      <c r="BH353161" s="5"/>
    </row>
    <row r="353169" spans="57:60" x14ac:dyDescent="0.2">
      <c r="BE353169" s="5"/>
      <c r="BF353169" s="5"/>
      <c r="BG353169" s="5"/>
      <c r="BH353169" s="5"/>
    </row>
    <row r="353177" spans="57:60" x14ac:dyDescent="0.2">
      <c r="BE353177" s="5"/>
      <c r="BF353177" s="5"/>
      <c r="BG353177" s="5"/>
      <c r="BH353177" s="5"/>
    </row>
    <row r="353185" spans="57:60" x14ac:dyDescent="0.2">
      <c r="BE353185" s="5"/>
      <c r="BF353185" s="5"/>
      <c r="BG353185" s="5"/>
      <c r="BH353185" s="5"/>
    </row>
    <row r="353193" spans="57:60" x14ac:dyDescent="0.2">
      <c r="BE353193" s="5"/>
      <c r="BF353193" s="5"/>
      <c r="BG353193" s="5"/>
      <c r="BH353193" s="5"/>
    </row>
    <row r="353201" spans="57:60" x14ac:dyDescent="0.2">
      <c r="BE353201" s="5"/>
      <c r="BF353201" s="5"/>
      <c r="BG353201" s="5"/>
      <c r="BH353201" s="5"/>
    </row>
    <row r="353209" spans="57:60" x14ac:dyDescent="0.2">
      <c r="BE353209" s="5"/>
      <c r="BF353209" s="5"/>
      <c r="BG353209" s="5"/>
      <c r="BH353209" s="5"/>
    </row>
    <row r="353217" spans="57:60" x14ac:dyDescent="0.2">
      <c r="BE353217" s="5"/>
      <c r="BF353217" s="5"/>
      <c r="BG353217" s="5"/>
      <c r="BH353217" s="5"/>
    </row>
    <row r="353225" spans="57:60" x14ac:dyDescent="0.2">
      <c r="BE353225" s="5"/>
      <c r="BF353225" s="5"/>
      <c r="BG353225" s="5"/>
      <c r="BH353225" s="5"/>
    </row>
    <row r="353233" spans="57:60" x14ac:dyDescent="0.2">
      <c r="BE353233" s="5"/>
      <c r="BF353233" s="5"/>
      <c r="BG353233" s="5"/>
      <c r="BH353233" s="5"/>
    </row>
    <row r="353241" spans="57:60" x14ac:dyDescent="0.2">
      <c r="BE353241" s="5"/>
      <c r="BF353241" s="5"/>
      <c r="BG353241" s="5"/>
      <c r="BH353241" s="5"/>
    </row>
    <row r="353249" spans="57:60" x14ac:dyDescent="0.2">
      <c r="BE353249" s="5"/>
      <c r="BF353249" s="5"/>
      <c r="BG353249" s="5"/>
      <c r="BH353249" s="5"/>
    </row>
    <row r="353257" spans="57:60" x14ac:dyDescent="0.2">
      <c r="BE353257" s="5"/>
      <c r="BF353257" s="5"/>
      <c r="BG353257" s="5"/>
      <c r="BH353257" s="5"/>
    </row>
    <row r="353265" spans="57:60" x14ac:dyDescent="0.2">
      <c r="BE353265" s="5"/>
      <c r="BF353265" s="5"/>
      <c r="BG353265" s="5"/>
      <c r="BH353265" s="5"/>
    </row>
    <row r="353273" spans="57:60" x14ac:dyDescent="0.2">
      <c r="BE353273" s="5"/>
      <c r="BF353273" s="5"/>
      <c r="BG353273" s="5"/>
      <c r="BH353273" s="5"/>
    </row>
    <row r="353281" spans="57:60" x14ac:dyDescent="0.2">
      <c r="BE353281" s="5"/>
      <c r="BF353281" s="5"/>
      <c r="BG353281" s="5"/>
      <c r="BH353281" s="5"/>
    </row>
    <row r="353289" spans="57:60" x14ac:dyDescent="0.2">
      <c r="BE353289" s="5"/>
      <c r="BF353289" s="5"/>
      <c r="BG353289" s="5"/>
      <c r="BH353289" s="5"/>
    </row>
    <row r="353297" spans="57:60" x14ac:dyDescent="0.2">
      <c r="BE353297" s="5"/>
      <c r="BF353297" s="5"/>
      <c r="BG353297" s="5"/>
      <c r="BH353297" s="5"/>
    </row>
    <row r="353305" spans="57:60" x14ac:dyDescent="0.2">
      <c r="BE353305" s="5"/>
      <c r="BF353305" s="5"/>
      <c r="BG353305" s="5"/>
      <c r="BH353305" s="5"/>
    </row>
    <row r="353313" spans="57:60" x14ac:dyDescent="0.2">
      <c r="BE353313" s="5"/>
      <c r="BF353313" s="5"/>
      <c r="BG353313" s="5"/>
      <c r="BH353313" s="5"/>
    </row>
    <row r="353321" spans="57:60" x14ac:dyDescent="0.2">
      <c r="BE353321" s="5"/>
      <c r="BF353321" s="5"/>
      <c r="BG353321" s="5"/>
      <c r="BH353321" s="5"/>
    </row>
    <row r="353329" spans="57:60" x14ac:dyDescent="0.2">
      <c r="BE353329" s="5"/>
      <c r="BF353329" s="5"/>
      <c r="BG353329" s="5"/>
      <c r="BH353329" s="5"/>
    </row>
    <row r="353337" spans="57:60" x14ac:dyDescent="0.2">
      <c r="BE353337" s="5"/>
      <c r="BF353337" s="5"/>
      <c r="BG353337" s="5"/>
      <c r="BH353337" s="5"/>
    </row>
    <row r="353345" spans="57:60" x14ac:dyDescent="0.2">
      <c r="BE353345" s="5"/>
      <c r="BF353345" s="5"/>
      <c r="BG353345" s="5"/>
      <c r="BH353345" s="5"/>
    </row>
    <row r="353353" spans="57:60" x14ac:dyDescent="0.2">
      <c r="BE353353" s="5"/>
      <c r="BF353353" s="5"/>
      <c r="BG353353" s="5"/>
      <c r="BH353353" s="5"/>
    </row>
    <row r="353361" spans="57:60" x14ac:dyDescent="0.2">
      <c r="BE353361" s="5"/>
      <c r="BF353361" s="5"/>
      <c r="BG353361" s="5"/>
      <c r="BH353361" s="5"/>
    </row>
    <row r="353369" spans="57:60" x14ac:dyDescent="0.2">
      <c r="BE353369" s="5"/>
      <c r="BF353369" s="5"/>
      <c r="BG353369" s="5"/>
      <c r="BH353369" s="5"/>
    </row>
    <row r="353377" spans="57:60" x14ac:dyDescent="0.2">
      <c r="BE353377" s="5"/>
      <c r="BF353377" s="5"/>
      <c r="BG353377" s="5"/>
      <c r="BH353377" s="5"/>
    </row>
    <row r="353385" spans="57:60" x14ac:dyDescent="0.2">
      <c r="BE353385" s="5"/>
      <c r="BF353385" s="5"/>
      <c r="BG353385" s="5"/>
      <c r="BH353385" s="5"/>
    </row>
    <row r="353393" spans="57:60" x14ac:dyDescent="0.2">
      <c r="BE353393" s="5"/>
      <c r="BF353393" s="5"/>
      <c r="BG353393" s="5"/>
      <c r="BH353393" s="5"/>
    </row>
    <row r="353401" spans="57:60" x14ac:dyDescent="0.2">
      <c r="BE353401" s="5"/>
      <c r="BF353401" s="5"/>
      <c r="BG353401" s="5"/>
      <c r="BH353401" s="5"/>
    </row>
    <row r="353409" spans="57:60" x14ac:dyDescent="0.2">
      <c r="BE353409" s="5"/>
      <c r="BF353409" s="5"/>
      <c r="BG353409" s="5"/>
      <c r="BH353409" s="5"/>
    </row>
    <row r="353417" spans="57:60" x14ac:dyDescent="0.2">
      <c r="BE353417" s="5"/>
      <c r="BF353417" s="5"/>
      <c r="BG353417" s="5"/>
      <c r="BH353417" s="5"/>
    </row>
    <row r="353425" spans="57:60" x14ac:dyDescent="0.2">
      <c r="BE353425" s="5"/>
      <c r="BF353425" s="5"/>
      <c r="BG353425" s="5"/>
      <c r="BH353425" s="5"/>
    </row>
    <row r="353433" spans="57:60" x14ac:dyDescent="0.2">
      <c r="BE353433" s="5"/>
      <c r="BF353433" s="5"/>
      <c r="BG353433" s="5"/>
      <c r="BH353433" s="5"/>
    </row>
    <row r="353441" spans="57:60" x14ac:dyDescent="0.2">
      <c r="BE353441" s="5"/>
      <c r="BF353441" s="5"/>
      <c r="BG353441" s="5"/>
      <c r="BH353441" s="5"/>
    </row>
    <row r="353449" spans="57:60" x14ac:dyDescent="0.2">
      <c r="BE353449" s="5"/>
      <c r="BF353449" s="5"/>
      <c r="BG353449" s="5"/>
      <c r="BH353449" s="5"/>
    </row>
    <row r="353457" spans="57:60" x14ac:dyDescent="0.2">
      <c r="BE353457" s="5"/>
      <c r="BF353457" s="5"/>
      <c r="BG353457" s="5"/>
      <c r="BH353457" s="5"/>
    </row>
    <row r="353465" spans="57:60" x14ac:dyDescent="0.2">
      <c r="BE353465" s="5"/>
      <c r="BF353465" s="5"/>
      <c r="BG353465" s="5"/>
      <c r="BH353465" s="5"/>
    </row>
    <row r="353473" spans="57:60" x14ac:dyDescent="0.2">
      <c r="BE353473" s="5"/>
      <c r="BF353473" s="5"/>
      <c r="BG353473" s="5"/>
      <c r="BH353473" s="5"/>
    </row>
    <row r="353481" spans="57:60" x14ac:dyDescent="0.2">
      <c r="BE353481" s="5"/>
      <c r="BF353481" s="5"/>
      <c r="BG353481" s="5"/>
      <c r="BH353481" s="5"/>
    </row>
    <row r="353489" spans="57:60" x14ac:dyDescent="0.2">
      <c r="BE353489" s="5"/>
      <c r="BF353489" s="5"/>
      <c r="BG353489" s="5"/>
      <c r="BH353489" s="5"/>
    </row>
    <row r="353497" spans="57:60" x14ac:dyDescent="0.2">
      <c r="BE353497" s="5"/>
      <c r="BF353497" s="5"/>
      <c r="BG353497" s="5"/>
      <c r="BH353497" s="5"/>
    </row>
    <row r="353505" spans="57:60" x14ac:dyDescent="0.2">
      <c r="BE353505" s="5"/>
      <c r="BF353505" s="5"/>
      <c r="BG353505" s="5"/>
      <c r="BH353505" s="5"/>
    </row>
    <row r="353513" spans="57:60" x14ac:dyDescent="0.2">
      <c r="BE353513" s="5"/>
      <c r="BF353513" s="5"/>
      <c r="BG353513" s="5"/>
      <c r="BH353513" s="5"/>
    </row>
    <row r="353521" spans="57:60" x14ac:dyDescent="0.2">
      <c r="BE353521" s="5"/>
      <c r="BF353521" s="5"/>
      <c r="BG353521" s="5"/>
      <c r="BH353521" s="5"/>
    </row>
    <row r="353529" spans="57:60" x14ac:dyDescent="0.2">
      <c r="BE353529" s="5"/>
      <c r="BF353529" s="5"/>
      <c r="BG353529" s="5"/>
      <c r="BH353529" s="5"/>
    </row>
    <row r="353537" spans="57:60" x14ac:dyDescent="0.2">
      <c r="BE353537" s="5"/>
      <c r="BF353537" s="5"/>
      <c r="BG353537" s="5"/>
      <c r="BH353537" s="5"/>
    </row>
    <row r="353545" spans="57:60" x14ac:dyDescent="0.2">
      <c r="BE353545" s="5"/>
      <c r="BF353545" s="5"/>
      <c r="BG353545" s="5"/>
      <c r="BH353545" s="5"/>
    </row>
    <row r="353553" spans="57:60" x14ac:dyDescent="0.2">
      <c r="BE353553" s="5"/>
      <c r="BF353553" s="5"/>
      <c r="BG353553" s="5"/>
      <c r="BH353553" s="5"/>
    </row>
    <row r="353561" spans="57:60" x14ac:dyDescent="0.2">
      <c r="BE353561" s="5"/>
      <c r="BF353561" s="5"/>
      <c r="BG353561" s="5"/>
      <c r="BH353561" s="5"/>
    </row>
    <row r="353569" spans="57:60" x14ac:dyDescent="0.2">
      <c r="BE353569" s="5"/>
      <c r="BF353569" s="5"/>
      <c r="BG353569" s="5"/>
      <c r="BH353569" s="5"/>
    </row>
    <row r="353577" spans="57:60" x14ac:dyDescent="0.2">
      <c r="BE353577" s="5"/>
      <c r="BF353577" s="5"/>
      <c r="BG353577" s="5"/>
      <c r="BH353577" s="5"/>
    </row>
    <row r="353585" spans="57:60" x14ac:dyDescent="0.2">
      <c r="BE353585" s="5"/>
      <c r="BF353585" s="5"/>
      <c r="BG353585" s="5"/>
      <c r="BH353585" s="5"/>
    </row>
    <row r="353593" spans="57:60" x14ac:dyDescent="0.2">
      <c r="BE353593" s="5"/>
      <c r="BF353593" s="5"/>
      <c r="BG353593" s="5"/>
      <c r="BH353593" s="5"/>
    </row>
    <row r="353601" spans="57:60" x14ac:dyDescent="0.2">
      <c r="BE353601" s="5"/>
      <c r="BF353601" s="5"/>
      <c r="BG353601" s="5"/>
      <c r="BH353601" s="5"/>
    </row>
    <row r="353609" spans="57:60" x14ac:dyDescent="0.2">
      <c r="BE353609" s="5"/>
      <c r="BF353609" s="5"/>
      <c r="BG353609" s="5"/>
      <c r="BH353609" s="5"/>
    </row>
    <row r="353617" spans="57:60" x14ac:dyDescent="0.2">
      <c r="BE353617" s="5"/>
      <c r="BF353617" s="5"/>
      <c r="BG353617" s="5"/>
      <c r="BH353617" s="5"/>
    </row>
    <row r="353625" spans="57:60" x14ac:dyDescent="0.2">
      <c r="BE353625" s="5"/>
      <c r="BF353625" s="5"/>
      <c r="BG353625" s="5"/>
      <c r="BH353625" s="5"/>
    </row>
    <row r="353633" spans="57:60" x14ac:dyDescent="0.2">
      <c r="BE353633" s="5"/>
      <c r="BF353633" s="5"/>
      <c r="BG353633" s="5"/>
      <c r="BH353633" s="5"/>
    </row>
    <row r="353641" spans="57:60" x14ac:dyDescent="0.2">
      <c r="BE353641" s="5"/>
      <c r="BF353641" s="5"/>
      <c r="BG353641" s="5"/>
      <c r="BH353641" s="5"/>
    </row>
    <row r="353649" spans="57:60" x14ac:dyDescent="0.2">
      <c r="BE353649" s="5"/>
      <c r="BF353649" s="5"/>
      <c r="BG353649" s="5"/>
      <c r="BH353649" s="5"/>
    </row>
    <row r="353657" spans="57:60" x14ac:dyDescent="0.2">
      <c r="BE353657" s="5"/>
      <c r="BF353657" s="5"/>
      <c r="BG353657" s="5"/>
      <c r="BH353657" s="5"/>
    </row>
    <row r="353665" spans="57:60" x14ac:dyDescent="0.2">
      <c r="BE353665" s="5"/>
      <c r="BF353665" s="5"/>
      <c r="BG353665" s="5"/>
      <c r="BH353665" s="5"/>
    </row>
    <row r="353673" spans="57:60" x14ac:dyDescent="0.2">
      <c r="BE353673" s="5"/>
      <c r="BF353673" s="5"/>
      <c r="BG353673" s="5"/>
      <c r="BH353673" s="5"/>
    </row>
    <row r="353681" spans="57:60" x14ac:dyDescent="0.2">
      <c r="BE353681" s="5"/>
      <c r="BF353681" s="5"/>
      <c r="BG353681" s="5"/>
      <c r="BH353681" s="5"/>
    </row>
    <row r="353689" spans="57:60" x14ac:dyDescent="0.2">
      <c r="BE353689" s="5"/>
      <c r="BF353689" s="5"/>
      <c r="BG353689" s="5"/>
      <c r="BH353689" s="5"/>
    </row>
    <row r="353697" spans="57:60" x14ac:dyDescent="0.2">
      <c r="BE353697" s="5"/>
      <c r="BF353697" s="5"/>
      <c r="BG353697" s="5"/>
      <c r="BH353697" s="5"/>
    </row>
    <row r="353705" spans="57:60" x14ac:dyDescent="0.2">
      <c r="BE353705" s="5"/>
      <c r="BF353705" s="5"/>
      <c r="BG353705" s="5"/>
      <c r="BH353705" s="5"/>
    </row>
    <row r="353713" spans="57:60" x14ac:dyDescent="0.2">
      <c r="BE353713" s="5"/>
      <c r="BF353713" s="5"/>
      <c r="BG353713" s="5"/>
      <c r="BH353713" s="5"/>
    </row>
    <row r="353721" spans="57:60" x14ac:dyDescent="0.2">
      <c r="BE353721" s="5"/>
      <c r="BF353721" s="5"/>
      <c r="BG353721" s="5"/>
      <c r="BH353721" s="5"/>
    </row>
    <row r="353729" spans="57:60" x14ac:dyDescent="0.2">
      <c r="BE353729" s="5"/>
      <c r="BF353729" s="5"/>
      <c r="BG353729" s="5"/>
      <c r="BH353729" s="5"/>
    </row>
    <row r="353737" spans="57:60" x14ac:dyDescent="0.2">
      <c r="BE353737" s="5"/>
      <c r="BF353737" s="5"/>
      <c r="BG353737" s="5"/>
      <c r="BH353737" s="5"/>
    </row>
    <row r="353745" spans="57:60" x14ac:dyDescent="0.2">
      <c r="BE353745" s="5"/>
      <c r="BF353745" s="5"/>
      <c r="BG353745" s="5"/>
      <c r="BH353745" s="5"/>
    </row>
    <row r="353753" spans="57:60" x14ac:dyDescent="0.2">
      <c r="BE353753" s="5"/>
      <c r="BF353753" s="5"/>
      <c r="BG353753" s="5"/>
      <c r="BH353753" s="5"/>
    </row>
    <row r="353761" spans="57:60" x14ac:dyDescent="0.2">
      <c r="BE353761" s="5"/>
      <c r="BF353761" s="5"/>
      <c r="BG353761" s="5"/>
      <c r="BH353761" s="5"/>
    </row>
    <row r="353769" spans="57:60" x14ac:dyDescent="0.2">
      <c r="BE353769" s="5"/>
      <c r="BF353769" s="5"/>
      <c r="BG353769" s="5"/>
      <c r="BH353769" s="5"/>
    </row>
    <row r="353777" spans="57:60" x14ac:dyDescent="0.2">
      <c r="BE353777" s="5"/>
      <c r="BF353777" s="5"/>
      <c r="BG353777" s="5"/>
      <c r="BH353777" s="5"/>
    </row>
    <row r="353785" spans="57:60" x14ac:dyDescent="0.2">
      <c r="BE353785" s="5"/>
      <c r="BF353785" s="5"/>
      <c r="BG353785" s="5"/>
      <c r="BH353785" s="5"/>
    </row>
    <row r="353793" spans="57:60" x14ac:dyDescent="0.2">
      <c r="BE353793" s="5"/>
      <c r="BF353793" s="5"/>
      <c r="BG353793" s="5"/>
      <c r="BH353793" s="5"/>
    </row>
    <row r="353801" spans="57:60" x14ac:dyDescent="0.2">
      <c r="BE353801" s="5"/>
      <c r="BF353801" s="5"/>
      <c r="BG353801" s="5"/>
      <c r="BH353801" s="5"/>
    </row>
    <row r="353809" spans="57:60" x14ac:dyDescent="0.2">
      <c r="BE353809" s="5"/>
      <c r="BF353809" s="5"/>
      <c r="BG353809" s="5"/>
      <c r="BH353809" s="5"/>
    </row>
    <row r="353817" spans="57:60" x14ac:dyDescent="0.2">
      <c r="BE353817" s="5"/>
      <c r="BF353817" s="5"/>
      <c r="BG353817" s="5"/>
      <c r="BH353817" s="5"/>
    </row>
    <row r="353825" spans="57:60" x14ac:dyDescent="0.2">
      <c r="BE353825" s="5"/>
      <c r="BF353825" s="5"/>
      <c r="BG353825" s="5"/>
      <c r="BH353825" s="5"/>
    </row>
    <row r="353833" spans="57:60" x14ac:dyDescent="0.2">
      <c r="BE353833" s="5"/>
      <c r="BF353833" s="5"/>
      <c r="BG353833" s="5"/>
      <c r="BH353833" s="5"/>
    </row>
    <row r="353841" spans="57:60" x14ac:dyDescent="0.2">
      <c r="BE353841" s="5"/>
      <c r="BF353841" s="5"/>
      <c r="BG353841" s="5"/>
      <c r="BH353841" s="5"/>
    </row>
    <row r="353849" spans="57:60" x14ac:dyDescent="0.2">
      <c r="BE353849" s="5"/>
      <c r="BF353849" s="5"/>
      <c r="BG353849" s="5"/>
      <c r="BH353849" s="5"/>
    </row>
    <row r="353857" spans="57:60" x14ac:dyDescent="0.2">
      <c r="BE353857" s="5"/>
      <c r="BF353857" s="5"/>
      <c r="BG353857" s="5"/>
      <c r="BH353857" s="5"/>
    </row>
    <row r="353865" spans="57:60" x14ac:dyDescent="0.2">
      <c r="BE353865" s="5"/>
      <c r="BF353865" s="5"/>
      <c r="BG353865" s="5"/>
      <c r="BH353865" s="5"/>
    </row>
    <row r="353873" spans="57:60" x14ac:dyDescent="0.2">
      <c r="BE353873" s="5"/>
      <c r="BF353873" s="5"/>
      <c r="BG353873" s="5"/>
      <c r="BH353873" s="5"/>
    </row>
    <row r="353881" spans="57:60" x14ac:dyDescent="0.2">
      <c r="BE353881" s="5"/>
      <c r="BF353881" s="5"/>
      <c r="BG353881" s="5"/>
      <c r="BH353881" s="5"/>
    </row>
    <row r="353889" spans="57:60" x14ac:dyDescent="0.2">
      <c r="BE353889" s="5"/>
      <c r="BF353889" s="5"/>
      <c r="BG353889" s="5"/>
      <c r="BH353889" s="5"/>
    </row>
    <row r="353897" spans="57:60" x14ac:dyDescent="0.2">
      <c r="BE353897" s="5"/>
      <c r="BF353897" s="5"/>
      <c r="BG353897" s="5"/>
      <c r="BH353897" s="5"/>
    </row>
    <row r="353905" spans="57:60" x14ac:dyDescent="0.2">
      <c r="BE353905" s="5"/>
      <c r="BF353905" s="5"/>
      <c r="BG353905" s="5"/>
      <c r="BH353905" s="5"/>
    </row>
    <row r="353913" spans="57:60" x14ac:dyDescent="0.2">
      <c r="BE353913" s="5"/>
      <c r="BF353913" s="5"/>
      <c r="BG353913" s="5"/>
      <c r="BH353913" s="5"/>
    </row>
    <row r="353921" spans="57:60" x14ac:dyDescent="0.2">
      <c r="BE353921" s="5"/>
      <c r="BF353921" s="5"/>
      <c r="BG353921" s="5"/>
      <c r="BH353921" s="5"/>
    </row>
    <row r="353929" spans="57:60" x14ac:dyDescent="0.2">
      <c r="BE353929" s="5"/>
      <c r="BF353929" s="5"/>
      <c r="BG353929" s="5"/>
      <c r="BH353929" s="5"/>
    </row>
    <row r="353937" spans="57:60" x14ac:dyDescent="0.2">
      <c r="BE353937" s="5"/>
      <c r="BF353937" s="5"/>
      <c r="BG353937" s="5"/>
      <c r="BH353937" s="5"/>
    </row>
    <row r="353945" spans="57:60" x14ac:dyDescent="0.2">
      <c r="BE353945" s="5"/>
      <c r="BF353945" s="5"/>
      <c r="BG353945" s="5"/>
      <c r="BH353945" s="5"/>
    </row>
    <row r="353953" spans="57:60" x14ac:dyDescent="0.2">
      <c r="BE353953" s="5"/>
      <c r="BF353953" s="5"/>
      <c r="BG353953" s="5"/>
      <c r="BH353953" s="5"/>
    </row>
    <row r="353961" spans="57:60" x14ac:dyDescent="0.2">
      <c r="BE353961" s="5"/>
      <c r="BF353961" s="5"/>
      <c r="BG353961" s="5"/>
      <c r="BH353961" s="5"/>
    </row>
    <row r="353969" spans="57:60" x14ac:dyDescent="0.2">
      <c r="BE353969" s="5"/>
      <c r="BF353969" s="5"/>
      <c r="BG353969" s="5"/>
      <c r="BH353969" s="5"/>
    </row>
    <row r="353977" spans="57:60" x14ac:dyDescent="0.2">
      <c r="BE353977" s="5"/>
      <c r="BF353977" s="5"/>
      <c r="BG353977" s="5"/>
      <c r="BH353977" s="5"/>
    </row>
    <row r="353985" spans="57:60" x14ac:dyDescent="0.2">
      <c r="BE353985" s="5"/>
      <c r="BF353985" s="5"/>
      <c r="BG353985" s="5"/>
      <c r="BH353985" s="5"/>
    </row>
    <row r="353993" spans="57:60" x14ac:dyDescent="0.2">
      <c r="BE353993" s="5"/>
      <c r="BF353993" s="5"/>
      <c r="BG353993" s="5"/>
      <c r="BH353993" s="5"/>
    </row>
    <row r="354001" spans="57:60" x14ac:dyDescent="0.2">
      <c r="BE354001" s="5"/>
      <c r="BF354001" s="5"/>
      <c r="BG354001" s="5"/>
      <c r="BH354001" s="5"/>
    </row>
    <row r="354009" spans="57:60" x14ac:dyDescent="0.2">
      <c r="BE354009" s="5"/>
      <c r="BF354009" s="5"/>
      <c r="BG354009" s="5"/>
      <c r="BH354009" s="5"/>
    </row>
    <row r="354017" spans="57:60" x14ac:dyDescent="0.2">
      <c r="BE354017" s="5"/>
      <c r="BF354017" s="5"/>
      <c r="BG354017" s="5"/>
      <c r="BH354017" s="5"/>
    </row>
    <row r="354025" spans="57:60" x14ac:dyDescent="0.2">
      <c r="BE354025" s="5"/>
      <c r="BF354025" s="5"/>
      <c r="BG354025" s="5"/>
      <c r="BH354025" s="5"/>
    </row>
    <row r="354033" spans="57:60" x14ac:dyDescent="0.2">
      <c r="BE354033" s="5"/>
      <c r="BF354033" s="5"/>
      <c r="BG354033" s="5"/>
      <c r="BH354033" s="5"/>
    </row>
    <row r="354041" spans="57:60" x14ac:dyDescent="0.2">
      <c r="BE354041" s="5"/>
      <c r="BF354041" s="5"/>
      <c r="BG354041" s="5"/>
      <c r="BH354041" s="5"/>
    </row>
    <row r="354049" spans="57:60" x14ac:dyDescent="0.2">
      <c r="BE354049" s="5"/>
      <c r="BF354049" s="5"/>
      <c r="BG354049" s="5"/>
      <c r="BH354049" s="5"/>
    </row>
    <row r="354057" spans="57:60" x14ac:dyDescent="0.2">
      <c r="BE354057" s="5"/>
      <c r="BF354057" s="5"/>
      <c r="BG354057" s="5"/>
      <c r="BH354057" s="5"/>
    </row>
    <row r="354065" spans="57:60" x14ac:dyDescent="0.2">
      <c r="BE354065" s="5"/>
      <c r="BF354065" s="5"/>
      <c r="BG354065" s="5"/>
      <c r="BH354065" s="5"/>
    </row>
    <row r="354073" spans="57:60" x14ac:dyDescent="0.2">
      <c r="BE354073" s="5"/>
      <c r="BF354073" s="5"/>
      <c r="BG354073" s="5"/>
      <c r="BH354073" s="5"/>
    </row>
    <row r="354081" spans="57:60" x14ac:dyDescent="0.2">
      <c r="BE354081" s="5"/>
      <c r="BF354081" s="5"/>
      <c r="BG354081" s="5"/>
      <c r="BH354081" s="5"/>
    </row>
    <row r="354089" spans="57:60" x14ac:dyDescent="0.2">
      <c r="BE354089" s="5"/>
      <c r="BF354089" s="5"/>
      <c r="BG354089" s="5"/>
      <c r="BH354089" s="5"/>
    </row>
    <row r="354097" spans="57:60" x14ac:dyDescent="0.2">
      <c r="BE354097" s="5"/>
      <c r="BF354097" s="5"/>
      <c r="BG354097" s="5"/>
      <c r="BH354097" s="5"/>
    </row>
    <row r="354105" spans="57:60" x14ac:dyDescent="0.2">
      <c r="BE354105" s="5"/>
      <c r="BF354105" s="5"/>
      <c r="BG354105" s="5"/>
      <c r="BH354105" s="5"/>
    </row>
    <row r="354113" spans="57:60" x14ac:dyDescent="0.2">
      <c r="BE354113" s="5"/>
      <c r="BF354113" s="5"/>
      <c r="BG354113" s="5"/>
      <c r="BH354113" s="5"/>
    </row>
    <row r="354121" spans="57:60" x14ac:dyDescent="0.2">
      <c r="BE354121" s="5"/>
      <c r="BF354121" s="5"/>
      <c r="BG354121" s="5"/>
      <c r="BH354121" s="5"/>
    </row>
    <row r="354129" spans="57:60" x14ac:dyDescent="0.2">
      <c r="BE354129" s="5"/>
      <c r="BF354129" s="5"/>
      <c r="BG354129" s="5"/>
      <c r="BH354129" s="5"/>
    </row>
    <row r="354137" spans="57:60" x14ac:dyDescent="0.2">
      <c r="BE354137" s="5"/>
      <c r="BF354137" s="5"/>
      <c r="BG354137" s="5"/>
      <c r="BH354137" s="5"/>
    </row>
    <row r="354145" spans="57:60" x14ac:dyDescent="0.2">
      <c r="BE354145" s="5"/>
      <c r="BF354145" s="5"/>
      <c r="BG354145" s="5"/>
      <c r="BH354145" s="5"/>
    </row>
    <row r="354153" spans="57:60" x14ac:dyDescent="0.2">
      <c r="BE354153" s="5"/>
      <c r="BF354153" s="5"/>
      <c r="BG354153" s="5"/>
      <c r="BH354153" s="5"/>
    </row>
    <row r="354161" spans="57:60" x14ac:dyDescent="0.2">
      <c r="BE354161" s="5"/>
      <c r="BF354161" s="5"/>
      <c r="BG354161" s="5"/>
      <c r="BH354161" s="5"/>
    </row>
    <row r="354169" spans="57:60" x14ac:dyDescent="0.2">
      <c r="BE354169" s="5"/>
      <c r="BF354169" s="5"/>
      <c r="BG354169" s="5"/>
      <c r="BH354169" s="5"/>
    </row>
    <row r="354177" spans="57:60" x14ac:dyDescent="0.2">
      <c r="BE354177" s="5"/>
      <c r="BF354177" s="5"/>
      <c r="BG354177" s="5"/>
      <c r="BH354177" s="5"/>
    </row>
    <row r="354185" spans="57:60" x14ac:dyDescent="0.2">
      <c r="BE354185" s="5"/>
      <c r="BF354185" s="5"/>
      <c r="BG354185" s="5"/>
      <c r="BH354185" s="5"/>
    </row>
    <row r="354193" spans="57:60" x14ac:dyDescent="0.2">
      <c r="BE354193" s="5"/>
      <c r="BF354193" s="5"/>
      <c r="BG354193" s="5"/>
      <c r="BH354193" s="5"/>
    </row>
    <row r="354201" spans="57:60" x14ac:dyDescent="0.2">
      <c r="BE354201" s="5"/>
      <c r="BF354201" s="5"/>
      <c r="BG354201" s="5"/>
      <c r="BH354201" s="5"/>
    </row>
    <row r="354209" spans="57:60" x14ac:dyDescent="0.2">
      <c r="BE354209" s="5"/>
      <c r="BF354209" s="5"/>
      <c r="BG354209" s="5"/>
      <c r="BH354209" s="5"/>
    </row>
    <row r="354217" spans="57:60" x14ac:dyDescent="0.2">
      <c r="BE354217" s="5"/>
      <c r="BF354217" s="5"/>
      <c r="BG354217" s="5"/>
      <c r="BH354217" s="5"/>
    </row>
    <row r="354225" spans="57:60" x14ac:dyDescent="0.2">
      <c r="BE354225" s="5"/>
      <c r="BF354225" s="5"/>
      <c r="BG354225" s="5"/>
      <c r="BH354225" s="5"/>
    </row>
    <row r="354233" spans="57:60" x14ac:dyDescent="0.2">
      <c r="BE354233" s="5"/>
      <c r="BF354233" s="5"/>
      <c r="BG354233" s="5"/>
      <c r="BH354233" s="5"/>
    </row>
    <row r="354241" spans="57:60" x14ac:dyDescent="0.2">
      <c r="BE354241" s="5"/>
      <c r="BF354241" s="5"/>
      <c r="BG354241" s="5"/>
      <c r="BH354241" s="5"/>
    </row>
    <row r="354249" spans="57:60" x14ac:dyDescent="0.2">
      <c r="BE354249" s="5"/>
      <c r="BF354249" s="5"/>
      <c r="BG354249" s="5"/>
      <c r="BH354249" s="5"/>
    </row>
    <row r="354257" spans="57:60" x14ac:dyDescent="0.2">
      <c r="BE354257" s="5"/>
      <c r="BF354257" s="5"/>
      <c r="BG354257" s="5"/>
      <c r="BH354257" s="5"/>
    </row>
    <row r="354265" spans="57:60" x14ac:dyDescent="0.2">
      <c r="BE354265" s="5"/>
      <c r="BF354265" s="5"/>
      <c r="BG354265" s="5"/>
      <c r="BH354265" s="5"/>
    </row>
    <row r="354273" spans="57:60" x14ac:dyDescent="0.2">
      <c r="BE354273" s="5"/>
      <c r="BF354273" s="5"/>
      <c r="BG354273" s="5"/>
      <c r="BH354273" s="5"/>
    </row>
    <row r="354281" spans="57:60" x14ac:dyDescent="0.2">
      <c r="BE354281" s="5"/>
      <c r="BF354281" s="5"/>
      <c r="BG354281" s="5"/>
      <c r="BH354281" s="5"/>
    </row>
    <row r="354289" spans="57:60" x14ac:dyDescent="0.2">
      <c r="BE354289" s="5"/>
      <c r="BF354289" s="5"/>
      <c r="BG354289" s="5"/>
      <c r="BH354289" s="5"/>
    </row>
    <row r="354297" spans="57:60" x14ac:dyDescent="0.2">
      <c r="BE354297" s="5"/>
      <c r="BF354297" s="5"/>
      <c r="BG354297" s="5"/>
      <c r="BH354297" s="5"/>
    </row>
    <row r="354305" spans="57:60" x14ac:dyDescent="0.2">
      <c r="BE354305" s="5"/>
      <c r="BF354305" s="5"/>
      <c r="BG354305" s="5"/>
      <c r="BH354305" s="5"/>
    </row>
    <row r="354313" spans="57:60" x14ac:dyDescent="0.2">
      <c r="BE354313" s="5"/>
      <c r="BF354313" s="5"/>
      <c r="BG354313" s="5"/>
      <c r="BH354313" s="5"/>
    </row>
    <row r="354321" spans="57:60" x14ac:dyDescent="0.2">
      <c r="BE354321" s="5"/>
      <c r="BF354321" s="5"/>
      <c r="BG354321" s="5"/>
      <c r="BH354321" s="5"/>
    </row>
    <row r="354329" spans="57:60" x14ac:dyDescent="0.2">
      <c r="BE354329" s="5"/>
      <c r="BF354329" s="5"/>
      <c r="BG354329" s="5"/>
      <c r="BH354329" s="5"/>
    </row>
    <row r="354337" spans="57:60" x14ac:dyDescent="0.2">
      <c r="BE354337" s="5"/>
      <c r="BF354337" s="5"/>
      <c r="BG354337" s="5"/>
      <c r="BH354337" s="5"/>
    </row>
    <row r="354345" spans="57:60" x14ac:dyDescent="0.2">
      <c r="BE354345" s="5"/>
      <c r="BF354345" s="5"/>
      <c r="BG354345" s="5"/>
      <c r="BH354345" s="5"/>
    </row>
    <row r="354353" spans="57:60" x14ac:dyDescent="0.2">
      <c r="BE354353" s="5"/>
      <c r="BF354353" s="5"/>
      <c r="BG354353" s="5"/>
      <c r="BH354353" s="5"/>
    </row>
    <row r="354361" spans="57:60" x14ac:dyDescent="0.2">
      <c r="BE354361" s="5"/>
      <c r="BF354361" s="5"/>
      <c r="BG354361" s="5"/>
      <c r="BH354361" s="5"/>
    </row>
    <row r="354369" spans="57:60" x14ac:dyDescent="0.2">
      <c r="BE354369" s="5"/>
      <c r="BF354369" s="5"/>
      <c r="BG354369" s="5"/>
      <c r="BH354369" s="5"/>
    </row>
    <row r="354377" spans="57:60" x14ac:dyDescent="0.2">
      <c r="BE354377" s="5"/>
      <c r="BF354377" s="5"/>
      <c r="BG354377" s="5"/>
      <c r="BH354377" s="5"/>
    </row>
    <row r="354385" spans="57:60" x14ac:dyDescent="0.2">
      <c r="BE354385" s="5"/>
      <c r="BF354385" s="5"/>
      <c r="BG354385" s="5"/>
      <c r="BH354385" s="5"/>
    </row>
    <row r="354393" spans="57:60" x14ac:dyDescent="0.2">
      <c r="BE354393" s="5"/>
      <c r="BF354393" s="5"/>
      <c r="BG354393" s="5"/>
      <c r="BH354393" s="5"/>
    </row>
    <row r="354401" spans="57:60" x14ac:dyDescent="0.2">
      <c r="BE354401" s="5"/>
      <c r="BF354401" s="5"/>
      <c r="BG354401" s="5"/>
      <c r="BH354401" s="5"/>
    </row>
    <row r="354409" spans="57:60" x14ac:dyDescent="0.2">
      <c r="BE354409" s="5"/>
      <c r="BF354409" s="5"/>
      <c r="BG354409" s="5"/>
      <c r="BH354409" s="5"/>
    </row>
    <row r="354417" spans="57:60" x14ac:dyDescent="0.2">
      <c r="BE354417" s="5"/>
      <c r="BF354417" s="5"/>
      <c r="BG354417" s="5"/>
      <c r="BH354417" s="5"/>
    </row>
    <row r="354425" spans="57:60" x14ac:dyDescent="0.2">
      <c r="BE354425" s="5"/>
      <c r="BF354425" s="5"/>
      <c r="BG354425" s="5"/>
      <c r="BH354425" s="5"/>
    </row>
    <row r="354433" spans="57:60" x14ac:dyDescent="0.2">
      <c r="BE354433" s="5"/>
      <c r="BF354433" s="5"/>
      <c r="BG354433" s="5"/>
      <c r="BH354433" s="5"/>
    </row>
    <row r="354441" spans="57:60" x14ac:dyDescent="0.2">
      <c r="BE354441" s="5"/>
      <c r="BF354441" s="5"/>
      <c r="BG354441" s="5"/>
      <c r="BH354441" s="5"/>
    </row>
    <row r="354449" spans="57:60" x14ac:dyDescent="0.2">
      <c r="BE354449" s="5"/>
      <c r="BF354449" s="5"/>
      <c r="BG354449" s="5"/>
      <c r="BH354449" s="5"/>
    </row>
    <row r="354457" spans="57:60" x14ac:dyDescent="0.2">
      <c r="BE354457" s="5"/>
      <c r="BF354457" s="5"/>
      <c r="BG354457" s="5"/>
      <c r="BH354457" s="5"/>
    </row>
    <row r="354465" spans="57:60" x14ac:dyDescent="0.2">
      <c r="BE354465" s="5"/>
      <c r="BF354465" s="5"/>
      <c r="BG354465" s="5"/>
      <c r="BH354465" s="5"/>
    </row>
    <row r="354473" spans="57:60" x14ac:dyDescent="0.2">
      <c r="BE354473" s="5"/>
      <c r="BF354473" s="5"/>
      <c r="BG354473" s="5"/>
      <c r="BH354473" s="5"/>
    </row>
    <row r="354481" spans="57:60" x14ac:dyDescent="0.2">
      <c r="BE354481" s="5"/>
      <c r="BF354481" s="5"/>
      <c r="BG354481" s="5"/>
      <c r="BH354481" s="5"/>
    </row>
    <row r="354489" spans="57:60" x14ac:dyDescent="0.2">
      <c r="BE354489" s="5"/>
      <c r="BF354489" s="5"/>
      <c r="BG354489" s="5"/>
      <c r="BH354489" s="5"/>
    </row>
    <row r="354497" spans="57:60" x14ac:dyDescent="0.2">
      <c r="BE354497" s="5"/>
      <c r="BF354497" s="5"/>
      <c r="BG354497" s="5"/>
      <c r="BH354497" s="5"/>
    </row>
    <row r="354505" spans="57:60" x14ac:dyDescent="0.2">
      <c r="BE354505" s="5"/>
      <c r="BF354505" s="5"/>
      <c r="BG354505" s="5"/>
      <c r="BH354505" s="5"/>
    </row>
    <row r="354513" spans="57:60" x14ac:dyDescent="0.2">
      <c r="BE354513" s="5"/>
      <c r="BF354513" s="5"/>
      <c r="BG354513" s="5"/>
      <c r="BH354513" s="5"/>
    </row>
    <row r="354521" spans="57:60" x14ac:dyDescent="0.2">
      <c r="BE354521" s="5"/>
      <c r="BF354521" s="5"/>
      <c r="BG354521" s="5"/>
      <c r="BH354521" s="5"/>
    </row>
    <row r="354529" spans="57:60" x14ac:dyDescent="0.2">
      <c r="BE354529" s="5"/>
      <c r="BF354529" s="5"/>
      <c r="BG354529" s="5"/>
      <c r="BH354529" s="5"/>
    </row>
    <row r="354537" spans="57:60" x14ac:dyDescent="0.2">
      <c r="BE354537" s="5"/>
      <c r="BF354537" s="5"/>
      <c r="BG354537" s="5"/>
      <c r="BH354537" s="5"/>
    </row>
    <row r="354545" spans="57:60" x14ac:dyDescent="0.2">
      <c r="BE354545" s="5"/>
      <c r="BF354545" s="5"/>
      <c r="BG354545" s="5"/>
      <c r="BH354545" s="5"/>
    </row>
    <row r="354553" spans="57:60" x14ac:dyDescent="0.2">
      <c r="BE354553" s="5"/>
      <c r="BF354553" s="5"/>
      <c r="BG354553" s="5"/>
      <c r="BH354553" s="5"/>
    </row>
    <row r="354561" spans="57:60" x14ac:dyDescent="0.2">
      <c r="BE354561" s="5"/>
      <c r="BF354561" s="5"/>
      <c r="BG354561" s="5"/>
      <c r="BH354561" s="5"/>
    </row>
    <row r="354569" spans="57:60" x14ac:dyDescent="0.2">
      <c r="BE354569" s="5"/>
      <c r="BF354569" s="5"/>
      <c r="BG354569" s="5"/>
      <c r="BH354569" s="5"/>
    </row>
    <row r="354577" spans="57:60" x14ac:dyDescent="0.2">
      <c r="BE354577" s="5"/>
      <c r="BF354577" s="5"/>
      <c r="BG354577" s="5"/>
      <c r="BH354577" s="5"/>
    </row>
    <row r="354585" spans="57:60" x14ac:dyDescent="0.2">
      <c r="BE354585" s="5"/>
      <c r="BF354585" s="5"/>
      <c r="BG354585" s="5"/>
      <c r="BH354585" s="5"/>
    </row>
    <row r="354593" spans="57:60" x14ac:dyDescent="0.2">
      <c r="BE354593" s="5"/>
      <c r="BF354593" s="5"/>
      <c r="BG354593" s="5"/>
      <c r="BH354593" s="5"/>
    </row>
    <row r="354601" spans="57:60" x14ac:dyDescent="0.2">
      <c r="BE354601" s="5"/>
      <c r="BF354601" s="5"/>
      <c r="BG354601" s="5"/>
      <c r="BH354601" s="5"/>
    </row>
    <row r="354609" spans="57:60" x14ac:dyDescent="0.2">
      <c r="BE354609" s="5"/>
      <c r="BF354609" s="5"/>
      <c r="BG354609" s="5"/>
      <c r="BH354609" s="5"/>
    </row>
    <row r="354617" spans="57:60" x14ac:dyDescent="0.2">
      <c r="BE354617" s="5"/>
      <c r="BF354617" s="5"/>
      <c r="BG354617" s="5"/>
      <c r="BH354617" s="5"/>
    </row>
    <row r="354625" spans="57:60" x14ac:dyDescent="0.2">
      <c r="BE354625" s="5"/>
      <c r="BF354625" s="5"/>
      <c r="BG354625" s="5"/>
      <c r="BH354625" s="5"/>
    </row>
    <row r="354633" spans="57:60" x14ac:dyDescent="0.2">
      <c r="BE354633" s="5"/>
      <c r="BF354633" s="5"/>
      <c r="BG354633" s="5"/>
      <c r="BH354633" s="5"/>
    </row>
    <row r="354641" spans="57:60" x14ac:dyDescent="0.2">
      <c r="BE354641" s="5"/>
      <c r="BF354641" s="5"/>
      <c r="BG354641" s="5"/>
      <c r="BH354641" s="5"/>
    </row>
    <row r="354649" spans="57:60" x14ac:dyDescent="0.2">
      <c r="BE354649" s="5"/>
      <c r="BF354649" s="5"/>
      <c r="BG354649" s="5"/>
      <c r="BH354649" s="5"/>
    </row>
    <row r="354657" spans="57:60" x14ac:dyDescent="0.2">
      <c r="BE354657" s="5"/>
      <c r="BF354657" s="5"/>
      <c r="BG354657" s="5"/>
      <c r="BH354657" s="5"/>
    </row>
    <row r="354665" spans="57:60" x14ac:dyDescent="0.2">
      <c r="BE354665" s="5"/>
      <c r="BF354665" s="5"/>
      <c r="BG354665" s="5"/>
      <c r="BH354665" s="5"/>
    </row>
    <row r="354673" spans="57:60" x14ac:dyDescent="0.2">
      <c r="BE354673" s="5"/>
      <c r="BF354673" s="5"/>
      <c r="BG354673" s="5"/>
      <c r="BH354673" s="5"/>
    </row>
    <row r="354681" spans="57:60" x14ac:dyDescent="0.2">
      <c r="BE354681" s="5"/>
      <c r="BF354681" s="5"/>
      <c r="BG354681" s="5"/>
      <c r="BH354681" s="5"/>
    </row>
    <row r="354689" spans="57:60" x14ac:dyDescent="0.2">
      <c r="BE354689" s="5"/>
      <c r="BF354689" s="5"/>
      <c r="BG354689" s="5"/>
      <c r="BH354689" s="5"/>
    </row>
    <row r="354697" spans="57:60" x14ac:dyDescent="0.2">
      <c r="BE354697" s="5"/>
      <c r="BF354697" s="5"/>
      <c r="BG354697" s="5"/>
      <c r="BH354697" s="5"/>
    </row>
    <row r="354705" spans="57:60" x14ac:dyDescent="0.2">
      <c r="BE354705" s="5"/>
      <c r="BF354705" s="5"/>
      <c r="BG354705" s="5"/>
      <c r="BH354705" s="5"/>
    </row>
    <row r="354713" spans="57:60" x14ac:dyDescent="0.2">
      <c r="BE354713" s="5"/>
      <c r="BF354713" s="5"/>
      <c r="BG354713" s="5"/>
      <c r="BH354713" s="5"/>
    </row>
    <row r="354721" spans="57:60" x14ac:dyDescent="0.2">
      <c r="BE354721" s="5"/>
      <c r="BF354721" s="5"/>
      <c r="BG354721" s="5"/>
      <c r="BH354721" s="5"/>
    </row>
    <row r="354729" spans="57:60" x14ac:dyDescent="0.2">
      <c r="BE354729" s="5"/>
      <c r="BF354729" s="5"/>
      <c r="BG354729" s="5"/>
      <c r="BH354729" s="5"/>
    </row>
    <row r="354737" spans="57:60" x14ac:dyDescent="0.2">
      <c r="BE354737" s="5"/>
      <c r="BF354737" s="5"/>
      <c r="BG354737" s="5"/>
      <c r="BH354737" s="5"/>
    </row>
    <row r="354745" spans="57:60" x14ac:dyDescent="0.2">
      <c r="BE354745" s="5"/>
      <c r="BF354745" s="5"/>
      <c r="BG354745" s="5"/>
      <c r="BH354745" s="5"/>
    </row>
    <row r="354753" spans="57:60" x14ac:dyDescent="0.2">
      <c r="BE354753" s="5"/>
      <c r="BF354753" s="5"/>
      <c r="BG354753" s="5"/>
      <c r="BH354753" s="5"/>
    </row>
    <row r="354761" spans="57:60" x14ac:dyDescent="0.2">
      <c r="BE354761" s="5"/>
      <c r="BF354761" s="5"/>
      <c r="BG354761" s="5"/>
      <c r="BH354761" s="5"/>
    </row>
    <row r="354769" spans="57:60" x14ac:dyDescent="0.2">
      <c r="BE354769" s="5"/>
      <c r="BF354769" s="5"/>
      <c r="BG354769" s="5"/>
      <c r="BH354769" s="5"/>
    </row>
    <row r="354777" spans="57:60" x14ac:dyDescent="0.2">
      <c r="BE354777" s="5"/>
      <c r="BF354777" s="5"/>
      <c r="BG354777" s="5"/>
      <c r="BH354777" s="5"/>
    </row>
    <row r="354785" spans="57:60" x14ac:dyDescent="0.2">
      <c r="BE354785" s="5"/>
      <c r="BF354785" s="5"/>
      <c r="BG354785" s="5"/>
      <c r="BH354785" s="5"/>
    </row>
    <row r="354793" spans="57:60" x14ac:dyDescent="0.2">
      <c r="BE354793" s="5"/>
      <c r="BF354793" s="5"/>
      <c r="BG354793" s="5"/>
      <c r="BH354793" s="5"/>
    </row>
    <row r="354801" spans="57:60" x14ac:dyDescent="0.2">
      <c r="BE354801" s="5"/>
      <c r="BF354801" s="5"/>
      <c r="BG354801" s="5"/>
      <c r="BH354801" s="5"/>
    </row>
    <row r="354809" spans="57:60" x14ac:dyDescent="0.2">
      <c r="BE354809" s="5"/>
      <c r="BF354809" s="5"/>
      <c r="BG354809" s="5"/>
      <c r="BH354809" s="5"/>
    </row>
    <row r="354817" spans="57:60" x14ac:dyDescent="0.2">
      <c r="BE354817" s="5"/>
      <c r="BF354817" s="5"/>
      <c r="BG354817" s="5"/>
      <c r="BH354817" s="5"/>
    </row>
    <row r="354825" spans="57:60" x14ac:dyDescent="0.2">
      <c r="BE354825" s="5"/>
      <c r="BF354825" s="5"/>
      <c r="BG354825" s="5"/>
      <c r="BH354825" s="5"/>
    </row>
    <row r="354833" spans="57:60" x14ac:dyDescent="0.2">
      <c r="BE354833" s="5"/>
      <c r="BF354833" s="5"/>
      <c r="BG354833" s="5"/>
      <c r="BH354833" s="5"/>
    </row>
    <row r="354841" spans="57:60" x14ac:dyDescent="0.2">
      <c r="BE354841" s="5"/>
      <c r="BF354841" s="5"/>
      <c r="BG354841" s="5"/>
      <c r="BH354841" s="5"/>
    </row>
    <row r="354849" spans="57:60" x14ac:dyDescent="0.2">
      <c r="BE354849" s="5"/>
      <c r="BF354849" s="5"/>
      <c r="BG354849" s="5"/>
      <c r="BH354849" s="5"/>
    </row>
    <row r="354857" spans="57:60" x14ac:dyDescent="0.2">
      <c r="BE354857" s="5"/>
      <c r="BF354857" s="5"/>
      <c r="BG354857" s="5"/>
      <c r="BH354857" s="5"/>
    </row>
    <row r="354865" spans="57:60" x14ac:dyDescent="0.2">
      <c r="BE354865" s="5"/>
      <c r="BF354865" s="5"/>
      <c r="BG354865" s="5"/>
      <c r="BH354865" s="5"/>
    </row>
    <row r="354873" spans="57:60" x14ac:dyDescent="0.2">
      <c r="BE354873" s="5"/>
      <c r="BF354873" s="5"/>
      <c r="BG354873" s="5"/>
      <c r="BH354873" s="5"/>
    </row>
    <row r="354881" spans="57:60" x14ac:dyDescent="0.2">
      <c r="BE354881" s="5"/>
      <c r="BF354881" s="5"/>
      <c r="BG354881" s="5"/>
      <c r="BH354881" s="5"/>
    </row>
    <row r="354889" spans="57:60" x14ac:dyDescent="0.2">
      <c r="BE354889" s="5"/>
      <c r="BF354889" s="5"/>
      <c r="BG354889" s="5"/>
      <c r="BH354889" s="5"/>
    </row>
    <row r="354897" spans="57:60" x14ac:dyDescent="0.2">
      <c r="BE354897" s="5"/>
      <c r="BF354897" s="5"/>
      <c r="BG354897" s="5"/>
      <c r="BH354897" s="5"/>
    </row>
    <row r="354905" spans="57:60" x14ac:dyDescent="0.2">
      <c r="BE354905" s="5"/>
      <c r="BF354905" s="5"/>
      <c r="BG354905" s="5"/>
      <c r="BH354905" s="5"/>
    </row>
    <row r="354913" spans="57:60" x14ac:dyDescent="0.2">
      <c r="BE354913" s="5"/>
      <c r="BF354913" s="5"/>
      <c r="BG354913" s="5"/>
      <c r="BH354913" s="5"/>
    </row>
    <row r="354921" spans="57:60" x14ac:dyDescent="0.2">
      <c r="BE354921" s="5"/>
      <c r="BF354921" s="5"/>
      <c r="BG354921" s="5"/>
      <c r="BH354921" s="5"/>
    </row>
    <row r="354929" spans="57:60" x14ac:dyDescent="0.2">
      <c r="BE354929" s="5"/>
      <c r="BF354929" s="5"/>
      <c r="BG354929" s="5"/>
      <c r="BH354929" s="5"/>
    </row>
    <row r="354937" spans="57:60" x14ac:dyDescent="0.2">
      <c r="BE354937" s="5"/>
      <c r="BF354937" s="5"/>
      <c r="BG354937" s="5"/>
      <c r="BH354937" s="5"/>
    </row>
    <row r="354945" spans="57:60" x14ac:dyDescent="0.2">
      <c r="BE354945" s="5"/>
      <c r="BF354945" s="5"/>
      <c r="BG354945" s="5"/>
      <c r="BH354945" s="5"/>
    </row>
    <row r="354953" spans="57:60" x14ac:dyDescent="0.2">
      <c r="BE354953" s="5"/>
      <c r="BF354953" s="5"/>
      <c r="BG354953" s="5"/>
      <c r="BH354953" s="5"/>
    </row>
    <row r="354961" spans="57:60" x14ac:dyDescent="0.2">
      <c r="BE354961" s="5"/>
      <c r="BF354961" s="5"/>
      <c r="BG354961" s="5"/>
      <c r="BH354961" s="5"/>
    </row>
    <row r="354969" spans="57:60" x14ac:dyDescent="0.2">
      <c r="BE354969" s="5"/>
      <c r="BF354969" s="5"/>
      <c r="BG354969" s="5"/>
      <c r="BH354969" s="5"/>
    </row>
    <row r="354977" spans="57:60" x14ac:dyDescent="0.2">
      <c r="BE354977" s="5"/>
      <c r="BF354977" s="5"/>
      <c r="BG354977" s="5"/>
      <c r="BH354977" s="5"/>
    </row>
    <row r="354985" spans="57:60" x14ac:dyDescent="0.2">
      <c r="BE354985" s="5"/>
      <c r="BF354985" s="5"/>
      <c r="BG354985" s="5"/>
      <c r="BH354985" s="5"/>
    </row>
    <row r="354993" spans="57:60" x14ac:dyDescent="0.2">
      <c r="BE354993" s="5"/>
      <c r="BF354993" s="5"/>
      <c r="BG354993" s="5"/>
      <c r="BH354993" s="5"/>
    </row>
    <row r="355001" spans="57:60" x14ac:dyDescent="0.2">
      <c r="BE355001" s="5"/>
      <c r="BF355001" s="5"/>
      <c r="BG355001" s="5"/>
      <c r="BH355001" s="5"/>
    </row>
    <row r="355009" spans="57:60" x14ac:dyDescent="0.2">
      <c r="BE355009" s="5"/>
      <c r="BF355009" s="5"/>
      <c r="BG355009" s="5"/>
      <c r="BH355009" s="5"/>
    </row>
    <row r="355017" spans="57:60" x14ac:dyDescent="0.2">
      <c r="BE355017" s="5"/>
      <c r="BF355017" s="5"/>
      <c r="BG355017" s="5"/>
      <c r="BH355017" s="5"/>
    </row>
    <row r="355025" spans="57:60" x14ac:dyDescent="0.2">
      <c r="BE355025" s="5"/>
      <c r="BF355025" s="5"/>
      <c r="BG355025" s="5"/>
      <c r="BH355025" s="5"/>
    </row>
    <row r="355033" spans="57:60" x14ac:dyDescent="0.2">
      <c r="BE355033" s="5"/>
      <c r="BF355033" s="5"/>
      <c r="BG355033" s="5"/>
      <c r="BH355033" s="5"/>
    </row>
    <row r="355041" spans="57:60" x14ac:dyDescent="0.2">
      <c r="BE355041" s="5"/>
      <c r="BF355041" s="5"/>
      <c r="BG355041" s="5"/>
      <c r="BH355041" s="5"/>
    </row>
    <row r="355049" spans="57:60" x14ac:dyDescent="0.2">
      <c r="BE355049" s="5"/>
      <c r="BF355049" s="5"/>
      <c r="BG355049" s="5"/>
      <c r="BH355049" s="5"/>
    </row>
    <row r="355057" spans="57:60" x14ac:dyDescent="0.2">
      <c r="BE355057" s="5"/>
      <c r="BF355057" s="5"/>
      <c r="BG355057" s="5"/>
      <c r="BH355057" s="5"/>
    </row>
    <row r="355065" spans="57:60" x14ac:dyDescent="0.2">
      <c r="BE355065" s="5"/>
      <c r="BF355065" s="5"/>
      <c r="BG355065" s="5"/>
      <c r="BH355065" s="5"/>
    </row>
    <row r="355073" spans="57:60" x14ac:dyDescent="0.2">
      <c r="BE355073" s="5"/>
      <c r="BF355073" s="5"/>
      <c r="BG355073" s="5"/>
      <c r="BH355073" s="5"/>
    </row>
    <row r="355081" spans="57:60" x14ac:dyDescent="0.2">
      <c r="BE355081" s="5"/>
      <c r="BF355081" s="5"/>
      <c r="BG355081" s="5"/>
      <c r="BH355081" s="5"/>
    </row>
    <row r="355089" spans="57:60" x14ac:dyDescent="0.2">
      <c r="BE355089" s="5"/>
      <c r="BF355089" s="5"/>
      <c r="BG355089" s="5"/>
      <c r="BH355089" s="5"/>
    </row>
    <row r="355097" spans="57:60" x14ac:dyDescent="0.2">
      <c r="BE355097" s="5"/>
      <c r="BF355097" s="5"/>
      <c r="BG355097" s="5"/>
      <c r="BH355097" s="5"/>
    </row>
    <row r="355105" spans="57:60" x14ac:dyDescent="0.2">
      <c r="BE355105" s="5"/>
      <c r="BF355105" s="5"/>
      <c r="BG355105" s="5"/>
      <c r="BH355105" s="5"/>
    </row>
    <row r="355113" spans="57:60" x14ac:dyDescent="0.2">
      <c r="BE355113" s="5"/>
      <c r="BF355113" s="5"/>
      <c r="BG355113" s="5"/>
      <c r="BH355113" s="5"/>
    </row>
    <row r="355121" spans="57:60" x14ac:dyDescent="0.2">
      <c r="BE355121" s="5"/>
      <c r="BF355121" s="5"/>
      <c r="BG355121" s="5"/>
      <c r="BH355121" s="5"/>
    </row>
    <row r="355129" spans="57:60" x14ac:dyDescent="0.2">
      <c r="BE355129" s="5"/>
      <c r="BF355129" s="5"/>
      <c r="BG355129" s="5"/>
      <c r="BH355129" s="5"/>
    </row>
    <row r="355137" spans="57:60" x14ac:dyDescent="0.2">
      <c r="BE355137" s="5"/>
      <c r="BF355137" s="5"/>
      <c r="BG355137" s="5"/>
      <c r="BH355137" s="5"/>
    </row>
    <row r="355145" spans="57:60" x14ac:dyDescent="0.2">
      <c r="BE355145" s="5"/>
      <c r="BF355145" s="5"/>
      <c r="BG355145" s="5"/>
      <c r="BH355145" s="5"/>
    </row>
    <row r="355153" spans="57:60" x14ac:dyDescent="0.2">
      <c r="BE355153" s="5"/>
      <c r="BF355153" s="5"/>
      <c r="BG355153" s="5"/>
      <c r="BH355153" s="5"/>
    </row>
    <row r="355161" spans="57:60" x14ac:dyDescent="0.2">
      <c r="BE355161" s="5"/>
      <c r="BF355161" s="5"/>
      <c r="BG355161" s="5"/>
      <c r="BH355161" s="5"/>
    </row>
    <row r="355169" spans="57:60" x14ac:dyDescent="0.2">
      <c r="BE355169" s="5"/>
      <c r="BF355169" s="5"/>
      <c r="BG355169" s="5"/>
      <c r="BH355169" s="5"/>
    </row>
    <row r="355177" spans="57:60" x14ac:dyDescent="0.2">
      <c r="BE355177" s="5"/>
      <c r="BF355177" s="5"/>
      <c r="BG355177" s="5"/>
      <c r="BH355177" s="5"/>
    </row>
    <row r="355185" spans="57:60" x14ac:dyDescent="0.2">
      <c r="BE355185" s="5"/>
      <c r="BF355185" s="5"/>
      <c r="BG355185" s="5"/>
      <c r="BH355185" s="5"/>
    </row>
    <row r="355193" spans="57:60" x14ac:dyDescent="0.2">
      <c r="BE355193" s="5"/>
      <c r="BF355193" s="5"/>
      <c r="BG355193" s="5"/>
      <c r="BH355193" s="5"/>
    </row>
    <row r="355201" spans="57:60" x14ac:dyDescent="0.2">
      <c r="BE355201" s="5"/>
      <c r="BF355201" s="5"/>
      <c r="BG355201" s="5"/>
      <c r="BH355201" s="5"/>
    </row>
    <row r="355209" spans="57:60" x14ac:dyDescent="0.2">
      <c r="BE355209" s="5"/>
      <c r="BF355209" s="5"/>
      <c r="BG355209" s="5"/>
      <c r="BH355209" s="5"/>
    </row>
    <row r="355217" spans="57:60" x14ac:dyDescent="0.2">
      <c r="BE355217" s="5"/>
      <c r="BF355217" s="5"/>
      <c r="BG355217" s="5"/>
      <c r="BH355217" s="5"/>
    </row>
    <row r="355225" spans="57:60" x14ac:dyDescent="0.2">
      <c r="BE355225" s="5"/>
      <c r="BF355225" s="5"/>
      <c r="BG355225" s="5"/>
      <c r="BH355225" s="5"/>
    </row>
    <row r="355233" spans="57:60" x14ac:dyDescent="0.2">
      <c r="BE355233" s="5"/>
      <c r="BF355233" s="5"/>
      <c r="BG355233" s="5"/>
      <c r="BH355233" s="5"/>
    </row>
    <row r="355241" spans="57:60" x14ac:dyDescent="0.2">
      <c r="BE355241" s="5"/>
      <c r="BF355241" s="5"/>
      <c r="BG355241" s="5"/>
      <c r="BH355241" s="5"/>
    </row>
    <row r="355249" spans="57:60" x14ac:dyDescent="0.2">
      <c r="BE355249" s="5"/>
      <c r="BF355249" s="5"/>
      <c r="BG355249" s="5"/>
      <c r="BH355249" s="5"/>
    </row>
    <row r="355257" spans="57:60" x14ac:dyDescent="0.2">
      <c r="BE355257" s="5"/>
      <c r="BF355257" s="5"/>
      <c r="BG355257" s="5"/>
      <c r="BH355257" s="5"/>
    </row>
    <row r="355265" spans="57:60" x14ac:dyDescent="0.2">
      <c r="BE355265" s="5"/>
      <c r="BF355265" s="5"/>
      <c r="BG355265" s="5"/>
      <c r="BH355265" s="5"/>
    </row>
    <row r="355273" spans="57:60" x14ac:dyDescent="0.2">
      <c r="BE355273" s="5"/>
      <c r="BF355273" s="5"/>
      <c r="BG355273" s="5"/>
      <c r="BH355273" s="5"/>
    </row>
    <row r="355281" spans="57:60" x14ac:dyDescent="0.2">
      <c r="BE355281" s="5"/>
      <c r="BF355281" s="5"/>
      <c r="BG355281" s="5"/>
      <c r="BH355281" s="5"/>
    </row>
    <row r="355289" spans="57:60" x14ac:dyDescent="0.2">
      <c r="BE355289" s="5"/>
      <c r="BF355289" s="5"/>
      <c r="BG355289" s="5"/>
      <c r="BH355289" s="5"/>
    </row>
    <row r="355297" spans="57:60" x14ac:dyDescent="0.2">
      <c r="BE355297" s="5"/>
      <c r="BF355297" s="5"/>
      <c r="BG355297" s="5"/>
      <c r="BH355297" s="5"/>
    </row>
    <row r="355305" spans="57:60" x14ac:dyDescent="0.2">
      <c r="BE355305" s="5"/>
      <c r="BF355305" s="5"/>
      <c r="BG355305" s="5"/>
      <c r="BH355305" s="5"/>
    </row>
    <row r="355313" spans="57:60" x14ac:dyDescent="0.2">
      <c r="BE355313" s="5"/>
      <c r="BF355313" s="5"/>
      <c r="BG355313" s="5"/>
      <c r="BH355313" s="5"/>
    </row>
    <row r="355321" spans="57:60" x14ac:dyDescent="0.2">
      <c r="BE355321" s="5"/>
      <c r="BF355321" s="5"/>
      <c r="BG355321" s="5"/>
      <c r="BH355321" s="5"/>
    </row>
    <row r="355329" spans="57:60" x14ac:dyDescent="0.2">
      <c r="BE355329" s="5"/>
      <c r="BF355329" s="5"/>
      <c r="BG355329" s="5"/>
      <c r="BH355329" s="5"/>
    </row>
    <row r="355337" spans="57:60" x14ac:dyDescent="0.2">
      <c r="BE355337" s="5"/>
      <c r="BF355337" s="5"/>
      <c r="BG355337" s="5"/>
      <c r="BH355337" s="5"/>
    </row>
    <row r="355345" spans="57:60" x14ac:dyDescent="0.2">
      <c r="BE355345" s="5"/>
      <c r="BF355345" s="5"/>
      <c r="BG355345" s="5"/>
      <c r="BH355345" s="5"/>
    </row>
    <row r="355353" spans="57:60" x14ac:dyDescent="0.2">
      <c r="BE355353" s="5"/>
      <c r="BF355353" s="5"/>
      <c r="BG355353" s="5"/>
      <c r="BH355353" s="5"/>
    </row>
    <row r="355361" spans="57:60" x14ac:dyDescent="0.2">
      <c r="BE355361" s="5"/>
      <c r="BF355361" s="5"/>
      <c r="BG355361" s="5"/>
      <c r="BH355361" s="5"/>
    </row>
    <row r="355369" spans="57:60" x14ac:dyDescent="0.2">
      <c r="BE355369" s="5"/>
      <c r="BF355369" s="5"/>
      <c r="BG355369" s="5"/>
      <c r="BH355369" s="5"/>
    </row>
    <row r="355377" spans="57:60" x14ac:dyDescent="0.2">
      <c r="BE355377" s="5"/>
      <c r="BF355377" s="5"/>
      <c r="BG355377" s="5"/>
      <c r="BH355377" s="5"/>
    </row>
    <row r="355385" spans="57:60" x14ac:dyDescent="0.2">
      <c r="BE355385" s="5"/>
      <c r="BF355385" s="5"/>
      <c r="BG355385" s="5"/>
      <c r="BH355385" s="5"/>
    </row>
    <row r="355393" spans="57:60" x14ac:dyDescent="0.2">
      <c r="BE355393" s="5"/>
      <c r="BF355393" s="5"/>
      <c r="BG355393" s="5"/>
      <c r="BH355393" s="5"/>
    </row>
    <row r="355401" spans="57:60" x14ac:dyDescent="0.2">
      <c r="BE355401" s="5"/>
      <c r="BF355401" s="5"/>
      <c r="BG355401" s="5"/>
      <c r="BH355401" s="5"/>
    </row>
    <row r="355409" spans="57:60" x14ac:dyDescent="0.2">
      <c r="BE355409" s="5"/>
      <c r="BF355409" s="5"/>
      <c r="BG355409" s="5"/>
      <c r="BH355409" s="5"/>
    </row>
    <row r="355417" spans="57:60" x14ac:dyDescent="0.2">
      <c r="BE355417" s="5"/>
      <c r="BF355417" s="5"/>
      <c r="BG355417" s="5"/>
      <c r="BH355417" s="5"/>
    </row>
    <row r="355425" spans="57:60" x14ac:dyDescent="0.2">
      <c r="BE355425" s="5"/>
      <c r="BF355425" s="5"/>
      <c r="BG355425" s="5"/>
      <c r="BH355425" s="5"/>
    </row>
    <row r="355433" spans="57:60" x14ac:dyDescent="0.2">
      <c r="BE355433" s="5"/>
      <c r="BF355433" s="5"/>
      <c r="BG355433" s="5"/>
      <c r="BH355433" s="5"/>
    </row>
    <row r="355441" spans="57:60" x14ac:dyDescent="0.2">
      <c r="BE355441" s="5"/>
      <c r="BF355441" s="5"/>
      <c r="BG355441" s="5"/>
      <c r="BH355441" s="5"/>
    </row>
    <row r="355449" spans="57:60" x14ac:dyDescent="0.2">
      <c r="BE355449" s="5"/>
      <c r="BF355449" s="5"/>
      <c r="BG355449" s="5"/>
      <c r="BH355449" s="5"/>
    </row>
    <row r="355457" spans="57:60" x14ac:dyDescent="0.2">
      <c r="BE355457" s="5"/>
      <c r="BF355457" s="5"/>
      <c r="BG355457" s="5"/>
      <c r="BH355457" s="5"/>
    </row>
    <row r="355465" spans="57:60" x14ac:dyDescent="0.2">
      <c r="BE355465" s="5"/>
      <c r="BF355465" s="5"/>
      <c r="BG355465" s="5"/>
      <c r="BH355465" s="5"/>
    </row>
    <row r="355473" spans="57:60" x14ac:dyDescent="0.2">
      <c r="BE355473" s="5"/>
      <c r="BF355473" s="5"/>
      <c r="BG355473" s="5"/>
      <c r="BH355473" s="5"/>
    </row>
    <row r="355481" spans="57:60" x14ac:dyDescent="0.2">
      <c r="BE355481" s="5"/>
      <c r="BF355481" s="5"/>
      <c r="BG355481" s="5"/>
      <c r="BH355481" s="5"/>
    </row>
    <row r="355489" spans="57:60" x14ac:dyDescent="0.2">
      <c r="BE355489" s="5"/>
      <c r="BF355489" s="5"/>
      <c r="BG355489" s="5"/>
      <c r="BH355489" s="5"/>
    </row>
    <row r="355497" spans="57:60" x14ac:dyDescent="0.2">
      <c r="BE355497" s="5"/>
      <c r="BF355497" s="5"/>
      <c r="BG355497" s="5"/>
      <c r="BH355497" s="5"/>
    </row>
    <row r="355505" spans="57:60" x14ac:dyDescent="0.2">
      <c r="BE355505" s="5"/>
      <c r="BF355505" s="5"/>
      <c r="BG355505" s="5"/>
      <c r="BH355505" s="5"/>
    </row>
    <row r="355513" spans="57:60" x14ac:dyDescent="0.2">
      <c r="BE355513" s="5"/>
      <c r="BF355513" s="5"/>
      <c r="BG355513" s="5"/>
      <c r="BH355513" s="5"/>
    </row>
    <row r="355521" spans="57:60" x14ac:dyDescent="0.2">
      <c r="BE355521" s="5"/>
      <c r="BF355521" s="5"/>
      <c r="BG355521" s="5"/>
      <c r="BH355521" s="5"/>
    </row>
    <row r="355529" spans="57:60" x14ac:dyDescent="0.2">
      <c r="BE355529" s="5"/>
      <c r="BF355529" s="5"/>
      <c r="BG355529" s="5"/>
      <c r="BH355529" s="5"/>
    </row>
    <row r="355537" spans="57:60" x14ac:dyDescent="0.2">
      <c r="BE355537" s="5"/>
      <c r="BF355537" s="5"/>
      <c r="BG355537" s="5"/>
      <c r="BH355537" s="5"/>
    </row>
    <row r="355545" spans="57:60" x14ac:dyDescent="0.2">
      <c r="BE355545" s="5"/>
      <c r="BF355545" s="5"/>
      <c r="BG355545" s="5"/>
      <c r="BH355545" s="5"/>
    </row>
    <row r="355553" spans="57:60" x14ac:dyDescent="0.2">
      <c r="BE355553" s="5"/>
      <c r="BF355553" s="5"/>
      <c r="BG355553" s="5"/>
      <c r="BH355553" s="5"/>
    </row>
    <row r="355561" spans="57:60" x14ac:dyDescent="0.2">
      <c r="BE355561" s="5"/>
      <c r="BF355561" s="5"/>
      <c r="BG355561" s="5"/>
      <c r="BH355561" s="5"/>
    </row>
    <row r="355569" spans="57:60" x14ac:dyDescent="0.2">
      <c r="BE355569" s="5"/>
      <c r="BF355569" s="5"/>
      <c r="BG355569" s="5"/>
      <c r="BH355569" s="5"/>
    </row>
    <row r="355577" spans="57:60" x14ac:dyDescent="0.2">
      <c r="BE355577" s="5"/>
      <c r="BF355577" s="5"/>
      <c r="BG355577" s="5"/>
      <c r="BH355577" s="5"/>
    </row>
    <row r="355585" spans="57:60" x14ac:dyDescent="0.2">
      <c r="BE355585" s="5"/>
      <c r="BF355585" s="5"/>
      <c r="BG355585" s="5"/>
      <c r="BH355585" s="5"/>
    </row>
    <row r="355593" spans="57:60" x14ac:dyDescent="0.2">
      <c r="BE355593" s="5"/>
      <c r="BF355593" s="5"/>
      <c r="BG355593" s="5"/>
      <c r="BH355593" s="5"/>
    </row>
    <row r="355601" spans="57:60" x14ac:dyDescent="0.2">
      <c r="BE355601" s="5"/>
      <c r="BF355601" s="5"/>
      <c r="BG355601" s="5"/>
      <c r="BH355601" s="5"/>
    </row>
    <row r="355609" spans="57:60" x14ac:dyDescent="0.2">
      <c r="BE355609" s="5"/>
      <c r="BF355609" s="5"/>
      <c r="BG355609" s="5"/>
      <c r="BH355609" s="5"/>
    </row>
    <row r="355617" spans="57:60" x14ac:dyDescent="0.2">
      <c r="BE355617" s="5"/>
      <c r="BF355617" s="5"/>
      <c r="BG355617" s="5"/>
      <c r="BH355617" s="5"/>
    </row>
    <row r="355625" spans="57:60" x14ac:dyDescent="0.2">
      <c r="BE355625" s="5"/>
      <c r="BF355625" s="5"/>
      <c r="BG355625" s="5"/>
      <c r="BH355625" s="5"/>
    </row>
    <row r="355633" spans="57:60" x14ac:dyDescent="0.2">
      <c r="BE355633" s="5"/>
      <c r="BF355633" s="5"/>
      <c r="BG355633" s="5"/>
      <c r="BH355633" s="5"/>
    </row>
    <row r="355641" spans="57:60" x14ac:dyDescent="0.2">
      <c r="BE355641" s="5"/>
      <c r="BF355641" s="5"/>
      <c r="BG355641" s="5"/>
      <c r="BH355641" s="5"/>
    </row>
    <row r="355649" spans="57:60" x14ac:dyDescent="0.2">
      <c r="BE355649" s="5"/>
      <c r="BF355649" s="5"/>
      <c r="BG355649" s="5"/>
      <c r="BH355649" s="5"/>
    </row>
    <row r="355657" spans="57:60" x14ac:dyDescent="0.2">
      <c r="BE355657" s="5"/>
      <c r="BF355657" s="5"/>
      <c r="BG355657" s="5"/>
      <c r="BH355657" s="5"/>
    </row>
    <row r="355665" spans="57:60" x14ac:dyDescent="0.2">
      <c r="BE355665" s="5"/>
      <c r="BF355665" s="5"/>
      <c r="BG355665" s="5"/>
      <c r="BH355665" s="5"/>
    </row>
    <row r="355673" spans="57:60" x14ac:dyDescent="0.2">
      <c r="BE355673" s="5"/>
      <c r="BF355673" s="5"/>
      <c r="BG355673" s="5"/>
      <c r="BH355673" s="5"/>
    </row>
    <row r="355681" spans="57:60" x14ac:dyDescent="0.2">
      <c r="BE355681" s="5"/>
      <c r="BF355681" s="5"/>
      <c r="BG355681" s="5"/>
      <c r="BH355681" s="5"/>
    </row>
    <row r="355689" spans="57:60" x14ac:dyDescent="0.2">
      <c r="BE355689" s="5"/>
      <c r="BF355689" s="5"/>
      <c r="BG355689" s="5"/>
      <c r="BH355689" s="5"/>
    </row>
    <row r="355697" spans="57:60" x14ac:dyDescent="0.2">
      <c r="BE355697" s="5"/>
      <c r="BF355697" s="5"/>
      <c r="BG355697" s="5"/>
      <c r="BH355697" s="5"/>
    </row>
    <row r="355705" spans="57:60" x14ac:dyDescent="0.2">
      <c r="BE355705" s="5"/>
      <c r="BF355705" s="5"/>
      <c r="BG355705" s="5"/>
      <c r="BH355705" s="5"/>
    </row>
    <row r="355713" spans="57:60" x14ac:dyDescent="0.2">
      <c r="BE355713" s="5"/>
      <c r="BF355713" s="5"/>
      <c r="BG355713" s="5"/>
      <c r="BH355713" s="5"/>
    </row>
    <row r="355721" spans="57:60" x14ac:dyDescent="0.2">
      <c r="BE355721" s="5"/>
      <c r="BF355721" s="5"/>
      <c r="BG355721" s="5"/>
      <c r="BH355721" s="5"/>
    </row>
    <row r="355729" spans="57:60" x14ac:dyDescent="0.2">
      <c r="BE355729" s="5"/>
      <c r="BF355729" s="5"/>
      <c r="BG355729" s="5"/>
      <c r="BH355729" s="5"/>
    </row>
    <row r="355737" spans="57:60" x14ac:dyDescent="0.2">
      <c r="BE355737" s="5"/>
      <c r="BF355737" s="5"/>
      <c r="BG355737" s="5"/>
      <c r="BH355737" s="5"/>
    </row>
    <row r="355745" spans="57:60" x14ac:dyDescent="0.2">
      <c r="BE355745" s="5"/>
      <c r="BF355745" s="5"/>
      <c r="BG355745" s="5"/>
      <c r="BH355745" s="5"/>
    </row>
    <row r="355753" spans="57:60" x14ac:dyDescent="0.2">
      <c r="BE355753" s="5"/>
      <c r="BF355753" s="5"/>
      <c r="BG355753" s="5"/>
      <c r="BH355753" s="5"/>
    </row>
    <row r="355761" spans="57:60" x14ac:dyDescent="0.2">
      <c r="BE355761" s="5"/>
      <c r="BF355761" s="5"/>
      <c r="BG355761" s="5"/>
      <c r="BH355761" s="5"/>
    </row>
    <row r="355769" spans="57:60" x14ac:dyDescent="0.2">
      <c r="BE355769" s="5"/>
      <c r="BF355769" s="5"/>
      <c r="BG355769" s="5"/>
      <c r="BH355769" s="5"/>
    </row>
    <row r="355777" spans="57:60" x14ac:dyDescent="0.2">
      <c r="BE355777" s="5"/>
      <c r="BF355777" s="5"/>
      <c r="BG355777" s="5"/>
      <c r="BH355777" s="5"/>
    </row>
    <row r="355785" spans="57:60" x14ac:dyDescent="0.2">
      <c r="BE355785" s="5"/>
      <c r="BF355785" s="5"/>
      <c r="BG355785" s="5"/>
      <c r="BH355785" s="5"/>
    </row>
    <row r="355793" spans="57:60" x14ac:dyDescent="0.2">
      <c r="BE355793" s="5"/>
      <c r="BF355793" s="5"/>
      <c r="BG355793" s="5"/>
      <c r="BH355793" s="5"/>
    </row>
    <row r="355801" spans="57:60" x14ac:dyDescent="0.2">
      <c r="BE355801" s="5"/>
      <c r="BF355801" s="5"/>
      <c r="BG355801" s="5"/>
      <c r="BH355801" s="5"/>
    </row>
    <row r="355809" spans="57:60" x14ac:dyDescent="0.2">
      <c r="BE355809" s="5"/>
      <c r="BF355809" s="5"/>
      <c r="BG355809" s="5"/>
      <c r="BH355809" s="5"/>
    </row>
    <row r="355817" spans="57:60" x14ac:dyDescent="0.2">
      <c r="BE355817" s="5"/>
      <c r="BF355817" s="5"/>
      <c r="BG355817" s="5"/>
      <c r="BH355817" s="5"/>
    </row>
    <row r="355825" spans="57:60" x14ac:dyDescent="0.2">
      <c r="BE355825" s="5"/>
      <c r="BF355825" s="5"/>
      <c r="BG355825" s="5"/>
      <c r="BH355825" s="5"/>
    </row>
    <row r="355833" spans="57:60" x14ac:dyDescent="0.2">
      <c r="BE355833" s="5"/>
      <c r="BF355833" s="5"/>
      <c r="BG355833" s="5"/>
      <c r="BH355833" s="5"/>
    </row>
    <row r="355841" spans="57:60" x14ac:dyDescent="0.2">
      <c r="BE355841" s="5"/>
      <c r="BF355841" s="5"/>
      <c r="BG355841" s="5"/>
      <c r="BH355841" s="5"/>
    </row>
    <row r="355849" spans="57:60" x14ac:dyDescent="0.2">
      <c r="BE355849" s="5"/>
      <c r="BF355849" s="5"/>
      <c r="BG355849" s="5"/>
      <c r="BH355849" s="5"/>
    </row>
    <row r="355857" spans="57:60" x14ac:dyDescent="0.2">
      <c r="BE355857" s="5"/>
      <c r="BF355857" s="5"/>
      <c r="BG355857" s="5"/>
      <c r="BH355857" s="5"/>
    </row>
    <row r="355865" spans="57:60" x14ac:dyDescent="0.2">
      <c r="BE355865" s="5"/>
      <c r="BF355865" s="5"/>
      <c r="BG355865" s="5"/>
      <c r="BH355865" s="5"/>
    </row>
    <row r="355873" spans="57:60" x14ac:dyDescent="0.2">
      <c r="BE355873" s="5"/>
      <c r="BF355873" s="5"/>
      <c r="BG355873" s="5"/>
      <c r="BH355873" s="5"/>
    </row>
    <row r="355881" spans="57:60" x14ac:dyDescent="0.2">
      <c r="BE355881" s="5"/>
      <c r="BF355881" s="5"/>
      <c r="BG355881" s="5"/>
      <c r="BH355881" s="5"/>
    </row>
    <row r="355889" spans="57:60" x14ac:dyDescent="0.2">
      <c r="BE355889" s="5"/>
      <c r="BF355889" s="5"/>
      <c r="BG355889" s="5"/>
      <c r="BH355889" s="5"/>
    </row>
    <row r="355897" spans="57:60" x14ac:dyDescent="0.2">
      <c r="BE355897" s="5"/>
      <c r="BF355897" s="5"/>
      <c r="BG355897" s="5"/>
      <c r="BH355897" s="5"/>
    </row>
    <row r="355905" spans="57:60" x14ac:dyDescent="0.2">
      <c r="BE355905" s="5"/>
      <c r="BF355905" s="5"/>
      <c r="BG355905" s="5"/>
      <c r="BH355905" s="5"/>
    </row>
    <row r="355913" spans="57:60" x14ac:dyDescent="0.2">
      <c r="BE355913" s="5"/>
      <c r="BF355913" s="5"/>
      <c r="BG355913" s="5"/>
      <c r="BH355913" s="5"/>
    </row>
    <row r="355921" spans="57:60" x14ac:dyDescent="0.2">
      <c r="BE355921" s="5"/>
      <c r="BF355921" s="5"/>
      <c r="BG355921" s="5"/>
      <c r="BH355921" s="5"/>
    </row>
    <row r="355929" spans="57:60" x14ac:dyDescent="0.2">
      <c r="BE355929" s="5"/>
      <c r="BF355929" s="5"/>
      <c r="BG355929" s="5"/>
      <c r="BH355929" s="5"/>
    </row>
    <row r="355937" spans="57:60" x14ac:dyDescent="0.2">
      <c r="BE355937" s="5"/>
      <c r="BF355937" s="5"/>
      <c r="BG355937" s="5"/>
      <c r="BH355937" s="5"/>
    </row>
    <row r="355945" spans="57:60" x14ac:dyDescent="0.2">
      <c r="BE355945" s="5"/>
      <c r="BF355945" s="5"/>
      <c r="BG355945" s="5"/>
      <c r="BH355945" s="5"/>
    </row>
    <row r="355953" spans="57:60" x14ac:dyDescent="0.2">
      <c r="BE355953" s="5"/>
      <c r="BF355953" s="5"/>
      <c r="BG355953" s="5"/>
      <c r="BH355953" s="5"/>
    </row>
    <row r="355961" spans="57:60" x14ac:dyDescent="0.2">
      <c r="BE355961" s="5"/>
      <c r="BF355961" s="5"/>
      <c r="BG355961" s="5"/>
      <c r="BH355961" s="5"/>
    </row>
    <row r="355969" spans="57:60" x14ac:dyDescent="0.2">
      <c r="BE355969" s="5"/>
      <c r="BF355969" s="5"/>
      <c r="BG355969" s="5"/>
      <c r="BH355969" s="5"/>
    </row>
    <row r="355977" spans="57:60" x14ac:dyDescent="0.2">
      <c r="BE355977" s="5"/>
      <c r="BF355977" s="5"/>
      <c r="BG355977" s="5"/>
      <c r="BH355977" s="5"/>
    </row>
    <row r="355985" spans="57:60" x14ac:dyDescent="0.2">
      <c r="BE355985" s="5"/>
      <c r="BF355985" s="5"/>
      <c r="BG355985" s="5"/>
      <c r="BH355985" s="5"/>
    </row>
    <row r="355993" spans="57:60" x14ac:dyDescent="0.2">
      <c r="BE355993" s="5"/>
      <c r="BF355993" s="5"/>
      <c r="BG355993" s="5"/>
      <c r="BH355993" s="5"/>
    </row>
    <row r="356001" spans="57:60" x14ac:dyDescent="0.2">
      <c r="BE356001" s="5"/>
      <c r="BF356001" s="5"/>
      <c r="BG356001" s="5"/>
      <c r="BH356001" s="5"/>
    </row>
    <row r="356009" spans="57:60" x14ac:dyDescent="0.2">
      <c r="BE356009" s="5"/>
      <c r="BF356009" s="5"/>
      <c r="BG356009" s="5"/>
      <c r="BH356009" s="5"/>
    </row>
    <row r="356017" spans="57:60" x14ac:dyDescent="0.2">
      <c r="BE356017" s="5"/>
      <c r="BF356017" s="5"/>
      <c r="BG356017" s="5"/>
      <c r="BH356017" s="5"/>
    </row>
    <row r="356025" spans="57:60" x14ac:dyDescent="0.2">
      <c r="BE356025" s="5"/>
      <c r="BF356025" s="5"/>
      <c r="BG356025" s="5"/>
      <c r="BH356025" s="5"/>
    </row>
    <row r="356033" spans="57:60" x14ac:dyDescent="0.2">
      <c r="BE356033" s="5"/>
      <c r="BF356033" s="5"/>
      <c r="BG356033" s="5"/>
      <c r="BH356033" s="5"/>
    </row>
    <row r="356041" spans="57:60" x14ac:dyDescent="0.2">
      <c r="BE356041" s="5"/>
      <c r="BF356041" s="5"/>
      <c r="BG356041" s="5"/>
      <c r="BH356041" s="5"/>
    </row>
    <row r="356049" spans="57:60" x14ac:dyDescent="0.2">
      <c r="BE356049" s="5"/>
      <c r="BF356049" s="5"/>
      <c r="BG356049" s="5"/>
      <c r="BH356049" s="5"/>
    </row>
    <row r="356057" spans="57:60" x14ac:dyDescent="0.2">
      <c r="BE356057" s="5"/>
      <c r="BF356057" s="5"/>
      <c r="BG356057" s="5"/>
      <c r="BH356057" s="5"/>
    </row>
    <row r="356065" spans="57:60" x14ac:dyDescent="0.2">
      <c r="BE356065" s="5"/>
      <c r="BF356065" s="5"/>
      <c r="BG356065" s="5"/>
      <c r="BH356065" s="5"/>
    </row>
    <row r="356073" spans="57:60" x14ac:dyDescent="0.2">
      <c r="BE356073" s="5"/>
      <c r="BF356073" s="5"/>
      <c r="BG356073" s="5"/>
      <c r="BH356073" s="5"/>
    </row>
    <row r="356081" spans="57:60" x14ac:dyDescent="0.2">
      <c r="BE356081" s="5"/>
      <c r="BF356081" s="5"/>
      <c r="BG356081" s="5"/>
      <c r="BH356081" s="5"/>
    </row>
    <row r="356089" spans="57:60" x14ac:dyDescent="0.2">
      <c r="BE356089" s="5"/>
      <c r="BF356089" s="5"/>
      <c r="BG356089" s="5"/>
      <c r="BH356089" s="5"/>
    </row>
    <row r="356097" spans="57:60" x14ac:dyDescent="0.2">
      <c r="BE356097" s="5"/>
      <c r="BF356097" s="5"/>
      <c r="BG356097" s="5"/>
      <c r="BH356097" s="5"/>
    </row>
    <row r="356105" spans="57:60" x14ac:dyDescent="0.2">
      <c r="BE356105" s="5"/>
      <c r="BF356105" s="5"/>
      <c r="BG356105" s="5"/>
      <c r="BH356105" s="5"/>
    </row>
    <row r="356113" spans="57:60" x14ac:dyDescent="0.2">
      <c r="BE356113" s="5"/>
      <c r="BF356113" s="5"/>
      <c r="BG356113" s="5"/>
      <c r="BH356113" s="5"/>
    </row>
    <row r="356121" spans="57:60" x14ac:dyDescent="0.2">
      <c r="BE356121" s="5"/>
      <c r="BF356121" s="5"/>
      <c r="BG356121" s="5"/>
      <c r="BH356121" s="5"/>
    </row>
    <row r="356129" spans="57:60" x14ac:dyDescent="0.2">
      <c r="BE356129" s="5"/>
      <c r="BF356129" s="5"/>
      <c r="BG356129" s="5"/>
      <c r="BH356129" s="5"/>
    </row>
    <row r="356137" spans="57:60" x14ac:dyDescent="0.2">
      <c r="BE356137" s="5"/>
      <c r="BF356137" s="5"/>
      <c r="BG356137" s="5"/>
      <c r="BH356137" s="5"/>
    </row>
    <row r="356145" spans="57:60" x14ac:dyDescent="0.2">
      <c r="BE356145" s="5"/>
      <c r="BF356145" s="5"/>
      <c r="BG356145" s="5"/>
      <c r="BH356145" s="5"/>
    </row>
    <row r="356153" spans="57:60" x14ac:dyDescent="0.2">
      <c r="BE356153" s="5"/>
      <c r="BF356153" s="5"/>
      <c r="BG356153" s="5"/>
      <c r="BH356153" s="5"/>
    </row>
    <row r="356161" spans="57:60" x14ac:dyDescent="0.2">
      <c r="BE356161" s="5"/>
      <c r="BF356161" s="5"/>
      <c r="BG356161" s="5"/>
      <c r="BH356161" s="5"/>
    </row>
    <row r="356169" spans="57:60" x14ac:dyDescent="0.2">
      <c r="BE356169" s="5"/>
      <c r="BF356169" s="5"/>
      <c r="BG356169" s="5"/>
      <c r="BH356169" s="5"/>
    </row>
    <row r="356177" spans="57:60" x14ac:dyDescent="0.2">
      <c r="BE356177" s="5"/>
      <c r="BF356177" s="5"/>
      <c r="BG356177" s="5"/>
      <c r="BH356177" s="5"/>
    </row>
    <row r="356185" spans="57:60" x14ac:dyDescent="0.2">
      <c r="BE356185" s="5"/>
      <c r="BF356185" s="5"/>
      <c r="BG356185" s="5"/>
      <c r="BH356185" s="5"/>
    </row>
    <row r="356193" spans="57:60" x14ac:dyDescent="0.2">
      <c r="BE356193" s="5"/>
      <c r="BF356193" s="5"/>
      <c r="BG356193" s="5"/>
      <c r="BH356193" s="5"/>
    </row>
    <row r="356201" spans="57:60" x14ac:dyDescent="0.2">
      <c r="BE356201" s="5"/>
      <c r="BF356201" s="5"/>
      <c r="BG356201" s="5"/>
      <c r="BH356201" s="5"/>
    </row>
    <row r="356209" spans="57:60" x14ac:dyDescent="0.2">
      <c r="BE356209" s="5"/>
      <c r="BF356209" s="5"/>
      <c r="BG356209" s="5"/>
      <c r="BH356209" s="5"/>
    </row>
    <row r="356217" spans="57:60" x14ac:dyDescent="0.2">
      <c r="BE356217" s="5"/>
      <c r="BF356217" s="5"/>
      <c r="BG356217" s="5"/>
      <c r="BH356217" s="5"/>
    </row>
    <row r="356225" spans="57:60" x14ac:dyDescent="0.2">
      <c r="BE356225" s="5"/>
      <c r="BF356225" s="5"/>
      <c r="BG356225" s="5"/>
      <c r="BH356225" s="5"/>
    </row>
    <row r="356233" spans="57:60" x14ac:dyDescent="0.2">
      <c r="BE356233" s="5"/>
      <c r="BF356233" s="5"/>
      <c r="BG356233" s="5"/>
      <c r="BH356233" s="5"/>
    </row>
    <row r="356241" spans="57:60" x14ac:dyDescent="0.2">
      <c r="BE356241" s="5"/>
      <c r="BF356241" s="5"/>
      <c r="BG356241" s="5"/>
      <c r="BH356241" s="5"/>
    </row>
    <row r="356249" spans="57:60" x14ac:dyDescent="0.2">
      <c r="BE356249" s="5"/>
      <c r="BF356249" s="5"/>
      <c r="BG356249" s="5"/>
      <c r="BH356249" s="5"/>
    </row>
    <row r="356257" spans="57:60" x14ac:dyDescent="0.2">
      <c r="BE356257" s="5"/>
      <c r="BF356257" s="5"/>
      <c r="BG356257" s="5"/>
      <c r="BH356257" s="5"/>
    </row>
    <row r="356265" spans="57:60" x14ac:dyDescent="0.2">
      <c r="BE356265" s="5"/>
      <c r="BF356265" s="5"/>
      <c r="BG356265" s="5"/>
      <c r="BH356265" s="5"/>
    </row>
    <row r="356273" spans="57:60" x14ac:dyDescent="0.2">
      <c r="BE356273" s="5"/>
      <c r="BF356273" s="5"/>
      <c r="BG356273" s="5"/>
      <c r="BH356273" s="5"/>
    </row>
    <row r="356281" spans="57:60" x14ac:dyDescent="0.2">
      <c r="BE356281" s="5"/>
      <c r="BF356281" s="5"/>
      <c r="BG356281" s="5"/>
      <c r="BH356281" s="5"/>
    </row>
    <row r="356289" spans="57:60" x14ac:dyDescent="0.2">
      <c r="BE356289" s="5"/>
      <c r="BF356289" s="5"/>
      <c r="BG356289" s="5"/>
      <c r="BH356289" s="5"/>
    </row>
    <row r="356297" spans="57:60" x14ac:dyDescent="0.2">
      <c r="BE356297" s="5"/>
      <c r="BF356297" s="5"/>
      <c r="BG356297" s="5"/>
      <c r="BH356297" s="5"/>
    </row>
    <row r="356305" spans="57:60" x14ac:dyDescent="0.2">
      <c r="BE356305" s="5"/>
      <c r="BF356305" s="5"/>
      <c r="BG356305" s="5"/>
      <c r="BH356305" s="5"/>
    </row>
    <row r="356313" spans="57:60" x14ac:dyDescent="0.2">
      <c r="BE356313" s="5"/>
      <c r="BF356313" s="5"/>
      <c r="BG356313" s="5"/>
      <c r="BH356313" s="5"/>
    </row>
    <row r="356321" spans="57:60" x14ac:dyDescent="0.2">
      <c r="BE356321" s="5"/>
      <c r="BF356321" s="5"/>
      <c r="BG356321" s="5"/>
      <c r="BH356321" s="5"/>
    </row>
    <row r="356329" spans="57:60" x14ac:dyDescent="0.2">
      <c r="BE356329" s="5"/>
      <c r="BF356329" s="5"/>
      <c r="BG356329" s="5"/>
      <c r="BH356329" s="5"/>
    </row>
    <row r="356337" spans="57:60" x14ac:dyDescent="0.2">
      <c r="BE356337" s="5"/>
      <c r="BF356337" s="5"/>
      <c r="BG356337" s="5"/>
      <c r="BH356337" s="5"/>
    </row>
    <row r="356345" spans="57:60" x14ac:dyDescent="0.2">
      <c r="BE356345" s="5"/>
      <c r="BF356345" s="5"/>
      <c r="BG356345" s="5"/>
      <c r="BH356345" s="5"/>
    </row>
    <row r="356353" spans="57:60" x14ac:dyDescent="0.2">
      <c r="BE356353" s="5"/>
      <c r="BF356353" s="5"/>
      <c r="BG356353" s="5"/>
      <c r="BH356353" s="5"/>
    </row>
    <row r="356361" spans="57:60" x14ac:dyDescent="0.2">
      <c r="BE356361" s="5"/>
      <c r="BF356361" s="5"/>
      <c r="BG356361" s="5"/>
      <c r="BH356361" s="5"/>
    </row>
    <row r="356369" spans="57:60" x14ac:dyDescent="0.2">
      <c r="BE356369" s="5"/>
      <c r="BF356369" s="5"/>
      <c r="BG356369" s="5"/>
      <c r="BH356369" s="5"/>
    </row>
    <row r="356377" spans="57:60" x14ac:dyDescent="0.2">
      <c r="BE356377" s="5"/>
      <c r="BF356377" s="5"/>
      <c r="BG356377" s="5"/>
      <c r="BH356377" s="5"/>
    </row>
    <row r="356385" spans="57:60" x14ac:dyDescent="0.2">
      <c r="BE356385" s="5"/>
      <c r="BF356385" s="5"/>
      <c r="BG356385" s="5"/>
      <c r="BH356385" s="5"/>
    </row>
    <row r="356393" spans="57:60" x14ac:dyDescent="0.2">
      <c r="BE356393" s="5"/>
      <c r="BF356393" s="5"/>
      <c r="BG356393" s="5"/>
      <c r="BH356393" s="5"/>
    </row>
    <row r="356401" spans="57:60" x14ac:dyDescent="0.2">
      <c r="BE356401" s="5"/>
      <c r="BF356401" s="5"/>
      <c r="BG356401" s="5"/>
      <c r="BH356401" s="5"/>
    </row>
    <row r="356409" spans="57:60" x14ac:dyDescent="0.2">
      <c r="BE356409" s="5"/>
      <c r="BF356409" s="5"/>
      <c r="BG356409" s="5"/>
      <c r="BH356409" s="5"/>
    </row>
    <row r="356417" spans="57:60" x14ac:dyDescent="0.2">
      <c r="BE356417" s="5"/>
      <c r="BF356417" s="5"/>
      <c r="BG356417" s="5"/>
      <c r="BH356417" s="5"/>
    </row>
    <row r="356425" spans="57:60" x14ac:dyDescent="0.2">
      <c r="BE356425" s="5"/>
      <c r="BF356425" s="5"/>
      <c r="BG356425" s="5"/>
      <c r="BH356425" s="5"/>
    </row>
    <row r="356433" spans="57:60" x14ac:dyDescent="0.2">
      <c r="BE356433" s="5"/>
      <c r="BF356433" s="5"/>
      <c r="BG356433" s="5"/>
      <c r="BH356433" s="5"/>
    </row>
    <row r="356441" spans="57:60" x14ac:dyDescent="0.2">
      <c r="BE356441" s="5"/>
      <c r="BF356441" s="5"/>
      <c r="BG356441" s="5"/>
      <c r="BH356441" s="5"/>
    </row>
    <row r="356449" spans="57:60" x14ac:dyDescent="0.2">
      <c r="BE356449" s="5"/>
      <c r="BF356449" s="5"/>
      <c r="BG356449" s="5"/>
      <c r="BH356449" s="5"/>
    </row>
    <row r="356457" spans="57:60" x14ac:dyDescent="0.2">
      <c r="BE356457" s="5"/>
      <c r="BF356457" s="5"/>
      <c r="BG356457" s="5"/>
      <c r="BH356457" s="5"/>
    </row>
    <row r="356465" spans="57:60" x14ac:dyDescent="0.2">
      <c r="BE356465" s="5"/>
      <c r="BF356465" s="5"/>
      <c r="BG356465" s="5"/>
      <c r="BH356465" s="5"/>
    </row>
    <row r="356473" spans="57:60" x14ac:dyDescent="0.2">
      <c r="BE356473" s="5"/>
      <c r="BF356473" s="5"/>
      <c r="BG356473" s="5"/>
      <c r="BH356473" s="5"/>
    </row>
    <row r="356481" spans="57:60" x14ac:dyDescent="0.2">
      <c r="BE356481" s="5"/>
      <c r="BF356481" s="5"/>
      <c r="BG356481" s="5"/>
      <c r="BH356481" s="5"/>
    </row>
    <row r="356489" spans="57:60" x14ac:dyDescent="0.2">
      <c r="BE356489" s="5"/>
      <c r="BF356489" s="5"/>
      <c r="BG356489" s="5"/>
      <c r="BH356489" s="5"/>
    </row>
    <row r="356497" spans="57:60" x14ac:dyDescent="0.2">
      <c r="BE356497" s="5"/>
      <c r="BF356497" s="5"/>
      <c r="BG356497" s="5"/>
      <c r="BH356497" s="5"/>
    </row>
    <row r="356505" spans="57:60" x14ac:dyDescent="0.2">
      <c r="BE356505" s="5"/>
      <c r="BF356505" s="5"/>
      <c r="BG356505" s="5"/>
      <c r="BH356505" s="5"/>
    </row>
    <row r="356513" spans="57:60" x14ac:dyDescent="0.2">
      <c r="BE356513" s="5"/>
      <c r="BF356513" s="5"/>
      <c r="BG356513" s="5"/>
      <c r="BH356513" s="5"/>
    </row>
    <row r="356521" spans="57:60" x14ac:dyDescent="0.2">
      <c r="BE356521" s="5"/>
      <c r="BF356521" s="5"/>
      <c r="BG356521" s="5"/>
      <c r="BH356521" s="5"/>
    </row>
    <row r="356529" spans="57:60" x14ac:dyDescent="0.2">
      <c r="BE356529" s="5"/>
      <c r="BF356529" s="5"/>
      <c r="BG356529" s="5"/>
      <c r="BH356529" s="5"/>
    </row>
    <row r="356537" spans="57:60" x14ac:dyDescent="0.2">
      <c r="BE356537" s="5"/>
      <c r="BF356537" s="5"/>
      <c r="BG356537" s="5"/>
      <c r="BH356537" s="5"/>
    </row>
    <row r="356545" spans="57:60" x14ac:dyDescent="0.2">
      <c r="BE356545" s="5"/>
      <c r="BF356545" s="5"/>
      <c r="BG356545" s="5"/>
      <c r="BH356545" s="5"/>
    </row>
    <row r="356553" spans="57:60" x14ac:dyDescent="0.2">
      <c r="BE356553" s="5"/>
      <c r="BF356553" s="5"/>
      <c r="BG356553" s="5"/>
      <c r="BH356553" s="5"/>
    </row>
    <row r="356561" spans="57:60" x14ac:dyDescent="0.2">
      <c r="BE356561" s="5"/>
      <c r="BF356561" s="5"/>
      <c r="BG356561" s="5"/>
      <c r="BH356561" s="5"/>
    </row>
    <row r="356569" spans="57:60" x14ac:dyDescent="0.2">
      <c r="BE356569" s="5"/>
      <c r="BF356569" s="5"/>
      <c r="BG356569" s="5"/>
      <c r="BH356569" s="5"/>
    </row>
    <row r="356577" spans="57:60" x14ac:dyDescent="0.2">
      <c r="BE356577" s="5"/>
      <c r="BF356577" s="5"/>
      <c r="BG356577" s="5"/>
      <c r="BH356577" s="5"/>
    </row>
    <row r="356585" spans="57:60" x14ac:dyDescent="0.2">
      <c r="BE356585" s="5"/>
      <c r="BF356585" s="5"/>
      <c r="BG356585" s="5"/>
      <c r="BH356585" s="5"/>
    </row>
    <row r="356593" spans="57:60" x14ac:dyDescent="0.2">
      <c r="BE356593" s="5"/>
      <c r="BF356593" s="5"/>
      <c r="BG356593" s="5"/>
      <c r="BH356593" s="5"/>
    </row>
    <row r="356601" spans="57:60" x14ac:dyDescent="0.2">
      <c r="BE356601" s="5"/>
      <c r="BF356601" s="5"/>
      <c r="BG356601" s="5"/>
      <c r="BH356601" s="5"/>
    </row>
    <row r="356609" spans="57:60" x14ac:dyDescent="0.2">
      <c r="BE356609" s="5"/>
      <c r="BF356609" s="5"/>
      <c r="BG356609" s="5"/>
      <c r="BH356609" s="5"/>
    </row>
    <row r="356617" spans="57:60" x14ac:dyDescent="0.2">
      <c r="BE356617" s="5"/>
      <c r="BF356617" s="5"/>
      <c r="BG356617" s="5"/>
      <c r="BH356617" s="5"/>
    </row>
    <row r="356625" spans="57:60" x14ac:dyDescent="0.2">
      <c r="BE356625" s="5"/>
      <c r="BF356625" s="5"/>
      <c r="BG356625" s="5"/>
      <c r="BH356625" s="5"/>
    </row>
    <row r="356633" spans="57:60" x14ac:dyDescent="0.2">
      <c r="BE356633" s="5"/>
      <c r="BF356633" s="5"/>
      <c r="BG356633" s="5"/>
      <c r="BH356633" s="5"/>
    </row>
    <row r="356641" spans="57:60" x14ac:dyDescent="0.2">
      <c r="BE356641" s="5"/>
      <c r="BF356641" s="5"/>
      <c r="BG356641" s="5"/>
      <c r="BH356641" s="5"/>
    </row>
    <row r="356649" spans="57:60" x14ac:dyDescent="0.2">
      <c r="BE356649" s="5"/>
      <c r="BF356649" s="5"/>
      <c r="BG356649" s="5"/>
      <c r="BH356649" s="5"/>
    </row>
    <row r="356657" spans="57:60" x14ac:dyDescent="0.2">
      <c r="BE356657" s="5"/>
      <c r="BF356657" s="5"/>
      <c r="BG356657" s="5"/>
      <c r="BH356657" s="5"/>
    </row>
    <row r="356665" spans="57:60" x14ac:dyDescent="0.2">
      <c r="BE356665" s="5"/>
      <c r="BF356665" s="5"/>
      <c r="BG356665" s="5"/>
      <c r="BH356665" s="5"/>
    </row>
    <row r="356673" spans="57:60" x14ac:dyDescent="0.2">
      <c r="BE356673" s="5"/>
      <c r="BF356673" s="5"/>
      <c r="BG356673" s="5"/>
      <c r="BH356673" s="5"/>
    </row>
    <row r="356681" spans="57:60" x14ac:dyDescent="0.2">
      <c r="BE356681" s="5"/>
      <c r="BF356681" s="5"/>
      <c r="BG356681" s="5"/>
      <c r="BH356681" s="5"/>
    </row>
    <row r="356689" spans="57:60" x14ac:dyDescent="0.2">
      <c r="BE356689" s="5"/>
      <c r="BF356689" s="5"/>
      <c r="BG356689" s="5"/>
      <c r="BH356689" s="5"/>
    </row>
    <row r="356697" spans="57:60" x14ac:dyDescent="0.2">
      <c r="BE356697" s="5"/>
      <c r="BF356697" s="5"/>
      <c r="BG356697" s="5"/>
      <c r="BH356697" s="5"/>
    </row>
    <row r="356705" spans="57:60" x14ac:dyDescent="0.2">
      <c r="BE356705" s="5"/>
      <c r="BF356705" s="5"/>
      <c r="BG356705" s="5"/>
      <c r="BH356705" s="5"/>
    </row>
    <row r="356713" spans="57:60" x14ac:dyDescent="0.2">
      <c r="BE356713" s="5"/>
      <c r="BF356713" s="5"/>
      <c r="BG356713" s="5"/>
      <c r="BH356713" s="5"/>
    </row>
    <row r="356721" spans="57:60" x14ac:dyDescent="0.2">
      <c r="BE356721" s="5"/>
      <c r="BF356721" s="5"/>
      <c r="BG356721" s="5"/>
      <c r="BH356721" s="5"/>
    </row>
    <row r="356729" spans="57:60" x14ac:dyDescent="0.2">
      <c r="BE356729" s="5"/>
      <c r="BF356729" s="5"/>
      <c r="BG356729" s="5"/>
      <c r="BH356729" s="5"/>
    </row>
    <row r="356737" spans="57:60" x14ac:dyDescent="0.2">
      <c r="BE356737" s="5"/>
      <c r="BF356737" s="5"/>
      <c r="BG356737" s="5"/>
      <c r="BH356737" s="5"/>
    </row>
    <row r="356745" spans="57:60" x14ac:dyDescent="0.2">
      <c r="BE356745" s="5"/>
      <c r="BF356745" s="5"/>
      <c r="BG356745" s="5"/>
      <c r="BH356745" s="5"/>
    </row>
    <row r="356753" spans="57:60" x14ac:dyDescent="0.2">
      <c r="BE356753" s="5"/>
      <c r="BF356753" s="5"/>
      <c r="BG356753" s="5"/>
      <c r="BH356753" s="5"/>
    </row>
    <row r="356761" spans="57:60" x14ac:dyDescent="0.2">
      <c r="BE356761" s="5"/>
      <c r="BF356761" s="5"/>
      <c r="BG356761" s="5"/>
      <c r="BH356761" s="5"/>
    </row>
    <row r="356769" spans="57:60" x14ac:dyDescent="0.2">
      <c r="BE356769" s="5"/>
      <c r="BF356769" s="5"/>
      <c r="BG356769" s="5"/>
      <c r="BH356769" s="5"/>
    </row>
    <row r="356777" spans="57:60" x14ac:dyDescent="0.2">
      <c r="BE356777" s="5"/>
      <c r="BF356777" s="5"/>
      <c r="BG356777" s="5"/>
      <c r="BH356777" s="5"/>
    </row>
    <row r="356785" spans="57:60" x14ac:dyDescent="0.2">
      <c r="BE356785" s="5"/>
      <c r="BF356785" s="5"/>
      <c r="BG356785" s="5"/>
      <c r="BH356785" s="5"/>
    </row>
    <row r="356793" spans="57:60" x14ac:dyDescent="0.2">
      <c r="BE356793" s="5"/>
      <c r="BF356793" s="5"/>
      <c r="BG356793" s="5"/>
      <c r="BH356793" s="5"/>
    </row>
    <row r="356801" spans="57:60" x14ac:dyDescent="0.2">
      <c r="BE356801" s="5"/>
      <c r="BF356801" s="5"/>
      <c r="BG356801" s="5"/>
      <c r="BH356801" s="5"/>
    </row>
    <row r="356809" spans="57:60" x14ac:dyDescent="0.2">
      <c r="BE356809" s="5"/>
      <c r="BF356809" s="5"/>
      <c r="BG356809" s="5"/>
      <c r="BH356809" s="5"/>
    </row>
    <row r="356817" spans="57:60" x14ac:dyDescent="0.2">
      <c r="BE356817" s="5"/>
      <c r="BF356817" s="5"/>
      <c r="BG356817" s="5"/>
      <c r="BH356817" s="5"/>
    </row>
    <row r="356825" spans="57:60" x14ac:dyDescent="0.2">
      <c r="BE356825" s="5"/>
      <c r="BF356825" s="5"/>
      <c r="BG356825" s="5"/>
      <c r="BH356825" s="5"/>
    </row>
    <row r="356833" spans="57:60" x14ac:dyDescent="0.2">
      <c r="BE356833" s="5"/>
      <c r="BF356833" s="5"/>
      <c r="BG356833" s="5"/>
      <c r="BH356833" s="5"/>
    </row>
    <row r="356841" spans="57:60" x14ac:dyDescent="0.2">
      <c r="BE356841" s="5"/>
      <c r="BF356841" s="5"/>
      <c r="BG356841" s="5"/>
      <c r="BH356841" s="5"/>
    </row>
    <row r="356849" spans="57:60" x14ac:dyDescent="0.2">
      <c r="BE356849" s="5"/>
      <c r="BF356849" s="5"/>
      <c r="BG356849" s="5"/>
      <c r="BH356849" s="5"/>
    </row>
    <row r="356857" spans="57:60" x14ac:dyDescent="0.2">
      <c r="BE356857" s="5"/>
      <c r="BF356857" s="5"/>
      <c r="BG356857" s="5"/>
      <c r="BH356857" s="5"/>
    </row>
    <row r="356865" spans="57:60" x14ac:dyDescent="0.2">
      <c r="BE356865" s="5"/>
      <c r="BF356865" s="5"/>
      <c r="BG356865" s="5"/>
      <c r="BH356865" s="5"/>
    </row>
    <row r="356873" spans="57:60" x14ac:dyDescent="0.2">
      <c r="BE356873" s="5"/>
      <c r="BF356873" s="5"/>
      <c r="BG356873" s="5"/>
      <c r="BH356873" s="5"/>
    </row>
    <row r="356881" spans="57:60" x14ac:dyDescent="0.2">
      <c r="BE356881" s="5"/>
      <c r="BF356881" s="5"/>
      <c r="BG356881" s="5"/>
      <c r="BH356881" s="5"/>
    </row>
    <row r="356889" spans="57:60" x14ac:dyDescent="0.2">
      <c r="BE356889" s="5"/>
      <c r="BF356889" s="5"/>
      <c r="BG356889" s="5"/>
      <c r="BH356889" s="5"/>
    </row>
    <row r="356897" spans="57:60" x14ac:dyDescent="0.2">
      <c r="BE356897" s="5"/>
      <c r="BF356897" s="5"/>
      <c r="BG356897" s="5"/>
      <c r="BH356897" s="5"/>
    </row>
    <row r="356905" spans="57:60" x14ac:dyDescent="0.2">
      <c r="BE356905" s="5"/>
      <c r="BF356905" s="5"/>
      <c r="BG356905" s="5"/>
      <c r="BH356905" s="5"/>
    </row>
    <row r="356913" spans="57:60" x14ac:dyDescent="0.2">
      <c r="BE356913" s="5"/>
      <c r="BF356913" s="5"/>
      <c r="BG356913" s="5"/>
      <c r="BH356913" s="5"/>
    </row>
    <row r="356921" spans="57:60" x14ac:dyDescent="0.2">
      <c r="BE356921" s="5"/>
      <c r="BF356921" s="5"/>
      <c r="BG356921" s="5"/>
      <c r="BH356921" s="5"/>
    </row>
    <row r="356929" spans="57:60" x14ac:dyDescent="0.2">
      <c r="BE356929" s="5"/>
      <c r="BF356929" s="5"/>
      <c r="BG356929" s="5"/>
      <c r="BH356929" s="5"/>
    </row>
    <row r="356937" spans="57:60" x14ac:dyDescent="0.2">
      <c r="BE356937" s="5"/>
      <c r="BF356937" s="5"/>
      <c r="BG356937" s="5"/>
      <c r="BH356937" s="5"/>
    </row>
    <row r="356945" spans="57:60" x14ac:dyDescent="0.2">
      <c r="BE356945" s="5"/>
      <c r="BF356945" s="5"/>
      <c r="BG356945" s="5"/>
      <c r="BH356945" s="5"/>
    </row>
    <row r="356953" spans="57:60" x14ac:dyDescent="0.2">
      <c r="BE356953" s="5"/>
      <c r="BF356953" s="5"/>
      <c r="BG356953" s="5"/>
      <c r="BH356953" s="5"/>
    </row>
    <row r="356961" spans="57:60" x14ac:dyDescent="0.2">
      <c r="BE356961" s="5"/>
      <c r="BF356961" s="5"/>
      <c r="BG356961" s="5"/>
      <c r="BH356961" s="5"/>
    </row>
    <row r="356969" spans="57:60" x14ac:dyDescent="0.2">
      <c r="BE356969" s="5"/>
      <c r="BF356969" s="5"/>
      <c r="BG356969" s="5"/>
      <c r="BH356969" s="5"/>
    </row>
    <row r="356977" spans="57:60" x14ac:dyDescent="0.2">
      <c r="BE356977" s="5"/>
      <c r="BF356977" s="5"/>
      <c r="BG356977" s="5"/>
      <c r="BH356977" s="5"/>
    </row>
    <row r="356985" spans="57:60" x14ac:dyDescent="0.2">
      <c r="BE356985" s="5"/>
      <c r="BF356985" s="5"/>
      <c r="BG356985" s="5"/>
      <c r="BH356985" s="5"/>
    </row>
    <row r="356993" spans="57:60" x14ac:dyDescent="0.2">
      <c r="BE356993" s="5"/>
      <c r="BF356993" s="5"/>
      <c r="BG356993" s="5"/>
      <c r="BH356993" s="5"/>
    </row>
    <row r="357001" spans="57:60" x14ac:dyDescent="0.2">
      <c r="BE357001" s="5"/>
      <c r="BF357001" s="5"/>
      <c r="BG357001" s="5"/>
      <c r="BH357001" s="5"/>
    </row>
    <row r="357009" spans="57:60" x14ac:dyDescent="0.2">
      <c r="BE357009" s="5"/>
      <c r="BF357009" s="5"/>
      <c r="BG357009" s="5"/>
      <c r="BH357009" s="5"/>
    </row>
    <row r="357017" spans="57:60" x14ac:dyDescent="0.2">
      <c r="BE357017" s="5"/>
      <c r="BF357017" s="5"/>
      <c r="BG357017" s="5"/>
      <c r="BH357017" s="5"/>
    </row>
    <row r="357025" spans="57:60" x14ac:dyDescent="0.2">
      <c r="BE357025" s="5"/>
      <c r="BF357025" s="5"/>
      <c r="BG357025" s="5"/>
      <c r="BH357025" s="5"/>
    </row>
    <row r="357033" spans="57:60" x14ac:dyDescent="0.2">
      <c r="BE357033" s="5"/>
      <c r="BF357033" s="5"/>
      <c r="BG357033" s="5"/>
      <c r="BH357033" s="5"/>
    </row>
    <row r="357041" spans="57:60" x14ac:dyDescent="0.2">
      <c r="BE357041" s="5"/>
      <c r="BF357041" s="5"/>
      <c r="BG357041" s="5"/>
      <c r="BH357041" s="5"/>
    </row>
    <row r="357049" spans="57:60" x14ac:dyDescent="0.2">
      <c r="BE357049" s="5"/>
      <c r="BF357049" s="5"/>
      <c r="BG357049" s="5"/>
      <c r="BH357049" s="5"/>
    </row>
    <row r="357057" spans="57:60" x14ac:dyDescent="0.2">
      <c r="BE357057" s="5"/>
      <c r="BF357057" s="5"/>
      <c r="BG357057" s="5"/>
      <c r="BH357057" s="5"/>
    </row>
    <row r="357065" spans="57:60" x14ac:dyDescent="0.2">
      <c r="BE357065" s="5"/>
      <c r="BF357065" s="5"/>
      <c r="BG357065" s="5"/>
      <c r="BH357065" s="5"/>
    </row>
    <row r="357073" spans="57:60" x14ac:dyDescent="0.2">
      <c r="BE357073" s="5"/>
      <c r="BF357073" s="5"/>
      <c r="BG357073" s="5"/>
      <c r="BH357073" s="5"/>
    </row>
    <row r="357081" spans="57:60" x14ac:dyDescent="0.2">
      <c r="BE357081" s="5"/>
      <c r="BF357081" s="5"/>
      <c r="BG357081" s="5"/>
      <c r="BH357081" s="5"/>
    </row>
    <row r="357089" spans="57:60" x14ac:dyDescent="0.2">
      <c r="BE357089" s="5"/>
      <c r="BF357089" s="5"/>
      <c r="BG357089" s="5"/>
      <c r="BH357089" s="5"/>
    </row>
    <row r="357097" spans="57:60" x14ac:dyDescent="0.2">
      <c r="BE357097" s="5"/>
      <c r="BF357097" s="5"/>
      <c r="BG357097" s="5"/>
      <c r="BH357097" s="5"/>
    </row>
    <row r="357105" spans="57:60" x14ac:dyDescent="0.2">
      <c r="BE357105" s="5"/>
      <c r="BF357105" s="5"/>
      <c r="BG357105" s="5"/>
      <c r="BH357105" s="5"/>
    </row>
    <row r="357113" spans="57:60" x14ac:dyDescent="0.2">
      <c r="BE357113" s="5"/>
      <c r="BF357113" s="5"/>
      <c r="BG357113" s="5"/>
      <c r="BH357113" s="5"/>
    </row>
    <row r="357121" spans="57:60" x14ac:dyDescent="0.2">
      <c r="BE357121" s="5"/>
      <c r="BF357121" s="5"/>
      <c r="BG357121" s="5"/>
      <c r="BH357121" s="5"/>
    </row>
    <row r="357129" spans="57:60" x14ac:dyDescent="0.2">
      <c r="BE357129" s="5"/>
      <c r="BF357129" s="5"/>
      <c r="BG357129" s="5"/>
      <c r="BH357129" s="5"/>
    </row>
    <row r="357137" spans="57:60" x14ac:dyDescent="0.2">
      <c r="BE357137" s="5"/>
      <c r="BF357137" s="5"/>
      <c r="BG357137" s="5"/>
      <c r="BH357137" s="5"/>
    </row>
    <row r="357145" spans="57:60" x14ac:dyDescent="0.2">
      <c r="BE357145" s="5"/>
      <c r="BF357145" s="5"/>
      <c r="BG357145" s="5"/>
      <c r="BH357145" s="5"/>
    </row>
    <row r="357153" spans="57:60" x14ac:dyDescent="0.2">
      <c r="BE357153" s="5"/>
      <c r="BF357153" s="5"/>
      <c r="BG357153" s="5"/>
      <c r="BH357153" s="5"/>
    </row>
    <row r="357161" spans="57:60" x14ac:dyDescent="0.2">
      <c r="BE357161" s="5"/>
      <c r="BF357161" s="5"/>
      <c r="BG357161" s="5"/>
      <c r="BH357161" s="5"/>
    </row>
    <row r="357169" spans="57:60" x14ac:dyDescent="0.2">
      <c r="BE357169" s="5"/>
      <c r="BF357169" s="5"/>
      <c r="BG357169" s="5"/>
      <c r="BH357169" s="5"/>
    </row>
    <row r="357177" spans="57:60" x14ac:dyDescent="0.2">
      <c r="BE357177" s="5"/>
      <c r="BF357177" s="5"/>
      <c r="BG357177" s="5"/>
      <c r="BH357177" s="5"/>
    </row>
    <row r="357185" spans="57:60" x14ac:dyDescent="0.2">
      <c r="BE357185" s="5"/>
      <c r="BF357185" s="5"/>
      <c r="BG357185" s="5"/>
      <c r="BH357185" s="5"/>
    </row>
    <row r="357193" spans="57:60" x14ac:dyDescent="0.2">
      <c r="BE357193" s="5"/>
      <c r="BF357193" s="5"/>
      <c r="BG357193" s="5"/>
      <c r="BH357193" s="5"/>
    </row>
    <row r="357201" spans="57:60" x14ac:dyDescent="0.2">
      <c r="BE357201" s="5"/>
      <c r="BF357201" s="5"/>
      <c r="BG357201" s="5"/>
      <c r="BH357201" s="5"/>
    </row>
    <row r="357209" spans="57:60" x14ac:dyDescent="0.2">
      <c r="BE357209" s="5"/>
      <c r="BF357209" s="5"/>
      <c r="BG357209" s="5"/>
      <c r="BH357209" s="5"/>
    </row>
    <row r="357217" spans="57:60" x14ac:dyDescent="0.2">
      <c r="BE357217" s="5"/>
      <c r="BF357217" s="5"/>
      <c r="BG357217" s="5"/>
      <c r="BH357217" s="5"/>
    </row>
    <row r="357225" spans="57:60" x14ac:dyDescent="0.2">
      <c r="BE357225" s="5"/>
      <c r="BF357225" s="5"/>
      <c r="BG357225" s="5"/>
      <c r="BH357225" s="5"/>
    </row>
    <row r="357233" spans="57:60" x14ac:dyDescent="0.2">
      <c r="BE357233" s="5"/>
      <c r="BF357233" s="5"/>
      <c r="BG357233" s="5"/>
      <c r="BH357233" s="5"/>
    </row>
    <row r="357241" spans="57:60" x14ac:dyDescent="0.2">
      <c r="BE357241" s="5"/>
      <c r="BF357241" s="5"/>
      <c r="BG357241" s="5"/>
      <c r="BH357241" s="5"/>
    </row>
    <row r="357249" spans="57:60" x14ac:dyDescent="0.2">
      <c r="BE357249" s="5"/>
      <c r="BF357249" s="5"/>
      <c r="BG357249" s="5"/>
      <c r="BH357249" s="5"/>
    </row>
    <row r="357257" spans="57:60" x14ac:dyDescent="0.2">
      <c r="BE357257" s="5"/>
      <c r="BF357257" s="5"/>
      <c r="BG357257" s="5"/>
      <c r="BH357257" s="5"/>
    </row>
    <row r="357265" spans="57:60" x14ac:dyDescent="0.2">
      <c r="BE357265" s="5"/>
      <c r="BF357265" s="5"/>
      <c r="BG357265" s="5"/>
      <c r="BH357265" s="5"/>
    </row>
    <row r="357273" spans="57:60" x14ac:dyDescent="0.2">
      <c r="BE357273" s="5"/>
      <c r="BF357273" s="5"/>
      <c r="BG357273" s="5"/>
      <c r="BH357273" s="5"/>
    </row>
    <row r="357281" spans="57:60" x14ac:dyDescent="0.2">
      <c r="BE357281" s="5"/>
      <c r="BF357281" s="5"/>
      <c r="BG357281" s="5"/>
      <c r="BH357281" s="5"/>
    </row>
    <row r="357289" spans="57:60" x14ac:dyDescent="0.2">
      <c r="BE357289" s="5"/>
      <c r="BF357289" s="5"/>
      <c r="BG357289" s="5"/>
      <c r="BH357289" s="5"/>
    </row>
    <row r="357297" spans="57:60" x14ac:dyDescent="0.2">
      <c r="BE357297" s="5"/>
      <c r="BF357297" s="5"/>
      <c r="BG357297" s="5"/>
      <c r="BH357297" s="5"/>
    </row>
    <row r="357305" spans="57:60" x14ac:dyDescent="0.2">
      <c r="BE357305" s="5"/>
      <c r="BF357305" s="5"/>
      <c r="BG357305" s="5"/>
      <c r="BH357305" s="5"/>
    </row>
    <row r="357313" spans="57:60" x14ac:dyDescent="0.2">
      <c r="BE357313" s="5"/>
      <c r="BF357313" s="5"/>
      <c r="BG357313" s="5"/>
      <c r="BH357313" s="5"/>
    </row>
    <row r="357321" spans="57:60" x14ac:dyDescent="0.2">
      <c r="BE357321" s="5"/>
      <c r="BF357321" s="5"/>
      <c r="BG357321" s="5"/>
      <c r="BH357321" s="5"/>
    </row>
    <row r="357329" spans="57:60" x14ac:dyDescent="0.2">
      <c r="BE357329" s="5"/>
      <c r="BF357329" s="5"/>
      <c r="BG357329" s="5"/>
      <c r="BH357329" s="5"/>
    </row>
    <row r="357337" spans="57:60" x14ac:dyDescent="0.2">
      <c r="BE357337" s="5"/>
      <c r="BF357337" s="5"/>
      <c r="BG357337" s="5"/>
      <c r="BH357337" s="5"/>
    </row>
    <row r="357345" spans="57:60" x14ac:dyDescent="0.2">
      <c r="BE357345" s="5"/>
      <c r="BF357345" s="5"/>
      <c r="BG357345" s="5"/>
      <c r="BH357345" s="5"/>
    </row>
    <row r="357353" spans="57:60" x14ac:dyDescent="0.2">
      <c r="BE357353" s="5"/>
      <c r="BF357353" s="5"/>
      <c r="BG357353" s="5"/>
      <c r="BH357353" s="5"/>
    </row>
    <row r="357361" spans="57:60" x14ac:dyDescent="0.2">
      <c r="BE357361" s="5"/>
      <c r="BF357361" s="5"/>
      <c r="BG357361" s="5"/>
      <c r="BH357361" s="5"/>
    </row>
    <row r="357369" spans="57:60" x14ac:dyDescent="0.2">
      <c r="BE357369" s="5"/>
      <c r="BF357369" s="5"/>
      <c r="BG357369" s="5"/>
      <c r="BH357369" s="5"/>
    </row>
    <row r="357377" spans="57:60" x14ac:dyDescent="0.2">
      <c r="BE357377" s="5"/>
      <c r="BF357377" s="5"/>
      <c r="BG357377" s="5"/>
      <c r="BH357377" s="5"/>
    </row>
    <row r="357385" spans="57:60" x14ac:dyDescent="0.2">
      <c r="BE357385" s="5"/>
      <c r="BF357385" s="5"/>
      <c r="BG357385" s="5"/>
      <c r="BH357385" s="5"/>
    </row>
    <row r="357393" spans="57:60" x14ac:dyDescent="0.2">
      <c r="BE357393" s="5"/>
      <c r="BF357393" s="5"/>
      <c r="BG357393" s="5"/>
      <c r="BH357393" s="5"/>
    </row>
    <row r="357401" spans="57:60" x14ac:dyDescent="0.2">
      <c r="BE357401" s="5"/>
      <c r="BF357401" s="5"/>
      <c r="BG357401" s="5"/>
      <c r="BH357401" s="5"/>
    </row>
    <row r="357409" spans="57:60" x14ac:dyDescent="0.2">
      <c r="BE357409" s="5"/>
      <c r="BF357409" s="5"/>
      <c r="BG357409" s="5"/>
      <c r="BH357409" s="5"/>
    </row>
    <row r="357417" spans="57:60" x14ac:dyDescent="0.2">
      <c r="BE357417" s="5"/>
      <c r="BF357417" s="5"/>
      <c r="BG357417" s="5"/>
      <c r="BH357417" s="5"/>
    </row>
    <row r="357425" spans="57:60" x14ac:dyDescent="0.2">
      <c r="BE357425" s="5"/>
      <c r="BF357425" s="5"/>
      <c r="BG357425" s="5"/>
      <c r="BH357425" s="5"/>
    </row>
    <row r="357433" spans="57:60" x14ac:dyDescent="0.2">
      <c r="BE357433" s="5"/>
      <c r="BF357433" s="5"/>
      <c r="BG357433" s="5"/>
      <c r="BH357433" s="5"/>
    </row>
    <row r="357441" spans="57:60" x14ac:dyDescent="0.2">
      <c r="BE357441" s="5"/>
      <c r="BF357441" s="5"/>
      <c r="BG357441" s="5"/>
      <c r="BH357441" s="5"/>
    </row>
    <row r="357449" spans="57:60" x14ac:dyDescent="0.2">
      <c r="BE357449" s="5"/>
      <c r="BF357449" s="5"/>
      <c r="BG357449" s="5"/>
      <c r="BH357449" s="5"/>
    </row>
    <row r="357457" spans="57:60" x14ac:dyDescent="0.2">
      <c r="BE357457" s="5"/>
      <c r="BF357457" s="5"/>
      <c r="BG357457" s="5"/>
      <c r="BH357457" s="5"/>
    </row>
    <row r="357465" spans="57:60" x14ac:dyDescent="0.2">
      <c r="BE357465" s="5"/>
      <c r="BF357465" s="5"/>
      <c r="BG357465" s="5"/>
      <c r="BH357465" s="5"/>
    </row>
    <row r="357473" spans="57:60" x14ac:dyDescent="0.2">
      <c r="BE357473" s="5"/>
      <c r="BF357473" s="5"/>
      <c r="BG357473" s="5"/>
      <c r="BH357473" s="5"/>
    </row>
    <row r="357481" spans="57:60" x14ac:dyDescent="0.2">
      <c r="BE357481" s="5"/>
      <c r="BF357481" s="5"/>
      <c r="BG357481" s="5"/>
      <c r="BH357481" s="5"/>
    </row>
    <row r="357489" spans="57:60" x14ac:dyDescent="0.2">
      <c r="BE357489" s="5"/>
      <c r="BF357489" s="5"/>
      <c r="BG357489" s="5"/>
      <c r="BH357489" s="5"/>
    </row>
    <row r="357497" spans="57:60" x14ac:dyDescent="0.2">
      <c r="BE357497" s="5"/>
      <c r="BF357497" s="5"/>
      <c r="BG357497" s="5"/>
      <c r="BH357497" s="5"/>
    </row>
    <row r="357505" spans="57:60" x14ac:dyDescent="0.2">
      <c r="BE357505" s="5"/>
      <c r="BF357505" s="5"/>
      <c r="BG357505" s="5"/>
      <c r="BH357505" s="5"/>
    </row>
    <row r="357513" spans="57:60" x14ac:dyDescent="0.2">
      <c r="BE357513" s="5"/>
      <c r="BF357513" s="5"/>
      <c r="BG357513" s="5"/>
      <c r="BH357513" s="5"/>
    </row>
    <row r="357521" spans="57:60" x14ac:dyDescent="0.2">
      <c r="BE357521" s="5"/>
      <c r="BF357521" s="5"/>
      <c r="BG357521" s="5"/>
      <c r="BH357521" s="5"/>
    </row>
    <row r="357529" spans="57:60" x14ac:dyDescent="0.2">
      <c r="BE357529" s="5"/>
      <c r="BF357529" s="5"/>
      <c r="BG357529" s="5"/>
      <c r="BH357529" s="5"/>
    </row>
    <row r="357537" spans="57:60" x14ac:dyDescent="0.2">
      <c r="BE357537" s="5"/>
      <c r="BF357537" s="5"/>
      <c r="BG357537" s="5"/>
      <c r="BH357537" s="5"/>
    </row>
    <row r="357545" spans="57:60" x14ac:dyDescent="0.2">
      <c r="BE357545" s="5"/>
      <c r="BF357545" s="5"/>
      <c r="BG357545" s="5"/>
      <c r="BH357545" s="5"/>
    </row>
    <row r="357553" spans="57:60" x14ac:dyDescent="0.2">
      <c r="BE357553" s="5"/>
      <c r="BF357553" s="5"/>
      <c r="BG357553" s="5"/>
      <c r="BH357553" s="5"/>
    </row>
    <row r="357561" spans="57:60" x14ac:dyDescent="0.2">
      <c r="BE357561" s="5"/>
      <c r="BF357561" s="5"/>
      <c r="BG357561" s="5"/>
      <c r="BH357561" s="5"/>
    </row>
    <row r="357569" spans="57:60" x14ac:dyDescent="0.2">
      <c r="BE357569" s="5"/>
      <c r="BF357569" s="5"/>
      <c r="BG357569" s="5"/>
      <c r="BH357569" s="5"/>
    </row>
    <row r="357577" spans="57:60" x14ac:dyDescent="0.2">
      <c r="BE357577" s="5"/>
      <c r="BF357577" s="5"/>
      <c r="BG357577" s="5"/>
      <c r="BH357577" s="5"/>
    </row>
    <row r="357585" spans="57:60" x14ac:dyDescent="0.2">
      <c r="BE357585" s="5"/>
      <c r="BF357585" s="5"/>
      <c r="BG357585" s="5"/>
      <c r="BH357585" s="5"/>
    </row>
    <row r="357593" spans="57:60" x14ac:dyDescent="0.2">
      <c r="BE357593" s="5"/>
      <c r="BF357593" s="5"/>
      <c r="BG357593" s="5"/>
      <c r="BH357593" s="5"/>
    </row>
    <row r="357601" spans="57:60" x14ac:dyDescent="0.2">
      <c r="BE357601" s="5"/>
      <c r="BF357601" s="5"/>
      <c r="BG357601" s="5"/>
      <c r="BH357601" s="5"/>
    </row>
    <row r="357609" spans="57:60" x14ac:dyDescent="0.2">
      <c r="BE357609" s="5"/>
      <c r="BF357609" s="5"/>
      <c r="BG357609" s="5"/>
      <c r="BH357609" s="5"/>
    </row>
    <row r="357617" spans="57:60" x14ac:dyDescent="0.2">
      <c r="BE357617" s="5"/>
      <c r="BF357617" s="5"/>
      <c r="BG357617" s="5"/>
      <c r="BH357617" s="5"/>
    </row>
    <row r="357625" spans="57:60" x14ac:dyDescent="0.2">
      <c r="BE357625" s="5"/>
      <c r="BF357625" s="5"/>
      <c r="BG357625" s="5"/>
      <c r="BH357625" s="5"/>
    </row>
    <row r="357633" spans="57:60" x14ac:dyDescent="0.2">
      <c r="BE357633" s="5"/>
      <c r="BF357633" s="5"/>
      <c r="BG357633" s="5"/>
      <c r="BH357633" s="5"/>
    </row>
    <row r="357641" spans="57:60" x14ac:dyDescent="0.2">
      <c r="BE357641" s="5"/>
      <c r="BF357641" s="5"/>
      <c r="BG357641" s="5"/>
      <c r="BH357641" s="5"/>
    </row>
    <row r="357649" spans="57:60" x14ac:dyDescent="0.2">
      <c r="BE357649" s="5"/>
      <c r="BF357649" s="5"/>
      <c r="BG357649" s="5"/>
      <c r="BH357649" s="5"/>
    </row>
    <row r="357657" spans="57:60" x14ac:dyDescent="0.2">
      <c r="BE357657" s="5"/>
      <c r="BF357657" s="5"/>
      <c r="BG357657" s="5"/>
      <c r="BH357657" s="5"/>
    </row>
    <row r="357665" spans="57:60" x14ac:dyDescent="0.2">
      <c r="BE357665" s="5"/>
      <c r="BF357665" s="5"/>
      <c r="BG357665" s="5"/>
      <c r="BH357665" s="5"/>
    </row>
    <row r="357673" spans="57:60" x14ac:dyDescent="0.2">
      <c r="BE357673" s="5"/>
      <c r="BF357673" s="5"/>
      <c r="BG357673" s="5"/>
      <c r="BH357673" s="5"/>
    </row>
    <row r="357681" spans="57:60" x14ac:dyDescent="0.2">
      <c r="BE357681" s="5"/>
      <c r="BF357681" s="5"/>
      <c r="BG357681" s="5"/>
      <c r="BH357681" s="5"/>
    </row>
    <row r="357689" spans="57:60" x14ac:dyDescent="0.2">
      <c r="BE357689" s="5"/>
      <c r="BF357689" s="5"/>
      <c r="BG357689" s="5"/>
      <c r="BH357689" s="5"/>
    </row>
    <row r="357697" spans="57:60" x14ac:dyDescent="0.2">
      <c r="BE357697" s="5"/>
      <c r="BF357697" s="5"/>
      <c r="BG357697" s="5"/>
      <c r="BH357697" s="5"/>
    </row>
    <row r="357705" spans="57:60" x14ac:dyDescent="0.2">
      <c r="BE357705" s="5"/>
      <c r="BF357705" s="5"/>
      <c r="BG357705" s="5"/>
      <c r="BH357705" s="5"/>
    </row>
    <row r="357713" spans="57:60" x14ac:dyDescent="0.2">
      <c r="BE357713" s="5"/>
      <c r="BF357713" s="5"/>
      <c r="BG357713" s="5"/>
      <c r="BH357713" s="5"/>
    </row>
    <row r="357721" spans="57:60" x14ac:dyDescent="0.2">
      <c r="BE357721" s="5"/>
      <c r="BF357721" s="5"/>
      <c r="BG357721" s="5"/>
      <c r="BH357721" s="5"/>
    </row>
    <row r="357729" spans="57:60" x14ac:dyDescent="0.2">
      <c r="BE357729" s="5"/>
      <c r="BF357729" s="5"/>
      <c r="BG357729" s="5"/>
      <c r="BH357729" s="5"/>
    </row>
    <row r="357737" spans="57:60" x14ac:dyDescent="0.2">
      <c r="BE357737" s="5"/>
      <c r="BF357737" s="5"/>
      <c r="BG357737" s="5"/>
      <c r="BH357737" s="5"/>
    </row>
    <row r="357745" spans="57:60" x14ac:dyDescent="0.2">
      <c r="BE357745" s="5"/>
      <c r="BF357745" s="5"/>
      <c r="BG357745" s="5"/>
      <c r="BH357745" s="5"/>
    </row>
    <row r="357753" spans="57:60" x14ac:dyDescent="0.2">
      <c r="BE357753" s="5"/>
      <c r="BF357753" s="5"/>
      <c r="BG357753" s="5"/>
      <c r="BH357753" s="5"/>
    </row>
    <row r="357761" spans="57:60" x14ac:dyDescent="0.2">
      <c r="BE357761" s="5"/>
      <c r="BF357761" s="5"/>
      <c r="BG357761" s="5"/>
      <c r="BH357761" s="5"/>
    </row>
    <row r="357769" spans="57:60" x14ac:dyDescent="0.2">
      <c r="BE357769" s="5"/>
      <c r="BF357769" s="5"/>
      <c r="BG357769" s="5"/>
      <c r="BH357769" s="5"/>
    </row>
    <row r="357777" spans="57:60" x14ac:dyDescent="0.2">
      <c r="BE357777" s="5"/>
      <c r="BF357777" s="5"/>
      <c r="BG357777" s="5"/>
      <c r="BH357777" s="5"/>
    </row>
    <row r="357785" spans="57:60" x14ac:dyDescent="0.2">
      <c r="BE357785" s="5"/>
      <c r="BF357785" s="5"/>
      <c r="BG357785" s="5"/>
      <c r="BH357785" s="5"/>
    </row>
    <row r="357793" spans="57:60" x14ac:dyDescent="0.2">
      <c r="BE357793" s="5"/>
      <c r="BF357793" s="5"/>
      <c r="BG357793" s="5"/>
      <c r="BH357793" s="5"/>
    </row>
    <row r="357801" spans="57:60" x14ac:dyDescent="0.2">
      <c r="BE357801" s="5"/>
      <c r="BF357801" s="5"/>
      <c r="BG357801" s="5"/>
      <c r="BH357801" s="5"/>
    </row>
    <row r="357809" spans="57:60" x14ac:dyDescent="0.2">
      <c r="BE357809" s="5"/>
      <c r="BF357809" s="5"/>
      <c r="BG357809" s="5"/>
      <c r="BH357809" s="5"/>
    </row>
    <row r="357817" spans="57:60" x14ac:dyDescent="0.2">
      <c r="BE357817" s="5"/>
      <c r="BF357817" s="5"/>
      <c r="BG357817" s="5"/>
      <c r="BH357817" s="5"/>
    </row>
    <row r="357825" spans="57:60" x14ac:dyDescent="0.2">
      <c r="BE357825" s="5"/>
      <c r="BF357825" s="5"/>
      <c r="BG357825" s="5"/>
      <c r="BH357825" s="5"/>
    </row>
    <row r="357833" spans="57:60" x14ac:dyDescent="0.2">
      <c r="BE357833" s="5"/>
      <c r="BF357833" s="5"/>
      <c r="BG357833" s="5"/>
      <c r="BH357833" s="5"/>
    </row>
    <row r="357841" spans="57:60" x14ac:dyDescent="0.2">
      <c r="BE357841" s="5"/>
      <c r="BF357841" s="5"/>
      <c r="BG357841" s="5"/>
      <c r="BH357841" s="5"/>
    </row>
    <row r="357849" spans="57:60" x14ac:dyDescent="0.2">
      <c r="BE357849" s="5"/>
      <c r="BF357849" s="5"/>
      <c r="BG357849" s="5"/>
      <c r="BH357849" s="5"/>
    </row>
    <row r="357857" spans="57:60" x14ac:dyDescent="0.2">
      <c r="BE357857" s="5"/>
      <c r="BF357857" s="5"/>
      <c r="BG357857" s="5"/>
      <c r="BH357857" s="5"/>
    </row>
    <row r="357865" spans="57:60" x14ac:dyDescent="0.2">
      <c r="BE357865" s="5"/>
      <c r="BF357865" s="5"/>
      <c r="BG357865" s="5"/>
      <c r="BH357865" s="5"/>
    </row>
    <row r="357873" spans="57:60" x14ac:dyDescent="0.2">
      <c r="BE357873" s="5"/>
      <c r="BF357873" s="5"/>
      <c r="BG357873" s="5"/>
      <c r="BH357873" s="5"/>
    </row>
    <row r="357881" spans="57:60" x14ac:dyDescent="0.2">
      <c r="BE357881" s="5"/>
      <c r="BF357881" s="5"/>
      <c r="BG357881" s="5"/>
      <c r="BH357881" s="5"/>
    </row>
    <row r="357889" spans="57:60" x14ac:dyDescent="0.2">
      <c r="BE357889" s="5"/>
      <c r="BF357889" s="5"/>
      <c r="BG357889" s="5"/>
      <c r="BH357889" s="5"/>
    </row>
    <row r="357897" spans="57:60" x14ac:dyDescent="0.2">
      <c r="BE357897" s="5"/>
      <c r="BF357897" s="5"/>
      <c r="BG357897" s="5"/>
      <c r="BH357897" s="5"/>
    </row>
    <row r="357905" spans="57:60" x14ac:dyDescent="0.2">
      <c r="BE357905" s="5"/>
      <c r="BF357905" s="5"/>
      <c r="BG357905" s="5"/>
      <c r="BH357905" s="5"/>
    </row>
    <row r="357913" spans="57:60" x14ac:dyDescent="0.2">
      <c r="BE357913" s="5"/>
      <c r="BF357913" s="5"/>
      <c r="BG357913" s="5"/>
      <c r="BH357913" s="5"/>
    </row>
    <row r="357921" spans="57:60" x14ac:dyDescent="0.2">
      <c r="BE357921" s="5"/>
      <c r="BF357921" s="5"/>
      <c r="BG357921" s="5"/>
      <c r="BH357921" s="5"/>
    </row>
    <row r="357929" spans="57:60" x14ac:dyDescent="0.2">
      <c r="BE357929" s="5"/>
      <c r="BF357929" s="5"/>
      <c r="BG357929" s="5"/>
      <c r="BH357929" s="5"/>
    </row>
    <row r="357937" spans="57:60" x14ac:dyDescent="0.2">
      <c r="BE357937" s="5"/>
      <c r="BF357937" s="5"/>
      <c r="BG357937" s="5"/>
      <c r="BH357937" s="5"/>
    </row>
    <row r="357945" spans="57:60" x14ac:dyDescent="0.2">
      <c r="BE357945" s="5"/>
      <c r="BF357945" s="5"/>
      <c r="BG357945" s="5"/>
      <c r="BH357945" s="5"/>
    </row>
    <row r="357953" spans="57:60" x14ac:dyDescent="0.2">
      <c r="BE357953" s="5"/>
      <c r="BF357953" s="5"/>
      <c r="BG357953" s="5"/>
      <c r="BH357953" s="5"/>
    </row>
    <row r="357961" spans="57:60" x14ac:dyDescent="0.2">
      <c r="BE357961" s="5"/>
      <c r="BF357961" s="5"/>
      <c r="BG357961" s="5"/>
      <c r="BH357961" s="5"/>
    </row>
    <row r="357969" spans="57:60" x14ac:dyDescent="0.2">
      <c r="BE357969" s="5"/>
      <c r="BF357969" s="5"/>
      <c r="BG357969" s="5"/>
      <c r="BH357969" s="5"/>
    </row>
    <row r="357977" spans="57:60" x14ac:dyDescent="0.2">
      <c r="BE357977" s="5"/>
      <c r="BF357977" s="5"/>
      <c r="BG357977" s="5"/>
      <c r="BH357977" s="5"/>
    </row>
    <row r="357985" spans="57:60" x14ac:dyDescent="0.2">
      <c r="BE357985" s="5"/>
      <c r="BF357985" s="5"/>
      <c r="BG357985" s="5"/>
      <c r="BH357985" s="5"/>
    </row>
    <row r="357993" spans="57:60" x14ac:dyDescent="0.2">
      <c r="BE357993" s="5"/>
      <c r="BF357993" s="5"/>
      <c r="BG357993" s="5"/>
      <c r="BH357993" s="5"/>
    </row>
    <row r="358001" spans="57:60" x14ac:dyDescent="0.2">
      <c r="BE358001" s="5"/>
      <c r="BF358001" s="5"/>
      <c r="BG358001" s="5"/>
      <c r="BH358001" s="5"/>
    </row>
    <row r="358009" spans="57:60" x14ac:dyDescent="0.2">
      <c r="BE358009" s="5"/>
      <c r="BF358009" s="5"/>
      <c r="BG358009" s="5"/>
      <c r="BH358009" s="5"/>
    </row>
    <row r="358017" spans="57:60" x14ac:dyDescent="0.2">
      <c r="BE358017" s="5"/>
      <c r="BF358017" s="5"/>
      <c r="BG358017" s="5"/>
      <c r="BH358017" s="5"/>
    </row>
    <row r="358025" spans="57:60" x14ac:dyDescent="0.2">
      <c r="BE358025" s="5"/>
      <c r="BF358025" s="5"/>
      <c r="BG358025" s="5"/>
      <c r="BH358025" s="5"/>
    </row>
    <row r="358033" spans="57:60" x14ac:dyDescent="0.2">
      <c r="BE358033" s="5"/>
      <c r="BF358033" s="5"/>
      <c r="BG358033" s="5"/>
      <c r="BH358033" s="5"/>
    </row>
    <row r="358041" spans="57:60" x14ac:dyDescent="0.2">
      <c r="BE358041" s="5"/>
      <c r="BF358041" s="5"/>
      <c r="BG358041" s="5"/>
      <c r="BH358041" s="5"/>
    </row>
    <row r="358049" spans="57:60" x14ac:dyDescent="0.2">
      <c r="BE358049" s="5"/>
      <c r="BF358049" s="5"/>
      <c r="BG358049" s="5"/>
      <c r="BH358049" s="5"/>
    </row>
    <row r="358057" spans="57:60" x14ac:dyDescent="0.2">
      <c r="BE358057" s="5"/>
      <c r="BF358057" s="5"/>
      <c r="BG358057" s="5"/>
      <c r="BH358057" s="5"/>
    </row>
    <row r="358065" spans="57:60" x14ac:dyDescent="0.2">
      <c r="BE358065" s="5"/>
      <c r="BF358065" s="5"/>
      <c r="BG358065" s="5"/>
      <c r="BH358065" s="5"/>
    </row>
    <row r="358073" spans="57:60" x14ac:dyDescent="0.2">
      <c r="BE358073" s="5"/>
      <c r="BF358073" s="5"/>
      <c r="BG358073" s="5"/>
      <c r="BH358073" s="5"/>
    </row>
    <row r="358081" spans="57:60" x14ac:dyDescent="0.2">
      <c r="BE358081" s="5"/>
      <c r="BF358081" s="5"/>
      <c r="BG358081" s="5"/>
      <c r="BH358081" s="5"/>
    </row>
    <row r="358089" spans="57:60" x14ac:dyDescent="0.2">
      <c r="BE358089" s="5"/>
      <c r="BF358089" s="5"/>
      <c r="BG358089" s="5"/>
      <c r="BH358089" s="5"/>
    </row>
    <row r="358097" spans="57:60" x14ac:dyDescent="0.2">
      <c r="BE358097" s="5"/>
      <c r="BF358097" s="5"/>
      <c r="BG358097" s="5"/>
      <c r="BH358097" s="5"/>
    </row>
    <row r="358105" spans="57:60" x14ac:dyDescent="0.2">
      <c r="BE358105" s="5"/>
      <c r="BF358105" s="5"/>
      <c r="BG358105" s="5"/>
      <c r="BH358105" s="5"/>
    </row>
    <row r="358113" spans="57:60" x14ac:dyDescent="0.2">
      <c r="BE358113" s="5"/>
      <c r="BF358113" s="5"/>
      <c r="BG358113" s="5"/>
      <c r="BH358113" s="5"/>
    </row>
    <row r="358121" spans="57:60" x14ac:dyDescent="0.2">
      <c r="BE358121" s="5"/>
      <c r="BF358121" s="5"/>
      <c r="BG358121" s="5"/>
      <c r="BH358121" s="5"/>
    </row>
    <row r="358129" spans="57:60" x14ac:dyDescent="0.2">
      <c r="BE358129" s="5"/>
      <c r="BF358129" s="5"/>
      <c r="BG358129" s="5"/>
      <c r="BH358129" s="5"/>
    </row>
    <row r="358137" spans="57:60" x14ac:dyDescent="0.2">
      <c r="BE358137" s="5"/>
      <c r="BF358137" s="5"/>
      <c r="BG358137" s="5"/>
      <c r="BH358137" s="5"/>
    </row>
    <row r="358145" spans="57:60" x14ac:dyDescent="0.2">
      <c r="BE358145" s="5"/>
      <c r="BF358145" s="5"/>
      <c r="BG358145" s="5"/>
      <c r="BH358145" s="5"/>
    </row>
    <row r="358153" spans="57:60" x14ac:dyDescent="0.2">
      <c r="BE358153" s="5"/>
      <c r="BF358153" s="5"/>
      <c r="BG358153" s="5"/>
      <c r="BH358153" s="5"/>
    </row>
    <row r="358161" spans="57:60" x14ac:dyDescent="0.2">
      <c r="BE358161" s="5"/>
      <c r="BF358161" s="5"/>
      <c r="BG358161" s="5"/>
      <c r="BH358161" s="5"/>
    </row>
    <row r="358169" spans="57:60" x14ac:dyDescent="0.2">
      <c r="BE358169" s="5"/>
      <c r="BF358169" s="5"/>
      <c r="BG358169" s="5"/>
      <c r="BH358169" s="5"/>
    </row>
    <row r="358177" spans="57:60" x14ac:dyDescent="0.2">
      <c r="BE358177" s="5"/>
      <c r="BF358177" s="5"/>
      <c r="BG358177" s="5"/>
      <c r="BH358177" s="5"/>
    </row>
    <row r="358185" spans="57:60" x14ac:dyDescent="0.2">
      <c r="BE358185" s="5"/>
      <c r="BF358185" s="5"/>
      <c r="BG358185" s="5"/>
      <c r="BH358185" s="5"/>
    </row>
    <row r="358193" spans="57:60" x14ac:dyDescent="0.2">
      <c r="BE358193" s="5"/>
      <c r="BF358193" s="5"/>
      <c r="BG358193" s="5"/>
      <c r="BH358193" s="5"/>
    </row>
    <row r="358201" spans="57:60" x14ac:dyDescent="0.2">
      <c r="BE358201" s="5"/>
      <c r="BF358201" s="5"/>
      <c r="BG358201" s="5"/>
      <c r="BH358201" s="5"/>
    </row>
    <row r="358209" spans="57:60" x14ac:dyDescent="0.2">
      <c r="BE358209" s="5"/>
      <c r="BF358209" s="5"/>
      <c r="BG358209" s="5"/>
      <c r="BH358209" s="5"/>
    </row>
    <row r="358217" spans="57:60" x14ac:dyDescent="0.2">
      <c r="BE358217" s="5"/>
      <c r="BF358217" s="5"/>
      <c r="BG358217" s="5"/>
      <c r="BH358217" s="5"/>
    </row>
    <row r="358225" spans="57:60" x14ac:dyDescent="0.2">
      <c r="BE358225" s="5"/>
      <c r="BF358225" s="5"/>
      <c r="BG358225" s="5"/>
      <c r="BH358225" s="5"/>
    </row>
    <row r="358233" spans="57:60" x14ac:dyDescent="0.2">
      <c r="BE358233" s="5"/>
      <c r="BF358233" s="5"/>
      <c r="BG358233" s="5"/>
      <c r="BH358233" s="5"/>
    </row>
    <row r="358241" spans="57:60" x14ac:dyDescent="0.2">
      <c r="BE358241" s="5"/>
      <c r="BF358241" s="5"/>
      <c r="BG358241" s="5"/>
      <c r="BH358241" s="5"/>
    </row>
    <row r="358249" spans="57:60" x14ac:dyDescent="0.2">
      <c r="BE358249" s="5"/>
      <c r="BF358249" s="5"/>
      <c r="BG358249" s="5"/>
      <c r="BH358249" s="5"/>
    </row>
    <row r="358257" spans="57:60" x14ac:dyDescent="0.2">
      <c r="BE358257" s="5"/>
      <c r="BF358257" s="5"/>
      <c r="BG358257" s="5"/>
      <c r="BH358257" s="5"/>
    </row>
    <row r="358265" spans="57:60" x14ac:dyDescent="0.2">
      <c r="BE358265" s="5"/>
      <c r="BF358265" s="5"/>
      <c r="BG358265" s="5"/>
      <c r="BH358265" s="5"/>
    </row>
    <row r="358273" spans="57:60" x14ac:dyDescent="0.2">
      <c r="BE358273" s="5"/>
      <c r="BF358273" s="5"/>
      <c r="BG358273" s="5"/>
      <c r="BH358273" s="5"/>
    </row>
    <row r="358281" spans="57:60" x14ac:dyDescent="0.2">
      <c r="BE358281" s="5"/>
      <c r="BF358281" s="5"/>
      <c r="BG358281" s="5"/>
      <c r="BH358281" s="5"/>
    </row>
    <row r="358289" spans="57:60" x14ac:dyDescent="0.2">
      <c r="BE358289" s="5"/>
      <c r="BF358289" s="5"/>
      <c r="BG358289" s="5"/>
      <c r="BH358289" s="5"/>
    </row>
    <row r="358297" spans="57:60" x14ac:dyDescent="0.2">
      <c r="BE358297" s="5"/>
      <c r="BF358297" s="5"/>
      <c r="BG358297" s="5"/>
      <c r="BH358297" s="5"/>
    </row>
    <row r="358305" spans="57:60" x14ac:dyDescent="0.2">
      <c r="BE358305" s="5"/>
      <c r="BF358305" s="5"/>
      <c r="BG358305" s="5"/>
      <c r="BH358305" s="5"/>
    </row>
    <row r="358313" spans="57:60" x14ac:dyDescent="0.2">
      <c r="BE358313" s="5"/>
      <c r="BF358313" s="5"/>
      <c r="BG358313" s="5"/>
      <c r="BH358313" s="5"/>
    </row>
    <row r="358321" spans="57:60" x14ac:dyDescent="0.2">
      <c r="BE358321" s="5"/>
      <c r="BF358321" s="5"/>
      <c r="BG358321" s="5"/>
      <c r="BH358321" s="5"/>
    </row>
    <row r="358329" spans="57:60" x14ac:dyDescent="0.2">
      <c r="BE358329" s="5"/>
      <c r="BF358329" s="5"/>
      <c r="BG358329" s="5"/>
      <c r="BH358329" s="5"/>
    </row>
    <row r="358337" spans="57:60" x14ac:dyDescent="0.2">
      <c r="BE358337" s="5"/>
      <c r="BF358337" s="5"/>
      <c r="BG358337" s="5"/>
      <c r="BH358337" s="5"/>
    </row>
    <row r="358345" spans="57:60" x14ac:dyDescent="0.2">
      <c r="BE358345" s="5"/>
      <c r="BF358345" s="5"/>
      <c r="BG358345" s="5"/>
      <c r="BH358345" s="5"/>
    </row>
    <row r="358353" spans="57:60" x14ac:dyDescent="0.2">
      <c r="BE358353" s="5"/>
      <c r="BF358353" s="5"/>
      <c r="BG358353" s="5"/>
      <c r="BH358353" s="5"/>
    </row>
    <row r="358361" spans="57:60" x14ac:dyDescent="0.2">
      <c r="BE358361" s="5"/>
      <c r="BF358361" s="5"/>
      <c r="BG358361" s="5"/>
      <c r="BH358361" s="5"/>
    </row>
    <row r="358369" spans="57:60" x14ac:dyDescent="0.2">
      <c r="BE358369" s="5"/>
      <c r="BF358369" s="5"/>
      <c r="BG358369" s="5"/>
      <c r="BH358369" s="5"/>
    </row>
    <row r="358377" spans="57:60" x14ac:dyDescent="0.2">
      <c r="BE358377" s="5"/>
      <c r="BF358377" s="5"/>
      <c r="BG358377" s="5"/>
      <c r="BH358377" s="5"/>
    </row>
    <row r="358385" spans="57:60" x14ac:dyDescent="0.2">
      <c r="BE358385" s="5"/>
      <c r="BF358385" s="5"/>
      <c r="BG358385" s="5"/>
      <c r="BH358385" s="5"/>
    </row>
    <row r="358393" spans="57:60" x14ac:dyDescent="0.2">
      <c r="BE358393" s="5"/>
      <c r="BF358393" s="5"/>
      <c r="BG358393" s="5"/>
      <c r="BH358393" s="5"/>
    </row>
    <row r="358401" spans="57:60" x14ac:dyDescent="0.2">
      <c r="BE358401" s="5"/>
      <c r="BF358401" s="5"/>
      <c r="BG358401" s="5"/>
      <c r="BH358401" s="5"/>
    </row>
    <row r="358409" spans="57:60" x14ac:dyDescent="0.2">
      <c r="BE358409" s="5"/>
      <c r="BF358409" s="5"/>
      <c r="BG358409" s="5"/>
      <c r="BH358409" s="5"/>
    </row>
    <row r="358417" spans="57:60" x14ac:dyDescent="0.2">
      <c r="BE358417" s="5"/>
      <c r="BF358417" s="5"/>
      <c r="BG358417" s="5"/>
      <c r="BH358417" s="5"/>
    </row>
    <row r="358425" spans="57:60" x14ac:dyDescent="0.2">
      <c r="BE358425" s="5"/>
      <c r="BF358425" s="5"/>
      <c r="BG358425" s="5"/>
      <c r="BH358425" s="5"/>
    </row>
    <row r="358433" spans="57:60" x14ac:dyDescent="0.2">
      <c r="BE358433" s="5"/>
      <c r="BF358433" s="5"/>
      <c r="BG358433" s="5"/>
      <c r="BH358433" s="5"/>
    </row>
    <row r="358441" spans="57:60" x14ac:dyDescent="0.2">
      <c r="BE358441" s="5"/>
      <c r="BF358441" s="5"/>
      <c r="BG358441" s="5"/>
      <c r="BH358441" s="5"/>
    </row>
    <row r="358449" spans="57:60" x14ac:dyDescent="0.2">
      <c r="BE358449" s="5"/>
      <c r="BF358449" s="5"/>
      <c r="BG358449" s="5"/>
      <c r="BH358449" s="5"/>
    </row>
    <row r="358457" spans="57:60" x14ac:dyDescent="0.2">
      <c r="BE358457" s="5"/>
      <c r="BF358457" s="5"/>
      <c r="BG358457" s="5"/>
      <c r="BH358457" s="5"/>
    </row>
    <row r="358465" spans="57:60" x14ac:dyDescent="0.2">
      <c r="BE358465" s="5"/>
      <c r="BF358465" s="5"/>
      <c r="BG358465" s="5"/>
      <c r="BH358465" s="5"/>
    </row>
    <row r="358473" spans="57:60" x14ac:dyDescent="0.2">
      <c r="BE358473" s="5"/>
      <c r="BF358473" s="5"/>
      <c r="BG358473" s="5"/>
      <c r="BH358473" s="5"/>
    </row>
    <row r="358481" spans="57:60" x14ac:dyDescent="0.2">
      <c r="BE358481" s="5"/>
      <c r="BF358481" s="5"/>
      <c r="BG358481" s="5"/>
      <c r="BH358481" s="5"/>
    </row>
    <row r="358489" spans="57:60" x14ac:dyDescent="0.2">
      <c r="BE358489" s="5"/>
      <c r="BF358489" s="5"/>
      <c r="BG358489" s="5"/>
      <c r="BH358489" s="5"/>
    </row>
    <row r="358497" spans="57:60" x14ac:dyDescent="0.2">
      <c r="BE358497" s="5"/>
      <c r="BF358497" s="5"/>
      <c r="BG358497" s="5"/>
      <c r="BH358497" s="5"/>
    </row>
    <row r="358505" spans="57:60" x14ac:dyDescent="0.2">
      <c r="BE358505" s="5"/>
      <c r="BF358505" s="5"/>
      <c r="BG358505" s="5"/>
      <c r="BH358505" s="5"/>
    </row>
    <row r="358513" spans="57:60" x14ac:dyDescent="0.2">
      <c r="BE358513" s="5"/>
      <c r="BF358513" s="5"/>
      <c r="BG358513" s="5"/>
      <c r="BH358513" s="5"/>
    </row>
    <row r="358521" spans="57:60" x14ac:dyDescent="0.2">
      <c r="BE358521" s="5"/>
      <c r="BF358521" s="5"/>
      <c r="BG358521" s="5"/>
      <c r="BH358521" s="5"/>
    </row>
    <row r="358529" spans="57:60" x14ac:dyDescent="0.2">
      <c r="BE358529" s="5"/>
      <c r="BF358529" s="5"/>
      <c r="BG358529" s="5"/>
      <c r="BH358529" s="5"/>
    </row>
    <row r="358537" spans="57:60" x14ac:dyDescent="0.2">
      <c r="BE358537" s="5"/>
      <c r="BF358537" s="5"/>
      <c r="BG358537" s="5"/>
      <c r="BH358537" s="5"/>
    </row>
    <row r="358545" spans="57:60" x14ac:dyDescent="0.2">
      <c r="BE358545" s="5"/>
      <c r="BF358545" s="5"/>
      <c r="BG358545" s="5"/>
      <c r="BH358545" s="5"/>
    </row>
    <row r="358553" spans="57:60" x14ac:dyDescent="0.2">
      <c r="BE358553" s="5"/>
      <c r="BF358553" s="5"/>
      <c r="BG358553" s="5"/>
      <c r="BH358553" s="5"/>
    </row>
    <row r="358561" spans="57:60" x14ac:dyDescent="0.2">
      <c r="BE358561" s="5"/>
      <c r="BF358561" s="5"/>
      <c r="BG358561" s="5"/>
      <c r="BH358561" s="5"/>
    </row>
    <row r="358569" spans="57:60" x14ac:dyDescent="0.2">
      <c r="BE358569" s="5"/>
      <c r="BF358569" s="5"/>
      <c r="BG358569" s="5"/>
      <c r="BH358569" s="5"/>
    </row>
    <row r="358577" spans="57:60" x14ac:dyDescent="0.2">
      <c r="BE358577" s="5"/>
      <c r="BF358577" s="5"/>
      <c r="BG358577" s="5"/>
      <c r="BH358577" s="5"/>
    </row>
    <row r="358585" spans="57:60" x14ac:dyDescent="0.2">
      <c r="BE358585" s="5"/>
      <c r="BF358585" s="5"/>
      <c r="BG358585" s="5"/>
      <c r="BH358585" s="5"/>
    </row>
    <row r="358593" spans="57:60" x14ac:dyDescent="0.2">
      <c r="BE358593" s="5"/>
      <c r="BF358593" s="5"/>
      <c r="BG358593" s="5"/>
      <c r="BH358593" s="5"/>
    </row>
    <row r="358601" spans="57:60" x14ac:dyDescent="0.2">
      <c r="BE358601" s="5"/>
      <c r="BF358601" s="5"/>
      <c r="BG358601" s="5"/>
      <c r="BH358601" s="5"/>
    </row>
    <row r="358609" spans="57:60" x14ac:dyDescent="0.2">
      <c r="BE358609" s="5"/>
      <c r="BF358609" s="5"/>
      <c r="BG358609" s="5"/>
      <c r="BH358609" s="5"/>
    </row>
    <row r="358617" spans="57:60" x14ac:dyDescent="0.2">
      <c r="BE358617" s="5"/>
      <c r="BF358617" s="5"/>
      <c r="BG358617" s="5"/>
      <c r="BH358617" s="5"/>
    </row>
    <row r="358625" spans="57:60" x14ac:dyDescent="0.2">
      <c r="BE358625" s="5"/>
      <c r="BF358625" s="5"/>
      <c r="BG358625" s="5"/>
      <c r="BH358625" s="5"/>
    </row>
    <row r="358633" spans="57:60" x14ac:dyDescent="0.2">
      <c r="BE358633" s="5"/>
      <c r="BF358633" s="5"/>
      <c r="BG358633" s="5"/>
      <c r="BH358633" s="5"/>
    </row>
    <row r="358641" spans="57:60" x14ac:dyDescent="0.2">
      <c r="BE358641" s="5"/>
      <c r="BF358641" s="5"/>
      <c r="BG358641" s="5"/>
      <c r="BH358641" s="5"/>
    </row>
    <row r="358649" spans="57:60" x14ac:dyDescent="0.2">
      <c r="BE358649" s="5"/>
      <c r="BF358649" s="5"/>
      <c r="BG358649" s="5"/>
      <c r="BH358649" s="5"/>
    </row>
    <row r="358657" spans="57:60" x14ac:dyDescent="0.2">
      <c r="BE358657" s="5"/>
      <c r="BF358657" s="5"/>
      <c r="BG358657" s="5"/>
      <c r="BH358657" s="5"/>
    </row>
    <row r="358665" spans="57:60" x14ac:dyDescent="0.2">
      <c r="BE358665" s="5"/>
      <c r="BF358665" s="5"/>
      <c r="BG358665" s="5"/>
      <c r="BH358665" s="5"/>
    </row>
    <row r="358673" spans="57:60" x14ac:dyDescent="0.2">
      <c r="BE358673" s="5"/>
      <c r="BF358673" s="5"/>
      <c r="BG358673" s="5"/>
      <c r="BH358673" s="5"/>
    </row>
    <row r="358681" spans="57:60" x14ac:dyDescent="0.2">
      <c r="BE358681" s="5"/>
      <c r="BF358681" s="5"/>
      <c r="BG358681" s="5"/>
      <c r="BH358681" s="5"/>
    </row>
    <row r="358689" spans="57:60" x14ac:dyDescent="0.2">
      <c r="BE358689" s="5"/>
      <c r="BF358689" s="5"/>
      <c r="BG358689" s="5"/>
      <c r="BH358689" s="5"/>
    </row>
    <row r="358697" spans="57:60" x14ac:dyDescent="0.2">
      <c r="BE358697" s="5"/>
      <c r="BF358697" s="5"/>
      <c r="BG358697" s="5"/>
      <c r="BH358697" s="5"/>
    </row>
    <row r="358705" spans="57:60" x14ac:dyDescent="0.2">
      <c r="BE358705" s="5"/>
      <c r="BF358705" s="5"/>
      <c r="BG358705" s="5"/>
      <c r="BH358705" s="5"/>
    </row>
    <row r="358713" spans="57:60" x14ac:dyDescent="0.2">
      <c r="BE358713" s="5"/>
      <c r="BF358713" s="5"/>
      <c r="BG358713" s="5"/>
      <c r="BH358713" s="5"/>
    </row>
    <row r="358721" spans="57:60" x14ac:dyDescent="0.2">
      <c r="BE358721" s="5"/>
      <c r="BF358721" s="5"/>
      <c r="BG358721" s="5"/>
      <c r="BH358721" s="5"/>
    </row>
    <row r="358729" spans="57:60" x14ac:dyDescent="0.2">
      <c r="BE358729" s="5"/>
      <c r="BF358729" s="5"/>
      <c r="BG358729" s="5"/>
      <c r="BH358729" s="5"/>
    </row>
    <row r="358737" spans="57:60" x14ac:dyDescent="0.2">
      <c r="BE358737" s="5"/>
      <c r="BF358737" s="5"/>
      <c r="BG358737" s="5"/>
      <c r="BH358737" s="5"/>
    </row>
    <row r="358745" spans="57:60" x14ac:dyDescent="0.2">
      <c r="BE358745" s="5"/>
      <c r="BF358745" s="5"/>
      <c r="BG358745" s="5"/>
      <c r="BH358745" s="5"/>
    </row>
    <row r="358753" spans="57:60" x14ac:dyDescent="0.2">
      <c r="BE358753" s="5"/>
      <c r="BF358753" s="5"/>
      <c r="BG358753" s="5"/>
      <c r="BH358753" s="5"/>
    </row>
    <row r="358761" spans="57:60" x14ac:dyDescent="0.2">
      <c r="BE358761" s="5"/>
      <c r="BF358761" s="5"/>
      <c r="BG358761" s="5"/>
      <c r="BH358761" s="5"/>
    </row>
    <row r="358769" spans="57:60" x14ac:dyDescent="0.2">
      <c r="BE358769" s="5"/>
      <c r="BF358769" s="5"/>
      <c r="BG358769" s="5"/>
      <c r="BH358769" s="5"/>
    </row>
    <row r="358777" spans="57:60" x14ac:dyDescent="0.2">
      <c r="BE358777" s="5"/>
      <c r="BF358777" s="5"/>
      <c r="BG358777" s="5"/>
      <c r="BH358777" s="5"/>
    </row>
    <row r="358785" spans="57:60" x14ac:dyDescent="0.2">
      <c r="BE358785" s="5"/>
      <c r="BF358785" s="5"/>
      <c r="BG358785" s="5"/>
      <c r="BH358785" s="5"/>
    </row>
    <row r="358793" spans="57:60" x14ac:dyDescent="0.2">
      <c r="BE358793" s="5"/>
      <c r="BF358793" s="5"/>
      <c r="BG358793" s="5"/>
      <c r="BH358793" s="5"/>
    </row>
    <row r="358801" spans="57:60" x14ac:dyDescent="0.2">
      <c r="BE358801" s="5"/>
      <c r="BF358801" s="5"/>
      <c r="BG358801" s="5"/>
      <c r="BH358801" s="5"/>
    </row>
    <row r="358809" spans="57:60" x14ac:dyDescent="0.2">
      <c r="BE358809" s="5"/>
      <c r="BF358809" s="5"/>
      <c r="BG358809" s="5"/>
      <c r="BH358809" s="5"/>
    </row>
    <row r="358817" spans="57:60" x14ac:dyDescent="0.2">
      <c r="BE358817" s="5"/>
      <c r="BF358817" s="5"/>
      <c r="BG358817" s="5"/>
      <c r="BH358817" s="5"/>
    </row>
    <row r="358825" spans="57:60" x14ac:dyDescent="0.2">
      <c r="BE358825" s="5"/>
      <c r="BF358825" s="5"/>
      <c r="BG358825" s="5"/>
      <c r="BH358825" s="5"/>
    </row>
    <row r="358833" spans="57:60" x14ac:dyDescent="0.2">
      <c r="BE358833" s="5"/>
      <c r="BF358833" s="5"/>
      <c r="BG358833" s="5"/>
      <c r="BH358833" s="5"/>
    </row>
    <row r="358841" spans="57:60" x14ac:dyDescent="0.2">
      <c r="BE358841" s="5"/>
      <c r="BF358841" s="5"/>
      <c r="BG358841" s="5"/>
      <c r="BH358841" s="5"/>
    </row>
    <row r="358849" spans="57:60" x14ac:dyDescent="0.2">
      <c r="BE358849" s="5"/>
      <c r="BF358849" s="5"/>
      <c r="BG358849" s="5"/>
      <c r="BH358849" s="5"/>
    </row>
    <row r="358857" spans="57:60" x14ac:dyDescent="0.2">
      <c r="BE358857" s="5"/>
      <c r="BF358857" s="5"/>
      <c r="BG358857" s="5"/>
      <c r="BH358857" s="5"/>
    </row>
    <row r="358865" spans="57:60" x14ac:dyDescent="0.2">
      <c r="BE358865" s="5"/>
      <c r="BF358865" s="5"/>
      <c r="BG358865" s="5"/>
      <c r="BH358865" s="5"/>
    </row>
    <row r="358873" spans="57:60" x14ac:dyDescent="0.2">
      <c r="BE358873" s="5"/>
      <c r="BF358873" s="5"/>
      <c r="BG358873" s="5"/>
      <c r="BH358873" s="5"/>
    </row>
    <row r="358881" spans="57:60" x14ac:dyDescent="0.2">
      <c r="BE358881" s="5"/>
      <c r="BF358881" s="5"/>
      <c r="BG358881" s="5"/>
      <c r="BH358881" s="5"/>
    </row>
    <row r="358889" spans="57:60" x14ac:dyDescent="0.2">
      <c r="BE358889" s="5"/>
      <c r="BF358889" s="5"/>
      <c r="BG358889" s="5"/>
      <c r="BH358889" s="5"/>
    </row>
    <row r="358897" spans="57:60" x14ac:dyDescent="0.2">
      <c r="BE358897" s="5"/>
      <c r="BF358897" s="5"/>
      <c r="BG358897" s="5"/>
      <c r="BH358897" s="5"/>
    </row>
    <row r="358905" spans="57:60" x14ac:dyDescent="0.2">
      <c r="BE358905" s="5"/>
      <c r="BF358905" s="5"/>
      <c r="BG358905" s="5"/>
      <c r="BH358905" s="5"/>
    </row>
    <row r="358913" spans="57:60" x14ac:dyDescent="0.2">
      <c r="BE358913" s="5"/>
      <c r="BF358913" s="5"/>
      <c r="BG358913" s="5"/>
      <c r="BH358913" s="5"/>
    </row>
    <row r="358921" spans="57:60" x14ac:dyDescent="0.2">
      <c r="BE358921" s="5"/>
      <c r="BF358921" s="5"/>
      <c r="BG358921" s="5"/>
      <c r="BH358921" s="5"/>
    </row>
    <row r="358929" spans="57:60" x14ac:dyDescent="0.2">
      <c r="BE358929" s="5"/>
      <c r="BF358929" s="5"/>
      <c r="BG358929" s="5"/>
      <c r="BH358929" s="5"/>
    </row>
    <row r="358937" spans="57:60" x14ac:dyDescent="0.2">
      <c r="BE358937" s="5"/>
      <c r="BF358937" s="5"/>
      <c r="BG358937" s="5"/>
      <c r="BH358937" s="5"/>
    </row>
    <row r="358945" spans="57:60" x14ac:dyDescent="0.2">
      <c r="BE358945" s="5"/>
      <c r="BF358945" s="5"/>
      <c r="BG358945" s="5"/>
      <c r="BH358945" s="5"/>
    </row>
    <row r="358953" spans="57:60" x14ac:dyDescent="0.2">
      <c r="BE358953" s="5"/>
      <c r="BF358953" s="5"/>
      <c r="BG358953" s="5"/>
      <c r="BH358953" s="5"/>
    </row>
    <row r="358961" spans="57:60" x14ac:dyDescent="0.2">
      <c r="BE358961" s="5"/>
      <c r="BF358961" s="5"/>
      <c r="BG358961" s="5"/>
      <c r="BH358961" s="5"/>
    </row>
    <row r="358969" spans="57:60" x14ac:dyDescent="0.2">
      <c r="BE358969" s="5"/>
      <c r="BF358969" s="5"/>
      <c r="BG358969" s="5"/>
      <c r="BH358969" s="5"/>
    </row>
    <row r="358977" spans="57:60" x14ac:dyDescent="0.2">
      <c r="BE358977" s="5"/>
      <c r="BF358977" s="5"/>
      <c r="BG358977" s="5"/>
      <c r="BH358977" s="5"/>
    </row>
    <row r="358985" spans="57:60" x14ac:dyDescent="0.2">
      <c r="BE358985" s="5"/>
      <c r="BF358985" s="5"/>
      <c r="BG358985" s="5"/>
      <c r="BH358985" s="5"/>
    </row>
    <row r="358993" spans="57:60" x14ac:dyDescent="0.2">
      <c r="BE358993" s="5"/>
      <c r="BF358993" s="5"/>
      <c r="BG358993" s="5"/>
      <c r="BH358993" s="5"/>
    </row>
    <row r="359001" spans="57:60" x14ac:dyDescent="0.2">
      <c r="BE359001" s="5"/>
      <c r="BF359001" s="5"/>
      <c r="BG359001" s="5"/>
      <c r="BH359001" s="5"/>
    </row>
    <row r="359009" spans="57:60" x14ac:dyDescent="0.2">
      <c r="BE359009" s="5"/>
      <c r="BF359009" s="5"/>
      <c r="BG359009" s="5"/>
      <c r="BH359009" s="5"/>
    </row>
    <row r="359017" spans="57:60" x14ac:dyDescent="0.2">
      <c r="BE359017" s="5"/>
      <c r="BF359017" s="5"/>
      <c r="BG359017" s="5"/>
      <c r="BH359017" s="5"/>
    </row>
    <row r="359025" spans="57:60" x14ac:dyDescent="0.2">
      <c r="BE359025" s="5"/>
      <c r="BF359025" s="5"/>
      <c r="BG359025" s="5"/>
      <c r="BH359025" s="5"/>
    </row>
    <row r="359033" spans="57:60" x14ac:dyDescent="0.2">
      <c r="BE359033" s="5"/>
      <c r="BF359033" s="5"/>
      <c r="BG359033" s="5"/>
      <c r="BH359033" s="5"/>
    </row>
    <row r="359041" spans="57:60" x14ac:dyDescent="0.2">
      <c r="BE359041" s="5"/>
      <c r="BF359041" s="5"/>
      <c r="BG359041" s="5"/>
      <c r="BH359041" s="5"/>
    </row>
    <row r="359049" spans="57:60" x14ac:dyDescent="0.2">
      <c r="BE359049" s="5"/>
      <c r="BF359049" s="5"/>
      <c r="BG359049" s="5"/>
      <c r="BH359049" s="5"/>
    </row>
    <row r="359057" spans="57:60" x14ac:dyDescent="0.2">
      <c r="BE359057" s="5"/>
      <c r="BF359057" s="5"/>
      <c r="BG359057" s="5"/>
      <c r="BH359057" s="5"/>
    </row>
    <row r="359065" spans="57:60" x14ac:dyDescent="0.2">
      <c r="BE359065" s="5"/>
      <c r="BF359065" s="5"/>
      <c r="BG359065" s="5"/>
      <c r="BH359065" s="5"/>
    </row>
    <row r="359073" spans="57:60" x14ac:dyDescent="0.2">
      <c r="BE359073" s="5"/>
      <c r="BF359073" s="5"/>
      <c r="BG359073" s="5"/>
      <c r="BH359073" s="5"/>
    </row>
    <row r="359081" spans="57:60" x14ac:dyDescent="0.2">
      <c r="BE359081" s="5"/>
      <c r="BF359081" s="5"/>
      <c r="BG359081" s="5"/>
      <c r="BH359081" s="5"/>
    </row>
    <row r="359089" spans="57:60" x14ac:dyDescent="0.2">
      <c r="BE359089" s="5"/>
      <c r="BF359089" s="5"/>
      <c r="BG359089" s="5"/>
      <c r="BH359089" s="5"/>
    </row>
    <row r="359097" spans="57:60" x14ac:dyDescent="0.2">
      <c r="BE359097" s="5"/>
      <c r="BF359097" s="5"/>
      <c r="BG359097" s="5"/>
      <c r="BH359097" s="5"/>
    </row>
    <row r="359105" spans="57:60" x14ac:dyDescent="0.2">
      <c r="BE359105" s="5"/>
      <c r="BF359105" s="5"/>
      <c r="BG359105" s="5"/>
      <c r="BH359105" s="5"/>
    </row>
    <row r="359113" spans="57:60" x14ac:dyDescent="0.2">
      <c r="BE359113" s="5"/>
      <c r="BF359113" s="5"/>
      <c r="BG359113" s="5"/>
      <c r="BH359113" s="5"/>
    </row>
    <row r="359121" spans="57:60" x14ac:dyDescent="0.2">
      <c r="BE359121" s="5"/>
      <c r="BF359121" s="5"/>
      <c r="BG359121" s="5"/>
      <c r="BH359121" s="5"/>
    </row>
    <row r="359129" spans="57:60" x14ac:dyDescent="0.2">
      <c r="BE359129" s="5"/>
      <c r="BF359129" s="5"/>
      <c r="BG359129" s="5"/>
      <c r="BH359129" s="5"/>
    </row>
    <row r="359137" spans="57:60" x14ac:dyDescent="0.2">
      <c r="BE359137" s="5"/>
      <c r="BF359137" s="5"/>
      <c r="BG359137" s="5"/>
      <c r="BH359137" s="5"/>
    </row>
    <row r="359145" spans="57:60" x14ac:dyDescent="0.2">
      <c r="BE359145" s="5"/>
      <c r="BF359145" s="5"/>
      <c r="BG359145" s="5"/>
      <c r="BH359145" s="5"/>
    </row>
    <row r="359153" spans="57:60" x14ac:dyDescent="0.2">
      <c r="BE359153" s="5"/>
      <c r="BF359153" s="5"/>
      <c r="BG359153" s="5"/>
      <c r="BH359153" s="5"/>
    </row>
    <row r="359161" spans="57:60" x14ac:dyDescent="0.2">
      <c r="BE359161" s="5"/>
      <c r="BF359161" s="5"/>
      <c r="BG359161" s="5"/>
      <c r="BH359161" s="5"/>
    </row>
    <row r="359169" spans="57:60" x14ac:dyDescent="0.2">
      <c r="BE359169" s="5"/>
      <c r="BF359169" s="5"/>
      <c r="BG359169" s="5"/>
      <c r="BH359169" s="5"/>
    </row>
    <row r="359177" spans="57:60" x14ac:dyDescent="0.2">
      <c r="BE359177" s="5"/>
      <c r="BF359177" s="5"/>
      <c r="BG359177" s="5"/>
      <c r="BH359177" s="5"/>
    </row>
    <row r="359185" spans="57:60" x14ac:dyDescent="0.2">
      <c r="BE359185" s="5"/>
      <c r="BF359185" s="5"/>
      <c r="BG359185" s="5"/>
      <c r="BH359185" s="5"/>
    </row>
    <row r="359193" spans="57:60" x14ac:dyDescent="0.2">
      <c r="BE359193" s="5"/>
      <c r="BF359193" s="5"/>
      <c r="BG359193" s="5"/>
      <c r="BH359193" s="5"/>
    </row>
    <row r="359201" spans="57:60" x14ac:dyDescent="0.2">
      <c r="BE359201" s="5"/>
      <c r="BF359201" s="5"/>
      <c r="BG359201" s="5"/>
      <c r="BH359201" s="5"/>
    </row>
    <row r="359209" spans="57:60" x14ac:dyDescent="0.2">
      <c r="BE359209" s="5"/>
      <c r="BF359209" s="5"/>
      <c r="BG359209" s="5"/>
      <c r="BH359209" s="5"/>
    </row>
    <row r="359217" spans="57:60" x14ac:dyDescent="0.2">
      <c r="BE359217" s="5"/>
      <c r="BF359217" s="5"/>
      <c r="BG359217" s="5"/>
      <c r="BH359217" s="5"/>
    </row>
    <row r="359225" spans="57:60" x14ac:dyDescent="0.2">
      <c r="BE359225" s="5"/>
      <c r="BF359225" s="5"/>
      <c r="BG359225" s="5"/>
      <c r="BH359225" s="5"/>
    </row>
    <row r="359233" spans="57:60" x14ac:dyDescent="0.2">
      <c r="BE359233" s="5"/>
      <c r="BF359233" s="5"/>
      <c r="BG359233" s="5"/>
      <c r="BH359233" s="5"/>
    </row>
    <row r="359241" spans="57:60" x14ac:dyDescent="0.2">
      <c r="BE359241" s="5"/>
      <c r="BF359241" s="5"/>
      <c r="BG359241" s="5"/>
      <c r="BH359241" s="5"/>
    </row>
    <row r="359249" spans="57:60" x14ac:dyDescent="0.2">
      <c r="BE359249" s="5"/>
      <c r="BF359249" s="5"/>
      <c r="BG359249" s="5"/>
      <c r="BH359249" s="5"/>
    </row>
    <row r="359257" spans="57:60" x14ac:dyDescent="0.2">
      <c r="BE359257" s="5"/>
      <c r="BF359257" s="5"/>
      <c r="BG359257" s="5"/>
      <c r="BH359257" s="5"/>
    </row>
    <row r="359265" spans="57:60" x14ac:dyDescent="0.2">
      <c r="BE359265" s="5"/>
      <c r="BF359265" s="5"/>
      <c r="BG359265" s="5"/>
      <c r="BH359265" s="5"/>
    </row>
    <row r="359273" spans="57:60" x14ac:dyDescent="0.2">
      <c r="BE359273" s="5"/>
      <c r="BF359273" s="5"/>
      <c r="BG359273" s="5"/>
      <c r="BH359273" s="5"/>
    </row>
    <row r="359281" spans="57:60" x14ac:dyDescent="0.2">
      <c r="BE359281" s="5"/>
      <c r="BF359281" s="5"/>
      <c r="BG359281" s="5"/>
      <c r="BH359281" s="5"/>
    </row>
    <row r="359289" spans="57:60" x14ac:dyDescent="0.2">
      <c r="BE359289" s="5"/>
      <c r="BF359289" s="5"/>
      <c r="BG359289" s="5"/>
      <c r="BH359289" s="5"/>
    </row>
    <row r="359297" spans="57:60" x14ac:dyDescent="0.2">
      <c r="BE359297" s="5"/>
      <c r="BF359297" s="5"/>
      <c r="BG359297" s="5"/>
      <c r="BH359297" s="5"/>
    </row>
    <row r="359305" spans="57:60" x14ac:dyDescent="0.2">
      <c r="BE359305" s="5"/>
      <c r="BF359305" s="5"/>
      <c r="BG359305" s="5"/>
      <c r="BH359305" s="5"/>
    </row>
    <row r="359313" spans="57:60" x14ac:dyDescent="0.2">
      <c r="BE359313" s="5"/>
      <c r="BF359313" s="5"/>
      <c r="BG359313" s="5"/>
      <c r="BH359313" s="5"/>
    </row>
    <row r="359321" spans="57:60" x14ac:dyDescent="0.2">
      <c r="BE359321" s="5"/>
      <c r="BF359321" s="5"/>
      <c r="BG359321" s="5"/>
      <c r="BH359321" s="5"/>
    </row>
    <row r="359329" spans="57:60" x14ac:dyDescent="0.2">
      <c r="BE359329" s="5"/>
      <c r="BF359329" s="5"/>
      <c r="BG359329" s="5"/>
      <c r="BH359329" s="5"/>
    </row>
    <row r="359337" spans="57:60" x14ac:dyDescent="0.2">
      <c r="BE359337" s="5"/>
      <c r="BF359337" s="5"/>
      <c r="BG359337" s="5"/>
      <c r="BH359337" s="5"/>
    </row>
    <row r="359345" spans="57:60" x14ac:dyDescent="0.2">
      <c r="BE359345" s="5"/>
      <c r="BF359345" s="5"/>
      <c r="BG359345" s="5"/>
      <c r="BH359345" s="5"/>
    </row>
    <row r="359353" spans="57:60" x14ac:dyDescent="0.2">
      <c r="BE359353" s="5"/>
      <c r="BF359353" s="5"/>
      <c r="BG359353" s="5"/>
      <c r="BH359353" s="5"/>
    </row>
    <row r="359361" spans="57:60" x14ac:dyDescent="0.2">
      <c r="BE359361" s="5"/>
      <c r="BF359361" s="5"/>
      <c r="BG359361" s="5"/>
      <c r="BH359361" s="5"/>
    </row>
    <row r="359369" spans="57:60" x14ac:dyDescent="0.2">
      <c r="BE359369" s="5"/>
      <c r="BF359369" s="5"/>
      <c r="BG359369" s="5"/>
      <c r="BH359369" s="5"/>
    </row>
    <row r="359377" spans="57:60" x14ac:dyDescent="0.2">
      <c r="BE359377" s="5"/>
      <c r="BF359377" s="5"/>
      <c r="BG359377" s="5"/>
      <c r="BH359377" s="5"/>
    </row>
    <row r="359385" spans="57:60" x14ac:dyDescent="0.2">
      <c r="BE359385" s="5"/>
      <c r="BF359385" s="5"/>
      <c r="BG359385" s="5"/>
      <c r="BH359385" s="5"/>
    </row>
    <row r="359393" spans="57:60" x14ac:dyDescent="0.2">
      <c r="BE359393" s="5"/>
      <c r="BF359393" s="5"/>
      <c r="BG359393" s="5"/>
      <c r="BH359393" s="5"/>
    </row>
    <row r="359401" spans="57:60" x14ac:dyDescent="0.2">
      <c r="BE359401" s="5"/>
      <c r="BF359401" s="5"/>
      <c r="BG359401" s="5"/>
      <c r="BH359401" s="5"/>
    </row>
    <row r="359409" spans="57:60" x14ac:dyDescent="0.2">
      <c r="BE359409" s="5"/>
      <c r="BF359409" s="5"/>
      <c r="BG359409" s="5"/>
      <c r="BH359409" s="5"/>
    </row>
    <row r="359417" spans="57:60" x14ac:dyDescent="0.2">
      <c r="BE359417" s="5"/>
      <c r="BF359417" s="5"/>
      <c r="BG359417" s="5"/>
      <c r="BH359417" s="5"/>
    </row>
    <row r="359425" spans="57:60" x14ac:dyDescent="0.2">
      <c r="BE359425" s="5"/>
      <c r="BF359425" s="5"/>
      <c r="BG359425" s="5"/>
      <c r="BH359425" s="5"/>
    </row>
    <row r="359433" spans="57:60" x14ac:dyDescent="0.2">
      <c r="BE359433" s="5"/>
      <c r="BF359433" s="5"/>
      <c r="BG359433" s="5"/>
      <c r="BH359433" s="5"/>
    </row>
    <row r="359441" spans="57:60" x14ac:dyDescent="0.2">
      <c r="BE359441" s="5"/>
      <c r="BF359441" s="5"/>
      <c r="BG359441" s="5"/>
      <c r="BH359441" s="5"/>
    </row>
    <row r="359449" spans="57:60" x14ac:dyDescent="0.2">
      <c r="BE359449" s="5"/>
      <c r="BF359449" s="5"/>
      <c r="BG359449" s="5"/>
      <c r="BH359449" s="5"/>
    </row>
    <row r="359457" spans="57:60" x14ac:dyDescent="0.2">
      <c r="BE359457" s="5"/>
      <c r="BF359457" s="5"/>
      <c r="BG359457" s="5"/>
      <c r="BH359457" s="5"/>
    </row>
    <row r="359465" spans="57:60" x14ac:dyDescent="0.2">
      <c r="BE359465" s="5"/>
      <c r="BF359465" s="5"/>
      <c r="BG359465" s="5"/>
      <c r="BH359465" s="5"/>
    </row>
    <row r="359473" spans="57:60" x14ac:dyDescent="0.2">
      <c r="BE359473" s="5"/>
      <c r="BF359473" s="5"/>
      <c r="BG359473" s="5"/>
      <c r="BH359473" s="5"/>
    </row>
    <row r="359481" spans="57:60" x14ac:dyDescent="0.2">
      <c r="BE359481" s="5"/>
      <c r="BF359481" s="5"/>
      <c r="BG359481" s="5"/>
      <c r="BH359481" s="5"/>
    </row>
    <row r="359489" spans="57:60" x14ac:dyDescent="0.2">
      <c r="BE359489" s="5"/>
      <c r="BF359489" s="5"/>
      <c r="BG359489" s="5"/>
      <c r="BH359489" s="5"/>
    </row>
    <row r="359497" spans="57:60" x14ac:dyDescent="0.2">
      <c r="BE359497" s="5"/>
      <c r="BF359497" s="5"/>
      <c r="BG359497" s="5"/>
      <c r="BH359497" s="5"/>
    </row>
    <row r="359505" spans="57:60" x14ac:dyDescent="0.2">
      <c r="BE359505" s="5"/>
      <c r="BF359505" s="5"/>
      <c r="BG359505" s="5"/>
      <c r="BH359505" s="5"/>
    </row>
    <row r="359513" spans="57:60" x14ac:dyDescent="0.2">
      <c r="BE359513" s="5"/>
      <c r="BF359513" s="5"/>
      <c r="BG359513" s="5"/>
      <c r="BH359513" s="5"/>
    </row>
    <row r="359521" spans="57:60" x14ac:dyDescent="0.2">
      <c r="BE359521" s="5"/>
      <c r="BF359521" s="5"/>
      <c r="BG359521" s="5"/>
      <c r="BH359521" s="5"/>
    </row>
    <row r="359529" spans="57:60" x14ac:dyDescent="0.2">
      <c r="BE359529" s="5"/>
      <c r="BF359529" s="5"/>
      <c r="BG359529" s="5"/>
      <c r="BH359529" s="5"/>
    </row>
    <row r="359537" spans="57:60" x14ac:dyDescent="0.2">
      <c r="BE359537" s="5"/>
      <c r="BF359537" s="5"/>
      <c r="BG359537" s="5"/>
      <c r="BH359537" s="5"/>
    </row>
    <row r="359545" spans="57:60" x14ac:dyDescent="0.2">
      <c r="BE359545" s="5"/>
      <c r="BF359545" s="5"/>
      <c r="BG359545" s="5"/>
      <c r="BH359545" s="5"/>
    </row>
    <row r="359553" spans="57:60" x14ac:dyDescent="0.2">
      <c r="BE359553" s="5"/>
      <c r="BF359553" s="5"/>
      <c r="BG359553" s="5"/>
      <c r="BH359553" s="5"/>
    </row>
    <row r="359561" spans="57:60" x14ac:dyDescent="0.2">
      <c r="BE359561" s="5"/>
      <c r="BF359561" s="5"/>
      <c r="BG359561" s="5"/>
      <c r="BH359561" s="5"/>
    </row>
    <row r="359569" spans="57:60" x14ac:dyDescent="0.2">
      <c r="BE359569" s="5"/>
      <c r="BF359569" s="5"/>
      <c r="BG359569" s="5"/>
      <c r="BH359569" s="5"/>
    </row>
    <row r="359577" spans="57:60" x14ac:dyDescent="0.2">
      <c r="BE359577" s="5"/>
      <c r="BF359577" s="5"/>
      <c r="BG359577" s="5"/>
      <c r="BH359577" s="5"/>
    </row>
    <row r="359585" spans="57:60" x14ac:dyDescent="0.2">
      <c r="BE359585" s="5"/>
      <c r="BF359585" s="5"/>
      <c r="BG359585" s="5"/>
      <c r="BH359585" s="5"/>
    </row>
    <row r="359593" spans="57:60" x14ac:dyDescent="0.2">
      <c r="BE359593" s="5"/>
      <c r="BF359593" s="5"/>
      <c r="BG359593" s="5"/>
      <c r="BH359593" s="5"/>
    </row>
    <row r="359601" spans="57:60" x14ac:dyDescent="0.2">
      <c r="BE359601" s="5"/>
      <c r="BF359601" s="5"/>
      <c r="BG359601" s="5"/>
      <c r="BH359601" s="5"/>
    </row>
    <row r="359609" spans="57:60" x14ac:dyDescent="0.2">
      <c r="BE359609" s="5"/>
      <c r="BF359609" s="5"/>
      <c r="BG359609" s="5"/>
      <c r="BH359609" s="5"/>
    </row>
    <row r="359617" spans="57:60" x14ac:dyDescent="0.2">
      <c r="BE359617" s="5"/>
      <c r="BF359617" s="5"/>
      <c r="BG359617" s="5"/>
      <c r="BH359617" s="5"/>
    </row>
    <row r="359625" spans="57:60" x14ac:dyDescent="0.2">
      <c r="BE359625" s="5"/>
      <c r="BF359625" s="5"/>
      <c r="BG359625" s="5"/>
      <c r="BH359625" s="5"/>
    </row>
    <row r="359633" spans="57:60" x14ac:dyDescent="0.2">
      <c r="BE359633" s="5"/>
      <c r="BF359633" s="5"/>
      <c r="BG359633" s="5"/>
      <c r="BH359633" s="5"/>
    </row>
    <row r="359641" spans="57:60" x14ac:dyDescent="0.2">
      <c r="BE359641" s="5"/>
      <c r="BF359641" s="5"/>
      <c r="BG359641" s="5"/>
      <c r="BH359641" s="5"/>
    </row>
    <row r="359649" spans="57:60" x14ac:dyDescent="0.2">
      <c r="BE359649" s="5"/>
      <c r="BF359649" s="5"/>
      <c r="BG359649" s="5"/>
      <c r="BH359649" s="5"/>
    </row>
    <row r="359657" spans="57:60" x14ac:dyDescent="0.2">
      <c r="BE359657" s="5"/>
      <c r="BF359657" s="5"/>
      <c r="BG359657" s="5"/>
      <c r="BH359657" s="5"/>
    </row>
    <row r="359665" spans="57:60" x14ac:dyDescent="0.2">
      <c r="BE359665" s="5"/>
      <c r="BF359665" s="5"/>
      <c r="BG359665" s="5"/>
      <c r="BH359665" s="5"/>
    </row>
    <row r="359673" spans="57:60" x14ac:dyDescent="0.2">
      <c r="BE359673" s="5"/>
      <c r="BF359673" s="5"/>
      <c r="BG359673" s="5"/>
      <c r="BH359673" s="5"/>
    </row>
    <row r="359681" spans="57:60" x14ac:dyDescent="0.2">
      <c r="BE359681" s="5"/>
      <c r="BF359681" s="5"/>
      <c r="BG359681" s="5"/>
      <c r="BH359681" s="5"/>
    </row>
    <row r="359689" spans="57:60" x14ac:dyDescent="0.2">
      <c r="BE359689" s="5"/>
      <c r="BF359689" s="5"/>
      <c r="BG359689" s="5"/>
      <c r="BH359689" s="5"/>
    </row>
    <row r="359697" spans="57:60" x14ac:dyDescent="0.2">
      <c r="BE359697" s="5"/>
      <c r="BF359697" s="5"/>
      <c r="BG359697" s="5"/>
      <c r="BH359697" s="5"/>
    </row>
    <row r="359705" spans="57:60" x14ac:dyDescent="0.2">
      <c r="BE359705" s="5"/>
      <c r="BF359705" s="5"/>
      <c r="BG359705" s="5"/>
      <c r="BH359705" s="5"/>
    </row>
    <row r="359713" spans="57:60" x14ac:dyDescent="0.2">
      <c r="BE359713" s="5"/>
      <c r="BF359713" s="5"/>
      <c r="BG359713" s="5"/>
      <c r="BH359713" s="5"/>
    </row>
    <row r="359721" spans="57:60" x14ac:dyDescent="0.2">
      <c r="BE359721" s="5"/>
      <c r="BF359721" s="5"/>
      <c r="BG359721" s="5"/>
      <c r="BH359721" s="5"/>
    </row>
    <row r="359729" spans="57:60" x14ac:dyDescent="0.2">
      <c r="BE359729" s="5"/>
      <c r="BF359729" s="5"/>
      <c r="BG359729" s="5"/>
      <c r="BH359729" s="5"/>
    </row>
    <row r="359737" spans="57:60" x14ac:dyDescent="0.2">
      <c r="BE359737" s="5"/>
      <c r="BF359737" s="5"/>
      <c r="BG359737" s="5"/>
      <c r="BH359737" s="5"/>
    </row>
    <row r="359745" spans="57:60" x14ac:dyDescent="0.2">
      <c r="BE359745" s="5"/>
      <c r="BF359745" s="5"/>
      <c r="BG359745" s="5"/>
      <c r="BH359745" s="5"/>
    </row>
    <row r="359753" spans="57:60" x14ac:dyDescent="0.2">
      <c r="BE359753" s="5"/>
      <c r="BF359753" s="5"/>
      <c r="BG359753" s="5"/>
      <c r="BH359753" s="5"/>
    </row>
    <row r="359761" spans="57:60" x14ac:dyDescent="0.2">
      <c r="BE359761" s="5"/>
      <c r="BF359761" s="5"/>
      <c r="BG359761" s="5"/>
      <c r="BH359761" s="5"/>
    </row>
    <row r="359769" spans="57:60" x14ac:dyDescent="0.2">
      <c r="BE359769" s="5"/>
      <c r="BF359769" s="5"/>
      <c r="BG359769" s="5"/>
      <c r="BH359769" s="5"/>
    </row>
    <row r="359777" spans="57:60" x14ac:dyDescent="0.2">
      <c r="BE359777" s="5"/>
      <c r="BF359777" s="5"/>
      <c r="BG359777" s="5"/>
      <c r="BH359777" s="5"/>
    </row>
    <row r="359785" spans="57:60" x14ac:dyDescent="0.2">
      <c r="BE359785" s="5"/>
      <c r="BF359785" s="5"/>
      <c r="BG359785" s="5"/>
      <c r="BH359785" s="5"/>
    </row>
    <row r="359793" spans="57:60" x14ac:dyDescent="0.2">
      <c r="BE359793" s="5"/>
      <c r="BF359793" s="5"/>
      <c r="BG359793" s="5"/>
      <c r="BH359793" s="5"/>
    </row>
    <row r="359801" spans="57:60" x14ac:dyDescent="0.2">
      <c r="BE359801" s="5"/>
      <c r="BF359801" s="5"/>
      <c r="BG359801" s="5"/>
      <c r="BH359801" s="5"/>
    </row>
    <row r="359809" spans="57:60" x14ac:dyDescent="0.2">
      <c r="BE359809" s="5"/>
      <c r="BF359809" s="5"/>
      <c r="BG359809" s="5"/>
      <c r="BH359809" s="5"/>
    </row>
    <row r="359817" spans="57:60" x14ac:dyDescent="0.2">
      <c r="BE359817" s="5"/>
      <c r="BF359817" s="5"/>
      <c r="BG359817" s="5"/>
      <c r="BH359817" s="5"/>
    </row>
    <row r="359825" spans="57:60" x14ac:dyDescent="0.2">
      <c r="BE359825" s="5"/>
      <c r="BF359825" s="5"/>
      <c r="BG359825" s="5"/>
      <c r="BH359825" s="5"/>
    </row>
    <row r="359833" spans="57:60" x14ac:dyDescent="0.2">
      <c r="BE359833" s="5"/>
      <c r="BF359833" s="5"/>
      <c r="BG359833" s="5"/>
      <c r="BH359833" s="5"/>
    </row>
    <row r="359841" spans="57:60" x14ac:dyDescent="0.2">
      <c r="BE359841" s="5"/>
      <c r="BF359841" s="5"/>
      <c r="BG359841" s="5"/>
      <c r="BH359841" s="5"/>
    </row>
    <row r="359849" spans="57:60" x14ac:dyDescent="0.2">
      <c r="BE359849" s="5"/>
      <c r="BF359849" s="5"/>
      <c r="BG359849" s="5"/>
      <c r="BH359849" s="5"/>
    </row>
    <row r="359857" spans="57:60" x14ac:dyDescent="0.2">
      <c r="BE359857" s="5"/>
      <c r="BF359857" s="5"/>
      <c r="BG359857" s="5"/>
      <c r="BH359857" s="5"/>
    </row>
    <row r="359865" spans="57:60" x14ac:dyDescent="0.2">
      <c r="BE359865" s="5"/>
      <c r="BF359865" s="5"/>
      <c r="BG359865" s="5"/>
      <c r="BH359865" s="5"/>
    </row>
    <row r="359873" spans="57:60" x14ac:dyDescent="0.2">
      <c r="BE359873" s="5"/>
      <c r="BF359873" s="5"/>
      <c r="BG359873" s="5"/>
      <c r="BH359873" s="5"/>
    </row>
    <row r="359881" spans="57:60" x14ac:dyDescent="0.2">
      <c r="BE359881" s="5"/>
      <c r="BF359881" s="5"/>
      <c r="BG359881" s="5"/>
      <c r="BH359881" s="5"/>
    </row>
    <row r="359889" spans="57:60" x14ac:dyDescent="0.2">
      <c r="BE359889" s="5"/>
      <c r="BF359889" s="5"/>
      <c r="BG359889" s="5"/>
      <c r="BH359889" s="5"/>
    </row>
    <row r="359897" spans="57:60" x14ac:dyDescent="0.2">
      <c r="BE359897" s="5"/>
      <c r="BF359897" s="5"/>
      <c r="BG359897" s="5"/>
      <c r="BH359897" s="5"/>
    </row>
    <row r="359905" spans="57:60" x14ac:dyDescent="0.2">
      <c r="BE359905" s="5"/>
      <c r="BF359905" s="5"/>
      <c r="BG359905" s="5"/>
      <c r="BH359905" s="5"/>
    </row>
    <row r="359913" spans="57:60" x14ac:dyDescent="0.2">
      <c r="BE359913" s="5"/>
      <c r="BF359913" s="5"/>
      <c r="BG359913" s="5"/>
      <c r="BH359913" s="5"/>
    </row>
    <row r="359921" spans="57:60" x14ac:dyDescent="0.2">
      <c r="BE359921" s="5"/>
      <c r="BF359921" s="5"/>
      <c r="BG359921" s="5"/>
      <c r="BH359921" s="5"/>
    </row>
    <row r="359929" spans="57:60" x14ac:dyDescent="0.2">
      <c r="BE359929" s="5"/>
      <c r="BF359929" s="5"/>
      <c r="BG359929" s="5"/>
      <c r="BH359929" s="5"/>
    </row>
    <row r="359937" spans="57:60" x14ac:dyDescent="0.2">
      <c r="BE359937" s="5"/>
      <c r="BF359937" s="5"/>
      <c r="BG359937" s="5"/>
      <c r="BH359937" s="5"/>
    </row>
    <row r="359945" spans="57:60" x14ac:dyDescent="0.2">
      <c r="BE359945" s="5"/>
      <c r="BF359945" s="5"/>
      <c r="BG359945" s="5"/>
      <c r="BH359945" s="5"/>
    </row>
    <row r="359953" spans="57:60" x14ac:dyDescent="0.2">
      <c r="BE359953" s="5"/>
      <c r="BF359953" s="5"/>
      <c r="BG359953" s="5"/>
      <c r="BH359953" s="5"/>
    </row>
    <row r="359961" spans="57:60" x14ac:dyDescent="0.2">
      <c r="BE359961" s="5"/>
      <c r="BF359961" s="5"/>
      <c r="BG359961" s="5"/>
      <c r="BH359961" s="5"/>
    </row>
    <row r="359969" spans="57:60" x14ac:dyDescent="0.2">
      <c r="BE359969" s="5"/>
      <c r="BF359969" s="5"/>
      <c r="BG359969" s="5"/>
      <c r="BH359969" s="5"/>
    </row>
    <row r="359977" spans="57:60" x14ac:dyDescent="0.2">
      <c r="BE359977" s="5"/>
      <c r="BF359977" s="5"/>
      <c r="BG359977" s="5"/>
      <c r="BH359977" s="5"/>
    </row>
    <row r="359985" spans="57:60" x14ac:dyDescent="0.2">
      <c r="BE359985" s="5"/>
      <c r="BF359985" s="5"/>
      <c r="BG359985" s="5"/>
      <c r="BH359985" s="5"/>
    </row>
    <row r="359993" spans="57:60" x14ac:dyDescent="0.2">
      <c r="BE359993" s="5"/>
      <c r="BF359993" s="5"/>
      <c r="BG359993" s="5"/>
      <c r="BH359993" s="5"/>
    </row>
    <row r="360001" spans="57:60" x14ac:dyDescent="0.2">
      <c r="BE360001" s="5"/>
      <c r="BF360001" s="5"/>
      <c r="BG360001" s="5"/>
      <c r="BH360001" s="5"/>
    </row>
    <row r="360009" spans="57:60" x14ac:dyDescent="0.2">
      <c r="BE360009" s="5"/>
      <c r="BF360009" s="5"/>
      <c r="BG360009" s="5"/>
      <c r="BH360009" s="5"/>
    </row>
    <row r="360017" spans="57:60" x14ac:dyDescent="0.2">
      <c r="BE360017" s="5"/>
      <c r="BF360017" s="5"/>
      <c r="BG360017" s="5"/>
      <c r="BH360017" s="5"/>
    </row>
    <row r="360025" spans="57:60" x14ac:dyDescent="0.2">
      <c r="BE360025" s="5"/>
      <c r="BF360025" s="5"/>
      <c r="BG360025" s="5"/>
      <c r="BH360025" s="5"/>
    </row>
    <row r="360033" spans="57:60" x14ac:dyDescent="0.2">
      <c r="BE360033" s="5"/>
      <c r="BF360033" s="5"/>
      <c r="BG360033" s="5"/>
      <c r="BH360033" s="5"/>
    </row>
    <row r="360041" spans="57:60" x14ac:dyDescent="0.2">
      <c r="BE360041" s="5"/>
      <c r="BF360041" s="5"/>
      <c r="BG360041" s="5"/>
      <c r="BH360041" s="5"/>
    </row>
    <row r="360049" spans="57:60" x14ac:dyDescent="0.2">
      <c r="BE360049" s="5"/>
      <c r="BF360049" s="5"/>
      <c r="BG360049" s="5"/>
      <c r="BH360049" s="5"/>
    </row>
    <row r="360057" spans="57:60" x14ac:dyDescent="0.2">
      <c r="BE360057" s="5"/>
      <c r="BF360057" s="5"/>
      <c r="BG360057" s="5"/>
      <c r="BH360057" s="5"/>
    </row>
    <row r="360065" spans="57:60" x14ac:dyDescent="0.2">
      <c r="BE360065" s="5"/>
      <c r="BF360065" s="5"/>
      <c r="BG360065" s="5"/>
      <c r="BH360065" s="5"/>
    </row>
    <row r="360073" spans="57:60" x14ac:dyDescent="0.2">
      <c r="BE360073" s="5"/>
      <c r="BF360073" s="5"/>
      <c r="BG360073" s="5"/>
      <c r="BH360073" s="5"/>
    </row>
    <row r="360081" spans="57:60" x14ac:dyDescent="0.2">
      <c r="BE360081" s="5"/>
      <c r="BF360081" s="5"/>
      <c r="BG360081" s="5"/>
      <c r="BH360081" s="5"/>
    </row>
    <row r="360089" spans="57:60" x14ac:dyDescent="0.2">
      <c r="BE360089" s="5"/>
      <c r="BF360089" s="5"/>
      <c r="BG360089" s="5"/>
      <c r="BH360089" s="5"/>
    </row>
    <row r="360097" spans="57:60" x14ac:dyDescent="0.2">
      <c r="BE360097" s="5"/>
      <c r="BF360097" s="5"/>
      <c r="BG360097" s="5"/>
      <c r="BH360097" s="5"/>
    </row>
    <row r="360105" spans="57:60" x14ac:dyDescent="0.2">
      <c r="BE360105" s="5"/>
      <c r="BF360105" s="5"/>
      <c r="BG360105" s="5"/>
      <c r="BH360105" s="5"/>
    </row>
    <row r="360113" spans="57:60" x14ac:dyDescent="0.2">
      <c r="BE360113" s="5"/>
      <c r="BF360113" s="5"/>
      <c r="BG360113" s="5"/>
      <c r="BH360113" s="5"/>
    </row>
    <row r="360121" spans="57:60" x14ac:dyDescent="0.2">
      <c r="BE360121" s="5"/>
      <c r="BF360121" s="5"/>
      <c r="BG360121" s="5"/>
      <c r="BH360121" s="5"/>
    </row>
    <row r="360129" spans="57:60" x14ac:dyDescent="0.2">
      <c r="BE360129" s="5"/>
      <c r="BF360129" s="5"/>
      <c r="BG360129" s="5"/>
      <c r="BH360129" s="5"/>
    </row>
    <row r="360137" spans="57:60" x14ac:dyDescent="0.2">
      <c r="BE360137" s="5"/>
      <c r="BF360137" s="5"/>
      <c r="BG360137" s="5"/>
      <c r="BH360137" s="5"/>
    </row>
    <row r="360145" spans="57:60" x14ac:dyDescent="0.2">
      <c r="BE360145" s="5"/>
      <c r="BF360145" s="5"/>
      <c r="BG360145" s="5"/>
      <c r="BH360145" s="5"/>
    </row>
    <row r="360153" spans="57:60" x14ac:dyDescent="0.2">
      <c r="BE360153" s="5"/>
      <c r="BF360153" s="5"/>
      <c r="BG360153" s="5"/>
      <c r="BH360153" s="5"/>
    </row>
    <row r="360161" spans="57:60" x14ac:dyDescent="0.2">
      <c r="BE360161" s="5"/>
      <c r="BF360161" s="5"/>
      <c r="BG360161" s="5"/>
      <c r="BH360161" s="5"/>
    </row>
    <row r="360169" spans="57:60" x14ac:dyDescent="0.2">
      <c r="BE360169" s="5"/>
      <c r="BF360169" s="5"/>
      <c r="BG360169" s="5"/>
      <c r="BH360169" s="5"/>
    </row>
    <row r="360177" spans="57:60" x14ac:dyDescent="0.2">
      <c r="BE360177" s="5"/>
      <c r="BF360177" s="5"/>
      <c r="BG360177" s="5"/>
      <c r="BH360177" s="5"/>
    </row>
    <row r="360185" spans="57:60" x14ac:dyDescent="0.2">
      <c r="BE360185" s="5"/>
      <c r="BF360185" s="5"/>
      <c r="BG360185" s="5"/>
      <c r="BH360185" s="5"/>
    </row>
    <row r="360193" spans="57:60" x14ac:dyDescent="0.2">
      <c r="BE360193" s="5"/>
      <c r="BF360193" s="5"/>
      <c r="BG360193" s="5"/>
      <c r="BH360193" s="5"/>
    </row>
    <row r="360201" spans="57:60" x14ac:dyDescent="0.2">
      <c r="BE360201" s="5"/>
      <c r="BF360201" s="5"/>
      <c r="BG360201" s="5"/>
      <c r="BH360201" s="5"/>
    </row>
    <row r="360209" spans="57:60" x14ac:dyDescent="0.2">
      <c r="BE360209" s="5"/>
      <c r="BF360209" s="5"/>
      <c r="BG360209" s="5"/>
      <c r="BH360209" s="5"/>
    </row>
    <row r="360217" spans="57:60" x14ac:dyDescent="0.2">
      <c r="BE360217" s="5"/>
      <c r="BF360217" s="5"/>
      <c r="BG360217" s="5"/>
      <c r="BH360217" s="5"/>
    </row>
    <row r="360225" spans="57:60" x14ac:dyDescent="0.2">
      <c r="BE360225" s="5"/>
      <c r="BF360225" s="5"/>
      <c r="BG360225" s="5"/>
      <c r="BH360225" s="5"/>
    </row>
    <row r="360233" spans="57:60" x14ac:dyDescent="0.2">
      <c r="BE360233" s="5"/>
      <c r="BF360233" s="5"/>
      <c r="BG360233" s="5"/>
      <c r="BH360233" s="5"/>
    </row>
    <row r="360241" spans="57:60" x14ac:dyDescent="0.2">
      <c r="BE360241" s="5"/>
      <c r="BF360241" s="5"/>
      <c r="BG360241" s="5"/>
      <c r="BH360241" s="5"/>
    </row>
    <row r="360249" spans="57:60" x14ac:dyDescent="0.2">
      <c r="BE360249" s="5"/>
      <c r="BF360249" s="5"/>
      <c r="BG360249" s="5"/>
      <c r="BH360249" s="5"/>
    </row>
    <row r="360257" spans="57:60" x14ac:dyDescent="0.2">
      <c r="BE360257" s="5"/>
      <c r="BF360257" s="5"/>
      <c r="BG360257" s="5"/>
      <c r="BH360257" s="5"/>
    </row>
    <row r="360265" spans="57:60" x14ac:dyDescent="0.2">
      <c r="BE360265" s="5"/>
      <c r="BF360265" s="5"/>
      <c r="BG360265" s="5"/>
      <c r="BH360265" s="5"/>
    </row>
    <row r="360273" spans="57:60" x14ac:dyDescent="0.2">
      <c r="BE360273" s="5"/>
      <c r="BF360273" s="5"/>
      <c r="BG360273" s="5"/>
      <c r="BH360273" s="5"/>
    </row>
    <row r="360281" spans="57:60" x14ac:dyDescent="0.2">
      <c r="BE360281" s="5"/>
      <c r="BF360281" s="5"/>
      <c r="BG360281" s="5"/>
      <c r="BH360281" s="5"/>
    </row>
    <row r="360289" spans="57:60" x14ac:dyDescent="0.2">
      <c r="BE360289" s="5"/>
      <c r="BF360289" s="5"/>
      <c r="BG360289" s="5"/>
      <c r="BH360289" s="5"/>
    </row>
    <row r="360297" spans="57:60" x14ac:dyDescent="0.2">
      <c r="BE360297" s="5"/>
      <c r="BF360297" s="5"/>
      <c r="BG360297" s="5"/>
      <c r="BH360297" s="5"/>
    </row>
    <row r="360305" spans="57:60" x14ac:dyDescent="0.2">
      <c r="BE360305" s="5"/>
      <c r="BF360305" s="5"/>
      <c r="BG360305" s="5"/>
      <c r="BH360305" s="5"/>
    </row>
    <row r="360313" spans="57:60" x14ac:dyDescent="0.2">
      <c r="BE360313" s="5"/>
      <c r="BF360313" s="5"/>
      <c r="BG360313" s="5"/>
      <c r="BH360313" s="5"/>
    </row>
    <row r="360321" spans="57:60" x14ac:dyDescent="0.2">
      <c r="BE360321" s="5"/>
      <c r="BF360321" s="5"/>
      <c r="BG360321" s="5"/>
      <c r="BH360321" s="5"/>
    </row>
    <row r="360329" spans="57:60" x14ac:dyDescent="0.2">
      <c r="BE360329" s="5"/>
      <c r="BF360329" s="5"/>
      <c r="BG360329" s="5"/>
      <c r="BH360329" s="5"/>
    </row>
    <row r="360337" spans="57:60" x14ac:dyDescent="0.2">
      <c r="BE360337" s="5"/>
      <c r="BF360337" s="5"/>
      <c r="BG360337" s="5"/>
      <c r="BH360337" s="5"/>
    </row>
    <row r="360345" spans="57:60" x14ac:dyDescent="0.2">
      <c r="BE360345" s="5"/>
      <c r="BF360345" s="5"/>
      <c r="BG360345" s="5"/>
      <c r="BH360345" s="5"/>
    </row>
    <row r="360353" spans="57:60" x14ac:dyDescent="0.2">
      <c r="BE360353" s="5"/>
      <c r="BF360353" s="5"/>
      <c r="BG360353" s="5"/>
      <c r="BH360353" s="5"/>
    </row>
    <row r="360361" spans="57:60" x14ac:dyDescent="0.2">
      <c r="BE360361" s="5"/>
      <c r="BF360361" s="5"/>
      <c r="BG360361" s="5"/>
      <c r="BH360361" s="5"/>
    </row>
    <row r="360369" spans="57:60" x14ac:dyDescent="0.2">
      <c r="BE360369" s="5"/>
      <c r="BF360369" s="5"/>
      <c r="BG360369" s="5"/>
      <c r="BH360369" s="5"/>
    </row>
    <row r="360377" spans="57:60" x14ac:dyDescent="0.2">
      <c r="BE360377" s="5"/>
      <c r="BF360377" s="5"/>
      <c r="BG360377" s="5"/>
      <c r="BH360377" s="5"/>
    </row>
    <row r="360385" spans="57:60" x14ac:dyDescent="0.2">
      <c r="BE360385" s="5"/>
      <c r="BF360385" s="5"/>
      <c r="BG360385" s="5"/>
      <c r="BH360385" s="5"/>
    </row>
    <row r="360393" spans="57:60" x14ac:dyDescent="0.2">
      <c r="BE360393" s="5"/>
      <c r="BF360393" s="5"/>
      <c r="BG360393" s="5"/>
      <c r="BH360393" s="5"/>
    </row>
    <row r="360401" spans="57:60" x14ac:dyDescent="0.2">
      <c r="BE360401" s="5"/>
      <c r="BF360401" s="5"/>
      <c r="BG360401" s="5"/>
      <c r="BH360401" s="5"/>
    </row>
    <row r="360409" spans="57:60" x14ac:dyDescent="0.2">
      <c r="BE360409" s="5"/>
      <c r="BF360409" s="5"/>
      <c r="BG360409" s="5"/>
      <c r="BH360409" s="5"/>
    </row>
    <row r="360417" spans="57:60" x14ac:dyDescent="0.2">
      <c r="BE360417" s="5"/>
      <c r="BF360417" s="5"/>
      <c r="BG360417" s="5"/>
      <c r="BH360417" s="5"/>
    </row>
    <row r="360425" spans="57:60" x14ac:dyDescent="0.2">
      <c r="BE360425" s="5"/>
      <c r="BF360425" s="5"/>
      <c r="BG360425" s="5"/>
      <c r="BH360425" s="5"/>
    </row>
    <row r="360433" spans="57:60" x14ac:dyDescent="0.2">
      <c r="BE360433" s="5"/>
      <c r="BF360433" s="5"/>
      <c r="BG360433" s="5"/>
      <c r="BH360433" s="5"/>
    </row>
    <row r="360441" spans="57:60" x14ac:dyDescent="0.2">
      <c r="BE360441" s="5"/>
      <c r="BF360441" s="5"/>
      <c r="BG360441" s="5"/>
      <c r="BH360441" s="5"/>
    </row>
    <row r="360449" spans="57:60" x14ac:dyDescent="0.2">
      <c r="BE360449" s="5"/>
      <c r="BF360449" s="5"/>
      <c r="BG360449" s="5"/>
      <c r="BH360449" s="5"/>
    </row>
    <row r="360457" spans="57:60" x14ac:dyDescent="0.2">
      <c r="BE360457" s="5"/>
      <c r="BF360457" s="5"/>
      <c r="BG360457" s="5"/>
      <c r="BH360457" s="5"/>
    </row>
    <row r="360465" spans="57:60" x14ac:dyDescent="0.2">
      <c r="BE360465" s="5"/>
      <c r="BF360465" s="5"/>
      <c r="BG360465" s="5"/>
      <c r="BH360465" s="5"/>
    </row>
    <row r="360473" spans="57:60" x14ac:dyDescent="0.2">
      <c r="BE360473" s="5"/>
      <c r="BF360473" s="5"/>
      <c r="BG360473" s="5"/>
      <c r="BH360473" s="5"/>
    </row>
    <row r="360481" spans="57:60" x14ac:dyDescent="0.2">
      <c r="BE360481" s="5"/>
      <c r="BF360481" s="5"/>
      <c r="BG360481" s="5"/>
      <c r="BH360481" s="5"/>
    </row>
    <row r="360489" spans="57:60" x14ac:dyDescent="0.2">
      <c r="BE360489" s="5"/>
      <c r="BF360489" s="5"/>
      <c r="BG360489" s="5"/>
      <c r="BH360489" s="5"/>
    </row>
    <row r="360497" spans="57:60" x14ac:dyDescent="0.2">
      <c r="BE360497" s="5"/>
      <c r="BF360497" s="5"/>
      <c r="BG360497" s="5"/>
      <c r="BH360497" s="5"/>
    </row>
    <row r="360505" spans="57:60" x14ac:dyDescent="0.2">
      <c r="BE360505" s="5"/>
      <c r="BF360505" s="5"/>
      <c r="BG360505" s="5"/>
      <c r="BH360505" s="5"/>
    </row>
    <row r="360513" spans="57:60" x14ac:dyDescent="0.2">
      <c r="BE360513" s="5"/>
      <c r="BF360513" s="5"/>
      <c r="BG360513" s="5"/>
      <c r="BH360513" s="5"/>
    </row>
    <row r="360521" spans="57:60" x14ac:dyDescent="0.2">
      <c r="BE360521" s="5"/>
      <c r="BF360521" s="5"/>
      <c r="BG360521" s="5"/>
      <c r="BH360521" s="5"/>
    </row>
    <row r="360529" spans="57:60" x14ac:dyDescent="0.2">
      <c r="BE360529" s="5"/>
      <c r="BF360529" s="5"/>
      <c r="BG360529" s="5"/>
      <c r="BH360529" s="5"/>
    </row>
    <row r="360537" spans="57:60" x14ac:dyDescent="0.2">
      <c r="BE360537" s="5"/>
      <c r="BF360537" s="5"/>
      <c r="BG360537" s="5"/>
      <c r="BH360537" s="5"/>
    </row>
    <row r="360545" spans="57:60" x14ac:dyDescent="0.2">
      <c r="BE360545" s="5"/>
      <c r="BF360545" s="5"/>
      <c r="BG360545" s="5"/>
      <c r="BH360545" s="5"/>
    </row>
    <row r="360553" spans="57:60" x14ac:dyDescent="0.2">
      <c r="BE360553" s="5"/>
      <c r="BF360553" s="5"/>
      <c r="BG360553" s="5"/>
      <c r="BH360553" s="5"/>
    </row>
    <row r="360561" spans="57:60" x14ac:dyDescent="0.2">
      <c r="BE360561" s="5"/>
      <c r="BF360561" s="5"/>
      <c r="BG360561" s="5"/>
      <c r="BH360561" s="5"/>
    </row>
    <row r="360569" spans="57:60" x14ac:dyDescent="0.2">
      <c r="BE360569" s="5"/>
      <c r="BF360569" s="5"/>
      <c r="BG360569" s="5"/>
      <c r="BH360569" s="5"/>
    </row>
    <row r="360577" spans="57:60" x14ac:dyDescent="0.2">
      <c r="BE360577" s="5"/>
      <c r="BF360577" s="5"/>
      <c r="BG360577" s="5"/>
      <c r="BH360577" s="5"/>
    </row>
    <row r="360585" spans="57:60" x14ac:dyDescent="0.2">
      <c r="BE360585" s="5"/>
      <c r="BF360585" s="5"/>
      <c r="BG360585" s="5"/>
      <c r="BH360585" s="5"/>
    </row>
    <row r="360593" spans="57:60" x14ac:dyDescent="0.2">
      <c r="BE360593" s="5"/>
      <c r="BF360593" s="5"/>
      <c r="BG360593" s="5"/>
      <c r="BH360593" s="5"/>
    </row>
    <row r="360601" spans="57:60" x14ac:dyDescent="0.2">
      <c r="BE360601" s="5"/>
      <c r="BF360601" s="5"/>
      <c r="BG360601" s="5"/>
      <c r="BH360601" s="5"/>
    </row>
    <row r="360609" spans="57:60" x14ac:dyDescent="0.2">
      <c r="BE360609" s="5"/>
      <c r="BF360609" s="5"/>
      <c r="BG360609" s="5"/>
      <c r="BH360609" s="5"/>
    </row>
    <row r="360617" spans="57:60" x14ac:dyDescent="0.2">
      <c r="BE360617" s="5"/>
      <c r="BF360617" s="5"/>
      <c r="BG360617" s="5"/>
      <c r="BH360617" s="5"/>
    </row>
    <row r="360625" spans="57:60" x14ac:dyDescent="0.2">
      <c r="BE360625" s="5"/>
      <c r="BF360625" s="5"/>
      <c r="BG360625" s="5"/>
      <c r="BH360625" s="5"/>
    </row>
    <row r="360633" spans="57:60" x14ac:dyDescent="0.2">
      <c r="BE360633" s="5"/>
      <c r="BF360633" s="5"/>
      <c r="BG360633" s="5"/>
      <c r="BH360633" s="5"/>
    </row>
    <row r="360641" spans="57:60" x14ac:dyDescent="0.2">
      <c r="BE360641" s="5"/>
      <c r="BF360641" s="5"/>
      <c r="BG360641" s="5"/>
      <c r="BH360641" s="5"/>
    </row>
    <row r="360649" spans="57:60" x14ac:dyDescent="0.2">
      <c r="BE360649" s="5"/>
      <c r="BF360649" s="5"/>
      <c r="BG360649" s="5"/>
      <c r="BH360649" s="5"/>
    </row>
    <row r="360657" spans="57:60" x14ac:dyDescent="0.2">
      <c r="BE360657" s="5"/>
      <c r="BF360657" s="5"/>
      <c r="BG360657" s="5"/>
      <c r="BH360657" s="5"/>
    </row>
    <row r="360665" spans="57:60" x14ac:dyDescent="0.2">
      <c r="BE360665" s="5"/>
      <c r="BF360665" s="5"/>
      <c r="BG360665" s="5"/>
      <c r="BH360665" s="5"/>
    </row>
    <row r="360673" spans="57:60" x14ac:dyDescent="0.2">
      <c r="BE360673" s="5"/>
      <c r="BF360673" s="5"/>
      <c r="BG360673" s="5"/>
      <c r="BH360673" s="5"/>
    </row>
    <row r="360681" spans="57:60" x14ac:dyDescent="0.2">
      <c r="BE360681" s="5"/>
      <c r="BF360681" s="5"/>
      <c r="BG360681" s="5"/>
      <c r="BH360681" s="5"/>
    </row>
    <row r="360689" spans="57:60" x14ac:dyDescent="0.2">
      <c r="BE360689" s="5"/>
      <c r="BF360689" s="5"/>
      <c r="BG360689" s="5"/>
      <c r="BH360689" s="5"/>
    </row>
    <row r="360697" spans="57:60" x14ac:dyDescent="0.2">
      <c r="BE360697" s="5"/>
      <c r="BF360697" s="5"/>
      <c r="BG360697" s="5"/>
      <c r="BH360697" s="5"/>
    </row>
    <row r="360705" spans="57:60" x14ac:dyDescent="0.2">
      <c r="BE360705" s="5"/>
      <c r="BF360705" s="5"/>
      <c r="BG360705" s="5"/>
      <c r="BH360705" s="5"/>
    </row>
    <row r="360713" spans="57:60" x14ac:dyDescent="0.2">
      <c r="BE360713" s="5"/>
      <c r="BF360713" s="5"/>
      <c r="BG360713" s="5"/>
      <c r="BH360713" s="5"/>
    </row>
    <row r="360721" spans="57:60" x14ac:dyDescent="0.2">
      <c r="BE360721" s="5"/>
      <c r="BF360721" s="5"/>
      <c r="BG360721" s="5"/>
      <c r="BH360721" s="5"/>
    </row>
    <row r="360729" spans="57:60" x14ac:dyDescent="0.2">
      <c r="BE360729" s="5"/>
      <c r="BF360729" s="5"/>
      <c r="BG360729" s="5"/>
      <c r="BH360729" s="5"/>
    </row>
    <row r="360737" spans="57:60" x14ac:dyDescent="0.2">
      <c r="BE360737" s="5"/>
      <c r="BF360737" s="5"/>
      <c r="BG360737" s="5"/>
      <c r="BH360737" s="5"/>
    </row>
    <row r="360745" spans="57:60" x14ac:dyDescent="0.2">
      <c r="BE360745" s="5"/>
      <c r="BF360745" s="5"/>
      <c r="BG360745" s="5"/>
      <c r="BH360745" s="5"/>
    </row>
    <row r="360753" spans="57:60" x14ac:dyDescent="0.2">
      <c r="BE360753" s="5"/>
      <c r="BF360753" s="5"/>
      <c r="BG360753" s="5"/>
      <c r="BH360753" s="5"/>
    </row>
    <row r="360761" spans="57:60" x14ac:dyDescent="0.2">
      <c r="BE360761" s="5"/>
      <c r="BF360761" s="5"/>
      <c r="BG360761" s="5"/>
      <c r="BH360761" s="5"/>
    </row>
    <row r="360769" spans="57:60" x14ac:dyDescent="0.2">
      <c r="BE360769" s="5"/>
      <c r="BF360769" s="5"/>
      <c r="BG360769" s="5"/>
      <c r="BH360769" s="5"/>
    </row>
    <row r="360777" spans="57:60" x14ac:dyDescent="0.2">
      <c r="BE360777" s="5"/>
      <c r="BF360777" s="5"/>
      <c r="BG360777" s="5"/>
      <c r="BH360777" s="5"/>
    </row>
    <row r="360785" spans="57:60" x14ac:dyDescent="0.2">
      <c r="BE360785" s="5"/>
      <c r="BF360785" s="5"/>
      <c r="BG360785" s="5"/>
      <c r="BH360785" s="5"/>
    </row>
    <row r="360793" spans="57:60" x14ac:dyDescent="0.2">
      <c r="BE360793" s="5"/>
      <c r="BF360793" s="5"/>
      <c r="BG360793" s="5"/>
      <c r="BH360793" s="5"/>
    </row>
    <row r="360801" spans="57:60" x14ac:dyDescent="0.2">
      <c r="BE360801" s="5"/>
      <c r="BF360801" s="5"/>
      <c r="BG360801" s="5"/>
      <c r="BH360801" s="5"/>
    </row>
    <row r="360809" spans="57:60" x14ac:dyDescent="0.2">
      <c r="BE360809" s="5"/>
      <c r="BF360809" s="5"/>
      <c r="BG360809" s="5"/>
      <c r="BH360809" s="5"/>
    </row>
    <row r="360817" spans="57:60" x14ac:dyDescent="0.2">
      <c r="BE360817" s="5"/>
      <c r="BF360817" s="5"/>
      <c r="BG360817" s="5"/>
      <c r="BH360817" s="5"/>
    </row>
    <row r="360825" spans="57:60" x14ac:dyDescent="0.2">
      <c r="BE360825" s="5"/>
      <c r="BF360825" s="5"/>
      <c r="BG360825" s="5"/>
      <c r="BH360825" s="5"/>
    </row>
    <row r="360833" spans="57:60" x14ac:dyDescent="0.2">
      <c r="BE360833" s="5"/>
      <c r="BF360833" s="5"/>
      <c r="BG360833" s="5"/>
      <c r="BH360833" s="5"/>
    </row>
    <row r="360841" spans="57:60" x14ac:dyDescent="0.2">
      <c r="BE360841" s="5"/>
      <c r="BF360841" s="5"/>
      <c r="BG360841" s="5"/>
      <c r="BH360841" s="5"/>
    </row>
    <row r="360849" spans="57:60" x14ac:dyDescent="0.2">
      <c r="BE360849" s="5"/>
      <c r="BF360849" s="5"/>
      <c r="BG360849" s="5"/>
      <c r="BH360849" s="5"/>
    </row>
    <row r="360857" spans="57:60" x14ac:dyDescent="0.2">
      <c r="BE360857" s="5"/>
      <c r="BF360857" s="5"/>
      <c r="BG360857" s="5"/>
      <c r="BH360857" s="5"/>
    </row>
    <row r="360865" spans="57:60" x14ac:dyDescent="0.2">
      <c r="BE360865" s="5"/>
      <c r="BF360865" s="5"/>
      <c r="BG360865" s="5"/>
      <c r="BH360865" s="5"/>
    </row>
    <row r="360873" spans="57:60" x14ac:dyDescent="0.2">
      <c r="BE360873" s="5"/>
      <c r="BF360873" s="5"/>
      <c r="BG360873" s="5"/>
      <c r="BH360873" s="5"/>
    </row>
    <row r="360881" spans="57:60" x14ac:dyDescent="0.2">
      <c r="BE360881" s="5"/>
      <c r="BF360881" s="5"/>
      <c r="BG360881" s="5"/>
      <c r="BH360881" s="5"/>
    </row>
    <row r="360889" spans="57:60" x14ac:dyDescent="0.2">
      <c r="BE360889" s="5"/>
      <c r="BF360889" s="5"/>
      <c r="BG360889" s="5"/>
      <c r="BH360889" s="5"/>
    </row>
    <row r="360897" spans="57:60" x14ac:dyDescent="0.2">
      <c r="BE360897" s="5"/>
      <c r="BF360897" s="5"/>
      <c r="BG360897" s="5"/>
      <c r="BH360897" s="5"/>
    </row>
    <row r="360905" spans="57:60" x14ac:dyDescent="0.2">
      <c r="BE360905" s="5"/>
      <c r="BF360905" s="5"/>
      <c r="BG360905" s="5"/>
      <c r="BH360905" s="5"/>
    </row>
    <row r="360913" spans="57:60" x14ac:dyDescent="0.2">
      <c r="BE360913" s="5"/>
      <c r="BF360913" s="5"/>
      <c r="BG360913" s="5"/>
      <c r="BH360913" s="5"/>
    </row>
    <row r="360921" spans="57:60" x14ac:dyDescent="0.2">
      <c r="BE360921" s="5"/>
      <c r="BF360921" s="5"/>
      <c r="BG360921" s="5"/>
      <c r="BH360921" s="5"/>
    </row>
    <row r="360929" spans="57:60" x14ac:dyDescent="0.2">
      <c r="BE360929" s="5"/>
      <c r="BF360929" s="5"/>
      <c r="BG360929" s="5"/>
      <c r="BH360929" s="5"/>
    </row>
    <row r="360937" spans="57:60" x14ac:dyDescent="0.2">
      <c r="BE360937" s="5"/>
      <c r="BF360937" s="5"/>
      <c r="BG360937" s="5"/>
      <c r="BH360937" s="5"/>
    </row>
    <row r="360945" spans="57:60" x14ac:dyDescent="0.2">
      <c r="BE360945" s="5"/>
      <c r="BF360945" s="5"/>
      <c r="BG360945" s="5"/>
      <c r="BH360945" s="5"/>
    </row>
    <row r="360953" spans="57:60" x14ac:dyDescent="0.2">
      <c r="BE360953" s="5"/>
      <c r="BF360953" s="5"/>
      <c r="BG360953" s="5"/>
      <c r="BH360953" s="5"/>
    </row>
    <row r="360961" spans="57:60" x14ac:dyDescent="0.2">
      <c r="BE360961" s="5"/>
      <c r="BF360961" s="5"/>
      <c r="BG360961" s="5"/>
      <c r="BH360961" s="5"/>
    </row>
    <row r="360969" spans="57:60" x14ac:dyDescent="0.2">
      <c r="BE360969" s="5"/>
      <c r="BF360969" s="5"/>
      <c r="BG360969" s="5"/>
      <c r="BH360969" s="5"/>
    </row>
    <row r="360977" spans="57:60" x14ac:dyDescent="0.2">
      <c r="BE360977" s="5"/>
      <c r="BF360977" s="5"/>
      <c r="BG360977" s="5"/>
      <c r="BH360977" s="5"/>
    </row>
    <row r="360985" spans="57:60" x14ac:dyDescent="0.2">
      <c r="BE360985" s="5"/>
      <c r="BF360985" s="5"/>
      <c r="BG360985" s="5"/>
      <c r="BH360985" s="5"/>
    </row>
    <row r="360993" spans="57:60" x14ac:dyDescent="0.2">
      <c r="BE360993" s="5"/>
      <c r="BF360993" s="5"/>
      <c r="BG360993" s="5"/>
      <c r="BH360993" s="5"/>
    </row>
    <row r="361001" spans="57:60" x14ac:dyDescent="0.2">
      <c r="BE361001" s="5"/>
      <c r="BF361001" s="5"/>
      <c r="BG361001" s="5"/>
      <c r="BH361001" s="5"/>
    </row>
    <row r="361009" spans="57:60" x14ac:dyDescent="0.2">
      <c r="BE361009" s="5"/>
      <c r="BF361009" s="5"/>
      <c r="BG361009" s="5"/>
      <c r="BH361009" s="5"/>
    </row>
    <row r="361017" spans="57:60" x14ac:dyDescent="0.2">
      <c r="BE361017" s="5"/>
      <c r="BF361017" s="5"/>
      <c r="BG361017" s="5"/>
      <c r="BH361017" s="5"/>
    </row>
    <row r="361025" spans="57:60" x14ac:dyDescent="0.2">
      <c r="BE361025" s="5"/>
      <c r="BF361025" s="5"/>
      <c r="BG361025" s="5"/>
      <c r="BH361025" s="5"/>
    </row>
    <row r="361033" spans="57:60" x14ac:dyDescent="0.2">
      <c r="BE361033" s="5"/>
      <c r="BF361033" s="5"/>
      <c r="BG361033" s="5"/>
      <c r="BH361033" s="5"/>
    </row>
    <row r="361041" spans="57:60" x14ac:dyDescent="0.2">
      <c r="BE361041" s="5"/>
      <c r="BF361041" s="5"/>
      <c r="BG361041" s="5"/>
      <c r="BH361041" s="5"/>
    </row>
    <row r="361049" spans="57:60" x14ac:dyDescent="0.2">
      <c r="BE361049" s="5"/>
      <c r="BF361049" s="5"/>
      <c r="BG361049" s="5"/>
      <c r="BH361049" s="5"/>
    </row>
    <row r="361057" spans="57:60" x14ac:dyDescent="0.2">
      <c r="BE361057" s="5"/>
      <c r="BF361057" s="5"/>
      <c r="BG361057" s="5"/>
      <c r="BH361057" s="5"/>
    </row>
    <row r="361065" spans="57:60" x14ac:dyDescent="0.2">
      <c r="BE361065" s="5"/>
      <c r="BF361065" s="5"/>
      <c r="BG361065" s="5"/>
      <c r="BH361065" s="5"/>
    </row>
    <row r="361073" spans="57:60" x14ac:dyDescent="0.2">
      <c r="BE361073" s="5"/>
      <c r="BF361073" s="5"/>
      <c r="BG361073" s="5"/>
      <c r="BH361073" s="5"/>
    </row>
    <row r="361081" spans="57:60" x14ac:dyDescent="0.2">
      <c r="BE361081" s="5"/>
      <c r="BF361081" s="5"/>
      <c r="BG361081" s="5"/>
      <c r="BH361081" s="5"/>
    </row>
    <row r="361089" spans="57:60" x14ac:dyDescent="0.2">
      <c r="BE361089" s="5"/>
      <c r="BF361089" s="5"/>
      <c r="BG361089" s="5"/>
      <c r="BH361089" s="5"/>
    </row>
    <row r="361097" spans="57:60" x14ac:dyDescent="0.2">
      <c r="BE361097" s="5"/>
      <c r="BF361097" s="5"/>
      <c r="BG361097" s="5"/>
      <c r="BH361097" s="5"/>
    </row>
    <row r="361105" spans="57:60" x14ac:dyDescent="0.2">
      <c r="BE361105" s="5"/>
      <c r="BF361105" s="5"/>
      <c r="BG361105" s="5"/>
      <c r="BH361105" s="5"/>
    </row>
    <row r="361113" spans="57:60" x14ac:dyDescent="0.2">
      <c r="BE361113" s="5"/>
      <c r="BF361113" s="5"/>
      <c r="BG361113" s="5"/>
      <c r="BH361113" s="5"/>
    </row>
    <row r="361121" spans="57:60" x14ac:dyDescent="0.2">
      <c r="BE361121" s="5"/>
      <c r="BF361121" s="5"/>
      <c r="BG361121" s="5"/>
      <c r="BH361121" s="5"/>
    </row>
    <row r="361129" spans="57:60" x14ac:dyDescent="0.2">
      <c r="BE361129" s="5"/>
      <c r="BF361129" s="5"/>
      <c r="BG361129" s="5"/>
      <c r="BH361129" s="5"/>
    </row>
    <row r="361137" spans="57:60" x14ac:dyDescent="0.2">
      <c r="BE361137" s="5"/>
      <c r="BF361137" s="5"/>
      <c r="BG361137" s="5"/>
      <c r="BH361137" s="5"/>
    </row>
    <row r="361145" spans="57:60" x14ac:dyDescent="0.2">
      <c r="BE361145" s="5"/>
      <c r="BF361145" s="5"/>
      <c r="BG361145" s="5"/>
      <c r="BH361145" s="5"/>
    </row>
    <row r="361153" spans="57:60" x14ac:dyDescent="0.2">
      <c r="BE361153" s="5"/>
      <c r="BF361153" s="5"/>
      <c r="BG361153" s="5"/>
      <c r="BH361153" s="5"/>
    </row>
    <row r="361161" spans="57:60" x14ac:dyDescent="0.2">
      <c r="BE361161" s="5"/>
      <c r="BF361161" s="5"/>
      <c r="BG361161" s="5"/>
      <c r="BH361161" s="5"/>
    </row>
    <row r="361169" spans="57:60" x14ac:dyDescent="0.2">
      <c r="BE361169" s="5"/>
      <c r="BF361169" s="5"/>
      <c r="BG361169" s="5"/>
      <c r="BH361169" s="5"/>
    </row>
    <row r="361177" spans="57:60" x14ac:dyDescent="0.2">
      <c r="BE361177" s="5"/>
      <c r="BF361177" s="5"/>
      <c r="BG361177" s="5"/>
      <c r="BH361177" s="5"/>
    </row>
    <row r="361185" spans="57:60" x14ac:dyDescent="0.2">
      <c r="BE361185" s="5"/>
      <c r="BF361185" s="5"/>
      <c r="BG361185" s="5"/>
      <c r="BH361185" s="5"/>
    </row>
    <row r="361193" spans="57:60" x14ac:dyDescent="0.2">
      <c r="BE361193" s="5"/>
      <c r="BF361193" s="5"/>
      <c r="BG361193" s="5"/>
      <c r="BH361193" s="5"/>
    </row>
    <row r="361201" spans="57:60" x14ac:dyDescent="0.2">
      <c r="BE361201" s="5"/>
      <c r="BF361201" s="5"/>
      <c r="BG361201" s="5"/>
      <c r="BH361201" s="5"/>
    </row>
    <row r="361209" spans="57:60" x14ac:dyDescent="0.2">
      <c r="BE361209" s="5"/>
      <c r="BF361209" s="5"/>
      <c r="BG361209" s="5"/>
      <c r="BH361209" s="5"/>
    </row>
    <row r="361217" spans="57:60" x14ac:dyDescent="0.2">
      <c r="BE361217" s="5"/>
      <c r="BF361217" s="5"/>
      <c r="BG361217" s="5"/>
      <c r="BH361217" s="5"/>
    </row>
    <row r="361225" spans="57:60" x14ac:dyDescent="0.2">
      <c r="BE361225" s="5"/>
      <c r="BF361225" s="5"/>
      <c r="BG361225" s="5"/>
      <c r="BH361225" s="5"/>
    </row>
    <row r="361233" spans="57:60" x14ac:dyDescent="0.2">
      <c r="BE361233" s="5"/>
      <c r="BF361233" s="5"/>
      <c r="BG361233" s="5"/>
      <c r="BH361233" s="5"/>
    </row>
    <row r="361241" spans="57:60" x14ac:dyDescent="0.2">
      <c r="BE361241" s="5"/>
      <c r="BF361241" s="5"/>
      <c r="BG361241" s="5"/>
      <c r="BH361241" s="5"/>
    </row>
    <row r="361249" spans="57:60" x14ac:dyDescent="0.2">
      <c r="BE361249" s="5"/>
      <c r="BF361249" s="5"/>
      <c r="BG361249" s="5"/>
      <c r="BH361249" s="5"/>
    </row>
    <row r="361257" spans="57:60" x14ac:dyDescent="0.2">
      <c r="BE361257" s="5"/>
      <c r="BF361257" s="5"/>
      <c r="BG361257" s="5"/>
      <c r="BH361257" s="5"/>
    </row>
    <row r="361265" spans="57:60" x14ac:dyDescent="0.2">
      <c r="BE361265" s="5"/>
      <c r="BF361265" s="5"/>
      <c r="BG361265" s="5"/>
      <c r="BH361265" s="5"/>
    </row>
    <row r="361273" spans="57:60" x14ac:dyDescent="0.2">
      <c r="BE361273" s="5"/>
      <c r="BF361273" s="5"/>
      <c r="BG361273" s="5"/>
      <c r="BH361273" s="5"/>
    </row>
    <row r="361281" spans="57:60" x14ac:dyDescent="0.2">
      <c r="BE361281" s="5"/>
      <c r="BF361281" s="5"/>
      <c r="BG361281" s="5"/>
      <c r="BH361281" s="5"/>
    </row>
    <row r="361289" spans="57:60" x14ac:dyDescent="0.2">
      <c r="BE361289" s="5"/>
      <c r="BF361289" s="5"/>
      <c r="BG361289" s="5"/>
      <c r="BH361289" s="5"/>
    </row>
    <row r="361297" spans="57:60" x14ac:dyDescent="0.2">
      <c r="BE361297" s="5"/>
      <c r="BF361297" s="5"/>
      <c r="BG361297" s="5"/>
      <c r="BH361297" s="5"/>
    </row>
    <row r="361305" spans="57:60" x14ac:dyDescent="0.2">
      <c r="BE361305" s="5"/>
      <c r="BF361305" s="5"/>
      <c r="BG361305" s="5"/>
      <c r="BH361305" s="5"/>
    </row>
    <row r="361313" spans="57:60" x14ac:dyDescent="0.2">
      <c r="BE361313" s="5"/>
      <c r="BF361313" s="5"/>
      <c r="BG361313" s="5"/>
      <c r="BH361313" s="5"/>
    </row>
    <row r="361321" spans="57:60" x14ac:dyDescent="0.2">
      <c r="BE361321" s="5"/>
      <c r="BF361321" s="5"/>
      <c r="BG361321" s="5"/>
      <c r="BH361321" s="5"/>
    </row>
    <row r="361329" spans="57:60" x14ac:dyDescent="0.2">
      <c r="BE361329" s="5"/>
      <c r="BF361329" s="5"/>
      <c r="BG361329" s="5"/>
      <c r="BH361329" s="5"/>
    </row>
    <row r="361337" spans="57:60" x14ac:dyDescent="0.2">
      <c r="BE361337" s="5"/>
      <c r="BF361337" s="5"/>
      <c r="BG361337" s="5"/>
      <c r="BH361337" s="5"/>
    </row>
    <row r="361345" spans="57:60" x14ac:dyDescent="0.2">
      <c r="BE361345" s="5"/>
      <c r="BF361345" s="5"/>
      <c r="BG361345" s="5"/>
      <c r="BH361345" s="5"/>
    </row>
    <row r="361353" spans="57:60" x14ac:dyDescent="0.2">
      <c r="BE361353" s="5"/>
      <c r="BF361353" s="5"/>
      <c r="BG361353" s="5"/>
      <c r="BH361353" s="5"/>
    </row>
    <row r="361361" spans="57:60" x14ac:dyDescent="0.2">
      <c r="BE361361" s="5"/>
      <c r="BF361361" s="5"/>
      <c r="BG361361" s="5"/>
      <c r="BH361361" s="5"/>
    </row>
    <row r="361369" spans="57:60" x14ac:dyDescent="0.2">
      <c r="BE361369" s="5"/>
      <c r="BF361369" s="5"/>
      <c r="BG361369" s="5"/>
      <c r="BH361369" s="5"/>
    </row>
    <row r="361377" spans="57:60" x14ac:dyDescent="0.2">
      <c r="BE361377" s="5"/>
      <c r="BF361377" s="5"/>
      <c r="BG361377" s="5"/>
      <c r="BH361377" s="5"/>
    </row>
    <row r="361385" spans="57:60" x14ac:dyDescent="0.2">
      <c r="BE361385" s="5"/>
      <c r="BF361385" s="5"/>
      <c r="BG361385" s="5"/>
      <c r="BH361385" s="5"/>
    </row>
    <row r="361393" spans="57:60" x14ac:dyDescent="0.2">
      <c r="BE361393" s="5"/>
      <c r="BF361393" s="5"/>
      <c r="BG361393" s="5"/>
      <c r="BH361393" s="5"/>
    </row>
    <row r="361401" spans="57:60" x14ac:dyDescent="0.2">
      <c r="BE361401" s="5"/>
      <c r="BF361401" s="5"/>
      <c r="BG361401" s="5"/>
      <c r="BH361401" s="5"/>
    </row>
    <row r="361409" spans="57:60" x14ac:dyDescent="0.2">
      <c r="BE361409" s="5"/>
      <c r="BF361409" s="5"/>
      <c r="BG361409" s="5"/>
      <c r="BH361409" s="5"/>
    </row>
    <row r="361417" spans="57:60" x14ac:dyDescent="0.2">
      <c r="BE361417" s="5"/>
      <c r="BF361417" s="5"/>
      <c r="BG361417" s="5"/>
      <c r="BH361417" s="5"/>
    </row>
    <row r="361425" spans="57:60" x14ac:dyDescent="0.2">
      <c r="BE361425" s="5"/>
      <c r="BF361425" s="5"/>
      <c r="BG361425" s="5"/>
      <c r="BH361425" s="5"/>
    </row>
    <row r="361433" spans="57:60" x14ac:dyDescent="0.2">
      <c r="BE361433" s="5"/>
      <c r="BF361433" s="5"/>
      <c r="BG361433" s="5"/>
      <c r="BH361433" s="5"/>
    </row>
    <row r="361441" spans="57:60" x14ac:dyDescent="0.2">
      <c r="BE361441" s="5"/>
      <c r="BF361441" s="5"/>
      <c r="BG361441" s="5"/>
      <c r="BH361441" s="5"/>
    </row>
    <row r="361449" spans="57:60" x14ac:dyDescent="0.2">
      <c r="BE361449" s="5"/>
      <c r="BF361449" s="5"/>
      <c r="BG361449" s="5"/>
      <c r="BH361449" s="5"/>
    </row>
    <row r="361457" spans="57:60" x14ac:dyDescent="0.2">
      <c r="BE361457" s="5"/>
      <c r="BF361457" s="5"/>
      <c r="BG361457" s="5"/>
      <c r="BH361457" s="5"/>
    </row>
    <row r="361465" spans="57:60" x14ac:dyDescent="0.2">
      <c r="BE361465" s="5"/>
      <c r="BF361465" s="5"/>
      <c r="BG361465" s="5"/>
      <c r="BH361465" s="5"/>
    </row>
    <row r="361473" spans="57:60" x14ac:dyDescent="0.2">
      <c r="BE361473" s="5"/>
      <c r="BF361473" s="5"/>
      <c r="BG361473" s="5"/>
      <c r="BH361473" s="5"/>
    </row>
    <row r="361481" spans="57:60" x14ac:dyDescent="0.2">
      <c r="BE361481" s="5"/>
      <c r="BF361481" s="5"/>
      <c r="BG361481" s="5"/>
      <c r="BH361481" s="5"/>
    </row>
    <row r="361489" spans="57:60" x14ac:dyDescent="0.2">
      <c r="BE361489" s="5"/>
      <c r="BF361489" s="5"/>
      <c r="BG361489" s="5"/>
      <c r="BH361489" s="5"/>
    </row>
    <row r="361497" spans="57:60" x14ac:dyDescent="0.2">
      <c r="BE361497" s="5"/>
      <c r="BF361497" s="5"/>
      <c r="BG361497" s="5"/>
      <c r="BH361497" s="5"/>
    </row>
    <row r="361505" spans="57:60" x14ac:dyDescent="0.2">
      <c r="BE361505" s="5"/>
      <c r="BF361505" s="5"/>
      <c r="BG361505" s="5"/>
      <c r="BH361505" s="5"/>
    </row>
    <row r="361513" spans="57:60" x14ac:dyDescent="0.2">
      <c r="BE361513" s="5"/>
      <c r="BF361513" s="5"/>
      <c r="BG361513" s="5"/>
      <c r="BH361513" s="5"/>
    </row>
    <row r="361521" spans="57:60" x14ac:dyDescent="0.2">
      <c r="BE361521" s="5"/>
      <c r="BF361521" s="5"/>
      <c r="BG361521" s="5"/>
      <c r="BH361521" s="5"/>
    </row>
    <row r="361529" spans="57:60" x14ac:dyDescent="0.2">
      <c r="BE361529" s="5"/>
      <c r="BF361529" s="5"/>
      <c r="BG361529" s="5"/>
      <c r="BH361529" s="5"/>
    </row>
    <row r="361537" spans="57:60" x14ac:dyDescent="0.2">
      <c r="BE361537" s="5"/>
      <c r="BF361537" s="5"/>
      <c r="BG361537" s="5"/>
      <c r="BH361537" s="5"/>
    </row>
    <row r="361545" spans="57:60" x14ac:dyDescent="0.2">
      <c r="BE361545" s="5"/>
      <c r="BF361545" s="5"/>
      <c r="BG361545" s="5"/>
      <c r="BH361545" s="5"/>
    </row>
    <row r="361553" spans="57:60" x14ac:dyDescent="0.2">
      <c r="BE361553" s="5"/>
      <c r="BF361553" s="5"/>
      <c r="BG361553" s="5"/>
      <c r="BH361553" s="5"/>
    </row>
    <row r="361561" spans="57:60" x14ac:dyDescent="0.2">
      <c r="BE361561" s="5"/>
      <c r="BF361561" s="5"/>
      <c r="BG361561" s="5"/>
      <c r="BH361561" s="5"/>
    </row>
    <row r="361569" spans="57:60" x14ac:dyDescent="0.2">
      <c r="BE361569" s="5"/>
      <c r="BF361569" s="5"/>
      <c r="BG361569" s="5"/>
      <c r="BH361569" s="5"/>
    </row>
    <row r="361577" spans="57:60" x14ac:dyDescent="0.2">
      <c r="BE361577" s="5"/>
      <c r="BF361577" s="5"/>
      <c r="BG361577" s="5"/>
      <c r="BH361577" s="5"/>
    </row>
    <row r="361585" spans="57:60" x14ac:dyDescent="0.2">
      <c r="BE361585" s="5"/>
      <c r="BF361585" s="5"/>
      <c r="BG361585" s="5"/>
      <c r="BH361585" s="5"/>
    </row>
    <row r="361593" spans="57:60" x14ac:dyDescent="0.2">
      <c r="BE361593" s="5"/>
      <c r="BF361593" s="5"/>
      <c r="BG361593" s="5"/>
      <c r="BH361593" s="5"/>
    </row>
    <row r="361601" spans="57:60" x14ac:dyDescent="0.2">
      <c r="BE361601" s="5"/>
      <c r="BF361601" s="5"/>
      <c r="BG361601" s="5"/>
      <c r="BH361601" s="5"/>
    </row>
    <row r="361609" spans="57:60" x14ac:dyDescent="0.2">
      <c r="BE361609" s="5"/>
      <c r="BF361609" s="5"/>
      <c r="BG361609" s="5"/>
      <c r="BH361609" s="5"/>
    </row>
    <row r="361617" spans="57:60" x14ac:dyDescent="0.2">
      <c r="BE361617" s="5"/>
      <c r="BF361617" s="5"/>
      <c r="BG361617" s="5"/>
      <c r="BH361617" s="5"/>
    </row>
    <row r="361625" spans="57:60" x14ac:dyDescent="0.2">
      <c r="BE361625" s="5"/>
      <c r="BF361625" s="5"/>
      <c r="BG361625" s="5"/>
      <c r="BH361625" s="5"/>
    </row>
    <row r="361633" spans="57:60" x14ac:dyDescent="0.2">
      <c r="BE361633" s="5"/>
      <c r="BF361633" s="5"/>
      <c r="BG361633" s="5"/>
      <c r="BH361633" s="5"/>
    </row>
    <row r="361641" spans="57:60" x14ac:dyDescent="0.2">
      <c r="BE361641" s="5"/>
      <c r="BF361641" s="5"/>
      <c r="BG361641" s="5"/>
      <c r="BH361641" s="5"/>
    </row>
    <row r="361649" spans="57:60" x14ac:dyDescent="0.2">
      <c r="BE361649" s="5"/>
      <c r="BF361649" s="5"/>
      <c r="BG361649" s="5"/>
      <c r="BH361649" s="5"/>
    </row>
    <row r="361657" spans="57:60" x14ac:dyDescent="0.2">
      <c r="BE361657" s="5"/>
      <c r="BF361657" s="5"/>
      <c r="BG361657" s="5"/>
      <c r="BH361657" s="5"/>
    </row>
    <row r="361665" spans="57:60" x14ac:dyDescent="0.2">
      <c r="BE361665" s="5"/>
      <c r="BF361665" s="5"/>
      <c r="BG361665" s="5"/>
      <c r="BH361665" s="5"/>
    </row>
    <row r="361673" spans="57:60" x14ac:dyDescent="0.2">
      <c r="BE361673" s="5"/>
      <c r="BF361673" s="5"/>
      <c r="BG361673" s="5"/>
      <c r="BH361673" s="5"/>
    </row>
    <row r="361681" spans="57:60" x14ac:dyDescent="0.2">
      <c r="BE361681" s="5"/>
      <c r="BF361681" s="5"/>
      <c r="BG361681" s="5"/>
      <c r="BH361681" s="5"/>
    </row>
    <row r="361689" spans="57:60" x14ac:dyDescent="0.2">
      <c r="BE361689" s="5"/>
      <c r="BF361689" s="5"/>
      <c r="BG361689" s="5"/>
      <c r="BH361689" s="5"/>
    </row>
    <row r="361697" spans="57:60" x14ac:dyDescent="0.2">
      <c r="BE361697" s="5"/>
      <c r="BF361697" s="5"/>
      <c r="BG361697" s="5"/>
      <c r="BH361697" s="5"/>
    </row>
    <row r="361705" spans="57:60" x14ac:dyDescent="0.2">
      <c r="BE361705" s="5"/>
      <c r="BF361705" s="5"/>
      <c r="BG361705" s="5"/>
      <c r="BH361705" s="5"/>
    </row>
    <row r="361713" spans="57:60" x14ac:dyDescent="0.2">
      <c r="BE361713" s="5"/>
      <c r="BF361713" s="5"/>
      <c r="BG361713" s="5"/>
      <c r="BH361713" s="5"/>
    </row>
    <row r="361721" spans="57:60" x14ac:dyDescent="0.2">
      <c r="BE361721" s="5"/>
      <c r="BF361721" s="5"/>
      <c r="BG361721" s="5"/>
      <c r="BH361721" s="5"/>
    </row>
    <row r="361729" spans="57:60" x14ac:dyDescent="0.2">
      <c r="BE361729" s="5"/>
      <c r="BF361729" s="5"/>
      <c r="BG361729" s="5"/>
      <c r="BH361729" s="5"/>
    </row>
    <row r="361737" spans="57:60" x14ac:dyDescent="0.2">
      <c r="BE361737" s="5"/>
      <c r="BF361737" s="5"/>
      <c r="BG361737" s="5"/>
      <c r="BH361737" s="5"/>
    </row>
    <row r="361745" spans="57:60" x14ac:dyDescent="0.2">
      <c r="BE361745" s="5"/>
      <c r="BF361745" s="5"/>
      <c r="BG361745" s="5"/>
      <c r="BH361745" s="5"/>
    </row>
    <row r="361753" spans="57:60" x14ac:dyDescent="0.2">
      <c r="BE361753" s="5"/>
      <c r="BF361753" s="5"/>
      <c r="BG361753" s="5"/>
      <c r="BH361753" s="5"/>
    </row>
    <row r="361761" spans="57:60" x14ac:dyDescent="0.2">
      <c r="BE361761" s="5"/>
      <c r="BF361761" s="5"/>
      <c r="BG361761" s="5"/>
      <c r="BH361761" s="5"/>
    </row>
    <row r="361769" spans="57:60" x14ac:dyDescent="0.2">
      <c r="BE361769" s="5"/>
      <c r="BF361769" s="5"/>
      <c r="BG361769" s="5"/>
      <c r="BH361769" s="5"/>
    </row>
    <row r="361777" spans="57:60" x14ac:dyDescent="0.2">
      <c r="BE361777" s="5"/>
      <c r="BF361777" s="5"/>
      <c r="BG361777" s="5"/>
      <c r="BH361777" s="5"/>
    </row>
    <row r="361785" spans="57:60" x14ac:dyDescent="0.2">
      <c r="BE361785" s="5"/>
      <c r="BF361785" s="5"/>
      <c r="BG361785" s="5"/>
      <c r="BH361785" s="5"/>
    </row>
    <row r="361793" spans="57:60" x14ac:dyDescent="0.2">
      <c r="BE361793" s="5"/>
      <c r="BF361793" s="5"/>
      <c r="BG361793" s="5"/>
      <c r="BH361793" s="5"/>
    </row>
    <row r="361801" spans="57:60" x14ac:dyDescent="0.2">
      <c r="BE361801" s="5"/>
      <c r="BF361801" s="5"/>
      <c r="BG361801" s="5"/>
      <c r="BH361801" s="5"/>
    </row>
    <row r="361809" spans="57:60" x14ac:dyDescent="0.2">
      <c r="BE361809" s="5"/>
      <c r="BF361809" s="5"/>
      <c r="BG361809" s="5"/>
      <c r="BH361809" s="5"/>
    </row>
    <row r="361817" spans="57:60" x14ac:dyDescent="0.2">
      <c r="BE361817" s="5"/>
      <c r="BF361817" s="5"/>
      <c r="BG361817" s="5"/>
      <c r="BH361817" s="5"/>
    </row>
    <row r="361825" spans="57:60" x14ac:dyDescent="0.2">
      <c r="BE361825" s="5"/>
      <c r="BF361825" s="5"/>
      <c r="BG361825" s="5"/>
      <c r="BH361825" s="5"/>
    </row>
    <row r="361833" spans="57:60" x14ac:dyDescent="0.2">
      <c r="BE361833" s="5"/>
      <c r="BF361833" s="5"/>
      <c r="BG361833" s="5"/>
      <c r="BH361833" s="5"/>
    </row>
    <row r="361841" spans="57:60" x14ac:dyDescent="0.2">
      <c r="BE361841" s="5"/>
      <c r="BF361841" s="5"/>
      <c r="BG361841" s="5"/>
      <c r="BH361841" s="5"/>
    </row>
    <row r="361849" spans="57:60" x14ac:dyDescent="0.2">
      <c r="BE361849" s="5"/>
      <c r="BF361849" s="5"/>
      <c r="BG361849" s="5"/>
      <c r="BH361849" s="5"/>
    </row>
    <row r="361857" spans="57:60" x14ac:dyDescent="0.2">
      <c r="BE361857" s="5"/>
      <c r="BF361857" s="5"/>
      <c r="BG361857" s="5"/>
      <c r="BH361857" s="5"/>
    </row>
    <row r="361865" spans="57:60" x14ac:dyDescent="0.2">
      <c r="BE361865" s="5"/>
      <c r="BF361865" s="5"/>
      <c r="BG361865" s="5"/>
      <c r="BH361865" s="5"/>
    </row>
    <row r="361873" spans="57:60" x14ac:dyDescent="0.2">
      <c r="BE361873" s="5"/>
      <c r="BF361873" s="5"/>
      <c r="BG361873" s="5"/>
      <c r="BH361873" s="5"/>
    </row>
    <row r="361881" spans="57:60" x14ac:dyDescent="0.2">
      <c r="BE361881" s="5"/>
      <c r="BF361881" s="5"/>
      <c r="BG361881" s="5"/>
      <c r="BH361881" s="5"/>
    </row>
    <row r="361889" spans="57:60" x14ac:dyDescent="0.2">
      <c r="BE361889" s="5"/>
      <c r="BF361889" s="5"/>
      <c r="BG361889" s="5"/>
      <c r="BH361889" s="5"/>
    </row>
    <row r="361897" spans="57:60" x14ac:dyDescent="0.2">
      <c r="BE361897" s="5"/>
      <c r="BF361897" s="5"/>
      <c r="BG361897" s="5"/>
      <c r="BH361897" s="5"/>
    </row>
    <row r="361905" spans="57:60" x14ac:dyDescent="0.2">
      <c r="BE361905" s="5"/>
      <c r="BF361905" s="5"/>
      <c r="BG361905" s="5"/>
      <c r="BH361905" s="5"/>
    </row>
    <row r="361913" spans="57:60" x14ac:dyDescent="0.2">
      <c r="BE361913" s="5"/>
      <c r="BF361913" s="5"/>
      <c r="BG361913" s="5"/>
      <c r="BH361913" s="5"/>
    </row>
    <row r="361921" spans="57:60" x14ac:dyDescent="0.2">
      <c r="BE361921" s="5"/>
      <c r="BF361921" s="5"/>
      <c r="BG361921" s="5"/>
      <c r="BH361921" s="5"/>
    </row>
    <row r="361929" spans="57:60" x14ac:dyDescent="0.2">
      <c r="BE361929" s="5"/>
      <c r="BF361929" s="5"/>
      <c r="BG361929" s="5"/>
      <c r="BH361929" s="5"/>
    </row>
    <row r="361937" spans="57:60" x14ac:dyDescent="0.2">
      <c r="BE361937" s="5"/>
      <c r="BF361937" s="5"/>
      <c r="BG361937" s="5"/>
      <c r="BH361937" s="5"/>
    </row>
    <row r="361945" spans="57:60" x14ac:dyDescent="0.2">
      <c r="BE361945" s="5"/>
      <c r="BF361945" s="5"/>
      <c r="BG361945" s="5"/>
      <c r="BH361945" s="5"/>
    </row>
    <row r="361953" spans="57:60" x14ac:dyDescent="0.2">
      <c r="BE361953" s="5"/>
      <c r="BF361953" s="5"/>
      <c r="BG361953" s="5"/>
      <c r="BH361953" s="5"/>
    </row>
    <row r="361961" spans="57:60" x14ac:dyDescent="0.2">
      <c r="BE361961" s="5"/>
      <c r="BF361961" s="5"/>
      <c r="BG361961" s="5"/>
      <c r="BH361961" s="5"/>
    </row>
    <row r="361969" spans="57:60" x14ac:dyDescent="0.2">
      <c r="BE361969" s="5"/>
      <c r="BF361969" s="5"/>
      <c r="BG361969" s="5"/>
      <c r="BH361969" s="5"/>
    </row>
    <row r="361977" spans="57:60" x14ac:dyDescent="0.2">
      <c r="BE361977" s="5"/>
      <c r="BF361977" s="5"/>
      <c r="BG361977" s="5"/>
      <c r="BH361977" s="5"/>
    </row>
    <row r="361985" spans="57:60" x14ac:dyDescent="0.2">
      <c r="BE361985" s="5"/>
      <c r="BF361985" s="5"/>
      <c r="BG361985" s="5"/>
      <c r="BH361985" s="5"/>
    </row>
    <row r="361993" spans="57:60" x14ac:dyDescent="0.2">
      <c r="BE361993" s="5"/>
      <c r="BF361993" s="5"/>
      <c r="BG361993" s="5"/>
      <c r="BH361993" s="5"/>
    </row>
    <row r="362001" spans="57:60" x14ac:dyDescent="0.2">
      <c r="BE362001" s="5"/>
      <c r="BF362001" s="5"/>
      <c r="BG362001" s="5"/>
      <c r="BH362001" s="5"/>
    </row>
    <row r="362009" spans="57:60" x14ac:dyDescent="0.2">
      <c r="BE362009" s="5"/>
      <c r="BF362009" s="5"/>
      <c r="BG362009" s="5"/>
      <c r="BH362009" s="5"/>
    </row>
    <row r="362017" spans="57:60" x14ac:dyDescent="0.2">
      <c r="BE362017" s="5"/>
      <c r="BF362017" s="5"/>
      <c r="BG362017" s="5"/>
      <c r="BH362017" s="5"/>
    </row>
    <row r="362025" spans="57:60" x14ac:dyDescent="0.2">
      <c r="BE362025" s="5"/>
      <c r="BF362025" s="5"/>
      <c r="BG362025" s="5"/>
      <c r="BH362025" s="5"/>
    </row>
    <row r="362033" spans="57:60" x14ac:dyDescent="0.2">
      <c r="BE362033" s="5"/>
      <c r="BF362033" s="5"/>
      <c r="BG362033" s="5"/>
      <c r="BH362033" s="5"/>
    </row>
    <row r="362041" spans="57:60" x14ac:dyDescent="0.2">
      <c r="BE362041" s="5"/>
      <c r="BF362041" s="5"/>
      <c r="BG362041" s="5"/>
      <c r="BH362041" s="5"/>
    </row>
    <row r="362049" spans="57:60" x14ac:dyDescent="0.2">
      <c r="BE362049" s="5"/>
      <c r="BF362049" s="5"/>
      <c r="BG362049" s="5"/>
      <c r="BH362049" s="5"/>
    </row>
    <row r="362057" spans="57:60" x14ac:dyDescent="0.2">
      <c r="BE362057" s="5"/>
      <c r="BF362057" s="5"/>
      <c r="BG362057" s="5"/>
      <c r="BH362057" s="5"/>
    </row>
    <row r="362065" spans="57:60" x14ac:dyDescent="0.2">
      <c r="BE362065" s="5"/>
      <c r="BF362065" s="5"/>
      <c r="BG362065" s="5"/>
      <c r="BH362065" s="5"/>
    </row>
    <row r="362073" spans="57:60" x14ac:dyDescent="0.2">
      <c r="BE362073" s="5"/>
      <c r="BF362073" s="5"/>
      <c r="BG362073" s="5"/>
      <c r="BH362073" s="5"/>
    </row>
    <row r="362081" spans="57:60" x14ac:dyDescent="0.2">
      <c r="BE362081" s="5"/>
      <c r="BF362081" s="5"/>
      <c r="BG362081" s="5"/>
      <c r="BH362081" s="5"/>
    </row>
    <row r="362089" spans="57:60" x14ac:dyDescent="0.2">
      <c r="BE362089" s="5"/>
      <c r="BF362089" s="5"/>
      <c r="BG362089" s="5"/>
      <c r="BH362089" s="5"/>
    </row>
    <row r="362097" spans="57:60" x14ac:dyDescent="0.2">
      <c r="BE362097" s="5"/>
      <c r="BF362097" s="5"/>
      <c r="BG362097" s="5"/>
      <c r="BH362097" s="5"/>
    </row>
    <row r="362105" spans="57:60" x14ac:dyDescent="0.2">
      <c r="BE362105" s="5"/>
      <c r="BF362105" s="5"/>
      <c r="BG362105" s="5"/>
      <c r="BH362105" s="5"/>
    </row>
    <row r="362113" spans="57:60" x14ac:dyDescent="0.2">
      <c r="BE362113" s="5"/>
      <c r="BF362113" s="5"/>
      <c r="BG362113" s="5"/>
      <c r="BH362113" s="5"/>
    </row>
    <row r="362121" spans="57:60" x14ac:dyDescent="0.2">
      <c r="BE362121" s="5"/>
      <c r="BF362121" s="5"/>
      <c r="BG362121" s="5"/>
      <c r="BH362121" s="5"/>
    </row>
    <row r="362129" spans="57:60" x14ac:dyDescent="0.2">
      <c r="BE362129" s="5"/>
      <c r="BF362129" s="5"/>
      <c r="BG362129" s="5"/>
      <c r="BH362129" s="5"/>
    </row>
    <row r="362137" spans="57:60" x14ac:dyDescent="0.2">
      <c r="BE362137" s="5"/>
      <c r="BF362137" s="5"/>
      <c r="BG362137" s="5"/>
      <c r="BH362137" s="5"/>
    </row>
    <row r="362145" spans="57:60" x14ac:dyDescent="0.2">
      <c r="BE362145" s="5"/>
      <c r="BF362145" s="5"/>
      <c r="BG362145" s="5"/>
      <c r="BH362145" s="5"/>
    </row>
    <row r="362153" spans="57:60" x14ac:dyDescent="0.2">
      <c r="BE362153" s="5"/>
      <c r="BF362153" s="5"/>
      <c r="BG362153" s="5"/>
      <c r="BH362153" s="5"/>
    </row>
    <row r="362161" spans="57:60" x14ac:dyDescent="0.2">
      <c r="BE362161" s="5"/>
      <c r="BF362161" s="5"/>
      <c r="BG362161" s="5"/>
      <c r="BH362161" s="5"/>
    </row>
    <row r="362169" spans="57:60" x14ac:dyDescent="0.2">
      <c r="BE362169" s="5"/>
      <c r="BF362169" s="5"/>
      <c r="BG362169" s="5"/>
      <c r="BH362169" s="5"/>
    </row>
    <row r="362177" spans="57:60" x14ac:dyDescent="0.2">
      <c r="BE362177" s="5"/>
      <c r="BF362177" s="5"/>
      <c r="BG362177" s="5"/>
      <c r="BH362177" s="5"/>
    </row>
    <row r="362185" spans="57:60" x14ac:dyDescent="0.2">
      <c r="BE362185" s="5"/>
      <c r="BF362185" s="5"/>
      <c r="BG362185" s="5"/>
      <c r="BH362185" s="5"/>
    </row>
    <row r="362193" spans="57:60" x14ac:dyDescent="0.2">
      <c r="BE362193" s="5"/>
      <c r="BF362193" s="5"/>
      <c r="BG362193" s="5"/>
      <c r="BH362193" s="5"/>
    </row>
    <row r="362201" spans="57:60" x14ac:dyDescent="0.2">
      <c r="BE362201" s="5"/>
      <c r="BF362201" s="5"/>
      <c r="BG362201" s="5"/>
      <c r="BH362201" s="5"/>
    </row>
    <row r="362209" spans="57:60" x14ac:dyDescent="0.2">
      <c r="BE362209" s="5"/>
      <c r="BF362209" s="5"/>
      <c r="BG362209" s="5"/>
      <c r="BH362209" s="5"/>
    </row>
    <row r="362217" spans="57:60" x14ac:dyDescent="0.2">
      <c r="BE362217" s="5"/>
      <c r="BF362217" s="5"/>
      <c r="BG362217" s="5"/>
      <c r="BH362217" s="5"/>
    </row>
    <row r="362225" spans="57:60" x14ac:dyDescent="0.2">
      <c r="BE362225" s="5"/>
      <c r="BF362225" s="5"/>
      <c r="BG362225" s="5"/>
      <c r="BH362225" s="5"/>
    </row>
    <row r="362233" spans="57:60" x14ac:dyDescent="0.2">
      <c r="BE362233" s="5"/>
      <c r="BF362233" s="5"/>
      <c r="BG362233" s="5"/>
      <c r="BH362233" s="5"/>
    </row>
    <row r="362241" spans="57:60" x14ac:dyDescent="0.2">
      <c r="BE362241" s="5"/>
      <c r="BF362241" s="5"/>
      <c r="BG362241" s="5"/>
      <c r="BH362241" s="5"/>
    </row>
    <row r="362249" spans="57:60" x14ac:dyDescent="0.2">
      <c r="BE362249" s="5"/>
      <c r="BF362249" s="5"/>
      <c r="BG362249" s="5"/>
      <c r="BH362249" s="5"/>
    </row>
    <row r="362257" spans="57:60" x14ac:dyDescent="0.2">
      <c r="BE362257" s="5"/>
      <c r="BF362257" s="5"/>
      <c r="BG362257" s="5"/>
      <c r="BH362257" s="5"/>
    </row>
    <row r="362265" spans="57:60" x14ac:dyDescent="0.2">
      <c r="BE362265" s="5"/>
      <c r="BF362265" s="5"/>
      <c r="BG362265" s="5"/>
      <c r="BH362265" s="5"/>
    </row>
    <row r="362273" spans="57:60" x14ac:dyDescent="0.2">
      <c r="BE362273" s="5"/>
      <c r="BF362273" s="5"/>
      <c r="BG362273" s="5"/>
      <c r="BH362273" s="5"/>
    </row>
    <row r="362281" spans="57:60" x14ac:dyDescent="0.2">
      <c r="BE362281" s="5"/>
      <c r="BF362281" s="5"/>
      <c r="BG362281" s="5"/>
      <c r="BH362281" s="5"/>
    </row>
    <row r="362289" spans="57:60" x14ac:dyDescent="0.2">
      <c r="BE362289" s="5"/>
      <c r="BF362289" s="5"/>
      <c r="BG362289" s="5"/>
      <c r="BH362289" s="5"/>
    </row>
    <row r="362297" spans="57:60" x14ac:dyDescent="0.2">
      <c r="BE362297" s="5"/>
      <c r="BF362297" s="5"/>
      <c r="BG362297" s="5"/>
      <c r="BH362297" s="5"/>
    </row>
    <row r="362305" spans="57:60" x14ac:dyDescent="0.2">
      <c r="BE362305" s="5"/>
      <c r="BF362305" s="5"/>
      <c r="BG362305" s="5"/>
      <c r="BH362305" s="5"/>
    </row>
    <row r="362313" spans="57:60" x14ac:dyDescent="0.2">
      <c r="BE362313" s="5"/>
      <c r="BF362313" s="5"/>
      <c r="BG362313" s="5"/>
      <c r="BH362313" s="5"/>
    </row>
    <row r="362321" spans="57:60" x14ac:dyDescent="0.2">
      <c r="BE362321" s="5"/>
      <c r="BF362321" s="5"/>
      <c r="BG362321" s="5"/>
      <c r="BH362321" s="5"/>
    </row>
    <row r="362329" spans="57:60" x14ac:dyDescent="0.2">
      <c r="BE362329" s="5"/>
      <c r="BF362329" s="5"/>
      <c r="BG362329" s="5"/>
      <c r="BH362329" s="5"/>
    </row>
    <row r="362337" spans="57:60" x14ac:dyDescent="0.2">
      <c r="BE362337" s="5"/>
      <c r="BF362337" s="5"/>
      <c r="BG362337" s="5"/>
      <c r="BH362337" s="5"/>
    </row>
    <row r="362345" spans="57:60" x14ac:dyDescent="0.2">
      <c r="BE362345" s="5"/>
      <c r="BF362345" s="5"/>
      <c r="BG362345" s="5"/>
      <c r="BH362345" s="5"/>
    </row>
    <row r="362353" spans="57:60" x14ac:dyDescent="0.2">
      <c r="BE362353" s="5"/>
      <c r="BF362353" s="5"/>
      <c r="BG362353" s="5"/>
      <c r="BH362353" s="5"/>
    </row>
    <row r="362361" spans="57:60" x14ac:dyDescent="0.2">
      <c r="BE362361" s="5"/>
      <c r="BF362361" s="5"/>
      <c r="BG362361" s="5"/>
      <c r="BH362361" s="5"/>
    </row>
    <row r="362369" spans="57:60" x14ac:dyDescent="0.2">
      <c r="BE362369" s="5"/>
      <c r="BF362369" s="5"/>
      <c r="BG362369" s="5"/>
      <c r="BH362369" s="5"/>
    </row>
    <row r="362377" spans="57:60" x14ac:dyDescent="0.2">
      <c r="BE362377" s="5"/>
      <c r="BF362377" s="5"/>
      <c r="BG362377" s="5"/>
      <c r="BH362377" s="5"/>
    </row>
    <row r="362385" spans="57:60" x14ac:dyDescent="0.2">
      <c r="BE362385" s="5"/>
      <c r="BF362385" s="5"/>
      <c r="BG362385" s="5"/>
      <c r="BH362385" s="5"/>
    </row>
    <row r="362393" spans="57:60" x14ac:dyDescent="0.2">
      <c r="BE362393" s="5"/>
      <c r="BF362393" s="5"/>
      <c r="BG362393" s="5"/>
      <c r="BH362393" s="5"/>
    </row>
    <row r="362401" spans="57:60" x14ac:dyDescent="0.2">
      <c r="BE362401" s="5"/>
      <c r="BF362401" s="5"/>
      <c r="BG362401" s="5"/>
      <c r="BH362401" s="5"/>
    </row>
    <row r="362409" spans="57:60" x14ac:dyDescent="0.2">
      <c r="BE362409" s="5"/>
      <c r="BF362409" s="5"/>
      <c r="BG362409" s="5"/>
      <c r="BH362409" s="5"/>
    </row>
    <row r="362417" spans="57:60" x14ac:dyDescent="0.2">
      <c r="BE362417" s="5"/>
      <c r="BF362417" s="5"/>
      <c r="BG362417" s="5"/>
      <c r="BH362417" s="5"/>
    </row>
    <row r="362425" spans="57:60" x14ac:dyDescent="0.2">
      <c r="BE362425" s="5"/>
      <c r="BF362425" s="5"/>
      <c r="BG362425" s="5"/>
      <c r="BH362425" s="5"/>
    </row>
    <row r="362433" spans="57:60" x14ac:dyDescent="0.2">
      <c r="BE362433" s="5"/>
      <c r="BF362433" s="5"/>
      <c r="BG362433" s="5"/>
      <c r="BH362433" s="5"/>
    </row>
    <row r="362441" spans="57:60" x14ac:dyDescent="0.2">
      <c r="BE362441" s="5"/>
      <c r="BF362441" s="5"/>
      <c r="BG362441" s="5"/>
      <c r="BH362441" s="5"/>
    </row>
    <row r="362449" spans="57:60" x14ac:dyDescent="0.2">
      <c r="BE362449" s="5"/>
      <c r="BF362449" s="5"/>
      <c r="BG362449" s="5"/>
      <c r="BH362449" s="5"/>
    </row>
    <row r="362457" spans="57:60" x14ac:dyDescent="0.2">
      <c r="BE362457" s="5"/>
      <c r="BF362457" s="5"/>
      <c r="BG362457" s="5"/>
      <c r="BH362457" s="5"/>
    </row>
    <row r="362465" spans="57:60" x14ac:dyDescent="0.2">
      <c r="BE362465" s="5"/>
      <c r="BF362465" s="5"/>
      <c r="BG362465" s="5"/>
      <c r="BH362465" s="5"/>
    </row>
    <row r="362473" spans="57:60" x14ac:dyDescent="0.2">
      <c r="BE362473" s="5"/>
      <c r="BF362473" s="5"/>
      <c r="BG362473" s="5"/>
      <c r="BH362473" s="5"/>
    </row>
    <row r="362481" spans="57:60" x14ac:dyDescent="0.2">
      <c r="BE362481" s="5"/>
      <c r="BF362481" s="5"/>
      <c r="BG362481" s="5"/>
      <c r="BH362481" s="5"/>
    </row>
    <row r="362489" spans="57:60" x14ac:dyDescent="0.2">
      <c r="BE362489" s="5"/>
      <c r="BF362489" s="5"/>
      <c r="BG362489" s="5"/>
      <c r="BH362489" s="5"/>
    </row>
    <row r="362497" spans="57:60" x14ac:dyDescent="0.2">
      <c r="BE362497" s="5"/>
      <c r="BF362497" s="5"/>
      <c r="BG362497" s="5"/>
      <c r="BH362497" s="5"/>
    </row>
    <row r="362505" spans="57:60" x14ac:dyDescent="0.2">
      <c r="BE362505" s="5"/>
      <c r="BF362505" s="5"/>
      <c r="BG362505" s="5"/>
      <c r="BH362505" s="5"/>
    </row>
    <row r="362513" spans="57:60" x14ac:dyDescent="0.2">
      <c r="BE362513" s="5"/>
      <c r="BF362513" s="5"/>
      <c r="BG362513" s="5"/>
      <c r="BH362513" s="5"/>
    </row>
    <row r="362521" spans="57:60" x14ac:dyDescent="0.2">
      <c r="BE362521" s="5"/>
      <c r="BF362521" s="5"/>
      <c r="BG362521" s="5"/>
      <c r="BH362521" s="5"/>
    </row>
    <row r="362529" spans="57:60" x14ac:dyDescent="0.2">
      <c r="BE362529" s="5"/>
      <c r="BF362529" s="5"/>
      <c r="BG362529" s="5"/>
      <c r="BH362529" s="5"/>
    </row>
    <row r="362537" spans="57:60" x14ac:dyDescent="0.2">
      <c r="BE362537" s="5"/>
      <c r="BF362537" s="5"/>
      <c r="BG362537" s="5"/>
      <c r="BH362537" s="5"/>
    </row>
    <row r="362545" spans="57:60" x14ac:dyDescent="0.2">
      <c r="BE362545" s="5"/>
      <c r="BF362545" s="5"/>
      <c r="BG362545" s="5"/>
      <c r="BH362545" s="5"/>
    </row>
    <row r="362553" spans="57:60" x14ac:dyDescent="0.2">
      <c r="BE362553" s="5"/>
      <c r="BF362553" s="5"/>
      <c r="BG362553" s="5"/>
      <c r="BH362553" s="5"/>
    </row>
    <row r="362561" spans="57:60" x14ac:dyDescent="0.2">
      <c r="BE362561" s="5"/>
      <c r="BF362561" s="5"/>
      <c r="BG362561" s="5"/>
      <c r="BH362561" s="5"/>
    </row>
    <row r="362569" spans="57:60" x14ac:dyDescent="0.2">
      <c r="BE362569" s="5"/>
      <c r="BF362569" s="5"/>
      <c r="BG362569" s="5"/>
      <c r="BH362569" s="5"/>
    </row>
    <row r="362577" spans="57:60" x14ac:dyDescent="0.2">
      <c r="BE362577" s="5"/>
      <c r="BF362577" s="5"/>
      <c r="BG362577" s="5"/>
      <c r="BH362577" s="5"/>
    </row>
    <row r="362585" spans="57:60" x14ac:dyDescent="0.2">
      <c r="BE362585" s="5"/>
      <c r="BF362585" s="5"/>
      <c r="BG362585" s="5"/>
      <c r="BH362585" s="5"/>
    </row>
    <row r="362593" spans="57:60" x14ac:dyDescent="0.2">
      <c r="BE362593" s="5"/>
      <c r="BF362593" s="5"/>
      <c r="BG362593" s="5"/>
      <c r="BH362593" s="5"/>
    </row>
    <row r="362601" spans="57:60" x14ac:dyDescent="0.2">
      <c r="BE362601" s="5"/>
      <c r="BF362601" s="5"/>
      <c r="BG362601" s="5"/>
      <c r="BH362601" s="5"/>
    </row>
    <row r="362609" spans="57:60" x14ac:dyDescent="0.2">
      <c r="BE362609" s="5"/>
      <c r="BF362609" s="5"/>
      <c r="BG362609" s="5"/>
      <c r="BH362609" s="5"/>
    </row>
    <row r="362617" spans="57:60" x14ac:dyDescent="0.2">
      <c r="BE362617" s="5"/>
      <c r="BF362617" s="5"/>
      <c r="BG362617" s="5"/>
      <c r="BH362617" s="5"/>
    </row>
    <row r="362625" spans="57:60" x14ac:dyDescent="0.2">
      <c r="BE362625" s="5"/>
      <c r="BF362625" s="5"/>
      <c r="BG362625" s="5"/>
      <c r="BH362625" s="5"/>
    </row>
    <row r="362633" spans="57:60" x14ac:dyDescent="0.2">
      <c r="BE362633" s="5"/>
      <c r="BF362633" s="5"/>
      <c r="BG362633" s="5"/>
      <c r="BH362633" s="5"/>
    </row>
    <row r="362641" spans="57:60" x14ac:dyDescent="0.2">
      <c r="BE362641" s="5"/>
      <c r="BF362641" s="5"/>
      <c r="BG362641" s="5"/>
      <c r="BH362641" s="5"/>
    </row>
    <row r="362649" spans="57:60" x14ac:dyDescent="0.2">
      <c r="BE362649" s="5"/>
      <c r="BF362649" s="5"/>
      <c r="BG362649" s="5"/>
      <c r="BH362649" s="5"/>
    </row>
    <row r="362657" spans="57:60" x14ac:dyDescent="0.2">
      <c r="BE362657" s="5"/>
      <c r="BF362657" s="5"/>
      <c r="BG362657" s="5"/>
      <c r="BH362657" s="5"/>
    </row>
    <row r="362665" spans="57:60" x14ac:dyDescent="0.2">
      <c r="BE362665" s="5"/>
      <c r="BF362665" s="5"/>
      <c r="BG362665" s="5"/>
      <c r="BH362665" s="5"/>
    </row>
    <row r="362673" spans="57:60" x14ac:dyDescent="0.2">
      <c r="BE362673" s="5"/>
      <c r="BF362673" s="5"/>
      <c r="BG362673" s="5"/>
      <c r="BH362673" s="5"/>
    </row>
    <row r="362681" spans="57:60" x14ac:dyDescent="0.2">
      <c r="BE362681" s="5"/>
      <c r="BF362681" s="5"/>
      <c r="BG362681" s="5"/>
      <c r="BH362681" s="5"/>
    </row>
    <row r="362689" spans="57:60" x14ac:dyDescent="0.2">
      <c r="BE362689" s="5"/>
      <c r="BF362689" s="5"/>
      <c r="BG362689" s="5"/>
      <c r="BH362689" s="5"/>
    </row>
    <row r="362697" spans="57:60" x14ac:dyDescent="0.2">
      <c r="BE362697" s="5"/>
      <c r="BF362697" s="5"/>
      <c r="BG362697" s="5"/>
      <c r="BH362697" s="5"/>
    </row>
    <row r="362705" spans="57:60" x14ac:dyDescent="0.2">
      <c r="BE362705" s="5"/>
      <c r="BF362705" s="5"/>
      <c r="BG362705" s="5"/>
      <c r="BH362705" s="5"/>
    </row>
    <row r="362713" spans="57:60" x14ac:dyDescent="0.2">
      <c r="BE362713" s="5"/>
      <c r="BF362713" s="5"/>
      <c r="BG362713" s="5"/>
      <c r="BH362713" s="5"/>
    </row>
    <row r="362721" spans="57:60" x14ac:dyDescent="0.2">
      <c r="BE362721" s="5"/>
      <c r="BF362721" s="5"/>
      <c r="BG362721" s="5"/>
      <c r="BH362721" s="5"/>
    </row>
    <row r="362729" spans="57:60" x14ac:dyDescent="0.2">
      <c r="BE362729" s="5"/>
      <c r="BF362729" s="5"/>
      <c r="BG362729" s="5"/>
      <c r="BH362729" s="5"/>
    </row>
    <row r="362737" spans="57:60" x14ac:dyDescent="0.2">
      <c r="BE362737" s="5"/>
      <c r="BF362737" s="5"/>
      <c r="BG362737" s="5"/>
      <c r="BH362737" s="5"/>
    </row>
    <row r="362745" spans="57:60" x14ac:dyDescent="0.2">
      <c r="BE362745" s="5"/>
      <c r="BF362745" s="5"/>
      <c r="BG362745" s="5"/>
      <c r="BH362745" s="5"/>
    </row>
    <row r="362753" spans="57:60" x14ac:dyDescent="0.2">
      <c r="BE362753" s="5"/>
      <c r="BF362753" s="5"/>
      <c r="BG362753" s="5"/>
      <c r="BH362753" s="5"/>
    </row>
    <row r="362761" spans="57:60" x14ac:dyDescent="0.2">
      <c r="BE362761" s="5"/>
      <c r="BF362761" s="5"/>
      <c r="BG362761" s="5"/>
      <c r="BH362761" s="5"/>
    </row>
    <row r="362769" spans="57:60" x14ac:dyDescent="0.2">
      <c r="BE362769" s="5"/>
      <c r="BF362769" s="5"/>
      <c r="BG362769" s="5"/>
      <c r="BH362769" s="5"/>
    </row>
    <row r="362777" spans="57:60" x14ac:dyDescent="0.2">
      <c r="BE362777" s="5"/>
      <c r="BF362777" s="5"/>
      <c r="BG362777" s="5"/>
      <c r="BH362777" s="5"/>
    </row>
    <row r="362785" spans="57:60" x14ac:dyDescent="0.2">
      <c r="BE362785" s="5"/>
      <c r="BF362785" s="5"/>
      <c r="BG362785" s="5"/>
      <c r="BH362785" s="5"/>
    </row>
    <row r="362793" spans="57:60" x14ac:dyDescent="0.2">
      <c r="BE362793" s="5"/>
      <c r="BF362793" s="5"/>
      <c r="BG362793" s="5"/>
      <c r="BH362793" s="5"/>
    </row>
    <row r="362801" spans="57:60" x14ac:dyDescent="0.2">
      <c r="BE362801" s="5"/>
      <c r="BF362801" s="5"/>
      <c r="BG362801" s="5"/>
      <c r="BH362801" s="5"/>
    </row>
    <row r="362809" spans="57:60" x14ac:dyDescent="0.2">
      <c r="BE362809" s="5"/>
      <c r="BF362809" s="5"/>
      <c r="BG362809" s="5"/>
      <c r="BH362809" s="5"/>
    </row>
    <row r="362817" spans="57:60" x14ac:dyDescent="0.2">
      <c r="BE362817" s="5"/>
      <c r="BF362817" s="5"/>
      <c r="BG362817" s="5"/>
      <c r="BH362817" s="5"/>
    </row>
    <row r="362825" spans="57:60" x14ac:dyDescent="0.2">
      <c r="BE362825" s="5"/>
      <c r="BF362825" s="5"/>
      <c r="BG362825" s="5"/>
      <c r="BH362825" s="5"/>
    </row>
    <row r="362833" spans="57:60" x14ac:dyDescent="0.2">
      <c r="BE362833" s="5"/>
      <c r="BF362833" s="5"/>
      <c r="BG362833" s="5"/>
      <c r="BH362833" s="5"/>
    </row>
    <row r="362841" spans="57:60" x14ac:dyDescent="0.2">
      <c r="BE362841" s="5"/>
      <c r="BF362841" s="5"/>
      <c r="BG362841" s="5"/>
      <c r="BH362841" s="5"/>
    </row>
    <row r="362849" spans="57:60" x14ac:dyDescent="0.2">
      <c r="BE362849" s="5"/>
      <c r="BF362849" s="5"/>
      <c r="BG362849" s="5"/>
      <c r="BH362849" s="5"/>
    </row>
    <row r="362857" spans="57:60" x14ac:dyDescent="0.2">
      <c r="BE362857" s="5"/>
      <c r="BF362857" s="5"/>
      <c r="BG362857" s="5"/>
      <c r="BH362857" s="5"/>
    </row>
    <row r="362865" spans="57:60" x14ac:dyDescent="0.2">
      <c r="BE362865" s="5"/>
      <c r="BF362865" s="5"/>
      <c r="BG362865" s="5"/>
      <c r="BH362865" s="5"/>
    </row>
    <row r="362873" spans="57:60" x14ac:dyDescent="0.2">
      <c r="BE362873" s="5"/>
      <c r="BF362873" s="5"/>
      <c r="BG362873" s="5"/>
      <c r="BH362873" s="5"/>
    </row>
    <row r="362881" spans="57:60" x14ac:dyDescent="0.2">
      <c r="BE362881" s="5"/>
      <c r="BF362881" s="5"/>
      <c r="BG362881" s="5"/>
      <c r="BH362881" s="5"/>
    </row>
    <row r="362889" spans="57:60" x14ac:dyDescent="0.2">
      <c r="BE362889" s="5"/>
      <c r="BF362889" s="5"/>
      <c r="BG362889" s="5"/>
      <c r="BH362889" s="5"/>
    </row>
    <row r="362897" spans="57:60" x14ac:dyDescent="0.2">
      <c r="BE362897" s="5"/>
      <c r="BF362897" s="5"/>
      <c r="BG362897" s="5"/>
      <c r="BH362897" s="5"/>
    </row>
    <row r="362905" spans="57:60" x14ac:dyDescent="0.2">
      <c r="BE362905" s="5"/>
      <c r="BF362905" s="5"/>
      <c r="BG362905" s="5"/>
      <c r="BH362905" s="5"/>
    </row>
    <row r="362913" spans="57:60" x14ac:dyDescent="0.2">
      <c r="BE362913" s="5"/>
      <c r="BF362913" s="5"/>
      <c r="BG362913" s="5"/>
      <c r="BH362913" s="5"/>
    </row>
    <row r="362921" spans="57:60" x14ac:dyDescent="0.2">
      <c r="BE362921" s="5"/>
      <c r="BF362921" s="5"/>
      <c r="BG362921" s="5"/>
      <c r="BH362921" s="5"/>
    </row>
    <row r="362929" spans="57:60" x14ac:dyDescent="0.2">
      <c r="BE362929" s="5"/>
      <c r="BF362929" s="5"/>
      <c r="BG362929" s="5"/>
      <c r="BH362929" s="5"/>
    </row>
    <row r="362937" spans="57:60" x14ac:dyDescent="0.2">
      <c r="BE362937" s="5"/>
      <c r="BF362937" s="5"/>
      <c r="BG362937" s="5"/>
      <c r="BH362937" s="5"/>
    </row>
    <row r="362945" spans="57:60" x14ac:dyDescent="0.2">
      <c r="BE362945" s="5"/>
      <c r="BF362945" s="5"/>
      <c r="BG362945" s="5"/>
      <c r="BH362945" s="5"/>
    </row>
    <row r="362953" spans="57:60" x14ac:dyDescent="0.2">
      <c r="BE362953" s="5"/>
      <c r="BF362953" s="5"/>
      <c r="BG362953" s="5"/>
      <c r="BH362953" s="5"/>
    </row>
    <row r="362961" spans="57:60" x14ac:dyDescent="0.2">
      <c r="BE362961" s="5"/>
      <c r="BF362961" s="5"/>
      <c r="BG362961" s="5"/>
      <c r="BH362961" s="5"/>
    </row>
    <row r="362969" spans="57:60" x14ac:dyDescent="0.2">
      <c r="BE362969" s="5"/>
      <c r="BF362969" s="5"/>
      <c r="BG362969" s="5"/>
      <c r="BH362969" s="5"/>
    </row>
    <row r="362977" spans="57:60" x14ac:dyDescent="0.2">
      <c r="BE362977" s="5"/>
      <c r="BF362977" s="5"/>
      <c r="BG362977" s="5"/>
      <c r="BH362977" s="5"/>
    </row>
    <row r="362985" spans="57:60" x14ac:dyDescent="0.2">
      <c r="BE362985" s="5"/>
      <c r="BF362985" s="5"/>
      <c r="BG362985" s="5"/>
      <c r="BH362985" s="5"/>
    </row>
    <row r="362993" spans="57:60" x14ac:dyDescent="0.2">
      <c r="BE362993" s="5"/>
      <c r="BF362993" s="5"/>
      <c r="BG362993" s="5"/>
      <c r="BH362993" s="5"/>
    </row>
    <row r="363001" spans="57:60" x14ac:dyDescent="0.2">
      <c r="BE363001" s="5"/>
      <c r="BF363001" s="5"/>
      <c r="BG363001" s="5"/>
      <c r="BH363001" s="5"/>
    </row>
    <row r="363009" spans="57:60" x14ac:dyDescent="0.2">
      <c r="BE363009" s="5"/>
      <c r="BF363009" s="5"/>
      <c r="BG363009" s="5"/>
      <c r="BH363009" s="5"/>
    </row>
    <row r="363017" spans="57:60" x14ac:dyDescent="0.2">
      <c r="BE363017" s="5"/>
      <c r="BF363017" s="5"/>
      <c r="BG363017" s="5"/>
      <c r="BH363017" s="5"/>
    </row>
    <row r="363025" spans="57:60" x14ac:dyDescent="0.2">
      <c r="BE363025" s="5"/>
      <c r="BF363025" s="5"/>
      <c r="BG363025" s="5"/>
      <c r="BH363025" s="5"/>
    </row>
    <row r="363033" spans="57:60" x14ac:dyDescent="0.2">
      <c r="BE363033" s="5"/>
      <c r="BF363033" s="5"/>
      <c r="BG363033" s="5"/>
      <c r="BH363033" s="5"/>
    </row>
    <row r="363041" spans="57:60" x14ac:dyDescent="0.2">
      <c r="BE363041" s="5"/>
      <c r="BF363041" s="5"/>
      <c r="BG363041" s="5"/>
      <c r="BH363041" s="5"/>
    </row>
    <row r="363049" spans="57:60" x14ac:dyDescent="0.2">
      <c r="BE363049" s="5"/>
      <c r="BF363049" s="5"/>
      <c r="BG363049" s="5"/>
      <c r="BH363049" s="5"/>
    </row>
    <row r="363057" spans="57:60" x14ac:dyDescent="0.2">
      <c r="BE363057" s="5"/>
      <c r="BF363057" s="5"/>
      <c r="BG363057" s="5"/>
      <c r="BH363057" s="5"/>
    </row>
    <row r="363065" spans="57:60" x14ac:dyDescent="0.2">
      <c r="BE363065" s="5"/>
      <c r="BF363065" s="5"/>
      <c r="BG363065" s="5"/>
      <c r="BH363065" s="5"/>
    </row>
    <row r="363073" spans="57:60" x14ac:dyDescent="0.2">
      <c r="BE363073" s="5"/>
      <c r="BF363073" s="5"/>
      <c r="BG363073" s="5"/>
      <c r="BH363073" s="5"/>
    </row>
    <row r="363081" spans="57:60" x14ac:dyDescent="0.2">
      <c r="BE363081" s="5"/>
      <c r="BF363081" s="5"/>
      <c r="BG363081" s="5"/>
      <c r="BH363081" s="5"/>
    </row>
    <row r="363089" spans="57:60" x14ac:dyDescent="0.2">
      <c r="BE363089" s="5"/>
      <c r="BF363089" s="5"/>
      <c r="BG363089" s="5"/>
      <c r="BH363089" s="5"/>
    </row>
    <row r="363097" spans="57:60" x14ac:dyDescent="0.2">
      <c r="BE363097" s="5"/>
      <c r="BF363097" s="5"/>
      <c r="BG363097" s="5"/>
      <c r="BH363097" s="5"/>
    </row>
    <row r="363105" spans="57:60" x14ac:dyDescent="0.2">
      <c r="BE363105" s="5"/>
      <c r="BF363105" s="5"/>
      <c r="BG363105" s="5"/>
      <c r="BH363105" s="5"/>
    </row>
    <row r="363113" spans="57:60" x14ac:dyDescent="0.2">
      <c r="BE363113" s="5"/>
      <c r="BF363113" s="5"/>
      <c r="BG363113" s="5"/>
      <c r="BH363113" s="5"/>
    </row>
    <row r="363121" spans="57:60" x14ac:dyDescent="0.2">
      <c r="BE363121" s="5"/>
      <c r="BF363121" s="5"/>
      <c r="BG363121" s="5"/>
      <c r="BH363121" s="5"/>
    </row>
    <row r="363129" spans="57:60" x14ac:dyDescent="0.2">
      <c r="BE363129" s="5"/>
      <c r="BF363129" s="5"/>
      <c r="BG363129" s="5"/>
      <c r="BH363129" s="5"/>
    </row>
    <row r="363137" spans="57:60" x14ac:dyDescent="0.2">
      <c r="BE363137" s="5"/>
      <c r="BF363137" s="5"/>
      <c r="BG363137" s="5"/>
      <c r="BH363137" s="5"/>
    </row>
    <row r="363145" spans="57:60" x14ac:dyDescent="0.2">
      <c r="BE363145" s="5"/>
      <c r="BF363145" s="5"/>
      <c r="BG363145" s="5"/>
      <c r="BH363145" s="5"/>
    </row>
    <row r="363153" spans="57:60" x14ac:dyDescent="0.2">
      <c r="BE363153" s="5"/>
      <c r="BF363153" s="5"/>
      <c r="BG363153" s="5"/>
      <c r="BH363153" s="5"/>
    </row>
    <row r="363161" spans="57:60" x14ac:dyDescent="0.2">
      <c r="BE363161" s="5"/>
      <c r="BF363161" s="5"/>
      <c r="BG363161" s="5"/>
      <c r="BH363161" s="5"/>
    </row>
    <row r="363169" spans="57:60" x14ac:dyDescent="0.2">
      <c r="BE363169" s="5"/>
      <c r="BF363169" s="5"/>
      <c r="BG363169" s="5"/>
      <c r="BH363169" s="5"/>
    </row>
    <row r="363177" spans="57:60" x14ac:dyDescent="0.2">
      <c r="BE363177" s="5"/>
      <c r="BF363177" s="5"/>
      <c r="BG363177" s="5"/>
      <c r="BH363177" s="5"/>
    </row>
    <row r="363185" spans="57:60" x14ac:dyDescent="0.2">
      <c r="BE363185" s="5"/>
      <c r="BF363185" s="5"/>
      <c r="BG363185" s="5"/>
      <c r="BH363185" s="5"/>
    </row>
    <row r="363193" spans="57:60" x14ac:dyDescent="0.2">
      <c r="BE363193" s="5"/>
      <c r="BF363193" s="5"/>
      <c r="BG363193" s="5"/>
      <c r="BH363193" s="5"/>
    </row>
    <row r="363201" spans="57:60" x14ac:dyDescent="0.2">
      <c r="BE363201" s="5"/>
      <c r="BF363201" s="5"/>
      <c r="BG363201" s="5"/>
      <c r="BH363201" s="5"/>
    </row>
    <row r="363209" spans="57:60" x14ac:dyDescent="0.2">
      <c r="BE363209" s="5"/>
      <c r="BF363209" s="5"/>
      <c r="BG363209" s="5"/>
      <c r="BH363209" s="5"/>
    </row>
    <row r="363217" spans="57:60" x14ac:dyDescent="0.2">
      <c r="BE363217" s="5"/>
      <c r="BF363217" s="5"/>
      <c r="BG363217" s="5"/>
      <c r="BH363217" s="5"/>
    </row>
    <row r="363225" spans="57:60" x14ac:dyDescent="0.2">
      <c r="BE363225" s="5"/>
      <c r="BF363225" s="5"/>
      <c r="BG363225" s="5"/>
      <c r="BH363225" s="5"/>
    </row>
    <row r="363233" spans="57:60" x14ac:dyDescent="0.2">
      <c r="BE363233" s="5"/>
      <c r="BF363233" s="5"/>
      <c r="BG363233" s="5"/>
      <c r="BH363233" s="5"/>
    </row>
    <row r="363241" spans="57:60" x14ac:dyDescent="0.2">
      <c r="BE363241" s="5"/>
      <c r="BF363241" s="5"/>
      <c r="BG363241" s="5"/>
      <c r="BH363241" s="5"/>
    </row>
    <row r="363249" spans="57:60" x14ac:dyDescent="0.2">
      <c r="BE363249" s="5"/>
      <c r="BF363249" s="5"/>
      <c r="BG363249" s="5"/>
      <c r="BH363249" s="5"/>
    </row>
    <row r="363257" spans="57:60" x14ac:dyDescent="0.2">
      <c r="BE363257" s="5"/>
      <c r="BF363257" s="5"/>
      <c r="BG363257" s="5"/>
      <c r="BH363257" s="5"/>
    </row>
    <row r="363265" spans="57:60" x14ac:dyDescent="0.2">
      <c r="BE363265" s="5"/>
      <c r="BF363265" s="5"/>
      <c r="BG363265" s="5"/>
      <c r="BH363265" s="5"/>
    </row>
    <row r="363273" spans="57:60" x14ac:dyDescent="0.2">
      <c r="BE363273" s="5"/>
      <c r="BF363273" s="5"/>
      <c r="BG363273" s="5"/>
      <c r="BH363273" s="5"/>
    </row>
    <row r="363281" spans="57:60" x14ac:dyDescent="0.2">
      <c r="BE363281" s="5"/>
      <c r="BF363281" s="5"/>
      <c r="BG363281" s="5"/>
      <c r="BH363281" s="5"/>
    </row>
    <row r="363289" spans="57:60" x14ac:dyDescent="0.2">
      <c r="BE363289" s="5"/>
      <c r="BF363289" s="5"/>
      <c r="BG363289" s="5"/>
      <c r="BH363289" s="5"/>
    </row>
    <row r="363297" spans="57:60" x14ac:dyDescent="0.2">
      <c r="BE363297" s="5"/>
      <c r="BF363297" s="5"/>
      <c r="BG363297" s="5"/>
      <c r="BH363297" s="5"/>
    </row>
    <row r="363305" spans="57:60" x14ac:dyDescent="0.2">
      <c r="BE363305" s="5"/>
      <c r="BF363305" s="5"/>
      <c r="BG363305" s="5"/>
      <c r="BH363305" s="5"/>
    </row>
    <row r="363313" spans="57:60" x14ac:dyDescent="0.2">
      <c r="BE363313" s="5"/>
      <c r="BF363313" s="5"/>
      <c r="BG363313" s="5"/>
      <c r="BH363313" s="5"/>
    </row>
    <row r="363321" spans="57:60" x14ac:dyDescent="0.2">
      <c r="BE363321" s="5"/>
      <c r="BF363321" s="5"/>
      <c r="BG363321" s="5"/>
      <c r="BH363321" s="5"/>
    </row>
    <row r="363329" spans="57:60" x14ac:dyDescent="0.2">
      <c r="BE363329" s="5"/>
      <c r="BF363329" s="5"/>
      <c r="BG363329" s="5"/>
      <c r="BH363329" s="5"/>
    </row>
    <row r="363337" spans="57:60" x14ac:dyDescent="0.2">
      <c r="BE363337" s="5"/>
      <c r="BF363337" s="5"/>
      <c r="BG363337" s="5"/>
      <c r="BH363337" s="5"/>
    </row>
    <row r="363345" spans="57:60" x14ac:dyDescent="0.2">
      <c r="BE363345" s="5"/>
      <c r="BF363345" s="5"/>
      <c r="BG363345" s="5"/>
      <c r="BH363345" s="5"/>
    </row>
    <row r="363353" spans="57:60" x14ac:dyDescent="0.2">
      <c r="BE363353" s="5"/>
      <c r="BF363353" s="5"/>
      <c r="BG363353" s="5"/>
      <c r="BH363353" s="5"/>
    </row>
    <row r="363361" spans="57:60" x14ac:dyDescent="0.2">
      <c r="BE363361" s="5"/>
      <c r="BF363361" s="5"/>
      <c r="BG363361" s="5"/>
      <c r="BH363361" s="5"/>
    </row>
    <row r="363369" spans="57:60" x14ac:dyDescent="0.2">
      <c r="BE363369" s="5"/>
      <c r="BF363369" s="5"/>
      <c r="BG363369" s="5"/>
      <c r="BH363369" s="5"/>
    </row>
    <row r="363377" spans="57:60" x14ac:dyDescent="0.2">
      <c r="BE363377" s="5"/>
      <c r="BF363377" s="5"/>
      <c r="BG363377" s="5"/>
      <c r="BH363377" s="5"/>
    </row>
    <row r="363385" spans="57:60" x14ac:dyDescent="0.2">
      <c r="BE363385" s="5"/>
      <c r="BF363385" s="5"/>
      <c r="BG363385" s="5"/>
      <c r="BH363385" s="5"/>
    </row>
    <row r="363393" spans="57:60" x14ac:dyDescent="0.2">
      <c r="BE363393" s="5"/>
      <c r="BF363393" s="5"/>
      <c r="BG363393" s="5"/>
      <c r="BH363393" s="5"/>
    </row>
    <row r="363401" spans="57:60" x14ac:dyDescent="0.2">
      <c r="BE363401" s="5"/>
      <c r="BF363401" s="5"/>
      <c r="BG363401" s="5"/>
      <c r="BH363401" s="5"/>
    </row>
    <row r="363409" spans="57:60" x14ac:dyDescent="0.2">
      <c r="BE363409" s="5"/>
      <c r="BF363409" s="5"/>
      <c r="BG363409" s="5"/>
      <c r="BH363409" s="5"/>
    </row>
    <row r="363417" spans="57:60" x14ac:dyDescent="0.2">
      <c r="BE363417" s="5"/>
      <c r="BF363417" s="5"/>
      <c r="BG363417" s="5"/>
      <c r="BH363417" s="5"/>
    </row>
    <row r="363425" spans="57:60" x14ac:dyDescent="0.2">
      <c r="BE363425" s="5"/>
      <c r="BF363425" s="5"/>
      <c r="BG363425" s="5"/>
      <c r="BH363425" s="5"/>
    </row>
    <row r="363433" spans="57:60" x14ac:dyDescent="0.2">
      <c r="BE363433" s="5"/>
      <c r="BF363433" s="5"/>
      <c r="BG363433" s="5"/>
      <c r="BH363433" s="5"/>
    </row>
    <row r="363441" spans="57:60" x14ac:dyDescent="0.2">
      <c r="BE363441" s="5"/>
      <c r="BF363441" s="5"/>
      <c r="BG363441" s="5"/>
      <c r="BH363441" s="5"/>
    </row>
    <row r="363449" spans="57:60" x14ac:dyDescent="0.2">
      <c r="BE363449" s="5"/>
      <c r="BF363449" s="5"/>
      <c r="BG363449" s="5"/>
      <c r="BH363449" s="5"/>
    </row>
    <row r="363457" spans="57:60" x14ac:dyDescent="0.2">
      <c r="BE363457" s="5"/>
      <c r="BF363457" s="5"/>
      <c r="BG363457" s="5"/>
      <c r="BH363457" s="5"/>
    </row>
    <row r="363465" spans="57:60" x14ac:dyDescent="0.2">
      <c r="BE363465" s="5"/>
      <c r="BF363465" s="5"/>
      <c r="BG363465" s="5"/>
      <c r="BH363465" s="5"/>
    </row>
    <row r="363473" spans="57:60" x14ac:dyDescent="0.2">
      <c r="BE363473" s="5"/>
      <c r="BF363473" s="5"/>
      <c r="BG363473" s="5"/>
      <c r="BH363473" s="5"/>
    </row>
    <row r="363481" spans="57:60" x14ac:dyDescent="0.2">
      <c r="BE363481" s="5"/>
      <c r="BF363481" s="5"/>
      <c r="BG363481" s="5"/>
      <c r="BH363481" s="5"/>
    </row>
    <row r="363489" spans="57:60" x14ac:dyDescent="0.2">
      <c r="BE363489" s="5"/>
      <c r="BF363489" s="5"/>
      <c r="BG363489" s="5"/>
      <c r="BH363489" s="5"/>
    </row>
    <row r="363497" spans="57:60" x14ac:dyDescent="0.2">
      <c r="BE363497" s="5"/>
      <c r="BF363497" s="5"/>
      <c r="BG363497" s="5"/>
      <c r="BH363497" s="5"/>
    </row>
    <row r="363505" spans="57:60" x14ac:dyDescent="0.2">
      <c r="BE363505" s="5"/>
      <c r="BF363505" s="5"/>
      <c r="BG363505" s="5"/>
      <c r="BH363505" s="5"/>
    </row>
    <row r="363513" spans="57:60" x14ac:dyDescent="0.2">
      <c r="BE363513" s="5"/>
      <c r="BF363513" s="5"/>
      <c r="BG363513" s="5"/>
      <c r="BH363513" s="5"/>
    </row>
    <row r="363521" spans="57:60" x14ac:dyDescent="0.2">
      <c r="BE363521" s="5"/>
      <c r="BF363521" s="5"/>
      <c r="BG363521" s="5"/>
      <c r="BH363521" s="5"/>
    </row>
    <row r="363529" spans="57:60" x14ac:dyDescent="0.2">
      <c r="BE363529" s="5"/>
      <c r="BF363529" s="5"/>
      <c r="BG363529" s="5"/>
      <c r="BH363529" s="5"/>
    </row>
    <row r="363537" spans="57:60" x14ac:dyDescent="0.2">
      <c r="BE363537" s="5"/>
      <c r="BF363537" s="5"/>
      <c r="BG363537" s="5"/>
      <c r="BH363537" s="5"/>
    </row>
    <row r="363545" spans="57:60" x14ac:dyDescent="0.2">
      <c r="BE363545" s="5"/>
      <c r="BF363545" s="5"/>
      <c r="BG363545" s="5"/>
      <c r="BH363545" s="5"/>
    </row>
    <row r="363553" spans="57:60" x14ac:dyDescent="0.2">
      <c r="BE363553" s="5"/>
      <c r="BF363553" s="5"/>
      <c r="BG363553" s="5"/>
      <c r="BH363553" s="5"/>
    </row>
    <row r="363561" spans="57:60" x14ac:dyDescent="0.2">
      <c r="BE363561" s="5"/>
      <c r="BF363561" s="5"/>
      <c r="BG363561" s="5"/>
      <c r="BH363561" s="5"/>
    </row>
    <row r="363569" spans="57:60" x14ac:dyDescent="0.2">
      <c r="BE363569" s="5"/>
      <c r="BF363569" s="5"/>
      <c r="BG363569" s="5"/>
      <c r="BH363569" s="5"/>
    </row>
    <row r="363577" spans="57:60" x14ac:dyDescent="0.2">
      <c r="BE363577" s="5"/>
      <c r="BF363577" s="5"/>
      <c r="BG363577" s="5"/>
      <c r="BH363577" s="5"/>
    </row>
    <row r="363585" spans="57:60" x14ac:dyDescent="0.2">
      <c r="BE363585" s="5"/>
      <c r="BF363585" s="5"/>
      <c r="BG363585" s="5"/>
      <c r="BH363585" s="5"/>
    </row>
    <row r="363593" spans="57:60" x14ac:dyDescent="0.2">
      <c r="BE363593" s="5"/>
      <c r="BF363593" s="5"/>
      <c r="BG363593" s="5"/>
      <c r="BH363593" s="5"/>
    </row>
    <row r="363601" spans="57:60" x14ac:dyDescent="0.2">
      <c r="BE363601" s="5"/>
      <c r="BF363601" s="5"/>
      <c r="BG363601" s="5"/>
      <c r="BH363601" s="5"/>
    </row>
    <row r="363609" spans="57:60" x14ac:dyDescent="0.2">
      <c r="BE363609" s="5"/>
      <c r="BF363609" s="5"/>
      <c r="BG363609" s="5"/>
      <c r="BH363609" s="5"/>
    </row>
    <row r="363617" spans="57:60" x14ac:dyDescent="0.2">
      <c r="BE363617" s="5"/>
      <c r="BF363617" s="5"/>
      <c r="BG363617" s="5"/>
      <c r="BH363617" s="5"/>
    </row>
    <row r="363625" spans="57:60" x14ac:dyDescent="0.2">
      <c r="BE363625" s="5"/>
      <c r="BF363625" s="5"/>
      <c r="BG363625" s="5"/>
      <c r="BH363625" s="5"/>
    </row>
    <row r="363633" spans="57:60" x14ac:dyDescent="0.2">
      <c r="BE363633" s="5"/>
      <c r="BF363633" s="5"/>
      <c r="BG363633" s="5"/>
      <c r="BH363633" s="5"/>
    </row>
    <row r="363641" spans="57:60" x14ac:dyDescent="0.2">
      <c r="BE363641" s="5"/>
      <c r="BF363641" s="5"/>
      <c r="BG363641" s="5"/>
      <c r="BH363641" s="5"/>
    </row>
    <row r="363649" spans="57:60" x14ac:dyDescent="0.2">
      <c r="BE363649" s="5"/>
      <c r="BF363649" s="5"/>
      <c r="BG363649" s="5"/>
      <c r="BH363649" s="5"/>
    </row>
    <row r="363657" spans="57:60" x14ac:dyDescent="0.2">
      <c r="BE363657" s="5"/>
      <c r="BF363657" s="5"/>
      <c r="BG363657" s="5"/>
      <c r="BH363657" s="5"/>
    </row>
    <row r="363665" spans="57:60" x14ac:dyDescent="0.2">
      <c r="BE363665" s="5"/>
      <c r="BF363665" s="5"/>
      <c r="BG363665" s="5"/>
      <c r="BH363665" s="5"/>
    </row>
    <row r="363673" spans="57:60" x14ac:dyDescent="0.2">
      <c r="BE363673" s="5"/>
      <c r="BF363673" s="5"/>
      <c r="BG363673" s="5"/>
      <c r="BH363673" s="5"/>
    </row>
    <row r="363681" spans="57:60" x14ac:dyDescent="0.2">
      <c r="BE363681" s="5"/>
      <c r="BF363681" s="5"/>
      <c r="BG363681" s="5"/>
      <c r="BH363681" s="5"/>
    </row>
    <row r="363689" spans="57:60" x14ac:dyDescent="0.2">
      <c r="BE363689" s="5"/>
      <c r="BF363689" s="5"/>
      <c r="BG363689" s="5"/>
      <c r="BH363689" s="5"/>
    </row>
    <row r="363697" spans="57:60" x14ac:dyDescent="0.2">
      <c r="BE363697" s="5"/>
      <c r="BF363697" s="5"/>
      <c r="BG363697" s="5"/>
      <c r="BH363697" s="5"/>
    </row>
    <row r="363705" spans="57:60" x14ac:dyDescent="0.2">
      <c r="BE363705" s="5"/>
      <c r="BF363705" s="5"/>
      <c r="BG363705" s="5"/>
      <c r="BH363705" s="5"/>
    </row>
    <row r="363713" spans="57:60" x14ac:dyDescent="0.2">
      <c r="BE363713" s="5"/>
      <c r="BF363713" s="5"/>
      <c r="BG363713" s="5"/>
      <c r="BH363713" s="5"/>
    </row>
    <row r="363721" spans="57:60" x14ac:dyDescent="0.2">
      <c r="BE363721" s="5"/>
      <c r="BF363721" s="5"/>
      <c r="BG363721" s="5"/>
      <c r="BH363721" s="5"/>
    </row>
    <row r="363729" spans="57:60" x14ac:dyDescent="0.2">
      <c r="BE363729" s="5"/>
      <c r="BF363729" s="5"/>
      <c r="BG363729" s="5"/>
      <c r="BH363729" s="5"/>
    </row>
    <row r="363737" spans="57:60" x14ac:dyDescent="0.2">
      <c r="BE363737" s="5"/>
      <c r="BF363737" s="5"/>
      <c r="BG363737" s="5"/>
      <c r="BH363737" s="5"/>
    </row>
    <row r="363745" spans="57:60" x14ac:dyDescent="0.2">
      <c r="BE363745" s="5"/>
      <c r="BF363745" s="5"/>
      <c r="BG363745" s="5"/>
      <c r="BH363745" s="5"/>
    </row>
    <row r="363753" spans="57:60" x14ac:dyDescent="0.2">
      <c r="BE363753" s="5"/>
      <c r="BF363753" s="5"/>
      <c r="BG363753" s="5"/>
      <c r="BH363753" s="5"/>
    </row>
    <row r="363761" spans="57:60" x14ac:dyDescent="0.2">
      <c r="BE363761" s="5"/>
      <c r="BF363761" s="5"/>
      <c r="BG363761" s="5"/>
      <c r="BH363761" s="5"/>
    </row>
    <row r="363769" spans="57:60" x14ac:dyDescent="0.2">
      <c r="BE363769" s="5"/>
      <c r="BF363769" s="5"/>
      <c r="BG363769" s="5"/>
      <c r="BH363769" s="5"/>
    </row>
    <row r="363777" spans="57:60" x14ac:dyDescent="0.2">
      <c r="BE363777" s="5"/>
      <c r="BF363777" s="5"/>
      <c r="BG363777" s="5"/>
      <c r="BH363777" s="5"/>
    </row>
    <row r="363785" spans="57:60" x14ac:dyDescent="0.2">
      <c r="BE363785" s="5"/>
      <c r="BF363785" s="5"/>
      <c r="BG363785" s="5"/>
      <c r="BH363785" s="5"/>
    </row>
    <row r="363793" spans="57:60" x14ac:dyDescent="0.2">
      <c r="BE363793" s="5"/>
      <c r="BF363793" s="5"/>
      <c r="BG363793" s="5"/>
      <c r="BH363793" s="5"/>
    </row>
    <row r="363801" spans="57:60" x14ac:dyDescent="0.2">
      <c r="BE363801" s="5"/>
      <c r="BF363801" s="5"/>
      <c r="BG363801" s="5"/>
      <c r="BH363801" s="5"/>
    </row>
    <row r="363809" spans="57:60" x14ac:dyDescent="0.2">
      <c r="BE363809" s="5"/>
      <c r="BF363809" s="5"/>
      <c r="BG363809" s="5"/>
      <c r="BH363809" s="5"/>
    </row>
    <row r="363817" spans="57:60" x14ac:dyDescent="0.2">
      <c r="BE363817" s="5"/>
      <c r="BF363817" s="5"/>
      <c r="BG363817" s="5"/>
      <c r="BH363817" s="5"/>
    </row>
    <row r="363825" spans="57:60" x14ac:dyDescent="0.2">
      <c r="BE363825" s="5"/>
      <c r="BF363825" s="5"/>
      <c r="BG363825" s="5"/>
      <c r="BH363825" s="5"/>
    </row>
    <row r="363833" spans="57:60" x14ac:dyDescent="0.2">
      <c r="BE363833" s="5"/>
      <c r="BF363833" s="5"/>
      <c r="BG363833" s="5"/>
      <c r="BH363833" s="5"/>
    </row>
    <row r="363841" spans="57:60" x14ac:dyDescent="0.2">
      <c r="BE363841" s="5"/>
      <c r="BF363841" s="5"/>
      <c r="BG363841" s="5"/>
      <c r="BH363841" s="5"/>
    </row>
    <row r="363849" spans="57:60" x14ac:dyDescent="0.2">
      <c r="BE363849" s="5"/>
      <c r="BF363849" s="5"/>
      <c r="BG363849" s="5"/>
      <c r="BH363849" s="5"/>
    </row>
    <row r="363857" spans="57:60" x14ac:dyDescent="0.2">
      <c r="BE363857" s="5"/>
      <c r="BF363857" s="5"/>
      <c r="BG363857" s="5"/>
      <c r="BH363857" s="5"/>
    </row>
    <row r="363865" spans="57:60" x14ac:dyDescent="0.2">
      <c r="BE363865" s="5"/>
      <c r="BF363865" s="5"/>
      <c r="BG363865" s="5"/>
      <c r="BH363865" s="5"/>
    </row>
    <row r="363873" spans="57:60" x14ac:dyDescent="0.2">
      <c r="BE363873" s="5"/>
      <c r="BF363873" s="5"/>
      <c r="BG363873" s="5"/>
      <c r="BH363873" s="5"/>
    </row>
    <row r="363881" spans="57:60" x14ac:dyDescent="0.2">
      <c r="BE363881" s="5"/>
      <c r="BF363881" s="5"/>
      <c r="BG363881" s="5"/>
      <c r="BH363881" s="5"/>
    </row>
    <row r="363889" spans="57:60" x14ac:dyDescent="0.2">
      <c r="BE363889" s="5"/>
      <c r="BF363889" s="5"/>
      <c r="BG363889" s="5"/>
      <c r="BH363889" s="5"/>
    </row>
    <row r="363897" spans="57:60" x14ac:dyDescent="0.2">
      <c r="BE363897" s="5"/>
      <c r="BF363897" s="5"/>
      <c r="BG363897" s="5"/>
      <c r="BH363897" s="5"/>
    </row>
    <row r="363905" spans="57:60" x14ac:dyDescent="0.2">
      <c r="BE363905" s="5"/>
      <c r="BF363905" s="5"/>
      <c r="BG363905" s="5"/>
      <c r="BH363905" s="5"/>
    </row>
    <row r="363913" spans="57:60" x14ac:dyDescent="0.2">
      <c r="BE363913" s="5"/>
      <c r="BF363913" s="5"/>
      <c r="BG363913" s="5"/>
      <c r="BH363913" s="5"/>
    </row>
    <row r="363921" spans="57:60" x14ac:dyDescent="0.2">
      <c r="BE363921" s="5"/>
      <c r="BF363921" s="5"/>
      <c r="BG363921" s="5"/>
      <c r="BH363921" s="5"/>
    </row>
    <row r="363929" spans="57:60" x14ac:dyDescent="0.2">
      <c r="BE363929" s="5"/>
      <c r="BF363929" s="5"/>
      <c r="BG363929" s="5"/>
      <c r="BH363929" s="5"/>
    </row>
    <row r="363937" spans="57:60" x14ac:dyDescent="0.2">
      <c r="BE363937" s="5"/>
      <c r="BF363937" s="5"/>
      <c r="BG363937" s="5"/>
      <c r="BH363937" s="5"/>
    </row>
    <row r="363945" spans="57:60" x14ac:dyDescent="0.2">
      <c r="BE363945" s="5"/>
      <c r="BF363945" s="5"/>
      <c r="BG363945" s="5"/>
      <c r="BH363945" s="5"/>
    </row>
    <row r="363953" spans="57:60" x14ac:dyDescent="0.2">
      <c r="BE363953" s="5"/>
      <c r="BF363953" s="5"/>
      <c r="BG363953" s="5"/>
      <c r="BH363953" s="5"/>
    </row>
    <row r="363961" spans="57:60" x14ac:dyDescent="0.2">
      <c r="BE363961" s="5"/>
      <c r="BF363961" s="5"/>
      <c r="BG363961" s="5"/>
      <c r="BH363961" s="5"/>
    </row>
    <row r="363969" spans="57:60" x14ac:dyDescent="0.2">
      <c r="BE363969" s="5"/>
      <c r="BF363969" s="5"/>
      <c r="BG363969" s="5"/>
      <c r="BH363969" s="5"/>
    </row>
    <row r="363977" spans="57:60" x14ac:dyDescent="0.2">
      <c r="BE363977" s="5"/>
      <c r="BF363977" s="5"/>
      <c r="BG363977" s="5"/>
      <c r="BH363977" s="5"/>
    </row>
    <row r="363985" spans="57:60" x14ac:dyDescent="0.2">
      <c r="BE363985" s="5"/>
      <c r="BF363985" s="5"/>
      <c r="BG363985" s="5"/>
      <c r="BH363985" s="5"/>
    </row>
    <row r="363993" spans="57:60" x14ac:dyDescent="0.2">
      <c r="BE363993" s="5"/>
      <c r="BF363993" s="5"/>
      <c r="BG363993" s="5"/>
      <c r="BH363993" s="5"/>
    </row>
    <row r="364001" spans="57:60" x14ac:dyDescent="0.2">
      <c r="BE364001" s="5"/>
      <c r="BF364001" s="5"/>
      <c r="BG364001" s="5"/>
      <c r="BH364001" s="5"/>
    </row>
    <row r="364009" spans="57:60" x14ac:dyDescent="0.2">
      <c r="BE364009" s="5"/>
      <c r="BF364009" s="5"/>
      <c r="BG364009" s="5"/>
      <c r="BH364009" s="5"/>
    </row>
    <row r="364017" spans="57:60" x14ac:dyDescent="0.2">
      <c r="BE364017" s="5"/>
      <c r="BF364017" s="5"/>
      <c r="BG364017" s="5"/>
      <c r="BH364017" s="5"/>
    </row>
    <row r="364025" spans="57:60" x14ac:dyDescent="0.2">
      <c r="BE364025" s="5"/>
      <c r="BF364025" s="5"/>
      <c r="BG364025" s="5"/>
      <c r="BH364025" s="5"/>
    </row>
    <row r="364033" spans="57:60" x14ac:dyDescent="0.2">
      <c r="BE364033" s="5"/>
      <c r="BF364033" s="5"/>
      <c r="BG364033" s="5"/>
      <c r="BH364033" s="5"/>
    </row>
    <row r="364041" spans="57:60" x14ac:dyDescent="0.2">
      <c r="BE364041" s="5"/>
      <c r="BF364041" s="5"/>
      <c r="BG364041" s="5"/>
      <c r="BH364041" s="5"/>
    </row>
    <row r="364049" spans="57:60" x14ac:dyDescent="0.2">
      <c r="BE364049" s="5"/>
      <c r="BF364049" s="5"/>
      <c r="BG364049" s="5"/>
      <c r="BH364049" s="5"/>
    </row>
    <row r="364057" spans="57:60" x14ac:dyDescent="0.2">
      <c r="BE364057" s="5"/>
      <c r="BF364057" s="5"/>
      <c r="BG364057" s="5"/>
      <c r="BH364057" s="5"/>
    </row>
    <row r="364065" spans="57:60" x14ac:dyDescent="0.2">
      <c r="BE364065" s="5"/>
      <c r="BF364065" s="5"/>
      <c r="BG364065" s="5"/>
      <c r="BH364065" s="5"/>
    </row>
    <row r="364073" spans="57:60" x14ac:dyDescent="0.2">
      <c r="BE364073" s="5"/>
      <c r="BF364073" s="5"/>
      <c r="BG364073" s="5"/>
      <c r="BH364073" s="5"/>
    </row>
    <row r="364081" spans="57:60" x14ac:dyDescent="0.2">
      <c r="BE364081" s="5"/>
      <c r="BF364081" s="5"/>
      <c r="BG364081" s="5"/>
      <c r="BH364081" s="5"/>
    </row>
    <row r="364089" spans="57:60" x14ac:dyDescent="0.2">
      <c r="BE364089" s="5"/>
      <c r="BF364089" s="5"/>
      <c r="BG364089" s="5"/>
      <c r="BH364089" s="5"/>
    </row>
    <row r="364097" spans="57:60" x14ac:dyDescent="0.2">
      <c r="BE364097" s="5"/>
      <c r="BF364097" s="5"/>
      <c r="BG364097" s="5"/>
      <c r="BH364097" s="5"/>
    </row>
    <row r="364105" spans="57:60" x14ac:dyDescent="0.2">
      <c r="BE364105" s="5"/>
      <c r="BF364105" s="5"/>
      <c r="BG364105" s="5"/>
      <c r="BH364105" s="5"/>
    </row>
    <row r="364113" spans="57:60" x14ac:dyDescent="0.2">
      <c r="BE364113" s="5"/>
      <c r="BF364113" s="5"/>
      <c r="BG364113" s="5"/>
      <c r="BH364113" s="5"/>
    </row>
    <row r="364121" spans="57:60" x14ac:dyDescent="0.2">
      <c r="BE364121" s="5"/>
      <c r="BF364121" s="5"/>
      <c r="BG364121" s="5"/>
      <c r="BH364121" s="5"/>
    </row>
    <row r="364129" spans="57:60" x14ac:dyDescent="0.2">
      <c r="BE364129" s="5"/>
      <c r="BF364129" s="5"/>
      <c r="BG364129" s="5"/>
      <c r="BH364129" s="5"/>
    </row>
    <row r="364137" spans="57:60" x14ac:dyDescent="0.2">
      <c r="BE364137" s="5"/>
      <c r="BF364137" s="5"/>
      <c r="BG364137" s="5"/>
      <c r="BH364137" s="5"/>
    </row>
    <row r="364145" spans="57:60" x14ac:dyDescent="0.2">
      <c r="BE364145" s="5"/>
      <c r="BF364145" s="5"/>
      <c r="BG364145" s="5"/>
      <c r="BH364145" s="5"/>
    </row>
    <row r="364153" spans="57:60" x14ac:dyDescent="0.2">
      <c r="BE364153" s="5"/>
      <c r="BF364153" s="5"/>
      <c r="BG364153" s="5"/>
      <c r="BH364153" s="5"/>
    </row>
    <row r="364161" spans="57:60" x14ac:dyDescent="0.2">
      <c r="BE364161" s="5"/>
      <c r="BF364161" s="5"/>
      <c r="BG364161" s="5"/>
      <c r="BH364161" s="5"/>
    </row>
    <row r="364169" spans="57:60" x14ac:dyDescent="0.2">
      <c r="BE364169" s="5"/>
      <c r="BF364169" s="5"/>
      <c r="BG364169" s="5"/>
      <c r="BH364169" s="5"/>
    </row>
    <row r="364177" spans="57:60" x14ac:dyDescent="0.2">
      <c r="BE364177" s="5"/>
      <c r="BF364177" s="5"/>
      <c r="BG364177" s="5"/>
      <c r="BH364177" s="5"/>
    </row>
    <row r="364185" spans="57:60" x14ac:dyDescent="0.2">
      <c r="BE364185" s="5"/>
      <c r="BF364185" s="5"/>
      <c r="BG364185" s="5"/>
      <c r="BH364185" s="5"/>
    </row>
    <row r="364193" spans="57:60" x14ac:dyDescent="0.2">
      <c r="BE364193" s="5"/>
      <c r="BF364193" s="5"/>
      <c r="BG364193" s="5"/>
      <c r="BH364193" s="5"/>
    </row>
    <row r="364201" spans="57:60" x14ac:dyDescent="0.2">
      <c r="BE364201" s="5"/>
      <c r="BF364201" s="5"/>
      <c r="BG364201" s="5"/>
      <c r="BH364201" s="5"/>
    </row>
    <row r="364209" spans="57:60" x14ac:dyDescent="0.2">
      <c r="BE364209" s="5"/>
      <c r="BF364209" s="5"/>
      <c r="BG364209" s="5"/>
      <c r="BH364209" s="5"/>
    </row>
    <row r="364217" spans="57:60" x14ac:dyDescent="0.2">
      <c r="BE364217" s="5"/>
      <c r="BF364217" s="5"/>
      <c r="BG364217" s="5"/>
      <c r="BH364217" s="5"/>
    </row>
    <row r="364225" spans="57:60" x14ac:dyDescent="0.2">
      <c r="BE364225" s="5"/>
      <c r="BF364225" s="5"/>
      <c r="BG364225" s="5"/>
      <c r="BH364225" s="5"/>
    </row>
    <row r="364233" spans="57:60" x14ac:dyDescent="0.2">
      <c r="BE364233" s="5"/>
      <c r="BF364233" s="5"/>
      <c r="BG364233" s="5"/>
      <c r="BH364233" s="5"/>
    </row>
    <row r="364241" spans="57:60" x14ac:dyDescent="0.2">
      <c r="BE364241" s="5"/>
      <c r="BF364241" s="5"/>
      <c r="BG364241" s="5"/>
      <c r="BH364241" s="5"/>
    </row>
    <row r="364249" spans="57:60" x14ac:dyDescent="0.2">
      <c r="BE364249" s="5"/>
      <c r="BF364249" s="5"/>
      <c r="BG364249" s="5"/>
      <c r="BH364249" s="5"/>
    </row>
    <row r="364257" spans="57:60" x14ac:dyDescent="0.2">
      <c r="BE364257" s="5"/>
      <c r="BF364257" s="5"/>
      <c r="BG364257" s="5"/>
      <c r="BH364257" s="5"/>
    </row>
    <row r="364265" spans="57:60" x14ac:dyDescent="0.2">
      <c r="BE364265" s="5"/>
      <c r="BF364265" s="5"/>
      <c r="BG364265" s="5"/>
      <c r="BH364265" s="5"/>
    </row>
    <row r="364273" spans="57:60" x14ac:dyDescent="0.2">
      <c r="BE364273" s="5"/>
      <c r="BF364273" s="5"/>
      <c r="BG364273" s="5"/>
      <c r="BH364273" s="5"/>
    </row>
    <row r="364281" spans="57:60" x14ac:dyDescent="0.2">
      <c r="BE364281" s="5"/>
      <c r="BF364281" s="5"/>
      <c r="BG364281" s="5"/>
      <c r="BH364281" s="5"/>
    </row>
    <row r="364289" spans="57:60" x14ac:dyDescent="0.2">
      <c r="BE364289" s="5"/>
      <c r="BF364289" s="5"/>
      <c r="BG364289" s="5"/>
      <c r="BH364289" s="5"/>
    </row>
    <row r="364297" spans="57:60" x14ac:dyDescent="0.2">
      <c r="BE364297" s="5"/>
      <c r="BF364297" s="5"/>
      <c r="BG364297" s="5"/>
      <c r="BH364297" s="5"/>
    </row>
    <row r="364305" spans="57:60" x14ac:dyDescent="0.2">
      <c r="BE364305" s="5"/>
      <c r="BF364305" s="5"/>
      <c r="BG364305" s="5"/>
      <c r="BH364305" s="5"/>
    </row>
    <row r="364313" spans="57:60" x14ac:dyDescent="0.2">
      <c r="BE364313" s="5"/>
      <c r="BF364313" s="5"/>
      <c r="BG364313" s="5"/>
      <c r="BH364313" s="5"/>
    </row>
    <row r="364321" spans="57:60" x14ac:dyDescent="0.2">
      <c r="BE364321" s="5"/>
      <c r="BF364321" s="5"/>
      <c r="BG364321" s="5"/>
      <c r="BH364321" s="5"/>
    </row>
    <row r="364329" spans="57:60" x14ac:dyDescent="0.2">
      <c r="BE364329" s="5"/>
      <c r="BF364329" s="5"/>
      <c r="BG364329" s="5"/>
      <c r="BH364329" s="5"/>
    </row>
    <row r="364337" spans="57:60" x14ac:dyDescent="0.2">
      <c r="BE364337" s="5"/>
      <c r="BF364337" s="5"/>
      <c r="BG364337" s="5"/>
      <c r="BH364337" s="5"/>
    </row>
    <row r="364345" spans="57:60" x14ac:dyDescent="0.2">
      <c r="BE364345" s="5"/>
      <c r="BF364345" s="5"/>
      <c r="BG364345" s="5"/>
      <c r="BH364345" s="5"/>
    </row>
    <row r="364353" spans="57:60" x14ac:dyDescent="0.2">
      <c r="BE364353" s="5"/>
      <c r="BF364353" s="5"/>
      <c r="BG364353" s="5"/>
      <c r="BH364353" s="5"/>
    </row>
    <row r="364361" spans="57:60" x14ac:dyDescent="0.2">
      <c r="BE364361" s="5"/>
      <c r="BF364361" s="5"/>
      <c r="BG364361" s="5"/>
      <c r="BH364361" s="5"/>
    </row>
    <row r="364369" spans="57:60" x14ac:dyDescent="0.2">
      <c r="BE364369" s="5"/>
      <c r="BF364369" s="5"/>
      <c r="BG364369" s="5"/>
      <c r="BH364369" s="5"/>
    </row>
    <row r="364377" spans="57:60" x14ac:dyDescent="0.2">
      <c r="BE364377" s="5"/>
      <c r="BF364377" s="5"/>
      <c r="BG364377" s="5"/>
      <c r="BH364377" s="5"/>
    </row>
    <row r="364385" spans="57:60" x14ac:dyDescent="0.2">
      <c r="BE364385" s="5"/>
      <c r="BF364385" s="5"/>
      <c r="BG364385" s="5"/>
      <c r="BH364385" s="5"/>
    </row>
    <row r="364393" spans="57:60" x14ac:dyDescent="0.2">
      <c r="BE364393" s="5"/>
      <c r="BF364393" s="5"/>
      <c r="BG364393" s="5"/>
      <c r="BH364393" s="5"/>
    </row>
    <row r="364401" spans="57:60" x14ac:dyDescent="0.2">
      <c r="BE364401" s="5"/>
      <c r="BF364401" s="5"/>
      <c r="BG364401" s="5"/>
      <c r="BH364401" s="5"/>
    </row>
    <row r="364409" spans="57:60" x14ac:dyDescent="0.2">
      <c r="BE364409" s="5"/>
      <c r="BF364409" s="5"/>
      <c r="BG364409" s="5"/>
      <c r="BH364409" s="5"/>
    </row>
    <row r="364417" spans="57:60" x14ac:dyDescent="0.2">
      <c r="BE364417" s="5"/>
      <c r="BF364417" s="5"/>
      <c r="BG364417" s="5"/>
      <c r="BH364417" s="5"/>
    </row>
    <row r="364425" spans="57:60" x14ac:dyDescent="0.2">
      <c r="BE364425" s="5"/>
      <c r="BF364425" s="5"/>
      <c r="BG364425" s="5"/>
      <c r="BH364425" s="5"/>
    </row>
    <row r="364433" spans="57:60" x14ac:dyDescent="0.2">
      <c r="BE364433" s="5"/>
      <c r="BF364433" s="5"/>
      <c r="BG364433" s="5"/>
      <c r="BH364433" s="5"/>
    </row>
    <row r="364441" spans="57:60" x14ac:dyDescent="0.2">
      <c r="BE364441" s="5"/>
      <c r="BF364441" s="5"/>
      <c r="BG364441" s="5"/>
      <c r="BH364441" s="5"/>
    </row>
    <row r="364449" spans="57:60" x14ac:dyDescent="0.2">
      <c r="BE364449" s="5"/>
      <c r="BF364449" s="5"/>
      <c r="BG364449" s="5"/>
      <c r="BH364449" s="5"/>
    </row>
    <row r="364457" spans="57:60" x14ac:dyDescent="0.2">
      <c r="BE364457" s="5"/>
      <c r="BF364457" s="5"/>
      <c r="BG364457" s="5"/>
      <c r="BH364457" s="5"/>
    </row>
    <row r="364465" spans="57:60" x14ac:dyDescent="0.2">
      <c r="BE364465" s="5"/>
      <c r="BF364465" s="5"/>
      <c r="BG364465" s="5"/>
      <c r="BH364465" s="5"/>
    </row>
    <row r="364473" spans="57:60" x14ac:dyDescent="0.2">
      <c r="BE364473" s="5"/>
      <c r="BF364473" s="5"/>
      <c r="BG364473" s="5"/>
      <c r="BH364473" s="5"/>
    </row>
    <row r="364481" spans="57:60" x14ac:dyDescent="0.2">
      <c r="BE364481" s="5"/>
      <c r="BF364481" s="5"/>
      <c r="BG364481" s="5"/>
      <c r="BH364481" s="5"/>
    </row>
    <row r="364489" spans="57:60" x14ac:dyDescent="0.2">
      <c r="BE364489" s="5"/>
      <c r="BF364489" s="5"/>
      <c r="BG364489" s="5"/>
      <c r="BH364489" s="5"/>
    </row>
    <row r="364497" spans="57:60" x14ac:dyDescent="0.2">
      <c r="BE364497" s="5"/>
      <c r="BF364497" s="5"/>
      <c r="BG364497" s="5"/>
      <c r="BH364497" s="5"/>
    </row>
    <row r="364505" spans="57:60" x14ac:dyDescent="0.2">
      <c r="BE364505" s="5"/>
      <c r="BF364505" s="5"/>
      <c r="BG364505" s="5"/>
      <c r="BH364505" s="5"/>
    </row>
    <row r="364513" spans="57:60" x14ac:dyDescent="0.2">
      <c r="BE364513" s="5"/>
      <c r="BF364513" s="5"/>
      <c r="BG364513" s="5"/>
      <c r="BH364513" s="5"/>
    </row>
    <row r="364521" spans="57:60" x14ac:dyDescent="0.2">
      <c r="BE364521" s="5"/>
      <c r="BF364521" s="5"/>
      <c r="BG364521" s="5"/>
      <c r="BH364521" s="5"/>
    </row>
    <row r="364529" spans="57:60" x14ac:dyDescent="0.2">
      <c r="BE364529" s="5"/>
      <c r="BF364529" s="5"/>
      <c r="BG364529" s="5"/>
      <c r="BH364529" s="5"/>
    </row>
    <row r="364537" spans="57:60" x14ac:dyDescent="0.2">
      <c r="BE364537" s="5"/>
      <c r="BF364537" s="5"/>
      <c r="BG364537" s="5"/>
      <c r="BH364537" s="5"/>
    </row>
    <row r="364545" spans="57:60" x14ac:dyDescent="0.2">
      <c r="BE364545" s="5"/>
      <c r="BF364545" s="5"/>
      <c r="BG364545" s="5"/>
      <c r="BH364545" s="5"/>
    </row>
    <row r="364553" spans="57:60" x14ac:dyDescent="0.2">
      <c r="BE364553" s="5"/>
      <c r="BF364553" s="5"/>
      <c r="BG364553" s="5"/>
      <c r="BH364553" s="5"/>
    </row>
    <row r="364561" spans="57:60" x14ac:dyDescent="0.2">
      <c r="BE364561" s="5"/>
      <c r="BF364561" s="5"/>
      <c r="BG364561" s="5"/>
      <c r="BH364561" s="5"/>
    </row>
    <row r="364569" spans="57:60" x14ac:dyDescent="0.2">
      <c r="BE364569" s="5"/>
      <c r="BF364569" s="5"/>
      <c r="BG364569" s="5"/>
      <c r="BH364569" s="5"/>
    </row>
    <row r="364577" spans="57:60" x14ac:dyDescent="0.2">
      <c r="BE364577" s="5"/>
      <c r="BF364577" s="5"/>
      <c r="BG364577" s="5"/>
      <c r="BH364577" s="5"/>
    </row>
    <row r="364585" spans="57:60" x14ac:dyDescent="0.2">
      <c r="BE364585" s="5"/>
      <c r="BF364585" s="5"/>
      <c r="BG364585" s="5"/>
      <c r="BH364585" s="5"/>
    </row>
    <row r="364593" spans="57:60" x14ac:dyDescent="0.2">
      <c r="BE364593" s="5"/>
      <c r="BF364593" s="5"/>
      <c r="BG364593" s="5"/>
      <c r="BH364593" s="5"/>
    </row>
    <row r="364601" spans="57:60" x14ac:dyDescent="0.2">
      <c r="BE364601" s="5"/>
      <c r="BF364601" s="5"/>
      <c r="BG364601" s="5"/>
      <c r="BH364601" s="5"/>
    </row>
    <row r="364609" spans="57:60" x14ac:dyDescent="0.2">
      <c r="BE364609" s="5"/>
      <c r="BF364609" s="5"/>
      <c r="BG364609" s="5"/>
      <c r="BH364609" s="5"/>
    </row>
    <row r="364617" spans="57:60" x14ac:dyDescent="0.2">
      <c r="BE364617" s="5"/>
      <c r="BF364617" s="5"/>
      <c r="BG364617" s="5"/>
      <c r="BH364617" s="5"/>
    </row>
    <row r="364625" spans="57:60" x14ac:dyDescent="0.2">
      <c r="BE364625" s="5"/>
      <c r="BF364625" s="5"/>
      <c r="BG364625" s="5"/>
      <c r="BH364625" s="5"/>
    </row>
    <row r="364633" spans="57:60" x14ac:dyDescent="0.2">
      <c r="BE364633" s="5"/>
      <c r="BF364633" s="5"/>
      <c r="BG364633" s="5"/>
      <c r="BH364633" s="5"/>
    </row>
    <row r="364641" spans="57:60" x14ac:dyDescent="0.2">
      <c r="BE364641" s="5"/>
      <c r="BF364641" s="5"/>
      <c r="BG364641" s="5"/>
      <c r="BH364641" s="5"/>
    </row>
    <row r="364649" spans="57:60" x14ac:dyDescent="0.2">
      <c r="BE364649" s="5"/>
      <c r="BF364649" s="5"/>
      <c r="BG364649" s="5"/>
      <c r="BH364649" s="5"/>
    </row>
    <row r="364657" spans="57:60" x14ac:dyDescent="0.2">
      <c r="BE364657" s="5"/>
      <c r="BF364657" s="5"/>
      <c r="BG364657" s="5"/>
      <c r="BH364657" s="5"/>
    </row>
    <row r="364665" spans="57:60" x14ac:dyDescent="0.2">
      <c r="BE364665" s="5"/>
      <c r="BF364665" s="5"/>
      <c r="BG364665" s="5"/>
      <c r="BH364665" s="5"/>
    </row>
    <row r="364673" spans="57:60" x14ac:dyDescent="0.2">
      <c r="BE364673" s="5"/>
      <c r="BF364673" s="5"/>
      <c r="BG364673" s="5"/>
      <c r="BH364673" s="5"/>
    </row>
    <row r="364681" spans="57:60" x14ac:dyDescent="0.2">
      <c r="BE364681" s="5"/>
      <c r="BF364681" s="5"/>
      <c r="BG364681" s="5"/>
      <c r="BH364681" s="5"/>
    </row>
    <row r="364689" spans="57:60" x14ac:dyDescent="0.2">
      <c r="BE364689" s="5"/>
      <c r="BF364689" s="5"/>
      <c r="BG364689" s="5"/>
      <c r="BH364689" s="5"/>
    </row>
    <row r="364697" spans="57:60" x14ac:dyDescent="0.2">
      <c r="BE364697" s="5"/>
      <c r="BF364697" s="5"/>
      <c r="BG364697" s="5"/>
      <c r="BH364697" s="5"/>
    </row>
    <row r="364705" spans="57:60" x14ac:dyDescent="0.2">
      <c r="BE364705" s="5"/>
      <c r="BF364705" s="5"/>
      <c r="BG364705" s="5"/>
      <c r="BH364705" s="5"/>
    </row>
    <row r="364713" spans="57:60" x14ac:dyDescent="0.2">
      <c r="BE364713" s="5"/>
      <c r="BF364713" s="5"/>
      <c r="BG364713" s="5"/>
      <c r="BH364713" s="5"/>
    </row>
    <row r="364721" spans="57:60" x14ac:dyDescent="0.2">
      <c r="BE364721" s="5"/>
      <c r="BF364721" s="5"/>
      <c r="BG364721" s="5"/>
      <c r="BH364721" s="5"/>
    </row>
    <row r="364729" spans="57:60" x14ac:dyDescent="0.2">
      <c r="BE364729" s="5"/>
      <c r="BF364729" s="5"/>
      <c r="BG364729" s="5"/>
      <c r="BH364729" s="5"/>
    </row>
    <row r="364737" spans="57:60" x14ac:dyDescent="0.2">
      <c r="BE364737" s="5"/>
      <c r="BF364737" s="5"/>
      <c r="BG364737" s="5"/>
      <c r="BH364737" s="5"/>
    </row>
    <row r="364745" spans="57:60" x14ac:dyDescent="0.2">
      <c r="BE364745" s="5"/>
      <c r="BF364745" s="5"/>
      <c r="BG364745" s="5"/>
      <c r="BH364745" s="5"/>
    </row>
    <row r="364753" spans="57:60" x14ac:dyDescent="0.2">
      <c r="BE364753" s="5"/>
      <c r="BF364753" s="5"/>
      <c r="BG364753" s="5"/>
      <c r="BH364753" s="5"/>
    </row>
    <row r="364761" spans="57:60" x14ac:dyDescent="0.2">
      <c r="BE364761" s="5"/>
      <c r="BF364761" s="5"/>
      <c r="BG364761" s="5"/>
      <c r="BH364761" s="5"/>
    </row>
    <row r="364769" spans="57:60" x14ac:dyDescent="0.2">
      <c r="BE364769" s="5"/>
      <c r="BF364769" s="5"/>
      <c r="BG364769" s="5"/>
      <c r="BH364769" s="5"/>
    </row>
    <row r="364777" spans="57:60" x14ac:dyDescent="0.2">
      <c r="BE364777" s="5"/>
      <c r="BF364777" s="5"/>
      <c r="BG364777" s="5"/>
      <c r="BH364777" s="5"/>
    </row>
    <row r="364785" spans="57:60" x14ac:dyDescent="0.2">
      <c r="BE364785" s="5"/>
      <c r="BF364785" s="5"/>
      <c r="BG364785" s="5"/>
      <c r="BH364785" s="5"/>
    </row>
    <row r="364793" spans="57:60" x14ac:dyDescent="0.2">
      <c r="BE364793" s="5"/>
      <c r="BF364793" s="5"/>
      <c r="BG364793" s="5"/>
      <c r="BH364793" s="5"/>
    </row>
    <row r="364801" spans="57:60" x14ac:dyDescent="0.2">
      <c r="BE364801" s="5"/>
      <c r="BF364801" s="5"/>
      <c r="BG364801" s="5"/>
      <c r="BH364801" s="5"/>
    </row>
    <row r="364809" spans="57:60" x14ac:dyDescent="0.2">
      <c r="BE364809" s="5"/>
      <c r="BF364809" s="5"/>
      <c r="BG364809" s="5"/>
      <c r="BH364809" s="5"/>
    </row>
    <row r="364817" spans="57:60" x14ac:dyDescent="0.2">
      <c r="BE364817" s="5"/>
      <c r="BF364817" s="5"/>
      <c r="BG364817" s="5"/>
      <c r="BH364817" s="5"/>
    </row>
    <row r="364825" spans="57:60" x14ac:dyDescent="0.2">
      <c r="BE364825" s="5"/>
      <c r="BF364825" s="5"/>
      <c r="BG364825" s="5"/>
      <c r="BH364825" s="5"/>
    </row>
    <row r="364833" spans="57:60" x14ac:dyDescent="0.2">
      <c r="BE364833" s="5"/>
      <c r="BF364833" s="5"/>
      <c r="BG364833" s="5"/>
      <c r="BH364833" s="5"/>
    </row>
    <row r="364841" spans="57:60" x14ac:dyDescent="0.2">
      <c r="BE364841" s="5"/>
      <c r="BF364841" s="5"/>
      <c r="BG364841" s="5"/>
      <c r="BH364841" s="5"/>
    </row>
    <row r="364849" spans="57:60" x14ac:dyDescent="0.2">
      <c r="BE364849" s="5"/>
      <c r="BF364849" s="5"/>
      <c r="BG364849" s="5"/>
      <c r="BH364849" s="5"/>
    </row>
    <row r="364857" spans="57:60" x14ac:dyDescent="0.2">
      <c r="BE364857" s="5"/>
      <c r="BF364857" s="5"/>
      <c r="BG364857" s="5"/>
      <c r="BH364857" s="5"/>
    </row>
    <row r="364865" spans="57:60" x14ac:dyDescent="0.2">
      <c r="BE364865" s="5"/>
      <c r="BF364865" s="5"/>
      <c r="BG364865" s="5"/>
      <c r="BH364865" s="5"/>
    </row>
    <row r="364873" spans="57:60" x14ac:dyDescent="0.2">
      <c r="BE364873" s="5"/>
      <c r="BF364873" s="5"/>
      <c r="BG364873" s="5"/>
      <c r="BH364873" s="5"/>
    </row>
    <row r="364881" spans="57:60" x14ac:dyDescent="0.2">
      <c r="BE364881" s="5"/>
      <c r="BF364881" s="5"/>
      <c r="BG364881" s="5"/>
      <c r="BH364881" s="5"/>
    </row>
    <row r="364889" spans="57:60" x14ac:dyDescent="0.2">
      <c r="BE364889" s="5"/>
      <c r="BF364889" s="5"/>
      <c r="BG364889" s="5"/>
      <c r="BH364889" s="5"/>
    </row>
    <row r="364897" spans="57:60" x14ac:dyDescent="0.2">
      <c r="BE364897" s="5"/>
      <c r="BF364897" s="5"/>
      <c r="BG364897" s="5"/>
      <c r="BH364897" s="5"/>
    </row>
    <row r="364905" spans="57:60" x14ac:dyDescent="0.2">
      <c r="BE364905" s="5"/>
      <c r="BF364905" s="5"/>
      <c r="BG364905" s="5"/>
      <c r="BH364905" s="5"/>
    </row>
    <row r="364913" spans="57:60" x14ac:dyDescent="0.2">
      <c r="BE364913" s="5"/>
      <c r="BF364913" s="5"/>
      <c r="BG364913" s="5"/>
      <c r="BH364913" s="5"/>
    </row>
    <row r="364921" spans="57:60" x14ac:dyDescent="0.2">
      <c r="BE364921" s="5"/>
      <c r="BF364921" s="5"/>
      <c r="BG364921" s="5"/>
      <c r="BH364921" s="5"/>
    </row>
    <row r="364929" spans="57:60" x14ac:dyDescent="0.2">
      <c r="BE364929" s="5"/>
      <c r="BF364929" s="5"/>
      <c r="BG364929" s="5"/>
      <c r="BH364929" s="5"/>
    </row>
    <row r="364937" spans="57:60" x14ac:dyDescent="0.2">
      <c r="BE364937" s="5"/>
      <c r="BF364937" s="5"/>
      <c r="BG364937" s="5"/>
      <c r="BH364937" s="5"/>
    </row>
    <row r="364945" spans="57:60" x14ac:dyDescent="0.2">
      <c r="BE364945" s="5"/>
      <c r="BF364945" s="5"/>
      <c r="BG364945" s="5"/>
      <c r="BH364945" s="5"/>
    </row>
    <row r="364953" spans="57:60" x14ac:dyDescent="0.2">
      <c r="BE364953" s="5"/>
      <c r="BF364953" s="5"/>
      <c r="BG364953" s="5"/>
      <c r="BH364953" s="5"/>
    </row>
    <row r="364961" spans="57:60" x14ac:dyDescent="0.2">
      <c r="BE364961" s="5"/>
      <c r="BF364961" s="5"/>
      <c r="BG364961" s="5"/>
      <c r="BH364961" s="5"/>
    </row>
    <row r="364969" spans="57:60" x14ac:dyDescent="0.2">
      <c r="BE364969" s="5"/>
      <c r="BF364969" s="5"/>
      <c r="BG364969" s="5"/>
      <c r="BH364969" s="5"/>
    </row>
    <row r="364977" spans="57:60" x14ac:dyDescent="0.2">
      <c r="BE364977" s="5"/>
      <c r="BF364977" s="5"/>
      <c r="BG364977" s="5"/>
      <c r="BH364977" s="5"/>
    </row>
    <row r="364985" spans="57:60" x14ac:dyDescent="0.2">
      <c r="BE364985" s="5"/>
      <c r="BF364985" s="5"/>
      <c r="BG364985" s="5"/>
      <c r="BH364985" s="5"/>
    </row>
    <row r="364993" spans="57:60" x14ac:dyDescent="0.2">
      <c r="BE364993" s="5"/>
      <c r="BF364993" s="5"/>
      <c r="BG364993" s="5"/>
      <c r="BH364993" s="5"/>
    </row>
    <row r="365001" spans="57:60" x14ac:dyDescent="0.2">
      <c r="BE365001" s="5"/>
      <c r="BF365001" s="5"/>
      <c r="BG365001" s="5"/>
      <c r="BH365001" s="5"/>
    </row>
    <row r="365009" spans="57:60" x14ac:dyDescent="0.2">
      <c r="BE365009" s="5"/>
      <c r="BF365009" s="5"/>
      <c r="BG365009" s="5"/>
      <c r="BH365009" s="5"/>
    </row>
    <row r="365017" spans="57:60" x14ac:dyDescent="0.2">
      <c r="BE365017" s="5"/>
      <c r="BF365017" s="5"/>
      <c r="BG365017" s="5"/>
      <c r="BH365017" s="5"/>
    </row>
    <row r="365025" spans="57:60" x14ac:dyDescent="0.2">
      <c r="BE365025" s="5"/>
      <c r="BF365025" s="5"/>
      <c r="BG365025" s="5"/>
      <c r="BH365025" s="5"/>
    </row>
    <row r="365033" spans="57:60" x14ac:dyDescent="0.2">
      <c r="BE365033" s="5"/>
      <c r="BF365033" s="5"/>
      <c r="BG365033" s="5"/>
      <c r="BH365033" s="5"/>
    </row>
    <row r="365041" spans="57:60" x14ac:dyDescent="0.2">
      <c r="BE365041" s="5"/>
      <c r="BF365041" s="5"/>
      <c r="BG365041" s="5"/>
      <c r="BH365041" s="5"/>
    </row>
    <row r="365049" spans="57:60" x14ac:dyDescent="0.2">
      <c r="BE365049" s="5"/>
      <c r="BF365049" s="5"/>
      <c r="BG365049" s="5"/>
      <c r="BH365049" s="5"/>
    </row>
    <row r="365057" spans="57:60" x14ac:dyDescent="0.2">
      <c r="BE365057" s="5"/>
      <c r="BF365057" s="5"/>
      <c r="BG365057" s="5"/>
      <c r="BH365057" s="5"/>
    </row>
    <row r="365065" spans="57:60" x14ac:dyDescent="0.2">
      <c r="BE365065" s="5"/>
      <c r="BF365065" s="5"/>
      <c r="BG365065" s="5"/>
      <c r="BH365065" s="5"/>
    </row>
    <row r="365073" spans="57:60" x14ac:dyDescent="0.2">
      <c r="BE365073" s="5"/>
      <c r="BF365073" s="5"/>
      <c r="BG365073" s="5"/>
      <c r="BH365073" s="5"/>
    </row>
    <row r="365081" spans="57:60" x14ac:dyDescent="0.2">
      <c r="BE365081" s="5"/>
      <c r="BF365081" s="5"/>
      <c r="BG365081" s="5"/>
      <c r="BH365081" s="5"/>
    </row>
    <row r="365089" spans="57:60" x14ac:dyDescent="0.2">
      <c r="BE365089" s="5"/>
      <c r="BF365089" s="5"/>
      <c r="BG365089" s="5"/>
      <c r="BH365089" s="5"/>
    </row>
    <row r="365097" spans="57:60" x14ac:dyDescent="0.2">
      <c r="BE365097" s="5"/>
      <c r="BF365097" s="5"/>
      <c r="BG365097" s="5"/>
      <c r="BH365097" s="5"/>
    </row>
    <row r="365105" spans="57:60" x14ac:dyDescent="0.2">
      <c r="BE365105" s="5"/>
      <c r="BF365105" s="5"/>
      <c r="BG365105" s="5"/>
      <c r="BH365105" s="5"/>
    </row>
    <row r="365113" spans="57:60" x14ac:dyDescent="0.2">
      <c r="BE365113" s="5"/>
      <c r="BF365113" s="5"/>
      <c r="BG365113" s="5"/>
      <c r="BH365113" s="5"/>
    </row>
    <row r="365121" spans="57:60" x14ac:dyDescent="0.2">
      <c r="BE365121" s="5"/>
      <c r="BF365121" s="5"/>
      <c r="BG365121" s="5"/>
      <c r="BH365121" s="5"/>
    </row>
    <row r="365129" spans="57:60" x14ac:dyDescent="0.2">
      <c r="BE365129" s="5"/>
      <c r="BF365129" s="5"/>
      <c r="BG365129" s="5"/>
      <c r="BH365129" s="5"/>
    </row>
    <row r="365137" spans="57:60" x14ac:dyDescent="0.2">
      <c r="BE365137" s="5"/>
      <c r="BF365137" s="5"/>
      <c r="BG365137" s="5"/>
      <c r="BH365137" s="5"/>
    </row>
    <row r="365145" spans="57:60" x14ac:dyDescent="0.2">
      <c r="BE365145" s="5"/>
      <c r="BF365145" s="5"/>
      <c r="BG365145" s="5"/>
      <c r="BH365145" s="5"/>
    </row>
    <row r="365153" spans="57:60" x14ac:dyDescent="0.2">
      <c r="BE365153" s="5"/>
      <c r="BF365153" s="5"/>
      <c r="BG365153" s="5"/>
      <c r="BH365153" s="5"/>
    </row>
    <row r="365161" spans="57:60" x14ac:dyDescent="0.2">
      <c r="BE365161" s="5"/>
      <c r="BF365161" s="5"/>
      <c r="BG365161" s="5"/>
      <c r="BH365161" s="5"/>
    </row>
    <row r="365169" spans="57:60" x14ac:dyDescent="0.2">
      <c r="BE365169" s="5"/>
      <c r="BF365169" s="5"/>
      <c r="BG365169" s="5"/>
      <c r="BH365169" s="5"/>
    </row>
    <row r="365177" spans="57:60" x14ac:dyDescent="0.2">
      <c r="BE365177" s="5"/>
      <c r="BF365177" s="5"/>
      <c r="BG365177" s="5"/>
      <c r="BH365177" s="5"/>
    </row>
    <row r="365185" spans="57:60" x14ac:dyDescent="0.2">
      <c r="BE365185" s="5"/>
      <c r="BF365185" s="5"/>
      <c r="BG365185" s="5"/>
      <c r="BH365185" s="5"/>
    </row>
    <row r="365193" spans="57:60" x14ac:dyDescent="0.2">
      <c r="BE365193" s="5"/>
      <c r="BF365193" s="5"/>
      <c r="BG365193" s="5"/>
      <c r="BH365193" s="5"/>
    </row>
    <row r="365201" spans="57:60" x14ac:dyDescent="0.2">
      <c r="BE365201" s="5"/>
      <c r="BF365201" s="5"/>
      <c r="BG365201" s="5"/>
      <c r="BH365201" s="5"/>
    </row>
    <row r="365209" spans="57:60" x14ac:dyDescent="0.2">
      <c r="BE365209" s="5"/>
      <c r="BF365209" s="5"/>
      <c r="BG365209" s="5"/>
      <c r="BH365209" s="5"/>
    </row>
    <row r="365217" spans="57:60" x14ac:dyDescent="0.2">
      <c r="BE365217" s="5"/>
      <c r="BF365217" s="5"/>
      <c r="BG365217" s="5"/>
      <c r="BH365217" s="5"/>
    </row>
    <row r="365225" spans="57:60" x14ac:dyDescent="0.2">
      <c r="BE365225" s="5"/>
      <c r="BF365225" s="5"/>
      <c r="BG365225" s="5"/>
      <c r="BH365225" s="5"/>
    </row>
    <row r="365233" spans="57:60" x14ac:dyDescent="0.2">
      <c r="BE365233" s="5"/>
      <c r="BF365233" s="5"/>
      <c r="BG365233" s="5"/>
      <c r="BH365233" s="5"/>
    </row>
    <row r="365241" spans="57:60" x14ac:dyDescent="0.2">
      <c r="BE365241" s="5"/>
      <c r="BF365241" s="5"/>
      <c r="BG365241" s="5"/>
      <c r="BH365241" s="5"/>
    </row>
    <row r="365249" spans="57:60" x14ac:dyDescent="0.2">
      <c r="BE365249" s="5"/>
      <c r="BF365249" s="5"/>
      <c r="BG365249" s="5"/>
      <c r="BH365249" s="5"/>
    </row>
    <row r="365257" spans="57:60" x14ac:dyDescent="0.2">
      <c r="BE365257" s="5"/>
      <c r="BF365257" s="5"/>
      <c r="BG365257" s="5"/>
      <c r="BH365257" s="5"/>
    </row>
    <row r="365265" spans="57:60" x14ac:dyDescent="0.2">
      <c r="BE365265" s="5"/>
      <c r="BF365265" s="5"/>
      <c r="BG365265" s="5"/>
      <c r="BH365265" s="5"/>
    </row>
    <row r="365273" spans="57:60" x14ac:dyDescent="0.2">
      <c r="BE365273" s="5"/>
      <c r="BF365273" s="5"/>
      <c r="BG365273" s="5"/>
      <c r="BH365273" s="5"/>
    </row>
    <row r="365281" spans="57:60" x14ac:dyDescent="0.2">
      <c r="BE365281" s="5"/>
      <c r="BF365281" s="5"/>
      <c r="BG365281" s="5"/>
      <c r="BH365281" s="5"/>
    </row>
    <row r="365289" spans="57:60" x14ac:dyDescent="0.2">
      <c r="BE365289" s="5"/>
      <c r="BF365289" s="5"/>
      <c r="BG365289" s="5"/>
      <c r="BH365289" s="5"/>
    </row>
    <row r="365297" spans="57:60" x14ac:dyDescent="0.2">
      <c r="BE365297" s="5"/>
      <c r="BF365297" s="5"/>
      <c r="BG365297" s="5"/>
      <c r="BH365297" s="5"/>
    </row>
    <row r="365305" spans="57:60" x14ac:dyDescent="0.2">
      <c r="BE365305" s="5"/>
      <c r="BF365305" s="5"/>
      <c r="BG365305" s="5"/>
      <c r="BH365305" s="5"/>
    </row>
    <row r="365313" spans="57:60" x14ac:dyDescent="0.2">
      <c r="BE365313" s="5"/>
      <c r="BF365313" s="5"/>
      <c r="BG365313" s="5"/>
      <c r="BH365313" s="5"/>
    </row>
    <row r="365321" spans="57:60" x14ac:dyDescent="0.2">
      <c r="BE365321" s="5"/>
      <c r="BF365321" s="5"/>
      <c r="BG365321" s="5"/>
      <c r="BH365321" s="5"/>
    </row>
    <row r="365329" spans="57:60" x14ac:dyDescent="0.2">
      <c r="BE365329" s="5"/>
      <c r="BF365329" s="5"/>
      <c r="BG365329" s="5"/>
      <c r="BH365329" s="5"/>
    </row>
    <row r="365337" spans="57:60" x14ac:dyDescent="0.2">
      <c r="BE365337" s="5"/>
      <c r="BF365337" s="5"/>
      <c r="BG365337" s="5"/>
      <c r="BH365337" s="5"/>
    </row>
    <row r="365345" spans="57:60" x14ac:dyDescent="0.2">
      <c r="BE365345" s="5"/>
      <c r="BF365345" s="5"/>
      <c r="BG365345" s="5"/>
      <c r="BH365345" s="5"/>
    </row>
    <row r="365353" spans="57:60" x14ac:dyDescent="0.2">
      <c r="BE365353" s="5"/>
      <c r="BF365353" s="5"/>
      <c r="BG365353" s="5"/>
      <c r="BH365353" s="5"/>
    </row>
    <row r="365361" spans="57:60" x14ac:dyDescent="0.2">
      <c r="BE365361" s="5"/>
      <c r="BF365361" s="5"/>
      <c r="BG365361" s="5"/>
      <c r="BH365361" s="5"/>
    </row>
    <row r="365369" spans="57:60" x14ac:dyDescent="0.2">
      <c r="BE365369" s="5"/>
      <c r="BF365369" s="5"/>
      <c r="BG365369" s="5"/>
      <c r="BH365369" s="5"/>
    </row>
    <row r="365377" spans="57:60" x14ac:dyDescent="0.2">
      <c r="BE365377" s="5"/>
      <c r="BF365377" s="5"/>
      <c r="BG365377" s="5"/>
      <c r="BH365377" s="5"/>
    </row>
    <row r="365385" spans="57:60" x14ac:dyDescent="0.2">
      <c r="BE365385" s="5"/>
      <c r="BF365385" s="5"/>
      <c r="BG365385" s="5"/>
      <c r="BH365385" s="5"/>
    </row>
    <row r="365393" spans="57:60" x14ac:dyDescent="0.2">
      <c r="BE365393" s="5"/>
      <c r="BF365393" s="5"/>
      <c r="BG365393" s="5"/>
      <c r="BH365393" s="5"/>
    </row>
    <row r="365401" spans="57:60" x14ac:dyDescent="0.2">
      <c r="BE365401" s="5"/>
      <c r="BF365401" s="5"/>
      <c r="BG365401" s="5"/>
      <c r="BH365401" s="5"/>
    </row>
    <row r="365409" spans="57:60" x14ac:dyDescent="0.2">
      <c r="BE365409" s="5"/>
      <c r="BF365409" s="5"/>
      <c r="BG365409" s="5"/>
      <c r="BH365409" s="5"/>
    </row>
    <row r="365417" spans="57:60" x14ac:dyDescent="0.2">
      <c r="BE365417" s="5"/>
      <c r="BF365417" s="5"/>
      <c r="BG365417" s="5"/>
      <c r="BH365417" s="5"/>
    </row>
    <row r="365425" spans="57:60" x14ac:dyDescent="0.2">
      <c r="BE365425" s="5"/>
      <c r="BF365425" s="5"/>
      <c r="BG365425" s="5"/>
      <c r="BH365425" s="5"/>
    </row>
    <row r="365433" spans="57:60" x14ac:dyDescent="0.2">
      <c r="BE365433" s="5"/>
      <c r="BF365433" s="5"/>
      <c r="BG365433" s="5"/>
      <c r="BH365433" s="5"/>
    </row>
    <row r="365441" spans="57:60" x14ac:dyDescent="0.2">
      <c r="BE365441" s="5"/>
      <c r="BF365441" s="5"/>
      <c r="BG365441" s="5"/>
      <c r="BH365441" s="5"/>
    </row>
    <row r="365449" spans="57:60" x14ac:dyDescent="0.2">
      <c r="BE365449" s="5"/>
      <c r="BF365449" s="5"/>
      <c r="BG365449" s="5"/>
      <c r="BH365449" s="5"/>
    </row>
    <row r="365457" spans="57:60" x14ac:dyDescent="0.2">
      <c r="BE365457" s="5"/>
      <c r="BF365457" s="5"/>
      <c r="BG365457" s="5"/>
      <c r="BH365457" s="5"/>
    </row>
    <row r="365465" spans="57:60" x14ac:dyDescent="0.2">
      <c r="BE365465" s="5"/>
      <c r="BF365465" s="5"/>
      <c r="BG365465" s="5"/>
      <c r="BH365465" s="5"/>
    </row>
    <row r="365473" spans="57:60" x14ac:dyDescent="0.2">
      <c r="BE365473" s="5"/>
      <c r="BF365473" s="5"/>
      <c r="BG365473" s="5"/>
      <c r="BH365473" s="5"/>
    </row>
    <row r="365481" spans="57:60" x14ac:dyDescent="0.2">
      <c r="BE365481" s="5"/>
      <c r="BF365481" s="5"/>
      <c r="BG365481" s="5"/>
      <c r="BH365481" s="5"/>
    </row>
    <row r="365489" spans="57:60" x14ac:dyDescent="0.2">
      <c r="BE365489" s="5"/>
      <c r="BF365489" s="5"/>
      <c r="BG365489" s="5"/>
      <c r="BH365489" s="5"/>
    </row>
    <row r="365497" spans="57:60" x14ac:dyDescent="0.2">
      <c r="BE365497" s="5"/>
      <c r="BF365497" s="5"/>
      <c r="BG365497" s="5"/>
      <c r="BH365497" s="5"/>
    </row>
    <row r="365505" spans="57:60" x14ac:dyDescent="0.2">
      <c r="BE365505" s="5"/>
      <c r="BF365505" s="5"/>
      <c r="BG365505" s="5"/>
      <c r="BH365505" s="5"/>
    </row>
    <row r="365513" spans="57:60" x14ac:dyDescent="0.2">
      <c r="BE365513" s="5"/>
      <c r="BF365513" s="5"/>
      <c r="BG365513" s="5"/>
      <c r="BH365513" s="5"/>
    </row>
    <row r="365521" spans="57:60" x14ac:dyDescent="0.2">
      <c r="BE365521" s="5"/>
      <c r="BF365521" s="5"/>
      <c r="BG365521" s="5"/>
      <c r="BH365521" s="5"/>
    </row>
    <row r="365529" spans="57:60" x14ac:dyDescent="0.2">
      <c r="BE365529" s="5"/>
      <c r="BF365529" s="5"/>
      <c r="BG365529" s="5"/>
      <c r="BH365529" s="5"/>
    </row>
    <row r="365537" spans="57:60" x14ac:dyDescent="0.2">
      <c r="BE365537" s="5"/>
      <c r="BF365537" s="5"/>
      <c r="BG365537" s="5"/>
      <c r="BH365537" s="5"/>
    </row>
    <row r="365545" spans="57:60" x14ac:dyDescent="0.2">
      <c r="BE365545" s="5"/>
      <c r="BF365545" s="5"/>
      <c r="BG365545" s="5"/>
      <c r="BH365545" s="5"/>
    </row>
    <row r="365553" spans="57:60" x14ac:dyDescent="0.2">
      <c r="BE365553" s="5"/>
      <c r="BF365553" s="5"/>
      <c r="BG365553" s="5"/>
      <c r="BH365553" s="5"/>
    </row>
    <row r="365561" spans="57:60" x14ac:dyDescent="0.2">
      <c r="BE365561" s="5"/>
      <c r="BF365561" s="5"/>
      <c r="BG365561" s="5"/>
      <c r="BH365561" s="5"/>
    </row>
    <row r="365569" spans="57:60" x14ac:dyDescent="0.2">
      <c r="BE365569" s="5"/>
      <c r="BF365569" s="5"/>
      <c r="BG365569" s="5"/>
      <c r="BH365569" s="5"/>
    </row>
    <row r="365577" spans="57:60" x14ac:dyDescent="0.2">
      <c r="BE365577" s="5"/>
      <c r="BF365577" s="5"/>
      <c r="BG365577" s="5"/>
      <c r="BH365577" s="5"/>
    </row>
    <row r="365585" spans="57:60" x14ac:dyDescent="0.2">
      <c r="BE365585" s="5"/>
      <c r="BF365585" s="5"/>
      <c r="BG365585" s="5"/>
      <c r="BH365585" s="5"/>
    </row>
    <row r="365593" spans="57:60" x14ac:dyDescent="0.2">
      <c r="BE365593" s="5"/>
      <c r="BF365593" s="5"/>
      <c r="BG365593" s="5"/>
      <c r="BH365593" s="5"/>
    </row>
    <row r="365601" spans="57:60" x14ac:dyDescent="0.2">
      <c r="BE365601" s="5"/>
      <c r="BF365601" s="5"/>
      <c r="BG365601" s="5"/>
      <c r="BH365601" s="5"/>
    </row>
    <row r="365609" spans="57:60" x14ac:dyDescent="0.2">
      <c r="BE365609" s="5"/>
      <c r="BF365609" s="5"/>
      <c r="BG365609" s="5"/>
      <c r="BH365609" s="5"/>
    </row>
    <row r="365617" spans="57:60" x14ac:dyDescent="0.2">
      <c r="BE365617" s="5"/>
      <c r="BF365617" s="5"/>
      <c r="BG365617" s="5"/>
      <c r="BH365617" s="5"/>
    </row>
    <row r="365625" spans="57:60" x14ac:dyDescent="0.2">
      <c r="BE365625" s="5"/>
      <c r="BF365625" s="5"/>
      <c r="BG365625" s="5"/>
      <c r="BH365625" s="5"/>
    </row>
    <row r="365633" spans="57:60" x14ac:dyDescent="0.2">
      <c r="BE365633" s="5"/>
      <c r="BF365633" s="5"/>
      <c r="BG365633" s="5"/>
      <c r="BH365633" s="5"/>
    </row>
    <row r="365641" spans="57:60" x14ac:dyDescent="0.2">
      <c r="BE365641" s="5"/>
      <c r="BF365641" s="5"/>
      <c r="BG365641" s="5"/>
      <c r="BH365641" s="5"/>
    </row>
    <row r="365649" spans="57:60" x14ac:dyDescent="0.2">
      <c r="BE365649" s="5"/>
      <c r="BF365649" s="5"/>
      <c r="BG365649" s="5"/>
      <c r="BH365649" s="5"/>
    </row>
    <row r="365657" spans="57:60" x14ac:dyDescent="0.2">
      <c r="BE365657" s="5"/>
      <c r="BF365657" s="5"/>
      <c r="BG365657" s="5"/>
      <c r="BH365657" s="5"/>
    </row>
    <row r="365665" spans="57:60" x14ac:dyDescent="0.2">
      <c r="BE365665" s="5"/>
      <c r="BF365665" s="5"/>
      <c r="BG365665" s="5"/>
      <c r="BH365665" s="5"/>
    </row>
    <row r="365673" spans="57:60" x14ac:dyDescent="0.2">
      <c r="BE365673" s="5"/>
      <c r="BF365673" s="5"/>
      <c r="BG365673" s="5"/>
      <c r="BH365673" s="5"/>
    </row>
    <row r="365681" spans="57:60" x14ac:dyDescent="0.2">
      <c r="BE365681" s="5"/>
      <c r="BF365681" s="5"/>
      <c r="BG365681" s="5"/>
      <c r="BH365681" s="5"/>
    </row>
    <row r="365689" spans="57:60" x14ac:dyDescent="0.2">
      <c r="BE365689" s="5"/>
      <c r="BF365689" s="5"/>
      <c r="BG365689" s="5"/>
      <c r="BH365689" s="5"/>
    </row>
    <row r="365697" spans="57:60" x14ac:dyDescent="0.2">
      <c r="BE365697" s="5"/>
      <c r="BF365697" s="5"/>
      <c r="BG365697" s="5"/>
      <c r="BH365697" s="5"/>
    </row>
    <row r="365705" spans="57:60" x14ac:dyDescent="0.2">
      <c r="BE365705" s="5"/>
      <c r="BF365705" s="5"/>
      <c r="BG365705" s="5"/>
      <c r="BH365705" s="5"/>
    </row>
    <row r="365713" spans="57:60" x14ac:dyDescent="0.2">
      <c r="BE365713" s="5"/>
      <c r="BF365713" s="5"/>
      <c r="BG365713" s="5"/>
      <c r="BH365713" s="5"/>
    </row>
    <row r="365721" spans="57:60" x14ac:dyDescent="0.2">
      <c r="BE365721" s="5"/>
      <c r="BF365721" s="5"/>
      <c r="BG365721" s="5"/>
      <c r="BH365721" s="5"/>
    </row>
    <row r="365729" spans="57:60" x14ac:dyDescent="0.2">
      <c r="BE365729" s="5"/>
      <c r="BF365729" s="5"/>
      <c r="BG365729" s="5"/>
      <c r="BH365729" s="5"/>
    </row>
    <row r="365737" spans="57:60" x14ac:dyDescent="0.2">
      <c r="BE365737" s="5"/>
      <c r="BF365737" s="5"/>
      <c r="BG365737" s="5"/>
      <c r="BH365737" s="5"/>
    </row>
    <row r="365745" spans="57:60" x14ac:dyDescent="0.2">
      <c r="BE365745" s="5"/>
      <c r="BF365745" s="5"/>
      <c r="BG365745" s="5"/>
      <c r="BH365745" s="5"/>
    </row>
    <row r="365753" spans="57:60" x14ac:dyDescent="0.2">
      <c r="BE365753" s="5"/>
      <c r="BF365753" s="5"/>
      <c r="BG365753" s="5"/>
      <c r="BH365753" s="5"/>
    </row>
    <row r="365761" spans="57:60" x14ac:dyDescent="0.2">
      <c r="BE365761" s="5"/>
      <c r="BF365761" s="5"/>
      <c r="BG365761" s="5"/>
      <c r="BH365761" s="5"/>
    </row>
    <row r="365769" spans="57:60" x14ac:dyDescent="0.2">
      <c r="BE365769" s="5"/>
      <c r="BF365769" s="5"/>
      <c r="BG365769" s="5"/>
      <c r="BH365769" s="5"/>
    </row>
    <row r="365777" spans="57:60" x14ac:dyDescent="0.2">
      <c r="BE365777" s="5"/>
      <c r="BF365777" s="5"/>
      <c r="BG365777" s="5"/>
      <c r="BH365777" s="5"/>
    </row>
    <row r="365785" spans="57:60" x14ac:dyDescent="0.2">
      <c r="BE365785" s="5"/>
      <c r="BF365785" s="5"/>
      <c r="BG365785" s="5"/>
      <c r="BH365785" s="5"/>
    </row>
    <row r="365793" spans="57:60" x14ac:dyDescent="0.2">
      <c r="BE365793" s="5"/>
      <c r="BF365793" s="5"/>
      <c r="BG365793" s="5"/>
      <c r="BH365793" s="5"/>
    </row>
    <row r="365801" spans="57:60" x14ac:dyDescent="0.2">
      <c r="BE365801" s="5"/>
      <c r="BF365801" s="5"/>
      <c r="BG365801" s="5"/>
      <c r="BH365801" s="5"/>
    </row>
    <row r="365809" spans="57:60" x14ac:dyDescent="0.2">
      <c r="BE365809" s="5"/>
      <c r="BF365809" s="5"/>
      <c r="BG365809" s="5"/>
      <c r="BH365809" s="5"/>
    </row>
    <row r="365817" spans="57:60" x14ac:dyDescent="0.2">
      <c r="BE365817" s="5"/>
      <c r="BF365817" s="5"/>
      <c r="BG365817" s="5"/>
      <c r="BH365817" s="5"/>
    </row>
    <row r="365825" spans="57:60" x14ac:dyDescent="0.2">
      <c r="BE365825" s="5"/>
      <c r="BF365825" s="5"/>
      <c r="BG365825" s="5"/>
      <c r="BH365825" s="5"/>
    </row>
    <row r="365833" spans="57:60" x14ac:dyDescent="0.2">
      <c r="BE365833" s="5"/>
      <c r="BF365833" s="5"/>
      <c r="BG365833" s="5"/>
      <c r="BH365833" s="5"/>
    </row>
    <row r="365841" spans="57:60" x14ac:dyDescent="0.2">
      <c r="BE365841" s="5"/>
      <c r="BF365841" s="5"/>
      <c r="BG365841" s="5"/>
      <c r="BH365841" s="5"/>
    </row>
    <row r="365849" spans="57:60" x14ac:dyDescent="0.2">
      <c r="BE365849" s="5"/>
      <c r="BF365849" s="5"/>
      <c r="BG365849" s="5"/>
      <c r="BH365849" s="5"/>
    </row>
    <row r="365857" spans="57:60" x14ac:dyDescent="0.2">
      <c r="BE365857" s="5"/>
      <c r="BF365857" s="5"/>
      <c r="BG365857" s="5"/>
      <c r="BH365857" s="5"/>
    </row>
    <row r="365865" spans="57:60" x14ac:dyDescent="0.2">
      <c r="BE365865" s="5"/>
      <c r="BF365865" s="5"/>
      <c r="BG365865" s="5"/>
      <c r="BH365865" s="5"/>
    </row>
    <row r="365873" spans="57:60" x14ac:dyDescent="0.2">
      <c r="BE365873" s="5"/>
      <c r="BF365873" s="5"/>
      <c r="BG365873" s="5"/>
      <c r="BH365873" s="5"/>
    </row>
    <row r="365881" spans="57:60" x14ac:dyDescent="0.2">
      <c r="BE365881" s="5"/>
      <c r="BF365881" s="5"/>
      <c r="BG365881" s="5"/>
      <c r="BH365881" s="5"/>
    </row>
    <row r="365889" spans="57:60" x14ac:dyDescent="0.2">
      <c r="BE365889" s="5"/>
      <c r="BF365889" s="5"/>
      <c r="BG365889" s="5"/>
      <c r="BH365889" s="5"/>
    </row>
    <row r="365897" spans="57:60" x14ac:dyDescent="0.2">
      <c r="BE365897" s="5"/>
      <c r="BF365897" s="5"/>
      <c r="BG365897" s="5"/>
      <c r="BH365897" s="5"/>
    </row>
    <row r="365905" spans="57:60" x14ac:dyDescent="0.2">
      <c r="BE365905" s="5"/>
      <c r="BF365905" s="5"/>
      <c r="BG365905" s="5"/>
      <c r="BH365905" s="5"/>
    </row>
    <row r="365913" spans="57:60" x14ac:dyDescent="0.2">
      <c r="BE365913" s="5"/>
      <c r="BF365913" s="5"/>
      <c r="BG365913" s="5"/>
      <c r="BH365913" s="5"/>
    </row>
    <row r="365921" spans="57:60" x14ac:dyDescent="0.2">
      <c r="BE365921" s="5"/>
      <c r="BF365921" s="5"/>
      <c r="BG365921" s="5"/>
      <c r="BH365921" s="5"/>
    </row>
    <row r="365929" spans="57:60" x14ac:dyDescent="0.2">
      <c r="BE365929" s="5"/>
      <c r="BF365929" s="5"/>
      <c r="BG365929" s="5"/>
      <c r="BH365929" s="5"/>
    </row>
    <row r="365937" spans="57:60" x14ac:dyDescent="0.2">
      <c r="BE365937" s="5"/>
      <c r="BF365937" s="5"/>
      <c r="BG365937" s="5"/>
      <c r="BH365937" s="5"/>
    </row>
    <row r="365945" spans="57:60" x14ac:dyDescent="0.2">
      <c r="BE365945" s="5"/>
      <c r="BF365945" s="5"/>
      <c r="BG365945" s="5"/>
      <c r="BH365945" s="5"/>
    </row>
    <row r="365953" spans="57:60" x14ac:dyDescent="0.2">
      <c r="BE365953" s="5"/>
      <c r="BF365953" s="5"/>
      <c r="BG365953" s="5"/>
      <c r="BH365953" s="5"/>
    </row>
    <row r="365961" spans="57:60" x14ac:dyDescent="0.2">
      <c r="BE365961" s="5"/>
      <c r="BF365961" s="5"/>
      <c r="BG365961" s="5"/>
      <c r="BH365961" s="5"/>
    </row>
    <row r="365969" spans="57:60" x14ac:dyDescent="0.2">
      <c r="BE365969" s="5"/>
      <c r="BF365969" s="5"/>
      <c r="BG365969" s="5"/>
      <c r="BH365969" s="5"/>
    </row>
    <row r="365977" spans="57:60" x14ac:dyDescent="0.2">
      <c r="BE365977" s="5"/>
      <c r="BF365977" s="5"/>
      <c r="BG365977" s="5"/>
      <c r="BH365977" s="5"/>
    </row>
    <row r="365985" spans="57:60" x14ac:dyDescent="0.2">
      <c r="BE365985" s="5"/>
      <c r="BF365985" s="5"/>
      <c r="BG365985" s="5"/>
      <c r="BH365985" s="5"/>
    </row>
    <row r="365993" spans="57:60" x14ac:dyDescent="0.2">
      <c r="BE365993" s="5"/>
      <c r="BF365993" s="5"/>
      <c r="BG365993" s="5"/>
      <c r="BH365993" s="5"/>
    </row>
    <row r="366001" spans="57:60" x14ac:dyDescent="0.2">
      <c r="BE366001" s="5"/>
      <c r="BF366001" s="5"/>
      <c r="BG366001" s="5"/>
      <c r="BH366001" s="5"/>
    </row>
    <row r="366009" spans="57:60" x14ac:dyDescent="0.2">
      <c r="BE366009" s="5"/>
      <c r="BF366009" s="5"/>
      <c r="BG366009" s="5"/>
      <c r="BH366009" s="5"/>
    </row>
    <row r="366017" spans="57:60" x14ac:dyDescent="0.2">
      <c r="BE366017" s="5"/>
      <c r="BF366017" s="5"/>
      <c r="BG366017" s="5"/>
      <c r="BH366017" s="5"/>
    </row>
    <row r="366025" spans="57:60" x14ac:dyDescent="0.2">
      <c r="BE366025" s="5"/>
      <c r="BF366025" s="5"/>
      <c r="BG366025" s="5"/>
      <c r="BH366025" s="5"/>
    </row>
    <row r="366033" spans="57:60" x14ac:dyDescent="0.2">
      <c r="BE366033" s="5"/>
      <c r="BF366033" s="5"/>
      <c r="BG366033" s="5"/>
      <c r="BH366033" s="5"/>
    </row>
    <row r="366041" spans="57:60" x14ac:dyDescent="0.2">
      <c r="BE366041" s="5"/>
      <c r="BF366041" s="5"/>
      <c r="BG366041" s="5"/>
      <c r="BH366041" s="5"/>
    </row>
    <row r="366049" spans="57:60" x14ac:dyDescent="0.2">
      <c r="BE366049" s="5"/>
      <c r="BF366049" s="5"/>
      <c r="BG366049" s="5"/>
      <c r="BH366049" s="5"/>
    </row>
    <row r="366057" spans="57:60" x14ac:dyDescent="0.2">
      <c r="BE366057" s="5"/>
      <c r="BF366057" s="5"/>
      <c r="BG366057" s="5"/>
      <c r="BH366057" s="5"/>
    </row>
    <row r="366065" spans="57:60" x14ac:dyDescent="0.2">
      <c r="BE366065" s="5"/>
      <c r="BF366065" s="5"/>
      <c r="BG366065" s="5"/>
      <c r="BH366065" s="5"/>
    </row>
    <row r="366073" spans="57:60" x14ac:dyDescent="0.2">
      <c r="BE366073" s="5"/>
      <c r="BF366073" s="5"/>
      <c r="BG366073" s="5"/>
      <c r="BH366073" s="5"/>
    </row>
    <row r="366081" spans="57:60" x14ac:dyDescent="0.2">
      <c r="BE366081" s="5"/>
      <c r="BF366081" s="5"/>
      <c r="BG366081" s="5"/>
      <c r="BH366081" s="5"/>
    </row>
    <row r="366089" spans="57:60" x14ac:dyDescent="0.2">
      <c r="BE366089" s="5"/>
      <c r="BF366089" s="5"/>
      <c r="BG366089" s="5"/>
      <c r="BH366089" s="5"/>
    </row>
    <row r="366097" spans="57:60" x14ac:dyDescent="0.2">
      <c r="BE366097" s="5"/>
      <c r="BF366097" s="5"/>
      <c r="BG366097" s="5"/>
      <c r="BH366097" s="5"/>
    </row>
    <row r="366105" spans="57:60" x14ac:dyDescent="0.2">
      <c r="BE366105" s="5"/>
      <c r="BF366105" s="5"/>
      <c r="BG366105" s="5"/>
      <c r="BH366105" s="5"/>
    </row>
    <row r="366113" spans="57:60" x14ac:dyDescent="0.2">
      <c r="BE366113" s="5"/>
      <c r="BF366113" s="5"/>
      <c r="BG366113" s="5"/>
      <c r="BH366113" s="5"/>
    </row>
    <row r="366121" spans="57:60" x14ac:dyDescent="0.2">
      <c r="BE366121" s="5"/>
      <c r="BF366121" s="5"/>
      <c r="BG366121" s="5"/>
      <c r="BH366121" s="5"/>
    </row>
    <row r="366129" spans="57:60" x14ac:dyDescent="0.2">
      <c r="BE366129" s="5"/>
      <c r="BF366129" s="5"/>
      <c r="BG366129" s="5"/>
      <c r="BH366129" s="5"/>
    </row>
    <row r="366137" spans="57:60" x14ac:dyDescent="0.2">
      <c r="BE366137" s="5"/>
      <c r="BF366137" s="5"/>
      <c r="BG366137" s="5"/>
      <c r="BH366137" s="5"/>
    </row>
    <row r="366145" spans="57:60" x14ac:dyDescent="0.2">
      <c r="BE366145" s="5"/>
      <c r="BF366145" s="5"/>
      <c r="BG366145" s="5"/>
      <c r="BH366145" s="5"/>
    </row>
    <row r="366153" spans="57:60" x14ac:dyDescent="0.2">
      <c r="BE366153" s="5"/>
      <c r="BF366153" s="5"/>
      <c r="BG366153" s="5"/>
      <c r="BH366153" s="5"/>
    </row>
    <row r="366161" spans="57:60" x14ac:dyDescent="0.2">
      <c r="BE366161" s="5"/>
      <c r="BF366161" s="5"/>
      <c r="BG366161" s="5"/>
      <c r="BH366161" s="5"/>
    </row>
    <row r="366169" spans="57:60" x14ac:dyDescent="0.2">
      <c r="BE366169" s="5"/>
      <c r="BF366169" s="5"/>
      <c r="BG366169" s="5"/>
      <c r="BH366169" s="5"/>
    </row>
    <row r="366177" spans="57:60" x14ac:dyDescent="0.2">
      <c r="BE366177" s="5"/>
      <c r="BF366177" s="5"/>
      <c r="BG366177" s="5"/>
      <c r="BH366177" s="5"/>
    </row>
    <row r="366185" spans="57:60" x14ac:dyDescent="0.2">
      <c r="BE366185" s="5"/>
      <c r="BF366185" s="5"/>
      <c r="BG366185" s="5"/>
      <c r="BH366185" s="5"/>
    </row>
    <row r="366193" spans="57:60" x14ac:dyDescent="0.2">
      <c r="BE366193" s="5"/>
      <c r="BF366193" s="5"/>
      <c r="BG366193" s="5"/>
      <c r="BH366193" s="5"/>
    </row>
    <row r="366201" spans="57:60" x14ac:dyDescent="0.2">
      <c r="BE366201" s="5"/>
      <c r="BF366201" s="5"/>
      <c r="BG366201" s="5"/>
      <c r="BH366201" s="5"/>
    </row>
    <row r="366209" spans="57:60" x14ac:dyDescent="0.2">
      <c r="BE366209" s="5"/>
      <c r="BF366209" s="5"/>
      <c r="BG366209" s="5"/>
      <c r="BH366209" s="5"/>
    </row>
    <row r="366217" spans="57:60" x14ac:dyDescent="0.2">
      <c r="BE366217" s="5"/>
      <c r="BF366217" s="5"/>
      <c r="BG366217" s="5"/>
      <c r="BH366217" s="5"/>
    </row>
    <row r="366225" spans="57:60" x14ac:dyDescent="0.2">
      <c r="BE366225" s="5"/>
      <c r="BF366225" s="5"/>
      <c r="BG366225" s="5"/>
      <c r="BH366225" s="5"/>
    </row>
    <row r="366233" spans="57:60" x14ac:dyDescent="0.2">
      <c r="BE366233" s="5"/>
      <c r="BF366233" s="5"/>
      <c r="BG366233" s="5"/>
      <c r="BH366233" s="5"/>
    </row>
    <row r="366241" spans="57:60" x14ac:dyDescent="0.2">
      <c r="BE366241" s="5"/>
      <c r="BF366241" s="5"/>
      <c r="BG366241" s="5"/>
      <c r="BH366241" s="5"/>
    </row>
    <row r="366249" spans="57:60" x14ac:dyDescent="0.2">
      <c r="BE366249" s="5"/>
      <c r="BF366249" s="5"/>
      <c r="BG366249" s="5"/>
      <c r="BH366249" s="5"/>
    </row>
    <row r="366257" spans="57:60" x14ac:dyDescent="0.2">
      <c r="BE366257" s="5"/>
      <c r="BF366257" s="5"/>
      <c r="BG366257" s="5"/>
      <c r="BH366257" s="5"/>
    </row>
    <row r="366265" spans="57:60" x14ac:dyDescent="0.2">
      <c r="BE366265" s="5"/>
      <c r="BF366265" s="5"/>
      <c r="BG366265" s="5"/>
      <c r="BH366265" s="5"/>
    </row>
    <row r="366273" spans="57:60" x14ac:dyDescent="0.2">
      <c r="BE366273" s="5"/>
      <c r="BF366273" s="5"/>
      <c r="BG366273" s="5"/>
      <c r="BH366273" s="5"/>
    </row>
    <row r="366281" spans="57:60" x14ac:dyDescent="0.2">
      <c r="BE366281" s="5"/>
      <c r="BF366281" s="5"/>
      <c r="BG366281" s="5"/>
      <c r="BH366281" s="5"/>
    </row>
    <row r="366289" spans="57:60" x14ac:dyDescent="0.2">
      <c r="BE366289" s="5"/>
      <c r="BF366289" s="5"/>
      <c r="BG366289" s="5"/>
      <c r="BH366289" s="5"/>
    </row>
    <row r="366297" spans="57:60" x14ac:dyDescent="0.2">
      <c r="BE366297" s="5"/>
      <c r="BF366297" s="5"/>
      <c r="BG366297" s="5"/>
      <c r="BH366297" s="5"/>
    </row>
    <row r="366305" spans="57:60" x14ac:dyDescent="0.2">
      <c r="BE366305" s="5"/>
      <c r="BF366305" s="5"/>
      <c r="BG366305" s="5"/>
      <c r="BH366305" s="5"/>
    </row>
    <row r="366313" spans="57:60" x14ac:dyDescent="0.2">
      <c r="BE366313" s="5"/>
      <c r="BF366313" s="5"/>
      <c r="BG366313" s="5"/>
      <c r="BH366313" s="5"/>
    </row>
    <row r="366321" spans="57:60" x14ac:dyDescent="0.2">
      <c r="BE366321" s="5"/>
      <c r="BF366321" s="5"/>
      <c r="BG366321" s="5"/>
      <c r="BH366321" s="5"/>
    </row>
    <row r="366329" spans="57:60" x14ac:dyDescent="0.2">
      <c r="BE366329" s="5"/>
      <c r="BF366329" s="5"/>
      <c r="BG366329" s="5"/>
      <c r="BH366329" s="5"/>
    </row>
    <row r="366337" spans="57:60" x14ac:dyDescent="0.2">
      <c r="BE366337" s="5"/>
      <c r="BF366337" s="5"/>
      <c r="BG366337" s="5"/>
      <c r="BH366337" s="5"/>
    </row>
    <row r="366345" spans="57:60" x14ac:dyDescent="0.2">
      <c r="BE366345" s="5"/>
      <c r="BF366345" s="5"/>
      <c r="BG366345" s="5"/>
      <c r="BH366345" s="5"/>
    </row>
    <row r="366353" spans="57:60" x14ac:dyDescent="0.2">
      <c r="BE366353" s="5"/>
      <c r="BF366353" s="5"/>
      <c r="BG366353" s="5"/>
      <c r="BH366353" s="5"/>
    </row>
    <row r="366361" spans="57:60" x14ac:dyDescent="0.2">
      <c r="BE366361" s="5"/>
      <c r="BF366361" s="5"/>
      <c r="BG366361" s="5"/>
      <c r="BH366361" s="5"/>
    </row>
    <row r="366369" spans="57:60" x14ac:dyDescent="0.2">
      <c r="BE366369" s="5"/>
      <c r="BF366369" s="5"/>
      <c r="BG366369" s="5"/>
      <c r="BH366369" s="5"/>
    </row>
    <row r="366377" spans="57:60" x14ac:dyDescent="0.2">
      <c r="BE366377" s="5"/>
      <c r="BF366377" s="5"/>
      <c r="BG366377" s="5"/>
      <c r="BH366377" s="5"/>
    </row>
    <row r="366385" spans="57:60" x14ac:dyDescent="0.2">
      <c r="BE366385" s="5"/>
      <c r="BF366385" s="5"/>
      <c r="BG366385" s="5"/>
      <c r="BH366385" s="5"/>
    </row>
    <row r="366393" spans="57:60" x14ac:dyDescent="0.2">
      <c r="BE366393" s="5"/>
      <c r="BF366393" s="5"/>
      <c r="BG366393" s="5"/>
      <c r="BH366393" s="5"/>
    </row>
    <row r="366401" spans="57:60" x14ac:dyDescent="0.2">
      <c r="BE366401" s="5"/>
      <c r="BF366401" s="5"/>
      <c r="BG366401" s="5"/>
      <c r="BH366401" s="5"/>
    </row>
    <row r="366409" spans="57:60" x14ac:dyDescent="0.2">
      <c r="BE366409" s="5"/>
      <c r="BF366409" s="5"/>
      <c r="BG366409" s="5"/>
      <c r="BH366409" s="5"/>
    </row>
    <row r="366417" spans="57:60" x14ac:dyDescent="0.2">
      <c r="BE366417" s="5"/>
      <c r="BF366417" s="5"/>
      <c r="BG366417" s="5"/>
      <c r="BH366417" s="5"/>
    </row>
    <row r="366425" spans="57:60" x14ac:dyDescent="0.2">
      <c r="BE366425" s="5"/>
      <c r="BF366425" s="5"/>
      <c r="BG366425" s="5"/>
      <c r="BH366425" s="5"/>
    </row>
    <row r="366433" spans="57:60" x14ac:dyDescent="0.2">
      <c r="BE366433" s="5"/>
      <c r="BF366433" s="5"/>
      <c r="BG366433" s="5"/>
      <c r="BH366433" s="5"/>
    </row>
    <row r="366441" spans="57:60" x14ac:dyDescent="0.2">
      <c r="BE366441" s="5"/>
      <c r="BF366441" s="5"/>
      <c r="BG366441" s="5"/>
      <c r="BH366441" s="5"/>
    </row>
    <row r="366449" spans="57:60" x14ac:dyDescent="0.2">
      <c r="BE366449" s="5"/>
      <c r="BF366449" s="5"/>
      <c r="BG366449" s="5"/>
      <c r="BH366449" s="5"/>
    </row>
    <row r="366457" spans="57:60" x14ac:dyDescent="0.2">
      <c r="BE366457" s="5"/>
      <c r="BF366457" s="5"/>
      <c r="BG366457" s="5"/>
      <c r="BH366457" s="5"/>
    </row>
    <row r="366465" spans="57:60" x14ac:dyDescent="0.2">
      <c r="BE366465" s="5"/>
      <c r="BF366465" s="5"/>
      <c r="BG366465" s="5"/>
      <c r="BH366465" s="5"/>
    </row>
    <row r="366473" spans="57:60" x14ac:dyDescent="0.2">
      <c r="BE366473" s="5"/>
      <c r="BF366473" s="5"/>
      <c r="BG366473" s="5"/>
      <c r="BH366473" s="5"/>
    </row>
    <row r="366481" spans="57:60" x14ac:dyDescent="0.2">
      <c r="BE366481" s="5"/>
      <c r="BF366481" s="5"/>
      <c r="BG366481" s="5"/>
      <c r="BH366481" s="5"/>
    </row>
    <row r="366489" spans="57:60" x14ac:dyDescent="0.2">
      <c r="BE366489" s="5"/>
      <c r="BF366489" s="5"/>
      <c r="BG366489" s="5"/>
      <c r="BH366489" s="5"/>
    </row>
    <row r="366497" spans="57:60" x14ac:dyDescent="0.2">
      <c r="BE366497" s="5"/>
      <c r="BF366497" s="5"/>
      <c r="BG366497" s="5"/>
      <c r="BH366497" s="5"/>
    </row>
    <row r="366505" spans="57:60" x14ac:dyDescent="0.2">
      <c r="BE366505" s="5"/>
      <c r="BF366505" s="5"/>
      <c r="BG366505" s="5"/>
      <c r="BH366505" s="5"/>
    </row>
    <row r="366513" spans="57:60" x14ac:dyDescent="0.2">
      <c r="BE366513" s="5"/>
      <c r="BF366513" s="5"/>
      <c r="BG366513" s="5"/>
      <c r="BH366513" s="5"/>
    </row>
    <row r="366521" spans="57:60" x14ac:dyDescent="0.2">
      <c r="BE366521" s="5"/>
      <c r="BF366521" s="5"/>
      <c r="BG366521" s="5"/>
      <c r="BH366521" s="5"/>
    </row>
    <row r="366529" spans="57:60" x14ac:dyDescent="0.2">
      <c r="BE366529" s="5"/>
      <c r="BF366529" s="5"/>
      <c r="BG366529" s="5"/>
      <c r="BH366529" s="5"/>
    </row>
    <row r="366537" spans="57:60" x14ac:dyDescent="0.2">
      <c r="BE366537" s="5"/>
      <c r="BF366537" s="5"/>
      <c r="BG366537" s="5"/>
      <c r="BH366537" s="5"/>
    </row>
    <row r="366545" spans="57:60" x14ac:dyDescent="0.2">
      <c r="BE366545" s="5"/>
      <c r="BF366545" s="5"/>
      <c r="BG366545" s="5"/>
      <c r="BH366545" s="5"/>
    </row>
    <row r="366553" spans="57:60" x14ac:dyDescent="0.2">
      <c r="BE366553" s="5"/>
      <c r="BF366553" s="5"/>
      <c r="BG366553" s="5"/>
      <c r="BH366553" s="5"/>
    </row>
    <row r="366561" spans="57:60" x14ac:dyDescent="0.2">
      <c r="BE366561" s="5"/>
      <c r="BF366561" s="5"/>
      <c r="BG366561" s="5"/>
      <c r="BH366561" s="5"/>
    </row>
    <row r="366569" spans="57:60" x14ac:dyDescent="0.2">
      <c r="BE366569" s="5"/>
      <c r="BF366569" s="5"/>
      <c r="BG366569" s="5"/>
      <c r="BH366569" s="5"/>
    </row>
    <row r="366577" spans="57:60" x14ac:dyDescent="0.2">
      <c r="BE366577" s="5"/>
      <c r="BF366577" s="5"/>
      <c r="BG366577" s="5"/>
      <c r="BH366577" s="5"/>
    </row>
    <row r="366585" spans="57:60" x14ac:dyDescent="0.2">
      <c r="BE366585" s="5"/>
      <c r="BF366585" s="5"/>
      <c r="BG366585" s="5"/>
      <c r="BH366585" s="5"/>
    </row>
    <row r="366593" spans="57:60" x14ac:dyDescent="0.2">
      <c r="BE366593" s="5"/>
      <c r="BF366593" s="5"/>
      <c r="BG366593" s="5"/>
      <c r="BH366593" s="5"/>
    </row>
    <row r="366601" spans="57:60" x14ac:dyDescent="0.2">
      <c r="BE366601" s="5"/>
      <c r="BF366601" s="5"/>
      <c r="BG366601" s="5"/>
      <c r="BH366601" s="5"/>
    </row>
    <row r="366609" spans="57:60" x14ac:dyDescent="0.2">
      <c r="BE366609" s="5"/>
      <c r="BF366609" s="5"/>
      <c r="BG366609" s="5"/>
      <c r="BH366609" s="5"/>
    </row>
    <row r="366617" spans="57:60" x14ac:dyDescent="0.2">
      <c r="BE366617" s="5"/>
      <c r="BF366617" s="5"/>
      <c r="BG366617" s="5"/>
      <c r="BH366617" s="5"/>
    </row>
    <row r="366625" spans="57:60" x14ac:dyDescent="0.2">
      <c r="BE366625" s="5"/>
      <c r="BF366625" s="5"/>
      <c r="BG366625" s="5"/>
      <c r="BH366625" s="5"/>
    </row>
    <row r="366633" spans="57:60" x14ac:dyDescent="0.2">
      <c r="BE366633" s="5"/>
      <c r="BF366633" s="5"/>
      <c r="BG366633" s="5"/>
      <c r="BH366633" s="5"/>
    </row>
    <row r="366641" spans="57:60" x14ac:dyDescent="0.2">
      <c r="BE366641" s="5"/>
      <c r="BF366641" s="5"/>
      <c r="BG366641" s="5"/>
      <c r="BH366641" s="5"/>
    </row>
    <row r="366649" spans="57:60" x14ac:dyDescent="0.2">
      <c r="BE366649" s="5"/>
      <c r="BF366649" s="5"/>
      <c r="BG366649" s="5"/>
      <c r="BH366649" s="5"/>
    </row>
    <row r="366657" spans="57:60" x14ac:dyDescent="0.2">
      <c r="BE366657" s="5"/>
      <c r="BF366657" s="5"/>
      <c r="BG366657" s="5"/>
      <c r="BH366657" s="5"/>
    </row>
    <row r="366665" spans="57:60" x14ac:dyDescent="0.2">
      <c r="BE366665" s="5"/>
      <c r="BF366665" s="5"/>
      <c r="BG366665" s="5"/>
      <c r="BH366665" s="5"/>
    </row>
    <row r="366673" spans="57:60" x14ac:dyDescent="0.2">
      <c r="BE366673" s="5"/>
      <c r="BF366673" s="5"/>
      <c r="BG366673" s="5"/>
      <c r="BH366673" s="5"/>
    </row>
    <row r="366681" spans="57:60" x14ac:dyDescent="0.2">
      <c r="BE366681" s="5"/>
      <c r="BF366681" s="5"/>
      <c r="BG366681" s="5"/>
      <c r="BH366681" s="5"/>
    </row>
    <row r="366689" spans="57:60" x14ac:dyDescent="0.2">
      <c r="BE366689" s="5"/>
      <c r="BF366689" s="5"/>
      <c r="BG366689" s="5"/>
      <c r="BH366689" s="5"/>
    </row>
    <row r="366697" spans="57:60" x14ac:dyDescent="0.2">
      <c r="BE366697" s="5"/>
      <c r="BF366697" s="5"/>
      <c r="BG366697" s="5"/>
      <c r="BH366697" s="5"/>
    </row>
    <row r="366705" spans="57:60" x14ac:dyDescent="0.2">
      <c r="BE366705" s="5"/>
      <c r="BF366705" s="5"/>
      <c r="BG366705" s="5"/>
      <c r="BH366705" s="5"/>
    </row>
    <row r="366713" spans="57:60" x14ac:dyDescent="0.2">
      <c r="BE366713" s="5"/>
      <c r="BF366713" s="5"/>
      <c r="BG366713" s="5"/>
      <c r="BH366713" s="5"/>
    </row>
    <row r="366721" spans="57:60" x14ac:dyDescent="0.2">
      <c r="BE366721" s="5"/>
      <c r="BF366721" s="5"/>
      <c r="BG366721" s="5"/>
      <c r="BH366721" s="5"/>
    </row>
    <row r="366729" spans="57:60" x14ac:dyDescent="0.2">
      <c r="BE366729" s="5"/>
      <c r="BF366729" s="5"/>
      <c r="BG366729" s="5"/>
      <c r="BH366729" s="5"/>
    </row>
    <row r="366737" spans="57:60" x14ac:dyDescent="0.2">
      <c r="BE366737" s="5"/>
      <c r="BF366737" s="5"/>
      <c r="BG366737" s="5"/>
      <c r="BH366737" s="5"/>
    </row>
    <row r="366745" spans="57:60" x14ac:dyDescent="0.2">
      <c r="BE366745" s="5"/>
      <c r="BF366745" s="5"/>
      <c r="BG366745" s="5"/>
      <c r="BH366745" s="5"/>
    </row>
    <row r="366753" spans="57:60" x14ac:dyDescent="0.2">
      <c r="BE366753" s="5"/>
      <c r="BF366753" s="5"/>
      <c r="BG366753" s="5"/>
      <c r="BH366753" s="5"/>
    </row>
    <row r="366761" spans="57:60" x14ac:dyDescent="0.2">
      <c r="BE366761" s="5"/>
      <c r="BF366761" s="5"/>
      <c r="BG366761" s="5"/>
      <c r="BH366761" s="5"/>
    </row>
    <row r="366769" spans="57:60" x14ac:dyDescent="0.2">
      <c r="BE366769" s="5"/>
      <c r="BF366769" s="5"/>
      <c r="BG366769" s="5"/>
      <c r="BH366769" s="5"/>
    </row>
    <row r="366777" spans="57:60" x14ac:dyDescent="0.2">
      <c r="BE366777" s="5"/>
      <c r="BF366777" s="5"/>
      <c r="BG366777" s="5"/>
      <c r="BH366777" s="5"/>
    </row>
    <row r="366785" spans="57:60" x14ac:dyDescent="0.2">
      <c r="BE366785" s="5"/>
      <c r="BF366785" s="5"/>
      <c r="BG366785" s="5"/>
      <c r="BH366785" s="5"/>
    </row>
    <row r="366793" spans="57:60" x14ac:dyDescent="0.2">
      <c r="BE366793" s="5"/>
      <c r="BF366793" s="5"/>
      <c r="BG366793" s="5"/>
      <c r="BH366793" s="5"/>
    </row>
    <row r="366801" spans="57:60" x14ac:dyDescent="0.2">
      <c r="BE366801" s="5"/>
      <c r="BF366801" s="5"/>
      <c r="BG366801" s="5"/>
      <c r="BH366801" s="5"/>
    </row>
    <row r="366809" spans="57:60" x14ac:dyDescent="0.2">
      <c r="BE366809" s="5"/>
      <c r="BF366809" s="5"/>
      <c r="BG366809" s="5"/>
      <c r="BH366809" s="5"/>
    </row>
    <row r="366817" spans="57:60" x14ac:dyDescent="0.2">
      <c r="BE366817" s="5"/>
      <c r="BF366817" s="5"/>
      <c r="BG366817" s="5"/>
      <c r="BH366817" s="5"/>
    </row>
    <row r="366825" spans="57:60" x14ac:dyDescent="0.2">
      <c r="BE366825" s="5"/>
      <c r="BF366825" s="5"/>
      <c r="BG366825" s="5"/>
      <c r="BH366825" s="5"/>
    </row>
    <row r="366833" spans="57:60" x14ac:dyDescent="0.2">
      <c r="BE366833" s="5"/>
      <c r="BF366833" s="5"/>
      <c r="BG366833" s="5"/>
      <c r="BH366833" s="5"/>
    </row>
    <row r="366841" spans="57:60" x14ac:dyDescent="0.2">
      <c r="BE366841" s="5"/>
      <c r="BF366841" s="5"/>
      <c r="BG366841" s="5"/>
      <c r="BH366841" s="5"/>
    </row>
    <row r="366849" spans="57:60" x14ac:dyDescent="0.2">
      <c r="BE366849" s="5"/>
      <c r="BF366849" s="5"/>
      <c r="BG366849" s="5"/>
      <c r="BH366849" s="5"/>
    </row>
    <row r="366857" spans="57:60" x14ac:dyDescent="0.2">
      <c r="BE366857" s="5"/>
      <c r="BF366857" s="5"/>
      <c r="BG366857" s="5"/>
      <c r="BH366857" s="5"/>
    </row>
    <row r="366865" spans="57:60" x14ac:dyDescent="0.2">
      <c r="BE366865" s="5"/>
      <c r="BF366865" s="5"/>
      <c r="BG366865" s="5"/>
      <c r="BH366865" s="5"/>
    </row>
    <row r="366873" spans="57:60" x14ac:dyDescent="0.2">
      <c r="BE366873" s="5"/>
      <c r="BF366873" s="5"/>
      <c r="BG366873" s="5"/>
      <c r="BH366873" s="5"/>
    </row>
    <row r="366881" spans="57:60" x14ac:dyDescent="0.2">
      <c r="BE366881" s="5"/>
      <c r="BF366881" s="5"/>
      <c r="BG366881" s="5"/>
      <c r="BH366881" s="5"/>
    </row>
    <row r="366889" spans="57:60" x14ac:dyDescent="0.2">
      <c r="BE366889" s="5"/>
      <c r="BF366889" s="5"/>
      <c r="BG366889" s="5"/>
      <c r="BH366889" s="5"/>
    </row>
    <row r="366897" spans="57:60" x14ac:dyDescent="0.2">
      <c r="BE366897" s="5"/>
      <c r="BF366897" s="5"/>
      <c r="BG366897" s="5"/>
      <c r="BH366897" s="5"/>
    </row>
    <row r="366905" spans="57:60" x14ac:dyDescent="0.2">
      <c r="BE366905" s="5"/>
      <c r="BF366905" s="5"/>
      <c r="BG366905" s="5"/>
      <c r="BH366905" s="5"/>
    </row>
    <row r="366913" spans="57:60" x14ac:dyDescent="0.2">
      <c r="BE366913" s="5"/>
      <c r="BF366913" s="5"/>
      <c r="BG366913" s="5"/>
      <c r="BH366913" s="5"/>
    </row>
    <row r="366921" spans="57:60" x14ac:dyDescent="0.2">
      <c r="BE366921" s="5"/>
      <c r="BF366921" s="5"/>
      <c r="BG366921" s="5"/>
      <c r="BH366921" s="5"/>
    </row>
    <row r="366929" spans="57:60" x14ac:dyDescent="0.2">
      <c r="BE366929" s="5"/>
      <c r="BF366929" s="5"/>
      <c r="BG366929" s="5"/>
      <c r="BH366929" s="5"/>
    </row>
    <row r="366937" spans="57:60" x14ac:dyDescent="0.2">
      <c r="BE366937" s="5"/>
      <c r="BF366937" s="5"/>
      <c r="BG366937" s="5"/>
      <c r="BH366937" s="5"/>
    </row>
    <row r="366945" spans="57:60" x14ac:dyDescent="0.2">
      <c r="BE366945" s="5"/>
      <c r="BF366945" s="5"/>
      <c r="BG366945" s="5"/>
      <c r="BH366945" s="5"/>
    </row>
    <row r="366953" spans="57:60" x14ac:dyDescent="0.2">
      <c r="BE366953" s="5"/>
      <c r="BF366953" s="5"/>
      <c r="BG366953" s="5"/>
      <c r="BH366953" s="5"/>
    </row>
    <row r="366961" spans="57:60" x14ac:dyDescent="0.2">
      <c r="BE366961" s="5"/>
      <c r="BF366961" s="5"/>
      <c r="BG366961" s="5"/>
      <c r="BH366961" s="5"/>
    </row>
    <row r="366969" spans="57:60" x14ac:dyDescent="0.2">
      <c r="BE366969" s="5"/>
      <c r="BF366969" s="5"/>
      <c r="BG366969" s="5"/>
      <c r="BH366969" s="5"/>
    </row>
    <row r="366977" spans="57:60" x14ac:dyDescent="0.2">
      <c r="BE366977" s="5"/>
      <c r="BF366977" s="5"/>
      <c r="BG366977" s="5"/>
      <c r="BH366977" s="5"/>
    </row>
    <row r="366985" spans="57:60" x14ac:dyDescent="0.2">
      <c r="BE366985" s="5"/>
      <c r="BF366985" s="5"/>
      <c r="BG366985" s="5"/>
      <c r="BH366985" s="5"/>
    </row>
    <row r="366993" spans="57:60" x14ac:dyDescent="0.2">
      <c r="BE366993" s="5"/>
      <c r="BF366993" s="5"/>
      <c r="BG366993" s="5"/>
      <c r="BH366993" s="5"/>
    </row>
    <row r="367001" spans="57:60" x14ac:dyDescent="0.2">
      <c r="BE367001" s="5"/>
      <c r="BF367001" s="5"/>
      <c r="BG367001" s="5"/>
      <c r="BH367001" s="5"/>
    </row>
    <row r="367009" spans="57:60" x14ac:dyDescent="0.2">
      <c r="BE367009" s="5"/>
      <c r="BF367009" s="5"/>
      <c r="BG367009" s="5"/>
      <c r="BH367009" s="5"/>
    </row>
    <row r="367017" spans="57:60" x14ac:dyDescent="0.2">
      <c r="BE367017" s="5"/>
      <c r="BF367017" s="5"/>
      <c r="BG367017" s="5"/>
      <c r="BH367017" s="5"/>
    </row>
    <row r="367025" spans="57:60" x14ac:dyDescent="0.2">
      <c r="BE367025" s="5"/>
      <c r="BF367025" s="5"/>
      <c r="BG367025" s="5"/>
      <c r="BH367025" s="5"/>
    </row>
    <row r="367033" spans="57:60" x14ac:dyDescent="0.2">
      <c r="BE367033" s="5"/>
      <c r="BF367033" s="5"/>
      <c r="BG367033" s="5"/>
      <c r="BH367033" s="5"/>
    </row>
    <row r="367041" spans="57:60" x14ac:dyDescent="0.2">
      <c r="BE367041" s="5"/>
      <c r="BF367041" s="5"/>
      <c r="BG367041" s="5"/>
      <c r="BH367041" s="5"/>
    </row>
    <row r="367049" spans="57:60" x14ac:dyDescent="0.2">
      <c r="BE367049" s="5"/>
      <c r="BF367049" s="5"/>
      <c r="BG367049" s="5"/>
      <c r="BH367049" s="5"/>
    </row>
    <row r="367057" spans="57:60" x14ac:dyDescent="0.2">
      <c r="BE367057" s="5"/>
      <c r="BF367057" s="5"/>
      <c r="BG367057" s="5"/>
      <c r="BH367057" s="5"/>
    </row>
    <row r="367065" spans="57:60" x14ac:dyDescent="0.2">
      <c r="BE367065" s="5"/>
      <c r="BF367065" s="5"/>
      <c r="BG367065" s="5"/>
      <c r="BH367065" s="5"/>
    </row>
    <row r="367073" spans="57:60" x14ac:dyDescent="0.2">
      <c r="BE367073" s="5"/>
      <c r="BF367073" s="5"/>
      <c r="BG367073" s="5"/>
      <c r="BH367073" s="5"/>
    </row>
    <row r="367081" spans="57:60" x14ac:dyDescent="0.2">
      <c r="BE367081" s="5"/>
      <c r="BF367081" s="5"/>
      <c r="BG367081" s="5"/>
      <c r="BH367081" s="5"/>
    </row>
    <row r="367089" spans="57:60" x14ac:dyDescent="0.2">
      <c r="BE367089" s="5"/>
      <c r="BF367089" s="5"/>
      <c r="BG367089" s="5"/>
      <c r="BH367089" s="5"/>
    </row>
    <row r="367097" spans="57:60" x14ac:dyDescent="0.2">
      <c r="BE367097" s="5"/>
      <c r="BF367097" s="5"/>
      <c r="BG367097" s="5"/>
      <c r="BH367097" s="5"/>
    </row>
    <row r="367105" spans="57:60" x14ac:dyDescent="0.2">
      <c r="BE367105" s="5"/>
      <c r="BF367105" s="5"/>
      <c r="BG367105" s="5"/>
      <c r="BH367105" s="5"/>
    </row>
    <row r="367113" spans="57:60" x14ac:dyDescent="0.2">
      <c r="BE367113" s="5"/>
      <c r="BF367113" s="5"/>
      <c r="BG367113" s="5"/>
      <c r="BH367113" s="5"/>
    </row>
    <row r="367121" spans="57:60" x14ac:dyDescent="0.2">
      <c r="BE367121" s="5"/>
      <c r="BF367121" s="5"/>
      <c r="BG367121" s="5"/>
      <c r="BH367121" s="5"/>
    </row>
    <row r="367129" spans="57:60" x14ac:dyDescent="0.2">
      <c r="BE367129" s="5"/>
      <c r="BF367129" s="5"/>
      <c r="BG367129" s="5"/>
      <c r="BH367129" s="5"/>
    </row>
    <row r="367137" spans="57:60" x14ac:dyDescent="0.2">
      <c r="BE367137" s="5"/>
      <c r="BF367137" s="5"/>
      <c r="BG367137" s="5"/>
      <c r="BH367137" s="5"/>
    </row>
    <row r="367145" spans="57:60" x14ac:dyDescent="0.2">
      <c r="BE367145" s="5"/>
      <c r="BF367145" s="5"/>
      <c r="BG367145" s="5"/>
      <c r="BH367145" s="5"/>
    </row>
    <row r="367153" spans="57:60" x14ac:dyDescent="0.2">
      <c r="BE367153" s="5"/>
      <c r="BF367153" s="5"/>
      <c r="BG367153" s="5"/>
      <c r="BH367153" s="5"/>
    </row>
    <row r="367161" spans="57:60" x14ac:dyDescent="0.2">
      <c r="BE367161" s="5"/>
      <c r="BF367161" s="5"/>
      <c r="BG367161" s="5"/>
      <c r="BH367161" s="5"/>
    </row>
    <row r="367169" spans="57:60" x14ac:dyDescent="0.2">
      <c r="BE367169" s="5"/>
      <c r="BF367169" s="5"/>
      <c r="BG367169" s="5"/>
      <c r="BH367169" s="5"/>
    </row>
    <row r="367177" spans="57:60" x14ac:dyDescent="0.2">
      <c r="BE367177" s="5"/>
      <c r="BF367177" s="5"/>
      <c r="BG367177" s="5"/>
      <c r="BH367177" s="5"/>
    </row>
    <row r="367185" spans="57:60" x14ac:dyDescent="0.2">
      <c r="BE367185" s="5"/>
      <c r="BF367185" s="5"/>
      <c r="BG367185" s="5"/>
      <c r="BH367185" s="5"/>
    </row>
    <row r="367193" spans="57:60" x14ac:dyDescent="0.2">
      <c r="BE367193" s="5"/>
      <c r="BF367193" s="5"/>
      <c r="BG367193" s="5"/>
      <c r="BH367193" s="5"/>
    </row>
    <row r="367201" spans="57:60" x14ac:dyDescent="0.2">
      <c r="BE367201" s="5"/>
      <c r="BF367201" s="5"/>
      <c r="BG367201" s="5"/>
      <c r="BH367201" s="5"/>
    </row>
    <row r="367209" spans="57:60" x14ac:dyDescent="0.2">
      <c r="BE367209" s="5"/>
      <c r="BF367209" s="5"/>
      <c r="BG367209" s="5"/>
      <c r="BH367209" s="5"/>
    </row>
    <row r="367217" spans="57:60" x14ac:dyDescent="0.2">
      <c r="BE367217" s="5"/>
      <c r="BF367217" s="5"/>
      <c r="BG367217" s="5"/>
      <c r="BH367217" s="5"/>
    </row>
    <row r="367225" spans="57:60" x14ac:dyDescent="0.2">
      <c r="BE367225" s="5"/>
      <c r="BF367225" s="5"/>
      <c r="BG367225" s="5"/>
      <c r="BH367225" s="5"/>
    </row>
    <row r="367233" spans="57:60" x14ac:dyDescent="0.2">
      <c r="BE367233" s="5"/>
      <c r="BF367233" s="5"/>
      <c r="BG367233" s="5"/>
      <c r="BH367233" s="5"/>
    </row>
    <row r="367241" spans="57:60" x14ac:dyDescent="0.2">
      <c r="BE367241" s="5"/>
      <c r="BF367241" s="5"/>
      <c r="BG367241" s="5"/>
      <c r="BH367241" s="5"/>
    </row>
    <row r="367249" spans="57:60" x14ac:dyDescent="0.2">
      <c r="BE367249" s="5"/>
      <c r="BF367249" s="5"/>
      <c r="BG367249" s="5"/>
      <c r="BH367249" s="5"/>
    </row>
    <row r="367257" spans="57:60" x14ac:dyDescent="0.2">
      <c r="BE367257" s="5"/>
      <c r="BF367257" s="5"/>
      <c r="BG367257" s="5"/>
      <c r="BH367257" s="5"/>
    </row>
    <row r="367265" spans="57:60" x14ac:dyDescent="0.2">
      <c r="BE367265" s="5"/>
      <c r="BF367265" s="5"/>
      <c r="BG367265" s="5"/>
      <c r="BH367265" s="5"/>
    </row>
    <row r="367273" spans="57:60" x14ac:dyDescent="0.2">
      <c r="BE367273" s="5"/>
      <c r="BF367273" s="5"/>
      <c r="BG367273" s="5"/>
      <c r="BH367273" s="5"/>
    </row>
    <row r="367281" spans="57:60" x14ac:dyDescent="0.2">
      <c r="BE367281" s="5"/>
      <c r="BF367281" s="5"/>
      <c r="BG367281" s="5"/>
      <c r="BH367281" s="5"/>
    </row>
    <row r="367289" spans="57:60" x14ac:dyDescent="0.2">
      <c r="BE367289" s="5"/>
      <c r="BF367289" s="5"/>
      <c r="BG367289" s="5"/>
      <c r="BH367289" s="5"/>
    </row>
    <row r="367297" spans="57:60" x14ac:dyDescent="0.2">
      <c r="BE367297" s="5"/>
      <c r="BF367297" s="5"/>
      <c r="BG367297" s="5"/>
      <c r="BH367297" s="5"/>
    </row>
    <row r="367305" spans="57:60" x14ac:dyDescent="0.2">
      <c r="BE367305" s="5"/>
      <c r="BF367305" s="5"/>
      <c r="BG367305" s="5"/>
      <c r="BH367305" s="5"/>
    </row>
    <row r="367313" spans="57:60" x14ac:dyDescent="0.2">
      <c r="BE367313" s="5"/>
      <c r="BF367313" s="5"/>
      <c r="BG367313" s="5"/>
      <c r="BH367313" s="5"/>
    </row>
    <row r="367321" spans="57:60" x14ac:dyDescent="0.2">
      <c r="BE367321" s="5"/>
      <c r="BF367321" s="5"/>
      <c r="BG367321" s="5"/>
      <c r="BH367321" s="5"/>
    </row>
    <row r="367329" spans="57:60" x14ac:dyDescent="0.2">
      <c r="BE367329" s="5"/>
      <c r="BF367329" s="5"/>
      <c r="BG367329" s="5"/>
      <c r="BH367329" s="5"/>
    </row>
    <row r="367337" spans="57:60" x14ac:dyDescent="0.2">
      <c r="BE367337" s="5"/>
      <c r="BF367337" s="5"/>
      <c r="BG367337" s="5"/>
      <c r="BH367337" s="5"/>
    </row>
    <row r="367345" spans="57:60" x14ac:dyDescent="0.2">
      <c r="BE367345" s="5"/>
      <c r="BF367345" s="5"/>
      <c r="BG367345" s="5"/>
      <c r="BH367345" s="5"/>
    </row>
    <row r="367353" spans="57:60" x14ac:dyDescent="0.2">
      <c r="BE367353" s="5"/>
      <c r="BF367353" s="5"/>
      <c r="BG367353" s="5"/>
      <c r="BH367353" s="5"/>
    </row>
    <row r="367361" spans="57:60" x14ac:dyDescent="0.2">
      <c r="BE367361" s="5"/>
      <c r="BF367361" s="5"/>
      <c r="BG367361" s="5"/>
      <c r="BH367361" s="5"/>
    </row>
    <row r="367369" spans="57:60" x14ac:dyDescent="0.2">
      <c r="BE367369" s="5"/>
      <c r="BF367369" s="5"/>
      <c r="BG367369" s="5"/>
      <c r="BH367369" s="5"/>
    </row>
    <row r="367377" spans="57:60" x14ac:dyDescent="0.2">
      <c r="BE367377" s="5"/>
      <c r="BF367377" s="5"/>
      <c r="BG367377" s="5"/>
      <c r="BH367377" s="5"/>
    </row>
    <row r="367385" spans="57:60" x14ac:dyDescent="0.2">
      <c r="BE367385" s="5"/>
      <c r="BF367385" s="5"/>
      <c r="BG367385" s="5"/>
      <c r="BH367385" s="5"/>
    </row>
    <row r="367393" spans="57:60" x14ac:dyDescent="0.2">
      <c r="BE367393" s="5"/>
      <c r="BF367393" s="5"/>
      <c r="BG367393" s="5"/>
      <c r="BH367393" s="5"/>
    </row>
    <row r="367401" spans="57:60" x14ac:dyDescent="0.2">
      <c r="BE367401" s="5"/>
      <c r="BF367401" s="5"/>
      <c r="BG367401" s="5"/>
      <c r="BH367401" s="5"/>
    </row>
    <row r="367409" spans="57:60" x14ac:dyDescent="0.2">
      <c r="BE367409" s="5"/>
      <c r="BF367409" s="5"/>
      <c r="BG367409" s="5"/>
      <c r="BH367409" s="5"/>
    </row>
    <row r="367417" spans="57:60" x14ac:dyDescent="0.2">
      <c r="BE367417" s="5"/>
      <c r="BF367417" s="5"/>
      <c r="BG367417" s="5"/>
      <c r="BH367417" s="5"/>
    </row>
    <row r="367425" spans="57:60" x14ac:dyDescent="0.2">
      <c r="BE367425" s="5"/>
      <c r="BF367425" s="5"/>
      <c r="BG367425" s="5"/>
      <c r="BH367425" s="5"/>
    </row>
    <row r="367433" spans="57:60" x14ac:dyDescent="0.2">
      <c r="BE367433" s="5"/>
      <c r="BF367433" s="5"/>
      <c r="BG367433" s="5"/>
      <c r="BH367433" s="5"/>
    </row>
    <row r="367441" spans="57:60" x14ac:dyDescent="0.2">
      <c r="BE367441" s="5"/>
      <c r="BF367441" s="5"/>
      <c r="BG367441" s="5"/>
      <c r="BH367441" s="5"/>
    </row>
    <row r="367449" spans="57:60" x14ac:dyDescent="0.2">
      <c r="BE367449" s="5"/>
      <c r="BF367449" s="5"/>
      <c r="BG367449" s="5"/>
      <c r="BH367449" s="5"/>
    </row>
    <row r="367457" spans="57:60" x14ac:dyDescent="0.2">
      <c r="BE367457" s="5"/>
      <c r="BF367457" s="5"/>
      <c r="BG367457" s="5"/>
      <c r="BH367457" s="5"/>
    </row>
    <row r="367465" spans="57:60" x14ac:dyDescent="0.2">
      <c r="BE367465" s="5"/>
      <c r="BF367465" s="5"/>
      <c r="BG367465" s="5"/>
      <c r="BH367465" s="5"/>
    </row>
    <row r="367473" spans="57:60" x14ac:dyDescent="0.2">
      <c r="BE367473" s="5"/>
      <c r="BF367473" s="5"/>
      <c r="BG367473" s="5"/>
      <c r="BH367473" s="5"/>
    </row>
    <row r="367481" spans="57:60" x14ac:dyDescent="0.2">
      <c r="BE367481" s="5"/>
      <c r="BF367481" s="5"/>
      <c r="BG367481" s="5"/>
      <c r="BH367481" s="5"/>
    </row>
    <row r="367489" spans="57:60" x14ac:dyDescent="0.2">
      <c r="BE367489" s="5"/>
      <c r="BF367489" s="5"/>
      <c r="BG367489" s="5"/>
      <c r="BH367489" s="5"/>
    </row>
    <row r="367497" spans="57:60" x14ac:dyDescent="0.2">
      <c r="BE367497" s="5"/>
      <c r="BF367497" s="5"/>
      <c r="BG367497" s="5"/>
      <c r="BH367497" s="5"/>
    </row>
    <row r="367505" spans="57:60" x14ac:dyDescent="0.2">
      <c r="BE367505" s="5"/>
      <c r="BF367505" s="5"/>
      <c r="BG367505" s="5"/>
      <c r="BH367505" s="5"/>
    </row>
    <row r="367513" spans="57:60" x14ac:dyDescent="0.2">
      <c r="BE367513" s="5"/>
      <c r="BF367513" s="5"/>
      <c r="BG367513" s="5"/>
      <c r="BH367513" s="5"/>
    </row>
    <row r="367521" spans="57:60" x14ac:dyDescent="0.2">
      <c r="BE367521" s="5"/>
      <c r="BF367521" s="5"/>
      <c r="BG367521" s="5"/>
      <c r="BH367521" s="5"/>
    </row>
    <row r="367529" spans="57:60" x14ac:dyDescent="0.2">
      <c r="BE367529" s="5"/>
      <c r="BF367529" s="5"/>
      <c r="BG367529" s="5"/>
      <c r="BH367529" s="5"/>
    </row>
    <row r="367537" spans="57:60" x14ac:dyDescent="0.2">
      <c r="BE367537" s="5"/>
      <c r="BF367537" s="5"/>
      <c r="BG367537" s="5"/>
      <c r="BH367537" s="5"/>
    </row>
    <row r="367545" spans="57:60" x14ac:dyDescent="0.2">
      <c r="BE367545" s="5"/>
      <c r="BF367545" s="5"/>
      <c r="BG367545" s="5"/>
      <c r="BH367545" s="5"/>
    </row>
    <row r="367553" spans="57:60" x14ac:dyDescent="0.2">
      <c r="BE367553" s="5"/>
      <c r="BF367553" s="5"/>
      <c r="BG367553" s="5"/>
      <c r="BH367553" s="5"/>
    </row>
    <row r="367561" spans="57:60" x14ac:dyDescent="0.2">
      <c r="BE367561" s="5"/>
      <c r="BF367561" s="5"/>
      <c r="BG367561" s="5"/>
      <c r="BH367561" s="5"/>
    </row>
    <row r="367569" spans="57:60" x14ac:dyDescent="0.2">
      <c r="BE367569" s="5"/>
      <c r="BF367569" s="5"/>
      <c r="BG367569" s="5"/>
      <c r="BH367569" s="5"/>
    </row>
    <row r="367577" spans="57:60" x14ac:dyDescent="0.2">
      <c r="BE367577" s="5"/>
      <c r="BF367577" s="5"/>
      <c r="BG367577" s="5"/>
      <c r="BH367577" s="5"/>
    </row>
    <row r="367585" spans="57:60" x14ac:dyDescent="0.2">
      <c r="BE367585" s="5"/>
      <c r="BF367585" s="5"/>
      <c r="BG367585" s="5"/>
      <c r="BH367585" s="5"/>
    </row>
    <row r="367593" spans="57:60" x14ac:dyDescent="0.2">
      <c r="BE367593" s="5"/>
      <c r="BF367593" s="5"/>
      <c r="BG367593" s="5"/>
      <c r="BH367593" s="5"/>
    </row>
    <row r="367601" spans="57:60" x14ac:dyDescent="0.2">
      <c r="BE367601" s="5"/>
      <c r="BF367601" s="5"/>
      <c r="BG367601" s="5"/>
      <c r="BH367601" s="5"/>
    </row>
    <row r="367609" spans="57:60" x14ac:dyDescent="0.2">
      <c r="BE367609" s="5"/>
      <c r="BF367609" s="5"/>
      <c r="BG367609" s="5"/>
      <c r="BH367609" s="5"/>
    </row>
    <row r="367617" spans="57:60" x14ac:dyDescent="0.2">
      <c r="BE367617" s="5"/>
      <c r="BF367617" s="5"/>
      <c r="BG367617" s="5"/>
      <c r="BH367617" s="5"/>
    </row>
    <row r="367625" spans="57:60" x14ac:dyDescent="0.2">
      <c r="BE367625" s="5"/>
      <c r="BF367625" s="5"/>
      <c r="BG367625" s="5"/>
      <c r="BH367625" s="5"/>
    </row>
    <row r="367633" spans="57:60" x14ac:dyDescent="0.2">
      <c r="BE367633" s="5"/>
      <c r="BF367633" s="5"/>
      <c r="BG367633" s="5"/>
      <c r="BH367633" s="5"/>
    </row>
    <row r="367641" spans="57:60" x14ac:dyDescent="0.2">
      <c r="BE367641" s="5"/>
      <c r="BF367641" s="5"/>
      <c r="BG367641" s="5"/>
      <c r="BH367641" s="5"/>
    </row>
    <row r="367649" spans="57:60" x14ac:dyDescent="0.2">
      <c r="BE367649" s="5"/>
      <c r="BF367649" s="5"/>
      <c r="BG367649" s="5"/>
      <c r="BH367649" s="5"/>
    </row>
    <row r="367657" spans="57:60" x14ac:dyDescent="0.2">
      <c r="BE367657" s="5"/>
      <c r="BF367657" s="5"/>
      <c r="BG367657" s="5"/>
      <c r="BH367657" s="5"/>
    </row>
    <row r="367665" spans="57:60" x14ac:dyDescent="0.2">
      <c r="BE367665" s="5"/>
      <c r="BF367665" s="5"/>
      <c r="BG367665" s="5"/>
      <c r="BH367665" s="5"/>
    </row>
    <row r="367673" spans="57:60" x14ac:dyDescent="0.2">
      <c r="BE367673" s="5"/>
      <c r="BF367673" s="5"/>
      <c r="BG367673" s="5"/>
      <c r="BH367673" s="5"/>
    </row>
    <row r="367681" spans="57:60" x14ac:dyDescent="0.2">
      <c r="BE367681" s="5"/>
      <c r="BF367681" s="5"/>
      <c r="BG367681" s="5"/>
      <c r="BH367681" s="5"/>
    </row>
    <row r="367689" spans="57:60" x14ac:dyDescent="0.2">
      <c r="BE367689" s="5"/>
      <c r="BF367689" s="5"/>
      <c r="BG367689" s="5"/>
      <c r="BH367689" s="5"/>
    </row>
    <row r="367697" spans="57:60" x14ac:dyDescent="0.2">
      <c r="BE367697" s="5"/>
      <c r="BF367697" s="5"/>
      <c r="BG367697" s="5"/>
      <c r="BH367697" s="5"/>
    </row>
    <row r="367705" spans="57:60" x14ac:dyDescent="0.2">
      <c r="BE367705" s="5"/>
      <c r="BF367705" s="5"/>
      <c r="BG367705" s="5"/>
      <c r="BH367705" s="5"/>
    </row>
    <row r="367713" spans="57:60" x14ac:dyDescent="0.2">
      <c r="BE367713" s="5"/>
      <c r="BF367713" s="5"/>
      <c r="BG367713" s="5"/>
      <c r="BH367713" s="5"/>
    </row>
    <row r="367721" spans="57:60" x14ac:dyDescent="0.2">
      <c r="BE367721" s="5"/>
      <c r="BF367721" s="5"/>
      <c r="BG367721" s="5"/>
      <c r="BH367721" s="5"/>
    </row>
    <row r="367729" spans="57:60" x14ac:dyDescent="0.2">
      <c r="BE367729" s="5"/>
      <c r="BF367729" s="5"/>
      <c r="BG367729" s="5"/>
      <c r="BH367729" s="5"/>
    </row>
    <row r="367737" spans="57:60" x14ac:dyDescent="0.2">
      <c r="BE367737" s="5"/>
      <c r="BF367737" s="5"/>
      <c r="BG367737" s="5"/>
      <c r="BH367737" s="5"/>
    </row>
    <row r="367745" spans="57:60" x14ac:dyDescent="0.2">
      <c r="BE367745" s="5"/>
      <c r="BF367745" s="5"/>
      <c r="BG367745" s="5"/>
      <c r="BH367745" s="5"/>
    </row>
    <row r="367753" spans="57:60" x14ac:dyDescent="0.2">
      <c r="BE367753" s="5"/>
      <c r="BF367753" s="5"/>
      <c r="BG367753" s="5"/>
      <c r="BH367753" s="5"/>
    </row>
    <row r="367761" spans="57:60" x14ac:dyDescent="0.2">
      <c r="BE367761" s="5"/>
      <c r="BF367761" s="5"/>
      <c r="BG367761" s="5"/>
      <c r="BH367761" s="5"/>
    </row>
    <row r="367769" spans="57:60" x14ac:dyDescent="0.2">
      <c r="BE367769" s="5"/>
      <c r="BF367769" s="5"/>
      <c r="BG367769" s="5"/>
      <c r="BH367769" s="5"/>
    </row>
    <row r="367777" spans="57:60" x14ac:dyDescent="0.2">
      <c r="BE367777" s="5"/>
      <c r="BF367777" s="5"/>
      <c r="BG367777" s="5"/>
      <c r="BH367777" s="5"/>
    </row>
    <row r="367785" spans="57:60" x14ac:dyDescent="0.2">
      <c r="BE367785" s="5"/>
      <c r="BF367785" s="5"/>
      <c r="BG367785" s="5"/>
      <c r="BH367785" s="5"/>
    </row>
    <row r="367793" spans="57:60" x14ac:dyDescent="0.2">
      <c r="BE367793" s="5"/>
      <c r="BF367793" s="5"/>
      <c r="BG367793" s="5"/>
      <c r="BH367793" s="5"/>
    </row>
    <row r="367801" spans="57:60" x14ac:dyDescent="0.2">
      <c r="BE367801" s="5"/>
      <c r="BF367801" s="5"/>
      <c r="BG367801" s="5"/>
      <c r="BH367801" s="5"/>
    </row>
    <row r="367809" spans="57:60" x14ac:dyDescent="0.2">
      <c r="BE367809" s="5"/>
      <c r="BF367809" s="5"/>
      <c r="BG367809" s="5"/>
      <c r="BH367809" s="5"/>
    </row>
    <row r="367817" spans="57:60" x14ac:dyDescent="0.2">
      <c r="BE367817" s="5"/>
      <c r="BF367817" s="5"/>
      <c r="BG367817" s="5"/>
      <c r="BH367817" s="5"/>
    </row>
    <row r="367825" spans="57:60" x14ac:dyDescent="0.2">
      <c r="BE367825" s="5"/>
      <c r="BF367825" s="5"/>
      <c r="BG367825" s="5"/>
      <c r="BH367825" s="5"/>
    </row>
    <row r="367833" spans="57:60" x14ac:dyDescent="0.2">
      <c r="BE367833" s="5"/>
      <c r="BF367833" s="5"/>
      <c r="BG367833" s="5"/>
      <c r="BH367833" s="5"/>
    </row>
    <row r="367841" spans="57:60" x14ac:dyDescent="0.2">
      <c r="BE367841" s="5"/>
      <c r="BF367841" s="5"/>
      <c r="BG367841" s="5"/>
      <c r="BH367841" s="5"/>
    </row>
    <row r="367849" spans="57:60" x14ac:dyDescent="0.2">
      <c r="BE367849" s="5"/>
      <c r="BF367849" s="5"/>
      <c r="BG367849" s="5"/>
      <c r="BH367849" s="5"/>
    </row>
    <row r="367857" spans="57:60" x14ac:dyDescent="0.2">
      <c r="BE367857" s="5"/>
      <c r="BF367857" s="5"/>
      <c r="BG367857" s="5"/>
      <c r="BH367857" s="5"/>
    </row>
    <row r="367865" spans="57:60" x14ac:dyDescent="0.2">
      <c r="BE367865" s="5"/>
      <c r="BF367865" s="5"/>
      <c r="BG367865" s="5"/>
      <c r="BH367865" s="5"/>
    </row>
    <row r="367873" spans="57:60" x14ac:dyDescent="0.2">
      <c r="BE367873" s="5"/>
      <c r="BF367873" s="5"/>
      <c r="BG367873" s="5"/>
      <c r="BH367873" s="5"/>
    </row>
    <row r="367881" spans="57:60" x14ac:dyDescent="0.2">
      <c r="BE367881" s="5"/>
      <c r="BF367881" s="5"/>
      <c r="BG367881" s="5"/>
      <c r="BH367881" s="5"/>
    </row>
    <row r="367889" spans="57:60" x14ac:dyDescent="0.2">
      <c r="BE367889" s="5"/>
      <c r="BF367889" s="5"/>
      <c r="BG367889" s="5"/>
      <c r="BH367889" s="5"/>
    </row>
    <row r="367897" spans="57:60" x14ac:dyDescent="0.2">
      <c r="BE367897" s="5"/>
      <c r="BF367897" s="5"/>
      <c r="BG367897" s="5"/>
      <c r="BH367897" s="5"/>
    </row>
    <row r="367905" spans="57:60" x14ac:dyDescent="0.2">
      <c r="BE367905" s="5"/>
      <c r="BF367905" s="5"/>
      <c r="BG367905" s="5"/>
      <c r="BH367905" s="5"/>
    </row>
    <row r="367913" spans="57:60" x14ac:dyDescent="0.2">
      <c r="BE367913" s="5"/>
      <c r="BF367913" s="5"/>
      <c r="BG367913" s="5"/>
      <c r="BH367913" s="5"/>
    </row>
    <row r="367921" spans="57:60" x14ac:dyDescent="0.2">
      <c r="BE367921" s="5"/>
      <c r="BF367921" s="5"/>
      <c r="BG367921" s="5"/>
      <c r="BH367921" s="5"/>
    </row>
    <row r="367929" spans="57:60" x14ac:dyDescent="0.2">
      <c r="BE367929" s="5"/>
      <c r="BF367929" s="5"/>
      <c r="BG367929" s="5"/>
      <c r="BH367929" s="5"/>
    </row>
    <row r="367937" spans="57:60" x14ac:dyDescent="0.2">
      <c r="BE367937" s="5"/>
      <c r="BF367937" s="5"/>
      <c r="BG367937" s="5"/>
      <c r="BH367937" s="5"/>
    </row>
    <row r="367945" spans="57:60" x14ac:dyDescent="0.2">
      <c r="BE367945" s="5"/>
      <c r="BF367945" s="5"/>
      <c r="BG367945" s="5"/>
      <c r="BH367945" s="5"/>
    </row>
    <row r="367953" spans="57:60" x14ac:dyDescent="0.2">
      <c r="BE367953" s="5"/>
      <c r="BF367953" s="5"/>
      <c r="BG367953" s="5"/>
      <c r="BH367953" s="5"/>
    </row>
    <row r="367961" spans="57:60" x14ac:dyDescent="0.2">
      <c r="BE367961" s="5"/>
      <c r="BF367961" s="5"/>
      <c r="BG367961" s="5"/>
      <c r="BH367961" s="5"/>
    </row>
    <row r="367969" spans="57:60" x14ac:dyDescent="0.2">
      <c r="BE367969" s="5"/>
      <c r="BF367969" s="5"/>
      <c r="BG367969" s="5"/>
      <c r="BH367969" s="5"/>
    </row>
    <row r="367977" spans="57:60" x14ac:dyDescent="0.2">
      <c r="BE367977" s="5"/>
      <c r="BF367977" s="5"/>
      <c r="BG367977" s="5"/>
      <c r="BH367977" s="5"/>
    </row>
    <row r="367985" spans="57:60" x14ac:dyDescent="0.2">
      <c r="BE367985" s="5"/>
      <c r="BF367985" s="5"/>
      <c r="BG367985" s="5"/>
      <c r="BH367985" s="5"/>
    </row>
    <row r="367993" spans="57:60" x14ac:dyDescent="0.2">
      <c r="BE367993" s="5"/>
      <c r="BF367993" s="5"/>
      <c r="BG367993" s="5"/>
      <c r="BH367993" s="5"/>
    </row>
    <row r="368001" spans="57:60" x14ac:dyDescent="0.2">
      <c r="BE368001" s="5"/>
      <c r="BF368001" s="5"/>
      <c r="BG368001" s="5"/>
      <c r="BH368001" s="5"/>
    </row>
    <row r="368009" spans="57:60" x14ac:dyDescent="0.2">
      <c r="BE368009" s="5"/>
      <c r="BF368009" s="5"/>
      <c r="BG368009" s="5"/>
      <c r="BH368009" s="5"/>
    </row>
    <row r="368017" spans="57:60" x14ac:dyDescent="0.2">
      <c r="BE368017" s="5"/>
      <c r="BF368017" s="5"/>
      <c r="BG368017" s="5"/>
      <c r="BH368017" s="5"/>
    </row>
    <row r="368025" spans="57:60" x14ac:dyDescent="0.2">
      <c r="BE368025" s="5"/>
      <c r="BF368025" s="5"/>
      <c r="BG368025" s="5"/>
      <c r="BH368025" s="5"/>
    </row>
    <row r="368033" spans="57:60" x14ac:dyDescent="0.2">
      <c r="BE368033" s="5"/>
      <c r="BF368033" s="5"/>
      <c r="BG368033" s="5"/>
      <c r="BH368033" s="5"/>
    </row>
    <row r="368041" spans="57:60" x14ac:dyDescent="0.2">
      <c r="BE368041" s="5"/>
      <c r="BF368041" s="5"/>
      <c r="BG368041" s="5"/>
      <c r="BH368041" s="5"/>
    </row>
    <row r="368049" spans="57:60" x14ac:dyDescent="0.2">
      <c r="BE368049" s="5"/>
      <c r="BF368049" s="5"/>
      <c r="BG368049" s="5"/>
      <c r="BH368049" s="5"/>
    </row>
    <row r="368057" spans="57:60" x14ac:dyDescent="0.2">
      <c r="BE368057" s="5"/>
      <c r="BF368057" s="5"/>
      <c r="BG368057" s="5"/>
      <c r="BH368057" s="5"/>
    </row>
    <row r="368065" spans="57:60" x14ac:dyDescent="0.2">
      <c r="BE368065" s="5"/>
      <c r="BF368065" s="5"/>
      <c r="BG368065" s="5"/>
      <c r="BH368065" s="5"/>
    </row>
    <row r="368073" spans="57:60" x14ac:dyDescent="0.2">
      <c r="BE368073" s="5"/>
      <c r="BF368073" s="5"/>
      <c r="BG368073" s="5"/>
      <c r="BH368073" s="5"/>
    </row>
    <row r="368081" spans="57:60" x14ac:dyDescent="0.2">
      <c r="BE368081" s="5"/>
      <c r="BF368081" s="5"/>
      <c r="BG368081" s="5"/>
      <c r="BH368081" s="5"/>
    </row>
    <row r="368089" spans="57:60" x14ac:dyDescent="0.2">
      <c r="BE368089" s="5"/>
      <c r="BF368089" s="5"/>
      <c r="BG368089" s="5"/>
      <c r="BH368089" s="5"/>
    </row>
    <row r="368097" spans="57:60" x14ac:dyDescent="0.2">
      <c r="BE368097" s="5"/>
      <c r="BF368097" s="5"/>
      <c r="BG368097" s="5"/>
      <c r="BH368097" s="5"/>
    </row>
    <row r="368105" spans="57:60" x14ac:dyDescent="0.2">
      <c r="BE368105" s="5"/>
      <c r="BF368105" s="5"/>
      <c r="BG368105" s="5"/>
      <c r="BH368105" s="5"/>
    </row>
    <row r="368113" spans="57:60" x14ac:dyDescent="0.2">
      <c r="BE368113" s="5"/>
      <c r="BF368113" s="5"/>
      <c r="BG368113" s="5"/>
      <c r="BH368113" s="5"/>
    </row>
    <row r="368121" spans="57:60" x14ac:dyDescent="0.2">
      <c r="BE368121" s="5"/>
      <c r="BF368121" s="5"/>
      <c r="BG368121" s="5"/>
      <c r="BH368121" s="5"/>
    </row>
    <row r="368129" spans="57:60" x14ac:dyDescent="0.2">
      <c r="BE368129" s="5"/>
      <c r="BF368129" s="5"/>
      <c r="BG368129" s="5"/>
      <c r="BH368129" s="5"/>
    </row>
    <row r="368137" spans="57:60" x14ac:dyDescent="0.2">
      <c r="BE368137" s="5"/>
      <c r="BF368137" s="5"/>
      <c r="BG368137" s="5"/>
      <c r="BH368137" s="5"/>
    </row>
    <row r="368145" spans="57:60" x14ac:dyDescent="0.2">
      <c r="BE368145" s="5"/>
      <c r="BF368145" s="5"/>
      <c r="BG368145" s="5"/>
      <c r="BH368145" s="5"/>
    </row>
    <row r="368153" spans="57:60" x14ac:dyDescent="0.2">
      <c r="BE368153" s="5"/>
      <c r="BF368153" s="5"/>
      <c r="BG368153" s="5"/>
      <c r="BH368153" s="5"/>
    </row>
    <row r="368161" spans="57:60" x14ac:dyDescent="0.2">
      <c r="BE368161" s="5"/>
      <c r="BF368161" s="5"/>
      <c r="BG368161" s="5"/>
      <c r="BH368161" s="5"/>
    </row>
    <row r="368169" spans="57:60" x14ac:dyDescent="0.2">
      <c r="BE368169" s="5"/>
      <c r="BF368169" s="5"/>
      <c r="BG368169" s="5"/>
      <c r="BH368169" s="5"/>
    </row>
    <row r="368177" spans="57:60" x14ac:dyDescent="0.2">
      <c r="BE368177" s="5"/>
      <c r="BF368177" s="5"/>
      <c r="BG368177" s="5"/>
      <c r="BH368177" s="5"/>
    </row>
    <row r="368185" spans="57:60" x14ac:dyDescent="0.2">
      <c r="BE368185" s="5"/>
      <c r="BF368185" s="5"/>
      <c r="BG368185" s="5"/>
      <c r="BH368185" s="5"/>
    </row>
    <row r="368193" spans="57:60" x14ac:dyDescent="0.2">
      <c r="BE368193" s="5"/>
      <c r="BF368193" s="5"/>
      <c r="BG368193" s="5"/>
      <c r="BH368193" s="5"/>
    </row>
    <row r="368201" spans="57:60" x14ac:dyDescent="0.2">
      <c r="BE368201" s="5"/>
      <c r="BF368201" s="5"/>
      <c r="BG368201" s="5"/>
      <c r="BH368201" s="5"/>
    </row>
    <row r="368209" spans="57:60" x14ac:dyDescent="0.2">
      <c r="BE368209" s="5"/>
      <c r="BF368209" s="5"/>
      <c r="BG368209" s="5"/>
      <c r="BH368209" s="5"/>
    </row>
    <row r="368217" spans="57:60" x14ac:dyDescent="0.2">
      <c r="BE368217" s="5"/>
      <c r="BF368217" s="5"/>
      <c r="BG368217" s="5"/>
      <c r="BH368217" s="5"/>
    </row>
    <row r="368225" spans="57:60" x14ac:dyDescent="0.2">
      <c r="BE368225" s="5"/>
      <c r="BF368225" s="5"/>
      <c r="BG368225" s="5"/>
      <c r="BH368225" s="5"/>
    </row>
    <row r="368233" spans="57:60" x14ac:dyDescent="0.2">
      <c r="BE368233" s="5"/>
      <c r="BF368233" s="5"/>
      <c r="BG368233" s="5"/>
      <c r="BH368233" s="5"/>
    </row>
    <row r="368241" spans="57:60" x14ac:dyDescent="0.2">
      <c r="BE368241" s="5"/>
      <c r="BF368241" s="5"/>
      <c r="BG368241" s="5"/>
      <c r="BH368241" s="5"/>
    </row>
    <row r="368249" spans="57:60" x14ac:dyDescent="0.2">
      <c r="BE368249" s="5"/>
      <c r="BF368249" s="5"/>
      <c r="BG368249" s="5"/>
      <c r="BH368249" s="5"/>
    </row>
    <row r="368257" spans="57:60" x14ac:dyDescent="0.2">
      <c r="BE368257" s="5"/>
      <c r="BF368257" s="5"/>
      <c r="BG368257" s="5"/>
      <c r="BH368257" s="5"/>
    </row>
    <row r="368265" spans="57:60" x14ac:dyDescent="0.2">
      <c r="BE368265" s="5"/>
      <c r="BF368265" s="5"/>
      <c r="BG368265" s="5"/>
      <c r="BH368265" s="5"/>
    </row>
    <row r="368273" spans="57:60" x14ac:dyDescent="0.2">
      <c r="BE368273" s="5"/>
      <c r="BF368273" s="5"/>
      <c r="BG368273" s="5"/>
      <c r="BH368273" s="5"/>
    </row>
    <row r="368281" spans="57:60" x14ac:dyDescent="0.2">
      <c r="BE368281" s="5"/>
      <c r="BF368281" s="5"/>
      <c r="BG368281" s="5"/>
      <c r="BH368281" s="5"/>
    </row>
    <row r="368289" spans="57:60" x14ac:dyDescent="0.2">
      <c r="BE368289" s="5"/>
      <c r="BF368289" s="5"/>
      <c r="BG368289" s="5"/>
      <c r="BH368289" s="5"/>
    </row>
    <row r="368297" spans="57:60" x14ac:dyDescent="0.2">
      <c r="BE368297" s="5"/>
      <c r="BF368297" s="5"/>
      <c r="BG368297" s="5"/>
      <c r="BH368297" s="5"/>
    </row>
    <row r="368305" spans="57:60" x14ac:dyDescent="0.2">
      <c r="BE368305" s="5"/>
      <c r="BF368305" s="5"/>
      <c r="BG368305" s="5"/>
      <c r="BH368305" s="5"/>
    </row>
    <row r="368313" spans="57:60" x14ac:dyDescent="0.2">
      <c r="BE368313" s="5"/>
      <c r="BF368313" s="5"/>
      <c r="BG368313" s="5"/>
      <c r="BH368313" s="5"/>
    </row>
    <row r="368321" spans="57:60" x14ac:dyDescent="0.2">
      <c r="BE368321" s="5"/>
      <c r="BF368321" s="5"/>
      <c r="BG368321" s="5"/>
      <c r="BH368321" s="5"/>
    </row>
    <row r="368329" spans="57:60" x14ac:dyDescent="0.2">
      <c r="BE368329" s="5"/>
      <c r="BF368329" s="5"/>
      <c r="BG368329" s="5"/>
      <c r="BH368329" s="5"/>
    </row>
    <row r="368337" spans="57:60" x14ac:dyDescent="0.2">
      <c r="BE368337" s="5"/>
      <c r="BF368337" s="5"/>
      <c r="BG368337" s="5"/>
      <c r="BH368337" s="5"/>
    </row>
    <row r="368345" spans="57:60" x14ac:dyDescent="0.2">
      <c r="BE368345" s="5"/>
      <c r="BF368345" s="5"/>
      <c r="BG368345" s="5"/>
      <c r="BH368345" s="5"/>
    </row>
    <row r="368353" spans="57:60" x14ac:dyDescent="0.2">
      <c r="BE368353" s="5"/>
      <c r="BF368353" s="5"/>
      <c r="BG368353" s="5"/>
      <c r="BH368353" s="5"/>
    </row>
    <row r="368361" spans="57:60" x14ac:dyDescent="0.2">
      <c r="BE368361" s="5"/>
      <c r="BF368361" s="5"/>
      <c r="BG368361" s="5"/>
      <c r="BH368361" s="5"/>
    </row>
    <row r="368369" spans="57:60" x14ac:dyDescent="0.2">
      <c r="BE368369" s="5"/>
      <c r="BF368369" s="5"/>
      <c r="BG368369" s="5"/>
      <c r="BH368369" s="5"/>
    </row>
    <row r="368377" spans="57:60" x14ac:dyDescent="0.2">
      <c r="BE368377" s="5"/>
      <c r="BF368377" s="5"/>
      <c r="BG368377" s="5"/>
      <c r="BH368377" s="5"/>
    </row>
    <row r="368385" spans="57:60" x14ac:dyDescent="0.2">
      <c r="BE368385" s="5"/>
      <c r="BF368385" s="5"/>
      <c r="BG368385" s="5"/>
      <c r="BH368385" s="5"/>
    </row>
    <row r="368393" spans="57:60" x14ac:dyDescent="0.2">
      <c r="BE368393" s="5"/>
      <c r="BF368393" s="5"/>
      <c r="BG368393" s="5"/>
      <c r="BH368393" s="5"/>
    </row>
    <row r="368401" spans="57:60" x14ac:dyDescent="0.2">
      <c r="BE368401" s="5"/>
      <c r="BF368401" s="5"/>
      <c r="BG368401" s="5"/>
      <c r="BH368401" s="5"/>
    </row>
    <row r="368409" spans="57:60" x14ac:dyDescent="0.2">
      <c r="BE368409" s="5"/>
      <c r="BF368409" s="5"/>
      <c r="BG368409" s="5"/>
      <c r="BH368409" s="5"/>
    </row>
    <row r="368417" spans="57:60" x14ac:dyDescent="0.2">
      <c r="BE368417" s="5"/>
      <c r="BF368417" s="5"/>
      <c r="BG368417" s="5"/>
      <c r="BH368417" s="5"/>
    </row>
    <row r="368425" spans="57:60" x14ac:dyDescent="0.2">
      <c r="BE368425" s="5"/>
      <c r="BF368425" s="5"/>
      <c r="BG368425" s="5"/>
      <c r="BH368425" s="5"/>
    </row>
    <row r="368433" spans="57:60" x14ac:dyDescent="0.2">
      <c r="BE368433" s="5"/>
      <c r="BF368433" s="5"/>
      <c r="BG368433" s="5"/>
      <c r="BH368433" s="5"/>
    </row>
    <row r="368441" spans="57:60" x14ac:dyDescent="0.2">
      <c r="BE368441" s="5"/>
      <c r="BF368441" s="5"/>
      <c r="BG368441" s="5"/>
      <c r="BH368441" s="5"/>
    </row>
    <row r="368449" spans="57:60" x14ac:dyDescent="0.2">
      <c r="BE368449" s="5"/>
      <c r="BF368449" s="5"/>
      <c r="BG368449" s="5"/>
      <c r="BH368449" s="5"/>
    </row>
    <row r="368457" spans="57:60" x14ac:dyDescent="0.2">
      <c r="BE368457" s="5"/>
      <c r="BF368457" s="5"/>
      <c r="BG368457" s="5"/>
      <c r="BH368457" s="5"/>
    </row>
    <row r="368465" spans="57:60" x14ac:dyDescent="0.2">
      <c r="BE368465" s="5"/>
      <c r="BF368465" s="5"/>
      <c r="BG368465" s="5"/>
      <c r="BH368465" s="5"/>
    </row>
    <row r="368473" spans="57:60" x14ac:dyDescent="0.2">
      <c r="BE368473" s="5"/>
      <c r="BF368473" s="5"/>
      <c r="BG368473" s="5"/>
      <c r="BH368473" s="5"/>
    </row>
    <row r="368481" spans="57:60" x14ac:dyDescent="0.2">
      <c r="BE368481" s="5"/>
      <c r="BF368481" s="5"/>
      <c r="BG368481" s="5"/>
      <c r="BH368481" s="5"/>
    </row>
    <row r="368489" spans="57:60" x14ac:dyDescent="0.2">
      <c r="BE368489" s="5"/>
      <c r="BF368489" s="5"/>
      <c r="BG368489" s="5"/>
      <c r="BH368489" s="5"/>
    </row>
    <row r="368497" spans="57:60" x14ac:dyDescent="0.2">
      <c r="BE368497" s="5"/>
      <c r="BF368497" s="5"/>
      <c r="BG368497" s="5"/>
      <c r="BH368497" s="5"/>
    </row>
    <row r="368505" spans="57:60" x14ac:dyDescent="0.2">
      <c r="BE368505" s="5"/>
      <c r="BF368505" s="5"/>
      <c r="BG368505" s="5"/>
      <c r="BH368505" s="5"/>
    </row>
    <row r="368513" spans="57:60" x14ac:dyDescent="0.2">
      <c r="BE368513" s="5"/>
      <c r="BF368513" s="5"/>
      <c r="BG368513" s="5"/>
      <c r="BH368513" s="5"/>
    </row>
    <row r="368521" spans="57:60" x14ac:dyDescent="0.2">
      <c r="BE368521" s="5"/>
      <c r="BF368521" s="5"/>
      <c r="BG368521" s="5"/>
      <c r="BH368521" s="5"/>
    </row>
    <row r="368529" spans="57:60" x14ac:dyDescent="0.2">
      <c r="BE368529" s="5"/>
      <c r="BF368529" s="5"/>
      <c r="BG368529" s="5"/>
      <c r="BH368529" s="5"/>
    </row>
    <row r="368537" spans="57:60" x14ac:dyDescent="0.2">
      <c r="BE368537" s="5"/>
      <c r="BF368537" s="5"/>
      <c r="BG368537" s="5"/>
      <c r="BH368537" s="5"/>
    </row>
    <row r="368545" spans="57:60" x14ac:dyDescent="0.2">
      <c r="BE368545" s="5"/>
      <c r="BF368545" s="5"/>
      <c r="BG368545" s="5"/>
      <c r="BH368545" s="5"/>
    </row>
    <row r="368553" spans="57:60" x14ac:dyDescent="0.2">
      <c r="BE368553" s="5"/>
      <c r="BF368553" s="5"/>
      <c r="BG368553" s="5"/>
      <c r="BH368553" s="5"/>
    </row>
    <row r="368561" spans="57:60" x14ac:dyDescent="0.2">
      <c r="BE368561" s="5"/>
      <c r="BF368561" s="5"/>
      <c r="BG368561" s="5"/>
      <c r="BH368561" s="5"/>
    </row>
    <row r="368569" spans="57:60" x14ac:dyDescent="0.2">
      <c r="BE368569" s="5"/>
      <c r="BF368569" s="5"/>
      <c r="BG368569" s="5"/>
      <c r="BH368569" s="5"/>
    </row>
    <row r="368577" spans="57:60" x14ac:dyDescent="0.2">
      <c r="BE368577" s="5"/>
      <c r="BF368577" s="5"/>
      <c r="BG368577" s="5"/>
      <c r="BH368577" s="5"/>
    </row>
    <row r="368585" spans="57:60" x14ac:dyDescent="0.2">
      <c r="BE368585" s="5"/>
      <c r="BF368585" s="5"/>
      <c r="BG368585" s="5"/>
      <c r="BH368585" s="5"/>
    </row>
    <row r="368593" spans="57:60" x14ac:dyDescent="0.2">
      <c r="BE368593" s="5"/>
      <c r="BF368593" s="5"/>
      <c r="BG368593" s="5"/>
      <c r="BH368593" s="5"/>
    </row>
    <row r="368601" spans="57:60" x14ac:dyDescent="0.2">
      <c r="BE368601" s="5"/>
      <c r="BF368601" s="5"/>
      <c r="BG368601" s="5"/>
      <c r="BH368601" s="5"/>
    </row>
    <row r="368609" spans="57:60" x14ac:dyDescent="0.2">
      <c r="BE368609" s="5"/>
      <c r="BF368609" s="5"/>
      <c r="BG368609" s="5"/>
      <c r="BH368609" s="5"/>
    </row>
    <row r="368617" spans="57:60" x14ac:dyDescent="0.2">
      <c r="BE368617" s="5"/>
      <c r="BF368617" s="5"/>
      <c r="BG368617" s="5"/>
      <c r="BH368617" s="5"/>
    </row>
    <row r="368625" spans="57:60" x14ac:dyDescent="0.2">
      <c r="BE368625" s="5"/>
      <c r="BF368625" s="5"/>
      <c r="BG368625" s="5"/>
      <c r="BH368625" s="5"/>
    </row>
    <row r="368633" spans="57:60" x14ac:dyDescent="0.2">
      <c r="BE368633" s="5"/>
      <c r="BF368633" s="5"/>
      <c r="BG368633" s="5"/>
      <c r="BH368633" s="5"/>
    </row>
    <row r="368641" spans="57:60" x14ac:dyDescent="0.2">
      <c r="BE368641" s="5"/>
      <c r="BF368641" s="5"/>
      <c r="BG368641" s="5"/>
      <c r="BH368641" s="5"/>
    </row>
    <row r="368649" spans="57:60" x14ac:dyDescent="0.2">
      <c r="BE368649" s="5"/>
      <c r="BF368649" s="5"/>
      <c r="BG368649" s="5"/>
      <c r="BH368649" s="5"/>
    </row>
    <row r="368657" spans="57:60" x14ac:dyDescent="0.2">
      <c r="BE368657" s="5"/>
      <c r="BF368657" s="5"/>
      <c r="BG368657" s="5"/>
      <c r="BH368657" s="5"/>
    </row>
    <row r="368665" spans="57:60" x14ac:dyDescent="0.2">
      <c r="BE368665" s="5"/>
      <c r="BF368665" s="5"/>
      <c r="BG368665" s="5"/>
      <c r="BH368665" s="5"/>
    </row>
    <row r="368673" spans="57:60" x14ac:dyDescent="0.2">
      <c r="BE368673" s="5"/>
      <c r="BF368673" s="5"/>
      <c r="BG368673" s="5"/>
      <c r="BH368673" s="5"/>
    </row>
    <row r="368681" spans="57:60" x14ac:dyDescent="0.2">
      <c r="BE368681" s="5"/>
      <c r="BF368681" s="5"/>
      <c r="BG368681" s="5"/>
      <c r="BH368681" s="5"/>
    </row>
    <row r="368689" spans="57:60" x14ac:dyDescent="0.2">
      <c r="BE368689" s="5"/>
      <c r="BF368689" s="5"/>
      <c r="BG368689" s="5"/>
      <c r="BH368689" s="5"/>
    </row>
    <row r="368697" spans="57:60" x14ac:dyDescent="0.2">
      <c r="BE368697" s="5"/>
      <c r="BF368697" s="5"/>
      <c r="BG368697" s="5"/>
      <c r="BH368697" s="5"/>
    </row>
    <row r="368705" spans="57:60" x14ac:dyDescent="0.2">
      <c r="BE368705" s="5"/>
      <c r="BF368705" s="5"/>
      <c r="BG368705" s="5"/>
      <c r="BH368705" s="5"/>
    </row>
    <row r="368713" spans="57:60" x14ac:dyDescent="0.2">
      <c r="BE368713" s="5"/>
      <c r="BF368713" s="5"/>
      <c r="BG368713" s="5"/>
      <c r="BH368713" s="5"/>
    </row>
    <row r="368721" spans="57:60" x14ac:dyDescent="0.2">
      <c r="BE368721" s="5"/>
      <c r="BF368721" s="5"/>
      <c r="BG368721" s="5"/>
      <c r="BH368721" s="5"/>
    </row>
    <row r="368729" spans="57:60" x14ac:dyDescent="0.2">
      <c r="BE368729" s="5"/>
      <c r="BF368729" s="5"/>
      <c r="BG368729" s="5"/>
      <c r="BH368729" s="5"/>
    </row>
    <row r="368737" spans="57:60" x14ac:dyDescent="0.2">
      <c r="BE368737" s="5"/>
      <c r="BF368737" s="5"/>
      <c r="BG368737" s="5"/>
      <c r="BH368737" s="5"/>
    </row>
    <row r="368745" spans="57:60" x14ac:dyDescent="0.2">
      <c r="BE368745" s="5"/>
      <c r="BF368745" s="5"/>
      <c r="BG368745" s="5"/>
      <c r="BH368745" s="5"/>
    </row>
    <row r="368753" spans="57:60" x14ac:dyDescent="0.2">
      <c r="BE368753" s="5"/>
      <c r="BF368753" s="5"/>
      <c r="BG368753" s="5"/>
      <c r="BH368753" s="5"/>
    </row>
    <row r="368761" spans="57:60" x14ac:dyDescent="0.2">
      <c r="BE368761" s="5"/>
      <c r="BF368761" s="5"/>
      <c r="BG368761" s="5"/>
      <c r="BH368761" s="5"/>
    </row>
    <row r="368769" spans="57:60" x14ac:dyDescent="0.2">
      <c r="BE368769" s="5"/>
      <c r="BF368769" s="5"/>
      <c r="BG368769" s="5"/>
      <c r="BH368769" s="5"/>
    </row>
    <row r="368777" spans="57:60" x14ac:dyDescent="0.2">
      <c r="BE368777" s="5"/>
      <c r="BF368777" s="5"/>
      <c r="BG368777" s="5"/>
      <c r="BH368777" s="5"/>
    </row>
    <row r="368785" spans="57:60" x14ac:dyDescent="0.2">
      <c r="BE368785" s="5"/>
      <c r="BF368785" s="5"/>
      <c r="BG368785" s="5"/>
      <c r="BH368785" s="5"/>
    </row>
    <row r="368793" spans="57:60" x14ac:dyDescent="0.2">
      <c r="BE368793" s="5"/>
      <c r="BF368793" s="5"/>
      <c r="BG368793" s="5"/>
      <c r="BH368793" s="5"/>
    </row>
    <row r="368801" spans="57:60" x14ac:dyDescent="0.2">
      <c r="BE368801" s="5"/>
      <c r="BF368801" s="5"/>
      <c r="BG368801" s="5"/>
      <c r="BH368801" s="5"/>
    </row>
    <row r="368809" spans="57:60" x14ac:dyDescent="0.2">
      <c r="BE368809" s="5"/>
      <c r="BF368809" s="5"/>
      <c r="BG368809" s="5"/>
      <c r="BH368809" s="5"/>
    </row>
    <row r="368817" spans="57:60" x14ac:dyDescent="0.2">
      <c r="BE368817" s="5"/>
      <c r="BF368817" s="5"/>
      <c r="BG368817" s="5"/>
      <c r="BH368817" s="5"/>
    </row>
    <row r="368825" spans="57:60" x14ac:dyDescent="0.2">
      <c r="BE368825" s="5"/>
      <c r="BF368825" s="5"/>
      <c r="BG368825" s="5"/>
      <c r="BH368825" s="5"/>
    </row>
    <row r="368833" spans="57:60" x14ac:dyDescent="0.2">
      <c r="BE368833" s="5"/>
      <c r="BF368833" s="5"/>
      <c r="BG368833" s="5"/>
      <c r="BH368833" s="5"/>
    </row>
    <row r="368841" spans="57:60" x14ac:dyDescent="0.2">
      <c r="BE368841" s="5"/>
      <c r="BF368841" s="5"/>
      <c r="BG368841" s="5"/>
      <c r="BH368841" s="5"/>
    </row>
    <row r="368849" spans="57:60" x14ac:dyDescent="0.2">
      <c r="BE368849" s="5"/>
      <c r="BF368849" s="5"/>
      <c r="BG368849" s="5"/>
      <c r="BH368849" s="5"/>
    </row>
    <row r="368857" spans="57:60" x14ac:dyDescent="0.2">
      <c r="BE368857" s="5"/>
      <c r="BF368857" s="5"/>
      <c r="BG368857" s="5"/>
      <c r="BH368857" s="5"/>
    </row>
    <row r="368865" spans="57:60" x14ac:dyDescent="0.2">
      <c r="BE368865" s="5"/>
      <c r="BF368865" s="5"/>
      <c r="BG368865" s="5"/>
      <c r="BH368865" s="5"/>
    </row>
    <row r="368873" spans="57:60" x14ac:dyDescent="0.2">
      <c r="BE368873" s="5"/>
      <c r="BF368873" s="5"/>
      <c r="BG368873" s="5"/>
      <c r="BH368873" s="5"/>
    </row>
    <row r="368881" spans="57:60" x14ac:dyDescent="0.2">
      <c r="BE368881" s="5"/>
      <c r="BF368881" s="5"/>
      <c r="BG368881" s="5"/>
      <c r="BH368881" s="5"/>
    </row>
    <row r="368889" spans="57:60" x14ac:dyDescent="0.2">
      <c r="BE368889" s="5"/>
      <c r="BF368889" s="5"/>
      <c r="BG368889" s="5"/>
      <c r="BH368889" s="5"/>
    </row>
    <row r="368897" spans="57:60" x14ac:dyDescent="0.2">
      <c r="BE368897" s="5"/>
      <c r="BF368897" s="5"/>
      <c r="BG368897" s="5"/>
      <c r="BH368897" s="5"/>
    </row>
    <row r="368905" spans="57:60" x14ac:dyDescent="0.2">
      <c r="BE368905" s="5"/>
      <c r="BF368905" s="5"/>
      <c r="BG368905" s="5"/>
      <c r="BH368905" s="5"/>
    </row>
    <row r="368913" spans="57:60" x14ac:dyDescent="0.2">
      <c r="BE368913" s="5"/>
      <c r="BF368913" s="5"/>
      <c r="BG368913" s="5"/>
      <c r="BH368913" s="5"/>
    </row>
    <row r="368921" spans="57:60" x14ac:dyDescent="0.2">
      <c r="BE368921" s="5"/>
      <c r="BF368921" s="5"/>
      <c r="BG368921" s="5"/>
      <c r="BH368921" s="5"/>
    </row>
    <row r="368929" spans="57:60" x14ac:dyDescent="0.2">
      <c r="BE368929" s="5"/>
      <c r="BF368929" s="5"/>
      <c r="BG368929" s="5"/>
      <c r="BH368929" s="5"/>
    </row>
    <row r="368937" spans="57:60" x14ac:dyDescent="0.2">
      <c r="BE368937" s="5"/>
      <c r="BF368937" s="5"/>
      <c r="BG368937" s="5"/>
      <c r="BH368937" s="5"/>
    </row>
    <row r="368945" spans="57:60" x14ac:dyDescent="0.2">
      <c r="BE368945" s="5"/>
      <c r="BF368945" s="5"/>
      <c r="BG368945" s="5"/>
      <c r="BH368945" s="5"/>
    </row>
    <row r="368953" spans="57:60" x14ac:dyDescent="0.2">
      <c r="BE368953" s="5"/>
      <c r="BF368953" s="5"/>
      <c r="BG368953" s="5"/>
      <c r="BH368953" s="5"/>
    </row>
    <row r="368961" spans="57:60" x14ac:dyDescent="0.2">
      <c r="BE368961" s="5"/>
      <c r="BF368961" s="5"/>
      <c r="BG368961" s="5"/>
      <c r="BH368961" s="5"/>
    </row>
    <row r="368969" spans="57:60" x14ac:dyDescent="0.2">
      <c r="BE368969" s="5"/>
      <c r="BF368969" s="5"/>
      <c r="BG368969" s="5"/>
      <c r="BH368969" s="5"/>
    </row>
    <row r="368977" spans="57:60" x14ac:dyDescent="0.2">
      <c r="BE368977" s="5"/>
      <c r="BF368977" s="5"/>
      <c r="BG368977" s="5"/>
      <c r="BH368977" s="5"/>
    </row>
    <row r="368985" spans="57:60" x14ac:dyDescent="0.2">
      <c r="BE368985" s="5"/>
      <c r="BF368985" s="5"/>
      <c r="BG368985" s="5"/>
      <c r="BH368985" s="5"/>
    </row>
    <row r="368993" spans="57:60" x14ac:dyDescent="0.2">
      <c r="BE368993" s="5"/>
      <c r="BF368993" s="5"/>
      <c r="BG368993" s="5"/>
      <c r="BH368993" s="5"/>
    </row>
    <row r="369001" spans="57:60" x14ac:dyDescent="0.2">
      <c r="BE369001" s="5"/>
      <c r="BF369001" s="5"/>
      <c r="BG369001" s="5"/>
      <c r="BH369001" s="5"/>
    </row>
    <row r="369009" spans="57:60" x14ac:dyDescent="0.2">
      <c r="BE369009" s="5"/>
      <c r="BF369009" s="5"/>
      <c r="BG369009" s="5"/>
      <c r="BH369009" s="5"/>
    </row>
    <row r="369017" spans="57:60" x14ac:dyDescent="0.2">
      <c r="BE369017" s="5"/>
      <c r="BF369017" s="5"/>
      <c r="BG369017" s="5"/>
      <c r="BH369017" s="5"/>
    </row>
    <row r="369025" spans="57:60" x14ac:dyDescent="0.2">
      <c r="BE369025" s="5"/>
      <c r="BF369025" s="5"/>
      <c r="BG369025" s="5"/>
      <c r="BH369025" s="5"/>
    </row>
    <row r="369033" spans="57:60" x14ac:dyDescent="0.2">
      <c r="BE369033" s="5"/>
      <c r="BF369033" s="5"/>
      <c r="BG369033" s="5"/>
      <c r="BH369033" s="5"/>
    </row>
    <row r="369041" spans="57:60" x14ac:dyDescent="0.2">
      <c r="BE369041" s="5"/>
      <c r="BF369041" s="5"/>
      <c r="BG369041" s="5"/>
      <c r="BH369041" s="5"/>
    </row>
    <row r="369049" spans="57:60" x14ac:dyDescent="0.2">
      <c r="BE369049" s="5"/>
      <c r="BF369049" s="5"/>
      <c r="BG369049" s="5"/>
      <c r="BH369049" s="5"/>
    </row>
    <row r="369057" spans="57:60" x14ac:dyDescent="0.2">
      <c r="BE369057" s="5"/>
      <c r="BF369057" s="5"/>
      <c r="BG369057" s="5"/>
      <c r="BH369057" s="5"/>
    </row>
    <row r="369065" spans="57:60" x14ac:dyDescent="0.2">
      <c r="BE369065" s="5"/>
      <c r="BF369065" s="5"/>
      <c r="BG369065" s="5"/>
      <c r="BH369065" s="5"/>
    </row>
    <row r="369073" spans="57:60" x14ac:dyDescent="0.2">
      <c r="BE369073" s="5"/>
      <c r="BF369073" s="5"/>
      <c r="BG369073" s="5"/>
      <c r="BH369073" s="5"/>
    </row>
    <row r="369081" spans="57:60" x14ac:dyDescent="0.2">
      <c r="BE369081" s="5"/>
      <c r="BF369081" s="5"/>
      <c r="BG369081" s="5"/>
      <c r="BH369081" s="5"/>
    </row>
    <row r="369089" spans="57:60" x14ac:dyDescent="0.2">
      <c r="BE369089" s="5"/>
      <c r="BF369089" s="5"/>
      <c r="BG369089" s="5"/>
      <c r="BH369089" s="5"/>
    </row>
    <row r="369097" spans="57:60" x14ac:dyDescent="0.2">
      <c r="BE369097" s="5"/>
      <c r="BF369097" s="5"/>
      <c r="BG369097" s="5"/>
      <c r="BH369097" s="5"/>
    </row>
    <row r="369105" spans="57:60" x14ac:dyDescent="0.2">
      <c r="BE369105" s="5"/>
      <c r="BF369105" s="5"/>
      <c r="BG369105" s="5"/>
      <c r="BH369105" s="5"/>
    </row>
    <row r="369113" spans="57:60" x14ac:dyDescent="0.2">
      <c r="BE369113" s="5"/>
      <c r="BF369113" s="5"/>
      <c r="BG369113" s="5"/>
      <c r="BH369113" s="5"/>
    </row>
    <row r="369121" spans="57:60" x14ac:dyDescent="0.2">
      <c r="BE369121" s="5"/>
      <c r="BF369121" s="5"/>
      <c r="BG369121" s="5"/>
      <c r="BH369121" s="5"/>
    </row>
    <row r="369129" spans="57:60" x14ac:dyDescent="0.2">
      <c r="BE369129" s="5"/>
      <c r="BF369129" s="5"/>
      <c r="BG369129" s="5"/>
      <c r="BH369129" s="5"/>
    </row>
    <row r="369137" spans="57:60" x14ac:dyDescent="0.2">
      <c r="BE369137" s="5"/>
      <c r="BF369137" s="5"/>
      <c r="BG369137" s="5"/>
      <c r="BH369137" s="5"/>
    </row>
    <row r="369145" spans="57:60" x14ac:dyDescent="0.2">
      <c r="BE369145" s="5"/>
      <c r="BF369145" s="5"/>
      <c r="BG369145" s="5"/>
      <c r="BH369145" s="5"/>
    </row>
    <row r="369153" spans="57:60" x14ac:dyDescent="0.2">
      <c r="BE369153" s="5"/>
      <c r="BF369153" s="5"/>
      <c r="BG369153" s="5"/>
      <c r="BH369153" s="5"/>
    </row>
    <row r="369161" spans="57:60" x14ac:dyDescent="0.2">
      <c r="BE369161" s="5"/>
      <c r="BF369161" s="5"/>
      <c r="BG369161" s="5"/>
      <c r="BH369161" s="5"/>
    </row>
    <row r="369169" spans="57:60" x14ac:dyDescent="0.2">
      <c r="BE369169" s="5"/>
      <c r="BF369169" s="5"/>
      <c r="BG369169" s="5"/>
      <c r="BH369169" s="5"/>
    </row>
    <row r="369177" spans="57:60" x14ac:dyDescent="0.2">
      <c r="BE369177" s="5"/>
      <c r="BF369177" s="5"/>
      <c r="BG369177" s="5"/>
      <c r="BH369177" s="5"/>
    </row>
    <row r="369185" spans="57:60" x14ac:dyDescent="0.2">
      <c r="BE369185" s="5"/>
      <c r="BF369185" s="5"/>
      <c r="BG369185" s="5"/>
      <c r="BH369185" s="5"/>
    </row>
    <row r="369193" spans="57:60" x14ac:dyDescent="0.2">
      <c r="BE369193" s="5"/>
      <c r="BF369193" s="5"/>
      <c r="BG369193" s="5"/>
      <c r="BH369193" s="5"/>
    </row>
    <row r="369201" spans="57:60" x14ac:dyDescent="0.2">
      <c r="BE369201" s="5"/>
      <c r="BF369201" s="5"/>
      <c r="BG369201" s="5"/>
      <c r="BH369201" s="5"/>
    </row>
    <row r="369209" spans="57:60" x14ac:dyDescent="0.2">
      <c r="BE369209" s="5"/>
      <c r="BF369209" s="5"/>
      <c r="BG369209" s="5"/>
      <c r="BH369209" s="5"/>
    </row>
    <row r="369217" spans="57:60" x14ac:dyDescent="0.2">
      <c r="BE369217" s="5"/>
      <c r="BF369217" s="5"/>
      <c r="BG369217" s="5"/>
      <c r="BH369217" s="5"/>
    </row>
    <row r="369225" spans="57:60" x14ac:dyDescent="0.2">
      <c r="BE369225" s="5"/>
      <c r="BF369225" s="5"/>
      <c r="BG369225" s="5"/>
      <c r="BH369225" s="5"/>
    </row>
    <row r="369233" spans="57:60" x14ac:dyDescent="0.2">
      <c r="BE369233" s="5"/>
      <c r="BF369233" s="5"/>
      <c r="BG369233" s="5"/>
      <c r="BH369233" s="5"/>
    </row>
    <row r="369241" spans="57:60" x14ac:dyDescent="0.2">
      <c r="BE369241" s="5"/>
      <c r="BF369241" s="5"/>
      <c r="BG369241" s="5"/>
      <c r="BH369241" s="5"/>
    </row>
    <row r="369249" spans="57:60" x14ac:dyDescent="0.2">
      <c r="BE369249" s="5"/>
      <c r="BF369249" s="5"/>
      <c r="BG369249" s="5"/>
      <c r="BH369249" s="5"/>
    </row>
    <row r="369257" spans="57:60" x14ac:dyDescent="0.2">
      <c r="BE369257" s="5"/>
      <c r="BF369257" s="5"/>
      <c r="BG369257" s="5"/>
      <c r="BH369257" s="5"/>
    </row>
    <row r="369265" spans="57:60" x14ac:dyDescent="0.2">
      <c r="BE369265" s="5"/>
      <c r="BF369265" s="5"/>
      <c r="BG369265" s="5"/>
      <c r="BH369265" s="5"/>
    </row>
    <row r="369273" spans="57:60" x14ac:dyDescent="0.2">
      <c r="BE369273" s="5"/>
      <c r="BF369273" s="5"/>
      <c r="BG369273" s="5"/>
      <c r="BH369273" s="5"/>
    </row>
    <row r="369281" spans="57:60" x14ac:dyDescent="0.2">
      <c r="BE369281" s="5"/>
      <c r="BF369281" s="5"/>
      <c r="BG369281" s="5"/>
      <c r="BH369281" s="5"/>
    </row>
    <row r="369289" spans="57:60" x14ac:dyDescent="0.2">
      <c r="BE369289" s="5"/>
      <c r="BF369289" s="5"/>
      <c r="BG369289" s="5"/>
      <c r="BH369289" s="5"/>
    </row>
    <row r="369297" spans="57:60" x14ac:dyDescent="0.2">
      <c r="BE369297" s="5"/>
      <c r="BF369297" s="5"/>
      <c r="BG369297" s="5"/>
      <c r="BH369297" s="5"/>
    </row>
    <row r="369305" spans="57:60" x14ac:dyDescent="0.2">
      <c r="BE369305" s="5"/>
      <c r="BF369305" s="5"/>
      <c r="BG369305" s="5"/>
      <c r="BH369305" s="5"/>
    </row>
    <row r="369313" spans="57:60" x14ac:dyDescent="0.2">
      <c r="BE369313" s="5"/>
      <c r="BF369313" s="5"/>
      <c r="BG369313" s="5"/>
      <c r="BH369313" s="5"/>
    </row>
    <row r="369321" spans="57:60" x14ac:dyDescent="0.2">
      <c r="BE369321" s="5"/>
      <c r="BF369321" s="5"/>
      <c r="BG369321" s="5"/>
      <c r="BH369321" s="5"/>
    </row>
    <row r="369329" spans="57:60" x14ac:dyDescent="0.2">
      <c r="BE369329" s="5"/>
      <c r="BF369329" s="5"/>
      <c r="BG369329" s="5"/>
      <c r="BH369329" s="5"/>
    </row>
    <row r="369337" spans="57:60" x14ac:dyDescent="0.2">
      <c r="BE369337" s="5"/>
      <c r="BF369337" s="5"/>
      <c r="BG369337" s="5"/>
      <c r="BH369337" s="5"/>
    </row>
    <row r="369345" spans="57:60" x14ac:dyDescent="0.2">
      <c r="BE369345" s="5"/>
      <c r="BF369345" s="5"/>
      <c r="BG369345" s="5"/>
      <c r="BH369345" s="5"/>
    </row>
    <row r="369353" spans="57:60" x14ac:dyDescent="0.2">
      <c r="BE369353" s="5"/>
      <c r="BF369353" s="5"/>
      <c r="BG369353" s="5"/>
      <c r="BH369353" s="5"/>
    </row>
    <row r="369361" spans="57:60" x14ac:dyDescent="0.2">
      <c r="BE369361" s="5"/>
      <c r="BF369361" s="5"/>
      <c r="BG369361" s="5"/>
      <c r="BH369361" s="5"/>
    </row>
    <row r="369369" spans="57:60" x14ac:dyDescent="0.2">
      <c r="BE369369" s="5"/>
      <c r="BF369369" s="5"/>
      <c r="BG369369" s="5"/>
      <c r="BH369369" s="5"/>
    </row>
    <row r="369377" spans="57:60" x14ac:dyDescent="0.2">
      <c r="BE369377" s="5"/>
      <c r="BF369377" s="5"/>
      <c r="BG369377" s="5"/>
      <c r="BH369377" s="5"/>
    </row>
    <row r="369385" spans="57:60" x14ac:dyDescent="0.2">
      <c r="BE369385" s="5"/>
      <c r="BF369385" s="5"/>
      <c r="BG369385" s="5"/>
      <c r="BH369385" s="5"/>
    </row>
    <row r="369393" spans="57:60" x14ac:dyDescent="0.2">
      <c r="BE369393" s="5"/>
      <c r="BF369393" s="5"/>
      <c r="BG369393" s="5"/>
      <c r="BH369393" s="5"/>
    </row>
    <row r="369401" spans="57:60" x14ac:dyDescent="0.2">
      <c r="BE369401" s="5"/>
      <c r="BF369401" s="5"/>
      <c r="BG369401" s="5"/>
      <c r="BH369401" s="5"/>
    </row>
    <row r="369409" spans="57:60" x14ac:dyDescent="0.2">
      <c r="BE369409" s="5"/>
      <c r="BF369409" s="5"/>
      <c r="BG369409" s="5"/>
      <c r="BH369409" s="5"/>
    </row>
    <row r="369417" spans="57:60" x14ac:dyDescent="0.2">
      <c r="BE369417" s="5"/>
      <c r="BF369417" s="5"/>
      <c r="BG369417" s="5"/>
      <c r="BH369417" s="5"/>
    </row>
    <row r="369425" spans="57:60" x14ac:dyDescent="0.2">
      <c r="BE369425" s="5"/>
      <c r="BF369425" s="5"/>
      <c r="BG369425" s="5"/>
      <c r="BH369425" s="5"/>
    </row>
    <row r="369433" spans="57:60" x14ac:dyDescent="0.2">
      <c r="BE369433" s="5"/>
      <c r="BF369433" s="5"/>
      <c r="BG369433" s="5"/>
      <c r="BH369433" s="5"/>
    </row>
    <row r="369441" spans="57:60" x14ac:dyDescent="0.2">
      <c r="BE369441" s="5"/>
      <c r="BF369441" s="5"/>
      <c r="BG369441" s="5"/>
      <c r="BH369441" s="5"/>
    </row>
    <row r="369449" spans="57:60" x14ac:dyDescent="0.2">
      <c r="BE369449" s="5"/>
      <c r="BF369449" s="5"/>
      <c r="BG369449" s="5"/>
      <c r="BH369449" s="5"/>
    </row>
    <row r="369457" spans="57:60" x14ac:dyDescent="0.2">
      <c r="BE369457" s="5"/>
      <c r="BF369457" s="5"/>
      <c r="BG369457" s="5"/>
      <c r="BH369457" s="5"/>
    </row>
    <row r="369465" spans="57:60" x14ac:dyDescent="0.2">
      <c r="BE369465" s="5"/>
      <c r="BF369465" s="5"/>
      <c r="BG369465" s="5"/>
      <c r="BH369465" s="5"/>
    </row>
    <row r="369473" spans="57:60" x14ac:dyDescent="0.2">
      <c r="BE369473" s="5"/>
      <c r="BF369473" s="5"/>
      <c r="BG369473" s="5"/>
      <c r="BH369473" s="5"/>
    </row>
    <row r="369481" spans="57:60" x14ac:dyDescent="0.2">
      <c r="BE369481" s="5"/>
      <c r="BF369481" s="5"/>
      <c r="BG369481" s="5"/>
      <c r="BH369481" s="5"/>
    </row>
    <row r="369489" spans="57:60" x14ac:dyDescent="0.2">
      <c r="BE369489" s="5"/>
      <c r="BF369489" s="5"/>
      <c r="BG369489" s="5"/>
      <c r="BH369489" s="5"/>
    </row>
    <row r="369497" spans="57:60" x14ac:dyDescent="0.2">
      <c r="BE369497" s="5"/>
      <c r="BF369497" s="5"/>
      <c r="BG369497" s="5"/>
      <c r="BH369497" s="5"/>
    </row>
    <row r="369505" spans="57:60" x14ac:dyDescent="0.2">
      <c r="BE369505" s="5"/>
      <c r="BF369505" s="5"/>
      <c r="BG369505" s="5"/>
      <c r="BH369505" s="5"/>
    </row>
    <row r="369513" spans="57:60" x14ac:dyDescent="0.2">
      <c r="BE369513" s="5"/>
      <c r="BF369513" s="5"/>
      <c r="BG369513" s="5"/>
      <c r="BH369513" s="5"/>
    </row>
    <row r="369521" spans="57:60" x14ac:dyDescent="0.2">
      <c r="BE369521" s="5"/>
      <c r="BF369521" s="5"/>
      <c r="BG369521" s="5"/>
      <c r="BH369521" s="5"/>
    </row>
    <row r="369529" spans="57:60" x14ac:dyDescent="0.2">
      <c r="BE369529" s="5"/>
      <c r="BF369529" s="5"/>
      <c r="BG369529" s="5"/>
      <c r="BH369529" s="5"/>
    </row>
    <row r="369537" spans="57:60" x14ac:dyDescent="0.2">
      <c r="BE369537" s="5"/>
      <c r="BF369537" s="5"/>
      <c r="BG369537" s="5"/>
      <c r="BH369537" s="5"/>
    </row>
    <row r="369545" spans="57:60" x14ac:dyDescent="0.2">
      <c r="BE369545" s="5"/>
      <c r="BF369545" s="5"/>
      <c r="BG369545" s="5"/>
      <c r="BH369545" s="5"/>
    </row>
    <row r="369553" spans="57:60" x14ac:dyDescent="0.2">
      <c r="BE369553" s="5"/>
      <c r="BF369553" s="5"/>
      <c r="BG369553" s="5"/>
      <c r="BH369553" s="5"/>
    </row>
    <row r="369561" spans="57:60" x14ac:dyDescent="0.2">
      <c r="BE369561" s="5"/>
      <c r="BF369561" s="5"/>
      <c r="BG369561" s="5"/>
      <c r="BH369561" s="5"/>
    </row>
    <row r="369569" spans="57:60" x14ac:dyDescent="0.2">
      <c r="BE369569" s="5"/>
      <c r="BF369569" s="5"/>
      <c r="BG369569" s="5"/>
      <c r="BH369569" s="5"/>
    </row>
    <row r="369577" spans="57:60" x14ac:dyDescent="0.2">
      <c r="BE369577" s="5"/>
      <c r="BF369577" s="5"/>
      <c r="BG369577" s="5"/>
      <c r="BH369577" s="5"/>
    </row>
    <row r="369585" spans="57:60" x14ac:dyDescent="0.2">
      <c r="BE369585" s="5"/>
      <c r="BF369585" s="5"/>
      <c r="BG369585" s="5"/>
      <c r="BH369585" s="5"/>
    </row>
    <row r="369593" spans="57:60" x14ac:dyDescent="0.2">
      <c r="BE369593" s="5"/>
      <c r="BF369593" s="5"/>
      <c r="BG369593" s="5"/>
      <c r="BH369593" s="5"/>
    </row>
    <row r="369601" spans="57:60" x14ac:dyDescent="0.2">
      <c r="BE369601" s="5"/>
      <c r="BF369601" s="5"/>
      <c r="BG369601" s="5"/>
      <c r="BH369601" s="5"/>
    </row>
    <row r="369609" spans="57:60" x14ac:dyDescent="0.2">
      <c r="BE369609" s="5"/>
      <c r="BF369609" s="5"/>
      <c r="BG369609" s="5"/>
      <c r="BH369609" s="5"/>
    </row>
    <row r="369617" spans="57:60" x14ac:dyDescent="0.2">
      <c r="BE369617" s="5"/>
      <c r="BF369617" s="5"/>
      <c r="BG369617" s="5"/>
      <c r="BH369617" s="5"/>
    </row>
    <row r="369625" spans="57:60" x14ac:dyDescent="0.2">
      <c r="BE369625" s="5"/>
      <c r="BF369625" s="5"/>
      <c r="BG369625" s="5"/>
      <c r="BH369625" s="5"/>
    </row>
    <row r="369633" spans="57:60" x14ac:dyDescent="0.2">
      <c r="BE369633" s="5"/>
      <c r="BF369633" s="5"/>
      <c r="BG369633" s="5"/>
      <c r="BH369633" s="5"/>
    </row>
    <row r="369641" spans="57:60" x14ac:dyDescent="0.2">
      <c r="BE369641" s="5"/>
      <c r="BF369641" s="5"/>
      <c r="BG369641" s="5"/>
      <c r="BH369641" s="5"/>
    </row>
    <row r="369649" spans="57:60" x14ac:dyDescent="0.2">
      <c r="BE369649" s="5"/>
      <c r="BF369649" s="5"/>
      <c r="BG369649" s="5"/>
      <c r="BH369649" s="5"/>
    </row>
    <row r="369657" spans="57:60" x14ac:dyDescent="0.2">
      <c r="BE369657" s="5"/>
      <c r="BF369657" s="5"/>
      <c r="BG369657" s="5"/>
      <c r="BH369657" s="5"/>
    </row>
    <row r="369665" spans="57:60" x14ac:dyDescent="0.2">
      <c r="BE369665" s="5"/>
      <c r="BF369665" s="5"/>
      <c r="BG369665" s="5"/>
      <c r="BH369665" s="5"/>
    </row>
    <row r="369673" spans="57:60" x14ac:dyDescent="0.2">
      <c r="BE369673" s="5"/>
      <c r="BF369673" s="5"/>
      <c r="BG369673" s="5"/>
      <c r="BH369673" s="5"/>
    </row>
    <row r="369681" spans="57:60" x14ac:dyDescent="0.2">
      <c r="BE369681" s="5"/>
      <c r="BF369681" s="5"/>
      <c r="BG369681" s="5"/>
      <c r="BH369681" s="5"/>
    </row>
    <row r="369689" spans="57:60" x14ac:dyDescent="0.2">
      <c r="BE369689" s="5"/>
      <c r="BF369689" s="5"/>
      <c r="BG369689" s="5"/>
      <c r="BH369689" s="5"/>
    </row>
    <row r="369697" spans="57:60" x14ac:dyDescent="0.2">
      <c r="BE369697" s="5"/>
      <c r="BF369697" s="5"/>
      <c r="BG369697" s="5"/>
      <c r="BH369697" s="5"/>
    </row>
    <row r="369705" spans="57:60" x14ac:dyDescent="0.2">
      <c r="BE369705" s="5"/>
      <c r="BF369705" s="5"/>
      <c r="BG369705" s="5"/>
      <c r="BH369705" s="5"/>
    </row>
    <row r="369713" spans="57:60" x14ac:dyDescent="0.2">
      <c r="BE369713" s="5"/>
      <c r="BF369713" s="5"/>
      <c r="BG369713" s="5"/>
      <c r="BH369713" s="5"/>
    </row>
    <row r="369721" spans="57:60" x14ac:dyDescent="0.2">
      <c r="BE369721" s="5"/>
      <c r="BF369721" s="5"/>
      <c r="BG369721" s="5"/>
      <c r="BH369721" s="5"/>
    </row>
    <row r="369729" spans="57:60" x14ac:dyDescent="0.2">
      <c r="BE369729" s="5"/>
      <c r="BF369729" s="5"/>
      <c r="BG369729" s="5"/>
      <c r="BH369729" s="5"/>
    </row>
    <row r="369737" spans="57:60" x14ac:dyDescent="0.2">
      <c r="BE369737" s="5"/>
      <c r="BF369737" s="5"/>
      <c r="BG369737" s="5"/>
      <c r="BH369737" s="5"/>
    </row>
    <row r="369745" spans="57:60" x14ac:dyDescent="0.2">
      <c r="BE369745" s="5"/>
      <c r="BF369745" s="5"/>
      <c r="BG369745" s="5"/>
      <c r="BH369745" s="5"/>
    </row>
    <row r="369753" spans="57:60" x14ac:dyDescent="0.2">
      <c r="BE369753" s="5"/>
      <c r="BF369753" s="5"/>
      <c r="BG369753" s="5"/>
      <c r="BH369753" s="5"/>
    </row>
    <row r="369761" spans="57:60" x14ac:dyDescent="0.2">
      <c r="BE369761" s="5"/>
      <c r="BF369761" s="5"/>
      <c r="BG369761" s="5"/>
      <c r="BH369761" s="5"/>
    </row>
    <row r="369769" spans="57:60" x14ac:dyDescent="0.2">
      <c r="BE369769" s="5"/>
      <c r="BF369769" s="5"/>
      <c r="BG369769" s="5"/>
      <c r="BH369769" s="5"/>
    </row>
    <row r="369777" spans="57:60" x14ac:dyDescent="0.2">
      <c r="BE369777" s="5"/>
      <c r="BF369777" s="5"/>
      <c r="BG369777" s="5"/>
      <c r="BH369777" s="5"/>
    </row>
    <row r="369785" spans="57:60" x14ac:dyDescent="0.2">
      <c r="BE369785" s="5"/>
      <c r="BF369785" s="5"/>
      <c r="BG369785" s="5"/>
      <c r="BH369785" s="5"/>
    </row>
    <row r="369793" spans="57:60" x14ac:dyDescent="0.2">
      <c r="BE369793" s="5"/>
      <c r="BF369793" s="5"/>
      <c r="BG369793" s="5"/>
      <c r="BH369793" s="5"/>
    </row>
    <row r="369801" spans="57:60" x14ac:dyDescent="0.2">
      <c r="BE369801" s="5"/>
      <c r="BF369801" s="5"/>
      <c r="BG369801" s="5"/>
      <c r="BH369801" s="5"/>
    </row>
    <row r="369809" spans="57:60" x14ac:dyDescent="0.2">
      <c r="BE369809" s="5"/>
      <c r="BF369809" s="5"/>
      <c r="BG369809" s="5"/>
      <c r="BH369809" s="5"/>
    </row>
    <row r="369817" spans="57:60" x14ac:dyDescent="0.2">
      <c r="BE369817" s="5"/>
      <c r="BF369817" s="5"/>
      <c r="BG369817" s="5"/>
      <c r="BH369817" s="5"/>
    </row>
    <row r="369825" spans="57:60" x14ac:dyDescent="0.2">
      <c r="BE369825" s="5"/>
      <c r="BF369825" s="5"/>
      <c r="BG369825" s="5"/>
      <c r="BH369825" s="5"/>
    </row>
    <row r="369833" spans="57:60" x14ac:dyDescent="0.2">
      <c r="BE369833" s="5"/>
      <c r="BF369833" s="5"/>
      <c r="BG369833" s="5"/>
      <c r="BH369833" s="5"/>
    </row>
    <row r="369841" spans="57:60" x14ac:dyDescent="0.2">
      <c r="BE369841" s="5"/>
      <c r="BF369841" s="5"/>
      <c r="BG369841" s="5"/>
      <c r="BH369841" s="5"/>
    </row>
    <row r="369849" spans="57:60" x14ac:dyDescent="0.2">
      <c r="BE369849" s="5"/>
      <c r="BF369849" s="5"/>
      <c r="BG369849" s="5"/>
      <c r="BH369849" s="5"/>
    </row>
    <row r="369857" spans="57:60" x14ac:dyDescent="0.2">
      <c r="BE369857" s="5"/>
      <c r="BF369857" s="5"/>
      <c r="BG369857" s="5"/>
      <c r="BH369857" s="5"/>
    </row>
    <row r="369865" spans="57:60" x14ac:dyDescent="0.2">
      <c r="BE369865" s="5"/>
      <c r="BF369865" s="5"/>
      <c r="BG369865" s="5"/>
      <c r="BH369865" s="5"/>
    </row>
    <row r="369873" spans="57:60" x14ac:dyDescent="0.2">
      <c r="BE369873" s="5"/>
      <c r="BF369873" s="5"/>
      <c r="BG369873" s="5"/>
      <c r="BH369873" s="5"/>
    </row>
    <row r="369881" spans="57:60" x14ac:dyDescent="0.2">
      <c r="BE369881" s="5"/>
      <c r="BF369881" s="5"/>
      <c r="BG369881" s="5"/>
      <c r="BH369881" s="5"/>
    </row>
    <row r="369889" spans="57:60" x14ac:dyDescent="0.2">
      <c r="BE369889" s="5"/>
      <c r="BF369889" s="5"/>
      <c r="BG369889" s="5"/>
      <c r="BH369889" s="5"/>
    </row>
    <row r="369897" spans="57:60" x14ac:dyDescent="0.2">
      <c r="BE369897" s="5"/>
      <c r="BF369897" s="5"/>
      <c r="BG369897" s="5"/>
      <c r="BH369897" s="5"/>
    </row>
    <row r="369905" spans="57:60" x14ac:dyDescent="0.2">
      <c r="BE369905" s="5"/>
      <c r="BF369905" s="5"/>
      <c r="BG369905" s="5"/>
      <c r="BH369905" s="5"/>
    </row>
    <row r="369913" spans="57:60" x14ac:dyDescent="0.2">
      <c r="BE369913" s="5"/>
      <c r="BF369913" s="5"/>
      <c r="BG369913" s="5"/>
      <c r="BH369913" s="5"/>
    </row>
    <row r="369921" spans="57:60" x14ac:dyDescent="0.2">
      <c r="BE369921" s="5"/>
      <c r="BF369921" s="5"/>
      <c r="BG369921" s="5"/>
      <c r="BH369921" s="5"/>
    </row>
    <row r="369929" spans="57:60" x14ac:dyDescent="0.2">
      <c r="BE369929" s="5"/>
      <c r="BF369929" s="5"/>
      <c r="BG369929" s="5"/>
      <c r="BH369929" s="5"/>
    </row>
    <row r="369937" spans="57:60" x14ac:dyDescent="0.2">
      <c r="BE369937" s="5"/>
      <c r="BF369937" s="5"/>
      <c r="BG369937" s="5"/>
      <c r="BH369937" s="5"/>
    </row>
    <row r="369945" spans="57:60" x14ac:dyDescent="0.2">
      <c r="BE369945" s="5"/>
      <c r="BF369945" s="5"/>
      <c r="BG369945" s="5"/>
      <c r="BH369945" s="5"/>
    </row>
    <row r="369953" spans="57:60" x14ac:dyDescent="0.2">
      <c r="BE369953" s="5"/>
      <c r="BF369953" s="5"/>
      <c r="BG369953" s="5"/>
      <c r="BH369953" s="5"/>
    </row>
    <row r="369961" spans="57:60" x14ac:dyDescent="0.2">
      <c r="BE369961" s="5"/>
      <c r="BF369961" s="5"/>
      <c r="BG369961" s="5"/>
      <c r="BH369961" s="5"/>
    </row>
    <row r="369969" spans="57:60" x14ac:dyDescent="0.2">
      <c r="BE369969" s="5"/>
      <c r="BF369969" s="5"/>
      <c r="BG369969" s="5"/>
      <c r="BH369969" s="5"/>
    </row>
    <row r="369977" spans="57:60" x14ac:dyDescent="0.2">
      <c r="BE369977" s="5"/>
      <c r="BF369977" s="5"/>
      <c r="BG369977" s="5"/>
      <c r="BH369977" s="5"/>
    </row>
    <row r="369985" spans="57:60" x14ac:dyDescent="0.2">
      <c r="BE369985" s="5"/>
      <c r="BF369985" s="5"/>
      <c r="BG369985" s="5"/>
      <c r="BH369985" s="5"/>
    </row>
    <row r="369993" spans="57:60" x14ac:dyDescent="0.2">
      <c r="BE369993" s="5"/>
      <c r="BF369993" s="5"/>
      <c r="BG369993" s="5"/>
      <c r="BH369993" s="5"/>
    </row>
    <row r="370001" spans="57:60" x14ac:dyDescent="0.2">
      <c r="BE370001" s="5"/>
      <c r="BF370001" s="5"/>
      <c r="BG370001" s="5"/>
      <c r="BH370001" s="5"/>
    </row>
    <row r="370009" spans="57:60" x14ac:dyDescent="0.2">
      <c r="BE370009" s="5"/>
      <c r="BF370009" s="5"/>
      <c r="BG370009" s="5"/>
      <c r="BH370009" s="5"/>
    </row>
    <row r="370017" spans="57:60" x14ac:dyDescent="0.2">
      <c r="BE370017" s="5"/>
      <c r="BF370017" s="5"/>
      <c r="BG370017" s="5"/>
      <c r="BH370017" s="5"/>
    </row>
    <row r="370025" spans="57:60" x14ac:dyDescent="0.2">
      <c r="BE370025" s="5"/>
      <c r="BF370025" s="5"/>
      <c r="BG370025" s="5"/>
      <c r="BH370025" s="5"/>
    </row>
    <row r="370033" spans="57:60" x14ac:dyDescent="0.2">
      <c r="BE370033" s="5"/>
      <c r="BF370033" s="5"/>
      <c r="BG370033" s="5"/>
      <c r="BH370033" s="5"/>
    </row>
    <row r="370041" spans="57:60" x14ac:dyDescent="0.2">
      <c r="BE370041" s="5"/>
      <c r="BF370041" s="5"/>
      <c r="BG370041" s="5"/>
      <c r="BH370041" s="5"/>
    </row>
    <row r="370049" spans="57:60" x14ac:dyDescent="0.2">
      <c r="BE370049" s="5"/>
      <c r="BF370049" s="5"/>
      <c r="BG370049" s="5"/>
      <c r="BH370049" s="5"/>
    </row>
    <row r="370057" spans="57:60" x14ac:dyDescent="0.2">
      <c r="BE370057" s="5"/>
      <c r="BF370057" s="5"/>
      <c r="BG370057" s="5"/>
      <c r="BH370057" s="5"/>
    </row>
    <row r="370065" spans="57:60" x14ac:dyDescent="0.2">
      <c r="BE370065" s="5"/>
      <c r="BF370065" s="5"/>
      <c r="BG370065" s="5"/>
      <c r="BH370065" s="5"/>
    </row>
    <row r="370073" spans="57:60" x14ac:dyDescent="0.2">
      <c r="BE370073" s="5"/>
      <c r="BF370073" s="5"/>
      <c r="BG370073" s="5"/>
      <c r="BH370073" s="5"/>
    </row>
    <row r="370081" spans="57:60" x14ac:dyDescent="0.2">
      <c r="BE370081" s="5"/>
      <c r="BF370081" s="5"/>
      <c r="BG370081" s="5"/>
      <c r="BH370081" s="5"/>
    </row>
    <row r="370089" spans="57:60" x14ac:dyDescent="0.2">
      <c r="BE370089" s="5"/>
      <c r="BF370089" s="5"/>
      <c r="BG370089" s="5"/>
      <c r="BH370089" s="5"/>
    </row>
    <row r="370097" spans="57:60" x14ac:dyDescent="0.2">
      <c r="BE370097" s="5"/>
      <c r="BF370097" s="5"/>
      <c r="BG370097" s="5"/>
      <c r="BH370097" s="5"/>
    </row>
    <row r="370105" spans="57:60" x14ac:dyDescent="0.2">
      <c r="BE370105" s="5"/>
      <c r="BF370105" s="5"/>
      <c r="BG370105" s="5"/>
      <c r="BH370105" s="5"/>
    </row>
    <row r="370113" spans="57:60" x14ac:dyDescent="0.2">
      <c r="BE370113" s="5"/>
      <c r="BF370113" s="5"/>
      <c r="BG370113" s="5"/>
      <c r="BH370113" s="5"/>
    </row>
    <row r="370121" spans="57:60" x14ac:dyDescent="0.2">
      <c r="BE370121" s="5"/>
      <c r="BF370121" s="5"/>
      <c r="BG370121" s="5"/>
      <c r="BH370121" s="5"/>
    </row>
    <row r="370129" spans="57:60" x14ac:dyDescent="0.2">
      <c r="BE370129" s="5"/>
      <c r="BF370129" s="5"/>
      <c r="BG370129" s="5"/>
      <c r="BH370129" s="5"/>
    </row>
    <row r="370137" spans="57:60" x14ac:dyDescent="0.2">
      <c r="BE370137" s="5"/>
      <c r="BF370137" s="5"/>
      <c r="BG370137" s="5"/>
      <c r="BH370137" s="5"/>
    </row>
    <row r="370145" spans="57:60" x14ac:dyDescent="0.2">
      <c r="BE370145" s="5"/>
      <c r="BF370145" s="5"/>
      <c r="BG370145" s="5"/>
      <c r="BH370145" s="5"/>
    </row>
    <row r="370153" spans="57:60" x14ac:dyDescent="0.2">
      <c r="BE370153" s="5"/>
      <c r="BF370153" s="5"/>
      <c r="BG370153" s="5"/>
      <c r="BH370153" s="5"/>
    </row>
    <row r="370161" spans="57:60" x14ac:dyDescent="0.2">
      <c r="BE370161" s="5"/>
      <c r="BF370161" s="5"/>
      <c r="BG370161" s="5"/>
      <c r="BH370161" s="5"/>
    </row>
    <row r="370169" spans="57:60" x14ac:dyDescent="0.2">
      <c r="BE370169" s="5"/>
      <c r="BF370169" s="5"/>
      <c r="BG370169" s="5"/>
      <c r="BH370169" s="5"/>
    </row>
    <row r="370177" spans="57:60" x14ac:dyDescent="0.2">
      <c r="BE370177" s="5"/>
      <c r="BF370177" s="5"/>
      <c r="BG370177" s="5"/>
      <c r="BH370177" s="5"/>
    </row>
    <row r="370185" spans="57:60" x14ac:dyDescent="0.2">
      <c r="BE370185" s="5"/>
      <c r="BF370185" s="5"/>
      <c r="BG370185" s="5"/>
      <c r="BH370185" s="5"/>
    </row>
    <row r="370193" spans="57:60" x14ac:dyDescent="0.2">
      <c r="BE370193" s="5"/>
      <c r="BF370193" s="5"/>
      <c r="BG370193" s="5"/>
      <c r="BH370193" s="5"/>
    </row>
    <row r="370201" spans="57:60" x14ac:dyDescent="0.2">
      <c r="BE370201" s="5"/>
      <c r="BF370201" s="5"/>
      <c r="BG370201" s="5"/>
      <c r="BH370201" s="5"/>
    </row>
    <row r="370209" spans="57:60" x14ac:dyDescent="0.2">
      <c r="BE370209" s="5"/>
      <c r="BF370209" s="5"/>
      <c r="BG370209" s="5"/>
      <c r="BH370209" s="5"/>
    </row>
    <row r="370217" spans="57:60" x14ac:dyDescent="0.2">
      <c r="BE370217" s="5"/>
      <c r="BF370217" s="5"/>
      <c r="BG370217" s="5"/>
      <c r="BH370217" s="5"/>
    </row>
    <row r="370225" spans="57:60" x14ac:dyDescent="0.2">
      <c r="BE370225" s="5"/>
      <c r="BF370225" s="5"/>
      <c r="BG370225" s="5"/>
      <c r="BH370225" s="5"/>
    </row>
    <row r="370233" spans="57:60" x14ac:dyDescent="0.2">
      <c r="BE370233" s="5"/>
      <c r="BF370233" s="5"/>
      <c r="BG370233" s="5"/>
      <c r="BH370233" s="5"/>
    </row>
    <row r="370241" spans="57:60" x14ac:dyDescent="0.2">
      <c r="BE370241" s="5"/>
      <c r="BF370241" s="5"/>
      <c r="BG370241" s="5"/>
      <c r="BH370241" s="5"/>
    </row>
    <row r="370249" spans="57:60" x14ac:dyDescent="0.2">
      <c r="BE370249" s="5"/>
      <c r="BF370249" s="5"/>
      <c r="BG370249" s="5"/>
      <c r="BH370249" s="5"/>
    </row>
    <row r="370257" spans="57:60" x14ac:dyDescent="0.2">
      <c r="BE370257" s="5"/>
      <c r="BF370257" s="5"/>
      <c r="BG370257" s="5"/>
      <c r="BH370257" s="5"/>
    </row>
    <row r="370265" spans="57:60" x14ac:dyDescent="0.2">
      <c r="BE370265" s="5"/>
      <c r="BF370265" s="5"/>
      <c r="BG370265" s="5"/>
      <c r="BH370265" s="5"/>
    </row>
    <row r="370273" spans="57:60" x14ac:dyDescent="0.2">
      <c r="BE370273" s="5"/>
      <c r="BF370273" s="5"/>
      <c r="BG370273" s="5"/>
      <c r="BH370273" s="5"/>
    </row>
    <row r="370281" spans="57:60" x14ac:dyDescent="0.2">
      <c r="BE370281" s="5"/>
      <c r="BF370281" s="5"/>
      <c r="BG370281" s="5"/>
      <c r="BH370281" s="5"/>
    </row>
    <row r="370289" spans="57:60" x14ac:dyDescent="0.2">
      <c r="BE370289" s="5"/>
      <c r="BF370289" s="5"/>
      <c r="BG370289" s="5"/>
      <c r="BH370289" s="5"/>
    </row>
    <row r="370297" spans="57:60" x14ac:dyDescent="0.2">
      <c r="BE370297" s="5"/>
      <c r="BF370297" s="5"/>
      <c r="BG370297" s="5"/>
      <c r="BH370297" s="5"/>
    </row>
    <row r="370305" spans="57:60" x14ac:dyDescent="0.2">
      <c r="BE370305" s="5"/>
      <c r="BF370305" s="5"/>
      <c r="BG370305" s="5"/>
      <c r="BH370305" s="5"/>
    </row>
    <row r="370313" spans="57:60" x14ac:dyDescent="0.2">
      <c r="BE370313" s="5"/>
      <c r="BF370313" s="5"/>
      <c r="BG370313" s="5"/>
      <c r="BH370313" s="5"/>
    </row>
    <row r="370321" spans="57:60" x14ac:dyDescent="0.2">
      <c r="BE370321" s="5"/>
      <c r="BF370321" s="5"/>
      <c r="BG370321" s="5"/>
      <c r="BH370321" s="5"/>
    </row>
    <row r="370329" spans="57:60" x14ac:dyDescent="0.2">
      <c r="BE370329" s="5"/>
      <c r="BF370329" s="5"/>
      <c r="BG370329" s="5"/>
      <c r="BH370329" s="5"/>
    </row>
    <row r="370337" spans="57:60" x14ac:dyDescent="0.2">
      <c r="BE370337" s="5"/>
      <c r="BF370337" s="5"/>
      <c r="BG370337" s="5"/>
      <c r="BH370337" s="5"/>
    </row>
    <row r="370345" spans="57:60" x14ac:dyDescent="0.2">
      <c r="BE370345" s="5"/>
      <c r="BF370345" s="5"/>
      <c r="BG370345" s="5"/>
      <c r="BH370345" s="5"/>
    </row>
    <row r="370353" spans="57:60" x14ac:dyDescent="0.2">
      <c r="BE370353" s="5"/>
      <c r="BF370353" s="5"/>
      <c r="BG370353" s="5"/>
      <c r="BH370353" s="5"/>
    </row>
    <row r="370361" spans="57:60" x14ac:dyDescent="0.2">
      <c r="BE370361" s="5"/>
      <c r="BF370361" s="5"/>
      <c r="BG370361" s="5"/>
      <c r="BH370361" s="5"/>
    </row>
    <row r="370369" spans="57:60" x14ac:dyDescent="0.2">
      <c r="BE370369" s="5"/>
      <c r="BF370369" s="5"/>
      <c r="BG370369" s="5"/>
      <c r="BH370369" s="5"/>
    </row>
    <row r="370377" spans="57:60" x14ac:dyDescent="0.2">
      <c r="BE370377" s="5"/>
      <c r="BF370377" s="5"/>
      <c r="BG370377" s="5"/>
      <c r="BH370377" s="5"/>
    </row>
    <row r="370385" spans="57:60" x14ac:dyDescent="0.2">
      <c r="BE370385" s="5"/>
      <c r="BF370385" s="5"/>
      <c r="BG370385" s="5"/>
      <c r="BH370385" s="5"/>
    </row>
    <row r="370393" spans="57:60" x14ac:dyDescent="0.2">
      <c r="BE370393" s="5"/>
      <c r="BF370393" s="5"/>
      <c r="BG370393" s="5"/>
      <c r="BH370393" s="5"/>
    </row>
    <row r="370401" spans="57:60" x14ac:dyDescent="0.2">
      <c r="BE370401" s="5"/>
      <c r="BF370401" s="5"/>
      <c r="BG370401" s="5"/>
      <c r="BH370401" s="5"/>
    </row>
    <row r="370409" spans="57:60" x14ac:dyDescent="0.2">
      <c r="BE370409" s="5"/>
      <c r="BF370409" s="5"/>
      <c r="BG370409" s="5"/>
      <c r="BH370409" s="5"/>
    </row>
    <row r="370417" spans="57:60" x14ac:dyDescent="0.2">
      <c r="BE370417" s="5"/>
      <c r="BF370417" s="5"/>
      <c r="BG370417" s="5"/>
      <c r="BH370417" s="5"/>
    </row>
    <row r="370425" spans="57:60" x14ac:dyDescent="0.2">
      <c r="BE370425" s="5"/>
      <c r="BF370425" s="5"/>
      <c r="BG370425" s="5"/>
      <c r="BH370425" s="5"/>
    </row>
    <row r="370433" spans="57:60" x14ac:dyDescent="0.2">
      <c r="BE370433" s="5"/>
      <c r="BF370433" s="5"/>
      <c r="BG370433" s="5"/>
      <c r="BH370433" s="5"/>
    </row>
    <row r="370441" spans="57:60" x14ac:dyDescent="0.2">
      <c r="BE370441" s="5"/>
      <c r="BF370441" s="5"/>
      <c r="BG370441" s="5"/>
      <c r="BH370441" s="5"/>
    </row>
    <row r="370449" spans="57:60" x14ac:dyDescent="0.2">
      <c r="BE370449" s="5"/>
      <c r="BF370449" s="5"/>
      <c r="BG370449" s="5"/>
      <c r="BH370449" s="5"/>
    </row>
    <row r="370457" spans="57:60" x14ac:dyDescent="0.2">
      <c r="BE370457" s="5"/>
      <c r="BF370457" s="5"/>
      <c r="BG370457" s="5"/>
      <c r="BH370457" s="5"/>
    </row>
    <row r="370465" spans="57:60" x14ac:dyDescent="0.2">
      <c r="BE370465" s="5"/>
      <c r="BF370465" s="5"/>
      <c r="BG370465" s="5"/>
      <c r="BH370465" s="5"/>
    </row>
    <row r="370473" spans="57:60" x14ac:dyDescent="0.2">
      <c r="BE370473" s="5"/>
      <c r="BF370473" s="5"/>
      <c r="BG370473" s="5"/>
      <c r="BH370473" s="5"/>
    </row>
    <row r="370481" spans="57:60" x14ac:dyDescent="0.2">
      <c r="BE370481" s="5"/>
      <c r="BF370481" s="5"/>
      <c r="BG370481" s="5"/>
      <c r="BH370481" s="5"/>
    </row>
    <row r="370489" spans="57:60" x14ac:dyDescent="0.2">
      <c r="BE370489" s="5"/>
      <c r="BF370489" s="5"/>
      <c r="BG370489" s="5"/>
      <c r="BH370489" s="5"/>
    </row>
    <row r="370497" spans="57:60" x14ac:dyDescent="0.2">
      <c r="BE370497" s="5"/>
      <c r="BF370497" s="5"/>
      <c r="BG370497" s="5"/>
      <c r="BH370497" s="5"/>
    </row>
    <row r="370505" spans="57:60" x14ac:dyDescent="0.2">
      <c r="BE370505" s="5"/>
      <c r="BF370505" s="5"/>
      <c r="BG370505" s="5"/>
      <c r="BH370505" s="5"/>
    </row>
    <row r="370513" spans="57:60" x14ac:dyDescent="0.2">
      <c r="BE370513" s="5"/>
      <c r="BF370513" s="5"/>
      <c r="BG370513" s="5"/>
      <c r="BH370513" s="5"/>
    </row>
    <row r="370521" spans="57:60" x14ac:dyDescent="0.2">
      <c r="BE370521" s="5"/>
      <c r="BF370521" s="5"/>
      <c r="BG370521" s="5"/>
      <c r="BH370521" s="5"/>
    </row>
    <row r="370529" spans="57:60" x14ac:dyDescent="0.2">
      <c r="BE370529" s="5"/>
      <c r="BF370529" s="5"/>
      <c r="BG370529" s="5"/>
      <c r="BH370529" s="5"/>
    </row>
    <row r="370537" spans="57:60" x14ac:dyDescent="0.2">
      <c r="BE370537" s="5"/>
      <c r="BF370537" s="5"/>
      <c r="BG370537" s="5"/>
      <c r="BH370537" s="5"/>
    </row>
    <row r="370545" spans="57:60" x14ac:dyDescent="0.2">
      <c r="BE370545" s="5"/>
      <c r="BF370545" s="5"/>
      <c r="BG370545" s="5"/>
      <c r="BH370545" s="5"/>
    </row>
    <row r="370553" spans="57:60" x14ac:dyDescent="0.2">
      <c r="BE370553" s="5"/>
      <c r="BF370553" s="5"/>
      <c r="BG370553" s="5"/>
      <c r="BH370553" s="5"/>
    </row>
    <row r="370561" spans="57:60" x14ac:dyDescent="0.2">
      <c r="BE370561" s="5"/>
      <c r="BF370561" s="5"/>
      <c r="BG370561" s="5"/>
      <c r="BH370561" s="5"/>
    </row>
    <row r="370569" spans="57:60" x14ac:dyDescent="0.2">
      <c r="BE370569" s="5"/>
      <c r="BF370569" s="5"/>
      <c r="BG370569" s="5"/>
      <c r="BH370569" s="5"/>
    </row>
    <row r="370577" spans="57:60" x14ac:dyDescent="0.2">
      <c r="BE370577" s="5"/>
      <c r="BF370577" s="5"/>
      <c r="BG370577" s="5"/>
      <c r="BH370577" s="5"/>
    </row>
    <row r="370585" spans="57:60" x14ac:dyDescent="0.2">
      <c r="BE370585" s="5"/>
      <c r="BF370585" s="5"/>
      <c r="BG370585" s="5"/>
      <c r="BH370585" s="5"/>
    </row>
    <row r="370593" spans="57:60" x14ac:dyDescent="0.2">
      <c r="BE370593" s="5"/>
      <c r="BF370593" s="5"/>
      <c r="BG370593" s="5"/>
      <c r="BH370593" s="5"/>
    </row>
    <row r="370601" spans="57:60" x14ac:dyDescent="0.2">
      <c r="BE370601" s="5"/>
      <c r="BF370601" s="5"/>
      <c r="BG370601" s="5"/>
      <c r="BH370601" s="5"/>
    </row>
    <row r="370609" spans="57:60" x14ac:dyDescent="0.2">
      <c r="BE370609" s="5"/>
      <c r="BF370609" s="5"/>
      <c r="BG370609" s="5"/>
      <c r="BH370609" s="5"/>
    </row>
    <row r="370617" spans="57:60" x14ac:dyDescent="0.2">
      <c r="BE370617" s="5"/>
      <c r="BF370617" s="5"/>
      <c r="BG370617" s="5"/>
      <c r="BH370617" s="5"/>
    </row>
    <row r="370625" spans="57:60" x14ac:dyDescent="0.2">
      <c r="BE370625" s="5"/>
      <c r="BF370625" s="5"/>
      <c r="BG370625" s="5"/>
      <c r="BH370625" s="5"/>
    </row>
    <row r="370633" spans="57:60" x14ac:dyDescent="0.2">
      <c r="BE370633" s="5"/>
      <c r="BF370633" s="5"/>
      <c r="BG370633" s="5"/>
      <c r="BH370633" s="5"/>
    </row>
    <row r="370641" spans="57:60" x14ac:dyDescent="0.2">
      <c r="BE370641" s="5"/>
      <c r="BF370641" s="5"/>
      <c r="BG370641" s="5"/>
      <c r="BH370641" s="5"/>
    </row>
    <row r="370649" spans="57:60" x14ac:dyDescent="0.2">
      <c r="BE370649" s="5"/>
      <c r="BF370649" s="5"/>
      <c r="BG370649" s="5"/>
      <c r="BH370649" s="5"/>
    </row>
    <row r="370657" spans="57:60" x14ac:dyDescent="0.2">
      <c r="BE370657" s="5"/>
      <c r="BF370657" s="5"/>
      <c r="BG370657" s="5"/>
      <c r="BH370657" s="5"/>
    </row>
    <row r="370665" spans="57:60" x14ac:dyDescent="0.2">
      <c r="BE370665" s="5"/>
      <c r="BF370665" s="5"/>
      <c r="BG370665" s="5"/>
      <c r="BH370665" s="5"/>
    </row>
    <row r="370673" spans="57:60" x14ac:dyDescent="0.2">
      <c r="BE370673" s="5"/>
      <c r="BF370673" s="5"/>
      <c r="BG370673" s="5"/>
      <c r="BH370673" s="5"/>
    </row>
    <row r="370681" spans="57:60" x14ac:dyDescent="0.2">
      <c r="BE370681" s="5"/>
      <c r="BF370681" s="5"/>
      <c r="BG370681" s="5"/>
      <c r="BH370681" s="5"/>
    </row>
    <row r="370689" spans="57:60" x14ac:dyDescent="0.2">
      <c r="BE370689" s="5"/>
      <c r="BF370689" s="5"/>
      <c r="BG370689" s="5"/>
      <c r="BH370689" s="5"/>
    </row>
    <row r="370697" spans="57:60" x14ac:dyDescent="0.2">
      <c r="BE370697" s="5"/>
      <c r="BF370697" s="5"/>
      <c r="BG370697" s="5"/>
      <c r="BH370697" s="5"/>
    </row>
    <row r="370705" spans="57:60" x14ac:dyDescent="0.2">
      <c r="BE370705" s="5"/>
      <c r="BF370705" s="5"/>
      <c r="BG370705" s="5"/>
      <c r="BH370705" s="5"/>
    </row>
    <row r="370713" spans="57:60" x14ac:dyDescent="0.2">
      <c r="BE370713" s="5"/>
      <c r="BF370713" s="5"/>
      <c r="BG370713" s="5"/>
      <c r="BH370713" s="5"/>
    </row>
    <row r="370721" spans="57:60" x14ac:dyDescent="0.2">
      <c r="BE370721" s="5"/>
      <c r="BF370721" s="5"/>
      <c r="BG370721" s="5"/>
      <c r="BH370721" s="5"/>
    </row>
    <row r="370729" spans="57:60" x14ac:dyDescent="0.2">
      <c r="BE370729" s="5"/>
      <c r="BF370729" s="5"/>
      <c r="BG370729" s="5"/>
      <c r="BH370729" s="5"/>
    </row>
    <row r="370737" spans="57:60" x14ac:dyDescent="0.2">
      <c r="BE370737" s="5"/>
      <c r="BF370737" s="5"/>
      <c r="BG370737" s="5"/>
      <c r="BH370737" s="5"/>
    </row>
    <row r="370745" spans="57:60" x14ac:dyDescent="0.2">
      <c r="BE370745" s="5"/>
      <c r="BF370745" s="5"/>
      <c r="BG370745" s="5"/>
      <c r="BH370745" s="5"/>
    </row>
    <row r="370753" spans="57:60" x14ac:dyDescent="0.2">
      <c r="BE370753" s="5"/>
      <c r="BF370753" s="5"/>
      <c r="BG370753" s="5"/>
      <c r="BH370753" s="5"/>
    </row>
    <row r="370761" spans="57:60" x14ac:dyDescent="0.2">
      <c r="BE370761" s="5"/>
      <c r="BF370761" s="5"/>
      <c r="BG370761" s="5"/>
      <c r="BH370761" s="5"/>
    </row>
    <row r="370769" spans="57:60" x14ac:dyDescent="0.2">
      <c r="BE370769" s="5"/>
      <c r="BF370769" s="5"/>
      <c r="BG370769" s="5"/>
      <c r="BH370769" s="5"/>
    </row>
    <row r="370777" spans="57:60" x14ac:dyDescent="0.2">
      <c r="BE370777" s="5"/>
      <c r="BF370777" s="5"/>
      <c r="BG370777" s="5"/>
      <c r="BH370777" s="5"/>
    </row>
    <row r="370785" spans="57:60" x14ac:dyDescent="0.2">
      <c r="BE370785" s="5"/>
      <c r="BF370785" s="5"/>
      <c r="BG370785" s="5"/>
      <c r="BH370785" s="5"/>
    </row>
    <row r="370793" spans="57:60" x14ac:dyDescent="0.2">
      <c r="BE370793" s="5"/>
      <c r="BF370793" s="5"/>
      <c r="BG370793" s="5"/>
      <c r="BH370793" s="5"/>
    </row>
    <row r="370801" spans="57:60" x14ac:dyDescent="0.2">
      <c r="BE370801" s="5"/>
      <c r="BF370801" s="5"/>
      <c r="BG370801" s="5"/>
      <c r="BH370801" s="5"/>
    </row>
    <row r="370809" spans="57:60" x14ac:dyDescent="0.2">
      <c r="BE370809" s="5"/>
      <c r="BF370809" s="5"/>
      <c r="BG370809" s="5"/>
      <c r="BH370809" s="5"/>
    </row>
    <row r="370817" spans="57:60" x14ac:dyDescent="0.2">
      <c r="BE370817" s="5"/>
      <c r="BF370817" s="5"/>
      <c r="BG370817" s="5"/>
      <c r="BH370817" s="5"/>
    </row>
    <row r="370825" spans="57:60" x14ac:dyDescent="0.2">
      <c r="BE370825" s="5"/>
      <c r="BF370825" s="5"/>
      <c r="BG370825" s="5"/>
      <c r="BH370825" s="5"/>
    </row>
    <row r="370833" spans="57:60" x14ac:dyDescent="0.2">
      <c r="BE370833" s="5"/>
      <c r="BF370833" s="5"/>
      <c r="BG370833" s="5"/>
      <c r="BH370833" s="5"/>
    </row>
    <row r="370841" spans="57:60" x14ac:dyDescent="0.2">
      <c r="BE370841" s="5"/>
      <c r="BF370841" s="5"/>
      <c r="BG370841" s="5"/>
      <c r="BH370841" s="5"/>
    </row>
    <row r="370849" spans="57:60" x14ac:dyDescent="0.2">
      <c r="BE370849" s="5"/>
      <c r="BF370849" s="5"/>
      <c r="BG370849" s="5"/>
      <c r="BH370849" s="5"/>
    </row>
    <row r="370857" spans="57:60" x14ac:dyDescent="0.2">
      <c r="BE370857" s="5"/>
      <c r="BF370857" s="5"/>
      <c r="BG370857" s="5"/>
      <c r="BH370857" s="5"/>
    </row>
    <row r="370865" spans="57:60" x14ac:dyDescent="0.2">
      <c r="BE370865" s="5"/>
      <c r="BF370865" s="5"/>
      <c r="BG370865" s="5"/>
      <c r="BH370865" s="5"/>
    </row>
    <row r="370873" spans="57:60" x14ac:dyDescent="0.2">
      <c r="BE370873" s="5"/>
      <c r="BF370873" s="5"/>
      <c r="BG370873" s="5"/>
      <c r="BH370873" s="5"/>
    </row>
    <row r="370881" spans="57:60" x14ac:dyDescent="0.2">
      <c r="BE370881" s="5"/>
      <c r="BF370881" s="5"/>
      <c r="BG370881" s="5"/>
      <c r="BH370881" s="5"/>
    </row>
    <row r="370889" spans="57:60" x14ac:dyDescent="0.2">
      <c r="BE370889" s="5"/>
      <c r="BF370889" s="5"/>
      <c r="BG370889" s="5"/>
      <c r="BH370889" s="5"/>
    </row>
    <row r="370897" spans="57:60" x14ac:dyDescent="0.2">
      <c r="BE370897" s="5"/>
      <c r="BF370897" s="5"/>
      <c r="BG370897" s="5"/>
      <c r="BH370897" s="5"/>
    </row>
    <row r="370905" spans="57:60" x14ac:dyDescent="0.2">
      <c r="BE370905" s="5"/>
      <c r="BF370905" s="5"/>
      <c r="BG370905" s="5"/>
      <c r="BH370905" s="5"/>
    </row>
    <row r="370913" spans="57:60" x14ac:dyDescent="0.2">
      <c r="BE370913" s="5"/>
      <c r="BF370913" s="5"/>
      <c r="BG370913" s="5"/>
      <c r="BH370913" s="5"/>
    </row>
    <row r="370921" spans="57:60" x14ac:dyDescent="0.2">
      <c r="BE370921" s="5"/>
      <c r="BF370921" s="5"/>
      <c r="BG370921" s="5"/>
      <c r="BH370921" s="5"/>
    </row>
    <row r="370929" spans="57:60" x14ac:dyDescent="0.2">
      <c r="BE370929" s="5"/>
      <c r="BF370929" s="5"/>
      <c r="BG370929" s="5"/>
      <c r="BH370929" s="5"/>
    </row>
    <row r="370937" spans="57:60" x14ac:dyDescent="0.2">
      <c r="BE370937" s="5"/>
      <c r="BF370937" s="5"/>
      <c r="BG370937" s="5"/>
      <c r="BH370937" s="5"/>
    </row>
    <row r="370945" spans="57:60" x14ac:dyDescent="0.2">
      <c r="BE370945" s="5"/>
      <c r="BF370945" s="5"/>
      <c r="BG370945" s="5"/>
      <c r="BH370945" s="5"/>
    </row>
    <row r="370953" spans="57:60" x14ac:dyDescent="0.2">
      <c r="BE370953" s="5"/>
      <c r="BF370953" s="5"/>
      <c r="BG370953" s="5"/>
      <c r="BH370953" s="5"/>
    </row>
    <row r="370961" spans="57:60" x14ac:dyDescent="0.2">
      <c r="BE370961" s="5"/>
      <c r="BF370961" s="5"/>
      <c r="BG370961" s="5"/>
      <c r="BH370961" s="5"/>
    </row>
    <row r="370969" spans="57:60" x14ac:dyDescent="0.2">
      <c r="BE370969" s="5"/>
      <c r="BF370969" s="5"/>
      <c r="BG370969" s="5"/>
      <c r="BH370969" s="5"/>
    </row>
    <row r="370977" spans="57:60" x14ac:dyDescent="0.2">
      <c r="BE370977" s="5"/>
      <c r="BF370977" s="5"/>
      <c r="BG370977" s="5"/>
      <c r="BH370977" s="5"/>
    </row>
    <row r="370985" spans="57:60" x14ac:dyDescent="0.2">
      <c r="BE370985" s="5"/>
      <c r="BF370985" s="5"/>
      <c r="BG370985" s="5"/>
      <c r="BH370985" s="5"/>
    </row>
    <row r="370993" spans="57:60" x14ac:dyDescent="0.2">
      <c r="BE370993" s="5"/>
      <c r="BF370993" s="5"/>
      <c r="BG370993" s="5"/>
      <c r="BH370993" s="5"/>
    </row>
    <row r="371001" spans="57:60" x14ac:dyDescent="0.2">
      <c r="BE371001" s="5"/>
      <c r="BF371001" s="5"/>
      <c r="BG371001" s="5"/>
      <c r="BH371001" s="5"/>
    </row>
    <row r="371009" spans="57:60" x14ac:dyDescent="0.2">
      <c r="BE371009" s="5"/>
      <c r="BF371009" s="5"/>
      <c r="BG371009" s="5"/>
      <c r="BH371009" s="5"/>
    </row>
    <row r="371017" spans="57:60" x14ac:dyDescent="0.2">
      <c r="BE371017" s="5"/>
      <c r="BF371017" s="5"/>
      <c r="BG371017" s="5"/>
      <c r="BH371017" s="5"/>
    </row>
    <row r="371025" spans="57:60" x14ac:dyDescent="0.2">
      <c r="BE371025" s="5"/>
      <c r="BF371025" s="5"/>
      <c r="BG371025" s="5"/>
      <c r="BH371025" s="5"/>
    </row>
    <row r="371033" spans="57:60" x14ac:dyDescent="0.2">
      <c r="BE371033" s="5"/>
      <c r="BF371033" s="5"/>
      <c r="BG371033" s="5"/>
      <c r="BH371033" s="5"/>
    </row>
    <row r="371041" spans="57:60" x14ac:dyDescent="0.2">
      <c r="BE371041" s="5"/>
      <c r="BF371041" s="5"/>
      <c r="BG371041" s="5"/>
      <c r="BH371041" s="5"/>
    </row>
    <row r="371049" spans="57:60" x14ac:dyDescent="0.2">
      <c r="BE371049" s="5"/>
      <c r="BF371049" s="5"/>
      <c r="BG371049" s="5"/>
      <c r="BH371049" s="5"/>
    </row>
    <row r="371057" spans="57:60" x14ac:dyDescent="0.2">
      <c r="BE371057" s="5"/>
      <c r="BF371057" s="5"/>
      <c r="BG371057" s="5"/>
      <c r="BH371057" s="5"/>
    </row>
    <row r="371065" spans="57:60" x14ac:dyDescent="0.2">
      <c r="BE371065" s="5"/>
      <c r="BF371065" s="5"/>
      <c r="BG371065" s="5"/>
      <c r="BH371065" s="5"/>
    </row>
    <row r="371073" spans="57:60" x14ac:dyDescent="0.2">
      <c r="BE371073" s="5"/>
      <c r="BF371073" s="5"/>
      <c r="BG371073" s="5"/>
      <c r="BH371073" s="5"/>
    </row>
    <row r="371081" spans="57:60" x14ac:dyDescent="0.2">
      <c r="BE371081" s="5"/>
      <c r="BF371081" s="5"/>
      <c r="BG371081" s="5"/>
      <c r="BH371081" s="5"/>
    </row>
    <row r="371089" spans="57:60" x14ac:dyDescent="0.2">
      <c r="BE371089" s="5"/>
      <c r="BF371089" s="5"/>
      <c r="BG371089" s="5"/>
      <c r="BH371089" s="5"/>
    </row>
    <row r="371097" spans="57:60" x14ac:dyDescent="0.2">
      <c r="BE371097" s="5"/>
      <c r="BF371097" s="5"/>
      <c r="BG371097" s="5"/>
      <c r="BH371097" s="5"/>
    </row>
    <row r="371105" spans="57:60" x14ac:dyDescent="0.2">
      <c r="BE371105" s="5"/>
      <c r="BF371105" s="5"/>
      <c r="BG371105" s="5"/>
      <c r="BH371105" s="5"/>
    </row>
    <row r="371113" spans="57:60" x14ac:dyDescent="0.2">
      <c r="BE371113" s="5"/>
      <c r="BF371113" s="5"/>
      <c r="BG371113" s="5"/>
      <c r="BH371113" s="5"/>
    </row>
    <row r="371121" spans="57:60" x14ac:dyDescent="0.2">
      <c r="BE371121" s="5"/>
      <c r="BF371121" s="5"/>
      <c r="BG371121" s="5"/>
      <c r="BH371121" s="5"/>
    </row>
    <row r="371129" spans="57:60" x14ac:dyDescent="0.2">
      <c r="BE371129" s="5"/>
      <c r="BF371129" s="5"/>
      <c r="BG371129" s="5"/>
      <c r="BH371129" s="5"/>
    </row>
    <row r="371137" spans="57:60" x14ac:dyDescent="0.2">
      <c r="BE371137" s="5"/>
      <c r="BF371137" s="5"/>
      <c r="BG371137" s="5"/>
      <c r="BH371137" s="5"/>
    </row>
    <row r="371145" spans="57:60" x14ac:dyDescent="0.2">
      <c r="BE371145" s="5"/>
      <c r="BF371145" s="5"/>
      <c r="BG371145" s="5"/>
      <c r="BH371145" s="5"/>
    </row>
    <row r="371153" spans="57:60" x14ac:dyDescent="0.2">
      <c r="BE371153" s="5"/>
      <c r="BF371153" s="5"/>
      <c r="BG371153" s="5"/>
      <c r="BH371153" s="5"/>
    </row>
    <row r="371161" spans="57:60" x14ac:dyDescent="0.2">
      <c r="BE371161" s="5"/>
      <c r="BF371161" s="5"/>
      <c r="BG371161" s="5"/>
      <c r="BH371161" s="5"/>
    </row>
    <row r="371169" spans="57:60" x14ac:dyDescent="0.2">
      <c r="BE371169" s="5"/>
      <c r="BF371169" s="5"/>
      <c r="BG371169" s="5"/>
      <c r="BH371169" s="5"/>
    </row>
    <row r="371177" spans="57:60" x14ac:dyDescent="0.2">
      <c r="BE371177" s="5"/>
      <c r="BF371177" s="5"/>
      <c r="BG371177" s="5"/>
      <c r="BH371177" s="5"/>
    </row>
    <row r="371185" spans="57:60" x14ac:dyDescent="0.2">
      <c r="BE371185" s="5"/>
      <c r="BF371185" s="5"/>
      <c r="BG371185" s="5"/>
      <c r="BH371185" s="5"/>
    </row>
    <row r="371193" spans="57:60" x14ac:dyDescent="0.2">
      <c r="BE371193" s="5"/>
      <c r="BF371193" s="5"/>
      <c r="BG371193" s="5"/>
      <c r="BH371193" s="5"/>
    </row>
    <row r="371201" spans="57:60" x14ac:dyDescent="0.2">
      <c r="BE371201" s="5"/>
      <c r="BF371201" s="5"/>
      <c r="BG371201" s="5"/>
      <c r="BH371201" s="5"/>
    </row>
    <row r="371209" spans="57:60" x14ac:dyDescent="0.2">
      <c r="BE371209" s="5"/>
      <c r="BF371209" s="5"/>
      <c r="BG371209" s="5"/>
      <c r="BH371209" s="5"/>
    </row>
    <row r="371217" spans="57:60" x14ac:dyDescent="0.2">
      <c r="BE371217" s="5"/>
      <c r="BF371217" s="5"/>
      <c r="BG371217" s="5"/>
      <c r="BH371217" s="5"/>
    </row>
    <row r="371225" spans="57:60" x14ac:dyDescent="0.2">
      <c r="BE371225" s="5"/>
      <c r="BF371225" s="5"/>
      <c r="BG371225" s="5"/>
      <c r="BH371225" s="5"/>
    </row>
    <row r="371233" spans="57:60" x14ac:dyDescent="0.2">
      <c r="BE371233" s="5"/>
      <c r="BF371233" s="5"/>
      <c r="BG371233" s="5"/>
      <c r="BH371233" s="5"/>
    </row>
    <row r="371241" spans="57:60" x14ac:dyDescent="0.2">
      <c r="BE371241" s="5"/>
      <c r="BF371241" s="5"/>
      <c r="BG371241" s="5"/>
      <c r="BH371241" s="5"/>
    </row>
    <row r="371249" spans="57:60" x14ac:dyDescent="0.2">
      <c r="BE371249" s="5"/>
      <c r="BF371249" s="5"/>
      <c r="BG371249" s="5"/>
      <c r="BH371249" s="5"/>
    </row>
    <row r="371257" spans="57:60" x14ac:dyDescent="0.2">
      <c r="BE371257" s="5"/>
      <c r="BF371257" s="5"/>
      <c r="BG371257" s="5"/>
      <c r="BH371257" s="5"/>
    </row>
    <row r="371265" spans="57:60" x14ac:dyDescent="0.2">
      <c r="BE371265" s="5"/>
      <c r="BF371265" s="5"/>
      <c r="BG371265" s="5"/>
      <c r="BH371265" s="5"/>
    </row>
    <row r="371273" spans="57:60" x14ac:dyDescent="0.2">
      <c r="BE371273" s="5"/>
      <c r="BF371273" s="5"/>
      <c r="BG371273" s="5"/>
      <c r="BH371273" s="5"/>
    </row>
    <row r="371281" spans="57:60" x14ac:dyDescent="0.2">
      <c r="BE371281" s="5"/>
      <c r="BF371281" s="5"/>
      <c r="BG371281" s="5"/>
      <c r="BH371281" s="5"/>
    </row>
    <row r="371289" spans="57:60" x14ac:dyDescent="0.2">
      <c r="BE371289" s="5"/>
      <c r="BF371289" s="5"/>
      <c r="BG371289" s="5"/>
      <c r="BH371289" s="5"/>
    </row>
    <row r="371297" spans="57:60" x14ac:dyDescent="0.2">
      <c r="BE371297" s="5"/>
      <c r="BF371297" s="5"/>
      <c r="BG371297" s="5"/>
      <c r="BH371297" s="5"/>
    </row>
    <row r="371305" spans="57:60" x14ac:dyDescent="0.2">
      <c r="BE371305" s="5"/>
      <c r="BF371305" s="5"/>
      <c r="BG371305" s="5"/>
      <c r="BH371305" s="5"/>
    </row>
    <row r="371313" spans="57:60" x14ac:dyDescent="0.2">
      <c r="BE371313" s="5"/>
      <c r="BF371313" s="5"/>
      <c r="BG371313" s="5"/>
      <c r="BH371313" s="5"/>
    </row>
    <row r="371321" spans="57:60" x14ac:dyDescent="0.2">
      <c r="BE371321" s="5"/>
      <c r="BF371321" s="5"/>
      <c r="BG371321" s="5"/>
      <c r="BH371321" s="5"/>
    </row>
    <row r="371329" spans="57:60" x14ac:dyDescent="0.2">
      <c r="BE371329" s="5"/>
      <c r="BF371329" s="5"/>
      <c r="BG371329" s="5"/>
      <c r="BH371329" s="5"/>
    </row>
    <row r="371337" spans="57:60" x14ac:dyDescent="0.2">
      <c r="BE371337" s="5"/>
      <c r="BF371337" s="5"/>
      <c r="BG371337" s="5"/>
      <c r="BH371337" s="5"/>
    </row>
    <row r="371345" spans="57:60" x14ac:dyDescent="0.2">
      <c r="BE371345" s="5"/>
      <c r="BF371345" s="5"/>
      <c r="BG371345" s="5"/>
      <c r="BH371345" s="5"/>
    </row>
    <row r="371353" spans="57:60" x14ac:dyDescent="0.2">
      <c r="BE371353" s="5"/>
      <c r="BF371353" s="5"/>
      <c r="BG371353" s="5"/>
      <c r="BH371353" s="5"/>
    </row>
    <row r="371361" spans="57:60" x14ac:dyDescent="0.2">
      <c r="BE371361" s="5"/>
      <c r="BF371361" s="5"/>
      <c r="BG371361" s="5"/>
      <c r="BH371361" s="5"/>
    </row>
    <row r="371369" spans="57:60" x14ac:dyDescent="0.2">
      <c r="BE371369" s="5"/>
      <c r="BF371369" s="5"/>
      <c r="BG371369" s="5"/>
      <c r="BH371369" s="5"/>
    </row>
    <row r="371377" spans="57:60" x14ac:dyDescent="0.2">
      <c r="BE371377" s="5"/>
      <c r="BF371377" s="5"/>
      <c r="BG371377" s="5"/>
      <c r="BH371377" s="5"/>
    </row>
    <row r="371385" spans="57:60" x14ac:dyDescent="0.2">
      <c r="BE371385" s="5"/>
      <c r="BF371385" s="5"/>
      <c r="BG371385" s="5"/>
      <c r="BH371385" s="5"/>
    </row>
    <row r="371393" spans="57:60" x14ac:dyDescent="0.2">
      <c r="BE371393" s="5"/>
      <c r="BF371393" s="5"/>
      <c r="BG371393" s="5"/>
      <c r="BH371393" s="5"/>
    </row>
    <row r="371401" spans="57:60" x14ac:dyDescent="0.2">
      <c r="BE371401" s="5"/>
      <c r="BF371401" s="5"/>
      <c r="BG371401" s="5"/>
      <c r="BH371401" s="5"/>
    </row>
    <row r="371409" spans="57:60" x14ac:dyDescent="0.2">
      <c r="BE371409" s="5"/>
      <c r="BF371409" s="5"/>
      <c r="BG371409" s="5"/>
      <c r="BH371409" s="5"/>
    </row>
    <row r="371417" spans="57:60" x14ac:dyDescent="0.2">
      <c r="BE371417" s="5"/>
      <c r="BF371417" s="5"/>
      <c r="BG371417" s="5"/>
      <c r="BH371417" s="5"/>
    </row>
    <row r="371425" spans="57:60" x14ac:dyDescent="0.2">
      <c r="BE371425" s="5"/>
      <c r="BF371425" s="5"/>
      <c r="BG371425" s="5"/>
      <c r="BH371425" s="5"/>
    </row>
    <row r="371433" spans="57:60" x14ac:dyDescent="0.2">
      <c r="BE371433" s="5"/>
      <c r="BF371433" s="5"/>
      <c r="BG371433" s="5"/>
      <c r="BH371433" s="5"/>
    </row>
    <row r="371441" spans="57:60" x14ac:dyDescent="0.2">
      <c r="BE371441" s="5"/>
      <c r="BF371441" s="5"/>
      <c r="BG371441" s="5"/>
      <c r="BH371441" s="5"/>
    </row>
    <row r="371449" spans="57:60" x14ac:dyDescent="0.2">
      <c r="BE371449" s="5"/>
      <c r="BF371449" s="5"/>
      <c r="BG371449" s="5"/>
      <c r="BH371449" s="5"/>
    </row>
    <row r="371457" spans="57:60" x14ac:dyDescent="0.2">
      <c r="BE371457" s="5"/>
      <c r="BF371457" s="5"/>
      <c r="BG371457" s="5"/>
      <c r="BH371457" s="5"/>
    </row>
    <row r="371465" spans="57:60" x14ac:dyDescent="0.2">
      <c r="BE371465" s="5"/>
      <c r="BF371465" s="5"/>
      <c r="BG371465" s="5"/>
      <c r="BH371465" s="5"/>
    </row>
    <row r="371473" spans="57:60" x14ac:dyDescent="0.2">
      <c r="BE371473" s="5"/>
      <c r="BF371473" s="5"/>
      <c r="BG371473" s="5"/>
      <c r="BH371473" s="5"/>
    </row>
    <row r="371481" spans="57:60" x14ac:dyDescent="0.2">
      <c r="BE371481" s="5"/>
      <c r="BF371481" s="5"/>
      <c r="BG371481" s="5"/>
      <c r="BH371481" s="5"/>
    </row>
    <row r="371489" spans="57:60" x14ac:dyDescent="0.2">
      <c r="BE371489" s="5"/>
      <c r="BF371489" s="5"/>
      <c r="BG371489" s="5"/>
      <c r="BH371489" s="5"/>
    </row>
    <row r="371497" spans="57:60" x14ac:dyDescent="0.2">
      <c r="BE371497" s="5"/>
      <c r="BF371497" s="5"/>
      <c r="BG371497" s="5"/>
      <c r="BH371497" s="5"/>
    </row>
    <row r="371505" spans="57:60" x14ac:dyDescent="0.2">
      <c r="BE371505" s="5"/>
      <c r="BF371505" s="5"/>
      <c r="BG371505" s="5"/>
      <c r="BH371505" s="5"/>
    </row>
    <row r="371513" spans="57:60" x14ac:dyDescent="0.2">
      <c r="BE371513" s="5"/>
      <c r="BF371513" s="5"/>
      <c r="BG371513" s="5"/>
      <c r="BH371513" s="5"/>
    </row>
    <row r="371521" spans="57:60" x14ac:dyDescent="0.2">
      <c r="BE371521" s="5"/>
      <c r="BF371521" s="5"/>
      <c r="BG371521" s="5"/>
      <c r="BH371521" s="5"/>
    </row>
    <row r="371529" spans="57:60" x14ac:dyDescent="0.2">
      <c r="BE371529" s="5"/>
      <c r="BF371529" s="5"/>
      <c r="BG371529" s="5"/>
      <c r="BH371529" s="5"/>
    </row>
    <row r="371537" spans="57:60" x14ac:dyDescent="0.2">
      <c r="BE371537" s="5"/>
      <c r="BF371537" s="5"/>
      <c r="BG371537" s="5"/>
      <c r="BH371537" s="5"/>
    </row>
    <row r="371545" spans="57:60" x14ac:dyDescent="0.2">
      <c r="BE371545" s="5"/>
      <c r="BF371545" s="5"/>
      <c r="BG371545" s="5"/>
      <c r="BH371545" s="5"/>
    </row>
    <row r="371553" spans="57:60" x14ac:dyDescent="0.2">
      <c r="BE371553" s="5"/>
      <c r="BF371553" s="5"/>
      <c r="BG371553" s="5"/>
      <c r="BH371553" s="5"/>
    </row>
    <row r="371561" spans="57:60" x14ac:dyDescent="0.2">
      <c r="BE371561" s="5"/>
      <c r="BF371561" s="5"/>
      <c r="BG371561" s="5"/>
      <c r="BH371561" s="5"/>
    </row>
    <row r="371569" spans="57:60" x14ac:dyDescent="0.2">
      <c r="BE371569" s="5"/>
      <c r="BF371569" s="5"/>
      <c r="BG371569" s="5"/>
      <c r="BH371569" s="5"/>
    </row>
    <row r="371577" spans="57:60" x14ac:dyDescent="0.2">
      <c r="BE371577" s="5"/>
      <c r="BF371577" s="5"/>
      <c r="BG371577" s="5"/>
      <c r="BH371577" s="5"/>
    </row>
    <row r="371585" spans="57:60" x14ac:dyDescent="0.2">
      <c r="BE371585" s="5"/>
      <c r="BF371585" s="5"/>
      <c r="BG371585" s="5"/>
      <c r="BH371585" s="5"/>
    </row>
    <row r="371593" spans="57:60" x14ac:dyDescent="0.2">
      <c r="BE371593" s="5"/>
      <c r="BF371593" s="5"/>
      <c r="BG371593" s="5"/>
      <c r="BH371593" s="5"/>
    </row>
    <row r="371601" spans="57:60" x14ac:dyDescent="0.2">
      <c r="BE371601" s="5"/>
      <c r="BF371601" s="5"/>
      <c r="BG371601" s="5"/>
      <c r="BH371601" s="5"/>
    </row>
    <row r="371609" spans="57:60" x14ac:dyDescent="0.2">
      <c r="BE371609" s="5"/>
      <c r="BF371609" s="5"/>
      <c r="BG371609" s="5"/>
      <c r="BH371609" s="5"/>
    </row>
    <row r="371617" spans="57:60" x14ac:dyDescent="0.2">
      <c r="BE371617" s="5"/>
      <c r="BF371617" s="5"/>
      <c r="BG371617" s="5"/>
      <c r="BH371617" s="5"/>
    </row>
    <row r="371625" spans="57:60" x14ac:dyDescent="0.2">
      <c r="BE371625" s="5"/>
      <c r="BF371625" s="5"/>
      <c r="BG371625" s="5"/>
      <c r="BH371625" s="5"/>
    </row>
    <row r="371633" spans="57:60" x14ac:dyDescent="0.2">
      <c r="BE371633" s="5"/>
      <c r="BF371633" s="5"/>
      <c r="BG371633" s="5"/>
      <c r="BH371633" s="5"/>
    </row>
    <row r="371641" spans="57:60" x14ac:dyDescent="0.2">
      <c r="BE371641" s="5"/>
      <c r="BF371641" s="5"/>
      <c r="BG371641" s="5"/>
      <c r="BH371641" s="5"/>
    </row>
    <row r="371649" spans="57:60" x14ac:dyDescent="0.2">
      <c r="BE371649" s="5"/>
      <c r="BF371649" s="5"/>
      <c r="BG371649" s="5"/>
      <c r="BH371649" s="5"/>
    </row>
    <row r="371657" spans="57:60" x14ac:dyDescent="0.2">
      <c r="BE371657" s="5"/>
      <c r="BF371657" s="5"/>
      <c r="BG371657" s="5"/>
      <c r="BH371657" s="5"/>
    </row>
    <row r="371665" spans="57:60" x14ac:dyDescent="0.2">
      <c r="BE371665" s="5"/>
      <c r="BF371665" s="5"/>
      <c r="BG371665" s="5"/>
      <c r="BH371665" s="5"/>
    </row>
    <row r="371673" spans="57:60" x14ac:dyDescent="0.2">
      <c r="BE371673" s="5"/>
      <c r="BF371673" s="5"/>
      <c r="BG371673" s="5"/>
      <c r="BH371673" s="5"/>
    </row>
    <row r="371681" spans="57:60" x14ac:dyDescent="0.2">
      <c r="BE371681" s="5"/>
      <c r="BF371681" s="5"/>
      <c r="BG371681" s="5"/>
      <c r="BH371681" s="5"/>
    </row>
    <row r="371689" spans="57:60" x14ac:dyDescent="0.2">
      <c r="BE371689" s="5"/>
      <c r="BF371689" s="5"/>
      <c r="BG371689" s="5"/>
      <c r="BH371689" s="5"/>
    </row>
    <row r="371697" spans="57:60" x14ac:dyDescent="0.2">
      <c r="BE371697" s="5"/>
      <c r="BF371697" s="5"/>
      <c r="BG371697" s="5"/>
      <c r="BH371697" s="5"/>
    </row>
    <row r="371705" spans="57:60" x14ac:dyDescent="0.2">
      <c r="BE371705" s="5"/>
      <c r="BF371705" s="5"/>
      <c r="BG371705" s="5"/>
      <c r="BH371705" s="5"/>
    </row>
    <row r="371713" spans="57:60" x14ac:dyDescent="0.2">
      <c r="BE371713" s="5"/>
      <c r="BF371713" s="5"/>
      <c r="BG371713" s="5"/>
      <c r="BH371713" s="5"/>
    </row>
    <row r="371721" spans="57:60" x14ac:dyDescent="0.2">
      <c r="BE371721" s="5"/>
      <c r="BF371721" s="5"/>
      <c r="BG371721" s="5"/>
      <c r="BH371721" s="5"/>
    </row>
    <row r="371729" spans="57:60" x14ac:dyDescent="0.2">
      <c r="BE371729" s="5"/>
      <c r="BF371729" s="5"/>
      <c r="BG371729" s="5"/>
      <c r="BH371729" s="5"/>
    </row>
    <row r="371737" spans="57:60" x14ac:dyDescent="0.2">
      <c r="BE371737" s="5"/>
      <c r="BF371737" s="5"/>
      <c r="BG371737" s="5"/>
      <c r="BH371737" s="5"/>
    </row>
    <row r="371745" spans="57:60" x14ac:dyDescent="0.2">
      <c r="BE371745" s="5"/>
      <c r="BF371745" s="5"/>
      <c r="BG371745" s="5"/>
      <c r="BH371745" s="5"/>
    </row>
    <row r="371753" spans="57:60" x14ac:dyDescent="0.2">
      <c r="BE371753" s="5"/>
      <c r="BF371753" s="5"/>
      <c r="BG371753" s="5"/>
      <c r="BH371753" s="5"/>
    </row>
    <row r="371761" spans="57:60" x14ac:dyDescent="0.2">
      <c r="BE371761" s="5"/>
      <c r="BF371761" s="5"/>
      <c r="BG371761" s="5"/>
      <c r="BH371761" s="5"/>
    </row>
    <row r="371769" spans="57:60" x14ac:dyDescent="0.2">
      <c r="BE371769" s="5"/>
      <c r="BF371769" s="5"/>
      <c r="BG371769" s="5"/>
      <c r="BH371769" s="5"/>
    </row>
    <row r="371777" spans="57:60" x14ac:dyDescent="0.2">
      <c r="BE371777" s="5"/>
      <c r="BF371777" s="5"/>
      <c r="BG371777" s="5"/>
      <c r="BH371777" s="5"/>
    </row>
    <row r="371785" spans="57:60" x14ac:dyDescent="0.2">
      <c r="BE371785" s="5"/>
      <c r="BF371785" s="5"/>
      <c r="BG371785" s="5"/>
      <c r="BH371785" s="5"/>
    </row>
    <row r="371793" spans="57:60" x14ac:dyDescent="0.2">
      <c r="BE371793" s="5"/>
      <c r="BF371793" s="5"/>
      <c r="BG371793" s="5"/>
      <c r="BH371793" s="5"/>
    </row>
    <row r="371801" spans="57:60" x14ac:dyDescent="0.2">
      <c r="BE371801" s="5"/>
      <c r="BF371801" s="5"/>
      <c r="BG371801" s="5"/>
      <c r="BH371801" s="5"/>
    </row>
    <row r="371809" spans="57:60" x14ac:dyDescent="0.2">
      <c r="BE371809" s="5"/>
      <c r="BF371809" s="5"/>
      <c r="BG371809" s="5"/>
      <c r="BH371809" s="5"/>
    </row>
    <row r="371817" spans="57:60" x14ac:dyDescent="0.2">
      <c r="BE371817" s="5"/>
      <c r="BF371817" s="5"/>
      <c r="BG371817" s="5"/>
      <c r="BH371817" s="5"/>
    </row>
    <row r="371825" spans="57:60" x14ac:dyDescent="0.2">
      <c r="BE371825" s="5"/>
      <c r="BF371825" s="5"/>
      <c r="BG371825" s="5"/>
      <c r="BH371825" s="5"/>
    </row>
    <row r="371833" spans="57:60" x14ac:dyDescent="0.2">
      <c r="BE371833" s="5"/>
      <c r="BF371833" s="5"/>
      <c r="BG371833" s="5"/>
      <c r="BH371833" s="5"/>
    </row>
    <row r="371841" spans="57:60" x14ac:dyDescent="0.2">
      <c r="BE371841" s="5"/>
      <c r="BF371841" s="5"/>
      <c r="BG371841" s="5"/>
      <c r="BH371841" s="5"/>
    </row>
    <row r="371849" spans="57:60" x14ac:dyDescent="0.2">
      <c r="BE371849" s="5"/>
      <c r="BF371849" s="5"/>
      <c r="BG371849" s="5"/>
      <c r="BH371849" s="5"/>
    </row>
    <row r="371857" spans="57:60" x14ac:dyDescent="0.2">
      <c r="BE371857" s="5"/>
      <c r="BF371857" s="5"/>
      <c r="BG371857" s="5"/>
      <c r="BH371857" s="5"/>
    </row>
    <row r="371865" spans="57:60" x14ac:dyDescent="0.2">
      <c r="BE371865" s="5"/>
      <c r="BF371865" s="5"/>
      <c r="BG371865" s="5"/>
      <c r="BH371865" s="5"/>
    </row>
    <row r="371873" spans="57:60" x14ac:dyDescent="0.2">
      <c r="BE371873" s="5"/>
      <c r="BF371873" s="5"/>
      <c r="BG371873" s="5"/>
      <c r="BH371873" s="5"/>
    </row>
    <row r="371881" spans="57:60" x14ac:dyDescent="0.2">
      <c r="BE371881" s="5"/>
      <c r="BF371881" s="5"/>
      <c r="BG371881" s="5"/>
      <c r="BH371881" s="5"/>
    </row>
    <row r="371889" spans="57:60" x14ac:dyDescent="0.2">
      <c r="BE371889" s="5"/>
      <c r="BF371889" s="5"/>
      <c r="BG371889" s="5"/>
      <c r="BH371889" s="5"/>
    </row>
    <row r="371897" spans="57:60" x14ac:dyDescent="0.2">
      <c r="BE371897" s="5"/>
      <c r="BF371897" s="5"/>
      <c r="BG371897" s="5"/>
      <c r="BH371897" s="5"/>
    </row>
    <row r="371905" spans="57:60" x14ac:dyDescent="0.2">
      <c r="BE371905" s="5"/>
      <c r="BF371905" s="5"/>
      <c r="BG371905" s="5"/>
      <c r="BH371905" s="5"/>
    </row>
    <row r="371913" spans="57:60" x14ac:dyDescent="0.2">
      <c r="BE371913" s="5"/>
      <c r="BF371913" s="5"/>
      <c r="BG371913" s="5"/>
      <c r="BH371913" s="5"/>
    </row>
    <row r="371921" spans="57:60" x14ac:dyDescent="0.2">
      <c r="BE371921" s="5"/>
      <c r="BF371921" s="5"/>
      <c r="BG371921" s="5"/>
      <c r="BH371921" s="5"/>
    </row>
    <row r="371929" spans="57:60" x14ac:dyDescent="0.2">
      <c r="BE371929" s="5"/>
      <c r="BF371929" s="5"/>
      <c r="BG371929" s="5"/>
      <c r="BH371929" s="5"/>
    </row>
    <row r="371937" spans="57:60" x14ac:dyDescent="0.2">
      <c r="BE371937" s="5"/>
      <c r="BF371937" s="5"/>
      <c r="BG371937" s="5"/>
      <c r="BH371937" s="5"/>
    </row>
    <row r="371945" spans="57:60" x14ac:dyDescent="0.2">
      <c r="BE371945" s="5"/>
      <c r="BF371945" s="5"/>
      <c r="BG371945" s="5"/>
      <c r="BH371945" s="5"/>
    </row>
    <row r="371953" spans="57:60" x14ac:dyDescent="0.2">
      <c r="BE371953" s="5"/>
      <c r="BF371953" s="5"/>
      <c r="BG371953" s="5"/>
      <c r="BH371953" s="5"/>
    </row>
    <row r="371961" spans="57:60" x14ac:dyDescent="0.2">
      <c r="BE371961" s="5"/>
      <c r="BF371961" s="5"/>
      <c r="BG371961" s="5"/>
      <c r="BH371961" s="5"/>
    </row>
    <row r="371969" spans="57:60" x14ac:dyDescent="0.2">
      <c r="BE371969" s="5"/>
      <c r="BF371969" s="5"/>
      <c r="BG371969" s="5"/>
      <c r="BH371969" s="5"/>
    </row>
    <row r="371977" spans="57:60" x14ac:dyDescent="0.2">
      <c r="BE371977" s="5"/>
      <c r="BF371977" s="5"/>
      <c r="BG371977" s="5"/>
      <c r="BH371977" s="5"/>
    </row>
    <row r="371985" spans="57:60" x14ac:dyDescent="0.2">
      <c r="BE371985" s="5"/>
      <c r="BF371985" s="5"/>
      <c r="BG371985" s="5"/>
      <c r="BH371985" s="5"/>
    </row>
    <row r="371993" spans="57:60" x14ac:dyDescent="0.2">
      <c r="BE371993" s="5"/>
      <c r="BF371993" s="5"/>
      <c r="BG371993" s="5"/>
      <c r="BH371993" s="5"/>
    </row>
    <row r="372001" spans="57:60" x14ac:dyDescent="0.2">
      <c r="BE372001" s="5"/>
      <c r="BF372001" s="5"/>
      <c r="BG372001" s="5"/>
      <c r="BH372001" s="5"/>
    </row>
    <row r="372009" spans="57:60" x14ac:dyDescent="0.2">
      <c r="BE372009" s="5"/>
      <c r="BF372009" s="5"/>
      <c r="BG372009" s="5"/>
      <c r="BH372009" s="5"/>
    </row>
    <row r="372017" spans="57:60" x14ac:dyDescent="0.2">
      <c r="BE372017" s="5"/>
      <c r="BF372017" s="5"/>
      <c r="BG372017" s="5"/>
      <c r="BH372017" s="5"/>
    </row>
    <row r="372025" spans="57:60" x14ac:dyDescent="0.2">
      <c r="BE372025" s="5"/>
      <c r="BF372025" s="5"/>
      <c r="BG372025" s="5"/>
      <c r="BH372025" s="5"/>
    </row>
    <row r="372033" spans="57:60" x14ac:dyDescent="0.2">
      <c r="BE372033" s="5"/>
      <c r="BF372033" s="5"/>
      <c r="BG372033" s="5"/>
      <c r="BH372033" s="5"/>
    </row>
    <row r="372041" spans="57:60" x14ac:dyDescent="0.2">
      <c r="BE372041" s="5"/>
      <c r="BF372041" s="5"/>
      <c r="BG372041" s="5"/>
      <c r="BH372041" s="5"/>
    </row>
    <row r="372049" spans="57:60" x14ac:dyDescent="0.2">
      <c r="BE372049" s="5"/>
      <c r="BF372049" s="5"/>
      <c r="BG372049" s="5"/>
      <c r="BH372049" s="5"/>
    </row>
    <row r="372057" spans="57:60" x14ac:dyDescent="0.2">
      <c r="BE372057" s="5"/>
      <c r="BF372057" s="5"/>
      <c r="BG372057" s="5"/>
      <c r="BH372057" s="5"/>
    </row>
    <row r="372065" spans="57:60" x14ac:dyDescent="0.2">
      <c r="BE372065" s="5"/>
      <c r="BF372065" s="5"/>
      <c r="BG372065" s="5"/>
      <c r="BH372065" s="5"/>
    </row>
    <row r="372073" spans="57:60" x14ac:dyDescent="0.2">
      <c r="BE372073" s="5"/>
      <c r="BF372073" s="5"/>
      <c r="BG372073" s="5"/>
      <c r="BH372073" s="5"/>
    </row>
    <row r="372081" spans="57:60" x14ac:dyDescent="0.2">
      <c r="BE372081" s="5"/>
      <c r="BF372081" s="5"/>
      <c r="BG372081" s="5"/>
      <c r="BH372081" s="5"/>
    </row>
    <row r="372089" spans="57:60" x14ac:dyDescent="0.2">
      <c r="BE372089" s="5"/>
      <c r="BF372089" s="5"/>
      <c r="BG372089" s="5"/>
      <c r="BH372089" s="5"/>
    </row>
    <row r="372097" spans="57:60" x14ac:dyDescent="0.2">
      <c r="BE372097" s="5"/>
      <c r="BF372097" s="5"/>
      <c r="BG372097" s="5"/>
      <c r="BH372097" s="5"/>
    </row>
    <row r="372105" spans="57:60" x14ac:dyDescent="0.2">
      <c r="BE372105" s="5"/>
      <c r="BF372105" s="5"/>
      <c r="BG372105" s="5"/>
      <c r="BH372105" s="5"/>
    </row>
    <row r="372113" spans="57:60" x14ac:dyDescent="0.2">
      <c r="BE372113" s="5"/>
      <c r="BF372113" s="5"/>
      <c r="BG372113" s="5"/>
      <c r="BH372113" s="5"/>
    </row>
    <row r="372121" spans="57:60" x14ac:dyDescent="0.2">
      <c r="BE372121" s="5"/>
      <c r="BF372121" s="5"/>
      <c r="BG372121" s="5"/>
      <c r="BH372121" s="5"/>
    </row>
    <row r="372129" spans="57:60" x14ac:dyDescent="0.2">
      <c r="BE372129" s="5"/>
      <c r="BF372129" s="5"/>
      <c r="BG372129" s="5"/>
      <c r="BH372129" s="5"/>
    </row>
    <row r="372137" spans="57:60" x14ac:dyDescent="0.2">
      <c r="BE372137" s="5"/>
      <c r="BF372137" s="5"/>
      <c r="BG372137" s="5"/>
      <c r="BH372137" s="5"/>
    </row>
    <row r="372145" spans="57:60" x14ac:dyDescent="0.2">
      <c r="BE372145" s="5"/>
      <c r="BF372145" s="5"/>
      <c r="BG372145" s="5"/>
      <c r="BH372145" s="5"/>
    </row>
    <row r="372153" spans="57:60" x14ac:dyDescent="0.2">
      <c r="BE372153" s="5"/>
      <c r="BF372153" s="5"/>
      <c r="BG372153" s="5"/>
      <c r="BH372153" s="5"/>
    </row>
    <row r="372161" spans="57:60" x14ac:dyDescent="0.2">
      <c r="BE372161" s="5"/>
      <c r="BF372161" s="5"/>
      <c r="BG372161" s="5"/>
      <c r="BH372161" s="5"/>
    </row>
    <row r="372169" spans="57:60" x14ac:dyDescent="0.2">
      <c r="BE372169" s="5"/>
      <c r="BF372169" s="5"/>
      <c r="BG372169" s="5"/>
      <c r="BH372169" s="5"/>
    </row>
    <row r="372177" spans="57:60" x14ac:dyDescent="0.2">
      <c r="BE372177" s="5"/>
      <c r="BF372177" s="5"/>
      <c r="BG372177" s="5"/>
      <c r="BH372177" s="5"/>
    </row>
    <row r="372185" spans="57:60" x14ac:dyDescent="0.2">
      <c r="BE372185" s="5"/>
      <c r="BF372185" s="5"/>
      <c r="BG372185" s="5"/>
      <c r="BH372185" s="5"/>
    </row>
    <row r="372193" spans="57:60" x14ac:dyDescent="0.2">
      <c r="BE372193" s="5"/>
      <c r="BF372193" s="5"/>
      <c r="BG372193" s="5"/>
      <c r="BH372193" s="5"/>
    </row>
    <row r="372201" spans="57:60" x14ac:dyDescent="0.2">
      <c r="BE372201" s="5"/>
      <c r="BF372201" s="5"/>
      <c r="BG372201" s="5"/>
      <c r="BH372201" s="5"/>
    </row>
    <row r="372209" spans="57:60" x14ac:dyDescent="0.2">
      <c r="BE372209" s="5"/>
      <c r="BF372209" s="5"/>
      <c r="BG372209" s="5"/>
      <c r="BH372209" s="5"/>
    </row>
    <row r="372217" spans="57:60" x14ac:dyDescent="0.2">
      <c r="BE372217" s="5"/>
      <c r="BF372217" s="5"/>
      <c r="BG372217" s="5"/>
      <c r="BH372217" s="5"/>
    </row>
    <row r="372225" spans="57:60" x14ac:dyDescent="0.2">
      <c r="BE372225" s="5"/>
      <c r="BF372225" s="5"/>
      <c r="BG372225" s="5"/>
      <c r="BH372225" s="5"/>
    </row>
    <row r="372233" spans="57:60" x14ac:dyDescent="0.2">
      <c r="BE372233" s="5"/>
      <c r="BF372233" s="5"/>
      <c r="BG372233" s="5"/>
      <c r="BH372233" s="5"/>
    </row>
    <row r="372241" spans="57:60" x14ac:dyDescent="0.2">
      <c r="BE372241" s="5"/>
      <c r="BF372241" s="5"/>
      <c r="BG372241" s="5"/>
      <c r="BH372241" s="5"/>
    </row>
    <row r="372249" spans="57:60" x14ac:dyDescent="0.2">
      <c r="BE372249" s="5"/>
      <c r="BF372249" s="5"/>
      <c r="BG372249" s="5"/>
      <c r="BH372249" s="5"/>
    </row>
    <row r="372257" spans="57:60" x14ac:dyDescent="0.2">
      <c r="BE372257" s="5"/>
      <c r="BF372257" s="5"/>
      <c r="BG372257" s="5"/>
      <c r="BH372257" s="5"/>
    </row>
    <row r="372265" spans="57:60" x14ac:dyDescent="0.2">
      <c r="BE372265" s="5"/>
      <c r="BF372265" s="5"/>
      <c r="BG372265" s="5"/>
      <c r="BH372265" s="5"/>
    </row>
    <row r="372273" spans="57:60" x14ac:dyDescent="0.2">
      <c r="BE372273" s="5"/>
      <c r="BF372273" s="5"/>
      <c r="BG372273" s="5"/>
      <c r="BH372273" s="5"/>
    </row>
    <row r="372281" spans="57:60" x14ac:dyDescent="0.2">
      <c r="BE372281" s="5"/>
      <c r="BF372281" s="5"/>
      <c r="BG372281" s="5"/>
      <c r="BH372281" s="5"/>
    </row>
    <row r="372289" spans="57:60" x14ac:dyDescent="0.2">
      <c r="BE372289" s="5"/>
      <c r="BF372289" s="5"/>
      <c r="BG372289" s="5"/>
      <c r="BH372289" s="5"/>
    </row>
    <row r="372297" spans="57:60" x14ac:dyDescent="0.2">
      <c r="BE372297" s="5"/>
      <c r="BF372297" s="5"/>
      <c r="BG372297" s="5"/>
      <c r="BH372297" s="5"/>
    </row>
    <row r="372305" spans="57:60" x14ac:dyDescent="0.2">
      <c r="BE372305" s="5"/>
      <c r="BF372305" s="5"/>
      <c r="BG372305" s="5"/>
      <c r="BH372305" s="5"/>
    </row>
    <row r="372313" spans="57:60" x14ac:dyDescent="0.2">
      <c r="BE372313" s="5"/>
      <c r="BF372313" s="5"/>
      <c r="BG372313" s="5"/>
      <c r="BH372313" s="5"/>
    </row>
    <row r="372321" spans="57:60" x14ac:dyDescent="0.2">
      <c r="BE372321" s="5"/>
      <c r="BF372321" s="5"/>
      <c r="BG372321" s="5"/>
      <c r="BH372321" s="5"/>
    </row>
    <row r="372329" spans="57:60" x14ac:dyDescent="0.2">
      <c r="BE372329" s="5"/>
      <c r="BF372329" s="5"/>
      <c r="BG372329" s="5"/>
      <c r="BH372329" s="5"/>
    </row>
    <row r="372337" spans="57:60" x14ac:dyDescent="0.2">
      <c r="BE372337" s="5"/>
      <c r="BF372337" s="5"/>
      <c r="BG372337" s="5"/>
      <c r="BH372337" s="5"/>
    </row>
    <row r="372345" spans="57:60" x14ac:dyDescent="0.2">
      <c r="BE372345" s="5"/>
      <c r="BF372345" s="5"/>
      <c r="BG372345" s="5"/>
      <c r="BH372345" s="5"/>
    </row>
    <row r="372353" spans="57:60" x14ac:dyDescent="0.2">
      <c r="BE372353" s="5"/>
      <c r="BF372353" s="5"/>
      <c r="BG372353" s="5"/>
      <c r="BH372353" s="5"/>
    </row>
    <row r="372361" spans="57:60" x14ac:dyDescent="0.2">
      <c r="BE372361" s="5"/>
      <c r="BF372361" s="5"/>
      <c r="BG372361" s="5"/>
      <c r="BH372361" s="5"/>
    </row>
    <row r="372369" spans="57:60" x14ac:dyDescent="0.2">
      <c r="BE372369" s="5"/>
      <c r="BF372369" s="5"/>
      <c r="BG372369" s="5"/>
      <c r="BH372369" s="5"/>
    </row>
    <row r="372377" spans="57:60" x14ac:dyDescent="0.2">
      <c r="BE372377" s="5"/>
      <c r="BF372377" s="5"/>
      <c r="BG372377" s="5"/>
      <c r="BH372377" s="5"/>
    </row>
    <row r="372385" spans="57:60" x14ac:dyDescent="0.2">
      <c r="BE372385" s="5"/>
      <c r="BF372385" s="5"/>
      <c r="BG372385" s="5"/>
      <c r="BH372385" s="5"/>
    </row>
    <row r="372393" spans="57:60" x14ac:dyDescent="0.2">
      <c r="BE372393" s="5"/>
      <c r="BF372393" s="5"/>
      <c r="BG372393" s="5"/>
      <c r="BH372393" s="5"/>
    </row>
    <row r="372401" spans="57:60" x14ac:dyDescent="0.2">
      <c r="BE372401" s="5"/>
      <c r="BF372401" s="5"/>
      <c r="BG372401" s="5"/>
      <c r="BH372401" s="5"/>
    </row>
    <row r="372409" spans="57:60" x14ac:dyDescent="0.2">
      <c r="BE372409" s="5"/>
      <c r="BF372409" s="5"/>
      <c r="BG372409" s="5"/>
      <c r="BH372409" s="5"/>
    </row>
    <row r="372417" spans="57:60" x14ac:dyDescent="0.2">
      <c r="BE372417" s="5"/>
      <c r="BF372417" s="5"/>
      <c r="BG372417" s="5"/>
      <c r="BH372417" s="5"/>
    </row>
    <row r="372425" spans="57:60" x14ac:dyDescent="0.2">
      <c r="BE372425" s="5"/>
      <c r="BF372425" s="5"/>
      <c r="BG372425" s="5"/>
      <c r="BH372425" s="5"/>
    </row>
    <row r="372433" spans="57:60" x14ac:dyDescent="0.2">
      <c r="BE372433" s="5"/>
      <c r="BF372433" s="5"/>
      <c r="BG372433" s="5"/>
      <c r="BH372433" s="5"/>
    </row>
    <row r="372441" spans="57:60" x14ac:dyDescent="0.2">
      <c r="BE372441" s="5"/>
      <c r="BF372441" s="5"/>
      <c r="BG372441" s="5"/>
      <c r="BH372441" s="5"/>
    </row>
    <row r="372449" spans="57:60" x14ac:dyDescent="0.2">
      <c r="BE372449" s="5"/>
      <c r="BF372449" s="5"/>
      <c r="BG372449" s="5"/>
      <c r="BH372449" s="5"/>
    </row>
    <row r="372457" spans="57:60" x14ac:dyDescent="0.2">
      <c r="BE372457" s="5"/>
      <c r="BF372457" s="5"/>
      <c r="BG372457" s="5"/>
      <c r="BH372457" s="5"/>
    </row>
    <row r="372465" spans="57:60" x14ac:dyDescent="0.2">
      <c r="BE372465" s="5"/>
      <c r="BF372465" s="5"/>
      <c r="BG372465" s="5"/>
      <c r="BH372465" s="5"/>
    </row>
    <row r="372473" spans="57:60" x14ac:dyDescent="0.2">
      <c r="BE372473" s="5"/>
      <c r="BF372473" s="5"/>
      <c r="BG372473" s="5"/>
      <c r="BH372473" s="5"/>
    </row>
    <row r="372481" spans="57:60" x14ac:dyDescent="0.2">
      <c r="BE372481" s="5"/>
      <c r="BF372481" s="5"/>
      <c r="BG372481" s="5"/>
      <c r="BH372481" s="5"/>
    </row>
    <row r="372489" spans="57:60" x14ac:dyDescent="0.2">
      <c r="BE372489" s="5"/>
      <c r="BF372489" s="5"/>
      <c r="BG372489" s="5"/>
      <c r="BH372489" s="5"/>
    </row>
    <row r="372497" spans="57:60" x14ac:dyDescent="0.2">
      <c r="BE372497" s="5"/>
      <c r="BF372497" s="5"/>
      <c r="BG372497" s="5"/>
      <c r="BH372497" s="5"/>
    </row>
    <row r="372505" spans="57:60" x14ac:dyDescent="0.2">
      <c r="BE372505" s="5"/>
      <c r="BF372505" s="5"/>
      <c r="BG372505" s="5"/>
      <c r="BH372505" s="5"/>
    </row>
    <row r="372513" spans="57:60" x14ac:dyDescent="0.2">
      <c r="BE372513" s="5"/>
      <c r="BF372513" s="5"/>
      <c r="BG372513" s="5"/>
      <c r="BH372513" s="5"/>
    </row>
    <row r="372521" spans="57:60" x14ac:dyDescent="0.2">
      <c r="BE372521" s="5"/>
      <c r="BF372521" s="5"/>
      <c r="BG372521" s="5"/>
      <c r="BH372521" s="5"/>
    </row>
    <row r="372529" spans="57:60" x14ac:dyDescent="0.2">
      <c r="BE372529" s="5"/>
      <c r="BF372529" s="5"/>
      <c r="BG372529" s="5"/>
      <c r="BH372529" s="5"/>
    </row>
    <row r="372537" spans="57:60" x14ac:dyDescent="0.2">
      <c r="BE372537" s="5"/>
      <c r="BF372537" s="5"/>
      <c r="BG372537" s="5"/>
      <c r="BH372537" s="5"/>
    </row>
    <row r="372545" spans="57:60" x14ac:dyDescent="0.2">
      <c r="BE372545" s="5"/>
      <c r="BF372545" s="5"/>
      <c r="BG372545" s="5"/>
      <c r="BH372545" s="5"/>
    </row>
    <row r="372553" spans="57:60" x14ac:dyDescent="0.2">
      <c r="BE372553" s="5"/>
      <c r="BF372553" s="5"/>
      <c r="BG372553" s="5"/>
      <c r="BH372553" s="5"/>
    </row>
    <row r="372561" spans="57:60" x14ac:dyDescent="0.2">
      <c r="BE372561" s="5"/>
      <c r="BF372561" s="5"/>
      <c r="BG372561" s="5"/>
      <c r="BH372561" s="5"/>
    </row>
    <row r="372569" spans="57:60" x14ac:dyDescent="0.2">
      <c r="BE372569" s="5"/>
      <c r="BF372569" s="5"/>
      <c r="BG372569" s="5"/>
      <c r="BH372569" s="5"/>
    </row>
    <row r="372577" spans="57:60" x14ac:dyDescent="0.2">
      <c r="BE372577" s="5"/>
      <c r="BF372577" s="5"/>
      <c r="BG372577" s="5"/>
      <c r="BH372577" s="5"/>
    </row>
    <row r="372585" spans="57:60" x14ac:dyDescent="0.2">
      <c r="BE372585" s="5"/>
      <c r="BF372585" s="5"/>
      <c r="BG372585" s="5"/>
      <c r="BH372585" s="5"/>
    </row>
    <row r="372593" spans="57:60" x14ac:dyDescent="0.2">
      <c r="BE372593" s="5"/>
      <c r="BF372593" s="5"/>
      <c r="BG372593" s="5"/>
      <c r="BH372593" s="5"/>
    </row>
    <row r="372601" spans="57:60" x14ac:dyDescent="0.2">
      <c r="BE372601" s="5"/>
      <c r="BF372601" s="5"/>
      <c r="BG372601" s="5"/>
      <c r="BH372601" s="5"/>
    </row>
    <row r="372609" spans="57:60" x14ac:dyDescent="0.2">
      <c r="BE372609" s="5"/>
      <c r="BF372609" s="5"/>
      <c r="BG372609" s="5"/>
      <c r="BH372609" s="5"/>
    </row>
    <row r="372617" spans="57:60" x14ac:dyDescent="0.2">
      <c r="BE372617" s="5"/>
      <c r="BF372617" s="5"/>
      <c r="BG372617" s="5"/>
      <c r="BH372617" s="5"/>
    </row>
    <row r="372625" spans="57:60" x14ac:dyDescent="0.2">
      <c r="BE372625" s="5"/>
      <c r="BF372625" s="5"/>
      <c r="BG372625" s="5"/>
      <c r="BH372625" s="5"/>
    </row>
    <row r="372633" spans="57:60" x14ac:dyDescent="0.2">
      <c r="BE372633" s="5"/>
      <c r="BF372633" s="5"/>
      <c r="BG372633" s="5"/>
      <c r="BH372633" s="5"/>
    </row>
    <row r="372641" spans="57:60" x14ac:dyDescent="0.2">
      <c r="BE372641" s="5"/>
      <c r="BF372641" s="5"/>
      <c r="BG372641" s="5"/>
      <c r="BH372641" s="5"/>
    </row>
    <row r="372649" spans="57:60" x14ac:dyDescent="0.2">
      <c r="BE372649" s="5"/>
      <c r="BF372649" s="5"/>
      <c r="BG372649" s="5"/>
      <c r="BH372649" s="5"/>
    </row>
    <row r="372657" spans="57:60" x14ac:dyDescent="0.2">
      <c r="BE372657" s="5"/>
      <c r="BF372657" s="5"/>
      <c r="BG372657" s="5"/>
      <c r="BH372657" s="5"/>
    </row>
    <row r="372665" spans="57:60" x14ac:dyDescent="0.2">
      <c r="BE372665" s="5"/>
      <c r="BF372665" s="5"/>
      <c r="BG372665" s="5"/>
      <c r="BH372665" s="5"/>
    </row>
    <row r="372673" spans="57:60" x14ac:dyDescent="0.2">
      <c r="BE372673" s="5"/>
      <c r="BF372673" s="5"/>
      <c r="BG372673" s="5"/>
      <c r="BH372673" s="5"/>
    </row>
    <row r="372681" spans="57:60" x14ac:dyDescent="0.2">
      <c r="BE372681" s="5"/>
      <c r="BF372681" s="5"/>
      <c r="BG372681" s="5"/>
      <c r="BH372681" s="5"/>
    </row>
    <row r="372689" spans="57:60" x14ac:dyDescent="0.2">
      <c r="BE372689" s="5"/>
      <c r="BF372689" s="5"/>
      <c r="BG372689" s="5"/>
      <c r="BH372689" s="5"/>
    </row>
    <row r="372697" spans="57:60" x14ac:dyDescent="0.2">
      <c r="BE372697" s="5"/>
      <c r="BF372697" s="5"/>
      <c r="BG372697" s="5"/>
      <c r="BH372697" s="5"/>
    </row>
    <row r="372705" spans="57:60" x14ac:dyDescent="0.2">
      <c r="BE372705" s="5"/>
      <c r="BF372705" s="5"/>
      <c r="BG372705" s="5"/>
      <c r="BH372705" s="5"/>
    </row>
    <row r="372713" spans="57:60" x14ac:dyDescent="0.2">
      <c r="BE372713" s="5"/>
      <c r="BF372713" s="5"/>
      <c r="BG372713" s="5"/>
      <c r="BH372713" s="5"/>
    </row>
    <row r="372721" spans="57:60" x14ac:dyDescent="0.2">
      <c r="BE372721" s="5"/>
      <c r="BF372721" s="5"/>
      <c r="BG372721" s="5"/>
      <c r="BH372721" s="5"/>
    </row>
    <row r="372729" spans="57:60" x14ac:dyDescent="0.2">
      <c r="BE372729" s="5"/>
      <c r="BF372729" s="5"/>
      <c r="BG372729" s="5"/>
      <c r="BH372729" s="5"/>
    </row>
    <row r="372737" spans="57:60" x14ac:dyDescent="0.2">
      <c r="BE372737" s="5"/>
      <c r="BF372737" s="5"/>
      <c r="BG372737" s="5"/>
      <c r="BH372737" s="5"/>
    </row>
    <row r="372745" spans="57:60" x14ac:dyDescent="0.2">
      <c r="BE372745" s="5"/>
      <c r="BF372745" s="5"/>
      <c r="BG372745" s="5"/>
      <c r="BH372745" s="5"/>
    </row>
    <row r="372753" spans="57:60" x14ac:dyDescent="0.2">
      <c r="BE372753" s="5"/>
      <c r="BF372753" s="5"/>
      <c r="BG372753" s="5"/>
      <c r="BH372753" s="5"/>
    </row>
    <row r="372761" spans="57:60" x14ac:dyDescent="0.2">
      <c r="BE372761" s="5"/>
      <c r="BF372761" s="5"/>
      <c r="BG372761" s="5"/>
      <c r="BH372761" s="5"/>
    </row>
    <row r="372769" spans="57:60" x14ac:dyDescent="0.2">
      <c r="BE372769" s="5"/>
      <c r="BF372769" s="5"/>
      <c r="BG372769" s="5"/>
      <c r="BH372769" s="5"/>
    </row>
    <row r="372777" spans="57:60" x14ac:dyDescent="0.2">
      <c r="BE372777" s="5"/>
      <c r="BF372777" s="5"/>
      <c r="BG372777" s="5"/>
      <c r="BH372777" s="5"/>
    </row>
    <row r="372785" spans="57:60" x14ac:dyDescent="0.2">
      <c r="BE372785" s="5"/>
      <c r="BF372785" s="5"/>
      <c r="BG372785" s="5"/>
      <c r="BH372785" s="5"/>
    </row>
    <row r="372793" spans="57:60" x14ac:dyDescent="0.2">
      <c r="BE372793" s="5"/>
      <c r="BF372793" s="5"/>
      <c r="BG372793" s="5"/>
      <c r="BH372793" s="5"/>
    </row>
    <row r="372801" spans="57:60" x14ac:dyDescent="0.2">
      <c r="BE372801" s="5"/>
      <c r="BF372801" s="5"/>
      <c r="BG372801" s="5"/>
      <c r="BH372801" s="5"/>
    </row>
    <row r="372809" spans="57:60" x14ac:dyDescent="0.2">
      <c r="BE372809" s="5"/>
      <c r="BF372809" s="5"/>
      <c r="BG372809" s="5"/>
      <c r="BH372809" s="5"/>
    </row>
    <row r="372817" spans="57:60" x14ac:dyDescent="0.2">
      <c r="BE372817" s="5"/>
      <c r="BF372817" s="5"/>
      <c r="BG372817" s="5"/>
      <c r="BH372817" s="5"/>
    </row>
    <row r="372825" spans="57:60" x14ac:dyDescent="0.2">
      <c r="BE372825" s="5"/>
      <c r="BF372825" s="5"/>
      <c r="BG372825" s="5"/>
      <c r="BH372825" s="5"/>
    </row>
    <row r="372833" spans="57:60" x14ac:dyDescent="0.2">
      <c r="BE372833" s="5"/>
      <c r="BF372833" s="5"/>
      <c r="BG372833" s="5"/>
      <c r="BH372833" s="5"/>
    </row>
    <row r="372841" spans="57:60" x14ac:dyDescent="0.2">
      <c r="BE372841" s="5"/>
      <c r="BF372841" s="5"/>
      <c r="BG372841" s="5"/>
      <c r="BH372841" s="5"/>
    </row>
    <row r="372849" spans="57:60" x14ac:dyDescent="0.2">
      <c r="BE372849" s="5"/>
      <c r="BF372849" s="5"/>
      <c r="BG372849" s="5"/>
      <c r="BH372849" s="5"/>
    </row>
    <row r="372857" spans="57:60" x14ac:dyDescent="0.2">
      <c r="BE372857" s="5"/>
      <c r="BF372857" s="5"/>
      <c r="BG372857" s="5"/>
      <c r="BH372857" s="5"/>
    </row>
    <row r="372865" spans="57:60" x14ac:dyDescent="0.2">
      <c r="BE372865" s="5"/>
      <c r="BF372865" s="5"/>
      <c r="BG372865" s="5"/>
      <c r="BH372865" s="5"/>
    </row>
    <row r="372873" spans="57:60" x14ac:dyDescent="0.2">
      <c r="BE372873" s="5"/>
      <c r="BF372873" s="5"/>
      <c r="BG372873" s="5"/>
      <c r="BH372873" s="5"/>
    </row>
    <row r="372881" spans="57:60" x14ac:dyDescent="0.2">
      <c r="BE372881" s="5"/>
      <c r="BF372881" s="5"/>
      <c r="BG372881" s="5"/>
      <c r="BH372881" s="5"/>
    </row>
    <row r="372889" spans="57:60" x14ac:dyDescent="0.2">
      <c r="BE372889" s="5"/>
      <c r="BF372889" s="5"/>
      <c r="BG372889" s="5"/>
      <c r="BH372889" s="5"/>
    </row>
    <row r="372897" spans="57:60" x14ac:dyDescent="0.2">
      <c r="BE372897" s="5"/>
      <c r="BF372897" s="5"/>
      <c r="BG372897" s="5"/>
      <c r="BH372897" s="5"/>
    </row>
    <row r="372905" spans="57:60" x14ac:dyDescent="0.2">
      <c r="BE372905" s="5"/>
      <c r="BF372905" s="5"/>
      <c r="BG372905" s="5"/>
      <c r="BH372905" s="5"/>
    </row>
    <row r="372913" spans="57:60" x14ac:dyDescent="0.2">
      <c r="BE372913" s="5"/>
      <c r="BF372913" s="5"/>
      <c r="BG372913" s="5"/>
      <c r="BH372913" s="5"/>
    </row>
    <row r="372921" spans="57:60" x14ac:dyDescent="0.2">
      <c r="BE372921" s="5"/>
      <c r="BF372921" s="5"/>
      <c r="BG372921" s="5"/>
      <c r="BH372921" s="5"/>
    </row>
    <row r="372929" spans="57:60" x14ac:dyDescent="0.2">
      <c r="BE372929" s="5"/>
      <c r="BF372929" s="5"/>
      <c r="BG372929" s="5"/>
      <c r="BH372929" s="5"/>
    </row>
    <row r="372937" spans="57:60" x14ac:dyDescent="0.2">
      <c r="BE372937" s="5"/>
      <c r="BF372937" s="5"/>
      <c r="BG372937" s="5"/>
      <c r="BH372937" s="5"/>
    </row>
    <row r="372945" spans="57:60" x14ac:dyDescent="0.2">
      <c r="BE372945" s="5"/>
      <c r="BF372945" s="5"/>
      <c r="BG372945" s="5"/>
      <c r="BH372945" s="5"/>
    </row>
    <row r="372953" spans="57:60" x14ac:dyDescent="0.2">
      <c r="BE372953" s="5"/>
      <c r="BF372953" s="5"/>
      <c r="BG372953" s="5"/>
      <c r="BH372953" s="5"/>
    </row>
    <row r="372961" spans="57:60" x14ac:dyDescent="0.2">
      <c r="BE372961" s="5"/>
      <c r="BF372961" s="5"/>
      <c r="BG372961" s="5"/>
      <c r="BH372961" s="5"/>
    </row>
    <row r="372969" spans="57:60" x14ac:dyDescent="0.2">
      <c r="BE372969" s="5"/>
      <c r="BF372969" s="5"/>
      <c r="BG372969" s="5"/>
      <c r="BH372969" s="5"/>
    </row>
    <row r="372977" spans="57:60" x14ac:dyDescent="0.2">
      <c r="BE372977" s="5"/>
      <c r="BF372977" s="5"/>
      <c r="BG372977" s="5"/>
      <c r="BH372977" s="5"/>
    </row>
    <row r="372985" spans="57:60" x14ac:dyDescent="0.2">
      <c r="BE372985" s="5"/>
      <c r="BF372985" s="5"/>
      <c r="BG372985" s="5"/>
      <c r="BH372985" s="5"/>
    </row>
    <row r="372993" spans="57:60" x14ac:dyDescent="0.2">
      <c r="BE372993" s="5"/>
      <c r="BF372993" s="5"/>
      <c r="BG372993" s="5"/>
      <c r="BH372993" s="5"/>
    </row>
    <row r="373001" spans="57:60" x14ac:dyDescent="0.2">
      <c r="BE373001" s="5"/>
      <c r="BF373001" s="5"/>
      <c r="BG373001" s="5"/>
      <c r="BH373001" s="5"/>
    </row>
    <row r="373009" spans="57:60" x14ac:dyDescent="0.2">
      <c r="BE373009" s="5"/>
      <c r="BF373009" s="5"/>
      <c r="BG373009" s="5"/>
      <c r="BH373009" s="5"/>
    </row>
    <row r="373017" spans="57:60" x14ac:dyDescent="0.2">
      <c r="BE373017" s="5"/>
      <c r="BF373017" s="5"/>
      <c r="BG373017" s="5"/>
      <c r="BH373017" s="5"/>
    </row>
    <row r="373025" spans="57:60" x14ac:dyDescent="0.2">
      <c r="BE373025" s="5"/>
      <c r="BF373025" s="5"/>
      <c r="BG373025" s="5"/>
      <c r="BH373025" s="5"/>
    </row>
    <row r="373033" spans="57:60" x14ac:dyDescent="0.2">
      <c r="BE373033" s="5"/>
      <c r="BF373033" s="5"/>
      <c r="BG373033" s="5"/>
      <c r="BH373033" s="5"/>
    </row>
    <row r="373041" spans="57:60" x14ac:dyDescent="0.2">
      <c r="BE373041" s="5"/>
      <c r="BF373041" s="5"/>
      <c r="BG373041" s="5"/>
      <c r="BH373041" s="5"/>
    </row>
    <row r="373049" spans="57:60" x14ac:dyDescent="0.2">
      <c r="BE373049" s="5"/>
      <c r="BF373049" s="5"/>
      <c r="BG373049" s="5"/>
      <c r="BH373049" s="5"/>
    </row>
    <row r="373057" spans="57:60" x14ac:dyDescent="0.2">
      <c r="BE373057" s="5"/>
      <c r="BF373057" s="5"/>
      <c r="BG373057" s="5"/>
      <c r="BH373057" s="5"/>
    </row>
    <row r="373065" spans="57:60" x14ac:dyDescent="0.2">
      <c r="BE373065" s="5"/>
      <c r="BF373065" s="5"/>
      <c r="BG373065" s="5"/>
      <c r="BH373065" s="5"/>
    </row>
    <row r="373073" spans="57:60" x14ac:dyDescent="0.2">
      <c r="BE373073" s="5"/>
      <c r="BF373073" s="5"/>
      <c r="BG373073" s="5"/>
      <c r="BH373073" s="5"/>
    </row>
    <row r="373081" spans="57:60" x14ac:dyDescent="0.2">
      <c r="BE373081" s="5"/>
      <c r="BF373081" s="5"/>
      <c r="BG373081" s="5"/>
      <c r="BH373081" s="5"/>
    </row>
    <row r="373089" spans="57:60" x14ac:dyDescent="0.2">
      <c r="BE373089" s="5"/>
      <c r="BF373089" s="5"/>
      <c r="BG373089" s="5"/>
      <c r="BH373089" s="5"/>
    </row>
    <row r="373097" spans="57:60" x14ac:dyDescent="0.2">
      <c r="BE373097" s="5"/>
      <c r="BF373097" s="5"/>
      <c r="BG373097" s="5"/>
      <c r="BH373097" s="5"/>
    </row>
    <row r="373105" spans="57:60" x14ac:dyDescent="0.2">
      <c r="BE373105" s="5"/>
      <c r="BF373105" s="5"/>
      <c r="BG373105" s="5"/>
      <c r="BH373105" s="5"/>
    </row>
    <row r="373113" spans="57:60" x14ac:dyDescent="0.2">
      <c r="BE373113" s="5"/>
      <c r="BF373113" s="5"/>
      <c r="BG373113" s="5"/>
      <c r="BH373113" s="5"/>
    </row>
    <row r="373121" spans="57:60" x14ac:dyDescent="0.2">
      <c r="BE373121" s="5"/>
      <c r="BF373121" s="5"/>
      <c r="BG373121" s="5"/>
      <c r="BH373121" s="5"/>
    </row>
    <row r="373129" spans="57:60" x14ac:dyDescent="0.2">
      <c r="BE373129" s="5"/>
      <c r="BF373129" s="5"/>
      <c r="BG373129" s="5"/>
      <c r="BH373129" s="5"/>
    </row>
    <row r="373137" spans="57:60" x14ac:dyDescent="0.2">
      <c r="BE373137" s="5"/>
      <c r="BF373137" s="5"/>
      <c r="BG373137" s="5"/>
      <c r="BH373137" s="5"/>
    </row>
    <row r="373145" spans="57:60" x14ac:dyDescent="0.2">
      <c r="BE373145" s="5"/>
      <c r="BF373145" s="5"/>
      <c r="BG373145" s="5"/>
      <c r="BH373145" s="5"/>
    </row>
    <row r="373153" spans="57:60" x14ac:dyDescent="0.2">
      <c r="BE373153" s="5"/>
      <c r="BF373153" s="5"/>
      <c r="BG373153" s="5"/>
      <c r="BH373153" s="5"/>
    </row>
    <row r="373161" spans="57:60" x14ac:dyDescent="0.2">
      <c r="BE373161" s="5"/>
      <c r="BF373161" s="5"/>
      <c r="BG373161" s="5"/>
      <c r="BH373161" s="5"/>
    </row>
    <row r="373169" spans="57:60" x14ac:dyDescent="0.2">
      <c r="BE373169" s="5"/>
      <c r="BF373169" s="5"/>
      <c r="BG373169" s="5"/>
      <c r="BH373169" s="5"/>
    </row>
    <row r="373177" spans="57:60" x14ac:dyDescent="0.2">
      <c r="BE373177" s="5"/>
      <c r="BF373177" s="5"/>
      <c r="BG373177" s="5"/>
      <c r="BH373177" s="5"/>
    </row>
    <row r="373185" spans="57:60" x14ac:dyDescent="0.2">
      <c r="BE373185" s="5"/>
      <c r="BF373185" s="5"/>
      <c r="BG373185" s="5"/>
      <c r="BH373185" s="5"/>
    </row>
    <row r="373193" spans="57:60" x14ac:dyDescent="0.2">
      <c r="BE373193" s="5"/>
      <c r="BF373193" s="5"/>
      <c r="BG373193" s="5"/>
      <c r="BH373193" s="5"/>
    </row>
    <row r="373201" spans="57:60" x14ac:dyDescent="0.2">
      <c r="BE373201" s="5"/>
      <c r="BF373201" s="5"/>
      <c r="BG373201" s="5"/>
      <c r="BH373201" s="5"/>
    </row>
    <row r="373209" spans="57:60" x14ac:dyDescent="0.2">
      <c r="BE373209" s="5"/>
      <c r="BF373209" s="5"/>
      <c r="BG373209" s="5"/>
      <c r="BH373209" s="5"/>
    </row>
    <row r="373217" spans="57:60" x14ac:dyDescent="0.2">
      <c r="BE373217" s="5"/>
      <c r="BF373217" s="5"/>
      <c r="BG373217" s="5"/>
      <c r="BH373217" s="5"/>
    </row>
    <row r="373225" spans="57:60" x14ac:dyDescent="0.2">
      <c r="BE373225" s="5"/>
      <c r="BF373225" s="5"/>
      <c r="BG373225" s="5"/>
      <c r="BH373225" s="5"/>
    </row>
    <row r="373233" spans="57:60" x14ac:dyDescent="0.2">
      <c r="BE373233" s="5"/>
      <c r="BF373233" s="5"/>
      <c r="BG373233" s="5"/>
      <c r="BH373233" s="5"/>
    </row>
    <row r="373241" spans="57:60" x14ac:dyDescent="0.2">
      <c r="BE373241" s="5"/>
      <c r="BF373241" s="5"/>
      <c r="BG373241" s="5"/>
      <c r="BH373241" s="5"/>
    </row>
    <row r="373249" spans="57:60" x14ac:dyDescent="0.2">
      <c r="BE373249" s="5"/>
      <c r="BF373249" s="5"/>
      <c r="BG373249" s="5"/>
      <c r="BH373249" s="5"/>
    </row>
    <row r="373257" spans="57:60" x14ac:dyDescent="0.2">
      <c r="BE373257" s="5"/>
      <c r="BF373257" s="5"/>
      <c r="BG373257" s="5"/>
      <c r="BH373257" s="5"/>
    </row>
    <row r="373265" spans="57:60" x14ac:dyDescent="0.2">
      <c r="BE373265" s="5"/>
      <c r="BF373265" s="5"/>
      <c r="BG373265" s="5"/>
      <c r="BH373265" s="5"/>
    </row>
    <row r="373273" spans="57:60" x14ac:dyDescent="0.2">
      <c r="BE373273" s="5"/>
      <c r="BF373273" s="5"/>
      <c r="BG373273" s="5"/>
      <c r="BH373273" s="5"/>
    </row>
    <row r="373281" spans="57:60" x14ac:dyDescent="0.2">
      <c r="BE373281" s="5"/>
      <c r="BF373281" s="5"/>
      <c r="BG373281" s="5"/>
      <c r="BH373281" s="5"/>
    </row>
    <row r="373289" spans="57:60" x14ac:dyDescent="0.2">
      <c r="BE373289" s="5"/>
      <c r="BF373289" s="5"/>
      <c r="BG373289" s="5"/>
      <c r="BH373289" s="5"/>
    </row>
    <row r="373297" spans="57:60" x14ac:dyDescent="0.2">
      <c r="BE373297" s="5"/>
      <c r="BF373297" s="5"/>
      <c r="BG373297" s="5"/>
      <c r="BH373297" s="5"/>
    </row>
    <row r="373305" spans="57:60" x14ac:dyDescent="0.2">
      <c r="BE373305" s="5"/>
      <c r="BF373305" s="5"/>
      <c r="BG373305" s="5"/>
      <c r="BH373305" s="5"/>
    </row>
    <row r="373313" spans="57:60" x14ac:dyDescent="0.2">
      <c r="BE373313" s="5"/>
      <c r="BF373313" s="5"/>
      <c r="BG373313" s="5"/>
      <c r="BH373313" s="5"/>
    </row>
    <row r="373321" spans="57:60" x14ac:dyDescent="0.2">
      <c r="BE373321" s="5"/>
      <c r="BF373321" s="5"/>
      <c r="BG373321" s="5"/>
      <c r="BH373321" s="5"/>
    </row>
    <row r="373329" spans="57:60" x14ac:dyDescent="0.2">
      <c r="BE373329" s="5"/>
      <c r="BF373329" s="5"/>
      <c r="BG373329" s="5"/>
      <c r="BH373329" s="5"/>
    </row>
    <row r="373337" spans="57:60" x14ac:dyDescent="0.2">
      <c r="BE373337" s="5"/>
      <c r="BF373337" s="5"/>
      <c r="BG373337" s="5"/>
      <c r="BH373337" s="5"/>
    </row>
    <row r="373345" spans="57:60" x14ac:dyDescent="0.2">
      <c r="BE373345" s="5"/>
      <c r="BF373345" s="5"/>
      <c r="BG373345" s="5"/>
      <c r="BH373345" s="5"/>
    </row>
    <row r="373353" spans="57:60" x14ac:dyDescent="0.2">
      <c r="BE373353" s="5"/>
      <c r="BF373353" s="5"/>
      <c r="BG373353" s="5"/>
      <c r="BH373353" s="5"/>
    </row>
    <row r="373361" spans="57:60" x14ac:dyDescent="0.2">
      <c r="BE373361" s="5"/>
      <c r="BF373361" s="5"/>
      <c r="BG373361" s="5"/>
      <c r="BH373361" s="5"/>
    </row>
    <row r="373369" spans="57:60" x14ac:dyDescent="0.2">
      <c r="BE373369" s="5"/>
      <c r="BF373369" s="5"/>
      <c r="BG373369" s="5"/>
      <c r="BH373369" s="5"/>
    </row>
    <row r="373377" spans="57:60" x14ac:dyDescent="0.2">
      <c r="BE373377" s="5"/>
      <c r="BF373377" s="5"/>
      <c r="BG373377" s="5"/>
      <c r="BH373377" s="5"/>
    </row>
    <row r="373385" spans="57:60" x14ac:dyDescent="0.2">
      <c r="BE373385" s="5"/>
      <c r="BF373385" s="5"/>
      <c r="BG373385" s="5"/>
      <c r="BH373385" s="5"/>
    </row>
    <row r="373393" spans="57:60" x14ac:dyDescent="0.2">
      <c r="BE373393" s="5"/>
      <c r="BF373393" s="5"/>
      <c r="BG373393" s="5"/>
      <c r="BH373393" s="5"/>
    </row>
    <row r="373401" spans="57:60" x14ac:dyDescent="0.2">
      <c r="BE373401" s="5"/>
      <c r="BF373401" s="5"/>
      <c r="BG373401" s="5"/>
      <c r="BH373401" s="5"/>
    </row>
    <row r="373409" spans="57:60" x14ac:dyDescent="0.2">
      <c r="BE373409" s="5"/>
      <c r="BF373409" s="5"/>
      <c r="BG373409" s="5"/>
      <c r="BH373409" s="5"/>
    </row>
    <row r="373417" spans="57:60" x14ac:dyDescent="0.2">
      <c r="BE373417" s="5"/>
      <c r="BF373417" s="5"/>
      <c r="BG373417" s="5"/>
      <c r="BH373417" s="5"/>
    </row>
    <row r="373425" spans="57:60" x14ac:dyDescent="0.2">
      <c r="BE373425" s="5"/>
      <c r="BF373425" s="5"/>
      <c r="BG373425" s="5"/>
      <c r="BH373425" s="5"/>
    </row>
    <row r="373433" spans="57:60" x14ac:dyDescent="0.2">
      <c r="BE373433" s="5"/>
      <c r="BF373433" s="5"/>
      <c r="BG373433" s="5"/>
      <c r="BH373433" s="5"/>
    </row>
    <row r="373441" spans="57:60" x14ac:dyDescent="0.2">
      <c r="BE373441" s="5"/>
      <c r="BF373441" s="5"/>
      <c r="BG373441" s="5"/>
      <c r="BH373441" s="5"/>
    </row>
    <row r="373449" spans="57:60" x14ac:dyDescent="0.2">
      <c r="BE373449" s="5"/>
      <c r="BF373449" s="5"/>
      <c r="BG373449" s="5"/>
      <c r="BH373449" s="5"/>
    </row>
    <row r="373457" spans="57:60" x14ac:dyDescent="0.2">
      <c r="BE373457" s="5"/>
      <c r="BF373457" s="5"/>
      <c r="BG373457" s="5"/>
      <c r="BH373457" s="5"/>
    </row>
    <row r="373465" spans="57:60" x14ac:dyDescent="0.2">
      <c r="BE373465" s="5"/>
      <c r="BF373465" s="5"/>
      <c r="BG373465" s="5"/>
      <c r="BH373465" s="5"/>
    </row>
    <row r="373473" spans="57:60" x14ac:dyDescent="0.2">
      <c r="BE373473" s="5"/>
      <c r="BF373473" s="5"/>
      <c r="BG373473" s="5"/>
      <c r="BH373473" s="5"/>
    </row>
    <row r="373481" spans="57:60" x14ac:dyDescent="0.2">
      <c r="BE373481" s="5"/>
      <c r="BF373481" s="5"/>
      <c r="BG373481" s="5"/>
      <c r="BH373481" s="5"/>
    </row>
    <row r="373489" spans="57:60" x14ac:dyDescent="0.2">
      <c r="BE373489" s="5"/>
      <c r="BF373489" s="5"/>
      <c r="BG373489" s="5"/>
      <c r="BH373489" s="5"/>
    </row>
    <row r="373497" spans="57:60" x14ac:dyDescent="0.2">
      <c r="BE373497" s="5"/>
      <c r="BF373497" s="5"/>
      <c r="BG373497" s="5"/>
      <c r="BH373497" s="5"/>
    </row>
    <row r="373505" spans="57:60" x14ac:dyDescent="0.2">
      <c r="BE373505" s="5"/>
      <c r="BF373505" s="5"/>
      <c r="BG373505" s="5"/>
      <c r="BH373505" s="5"/>
    </row>
    <row r="373513" spans="57:60" x14ac:dyDescent="0.2">
      <c r="BE373513" s="5"/>
      <c r="BF373513" s="5"/>
      <c r="BG373513" s="5"/>
      <c r="BH373513" s="5"/>
    </row>
    <row r="373521" spans="57:60" x14ac:dyDescent="0.2">
      <c r="BE373521" s="5"/>
      <c r="BF373521" s="5"/>
      <c r="BG373521" s="5"/>
      <c r="BH373521" s="5"/>
    </row>
    <row r="373529" spans="57:60" x14ac:dyDescent="0.2">
      <c r="BE373529" s="5"/>
      <c r="BF373529" s="5"/>
      <c r="BG373529" s="5"/>
      <c r="BH373529" s="5"/>
    </row>
    <row r="373537" spans="57:60" x14ac:dyDescent="0.2">
      <c r="BE373537" s="5"/>
      <c r="BF373537" s="5"/>
      <c r="BG373537" s="5"/>
      <c r="BH373537" s="5"/>
    </row>
    <row r="373545" spans="57:60" x14ac:dyDescent="0.2">
      <c r="BE373545" s="5"/>
      <c r="BF373545" s="5"/>
      <c r="BG373545" s="5"/>
      <c r="BH373545" s="5"/>
    </row>
    <row r="373553" spans="57:60" x14ac:dyDescent="0.2">
      <c r="BE373553" s="5"/>
      <c r="BF373553" s="5"/>
      <c r="BG373553" s="5"/>
      <c r="BH373553" s="5"/>
    </row>
    <row r="373561" spans="57:60" x14ac:dyDescent="0.2">
      <c r="BE373561" s="5"/>
      <c r="BF373561" s="5"/>
      <c r="BG373561" s="5"/>
      <c r="BH373561" s="5"/>
    </row>
    <row r="373569" spans="57:60" x14ac:dyDescent="0.2">
      <c r="BE373569" s="5"/>
      <c r="BF373569" s="5"/>
      <c r="BG373569" s="5"/>
      <c r="BH373569" s="5"/>
    </row>
    <row r="373577" spans="57:60" x14ac:dyDescent="0.2">
      <c r="BE373577" s="5"/>
      <c r="BF373577" s="5"/>
      <c r="BG373577" s="5"/>
      <c r="BH373577" s="5"/>
    </row>
    <row r="373585" spans="57:60" x14ac:dyDescent="0.2">
      <c r="BE373585" s="5"/>
      <c r="BF373585" s="5"/>
      <c r="BG373585" s="5"/>
      <c r="BH373585" s="5"/>
    </row>
    <row r="373593" spans="57:60" x14ac:dyDescent="0.2">
      <c r="BE373593" s="5"/>
      <c r="BF373593" s="5"/>
      <c r="BG373593" s="5"/>
      <c r="BH373593" s="5"/>
    </row>
    <row r="373601" spans="57:60" x14ac:dyDescent="0.2">
      <c r="BE373601" s="5"/>
      <c r="BF373601" s="5"/>
      <c r="BG373601" s="5"/>
      <c r="BH373601" s="5"/>
    </row>
    <row r="373609" spans="57:60" x14ac:dyDescent="0.2">
      <c r="BE373609" s="5"/>
      <c r="BF373609" s="5"/>
      <c r="BG373609" s="5"/>
      <c r="BH373609" s="5"/>
    </row>
    <row r="373617" spans="57:60" x14ac:dyDescent="0.2">
      <c r="BE373617" s="5"/>
      <c r="BF373617" s="5"/>
      <c r="BG373617" s="5"/>
      <c r="BH373617" s="5"/>
    </row>
    <row r="373625" spans="57:60" x14ac:dyDescent="0.2">
      <c r="BE373625" s="5"/>
      <c r="BF373625" s="5"/>
      <c r="BG373625" s="5"/>
      <c r="BH373625" s="5"/>
    </row>
    <row r="373633" spans="57:60" x14ac:dyDescent="0.2">
      <c r="BE373633" s="5"/>
      <c r="BF373633" s="5"/>
      <c r="BG373633" s="5"/>
      <c r="BH373633" s="5"/>
    </row>
    <row r="373641" spans="57:60" x14ac:dyDescent="0.2">
      <c r="BE373641" s="5"/>
      <c r="BF373641" s="5"/>
      <c r="BG373641" s="5"/>
      <c r="BH373641" s="5"/>
    </row>
    <row r="373649" spans="57:60" x14ac:dyDescent="0.2">
      <c r="BE373649" s="5"/>
      <c r="BF373649" s="5"/>
      <c r="BG373649" s="5"/>
      <c r="BH373649" s="5"/>
    </row>
    <row r="373657" spans="57:60" x14ac:dyDescent="0.2">
      <c r="BE373657" s="5"/>
      <c r="BF373657" s="5"/>
      <c r="BG373657" s="5"/>
      <c r="BH373657" s="5"/>
    </row>
    <row r="373665" spans="57:60" x14ac:dyDescent="0.2">
      <c r="BE373665" s="5"/>
      <c r="BF373665" s="5"/>
      <c r="BG373665" s="5"/>
      <c r="BH373665" s="5"/>
    </row>
    <row r="373673" spans="57:60" x14ac:dyDescent="0.2">
      <c r="BE373673" s="5"/>
      <c r="BF373673" s="5"/>
      <c r="BG373673" s="5"/>
      <c r="BH373673" s="5"/>
    </row>
    <row r="373681" spans="57:60" x14ac:dyDescent="0.2">
      <c r="BE373681" s="5"/>
      <c r="BF373681" s="5"/>
      <c r="BG373681" s="5"/>
      <c r="BH373681" s="5"/>
    </row>
    <row r="373689" spans="57:60" x14ac:dyDescent="0.2">
      <c r="BE373689" s="5"/>
      <c r="BF373689" s="5"/>
      <c r="BG373689" s="5"/>
      <c r="BH373689" s="5"/>
    </row>
    <row r="373697" spans="57:60" x14ac:dyDescent="0.2">
      <c r="BE373697" s="5"/>
      <c r="BF373697" s="5"/>
      <c r="BG373697" s="5"/>
      <c r="BH373697" s="5"/>
    </row>
    <row r="373705" spans="57:60" x14ac:dyDescent="0.2">
      <c r="BE373705" s="5"/>
      <c r="BF373705" s="5"/>
      <c r="BG373705" s="5"/>
      <c r="BH373705" s="5"/>
    </row>
    <row r="373713" spans="57:60" x14ac:dyDescent="0.2">
      <c r="BE373713" s="5"/>
      <c r="BF373713" s="5"/>
      <c r="BG373713" s="5"/>
      <c r="BH373713" s="5"/>
    </row>
    <row r="373721" spans="57:60" x14ac:dyDescent="0.2">
      <c r="BE373721" s="5"/>
      <c r="BF373721" s="5"/>
      <c r="BG373721" s="5"/>
      <c r="BH373721" s="5"/>
    </row>
    <row r="373729" spans="57:60" x14ac:dyDescent="0.2">
      <c r="BE373729" s="5"/>
      <c r="BF373729" s="5"/>
      <c r="BG373729" s="5"/>
      <c r="BH373729" s="5"/>
    </row>
    <row r="373737" spans="57:60" x14ac:dyDescent="0.2">
      <c r="BE373737" s="5"/>
      <c r="BF373737" s="5"/>
      <c r="BG373737" s="5"/>
      <c r="BH373737" s="5"/>
    </row>
    <row r="373745" spans="57:60" x14ac:dyDescent="0.2">
      <c r="BE373745" s="5"/>
      <c r="BF373745" s="5"/>
      <c r="BG373745" s="5"/>
      <c r="BH373745" s="5"/>
    </row>
    <row r="373753" spans="57:60" x14ac:dyDescent="0.2">
      <c r="BE373753" s="5"/>
      <c r="BF373753" s="5"/>
      <c r="BG373753" s="5"/>
      <c r="BH373753" s="5"/>
    </row>
    <row r="373761" spans="57:60" x14ac:dyDescent="0.2">
      <c r="BE373761" s="5"/>
      <c r="BF373761" s="5"/>
      <c r="BG373761" s="5"/>
      <c r="BH373761" s="5"/>
    </row>
    <row r="373769" spans="57:60" x14ac:dyDescent="0.2">
      <c r="BE373769" s="5"/>
      <c r="BF373769" s="5"/>
      <c r="BG373769" s="5"/>
      <c r="BH373769" s="5"/>
    </row>
    <row r="373777" spans="57:60" x14ac:dyDescent="0.2">
      <c r="BE373777" s="5"/>
      <c r="BF373777" s="5"/>
      <c r="BG373777" s="5"/>
      <c r="BH373777" s="5"/>
    </row>
    <row r="373785" spans="57:60" x14ac:dyDescent="0.2">
      <c r="BE373785" s="5"/>
      <c r="BF373785" s="5"/>
      <c r="BG373785" s="5"/>
      <c r="BH373785" s="5"/>
    </row>
    <row r="373793" spans="57:60" x14ac:dyDescent="0.2">
      <c r="BE373793" s="5"/>
      <c r="BF373793" s="5"/>
      <c r="BG373793" s="5"/>
      <c r="BH373793" s="5"/>
    </row>
    <row r="373801" spans="57:60" x14ac:dyDescent="0.2">
      <c r="BE373801" s="5"/>
      <c r="BF373801" s="5"/>
      <c r="BG373801" s="5"/>
      <c r="BH373801" s="5"/>
    </row>
    <row r="373809" spans="57:60" x14ac:dyDescent="0.2">
      <c r="BE373809" s="5"/>
      <c r="BF373809" s="5"/>
      <c r="BG373809" s="5"/>
      <c r="BH373809" s="5"/>
    </row>
    <row r="373817" spans="57:60" x14ac:dyDescent="0.2">
      <c r="BE373817" s="5"/>
      <c r="BF373817" s="5"/>
      <c r="BG373817" s="5"/>
      <c r="BH373817" s="5"/>
    </row>
    <row r="373825" spans="57:60" x14ac:dyDescent="0.2">
      <c r="BE373825" s="5"/>
      <c r="BF373825" s="5"/>
      <c r="BG373825" s="5"/>
      <c r="BH373825" s="5"/>
    </row>
    <row r="373833" spans="57:60" x14ac:dyDescent="0.2">
      <c r="BE373833" s="5"/>
      <c r="BF373833" s="5"/>
      <c r="BG373833" s="5"/>
      <c r="BH373833" s="5"/>
    </row>
    <row r="373841" spans="57:60" x14ac:dyDescent="0.2">
      <c r="BE373841" s="5"/>
      <c r="BF373841" s="5"/>
      <c r="BG373841" s="5"/>
      <c r="BH373841" s="5"/>
    </row>
    <row r="373849" spans="57:60" x14ac:dyDescent="0.2">
      <c r="BE373849" s="5"/>
      <c r="BF373849" s="5"/>
      <c r="BG373849" s="5"/>
      <c r="BH373849" s="5"/>
    </row>
    <row r="373857" spans="57:60" x14ac:dyDescent="0.2">
      <c r="BE373857" s="5"/>
      <c r="BF373857" s="5"/>
      <c r="BG373857" s="5"/>
      <c r="BH373857" s="5"/>
    </row>
    <row r="373865" spans="57:60" x14ac:dyDescent="0.2">
      <c r="BE373865" s="5"/>
      <c r="BF373865" s="5"/>
      <c r="BG373865" s="5"/>
      <c r="BH373865" s="5"/>
    </row>
    <row r="373873" spans="57:60" x14ac:dyDescent="0.2">
      <c r="BE373873" s="5"/>
      <c r="BF373873" s="5"/>
      <c r="BG373873" s="5"/>
      <c r="BH373873" s="5"/>
    </row>
    <row r="373881" spans="57:60" x14ac:dyDescent="0.2">
      <c r="BE373881" s="5"/>
      <c r="BF373881" s="5"/>
      <c r="BG373881" s="5"/>
      <c r="BH373881" s="5"/>
    </row>
    <row r="373889" spans="57:60" x14ac:dyDescent="0.2">
      <c r="BE373889" s="5"/>
      <c r="BF373889" s="5"/>
      <c r="BG373889" s="5"/>
      <c r="BH373889" s="5"/>
    </row>
    <row r="373897" spans="57:60" x14ac:dyDescent="0.2">
      <c r="BE373897" s="5"/>
      <c r="BF373897" s="5"/>
      <c r="BG373897" s="5"/>
      <c r="BH373897" s="5"/>
    </row>
    <row r="373905" spans="57:60" x14ac:dyDescent="0.2">
      <c r="BE373905" s="5"/>
      <c r="BF373905" s="5"/>
      <c r="BG373905" s="5"/>
      <c r="BH373905" s="5"/>
    </row>
    <row r="373913" spans="57:60" x14ac:dyDescent="0.2">
      <c r="BE373913" s="5"/>
      <c r="BF373913" s="5"/>
      <c r="BG373913" s="5"/>
      <c r="BH373913" s="5"/>
    </row>
    <row r="373921" spans="57:60" x14ac:dyDescent="0.2">
      <c r="BE373921" s="5"/>
      <c r="BF373921" s="5"/>
      <c r="BG373921" s="5"/>
      <c r="BH373921" s="5"/>
    </row>
    <row r="373929" spans="57:60" x14ac:dyDescent="0.2">
      <c r="BE373929" s="5"/>
      <c r="BF373929" s="5"/>
      <c r="BG373929" s="5"/>
      <c r="BH373929" s="5"/>
    </row>
    <row r="373937" spans="57:60" x14ac:dyDescent="0.2">
      <c r="BE373937" s="5"/>
      <c r="BF373937" s="5"/>
      <c r="BG373937" s="5"/>
      <c r="BH373937" s="5"/>
    </row>
    <row r="373945" spans="57:60" x14ac:dyDescent="0.2">
      <c r="BE373945" s="5"/>
      <c r="BF373945" s="5"/>
      <c r="BG373945" s="5"/>
      <c r="BH373945" s="5"/>
    </row>
    <row r="373953" spans="57:60" x14ac:dyDescent="0.2">
      <c r="BE373953" s="5"/>
      <c r="BF373953" s="5"/>
      <c r="BG373953" s="5"/>
      <c r="BH373953" s="5"/>
    </row>
    <row r="373961" spans="57:60" x14ac:dyDescent="0.2">
      <c r="BE373961" s="5"/>
      <c r="BF373961" s="5"/>
      <c r="BG373961" s="5"/>
      <c r="BH373961" s="5"/>
    </row>
    <row r="373969" spans="57:60" x14ac:dyDescent="0.2">
      <c r="BE373969" s="5"/>
      <c r="BF373969" s="5"/>
      <c r="BG373969" s="5"/>
      <c r="BH373969" s="5"/>
    </row>
    <row r="373977" spans="57:60" x14ac:dyDescent="0.2">
      <c r="BE373977" s="5"/>
      <c r="BF373977" s="5"/>
      <c r="BG373977" s="5"/>
      <c r="BH373977" s="5"/>
    </row>
    <row r="373985" spans="57:60" x14ac:dyDescent="0.2">
      <c r="BE373985" s="5"/>
      <c r="BF373985" s="5"/>
      <c r="BG373985" s="5"/>
      <c r="BH373985" s="5"/>
    </row>
    <row r="373993" spans="57:60" x14ac:dyDescent="0.2">
      <c r="BE373993" s="5"/>
      <c r="BF373993" s="5"/>
      <c r="BG373993" s="5"/>
      <c r="BH373993" s="5"/>
    </row>
    <row r="374001" spans="57:60" x14ac:dyDescent="0.2">
      <c r="BE374001" s="5"/>
      <c r="BF374001" s="5"/>
      <c r="BG374001" s="5"/>
      <c r="BH374001" s="5"/>
    </row>
    <row r="374009" spans="57:60" x14ac:dyDescent="0.2">
      <c r="BE374009" s="5"/>
      <c r="BF374009" s="5"/>
      <c r="BG374009" s="5"/>
      <c r="BH374009" s="5"/>
    </row>
    <row r="374017" spans="57:60" x14ac:dyDescent="0.2">
      <c r="BE374017" s="5"/>
      <c r="BF374017" s="5"/>
      <c r="BG374017" s="5"/>
      <c r="BH374017" s="5"/>
    </row>
    <row r="374025" spans="57:60" x14ac:dyDescent="0.2">
      <c r="BE374025" s="5"/>
      <c r="BF374025" s="5"/>
      <c r="BG374025" s="5"/>
      <c r="BH374025" s="5"/>
    </row>
    <row r="374033" spans="57:60" x14ac:dyDescent="0.2">
      <c r="BE374033" s="5"/>
      <c r="BF374033" s="5"/>
      <c r="BG374033" s="5"/>
      <c r="BH374033" s="5"/>
    </row>
    <row r="374041" spans="57:60" x14ac:dyDescent="0.2">
      <c r="BE374041" s="5"/>
      <c r="BF374041" s="5"/>
      <c r="BG374041" s="5"/>
      <c r="BH374041" s="5"/>
    </row>
    <row r="374049" spans="57:60" x14ac:dyDescent="0.2">
      <c r="BE374049" s="5"/>
      <c r="BF374049" s="5"/>
      <c r="BG374049" s="5"/>
      <c r="BH374049" s="5"/>
    </row>
    <row r="374057" spans="57:60" x14ac:dyDescent="0.2">
      <c r="BE374057" s="5"/>
      <c r="BF374057" s="5"/>
      <c r="BG374057" s="5"/>
      <c r="BH374057" s="5"/>
    </row>
    <row r="374065" spans="57:60" x14ac:dyDescent="0.2">
      <c r="BE374065" s="5"/>
      <c r="BF374065" s="5"/>
      <c r="BG374065" s="5"/>
      <c r="BH374065" s="5"/>
    </row>
    <row r="374073" spans="57:60" x14ac:dyDescent="0.2">
      <c r="BE374073" s="5"/>
      <c r="BF374073" s="5"/>
      <c r="BG374073" s="5"/>
      <c r="BH374073" s="5"/>
    </row>
    <row r="374081" spans="57:60" x14ac:dyDescent="0.2">
      <c r="BE374081" s="5"/>
      <c r="BF374081" s="5"/>
      <c r="BG374081" s="5"/>
      <c r="BH374081" s="5"/>
    </row>
    <row r="374089" spans="57:60" x14ac:dyDescent="0.2">
      <c r="BE374089" s="5"/>
      <c r="BF374089" s="5"/>
      <c r="BG374089" s="5"/>
      <c r="BH374089" s="5"/>
    </row>
    <row r="374097" spans="57:60" x14ac:dyDescent="0.2">
      <c r="BE374097" s="5"/>
      <c r="BF374097" s="5"/>
      <c r="BG374097" s="5"/>
      <c r="BH374097" s="5"/>
    </row>
    <row r="374105" spans="57:60" x14ac:dyDescent="0.2">
      <c r="BE374105" s="5"/>
      <c r="BF374105" s="5"/>
      <c r="BG374105" s="5"/>
      <c r="BH374105" s="5"/>
    </row>
    <row r="374113" spans="57:60" x14ac:dyDescent="0.2">
      <c r="BE374113" s="5"/>
      <c r="BF374113" s="5"/>
      <c r="BG374113" s="5"/>
      <c r="BH374113" s="5"/>
    </row>
    <row r="374121" spans="57:60" x14ac:dyDescent="0.2">
      <c r="BE374121" s="5"/>
      <c r="BF374121" s="5"/>
      <c r="BG374121" s="5"/>
      <c r="BH374121" s="5"/>
    </row>
    <row r="374129" spans="57:60" x14ac:dyDescent="0.2">
      <c r="BE374129" s="5"/>
      <c r="BF374129" s="5"/>
      <c r="BG374129" s="5"/>
      <c r="BH374129" s="5"/>
    </row>
    <row r="374137" spans="57:60" x14ac:dyDescent="0.2">
      <c r="BE374137" s="5"/>
      <c r="BF374137" s="5"/>
      <c r="BG374137" s="5"/>
      <c r="BH374137" s="5"/>
    </row>
    <row r="374145" spans="57:60" x14ac:dyDescent="0.2">
      <c r="BE374145" s="5"/>
      <c r="BF374145" s="5"/>
      <c r="BG374145" s="5"/>
      <c r="BH374145" s="5"/>
    </row>
    <row r="374153" spans="57:60" x14ac:dyDescent="0.2">
      <c r="BE374153" s="5"/>
      <c r="BF374153" s="5"/>
      <c r="BG374153" s="5"/>
      <c r="BH374153" s="5"/>
    </row>
    <row r="374161" spans="57:60" x14ac:dyDescent="0.2">
      <c r="BE374161" s="5"/>
      <c r="BF374161" s="5"/>
      <c r="BG374161" s="5"/>
      <c r="BH374161" s="5"/>
    </row>
    <row r="374169" spans="57:60" x14ac:dyDescent="0.2">
      <c r="BE374169" s="5"/>
      <c r="BF374169" s="5"/>
      <c r="BG374169" s="5"/>
      <c r="BH374169" s="5"/>
    </row>
    <row r="374177" spans="57:60" x14ac:dyDescent="0.2">
      <c r="BE374177" s="5"/>
      <c r="BF374177" s="5"/>
      <c r="BG374177" s="5"/>
      <c r="BH374177" s="5"/>
    </row>
    <row r="374185" spans="57:60" x14ac:dyDescent="0.2">
      <c r="BE374185" s="5"/>
      <c r="BF374185" s="5"/>
      <c r="BG374185" s="5"/>
      <c r="BH374185" s="5"/>
    </row>
    <row r="374193" spans="57:60" x14ac:dyDescent="0.2">
      <c r="BE374193" s="5"/>
      <c r="BF374193" s="5"/>
      <c r="BG374193" s="5"/>
      <c r="BH374193" s="5"/>
    </row>
    <row r="374201" spans="57:60" x14ac:dyDescent="0.2">
      <c r="BE374201" s="5"/>
      <c r="BF374201" s="5"/>
      <c r="BG374201" s="5"/>
      <c r="BH374201" s="5"/>
    </row>
    <row r="374209" spans="57:60" x14ac:dyDescent="0.2">
      <c r="BE374209" s="5"/>
      <c r="BF374209" s="5"/>
      <c r="BG374209" s="5"/>
      <c r="BH374209" s="5"/>
    </row>
    <row r="374217" spans="57:60" x14ac:dyDescent="0.2">
      <c r="BE374217" s="5"/>
      <c r="BF374217" s="5"/>
      <c r="BG374217" s="5"/>
      <c r="BH374217" s="5"/>
    </row>
    <row r="374225" spans="57:60" x14ac:dyDescent="0.2">
      <c r="BE374225" s="5"/>
      <c r="BF374225" s="5"/>
      <c r="BG374225" s="5"/>
      <c r="BH374225" s="5"/>
    </row>
    <row r="374233" spans="57:60" x14ac:dyDescent="0.2">
      <c r="BE374233" s="5"/>
      <c r="BF374233" s="5"/>
      <c r="BG374233" s="5"/>
      <c r="BH374233" s="5"/>
    </row>
    <row r="374241" spans="57:60" x14ac:dyDescent="0.2">
      <c r="BE374241" s="5"/>
      <c r="BF374241" s="5"/>
      <c r="BG374241" s="5"/>
      <c r="BH374241" s="5"/>
    </row>
    <row r="374249" spans="57:60" x14ac:dyDescent="0.2">
      <c r="BE374249" s="5"/>
      <c r="BF374249" s="5"/>
      <c r="BG374249" s="5"/>
      <c r="BH374249" s="5"/>
    </row>
    <row r="374257" spans="57:60" x14ac:dyDescent="0.2">
      <c r="BE374257" s="5"/>
      <c r="BF374257" s="5"/>
      <c r="BG374257" s="5"/>
      <c r="BH374257" s="5"/>
    </row>
    <row r="374265" spans="57:60" x14ac:dyDescent="0.2">
      <c r="BE374265" s="5"/>
      <c r="BF374265" s="5"/>
      <c r="BG374265" s="5"/>
      <c r="BH374265" s="5"/>
    </row>
    <row r="374273" spans="57:60" x14ac:dyDescent="0.2">
      <c r="BE374273" s="5"/>
      <c r="BF374273" s="5"/>
      <c r="BG374273" s="5"/>
      <c r="BH374273" s="5"/>
    </row>
    <row r="374281" spans="57:60" x14ac:dyDescent="0.2">
      <c r="BE374281" s="5"/>
      <c r="BF374281" s="5"/>
      <c r="BG374281" s="5"/>
      <c r="BH374281" s="5"/>
    </row>
    <row r="374289" spans="57:60" x14ac:dyDescent="0.2">
      <c r="BE374289" s="5"/>
      <c r="BF374289" s="5"/>
      <c r="BG374289" s="5"/>
      <c r="BH374289" s="5"/>
    </row>
    <row r="374297" spans="57:60" x14ac:dyDescent="0.2">
      <c r="BE374297" s="5"/>
      <c r="BF374297" s="5"/>
      <c r="BG374297" s="5"/>
      <c r="BH374297" s="5"/>
    </row>
    <row r="374305" spans="57:60" x14ac:dyDescent="0.2">
      <c r="BE374305" s="5"/>
      <c r="BF374305" s="5"/>
      <c r="BG374305" s="5"/>
      <c r="BH374305" s="5"/>
    </row>
    <row r="374313" spans="57:60" x14ac:dyDescent="0.2">
      <c r="BE374313" s="5"/>
      <c r="BF374313" s="5"/>
      <c r="BG374313" s="5"/>
      <c r="BH374313" s="5"/>
    </row>
    <row r="374321" spans="57:60" x14ac:dyDescent="0.2">
      <c r="BE374321" s="5"/>
      <c r="BF374321" s="5"/>
      <c r="BG374321" s="5"/>
      <c r="BH374321" s="5"/>
    </row>
    <row r="374329" spans="57:60" x14ac:dyDescent="0.2">
      <c r="BE374329" s="5"/>
      <c r="BF374329" s="5"/>
      <c r="BG374329" s="5"/>
      <c r="BH374329" s="5"/>
    </row>
    <row r="374337" spans="57:60" x14ac:dyDescent="0.2">
      <c r="BE374337" s="5"/>
      <c r="BF374337" s="5"/>
      <c r="BG374337" s="5"/>
      <c r="BH374337" s="5"/>
    </row>
    <row r="374345" spans="57:60" x14ac:dyDescent="0.2">
      <c r="BE374345" s="5"/>
      <c r="BF374345" s="5"/>
      <c r="BG374345" s="5"/>
      <c r="BH374345" s="5"/>
    </row>
    <row r="374353" spans="57:60" x14ac:dyDescent="0.2">
      <c r="BE374353" s="5"/>
      <c r="BF374353" s="5"/>
      <c r="BG374353" s="5"/>
      <c r="BH374353" s="5"/>
    </row>
    <row r="374361" spans="57:60" x14ac:dyDescent="0.2">
      <c r="BE374361" s="5"/>
      <c r="BF374361" s="5"/>
      <c r="BG374361" s="5"/>
      <c r="BH374361" s="5"/>
    </row>
    <row r="374369" spans="57:60" x14ac:dyDescent="0.2">
      <c r="BE374369" s="5"/>
      <c r="BF374369" s="5"/>
      <c r="BG374369" s="5"/>
      <c r="BH374369" s="5"/>
    </row>
    <row r="374377" spans="57:60" x14ac:dyDescent="0.2">
      <c r="BE374377" s="5"/>
      <c r="BF374377" s="5"/>
      <c r="BG374377" s="5"/>
      <c r="BH374377" s="5"/>
    </row>
    <row r="374385" spans="57:60" x14ac:dyDescent="0.2">
      <c r="BE374385" s="5"/>
      <c r="BF374385" s="5"/>
      <c r="BG374385" s="5"/>
      <c r="BH374385" s="5"/>
    </row>
    <row r="374393" spans="57:60" x14ac:dyDescent="0.2">
      <c r="BE374393" s="5"/>
      <c r="BF374393" s="5"/>
      <c r="BG374393" s="5"/>
      <c r="BH374393" s="5"/>
    </row>
    <row r="374401" spans="57:60" x14ac:dyDescent="0.2">
      <c r="BE374401" s="5"/>
      <c r="BF374401" s="5"/>
      <c r="BG374401" s="5"/>
      <c r="BH374401" s="5"/>
    </row>
    <row r="374409" spans="57:60" x14ac:dyDescent="0.2">
      <c r="BE374409" s="5"/>
      <c r="BF374409" s="5"/>
      <c r="BG374409" s="5"/>
      <c r="BH374409" s="5"/>
    </row>
    <row r="374417" spans="57:60" x14ac:dyDescent="0.2">
      <c r="BE374417" s="5"/>
      <c r="BF374417" s="5"/>
      <c r="BG374417" s="5"/>
      <c r="BH374417" s="5"/>
    </row>
    <row r="374425" spans="57:60" x14ac:dyDescent="0.2">
      <c r="BE374425" s="5"/>
      <c r="BF374425" s="5"/>
      <c r="BG374425" s="5"/>
      <c r="BH374425" s="5"/>
    </row>
    <row r="374433" spans="57:60" x14ac:dyDescent="0.2">
      <c r="BE374433" s="5"/>
      <c r="BF374433" s="5"/>
      <c r="BG374433" s="5"/>
      <c r="BH374433" s="5"/>
    </row>
    <row r="374441" spans="57:60" x14ac:dyDescent="0.2">
      <c r="BE374441" s="5"/>
      <c r="BF374441" s="5"/>
      <c r="BG374441" s="5"/>
      <c r="BH374441" s="5"/>
    </row>
    <row r="374449" spans="57:60" x14ac:dyDescent="0.2">
      <c r="BE374449" s="5"/>
      <c r="BF374449" s="5"/>
      <c r="BG374449" s="5"/>
      <c r="BH374449" s="5"/>
    </row>
    <row r="374457" spans="57:60" x14ac:dyDescent="0.2">
      <c r="BE374457" s="5"/>
      <c r="BF374457" s="5"/>
      <c r="BG374457" s="5"/>
      <c r="BH374457" s="5"/>
    </row>
    <row r="374465" spans="57:60" x14ac:dyDescent="0.2">
      <c r="BE374465" s="5"/>
      <c r="BF374465" s="5"/>
      <c r="BG374465" s="5"/>
      <c r="BH374465" s="5"/>
    </row>
    <row r="374473" spans="57:60" x14ac:dyDescent="0.2">
      <c r="BE374473" s="5"/>
      <c r="BF374473" s="5"/>
      <c r="BG374473" s="5"/>
      <c r="BH374473" s="5"/>
    </row>
    <row r="374481" spans="57:60" x14ac:dyDescent="0.2">
      <c r="BE374481" s="5"/>
      <c r="BF374481" s="5"/>
      <c r="BG374481" s="5"/>
      <c r="BH374481" s="5"/>
    </row>
    <row r="374489" spans="57:60" x14ac:dyDescent="0.2">
      <c r="BE374489" s="5"/>
      <c r="BF374489" s="5"/>
      <c r="BG374489" s="5"/>
      <c r="BH374489" s="5"/>
    </row>
    <row r="374497" spans="57:60" x14ac:dyDescent="0.2">
      <c r="BE374497" s="5"/>
      <c r="BF374497" s="5"/>
      <c r="BG374497" s="5"/>
      <c r="BH374497" s="5"/>
    </row>
    <row r="374505" spans="57:60" x14ac:dyDescent="0.2">
      <c r="BE374505" s="5"/>
      <c r="BF374505" s="5"/>
      <c r="BG374505" s="5"/>
      <c r="BH374505" s="5"/>
    </row>
    <row r="374513" spans="57:60" x14ac:dyDescent="0.2">
      <c r="BE374513" s="5"/>
      <c r="BF374513" s="5"/>
      <c r="BG374513" s="5"/>
      <c r="BH374513" s="5"/>
    </row>
    <row r="374521" spans="57:60" x14ac:dyDescent="0.2">
      <c r="BE374521" s="5"/>
      <c r="BF374521" s="5"/>
      <c r="BG374521" s="5"/>
      <c r="BH374521" s="5"/>
    </row>
    <row r="374529" spans="57:60" x14ac:dyDescent="0.2">
      <c r="BE374529" s="5"/>
      <c r="BF374529" s="5"/>
      <c r="BG374529" s="5"/>
      <c r="BH374529" s="5"/>
    </row>
    <row r="374537" spans="57:60" x14ac:dyDescent="0.2">
      <c r="BE374537" s="5"/>
      <c r="BF374537" s="5"/>
      <c r="BG374537" s="5"/>
      <c r="BH374537" s="5"/>
    </row>
    <row r="374545" spans="57:60" x14ac:dyDescent="0.2">
      <c r="BE374545" s="5"/>
      <c r="BF374545" s="5"/>
      <c r="BG374545" s="5"/>
      <c r="BH374545" s="5"/>
    </row>
    <row r="374553" spans="57:60" x14ac:dyDescent="0.2">
      <c r="BE374553" s="5"/>
      <c r="BF374553" s="5"/>
      <c r="BG374553" s="5"/>
      <c r="BH374553" s="5"/>
    </row>
    <row r="374561" spans="57:60" x14ac:dyDescent="0.2">
      <c r="BE374561" s="5"/>
      <c r="BF374561" s="5"/>
      <c r="BG374561" s="5"/>
      <c r="BH374561" s="5"/>
    </row>
    <row r="374569" spans="57:60" x14ac:dyDescent="0.2">
      <c r="BE374569" s="5"/>
      <c r="BF374569" s="5"/>
      <c r="BG374569" s="5"/>
      <c r="BH374569" s="5"/>
    </row>
    <row r="374577" spans="57:60" x14ac:dyDescent="0.2">
      <c r="BE374577" s="5"/>
      <c r="BF374577" s="5"/>
      <c r="BG374577" s="5"/>
      <c r="BH374577" s="5"/>
    </row>
    <row r="374585" spans="57:60" x14ac:dyDescent="0.2">
      <c r="BE374585" s="5"/>
      <c r="BF374585" s="5"/>
      <c r="BG374585" s="5"/>
      <c r="BH374585" s="5"/>
    </row>
    <row r="374593" spans="57:60" x14ac:dyDescent="0.2">
      <c r="BE374593" s="5"/>
      <c r="BF374593" s="5"/>
      <c r="BG374593" s="5"/>
      <c r="BH374593" s="5"/>
    </row>
    <row r="374601" spans="57:60" x14ac:dyDescent="0.2">
      <c r="BE374601" s="5"/>
      <c r="BF374601" s="5"/>
      <c r="BG374601" s="5"/>
      <c r="BH374601" s="5"/>
    </row>
    <row r="374609" spans="57:60" x14ac:dyDescent="0.2">
      <c r="BE374609" s="5"/>
      <c r="BF374609" s="5"/>
      <c r="BG374609" s="5"/>
      <c r="BH374609" s="5"/>
    </row>
    <row r="374617" spans="57:60" x14ac:dyDescent="0.2">
      <c r="BE374617" s="5"/>
      <c r="BF374617" s="5"/>
      <c r="BG374617" s="5"/>
      <c r="BH374617" s="5"/>
    </row>
    <row r="374625" spans="57:60" x14ac:dyDescent="0.2">
      <c r="BE374625" s="5"/>
      <c r="BF374625" s="5"/>
      <c r="BG374625" s="5"/>
      <c r="BH374625" s="5"/>
    </row>
    <row r="374633" spans="57:60" x14ac:dyDescent="0.2">
      <c r="BE374633" s="5"/>
      <c r="BF374633" s="5"/>
      <c r="BG374633" s="5"/>
      <c r="BH374633" s="5"/>
    </row>
    <row r="374641" spans="57:60" x14ac:dyDescent="0.2">
      <c r="BE374641" s="5"/>
      <c r="BF374641" s="5"/>
      <c r="BG374641" s="5"/>
      <c r="BH374641" s="5"/>
    </row>
    <row r="374649" spans="57:60" x14ac:dyDescent="0.2">
      <c r="BE374649" s="5"/>
      <c r="BF374649" s="5"/>
      <c r="BG374649" s="5"/>
      <c r="BH374649" s="5"/>
    </row>
    <row r="374657" spans="57:60" x14ac:dyDescent="0.2">
      <c r="BE374657" s="5"/>
      <c r="BF374657" s="5"/>
      <c r="BG374657" s="5"/>
      <c r="BH374657" s="5"/>
    </row>
    <row r="374665" spans="57:60" x14ac:dyDescent="0.2">
      <c r="BE374665" s="5"/>
      <c r="BF374665" s="5"/>
      <c r="BG374665" s="5"/>
      <c r="BH374665" s="5"/>
    </row>
    <row r="374673" spans="57:60" x14ac:dyDescent="0.2">
      <c r="BE374673" s="5"/>
      <c r="BF374673" s="5"/>
      <c r="BG374673" s="5"/>
      <c r="BH374673" s="5"/>
    </row>
    <row r="374681" spans="57:60" x14ac:dyDescent="0.2">
      <c r="BE374681" s="5"/>
      <c r="BF374681" s="5"/>
      <c r="BG374681" s="5"/>
      <c r="BH374681" s="5"/>
    </row>
    <row r="374689" spans="57:60" x14ac:dyDescent="0.2">
      <c r="BE374689" s="5"/>
      <c r="BF374689" s="5"/>
      <c r="BG374689" s="5"/>
      <c r="BH374689" s="5"/>
    </row>
    <row r="374697" spans="57:60" x14ac:dyDescent="0.2">
      <c r="BE374697" s="5"/>
      <c r="BF374697" s="5"/>
      <c r="BG374697" s="5"/>
      <c r="BH374697" s="5"/>
    </row>
    <row r="374705" spans="57:60" x14ac:dyDescent="0.2">
      <c r="BE374705" s="5"/>
      <c r="BF374705" s="5"/>
      <c r="BG374705" s="5"/>
      <c r="BH374705" s="5"/>
    </row>
    <row r="374713" spans="57:60" x14ac:dyDescent="0.2">
      <c r="BE374713" s="5"/>
      <c r="BF374713" s="5"/>
      <c r="BG374713" s="5"/>
      <c r="BH374713" s="5"/>
    </row>
    <row r="374721" spans="57:60" x14ac:dyDescent="0.2">
      <c r="BE374721" s="5"/>
      <c r="BF374721" s="5"/>
      <c r="BG374721" s="5"/>
      <c r="BH374721" s="5"/>
    </row>
    <row r="374729" spans="57:60" x14ac:dyDescent="0.2">
      <c r="BE374729" s="5"/>
      <c r="BF374729" s="5"/>
      <c r="BG374729" s="5"/>
      <c r="BH374729" s="5"/>
    </row>
    <row r="374737" spans="57:60" x14ac:dyDescent="0.2">
      <c r="BE374737" s="5"/>
      <c r="BF374737" s="5"/>
      <c r="BG374737" s="5"/>
      <c r="BH374737" s="5"/>
    </row>
    <row r="374745" spans="57:60" x14ac:dyDescent="0.2">
      <c r="BE374745" s="5"/>
      <c r="BF374745" s="5"/>
      <c r="BG374745" s="5"/>
      <c r="BH374745" s="5"/>
    </row>
    <row r="374753" spans="57:60" x14ac:dyDescent="0.2">
      <c r="BE374753" s="5"/>
      <c r="BF374753" s="5"/>
      <c r="BG374753" s="5"/>
      <c r="BH374753" s="5"/>
    </row>
    <row r="374761" spans="57:60" x14ac:dyDescent="0.2">
      <c r="BE374761" s="5"/>
      <c r="BF374761" s="5"/>
      <c r="BG374761" s="5"/>
      <c r="BH374761" s="5"/>
    </row>
    <row r="374769" spans="57:60" x14ac:dyDescent="0.2">
      <c r="BE374769" s="5"/>
      <c r="BF374769" s="5"/>
      <c r="BG374769" s="5"/>
      <c r="BH374769" s="5"/>
    </row>
    <row r="374777" spans="57:60" x14ac:dyDescent="0.2">
      <c r="BE374777" s="5"/>
      <c r="BF374777" s="5"/>
      <c r="BG374777" s="5"/>
      <c r="BH374777" s="5"/>
    </row>
    <row r="374785" spans="57:60" x14ac:dyDescent="0.2">
      <c r="BE374785" s="5"/>
      <c r="BF374785" s="5"/>
      <c r="BG374785" s="5"/>
      <c r="BH374785" s="5"/>
    </row>
    <row r="374793" spans="57:60" x14ac:dyDescent="0.2">
      <c r="BE374793" s="5"/>
      <c r="BF374793" s="5"/>
      <c r="BG374793" s="5"/>
      <c r="BH374793" s="5"/>
    </row>
    <row r="374801" spans="57:60" x14ac:dyDescent="0.2">
      <c r="BE374801" s="5"/>
      <c r="BF374801" s="5"/>
      <c r="BG374801" s="5"/>
      <c r="BH374801" s="5"/>
    </row>
    <row r="374809" spans="57:60" x14ac:dyDescent="0.2">
      <c r="BE374809" s="5"/>
      <c r="BF374809" s="5"/>
      <c r="BG374809" s="5"/>
      <c r="BH374809" s="5"/>
    </row>
    <row r="374817" spans="57:60" x14ac:dyDescent="0.2">
      <c r="BE374817" s="5"/>
      <c r="BF374817" s="5"/>
      <c r="BG374817" s="5"/>
      <c r="BH374817" s="5"/>
    </row>
    <row r="374825" spans="57:60" x14ac:dyDescent="0.2">
      <c r="BE374825" s="5"/>
      <c r="BF374825" s="5"/>
      <c r="BG374825" s="5"/>
      <c r="BH374825" s="5"/>
    </row>
    <row r="374833" spans="57:60" x14ac:dyDescent="0.2">
      <c r="BE374833" s="5"/>
      <c r="BF374833" s="5"/>
      <c r="BG374833" s="5"/>
      <c r="BH374833" s="5"/>
    </row>
    <row r="374841" spans="57:60" x14ac:dyDescent="0.2">
      <c r="BE374841" s="5"/>
      <c r="BF374841" s="5"/>
      <c r="BG374841" s="5"/>
      <c r="BH374841" s="5"/>
    </row>
    <row r="374849" spans="57:60" x14ac:dyDescent="0.2">
      <c r="BE374849" s="5"/>
      <c r="BF374849" s="5"/>
      <c r="BG374849" s="5"/>
      <c r="BH374849" s="5"/>
    </row>
    <row r="374857" spans="57:60" x14ac:dyDescent="0.2">
      <c r="BE374857" s="5"/>
      <c r="BF374857" s="5"/>
      <c r="BG374857" s="5"/>
      <c r="BH374857" s="5"/>
    </row>
    <row r="374865" spans="57:60" x14ac:dyDescent="0.2">
      <c r="BE374865" s="5"/>
      <c r="BF374865" s="5"/>
      <c r="BG374865" s="5"/>
      <c r="BH374865" s="5"/>
    </row>
    <row r="374873" spans="57:60" x14ac:dyDescent="0.2">
      <c r="BE374873" s="5"/>
      <c r="BF374873" s="5"/>
      <c r="BG374873" s="5"/>
      <c r="BH374873" s="5"/>
    </row>
    <row r="374881" spans="57:60" x14ac:dyDescent="0.2">
      <c r="BE374881" s="5"/>
      <c r="BF374881" s="5"/>
      <c r="BG374881" s="5"/>
      <c r="BH374881" s="5"/>
    </row>
    <row r="374889" spans="57:60" x14ac:dyDescent="0.2">
      <c r="BE374889" s="5"/>
      <c r="BF374889" s="5"/>
      <c r="BG374889" s="5"/>
      <c r="BH374889" s="5"/>
    </row>
    <row r="374897" spans="57:60" x14ac:dyDescent="0.2">
      <c r="BE374897" s="5"/>
      <c r="BF374897" s="5"/>
      <c r="BG374897" s="5"/>
      <c r="BH374897" s="5"/>
    </row>
    <row r="374905" spans="57:60" x14ac:dyDescent="0.2">
      <c r="BE374905" s="5"/>
      <c r="BF374905" s="5"/>
      <c r="BG374905" s="5"/>
      <c r="BH374905" s="5"/>
    </row>
    <row r="374913" spans="57:60" x14ac:dyDescent="0.2">
      <c r="BE374913" s="5"/>
      <c r="BF374913" s="5"/>
      <c r="BG374913" s="5"/>
      <c r="BH374913" s="5"/>
    </row>
    <row r="374921" spans="57:60" x14ac:dyDescent="0.2">
      <c r="BE374921" s="5"/>
      <c r="BF374921" s="5"/>
      <c r="BG374921" s="5"/>
      <c r="BH374921" s="5"/>
    </row>
    <row r="374929" spans="57:60" x14ac:dyDescent="0.2">
      <c r="BE374929" s="5"/>
      <c r="BF374929" s="5"/>
      <c r="BG374929" s="5"/>
      <c r="BH374929" s="5"/>
    </row>
    <row r="374937" spans="57:60" x14ac:dyDescent="0.2">
      <c r="BE374937" s="5"/>
      <c r="BF374937" s="5"/>
      <c r="BG374937" s="5"/>
      <c r="BH374937" s="5"/>
    </row>
    <row r="374945" spans="57:60" x14ac:dyDescent="0.2">
      <c r="BE374945" s="5"/>
      <c r="BF374945" s="5"/>
      <c r="BG374945" s="5"/>
      <c r="BH374945" s="5"/>
    </row>
    <row r="374953" spans="57:60" x14ac:dyDescent="0.2">
      <c r="BE374953" s="5"/>
      <c r="BF374953" s="5"/>
      <c r="BG374953" s="5"/>
      <c r="BH374953" s="5"/>
    </row>
    <row r="374961" spans="57:60" x14ac:dyDescent="0.2">
      <c r="BE374961" s="5"/>
      <c r="BF374961" s="5"/>
      <c r="BG374961" s="5"/>
      <c r="BH374961" s="5"/>
    </row>
    <row r="374969" spans="57:60" x14ac:dyDescent="0.2">
      <c r="BE374969" s="5"/>
      <c r="BF374969" s="5"/>
      <c r="BG374969" s="5"/>
      <c r="BH374969" s="5"/>
    </row>
    <row r="374977" spans="57:60" x14ac:dyDescent="0.2">
      <c r="BE374977" s="5"/>
      <c r="BF374977" s="5"/>
      <c r="BG374977" s="5"/>
      <c r="BH374977" s="5"/>
    </row>
    <row r="374985" spans="57:60" x14ac:dyDescent="0.2">
      <c r="BE374985" s="5"/>
      <c r="BF374985" s="5"/>
      <c r="BG374985" s="5"/>
      <c r="BH374985" s="5"/>
    </row>
    <row r="374993" spans="57:60" x14ac:dyDescent="0.2">
      <c r="BE374993" s="5"/>
      <c r="BF374993" s="5"/>
      <c r="BG374993" s="5"/>
      <c r="BH374993" s="5"/>
    </row>
    <row r="375001" spans="57:60" x14ac:dyDescent="0.2">
      <c r="BE375001" s="5"/>
      <c r="BF375001" s="5"/>
      <c r="BG375001" s="5"/>
      <c r="BH375001" s="5"/>
    </row>
    <row r="375009" spans="57:60" x14ac:dyDescent="0.2">
      <c r="BE375009" s="5"/>
      <c r="BF375009" s="5"/>
      <c r="BG375009" s="5"/>
      <c r="BH375009" s="5"/>
    </row>
    <row r="375017" spans="57:60" x14ac:dyDescent="0.2">
      <c r="BE375017" s="5"/>
      <c r="BF375017" s="5"/>
      <c r="BG375017" s="5"/>
      <c r="BH375017" s="5"/>
    </row>
    <row r="375025" spans="57:60" x14ac:dyDescent="0.2">
      <c r="BE375025" s="5"/>
      <c r="BF375025" s="5"/>
      <c r="BG375025" s="5"/>
      <c r="BH375025" s="5"/>
    </row>
    <row r="375033" spans="57:60" x14ac:dyDescent="0.2">
      <c r="BE375033" s="5"/>
      <c r="BF375033" s="5"/>
      <c r="BG375033" s="5"/>
      <c r="BH375033" s="5"/>
    </row>
    <row r="375041" spans="57:60" x14ac:dyDescent="0.2">
      <c r="BE375041" s="5"/>
      <c r="BF375041" s="5"/>
      <c r="BG375041" s="5"/>
      <c r="BH375041" s="5"/>
    </row>
    <row r="375049" spans="57:60" x14ac:dyDescent="0.2">
      <c r="BE375049" s="5"/>
      <c r="BF375049" s="5"/>
      <c r="BG375049" s="5"/>
      <c r="BH375049" s="5"/>
    </row>
    <row r="375057" spans="57:60" x14ac:dyDescent="0.2">
      <c r="BE375057" s="5"/>
      <c r="BF375057" s="5"/>
      <c r="BG375057" s="5"/>
      <c r="BH375057" s="5"/>
    </row>
    <row r="375065" spans="57:60" x14ac:dyDescent="0.2">
      <c r="BE375065" s="5"/>
      <c r="BF375065" s="5"/>
      <c r="BG375065" s="5"/>
      <c r="BH375065" s="5"/>
    </row>
    <row r="375073" spans="57:60" x14ac:dyDescent="0.2">
      <c r="BE375073" s="5"/>
      <c r="BF375073" s="5"/>
      <c r="BG375073" s="5"/>
      <c r="BH375073" s="5"/>
    </row>
    <row r="375081" spans="57:60" x14ac:dyDescent="0.2">
      <c r="BE375081" s="5"/>
      <c r="BF375081" s="5"/>
      <c r="BG375081" s="5"/>
      <c r="BH375081" s="5"/>
    </row>
    <row r="375089" spans="57:60" x14ac:dyDescent="0.2">
      <c r="BE375089" s="5"/>
      <c r="BF375089" s="5"/>
      <c r="BG375089" s="5"/>
      <c r="BH375089" s="5"/>
    </row>
    <row r="375097" spans="57:60" x14ac:dyDescent="0.2">
      <c r="BE375097" s="5"/>
      <c r="BF375097" s="5"/>
      <c r="BG375097" s="5"/>
      <c r="BH375097" s="5"/>
    </row>
    <row r="375105" spans="57:60" x14ac:dyDescent="0.2">
      <c r="BE375105" s="5"/>
      <c r="BF375105" s="5"/>
      <c r="BG375105" s="5"/>
      <c r="BH375105" s="5"/>
    </row>
    <row r="375113" spans="57:60" x14ac:dyDescent="0.2">
      <c r="BE375113" s="5"/>
      <c r="BF375113" s="5"/>
      <c r="BG375113" s="5"/>
      <c r="BH375113" s="5"/>
    </row>
    <row r="375121" spans="57:60" x14ac:dyDescent="0.2">
      <c r="BE375121" s="5"/>
      <c r="BF375121" s="5"/>
      <c r="BG375121" s="5"/>
      <c r="BH375121" s="5"/>
    </row>
    <row r="375129" spans="57:60" x14ac:dyDescent="0.2">
      <c r="BE375129" s="5"/>
      <c r="BF375129" s="5"/>
      <c r="BG375129" s="5"/>
      <c r="BH375129" s="5"/>
    </row>
    <row r="375137" spans="57:60" x14ac:dyDescent="0.2">
      <c r="BE375137" s="5"/>
      <c r="BF375137" s="5"/>
      <c r="BG375137" s="5"/>
      <c r="BH375137" s="5"/>
    </row>
    <row r="375145" spans="57:60" x14ac:dyDescent="0.2">
      <c r="BE375145" s="5"/>
      <c r="BF375145" s="5"/>
      <c r="BG375145" s="5"/>
      <c r="BH375145" s="5"/>
    </row>
    <row r="375153" spans="57:60" x14ac:dyDescent="0.2">
      <c r="BE375153" s="5"/>
      <c r="BF375153" s="5"/>
      <c r="BG375153" s="5"/>
      <c r="BH375153" s="5"/>
    </row>
    <row r="375161" spans="57:60" x14ac:dyDescent="0.2">
      <c r="BE375161" s="5"/>
      <c r="BF375161" s="5"/>
      <c r="BG375161" s="5"/>
      <c r="BH375161" s="5"/>
    </row>
    <row r="375169" spans="57:60" x14ac:dyDescent="0.2">
      <c r="BE375169" s="5"/>
      <c r="BF375169" s="5"/>
      <c r="BG375169" s="5"/>
      <c r="BH375169" s="5"/>
    </row>
    <row r="375177" spans="57:60" x14ac:dyDescent="0.2">
      <c r="BE375177" s="5"/>
      <c r="BF375177" s="5"/>
      <c r="BG375177" s="5"/>
      <c r="BH375177" s="5"/>
    </row>
    <row r="375185" spans="57:60" x14ac:dyDescent="0.2">
      <c r="BE375185" s="5"/>
      <c r="BF375185" s="5"/>
      <c r="BG375185" s="5"/>
      <c r="BH375185" s="5"/>
    </row>
    <row r="375193" spans="57:60" x14ac:dyDescent="0.2">
      <c r="BE375193" s="5"/>
      <c r="BF375193" s="5"/>
      <c r="BG375193" s="5"/>
      <c r="BH375193" s="5"/>
    </row>
    <row r="375201" spans="57:60" x14ac:dyDescent="0.2">
      <c r="BE375201" s="5"/>
      <c r="BF375201" s="5"/>
      <c r="BG375201" s="5"/>
      <c r="BH375201" s="5"/>
    </row>
    <row r="375209" spans="57:60" x14ac:dyDescent="0.2">
      <c r="BE375209" s="5"/>
      <c r="BF375209" s="5"/>
      <c r="BG375209" s="5"/>
      <c r="BH375209" s="5"/>
    </row>
    <row r="375217" spans="57:60" x14ac:dyDescent="0.2">
      <c r="BE375217" s="5"/>
      <c r="BF375217" s="5"/>
      <c r="BG375217" s="5"/>
      <c r="BH375217" s="5"/>
    </row>
    <row r="375225" spans="57:60" x14ac:dyDescent="0.2">
      <c r="BE375225" s="5"/>
      <c r="BF375225" s="5"/>
      <c r="BG375225" s="5"/>
      <c r="BH375225" s="5"/>
    </row>
    <row r="375233" spans="57:60" x14ac:dyDescent="0.2">
      <c r="BE375233" s="5"/>
      <c r="BF375233" s="5"/>
      <c r="BG375233" s="5"/>
      <c r="BH375233" s="5"/>
    </row>
    <row r="375241" spans="57:60" x14ac:dyDescent="0.2">
      <c r="BE375241" s="5"/>
      <c r="BF375241" s="5"/>
      <c r="BG375241" s="5"/>
      <c r="BH375241" s="5"/>
    </row>
    <row r="375249" spans="57:60" x14ac:dyDescent="0.2">
      <c r="BE375249" s="5"/>
      <c r="BF375249" s="5"/>
      <c r="BG375249" s="5"/>
      <c r="BH375249" s="5"/>
    </row>
    <row r="375257" spans="57:60" x14ac:dyDescent="0.2">
      <c r="BE375257" s="5"/>
      <c r="BF375257" s="5"/>
      <c r="BG375257" s="5"/>
      <c r="BH375257" s="5"/>
    </row>
    <row r="375265" spans="57:60" x14ac:dyDescent="0.2">
      <c r="BE375265" s="5"/>
      <c r="BF375265" s="5"/>
      <c r="BG375265" s="5"/>
      <c r="BH375265" s="5"/>
    </row>
    <row r="375273" spans="57:60" x14ac:dyDescent="0.2">
      <c r="BE375273" s="5"/>
      <c r="BF375273" s="5"/>
      <c r="BG375273" s="5"/>
      <c r="BH375273" s="5"/>
    </row>
    <row r="375281" spans="57:60" x14ac:dyDescent="0.2">
      <c r="BE375281" s="5"/>
      <c r="BF375281" s="5"/>
      <c r="BG375281" s="5"/>
      <c r="BH375281" s="5"/>
    </row>
    <row r="375289" spans="57:60" x14ac:dyDescent="0.2">
      <c r="BE375289" s="5"/>
      <c r="BF375289" s="5"/>
      <c r="BG375289" s="5"/>
      <c r="BH375289" s="5"/>
    </row>
    <row r="375297" spans="57:60" x14ac:dyDescent="0.2">
      <c r="BE375297" s="5"/>
      <c r="BF375297" s="5"/>
      <c r="BG375297" s="5"/>
      <c r="BH375297" s="5"/>
    </row>
    <row r="375305" spans="57:60" x14ac:dyDescent="0.2">
      <c r="BE375305" s="5"/>
      <c r="BF375305" s="5"/>
      <c r="BG375305" s="5"/>
      <c r="BH375305" s="5"/>
    </row>
    <row r="375313" spans="57:60" x14ac:dyDescent="0.2">
      <c r="BE375313" s="5"/>
      <c r="BF375313" s="5"/>
      <c r="BG375313" s="5"/>
      <c r="BH375313" s="5"/>
    </row>
    <row r="375321" spans="57:60" x14ac:dyDescent="0.2">
      <c r="BE375321" s="5"/>
      <c r="BF375321" s="5"/>
      <c r="BG375321" s="5"/>
      <c r="BH375321" s="5"/>
    </row>
    <row r="375329" spans="57:60" x14ac:dyDescent="0.2">
      <c r="BE375329" s="5"/>
      <c r="BF375329" s="5"/>
      <c r="BG375329" s="5"/>
      <c r="BH375329" s="5"/>
    </row>
    <row r="375337" spans="57:60" x14ac:dyDescent="0.2">
      <c r="BE375337" s="5"/>
      <c r="BF375337" s="5"/>
      <c r="BG375337" s="5"/>
      <c r="BH375337" s="5"/>
    </row>
    <row r="375345" spans="57:60" x14ac:dyDescent="0.2">
      <c r="BE375345" s="5"/>
      <c r="BF375345" s="5"/>
      <c r="BG375345" s="5"/>
      <c r="BH375345" s="5"/>
    </row>
    <row r="375353" spans="57:60" x14ac:dyDescent="0.2">
      <c r="BE375353" s="5"/>
      <c r="BF375353" s="5"/>
      <c r="BG375353" s="5"/>
      <c r="BH375353" s="5"/>
    </row>
    <row r="375361" spans="57:60" x14ac:dyDescent="0.2">
      <c r="BE375361" s="5"/>
      <c r="BF375361" s="5"/>
      <c r="BG375361" s="5"/>
      <c r="BH375361" s="5"/>
    </row>
    <row r="375369" spans="57:60" x14ac:dyDescent="0.2">
      <c r="BE375369" s="5"/>
      <c r="BF375369" s="5"/>
      <c r="BG375369" s="5"/>
      <c r="BH375369" s="5"/>
    </row>
    <row r="375377" spans="57:60" x14ac:dyDescent="0.2">
      <c r="BE375377" s="5"/>
      <c r="BF375377" s="5"/>
      <c r="BG375377" s="5"/>
      <c r="BH375377" s="5"/>
    </row>
    <row r="375385" spans="57:60" x14ac:dyDescent="0.2">
      <c r="BE375385" s="5"/>
      <c r="BF375385" s="5"/>
      <c r="BG375385" s="5"/>
      <c r="BH375385" s="5"/>
    </row>
    <row r="375393" spans="57:60" x14ac:dyDescent="0.2">
      <c r="BE375393" s="5"/>
      <c r="BF375393" s="5"/>
      <c r="BG375393" s="5"/>
      <c r="BH375393" s="5"/>
    </row>
    <row r="375401" spans="57:60" x14ac:dyDescent="0.2">
      <c r="BE375401" s="5"/>
      <c r="BF375401" s="5"/>
      <c r="BG375401" s="5"/>
      <c r="BH375401" s="5"/>
    </row>
    <row r="375409" spans="57:60" x14ac:dyDescent="0.2">
      <c r="BE375409" s="5"/>
      <c r="BF375409" s="5"/>
      <c r="BG375409" s="5"/>
      <c r="BH375409" s="5"/>
    </row>
    <row r="375417" spans="57:60" x14ac:dyDescent="0.2">
      <c r="BE375417" s="5"/>
      <c r="BF375417" s="5"/>
      <c r="BG375417" s="5"/>
      <c r="BH375417" s="5"/>
    </row>
    <row r="375425" spans="57:60" x14ac:dyDescent="0.2">
      <c r="BE375425" s="5"/>
      <c r="BF375425" s="5"/>
      <c r="BG375425" s="5"/>
      <c r="BH375425" s="5"/>
    </row>
    <row r="375433" spans="57:60" x14ac:dyDescent="0.2">
      <c r="BE375433" s="5"/>
      <c r="BF375433" s="5"/>
      <c r="BG375433" s="5"/>
      <c r="BH375433" s="5"/>
    </row>
    <row r="375441" spans="57:60" x14ac:dyDescent="0.2">
      <c r="BE375441" s="5"/>
      <c r="BF375441" s="5"/>
      <c r="BG375441" s="5"/>
      <c r="BH375441" s="5"/>
    </row>
    <row r="375449" spans="57:60" x14ac:dyDescent="0.2">
      <c r="BE375449" s="5"/>
      <c r="BF375449" s="5"/>
      <c r="BG375449" s="5"/>
      <c r="BH375449" s="5"/>
    </row>
    <row r="375457" spans="57:60" x14ac:dyDescent="0.2">
      <c r="BE375457" s="5"/>
      <c r="BF375457" s="5"/>
      <c r="BG375457" s="5"/>
      <c r="BH375457" s="5"/>
    </row>
    <row r="375465" spans="57:60" x14ac:dyDescent="0.2">
      <c r="BE375465" s="5"/>
      <c r="BF375465" s="5"/>
      <c r="BG375465" s="5"/>
      <c r="BH375465" s="5"/>
    </row>
    <row r="375473" spans="57:60" x14ac:dyDescent="0.2">
      <c r="BE375473" s="5"/>
      <c r="BF375473" s="5"/>
      <c r="BG375473" s="5"/>
      <c r="BH375473" s="5"/>
    </row>
    <row r="375481" spans="57:60" x14ac:dyDescent="0.2">
      <c r="BE375481" s="5"/>
      <c r="BF375481" s="5"/>
      <c r="BG375481" s="5"/>
      <c r="BH375481" s="5"/>
    </row>
    <row r="375489" spans="57:60" x14ac:dyDescent="0.2">
      <c r="BE375489" s="5"/>
      <c r="BF375489" s="5"/>
      <c r="BG375489" s="5"/>
      <c r="BH375489" s="5"/>
    </row>
    <row r="375497" spans="57:60" x14ac:dyDescent="0.2">
      <c r="BE375497" s="5"/>
      <c r="BF375497" s="5"/>
      <c r="BG375497" s="5"/>
      <c r="BH375497" s="5"/>
    </row>
    <row r="375505" spans="57:60" x14ac:dyDescent="0.2">
      <c r="BE375505" s="5"/>
      <c r="BF375505" s="5"/>
      <c r="BG375505" s="5"/>
      <c r="BH375505" s="5"/>
    </row>
    <row r="375513" spans="57:60" x14ac:dyDescent="0.2">
      <c r="BE375513" s="5"/>
      <c r="BF375513" s="5"/>
      <c r="BG375513" s="5"/>
      <c r="BH375513" s="5"/>
    </row>
    <row r="375521" spans="57:60" x14ac:dyDescent="0.2">
      <c r="BE375521" s="5"/>
      <c r="BF375521" s="5"/>
      <c r="BG375521" s="5"/>
      <c r="BH375521" s="5"/>
    </row>
    <row r="375529" spans="57:60" x14ac:dyDescent="0.2">
      <c r="BE375529" s="5"/>
      <c r="BF375529" s="5"/>
      <c r="BG375529" s="5"/>
      <c r="BH375529" s="5"/>
    </row>
    <row r="375537" spans="57:60" x14ac:dyDescent="0.2">
      <c r="BE375537" s="5"/>
      <c r="BF375537" s="5"/>
      <c r="BG375537" s="5"/>
      <c r="BH375537" s="5"/>
    </row>
    <row r="375545" spans="57:60" x14ac:dyDescent="0.2">
      <c r="BE375545" s="5"/>
      <c r="BF375545" s="5"/>
      <c r="BG375545" s="5"/>
      <c r="BH375545" s="5"/>
    </row>
    <row r="375553" spans="57:60" x14ac:dyDescent="0.2">
      <c r="BE375553" s="5"/>
      <c r="BF375553" s="5"/>
      <c r="BG375553" s="5"/>
      <c r="BH375553" s="5"/>
    </row>
    <row r="375561" spans="57:60" x14ac:dyDescent="0.2">
      <c r="BE375561" s="5"/>
      <c r="BF375561" s="5"/>
      <c r="BG375561" s="5"/>
      <c r="BH375561" s="5"/>
    </row>
    <row r="375569" spans="57:60" x14ac:dyDescent="0.2">
      <c r="BE375569" s="5"/>
      <c r="BF375569" s="5"/>
      <c r="BG375569" s="5"/>
      <c r="BH375569" s="5"/>
    </row>
    <row r="375577" spans="57:60" x14ac:dyDescent="0.2">
      <c r="BE375577" s="5"/>
      <c r="BF375577" s="5"/>
      <c r="BG375577" s="5"/>
      <c r="BH375577" s="5"/>
    </row>
    <row r="375585" spans="57:60" x14ac:dyDescent="0.2">
      <c r="BE375585" s="5"/>
      <c r="BF375585" s="5"/>
      <c r="BG375585" s="5"/>
      <c r="BH375585" s="5"/>
    </row>
    <row r="375593" spans="57:60" x14ac:dyDescent="0.2">
      <c r="BE375593" s="5"/>
      <c r="BF375593" s="5"/>
      <c r="BG375593" s="5"/>
      <c r="BH375593" s="5"/>
    </row>
    <row r="375601" spans="57:60" x14ac:dyDescent="0.2">
      <c r="BE375601" s="5"/>
      <c r="BF375601" s="5"/>
      <c r="BG375601" s="5"/>
      <c r="BH375601" s="5"/>
    </row>
    <row r="375609" spans="57:60" x14ac:dyDescent="0.2">
      <c r="BE375609" s="5"/>
      <c r="BF375609" s="5"/>
      <c r="BG375609" s="5"/>
      <c r="BH375609" s="5"/>
    </row>
    <row r="375617" spans="57:60" x14ac:dyDescent="0.2">
      <c r="BE375617" s="5"/>
      <c r="BF375617" s="5"/>
      <c r="BG375617" s="5"/>
      <c r="BH375617" s="5"/>
    </row>
    <row r="375625" spans="57:60" x14ac:dyDescent="0.2">
      <c r="BE375625" s="5"/>
      <c r="BF375625" s="5"/>
      <c r="BG375625" s="5"/>
      <c r="BH375625" s="5"/>
    </row>
    <row r="375633" spans="57:60" x14ac:dyDescent="0.2">
      <c r="BE375633" s="5"/>
      <c r="BF375633" s="5"/>
      <c r="BG375633" s="5"/>
      <c r="BH375633" s="5"/>
    </row>
    <row r="375641" spans="57:60" x14ac:dyDescent="0.2">
      <c r="BE375641" s="5"/>
      <c r="BF375641" s="5"/>
      <c r="BG375641" s="5"/>
      <c r="BH375641" s="5"/>
    </row>
    <row r="375649" spans="57:60" x14ac:dyDescent="0.2">
      <c r="BE375649" s="5"/>
      <c r="BF375649" s="5"/>
      <c r="BG375649" s="5"/>
      <c r="BH375649" s="5"/>
    </row>
    <row r="375657" spans="57:60" x14ac:dyDescent="0.2">
      <c r="BE375657" s="5"/>
      <c r="BF375657" s="5"/>
      <c r="BG375657" s="5"/>
      <c r="BH375657" s="5"/>
    </row>
    <row r="375665" spans="57:60" x14ac:dyDescent="0.2">
      <c r="BE375665" s="5"/>
      <c r="BF375665" s="5"/>
      <c r="BG375665" s="5"/>
      <c r="BH375665" s="5"/>
    </row>
    <row r="375673" spans="57:60" x14ac:dyDescent="0.2">
      <c r="BE375673" s="5"/>
      <c r="BF375673" s="5"/>
      <c r="BG375673" s="5"/>
      <c r="BH375673" s="5"/>
    </row>
    <row r="375681" spans="57:60" x14ac:dyDescent="0.2">
      <c r="BE375681" s="5"/>
      <c r="BF375681" s="5"/>
      <c r="BG375681" s="5"/>
      <c r="BH375681" s="5"/>
    </row>
    <row r="375689" spans="57:60" x14ac:dyDescent="0.2">
      <c r="BE375689" s="5"/>
      <c r="BF375689" s="5"/>
      <c r="BG375689" s="5"/>
      <c r="BH375689" s="5"/>
    </row>
    <row r="375697" spans="57:60" x14ac:dyDescent="0.2">
      <c r="BE375697" s="5"/>
      <c r="BF375697" s="5"/>
      <c r="BG375697" s="5"/>
      <c r="BH375697" s="5"/>
    </row>
    <row r="375705" spans="57:60" x14ac:dyDescent="0.2">
      <c r="BE375705" s="5"/>
      <c r="BF375705" s="5"/>
      <c r="BG375705" s="5"/>
      <c r="BH375705" s="5"/>
    </row>
    <row r="375713" spans="57:60" x14ac:dyDescent="0.2">
      <c r="BE375713" s="5"/>
      <c r="BF375713" s="5"/>
      <c r="BG375713" s="5"/>
      <c r="BH375713" s="5"/>
    </row>
    <row r="375721" spans="57:60" x14ac:dyDescent="0.2">
      <c r="BE375721" s="5"/>
      <c r="BF375721" s="5"/>
      <c r="BG375721" s="5"/>
      <c r="BH375721" s="5"/>
    </row>
    <row r="375729" spans="57:60" x14ac:dyDescent="0.2">
      <c r="BE375729" s="5"/>
      <c r="BF375729" s="5"/>
      <c r="BG375729" s="5"/>
      <c r="BH375729" s="5"/>
    </row>
    <row r="375737" spans="57:60" x14ac:dyDescent="0.2">
      <c r="BE375737" s="5"/>
      <c r="BF375737" s="5"/>
      <c r="BG375737" s="5"/>
      <c r="BH375737" s="5"/>
    </row>
    <row r="375745" spans="57:60" x14ac:dyDescent="0.2">
      <c r="BE375745" s="5"/>
      <c r="BF375745" s="5"/>
      <c r="BG375745" s="5"/>
      <c r="BH375745" s="5"/>
    </row>
    <row r="375753" spans="57:60" x14ac:dyDescent="0.2">
      <c r="BE375753" s="5"/>
      <c r="BF375753" s="5"/>
      <c r="BG375753" s="5"/>
      <c r="BH375753" s="5"/>
    </row>
    <row r="375761" spans="57:60" x14ac:dyDescent="0.2">
      <c r="BE375761" s="5"/>
      <c r="BF375761" s="5"/>
      <c r="BG375761" s="5"/>
      <c r="BH375761" s="5"/>
    </row>
    <row r="375769" spans="57:60" x14ac:dyDescent="0.2">
      <c r="BE375769" s="5"/>
      <c r="BF375769" s="5"/>
      <c r="BG375769" s="5"/>
      <c r="BH375769" s="5"/>
    </row>
    <row r="375777" spans="57:60" x14ac:dyDescent="0.2">
      <c r="BE375777" s="5"/>
      <c r="BF375777" s="5"/>
      <c r="BG375777" s="5"/>
      <c r="BH375777" s="5"/>
    </row>
    <row r="375785" spans="57:60" x14ac:dyDescent="0.2">
      <c r="BE375785" s="5"/>
      <c r="BF375785" s="5"/>
      <c r="BG375785" s="5"/>
      <c r="BH375785" s="5"/>
    </row>
    <row r="375793" spans="57:60" x14ac:dyDescent="0.2">
      <c r="BE375793" s="5"/>
      <c r="BF375793" s="5"/>
      <c r="BG375793" s="5"/>
      <c r="BH375793" s="5"/>
    </row>
    <row r="375801" spans="57:60" x14ac:dyDescent="0.2">
      <c r="BE375801" s="5"/>
      <c r="BF375801" s="5"/>
      <c r="BG375801" s="5"/>
      <c r="BH375801" s="5"/>
    </row>
    <row r="375809" spans="57:60" x14ac:dyDescent="0.2">
      <c r="BE375809" s="5"/>
      <c r="BF375809" s="5"/>
      <c r="BG375809" s="5"/>
      <c r="BH375809" s="5"/>
    </row>
    <row r="375817" spans="57:60" x14ac:dyDescent="0.2">
      <c r="BE375817" s="5"/>
      <c r="BF375817" s="5"/>
      <c r="BG375817" s="5"/>
      <c r="BH375817" s="5"/>
    </row>
    <row r="375825" spans="57:60" x14ac:dyDescent="0.2">
      <c r="BE375825" s="5"/>
      <c r="BF375825" s="5"/>
      <c r="BG375825" s="5"/>
      <c r="BH375825" s="5"/>
    </row>
    <row r="375833" spans="57:60" x14ac:dyDescent="0.2">
      <c r="BE375833" s="5"/>
      <c r="BF375833" s="5"/>
      <c r="BG375833" s="5"/>
      <c r="BH375833" s="5"/>
    </row>
    <row r="375841" spans="57:60" x14ac:dyDescent="0.2">
      <c r="BE375841" s="5"/>
      <c r="BF375841" s="5"/>
      <c r="BG375841" s="5"/>
      <c r="BH375841" s="5"/>
    </row>
    <row r="375849" spans="57:60" x14ac:dyDescent="0.2">
      <c r="BE375849" s="5"/>
      <c r="BF375849" s="5"/>
      <c r="BG375849" s="5"/>
      <c r="BH375849" s="5"/>
    </row>
    <row r="375857" spans="57:60" x14ac:dyDescent="0.2">
      <c r="BE375857" s="5"/>
      <c r="BF375857" s="5"/>
      <c r="BG375857" s="5"/>
      <c r="BH375857" s="5"/>
    </row>
    <row r="375865" spans="57:60" x14ac:dyDescent="0.2">
      <c r="BE375865" s="5"/>
      <c r="BF375865" s="5"/>
      <c r="BG375865" s="5"/>
      <c r="BH375865" s="5"/>
    </row>
    <row r="375873" spans="57:60" x14ac:dyDescent="0.2">
      <c r="BE375873" s="5"/>
      <c r="BF375873" s="5"/>
      <c r="BG375873" s="5"/>
      <c r="BH375873" s="5"/>
    </row>
    <row r="375881" spans="57:60" x14ac:dyDescent="0.2">
      <c r="BE375881" s="5"/>
      <c r="BF375881" s="5"/>
      <c r="BG375881" s="5"/>
      <c r="BH375881" s="5"/>
    </row>
    <row r="375889" spans="57:60" x14ac:dyDescent="0.2">
      <c r="BE375889" s="5"/>
      <c r="BF375889" s="5"/>
      <c r="BG375889" s="5"/>
      <c r="BH375889" s="5"/>
    </row>
    <row r="375897" spans="57:60" x14ac:dyDescent="0.2">
      <c r="BE375897" s="5"/>
      <c r="BF375897" s="5"/>
      <c r="BG375897" s="5"/>
      <c r="BH375897" s="5"/>
    </row>
    <row r="375905" spans="57:60" x14ac:dyDescent="0.2">
      <c r="BE375905" s="5"/>
      <c r="BF375905" s="5"/>
      <c r="BG375905" s="5"/>
      <c r="BH375905" s="5"/>
    </row>
    <row r="375913" spans="57:60" x14ac:dyDescent="0.2">
      <c r="BE375913" s="5"/>
      <c r="BF375913" s="5"/>
      <c r="BG375913" s="5"/>
      <c r="BH375913" s="5"/>
    </row>
    <row r="375921" spans="57:60" x14ac:dyDescent="0.2">
      <c r="BE375921" s="5"/>
      <c r="BF375921" s="5"/>
      <c r="BG375921" s="5"/>
      <c r="BH375921" s="5"/>
    </row>
    <row r="375929" spans="57:60" x14ac:dyDescent="0.2">
      <c r="BE375929" s="5"/>
      <c r="BF375929" s="5"/>
      <c r="BG375929" s="5"/>
      <c r="BH375929" s="5"/>
    </row>
    <row r="375937" spans="57:60" x14ac:dyDescent="0.2">
      <c r="BE375937" s="5"/>
      <c r="BF375937" s="5"/>
      <c r="BG375937" s="5"/>
      <c r="BH375937" s="5"/>
    </row>
    <row r="375945" spans="57:60" x14ac:dyDescent="0.2">
      <c r="BE375945" s="5"/>
      <c r="BF375945" s="5"/>
      <c r="BG375945" s="5"/>
      <c r="BH375945" s="5"/>
    </row>
    <row r="375953" spans="57:60" x14ac:dyDescent="0.2">
      <c r="BE375953" s="5"/>
      <c r="BF375953" s="5"/>
      <c r="BG375953" s="5"/>
      <c r="BH375953" s="5"/>
    </row>
    <row r="375961" spans="57:60" x14ac:dyDescent="0.2">
      <c r="BE375961" s="5"/>
      <c r="BF375961" s="5"/>
      <c r="BG375961" s="5"/>
      <c r="BH375961" s="5"/>
    </row>
    <row r="375969" spans="57:60" x14ac:dyDescent="0.2">
      <c r="BE375969" s="5"/>
      <c r="BF375969" s="5"/>
      <c r="BG375969" s="5"/>
      <c r="BH375969" s="5"/>
    </row>
    <row r="375977" spans="57:60" x14ac:dyDescent="0.2">
      <c r="BE375977" s="5"/>
      <c r="BF375977" s="5"/>
      <c r="BG375977" s="5"/>
      <c r="BH375977" s="5"/>
    </row>
    <row r="375985" spans="57:60" x14ac:dyDescent="0.2">
      <c r="BE375985" s="5"/>
      <c r="BF375985" s="5"/>
      <c r="BG375985" s="5"/>
      <c r="BH375985" s="5"/>
    </row>
    <row r="375993" spans="57:60" x14ac:dyDescent="0.2">
      <c r="BE375993" s="5"/>
      <c r="BF375993" s="5"/>
      <c r="BG375993" s="5"/>
      <c r="BH375993" s="5"/>
    </row>
    <row r="376001" spans="57:60" x14ac:dyDescent="0.2">
      <c r="BE376001" s="5"/>
      <c r="BF376001" s="5"/>
      <c r="BG376001" s="5"/>
      <c r="BH376001" s="5"/>
    </row>
    <row r="376009" spans="57:60" x14ac:dyDescent="0.2">
      <c r="BE376009" s="5"/>
      <c r="BF376009" s="5"/>
      <c r="BG376009" s="5"/>
      <c r="BH376009" s="5"/>
    </row>
    <row r="376017" spans="57:60" x14ac:dyDescent="0.2">
      <c r="BE376017" s="5"/>
      <c r="BF376017" s="5"/>
      <c r="BG376017" s="5"/>
      <c r="BH376017" s="5"/>
    </row>
    <row r="376025" spans="57:60" x14ac:dyDescent="0.2">
      <c r="BE376025" s="5"/>
      <c r="BF376025" s="5"/>
      <c r="BG376025" s="5"/>
      <c r="BH376025" s="5"/>
    </row>
    <row r="376033" spans="57:60" x14ac:dyDescent="0.2">
      <c r="BE376033" s="5"/>
      <c r="BF376033" s="5"/>
      <c r="BG376033" s="5"/>
      <c r="BH376033" s="5"/>
    </row>
    <row r="376041" spans="57:60" x14ac:dyDescent="0.2">
      <c r="BE376041" s="5"/>
      <c r="BF376041" s="5"/>
      <c r="BG376041" s="5"/>
      <c r="BH376041" s="5"/>
    </row>
    <row r="376049" spans="57:60" x14ac:dyDescent="0.2">
      <c r="BE376049" s="5"/>
      <c r="BF376049" s="5"/>
      <c r="BG376049" s="5"/>
      <c r="BH376049" s="5"/>
    </row>
    <row r="376057" spans="57:60" x14ac:dyDescent="0.2">
      <c r="BE376057" s="5"/>
      <c r="BF376057" s="5"/>
      <c r="BG376057" s="5"/>
      <c r="BH376057" s="5"/>
    </row>
    <row r="376065" spans="57:60" x14ac:dyDescent="0.2">
      <c r="BE376065" s="5"/>
      <c r="BF376065" s="5"/>
      <c r="BG376065" s="5"/>
      <c r="BH376065" s="5"/>
    </row>
    <row r="376073" spans="57:60" x14ac:dyDescent="0.2">
      <c r="BE376073" s="5"/>
      <c r="BF376073" s="5"/>
      <c r="BG376073" s="5"/>
      <c r="BH376073" s="5"/>
    </row>
    <row r="376081" spans="57:60" x14ac:dyDescent="0.2">
      <c r="BE376081" s="5"/>
      <c r="BF376081" s="5"/>
      <c r="BG376081" s="5"/>
      <c r="BH376081" s="5"/>
    </row>
    <row r="376089" spans="57:60" x14ac:dyDescent="0.2">
      <c r="BE376089" s="5"/>
      <c r="BF376089" s="5"/>
      <c r="BG376089" s="5"/>
      <c r="BH376089" s="5"/>
    </row>
    <row r="376097" spans="57:60" x14ac:dyDescent="0.2">
      <c r="BE376097" s="5"/>
      <c r="BF376097" s="5"/>
      <c r="BG376097" s="5"/>
      <c r="BH376097" s="5"/>
    </row>
    <row r="376105" spans="57:60" x14ac:dyDescent="0.2">
      <c r="BE376105" s="5"/>
      <c r="BF376105" s="5"/>
      <c r="BG376105" s="5"/>
      <c r="BH376105" s="5"/>
    </row>
    <row r="376113" spans="57:60" x14ac:dyDescent="0.2">
      <c r="BE376113" s="5"/>
      <c r="BF376113" s="5"/>
      <c r="BG376113" s="5"/>
      <c r="BH376113" s="5"/>
    </row>
    <row r="376121" spans="57:60" x14ac:dyDescent="0.2">
      <c r="BE376121" s="5"/>
      <c r="BF376121" s="5"/>
      <c r="BG376121" s="5"/>
      <c r="BH376121" s="5"/>
    </row>
    <row r="376129" spans="57:60" x14ac:dyDescent="0.2">
      <c r="BE376129" s="5"/>
      <c r="BF376129" s="5"/>
      <c r="BG376129" s="5"/>
      <c r="BH376129" s="5"/>
    </row>
    <row r="376137" spans="57:60" x14ac:dyDescent="0.2">
      <c r="BE376137" s="5"/>
      <c r="BF376137" s="5"/>
      <c r="BG376137" s="5"/>
      <c r="BH376137" s="5"/>
    </row>
    <row r="376145" spans="57:60" x14ac:dyDescent="0.2">
      <c r="BE376145" s="5"/>
      <c r="BF376145" s="5"/>
      <c r="BG376145" s="5"/>
      <c r="BH376145" s="5"/>
    </row>
    <row r="376153" spans="57:60" x14ac:dyDescent="0.2">
      <c r="BE376153" s="5"/>
      <c r="BF376153" s="5"/>
      <c r="BG376153" s="5"/>
      <c r="BH376153" s="5"/>
    </row>
    <row r="376161" spans="57:60" x14ac:dyDescent="0.2">
      <c r="BE376161" s="5"/>
      <c r="BF376161" s="5"/>
      <c r="BG376161" s="5"/>
      <c r="BH376161" s="5"/>
    </row>
    <row r="376169" spans="57:60" x14ac:dyDescent="0.2">
      <c r="BE376169" s="5"/>
      <c r="BF376169" s="5"/>
      <c r="BG376169" s="5"/>
      <c r="BH376169" s="5"/>
    </row>
    <row r="376177" spans="57:60" x14ac:dyDescent="0.2">
      <c r="BE376177" s="5"/>
      <c r="BF376177" s="5"/>
      <c r="BG376177" s="5"/>
      <c r="BH376177" s="5"/>
    </row>
    <row r="376185" spans="57:60" x14ac:dyDescent="0.2">
      <c r="BE376185" s="5"/>
      <c r="BF376185" s="5"/>
      <c r="BG376185" s="5"/>
      <c r="BH376185" s="5"/>
    </row>
    <row r="376193" spans="57:60" x14ac:dyDescent="0.2">
      <c r="BE376193" s="5"/>
      <c r="BF376193" s="5"/>
      <c r="BG376193" s="5"/>
      <c r="BH376193" s="5"/>
    </row>
    <row r="376201" spans="57:60" x14ac:dyDescent="0.2">
      <c r="BE376201" s="5"/>
      <c r="BF376201" s="5"/>
      <c r="BG376201" s="5"/>
      <c r="BH376201" s="5"/>
    </row>
    <row r="376209" spans="57:60" x14ac:dyDescent="0.2">
      <c r="BE376209" s="5"/>
      <c r="BF376209" s="5"/>
      <c r="BG376209" s="5"/>
      <c r="BH376209" s="5"/>
    </row>
    <row r="376217" spans="57:60" x14ac:dyDescent="0.2">
      <c r="BE376217" s="5"/>
      <c r="BF376217" s="5"/>
      <c r="BG376217" s="5"/>
      <c r="BH376217" s="5"/>
    </row>
    <row r="376225" spans="57:60" x14ac:dyDescent="0.2">
      <c r="BE376225" s="5"/>
      <c r="BF376225" s="5"/>
      <c r="BG376225" s="5"/>
      <c r="BH376225" s="5"/>
    </row>
    <row r="376233" spans="57:60" x14ac:dyDescent="0.2">
      <c r="BE376233" s="5"/>
      <c r="BF376233" s="5"/>
      <c r="BG376233" s="5"/>
      <c r="BH376233" s="5"/>
    </row>
    <row r="376241" spans="57:60" x14ac:dyDescent="0.2">
      <c r="BE376241" s="5"/>
      <c r="BF376241" s="5"/>
      <c r="BG376241" s="5"/>
      <c r="BH376241" s="5"/>
    </row>
    <row r="376249" spans="57:60" x14ac:dyDescent="0.2">
      <c r="BE376249" s="5"/>
      <c r="BF376249" s="5"/>
      <c r="BG376249" s="5"/>
      <c r="BH376249" s="5"/>
    </row>
    <row r="376257" spans="57:60" x14ac:dyDescent="0.2">
      <c r="BE376257" s="5"/>
      <c r="BF376257" s="5"/>
      <c r="BG376257" s="5"/>
      <c r="BH376257" s="5"/>
    </row>
    <row r="376265" spans="57:60" x14ac:dyDescent="0.2">
      <c r="BE376265" s="5"/>
      <c r="BF376265" s="5"/>
      <c r="BG376265" s="5"/>
      <c r="BH376265" s="5"/>
    </row>
    <row r="376273" spans="57:60" x14ac:dyDescent="0.2">
      <c r="BE376273" s="5"/>
      <c r="BF376273" s="5"/>
      <c r="BG376273" s="5"/>
      <c r="BH376273" s="5"/>
    </row>
    <row r="376281" spans="57:60" x14ac:dyDescent="0.2">
      <c r="BE376281" s="5"/>
      <c r="BF376281" s="5"/>
      <c r="BG376281" s="5"/>
      <c r="BH376281" s="5"/>
    </row>
    <row r="376289" spans="57:60" x14ac:dyDescent="0.2">
      <c r="BE376289" s="5"/>
      <c r="BF376289" s="5"/>
      <c r="BG376289" s="5"/>
      <c r="BH376289" s="5"/>
    </row>
    <row r="376297" spans="57:60" x14ac:dyDescent="0.2">
      <c r="BE376297" s="5"/>
      <c r="BF376297" s="5"/>
      <c r="BG376297" s="5"/>
      <c r="BH376297" s="5"/>
    </row>
    <row r="376305" spans="57:60" x14ac:dyDescent="0.2">
      <c r="BE376305" s="5"/>
      <c r="BF376305" s="5"/>
      <c r="BG376305" s="5"/>
      <c r="BH376305" s="5"/>
    </row>
    <row r="376313" spans="57:60" x14ac:dyDescent="0.2">
      <c r="BE376313" s="5"/>
      <c r="BF376313" s="5"/>
      <c r="BG376313" s="5"/>
      <c r="BH376313" s="5"/>
    </row>
    <row r="376321" spans="57:60" x14ac:dyDescent="0.2">
      <c r="BE376321" s="5"/>
      <c r="BF376321" s="5"/>
      <c r="BG376321" s="5"/>
      <c r="BH376321" s="5"/>
    </row>
    <row r="376329" spans="57:60" x14ac:dyDescent="0.2">
      <c r="BE376329" s="5"/>
      <c r="BF376329" s="5"/>
      <c r="BG376329" s="5"/>
      <c r="BH376329" s="5"/>
    </row>
    <row r="376337" spans="57:60" x14ac:dyDescent="0.2">
      <c r="BE376337" s="5"/>
      <c r="BF376337" s="5"/>
      <c r="BG376337" s="5"/>
      <c r="BH376337" s="5"/>
    </row>
    <row r="376345" spans="57:60" x14ac:dyDescent="0.2">
      <c r="BE376345" s="5"/>
      <c r="BF376345" s="5"/>
      <c r="BG376345" s="5"/>
      <c r="BH376345" s="5"/>
    </row>
    <row r="376353" spans="57:60" x14ac:dyDescent="0.2">
      <c r="BE376353" s="5"/>
      <c r="BF376353" s="5"/>
      <c r="BG376353" s="5"/>
      <c r="BH376353" s="5"/>
    </row>
    <row r="376361" spans="57:60" x14ac:dyDescent="0.2">
      <c r="BE376361" s="5"/>
      <c r="BF376361" s="5"/>
      <c r="BG376361" s="5"/>
      <c r="BH376361" s="5"/>
    </row>
    <row r="376369" spans="57:60" x14ac:dyDescent="0.2">
      <c r="BE376369" s="5"/>
      <c r="BF376369" s="5"/>
      <c r="BG376369" s="5"/>
      <c r="BH376369" s="5"/>
    </row>
    <row r="376377" spans="57:60" x14ac:dyDescent="0.2">
      <c r="BE376377" s="5"/>
      <c r="BF376377" s="5"/>
      <c r="BG376377" s="5"/>
      <c r="BH376377" s="5"/>
    </row>
    <row r="376385" spans="57:60" x14ac:dyDescent="0.2">
      <c r="BE376385" s="5"/>
      <c r="BF376385" s="5"/>
      <c r="BG376385" s="5"/>
      <c r="BH376385" s="5"/>
    </row>
    <row r="376393" spans="57:60" x14ac:dyDescent="0.2">
      <c r="BE376393" s="5"/>
      <c r="BF376393" s="5"/>
      <c r="BG376393" s="5"/>
      <c r="BH376393" s="5"/>
    </row>
    <row r="376401" spans="57:60" x14ac:dyDescent="0.2">
      <c r="BE376401" s="5"/>
      <c r="BF376401" s="5"/>
      <c r="BG376401" s="5"/>
      <c r="BH376401" s="5"/>
    </row>
    <row r="376409" spans="57:60" x14ac:dyDescent="0.2">
      <c r="BE376409" s="5"/>
      <c r="BF376409" s="5"/>
      <c r="BG376409" s="5"/>
      <c r="BH376409" s="5"/>
    </row>
    <row r="376417" spans="57:60" x14ac:dyDescent="0.2">
      <c r="BE376417" s="5"/>
      <c r="BF376417" s="5"/>
      <c r="BG376417" s="5"/>
      <c r="BH376417" s="5"/>
    </row>
    <row r="376425" spans="57:60" x14ac:dyDescent="0.2">
      <c r="BE376425" s="5"/>
      <c r="BF376425" s="5"/>
      <c r="BG376425" s="5"/>
      <c r="BH376425" s="5"/>
    </row>
    <row r="376433" spans="57:60" x14ac:dyDescent="0.2">
      <c r="BE376433" s="5"/>
      <c r="BF376433" s="5"/>
      <c r="BG376433" s="5"/>
      <c r="BH376433" s="5"/>
    </row>
    <row r="376441" spans="57:60" x14ac:dyDescent="0.2">
      <c r="BE376441" s="5"/>
      <c r="BF376441" s="5"/>
      <c r="BG376441" s="5"/>
      <c r="BH376441" s="5"/>
    </row>
    <row r="376449" spans="57:60" x14ac:dyDescent="0.2">
      <c r="BE376449" s="5"/>
      <c r="BF376449" s="5"/>
      <c r="BG376449" s="5"/>
      <c r="BH376449" s="5"/>
    </row>
    <row r="376457" spans="57:60" x14ac:dyDescent="0.2">
      <c r="BE376457" s="5"/>
      <c r="BF376457" s="5"/>
      <c r="BG376457" s="5"/>
      <c r="BH376457" s="5"/>
    </row>
    <row r="376465" spans="57:60" x14ac:dyDescent="0.2">
      <c r="BE376465" s="5"/>
      <c r="BF376465" s="5"/>
      <c r="BG376465" s="5"/>
      <c r="BH376465" s="5"/>
    </row>
    <row r="376473" spans="57:60" x14ac:dyDescent="0.2">
      <c r="BE376473" s="5"/>
      <c r="BF376473" s="5"/>
      <c r="BG376473" s="5"/>
      <c r="BH376473" s="5"/>
    </row>
    <row r="376481" spans="57:60" x14ac:dyDescent="0.2">
      <c r="BE376481" s="5"/>
      <c r="BF376481" s="5"/>
      <c r="BG376481" s="5"/>
      <c r="BH376481" s="5"/>
    </row>
    <row r="376489" spans="57:60" x14ac:dyDescent="0.2">
      <c r="BE376489" s="5"/>
      <c r="BF376489" s="5"/>
      <c r="BG376489" s="5"/>
      <c r="BH376489" s="5"/>
    </row>
    <row r="376497" spans="57:60" x14ac:dyDescent="0.2">
      <c r="BE376497" s="5"/>
      <c r="BF376497" s="5"/>
      <c r="BG376497" s="5"/>
      <c r="BH376497" s="5"/>
    </row>
    <row r="376505" spans="57:60" x14ac:dyDescent="0.2">
      <c r="BE376505" s="5"/>
      <c r="BF376505" s="5"/>
      <c r="BG376505" s="5"/>
      <c r="BH376505" s="5"/>
    </row>
    <row r="376513" spans="57:60" x14ac:dyDescent="0.2">
      <c r="BE376513" s="5"/>
      <c r="BF376513" s="5"/>
      <c r="BG376513" s="5"/>
      <c r="BH376513" s="5"/>
    </row>
    <row r="376521" spans="57:60" x14ac:dyDescent="0.2">
      <c r="BE376521" s="5"/>
      <c r="BF376521" s="5"/>
      <c r="BG376521" s="5"/>
      <c r="BH376521" s="5"/>
    </row>
    <row r="376529" spans="57:60" x14ac:dyDescent="0.2">
      <c r="BE376529" s="5"/>
      <c r="BF376529" s="5"/>
      <c r="BG376529" s="5"/>
      <c r="BH376529" s="5"/>
    </row>
    <row r="376537" spans="57:60" x14ac:dyDescent="0.2">
      <c r="BE376537" s="5"/>
      <c r="BF376537" s="5"/>
      <c r="BG376537" s="5"/>
      <c r="BH376537" s="5"/>
    </row>
    <row r="376545" spans="57:60" x14ac:dyDescent="0.2">
      <c r="BE376545" s="5"/>
      <c r="BF376545" s="5"/>
      <c r="BG376545" s="5"/>
      <c r="BH376545" s="5"/>
    </row>
    <row r="376553" spans="57:60" x14ac:dyDescent="0.2">
      <c r="BE376553" s="5"/>
      <c r="BF376553" s="5"/>
      <c r="BG376553" s="5"/>
      <c r="BH376553" s="5"/>
    </row>
    <row r="376561" spans="57:60" x14ac:dyDescent="0.2">
      <c r="BE376561" s="5"/>
      <c r="BF376561" s="5"/>
      <c r="BG376561" s="5"/>
      <c r="BH376561" s="5"/>
    </row>
    <row r="376569" spans="57:60" x14ac:dyDescent="0.2">
      <c r="BE376569" s="5"/>
      <c r="BF376569" s="5"/>
      <c r="BG376569" s="5"/>
      <c r="BH376569" s="5"/>
    </row>
    <row r="376577" spans="57:60" x14ac:dyDescent="0.2">
      <c r="BE376577" s="5"/>
      <c r="BF376577" s="5"/>
      <c r="BG376577" s="5"/>
      <c r="BH376577" s="5"/>
    </row>
    <row r="376585" spans="57:60" x14ac:dyDescent="0.2">
      <c r="BE376585" s="5"/>
      <c r="BF376585" s="5"/>
      <c r="BG376585" s="5"/>
      <c r="BH376585" s="5"/>
    </row>
    <row r="376593" spans="57:60" x14ac:dyDescent="0.2">
      <c r="BE376593" s="5"/>
      <c r="BF376593" s="5"/>
      <c r="BG376593" s="5"/>
      <c r="BH376593" s="5"/>
    </row>
    <row r="376601" spans="57:60" x14ac:dyDescent="0.2">
      <c r="BE376601" s="5"/>
      <c r="BF376601" s="5"/>
      <c r="BG376601" s="5"/>
      <c r="BH376601" s="5"/>
    </row>
    <row r="376609" spans="57:60" x14ac:dyDescent="0.2">
      <c r="BE376609" s="5"/>
      <c r="BF376609" s="5"/>
      <c r="BG376609" s="5"/>
      <c r="BH376609" s="5"/>
    </row>
    <row r="376617" spans="57:60" x14ac:dyDescent="0.2">
      <c r="BE376617" s="5"/>
      <c r="BF376617" s="5"/>
      <c r="BG376617" s="5"/>
      <c r="BH376617" s="5"/>
    </row>
    <row r="376625" spans="57:60" x14ac:dyDescent="0.2">
      <c r="BE376625" s="5"/>
      <c r="BF376625" s="5"/>
      <c r="BG376625" s="5"/>
      <c r="BH376625" s="5"/>
    </row>
    <row r="376633" spans="57:60" x14ac:dyDescent="0.2">
      <c r="BE376633" s="5"/>
      <c r="BF376633" s="5"/>
      <c r="BG376633" s="5"/>
      <c r="BH376633" s="5"/>
    </row>
    <row r="376641" spans="57:60" x14ac:dyDescent="0.2">
      <c r="BE376641" s="5"/>
      <c r="BF376641" s="5"/>
      <c r="BG376641" s="5"/>
      <c r="BH376641" s="5"/>
    </row>
    <row r="376649" spans="57:60" x14ac:dyDescent="0.2">
      <c r="BE376649" s="5"/>
      <c r="BF376649" s="5"/>
      <c r="BG376649" s="5"/>
      <c r="BH376649" s="5"/>
    </row>
    <row r="376657" spans="57:60" x14ac:dyDescent="0.2">
      <c r="BE376657" s="5"/>
      <c r="BF376657" s="5"/>
      <c r="BG376657" s="5"/>
      <c r="BH376657" s="5"/>
    </row>
    <row r="376665" spans="57:60" x14ac:dyDescent="0.2">
      <c r="BE376665" s="5"/>
      <c r="BF376665" s="5"/>
      <c r="BG376665" s="5"/>
      <c r="BH376665" s="5"/>
    </row>
    <row r="376673" spans="57:60" x14ac:dyDescent="0.2">
      <c r="BE376673" s="5"/>
      <c r="BF376673" s="5"/>
      <c r="BG376673" s="5"/>
      <c r="BH376673" s="5"/>
    </row>
    <row r="376681" spans="57:60" x14ac:dyDescent="0.2">
      <c r="BE376681" s="5"/>
      <c r="BF376681" s="5"/>
      <c r="BG376681" s="5"/>
      <c r="BH376681" s="5"/>
    </row>
    <row r="376689" spans="57:60" x14ac:dyDescent="0.2">
      <c r="BE376689" s="5"/>
      <c r="BF376689" s="5"/>
      <c r="BG376689" s="5"/>
      <c r="BH376689" s="5"/>
    </row>
    <row r="376697" spans="57:60" x14ac:dyDescent="0.2">
      <c r="BE376697" s="5"/>
      <c r="BF376697" s="5"/>
      <c r="BG376697" s="5"/>
      <c r="BH376697" s="5"/>
    </row>
    <row r="376705" spans="57:60" x14ac:dyDescent="0.2">
      <c r="BE376705" s="5"/>
      <c r="BF376705" s="5"/>
      <c r="BG376705" s="5"/>
      <c r="BH376705" s="5"/>
    </row>
    <row r="376713" spans="57:60" x14ac:dyDescent="0.2">
      <c r="BE376713" s="5"/>
      <c r="BF376713" s="5"/>
      <c r="BG376713" s="5"/>
      <c r="BH376713" s="5"/>
    </row>
    <row r="376721" spans="57:60" x14ac:dyDescent="0.2">
      <c r="BE376721" s="5"/>
      <c r="BF376721" s="5"/>
      <c r="BG376721" s="5"/>
      <c r="BH376721" s="5"/>
    </row>
    <row r="376729" spans="57:60" x14ac:dyDescent="0.2">
      <c r="BE376729" s="5"/>
      <c r="BF376729" s="5"/>
      <c r="BG376729" s="5"/>
      <c r="BH376729" s="5"/>
    </row>
    <row r="376737" spans="57:60" x14ac:dyDescent="0.2">
      <c r="BE376737" s="5"/>
      <c r="BF376737" s="5"/>
      <c r="BG376737" s="5"/>
      <c r="BH376737" s="5"/>
    </row>
    <row r="376745" spans="57:60" x14ac:dyDescent="0.2">
      <c r="BE376745" s="5"/>
      <c r="BF376745" s="5"/>
      <c r="BG376745" s="5"/>
      <c r="BH376745" s="5"/>
    </row>
    <row r="376753" spans="57:60" x14ac:dyDescent="0.2">
      <c r="BE376753" s="5"/>
      <c r="BF376753" s="5"/>
      <c r="BG376753" s="5"/>
      <c r="BH376753" s="5"/>
    </row>
    <row r="376761" spans="57:60" x14ac:dyDescent="0.2">
      <c r="BE376761" s="5"/>
      <c r="BF376761" s="5"/>
      <c r="BG376761" s="5"/>
      <c r="BH376761" s="5"/>
    </row>
    <row r="376769" spans="57:60" x14ac:dyDescent="0.2">
      <c r="BE376769" s="5"/>
      <c r="BF376769" s="5"/>
      <c r="BG376769" s="5"/>
      <c r="BH376769" s="5"/>
    </row>
    <row r="376777" spans="57:60" x14ac:dyDescent="0.2">
      <c r="BE376777" s="5"/>
      <c r="BF376777" s="5"/>
      <c r="BG376777" s="5"/>
      <c r="BH376777" s="5"/>
    </row>
    <row r="376785" spans="57:60" x14ac:dyDescent="0.2">
      <c r="BE376785" s="5"/>
      <c r="BF376785" s="5"/>
      <c r="BG376785" s="5"/>
      <c r="BH376785" s="5"/>
    </row>
    <row r="376793" spans="57:60" x14ac:dyDescent="0.2">
      <c r="BE376793" s="5"/>
      <c r="BF376793" s="5"/>
      <c r="BG376793" s="5"/>
      <c r="BH376793" s="5"/>
    </row>
    <row r="376801" spans="57:60" x14ac:dyDescent="0.2">
      <c r="BE376801" s="5"/>
      <c r="BF376801" s="5"/>
      <c r="BG376801" s="5"/>
      <c r="BH376801" s="5"/>
    </row>
    <row r="376809" spans="57:60" x14ac:dyDescent="0.2">
      <c r="BE376809" s="5"/>
      <c r="BF376809" s="5"/>
      <c r="BG376809" s="5"/>
      <c r="BH376809" s="5"/>
    </row>
    <row r="376817" spans="57:60" x14ac:dyDescent="0.2">
      <c r="BE376817" s="5"/>
      <c r="BF376817" s="5"/>
      <c r="BG376817" s="5"/>
      <c r="BH376817" s="5"/>
    </row>
    <row r="376825" spans="57:60" x14ac:dyDescent="0.2">
      <c r="BE376825" s="5"/>
      <c r="BF376825" s="5"/>
      <c r="BG376825" s="5"/>
      <c r="BH376825" s="5"/>
    </row>
    <row r="376833" spans="57:60" x14ac:dyDescent="0.2">
      <c r="BE376833" s="5"/>
      <c r="BF376833" s="5"/>
      <c r="BG376833" s="5"/>
      <c r="BH376833" s="5"/>
    </row>
    <row r="376841" spans="57:60" x14ac:dyDescent="0.2">
      <c r="BE376841" s="5"/>
      <c r="BF376841" s="5"/>
      <c r="BG376841" s="5"/>
      <c r="BH376841" s="5"/>
    </row>
    <row r="376849" spans="57:60" x14ac:dyDescent="0.2">
      <c r="BE376849" s="5"/>
      <c r="BF376849" s="5"/>
      <c r="BG376849" s="5"/>
      <c r="BH376849" s="5"/>
    </row>
    <row r="376857" spans="57:60" x14ac:dyDescent="0.2">
      <c r="BE376857" s="5"/>
      <c r="BF376857" s="5"/>
      <c r="BG376857" s="5"/>
      <c r="BH376857" s="5"/>
    </row>
    <row r="376865" spans="57:60" x14ac:dyDescent="0.2">
      <c r="BE376865" s="5"/>
      <c r="BF376865" s="5"/>
      <c r="BG376865" s="5"/>
      <c r="BH376865" s="5"/>
    </row>
    <row r="376873" spans="57:60" x14ac:dyDescent="0.2">
      <c r="BE376873" s="5"/>
      <c r="BF376873" s="5"/>
      <c r="BG376873" s="5"/>
      <c r="BH376873" s="5"/>
    </row>
    <row r="376881" spans="57:60" x14ac:dyDescent="0.2">
      <c r="BE376881" s="5"/>
      <c r="BF376881" s="5"/>
      <c r="BG376881" s="5"/>
      <c r="BH376881" s="5"/>
    </row>
    <row r="376889" spans="57:60" x14ac:dyDescent="0.2">
      <c r="BE376889" s="5"/>
      <c r="BF376889" s="5"/>
      <c r="BG376889" s="5"/>
      <c r="BH376889" s="5"/>
    </row>
    <row r="376897" spans="57:60" x14ac:dyDescent="0.2">
      <c r="BE376897" s="5"/>
      <c r="BF376897" s="5"/>
      <c r="BG376897" s="5"/>
      <c r="BH376897" s="5"/>
    </row>
    <row r="376905" spans="57:60" x14ac:dyDescent="0.2">
      <c r="BE376905" s="5"/>
      <c r="BF376905" s="5"/>
      <c r="BG376905" s="5"/>
      <c r="BH376905" s="5"/>
    </row>
    <row r="376913" spans="57:60" x14ac:dyDescent="0.2">
      <c r="BE376913" s="5"/>
      <c r="BF376913" s="5"/>
      <c r="BG376913" s="5"/>
      <c r="BH376913" s="5"/>
    </row>
    <row r="376921" spans="57:60" x14ac:dyDescent="0.2">
      <c r="BE376921" s="5"/>
      <c r="BF376921" s="5"/>
      <c r="BG376921" s="5"/>
      <c r="BH376921" s="5"/>
    </row>
    <row r="376929" spans="57:60" x14ac:dyDescent="0.2">
      <c r="BE376929" s="5"/>
      <c r="BF376929" s="5"/>
      <c r="BG376929" s="5"/>
      <c r="BH376929" s="5"/>
    </row>
    <row r="376937" spans="57:60" x14ac:dyDescent="0.2">
      <c r="BE376937" s="5"/>
      <c r="BF376937" s="5"/>
      <c r="BG376937" s="5"/>
      <c r="BH376937" s="5"/>
    </row>
    <row r="376945" spans="57:60" x14ac:dyDescent="0.2">
      <c r="BE376945" s="5"/>
      <c r="BF376945" s="5"/>
      <c r="BG376945" s="5"/>
      <c r="BH376945" s="5"/>
    </row>
    <row r="376953" spans="57:60" x14ac:dyDescent="0.2">
      <c r="BE376953" s="5"/>
      <c r="BF376953" s="5"/>
      <c r="BG376953" s="5"/>
      <c r="BH376953" s="5"/>
    </row>
    <row r="376961" spans="57:60" x14ac:dyDescent="0.2">
      <c r="BE376961" s="5"/>
      <c r="BF376961" s="5"/>
      <c r="BG376961" s="5"/>
      <c r="BH376961" s="5"/>
    </row>
    <row r="376969" spans="57:60" x14ac:dyDescent="0.2">
      <c r="BE376969" s="5"/>
      <c r="BF376969" s="5"/>
      <c r="BG376969" s="5"/>
      <c r="BH376969" s="5"/>
    </row>
    <row r="376977" spans="57:60" x14ac:dyDescent="0.2">
      <c r="BE376977" s="5"/>
      <c r="BF376977" s="5"/>
      <c r="BG376977" s="5"/>
      <c r="BH376977" s="5"/>
    </row>
    <row r="376985" spans="57:60" x14ac:dyDescent="0.2">
      <c r="BE376985" s="5"/>
      <c r="BF376985" s="5"/>
      <c r="BG376985" s="5"/>
      <c r="BH376985" s="5"/>
    </row>
    <row r="376993" spans="57:60" x14ac:dyDescent="0.2">
      <c r="BE376993" s="5"/>
      <c r="BF376993" s="5"/>
      <c r="BG376993" s="5"/>
      <c r="BH376993" s="5"/>
    </row>
    <row r="377001" spans="57:60" x14ac:dyDescent="0.2">
      <c r="BE377001" s="5"/>
      <c r="BF377001" s="5"/>
      <c r="BG377001" s="5"/>
      <c r="BH377001" s="5"/>
    </row>
    <row r="377009" spans="57:60" x14ac:dyDescent="0.2">
      <c r="BE377009" s="5"/>
      <c r="BF377009" s="5"/>
      <c r="BG377009" s="5"/>
      <c r="BH377009" s="5"/>
    </row>
    <row r="377017" spans="57:60" x14ac:dyDescent="0.2">
      <c r="BE377017" s="5"/>
      <c r="BF377017" s="5"/>
      <c r="BG377017" s="5"/>
      <c r="BH377017" s="5"/>
    </row>
    <row r="377025" spans="57:60" x14ac:dyDescent="0.2">
      <c r="BE377025" s="5"/>
      <c r="BF377025" s="5"/>
      <c r="BG377025" s="5"/>
      <c r="BH377025" s="5"/>
    </row>
    <row r="377033" spans="57:60" x14ac:dyDescent="0.2">
      <c r="BE377033" s="5"/>
      <c r="BF377033" s="5"/>
      <c r="BG377033" s="5"/>
      <c r="BH377033" s="5"/>
    </row>
    <row r="377041" spans="57:60" x14ac:dyDescent="0.2">
      <c r="BE377041" s="5"/>
      <c r="BF377041" s="5"/>
      <c r="BG377041" s="5"/>
      <c r="BH377041" s="5"/>
    </row>
    <row r="377049" spans="57:60" x14ac:dyDescent="0.2">
      <c r="BE377049" s="5"/>
      <c r="BF377049" s="5"/>
      <c r="BG377049" s="5"/>
      <c r="BH377049" s="5"/>
    </row>
    <row r="377057" spans="57:60" x14ac:dyDescent="0.2">
      <c r="BE377057" s="5"/>
      <c r="BF377057" s="5"/>
      <c r="BG377057" s="5"/>
      <c r="BH377057" s="5"/>
    </row>
    <row r="377065" spans="57:60" x14ac:dyDescent="0.2">
      <c r="BE377065" s="5"/>
      <c r="BF377065" s="5"/>
      <c r="BG377065" s="5"/>
      <c r="BH377065" s="5"/>
    </row>
    <row r="377073" spans="57:60" x14ac:dyDescent="0.2">
      <c r="BE377073" s="5"/>
      <c r="BF377073" s="5"/>
      <c r="BG377073" s="5"/>
      <c r="BH377073" s="5"/>
    </row>
    <row r="377081" spans="57:60" x14ac:dyDescent="0.2">
      <c r="BE377081" s="5"/>
      <c r="BF377081" s="5"/>
      <c r="BG377081" s="5"/>
      <c r="BH377081" s="5"/>
    </row>
    <row r="377089" spans="57:60" x14ac:dyDescent="0.2">
      <c r="BE377089" s="5"/>
      <c r="BF377089" s="5"/>
      <c r="BG377089" s="5"/>
      <c r="BH377089" s="5"/>
    </row>
    <row r="377097" spans="57:60" x14ac:dyDescent="0.2">
      <c r="BE377097" s="5"/>
      <c r="BF377097" s="5"/>
      <c r="BG377097" s="5"/>
      <c r="BH377097" s="5"/>
    </row>
    <row r="377105" spans="57:60" x14ac:dyDescent="0.2">
      <c r="BE377105" s="5"/>
      <c r="BF377105" s="5"/>
      <c r="BG377105" s="5"/>
      <c r="BH377105" s="5"/>
    </row>
    <row r="377113" spans="57:60" x14ac:dyDescent="0.2">
      <c r="BE377113" s="5"/>
      <c r="BF377113" s="5"/>
      <c r="BG377113" s="5"/>
      <c r="BH377113" s="5"/>
    </row>
    <row r="377121" spans="57:60" x14ac:dyDescent="0.2">
      <c r="BE377121" s="5"/>
      <c r="BF377121" s="5"/>
      <c r="BG377121" s="5"/>
      <c r="BH377121" s="5"/>
    </row>
    <row r="377129" spans="57:60" x14ac:dyDescent="0.2">
      <c r="BE377129" s="5"/>
      <c r="BF377129" s="5"/>
      <c r="BG377129" s="5"/>
      <c r="BH377129" s="5"/>
    </row>
    <row r="377137" spans="57:60" x14ac:dyDescent="0.2">
      <c r="BE377137" s="5"/>
      <c r="BF377137" s="5"/>
      <c r="BG377137" s="5"/>
      <c r="BH377137" s="5"/>
    </row>
    <row r="377145" spans="57:60" x14ac:dyDescent="0.2">
      <c r="BE377145" s="5"/>
      <c r="BF377145" s="5"/>
      <c r="BG377145" s="5"/>
      <c r="BH377145" s="5"/>
    </row>
    <row r="377153" spans="57:60" x14ac:dyDescent="0.2">
      <c r="BE377153" s="5"/>
      <c r="BF377153" s="5"/>
      <c r="BG377153" s="5"/>
      <c r="BH377153" s="5"/>
    </row>
    <row r="377161" spans="57:60" x14ac:dyDescent="0.2">
      <c r="BE377161" s="5"/>
      <c r="BF377161" s="5"/>
      <c r="BG377161" s="5"/>
      <c r="BH377161" s="5"/>
    </row>
    <row r="377169" spans="57:60" x14ac:dyDescent="0.2">
      <c r="BE377169" s="5"/>
      <c r="BF377169" s="5"/>
      <c r="BG377169" s="5"/>
      <c r="BH377169" s="5"/>
    </row>
    <row r="377177" spans="57:60" x14ac:dyDescent="0.2">
      <c r="BE377177" s="5"/>
      <c r="BF377177" s="5"/>
      <c r="BG377177" s="5"/>
      <c r="BH377177" s="5"/>
    </row>
    <row r="377185" spans="57:60" x14ac:dyDescent="0.2">
      <c r="BE377185" s="5"/>
      <c r="BF377185" s="5"/>
      <c r="BG377185" s="5"/>
      <c r="BH377185" s="5"/>
    </row>
    <row r="377193" spans="57:60" x14ac:dyDescent="0.2">
      <c r="BE377193" s="5"/>
      <c r="BF377193" s="5"/>
      <c r="BG377193" s="5"/>
      <c r="BH377193" s="5"/>
    </row>
    <row r="377201" spans="57:60" x14ac:dyDescent="0.2">
      <c r="BE377201" s="5"/>
      <c r="BF377201" s="5"/>
      <c r="BG377201" s="5"/>
      <c r="BH377201" s="5"/>
    </row>
    <row r="377209" spans="57:60" x14ac:dyDescent="0.2">
      <c r="BE377209" s="5"/>
      <c r="BF377209" s="5"/>
      <c r="BG377209" s="5"/>
      <c r="BH377209" s="5"/>
    </row>
    <row r="377217" spans="57:60" x14ac:dyDescent="0.2">
      <c r="BE377217" s="5"/>
      <c r="BF377217" s="5"/>
      <c r="BG377217" s="5"/>
      <c r="BH377217" s="5"/>
    </row>
    <row r="377225" spans="57:60" x14ac:dyDescent="0.2">
      <c r="BE377225" s="5"/>
      <c r="BF377225" s="5"/>
      <c r="BG377225" s="5"/>
      <c r="BH377225" s="5"/>
    </row>
    <row r="377233" spans="57:60" x14ac:dyDescent="0.2">
      <c r="BE377233" s="5"/>
      <c r="BF377233" s="5"/>
      <c r="BG377233" s="5"/>
      <c r="BH377233" s="5"/>
    </row>
    <row r="377241" spans="57:60" x14ac:dyDescent="0.2">
      <c r="BE377241" s="5"/>
      <c r="BF377241" s="5"/>
      <c r="BG377241" s="5"/>
      <c r="BH377241" s="5"/>
    </row>
    <row r="377249" spans="57:60" x14ac:dyDescent="0.2">
      <c r="BE377249" s="5"/>
      <c r="BF377249" s="5"/>
      <c r="BG377249" s="5"/>
      <c r="BH377249" s="5"/>
    </row>
    <row r="377257" spans="57:60" x14ac:dyDescent="0.2">
      <c r="BE377257" s="5"/>
      <c r="BF377257" s="5"/>
      <c r="BG377257" s="5"/>
      <c r="BH377257" s="5"/>
    </row>
    <row r="377265" spans="57:60" x14ac:dyDescent="0.2">
      <c r="BE377265" s="5"/>
      <c r="BF377265" s="5"/>
      <c r="BG377265" s="5"/>
      <c r="BH377265" s="5"/>
    </row>
    <row r="377273" spans="57:60" x14ac:dyDescent="0.2">
      <c r="BE377273" s="5"/>
      <c r="BF377273" s="5"/>
      <c r="BG377273" s="5"/>
      <c r="BH377273" s="5"/>
    </row>
    <row r="377281" spans="57:60" x14ac:dyDescent="0.2">
      <c r="BE377281" s="5"/>
      <c r="BF377281" s="5"/>
      <c r="BG377281" s="5"/>
      <c r="BH377281" s="5"/>
    </row>
    <row r="377289" spans="57:60" x14ac:dyDescent="0.2">
      <c r="BE377289" s="5"/>
      <c r="BF377289" s="5"/>
      <c r="BG377289" s="5"/>
      <c r="BH377289" s="5"/>
    </row>
    <row r="377297" spans="57:60" x14ac:dyDescent="0.2">
      <c r="BE377297" s="5"/>
      <c r="BF377297" s="5"/>
      <c r="BG377297" s="5"/>
      <c r="BH377297" s="5"/>
    </row>
    <row r="377305" spans="57:60" x14ac:dyDescent="0.2">
      <c r="BE377305" s="5"/>
      <c r="BF377305" s="5"/>
      <c r="BG377305" s="5"/>
      <c r="BH377305" s="5"/>
    </row>
    <row r="377313" spans="57:60" x14ac:dyDescent="0.2">
      <c r="BE377313" s="5"/>
      <c r="BF377313" s="5"/>
      <c r="BG377313" s="5"/>
      <c r="BH377313" s="5"/>
    </row>
    <row r="377321" spans="57:60" x14ac:dyDescent="0.2">
      <c r="BE377321" s="5"/>
      <c r="BF377321" s="5"/>
      <c r="BG377321" s="5"/>
      <c r="BH377321" s="5"/>
    </row>
    <row r="377329" spans="57:60" x14ac:dyDescent="0.2">
      <c r="BE377329" s="5"/>
      <c r="BF377329" s="5"/>
      <c r="BG377329" s="5"/>
      <c r="BH377329" s="5"/>
    </row>
    <row r="377337" spans="57:60" x14ac:dyDescent="0.2">
      <c r="BE377337" s="5"/>
      <c r="BF377337" s="5"/>
      <c r="BG377337" s="5"/>
      <c r="BH377337" s="5"/>
    </row>
    <row r="377345" spans="57:60" x14ac:dyDescent="0.2">
      <c r="BE377345" s="5"/>
      <c r="BF377345" s="5"/>
      <c r="BG377345" s="5"/>
      <c r="BH377345" s="5"/>
    </row>
    <row r="377353" spans="57:60" x14ac:dyDescent="0.2">
      <c r="BE377353" s="5"/>
      <c r="BF377353" s="5"/>
      <c r="BG377353" s="5"/>
      <c r="BH377353" s="5"/>
    </row>
    <row r="377361" spans="57:60" x14ac:dyDescent="0.2">
      <c r="BE377361" s="5"/>
      <c r="BF377361" s="5"/>
      <c r="BG377361" s="5"/>
      <c r="BH377361" s="5"/>
    </row>
    <row r="377369" spans="57:60" x14ac:dyDescent="0.2">
      <c r="BE377369" s="5"/>
      <c r="BF377369" s="5"/>
      <c r="BG377369" s="5"/>
      <c r="BH377369" s="5"/>
    </row>
    <row r="377377" spans="57:60" x14ac:dyDescent="0.2">
      <c r="BE377377" s="5"/>
      <c r="BF377377" s="5"/>
      <c r="BG377377" s="5"/>
      <c r="BH377377" s="5"/>
    </row>
    <row r="377385" spans="57:60" x14ac:dyDescent="0.2">
      <c r="BE377385" s="5"/>
      <c r="BF377385" s="5"/>
      <c r="BG377385" s="5"/>
      <c r="BH377385" s="5"/>
    </row>
    <row r="377393" spans="57:60" x14ac:dyDescent="0.2">
      <c r="BE377393" s="5"/>
      <c r="BF377393" s="5"/>
      <c r="BG377393" s="5"/>
      <c r="BH377393" s="5"/>
    </row>
    <row r="377401" spans="57:60" x14ac:dyDescent="0.2">
      <c r="BE377401" s="5"/>
      <c r="BF377401" s="5"/>
      <c r="BG377401" s="5"/>
      <c r="BH377401" s="5"/>
    </row>
    <row r="377409" spans="57:60" x14ac:dyDescent="0.2">
      <c r="BE377409" s="5"/>
      <c r="BF377409" s="5"/>
      <c r="BG377409" s="5"/>
      <c r="BH377409" s="5"/>
    </row>
    <row r="377417" spans="57:60" x14ac:dyDescent="0.2">
      <c r="BE377417" s="5"/>
      <c r="BF377417" s="5"/>
      <c r="BG377417" s="5"/>
      <c r="BH377417" s="5"/>
    </row>
    <row r="377425" spans="57:60" x14ac:dyDescent="0.2">
      <c r="BE377425" s="5"/>
      <c r="BF377425" s="5"/>
      <c r="BG377425" s="5"/>
      <c r="BH377425" s="5"/>
    </row>
    <row r="377433" spans="57:60" x14ac:dyDescent="0.2">
      <c r="BE377433" s="5"/>
      <c r="BF377433" s="5"/>
      <c r="BG377433" s="5"/>
      <c r="BH377433" s="5"/>
    </row>
    <row r="377441" spans="57:60" x14ac:dyDescent="0.2">
      <c r="BE377441" s="5"/>
      <c r="BF377441" s="5"/>
      <c r="BG377441" s="5"/>
      <c r="BH377441" s="5"/>
    </row>
    <row r="377449" spans="57:60" x14ac:dyDescent="0.2">
      <c r="BE377449" s="5"/>
      <c r="BF377449" s="5"/>
      <c r="BG377449" s="5"/>
      <c r="BH377449" s="5"/>
    </row>
    <row r="377457" spans="57:60" x14ac:dyDescent="0.2">
      <c r="BE377457" s="5"/>
      <c r="BF377457" s="5"/>
      <c r="BG377457" s="5"/>
      <c r="BH377457" s="5"/>
    </row>
    <row r="377465" spans="57:60" x14ac:dyDescent="0.2">
      <c r="BE377465" s="5"/>
      <c r="BF377465" s="5"/>
      <c r="BG377465" s="5"/>
      <c r="BH377465" s="5"/>
    </row>
    <row r="377473" spans="57:60" x14ac:dyDescent="0.2">
      <c r="BE377473" s="5"/>
      <c r="BF377473" s="5"/>
      <c r="BG377473" s="5"/>
      <c r="BH377473" s="5"/>
    </row>
    <row r="377481" spans="57:60" x14ac:dyDescent="0.2">
      <c r="BE377481" s="5"/>
      <c r="BF377481" s="5"/>
      <c r="BG377481" s="5"/>
      <c r="BH377481" s="5"/>
    </row>
    <row r="377489" spans="57:60" x14ac:dyDescent="0.2">
      <c r="BE377489" s="5"/>
      <c r="BF377489" s="5"/>
      <c r="BG377489" s="5"/>
      <c r="BH377489" s="5"/>
    </row>
    <row r="377497" spans="57:60" x14ac:dyDescent="0.2">
      <c r="BE377497" s="5"/>
      <c r="BF377497" s="5"/>
      <c r="BG377497" s="5"/>
      <c r="BH377497" s="5"/>
    </row>
    <row r="377505" spans="57:60" x14ac:dyDescent="0.2">
      <c r="BE377505" s="5"/>
      <c r="BF377505" s="5"/>
      <c r="BG377505" s="5"/>
      <c r="BH377505" s="5"/>
    </row>
    <row r="377513" spans="57:60" x14ac:dyDescent="0.2">
      <c r="BE377513" s="5"/>
      <c r="BF377513" s="5"/>
      <c r="BG377513" s="5"/>
      <c r="BH377513" s="5"/>
    </row>
    <row r="377521" spans="57:60" x14ac:dyDescent="0.2">
      <c r="BE377521" s="5"/>
      <c r="BF377521" s="5"/>
      <c r="BG377521" s="5"/>
      <c r="BH377521" s="5"/>
    </row>
    <row r="377529" spans="57:60" x14ac:dyDescent="0.2">
      <c r="BE377529" s="5"/>
      <c r="BF377529" s="5"/>
      <c r="BG377529" s="5"/>
      <c r="BH377529" s="5"/>
    </row>
    <row r="377537" spans="57:60" x14ac:dyDescent="0.2">
      <c r="BE377537" s="5"/>
      <c r="BF377537" s="5"/>
      <c r="BG377537" s="5"/>
      <c r="BH377537" s="5"/>
    </row>
    <row r="377545" spans="57:60" x14ac:dyDescent="0.2">
      <c r="BE377545" s="5"/>
      <c r="BF377545" s="5"/>
      <c r="BG377545" s="5"/>
      <c r="BH377545" s="5"/>
    </row>
    <row r="377553" spans="57:60" x14ac:dyDescent="0.2">
      <c r="BE377553" s="5"/>
      <c r="BF377553" s="5"/>
      <c r="BG377553" s="5"/>
      <c r="BH377553" s="5"/>
    </row>
    <row r="377561" spans="57:60" x14ac:dyDescent="0.2">
      <c r="BE377561" s="5"/>
      <c r="BF377561" s="5"/>
      <c r="BG377561" s="5"/>
      <c r="BH377561" s="5"/>
    </row>
    <row r="377569" spans="57:60" x14ac:dyDescent="0.2">
      <c r="BE377569" s="5"/>
      <c r="BF377569" s="5"/>
      <c r="BG377569" s="5"/>
      <c r="BH377569" s="5"/>
    </row>
    <row r="377577" spans="57:60" x14ac:dyDescent="0.2">
      <c r="BE377577" s="5"/>
      <c r="BF377577" s="5"/>
      <c r="BG377577" s="5"/>
      <c r="BH377577" s="5"/>
    </row>
    <row r="377585" spans="57:60" x14ac:dyDescent="0.2">
      <c r="BE377585" s="5"/>
      <c r="BF377585" s="5"/>
      <c r="BG377585" s="5"/>
      <c r="BH377585" s="5"/>
    </row>
    <row r="377593" spans="57:60" x14ac:dyDescent="0.2">
      <c r="BE377593" s="5"/>
      <c r="BF377593" s="5"/>
      <c r="BG377593" s="5"/>
      <c r="BH377593" s="5"/>
    </row>
    <row r="377601" spans="57:60" x14ac:dyDescent="0.2">
      <c r="BE377601" s="5"/>
      <c r="BF377601" s="5"/>
      <c r="BG377601" s="5"/>
      <c r="BH377601" s="5"/>
    </row>
    <row r="377609" spans="57:60" x14ac:dyDescent="0.2">
      <c r="BE377609" s="5"/>
      <c r="BF377609" s="5"/>
      <c r="BG377609" s="5"/>
      <c r="BH377609" s="5"/>
    </row>
    <row r="377617" spans="57:60" x14ac:dyDescent="0.2">
      <c r="BE377617" s="5"/>
      <c r="BF377617" s="5"/>
      <c r="BG377617" s="5"/>
      <c r="BH377617" s="5"/>
    </row>
    <row r="377625" spans="57:60" x14ac:dyDescent="0.2">
      <c r="BE377625" s="5"/>
      <c r="BF377625" s="5"/>
      <c r="BG377625" s="5"/>
      <c r="BH377625" s="5"/>
    </row>
    <row r="377633" spans="57:60" x14ac:dyDescent="0.2">
      <c r="BE377633" s="5"/>
      <c r="BF377633" s="5"/>
      <c r="BG377633" s="5"/>
      <c r="BH377633" s="5"/>
    </row>
    <row r="377641" spans="57:60" x14ac:dyDescent="0.2">
      <c r="BE377641" s="5"/>
      <c r="BF377641" s="5"/>
      <c r="BG377641" s="5"/>
      <c r="BH377641" s="5"/>
    </row>
    <row r="377649" spans="57:60" x14ac:dyDescent="0.2">
      <c r="BE377649" s="5"/>
      <c r="BF377649" s="5"/>
      <c r="BG377649" s="5"/>
      <c r="BH377649" s="5"/>
    </row>
    <row r="377657" spans="57:60" x14ac:dyDescent="0.2">
      <c r="BE377657" s="5"/>
      <c r="BF377657" s="5"/>
      <c r="BG377657" s="5"/>
      <c r="BH377657" s="5"/>
    </row>
    <row r="377665" spans="57:60" x14ac:dyDescent="0.2">
      <c r="BE377665" s="5"/>
      <c r="BF377665" s="5"/>
      <c r="BG377665" s="5"/>
      <c r="BH377665" s="5"/>
    </row>
    <row r="377673" spans="57:60" x14ac:dyDescent="0.2">
      <c r="BE377673" s="5"/>
      <c r="BF377673" s="5"/>
      <c r="BG377673" s="5"/>
      <c r="BH377673" s="5"/>
    </row>
    <row r="377681" spans="57:60" x14ac:dyDescent="0.2">
      <c r="BE377681" s="5"/>
      <c r="BF377681" s="5"/>
      <c r="BG377681" s="5"/>
      <c r="BH377681" s="5"/>
    </row>
    <row r="377689" spans="57:60" x14ac:dyDescent="0.2">
      <c r="BE377689" s="5"/>
      <c r="BF377689" s="5"/>
      <c r="BG377689" s="5"/>
      <c r="BH377689" s="5"/>
    </row>
    <row r="377697" spans="57:60" x14ac:dyDescent="0.2">
      <c r="BE377697" s="5"/>
      <c r="BF377697" s="5"/>
      <c r="BG377697" s="5"/>
      <c r="BH377697" s="5"/>
    </row>
    <row r="377705" spans="57:60" x14ac:dyDescent="0.2">
      <c r="BE377705" s="5"/>
      <c r="BF377705" s="5"/>
      <c r="BG377705" s="5"/>
      <c r="BH377705" s="5"/>
    </row>
    <row r="377713" spans="57:60" x14ac:dyDescent="0.2">
      <c r="BE377713" s="5"/>
      <c r="BF377713" s="5"/>
      <c r="BG377713" s="5"/>
      <c r="BH377713" s="5"/>
    </row>
    <row r="377721" spans="57:60" x14ac:dyDescent="0.2">
      <c r="BE377721" s="5"/>
      <c r="BF377721" s="5"/>
      <c r="BG377721" s="5"/>
      <c r="BH377721" s="5"/>
    </row>
    <row r="377729" spans="57:60" x14ac:dyDescent="0.2">
      <c r="BE377729" s="5"/>
      <c r="BF377729" s="5"/>
      <c r="BG377729" s="5"/>
      <c r="BH377729" s="5"/>
    </row>
    <row r="377737" spans="57:60" x14ac:dyDescent="0.2">
      <c r="BE377737" s="5"/>
      <c r="BF377737" s="5"/>
      <c r="BG377737" s="5"/>
      <c r="BH377737" s="5"/>
    </row>
    <row r="377745" spans="57:60" x14ac:dyDescent="0.2">
      <c r="BE377745" s="5"/>
      <c r="BF377745" s="5"/>
      <c r="BG377745" s="5"/>
      <c r="BH377745" s="5"/>
    </row>
    <row r="377753" spans="57:60" x14ac:dyDescent="0.2">
      <c r="BE377753" s="5"/>
      <c r="BF377753" s="5"/>
      <c r="BG377753" s="5"/>
      <c r="BH377753" s="5"/>
    </row>
    <row r="377761" spans="57:60" x14ac:dyDescent="0.2">
      <c r="BE377761" s="5"/>
      <c r="BF377761" s="5"/>
      <c r="BG377761" s="5"/>
      <c r="BH377761" s="5"/>
    </row>
    <row r="377769" spans="57:60" x14ac:dyDescent="0.2">
      <c r="BE377769" s="5"/>
      <c r="BF377769" s="5"/>
      <c r="BG377769" s="5"/>
      <c r="BH377769" s="5"/>
    </row>
    <row r="377777" spans="57:60" x14ac:dyDescent="0.2">
      <c r="BE377777" s="5"/>
      <c r="BF377777" s="5"/>
      <c r="BG377777" s="5"/>
      <c r="BH377777" s="5"/>
    </row>
    <row r="377785" spans="57:60" x14ac:dyDescent="0.2">
      <c r="BE377785" s="5"/>
      <c r="BF377785" s="5"/>
      <c r="BG377785" s="5"/>
      <c r="BH377785" s="5"/>
    </row>
    <row r="377793" spans="57:60" x14ac:dyDescent="0.2">
      <c r="BE377793" s="5"/>
      <c r="BF377793" s="5"/>
      <c r="BG377793" s="5"/>
      <c r="BH377793" s="5"/>
    </row>
    <row r="377801" spans="57:60" x14ac:dyDescent="0.2">
      <c r="BE377801" s="5"/>
      <c r="BF377801" s="5"/>
      <c r="BG377801" s="5"/>
      <c r="BH377801" s="5"/>
    </row>
    <row r="377809" spans="57:60" x14ac:dyDescent="0.2">
      <c r="BE377809" s="5"/>
      <c r="BF377809" s="5"/>
      <c r="BG377809" s="5"/>
      <c r="BH377809" s="5"/>
    </row>
    <row r="377817" spans="57:60" x14ac:dyDescent="0.2">
      <c r="BE377817" s="5"/>
      <c r="BF377817" s="5"/>
      <c r="BG377817" s="5"/>
      <c r="BH377817" s="5"/>
    </row>
    <row r="377825" spans="57:60" x14ac:dyDescent="0.2">
      <c r="BE377825" s="5"/>
      <c r="BF377825" s="5"/>
      <c r="BG377825" s="5"/>
      <c r="BH377825" s="5"/>
    </row>
    <row r="377833" spans="57:60" x14ac:dyDescent="0.2">
      <c r="BE377833" s="5"/>
      <c r="BF377833" s="5"/>
      <c r="BG377833" s="5"/>
      <c r="BH377833" s="5"/>
    </row>
    <row r="377841" spans="57:60" x14ac:dyDescent="0.2">
      <c r="BE377841" s="5"/>
      <c r="BF377841" s="5"/>
      <c r="BG377841" s="5"/>
      <c r="BH377841" s="5"/>
    </row>
    <row r="377849" spans="57:60" x14ac:dyDescent="0.2">
      <c r="BE377849" s="5"/>
      <c r="BF377849" s="5"/>
      <c r="BG377849" s="5"/>
      <c r="BH377849" s="5"/>
    </row>
    <row r="377857" spans="57:60" x14ac:dyDescent="0.2">
      <c r="BE377857" s="5"/>
      <c r="BF377857" s="5"/>
      <c r="BG377857" s="5"/>
      <c r="BH377857" s="5"/>
    </row>
    <row r="377865" spans="57:60" x14ac:dyDescent="0.2">
      <c r="BE377865" s="5"/>
      <c r="BF377865" s="5"/>
      <c r="BG377865" s="5"/>
      <c r="BH377865" s="5"/>
    </row>
    <row r="377873" spans="57:60" x14ac:dyDescent="0.2">
      <c r="BE377873" s="5"/>
      <c r="BF377873" s="5"/>
      <c r="BG377873" s="5"/>
      <c r="BH377873" s="5"/>
    </row>
    <row r="377881" spans="57:60" x14ac:dyDescent="0.2">
      <c r="BE377881" s="5"/>
      <c r="BF377881" s="5"/>
      <c r="BG377881" s="5"/>
      <c r="BH377881" s="5"/>
    </row>
    <row r="377889" spans="57:60" x14ac:dyDescent="0.2">
      <c r="BE377889" s="5"/>
      <c r="BF377889" s="5"/>
      <c r="BG377889" s="5"/>
      <c r="BH377889" s="5"/>
    </row>
    <row r="377897" spans="57:60" x14ac:dyDescent="0.2">
      <c r="BE377897" s="5"/>
      <c r="BF377897" s="5"/>
      <c r="BG377897" s="5"/>
      <c r="BH377897" s="5"/>
    </row>
    <row r="377905" spans="57:60" x14ac:dyDescent="0.2">
      <c r="BE377905" s="5"/>
      <c r="BF377905" s="5"/>
      <c r="BG377905" s="5"/>
      <c r="BH377905" s="5"/>
    </row>
    <row r="377913" spans="57:60" x14ac:dyDescent="0.2">
      <c r="BE377913" s="5"/>
      <c r="BF377913" s="5"/>
      <c r="BG377913" s="5"/>
      <c r="BH377913" s="5"/>
    </row>
    <row r="377921" spans="57:60" x14ac:dyDescent="0.2">
      <c r="BE377921" s="5"/>
      <c r="BF377921" s="5"/>
      <c r="BG377921" s="5"/>
      <c r="BH377921" s="5"/>
    </row>
    <row r="377929" spans="57:60" x14ac:dyDescent="0.2">
      <c r="BE377929" s="5"/>
      <c r="BF377929" s="5"/>
      <c r="BG377929" s="5"/>
      <c r="BH377929" s="5"/>
    </row>
    <row r="377937" spans="57:60" x14ac:dyDescent="0.2">
      <c r="BE377937" s="5"/>
      <c r="BF377937" s="5"/>
      <c r="BG377937" s="5"/>
      <c r="BH377937" s="5"/>
    </row>
    <row r="377945" spans="57:60" x14ac:dyDescent="0.2">
      <c r="BE377945" s="5"/>
      <c r="BF377945" s="5"/>
      <c r="BG377945" s="5"/>
      <c r="BH377945" s="5"/>
    </row>
    <row r="377953" spans="57:60" x14ac:dyDescent="0.2">
      <c r="BE377953" s="5"/>
      <c r="BF377953" s="5"/>
      <c r="BG377953" s="5"/>
      <c r="BH377953" s="5"/>
    </row>
    <row r="377961" spans="57:60" x14ac:dyDescent="0.2">
      <c r="BE377961" s="5"/>
      <c r="BF377961" s="5"/>
      <c r="BG377961" s="5"/>
      <c r="BH377961" s="5"/>
    </row>
    <row r="377969" spans="57:60" x14ac:dyDescent="0.2">
      <c r="BE377969" s="5"/>
      <c r="BF377969" s="5"/>
      <c r="BG377969" s="5"/>
      <c r="BH377969" s="5"/>
    </row>
    <row r="377977" spans="57:60" x14ac:dyDescent="0.2">
      <c r="BE377977" s="5"/>
      <c r="BF377977" s="5"/>
      <c r="BG377977" s="5"/>
      <c r="BH377977" s="5"/>
    </row>
    <row r="377985" spans="57:60" x14ac:dyDescent="0.2">
      <c r="BE377985" s="5"/>
      <c r="BF377985" s="5"/>
      <c r="BG377985" s="5"/>
      <c r="BH377985" s="5"/>
    </row>
    <row r="377993" spans="57:60" x14ac:dyDescent="0.2">
      <c r="BE377993" s="5"/>
      <c r="BF377993" s="5"/>
      <c r="BG377993" s="5"/>
      <c r="BH377993" s="5"/>
    </row>
    <row r="378001" spans="57:60" x14ac:dyDescent="0.2">
      <c r="BE378001" s="5"/>
      <c r="BF378001" s="5"/>
      <c r="BG378001" s="5"/>
      <c r="BH378001" s="5"/>
    </row>
    <row r="378009" spans="57:60" x14ac:dyDescent="0.2">
      <c r="BE378009" s="5"/>
      <c r="BF378009" s="5"/>
      <c r="BG378009" s="5"/>
      <c r="BH378009" s="5"/>
    </row>
    <row r="378017" spans="57:60" x14ac:dyDescent="0.2">
      <c r="BE378017" s="5"/>
      <c r="BF378017" s="5"/>
      <c r="BG378017" s="5"/>
      <c r="BH378017" s="5"/>
    </row>
    <row r="378025" spans="57:60" x14ac:dyDescent="0.2">
      <c r="BE378025" s="5"/>
      <c r="BF378025" s="5"/>
      <c r="BG378025" s="5"/>
      <c r="BH378025" s="5"/>
    </row>
    <row r="378033" spans="57:60" x14ac:dyDescent="0.2">
      <c r="BE378033" s="5"/>
      <c r="BF378033" s="5"/>
      <c r="BG378033" s="5"/>
      <c r="BH378033" s="5"/>
    </row>
    <row r="378041" spans="57:60" x14ac:dyDescent="0.2">
      <c r="BE378041" s="5"/>
      <c r="BF378041" s="5"/>
      <c r="BG378041" s="5"/>
      <c r="BH378041" s="5"/>
    </row>
    <row r="378049" spans="57:60" x14ac:dyDescent="0.2">
      <c r="BE378049" s="5"/>
      <c r="BF378049" s="5"/>
      <c r="BG378049" s="5"/>
      <c r="BH378049" s="5"/>
    </row>
    <row r="378057" spans="57:60" x14ac:dyDescent="0.2">
      <c r="BE378057" s="5"/>
      <c r="BF378057" s="5"/>
      <c r="BG378057" s="5"/>
      <c r="BH378057" s="5"/>
    </row>
    <row r="378065" spans="57:60" x14ac:dyDescent="0.2">
      <c r="BE378065" s="5"/>
      <c r="BF378065" s="5"/>
      <c r="BG378065" s="5"/>
      <c r="BH378065" s="5"/>
    </row>
    <row r="378073" spans="57:60" x14ac:dyDescent="0.2">
      <c r="BE378073" s="5"/>
      <c r="BF378073" s="5"/>
      <c r="BG378073" s="5"/>
      <c r="BH378073" s="5"/>
    </row>
    <row r="378081" spans="57:60" x14ac:dyDescent="0.2">
      <c r="BE378081" s="5"/>
      <c r="BF378081" s="5"/>
      <c r="BG378081" s="5"/>
      <c r="BH378081" s="5"/>
    </row>
    <row r="378089" spans="57:60" x14ac:dyDescent="0.2">
      <c r="BE378089" s="5"/>
      <c r="BF378089" s="5"/>
      <c r="BG378089" s="5"/>
      <c r="BH378089" s="5"/>
    </row>
    <row r="378097" spans="57:60" x14ac:dyDescent="0.2">
      <c r="BE378097" s="5"/>
      <c r="BF378097" s="5"/>
      <c r="BG378097" s="5"/>
      <c r="BH378097" s="5"/>
    </row>
    <row r="378105" spans="57:60" x14ac:dyDescent="0.2">
      <c r="BE378105" s="5"/>
      <c r="BF378105" s="5"/>
      <c r="BG378105" s="5"/>
      <c r="BH378105" s="5"/>
    </row>
    <row r="378113" spans="57:60" x14ac:dyDescent="0.2">
      <c r="BE378113" s="5"/>
      <c r="BF378113" s="5"/>
      <c r="BG378113" s="5"/>
      <c r="BH378113" s="5"/>
    </row>
    <row r="378121" spans="57:60" x14ac:dyDescent="0.2">
      <c r="BE378121" s="5"/>
      <c r="BF378121" s="5"/>
      <c r="BG378121" s="5"/>
      <c r="BH378121" s="5"/>
    </row>
    <row r="378129" spans="57:60" x14ac:dyDescent="0.2">
      <c r="BE378129" s="5"/>
      <c r="BF378129" s="5"/>
      <c r="BG378129" s="5"/>
      <c r="BH378129" s="5"/>
    </row>
    <row r="378137" spans="57:60" x14ac:dyDescent="0.2">
      <c r="BE378137" s="5"/>
      <c r="BF378137" s="5"/>
      <c r="BG378137" s="5"/>
      <c r="BH378137" s="5"/>
    </row>
    <row r="378145" spans="57:60" x14ac:dyDescent="0.2">
      <c r="BE378145" s="5"/>
      <c r="BF378145" s="5"/>
      <c r="BG378145" s="5"/>
      <c r="BH378145" s="5"/>
    </row>
    <row r="378153" spans="57:60" x14ac:dyDescent="0.2">
      <c r="BE378153" s="5"/>
      <c r="BF378153" s="5"/>
      <c r="BG378153" s="5"/>
      <c r="BH378153" s="5"/>
    </row>
    <row r="378161" spans="57:60" x14ac:dyDescent="0.2">
      <c r="BE378161" s="5"/>
      <c r="BF378161" s="5"/>
      <c r="BG378161" s="5"/>
      <c r="BH378161" s="5"/>
    </row>
    <row r="378169" spans="57:60" x14ac:dyDescent="0.2">
      <c r="BE378169" s="5"/>
      <c r="BF378169" s="5"/>
      <c r="BG378169" s="5"/>
      <c r="BH378169" s="5"/>
    </row>
    <row r="378177" spans="57:60" x14ac:dyDescent="0.2">
      <c r="BE378177" s="5"/>
      <c r="BF378177" s="5"/>
      <c r="BG378177" s="5"/>
      <c r="BH378177" s="5"/>
    </row>
    <row r="378185" spans="57:60" x14ac:dyDescent="0.2">
      <c r="BE378185" s="5"/>
      <c r="BF378185" s="5"/>
      <c r="BG378185" s="5"/>
      <c r="BH378185" s="5"/>
    </row>
    <row r="378193" spans="57:60" x14ac:dyDescent="0.2">
      <c r="BE378193" s="5"/>
      <c r="BF378193" s="5"/>
      <c r="BG378193" s="5"/>
      <c r="BH378193" s="5"/>
    </row>
    <row r="378201" spans="57:60" x14ac:dyDescent="0.2">
      <c r="BE378201" s="5"/>
      <c r="BF378201" s="5"/>
      <c r="BG378201" s="5"/>
      <c r="BH378201" s="5"/>
    </row>
    <row r="378209" spans="57:60" x14ac:dyDescent="0.2">
      <c r="BE378209" s="5"/>
      <c r="BF378209" s="5"/>
      <c r="BG378209" s="5"/>
      <c r="BH378209" s="5"/>
    </row>
    <row r="378217" spans="57:60" x14ac:dyDescent="0.2">
      <c r="BE378217" s="5"/>
      <c r="BF378217" s="5"/>
      <c r="BG378217" s="5"/>
      <c r="BH378217" s="5"/>
    </row>
    <row r="378225" spans="57:60" x14ac:dyDescent="0.2">
      <c r="BE378225" s="5"/>
      <c r="BF378225" s="5"/>
      <c r="BG378225" s="5"/>
      <c r="BH378225" s="5"/>
    </row>
    <row r="378233" spans="57:60" x14ac:dyDescent="0.2">
      <c r="BE378233" s="5"/>
      <c r="BF378233" s="5"/>
      <c r="BG378233" s="5"/>
      <c r="BH378233" s="5"/>
    </row>
    <row r="378241" spans="57:60" x14ac:dyDescent="0.2">
      <c r="BE378241" s="5"/>
      <c r="BF378241" s="5"/>
      <c r="BG378241" s="5"/>
      <c r="BH378241" s="5"/>
    </row>
    <row r="378249" spans="57:60" x14ac:dyDescent="0.2">
      <c r="BE378249" s="5"/>
      <c r="BF378249" s="5"/>
      <c r="BG378249" s="5"/>
      <c r="BH378249" s="5"/>
    </row>
    <row r="378257" spans="57:60" x14ac:dyDescent="0.2">
      <c r="BE378257" s="5"/>
      <c r="BF378257" s="5"/>
      <c r="BG378257" s="5"/>
      <c r="BH378257" s="5"/>
    </row>
    <row r="378265" spans="57:60" x14ac:dyDescent="0.2">
      <c r="BE378265" s="5"/>
      <c r="BF378265" s="5"/>
      <c r="BG378265" s="5"/>
      <c r="BH378265" s="5"/>
    </row>
    <row r="378273" spans="57:60" x14ac:dyDescent="0.2">
      <c r="BE378273" s="5"/>
      <c r="BF378273" s="5"/>
      <c r="BG378273" s="5"/>
      <c r="BH378273" s="5"/>
    </row>
    <row r="378281" spans="57:60" x14ac:dyDescent="0.2">
      <c r="BE378281" s="5"/>
      <c r="BF378281" s="5"/>
      <c r="BG378281" s="5"/>
      <c r="BH378281" s="5"/>
    </row>
    <row r="378289" spans="57:60" x14ac:dyDescent="0.2">
      <c r="BE378289" s="5"/>
      <c r="BF378289" s="5"/>
      <c r="BG378289" s="5"/>
      <c r="BH378289" s="5"/>
    </row>
    <row r="378297" spans="57:60" x14ac:dyDescent="0.2">
      <c r="BE378297" s="5"/>
      <c r="BF378297" s="5"/>
      <c r="BG378297" s="5"/>
      <c r="BH378297" s="5"/>
    </row>
    <row r="378305" spans="57:60" x14ac:dyDescent="0.2">
      <c r="BE378305" s="5"/>
      <c r="BF378305" s="5"/>
      <c r="BG378305" s="5"/>
      <c r="BH378305" s="5"/>
    </row>
    <row r="378313" spans="57:60" x14ac:dyDescent="0.2">
      <c r="BE378313" s="5"/>
      <c r="BF378313" s="5"/>
      <c r="BG378313" s="5"/>
      <c r="BH378313" s="5"/>
    </row>
    <row r="378321" spans="57:60" x14ac:dyDescent="0.2">
      <c r="BE378321" s="5"/>
      <c r="BF378321" s="5"/>
      <c r="BG378321" s="5"/>
      <c r="BH378321" s="5"/>
    </row>
    <row r="378329" spans="57:60" x14ac:dyDescent="0.2">
      <c r="BE378329" s="5"/>
      <c r="BF378329" s="5"/>
      <c r="BG378329" s="5"/>
      <c r="BH378329" s="5"/>
    </row>
    <row r="378337" spans="57:60" x14ac:dyDescent="0.2">
      <c r="BE378337" s="5"/>
      <c r="BF378337" s="5"/>
      <c r="BG378337" s="5"/>
      <c r="BH378337" s="5"/>
    </row>
    <row r="378345" spans="57:60" x14ac:dyDescent="0.2">
      <c r="BE378345" s="5"/>
      <c r="BF378345" s="5"/>
      <c r="BG378345" s="5"/>
      <c r="BH378345" s="5"/>
    </row>
    <row r="378353" spans="57:60" x14ac:dyDescent="0.2">
      <c r="BE378353" s="5"/>
      <c r="BF378353" s="5"/>
      <c r="BG378353" s="5"/>
      <c r="BH378353" s="5"/>
    </row>
    <row r="378361" spans="57:60" x14ac:dyDescent="0.2">
      <c r="BE378361" s="5"/>
      <c r="BF378361" s="5"/>
      <c r="BG378361" s="5"/>
      <c r="BH378361" s="5"/>
    </row>
    <row r="378369" spans="57:60" x14ac:dyDescent="0.2">
      <c r="BE378369" s="5"/>
      <c r="BF378369" s="5"/>
      <c r="BG378369" s="5"/>
      <c r="BH378369" s="5"/>
    </row>
    <row r="378377" spans="57:60" x14ac:dyDescent="0.2">
      <c r="BE378377" s="5"/>
      <c r="BF378377" s="5"/>
      <c r="BG378377" s="5"/>
      <c r="BH378377" s="5"/>
    </row>
    <row r="378385" spans="57:60" x14ac:dyDescent="0.2">
      <c r="BE378385" s="5"/>
      <c r="BF378385" s="5"/>
      <c r="BG378385" s="5"/>
      <c r="BH378385" s="5"/>
    </row>
    <row r="378393" spans="57:60" x14ac:dyDescent="0.2">
      <c r="BE378393" s="5"/>
      <c r="BF378393" s="5"/>
      <c r="BG378393" s="5"/>
      <c r="BH378393" s="5"/>
    </row>
    <row r="378401" spans="57:60" x14ac:dyDescent="0.2">
      <c r="BE378401" s="5"/>
      <c r="BF378401" s="5"/>
      <c r="BG378401" s="5"/>
      <c r="BH378401" s="5"/>
    </row>
    <row r="378409" spans="57:60" x14ac:dyDescent="0.2">
      <c r="BE378409" s="5"/>
      <c r="BF378409" s="5"/>
      <c r="BG378409" s="5"/>
      <c r="BH378409" s="5"/>
    </row>
    <row r="378417" spans="57:60" x14ac:dyDescent="0.2">
      <c r="BE378417" s="5"/>
      <c r="BF378417" s="5"/>
      <c r="BG378417" s="5"/>
      <c r="BH378417" s="5"/>
    </row>
    <row r="378425" spans="57:60" x14ac:dyDescent="0.2">
      <c r="BE378425" s="5"/>
      <c r="BF378425" s="5"/>
      <c r="BG378425" s="5"/>
      <c r="BH378425" s="5"/>
    </row>
    <row r="378433" spans="57:60" x14ac:dyDescent="0.2">
      <c r="BE378433" s="5"/>
      <c r="BF378433" s="5"/>
      <c r="BG378433" s="5"/>
      <c r="BH378433" s="5"/>
    </row>
    <row r="378441" spans="57:60" x14ac:dyDescent="0.2">
      <c r="BE378441" s="5"/>
      <c r="BF378441" s="5"/>
      <c r="BG378441" s="5"/>
      <c r="BH378441" s="5"/>
    </row>
    <row r="378449" spans="57:60" x14ac:dyDescent="0.2">
      <c r="BE378449" s="5"/>
      <c r="BF378449" s="5"/>
      <c r="BG378449" s="5"/>
      <c r="BH378449" s="5"/>
    </row>
    <row r="378457" spans="57:60" x14ac:dyDescent="0.2">
      <c r="BE378457" s="5"/>
      <c r="BF378457" s="5"/>
      <c r="BG378457" s="5"/>
      <c r="BH378457" s="5"/>
    </row>
    <row r="378465" spans="57:60" x14ac:dyDescent="0.2">
      <c r="BE378465" s="5"/>
      <c r="BF378465" s="5"/>
      <c r="BG378465" s="5"/>
      <c r="BH378465" s="5"/>
    </row>
    <row r="378473" spans="57:60" x14ac:dyDescent="0.2">
      <c r="BE378473" s="5"/>
      <c r="BF378473" s="5"/>
      <c r="BG378473" s="5"/>
      <c r="BH378473" s="5"/>
    </row>
    <row r="378481" spans="57:60" x14ac:dyDescent="0.2">
      <c r="BE378481" s="5"/>
      <c r="BF378481" s="5"/>
      <c r="BG378481" s="5"/>
      <c r="BH378481" s="5"/>
    </row>
    <row r="378489" spans="57:60" x14ac:dyDescent="0.2">
      <c r="BE378489" s="5"/>
      <c r="BF378489" s="5"/>
      <c r="BG378489" s="5"/>
      <c r="BH378489" s="5"/>
    </row>
    <row r="378497" spans="57:60" x14ac:dyDescent="0.2">
      <c r="BE378497" s="5"/>
      <c r="BF378497" s="5"/>
      <c r="BG378497" s="5"/>
      <c r="BH378497" s="5"/>
    </row>
    <row r="378505" spans="57:60" x14ac:dyDescent="0.2">
      <c r="BE378505" s="5"/>
      <c r="BF378505" s="5"/>
      <c r="BG378505" s="5"/>
      <c r="BH378505" s="5"/>
    </row>
    <row r="378513" spans="57:60" x14ac:dyDescent="0.2">
      <c r="BE378513" s="5"/>
      <c r="BF378513" s="5"/>
      <c r="BG378513" s="5"/>
      <c r="BH378513" s="5"/>
    </row>
    <row r="378521" spans="57:60" x14ac:dyDescent="0.2">
      <c r="BE378521" s="5"/>
      <c r="BF378521" s="5"/>
      <c r="BG378521" s="5"/>
      <c r="BH378521" s="5"/>
    </row>
    <row r="378529" spans="57:60" x14ac:dyDescent="0.2">
      <c r="BE378529" s="5"/>
      <c r="BF378529" s="5"/>
      <c r="BG378529" s="5"/>
      <c r="BH378529" s="5"/>
    </row>
    <row r="378537" spans="57:60" x14ac:dyDescent="0.2">
      <c r="BE378537" s="5"/>
      <c r="BF378537" s="5"/>
      <c r="BG378537" s="5"/>
      <c r="BH378537" s="5"/>
    </row>
    <row r="378545" spans="57:60" x14ac:dyDescent="0.2">
      <c r="BE378545" s="5"/>
      <c r="BF378545" s="5"/>
      <c r="BG378545" s="5"/>
      <c r="BH378545" s="5"/>
    </row>
    <row r="378553" spans="57:60" x14ac:dyDescent="0.2">
      <c r="BE378553" s="5"/>
      <c r="BF378553" s="5"/>
      <c r="BG378553" s="5"/>
      <c r="BH378553" s="5"/>
    </row>
    <row r="378561" spans="57:60" x14ac:dyDescent="0.2">
      <c r="BE378561" s="5"/>
      <c r="BF378561" s="5"/>
      <c r="BG378561" s="5"/>
      <c r="BH378561" s="5"/>
    </row>
    <row r="378569" spans="57:60" x14ac:dyDescent="0.2">
      <c r="BE378569" s="5"/>
      <c r="BF378569" s="5"/>
      <c r="BG378569" s="5"/>
      <c r="BH378569" s="5"/>
    </row>
    <row r="378577" spans="57:60" x14ac:dyDescent="0.2">
      <c r="BE378577" s="5"/>
      <c r="BF378577" s="5"/>
      <c r="BG378577" s="5"/>
      <c r="BH378577" s="5"/>
    </row>
    <row r="378585" spans="57:60" x14ac:dyDescent="0.2">
      <c r="BE378585" s="5"/>
      <c r="BF378585" s="5"/>
      <c r="BG378585" s="5"/>
      <c r="BH378585" s="5"/>
    </row>
    <row r="378593" spans="57:60" x14ac:dyDescent="0.2">
      <c r="BE378593" s="5"/>
      <c r="BF378593" s="5"/>
      <c r="BG378593" s="5"/>
      <c r="BH378593" s="5"/>
    </row>
    <row r="378601" spans="57:60" x14ac:dyDescent="0.2">
      <c r="BE378601" s="5"/>
      <c r="BF378601" s="5"/>
      <c r="BG378601" s="5"/>
      <c r="BH378601" s="5"/>
    </row>
    <row r="378609" spans="57:60" x14ac:dyDescent="0.2">
      <c r="BE378609" s="5"/>
      <c r="BF378609" s="5"/>
      <c r="BG378609" s="5"/>
      <c r="BH378609" s="5"/>
    </row>
    <row r="378617" spans="57:60" x14ac:dyDescent="0.2">
      <c r="BE378617" s="5"/>
      <c r="BF378617" s="5"/>
      <c r="BG378617" s="5"/>
      <c r="BH378617" s="5"/>
    </row>
    <row r="378625" spans="57:60" x14ac:dyDescent="0.2">
      <c r="BE378625" s="5"/>
      <c r="BF378625" s="5"/>
      <c r="BG378625" s="5"/>
      <c r="BH378625" s="5"/>
    </row>
    <row r="378633" spans="57:60" x14ac:dyDescent="0.2">
      <c r="BE378633" s="5"/>
      <c r="BF378633" s="5"/>
      <c r="BG378633" s="5"/>
      <c r="BH378633" s="5"/>
    </row>
    <row r="378641" spans="57:60" x14ac:dyDescent="0.2">
      <c r="BE378641" s="5"/>
      <c r="BF378641" s="5"/>
      <c r="BG378641" s="5"/>
      <c r="BH378641" s="5"/>
    </row>
    <row r="378649" spans="57:60" x14ac:dyDescent="0.2">
      <c r="BE378649" s="5"/>
      <c r="BF378649" s="5"/>
      <c r="BG378649" s="5"/>
      <c r="BH378649" s="5"/>
    </row>
    <row r="378657" spans="57:60" x14ac:dyDescent="0.2">
      <c r="BE378657" s="5"/>
      <c r="BF378657" s="5"/>
      <c r="BG378657" s="5"/>
      <c r="BH378657" s="5"/>
    </row>
    <row r="378665" spans="57:60" x14ac:dyDescent="0.2">
      <c r="BE378665" s="5"/>
      <c r="BF378665" s="5"/>
      <c r="BG378665" s="5"/>
      <c r="BH378665" s="5"/>
    </row>
    <row r="378673" spans="57:60" x14ac:dyDescent="0.2">
      <c r="BE378673" s="5"/>
      <c r="BF378673" s="5"/>
      <c r="BG378673" s="5"/>
      <c r="BH378673" s="5"/>
    </row>
    <row r="378681" spans="57:60" x14ac:dyDescent="0.2">
      <c r="BE378681" s="5"/>
      <c r="BF378681" s="5"/>
      <c r="BG378681" s="5"/>
      <c r="BH378681" s="5"/>
    </row>
    <row r="378689" spans="57:60" x14ac:dyDescent="0.2">
      <c r="BE378689" s="5"/>
      <c r="BF378689" s="5"/>
      <c r="BG378689" s="5"/>
      <c r="BH378689" s="5"/>
    </row>
    <row r="378697" spans="57:60" x14ac:dyDescent="0.2">
      <c r="BE378697" s="5"/>
      <c r="BF378697" s="5"/>
      <c r="BG378697" s="5"/>
      <c r="BH378697" s="5"/>
    </row>
    <row r="378705" spans="57:60" x14ac:dyDescent="0.2">
      <c r="BE378705" s="5"/>
      <c r="BF378705" s="5"/>
      <c r="BG378705" s="5"/>
      <c r="BH378705" s="5"/>
    </row>
    <row r="378713" spans="57:60" x14ac:dyDescent="0.2">
      <c r="BE378713" s="5"/>
      <c r="BF378713" s="5"/>
      <c r="BG378713" s="5"/>
      <c r="BH378713" s="5"/>
    </row>
    <row r="378721" spans="57:60" x14ac:dyDescent="0.2">
      <c r="BE378721" s="5"/>
      <c r="BF378721" s="5"/>
      <c r="BG378721" s="5"/>
      <c r="BH378721" s="5"/>
    </row>
    <row r="378729" spans="57:60" x14ac:dyDescent="0.2">
      <c r="BE378729" s="5"/>
      <c r="BF378729" s="5"/>
      <c r="BG378729" s="5"/>
      <c r="BH378729" s="5"/>
    </row>
    <row r="378737" spans="57:60" x14ac:dyDescent="0.2">
      <c r="BE378737" s="5"/>
      <c r="BF378737" s="5"/>
      <c r="BG378737" s="5"/>
      <c r="BH378737" s="5"/>
    </row>
    <row r="378745" spans="57:60" x14ac:dyDescent="0.2">
      <c r="BE378745" s="5"/>
      <c r="BF378745" s="5"/>
      <c r="BG378745" s="5"/>
      <c r="BH378745" s="5"/>
    </row>
    <row r="378753" spans="57:60" x14ac:dyDescent="0.2">
      <c r="BE378753" s="5"/>
      <c r="BF378753" s="5"/>
      <c r="BG378753" s="5"/>
      <c r="BH378753" s="5"/>
    </row>
    <row r="378761" spans="57:60" x14ac:dyDescent="0.2">
      <c r="BE378761" s="5"/>
      <c r="BF378761" s="5"/>
      <c r="BG378761" s="5"/>
      <c r="BH378761" s="5"/>
    </row>
    <row r="378769" spans="57:60" x14ac:dyDescent="0.2">
      <c r="BE378769" s="5"/>
      <c r="BF378769" s="5"/>
      <c r="BG378769" s="5"/>
      <c r="BH378769" s="5"/>
    </row>
    <row r="378777" spans="57:60" x14ac:dyDescent="0.2">
      <c r="BE378777" s="5"/>
      <c r="BF378777" s="5"/>
      <c r="BG378777" s="5"/>
      <c r="BH378777" s="5"/>
    </row>
    <row r="378785" spans="57:60" x14ac:dyDescent="0.2">
      <c r="BE378785" s="5"/>
      <c r="BF378785" s="5"/>
      <c r="BG378785" s="5"/>
      <c r="BH378785" s="5"/>
    </row>
    <row r="378793" spans="57:60" x14ac:dyDescent="0.2">
      <c r="BE378793" s="5"/>
      <c r="BF378793" s="5"/>
      <c r="BG378793" s="5"/>
      <c r="BH378793" s="5"/>
    </row>
    <row r="378801" spans="57:60" x14ac:dyDescent="0.2">
      <c r="BE378801" s="5"/>
      <c r="BF378801" s="5"/>
      <c r="BG378801" s="5"/>
      <c r="BH378801" s="5"/>
    </row>
    <row r="378809" spans="57:60" x14ac:dyDescent="0.2">
      <c r="BE378809" s="5"/>
      <c r="BF378809" s="5"/>
      <c r="BG378809" s="5"/>
      <c r="BH378809" s="5"/>
    </row>
    <row r="378817" spans="57:60" x14ac:dyDescent="0.2">
      <c r="BE378817" s="5"/>
      <c r="BF378817" s="5"/>
      <c r="BG378817" s="5"/>
      <c r="BH378817" s="5"/>
    </row>
    <row r="378825" spans="57:60" x14ac:dyDescent="0.2">
      <c r="BE378825" s="5"/>
      <c r="BF378825" s="5"/>
      <c r="BG378825" s="5"/>
      <c r="BH378825" s="5"/>
    </row>
    <row r="378833" spans="57:60" x14ac:dyDescent="0.2">
      <c r="BE378833" s="5"/>
      <c r="BF378833" s="5"/>
      <c r="BG378833" s="5"/>
      <c r="BH378833" s="5"/>
    </row>
    <row r="378841" spans="57:60" x14ac:dyDescent="0.2">
      <c r="BE378841" s="5"/>
      <c r="BF378841" s="5"/>
      <c r="BG378841" s="5"/>
      <c r="BH378841" s="5"/>
    </row>
    <row r="378849" spans="57:60" x14ac:dyDescent="0.2">
      <c r="BE378849" s="5"/>
      <c r="BF378849" s="5"/>
      <c r="BG378849" s="5"/>
      <c r="BH378849" s="5"/>
    </row>
    <row r="378857" spans="57:60" x14ac:dyDescent="0.2">
      <c r="BE378857" s="5"/>
      <c r="BF378857" s="5"/>
      <c r="BG378857" s="5"/>
      <c r="BH378857" s="5"/>
    </row>
    <row r="378865" spans="57:60" x14ac:dyDescent="0.2">
      <c r="BE378865" s="5"/>
      <c r="BF378865" s="5"/>
      <c r="BG378865" s="5"/>
      <c r="BH378865" s="5"/>
    </row>
    <row r="378873" spans="57:60" x14ac:dyDescent="0.2">
      <c r="BE378873" s="5"/>
      <c r="BF378873" s="5"/>
      <c r="BG378873" s="5"/>
      <c r="BH378873" s="5"/>
    </row>
    <row r="378881" spans="57:60" x14ac:dyDescent="0.2">
      <c r="BE378881" s="5"/>
      <c r="BF378881" s="5"/>
      <c r="BG378881" s="5"/>
      <c r="BH378881" s="5"/>
    </row>
    <row r="378889" spans="57:60" x14ac:dyDescent="0.2">
      <c r="BE378889" s="5"/>
      <c r="BF378889" s="5"/>
      <c r="BG378889" s="5"/>
      <c r="BH378889" s="5"/>
    </row>
    <row r="378897" spans="57:60" x14ac:dyDescent="0.2">
      <c r="BE378897" s="5"/>
      <c r="BF378897" s="5"/>
      <c r="BG378897" s="5"/>
      <c r="BH378897" s="5"/>
    </row>
    <row r="378905" spans="57:60" x14ac:dyDescent="0.2">
      <c r="BE378905" s="5"/>
      <c r="BF378905" s="5"/>
      <c r="BG378905" s="5"/>
      <c r="BH378905" s="5"/>
    </row>
    <row r="378913" spans="57:60" x14ac:dyDescent="0.2">
      <c r="BE378913" s="5"/>
      <c r="BF378913" s="5"/>
      <c r="BG378913" s="5"/>
      <c r="BH378913" s="5"/>
    </row>
    <row r="378921" spans="57:60" x14ac:dyDescent="0.2">
      <c r="BE378921" s="5"/>
      <c r="BF378921" s="5"/>
      <c r="BG378921" s="5"/>
      <c r="BH378921" s="5"/>
    </row>
    <row r="378929" spans="57:60" x14ac:dyDescent="0.2">
      <c r="BE378929" s="5"/>
      <c r="BF378929" s="5"/>
      <c r="BG378929" s="5"/>
      <c r="BH378929" s="5"/>
    </row>
    <row r="378937" spans="57:60" x14ac:dyDescent="0.2">
      <c r="BE378937" s="5"/>
      <c r="BF378937" s="5"/>
      <c r="BG378937" s="5"/>
      <c r="BH378937" s="5"/>
    </row>
    <row r="378945" spans="57:60" x14ac:dyDescent="0.2">
      <c r="BE378945" s="5"/>
      <c r="BF378945" s="5"/>
      <c r="BG378945" s="5"/>
      <c r="BH378945" s="5"/>
    </row>
    <row r="378953" spans="57:60" x14ac:dyDescent="0.2">
      <c r="BE378953" s="5"/>
      <c r="BF378953" s="5"/>
      <c r="BG378953" s="5"/>
      <c r="BH378953" s="5"/>
    </row>
    <row r="378961" spans="57:60" x14ac:dyDescent="0.2">
      <c r="BE378961" s="5"/>
      <c r="BF378961" s="5"/>
      <c r="BG378961" s="5"/>
      <c r="BH378961" s="5"/>
    </row>
    <row r="378969" spans="57:60" x14ac:dyDescent="0.2">
      <c r="BE378969" s="5"/>
      <c r="BF378969" s="5"/>
      <c r="BG378969" s="5"/>
      <c r="BH378969" s="5"/>
    </row>
    <row r="378977" spans="57:60" x14ac:dyDescent="0.2">
      <c r="BE378977" s="5"/>
      <c r="BF378977" s="5"/>
      <c r="BG378977" s="5"/>
      <c r="BH378977" s="5"/>
    </row>
    <row r="378985" spans="57:60" x14ac:dyDescent="0.2">
      <c r="BE378985" s="5"/>
      <c r="BF378985" s="5"/>
      <c r="BG378985" s="5"/>
      <c r="BH378985" s="5"/>
    </row>
    <row r="378993" spans="57:60" x14ac:dyDescent="0.2">
      <c r="BE378993" s="5"/>
      <c r="BF378993" s="5"/>
      <c r="BG378993" s="5"/>
      <c r="BH378993" s="5"/>
    </row>
    <row r="379001" spans="57:60" x14ac:dyDescent="0.2">
      <c r="BE379001" s="5"/>
      <c r="BF379001" s="5"/>
      <c r="BG379001" s="5"/>
      <c r="BH379001" s="5"/>
    </row>
    <row r="379009" spans="57:60" x14ac:dyDescent="0.2">
      <c r="BE379009" s="5"/>
      <c r="BF379009" s="5"/>
      <c r="BG379009" s="5"/>
      <c r="BH379009" s="5"/>
    </row>
    <row r="379017" spans="57:60" x14ac:dyDescent="0.2">
      <c r="BE379017" s="5"/>
      <c r="BF379017" s="5"/>
      <c r="BG379017" s="5"/>
      <c r="BH379017" s="5"/>
    </row>
    <row r="379025" spans="57:60" x14ac:dyDescent="0.2">
      <c r="BE379025" s="5"/>
      <c r="BF379025" s="5"/>
      <c r="BG379025" s="5"/>
      <c r="BH379025" s="5"/>
    </row>
    <row r="379033" spans="57:60" x14ac:dyDescent="0.2">
      <c r="BE379033" s="5"/>
      <c r="BF379033" s="5"/>
      <c r="BG379033" s="5"/>
      <c r="BH379033" s="5"/>
    </row>
    <row r="379041" spans="57:60" x14ac:dyDescent="0.2">
      <c r="BE379041" s="5"/>
      <c r="BF379041" s="5"/>
      <c r="BG379041" s="5"/>
      <c r="BH379041" s="5"/>
    </row>
    <row r="379049" spans="57:60" x14ac:dyDescent="0.2">
      <c r="BE379049" s="5"/>
      <c r="BF379049" s="5"/>
      <c r="BG379049" s="5"/>
      <c r="BH379049" s="5"/>
    </row>
    <row r="379057" spans="57:60" x14ac:dyDescent="0.2">
      <c r="BE379057" s="5"/>
      <c r="BF379057" s="5"/>
      <c r="BG379057" s="5"/>
      <c r="BH379057" s="5"/>
    </row>
    <row r="379065" spans="57:60" x14ac:dyDescent="0.2">
      <c r="BE379065" s="5"/>
      <c r="BF379065" s="5"/>
      <c r="BG379065" s="5"/>
      <c r="BH379065" s="5"/>
    </row>
    <row r="379073" spans="57:60" x14ac:dyDescent="0.2">
      <c r="BE379073" s="5"/>
      <c r="BF379073" s="5"/>
      <c r="BG379073" s="5"/>
      <c r="BH379073" s="5"/>
    </row>
    <row r="379081" spans="57:60" x14ac:dyDescent="0.2">
      <c r="BE379081" s="5"/>
      <c r="BF379081" s="5"/>
      <c r="BG379081" s="5"/>
      <c r="BH379081" s="5"/>
    </row>
    <row r="379089" spans="57:60" x14ac:dyDescent="0.2">
      <c r="BE379089" s="5"/>
      <c r="BF379089" s="5"/>
      <c r="BG379089" s="5"/>
      <c r="BH379089" s="5"/>
    </row>
    <row r="379097" spans="57:60" x14ac:dyDescent="0.2">
      <c r="BE379097" s="5"/>
      <c r="BF379097" s="5"/>
      <c r="BG379097" s="5"/>
      <c r="BH379097" s="5"/>
    </row>
    <row r="379105" spans="57:60" x14ac:dyDescent="0.2">
      <c r="BE379105" s="5"/>
      <c r="BF379105" s="5"/>
      <c r="BG379105" s="5"/>
      <c r="BH379105" s="5"/>
    </row>
    <row r="379113" spans="57:60" x14ac:dyDescent="0.2">
      <c r="BE379113" s="5"/>
      <c r="BF379113" s="5"/>
      <c r="BG379113" s="5"/>
      <c r="BH379113" s="5"/>
    </row>
    <row r="379121" spans="57:60" x14ac:dyDescent="0.2">
      <c r="BE379121" s="5"/>
      <c r="BF379121" s="5"/>
      <c r="BG379121" s="5"/>
      <c r="BH379121" s="5"/>
    </row>
    <row r="379129" spans="57:60" x14ac:dyDescent="0.2">
      <c r="BE379129" s="5"/>
      <c r="BF379129" s="5"/>
      <c r="BG379129" s="5"/>
      <c r="BH379129" s="5"/>
    </row>
    <row r="379137" spans="57:60" x14ac:dyDescent="0.2">
      <c r="BE379137" s="5"/>
      <c r="BF379137" s="5"/>
      <c r="BG379137" s="5"/>
      <c r="BH379137" s="5"/>
    </row>
    <row r="379145" spans="57:60" x14ac:dyDescent="0.2">
      <c r="BE379145" s="5"/>
      <c r="BF379145" s="5"/>
      <c r="BG379145" s="5"/>
      <c r="BH379145" s="5"/>
    </row>
    <row r="379153" spans="57:60" x14ac:dyDescent="0.2">
      <c r="BE379153" s="5"/>
      <c r="BF379153" s="5"/>
      <c r="BG379153" s="5"/>
      <c r="BH379153" s="5"/>
    </row>
    <row r="379161" spans="57:60" x14ac:dyDescent="0.2">
      <c r="BE379161" s="5"/>
      <c r="BF379161" s="5"/>
      <c r="BG379161" s="5"/>
      <c r="BH379161" s="5"/>
    </row>
    <row r="379169" spans="57:60" x14ac:dyDescent="0.2">
      <c r="BE379169" s="5"/>
      <c r="BF379169" s="5"/>
      <c r="BG379169" s="5"/>
      <c r="BH379169" s="5"/>
    </row>
    <row r="379177" spans="57:60" x14ac:dyDescent="0.2">
      <c r="BE379177" s="5"/>
      <c r="BF379177" s="5"/>
      <c r="BG379177" s="5"/>
      <c r="BH379177" s="5"/>
    </row>
    <row r="379185" spans="57:60" x14ac:dyDescent="0.2">
      <c r="BE379185" s="5"/>
      <c r="BF379185" s="5"/>
      <c r="BG379185" s="5"/>
      <c r="BH379185" s="5"/>
    </row>
    <row r="379193" spans="57:60" x14ac:dyDescent="0.2">
      <c r="BE379193" s="5"/>
      <c r="BF379193" s="5"/>
      <c r="BG379193" s="5"/>
      <c r="BH379193" s="5"/>
    </row>
    <row r="379201" spans="57:60" x14ac:dyDescent="0.2">
      <c r="BE379201" s="5"/>
      <c r="BF379201" s="5"/>
      <c r="BG379201" s="5"/>
      <c r="BH379201" s="5"/>
    </row>
    <row r="379209" spans="57:60" x14ac:dyDescent="0.2">
      <c r="BE379209" s="5"/>
      <c r="BF379209" s="5"/>
      <c r="BG379209" s="5"/>
      <c r="BH379209" s="5"/>
    </row>
    <row r="379217" spans="57:60" x14ac:dyDescent="0.2">
      <c r="BE379217" s="5"/>
      <c r="BF379217" s="5"/>
      <c r="BG379217" s="5"/>
      <c r="BH379217" s="5"/>
    </row>
    <row r="379225" spans="57:60" x14ac:dyDescent="0.2">
      <c r="BE379225" s="5"/>
      <c r="BF379225" s="5"/>
      <c r="BG379225" s="5"/>
      <c r="BH379225" s="5"/>
    </row>
    <row r="379233" spans="57:60" x14ac:dyDescent="0.2">
      <c r="BE379233" s="5"/>
      <c r="BF379233" s="5"/>
      <c r="BG379233" s="5"/>
      <c r="BH379233" s="5"/>
    </row>
    <row r="379241" spans="57:60" x14ac:dyDescent="0.2">
      <c r="BE379241" s="5"/>
      <c r="BF379241" s="5"/>
      <c r="BG379241" s="5"/>
      <c r="BH379241" s="5"/>
    </row>
    <row r="379249" spans="57:60" x14ac:dyDescent="0.2">
      <c r="BE379249" s="5"/>
      <c r="BF379249" s="5"/>
      <c r="BG379249" s="5"/>
      <c r="BH379249" s="5"/>
    </row>
    <row r="379257" spans="57:60" x14ac:dyDescent="0.2">
      <c r="BE379257" s="5"/>
      <c r="BF379257" s="5"/>
      <c r="BG379257" s="5"/>
      <c r="BH379257" s="5"/>
    </row>
    <row r="379265" spans="57:60" x14ac:dyDescent="0.2">
      <c r="BE379265" s="5"/>
      <c r="BF379265" s="5"/>
      <c r="BG379265" s="5"/>
      <c r="BH379265" s="5"/>
    </row>
    <row r="379273" spans="57:60" x14ac:dyDescent="0.2">
      <c r="BE379273" s="5"/>
      <c r="BF379273" s="5"/>
      <c r="BG379273" s="5"/>
      <c r="BH379273" s="5"/>
    </row>
    <row r="379281" spans="57:60" x14ac:dyDescent="0.2">
      <c r="BE379281" s="5"/>
      <c r="BF379281" s="5"/>
      <c r="BG379281" s="5"/>
      <c r="BH379281" s="5"/>
    </row>
    <row r="379289" spans="57:60" x14ac:dyDescent="0.2">
      <c r="BE379289" s="5"/>
      <c r="BF379289" s="5"/>
      <c r="BG379289" s="5"/>
      <c r="BH379289" s="5"/>
    </row>
    <row r="379297" spans="57:60" x14ac:dyDescent="0.2">
      <c r="BE379297" s="5"/>
      <c r="BF379297" s="5"/>
      <c r="BG379297" s="5"/>
      <c r="BH379297" s="5"/>
    </row>
    <row r="379305" spans="57:60" x14ac:dyDescent="0.2">
      <c r="BE379305" s="5"/>
      <c r="BF379305" s="5"/>
      <c r="BG379305" s="5"/>
      <c r="BH379305" s="5"/>
    </row>
    <row r="379313" spans="57:60" x14ac:dyDescent="0.2">
      <c r="BE379313" s="5"/>
      <c r="BF379313" s="5"/>
      <c r="BG379313" s="5"/>
      <c r="BH379313" s="5"/>
    </row>
    <row r="379321" spans="57:60" x14ac:dyDescent="0.2">
      <c r="BE379321" s="5"/>
      <c r="BF379321" s="5"/>
      <c r="BG379321" s="5"/>
      <c r="BH379321" s="5"/>
    </row>
    <row r="379329" spans="57:60" x14ac:dyDescent="0.2">
      <c r="BE379329" s="5"/>
      <c r="BF379329" s="5"/>
      <c r="BG379329" s="5"/>
      <c r="BH379329" s="5"/>
    </row>
    <row r="379337" spans="57:60" x14ac:dyDescent="0.2">
      <c r="BE379337" s="5"/>
      <c r="BF379337" s="5"/>
      <c r="BG379337" s="5"/>
      <c r="BH379337" s="5"/>
    </row>
    <row r="379345" spans="57:60" x14ac:dyDescent="0.2">
      <c r="BE379345" s="5"/>
      <c r="BF379345" s="5"/>
      <c r="BG379345" s="5"/>
      <c r="BH379345" s="5"/>
    </row>
    <row r="379353" spans="57:60" x14ac:dyDescent="0.2">
      <c r="BE379353" s="5"/>
      <c r="BF379353" s="5"/>
      <c r="BG379353" s="5"/>
      <c r="BH379353" s="5"/>
    </row>
    <row r="379361" spans="57:60" x14ac:dyDescent="0.2">
      <c r="BE379361" s="5"/>
      <c r="BF379361" s="5"/>
      <c r="BG379361" s="5"/>
      <c r="BH379361" s="5"/>
    </row>
    <row r="379369" spans="57:60" x14ac:dyDescent="0.2">
      <c r="BE379369" s="5"/>
      <c r="BF379369" s="5"/>
      <c r="BG379369" s="5"/>
      <c r="BH379369" s="5"/>
    </row>
    <row r="379377" spans="57:60" x14ac:dyDescent="0.2">
      <c r="BE379377" s="5"/>
      <c r="BF379377" s="5"/>
      <c r="BG379377" s="5"/>
      <c r="BH379377" s="5"/>
    </row>
    <row r="379385" spans="57:60" x14ac:dyDescent="0.2">
      <c r="BE379385" s="5"/>
      <c r="BF379385" s="5"/>
      <c r="BG379385" s="5"/>
      <c r="BH379385" s="5"/>
    </row>
    <row r="379393" spans="57:60" x14ac:dyDescent="0.2">
      <c r="BE379393" s="5"/>
      <c r="BF379393" s="5"/>
      <c r="BG379393" s="5"/>
      <c r="BH379393" s="5"/>
    </row>
    <row r="379401" spans="57:60" x14ac:dyDescent="0.2">
      <c r="BE379401" s="5"/>
      <c r="BF379401" s="5"/>
      <c r="BG379401" s="5"/>
      <c r="BH379401" s="5"/>
    </row>
    <row r="379409" spans="57:60" x14ac:dyDescent="0.2">
      <c r="BE379409" s="5"/>
      <c r="BF379409" s="5"/>
      <c r="BG379409" s="5"/>
      <c r="BH379409" s="5"/>
    </row>
    <row r="379417" spans="57:60" x14ac:dyDescent="0.2">
      <c r="BE379417" s="5"/>
      <c r="BF379417" s="5"/>
      <c r="BG379417" s="5"/>
      <c r="BH379417" s="5"/>
    </row>
    <row r="379425" spans="57:60" x14ac:dyDescent="0.2">
      <c r="BE379425" s="5"/>
      <c r="BF379425" s="5"/>
      <c r="BG379425" s="5"/>
      <c r="BH379425" s="5"/>
    </row>
    <row r="379433" spans="57:60" x14ac:dyDescent="0.2">
      <c r="BE379433" s="5"/>
      <c r="BF379433" s="5"/>
      <c r="BG379433" s="5"/>
      <c r="BH379433" s="5"/>
    </row>
    <row r="379441" spans="57:60" x14ac:dyDescent="0.2">
      <c r="BE379441" s="5"/>
      <c r="BF379441" s="5"/>
      <c r="BG379441" s="5"/>
      <c r="BH379441" s="5"/>
    </row>
    <row r="379449" spans="57:60" x14ac:dyDescent="0.2">
      <c r="BE379449" s="5"/>
      <c r="BF379449" s="5"/>
      <c r="BG379449" s="5"/>
      <c r="BH379449" s="5"/>
    </row>
    <row r="379457" spans="57:60" x14ac:dyDescent="0.2">
      <c r="BE379457" s="5"/>
      <c r="BF379457" s="5"/>
      <c r="BG379457" s="5"/>
      <c r="BH379457" s="5"/>
    </row>
    <row r="379465" spans="57:60" x14ac:dyDescent="0.2">
      <c r="BE379465" s="5"/>
      <c r="BF379465" s="5"/>
      <c r="BG379465" s="5"/>
      <c r="BH379465" s="5"/>
    </row>
    <row r="379473" spans="57:60" x14ac:dyDescent="0.2">
      <c r="BE379473" s="5"/>
      <c r="BF379473" s="5"/>
      <c r="BG379473" s="5"/>
      <c r="BH379473" s="5"/>
    </row>
    <row r="379481" spans="57:60" x14ac:dyDescent="0.2">
      <c r="BE379481" s="5"/>
      <c r="BF379481" s="5"/>
      <c r="BG379481" s="5"/>
      <c r="BH379481" s="5"/>
    </row>
    <row r="379489" spans="57:60" x14ac:dyDescent="0.2">
      <c r="BE379489" s="5"/>
      <c r="BF379489" s="5"/>
      <c r="BG379489" s="5"/>
      <c r="BH379489" s="5"/>
    </row>
    <row r="379497" spans="57:60" x14ac:dyDescent="0.2">
      <c r="BE379497" s="5"/>
      <c r="BF379497" s="5"/>
      <c r="BG379497" s="5"/>
      <c r="BH379497" s="5"/>
    </row>
    <row r="379505" spans="57:60" x14ac:dyDescent="0.2">
      <c r="BE379505" s="5"/>
      <c r="BF379505" s="5"/>
      <c r="BG379505" s="5"/>
      <c r="BH379505" s="5"/>
    </row>
    <row r="379513" spans="57:60" x14ac:dyDescent="0.2">
      <c r="BE379513" s="5"/>
      <c r="BF379513" s="5"/>
      <c r="BG379513" s="5"/>
      <c r="BH379513" s="5"/>
    </row>
    <row r="379521" spans="57:60" x14ac:dyDescent="0.2">
      <c r="BE379521" s="5"/>
      <c r="BF379521" s="5"/>
      <c r="BG379521" s="5"/>
      <c r="BH379521" s="5"/>
    </row>
    <row r="379529" spans="57:60" x14ac:dyDescent="0.2">
      <c r="BE379529" s="5"/>
      <c r="BF379529" s="5"/>
      <c r="BG379529" s="5"/>
      <c r="BH379529" s="5"/>
    </row>
    <row r="379537" spans="57:60" x14ac:dyDescent="0.2">
      <c r="BE379537" s="5"/>
      <c r="BF379537" s="5"/>
      <c r="BG379537" s="5"/>
      <c r="BH379537" s="5"/>
    </row>
    <row r="379545" spans="57:60" x14ac:dyDescent="0.2">
      <c r="BE379545" s="5"/>
      <c r="BF379545" s="5"/>
      <c r="BG379545" s="5"/>
      <c r="BH379545" s="5"/>
    </row>
    <row r="379553" spans="57:60" x14ac:dyDescent="0.2">
      <c r="BE379553" s="5"/>
      <c r="BF379553" s="5"/>
      <c r="BG379553" s="5"/>
      <c r="BH379553" s="5"/>
    </row>
    <row r="379561" spans="57:60" x14ac:dyDescent="0.2">
      <c r="BE379561" s="5"/>
      <c r="BF379561" s="5"/>
      <c r="BG379561" s="5"/>
      <c r="BH379561" s="5"/>
    </row>
    <row r="379569" spans="57:60" x14ac:dyDescent="0.2">
      <c r="BE379569" s="5"/>
      <c r="BF379569" s="5"/>
      <c r="BG379569" s="5"/>
      <c r="BH379569" s="5"/>
    </row>
    <row r="379577" spans="57:60" x14ac:dyDescent="0.2">
      <c r="BE379577" s="5"/>
      <c r="BF379577" s="5"/>
      <c r="BG379577" s="5"/>
      <c r="BH379577" s="5"/>
    </row>
    <row r="379585" spans="57:60" x14ac:dyDescent="0.2">
      <c r="BE379585" s="5"/>
      <c r="BF379585" s="5"/>
      <c r="BG379585" s="5"/>
      <c r="BH379585" s="5"/>
    </row>
    <row r="379593" spans="57:60" x14ac:dyDescent="0.2">
      <c r="BE379593" s="5"/>
      <c r="BF379593" s="5"/>
      <c r="BG379593" s="5"/>
      <c r="BH379593" s="5"/>
    </row>
    <row r="379601" spans="57:60" x14ac:dyDescent="0.2">
      <c r="BE379601" s="5"/>
      <c r="BF379601" s="5"/>
      <c r="BG379601" s="5"/>
      <c r="BH379601" s="5"/>
    </row>
    <row r="379609" spans="57:60" x14ac:dyDescent="0.2">
      <c r="BE379609" s="5"/>
      <c r="BF379609" s="5"/>
      <c r="BG379609" s="5"/>
      <c r="BH379609" s="5"/>
    </row>
    <row r="379617" spans="57:60" x14ac:dyDescent="0.2">
      <c r="BE379617" s="5"/>
      <c r="BF379617" s="5"/>
      <c r="BG379617" s="5"/>
      <c r="BH379617" s="5"/>
    </row>
    <row r="379625" spans="57:60" x14ac:dyDescent="0.2">
      <c r="BE379625" s="5"/>
      <c r="BF379625" s="5"/>
      <c r="BG379625" s="5"/>
      <c r="BH379625" s="5"/>
    </row>
    <row r="379633" spans="57:60" x14ac:dyDescent="0.2">
      <c r="BE379633" s="5"/>
      <c r="BF379633" s="5"/>
      <c r="BG379633" s="5"/>
      <c r="BH379633" s="5"/>
    </row>
    <row r="379641" spans="57:60" x14ac:dyDescent="0.2">
      <c r="BE379641" s="5"/>
      <c r="BF379641" s="5"/>
      <c r="BG379641" s="5"/>
      <c r="BH379641" s="5"/>
    </row>
    <row r="379649" spans="57:60" x14ac:dyDescent="0.2">
      <c r="BE379649" s="5"/>
      <c r="BF379649" s="5"/>
      <c r="BG379649" s="5"/>
      <c r="BH379649" s="5"/>
    </row>
    <row r="379657" spans="57:60" x14ac:dyDescent="0.2">
      <c r="BE379657" s="5"/>
      <c r="BF379657" s="5"/>
      <c r="BG379657" s="5"/>
      <c r="BH379657" s="5"/>
    </row>
    <row r="379665" spans="57:60" x14ac:dyDescent="0.2">
      <c r="BE379665" s="5"/>
      <c r="BF379665" s="5"/>
      <c r="BG379665" s="5"/>
      <c r="BH379665" s="5"/>
    </row>
    <row r="379673" spans="57:60" x14ac:dyDescent="0.2">
      <c r="BE379673" s="5"/>
      <c r="BF379673" s="5"/>
      <c r="BG379673" s="5"/>
      <c r="BH379673" s="5"/>
    </row>
    <row r="379681" spans="57:60" x14ac:dyDescent="0.2">
      <c r="BE379681" s="5"/>
      <c r="BF379681" s="5"/>
      <c r="BG379681" s="5"/>
      <c r="BH379681" s="5"/>
    </row>
    <row r="379689" spans="57:60" x14ac:dyDescent="0.2">
      <c r="BE379689" s="5"/>
      <c r="BF379689" s="5"/>
      <c r="BG379689" s="5"/>
      <c r="BH379689" s="5"/>
    </row>
    <row r="379697" spans="57:60" x14ac:dyDescent="0.2">
      <c r="BE379697" s="5"/>
      <c r="BF379697" s="5"/>
      <c r="BG379697" s="5"/>
      <c r="BH379697" s="5"/>
    </row>
    <row r="379705" spans="57:60" x14ac:dyDescent="0.2">
      <c r="BE379705" s="5"/>
      <c r="BF379705" s="5"/>
      <c r="BG379705" s="5"/>
      <c r="BH379705" s="5"/>
    </row>
    <row r="379713" spans="57:60" x14ac:dyDescent="0.2">
      <c r="BE379713" s="5"/>
      <c r="BF379713" s="5"/>
      <c r="BG379713" s="5"/>
      <c r="BH379713" s="5"/>
    </row>
    <row r="379721" spans="57:60" x14ac:dyDescent="0.2">
      <c r="BE379721" s="5"/>
      <c r="BF379721" s="5"/>
      <c r="BG379721" s="5"/>
      <c r="BH379721" s="5"/>
    </row>
    <row r="379729" spans="57:60" x14ac:dyDescent="0.2">
      <c r="BE379729" s="5"/>
      <c r="BF379729" s="5"/>
      <c r="BG379729" s="5"/>
      <c r="BH379729" s="5"/>
    </row>
    <row r="379737" spans="57:60" x14ac:dyDescent="0.2">
      <c r="BE379737" s="5"/>
      <c r="BF379737" s="5"/>
      <c r="BG379737" s="5"/>
      <c r="BH379737" s="5"/>
    </row>
    <row r="379745" spans="57:60" x14ac:dyDescent="0.2">
      <c r="BE379745" s="5"/>
      <c r="BF379745" s="5"/>
      <c r="BG379745" s="5"/>
      <c r="BH379745" s="5"/>
    </row>
    <row r="379753" spans="57:60" x14ac:dyDescent="0.2">
      <c r="BE379753" s="5"/>
      <c r="BF379753" s="5"/>
      <c r="BG379753" s="5"/>
      <c r="BH379753" s="5"/>
    </row>
    <row r="379761" spans="57:60" x14ac:dyDescent="0.2">
      <c r="BE379761" s="5"/>
      <c r="BF379761" s="5"/>
      <c r="BG379761" s="5"/>
      <c r="BH379761" s="5"/>
    </row>
    <row r="379769" spans="57:60" x14ac:dyDescent="0.2">
      <c r="BE379769" s="5"/>
      <c r="BF379769" s="5"/>
      <c r="BG379769" s="5"/>
      <c r="BH379769" s="5"/>
    </row>
    <row r="379777" spans="57:60" x14ac:dyDescent="0.2">
      <c r="BE379777" s="5"/>
      <c r="BF379777" s="5"/>
      <c r="BG379777" s="5"/>
      <c r="BH379777" s="5"/>
    </row>
    <row r="379785" spans="57:60" x14ac:dyDescent="0.2">
      <c r="BE379785" s="5"/>
      <c r="BF379785" s="5"/>
      <c r="BG379785" s="5"/>
      <c r="BH379785" s="5"/>
    </row>
    <row r="379793" spans="57:60" x14ac:dyDescent="0.2">
      <c r="BE379793" s="5"/>
      <c r="BF379793" s="5"/>
      <c r="BG379793" s="5"/>
      <c r="BH379793" s="5"/>
    </row>
    <row r="379801" spans="57:60" x14ac:dyDescent="0.2">
      <c r="BE379801" s="5"/>
      <c r="BF379801" s="5"/>
      <c r="BG379801" s="5"/>
      <c r="BH379801" s="5"/>
    </row>
    <row r="379809" spans="57:60" x14ac:dyDescent="0.2">
      <c r="BE379809" s="5"/>
      <c r="BF379809" s="5"/>
      <c r="BG379809" s="5"/>
      <c r="BH379809" s="5"/>
    </row>
    <row r="379817" spans="57:60" x14ac:dyDescent="0.2">
      <c r="BE379817" s="5"/>
      <c r="BF379817" s="5"/>
      <c r="BG379817" s="5"/>
      <c r="BH379817" s="5"/>
    </row>
    <row r="379825" spans="57:60" x14ac:dyDescent="0.2">
      <c r="BE379825" s="5"/>
      <c r="BF379825" s="5"/>
      <c r="BG379825" s="5"/>
      <c r="BH379825" s="5"/>
    </row>
    <row r="379833" spans="57:60" x14ac:dyDescent="0.2">
      <c r="BE379833" s="5"/>
      <c r="BF379833" s="5"/>
      <c r="BG379833" s="5"/>
      <c r="BH379833" s="5"/>
    </row>
    <row r="379841" spans="57:60" x14ac:dyDescent="0.2">
      <c r="BE379841" s="5"/>
      <c r="BF379841" s="5"/>
      <c r="BG379841" s="5"/>
      <c r="BH379841" s="5"/>
    </row>
    <row r="379849" spans="57:60" x14ac:dyDescent="0.2">
      <c r="BE379849" s="5"/>
      <c r="BF379849" s="5"/>
      <c r="BG379849" s="5"/>
      <c r="BH379849" s="5"/>
    </row>
    <row r="379857" spans="57:60" x14ac:dyDescent="0.2">
      <c r="BE379857" s="5"/>
      <c r="BF379857" s="5"/>
      <c r="BG379857" s="5"/>
      <c r="BH379857" s="5"/>
    </row>
    <row r="379865" spans="57:60" x14ac:dyDescent="0.2">
      <c r="BE379865" s="5"/>
      <c r="BF379865" s="5"/>
      <c r="BG379865" s="5"/>
      <c r="BH379865" s="5"/>
    </row>
    <row r="379873" spans="57:60" x14ac:dyDescent="0.2">
      <c r="BE379873" s="5"/>
      <c r="BF379873" s="5"/>
      <c r="BG379873" s="5"/>
      <c r="BH379873" s="5"/>
    </row>
    <row r="379881" spans="57:60" x14ac:dyDescent="0.2">
      <c r="BE379881" s="5"/>
      <c r="BF379881" s="5"/>
      <c r="BG379881" s="5"/>
      <c r="BH379881" s="5"/>
    </row>
    <row r="379889" spans="57:60" x14ac:dyDescent="0.2">
      <c r="BE379889" s="5"/>
      <c r="BF379889" s="5"/>
      <c r="BG379889" s="5"/>
      <c r="BH379889" s="5"/>
    </row>
    <row r="379897" spans="57:60" x14ac:dyDescent="0.2">
      <c r="BE379897" s="5"/>
      <c r="BF379897" s="5"/>
      <c r="BG379897" s="5"/>
      <c r="BH379897" s="5"/>
    </row>
    <row r="379905" spans="57:60" x14ac:dyDescent="0.2">
      <c r="BE379905" s="5"/>
      <c r="BF379905" s="5"/>
      <c r="BG379905" s="5"/>
      <c r="BH379905" s="5"/>
    </row>
    <row r="379913" spans="57:60" x14ac:dyDescent="0.2">
      <c r="BE379913" s="5"/>
      <c r="BF379913" s="5"/>
      <c r="BG379913" s="5"/>
      <c r="BH379913" s="5"/>
    </row>
    <row r="379921" spans="57:60" x14ac:dyDescent="0.2">
      <c r="BE379921" s="5"/>
      <c r="BF379921" s="5"/>
      <c r="BG379921" s="5"/>
      <c r="BH379921" s="5"/>
    </row>
    <row r="379929" spans="57:60" x14ac:dyDescent="0.2">
      <c r="BE379929" s="5"/>
      <c r="BF379929" s="5"/>
      <c r="BG379929" s="5"/>
      <c r="BH379929" s="5"/>
    </row>
    <row r="379937" spans="57:60" x14ac:dyDescent="0.2">
      <c r="BE379937" s="5"/>
      <c r="BF379937" s="5"/>
      <c r="BG379937" s="5"/>
      <c r="BH379937" s="5"/>
    </row>
    <row r="379945" spans="57:60" x14ac:dyDescent="0.2">
      <c r="BE379945" s="5"/>
      <c r="BF379945" s="5"/>
      <c r="BG379945" s="5"/>
      <c r="BH379945" s="5"/>
    </row>
    <row r="379953" spans="57:60" x14ac:dyDescent="0.2">
      <c r="BE379953" s="5"/>
      <c r="BF379953" s="5"/>
      <c r="BG379953" s="5"/>
      <c r="BH379953" s="5"/>
    </row>
    <row r="379961" spans="57:60" x14ac:dyDescent="0.2">
      <c r="BE379961" s="5"/>
      <c r="BF379961" s="5"/>
      <c r="BG379961" s="5"/>
      <c r="BH379961" s="5"/>
    </row>
    <row r="379969" spans="57:60" x14ac:dyDescent="0.2">
      <c r="BE379969" s="5"/>
      <c r="BF379969" s="5"/>
      <c r="BG379969" s="5"/>
      <c r="BH379969" s="5"/>
    </row>
    <row r="379977" spans="57:60" x14ac:dyDescent="0.2">
      <c r="BE379977" s="5"/>
      <c r="BF379977" s="5"/>
      <c r="BG379977" s="5"/>
      <c r="BH379977" s="5"/>
    </row>
    <row r="379985" spans="57:60" x14ac:dyDescent="0.2">
      <c r="BE379985" s="5"/>
      <c r="BF379985" s="5"/>
      <c r="BG379985" s="5"/>
      <c r="BH379985" s="5"/>
    </row>
    <row r="379993" spans="57:60" x14ac:dyDescent="0.2">
      <c r="BE379993" s="5"/>
      <c r="BF379993" s="5"/>
      <c r="BG379993" s="5"/>
      <c r="BH379993" s="5"/>
    </row>
    <row r="380001" spans="57:60" x14ac:dyDescent="0.2">
      <c r="BE380001" s="5"/>
      <c r="BF380001" s="5"/>
      <c r="BG380001" s="5"/>
      <c r="BH380001" s="5"/>
    </row>
    <row r="380009" spans="57:60" x14ac:dyDescent="0.2">
      <c r="BE380009" s="5"/>
      <c r="BF380009" s="5"/>
      <c r="BG380009" s="5"/>
      <c r="BH380009" s="5"/>
    </row>
    <row r="380017" spans="57:60" x14ac:dyDescent="0.2">
      <c r="BE380017" s="5"/>
      <c r="BF380017" s="5"/>
      <c r="BG380017" s="5"/>
      <c r="BH380017" s="5"/>
    </row>
    <row r="380025" spans="57:60" x14ac:dyDescent="0.2">
      <c r="BE380025" s="5"/>
      <c r="BF380025" s="5"/>
      <c r="BG380025" s="5"/>
      <c r="BH380025" s="5"/>
    </row>
    <row r="380033" spans="57:60" x14ac:dyDescent="0.2">
      <c r="BE380033" s="5"/>
      <c r="BF380033" s="5"/>
      <c r="BG380033" s="5"/>
      <c r="BH380033" s="5"/>
    </row>
    <row r="380041" spans="57:60" x14ac:dyDescent="0.2">
      <c r="BE380041" s="5"/>
      <c r="BF380041" s="5"/>
      <c r="BG380041" s="5"/>
      <c r="BH380041" s="5"/>
    </row>
    <row r="380049" spans="57:60" x14ac:dyDescent="0.2">
      <c r="BE380049" s="5"/>
      <c r="BF380049" s="5"/>
      <c r="BG380049" s="5"/>
      <c r="BH380049" s="5"/>
    </row>
    <row r="380057" spans="57:60" x14ac:dyDescent="0.2">
      <c r="BE380057" s="5"/>
      <c r="BF380057" s="5"/>
      <c r="BG380057" s="5"/>
      <c r="BH380057" s="5"/>
    </row>
    <row r="380065" spans="57:60" x14ac:dyDescent="0.2">
      <c r="BE380065" s="5"/>
      <c r="BF380065" s="5"/>
      <c r="BG380065" s="5"/>
      <c r="BH380065" s="5"/>
    </row>
    <row r="380073" spans="57:60" x14ac:dyDescent="0.2">
      <c r="BE380073" s="5"/>
      <c r="BF380073" s="5"/>
      <c r="BG380073" s="5"/>
      <c r="BH380073" s="5"/>
    </row>
    <row r="380081" spans="57:60" x14ac:dyDescent="0.2">
      <c r="BE380081" s="5"/>
      <c r="BF380081" s="5"/>
      <c r="BG380081" s="5"/>
      <c r="BH380081" s="5"/>
    </row>
    <row r="380089" spans="57:60" x14ac:dyDescent="0.2">
      <c r="BE380089" s="5"/>
      <c r="BF380089" s="5"/>
      <c r="BG380089" s="5"/>
      <c r="BH380089" s="5"/>
    </row>
    <row r="380097" spans="57:60" x14ac:dyDescent="0.2">
      <c r="BE380097" s="5"/>
      <c r="BF380097" s="5"/>
      <c r="BG380097" s="5"/>
      <c r="BH380097" s="5"/>
    </row>
    <row r="380105" spans="57:60" x14ac:dyDescent="0.2">
      <c r="BE380105" s="5"/>
      <c r="BF380105" s="5"/>
      <c r="BG380105" s="5"/>
      <c r="BH380105" s="5"/>
    </row>
    <row r="380113" spans="57:60" x14ac:dyDescent="0.2">
      <c r="BE380113" s="5"/>
      <c r="BF380113" s="5"/>
      <c r="BG380113" s="5"/>
      <c r="BH380113" s="5"/>
    </row>
    <row r="380121" spans="57:60" x14ac:dyDescent="0.2">
      <c r="BE380121" s="5"/>
      <c r="BF380121" s="5"/>
      <c r="BG380121" s="5"/>
      <c r="BH380121" s="5"/>
    </row>
    <row r="380129" spans="57:60" x14ac:dyDescent="0.2">
      <c r="BE380129" s="5"/>
      <c r="BF380129" s="5"/>
      <c r="BG380129" s="5"/>
      <c r="BH380129" s="5"/>
    </row>
    <row r="380137" spans="57:60" x14ac:dyDescent="0.2">
      <c r="BE380137" s="5"/>
      <c r="BF380137" s="5"/>
      <c r="BG380137" s="5"/>
      <c r="BH380137" s="5"/>
    </row>
    <row r="380145" spans="57:60" x14ac:dyDescent="0.2">
      <c r="BE380145" s="5"/>
      <c r="BF380145" s="5"/>
      <c r="BG380145" s="5"/>
      <c r="BH380145" s="5"/>
    </row>
    <row r="380153" spans="57:60" x14ac:dyDescent="0.2">
      <c r="BE380153" s="5"/>
      <c r="BF380153" s="5"/>
      <c r="BG380153" s="5"/>
      <c r="BH380153" s="5"/>
    </row>
    <row r="380161" spans="57:60" x14ac:dyDescent="0.2">
      <c r="BE380161" s="5"/>
      <c r="BF380161" s="5"/>
      <c r="BG380161" s="5"/>
      <c r="BH380161" s="5"/>
    </row>
    <row r="380169" spans="57:60" x14ac:dyDescent="0.2">
      <c r="BE380169" s="5"/>
      <c r="BF380169" s="5"/>
      <c r="BG380169" s="5"/>
      <c r="BH380169" s="5"/>
    </row>
    <row r="380177" spans="57:60" x14ac:dyDescent="0.2">
      <c r="BE380177" s="5"/>
      <c r="BF380177" s="5"/>
      <c r="BG380177" s="5"/>
      <c r="BH380177" s="5"/>
    </row>
    <row r="380185" spans="57:60" x14ac:dyDescent="0.2">
      <c r="BE380185" s="5"/>
      <c r="BF380185" s="5"/>
      <c r="BG380185" s="5"/>
      <c r="BH380185" s="5"/>
    </row>
    <row r="380193" spans="57:60" x14ac:dyDescent="0.2">
      <c r="BE380193" s="5"/>
      <c r="BF380193" s="5"/>
      <c r="BG380193" s="5"/>
      <c r="BH380193" s="5"/>
    </row>
    <row r="380201" spans="57:60" x14ac:dyDescent="0.2">
      <c r="BE380201" s="5"/>
      <c r="BF380201" s="5"/>
      <c r="BG380201" s="5"/>
      <c r="BH380201" s="5"/>
    </row>
    <row r="380209" spans="57:60" x14ac:dyDescent="0.2">
      <c r="BE380209" s="5"/>
      <c r="BF380209" s="5"/>
      <c r="BG380209" s="5"/>
      <c r="BH380209" s="5"/>
    </row>
    <row r="380217" spans="57:60" x14ac:dyDescent="0.2">
      <c r="BE380217" s="5"/>
      <c r="BF380217" s="5"/>
      <c r="BG380217" s="5"/>
      <c r="BH380217" s="5"/>
    </row>
    <row r="380225" spans="57:60" x14ac:dyDescent="0.2">
      <c r="BE380225" s="5"/>
      <c r="BF380225" s="5"/>
      <c r="BG380225" s="5"/>
      <c r="BH380225" s="5"/>
    </row>
    <row r="380233" spans="57:60" x14ac:dyDescent="0.2">
      <c r="BE380233" s="5"/>
      <c r="BF380233" s="5"/>
      <c r="BG380233" s="5"/>
      <c r="BH380233" s="5"/>
    </row>
    <row r="380241" spans="57:60" x14ac:dyDescent="0.2">
      <c r="BE380241" s="5"/>
      <c r="BF380241" s="5"/>
      <c r="BG380241" s="5"/>
      <c r="BH380241" s="5"/>
    </row>
    <row r="380249" spans="57:60" x14ac:dyDescent="0.2">
      <c r="BE380249" s="5"/>
      <c r="BF380249" s="5"/>
      <c r="BG380249" s="5"/>
      <c r="BH380249" s="5"/>
    </row>
    <row r="380257" spans="57:60" x14ac:dyDescent="0.2">
      <c r="BE380257" s="5"/>
      <c r="BF380257" s="5"/>
      <c r="BG380257" s="5"/>
      <c r="BH380257" s="5"/>
    </row>
    <row r="380265" spans="57:60" x14ac:dyDescent="0.2">
      <c r="BE380265" s="5"/>
      <c r="BF380265" s="5"/>
      <c r="BG380265" s="5"/>
      <c r="BH380265" s="5"/>
    </row>
    <row r="380273" spans="57:60" x14ac:dyDescent="0.2">
      <c r="BE380273" s="5"/>
      <c r="BF380273" s="5"/>
      <c r="BG380273" s="5"/>
      <c r="BH380273" s="5"/>
    </row>
    <row r="380281" spans="57:60" x14ac:dyDescent="0.2">
      <c r="BE380281" s="5"/>
      <c r="BF380281" s="5"/>
      <c r="BG380281" s="5"/>
      <c r="BH380281" s="5"/>
    </row>
    <row r="380289" spans="57:60" x14ac:dyDescent="0.2">
      <c r="BE380289" s="5"/>
      <c r="BF380289" s="5"/>
      <c r="BG380289" s="5"/>
      <c r="BH380289" s="5"/>
    </row>
    <row r="380297" spans="57:60" x14ac:dyDescent="0.2">
      <c r="BE380297" s="5"/>
      <c r="BF380297" s="5"/>
      <c r="BG380297" s="5"/>
      <c r="BH380297" s="5"/>
    </row>
    <row r="380305" spans="57:60" x14ac:dyDescent="0.2">
      <c r="BE380305" s="5"/>
      <c r="BF380305" s="5"/>
      <c r="BG380305" s="5"/>
      <c r="BH380305" s="5"/>
    </row>
    <row r="380313" spans="57:60" x14ac:dyDescent="0.2">
      <c r="BE380313" s="5"/>
      <c r="BF380313" s="5"/>
      <c r="BG380313" s="5"/>
      <c r="BH380313" s="5"/>
    </row>
    <row r="380321" spans="57:60" x14ac:dyDescent="0.2">
      <c r="BE380321" s="5"/>
      <c r="BF380321" s="5"/>
      <c r="BG380321" s="5"/>
      <c r="BH380321" s="5"/>
    </row>
    <row r="380329" spans="57:60" x14ac:dyDescent="0.2">
      <c r="BE380329" s="5"/>
      <c r="BF380329" s="5"/>
      <c r="BG380329" s="5"/>
      <c r="BH380329" s="5"/>
    </row>
    <row r="380337" spans="57:60" x14ac:dyDescent="0.2">
      <c r="BE380337" s="5"/>
      <c r="BF380337" s="5"/>
      <c r="BG380337" s="5"/>
      <c r="BH380337" s="5"/>
    </row>
    <row r="380345" spans="57:60" x14ac:dyDescent="0.2">
      <c r="BE380345" s="5"/>
      <c r="BF380345" s="5"/>
      <c r="BG380345" s="5"/>
      <c r="BH380345" s="5"/>
    </row>
    <row r="380353" spans="57:60" x14ac:dyDescent="0.2">
      <c r="BE380353" s="5"/>
      <c r="BF380353" s="5"/>
      <c r="BG380353" s="5"/>
      <c r="BH380353" s="5"/>
    </row>
    <row r="380361" spans="57:60" x14ac:dyDescent="0.2">
      <c r="BE380361" s="5"/>
      <c r="BF380361" s="5"/>
      <c r="BG380361" s="5"/>
      <c r="BH380361" s="5"/>
    </row>
    <row r="380369" spans="57:60" x14ac:dyDescent="0.2">
      <c r="BE380369" s="5"/>
      <c r="BF380369" s="5"/>
      <c r="BG380369" s="5"/>
      <c r="BH380369" s="5"/>
    </row>
    <row r="380377" spans="57:60" x14ac:dyDescent="0.2">
      <c r="BE380377" s="5"/>
      <c r="BF380377" s="5"/>
      <c r="BG380377" s="5"/>
      <c r="BH380377" s="5"/>
    </row>
    <row r="380385" spans="57:60" x14ac:dyDescent="0.2">
      <c r="BE380385" s="5"/>
      <c r="BF380385" s="5"/>
      <c r="BG380385" s="5"/>
      <c r="BH380385" s="5"/>
    </row>
    <row r="380393" spans="57:60" x14ac:dyDescent="0.2">
      <c r="BE380393" s="5"/>
      <c r="BF380393" s="5"/>
      <c r="BG380393" s="5"/>
      <c r="BH380393" s="5"/>
    </row>
    <row r="380401" spans="57:60" x14ac:dyDescent="0.2">
      <c r="BE380401" s="5"/>
      <c r="BF380401" s="5"/>
      <c r="BG380401" s="5"/>
      <c r="BH380401" s="5"/>
    </row>
    <row r="380409" spans="57:60" x14ac:dyDescent="0.2">
      <c r="BE380409" s="5"/>
      <c r="BF380409" s="5"/>
      <c r="BG380409" s="5"/>
      <c r="BH380409" s="5"/>
    </row>
    <row r="380417" spans="57:60" x14ac:dyDescent="0.2">
      <c r="BE380417" s="5"/>
      <c r="BF380417" s="5"/>
      <c r="BG380417" s="5"/>
      <c r="BH380417" s="5"/>
    </row>
    <row r="380425" spans="57:60" x14ac:dyDescent="0.2">
      <c r="BE380425" s="5"/>
      <c r="BF380425" s="5"/>
      <c r="BG380425" s="5"/>
      <c r="BH380425" s="5"/>
    </row>
    <row r="380433" spans="57:60" x14ac:dyDescent="0.2">
      <c r="BE380433" s="5"/>
      <c r="BF380433" s="5"/>
      <c r="BG380433" s="5"/>
      <c r="BH380433" s="5"/>
    </row>
    <row r="380441" spans="57:60" x14ac:dyDescent="0.2">
      <c r="BE380441" s="5"/>
      <c r="BF380441" s="5"/>
      <c r="BG380441" s="5"/>
      <c r="BH380441" s="5"/>
    </row>
    <row r="380449" spans="57:60" x14ac:dyDescent="0.2">
      <c r="BE380449" s="5"/>
      <c r="BF380449" s="5"/>
      <c r="BG380449" s="5"/>
      <c r="BH380449" s="5"/>
    </row>
    <row r="380457" spans="57:60" x14ac:dyDescent="0.2">
      <c r="BE380457" s="5"/>
      <c r="BF380457" s="5"/>
      <c r="BG380457" s="5"/>
      <c r="BH380457" s="5"/>
    </row>
    <row r="380465" spans="57:60" x14ac:dyDescent="0.2">
      <c r="BE380465" s="5"/>
      <c r="BF380465" s="5"/>
      <c r="BG380465" s="5"/>
      <c r="BH380465" s="5"/>
    </row>
    <row r="380473" spans="57:60" x14ac:dyDescent="0.2">
      <c r="BE380473" s="5"/>
      <c r="BF380473" s="5"/>
      <c r="BG380473" s="5"/>
      <c r="BH380473" s="5"/>
    </row>
    <row r="380481" spans="57:60" x14ac:dyDescent="0.2">
      <c r="BE380481" s="5"/>
      <c r="BF380481" s="5"/>
      <c r="BG380481" s="5"/>
      <c r="BH380481" s="5"/>
    </row>
    <row r="380489" spans="57:60" x14ac:dyDescent="0.2">
      <c r="BE380489" s="5"/>
      <c r="BF380489" s="5"/>
      <c r="BG380489" s="5"/>
      <c r="BH380489" s="5"/>
    </row>
    <row r="380497" spans="57:60" x14ac:dyDescent="0.2">
      <c r="BE380497" s="5"/>
      <c r="BF380497" s="5"/>
      <c r="BG380497" s="5"/>
      <c r="BH380497" s="5"/>
    </row>
    <row r="380505" spans="57:60" x14ac:dyDescent="0.2">
      <c r="BE380505" s="5"/>
      <c r="BF380505" s="5"/>
      <c r="BG380505" s="5"/>
      <c r="BH380505" s="5"/>
    </row>
    <row r="380513" spans="57:60" x14ac:dyDescent="0.2">
      <c r="BE380513" s="5"/>
      <c r="BF380513" s="5"/>
      <c r="BG380513" s="5"/>
      <c r="BH380513" s="5"/>
    </row>
    <row r="380521" spans="57:60" x14ac:dyDescent="0.2">
      <c r="BE380521" s="5"/>
      <c r="BF380521" s="5"/>
      <c r="BG380521" s="5"/>
      <c r="BH380521" s="5"/>
    </row>
    <row r="380529" spans="57:60" x14ac:dyDescent="0.2">
      <c r="BE380529" s="5"/>
      <c r="BF380529" s="5"/>
      <c r="BG380529" s="5"/>
      <c r="BH380529" s="5"/>
    </row>
    <row r="380537" spans="57:60" x14ac:dyDescent="0.2">
      <c r="BE380537" s="5"/>
      <c r="BF380537" s="5"/>
      <c r="BG380537" s="5"/>
      <c r="BH380537" s="5"/>
    </row>
    <row r="380545" spans="57:60" x14ac:dyDescent="0.2">
      <c r="BE380545" s="5"/>
      <c r="BF380545" s="5"/>
      <c r="BG380545" s="5"/>
      <c r="BH380545" s="5"/>
    </row>
    <row r="380553" spans="57:60" x14ac:dyDescent="0.2">
      <c r="BE380553" s="5"/>
      <c r="BF380553" s="5"/>
      <c r="BG380553" s="5"/>
      <c r="BH380553" s="5"/>
    </row>
    <row r="380561" spans="57:60" x14ac:dyDescent="0.2">
      <c r="BE380561" s="5"/>
      <c r="BF380561" s="5"/>
      <c r="BG380561" s="5"/>
      <c r="BH380561" s="5"/>
    </row>
    <row r="380569" spans="57:60" x14ac:dyDescent="0.2">
      <c r="BE380569" s="5"/>
      <c r="BF380569" s="5"/>
      <c r="BG380569" s="5"/>
      <c r="BH380569" s="5"/>
    </row>
    <row r="380577" spans="57:60" x14ac:dyDescent="0.2">
      <c r="BE380577" s="5"/>
      <c r="BF380577" s="5"/>
      <c r="BG380577" s="5"/>
      <c r="BH380577" s="5"/>
    </row>
    <row r="380585" spans="57:60" x14ac:dyDescent="0.2">
      <c r="BE380585" s="5"/>
      <c r="BF380585" s="5"/>
      <c r="BG380585" s="5"/>
      <c r="BH380585" s="5"/>
    </row>
    <row r="380593" spans="57:60" x14ac:dyDescent="0.2">
      <c r="BE380593" s="5"/>
      <c r="BF380593" s="5"/>
      <c r="BG380593" s="5"/>
      <c r="BH380593" s="5"/>
    </row>
    <row r="380601" spans="57:60" x14ac:dyDescent="0.2">
      <c r="BE380601" s="5"/>
      <c r="BF380601" s="5"/>
      <c r="BG380601" s="5"/>
      <c r="BH380601" s="5"/>
    </row>
    <row r="380609" spans="57:60" x14ac:dyDescent="0.2">
      <c r="BE380609" s="5"/>
      <c r="BF380609" s="5"/>
      <c r="BG380609" s="5"/>
      <c r="BH380609" s="5"/>
    </row>
    <row r="380617" spans="57:60" x14ac:dyDescent="0.2">
      <c r="BE380617" s="5"/>
      <c r="BF380617" s="5"/>
      <c r="BG380617" s="5"/>
      <c r="BH380617" s="5"/>
    </row>
    <row r="380625" spans="57:60" x14ac:dyDescent="0.2">
      <c r="BE380625" s="5"/>
      <c r="BF380625" s="5"/>
      <c r="BG380625" s="5"/>
      <c r="BH380625" s="5"/>
    </row>
    <row r="380633" spans="57:60" x14ac:dyDescent="0.2">
      <c r="BE380633" s="5"/>
      <c r="BF380633" s="5"/>
      <c r="BG380633" s="5"/>
      <c r="BH380633" s="5"/>
    </row>
    <row r="380641" spans="57:60" x14ac:dyDescent="0.2">
      <c r="BE380641" s="5"/>
      <c r="BF380641" s="5"/>
      <c r="BG380641" s="5"/>
      <c r="BH380641" s="5"/>
    </row>
    <row r="380649" spans="57:60" x14ac:dyDescent="0.2">
      <c r="BE380649" s="5"/>
      <c r="BF380649" s="5"/>
      <c r="BG380649" s="5"/>
      <c r="BH380649" s="5"/>
    </row>
    <row r="380657" spans="57:60" x14ac:dyDescent="0.2">
      <c r="BE380657" s="5"/>
      <c r="BF380657" s="5"/>
      <c r="BG380657" s="5"/>
      <c r="BH380657" s="5"/>
    </row>
    <row r="380665" spans="57:60" x14ac:dyDescent="0.2">
      <c r="BE380665" s="5"/>
      <c r="BF380665" s="5"/>
      <c r="BG380665" s="5"/>
      <c r="BH380665" s="5"/>
    </row>
    <row r="380673" spans="57:60" x14ac:dyDescent="0.2">
      <c r="BE380673" s="5"/>
      <c r="BF380673" s="5"/>
      <c r="BG380673" s="5"/>
      <c r="BH380673" s="5"/>
    </row>
    <row r="380681" spans="57:60" x14ac:dyDescent="0.2">
      <c r="BE380681" s="5"/>
      <c r="BF380681" s="5"/>
      <c r="BG380681" s="5"/>
      <c r="BH380681" s="5"/>
    </row>
    <row r="380689" spans="57:60" x14ac:dyDescent="0.2">
      <c r="BE380689" s="5"/>
      <c r="BF380689" s="5"/>
      <c r="BG380689" s="5"/>
      <c r="BH380689" s="5"/>
    </row>
    <row r="380697" spans="57:60" x14ac:dyDescent="0.2">
      <c r="BE380697" s="5"/>
      <c r="BF380697" s="5"/>
      <c r="BG380697" s="5"/>
      <c r="BH380697" s="5"/>
    </row>
    <row r="380705" spans="57:60" x14ac:dyDescent="0.2">
      <c r="BE380705" s="5"/>
      <c r="BF380705" s="5"/>
      <c r="BG380705" s="5"/>
      <c r="BH380705" s="5"/>
    </row>
    <row r="380713" spans="57:60" x14ac:dyDescent="0.2">
      <c r="BE380713" s="5"/>
      <c r="BF380713" s="5"/>
      <c r="BG380713" s="5"/>
      <c r="BH380713" s="5"/>
    </row>
    <row r="380721" spans="57:60" x14ac:dyDescent="0.2">
      <c r="BE380721" s="5"/>
      <c r="BF380721" s="5"/>
      <c r="BG380721" s="5"/>
      <c r="BH380721" s="5"/>
    </row>
    <row r="380729" spans="57:60" x14ac:dyDescent="0.2">
      <c r="BE380729" s="5"/>
      <c r="BF380729" s="5"/>
      <c r="BG380729" s="5"/>
      <c r="BH380729" s="5"/>
    </row>
    <row r="380737" spans="57:60" x14ac:dyDescent="0.2">
      <c r="BE380737" s="5"/>
      <c r="BF380737" s="5"/>
      <c r="BG380737" s="5"/>
      <c r="BH380737" s="5"/>
    </row>
    <row r="380745" spans="57:60" x14ac:dyDescent="0.2">
      <c r="BE380745" s="5"/>
      <c r="BF380745" s="5"/>
      <c r="BG380745" s="5"/>
      <c r="BH380745" s="5"/>
    </row>
    <row r="380753" spans="57:60" x14ac:dyDescent="0.2">
      <c r="BE380753" s="5"/>
      <c r="BF380753" s="5"/>
      <c r="BG380753" s="5"/>
      <c r="BH380753" s="5"/>
    </row>
    <row r="380761" spans="57:60" x14ac:dyDescent="0.2">
      <c r="BE380761" s="5"/>
      <c r="BF380761" s="5"/>
      <c r="BG380761" s="5"/>
      <c r="BH380761" s="5"/>
    </row>
    <row r="380769" spans="57:60" x14ac:dyDescent="0.2">
      <c r="BE380769" s="5"/>
      <c r="BF380769" s="5"/>
      <c r="BG380769" s="5"/>
      <c r="BH380769" s="5"/>
    </row>
    <row r="380777" spans="57:60" x14ac:dyDescent="0.2">
      <c r="BE380777" s="5"/>
      <c r="BF380777" s="5"/>
      <c r="BG380777" s="5"/>
      <c r="BH380777" s="5"/>
    </row>
    <row r="380785" spans="57:60" x14ac:dyDescent="0.2">
      <c r="BE380785" s="5"/>
      <c r="BF380785" s="5"/>
      <c r="BG380785" s="5"/>
      <c r="BH380785" s="5"/>
    </row>
    <row r="380793" spans="57:60" x14ac:dyDescent="0.2">
      <c r="BE380793" s="5"/>
      <c r="BF380793" s="5"/>
      <c r="BG380793" s="5"/>
      <c r="BH380793" s="5"/>
    </row>
    <row r="380801" spans="57:60" x14ac:dyDescent="0.2">
      <c r="BE380801" s="5"/>
      <c r="BF380801" s="5"/>
      <c r="BG380801" s="5"/>
      <c r="BH380801" s="5"/>
    </row>
    <row r="380809" spans="57:60" x14ac:dyDescent="0.2">
      <c r="BE380809" s="5"/>
      <c r="BF380809" s="5"/>
      <c r="BG380809" s="5"/>
      <c r="BH380809" s="5"/>
    </row>
    <row r="380817" spans="57:60" x14ac:dyDescent="0.2">
      <c r="BE380817" s="5"/>
      <c r="BF380817" s="5"/>
      <c r="BG380817" s="5"/>
      <c r="BH380817" s="5"/>
    </row>
    <row r="380825" spans="57:60" x14ac:dyDescent="0.2">
      <c r="BE380825" s="5"/>
      <c r="BF380825" s="5"/>
      <c r="BG380825" s="5"/>
      <c r="BH380825" s="5"/>
    </row>
    <row r="380833" spans="57:60" x14ac:dyDescent="0.2">
      <c r="BE380833" s="5"/>
      <c r="BF380833" s="5"/>
      <c r="BG380833" s="5"/>
      <c r="BH380833" s="5"/>
    </row>
    <row r="380841" spans="57:60" x14ac:dyDescent="0.2">
      <c r="BE380841" s="5"/>
      <c r="BF380841" s="5"/>
      <c r="BG380841" s="5"/>
      <c r="BH380841" s="5"/>
    </row>
    <row r="380849" spans="57:60" x14ac:dyDescent="0.2">
      <c r="BE380849" s="5"/>
      <c r="BF380849" s="5"/>
      <c r="BG380849" s="5"/>
      <c r="BH380849" s="5"/>
    </row>
    <row r="380857" spans="57:60" x14ac:dyDescent="0.2">
      <c r="BE380857" s="5"/>
      <c r="BF380857" s="5"/>
      <c r="BG380857" s="5"/>
      <c r="BH380857" s="5"/>
    </row>
    <row r="380865" spans="57:60" x14ac:dyDescent="0.2">
      <c r="BE380865" s="5"/>
      <c r="BF380865" s="5"/>
      <c r="BG380865" s="5"/>
      <c r="BH380865" s="5"/>
    </row>
    <row r="380873" spans="57:60" x14ac:dyDescent="0.2">
      <c r="BE380873" s="5"/>
      <c r="BF380873" s="5"/>
      <c r="BG380873" s="5"/>
      <c r="BH380873" s="5"/>
    </row>
    <row r="380881" spans="57:60" x14ac:dyDescent="0.2">
      <c r="BE380881" s="5"/>
      <c r="BF380881" s="5"/>
      <c r="BG380881" s="5"/>
      <c r="BH380881" s="5"/>
    </row>
    <row r="380889" spans="57:60" x14ac:dyDescent="0.2">
      <c r="BE380889" s="5"/>
      <c r="BF380889" s="5"/>
      <c r="BG380889" s="5"/>
      <c r="BH380889" s="5"/>
    </row>
    <row r="380897" spans="57:60" x14ac:dyDescent="0.2">
      <c r="BE380897" s="5"/>
      <c r="BF380897" s="5"/>
      <c r="BG380897" s="5"/>
      <c r="BH380897" s="5"/>
    </row>
    <row r="380905" spans="57:60" x14ac:dyDescent="0.2">
      <c r="BE380905" s="5"/>
      <c r="BF380905" s="5"/>
      <c r="BG380905" s="5"/>
      <c r="BH380905" s="5"/>
    </row>
    <row r="380913" spans="57:60" x14ac:dyDescent="0.2">
      <c r="BE380913" s="5"/>
      <c r="BF380913" s="5"/>
      <c r="BG380913" s="5"/>
      <c r="BH380913" s="5"/>
    </row>
    <row r="380921" spans="57:60" x14ac:dyDescent="0.2">
      <c r="BE380921" s="5"/>
      <c r="BF380921" s="5"/>
      <c r="BG380921" s="5"/>
      <c r="BH380921" s="5"/>
    </row>
    <row r="380929" spans="57:60" x14ac:dyDescent="0.2">
      <c r="BE380929" s="5"/>
      <c r="BF380929" s="5"/>
      <c r="BG380929" s="5"/>
      <c r="BH380929" s="5"/>
    </row>
    <row r="380937" spans="57:60" x14ac:dyDescent="0.2">
      <c r="BE380937" s="5"/>
      <c r="BF380937" s="5"/>
      <c r="BG380937" s="5"/>
      <c r="BH380937" s="5"/>
    </row>
    <row r="380945" spans="57:60" x14ac:dyDescent="0.2">
      <c r="BE380945" s="5"/>
      <c r="BF380945" s="5"/>
      <c r="BG380945" s="5"/>
      <c r="BH380945" s="5"/>
    </row>
    <row r="380953" spans="57:60" x14ac:dyDescent="0.2">
      <c r="BE380953" s="5"/>
      <c r="BF380953" s="5"/>
      <c r="BG380953" s="5"/>
      <c r="BH380953" s="5"/>
    </row>
    <row r="380961" spans="57:60" x14ac:dyDescent="0.2">
      <c r="BE380961" s="5"/>
      <c r="BF380961" s="5"/>
      <c r="BG380961" s="5"/>
      <c r="BH380961" s="5"/>
    </row>
    <row r="380969" spans="57:60" x14ac:dyDescent="0.2">
      <c r="BE380969" s="5"/>
      <c r="BF380969" s="5"/>
      <c r="BG380969" s="5"/>
      <c r="BH380969" s="5"/>
    </row>
    <row r="380977" spans="57:60" x14ac:dyDescent="0.2">
      <c r="BE380977" s="5"/>
      <c r="BF380977" s="5"/>
      <c r="BG380977" s="5"/>
      <c r="BH380977" s="5"/>
    </row>
    <row r="380985" spans="57:60" x14ac:dyDescent="0.2">
      <c r="BE380985" s="5"/>
      <c r="BF380985" s="5"/>
      <c r="BG380985" s="5"/>
      <c r="BH380985" s="5"/>
    </row>
    <row r="380993" spans="57:60" x14ac:dyDescent="0.2">
      <c r="BE380993" s="5"/>
      <c r="BF380993" s="5"/>
      <c r="BG380993" s="5"/>
      <c r="BH380993" s="5"/>
    </row>
    <row r="381001" spans="57:60" x14ac:dyDescent="0.2">
      <c r="BE381001" s="5"/>
      <c r="BF381001" s="5"/>
      <c r="BG381001" s="5"/>
      <c r="BH381001" s="5"/>
    </row>
    <row r="381009" spans="57:60" x14ac:dyDescent="0.2">
      <c r="BE381009" s="5"/>
      <c r="BF381009" s="5"/>
      <c r="BG381009" s="5"/>
      <c r="BH381009" s="5"/>
    </row>
    <row r="381017" spans="57:60" x14ac:dyDescent="0.2">
      <c r="BE381017" s="5"/>
      <c r="BF381017" s="5"/>
      <c r="BG381017" s="5"/>
      <c r="BH381017" s="5"/>
    </row>
    <row r="381025" spans="57:60" x14ac:dyDescent="0.2">
      <c r="BE381025" s="5"/>
      <c r="BF381025" s="5"/>
      <c r="BG381025" s="5"/>
      <c r="BH381025" s="5"/>
    </row>
    <row r="381033" spans="57:60" x14ac:dyDescent="0.2">
      <c r="BE381033" s="5"/>
      <c r="BF381033" s="5"/>
      <c r="BG381033" s="5"/>
      <c r="BH381033" s="5"/>
    </row>
    <row r="381041" spans="57:60" x14ac:dyDescent="0.2">
      <c r="BE381041" s="5"/>
      <c r="BF381041" s="5"/>
      <c r="BG381041" s="5"/>
      <c r="BH381041" s="5"/>
    </row>
    <row r="381049" spans="57:60" x14ac:dyDescent="0.2">
      <c r="BE381049" s="5"/>
      <c r="BF381049" s="5"/>
      <c r="BG381049" s="5"/>
      <c r="BH381049" s="5"/>
    </row>
    <row r="381057" spans="57:60" x14ac:dyDescent="0.2">
      <c r="BE381057" s="5"/>
      <c r="BF381057" s="5"/>
      <c r="BG381057" s="5"/>
      <c r="BH381057" s="5"/>
    </row>
    <row r="381065" spans="57:60" x14ac:dyDescent="0.2">
      <c r="BE381065" s="5"/>
      <c r="BF381065" s="5"/>
      <c r="BG381065" s="5"/>
      <c r="BH381065" s="5"/>
    </row>
    <row r="381073" spans="57:60" x14ac:dyDescent="0.2">
      <c r="BE381073" s="5"/>
      <c r="BF381073" s="5"/>
      <c r="BG381073" s="5"/>
      <c r="BH381073" s="5"/>
    </row>
    <row r="381081" spans="57:60" x14ac:dyDescent="0.2">
      <c r="BE381081" s="5"/>
      <c r="BF381081" s="5"/>
      <c r="BG381081" s="5"/>
      <c r="BH381081" s="5"/>
    </row>
    <row r="381089" spans="57:60" x14ac:dyDescent="0.2">
      <c r="BE381089" s="5"/>
      <c r="BF381089" s="5"/>
      <c r="BG381089" s="5"/>
      <c r="BH381089" s="5"/>
    </row>
    <row r="381097" spans="57:60" x14ac:dyDescent="0.2">
      <c r="BE381097" s="5"/>
      <c r="BF381097" s="5"/>
      <c r="BG381097" s="5"/>
      <c r="BH381097" s="5"/>
    </row>
    <row r="381105" spans="57:60" x14ac:dyDescent="0.2">
      <c r="BE381105" s="5"/>
      <c r="BF381105" s="5"/>
      <c r="BG381105" s="5"/>
      <c r="BH381105" s="5"/>
    </row>
    <row r="381113" spans="57:60" x14ac:dyDescent="0.2">
      <c r="BE381113" s="5"/>
      <c r="BF381113" s="5"/>
      <c r="BG381113" s="5"/>
      <c r="BH381113" s="5"/>
    </row>
    <row r="381121" spans="57:60" x14ac:dyDescent="0.2">
      <c r="BE381121" s="5"/>
      <c r="BF381121" s="5"/>
      <c r="BG381121" s="5"/>
      <c r="BH381121" s="5"/>
    </row>
    <row r="381129" spans="57:60" x14ac:dyDescent="0.2">
      <c r="BE381129" s="5"/>
      <c r="BF381129" s="5"/>
      <c r="BG381129" s="5"/>
      <c r="BH381129" s="5"/>
    </row>
    <row r="381137" spans="57:60" x14ac:dyDescent="0.2">
      <c r="BE381137" s="5"/>
      <c r="BF381137" s="5"/>
      <c r="BG381137" s="5"/>
      <c r="BH381137" s="5"/>
    </row>
    <row r="381145" spans="57:60" x14ac:dyDescent="0.2">
      <c r="BE381145" s="5"/>
      <c r="BF381145" s="5"/>
      <c r="BG381145" s="5"/>
      <c r="BH381145" s="5"/>
    </row>
    <row r="381153" spans="57:60" x14ac:dyDescent="0.2">
      <c r="BE381153" s="5"/>
      <c r="BF381153" s="5"/>
      <c r="BG381153" s="5"/>
      <c r="BH381153" s="5"/>
    </row>
    <row r="381161" spans="57:60" x14ac:dyDescent="0.2">
      <c r="BE381161" s="5"/>
      <c r="BF381161" s="5"/>
      <c r="BG381161" s="5"/>
      <c r="BH381161" s="5"/>
    </row>
    <row r="381169" spans="57:60" x14ac:dyDescent="0.2">
      <c r="BE381169" s="5"/>
      <c r="BF381169" s="5"/>
      <c r="BG381169" s="5"/>
      <c r="BH381169" s="5"/>
    </row>
    <row r="381177" spans="57:60" x14ac:dyDescent="0.2">
      <c r="BE381177" s="5"/>
      <c r="BF381177" s="5"/>
      <c r="BG381177" s="5"/>
      <c r="BH381177" s="5"/>
    </row>
    <row r="381185" spans="57:60" x14ac:dyDescent="0.2">
      <c r="BE381185" s="5"/>
      <c r="BF381185" s="5"/>
      <c r="BG381185" s="5"/>
      <c r="BH381185" s="5"/>
    </row>
    <row r="381193" spans="57:60" x14ac:dyDescent="0.2">
      <c r="BE381193" s="5"/>
      <c r="BF381193" s="5"/>
      <c r="BG381193" s="5"/>
      <c r="BH381193" s="5"/>
    </row>
    <row r="381201" spans="57:60" x14ac:dyDescent="0.2">
      <c r="BE381201" s="5"/>
      <c r="BF381201" s="5"/>
      <c r="BG381201" s="5"/>
      <c r="BH381201" s="5"/>
    </row>
    <row r="381209" spans="57:60" x14ac:dyDescent="0.2">
      <c r="BE381209" s="5"/>
      <c r="BF381209" s="5"/>
      <c r="BG381209" s="5"/>
      <c r="BH381209" s="5"/>
    </row>
    <row r="381217" spans="57:60" x14ac:dyDescent="0.2">
      <c r="BE381217" s="5"/>
      <c r="BF381217" s="5"/>
      <c r="BG381217" s="5"/>
      <c r="BH381217" s="5"/>
    </row>
    <row r="381225" spans="57:60" x14ac:dyDescent="0.2">
      <c r="BE381225" s="5"/>
      <c r="BF381225" s="5"/>
      <c r="BG381225" s="5"/>
      <c r="BH381225" s="5"/>
    </row>
    <row r="381233" spans="57:60" x14ac:dyDescent="0.2">
      <c r="BE381233" s="5"/>
      <c r="BF381233" s="5"/>
      <c r="BG381233" s="5"/>
      <c r="BH381233" s="5"/>
    </row>
    <row r="381241" spans="57:60" x14ac:dyDescent="0.2">
      <c r="BE381241" s="5"/>
      <c r="BF381241" s="5"/>
      <c r="BG381241" s="5"/>
      <c r="BH381241" s="5"/>
    </row>
    <row r="381249" spans="57:60" x14ac:dyDescent="0.2">
      <c r="BE381249" s="5"/>
      <c r="BF381249" s="5"/>
      <c r="BG381249" s="5"/>
      <c r="BH381249" s="5"/>
    </row>
    <row r="381257" spans="57:60" x14ac:dyDescent="0.2">
      <c r="BE381257" s="5"/>
      <c r="BF381257" s="5"/>
      <c r="BG381257" s="5"/>
      <c r="BH381257" s="5"/>
    </row>
    <row r="381265" spans="57:60" x14ac:dyDescent="0.2">
      <c r="BE381265" s="5"/>
      <c r="BF381265" s="5"/>
      <c r="BG381265" s="5"/>
      <c r="BH381265" s="5"/>
    </row>
    <row r="381273" spans="57:60" x14ac:dyDescent="0.2">
      <c r="BE381273" s="5"/>
      <c r="BF381273" s="5"/>
      <c r="BG381273" s="5"/>
      <c r="BH381273" s="5"/>
    </row>
    <row r="381281" spans="57:60" x14ac:dyDescent="0.2">
      <c r="BE381281" s="5"/>
      <c r="BF381281" s="5"/>
      <c r="BG381281" s="5"/>
      <c r="BH381281" s="5"/>
    </row>
    <row r="381289" spans="57:60" x14ac:dyDescent="0.2">
      <c r="BE381289" s="5"/>
      <c r="BF381289" s="5"/>
      <c r="BG381289" s="5"/>
      <c r="BH381289" s="5"/>
    </row>
    <row r="381297" spans="57:60" x14ac:dyDescent="0.2">
      <c r="BE381297" s="5"/>
      <c r="BF381297" s="5"/>
      <c r="BG381297" s="5"/>
      <c r="BH381297" s="5"/>
    </row>
    <row r="381305" spans="57:60" x14ac:dyDescent="0.2">
      <c r="BE381305" s="5"/>
      <c r="BF381305" s="5"/>
      <c r="BG381305" s="5"/>
      <c r="BH381305" s="5"/>
    </row>
    <row r="381313" spans="57:60" x14ac:dyDescent="0.2">
      <c r="BE381313" s="5"/>
      <c r="BF381313" s="5"/>
      <c r="BG381313" s="5"/>
      <c r="BH381313" s="5"/>
    </row>
    <row r="381321" spans="57:60" x14ac:dyDescent="0.2">
      <c r="BE381321" s="5"/>
      <c r="BF381321" s="5"/>
      <c r="BG381321" s="5"/>
      <c r="BH381321" s="5"/>
    </row>
    <row r="381329" spans="57:60" x14ac:dyDescent="0.2">
      <c r="BE381329" s="5"/>
      <c r="BF381329" s="5"/>
      <c r="BG381329" s="5"/>
      <c r="BH381329" s="5"/>
    </row>
    <row r="381337" spans="57:60" x14ac:dyDescent="0.2">
      <c r="BE381337" s="5"/>
      <c r="BF381337" s="5"/>
      <c r="BG381337" s="5"/>
      <c r="BH381337" s="5"/>
    </row>
    <row r="381345" spans="57:60" x14ac:dyDescent="0.2">
      <c r="BE381345" s="5"/>
      <c r="BF381345" s="5"/>
      <c r="BG381345" s="5"/>
      <c r="BH381345" s="5"/>
    </row>
    <row r="381353" spans="57:60" x14ac:dyDescent="0.2">
      <c r="BE381353" s="5"/>
      <c r="BF381353" s="5"/>
      <c r="BG381353" s="5"/>
      <c r="BH381353" s="5"/>
    </row>
    <row r="381361" spans="57:60" x14ac:dyDescent="0.2">
      <c r="BE381361" s="5"/>
      <c r="BF381361" s="5"/>
      <c r="BG381361" s="5"/>
      <c r="BH381361" s="5"/>
    </row>
    <row r="381369" spans="57:60" x14ac:dyDescent="0.2">
      <c r="BE381369" s="5"/>
      <c r="BF381369" s="5"/>
      <c r="BG381369" s="5"/>
      <c r="BH381369" s="5"/>
    </row>
    <row r="381377" spans="57:60" x14ac:dyDescent="0.2">
      <c r="BE381377" s="5"/>
      <c r="BF381377" s="5"/>
      <c r="BG381377" s="5"/>
      <c r="BH381377" s="5"/>
    </row>
    <row r="381385" spans="57:60" x14ac:dyDescent="0.2">
      <c r="BE381385" s="5"/>
      <c r="BF381385" s="5"/>
      <c r="BG381385" s="5"/>
      <c r="BH381385" s="5"/>
    </row>
    <row r="381393" spans="57:60" x14ac:dyDescent="0.2">
      <c r="BE381393" s="5"/>
      <c r="BF381393" s="5"/>
      <c r="BG381393" s="5"/>
      <c r="BH381393" s="5"/>
    </row>
    <row r="381401" spans="57:60" x14ac:dyDescent="0.2">
      <c r="BE381401" s="5"/>
      <c r="BF381401" s="5"/>
      <c r="BG381401" s="5"/>
      <c r="BH381401" s="5"/>
    </row>
    <row r="381409" spans="57:60" x14ac:dyDescent="0.2">
      <c r="BE381409" s="5"/>
      <c r="BF381409" s="5"/>
      <c r="BG381409" s="5"/>
      <c r="BH381409" s="5"/>
    </row>
    <row r="381417" spans="57:60" x14ac:dyDescent="0.2">
      <c r="BE381417" s="5"/>
      <c r="BF381417" s="5"/>
      <c r="BG381417" s="5"/>
      <c r="BH381417" s="5"/>
    </row>
    <row r="381425" spans="57:60" x14ac:dyDescent="0.2">
      <c r="BE381425" s="5"/>
      <c r="BF381425" s="5"/>
      <c r="BG381425" s="5"/>
      <c r="BH381425" s="5"/>
    </row>
    <row r="381433" spans="57:60" x14ac:dyDescent="0.2">
      <c r="BE381433" s="5"/>
      <c r="BF381433" s="5"/>
      <c r="BG381433" s="5"/>
      <c r="BH381433" s="5"/>
    </row>
    <row r="381441" spans="57:60" x14ac:dyDescent="0.2">
      <c r="BE381441" s="5"/>
      <c r="BF381441" s="5"/>
      <c r="BG381441" s="5"/>
      <c r="BH381441" s="5"/>
    </row>
    <row r="381449" spans="57:60" x14ac:dyDescent="0.2">
      <c r="BE381449" s="5"/>
      <c r="BF381449" s="5"/>
      <c r="BG381449" s="5"/>
      <c r="BH381449" s="5"/>
    </row>
    <row r="381457" spans="57:60" x14ac:dyDescent="0.2">
      <c r="BE381457" s="5"/>
      <c r="BF381457" s="5"/>
      <c r="BG381457" s="5"/>
      <c r="BH381457" s="5"/>
    </row>
    <row r="381465" spans="57:60" x14ac:dyDescent="0.2">
      <c r="BE381465" s="5"/>
      <c r="BF381465" s="5"/>
      <c r="BG381465" s="5"/>
      <c r="BH381465" s="5"/>
    </row>
    <row r="381473" spans="57:60" x14ac:dyDescent="0.2">
      <c r="BE381473" s="5"/>
      <c r="BF381473" s="5"/>
      <c r="BG381473" s="5"/>
      <c r="BH381473" s="5"/>
    </row>
    <row r="381481" spans="57:60" x14ac:dyDescent="0.2">
      <c r="BE381481" s="5"/>
      <c r="BF381481" s="5"/>
      <c r="BG381481" s="5"/>
      <c r="BH381481" s="5"/>
    </row>
    <row r="381489" spans="57:60" x14ac:dyDescent="0.2">
      <c r="BE381489" s="5"/>
      <c r="BF381489" s="5"/>
      <c r="BG381489" s="5"/>
      <c r="BH381489" s="5"/>
    </row>
    <row r="381497" spans="57:60" x14ac:dyDescent="0.2">
      <c r="BE381497" s="5"/>
      <c r="BF381497" s="5"/>
      <c r="BG381497" s="5"/>
      <c r="BH381497" s="5"/>
    </row>
    <row r="381505" spans="57:60" x14ac:dyDescent="0.2">
      <c r="BE381505" s="5"/>
      <c r="BF381505" s="5"/>
      <c r="BG381505" s="5"/>
      <c r="BH381505" s="5"/>
    </row>
    <row r="381513" spans="57:60" x14ac:dyDescent="0.2">
      <c r="BE381513" s="5"/>
      <c r="BF381513" s="5"/>
      <c r="BG381513" s="5"/>
      <c r="BH381513" s="5"/>
    </row>
    <row r="381521" spans="57:60" x14ac:dyDescent="0.2">
      <c r="BE381521" s="5"/>
      <c r="BF381521" s="5"/>
      <c r="BG381521" s="5"/>
      <c r="BH381521" s="5"/>
    </row>
    <row r="381529" spans="57:60" x14ac:dyDescent="0.2">
      <c r="BE381529" s="5"/>
      <c r="BF381529" s="5"/>
      <c r="BG381529" s="5"/>
      <c r="BH381529" s="5"/>
    </row>
    <row r="381537" spans="57:60" x14ac:dyDescent="0.2">
      <c r="BE381537" s="5"/>
      <c r="BF381537" s="5"/>
      <c r="BG381537" s="5"/>
      <c r="BH381537" s="5"/>
    </row>
    <row r="381545" spans="57:60" x14ac:dyDescent="0.2">
      <c r="BE381545" s="5"/>
      <c r="BF381545" s="5"/>
      <c r="BG381545" s="5"/>
      <c r="BH381545" s="5"/>
    </row>
    <row r="381553" spans="57:60" x14ac:dyDescent="0.2">
      <c r="BE381553" s="5"/>
      <c r="BF381553" s="5"/>
      <c r="BG381553" s="5"/>
      <c r="BH381553" s="5"/>
    </row>
    <row r="381561" spans="57:60" x14ac:dyDescent="0.2">
      <c r="BE381561" s="5"/>
      <c r="BF381561" s="5"/>
      <c r="BG381561" s="5"/>
      <c r="BH381561" s="5"/>
    </row>
    <row r="381569" spans="57:60" x14ac:dyDescent="0.2">
      <c r="BE381569" s="5"/>
      <c r="BF381569" s="5"/>
      <c r="BG381569" s="5"/>
      <c r="BH381569" s="5"/>
    </row>
    <row r="381577" spans="57:60" x14ac:dyDescent="0.2">
      <c r="BE381577" s="5"/>
      <c r="BF381577" s="5"/>
      <c r="BG381577" s="5"/>
      <c r="BH381577" s="5"/>
    </row>
    <row r="381585" spans="57:60" x14ac:dyDescent="0.2">
      <c r="BE381585" s="5"/>
      <c r="BF381585" s="5"/>
      <c r="BG381585" s="5"/>
      <c r="BH381585" s="5"/>
    </row>
    <row r="381593" spans="57:60" x14ac:dyDescent="0.2">
      <c r="BE381593" s="5"/>
      <c r="BF381593" s="5"/>
      <c r="BG381593" s="5"/>
      <c r="BH381593" s="5"/>
    </row>
    <row r="381601" spans="57:60" x14ac:dyDescent="0.2">
      <c r="BE381601" s="5"/>
      <c r="BF381601" s="5"/>
      <c r="BG381601" s="5"/>
      <c r="BH381601" s="5"/>
    </row>
    <row r="381609" spans="57:60" x14ac:dyDescent="0.2">
      <c r="BE381609" s="5"/>
      <c r="BF381609" s="5"/>
      <c r="BG381609" s="5"/>
      <c r="BH381609" s="5"/>
    </row>
    <row r="381617" spans="57:60" x14ac:dyDescent="0.2">
      <c r="BE381617" s="5"/>
      <c r="BF381617" s="5"/>
      <c r="BG381617" s="5"/>
      <c r="BH381617" s="5"/>
    </row>
    <row r="381625" spans="57:60" x14ac:dyDescent="0.2">
      <c r="BE381625" s="5"/>
      <c r="BF381625" s="5"/>
      <c r="BG381625" s="5"/>
      <c r="BH381625" s="5"/>
    </row>
    <row r="381633" spans="57:60" x14ac:dyDescent="0.2">
      <c r="BE381633" s="5"/>
      <c r="BF381633" s="5"/>
      <c r="BG381633" s="5"/>
      <c r="BH381633" s="5"/>
    </row>
    <row r="381641" spans="57:60" x14ac:dyDescent="0.2">
      <c r="BE381641" s="5"/>
      <c r="BF381641" s="5"/>
      <c r="BG381641" s="5"/>
      <c r="BH381641" s="5"/>
    </row>
    <row r="381649" spans="57:60" x14ac:dyDescent="0.2">
      <c r="BE381649" s="5"/>
      <c r="BF381649" s="5"/>
      <c r="BG381649" s="5"/>
      <c r="BH381649" s="5"/>
    </row>
    <row r="381657" spans="57:60" x14ac:dyDescent="0.2">
      <c r="BE381657" s="5"/>
      <c r="BF381657" s="5"/>
      <c r="BG381657" s="5"/>
      <c r="BH381657" s="5"/>
    </row>
    <row r="381665" spans="57:60" x14ac:dyDescent="0.2">
      <c r="BE381665" s="5"/>
      <c r="BF381665" s="5"/>
      <c r="BG381665" s="5"/>
      <c r="BH381665" s="5"/>
    </row>
    <row r="381673" spans="57:60" x14ac:dyDescent="0.2">
      <c r="BE381673" s="5"/>
      <c r="BF381673" s="5"/>
      <c r="BG381673" s="5"/>
      <c r="BH381673" s="5"/>
    </row>
    <row r="381681" spans="57:60" x14ac:dyDescent="0.2">
      <c r="BE381681" s="5"/>
      <c r="BF381681" s="5"/>
      <c r="BG381681" s="5"/>
      <c r="BH381681" s="5"/>
    </row>
    <row r="381689" spans="57:60" x14ac:dyDescent="0.2">
      <c r="BE381689" s="5"/>
      <c r="BF381689" s="5"/>
      <c r="BG381689" s="5"/>
      <c r="BH381689" s="5"/>
    </row>
    <row r="381697" spans="57:60" x14ac:dyDescent="0.2">
      <c r="BE381697" s="5"/>
      <c r="BF381697" s="5"/>
      <c r="BG381697" s="5"/>
      <c r="BH381697" s="5"/>
    </row>
    <row r="381705" spans="57:60" x14ac:dyDescent="0.2">
      <c r="BE381705" s="5"/>
      <c r="BF381705" s="5"/>
      <c r="BG381705" s="5"/>
      <c r="BH381705" s="5"/>
    </row>
    <row r="381713" spans="57:60" x14ac:dyDescent="0.2">
      <c r="BE381713" s="5"/>
      <c r="BF381713" s="5"/>
      <c r="BG381713" s="5"/>
      <c r="BH381713" s="5"/>
    </row>
    <row r="381721" spans="57:60" x14ac:dyDescent="0.2">
      <c r="BE381721" s="5"/>
      <c r="BF381721" s="5"/>
      <c r="BG381721" s="5"/>
      <c r="BH381721" s="5"/>
    </row>
    <row r="381729" spans="57:60" x14ac:dyDescent="0.2">
      <c r="BE381729" s="5"/>
      <c r="BF381729" s="5"/>
      <c r="BG381729" s="5"/>
      <c r="BH381729" s="5"/>
    </row>
    <row r="381737" spans="57:60" x14ac:dyDescent="0.2">
      <c r="BE381737" s="5"/>
      <c r="BF381737" s="5"/>
      <c r="BG381737" s="5"/>
      <c r="BH381737" s="5"/>
    </row>
    <row r="381745" spans="57:60" x14ac:dyDescent="0.2">
      <c r="BE381745" s="5"/>
      <c r="BF381745" s="5"/>
      <c r="BG381745" s="5"/>
      <c r="BH381745" s="5"/>
    </row>
    <row r="381753" spans="57:60" x14ac:dyDescent="0.2">
      <c r="BE381753" s="5"/>
      <c r="BF381753" s="5"/>
      <c r="BG381753" s="5"/>
      <c r="BH381753" s="5"/>
    </row>
    <row r="381761" spans="57:60" x14ac:dyDescent="0.2">
      <c r="BE381761" s="5"/>
      <c r="BF381761" s="5"/>
      <c r="BG381761" s="5"/>
      <c r="BH381761" s="5"/>
    </row>
    <row r="381769" spans="57:60" x14ac:dyDescent="0.2">
      <c r="BE381769" s="5"/>
      <c r="BF381769" s="5"/>
      <c r="BG381769" s="5"/>
      <c r="BH381769" s="5"/>
    </row>
    <row r="381777" spans="57:60" x14ac:dyDescent="0.2">
      <c r="BE381777" s="5"/>
      <c r="BF381777" s="5"/>
      <c r="BG381777" s="5"/>
      <c r="BH381777" s="5"/>
    </row>
    <row r="381785" spans="57:60" x14ac:dyDescent="0.2">
      <c r="BE381785" s="5"/>
      <c r="BF381785" s="5"/>
      <c r="BG381785" s="5"/>
      <c r="BH381785" s="5"/>
    </row>
    <row r="381793" spans="57:60" x14ac:dyDescent="0.2">
      <c r="BE381793" s="5"/>
      <c r="BF381793" s="5"/>
      <c r="BG381793" s="5"/>
      <c r="BH381793" s="5"/>
    </row>
    <row r="381801" spans="57:60" x14ac:dyDescent="0.2">
      <c r="BE381801" s="5"/>
      <c r="BF381801" s="5"/>
      <c r="BG381801" s="5"/>
      <c r="BH381801" s="5"/>
    </row>
    <row r="381809" spans="57:60" x14ac:dyDescent="0.2">
      <c r="BE381809" s="5"/>
      <c r="BF381809" s="5"/>
      <c r="BG381809" s="5"/>
      <c r="BH381809" s="5"/>
    </row>
    <row r="381817" spans="57:60" x14ac:dyDescent="0.2">
      <c r="BE381817" s="5"/>
      <c r="BF381817" s="5"/>
      <c r="BG381817" s="5"/>
      <c r="BH381817" s="5"/>
    </row>
    <row r="381825" spans="57:60" x14ac:dyDescent="0.2">
      <c r="BE381825" s="5"/>
      <c r="BF381825" s="5"/>
      <c r="BG381825" s="5"/>
      <c r="BH381825" s="5"/>
    </row>
    <row r="381833" spans="57:60" x14ac:dyDescent="0.2">
      <c r="BE381833" s="5"/>
      <c r="BF381833" s="5"/>
      <c r="BG381833" s="5"/>
      <c r="BH381833" s="5"/>
    </row>
    <row r="381841" spans="57:60" x14ac:dyDescent="0.2">
      <c r="BE381841" s="5"/>
      <c r="BF381841" s="5"/>
      <c r="BG381841" s="5"/>
      <c r="BH381841" s="5"/>
    </row>
    <row r="381849" spans="57:60" x14ac:dyDescent="0.2">
      <c r="BE381849" s="5"/>
      <c r="BF381849" s="5"/>
      <c r="BG381849" s="5"/>
      <c r="BH381849" s="5"/>
    </row>
    <row r="381857" spans="57:60" x14ac:dyDescent="0.2">
      <c r="BE381857" s="5"/>
      <c r="BF381857" s="5"/>
      <c r="BG381857" s="5"/>
      <c r="BH381857" s="5"/>
    </row>
    <row r="381865" spans="57:60" x14ac:dyDescent="0.2">
      <c r="BE381865" s="5"/>
      <c r="BF381865" s="5"/>
      <c r="BG381865" s="5"/>
      <c r="BH381865" s="5"/>
    </row>
    <row r="381873" spans="57:60" x14ac:dyDescent="0.2">
      <c r="BE381873" s="5"/>
      <c r="BF381873" s="5"/>
      <c r="BG381873" s="5"/>
      <c r="BH381873" s="5"/>
    </row>
    <row r="381881" spans="57:60" x14ac:dyDescent="0.2">
      <c r="BE381881" s="5"/>
      <c r="BF381881" s="5"/>
      <c r="BG381881" s="5"/>
      <c r="BH381881" s="5"/>
    </row>
    <row r="381889" spans="57:60" x14ac:dyDescent="0.2">
      <c r="BE381889" s="5"/>
      <c r="BF381889" s="5"/>
      <c r="BG381889" s="5"/>
      <c r="BH381889" s="5"/>
    </row>
    <row r="381897" spans="57:60" x14ac:dyDescent="0.2">
      <c r="BE381897" s="5"/>
      <c r="BF381897" s="5"/>
      <c r="BG381897" s="5"/>
      <c r="BH381897" s="5"/>
    </row>
    <row r="381905" spans="57:60" x14ac:dyDescent="0.2">
      <c r="BE381905" s="5"/>
      <c r="BF381905" s="5"/>
      <c r="BG381905" s="5"/>
      <c r="BH381905" s="5"/>
    </row>
    <row r="381913" spans="57:60" x14ac:dyDescent="0.2">
      <c r="BE381913" s="5"/>
      <c r="BF381913" s="5"/>
      <c r="BG381913" s="5"/>
      <c r="BH381913" s="5"/>
    </row>
    <row r="381921" spans="57:60" x14ac:dyDescent="0.2">
      <c r="BE381921" s="5"/>
      <c r="BF381921" s="5"/>
      <c r="BG381921" s="5"/>
      <c r="BH381921" s="5"/>
    </row>
    <row r="381929" spans="57:60" x14ac:dyDescent="0.2">
      <c r="BE381929" s="5"/>
      <c r="BF381929" s="5"/>
      <c r="BG381929" s="5"/>
      <c r="BH381929" s="5"/>
    </row>
    <row r="381937" spans="57:60" x14ac:dyDescent="0.2">
      <c r="BE381937" s="5"/>
      <c r="BF381937" s="5"/>
      <c r="BG381937" s="5"/>
      <c r="BH381937" s="5"/>
    </row>
    <row r="381945" spans="57:60" x14ac:dyDescent="0.2">
      <c r="BE381945" s="5"/>
      <c r="BF381945" s="5"/>
      <c r="BG381945" s="5"/>
      <c r="BH381945" s="5"/>
    </row>
    <row r="381953" spans="57:60" x14ac:dyDescent="0.2">
      <c r="BE381953" s="5"/>
      <c r="BF381953" s="5"/>
      <c r="BG381953" s="5"/>
      <c r="BH381953" s="5"/>
    </row>
    <row r="381961" spans="57:60" x14ac:dyDescent="0.2">
      <c r="BE381961" s="5"/>
      <c r="BF381961" s="5"/>
      <c r="BG381961" s="5"/>
      <c r="BH381961" s="5"/>
    </row>
    <row r="381969" spans="57:60" x14ac:dyDescent="0.2">
      <c r="BE381969" s="5"/>
      <c r="BF381969" s="5"/>
      <c r="BG381969" s="5"/>
      <c r="BH381969" s="5"/>
    </row>
    <row r="381977" spans="57:60" x14ac:dyDescent="0.2">
      <c r="BE381977" s="5"/>
      <c r="BF381977" s="5"/>
      <c r="BG381977" s="5"/>
      <c r="BH381977" s="5"/>
    </row>
    <row r="381985" spans="57:60" x14ac:dyDescent="0.2">
      <c r="BE381985" s="5"/>
      <c r="BF381985" s="5"/>
      <c r="BG381985" s="5"/>
      <c r="BH381985" s="5"/>
    </row>
    <row r="381993" spans="57:60" x14ac:dyDescent="0.2">
      <c r="BE381993" s="5"/>
      <c r="BF381993" s="5"/>
      <c r="BG381993" s="5"/>
      <c r="BH381993" s="5"/>
    </row>
    <row r="382001" spans="57:60" x14ac:dyDescent="0.2">
      <c r="BE382001" s="5"/>
      <c r="BF382001" s="5"/>
      <c r="BG382001" s="5"/>
      <c r="BH382001" s="5"/>
    </row>
    <row r="382009" spans="57:60" x14ac:dyDescent="0.2">
      <c r="BE382009" s="5"/>
      <c r="BF382009" s="5"/>
      <c r="BG382009" s="5"/>
      <c r="BH382009" s="5"/>
    </row>
    <row r="382017" spans="57:60" x14ac:dyDescent="0.2">
      <c r="BE382017" s="5"/>
      <c r="BF382017" s="5"/>
      <c r="BG382017" s="5"/>
      <c r="BH382017" s="5"/>
    </row>
    <row r="382025" spans="57:60" x14ac:dyDescent="0.2">
      <c r="BE382025" s="5"/>
      <c r="BF382025" s="5"/>
      <c r="BG382025" s="5"/>
      <c r="BH382025" s="5"/>
    </row>
    <row r="382033" spans="57:60" x14ac:dyDescent="0.2">
      <c r="BE382033" s="5"/>
      <c r="BF382033" s="5"/>
      <c r="BG382033" s="5"/>
      <c r="BH382033" s="5"/>
    </row>
    <row r="382041" spans="57:60" x14ac:dyDescent="0.2">
      <c r="BE382041" s="5"/>
      <c r="BF382041" s="5"/>
      <c r="BG382041" s="5"/>
      <c r="BH382041" s="5"/>
    </row>
    <row r="382049" spans="57:60" x14ac:dyDescent="0.2">
      <c r="BE382049" s="5"/>
      <c r="BF382049" s="5"/>
      <c r="BG382049" s="5"/>
      <c r="BH382049" s="5"/>
    </row>
    <row r="382057" spans="57:60" x14ac:dyDescent="0.2">
      <c r="BE382057" s="5"/>
      <c r="BF382057" s="5"/>
      <c r="BG382057" s="5"/>
      <c r="BH382057" s="5"/>
    </row>
    <row r="382065" spans="57:60" x14ac:dyDescent="0.2">
      <c r="BE382065" s="5"/>
      <c r="BF382065" s="5"/>
      <c r="BG382065" s="5"/>
      <c r="BH382065" s="5"/>
    </row>
    <row r="382073" spans="57:60" x14ac:dyDescent="0.2">
      <c r="BE382073" s="5"/>
      <c r="BF382073" s="5"/>
      <c r="BG382073" s="5"/>
      <c r="BH382073" s="5"/>
    </row>
    <row r="382081" spans="57:60" x14ac:dyDescent="0.2">
      <c r="BE382081" s="5"/>
      <c r="BF382081" s="5"/>
      <c r="BG382081" s="5"/>
      <c r="BH382081" s="5"/>
    </row>
    <row r="382089" spans="57:60" x14ac:dyDescent="0.2">
      <c r="BE382089" s="5"/>
      <c r="BF382089" s="5"/>
      <c r="BG382089" s="5"/>
      <c r="BH382089" s="5"/>
    </row>
    <row r="382097" spans="57:60" x14ac:dyDescent="0.2">
      <c r="BE382097" s="5"/>
      <c r="BF382097" s="5"/>
      <c r="BG382097" s="5"/>
      <c r="BH382097" s="5"/>
    </row>
    <row r="382105" spans="57:60" x14ac:dyDescent="0.2">
      <c r="BE382105" s="5"/>
      <c r="BF382105" s="5"/>
      <c r="BG382105" s="5"/>
      <c r="BH382105" s="5"/>
    </row>
    <row r="382113" spans="57:60" x14ac:dyDescent="0.2">
      <c r="BE382113" s="5"/>
      <c r="BF382113" s="5"/>
      <c r="BG382113" s="5"/>
      <c r="BH382113" s="5"/>
    </row>
    <row r="382121" spans="57:60" x14ac:dyDescent="0.2">
      <c r="BE382121" s="5"/>
      <c r="BF382121" s="5"/>
      <c r="BG382121" s="5"/>
      <c r="BH382121" s="5"/>
    </row>
    <row r="382129" spans="57:60" x14ac:dyDescent="0.2">
      <c r="BE382129" s="5"/>
      <c r="BF382129" s="5"/>
      <c r="BG382129" s="5"/>
      <c r="BH382129" s="5"/>
    </row>
    <row r="382137" spans="57:60" x14ac:dyDescent="0.2">
      <c r="BE382137" s="5"/>
      <c r="BF382137" s="5"/>
      <c r="BG382137" s="5"/>
      <c r="BH382137" s="5"/>
    </row>
    <row r="382145" spans="57:60" x14ac:dyDescent="0.2">
      <c r="BE382145" s="5"/>
      <c r="BF382145" s="5"/>
      <c r="BG382145" s="5"/>
      <c r="BH382145" s="5"/>
    </row>
    <row r="382153" spans="57:60" x14ac:dyDescent="0.2">
      <c r="BE382153" s="5"/>
      <c r="BF382153" s="5"/>
      <c r="BG382153" s="5"/>
      <c r="BH382153" s="5"/>
    </row>
    <row r="382161" spans="57:60" x14ac:dyDescent="0.2">
      <c r="BE382161" s="5"/>
      <c r="BF382161" s="5"/>
      <c r="BG382161" s="5"/>
      <c r="BH382161" s="5"/>
    </row>
    <row r="382169" spans="57:60" x14ac:dyDescent="0.2">
      <c r="BE382169" s="5"/>
      <c r="BF382169" s="5"/>
      <c r="BG382169" s="5"/>
      <c r="BH382169" s="5"/>
    </row>
    <row r="382177" spans="57:60" x14ac:dyDescent="0.2">
      <c r="BE382177" s="5"/>
      <c r="BF382177" s="5"/>
      <c r="BG382177" s="5"/>
      <c r="BH382177" s="5"/>
    </row>
    <row r="382185" spans="57:60" x14ac:dyDescent="0.2">
      <c r="BE382185" s="5"/>
      <c r="BF382185" s="5"/>
      <c r="BG382185" s="5"/>
      <c r="BH382185" s="5"/>
    </row>
    <row r="382193" spans="57:60" x14ac:dyDescent="0.2">
      <c r="BE382193" s="5"/>
      <c r="BF382193" s="5"/>
      <c r="BG382193" s="5"/>
      <c r="BH382193" s="5"/>
    </row>
    <row r="382201" spans="57:60" x14ac:dyDescent="0.2">
      <c r="BE382201" s="5"/>
      <c r="BF382201" s="5"/>
      <c r="BG382201" s="5"/>
      <c r="BH382201" s="5"/>
    </row>
    <row r="382209" spans="57:60" x14ac:dyDescent="0.2">
      <c r="BE382209" s="5"/>
      <c r="BF382209" s="5"/>
      <c r="BG382209" s="5"/>
      <c r="BH382209" s="5"/>
    </row>
    <row r="382217" spans="57:60" x14ac:dyDescent="0.2">
      <c r="BE382217" s="5"/>
      <c r="BF382217" s="5"/>
      <c r="BG382217" s="5"/>
      <c r="BH382217" s="5"/>
    </row>
    <row r="382225" spans="57:60" x14ac:dyDescent="0.2">
      <c r="BE382225" s="5"/>
      <c r="BF382225" s="5"/>
      <c r="BG382225" s="5"/>
      <c r="BH382225" s="5"/>
    </row>
    <row r="382233" spans="57:60" x14ac:dyDescent="0.2">
      <c r="BE382233" s="5"/>
      <c r="BF382233" s="5"/>
      <c r="BG382233" s="5"/>
      <c r="BH382233" s="5"/>
    </row>
    <row r="382241" spans="57:60" x14ac:dyDescent="0.2">
      <c r="BE382241" s="5"/>
      <c r="BF382241" s="5"/>
      <c r="BG382241" s="5"/>
      <c r="BH382241" s="5"/>
    </row>
    <row r="382249" spans="57:60" x14ac:dyDescent="0.2">
      <c r="BE382249" s="5"/>
      <c r="BF382249" s="5"/>
      <c r="BG382249" s="5"/>
      <c r="BH382249" s="5"/>
    </row>
    <row r="382257" spans="57:60" x14ac:dyDescent="0.2">
      <c r="BE382257" s="5"/>
      <c r="BF382257" s="5"/>
      <c r="BG382257" s="5"/>
      <c r="BH382257" s="5"/>
    </row>
    <row r="382265" spans="57:60" x14ac:dyDescent="0.2">
      <c r="BE382265" s="5"/>
      <c r="BF382265" s="5"/>
      <c r="BG382265" s="5"/>
      <c r="BH382265" s="5"/>
    </row>
    <row r="382273" spans="57:60" x14ac:dyDescent="0.2">
      <c r="BE382273" s="5"/>
      <c r="BF382273" s="5"/>
      <c r="BG382273" s="5"/>
      <c r="BH382273" s="5"/>
    </row>
    <row r="382281" spans="57:60" x14ac:dyDescent="0.2">
      <c r="BE382281" s="5"/>
      <c r="BF382281" s="5"/>
      <c r="BG382281" s="5"/>
      <c r="BH382281" s="5"/>
    </row>
    <row r="382289" spans="57:60" x14ac:dyDescent="0.2">
      <c r="BE382289" s="5"/>
      <c r="BF382289" s="5"/>
      <c r="BG382289" s="5"/>
      <c r="BH382289" s="5"/>
    </row>
    <row r="382297" spans="57:60" x14ac:dyDescent="0.2">
      <c r="BE382297" s="5"/>
      <c r="BF382297" s="5"/>
      <c r="BG382297" s="5"/>
      <c r="BH382297" s="5"/>
    </row>
    <row r="382305" spans="57:60" x14ac:dyDescent="0.2">
      <c r="BE382305" s="5"/>
      <c r="BF382305" s="5"/>
      <c r="BG382305" s="5"/>
      <c r="BH382305" s="5"/>
    </row>
    <row r="382313" spans="57:60" x14ac:dyDescent="0.2">
      <c r="BE382313" s="5"/>
      <c r="BF382313" s="5"/>
      <c r="BG382313" s="5"/>
      <c r="BH382313" s="5"/>
    </row>
    <row r="382321" spans="57:60" x14ac:dyDescent="0.2">
      <c r="BE382321" s="5"/>
      <c r="BF382321" s="5"/>
      <c r="BG382321" s="5"/>
      <c r="BH382321" s="5"/>
    </row>
    <row r="382329" spans="57:60" x14ac:dyDescent="0.2">
      <c r="BE382329" s="5"/>
      <c r="BF382329" s="5"/>
      <c r="BG382329" s="5"/>
      <c r="BH382329" s="5"/>
    </row>
    <row r="382337" spans="57:60" x14ac:dyDescent="0.2">
      <c r="BE382337" s="5"/>
      <c r="BF382337" s="5"/>
      <c r="BG382337" s="5"/>
      <c r="BH382337" s="5"/>
    </row>
    <row r="382345" spans="57:60" x14ac:dyDescent="0.2">
      <c r="BE382345" s="5"/>
      <c r="BF382345" s="5"/>
      <c r="BG382345" s="5"/>
      <c r="BH382345" s="5"/>
    </row>
    <row r="382353" spans="57:60" x14ac:dyDescent="0.2">
      <c r="BE382353" s="5"/>
      <c r="BF382353" s="5"/>
      <c r="BG382353" s="5"/>
      <c r="BH382353" s="5"/>
    </row>
    <row r="382361" spans="57:60" x14ac:dyDescent="0.2">
      <c r="BE382361" s="5"/>
      <c r="BF382361" s="5"/>
      <c r="BG382361" s="5"/>
      <c r="BH382361" s="5"/>
    </row>
    <row r="382369" spans="57:60" x14ac:dyDescent="0.2">
      <c r="BE382369" s="5"/>
      <c r="BF382369" s="5"/>
      <c r="BG382369" s="5"/>
      <c r="BH382369" s="5"/>
    </row>
    <row r="382377" spans="57:60" x14ac:dyDescent="0.2">
      <c r="BE382377" s="5"/>
      <c r="BF382377" s="5"/>
      <c r="BG382377" s="5"/>
      <c r="BH382377" s="5"/>
    </row>
    <row r="382385" spans="57:60" x14ac:dyDescent="0.2">
      <c r="BE382385" s="5"/>
      <c r="BF382385" s="5"/>
      <c r="BG382385" s="5"/>
      <c r="BH382385" s="5"/>
    </row>
    <row r="382393" spans="57:60" x14ac:dyDescent="0.2">
      <c r="BE382393" s="5"/>
      <c r="BF382393" s="5"/>
      <c r="BG382393" s="5"/>
      <c r="BH382393" s="5"/>
    </row>
    <row r="382401" spans="57:60" x14ac:dyDescent="0.2">
      <c r="BE382401" s="5"/>
      <c r="BF382401" s="5"/>
      <c r="BG382401" s="5"/>
      <c r="BH382401" s="5"/>
    </row>
    <row r="382409" spans="57:60" x14ac:dyDescent="0.2">
      <c r="BE382409" s="5"/>
      <c r="BF382409" s="5"/>
      <c r="BG382409" s="5"/>
      <c r="BH382409" s="5"/>
    </row>
    <row r="382417" spans="57:60" x14ac:dyDescent="0.2">
      <c r="BE382417" s="5"/>
      <c r="BF382417" s="5"/>
      <c r="BG382417" s="5"/>
      <c r="BH382417" s="5"/>
    </row>
    <row r="382425" spans="57:60" x14ac:dyDescent="0.2">
      <c r="BE382425" s="5"/>
      <c r="BF382425" s="5"/>
      <c r="BG382425" s="5"/>
      <c r="BH382425" s="5"/>
    </row>
    <row r="382433" spans="57:60" x14ac:dyDescent="0.2">
      <c r="BE382433" s="5"/>
      <c r="BF382433" s="5"/>
      <c r="BG382433" s="5"/>
      <c r="BH382433" s="5"/>
    </row>
    <row r="382441" spans="57:60" x14ac:dyDescent="0.2">
      <c r="BE382441" s="5"/>
      <c r="BF382441" s="5"/>
      <c r="BG382441" s="5"/>
      <c r="BH382441" s="5"/>
    </row>
    <row r="382449" spans="57:60" x14ac:dyDescent="0.2">
      <c r="BE382449" s="5"/>
      <c r="BF382449" s="5"/>
      <c r="BG382449" s="5"/>
      <c r="BH382449" s="5"/>
    </row>
    <row r="382457" spans="57:60" x14ac:dyDescent="0.2">
      <c r="BE382457" s="5"/>
      <c r="BF382457" s="5"/>
      <c r="BG382457" s="5"/>
      <c r="BH382457" s="5"/>
    </row>
    <row r="382465" spans="57:60" x14ac:dyDescent="0.2">
      <c r="BE382465" s="5"/>
      <c r="BF382465" s="5"/>
      <c r="BG382465" s="5"/>
      <c r="BH382465" s="5"/>
    </row>
    <row r="382473" spans="57:60" x14ac:dyDescent="0.2">
      <c r="BE382473" s="5"/>
      <c r="BF382473" s="5"/>
      <c r="BG382473" s="5"/>
      <c r="BH382473" s="5"/>
    </row>
    <row r="382481" spans="57:60" x14ac:dyDescent="0.2">
      <c r="BE382481" s="5"/>
      <c r="BF382481" s="5"/>
      <c r="BG382481" s="5"/>
      <c r="BH382481" s="5"/>
    </row>
    <row r="382489" spans="57:60" x14ac:dyDescent="0.2">
      <c r="BE382489" s="5"/>
      <c r="BF382489" s="5"/>
      <c r="BG382489" s="5"/>
      <c r="BH382489" s="5"/>
    </row>
    <row r="382497" spans="57:60" x14ac:dyDescent="0.2">
      <c r="BE382497" s="5"/>
      <c r="BF382497" s="5"/>
      <c r="BG382497" s="5"/>
      <c r="BH382497" s="5"/>
    </row>
    <row r="382505" spans="57:60" x14ac:dyDescent="0.2">
      <c r="BE382505" s="5"/>
      <c r="BF382505" s="5"/>
      <c r="BG382505" s="5"/>
      <c r="BH382505" s="5"/>
    </row>
    <row r="382513" spans="57:60" x14ac:dyDescent="0.2">
      <c r="BE382513" s="5"/>
      <c r="BF382513" s="5"/>
      <c r="BG382513" s="5"/>
      <c r="BH382513" s="5"/>
    </row>
    <row r="382521" spans="57:60" x14ac:dyDescent="0.2">
      <c r="BE382521" s="5"/>
      <c r="BF382521" s="5"/>
      <c r="BG382521" s="5"/>
      <c r="BH382521" s="5"/>
    </row>
    <row r="382529" spans="57:60" x14ac:dyDescent="0.2">
      <c r="BE382529" s="5"/>
      <c r="BF382529" s="5"/>
      <c r="BG382529" s="5"/>
      <c r="BH382529" s="5"/>
    </row>
    <row r="382537" spans="57:60" x14ac:dyDescent="0.2">
      <c r="BE382537" s="5"/>
      <c r="BF382537" s="5"/>
      <c r="BG382537" s="5"/>
      <c r="BH382537" s="5"/>
    </row>
    <row r="382545" spans="57:60" x14ac:dyDescent="0.2">
      <c r="BE382545" s="5"/>
      <c r="BF382545" s="5"/>
      <c r="BG382545" s="5"/>
      <c r="BH382545" s="5"/>
    </row>
    <row r="382553" spans="57:60" x14ac:dyDescent="0.2">
      <c r="BE382553" s="5"/>
      <c r="BF382553" s="5"/>
      <c r="BG382553" s="5"/>
      <c r="BH382553" s="5"/>
    </row>
    <row r="382561" spans="57:60" x14ac:dyDescent="0.2">
      <c r="BE382561" s="5"/>
      <c r="BF382561" s="5"/>
      <c r="BG382561" s="5"/>
      <c r="BH382561" s="5"/>
    </row>
    <row r="382569" spans="57:60" x14ac:dyDescent="0.2">
      <c r="BE382569" s="5"/>
      <c r="BF382569" s="5"/>
      <c r="BG382569" s="5"/>
      <c r="BH382569" s="5"/>
    </row>
    <row r="382577" spans="57:60" x14ac:dyDescent="0.2">
      <c r="BE382577" s="5"/>
      <c r="BF382577" s="5"/>
      <c r="BG382577" s="5"/>
      <c r="BH382577" s="5"/>
    </row>
    <row r="382585" spans="57:60" x14ac:dyDescent="0.2">
      <c r="BE382585" s="5"/>
      <c r="BF382585" s="5"/>
      <c r="BG382585" s="5"/>
      <c r="BH382585" s="5"/>
    </row>
    <row r="382593" spans="57:60" x14ac:dyDescent="0.2">
      <c r="BE382593" s="5"/>
      <c r="BF382593" s="5"/>
      <c r="BG382593" s="5"/>
      <c r="BH382593" s="5"/>
    </row>
    <row r="382601" spans="57:60" x14ac:dyDescent="0.2">
      <c r="BE382601" s="5"/>
      <c r="BF382601" s="5"/>
      <c r="BG382601" s="5"/>
      <c r="BH382601" s="5"/>
    </row>
    <row r="382609" spans="57:60" x14ac:dyDescent="0.2">
      <c r="BE382609" s="5"/>
      <c r="BF382609" s="5"/>
      <c r="BG382609" s="5"/>
      <c r="BH382609" s="5"/>
    </row>
    <row r="382617" spans="57:60" x14ac:dyDescent="0.2">
      <c r="BE382617" s="5"/>
      <c r="BF382617" s="5"/>
      <c r="BG382617" s="5"/>
      <c r="BH382617" s="5"/>
    </row>
    <row r="382625" spans="57:60" x14ac:dyDescent="0.2">
      <c r="BE382625" s="5"/>
      <c r="BF382625" s="5"/>
      <c r="BG382625" s="5"/>
      <c r="BH382625" s="5"/>
    </row>
    <row r="382633" spans="57:60" x14ac:dyDescent="0.2">
      <c r="BE382633" s="5"/>
      <c r="BF382633" s="5"/>
      <c r="BG382633" s="5"/>
      <c r="BH382633" s="5"/>
    </row>
    <row r="382641" spans="57:60" x14ac:dyDescent="0.2">
      <c r="BE382641" s="5"/>
      <c r="BF382641" s="5"/>
      <c r="BG382641" s="5"/>
      <c r="BH382641" s="5"/>
    </row>
    <row r="382649" spans="57:60" x14ac:dyDescent="0.2">
      <c r="BE382649" s="5"/>
      <c r="BF382649" s="5"/>
      <c r="BG382649" s="5"/>
      <c r="BH382649" s="5"/>
    </row>
    <row r="382657" spans="57:60" x14ac:dyDescent="0.2">
      <c r="BE382657" s="5"/>
      <c r="BF382657" s="5"/>
      <c r="BG382657" s="5"/>
      <c r="BH382657" s="5"/>
    </row>
    <row r="382665" spans="57:60" x14ac:dyDescent="0.2">
      <c r="BE382665" s="5"/>
      <c r="BF382665" s="5"/>
      <c r="BG382665" s="5"/>
      <c r="BH382665" s="5"/>
    </row>
    <row r="382673" spans="57:60" x14ac:dyDescent="0.2">
      <c r="BE382673" s="5"/>
      <c r="BF382673" s="5"/>
      <c r="BG382673" s="5"/>
      <c r="BH382673" s="5"/>
    </row>
    <row r="382681" spans="57:60" x14ac:dyDescent="0.2">
      <c r="BE382681" s="5"/>
      <c r="BF382681" s="5"/>
      <c r="BG382681" s="5"/>
      <c r="BH382681" s="5"/>
    </row>
    <row r="382689" spans="57:60" x14ac:dyDescent="0.2">
      <c r="BE382689" s="5"/>
      <c r="BF382689" s="5"/>
      <c r="BG382689" s="5"/>
      <c r="BH382689" s="5"/>
    </row>
    <row r="382697" spans="57:60" x14ac:dyDescent="0.2">
      <c r="BE382697" s="5"/>
      <c r="BF382697" s="5"/>
      <c r="BG382697" s="5"/>
      <c r="BH382697" s="5"/>
    </row>
    <row r="382705" spans="57:60" x14ac:dyDescent="0.2">
      <c r="BE382705" s="5"/>
      <c r="BF382705" s="5"/>
      <c r="BG382705" s="5"/>
      <c r="BH382705" s="5"/>
    </row>
    <row r="382713" spans="57:60" x14ac:dyDescent="0.2">
      <c r="BE382713" s="5"/>
      <c r="BF382713" s="5"/>
      <c r="BG382713" s="5"/>
      <c r="BH382713" s="5"/>
    </row>
    <row r="382721" spans="57:60" x14ac:dyDescent="0.2">
      <c r="BE382721" s="5"/>
      <c r="BF382721" s="5"/>
      <c r="BG382721" s="5"/>
      <c r="BH382721" s="5"/>
    </row>
    <row r="382729" spans="57:60" x14ac:dyDescent="0.2">
      <c r="BE382729" s="5"/>
      <c r="BF382729" s="5"/>
      <c r="BG382729" s="5"/>
      <c r="BH382729" s="5"/>
    </row>
    <row r="382737" spans="57:60" x14ac:dyDescent="0.2">
      <c r="BE382737" s="5"/>
      <c r="BF382737" s="5"/>
      <c r="BG382737" s="5"/>
      <c r="BH382737" s="5"/>
    </row>
    <row r="382745" spans="57:60" x14ac:dyDescent="0.2">
      <c r="BE382745" s="5"/>
      <c r="BF382745" s="5"/>
      <c r="BG382745" s="5"/>
      <c r="BH382745" s="5"/>
    </row>
    <row r="382753" spans="57:60" x14ac:dyDescent="0.2">
      <c r="BE382753" s="5"/>
      <c r="BF382753" s="5"/>
      <c r="BG382753" s="5"/>
      <c r="BH382753" s="5"/>
    </row>
    <row r="382761" spans="57:60" x14ac:dyDescent="0.2">
      <c r="BE382761" s="5"/>
      <c r="BF382761" s="5"/>
      <c r="BG382761" s="5"/>
      <c r="BH382761" s="5"/>
    </row>
    <row r="382769" spans="57:60" x14ac:dyDescent="0.2">
      <c r="BE382769" s="5"/>
      <c r="BF382769" s="5"/>
      <c r="BG382769" s="5"/>
      <c r="BH382769" s="5"/>
    </row>
    <row r="382777" spans="57:60" x14ac:dyDescent="0.2">
      <c r="BE382777" s="5"/>
      <c r="BF382777" s="5"/>
      <c r="BG382777" s="5"/>
      <c r="BH382777" s="5"/>
    </row>
    <row r="382785" spans="57:60" x14ac:dyDescent="0.2">
      <c r="BE382785" s="5"/>
      <c r="BF382785" s="5"/>
      <c r="BG382785" s="5"/>
      <c r="BH382785" s="5"/>
    </row>
    <row r="382793" spans="57:60" x14ac:dyDescent="0.2">
      <c r="BE382793" s="5"/>
      <c r="BF382793" s="5"/>
      <c r="BG382793" s="5"/>
      <c r="BH382793" s="5"/>
    </row>
    <row r="382801" spans="57:60" x14ac:dyDescent="0.2">
      <c r="BE382801" s="5"/>
      <c r="BF382801" s="5"/>
      <c r="BG382801" s="5"/>
      <c r="BH382801" s="5"/>
    </row>
    <row r="382809" spans="57:60" x14ac:dyDescent="0.2">
      <c r="BE382809" s="5"/>
      <c r="BF382809" s="5"/>
      <c r="BG382809" s="5"/>
      <c r="BH382809" s="5"/>
    </row>
    <row r="382817" spans="57:60" x14ac:dyDescent="0.2">
      <c r="BE382817" s="5"/>
      <c r="BF382817" s="5"/>
      <c r="BG382817" s="5"/>
      <c r="BH382817" s="5"/>
    </row>
    <row r="382825" spans="57:60" x14ac:dyDescent="0.2">
      <c r="BE382825" s="5"/>
      <c r="BF382825" s="5"/>
      <c r="BG382825" s="5"/>
      <c r="BH382825" s="5"/>
    </row>
    <row r="382833" spans="57:60" x14ac:dyDescent="0.2">
      <c r="BE382833" s="5"/>
      <c r="BF382833" s="5"/>
      <c r="BG382833" s="5"/>
      <c r="BH382833" s="5"/>
    </row>
    <row r="382841" spans="57:60" x14ac:dyDescent="0.2">
      <c r="BE382841" s="5"/>
      <c r="BF382841" s="5"/>
      <c r="BG382841" s="5"/>
      <c r="BH382841" s="5"/>
    </row>
    <row r="382849" spans="57:60" x14ac:dyDescent="0.2">
      <c r="BE382849" s="5"/>
      <c r="BF382849" s="5"/>
      <c r="BG382849" s="5"/>
      <c r="BH382849" s="5"/>
    </row>
    <row r="382857" spans="57:60" x14ac:dyDescent="0.2">
      <c r="BE382857" s="5"/>
      <c r="BF382857" s="5"/>
      <c r="BG382857" s="5"/>
      <c r="BH382857" s="5"/>
    </row>
    <row r="382865" spans="57:60" x14ac:dyDescent="0.2">
      <c r="BE382865" s="5"/>
      <c r="BF382865" s="5"/>
      <c r="BG382865" s="5"/>
      <c r="BH382865" s="5"/>
    </row>
    <row r="382873" spans="57:60" x14ac:dyDescent="0.2">
      <c r="BE382873" s="5"/>
      <c r="BF382873" s="5"/>
      <c r="BG382873" s="5"/>
      <c r="BH382873" s="5"/>
    </row>
    <row r="382881" spans="57:60" x14ac:dyDescent="0.2">
      <c r="BE382881" s="5"/>
      <c r="BF382881" s="5"/>
      <c r="BG382881" s="5"/>
      <c r="BH382881" s="5"/>
    </row>
    <row r="382889" spans="57:60" x14ac:dyDescent="0.2">
      <c r="BE382889" s="5"/>
      <c r="BF382889" s="5"/>
      <c r="BG382889" s="5"/>
      <c r="BH382889" s="5"/>
    </row>
    <row r="382897" spans="57:60" x14ac:dyDescent="0.2">
      <c r="BE382897" s="5"/>
      <c r="BF382897" s="5"/>
      <c r="BG382897" s="5"/>
      <c r="BH382897" s="5"/>
    </row>
    <row r="382905" spans="57:60" x14ac:dyDescent="0.2">
      <c r="BE382905" s="5"/>
      <c r="BF382905" s="5"/>
      <c r="BG382905" s="5"/>
      <c r="BH382905" s="5"/>
    </row>
    <row r="382913" spans="57:60" x14ac:dyDescent="0.2">
      <c r="BE382913" s="5"/>
      <c r="BF382913" s="5"/>
      <c r="BG382913" s="5"/>
      <c r="BH382913" s="5"/>
    </row>
    <row r="382921" spans="57:60" x14ac:dyDescent="0.2">
      <c r="BE382921" s="5"/>
      <c r="BF382921" s="5"/>
      <c r="BG382921" s="5"/>
      <c r="BH382921" s="5"/>
    </row>
    <row r="382929" spans="57:60" x14ac:dyDescent="0.2">
      <c r="BE382929" s="5"/>
      <c r="BF382929" s="5"/>
      <c r="BG382929" s="5"/>
      <c r="BH382929" s="5"/>
    </row>
    <row r="382937" spans="57:60" x14ac:dyDescent="0.2">
      <c r="BE382937" s="5"/>
      <c r="BF382937" s="5"/>
      <c r="BG382937" s="5"/>
      <c r="BH382937" s="5"/>
    </row>
    <row r="382945" spans="57:60" x14ac:dyDescent="0.2">
      <c r="BE382945" s="5"/>
      <c r="BF382945" s="5"/>
      <c r="BG382945" s="5"/>
      <c r="BH382945" s="5"/>
    </row>
    <row r="382953" spans="57:60" x14ac:dyDescent="0.2">
      <c r="BE382953" s="5"/>
      <c r="BF382953" s="5"/>
      <c r="BG382953" s="5"/>
      <c r="BH382953" s="5"/>
    </row>
    <row r="382961" spans="57:60" x14ac:dyDescent="0.2">
      <c r="BE382961" s="5"/>
      <c r="BF382961" s="5"/>
      <c r="BG382961" s="5"/>
      <c r="BH382961" s="5"/>
    </row>
    <row r="382969" spans="57:60" x14ac:dyDescent="0.2">
      <c r="BE382969" s="5"/>
      <c r="BF382969" s="5"/>
      <c r="BG382969" s="5"/>
      <c r="BH382969" s="5"/>
    </row>
    <row r="382977" spans="57:60" x14ac:dyDescent="0.2">
      <c r="BE382977" s="5"/>
      <c r="BF382977" s="5"/>
      <c r="BG382977" s="5"/>
      <c r="BH382977" s="5"/>
    </row>
    <row r="382985" spans="57:60" x14ac:dyDescent="0.2">
      <c r="BE382985" s="5"/>
      <c r="BF382985" s="5"/>
      <c r="BG382985" s="5"/>
      <c r="BH382985" s="5"/>
    </row>
    <row r="382993" spans="57:60" x14ac:dyDescent="0.2">
      <c r="BE382993" s="5"/>
      <c r="BF382993" s="5"/>
      <c r="BG382993" s="5"/>
      <c r="BH382993" s="5"/>
    </row>
    <row r="383001" spans="57:60" x14ac:dyDescent="0.2">
      <c r="BE383001" s="5"/>
      <c r="BF383001" s="5"/>
      <c r="BG383001" s="5"/>
      <c r="BH383001" s="5"/>
    </row>
    <row r="383009" spans="57:60" x14ac:dyDescent="0.2">
      <c r="BE383009" s="5"/>
      <c r="BF383009" s="5"/>
      <c r="BG383009" s="5"/>
      <c r="BH383009" s="5"/>
    </row>
    <row r="383017" spans="57:60" x14ac:dyDescent="0.2">
      <c r="BE383017" s="5"/>
      <c r="BF383017" s="5"/>
      <c r="BG383017" s="5"/>
      <c r="BH383017" s="5"/>
    </row>
    <row r="383025" spans="57:60" x14ac:dyDescent="0.2">
      <c r="BE383025" s="5"/>
      <c r="BF383025" s="5"/>
      <c r="BG383025" s="5"/>
      <c r="BH383025" s="5"/>
    </row>
    <row r="383033" spans="57:60" x14ac:dyDescent="0.2">
      <c r="BE383033" s="5"/>
      <c r="BF383033" s="5"/>
      <c r="BG383033" s="5"/>
      <c r="BH383033" s="5"/>
    </row>
    <row r="383041" spans="57:60" x14ac:dyDescent="0.2">
      <c r="BE383041" s="5"/>
      <c r="BF383041" s="5"/>
      <c r="BG383041" s="5"/>
      <c r="BH383041" s="5"/>
    </row>
    <row r="383049" spans="57:60" x14ac:dyDescent="0.2">
      <c r="BE383049" s="5"/>
      <c r="BF383049" s="5"/>
      <c r="BG383049" s="5"/>
      <c r="BH383049" s="5"/>
    </row>
    <row r="383057" spans="57:60" x14ac:dyDescent="0.2">
      <c r="BE383057" s="5"/>
      <c r="BF383057" s="5"/>
      <c r="BG383057" s="5"/>
      <c r="BH383057" s="5"/>
    </row>
    <row r="383065" spans="57:60" x14ac:dyDescent="0.2">
      <c r="BE383065" s="5"/>
      <c r="BF383065" s="5"/>
      <c r="BG383065" s="5"/>
      <c r="BH383065" s="5"/>
    </row>
    <row r="383073" spans="57:60" x14ac:dyDescent="0.2">
      <c r="BE383073" s="5"/>
      <c r="BF383073" s="5"/>
      <c r="BG383073" s="5"/>
      <c r="BH383073" s="5"/>
    </row>
    <row r="383081" spans="57:60" x14ac:dyDescent="0.2">
      <c r="BE383081" s="5"/>
      <c r="BF383081" s="5"/>
      <c r="BG383081" s="5"/>
      <c r="BH383081" s="5"/>
    </row>
    <row r="383089" spans="57:60" x14ac:dyDescent="0.2">
      <c r="BE383089" s="5"/>
      <c r="BF383089" s="5"/>
      <c r="BG383089" s="5"/>
      <c r="BH383089" s="5"/>
    </row>
    <row r="383097" spans="57:60" x14ac:dyDescent="0.2">
      <c r="BE383097" s="5"/>
      <c r="BF383097" s="5"/>
      <c r="BG383097" s="5"/>
      <c r="BH383097" s="5"/>
    </row>
    <row r="383105" spans="57:60" x14ac:dyDescent="0.2">
      <c r="BE383105" s="5"/>
      <c r="BF383105" s="5"/>
      <c r="BG383105" s="5"/>
      <c r="BH383105" s="5"/>
    </row>
    <row r="383113" spans="57:60" x14ac:dyDescent="0.2">
      <c r="BE383113" s="5"/>
      <c r="BF383113" s="5"/>
      <c r="BG383113" s="5"/>
      <c r="BH383113" s="5"/>
    </row>
    <row r="383121" spans="57:60" x14ac:dyDescent="0.2">
      <c r="BE383121" s="5"/>
      <c r="BF383121" s="5"/>
      <c r="BG383121" s="5"/>
      <c r="BH383121" s="5"/>
    </row>
    <row r="383129" spans="57:60" x14ac:dyDescent="0.2">
      <c r="BE383129" s="5"/>
      <c r="BF383129" s="5"/>
      <c r="BG383129" s="5"/>
      <c r="BH383129" s="5"/>
    </row>
    <row r="383137" spans="57:60" x14ac:dyDescent="0.2">
      <c r="BE383137" s="5"/>
      <c r="BF383137" s="5"/>
      <c r="BG383137" s="5"/>
      <c r="BH383137" s="5"/>
    </row>
    <row r="383145" spans="57:60" x14ac:dyDescent="0.2">
      <c r="BE383145" s="5"/>
      <c r="BF383145" s="5"/>
      <c r="BG383145" s="5"/>
      <c r="BH383145" s="5"/>
    </row>
    <row r="383153" spans="57:60" x14ac:dyDescent="0.2">
      <c r="BE383153" s="5"/>
      <c r="BF383153" s="5"/>
      <c r="BG383153" s="5"/>
      <c r="BH383153" s="5"/>
    </row>
    <row r="383161" spans="57:60" x14ac:dyDescent="0.2">
      <c r="BE383161" s="5"/>
      <c r="BF383161" s="5"/>
      <c r="BG383161" s="5"/>
      <c r="BH383161" s="5"/>
    </row>
    <row r="383169" spans="57:60" x14ac:dyDescent="0.2">
      <c r="BE383169" s="5"/>
      <c r="BF383169" s="5"/>
      <c r="BG383169" s="5"/>
      <c r="BH383169" s="5"/>
    </row>
    <row r="383177" spans="57:60" x14ac:dyDescent="0.2">
      <c r="BE383177" s="5"/>
      <c r="BF383177" s="5"/>
      <c r="BG383177" s="5"/>
      <c r="BH383177" s="5"/>
    </row>
    <row r="383185" spans="57:60" x14ac:dyDescent="0.2">
      <c r="BE383185" s="5"/>
      <c r="BF383185" s="5"/>
      <c r="BG383185" s="5"/>
      <c r="BH383185" s="5"/>
    </row>
    <row r="383193" spans="57:60" x14ac:dyDescent="0.2">
      <c r="BE383193" s="5"/>
      <c r="BF383193" s="5"/>
      <c r="BG383193" s="5"/>
      <c r="BH383193" s="5"/>
    </row>
    <row r="383201" spans="57:60" x14ac:dyDescent="0.2">
      <c r="BE383201" s="5"/>
      <c r="BF383201" s="5"/>
      <c r="BG383201" s="5"/>
      <c r="BH383201" s="5"/>
    </row>
    <row r="383209" spans="57:60" x14ac:dyDescent="0.2">
      <c r="BE383209" s="5"/>
      <c r="BF383209" s="5"/>
      <c r="BG383209" s="5"/>
      <c r="BH383209" s="5"/>
    </row>
    <row r="383217" spans="57:60" x14ac:dyDescent="0.2">
      <c r="BE383217" s="5"/>
      <c r="BF383217" s="5"/>
      <c r="BG383217" s="5"/>
      <c r="BH383217" s="5"/>
    </row>
    <row r="383225" spans="57:60" x14ac:dyDescent="0.2">
      <c r="BE383225" s="5"/>
      <c r="BF383225" s="5"/>
      <c r="BG383225" s="5"/>
      <c r="BH383225" s="5"/>
    </row>
    <row r="383233" spans="57:60" x14ac:dyDescent="0.2">
      <c r="BE383233" s="5"/>
      <c r="BF383233" s="5"/>
      <c r="BG383233" s="5"/>
      <c r="BH383233" s="5"/>
    </row>
    <row r="383241" spans="57:60" x14ac:dyDescent="0.2">
      <c r="BE383241" s="5"/>
      <c r="BF383241" s="5"/>
      <c r="BG383241" s="5"/>
      <c r="BH383241" s="5"/>
    </row>
    <row r="383249" spans="57:60" x14ac:dyDescent="0.2">
      <c r="BE383249" s="5"/>
      <c r="BF383249" s="5"/>
      <c r="BG383249" s="5"/>
      <c r="BH383249" s="5"/>
    </row>
    <row r="383257" spans="57:60" x14ac:dyDescent="0.2">
      <c r="BE383257" s="5"/>
      <c r="BF383257" s="5"/>
      <c r="BG383257" s="5"/>
      <c r="BH383257" s="5"/>
    </row>
    <row r="383265" spans="57:60" x14ac:dyDescent="0.2">
      <c r="BE383265" s="5"/>
      <c r="BF383265" s="5"/>
      <c r="BG383265" s="5"/>
      <c r="BH383265" s="5"/>
    </row>
    <row r="383273" spans="57:60" x14ac:dyDescent="0.2">
      <c r="BE383273" s="5"/>
      <c r="BF383273" s="5"/>
      <c r="BG383273" s="5"/>
      <c r="BH383273" s="5"/>
    </row>
    <row r="383281" spans="57:60" x14ac:dyDescent="0.2">
      <c r="BE383281" s="5"/>
      <c r="BF383281" s="5"/>
      <c r="BG383281" s="5"/>
      <c r="BH383281" s="5"/>
    </row>
    <row r="383289" spans="57:60" x14ac:dyDescent="0.2">
      <c r="BE383289" s="5"/>
      <c r="BF383289" s="5"/>
      <c r="BG383289" s="5"/>
      <c r="BH383289" s="5"/>
    </row>
    <row r="383297" spans="57:60" x14ac:dyDescent="0.2">
      <c r="BE383297" s="5"/>
      <c r="BF383297" s="5"/>
      <c r="BG383297" s="5"/>
      <c r="BH383297" s="5"/>
    </row>
    <row r="383305" spans="57:60" x14ac:dyDescent="0.2">
      <c r="BE383305" s="5"/>
      <c r="BF383305" s="5"/>
      <c r="BG383305" s="5"/>
      <c r="BH383305" s="5"/>
    </row>
    <row r="383313" spans="57:60" x14ac:dyDescent="0.2">
      <c r="BE383313" s="5"/>
      <c r="BF383313" s="5"/>
      <c r="BG383313" s="5"/>
      <c r="BH383313" s="5"/>
    </row>
    <row r="383321" spans="57:60" x14ac:dyDescent="0.2">
      <c r="BE383321" s="5"/>
      <c r="BF383321" s="5"/>
      <c r="BG383321" s="5"/>
      <c r="BH383321" s="5"/>
    </row>
    <row r="383329" spans="57:60" x14ac:dyDescent="0.2">
      <c r="BE383329" s="5"/>
      <c r="BF383329" s="5"/>
      <c r="BG383329" s="5"/>
      <c r="BH383329" s="5"/>
    </row>
    <row r="383337" spans="57:60" x14ac:dyDescent="0.2">
      <c r="BE383337" s="5"/>
      <c r="BF383337" s="5"/>
      <c r="BG383337" s="5"/>
      <c r="BH383337" s="5"/>
    </row>
    <row r="383345" spans="57:60" x14ac:dyDescent="0.2">
      <c r="BE383345" s="5"/>
      <c r="BF383345" s="5"/>
      <c r="BG383345" s="5"/>
      <c r="BH383345" s="5"/>
    </row>
    <row r="383353" spans="57:60" x14ac:dyDescent="0.2">
      <c r="BE383353" s="5"/>
      <c r="BF383353" s="5"/>
      <c r="BG383353" s="5"/>
      <c r="BH383353" s="5"/>
    </row>
    <row r="383361" spans="57:60" x14ac:dyDescent="0.2">
      <c r="BE383361" s="5"/>
      <c r="BF383361" s="5"/>
      <c r="BG383361" s="5"/>
      <c r="BH383361" s="5"/>
    </row>
    <row r="383369" spans="57:60" x14ac:dyDescent="0.2">
      <c r="BE383369" s="5"/>
      <c r="BF383369" s="5"/>
      <c r="BG383369" s="5"/>
      <c r="BH383369" s="5"/>
    </row>
    <row r="383377" spans="57:60" x14ac:dyDescent="0.2">
      <c r="BE383377" s="5"/>
      <c r="BF383377" s="5"/>
      <c r="BG383377" s="5"/>
      <c r="BH383377" s="5"/>
    </row>
    <row r="383385" spans="57:60" x14ac:dyDescent="0.2">
      <c r="BE383385" s="5"/>
      <c r="BF383385" s="5"/>
      <c r="BG383385" s="5"/>
      <c r="BH383385" s="5"/>
    </row>
    <row r="383393" spans="57:60" x14ac:dyDescent="0.2">
      <c r="BE383393" s="5"/>
      <c r="BF383393" s="5"/>
      <c r="BG383393" s="5"/>
      <c r="BH383393" s="5"/>
    </row>
    <row r="383401" spans="57:60" x14ac:dyDescent="0.2">
      <c r="BE383401" s="5"/>
      <c r="BF383401" s="5"/>
      <c r="BG383401" s="5"/>
      <c r="BH383401" s="5"/>
    </row>
    <row r="383409" spans="57:60" x14ac:dyDescent="0.2">
      <c r="BE383409" s="5"/>
      <c r="BF383409" s="5"/>
      <c r="BG383409" s="5"/>
      <c r="BH383409" s="5"/>
    </row>
    <row r="383417" spans="57:60" x14ac:dyDescent="0.2">
      <c r="BE383417" s="5"/>
      <c r="BF383417" s="5"/>
      <c r="BG383417" s="5"/>
      <c r="BH383417" s="5"/>
    </row>
    <row r="383425" spans="57:60" x14ac:dyDescent="0.2">
      <c r="BE383425" s="5"/>
      <c r="BF383425" s="5"/>
      <c r="BG383425" s="5"/>
      <c r="BH383425" s="5"/>
    </row>
    <row r="383433" spans="57:60" x14ac:dyDescent="0.2">
      <c r="BE383433" s="5"/>
      <c r="BF383433" s="5"/>
      <c r="BG383433" s="5"/>
      <c r="BH383433" s="5"/>
    </row>
    <row r="383441" spans="57:60" x14ac:dyDescent="0.2">
      <c r="BE383441" s="5"/>
      <c r="BF383441" s="5"/>
      <c r="BG383441" s="5"/>
      <c r="BH383441" s="5"/>
    </row>
    <row r="383449" spans="57:60" x14ac:dyDescent="0.2">
      <c r="BE383449" s="5"/>
      <c r="BF383449" s="5"/>
      <c r="BG383449" s="5"/>
      <c r="BH383449" s="5"/>
    </row>
    <row r="383457" spans="57:60" x14ac:dyDescent="0.2">
      <c r="BE383457" s="5"/>
      <c r="BF383457" s="5"/>
      <c r="BG383457" s="5"/>
      <c r="BH383457" s="5"/>
    </row>
    <row r="383465" spans="57:60" x14ac:dyDescent="0.2">
      <c r="BE383465" s="5"/>
      <c r="BF383465" s="5"/>
      <c r="BG383465" s="5"/>
      <c r="BH383465" s="5"/>
    </row>
    <row r="383473" spans="57:60" x14ac:dyDescent="0.2">
      <c r="BE383473" s="5"/>
      <c r="BF383473" s="5"/>
      <c r="BG383473" s="5"/>
      <c r="BH383473" s="5"/>
    </row>
    <row r="383481" spans="57:60" x14ac:dyDescent="0.2">
      <c r="BE383481" s="5"/>
      <c r="BF383481" s="5"/>
      <c r="BG383481" s="5"/>
      <c r="BH383481" s="5"/>
    </row>
    <row r="383489" spans="57:60" x14ac:dyDescent="0.2">
      <c r="BE383489" s="5"/>
      <c r="BF383489" s="5"/>
      <c r="BG383489" s="5"/>
      <c r="BH383489" s="5"/>
    </row>
    <row r="383497" spans="57:60" x14ac:dyDescent="0.2">
      <c r="BE383497" s="5"/>
      <c r="BF383497" s="5"/>
      <c r="BG383497" s="5"/>
      <c r="BH383497" s="5"/>
    </row>
    <row r="383505" spans="57:60" x14ac:dyDescent="0.2">
      <c r="BE383505" s="5"/>
      <c r="BF383505" s="5"/>
      <c r="BG383505" s="5"/>
      <c r="BH383505" s="5"/>
    </row>
    <row r="383513" spans="57:60" x14ac:dyDescent="0.2">
      <c r="BE383513" s="5"/>
      <c r="BF383513" s="5"/>
      <c r="BG383513" s="5"/>
      <c r="BH383513" s="5"/>
    </row>
    <row r="383521" spans="57:60" x14ac:dyDescent="0.2">
      <c r="BE383521" s="5"/>
      <c r="BF383521" s="5"/>
      <c r="BG383521" s="5"/>
      <c r="BH383521" s="5"/>
    </row>
    <row r="383529" spans="57:60" x14ac:dyDescent="0.2">
      <c r="BE383529" s="5"/>
      <c r="BF383529" s="5"/>
      <c r="BG383529" s="5"/>
      <c r="BH383529" s="5"/>
    </row>
    <row r="383537" spans="57:60" x14ac:dyDescent="0.2">
      <c r="BE383537" s="5"/>
      <c r="BF383537" s="5"/>
      <c r="BG383537" s="5"/>
      <c r="BH383537" s="5"/>
    </row>
    <row r="383545" spans="57:60" x14ac:dyDescent="0.2">
      <c r="BE383545" s="5"/>
      <c r="BF383545" s="5"/>
      <c r="BG383545" s="5"/>
      <c r="BH383545" s="5"/>
    </row>
    <row r="383553" spans="57:60" x14ac:dyDescent="0.2">
      <c r="BE383553" s="5"/>
      <c r="BF383553" s="5"/>
      <c r="BG383553" s="5"/>
      <c r="BH383553" s="5"/>
    </row>
    <row r="383561" spans="57:60" x14ac:dyDescent="0.2">
      <c r="BE383561" s="5"/>
      <c r="BF383561" s="5"/>
      <c r="BG383561" s="5"/>
      <c r="BH383561" s="5"/>
    </row>
    <row r="383569" spans="57:60" x14ac:dyDescent="0.2">
      <c r="BE383569" s="5"/>
      <c r="BF383569" s="5"/>
      <c r="BG383569" s="5"/>
      <c r="BH383569" s="5"/>
    </row>
    <row r="383577" spans="57:60" x14ac:dyDescent="0.2">
      <c r="BE383577" s="5"/>
      <c r="BF383577" s="5"/>
      <c r="BG383577" s="5"/>
      <c r="BH383577" s="5"/>
    </row>
    <row r="383585" spans="57:60" x14ac:dyDescent="0.2">
      <c r="BE383585" s="5"/>
      <c r="BF383585" s="5"/>
      <c r="BG383585" s="5"/>
      <c r="BH383585" s="5"/>
    </row>
    <row r="383593" spans="57:60" x14ac:dyDescent="0.2">
      <c r="BE383593" s="5"/>
      <c r="BF383593" s="5"/>
      <c r="BG383593" s="5"/>
      <c r="BH383593" s="5"/>
    </row>
    <row r="383601" spans="57:60" x14ac:dyDescent="0.2">
      <c r="BE383601" s="5"/>
      <c r="BF383601" s="5"/>
      <c r="BG383601" s="5"/>
      <c r="BH383601" s="5"/>
    </row>
    <row r="383609" spans="57:60" x14ac:dyDescent="0.2">
      <c r="BE383609" s="5"/>
      <c r="BF383609" s="5"/>
      <c r="BG383609" s="5"/>
      <c r="BH383609" s="5"/>
    </row>
    <row r="383617" spans="57:60" x14ac:dyDescent="0.2">
      <c r="BE383617" s="5"/>
      <c r="BF383617" s="5"/>
      <c r="BG383617" s="5"/>
      <c r="BH383617" s="5"/>
    </row>
    <row r="383625" spans="57:60" x14ac:dyDescent="0.2">
      <c r="BE383625" s="5"/>
      <c r="BF383625" s="5"/>
      <c r="BG383625" s="5"/>
      <c r="BH383625" s="5"/>
    </row>
    <row r="383633" spans="57:60" x14ac:dyDescent="0.2">
      <c r="BE383633" s="5"/>
      <c r="BF383633" s="5"/>
      <c r="BG383633" s="5"/>
      <c r="BH383633" s="5"/>
    </row>
    <row r="383641" spans="57:60" x14ac:dyDescent="0.2">
      <c r="BE383641" s="5"/>
      <c r="BF383641" s="5"/>
      <c r="BG383641" s="5"/>
      <c r="BH383641" s="5"/>
    </row>
    <row r="383649" spans="57:60" x14ac:dyDescent="0.2">
      <c r="BE383649" s="5"/>
      <c r="BF383649" s="5"/>
      <c r="BG383649" s="5"/>
      <c r="BH383649" s="5"/>
    </row>
    <row r="383657" spans="57:60" x14ac:dyDescent="0.2">
      <c r="BE383657" s="5"/>
      <c r="BF383657" s="5"/>
      <c r="BG383657" s="5"/>
      <c r="BH383657" s="5"/>
    </row>
    <row r="383665" spans="57:60" x14ac:dyDescent="0.2">
      <c r="BE383665" s="5"/>
      <c r="BF383665" s="5"/>
      <c r="BG383665" s="5"/>
      <c r="BH383665" s="5"/>
    </row>
    <row r="383673" spans="57:60" x14ac:dyDescent="0.2">
      <c r="BE383673" s="5"/>
      <c r="BF383673" s="5"/>
      <c r="BG383673" s="5"/>
      <c r="BH383673" s="5"/>
    </row>
    <row r="383681" spans="57:60" x14ac:dyDescent="0.2">
      <c r="BE383681" s="5"/>
      <c r="BF383681" s="5"/>
      <c r="BG383681" s="5"/>
      <c r="BH383681" s="5"/>
    </row>
    <row r="383689" spans="57:60" x14ac:dyDescent="0.2">
      <c r="BE383689" s="5"/>
      <c r="BF383689" s="5"/>
      <c r="BG383689" s="5"/>
      <c r="BH383689" s="5"/>
    </row>
    <row r="383697" spans="57:60" x14ac:dyDescent="0.2">
      <c r="BE383697" s="5"/>
      <c r="BF383697" s="5"/>
      <c r="BG383697" s="5"/>
      <c r="BH383697" s="5"/>
    </row>
    <row r="383705" spans="57:60" x14ac:dyDescent="0.2">
      <c r="BE383705" s="5"/>
      <c r="BF383705" s="5"/>
      <c r="BG383705" s="5"/>
      <c r="BH383705" s="5"/>
    </row>
    <row r="383713" spans="57:60" x14ac:dyDescent="0.2">
      <c r="BE383713" s="5"/>
      <c r="BF383713" s="5"/>
      <c r="BG383713" s="5"/>
      <c r="BH383713" s="5"/>
    </row>
    <row r="383721" spans="57:60" x14ac:dyDescent="0.2">
      <c r="BE383721" s="5"/>
      <c r="BF383721" s="5"/>
      <c r="BG383721" s="5"/>
      <c r="BH383721" s="5"/>
    </row>
    <row r="383729" spans="57:60" x14ac:dyDescent="0.2">
      <c r="BE383729" s="5"/>
      <c r="BF383729" s="5"/>
      <c r="BG383729" s="5"/>
      <c r="BH383729" s="5"/>
    </row>
    <row r="383737" spans="57:60" x14ac:dyDescent="0.2">
      <c r="BE383737" s="5"/>
      <c r="BF383737" s="5"/>
      <c r="BG383737" s="5"/>
      <c r="BH383737" s="5"/>
    </row>
    <row r="383745" spans="57:60" x14ac:dyDescent="0.2">
      <c r="BE383745" s="5"/>
      <c r="BF383745" s="5"/>
      <c r="BG383745" s="5"/>
      <c r="BH383745" s="5"/>
    </row>
    <row r="383753" spans="57:60" x14ac:dyDescent="0.2">
      <c r="BE383753" s="5"/>
      <c r="BF383753" s="5"/>
      <c r="BG383753" s="5"/>
      <c r="BH383753" s="5"/>
    </row>
    <row r="383761" spans="57:60" x14ac:dyDescent="0.2">
      <c r="BE383761" s="5"/>
      <c r="BF383761" s="5"/>
      <c r="BG383761" s="5"/>
      <c r="BH383761" s="5"/>
    </row>
    <row r="383769" spans="57:60" x14ac:dyDescent="0.2">
      <c r="BE383769" s="5"/>
      <c r="BF383769" s="5"/>
      <c r="BG383769" s="5"/>
      <c r="BH383769" s="5"/>
    </row>
    <row r="383777" spans="57:60" x14ac:dyDescent="0.2">
      <c r="BE383777" s="5"/>
      <c r="BF383777" s="5"/>
      <c r="BG383777" s="5"/>
      <c r="BH383777" s="5"/>
    </row>
    <row r="383785" spans="57:60" x14ac:dyDescent="0.2">
      <c r="BE383785" s="5"/>
      <c r="BF383785" s="5"/>
      <c r="BG383785" s="5"/>
      <c r="BH383785" s="5"/>
    </row>
    <row r="383793" spans="57:60" x14ac:dyDescent="0.2">
      <c r="BE383793" s="5"/>
      <c r="BF383793" s="5"/>
      <c r="BG383793" s="5"/>
      <c r="BH383793" s="5"/>
    </row>
    <row r="383801" spans="57:60" x14ac:dyDescent="0.2">
      <c r="BE383801" s="5"/>
      <c r="BF383801" s="5"/>
      <c r="BG383801" s="5"/>
      <c r="BH383801" s="5"/>
    </row>
    <row r="383809" spans="57:60" x14ac:dyDescent="0.2">
      <c r="BE383809" s="5"/>
      <c r="BF383809" s="5"/>
      <c r="BG383809" s="5"/>
      <c r="BH383809" s="5"/>
    </row>
    <row r="383817" spans="57:60" x14ac:dyDescent="0.2">
      <c r="BE383817" s="5"/>
      <c r="BF383817" s="5"/>
      <c r="BG383817" s="5"/>
      <c r="BH383817" s="5"/>
    </row>
    <row r="383825" spans="57:60" x14ac:dyDescent="0.2">
      <c r="BE383825" s="5"/>
      <c r="BF383825" s="5"/>
      <c r="BG383825" s="5"/>
      <c r="BH383825" s="5"/>
    </row>
    <row r="383833" spans="57:60" x14ac:dyDescent="0.2">
      <c r="BE383833" s="5"/>
      <c r="BF383833" s="5"/>
      <c r="BG383833" s="5"/>
      <c r="BH383833" s="5"/>
    </row>
    <row r="383841" spans="57:60" x14ac:dyDescent="0.2">
      <c r="BE383841" s="5"/>
      <c r="BF383841" s="5"/>
      <c r="BG383841" s="5"/>
      <c r="BH383841" s="5"/>
    </row>
    <row r="383849" spans="57:60" x14ac:dyDescent="0.2">
      <c r="BE383849" s="5"/>
      <c r="BF383849" s="5"/>
      <c r="BG383849" s="5"/>
      <c r="BH383849" s="5"/>
    </row>
    <row r="383857" spans="57:60" x14ac:dyDescent="0.2">
      <c r="BE383857" s="5"/>
      <c r="BF383857" s="5"/>
      <c r="BG383857" s="5"/>
      <c r="BH383857" s="5"/>
    </row>
    <row r="383865" spans="57:60" x14ac:dyDescent="0.2">
      <c r="BE383865" s="5"/>
      <c r="BF383865" s="5"/>
      <c r="BG383865" s="5"/>
      <c r="BH383865" s="5"/>
    </row>
    <row r="383873" spans="57:60" x14ac:dyDescent="0.2">
      <c r="BE383873" s="5"/>
      <c r="BF383873" s="5"/>
      <c r="BG383873" s="5"/>
      <c r="BH383873" s="5"/>
    </row>
    <row r="383881" spans="57:60" x14ac:dyDescent="0.2">
      <c r="BE383881" s="5"/>
      <c r="BF383881" s="5"/>
      <c r="BG383881" s="5"/>
      <c r="BH383881" s="5"/>
    </row>
    <row r="383889" spans="57:60" x14ac:dyDescent="0.2">
      <c r="BE383889" s="5"/>
      <c r="BF383889" s="5"/>
      <c r="BG383889" s="5"/>
      <c r="BH383889" s="5"/>
    </row>
    <row r="383897" spans="57:60" x14ac:dyDescent="0.2">
      <c r="BE383897" s="5"/>
      <c r="BF383897" s="5"/>
      <c r="BG383897" s="5"/>
      <c r="BH383897" s="5"/>
    </row>
    <row r="383905" spans="57:60" x14ac:dyDescent="0.2">
      <c r="BE383905" s="5"/>
      <c r="BF383905" s="5"/>
      <c r="BG383905" s="5"/>
      <c r="BH383905" s="5"/>
    </row>
    <row r="383913" spans="57:60" x14ac:dyDescent="0.2">
      <c r="BE383913" s="5"/>
      <c r="BF383913" s="5"/>
      <c r="BG383913" s="5"/>
      <c r="BH383913" s="5"/>
    </row>
    <row r="383921" spans="57:60" x14ac:dyDescent="0.2">
      <c r="BE383921" s="5"/>
      <c r="BF383921" s="5"/>
      <c r="BG383921" s="5"/>
      <c r="BH383921" s="5"/>
    </row>
    <row r="383929" spans="57:60" x14ac:dyDescent="0.2">
      <c r="BE383929" s="5"/>
      <c r="BF383929" s="5"/>
      <c r="BG383929" s="5"/>
      <c r="BH383929" s="5"/>
    </row>
    <row r="383937" spans="57:60" x14ac:dyDescent="0.2">
      <c r="BE383937" s="5"/>
      <c r="BF383937" s="5"/>
      <c r="BG383937" s="5"/>
      <c r="BH383937" s="5"/>
    </row>
    <row r="383945" spans="57:60" x14ac:dyDescent="0.2">
      <c r="BE383945" s="5"/>
      <c r="BF383945" s="5"/>
      <c r="BG383945" s="5"/>
      <c r="BH383945" s="5"/>
    </row>
    <row r="383953" spans="57:60" x14ac:dyDescent="0.2">
      <c r="BE383953" s="5"/>
      <c r="BF383953" s="5"/>
      <c r="BG383953" s="5"/>
      <c r="BH383953" s="5"/>
    </row>
    <row r="383961" spans="57:60" x14ac:dyDescent="0.2">
      <c r="BE383961" s="5"/>
      <c r="BF383961" s="5"/>
      <c r="BG383961" s="5"/>
      <c r="BH383961" s="5"/>
    </row>
    <row r="383969" spans="57:60" x14ac:dyDescent="0.2">
      <c r="BE383969" s="5"/>
      <c r="BF383969" s="5"/>
      <c r="BG383969" s="5"/>
      <c r="BH383969" s="5"/>
    </row>
    <row r="383977" spans="57:60" x14ac:dyDescent="0.2">
      <c r="BE383977" s="5"/>
      <c r="BF383977" s="5"/>
      <c r="BG383977" s="5"/>
      <c r="BH383977" s="5"/>
    </row>
    <row r="383985" spans="57:60" x14ac:dyDescent="0.2">
      <c r="BE383985" s="5"/>
      <c r="BF383985" s="5"/>
      <c r="BG383985" s="5"/>
      <c r="BH383985" s="5"/>
    </row>
    <row r="383993" spans="57:60" x14ac:dyDescent="0.2">
      <c r="BE383993" s="5"/>
      <c r="BF383993" s="5"/>
      <c r="BG383993" s="5"/>
      <c r="BH383993" s="5"/>
    </row>
    <row r="384001" spans="57:60" x14ac:dyDescent="0.2">
      <c r="BE384001" s="5"/>
      <c r="BF384001" s="5"/>
      <c r="BG384001" s="5"/>
      <c r="BH384001" s="5"/>
    </row>
    <row r="384009" spans="57:60" x14ac:dyDescent="0.2">
      <c r="BE384009" s="5"/>
      <c r="BF384009" s="5"/>
      <c r="BG384009" s="5"/>
      <c r="BH384009" s="5"/>
    </row>
    <row r="384017" spans="57:60" x14ac:dyDescent="0.2">
      <c r="BE384017" s="5"/>
      <c r="BF384017" s="5"/>
      <c r="BG384017" s="5"/>
      <c r="BH384017" s="5"/>
    </row>
    <row r="384025" spans="57:60" x14ac:dyDescent="0.2">
      <c r="BE384025" s="5"/>
      <c r="BF384025" s="5"/>
      <c r="BG384025" s="5"/>
      <c r="BH384025" s="5"/>
    </row>
    <row r="384033" spans="57:60" x14ac:dyDescent="0.2">
      <c r="BE384033" s="5"/>
      <c r="BF384033" s="5"/>
      <c r="BG384033" s="5"/>
      <c r="BH384033" s="5"/>
    </row>
    <row r="384041" spans="57:60" x14ac:dyDescent="0.2">
      <c r="BE384041" s="5"/>
      <c r="BF384041" s="5"/>
      <c r="BG384041" s="5"/>
      <c r="BH384041" s="5"/>
    </row>
    <row r="384049" spans="57:60" x14ac:dyDescent="0.2">
      <c r="BE384049" s="5"/>
      <c r="BF384049" s="5"/>
      <c r="BG384049" s="5"/>
      <c r="BH384049" s="5"/>
    </row>
    <row r="384057" spans="57:60" x14ac:dyDescent="0.2">
      <c r="BE384057" s="5"/>
      <c r="BF384057" s="5"/>
      <c r="BG384057" s="5"/>
      <c r="BH384057" s="5"/>
    </row>
    <row r="384065" spans="57:60" x14ac:dyDescent="0.2">
      <c r="BE384065" s="5"/>
      <c r="BF384065" s="5"/>
      <c r="BG384065" s="5"/>
      <c r="BH384065" s="5"/>
    </row>
    <row r="384073" spans="57:60" x14ac:dyDescent="0.2">
      <c r="BE384073" s="5"/>
      <c r="BF384073" s="5"/>
      <c r="BG384073" s="5"/>
      <c r="BH384073" s="5"/>
    </row>
    <row r="384081" spans="57:60" x14ac:dyDescent="0.2">
      <c r="BE384081" s="5"/>
      <c r="BF384081" s="5"/>
      <c r="BG384081" s="5"/>
      <c r="BH384081" s="5"/>
    </row>
    <row r="384089" spans="57:60" x14ac:dyDescent="0.2">
      <c r="BE384089" s="5"/>
      <c r="BF384089" s="5"/>
      <c r="BG384089" s="5"/>
      <c r="BH384089" s="5"/>
    </row>
    <row r="384097" spans="57:60" x14ac:dyDescent="0.2">
      <c r="BE384097" s="5"/>
      <c r="BF384097" s="5"/>
      <c r="BG384097" s="5"/>
      <c r="BH384097" s="5"/>
    </row>
    <row r="384105" spans="57:60" x14ac:dyDescent="0.2">
      <c r="BE384105" s="5"/>
      <c r="BF384105" s="5"/>
      <c r="BG384105" s="5"/>
      <c r="BH384105" s="5"/>
    </row>
    <row r="384113" spans="57:60" x14ac:dyDescent="0.2">
      <c r="BE384113" s="5"/>
      <c r="BF384113" s="5"/>
      <c r="BG384113" s="5"/>
      <c r="BH384113" s="5"/>
    </row>
    <row r="384121" spans="57:60" x14ac:dyDescent="0.2">
      <c r="BE384121" s="5"/>
      <c r="BF384121" s="5"/>
      <c r="BG384121" s="5"/>
      <c r="BH384121" s="5"/>
    </row>
    <row r="384129" spans="57:60" x14ac:dyDescent="0.2">
      <c r="BE384129" s="5"/>
      <c r="BF384129" s="5"/>
      <c r="BG384129" s="5"/>
      <c r="BH384129" s="5"/>
    </row>
    <row r="384137" spans="57:60" x14ac:dyDescent="0.2">
      <c r="BE384137" s="5"/>
      <c r="BF384137" s="5"/>
      <c r="BG384137" s="5"/>
      <c r="BH384137" s="5"/>
    </row>
    <row r="384145" spans="57:60" x14ac:dyDescent="0.2">
      <c r="BE384145" s="5"/>
      <c r="BF384145" s="5"/>
      <c r="BG384145" s="5"/>
      <c r="BH384145" s="5"/>
    </row>
    <row r="384153" spans="57:60" x14ac:dyDescent="0.2">
      <c r="BE384153" s="5"/>
      <c r="BF384153" s="5"/>
      <c r="BG384153" s="5"/>
      <c r="BH384153" s="5"/>
    </row>
    <row r="384161" spans="57:60" x14ac:dyDescent="0.2">
      <c r="BE384161" s="5"/>
      <c r="BF384161" s="5"/>
      <c r="BG384161" s="5"/>
      <c r="BH384161" s="5"/>
    </row>
    <row r="384169" spans="57:60" x14ac:dyDescent="0.2">
      <c r="BE384169" s="5"/>
      <c r="BF384169" s="5"/>
      <c r="BG384169" s="5"/>
      <c r="BH384169" s="5"/>
    </row>
    <row r="384177" spans="57:60" x14ac:dyDescent="0.2">
      <c r="BE384177" s="5"/>
      <c r="BF384177" s="5"/>
      <c r="BG384177" s="5"/>
      <c r="BH384177" s="5"/>
    </row>
    <row r="384185" spans="57:60" x14ac:dyDescent="0.2">
      <c r="BE384185" s="5"/>
      <c r="BF384185" s="5"/>
      <c r="BG384185" s="5"/>
      <c r="BH384185" s="5"/>
    </row>
    <row r="384193" spans="57:60" x14ac:dyDescent="0.2">
      <c r="BE384193" s="5"/>
      <c r="BF384193" s="5"/>
      <c r="BG384193" s="5"/>
      <c r="BH384193" s="5"/>
    </row>
    <row r="384201" spans="57:60" x14ac:dyDescent="0.2">
      <c r="BE384201" s="5"/>
      <c r="BF384201" s="5"/>
      <c r="BG384201" s="5"/>
      <c r="BH384201" s="5"/>
    </row>
    <row r="384209" spans="57:60" x14ac:dyDescent="0.2">
      <c r="BE384209" s="5"/>
      <c r="BF384209" s="5"/>
      <c r="BG384209" s="5"/>
      <c r="BH384209" s="5"/>
    </row>
    <row r="384217" spans="57:60" x14ac:dyDescent="0.2">
      <c r="BE384217" s="5"/>
      <c r="BF384217" s="5"/>
      <c r="BG384217" s="5"/>
      <c r="BH384217" s="5"/>
    </row>
    <row r="384225" spans="57:60" x14ac:dyDescent="0.2">
      <c r="BE384225" s="5"/>
      <c r="BF384225" s="5"/>
      <c r="BG384225" s="5"/>
      <c r="BH384225" s="5"/>
    </row>
    <row r="384233" spans="57:60" x14ac:dyDescent="0.2">
      <c r="BE384233" s="5"/>
      <c r="BF384233" s="5"/>
      <c r="BG384233" s="5"/>
      <c r="BH384233" s="5"/>
    </row>
    <row r="384241" spans="57:60" x14ac:dyDescent="0.2">
      <c r="BE384241" s="5"/>
      <c r="BF384241" s="5"/>
      <c r="BG384241" s="5"/>
      <c r="BH384241" s="5"/>
    </row>
    <row r="384249" spans="57:60" x14ac:dyDescent="0.2">
      <c r="BE384249" s="5"/>
      <c r="BF384249" s="5"/>
      <c r="BG384249" s="5"/>
      <c r="BH384249" s="5"/>
    </row>
    <row r="384257" spans="57:60" x14ac:dyDescent="0.2">
      <c r="BE384257" s="5"/>
      <c r="BF384257" s="5"/>
      <c r="BG384257" s="5"/>
      <c r="BH384257" s="5"/>
    </row>
    <row r="384265" spans="57:60" x14ac:dyDescent="0.2">
      <c r="BE384265" s="5"/>
      <c r="BF384265" s="5"/>
      <c r="BG384265" s="5"/>
      <c r="BH384265" s="5"/>
    </row>
    <row r="384273" spans="57:60" x14ac:dyDescent="0.2">
      <c r="BE384273" s="5"/>
      <c r="BF384273" s="5"/>
      <c r="BG384273" s="5"/>
      <c r="BH384273" s="5"/>
    </row>
    <row r="384281" spans="57:60" x14ac:dyDescent="0.2">
      <c r="BE384281" s="5"/>
      <c r="BF384281" s="5"/>
      <c r="BG384281" s="5"/>
      <c r="BH384281" s="5"/>
    </row>
    <row r="384289" spans="57:60" x14ac:dyDescent="0.2">
      <c r="BE384289" s="5"/>
      <c r="BF384289" s="5"/>
      <c r="BG384289" s="5"/>
      <c r="BH384289" s="5"/>
    </row>
    <row r="384297" spans="57:60" x14ac:dyDescent="0.2">
      <c r="BE384297" s="5"/>
      <c r="BF384297" s="5"/>
      <c r="BG384297" s="5"/>
      <c r="BH384297" s="5"/>
    </row>
    <row r="384305" spans="57:60" x14ac:dyDescent="0.2">
      <c r="BE384305" s="5"/>
      <c r="BF384305" s="5"/>
      <c r="BG384305" s="5"/>
      <c r="BH384305" s="5"/>
    </row>
    <row r="384313" spans="57:60" x14ac:dyDescent="0.2">
      <c r="BE384313" s="5"/>
      <c r="BF384313" s="5"/>
      <c r="BG384313" s="5"/>
      <c r="BH384313" s="5"/>
    </row>
    <row r="384321" spans="57:60" x14ac:dyDescent="0.2">
      <c r="BE384321" s="5"/>
      <c r="BF384321" s="5"/>
      <c r="BG384321" s="5"/>
      <c r="BH384321" s="5"/>
    </row>
    <row r="384329" spans="57:60" x14ac:dyDescent="0.2">
      <c r="BE384329" s="5"/>
      <c r="BF384329" s="5"/>
      <c r="BG384329" s="5"/>
      <c r="BH384329" s="5"/>
    </row>
    <row r="384337" spans="57:60" x14ac:dyDescent="0.2">
      <c r="BE384337" s="5"/>
      <c r="BF384337" s="5"/>
      <c r="BG384337" s="5"/>
      <c r="BH384337" s="5"/>
    </row>
    <row r="384345" spans="57:60" x14ac:dyDescent="0.2">
      <c r="BE384345" s="5"/>
      <c r="BF384345" s="5"/>
      <c r="BG384345" s="5"/>
      <c r="BH384345" s="5"/>
    </row>
    <row r="384353" spans="57:60" x14ac:dyDescent="0.2">
      <c r="BE384353" s="5"/>
      <c r="BF384353" s="5"/>
      <c r="BG384353" s="5"/>
      <c r="BH384353" s="5"/>
    </row>
    <row r="384361" spans="57:60" x14ac:dyDescent="0.2">
      <c r="BE384361" s="5"/>
      <c r="BF384361" s="5"/>
      <c r="BG384361" s="5"/>
      <c r="BH384361" s="5"/>
    </row>
    <row r="384369" spans="57:60" x14ac:dyDescent="0.2">
      <c r="BE384369" s="5"/>
      <c r="BF384369" s="5"/>
      <c r="BG384369" s="5"/>
      <c r="BH384369" s="5"/>
    </row>
    <row r="384377" spans="57:60" x14ac:dyDescent="0.2">
      <c r="BE384377" s="5"/>
      <c r="BF384377" s="5"/>
      <c r="BG384377" s="5"/>
      <c r="BH384377" s="5"/>
    </row>
    <row r="384385" spans="57:60" x14ac:dyDescent="0.2">
      <c r="BE384385" s="5"/>
      <c r="BF384385" s="5"/>
      <c r="BG384385" s="5"/>
      <c r="BH384385" s="5"/>
    </row>
    <row r="384393" spans="57:60" x14ac:dyDescent="0.2">
      <c r="BE384393" s="5"/>
      <c r="BF384393" s="5"/>
      <c r="BG384393" s="5"/>
      <c r="BH384393" s="5"/>
    </row>
    <row r="384401" spans="57:60" x14ac:dyDescent="0.2">
      <c r="BE384401" s="5"/>
      <c r="BF384401" s="5"/>
      <c r="BG384401" s="5"/>
      <c r="BH384401" s="5"/>
    </row>
    <row r="384409" spans="57:60" x14ac:dyDescent="0.2">
      <c r="BE384409" s="5"/>
      <c r="BF384409" s="5"/>
      <c r="BG384409" s="5"/>
      <c r="BH384409" s="5"/>
    </row>
    <row r="384417" spans="57:60" x14ac:dyDescent="0.2">
      <c r="BE384417" s="5"/>
      <c r="BF384417" s="5"/>
      <c r="BG384417" s="5"/>
      <c r="BH384417" s="5"/>
    </row>
    <row r="384425" spans="57:60" x14ac:dyDescent="0.2">
      <c r="BE384425" s="5"/>
      <c r="BF384425" s="5"/>
      <c r="BG384425" s="5"/>
      <c r="BH384425" s="5"/>
    </row>
    <row r="384433" spans="57:60" x14ac:dyDescent="0.2">
      <c r="BE384433" s="5"/>
      <c r="BF384433" s="5"/>
      <c r="BG384433" s="5"/>
      <c r="BH384433" s="5"/>
    </row>
    <row r="384441" spans="57:60" x14ac:dyDescent="0.2">
      <c r="BE384441" s="5"/>
      <c r="BF384441" s="5"/>
      <c r="BG384441" s="5"/>
      <c r="BH384441" s="5"/>
    </row>
    <row r="384449" spans="57:60" x14ac:dyDescent="0.2">
      <c r="BE384449" s="5"/>
      <c r="BF384449" s="5"/>
      <c r="BG384449" s="5"/>
      <c r="BH384449" s="5"/>
    </row>
    <row r="384457" spans="57:60" x14ac:dyDescent="0.2">
      <c r="BE384457" s="5"/>
      <c r="BF384457" s="5"/>
      <c r="BG384457" s="5"/>
      <c r="BH384457" s="5"/>
    </row>
    <row r="384465" spans="57:60" x14ac:dyDescent="0.2">
      <c r="BE384465" s="5"/>
      <c r="BF384465" s="5"/>
      <c r="BG384465" s="5"/>
      <c r="BH384465" s="5"/>
    </row>
    <row r="384473" spans="57:60" x14ac:dyDescent="0.2">
      <c r="BE384473" s="5"/>
      <c r="BF384473" s="5"/>
      <c r="BG384473" s="5"/>
      <c r="BH384473" s="5"/>
    </row>
    <row r="384481" spans="57:60" x14ac:dyDescent="0.2">
      <c r="BE384481" s="5"/>
      <c r="BF384481" s="5"/>
      <c r="BG384481" s="5"/>
      <c r="BH384481" s="5"/>
    </row>
    <row r="384489" spans="57:60" x14ac:dyDescent="0.2">
      <c r="BE384489" s="5"/>
      <c r="BF384489" s="5"/>
      <c r="BG384489" s="5"/>
      <c r="BH384489" s="5"/>
    </row>
    <row r="384497" spans="57:60" x14ac:dyDescent="0.2">
      <c r="BE384497" s="5"/>
      <c r="BF384497" s="5"/>
      <c r="BG384497" s="5"/>
      <c r="BH384497" s="5"/>
    </row>
    <row r="384505" spans="57:60" x14ac:dyDescent="0.2">
      <c r="BE384505" s="5"/>
      <c r="BF384505" s="5"/>
      <c r="BG384505" s="5"/>
      <c r="BH384505" s="5"/>
    </row>
    <row r="384513" spans="57:60" x14ac:dyDescent="0.2">
      <c r="BE384513" s="5"/>
      <c r="BF384513" s="5"/>
      <c r="BG384513" s="5"/>
      <c r="BH384513" s="5"/>
    </row>
    <row r="384521" spans="57:60" x14ac:dyDescent="0.2">
      <c r="BE384521" s="5"/>
      <c r="BF384521" s="5"/>
      <c r="BG384521" s="5"/>
      <c r="BH384521" s="5"/>
    </row>
    <row r="384529" spans="57:60" x14ac:dyDescent="0.2">
      <c r="BE384529" s="5"/>
      <c r="BF384529" s="5"/>
      <c r="BG384529" s="5"/>
      <c r="BH384529" s="5"/>
    </row>
    <row r="384537" spans="57:60" x14ac:dyDescent="0.2">
      <c r="BE384537" s="5"/>
      <c r="BF384537" s="5"/>
      <c r="BG384537" s="5"/>
      <c r="BH384537" s="5"/>
    </row>
    <row r="384545" spans="57:60" x14ac:dyDescent="0.2">
      <c r="BE384545" s="5"/>
      <c r="BF384545" s="5"/>
      <c r="BG384545" s="5"/>
      <c r="BH384545" s="5"/>
    </row>
    <row r="384553" spans="57:60" x14ac:dyDescent="0.2">
      <c r="BE384553" s="5"/>
      <c r="BF384553" s="5"/>
      <c r="BG384553" s="5"/>
      <c r="BH384553" s="5"/>
    </row>
    <row r="384561" spans="57:60" x14ac:dyDescent="0.2">
      <c r="BE384561" s="5"/>
      <c r="BF384561" s="5"/>
      <c r="BG384561" s="5"/>
      <c r="BH384561" s="5"/>
    </row>
    <row r="384569" spans="57:60" x14ac:dyDescent="0.2">
      <c r="BE384569" s="5"/>
      <c r="BF384569" s="5"/>
      <c r="BG384569" s="5"/>
      <c r="BH384569" s="5"/>
    </row>
    <row r="384577" spans="57:60" x14ac:dyDescent="0.2">
      <c r="BE384577" s="5"/>
      <c r="BF384577" s="5"/>
      <c r="BG384577" s="5"/>
      <c r="BH384577" s="5"/>
    </row>
    <row r="384585" spans="57:60" x14ac:dyDescent="0.2">
      <c r="BE384585" s="5"/>
      <c r="BF384585" s="5"/>
      <c r="BG384585" s="5"/>
      <c r="BH384585" s="5"/>
    </row>
    <row r="384593" spans="57:60" x14ac:dyDescent="0.2">
      <c r="BE384593" s="5"/>
      <c r="BF384593" s="5"/>
      <c r="BG384593" s="5"/>
      <c r="BH384593" s="5"/>
    </row>
    <row r="384601" spans="57:60" x14ac:dyDescent="0.2">
      <c r="BE384601" s="5"/>
      <c r="BF384601" s="5"/>
      <c r="BG384601" s="5"/>
      <c r="BH384601" s="5"/>
    </row>
    <row r="384609" spans="57:60" x14ac:dyDescent="0.2">
      <c r="BE384609" s="5"/>
      <c r="BF384609" s="5"/>
      <c r="BG384609" s="5"/>
      <c r="BH384609" s="5"/>
    </row>
    <row r="384617" spans="57:60" x14ac:dyDescent="0.2">
      <c r="BE384617" s="5"/>
      <c r="BF384617" s="5"/>
      <c r="BG384617" s="5"/>
      <c r="BH384617" s="5"/>
    </row>
    <row r="384625" spans="57:60" x14ac:dyDescent="0.2">
      <c r="BE384625" s="5"/>
      <c r="BF384625" s="5"/>
      <c r="BG384625" s="5"/>
      <c r="BH384625" s="5"/>
    </row>
    <row r="384633" spans="57:60" x14ac:dyDescent="0.2">
      <c r="BE384633" s="5"/>
      <c r="BF384633" s="5"/>
      <c r="BG384633" s="5"/>
      <c r="BH384633" s="5"/>
    </row>
    <row r="384641" spans="57:60" x14ac:dyDescent="0.2">
      <c r="BE384641" s="5"/>
      <c r="BF384641" s="5"/>
      <c r="BG384641" s="5"/>
      <c r="BH384641" s="5"/>
    </row>
    <row r="384649" spans="57:60" x14ac:dyDescent="0.2">
      <c r="BE384649" s="5"/>
      <c r="BF384649" s="5"/>
      <c r="BG384649" s="5"/>
      <c r="BH384649" s="5"/>
    </row>
    <row r="384657" spans="57:60" x14ac:dyDescent="0.2">
      <c r="BE384657" s="5"/>
      <c r="BF384657" s="5"/>
      <c r="BG384657" s="5"/>
      <c r="BH384657" s="5"/>
    </row>
    <row r="384665" spans="57:60" x14ac:dyDescent="0.2">
      <c r="BE384665" s="5"/>
      <c r="BF384665" s="5"/>
      <c r="BG384665" s="5"/>
      <c r="BH384665" s="5"/>
    </row>
    <row r="384673" spans="57:60" x14ac:dyDescent="0.2">
      <c r="BE384673" s="5"/>
      <c r="BF384673" s="5"/>
      <c r="BG384673" s="5"/>
      <c r="BH384673" s="5"/>
    </row>
    <row r="384681" spans="57:60" x14ac:dyDescent="0.2">
      <c r="BE384681" s="5"/>
      <c r="BF384681" s="5"/>
      <c r="BG384681" s="5"/>
      <c r="BH384681" s="5"/>
    </row>
    <row r="384689" spans="57:60" x14ac:dyDescent="0.2">
      <c r="BE384689" s="5"/>
      <c r="BF384689" s="5"/>
      <c r="BG384689" s="5"/>
      <c r="BH384689" s="5"/>
    </row>
    <row r="384697" spans="57:60" x14ac:dyDescent="0.2">
      <c r="BE384697" s="5"/>
      <c r="BF384697" s="5"/>
      <c r="BG384697" s="5"/>
      <c r="BH384697" s="5"/>
    </row>
    <row r="384705" spans="57:60" x14ac:dyDescent="0.2">
      <c r="BE384705" s="5"/>
      <c r="BF384705" s="5"/>
      <c r="BG384705" s="5"/>
      <c r="BH384705" s="5"/>
    </row>
    <row r="384713" spans="57:60" x14ac:dyDescent="0.2">
      <c r="BE384713" s="5"/>
      <c r="BF384713" s="5"/>
      <c r="BG384713" s="5"/>
      <c r="BH384713" s="5"/>
    </row>
    <row r="384721" spans="57:60" x14ac:dyDescent="0.2">
      <c r="BE384721" s="5"/>
      <c r="BF384721" s="5"/>
      <c r="BG384721" s="5"/>
      <c r="BH384721" s="5"/>
    </row>
    <row r="384729" spans="57:60" x14ac:dyDescent="0.2">
      <c r="BE384729" s="5"/>
      <c r="BF384729" s="5"/>
      <c r="BG384729" s="5"/>
      <c r="BH384729" s="5"/>
    </row>
    <row r="384737" spans="57:60" x14ac:dyDescent="0.2">
      <c r="BE384737" s="5"/>
      <c r="BF384737" s="5"/>
      <c r="BG384737" s="5"/>
      <c r="BH384737" s="5"/>
    </row>
    <row r="384745" spans="57:60" x14ac:dyDescent="0.2">
      <c r="BE384745" s="5"/>
      <c r="BF384745" s="5"/>
      <c r="BG384745" s="5"/>
      <c r="BH384745" s="5"/>
    </row>
    <row r="384753" spans="57:60" x14ac:dyDescent="0.2">
      <c r="BE384753" s="5"/>
      <c r="BF384753" s="5"/>
      <c r="BG384753" s="5"/>
      <c r="BH384753" s="5"/>
    </row>
    <row r="384761" spans="57:60" x14ac:dyDescent="0.2">
      <c r="BE384761" s="5"/>
      <c r="BF384761" s="5"/>
      <c r="BG384761" s="5"/>
      <c r="BH384761" s="5"/>
    </row>
    <row r="384769" spans="57:60" x14ac:dyDescent="0.2">
      <c r="BE384769" s="5"/>
      <c r="BF384769" s="5"/>
      <c r="BG384769" s="5"/>
      <c r="BH384769" s="5"/>
    </row>
    <row r="384777" spans="57:60" x14ac:dyDescent="0.2">
      <c r="BE384777" s="5"/>
      <c r="BF384777" s="5"/>
      <c r="BG384777" s="5"/>
      <c r="BH384777" s="5"/>
    </row>
    <row r="384785" spans="57:60" x14ac:dyDescent="0.2">
      <c r="BE384785" s="5"/>
      <c r="BF384785" s="5"/>
      <c r="BG384785" s="5"/>
      <c r="BH384785" s="5"/>
    </row>
    <row r="384793" spans="57:60" x14ac:dyDescent="0.2">
      <c r="BE384793" s="5"/>
      <c r="BF384793" s="5"/>
      <c r="BG384793" s="5"/>
      <c r="BH384793" s="5"/>
    </row>
    <row r="384801" spans="57:60" x14ac:dyDescent="0.2">
      <c r="BE384801" s="5"/>
      <c r="BF384801" s="5"/>
      <c r="BG384801" s="5"/>
      <c r="BH384801" s="5"/>
    </row>
    <row r="384809" spans="57:60" x14ac:dyDescent="0.2">
      <c r="BE384809" s="5"/>
      <c r="BF384809" s="5"/>
      <c r="BG384809" s="5"/>
      <c r="BH384809" s="5"/>
    </row>
    <row r="384817" spans="57:60" x14ac:dyDescent="0.2">
      <c r="BE384817" s="5"/>
      <c r="BF384817" s="5"/>
      <c r="BG384817" s="5"/>
      <c r="BH384817" s="5"/>
    </row>
    <row r="384825" spans="57:60" x14ac:dyDescent="0.2">
      <c r="BE384825" s="5"/>
      <c r="BF384825" s="5"/>
      <c r="BG384825" s="5"/>
      <c r="BH384825" s="5"/>
    </row>
    <row r="384833" spans="57:60" x14ac:dyDescent="0.2">
      <c r="BE384833" s="5"/>
      <c r="BF384833" s="5"/>
      <c r="BG384833" s="5"/>
      <c r="BH384833" s="5"/>
    </row>
    <row r="384841" spans="57:60" x14ac:dyDescent="0.2">
      <c r="BE384841" s="5"/>
      <c r="BF384841" s="5"/>
      <c r="BG384841" s="5"/>
      <c r="BH384841" s="5"/>
    </row>
    <row r="384849" spans="57:60" x14ac:dyDescent="0.2">
      <c r="BE384849" s="5"/>
      <c r="BF384849" s="5"/>
      <c r="BG384849" s="5"/>
      <c r="BH384849" s="5"/>
    </row>
    <row r="384857" spans="57:60" x14ac:dyDescent="0.2">
      <c r="BE384857" s="5"/>
      <c r="BF384857" s="5"/>
      <c r="BG384857" s="5"/>
      <c r="BH384857" s="5"/>
    </row>
    <row r="384865" spans="57:60" x14ac:dyDescent="0.2">
      <c r="BE384865" s="5"/>
      <c r="BF384865" s="5"/>
      <c r="BG384865" s="5"/>
      <c r="BH384865" s="5"/>
    </row>
    <row r="384873" spans="57:60" x14ac:dyDescent="0.2">
      <c r="BE384873" s="5"/>
      <c r="BF384873" s="5"/>
      <c r="BG384873" s="5"/>
      <c r="BH384873" s="5"/>
    </row>
    <row r="384881" spans="57:60" x14ac:dyDescent="0.2">
      <c r="BE384881" s="5"/>
      <c r="BF384881" s="5"/>
      <c r="BG384881" s="5"/>
      <c r="BH384881" s="5"/>
    </row>
    <row r="384889" spans="57:60" x14ac:dyDescent="0.2">
      <c r="BE384889" s="5"/>
      <c r="BF384889" s="5"/>
      <c r="BG384889" s="5"/>
      <c r="BH384889" s="5"/>
    </row>
    <row r="384897" spans="57:60" x14ac:dyDescent="0.2">
      <c r="BE384897" s="5"/>
      <c r="BF384897" s="5"/>
      <c r="BG384897" s="5"/>
      <c r="BH384897" s="5"/>
    </row>
    <row r="384905" spans="57:60" x14ac:dyDescent="0.2">
      <c r="BE384905" s="5"/>
      <c r="BF384905" s="5"/>
      <c r="BG384905" s="5"/>
      <c r="BH384905" s="5"/>
    </row>
    <row r="384913" spans="57:60" x14ac:dyDescent="0.2">
      <c r="BE384913" s="5"/>
      <c r="BF384913" s="5"/>
      <c r="BG384913" s="5"/>
      <c r="BH384913" s="5"/>
    </row>
    <row r="384921" spans="57:60" x14ac:dyDescent="0.2">
      <c r="BE384921" s="5"/>
      <c r="BF384921" s="5"/>
      <c r="BG384921" s="5"/>
      <c r="BH384921" s="5"/>
    </row>
    <row r="384929" spans="57:60" x14ac:dyDescent="0.2">
      <c r="BE384929" s="5"/>
      <c r="BF384929" s="5"/>
      <c r="BG384929" s="5"/>
      <c r="BH384929" s="5"/>
    </row>
    <row r="384937" spans="57:60" x14ac:dyDescent="0.2">
      <c r="BE384937" s="5"/>
      <c r="BF384937" s="5"/>
      <c r="BG384937" s="5"/>
      <c r="BH384937" s="5"/>
    </row>
    <row r="384945" spans="57:60" x14ac:dyDescent="0.2">
      <c r="BE384945" s="5"/>
      <c r="BF384945" s="5"/>
      <c r="BG384945" s="5"/>
      <c r="BH384945" s="5"/>
    </row>
    <row r="384953" spans="57:60" x14ac:dyDescent="0.2">
      <c r="BE384953" s="5"/>
      <c r="BF384953" s="5"/>
      <c r="BG384953" s="5"/>
      <c r="BH384953" s="5"/>
    </row>
    <row r="384961" spans="57:60" x14ac:dyDescent="0.2">
      <c r="BE384961" s="5"/>
      <c r="BF384961" s="5"/>
      <c r="BG384961" s="5"/>
      <c r="BH384961" s="5"/>
    </row>
    <row r="384969" spans="57:60" x14ac:dyDescent="0.2">
      <c r="BE384969" s="5"/>
      <c r="BF384969" s="5"/>
      <c r="BG384969" s="5"/>
      <c r="BH384969" s="5"/>
    </row>
    <row r="384977" spans="57:60" x14ac:dyDescent="0.2">
      <c r="BE384977" s="5"/>
      <c r="BF384977" s="5"/>
      <c r="BG384977" s="5"/>
      <c r="BH384977" s="5"/>
    </row>
    <row r="384985" spans="57:60" x14ac:dyDescent="0.2">
      <c r="BE384985" s="5"/>
      <c r="BF384985" s="5"/>
      <c r="BG384985" s="5"/>
      <c r="BH384985" s="5"/>
    </row>
    <row r="384993" spans="57:60" x14ac:dyDescent="0.2">
      <c r="BE384993" s="5"/>
      <c r="BF384993" s="5"/>
      <c r="BG384993" s="5"/>
      <c r="BH384993" s="5"/>
    </row>
    <row r="385001" spans="57:60" x14ac:dyDescent="0.2">
      <c r="BE385001" s="5"/>
      <c r="BF385001" s="5"/>
      <c r="BG385001" s="5"/>
      <c r="BH385001" s="5"/>
    </row>
    <row r="385009" spans="57:60" x14ac:dyDescent="0.2">
      <c r="BE385009" s="5"/>
      <c r="BF385009" s="5"/>
      <c r="BG385009" s="5"/>
      <c r="BH385009" s="5"/>
    </row>
    <row r="385017" spans="57:60" x14ac:dyDescent="0.2">
      <c r="BE385017" s="5"/>
      <c r="BF385017" s="5"/>
      <c r="BG385017" s="5"/>
      <c r="BH385017" s="5"/>
    </row>
    <row r="385025" spans="57:60" x14ac:dyDescent="0.2">
      <c r="BE385025" s="5"/>
      <c r="BF385025" s="5"/>
      <c r="BG385025" s="5"/>
      <c r="BH385025" s="5"/>
    </row>
    <row r="385033" spans="57:60" x14ac:dyDescent="0.2">
      <c r="BE385033" s="5"/>
      <c r="BF385033" s="5"/>
      <c r="BG385033" s="5"/>
      <c r="BH385033" s="5"/>
    </row>
    <row r="385041" spans="57:60" x14ac:dyDescent="0.2">
      <c r="BE385041" s="5"/>
      <c r="BF385041" s="5"/>
      <c r="BG385041" s="5"/>
      <c r="BH385041" s="5"/>
    </row>
    <row r="385049" spans="57:60" x14ac:dyDescent="0.2">
      <c r="BE385049" s="5"/>
      <c r="BF385049" s="5"/>
      <c r="BG385049" s="5"/>
      <c r="BH385049" s="5"/>
    </row>
    <row r="385057" spans="57:60" x14ac:dyDescent="0.2">
      <c r="BE385057" s="5"/>
      <c r="BF385057" s="5"/>
      <c r="BG385057" s="5"/>
      <c r="BH385057" s="5"/>
    </row>
    <row r="385065" spans="57:60" x14ac:dyDescent="0.2">
      <c r="BE385065" s="5"/>
      <c r="BF385065" s="5"/>
      <c r="BG385065" s="5"/>
      <c r="BH385065" s="5"/>
    </row>
    <row r="385073" spans="57:60" x14ac:dyDescent="0.2">
      <c r="BE385073" s="5"/>
      <c r="BF385073" s="5"/>
      <c r="BG385073" s="5"/>
      <c r="BH385073" s="5"/>
    </row>
    <row r="385081" spans="57:60" x14ac:dyDescent="0.2">
      <c r="BE385081" s="5"/>
      <c r="BF385081" s="5"/>
      <c r="BG385081" s="5"/>
      <c r="BH385081" s="5"/>
    </row>
    <row r="385089" spans="57:60" x14ac:dyDescent="0.2">
      <c r="BE385089" s="5"/>
      <c r="BF385089" s="5"/>
      <c r="BG385089" s="5"/>
      <c r="BH385089" s="5"/>
    </row>
    <row r="385097" spans="57:60" x14ac:dyDescent="0.2">
      <c r="BE385097" s="5"/>
      <c r="BF385097" s="5"/>
      <c r="BG385097" s="5"/>
      <c r="BH385097" s="5"/>
    </row>
    <row r="385105" spans="57:60" x14ac:dyDescent="0.2">
      <c r="BE385105" s="5"/>
      <c r="BF385105" s="5"/>
      <c r="BG385105" s="5"/>
      <c r="BH385105" s="5"/>
    </row>
    <row r="385113" spans="57:60" x14ac:dyDescent="0.2">
      <c r="BE385113" s="5"/>
      <c r="BF385113" s="5"/>
      <c r="BG385113" s="5"/>
      <c r="BH385113" s="5"/>
    </row>
    <row r="385121" spans="57:60" x14ac:dyDescent="0.2">
      <c r="BE385121" s="5"/>
      <c r="BF385121" s="5"/>
      <c r="BG385121" s="5"/>
      <c r="BH385121" s="5"/>
    </row>
    <row r="385129" spans="57:60" x14ac:dyDescent="0.2">
      <c r="BE385129" s="5"/>
      <c r="BF385129" s="5"/>
      <c r="BG385129" s="5"/>
      <c r="BH385129" s="5"/>
    </row>
    <row r="385137" spans="57:60" x14ac:dyDescent="0.2">
      <c r="BE385137" s="5"/>
      <c r="BF385137" s="5"/>
      <c r="BG385137" s="5"/>
      <c r="BH385137" s="5"/>
    </row>
    <row r="385145" spans="57:60" x14ac:dyDescent="0.2">
      <c r="BE385145" s="5"/>
      <c r="BF385145" s="5"/>
      <c r="BG385145" s="5"/>
      <c r="BH385145" s="5"/>
    </row>
    <row r="385153" spans="57:60" x14ac:dyDescent="0.2">
      <c r="BE385153" s="5"/>
      <c r="BF385153" s="5"/>
      <c r="BG385153" s="5"/>
      <c r="BH385153" s="5"/>
    </row>
    <row r="385161" spans="57:60" x14ac:dyDescent="0.2">
      <c r="BE385161" s="5"/>
      <c r="BF385161" s="5"/>
      <c r="BG385161" s="5"/>
      <c r="BH385161" s="5"/>
    </row>
    <row r="385169" spans="57:60" x14ac:dyDescent="0.2">
      <c r="BE385169" s="5"/>
      <c r="BF385169" s="5"/>
      <c r="BG385169" s="5"/>
      <c r="BH385169" s="5"/>
    </row>
    <row r="385177" spans="57:60" x14ac:dyDescent="0.2">
      <c r="BE385177" s="5"/>
      <c r="BF385177" s="5"/>
      <c r="BG385177" s="5"/>
      <c r="BH385177" s="5"/>
    </row>
    <row r="385185" spans="57:60" x14ac:dyDescent="0.2">
      <c r="BE385185" s="5"/>
      <c r="BF385185" s="5"/>
      <c r="BG385185" s="5"/>
      <c r="BH385185" s="5"/>
    </row>
    <row r="385193" spans="57:60" x14ac:dyDescent="0.2">
      <c r="BE385193" s="5"/>
      <c r="BF385193" s="5"/>
      <c r="BG385193" s="5"/>
      <c r="BH385193" s="5"/>
    </row>
    <row r="385201" spans="57:60" x14ac:dyDescent="0.2">
      <c r="BE385201" s="5"/>
      <c r="BF385201" s="5"/>
      <c r="BG385201" s="5"/>
      <c r="BH385201" s="5"/>
    </row>
    <row r="385209" spans="57:60" x14ac:dyDescent="0.2">
      <c r="BE385209" s="5"/>
      <c r="BF385209" s="5"/>
      <c r="BG385209" s="5"/>
      <c r="BH385209" s="5"/>
    </row>
    <row r="385217" spans="57:60" x14ac:dyDescent="0.2">
      <c r="BE385217" s="5"/>
      <c r="BF385217" s="5"/>
      <c r="BG385217" s="5"/>
      <c r="BH385217" s="5"/>
    </row>
    <row r="385225" spans="57:60" x14ac:dyDescent="0.2">
      <c r="BE385225" s="5"/>
      <c r="BF385225" s="5"/>
      <c r="BG385225" s="5"/>
      <c r="BH385225" s="5"/>
    </row>
    <row r="385233" spans="57:60" x14ac:dyDescent="0.2">
      <c r="BE385233" s="5"/>
      <c r="BF385233" s="5"/>
      <c r="BG385233" s="5"/>
      <c r="BH385233" s="5"/>
    </row>
    <row r="385241" spans="57:60" x14ac:dyDescent="0.2">
      <c r="BE385241" s="5"/>
      <c r="BF385241" s="5"/>
      <c r="BG385241" s="5"/>
      <c r="BH385241" s="5"/>
    </row>
    <row r="385249" spans="57:60" x14ac:dyDescent="0.2">
      <c r="BE385249" s="5"/>
      <c r="BF385249" s="5"/>
      <c r="BG385249" s="5"/>
      <c r="BH385249" s="5"/>
    </row>
    <row r="385257" spans="57:60" x14ac:dyDescent="0.2">
      <c r="BE385257" s="5"/>
      <c r="BF385257" s="5"/>
      <c r="BG385257" s="5"/>
      <c r="BH385257" s="5"/>
    </row>
    <row r="385265" spans="57:60" x14ac:dyDescent="0.2">
      <c r="BE385265" s="5"/>
      <c r="BF385265" s="5"/>
      <c r="BG385265" s="5"/>
      <c r="BH385265" s="5"/>
    </row>
    <row r="385273" spans="57:60" x14ac:dyDescent="0.2">
      <c r="BE385273" s="5"/>
      <c r="BF385273" s="5"/>
      <c r="BG385273" s="5"/>
      <c r="BH385273" s="5"/>
    </row>
    <row r="385281" spans="57:60" x14ac:dyDescent="0.2">
      <c r="BE385281" s="5"/>
      <c r="BF385281" s="5"/>
      <c r="BG385281" s="5"/>
      <c r="BH385281" s="5"/>
    </row>
    <row r="385289" spans="57:60" x14ac:dyDescent="0.2">
      <c r="BE385289" s="5"/>
      <c r="BF385289" s="5"/>
      <c r="BG385289" s="5"/>
      <c r="BH385289" s="5"/>
    </row>
    <row r="385297" spans="57:60" x14ac:dyDescent="0.2">
      <c r="BE385297" s="5"/>
      <c r="BF385297" s="5"/>
      <c r="BG385297" s="5"/>
      <c r="BH385297" s="5"/>
    </row>
    <row r="385305" spans="57:60" x14ac:dyDescent="0.2">
      <c r="BE385305" s="5"/>
      <c r="BF385305" s="5"/>
      <c r="BG385305" s="5"/>
      <c r="BH385305" s="5"/>
    </row>
    <row r="385313" spans="57:60" x14ac:dyDescent="0.2">
      <c r="BE385313" s="5"/>
      <c r="BF385313" s="5"/>
      <c r="BG385313" s="5"/>
      <c r="BH385313" s="5"/>
    </row>
    <row r="385321" spans="57:60" x14ac:dyDescent="0.2">
      <c r="BE385321" s="5"/>
      <c r="BF385321" s="5"/>
      <c r="BG385321" s="5"/>
      <c r="BH385321" s="5"/>
    </row>
    <row r="385329" spans="57:60" x14ac:dyDescent="0.2">
      <c r="BE385329" s="5"/>
      <c r="BF385329" s="5"/>
      <c r="BG385329" s="5"/>
      <c r="BH385329" s="5"/>
    </row>
    <row r="385337" spans="57:60" x14ac:dyDescent="0.2">
      <c r="BE385337" s="5"/>
      <c r="BF385337" s="5"/>
      <c r="BG385337" s="5"/>
      <c r="BH385337" s="5"/>
    </row>
    <row r="385345" spans="57:60" x14ac:dyDescent="0.2">
      <c r="BE385345" s="5"/>
      <c r="BF385345" s="5"/>
      <c r="BG385345" s="5"/>
      <c r="BH385345" s="5"/>
    </row>
    <row r="385353" spans="57:60" x14ac:dyDescent="0.2">
      <c r="BE385353" s="5"/>
      <c r="BF385353" s="5"/>
      <c r="BG385353" s="5"/>
      <c r="BH385353" s="5"/>
    </row>
    <row r="385361" spans="57:60" x14ac:dyDescent="0.2">
      <c r="BE385361" s="5"/>
      <c r="BF385361" s="5"/>
      <c r="BG385361" s="5"/>
      <c r="BH385361" s="5"/>
    </row>
    <row r="385369" spans="57:60" x14ac:dyDescent="0.2">
      <c r="BE385369" s="5"/>
      <c r="BF385369" s="5"/>
      <c r="BG385369" s="5"/>
      <c r="BH385369" s="5"/>
    </row>
    <row r="385377" spans="57:60" x14ac:dyDescent="0.2">
      <c r="BE385377" s="5"/>
      <c r="BF385377" s="5"/>
      <c r="BG385377" s="5"/>
      <c r="BH385377" s="5"/>
    </row>
    <row r="385385" spans="57:60" x14ac:dyDescent="0.2">
      <c r="BE385385" s="5"/>
      <c r="BF385385" s="5"/>
      <c r="BG385385" s="5"/>
      <c r="BH385385" s="5"/>
    </row>
    <row r="385393" spans="57:60" x14ac:dyDescent="0.2">
      <c r="BE385393" s="5"/>
      <c r="BF385393" s="5"/>
      <c r="BG385393" s="5"/>
      <c r="BH385393" s="5"/>
    </row>
    <row r="385401" spans="57:60" x14ac:dyDescent="0.2">
      <c r="BE385401" s="5"/>
      <c r="BF385401" s="5"/>
      <c r="BG385401" s="5"/>
      <c r="BH385401" s="5"/>
    </row>
    <row r="385409" spans="57:60" x14ac:dyDescent="0.2">
      <c r="BE385409" s="5"/>
      <c r="BF385409" s="5"/>
      <c r="BG385409" s="5"/>
      <c r="BH385409" s="5"/>
    </row>
    <row r="385417" spans="57:60" x14ac:dyDescent="0.2">
      <c r="BE385417" s="5"/>
      <c r="BF385417" s="5"/>
      <c r="BG385417" s="5"/>
      <c r="BH385417" s="5"/>
    </row>
    <row r="385425" spans="57:60" x14ac:dyDescent="0.2">
      <c r="BE385425" s="5"/>
      <c r="BF385425" s="5"/>
      <c r="BG385425" s="5"/>
      <c r="BH385425" s="5"/>
    </row>
    <row r="385433" spans="57:60" x14ac:dyDescent="0.2">
      <c r="BE385433" s="5"/>
      <c r="BF385433" s="5"/>
      <c r="BG385433" s="5"/>
      <c r="BH385433" s="5"/>
    </row>
    <row r="385441" spans="57:60" x14ac:dyDescent="0.2">
      <c r="BE385441" s="5"/>
      <c r="BF385441" s="5"/>
      <c r="BG385441" s="5"/>
      <c r="BH385441" s="5"/>
    </row>
    <row r="385449" spans="57:60" x14ac:dyDescent="0.2">
      <c r="BE385449" s="5"/>
      <c r="BF385449" s="5"/>
      <c r="BG385449" s="5"/>
      <c r="BH385449" s="5"/>
    </row>
    <row r="385457" spans="57:60" x14ac:dyDescent="0.2">
      <c r="BE385457" s="5"/>
      <c r="BF385457" s="5"/>
      <c r="BG385457" s="5"/>
      <c r="BH385457" s="5"/>
    </row>
    <row r="385465" spans="57:60" x14ac:dyDescent="0.2">
      <c r="BE385465" s="5"/>
      <c r="BF385465" s="5"/>
      <c r="BG385465" s="5"/>
      <c r="BH385465" s="5"/>
    </row>
    <row r="385473" spans="57:60" x14ac:dyDescent="0.2">
      <c r="BE385473" s="5"/>
      <c r="BF385473" s="5"/>
      <c r="BG385473" s="5"/>
      <c r="BH385473" s="5"/>
    </row>
    <row r="385481" spans="57:60" x14ac:dyDescent="0.2">
      <c r="BE385481" s="5"/>
      <c r="BF385481" s="5"/>
      <c r="BG385481" s="5"/>
      <c r="BH385481" s="5"/>
    </row>
    <row r="385489" spans="57:60" x14ac:dyDescent="0.2">
      <c r="BE385489" s="5"/>
      <c r="BF385489" s="5"/>
      <c r="BG385489" s="5"/>
      <c r="BH385489" s="5"/>
    </row>
    <row r="385497" spans="57:60" x14ac:dyDescent="0.2">
      <c r="BE385497" s="5"/>
      <c r="BF385497" s="5"/>
      <c r="BG385497" s="5"/>
      <c r="BH385497" s="5"/>
    </row>
    <row r="385505" spans="57:60" x14ac:dyDescent="0.2">
      <c r="BE385505" s="5"/>
      <c r="BF385505" s="5"/>
      <c r="BG385505" s="5"/>
      <c r="BH385505" s="5"/>
    </row>
    <row r="385513" spans="57:60" x14ac:dyDescent="0.2">
      <c r="BE385513" s="5"/>
      <c r="BF385513" s="5"/>
      <c r="BG385513" s="5"/>
      <c r="BH385513" s="5"/>
    </row>
    <row r="385521" spans="57:60" x14ac:dyDescent="0.2">
      <c r="BE385521" s="5"/>
      <c r="BF385521" s="5"/>
      <c r="BG385521" s="5"/>
      <c r="BH385521" s="5"/>
    </row>
    <row r="385529" spans="57:60" x14ac:dyDescent="0.2">
      <c r="BE385529" s="5"/>
      <c r="BF385529" s="5"/>
      <c r="BG385529" s="5"/>
      <c r="BH385529" s="5"/>
    </row>
    <row r="385537" spans="57:60" x14ac:dyDescent="0.2">
      <c r="BE385537" s="5"/>
      <c r="BF385537" s="5"/>
      <c r="BG385537" s="5"/>
      <c r="BH385537" s="5"/>
    </row>
    <row r="385545" spans="57:60" x14ac:dyDescent="0.2">
      <c r="BE385545" s="5"/>
      <c r="BF385545" s="5"/>
      <c r="BG385545" s="5"/>
      <c r="BH385545" s="5"/>
    </row>
    <row r="385553" spans="57:60" x14ac:dyDescent="0.2">
      <c r="BE385553" s="5"/>
      <c r="BF385553" s="5"/>
      <c r="BG385553" s="5"/>
      <c r="BH385553" s="5"/>
    </row>
    <row r="385561" spans="57:60" x14ac:dyDescent="0.2">
      <c r="BE385561" s="5"/>
      <c r="BF385561" s="5"/>
      <c r="BG385561" s="5"/>
      <c r="BH385561" s="5"/>
    </row>
    <row r="385569" spans="57:60" x14ac:dyDescent="0.2">
      <c r="BE385569" s="5"/>
      <c r="BF385569" s="5"/>
      <c r="BG385569" s="5"/>
      <c r="BH385569" s="5"/>
    </row>
    <row r="385577" spans="57:60" x14ac:dyDescent="0.2">
      <c r="BE385577" s="5"/>
      <c r="BF385577" s="5"/>
      <c r="BG385577" s="5"/>
      <c r="BH385577" s="5"/>
    </row>
    <row r="385585" spans="57:60" x14ac:dyDescent="0.2">
      <c r="BE385585" s="5"/>
      <c r="BF385585" s="5"/>
      <c r="BG385585" s="5"/>
      <c r="BH385585" s="5"/>
    </row>
    <row r="385593" spans="57:60" x14ac:dyDescent="0.2">
      <c r="BE385593" s="5"/>
      <c r="BF385593" s="5"/>
      <c r="BG385593" s="5"/>
      <c r="BH385593" s="5"/>
    </row>
    <row r="385601" spans="57:60" x14ac:dyDescent="0.2">
      <c r="BE385601" s="5"/>
      <c r="BF385601" s="5"/>
      <c r="BG385601" s="5"/>
      <c r="BH385601" s="5"/>
    </row>
    <row r="385609" spans="57:60" x14ac:dyDescent="0.2">
      <c r="BE385609" s="5"/>
      <c r="BF385609" s="5"/>
      <c r="BG385609" s="5"/>
      <c r="BH385609" s="5"/>
    </row>
    <row r="385617" spans="57:60" x14ac:dyDescent="0.2">
      <c r="BE385617" s="5"/>
      <c r="BF385617" s="5"/>
      <c r="BG385617" s="5"/>
      <c r="BH385617" s="5"/>
    </row>
    <row r="385625" spans="57:60" x14ac:dyDescent="0.2">
      <c r="BE385625" s="5"/>
      <c r="BF385625" s="5"/>
      <c r="BG385625" s="5"/>
      <c r="BH385625" s="5"/>
    </row>
    <row r="385633" spans="57:60" x14ac:dyDescent="0.2">
      <c r="BE385633" s="5"/>
      <c r="BF385633" s="5"/>
      <c r="BG385633" s="5"/>
      <c r="BH385633" s="5"/>
    </row>
    <row r="385641" spans="57:60" x14ac:dyDescent="0.2">
      <c r="BE385641" s="5"/>
      <c r="BF385641" s="5"/>
      <c r="BG385641" s="5"/>
      <c r="BH385641" s="5"/>
    </row>
    <row r="385649" spans="57:60" x14ac:dyDescent="0.2">
      <c r="BE385649" s="5"/>
      <c r="BF385649" s="5"/>
      <c r="BG385649" s="5"/>
      <c r="BH385649" s="5"/>
    </row>
    <row r="385657" spans="57:60" x14ac:dyDescent="0.2">
      <c r="BE385657" s="5"/>
      <c r="BF385657" s="5"/>
      <c r="BG385657" s="5"/>
      <c r="BH385657" s="5"/>
    </row>
    <row r="385665" spans="57:60" x14ac:dyDescent="0.2">
      <c r="BE385665" s="5"/>
      <c r="BF385665" s="5"/>
      <c r="BG385665" s="5"/>
      <c r="BH385665" s="5"/>
    </row>
    <row r="385673" spans="57:60" x14ac:dyDescent="0.2">
      <c r="BE385673" s="5"/>
      <c r="BF385673" s="5"/>
      <c r="BG385673" s="5"/>
      <c r="BH385673" s="5"/>
    </row>
    <row r="385681" spans="57:60" x14ac:dyDescent="0.2">
      <c r="BE385681" s="5"/>
      <c r="BF385681" s="5"/>
      <c r="BG385681" s="5"/>
      <c r="BH385681" s="5"/>
    </row>
    <row r="385689" spans="57:60" x14ac:dyDescent="0.2">
      <c r="BE385689" s="5"/>
      <c r="BF385689" s="5"/>
      <c r="BG385689" s="5"/>
      <c r="BH385689" s="5"/>
    </row>
    <row r="385697" spans="57:60" x14ac:dyDescent="0.2">
      <c r="BE385697" s="5"/>
      <c r="BF385697" s="5"/>
      <c r="BG385697" s="5"/>
      <c r="BH385697" s="5"/>
    </row>
    <row r="385705" spans="57:60" x14ac:dyDescent="0.2">
      <c r="BE385705" s="5"/>
      <c r="BF385705" s="5"/>
      <c r="BG385705" s="5"/>
      <c r="BH385705" s="5"/>
    </row>
    <row r="385713" spans="57:60" x14ac:dyDescent="0.2">
      <c r="BE385713" s="5"/>
      <c r="BF385713" s="5"/>
      <c r="BG385713" s="5"/>
      <c r="BH385713" s="5"/>
    </row>
    <row r="385721" spans="57:60" x14ac:dyDescent="0.2">
      <c r="BE385721" s="5"/>
      <c r="BF385721" s="5"/>
      <c r="BG385721" s="5"/>
      <c r="BH385721" s="5"/>
    </row>
    <row r="385729" spans="57:60" x14ac:dyDescent="0.2">
      <c r="BE385729" s="5"/>
      <c r="BF385729" s="5"/>
      <c r="BG385729" s="5"/>
      <c r="BH385729" s="5"/>
    </row>
    <row r="385737" spans="57:60" x14ac:dyDescent="0.2">
      <c r="BE385737" s="5"/>
      <c r="BF385737" s="5"/>
      <c r="BG385737" s="5"/>
      <c r="BH385737" s="5"/>
    </row>
    <row r="385745" spans="57:60" x14ac:dyDescent="0.2">
      <c r="BE385745" s="5"/>
      <c r="BF385745" s="5"/>
      <c r="BG385745" s="5"/>
      <c r="BH385745" s="5"/>
    </row>
    <row r="385753" spans="57:60" x14ac:dyDescent="0.2">
      <c r="BE385753" s="5"/>
      <c r="BF385753" s="5"/>
      <c r="BG385753" s="5"/>
      <c r="BH385753" s="5"/>
    </row>
    <row r="385761" spans="57:60" x14ac:dyDescent="0.2">
      <c r="BE385761" s="5"/>
      <c r="BF385761" s="5"/>
      <c r="BG385761" s="5"/>
      <c r="BH385761" s="5"/>
    </row>
    <row r="385769" spans="57:60" x14ac:dyDescent="0.2">
      <c r="BE385769" s="5"/>
      <c r="BF385769" s="5"/>
      <c r="BG385769" s="5"/>
      <c r="BH385769" s="5"/>
    </row>
    <row r="385777" spans="57:60" x14ac:dyDescent="0.2">
      <c r="BE385777" s="5"/>
      <c r="BF385777" s="5"/>
      <c r="BG385777" s="5"/>
      <c r="BH385777" s="5"/>
    </row>
    <row r="385785" spans="57:60" x14ac:dyDescent="0.2">
      <c r="BE385785" s="5"/>
      <c r="BF385785" s="5"/>
      <c r="BG385785" s="5"/>
      <c r="BH385785" s="5"/>
    </row>
    <row r="385793" spans="57:60" x14ac:dyDescent="0.2">
      <c r="BE385793" s="5"/>
      <c r="BF385793" s="5"/>
      <c r="BG385793" s="5"/>
      <c r="BH385793" s="5"/>
    </row>
    <row r="385801" spans="57:60" x14ac:dyDescent="0.2">
      <c r="BE385801" s="5"/>
      <c r="BF385801" s="5"/>
      <c r="BG385801" s="5"/>
      <c r="BH385801" s="5"/>
    </row>
    <row r="385809" spans="57:60" x14ac:dyDescent="0.2">
      <c r="BE385809" s="5"/>
      <c r="BF385809" s="5"/>
      <c r="BG385809" s="5"/>
      <c r="BH385809" s="5"/>
    </row>
    <row r="385817" spans="57:60" x14ac:dyDescent="0.2">
      <c r="BE385817" s="5"/>
      <c r="BF385817" s="5"/>
      <c r="BG385817" s="5"/>
      <c r="BH385817" s="5"/>
    </row>
    <row r="385825" spans="57:60" x14ac:dyDescent="0.2">
      <c r="BE385825" s="5"/>
      <c r="BF385825" s="5"/>
      <c r="BG385825" s="5"/>
      <c r="BH385825" s="5"/>
    </row>
    <row r="385833" spans="57:60" x14ac:dyDescent="0.2">
      <c r="BE385833" s="5"/>
      <c r="BF385833" s="5"/>
      <c r="BG385833" s="5"/>
      <c r="BH385833" s="5"/>
    </row>
    <row r="385841" spans="57:60" x14ac:dyDescent="0.2">
      <c r="BE385841" s="5"/>
      <c r="BF385841" s="5"/>
      <c r="BG385841" s="5"/>
      <c r="BH385841" s="5"/>
    </row>
    <row r="385849" spans="57:60" x14ac:dyDescent="0.2">
      <c r="BE385849" s="5"/>
      <c r="BF385849" s="5"/>
      <c r="BG385849" s="5"/>
      <c r="BH385849" s="5"/>
    </row>
    <row r="385857" spans="57:60" x14ac:dyDescent="0.2">
      <c r="BE385857" s="5"/>
      <c r="BF385857" s="5"/>
      <c r="BG385857" s="5"/>
      <c r="BH385857" s="5"/>
    </row>
    <row r="385865" spans="57:60" x14ac:dyDescent="0.2">
      <c r="BE385865" s="5"/>
      <c r="BF385865" s="5"/>
      <c r="BG385865" s="5"/>
      <c r="BH385865" s="5"/>
    </row>
    <row r="385873" spans="57:60" x14ac:dyDescent="0.2">
      <c r="BE385873" s="5"/>
      <c r="BF385873" s="5"/>
      <c r="BG385873" s="5"/>
      <c r="BH385873" s="5"/>
    </row>
    <row r="385881" spans="57:60" x14ac:dyDescent="0.2">
      <c r="BE385881" s="5"/>
      <c r="BF385881" s="5"/>
      <c r="BG385881" s="5"/>
      <c r="BH385881" s="5"/>
    </row>
    <row r="385889" spans="57:60" x14ac:dyDescent="0.2">
      <c r="BE385889" s="5"/>
      <c r="BF385889" s="5"/>
      <c r="BG385889" s="5"/>
      <c r="BH385889" s="5"/>
    </row>
    <row r="385897" spans="57:60" x14ac:dyDescent="0.2">
      <c r="BE385897" s="5"/>
      <c r="BF385897" s="5"/>
      <c r="BG385897" s="5"/>
      <c r="BH385897" s="5"/>
    </row>
    <row r="385905" spans="57:60" x14ac:dyDescent="0.2">
      <c r="BE385905" s="5"/>
      <c r="BF385905" s="5"/>
      <c r="BG385905" s="5"/>
      <c r="BH385905" s="5"/>
    </row>
    <row r="385913" spans="57:60" x14ac:dyDescent="0.2">
      <c r="BE385913" s="5"/>
      <c r="BF385913" s="5"/>
      <c r="BG385913" s="5"/>
      <c r="BH385913" s="5"/>
    </row>
    <row r="385921" spans="57:60" x14ac:dyDescent="0.2">
      <c r="BE385921" s="5"/>
      <c r="BF385921" s="5"/>
      <c r="BG385921" s="5"/>
      <c r="BH385921" s="5"/>
    </row>
    <row r="385929" spans="57:60" x14ac:dyDescent="0.2">
      <c r="BE385929" s="5"/>
      <c r="BF385929" s="5"/>
      <c r="BG385929" s="5"/>
      <c r="BH385929" s="5"/>
    </row>
    <row r="385937" spans="57:60" x14ac:dyDescent="0.2">
      <c r="BE385937" s="5"/>
      <c r="BF385937" s="5"/>
      <c r="BG385937" s="5"/>
      <c r="BH385937" s="5"/>
    </row>
    <row r="385945" spans="57:60" x14ac:dyDescent="0.2">
      <c r="BE385945" s="5"/>
      <c r="BF385945" s="5"/>
      <c r="BG385945" s="5"/>
      <c r="BH385945" s="5"/>
    </row>
    <row r="385953" spans="57:60" x14ac:dyDescent="0.2">
      <c r="BE385953" s="5"/>
      <c r="BF385953" s="5"/>
      <c r="BG385953" s="5"/>
      <c r="BH385953" s="5"/>
    </row>
    <row r="385961" spans="57:60" x14ac:dyDescent="0.2">
      <c r="BE385961" s="5"/>
      <c r="BF385961" s="5"/>
      <c r="BG385961" s="5"/>
      <c r="BH385961" s="5"/>
    </row>
    <row r="385969" spans="57:60" x14ac:dyDescent="0.2">
      <c r="BE385969" s="5"/>
      <c r="BF385969" s="5"/>
      <c r="BG385969" s="5"/>
      <c r="BH385969" s="5"/>
    </row>
    <row r="385977" spans="57:60" x14ac:dyDescent="0.2">
      <c r="BE385977" s="5"/>
      <c r="BF385977" s="5"/>
      <c r="BG385977" s="5"/>
      <c r="BH385977" s="5"/>
    </row>
    <row r="385985" spans="57:60" x14ac:dyDescent="0.2">
      <c r="BE385985" s="5"/>
      <c r="BF385985" s="5"/>
      <c r="BG385985" s="5"/>
      <c r="BH385985" s="5"/>
    </row>
    <row r="385993" spans="57:60" x14ac:dyDescent="0.2">
      <c r="BE385993" s="5"/>
      <c r="BF385993" s="5"/>
      <c r="BG385993" s="5"/>
      <c r="BH385993" s="5"/>
    </row>
    <row r="386001" spans="57:60" x14ac:dyDescent="0.2">
      <c r="BE386001" s="5"/>
      <c r="BF386001" s="5"/>
      <c r="BG386001" s="5"/>
      <c r="BH386001" s="5"/>
    </row>
    <row r="386009" spans="57:60" x14ac:dyDescent="0.2">
      <c r="BE386009" s="5"/>
      <c r="BF386009" s="5"/>
      <c r="BG386009" s="5"/>
      <c r="BH386009" s="5"/>
    </row>
    <row r="386017" spans="57:60" x14ac:dyDescent="0.2">
      <c r="BE386017" s="5"/>
      <c r="BF386017" s="5"/>
      <c r="BG386017" s="5"/>
      <c r="BH386017" s="5"/>
    </row>
    <row r="386025" spans="57:60" x14ac:dyDescent="0.2">
      <c r="BE386025" s="5"/>
      <c r="BF386025" s="5"/>
      <c r="BG386025" s="5"/>
      <c r="BH386025" s="5"/>
    </row>
    <row r="386033" spans="57:60" x14ac:dyDescent="0.2">
      <c r="BE386033" s="5"/>
      <c r="BF386033" s="5"/>
      <c r="BG386033" s="5"/>
      <c r="BH386033" s="5"/>
    </row>
    <row r="386041" spans="57:60" x14ac:dyDescent="0.2">
      <c r="BE386041" s="5"/>
      <c r="BF386041" s="5"/>
      <c r="BG386041" s="5"/>
      <c r="BH386041" s="5"/>
    </row>
    <row r="386049" spans="57:60" x14ac:dyDescent="0.2">
      <c r="BE386049" s="5"/>
      <c r="BF386049" s="5"/>
      <c r="BG386049" s="5"/>
      <c r="BH386049" s="5"/>
    </row>
    <row r="386057" spans="57:60" x14ac:dyDescent="0.2">
      <c r="BE386057" s="5"/>
      <c r="BF386057" s="5"/>
      <c r="BG386057" s="5"/>
      <c r="BH386057" s="5"/>
    </row>
    <row r="386065" spans="57:60" x14ac:dyDescent="0.2">
      <c r="BE386065" s="5"/>
      <c r="BF386065" s="5"/>
      <c r="BG386065" s="5"/>
      <c r="BH386065" s="5"/>
    </row>
    <row r="386073" spans="57:60" x14ac:dyDescent="0.2">
      <c r="BE386073" s="5"/>
      <c r="BF386073" s="5"/>
      <c r="BG386073" s="5"/>
      <c r="BH386073" s="5"/>
    </row>
    <row r="386081" spans="57:60" x14ac:dyDescent="0.2">
      <c r="BE386081" s="5"/>
      <c r="BF386081" s="5"/>
      <c r="BG386081" s="5"/>
      <c r="BH386081" s="5"/>
    </row>
    <row r="386089" spans="57:60" x14ac:dyDescent="0.2">
      <c r="BE386089" s="5"/>
      <c r="BF386089" s="5"/>
      <c r="BG386089" s="5"/>
      <c r="BH386089" s="5"/>
    </row>
    <row r="386097" spans="57:60" x14ac:dyDescent="0.2">
      <c r="BE386097" s="5"/>
      <c r="BF386097" s="5"/>
      <c r="BG386097" s="5"/>
      <c r="BH386097" s="5"/>
    </row>
    <row r="386105" spans="57:60" x14ac:dyDescent="0.2">
      <c r="BE386105" s="5"/>
      <c r="BF386105" s="5"/>
      <c r="BG386105" s="5"/>
      <c r="BH386105" s="5"/>
    </row>
    <row r="386113" spans="57:60" x14ac:dyDescent="0.2">
      <c r="BE386113" s="5"/>
      <c r="BF386113" s="5"/>
      <c r="BG386113" s="5"/>
      <c r="BH386113" s="5"/>
    </row>
    <row r="386121" spans="57:60" x14ac:dyDescent="0.2">
      <c r="BE386121" s="5"/>
      <c r="BF386121" s="5"/>
      <c r="BG386121" s="5"/>
      <c r="BH386121" s="5"/>
    </row>
    <row r="386129" spans="57:60" x14ac:dyDescent="0.2">
      <c r="BE386129" s="5"/>
      <c r="BF386129" s="5"/>
      <c r="BG386129" s="5"/>
      <c r="BH386129" s="5"/>
    </row>
    <row r="386137" spans="57:60" x14ac:dyDescent="0.2">
      <c r="BE386137" s="5"/>
      <c r="BF386137" s="5"/>
      <c r="BG386137" s="5"/>
      <c r="BH386137" s="5"/>
    </row>
    <row r="386145" spans="57:60" x14ac:dyDescent="0.2">
      <c r="BE386145" s="5"/>
      <c r="BF386145" s="5"/>
      <c r="BG386145" s="5"/>
      <c r="BH386145" s="5"/>
    </row>
    <row r="386153" spans="57:60" x14ac:dyDescent="0.2">
      <c r="BE386153" s="5"/>
      <c r="BF386153" s="5"/>
      <c r="BG386153" s="5"/>
      <c r="BH386153" s="5"/>
    </row>
    <row r="386161" spans="57:60" x14ac:dyDescent="0.2">
      <c r="BE386161" s="5"/>
      <c r="BF386161" s="5"/>
      <c r="BG386161" s="5"/>
      <c r="BH386161" s="5"/>
    </row>
    <row r="386169" spans="57:60" x14ac:dyDescent="0.2">
      <c r="BE386169" s="5"/>
      <c r="BF386169" s="5"/>
      <c r="BG386169" s="5"/>
      <c r="BH386169" s="5"/>
    </row>
    <row r="386177" spans="57:60" x14ac:dyDescent="0.2">
      <c r="BE386177" s="5"/>
      <c r="BF386177" s="5"/>
      <c r="BG386177" s="5"/>
      <c r="BH386177" s="5"/>
    </row>
    <row r="386185" spans="57:60" x14ac:dyDescent="0.2">
      <c r="BE386185" s="5"/>
      <c r="BF386185" s="5"/>
      <c r="BG386185" s="5"/>
      <c r="BH386185" s="5"/>
    </row>
    <row r="386193" spans="57:60" x14ac:dyDescent="0.2">
      <c r="BE386193" s="5"/>
      <c r="BF386193" s="5"/>
      <c r="BG386193" s="5"/>
      <c r="BH386193" s="5"/>
    </row>
    <row r="386201" spans="57:60" x14ac:dyDescent="0.2">
      <c r="BE386201" s="5"/>
      <c r="BF386201" s="5"/>
      <c r="BG386201" s="5"/>
      <c r="BH386201" s="5"/>
    </row>
    <row r="386209" spans="57:60" x14ac:dyDescent="0.2">
      <c r="BE386209" s="5"/>
      <c r="BF386209" s="5"/>
      <c r="BG386209" s="5"/>
      <c r="BH386209" s="5"/>
    </row>
    <row r="386217" spans="57:60" x14ac:dyDescent="0.2">
      <c r="BE386217" s="5"/>
      <c r="BF386217" s="5"/>
      <c r="BG386217" s="5"/>
      <c r="BH386217" s="5"/>
    </row>
    <row r="386225" spans="57:60" x14ac:dyDescent="0.2">
      <c r="BE386225" s="5"/>
      <c r="BF386225" s="5"/>
      <c r="BG386225" s="5"/>
      <c r="BH386225" s="5"/>
    </row>
    <row r="386233" spans="57:60" x14ac:dyDescent="0.2">
      <c r="BE386233" s="5"/>
      <c r="BF386233" s="5"/>
      <c r="BG386233" s="5"/>
      <c r="BH386233" s="5"/>
    </row>
    <row r="386241" spans="57:60" x14ac:dyDescent="0.2">
      <c r="BE386241" s="5"/>
      <c r="BF386241" s="5"/>
      <c r="BG386241" s="5"/>
      <c r="BH386241" s="5"/>
    </row>
    <row r="386249" spans="57:60" x14ac:dyDescent="0.2">
      <c r="BE386249" s="5"/>
      <c r="BF386249" s="5"/>
      <c r="BG386249" s="5"/>
      <c r="BH386249" s="5"/>
    </row>
    <row r="386257" spans="57:60" x14ac:dyDescent="0.2">
      <c r="BE386257" s="5"/>
      <c r="BF386257" s="5"/>
      <c r="BG386257" s="5"/>
      <c r="BH386257" s="5"/>
    </row>
    <row r="386265" spans="57:60" x14ac:dyDescent="0.2">
      <c r="BE386265" s="5"/>
      <c r="BF386265" s="5"/>
      <c r="BG386265" s="5"/>
      <c r="BH386265" s="5"/>
    </row>
    <row r="386273" spans="57:60" x14ac:dyDescent="0.2">
      <c r="BE386273" s="5"/>
      <c r="BF386273" s="5"/>
      <c r="BG386273" s="5"/>
      <c r="BH386273" s="5"/>
    </row>
    <row r="386281" spans="57:60" x14ac:dyDescent="0.2">
      <c r="BE386281" s="5"/>
      <c r="BF386281" s="5"/>
      <c r="BG386281" s="5"/>
      <c r="BH386281" s="5"/>
    </row>
    <row r="386289" spans="57:60" x14ac:dyDescent="0.2">
      <c r="BE386289" s="5"/>
      <c r="BF386289" s="5"/>
      <c r="BG386289" s="5"/>
      <c r="BH386289" s="5"/>
    </row>
    <row r="386297" spans="57:60" x14ac:dyDescent="0.2">
      <c r="BE386297" s="5"/>
      <c r="BF386297" s="5"/>
      <c r="BG386297" s="5"/>
      <c r="BH386297" s="5"/>
    </row>
    <row r="386305" spans="57:60" x14ac:dyDescent="0.2">
      <c r="BE386305" s="5"/>
      <c r="BF386305" s="5"/>
      <c r="BG386305" s="5"/>
      <c r="BH386305" s="5"/>
    </row>
    <row r="386313" spans="57:60" x14ac:dyDescent="0.2">
      <c r="BE386313" s="5"/>
      <c r="BF386313" s="5"/>
      <c r="BG386313" s="5"/>
      <c r="BH386313" s="5"/>
    </row>
    <row r="386321" spans="57:60" x14ac:dyDescent="0.2">
      <c r="BE386321" s="5"/>
      <c r="BF386321" s="5"/>
      <c r="BG386321" s="5"/>
      <c r="BH386321" s="5"/>
    </row>
    <row r="386329" spans="57:60" x14ac:dyDescent="0.2">
      <c r="BE386329" s="5"/>
      <c r="BF386329" s="5"/>
      <c r="BG386329" s="5"/>
      <c r="BH386329" s="5"/>
    </row>
    <row r="386337" spans="57:60" x14ac:dyDescent="0.2">
      <c r="BE386337" s="5"/>
      <c r="BF386337" s="5"/>
      <c r="BG386337" s="5"/>
      <c r="BH386337" s="5"/>
    </row>
    <row r="386345" spans="57:60" x14ac:dyDescent="0.2">
      <c r="BE386345" s="5"/>
      <c r="BF386345" s="5"/>
      <c r="BG386345" s="5"/>
      <c r="BH386345" s="5"/>
    </row>
    <row r="386353" spans="57:60" x14ac:dyDescent="0.2">
      <c r="BE386353" s="5"/>
      <c r="BF386353" s="5"/>
      <c r="BG386353" s="5"/>
      <c r="BH386353" s="5"/>
    </row>
    <row r="386361" spans="57:60" x14ac:dyDescent="0.2">
      <c r="BE386361" s="5"/>
      <c r="BF386361" s="5"/>
      <c r="BG386361" s="5"/>
      <c r="BH386361" s="5"/>
    </row>
    <row r="386369" spans="57:60" x14ac:dyDescent="0.2">
      <c r="BE386369" s="5"/>
      <c r="BF386369" s="5"/>
      <c r="BG386369" s="5"/>
      <c r="BH386369" s="5"/>
    </row>
    <row r="386377" spans="57:60" x14ac:dyDescent="0.2">
      <c r="BE386377" s="5"/>
      <c r="BF386377" s="5"/>
      <c r="BG386377" s="5"/>
      <c r="BH386377" s="5"/>
    </row>
    <row r="386385" spans="57:60" x14ac:dyDescent="0.2">
      <c r="BE386385" s="5"/>
      <c r="BF386385" s="5"/>
      <c r="BG386385" s="5"/>
      <c r="BH386385" s="5"/>
    </row>
    <row r="386393" spans="57:60" x14ac:dyDescent="0.2">
      <c r="BE386393" s="5"/>
      <c r="BF386393" s="5"/>
      <c r="BG386393" s="5"/>
      <c r="BH386393" s="5"/>
    </row>
    <row r="386401" spans="57:60" x14ac:dyDescent="0.2">
      <c r="BE386401" s="5"/>
      <c r="BF386401" s="5"/>
      <c r="BG386401" s="5"/>
      <c r="BH386401" s="5"/>
    </row>
    <row r="386409" spans="57:60" x14ac:dyDescent="0.2">
      <c r="BE386409" s="5"/>
      <c r="BF386409" s="5"/>
      <c r="BG386409" s="5"/>
      <c r="BH386409" s="5"/>
    </row>
    <row r="386417" spans="57:60" x14ac:dyDescent="0.2">
      <c r="BE386417" s="5"/>
      <c r="BF386417" s="5"/>
      <c r="BG386417" s="5"/>
      <c r="BH386417" s="5"/>
    </row>
    <row r="386425" spans="57:60" x14ac:dyDescent="0.2">
      <c r="BE386425" s="5"/>
      <c r="BF386425" s="5"/>
      <c r="BG386425" s="5"/>
      <c r="BH386425" s="5"/>
    </row>
    <row r="386433" spans="57:60" x14ac:dyDescent="0.2">
      <c r="BE386433" s="5"/>
      <c r="BF386433" s="5"/>
      <c r="BG386433" s="5"/>
      <c r="BH386433" s="5"/>
    </row>
    <row r="386441" spans="57:60" x14ac:dyDescent="0.2">
      <c r="BE386441" s="5"/>
      <c r="BF386441" s="5"/>
      <c r="BG386441" s="5"/>
      <c r="BH386441" s="5"/>
    </row>
    <row r="386449" spans="57:60" x14ac:dyDescent="0.2">
      <c r="BE386449" s="5"/>
      <c r="BF386449" s="5"/>
      <c r="BG386449" s="5"/>
      <c r="BH386449" s="5"/>
    </row>
    <row r="386457" spans="57:60" x14ac:dyDescent="0.2">
      <c r="BE386457" s="5"/>
      <c r="BF386457" s="5"/>
      <c r="BG386457" s="5"/>
      <c r="BH386457" s="5"/>
    </row>
    <row r="386465" spans="57:60" x14ac:dyDescent="0.2">
      <c r="BE386465" s="5"/>
      <c r="BF386465" s="5"/>
      <c r="BG386465" s="5"/>
      <c r="BH386465" s="5"/>
    </row>
    <row r="386473" spans="57:60" x14ac:dyDescent="0.2">
      <c r="BE386473" s="5"/>
      <c r="BF386473" s="5"/>
      <c r="BG386473" s="5"/>
      <c r="BH386473" s="5"/>
    </row>
    <row r="386481" spans="57:60" x14ac:dyDescent="0.2">
      <c r="BE386481" s="5"/>
      <c r="BF386481" s="5"/>
      <c r="BG386481" s="5"/>
      <c r="BH386481" s="5"/>
    </row>
    <row r="386489" spans="57:60" x14ac:dyDescent="0.2">
      <c r="BE386489" s="5"/>
      <c r="BF386489" s="5"/>
      <c r="BG386489" s="5"/>
      <c r="BH386489" s="5"/>
    </row>
    <row r="386497" spans="57:60" x14ac:dyDescent="0.2">
      <c r="BE386497" s="5"/>
      <c r="BF386497" s="5"/>
      <c r="BG386497" s="5"/>
      <c r="BH386497" s="5"/>
    </row>
    <row r="386505" spans="57:60" x14ac:dyDescent="0.2">
      <c r="BE386505" s="5"/>
      <c r="BF386505" s="5"/>
      <c r="BG386505" s="5"/>
      <c r="BH386505" s="5"/>
    </row>
    <row r="386513" spans="57:60" x14ac:dyDescent="0.2">
      <c r="BE386513" s="5"/>
      <c r="BF386513" s="5"/>
      <c r="BG386513" s="5"/>
      <c r="BH386513" s="5"/>
    </row>
    <row r="386521" spans="57:60" x14ac:dyDescent="0.2">
      <c r="BE386521" s="5"/>
      <c r="BF386521" s="5"/>
      <c r="BG386521" s="5"/>
      <c r="BH386521" s="5"/>
    </row>
    <row r="386529" spans="57:60" x14ac:dyDescent="0.2">
      <c r="BE386529" s="5"/>
      <c r="BF386529" s="5"/>
      <c r="BG386529" s="5"/>
      <c r="BH386529" s="5"/>
    </row>
    <row r="386537" spans="57:60" x14ac:dyDescent="0.2">
      <c r="BE386537" s="5"/>
      <c r="BF386537" s="5"/>
      <c r="BG386537" s="5"/>
      <c r="BH386537" s="5"/>
    </row>
    <row r="386545" spans="57:60" x14ac:dyDescent="0.2">
      <c r="BE386545" s="5"/>
      <c r="BF386545" s="5"/>
      <c r="BG386545" s="5"/>
      <c r="BH386545" s="5"/>
    </row>
    <row r="386553" spans="57:60" x14ac:dyDescent="0.2">
      <c r="BE386553" s="5"/>
      <c r="BF386553" s="5"/>
      <c r="BG386553" s="5"/>
      <c r="BH386553" s="5"/>
    </row>
    <row r="386561" spans="57:60" x14ac:dyDescent="0.2">
      <c r="BE386561" s="5"/>
      <c r="BF386561" s="5"/>
      <c r="BG386561" s="5"/>
      <c r="BH386561" s="5"/>
    </row>
    <row r="386569" spans="57:60" x14ac:dyDescent="0.2">
      <c r="BE386569" s="5"/>
      <c r="BF386569" s="5"/>
      <c r="BG386569" s="5"/>
      <c r="BH386569" s="5"/>
    </row>
    <row r="386577" spans="57:60" x14ac:dyDescent="0.2">
      <c r="BE386577" s="5"/>
      <c r="BF386577" s="5"/>
      <c r="BG386577" s="5"/>
      <c r="BH386577" s="5"/>
    </row>
    <row r="386585" spans="57:60" x14ac:dyDescent="0.2">
      <c r="BE386585" s="5"/>
      <c r="BF386585" s="5"/>
      <c r="BG386585" s="5"/>
      <c r="BH386585" s="5"/>
    </row>
    <row r="386593" spans="57:60" x14ac:dyDescent="0.2">
      <c r="BE386593" s="5"/>
      <c r="BF386593" s="5"/>
      <c r="BG386593" s="5"/>
      <c r="BH386593" s="5"/>
    </row>
    <row r="386601" spans="57:60" x14ac:dyDescent="0.2">
      <c r="BE386601" s="5"/>
      <c r="BF386601" s="5"/>
      <c r="BG386601" s="5"/>
      <c r="BH386601" s="5"/>
    </row>
    <row r="386609" spans="57:60" x14ac:dyDescent="0.2">
      <c r="BE386609" s="5"/>
      <c r="BF386609" s="5"/>
      <c r="BG386609" s="5"/>
      <c r="BH386609" s="5"/>
    </row>
    <row r="386617" spans="57:60" x14ac:dyDescent="0.2">
      <c r="BE386617" s="5"/>
      <c r="BF386617" s="5"/>
      <c r="BG386617" s="5"/>
      <c r="BH386617" s="5"/>
    </row>
    <row r="386625" spans="57:60" x14ac:dyDescent="0.2">
      <c r="BE386625" s="5"/>
      <c r="BF386625" s="5"/>
      <c r="BG386625" s="5"/>
      <c r="BH386625" s="5"/>
    </row>
    <row r="386633" spans="57:60" x14ac:dyDescent="0.2">
      <c r="BE386633" s="5"/>
      <c r="BF386633" s="5"/>
      <c r="BG386633" s="5"/>
      <c r="BH386633" s="5"/>
    </row>
    <row r="386641" spans="57:60" x14ac:dyDescent="0.2">
      <c r="BE386641" s="5"/>
      <c r="BF386641" s="5"/>
      <c r="BG386641" s="5"/>
      <c r="BH386641" s="5"/>
    </row>
    <row r="386649" spans="57:60" x14ac:dyDescent="0.2">
      <c r="BE386649" s="5"/>
      <c r="BF386649" s="5"/>
      <c r="BG386649" s="5"/>
      <c r="BH386649" s="5"/>
    </row>
    <row r="386657" spans="57:60" x14ac:dyDescent="0.2">
      <c r="BE386657" s="5"/>
      <c r="BF386657" s="5"/>
      <c r="BG386657" s="5"/>
      <c r="BH386657" s="5"/>
    </row>
    <row r="386665" spans="57:60" x14ac:dyDescent="0.2">
      <c r="BE386665" s="5"/>
      <c r="BF386665" s="5"/>
      <c r="BG386665" s="5"/>
      <c r="BH386665" s="5"/>
    </row>
    <row r="386673" spans="57:60" x14ac:dyDescent="0.2">
      <c r="BE386673" s="5"/>
      <c r="BF386673" s="5"/>
      <c r="BG386673" s="5"/>
      <c r="BH386673" s="5"/>
    </row>
    <row r="386681" spans="57:60" x14ac:dyDescent="0.2">
      <c r="BE386681" s="5"/>
      <c r="BF386681" s="5"/>
      <c r="BG386681" s="5"/>
      <c r="BH386681" s="5"/>
    </row>
    <row r="386689" spans="57:60" x14ac:dyDescent="0.2">
      <c r="BE386689" s="5"/>
      <c r="BF386689" s="5"/>
      <c r="BG386689" s="5"/>
      <c r="BH386689" s="5"/>
    </row>
    <row r="386697" spans="57:60" x14ac:dyDescent="0.2">
      <c r="BE386697" s="5"/>
      <c r="BF386697" s="5"/>
      <c r="BG386697" s="5"/>
      <c r="BH386697" s="5"/>
    </row>
    <row r="386705" spans="57:60" x14ac:dyDescent="0.2">
      <c r="BE386705" s="5"/>
      <c r="BF386705" s="5"/>
      <c r="BG386705" s="5"/>
      <c r="BH386705" s="5"/>
    </row>
    <row r="386713" spans="57:60" x14ac:dyDescent="0.2">
      <c r="BE386713" s="5"/>
      <c r="BF386713" s="5"/>
      <c r="BG386713" s="5"/>
      <c r="BH386713" s="5"/>
    </row>
    <row r="386721" spans="57:60" x14ac:dyDescent="0.2">
      <c r="BE386721" s="5"/>
      <c r="BF386721" s="5"/>
      <c r="BG386721" s="5"/>
      <c r="BH386721" s="5"/>
    </row>
    <row r="386729" spans="57:60" x14ac:dyDescent="0.2">
      <c r="BE386729" s="5"/>
      <c r="BF386729" s="5"/>
      <c r="BG386729" s="5"/>
      <c r="BH386729" s="5"/>
    </row>
    <row r="386737" spans="57:60" x14ac:dyDescent="0.2">
      <c r="BE386737" s="5"/>
      <c r="BF386737" s="5"/>
      <c r="BG386737" s="5"/>
      <c r="BH386737" s="5"/>
    </row>
    <row r="386745" spans="57:60" x14ac:dyDescent="0.2">
      <c r="BE386745" s="5"/>
      <c r="BF386745" s="5"/>
      <c r="BG386745" s="5"/>
      <c r="BH386745" s="5"/>
    </row>
    <row r="386753" spans="57:60" x14ac:dyDescent="0.2">
      <c r="BE386753" s="5"/>
      <c r="BF386753" s="5"/>
      <c r="BG386753" s="5"/>
      <c r="BH386753" s="5"/>
    </row>
    <row r="386761" spans="57:60" x14ac:dyDescent="0.2">
      <c r="BE386761" s="5"/>
      <c r="BF386761" s="5"/>
      <c r="BG386761" s="5"/>
      <c r="BH386761" s="5"/>
    </row>
    <row r="386769" spans="57:60" x14ac:dyDescent="0.2">
      <c r="BE386769" s="5"/>
      <c r="BF386769" s="5"/>
      <c r="BG386769" s="5"/>
      <c r="BH386769" s="5"/>
    </row>
    <row r="386777" spans="57:60" x14ac:dyDescent="0.2">
      <c r="BE386777" s="5"/>
      <c r="BF386777" s="5"/>
      <c r="BG386777" s="5"/>
      <c r="BH386777" s="5"/>
    </row>
    <row r="386785" spans="57:60" x14ac:dyDescent="0.2">
      <c r="BE386785" s="5"/>
      <c r="BF386785" s="5"/>
      <c r="BG386785" s="5"/>
      <c r="BH386785" s="5"/>
    </row>
    <row r="386793" spans="57:60" x14ac:dyDescent="0.2">
      <c r="BE386793" s="5"/>
      <c r="BF386793" s="5"/>
      <c r="BG386793" s="5"/>
      <c r="BH386793" s="5"/>
    </row>
    <row r="386801" spans="57:60" x14ac:dyDescent="0.2">
      <c r="BE386801" s="5"/>
      <c r="BF386801" s="5"/>
      <c r="BG386801" s="5"/>
      <c r="BH386801" s="5"/>
    </row>
    <row r="386809" spans="57:60" x14ac:dyDescent="0.2">
      <c r="BE386809" s="5"/>
      <c r="BF386809" s="5"/>
      <c r="BG386809" s="5"/>
      <c r="BH386809" s="5"/>
    </row>
    <row r="386817" spans="57:60" x14ac:dyDescent="0.2">
      <c r="BE386817" s="5"/>
      <c r="BF386817" s="5"/>
      <c r="BG386817" s="5"/>
      <c r="BH386817" s="5"/>
    </row>
    <row r="386825" spans="57:60" x14ac:dyDescent="0.2">
      <c r="BE386825" s="5"/>
      <c r="BF386825" s="5"/>
      <c r="BG386825" s="5"/>
      <c r="BH386825" s="5"/>
    </row>
    <row r="386833" spans="57:60" x14ac:dyDescent="0.2">
      <c r="BE386833" s="5"/>
      <c r="BF386833" s="5"/>
      <c r="BG386833" s="5"/>
      <c r="BH386833" s="5"/>
    </row>
    <row r="386841" spans="57:60" x14ac:dyDescent="0.2">
      <c r="BE386841" s="5"/>
      <c r="BF386841" s="5"/>
      <c r="BG386841" s="5"/>
      <c r="BH386841" s="5"/>
    </row>
    <row r="386849" spans="57:60" x14ac:dyDescent="0.2">
      <c r="BE386849" s="5"/>
      <c r="BF386849" s="5"/>
      <c r="BG386849" s="5"/>
      <c r="BH386849" s="5"/>
    </row>
    <row r="386857" spans="57:60" x14ac:dyDescent="0.2">
      <c r="BE386857" s="5"/>
      <c r="BF386857" s="5"/>
      <c r="BG386857" s="5"/>
      <c r="BH386857" s="5"/>
    </row>
    <row r="386865" spans="57:60" x14ac:dyDescent="0.2">
      <c r="BE386865" s="5"/>
      <c r="BF386865" s="5"/>
      <c r="BG386865" s="5"/>
      <c r="BH386865" s="5"/>
    </row>
    <row r="386873" spans="57:60" x14ac:dyDescent="0.2">
      <c r="BE386873" s="5"/>
      <c r="BF386873" s="5"/>
      <c r="BG386873" s="5"/>
      <c r="BH386873" s="5"/>
    </row>
    <row r="386881" spans="57:60" x14ac:dyDescent="0.2">
      <c r="BE386881" s="5"/>
      <c r="BF386881" s="5"/>
      <c r="BG386881" s="5"/>
      <c r="BH386881" s="5"/>
    </row>
    <row r="386889" spans="57:60" x14ac:dyDescent="0.2">
      <c r="BE386889" s="5"/>
      <c r="BF386889" s="5"/>
      <c r="BG386889" s="5"/>
      <c r="BH386889" s="5"/>
    </row>
    <row r="386897" spans="57:60" x14ac:dyDescent="0.2">
      <c r="BE386897" s="5"/>
      <c r="BF386897" s="5"/>
      <c r="BG386897" s="5"/>
      <c r="BH386897" s="5"/>
    </row>
    <row r="386905" spans="57:60" x14ac:dyDescent="0.2">
      <c r="BE386905" s="5"/>
      <c r="BF386905" s="5"/>
      <c r="BG386905" s="5"/>
      <c r="BH386905" s="5"/>
    </row>
    <row r="386913" spans="57:60" x14ac:dyDescent="0.2">
      <c r="BE386913" s="5"/>
      <c r="BF386913" s="5"/>
      <c r="BG386913" s="5"/>
      <c r="BH386913" s="5"/>
    </row>
    <row r="386921" spans="57:60" x14ac:dyDescent="0.2">
      <c r="BE386921" s="5"/>
      <c r="BF386921" s="5"/>
      <c r="BG386921" s="5"/>
      <c r="BH386921" s="5"/>
    </row>
    <row r="386929" spans="57:60" x14ac:dyDescent="0.2">
      <c r="BE386929" s="5"/>
      <c r="BF386929" s="5"/>
      <c r="BG386929" s="5"/>
      <c r="BH386929" s="5"/>
    </row>
    <row r="386937" spans="57:60" x14ac:dyDescent="0.2">
      <c r="BE386937" s="5"/>
      <c r="BF386937" s="5"/>
      <c r="BG386937" s="5"/>
      <c r="BH386937" s="5"/>
    </row>
    <row r="386945" spans="57:60" x14ac:dyDescent="0.2">
      <c r="BE386945" s="5"/>
      <c r="BF386945" s="5"/>
      <c r="BG386945" s="5"/>
      <c r="BH386945" s="5"/>
    </row>
    <row r="386953" spans="57:60" x14ac:dyDescent="0.2">
      <c r="BE386953" s="5"/>
      <c r="BF386953" s="5"/>
      <c r="BG386953" s="5"/>
      <c r="BH386953" s="5"/>
    </row>
    <row r="386961" spans="57:60" x14ac:dyDescent="0.2">
      <c r="BE386961" s="5"/>
      <c r="BF386961" s="5"/>
      <c r="BG386961" s="5"/>
      <c r="BH386961" s="5"/>
    </row>
    <row r="386969" spans="57:60" x14ac:dyDescent="0.2">
      <c r="BE386969" s="5"/>
      <c r="BF386969" s="5"/>
      <c r="BG386969" s="5"/>
      <c r="BH386969" s="5"/>
    </row>
    <row r="386977" spans="57:60" x14ac:dyDescent="0.2">
      <c r="BE386977" s="5"/>
      <c r="BF386977" s="5"/>
      <c r="BG386977" s="5"/>
      <c r="BH386977" s="5"/>
    </row>
    <row r="386985" spans="57:60" x14ac:dyDescent="0.2">
      <c r="BE386985" s="5"/>
      <c r="BF386985" s="5"/>
      <c r="BG386985" s="5"/>
      <c r="BH386985" s="5"/>
    </row>
    <row r="386993" spans="57:60" x14ac:dyDescent="0.2">
      <c r="BE386993" s="5"/>
      <c r="BF386993" s="5"/>
      <c r="BG386993" s="5"/>
      <c r="BH386993" s="5"/>
    </row>
    <row r="387001" spans="57:60" x14ac:dyDescent="0.2">
      <c r="BE387001" s="5"/>
      <c r="BF387001" s="5"/>
      <c r="BG387001" s="5"/>
      <c r="BH387001" s="5"/>
    </row>
    <row r="387009" spans="57:60" x14ac:dyDescent="0.2">
      <c r="BE387009" s="5"/>
      <c r="BF387009" s="5"/>
      <c r="BG387009" s="5"/>
      <c r="BH387009" s="5"/>
    </row>
    <row r="387017" spans="57:60" x14ac:dyDescent="0.2">
      <c r="BE387017" s="5"/>
      <c r="BF387017" s="5"/>
      <c r="BG387017" s="5"/>
      <c r="BH387017" s="5"/>
    </row>
    <row r="387025" spans="57:60" x14ac:dyDescent="0.2">
      <c r="BE387025" s="5"/>
      <c r="BF387025" s="5"/>
      <c r="BG387025" s="5"/>
      <c r="BH387025" s="5"/>
    </row>
    <row r="387033" spans="57:60" x14ac:dyDescent="0.2">
      <c r="BE387033" s="5"/>
      <c r="BF387033" s="5"/>
      <c r="BG387033" s="5"/>
      <c r="BH387033" s="5"/>
    </row>
    <row r="387041" spans="57:60" x14ac:dyDescent="0.2">
      <c r="BE387041" s="5"/>
      <c r="BF387041" s="5"/>
      <c r="BG387041" s="5"/>
      <c r="BH387041" s="5"/>
    </row>
    <row r="387049" spans="57:60" x14ac:dyDescent="0.2">
      <c r="BE387049" s="5"/>
      <c r="BF387049" s="5"/>
      <c r="BG387049" s="5"/>
      <c r="BH387049" s="5"/>
    </row>
    <row r="387057" spans="57:60" x14ac:dyDescent="0.2">
      <c r="BE387057" s="5"/>
      <c r="BF387057" s="5"/>
      <c r="BG387057" s="5"/>
      <c r="BH387057" s="5"/>
    </row>
    <row r="387065" spans="57:60" x14ac:dyDescent="0.2">
      <c r="BE387065" s="5"/>
      <c r="BF387065" s="5"/>
      <c r="BG387065" s="5"/>
      <c r="BH387065" s="5"/>
    </row>
    <row r="387073" spans="57:60" x14ac:dyDescent="0.2">
      <c r="BE387073" s="5"/>
      <c r="BF387073" s="5"/>
      <c r="BG387073" s="5"/>
      <c r="BH387073" s="5"/>
    </row>
    <row r="387081" spans="57:60" x14ac:dyDescent="0.2">
      <c r="BE387081" s="5"/>
      <c r="BF387081" s="5"/>
      <c r="BG387081" s="5"/>
      <c r="BH387081" s="5"/>
    </row>
    <row r="387089" spans="57:60" x14ac:dyDescent="0.2">
      <c r="BE387089" s="5"/>
      <c r="BF387089" s="5"/>
      <c r="BG387089" s="5"/>
      <c r="BH387089" s="5"/>
    </row>
    <row r="387097" spans="57:60" x14ac:dyDescent="0.2">
      <c r="BE387097" s="5"/>
      <c r="BF387097" s="5"/>
      <c r="BG387097" s="5"/>
      <c r="BH387097" s="5"/>
    </row>
    <row r="387105" spans="57:60" x14ac:dyDescent="0.2">
      <c r="BE387105" s="5"/>
      <c r="BF387105" s="5"/>
      <c r="BG387105" s="5"/>
      <c r="BH387105" s="5"/>
    </row>
    <row r="387113" spans="57:60" x14ac:dyDescent="0.2">
      <c r="BE387113" s="5"/>
      <c r="BF387113" s="5"/>
      <c r="BG387113" s="5"/>
      <c r="BH387113" s="5"/>
    </row>
    <row r="387121" spans="57:60" x14ac:dyDescent="0.2">
      <c r="BE387121" s="5"/>
      <c r="BF387121" s="5"/>
      <c r="BG387121" s="5"/>
      <c r="BH387121" s="5"/>
    </row>
    <row r="387129" spans="57:60" x14ac:dyDescent="0.2">
      <c r="BE387129" s="5"/>
      <c r="BF387129" s="5"/>
      <c r="BG387129" s="5"/>
      <c r="BH387129" s="5"/>
    </row>
    <row r="387137" spans="57:60" x14ac:dyDescent="0.2">
      <c r="BE387137" s="5"/>
      <c r="BF387137" s="5"/>
      <c r="BG387137" s="5"/>
      <c r="BH387137" s="5"/>
    </row>
    <row r="387145" spans="57:60" x14ac:dyDescent="0.2">
      <c r="BE387145" s="5"/>
      <c r="BF387145" s="5"/>
      <c r="BG387145" s="5"/>
      <c r="BH387145" s="5"/>
    </row>
    <row r="387153" spans="57:60" x14ac:dyDescent="0.2">
      <c r="BE387153" s="5"/>
      <c r="BF387153" s="5"/>
      <c r="BG387153" s="5"/>
      <c r="BH387153" s="5"/>
    </row>
    <row r="387161" spans="57:60" x14ac:dyDescent="0.2">
      <c r="BE387161" s="5"/>
      <c r="BF387161" s="5"/>
      <c r="BG387161" s="5"/>
      <c r="BH387161" s="5"/>
    </row>
    <row r="387169" spans="57:60" x14ac:dyDescent="0.2">
      <c r="BE387169" s="5"/>
      <c r="BF387169" s="5"/>
      <c r="BG387169" s="5"/>
      <c r="BH387169" s="5"/>
    </row>
    <row r="387177" spans="57:60" x14ac:dyDescent="0.2">
      <c r="BE387177" s="5"/>
      <c r="BF387177" s="5"/>
      <c r="BG387177" s="5"/>
      <c r="BH387177" s="5"/>
    </row>
    <row r="387185" spans="57:60" x14ac:dyDescent="0.2">
      <c r="BE387185" s="5"/>
      <c r="BF387185" s="5"/>
      <c r="BG387185" s="5"/>
      <c r="BH387185" s="5"/>
    </row>
    <row r="387193" spans="57:60" x14ac:dyDescent="0.2">
      <c r="BE387193" s="5"/>
      <c r="BF387193" s="5"/>
      <c r="BG387193" s="5"/>
      <c r="BH387193" s="5"/>
    </row>
    <row r="387201" spans="57:60" x14ac:dyDescent="0.2">
      <c r="BE387201" s="5"/>
      <c r="BF387201" s="5"/>
      <c r="BG387201" s="5"/>
      <c r="BH387201" s="5"/>
    </row>
    <row r="387209" spans="57:60" x14ac:dyDescent="0.2">
      <c r="BE387209" s="5"/>
      <c r="BF387209" s="5"/>
      <c r="BG387209" s="5"/>
      <c r="BH387209" s="5"/>
    </row>
    <row r="387217" spans="57:60" x14ac:dyDescent="0.2">
      <c r="BE387217" s="5"/>
      <c r="BF387217" s="5"/>
      <c r="BG387217" s="5"/>
      <c r="BH387217" s="5"/>
    </row>
    <row r="387225" spans="57:60" x14ac:dyDescent="0.2">
      <c r="BE387225" s="5"/>
      <c r="BF387225" s="5"/>
      <c r="BG387225" s="5"/>
      <c r="BH387225" s="5"/>
    </row>
    <row r="387233" spans="57:60" x14ac:dyDescent="0.2">
      <c r="BE387233" s="5"/>
      <c r="BF387233" s="5"/>
      <c r="BG387233" s="5"/>
      <c r="BH387233" s="5"/>
    </row>
    <row r="387241" spans="57:60" x14ac:dyDescent="0.2">
      <c r="BE387241" s="5"/>
      <c r="BF387241" s="5"/>
      <c r="BG387241" s="5"/>
      <c r="BH387241" s="5"/>
    </row>
    <row r="387249" spans="57:60" x14ac:dyDescent="0.2">
      <c r="BE387249" s="5"/>
      <c r="BF387249" s="5"/>
      <c r="BG387249" s="5"/>
      <c r="BH387249" s="5"/>
    </row>
    <row r="387257" spans="57:60" x14ac:dyDescent="0.2">
      <c r="BE387257" s="5"/>
      <c r="BF387257" s="5"/>
      <c r="BG387257" s="5"/>
      <c r="BH387257" s="5"/>
    </row>
    <row r="387265" spans="57:60" x14ac:dyDescent="0.2">
      <c r="BE387265" s="5"/>
      <c r="BF387265" s="5"/>
      <c r="BG387265" s="5"/>
      <c r="BH387265" s="5"/>
    </row>
    <row r="387273" spans="57:60" x14ac:dyDescent="0.2">
      <c r="BE387273" s="5"/>
      <c r="BF387273" s="5"/>
      <c r="BG387273" s="5"/>
      <c r="BH387273" s="5"/>
    </row>
    <row r="387281" spans="57:60" x14ac:dyDescent="0.2">
      <c r="BE387281" s="5"/>
      <c r="BF387281" s="5"/>
      <c r="BG387281" s="5"/>
      <c r="BH387281" s="5"/>
    </row>
    <row r="387289" spans="57:60" x14ac:dyDescent="0.2">
      <c r="BE387289" s="5"/>
      <c r="BF387289" s="5"/>
      <c r="BG387289" s="5"/>
      <c r="BH387289" s="5"/>
    </row>
    <row r="387297" spans="57:60" x14ac:dyDescent="0.2">
      <c r="BE387297" s="5"/>
      <c r="BF387297" s="5"/>
      <c r="BG387297" s="5"/>
      <c r="BH387297" s="5"/>
    </row>
    <row r="387305" spans="57:60" x14ac:dyDescent="0.2">
      <c r="BE387305" s="5"/>
      <c r="BF387305" s="5"/>
      <c r="BG387305" s="5"/>
      <c r="BH387305" s="5"/>
    </row>
    <row r="387313" spans="57:60" x14ac:dyDescent="0.2">
      <c r="BE387313" s="5"/>
      <c r="BF387313" s="5"/>
      <c r="BG387313" s="5"/>
      <c r="BH387313" s="5"/>
    </row>
    <row r="387321" spans="57:60" x14ac:dyDescent="0.2">
      <c r="BE387321" s="5"/>
      <c r="BF387321" s="5"/>
      <c r="BG387321" s="5"/>
      <c r="BH387321" s="5"/>
    </row>
    <row r="387329" spans="57:60" x14ac:dyDescent="0.2">
      <c r="BE387329" s="5"/>
      <c r="BF387329" s="5"/>
      <c r="BG387329" s="5"/>
      <c r="BH387329" s="5"/>
    </row>
    <row r="387337" spans="57:60" x14ac:dyDescent="0.2">
      <c r="BE387337" s="5"/>
      <c r="BF387337" s="5"/>
      <c r="BG387337" s="5"/>
      <c r="BH387337" s="5"/>
    </row>
    <row r="387345" spans="57:60" x14ac:dyDescent="0.2">
      <c r="BE387345" s="5"/>
      <c r="BF387345" s="5"/>
      <c r="BG387345" s="5"/>
      <c r="BH387345" s="5"/>
    </row>
    <row r="387353" spans="57:60" x14ac:dyDescent="0.2">
      <c r="BE387353" s="5"/>
      <c r="BF387353" s="5"/>
      <c r="BG387353" s="5"/>
      <c r="BH387353" s="5"/>
    </row>
    <row r="387361" spans="57:60" x14ac:dyDescent="0.2">
      <c r="BE387361" s="5"/>
      <c r="BF387361" s="5"/>
      <c r="BG387361" s="5"/>
      <c r="BH387361" s="5"/>
    </row>
    <row r="387369" spans="57:60" x14ac:dyDescent="0.2">
      <c r="BE387369" s="5"/>
      <c r="BF387369" s="5"/>
      <c r="BG387369" s="5"/>
      <c r="BH387369" s="5"/>
    </row>
    <row r="387377" spans="57:60" x14ac:dyDescent="0.2">
      <c r="BE387377" s="5"/>
      <c r="BF387377" s="5"/>
      <c r="BG387377" s="5"/>
      <c r="BH387377" s="5"/>
    </row>
    <row r="387385" spans="57:60" x14ac:dyDescent="0.2">
      <c r="BE387385" s="5"/>
      <c r="BF387385" s="5"/>
      <c r="BG387385" s="5"/>
      <c r="BH387385" s="5"/>
    </row>
    <row r="387393" spans="57:60" x14ac:dyDescent="0.2">
      <c r="BE387393" s="5"/>
      <c r="BF387393" s="5"/>
      <c r="BG387393" s="5"/>
      <c r="BH387393" s="5"/>
    </row>
    <row r="387401" spans="57:60" x14ac:dyDescent="0.2">
      <c r="BE387401" s="5"/>
      <c r="BF387401" s="5"/>
      <c r="BG387401" s="5"/>
      <c r="BH387401" s="5"/>
    </row>
    <row r="387409" spans="57:60" x14ac:dyDescent="0.2">
      <c r="BE387409" s="5"/>
      <c r="BF387409" s="5"/>
      <c r="BG387409" s="5"/>
      <c r="BH387409" s="5"/>
    </row>
    <row r="387417" spans="57:60" x14ac:dyDescent="0.2">
      <c r="BE387417" s="5"/>
      <c r="BF387417" s="5"/>
      <c r="BG387417" s="5"/>
      <c r="BH387417" s="5"/>
    </row>
    <row r="387425" spans="57:60" x14ac:dyDescent="0.2">
      <c r="BE387425" s="5"/>
      <c r="BF387425" s="5"/>
      <c r="BG387425" s="5"/>
      <c r="BH387425" s="5"/>
    </row>
    <row r="387433" spans="57:60" x14ac:dyDescent="0.2">
      <c r="BE387433" s="5"/>
      <c r="BF387433" s="5"/>
      <c r="BG387433" s="5"/>
      <c r="BH387433" s="5"/>
    </row>
    <row r="387441" spans="57:60" x14ac:dyDescent="0.2">
      <c r="BE387441" s="5"/>
      <c r="BF387441" s="5"/>
      <c r="BG387441" s="5"/>
      <c r="BH387441" s="5"/>
    </row>
    <row r="387449" spans="57:60" x14ac:dyDescent="0.2">
      <c r="BE387449" s="5"/>
      <c r="BF387449" s="5"/>
      <c r="BG387449" s="5"/>
      <c r="BH387449" s="5"/>
    </row>
    <row r="387457" spans="57:60" x14ac:dyDescent="0.2">
      <c r="BE387457" s="5"/>
      <c r="BF387457" s="5"/>
      <c r="BG387457" s="5"/>
      <c r="BH387457" s="5"/>
    </row>
    <row r="387465" spans="57:60" x14ac:dyDescent="0.2">
      <c r="BE387465" s="5"/>
      <c r="BF387465" s="5"/>
      <c r="BG387465" s="5"/>
      <c r="BH387465" s="5"/>
    </row>
    <row r="387473" spans="57:60" x14ac:dyDescent="0.2">
      <c r="BE387473" s="5"/>
      <c r="BF387473" s="5"/>
      <c r="BG387473" s="5"/>
      <c r="BH387473" s="5"/>
    </row>
    <row r="387481" spans="57:60" x14ac:dyDescent="0.2">
      <c r="BE387481" s="5"/>
      <c r="BF387481" s="5"/>
      <c r="BG387481" s="5"/>
      <c r="BH387481" s="5"/>
    </row>
    <row r="387489" spans="57:60" x14ac:dyDescent="0.2">
      <c r="BE387489" s="5"/>
      <c r="BF387489" s="5"/>
      <c r="BG387489" s="5"/>
      <c r="BH387489" s="5"/>
    </row>
    <row r="387497" spans="57:60" x14ac:dyDescent="0.2">
      <c r="BE387497" s="5"/>
      <c r="BF387497" s="5"/>
      <c r="BG387497" s="5"/>
      <c r="BH387497" s="5"/>
    </row>
    <row r="387505" spans="57:60" x14ac:dyDescent="0.2">
      <c r="BE387505" s="5"/>
      <c r="BF387505" s="5"/>
      <c r="BG387505" s="5"/>
      <c r="BH387505" s="5"/>
    </row>
    <row r="387513" spans="57:60" x14ac:dyDescent="0.2">
      <c r="BE387513" s="5"/>
      <c r="BF387513" s="5"/>
      <c r="BG387513" s="5"/>
      <c r="BH387513" s="5"/>
    </row>
    <row r="387521" spans="57:60" x14ac:dyDescent="0.2">
      <c r="BE387521" s="5"/>
      <c r="BF387521" s="5"/>
      <c r="BG387521" s="5"/>
      <c r="BH387521" s="5"/>
    </row>
    <row r="387529" spans="57:60" x14ac:dyDescent="0.2">
      <c r="BE387529" s="5"/>
      <c r="BF387529" s="5"/>
      <c r="BG387529" s="5"/>
      <c r="BH387529" s="5"/>
    </row>
    <row r="387537" spans="57:60" x14ac:dyDescent="0.2">
      <c r="BE387537" s="5"/>
      <c r="BF387537" s="5"/>
      <c r="BG387537" s="5"/>
      <c r="BH387537" s="5"/>
    </row>
    <row r="387545" spans="57:60" x14ac:dyDescent="0.2">
      <c r="BE387545" s="5"/>
      <c r="BF387545" s="5"/>
      <c r="BG387545" s="5"/>
      <c r="BH387545" s="5"/>
    </row>
    <row r="387553" spans="57:60" x14ac:dyDescent="0.2">
      <c r="BE387553" s="5"/>
      <c r="BF387553" s="5"/>
      <c r="BG387553" s="5"/>
      <c r="BH387553" s="5"/>
    </row>
    <row r="387561" spans="57:60" x14ac:dyDescent="0.2">
      <c r="BE387561" s="5"/>
      <c r="BF387561" s="5"/>
      <c r="BG387561" s="5"/>
      <c r="BH387561" s="5"/>
    </row>
    <row r="387569" spans="57:60" x14ac:dyDescent="0.2">
      <c r="BE387569" s="5"/>
      <c r="BF387569" s="5"/>
      <c r="BG387569" s="5"/>
      <c r="BH387569" s="5"/>
    </row>
    <row r="387577" spans="57:60" x14ac:dyDescent="0.2">
      <c r="BE387577" s="5"/>
      <c r="BF387577" s="5"/>
      <c r="BG387577" s="5"/>
      <c r="BH387577" s="5"/>
    </row>
    <row r="387585" spans="57:60" x14ac:dyDescent="0.2">
      <c r="BE387585" s="5"/>
      <c r="BF387585" s="5"/>
      <c r="BG387585" s="5"/>
      <c r="BH387585" s="5"/>
    </row>
    <row r="387593" spans="57:60" x14ac:dyDescent="0.2">
      <c r="BE387593" s="5"/>
      <c r="BF387593" s="5"/>
      <c r="BG387593" s="5"/>
      <c r="BH387593" s="5"/>
    </row>
    <row r="387601" spans="57:60" x14ac:dyDescent="0.2">
      <c r="BE387601" s="5"/>
      <c r="BF387601" s="5"/>
      <c r="BG387601" s="5"/>
      <c r="BH387601" s="5"/>
    </row>
    <row r="387609" spans="57:60" x14ac:dyDescent="0.2">
      <c r="BE387609" s="5"/>
      <c r="BF387609" s="5"/>
      <c r="BG387609" s="5"/>
      <c r="BH387609" s="5"/>
    </row>
    <row r="387617" spans="57:60" x14ac:dyDescent="0.2">
      <c r="BE387617" s="5"/>
      <c r="BF387617" s="5"/>
      <c r="BG387617" s="5"/>
      <c r="BH387617" s="5"/>
    </row>
    <row r="387625" spans="57:60" x14ac:dyDescent="0.2">
      <c r="BE387625" s="5"/>
      <c r="BF387625" s="5"/>
      <c r="BG387625" s="5"/>
      <c r="BH387625" s="5"/>
    </row>
    <row r="387633" spans="57:60" x14ac:dyDescent="0.2">
      <c r="BE387633" s="5"/>
      <c r="BF387633" s="5"/>
      <c r="BG387633" s="5"/>
      <c r="BH387633" s="5"/>
    </row>
    <row r="387641" spans="57:60" x14ac:dyDescent="0.2">
      <c r="BE387641" s="5"/>
      <c r="BF387641" s="5"/>
      <c r="BG387641" s="5"/>
      <c r="BH387641" s="5"/>
    </row>
    <row r="387649" spans="57:60" x14ac:dyDescent="0.2">
      <c r="BE387649" s="5"/>
      <c r="BF387649" s="5"/>
      <c r="BG387649" s="5"/>
      <c r="BH387649" s="5"/>
    </row>
    <row r="387657" spans="57:60" x14ac:dyDescent="0.2">
      <c r="BE387657" s="5"/>
      <c r="BF387657" s="5"/>
      <c r="BG387657" s="5"/>
      <c r="BH387657" s="5"/>
    </row>
    <row r="387665" spans="57:60" x14ac:dyDescent="0.2">
      <c r="BE387665" s="5"/>
      <c r="BF387665" s="5"/>
      <c r="BG387665" s="5"/>
      <c r="BH387665" s="5"/>
    </row>
    <row r="387673" spans="57:60" x14ac:dyDescent="0.2">
      <c r="BE387673" s="5"/>
      <c r="BF387673" s="5"/>
      <c r="BG387673" s="5"/>
      <c r="BH387673" s="5"/>
    </row>
    <row r="387681" spans="57:60" x14ac:dyDescent="0.2">
      <c r="BE387681" s="5"/>
      <c r="BF387681" s="5"/>
      <c r="BG387681" s="5"/>
      <c r="BH387681" s="5"/>
    </row>
    <row r="387689" spans="57:60" x14ac:dyDescent="0.2">
      <c r="BE387689" s="5"/>
      <c r="BF387689" s="5"/>
      <c r="BG387689" s="5"/>
      <c r="BH387689" s="5"/>
    </row>
    <row r="387697" spans="57:60" x14ac:dyDescent="0.2">
      <c r="BE387697" s="5"/>
      <c r="BF387697" s="5"/>
      <c r="BG387697" s="5"/>
      <c r="BH387697" s="5"/>
    </row>
    <row r="387705" spans="57:60" x14ac:dyDescent="0.2">
      <c r="BE387705" s="5"/>
      <c r="BF387705" s="5"/>
      <c r="BG387705" s="5"/>
      <c r="BH387705" s="5"/>
    </row>
    <row r="387713" spans="57:60" x14ac:dyDescent="0.2">
      <c r="BE387713" s="5"/>
      <c r="BF387713" s="5"/>
      <c r="BG387713" s="5"/>
      <c r="BH387713" s="5"/>
    </row>
    <row r="387721" spans="57:60" x14ac:dyDescent="0.2">
      <c r="BE387721" s="5"/>
      <c r="BF387721" s="5"/>
      <c r="BG387721" s="5"/>
      <c r="BH387721" s="5"/>
    </row>
    <row r="387729" spans="57:60" x14ac:dyDescent="0.2">
      <c r="BE387729" s="5"/>
      <c r="BF387729" s="5"/>
      <c r="BG387729" s="5"/>
      <c r="BH387729" s="5"/>
    </row>
    <row r="387737" spans="57:60" x14ac:dyDescent="0.2">
      <c r="BE387737" s="5"/>
      <c r="BF387737" s="5"/>
      <c r="BG387737" s="5"/>
      <c r="BH387737" s="5"/>
    </row>
    <row r="387745" spans="57:60" x14ac:dyDescent="0.2">
      <c r="BE387745" s="5"/>
      <c r="BF387745" s="5"/>
      <c r="BG387745" s="5"/>
      <c r="BH387745" s="5"/>
    </row>
    <row r="387753" spans="57:60" x14ac:dyDescent="0.2">
      <c r="BE387753" s="5"/>
      <c r="BF387753" s="5"/>
      <c r="BG387753" s="5"/>
      <c r="BH387753" s="5"/>
    </row>
    <row r="387761" spans="57:60" x14ac:dyDescent="0.2">
      <c r="BE387761" s="5"/>
      <c r="BF387761" s="5"/>
      <c r="BG387761" s="5"/>
      <c r="BH387761" s="5"/>
    </row>
    <row r="387769" spans="57:60" x14ac:dyDescent="0.2">
      <c r="BE387769" s="5"/>
      <c r="BF387769" s="5"/>
      <c r="BG387769" s="5"/>
      <c r="BH387769" s="5"/>
    </row>
    <row r="387777" spans="57:60" x14ac:dyDescent="0.2">
      <c r="BE387777" s="5"/>
      <c r="BF387777" s="5"/>
      <c r="BG387777" s="5"/>
      <c r="BH387777" s="5"/>
    </row>
    <row r="387785" spans="57:60" x14ac:dyDescent="0.2">
      <c r="BE387785" s="5"/>
      <c r="BF387785" s="5"/>
      <c r="BG387785" s="5"/>
      <c r="BH387785" s="5"/>
    </row>
    <row r="387793" spans="57:60" x14ac:dyDescent="0.2">
      <c r="BE387793" s="5"/>
      <c r="BF387793" s="5"/>
      <c r="BG387793" s="5"/>
      <c r="BH387793" s="5"/>
    </row>
    <row r="387801" spans="57:60" x14ac:dyDescent="0.2">
      <c r="BE387801" s="5"/>
      <c r="BF387801" s="5"/>
      <c r="BG387801" s="5"/>
      <c r="BH387801" s="5"/>
    </row>
    <row r="387809" spans="57:60" x14ac:dyDescent="0.2">
      <c r="BE387809" s="5"/>
      <c r="BF387809" s="5"/>
      <c r="BG387809" s="5"/>
      <c r="BH387809" s="5"/>
    </row>
    <row r="387817" spans="57:60" x14ac:dyDescent="0.2">
      <c r="BE387817" s="5"/>
      <c r="BF387817" s="5"/>
      <c r="BG387817" s="5"/>
      <c r="BH387817" s="5"/>
    </row>
    <row r="387825" spans="57:60" x14ac:dyDescent="0.2">
      <c r="BE387825" s="5"/>
      <c r="BF387825" s="5"/>
      <c r="BG387825" s="5"/>
      <c r="BH387825" s="5"/>
    </row>
    <row r="387833" spans="57:60" x14ac:dyDescent="0.2">
      <c r="BE387833" s="5"/>
      <c r="BF387833" s="5"/>
      <c r="BG387833" s="5"/>
      <c r="BH387833" s="5"/>
    </row>
    <row r="387841" spans="57:60" x14ac:dyDescent="0.2">
      <c r="BE387841" s="5"/>
      <c r="BF387841" s="5"/>
      <c r="BG387841" s="5"/>
      <c r="BH387841" s="5"/>
    </row>
    <row r="387849" spans="57:60" x14ac:dyDescent="0.2">
      <c r="BE387849" s="5"/>
      <c r="BF387849" s="5"/>
      <c r="BG387849" s="5"/>
      <c r="BH387849" s="5"/>
    </row>
    <row r="387857" spans="57:60" x14ac:dyDescent="0.2">
      <c r="BE387857" s="5"/>
      <c r="BF387857" s="5"/>
      <c r="BG387857" s="5"/>
      <c r="BH387857" s="5"/>
    </row>
    <row r="387865" spans="57:60" x14ac:dyDescent="0.2">
      <c r="BE387865" s="5"/>
      <c r="BF387865" s="5"/>
      <c r="BG387865" s="5"/>
      <c r="BH387865" s="5"/>
    </row>
    <row r="387873" spans="57:60" x14ac:dyDescent="0.2">
      <c r="BE387873" s="5"/>
      <c r="BF387873" s="5"/>
      <c r="BG387873" s="5"/>
      <c r="BH387873" s="5"/>
    </row>
    <row r="387881" spans="57:60" x14ac:dyDescent="0.2">
      <c r="BE387881" s="5"/>
      <c r="BF387881" s="5"/>
      <c r="BG387881" s="5"/>
      <c r="BH387881" s="5"/>
    </row>
    <row r="387889" spans="57:60" x14ac:dyDescent="0.2">
      <c r="BE387889" s="5"/>
      <c r="BF387889" s="5"/>
      <c r="BG387889" s="5"/>
      <c r="BH387889" s="5"/>
    </row>
    <row r="387897" spans="57:60" x14ac:dyDescent="0.2">
      <c r="BE387897" s="5"/>
      <c r="BF387897" s="5"/>
      <c r="BG387897" s="5"/>
      <c r="BH387897" s="5"/>
    </row>
    <row r="387905" spans="57:60" x14ac:dyDescent="0.2">
      <c r="BE387905" s="5"/>
      <c r="BF387905" s="5"/>
      <c r="BG387905" s="5"/>
      <c r="BH387905" s="5"/>
    </row>
    <row r="387913" spans="57:60" x14ac:dyDescent="0.2">
      <c r="BE387913" s="5"/>
      <c r="BF387913" s="5"/>
      <c r="BG387913" s="5"/>
      <c r="BH387913" s="5"/>
    </row>
    <row r="387921" spans="57:60" x14ac:dyDescent="0.2">
      <c r="BE387921" s="5"/>
      <c r="BF387921" s="5"/>
      <c r="BG387921" s="5"/>
      <c r="BH387921" s="5"/>
    </row>
    <row r="387929" spans="57:60" x14ac:dyDescent="0.2">
      <c r="BE387929" s="5"/>
      <c r="BF387929" s="5"/>
      <c r="BG387929" s="5"/>
      <c r="BH387929" s="5"/>
    </row>
    <row r="387937" spans="57:60" x14ac:dyDescent="0.2">
      <c r="BE387937" s="5"/>
      <c r="BF387937" s="5"/>
      <c r="BG387937" s="5"/>
      <c r="BH387937" s="5"/>
    </row>
    <row r="387945" spans="57:60" x14ac:dyDescent="0.2">
      <c r="BE387945" s="5"/>
      <c r="BF387945" s="5"/>
      <c r="BG387945" s="5"/>
      <c r="BH387945" s="5"/>
    </row>
    <row r="387953" spans="57:60" x14ac:dyDescent="0.2">
      <c r="BE387953" s="5"/>
      <c r="BF387953" s="5"/>
      <c r="BG387953" s="5"/>
      <c r="BH387953" s="5"/>
    </row>
    <row r="387961" spans="57:60" x14ac:dyDescent="0.2">
      <c r="BE387961" s="5"/>
      <c r="BF387961" s="5"/>
      <c r="BG387961" s="5"/>
      <c r="BH387961" s="5"/>
    </row>
    <row r="387969" spans="57:60" x14ac:dyDescent="0.2">
      <c r="BE387969" s="5"/>
      <c r="BF387969" s="5"/>
      <c r="BG387969" s="5"/>
      <c r="BH387969" s="5"/>
    </row>
    <row r="387977" spans="57:60" x14ac:dyDescent="0.2">
      <c r="BE387977" s="5"/>
      <c r="BF387977" s="5"/>
      <c r="BG387977" s="5"/>
      <c r="BH387977" s="5"/>
    </row>
    <row r="387985" spans="57:60" x14ac:dyDescent="0.2">
      <c r="BE387985" s="5"/>
      <c r="BF387985" s="5"/>
      <c r="BG387985" s="5"/>
      <c r="BH387985" s="5"/>
    </row>
    <row r="387993" spans="57:60" x14ac:dyDescent="0.2">
      <c r="BE387993" s="5"/>
      <c r="BF387993" s="5"/>
      <c r="BG387993" s="5"/>
      <c r="BH387993" s="5"/>
    </row>
    <row r="388001" spans="57:60" x14ac:dyDescent="0.2">
      <c r="BE388001" s="5"/>
      <c r="BF388001" s="5"/>
      <c r="BG388001" s="5"/>
      <c r="BH388001" s="5"/>
    </row>
    <row r="388009" spans="57:60" x14ac:dyDescent="0.2">
      <c r="BE388009" s="5"/>
      <c r="BF388009" s="5"/>
      <c r="BG388009" s="5"/>
      <c r="BH388009" s="5"/>
    </row>
    <row r="388017" spans="57:60" x14ac:dyDescent="0.2">
      <c r="BE388017" s="5"/>
      <c r="BF388017" s="5"/>
      <c r="BG388017" s="5"/>
      <c r="BH388017" s="5"/>
    </row>
    <row r="388025" spans="57:60" x14ac:dyDescent="0.2">
      <c r="BE388025" s="5"/>
      <c r="BF388025" s="5"/>
      <c r="BG388025" s="5"/>
      <c r="BH388025" s="5"/>
    </row>
    <row r="388033" spans="57:60" x14ac:dyDescent="0.2">
      <c r="BE388033" s="5"/>
      <c r="BF388033" s="5"/>
      <c r="BG388033" s="5"/>
      <c r="BH388033" s="5"/>
    </row>
    <row r="388041" spans="57:60" x14ac:dyDescent="0.2">
      <c r="BE388041" s="5"/>
      <c r="BF388041" s="5"/>
      <c r="BG388041" s="5"/>
      <c r="BH388041" s="5"/>
    </row>
    <row r="388049" spans="57:60" x14ac:dyDescent="0.2">
      <c r="BE388049" s="5"/>
      <c r="BF388049" s="5"/>
      <c r="BG388049" s="5"/>
      <c r="BH388049" s="5"/>
    </row>
    <row r="388057" spans="57:60" x14ac:dyDescent="0.2">
      <c r="BE388057" s="5"/>
      <c r="BF388057" s="5"/>
      <c r="BG388057" s="5"/>
      <c r="BH388057" s="5"/>
    </row>
    <row r="388065" spans="57:60" x14ac:dyDescent="0.2">
      <c r="BE388065" s="5"/>
      <c r="BF388065" s="5"/>
      <c r="BG388065" s="5"/>
      <c r="BH388065" s="5"/>
    </row>
    <row r="388073" spans="57:60" x14ac:dyDescent="0.2">
      <c r="BE388073" s="5"/>
      <c r="BF388073" s="5"/>
      <c r="BG388073" s="5"/>
      <c r="BH388073" s="5"/>
    </row>
    <row r="388081" spans="57:60" x14ac:dyDescent="0.2">
      <c r="BE388081" s="5"/>
      <c r="BF388081" s="5"/>
      <c r="BG388081" s="5"/>
      <c r="BH388081" s="5"/>
    </row>
    <row r="388089" spans="57:60" x14ac:dyDescent="0.2">
      <c r="BE388089" s="5"/>
      <c r="BF388089" s="5"/>
      <c r="BG388089" s="5"/>
      <c r="BH388089" s="5"/>
    </row>
    <row r="388097" spans="57:60" x14ac:dyDescent="0.2">
      <c r="BE388097" s="5"/>
      <c r="BF388097" s="5"/>
      <c r="BG388097" s="5"/>
      <c r="BH388097" s="5"/>
    </row>
    <row r="388105" spans="57:60" x14ac:dyDescent="0.2">
      <c r="BE388105" s="5"/>
      <c r="BF388105" s="5"/>
      <c r="BG388105" s="5"/>
      <c r="BH388105" s="5"/>
    </row>
    <row r="388113" spans="57:60" x14ac:dyDescent="0.2">
      <c r="BE388113" s="5"/>
      <c r="BF388113" s="5"/>
      <c r="BG388113" s="5"/>
      <c r="BH388113" s="5"/>
    </row>
    <row r="388121" spans="57:60" x14ac:dyDescent="0.2">
      <c r="BE388121" s="5"/>
      <c r="BF388121" s="5"/>
      <c r="BG388121" s="5"/>
      <c r="BH388121" s="5"/>
    </row>
    <row r="388129" spans="57:60" x14ac:dyDescent="0.2">
      <c r="BE388129" s="5"/>
      <c r="BF388129" s="5"/>
      <c r="BG388129" s="5"/>
      <c r="BH388129" s="5"/>
    </row>
    <row r="388137" spans="57:60" x14ac:dyDescent="0.2">
      <c r="BE388137" s="5"/>
      <c r="BF388137" s="5"/>
      <c r="BG388137" s="5"/>
      <c r="BH388137" s="5"/>
    </row>
    <row r="388145" spans="57:60" x14ac:dyDescent="0.2">
      <c r="BE388145" s="5"/>
      <c r="BF388145" s="5"/>
      <c r="BG388145" s="5"/>
      <c r="BH388145" s="5"/>
    </row>
    <row r="388153" spans="57:60" x14ac:dyDescent="0.2">
      <c r="BE388153" s="5"/>
      <c r="BF388153" s="5"/>
      <c r="BG388153" s="5"/>
      <c r="BH388153" s="5"/>
    </row>
    <row r="388161" spans="57:60" x14ac:dyDescent="0.2">
      <c r="BE388161" s="5"/>
      <c r="BF388161" s="5"/>
      <c r="BG388161" s="5"/>
      <c r="BH388161" s="5"/>
    </row>
    <row r="388169" spans="57:60" x14ac:dyDescent="0.2">
      <c r="BE388169" s="5"/>
      <c r="BF388169" s="5"/>
      <c r="BG388169" s="5"/>
      <c r="BH388169" s="5"/>
    </row>
    <row r="388177" spans="57:60" x14ac:dyDescent="0.2">
      <c r="BE388177" s="5"/>
      <c r="BF388177" s="5"/>
      <c r="BG388177" s="5"/>
      <c r="BH388177" s="5"/>
    </row>
    <row r="388185" spans="57:60" x14ac:dyDescent="0.2">
      <c r="BE388185" s="5"/>
      <c r="BF388185" s="5"/>
      <c r="BG388185" s="5"/>
      <c r="BH388185" s="5"/>
    </row>
    <row r="388193" spans="57:60" x14ac:dyDescent="0.2">
      <c r="BE388193" s="5"/>
      <c r="BF388193" s="5"/>
      <c r="BG388193" s="5"/>
      <c r="BH388193" s="5"/>
    </row>
    <row r="388201" spans="57:60" x14ac:dyDescent="0.2">
      <c r="BE388201" s="5"/>
      <c r="BF388201" s="5"/>
      <c r="BG388201" s="5"/>
      <c r="BH388201" s="5"/>
    </row>
    <row r="388209" spans="57:60" x14ac:dyDescent="0.2">
      <c r="BE388209" s="5"/>
      <c r="BF388209" s="5"/>
      <c r="BG388209" s="5"/>
      <c r="BH388209" s="5"/>
    </row>
    <row r="388217" spans="57:60" x14ac:dyDescent="0.2">
      <c r="BE388217" s="5"/>
      <c r="BF388217" s="5"/>
      <c r="BG388217" s="5"/>
      <c r="BH388217" s="5"/>
    </row>
    <row r="388225" spans="57:60" x14ac:dyDescent="0.2">
      <c r="BE388225" s="5"/>
      <c r="BF388225" s="5"/>
      <c r="BG388225" s="5"/>
      <c r="BH388225" s="5"/>
    </row>
    <row r="388233" spans="57:60" x14ac:dyDescent="0.2">
      <c r="BE388233" s="5"/>
      <c r="BF388233" s="5"/>
      <c r="BG388233" s="5"/>
      <c r="BH388233" s="5"/>
    </row>
    <row r="388241" spans="57:60" x14ac:dyDescent="0.2">
      <c r="BE388241" s="5"/>
      <c r="BF388241" s="5"/>
      <c r="BG388241" s="5"/>
      <c r="BH388241" s="5"/>
    </row>
    <row r="388249" spans="57:60" x14ac:dyDescent="0.2">
      <c r="BE388249" s="5"/>
      <c r="BF388249" s="5"/>
      <c r="BG388249" s="5"/>
      <c r="BH388249" s="5"/>
    </row>
    <row r="388257" spans="57:60" x14ac:dyDescent="0.2">
      <c r="BE388257" s="5"/>
      <c r="BF388257" s="5"/>
      <c r="BG388257" s="5"/>
      <c r="BH388257" s="5"/>
    </row>
    <row r="388265" spans="57:60" x14ac:dyDescent="0.2">
      <c r="BE388265" s="5"/>
      <c r="BF388265" s="5"/>
      <c r="BG388265" s="5"/>
      <c r="BH388265" s="5"/>
    </row>
    <row r="388273" spans="57:60" x14ac:dyDescent="0.2">
      <c r="BE388273" s="5"/>
      <c r="BF388273" s="5"/>
      <c r="BG388273" s="5"/>
      <c r="BH388273" s="5"/>
    </row>
    <row r="388281" spans="57:60" x14ac:dyDescent="0.2">
      <c r="BE388281" s="5"/>
      <c r="BF388281" s="5"/>
      <c r="BG388281" s="5"/>
      <c r="BH388281" s="5"/>
    </row>
    <row r="388289" spans="57:60" x14ac:dyDescent="0.2">
      <c r="BE388289" s="5"/>
      <c r="BF388289" s="5"/>
      <c r="BG388289" s="5"/>
      <c r="BH388289" s="5"/>
    </row>
    <row r="388297" spans="57:60" x14ac:dyDescent="0.2">
      <c r="BE388297" s="5"/>
      <c r="BF388297" s="5"/>
      <c r="BG388297" s="5"/>
      <c r="BH388297" s="5"/>
    </row>
    <row r="388305" spans="57:60" x14ac:dyDescent="0.2">
      <c r="BE388305" s="5"/>
      <c r="BF388305" s="5"/>
      <c r="BG388305" s="5"/>
      <c r="BH388305" s="5"/>
    </row>
    <row r="388313" spans="57:60" x14ac:dyDescent="0.2">
      <c r="BE388313" s="5"/>
      <c r="BF388313" s="5"/>
      <c r="BG388313" s="5"/>
      <c r="BH388313" s="5"/>
    </row>
    <row r="388321" spans="57:60" x14ac:dyDescent="0.2">
      <c r="BE388321" s="5"/>
      <c r="BF388321" s="5"/>
      <c r="BG388321" s="5"/>
      <c r="BH388321" s="5"/>
    </row>
    <row r="388329" spans="57:60" x14ac:dyDescent="0.2">
      <c r="BE388329" s="5"/>
      <c r="BF388329" s="5"/>
      <c r="BG388329" s="5"/>
      <c r="BH388329" s="5"/>
    </row>
    <row r="388337" spans="57:60" x14ac:dyDescent="0.2">
      <c r="BE388337" s="5"/>
      <c r="BF388337" s="5"/>
      <c r="BG388337" s="5"/>
      <c r="BH388337" s="5"/>
    </row>
    <row r="388345" spans="57:60" x14ac:dyDescent="0.2">
      <c r="BE388345" s="5"/>
      <c r="BF388345" s="5"/>
      <c r="BG388345" s="5"/>
      <c r="BH388345" s="5"/>
    </row>
    <row r="388353" spans="57:60" x14ac:dyDescent="0.2">
      <c r="BE388353" s="5"/>
      <c r="BF388353" s="5"/>
      <c r="BG388353" s="5"/>
      <c r="BH388353" s="5"/>
    </row>
    <row r="388361" spans="57:60" x14ac:dyDescent="0.2">
      <c r="BE388361" s="5"/>
      <c r="BF388361" s="5"/>
      <c r="BG388361" s="5"/>
      <c r="BH388361" s="5"/>
    </row>
    <row r="388369" spans="57:60" x14ac:dyDescent="0.2">
      <c r="BE388369" s="5"/>
      <c r="BF388369" s="5"/>
      <c r="BG388369" s="5"/>
      <c r="BH388369" s="5"/>
    </row>
    <row r="388377" spans="57:60" x14ac:dyDescent="0.2">
      <c r="BE388377" s="5"/>
      <c r="BF388377" s="5"/>
      <c r="BG388377" s="5"/>
      <c r="BH388377" s="5"/>
    </row>
    <row r="388385" spans="57:60" x14ac:dyDescent="0.2">
      <c r="BE388385" s="5"/>
      <c r="BF388385" s="5"/>
      <c r="BG388385" s="5"/>
      <c r="BH388385" s="5"/>
    </row>
    <row r="388393" spans="57:60" x14ac:dyDescent="0.2">
      <c r="BE388393" s="5"/>
      <c r="BF388393" s="5"/>
      <c r="BG388393" s="5"/>
      <c r="BH388393" s="5"/>
    </row>
    <row r="388401" spans="57:60" x14ac:dyDescent="0.2">
      <c r="BE388401" s="5"/>
      <c r="BF388401" s="5"/>
      <c r="BG388401" s="5"/>
      <c r="BH388401" s="5"/>
    </row>
    <row r="388409" spans="57:60" x14ac:dyDescent="0.2">
      <c r="BE388409" s="5"/>
      <c r="BF388409" s="5"/>
      <c r="BG388409" s="5"/>
      <c r="BH388409" s="5"/>
    </row>
    <row r="388417" spans="57:60" x14ac:dyDescent="0.2">
      <c r="BE388417" s="5"/>
      <c r="BF388417" s="5"/>
      <c r="BG388417" s="5"/>
      <c r="BH388417" s="5"/>
    </row>
    <row r="388425" spans="57:60" x14ac:dyDescent="0.2">
      <c r="BE388425" s="5"/>
      <c r="BF388425" s="5"/>
      <c r="BG388425" s="5"/>
      <c r="BH388425" s="5"/>
    </row>
    <row r="388433" spans="57:60" x14ac:dyDescent="0.2">
      <c r="BE388433" s="5"/>
      <c r="BF388433" s="5"/>
      <c r="BG388433" s="5"/>
      <c r="BH388433" s="5"/>
    </row>
    <row r="388441" spans="57:60" x14ac:dyDescent="0.2">
      <c r="BE388441" s="5"/>
      <c r="BF388441" s="5"/>
      <c r="BG388441" s="5"/>
      <c r="BH388441" s="5"/>
    </row>
    <row r="388449" spans="57:60" x14ac:dyDescent="0.2">
      <c r="BE388449" s="5"/>
      <c r="BF388449" s="5"/>
      <c r="BG388449" s="5"/>
      <c r="BH388449" s="5"/>
    </row>
    <row r="388457" spans="57:60" x14ac:dyDescent="0.2">
      <c r="BE388457" s="5"/>
      <c r="BF388457" s="5"/>
      <c r="BG388457" s="5"/>
      <c r="BH388457" s="5"/>
    </row>
    <row r="388465" spans="57:60" x14ac:dyDescent="0.2">
      <c r="BE388465" s="5"/>
      <c r="BF388465" s="5"/>
      <c r="BG388465" s="5"/>
      <c r="BH388465" s="5"/>
    </row>
    <row r="388473" spans="57:60" x14ac:dyDescent="0.2">
      <c r="BE388473" s="5"/>
      <c r="BF388473" s="5"/>
      <c r="BG388473" s="5"/>
      <c r="BH388473" s="5"/>
    </row>
    <row r="388481" spans="57:60" x14ac:dyDescent="0.2">
      <c r="BE388481" s="5"/>
      <c r="BF388481" s="5"/>
      <c r="BG388481" s="5"/>
      <c r="BH388481" s="5"/>
    </row>
    <row r="388489" spans="57:60" x14ac:dyDescent="0.2">
      <c r="BE388489" s="5"/>
      <c r="BF388489" s="5"/>
      <c r="BG388489" s="5"/>
      <c r="BH388489" s="5"/>
    </row>
    <row r="388497" spans="57:60" x14ac:dyDescent="0.2">
      <c r="BE388497" s="5"/>
      <c r="BF388497" s="5"/>
      <c r="BG388497" s="5"/>
      <c r="BH388497" s="5"/>
    </row>
    <row r="388505" spans="57:60" x14ac:dyDescent="0.2">
      <c r="BE388505" s="5"/>
      <c r="BF388505" s="5"/>
      <c r="BG388505" s="5"/>
      <c r="BH388505" s="5"/>
    </row>
    <row r="388513" spans="57:60" x14ac:dyDescent="0.2">
      <c r="BE388513" s="5"/>
      <c r="BF388513" s="5"/>
      <c r="BG388513" s="5"/>
      <c r="BH388513" s="5"/>
    </row>
    <row r="388521" spans="57:60" x14ac:dyDescent="0.2">
      <c r="BE388521" s="5"/>
      <c r="BF388521" s="5"/>
      <c r="BG388521" s="5"/>
      <c r="BH388521" s="5"/>
    </row>
    <row r="388529" spans="57:60" x14ac:dyDescent="0.2">
      <c r="BE388529" s="5"/>
      <c r="BF388529" s="5"/>
      <c r="BG388529" s="5"/>
      <c r="BH388529" s="5"/>
    </row>
    <row r="388537" spans="57:60" x14ac:dyDescent="0.2">
      <c r="BE388537" s="5"/>
      <c r="BF388537" s="5"/>
      <c r="BG388537" s="5"/>
      <c r="BH388537" s="5"/>
    </row>
    <row r="388545" spans="57:60" x14ac:dyDescent="0.2">
      <c r="BE388545" s="5"/>
      <c r="BF388545" s="5"/>
      <c r="BG388545" s="5"/>
      <c r="BH388545" s="5"/>
    </row>
    <row r="388553" spans="57:60" x14ac:dyDescent="0.2">
      <c r="BE388553" s="5"/>
      <c r="BF388553" s="5"/>
      <c r="BG388553" s="5"/>
      <c r="BH388553" s="5"/>
    </row>
    <row r="388561" spans="57:60" x14ac:dyDescent="0.2">
      <c r="BE388561" s="5"/>
      <c r="BF388561" s="5"/>
      <c r="BG388561" s="5"/>
      <c r="BH388561" s="5"/>
    </row>
    <row r="388569" spans="57:60" x14ac:dyDescent="0.2">
      <c r="BE388569" s="5"/>
      <c r="BF388569" s="5"/>
      <c r="BG388569" s="5"/>
      <c r="BH388569" s="5"/>
    </row>
    <row r="388577" spans="57:60" x14ac:dyDescent="0.2">
      <c r="BE388577" s="5"/>
      <c r="BF388577" s="5"/>
      <c r="BG388577" s="5"/>
      <c r="BH388577" s="5"/>
    </row>
    <row r="388585" spans="57:60" x14ac:dyDescent="0.2">
      <c r="BE388585" s="5"/>
      <c r="BF388585" s="5"/>
      <c r="BG388585" s="5"/>
      <c r="BH388585" s="5"/>
    </row>
    <row r="388593" spans="57:60" x14ac:dyDescent="0.2">
      <c r="BE388593" s="5"/>
      <c r="BF388593" s="5"/>
      <c r="BG388593" s="5"/>
      <c r="BH388593" s="5"/>
    </row>
    <row r="388601" spans="57:60" x14ac:dyDescent="0.2">
      <c r="BE388601" s="5"/>
      <c r="BF388601" s="5"/>
      <c r="BG388601" s="5"/>
      <c r="BH388601" s="5"/>
    </row>
    <row r="388609" spans="57:60" x14ac:dyDescent="0.2">
      <c r="BE388609" s="5"/>
      <c r="BF388609" s="5"/>
      <c r="BG388609" s="5"/>
      <c r="BH388609" s="5"/>
    </row>
    <row r="388617" spans="57:60" x14ac:dyDescent="0.2">
      <c r="BE388617" s="5"/>
      <c r="BF388617" s="5"/>
      <c r="BG388617" s="5"/>
      <c r="BH388617" s="5"/>
    </row>
    <row r="388625" spans="57:60" x14ac:dyDescent="0.2">
      <c r="BE388625" s="5"/>
      <c r="BF388625" s="5"/>
      <c r="BG388625" s="5"/>
      <c r="BH388625" s="5"/>
    </row>
    <row r="388633" spans="57:60" x14ac:dyDescent="0.2">
      <c r="BE388633" s="5"/>
      <c r="BF388633" s="5"/>
      <c r="BG388633" s="5"/>
      <c r="BH388633" s="5"/>
    </row>
    <row r="388641" spans="57:60" x14ac:dyDescent="0.2">
      <c r="BE388641" s="5"/>
      <c r="BF388641" s="5"/>
      <c r="BG388641" s="5"/>
      <c r="BH388641" s="5"/>
    </row>
    <row r="388649" spans="57:60" x14ac:dyDescent="0.2">
      <c r="BE388649" s="5"/>
      <c r="BF388649" s="5"/>
      <c r="BG388649" s="5"/>
      <c r="BH388649" s="5"/>
    </row>
    <row r="388657" spans="57:60" x14ac:dyDescent="0.2">
      <c r="BE388657" s="5"/>
      <c r="BF388657" s="5"/>
      <c r="BG388657" s="5"/>
      <c r="BH388657" s="5"/>
    </row>
    <row r="388665" spans="57:60" x14ac:dyDescent="0.2">
      <c r="BE388665" s="5"/>
      <c r="BF388665" s="5"/>
      <c r="BG388665" s="5"/>
      <c r="BH388665" s="5"/>
    </row>
    <row r="388673" spans="57:60" x14ac:dyDescent="0.2">
      <c r="BE388673" s="5"/>
      <c r="BF388673" s="5"/>
      <c r="BG388673" s="5"/>
      <c r="BH388673" s="5"/>
    </row>
    <row r="388681" spans="57:60" x14ac:dyDescent="0.2">
      <c r="BE388681" s="5"/>
      <c r="BF388681" s="5"/>
      <c r="BG388681" s="5"/>
      <c r="BH388681" s="5"/>
    </row>
    <row r="388689" spans="57:60" x14ac:dyDescent="0.2">
      <c r="BE388689" s="5"/>
      <c r="BF388689" s="5"/>
      <c r="BG388689" s="5"/>
      <c r="BH388689" s="5"/>
    </row>
    <row r="388697" spans="57:60" x14ac:dyDescent="0.2">
      <c r="BE388697" s="5"/>
      <c r="BF388697" s="5"/>
      <c r="BG388697" s="5"/>
      <c r="BH388697" s="5"/>
    </row>
    <row r="388705" spans="57:60" x14ac:dyDescent="0.2">
      <c r="BE388705" s="5"/>
      <c r="BF388705" s="5"/>
      <c r="BG388705" s="5"/>
      <c r="BH388705" s="5"/>
    </row>
    <row r="388713" spans="57:60" x14ac:dyDescent="0.2">
      <c r="BE388713" s="5"/>
      <c r="BF388713" s="5"/>
      <c r="BG388713" s="5"/>
      <c r="BH388713" s="5"/>
    </row>
    <row r="388721" spans="57:60" x14ac:dyDescent="0.2">
      <c r="BE388721" s="5"/>
      <c r="BF388721" s="5"/>
      <c r="BG388721" s="5"/>
      <c r="BH388721" s="5"/>
    </row>
    <row r="388729" spans="57:60" x14ac:dyDescent="0.2">
      <c r="BE388729" s="5"/>
      <c r="BF388729" s="5"/>
      <c r="BG388729" s="5"/>
      <c r="BH388729" s="5"/>
    </row>
    <row r="388737" spans="57:60" x14ac:dyDescent="0.2">
      <c r="BE388737" s="5"/>
      <c r="BF388737" s="5"/>
      <c r="BG388737" s="5"/>
      <c r="BH388737" s="5"/>
    </row>
    <row r="388745" spans="57:60" x14ac:dyDescent="0.2">
      <c r="BE388745" s="5"/>
      <c r="BF388745" s="5"/>
      <c r="BG388745" s="5"/>
      <c r="BH388745" s="5"/>
    </row>
    <row r="388753" spans="57:60" x14ac:dyDescent="0.2">
      <c r="BE388753" s="5"/>
      <c r="BF388753" s="5"/>
      <c r="BG388753" s="5"/>
      <c r="BH388753" s="5"/>
    </row>
    <row r="388761" spans="57:60" x14ac:dyDescent="0.2">
      <c r="BE388761" s="5"/>
      <c r="BF388761" s="5"/>
      <c r="BG388761" s="5"/>
      <c r="BH388761" s="5"/>
    </row>
    <row r="388769" spans="57:60" x14ac:dyDescent="0.2">
      <c r="BE388769" s="5"/>
      <c r="BF388769" s="5"/>
      <c r="BG388769" s="5"/>
      <c r="BH388769" s="5"/>
    </row>
    <row r="388777" spans="57:60" x14ac:dyDescent="0.2">
      <c r="BE388777" s="5"/>
      <c r="BF388777" s="5"/>
      <c r="BG388777" s="5"/>
      <c r="BH388777" s="5"/>
    </row>
    <row r="388785" spans="57:60" x14ac:dyDescent="0.2">
      <c r="BE388785" s="5"/>
      <c r="BF388785" s="5"/>
      <c r="BG388785" s="5"/>
      <c r="BH388785" s="5"/>
    </row>
    <row r="388793" spans="57:60" x14ac:dyDescent="0.2">
      <c r="BE388793" s="5"/>
      <c r="BF388793" s="5"/>
      <c r="BG388793" s="5"/>
      <c r="BH388793" s="5"/>
    </row>
    <row r="388801" spans="57:60" x14ac:dyDescent="0.2">
      <c r="BE388801" s="5"/>
      <c r="BF388801" s="5"/>
      <c r="BG388801" s="5"/>
      <c r="BH388801" s="5"/>
    </row>
    <row r="388809" spans="57:60" x14ac:dyDescent="0.2">
      <c r="BE388809" s="5"/>
      <c r="BF388809" s="5"/>
      <c r="BG388809" s="5"/>
      <c r="BH388809" s="5"/>
    </row>
    <row r="388817" spans="57:60" x14ac:dyDescent="0.2">
      <c r="BE388817" s="5"/>
      <c r="BF388817" s="5"/>
      <c r="BG388817" s="5"/>
      <c r="BH388817" s="5"/>
    </row>
    <row r="388825" spans="57:60" x14ac:dyDescent="0.2">
      <c r="BE388825" s="5"/>
      <c r="BF388825" s="5"/>
      <c r="BG388825" s="5"/>
      <c r="BH388825" s="5"/>
    </row>
    <row r="388833" spans="57:60" x14ac:dyDescent="0.2">
      <c r="BE388833" s="5"/>
      <c r="BF388833" s="5"/>
      <c r="BG388833" s="5"/>
      <c r="BH388833" s="5"/>
    </row>
    <row r="388841" spans="57:60" x14ac:dyDescent="0.2">
      <c r="BE388841" s="5"/>
      <c r="BF388841" s="5"/>
      <c r="BG388841" s="5"/>
      <c r="BH388841" s="5"/>
    </row>
    <row r="388849" spans="57:60" x14ac:dyDescent="0.2">
      <c r="BE388849" s="5"/>
      <c r="BF388849" s="5"/>
      <c r="BG388849" s="5"/>
      <c r="BH388849" s="5"/>
    </row>
    <row r="388857" spans="57:60" x14ac:dyDescent="0.2">
      <c r="BE388857" s="5"/>
      <c r="BF388857" s="5"/>
      <c r="BG388857" s="5"/>
      <c r="BH388857" s="5"/>
    </row>
    <row r="388865" spans="57:60" x14ac:dyDescent="0.2">
      <c r="BE388865" s="5"/>
      <c r="BF388865" s="5"/>
      <c r="BG388865" s="5"/>
      <c r="BH388865" s="5"/>
    </row>
    <row r="388873" spans="57:60" x14ac:dyDescent="0.2">
      <c r="BE388873" s="5"/>
      <c r="BF388873" s="5"/>
      <c r="BG388873" s="5"/>
      <c r="BH388873" s="5"/>
    </row>
    <row r="388881" spans="57:60" x14ac:dyDescent="0.2">
      <c r="BE388881" s="5"/>
      <c r="BF388881" s="5"/>
      <c r="BG388881" s="5"/>
      <c r="BH388881" s="5"/>
    </row>
    <row r="388889" spans="57:60" x14ac:dyDescent="0.2">
      <c r="BE388889" s="5"/>
      <c r="BF388889" s="5"/>
      <c r="BG388889" s="5"/>
      <c r="BH388889" s="5"/>
    </row>
    <row r="388897" spans="57:60" x14ac:dyDescent="0.2">
      <c r="BE388897" s="5"/>
      <c r="BF388897" s="5"/>
      <c r="BG388897" s="5"/>
      <c r="BH388897" s="5"/>
    </row>
    <row r="388905" spans="57:60" x14ac:dyDescent="0.2">
      <c r="BE388905" s="5"/>
      <c r="BF388905" s="5"/>
      <c r="BG388905" s="5"/>
      <c r="BH388905" s="5"/>
    </row>
    <row r="388913" spans="57:60" x14ac:dyDescent="0.2">
      <c r="BE388913" s="5"/>
      <c r="BF388913" s="5"/>
      <c r="BG388913" s="5"/>
      <c r="BH388913" s="5"/>
    </row>
    <row r="388921" spans="57:60" x14ac:dyDescent="0.2">
      <c r="BE388921" s="5"/>
      <c r="BF388921" s="5"/>
      <c r="BG388921" s="5"/>
      <c r="BH388921" s="5"/>
    </row>
    <row r="388929" spans="57:60" x14ac:dyDescent="0.2">
      <c r="BE388929" s="5"/>
      <c r="BF388929" s="5"/>
      <c r="BG388929" s="5"/>
      <c r="BH388929" s="5"/>
    </row>
    <row r="388937" spans="57:60" x14ac:dyDescent="0.2">
      <c r="BE388937" s="5"/>
      <c r="BF388937" s="5"/>
      <c r="BG388937" s="5"/>
      <c r="BH388937" s="5"/>
    </row>
    <row r="388945" spans="57:60" x14ac:dyDescent="0.2">
      <c r="BE388945" s="5"/>
      <c r="BF388945" s="5"/>
      <c r="BG388945" s="5"/>
      <c r="BH388945" s="5"/>
    </row>
    <row r="388953" spans="57:60" x14ac:dyDescent="0.2">
      <c r="BE388953" s="5"/>
      <c r="BF388953" s="5"/>
      <c r="BG388953" s="5"/>
      <c r="BH388953" s="5"/>
    </row>
    <row r="388961" spans="57:60" x14ac:dyDescent="0.2">
      <c r="BE388961" s="5"/>
      <c r="BF388961" s="5"/>
      <c r="BG388961" s="5"/>
      <c r="BH388961" s="5"/>
    </row>
    <row r="388969" spans="57:60" x14ac:dyDescent="0.2">
      <c r="BE388969" s="5"/>
      <c r="BF388969" s="5"/>
      <c r="BG388969" s="5"/>
      <c r="BH388969" s="5"/>
    </row>
    <row r="388977" spans="57:60" x14ac:dyDescent="0.2">
      <c r="BE388977" s="5"/>
      <c r="BF388977" s="5"/>
      <c r="BG388977" s="5"/>
      <c r="BH388977" s="5"/>
    </row>
    <row r="388985" spans="57:60" x14ac:dyDescent="0.2">
      <c r="BE388985" s="5"/>
      <c r="BF388985" s="5"/>
      <c r="BG388985" s="5"/>
      <c r="BH388985" s="5"/>
    </row>
    <row r="388993" spans="57:60" x14ac:dyDescent="0.2">
      <c r="BE388993" s="5"/>
      <c r="BF388993" s="5"/>
      <c r="BG388993" s="5"/>
      <c r="BH388993" s="5"/>
    </row>
    <row r="389001" spans="57:60" x14ac:dyDescent="0.2">
      <c r="BE389001" s="5"/>
      <c r="BF389001" s="5"/>
      <c r="BG389001" s="5"/>
      <c r="BH389001" s="5"/>
    </row>
    <row r="389009" spans="57:60" x14ac:dyDescent="0.2">
      <c r="BE389009" s="5"/>
      <c r="BF389009" s="5"/>
      <c r="BG389009" s="5"/>
      <c r="BH389009" s="5"/>
    </row>
    <row r="389017" spans="57:60" x14ac:dyDescent="0.2">
      <c r="BE389017" s="5"/>
      <c r="BF389017" s="5"/>
      <c r="BG389017" s="5"/>
      <c r="BH389017" s="5"/>
    </row>
    <row r="389025" spans="57:60" x14ac:dyDescent="0.2">
      <c r="BE389025" s="5"/>
      <c r="BF389025" s="5"/>
      <c r="BG389025" s="5"/>
      <c r="BH389025" s="5"/>
    </row>
    <row r="389033" spans="57:60" x14ac:dyDescent="0.2">
      <c r="BE389033" s="5"/>
      <c r="BF389033" s="5"/>
      <c r="BG389033" s="5"/>
      <c r="BH389033" s="5"/>
    </row>
    <row r="389041" spans="57:60" x14ac:dyDescent="0.2">
      <c r="BE389041" s="5"/>
      <c r="BF389041" s="5"/>
      <c r="BG389041" s="5"/>
      <c r="BH389041" s="5"/>
    </row>
    <row r="389049" spans="57:60" x14ac:dyDescent="0.2">
      <c r="BE389049" s="5"/>
      <c r="BF389049" s="5"/>
      <c r="BG389049" s="5"/>
      <c r="BH389049" s="5"/>
    </row>
    <row r="389057" spans="57:60" x14ac:dyDescent="0.2">
      <c r="BE389057" s="5"/>
      <c r="BF389057" s="5"/>
      <c r="BG389057" s="5"/>
      <c r="BH389057" s="5"/>
    </row>
    <row r="389065" spans="57:60" x14ac:dyDescent="0.2">
      <c r="BE389065" s="5"/>
      <c r="BF389065" s="5"/>
      <c r="BG389065" s="5"/>
      <c r="BH389065" s="5"/>
    </row>
    <row r="389073" spans="57:60" x14ac:dyDescent="0.2">
      <c r="BE389073" s="5"/>
      <c r="BF389073" s="5"/>
      <c r="BG389073" s="5"/>
      <c r="BH389073" s="5"/>
    </row>
    <row r="389081" spans="57:60" x14ac:dyDescent="0.2">
      <c r="BE389081" s="5"/>
      <c r="BF389081" s="5"/>
      <c r="BG389081" s="5"/>
      <c r="BH389081" s="5"/>
    </row>
    <row r="389089" spans="57:60" x14ac:dyDescent="0.2">
      <c r="BE389089" s="5"/>
      <c r="BF389089" s="5"/>
      <c r="BG389089" s="5"/>
      <c r="BH389089" s="5"/>
    </row>
    <row r="389097" spans="57:60" x14ac:dyDescent="0.2">
      <c r="BE389097" s="5"/>
      <c r="BF389097" s="5"/>
      <c r="BG389097" s="5"/>
      <c r="BH389097" s="5"/>
    </row>
    <row r="389105" spans="57:60" x14ac:dyDescent="0.2">
      <c r="BE389105" s="5"/>
      <c r="BF389105" s="5"/>
      <c r="BG389105" s="5"/>
      <c r="BH389105" s="5"/>
    </row>
    <row r="389113" spans="57:60" x14ac:dyDescent="0.2">
      <c r="BE389113" s="5"/>
      <c r="BF389113" s="5"/>
      <c r="BG389113" s="5"/>
      <c r="BH389113" s="5"/>
    </row>
    <row r="389121" spans="57:60" x14ac:dyDescent="0.2">
      <c r="BE389121" s="5"/>
      <c r="BF389121" s="5"/>
      <c r="BG389121" s="5"/>
      <c r="BH389121" s="5"/>
    </row>
    <row r="389129" spans="57:60" x14ac:dyDescent="0.2">
      <c r="BE389129" s="5"/>
      <c r="BF389129" s="5"/>
      <c r="BG389129" s="5"/>
      <c r="BH389129" s="5"/>
    </row>
    <row r="389137" spans="57:60" x14ac:dyDescent="0.2">
      <c r="BE389137" s="5"/>
      <c r="BF389137" s="5"/>
      <c r="BG389137" s="5"/>
      <c r="BH389137" s="5"/>
    </row>
    <row r="389145" spans="57:60" x14ac:dyDescent="0.2">
      <c r="BE389145" s="5"/>
      <c r="BF389145" s="5"/>
      <c r="BG389145" s="5"/>
      <c r="BH389145" s="5"/>
    </row>
    <row r="389153" spans="57:60" x14ac:dyDescent="0.2">
      <c r="BE389153" s="5"/>
      <c r="BF389153" s="5"/>
      <c r="BG389153" s="5"/>
      <c r="BH389153" s="5"/>
    </row>
    <row r="389161" spans="57:60" x14ac:dyDescent="0.2">
      <c r="BE389161" s="5"/>
      <c r="BF389161" s="5"/>
      <c r="BG389161" s="5"/>
      <c r="BH389161" s="5"/>
    </row>
    <row r="389169" spans="57:60" x14ac:dyDescent="0.2">
      <c r="BE389169" s="5"/>
      <c r="BF389169" s="5"/>
      <c r="BG389169" s="5"/>
      <c r="BH389169" s="5"/>
    </row>
    <row r="389177" spans="57:60" x14ac:dyDescent="0.2">
      <c r="BE389177" s="5"/>
      <c r="BF389177" s="5"/>
      <c r="BG389177" s="5"/>
      <c r="BH389177" s="5"/>
    </row>
    <row r="389185" spans="57:60" x14ac:dyDescent="0.2">
      <c r="BE389185" s="5"/>
      <c r="BF389185" s="5"/>
      <c r="BG389185" s="5"/>
      <c r="BH389185" s="5"/>
    </row>
    <row r="389193" spans="57:60" x14ac:dyDescent="0.2">
      <c r="BE389193" s="5"/>
      <c r="BF389193" s="5"/>
      <c r="BG389193" s="5"/>
      <c r="BH389193" s="5"/>
    </row>
    <row r="389201" spans="57:60" x14ac:dyDescent="0.2">
      <c r="BE389201" s="5"/>
      <c r="BF389201" s="5"/>
      <c r="BG389201" s="5"/>
      <c r="BH389201" s="5"/>
    </row>
    <row r="389209" spans="57:60" x14ac:dyDescent="0.2">
      <c r="BE389209" s="5"/>
      <c r="BF389209" s="5"/>
      <c r="BG389209" s="5"/>
      <c r="BH389209" s="5"/>
    </row>
    <row r="389217" spans="57:60" x14ac:dyDescent="0.2">
      <c r="BE389217" s="5"/>
      <c r="BF389217" s="5"/>
      <c r="BG389217" s="5"/>
      <c r="BH389217" s="5"/>
    </row>
    <row r="389225" spans="57:60" x14ac:dyDescent="0.2">
      <c r="BE389225" s="5"/>
      <c r="BF389225" s="5"/>
      <c r="BG389225" s="5"/>
      <c r="BH389225" s="5"/>
    </row>
    <row r="389233" spans="57:60" x14ac:dyDescent="0.2">
      <c r="BE389233" s="5"/>
      <c r="BF389233" s="5"/>
      <c r="BG389233" s="5"/>
      <c r="BH389233" s="5"/>
    </row>
    <row r="389241" spans="57:60" x14ac:dyDescent="0.2">
      <c r="BE389241" s="5"/>
      <c r="BF389241" s="5"/>
      <c r="BG389241" s="5"/>
      <c r="BH389241" s="5"/>
    </row>
    <row r="389249" spans="57:60" x14ac:dyDescent="0.2">
      <c r="BE389249" s="5"/>
      <c r="BF389249" s="5"/>
      <c r="BG389249" s="5"/>
      <c r="BH389249" s="5"/>
    </row>
    <row r="389257" spans="57:60" x14ac:dyDescent="0.2">
      <c r="BE389257" s="5"/>
      <c r="BF389257" s="5"/>
      <c r="BG389257" s="5"/>
      <c r="BH389257" s="5"/>
    </row>
    <row r="389265" spans="57:60" x14ac:dyDescent="0.2">
      <c r="BE389265" s="5"/>
      <c r="BF389265" s="5"/>
      <c r="BG389265" s="5"/>
      <c r="BH389265" s="5"/>
    </row>
    <row r="389273" spans="57:60" x14ac:dyDescent="0.2">
      <c r="BE389273" s="5"/>
      <c r="BF389273" s="5"/>
      <c r="BG389273" s="5"/>
      <c r="BH389273" s="5"/>
    </row>
    <row r="389281" spans="57:60" x14ac:dyDescent="0.2">
      <c r="BE389281" s="5"/>
      <c r="BF389281" s="5"/>
      <c r="BG389281" s="5"/>
      <c r="BH389281" s="5"/>
    </row>
    <row r="389289" spans="57:60" x14ac:dyDescent="0.2">
      <c r="BE389289" s="5"/>
      <c r="BF389289" s="5"/>
      <c r="BG389289" s="5"/>
      <c r="BH389289" s="5"/>
    </row>
    <row r="389297" spans="57:60" x14ac:dyDescent="0.2">
      <c r="BE389297" s="5"/>
      <c r="BF389297" s="5"/>
      <c r="BG389297" s="5"/>
      <c r="BH389297" s="5"/>
    </row>
    <row r="389305" spans="57:60" x14ac:dyDescent="0.2">
      <c r="BE389305" s="5"/>
      <c r="BF389305" s="5"/>
      <c r="BG389305" s="5"/>
      <c r="BH389305" s="5"/>
    </row>
    <row r="389313" spans="57:60" x14ac:dyDescent="0.2">
      <c r="BE389313" s="5"/>
      <c r="BF389313" s="5"/>
      <c r="BG389313" s="5"/>
      <c r="BH389313" s="5"/>
    </row>
    <row r="389321" spans="57:60" x14ac:dyDescent="0.2">
      <c r="BE389321" s="5"/>
      <c r="BF389321" s="5"/>
      <c r="BG389321" s="5"/>
      <c r="BH389321" s="5"/>
    </row>
    <row r="389329" spans="57:60" x14ac:dyDescent="0.2">
      <c r="BE389329" s="5"/>
      <c r="BF389329" s="5"/>
      <c r="BG389329" s="5"/>
      <c r="BH389329" s="5"/>
    </row>
    <row r="389337" spans="57:60" x14ac:dyDescent="0.2">
      <c r="BE389337" s="5"/>
      <c r="BF389337" s="5"/>
      <c r="BG389337" s="5"/>
      <c r="BH389337" s="5"/>
    </row>
    <row r="389345" spans="57:60" x14ac:dyDescent="0.2">
      <c r="BE389345" s="5"/>
      <c r="BF389345" s="5"/>
      <c r="BG389345" s="5"/>
      <c r="BH389345" s="5"/>
    </row>
    <row r="389353" spans="57:60" x14ac:dyDescent="0.2">
      <c r="BE389353" s="5"/>
      <c r="BF389353" s="5"/>
      <c r="BG389353" s="5"/>
      <c r="BH389353" s="5"/>
    </row>
    <row r="389361" spans="57:60" x14ac:dyDescent="0.2">
      <c r="BE389361" s="5"/>
      <c r="BF389361" s="5"/>
      <c r="BG389361" s="5"/>
      <c r="BH389361" s="5"/>
    </row>
    <row r="389369" spans="57:60" x14ac:dyDescent="0.2">
      <c r="BE389369" s="5"/>
      <c r="BF389369" s="5"/>
      <c r="BG389369" s="5"/>
      <c r="BH389369" s="5"/>
    </row>
    <row r="389377" spans="57:60" x14ac:dyDescent="0.2">
      <c r="BE389377" s="5"/>
      <c r="BF389377" s="5"/>
      <c r="BG389377" s="5"/>
      <c r="BH389377" s="5"/>
    </row>
    <row r="389385" spans="57:60" x14ac:dyDescent="0.2">
      <c r="BE389385" s="5"/>
      <c r="BF389385" s="5"/>
      <c r="BG389385" s="5"/>
      <c r="BH389385" s="5"/>
    </row>
    <row r="389393" spans="57:60" x14ac:dyDescent="0.2">
      <c r="BE389393" s="5"/>
      <c r="BF389393" s="5"/>
      <c r="BG389393" s="5"/>
      <c r="BH389393" s="5"/>
    </row>
    <row r="389401" spans="57:60" x14ac:dyDescent="0.2">
      <c r="BE389401" s="5"/>
      <c r="BF389401" s="5"/>
      <c r="BG389401" s="5"/>
      <c r="BH389401" s="5"/>
    </row>
    <row r="389409" spans="57:60" x14ac:dyDescent="0.2">
      <c r="BE389409" s="5"/>
      <c r="BF389409" s="5"/>
      <c r="BG389409" s="5"/>
      <c r="BH389409" s="5"/>
    </row>
    <row r="389417" spans="57:60" x14ac:dyDescent="0.2">
      <c r="BE389417" s="5"/>
      <c r="BF389417" s="5"/>
      <c r="BG389417" s="5"/>
      <c r="BH389417" s="5"/>
    </row>
    <row r="389425" spans="57:60" x14ac:dyDescent="0.2">
      <c r="BE389425" s="5"/>
      <c r="BF389425" s="5"/>
      <c r="BG389425" s="5"/>
      <c r="BH389425" s="5"/>
    </row>
    <row r="389433" spans="57:60" x14ac:dyDescent="0.2">
      <c r="BE389433" s="5"/>
      <c r="BF389433" s="5"/>
      <c r="BG389433" s="5"/>
      <c r="BH389433" s="5"/>
    </row>
    <row r="389441" spans="57:60" x14ac:dyDescent="0.2">
      <c r="BE389441" s="5"/>
      <c r="BF389441" s="5"/>
      <c r="BG389441" s="5"/>
      <c r="BH389441" s="5"/>
    </row>
    <row r="389449" spans="57:60" x14ac:dyDescent="0.2">
      <c r="BE389449" s="5"/>
      <c r="BF389449" s="5"/>
      <c r="BG389449" s="5"/>
      <c r="BH389449" s="5"/>
    </row>
    <row r="389457" spans="57:60" x14ac:dyDescent="0.2">
      <c r="BE389457" s="5"/>
      <c r="BF389457" s="5"/>
      <c r="BG389457" s="5"/>
      <c r="BH389457" s="5"/>
    </row>
    <row r="389465" spans="57:60" x14ac:dyDescent="0.2">
      <c r="BE389465" s="5"/>
      <c r="BF389465" s="5"/>
      <c r="BG389465" s="5"/>
      <c r="BH389465" s="5"/>
    </row>
    <row r="389473" spans="57:60" x14ac:dyDescent="0.2">
      <c r="BE389473" s="5"/>
      <c r="BF389473" s="5"/>
      <c r="BG389473" s="5"/>
      <c r="BH389473" s="5"/>
    </row>
    <row r="389481" spans="57:60" x14ac:dyDescent="0.2">
      <c r="BE389481" s="5"/>
      <c r="BF389481" s="5"/>
      <c r="BG389481" s="5"/>
      <c r="BH389481" s="5"/>
    </row>
    <row r="389489" spans="57:60" x14ac:dyDescent="0.2">
      <c r="BE389489" s="5"/>
      <c r="BF389489" s="5"/>
      <c r="BG389489" s="5"/>
      <c r="BH389489" s="5"/>
    </row>
    <row r="389497" spans="57:60" x14ac:dyDescent="0.2">
      <c r="BE389497" s="5"/>
      <c r="BF389497" s="5"/>
      <c r="BG389497" s="5"/>
      <c r="BH389497" s="5"/>
    </row>
    <row r="389505" spans="57:60" x14ac:dyDescent="0.2">
      <c r="BE389505" s="5"/>
      <c r="BF389505" s="5"/>
      <c r="BG389505" s="5"/>
      <c r="BH389505" s="5"/>
    </row>
    <row r="389513" spans="57:60" x14ac:dyDescent="0.2">
      <c r="BE389513" s="5"/>
      <c r="BF389513" s="5"/>
      <c r="BG389513" s="5"/>
      <c r="BH389513" s="5"/>
    </row>
    <row r="389521" spans="57:60" x14ac:dyDescent="0.2">
      <c r="BE389521" s="5"/>
      <c r="BF389521" s="5"/>
      <c r="BG389521" s="5"/>
      <c r="BH389521" s="5"/>
    </row>
    <row r="389529" spans="57:60" x14ac:dyDescent="0.2">
      <c r="BE389529" s="5"/>
      <c r="BF389529" s="5"/>
      <c r="BG389529" s="5"/>
      <c r="BH389529" s="5"/>
    </row>
    <row r="389537" spans="57:60" x14ac:dyDescent="0.2">
      <c r="BE389537" s="5"/>
      <c r="BF389537" s="5"/>
      <c r="BG389537" s="5"/>
      <c r="BH389537" s="5"/>
    </row>
    <row r="389545" spans="57:60" x14ac:dyDescent="0.2">
      <c r="BE389545" s="5"/>
      <c r="BF389545" s="5"/>
      <c r="BG389545" s="5"/>
      <c r="BH389545" s="5"/>
    </row>
    <row r="389553" spans="57:60" x14ac:dyDescent="0.2">
      <c r="BE389553" s="5"/>
      <c r="BF389553" s="5"/>
      <c r="BG389553" s="5"/>
      <c r="BH389553" s="5"/>
    </row>
    <row r="389561" spans="57:60" x14ac:dyDescent="0.2">
      <c r="BE389561" s="5"/>
      <c r="BF389561" s="5"/>
      <c r="BG389561" s="5"/>
      <c r="BH389561" s="5"/>
    </row>
    <row r="389569" spans="57:60" x14ac:dyDescent="0.2">
      <c r="BE389569" s="5"/>
      <c r="BF389569" s="5"/>
      <c r="BG389569" s="5"/>
      <c r="BH389569" s="5"/>
    </row>
    <row r="389577" spans="57:60" x14ac:dyDescent="0.2">
      <c r="BE389577" s="5"/>
      <c r="BF389577" s="5"/>
      <c r="BG389577" s="5"/>
      <c r="BH389577" s="5"/>
    </row>
    <row r="389585" spans="57:60" x14ac:dyDescent="0.2">
      <c r="BE389585" s="5"/>
      <c r="BF389585" s="5"/>
      <c r="BG389585" s="5"/>
      <c r="BH389585" s="5"/>
    </row>
    <row r="389593" spans="57:60" x14ac:dyDescent="0.2">
      <c r="BE389593" s="5"/>
      <c r="BF389593" s="5"/>
      <c r="BG389593" s="5"/>
      <c r="BH389593" s="5"/>
    </row>
    <row r="389601" spans="57:60" x14ac:dyDescent="0.2">
      <c r="BE389601" s="5"/>
      <c r="BF389601" s="5"/>
      <c r="BG389601" s="5"/>
      <c r="BH389601" s="5"/>
    </row>
    <row r="389609" spans="57:60" x14ac:dyDescent="0.2">
      <c r="BE389609" s="5"/>
      <c r="BF389609" s="5"/>
      <c r="BG389609" s="5"/>
      <c r="BH389609" s="5"/>
    </row>
    <row r="389617" spans="57:60" x14ac:dyDescent="0.2">
      <c r="BE389617" s="5"/>
      <c r="BF389617" s="5"/>
      <c r="BG389617" s="5"/>
      <c r="BH389617" s="5"/>
    </row>
    <row r="389625" spans="57:60" x14ac:dyDescent="0.2">
      <c r="BE389625" s="5"/>
      <c r="BF389625" s="5"/>
      <c r="BG389625" s="5"/>
      <c r="BH389625" s="5"/>
    </row>
    <row r="389633" spans="57:60" x14ac:dyDescent="0.2">
      <c r="BE389633" s="5"/>
      <c r="BF389633" s="5"/>
      <c r="BG389633" s="5"/>
      <c r="BH389633" s="5"/>
    </row>
    <row r="389641" spans="57:60" x14ac:dyDescent="0.2">
      <c r="BE389641" s="5"/>
      <c r="BF389641" s="5"/>
      <c r="BG389641" s="5"/>
      <c r="BH389641" s="5"/>
    </row>
    <row r="389649" spans="57:60" x14ac:dyDescent="0.2">
      <c r="BE389649" s="5"/>
      <c r="BF389649" s="5"/>
      <c r="BG389649" s="5"/>
      <c r="BH389649" s="5"/>
    </row>
    <row r="389657" spans="57:60" x14ac:dyDescent="0.2">
      <c r="BE389657" s="5"/>
      <c r="BF389657" s="5"/>
      <c r="BG389657" s="5"/>
      <c r="BH389657" s="5"/>
    </row>
    <row r="389665" spans="57:60" x14ac:dyDescent="0.2">
      <c r="BE389665" s="5"/>
      <c r="BF389665" s="5"/>
      <c r="BG389665" s="5"/>
      <c r="BH389665" s="5"/>
    </row>
    <row r="389673" spans="57:60" x14ac:dyDescent="0.2">
      <c r="BE389673" s="5"/>
      <c r="BF389673" s="5"/>
      <c r="BG389673" s="5"/>
      <c r="BH389673" s="5"/>
    </row>
    <row r="389681" spans="57:60" x14ac:dyDescent="0.2">
      <c r="BE389681" s="5"/>
      <c r="BF389681" s="5"/>
      <c r="BG389681" s="5"/>
      <c r="BH389681" s="5"/>
    </row>
    <row r="389689" spans="57:60" x14ac:dyDescent="0.2">
      <c r="BE389689" s="5"/>
      <c r="BF389689" s="5"/>
      <c r="BG389689" s="5"/>
      <c r="BH389689" s="5"/>
    </row>
    <row r="389697" spans="57:60" x14ac:dyDescent="0.2">
      <c r="BE389697" s="5"/>
      <c r="BF389697" s="5"/>
      <c r="BG389697" s="5"/>
      <c r="BH389697" s="5"/>
    </row>
    <row r="389705" spans="57:60" x14ac:dyDescent="0.2">
      <c r="BE389705" s="5"/>
      <c r="BF389705" s="5"/>
      <c r="BG389705" s="5"/>
      <c r="BH389705" s="5"/>
    </row>
    <row r="389713" spans="57:60" x14ac:dyDescent="0.2">
      <c r="BE389713" s="5"/>
      <c r="BF389713" s="5"/>
      <c r="BG389713" s="5"/>
      <c r="BH389713" s="5"/>
    </row>
    <row r="389721" spans="57:60" x14ac:dyDescent="0.2">
      <c r="BE389721" s="5"/>
      <c r="BF389721" s="5"/>
      <c r="BG389721" s="5"/>
      <c r="BH389721" s="5"/>
    </row>
    <row r="389729" spans="57:60" x14ac:dyDescent="0.2">
      <c r="BE389729" s="5"/>
      <c r="BF389729" s="5"/>
      <c r="BG389729" s="5"/>
      <c r="BH389729" s="5"/>
    </row>
    <row r="389737" spans="57:60" x14ac:dyDescent="0.2">
      <c r="BE389737" s="5"/>
      <c r="BF389737" s="5"/>
      <c r="BG389737" s="5"/>
      <c r="BH389737" s="5"/>
    </row>
    <row r="389745" spans="57:60" x14ac:dyDescent="0.2">
      <c r="BE389745" s="5"/>
      <c r="BF389745" s="5"/>
      <c r="BG389745" s="5"/>
      <c r="BH389745" s="5"/>
    </row>
    <row r="389753" spans="57:60" x14ac:dyDescent="0.2">
      <c r="BE389753" s="5"/>
      <c r="BF389753" s="5"/>
      <c r="BG389753" s="5"/>
      <c r="BH389753" s="5"/>
    </row>
    <row r="389761" spans="57:60" x14ac:dyDescent="0.2">
      <c r="BE389761" s="5"/>
      <c r="BF389761" s="5"/>
      <c r="BG389761" s="5"/>
      <c r="BH389761" s="5"/>
    </row>
    <row r="389769" spans="57:60" x14ac:dyDescent="0.2">
      <c r="BE389769" s="5"/>
      <c r="BF389769" s="5"/>
      <c r="BG389769" s="5"/>
      <c r="BH389769" s="5"/>
    </row>
    <row r="389777" spans="57:60" x14ac:dyDescent="0.2">
      <c r="BE389777" s="5"/>
      <c r="BF389777" s="5"/>
      <c r="BG389777" s="5"/>
      <c r="BH389777" s="5"/>
    </row>
    <row r="389785" spans="57:60" x14ac:dyDescent="0.2">
      <c r="BE389785" s="5"/>
      <c r="BF389785" s="5"/>
      <c r="BG389785" s="5"/>
      <c r="BH389785" s="5"/>
    </row>
    <row r="389793" spans="57:60" x14ac:dyDescent="0.2">
      <c r="BE389793" s="5"/>
      <c r="BF389793" s="5"/>
      <c r="BG389793" s="5"/>
      <c r="BH389793" s="5"/>
    </row>
    <row r="389801" spans="57:60" x14ac:dyDescent="0.2">
      <c r="BE389801" s="5"/>
      <c r="BF389801" s="5"/>
      <c r="BG389801" s="5"/>
      <c r="BH389801" s="5"/>
    </row>
    <row r="389809" spans="57:60" x14ac:dyDescent="0.2">
      <c r="BE389809" s="5"/>
      <c r="BF389809" s="5"/>
      <c r="BG389809" s="5"/>
      <c r="BH389809" s="5"/>
    </row>
    <row r="389817" spans="57:60" x14ac:dyDescent="0.2">
      <c r="BE389817" s="5"/>
      <c r="BF389817" s="5"/>
      <c r="BG389817" s="5"/>
      <c r="BH389817" s="5"/>
    </row>
    <row r="389825" spans="57:60" x14ac:dyDescent="0.2">
      <c r="BE389825" s="5"/>
      <c r="BF389825" s="5"/>
      <c r="BG389825" s="5"/>
      <c r="BH389825" s="5"/>
    </row>
    <row r="389833" spans="57:60" x14ac:dyDescent="0.2">
      <c r="BE389833" s="5"/>
      <c r="BF389833" s="5"/>
      <c r="BG389833" s="5"/>
      <c r="BH389833" s="5"/>
    </row>
    <row r="389841" spans="57:60" x14ac:dyDescent="0.2">
      <c r="BE389841" s="5"/>
      <c r="BF389841" s="5"/>
      <c r="BG389841" s="5"/>
      <c r="BH389841" s="5"/>
    </row>
    <row r="389849" spans="57:60" x14ac:dyDescent="0.2">
      <c r="BE389849" s="5"/>
      <c r="BF389849" s="5"/>
      <c r="BG389849" s="5"/>
      <c r="BH389849" s="5"/>
    </row>
    <row r="389857" spans="57:60" x14ac:dyDescent="0.2">
      <c r="BE389857" s="5"/>
      <c r="BF389857" s="5"/>
      <c r="BG389857" s="5"/>
      <c r="BH389857" s="5"/>
    </row>
    <row r="389865" spans="57:60" x14ac:dyDescent="0.2">
      <c r="BE389865" s="5"/>
      <c r="BF389865" s="5"/>
      <c r="BG389865" s="5"/>
      <c r="BH389865" s="5"/>
    </row>
    <row r="389873" spans="57:60" x14ac:dyDescent="0.2">
      <c r="BE389873" s="5"/>
      <c r="BF389873" s="5"/>
      <c r="BG389873" s="5"/>
      <c r="BH389873" s="5"/>
    </row>
    <row r="389881" spans="57:60" x14ac:dyDescent="0.2">
      <c r="BE389881" s="5"/>
      <c r="BF389881" s="5"/>
      <c r="BG389881" s="5"/>
      <c r="BH389881" s="5"/>
    </row>
    <row r="389889" spans="57:60" x14ac:dyDescent="0.2">
      <c r="BE389889" s="5"/>
      <c r="BF389889" s="5"/>
      <c r="BG389889" s="5"/>
      <c r="BH389889" s="5"/>
    </row>
    <row r="389897" spans="57:60" x14ac:dyDescent="0.2">
      <c r="BE389897" s="5"/>
      <c r="BF389897" s="5"/>
      <c r="BG389897" s="5"/>
      <c r="BH389897" s="5"/>
    </row>
    <row r="389905" spans="57:60" x14ac:dyDescent="0.2">
      <c r="BE389905" s="5"/>
      <c r="BF389905" s="5"/>
      <c r="BG389905" s="5"/>
      <c r="BH389905" s="5"/>
    </row>
    <row r="389913" spans="57:60" x14ac:dyDescent="0.2">
      <c r="BE389913" s="5"/>
      <c r="BF389913" s="5"/>
      <c r="BG389913" s="5"/>
      <c r="BH389913" s="5"/>
    </row>
    <row r="389921" spans="57:60" x14ac:dyDescent="0.2">
      <c r="BE389921" s="5"/>
      <c r="BF389921" s="5"/>
      <c r="BG389921" s="5"/>
      <c r="BH389921" s="5"/>
    </row>
    <row r="389929" spans="57:60" x14ac:dyDescent="0.2">
      <c r="BE389929" s="5"/>
      <c r="BF389929" s="5"/>
      <c r="BG389929" s="5"/>
      <c r="BH389929" s="5"/>
    </row>
    <row r="389937" spans="57:60" x14ac:dyDescent="0.2">
      <c r="BE389937" s="5"/>
      <c r="BF389937" s="5"/>
      <c r="BG389937" s="5"/>
      <c r="BH389937" s="5"/>
    </row>
    <row r="389945" spans="57:60" x14ac:dyDescent="0.2">
      <c r="BE389945" s="5"/>
      <c r="BF389945" s="5"/>
      <c r="BG389945" s="5"/>
      <c r="BH389945" s="5"/>
    </row>
    <row r="389953" spans="57:60" x14ac:dyDescent="0.2">
      <c r="BE389953" s="5"/>
      <c r="BF389953" s="5"/>
      <c r="BG389953" s="5"/>
      <c r="BH389953" s="5"/>
    </row>
    <row r="389961" spans="57:60" x14ac:dyDescent="0.2">
      <c r="BE389961" s="5"/>
      <c r="BF389961" s="5"/>
      <c r="BG389961" s="5"/>
      <c r="BH389961" s="5"/>
    </row>
    <row r="389969" spans="57:60" x14ac:dyDescent="0.2">
      <c r="BE389969" s="5"/>
      <c r="BF389969" s="5"/>
      <c r="BG389969" s="5"/>
      <c r="BH389969" s="5"/>
    </row>
    <row r="389977" spans="57:60" x14ac:dyDescent="0.2">
      <c r="BE389977" s="5"/>
      <c r="BF389977" s="5"/>
      <c r="BG389977" s="5"/>
      <c r="BH389977" s="5"/>
    </row>
    <row r="389985" spans="57:60" x14ac:dyDescent="0.2">
      <c r="BE389985" s="5"/>
      <c r="BF389985" s="5"/>
      <c r="BG389985" s="5"/>
      <c r="BH389985" s="5"/>
    </row>
    <row r="389993" spans="57:60" x14ac:dyDescent="0.2">
      <c r="BE389993" s="5"/>
      <c r="BF389993" s="5"/>
      <c r="BG389993" s="5"/>
      <c r="BH389993" s="5"/>
    </row>
    <row r="390001" spans="57:60" x14ac:dyDescent="0.2">
      <c r="BE390001" s="5"/>
      <c r="BF390001" s="5"/>
      <c r="BG390001" s="5"/>
      <c r="BH390001" s="5"/>
    </row>
    <row r="390009" spans="57:60" x14ac:dyDescent="0.2">
      <c r="BE390009" s="5"/>
      <c r="BF390009" s="5"/>
      <c r="BG390009" s="5"/>
      <c r="BH390009" s="5"/>
    </row>
    <row r="390017" spans="57:60" x14ac:dyDescent="0.2">
      <c r="BE390017" s="5"/>
      <c r="BF390017" s="5"/>
      <c r="BG390017" s="5"/>
      <c r="BH390017" s="5"/>
    </row>
    <row r="390025" spans="57:60" x14ac:dyDescent="0.2">
      <c r="BE390025" s="5"/>
      <c r="BF390025" s="5"/>
      <c r="BG390025" s="5"/>
      <c r="BH390025" s="5"/>
    </row>
    <row r="390033" spans="57:60" x14ac:dyDescent="0.2">
      <c r="BE390033" s="5"/>
      <c r="BF390033" s="5"/>
      <c r="BG390033" s="5"/>
      <c r="BH390033" s="5"/>
    </row>
    <row r="390041" spans="57:60" x14ac:dyDescent="0.2">
      <c r="BE390041" s="5"/>
      <c r="BF390041" s="5"/>
      <c r="BG390041" s="5"/>
      <c r="BH390041" s="5"/>
    </row>
    <row r="390049" spans="57:60" x14ac:dyDescent="0.2">
      <c r="BE390049" s="5"/>
      <c r="BF390049" s="5"/>
      <c r="BG390049" s="5"/>
      <c r="BH390049" s="5"/>
    </row>
    <row r="390057" spans="57:60" x14ac:dyDescent="0.2">
      <c r="BE390057" s="5"/>
      <c r="BF390057" s="5"/>
      <c r="BG390057" s="5"/>
      <c r="BH390057" s="5"/>
    </row>
    <row r="390065" spans="57:60" x14ac:dyDescent="0.2">
      <c r="BE390065" s="5"/>
      <c r="BF390065" s="5"/>
      <c r="BG390065" s="5"/>
      <c r="BH390065" s="5"/>
    </row>
    <row r="390073" spans="57:60" x14ac:dyDescent="0.2">
      <c r="BE390073" s="5"/>
      <c r="BF390073" s="5"/>
      <c r="BG390073" s="5"/>
      <c r="BH390073" s="5"/>
    </row>
    <row r="390081" spans="57:60" x14ac:dyDescent="0.2">
      <c r="BE390081" s="5"/>
      <c r="BF390081" s="5"/>
      <c r="BG390081" s="5"/>
      <c r="BH390081" s="5"/>
    </row>
    <row r="390089" spans="57:60" x14ac:dyDescent="0.2">
      <c r="BE390089" s="5"/>
      <c r="BF390089" s="5"/>
      <c r="BG390089" s="5"/>
      <c r="BH390089" s="5"/>
    </row>
    <row r="390097" spans="57:60" x14ac:dyDescent="0.2">
      <c r="BE390097" s="5"/>
      <c r="BF390097" s="5"/>
      <c r="BG390097" s="5"/>
      <c r="BH390097" s="5"/>
    </row>
    <row r="390105" spans="57:60" x14ac:dyDescent="0.2">
      <c r="BE390105" s="5"/>
      <c r="BF390105" s="5"/>
      <c r="BG390105" s="5"/>
      <c r="BH390105" s="5"/>
    </row>
    <row r="390113" spans="57:60" x14ac:dyDescent="0.2">
      <c r="BE390113" s="5"/>
      <c r="BF390113" s="5"/>
      <c r="BG390113" s="5"/>
      <c r="BH390113" s="5"/>
    </row>
    <row r="390121" spans="57:60" x14ac:dyDescent="0.2">
      <c r="BE390121" s="5"/>
      <c r="BF390121" s="5"/>
      <c r="BG390121" s="5"/>
      <c r="BH390121" s="5"/>
    </row>
    <row r="390129" spans="57:60" x14ac:dyDescent="0.2">
      <c r="BE390129" s="5"/>
      <c r="BF390129" s="5"/>
      <c r="BG390129" s="5"/>
      <c r="BH390129" s="5"/>
    </row>
    <row r="390137" spans="57:60" x14ac:dyDescent="0.2">
      <c r="BE390137" s="5"/>
      <c r="BF390137" s="5"/>
      <c r="BG390137" s="5"/>
      <c r="BH390137" s="5"/>
    </row>
    <row r="390145" spans="57:60" x14ac:dyDescent="0.2">
      <c r="BE390145" s="5"/>
      <c r="BF390145" s="5"/>
      <c r="BG390145" s="5"/>
      <c r="BH390145" s="5"/>
    </row>
    <row r="390153" spans="57:60" x14ac:dyDescent="0.2">
      <c r="BE390153" s="5"/>
      <c r="BF390153" s="5"/>
      <c r="BG390153" s="5"/>
      <c r="BH390153" s="5"/>
    </row>
    <row r="390161" spans="57:60" x14ac:dyDescent="0.2">
      <c r="BE390161" s="5"/>
      <c r="BF390161" s="5"/>
      <c r="BG390161" s="5"/>
      <c r="BH390161" s="5"/>
    </row>
    <row r="390169" spans="57:60" x14ac:dyDescent="0.2">
      <c r="BE390169" s="5"/>
      <c r="BF390169" s="5"/>
      <c r="BG390169" s="5"/>
      <c r="BH390169" s="5"/>
    </row>
    <row r="390177" spans="57:60" x14ac:dyDescent="0.2">
      <c r="BE390177" s="5"/>
      <c r="BF390177" s="5"/>
      <c r="BG390177" s="5"/>
      <c r="BH390177" s="5"/>
    </row>
    <row r="390185" spans="57:60" x14ac:dyDescent="0.2">
      <c r="BE390185" s="5"/>
      <c r="BF390185" s="5"/>
      <c r="BG390185" s="5"/>
      <c r="BH390185" s="5"/>
    </row>
    <row r="390193" spans="57:60" x14ac:dyDescent="0.2">
      <c r="BE390193" s="5"/>
      <c r="BF390193" s="5"/>
      <c r="BG390193" s="5"/>
      <c r="BH390193" s="5"/>
    </row>
    <row r="390201" spans="57:60" x14ac:dyDescent="0.2">
      <c r="BE390201" s="5"/>
      <c r="BF390201" s="5"/>
      <c r="BG390201" s="5"/>
      <c r="BH390201" s="5"/>
    </row>
    <row r="390209" spans="57:60" x14ac:dyDescent="0.2">
      <c r="BE390209" s="5"/>
      <c r="BF390209" s="5"/>
      <c r="BG390209" s="5"/>
      <c r="BH390209" s="5"/>
    </row>
    <row r="390217" spans="57:60" x14ac:dyDescent="0.2">
      <c r="BE390217" s="5"/>
      <c r="BF390217" s="5"/>
      <c r="BG390217" s="5"/>
      <c r="BH390217" s="5"/>
    </row>
    <row r="390225" spans="57:60" x14ac:dyDescent="0.2">
      <c r="BE390225" s="5"/>
      <c r="BF390225" s="5"/>
      <c r="BG390225" s="5"/>
      <c r="BH390225" s="5"/>
    </row>
    <row r="390233" spans="57:60" x14ac:dyDescent="0.2">
      <c r="BE390233" s="5"/>
      <c r="BF390233" s="5"/>
      <c r="BG390233" s="5"/>
      <c r="BH390233" s="5"/>
    </row>
    <row r="390241" spans="57:60" x14ac:dyDescent="0.2">
      <c r="BE390241" s="5"/>
      <c r="BF390241" s="5"/>
      <c r="BG390241" s="5"/>
      <c r="BH390241" s="5"/>
    </row>
    <row r="390249" spans="57:60" x14ac:dyDescent="0.2">
      <c r="BE390249" s="5"/>
      <c r="BF390249" s="5"/>
      <c r="BG390249" s="5"/>
      <c r="BH390249" s="5"/>
    </row>
    <row r="390257" spans="57:60" x14ac:dyDescent="0.2">
      <c r="BE390257" s="5"/>
      <c r="BF390257" s="5"/>
      <c r="BG390257" s="5"/>
      <c r="BH390257" s="5"/>
    </row>
    <row r="390265" spans="57:60" x14ac:dyDescent="0.2">
      <c r="BE390265" s="5"/>
      <c r="BF390265" s="5"/>
      <c r="BG390265" s="5"/>
      <c r="BH390265" s="5"/>
    </row>
    <row r="390273" spans="57:60" x14ac:dyDescent="0.2">
      <c r="BE390273" s="5"/>
      <c r="BF390273" s="5"/>
      <c r="BG390273" s="5"/>
      <c r="BH390273" s="5"/>
    </row>
    <row r="390281" spans="57:60" x14ac:dyDescent="0.2">
      <c r="BE390281" s="5"/>
      <c r="BF390281" s="5"/>
      <c r="BG390281" s="5"/>
      <c r="BH390281" s="5"/>
    </row>
    <row r="390289" spans="57:60" x14ac:dyDescent="0.2">
      <c r="BE390289" s="5"/>
      <c r="BF390289" s="5"/>
      <c r="BG390289" s="5"/>
      <c r="BH390289" s="5"/>
    </row>
    <row r="390297" spans="57:60" x14ac:dyDescent="0.2">
      <c r="BE390297" s="5"/>
      <c r="BF390297" s="5"/>
      <c r="BG390297" s="5"/>
      <c r="BH390297" s="5"/>
    </row>
    <row r="390305" spans="57:60" x14ac:dyDescent="0.2">
      <c r="BE390305" s="5"/>
      <c r="BF390305" s="5"/>
      <c r="BG390305" s="5"/>
      <c r="BH390305" s="5"/>
    </row>
    <row r="390313" spans="57:60" x14ac:dyDescent="0.2">
      <c r="BE390313" s="5"/>
      <c r="BF390313" s="5"/>
      <c r="BG390313" s="5"/>
      <c r="BH390313" s="5"/>
    </row>
    <row r="390321" spans="57:60" x14ac:dyDescent="0.2">
      <c r="BE390321" s="5"/>
      <c r="BF390321" s="5"/>
      <c r="BG390321" s="5"/>
      <c r="BH390321" s="5"/>
    </row>
    <row r="390329" spans="57:60" x14ac:dyDescent="0.2">
      <c r="BE390329" s="5"/>
      <c r="BF390329" s="5"/>
      <c r="BG390329" s="5"/>
      <c r="BH390329" s="5"/>
    </row>
    <row r="390337" spans="57:60" x14ac:dyDescent="0.2">
      <c r="BE390337" s="5"/>
      <c r="BF390337" s="5"/>
      <c r="BG390337" s="5"/>
      <c r="BH390337" s="5"/>
    </row>
    <row r="390345" spans="57:60" x14ac:dyDescent="0.2">
      <c r="BE390345" s="5"/>
      <c r="BF390345" s="5"/>
      <c r="BG390345" s="5"/>
      <c r="BH390345" s="5"/>
    </row>
    <row r="390353" spans="57:60" x14ac:dyDescent="0.2">
      <c r="BE390353" s="5"/>
      <c r="BF390353" s="5"/>
      <c r="BG390353" s="5"/>
      <c r="BH390353" s="5"/>
    </row>
    <row r="390361" spans="57:60" x14ac:dyDescent="0.2">
      <c r="BE390361" s="5"/>
      <c r="BF390361" s="5"/>
      <c r="BG390361" s="5"/>
      <c r="BH390361" s="5"/>
    </row>
    <row r="390369" spans="57:60" x14ac:dyDescent="0.2">
      <c r="BE390369" s="5"/>
      <c r="BF390369" s="5"/>
      <c r="BG390369" s="5"/>
      <c r="BH390369" s="5"/>
    </row>
    <row r="390377" spans="57:60" x14ac:dyDescent="0.2">
      <c r="BE390377" s="5"/>
      <c r="BF390377" s="5"/>
      <c r="BG390377" s="5"/>
      <c r="BH390377" s="5"/>
    </row>
    <row r="390385" spans="57:60" x14ac:dyDescent="0.2">
      <c r="BE390385" s="5"/>
      <c r="BF390385" s="5"/>
      <c r="BG390385" s="5"/>
      <c r="BH390385" s="5"/>
    </row>
    <row r="390393" spans="57:60" x14ac:dyDescent="0.2">
      <c r="BE390393" s="5"/>
      <c r="BF390393" s="5"/>
      <c r="BG390393" s="5"/>
      <c r="BH390393" s="5"/>
    </row>
    <row r="390401" spans="57:60" x14ac:dyDescent="0.2">
      <c r="BE390401" s="5"/>
      <c r="BF390401" s="5"/>
      <c r="BG390401" s="5"/>
      <c r="BH390401" s="5"/>
    </row>
    <row r="390409" spans="57:60" x14ac:dyDescent="0.2">
      <c r="BE390409" s="5"/>
      <c r="BF390409" s="5"/>
      <c r="BG390409" s="5"/>
      <c r="BH390409" s="5"/>
    </row>
    <row r="390417" spans="57:60" x14ac:dyDescent="0.2">
      <c r="BE390417" s="5"/>
      <c r="BF390417" s="5"/>
      <c r="BG390417" s="5"/>
      <c r="BH390417" s="5"/>
    </row>
    <row r="390425" spans="57:60" x14ac:dyDescent="0.2">
      <c r="BE390425" s="5"/>
      <c r="BF390425" s="5"/>
      <c r="BG390425" s="5"/>
      <c r="BH390425" s="5"/>
    </row>
    <row r="390433" spans="57:60" x14ac:dyDescent="0.2">
      <c r="BE390433" s="5"/>
      <c r="BF390433" s="5"/>
      <c r="BG390433" s="5"/>
      <c r="BH390433" s="5"/>
    </row>
    <row r="390441" spans="57:60" x14ac:dyDescent="0.2">
      <c r="BE390441" s="5"/>
      <c r="BF390441" s="5"/>
      <c r="BG390441" s="5"/>
      <c r="BH390441" s="5"/>
    </row>
    <row r="390449" spans="57:60" x14ac:dyDescent="0.2">
      <c r="BE390449" s="5"/>
      <c r="BF390449" s="5"/>
      <c r="BG390449" s="5"/>
      <c r="BH390449" s="5"/>
    </row>
    <row r="390457" spans="57:60" x14ac:dyDescent="0.2">
      <c r="BE390457" s="5"/>
      <c r="BF390457" s="5"/>
      <c r="BG390457" s="5"/>
      <c r="BH390457" s="5"/>
    </row>
    <row r="390465" spans="57:60" x14ac:dyDescent="0.2">
      <c r="BE390465" s="5"/>
      <c r="BF390465" s="5"/>
      <c r="BG390465" s="5"/>
      <c r="BH390465" s="5"/>
    </row>
    <row r="390473" spans="57:60" x14ac:dyDescent="0.2">
      <c r="BE390473" s="5"/>
      <c r="BF390473" s="5"/>
      <c r="BG390473" s="5"/>
      <c r="BH390473" s="5"/>
    </row>
    <row r="390481" spans="57:60" x14ac:dyDescent="0.2">
      <c r="BE390481" s="5"/>
      <c r="BF390481" s="5"/>
      <c r="BG390481" s="5"/>
      <c r="BH390481" s="5"/>
    </row>
    <row r="390489" spans="57:60" x14ac:dyDescent="0.2">
      <c r="BE390489" s="5"/>
      <c r="BF390489" s="5"/>
      <c r="BG390489" s="5"/>
      <c r="BH390489" s="5"/>
    </row>
    <row r="390497" spans="57:60" x14ac:dyDescent="0.2">
      <c r="BE390497" s="5"/>
      <c r="BF390497" s="5"/>
      <c r="BG390497" s="5"/>
      <c r="BH390497" s="5"/>
    </row>
    <row r="390505" spans="57:60" x14ac:dyDescent="0.2">
      <c r="BE390505" s="5"/>
      <c r="BF390505" s="5"/>
      <c r="BG390505" s="5"/>
      <c r="BH390505" s="5"/>
    </row>
    <row r="390513" spans="57:60" x14ac:dyDescent="0.2">
      <c r="BE390513" s="5"/>
      <c r="BF390513" s="5"/>
      <c r="BG390513" s="5"/>
      <c r="BH390513" s="5"/>
    </row>
    <row r="390521" spans="57:60" x14ac:dyDescent="0.2">
      <c r="BE390521" s="5"/>
      <c r="BF390521" s="5"/>
      <c r="BG390521" s="5"/>
      <c r="BH390521" s="5"/>
    </row>
    <row r="390529" spans="57:60" x14ac:dyDescent="0.2">
      <c r="BE390529" s="5"/>
      <c r="BF390529" s="5"/>
      <c r="BG390529" s="5"/>
      <c r="BH390529" s="5"/>
    </row>
    <row r="390537" spans="57:60" x14ac:dyDescent="0.2">
      <c r="BE390537" s="5"/>
      <c r="BF390537" s="5"/>
      <c r="BG390537" s="5"/>
      <c r="BH390537" s="5"/>
    </row>
    <row r="390545" spans="57:60" x14ac:dyDescent="0.2">
      <c r="BE390545" s="5"/>
      <c r="BF390545" s="5"/>
      <c r="BG390545" s="5"/>
      <c r="BH390545" s="5"/>
    </row>
    <row r="390553" spans="57:60" x14ac:dyDescent="0.2">
      <c r="BE390553" s="5"/>
      <c r="BF390553" s="5"/>
      <c r="BG390553" s="5"/>
      <c r="BH390553" s="5"/>
    </row>
    <row r="390561" spans="57:60" x14ac:dyDescent="0.2">
      <c r="BE390561" s="5"/>
      <c r="BF390561" s="5"/>
      <c r="BG390561" s="5"/>
      <c r="BH390561" s="5"/>
    </row>
    <row r="390569" spans="57:60" x14ac:dyDescent="0.2">
      <c r="BE390569" s="5"/>
      <c r="BF390569" s="5"/>
      <c r="BG390569" s="5"/>
      <c r="BH390569" s="5"/>
    </row>
    <row r="390577" spans="57:60" x14ac:dyDescent="0.2">
      <c r="BE390577" s="5"/>
      <c r="BF390577" s="5"/>
      <c r="BG390577" s="5"/>
      <c r="BH390577" s="5"/>
    </row>
    <row r="390585" spans="57:60" x14ac:dyDescent="0.2">
      <c r="BE390585" s="5"/>
      <c r="BF390585" s="5"/>
      <c r="BG390585" s="5"/>
      <c r="BH390585" s="5"/>
    </row>
    <row r="390593" spans="57:60" x14ac:dyDescent="0.2">
      <c r="BE390593" s="5"/>
      <c r="BF390593" s="5"/>
      <c r="BG390593" s="5"/>
      <c r="BH390593" s="5"/>
    </row>
    <row r="390601" spans="57:60" x14ac:dyDescent="0.2">
      <c r="BE390601" s="5"/>
      <c r="BF390601" s="5"/>
      <c r="BG390601" s="5"/>
      <c r="BH390601" s="5"/>
    </row>
    <row r="390609" spans="57:60" x14ac:dyDescent="0.2">
      <c r="BE390609" s="5"/>
      <c r="BF390609" s="5"/>
      <c r="BG390609" s="5"/>
      <c r="BH390609" s="5"/>
    </row>
    <row r="390617" spans="57:60" x14ac:dyDescent="0.2">
      <c r="BE390617" s="5"/>
      <c r="BF390617" s="5"/>
      <c r="BG390617" s="5"/>
      <c r="BH390617" s="5"/>
    </row>
    <row r="390625" spans="57:60" x14ac:dyDescent="0.2">
      <c r="BE390625" s="5"/>
      <c r="BF390625" s="5"/>
      <c r="BG390625" s="5"/>
      <c r="BH390625" s="5"/>
    </row>
    <row r="390633" spans="57:60" x14ac:dyDescent="0.2">
      <c r="BE390633" s="5"/>
      <c r="BF390633" s="5"/>
      <c r="BG390633" s="5"/>
      <c r="BH390633" s="5"/>
    </row>
    <row r="390641" spans="57:60" x14ac:dyDescent="0.2">
      <c r="BE390641" s="5"/>
      <c r="BF390641" s="5"/>
      <c r="BG390641" s="5"/>
      <c r="BH390641" s="5"/>
    </row>
    <row r="390649" spans="57:60" x14ac:dyDescent="0.2">
      <c r="BE390649" s="5"/>
      <c r="BF390649" s="5"/>
      <c r="BG390649" s="5"/>
      <c r="BH390649" s="5"/>
    </row>
    <row r="390657" spans="57:60" x14ac:dyDescent="0.2">
      <c r="BE390657" s="5"/>
      <c r="BF390657" s="5"/>
      <c r="BG390657" s="5"/>
      <c r="BH390657" s="5"/>
    </row>
    <row r="390665" spans="57:60" x14ac:dyDescent="0.2">
      <c r="BE390665" s="5"/>
      <c r="BF390665" s="5"/>
      <c r="BG390665" s="5"/>
      <c r="BH390665" s="5"/>
    </row>
    <row r="390673" spans="57:60" x14ac:dyDescent="0.2">
      <c r="BE390673" s="5"/>
      <c r="BF390673" s="5"/>
      <c r="BG390673" s="5"/>
      <c r="BH390673" s="5"/>
    </row>
    <row r="390681" spans="57:60" x14ac:dyDescent="0.2">
      <c r="BE390681" s="5"/>
      <c r="BF390681" s="5"/>
      <c r="BG390681" s="5"/>
      <c r="BH390681" s="5"/>
    </row>
    <row r="390689" spans="57:60" x14ac:dyDescent="0.2">
      <c r="BE390689" s="5"/>
      <c r="BF390689" s="5"/>
      <c r="BG390689" s="5"/>
      <c r="BH390689" s="5"/>
    </row>
    <row r="390697" spans="57:60" x14ac:dyDescent="0.2">
      <c r="BE390697" s="5"/>
      <c r="BF390697" s="5"/>
      <c r="BG390697" s="5"/>
      <c r="BH390697" s="5"/>
    </row>
    <row r="390705" spans="57:60" x14ac:dyDescent="0.2">
      <c r="BE390705" s="5"/>
      <c r="BF390705" s="5"/>
      <c r="BG390705" s="5"/>
      <c r="BH390705" s="5"/>
    </row>
    <row r="390713" spans="57:60" x14ac:dyDescent="0.2">
      <c r="BE390713" s="5"/>
      <c r="BF390713" s="5"/>
      <c r="BG390713" s="5"/>
      <c r="BH390713" s="5"/>
    </row>
    <row r="390721" spans="57:60" x14ac:dyDescent="0.2">
      <c r="BE390721" s="5"/>
      <c r="BF390721" s="5"/>
      <c r="BG390721" s="5"/>
      <c r="BH390721" s="5"/>
    </row>
    <row r="390729" spans="57:60" x14ac:dyDescent="0.2">
      <c r="BE390729" s="5"/>
      <c r="BF390729" s="5"/>
      <c r="BG390729" s="5"/>
      <c r="BH390729" s="5"/>
    </row>
    <row r="390737" spans="57:60" x14ac:dyDescent="0.2">
      <c r="BE390737" s="5"/>
      <c r="BF390737" s="5"/>
      <c r="BG390737" s="5"/>
      <c r="BH390737" s="5"/>
    </row>
    <row r="390745" spans="57:60" x14ac:dyDescent="0.2">
      <c r="BE390745" s="5"/>
      <c r="BF390745" s="5"/>
      <c r="BG390745" s="5"/>
      <c r="BH390745" s="5"/>
    </row>
    <row r="390753" spans="57:60" x14ac:dyDescent="0.2">
      <c r="BE390753" s="5"/>
      <c r="BF390753" s="5"/>
      <c r="BG390753" s="5"/>
      <c r="BH390753" s="5"/>
    </row>
    <row r="390761" spans="57:60" x14ac:dyDescent="0.2">
      <c r="BE390761" s="5"/>
      <c r="BF390761" s="5"/>
      <c r="BG390761" s="5"/>
      <c r="BH390761" s="5"/>
    </row>
    <row r="390769" spans="57:60" x14ac:dyDescent="0.2">
      <c r="BE390769" s="5"/>
      <c r="BF390769" s="5"/>
      <c r="BG390769" s="5"/>
      <c r="BH390769" s="5"/>
    </row>
    <row r="390777" spans="57:60" x14ac:dyDescent="0.2">
      <c r="BE390777" s="5"/>
      <c r="BF390777" s="5"/>
      <c r="BG390777" s="5"/>
      <c r="BH390777" s="5"/>
    </row>
    <row r="390785" spans="57:60" x14ac:dyDescent="0.2">
      <c r="BE390785" s="5"/>
      <c r="BF390785" s="5"/>
      <c r="BG390785" s="5"/>
      <c r="BH390785" s="5"/>
    </row>
    <row r="390793" spans="57:60" x14ac:dyDescent="0.2">
      <c r="BE390793" s="5"/>
      <c r="BF390793" s="5"/>
      <c r="BG390793" s="5"/>
      <c r="BH390793" s="5"/>
    </row>
    <row r="390801" spans="57:60" x14ac:dyDescent="0.2">
      <c r="BE390801" s="5"/>
      <c r="BF390801" s="5"/>
      <c r="BG390801" s="5"/>
      <c r="BH390801" s="5"/>
    </row>
    <row r="390809" spans="57:60" x14ac:dyDescent="0.2">
      <c r="BE390809" s="5"/>
      <c r="BF390809" s="5"/>
      <c r="BG390809" s="5"/>
      <c r="BH390809" s="5"/>
    </row>
    <row r="390817" spans="57:60" x14ac:dyDescent="0.2">
      <c r="BE390817" s="5"/>
      <c r="BF390817" s="5"/>
      <c r="BG390817" s="5"/>
      <c r="BH390817" s="5"/>
    </row>
    <row r="390825" spans="57:60" x14ac:dyDescent="0.2">
      <c r="BE390825" s="5"/>
      <c r="BF390825" s="5"/>
      <c r="BG390825" s="5"/>
      <c r="BH390825" s="5"/>
    </row>
    <row r="390833" spans="57:60" x14ac:dyDescent="0.2">
      <c r="BE390833" s="5"/>
      <c r="BF390833" s="5"/>
      <c r="BG390833" s="5"/>
      <c r="BH390833" s="5"/>
    </row>
    <row r="390841" spans="57:60" x14ac:dyDescent="0.2">
      <c r="BE390841" s="5"/>
      <c r="BF390841" s="5"/>
      <c r="BG390841" s="5"/>
      <c r="BH390841" s="5"/>
    </row>
    <row r="390849" spans="57:60" x14ac:dyDescent="0.2">
      <c r="BE390849" s="5"/>
      <c r="BF390849" s="5"/>
      <c r="BG390849" s="5"/>
      <c r="BH390849" s="5"/>
    </row>
    <row r="390857" spans="57:60" x14ac:dyDescent="0.2">
      <c r="BE390857" s="5"/>
      <c r="BF390857" s="5"/>
      <c r="BG390857" s="5"/>
      <c r="BH390857" s="5"/>
    </row>
    <row r="390865" spans="57:60" x14ac:dyDescent="0.2">
      <c r="BE390865" s="5"/>
      <c r="BF390865" s="5"/>
      <c r="BG390865" s="5"/>
      <c r="BH390865" s="5"/>
    </row>
    <row r="390873" spans="57:60" x14ac:dyDescent="0.2">
      <c r="BE390873" s="5"/>
      <c r="BF390873" s="5"/>
      <c r="BG390873" s="5"/>
      <c r="BH390873" s="5"/>
    </row>
    <row r="390881" spans="57:60" x14ac:dyDescent="0.2">
      <c r="BE390881" s="5"/>
      <c r="BF390881" s="5"/>
      <c r="BG390881" s="5"/>
      <c r="BH390881" s="5"/>
    </row>
    <row r="390889" spans="57:60" x14ac:dyDescent="0.2">
      <c r="BE390889" s="5"/>
      <c r="BF390889" s="5"/>
      <c r="BG390889" s="5"/>
      <c r="BH390889" s="5"/>
    </row>
    <row r="390897" spans="57:60" x14ac:dyDescent="0.2">
      <c r="BE390897" s="5"/>
      <c r="BF390897" s="5"/>
      <c r="BG390897" s="5"/>
      <c r="BH390897" s="5"/>
    </row>
    <row r="390905" spans="57:60" x14ac:dyDescent="0.2">
      <c r="BE390905" s="5"/>
      <c r="BF390905" s="5"/>
      <c r="BG390905" s="5"/>
      <c r="BH390905" s="5"/>
    </row>
    <row r="390913" spans="57:60" x14ac:dyDescent="0.2">
      <c r="BE390913" s="5"/>
      <c r="BF390913" s="5"/>
      <c r="BG390913" s="5"/>
      <c r="BH390913" s="5"/>
    </row>
    <row r="390921" spans="57:60" x14ac:dyDescent="0.2">
      <c r="BE390921" s="5"/>
      <c r="BF390921" s="5"/>
      <c r="BG390921" s="5"/>
      <c r="BH390921" s="5"/>
    </row>
    <row r="390929" spans="57:60" x14ac:dyDescent="0.2">
      <c r="BE390929" s="5"/>
      <c r="BF390929" s="5"/>
      <c r="BG390929" s="5"/>
      <c r="BH390929" s="5"/>
    </row>
    <row r="390937" spans="57:60" x14ac:dyDescent="0.2">
      <c r="BE390937" s="5"/>
      <c r="BF390937" s="5"/>
      <c r="BG390937" s="5"/>
      <c r="BH390937" s="5"/>
    </row>
    <row r="390945" spans="57:60" x14ac:dyDescent="0.2">
      <c r="BE390945" s="5"/>
      <c r="BF390945" s="5"/>
      <c r="BG390945" s="5"/>
      <c r="BH390945" s="5"/>
    </row>
    <row r="390953" spans="57:60" x14ac:dyDescent="0.2">
      <c r="BE390953" s="5"/>
      <c r="BF390953" s="5"/>
      <c r="BG390953" s="5"/>
      <c r="BH390953" s="5"/>
    </row>
    <row r="390961" spans="57:60" x14ac:dyDescent="0.2">
      <c r="BE390961" s="5"/>
      <c r="BF390961" s="5"/>
      <c r="BG390961" s="5"/>
      <c r="BH390961" s="5"/>
    </row>
    <row r="390969" spans="57:60" x14ac:dyDescent="0.2">
      <c r="BE390969" s="5"/>
      <c r="BF390969" s="5"/>
      <c r="BG390969" s="5"/>
      <c r="BH390969" s="5"/>
    </row>
    <row r="390977" spans="57:60" x14ac:dyDescent="0.2">
      <c r="BE390977" s="5"/>
      <c r="BF390977" s="5"/>
      <c r="BG390977" s="5"/>
      <c r="BH390977" s="5"/>
    </row>
    <row r="390985" spans="57:60" x14ac:dyDescent="0.2">
      <c r="BE390985" s="5"/>
      <c r="BF390985" s="5"/>
      <c r="BG390985" s="5"/>
      <c r="BH390985" s="5"/>
    </row>
    <row r="390993" spans="57:60" x14ac:dyDescent="0.2">
      <c r="BE390993" s="5"/>
      <c r="BF390993" s="5"/>
      <c r="BG390993" s="5"/>
      <c r="BH390993" s="5"/>
    </row>
    <row r="391001" spans="57:60" x14ac:dyDescent="0.2">
      <c r="BE391001" s="5"/>
      <c r="BF391001" s="5"/>
      <c r="BG391001" s="5"/>
      <c r="BH391001" s="5"/>
    </row>
    <row r="391009" spans="57:60" x14ac:dyDescent="0.2">
      <c r="BE391009" s="5"/>
      <c r="BF391009" s="5"/>
      <c r="BG391009" s="5"/>
      <c r="BH391009" s="5"/>
    </row>
    <row r="391017" spans="57:60" x14ac:dyDescent="0.2">
      <c r="BE391017" s="5"/>
      <c r="BF391017" s="5"/>
      <c r="BG391017" s="5"/>
      <c r="BH391017" s="5"/>
    </row>
    <row r="391025" spans="57:60" x14ac:dyDescent="0.2">
      <c r="BE391025" s="5"/>
      <c r="BF391025" s="5"/>
      <c r="BG391025" s="5"/>
      <c r="BH391025" s="5"/>
    </row>
    <row r="391033" spans="57:60" x14ac:dyDescent="0.2">
      <c r="BE391033" s="5"/>
      <c r="BF391033" s="5"/>
      <c r="BG391033" s="5"/>
      <c r="BH391033" s="5"/>
    </row>
    <row r="391041" spans="57:60" x14ac:dyDescent="0.2">
      <c r="BE391041" s="5"/>
      <c r="BF391041" s="5"/>
      <c r="BG391041" s="5"/>
      <c r="BH391041" s="5"/>
    </row>
    <row r="391049" spans="57:60" x14ac:dyDescent="0.2">
      <c r="BE391049" s="5"/>
      <c r="BF391049" s="5"/>
      <c r="BG391049" s="5"/>
      <c r="BH391049" s="5"/>
    </row>
    <row r="391057" spans="57:60" x14ac:dyDescent="0.2">
      <c r="BE391057" s="5"/>
      <c r="BF391057" s="5"/>
      <c r="BG391057" s="5"/>
      <c r="BH391057" s="5"/>
    </row>
    <row r="391065" spans="57:60" x14ac:dyDescent="0.2">
      <c r="BE391065" s="5"/>
      <c r="BF391065" s="5"/>
      <c r="BG391065" s="5"/>
      <c r="BH391065" s="5"/>
    </row>
    <row r="391073" spans="57:60" x14ac:dyDescent="0.2">
      <c r="BE391073" s="5"/>
      <c r="BF391073" s="5"/>
      <c r="BG391073" s="5"/>
      <c r="BH391073" s="5"/>
    </row>
    <row r="391081" spans="57:60" x14ac:dyDescent="0.2">
      <c r="BE391081" s="5"/>
      <c r="BF391081" s="5"/>
      <c r="BG391081" s="5"/>
      <c r="BH391081" s="5"/>
    </row>
    <row r="391089" spans="57:60" x14ac:dyDescent="0.2">
      <c r="BE391089" s="5"/>
      <c r="BF391089" s="5"/>
      <c r="BG391089" s="5"/>
      <c r="BH391089" s="5"/>
    </row>
    <row r="391097" spans="57:60" x14ac:dyDescent="0.2">
      <c r="BE391097" s="5"/>
      <c r="BF391097" s="5"/>
      <c r="BG391097" s="5"/>
      <c r="BH391097" s="5"/>
    </row>
    <row r="391105" spans="57:60" x14ac:dyDescent="0.2">
      <c r="BE391105" s="5"/>
      <c r="BF391105" s="5"/>
      <c r="BG391105" s="5"/>
      <c r="BH391105" s="5"/>
    </row>
    <row r="391113" spans="57:60" x14ac:dyDescent="0.2">
      <c r="BE391113" s="5"/>
      <c r="BF391113" s="5"/>
      <c r="BG391113" s="5"/>
      <c r="BH391113" s="5"/>
    </row>
    <row r="391121" spans="57:60" x14ac:dyDescent="0.2">
      <c r="BE391121" s="5"/>
      <c r="BF391121" s="5"/>
      <c r="BG391121" s="5"/>
      <c r="BH391121" s="5"/>
    </row>
    <row r="391129" spans="57:60" x14ac:dyDescent="0.2">
      <c r="BE391129" s="5"/>
      <c r="BF391129" s="5"/>
      <c r="BG391129" s="5"/>
      <c r="BH391129" s="5"/>
    </row>
    <row r="391137" spans="57:60" x14ac:dyDescent="0.2">
      <c r="BE391137" s="5"/>
      <c r="BF391137" s="5"/>
      <c r="BG391137" s="5"/>
      <c r="BH391137" s="5"/>
    </row>
    <row r="391145" spans="57:60" x14ac:dyDescent="0.2">
      <c r="BE391145" s="5"/>
      <c r="BF391145" s="5"/>
      <c r="BG391145" s="5"/>
      <c r="BH391145" s="5"/>
    </row>
    <row r="391153" spans="57:60" x14ac:dyDescent="0.2">
      <c r="BE391153" s="5"/>
      <c r="BF391153" s="5"/>
      <c r="BG391153" s="5"/>
      <c r="BH391153" s="5"/>
    </row>
    <row r="391161" spans="57:60" x14ac:dyDescent="0.2">
      <c r="BE391161" s="5"/>
      <c r="BF391161" s="5"/>
      <c r="BG391161" s="5"/>
      <c r="BH391161" s="5"/>
    </row>
    <row r="391169" spans="57:60" x14ac:dyDescent="0.2">
      <c r="BE391169" s="5"/>
      <c r="BF391169" s="5"/>
      <c r="BG391169" s="5"/>
      <c r="BH391169" s="5"/>
    </row>
    <row r="391177" spans="57:60" x14ac:dyDescent="0.2">
      <c r="BE391177" s="5"/>
      <c r="BF391177" s="5"/>
      <c r="BG391177" s="5"/>
      <c r="BH391177" s="5"/>
    </row>
    <row r="391185" spans="57:60" x14ac:dyDescent="0.2">
      <c r="BE391185" s="5"/>
      <c r="BF391185" s="5"/>
      <c r="BG391185" s="5"/>
      <c r="BH391185" s="5"/>
    </row>
    <row r="391193" spans="57:60" x14ac:dyDescent="0.2">
      <c r="BE391193" s="5"/>
      <c r="BF391193" s="5"/>
      <c r="BG391193" s="5"/>
      <c r="BH391193" s="5"/>
    </row>
    <row r="391201" spans="57:60" x14ac:dyDescent="0.2">
      <c r="BE391201" s="5"/>
      <c r="BF391201" s="5"/>
      <c r="BG391201" s="5"/>
      <c r="BH391201" s="5"/>
    </row>
    <row r="391209" spans="57:60" x14ac:dyDescent="0.2">
      <c r="BE391209" s="5"/>
      <c r="BF391209" s="5"/>
      <c r="BG391209" s="5"/>
      <c r="BH391209" s="5"/>
    </row>
    <row r="391217" spans="57:60" x14ac:dyDescent="0.2">
      <c r="BE391217" s="5"/>
      <c r="BF391217" s="5"/>
      <c r="BG391217" s="5"/>
      <c r="BH391217" s="5"/>
    </row>
    <row r="391225" spans="57:60" x14ac:dyDescent="0.2">
      <c r="BE391225" s="5"/>
      <c r="BF391225" s="5"/>
      <c r="BG391225" s="5"/>
      <c r="BH391225" s="5"/>
    </row>
    <row r="391233" spans="57:60" x14ac:dyDescent="0.2">
      <c r="BE391233" s="5"/>
      <c r="BF391233" s="5"/>
      <c r="BG391233" s="5"/>
      <c r="BH391233" s="5"/>
    </row>
    <row r="391241" spans="57:60" x14ac:dyDescent="0.2">
      <c r="BE391241" s="5"/>
      <c r="BF391241" s="5"/>
      <c r="BG391241" s="5"/>
      <c r="BH391241" s="5"/>
    </row>
    <row r="391249" spans="57:60" x14ac:dyDescent="0.2">
      <c r="BE391249" s="5"/>
      <c r="BF391249" s="5"/>
      <c r="BG391249" s="5"/>
      <c r="BH391249" s="5"/>
    </row>
    <row r="391257" spans="57:60" x14ac:dyDescent="0.2">
      <c r="BE391257" s="5"/>
      <c r="BF391257" s="5"/>
      <c r="BG391257" s="5"/>
      <c r="BH391257" s="5"/>
    </row>
    <row r="391265" spans="57:60" x14ac:dyDescent="0.2">
      <c r="BE391265" s="5"/>
      <c r="BF391265" s="5"/>
      <c r="BG391265" s="5"/>
      <c r="BH391265" s="5"/>
    </row>
    <row r="391273" spans="57:60" x14ac:dyDescent="0.2">
      <c r="BE391273" s="5"/>
      <c r="BF391273" s="5"/>
      <c r="BG391273" s="5"/>
      <c r="BH391273" s="5"/>
    </row>
    <row r="391281" spans="57:60" x14ac:dyDescent="0.2">
      <c r="BE391281" s="5"/>
      <c r="BF391281" s="5"/>
      <c r="BG391281" s="5"/>
      <c r="BH391281" s="5"/>
    </row>
    <row r="391289" spans="57:60" x14ac:dyDescent="0.2">
      <c r="BE391289" s="5"/>
      <c r="BF391289" s="5"/>
      <c r="BG391289" s="5"/>
      <c r="BH391289" s="5"/>
    </row>
    <row r="391297" spans="57:60" x14ac:dyDescent="0.2">
      <c r="BE391297" s="5"/>
      <c r="BF391297" s="5"/>
      <c r="BG391297" s="5"/>
      <c r="BH391297" s="5"/>
    </row>
    <row r="391305" spans="57:60" x14ac:dyDescent="0.2">
      <c r="BE391305" s="5"/>
      <c r="BF391305" s="5"/>
      <c r="BG391305" s="5"/>
      <c r="BH391305" s="5"/>
    </row>
    <row r="391313" spans="57:60" x14ac:dyDescent="0.2">
      <c r="BE391313" s="5"/>
      <c r="BF391313" s="5"/>
      <c r="BG391313" s="5"/>
      <c r="BH391313" s="5"/>
    </row>
    <row r="391321" spans="57:60" x14ac:dyDescent="0.2">
      <c r="BE391321" s="5"/>
      <c r="BF391321" s="5"/>
      <c r="BG391321" s="5"/>
      <c r="BH391321" s="5"/>
    </row>
    <row r="391329" spans="57:60" x14ac:dyDescent="0.2">
      <c r="BE391329" s="5"/>
      <c r="BF391329" s="5"/>
      <c r="BG391329" s="5"/>
      <c r="BH391329" s="5"/>
    </row>
    <row r="391337" spans="57:60" x14ac:dyDescent="0.2">
      <c r="BE391337" s="5"/>
      <c r="BF391337" s="5"/>
      <c r="BG391337" s="5"/>
      <c r="BH391337" s="5"/>
    </row>
    <row r="391345" spans="57:60" x14ac:dyDescent="0.2">
      <c r="BE391345" s="5"/>
      <c r="BF391345" s="5"/>
      <c r="BG391345" s="5"/>
      <c r="BH391345" s="5"/>
    </row>
    <row r="391353" spans="57:60" x14ac:dyDescent="0.2">
      <c r="BE391353" s="5"/>
      <c r="BF391353" s="5"/>
      <c r="BG391353" s="5"/>
      <c r="BH391353" s="5"/>
    </row>
    <row r="391361" spans="57:60" x14ac:dyDescent="0.2">
      <c r="BE391361" s="5"/>
      <c r="BF391361" s="5"/>
      <c r="BG391361" s="5"/>
      <c r="BH391361" s="5"/>
    </row>
    <row r="391369" spans="57:60" x14ac:dyDescent="0.2">
      <c r="BE391369" s="5"/>
      <c r="BF391369" s="5"/>
      <c r="BG391369" s="5"/>
      <c r="BH391369" s="5"/>
    </row>
    <row r="391377" spans="57:60" x14ac:dyDescent="0.2">
      <c r="BE391377" s="5"/>
      <c r="BF391377" s="5"/>
      <c r="BG391377" s="5"/>
      <c r="BH391377" s="5"/>
    </row>
    <row r="391385" spans="57:60" x14ac:dyDescent="0.2">
      <c r="BE391385" s="5"/>
      <c r="BF391385" s="5"/>
      <c r="BG391385" s="5"/>
      <c r="BH391385" s="5"/>
    </row>
    <row r="391393" spans="57:60" x14ac:dyDescent="0.2">
      <c r="BE391393" s="5"/>
      <c r="BF391393" s="5"/>
      <c r="BG391393" s="5"/>
      <c r="BH391393" s="5"/>
    </row>
    <row r="391401" spans="57:60" x14ac:dyDescent="0.2">
      <c r="BE391401" s="5"/>
      <c r="BF391401" s="5"/>
      <c r="BG391401" s="5"/>
      <c r="BH391401" s="5"/>
    </row>
    <row r="391409" spans="57:60" x14ac:dyDescent="0.2">
      <c r="BE391409" s="5"/>
      <c r="BF391409" s="5"/>
      <c r="BG391409" s="5"/>
      <c r="BH391409" s="5"/>
    </row>
    <row r="391417" spans="57:60" x14ac:dyDescent="0.2">
      <c r="BE391417" s="5"/>
      <c r="BF391417" s="5"/>
      <c r="BG391417" s="5"/>
      <c r="BH391417" s="5"/>
    </row>
    <row r="391425" spans="57:60" x14ac:dyDescent="0.2">
      <c r="BE391425" s="5"/>
      <c r="BF391425" s="5"/>
      <c r="BG391425" s="5"/>
      <c r="BH391425" s="5"/>
    </row>
    <row r="391433" spans="57:60" x14ac:dyDescent="0.2">
      <c r="BE391433" s="5"/>
      <c r="BF391433" s="5"/>
      <c r="BG391433" s="5"/>
      <c r="BH391433" s="5"/>
    </row>
    <row r="391441" spans="57:60" x14ac:dyDescent="0.2">
      <c r="BE391441" s="5"/>
      <c r="BF391441" s="5"/>
      <c r="BG391441" s="5"/>
      <c r="BH391441" s="5"/>
    </row>
    <row r="391449" spans="57:60" x14ac:dyDescent="0.2">
      <c r="BE391449" s="5"/>
      <c r="BF391449" s="5"/>
      <c r="BG391449" s="5"/>
      <c r="BH391449" s="5"/>
    </row>
    <row r="391457" spans="57:60" x14ac:dyDescent="0.2">
      <c r="BE391457" s="5"/>
      <c r="BF391457" s="5"/>
      <c r="BG391457" s="5"/>
      <c r="BH391457" s="5"/>
    </row>
    <row r="391465" spans="57:60" x14ac:dyDescent="0.2">
      <c r="BE391465" s="5"/>
      <c r="BF391465" s="5"/>
      <c r="BG391465" s="5"/>
      <c r="BH391465" s="5"/>
    </row>
    <row r="391473" spans="57:60" x14ac:dyDescent="0.2">
      <c r="BE391473" s="5"/>
      <c r="BF391473" s="5"/>
      <c r="BG391473" s="5"/>
      <c r="BH391473" s="5"/>
    </row>
    <row r="391481" spans="57:60" x14ac:dyDescent="0.2">
      <c r="BE391481" s="5"/>
      <c r="BF391481" s="5"/>
      <c r="BG391481" s="5"/>
      <c r="BH391481" s="5"/>
    </row>
    <row r="391489" spans="57:60" x14ac:dyDescent="0.2">
      <c r="BE391489" s="5"/>
      <c r="BF391489" s="5"/>
      <c r="BG391489" s="5"/>
      <c r="BH391489" s="5"/>
    </row>
    <row r="391497" spans="57:60" x14ac:dyDescent="0.2">
      <c r="BE391497" s="5"/>
      <c r="BF391497" s="5"/>
      <c r="BG391497" s="5"/>
      <c r="BH391497" s="5"/>
    </row>
    <row r="391505" spans="57:60" x14ac:dyDescent="0.2">
      <c r="BE391505" s="5"/>
      <c r="BF391505" s="5"/>
      <c r="BG391505" s="5"/>
      <c r="BH391505" s="5"/>
    </row>
    <row r="391513" spans="57:60" x14ac:dyDescent="0.2">
      <c r="BE391513" s="5"/>
      <c r="BF391513" s="5"/>
      <c r="BG391513" s="5"/>
      <c r="BH391513" s="5"/>
    </row>
    <row r="391521" spans="57:60" x14ac:dyDescent="0.2">
      <c r="BE391521" s="5"/>
      <c r="BF391521" s="5"/>
      <c r="BG391521" s="5"/>
      <c r="BH391521" s="5"/>
    </row>
    <row r="391529" spans="57:60" x14ac:dyDescent="0.2">
      <c r="BE391529" s="5"/>
      <c r="BF391529" s="5"/>
      <c r="BG391529" s="5"/>
      <c r="BH391529" s="5"/>
    </row>
    <row r="391537" spans="57:60" x14ac:dyDescent="0.2">
      <c r="BE391537" s="5"/>
      <c r="BF391537" s="5"/>
      <c r="BG391537" s="5"/>
      <c r="BH391537" s="5"/>
    </row>
    <row r="391545" spans="57:60" x14ac:dyDescent="0.2">
      <c r="BE391545" s="5"/>
      <c r="BF391545" s="5"/>
      <c r="BG391545" s="5"/>
      <c r="BH391545" s="5"/>
    </row>
    <row r="391553" spans="57:60" x14ac:dyDescent="0.2">
      <c r="BE391553" s="5"/>
      <c r="BF391553" s="5"/>
      <c r="BG391553" s="5"/>
      <c r="BH391553" s="5"/>
    </row>
    <row r="391561" spans="57:60" x14ac:dyDescent="0.2">
      <c r="BE391561" s="5"/>
      <c r="BF391561" s="5"/>
      <c r="BG391561" s="5"/>
      <c r="BH391561" s="5"/>
    </row>
    <row r="391569" spans="57:60" x14ac:dyDescent="0.2">
      <c r="BE391569" s="5"/>
      <c r="BF391569" s="5"/>
      <c r="BG391569" s="5"/>
      <c r="BH391569" s="5"/>
    </row>
    <row r="391577" spans="57:60" x14ac:dyDescent="0.2">
      <c r="BE391577" s="5"/>
      <c r="BF391577" s="5"/>
      <c r="BG391577" s="5"/>
      <c r="BH391577" s="5"/>
    </row>
    <row r="391585" spans="57:60" x14ac:dyDescent="0.2">
      <c r="BE391585" s="5"/>
      <c r="BF391585" s="5"/>
      <c r="BG391585" s="5"/>
      <c r="BH391585" s="5"/>
    </row>
    <row r="391593" spans="57:60" x14ac:dyDescent="0.2">
      <c r="BE391593" s="5"/>
      <c r="BF391593" s="5"/>
      <c r="BG391593" s="5"/>
      <c r="BH391593" s="5"/>
    </row>
    <row r="391601" spans="57:60" x14ac:dyDescent="0.2">
      <c r="BE391601" s="5"/>
      <c r="BF391601" s="5"/>
      <c r="BG391601" s="5"/>
      <c r="BH391601" s="5"/>
    </row>
    <row r="391609" spans="57:60" x14ac:dyDescent="0.2">
      <c r="BE391609" s="5"/>
      <c r="BF391609" s="5"/>
      <c r="BG391609" s="5"/>
      <c r="BH391609" s="5"/>
    </row>
    <row r="391617" spans="57:60" x14ac:dyDescent="0.2">
      <c r="BE391617" s="5"/>
      <c r="BF391617" s="5"/>
      <c r="BG391617" s="5"/>
      <c r="BH391617" s="5"/>
    </row>
    <row r="391625" spans="57:60" x14ac:dyDescent="0.2">
      <c r="BE391625" s="5"/>
      <c r="BF391625" s="5"/>
      <c r="BG391625" s="5"/>
      <c r="BH391625" s="5"/>
    </row>
    <row r="391633" spans="57:60" x14ac:dyDescent="0.2">
      <c r="BE391633" s="5"/>
      <c r="BF391633" s="5"/>
      <c r="BG391633" s="5"/>
      <c r="BH391633" s="5"/>
    </row>
    <row r="391641" spans="57:60" x14ac:dyDescent="0.2">
      <c r="BE391641" s="5"/>
      <c r="BF391641" s="5"/>
      <c r="BG391641" s="5"/>
      <c r="BH391641" s="5"/>
    </row>
    <row r="391649" spans="57:60" x14ac:dyDescent="0.2">
      <c r="BE391649" s="5"/>
      <c r="BF391649" s="5"/>
      <c r="BG391649" s="5"/>
      <c r="BH391649" s="5"/>
    </row>
    <row r="391657" spans="57:60" x14ac:dyDescent="0.2">
      <c r="BE391657" s="5"/>
      <c r="BF391657" s="5"/>
      <c r="BG391657" s="5"/>
      <c r="BH391657" s="5"/>
    </row>
    <row r="391665" spans="57:60" x14ac:dyDescent="0.2">
      <c r="BE391665" s="5"/>
      <c r="BF391665" s="5"/>
      <c r="BG391665" s="5"/>
      <c r="BH391665" s="5"/>
    </row>
    <row r="391673" spans="57:60" x14ac:dyDescent="0.2">
      <c r="BE391673" s="5"/>
      <c r="BF391673" s="5"/>
      <c r="BG391673" s="5"/>
      <c r="BH391673" s="5"/>
    </row>
    <row r="391681" spans="57:60" x14ac:dyDescent="0.2">
      <c r="BE391681" s="5"/>
      <c r="BF391681" s="5"/>
      <c r="BG391681" s="5"/>
      <c r="BH391681" s="5"/>
    </row>
    <row r="391689" spans="57:60" x14ac:dyDescent="0.2">
      <c r="BE391689" s="5"/>
      <c r="BF391689" s="5"/>
      <c r="BG391689" s="5"/>
      <c r="BH391689" s="5"/>
    </row>
    <row r="391697" spans="57:60" x14ac:dyDescent="0.2">
      <c r="BE391697" s="5"/>
      <c r="BF391697" s="5"/>
      <c r="BG391697" s="5"/>
      <c r="BH391697" s="5"/>
    </row>
    <row r="391705" spans="57:60" x14ac:dyDescent="0.2">
      <c r="BE391705" s="5"/>
      <c r="BF391705" s="5"/>
      <c r="BG391705" s="5"/>
      <c r="BH391705" s="5"/>
    </row>
    <row r="391713" spans="57:60" x14ac:dyDescent="0.2">
      <c r="BE391713" s="5"/>
      <c r="BF391713" s="5"/>
      <c r="BG391713" s="5"/>
      <c r="BH391713" s="5"/>
    </row>
    <row r="391721" spans="57:60" x14ac:dyDescent="0.2">
      <c r="BE391721" s="5"/>
      <c r="BF391721" s="5"/>
      <c r="BG391721" s="5"/>
      <c r="BH391721" s="5"/>
    </row>
    <row r="391729" spans="57:60" x14ac:dyDescent="0.2">
      <c r="BE391729" s="5"/>
      <c r="BF391729" s="5"/>
      <c r="BG391729" s="5"/>
      <c r="BH391729" s="5"/>
    </row>
    <row r="391737" spans="57:60" x14ac:dyDescent="0.2">
      <c r="BE391737" s="5"/>
      <c r="BF391737" s="5"/>
      <c r="BG391737" s="5"/>
      <c r="BH391737" s="5"/>
    </row>
    <row r="391745" spans="57:60" x14ac:dyDescent="0.2">
      <c r="BE391745" s="5"/>
      <c r="BF391745" s="5"/>
      <c r="BG391745" s="5"/>
      <c r="BH391745" s="5"/>
    </row>
    <row r="391753" spans="57:60" x14ac:dyDescent="0.2">
      <c r="BE391753" s="5"/>
      <c r="BF391753" s="5"/>
      <c r="BG391753" s="5"/>
      <c r="BH391753" s="5"/>
    </row>
    <row r="391761" spans="57:60" x14ac:dyDescent="0.2">
      <c r="BE391761" s="5"/>
      <c r="BF391761" s="5"/>
      <c r="BG391761" s="5"/>
      <c r="BH391761" s="5"/>
    </row>
    <row r="391769" spans="57:60" x14ac:dyDescent="0.2">
      <c r="BE391769" s="5"/>
      <c r="BF391769" s="5"/>
      <c r="BG391769" s="5"/>
      <c r="BH391769" s="5"/>
    </row>
    <row r="391777" spans="57:60" x14ac:dyDescent="0.2">
      <c r="BE391777" s="5"/>
      <c r="BF391777" s="5"/>
      <c r="BG391777" s="5"/>
      <c r="BH391777" s="5"/>
    </row>
    <row r="391785" spans="57:60" x14ac:dyDescent="0.2">
      <c r="BE391785" s="5"/>
      <c r="BF391785" s="5"/>
      <c r="BG391785" s="5"/>
      <c r="BH391785" s="5"/>
    </row>
    <row r="391793" spans="57:60" x14ac:dyDescent="0.2">
      <c r="BE391793" s="5"/>
      <c r="BF391793" s="5"/>
      <c r="BG391793" s="5"/>
      <c r="BH391793" s="5"/>
    </row>
    <row r="391801" spans="57:60" x14ac:dyDescent="0.2">
      <c r="BE391801" s="5"/>
      <c r="BF391801" s="5"/>
      <c r="BG391801" s="5"/>
      <c r="BH391801" s="5"/>
    </row>
    <row r="391809" spans="57:60" x14ac:dyDescent="0.2">
      <c r="BE391809" s="5"/>
      <c r="BF391809" s="5"/>
      <c r="BG391809" s="5"/>
      <c r="BH391809" s="5"/>
    </row>
    <row r="391817" spans="57:60" x14ac:dyDescent="0.2">
      <c r="BE391817" s="5"/>
      <c r="BF391817" s="5"/>
      <c r="BG391817" s="5"/>
      <c r="BH391817" s="5"/>
    </row>
    <row r="391825" spans="57:60" x14ac:dyDescent="0.2">
      <c r="BE391825" s="5"/>
      <c r="BF391825" s="5"/>
      <c r="BG391825" s="5"/>
      <c r="BH391825" s="5"/>
    </row>
    <row r="391833" spans="57:60" x14ac:dyDescent="0.2">
      <c r="BE391833" s="5"/>
      <c r="BF391833" s="5"/>
      <c r="BG391833" s="5"/>
      <c r="BH391833" s="5"/>
    </row>
    <row r="391841" spans="57:60" x14ac:dyDescent="0.2">
      <c r="BE391841" s="5"/>
      <c r="BF391841" s="5"/>
      <c r="BG391841" s="5"/>
      <c r="BH391841" s="5"/>
    </row>
    <row r="391849" spans="57:60" x14ac:dyDescent="0.2">
      <c r="BE391849" s="5"/>
      <c r="BF391849" s="5"/>
      <c r="BG391849" s="5"/>
      <c r="BH391849" s="5"/>
    </row>
    <row r="391857" spans="57:60" x14ac:dyDescent="0.2">
      <c r="BE391857" s="5"/>
      <c r="BF391857" s="5"/>
      <c r="BG391857" s="5"/>
      <c r="BH391857" s="5"/>
    </row>
    <row r="391865" spans="57:60" x14ac:dyDescent="0.2">
      <c r="BE391865" s="5"/>
      <c r="BF391865" s="5"/>
      <c r="BG391865" s="5"/>
      <c r="BH391865" s="5"/>
    </row>
    <row r="391873" spans="57:60" x14ac:dyDescent="0.2">
      <c r="BE391873" s="5"/>
      <c r="BF391873" s="5"/>
      <c r="BG391873" s="5"/>
      <c r="BH391873" s="5"/>
    </row>
    <row r="391881" spans="57:60" x14ac:dyDescent="0.2">
      <c r="BE391881" s="5"/>
      <c r="BF391881" s="5"/>
      <c r="BG391881" s="5"/>
      <c r="BH391881" s="5"/>
    </row>
    <row r="391889" spans="57:60" x14ac:dyDescent="0.2">
      <c r="BE391889" s="5"/>
      <c r="BF391889" s="5"/>
      <c r="BG391889" s="5"/>
      <c r="BH391889" s="5"/>
    </row>
    <row r="391897" spans="57:60" x14ac:dyDescent="0.2">
      <c r="BE391897" s="5"/>
      <c r="BF391897" s="5"/>
      <c r="BG391897" s="5"/>
      <c r="BH391897" s="5"/>
    </row>
    <row r="391905" spans="57:60" x14ac:dyDescent="0.2">
      <c r="BE391905" s="5"/>
      <c r="BF391905" s="5"/>
      <c r="BG391905" s="5"/>
      <c r="BH391905" s="5"/>
    </row>
    <row r="391913" spans="57:60" x14ac:dyDescent="0.2">
      <c r="BE391913" s="5"/>
      <c r="BF391913" s="5"/>
      <c r="BG391913" s="5"/>
      <c r="BH391913" s="5"/>
    </row>
    <row r="391921" spans="57:60" x14ac:dyDescent="0.2">
      <c r="BE391921" s="5"/>
      <c r="BF391921" s="5"/>
      <c r="BG391921" s="5"/>
      <c r="BH391921" s="5"/>
    </row>
    <row r="391929" spans="57:60" x14ac:dyDescent="0.2">
      <c r="BE391929" s="5"/>
      <c r="BF391929" s="5"/>
      <c r="BG391929" s="5"/>
      <c r="BH391929" s="5"/>
    </row>
    <row r="391937" spans="57:60" x14ac:dyDescent="0.2">
      <c r="BE391937" s="5"/>
      <c r="BF391937" s="5"/>
      <c r="BG391937" s="5"/>
      <c r="BH391937" s="5"/>
    </row>
    <row r="391945" spans="57:60" x14ac:dyDescent="0.2">
      <c r="BE391945" s="5"/>
      <c r="BF391945" s="5"/>
      <c r="BG391945" s="5"/>
      <c r="BH391945" s="5"/>
    </row>
    <row r="391953" spans="57:60" x14ac:dyDescent="0.2">
      <c r="BE391953" s="5"/>
      <c r="BF391953" s="5"/>
      <c r="BG391953" s="5"/>
      <c r="BH391953" s="5"/>
    </row>
    <row r="391961" spans="57:60" x14ac:dyDescent="0.2">
      <c r="BE391961" s="5"/>
      <c r="BF391961" s="5"/>
      <c r="BG391961" s="5"/>
      <c r="BH391961" s="5"/>
    </row>
    <row r="391969" spans="57:60" x14ac:dyDescent="0.2">
      <c r="BE391969" s="5"/>
      <c r="BF391969" s="5"/>
      <c r="BG391969" s="5"/>
      <c r="BH391969" s="5"/>
    </row>
    <row r="391977" spans="57:60" x14ac:dyDescent="0.2">
      <c r="BE391977" s="5"/>
      <c r="BF391977" s="5"/>
      <c r="BG391977" s="5"/>
      <c r="BH391977" s="5"/>
    </row>
    <row r="391985" spans="57:60" x14ac:dyDescent="0.2">
      <c r="BE391985" s="5"/>
      <c r="BF391985" s="5"/>
      <c r="BG391985" s="5"/>
      <c r="BH391985" s="5"/>
    </row>
    <row r="391993" spans="57:60" x14ac:dyDescent="0.2">
      <c r="BE391993" s="5"/>
      <c r="BF391993" s="5"/>
      <c r="BG391993" s="5"/>
      <c r="BH391993" s="5"/>
    </row>
    <row r="392001" spans="57:60" x14ac:dyDescent="0.2">
      <c r="BE392001" s="5"/>
      <c r="BF392001" s="5"/>
      <c r="BG392001" s="5"/>
      <c r="BH392001" s="5"/>
    </row>
    <row r="392009" spans="57:60" x14ac:dyDescent="0.2">
      <c r="BE392009" s="5"/>
      <c r="BF392009" s="5"/>
      <c r="BG392009" s="5"/>
      <c r="BH392009" s="5"/>
    </row>
    <row r="392017" spans="57:60" x14ac:dyDescent="0.2">
      <c r="BE392017" s="5"/>
      <c r="BF392017" s="5"/>
      <c r="BG392017" s="5"/>
      <c r="BH392017" s="5"/>
    </row>
    <row r="392025" spans="57:60" x14ac:dyDescent="0.2">
      <c r="BE392025" s="5"/>
      <c r="BF392025" s="5"/>
      <c r="BG392025" s="5"/>
      <c r="BH392025" s="5"/>
    </row>
    <row r="392033" spans="57:60" x14ac:dyDescent="0.2">
      <c r="BE392033" s="5"/>
      <c r="BF392033" s="5"/>
      <c r="BG392033" s="5"/>
      <c r="BH392033" s="5"/>
    </row>
    <row r="392041" spans="57:60" x14ac:dyDescent="0.2">
      <c r="BE392041" s="5"/>
      <c r="BF392041" s="5"/>
      <c r="BG392041" s="5"/>
      <c r="BH392041" s="5"/>
    </row>
    <row r="392049" spans="57:60" x14ac:dyDescent="0.2">
      <c r="BE392049" s="5"/>
      <c r="BF392049" s="5"/>
      <c r="BG392049" s="5"/>
      <c r="BH392049" s="5"/>
    </row>
    <row r="392057" spans="57:60" x14ac:dyDescent="0.2">
      <c r="BE392057" s="5"/>
      <c r="BF392057" s="5"/>
      <c r="BG392057" s="5"/>
      <c r="BH392057" s="5"/>
    </row>
    <row r="392065" spans="57:60" x14ac:dyDescent="0.2">
      <c r="BE392065" s="5"/>
      <c r="BF392065" s="5"/>
      <c r="BG392065" s="5"/>
      <c r="BH392065" s="5"/>
    </row>
    <row r="392073" spans="57:60" x14ac:dyDescent="0.2">
      <c r="BE392073" s="5"/>
      <c r="BF392073" s="5"/>
      <c r="BG392073" s="5"/>
      <c r="BH392073" s="5"/>
    </row>
    <row r="392081" spans="57:60" x14ac:dyDescent="0.2">
      <c r="BE392081" s="5"/>
      <c r="BF392081" s="5"/>
      <c r="BG392081" s="5"/>
      <c r="BH392081" s="5"/>
    </row>
    <row r="392089" spans="57:60" x14ac:dyDescent="0.2">
      <c r="BE392089" s="5"/>
      <c r="BF392089" s="5"/>
      <c r="BG392089" s="5"/>
      <c r="BH392089" s="5"/>
    </row>
    <row r="392097" spans="57:60" x14ac:dyDescent="0.2">
      <c r="BE392097" s="5"/>
      <c r="BF392097" s="5"/>
      <c r="BG392097" s="5"/>
      <c r="BH392097" s="5"/>
    </row>
    <row r="392105" spans="57:60" x14ac:dyDescent="0.2">
      <c r="BE392105" s="5"/>
      <c r="BF392105" s="5"/>
      <c r="BG392105" s="5"/>
      <c r="BH392105" s="5"/>
    </row>
    <row r="392113" spans="57:60" x14ac:dyDescent="0.2">
      <c r="BE392113" s="5"/>
      <c r="BF392113" s="5"/>
      <c r="BG392113" s="5"/>
      <c r="BH392113" s="5"/>
    </row>
    <row r="392121" spans="57:60" x14ac:dyDescent="0.2">
      <c r="BE392121" s="5"/>
      <c r="BF392121" s="5"/>
      <c r="BG392121" s="5"/>
      <c r="BH392121" s="5"/>
    </row>
    <row r="392129" spans="57:60" x14ac:dyDescent="0.2">
      <c r="BE392129" s="5"/>
      <c r="BF392129" s="5"/>
      <c r="BG392129" s="5"/>
      <c r="BH392129" s="5"/>
    </row>
    <row r="392137" spans="57:60" x14ac:dyDescent="0.2">
      <c r="BE392137" s="5"/>
      <c r="BF392137" s="5"/>
      <c r="BG392137" s="5"/>
      <c r="BH392137" s="5"/>
    </row>
    <row r="392145" spans="57:60" x14ac:dyDescent="0.2">
      <c r="BE392145" s="5"/>
      <c r="BF392145" s="5"/>
      <c r="BG392145" s="5"/>
      <c r="BH392145" s="5"/>
    </row>
    <row r="392153" spans="57:60" x14ac:dyDescent="0.2">
      <c r="BE392153" s="5"/>
      <c r="BF392153" s="5"/>
      <c r="BG392153" s="5"/>
      <c r="BH392153" s="5"/>
    </row>
    <row r="392161" spans="57:60" x14ac:dyDescent="0.2">
      <c r="BE392161" s="5"/>
      <c r="BF392161" s="5"/>
      <c r="BG392161" s="5"/>
      <c r="BH392161" s="5"/>
    </row>
    <row r="392169" spans="57:60" x14ac:dyDescent="0.2">
      <c r="BE392169" s="5"/>
      <c r="BF392169" s="5"/>
      <c r="BG392169" s="5"/>
      <c r="BH392169" s="5"/>
    </row>
    <row r="392177" spans="57:60" x14ac:dyDescent="0.2">
      <c r="BE392177" s="5"/>
      <c r="BF392177" s="5"/>
      <c r="BG392177" s="5"/>
      <c r="BH392177" s="5"/>
    </row>
    <row r="392185" spans="57:60" x14ac:dyDescent="0.2">
      <c r="BE392185" s="5"/>
      <c r="BF392185" s="5"/>
      <c r="BG392185" s="5"/>
      <c r="BH392185" s="5"/>
    </row>
    <row r="392193" spans="57:60" x14ac:dyDescent="0.2">
      <c r="BE392193" s="5"/>
      <c r="BF392193" s="5"/>
      <c r="BG392193" s="5"/>
      <c r="BH392193" s="5"/>
    </row>
    <row r="392201" spans="57:60" x14ac:dyDescent="0.2">
      <c r="BE392201" s="5"/>
      <c r="BF392201" s="5"/>
      <c r="BG392201" s="5"/>
      <c r="BH392201" s="5"/>
    </row>
    <row r="392209" spans="57:60" x14ac:dyDescent="0.2">
      <c r="BE392209" s="5"/>
      <c r="BF392209" s="5"/>
      <c r="BG392209" s="5"/>
      <c r="BH392209" s="5"/>
    </row>
    <row r="392217" spans="57:60" x14ac:dyDescent="0.2">
      <c r="BE392217" s="5"/>
      <c r="BF392217" s="5"/>
      <c r="BG392217" s="5"/>
      <c r="BH392217" s="5"/>
    </row>
    <row r="392225" spans="57:60" x14ac:dyDescent="0.2">
      <c r="BE392225" s="5"/>
      <c r="BF392225" s="5"/>
      <c r="BG392225" s="5"/>
      <c r="BH392225" s="5"/>
    </row>
    <row r="392233" spans="57:60" x14ac:dyDescent="0.2">
      <c r="BE392233" s="5"/>
      <c r="BF392233" s="5"/>
      <c r="BG392233" s="5"/>
      <c r="BH392233" s="5"/>
    </row>
    <row r="392241" spans="57:60" x14ac:dyDescent="0.2">
      <c r="BE392241" s="5"/>
      <c r="BF392241" s="5"/>
      <c r="BG392241" s="5"/>
      <c r="BH392241" s="5"/>
    </row>
    <row r="392249" spans="57:60" x14ac:dyDescent="0.2">
      <c r="BE392249" s="5"/>
      <c r="BF392249" s="5"/>
      <c r="BG392249" s="5"/>
      <c r="BH392249" s="5"/>
    </row>
    <row r="392257" spans="57:60" x14ac:dyDescent="0.2">
      <c r="BE392257" s="5"/>
      <c r="BF392257" s="5"/>
      <c r="BG392257" s="5"/>
      <c r="BH392257" s="5"/>
    </row>
    <row r="392265" spans="57:60" x14ac:dyDescent="0.2">
      <c r="BE392265" s="5"/>
      <c r="BF392265" s="5"/>
      <c r="BG392265" s="5"/>
      <c r="BH392265" s="5"/>
    </row>
    <row r="392273" spans="57:60" x14ac:dyDescent="0.2">
      <c r="BE392273" s="5"/>
      <c r="BF392273" s="5"/>
      <c r="BG392273" s="5"/>
      <c r="BH392273" s="5"/>
    </row>
    <row r="392281" spans="57:60" x14ac:dyDescent="0.2">
      <c r="BE392281" s="5"/>
      <c r="BF392281" s="5"/>
      <c r="BG392281" s="5"/>
      <c r="BH392281" s="5"/>
    </row>
    <row r="392289" spans="57:60" x14ac:dyDescent="0.2">
      <c r="BE392289" s="5"/>
      <c r="BF392289" s="5"/>
      <c r="BG392289" s="5"/>
      <c r="BH392289" s="5"/>
    </row>
    <row r="392297" spans="57:60" x14ac:dyDescent="0.2">
      <c r="BE392297" s="5"/>
      <c r="BF392297" s="5"/>
      <c r="BG392297" s="5"/>
      <c r="BH392297" s="5"/>
    </row>
    <row r="392305" spans="57:60" x14ac:dyDescent="0.2">
      <c r="BE392305" s="5"/>
      <c r="BF392305" s="5"/>
      <c r="BG392305" s="5"/>
      <c r="BH392305" s="5"/>
    </row>
    <row r="392313" spans="57:60" x14ac:dyDescent="0.2">
      <c r="BE392313" s="5"/>
      <c r="BF392313" s="5"/>
      <c r="BG392313" s="5"/>
      <c r="BH392313" s="5"/>
    </row>
    <row r="392321" spans="57:60" x14ac:dyDescent="0.2">
      <c r="BE392321" s="5"/>
      <c r="BF392321" s="5"/>
      <c r="BG392321" s="5"/>
      <c r="BH392321" s="5"/>
    </row>
    <row r="392329" spans="57:60" x14ac:dyDescent="0.2">
      <c r="BE392329" s="5"/>
      <c r="BF392329" s="5"/>
      <c r="BG392329" s="5"/>
      <c r="BH392329" s="5"/>
    </row>
    <row r="392337" spans="57:60" x14ac:dyDescent="0.2">
      <c r="BE392337" s="5"/>
      <c r="BF392337" s="5"/>
      <c r="BG392337" s="5"/>
      <c r="BH392337" s="5"/>
    </row>
    <row r="392345" spans="57:60" x14ac:dyDescent="0.2">
      <c r="BE392345" s="5"/>
      <c r="BF392345" s="5"/>
      <c r="BG392345" s="5"/>
      <c r="BH392345" s="5"/>
    </row>
    <row r="392353" spans="57:60" x14ac:dyDescent="0.2">
      <c r="BE392353" s="5"/>
      <c r="BF392353" s="5"/>
      <c r="BG392353" s="5"/>
      <c r="BH392353" s="5"/>
    </row>
    <row r="392361" spans="57:60" x14ac:dyDescent="0.2">
      <c r="BE392361" s="5"/>
      <c r="BF392361" s="5"/>
      <c r="BG392361" s="5"/>
      <c r="BH392361" s="5"/>
    </row>
    <row r="392369" spans="57:60" x14ac:dyDescent="0.2">
      <c r="BE392369" s="5"/>
      <c r="BF392369" s="5"/>
      <c r="BG392369" s="5"/>
      <c r="BH392369" s="5"/>
    </row>
    <row r="392377" spans="57:60" x14ac:dyDescent="0.2">
      <c r="BE392377" s="5"/>
      <c r="BF392377" s="5"/>
      <c r="BG392377" s="5"/>
      <c r="BH392377" s="5"/>
    </row>
    <row r="392385" spans="57:60" x14ac:dyDescent="0.2">
      <c r="BE392385" s="5"/>
      <c r="BF392385" s="5"/>
      <c r="BG392385" s="5"/>
      <c r="BH392385" s="5"/>
    </row>
    <row r="392393" spans="57:60" x14ac:dyDescent="0.2">
      <c r="BE392393" s="5"/>
      <c r="BF392393" s="5"/>
      <c r="BG392393" s="5"/>
      <c r="BH392393" s="5"/>
    </row>
    <row r="392401" spans="57:60" x14ac:dyDescent="0.2">
      <c r="BE392401" s="5"/>
      <c r="BF392401" s="5"/>
      <c r="BG392401" s="5"/>
      <c r="BH392401" s="5"/>
    </row>
    <row r="392409" spans="57:60" x14ac:dyDescent="0.2">
      <c r="BE392409" s="5"/>
      <c r="BF392409" s="5"/>
      <c r="BG392409" s="5"/>
      <c r="BH392409" s="5"/>
    </row>
    <row r="392417" spans="57:60" x14ac:dyDescent="0.2">
      <c r="BE392417" s="5"/>
      <c r="BF392417" s="5"/>
      <c r="BG392417" s="5"/>
      <c r="BH392417" s="5"/>
    </row>
    <row r="392425" spans="57:60" x14ac:dyDescent="0.2">
      <c r="BE392425" s="5"/>
      <c r="BF392425" s="5"/>
      <c r="BG392425" s="5"/>
      <c r="BH392425" s="5"/>
    </row>
    <row r="392433" spans="57:60" x14ac:dyDescent="0.2">
      <c r="BE392433" s="5"/>
      <c r="BF392433" s="5"/>
      <c r="BG392433" s="5"/>
      <c r="BH392433" s="5"/>
    </row>
    <row r="392441" spans="57:60" x14ac:dyDescent="0.2">
      <c r="BE392441" s="5"/>
      <c r="BF392441" s="5"/>
      <c r="BG392441" s="5"/>
      <c r="BH392441" s="5"/>
    </row>
    <row r="392449" spans="57:60" x14ac:dyDescent="0.2">
      <c r="BE392449" s="5"/>
      <c r="BF392449" s="5"/>
      <c r="BG392449" s="5"/>
      <c r="BH392449" s="5"/>
    </row>
    <row r="392457" spans="57:60" x14ac:dyDescent="0.2">
      <c r="BE392457" s="5"/>
      <c r="BF392457" s="5"/>
      <c r="BG392457" s="5"/>
      <c r="BH392457" s="5"/>
    </row>
    <row r="392465" spans="57:60" x14ac:dyDescent="0.2">
      <c r="BE392465" s="5"/>
      <c r="BF392465" s="5"/>
      <c r="BG392465" s="5"/>
      <c r="BH392465" s="5"/>
    </row>
    <row r="392473" spans="57:60" x14ac:dyDescent="0.2">
      <c r="BE392473" s="5"/>
      <c r="BF392473" s="5"/>
      <c r="BG392473" s="5"/>
      <c r="BH392473" s="5"/>
    </row>
    <row r="392481" spans="57:60" x14ac:dyDescent="0.2">
      <c r="BE392481" s="5"/>
      <c r="BF392481" s="5"/>
      <c r="BG392481" s="5"/>
      <c r="BH392481" s="5"/>
    </row>
    <row r="392489" spans="57:60" x14ac:dyDescent="0.2">
      <c r="BE392489" s="5"/>
      <c r="BF392489" s="5"/>
      <c r="BG392489" s="5"/>
      <c r="BH392489" s="5"/>
    </row>
    <row r="392497" spans="57:60" x14ac:dyDescent="0.2">
      <c r="BE392497" s="5"/>
      <c r="BF392497" s="5"/>
      <c r="BG392497" s="5"/>
      <c r="BH392497" s="5"/>
    </row>
    <row r="392505" spans="57:60" x14ac:dyDescent="0.2">
      <c r="BE392505" s="5"/>
      <c r="BF392505" s="5"/>
      <c r="BG392505" s="5"/>
      <c r="BH392505" s="5"/>
    </row>
    <row r="392513" spans="57:60" x14ac:dyDescent="0.2">
      <c r="BE392513" s="5"/>
      <c r="BF392513" s="5"/>
      <c r="BG392513" s="5"/>
      <c r="BH392513" s="5"/>
    </row>
    <row r="392521" spans="57:60" x14ac:dyDescent="0.2">
      <c r="BE392521" s="5"/>
      <c r="BF392521" s="5"/>
      <c r="BG392521" s="5"/>
      <c r="BH392521" s="5"/>
    </row>
    <row r="392529" spans="57:60" x14ac:dyDescent="0.2">
      <c r="BE392529" s="5"/>
      <c r="BF392529" s="5"/>
      <c r="BG392529" s="5"/>
      <c r="BH392529" s="5"/>
    </row>
    <row r="392537" spans="57:60" x14ac:dyDescent="0.2">
      <c r="BE392537" s="5"/>
      <c r="BF392537" s="5"/>
      <c r="BG392537" s="5"/>
      <c r="BH392537" s="5"/>
    </row>
    <row r="392545" spans="57:60" x14ac:dyDescent="0.2">
      <c r="BE392545" s="5"/>
      <c r="BF392545" s="5"/>
      <c r="BG392545" s="5"/>
      <c r="BH392545" s="5"/>
    </row>
    <row r="392553" spans="57:60" x14ac:dyDescent="0.2">
      <c r="BE392553" s="5"/>
      <c r="BF392553" s="5"/>
      <c r="BG392553" s="5"/>
      <c r="BH392553" s="5"/>
    </row>
    <row r="392561" spans="57:60" x14ac:dyDescent="0.2">
      <c r="BE392561" s="5"/>
      <c r="BF392561" s="5"/>
      <c r="BG392561" s="5"/>
      <c r="BH392561" s="5"/>
    </row>
    <row r="392569" spans="57:60" x14ac:dyDescent="0.2">
      <c r="BE392569" s="5"/>
      <c r="BF392569" s="5"/>
      <c r="BG392569" s="5"/>
      <c r="BH392569" s="5"/>
    </row>
    <row r="392577" spans="57:60" x14ac:dyDescent="0.2">
      <c r="BE392577" s="5"/>
      <c r="BF392577" s="5"/>
      <c r="BG392577" s="5"/>
      <c r="BH392577" s="5"/>
    </row>
    <row r="392585" spans="57:60" x14ac:dyDescent="0.2">
      <c r="BE392585" s="5"/>
      <c r="BF392585" s="5"/>
      <c r="BG392585" s="5"/>
      <c r="BH392585" s="5"/>
    </row>
    <row r="392593" spans="57:60" x14ac:dyDescent="0.2">
      <c r="BE392593" s="5"/>
      <c r="BF392593" s="5"/>
      <c r="BG392593" s="5"/>
      <c r="BH392593" s="5"/>
    </row>
    <row r="392601" spans="57:60" x14ac:dyDescent="0.2">
      <c r="BE392601" s="5"/>
      <c r="BF392601" s="5"/>
      <c r="BG392601" s="5"/>
      <c r="BH392601" s="5"/>
    </row>
    <row r="392609" spans="57:60" x14ac:dyDescent="0.2">
      <c r="BE392609" s="5"/>
      <c r="BF392609" s="5"/>
      <c r="BG392609" s="5"/>
      <c r="BH392609" s="5"/>
    </row>
    <row r="392617" spans="57:60" x14ac:dyDescent="0.2">
      <c r="BE392617" s="5"/>
      <c r="BF392617" s="5"/>
      <c r="BG392617" s="5"/>
      <c r="BH392617" s="5"/>
    </row>
    <row r="392625" spans="57:60" x14ac:dyDescent="0.2">
      <c r="BE392625" s="5"/>
      <c r="BF392625" s="5"/>
      <c r="BG392625" s="5"/>
      <c r="BH392625" s="5"/>
    </row>
    <row r="392633" spans="57:60" x14ac:dyDescent="0.2">
      <c r="BE392633" s="5"/>
      <c r="BF392633" s="5"/>
      <c r="BG392633" s="5"/>
      <c r="BH392633" s="5"/>
    </row>
    <row r="392641" spans="57:60" x14ac:dyDescent="0.2">
      <c r="BE392641" s="5"/>
      <c r="BF392641" s="5"/>
      <c r="BG392641" s="5"/>
      <c r="BH392641" s="5"/>
    </row>
    <row r="392649" spans="57:60" x14ac:dyDescent="0.2">
      <c r="BE392649" s="5"/>
      <c r="BF392649" s="5"/>
      <c r="BG392649" s="5"/>
      <c r="BH392649" s="5"/>
    </row>
    <row r="392657" spans="57:60" x14ac:dyDescent="0.2">
      <c r="BE392657" s="5"/>
      <c r="BF392657" s="5"/>
      <c r="BG392657" s="5"/>
      <c r="BH392657" s="5"/>
    </row>
    <row r="392665" spans="57:60" x14ac:dyDescent="0.2">
      <c r="BE392665" s="5"/>
      <c r="BF392665" s="5"/>
      <c r="BG392665" s="5"/>
      <c r="BH392665" s="5"/>
    </row>
    <row r="392673" spans="57:60" x14ac:dyDescent="0.2">
      <c r="BE392673" s="5"/>
      <c r="BF392673" s="5"/>
      <c r="BG392673" s="5"/>
      <c r="BH392673" s="5"/>
    </row>
    <row r="392681" spans="57:60" x14ac:dyDescent="0.2">
      <c r="BE392681" s="5"/>
      <c r="BF392681" s="5"/>
      <c r="BG392681" s="5"/>
      <c r="BH392681" s="5"/>
    </row>
    <row r="392689" spans="57:60" x14ac:dyDescent="0.2">
      <c r="BE392689" s="5"/>
      <c r="BF392689" s="5"/>
      <c r="BG392689" s="5"/>
      <c r="BH392689" s="5"/>
    </row>
    <row r="392697" spans="57:60" x14ac:dyDescent="0.2">
      <c r="BE392697" s="5"/>
      <c r="BF392697" s="5"/>
      <c r="BG392697" s="5"/>
      <c r="BH392697" s="5"/>
    </row>
    <row r="392705" spans="57:60" x14ac:dyDescent="0.2">
      <c r="BE392705" s="5"/>
      <c r="BF392705" s="5"/>
      <c r="BG392705" s="5"/>
      <c r="BH392705" s="5"/>
    </row>
    <row r="392713" spans="57:60" x14ac:dyDescent="0.2">
      <c r="BE392713" s="5"/>
      <c r="BF392713" s="5"/>
      <c r="BG392713" s="5"/>
      <c r="BH392713" s="5"/>
    </row>
    <row r="392721" spans="57:60" x14ac:dyDescent="0.2">
      <c r="BE392721" s="5"/>
      <c r="BF392721" s="5"/>
      <c r="BG392721" s="5"/>
      <c r="BH392721" s="5"/>
    </row>
    <row r="392729" spans="57:60" x14ac:dyDescent="0.2">
      <c r="BE392729" s="5"/>
      <c r="BF392729" s="5"/>
      <c r="BG392729" s="5"/>
      <c r="BH392729" s="5"/>
    </row>
    <row r="392737" spans="57:60" x14ac:dyDescent="0.2">
      <c r="BE392737" s="5"/>
      <c r="BF392737" s="5"/>
      <c r="BG392737" s="5"/>
      <c r="BH392737" s="5"/>
    </row>
    <row r="392745" spans="57:60" x14ac:dyDescent="0.2">
      <c r="BE392745" s="5"/>
      <c r="BF392745" s="5"/>
      <c r="BG392745" s="5"/>
      <c r="BH392745" s="5"/>
    </row>
    <row r="392753" spans="57:60" x14ac:dyDescent="0.2">
      <c r="BE392753" s="5"/>
      <c r="BF392753" s="5"/>
      <c r="BG392753" s="5"/>
      <c r="BH392753" s="5"/>
    </row>
    <row r="392761" spans="57:60" x14ac:dyDescent="0.2">
      <c r="BE392761" s="5"/>
      <c r="BF392761" s="5"/>
      <c r="BG392761" s="5"/>
      <c r="BH392761" s="5"/>
    </row>
    <row r="392769" spans="57:60" x14ac:dyDescent="0.2">
      <c r="BE392769" s="5"/>
      <c r="BF392769" s="5"/>
      <c r="BG392769" s="5"/>
      <c r="BH392769" s="5"/>
    </row>
    <row r="392777" spans="57:60" x14ac:dyDescent="0.2">
      <c r="BE392777" s="5"/>
      <c r="BF392777" s="5"/>
      <c r="BG392777" s="5"/>
      <c r="BH392777" s="5"/>
    </row>
    <row r="392785" spans="57:60" x14ac:dyDescent="0.2">
      <c r="BE392785" s="5"/>
      <c r="BF392785" s="5"/>
      <c r="BG392785" s="5"/>
      <c r="BH392785" s="5"/>
    </row>
    <row r="392793" spans="57:60" x14ac:dyDescent="0.2">
      <c r="BE392793" s="5"/>
      <c r="BF392793" s="5"/>
      <c r="BG392793" s="5"/>
      <c r="BH392793" s="5"/>
    </row>
    <row r="392801" spans="57:60" x14ac:dyDescent="0.2">
      <c r="BE392801" s="5"/>
      <c r="BF392801" s="5"/>
      <c r="BG392801" s="5"/>
      <c r="BH392801" s="5"/>
    </row>
    <row r="392809" spans="57:60" x14ac:dyDescent="0.2">
      <c r="BE392809" s="5"/>
      <c r="BF392809" s="5"/>
      <c r="BG392809" s="5"/>
      <c r="BH392809" s="5"/>
    </row>
    <row r="392817" spans="57:60" x14ac:dyDescent="0.2">
      <c r="BE392817" s="5"/>
      <c r="BF392817" s="5"/>
      <c r="BG392817" s="5"/>
      <c r="BH392817" s="5"/>
    </row>
    <row r="392825" spans="57:60" x14ac:dyDescent="0.2">
      <c r="BE392825" s="5"/>
      <c r="BF392825" s="5"/>
      <c r="BG392825" s="5"/>
      <c r="BH392825" s="5"/>
    </row>
    <row r="392833" spans="57:60" x14ac:dyDescent="0.2">
      <c r="BE392833" s="5"/>
      <c r="BF392833" s="5"/>
      <c r="BG392833" s="5"/>
      <c r="BH392833" s="5"/>
    </row>
    <row r="392841" spans="57:60" x14ac:dyDescent="0.2">
      <c r="BE392841" s="5"/>
      <c r="BF392841" s="5"/>
      <c r="BG392841" s="5"/>
      <c r="BH392841" s="5"/>
    </row>
    <row r="392849" spans="57:60" x14ac:dyDescent="0.2">
      <c r="BE392849" s="5"/>
      <c r="BF392849" s="5"/>
      <c r="BG392849" s="5"/>
      <c r="BH392849" s="5"/>
    </row>
    <row r="392857" spans="57:60" x14ac:dyDescent="0.2">
      <c r="BE392857" s="5"/>
      <c r="BF392857" s="5"/>
      <c r="BG392857" s="5"/>
      <c r="BH392857" s="5"/>
    </row>
    <row r="392865" spans="57:60" x14ac:dyDescent="0.2">
      <c r="BE392865" s="5"/>
      <c r="BF392865" s="5"/>
      <c r="BG392865" s="5"/>
      <c r="BH392865" s="5"/>
    </row>
    <row r="392873" spans="57:60" x14ac:dyDescent="0.2">
      <c r="BE392873" s="5"/>
      <c r="BF392873" s="5"/>
      <c r="BG392873" s="5"/>
      <c r="BH392873" s="5"/>
    </row>
    <row r="392881" spans="57:60" x14ac:dyDescent="0.2">
      <c r="BE392881" s="5"/>
      <c r="BF392881" s="5"/>
      <c r="BG392881" s="5"/>
      <c r="BH392881" s="5"/>
    </row>
    <row r="392889" spans="57:60" x14ac:dyDescent="0.2">
      <c r="BE392889" s="5"/>
      <c r="BF392889" s="5"/>
      <c r="BG392889" s="5"/>
      <c r="BH392889" s="5"/>
    </row>
    <row r="392897" spans="57:60" x14ac:dyDescent="0.2">
      <c r="BE392897" s="5"/>
      <c r="BF392897" s="5"/>
      <c r="BG392897" s="5"/>
      <c r="BH392897" s="5"/>
    </row>
    <row r="392905" spans="57:60" x14ac:dyDescent="0.2">
      <c r="BE392905" s="5"/>
      <c r="BF392905" s="5"/>
      <c r="BG392905" s="5"/>
      <c r="BH392905" s="5"/>
    </row>
    <row r="392913" spans="57:60" x14ac:dyDescent="0.2">
      <c r="BE392913" s="5"/>
      <c r="BF392913" s="5"/>
      <c r="BG392913" s="5"/>
      <c r="BH392913" s="5"/>
    </row>
    <row r="392921" spans="57:60" x14ac:dyDescent="0.2">
      <c r="BE392921" s="5"/>
      <c r="BF392921" s="5"/>
      <c r="BG392921" s="5"/>
      <c r="BH392921" s="5"/>
    </row>
    <row r="392929" spans="57:60" x14ac:dyDescent="0.2">
      <c r="BE392929" s="5"/>
      <c r="BF392929" s="5"/>
      <c r="BG392929" s="5"/>
      <c r="BH392929" s="5"/>
    </row>
    <row r="392937" spans="57:60" x14ac:dyDescent="0.2">
      <c r="BE392937" s="5"/>
      <c r="BF392937" s="5"/>
      <c r="BG392937" s="5"/>
      <c r="BH392937" s="5"/>
    </row>
    <row r="392945" spans="57:60" x14ac:dyDescent="0.2">
      <c r="BE392945" s="5"/>
      <c r="BF392945" s="5"/>
      <c r="BG392945" s="5"/>
      <c r="BH392945" s="5"/>
    </row>
    <row r="392953" spans="57:60" x14ac:dyDescent="0.2">
      <c r="BE392953" s="5"/>
      <c r="BF392953" s="5"/>
      <c r="BG392953" s="5"/>
      <c r="BH392953" s="5"/>
    </row>
    <row r="392961" spans="57:60" x14ac:dyDescent="0.2">
      <c r="BE392961" s="5"/>
      <c r="BF392961" s="5"/>
      <c r="BG392961" s="5"/>
      <c r="BH392961" s="5"/>
    </row>
    <row r="392969" spans="57:60" x14ac:dyDescent="0.2">
      <c r="BE392969" s="5"/>
      <c r="BF392969" s="5"/>
      <c r="BG392969" s="5"/>
      <c r="BH392969" s="5"/>
    </row>
    <row r="392977" spans="57:60" x14ac:dyDescent="0.2">
      <c r="BE392977" s="5"/>
      <c r="BF392977" s="5"/>
      <c r="BG392977" s="5"/>
      <c r="BH392977" s="5"/>
    </row>
    <row r="392985" spans="57:60" x14ac:dyDescent="0.2">
      <c r="BE392985" s="5"/>
      <c r="BF392985" s="5"/>
      <c r="BG392985" s="5"/>
      <c r="BH392985" s="5"/>
    </row>
    <row r="392993" spans="57:60" x14ac:dyDescent="0.2">
      <c r="BE392993" s="5"/>
      <c r="BF392993" s="5"/>
      <c r="BG392993" s="5"/>
      <c r="BH392993" s="5"/>
    </row>
    <row r="393001" spans="57:60" x14ac:dyDescent="0.2">
      <c r="BE393001" s="5"/>
      <c r="BF393001" s="5"/>
      <c r="BG393001" s="5"/>
      <c r="BH393001" s="5"/>
    </row>
    <row r="393009" spans="57:60" x14ac:dyDescent="0.2">
      <c r="BE393009" s="5"/>
      <c r="BF393009" s="5"/>
      <c r="BG393009" s="5"/>
      <c r="BH393009" s="5"/>
    </row>
    <row r="393017" spans="57:60" x14ac:dyDescent="0.2">
      <c r="BE393017" s="5"/>
      <c r="BF393017" s="5"/>
      <c r="BG393017" s="5"/>
      <c r="BH393017" s="5"/>
    </row>
    <row r="393025" spans="57:60" x14ac:dyDescent="0.2">
      <c r="BE393025" s="5"/>
      <c r="BF393025" s="5"/>
      <c r="BG393025" s="5"/>
      <c r="BH393025" s="5"/>
    </row>
    <row r="393033" spans="57:60" x14ac:dyDescent="0.2">
      <c r="BE393033" s="5"/>
      <c r="BF393033" s="5"/>
      <c r="BG393033" s="5"/>
      <c r="BH393033" s="5"/>
    </row>
    <row r="393041" spans="57:60" x14ac:dyDescent="0.2">
      <c r="BE393041" s="5"/>
      <c r="BF393041" s="5"/>
      <c r="BG393041" s="5"/>
      <c r="BH393041" s="5"/>
    </row>
    <row r="393049" spans="57:60" x14ac:dyDescent="0.2">
      <c r="BE393049" s="5"/>
      <c r="BF393049" s="5"/>
      <c r="BG393049" s="5"/>
      <c r="BH393049" s="5"/>
    </row>
    <row r="393057" spans="57:60" x14ac:dyDescent="0.2">
      <c r="BE393057" s="5"/>
      <c r="BF393057" s="5"/>
      <c r="BG393057" s="5"/>
      <c r="BH393057" s="5"/>
    </row>
    <row r="393065" spans="57:60" x14ac:dyDescent="0.2">
      <c r="BE393065" s="5"/>
      <c r="BF393065" s="5"/>
      <c r="BG393065" s="5"/>
      <c r="BH393065" s="5"/>
    </row>
    <row r="393073" spans="57:60" x14ac:dyDescent="0.2">
      <c r="BE393073" s="5"/>
      <c r="BF393073" s="5"/>
      <c r="BG393073" s="5"/>
      <c r="BH393073" s="5"/>
    </row>
    <row r="393081" spans="57:60" x14ac:dyDescent="0.2">
      <c r="BE393081" s="5"/>
      <c r="BF393081" s="5"/>
      <c r="BG393081" s="5"/>
      <c r="BH393081" s="5"/>
    </row>
    <row r="393089" spans="57:60" x14ac:dyDescent="0.2">
      <c r="BE393089" s="5"/>
      <c r="BF393089" s="5"/>
      <c r="BG393089" s="5"/>
      <c r="BH393089" s="5"/>
    </row>
    <row r="393097" spans="57:60" x14ac:dyDescent="0.2">
      <c r="BE393097" s="5"/>
      <c r="BF393097" s="5"/>
      <c r="BG393097" s="5"/>
      <c r="BH393097" s="5"/>
    </row>
    <row r="393105" spans="57:60" x14ac:dyDescent="0.2">
      <c r="BE393105" s="5"/>
      <c r="BF393105" s="5"/>
      <c r="BG393105" s="5"/>
      <c r="BH393105" s="5"/>
    </row>
    <row r="393113" spans="57:60" x14ac:dyDescent="0.2">
      <c r="BE393113" s="5"/>
      <c r="BF393113" s="5"/>
      <c r="BG393113" s="5"/>
      <c r="BH393113" s="5"/>
    </row>
    <row r="393121" spans="57:60" x14ac:dyDescent="0.2">
      <c r="BE393121" s="5"/>
      <c r="BF393121" s="5"/>
      <c r="BG393121" s="5"/>
      <c r="BH393121" s="5"/>
    </row>
    <row r="393129" spans="57:60" x14ac:dyDescent="0.2">
      <c r="BE393129" s="5"/>
      <c r="BF393129" s="5"/>
      <c r="BG393129" s="5"/>
      <c r="BH393129" s="5"/>
    </row>
    <row r="393137" spans="57:60" x14ac:dyDescent="0.2">
      <c r="BE393137" s="5"/>
      <c r="BF393137" s="5"/>
      <c r="BG393137" s="5"/>
      <c r="BH393137" s="5"/>
    </row>
    <row r="393145" spans="57:60" x14ac:dyDescent="0.2">
      <c r="BE393145" s="5"/>
      <c r="BF393145" s="5"/>
      <c r="BG393145" s="5"/>
      <c r="BH393145" s="5"/>
    </row>
    <row r="393153" spans="57:60" x14ac:dyDescent="0.2">
      <c r="BE393153" s="5"/>
      <c r="BF393153" s="5"/>
      <c r="BG393153" s="5"/>
      <c r="BH393153" s="5"/>
    </row>
    <row r="393161" spans="57:60" x14ac:dyDescent="0.2">
      <c r="BE393161" s="5"/>
      <c r="BF393161" s="5"/>
      <c r="BG393161" s="5"/>
      <c r="BH393161" s="5"/>
    </row>
    <row r="393169" spans="57:60" x14ac:dyDescent="0.2">
      <c r="BE393169" s="5"/>
      <c r="BF393169" s="5"/>
      <c r="BG393169" s="5"/>
      <c r="BH393169" s="5"/>
    </row>
    <row r="393177" spans="57:60" x14ac:dyDescent="0.2">
      <c r="BE393177" s="5"/>
      <c r="BF393177" s="5"/>
      <c r="BG393177" s="5"/>
      <c r="BH393177" s="5"/>
    </row>
    <row r="393185" spans="57:60" x14ac:dyDescent="0.2">
      <c r="BE393185" s="5"/>
      <c r="BF393185" s="5"/>
      <c r="BG393185" s="5"/>
      <c r="BH393185" s="5"/>
    </row>
    <row r="393193" spans="57:60" x14ac:dyDescent="0.2">
      <c r="BE393193" s="5"/>
      <c r="BF393193" s="5"/>
      <c r="BG393193" s="5"/>
      <c r="BH393193" s="5"/>
    </row>
    <row r="393201" spans="57:60" x14ac:dyDescent="0.2">
      <c r="BE393201" s="5"/>
      <c r="BF393201" s="5"/>
      <c r="BG393201" s="5"/>
      <c r="BH393201" s="5"/>
    </row>
    <row r="393209" spans="57:60" x14ac:dyDescent="0.2">
      <c r="BE393209" s="5"/>
      <c r="BF393209" s="5"/>
      <c r="BG393209" s="5"/>
      <c r="BH393209" s="5"/>
    </row>
    <row r="393217" spans="57:60" x14ac:dyDescent="0.2">
      <c r="BE393217" s="5"/>
      <c r="BF393217" s="5"/>
      <c r="BG393217" s="5"/>
      <c r="BH393217" s="5"/>
    </row>
    <row r="393225" spans="57:60" x14ac:dyDescent="0.2">
      <c r="BE393225" s="5"/>
      <c r="BF393225" s="5"/>
      <c r="BG393225" s="5"/>
      <c r="BH393225" s="5"/>
    </row>
    <row r="393233" spans="57:60" x14ac:dyDescent="0.2">
      <c r="BE393233" s="5"/>
      <c r="BF393233" s="5"/>
      <c r="BG393233" s="5"/>
      <c r="BH393233" s="5"/>
    </row>
    <row r="393241" spans="57:60" x14ac:dyDescent="0.2">
      <c r="BE393241" s="5"/>
      <c r="BF393241" s="5"/>
      <c r="BG393241" s="5"/>
      <c r="BH393241" s="5"/>
    </row>
    <row r="393249" spans="57:60" x14ac:dyDescent="0.2">
      <c r="BE393249" s="5"/>
      <c r="BF393249" s="5"/>
      <c r="BG393249" s="5"/>
      <c r="BH393249" s="5"/>
    </row>
    <row r="393257" spans="57:60" x14ac:dyDescent="0.2">
      <c r="BE393257" s="5"/>
      <c r="BF393257" s="5"/>
      <c r="BG393257" s="5"/>
      <c r="BH393257" s="5"/>
    </row>
    <row r="393265" spans="57:60" x14ac:dyDescent="0.2">
      <c r="BE393265" s="5"/>
      <c r="BF393265" s="5"/>
      <c r="BG393265" s="5"/>
      <c r="BH393265" s="5"/>
    </row>
    <row r="393273" spans="57:60" x14ac:dyDescent="0.2">
      <c r="BE393273" s="5"/>
      <c r="BF393273" s="5"/>
      <c r="BG393273" s="5"/>
      <c r="BH393273" s="5"/>
    </row>
    <row r="393281" spans="57:60" x14ac:dyDescent="0.2">
      <c r="BE393281" s="5"/>
      <c r="BF393281" s="5"/>
      <c r="BG393281" s="5"/>
      <c r="BH393281" s="5"/>
    </row>
    <row r="393289" spans="57:60" x14ac:dyDescent="0.2">
      <c r="BE393289" s="5"/>
      <c r="BF393289" s="5"/>
      <c r="BG393289" s="5"/>
      <c r="BH393289" s="5"/>
    </row>
    <row r="393297" spans="57:60" x14ac:dyDescent="0.2">
      <c r="BE393297" s="5"/>
      <c r="BF393297" s="5"/>
      <c r="BG393297" s="5"/>
      <c r="BH393297" s="5"/>
    </row>
    <row r="393305" spans="57:60" x14ac:dyDescent="0.2">
      <c r="BE393305" s="5"/>
      <c r="BF393305" s="5"/>
      <c r="BG393305" s="5"/>
      <c r="BH393305" s="5"/>
    </row>
    <row r="393313" spans="57:60" x14ac:dyDescent="0.2">
      <c r="BE393313" s="5"/>
      <c r="BF393313" s="5"/>
      <c r="BG393313" s="5"/>
      <c r="BH393313" s="5"/>
    </row>
    <row r="393321" spans="57:60" x14ac:dyDescent="0.2">
      <c r="BE393321" s="5"/>
      <c r="BF393321" s="5"/>
      <c r="BG393321" s="5"/>
      <c r="BH393321" s="5"/>
    </row>
    <row r="393329" spans="57:60" x14ac:dyDescent="0.2">
      <c r="BE393329" s="5"/>
      <c r="BF393329" s="5"/>
      <c r="BG393329" s="5"/>
      <c r="BH393329" s="5"/>
    </row>
    <row r="393337" spans="57:60" x14ac:dyDescent="0.2">
      <c r="BE393337" s="5"/>
      <c r="BF393337" s="5"/>
      <c r="BG393337" s="5"/>
      <c r="BH393337" s="5"/>
    </row>
    <row r="393345" spans="57:60" x14ac:dyDescent="0.2">
      <c r="BE393345" s="5"/>
      <c r="BF393345" s="5"/>
      <c r="BG393345" s="5"/>
      <c r="BH393345" s="5"/>
    </row>
    <row r="393353" spans="57:60" x14ac:dyDescent="0.2">
      <c r="BE393353" s="5"/>
      <c r="BF393353" s="5"/>
      <c r="BG393353" s="5"/>
      <c r="BH393353" s="5"/>
    </row>
    <row r="393361" spans="57:60" x14ac:dyDescent="0.2">
      <c r="BE393361" s="5"/>
      <c r="BF393361" s="5"/>
      <c r="BG393361" s="5"/>
      <c r="BH393361" s="5"/>
    </row>
    <row r="393369" spans="57:60" x14ac:dyDescent="0.2">
      <c r="BE393369" s="5"/>
      <c r="BF393369" s="5"/>
      <c r="BG393369" s="5"/>
      <c r="BH393369" s="5"/>
    </row>
    <row r="393377" spans="57:60" x14ac:dyDescent="0.2">
      <c r="BE393377" s="5"/>
      <c r="BF393377" s="5"/>
      <c r="BG393377" s="5"/>
      <c r="BH393377" s="5"/>
    </row>
    <row r="393385" spans="57:60" x14ac:dyDescent="0.2">
      <c r="BE393385" s="5"/>
      <c r="BF393385" s="5"/>
      <c r="BG393385" s="5"/>
      <c r="BH393385" s="5"/>
    </row>
    <row r="393393" spans="57:60" x14ac:dyDescent="0.2">
      <c r="BE393393" s="5"/>
      <c r="BF393393" s="5"/>
      <c r="BG393393" s="5"/>
      <c r="BH393393" s="5"/>
    </row>
    <row r="393401" spans="57:60" x14ac:dyDescent="0.2">
      <c r="BE393401" s="5"/>
      <c r="BF393401" s="5"/>
      <c r="BG393401" s="5"/>
      <c r="BH393401" s="5"/>
    </row>
    <row r="393409" spans="57:60" x14ac:dyDescent="0.2">
      <c r="BE393409" s="5"/>
      <c r="BF393409" s="5"/>
      <c r="BG393409" s="5"/>
      <c r="BH393409" s="5"/>
    </row>
    <row r="393417" spans="57:60" x14ac:dyDescent="0.2">
      <c r="BE393417" s="5"/>
      <c r="BF393417" s="5"/>
      <c r="BG393417" s="5"/>
      <c r="BH393417" s="5"/>
    </row>
    <row r="393425" spans="57:60" x14ac:dyDescent="0.2">
      <c r="BE393425" s="5"/>
      <c r="BF393425" s="5"/>
      <c r="BG393425" s="5"/>
      <c r="BH393425" s="5"/>
    </row>
    <row r="393433" spans="57:60" x14ac:dyDescent="0.2">
      <c r="BE393433" s="5"/>
      <c r="BF393433" s="5"/>
      <c r="BG393433" s="5"/>
      <c r="BH393433" s="5"/>
    </row>
    <row r="393441" spans="57:60" x14ac:dyDescent="0.2">
      <c r="BE393441" s="5"/>
      <c r="BF393441" s="5"/>
      <c r="BG393441" s="5"/>
      <c r="BH393441" s="5"/>
    </row>
    <row r="393449" spans="57:60" x14ac:dyDescent="0.2">
      <c r="BE393449" s="5"/>
      <c r="BF393449" s="5"/>
      <c r="BG393449" s="5"/>
      <c r="BH393449" s="5"/>
    </row>
    <row r="393457" spans="57:60" x14ac:dyDescent="0.2">
      <c r="BE393457" s="5"/>
      <c r="BF393457" s="5"/>
      <c r="BG393457" s="5"/>
      <c r="BH393457" s="5"/>
    </row>
    <row r="393465" spans="57:60" x14ac:dyDescent="0.2">
      <c r="BE393465" s="5"/>
      <c r="BF393465" s="5"/>
      <c r="BG393465" s="5"/>
      <c r="BH393465" s="5"/>
    </row>
    <row r="393473" spans="57:60" x14ac:dyDescent="0.2">
      <c r="BE393473" s="5"/>
      <c r="BF393473" s="5"/>
      <c r="BG393473" s="5"/>
      <c r="BH393473" s="5"/>
    </row>
    <row r="393481" spans="57:60" x14ac:dyDescent="0.2">
      <c r="BE393481" s="5"/>
      <c r="BF393481" s="5"/>
      <c r="BG393481" s="5"/>
      <c r="BH393481" s="5"/>
    </row>
    <row r="393489" spans="57:60" x14ac:dyDescent="0.2">
      <c r="BE393489" s="5"/>
      <c r="BF393489" s="5"/>
      <c r="BG393489" s="5"/>
      <c r="BH393489" s="5"/>
    </row>
    <row r="393497" spans="57:60" x14ac:dyDescent="0.2">
      <c r="BE393497" s="5"/>
      <c r="BF393497" s="5"/>
      <c r="BG393497" s="5"/>
      <c r="BH393497" s="5"/>
    </row>
    <row r="393505" spans="57:60" x14ac:dyDescent="0.2">
      <c r="BE393505" s="5"/>
      <c r="BF393505" s="5"/>
      <c r="BG393505" s="5"/>
      <c r="BH393505" s="5"/>
    </row>
    <row r="393513" spans="57:60" x14ac:dyDescent="0.2">
      <c r="BE393513" s="5"/>
      <c r="BF393513" s="5"/>
      <c r="BG393513" s="5"/>
      <c r="BH393513" s="5"/>
    </row>
    <row r="393521" spans="57:60" x14ac:dyDescent="0.2">
      <c r="BE393521" s="5"/>
      <c r="BF393521" s="5"/>
      <c r="BG393521" s="5"/>
      <c r="BH393521" s="5"/>
    </row>
    <row r="393529" spans="57:60" x14ac:dyDescent="0.2">
      <c r="BE393529" s="5"/>
      <c r="BF393529" s="5"/>
      <c r="BG393529" s="5"/>
      <c r="BH393529" s="5"/>
    </row>
    <row r="393537" spans="57:60" x14ac:dyDescent="0.2">
      <c r="BE393537" s="5"/>
      <c r="BF393537" s="5"/>
      <c r="BG393537" s="5"/>
      <c r="BH393537" s="5"/>
    </row>
    <row r="393545" spans="57:60" x14ac:dyDescent="0.2">
      <c r="BE393545" s="5"/>
      <c r="BF393545" s="5"/>
      <c r="BG393545" s="5"/>
      <c r="BH393545" s="5"/>
    </row>
    <row r="393553" spans="57:60" x14ac:dyDescent="0.2">
      <c r="BE393553" s="5"/>
      <c r="BF393553" s="5"/>
      <c r="BG393553" s="5"/>
      <c r="BH393553" s="5"/>
    </row>
    <row r="393561" spans="57:60" x14ac:dyDescent="0.2">
      <c r="BE393561" s="5"/>
      <c r="BF393561" s="5"/>
      <c r="BG393561" s="5"/>
      <c r="BH393561" s="5"/>
    </row>
    <row r="393569" spans="57:60" x14ac:dyDescent="0.2">
      <c r="BE393569" s="5"/>
      <c r="BF393569" s="5"/>
      <c r="BG393569" s="5"/>
      <c r="BH393569" s="5"/>
    </row>
    <row r="393577" spans="57:60" x14ac:dyDescent="0.2">
      <c r="BE393577" s="5"/>
      <c r="BF393577" s="5"/>
      <c r="BG393577" s="5"/>
      <c r="BH393577" s="5"/>
    </row>
    <row r="393585" spans="57:60" x14ac:dyDescent="0.2">
      <c r="BE393585" s="5"/>
      <c r="BF393585" s="5"/>
      <c r="BG393585" s="5"/>
      <c r="BH393585" s="5"/>
    </row>
    <row r="393593" spans="57:60" x14ac:dyDescent="0.2">
      <c r="BE393593" s="5"/>
      <c r="BF393593" s="5"/>
      <c r="BG393593" s="5"/>
      <c r="BH393593" s="5"/>
    </row>
    <row r="393601" spans="57:60" x14ac:dyDescent="0.2">
      <c r="BE393601" s="5"/>
      <c r="BF393601" s="5"/>
      <c r="BG393601" s="5"/>
      <c r="BH393601" s="5"/>
    </row>
    <row r="393609" spans="57:60" x14ac:dyDescent="0.2">
      <c r="BE393609" s="5"/>
      <c r="BF393609" s="5"/>
      <c r="BG393609" s="5"/>
      <c r="BH393609" s="5"/>
    </row>
    <row r="393617" spans="57:60" x14ac:dyDescent="0.2">
      <c r="BE393617" s="5"/>
      <c r="BF393617" s="5"/>
      <c r="BG393617" s="5"/>
      <c r="BH393617" s="5"/>
    </row>
    <row r="393625" spans="57:60" x14ac:dyDescent="0.2">
      <c r="BE393625" s="5"/>
      <c r="BF393625" s="5"/>
      <c r="BG393625" s="5"/>
      <c r="BH393625" s="5"/>
    </row>
    <row r="393633" spans="57:60" x14ac:dyDescent="0.2">
      <c r="BE393633" s="5"/>
      <c r="BF393633" s="5"/>
      <c r="BG393633" s="5"/>
      <c r="BH393633" s="5"/>
    </row>
    <row r="393641" spans="57:60" x14ac:dyDescent="0.2">
      <c r="BE393641" s="5"/>
      <c r="BF393641" s="5"/>
      <c r="BG393641" s="5"/>
      <c r="BH393641" s="5"/>
    </row>
    <row r="393649" spans="57:60" x14ac:dyDescent="0.2">
      <c r="BE393649" s="5"/>
      <c r="BF393649" s="5"/>
      <c r="BG393649" s="5"/>
      <c r="BH393649" s="5"/>
    </row>
    <row r="393657" spans="57:60" x14ac:dyDescent="0.2">
      <c r="BE393657" s="5"/>
      <c r="BF393657" s="5"/>
      <c r="BG393657" s="5"/>
      <c r="BH393657" s="5"/>
    </row>
    <row r="393665" spans="57:60" x14ac:dyDescent="0.2">
      <c r="BE393665" s="5"/>
      <c r="BF393665" s="5"/>
      <c r="BG393665" s="5"/>
      <c r="BH393665" s="5"/>
    </row>
    <row r="393673" spans="57:60" x14ac:dyDescent="0.2">
      <c r="BE393673" s="5"/>
      <c r="BF393673" s="5"/>
      <c r="BG393673" s="5"/>
      <c r="BH393673" s="5"/>
    </row>
    <row r="393681" spans="57:60" x14ac:dyDescent="0.2">
      <c r="BE393681" s="5"/>
      <c r="BF393681" s="5"/>
      <c r="BG393681" s="5"/>
      <c r="BH393681" s="5"/>
    </row>
    <row r="393689" spans="57:60" x14ac:dyDescent="0.2">
      <c r="BE393689" s="5"/>
      <c r="BF393689" s="5"/>
      <c r="BG393689" s="5"/>
      <c r="BH393689" s="5"/>
    </row>
    <row r="393697" spans="57:60" x14ac:dyDescent="0.2">
      <c r="BE393697" s="5"/>
      <c r="BF393697" s="5"/>
      <c r="BG393697" s="5"/>
      <c r="BH393697" s="5"/>
    </row>
    <row r="393705" spans="57:60" x14ac:dyDescent="0.2">
      <c r="BE393705" s="5"/>
      <c r="BF393705" s="5"/>
      <c r="BG393705" s="5"/>
      <c r="BH393705" s="5"/>
    </row>
    <row r="393713" spans="57:60" x14ac:dyDescent="0.2">
      <c r="BE393713" s="5"/>
      <c r="BF393713" s="5"/>
      <c r="BG393713" s="5"/>
      <c r="BH393713" s="5"/>
    </row>
    <row r="393721" spans="57:60" x14ac:dyDescent="0.2">
      <c r="BE393721" s="5"/>
      <c r="BF393721" s="5"/>
      <c r="BG393721" s="5"/>
      <c r="BH393721" s="5"/>
    </row>
    <row r="393729" spans="57:60" x14ac:dyDescent="0.2">
      <c r="BE393729" s="5"/>
      <c r="BF393729" s="5"/>
      <c r="BG393729" s="5"/>
      <c r="BH393729" s="5"/>
    </row>
    <row r="393737" spans="57:60" x14ac:dyDescent="0.2">
      <c r="BE393737" s="5"/>
      <c r="BF393737" s="5"/>
      <c r="BG393737" s="5"/>
      <c r="BH393737" s="5"/>
    </row>
    <row r="393745" spans="57:60" x14ac:dyDescent="0.2">
      <c r="BE393745" s="5"/>
      <c r="BF393745" s="5"/>
      <c r="BG393745" s="5"/>
      <c r="BH393745" s="5"/>
    </row>
    <row r="393753" spans="57:60" x14ac:dyDescent="0.2">
      <c r="BE393753" s="5"/>
      <c r="BF393753" s="5"/>
      <c r="BG393753" s="5"/>
      <c r="BH393753" s="5"/>
    </row>
    <row r="393761" spans="57:60" x14ac:dyDescent="0.2">
      <c r="BE393761" s="5"/>
      <c r="BF393761" s="5"/>
      <c r="BG393761" s="5"/>
      <c r="BH393761" s="5"/>
    </row>
    <row r="393769" spans="57:60" x14ac:dyDescent="0.2">
      <c r="BE393769" s="5"/>
      <c r="BF393769" s="5"/>
      <c r="BG393769" s="5"/>
      <c r="BH393769" s="5"/>
    </row>
    <row r="393777" spans="57:60" x14ac:dyDescent="0.2">
      <c r="BE393777" s="5"/>
      <c r="BF393777" s="5"/>
      <c r="BG393777" s="5"/>
      <c r="BH393777" s="5"/>
    </row>
    <row r="393785" spans="57:60" x14ac:dyDescent="0.2">
      <c r="BE393785" s="5"/>
      <c r="BF393785" s="5"/>
      <c r="BG393785" s="5"/>
      <c r="BH393785" s="5"/>
    </row>
    <row r="393793" spans="57:60" x14ac:dyDescent="0.2">
      <c r="BE393793" s="5"/>
      <c r="BF393793" s="5"/>
      <c r="BG393793" s="5"/>
      <c r="BH393793" s="5"/>
    </row>
    <row r="393801" spans="57:60" x14ac:dyDescent="0.2">
      <c r="BE393801" s="5"/>
      <c r="BF393801" s="5"/>
      <c r="BG393801" s="5"/>
      <c r="BH393801" s="5"/>
    </row>
    <row r="393809" spans="57:60" x14ac:dyDescent="0.2">
      <c r="BE393809" s="5"/>
      <c r="BF393809" s="5"/>
      <c r="BG393809" s="5"/>
      <c r="BH393809" s="5"/>
    </row>
    <row r="393817" spans="57:60" x14ac:dyDescent="0.2">
      <c r="BE393817" s="5"/>
      <c r="BF393817" s="5"/>
      <c r="BG393817" s="5"/>
      <c r="BH393817" s="5"/>
    </row>
    <row r="393825" spans="57:60" x14ac:dyDescent="0.2">
      <c r="BE393825" s="5"/>
      <c r="BF393825" s="5"/>
      <c r="BG393825" s="5"/>
      <c r="BH393825" s="5"/>
    </row>
    <row r="393833" spans="57:60" x14ac:dyDescent="0.2">
      <c r="BE393833" s="5"/>
      <c r="BF393833" s="5"/>
      <c r="BG393833" s="5"/>
      <c r="BH393833" s="5"/>
    </row>
    <row r="393841" spans="57:60" x14ac:dyDescent="0.2">
      <c r="BE393841" s="5"/>
      <c r="BF393841" s="5"/>
      <c r="BG393841" s="5"/>
      <c r="BH393841" s="5"/>
    </row>
    <row r="393849" spans="57:60" x14ac:dyDescent="0.2">
      <c r="BE393849" s="5"/>
      <c r="BF393849" s="5"/>
      <c r="BG393849" s="5"/>
      <c r="BH393849" s="5"/>
    </row>
    <row r="393857" spans="57:60" x14ac:dyDescent="0.2">
      <c r="BE393857" s="5"/>
      <c r="BF393857" s="5"/>
      <c r="BG393857" s="5"/>
      <c r="BH393857" s="5"/>
    </row>
    <row r="393865" spans="57:60" x14ac:dyDescent="0.2">
      <c r="BE393865" s="5"/>
      <c r="BF393865" s="5"/>
      <c r="BG393865" s="5"/>
      <c r="BH393865" s="5"/>
    </row>
    <row r="393873" spans="57:60" x14ac:dyDescent="0.2">
      <c r="BE393873" s="5"/>
      <c r="BF393873" s="5"/>
      <c r="BG393873" s="5"/>
      <c r="BH393873" s="5"/>
    </row>
    <row r="393881" spans="57:60" x14ac:dyDescent="0.2">
      <c r="BE393881" s="5"/>
      <c r="BF393881" s="5"/>
      <c r="BG393881" s="5"/>
      <c r="BH393881" s="5"/>
    </row>
    <row r="393889" spans="57:60" x14ac:dyDescent="0.2">
      <c r="BE393889" s="5"/>
      <c r="BF393889" s="5"/>
      <c r="BG393889" s="5"/>
      <c r="BH393889" s="5"/>
    </row>
    <row r="393897" spans="57:60" x14ac:dyDescent="0.2">
      <c r="BE393897" s="5"/>
      <c r="BF393897" s="5"/>
      <c r="BG393897" s="5"/>
      <c r="BH393897" s="5"/>
    </row>
    <row r="393905" spans="57:60" x14ac:dyDescent="0.2">
      <c r="BE393905" s="5"/>
      <c r="BF393905" s="5"/>
      <c r="BG393905" s="5"/>
      <c r="BH393905" s="5"/>
    </row>
    <row r="393913" spans="57:60" x14ac:dyDescent="0.2">
      <c r="BE393913" s="5"/>
      <c r="BF393913" s="5"/>
      <c r="BG393913" s="5"/>
      <c r="BH393913" s="5"/>
    </row>
    <row r="393921" spans="57:60" x14ac:dyDescent="0.2">
      <c r="BE393921" s="5"/>
      <c r="BF393921" s="5"/>
      <c r="BG393921" s="5"/>
      <c r="BH393921" s="5"/>
    </row>
    <row r="393929" spans="57:60" x14ac:dyDescent="0.2">
      <c r="BE393929" s="5"/>
      <c r="BF393929" s="5"/>
      <c r="BG393929" s="5"/>
      <c r="BH393929" s="5"/>
    </row>
    <row r="393937" spans="57:60" x14ac:dyDescent="0.2">
      <c r="BE393937" s="5"/>
      <c r="BF393937" s="5"/>
      <c r="BG393937" s="5"/>
      <c r="BH393937" s="5"/>
    </row>
    <row r="393945" spans="57:60" x14ac:dyDescent="0.2">
      <c r="BE393945" s="5"/>
      <c r="BF393945" s="5"/>
      <c r="BG393945" s="5"/>
      <c r="BH393945" s="5"/>
    </row>
    <row r="393953" spans="57:60" x14ac:dyDescent="0.2">
      <c r="BE393953" s="5"/>
      <c r="BF393953" s="5"/>
      <c r="BG393953" s="5"/>
      <c r="BH393953" s="5"/>
    </row>
    <row r="393961" spans="57:60" x14ac:dyDescent="0.2">
      <c r="BE393961" s="5"/>
      <c r="BF393961" s="5"/>
      <c r="BG393961" s="5"/>
      <c r="BH393961" s="5"/>
    </row>
    <row r="393969" spans="57:60" x14ac:dyDescent="0.2">
      <c r="BE393969" s="5"/>
      <c r="BF393969" s="5"/>
      <c r="BG393969" s="5"/>
      <c r="BH393969" s="5"/>
    </row>
    <row r="393977" spans="57:60" x14ac:dyDescent="0.2">
      <c r="BE393977" s="5"/>
      <c r="BF393977" s="5"/>
      <c r="BG393977" s="5"/>
      <c r="BH393977" s="5"/>
    </row>
    <row r="393985" spans="57:60" x14ac:dyDescent="0.2">
      <c r="BE393985" s="5"/>
      <c r="BF393985" s="5"/>
      <c r="BG393985" s="5"/>
      <c r="BH393985" s="5"/>
    </row>
    <row r="393993" spans="57:60" x14ac:dyDescent="0.2">
      <c r="BE393993" s="5"/>
      <c r="BF393993" s="5"/>
      <c r="BG393993" s="5"/>
      <c r="BH393993" s="5"/>
    </row>
    <row r="394001" spans="57:60" x14ac:dyDescent="0.2">
      <c r="BE394001" s="5"/>
      <c r="BF394001" s="5"/>
      <c r="BG394001" s="5"/>
      <c r="BH394001" s="5"/>
    </row>
    <row r="394009" spans="57:60" x14ac:dyDescent="0.2">
      <c r="BE394009" s="5"/>
      <c r="BF394009" s="5"/>
      <c r="BG394009" s="5"/>
      <c r="BH394009" s="5"/>
    </row>
    <row r="394017" spans="57:60" x14ac:dyDescent="0.2">
      <c r="BE394017" s="5"/>
      <c r="BF394017" s="5"/>
      <c r="BG394017" s="5"/>
      <c r="BH394017" s="5"/>
    </row>
    <row r="394025" spans="57:60" x14ac:dyDescent="0.2">
      <c r="BE394025" s="5"/>
      <c r="BF394025" s="5"/>
      <c r="BG394025" s="5"/>
      <c r="BH394025" s="5"/>
    </row>
    <row r="394033" spans="57:60" x14ac:dyDescent="0.2">
      <c r="BE394033" s="5"/>
      <c r="BF394033" s="5"/>
      <c r="BG394033" s="5"/>
      <c r="BH394033" s="5"/>
    </row>
    <row r="394041" spans="57:60" x14ac:dyDescent="0.2">
      <c r="BE394041" s="5"/>
      <c r="BF394041" s="5"/>
      <c r="BG394041" s="5"/>
      <c r="BH394041" s="5"/>
    </row>
    <row r="394049" spans="57:60" x14ac:dyDescent="0.2">
      <c r="BE394049" s="5"/>
      <c r="BF394049" s="5"/>
      <c r="BG394049" s="5"/>
      <c r="BH394049" s="5"/>
    </row>
    <row r="394057" spans="57:60" x14ac:dyDescent="0.2">
      <c r="BE394057" s="5"/>
      <c r="BF394057" s="5"/>
      <c r="BG394057" s="5"/>
      <c r="BH394057" s="5"/>
    </row>
    <row r="394065" spans="57:60" x14ac:dyDescent="0.2">
      <c r="BE394065" s="5"/>
      <c r="BF394065" s="5"/>
      <c r="BG394065" s="5"/>
      <c r="BH394065" s="5"/>
    </row>
    <row r="394073" spans="57:60" x14ac:dyDescent="0.2">
      <c r="BE394073" s="5"/>
      <c r="BF394073" s="5"/>
      <c r="BG394073" s="5"/>
      <c r="BH394073" s="5"/>
    </row>
    <row r="394081" spans="57:60" x14ac:dyDescent="0.2">
      <c r="BE394081" s="5"/>
      <c r="BF394081" s="5"/>
      <c r="BG394081" s="5"/>
      <c r="BH394081" s="5"/>
    </row>
    <row r="394089" spans="57:60" x14ac:dyDescent="0.2">
      <c r="BE394089" s="5"/>
      <c r="BF394089" s="5"/>
      <c r="BG394089" s="5"/>
      <c r="BH394089" s="5"/>
    </row>
    <row r="394097" spans="57:60" x14ac:dyDescent="0.2">
      <c r="BE394097" s="5"/>
      <c r="BF394097" s="5"/>
      <c r="BG394097" s="5"/>
      <c r="BH394097" s="5"/>
    </row>
    <row r="394105" spans="57:60" x14ac:dyDescent="0.2">
      <c r="BE394105" s="5"/>
      <c r="BF394105" s="5"/>
      <c r="BG394105" s="5"/>
      <c r="BH394105" s="5"/>
    </row>
    <row r="394113" spans="57:60" x14ac:dyDescent="0.2">
      <c r="BE394113" s="5"/>
      <c r="BF394113" s="5"/>
      <c r="BG394113" s="5"/>
      <c r="BH394113" s="5"/>
    </row>
    <row r="394121" spans="57:60" x14ac:dyDescent="0.2">
      <c r="BE394121" s="5"/>
      <c r="BF394121" s="5"/>
      <c r="BG394121" s="5"/>
      <c r="BH394121" s="5"/>
    </row>
    <row r="394129" spans="57:60" x14ac:dyDescent="0.2">
      <c r="BE394129" s="5"/>
      <c r="BF394129" s="5"/>
      <c r="BG394129" s="5"/>
      <c r="BH394129" s="5"/>
    </row>
    <row r="394137" spans="57:60" x14ac:dyDescent="0.2">
      <c r="BE394137" s="5"/>
      <c r="BF394137" s="5"/>
      <c r="BG394137" s="5"/>
      <c r="BH394137" s="5"/>
    </row>
    <row r="394145" spans="57:60" x14ac:dyDescent="0.2">
      <c r="BE394145" s="5"/>
      <c r="BF394145" s="5"/>
      <c r="BG394145" s="5"/>
      <c r="BH394145" s="5"/>
    </row>
    <row r="394153" spans="57:60" x14ac:dyDescent="0.2">
      <c r="BE394153" s="5"/>
      <c r="BF394153" s="5"/>
      <c r="BG394153" s="5"/>
      <c r="BH394153" s="5"/>
    </row>
    <row r="394161" spans="57:60" x14ac:dyDescent="0.2">
      <c r="BE394161" s="5"/>
      <c r="BF394161" s="5"/>
      <c r="BG394161" s="5"/>
      <c r="BH394161" s="5"/>
    </row>
    <row r="394169" spans="57:60" x14ac:dyDescent="0.2">
      <c r="BE394169" s="5"/>
      <c r="BF394169" s="5"/>
      <c r="BG394169" s="5"/>
      <c r="BH394169" s="5"/>
    </row>
    <row r="394177" spans="57:60" x14ac:dyDescent="0.2">
      <c r="BE394177" s="5"/>
      <c r="BF394177" s="5"/>
      <c r="BG394177" s="5"/>
      <c r="BH394177" s="5"/>
    </row>
    <row r="394185" spans="57:60" x14ac:dyDescent="0.2">
      <c r="BE394185" s="5"/>
      <c r="BF394185" s="5"/>
      <c r="BG394185" s="5"/>
      <c r="BH394185" s="5"/>
    </row>
    <row r="394193" spans="57:60" x14ac:dyDescent="0.2">
      <c r="BE394193" s="5"/>
      <c r="BF394193" s="5"/>
      <c r="BG394193" s="5"/>
      <c r="BH394193" s="5"/>
    </row>
    <row r="394201" spans="57:60" x14ac:dyDescent="0.2">
      <c r="BE394201" s="5"/>
      <c r="BF394201" s="5"/>
      <c r="BG394201" s="5"/>
      <c r="BH394201" s="5"/>
    </row>
    <row r="394209" spans="57:60" x14ac:dyDescent="0.2">
      <c r="BE394209" s="5"/>
      <c r="BF394209" s="5"/>
      <c r="BG394209" s="5"/>
      <c r="BH394209" s="5"/>
    </row>
    <row r="394217" spans="57:60" x14ac:dyDescent="0.2">
      <c r="BE394217" s="5"/>
      <c r="BF394217" s="5"/>
      <c r="BG394217" s="5"/>
      <c r="BH394217" s="5"/>
    </row>
    <row r="394225" spans="57:60" x14ac:dyDescent="0.2">
      <c r="BE394225" s="5"/>
      <c r="BF394225" s="5"/>
      <c r="BG394225" s="5"/>
      <c r="BH394225" s="5"/>
    </row>
    <row r="394233" spans="57:60" x14ac:dyDescent="0.2">
      <c r="BE394233" s="5"/>
      <c r="BF394233" s="5"/>
      <c r="BG394233" s="5"/>
      <c r="BH394233" s="5"/>
    </row>
    <row r="394241" spans="57:60" x14ac:dyDescent="0.2">
      <c r="BE394241" s="5"/>
      <c r="BF394241" s="5"/>
      <c r="BG394241" s="5"/>
      <c r="BH394241" s="5"/>
    </row>
    <row r="394249" spans="57:60" x14ac:dyDescent="0.2">
      <c r="BE394249" s="5"/>
      <c r="BF394249" s="5"/>
      <c r="BG394249" s="5"/>
      <c r="BH394249" s="5"/>
    </row>
    <row r="394257" spans="57:60" x14ac:dyDescent="0.2">
      <c r="BE394257" s="5"/>
      <c r="BF394257" s="5"/>
      <c r="BG394257" s="5"/>
      <c r="BH394257" s="5"/>
    </row>
    <row r="394265" spans="57:60" x14ac:dyDescent="0.2">
      <c r="BE394265" s="5"/>
      <c r="BF394265" s="5"/>
      <c r="BG394265" s="5"/>
      <c r="BH394265" s="5"/>
    </row>
    <row r="394273" spans="57:60" x14ac:dyDescent="0.2">
      <c r="BE394273" s="5"/>
      <c r="BF394273" s="5"/>
      <c r="BG394273" s="5"/>
      <c r="BH394273" s="5"/>
    </row>
    <row r="394281" spans="57:60" x14ac:dyDescent="0.2">
      <c r="BE394281" s="5"/>
      <c r="BF394281" s="5"/>
      <c r="BG394281" s="5"/>
      <c r="BH394281" s="5"/>
    </row>
    <row r="394289" spans="57:60" x14ac:dyDescent="0.2">
      <c r="BE394289" s="5"/>
      <c r="BF394289" s="5"/>
      <c r="BG394289" s="5"/>
      <c r="BH394289" s="5"/>
    </row>
    <row r="394297" spans="57:60" x14ac:dyDescent="0.2">
      <c r="BE394297" s="5"/>
      <c r="BF394297" s="5"/>
      <c r="BG394297" s="5"/>
      <c r="BH394297" s="5"/>
    </row>
    <row r="394305" spans="57:60" x14ac:dyDescent="0.2">
      <c r="BE394305" s="5"/>
      <c r="BF394305" s="5"/>
      <c r="BG394305" s="5"/>
      <c r="BH394305" s="5"/>
    </row>
    <row r="394313" spans="57:60" x14ac:dyDescent="0.2">
      <c r="BE394313" s="5"/>
      <c r="BF394313" s="5"/>
      <c r="BG394313" s="5"/>
      <c r="BH394313" s="5"/>
    </row>
    <row r="394321" spans="57:60" x14ac:dyDescent="0.2">
      <c r="BE394321" s="5"/>
      <c r="BF394321" s="5"/>
      <c r="BG394321" s="5"/>
      <c r="BH394321" s="5"/>
    </row>
    <row r="394329" spans="57:60" x14ac:dyDescent="0.2">
      <c r="BE394329" s="5"/>
      <c r="BF394329" s="5"/>
      <c r="BG394329" s="5"/>
      <c r="BH394329" s="5"/>
    </row>
    <row r="394337" spans="57:60" x14ac:dyDescent="0.2">
      <c r="BE394337" s="5"/>
      <c r="BF394337" s="5"/>
      <c r="BG394337" s="5"/>
      <c r="BH394337" s="5"/>
    </row>
    <row r="394345" spans="57:60" x14ac:dyDescent="0.2">
      <c r="BE394345" s="5"/>
      <c r="BF394345" s="5"/>
      <c r="BG394345" s="5"/>
      <c r="BH394345" s="5"/>
    </row>
    <row r="394353" spans="57:60" x14ac:dyDescent="0.2">
      <c r="BE394353" s="5"/>
      <c r="BF394353" s="5"/>
      <c r="BG394353" s="5"/>
      <c r="BH394353" s="5"/>
    </row>
    <row r="394361" spans="57:60" x14ac:dyDescent="0.2">
      <c r="BE394361" s="5"/>
      <c r="BF394361" s="5"/>
      <c r="BG394361" s="5"/>
      <c r="BH394361" s="5"/>
    </row>
    <row r="394369" spans="57:60" x14ac:dyDescent="0.2">
      <c r="BE394369" s="5"/>
      <c r="BF394369" s="5"/>
      <c r="BG394369" s="5"/>
      <c r="BH394369" s="5"/>
    </row>
    <row r="394377" spans="57:60" x14ac:dyDescent="0.2">
      <c r="BE394377" s="5"/>
      <c r="BF394377" s="5"/>
      <c r="BG394377" s="5"/>
      <c r="BH394377" s="5"/>
    </row>
    <row r="394385" spans="57:60" x14ac:dyDescent="0.2">
      <c r="BE394385" s="5"/>
      <c r="BF394385" s="5"/>
      <c r="BG394385" s="5"/>
      <c r="BH394385" s="5"/>
    </row>
    <row r="394393" spans="57:60" x14ac:dyDescent="0.2">
      <c r="BE394393" s="5"/>
      <c r="BF394393" s="5"/>
      <c r="BG394393" s="5"/>
      <c r="BH394393" s="5"/>
    </row>
    <row r="394401" spans="57:60" x14ac:dyDescent="0.2">
      <c r="BE394401" s="5"/>
      <c r="BF394401" s="5"/>
      <c r="BG394401" s="5"/>
      <c r="BH394401" s="5"/>
    </row>
    <row r="394409" spans="57:60" x14ac:dyDescent="0.2">
      <c r="BE394409" s="5"/>
      <c r="BF394409" s="5"/>
      <c r="BG394409" s="5"/>
      <c r="BH394409" s="5"/>
    </row>
    <row r="394417" spans="57:60" x14ac:dyDescent="0.2">
      <c r="BE394417" s="5"/>
      <c r="BF394417" s="5"/>
      <c r="BG394417" s="5"/>
      <c r="BH394417" s="5"/>
    </row>
    <row r="394425" spans="57:60" x14ac:dyDescent="0.2">
      <c r="BE394425" s="5"/>
      <c r="BF394425" s="5"/>
      <c r="BG394425" s="5"/>
      <c r="BH394425" s="5"/>
    </row>
    <row r="394433" spans="57:60" x14ac:dyDescent="0.2">
      <c r="BE394433" s="5"/>
      <c r="BF394433" s="5"/>
      <c r="BG394433" s="5"/>
      <c r="BH394433" s="5"/>
    </row>
    <row r="394441" spans="57:60" x14ac:dyDescent="0.2">
      <c r="BE394441" s="5"/>
      <c r="BF394441" s="5"/>
      <c r="BG394441" s="5"/>
      <c r="BH394441" s="5"/>
    </row>
    <row r="394449" spans="57:60" x14ac:dyDescent="0.2">
      <c r="BE394449" s="5"/>
      <c r="BF394449" s="5"/>
      <c r="BG394449" s="5"/>
      <c r="BH394449" s="5"/>
    </row>
    <row r="394457" spans="57:60" x14ac:dyDescent="0.2">
      <c r="BE394457" s="5"/>
      <c r="BF394457" s="5"/>
      <c r="BG394457" s="5"/>
      <c r="BH394457" s="5"/>
    </row>
    <row r="394465" spans="57:60" x14ac:dyDescent="0.2">
      <c r="BE394465" s="5"/>
      <c r="BF394465" s="5"/>
      <c r="BG394465" s="5"/>
      <c r="BH394465" s="5"/>
    </row>
    <row r="394473" spans="57:60" x14ac:dyDescent="0.2">
      <c r="BE394473" s="5"/>
      <c r="BF394473" s="5"/>
      <c r="BG394473" s="5"/>
      <c r="BH394473" s="5"/>
    </row>
    <row r="394481" spans="57:60" x14ac:dyDescent="0.2">
      <c r="BE394481" s="5"/>
      <c r="BF394481" s="5"/>
      <c r="BG394481" s="5"/>
      <c r="BH394481" s="5"/>
    </row>
    <row r="394489" spans="57:60" x14ac:dyDescent="0.2">
      <c r="BE394489" s="5"/>
      <c r="BF394489" s="5"/>
      <c r="BG394489" s="5"/>
      <c r="BH394489" s="5"/>
    </row>
    <row r="394497" spans="57:60" x14ac:dyDescent="0.2">
      <c r="BE394497" s="5"/>
      <c r="BF394497" s="5"/>
      <c r="BG394497" s="5"/>
      <c r="BH394497" s="5"/>
    </row>
    <row r="394505" spans="57:60" x14ac:dyDescent="0.2">
      <c r="BE394505" s="5"/>
      <c r="BF394505" s="5"/>
      <c r="BG394505" s="5"/>
      <c r="BH394505" s="5"/>
    </row>
    <row r="394513" spans="57:60" x14ac:dyDescent="0.2">
      <c r="BE394513" s="5"/>
      <c r="BF394513" s="5"/>
      <c r="BG394513" s="5"/>
      <c r="BH394513" s="5"/>
    </row>
    <row r="394521" spans="57:60" x14ac:dyDescent="0.2">
      <c r="BE394521" s="5"/>
      <c r="BF394521" s="5"/>
      <c r="BG394521" s="5"/>
      <c r="BH394521" s="5"/>
    </row>
    <row r="394529" spans="57:60" x14ac:dyDescent="0.2">
      <c r="BE394529" s="5"/>
      <c r="BF394529" s="5"/>
      <c r="BG394529" s="5"/>
      <c r="BH394529" s="5"/>
    </row>
    <row r="394537" spans="57:60" x14ac:dyDescent="0.2">
      <c r="BE394537" s="5"/>
      <c r="BF394537" s="5"/>
      <c r="BG394537" s="5"/>
      <c r="BH394537" s="5"/>
    </row>
    <row r="394545" spans="57:60" x14ac:dyDescent="0.2">
      <c r="BE394545" s="5"/>
      <c r="BF394545" s="5"/>
      <c r="BG394545" s="5"/>
      <c r="BH394545" s="5"/>
    </row>
    <row r="394553" spans="57:60" x14ac:dyDescent="0.2">
      <c r="BE394553" s="5"/>
      <c r="BF394553" s="5"/>
      <c r="BG394553" s="5"/>
      <c r="BH394553" s="5"/>
    </row>
    <row r="394561" spans="57:60" x14ac:dyDescent="0.2">
      <c r="BE394561" s="5"/>
      <c r="BF394561" s="5"/>
      <c r="BG394561" s="5"/>
      <c r="BH394561" s="5"/>
    </row>
    <row r="394569" spans="57:60" x14ac:dyDescent="0.2">
      <c r="BE394569" s="5"/>
      <c r="BF394569" s="5"/>
      <c r="BG394569" s="5"/>
      <c r="BH394569" s="5"/>
    </row>
    <row r="394577" spans="57:60" x14ac:dyDescent="0.2">
      <c r="BE394577" s="5"/>
      <c r="BF394577" s="5"/>
      <c r="BG394577" s="5"/>
      <c r="BH394577" s="5"/>
    </row>
    <row r="394585" spans="57:60" x14ac:dyDescent="0.2">
      <c r="BE394585" s="5"/>
      <c r="BF394585" s="5"/>
      <c r="BG394585" s="5"/>
      <c r="BH394585" s="5"/>
    </row>
    <row r="394593" spans="57:60" x14ac:dyDescent="0.2">
      <c r="BE394593" s="5"/>
      <c r="BF394593" s="5"/>
      <c r="BG394593" s="5"/>
      <c r="BH394593" s="5"/>
    </row>
    <row r="394601" spans="57:60" x14ac:dyDescent="0.2">
      <c r="BE394601" s="5"/>
      <c r="BF394601" s="5"/>
      <c r="BG394601" s="5"/>
      <c r="BH394601" s="5"/>
    </row>
    <row r="394609" spans="57:60" x14ac:dyDescent="0.2">
      <c r="BE394609" s="5"/>
      <c r="BF394609" s="5"/>
      <c r="BG394609" s="5"/>
      <c r="BH394609" s="5"/>
    </row>
    <row r="394617" spans="57:60" x14ac:dyDescent="0.2">
      <c r="BE394617" s="5"/>
      <c r="BF394617" s="5"/>
      <c r="BG394617" s="5"/>
      <c r="BH394617" s="5"/>
    </row>
    <row r="394625" spans="57:60" x14ac:dyDescent="0.2">
      <c r="BE394625" s="5"/>
      <c r="BF394625" s="5"/>
      <c r="BG394625" s="5"/>
      <c r="BH394625" s="5"/>
    </row>
    <row r="394633" spans="57:60" x14ac:dyDescent="0.2">
      <c r="BE394633" s="5"/>
      <c r="BF394633" s="5"/>
      <c r="BG394633" s="5"/>
      <c r="BH394633" s="5"/>
    </row>
    <row r="394641" spans="57:60" x14ac:dyDescent="0.2">
      <c r="BE394641" s="5"/>
      <c r="BF394641" s="5"/>
      <c r="BG394641" s="5"/>
      <c r="BH394641" s="5"/>
    </row>
    <row r="394649" spans="57:60" x14ac:dyDescent="0.2">
      <c r="BE394649" s="5"/>
      <c r="BF394649" s="5"/>
      <c r="BG394649" s="5"/>
      <c r="BH394649" s="5"/>
    </row>
    <row r="394657" spans="57:60" x14ac:dyDescent="0.2">
      <c r="BE394657" s="5"/>
      <c r="BF394657" s="5"/>
      <c r="BG394657" s="5"/>
      <c r="BH394657" s="5"/>
    </row>
    <row r="394665" spans="57:60" x14ac:dyDescent="0.2">
      <c r="BE394665" s="5"/>
      <c r="BF394665" s="5"/>
      <c r="BG394665" s="5"/>
      <c r="BH394665" s="5"/>
    </row>
    <row r="394673" spans="57:60" x14ac:dyDescent="0.2">
      <c r="BE394673" s="5"/>
      <c r="BF394673" s="5"/>
      <c r="BG394673" s="5"/>
      <c r="BH394673" s="5"/>
    </row>
    <row r="394681" spans="57:60" x14ac:dyDescent="0.2">
      <c r="BE394681" s="5"/>
      <c r="BF394681" s="5"/>
      <c r="BG394681" s="5"/>
      <c r="BH394681" s="5"/>
    </row>
    <row r="394689" spans="57:60" x14ac:dyDescent="0.2">
      <c r="BE394689" s="5"/>
      <c r="BF394689" s="5"/>
      <c r="BG394689" s="5"/>
      <c r="BH394689" s="5"/>
    </row>
    <row r="394697" spans="57:60" x14ac:dyDescent="0.2">
      <c r="BE394697" s="5"/>
      <c r="BF394697" s="5"/>
      <c r="BG394697" s="5"/>
      <c r="BH394697" s="5"/>
    </row>
    <row r="394705" spans="57:60" x14ac:dyDescent="0.2">
      <c r="BE394705" s="5"/>
      <c r="BF394705" s="5"/>
      <c r="BG394705" s="5"/>
      <c r="BH394705" s="5"/>
    </row>
    <row r="394713" spans="57:60" x14ac:dyDescent="0.2">
      <c r="BE394713" s="5"/>
      <c r="BF394713" s="5"/>
      <c r="BG394713" s="5"/>
      <c r="BH394713" s="5"/>
    </row>
    <row r="394721" spans="57:60" x14ac:dyDescent="0.2">
      <c r="BE394721" s="5"/>
      <c r="BF394721" s="5"/>
      <c r="BG394721" s="5"/>
      <c r="BH394721" s="5"/>
    </row>
    <row r="394729" spans="57:60" x14ac:dyDescent="0.2">
      <c r="BE394729" s="5"/>
      <c r="BF394729" s="5"/>
      <c r="BG394729" s="5"/>
      <c r="BH394729" s="5"/>
    </row>
    <row r="394737" spans="57:60" x14ac:dyDescent="0.2">
      <c r="BE394737" s="5"/>
      <c r="BF394737" s="5"/>
      <c r="BG394737" s="5"/>
      <c r="BH394737" s="5"/>
    </row>
    <row r="394745" spans="57:60" x14ac:dyDescent="0.2">
      <c r="BE394745" s="5"/>
      <c r="BF394745" s="5"/>
      <c r="BG394745" s="5"/>
      <c r="BH394745" s="5"/>
    </row>
    <row r="394753" spans="57:60" x14ac:dyDescent="0.2">
      <c r="BE394753" s="5"/>
      <c r="BF394753" s="5"/>
      <c r="BG394753" s="5"/>
      <c r="BH394753" s="5"/>
    </row>
    <row r="394761" spans="57:60" x14ac:dyDescent="0.2">
      <c r="BE394761" s="5"/>
      <c r="BF394761" s="5"/>
      <c r="BG394761" s="5"/>
      <c r="BH394761" s="5"/>
    </row>
    <row r="394769" spans="57:60" x14ac:dyDescent="0.2">
      <c r="BE394769" s="5"/>
      <c r="BF394769" s="5"/>
      <c r="BG394769" s="5"/>
      <c r="BH394769" s="5"/>
    </row>
    <row r="394777" spans="57:60" x14ac:dyDescent="0.2">
      <c r="BE394777" s="5"/>
      <c r="BF394777" s="5"/>
      <c r="BG394777" s="5"/>
      <c r="BH394777" s="5"/>
    </row>
    <row r="394785" spans="57:60" x14ac:dyDescent="0.2">
      <c r="BE394785" s="5"/>
      <c r="BF394785" s="5"/>
      <c r="BG394785" s="5"/>
      <c r="BH394785" s="5"/>
    </row>
    <row r="394793" spans="57:60" x14ac:dyDescent="0.2">
      <c r="BE394793" s="5"/>
      <c r="BF394793" s="5"/>
      <c r="BG394793" s="5"/>
      <c r="BH394793" s="5"/>
    </row>
    <row r="394801" spans="57:60" x14ac:dyDescent="0.2">
      <c r="BE394801" s="5"/>
      <c r="BF394801" s="5"/>
      <c r="BG394801" s="5"/>
      <c r="BH394801" s="5"/>
    </row>
    <row r="394809" spans="57:60" x14ac:dyDescent="0.2">
      <c r="BE394809" s="5"/>
      <c r="BF394809" s="5"/>
      <c r="BG394809" s="5"/>
      <c r="BH394809" s="5"/>
    </row>
    <row r="394817" spans="57:60" x14ac:dyDescent="0.2">
      <c r="BE394817" s="5"/>
      <c r="BF394817" s="5"/>
      <c r="BG394817" s="5"/>
      <c r="BH394817" s="5"/>
    </row>
    <row r="394825" spans="57:60" x14ac:dyDescent="0.2">
      <c r="BE394825" s="5"/>
      <c r="BF394825" s="5"/>
      <c r="BG394825" s="5"/>
      <c r="BH394825" s="5"/>
    </row>
    <row r="394833" spans="57:60" x14ac:dyDescent="0.2">
      <c r="BE394833" s="5"/>
      <c r="BF394833" s="5"/>
      <c r="BG394833" s="5"/>
      <c r="BH394833" s="5"/>
    </row>
    <row r="394841" spans="57:60" x14ac:dyDescent="0.2">
      <c r="BE394841" s="5"/>
      <c r="BF394841" s="5"/>
      <c r="BG394841" s="5"/>
      <c r="BH394841" s="5"/>
    </row>
    <row r="394849" spans="57:60" x14ac:dyDescent="0.2">
      <c r="BE394849" s="5"/>
      <c r="BF394849" s="5"/>
      <c r="BG394849" s="5"/>
      <c r="BH394849" s="5"/>
    </row>
    <row r="394857" spans="57:60" x14ac:dyDescent="0.2">
      <c r="BE394857" s="5"/>
      <c r="BF394857" s="5"/>
      <c r="BG394857" s="5"/>
      <c r="BH394857" s="5"/>
    </row>
    <row r="394865" spans="57:60" x14ac:dyDescent="0.2">
      <c r="BE394865" s="5"/>
      <c r="BF394865" s="5"/>
      <c r="BG394865" s="5"/>
      <c r="BH394865" s="5"/>
    </row>
    <row r="394873" spans="57:60" x14ac:dyDescent="0.2">
      <c r="BE394873" s="5"/>
      <c r="BF394873" s="5"/>
      <c r="BG394873" s="5"/>
      <c r="BH394873" s="5"/>
    </row>
    <row r="394881" spans="57:60" x14ac:dyDescent="0.2">
      <c r="BE394881" s="5"/>
      <c r="BF394881" s="5"/>
      <c r="BG394881" s="5"/>
      <c r="BH394881" s="5"/>
    </row>
    <row r="394889" spans="57:60" x14ac:dyDescent="0.2">
      <c r="BE394889" s="5"/>
      <c r="BF394889" s="5"/>
      <c r="BG394889" s="5"/>
      <c r="BH394889" s="5"/>
    </row>
    <row r="394897" spans="57:60" x14ac:dyDescent="0.2">
      <c r="BE394897" s="5"/>
      <c r="BF394897" s="5"/>
      <c r="BG394897" s="5"/>
      <c r="BH394897" s="5"/>
    </row>
    <row r="394905" spans="57:60" x14ac:dyDescent="0.2">
      <c r="BE394905" s="5"/>
      <c r="BF394905" s="5"/>
      <c r="BG394905" s="5"/>
      <c r="BH394905" s="5"/>
    </row>
    <row r="394913" spans="57:60" x14ac:dyDescent="0.2">
      <c r="BE394913" s="5"/>
      <c r="BF394913" s="5"/>
      <c r="BG394913" s="5"/>
      <c r="BH394913" s="5"/>
    </row>
    <row r="394921" spans="57:60" x14ac:dyDescent="0.2">
      <c r="BE394921" s="5"/>
      <c r="BF394921" s="5"/>
      <c r="BG394921" s="5"/>
      <c r="BH394921" s="5"/>
    </row>
    <row r="394929" spans="57:60" x14ac:dyDescent="0.2">
      <c r="BE394929" s="5"/>
      <c r="BF394929" s="5"/>
      <c r="BG394929" s="5"/>
      <c r="BH394929" s="5"/>
    </row>
    <row r="394937" spans="57:60" x14ac:dyDescent="0.2">
      <c r="BE394937" s="5"/>
      <c r="BF394937" s="5"/>
      <c r="BG394937" s="5"/>
      <c r="BH394937" s="5"/>
    </row>
    <row r="394945" spans="57:60" x14ac:dyDescent="0.2">
      <c r="BE394945" s="5"/>
      <c r="BF394945" s="5"/>
      <c r="BG394945" s="5"/>
      <c r="BH394945" s="5"/>
    </row>
    <row r="394953" spans="57:60" x14ac:dyDescent="0.2">
      <c r="BE394953" s="5"/>
      <c r="BF394953" s="5"/>
      <c r="BG394953" s="5"/>
      <c r="BH394953" s="5"/>
    </row>
    <row r="394961" spans="57:60" x14ac:dyDescent="0.2">
      <c r="BE394961" s="5"/>
      <c r="BF394961" s="5"/>
      <c r="BG394961" s="5"/>
      <c r="BH394961" s="5"/>
    </row>
    <row r="394969" spans="57:60" x14ac:dyDescent="0.2">
      <c r="BE394969" s="5"/>
      <c r="BF394969" s="5"/>
      <c r="BG394969" s="5"/>
      <c r="BH394969" s="5"/>
    </row>
    <row r="394977" spans="57:60" x14ac:dyDescent="0.2">
      <c r="BE394977" s="5"/>
      <c r="BF394977" s="5"/>
      <c r="BG394977" s="5"/>
      <c r="BH394977" s="5"/>
    </row>
    <row r="394985" spans="57:60" x14ac:dyDescent="0.2">
      <c r="BE394985" s="5"/>
      <c r="BF394985" s="5"/>
      <c r="BG394985" s="5"/>
      <c r="BH394985" s="5"/>
    </row>
    <row r="394993" spans="57:60" x14ac:dyDescent="0.2">
      <c r="BE394993" s="5"/>
      <c r="BF394993" s="5"/>
      <c r="BG394993" s="5"/>
      <c r="BH394993" s="5"/>
    </row>
    <row r="395001" spans="57:60" x14ac:dyDescent="0.2">
      <c r="BE395001" s="5"/>
      <c r="BF395001" s="5"/>
      <c r="BG395001" s="5"/>
      <c r="BH395001" s="5"/>
    </row>
    <row r="395009" spans="57:60" x14ac:dyDescent="0.2">
      <c r="BE395009" s="5"/>
      <c r="BF395009" s="5"/>
      <c r="BG395009" s="5"/>
      <c r="BH395009" s="5"/>
    </row>
    <row r="395017" spans="57:60" x14ac:dyDescent="0.2">
      <c r="BE395017" s="5"/>
      <c r="BF395017" s="5"/>
      <c r="BG395017" s="5"/>
      <c r="BH395017" s="5"/>
    </row>
    <row r="395025" spans="57:60" x14ac:dyDescent="0.2">
      <c r="BE395025" s="5"/>
      <c r="BF395025" s="5"/>
      <c r="BG395025" s="5"/>
      <c r="BH395025" s="5"/>
    </row>
    <row r="395033" spans="57:60" x14ac:dyDescent="0.2">
      <c r="BE395033" s="5"/>
      <c r="BF395033" s="5"/>
      <c r="BG395033" s="5"/>
      <c r="BH395033" s="5"/>
    </row>
    <row r="395041" spans="57:60" x14ac:dyDescent="0.2">
      <c r="BE395041" s="5"/>
      <c r="BF395041" s="5"/>
      <c r="BG395041" s="5"/>
      <c r="BH395041" s="5"/>
    </row>
    <row r="395049" spans="57:60" x14ac:dyDescent="0.2">
      <c r="BE395049" s="5"/>
      <c r="BF395049" s="5"/>
      <c r="BG395049" s="5"/>
      <c r="BH395049" s="5"/>
    </row>
    <row r="395057" spans="57:60" x14ac:dyDescent="0.2">
      <c r="BE395057" s="5"/>
      <c r="BF395057" s="5"/>
      <c r="BG395057" s="5"/>
      <c r="BH395057" s="5"/>
    </row>
    <row r="395065" spans="57:60" x14ac:dyDescent="0.2">
      <c r="BE395065" s="5"/>
      <c r="BF395065" s="5"/>
      <c r="BG395065" s="5"/>
      <c r="BH395065" s="5"/>
    </row>
    <row r="395073" spans="57:60" x14ac:dyDescent="0.2">
      <c r="BE395073" s="5"/>
      <c r="BF395073" s="5"/>
      <c r="BG395073" s="5"/>
      <c r="BH395073" s="5"/>
    </row>
    <row r="395081" spans="57:60" x14ac:dyDescent="0.2">
      <c r="BE395081" s="5"/>
      <c r="BF395081" s="5"/>
      <c r="BG395081" s="5"/>
      <c r="BH395081" s="5"/>
    </row>
    <row r="395089" spans="57:60" x14ac:dyDescent="0.2">
      <c r="BE395089" s="5"/>
      <c r="BF395089" s="5"/>
      <c r="BG395089" s="5"/>
      <c r="BH395089" s="5"/>
    </row>
    <row r="395097" spans="57:60" x14ac:dyDescent="0.2">
      <c r="BE395097" s="5"/>
      <c r="BF395097" s="5"/>
      <c r="BG395097" s="5"/>
      <c r="BH395097" s="5"/>
    </row>
    <row r="395105" spans="57:60" x14ac:dyDescent="0.2">
      <c r="BE395105" s="5"/>
      <c r="BF395105" s="5"/>
      <c r="BG395105" s="5"/>
      <c r="BH395105" s="5"/>
    </row>
    <row r="395113" spans="57:60" x14ac:dyDescent="0.2">
      <c r="BE395113" s="5"/>
      <c r="BF395113" s="5"/>
      <c r="BG395113" s="5"/>
      <c r="BH395113" s="5"/>
    </row>
    <row r="395121" spans="57:60" x14ac:dyDescent="0.2">
      <c r="BE395121" s="5"/>
      <c r="BF395121" s="5"/>
      <c r="BG395121" s="5"/>
      <c r="BH395121" s="5"/>
    </row>
    <row r="395129" spans="57:60" x14ac:dyDescent="0.2">
      <c r="BE395129" s="5"/>
      <c r="BF395129" s="5"/>
      <c r="BG395129" s="5"/>
      <c r="BH395129" s="5"/>
    </row>
    <row r="395137" spans="57:60" x14ac:dyDescent="0.2">
      <c r="BE395137" s="5"/>
      <c r="BF395137" s="5"/>
      <c r="BG395137" s="5"/>
      <c r="BH395137" s="5"/>
    </row>
    <row r="395145" spans="57:60" x14ac:dyDescent="0.2">
      <c r="BE395145" s="5"/>
      <c r="BF395145" s="5"/>
      <c r="BG395145" s="5"/>
      <c r="BH395145" s="5"/>
    </row>
    <row r="395153" spans="57:60" x14ac:dyDescent="0.2">
      <c r="BE395153" s="5"/>
      <c r="BF395153" s="5"/>
      <c r="BG395153" s="5"/>
      <c r="BH395153" s="5"/>
    </row>
    <row r="395161" spans="57:60" x14ac:dyDescent="0.2">
      <c r="BE395161" s="5"/>
      <c r="BF395161" s="5"/>
      <c r="BG395161" s="5"/>
      <c r="BH395161" s="5"/>
    </row>
    <row r="395169" spans="57:60" x14ac:dyDescent="0.2">
      <c r="BE395169" s="5"/>
      <c r="BF395169" s="5"/>
      <c r="BG395169" s="5"/>
      <c r="BH395169" s="5"/>
    </row>
    <row r="395177" spans="57:60" x14ac:dyDescent="0.2">
      <c r="BE395177" s="5"/>
      <c r="BF395177" s="5"/>
      <c r="BG395177" s="5"/>
      <c r="BH395177" s="5"/>
    </row>
    <row r="395185" spans="57:60" x14ac:dyDescent="0.2">
      <c r="BE395185" s="5"/>
      <c r="BF395185" s="5"/>
      <c r="BG395185" s="5"/>
      <c r="BH395185" s="5"/>
    </row>
    <row r="395193" spans="57:60" x14ac:dyDescent="0.2">
      <c r="BE395193" s="5"/>
      <c r="BF395193" s="5"/>
      <c r="BG395193" s="5"/>
      <c r="BH395193" s="5"/>
    </row>
    <row r="395201" spans="57:60" x14ac:dyDescent="0.2">
      <c r="BE395201" s="5"/>
      <c r="BF395201" s="5"/>
      <c r="BG395201" s="5"/>
      <c r="BH395201" s="5"/>
    </row>
    <row r="395209" spans="57:60" x14ac:dyDescent="0.2">
      <c r="BE395209" s="5"/>
      <c r="BF395209" s="5"/>
      <c r="BG395209" s="5"/>
      <c r="BH395209" s="5"/>
    </row>
    <row r="395217" spans="57:60" x14ac:dyDescent="0.2">
      <c r="BE395217" s="5"/>
      <c r="BF395217" s="5"/>
      <c r="BG395217" s="5"/>
      <c r="BH395217" s="5"/>
    </row>
    <row r="395225" spans="57:60" x14ac:dyDescent="0.2">
      <c r="BE395225" s="5"/>
      <c r="BF395225" s="5"/>
      <c r="BG395225" s="5"/>
      <c r="BH395225" s="5"/>
    </row>
    <row r="395233" spans="57:60" x14ac:dyDescent="0.2">
      <c r="BE395233" s="5"/>
      <c r="BF395233" s="5"/>
      <c r="BG395233" s="5"/>
      <c r="BH395233" s="5"/>
    </row>
    <row r="395241" spans="57:60" x14ac:dyDescent="0.2">
      <c r="BE395241" s="5"/>
      <c r="BF395241" s="5"/>
      <c r="BG395241" s="5"/>
      <c r="BH395241" s="5"/>
    </row>
    <row r="395249" spans="57:60" x14ac:dyDescent="0.2">
      <c r="BE395249" s="5"/>
      <c r="BF395249" s="5"/>
      <c r="BG395249" s="5"/>
      <c r="BH395249" s="5"/>
    </row>
    <row r="395257" spans="57:60" x14ac:dyDescent="0.2">
      <c r="BE395257" s="5"/>
      <c r="BF395257" s="5"/>
      <c r="BG395257" s="5"/>
      <c r="BH395257" s="5"/>
    </row>
    <row r="395265" spans="57:60" x14ac:dyDescent="0.2">
      <c r="BE395265" s="5"/>
      <c r="BF395265" s="5"/>
      <c r="BG395265" s="5"/>
      <c r="BH395265" s="5"/>
    </row>
    <row r="395273" spans="57:60" x14ac:dyDescent="0.2">
      <c r="BE395273" s="5"/>
      <c r="BF395273" s="5"/>
      <c r="BG395273" s="5"/>
      <c r="BH395273" s="5"/>
    </row>
    <row r="395281" spans="57:60" x14ac:dyDescent="0.2">
      <c r="BE395281" s="5"/>
      <c r="BF395281" s="5"/>
      <c r="BG395281" s="5"/>
      <c r="BH395281" s="5"/>
    </row>
    <row r="395289" spans="57:60" x14ac:dyDescent="0.2">
      <c r="BE395289" s="5"/>
      <c r="BF395289" s="5"/>
      <c r="BG395289" s="5"/>
      <c r="BH395289" s="5"/>
    </row>
    <row r="395297" spans="57:60" x14ac:dyDescent="0.2">
      <c r="BE395297" s="5"/>
      <c r="BF395297" s="5"/>
      <c r="BG395297" s="5"/>
      <c r="BH395297" s="5"/>
    </row>
    <row r="395305" spans="57:60" x14ac:dyDescent="0.2">
      <c r="BE395305" s="5"/>
      <c r="BF395305" s="5"/>
      <c r="BG395305" s="5"/>
      <c r="BH395305" s="5"/>
    </row>
    <row r="395313" spans="57:60" x14ac:dyDescent="0.2">
      <c r="BE395313" s="5"/>
      <c r="BF395313" s="5"/>
      <c r="BG395313" s="5"/>
      <c r="BH395313" s="5"/>
    </row>
    <row r="395321" spans="57:60" x14ac:dyDescent="0.2">
      <c r="BE395321" s="5"/>
      <c r="BF395321" s="5"/>
      <c r="BG395321" s="5"/>
      <c r="BH395321" s="5"/>
    </row>
    <row r="395329" spans="57:60" x14ac:dyDescent="0.2">
      <c r="BE395329" s="5"/>
      <c r="BF395329" s="5"/>
      <c r="BG395329" s="5"/>
      <c r="BH395329" s="5"/>
    </row>
    <row r="395337" spans="57:60" x14ac:dyDescent="0.2">
      <c r="BE395337" s="5"/>
      <c r="BF395337" s="5"/>
      <c r="BG395337" s="5"/>
      <c r="BH395337" s="5"/>
    </row>
    <row r="395345" spans="57:60" x14ac:dyDescent="0.2">
      <c r="BE395345" s="5"/>
      <c r="BF395345" s="5"/>
      <c r="BG395345" s="5"/>
      <c r="BH395345" s="5"/>
    </row>
    <row r="395353" spans="57:60" x14ac:dyDescent="0.2">
      <c r="BE395353" s="5"/>
      <c r="BF395353" s="5"/>
      <c r="BG395353" s="5"/>
      <c r="BH395353" s="5"/>
    </row>
    <row r="395361" spans="57:60" x14ac:dyDescent="0.2">
      <c r="BE395361" s="5"/>
      <c r="BF395361" s="5"/>
      <c r="BG395361" s="5"/>
      <c r="BH395361" s="5"/>
    </row>
    <row r="395369" spans="57:60" x14ac:dyDescent="0.2">
      <c r="BE395369" s="5"/>
      <c r="BF395369" s="5"/>
      <c r="BG395369" s="5"/>
      <c r="BH395369" s="5"/>
    </row>
    <row r="395377" spans="57:60" x14ac:dyDescent="0.2">
      <c r="BE395377" s="5"/>
      <c r="BF395377" s="5"/>
      <c r="BG395377" s="5"/>
      <c r="BH395377" s="5"/>
    </row>
    <row r="395385" spans="57:60" x14ac:dyDescent="0.2">
      <c r="BE395385" s="5"/>
      <c r="BF395385" s="5"/>
      <c r="BG395385" s="5"/>
      <c r="BH395385" s="5"/>
    </row>
    <row r="395393" spans="57:60" x14ac:dyDescent="0.2">
      <c r="BE395393" s="5"/>
      <c r="BF395393" s="5"/>
      <c r="BG395393" s="5"/>
      <c r="BH395393" s="5"/>
    </row>
    <row r="395401" spans="57:60" x14ac:dyDescent="0.2">
      <c r="BE395401" s="5"/>
      <c r="BF395401" s="5"/>
      <c r="BG395401" s="5"/>
      <c r="BH395401" s="5"/>
    </row>
    <row r="395409" spans="57:60" x14ac:dyDescent="0.2">
      <c r="BE395409" s="5"/>
      <c r="BF395409" s="5"/>
      <c r="BG395409" s="5"/>
      <c r="BH395409" s="5"/>
    </row>
    <row r="395417" spans="57:60" x14ac:dyDescent="0.2">
      <c r="BE395417" s="5"/>
      <c r="BF395417" s="5"/>
      <c r="BG395417" s="5"/>
      <c r="BH395417" s="5"/>
    </row>
    <row r="395425" spans="57:60" x14ac:dyDescent="0.2">
      <c r="BE395425" s="5"/>
      <c r="BF395425" s="5"/>
      <c r="BG395425" s="5"/>
      <c r="BH395425" s="5"/>
    </row>
    <row r="395433" spans="57:60" x14ac:dyDescent="0.2">
      <c r="BE395433" s="5"/>
      <c r="BF395433" s="5"/>
      <c r="BG395433" s="5"/>
      <c r="BH395433" s="5"/>
    </row>
    <row r="395441" spans="57:60" x14ac:dyDescent="0.2">
      <c r="BE395441" s="5"/>
      <c r="BF395441" s="5"/>
      <c r="BG395441" s="5"/>
      <c r="BH395441" s="5"/>
    </row>
    <row r="395449" spans="57:60" x14ac:dyDescent="0.2">
      <c r="BE395449" s="5"/>
      <c r="BF395449" s="5"/>
      <c r="BG395449" s="5"/>
      <c r="BH395449" s="5"/>
    </row>
    <row r="395457" spans="57:60" x14ac:dyDescent="0.2">
      <c r="BE395457" s="5"/>
      <c r="BF395457" s="5"/>
      <c r="BG395457" s="5"/>
      <c r="BH395457" s="5"/>
    </row>
    <row r="395465" spans="57:60" x14ac:dyDescent="0.2">
      <c r="BE395465" s="5"/>
      <c r="BF395465" s="5"/>
      <c r="BG395465" s="5"/>
      <c r="BH395465" s="5"/>
    </row>
    <row r="395473" spans="57:60" x14ac:dyDescent="0.2">
      <c r="BE395473" s="5"/>
      <c r="BF395473" s="5"/>
      <c r="BG395473" s="5"/>
      <c r="BH395473" s="5"/>
    </row>
    <row r="395481" spans="57:60" x14ac:dyDescent="0.2">
      <c r="BE395481" s="5"/>
      <c r="BF395481" s="5"/>
      <c r="BG395481" s="5"/>
      <c r="BH395481" s="5"/>
    </row>
    <row r="395489" spans="57:60" x14ac:dyDescent="0.2">
      <c r="BE395489" s="5"/>
      <c r="BF395489" s="5"/>
      <c r="BG395489" s="5"/>
      <c r="BH395489" s="5"/>
    </row>
    <row r="395497" spans="57:60" x14ac:dyDescent="0.2">
      <c r="BE395497" s="5"/>
      <c r="BF395497" s="5"/>
      <c r="BG395497" s="5"/>
      <c r="BH395497" s="5"/>
    </row>
    <row r="395505" spans="57:60" x14ac:dyDescent="0.2">
      <c r="BE395505" s="5"/>
      <c r="BF395505" s="5"/>
      <c r="BG395505" s="5"/>
      <c r="BH395505" s="5"/>
    </row>
    <row r="395513" spans="57:60" x14ac:dyDescent="0.2">
      <c r="BE395513" s="5"/>
      <c r="BF395513" s="5"/>
      <c r="BG395513" s="5"/>
      <c r="BH395513" s="5"/>
    </row>
    <row r="395521" spans="57:60" x14ac:dyDescent="0.2">
      <c r="BE395521" s="5"/>
      <c r="BF395521" s="5"/>
      <c r="BG395521" s="5"/>
      <c r="BH395521" s="5"/>
    </row>
    <row r="395529" spans="57:60" x14ac:dyDescent="0.2">
      <c r="BE395529" s="5"/>
      <c r="BF395529" s="5"/>
      <c r="BG395529" s="5"/>
      <c r="BH395529" s="5"/>
    </row>
    <row r="395537" spans="57:60" x14ac:dyDescent="0.2">
      <c r="BE395537" s="5"/>
      <c r="BF395537" s="5"/>
      <c r="BG395537" s="5"/>
      <c r="BH395537" s="5"/>
    </row>
    <row r="395545" spans="57:60" x14ac:dyDescent="0.2">
      <c r="BE395545" s="5"/>
      <c r="BF395545" s="5"/>
      <c r="BG395545" s="5"/>
      <c r="BH395545" s="5"/>
    </row>
    <row r="395553" spans="57:60" x14ac:dyDescent="0.2">
      <c r="BE395553" s="5"/>
      <c r="BF395553" s="5"/>
      <c r="BG395553" s="5"/>
      <c r="BH395553" s="5"/>
    </row>
    <row r="395561" spans="57:60" x14ac:dyDescent="0.2">
      <c r="BE395561" s="5"/>
      <c r="BF395561" s="5"/>
      <c r="BG395561" s="5"/>
      <c r="BH395561" s="5"/>
    </row>
    <row r="395569" spans="57:60" x14ac:dyDescent="0.2">
      <c r="BE395569" s="5"/>
      <c r="BF395569" s="5"/>
      <c r="BG395569" s="5"/>
      <c r="BH395569" s="5"/>
    </row>
    <row r="395577" spans="57:60" x14ac:dyDescent="0.2">
      <c r="BE395577" s="5"/>
      <c r="BF395577" s="5"/>
      <c r="BG395577" s="5"/>
      <c r="BH395577" s="5"/>
    </row>
    <row r="395585" spans="57:60" x14ac:dyDescent="0.2">
      <c r="BE395585" s="5"/>
      <c r="BF395585" s="5"/>
      <c r="BG395585" s="5"/>
      <c r="BH395585" s="5"/>
    </row>
    <row r="395593" spans="57:60" x14ac:dyDescent="0.2">
      <c r="BE395593" s="5"/>
      <c r="BF395593" s="5"/>
      <c r="BG395593" s="5"/>
      <c r="BH395593" s="5"/>
    </row>
    <row r="395601" spans="57:60" x14ac:dyDescent="0.2">
      <c r="BE395601" s="5"/>
      <c r="BF395601" s="5"/>
      <c r="BG395601" s="5"/>
      <c r="BH395601" s="5"/>
    </row>
    <row r="395609" spans="57:60" x14ac:dyDescent="0.2">
      <c r="BE395609" s="5"/>
      <c r="BF395609" s="5"/>
      <c r="BG395609" s="5"/>
      <c r="BH395609" s="5"/>
    </row>
    <row r="395617" spans="57:60" x14ac:dyDescent="0.2">
      <c r="BE395617" s="5"/>
      <c r="BF395617" s="5"/>
      <c r="BG395617" s="5"/>
      <c r="BH395617" s="5"/>
    </row>
    <row r="395625" spans="57:60" x14ac:dyDescent="0.2">
      <c r="BE395625" s="5"/>
      <c r="BF395625" s="5"/>
      <c r="BG395625" s="5"/>
      <c r="BH395625" s="5"/>
    </row>
    <row r="395633" spans="57:60" x14ac:dyDescent="0.2">
      <c r="BE395633" s="5"/>
      <c r="BF395633" s="5"/>
      <c r="BG395633" s="5"/>
      <c r="BH395633" s="5"/>
    </row>
    <row r="395641" spans="57:60" x14ac:dyDescent="0.2">
      <c r="BE395641" s="5"/>
      <c r="BF395641" s="5"/>
      <c r="BG395641" s="5"/>
      <c r="BH395641" s="5"/>
    </row>
    <row r="395649" spans="57:60" x14ac:dyDescent="0.2">
      <c r="BE395649" s="5"/>
      <c r="BF395649" s="5"/>
      <c r="BG395649" s="5"/>
      <c r="BH395649" s="5"/>
    </row>
    <row r="395657" spans="57:60" x14ac:dyDescent="0.2">
      <c r="BE395657" s="5"/>
      <c r="BF395657" s="5"/>
      <c r="BG395657" s="5"/>
      <c r="BH395657" s="5"/>
    </row>
    <row r="395665" spans="57:60" x14ac:dyDescent="0.2">
      <c r="BE395665" s="5"/>
      <c r="BF395665" s="5"/>
      <c r="BG395665" s="5"/>
      <c r="BH395665" s="5"/>
    </row>
    <row r="395673" spans="57:60" x14ac:dyDescent="0.2">
      <c r="BE395673" s="5"/>
      <c r="BF395673" s="5"/>
      <c r="BG395673" s="5"/>
      <c r="BH395673" s="5"/>
    </row>
    <row r="395681" spans="57:60" x14ac:dyDescent="0.2">
      <c r="BE395681" s="5"/>
      <c r="BF395681" s="5"/>
      <c r="BG395681" s="5"/>
      <c r="BH395681" s="5"/>
    </row>
    <row r="395689" spans="57:60" x14ac:dyDescent="0.2">
      <c r="BE395689" s="5"/>
      <c r="BF395689" s="5"/>
      <c r="BG395689" s="5"/>
      <c r="BH395689" s="5"/>
    </row>
    <row r="395697" spans="57:60" x14ac:dyDescent="0.2">
      <c r="BE395697" s="5"/>
      <c r="BF395697" s="5"/>
      <c r="BG395697" s="5"/>
      <c r="BH395697" s="5"/>
    </row>
    <row r="395705" spans="57:60" x14ac:dyDescent="0.2">
      <c r="BE395705" s="5"/>
      <c r="BF395705" s="5"/>
      <c r="BG395705" s="5"/>
      <c r="BH395705" s="5"/>
    </row>
    <row r="395713" spans="57:60" x14ac:dyDescent="0.2">
      <c r="BE395713" s="5"/>
      <c r="BF395713" s="5"/>
      <c r="BG395713" s="5"/>
      <c r="BH395713" s="5"/>
    </row>
    <row r="395721" spans="57:60" x14ac:dyDescent="0.2">
      <c r="BE395721" s="5"/>
      <c r="BF395721" s="5"/>
      <c r="BG395721" s="5"/>
      <c r="BH395721" s="5"/>
    </row>
    <row r="395729" spans="57:60" x14ac:dyDescent="0.2">
      <c r="BE395729" s="5"/>
      <c r="BF395729" s="5"/>
      <c r="BG395729" s="5"/>
      <c r="BH395729" s="5"/>
    </row>
    <row r="395737" spans="57:60" x14ac:dyDescent="0.2">
      <c r="BE395737" s="5"/>
      <c r="BF395737" s="5"/>
      <c r="BG395737" s="5"/>
      <c r="BH395737" s="5"/>
    </row>
    <row r="395745" spans="57:60" x14ac:dyDescent="0.2">
      <c r="BE395745" s="5"/>
      <c r="BF395745" s="5"/>
      <c r="BG395745" s="5"/>
      <c r="BH395745" s="5"/>
    </row>
    <row r="395753" spans="57:60" x14ac:dyDescent="0.2">
      <c r="BE395753" s="5"/>
      <c r="BF395753" s="5"/>
      <c r="BG395753" s="5"/>
      <c r="BH395753" s="5"/>
    </row>
    <row r="395761" spans="57:60" x14ac:dyDescent="0.2">
      <c r="BE395761" s="5"/>
      <c r="BF395761" s="5"/>
      <c r="BG395761" s="5"/>
      <c r="BH395761" s="5"/>
    </row>
    <row r="395769" spans="57:60" x14ac:dyDescent="0.2">
      <c r="BE395769" s="5"/>
      <c r="BF395769" s="5"/>
      <c r="BG395769" s="5"/>
      <c r="BH395769" s="5"/>
    </row>
    <row r="395777" spans="57:60" x14ac:dyDescent="0.2">
      <c r="BE395777" s="5"/>
      <c r="BF395777" s="5"/>
      <c r="BG395777" s="5"/>
      <c r="BH395777" s="5"/>
    </row>
    <row r="395785" spans="57:60" x14ac:dyDescent="0.2">
      <c r="BE395785" s="5"/>
      <c r="BF395785" s="5"/>
      <c r="BG395785" s="5"/>
      <c r="BH395785" s="5"/>
    </row>
    <row r="395793" spans="57:60" x14ac:dyDescent="0.2">
      <c r="BE395793" s="5"/>
      <c r="BF395793" s="5"/>
      <c r="BG395793" s="5"/>
      <c r="BH395793" s="5"/>
    </row>
    <row r="395801" spans="57:60" x14ac:dyDescent="0.2">
      <c r="BE395801" s="5"/>
      <c r="BF395801" s="5"/>
      <c r="BG395801" s="5"/>
      <c r="BH395801" s="5"/>
    </row>
    <row r="395809" spans="57:60" x14ac:dyDescent="0.2">
      <c r="BE395809" s="5"/>
      <c r="BF395809" s="5"/>
      <c r="BG395809" s="5"/>
      <c r="BH395809" s="5"/>
    </row>
    <row r="395817" spans="57:60" x14ac:dyDescent="0.2">
      <c r="BE395817" s="5"/>
      <c r="BF395817" s="5"/>
      <c r="BG395817" s="5"/>
      <c r="BH395817" s="5"/>
    </row>
    <row r="395825" spans="57:60" x14ac:dyDescent="0.2">
      <c r="BE395825" s="5"/>
      <c r="BF395825" s="5"/>
      <c r="BG395825" s="5"/>
      <c r="BH395825" s="5"/>
    </row>
    <row r="395833" spans="57:60" x14ac:dyDescent="0.2">
      <c r="BE395833" s="5"/>
      <c r="BF395833" s="5"/>
      <c r="BG395833" s="5"/>
      <c r="BH395833" s="5"/>
    </row>
    <row r="395841" spans="57:60" x14ac:dyDescent="0.2">
      <c r="BE395841" s="5"/>
      <c r="BF395841" s="5"/>
      <c r="BG395841" s="5"/>
      <c r="BH395841" s="5"/>
    </row>
    <row r="395849" spans="57:60" x14ac:dyDescent="0.2">
      <c r="BE395849" s="5"/>
      <c r="BF395849" s="5"/>
      <c r="BG395849" s="5"/>
      <c r="BH395849" s="5"/>
    </row>
    <row r="395857" spans="57:60" x14ac:dyDescent="0.2">
      <c r="BE395857" s="5"/>
      <c r="BF395857" s="5"/>
      <c r="BG395857" s="5"/>
      <c r="BH395857" s="5"/>
    </row>
    <row r="395865" spans="57:60" x14ac:dyDescent="0.2">
      <c r="BE395865" s="5"/>
      <c r="BF395865" s="5"/>
      <c r="BG395865" s="5"/>
      <c r="BH395865" s="5"/>
    </row>
    <row r="395873" spans="57:60" x14ac:dyDescent="0.2">
      <c r="BE395873" s="5"/>
      <c r="BF395873" s="5"/>
      <c r="BG395873" s="5"/>
      <c r="BH395873" s="5"/>
    </row>
    <row r="395881" spans="57:60" x14ac:dyDescent="0.2">
      <c r="BE395881" s="5"/>
      <c r="BF395881" s="5"/>
      <c r="BG395881" s="5"/>
      <c r="BH395881" s="5"/>
    </row>
    <row r="395889" spans="57:60" x14ac:dyDescent="0.2">
      <c r="BE395889" s="5"/>
      <c r="BF395889" s="5"/>
      <c r="BG395889" s="5"/>
      <c r="BH395889" s="5"/>
    </row>
    <row r="395897" spans="57:60" x14ac:dyDescent="0.2">
      <c r="BE395897" s="5"/>
      <c r="BF395897" s="5"/>
      <c r="BG395897" s="5"/>
      <c r="BH395897" s="5"/>
    </row>
    <row r="395905" spans="57:60" x14ac:dyDescent="0.2">
      <c r="BE395905" s="5"/>
      <c r="BF395905" s="5"/>
      <c r="BG395905" s="5"/>
      <c r="BH395905" s="5"/>
    </row>
    <row r="395913" spans="57:60" x14ac:dyDescent="0.2">
      <c r="BE395913" s="5"/>
      <c r="BF395913" s="5"/>
      <c r="BG395913" s="5"/>
      <c r="BH395913" s="5"/>
    </row>
    <row r="395921" spans="57:60" x14ac:dyDescent="0.2">
      <c r="BE395921" s="5"/>
      <c r="BF395921" s="5"/>
      <c r="BG395921" s="5"/>
      <c r="BH395921" s="5"/>
    </row>
    <row r="395929" spans="57:60" x14ac:dyDescent="0.2">
      <c r="BE395929" s="5"/>
      <c r="BF395929" s="5"/>
      <c r="BG395929" s="5"/>
      <c r="BH395929" s="5"/>
    </row>
    <row r="395937" spans="57:60" x14ac:dyDescent="0.2">
      <c r="BE395937" s="5"/>
      <c r="BF395937" s="5"/>
      <c r="BG395937" s="5"/>
      <c r="BH395937" s="5"/>
    </row>
    <row r="395945" spans="57:60" x14ac:dyDescent="0.2">
      <c r="BE395945" s="5"/>
      <c r="BF395945" s="5"/>
      <c r="BG395945" s="5"/>
      <c r="BH395945" s="5"/>
    </row>
    <row r="395953" spans="57:60" x14ac:dyDescent="0.2">
      <c r="BE395953" s="5"/>
      <c r="BF395953" s="5"/>
      <c r="BG395953" s="5"/>
      <c r="BH395953" s="5"/>
    </row>
    <row r="395961" spans="57:60" x14ac:dyDescent="0.2">
      <c r="BE395961" s="5"/>
      <c r="BF395961" s="5"/>
      <c r="BG395961" s="5"/>
      <c r="BH395961" s="5"/>
    </row>
    <row r="395969" spans="57:60" x14ac:dyDescent="0.2">
      <c r="BE395969" s="5"/>
      <c r="BF395969" s="5"/>
      <c r="BG395969" s="5"/>
      <c r="BH395969" s="5"/>
    </row>
    <row r="395977" spans="57:60" x14ac:dyDescent="0.2">
      <c r="BE395977" s="5"/>
      <c r="BF395977" s="5"/>
      <c r="BG395977" s="5"/>
      <c r="BH395977" s="5"/>
    </row>
    <row r="395985" spans="57:60" x14ac:dyDescent="0.2">
      <c r="BE395985" s="5"/>
      <c r="BF395985" s="5"/>
      <c r="BG395985" s="5"/>
      <c r="BH395985" s="5"/>
    </row>
    <row r="395993" spans="57:60" x14ac:dyDescent="0.2">
      <c r="BE395993" s="5"/>
      <c r="BF395993" s="5"/>
      <c r="BG395993" s="5"/>
      <c r="BH395993" s="5"/>
    </row>
    <row r="396001" spans="57:60" x14ac:dyDescent="0.2">
      <c r="BE396001" s="5"/>
      <c r="BF396001" s="5"/>
      <c r="BG396001" s="5"/>
      <c r="BH396001" s="5"/>
    </row>
    <row r="396009" spans="57:60" x14ac:dyDescent="0.2">
      <c r="BE396009" s="5"/>
      <c r="BF396009" s="5"/>
      <c r="BG396009" s="5"/>
      <c r="BH396009" s="5"/>
    </row>
    <row r="396017" spans="57:60" x14ac:dyDescent="0.2">
      <c r="BE396017" s="5"/>
      <c r="BF396017" s="5"/>
      <c r="BG396017" s="5"/>
      <c r="BH396017" s="5"/>
    </row>
    <row r="396025" spans="57:60" x14ac:dyDescent="0.2">
      <c r="BE396025" s="5"/>
      <c r="BF396025" s="5"/>
      <c r="BG396025" s="5"/>
      <c r="BH396025" s="5"/>
    </row>
    <row r="396033" spans="57:60" x14ac:dyDescent="0.2">
      <c r="BE396033" s="5"/>
      <c r="BF396033" s="5"/>
      <c r="BG396033" s="5"/>
      <c r="BH396033" s="5"/>
    </row>
    <row r="396041" spans="57:60" x14ac:dyDescent="0.2">
      <c r="BE396041" s="5"/>
      <c r="BF396041" s="5"/>
      <c r="BG396041" s="5"/>
      <c r="BH396041" s="5"/>
    </row>
    <row r="396049" spans="57:60" x14ac:dyDescent="0.2">
      <c r="BE396049" s="5"/>
      <c r="BF396049" s="5"/>
      <c r="BG396049" s="5"/>
      <c r="BH396049" s="5"/>
    </row>
    <row r="396057" spans="57:60" x14ac:dyDescent="0.2">
      <c r="BE396057" s="5"/>
      <c r="BF396057" s="5"/>
      <c r="BG396057" s="5"/>
      <c r="BH396057" s="5"/>
    </row>
    <row r="396065" spans="57:60" x14ac:dyDescent="0.2">
      <c r="BE396065" s="5"/>
      <c r="BF396065" s="5"/>
      <c r="BG396065" s="5"/>
      <c r="BH396065" s="5"/>
    </row>
    <row r="396073" spans="57:60" x14ac:dyDescent="0.2">
      <c r="BE396073" s="5"/>
      <c r="BF396073" s="5"/>
      <c r="BG396073" s="5"/>
      <c r="BH396073" s="5"/>
    </row>
    <row r="396081" spans="57:60" x14ac:dyDescent="0.2">
      <c r="BE396081" s="5"/>
      <c r="BF396081" s="5"/>
      <c r="BG396081" s="5"/>
      <c r="BH396081" s="5"/>
    </row>
    <row r="396089" spans="57:60" x14ac:dyDescent="0.2">
      <c r="BE396089" s="5"/>
      <c r="BF396089" s="5"/>
      <c r="BG396089" s="5"/>
      <c r="BH396089" s="5"/>
    </row>
    <row r="396097" spans="57:60" x14ac:dyDescent="0.2">
      <c r="BE396097" s="5"/>
      <c r="BF396097" s="5"/>
      <c r="BG396097" s="5"/>
      <c r="BH396097" s="5"/>
    </row>
    <row r="396105" spans="57:60" x14ac:dyDescent="0.2">
      <c r="BE396105" s="5"/>
      <c r="BF396105" s="5"/>
      <c r="BG396105" s="5"/>
      <c r="BH396105" s="5"/>
    </row>
    <row r="396113" spans="57:60" x14ac:dyDescent="0.2">
      <c r="BE396113" s="5"/>
      <c r="BF396113" s="5"/>
      <c r="BG396113" s="5"/>
      <c r="BH396113" s="5"/>
    </row>
    <row r="396121" spans="57:60" x14ac:dyDescent="0.2">
      <c r="BE396121" s="5"/>
      <c r="BF396121" s="5"/>
      <c r="BG396121" s="5"/>
      <c r="BH396121" s="5"/>
    </row>
    <row r="396129" spans="57:60" x14ac:dyDescent="0.2">
      <c r="BE396129" s="5"/>
      <c r="BF396129" s="5"/>
      <c r="BG396129" s="5"/>
      <c r="BH396129" s="5"/>
    </row>
    <row r="396137" spans="57:60" x14ac:dyDescent="0.2">
      <c r="BE396137" s="5"/>
      <c r="BF396137" s="5"/>
      <c r="BG396137" s="5"/>
      <c r="BH396137" s="5"/>
    </row>
    <row r="396145" spans="57:60" x14ac:dyDescent="0.2">
      <c r="BE396145" s="5"/>
      <c r="BF396145" s="5"/>
      <c r="BG396145" s="5"/>
      <c r="BH396145" s="5"/>
    </row>
    <row r="396153" spans="57:60" x14ac:dyDescent="0.2">
      <c r="BE396153" s="5"/>
      <c r="BF396153" s="5"/>
      <c r="BG396153" s="5"/>
      <c r="BH396153" s="5"/>
    </row>
    <row r="396161" spans="57:60" x14ac:dyDescent="0.2">
      <c r="BE396161" s="5"/>
      <c r="BF396161" s="5"/>
      <c r="BG396161" s="5"/>
      <c r="BH396161" s="5"/>
    </row>
    <row r="396169" spans="57:60" x14ac:dyDescent="0.2">
      <c r="BE396169" s="5"/>
      <c r="BF396169" s="5"/>
      <c r="BG396169" s="5"/>
      <c r="BH396169" s="5"/>
    </row>
    <row r="396177" spans="57:60" x14ac:dyDescent="0.2">
      <c r="BE396177" s="5"/>
      <c r="BF396177" s="5"/>
      <c r="BG396177" s="5"/>
      <c r="BH396177" s="5"/>
    </row>
    <row r="396185" spans="57:60" x14ac:dyDescent="0.2">
      <c r="BE396185" s="5"/>
      <c r="BF396185" s="5"/>
      <c r="BG396185" s="5"/>
      <c r="BH396185" s="5"/>
    </row>
    <row r="396193" spans="57:60" x14ac:dyDescent="0.2">
      <c r="BE396193" s="5"/>
      <c r="BF396193" s="5"/>
      <c r="BG396193" s="5"/>
      <c r="BH396193" s="5"/>
    </row>
    <row r="396201" spans="57:60" x14ac:dyDescent="0.2">
      <c r="BE396201" s="5"/>
      <c r="BF396201" s="5"/>
      <c r="BG396201" s="5"/>
      <c r="BH396201" s="5"/>
    </row>
    <row r="396209" spans="57:60" x14ac:dyDescent="0.2">
      <c r="BE396209" s="5"/>
      <c r="BF396209" s="5"/>
      <c r="BG396209" s="5"/>
      <c r="BH396209" s="5"/>
    </row>
    <row r="396217" spans="57:60" x14ac:dyDescent="0.2">
      <c r="BE396217" s="5"/>
      <c r="BF396217" s="5"/>
      <c r="BG396217" s="5"/>
      <c r="BH396217" s="5"/>
    </row>
    <row r="396225" spans="57:60" x14ac:dyDescent="0.2">
      <c r="BE396225" s="5"/>
      <c r="BF396225" s="5"/>
      <c r="BG396225" s="5"/>
      <c r="BH396225" s="5"/>
    </row>
    <row r="396233" spans="57:60" x14ac:dyDescent="0.2">
      <c r="BE396233" s="5"/>
      <c r="BF396233" s="5"/>
      <c r="BG396233" s="5"/>
      <c r="BH396233" s="5"/>
    </row>
    <row r="396241" spans="57:60" x14ac:dyDescent="0.2">
      <c r="BE396241" s="5"/>
      <c r="BF396241" s="5"/>
      <c r="BG396241" s="5"/>
      <c r="BH396241" s="5"/>
    </row>
    <row r="396249" spans="57:60" x14ac:dyDescent="0.2">
      <c r="BE396249" s="5"/>
      <c r="BF396249" s="5"/>
      <c r="BG396249" s="5"/>
      <c r="BH396249" s="5"/>
    </row>
    <row r="396257" spans="57:60" x14ac:dyDescent="0.2">
      <c r="BE396257" s="5"/>
      <c r="BF396257" s="5"/>
      <c r="BG396257" s="5"/>
      <c r="BH396257" s="5"/>
    </row>
    <row r="396265" spans="57:60" x14ac:dyDescent="0.2">
      <c r="BE396265" s="5"/>
      <c r="BF396265" s="5"/>
      <c r="BG396265" s="5"/>
      <c r="BH396265" s="5"/>
    </row>
    <row r="396273" spans="57:60" x14ac:dyDescent="0.2">
      <c r="BE396273" s="5"/>
      <c r="BF396273" s="5"/>
      <c r="BG396273" s="5"/>
      <c r="BH396273" s="5"/>
    </row>
    <row r="396281" spans="57:60" x14ac:dyDescent="0.2">
      <c r="BE396281" s="5"/>
      <c r="BF396281" s="5"/>
      <c r="BG396281" s="5"/>
      <c r="BH396281" s="5"/>
    </row>
    <row r="396289" spans="57:60" x14ac:dyDescent="0.2">
      <c r="BE396289" s="5"/>
      <c r="BF396289" s="5"/>
      <c r="BG396289" s="5"/>
      <c r="BH396289" s="5"/>
    </row>
    <row r="396297" spans="57:60" x14ac:dyDescent="0.2">
      <c r="BE396297" s="5"/>
      <c r="BF396297" s="5"/>
      <c r="BG396297" s="5"/>
      <c r="BH396297" s="5"/>
    </row>
    <row r="396305" spans="57:60" x14ac:dyDescent="0.2">
      <c r="BE396305" s="5"/>
      <c r="BF396305" s="5"/>
      <c r="BG396305" s="5"/>
      <c r="BH396305" s="5"/>
    </row>
    <row r="396313" spans="57:60" x14ac:dyDescent="0.2">
      <c r="BE396313" s="5"/>
      <c r="BF396313" s="5"/>
      <c r="BG396313" s="5"/>
      <c r="BH396313" s="5"/>
    </row>
    <row r="396321" spans="57:60" x14ac:dyDescent="0.2">
      <c r="BE396321" s="5"/>
      <c r="BF396321" s="5"/>
      <c r="BG396321" s="5"/>
      <c r="BH396321" s="5"/>
    </row>
    <row r="396329" spans="57:60" x14ac:dyDescent="0.2">
      <c r="BE396329" s="5"/>
      <c r="BF396329" s="5"/>
      <c r="BG396329" s="5"/>
      <c r="BH396329" s="5"/>
    </row>
    <row r="396337" spans="57:60" x14ac:dyDescent="0.2">
      <c r="BE396337" s="5"/>
      <c r="BF396337" s="5"/>
      <c r="BG396337" s="5"/>
      <c r="BH396337" s="5"/>
    </row>
    <row r="396345" spans="57:60" x14ac:dyDescent="0.2">
      <c r="BE396345" s="5"/>
      <c r="BF396345" s="5"/>
      <c r="BG396345" s="5"/>
      <c r="BH396345" s="5"/>
    </row>
    <row r="396353" spans="57:60" x14ac:dyDescent="0.2">
      <c r="BE396353" s="5"/>
      <c r="BF396353" s="5"/>
      <c r="BG396353" s="5"/>
      <c r="BH396353" s="5"/>
    </row>
    <row r="396361" spans="57:60" x14ac:dyDescent="0.2">
      <c r="BE396361" s="5"/>
      <c r="BF396361" s="5"/>
      <c r="BG396361" s="5"/>
      <c r="BH396361" s="5"/>
    </row>
    <row r="396369" spans="57:60" x14ac:dyDescent="0.2">
      <c r="BE396369" s="5"/>
      <c r="BF396369" s="5"/>
      <c r="BG396369" s="5"/>
      <c r="BH396369" s="5"/>
    </row>
    <row r="396377" spans="57:60" x14ac:dyDescent="0.2">
      <c r="BE396377" s="5"/>
      <c r="BF396377" s="5"/>
      <c r="BG396377" s="5"/>
      <c r="BH396377" s="5"/>
    </row>
    <row r="396385" spans="57:60" x14ac:dyDescent="0.2">
      <c r="BE396385" s="5"/>
      <c r="BF396385" s="5"/>
      <c r="BG396385" s="5"/>
      <c r="BH396385" s="5"/>
    </row>
    <row r="396393" spans="57:60" x14ac:dyDescent="0.2">
      <c r="BE396393" s="5"/>
      <c r="BF396393" s="5"/>
      <c r="BG396393" s="5"/>
      <c r="BH396393" s="5"/>
    </row>
    <row r="396401" spans="57:60" x14ac:dyDescent="0.2">
      <c r="BE396401" s="5"/>
      <c r="BF396401" s="5"/>
      <c r="BG396401" s="5"/>
      <c r="BH396401" s="5"/>
    </row>
    <row r="396409" spans="57:60" x14ac:dyDescent="0.2">
      <c r="BE396409" s="5"/>
      <c r="BF396409" s="5"/>
      <c r="BG396409" s="5"/>
      <c r="BH396409" s="5"/>
    </row>
    <row r="396417" spans="57:60" x14ac:dyDescent="0.2">
      <c r="BE396417" s="5"/>
      <c r="BF396417" s="5"/>
      <c r="BG396417" s="5"/>
      <c r="BH396417" s="5"/>
    </row>
    <row r="396425" spans="57:60" x14ac:dyDescent="0.2">
      <c r="BE396425" s="5"/>
      <c r="BF396425" s="5"/>
      <c r="BG396425" s="5"/>
      <c r="BH396425" s="5"/>
    </row>
    <row r="396433" spans="57:60" x14ac:dyDescent="0.2">
      <c r="BE396433" s="5"/>
      <c r="BF396433" s="5"/>
      <c r="BG396433" s="5"/>
      <c r="BH396433" s="5"/>
    </row>
    <row r="396441" spans="57:60" x14ac:dyDescent="0.2">
      <c r="BE396441" s="5"/>
      <c r="BF396441" s="5"/>
      <c r="BG396441" s="5"/>
      <c r="BH396441" s="5"/>
    </row>
    <row r="396449" spans="57:60" x14ac:dyDescent="0.2">
      <c r="BE396449" s="5"/>
      <c r="BF396449" s="5"/>
      <c r="BG396449" s="5"/>
      <c r="BH396449" s="5"/>
    </row>
    <row r="396457" spans="57:60" x14ac:dyDescent="0.2">
      <c r="BE396457" s="5"/>
      <c r="BF396457" s="5"/>
      <c r="BG396457" s="5"/>
      <c r="BH396457" s="5"/>
    </row>
    <row r="396465" spans="57:60" x14ac:dyDescent="0.2">
      <c r="BE396465" s="5"/>
      <c r="BF396465" s="5"/>
      <c r="BG396465" s="5"/>
      <c r="BH396465" s="5"/>
    </row>
    <row r="396473" spans="57:60" x14ac:dyDescent="0.2">
      <c r="BE396473" s="5"/>
      <c r="BF396473" s="5"/>
      <c r="BG396473" s="5"/>
      <c r="BH396473" s="5"/>
    </row>
    <row r="396481" spans="57:60" x14ac:dyDescent="0.2">
      <c r="BE396481" s="5"/>
      <c r="BF396481" s="5"/>
      <c r="BG396481" s="5"/>
      <c r="BH396481" s="5"/>
    </row>
    <row r="396489" spans="57:60" x14ac:dyDescent="0.2">
      <c r="BE396489" s="5"/>
      <c r="BF396489" s="5"/>
      <c r="BG396489" s="5"/>
      <c r="BH396489" s="5"/>
    </row>
    <row r="396497" spans="57:60" x14ac:dyDescent="0.2">
      <c r="BE396497" s="5"/>
      <c r="BF396497" s="5"/>
      <c r="BG396497" s="5"/>
      <c r="BH396497" s="5"/>
    </row>
    <row r="396505" spans="57:60" x14ac:dyDescent="0.2">
      <c r="BE396505" s="5"/>
      <c r="BF396505" s="5"/>
      <c r="BG396505" s="5"/>
      <c r="BH396505" s="5"/>
    </row>
    <row r="396513" spans="57:60" x14ac:dyDescent="0.2">
      <c r="BE396513" s="5"/>
      <c r="BF396513" s="5"/>
      <c r="BG396513" s="5"/>
      <c r="BH396513" s="5"/>
    </row>
    <row r="396521" spans="57:60" x14ac:dyDescent="0.2">
      <c r="BE396521" s="5"/>
      <c r="BF396521" s="5"/>
      <c r="BG396521" s="5"/>
      <c r="BH396521" s="5"/>
    </row>
    <row r="396529" spans="57:60" x14ac:dyDescent="0.2">
      <c r="BE396529" s="5"/>
      <c r="BF396529" s="5"/>
      <c r="BG396529" s="5"/>
      <c r="BH396529" s="5"/>
    </row>
    <row r="396537" spans="57:60" x14ac:dyDescent="0.2">
      <c r="BE396537" s="5"/>
      <c r="BF396537" s="5"/>
      <c r="BG396537" s="5"/>
      <c r="BH396537" s="5"/>
    </row>
    <row r="396545" spans="57:60" x14ac:dyDescent="0.2">
      <c r="BE396545" s="5"/>
      <c r="BF396545" s="5"/>
      <c r="BG396545" s="5"/>
      <c r="BH396545" s="5"/>
    </row>
    <row r="396553" spans="57:60" x14ac:dyDescent="0.2">
      <c r="BE396553" s="5"/>
      <c r="BF396553" s="5"/>
      <c r="BG396553" s="5"/>
      <c r="BH396553" s="5"/>
    </row>
    <row r="396561" spans="57:60" x14ac:dyDescent="0.2">
      <c r="BE396561" s="5"/>
      <c r="BF396561" s="5"/>
      <c r="BG396561" s="5"/>
      <c r="BH396561" s="5"/>
    </row>
    <row r="396569" spans="57:60" x14ac:dyDescent="0.2">
      <c r="BE396569" s="5"/>
      <c r="BF396569" s="5"/>
      <c r="BG396569" s="5"/>
      <c r="BH396569" s="5"/>
    </row>
    <row r="396577" spans="57:60" x14ac:dyDescent="0.2">
      <c r="BE396577" s="5"/>
      <c r="BF396577" s="5"/>
      <c r="BG396577" s="5"/>
      <c r="BH396577" s="5"/>
    </row>
    <row r="396585" spans="57:60" x14ac:dyDescent="0.2">
      <c r="BE396585" s="5"/>
      <c r="BF396585" s="5"/>
      <c r="BG396585" s="5"/>
      <c r="BH396585" s="5"/>
    </row>
    <row r="396593" spans="57:60" x14ac:dyDescent="0.2">
      <c r="BE396593" s="5"/>
      <c r="BF396593" s="5"/>
      <c r="BG396593" s="5"/>
      <c r="BH396593" s="5"/>
    </row>
    <row r="396601" spans="57:60" x14ac:dyDescent="0.2">
      <c r="BE396601" s="5"/>
      <c r="BF396601" s="5"/>
      <c r="BG396601" s="5"/>
      <c r="BH396601" s="5"/>
    </row>
    <row r="396609" spans="57:60" x14ac:dyDescent="0.2">
      <c r="BE396609" s="5"/>
      <c r="BF396609" s="5"/>
      <c r="BG396609" s="5"/>
      <c r="BH396609" s="5"/>
    </row>
    <row r="396617" spans="57:60" x14ac:dyDescent="0.2">
      <c r="BE396617" s="5"/>
      <c r="BF396617" s="5"/>
      <c r="BG396617" s="5"/>
      <c r="BH396617" s="5"/>
    </row>
    <row r="396625" spans="57:60" x14ac:dyDescent="0.2">
      <c r="BE396625" s="5"/>
      <c r="BF396625" s="5"/>
      <c r="BG396625" s="5"/>
      <c r="BH396625" s="5"/>
    </row>
    <row r="396633" spans="57:60" x14ac:dyDescent="0.2">
      <c r="BE396633" s="5"/>
      <c r="BF396633" s="5"/>
      <c r="BG396633" s="5"/>
      <c r="BH396633" s="5"/>
    </row>
    <row r="396641" spans="57:60" x14ac:dyDescent="0.2">
      <c r="BE396641" s="5"/>
      <c r="BF396641" s="5"/>
      <c r="BG396641" s="5"/>
      <c r="BH396641" s="5"/>
    </row>
    <row r="396649" spans="57:60" x14ac:dyDescent="0.2">
      <c r="BE396649" s="5"/>
      <c r="BF396649" s="5"/>
      <c r="BG396649" s="5"/>
      <c r="BH396649" s="5"/>
    </row>
    <row r="396657" spans="57:60" x14ac:dyDescent="0.2">
      <c r="BE396657" s="5"/>
      <c r="BF396657" s="5"/>
      <c r="BG396657" s="5"/>
      <c r="BH396657" s="5"/>
    </row>
    <row r="396665" spans="57:60" x14ac:dyDescent="0.2">
      <c r="BE396665" s="5"/>
      <c r="BF396665" s="5"/>
      <c r="BG396665" s="5"/>
      <c r="BH396665" s="5"/>
    </row>
    <row r="396673" spans="57:60" x14ac:dyDescent="0.2">
      <c r="BE396673" s="5"/>
      <c r="BF396673" s="5"/>
      <c r="BG396673" s="5"/>
      <c r="BH396673" s="5"/>
    </row>
    <row r="396681" spans="57:60" x14ac:dyDescent="0.2">
      <c r="BE396681" s="5"/>
      <c r="BF396681" s="5"/>
      <c r="BG396681" s="5"/>
      <c r="BH396681" s="5"/>
    </row>
    <row r="396689" spans="57:60" x14ac:dyDescent="0.2">
      <c r="BE396689" s="5"/>
      <c r="BF396689" s="5"/>
      <c r="BG396689" s="5"/>
      <c r="BH396689" s="5"/>
    </row>
    <row r="396697" spans="57:60" x14ac:dyDescent="0.2">
      <c r="BE396697" s="5"/>
      <c r="BF396697" s="5"/>
      <c r="BG396697" s="5"/>
      <c r="BH396697" s="5"/>
    </row>
    <row r="396705" spans="57:60" x14ac:dyDescent="0.2">
      <c r="BE396705" s="5"/>
      <c r="BF396705" s="5"/>
      <c r="BG396705" s="5"/>
      <c r="BH396705" s="5"/>
    </row>
    <row r="396713" spans="57:60" x14ac:dyDescent="0.2">
      <c r="BE396713" s="5"/>
      <c r="BF396713" s="5"/>
      <c r="BG396713" s="5"/>
      <c r="BH396713" s="5"/>
    </row>
    <row r="396721" spans="57:60" x14ac:dyDescent="0.2">
      <c r="BE396721" s="5"/>
      <c r="BF396721" s="5"/>
      <c r="BG396721" s="5"/>
      <c r="BH396721" s="5"/>
    </row>
    <row r="396729" spans="57:60" x14ac:dyDescent="0.2">
      <c r="BE396729" s="5"/>
      <c r="BF396729" s="5"/>
      <c r="BG396729" s="5"/>
      <c r="BH396729" s="5"/>
    </row>
    <row r="396737" spans="57:60" x14ac:dyDescent="0.2">
      <c r="BE396737" s="5"/>
      <c r="BF396737" s="5"/>
      <c r="BG396737" s="5"/>
      <c r="BH396737" s="5"/>
    </row>
    <row r="396745" spans="57:60" x14ac:dyDescent="0.2">
      <c r="BE396745" s="5"/>
      <c r="BF396745" s="5"/>
      <c r="BG396745" s="5"/>
      <c r="BH396745" s="5"/>
    </row>
    <row r="396753" spans="57:60" x14ac:dyDescent="0.2">
      <c r="BE396753" s="5"/>
      <c r="BF396753" s="5"/>
      <c r="BG396753" s="5"/>
      <c r="BH396753" s="5"/>
    </row>
    <row r="396761" spans="57:60" x14ac:dyDescent="0.2">
      <c r="BE396761" s="5"/>
      <c r="BF396761" s="5"/>
      <c r="BG396761" s="5"/>
      <c r="BH396761" s="5"/>
    </row>
    <row r="396769" spans="57:60" x14ac:dyDescent="0.2">
      <c r="BE396769" s="5"/>
      <c r="BF396769" s="5"/>
      <c r="BG396769" s="5"/>
      <c r="BH396769" s="5"/>
    </row>
    <row r="396777" spans="57:60" x14ac:dyDescent="0.2">
      <c r="BE396777" s="5"/>
      <c r="BF396777" s="5"/>
      <c r="BG396777" s="5"/>
      <c r="BH396777" s="5"/>
    </row>
    <row r="396785" spans="57:60" x14ac:dyDescent="0.2">
      <c r="BE396785" s="5"/>
      <c r="BF396785" s="5"/>
      <c r="BG396785" s="5"/>
      <c r="BH396785" s="5"/>
    </row>
    <row r="396793" spans="57:60" x14ac:dyDescent="0.2">
      <c r="BE396793" s="5"/>
      <c r="BF396793" s="5"/>
      <c r="BG396793" s="5"/>
      <c r="BH396793" s="5"/>
    </row>
    <row r="396801" spans="57:60" x14ac:dyDescent="0.2">
      <c r="BE396801" s="5"/>
      <c r="BF396801" s="5"/>
      <c r="BG396801" s="5"/>
      <c r="BH396801" s="5"/>
    </row>
    <row r="396809" spans="57:60" x14ac:dyDescent="0.2">
      <c r="BE396809" s="5"/>
      <c r="BF396809" s="5"/>
      <c r="BG396809" s="5"/>
      <c r="BH396809" s="5"/>
    </row>
    <row r="396817" spans="57:60" x14ac:dyDescent="0.2">
      <c r="BE396817" s="5"/>
      <c r="BF396817" s="5"/>
      <c r="BG396817" s="5"/>
      <c r="BH396817" s="5"/>
    </row>
    <row r="396825" spans="57:60" x14ac:dyDescent="0.2">
      <c r="BE396825" s="5"/>
      <c r="BF396825" s="5"/>
      <c r="BG396825" s="5"/>
      <c r="BH396825" s="5"/>
    </row>
    <row r="396833" spans="57:60" x14ac:dyDescent="0.2">
      <c r="BE396833" s="5"/>
      <c r="BF396833" s="5"/>
      <c r="BG396833" s="5"/>
      <c r="BH396833" s="5"/>
    </row>
    <row r="396841" spans="57:60" x14ac:dyDescent="0.2">
      <c r="BE396841" s="5"/>
      <c r="BF396841" s="5"/>
      <c r="BG396841" s="5"/>
      <c r="BH396841" s="5"/>
    </row>
    <row r="396849" spans="57:60" x14ac:dyDescent="0.2">
      <c r="BE396849" s="5"/>
      <c r="BF396849" s="5"/>
      <c r="BG396849" s="5"/>
      <c r="BH396849" s="5"/>
    </row>
    <row r="396857" spans="57:60" x14ac:dyDescent="0.2">
      <c r="BE396857" s="5"/>
      <c r="BF396857" s="5"/>
      <c r="BG396857" s="5"/>
      <c r="BH396857" s="5"/>
    </row>
    <row r="396865" spans="57:60" x14ac:dyDescent="0.2">
      <c r="BE396865" s="5"/>
      <c r="BF396865" s="5"/>
      <c r="BG396865" s="5"/>
      <c r="BH396865" s="5"/>
    </row>
    <row r="396873" spans="57:60" x14ac:dyDescent="0.2">
      <c r="BE396873" s="5"/>
      <c r="BF396873" s="5"/>
      <c r="BG396873" s="5"/>
      <c r="BH396873" s="5"/>
    </row>
    <row r="396881" spans="57:60" x14ac:dyDescent="0.2">
      <c r="BE396881" s="5"/>
      <c r="BF396881" s="5"/>
      <c r="BG396881" s="5"/>
      <c r="BH396881" s="5"/>
    </row>
    <row r="396889" spans="57:60" x14ac:dyDescent="0.2">
      <c r="BE396889" s="5"/>
      <c r="BF396889" s="5"/>
      <c r="BG396889" s="5"/>
      <c r="BH396889" s="5"/>
    </row>
    <row r="396897" spans="57:60" x14ac:dyDescent="0.2">
      <c r="BE396897" s="5"/>
      <c r="BF396897" s="5"/>
      <c r="BG396897" s="5"/>
      <c r="BH396897" s="5"/>
    </row>
    <row r="396905" spans="57:60" x14ac:dyDescent="0.2">
      <c r="BE396905" s="5"/>
      <c r="BF396905" s="5"/>
      <c r="BG396905" s="5"/>
      <c r="BH396905" s="5"/>
    </row>
    <row r="396913" spans="57:60" x14ac:dyDescent="0.2">
      <c r="BE396913" s="5"/>
      <c r="BF396913" s="5"/>
      <c r="BG396913" s="5"/>
      <c r="BH396913" s="5"/>
    </row>
    <row r="396921" spans="57:60" x14ac:dyDescent="0.2">
      <c r="BE396921" s="5"/>
      <c r="BF396921" s="5"/>
      <c r="BG396921" s="5"/>
      <c r="BH396921" s="5"/>
    </row>
    <row r="396929" spans="57:60" x14ac:dyDescent="0.2">
      <c r="BE396929" s="5"/>
      <c r="BF396929" s="5"/>
      <c r="BG396929" s="5"/>
      <c r="BH396929" s="5"/>
    </row>
    <row r="396937" spans="57:60" x14ac:dyDescent="0.2">
      <c r="BE396937" s="5"/>
      <c r="BF396937" s="5"/>
      <c r="BG396937" s="5"/>
      <c r="BH396937" s="5"/>
    </row>
    <row r="396945" spans="57:60" x14ac:dyDescent="0.2">
      <c r="BE396945" s="5"/>
      <c r="BF396945" s="5"/>
      <c r="BG396945" s="5"/>
      <c r="BH396945" s="5"/>
    </row>
    <row r="396953" spans="57:60" x14ac:dyDescent="0.2">
      <c r="BE396953" s="5"/>
      <c r="BF396953" s="5"/>
      <c r="BG396953" s="5"/>
      <c r="BH396953" s="5"/>
    </row>
    <row r="396961" spans="57:60" x14ac:dyDescent="0.2">
      <c r="BE396961" s="5"/>
      <c r="BF396961" s="5"/>
      <c r="BG396961" s="5"/>
      <c r="BH396961" s="5"/>
    </row>
    <row r="396969" spans="57:60" x14ac:dyDescent="0.2">
      <c r="BE396969" s="5"/>
      <c r="BF396969" s="5"/>
      <c r="BG396969" s="5"/>
      <c r="BH396969" s="5"/>
    </row>
    <row r="396977" spans="57:60" x14ac:dyDescent="0.2">
      <c r="BE396977" s="5"/>
      <c r="BF396977" s="5"/>
      <c r="BG396977" s="5"/>
      <c r="BH396977" s="5"/>
    </row>
    <row r="396985" spans="57:60" x14ac:dyDescent="0.2">
      <c r="BE396985" s="5"/>
      <c r="BF396985" s="5"/>
      <c r="BG396985" s="5"/>
      <c r="BH396985" s="5"/>
    </row>
    <row r="396993" spans="57:60" x14ac:dyDescent="0.2">
      <c r="BE396993" s="5"/>
      <c r="BF396993" s="5"/>
      <c r="BG396993" s="5"/>
      <c r="BH396993" s="5"/>
    </row>
    <row r="397001" spans="57:60" x14ac:dyDescent="0.2">
      <c r="BE397001" s="5"/>
      <c r="BF397001" s="5"/>
      <c r="BG397001" s="5"/>
      <c r="BH397001" s="5"/>
    </row>
    <row r="397009" spans="57:60" x14ac:dyDescent="0.2">
      <c r="BE397009" s="5"/>
      <c r="BF397009" s="5"/>
      <c r="BG397009" s="5"/>
      <c r="BH397009" s="5"/>
    </row>
    <row r="397017" spans="57:60" x14ac:dyDescent="0.2">
      <c r="BE397017" s="5"/>
      <c r="BF397017" s="5"/>
      <c r="BG397017" s="5"/>
      <c r="BH397017" s="5"/>
    </row>
    <row r="397025" spans="57:60" x14ac:dyDescent="0.2">
      <c r="BE397025" s="5"/>
      <c r="BF397025" s="5"/>
      <c r="BG397025" s="5"/>
      <c r="BH397025" s="5"/>
    </row>
    <row r="397033" spans="57:60" x14ac:dyDescent="0.2">
      <c r="BE397033" s="5"/>
      <c r="BF397033" s="5"/>
      <c r="BG397033" s="5"/>
      <c r="BH397033" s="5"/>
    </row>
    <row r="397041" spans="57:60" x14ac:dyDescent="0.2">
      <c r="BE397041" s="5"/>
      <c r="BF397041" s="5"/>
      <c r="BG397041" s="5"/>
      <c r="BH397041" s="5"/>
    </row>
    <row r="397049" spans="57:60" x14ac:dyDescent="0.2">
      <c r="BE397049" s="5"/>
      <c r="BF397049" s="5"/>
      <c r="BG397049" s="5"/>
      <c r="BH397049" s="5"/>
    </row>
    <row r="397057" spans="57:60" x14ac:dyDescent="0.2">
      <c r="BE397057" s="5"/>
      <c r="BF397057" s="5"/>
      <c r="BG397057" s="5"/>
      <c r="BH397057" s="5"/>
    </row>
    <row r="397065" spans="57:60" x14ac:dyDescent="0.2">
      <c r="BE397065" s="5"/>
      <c r="BF397065" s="5"/>
      <c r="BG397065" s="5"/>
      <c r="BH397065" s="5"/>
    </row>
    <row r="397073" spans="57:60" x14ac:dyDescent="0.2">
      <c r="BE397073" s="5"/>
      <c r="BF397073" s="5"/>
      <c r="BG397073" s="5"/>
      <c r="BH397073" s="5"/>
    </row>
    <row r="397081" spans="57:60" x14ac:dyDescent="0.2">
      <c r="BE397081" s="5"/>
      <c r="BF397081" s="5"/>
      <c r="BG397081" s="5"/>
      <c r="BH397081" s="5"/>
    </row>
    <row r="397089" spans="57:60" x14ac:dyDescent="0.2">
      <c r="BE397089" s="5"/>
      <c r="BF397089" s="5"/>
      <c r="BG397089" s="5"/>
      <c r="BH397089" s="5"/>
    </row>
    <row r="397097" spans="57:60" x14ac:dyDescent="0.2">
      <c r="BE397097" s="5"/>
      <c r="BF397097" s="5"/>
      <c r="BG397097" s="5"/>
      <c r="BH397097" s="5"/>
    </row>
    <row r="397105" spans="57:60" x14ac:dyDescent="0.2">
      <c r="BE397105" s="5"/>
      <c r="BF397105" s="5"/>
      <c r="BG397105" s="5"/>
      <c r="BH397105" s="5"/>
    </row>
    <row r="397113" spans="57:60" x14ac:dyDescent="0.2">
      <c r="BE397113" s="5"/>
      <c r="BF397113" s="5"/>
      <c r="BG397113" s="5"/>
      <c r="BH397113" s="5"/>
    </row>
    <row r="397121" spans="57:60" x14ac:dyDescent="0.2">
      <c r="BE397121" s="5"/>
      <c r="BF397121" s="5"/>
      <c r="BG397121" s="5"/>
      <c r="BH397121" s="5"/>
    </row>
    <row r="397129" spans="57:60" x14ac:dyDescent="0.2">
      <c r="BE397129" s="5"/>
      <c r="BF397129" s="5"/>
      <c r="BG397129" s="5"/>
      <c r="BH397129" s="5"/>
    </row>
    <row r="397137" spans="57:60" x14ac:dyDescent="0.2">
      <c r="BE397137" s="5"/>
      <c r="BF397137" s="5"/>
      <c r="BG397137" s="5"/>
      <c r="BH397137" s="5"/>
    </row>
    <row r="397145" spans="57:60" x14ac:dyDescent="0.2">
      <c r="BE397145" s="5"/>
      <c r="BF397145" s="5"/>
      <c r="BG397145" s="5"/>
      <c r="BH397145" s="5"/>
    </row>
    <row r="397153" spans="57:60" x14ac:dyDescent="0.2">
      <c r="BE397153" s="5"/>
      <c r="BF397153" s="5"/>
      <c r="BG397153" s="5"/>
      <c r="BH397153" s="5"/>
    </row>
    <row r="397161" spans="57:60" x14ac:dyDescent="0.2">
      <c r="BE397161" s="5"/>
      <c r="BF397161" s="5"/>
      <c r="BG397161" s="5"/>
      <c r="BH397161" s="5"/>
    </row>
    <row r="397169" spans="57:60" x14ac:dyDescent="0.2">
      <c r="BE397169" s="5"/>
      <c r="BF397169" s="5"/>
      <c r="BG397169" s="5"/>
      <c r="BH397169" s="5"/>
    </row>
    <row r="397177" spans="57:60" x14ac:dyDescent="0.2">
      <c r="BE397177" s="5"/>
      <c r="BF397177" s="5"/>
      <c r="BG397177" s="5"/>
      <c r="BH397177" s="5"/>
    </row>
    <row r="397185" spans="57:60" x14ac:dyDescent="0.2">
      <c r="BE397185" s="5"/>
      <c r="BF397185" s="5"/>
      <c r="BG397185" s="5"/>
      <c r="BH397185" s="5"/>
    </row>
    <row r="397193" spans="57:60" x14ac:dyDescent="0.2">
      <c r="BE397193" s="5"/>
      <c r="BF397193" s="5"/>
      <c r="BG397193" s="5"/>
      <c r="BH397193" s="5"/>
    </row>
    <row r="397201" spans="57:60" x14ac:dyDescent="0.2">
      <c r="BE397201" s="5"/>
      <c r="BF397201" s="5"/>
      <c r="BG397201" s="5"/>
      <c r="BH397201" s="5"/>
    </row>
    <row r="397209" spans="57:60" x14ac:dyDescent="0.2">
      <c r="BE397209" s="5"/>
      <c r="BF397209" s="5"/>
      <c r="BG397209" s="5"/>
      <c r="BH397209" s="5"/>
    </row>
    <row r="397217" spans="57:60" x14ac:dyDescent="0.2">
      <c r="BE397217" s="5"/>
      <c r="BF397217" s="5"/>
      <c r="BG397217" s="5"/>
      <c r="BH397217" s="5"/>
    </row>
    <row r="397225" spans="57:60" x14ac:dyDescent="0.2">
      <c r="BE397225" s="5"/>
      <c r="BF397225" s="5"/>
      <c r="BG397225" s="5"/>
      <c r="BH397225" s="5"/>
    </row>
    <row r="397233" spans="57:60" x14ac:dyDescent="0.2">
      <c r="BE397233" s="5"/>
      <c r="BF397233" s="5"/>
      <c r="BG397233" s="5"/>
      <c r="BH397233" s="5"/>
    </row>
    <row r="397241" spans="57:60" x14ac:dyDescent="0.2">
      <c r="BE397241" s="5"/>
      <c r="BF397241" s="5"/>
      <c r="BG397241" s="5"/>
      <c r="BH397241" s="5"/>
    </row>
    <row r="397249" spans="57:60" x14ac:dyDescent="0.2">
      <c r="BE397249" s="5"/>
      <c r="BF397249" s="5"/>
      <c r="BG397249" s="5"/>
      <c r="BH397249" s="5"/>
    </row>
    <row r="397257" spans="57:60" x14ac:dyDescent="0.2">
      <c r="BE397257" s="5"/>
      <c r="BF397257" s="5"/>
      <c r="BG397257" s="5"/>
      <c r="BH397257" s="5"/>
    </row>
    <row r="397265" spans="57:60" x14ac:dyDescent="0.2">
      <c r="BE397265" s="5"/>
      <c r="BF397265" s="5"/>
      <c r="BG397265" s="5"/>
      <c r="BH397265" s="5"/>
    </row>
    <row r="397273" spans="57:60" x14ac:dyDescent="0.2">
      <c r="BE397273" s="5"/>
      <c r="BF397273" s="5"/>
      <c r="BG397273" s="5"/>
      <c r="BH397273" s="5"/>
    </row>
    <row r="397281" spans="57:60" x14ac:dyDescent="0.2">
      <c r="BE397281" s="5"/>
      <c r="BF397281" s="5"/>
      <c r="BG397281" s="5"/>
      <c r="BH397281" s="5"/>
    </row>
    <row r="397289" spans="57:60" x14ac:dyDescent="0.2">
      <c r="BE397289" s="5"/>
      <c r="BF397289" s="5"/>
      <c r="BG397289" s="5"/>
      <c r="BH397289" s="5"/>
    </row>
    <row r="397297" spans="57:60" x14ac:dyDescent="0.2">
      <c r="BE397297" s="5"/>
      <c r="BF397297" s="5"/>
      <c r="BG397297" s="5"/>
      <c r="BH397297" s="5"/>
    </row>
    <row r="397305" spans="57:60" x14ac:dyDescent="0.2">
      <c r="BE397305" s="5"/>
      <c r="BF397305" s="5"/>
      <c r="BG397305" s="5"/>
      <c r="BH397305" s="5"/>
    </row>
    <row r="397313" spans="57:60" x14ac:dyDescent="0.2">
      <c r="BE397313" s="5"/>
      <c r="BF397313" s="5"/>
      <c r="BG397313" s="5"/>
      <c r="BH397313" s="5"/>
    </row>
    <row r="397321" spans="57:60" x14ac:dyDescent="0.2">
      <c r="BE397321" s="5"/>
      <c r="BF397321" s="5"/>
      <c r="BG397321" s="5"/>
      <c r="BH397321" s="5"/>
    </row>
    <row r="397329" spans="57:60" x14ac:dyDescent="0.2">
      <c r="BE397329" s="5"/>
      <c r="BF397329" s="5"/>
      <c r="BG397329" s="5"/>
      <c r="BH397329" s="5"/>
    </row>
    <row r="397337" spans="57:60" x14ac:dyDescent="0.2">
      <c r="BE397337" s="5"/>
      <c r="BF397337" s="5"/>
      <c r="BG397337" s="5"/>
      <c r="BH397337" s="5"/>
    </row>
    <row r="397345" spans="57:60" x14ac:dyDescent="0.2">
      <c r="BE397345" s="5"/>
      <c r="BF397345" s="5"/>
      <c r="BG397345" s="5"/>
      <c r="BH397345" s="5"/>
    </row>
    <row r="397353" spans="57:60" x14ac:dyDescent="0.2">
      <c r="BE397353" s="5"/>
      <c r="BF397353" s="5"/>
      <c r="BG397353" s="5"/>
      <c r="BH397353" s="5"/>
    </row>
    <row r="397361" spans="57:60" x14ac:dyDescent="0.2">
      <c r="BE397361" s="5"/>
      <c r="BF397361" s="5"/>
      <c r="BG397361" s="5"/>
      <c r="BH397361" s="5"/>
    </row>
    <row r="397369" spans="57:60" x14ac:dyDescent="0.2">
      <c r="BE397369" s="5"/>
      <c r="BF397369" s="5"/>
      <c r="BG397369" s="5"/>
      <c r="BH397369" s="5"/>
    </row>
    <row r="397377" spans="57:60" x14ac:dyDescent="0.2">
      <c r="BE397377" s="5"/>
      <c r="BF397377" s="5"/>
      <c r="BG397377" s="5"/>
      <c r="BH397377" s="5"/>
    </row>
    <row r="397385" spans="57:60" x14ac:dyDescent="0.2">
      <c r="BE397385" s="5"/>
      <c r="BF397385" s="5"/>
      <c r="BG397385" s="5"/>
      <c r="BH397385" s="5"/>
    </row>
    <row r="397393" spans="57:60" x14ac:dyDescent="0.2">
      <c r="BE397393" s="5"/>
      <c r="BF397393" s="5"/>
      <c r="BG397393" s="5"/>
      <c r="BH397393" s="5"/>
    </row>
    <row r="397401" spans="57:60" x14ac:dyDescent="0.2">
      <c r="BE397401" s="5"/>
      <c r="BF397401" s="5"/>
      <c r="BG397401" s="5"/>
      <c r="BH397401" s="5"/>
    </row>
    <row r="397409" spans="57:60" x14ac:dyDescent="0.2">
      <c r="BE397409" s="5"/>
      <c r="BF397409" s="5"/>
      <c r="BG397409" s="5"/>
      <c r="BH397409" s="5"/>
    </row>
    <row r="397417" spans="57:60" x14ac:dyDescent="0.2">
      <c r="BE397417" s="5"/>
      <c r="BF397417" s="5"/>
      <c r="BG397417" s="5"/>
      <c r="BH397417" s="5"/>
    </row>
    <row r="397425" spans="57:60" x14ac:dyDescent="0.2">
      <c r="BE397425" s="5"/>
      <c r="BF397425" s="5"/>
      <c r="BG397425" s="5"/>
      <c r="BH397425" s="5"/>
    </row>
    <row r="397433" spans="57:60" x14ac:dyDescent="0.2">
      <c r="BE397433" s="5"/>
      <c r="BF397433" s="5"/>
      <c r="BG397433" s="5"/>
      <c r="BH397433" s="5"/>
    </row>
    <row r="397441" spans="57:60" x14ac:dyDescent="0.2">
      <c r="BE397441" s="5"/>
      <c r="BF397441" s="5"/>
      <c r="BG397441" s="5"/>
      <c r="BH397441" s="5"/>
    </row>
    <row r="397449" spans="57:60" x14ac:dyDescent="0.2">
      <c r="BE397449" s="5"/>
      <c r="BF397449" s="5"/>
      <c r="BG397449" s="5"/>
      <c r="BH397449" s="5"/>
    </row>
    <row r="397457" spans="57:60" x14ac:dyDescent="0.2">
      <c r="BE397457" s="5"/>
      <c r="BF397457" s="5"/>
      <c r="BG397457" s="5"/>
      <c r="BH397457" s="5"/>
    </row>
    <row r="397465" spans="57:60" x14ac:dyDescent="0.2">
      <c r="BE397465" s="5"/>
      <c r="BF397465" s="5"/>
      <c r="BG397465" s="5"/>
      <c r="BH397465" s="5"/>
    </row>
    <row r="397473" spans="57:60" x14ac:dyDescent="0.2">
      <c r="BE397473" s="5"/>
      <c r="BF397473" s="5"/>
      <c r="BG397473" s="5"/>
      <c r="BH397473" s="5"/>
    </row>
    <row r="397481" spans="57:60" x14ac:dyDescent="0.2">
      <c r="BE397481" s="5"/>
      <c r="BF397481" s="5"/>
      <c r="BG397481" s="5"/>
      <c r="BH397481" s="5"/>
    </row>
    <row r="397489" spans="57:60" x14ac:dyDescent="0.2">
      <c r="BE397489" s="5"/>
      <c r="BF397489" s="5"/>
      <c r="BG397489" s="5"/>
      <c r="BH397489" s="5"/>
    </row>
    <row r="397497" spans="57:60" x14ac:dyDescent="0.2">
      <c r="BE397497" s="5"/>
      <c r="BF397497" s="5"/>
      <c r="BG397497" s="5"/>
      <c r="BH397497" s="5"/>
    </row>
    <row r="397505" spans="57:60" x14ac:dyDescent="0.2">
      <c r="BE397505" s="5"/>
      <c r="BF397505" s="5"/>
      <c r="BG397505" s="5"/>
      <c r="BH397505" s="5"/>
    </row>
    <row r="397513" spans="57:60" x14ac:dyDescent="0.2">
      <c r="BE397513" s="5"/>
      <c r="BF397513" s="5"/>
      <c r="BG397513" s="5"/>
      <c r="BH397513" s="5"/>
    </row>
    <row r="397521" spans="57:60" x14ac:dyDescent="0.2">
      <c r="BE397521" s="5"/>
      <c r="BF397521" s="5"/>
      <c r="BG397521" s="5"/>
      <c r="BH397521" s="5"/>
    </row>
    <row r="397529" spans="57:60" x14ac:dyDescent="0.2">
      <c r="BE397529" s="5"/>
      <c r="BF397529" s="5"/>
      <c r="BG397529" s="5"/>
      <c r="BH397529" s="5"/>
    </row>
    <row r="397537" spans="57:60" x14ac:dyDescent="0.2">
      <c r="BE397537" s="5"/>
      <c r="BF397537" s="5"/>
      <c r="BG397537" s="5"/>
      <c r="BH397537" s="5"/>
    </row>
    <row r="397545" spans="57:60" x14ac:dyDescent="0.2">
      <c r="BE397545" s="5"/>
      <c r="BF397545" s="5"/>
      <c r="BG397545" s="5"/>
      <c r="BH397545" s="5"/>
    </row>
    <row r="397553" spans="57:60" x14ac:dyDescent="0.2">
      <c r="BE397553" s="5"/>
      <c r="BF397553" s="5"/>
      <c r="BG397553" s="5"/>
      <c r="BH397553" s="5"/>
    </row>
    <row r="397561" spans="57:60" x14ac:dyDescent="0.2">
      <c r="BE397561" s="5"/>
      <c r="BF397561" s="5"/>
      <c r="BG397561" s="5"/>
      <c r="BH397561" s="5"/>
    </row>
    <row r="397569" spans="57:60" x14ac:dyDescent="0.2">
      <c r="BE397569" s="5"/>
      <c r="BF397569" s="5"/>
      <c r="BG397569" s="5"/>
      <c r="BH397569" s="5"/>
    </row>
    <row r="397577" spans="57:60" x14ac:dyDescent="0.2">
      <c r="BE397577" s="5"/>
      <c r="BF397577" s="5"/>
      <c r="BG397577" s="5"/>
      <c r="BH397577" s="5"/>
    </row>
    <row r="397585" spans="57:60" x14ac:dyDescent="0.2">
      <c r="BE397585" s="5"/>
      <c r="BF397585" s="5"/>
      <c r="BG397585" s="5"/>
      <c r="BH397585" s="5"/>
    </row>
    <row r="397593" spans="57:60" x14ac:dyDescent="0.2">
      <c r="BE397593" s="5"/>
      <c r="BF397593" s="5"/>
      <c r="BG397593" s="5"/>
      <c r="BH397593" s="5"/>
    </row>
    <row r="397601" spans="57:60" x14ac:dyDescent="0.2">
      <c r="BE397601" s="5"/>
      <c r="BF397601" s="5"/>
      <c r="BG397601" s="5"/>
      <c r="BH397601" s="5"/>
    </row>
    <row r="397609" spans="57:60" x14ac:dyDescent="0.2">
      <c r="BE397609" s="5"/>
      <c r="BF397609" s="5"/>
      <c r="BG397609" s="5"/>
      <c r="BH397609" s="5"/>
    </row>
    <row r="397617" spans="57:60" x14ac:dyDescent="0.2">
      <c r="BE397617" s="5"/>
      <c r="BF397617" s="5"/>
      <c r="BG397617" s="5"/>
      <c r="BH397617" s="5"/>
    </row>
    <row r="397625" spans="57:60" x14ac:dyDescent="0.2">
      <c r="BE397625" s="5"/>
      <c r="BF397625" s="5"/>
      <c r="BG397625" s="5"/>
      <c r="BH397625" s="5"/>
    </row>
    <row r="397633" spans="57:60" x14ac:dyDescent="0.2">
      <c r="BE397633" s="5"/>
      <c r="BF397633" s="5"/>
      <c r="BG397633" s="5"/>
      <c r="BH397633" s="5"/>
    </row>
    <row r="397641" spans="57:60" x14ac:dyDescent="0.2">
      <c r="BE397641" s="5"/>
      <c r="BF397641" s="5"/>
      <c r="BG397641" s="5"/>
      <c r="BH397641" s="5"/>
    </row>
    <row r="397649" spans="57:60" x14ac:dyDescent="0.2">
      <c r="BE397649" s="5"/>
      <c r="BF397649" s="5"/>
      <c r="BG397649" s="5"/>
      <c r="BH397649" s="5"/>
    </row>
    <row r="397657" spans="57:60" x14ac:dyDescent="0.2">
      <c r="BE397657" s="5"/>
      <c r="BF397657" s="5"/>
      <c r="BG397657" s="5"/>
      <c r="BH397657" s="5"/>
    </row>
    <row r="397665" spans="57:60" x14ac:dyDescent="0.2">
      <c r="BE397665" s="5"/>
      <c r="BF397665" s="5"/>
      <c r="BG397665" s="5"/>
      <c r="BH397665" s="5"/>
    </row>
    <row r="397673" spans="57:60" x14ac:dyDescent="0.2">
      <c r="BE397673" s="5"/>
      <c r="BF397673" s="5"/>
      <c r="BG397673" s="5"/>
      <c r="BH397673" s="5"/>
    </row>
    <row r="397681" spans="57:60" x14ac:dyDescent="0.2">
      <c r="BE397681" s="5"/>
      <c r="BF397681" s="5"/>
      <c r="BG397681" s="5"/>
      <c r="BH397681" s="5"/>
    </row>
    <row r="397689" spans="57:60" x14ac:dyDescent="0.2">
      <c r="BE397689" s="5"/>
      <c r="BF397689" s="5"/>
      <c r="BG397689" s="5"/>
      <c r="BH397689" s="5"/>
    </row>
    <row r="397697" spans="57:60" x14ac:dyDescent="0.2">
      <c r="BE397697" s="5"/>
      <c r="BF397697" s="5"/>
      <c r="BG397697" s="5"/>
      <c r="BH397697" s="5"/>
    </row>
    <row r="397705" spans="57:60" x14ac:dyDescent="0.2">
      <c r="BE397705" s="5"/>
      <c r="BF397705" s="5"/>
      <c r="BG397705" s="5"/>
      <c r="BH397705" s="5"/>
    </row>
    <row r="397713" spans="57:60" x14ac:dyDescent="0.2">
      <c r="BE397713" s="5"/>
      <c r="BF397713" s="5"/>
      <c r="BG397713" s="5"/>
      <c r="BH397713" s="5"/>
    </row>
    <row r="397721" spans="57:60" x14ac:dyDescent="0.2">
      <c r="BE397721" s="5"/>
      <c r="BF397721" s="5"/>
      <c r="BG397721" s="5"/>
      <c r="BH397721" s="5"/>
    </row>
    <row r="397729" spans="57:60" x14ac:dyDescent="0.2">
      <c r="BE397729" s="5"/>
      <c r="BF397729" s="5"/>
      <c r="BG397729" s="5"/>
      <c r="BH397729" s="5"/>
    </row>
    <row r="397737" spans="57:60" x14ac:dyDescent="0.2">
      <c r="BE397737" s="5"/>
      <c r="BF397737" s="5"/>
      <c r="BG397737" s="5"/>
      <c r="BH397737" s="5"/>
    </row>
    <row r="397745" spans="57:60" x14ac:dyDescent="0.2">
      <c r="BE397745" s="5"/>
      <c r="BF397745" s="5"/>
      <c r="BG397745" s="5"/>
      <c r="BH397745" s="5"/>
    </row>
    <row r="397753" spans="57:60" x14ac:dyDescent="0.2">
      <c r="BE397753" s="5"/>
      <c r="BF397753" s="5"/>
      <c r="BG397753" s="5"/>
      <c r="BH397753" s="5"/>
    </row>
    <row r="397761" spans="57:60" x14ac:dyDescent="0.2">
      <c r="BE397761" s="5"/>
      <c r="BF397761" s="5"/>
      <c r="BG397761" s="5"/>
      <c r="BH397761" s="5"/>
    </row>
    <row r="397769" spans="57:60" x14ac:dyDescent="0.2">
      <c r="BE397769" s="5"/>
      <c r="BF397769" s="5"/>
      <c r="BG397769" s="5"/>
      <c r="BH397769" s="5"/>
    </row>
    <row r="397777" spans="57:60" x14ac:dyDescent="0.2">
      <c r="BE397777" s="5"/>
      <c r="BF397777" s="5"/>
      <c r="BG397777" s="5"/>
      <c r="BH397777" s="5"/>
    </row>
    <row r="397785" spans="57:60" x14ac:dyDescent="0.2">
      <c r="BE397785" s="5"/>
      <c r="BF397785" s="5"/>
      <c r="BG397785" s="5"/>
      <c r="BH397785" s="5"/>
    </row>
    <row r="397793" spans="57:60" x14ac:dyDescent="0.2">
      <c r="BE397793" s="5"/>
      <c r="BF397793" s="5"/>
      <c r="BG397793" s="5"/>
      <c r="BH397793" s="5"/>
    </row>
    <row r="397801" spans="57:60" x14ac:dyDescent="0.2">
      <c r="BE397801" s="5"/>
      <c r="BF397801" s="5"/>
      <c r="BG397801" s="5"/>
      <c r="BH397801" s="5"/>
    </row>
    <row r="397809" spans="57:60" x14ac:dyDescent="0.2">
      <c r="BE397809" s="5"/>
      <c r="BF397809" s="5"/>
      <c r="BG397809" s="5"/>
      <c r="BH397809" s="5"/>
    </row>
    <row r="397817" spans="57:60" x14ac:dyDescent="0.2">
      <c r="BE397817" s="5"/>
      <c r="BF397817" s="5"/>
      <c r="BG397817" s="5"/>
      <c r="BH397817" s="5"/>
    </row>
    <row r="397825" spans="57:60" x14ac:dyDescent="0.2">
      <c r="BE397825" s="5"/>
      <c r="BF397825" s="5"/>
      <c r="BG397825" s="5"/>
      <c r="BH397825" s="5"/>
    </row>
    <row r="397833" spans="57:60" x14ac:dyDescent="0.2">
      <c r="BE397833" s="5"/>
      <c r="BF397833" s="5"/>
      <c r="BG397833" s="5"/>
      <c r="BH397833" s="5"/>
    </row>
    <row r="397841" spans="57:60" x14ac:dyDescent="0.2">
      <c r="BE397841" s="5"/>
      <c r="BF397841" s="5"/>
      <c r="BG397841" s="5"/>
      <c r="BH397841" s="5"/>
    </row>
    <row r="397849" spans="57:60" x14ac:dyDescent="0.2">
      <c r="BE397849" s="5"/>
      <c r="BF397849" s="5"/>
      <c r="BG397849" s="5"/>
      <c r="BH397849" s="5"/>
    </row>
    <row r="397857" spans="57:60" x14ac:dyDescent="0.2">
      <c r="BE397857" s="5"/>
      <c r="BF397857" s="5"/>
      <c r="BG397857" s="5"/>
      <c r="BH397857" s="5"/>
    </row>
    <row r="397865" spans="57:60" x14ac:dyDescent="0.2">
      <c r="BE397865" s="5"/>
      <c r="BF397865" s="5"/>
      <c r="BG397865" s="5"/>
      <c r="BH397865" s="5"/>
    </row>
    <row r="397873" spans="57:60" x14ac:dyDescent="0.2">
      <c r="BE397873" s="5"/>
      <c r="BF397873" s="5"/>
      <c r="BG397873" s="5"/>
      <c r="BH397873" s="5"/>
    </row>
    <row r="397881" spans="57:60" x14ac:dyDescent="0.2">
      <c r="BE397881" s="5"/>
      <c r="BF397881" s="5"/>
      <c r="BG397881" s="5"/>
      <c r="BH397881" s="5"/>
    </row>
    <row r="397889" spans="57:60" x14ac:dyDescent="0.2">
      <c r="BE397889" s="5"/>
      <c r="BF397889" s="5"/>
      <c r="BG397889" s="5"/>
      <c r="BH397889" s="5"/>
    </row>
    <row r="397897" spans="57:60" x14ac:dyDescent="0.2">
      <c r="BE397897" s="5"/>
      <c r="BF397897" s="5"/>
      <c r="BG397897" s="5"/>
      <c r="BH397897" s="5"/>
    </row>
    <row r="397905" spans="57:60" x14ac:dyDescent="0.2">
      <c r="BE397905" s="5"/>
      <c r="BF397905" s="5"/>
      <c r="BG397905" s="5"/>
      <c r="BH397905" s="5"/>
    </row>
    <row r="397913" spans="57:60" x14ac:dyDescent="0.2">
      <c r="BE397913" s="5"/>
      <c r="BF397913" s="5"/>
      <c r="BG397913" s="5"/>
      <c r="BH397913" s="5"/>
    </row>
    <row r="397921" spans="57:60" x14ac:dyDescent="0.2">
      <c r="BE397921" s="5"/>
      <c r="BF397921" s="5"/>
      <c r="BG397921" s="5"/>
      <c r="BH397921" s="5"/>
    </row>
    <row r="397929" spans="57:60" x14ac:dyDescent="0.2">
      <c r="BE397929" s="5"/>
      <c r="BF397929" s="5"/>
      <c r="BG397929" s="5"/>
      <c r="BH397929" s="5"/>
    </row>
    <row r="397937" spans="57:60" x14ac:dyDescent="0.2">
      <c r="BE397937" s="5"/>
      <c r="BF397937" s="5"/>
      <c r="BG397937" s="5"/>
      <c r="BH397937" s="5"/>
    </row>
    <row r="397945" spans="57:60" x14ac:dyDescent="0.2">
      <c r="BE397945" s="5"/>
      <c r="BF397945" s="5"/>
      <c r="BG397945" s="5"/>
      <c r="BH397945" s="5"/>
    </row>
    <row r="397953" spans="57:60" x14ac:dyDescent="0.2">
      <c r="BE397953" s="5"/>
      <c r="BF397953" s="5"/>
      <c r="BG397953" s="5"/>
      <c r="BH397953" s="5"/>
    </row>
    <row r="397961" spans="57:60" x14ac:dyDescent="0.2">
      <c r="BE397961" s="5"/>
      <c r="BF397961" s="5"/>
      <c r="BG397961" s="5"/>
      <c r="BH397961" s="5"/>
    </row>
    <row r="397969" spans="57:60" x14ac:dyDescent="0.2">
      <c r="BE397969" s="5"/>
      <c r="BF397969" s="5"/>
      <c r="BG397969" s="5"/>
      <c r="BH397969" s="5"/>
    </row>
    <row r="397977" spans="57:60" x14ac:dyDescent="0.2">
      <c r="BE397977" s="5"/>
      <c r="BF397977" s="5"/>
      <c r="BG397977" s="5"/>
      <c r="BH397977" s="5"/>
    </row>
    <row r="397985" spans="57:60" x14ac:dyDescent="0.2">
      <c r="BE397985" s="5"/>
      <c r="BF397985" s="5"/>
      <c r="BG397985" s="5"/>
      <c r="BH397985" s="5"/>
    </row>
    <row r="397993" spans="57:60" x14ac:dyDescent="0.2">
      <c r="BE397993" s="5"/>
      <c r="BF397993" s="5"/>
      <c r="BG397993" s="5"/>
      <c r="BH397993" s="5"/>
    </row>
    <row r="398001" spans="57:60" x14ac:dyDescent="0.2">
      <c r="BE398001" s="5"/>
      <c r="BF398001" s="5"/>
      <c r="BG398001" s="5"/>
      <c r="BH398001" s="5"/>
    </row>
    <row r="398009" spans="57:60" x14ac:dyDescent="0.2">
      <c r="BE398009" s="5"/>
      <c r="BF398009" s="5"/>
      <c r="BG398009" s="5"/>
      <c r="BH398009" s="5"/>
    </row>
    <row r="398017" spans="57:60" x14ac:dyDescent="0.2">
      <c r="BE398017" s="5"/>
      <c r="BF398017" s="5"/>
      <c r="BG398017" s="5"/>
      <c r="BH398017" s="5"/>
    </row>
    <row r="398025" spans="57:60" x14ac:dyDescent="0.2">
      <c r="BE398025" s="5"/>
      <c r="BF398025" s="5"/>
      <c r="BG398025" s="5"/>
      <c r="BH398025" s="5"/>
    </row>
    <row r="398033" spans="57:60" x14ac:dyDescent="0.2">
      <c r="BE398033" s="5"/>
      <c r="BF398033" s="5"/>
      <c r="BG398033" s="5"/>
      <c r="BH398033" s="5"/>
    </row>
    <row r="398041" spans="57:60" x14ac:dyDescent="0.2">
      <c r="BE398041" s="5"/>
      <c r="BF398041" s="5"/>
      <c r="BG398041" s="5"/>
      <c r="BH398041" s="5"/>
    </row>
    <row r="398049" spans="57:60" x14ac:dyDescent="0.2">
      <c r="BE398049" s="5"/>
      <c r="BF398049" s="5"/>
      <c r="BG398049" s="5"/>
      <c r="BH398049" s="5"/>
    </row>
    <row r="398057" spans="57:60" x14ac:dyDescent="0.2">
      <c r="BE398057" s="5"/>
      <c r="BF398057" s="5"/>
      <c r="BG398057" s="5"/>
      <c r="BH398057" s="5"/>
    </row>
    <row r="398065" spans="57:60" x14ac:dyDescent="0.2">
      <c r="BE398065" s="5"/>
      <c r="BF398065" s="5"/>
      <c r="BG398065" s="5"/>
      <c r="BH398065" s="5"/>
    </row>
    <row r="398073" spans="57:60" x14ac:dyDescent="0.2">
      <c r="BE398073" s="5"/>
      <c r="BF398073" s="5"/>
      <c r="BG398073" s="5"/>
      <c r="BH398073" s="5"/>
    </row>
    <row r="398081" spans="57:60" x14ac:dyDescent="0.2">
      <c r="BE398081" s="5"/>
      <c r="BF398081" s="5"/>
      <c r="BG398081" s="5"/>
      <c r="BH398081" s="5"/>
    </row>
    <row r="398089" spans="57:60" x14ac:dyDescent="0.2">
      <c r="BE398089" s="5"/>
      <c r="BF398089" s="5"/>
      <c r="BG398089" s="5"/>
      <c r="BH398089" s="5"/>
    </row>
    <row r="398097" spans="57:60" x14ac:dyDescent="0.2">
      <c r="BE398097" s="5"/>
      <c r="BF398097" s="5"/>
      <c r="BG398097" s="5"/>
      <c r="BH398097" s="5"/>
    </row>
    <row r="398105" spans="57:60" x14ac:dyDescent="0.2">
      <c r="BE398105" s="5"/>
      <c r="BF398105" s="5"/>
      <c r="BG398105" s="5"/>
      <c r="BH398105" s="5"/>
    </row>
    <row r="398113" spans="57:60" x14ac:dyDescent="0.2">
      <c r="BE398113" s="5"/>
      <c r="BF398113" s="5"/>
      <c r="BG398113" s="5"/>
      <c r="BH398113" s="5"/>
    </row>
    <row r="398121" spans="57:60" x14ac:dyDescent="0.2">
      <c r="BE398121" s="5"/>
      <c r="BF398121" s="5"/>
      <c r="BG398121" s="5"/>
      <c r="BH398121" s="5"/>
    </row>
    <row r="398129" spans="57:60" x14ac:dyDescent="0.2">
      <c r="BE398129" s="5"/>
      <c r="BF398129" s="5"/>
      <c r="BG398129" s="5"/>
      <c r="BH398129" s="5"/>
    </row>
    <row r="398137" spans="57:60" x14ac:dyDescent="0.2">
      <c r="BE398137" s="5"/>
      <c r="BF398137" s="5"/>
      <c r="BG398137" s="5"/>
      <c r="BH398137" s="5"/>
    </row>
    <row r="398145" spans="57:60" x14ac:dyDescent="0.2">
      <c r="BE398145" s="5"/>
      <c r="BF398145" s="5"/>
      <c r="BG398145" s="5"/>
      <c r="BH398145" s="5"/>
    </row>
    <row r="398153" spans="57:60" x14ac:dyDescent="0.2">
      <c r="BE398153" s="5"/>
      <c r="BF398153" s="5"/>
      <c r="BG398153" s="5"/>
      <c r="BH398153" s="5"/>
    </row>
    <row r="398161" spans="57:60" x14ac:dyDescent="0.2">
      <c r="BE398161" s="5"/>
      <c r="BF398161" s="5"/>
      <c r="BG398161" s="5"/>
      <c r="BH398161" s="5"/>
    </row>
    <row r="398169" spans="57:60" x14ac:dyDescent="0.2">
      <c r="BE398169" s="5"/>
      <c r="BF398169" s="5"/>
      <c r="BG398169" s="5"/>
      <c r="BH398169" s="5"/>
    </row>
    <row r="398177" spans="57:60" x14ac:dyDescent="0.2">
      <c r="BE398177" s="5"/>
      <c r="BF398177" s="5"/>
      <c r="BG398177" s="5"/>
      <c r="BH398177" s="5"/>
    </row>
    <row r="398185" spans="57:60" x14ac:dyDescent="0.2">
      <c r="BE398185" s="5"/>
      <c r="BF398185" s="5"/>
      <c r="BG398185" s="5"/>
      <c r="BH398185" s="5"/>
    </row>
    <row r="398193" spans="57:60" x14ac:dyDescent="0.2">
      <c r="BE398193" s="5"/>
      <c r="BF398193" s="5"/>
      <c r="BG398193" s="5"/>
      <c r="BH398193" s="5"/>
    </row>
    <row r="398201" spans="57:60" x14ac:dyDescent="0.2">
      <c r="BE398201" s="5"/>
      <c r="BF398201" s="5"/>
      <c r="BG398201" s="5"/>
      <c r="BH398201" s="5"/>
    </row>
    <row r="398209" spans="57:60" x14ac:dyDescent="0.2">
      <c r="BE398209" s="5"/>
      <c r="BF398209" s="5"/>
      <c r="BG398209" s="5"/>
      <c r="BH398209" s="5"/>
    </row>
    <row r="398217" spans="57:60" x14ac:dyDescent="0.2">
      <c r="BE398217" s="5"/>
      <c r="BF398217" s="5"/>
      <c r="BG398217" s="5"/>
      <c r="BH398217" s="5"/>
    </row>
    <row r="398225" spans="57:60" x14ac:dyDescent="0.2">
      <c r="BE398225" s="5"/>
      <c r="BF398225" s="5"/>
      <c r="BG398225" s="5"/>
      <c r="BH398225" s="5"/>
    </row>
    <row r="398233" spans="57:60" x14ac:dyDescent="0.2">
      <c r="BE398233" s="5"/>
      <c r="BF398233" s="5"/>
      <c r="BG398233" s="5"/>
      <c r="BH398233" s="5"/>
    </row>
    <row r="398241" spans="57:60" x14ac:dyDescent="0.2">
      <c r="BE398241" s="5"/>
      <c r="BF398241" s="5"/>
      <c r="BG398241" s="5"/>
      <c r="BH398241" s="5"/>
    </row>
    <row r="398249" spans="57:60" x14ac:dyDescent="0.2">
      <c r="BE398249" s="5"/>
      <c r="BF398249" s="5"/>
      <c r="BG398249" s="5"/>
      <c r="BH398249" s="5"/>
    </row>
    <row r="398257" spans="57:60" x14ac:dyDescent="0.2">
      <c r="BE398257" s="5"/>
      <c r="BF398257" s="5"/>
      <c r="BG398257" s="5"/>
      <c r="BH398257" s="5"/>
    </row>
    <row r="398265" spans="57:60" x14ac:dyDescent="0.2">
      <c r="BE398265" s="5"/>
      <c r="BF398265" s="5"/>
      <c r="BG398265" s="5"/>
      <c r="BH398265" s="5"/>
    </row>
    <row r="398273" spans="57:60" x14ac:dyDescent="0.2">
      <c r="BE398273" s="5"/>
      <c r="BF398273" s="5"/>
      <c r="BG398273" s="5"/>
      <c r="BH398273" s="5"/>
    </row>
    <row r="398281" spans="57:60" x14ac:dyDescent="0.2">
      <c r="BE398281" s="5"/>
      <c r="BF398281" s="5"/>
      <c r="BG398281" s="5"/>
      <c r="BH398281" s="5"/>
    </row>
    <row r="398289" spans="57:60" x14ac:dyDescent="0.2">
      <c r="BE398289" s="5"/>
      <c r="BF398289" s="5"/>
      <c r="BG398289" s="5"/>
      <c r="BH398289" s="5"/>
    </row>
    <row r="398297" spans="57:60" x14ac:dyDescent="0.2">
      <c r="BE398297" s="5"/>
      <c r="BF398297" s="5"/>
      <c r="BG398297" s="5"/>
      <c r="BH398297" s="5"/>
    </row>
    <row r="398305" spans="57:60" x14ac:dyDescent="0.2">
      <c r="BE398305" s="5"/>
      <c r="BF398305" s="5"/>
      <c r="BG398305" s="5"/>
      <c r="BH398305" s="5"/>
    </row>
    <row r="398313" spans="57:60" x14ac:dyDescent="0.2">
      <c r="BE398313" s="5"/>
      <c r="BF398313" s="5"/>
      <c r="BG398313" s="5"/>
      <c r="BH398313" s="5"/>
    </row>
    <row r="398321" spans="57:60" x14ac:dyDescent="0.2">
      <c r="BE398321" s="5"/>
      <c r="BF398321" s="5"/>
      <c r="BG398321" s="5"/>
      <c r="BH398321" s="5"/>
    </row>
    <row r="398329" spans="57:60" x14ac:dyDescent="0.2">
      <c r="BE398329" s="5"/>
      <c r="BF398329" s="5"/>
      <c r="BG398329" s="5"/>
      <c r="BH398329" s="5"/>
    </row>
    <row r="398337" spans="57:60" x14ac:dyDescent="0.2">
      <c r="BE398337" s="5"/>
      <c r="BF398337" s="5"/>
      <c r="BG398337" s="5"/>
      <c r="BH398337" s="5"/>
    </row>
    <row r="398345" spans="57:60" x14ac:dyDescent="0.2">
      <c r="BE398345" s="5"/>
      <c r="BF398345" s="5"/>
      <c r="BG398345" s="5"/>
      <c r="BH398345" s="5"/>
    </row>
    <row r="398353" spans="57:60" x14ac:dyDescent="0.2">
      <c r="BE398353" s="5"/>
      <c r="BF398353" s="5"/>
      <c r="BG398353" s="5"/>
      <c r="BH398353" s="5"/>
    </row>
    <row r="398361" spans="57:60" x14ac:dyDescent="0.2">
      <c r="BE398361" s="5"/>
      <c r="BF398361" s="5"/>
      <c r="BG398361" s="5"/>
      <c r="BH398361" s="5"/>
    </row>
    <row r="398369" spans="57:60" x14ac:dyDescent="0.2">
      <c r="BE398369" s="5"/>
      <c r="BF398369" s="5"/>
      <c r="BG398369" s="5"/>
      <c r="BH398369" s="5"/>
    </row>
    <row r="398377" spans="57:60" x14ac:dyDescent="0.2">
      <c r="BE398377" s="5"/>
      <c r="BF398377" s="5"/>
      <c r="BG398377" s="5"/>
      <c r="BH398377" s="5"/>
    </row>
    <row r="398385" spans="57:60" x14ac:dyDescent="0.2">
      <c r="BE398385" s="5"/>
      <c r="BF398385" s="5"/>
      <c r="BG398385" s="5"/>
      <c r="BH398385" s="5"/>
    </row>
    <row r="398393" spans="57:60" x14ac:dyDescent="0.2">
      <c r="BE398393" s="5"/>
      <c r="BF398393" s="5"/>
      <c r="BG398393" s="5"/>
      <c r="BH398393" s="5"/>
    </row>
    <row r="398401" spans="57:60" x14ac:dyDescent="0.2">
      <c r="BE398401" s="5"/>
      <c r="BF398401" s="5"/>
      <c r="BG398401" s="5"/>
      <c r="BH398401" s="5"/>
    </row>
    <row r="398409" spans="57:60" x14ac:dyDescent="0.2">
      <c r="BE398409" s="5"/>
      <c r="BF398409" s="5"/>
      <c r="BG398409" s="5"/>
      <c r="BH398409" s="5"/>
    </row>
    <row r="398417" spans="57:60" x14ac:dyDescent="0.2">
      <c r="BE398417" s="5"/>
      <c r="BF398417" s="5"/>
      <c r="BG398417" s="5"/>
      <c r="BH398417" s="5"/>
    </row>
    <row r="398425" spans="57:60" x14ac:dyDescent="0.2">
      <c r="BE398425" s="5"/>
      <c r="BF398425" s="5"/>
      <c r="BG398425" s="5"/>
      <c r="BH398425" s="5"/>
    </row>
    <row r="398433" spans="57:60" x14ac:dyDescent="0.2">
      <c r="BE398433" s="5"/>
      <c r="BF398433" s="5"/>
      <c r="BG398433" s="5"/>
      <c r="BH398433" s="5"/>
    </row>
    <row r="398441" spans="57:60" x14ac:dyDescent="0.2">
      <c r="BE398441" s="5"/>
      <c r="BF398441" s="5"/>
      <c r="BG398441" s="5"/>
      <c r="BH398441" s="5"/>
    </row>
    <row r="398449" spans="57:60" x14ac:dyDescent="0.2">
      <c r="BE398449" s="5"/>
      <c r="BF398449" s="5"/>
      <c r="BG398449" s="5"/>
      <c r="BH398449" s="5"/>
    </row>
    <row r="398457" spans="57:60" x14ac:dyDescent="0.2">
      <c r="BE398457" s="5"/>
      <c r="BF398457" s="5"/>
      <c r="BG398457" s="5"/>
      <c r="BH398457" s="5"/>
    </row>
    <row r="398465" spans="57:60" x14ac:dyDescent="0.2">
      <c r="BE398465" s="5"/>
      <c r="BF398465" s="5"/>
      <c r="BG398465" s="5"/>
      <c r="BH398465" s="5"/>
    </row>
    <row r="398473" spans="57:60" x14ac:dyDescent="0.2">
      <c r="BE398473" s="5"/>
      <c r="BF398473" s="5"/>
      <c r="BG398473" s="5"/>
      <c r="BH398473" s="5"/>
    </row>
    <row r="398481" spans="57:60" x14ac:dyDescent="0.2">
      <c r="BE398481" s="5"/>
      <c r="BF398481" s="5"/>
      <c r="BG398481" s="5"/>
      <c r="BH398481" s="5"/>
    </row>
    <row r="398489" spans="57:60" x14ac:dyDescent="0.2">
      <c r="BE398489" s="5"/>
      <c r="BF398489" s="5"/>
      <c r="BG398489" s="5"/>
      <c r="BH398489" s="5"/>
    </row>
    <row r="398497" spans="57:60" x14ac:dyDescent="0.2">
      <c r="BE398497" s="5"/>
      <c r="BF398497" s="5"/>
      <c r="BG398497" s="5"/>
      <c r="BH398497" s="5"/>
    </row>
    <row r="398505" spans="57:60" x14ac:dyDescent="0.2">
      <c r="BE398505" s="5"/>
      <c r="BF398505" s="5"/>
      <c r="BG398505" s="5"/>
      <c r="BH398505" s="5"/>
    </row>
    <row r="398513" spans="57:60" x14ac:dyDescent="0.2">
      <c r="BE398513" s="5"/>
      <c r="BF398513" s="5"/>
      <c r="BG398513" s="5"/>
      <c r="BH398513" s="5"/>
    </row>
    <row r="398521" spans="57:60" x14ac:dyDescent="0.2">
      <c r="BE398521" s="5"/>
      <c r="BF398521" s="5"/>
      <c r="BG398521" s="5"/>
      <c r="BH398521" s="5"/>
    </row>
    <row r="398529" spans="57:60" x14ac:dyDescent="0.2">
      <c r="BE398529" s="5"/>
      <c r="BF398529" s="5"/>
      <c r="BG398529" s="5"/>
      <c r="BH398529" s="5"/>
    </row>
    <row r="398537" spans="57:60" x14ac:dyDescent="0.2">
      <c r="BE398537" s="5"/>
      <c r="BF398537" s="5"/>
      <c r="BG398537" s="5"/>
      <c r="BH398537" s="5"/>
    </row>
    <row r="398545" spans="57:60" x14ac:dyDescent="0.2">
      <c r="BE398545" s="5"/>
      <c r="BF398545" s="5"/>
      <c r="BG398545" s="5"/>
      <c r="BH398545" s="5"/>
    </row>
    <row r="398553" spans="57:60" x14ac:dyDescent="0.2">
      <c r="BE398553" s="5"/>
      <c r="BF398553" s="5"/>
      <c r="BG398553" s="5"/>
      <c r="BH398553" s="5"/>
    </row>
    <row r="398561" spans="57:60" x14ac:dyDescent="0.2">
      <c r="BE398561" s="5"/>
      <c r="BF398561" s="5"/>
      <c r="BG398561" s="5"/>
      <c r="BH398561" s="5"/>
    </row>
    <row r="398569" spans="57:60" x14ac:dyDescent="0.2">
      <c r="BE398569" s="5"/>
      <c r="BF398569" s="5"/>
      <c r="BG398569" s="5"/>
      <c r="BH398569" s="5"/>
    </row>
    <row r="398577" spans="57:60" x14ac:dyDescent="0.2">
      <c r="BE398577" s="5"/>
      <c r="BF398577" s="5"/>
      <c r="BG398577" s="5"/>
      <c r="BH398577" s="5"/>
    </row>
    <row r="398585" spans="57:60" x14ac:dyDescent="0.2">
      <c r="BE398585" s="5"/>
      <c r="BF398585" s="5"/>
      <c r="BG398585" s="5"/>
      <c r="BH398585" s="5"/>
    </row>
    <row r="398593" spans="57:60" x14ac:dyDescent="0.2">
      <c r="BE398593" s="5"/>
      <c r="BF398593" s="5"/>
      <c r="BG398593" s="5"/>
      <c r="BH398593" s="5"/>
    </row>
    <row r="398601" spans="57:60" x14ac:dyDescent="0.2">
      <c r="BE398601" s="5"/>
      <c r="BF398601" s="5"/>
      <c r="BG398601" s="5"/>
      <c r="BH398601" s="5"/>
    </row>
    <row r="398609" spans="57:60" x14ac:dyDescent="0.2">
      <c r="BE398609" s="5"/>
      <c r="BF398609" s="5"/>
      <c r="BG398609" s="5"/>
      <c r="BH398609" s="5"/>
    </row>
    <row r="398617" spans="57:60" x14ac:dyDescent="0.2">
      <c r="BE398617" s="5"/>
      <c r="BF398617" s="5"/>
      <c r="BG398617" s="5"/>
      <c r="BH398617" s="5"/>
    </row>
    <row r="398625" spans="57:60" x14ac:dyDescent="0.2">
      <c r="BE398625" s="5"/>
      <c r="BF398625" s="5"/>
      <c r="BG398625" s="5"/>
      <c r="BH398625" s="5"/>
    </row>
    <row r="398633" spans="57:60" x14ac:dyDescent="0.2">
      <c r="BE398633" s="5"/>
      <c r="BF398633" s="5"/>
      <c r="BG398633" s="5"/>
      <c r="BH398633" s="5"/>
    </row>
    <row r="398641" spans="57:60" x14ac:dyDescent="0.2">
      <c r="BE398641" s="5"/>
      <c r="BF398641" s="5"/>
      <c r="BG398641" s="5"/>
      <c r="BH398641" s="5"/>
    </row>
    <row r="398649" spans="57:60" x14ac:dyDescent="0.2">
      <c r="BE398649" s="5"/>
      <c r="BF398649" s="5"/>
      <c r="BG398649" s="5"/>
      <c r="BH398649" s="5"/>
    </row>
    <row r="398657" spans="57:60" x14ac:dyDescent="0.2">
      <c r="BE398657" s="5"/>
      <c r="BF398657" s="5"/>
      <c r="BG398657" s="5"/>
      <c r="BH398657" s="5"/>
    </row>
    <row r="398665" spans="57:60" x14ac:dyDescent="0.2">
      <c r="BE398665" s="5"/>
      <c r="BF398665" s="5"/>
      <c r="BG398665" s="5"/>
      <c r="BH398665" s="5"/>
    </row>
    <row r="398673" spans="57:60" x14ac:dyDescent="0.2">
      <c r="BE398673" s="5"/>
      <c r="BF398673" s="5"/>
      <c r="BG398673" s="5"/>
      <c r="BH398673" s="5"/>
    </row>
    <row r="398681" spans="57:60" x14ac:dyDescent="0.2">
      <c r="BE398681" s="5"/>
      <c r="BF398681" s="5"/>
      <c r="BG398681" s="5"/>
      <c r="BH398681" s="5"/>
    </row>
    <row r="398689" spans="57:60" x14ac:dyDescent="0.2">
      <c r="BE398689" s="5"/>
      <c r="BF398689" s="5"/>
      <c r="BG398689" s="5"/>
      <c r="BH398689" s="5"/>
    </row>
    <row r="398697" spans="57:60" x14ac:dyDescent="0.2">
      <c r="BE398697" s="5"/>
      <c r="BF398697" s="5"/>
      <c r="BG398697" s="5"/>
      <c r="BH398697" s="5"/>
    </row>
    <row r="398705" spans="57:60" x14ac:dyDescent="0.2">
      <c r="BE398705" s="5"/>
      <c r="BF398705" s="5"/>
      <c r="BG398705" s="5"/>
      <c r="BH398705" s="5"/>
    </row>
    <row r="398713" spans="57:60" x14ac:dyDescent="0.2">
      <c r="BE398713" s="5"/>
      <c r="BF398713" s="5"/>
      <c r="BG398713" s="5"/>
      <c r="BH398713" s="5"/>
    </row>
    <row r="398721" spans="57:60" x14ac:dyDescent="0.2">
      <c r="BE398721" s="5"/>
      <c r="BF398721" s="5"/>
      <c r="BG398721" s="5"/>
      <c r="BH398721" s="5"/>
    </row>
    <row r="398729" spans="57:60" x14ac:dyDescent="0.2">
      <c r="BE398729" s="5"/>
      <c r="BF398729" s="5"/>
      <c r="BG398729" s="5"/>
      <c r="BH398729" s="5"/>
    </row>
    <row r="398737" spans="57:60" x14ac:dyDescent="0.2">
      <c r="BE398737" s="5"/>
      <c r="BF398737" s="5"/>
      <c r="BG398737" s="5"/>
      <c r="BH398737" s="5"/>
    </row>
    <row r="398745" spans="57:60" x14ac:dyDescent="0.2">
      <c r="BE398745" s="5"/>
      <c r="BF398745" s="5"/>
      <c r="BG398745" s="5"/>
      <c r="BH398745" s="5"/>
    </row>
    <row r="398753" spans="57:60" x14ac:dyDescent="0.2">
      <c r="BE398753" s="5"/>
      <c r="BF398753" s="5"/>
      <c r="BG398753" s="5"/>
      <c r="BH398753" s="5"/>
    </row>
    <row r="398761" spans="57:60" x14ac:dyDescent="0.2">
      <c r="BE398761" s="5"/>
      <c r="BF398761" s="5"/>
      <c r="BG398761" s="5"/>
      <c r="BH398761" s="5"/>
    </row>
    <row r="398769" spans="57:60" x14ac:dyDescent="0.2">
      <c r="BE398769" s="5"/>
      <c r="BF398769" s="5"/>
      <c r="BG398769" s="5"/>
      <c r="BH398769" s="5"/>
    </row>
    <row r="398777" spans="57:60" x14ac:dyDescent="0.2">
      <c r="BE398777" s="5"/>
      <c r="BF398777" s="5"/>
      <c r="BG398777" s="5"/>
      <c r="BH398777" s="5"/>
    </row>
    <row r="398785" spans="57:60" x14ac:dyDescent="0.2">
      <c r="BE398785" s="5"/>
      <c r="BF398785" s="5"/>
      <c r="BG398785" s="5"/>
      <c r="BH398785" s="5"/>
    </row>
    <row r="398793" spans="57:60" x14ac:dyDescent="0.2">
      <c r="BE398793" s="5"/>
      <c r="BF398793" s="5"/>
      <c r="BG398793" s="5"/>
      <c r="BH398793" s="5"/>
    </row>
    <row r="398801" spans="57:60" x14ac:dyDescent="0.2">
      <c r="BE398801" s="5"/>
      <c r="BF398801" s="5"/>
      <c r="BG398801" s="5"/>
      <c r="BH398801" s="5"/>
    </row>
    <row r="398809" spans="57:60" x14ac:dyDescent="0.2">
      <c r="BE398809" s="5"/>
      <c r="BF398809" s="5"/>
      <c r="BG398809" s="5"/>
      <c r="BH398809" s="5"/>
    </row>
    <row r="398817" spans="57:60" x14ac:dyDescent="0.2">
      <c r="BE398817" s="5"/>
      <c r="BF398817" s="5"/>
      <c r="BG398817" s="5"/>
      <c r="BH398817" s="5"/>
    </row>
    <row r="398825" spans="57:60" x14ac:dyDescent="0.2">
      <c r="BE398825" s="5"/>
      <c r="BF398825" s="5"/>
      <c r="BG398825" s="5"/>
      <c r="BH398825" s="5"/>
    </row>
    <row r="398833" spans="57:60" x14ac:dyDescent="0.2">
      <c r="BE398833" s="5"/>
      <c r="BF398833" s="5"/>
      <c r="BG398833" s="5"/>
      <c r="BH398833" s="5"/>
    </row>
    <row r="398841" spans="57:60" x14ac:dyDescent="0.2">
      <c r="BE398841" s="5"/>
      <c r="BF398841" s="5"/>
      <c r="BG398841" s="5"/>
      <c r="BH398841" s="5"/>
    </row>
    <row r="398849" spans="57:60" x14ac:dyDescent="0.2">
      <c r="BE398849" s="5"/>
      <c r="BF398849" s="5"/>
      <c r="BG398849" s="5"/>
      <c r="BH398849" s="5"/>
    </row>
    <row r="398857" spans="57:60" x14ac:dyDescent="0.2">
      <c r="BE398857" s="5"/>
      <c r="BF398857" s="5"/>
      <c r="BG398857" s="5"/>
      <c r="BH398857" s="5"/>
    </row>
    <row r="398865" spans="57:60" x14ac:dyDescent="0.2">
      <c r="BE398865" s="5"/>
      <c r="BF398865" s="5"/>
      <c r="BG398865" s="5"/>
      <c r="BH398865" s="5"/>
    </row>
    <row r="398873" spans="57:60" x14ac:dyDescent="0.2">
      <c r="BE398873" s="5"/>
      <c r="BF398873" s="5"/>
      <c r="BG398873" s="5"/>
      <c r="BH398873" s="5"/>
    </row>
    <row r="398881" spans="57:60" x14ac:dyDescent="0.2">
      <c r="BE398881" s="5"/>
      <c r="BF398881" s="5"/>
      <c r="BG398881" s="5"/>
      <c r="BH398881" s="5"/>
    </row>
    <row r="398889" spans="57:60" x14ac:dyDescent="0.2">
      <c r="BE398889" s="5"/>
      <c r="BF398889" s="5"/>
      <c r="BG398889" s="5"/>
      <c r="BH398889" s="5"/>
    </row>
    <row r="398897" spans="57:60" x14ac:dyDescent="0.2">
      <c r="BE398897" s="5"/>
      <c r="BF398897" s="5"/>
      <c r="BG398897" s="5"/>
      <c r="BH398897" s="5"/>
    </row>
    <row r="398905" spans="57:60" x14ac:dyDescent="0.2">
      <c r="BE398905" s="5"/>
      <c r="BF398905" s="5"/>
      <c r="BG398905" s="5"/>
      <c r="BH398905" s="5"/>
    </row>
    <row r="398913" spans="57:60" x14ac:dyDescent="0.2">
      <c r="BE398913" s="5"/>
      <c r="BF398913" s="5"/>
      <c r="BG398913" s="5"/>
      <c r="BH398913" s="5"/>
    </row>
    <row r="398921" spans="57:60" x14ac:dyDescent="0.2">
      <c r="BE398921" s="5"/>
      <c r="BF398921" s="5"/>
      <c r="BG398921" s="5"/>
      <c r="BH398921" s="5"/>
    </row>
    <row r="398929" spans="57:60" x14ac:dyDescent="0.2">
      <c r="BE398929" s="5"/>
      <c r="BF398929" s="5"/>
      <c r="BG398929" s="5"/>
      <c r="BH398929" s="5"/>
    </row>
    <row r="398937" spans="57:60" x14ac:dyDescent="0.2">
      <c r="BE398937" s="5"/>
      <c r="BF398937" s="5"/>
      <c r="BG398937" s="5"/>
      <c r="BH398937" s="5"/>
    </row>
    <row r="398945" spans="57:60" x14ac:dyDescent="0.2">
      <c r="BE398945" s="5"/>
      <c r="BF398945" s="5"/>
      <c r="BG398945" s="5"/>
      <c r="BH398945" s="5"/>
    </row>
    <row r="398953" spans="57:60" x14ac:dyDescent="0.2">
      <c r="BE398953" s="5"/>
      <c r="BF398953" s="5"/>
      <c r="BG398953" s="5"/>
      <c r="BH398953" s="5"/>
    </row>
    <row r="398961" spans="57:60" x14ac:dyDescent="0.2">
      <c r="BE398961" s="5"/>
      <c r="BF398961" s="5"/>
      <c r="BG398961" s="5"/>
      <c r="BH398961" s="5"/>
    </row>
    <row r="398969" spans="57:60" x14ac:dyDescent="0.2">
      <c r="BE398969" s="5"/>
      <c r="BF398969" s="5"/>
      <c r="BG398969" s="5"/>
      <c r="BH398969" s="5"/>
    </row>
    <row r="398977" spans="57:60" x14ac:dyDescent="0.2">
      <c r="BE398977" s="5"/>
      <c r="BF398977" s="5"/>
      <c r="BG398977" s="5"/>
      <c r="BH398977" s="5"/>
    </row>
    <row r="398985" spans="57:60" x14ac:dyDescent="0.2">
      <c r="BE398985" s="5"/>
      <c r="BF398985" s="5"/>
      <c r="BG398985" s="5"/>
      <c r="BH398985" s="5"/>
    </row>
    <row r="398993" spans="57:60" x14ac:dyDescent="0.2">
      <c r="BE398993" s="5"/>
      <c r="BF398993" s="5"/>
      <c r="BG398993" s="5"/>
      <c r="BH398993" s="5"/>
    </row>
    <row r="399001" spans="57:60" x14ac:dyDescent="0.2">
      <c r="BE399001" s="5"/>
      <c r="BF399001" s="5"/>
      <c r="BG399001" s="5"/>
      <c r="BH399001" s="5"/>
    </row>
    <row r="399009" spans="57:60" x14ac:dyDescent="0.2">
      <c r="BE399009" s="5"/>
      <c r="BF399009" s="5"/>
      <c r="BG399009" s="5"/>
      <c r="BH399009" s="5"/>
    </row>
    <row r="399017" spans="57:60" x14ac:dyDescent="0.2">
      <c r="BE399017" s="5"/>
      <c r="BF399017" s="5"/>
      <c r="BG399017" s="5"/>
      <c r="BH399017" s="5"/>
    </row>
    <row r="399025" spans="57:60" x14ac:dyDescent="0.2">
      <c r="BE399025" s="5"/>
      <c r="BF399025" s="5"/>
      <c r="BG399025" s="5"/>
      <c r="BH399025" s="5"/>
    </row>
    <row r="399033" spans="57:60" x14ac:dyDescent="0.2">
      <c r="BE399033" s="5"/>
      <c r="BF399033" s="5"/>
      <c r="BG399033" s="5"/>
      <c r="BH399033" s="5"/>
    </row>
    <row r="399041" spans="57:60" x14ac:dyDescent="0.2">
      <c r="BE399041" s="5"/>
      <c r="BF399041" s="5"/>
      <c r="BG399041" s="5"/>
      <c r="BH399041" s="5"/>
    </row>
    <row r="399049" spans="57:60" x14ac:dyDescent="0.2">
      <c r="BE399049" s="5"/>
      <c r="BF399049" s="5"/>
      <c r="BG399049" s="5"/>
      <c r="BH399049" s="5"/>
    </row>
    <row r="399057" spans="57:60" x14ac:dyDescent="0.2">
      <c r="BE399057" s="5"/>
      <c r="BF399057" s="5"/>
      <c r="BG399057" s="5"/>
      <c r="BH399057" s="5"/>
    </row>
    <row r="399065" spans="57:60" x14ac:dyDescent="0.2">
      <c r="BE399065" s="5"/>
      <c r="BF399065" s="5"/>
      <c r="BG399065" s="5"/>
      <c r="BH399065" s="5"/>
    </row>
    <row r="399073" spans="57:60" x14ac:dyDescent="0.2">
      <c r="BE399073" s="5"/>
      <c r="BF399073" s="5"/>
      <c r="BG399073" s="5"/>
      <c r="BH399073" s="5"/>
    </row>
    <row r="399081" spans="57:60" x14ac:dyDescent="0.2">
      <c r="BE399081" s="5"/>
      <c r="BF399081" s="5"/>
      <c r="BG399081" s="5"/>
      <c r="BH399081" s="5"/>
    </row>
    <row r="399089" spans="57:60" x14ac:dyDescent="0.2">
      <c r="BE399089" s="5"/>
      <c r="BF399089" s="5"/>
      <c r="BG399089" s="5"/>
      <c r="BH399089" s="5"/>
    </row>
    <row r="399097" spans="57:60" x14ac:dyDescent="0.2">
      <c r="BE399097" s="5"/>
      <c r="BF399097" s="5"/>
      <c r="BG399097" s="5"/>
      <c r="BH399097" s="5"/>
    </row>
    <row r="399105" spans="57:60" x14ac:dyDescent="0.2">
      <c r="BE399105" s="5"/>
      <c r="BF399105" s="5"/>
      <c r="BG399105" s="5"/>
      <c r="BH399105" s="5"/>
    </row>
    <row r="399113" spans="57:60" x14ac:dyDescent="0.2">
      <c r="BE399113" s="5"/>
      <c r="BF399113" s="5"/>
      <c r="BG399113" s="5"/>
      <c r="BH399113" s="5"/>
    </row>
    <row r="399121" spans="57:60" x14ac:dyDescent="0.2">
      <c r="BE399121" s="5"/>
      <c r="BF399121" s="5"/>
      <c r="BG399121" s="5"/>
      <c r="BH399121" s="5"/>
    </row>
    <row r="399129" spans="57:60" x14ac:dyDescent="0.2">
      <c r="BE399129" s="5"/>
      <c r="BF399129" s="5"/>
      <c r="BG399129" s="5"/>
      <c r="BH399129" s="5"/>
    </row>
    <row r="399137" spans="57:60" x14ac:dyDescent="0.2">
      <c r="BE399137" s="5"/>
      <c r="BF399137" s="5"/>
      <c r="BG399137" s="5"/>
      <c r="BH399137" s="5"/>
    </row>
    <row r="399145" spans="57:60" x14ac:dyDescent="0.2">
      <c r="BE399145" s="5"/>
      <c r="BF399145" s="5"/>
      <c r="BG399145" s="5"/>
      <c r="BH399145" s="5"/>
    </row>
    <row r="399153" spans="57:60" x14ac:dyDescent="0.2">
      <c r="BE399153" s="5"/>
      <c r="BF399153" s="5"/>
      <c r="BG399153" s="5"/>
      <c r="BH399153" s="5"/>
    </row>
    <row r="399161" spans="57:60" x14ac:dyDescent="0.2">
      <c r="BE399161" s="5"/>
      <c r="BF399161" s="5"/>
      <c r="BG399161" s="5"/>
      <c r="BH399161" s="5"/>
    </row>
    <row r="399169" spans="57:60" x14ac:dyDescent="0.2">
      <c r="BE399169" s="5"/>
      <c r="BF399169" s="5"/>
      <c r="BG399169" s="5"/>
      <c r="BH399169" s="5"/>
    </row>
    <row r="399177" spans="57:60" x14ac:dyDescent="0.2">
      <c r="BE399177" s="5"/>
      <c r="BF399177" s="5"/>
      <c r="BG399177" s="5"/>
      <c r="BH399177" s="5"/>
    </row>
    <row r="399185" spans="57:60" x14ac:dyDescent="0.2">
      <c r="BE399185" s="5"/>
      <c r="BF399185" s="5"/>
      <c r="BG399185" s="5"/>
      <c r="BH399185" s="5"/>
    </row>
    <row r="399193" spans="57:60" x14ac:dyDescent="0.2">
      <c r="BE399193" s="5"/>
      <c r="BF399193" s="5"/>
      <c r="BG399193" s="5"/>
      <c r="BH399193" s="5"/>
    </row>
    <row r="399201" spans="57:60" x14ac:dyDescent="0.2">
      <c r="BE399201" s="5"/>
      <c r="BF399201" s="5"/>
      <c r="BG399201" s="5"/>
      <c r="BH399201" s="5"/>
    </row>
    <row r="399209" spans="57:60" x14ac:dyDescent="0.2">
      <c r="BE399209" s="5"/>
      <c r="BF399209" s="5"/>
      <c r="BG399209" s="5"/>
      <c r="BH399209" s="5"/>
    </row>
    <row r="399217" spans="57:60" x14ac:dyDescent="0.2">
      <c r="BE399217" s="5"/>
      <c r="BF399217" s="5"/>
      <c r="BG399217" s="5"/>
      <c r="BH399217" s="5"/>
    </row>
    <row r="399225" spans="57:60" x14ac:dyDescent="0.2">
      <c r="BE399225" s="5"/>
      <c r="BF399225" s="5"/>
      <c r="BG399225" s="5"/>
      <c r="BH399225" s="5"/>
    </row>
    <row r="399233" spans="57:60" x14ac:dyDescent="0.2">
      <c r="BE399233" s="5"/>
      <c r="BF399233" s="5"/>
      <c r="BG399233" s="5"/>
      <c r="BH399233" s="5"/>
    </row>
    <row r="399241" spans="57:60" x14ac:dyDescent="0.2">
      <c r="BE399241" s="5"/>
      <c r="BF399241" s="5"/>
      <c r="BG399241" s="5"/>
      <c r="BH399241" s="5"/>
    </row>
    <row r="399249" spans="57:60" x14ac:dyDescent="0.2">
      <c r="BE399249" s="5"/>
      <c r="BF399249" s="5"/>
      <c r="BG399249" s="5"/>
      <c r="BH399249" s="5"/>
    </row>
    <row r="399257" spans="57:60" x14ac:dyDescent="0.2">
      <c r="BE399257" s="5"/>
      <c r="BF399257" s="5"/>
      <c r="BG399257" s="5"/>
      <c r="BH399257" s="5"/>
    </row>
    <row r="399265" spans="57:60" x14ac:dyDescent="0.2">
      <c r="BE399265" s="5"/>
      <c r="BF399265" s="5"/>
      <c r="BG399265" s="5"/>
      <c r="BH399265" s="5"/>
    </row>
    <row r="399273" spans="57:60" x14ac:dyDescent="0.2">
      <c r="BE399273" s="5"/>
      <c r="BF399273" s="5"/>
      <c r="BG399273" s="5"/>
      <c r="BH399273" s="5"/>
    </row>
    <row r="399281" spans="57:60" x14ac:dyDescent="0.2">
      <c r="BE399281" s="5"/>
      <c r="BF399281" s="5"/>
      <c r="BG399281" s="5"/>
      <c r="BH399281" s="5"/>
    </row>
    <row r="399289" spans="57:60" x14ac:dyDescent="0.2">
      <c r="BE399289" s="5"/>
      <c r="BF399289" s="5"/>
      <c r="BG399289" s="5"/>
      <c r="BH399289" s="5"/>
    </row>
    <row r="399297" spans="57:60" x14ac:dyDescent="0.2">
      <c r="BE399297" s="5"/>
      <c r="BF399297" s="5"/>
      <c r="BG399297" s="5"/>
      <c r="BH399297" s="5"/>
    </row>
    <row r="399305" spans="57:60" x14ac:dyDescent="0.2">
      <c r="BE399305" s="5"/>
      <c r="BF399305" s="5"/>
      <c r="BG399305" s="5"/>
      <c r="BH399305" s="5"/>
    </row>
    <row r="399313" spans="57:60" x14ac:dyDescent="0.2">
      <c r="BE399313" s="5"/>
      <c r="BF399313" s="5"/>
      <c r="BG399313" s="5"/>
      <c r="BH399313" s="5"/>
    </row>
    <row r="399321" spans="57:60" x14ac:dyDescent="0.2">
      <c r="BE399321" s="5"/>
      <c r="BF399321" s="5"/>
      <c r="BG399321" s="5"/>
      <c r="BH399321" s="5"/>
    </row>
    <row r="399329" spans="57:60" x14ac:dyDescent="0.2">
      <c r="BE399329" s="5"/>
      <c r="BF399329" s="5"/>
      <c r="BG399329" s="5"/>
      <c r="BH399329" s="5"/>
    </row>
    <row r="399337" spans="57:60" x14ac:dyDescent="0.2">
      <c r="BE399337" s="5"/>
      <c r="BF399337" s="5"/>
      <c r="BG399337" s="5"/>
      <c r="BH399337" s="5"/>
    </row>
    <row r="399345" spans="57:60" x14ac:dyDescent="0.2">
      <c r="BE399345" s="5"/>
      <c r="BF399345" s="5"/>
      <c r="BG399345" s="5"/>
      <c r="BH399345" s="5"/>
    </row>
    <row r="399353" spans="57:60" x14ac:dyDescent="0.2">
      <c r="BE399353" s="5"/>
      <c r="BF399353" s="5"/>
      <c r="BG399353" s="5"/>
      <c r="BH399353" s="5"/>
    </row>
    <row r="399361" spans="57:60" x14ac:dyDescent="0.2">
      <c r="BE399361" s="5"/>
      <c r="BF399361" s="5"/>
      <c r="BG399361" s="5"/>
      <c r="BH399361" s="5"/>
    </row>
    <row r="399369" spans="57:60" x14ac:dyDescent="0.2">
      <c r="BE399369" s="5"/>
      <c r="BF399369" s="5"/>
      <c r="BG399369" s="5"/>
      <c r="BH399369" s="5"/>
    </row>
    <row r="399377" spans="57:60" x14ac:dyDescent="0.2">
      <c r="BE399377" s="5"/>
      <c r="BF399377" s="5"/>
      <c r="BG399377" s="5"/>
      <c r="BH399377" s="5"/>
    </row>
    <row r="399385" spans="57:60" x14ac:dyDescent="0.2">
      <c r="BE399385" s="5"/>
      <c r="BF399385" s="5"/>
      <c r="BG399385" s="5"/>
      <c r="BH399385" s="5"/>
    </row>
    <row r="399393" spans="57:60" x14ac:dyDescent="0.2">
      <c r="BE399393" s="5"/>
      <c r="BF399393" s="5"/>
      <c r="BG399393" s="5"/>
      <c r="BH399393" s="5"/>
    </row>
    <row r="399401" spans="57:60" x14ac:dyDescent="0.2">
      <c r="BE399401" s="5"/>
      <c r="BF399401" s="5"/>
      <c r="BG399401" s="5"/>
      <c r="BH399401" s="5"/>
    </row>
    <row r="399409" spans="57:60" x14ac:dyDescent="0.2">
      <c r="BE399409" s="5"/>
      <c r="BF399409" s="5"/>
      <c r="BG399409" s="5"/>
      <c r="BH399409" s="5"/>
    </row>
    <row r="399417" spans="57:60" x14ac:dyDescent="0.2">
      <c r="BE399417" s="5"/>
      <c r="BF399417" s="5"/>
      <c r="BG399417" s="5"/>
      <c r="BH399417" s="5"/>
    </row>
    <row r="399425" spans="57:60" x14ac:dyDescent="0.2">
      <c r="BE399425" s="5"/>
      <c r="BF399425" s="5"/>
      <c r="BG399425" s="5"/>
      <c r="BH399425" s="5"/>
    </row>
    <row r="399433" spans="57:60" x14ac:dyDescent="0.2">
      <c r="BE399433" s="5"/>
      <c r="BF399433" s="5"/>
      <c r="BG399433" s="5"/>
      <c r="BH399433" s="5"/>
    </row>
    <row r="399441" spans="57:60" x14ac:dyDescent="0.2">
      <c r="BE399441" s="5"/>
      <c r="BF399441" s="5"/>
      <c r="BG399441" s="5"/>
      <c r="BH399441" s="5"/>
    </row>
    <row r="399449" spans="57:60" x14ac:dyDescent="0.2">
      <c r="BE399449" s="5"/>
      <c r="BF399449" s="5"/>
      <c r="BG399449" s="5"/>
      <c r="BH399449" s="5"/>
    </row>
    <row r="399457" spans="57:60" x14ac:dyDescent="0.2">
      <c r="BE399457" s="5"/>
      <c r="BF399457" s="5"/>
      <c r="BG399457" s="5"/>
      <c r="BH399457" s="5"/>
    </row>
    <row r="399465" spans="57:60" x14ac:dyDescent="0.2">
      <c r="BE399465" s="5"/>
      <c r="BF399465" s="5"/>
      <c r="BG399465" s="5"/>
      <c r="BH399465" s="5"/>
    </row>
    <row r="399473" spans="57:60" x14ac:dyDescent="0.2">
      <c r="BE399473" s="5"/>
      <c r="BF399473" s="5"/>
      <c r="BG399473" s="5"/>
      <c r="BH399473" s="5"/>
    </row>
    <row r="399481" spans="57:60" x14ac:dyDescent="0.2">
      <c r="BE399481" s="5"/>
      <c r="BF399481" s="5"/>
      <c r="BG399481" s="5"/>
      <c r="BH399481" s="5"/>
    </row>
    <row r="399489" spans="57:60" x14ac:dyDescent="0.2">
      <c r="BE399489" s="5"/>
      <c r="BF399489" s="5"/>
      <c r="BG399489" s="5"/>
      <c r="BH399489" s="5"/>
    </row>
    <row r="399497" spans="57:60" x14ac:dyDescent="0.2">
      <c r="BE399497" s="5"/>
      <c r="BF399497" s="5"/>
      <c r="BG399497" s="5"/>
      <c r="BH399497" s="5"/>
    </row>
    <row r="399505" spans="57:60" x14ac:dyDescent="0.2">
      <c r="BE399505" s="5"/>
      <c r="BF399505" s="5"/>
      <c r="BG399505" s="5"/>
      <c r="BH399505" s="5"/>
    </row>
    <row r="399513" spans="57:60" x14ac:dyDescent="0.2">
      <c r="BE399513" s="5"/>
      <c r="BF399513" s="5"/>
      <c r="BG399513" s="5"/>
      <c r="BH399513" s="5"/>
    </row>
    <row r="399521" spans="57:60" x14ac:dyDescent="0.2">
      <c r="BE399521" s="5"/>
      <c r="BF399521" s="5"/>
      <c r="BG399521" s="5"/>
      <c r="BH399521" s="5"/>
    </row>
    <row r="399529" spans="57:60" x14ac:dyDescent="0.2">
      <c r="BE399529" s="5"/>
      <c r="BF399529" s="5"/>
      <c r="BG399529" s="5"/>
      <c r="BH399529" s="5"/>
    </row>
    <row r="399537" spans="57:60" x14ac:dyDescent="0.2">
      <c r="BE399537" s="5"/>
      <c r="BF399537" s="5"/>
      <c r="BG399537" s="5"/>
      <c r="BH399537" s="5"/>
    </row>
    <row r="399545" spans="57:60" x14ac:dyDescent="0.2">
      <c r="BE399545" s="5"/>
      <c r="BF399545" s="5"/>
      <c r="BG399545" s="5"/>
      <c r="BH399545" s="5"/>
    </row>
    <row r="399553" spans="57:60" x14ac:dyDescent="0.2">
      <c r="BE399553" s="5"/>
      <c r="BF399553" s="5"/>
      <c r="BG399553" s="5"/>
      <c r="BH399553" s="5"/>
    </row>
    <row r="399561" spans="57:60" x14ac:dyDescent="0.2">
      <c r="BE399561" s="5"/>
      <c r="BF399561" s="5"/>
      <c r="BG399561" s="5"/>
      <c r="BH399561" s="5"/>
    </row>
    <row r="399569" spans="57:60" x14ac:dyDescent="0.2">
      <c r="BE399569" s="5"/>
      <c r="BF399569" s="5"/>
      <c r="BG399569" s="5"/>
      <c r="BH399569" s="5"/>
    </row>
    <row r="399577" spans="57:60" x14ac:dyDescent="0.2">
      <c r="BE399577" s="5"/>
      <c r="BF399577" s="5"/>
      <c r="BG399577" s="5"/>
      <c r="BH399577" s="5"/>
    </row>
    <row r="399585" spans="57:60" x14ac:dyDescent="0.2">
      <c r="BE399585" s="5"/>
      <c r="BF399585" s="5"/>
      <c r="BG399585" s="5"/>
      <c r="BH399585" s="5"/>
    </row>
    <row r="399593" spans="57:60" x14ac:dyDescent="0.2">
      <c r="BE399593" s="5"/>
      <c r="BF399593" s="5"/>
      <c r="BG399593" s="5"/>
      <c r="BH399593" s="5"/>
    </row>
    <row r="399601" spans="57:60" x14ac:dyDescent="0.2">
      <c r="BE399601" s="5"/>
      <c r="BF399601" s="5"/>
      <c r="BG399601" s="5"/>
      <c r="BH399601" s="5"/>
    </row>
    <row r="399609" spans="57:60" x14ac:dyDescent="0.2">
      <c r="BE399609" s="5"/>
      <c r="BF399609" s="5"/>
      <c r="BG399609" s="5"/>
      <c r="BH399609" s="5"/>
    </row>
    <row r="399617" spans="57:60" x14ac:dyDescent="0.2">
      <c r="BE399617" s="5"/>
      <c r="BF399617" s="5"/>
      <c r="BG399617" s="5"/>
      <c r="BH399617" s="5"/>
    </row>
    <row r="399625" spans="57:60" x14ac:dyDescent="0.2">
      <c r="BE399625" s="5"/>
      <c r="BF399625" s="5"/>
      <c r="BG399625" s="5"/>
      <c r="BH399625" s="5"/>
    </row>
    <row r="399633" spans="57:60" x14ac:dyDescent="0.2">
      <c r="BE399633" s="5"/>
      <c r="BF399633" s="5"/>
      <c r="BG399633" s="5"/>
      <c r="BH399633" s="5"/>
    </row>
    <row r="399641" spans="57:60" x14ac:dyDescent="0.2">
      <c r="BE399641" s="5"/>
      <c r="BF399641" s="5"/>
      <c r="BG399641" s="5"/>
      <c r="BH399641" s="5"/>
    </row>
    <row r="399649" spans="57:60" x14ac:dyDescent="0.2">
      <c r="BE399649" s="5"/>
      <c r="BF399649" s="5"/>
      <c r="BG399649" s="5"/>
      <c r="BH399649" s="5"/>
    </row>
    <row r="399657" spans="57:60" x14ac:dyDescent="0.2">
      <c r="BE399657" s="5"/>
      <c r="BF399657" s="5"/>
      <c r="BG399657" s="5"/>
      <c r="BH399657" s="5"/>
    </row>
    <row r="399665" spans="57:60" x14ac:dyDescent="0.2">
      <c r="BE399665" s="5"/>
      <c r="BF399665" s="5"/>
      <c r="BG399665" s="5"/>
      <c r="BH399665" s="5"/>
    </row>
    <row r="399673" spans="57:60" x14ac:dyDescent="0.2">
      <c r="BE399673" s="5"/>
      <c r="BF399673" s="5"/>
      <c r="BG399673" s="5"/>
      <c r="BH399673" s="5"/>
    </row>
    <row r="399681" spans="57:60" x14ac:dyDescent="0.2">
      <c r="BE399681" s="5"/>
      <c r="BF399681" s="5"/>
      <c r="BG399681" s="5"/>
      <c r="BH399681" s="5"/>
    </row>
    <row r="399689" spans="57:60" x14ac:dyDescent="0.2">
      <c r="BE399689" s="5"/>
      <c r="BF399689" s="5"/>
      <c r="BG399689" s="5"/>
      <c r="BH399689" s="5"/>
    </row>
    <row r="399697" spans="57:60" x14ac:dyDescent="0.2">
      <c r="BE399697" s="5"/>
      <c r="BF399697" s="5"/>
      <c r="BG399697" s="5"/>
      <c r="BH399697" s="5"/>
    </row>
    <row r="399705" spans="57:60" x14ac:dyDescent="0.2">
      <c r="BE399705" s="5"/>
      <c r="BF399705" s="5"/>
      <c r="BG399705" s="5"/>
      <c r="BH399705" s="5"/>
    </row>
    <row r="399713" spans="57:60" x14ac:dyDescent="0.2">
      <c r="BE399713" s="5"/>
      <c r="BF399713" s="5"/>
      <c r="BG399713" s="5"/>
      <c r="BH399713" s="5"/>
    </row>
    <row r="399721" spans="57:60" x14ac:dyDescent="0.2">
      <c r="BE399721" s="5"/>
      <c r="BF399721" s="5"/>
      <c r="BG399721" s="5"/>
      <c r="BH399721" s="5"/>
    </row>
    <row r="399729" spans="57:60" x14ac:dyDescent="0.2">
      <c r="BE399729" s="5"/>
      <c r="BF399729" s="5"/>
      <c r="BG399729" s="5"/>
      <c r="BH399729" s="5"/>
    </row>
    <row r="399737" spans="57:60" x14ac:dyDescent="0.2">
      <c r="BE399737" s="5"/>
      <c r="BF399737" s="5"/>
      <c r="BG399737" s="5"/>
      <c r="BH399737" s="5"/>
    </row>
    <row r="399745" spans="57:60" x14ac:dyDescent="0.2">
      <c r="BE399745" s="5"/>
      <c r="BF399745" s="5"/>
      <c r="BG399745" s="5"/>
      <c r="BH399745" s="5"/>
    </row>
    <row r="399753" spans="57:60" x14ac:dyDescent="0.2">
      <c r="BE399753" s="5"/>
      <c r="BF399753" s="5"/>
      <c r="BG399753" s="5"/>
      <c r="BH399753" s="5"/>
    </row>
    <row r="399761" spans="57:60" x14ac:dyDescent="0.2">
      <c r="BE399761" s="5"/>
      <c r="BF399761" s="5"/>
      <c r="BG399761" s="5"/>
      <c r="BH399761" s="5"/>
    </row>
    <row r="399769" spans="57:60" x14ac:dyDescent="0.2">
      <c r="BE399769" s="5"/>
      <c r="BF399769" s="5"/>
      <c r="BG399769" s="5"/>
      <c r="BH399769" s="5"/>
    </row>
    <row r="399777" spans="57:60" x14ac:dyDescent="0.2">
      <c r="BE399777" s="5"/>
      <c r="BF399777" s="5"/>
      <c r="BG399777" s="5"/>
      <c r="BH399777" s="5"/>
    </row>
    <row r="399785" spans="57:60" x14ac:dyDescent="0.2">
      <c r="BE399785" s="5"/>
      <c r="BF399785" s="5"/>
      <c r="BG399785" s="5"/>
      <c r="BH399785" s="5"/>
    </row>
    <row r="399793" spans="57:60" x14ac:dyDescent="0.2">
      <c r="BE399793" s="5"/>
      <c r="BF399793" s="5"/>
      <c r="BG399793" s="5"/>
      <c r="BH399793" s="5"/>
    </row>
    <row r="399801" spans="57:60" x14ac:dyDescent="0.2">
      <c r="BE399801" s="5"/>
      <c r="BF399801" s="5"/>
      <c r="BG399801" s="5"/>
      <c r="BH399801" s="5"/>
    </row>
    <row r="399809" spans="57:60" x14ac:dyDescent="0.2">
      <c r="BE399809" s="5"/>
      <c r="BF399809" s="5"/>
      <c r="BG399809" s="5"/>
      <c r="BH399809" s="5"/>
    </row>
    <row r="399817" spans="57:60" x14ac:dyDescent="0.2">
      <c r="BE399817" s="5"/>
      <c r="BF399817" s="5"/>
      <c r="BG399817" s="5"/>
      <c r="BH399817" s="5"/>
    </row>
    <row r="399825" spans="57:60" x14ac:dyDescent="0.2">
      <c r="BE399825" s="5"/>
      <c r="BF399825" s="5"/>
      <c r="BG399825" s="5"/>
      <c r="BH399825" s="5"/>
    </row>
    <row r="399833" spans="57:60" x14ac:dyDescent="0.2">
      <c r="BE399833" s="5"/>
      <c r="BF399833" s="5"/>
      <c r="BG399833" s="5"/>
      <c r="BH399833" s="5"/>
    </row>
    <row r="399841" spans="57:60" x14ac:dyDescent="0.2">
      <c r="BE399841" s="5"/>
      <c r="BF399841" s="5"/>
      <c r="BG399841" s="5"/>
      <c r="BH399841" s="5"/>
    </row>
    <row r="399849" spans="57:60" x14ac:dyDescent="0.2">
      <c r="BE399849" s="5"/>
      <c r="BF399849" s="5"/>
      <c r="BG399849" s="5"/>
      <c r="BH399849" s="5"/>
    </row>
    <row r="399857" spans="57:60" x14ac:dyDescent="0.2">
      <c r="BE399857" s="5"/>
      <c r="BF399857" s="5"/>
      <c r="BG399857" s="5"/>
      <c r="BH399857" s="5"/>
    </row>
    <row r="399865" spans="57:60" x14ac:dyDescent="0.2">
      <c r="BE399865" s="5"/>
      <c r="BF399865" s="5"/>
      <c r="BG399865" s="5"/>
      <c r="BH399865" s="5"/>
    </row>
    <row r="399873" spans="57:60" x14ac:dyDescent="0.2">
      <c r="BE399873" s="5"/>
      <c r="BF399873" s="5"/>
      <c r="BG399873" s="5"/>
      <c r="BH399873" s="5"/>
    </row>
    <row r="399881" spans="57:60" x14ac:dyDescent="0.2">
      <c r="BE399881" s="5"/>
      <c r="BF399881" s="5"/>
      <c r="BG399881" s="5"/>
      <c r="BH399881" s="5"/>
    </row>
    <row r="399889" spans="57:60" x14ac:dyDescent="0.2">
      <c r="BE399889" s="5"/>
      <c r="BF399889" s="5"/>
      <c r="BG399889" s="5"/>
      <c r="BH399889" s="5"/>
    </row>
    <row r="399897" spans="57:60" x14ac:dyDescent="0.2">
      <c r="BE399897" s="5"/>
      <c r="BF399897" s="5"/>
      <c r="BG399897" s="5"/>
      <c r="BH399897" s="5"/>
    </row>
    <row r="399905" spans="57:60" x14ac:dyDescent="0.2">
      <c r="BE399905" s="5"/>
      <c r="BF399905" s="5"/>
      <c r="BG399905" s="5"/>
      <c r="BH399905" s="5"/>
    </row>
    <row r="399913" spans="57:60" x14ac:dyDescent="0.2">
      <c r="BE399913" s="5"/>
      <c r="BF399913" s="5"/>
      <c r="BG399913" s="5"/>
      <c r="BH399913" s="5"/>
    </row>
    <row r="399921" spans="57:60" x14ac:dyDescent="0.2">
      <c r="BE399921" s="5"/>
      <c r="BF399921" s="5"/>
      <c r="BG399921" s="5"/>
      <c r="BH399921" s="5"/>
    </row>
    <row r="399929" spans="57:60" x14ac:dyDescent="0.2">
      <c r="BE399929" s="5"/>
      <c r="BF399929" s="5"/>
      <c r="BG399929" s="5"/>
      <c r="BH399929" s="5"/>
    </row>
    <row r="399937" spans="57:60" x14ac:dyDescent="0.2">
      <c r="BE399937" s="5"/>
      <c r="BF399937" s="5"/>
      <c r="BG399937" s="5"/>
      <c r="BH399937" s="5"/>
    </row>
    <row r="399945" spans="57:60" x14ac:dyDescent="0.2">
      <c r="BE399945" s="5"/>
      <c r="BF399945" s="5"/>
      <c r="BG399945" s="5"/>
      <c r="BH399945" s="5"/>
    </row>
    <row r="399953" spans="57:60" x14ac:dyDescent="0.2">
      <c r="BE399953" s="5"/>
      <c r="BF399953" s="5"/>
      <c r="BG399953" s="5"/>
      <c r="BH399953" s="5"/>
    </row>
    <row r="399961" spans="57:60" x14ac:dyDescent="0.2">
      <c r="BE399961" s="5"/>
      <c r="BF399961" s="5"/>
      <c r="BG399961" s="5"/>
      <c r="BH399961" s="5"/>
    </row>
    <row r="399969" spans="57:60" x14ac:dyDescent="0.2">
      <c r="BE399969" s="5"/>
      <c r="BF399969" s="5"/>
      <c r="BG399969" s="5"/>
      <c r="BH399969" s="5"/>
    </row>
    <row r="399977" spans="57:60" x14ac:dyDescent="0.2">
      <c r="BE399977" s="5"/>
      <c r="BF399977" s="5"/>
      <c r="BG399977" s="5"/>
      <c r="BH399977" s="5"/>
    </row>
    <row r="399985" spans="57:60" x14ac:dyDescent="0.2">
      <c r="BE399985" s="5"/>
      <c r="BF399985" s="5"/>
      <c r="BG399985" s="5"/>
      <c r="BH399985" s="5"/>
    </row>
    <row r="399993" spans="57:60" x14ac:dyDescent="0.2">
      <c r="BE399993" s="5"/>
      <c r="BF399993" s="5"/>
      <c r="BG399993" s="5"/>
      <c r="BH399993" s="5"/>
    </row>
    <row r="400001" spans="57:60" x14ac:dyDescent="0.2">
      <c r="BE400001" s="5"/>
      <c r="BF400001" s="5"/>
      <c r="BG400001" s="5"/>
      <c r="BH400001" s="5"/>
    </row>
    <row r="400009" spans="57:60" x14ac:dyDescent="0.2">
      <c r="BE400009" s="5"/>
      <c r="BF400009" s="5"/>
      <c r="BG400009" s="5"/>
      <c r="BH400009" s="5"/>
    </row>
    <row r="400017" spans="57:60" x14ac:dyDescent="0.2">
      <c r="BE400017" s="5"/>
      <c r="BF400017" s="5"/>
      <c r="BG400017" s="5"/>
      <c r="BH400017" s="5"/>
    </row>
    <row r="400025" spans="57:60" x14ac:dyDescent="0.2">
      <c r="BE400025" s="5"/>
      <c r="BF400025" s="5"/>
      <c r="BG400025" s="5"/>
      <c r="BH400025" s="5"/>
    </row>
    <row r="400033" spans="57:60" x14ac:dyDescent="0.2">
      <c r="BE400033" s="5"/>
      <c r="BF400033" s="5"/>
      <c r="BG400033" s="5"/>
      <c r="BH400033" s="5"/>
    </row>
    <row r="400041" spans="57:60" x14ac:dyDescent="0.2">
      <c r="BE400041" s="5"/>
      <c r="BF400041" s="5"/>
      <c r="BG400041" s="5"/>
      <c r="BH400041" s="5"/>
    </row>
    <row r="400049" spans="57:60" x14ac:dyDescent="0.2">
      <c r="BE400049" s="5"/>
      <c r="BF400049" s="5"/>
      <c r="BG400049" s="5"/>
      <c r="BH400049" s="5"/>
    </row>
    <row r="400057" spans="57:60" x14ac:dyDescent="0.2">
      <c r="BE400057" s="5"/>
      <c r="BF400057" s="5"/>
      <c r="BG400057" s="5"/>
      <c r="BH400057" s="5"/>
    </row>
    <row r="400065" spans="57:60" x14ac:dyDescent="0.2">
      <c r="BE400065" s="5"/>
      <c r="BF400065" s="5"/>
      <c r="BG400065" s="5"/>
      <c r="BH400065" s="5"/>
    </row>
    <row r="400073" spans="57:60" x14ac:dyDescent="0.2">
      <c r="BE400073" s="5"/>
      <c r="BF400073" s="5"/>
      <c r="BG400073" s="5"/>
      <c r="BH400073" s="5"/>
    </row>
    <row r="400081" spans="57:60" x14ac:dyDescent="0.2">
      <c r="BE400081" s="5"/>
      <c r="BF400081" s="5"/>
      <c r="BG400081" s="5"/>
      <c r="BH400081" s="5"/>
    </row>
    <row r="400089" spans="57:60" x14ac:dyDescent="0.2">
      <c r="BE400089" s="5"/>
      <c r="BF400089" s="5"/>
      <c r="BG400089" s="5"/>
      <c r="BH400089" s="5"/>
    </row>
    <row r="400097" spans="57:60" x14ac:dyDescent="0.2">
      <c r="BE400097" s="5"/>
      <c r="BF400097" s="5"/>
      <c r="BG400097" s="5"/>
      <c r="BH400097" s="5"/>
    </row>
    <row r="400105" spans="57:60" x14ac:dyDescent="0.2">
      <c r="BE400105" s="5"/>
      <c r="BF400105" s="5"/>
      <c r="BG400105" s="5"/>
      <c r="BH400105" s="5"/>
    </row>
    <row r="400113" spans="57:60" x14ac:dyDescent="0.2">
      <c r="BE400113" s="5"/>
      <c r="BF400113" s="5"/>
      <c r="BG400113" s="5"/>
      <c r="BH400113" s="5"/>
    </row>
    <row r="400121" spans="57:60" x14ac:dyDescent="0.2">
      <c r="BE400121" s="5"/>
      <c r="BF400121" s="5"/>
      <c r="BG400121" s="5"/>
      <c r="BH400121" s="5"/>
    </row>
    <row r="400129" spans="57:60" x14ac:dyDescent="0.2">
      <c r="BE400129" s="5"/>
      <c r="BF400129" s="5"/>
      <c r="BG400129" s="5"/>
      <c r="BH400129" s="5"/>
    </row>
    <row r="400137" spans="57:60" x14ac:dyDescent="0.2">
      <c r="BE400137" s="5"/>
      <c r="BF400137" s="5"/>
      <c r="BG400137" s="5"/>
      <c r="BH400137" s="5"/>
    </row>
    <row r="400145" spans="57:60" x14ac:dyDescent="0.2">
      <c r="BE400145" s="5"/>
      <c r="BF400145" s="5"/>
      <c r="BG400145" s="5"/>
      <c r="BH400145" s="5"/>
    </row>
    <row r="400153" spans="57:60" x14ac:dyDescent="0.2">
      <c r="BE400153" s="5"/>
      <c r="BF400153" s="5"/>
      <c r="BG400153" s="5"/>
      <c r="BH400153" s="5"/>
    </row>
    <row r="400161" spans="57:60" x14ac:dyDescent="0.2">
      <c r="BE400161" s="5"/>
      <c r="BF400161" s="5"/>
      <c r="BG400161" s="5"/>
      <c r="BH400161" s="5"/>
    </row>
    <row r="400169" spans="57:60" x14ac:dyDescent="0.2">
      <c r="BE400169" s="5"/>
      <c r="BF400169" s="5"/>
      <c r="BG400169" s="5"/>
      <c r="BH400169" s="5"/>
    </row>
    <row r="400177" spans="57:60" x14ac:dyDescent="0.2">
      <c r="BE400177" s="5"/>
      <c r="BF400177" s="5"/>
      <c r="BG400177" s="5"/>
      <c r="BH400177" s="5"/>
    </row>
    <row r="400185" spans="57:60" x14ac:dyDescent="0.2">
      <c r="BE400185" s="5"/>
      <c r="BF400185" s="5"/>
      <c r="BG400185" s="5"/>
      <c r="BH400185" s="5"/>
    </row>
    <row r="400193" spans="57:60" x14ac:dyDescent="0.2">
      <c r="BE400193" s="5"/>
      <c r="BF400193" s="5"/>
      <c r="BG400193" s="5"/>
      <c r="BH400193" s="5"/>
    </row>
    <row r="400201" spans="57:60" x14ac:dyDescent="0.2">
      <c r="BE400201" s="5"/>
      <c r="BF400201" s="5"/>
      <c r="BG400201" s="5"/>
      <c r="BH400201" s="5"/>
    </row>
    <row r="400209" spans="57:60" x14ac:dyDescent="0.2">
      <c r="BE400209" s="5"/>
      <c r="BF400209" s="5"/>
      <c r="BG400209" s="5"/>
      <c r="BH400209" s="5"/>
    </row>
    <row r="400217" spans="57:60" x14ac:dyDescent="0.2">
      <c r="BE400217" s="5"/>
      <c r="BF400217" s="5"/>
      <c r="BG400217" s="5"/>
      <c r="BH400217" s="5"/>
    </row>
    <row r="400225" spans="57:60" x14ac:dyDescent="0.2">
      <c r="BE400225" s="5"/>
      <c r="BF400225" s="5"/>
      <c r="BG400225" s="5"/>
      <c r="BH400225" s="5"/>
    </row>
    <row r="400233" spans="57:60" x14ac:dyDescent="0.2">
      <c r="BE400233" s="5"/>
      <c r="BF400233" s="5"/>
      <c r="BG400233" s="5"/>
      <c r="BH400233" s="5"/>
    </row>
    <row r="400241" spans="57:60" x14ac:dyDescent="0.2">
      <c r="BE400241" s="5"/>
      <c r="BF400241" s="5"/>
      <c r="BG400241" s="5"/>
      <c r="BH400241" s="5"/>
    </row>
    <row r="400249" spans="57:60" x14ac:dyDescent="0.2">
      <c r="BE400249" s="5"/>
      <c r="BF400249" s="5"/>
      <c r="BG400249" s="5"/>
      <c r="BH400249" s="5"/>
    </row>
    <row r="400257" spans="57:60" x14ac:dyDescent="0.2">
      <c r="BE400257" s="5"/>
      <c r="BF400257" s="5"/>
      <c r="BG400257" s="5"/>
      <c r="BH400257" s="5"/>
    </row>
    <row r="400265" spans="57:60" x14ac:dyDescent="0.2">
      <c r="BE400265" s="5"/>
      <c r="BF400265" s="5"/>
      <c r="BG400265" s="5"/>
      <c r="BH400265" s="5"/>
    </row>
    <row r="400273" spans="57:60" x14ac:dyDescent="0.2">
      <c r="BE400273" s="5"/>
      <c r="BF400273" s="5"/>
      <c r="BG400273" s="5"/>
      <c r="BH400273" s="5"/>
    </row>
    <row r="400281" spans="57:60" x14ac:dyDescent="0.2">
      <c r="BE400281" s="5"/>
      <c r="BF400281" s="5"/>
      <c r="BG400281" s="5"/>
      <c r="BH400281" s="5"/>
    </row>
    <row r="400289" spans="57:60" x14ac:dyDescent="0.2">
      <c r="BE400289" s="5"/>
      <c r="BF400289" s="5"/>
      <c r="BG400289" s="5"/>
      <c r="BH400289" s="5"/>
    </row>
    <row r="400297" spans="57:60" x14ac:dyDescent="0.2">
      <c r="BE400297" s="5"/>
      <c r="BF400297" s="5"/>
      <c r="BG400297" s="5"/>
      <c r="BH400297" s="5"/>
    </row>
    <row r="400305" spans="57:60" x14ac:dyDescent="0.2">
      <c r="BE400305" s="5"/>
      <c r="BF400305" s="5"/>
      <c r="BG400305" s="5"/>
      <c r="BH400305" s="5"/>
    </row>
    <row r="400313" spans="57:60" x14ac:dyDescent="0.2">
      <c r="BE400313" s="5"/>
      <c r="BF400313" s="5"/>
      <c r="BG400313" s="5"/>
      <c r="BH400313" s="5"/>
    </row>
    <row r="400321" spans="57:60" x14ac:dyDescent="0.2">
      <c r="BE400321" s="5"/>
      <c r="BF400321" s="5"/>
      <c r="BG400321" s="5"/>
      <c r="BH400321" s="5"/>
    </row>
    <row r="400329" spans="57:60" x14ac:dyDescent="0.2">
      <c r="BE400329" s="5"/>
      <c r="BF400329" s="5"/>
      <c r="BG400329" s="5"/>
      <c r="BH400329" s="5"/>
    </row>
    <row r="400337" spans="57:60" x14ac:dyDescent="0.2">
      <c r="BE400337" s="5"/>
      <c r="BF400337" s="5"/>
      <c r="BG400337" s="5"/>
      <c r="BH400337" s="5"/>
    </row>
    <row r="400345" spans="57:60" x14ac:dyDescent="0.2">
      <c r="BE400345" s="5"/>
      <c r="BF400345" s="5"/>
      <c r="BG400345" s="5"/>
      <c r="BH400345" s="5"/>
    </row>
    <row r="400353" spans="57:60" x14ac:dyDescent="0.2">
      <c r="BE400353" s="5"/>
      <c r="BF400353" s="5"/>
      <c r="BG400353" s="5"/>
      <c r="BH400353" s="5"/>
    </row>
    <row r="400361" spans="57:60" x14ac:dyDescent="0.2">
      <c r="BE400361" s="5"/>
      <c r="BF400361" s="5"/>
      <c r="BG400361" s="5"/>
      <c r="BH400361" s="5"/>
    </row>
    <row r="400369" spans="57:60" x14ac:dyDescent="0.2">
      <c r="BE400369" s="5"/>
      <c r="BF400369" s="5"/>
      <c r="BG400369" s="5"/>
      <c r="BH400369" s="5"/>
    </row>
    <row r="400377" spans="57:60" x14ac:dyDescent="0.2">
      <c r="BE400377" s="5"/>
      <c r="BF400377" s="5"/>
      <c r="BG400377" s="5"/>
      <c r="BH400377" s="5"/>
    </row>
    <row r="400385" spans="57:60" x14ac:dyDescent="0.2">
      <c r="BE400385" s="5"/>
      <c r="BF400385" s="5"/>
      <c r="BG400385" s="5"/>
      <c r="BH400385" s="5"/>
    </row>
    <row r="400393" spans="57:60" x14ac:dyDescent="0.2">
      <c r="BE400393" s="5"/>
      <c r="BF400393" s="5"/>
      <c r="BG400393" s="5"/>
      <c r="BH400393" s="5"/>
    </row>
    <row r="400401" spans="57:60" x14ac:dyDescent="0.2">
      <c r="BE400401" s="5"/>
      <c r="BF400401" s="5"/>
      <c r="BG400401" s="5"/>
      <c r="BH400401" s="5"/>
    </row>
    <row r="400409" spans="57:60" x14ac:dyDescent="0.2">
      <c r="BE400409" s="5"/>
      <c r="BF400409" s="5"/>
      <c r="BG400409" s="5"/>
      <c r="BH400409" s="5"/>
    </row>
    <row r="400417" spans="57:60" x14ac:dyDescent="0.2">
      <c r="BE400417" s="5"/>
      <c r="BF400417" s="5"/>
      <c r="BG400417" s="5"/>
      <c r="BH400417" s="5"/>
    </row>
    <row r="400425" spans="57:60" x14ac:dyDescent="0.2">
      <c r="BE400425" s="5"/>
      <c r="BF400425" s="5"/>
      <c r="BG400425" s="5"/>
      <c r="BH400425" s="5"/>
    </row>
    <row r="400433" spans="57:60" x14ac:dyDescent="0.2">
      <c r="BE400433" s="5"/>
      <c r="BF400433" s="5"/>
      <c r="BG400433" s="5"/>
      <c r="BH400433" s="5"/>
    </row>
    <row r="400441" spans="57:60" x14ac:dyDescent="0.2">
      <c r="BE400441" s="5"/>
      <c r="BF400441" s="5"/>
      <c r="BG400441" s="5"/>
      <c r="BH400441" s="5"/>
    </row>
    <row r="400449" spans="57:60" x14ac:dyDescent="0.2">
      <c r="BE400449" s="5"/>
      <c r="BF400449" s="5"/>
      <c r="BG400449" s="5"/>
      <c r="BH400449" s="5"/>
    </row>
    <row r="400457" spans="57:60" x14ac:dyDescent="0.2">
      <c r="BE400457" s="5"/>
      <c r="BF400457" s="5"/>
      <c r="BG400457" s="5"/>
      <c r="BH400457" s="5"/>
    </row>
    <row r="400465" spans="57:60" x14ac:dyDescent="0.2">
      <c r="BE400465" s="5"/>
      <c r="BF400465" s="5"/>
      <c r="BG400465" s="5"/>
      <c r="BH400465" s="5"/>
    </row>
    <row r="400473" spans="57:60" x14ac:dyDescent="0.2">
      <c r="BE400473" s="5"/>
      <c r="BF400473" s="5"/>
      <c r="BG400473" s="5"/>
      <c r="BH400473" s="5"/>
    </row>
    <row r="400481" spans="57:60" x14ac:dyDescent="0.2">
      <c r="BE400481" s="5"/>
      <c r="BF400481" s="5"/>
      <c r="BG400481" s="5"/>
      <c r="BH400481" s="5"/>
    </row>
    <row r="400489" spans="57:60" x14ac:dyDescent="0.2">
      <c r="BE400489" s="5"/>
      <c r="BF400489" s="5"/>
      <c r="BG400489" s="5"/>
      <c r="BH400489" s="5"/>
    </row>
    <row r="400497" spans="57:60" x14ac:dyDescent="0.2">
      <c r="BE400497" s="5"/>
      <c r="BF400497" s="5"/>
      <c r="BG400497" s="5"/>
      <c r="BH400497" s="5"/>
    </row>
    <row r="400505" spans="57:60" x14ac:dyDescent="0.2">
      <c r="BE400505" s="5"/>
      <c r="BF400505" s="5"/>
      <c r="BG400505" s="5"/>
      <c r="BH400505" s="5"/>
    </row>
    <row r="400513" spans="57:60" x14ac:dyDescent="0.2">
      <c r="BE400513" s="5"/>
      <c r="BF400513" s="5"/>
      <c r="BG400513" s="5"/>
      <c r="BH400513" s="5"/>
    </row>
    <row r="400521" spans="57:60" x14ac:dyDescent="0.2">
      <c r="BE400521" s="5"/>
      <c r="BF400521" s="5"/>
      <c r="BG400521" s="5"/>
      <c r="BH400521" s="5"/>
    </row>
    <row r="400529" spans="57:60" x14ac:dyDescent="0.2">
      <c r="BE400529" s="5"/>
      <c r="BF400529" s="5"/>
      <c r="BG400529" s="5"/>
      <c r="BH400529" s="5"/>
    </row>
    <row r="400537" spans="57:60" x14ac:dyDescent="0.2">
      <c r="BE400537" s="5"/>
      <c r="BF400537" s="5"/>
      <c r="BG400537" s="5"/>
      <c r="BH400537" s="5"/>
    </row>
    <row r="400545" spans="57:60" x14ac:dyDescent="0.2">
      <c r="BE400545" s="5"/>
      <c r="BF400545" s="5"/>
      <c r="BG400545" s="5"/>
      <c r="BH400545" s="5"/>
    </row>
    <row r="400553" spans="57:60" x14ac:dyDescent="0.2">
      <c r="BE400553" s="5"/>
      <c r="BF400553" s="5"/>
      <c r="BG400553" s="5"/>
      <c r="BH400553" s="5"/>
    </row>
    <row r="400561" spans="57:60" x14ac:dyDescent="0.2">
      <c r="BE400561" s="5"/>
      <c r="BF400561" s="5"/>
      <c r="BG400561" s="5"/>
      <c r="BH400561" s="5"/>
    </row>
    <row r="400569" spans="57:60" x14ac:dyDescent="0.2">
      <c r="BE400569" s="5"/>
      <c r="BF400569" s="5"/>
      <c r="BG400569" s="5"/>
      <c r="BH400569" s="5"/>
    </row>
    <row r="400577" spans="57:60" x14ac:dyDescent="0.2">
      <c r="BE400577" s="5"/>
      <c r="BF400577" s="5"/>
      <c r="BG400577" s="5"/>
      <c r="BH400577" s="5"/>
    </row>
    <row r="400585" spans="57:60" x14ac:dyDescent="0.2">
      <c r="BE400585" s="5"/>
      <c r="BF400585" s="5"/>
      <c r="BG400585" s="5"/>
      <c r="BH400585" s="5"/>
    </row>
    <row r="400593" spans="57:60" x14ac:dyDescent="0.2">
      <c r="BE400593" s="5"/>
      <c r="BF400593" s="5"/>
      <c r="BG400593" s="5"/>
      <c r="BH400593" s="5"/>
    </row>
    <row r="400601" spans="57:60" x14ac:dyDescent="0.2">
      <c r="BE400601" s="5"/>
      <c r="BF400601" s="5"/>
      <c r="BG400601" s="5"/>
      <c r="BH400601" s="5"/>
    </row>
    <row r="400609" spans="57:60" x14ac:dyDescent="0.2">
      <c r="BE400609" s="5"/>
      <c r="BF400609" s="5"/>
      <c r="BG400609" s="5"/>
      <c r="BH400609" s="5"/>
    </row>
    <row r="400617" spans="57:60" x14ac:dyDescent="0.2">
      <c r="BE400617" s="5"/>
      <c r="BF400617" s="5"/>
      <c r="BG400617" s="5"/>
      <c r="BH400617" s="5"/>
    </row>
    <row r="400625" spans="57:60" x14ac:dyDescent="0.2">
      <c r="BE400625" s="5"/>
      <c r="BF400625" s="5"/>
      <c r="BG400625" s="5"/>
      <c r="BH400625" s="5"/>
    </row>
    <row r="400633" spans="57:60" x14ac:dyDescent="0.2">
      <c r="BE400633" s="5"/>
      <c r="BF400633" s="5"/>
      <c r="BG400633" s="5"/>
      <c r="BH400633" s="5"/>
    </row>
    <row r="400641" spans="57:60" x14ac:dyDescent="0.2">
      <c r="BE400641" s="5"/>
      <c r="BF400641" s="5"/>
      <c r="BG400641" s="5"/>
      <c r="BH400641" s="5"/>
    </row>
    <row r="400649" spans="57:60" x14ac:dyDescent="0.2">
      <c r="BE400649" s="5"/>
      <c r="BF400649" s="5"/>
      <c r="BG400649" s="5"/>
      <c r="BH400649" s="5"/>
    </row>
    <row r="400657" spans="57:60" x14ac:dyDescent="0.2">
      <c r="BE400657" s="5"/>
      <c r="BF400657" s="5"/>
      <c r="BG400657" s="5"/>
      <c r="BH400657" s="5"/>
    </row>
    <row r="400665" spans="57:60" x14ac:dyDescent="0.2">
      <c r="BE400665" s="5"/>
      <c r="BF400665" s="5"/>
      <c r="BG400665" s="5"/>
      <c r="BH400665" s="5"/>
    </row>
    <row r="400673" spans="57:60" x14ac:dyDescent="0.2">
      <c r="BE400673" s="5"/>
      <c r="BF400673" s="5"/>
      <c r="BG400673" s="5"/>
      <c r="BH400673" s="5"/>
    </row>
    <row r="400681" spans="57:60" x14ac:dyDescent="0.2">
      <c r="BE400681" s="5"/>
      <c r="BF400681" s="5"/>
      <c r="BG400681" s="5"/>
      <c r="BH400681" s="5"/>
    </row>
    <row r="400689" spans="57:60" x14ac:dyDescent="0.2">
      <c r="BE400689" s="5"/>
      <c r="BF400689" s="5"/>
      <c r="BG400689" s="5"/>
      <c r="BH400689" s="5"/>
    </row>
    <row r="400697" spans="57:60" x14ac:dyDescent="0.2">
      <c r="BE400697" s="5"/>
      <c r="BF400697" s="5"/>
      <c r="BG400697" s="5"/>
      <c r="BH400697" s="5"/>
    </row>
    <row r="400705" spans="57:60" x14ac:dyDescent="0.2">
      <c r="BE400705" s="5"/>
      <c r="BF400705" s="5"/>
      <c r="BG400705" s="5"/>
      <c r="BH400705" s="5"/>
    </row>
    <row r="400713" spans="57:60" x14ac:dyDescent="0.2">
      <c r="BE400713" s="5"/>
      <c r="BF400713" s="5"/>
      <c r="BG400713" s="5"/>
      <c r="BH400713" s="5"/>
    </row>
    <row r="400721" spans="57:60" x14ac:dyDescent="0.2">
      <c r="BE400721" s="5"/>
      <c r="BF400721" s="5"/>
      <c r="BG400721" s="5"/>
      <c r="BH400721" s="5"/>
    </row>
    <row r="400729" spans="57:60" x14ac:dyDescent="0.2">
      <c r="BE400729" s="5"/>
      <c r="BF400729" s="5"/>
      <c r="BG400729" s="5"/>
      <c r="BH400729" s="5"/>
    </row>
    <row r="400737" spans="57:60" x14ac:dyDescent="0.2">
      <c r="BE400737" s="5"/>
      <c r="BF400737" s="5"/>
      <c r="BG400737" s="5"/>
      <c r="BH400737" s="5"/>
    </row>
    <row r="400745" spans="57:60" x14ac:dyDescent="0.2">
      <c r="BE400745" s="5"/>
      <c r="BF400745" s="5"/>
      <c r="BG400745" s="5"/>
      <c r="BH400745" s="5"/>
    </row>
    <row r="400753" spans="57:60" x14ac:dyDescent="0.2">
      <c r="BE400753" s="5"/>
      <c r="BF400753" s="5"/>
      <c r="BG400753" s="5"/>
      <c r="BH400753" s="5"/>
    </row>
    <row r="400761" spans="57:60" x14ac:dyDescent="0.2">
      <c r="BE400761" s="5"/>
      <c r="BF400761" s="5"/>
      <c r="BG400761" s="5"/>
      <c r="BH400761" s="5"/>
    </row>
    <row r="400769" spans="57:60" x14ac:dyDescent="0.2">
      <c r="BE400769" s="5"/>
      <c r="BF400769" s="5"/>
      <c r="BG400769" s="5"/>
      <c r="BH400769" s="5"/>
    </row>
    <row r="400777" spans="57:60" x14ac:dyDescent="0.2">
      <c r="BE400777" s="5"/>
      <c r="BF400777" s="5"/>
      <c r="BG400777" s="5"/>
      <c r="BH400777" s="5"/>
    </row>
    <row r="400785" spans="57:60" x14ac:dyDescent="0.2">
      <c r="BE400785" s="5"/>
      <c r="BF400785" s="5"/>
      <c r="BG400785" s="5"/>
      <c r="BH400785" s="5"/>
    </row>
    <row r="400793" spans="57:60" x14ac:dyDescent="0.2">
      <c r="BE400793" s="5"/>
      <c r="BF400793" s="5"/>
      <c r="BG400793" s="5"/>
      <c r="BH400793" s="5"/>
    </row>
    <row r="400801" spans="57:60" x14ac:dyDescent="0.2">
      <c r="BE400801" s="5"/>
      <c r="BF400801" s="5"/>
      <c r="BG400801" s="5"/>
      <c r="BH400801" s="5"/>
    </row>
    <row r="400809" spans="57:60" x14ac:dyDescent="0.2">
      <c r="BE400809" s="5"/>
      <c r="BF400809" s="5"/>
      <c r="BG400809" s="5"/>
      <c r="BH400809" s="5"/>
    </row>
    <row r="400817" spans="57:60" x14ac:dyDescent="0.2">
      <c r="BE400817" s="5"/>
      <c r="BF400817" s="5"/>
      <c r="BG400817" s="5"/>
      <c r="BH400817" s="5"/>
    </row>
    <row r="400825" spans="57:60" x14ac:dyDescent="0.2">
      <c r="BE400825" s="5"/>
      <c r="BF400825" s="5"/>
      <c r="BG400825" s="5"/>
      <c r="BH400825" s="5"/>
    </row>
    <row r="400833" spans="57:60" x14ac:dyDescent="0.2">
      <c r="BE400833" s="5"/>
      <c r="BF400833" s="5"/>
      <c r="BG400833" s="5"/>
      <c r="BH400833" s="5"/>
    </row>
    <row r="400841" spans="57:60" x14ac:dyDescent="0.2">
      <c r="BE400841" s="5"/>
      <c r="BF400841" s="5"/>
      <c r="BG400841" s="5"/>
      <c r="BH400841" s="5"/>
    </row>
    <row r="400849" spans="57:60" x14ac:dyDescent="0.2">
      <c r="BE400849" s="5"/>
      <c r="BF400849" s="5"/>
      <c r="BG400849" s="5"/>
      <c r="BH400849" s="5"/>
    </row>
    <row r="400857" spans="57:60" x14ac:dyDescent="0.2">
      <c r="BE400857" s="5"/>
      <c r="BF400857" s="5"/>
      <c r="BG400857" s="5"/>
      <c r="BH400857" s="5"/>
    </row>
    <row r="400865" spans="57:60" x14ac:dyDescent="0.2">
      <c r="BE400865" s="5"/>
      <c r="BF400865" s="5"/>
      <c r="BG400865" s="5"/>
      <c r="BH400865" s="5"/>
    </row>
    <row r="400873" spans="57:60" x14ac:dyDescent="0.2">
      <c r="BE400873" s="5"/>
      <c r="BF400873" s="5"/>
      <c r="BG400873" s="5"/>
      <c r="BH400873" s="5"/>
    </row>
    <row r="400881" spans="57:60" x14ac:dyDescent="0.2">
      <c r="BE400881" s="5"/>
      <c r="BF400881" s="5"/>
      <c r="BG400881" s="5"/>
      <c r="BH400881" s="5"/>
    </row>
    <row r="400889" spans="57:60" x14ac:dyDescent="0.2">
      <c r="BE400889" s="5"/>
      <c r="BF400889" s="5"/>
      <c r="BG400889" s="5"/>
      <c r="BH400889" s="5"/>
    </row>
    <row r="400897" spans="57:60" x14ac:dyDescent="0.2">
      <c r="BE400897" s="5"/>
      <c r="BF400897" s="5"/>
      <c r="BG400897" s="5"/>
      <c r="BH400897" s="5"/>
    </row>
    <row r="400905" spans="57:60" x14ac:dyDescent="0.2">
      <c r="BE400905" s="5"/>
      <c r="BF400905" s="5"/>
      <c r="BG400905" s="5"/>
      <c r="BH400905" s="5"/>
    </row>
    <row r="400913" spans="57:60" x14ac:dyDescent="0.2">
      <c r="BE400913" s="5"/>
      <c r="BF400913" s="5"/>
      <c r="BG400913" s="5"/>
      <c r="BH400913" s="5"/>
    </row>
    <row r="400921" spans="57:60" x14ac:dyDescent="0.2">
      <c r="BE400921" s="5"/>
      <c r="BF400921" s="5"/>
      <c r="BG400921" s="5"/>
      <c r="BH400921" s="5"/>
    </row>
    <row r="400929" spans="57:60" x14ac:dyDescent="0.2">
      <c r="BE400929" s="5"/>
      <c r="BF400929" s="5"/>
      <c r="BG400929" s="5"/>
      <c r="BH400929" s="5"/>
    </row>
    <row r="400937" spans="57:60" x14ac:dyDescent="0.2">
      <c r="BE400937" s="5"/>
      <c r="BF400937" s="5"/>
      <c r="BG400937" s="5"/>
      <c r="BH400937" s="5"/>
    </row>
    <row r="400945" spans="57:60" x14ac:dyDescent="0.2">
      <c r="BE400945" s="5"/>
      <c r="BF400945" s="5"/>
      <c r="BG400945" s="5"/>
      <c r="BH400945" s="5"/>
    </row>
    <row r="400953" spans="57:60" x14ac:dyDescent="0.2">
      <c r="BE400953" s="5"/>
      <c r="BF400953" s="5"/>
      <c r="BG400953" s="5"/>
      <c r="BH400953" s="5"/>
    </row>
    <row r="400961" spans="57:60" x14ac:dyDescent="0.2">
      <c r="BE400961" s="5"/>
      <c r="BF400961" s="5"/>
      <c r="BG400961" s="5"/>
      <c r="BH400961" s="5"/>
    </row>
    <row r="400969" spans="57:60" x14ac:dyDescent="0.2">
      <c r="BE400969" s="5"/>
      <c r="BF400969" s="5"/>
      <c r="BG400969" s="5"/>
      <c r="BH400969" s="5"/>
    </row>
    <row r="400977" spans="57:60" x14ac:dyDescent="0.2">
      <c r="BE400977" s="5"/>
      <c r="BF400977" s="5"/>
      <c r="BG400977" s="5"/>
      <c r="BH400977" s="5"/>
    </row>
    <row r="400985" spans="57:60" x14ac:dyDescent="0.2">
      <c r="BE400985" s="5"/>
      <c r="BF400985" s="5"/>
      <c r="BG400985" s="5"/>
      <c r="BH400985" s="5"/>
    </row>
    <row r="400993" spans="57:60" x14ac:dyDescent="0.2">
      <c r="BE400993" s="5"/>
      <c r="BF400993" s="5"/>
      <c r="BG400993" s="5"/>
      <c r="BH400993" s="5"/>
    </row>
    <row r="401001" spans="57:60" x14ac:dyDescent="0.2">
      <c r="BE401001" s="5"/>
      <c r="BF401001" s="5"/>
      <c r="BG401001" s="5"/>
      <c r="BH401001" s="5"/>
    </row>
    <row r="401009" spans="57:60" x14ac:dyDescent="0.2">
      <c r="BE401009" s="5"/>
      <c r="BF401009" s="5"/>
      <c r="BG401009" s="5"/>
      <c r="BH401009" s="5"/>
    </row>
    <row r="401017" spans="57:60" x14ac:dyDescent="0.2">
      <c r="BE401017" s="5"/>
      <c r="BF401017" s="5"/>
      <c r="BG401017" s="5"/>
      <c r="BH401017" s="5"/>
    </row>
    <row r="401025" spans="57:60" x14ac:dyDescent="0.2">
      <c r="BE401025" s="5"/>
      <c r="BF401025" s="5"/>
      <c r="BG401025" s="5"/>
      <c r="BH401025" s="5"/>
    </row>
    <row r="401033" spans="57:60" x14ac:dyDescent="0.2">
      <c r="BE401033" s="5"/>
      <c r="BF401033" s="5"/>
      <c r="BG401033" s="5"/>
      <c r="BH401033" s="5"/>
    </row>
    <row r="401041" spans="57:60" x14ac:dyDescent="0.2">
      <c r="BE401041" s="5"/>
      <c r="BF401041" s="5"/>
      <c r="BG401041" s="5"/>
      <c r="BH401041" s="5"/>
    </row>
    <row r="401049" spans="57:60" x14ac:dyDescent="0.2">
      <c r="BE401049" s="5"/>
      <c r="BF401049" s="5"/>
      <c r="BG401049" s="5"/>
      <c r="BH401049" s="5"/>
    </row>
    <row r="401057" spans="57:60" x14ac:dyDescent="0.2">
      <c r="BE401057" s="5"/>
      <c r="BF401057" s="5"/>
      <c r="BG401057" s="5"/>
      <c r="BH401057" s="5"/>
    </row>
    <row r="401065" spans="57:60" x14ac:dyDescent="0.2">
      <c r="BE401065" s="5"/>
      <c r="BF401065" s="5"/>
      <c r="BG401065" s="5"/>
      <c r="BH401065" s="5"/>
    </row>
    <row r="401073" spans="57:60" x14ac:dyDescent="0.2">
      <c r="BE401073" s="5"/>
      <c r="BF401073" s="5"/>
      <c r="BG401073" s="5"/>
      <c r="BH401073" s="5"/>
    </row>
    <row r="401081" spans="57:60" x14ac:dyDescent="0.2">
      <c r="BE401081" s="5"/>
      <c r="BF401081" s="5"/>
      <c r="BG401081" s="5"/>
      <c r="BH401081" s="5"/>
    </row>
    <row r="401089" spans="57:60" x14ac:dyDescent="0.2">
      <c r="BE401089" s="5"/>
      <c r="BF401089" s="5"/>
      <c r="BG401089" s="5"/>
      <c r="BH401089" s="5"/>
    </row>
    <row r="401097" spans="57:60" x14ac:dyDescent="0.2">
      <c r="BE401097" s="5"/>
      <c r="BF401097" s="5"/>
      <c r="BG401097" s="5"/>
      <c r="BH401097" s="5"/>
    </row>
    <row r="401105" spans="57:60" x14ac:dyDescent="0.2">
      <c r="BE401105" s="5"/>
      <c r="BF401105" s="5"/>
      <c r="BG401105" s="5"/>
      <c r="BH401105" s="5"/>
    </row>
    <row r="401113" spans="57:60" x14ac:dyDescent="0.2">
      <c r="BE401113" s="5"/>
      <c r="BF401113" s="5"/>
      <c r="BG401113" s="5"/>
      <c r="BH401113" s="5"/>
    </row>
    <row r="401121" spans="57:60" x14ac:dyDescent="0.2">
      <c r="BE401121" s="5"/>
      <c r="BF401121" s="5"/>
      <c r="BG401121" s="5"/>
      <c r="BH401121" s="5"/>
    </row>
    <row r="401129" spans="57:60" x14ac:dyDescent="0.2">
      <c r="BE401129" s="5"/>
      <c r="BF401129" s="5"/>
      <c r="BG401129" s="5"/>
      <c r="BH401129" s="5"/>
    </row>
    <row r="401137" spans="57:60" x14ac:dyDescent="0.2">
      <c r="BE401137" s="5"/>
      <c r="BF401137" s="5"/>
      <c r="BG401137" s="5"/>
      <c r="BH401137" s="5"/>
    </row>
    <row r="401145" spans="57:60" x14ac:dyDescent="0.2">
      <c r="BE401145" s="5"/>
      <c r="BF401145" s="5"/>
      <c r="BG401145" s="5"/>
      <c r="BH401145" s="5"/>
    </row>
    <row r="401153" spans="57:60" x14ac:dyDescent="0.2">
      <c r="BE401153" s="5"/>
      <c r="BF401153" s="5"/>
      <c r="BG401153" s="5"/>
      <c r="BH401153" s="5"/>
    </row>
    <row r="401161" spans="57:60" x14ac:dyDescent="0.2">
      <c r="BE401161" s="5"/>
      <c r="BF401161" s="5"/>
      <c r="BG401161" s="5"/>
      <c r="BH401161" s="5"/>
    </row>
    <row r="401169" spans="57:60" x14ac:dyDescent="0.2">
      <c r="BE401169" s="5"/>
      <c r="BF401169" s="5"/>
      <c r="BG401169" s="5"/>
      <c r="BH401169" s="5"/>
    </row>
    <row r="401177" spans="57:60" x14ac:dyDescent="0.2">
      <c r="BE401177" s="5"/>
      <c r="BF401177" s="5"/>
      <c r="BG401177" s="5"/>
      <c r="BH401177" s="5"/>
    </row>
    <row r="401185" spans="57:60" x14ac:dyDescent="0.2">
      <c r="BE401185" s="5"/>
      <c r="BF401185" s="5"/>
      <c r="BG401185" s="5"/>
      <c r="BH401185" s="5"/>
    </row>
    <row r="401193" spans="57:60" x14ac:dyDescent="0.2">
      <c r="BE401193" s="5"/>
      <c r="BF401193" s="5"/>
      <c r="BG401193" s="5"/>
      <c r="BH401193" s="5"/>
    </row>
    <row r="401201" spans="57:60" x14ac:dyDescent="0.2">
      <c r="BE401201" s="5"/>
      <c r="BF401201" s="5"/>
      <c r="BG401201" s="5"/>
      <c r="BH401201" s="5"/>
    </row>
    <row r="401209" spans="57:60" x14ac:dyDescent="0.2">
      <c r="BE401209" s="5"/>
      <c r="BF401209" s="5"/>
      <c r="BG401209" s="5"/>
      <c r="BH401209" s="5"/>
    </row>
    <row r="401217" spans="57:60" x14ac:dyDescent="0.2">
      <c r="BE401217" s="5"/>
      <c r="BF401217" s="5"/>
      <c r="BG401217" s="5"/>
      <c r="BH401217" s="5"/>
    </row>
    <row r="401225" spans="57:60" x14ac:dyDescent="0.2">
      <c r="BE401225" s="5"/>
      <c r="BF401225" s="5"/>
      <c r="BG401225" s="5"/>
      <c r="BH401225" s="5"/>
    </row>
    <row r="401233" spans="57:60" x14ac:dyDescent="0.2">
      <c r="BE401233" s="5"/>
      <c r="BF401233" s="5"/>
      <c r="BG401233" s="5"/>
      <c r="BH401233" s="5"/>
    </row>
    <row r="401241" spans="57:60" x14ac:dyDescent="0.2">
      <c r="BE401241" s="5"/>
      <c r="BF401241" s="5"/>
      <c r="BG401241" s="5"/>
      <c r="BH401241" s="5"/>
    </row>
    <row r="401249" spans="57:60" x14ac:dyDescent="0.2">
      <c r="BE401249" s="5"/>
      <c r="BF401249" s="5"/>
      <c r="BG401249" s="5"/>
      <c r="BH401249" s="5"/>
    </row>
    <row r="401257" spans="57:60" x14ac:dyDescent="0.2">
      <c r="BE401257" s="5"/>
      <c r="BF401257" s="5"/>
      <c r="BG401257" s="5"/>
      <c r="BH401257" s="5"/>
    </row>
    <row r="401265" spans="57:60" x14ac:dyDescent="0.2">
      <c r="BE401265" s="5"/>
      <c r="BF401265" s="5"/>
      <c r="BG401265" s="5"/>
      <c r="BH401265" s="5"/>
    </row>
    <row r="401273" spans="57:60" x14ac:dyDescent="0.2">
      <c r="BE401273" s="5"/>
      <c r="BF401273" s="5"/>
      <c r="BG401273" s="5"/>
      <c r="BH401273" s="5"/>
    </row>
    <row r="401281" spans="57:60" x14ac:dyDescent="0.2">
      <c r="BE401281" s="5"/>
      <c r="BF401281" s="5"/>
      <c r="BG401281" s="5"/>
      <c r="BH401281" s="5"/>
    </row>
    <row r="401289" spans="57:60" x14ac:dyDescent="0.2">
      <c r="BE401289" s="5"/>
      <c r="BF401289" s="5"/>
      <c r="BG401289" s="5"/>
      <c r="BH401289" s="5"/>
    </row>
    <row r="401297" spans="57:60" x14ac:dyDescent="0.2">
      <c r="BE401297" s="5"/>
      <c r="BF401297" s="5"/>
      <c r="BG401297" s="5"/>
      <c r="BH401297" s="5"/>
    </row>
    <row r="401305" spans="57:60" x14ac:dyDescent="0.2">
      <c r="BE401305" s="5"/>
      <c r="BF401305" s="5"/>
      <c r="BG401305" s="5"/>
      <c r="BH401305" s="5"/>
    </row>
    <row r="401313" spans="57:60" x14ac:dyDescent="0.2">
      <c r="BE401313" s="5"/>
      <c r="BF401313" s="5"/>
      <c r="BG401313" s="5"/>
      <c r="BH401313" s="5"/>
    </row>
    <row r="401321" spans="57:60" x14ac:dyDescent="0.2">
      <c r="BE401321" s="5"/>
      <c r="BF401321" s="5"/>
      <c r="BG401321" s="5"/>
      <c r="BH401321" s="5"/>
    </row>
    <row r="401329" spans="57:60" x14ac:dyDescent="0.2">
      <c r="BE401329" s="5"/>
      <c r="BF401329" s="5"/>
      <c r="BG401329" s="5"/>
      <c r="BH401329" s="5"/>
    </row>
    <row r="401337" spans="57:60" x14ac:dyDescent="0.2">
      <c r="BE401337" s="5"/>
      <c r="BF401337" s="5"/>
      <c r="BG401337" s="5"/>
      <c r="BH401337" s="5"/>
    </row>
    <row r="401345" spans="57:60" x14ac:dyDescent="0.2">
      <c r="BE401345" s="5"/>
      <c r="BF401345" s="5"/>
      <c r="BG401345" s="5"/>
      <c r="BH401345" s="5"/>
    </row>
    <row r="401353" spans="57:60" x14ac:dyDescent="0.2">
      <c r="BE401353" s="5"/>
      <c r="BF401353" s="5"/>
      <c r="BG401353" s="5"/>
      <c r="BH401353" s="5"/>
    </row>
    <row r="401361" spans="57:60" x14ac:dyDescent="0.2">
      <c r="BE401361" s="5"/>
      <c r="BF401361" s="5"/>
      <c r="BG401361" s="5"/>
      <c r="BH401361" s="5"/>
    </row>
    <row r="401369" spans="57:60" x14ac:dyDescent="0.2">
      <c r="BE401369" s="5"/>
      <c r="BF401369" s="5"/>
      <c r="BG401369" s="5"/>
      <c r="BH401369" s="5"/>
    </row>
    <row r="401377" spans="57:60" x14ac:dyDescent="0.2">
      <c r="BE401377" s="5"/>
      <c r="BF401377" s="5"/>
      <c r="BG401377" s="5"/>
      <c r="BH401377" s="5"/>
    </row>
    <row r="401385" spans="57:60" x14ac:dyDescent="0.2">
      <c r="BE401385" s="5"/>
      <c r="BF401385" s="5"/>
      <c r="BG401385" s="5"/>
      <c r="BH401385" s="5"/>
    </row>
    <row r="401393" spans="57:60" x14ac:dyDescent="0.2">
      <c r="BE401393" s="5"/>
      <c r="BF401393" s="5"/>
      <c r="BG401393" s="5"/>
      <c r="BH401393" s="5"/>
    </row>
    <row r="401401" spans="57:60" x14ac:dyDescent="0.2">
      <c r="BE401401" s="5"/>
      <c r="BF401401" s="5"/>
      <c r="BG401401" s="5"/>
      <c r="BH401401" s="5"/>
    </row>
    <row r="401409" spans="57:60" x14ac:dyDescent="0.2">
      <c r="BE401409" s="5"/>
      <c r="BF401409" s="5"/>
      <c r="BG401409" s="5"/>
      <c r="BH401409" s="5"/>
    </row>
    <row r="401417" spans="57:60" x14ac:dyDescent="0.2">
      <c r="BE401417" s="5"/>
      <c r="BF401417" s="5"/>
      <c r="BG401417" s="5"/>
      <c r="BH401417" s="5"/>
    </row>
    <row r="401425" spans="57:60" x14ac:dyDescent="0.2">
      <c r="BE401425" s="5"/>
      <c r="BF401425" s="5"/>
      <c r="BG401425" s="5"/>
      <c r="BH401425" s="5"/>
    </row>
    <row r="401433" spans="57:60" x14ac:dyDescent="0.2">
      <c r="BE401433" s="5"/>
      <c r="BF401433" s="5"/>
      <c r="BG401433" s="5"/>
      <c r="BH401433" s="5"/>
    </row>
    <row r="401441" spans="57:60" x14ac:dyDescent="0.2">
      <c r="BE401441" s="5"/>
      <c r="BF401441" s="5"/>
      <c r="BG401441" s="5"/>
      <c r="BH401441" s="5"/>
    </row>
    <row r="401449" spans="57:60" x14ac:dyDescent="0.2">
      <c r="BE401449" s="5"/>
      <c r="BF401449" s="5"/>
      <c r="BG401449" s="5"/>
      <c r="BH401449" s="5"/>
    </row>
    <row r="401457" spans="57:60" x14ac:dyDescent="0.2">
      <c r="BE401457" s="5"/>
      <c r="BF401457" s="5"/>
      <c r="BG401457" s="5"/>
      <c r="BH401457" s="5"/>
    </row>
    <row r="401465" spans="57:60" x14ac:dyDescent="0.2">
      <c r="BE401465" s="5"/>
      <c r="BF401465" s="5"/>
      <c r="BG401465" s="5"/>
      <c r="BH401465" s="5"/>
    </row>
    <row r="401473" spans="57:60" x14ac:dyDescent="0.2">
      <c r="BE401473" s="5"/>
      <c r="BF401473" s="5"/>
      <c r="BG401473" s="5"/>
      <c r="BH401473" s="5"/>
    </row>
    <row r="401481" spans="57:60" x14ac:dyDescent="0.2">
      <c r="BE401481" s="5"/>
      <c r="BF401481" s="5"/>
      <c r="BG401481" s="5"/>
      <c r="BH401481" s="5"/>
    </row>
    <row r="401489" spans="57:60" x14ac:dyDescent="0.2">
      <c r="BE401489" s="5"/>
      <c r="BF401489" s="5"/>
      <c r="BG401489" s="5"/>
      <c r="BH401489" s="5"/>
    </row>
    <row r="401497" spans="57:60" x14ac:dyDescent="0.2">
      <c r="BE401497" s="5"/>
      <c r="BF401497" s="5"/>
      <c r="BG401497" s="5"/>
      <c r="BH401497" s="5"/>
    </row>
    <row r="401505" spans="57:60" x14ac:dyDescent="0.2">
      <c r="BE401505" s="5"/>
      <c r="BF401505" s="5"/>
      <c r="BG401505" s="5"/>
      <c r="BH401505" s="5"/>
    </row>
    <row r="401513" spans="57:60" x14ac:dyDescent="0.2">
      <c r="BE401513" s="5"/>
      <c r="BF401513" s="5"/>
      <c r="BG401513" s="5"/>
      <c r="BH401513" s="5"/>
    </row>
    <row r="401521" spans="57:60" x14ac:dyDescent="0.2">
      <c r="BE401521" s="5"/>
      <c r="BF401521" s="5"/>
      <c r="BG401521" s="5"/>
      <c r="BH401521" s="5"/>
    </row>
    <row r="401529" spans="57:60" x14ac:dyDescent="0.2">
      <c r="BE401529" s="5"/>
      <c r="BF401529" s="5"/>
      <c r="BG401529" s="5"/>
      <c r="BH401529" s="5"/>
    </row>
    <row r="401537" spans="57:60" x14ac:dyDescent="0.2">
      <c r="BE401537" s="5"/>
      <c r="BF401537" s="5"/>
      <c r="BG401537" s="5"/>
      <c r="BH401537" s="5"/>
    </row>
    <row r="401545" spans="57:60" x14ac:dyDescent="0.2">
      <c r="BE401545" s="5"/>
      <c r="BF401545" s="5"/>
      <c r="BG401545" s="5"/>
      <c r="BH401545" s="5"/>
    </row>
    <row r="401553" spans="57:60" x14ac:dyDescent="0.2">
      <c r="BE401553" s="5"/>
      <c r="BF401553" s="5"/>
      <c r="BG401553" s="5"/>
      <c r="BH401553" s="5"/>
    </row>
    <row r="401561" spans="57:60" x14ac:dyDescent="0.2">
      <c r="BE401561" s="5"/>
      <c r="BF401561" s="5"/>
      <c r="BG401561" s="5"/>
      <c r="BH401561" s="5"/>
    </row>
    <row r="401569" spans="57:60" x14ac:dyDescent="0.2">
      <c r="BE401569" s="5"/>
      <c r="BF401569" s="5"/>
      <c r="BG401569" s="5"/>
      <c r="BH401569" s="5"/>
    </row>
    <row r="401577" spans="57:60" x14ac:dyDescent="0.2">
      <c r="BE401577" s="5"/>
      <c r="BF401577" s="5"/>
      <c r="BG401577" s="5"/>
      <c r="BH401577" s="5"/>
    </row>
    <row r="401585" spans="57:60" x14ac:dyDescent="0.2">
      <c r="BE401585" s="5"/>
      <c r="BF401585" s="5"/>
      <c r="BG401585" s="5"/>
      <c r="BH401585" s="5"/>
    </row>
    <row r="401593" spans="57:60" x14ac:dyDescent="0.2">
      <c r="BE401593" s="5"/>
      <c r="BF401593" s="5"/>
      <c r="BG401593" s="5"/>
      <c r="BH401593" s="5"/>
    </row>
    <row r="401601" spans="57:60" x14ac:dyDescent="0.2">
      <c r="BE401601" s="5"/>
      <c r="BF401601" s="5"/>
      <c r="BG401601" s="5"/>
      <c r="BH401601" s="5"/>
    </row>
    <row r="401609" spans="57:60" x14ac:dyDescent="0.2">
      <c r="BE401609" s="5"/>
      <c r="BF401609" s="5"/>
      <c r="BG401609" s="5"/>
      <c r="BH401609" s="5"/>
    </row>
    <row r="401617" spans="57:60" x14ac:dyDescent="0.2">
      <c r="BE401617" s="5"/>
      <c r="BF401617" s="5"/>
      <c r="BG401617" s="5"/>
      <c r="BH401617" s="5"/>
    </row>
    <row r="401625" spans="57:60" x14ac:dyDescent="0.2">
      <c r="BE401625" s="5"/>
      <c r="BF401625" s="5"/>
      <c r="BG401625" s="5"/>
      <c r="BH401625" s="5"/>
    </row>
    <row r="401633" spans="57:60" x14ac:dyDescent="0.2">
      <c r="BE401633" s="5"/>
      <c r="BF401633" s="5"/>
      <c r="BG401633" s="5"/>
      <c r="BH401633" s="5"/>
    </row>
    <row r="401641" spans="57:60" x14ac:dyDescent="0.2">
      <c r="BE401641" s="5"/>
      <c r="BF401641" s="5"/>
      <c r="BG401641" s="5"/>
      <c r="BH401641" s="5"/>
    </row>
    <row r="401649" spans="57:60" x14ac:dyDescent="0.2">
      <c r="BE401649" s="5"/>
      <c r="BF401649" s="5"/>
      <c r="BG401649" s="5"/>
      <c r="BH401649" s="5"/>
    </row>
    <row r="401657" spans="57:60" x14ac:dyDescent="0.2">
      <c r="BE401657" s="5"/>
      <c r="BF401657" s="5"/>
      <c r="BG401657" s="5"/>
      <c r="BH401657" s="5"/>
    </row>
    <row r="401665" spans="57:60" x14ac:dyDescent="0.2">
      <c r="BE401665" s="5"/>
      <c r="BF401665" s="5"/>
      <c r="BG401665" s="5"/>
      <c r="BH401665" s="5"/>
    </row>
    <row r="401673" spans="57:60" x14ac:dyDescent="0.2">
      <c r="BE401673" s="5"/>
      <c r="BF401673" s="5"/>
      <c r="BG401673" s="5"/>
      <c r="BH401673" s="5"/>
    </row>
    <row r="401681" spans="57:60" x14ac:dyDescent="0.2">
      <c r="BE401681" s="5"/>
      <c r="BF401681" s="5"/>
      <c r="BG401681" s="5"/>
      <c r="BH401681" s="5"/>
    </row>
    <row r="401689" spans="57:60" x14ac:dyDescent="0.2">
      <c r="BE401689" s="5"/>
      <c r="BF401689" s="5"/>
      <c r="BG401689" s="5"/>
      <c r="BH401689" s="5"/>
    </row>
    <row r="401697" spans="57:60" x14ac:dyDescent="0.2">
      <c r="BE401697" s="5"/>
      <c r="BF401697" s="5"/>
      <c r="BG401697" s="5"/>
      <c r="BH401697" s="5"/>
    </row>
    <row r="401705" spans="57:60" x14ac:dyDescent="0.2">
      <c r="BE401705" s="5"/>
      <c r="BF401705" s="5"/>
      <c r="BG401705" s="5"/>
      <c r="BH401705" s="5"/>
    </row>
    <row r="401713" spans="57:60" x14ac:dyDescent="0.2">
      <c r="BE401713" s="5"/>
      <c r="BF401713" s="5"/>
      <c r="BG401713" s="5"/>
      <c r="BH401713" s="5"/>
    </row>
    <row r="401721" spans="57:60" x14ac:dyDescent="0.2">
      <c r="BE401721" s="5"/>
      <c r="BF401721" s="5"/>
      <c r="BG401721" s="5"/>
      <c r="BH401721" s="5"/>
    </row>
    <row r="401729" spans="57:60" x14ac:dyDescent="0.2">
      <c r="BE401729" s="5"/>
      <c r="BF401729" s="5"/>
      <c r="BG401729" s="5"/>
      <c r="BH401729" s="5"/>
    </row>
    <row r="401737" spans="57:60" x14ac:dyDescent="0.2">
      <c r="BE401737" s="5"/>
      <c r="BF401737" s="5"/>
      <c r="BG401737" s="5"/>
      <c r="BH401737" s="5"/>
    </row>
    <row r="401745" spans="57:60" x14ac:dyDescent="0.2">
      <c r="BE401745" s="5"/>
      <c r="BF401745" s="5"/>
      <c r="BG401745" s="5"/>
      <c r="BH401745" s="5"/>
    </row>
    <row r="401753" spans="57:60" x14ac:dyDescent="0.2">
      <c r="BE401753" s="5"/>
      <c r="BF401753" s="5"/>
      <c r="BG401753" s="5"/>
      <c r="BH401753" s="5"/>
    </row>
    <row r="401761" spans="57:60" x14ac:dyDescent="0.2">
      <c r="BE401761" s="5"/>
      <c r="BF401761" s="5"/>
      <c r="BG401761" s="5"/>
      <c r="BH401761" s="5"/>
    </row>
    <row r="401769" spans="57:60" x14ac:dyDescent="0.2">
      <c r="BE401769" s="5"/>
      <c r="BF401769" s="5"/>
      <c r="BG401769" s="5"/>
      <c r="BH401769" s="5"/>
    </row>
    <row r="401777" spans="57:60" x14ac:dyDescent="0.2">
      <c r="BE401777" s="5"/>
      <c r="BF401777" s="5"/>
      <c r="BG401777" s="5"/>
      <c r="BH401777" s="5"/>
    </row>
    <row r="401785" spans="57:60" x14ac:dyDescent="0.2">
      <c r="BE401785" s="5"/>
      <c r="BF401785" s="5"/>
      <c r="BG401785" s="5"/>
      <c r="BH401785" s="5"/>
    </row>
    <row r="401793" spans="57:60" x14ac:dyDescent="0.2">
      <c r="BE401793" s="5"/>
      <c r="BF401793" s="5"/>
      <c r="BG401793" s="5"/>
      <c r="BH401793" s="5"/>
    </row>
    <row r="401801" spans="57:60" x14ac:dyDescent="0.2">
      <c r="BE401801" s="5"/>
      <c r="BF401801" s="5"/>
      <c r="BG401801" s="5"/>
      <c r="BH401801" s="5"/>
    </row>
    <row r="401809" spans="57:60" x14ac:dyDescent="0.2">
      <c r="BE401809" s="5"/>
      <c r="BF401809" s="5"/>
      <c r="BG401809" s="5"/>
      <c r="BH401809" s="5"/>
    </row>
    <row r="401817" spans="57:60" x14ac:dyDescent="0.2">
      <c r="BE401817" s="5"/>
      <c r="BF401817" s="5"/>
      <c r="BG401817" s="5"/>
      <c r="BH401817" s="5"/>
    </row>
    <row r="401825" spans="57:60" x14ac:dyDescent="0.2">
      <c r="BE401825" s="5"/>
      <c r="BF401825" s="5"/>
      <c r="BG401825" s="5"/>
      <c r="BH401825" s="5"/>
    </row>
    <row r="401833" spans="57:60" x14ac:dyDescent="0.2">
      <c r="BE401833" s="5"/>
      <c r="BF401833" s="5"/>
      <c r="BG401833" s="5"/>
      <c r="BH401833" s="5"/>
    </row>
    <row r="401841" spans="57:60" x14ac:dyDescent="0.2">
      <c r="BE401841" s="5"/>
      <c r="BF401841" s="5"/>
      <c r="BG401841" s="5"/>
      <c r="BH401841" s="5"/>
    </row>
    <row r="401849" spans="57:60" x14ac:dyDescent="0.2">
      <c r="BE401849" s="5"/>
      <c r="BF401849" s="5"/>
      <c r="BG401849" s="5"/>
      <c r="BH401849" s="5"/>
    </row>
    <row r="401857" spans="57:60" x14ac:dyDescent="0.2">
      <c r="BE401857" s="5"/>
      <c r="BF401857" s="5"/>
      <c r="BG401857" s="5"/>
      <c r="BH401857" s="5"/>
    </row>
    <row r="401865" spans="57:60" x14ac:dyDescent="0.2">
      <c r="BE401865" s="5"/>
      <c r="BF401865" s="5"/>
      <c r="BG401865" s="5"/>
      <c r="BH401865" s="5"/>
    </row>
    <row r="401873" spans="57:60" x14ac:dyDescent="0.2">
      <c r="BE401873" s="5"/>
      <c r="BF401873" s="5"/>
      <c r="BG401873" s="5"/>
      <c r="BH401873" s="5"/>
    </row>
    <row r="401881" spans="57:60" x14ac:dyDescent="0.2">
      <c r="BE401881" s="5"/>
      <c r="BF401881" s="5"/>
      <c r="BG401881" s="5"/>
      <c r="BH401881" s="5"/>
    </row>
    <row r="401889" spans="57:60" x14ac:dyDescent="0.2">
      <c r="BE401889" s="5"/>
      <c r="BF401889" s="5"/>
      <c r="BG401889" s="5"/>
      <c r="BH401889" s="5"/>
    </row>
    <row r="401897" spans="57:60" x14ac:dyDescent="0.2">
      <c r="BE401897" s="5"/>
      <c r="BF401897" s="5"/>
      <c r="BG401897" s="5"/>
      <c r="BH401897" s="5"/>
    </row>
    <row r="401905" spans="57:60" x14ac:dyDescent="0.2">
      <c r="BE401905" s="5"/>
      <c r="BF401905" s="5"/>
      <c r="BG401905" s="5"/>
      <c r="BH401905" s="5"/>
    </row>
    <row r="401913" spans="57:60" x14ac:dyDescent="0.2">
      <c r="BE401913" s="5"/>
      <c r="BF401913" s="5"/>
      <c r="BG401913" s="5"/>
      <c r="BH401913" s="5"/>
    </row>
    <row r="401921" spans="57:60" x14ac:dyDescent="0.2">
      <c r="BE401921" s="5"/>
      <c r="BF401921" s="5"/>
      <c r="BG401921" s="5"/>
      <c r="BH401921" s="5"/>
    </row>
    <row r="401929" spans="57:60" x14ac:dyDescent="0.2">
      <c r="BE401929" s="5"/>
      <c r="BF401929" s="5"/>
      <c r="BG401929" s="5"/>
      <c r="BH401929" s="5"/>
    </row>
    <row r="401937" spans="57:60" x14ac:dyDescent="0.2">
      <c r="BE401937" s="5"/>
      <c r="BF401937" s="5"/>
      <c r="BG401937" s="5"/>
      <c r="BH401937" s="5"/>
    </row>
    <row r="401945" spans="57:60" x14ac:dyDescent="0.2">
      <c r="BE401945" s="5"/>
      <c r="BF401945" s="5"/>
      <c r="BG401945" s="5"/>
      <c r="BH401945" s="5"/>
    </row>
    <row r="401953" spans="57:60" x14ac:dyDescent="0.2">
      <c r="BE401953" s="5"/>
      <c r="BF401953" s="5"/>
      <c r="BG401953" s="5"/>
      <c r="BH401953" s="5"/>
    </row>
    <row r="401961" spans="57:60" x14ac:dyDescent="0.2">
      <c r="BE401961" s="5"/>
      <c r="BF401961" s="5"/>
      <c r="BG401961" s="5"/>
      <c r="BH401961" s="5"/>
    </row>
    <row r="401969" spans="57:60" x14ac:dyDescent="0.2">
      <c r="BE401969" s="5"/>
      <c r="BF401969" s="5"/>
      <c r="BG401969" s="5"/>
      <c r="BH401969" s="5"/>
    </row>
    <row r="401977" spans="57:60" x14ac:dyDescent="0.2">
      <c r="BE401977" s="5"/>
      <c r="BF401977" s="5"/>
      <c r="BG401977" s="5"/>
      <c r="BH401977" s="5"/>
    </row>
    <row r="401985" spans="57:60" x14ac:dyDescent="0.2">
      <c r="BE401985" s="5"/>
      <c r="BF401985" s="5"/>
      <c r="BG401985" s="5"/>
      <c r="BH401985" s="5"/>
    </row>
    <row r="401993" spans="57:60" x14ac:dyDescent="0.2">
      <c r="BE401993" s="5"/>
      <c r="BF401993" s="5"/>
      <c r="BG401993" s="5"/>
      <c r="BH401993" s="5"/>
    </row>
    <row r="402001" spans="57:60" x14ac:dyDescent="0.2">
      <c r="BE402001" s="5"/>
      <c r="BF402001" s="5"/>
      <c r="BG402001" s="5"/>
      <c r="BH402001" s="5"/>
    </row>
    <row r="402009" spans="57:60" x14ac:dyDescent="0.2">
      <c r="BE402009" s="5"/>
      <c r="BF402009" s="5"/>
      <c r="BG402009" s="5"/>
      <c r="BH402009" s="5"/>
    </row>
    <row r="402017" spans="57:60" x14ac:dyDescent="0.2">
      <c r="BE402017" s="5"/>
      <c r="BF402017" s="5"/>
      <c r="BG402017" s="5"/>
      <c r="BH402017" s="5"/>
    </row>
    <row r="402025" spans="57:60" x14ac:dyDescent="0.2">
      <c r="BE402025" s="5"/>
      <c r="BF402025" s="5"/>
      <c r="BG402025" s="5"/>
      <c r="BH402025" s="5"/>
    </row>
    <row r="402033" spans="57:60" x14ac:dyDescent="0.2">
      <c r="BE402033" s="5"/>
      <c r="BF402033" s="5"/>
      <c r="BG402033" s="5"/>
      <c r="BH402033" s="5"/>
    </row>
    <row r="402041" spans="57:60" x14ac:dyDescent="0.2">
      <c r="BE402041" s="5"/>
      <c r="BF402041" s="5"/>
      <c r="BG402041" s="5"/>
      <c r="BH402041" s="5"/>
    </row>
    <row r="402049" spans="57:60" x14ac:dyDescent="0.2">
      <c r="BE402049" s="5"/>
      <c r="BF402049" s="5"/>
      <c r="BG402049" s="5"/>
      <c r="BH402049" s="5"/>
    </row>
    <row r="402057" spans="57:60" x14ac:dyDescent="0.2">
      <c r="BE402057" s="5"/>
      <c r="BF402057" s="5"/>
      <c r="BG402057" s="5"/>
      <c r="BH402057" s="5"/>
    </row>
    <row r="402065" spans="57:60" x14ac:dyDescent="0.2">
      <c r="BE402065" s="5"/>
      <c r="BF402065" s="5"/>
      <c r="BG402065" s="5"/>
      <c r="BH402065" s="5"/>
    </row>
    <row r="402073" spans="57:60" x14ac:dyDescent="0.2">
      <c r="BE402073" s="5"/>
      <c r="BF402073" s="5"/>
      <c r="BG402073" s="5"/>
      <c r="BH402073" s="5"/>
    </row>
    <row r="402081" spans="57:60" x14ac:dyDescent="0.2">
      <c r="BE402081" s="5"/>
      <c r="BF402081" s="5"/>
      <c r="BG402081" s="5"/>
      <c r="BH402081" s="5"/>
    </row>
    <row r="402089" spans="57:60" x14ac:dyDescent="0.2">
      <c r="BE402089" s="5"/>
      <c r="BF402089" s="5"/>
      <c r="BG402089" s="5"/>
      <c r="BH402089" s="5"/>
    </row>
    <row r="402097" spans="57:60" x14ac:dyDescent="0.2">
      <c r="BE402097" s="5"/>
      <c r="BF402097" s="5"/>
      <c r="BG402097" s="5"/>
      <c r="BH402097" s="5"/>
    </row>
    <row r="402105" spans="57:60" x14ac:dyDescent="0.2">
      <c r="BE402105" s="5"/>
      <c r="BF402105" s="5"/>
      <c r="BG402105" s="5"/>
      <c r="BH402105" s="5"/>
    </row>
    <row r="402113" spans="57:60" x14ac:dyDescent="0.2">
      <c r="BE402113" s="5"/>
      <c r="BF402113" s="5"/>
      <c r="BG402113" s="5"/>
      <c r="BH402113" s="5"/>
    </row>
    <row r="402121" spans="57:60" x14ac:dyDescent="0.2">
      <c r="BE402121" s="5"/>
      <c r="BF402121" s="5"/>
      <c r="BG402121" s="5"/>
      <c r="BH402121" s="5"/>
    </row>
    <row r="402129" spans="57:60" x14ac:dyDescent="0.2">
      <c r="BE402129" s="5"/>
      <c r="BF402129" s="5"/>
      <c r="BG402129" s="5"/>
      <c r="BH402129" s="5"/>
    </row>
    <row r="402137" spans="57:60" x14ac:dyDescent="0.2">
      <c r="BE402137" s="5"/>
      <c r="BF402137" s="5"/>
      <c r="BG402137" s="5"/>
      <c r="BH402137" s="5"/>
    </row>
    <row r="402145" spans="57:60" x14ac:dyDescent="0.2">
      <c r="BE402145" s="5"/>
      <c r="BF402145" s="5"/>
      <c r="BG402145" s="5"/>
      <c r="BH402145" s="5"/>
    </row>
    <row r="402153" spans="57:60" x14ac:dyDescent="0.2">
      <c r="BE402153" s="5"/>
      <c r="BF402153" s="5"/>
      <c r="BG402153" s="5"/>
      <c r="BH402153" s="5"/>
    </row>
    <row r="402161" spans="57:60" x14ac:dyDescent="0.2">
      <c r="BE402161" s="5"/>
      <c r="BF402161" s="5"/>
      <c r="BG402161" s="5"/>
      <c r="BH402161" s="5"/>
    </row>
    <row r="402169" spans="57:60" x14ac:dyDescent="0.2">
      <c r="BE402169" s="5"/>
      <c r="BF402169" s="5"/>
      <c r="BG402169" s="5"/>
      <c r="BH402169" s="5"/>
    </row>
    <row r="402177" spans="57:60" x14ac:dyDescent="0.2">
      <c r="BE402177" s="5"/>
      <c r="BF402177" s="5"/>
      <c r="BG402177" s="5"/>
      <c r="BH402177" s="5"/>
    </row>
    <row r="402185" spans="57:60" x14ac:dyDescent="0.2">
      <c r="BE402185" s="5"/>
      <c r="BF402185" s="5"/>
      <c r="BG402185" s="5"/>
      <c r="BH402185" s="5"/>
    </row>
    <row r="402193" spans="57:60" x14ac:dyDescent="0.2">
      <c r="BE402193" s="5"/>
      <c r="BF402193" s="5"/>
      <c r="BG402193" s="5"/>
      <c r="BH402193" s="5"/>
    </row>
    <row r="402201" spans="57:60" x14ac:dyDescent="0.2">
      <c r="BE402201" s="5"/>
      <c r="BF402201" s="5"/>
      <c r="BG402201" s="5"/>
      <c r="BH402201" s="5"/>
    </row>
    <row r="402209" spans="57:60" x14ac:dyDescent="0.2">
      <c r="BE402209" s="5"/>
      <c r="BF402209" s="5"/>
      <c r="BG402209" s="5"/>
      <c r="BH402209" s="5"/>
    </row>
    <row r="402217" spans="57:60" x14ac:dyDescent="0.2">
      <c r="BE402217" s="5"/>
      <c r="BF402217" s="5"/>
      <c r="BG402217" s="5"/>
      <c r="BH402217" s="5"/>
    </row>
    <row r="402225" spans="57:60" x14ac:dyDescent="0.2">
      <c r="BE402225" s="5"/>
      <c r="BF402225" s="5"/>
      <c r="BG402225" s="5"/>
      <c r="BH402225" s="5"/>
    </row>
    <row r="402233" spans="57:60" x14ac:dyDescent="0.2">
      <c r="BE402233" s="5"/>
      <c r="BF402233" s="5"/>
      <c r="BG402233" s="5"/>
      <c r="BH402233" s="5"/>
    </row>
    <row r="402241" spans="57:60" x14ac:dyDescent="0.2">
      <c r="BE402241" s="5"/>
      <c r="BF402241" s="5"/>
      <c r="BG402241" s="5"/>
      <c r="BH402241" s="5"/>
    </row>
    <row r="402249" spans="57:60" x14ac:dyDescent="0.2">
      <c r="BE402249" s="5"/>
      <c r="BF402249" s="5"/>
      <c r="BG402249" s="5"/>
      <c r="BH402249" s="5"/>
    </row>
    <row r="402257" spans="57:60" x14ac:dyDescent="0.2">
      <c r="BE402257" s="5"/>
      <c r="BF402257" s="5"/>
      <c r="BG402257" s="5"/>
      <c r="BH402257" s="5"/>
    </row>
    <row r="402265" spans="57:60" x14ac:dyDescent="0.2">
      <c r="BE402265" s="5"/>
      <c r="BF402265" s="5"/>
      <c r="BG402265" s="5"/>
      <c r="BH402265" s="5"/>
    </row>
    <row r="402273" spans="57:60" x14ac:dyDescent="0.2">
      <c r="BE402273" s="5"/>
      <c r="BF402273" s="5"/>
      <c r="BG402273" s="5"/>
      <c r="BH402273" s="5"/>
    </row>
    <row r="402281" spans="57:60" x14ac:dyDescent="0.2">
      <c r="BE402281" s="5"/>
      <c r="BF402281" s="5"/>
      <c r="BG402281" s="5"/>
      <c r="BH402281" s="5"/>
    </row>
    <row r="402289" spans="57:60" x14ac:dyDescent="0.2">
      <c r="BE402289" s="5"/>
      <c r="BF402289" s="5"/>
      <c r="BG402289" s="5"/>
      <c r="BH402289" s="5"/>
    </row>
    <row r="402297" spans="57:60" x14ac:dyDescent="0.2">
      <c r="BE402297" s="5"/>
      <c r="BF402297" s="5"/>
      <c r="BG402297" s="5"/>
      <c r="BH402297" s="5"/>
    </row>
    <row r="402305" spans="57:60" x14ac:dyDescent="0.2">
      <c r="BE402305" s="5"/>
      <c r="BF402305" s="5"/>
      <c r="BG402305" s="5"/>
      <c r="BH402305" s="5"/>
    </row>
    <row r="402313" spans="57:60" x14ac:dyDescent="0.2">
      <c r="BE402313" s="5"/>
      <c r="BF402313" s="5"/>
      <c r="BG402313" s="5"/>
      <c r="BH402313" s="5"/>
    </row>
    <row r="402321" spans="57:60" x14ac:dyDescent="0.2">
      <c r="BE402321" s="5"/>
      <c r="BF402321" s="5"/>
      <c r="BG402321" s="5"/>
      <c r="BH402321" s="5"/>
    </row>
    <row r="402329" spans="57:60" x14ac:dyDescent="0.2">
      <c r="BE402329" s="5"/>
      <c r="BF402329" s="5"/>
      <c r="BG402329" s="5"/>
      <c r="BH402329" s="5"/>
    </row>
    <row r="402337" spans="57:60" x14ac:dyDescent="0.2">
      <c r="BE402337" s="5"/>
      <c r="BF402337" s="5"/>
      <c r="BG402337" s="5"/>
      <c r="BH402337" s="5"/>
    </row>
    <row r="402345" spans="57:60" x14ac:dyDescent="0.2">
      <c r="BE402345" s="5"/>
      <c r="BF402345" s="5"/>
      <c r="BG402345" s="5"/>
      <c r="BH402345" s="5"/>
    </row>
    <row r="402353" spans="57:60" x14ac:dyDescent="0.2">
      <c r="BE402353" s="5"/>
      <c r="BF402353" s="5"/>
      <c r="BG402353" s="5"/>
      <c r="BH402353" s="5"/>
    </row>
    <row r="402361" spans="57:60" x14ac:dyDescent="0.2">
      <c r="BE402361" s="5"/>
      <c r="BF402361" s="5"/>
      <c r="BG402361" s="5"/>
      <c r="BH402361" s="5"/>
    </row>
    <row r="402369" spans="57:60" x14ac:dyDescent="0.2">
      <c r="BE402369" s="5"/>
      <c r="BF402369" s="5"/>
      <c r="BG402369" s="5"/>
      <c r="BH402369" s="5"/>
    </row>
    <row r="402377" spans="57:60" x14ac:dyDescent="0.2">
      <c r="BE402377" s="5"/>
      <c r="BF402377" s="5"/>
      <c r="BG402377" s="5"/>
      <c r="BH402377" s="5"/>
    </row>
    <row r="402385" spans="57:60" x14ac:dyDescent="0.2">
      <c r="BE402385" s="5"/>
      <c r="BF402385" s="5"/>
      <c r="BG402385" s="5"/>
      <c r="BH402385" s="5"/>
    </row>
    <row r="402393" spans="57:60" x14ac:dyDescent="0.2">
      <c r="BE402393" s="5"/>
      <c r="BF402393" s="5"/>
      <c r="BG402393" s="5"/>
      <c r="BH402393" s="5"/>
    </row>
    <row r="402401" spans="57:60" x14ac:dyDescent="0.2">
      <c r="BE402401" s="5"/>
      <c r="BF402401" s="5"/>
      <c r="BG402401" s="5"/>
      <c r="BH402401" s="5"/>
    </row>
    <row r="402409" spans="57:60" x14ac:dyDescent="0.2">
      <c r="BE402409" s="5"/>
      <c r="BF402409" s="5"/>
      <c r="BG402409" s="5"/>
      <c r="BH402409" s="5"/>
    </row>
    <row r="402417" spans="57:60" x14ac:dyDescent="0.2">
      <c r="BE402417" s="5"/>
      <c r="BF402417" s="5"/>
      <c r="BG402417" s="5"/>
      <c r="BH402417" s="5"/>
    </row>
    <row r="402425" spans="57:60" x14ac:dyDescent="0.2">
      <c r="BE402425" s="5"/>
      <c r="BF402425" s="5"/>
      <c r="BG402425" s="5"/>
      <c r="BH402425" s="5"/>
    </row>
    <row r="402433" spans="57:60" x14ac:dyDescent="0.2">
      <c r="BE402433" s="5"/>
      <c r="BF402433" s="5"/>
      <c r="BG402433" s="5"/>
      <c r="BH402433" s="5"/>
    </row>
    <row r="402441" spans="57:60" x14ac:dyDescent="0.2">
      <c r="BE402441" s="5"/>
      <c r="BF402441" s="5"/>
      <c r="BG402441" s="5"/>
      <c r="BH402441" s="5"/>
    </row>
    <row r="402449" spans="57:60" x14ac:dyDescent="0.2">
      <c r="BE402449" s="5"/>
      <c r="BF402449" s="5"/>
      <c r="BG402449" s="5"/>
      <c r="BH402449" s="5"/>
    </row>
    <row r="402457" spans="57:60" x14ac:dyDescent="0.2">
      <c r="BE402457" s="5"/>
      <c r="BF402457" s="5"/>
      <c r="BG402457" s="5"/>
      <c r="BH402457" s="5"/>
    </row>
    <row r="402465" spans="57:60" x14ac:dyDescent="0.2">
      <c r="BE402465" s="5"/>
      <c r="BF402465" s="5"/>
      <c r="BG402465" s="5"/>
      <c r="BH402465" s="5"/>
    </row>
    <row r="402473" spans="57:60" x14ac:dyDescent="0.2">
      <c r="BE402473" s="5"/>
      <c r="BF402473" s="5"/>
      <c r="BG402473" s="5"/>
      <c r="BH402473" s="5"/>
    </row>
    <row r="402481" spans="57:60" x14ac:dyDescent="0.2">
      <c r="BE402481" s="5"/>
      <c r="BF402481" s="5"/>
      <c r="BG402481" s="5"/>
      <c r="BH402481" s="5"/>
    </row>
    <row r="402489" spans="57:60" x14ac:dyDescent="0.2">
      <c r="BE402489" s="5"/>
      <c r="BF402489" s="5"/>
      <c r="BG402489" s="5"/>
      <c r="BH402489" s="5"/>
    </row>
    <row r="402497" spans="57:60" x14ac:dyDescent="0.2">
      <c r="BE402497" s="5"/>
      <c r="BF402497" s="5"/>
      <c r="BG402497" s="5"/>
      <c r="BH402497" s="5"/>
    </row>
    <row r="402505" spans="57:60" x14ac:dyDescent="0.2">
      <c r="BE402505" s="5"/>
      <c r="BF402505" s="5"/>
      <c r="BG402505" s="5"/>
      <c r="BH402505" s="5"/>
    </row>
    <row r="402513" spans="57:60" x14ac:dyDescent="0.2">
      <c r="BE402513" s="5"/>
      <c r="BF402513" s="5"/>
      <c r="BG402513" s="5"/>
      <c r="BH402513" s="5"/>
    </row>
    <row r="402521" spans="57:60" x14ac:dyDescent="0.2">
      <c r="BE402521" s="5"/>
      <c r="BF402521" s="5"/>
      <c r="BG402521" s="5"/>
      <c r="BH402521" s="5"/>
    </row>
    <row r="402529" spans="57:60" x14ac:dyDescent="0.2">
      <c r="BE402529" s="5"/>
      <c r="BF402529" s="5"/>
      <c r="BG402529" s="5"/>
      <c r="BH402529" s="5"/>
    </row>
    <row r="402537" spans="57:60" x14ac:dyDescent="0.2">
      <c r="BE402537" s="5"/>
      <c r="BF402537" s="5"/>
      <c r="BG402537" s="5"/>
      <c r="BH402537" s="5"/>
    </row>
    <row r="402545" spans="57:60" x14ac:dyDescent="0.2">
      <c r="BE402545" s="5"/>
      <c r="BF402545" s="5"/>
      <c r="BG402545" s="5"/>
      <c r="BH402545" s="5"/>
    </row>
    <row r="402553" spans="57:60" x14ac:dyDescent="0.2">
      <c r="BE402553" s="5"/>
      <c r="BF402553" s="5"/>
      <c r="BG402553" s="5"/>
      <c r="BH402553" s="5"/>
    </row>
    <row r="402561" spans="57:60" x14ac:dyDescent="0.2">
      <c r="BE402561" s="5"/>
      <c r="BF402561" s="5"/>
      <c r="BG402561" s="5"/>
      <c r="BH402561" s="5"/>
    </row>
    <row r="402569" spans="57:60" x14ac:dyDescent="0.2">
      <c r="BE402569" s="5"/>
      <c r="BF402569" s="5"/>
      <c r="BG402569" s="5"/>
      <c r="BH402569" s="5"/>
    </row>
    <row r="402577" spans="57:60" x14ac:dyDescent="0.2">
      <c r="BE402577" s="5"/>
      <c r="BF402577" s="5"/>
      <c r="BG402577" s="5"/>
      <c r="BH402577" s="5"/>
    </row>
    <row r="402585" spans="57:60" x14ac:dyDescent="0.2">
      <c r="BE402585" s="5"/>
      <c r="BF402585" s="5"/>
      <c r="BG402585" s="5"/>
      <c r="BH402585" s="5"/>
    </row>
    <row r="402593" spans="57:60" x14ac:dyDescent="0.2">
      <c r="BE402593" s="5"/>
      <c r="BF402593" s="5"/>
      <c r="BG402593" s="5"/>
      <c r="BH402593" s="5"/>
    </row>
    <row r="402601" spans="57:60" x14ac:dyDescent="0.2">
      <c r="BE402601" s="5"/>
      <c r="BF402601" s="5"/>
      <c r="BG402601" s="5"/>
      <c r="BH402601" s="5"/>
    </row>
    <row r="402609" spans="57:60" x14ac:dyDescent="0.2">
      <c r="BE402609" s="5"/>
      <c r="BF402609" s="5"/>
      <c r="BG402609" s="5"/>
      <c r="BH402609" s="5"/>
    </row>
    <row r="402617" spans="57:60" x14ac:dyDescent="0.2">
      <c r="BE402617" s="5"/>
      <c r="BF402617" s="5"/>
      <c r="BG402617" s="5"/>
      <c r="BH402617" s="5"/>
    </row>
    <row r="402625" spans="57:60" x14ac:dyDescent="0.2">
      <c r="BE402625" s="5"/>
      <c r="BF402625" s="5"/>
      <c r="BG402625" s="5"/>
      <c r="BH402625" s="5"/>
    </row>
    <row r="402633" spans="57:60" x14ac:dyDescent="0.2">
      <c r="BE402633" s="5"/>
      <c r="BF402633" s="5"/>
      <c r="BG402633" s="5"/>
      <c r="BH402633" s="5"/>
    </row>
    <row r="402641" spans="57:60" x14ac:dyDescent="0.2">
      <c r="BE402641" s="5"/>
      <c r="BF402641" s="5"/>
      <c r="BG402641" s="5"/>
      <c r="BH402641" s="5"/>
    </row>
    <row r="402649" spans="57:60" x14ac:dyDescent="0.2">
      <c r="BE402649" s="5"/>
      <c r="BF402649" s="5"/>
      <c r="BG402649" s="5"/>
      <c r="BH402649" s="5"/>
    </row>
    <row r="402657" spans="57:60" x14ac:dyDescent="0.2">
      <c r="BE402657" s="5"/>
      <c r="BF402657" s="5"/>
      <c r="BG402657" s="5"/>
      <c r="BH402657" s="5"/>
    </row>
    <row r="402665" spans="57:60" x14ac:dyDescent="0.2">
      <c r="BE402665" s="5"/>
      <c r="BF402665" s="5"/>
      <c r="BG402665" s="5"/>
      <c r="BH402665" s="5"/>
    </row>
    <row r="402673" spans="57:60" x14ac:dyDescent="0.2">
      <c r="BE402673" s="5"/>
      <c r="BF402673" s="5"/>
      <c r="BG402673" s="5"/>
      <c r="BH402673" s="5"/>
    </row>
    <row r="402681" spans="57:60" x14ac:dyDescent="0.2">
      <c r="BE402681" s="5"/>
      <c r="BF402681" s="5"/>
      <c r="BG402681" s="5"/>
      <c r="BH402681" s="5"/>
    </row>
    <row r="402689" spans="57:60" x14ac:dyDescent="0.2">
      <c r="BE402689" s="5"/>
      <c r="BF402689" s="5"/>
      <c r="BG402689" s="5"/>
      <c r="BH402689" s="5"/>
    </row>
    <row r="402697" spans="57:60" x14ac:dyDescent="0.2">
      <c r="BE402697" s="5"/>
      <c r="BF402697" s="5"/>
      <c r="BG402697" s="5"/>
      <c r="BH402697" s="5"/>
    </row>
    <row r="402705" spans="57:60" x14ac:dyDescent="0.2">
      <c r="BE402705" s="5"/>
      <c r="BF402705" s="5"/>
      <c r="BG402705" s="5"/>
      <c r="BH402705" s="5"/>
    </row>
    <row r="402713" spans="57:60" x14ac:dyDescent="0.2">
      <c r="BE402713" s="5"/>
      <c r="BF402713" s="5"/>
      <c r="BG402713" s="5"/>
      <c r="BH402713" s="5"/>
    </row>
    <row r="402721" spans="57:60" x14ac:dyDescent="0.2">
      <c r="BE402721" s="5"/>
      <c r="BF402721" s="5"/>
      <c r="BG402721" s="5"/>
      <c r="BH402721" s="5"/>
    </row>
    <row r="402729" spans="57:60" x14ac:dyDescent="0.2">
      <c r="BE402729" s="5"/>
      <c r="BF402729" s="5"/>
      <c r="BG402729" s="5"/>
      <c r="BH402729" s="5"/>
    </row>
    <row r="402737" spans="57:60" x14ac:dyDescent="0.2">
      <c r="BE402737" s="5"/>
      <c r="BF402737" s="5"/>
      <c r="BG402737" s="5"/>
      <c r="BH402737" s="5"/>
    </row>
    <row r="402745" spans="57:60" x14ac:dyDescent="0.2">
      <c r="BE402745" s="5"/>
      <c r="BF402745" s="5"/>
      <c r="BG402745" s="5"/>
      <c r="BH402745" s="5"/>
    </row>
    <row r="402753" spans="57:60" x14ac:dyDescent="0.2">
      <c r="BE402753" s="5"/>
      <c r="BF402753" s="5"/>
      <c r="BG402753" s="5"/>
      <c r="BH402753" s="5"/>
    </row>
    <row r="402761" spans="57:60" x14ac:dyDescent="0.2">
      <c r="BE402761" s="5"/>
      <c r="BF402761" s="5"/>
      <c r="BG402761" s="5"/>
      <c r="BH402761" s="5"/>
    </row>
    <row r="402769" spans="57:60" x14ac:dyDescent="0.2">
      <c r="BE402769" s="5"/>
      <c r="BF402769" s="5"/>
      <c r="BG402769" s="5"/>
      <c r="BH402769" s="5"/>
    </row>
    <row r="402777" spans="57:60" x14ac:dyDescent="0.2">
      <c r="BE402777" s="5"/>
      <c r="BF402777" s="5"/>
      <c r="BG402777" s="5"/>
      <c r="BH402777" s="5"/>
    </row>
    <row r="402785" spans="57:60" x14ac:dyDescent="0.2">
      <c r="BE402785" s="5"/>
      <c r="BF402785" s="5"/>
      <c r="BG402785" s="5"/>
      <c r="BH402785" s="5"/>
    </row>
    <row r="402793" spans="57:60" x14ac:dyDescent="0.2">
      <c r="BE402793" s="5"/>
      <c r="BF402793" s="5"/>
      <c r="BG402793" s="5"/>
      <c r="BH402793" s="5"/>
    </row>
    <row r="402801" spans="57:60" x14ac:dyDescent="0.2">
      <c r="BE402801" s="5"/>
      <c r="BF402801" s="5"/>
      <c r="BG402801" s="5"/>
      <c r="BH402801" s="5"/>
    </row>
    <row r="402809" spans="57:60" x14ac:dyDescent="0.2">
      <c r="BE402809" s="5"/>
      <c r="BF402809" s="5"/>
      <c r="BG402809" s="5"/>
      <c r="BH402809" s="5"/>
    </row>
    <row r="402817" spans="57:60" x14ac:dyDescent="0.2">
      <c r="BE402817" s="5"/>
      <c r="BF402817" s="5"/>
      <c r="BG402817" s="5"/>
      <c r="BH402817" s="5"/>
    </row>
    <row r="402825" spans="57:60" x14ac:dyDescent="0.2">
      <c r="BE402825" s="5"/>
      <c r="BF402825" s="5"/>
      <c r="BG402825" s="5"/>
      <c r="BH402825" s="5"/>
    </row>
    <row r="402833" spans="57:60" x14ac:dyDescent="0.2">
      <c r="BE402833" s="5"/>
      <c r="BF402833" s="5"/>
      <c r="BG402833" s="5"/>
      <c r="BH402833" s="5"/>
    </row>
    <row r="402841" spans="57:60" x14ac:dyDescent="0.2">
      <c r="BE402841" s="5"/>
      <c r="BF402841" s="5"/>
      <c r="BG402841" s="5"/>
      <c r="BH402841" s="5"/>
    </row>
    <row r="402849" spans="57:60" x14ac:dyDescent="0.2">
      <c r="BE402849" s="5"/>
      <c r="BF402849" s="5"/>
      <c r="BG402849" s="5"/>
      <c r="BH402849" s="5"/>
    </row>
    <row r="402857" spans="57:60" x14ac:dyDescent="0.2">
      <c r="BE402857" s="5"/>
      <c r="BF402857" s="5"/>
      <c r="BG402857" s="5"/>
      <c r="BH402857" s="5"/>
    </row>
    <row r="402865" spans="57:60" x14ac:dyDescent="0.2">
      <c r="BE402865" s="5"/>
      <c r="BF402865" s="5"/>
      <c r="BG402865" s="5"/>
      <c r="BH402865" s="5"/>
    </row>
    <row r="402873" spans="57:60" x14ac:dyDescent="0.2">
      <c r="BE402873" s="5"/>
      <c r="BF402873" s="5"/>
      <c r="BG402873" s="5"/>
      <c r="BH402873" s="5"/>
    </row>
    <row r="402881" spans="57:60" x14ac:dyDescent="0.2">
      <c r="BE402881" s="5"/>
      <c r="BF402881" s="5"/>
      <c r="BG402881" s="5"/>
      <c r="BH402881" s="5"/>
    </row>
    <row r="402889" spans="57:60" x14ac:dyDescent="0.2">
      <c r="BE402889" s="5"/>
      <c r="BF402889" s="5"/>
      <c r="BG402889" s="5"/>
      <c r="BH402889" s="5"/>
    </row>
    <row r="402897" spans="57:60" x14ac:dyDescent="0.2">
      <c r="BE402897" s="5"/>
      <c r="BF402897" s="5"/>
      <c r="BG402897" s="5"/>
      <c r="BH402897" s="5"/>
    </row>
    <row r="402905" spans="57:60" x14ac:dyDescent="0.2">
      <c r="BE402905" s="5"/>
      <c r="BF402905" s="5"/>
      <c r="BG402905" s="5"/>
      <c r="BH402905" s="5"/>
    </row>
    <row r="402913" spans="57:60" x14ac:dyDescent="0.2">
      <c r="BE402913" s="5"/>
      <c r="BF402913" s="5"/>
      <c r="BG402913" s="5"/>
      <c r="BH402913" s="5"/>
    </row>
    <row r="402921" spans="57:60" x14ac:dyDescent="0.2">
      <c r="BE402921" s="5"/>
      <c r="BF402921" s="5"/>
      <c r="BG402921" s="5"/>
      <c r="BH402921" s="5"/>
    </row>
    <row r="402929" spans="57:60" x14ac:dyDescent="0.2">
      <c r="BE402929" s="5"/>
      <c r="BF402929" s="5"/>
      <c r="BG402929" s="5"/>
      <c r="BH402929" s="5"/>
    </row>
    <row r="402937" spans="57:60" x14ac:dyDescent="0.2">
      <c r="BE402937" s="5"/>
      <c r="BF402937" s="5"/>
      <c r="BG402937" s="5"/>
      <c r="BH402937" s="5"/>
    </row>
    <row r="402945" spans="57:60" x14ac:dyDescent="0.2">
      <c r="BE402945" s="5"/>
      <c r="BF402945" s="5"/>
      <c r="BG402945" s="5"/>
      <c r="BH402945" s="5"/>
    </row>
    <row r="402953" spans="57:60" x14ac:dyDescent="0.2">
      <c r="BE402953" s="5"/>
      <c r="BF402953" s="5"/>
      <c r="BG402953" s="5"/>
      <c r="BH402953" s="5"/>
    </row>
    <row r="402961" spans="57:60" x14ac:dyDescent="0.2">
      <c r="BE402961" s="5"/>
      <c r="BF402961" s="5"/>
      <c r="BG402961" s="5"/>
      <c r="BH402961" s="5"/>
    </row>
    <row r="402969" spans="57:60" x14ac:dyDescent="0.2">
      <c r="BE402969" s="5"/>
      <c r="BF402969" s="5"/>
      <c r="BG402969" s="5"/>
      <c r="BH402969" s="5"/>
    </row>
    <row r="402977" spans="57:60" x14ac:dyDescent="0.2">
      <c r="BE402977" s="5"/>
      <c r="BF402977" s="5"/>
      <c r="BG402977" s="5"/>
      <c r="BH402977" s="5"/>
    </row>
    <row r="402985" spans="57:60" x14ac:dyDescent="0.2">
      <c r="BE402985" s="5"/>
      <c r="BF402985" s="5"/>
      <c r="BG402985" s="5"/>
      <c r="BH402985" s="5"/>
    </row>
    <row r="402993" spans="57:60" x14ac:dyDescent="0.2">
      <c r="BE402993" s="5"/>
      <c r="BF402993" s="5"/>
      <c r="BG402993" s="5"/>
      <c r="BH402993" s="5"/>
    </row>
    <row r="403001" spans="57:60" x14ac:dyDescent="0.2">
      <c r="BE403001" s="5"/>
      <c r="BF403001" s="5"/>
      <c r="BG403001" s="5"/>
      <c r="BH403001" s="5"/>
    </row>
    <row r="403009" spans="57:60" x14ac:dyDescent="0.2">
      <c r="BE403009" s="5"/>
      <c r="BF403009" s="5"/>
      <c r="BG403009" s="5"/>
      <c r="BH403009" s="5"/>
    </row>
    <row r="403017" spans="57:60" x14ac:dyDescent="0.2">
      <c r="BE403017" s="5"/>
      <c r="BF403017" s="5"/>
      <c r="BG403017" s="5"/>
      <c r="BH403017" s="5"/>
    </row>
    <row r="403025" spans="57:60" x14ac:dyDescent="0.2">
      <c r="BE403025" s="5"/>
      <c r="BF403025" s="5"/>
      <c r="BG403025" s="5"/>
      <c r="BH403025" s="5"/>
    </row>
    <row r="403033" spans="57:60" x14ac:dyDescent="0.2">
      <c r="BE403033" s="5"/>
      <c r="BF403033" s="5"/>
      <c r="BG403033" s="5"/>
      <c r="BH403033" s="5"/>
    </row>
    <row r="403041" spans="57:60" x14ac:dyDescent="0.2">
      <c r="BE403041" s="5"/>
      <c r="BF403041" s="5"/>
      <c r="BG403041" s="5"/>
      <c r="BH403041" s="5"/>
    </row>
    <row r="403049" spans="57:60" x14ac:dyDescent="0.2">
      <c r="BE403049" s="5"/>
      <c r="BF403049" s="5"/>
      <c r="BG403049" s="5"/>
      <c r="BH403049" s="5"/>
    </row>
    <row r="403057" spans="57:60" x14ac:dyDescent="0.2">
      <c r="BE403057" s="5"/>
      <c r="BF403057" s="5"/>
      <c r="BG403057" s="5"/>
      <c r="BH403057" s="5"/>
    </row>
    <row r="403065" spans="57:60" x14ac:dyDescent="0.2">
      <c r="BE403065" s="5"/>
      <c r="BF403065" s="5"/>
      <c r="BG403065" s="5"/>
      <c r="BH403065" s="5"/>
    </row>
    <row r="403073" spans="57:60" x14ac:dyDescent="0.2">
      <c r="BE403073" s="5"/>
      <c r="BF403073" s="5"/>
      <c r="BG403073" s="5"/>
      <c r="BH403073" s="5"/>
    </row>
    <row r="403081" spans="57:60" x14ac:dyDescent="0.2">
      <c r="BE403081" s="5"/>
      <c r="BF403081" s="5"/>
      <c r="BG403081" s="5"/>
      <c r="BH403081" s="5"/>
    </row>
    <row r="403089" spans="57:60" x14ac:dyDescent="0.2">
      <c r="BE403089" s="5"/>
      <c r="BF403089" s="5"/>
      <c r="BG403089" s="5"/>
      <c r="BH403089" s="5"/>
    </row>
    <row r="403097" spans="57:60" x14ac:dyDescent="0.2">
      <c r="BE403097" s="5"/>
      <c r="BF403097" s="5"/>
      <c r="BG403097" s="5"/>
      <c r="BH403097" s="5"/>
    </row>
    <row r="403105" spans="57:60" x14ac:dyDescent="0.2">
      <c r="BE403105" s="5"/>
      <c r="BF403105" s="5"/>
      <c r="BG403105" s="5"/>
      <c r="BH403105" s="5"/>
    </row>
    <row r="403113" spans="57:60" x14ac:dyDescent="0.2">
      <c r="BE403113" s="5"/>
      <c r="BF403113" s="5"/>
      <c r="BG403113" s="5"/>
      <c r="BH403113" s="5"/>
    </row>
    <row r="403121" spans="57:60" x14ac:dyDescent="0.2">
      <c r="BE403121" s="5"/>
      <c r="BF403121" s="5"/>
      <c r="BG403121" s="5"/>
      <c r="BH403121" s="5"/>
    </row>
    <row r="403129" spans="57:60" x14ac:dyDescent="0.2">
      <c r="BE403129" s="5"/>
      <c r="BF403129" s="5"/>
      <c r="BG403129" s="5"/>
      <c r="BH403129" s="5"/>
    </row>
    <row r="403137" spans="57:60" x14ac:dyDescent="0.2">
      <c r="BE403137" s="5"/>
      <c r="BF403137" s="5"/>
      <c r="BG403137" s="5"/>
      <c r="BH403137" s="5"/>
    </row>
    <row r="403145" spans="57:60" x14ac:dyDescent="0.2">
      <c r="BE403145" s="5"/>
      <c r="BF403145" s="5"/>
      <c r="BG403145" s="5"/>
      <c r="BH403145" s="5"/>
    </row>
    <row r="403153" spans="57:60" x14ac:dyDescent="0.2">
      <c r="BE403153" s="5"/>
      <c r="BF403153" s="5"/>
      <c r="BG403153" s="5"/>
      <c r="BH403153" s="5"/>
    </row>
    <row r="403161" spans="57:60" x14ac:dyDescent="0.2">
      <c r="BE403161" s="5"/>
      <c r="BF403161" s="5"/>
      <c r="BG403161" s="5"/>
      <c r="BH403161" s="5"/>
    </row>
    <row r="403169" spans="57:60" x14ac:dyDescent="0.2">
      <c r="BE403169" s="5"/>
      <c r="BF403169" s="5"/>
      <c r="BG403169" s="5"/>
      <c r="BH403169" s="5"/>
    </row>
    <row r="403177" spans="57:60" x14ac:dyDescent="0.2">
      <c r="BE403177" s="5"/>
      <c r="BF403177" s="5"/>
      <c r="BG403177" s="5"/>
      <c r="BH403177" s="5"/>
    </row>
    <row r="403185" spans="57:60" x14ac:dyDescent="0.2">
      <c r="BE403185" s="5"/>
      <c r="BF403185" s="5"/>
      <c r="BG403185" s="5"/>
      <c r="BH403185" s="5"/>
    </row>
    <row r="403193" spans="57:60" x14ac:dyDescent="0.2">
      <c r="BE403193" s="5"/>
      <c r="BF403193" s="5"/>
      <c r="BG403193" s="5"/>
      <c r="BH403193" s="5"/>
    </row>
    <row r="403201" spans="57:60" x14ac:dyDescent="0.2">
      <c r="BE403201" s="5"/>
      <c r="BF403201" s="5"/>
      <c r="BG403201" s="5"/>
      <c r="BH403201" s="5"/>
    </row>
    <row r="403209" spans="57:60" x14ac:dyDescent="0.2">
      <c r="BE403209" s="5"/>
      <c r="BF403209" s="5"/>
      <c r="BG403209" s="5"/>
      <c r="BH403209" s="5"/>
    </row>
    <row r="403217" spans="57:60" x14ac:dyDescent="0.2">
      <c r="BE403217" s="5"/>
      <c r="BF403217" s="5"/>
      <c r="BG403217" s="5"/>
      <c r="BH403217" s="5"/>
    </row>
    <row r="403225" spans="57:60" x14ac:dyDescent="0.2">
      <c r="BE403225" s="5"/>
      <c r="BF403225" s="5"/>
      <c r="BG403225" s="5"/>
      <c r="BH403225" s="5"/>
    </row>
    <row r="403233" spans="57:60" x14ac:dyDescent="0.2">
      <c r="BE403233" s="5"/>
      <c r="BF403233" s="5"/>
      <c r="BG403233" s="5"/>
      <c r="BH403233" s="5"/>
    </row>
    <row r="403241" spans="57:60" x14ac:dyDescent="0.2">
      <c r="BE403241" s="5"/>
      <c r="BF403241" s="5"/>
      <c r="BG403241" s="5"/>
      <c r="BH403241" s="5"/>
    </row>
    <row r="403249" spans="57:60" x14ac:dyDescent="0.2">
      <c r="BE403249" s="5"/>
      <c r="BF403249" s="5"/>
      <c r="BG403249" s="5"/>
      <c r="BH403249" s="5"/>
    </row>
    <row r="403257" spans="57:60" x14ac:dyDescent="0.2">
      <c r="BE403257" s="5"/>
      <c r="BF403257" s="5"/>
      <c r="BG403257" s="5"/>
      <c r="BH403257" s="5"/>
    </row>
    <row r="403265" spans="57:60" x14ac:dyDescent="0.2">
      <c r="BE403265" s="5"/>
      <c r="BF403265" s="5"/>
      <c r="BG403265" s="5"/>
      <c r="BH403265" s="5"/>
    </row>
    <row r="403273" spans="57:60" x14ac:dyDescent="0.2">
      <c r="BE403273" s="5"/>
      <c r="BF403273" s="5"/>
      <c r="BG403273" s="5"/>
      <c r="BH403273" s="5"/>
    </row>
    <row r="403281" spans="57:60" x14ac:dyDescent="0.2">
      <c r="BE403281" s="5"/>
      <c r="BF403281" s="5"/>
      <c r="BG403281" s="5"/>
      <c r="BH403281" s="5"/>
    </row>
    <row r="403289" spans="57:60" x14ac:dyDescent="0.2">
      <c r="BE403289" s="5"/>
      <c r="BF403289" s="5"/>
      <c r="BG403289" s="5"/>
      <c r="BH403289" s="5"/>
    </row>
    <row r="403297" spans="57:60" x14ac:dyDescent="0.2">
      <c r="BE403297" s="5"/>
      <c r="BF403297" s="5"/>
      <c r="BG403297" s="5"/>
      <c r="BH403297" s="5"/>
    </row>
    <row r="403305" spans="57:60" x14ac:dyDescent="0.2">
      <c r="BE403305" s="5"/>
      <c r="BF403305" s="5"/>
      <c r="BG403305" s="5"/>
      <c r="BH403305" s="5"/>
    </row>
    <row r="403313" spans="57:60" x14ac:dyDescent="0.2">
      <c r="BE403313" s="5"/>
      <c r="BF403313" s="5"/>
      <c r="BG403313" s="5"/>
      <c r="BH403313" s="5"/>
    </row>
    <row r="403321" spans="57:60" x14ac:dyDescent="0.2">
      <c r="BE403321" s="5"/>
      <c r="BF403321" s="5"/>
      <c r="BG403321" s="5"/>
      <c r="BH403321" s="5"/>
    </row>
    <row r="403329" spans="57:60" x14ac:dyDescent="0.2">
      <c r="BE403329" s="5"/>
      <c r="BF403329" s="5"/>
      <c r="BG403329" s="5"/>
      <c r="BH403329" s="5"/>
    </row>
    <row r="403337" spans="57:60" x14ac:dyDescent="0.2">
      <c r="BE403337" s="5"/>
      <c r="BF403337" s="5"/>
      <c r="BG403337" s="5"/>
      <c r="BH403337" s="5"/>
    </row>
    <row r="403345" spans="57:60" x14ac:dyDescent="0.2">
      <c r="BE403345" s="5"/>
      <c r="BF403345" s="5"/>
      <c r="BG403345" s="5"/>
      <c r="BH403345" s="5"/>
    </row>
    <row r="403353" spans="57:60" x14ac:dyDescent="0.2">
      <c r="BE403353" s="5"/>
      <c r="BF403353" s="5"/>
      <c r="BG403353" s="5"/>
      <c r="BH403353" s="5"/>
    </row>
    <row r="403361" spans="57:60" x14ac:dyDescent="0.2">
      <c r="BE403361" s="5"/>
      <c r="BF403361" s="5"/>
      <c r="BG403361" s="5"/>
      <c r="BH403361" s="5"/>
    </row>
    <row r="403369" spans="57:60" x14ac:dyDescent="0.2">
      <c r="BE403369" s="5"/>
      <c r="BF403369" s="5"/>
      <c r="BG403369" s="5"/>
      <c r="BH403369" s="5"/>
    </row>
    <row r="403377" spans="57:60" x14ac:dyDescent="0.2">
      <c r="BE403377" s="5"/>
      <c r="BF403377" s="5"/>
      <c r="BG403377" s="5"/>
      <c r="BH403377" s="5"/>
    </row>
    <row r="403385" spans="57:60" x14ac:dyDescent="0.2">
      <c r="BE403385" s="5"/>
      <c r="BF403385" s="5"/>
      <c r="BG403385" s="5"/>
      <c r="BH403385" s="5"/>
    </row>
    <row r="403393" spans="57:60" x14ac:dyDescent="0.2">
      <c r="BE403393" s="5"/>
      <c r="BF403393" s="5"/>
      <c r="BG403393" s="5"/>
      <c r="BH403393" s="5"/>
    </row>
    <row r="403401" spans="57:60" x14ac:dyDescent="0.2">
      <c r="BE403401" s="5"/>
      <c r="BF403401" s="5"/>
      <c r="BG403401" s="5"/>
      <c r="BH403401" s="5"/>
    </row>
    <row r="403409" spans="57:60" x14ac:dyDescent="0.2">
      <c r="BE403409" s="5"/>
      <c r="BF403409" s="5"/>
      <c r="BG403409" s="5"/>
      <c r="BH403409" s="5"/>
    </row>
    <row r="403417" spans="57:60" x14ac:dyDescent="0.2">
      <c r="BE403417" s="5"/>
      <c r="BF403417" s="5"/>
      <c r="BG403417" s="5"/>
      <c r="BH403417" s="5"/>
    </row>
    <row r="403425" spans="57:60" x14ac:dyDescent="0.2">
      <c r="BE403425" s="5"/>
      <c r="BF403425" s="5"/>
      <c r="BG403425" s="5"/>
      <c r="BH403425" s="5"/>
    </row>
    <row r="403433" spans="57:60" x14ac:dyDescent="0.2">
      <c r="BE403433" s="5"/>
      <c r="BF403433" s="5"/>
      <c r="BG403433" s="5"/>
      <c r="BH403433" s="5"/>
    </row>
    <row r="403441" spans="57:60" x14ac:dyDescent="0.2">
      <c r="BE403441" s="5"/>
      <c r="BF403441" s="5"/>
      <c r="BG403441" s="5"/>
      <c r="BH403441" s="5"/>
    </row>
    <row r="403449" spans="57:60" x14ac:dyDescent="0.2">
      <c r="BE403449" s="5"/>
      <c r="BF403449" s="5"/>
      <c r="BG403449" s="5"/>
      <c r="BH403449" s="5"/>
    </row>
    <row r="403457" spans="57:60" x14ac:dyDescent="0.2">
      <c r="BE403457" s="5"/>
      <c r="BF403457" s="5"/>
      <c r="BG403457" s="5"/>
      <c r="BH403457" s="5"/>
    </row>
    <row r="403465" spans="57:60" x14ac:dyDescent="0.2">
      <c r="BE403465" s="5"/>
      <c r="BF403465" s="5"/>
      <c r="BG403465" s="5"/>
      <c r="BH403465" s="5"/>
    </row>
    <row r="403473" spans="57:60" x14ac:dyDescent="0.2">
      <c r="BE403473" s="5"/>
      <c r="BF403473" s="5"/>
      <c r="BG403473" s="5"/>
      <c r="BH403473" s="5"/>
    </row>
    <row r="403481" spans="57:60" x14ac:dyDescent="0.2">
      <c r="BE403481" s="5"/>
      <c r="BF403481" s="5"/>
      <c r="BG403481" s="5"/>
      <c r="BH403481" s="5"/>
    </row>
    <row r="403489" spans="57:60" x14ac:dyDescent="0.2">
      <c r="BE403489" s="5"/>
      <c r="BF403489" s="5"/>
      <c r="BG403489" s="5"/>
      <c r="BH403489" s="5"/>
    </row>
    <row r="403497" spans="57:60" x14ac:dyDescent="0.2">
      <c r="BE403497" s="5"/>
      <c r="BF403497" s="5"/>
      <c r="BG403497" s="5"/>
      <c r="BH403497" s="5"/>
    </row>
    <row r="403505" spans="57:60" x14ac:dyDescent="0.2">
      <c r="BE403505" s="5"/>
      <c r="BF403505" s="5"/>
      <c r="BG403505" s="5"/>
      <c r="BH403505" s="5"/>
    </row>
    <row r="403513" spans="57:60" x14ac:dyDescent="0.2">
      <c r="BE403513" s="5"/>
      <c r="BF403513" s="5"/>
      <c r="BG403513" s="5"/>
      <c r="BH403513" s="5"/>
    </row>
    <row r="403521" spans="57:60" x14ac:dyDescent="0.2">
      <c r="BE403521" s="5"/>
      <c r="BF403521" s="5"/>
      <c r="BG403521" s="5"/>
      <c r="BH403521" s="5"/>
    </row>
    <row r="403529" spans="57:60" x14ac:dyDescent="0.2">
      <c r="BE403529" s="5"/>
      <c r="BF403529" s="5"/>
      <c r="BG403529" s="5"/>
      <c r="BH403529" s="5"/>
    </row>
    <row r="403537" spans="57:60" x14ac:dyDescent="0.2">
      <c r="BE403537" s="5"/>
      <c r="BF403537" s="5"/>
      <c r="BG403537" s="5"/>
      <c r="BH403537" s="5"/>
    </row>
    <row r="403545" spans="57:60" x14ac:dyDescent="0.2">
      <c r="BE403545" s="5"/>
      <c r="BF403545" s="5"/>
      <c r="BG403545" s="5"/>
      <c r="BH403545" s="5"/>
    </row>
    <row r="403553" spans="57:60" x14ac:dyDescent="0.2">
      <c r="BE403553" s="5"/>
      <c r="BF403553" s="5"/>
      <c r="BG403553" s="5"/>
      <c r="BH403553" s="5"/>
    </row>
    <row r="403561" spans="57:60" x14ac:dyDescent="0.2">
      <c r="BE403561" s="5"/>
      <c r="BF403561" s="5"/>
      <c r="BG403561" s="5"/>
      <c r="BH403561" s="5"/>
    </row>
    <row r="403569" spans="57:60" x14ac:dyDescent="0.2">
      <c r="BE403569" s="5"/>
      <c r="BF403569" s="5"/>
      <c r="BG403569" s="5"/>
      <c r="BH403569" s="5"/>
    </row>
    <row r="403577" spans="57:60" x14ac:dyDescent="0.2">
      <c r="BE403577" s="5"/>
      <c r="BF403577" s="5"/>
      <c r="BG403577" s="5"/>
      <c r="BH403577" s="5"/>
    </row>
    <row r="403585" spans="57:60" x14ac:dyDescent="0.2">
      <c r="BE403585" s="5"/>
      <c r="BF403585" s="5"/>
      <c r="BG403585" s="5"/>
      <c r="BH403585" s="5"/>
    </row>
    <row r="403593" spans="57:60" x14ac:dyDescent="0.2">
      <c r="BE403593" s="5"/>
      <c r="BF403593" s="5"/>
      <c r="BG403593" s="5"/>
      <c r="BH403593" s="5"/>
    </row>
    <row r="403601" spans="57:60" x14ac:dyDescent="0.2">
      <c r="BE403601" s="5"/>
      <c r="BF403601" s="5"/>
      <c r="BG403601" s="5"/>
      <c r="BH403601" s="5"/>
    </row>
    <row r="403609" spans="57:60" x14ac:dyDescent="0.2">
      <c r="BE403609" s="5"/>
      <c r="BF403609" s="5"/>
      <c r="BG403609" s="5"/>
      <c r="BH403609" s="5"/>
    </row>
    <row r="403617" spans="57:60" x14ac:dyDescent="0.2">
      <c r="BE403617" s="5"/>
      <c r="BF403617" s="5"/>
      <c r="BG403617" s="5"/>
      <c r="BH403617" s="5"/>
    </row>
    <row r="403625" spans="57:60" x14ac:dyDescent="0.2">
      <c r="BE403625" s="5"/>
      <c r="BF403625" s="5"/>
      <c r="BG403625" s="5"/>
      <c r="BH403625" s="5"/>
    </row>
    <row r="403633" spans="57:60" x14ac:dyDescent="0.2">
      <c r="BE403633" s="5"/>
      <c r="BF403633" s="5"/>
      <c r="BG403633" s="5"/>
      <c r="BH403633" s="5"/>
    </row>
    <row r="403641" spans="57:60" x14ac:dyDescent="0.2">
      <c r="BE403641" s="5"/>
      <c r="BF403641" s="5"/>
      <c r="BG403641" s="5"/>
      <c r="BH403641" s="5"/>
    </row>
    <row r="403649" spans="57:60" x14ac:dyDescent="0.2">
      <c r="BE403649" s="5"/>
      <c r="BF403649" s="5"/>
      <c r="BG403649" s="5"/>
      <c r="BH403649" s="5"/>
    </row>
    <row r="403657" spans="57:60" x14ac:dyDescent="0.2">
      <c r="BE403657" s="5"/>
      <c r="BF403657" s="5"/>
      <c r="BG403657" s="5"/>
      <c r="BH403657" s="5"/>
    </row>
    <row r="403665" spans="57:60" x14ac:dyDescent="0.2">
      <c r="BE403665" s="5"/>
      <c r="BF403665" s="5"/>
      <c r="BG403665" s="5"/>
      <c r="BH403665" s="5"/>
    </row>
    <row r="403673" spans="57:60" x14ac:dyDescent="0.2">
      <c r="BE403673" s="5"/>
      <c r="BF403673" s="5"/>
      <c r="BG403673" s="5"/>
      <c r="BH403673" s="5"/>
    </row>
    <row r="403681" spans="57:60" x14ac:dyDescent="0.2">
      <c r="BE403681" s="5"/>
      <c r="BF403681" s="5"/>
      <c r="BG403681" s="5"/>
      <c r="BH403681" s="5"/>
    </row>
    <row r="403689" spans="57:60" x14ac:dyDescent="0.2">
      <c r="BE403689" s="5"/>
      <c r="BF403689" s="5"/>
      <c r="BG403689" s="5"/>
      <c r="BH403689" s="5"/>
    </row>
    <row r="403697" spans="57:60" x14ac:dyDescent="0.2">
      <c r="BE403697" s="5"/>
      <c r="BF403697" s="5"/>
      <c r="BG403697" s="5"/>
      <c r="BH403697" s="5"/>
    </row>
    <row r="403705" spans="57:60" x14ac:dyDescent="0.2">
      <c r="BE403705" s="5"/>
      <c r="BF403705" s="5"/>
      <c r="BG403705" s="5"/>
      <c r="BH403705" s="5"/>
    </row>
    <row r="403713" spans="57:60" x14ac:dyDescent="0.2">
      <c r="BE403713" s="5"/>
      <c r="BF403713" s="5"/>
      <c r="BG403713" s="5"/>
      <c r="BH403713" s="5"/>
    </row>
    <row r="403721" spans="57:60" x14ac:dyDescent="0.2">
      <c r="BE403721" s="5"/>
      <c r="BF403721" s="5"/>
      <c r="BG403721" s="5"/>
      <c r="BH403721" s="5"/>
    </row>
    <row r="403729" spans="57:60" x14ac:dyDescent="0.2">
      <c r="BE403729" s="5"/>
      <c r="BF403729" s="5"/>
      <c r="BG403729" s="5"/>
      <c r="BH403729" s="5"/>
    </row>
    <row r="403737" spans="57:60" x14ac:dyDescent="0.2">
      <c r="BE403737" s="5"/>
      <c r="BF403737" s="5"/>
      <c r="BG403737" s="5"/>
      <c r="BH403737" s="5"/>
    </row>
    <row r="403745" spans="57:60" x14ac:dyDescent="0.2">
      <c r="BE403745" s="5"/>
      <c r="BF403745" s="5"/>
      <c r="BG403745" s="5"/>
      <c r="BH403745" s="5"/>
    </row>
    <row r="403753" spans="57:60" x14ac:dyDescent="0.2">
      <c r="BE403753" s="5"/>
      <c r="BF403753" s="5"/>
      <c r="BG403753" s="5"/>
      <c r="BH403753" s="5"/>
    </row>
    <row r="403761" spans="57:60" x14ac:dyDescent="0.2">
      <c r="BE403761" s="5"/>
      <c r="BF403761" s="5"/>
      <c r="BG403761" s="5"/>
      <c r="BH403761" s="5"/>
    </row>
    <row r="403769" spans="57:60" x14ac:dyDescent="0.2">
      <c r="BE403769" s="5"/>
      <c r="BF403769" s="5"/>
      <c r="BG403769" s="5"/>
      <c r="BH403769" s="5"/>
    </row>
    <row r="403777" spans="57:60" x14ac:dyDescent="0.2">
      <c r="BE403777" s="5"/>
      <c r="BF403777" s="5"/>
      <c r="BG403777" s="5"/>
      <c r="BH403777" s="5"/>
    </row>
    <row r="403785" spans="57:60" x14ac:dyDescent="0.2">
      <c r="BE403785" s="5"/>
      <c r="BF403785" s="5"/>
      <c r="BG403785" s="5"/>
      <c r="BH403785" s="5"/>
    </row>
    <row r="403793" spans="57:60" x14ac:dyDescent="0.2">
      <c r="BE403793" s="5"/>
      <c r="BF403793" s="5"/>
      <c r="BG403793" s="5"/>
      <c r="BH403793" s="5"/>
    </row>
    <row r="403801" spans="57:60" x14ac:dyDescent="0.2">
      <c r="BE403801" s="5"/>
      <c r="BF403801" s="5"/>
      <c r="BG403801" s="5"/>
      <c r="BH403801" s="5"/>
    </row>
    <row r="403809" spans="57:60" x14ac:dyDescent="0.2">
      <c r="BE403809" s="5"/>
      <c r="BF403809" s="5"/>
      <c r="BG403809" s="5"/>
      <c r="BH403809" s="5"/>
    </row>
    <row r="403817" spans="57:60" x14ac:dyDescent="0.2">
      <c r="BE403817" s="5"/>
      <c r="BF403817" s="5"/>
      <c r="BG403817" s="5"/>
      <c r="BH403817" s="5"/>
    </row>
    <row r="403825" spans="57:60" x14ac:dyDescent="0.2">
      <c r="BE403825" s="5"/>
      <c r="BF403825" s="5"/>
      <c r="BG403825" s="5"/>
      <c r="BH403825" s="5"/>
    </row>
    <row r="403833" spans="57:60" x14ac:dyDescent="0.2">
      <c r="BE403833" s="5"/>
      <c r="BF403833" s="5"/>
      <c r="BG403833" s="5"/>
      <c r="BH403833" s="5"/>
    </row>
    <row r="403841" spans="57:60" x14ac:dyDescent="0.2">
      <c r="BE403841" s="5"/>
      <c r="BF403841" s="5"/>
      <c r="BG403841" s="5"/>
      <c r="BH403841" s="5"/>
    </row>
    <row r="403849" spans="57:60" x14ac:dyDescent="0.2">
      <c r="BE403849" s="5"/>
      <c r="BF403849" s="5"/>
      <c r="BG403849" s="5"/>
      <c r="BH403849" s="5"/>
    </row>
    <row r="403857" spans="57:60" x14ac:dyDescent="0.2">
      <c r="BE403857" s="5"/>
      <c r="BF403857" s="5"/>
      <c r="BG403857" s="5"/>
      <c r="BH403857" s="5"/>
    </row>
    <row r="403865" spans="57:60" x14ac:dyDescent="0.2">
      <c r="BE403865" s="5"/>
      <c r="BF403865" s="5"/>
      <c r="BG403865" s="5"/>
      <c r="BH403865" s="5"/>
    </row>
    <row r="403873" spans="57:60" x14ac:dyDescent="0.2">
      <c r="BE403873" s="5"/>
      <c r="BF403873" s="5"/>
      <c r="BG403873" s="5"/>
      <c r="BH403873" s="5"/>
    </row>
    <row r="403881" spans="57:60" x14ac:dyDescent="0.2">
      <c r="BE403881" s="5"/>
      <c r="BF403881" s="5"/>
      <c r="BG403881" s="5"/>
      <c r="BH403881" s="5"/>
    </row>
    <row r="403889" spans="57:60" x14ac:dyDescent="0.2">
      <c r="BE403889" s="5"/>
      <c r="BF403889" s="5"/>
      <c r="BG403889" s="5"/>
      <c r="BH403889" s="5"/>
    </row>
    <row r="403897" spans="57:60" x14ac:dyDescent="0.2">
      <c r="BE403897" s="5"/>
      <c r="BF403897" s="5"/>
      <c r="BG403897" s="5"/>
      <c r="BH403897" s="5"/>
    </row>
    <row r="403905" spans="57:60" x14ac:dyDescent="0.2">
      <c r="BE403905" s="5"/>
      <c r="BF403905" s="5"/>
      <c r="BG403905" s="5"/>
      <c r="BH403905" s="5"/>
    </row>
    <row r="403913" spans="57:60" x14ac:dyDescent="0.2">
      <c r="BE403913" s="5"/>
      <c r="BF403913" s="5"/>
      <c r="BG403913" s="5"/>
      <c r="BH403913" s="5"/>
    </row>
    <row r="403921" spans="57:60" x14ac:dyDescent="0.2">
      <c r="BE403921" s="5"/>
      <c r="BF403921" s="5"/>
      <c r="BG403921" s="5"/>
      <c r="BH403921" s="5"/>
    </row>
    <row r="403929" spans="57:60" x14ac:dyDescent="0.2">
      <c r="BE403929" s="5"/>
      <c r="BF403929" s="5"/>
      <c r="BG403929" s="5"/>
      <c r="BH403929" s="5"/>
    </row>
    <row r="403937" spans="57:60" x14ac:dyDescent="0.2">
      <c r="BE403937" s="5"/>
      <c r="BF403937" s="5"/>
      <c r="BG403937" s="5"/>
      <c r="BH403937" s="5"/>
    </row>
    <row r="403945" spans="57:60" x14ac:dyDescent="0.2">
      <c r="BE403945" s="5"/>
      <c r="BF403945" s="5"/>
      <c r="BG403945" s="5"/>
      <c r="BH403945" s="5"/>
    </row>
    <row r="403953" spans="57:60" x14ac:dyDescent="0.2">
      <c r="BE403953" s="5"/>
      <c r="BF403953" s="5"/>
      <c r="BG403953" s="5"/>
      <c r="BH403953" s="5"/>
    </row>
    <row r="403961" spans="57:60" x14ac:dyDescent="0.2">
      <c r="BE403961" s="5"/>
      <c r="BF403961" s="5"/>
      <c r="BG403961" s="5"/>
      <c r="BH403961" s="5"/>
    </row>
    <row r="403969" spans="57:60" x14ac:dyDescent="0.2">
      <c r="BE403969" s="5"/>
      <c r="BF403969" s="5"/>
      <c r="BG403969" s="5"/>
      <c r="BH403969" s="5"/>
    </row>
    <row r="403977" spans="57:60" x14ac:dyDescent="0.2">
      <c r="BE403977" s="5"/>
      <c r="BF403977" s="5"/>
      <c r="BG403977" s="5"/>
      <c r="BH403977" s="5"/>
    </row>
    <row r="403985" spans="57:60" x14ac:dyDescent="0.2">
      <c r="BE403985" s="5"/>
      <c r="BF403985" s="5"/>
      <c r="BG403985" s="5"/>
      <c r="BH403985" s="5"/>
    </row>
    <row r="403993" spans="57:60" x14ac:dyDescent="0.2">
      <c r="BE403993" s="5"/>
      <c r="BF403993" s="5"/>
      <c r="BG403993" s="5"/>
      <c r="BH403993" s="5"/>
    </row>
    <row r="404001" spans="57:60" x14ac:dyDescent="0.2">
      <c r="BE404001" s="5"/>
      <c r="BF404001" s="5"/>
      <c r="BG404001" s="5"/>
      <c r="BH404001" s="5"/>
    </row>
    <row r="404009" spans="57:60" x14ac:dyDescent="0.2">
      <c r="BE404009" s="5"/>
      <c r="BF404009" s="5"/>
      <c r="BG404009" s="5"/>
      <c r="BH404009" s="5"/>
    </row>
    <row r="404017" spans="57:60" x14ac:dyDescent="0.2">
      <c r="BE404017" s="5"/>
      <c r="BF404017" s="5"/>
      <c r="BG404017" s="5"/>
      <c r="BH404017" s="5"/>
    </row>
    <row r="404025" spans="57:60" x14ac:dyDescent="0.2">
      <c r="BE404025" s="5"/>
      <c r="BF404025" s="5"/>
      <c r="BG404025" s="5"/>
      <c r="BH404025" s="5"/>
    </row>
    <row r="404033" spans="57:60" x14ac:dyDescent="0.2">
      <c r="BE404033" s="5"/>
      <c r="BF404033" s="5"/>
      <c r="BG404033" s="5"/>
      <c r="BH404033" s="5"/>
    </row>
    <row r="404041" spans="57:60" x14ac:dyDescent="0.2">
      <c r="BE404041" s="5"/>
      <c r="BF404041" s="5"/>
      <c r="BG404041" s="5"/>
      <c r="BH404041" s="5"/>
    </row>
    <row r="404049" spans="57:60" x14ac:dyDescent="0.2">
      <c r="BE404049" s="5"/>
      <c r="BF404049" s="5"/>
      <c r="BG404049" s="5"/>
      <c r="BH404049" s="5"/>
    </row>
    <row r="404057" spans="57:60" x14ac:dyDescent="0.2">
      <c r="BE404057" s="5"/>
      <c r="BF404057" s="5"/>
      <c r="BG404057" s="5"/>
      <c r="BH404057" s="5"/>
    </row>
    <row r="404065" spans="57:60" x14ac:dyDescent="0.2">
      <c r="BE404065" s="5"/>
      <c r="BF404065" s="5"/>
      <c r="BG404065" s="5"/>
      <c r="BH404065" s="5"/>
    </row>
    <row r="404073" spans="57:60" x14ac:dyDescent="0.2">
      <c r="BE404073" s="5"/>
      <c r="BF404073" s="5"/>
      <c r="BG404073" s="5"/>
      <c r="BH404073" s="5"/>
    </row>
    <row r="404081" spans="57:60" x14ac:dyDescent="0.2">
      <c r="BE404081" s="5"/>
      <c r="BF404081" s="5"/>
      <c r="BG404081" s="5"/>
      <c r="BH404081" s="5"/>
    </row>
    <row r="404089" spans="57:60" x14ac:dyDescent="0.2">
      <c r="BE404089" s="5"/>
      <c r="BF404089" s="5"/>
      <c r="BG404089" s="5"/>
      <c r="BH404089" s="5"/>
    </row>
    <row r="404097" spans="57:60" x14ac:dyDescent="0.2">
      <c r="BE404097" s="5"/>
      <c r="BF404097" s="5"/>
      <c r="BG404097" s="5"/>
      <c r="BH404097" s="5"/>
    </row>
    <row r="404105" spans="57:60" x14ac:dyDescent="0.2">
      <c r="BE404105" s="5"/>
      <c r="BF404105" s="5"/>
      <c r="BG404105" s="5"/>
      <c r="BH404105" s="5"/>
    </row>
    <row r="404113" spans="57:60" x14ac:dyDescent="0.2">
      <c r="BE404113" s="5"/>
      <c r="BF404113" s="5"/>
      <c r="BG404113" s="5"/>
      <c r="BH404113" s="5"/>
    </row>
    <row r="404121" spans="57:60" x14ac:dyDescent="0.2">
      <c r="BE404121" s="5"/>
      <c r="BF404121" s="5"/>
      <c r="BG404121" s="5"/>
      <c r="BH404121" s="5"/>
    </row>
    <row r="404129" spans="57:60" x14ac:dyDescent="0.2">
      <c r="BE404129" s="5"/>
      <c r="BF404129" s="5"/>
      <c r="BG404129" s="5"/>
      <c r="BH404129" s="5"/>
    </row>
    <row r="404137" spans="57:60" x14ac:dyDescent="0.2">
      <c r="BE404137" s="5"/>
      <c r="BF404137" s="5"/>
      <c r="BG404137" s="5"/>
      <c r="BH404137" s="5"/>
    </row>
    <row r="404145" spans="57:60" x14ac:dyDescent="0.2">
      <c r="BE404145" s="5"/>
      <c r="BF404145" s="5"/>
      <c r="BG404145" s="5"/>
      <c r="BH404145" s="5"/>
    </row>
    <row r="404153" spans="57:60" x14ac:dyDescent="0.2">
      <c r="BE404153" s="5"/>
      <c r="BF404153" s="5"/>
      <c r="BG404153" s="5"/>
      <c r="BH404153" s="5"/>
    </row>
    <row r="404161" spans="57:60" x14ac:dyDescent="0.2">
      <c r="BE404161" s="5"/>
      <c r="BF404161" s="5"/>
      <c r="BG404161" s="5"/>
      <c r="BH404161" s="5"/>
    </row>
    <row r="404169" spans="57:60" x14ac:dyDescent="0.2">
      <c r="BE404169" s="5"/>
      <c r="BF404169" s="5"/>
      <c r="BG404169" s="5"/>
      <c r="BH404169" s="5"/>
    </row>
    <row r="404177" spans="57:60" x14ac:dyDescent="0.2">
      <c r="BE404177" s="5"/>
      <c r="BF404177" s="5"/>
      <c r="BG404177" s="5"/>
      <c r="BH404177" s="5"/>
    </row>
    <row r="404185" spans="57:60" x14ac:dyDescent="0.2">
      <c r="BE404185" s="5"/>
      <c r="BF404185" s="5"/>
      <c r="BG404185" s="5"/>
      <c r="BH404185" s="5"/>
    </row>
    <row r="404193" spans="57:60" x14ac:dyDescent="0.2">
      <c r="BE404193" s="5"/>
      <c r="BF404193" s="5"/>
      <c r="BG404193" s="5"/>
      <c r="BH404193" s="5"/>
    </row>
    <row r="404201" spans="57:60" x14ac:dyDescent="0.2">
      <c r="BE404201" s="5"/>
      <c r="BF404201" s="5"/>
      <c r="BG404201" s="5"/>
      <c r="BH404201" s="5"/>
    </row>
    <row r="404209" spans="57:60" x14ac:dyDescent="0.2">
      <c r="BE404209" s="5"/>
      <c r="BF404209" s="5"/>
      <c r="BG404209" s="5"/>
      <c r="BH404209" s="5"/>
    </row>
    <row r="404217" spans="57:60" x14ac:dyDescent="0.2">
      <c r="BE404217" s="5"/>
      <c r="BF404217" s="5"/>
      <c r="BG404217" s="5"/>
      <c r="BH404217" s="5"/>
    </row>
    <row r="404225" spans="57:60" x14ac:dyDescent="0.2">
      <c r="BE404225" s="5"/>
      <c r="BF404225" s="5"/>
      <c r="BG404225" s="5"/>
      <c r="BH404225" s="5"/>
    </row>
    <row r="404233" spans="57:60" x14ac:dyDescent="0.2">
      <c r="BE404233" s="5"/>
      <c r="BF404233" s="5"/>
      <c r="BG404233" s="5"/>
      <c r="BH404233" s="5"/>
    </row>
    <row r="404241" spans="57:60" x14ac:dyDescent="0.2">
      <c r="BE404241" s="5"/>
      <c r="BF404241" s="5"/>
      <c r="BG404241" s="5"/>
      <c r="BH404241" s="5"/>
    </row>
    <row r="404249" spans="57:60" x14ac:dyDescent="0.2">
      <c r="BE404249" s="5"/>
      <c r="BF404249" s="5"/>
      <c r="BG404249" s="5"/>
      <c r="BH404249" s="5"/>
    </row>
    <row r="404257" spans="57:60" x14ac:dyDescent="0.2">
      <c r="BE404257" s="5"/>
      <c r="BF404257" s="5"/>
      <c r="BG404257" s="5"/>
      <c r="BH404257" s="5"/>
    </row>
    <row r="404265" spans="57:60" x14ac:dyDescent="0.2">
      <c r="BE404265" s="5"/>
      <c r="BF404265" s="5"/>
      <c r="BG404265" s="5"/>
      <c r="BH404265" s="5"/>
    </row>
    <row r="404273" spans="57:60" x14ac:dyDescent="0.2">
      <c r="BE404273" s="5"/>
      <c r="BF404273" s="5"/>
      <c r="BG404273" s="5"/>
      <c r="BH404273" s="5"/>
    </row>
    <row r="404281" spans="57:60" x14ac:dyDescent="0.2">
      <c r="BE404281" s="5"/>
      <c r="BF404281" s="5"/>
      <c r="BG404281" s="5"/>
      <c r="BH404281" s="5"/>
    </row>
    <row r="404289" spans="57:60" x14ac:dyDescent="0.2">
      <c r="BE404289" s="5"/>
      <c r="BF404289" s="5"/>
      <c r="BG404289" s="5"/>
      <c r="BH404289" s="5"/>
    </row>
    <row r="404297" spans="57:60" x14ac:dyDescent="0.2">
      <c r="BE404297" s="5"/>
      <c r="BF404297" s="5"/>
      <c r="BG404297" s="5"/>
      <c r="BH404297" s="5"/>
    </row>
    <row r="404305" spans="57:60" x14ac:dyDescent="0.2">
      <c r="BE404305" s="5"/>
      <c r="BF404305" s="5"/>
      <c r="BG404305" s="5"/>
      <c r="BH404305" s="5"/>
    </row>
    <row r="404313" spans="57:60" x14ac:dyDescent="0.2">
      <c r="BE404313" s="5"/>
      <c r="BF404313" s="5"/>
      <c r="BG404313" s="5"/>
      <c r="BH404313" s="5"/>
    </row>
    <row r="404321" spans="57:60" x14ac:dyDescent="0.2">
      <c r="BE404321" s="5"/>
      <c r="BF404321" s="5"/>
      <c r="BG404321" s="5"/>
      <c r="BH404321" s="5"/>
    </row>
    <row r="404329" spans="57:60" x14ac:dyDescent="0.2">
      <c r="BE404329" s="5"/>
      <c r="BF404329" s="5"/>
      <c r="BG404329" s="5"/>
      <c r="BH404329" s="5"/>
    </row>
    <row r="404337" spans="57:60" x14ac:dyDescent="0.2">
      <c r="BE404337" s="5"/>
      <c r="BF404337" s="5"/>
      <c r="BG404337" s="5"/>
      <c r="BH404337" s="5"/>
    </row>
    <row r="404345" spans="57:60" x14ac:dyDescent="0.2">
      <c r="BE404345" s="5"/>
      <c r="BF404345" s="5"/>
      <c r="BG404345" s="5"/>
      <c r="BH404345" s="5"/>
    </row>
    <row r="404353" spans="57:60" x14ac:dyDescent="0.2">
      <c r="BE404353" s="5"/>
      <c r="BF404353" s="5"/>
      <c r="BG404353" s="5"/>
      <c r="BH404353" s="5"/>
    </row>
    <row r="404361" spans="57:60" x14ac:dyDescent="0.2">
      <c r="BE404361" s="5"/>
      <c r="BF404361" s="5"/>
      <c r="BG404361" s="5"/>
      <c r="BH404361" s="5"/>
    </row>
    <row r="404369" spans="57:60" x14ac:dyDescent="0.2">
      <c r="BE404369" s="5"/>
      <c r="BF404369" s="5"/>
      <c r="BG404369" s="5"/>
      <c r="BH404369" s="5"/>
    </row>
    <row r="404377" spans="57:60" x14ac:dyDescent="0.2">
      <c r="BE404377" s="5"/>
      <c r="BF404377" s="5"/>
      <c r="BG404377" s="5"/>
      <c r="BH404377" s="5"/>
    </row>
    <row r="404385" spans="57:60" x14ac:dyDescent="0.2">
      <c r="BE404385" s="5"/>
      <c r="BF404385" s="5"/>
      <c r="BG404385" s="5"/>
      <c r="BH404385" s="5"/>
    </row>
    <row r="404393" spans="57:60" x14ac:dyDescent="0.2">
      <c r="BE404393" s="5"/>
      <c r="BF404393" s="5"/>
      <c r="BG404393" s="5"/>
      <c r="BH404393" s="5"/>
    </row>
    <row r="404401" spans="57:60" x14ac:dyDescent="0.2">
      <c r="BE404401" s="5"/>
      <c r="BF404401" s="5"/>
      <c r="BG404401" s="5"/>
      <c r="BH404401" s="5"/>
    </row>
    <row r="404409" spans="57:60" x14ac:dyDescent="0.2">
      <c r="BE404409" s="5"/>
      <c r="BF404409" s="5"/>
      <c r="BG404409" s="5"/>
      <c r="BH404409" s="5"/>
    </row>
    <row r="404417" spans="57:60" x14ac:dyDescent="0.2">
      <c r="BE404417" s="5"/>
      <c r="BF404417" s="5"/>
      <c r="BG404417" s="5"/>
      <c r="BH404417" s="5"/>
    </row>
    <row r="404425" spans="57:60" x14ac:dyDescent="0.2">
      <c r="BE404425" s="5"/>
      <c r="BF404425" s="5"/>
      <c r="BG404425" s="5"/>
      <c r="BH404425" s="5"/>
    </row>
    <row r="404433" spans="57:60" x14ac:dyDescent="0.2">
      <c r="BE404433" s="5"/>
      <c r="BF404433" s="5"/>
      <c r="BG404433" s="5"/>
      <c r="BH404433" s="5"/>
    </row>
    <row r="404441" spans="57:60" x14ac:dyDescent="0.2">
      <c r="BE404441" s="5"/>
      <c r="BF404441" s="5"/>
      <c r="BG404441" s="5"/>
      <c r="BH404441" s="5"/>
    </row>
    <row r="404449" spans="57:60" x14ac:dyDescent="0.2">
      <c r="BE404449" s="5"/>
      <c r="BF404449" s="5"/>
      <c r="BG404449" s="5"/>
      <c r="BH404449" s="5"/>
    </row>
    <row r="404457" spans="57:60" x14ac:dyDescent="0.2">
      <c r="BE404457" s="5"/>
      <c r="BF404457" s="5"/>
      <c r="BG404457" s="5"/>
      <c r="BH404457" s="5"/>
    </row>
    <row r="404465" spans="57:60" x14ac:dyDescent="0.2">
      <c r="BE404465" s="5"/>
      <c r="BF404465" s="5"/>
      <c r="BG404465" s="5"/>
      <c r="BH404465" s="5"/>
    </row>
    <row r="404473" spans="57:60" x14ac:dyDescent="0.2">
      <c r="BE404473" s="5"/>
      <c r="BF404473" s="5"/>
      <c r="BG404473" s="5"/>
      <c r="BH404473" s="5"/>
    </row>
    <row r="404481" spans="57:60" x14ac:dyDescent="0.2">
      <c r="BE404481" s="5"/>
      <c r="BF404481" s="5"/>
      <c r="BG404481" s="5"/>
      <c r="BH404481" s="5"/>
    </row>
    <row r="404489" spans="57:60" x14ac:dyDescent="0.2">
      <c r="BE404489" s="5"/>
      <c r="BF404489" s="5"/>
      <c r="BG404489" s="5"/>
      <c r="BH404489" s="5"/>
    </row>
    <row r="404497" spans="57:60" x14ac:dyDescent="0.2">
      <c r="BE404497" s="5"/>
      <c r="BF404497" s="5"/>
      <c r="BG404497" s="5"/>
      <c r="BH404497" s="5"/>
    </row>
    <row r="404505" spans="57:60" x14ac:dyDescent="0.2">
      <c r="BE404505" s="5"/>
      <c r="BF404505" s="5"/>
      <c r="BG404505" s="5"/>
      <c r="BH404505" s="5"/>
    </row>
    <row r="404513" spans="57:60" x14ac:dyDescent="0.2">
      <c r="BE404513" s="5"/>
      <c r="BF404513" s="5"/>
      <c r="BG404513" s="5"/>
      <c r="BH404513" s="5"/>
    </row>
    <row r="404521" spans="57:60" x14ac:dyDescent="0.2">
      <c r="BE404521" s="5"/>
      <c r="BF404521" s="5"/>
      <c r="BG404521" s="5"/>
      <c r="BH404521" s="5"/>
    </row>
    <row r="404529" spans="57:60" x14ac:dyDescent="0.2">
      <c r="BE404529" s="5"/>
      <c r="BF404529" s="5"/>
      <c r="BG404529" s="5"/>
      <c r="BH404529" s="5"/>
    </row>
    <row r="404537" spans="57:60" x14ac:dyDescent="0.2">
      <c r="BE404537" s="5"/>
      <c r="BF404537" s="5"/>
      <c r="BG404537" s="5"/>
      <c r="BH404537" s="5"/>
    </row>
    <row r="404545" spans="57:60" x14ac:dyDescent="0.2">
      <c r="BE404545" s="5"/>
      <c r="BF404545" s="5"/>
      <c r="BG404545" s="5"/>
      <c r="BH404545" s="5"/>
    </row>
    <row r="404553" spans="57:60" x14ac:dyDescent="0.2">
      <c r="BE404553" s="5"/>
      <c r="BF404553" s="5"/>
      <c r="BG404553" s="5"/>
      <c r="BH404553" s="5"/>
    </row>
    <row r="404561" spans="57:60" x14ac:dyDescent="0.2">
      <c r="BE404561" s="5"/>
      <c r="BF404561" s="5"/>
      <c r="BG404561" s="5"/>
      <c r="BH404561" s="5"/>
    </row>
    <row r="404569" spans="57:60" x14ac:dyDescent="0.2">
      <c r="BE404569" s="5"/>
      <c r="BF404569" s="5"/>
      <c r="BG404569" s="5"/>
      <c r="BH404569" s="5"/>
    </row>
    <row r="404577" spans="57:60" x14ac:dyDescent="0.2">
      <c r="BE404577" s="5"/>
      <c r="BF404577" s="5"/>
      <c r="BG404577" s="5"/>
      <c r="BH404577" s="5"/>
    </row>
    <row r="404585" spans="57:60" x14ac:dyDescent="0.2">
      <c r="BE404585" s="5"/>
      <c r="BF404585" s="5"/>
      <c r="BG404585" s="5"/>
      <c r="BH404585" s="5"/>
    </row>
    <row r="404593" spans="57:60" x14ac:dyDescent="0.2">
      <c r="BE404593" s="5"/>
      <c r="BF404593" s="5"/>
      <c r="BG404593" s="5"/>
      <c r="BH404593" s="5"/>
    </row>
    <row r="404601" spans="57:60" x14ac:dyDescent="0.2">
      <c r="BE404601" s="5"/>
      <c r="BF404601" s="5"/>
      <c r="BG404601" s="5"/>
      <c r="BH404601" s="5"/>
    </row>
    <row r="404609" spans="57:60" x14ac:dyDescent="0.2">
      <c r="BE404609" s="5"/>
      <c r="BF404609" s="5"/>
      <c r="BG404609" s="5"/>
      <c r="BH404609" s="5"/>
    </row>
    <row r="404617" spans="57:60" x14ac:dyDescent="0.2">
      <c r="BE404617" s="5"/>
      <c r="BF404617" s="5"/>
      <c r="BG404617" s="5"/>
      <c r="BH404617" s="5"/>
    </row>
    <row r="404625" spans="57:60" x14ac:dyDescent="0.2">
      <c r="BE404625" s="5"/>
      <c r="BF404625" s="5"/>
      <c r="BG404625" s="5"/>
      <c r="BH404625" s="5"/>
    </row>
    <row r="404633" spans="57:60" x14ac:dyDescent="0.2">
      <c r="BE404633" s="5"/>
      <c r="BF404633" s="5"/>
      <c r="BG404633" s="5"/>
      <c r="BH404633" s="5"/>
    </row>
    <row r="404641" spans="57:60" x14ac:dyDescent="0.2">
      <c r="BE404641" s="5"/>
      <c r="BF404641" s="5"/>
      <c r="BG404641" s="5"/>
      <c r="BH404641" s="5"/>
    </row>
    <row r="404649" spans="57:60" x14ac:dyDescent="0.2">
      <c r="BE404649" s="5"/>
      <c r="BF404649" s="5"/>
      <c r="BG404649" s="5"/>
      <c r="BH404649" s="5"/>
    </row>
    <row r="404657" spans="57:60" x14ac:dyDescent="0.2">
      <c r="BE404657" s="5"/>
      <c r="BF404657" s="5"/>
      <c r="BG404657" s="5"/>
      <c r="BH404657" s="5"/>
    </row>
    <row r="404665" spans="57:60" x14ac:dyDescent="0.2">
      <c r="BE404665" s="5"/>
      <c r="BF404665" s="5"/>
      <c r="BG404665" s="5"/>
      <c r="BH404665" s="5"/>
    </row>
    <row r="404673" spans="57:60" x14ac:dyDescent="0.2">
      <c r="BE404673" s="5"/>
      <c r="BF404673" s="5"/>
      <c r="BG404673" s="5"/>
      <c r="BH404673" s="5"/>
    </row>
    <row r="404681" spans="57:60" x14ac:dyDescent="0.2">
      <c r="BE404681" s="5"/>
      <c r="BF404681" s="5"/>
      <c r="BG404681" s="5"/>
      <c r="BH404681" s="5"/>
    </row>
    <row r="404689" spans="57:60" x14ac:dyDescent="0.2">
      <c r="BE404689" s="5"/>
      <c r="BF404689" s="5"/>
      <c r="BG404689" s="5"/>
      <c r="BH404689" s="5"/>
    </row>
    <row r="404697" spans="57:60" x14ac:dyDescent="0.2">
      <c r="BE404697" s="5"/>
      <c r="BF404697" s="5"/>
      <c r="BG404697" s="5"/>
      <c r="BH404697" s="5"/>
    </row>
    <row r="404705" spans="57:60" x14ac:dyDescent="0.2">
      <c r="BE404705" s="5"/>
      <c r="BF404705" s="5"/>
      <c r="BG404705" s="5"/>
      <c r="BH404705" s="5"/>
    </row>
    <row r="404713" spans="57:60" x14ac:dyDescent="0.2">
      <c r="BE404713" s="5"/>
      <c r="BF404713" s="5"/>
      <c r="BG404713" s="5"/>
      <c r="BH404713" s="5"/>
    </row>
    <row r="404721" spans="57:60" x14ac:dyDescent="0.2">
      <c r="BE404721" s="5"/>
      <c r="BF404721" s="5"/>
      <c r="BG404721" s="5"/>
      <c r="BH404721" s="5"/>
    </row>
    <row r="404729" spans="57:60" x14ac:dyDescent="0.2">
      <c r="BE404729" s="5"/>
      <c r="BF404729" s="5"/>
      <c r="BG404729" s="5"/>
      <c r="BH404729" s="5"/>
    </row>
    <row r="404737" spans="57:60" x14ac:dyDescent="0.2">
      <c r="BE404737" s="5"/>
      <c r="BF404737" s="5"/>
      <c r="BG404737" s="5"/>
      <c r="BH404737" s="5"/>
    </row>
    <row r="404745" spans="57:60" x14ac:dyDescent="0.2">
      <c r="BE404745" s="5"/>
      <c r="BF404745" s="5"/>
      <c r="BG404745" s="5"/>
      <c r="BH404745" s="5"/>
    </row>
    <row r="404753" spans="57:60" x14ac:dyDescent="0.2">
      <c r="BE404753" s="5"/>
      <c r="BF404753" s="5"/>
      <c r="BG404753" s="5"/>
      <c r="BH404753" s="5"/>
    </row>
    <row r="404761" spans="57:60" x14ac:dyDescent="0.2">
      <c r="BE404761" s="5"/>
      <c r="BF404761" s="5"/>
      <c r="BG404761" s="5"/>
      <c r="BH404761" s="5"/>
    </row>
    <row r="404769" spans="57:60" x14ac:dyDescent="0.2">
      <c r="BE404769" s="5"/>
      <c r="BF404769" s="5"/>
      <c r="BG404769" s="5"/>
      <c r="BH404769" s="5"/>
    </row>
    <row r="404777" spans="57:60" x14ac:dyDescent="0.2">
      <c r="BE404777" s="5"/>
      <c r="BF404777" s="5"/>
      <c r="BG404777" s="5"/>
      <c r="BH404777" s="5"/>
    </row>
    <row r="404785" spans="57:60" x14ac:dyDescent="0.2">
      <c r="BE404785" s="5"/>
      <c r="BF404785" s="5"/>
      <c r="BG404785" s="5"/>
      <c r="BH404785" s="5"/>
    </row>
    <row r="404793" spans="57:60" x14ac:dyDescent="0.2">
      <c r="BE404793" s="5"/>
      <c r="BF404793" s="5"/>
      <c r="BG404793" s="5"/>
      <c r="BH404793" s="5"/>
    </row>
    <row r="404801" spans="57:60" x14ac:dyDescent="0.2">
      <c r="BE404801" s="5"/>
      <c r="BF404801" s="5"/>
      <c r="BG404801" s="5"/>
      <c r="BH404801" s="5"/>
    </row>
    <row r="404809" spans="57:60" x14ac:dyDescent="0.2">
      <c r="BE404809" s="5"/>
      <c r="BF404809" s="5"/>
      <c r="BG404809" s="5"/>
      <c r="BH404809" s="5"/>
    </row>
    <row r="404817" spans="57:60" x14ac:dyDescent="0.2">
      <c r="BE404817" s="5"/>
      <c r="BF404817" s="5"/>
      <c r="BG404817" s="5"/>
      <c r="BH404817" s="5"/>
    </row>
    <row r="404825" spans="57:60" x14ac:dyDescent="0.2">
      <c r="BE404825" s="5"/>
      <c r="BF404825" s="5"/>
      <c r="BG404825" s="5"/>
      <c r="BH404825" s="5"/>
    </row>
    <row r="404833" spans="57:60" x14ac:dyDescent="0.2">
      <c r="BE404833" s="5"/>
      <c r="BF404833" s="5"/>
      <c r="BG404833" s="5"/>
      <c r="BH404833" s="5"/>
    </row>
    <row r="404841" spans="57:60" x14ac:dyDescent="0.2">
      <c r="BE404841" s="5"/>
      <c r="BF404841" s="5"/>
      <c r="BG404841" s="5"/>
      <c r="BH404841" s="5"/>
    </row>
    <row r="404849" spans="57:60" x14ac:dyDescent="0.2">
      <c r="BE404849" s="5"/>
      <c r="BF404849" s="5"/>
      <c r="BG404849" s="5"/>
      <c r="BH404849" s="5"/>
    </row>
    <row r="404857" spans="57:60" x14ac:dyDescent="0.2">
      <c r="BE404857" s="5"/>
      <c r="BF404857" s="5"/>
      <c r="BG404857" s="5"/>
      <c r="BH404857" s="5"/>
    </row>
    <row r="404865" spans="57:60" x14ac:dyDescent="0.2">
      <c r="BE404865" s="5"/>
      <c r="BF404865" s="5"/>
      <c r="BG404865" s="5"/>
      <c r="BH404865" s="5"/>
    </row>
    <row r="404873" spans="57:60" x14ac:dyDescent="0.2">
      <c r="BE404873" s="5"/>
      <c r="BF404873" s="5"/>
      <c r="BG404873" s="5"/>
      <c r="BH404873" s="5"/>
    </row>
    <row r="404881" spans="57:60" x14ac:dyDescent="0.2">
      <c r="BE404881" s="5"/>
      <c r="BF404881" s="5"/>
      <c r="BG404881" s="5"/>
      <c r="BH404881" s="5"/>
    </row>
    <row r="404889" spans="57:60" x14ac:dyDescent="0.2">
      <c r="BE404889" s="5"/>
      <c r="BF404889" s="5"/>
      <c r="BG404889" s="5"/>
      <c r="BH404889" s="5"/>
    </row>
    <row r="404897" spans="57:60" x14ac:dyDescent="0.2">
      <c r="BE404897" s="5"/>
      <c r="BF404897" s="5"/>
      <c r="BG404897" s="5"/>
      <c r="BH404897" s="5"/>
    </row>
    <row r="404905" spans="57:60" x14ac:dyDescent="0.2">
      <c r="BE404905" s="5"/>
      <c r="BF404905" s="5"/>
      <c r="BG404905" s="5"/>
      <c r="BH404905" s="5"/>
    </row>
    <row r="404913" spans="57:60" x14ac:dyDescent="0.2">
      <c r="BE404913" s="5"/>
      <c r="BF404913" s="5"/>
      <c r="BG404913" s="5"/>
      <c r="BH404913" s="5"/>
    </row>
    <row r="404921" spans="57:60" x14ac:dyDescent="0.2">
      <c r="BE404921" s="5"/>
      <c r="BF404921" s="5"/>
      <c r="BG404921" s="5"/>
      <c r="BH404921" s="5"/>
    </row>
    <row r="404929" spans="57:60" x14ac:dyDescent="0.2">
      <c r="BE404929" s="5"/>
      <c r="BF404929" s="5"/>
      <c r="BG404929" s="5"/>
      <c r="BH404929" s="5"/>
    </row>
    <row r="404937" spans="57:60" x14ac:dyDescent="0.2">
      <c r="BE404937" s="5"/>
      <c r="BF404937" s="5"/>
      <c r="BG404937" s="5"/>
      <c r="BH404937" s="5"/>
    </row>
    <row r="404945" spans="57:60" x14ac:dyDescent="0.2">
      <c r="BE404945" s="5"/>
      <c r="BF404945" s="5"/>
      <c r="BG404945" s="5"/>
      <c r="BH404945" s="5"/>
    </row>
    <row r="404953" spans="57:60" x14ac:dyDescent="0.2">
      <c r="BE404953" s="5"/>
      <c r="BF404953" s="5"/>
      <c r="BG404953" s="5"/>
      <c r="BH404953" s="5"/>
    </row>
    <row r="404961" spans="57:60" x14ac:dyDescent="0.2">
      <c r="BE404961" s="5"/>
      <c r="BF404961" s="5"/>
      <c r="BG404961" s="5"/>
      <c r="BH404961" s="5"/>
    </row>
    <row r="404969" spans="57:60" x14ac:dyDescent="0.2">
      <c r="BE404969" s="5"/>
      <c r="BF404969" s="5"/>
      <c r="BG404969" s="5"/>
      <c r="BH404969" s="5"/>
    </row>
    <row r="404977" spans="57:60" x14ac:dyDescent="0.2">
      <c r="BE404977" s="5"/>
      <c r="BF404977" s="5"/>
      <c r="BG404977" s="5"/>
      <c r="BH404977" s="5"/>
    </row>
    <row r="404985" spans="57:60" x14ac:dyDescent="0.2">
      <c r="BE404985" s="5"/>
      <c r="BF404985" s="5"/>
      <c r="BG404985" s="5"/>
      <c r="BH404985" s="5"/>
    </row>
    <row r="404993" spans="57:60" x14ac:dyDescent="0.2">
      <c r="BE404993" s="5"/>
      <c r="BF404993" s="5"/>
      <c r="BG404993" s="5"/>
      <c r="BH404993" s="5"/>
    </row>
    <row r="405001" spans="57:60" x14ac:dyDescent="0.2">
      <c r="BE405001" s="5"/>
      <c r="BF405001" s="5"/>
      <c r="BG405001" s="5"/>
      <c r="BH405001" s="5"/>
    </row>
    <row r="405009" spans="57:60" x14ac:dyDescent="0.2">
      <c r="BE405009" s="5"/>
      <c r="BF405009" s="5"/>
      <c r="BG405009" s="5"/>
      <c r="BH405009" s="5"/>
    </row>
    <row r="405017" spans="57:60" x14ac:dyDescent="0.2">
      <c r="BE405017" s="5"/>
      <c r="BF405017" s="5"/>
      <c r="BG405017" s="5"/>
      <c r="BH405017" s="5"/>
    </row>
    <row r="405025" spans="57:60" x14ac:dyDescent="0.2">
      <c r="BE405025" s="5"/>
      <c r="BF405025" s="5"/>
      <c r="BG405025" s="5"/>
      <c r="BH405025" s="5"/>
    </row>
    <row r="405033" spans="57:60" x14ac:dyDescent="0.2">
      <c r="BE405033" s="5"/>
      <c r="BF405033" s="5"/>
      <c r="BG405033" s="5"/>
      <c r="BH405033" s="5"/>
    </row>
    <row r="405041" spans="57:60" x14ac:dyDescent="0.2">
      <c r="BE405041" s="5"/>
      <c r="BF405041" s="5"/>
      <c r="BG405041" s="5"/>
      <c r="BH405041" s="5"/>
    </row>
    <row r="405049" spans="57:60" x14ac:dyDescent="0.2">
      <c r="BE405049" s="5"/>
      <c r="BF405049" s="5"/>
      <c r="BG405049" s="5"/>
      <c r="BH405049" s="5"/>
    </row>
    <row r="405057" spans="57:60" x14ac:dyDescent="0.2">
      <c r="BE405057" s="5"/>
      <c r="BF405057" s="5"/>
      <c r="BG405057" s="5"/>
      <c r="BH405057" s="5"/>
    </row>
    <row r="405065" spans="57:60" x14ac:dyDescent="0.2">
      <c r="BE405065" s="5"/>
      <c r="BF405065" s="5"/>
      <c r="BG405065" s="5"/>
      <c r="BH405065" s="5"/>
    </row>
    <row r="405073" spans="57:60" x14ac:dyDescent="0.2">
      <c r="BE405073" s="5"/>
      <c r="BF405073" s="5"/>
      <c r="BG405073" s="5"/>
      <c r="BH405073" s="5"/>
    </row>
    <row r="405081" spans="57:60" x14ac:dyDescent="0.2">
      <c r="BE405081" s="5"/>
      <c r="BF405081" s="5"/>
      <c r="BG405081" s="5"/>
      <c r="BH405081" s="5"/>
    </row>
    <row r="405089" spans="57:60" x14ac:dyDescent="0.2">
      <c r="BE405089" s="5"/>
      <c r="BF405089" s="5"/>
      <c r="BG405089" s="5"/>
      <c r="BH405089" s="5"/>
    </row>
    <row r="405097" spans="57:60" x14ac:dyDescent="0.2">
      <c r="BE405097" s="5"/>
      <c r="BF405097" s="5"/>
      <c r="BG405097" s="5"/>
      <c r="BH405097" s="5"/>
    </row>
    <row r="405105" spans="57:60" x14ac:dyDescent="0.2">
      <c r="BE405105" s="5"/>
      <c r="BF405105" s="5"/>
      <c r="BG405105" s="5"/>
      <c r="BH405105" s="5"/>
    </row>
    <row r="405113" spans="57:60" x14ac:dyDescent="0.2">
      <c r="BE405113" s="5"/>
      <c r="BF405113" s="5"/>
      <c r="BG405113" s="5"/>
      <c r="BH405113" s="5"/>
    </row>
    <row r="405121" spans="57:60" x14ac:dyDescent="0.2">
      <c r="BE405121" s="5"/>
      <c r="BF405121" s="5"/>
      <c r="BG405121" s="5"/>
      <c r="BH405121" s="5"/>
    </row>
    <row r="405129" spans="57:60" x14ac:dyDescent="0.2">
      <c r="BE405129" s="5"/>
      <c r="BF405129" s="5"/>
      <c r="BG405129" s="5"/>
      <c r="BH405129" s="5"/>
    </row>
    <row r="405137" spans="57:60" x14ac:dyDescent="0.2">
      <c r="BE405137" s="5"/>
      <c r="BF405137" s="5"/>
      <c r="BG405137" s="5"/>
      <c r="BH405137" s="5"/>
    </row>
    <row r="405145" spans="57:60" x14ac:dyDescent="0.2">
      <c r="BE405145" s="5"/>
      <c r="BF405145" s="5"/>
      <c r="BG405145" s="5"/>
      <c r="BH405145" s="5"/>
    </row>
    <row r="405153" spans="57:60" x14ac:dyDescent="0.2">
      <c r="BE405153" s="5"/>
      <c r="BF405153" s="5"/>
      <c r="BG405153" s="5"/>
      <c r="BH405153" s="5"/>
    </row>
    <row r="405161" spans="57:60" x14ac:dyDescent="0.2">
      <c r="BE405161" s="5"/>
      <c r="BF405161" s="5"/>
      <c r="BG405161" s="5"/>
      <c r="BH405161" s="5"/>
    </row>
    <row r="405169" spans="57:60" x14ac:dyDescent="0.2">
      <c r="BE405169" s="5"/>
      <c r="BF405169" s="5"/>
      <c r="BG405169" s="5"/>
      <c r="BH405169" s="5"/>
    </row>
    <row r="405177" spans="57:60" x14ac:dyDescent="0.2">
      <c r="BE405177" s="5"/>
      <c r="BF405177" s="5"/>
      <c r="BG405177" s="5"/>
      <c r="BH405177" s="5"/>
    </row>
    <row r="405185" spans="57:60" x14ac:dyDescent="0.2">
      <c r="BE405185" s="5"/>
      <c r="BF405185" s="5"/>
      <c r="BG405185" s="5"/>
      <c r="BH405185" s="5"/>
    </row>
    <row r="405193" spans="57:60" x14ac:dyDescent="0.2">
      <c r="BE405193" s="5"/>
      <c r="BF405193" s="5"/>
      <c r="BG405193" s="5"/>
      <c r="BH405193" s="5"/>
    </row>
    <row r="405201" spans="57:60" x14ac:dyDescent="0.2">
      <c r="BE405201" s="5"/>
      <c r="BF405201" s="5"/>
      <c r="BG405201" s="5"/>
      <c r="BH405201" s="5"/>
    </row>
    <row r="405209" spans="57:60" x14ac:dyDescent="0.2">
      <c r="BE405209" s="5"/>
      <c r="BF405209" s="5"/>
      <c r="BG405209" s="5"/>
      <c r="BH405209" s="5"/>
    </row>
    <row r="405217" spans="57:60" x14ac:dyDescent="0.2">
      <c r="BE405217" s="5"/>
      <c r="BF405217" s="5"/>
      <c r="BG405217" s="5"/>
      <c r="BH405217" s="5"/>
    </row>
    <row r="405225" spans="57:60" x14ac:dyDescent="0.2">
      <c r="BE405225" s="5"/>
      <c r="BF405225" s="5"/>
      <c r="BG405225" s="5"/>
      <c r="BH405225" s="5"/>
    </row>
    <row r="405233" spans="57:60" x14ac:dyDescent="0.2">
      <c r="BE405233" s="5"/>
      <c r="BF405233" s="5"/>
      <c r="BG405233" s="5"/>
      <c r="BH405233" s="5"/>
    </row>
    <row r="405241" spans="57:60" x14ac:dyDescent="0.2">
      <c r="BE405241" s="5"/>
      <c r="BF405241" s="5"/>
      <c r="BG405241" s="5"/>
      <c r="BH405241" s="5"/>
    </row>
    <row r="405249" spans="57:60" x14ac:dyDescent="0.2">
      <c r="BE405249" s="5"/>
      <c r="BF405249" s="5"/>
      <c r="BG405249" s="5"/>
      <c r="BH405249" s="5"/>
    </row>
    <row r="405257" spans="57:60" x14ac:dyDescent="0.2">
      <c r="BE405257" s="5"/>
      <c r="BF405257" s="5"/>
      <c r="BG405257" s="5"/>
      <c r="BH405257" s="5"/>
    </row>
    <row r="405265" spans="57:60" x14ac:dyDescent="0.2">
      <c r="BE405265" s="5"/>
      <c r="BF405265" s="5"/>
      <c r="BG405265" s="5"/>
      <c r="BH405265" s="5"/>
    </row>
    <row r="405273" spans="57:60" x14ac:dyDescent="0.2">
      <c r="BE405273" s="5"/>
      <c r="BF405273" s="5"/>
      <c r="BG405273" s="5"/>
      <c r="BH405273" s="5"/>
    </row>
    <row r="405281" spans="57:60" x14ac:dyDescent="0.2">
      <c r="BE405281" s="5"/>
      <c r="BF405281" s="5"/>
      <c r="BG405281" s="5"/>
      <c r="BH405281" s="5"/>
    </row>
    <row r="405289" spans="57:60" x14ac:dyDescent="0.2">
      <c r="BE405289" s="5"/>
      <c r="BF405289" s="5"/>
      <c r="BG405289" s="5"/>
      <c r="BH405289" s="5"/>
    </row>
    <row r="405297" spans="57:60" x14ac:dyDescent="0.2">
      <c r="BE405297" s="5"/>
      <c r="BF405297" s="5"/>
      <c r="BG405297" s="5"/>
      <c r="BH405297" s="5"/>
    </row>
    <row r="405305" spans="57:60" x14ac:dyDescent="0.2">
      <c r="BE405305" s="5"/>
      <c r="BF405305" s="5"/>
      <c r="BG405305" s="5"/>
      <c r="BH405305" s="5"/>
    </row>
    <row r="405313" spans="57:60" x14ac:dyDescent="0.2">
      <c r="BE405313" s="5"/>
      <c r="BF405313" s="5"/>
      <c r="BG405313" s="5"/>
      <c r="BH405313" s="5"/>
    </row>
    <row r="405321" spans="57:60" x14ac:dyDescent="0.2">
      <c r="BE405321" s="5"/>
      <c r="BF405321" s="5"/>
      <c r="BG405321" s="5"/>
      <c r="BH405321" s="5"/>
    </row>
    <row r="405329" spans="57:60" x14ac:dyDescent="0.2">
      <c r="BE405329" s="5"/>
      <c r="BF405329" s="5"/>
      <c r="BG405329" s="5"/>
      <c r="BH405329" s="5"/>
    </row>
    <row r="405337" spans="57:60" x14ac:dyDescent="0.2">
      <c r="BE405337" s="5"/>
      <c r="BF405337" s="5"/>
      <c r="BG405337" s="5"/>
      <c r="BH405337" s="5"/>
    </row>
    <row r="405345" spans="57:60" x14ac:dyDescent="0.2">
      <c r="BE405345" s="5"/>
      <c r="BF405345" s="5"/>
      <c r="BG405345" s="5"/>
      <c r="BH405345" s="5"/>
    </row>
    <row r="405353" spans="57:60" x14ac:dyDescent="0.2">
      <c r="BE405353" s="5"/>
      <c r="BF405353" s="5"/>
      <c r="BG405353" s="5"/>
      <c r="BH405353" s="5"/>
    </row>
    <row r="405361" spans="57:60" x14ac:dyDescent="0.2">
      <c r="BE405361" s="5"/>
      <c r="BF405361" s="5"/>
      <c r="BG405361" s="5"/>
      <c r="BH405361" s="5"/>
    </row>
    <row r="405369" spans="57:60" x14ac:dyDescent="0.2">
      <c r="BE405369" s="5"/>
      <c r="BF405369" s="5"/>
      <c r="BG405369" s="5"/>
      <c r="BH405369" s="5"/>
    </row>
    <row r="405377" spans="57:60" x14ac:dyDescent="0.2">
      <c r="BE405377" s="5"/>
      <c r="BF405377" s="5"/>
      <c r="BG405377" s="5"/>
      <c r="BH405377" s="5"/>
    </row>
    <row r="405385" spans="57:60" x14ac:dyDescent="0.2">
      <c r="BE405385" s="5"/>
      <c r="BF405385" s="5"/>
      <c r="BG405385" s="5"/>
      <c r="BH405385" s="5"/>
    </row>
    <row r="405393" spans="57:60" x14ac:dyDescent="0.2">
      <c r="BE405393" s="5"/>
      <c r="BF405393" s="5"/>
      <c r="BG405393" s="5"/>
      <c r="BH405393" s="5"/>
    </row>
    <row r="405401" spans="57:60" x14ac:dyDescent="0.2">
      <c r="BE405401" s="5"/>
      <c r="BF405401" s="5"/>
      <c r="BG405401" s="5"/>
      <c r="BH405401" s="5"/>
    </row>
    <row r="405409" spans="57:60" x14ac:dyDescent="0.2">
      <c r="BE405409" s="5"/>
      <c r="BF405409" s="5"/>
      <c r="BG405409" s="5"/>
      <c r="BH405409" s="5"/>
    </row>
    <row r="405417" spans="57:60" x14ac:dyDescent="0.2">
      <c r="BE405417" s="5"/>
      <c r="BF405417" s="5"/>
      <c r="BG405417" s="5"/>
      <c r="BH405417" s="5"/>
    </row>
    <row r="405425" spans="57:60" x14ac:dyDescent="0.2">
      <c r="BE405425" s="5"/>
      <c r="BF405425" s="5"/>
      <c r="BG405425" s="5"/>
      <c r="BH405425" s="5"/>
    </row>
    <row r="405433" spans="57:60" x14ac:dyDescent="0.2">
      <c r="BE405433" s="5"/>
      <c r="BF405433" s="5"/>
      <c r="BG405433" s="5"/>
      <c r="BH405433" s="5"/>
    </row>
    <row r="405441" spans="57:60" x14ac:dyDescent="0.2">
      <c r="BE405441" s="5"/>
      <c r="BF405441" s="5"/>
      <c r="BG405441" s="5"/>
      <c r="BH405441" s="5"/>
    </row>
    <row r="405449" spans="57:60" x14ac:dyDescent="0.2">
      <c r="BE405449" s="5"/>
      <c r="BF405449" s="5"/>
      <c r="BG405449" s="5"/>
      <c r="BH405449" s="5"/>
    </row>
    <row r="405457" spans="57:60" x14ac:dyDescent="0.2">
      <c r="BE405457" s="5"/>
      <c r="BF405457" s="5"/>
      <c r="BG405457" s="5"/>
      <c r="BH405457" s="5"/>
    </row>
    <row r="405465" spans="57:60" x14ac:dyDescent="0.2">
      <c r="BE405465" s="5"/>
      <c r="BF405465" s="5"/>
      <c r="BG405465" s="5"/>
      <c r="BH405465" s="5"/>
    </row>
    <row r="405473" spans="57:60" x14ac:dyDescent="0.2">
      <c r="BE405473" s="5"/>
      <c r="BF405473" s="5"/>
      <c r="BG405473" s="5"/>
      <c r="BH405473" s="5"/>
    </row>
    <row r="405481" spans="57:60" x14ac:dyDescent="0.2">
      <c r="BE405481" s="5"/>
      <c r="BF405481" s="5"/>
      <c r="BG405481" s="5"/>
      <c r="BH405481" s="5"/>
    </row>
    <row r="405489" spans="57:60" x14ac:dyDescent="0.2">
      <c r="BE405489" s="5"/>
      <c r="BF405489" s="5"/>
      <c r="BG405489" s="5"/>
      <c r="BH405489" s="5"/>
    </row>
    <row r="405497" spans="57:60" x14ac:dyDescent="0.2">
      <c r="BE405497" s="5"/>
      <c r="BF405497" s="5"/>
      <c r="BG405497" s="5"/>
      <c r="BH405497" s="5"/>
    </row>
    <row r="405505" spans="57:60" x14ac:dyDescent="0.2">
      <c r="BE405505" s="5"/>
      <c r="BF405505" s="5"/>
      <c r="BG405505" s="5"/>
      <c r="BH405505" s="5"/>
    </row>
    <row r="405513" spans="57:60" x14ac:dyDescent="0.2">
      <c r="BE405513" s="5"/>
      <c r="BF405513" s="5"/>
      <c r="BG405513" s="5"/>
      <c r="BH405513" s="5"/>
    </row>
    <row r="405521" spans="57:60" x14ac:dyDescent="0.2">
      <c r="BE405521" s="5"/>
      <c r="BF405521" s="5"/>
      <c r="BG405521" s="5"/>
      <c r="BH405521" s="5"/>
    </row>
    <row r="405529" spans="57:60" x14ac:dyDescent="0.2">
      <c r="BE405529" s="5"/>
      <c r="BF405529" s="5"/>
      <c r="BG405529" s="5"/>
      <c r="BH405529" s="5"/>
    </row>
    <row r="405537" spans="57:60" x14ac:dyDescent="0.2">
      <c r="BE405537" s="5"/>
      <c r="BF405537" s="5"/>
      <c r="BG405537" s="5"/>
      <c r="BH405537" s="5"/>
    </row>
    <row r="405545" spans="57:60" x14ac:dyDescent="0.2">
      <c r="BE405545" s="5"/>
      <c r="BF405545" s="5"/>
      <c r="BG405545" s="5"/>
      <c r="BH405545" s="5"/>
    </row>
    <row r="405553" spans="57:60" x14ac:dyDescent="0.2">
      <c r="BE405553" s="5"/>
      <c r="BF405553" s="5"/>
      <c r="BG405553" s="5"/>
      <c r="BH405553" s="5"/>
    </row>
    <row r="405561" spans="57:60" x14ac:dyDescent="0.2">
      <c r="BE405561" s="5"/>
      <c r="BF405561" s="5"/>
      <c r="BG405561" s="5"/>
      <c r="BH405561" s="5"/>
    </row>
    <row r="405569" spans="57:60" x14ac:dyDescent="0.2">
      <c r="BE405569" s="5"/>
      <c r="BF405569" s="5"/>
      <c r="BG405569" s="5"/>
      <c r="BH405569" s="5"/>
    </row>
    <row r="405577" spans="57:60" x14ac:dyDescent="0.2">
      <c r="BE405577" s="5"/>
      <c r="BF405577" s="5"/>
      <c r="BG405577" s="5"/>
      <c r="BH405577" s="5"/>
    </row>
    <row r="405585" spans="57:60" x14ac:dyDescent="0.2">
      <c r="BE405585" s="5"/>
      <c r="BF405585" s="5"/>
      <c r="BG405585" s="5"/>
      <c r="BH405585" s="5"/>
    </row>
    <row r="405593" spans="57:60" x14ac:dyDescent="0.2">
      <c r="BE405593" s="5"/>
      <c r="BF405593" s="5"/>
      <c r="BG405593" s="5"/>
      <c r="BH405593" s="5"/>
    </row>
    <row r="405601" spans="57:60" x14ac:dyDescent="0.2">
      <c r="BE405601" s="5"/>
      <c r="BF405601" s="5"/>
      <c r="BG405601" s="5"/>
      <c r="BH405601" s="5"/>
    </row>
    <row r="405609" spans="57:60" x14ac:dyDescent="0.2">
      <c r="BE405609" s="5"/>
      <c r="BF405609" s="5"/>
      <c r="BG405609" s="5"/>
      <c r="BH405609" s="5"/>
    </row>
    <row r="405617" spans="57:60" x14ac:dyDescent="0.2">
      <c r="BE405617" s="5"/>
      <c r="BF405617" s="5"/>
      <c r="BG405617" s="5"/>
      <c r="BH405617" s="5"/>
    </row>
    <row r="405625" spans="57:60" x14ac:dyDescent="0.2">
      <c r="BE405625" s="5"/>
      <c r="BF405625" s="5"/>
      <c r="BG405625" s="5"/>
      <c r="BH405625" s="5"/>
    </row>
    <row r="405633" spans="57:60" x14ac:dyDescent="0.2">
      <c r="BE405633" s="5"/>
      <c r="BF405633" s="5"/>
      <c r="BG405633" s="5"/>
      <c r="BH405633" s="5"/>
    </row>
    <row r="405641" spans="57:60" x14ac:dyDescent="0.2">
      <c r="BE405641" s="5"/>
      <c r="BF405641" s="5"/>
      <c r="BG405641" s="5"/>
      <c r="BH405641" s="5"/>
    </row>
    <row r="405649" spans="57:60" x14ac:dyDescent="0.2">
      <c r="BE405649" s="5"/>
      <c r="BF405649" s="5"/>
      <c r="BG405649" s="5"/>
      <c r="BH405649" s="5"/>
    </row>
    <row r="405657" spans="57:60" x14ac:dyDescent="0.2">
      <c r="BE405657" s="5"/>
      <c r="BF405657" s="5"/>
      <c r="BG405657" s="5"/>
      <c r="BH405657" s="5"/>
    </row>
    <row r="405665" spans="57:60" x14ac:dyDescent="0.2">
      <c r="BE405665" s="5"/>
      <c r="BF405665" s="5"/>
      <c r="BG405665" s="5"/>
      <c r="BH405665" s="5"/>
    </row>
    <row r="405673" spans="57:60" x14ac:dyDescent="0.2">
      <c r="BE405673" s="5"/>
      <c r="BF405673" s="5"/>
      <c r="BG405673" s="5"/>
      <c r="BH405673" s="5"/>
    </row>
    <row r="405681" spans="57:60" x14ac:dyDescent="0.2">
      <c r="BE405681" s="5"/>
      <c r="BF405681" s="5"/>
      <c r="BG405681" s="5"/>
      <c r="BH405681" s="5"/>
    </row>
    <row r="405689" spans="57:60" x14ac:dyDescent="0.2">
      <c r="BE405689" s="5"/>
      <c r="BF405689" s="5"/>
      <c r="BG405689" s="5"/>
      <c r="BH405689" s="5"/>
    </row>
    <row r="405697" spans="57:60" x14ac:dyDescent="0.2">
      <c r="BE405697" s="5"/>
      <c r="BF405697" s="5"/>
      <c r="BG405697" s="5"/>
      <c r="BH405697" s="5"/>
    </row>
    <row r="405705" spans="57:60" x14ac:dyDescent="0.2">
      <c r="BE405705" s="5"/>
      <c r="BF405705" s="5"/>
      <c r="BG405705" s="5"/>
      <c r="BH405705" s="5"/>
    </row>
    <row r="405713" spans="57:60" x14ac:dyDescent="0.2">
      <c r="BE405713" s="5"/>
      <c r="BF405713" s="5"/>
      <c r="BG405713" s="5"/>
      <c r="BH405713" s="5"/>
    </row>
    <row r="405721" spans="57:60" x14ac:dyDescent="0.2">
      <c r="BE405721" s="5"/>
      <c r="BF405721" s="5"/>
      <c r="BG405721" s="5"/>
      <c r="BH405721" s="5"/>
    </row>
    <row r="405729" spans="57:60" x14ac:dyDescent="0.2">
      <c r="BE405729" s="5"/>
      <c r="BF405729" s="5"/>
      <c r="BG405729" s="5"/>
      <c r="BH405729" s="5"/>
    </row>
    <row r="405737" spans="57:60" x14ac:dyDescent="0.2">
      <c r="BE405737" s="5"/>
      <c r="BF405737" s="5"/>
      <c r="BG405737" s="5"/>
      <c r="BH405737" s="5"/>
    </row>
    <row r="405745" spans="57:60" x14ac:dyDescent="0.2">
      <c r="BE405745" s="5"/>
      <c r="BF405745" s="5"/>
      <c r="BG405745" s="5"/>
      <c r="BH405745" s="5"/>
    </row>
    <row r="405753" spans="57:60" x14ac:dyDescent="0.2">
      <c r="BE405753" s="5"/>
      <c r="BF405753" s="5"/>
      <c r="BG405753" s="5"/>
      <c r="BH405753" s="5"/>
    </row>
    <row r="405761" spans="57:60" x14ac:dyDescent="0.2">
      <c r="BE405761" s="5"/>
      <c r="BF405761" s="5"/>
      <c r="BG405761" s="5"/>
      <c r="BH405761" s="5"/>
    </row>
    <row r="405769" spans="57:60" x14ac:dyDescent="0.2">
      <c r="BE405769" s="5"/>
      <c r="BF405769" s="5"/>
      <c r="BG405769" s="5"/>
      <c r="BH405769" s="5"/>
    </row>
    <row r="405777" spans="57:60" x14ac:dyDescent="0.2">
      <c r="BE405777" s="5"/>
      <c r="BF405777" s="5"/>
      <c r="BG405777" s="5"/>
      <c r="BH405777" s="5"/>
    </row>
    <row r="405785" spans="57:60" x14ac:dyDescent="0.2">
      <c r="BE405785" s="5"/>
      <c r="BF405785" s="5"/>
      <c r="BG405785" s="5"/>
      <c r="BH405785" s="5"/>
    </row>
    <row r="405793" spans="57:60" x14ac:dyDescent="0.2">
      <c r="BE405793" s="5"/>
      <c r="BF405793" s="5"/>
      <c r="BG405793" s="5"/>
      <c r="BH405793" s="5"/>
    </row>
    <row r="405801" spans="57:60" x14ac:dyDescent="0.2">
      <c r="BE405801" s="5"/>
      <c r="BF405801" s="5"/>
      <c r="BG405801" s="5"/>
      <c r="BH405801" s="5"/>
    </row>
    <row r="405809" spans="57:60" x14ac:dyDescent="0.2">
      <c r="BE405809" s="5"/>
      <c r="BF405809" s="5"/>
      <c r="BG405809" s="5"/>
      <c r="BH405809" s="5"/>
    </row>
    <row r="405817" spans="57:60" x14ac:dyDescent="0.2">
      <c r="BE405817" s="5"/>
      <c r="BF405817" s="5"/>
      <c r="BG405817" s="5"/>
      <c r="BH405817" s="5"/>
    </row>
    <row r="405825" spans="57:60" x14ac:dyDescent="0.2">
      <c r="BE405825" s="5"/>
      <c r="BF405825" s="5"/>
      <c r="BG405825" s="5"/>
      <c r="BH405825" s="5"/>
    </row>
    <row r="405833" spans="57:60" x14ac:dyDescent="0.2">
      <c r="BE405833" s="5"/>
      <c r="BF405833" s="5"/>
      <c r="BG405833" s="5"/>
      <c r="BH405833" s="5"/>
    </row>
    <row r="405841" spans="57:60" x14ac:dyDescent="0.2">
      <c r="BE405841" s="5"/>
      <c r="BF405841" s="5"/>
      <c r="BG405841" s="5"/>
      <c r="BH405841" s="5"/>
    </row>
    <row r="405849" spans="57:60" x14ac:dyDescent="0.2">
      <c r="BE405849" s="5"/>
      <c r="BF405849" s="5"/>
      <c r="BG405849" s="5"/>
      <c r="BH405849" s="5"/>
    </row>
    <row r="405857" spans="57:60" x14ac:dyDescent="0.2">
      <c r="BE405857" s="5"/>
      <c r="BF405857" s="5"/>
      <c r="BG405857" s="5"/>
      <c r="BH405857" s="5"/>
    </row>
    <row r="405865" spans="57:60" x14ac:dyDescent="0.2">
      <c r="BE405865" s="5"/>
      <c r="BF405865" s="5"/>
      <c r="BG405865" s="5"/>
      <c r="BH405865" s="5"/>
    </row>
    <row r="405873" spans="57:60" x14ac:dyDescent="0.2">
      <c r="BE405873" s="5"/>
      <c r="BF405873" s="5"/>
      <c r="BG405873" s="5"/>
      <c r="BH405873" s="5"/>
    </row>
    <row r="405881" spans="57:60" x14ac:dyDescent="0.2">
      <c r="BE405881" s="5"/>
      <c r="BF405881" s="5"/>
      <c r="BG405881" s="5"/>
      <c r="BH405881" s="5"/>
    </row>
    <row r="405889" spans="57:60" x14ac:dyDescent="0.2">
      <c r="BE405889" s="5"/>
      <c r="BF405889" s="5"/>
      <c r="BG405889" s="5"/>
      <c r="BH405889" s="5"/>
    </row>
    <row r="405897" spans="57:60" x14ac:dyDescent="0.2">
      <c r="BE405897" s="5"/>
      <c r="BF405897" s="5"/>
      <c r="BG405897" s="5"/>
      <c r="BH405897" s="5"/>
    </row>
    <row r="405905" spans="57:60" x14ac:dyDescent="0.2">
      <c r="BE405905" s="5"/>
      <c r="BF405905" s="5"/>
      <c r="BG405905" s="5"/>
      <c r="BH405905" s="5"/>
    </row>
    <row r="405913" spans="57:60" x14ac:dyDescent="0.2">
      <c r="BE405913" s="5"/>
      <c r="BF405913" s="5"/>
      <c r="BG405913" s="5"/>
      <c r="BH405913" s="5"/>
    </row>
    <row r="405921" spans="57:60" x14ac:dyDescent="0.2">
      <c r="BE405921" s="5"/>
      <c r="BF405921" s="5"/>
      <c r="BG405921" s="5"/>
      <c r="BH405921" s="5"/>
    </row>
    <row r="405929" spans="57:60" x14ac:dyDescent="0.2">
      <c r="BE405929" s="5"/>
      <c r="BF405929" s="5"/>
      <c r="BG405929" s="5"/>
      <c r="BH405929" s="5"/>
    </row>
    <row r="405937" spans="57:60" x14ac:dyDescent="0.2">
      <c r="BE405937" s="5"/>
      <c r="BF405937" s="5"/>
      <c r="BG405937" s="5"/>
      <c r="BH405937" s="5"/>
    </row>
    <row r="405945" spans="57:60" x14ac:dyDescent="0.2">
      <c r="BE405945" s="5"/>
      <c r="BF405945" s="5"/>
      <c r="BG405945" s="5"/>
      <c r="BH405945" s="5"/>
    </row>
    <row r="405953" spans="57:60" x14ac:dyDescent="0.2">
      <c r="BE405953" s="5"/>
      <c r="BF405953" s="5"/>
      <c r="BG405953" s="5"/>
      <c r="BH405953" s="5"/>
    </row>
    <row r="405961" spans="57:60" x14ac:dyDescent="0.2">
      <c r="BE405961" s="5"/>
      <c r="BF405961" s="5"/>
      <c r="BG405961" s="5"/>
      <c r="BH405961" s="5"/>
    </row>
    <row r="405969" spans="57:60" x14ac:dyDescent="0.2">
      <c r="BE405969" s="5"/>
      <c r="BF405969" s="5"/>
      <c r="BG405969" s="5"/>
      <c r="BH405969" s="5"/>
    </row>
    <row r="405977" spans="57:60" x14ac:dyDescent="0.2">
      <c r="BE405977" s="5"/>
      <c r="BF405977" s="5"/>
      <c r="BG405977" s="5"/>
      <c r="BH405977" s="5"/>
    </row>
    <row r="405985" spans="57:60" x14ac:dyDescent="0.2">
      <c r="BE405985" s="5"/>
      <c r="BF405985" s="5"/>
      <c r="BG405985" s="5"/>
      <c r="BH405985" s="5"/>
    </row>
    <row r="405993" spans="57:60" x14ac:dyDescent="0.2">
      <c r="BE405993" s="5"/>
      <c r="BF405993" s="5"/>
      <c r="BG405993" s="5"/>
      <c r="BH405993" s="5"/>
    </row>
    <row r="406001" spans="57:60" x14ac:dyDescent="0.2">
      <c r="BE406001" s="5"/>
      <c r="BF406001" s="5"/>
      <c r="BG406001" s="5"/>
      <c r="BH406001" s="5"/>
    </row>
    <row r="406009" spans="57:60" x14ac:dyDescent="0.2">
      <c r="BE406009" s="5"/>
      <c r="BF406009" s="5"/>
      <c r="BG406009" s="5"/>
      <c r="BH406009" s="5"/>
    </row>
    <row r="406017" spans="57:60" x14ac:dyDescent="0.2">
      <c r="BE406017" s="5"/>
      <c r="BF406017" s="5"/>
      <c r="BG406017" s="5"/>
      <c r="BH406017" s="5"/>
    </row>
    <row r="406025" spans="57:60" x14ac:dyDescent="0.2">
      <c r="BE406025" s="5"/>
      <c r="BF406025" s="5"/>
      <c r="BG406025" s="5"/>
      <c r="BH406025" s="5"/>
    </row>
    <row r="406033" spans="57:60" x14ac:dyDescent="0.2">
      <c r="BE406033" s="5"/>
      <c r="BF406033" s="5"/>
      <c r="BG406033" s="5"/>
      <c r="BH406033" s="5"/>
    </row>
    <row r="406041" spans="57:60" x14ac:dyDescent="0.2">
      <c r="BE406041" s="5"/>
      <c r="BF406041" s="5"/>
      <c r="BG406041" s="5"/>
      <c r="BH406041" s="5"/>
    </row>
    <row r="406049" spans="57:60" x14ac:dyDescent="0.2">
      <c r="BE406049" s="5"/>
      <c r="BF406049" s="5"/>
      <c r="BG406049" s="5"/>
      <c r="BH406049" s="5"/>
    </row>
    <row r="406057" spans="57:60" x14ac:dyDescent="0.2">
      <c r="BE406057" s="5"/>
      <c r="BF406057" s="5"/>
      <c r="BG406057" s="5"/>
      <c r="BH406057" s="5"/>
    </row>
    <row r="406065" spans="57:60" x14ac:dyDescent="0.2">
      <c r="BE406065" s="5"/>
      <c r="BF406065" s="5"/>
      <c r="BG406065" s="5"/>
      <c r="BH406065" s="5"/>
    </row>
    <row r="406073" spans="57:60" x14ac:dyDescent="0.2">
      <c r="BE406073" s="5"/>
      <c r="BF406073" s="5"/>
      <c r="BG406073" s="5"/>
      <c r="BH406073" s="5"/>
    </row>
    <row r="406081" spans="57:60" x14ac:dyDescent="0.2">
      <c r="BE406081" s="5"/>
      <c r="BF406081" s="5"/>
      <c r="BG406081" s="5"/>
      <c r="BH406081" s="5"/>
    </row>
    <row r="406089" spans="57:60" x14ac:dyDescent="0.2">
      <c r="BE406089" s="5"/>
      <c r="BF406089" s="5"/>
      <c r="BG406089" s="5"/>
      <c r="BH406089" s="5"/>
    </row>
    <row r="406097" spans="57:60" x14ac:dyDescent="0.2">
      <c r="BE406097" s="5"/>
      <c r="BF406097" s="5"/>
      <c r="BG406097" s="5"/>
      <c r="BH406097" s="5"/>
    </row>
    <row r="406105" spans="57:60" x14ac:dyDescent="0.2">
      <c r="BE406105" s="5"/>
      <c r="BF406105" s="5"/>
      <c r="BG406105" s="5"/>
      <c r="BH406105" s="5"/>
    </row>
    <row r="406113" spans="57:60" x14ac:dyDescent="0.2">
      <c r="BE406113" s="5"/>
      <c r="BF406113" s="5"/>
      <c r="BG406113" s="5"/>
      <c r="BH406113" s="5"/>
    </row>
    <row r="406121" spans="57:60" x14ac:dyDescent="0.2">
      <c r="BE406121" s="5"/>
      <c r="BF406121" s="5"/>
      <c r="BG406121" s="5"/>
      <c r="BH406121" s="5"/>
    </row>
    <row r="406129" spans="57:60" x14ac:dyDescent="0.2">
      <c r="BE406129" s="5"/>
      <c r="BF406129" s="5"/>
      <c r="BG406129" s="5"/>
      <c r="BH406129" s="5"/>
    </row>
    <row r="406137" spans="57:60" x14ac:dyDescent="0.2">
      <c r="BE406137" s="5"/>
      <c r="BF406137" s="5"/>
      <c r="BG406137" s="5"/>
      <c r="BH406137" s="5"/>
    </row>
    <row r="406145" spans="57:60" x14ac:dyDescent="0.2">
      <c r="BE406145" s="5"/>
      <c r="BF406145" s="5"/>
      <c r="BG406145" s="5"/>
      <c r="BH406145" s="5"/>
    </row>
    <row r="406153" spans="57:60" x14ac:dyDescent="0.2">
      <c r="BE406153" s="5"/>
      <c r="BF406153" s="5"/>
      <c r="BG406153" s="5"/>
      <c r="BH406153" s="5"/>
    </row>
    <row r="406161" spans="57:60" x14ac:dyDescent="0.2">
      <c r="BE406161" s="5"/>
      <c r="BF406161" s="5"/>
      <c r="BG406161" s="5"/>
      <c r="BH406161" s="5"/>
    </row>
    <row r="406169" spans="57:60" x14ac:dyDescent="0.2">
      <c r="BE406169" s="5"/>
      <c r="BF406169" s="5"/>
      <c r="BG406169" s="5"/>
      <c r="BH406169" s="5"/>
    </row>
    <row r="406177" spans="57:60" x14ac:dyDescent="0.2">
      <c r="BE406177" s="5"/>
      <c r="BF406177" s="5"/>
      <c r="BG406177" s="5"/>
      <c r="BH406177" s="5"/>
    </row>
    <row r="406185" spans="57:60" x14ac:dyDescent="0.2">
      <c r="BE406185" s="5"/>
      <c r="BF406185" s="5"/>
      <c r="BG406185" s="5"/>
      <c r="BH406185" s="5"/>
    </row>
    <row r="406193" spans="57:60" x14ac:dyDescent="0.2">
      <c r="BE406193" s="5"/>
      <c r="BF406193" s="5"/>
      <c r="BG406193" s="5"/>
      <c r="BH406193" s="5"/>
    </row>
    <row r="406201" spans="57:60" x14ac:dyDescent="0.2">
      <c r="BE406201" s="5"/>
      <c r="BF406201" s="5"/>
      <c r="BG406201" s="5"/>
      <c r="BH406201" s="5"/>
    </row>
    <row r="406209" spans="57:60" x14ac:dyDescent="0.2">
      <c r="BE406209" s="5"/>
      <c r="BF406209" s="5"/>
      <c r="BG406209" s="5"/>
      <c r="BH406209" s="5"/>
    </row>
    <row r="406217" spans="57:60" x14ac:dyDescent="0.2">
      <c r="BE406217" s="5"/>
      <c r="BF406217" s="5"/>
      <c r="BG406217" s="5"/>
      <c r="BH406217" s="5"/>
    </row>
    <row r="406225" spans="57:60" x14ac:dyDescent="0.2">
      <c r="BE406225" s="5"/>
      <c r="BF406225" s="5"/>
      <c r="BG406225" s="5"/>
      <c r="BH406225" s="5"/>
    </row>
    <row r="406233" spans="57:60" x14ac:dyDescent="0.2">
      <c r="BE406233" s="5"/>
      <c r="BF406233" s="5"/>
      <c r="BG406233" s="5"/>
      <c r="BH406233" s="5"/>
    </row>
    <row r="406241" spans="57:60" x14ac:dyDescent="0.2">
      <c r="BE406241" s="5"/>
      <c r="BF406241" s="5"/>
      <c r="BG406241" s="5"/>
      <c r="BH406241" s="5"/>
    </row>
    <row r="406249" spans="57:60" x14ac:dyDescent="0.2">
      <c r="BE406249" s="5"/>
      <c r="BF406249" s="5"/>
      <c r="BG406249" s="5"/>
      <c r="BH406249" s="5"/>
    </row>
    <row r="406257" spans="57:60" x14ac:dyDescent="0.2">
      <c r="BE406257" s="5"/>
      <c r="BF406257" s="5"/>
      <c r="BG406257" s="5"/>
      <c r="BH406257" s="5"/>
    </row>
    <row r="406265" spans="57:60" x14ac:dyDescent="0.2">
      <c r="BE406265" s="5"/>
      <c r="BF406265" s="5"/>
      <c r="BG406265" s="5"/>
      <c r="BH406265" s="5"/>
    </row>
    <row r="406273" spans="57:60" x14ac:dyDescent="0.2">
      <c r="BE406273" s="5"/>
      <c r="BF406273" s="5"/>
      <c r="BG406273" s="5"/>
      <c r="BH406273" s="5"/>
    </row>
    <row r="406281" spans="57:60" x14ac:dyDescent="0.2">
      <c r="BE406281" s="5"/>
      <c r="BF406281" s="5"/>
      <c r="BG406281" s="5"/>
      <c r="BH406281" s="5"/>
    </row>
    <row r="406289" spans="57:60" x14ac:dyDescent="0.2">
      <c r="BE406289" s="5"/>
      <c r="BF406289" s="5"/>
      <c r="BG406289" s="5"/>
      <c r="BH406289" s="5"/>
    </row>
    <row r="406297" spans="57:60" x14ac:dyDescent="0.2">
      <c r="BE406297" s="5"/>
      <c r="BF406297" s="5"/>
      <c r="BG406297" s="5"/>
      <c r="BH406297" s="5"/>
    </row>
    <row r="406305" spans="57:60" x14ac:dyDescent="0.2">
      <c r="BE406305" s="5"/>
      <c r="BF406305" s="5"/>
      <c r="BG406305" s="5"/>
      <c r="BH406305" s="5"/>
    </row>
    <row r="406313" spans="57:60" x14ac:dyDescent="0.2">
      <c r="BE406313" s="5"/>
      <c r="BF406313" s="5"/>
      <c r="BG406313" s="5"/>
      <c r="BH406313" s="5"/>
    </row>
    <row r="406321" spans="57:60" x14ac:dyDescent="0.2">
      <c r="BE406321" s="5"/>
      <c r="BF406321" s="5"/>
      <c r="BG406321" s="5"/>
      <c r="BH406321" s="5"/>
    </row>
    <row r="406329" spans="57:60" x14ac:dyDescent="0.2">
      <c r="BE406329" s="5"/>
      <c r="BF406329" s="5"/>
      <c r="BG406329" s="5"/>
      <c r="BH406329" s="5"/>
    </row>
    <row r="406337" spans="57:60" x14ac:dyDescent="0.2">
      <c r="BE406337" s="5"/>
      <c r="BF406337" s="5"/>
      <c r="BG406337" s="5"/>
      <c r="BH406337" s="5"/>
    </row>
    <row r="406345" spans="57:60" x14ac:dyDescent="0.2">
      <c r="BE406345" s="5"/>
      <c r="BF406345" s="5"/>
      <c r="BG406345" s="5"/>
      <c r="BH406345" s="5"/>
    </row>
    <row r="406353" spans="57:60" x14ac:dyDescent="0.2">
      <c r="BE406353" s="5"/>
      <c r="BF406353" s="5"/>
      <c r="BG406353" s="5"/>
      <c r="BH406353" s="5"/>
    </row>
    <row r="406361" spans="57:60" x14ac:dyDescent="0.2">
      <c r="BE406361" s="5"/>
      <c r="BF406361" s="5"/>
      <c r="BG406361" s="5"/>
      <c r="BH406361" s="5"/>
    </row>
    <row r="406369" spans="57:60" x14ac:dyDescent="0.2">
      <c r="BE406369" s="5"/>
      <c r="BF406369" s="5"/>
      <c r="BG406369" s="5"/>
      <c r="BH406369" s="5"/>
    </row>
    <row r="406377" spans="57:60" x14ac:dyDescent="0.2">
      <c r="BE406377" s="5"/>
      <c r="BF406377" s="5"/>
      <c r="BG406377" s="5"/>
      <c r="BH406377" s="5"/>
    </row>
    <row r="406385" spans="57:60" x14ac:dyDescent="0.2">
      <c r="BE406385" s="5"/>
      <c r="BF406385" s="5"/>
      <c r="BG406385" s="5"/>
      <c r="BH406385" s="5"/>
    </row>
    <row r="406393" spans="57:60" x14ac:dyDescent="0.2">
      <c r="BE406393" s="5"/>
      <c r="BF406393" s="5"/>
      <c r="BG406393" s="5"/>
      <c r="BH406393" s="5"/>
    </row>
    <row r="406401" spans="57:60" x14ac:dyDescent="0.2">
      <c r="BE406401" s="5"/>
      <c r="BF406401" s="5"/>
      <c r="BG406401" s="5"/>
      <c r="BH406401" s="5"/>
    </row>
    <row r="406409" spans="57:60" x14ac:dyDescent="0.2">
      <c r="BE406409" s="5"/>
      <c r="BF406409" s="5"/>
      <c r="BG406409" s="5"/>
      <c r="BH406409" s="5"/>
    </row>
    <row r="406417" spans="57:60" x14ac:dyDescent="0.2">
      <c r="BE406417" s="5"/>
      <c r="BF406417" s="5"/>
      <c r="BG406417" s="5"/>
      <c r="BH406417" s="5"/>
    </row>
    <row r="406425" spans="57:60" x14ac:dyDescent="0.2">
      <c r="BE406425" s="5"/>
      <c r="BF406425" s="5"/>
      <c r="BG406425" s="5"/>
      <c r="BH406425" s="5"/>
    </row>
    <row r="406433" spans="57:60" x14ac:dyDescent="0.2">
      <c r="BE406433" s="5"/>
      <c r="BF406433" s="5"/>
      <c r="BG406433" s="5"/>
      <c r="BH406433" s="5"/>
    </row>
    <row r="406441" spans="57:60" x14ac:dyDescent="0.2">
      <c r="BE406441" s="5"/>
      <c r="BF406441" s="5"/>
      <c r="BG406441" s="5"/>
      <c r="BH406441" s="5"/>
    </row>
    <row r="406449" spans="57:60" x14ac:dyDescent="0.2">
      <c r="BE406449" s="5"/>
      <c r="BF406449" s="5"/>
      <c r="BG406449" s="5"/>
      <c r="BH406449" s="5"/>
    </row>
    <row r="406457" spans="57:60" x14ac:dyDescent="0.2">
      <c r="BE406457" s="5"/>
      <c r="BF406457" s="5"/>
      <c r="BG406457" s="5"/>
      <c r="BH406457" s="5"/>
    </row>
    <row r="406465" spans="57:60" x14ac:dyDescent="0.2">
      <c r="BE406465" s="5"/>
      <c r="BF406465" s="5"/>
      <c r="BG406465" s="5"/>
      <c r="BH406465" s="5"/>
    </row>
    <row r="406473" spans="57:60" x14ac:dyDescent="0.2">
      <c r="BE406473" s="5"/>
      <c r="BF406473" s="5"/>
      <c r="BG406473" s="5"/>
      <c r="BH406473" s="5"/>
    </row>
    <row r="406481" spans="57:60" x14ac:dyDescent="0.2">
      <c r="BE406481" s="5"/>
      <c r="BF406481" s="5"/>
      <c r="BG406481" s="5"/>
      <c r="BH406481" s="5"/>
    </row>
    <row r="406489" spans="57:60" x14ac:dyDescent="0.2">
      <c r="BE406489" s="5"/>
      <c r="BF406489" s="5"/>
      <c r="BG406489" s="5"/>
      <c r="BH406489" s="5"/>
    </row>
    <row r="406497" spans="57:60" x14ac:dyDescent="0.2">
      <c r="BE406497" s="5"/>
      <c r="BF406497" s="5"/>
      <c r="BG406497" s="5"/>
      <c r="BH406497" s="5"/>
    </row>
    <row r="406505" spans="57:60" x14ac:dyDescent="0.2">
      <c r="BE406505" s="5"/>
      <c r="BF406505" s="5"/>
      <c r="BG406505" s="5"/>
      <c r="BH406505" s="5"/>
    </row>
    <row r="406513" spans="57:60" x14ac:dyDescent="0.2">
      <c r="BE406513" s="5"/>
      <c r="BF406513" s="5"/>
      <c r="BG406513" s="5"/>
      <c r="BH406513" s="5"/>
    </row>
    <row r="406521" spans="57:60" x14ac:dyDescent="0.2">
      <c r="BE406521" s="5"/>
      <c r="BF406521" s="5"/>
      <c r="BG406521" s="5"/>
      <c r="BH406521" s="5"/>
    </row>
    <row r="406529" spans="57:60" x14ac:dyDescent="0.2">
      <c r="BE406529" s="5"/>
      <c r="BF406529" s="5"/>
      <c r="BG406529" s="5"/>
      <c r="BH406529" s="5"/>
    </row>
    <row r="406537" spans="57:60" x14ac:dyDescent="0.2">
      <c r="BE406537" s="5"/>
      <c r="BF406537" s="5"/>
      <c r="BG406537" s="5"/>
      <c r="BH406537" s="5"/>
    </row>
    <row r="406545" spans="57:60" x14ac:dyDescent="0.2">
      <c r="BE406545" s="5"/>
      <c r="BF406545" s="5"/>
      <c r="BG406545" s="5"/>
      <c r="BH406545" s="5"/>
    </row>
    <row r="406553" spans="57:60" x14ac:dyDescent="0.2">
      <c r="BE406553" s="5"/>
      <c r="BF406553" s="5"/>
      <c r="BG406553" s="5"/>
      <c r="BH406553" s="5"/>
    </row>
    <row r="406561" spans="57:60" x14ac:dyDescent="0.2">
      <c r="BE406561" s="5"/>
      <c r="BF406561" s="5"/>
      <c r="BG406561" s="5"/>
      <c r="BH406561" s="5"/>
    </row>
    <row r="406569" spans="57:60" x14ac:dyDescent="0.2">
      <c r="BE406569" s="5"/>
      <c r="BF406569" s="5"/>
      <c r="BG406569" s="5"/>
      <c r="BH406569" s="5"/>
    </row>
    <row r="406577" spans="57:60" x14ac:dyDescent="0.2">
      <c r="BE406577" s="5"/>
      <c r="BF406577" s="5"/>
      <c r="BG406577" s="5"/>
      <c r="BH406577" s="5"/>
    </row>
    <row r="406585" spans="57:60" x14ac:dyDescent="0.2">
      <c r="BE406585" s="5"/>
      <c r="BF406585" s="5"/>
      <c r="BG406585" s="5"/>
      <c r="BH406585" s="5"/>
    </row>
    <row r="406593" spans="57:60" x14ac:dyDescent="0.2">
      <c r="BE406593" s="5"/>
      <c r="BF406593" s="5"/>
      <c r="BG406593" s="5"/>
      <c r="BH406593" s="5"/>
    </row>
    <row r="406601" spans="57:60" x14ac:dyDescent="0.2">
      <c r="BE406601" s="5"/>
      <c r="BF406601" s="5"/>
      <c r="BG406601" s="5"/>
      <c r="BH406601" s="5"/>
    </row>
    <row r="406609" spans="57:60" x14ac:dyDescent="0.2">
      <c r="BE406609" s="5"/>
      <c r="BF406609" s="5"/>
      <c r="BG406609" s="5"/>
      <c r="BH406609" s="5"/>
    </row>
    <row r="406617" spans="57:60" x14ac:dyDescent="0.2">
      <c r="BE406617" s="5"/>
      <c r="BF406617" s="5"/>
      <c r="BG406617" s="5"/>
      <c r="BH406617" s="5"/>
    </row>
    <row r="406625" spans="57:60" x14ac:dyDescent="0.2">
      <c r="BE406625" s="5"/>
      <c r="BF406625" s="5"/>
      <c r="BG406625" s="5"/>
      <c r="BH406625" s="5"/>
    </row>
    <row r="406633" spans="57:60" x14ac:dyDescent="0.2">
      <c r="BE406633" s="5"/>
      <c r="BF406633" s="5"/>
      <c r="BG406633" s="5"/>
      <c r="BH406633" s="5"/>
    </row>
    <row r="406641" spans="57:60" x14ac:dyDescent="0.2">
      <c r="BE406641" s="5"/>
      <c r="BF406641" s="5"/>
      <c r="BG406641" s="5"/>
      <c r="BH406641" s="5"/>
    </row>
    <row r="406649" spans="57:60" x14ac:dyDescent="0.2">
      <c r="BE406649" s="5"/>
      <c r="BF406649" s="5"/>
      <c r="BG406649" s="5"/>
      <c r="BH406649" s="5"/>
    </row>
    <row r="406657" spans="57:60" x14ac:dyDescent="0.2">
      <c r="BE406657" s="5"/>
      <c r="BF406657" s="5"/>
      <c r="BG406657" s="5"/>
      <c r="BH406657" s="5"/>
    </row>
    <row r="406665" spans="57:60" x14ac:dyDescent="0.2">
      <c r="BE406665" s="5"/>
      <c r="BF406665" s="5"/>
      <c r="BG406665" s="5"/>
      <c r="BH406665" s="5"/>
    </row>
    <row r="406673" spans="57:60" x14ac:dyDescent="0.2">
      <c r="BE406673" s="5"/>
      <c r="BF406673" s="5"/>
      <c r="BG406673" s="5"/>
      <c r="BH406673" s="5"/>
    </row>
    <row r="406681" spans="57:60" x14ac:dyDescent="0.2">
      <c r="BE406681" s="5"/>
      <c r="BF406681" s="5"/>
      <c r="BG406681" s="5"/>
      <c r="BH406681" s="5"/>
    </row>
    <row r="406689" spans="57:60" x14ac:dyDescent="0.2">
      <c r="BE406689" s="5"/>
      <c r="BF406689" s="5"/>
      <c r="BG406689" s="5"/>
      <c r="BH406689" s="5"/>
    </row>
    <row r="406697" spans="57:60" x14ac:dyDescent="0.2">
      <c r="BE406697" s="5"/>
      <c r="BF406697" s="5"/>
      <c r="BG406697" s="5"/>
      <c r="BH406697" s="5"/>
    </row>
    <row r="406705" spans="57:60" x14ac:dyDescent="0.2">
      <c r="BE406705" s="5"/>
      <c r="BF406705" s="5"/>
      <c r="BG406705" s="5"/>
      <c r="BH406705" s="5"/>
    </row>
    <row r="406713" spans="57:60" x14ac:dyDescent="0.2">
      <c r="BE406713" s="5"/>
      <c r="BF406713" s="5"/>
      <c r="BG406713" s="5"/>
      <c r="BH406713" s="5"/>
    </row>
    <row r="406721" spans="57:60" x14ac:dyDescent="0.2">
      <c r="BE406721" s="5"/>
      <c r="BF406721" s="5"/>
      <c r="BG406721" s="5"/>
      <c r="BH406721" s="5"/>
    </row>
    <row r="406729" spans="57:60" x14ac:dyDescent="0.2">
      <c r="BE406729" s="5"/>
      <c r="BF406729" s="5"/>
      <c r="BG406729" s="5"/>
      <c r="BH406729" s="5"/>
    </row>
    <row r="406737" spans="57:60" x14ac:dyDescent="0.2">
      <c r="BE406737" s="5"/>
      <c r="BF406737" s="5"/>
      <c r="BG406737" s="5"/>
      <c r="BH406737" s="5"/>
    </row>
    <row r="406745" spans="57:60" x14ac:dyDescent="0.2">
      <c r="BE406745" s="5"/>
      <c r="BF406745" s="5"/>
      <c r="BG406745" s="5"/>
      <c r="BH406745" s="5"/>
    </row>
    <row r="406753" spans="57:60" x14ac:dyDescent="0.2">
      <c r="BE406753" s="5"/>
      <c r="BF406753" s="5"/>
      <c r="BG406753" s="5"/>
      <c r="BH406753" s="5"/>
    </row>
    <row r="406761" spans="57:60" x14ac:dyDescent="0.2">
      <c r="BE406761" s="5"/>
      <c r="BF406761" s="5"/>
      <c r="BG406761" s="5"/>
      <c r="BH406761" s="5"/>
    </row>
    <row r="406769" spans="57:60" x14ac:dyDescent="0.2">
      <c r="BE406769" s="5"/>
      <c r="BF406769" s="5"/>
      <c r="BG406769" s="5"/>
      <c r="BH406769" s="5"/>
    </row>
    <row r="406777" spans="57:60" x14ac:dyDescent="0.2">
      <c r="BE406777" s="5"/>
      <c r="BF406777" s="5"/>
      <c r="BG406777" s="5"/>
      <c r="BH406777" s="5"/>
    </row>
    <row r="406785" spans="57:60" x14ac:dyDescent="0.2">
      <c r="BE406785" s="5"/>
      <c r="BF406785" s="5"/>
      <c r="BG406785" s="5"/>
      <c r="BH406785" s="5"/>
    </row>
    <row r="406793" spans="57:60" x14ac:dyDescent="0.2">
      <c r="BE406793" s="5"/>
      <c r="BF406793" s="5"/>
      <c r="BG406793" s="5"/>
      <c r="BH406793" s="5"/>
    </row>
    <row r="406801" spans="57:60" x14ac:dyDescent="0.2">
      <c r="BE406801" s="5"/>
      <c r="BF406801" s="5"/>
      <c r="BG406801" s="5"/>
      <c r="BH406801" s="5"/>
    </row>
    <row r="406809" spans="57:60" x14ac:dyDescent="0.2">
      <c r="BE406809" s="5"/>
      <c r="BF406809" s="5"/>
      <c r="BG406809" s="5"/>
      <c r="BH406809" s="5"/>
    </row>
    <row r="406817" spans="57:60" x14ac:dyDescent="0.2">
      <c r="BE406817" s="5"/>
      <c r="BF406817" s="5"/>
      <c r="BG406817" s="5"/>
      <c r="BH406817" s="5"/>
    </row>
    <row r="406825" spans="57:60" x14ac:dyDescent="0.2">
      <c r="BE406825" s="5"/>
      <c r="BF406825" s="5"/>
      <c r="BG406825" s="5"/>
      <c r="BH406825" s="5"/>
    </row>
    <row r="406833" spans="57:60" x14ac:dyDescent="0.2">
      <c r="BE406833" s="5"/>
      <c r="BF406833" s="5"/>
      <c r="BG406833" s="5"/>
      <c r="BH406833" s="5"/>
    </row>
    <row r="406841" spans="57:60" x14ac:dyDescent="0.2">
      <c r="BE406841" s="5"/>
      <c r="BF406841" s="5"/>
      <c r="BG406841" s="5"/>
      <c r="BH406841" s="5"/>
    </row>
    <row r="406849" spans="57:60" x14ac:dyDescent="0.2">
      <c r="BE406849" s="5"/>
      <c r="BF406849" s="5"/>
      <c r="BG406849" s="5"/>
      <c r="BH406849" s="5"/>
    </row>
    <row r="406857" spans="57:60" x14ac:dyDescent="0.2">
      <c r="BE406857" s="5"/>
      <c r="BF406857" s="5"/>
      <c r="BG406857" s="5"/>
      <c r="BH406857" s="5"/>
    </row>
    <row r="406865" spans="57:60" x14ac:dyDescent="0.2">
      <c r="BE406865" s="5"/>
      <c r="BF406865" s="5"/>
      <c r="BG406865" s="5"/>
      <c r="BH406865" s="5"/>
    </row>
    <row r="406873" spans="57:60" x14ac:dyDescent="0.2">
      <c r="BE406873" s="5"/>
      <c r="BF406873" s="5"/>
      <c r="BG406873" s="5"/>
      <c r="BH406873" s="5"/>
    </row>
    <row r="406881" spans="57:60" x14ac:dyDescent="0.2">
      <c r="BE406881" s="5"/>
      <c r="BF406881" s="5"/>
      <c r="BG406881" s="5"/>
      <c r="BH406881" s="5"/>
    </row>
    <row r="406889" spans="57:60" x14ac:dyDescent="0.2">
      <c r="BE406889" s="5"/>
      <c r="BF406889" s="5"/>
      <c r="BG406889" s="5"/>
      <c r="BH406889" s="5"/>
    </row>
    <row r="406897" spans="57:60" x14ac:dyDescent="0.2">
      <c r="BE406897" s="5"/>
      <c r="BF406897" s="5"/>
      <c r="BG406897" s="5"/>
      <c r="BH406897" s="5"/>
    </row>
    <row r="406905" spans="57:60" x14ac:dyDescent="0.2">
      <c r="BE406905" s="5"/>
      <c r="BF406905" s="5"/>
      <c r="BG406905" s="5"/>
      <c r="BH406905" s="5"/>
    </row>
    <row r="406913" spans="57:60" x14ac:dyDescent="0.2">
      <c r="BE406913" s="5"/>
      <c r="BF406913" s="5"/>
      <c r="BG406913" s="5"/>
      <c r="BH406913" s="5"/>
    </row>
    <row r="406921" spans="57:60" x14ac:dyDescent="0.2">
      <c r="BE406921" s="5"/>
      <c r="BF406921" s="5"/>
      <c r="BG406921" s="5"/>
      <c r="BH406921" s="5"/>
    </row>
    <row r="406929" spans="57:60" x14ac:dyDescent="0.2">
      <c r="BE406929" s="5"/>
      <c r="BF406929" s="5"/>
      <c r="BG406929" s="5"/>
      <c r="BH406929" s="5"/>
    </row>
    <row r="406937" spans="57:60" x14ac:dyDescent="0.2">
      <c r="BE406937" s="5"/>
      <c r="BF406937" s="5"/>
      <c r="BG406937" s="5"/>
      <c r="BH406937" s="5"/>
    </row>
    <row r="406945" spans="57:60" x14ac:dyDescent="0.2">
      <c r="BE406945" s="5"/>
      <c r="BF406945" s="5"/>
      <c r="BG406945" s="5"/>
      <c r="BH406945" s="5"/>
    </row>
    <row r="406953" spans="57:60" x14ac:dyDescent="0.2">
      <c r="BE406953" s="5"/>
      <c r="BF406953" s="5"/>
      <c r="BG406953" s="5"/>
      <c r="BH406953" s="5"/>
    </row>
    <row r="406961" spans="57:60" x14ac:dyDescent="0.2">
      <c r="BE406961" s="5"/>
      <c r="BF406961" s="5"/>
      <c r="BG406961" s="5"/>
      <c r="BH406961" s="5"/>
    </row>
    <row r="406969" spans="57:60" x14ac:dyDescent="0.2">
      <c r="BE406969" s="5"/>
      <c r="BF406969" s="5"/>
      <c r="BG406969" s="5"/>
      <c r="BH406969" s="5"/>
    </row>
    <row r="406977" spans="57:60" x14ac:dyDescent="0.2">
      <c r="BE406977" s="5"/>
      <c r="BF406977" s="5"/>
      <c r="BG406977" s="5"/>
      <c r="BH406977" s="5"/>
    </row>
    <row r="406985" spans="57:60" x14ac:dyDescent="0.2">
      <c r="BE406985" s="5"/>
      <c r="BF406985" s="5"/>
      <c r="BG406985" s="5"/>
      <c r="BH406985" s="5"/>
    </row>
    <row r="406993" spans="57:60" x14ac:dyDescent="0.2">
      <c r="BE406993" s="5"/>
      <c r="BF406993" s="5"/>
      <c r="BG406993" s="5"/>
      <c r="BH406993" s="5"/>
    </row>
    <row r="407001" spans="57:60" x14ac:dyDescent="0.2">
      <c r="BE407001" s="5"/>
      <c r="BF407001" s="5"/>
      <c r="BG407001" s="5"/>
      <c r="BH407001" s="5"/>
    </row>
    <row r="407009" spans="57:60" x14ac:dyDescent="0.2">
      <c r="BE407009" s="5"/>
      <c r="BF407009" s="5"/>
      <c r="BG407009" s="5"/>
      <c r="BH407009" s="5"/>
    </row>
    <row r="407017" spans="57:60" x14ac:dyDescent="0.2">
      <c r="BE407017" s="5"/>
      <c r="BF407017" s="5"/>
      <c r="BG407017" s="5"/>
      <c r="BH407017" s="5"/>
    </row>
    <row r="407025" spans="57:60" x14ac:dyDescent="0.2">
      <c r="BE407025" s="5"/>
      <c r="BF407025" s="5"/>
      <c r="BG407025" s="5"/>
      <c r="BH407025" s="5"/>
    </row>
    <row r="407033" spans="57:60" x14ac:dyDescent="0.2">
      <c r="BE407033" s="5"/>
      <c r="BF407033" s="5"/>
      <c r="BG407033" s="5"/>
      <c r="BH407033" s="5"/>
    </row>
    <row r="407041" spans="57:60" x14ac:dyDescent="0.2">
      <c r="BE407041" s="5"/>
      <c r="BF407041" s="5"/>
      <c r="BG407041" s="5"/>
      <c r="BH407041" s="5"/>
    </row>
    <row r="407049" spans="57:60" x14ac:dyDescent="0.2">
      <c r="BE407049" s="5"/>
      <c r="BF407049" s="5"/>
      <c r="BG407049" s="5"/>
      <c r="BH407049" s="5"/>
    </row>
    <row r="407057" spans="57:60" x14ac:dyDescent="0.2">
      <c r="BE407057" s="5"/>
      <c r="BF407057" s="5"/>
      <c r="BG407057" s="5"/>
      <c r="BH407057" s="5"/>
    </row>
    <row r="407065" spans="57:60" x14ac:dyDescent="0.2">
      <c r="BE407065" s="5"/>
      <c r="BF407065" s="5"/>
      <c r="BG407065" s="5"/>
      <c r="BH407065" s="5"/>
    </row>
    <row r="407073" spans="57:60" x14ac:dyDescent="0.2">
      <c r="BE407073" s="5"/>
      <c r="BF407073" s="5"/>
      <c r="BG407073" s="5"/>
      <c r="BH407073" s="5"/>
    </row>
    <row r="407081" spans="57:60" x14ac:dyDescent="0.2">
      <c r="BE407081" s="5"/>
      <c r="BF407081" s="5"/>
      <c r="BG407081" s="5"/>
      <c r="BH407081" s="5"/>
    </row>
    <row r="407089" spans="57:60" x14ac:dyDescent="0.2">
      <c r="BE407089" s="5"/>
      <c r="BF407089" s="5"/>
      <c r="BG407089" s="5"/>
      <c r="BH407089" s="5"/>
    </row>
    <row r="407097" spans="57:60" x14ac:dyDescent="0.2">
      <c r="BE407097" s="5"/>
      <c r="BF407097" s="5"/>
      <c r="BG407097" s="5"/>
      <c r="BH407097" s="5"/>
    </row>
    <row r="407105" spans="57:60" x14ac:dyDescent="0.2">
      <c r="BE407105" s="5"/>
      <c r="BF407105" s="5"/>
      <c r="BG407105" s="5"/>
      <c r="BH407105" s="5"/>
    </row>
    <row r="407113" spans="57:60" x14ac:dyDescent="0.2">
      <c r="BE407113" s="5"/>
      <c r="BF407113" s="5"/>
      <c r="BG407113" s="5"/>
      <c r="BH407113" s="5"/>
    </row>
    <row r="407121" spans="57:60" x14ac:dyDescent="0.2">
      <c r="BE407121" s="5"/>
      <c r="BF407121" s="5"/>
      <c r="BG407121" s="5"/>
      <c r="BH407121" s="5"/>
    </row>
    <row r="407129" spans="57:60" x14ac:dyDescent="0.2">
      <c r="BE407129" s="5"/>
      <c r="BF407129" s="5"/>
      <c r="BG407129" s="5"/>
      <c r="BH407129" s="5"/>
    </row>
    <row r="407137" spans="57:60" x14ac:dyDescent="0.2">
      <c r="BE407137" s="5"/>
      <c r="BF407137" s="5"/>
      <c r="BG407137" s="5"/>
      <c r="BH407137" s="5"/>
    </row>
    <row r="407145" spans="57:60" x14ac:dyDescent="0.2">
      <c r="BE407145" s="5"/>
      <c r="BF407145" s="5"/>
      <c r="BG407145" s="5"/>
      <c r="BH407145" s="5"/>
    </row>
    <row r="407153" spans="57:60" x14ac:dyDescent="0.2">
      <c r="BE407153" s="5"/>
      <c r="BF407153" s="5"/>
      <c r="BG407153" s="5"/>
      <c r="BH407153" s="5"/>
    </row>
    <row r="407161" spans="57:60" x14ac:dyDescent="0.2">
      <c r="BE407161" s="5"/>
      <c r="BF407161" s="5"/>
      <c r="BG407161" s="5"/>
      <c r="BH407161" s="5"/>
    </row>
    <row r="407169" spans="57:60" x14ac:dyDescent="0.2">
      <c r="BE407169" s="5"/>
      <c r="BF407169" s="5"/>
      <c r="BG407169" s="5"/>
      <c r="BH407169" s="5"/>
    </row>
    <row r="407177" spans="57:60" x14ac:dyDescent="0.2">
      <c r="BE407177" s="5"/>
      <c r="BF407177" s="5"/>
      <c r="BG407177" s="5"/>
      <c r="BH407177" s="5"/>
    </row>
    <row r="407185" spans="57:60" x14ac:dyDescent="0.2">
      <c r="BE407185" s="5"/>
      <c r="BF407185" s="5"/>
      <c r="BG407185" s="5"/>
      <c r="BH407185" s="5"/>
    </row>
    <row r="407193" spans="57:60" x14ac:dyDescent="0.2">
      <c r="BE407193" s="5"/>
      <c r="BF407193" s="5"/>
      <c r="BG407193" s="5"/>
      <c r="BH407193" s="5"/>
    </row>
    <row r="407201" spans="57:60" x14ac:dyDescent="0.2">
      <c r="BE407201" s="5"/>
      <c r="BF407201" s="5"/>
      <c r="BG407201" s="5"/>
      <c r="BH407201" s="5"/>
    </row>
    <row r="407209" spans="57:60" x14ac:dyDescent="0.2">
      <c r="BE407209" s="5"/>
      <c r="BF407209" s="5"/>
      <c r="BG407209" s="5"/>
      <c r="BH407209" s="5"/>
    </row>
    <row r="407217" spans="57:60" x14ac:dyDescent="0.2">
      <c r="BE407217" s="5"/>
      <c r="BF407217" s="5"/>
      <c r="BG407217" s="5"/>
      <c r="BH407217" s="5"/>
    </row>
    <row r="407225" spans="57:60" x14ac:dyDescent="0.2">
      <c r="BE407225" s="5"/>
      <c r="BF407225" s="5"/>
      <c r="BG407225" s="5"/>
      <c r="BH407225" s="5"/>
    </row>
    <row r="407233" spans="57:60" x14ac:dyDescent="0.2">
      <c r="BE407233" s="5"/>
      <c r="BF407233" s="5"/>
      <c r="BG407233" s="5"/>
      <c r="BH407233" s="5"/>
    </row>
    <row r="407241" spans="57:60" x14ac:dyDescent="0.2">
      <c r="BE407241" s="5"/>
      <c r="BF407241" s="5"/>
      <c r="BG407241" s="5"/>
      <c r="BH407241" s="5"/>
    </row>
    <row r="407249" spans="57:60" x14ac:dyDescent="0.2">
      <c r="BE407249" s="5"/>
      <c r="BF407249" s="5"/>
      <c r="BG407249" s="5"/>
      <c r="BH407249" s="5"/>
    </row>
    <row r="407257" spans="57:60" x14ac:dyDescent="0.2">
      <c r="BE407257" s="5"/>
      <c r="BF407257" s="5"/>
      <c r="BG407257" s="5"/>
      <c r="BH407257" s="5"/>
    </row>
    <row r="407265" spans="57:60" x14ac:dyDescent="0.2">
      <c r="BE407265" s="5"/>
      <c r="BF407265" s="5"/>
      <c r="BG407265" s="5"/>
      <c r="BH407265" s="5"/>
    </row>
    <row r="407273" spans="57:60" x14ac:dyDescent="0.2">
      <c r="BE407273" s="5"/>
      <c r="BF407273" s="5"/>
      <c r="BG407273" s="5"/>
      <c r="BH407273" s="5"/>
    </row>
    <row r="407281" spans="57:60" x14ac:dyDescent="0.2">
      <c r="BE407281" s="5"/>
      <c r="BF407281" s="5"/>
      <c r="BG407281" s="5"/>
      <c r="BH407281" s="5"/>
    </row>
    <row r="407289" spans="57:60" x14ac:dyDescent="0.2">
      <c r="BE407289" s="5"/>
      <c r="BF407289" s="5"/>
      <c r="BG407289" s="5"/>
      <c r="BH407289" s="5"/>
    </row>
    <row r="407297" spans="57:60" x14ac:dyDescent="0.2">
      <c r="BE407297" s="5"/>
      <c r="BF407297" s="5"/>
      <c r="BG407297" s="5"/>
      <c r="BH407297" s="5"/>
    </row>
    <row r="407305" spans="57:60" x14ac:dyDescent="0.2">
      <c r="BE407305" s="5"/>
      <c r="BF407305" s="5"/>
      <c r="BG407305" s="5"/>
      <c r="BH407305" s="5"/>
    </row>
    <row r="407313" spans="57:60" x14ac:dyDescent="0.2">
      <c r="BE407313" s="5"/>
      <c r="BF407313" s="5"/>
      <c r="BG407313" s="5"/>
      <c r="BH407313" s="5"/>
    </row>
    <row r="407321" spans="57:60" x14ac:dyDescent="0.2">
      <c r="BE407321" s="5"/>
      <c r="BF407321" s="5"/>
      <c r="BG407321" s="5"/>
      <c r="BH407321" s="5"/>
    </row>
    <row r="407329" spans="57:60" x14ac:dyDescent="0.2">
      <c r="BE407329" s="5"/>
      <c r="BF407329" s="5"/>
      <c r="BG407329" s="5"/>
      <c r="BH407329" s="5"/>
    </row>
    <row r="407337" spans="57:60" x14ac:dyDescent="0.2">
      <c r="BE407337" s="5"/>
      <c r="BF407337" s="5"/>
      <c r="BG407337" s="5"/>
      <c r="BH407337" s="5"/>
    </row>
    <row r="407345" spans="57:60" x14ac:dyDescent="0.2">
      <c r="BE407345" s="5"/>
      <c r="BF407345" s="5"/>
      <c r="BG407345" s="5"/>
      <c r="BH407345" s="5"/>
    </row>
    <row r="407353" spans="57:60" x14ac:dyDescent="0.2">
      <c r="BE407353" s="5"/>
      <c r="BF407353" s="5"/>
      <c r="BG407353" s="5"/>
      <c r="BH407353" s="5"/>
    </row>
    <row r="407361" spans="57:60" x14ac:dyDescent="0.2">
      <c r="BE407361" s="5"/>
      <c r="BF407361" s="5"/>
      <c r="BG407361" s="5"/>
      <c r="BH407361" s="5"/>
    </row>
    <row r="407369" spans="57:60" x14ac:dyDescent="0.2">
      <c r="BE407369" s="5"/>
      <c r="BF407369" s="5"/>
      <c r="BG407369" s="5"/>
      <c r="BH407369" s="5"/>
    </row>
    <row r="407377" spans="57:60" x14ac:dyDescent="0.2">
      <c r="BE407377" s="5"/>
      <c r="BF407377" s="5"/>
      <c r="BG407377" s="5"/>
      <c r="BH407377" s="5"/>
    </row>
    <row r="407385" spans="57:60" x14ac:dyDescent="0.2">
      <c r="BE407385" s="5"/>
      <c r="BF407385" s="5"/>
      <c r="BG407385" s="5"/>
      <c r="BH407385" s="5"/>
    </row>
    <row r="407393" spans="57:60" x14ac:dyDescent="0.2">
      <c r="BE407393" s="5"/>
      <c r="BF407393" s="5"/>
      <c r="BG407393" s="5"/>
      <c r="BH407393" s="5"/>
    </row>
    <row r="407401" spans="57:60" x14ac:dyDescent="0.2">
      <c r="BE407401" s="5"/>
      <c r="BF407401" s="5"/>
      <c r="BG407401" s="5"/>
      <c r="BH407401" s="5"/>
    </row>
    <row r="407409" spans="57:60" x14ac:dyDescent="0.2">
      <c r="BE407409" s="5"/>
      <c r="BF407409" s="5"/>
      <c r="BG407409" s="5"/>
      <c r="BH407409" s="5"/>
    </row>
    <row r="407417" spans="57:60" x14ac:dyDescent="0.2">
      <c r="BE407417" s="5"/>
      <c r="BF407417" s="5"/>
      <c r="BG407417" s="5"/>
      <c r="BH407417" s="5"/>
    </row>
    <row r="407425" spans="57:60" x14ac:dyDescent="0.2">
      <c r="BE407425" s="5"/>
      <c r="BF407425" s="5"/>
      <c r="BG407425" s="5"/>
      <c r="BH407425" s="5"/>
    </row>
    <row r="407433" spans="57:60" x14ac:dyDescent="0.2">
      <c r="BE407433" s="5"/>
      <c r="BF407433" s="5"/>
      <c r="BG407433" s="5"/>
      <c r="BH407433" s="5"/>
    </row>
    <row r="407441" spans="57:60" x14ac:dyDescent="0.2">
      <c r="BE407441" s="5"/>
      <c r="BF407441" s="5"/>
      <c r="BG407441" s="5"/>
      <c r="BH407441" s="5"/>
    </row>
    <row r="407449" spans="57:60" x14ac:dyDescent="0.2">
      <c r="BE407449" s="5"/>
      <c r="BF407449" s="5"/>
      <c r="BG407449" s="5"/>
      <c r="BH407449" s="5"/>
    </row>
    <row r="407457" spans="57:60" x14ac:dyDescent="0.2">
      <c r="BE407457" s="5"/>
      <c r="BF407457" s="5"/>
      <c r="BG407457" s="5"/>
      <c r="BH407457" s="5"/>
    </row>
    <row r="407465" spans="57:60" x14ac:dyDescent="0.2">
      <c r="BE407465" s="5"/>
      <c r="BF407465" s="5"/>
      <c r="BG407465" s="5"/>
      <c r="BH407465" s="5"/>
    </row>
    <row r="407473" spans="57:60" x14ac:dyDescent="0.2">
      <c r="BE407473" s="5"/>
      <c r="BF407473" s="5"/>
      <c r="BG407473" s="5"/>
      <c r="BH407473" s="5"/>
    </row>
    <row r="407481" spans="57:60" x14ac:dyDescent="0.2">
      <c r="BE407481" s="5"/>
      <c r="BF407481" s="5"/>
      <c r="BG407481" s="5"/>
      <c r="BH407481" s="5"/>
    </row>
    <row r="407489" spans="57:60" x14ac:dyDescent="0.2">
      <c r="BE407489" s="5"/>
      <c r="BF407489" s="5"/>
      <c r="BG407489" s="5"/>
      <c r="BH407489" s="5"/>
    </row>
    <row r="407497" spans="57:60" x14ac:dyDescent="0.2">
      <c r="BE407497" s="5"/>
      <c r="BF407497" s="5"/>
      <c r="BG407497" s="5"/>
      <c r="BH407497" s="5"/>
    </row>
    <row r="407505" spans="57:60" x14ac:dyDescent="0.2">
      <c r="BE407505" s="5"/>
      <c r="BF407505" s="5"/>
      <c r="BG407505" s="5"/>
      <c r="BH407505" s="5"/>
    </row>
    <row r="407513" spans="57:60" x14ac:dyDescent="0.2">
      <c r="BE407513" s="5"/>
      <c r="BF407513" s="5"/>
      <c r="BG407513" s="5"/>
      <c r="BH407513" s="5"/>
    </row>
    <row r="407521" spans="57:60" x14ac:dyDescent="0.2">
      <c r="BE407521" s="5"/>
      <c r="BF407521" s="5"/>
      <c r="BG407521" s="5"/>
      <c r="BH407521" s="5"/>
    </row>
    <row r="407529" spans="57:60" x14ac:dyDescent="0.2">
      <c r="BE407529" s="5"/>
      <c r="BF407529" s="5"/>
      <c r="BG407529" s="5"/>
      <c r="BH407529" s="5"/>
    </row>
    <row r="407537" spans="57:60" x14ac:dyDescent="0.2">
      <c r="BE407537" s="5"/>
      <c r="BF407537" s="5"/>
      <c r="BG407537" s="5"/>
      <c r="BH407537" s="5"/>
    </row>
    <row r="407545" spans="57:60" x14ac:dyDescent="0.2">
      <c r="BE407545" s="5"/>
      <c r="BF407545" s="5"/>
      <c r="BG407545" s="5"/>
      <c r="BH407545" s="5"/>
    </row>
    <row r="407553" spans="57:60" x14ac:dyDescent="0.2">
      <c r="BE407553" s="5"/>
      <c r="BF407553" s="5"/>
      <c r="BG407553" s="5"/>
      <c r="BH407553" s="5"/>
    </row>
    <row r="407561" spans="57:60" x14ac:dyDescent="0.2">
      <c r="BE407561" s="5"/>
      <c r="BF407561" s="5"/>
      <c r="BG407561" s="5"/>
      <c r="BH407561" s="5"/>
    </row>
    <row r="407569" spans="57:60" x14ac:dyDescent="0.2">
      <c r="BE407569" s="5"/>
      <c r="BF407569" s="5"/>
      <c r="BG407569" s="5"/>
      <c r="BH407569" s="5"/>
    </row>
    <row r="407577" spans="57:60" x14ac:dyDescent="0.2">
      <c r="BE407577" s="5"/>
      <c r="BF407577" s="5"/>
      <c r="BG407577" s="5"/>
      <c r="BH407577" s="5"/>
    </row>
    <row r="407585" spans="57:60" x14ac:dyDescent="0.2">
      <c r="BE407585" s="5"/>
      <c r="BF407585" s="5"/>
      <c r="BG407585" s="5"/>
      <c r="BH407585" s="5"/>
    </row>
    <row r="407593" spans="57:60" x14ac:dyDescent="0.2">
      <c r="BE407593" s="5"/>
      <c r="BF407593" s="5"/>
      <c r="BG407593" s="5"/>
      <c r="BH407593" s="5"/>
    </row>
    <row r="407601" spans="57:60" x14ac:dyDescent="0.2">
      <c r="BE407601" s="5"/>
      <c r="BF407601" s="5"/>
      <c r="BG407601" s="5"/>
      <c r="BH407601" s="5"/>
    </row>
    <row r="407609" spans="57:60" x14ac:dyDescent="0.2">
      <c r="BE407609" s="5"/>
      <c r="BF407609" s="5"/>
      <c r="BG407609" s="5"/>
      <c r="BH407609" s="5"/>
    </row>
    <row r="407617" spans="57:60" x14ac:dyDescent="0.2">
      <c r="BE407617" s="5"/>
      <c r="BF407617" s="5"/>
      <c r="BG407617" s="5"/>
      <c r="BH407617" s="5"/>
    </row>
    <row r="407625" spans="57:60" x14ac:dyDescent="0.2">
      <c r="BE407625" s="5"/>
      <c r="BF407625" s="5"/>
      <c r="BG407625" s="5"/>
      <c r="BH407625" s="5"/>
    </row>
    <row r="407633" spans="57:60" x14ac:dyDescent="0.2">
      <c r="BE407633" s="5"/>
      <c r="BF407633" s="5"/>
      <c r="BG407633" s="5"/>
      <c r="BH407633" s="5"/>
    </row>
    <row r="407641" spans="57:60" x14ac:dyDescent="0.2">
      <c r="BE407641" s="5"/>
      <c r="BF407641" s="5"/>
      <c r="BG407641" s="5"/>
      <c r="BH407641" s="5"/>
    </row>
    <row r="407649" spans="57:60" x14ac:dyDescent="0.2">
      <c r="BE407649" s="5"/>
      <c r="BF407649" s="5"/>
      <c r="BG407649" s="5"/>
      <c r="BH407649" s="5"/>
    </row>
    <row r="407657" spans="57:60" x14ac:dyDescent="0.2">
      <c r="BE407657" s="5"/>
      <c r="BF407657" s="5"/>
      <c r="BG407657" s="5"/>
      <c r="BH407657" s="5"/>
    </row>
    <row r="407665" spans="57:60" x14ac:dyDescent="0.2">
      <c r="BE407665" s="5"/>
      <c r="BF407665" s="5"/>
      <c r="BG407665" s="5"/>
      <c r="BH407665" s="5"/>
    </row>
    <row r="407673" spans="57:60" x14ac:dyDescent="0.2">
      <c r="BE407673" s="5"/>
      <c r="BF407673" s="5"/>
      <c r="BG407673" s="5"/>
      <c r="BH407673" s="5"/>
    </row>
    <row r="407681" spans="57:60" x14ac:dyDescent="0.2">
      <c r="BE407681" s="5"/>
      <c r="BF407681" s="5"/>
      <c r="BG407681" s="5"/>
      <c r="BH407681" s="5"/>
    </row>
    <row r="407689" spans="57:60" x14ac:dyDescent="0.2">
      <c r="BE407689" s="5"/>
      <c r="BF407689" s="5"/>
      <c r="BG407689" s="5"/>
      <c r="BH407689" s="5"/>
    </row>
    <row r="407697" spans="57:60" x14ac:dyDescent="0.2">
      <c r="BE407697" s="5"/>
      <c r="BF407697" s="5"/>
      <c r="BG407697" s="5"/>
      <c r="BH407697" s="5"/>
    </row>
    <row r="407705" spans="57:60" x14ac:dyDescent="0.2">
      <c r="BE407705" s="5"/>
      <c r="BF407705" s="5"/>
      <c r="BG407705" s="5"/>
      <c r="BH407705" s="5"/>
    </row>
    <row r="407713" spans="57:60" x14ac:dyDescent="0.2">
      <c r="BE407713" s="5"/>
      <c r="BF407713" s="5"/>
      <c r="BG407713" s="5"/>
      <c r="BH407713" s="5"/>
    </row>
    <row r="407721" spans="57:60" x14ac:dyDescent="0.2">
      <c r="BE407721" s="5"/>
      <c r="BF407721" s="5"/>
      <c r="BG407721" s="5"/>
      <c r="BH407721" s="5"/>
    </row>
    <row r="407729" spans="57:60" x14ac:dyDescent="0.2">
      <c r="BE407729" s="5"/>
      <c r="BF407729" s="5"/>
      <c r="BG407729" s="5"/>
      <c r="BH407729" s="5"/>
    </row>
    <row r="407737" spans="57:60" x14ac:dyDescent="0.2">
      <c r="BE407737" s="5"/>
      <c r="BF407737" s="5"/>
      <c r="BG407737" s="5"/>
      <c r="BH407737" s="5"/>
    </row>
    <row r="407745" spans="57:60" x14ac:dyDescent="0.2">
      <c r="BE407745" s="5"/>
      <c r="BF407745" s="5"/>
      <c r="BG407745" s="5"/>
      <c r="BH407745" s="5"/>
    </row>
    <row r="407753" spans="57:60" x14ac:dyDescent="0.2">
      <c r="BE407753" s="5"/>
      <c r="BF407753" s="5"/>
      <c r="BG407753" s="5"/>
      <c r="BH407753" s="5"/>
    </row>
    <row r="407761" spans="57:60" x14ac:dyDescent="0.2">
      <c r="BE407761" s="5"/>
      <c r="BF407761" s="5"/>
      <c r="BG407761" s="5"/>
      <c r="BH407761" s="5"/>
    </row>
    <row r="407769" spans="57:60" x14ac:dyDescent="0.2">
      <c r="BE407769" s="5"/>
      <c r="BF407769" s="5"/>
      <c r="BG407769" s="5"/>
      <c r="BH407769" s="5"/>
    </row>
    <row r="407777" spans="57:60" x14ac:dyDescent="0.2">
      <c r="BE407777" s="5"/>
      <c r="BF407777" s="5"/>
      <c r="BG407777" s="5"/>
      <c r="BH407777" s="5"/>
    </row>
    <row r="407785" spans="57:60" x14ac:dyDescent="0.2">
      <c r="BE407785" s="5"/>
      <c r="BF407785" s="5"/>
      <c r="BG407785" s="5"/>
      <c r="BH407785" s="5"/>
    </row>
    <row r="407793" spans="57:60" x14ac:dyDescent="0.2">
      <c r="BE407793" s="5"/>
      <c r="BF407793" s="5"/>
      <c r="BG407793" s="5"/>
      <c r="BH407793" s="5"/>
    </row>
    <row r="407801" spans="57:60" x14ac:dyDescent="0.2">
      <c r="BE407801" s="5"/>
      <c r="BF407801" s="5"/>
      <c r="BG407801" s="5"/>
      <c r="BH407801" s="5"/>
    </row>
    <row r="407809" spans="57:60" x14ac:dyDescent="0.2">
      <c r="BE407809" s="5"/>
      <c r="BF407809" s="5"/>
      <c r="BG407809" s="5"/>
      <c r="BH407809" s="5"/>
    </row>
    <row r="407817" spans="57:60" x14ac:dyDescent="0.2">
      <c r="BE407817" s="5"/>
      <c r="BF407817" s="5"/>
      <c r="BG407817" s="5"/>
      <c r="BH407817" s="5"/>
    </row>
    <row r="407825" spans="57:60" x14ac:dyDescent="0.2">
      <c r="BE407825" s="5"/>
      <c r="BF407825" s="5"/>
      <c r="BG407825" s="5"/>
      <c r="BH407825" s="5"/>
    </row>
    <row r="407833" spans="57:60" x14ac:dyDescent="0.2">
      <c r="BE407833" s="5"/>
      <c r="BF407833" s="5"/>
      <c r="BG407833" s="5"/>
      <c r="BH407833" s="5"/>
    </row>
    <row r="407841" spans="57:60" x14ac:dyDescent="0.2">
      <c r="BE407841" s="5"/>
      <c r="BF407841" s="5"/>
      <c r="BG407841" s="5"/>
      <c r="BH407841" s="5"/>
    </row>
    <row r="407849" spans="57:60" x14ac:dyDescent="0.2">
      <c r="BE407849" s="5"/>
      <c r="BF407849" s="5"/>
      <c r="BG407849" s="5"/>
      <c r="BH407849" s="5"/>
    </row>
    <row r="407857" spans="57:60" x14ac:dyDescent="0.2">
      <c r="BE407857" s="5"/>
      <c r="BF407857" s="5"/>
      <c r="BG407857" s="5"/>
      <c r="BH407857" s="5"/>
    </row>
    <row r="407865" spans="57:60" x14ac:dyDescent="0.2">
      <c r="BE407865" s="5"/>
      <c r="BF407865" s="5"/>
      <c r="BG407865" s="5"/>
      <c r="BH407865" s="5"/>
    </row>
    <row r="407873" spans="57:60" x14ac:dyDescent="0.2">
      <c r="BE407873" s="5"/>
      <c r="BF407873" s="5"/>
      <c r="BG407873" s="5"/>
      <c r="BH407873" s="5"/>
    </row>
    <row r="407881" spans="57:60" x14ac:dyDescent="0.2">
      <c r="BE407881" s="5"/>
      <c r="BF407881" s="5"/>
      <c r="BG407881" s="5"/>
      <c r="BH407881" s="5"/>
    </row>
    <row r="407889" spans="57:60" x14ac:dyDescent="0.2">
      <c r="BE407889" s="5"/>
      <c r="BF407889" s="5"/>
      <c r="BG407889" s="5"/>
      <c r="BH407889" s="5"/>
    </row>
    <row r="407897" spans="57:60" x14ac:dyDescent="0.2">
      <c r="BE407897" s="5"/>
      <c r="BF407897" s="5"/>
      <c r="BG407897" s="5"/>
      <c r="BH407897" s="5"/>
    </row>
    <row r="407905" spans="57:60" x14ac:dyDescent="0.2">
      <c r="BE407905" s="5"/>
      <c r="BF407905" s="5"/>
      <c r="BG407905" s="5"/>
      <c r="BH407905" s="5"/>
    </row>
    <row r="407913" spans="57:60" x14ac:dyDescent="0.2">
      <c r="BE407913" s="5"/>
      <c r="BF407913" s="5"/>
      <c r="BG407913" s="5"/>
      <c r="BH407913" s="5"/>
    </row>
    <row r="407921" spans="57:60" x14ac:dyDescent="0.2">
      <c r="BE407921" s="5"/>
      <c r="BF407921" s="5"/>
      <c r="BG407921" s="5"/>
      <c r="BH407921" s="5"/>
    </row>
    <row r="407929" spans="57:60" x14ac:dyDescent="0.2">
      <c r="BE407929" s="5"/>
      <c r="BF407929" s="5"/>
      <c r="BG407929" s="5"/>
      <c r="BH407929" s="5"/>
    </row>
    <row r="407937" spans="57:60" x14ac:dyDescent="0.2">
      <c r="BE407937" s="5"/>
      <c r="BF407937" s="5"/>
      <c r="BG407937" s="5"/>
      <c r="BH407937" s="5"/>
    </row>
    <row r="407945" spans="57:60" x14ac:dyDescent="0.2">
      <c r="BE407945" s="5"/>
      <c r="BF407945" s="5"/>
      <c r="BG407945" s="5"/>
      <c r="BH407945" s="5"/>
    </row>
    <row r="407953" spans="57:60" x14ac:dyDescent="0.2">
      <c r="BE407953" s="5"/>
      <c r="BF407953" s="5"/>
      <c r="BG407953" s="5"/>
      <c r="BH407953" s="5"/>
    </row>
    <row r="407961" spans="57:60" x14ac:dyDescent="0.2">
      <c r="BE407961" s="5"/>
      <c r="BF407961" s="5"/>
      <c r="BG407961" s="5"/>
      <c r="BH407961" s="5"/>
    </row>
    <row r="407969" spans="57:60" x14ac:dyDescent="0.2">
      <c r="BE407969" s="5"/>
      <c r="BF407969" s="5"/>
      <c r="BG407969" s="5"/>
      <c r="BH407969" s="5"/>
    </row>
    <row r="407977" spans="57:60" x14ac:dyDescent="0.2">
      <c r="BE407977" s="5"/>
      <c r="BF407977" s="5"/>
      <c r="BG407977" s="5"/>
      <c r="BH407977" s="5"/>
    </row>
    <row r="407985" spans="57:60" x14ac:dyDescent="0.2">
      <c r="BE407985" s="5"/>
      <c r="BF407985" s="5"/>
      <c r="BG407985" s="5"/>
      <c r="BH407985" s="5"/>
    </row>
    <row r="407993" spans="57:60" x14ac:dyDescent="0.2">
      <c r="BE407993" s="5"/>
      <c r="BF407993" s="5"/>
      <c r="BG407993" s="5"/>
      <c r="BH407993" s="5"/>
    </row>
    <row r="408001" spans="57:60" x14ac:dyDescent="0.2">
      <c r="BE408001" s="5"/>
      <c r="BF408001" s="5"/>
      <c r="BG408001" s="5"/>
      <c r="BH408001" s="5"/>
    </row>
    <row r="408009" spans="57:60" x14ac:dyDescent="0.2">
      <c r="BE408009" s="5"/>
      <c r="BF408009" s="5"/>
      <c r="BG408009" s="5"/>
      <c r="BH408009" s="5"/>
    </row>
    <row r="408017" spans="57:60" x14ac:dyDescent="0.2">
      <c r="BE408017" s="5"/>
      <c r="BF408017" s="5"/>
      <c r="BG408017" s="5"/>
      <c r="BH408017" s="5"/>
    </row>
    <row r="408025" spans="57:60" x14ac:dyDescent="0.2">
      <c r="BE408025" s="5"/>
      <c r="BF408025" s="5"/>
      <c r="BG408025" s="5"/>
      <c r="BH408025" s="5"/>
    </row>
    <row r="408033" spans="57:60" x14ac:dyDescent="0.2">
      <c r="BE408033" s="5"/>
      <c r="BF408033" s="5"/>
      <c r="BG408033" s="5"/>
      <c r="BH408033" s="5"/>
    </row>
    <row r="408041" spans="57:60" x14ac:dyDescent="0.2">
      <c r="BE408041" s="5"/>
      <c r="BF408041" s="5"/>
      <c r="BG408041" s="5"/>
      <c r="BH408041" s="5"/>
    </row>
    <row r="408049" spans="57:60" x14ac:dyDescent="0.2">
      <c r="BE408049" s="5"/>
      <c r="BF408049" s="5"/>
      <c r="BG408049" s="5"/>
      <c r="BH408049" s="5"/>
    </row>
    <row r="408057" spans="57:60" x14ac:dyDescent="0.2">
      <c r="BE408057" s="5"/>
      <c r="BF408057" s="5"/>
      <c r="BG408057" s="5"/>
      <c r="BH408057" s="5"/>
    </row>
    <row r="408065" spans="57:60" x14ac:dyDescent="0.2">
      <c r="BE408065" s="5"/>
      <c r="BF408065" s="5"/>
      <c r="BG408065" s="5"/>
      <c r="BH408065" s="5"/>
    </row>
    <row r="408073" spans="57:60" x14ac:dyDescent="0.2">
      <c r="BE408073" s="5"/>
      <c r="BF408073" s="5"/>
      <c r="BG408073" s="5"/>
      <c r="BH408073" s="5"/>
    </row>
    <row r="408081" spans="57:60" x14ac:dyDescent="0.2">
      <c r="BE408081" s="5"/>
      <c r="BF408081" s="5"/>
      <c r="BG408081" s="5"/>
      <c r="BH408081" s="5"/>
    </row>
    <row r="408089" spans="57:60" x14ac:dyDescent="0.2">
      <c r="BE408089" s="5"/>
      <c r="BF408089" s="5"/>
      <c r="BG408089" s="5"/>
      <c r="BH408089" s="5"/>
    </row>
    <row r="408097" spans="57:60" x14ac:dyDescent="0.2">
      <c r="BE408097" s="5"/>
      <c r="BF408097" s="5"/>
      <c r="BG408097" s="5"/>
      <c r="BH408097" s="5"/>
    </row>
    <row r="408105" spans="57:60" x14ac:dyDescent="0.2">
      <c r="BE408105" s="5"/>
      <c r="BF408105" s="5"/>
      <c r="BG408105" s="5"/>
      <c r="BH408105" s="5"/>
    </row>
    <row r="408113" spans="57:60" x14ac:dyDescent="0.2">
      <c r="BE408113" s="5"/>
      <c r="BF408113" s="5"/>
      <c r="BG408113" s="5"/>
      <c r="BH408113" s="5"/>
    </row>
    <row r="408121" spans="57:60" x14ac:dyDescent="0.2">
      <c r="BE408121" s="5"/>
      <c r="BF408121" s="5"/>
      <c r="BG408121" s="5"/>
      <c r="BH408121" s="5"/>
    </row>
    <row r="408129" spans="57:60" x14ac:dyDescent="0.2">
      <c r="BE408129" s="5"/>
      <c r="BF408129" s="5"/>
      <c r="BG408129" s="5"/>
      <c r="BH408129" s="5"/>
    </row>
    <row r="408137" spans="57:60" x14ac:dyDescent="0.2">
      <c r="BE408137" s="5"/>
      <c r="BF408137" s="5"/>
      <c r="BG408137" s="5"/>
      <c r="BH408137" s="5"/>
    </row>
    <row r="408145" spans="57:60" x14ac:dyDescent="0.2">
      <c r="BE408145" s="5"/>
      <c r="BF408145" s="5"/>
      <c r="BG408145" s="5"/>
      <c r="BH408145" s="5"/>
    </row>
    <row r="408153" spans="57:60" x14ac:dyDescent="0.2">
      <c r="BE408153" s="5"/>
      <c r="BF408153" s="5"/>
      <c r="BG408153" s="5"/>
      <c r="BH408153" s="5"/>
    </row>
    <row r="408161" spans="57:60" x14ac:dyDescent="0.2">
      <c r="BE408161" s="5"/>
      <c r="BF408161" s="5"/>
      <c r="BG408161" s="5"/>
      <c r="BH408161" s="5"/>
    </row>
    <row r="408169" spans="57:60" x14ac:dyDescent="0.2">
      <c r="BE408169" s="5"/>
      <c r="BF408169" s="5"/>
      <c r="BG408169" s="5"/>
      <c r="BH408169" s="5"/>
    </row>
    <row r="408177" spans="57:60" x14ac:dyDescent="0.2">
      <c r="BE408177" s="5"/>
      <c r="BF408177" s="5"/>
      <c r="BG408177" s="5"/>
      <c r="BH408177" s="5"/>
    </row>
    <row r="408185" spans="57:60" x14ac:dyDescent="0.2">
      <c r="BE408185" s="5"/>
      <c r="BF408185" s="5"/>
      <c r="BG408185" s="5"/>
      <c r="BH408185" s="5"/>
    </row>
    <row r="408193" spans="57:60" x14ac:dyDescent="0.2">
      <c r="BE408193" s="5"/>
      <c r="BF408193" s="5"/>
      <c r="BG408193" s="5"/>
      <c r="BH408193" s="5"/>
    </row>
    <row r="408201" spans="57:60" x14ac:dyDescent="0.2">
      <c r="BE408201" s="5"/>
      <c r="BF408201" s="5"/>
      <c r="BG408201" s="5"/>
      <c r="BH408201" s="5"/>
    </row>
    <row r="408209" spans="57:60" x14ac:dyDescent="0.2">
      <c r="BE408209" s="5"/>
      <c r="BF408209" s="5"/>
      <c r="BG408209" s="5"/>
      <c r="BH408209" s="5"/>
    </row>
    <row r="408217" spans="57:60" x14ac:dyDescent="0.2">
      <c r="BE408217" s="5"/>
      <c r="BF408217" s="5"/>
      <c r="BG408217" s="5"/>
      <c r="BH408217" s="5"/>
    </row>
    <row r="408225" spans="57:60" x14ac:dyDescent="0.2">
      <c r="BE408225" s="5"/>
      <c r="BF408225" s="5"/>
      <c r="BG408225" s="5"/>
      <c r="BH408225" s="5"/>
    </row>
    <row r="408233" spans="57:60" x14ac:dyDescent="0.2">
      <c r="BE408233" s="5"/>
      <c r="BF408233" s="5"/>
      <c r="BG408233" s="5"/>
      <c r="BH408233" s="5"/>
    </row>
    <row r="408241" spans="57:60" x14ac:dyDescent="0.2">
      <c r="BE408241" s="5"/>
      <c r="BF408241" s="5"/>
      <c r="BG408241" s="5"/>
      <c r="BH408241" s="5"/>
    </row>
    <row r="408249" spans="57:60" x14ac:dyDescent="0.2">
      <c r="BE408249" s="5"/>
      <c r="BF408249" s="5"/>
      <c r="BG408249" s="5"/>
      <c r="BH408249" s="5"/>
    </row>
    <row r="408257" spans="57:60" x14ac:dyDescent="0.2">
      <c r="BE408257" s="5"/>
      <c r="BF408257" s="5"/>
      <c r="BG408257" s="5"/>
      <c r="BH408257" s="5"/>
    </row>
    <row r="408265" spans="57:60" x14ac:dyDescent="0.2">
      <c r="BE408265" s="5"/>
      <c r="BF408265" s="5"/>
      <c r="BG408265" s="5"/>
      <c r="BH408265" s="5"/>
    </row>
    <row r="408273" spans="57:60" x14ac:dyDescent="0.2">
      <c r="BE408273" s="5"/>
      <c r="BF408273" s="5"/>
      <c r="BG408273" s="5"/>
      <c r="BH408273" s="5"/>
    </row>
    <row r="408281" spans="57:60" x14ac:dyDescent="0.2">
      <c r="BE408281" s="5"/>
      <c r="BF408281" s="5"/>
      <c r="BG408281" s="5"/>
      <c r="BH408281" s="5"/>
    </row>
    <row r="408289" spans="57:60" x14ac:dyDescent="0.2">
      <c r="BE408289" s="5"/>
      <c r="BF408289" s="5"/>
      <c r="BG408289" s="5"/>
      <c r="BH408289" s="5"/>
    </row>
    <row r="408297" spans="57:60" x14ac:dyDescent="0.2">
      <c r="BE408297" s="5"/>
      <c r="BF408297" s="5"/>
      <c r="BG408297" s="5"/>
      <c r="BH408297" s="5"/>
    </row>
    <row r="408305" spans="57:60" x14ac:dyDescent="0.2">
      <c r="BE408305" s="5"/>
      <c r="BF408305" s="5"/>
      <c r="BG408305" s="5"/>
      <c r="BH408305" s="5"/>
    </row>
    <row r="408313" spans="57:60" x14ac:dyDescent="0.2">
      <c r="BE408313" s="5"/>
      <c r="BF408313" s="5"/>
      <c r="BG408313" s="5"/>
      <c r="BH408313" s="5"/>
    </row>
    <row r="408321" spans="57:60" x14ac:dyDescent="0.2">
      <c r="BE408321" s="5"/>
      <c r="BF408321" s="5"/>
      <c r="BG408321" s="5"/>
      <c r="BH408321" s="5"/>
    </row>
    <row r="408329" spans="57:60" x14ac:dyDescent="0.2">
      <c r="BE408329" s="5"/>
      <c r="BF408329" s="5"/>
      <c r="BG408329" s="5"/>
      <c r="BH408329" s="5"/>
    </row>
    <row r="408337" spans="57:60" x14ac:dyDescent="0.2">
      <c r="BE408337" s="5"/>
      <c r="BF408337" s="5"/>
      <c r="BG408337" s="5"/>
      <c r="BH408337" s="5"/>
    </row>
    <row r="408345" spans="57:60" x14ac:dyDescent="0.2">
      <c r="BE408345" s="5"/>
      <c r="BF408345" s="5"/>
      <c r="BG408345" s="5"/>
      <c r="BH408345" s="5"/>
    </row>
    <row r="408353" spans="57:60" x14ac:dyDescent="0.2">
      <c r="BE408353" s="5"/>
      <c r="BF408353" s="5"/>
      <c r="BG408353" s="5"/>
      <c r="BH408353" s="5"/>
    </row>
    <row r="408361" spans="57:60" x14ac:dyDescent="0.2">
      <c r="BE408361" s="5"/>
      <c r="BF408361" s="5"/>
      <c r="BG408361" s="5"/>
      <c r="BH408361" s="5"/>
    </row>
    <row r="408369" spans="57:60" x14ac:dyDescent="0.2">
      <c r="BE408369" s="5"/>
      <c r="BF408369" s="5"/>
      <c r="BG408369" s="5"/>
      <c r="BH408369" s="5"/>
    </row>
    <row r="408377" spans="57:60" x14ac:dyDescent="0.2">
      <c r="BE408377" s="5"/>
      <c r="BF408377" s="5"/>
      <c r="BG408377" s="5"/>
      <c r="BH408377" s="5"/>
    </row>
    <row r="408385" spans="57:60" x14ac:dyDescent="0.2">
      <c r="BE408385" s="5"/>
      <c r="BF408385" s="5"/>
      <c r="BG408385" s="5"/>
      <c r="BH408385" s="5"/>
    </row>
    <row r="408393" spans="57:60" x14ac:dyDescent="0.2">
      <c r="BE408393" s="5"/>
      <c r="BF408393" s="5"/>
      <c r="BG408393" s="5"/>
      <c r="BH408393" s="5"/>
    </row>
    <row r="408401" spans="57:60" x14ac:dyDescent="0.2">
      <c r="BE408401" s="5"/>
      <c r="BF408401" s="5"/>
      <c r="BG408401" s="5"/>
      <c r="BH408401" s="5"/>
    </row>
    <row r="408409" spans="57:60" x14ac:dyDescent="0.2">
      <c r="BE408409" s="5"/>
      <c r="BF408409" s="5"/>
      <c r="BG408409" s="5"/>
      <c r="BH408409" s="5"/>
    </row>
    <row r="408417" spans="57:60" x14ac:dyDescent="0.2">
      <c r="BE408417" s="5"/>
      <c r="BF408417" s="5"/>
      <c r="BG408417" s="5"/>
      <c r="BH408417" s="5"/>
    </row>
    <row r="408425" spans="57:60" x14ac:dyDescent="0.2">
      <c r="BE408425" s="5"/>
      <c r="BF408425" s="5"/>
      <c r="BG408425" s="5"/>
      <c r="BH408425" s="5"/>
    </row>
    <row r="408433" spans="57:60" x14ac:dyDescent="0.2">
      <c r="BE408433" s="5"/>
      <c r="BF408433" s="5"/>
      <c r="BG408433" s="5"/>
      <c r="BH408433" s="5"/>
    </row>
    <row r="408441" spans="57:60" x14ac:dyDescent="0.2">
      <c r="BE408441" s="5"/>
      <c r="BF408441" s="5"/>
      <c r="BG408441" s="5"/>
      <c r="BH408441" s="5"/>
    </row>
    <row r="408449" spans="57:60" x14ac:dyDescent="0.2">
      <c r="BE408449" s="5"/>
      <c r="BF408449" s="5"/>
      <c r="BG408449" s="5"/>
      <c r="BH408449" s="5"/>
    </row>
    <row r="408457" spans="57:60" x14ac:dyDescent="0.2">
      <c r="BE408457" s="5"/>
      <c r="BF408457" s="5"/>
      <c r="BG408457" s="5"/>
      <c r="BH408457" s="5"/>
    </row>
    <row r="408465" spans="57:60" x14ac:dyDescent="0.2">
      <c r="BE408465" s="5"/>
      <c r="BF408465" s="5"/>
      <c r="BG408465" s="5"/>
      <c r="BH408465" s="5"/>
    </row>
    <row r="408473" spans="57:60" x14ac:dyDescent="0.2">
      <c r="BE408473" s="5"/>
      <c r="BF408473" s="5"/>
      <c r="BG408473" s="5"/>
      <c r="BH408473" s="5"/>
    </row>
    <row r="408481" spans="57:60" x14ac:dyDescent="0.2">
      <c r="BE408481" s="5"/>
      <c r="BF408481" s="5"/>
      <c r="BG408481" s="5"/>
      <c r="BH408481" s="5"/>
    </row>
    <row r="408489" spans="57:60" x14ac:dyDescent="0.2">
      <c r="BE408489" s="5"/>
      <c r="BF408489" s="5"/>
      <c r="BG408489" s="5"/>
      <c r="BH408489" s="5"/>
    </row>
    <row r="408497" spans="57:60" x14ac:dyDescent="0.2">
      <c r="BE408497" s="5"/>
      <c r="BF408497" s="5"/>
      <c r="BG408497" s="5"/>
      <c r="BH408497" s="5"/>
    </row>
    <row r="408505" spans="57:60" x14ac:dyDescent="0.2">
      <c r="BE408505" s="5"/>
      <c r="BF408505" s="5"/>
      <c r="BG408505" s="5"/>
      <c r="BH408505" s="5"/>
    </row>
    <row r="408513" spans="57:60" x14ac:dyDescent="0.2">
      <c r="BE408513" s="5"/>
      <c r="BF408513" s="5"/>
      <c r="BG408513" s="5"/>
      <c r="BH408513" s="5"/>
    </row>
    <row r="408521" spans="57:60" x14ac:dyDescent="0.2">
      <c r="BE408521" s="5"/>
      <c r="BF408521" s="5"/>
      <c r="BG408521" s="5"/>
      <c r="BH408521" s="5"/>
    </row>
    <row r="408529" spans="57:60" x14ac:dyDescent="0.2">
      <c r="BE408529" s="5"/>
      <c r="BF408529" s="5"/>
      <c r="BG408529" s="5"/>
      <c r="BH408529" s="5"/>
    </row>
    <row r="408537" spans="57:60" x14ac:dyDescent="0.2">
      <c r="BE408537" s="5"/>
      <c r="BF408537" s="5"/>
      <c r="BG408537" s="5"/>
      <c r="BH408537" s="5"/>
    </row>
    <row r="408545" spans="57:60" x14ac:dyDescent="0.2">
      <c r="BE408545" s="5"/>
      <c r="BF408545" s="5"/>
      <c r="BG408545" s="5"/>
      <c r="BH408545" s="5"/>
    </row>
    <row r="408553" spans="57:60" x14ac:dyDescent="0.2">
      <c r="BE408553" s="5"/>
      <c r="BF408553" s="5"/>
      <c r="BG408553" s="5"/>
      <c r="BH408553" s="5"/>
    </row>
    <row r="408561" spans="57:60" x14ac:dyDescent="0.2">
      <c r="BE408561" s="5"/>
      <c r="BF408561" s="5"/>
      <c r="BG408561" s="5"/>
      <c r="BH408561" s="5"/>
    </row>
    <row r="408569" spans="57:60" x14ac:dyDescent="0.2">
      <c r="BE408569" s="5"/>
      <c r="BF408569" s="5"/>
      <c r="BG408569" s="5"/>
      <c r="BH408569" s="5"/>
    </row>
    <row r="408577" spans="57:60" x14ac:dyDescent="0.2">
      <c r="BE408577" s="5"/>
      <c r="BF408577" s="5"/>
      <c r="BG408577" s="5"/>
      <c r="BH408577" s="5"/>
    </row>
    <row r="408585" spans="57:60" x14ac:dyDescent="0.2">
      <c r="BE408585" s="5"/>
      <c r="BF408585" s="5"/>
      <c r="BG408585" s="5"/>
      <c r="BH408585" s="5"/>
    </row>
    <row r="408593" spans="57:60" x14ac:dyDescent="0.2">
      <c r="BE408593" s="5"/>
      <c r="BF408593" s="5"/>
      <c r="BG408593" s="5"/>
      <c r="BH408593" s="5"/>
    </row>
    <row r="408601" spans="57:60" x14ac:dyDescent="0.2">
      <c r="BE408601" s="5"/>
      <c r="BF408601" s="5"/>
      <c r="BG408601" s="5"/>
      <c r="BH408601" s="5"/>
    </row>
    <row r="408609" spans="57:60" x14ac:dyDescent="0.2">
      <c r="BE408609" s="5"/>
      <c r="BF408609" s="5"/>
      <c r="BG408609" s="5"/>
      <c r="BH408609" s="5"/>
    </row>
    <row r="408617" spans="57:60" x14ac:dyDescent="0.2">
      <c r="BE408617" s="5"/>
      <c r="BF408617" s="5"/>
      <c r="BG408617" s="5"/>
      <c r="BH408617" s="5"/>
    </row>
    <row r="408625" spans="57:60" x14ac:dyDescent="0.2">
      <c r="BE408625" s="5"/>
      <c r="BF408625" s="5"/>
      <c r="BG408625" s="5"/>
      <c r="BH408625" s="5"/>
    </row>
    <row r="408633" spans="57:60" x14ac:dyDescent="0.2">
      <c r="BE408633" s="5"/>
      <c r="BF408633" s="5"/>
      <c r="BG408633" s="5"/>
      <c r="BH408633" s="5"/>
    </row>
    <row r="408641" spans="57:60" x14ac:dyDescent="0.2">
      <c r="BE408641" s="5"/>
      <c r="BF408641" s="5"/>
      <c r="BG408641" s="5"/>
      <c r="BH408641" s="5"/>
    </row>
    <row r="408649" spans="57:60" x14ac:dyDescent="0.2">
      <c r="BE408649" s="5"/>
      <c r="BF408649" s="5"/>
      <c r="BG408649" s="5"/>
      <c r="BH408649" s="5"/>
    </row>
    <row r="408657" spans="57:60" x14ac:dyDescent="0.2">
      <c r="BE408657" s="5"/>
      <c r="BF408657" s="5"/>
      <c r="BG408657" s="5"/>
      <c r="BH408657" s="5"/>
    </row>
    <row r="408665" spans="57:60" x14ac:dyDescent="0.2">
      <c r="BE408665" s="5"/>
      <c r="BF408665" s="5"/>
      <c r="BG408665" s="5"/>
      <c r="BH408665" s="5"/>
    </row>
    <row r="408673" spans="57:60" x14ac:dyDescent="0.2">
      <c r="BE408673" s="5"/>
      <c r="BF408673" s="5"/>
      <c r="BG408673" s="5"/>
      <c r="BH408673" s="5"/>
    </row>
    <row r="408681" spans="57:60" x14ac:dyDescent="0.2">
      <c r="BE408681" s="5"/>
      <c r="BF408681" s="5"/>
      <c r="BG408681" s="5"/>
      <c r="BH408681" s="5"/>
    </row>
    <row r="408689" spans="57:60" x14ac:dyDescent="0.2">
      <c r="BE408689" s="5"/>
      <c r="BF408689" s="5"/>
      <c r="BG408689" s="5"/>
      <c r="BH408689" s="5"/>
    </row>
    <row r="408697" spans="57:60" x14ac:dyDescent="0.2">
      <c r="BE408697" s="5"/>
      <c r="BF408697" s="5"/>
      <c r="BG408697" s="5"/>
      <c r="BH408697" s="5"/>
    </row>
    <row r="408705" spans="57:60" x14ac:dyDescent="0.2">
      <c r="BE408705" s="5"/>
      <c r="BF408705" s="5"/>
      <c r="BG408705" s="5"/>
      <c r="BH408705" s="5"/>
    </row>
    <row r="408713" spans="57:60" x14ac:dyDescent="0.2">
      <c r="BE408713" s="5"/>
      <c r="BF408713" s="5"/>
      <c r="BG408713" s="5"/>
      <c r="BH408713" s="5"/>
    </row>
    <row r="408721" spans="57:60" x14ac:dyDescent="0.2">
      <c r="BE408721" s="5"/>
      <c r="BF408721" s="5"/>
      <c r="BG408721" s="5"/>
      <c r="BH408721" s="5"/>
    </row>
    <row r="408729" spans="57:60" x14ac:dyDescent="0.2">
      <c r="BE408729" s="5"/>
      <c r="BF408729" s="5"/>
      <c r="BG408729" s="5"/>
      <c r="BH408729" s="5"/>
    </row>
    <row r="408737" spans="57:60" x14ac:dyDescent="0.2">
      <c r="BE408737" s="5"/>
      <c r="BF408737" s="5"/>
      <c r="BG408737" s="5"/>
      <c r="BH408737" s="5"/>
    </row>
    <row r="408745" spans="57:60" x14ac:dyDescent="0.2">
      <c r="BE408745" s="5"/>
      <c r="BF408745" s="5"/>
      <c r="BG408745" s="5"/>
      <c r="BH408745" s="5"/>
    </row>
    <row r="408753" spans="57:60" x14ac:dyDescent="0.2">
      <c r="BE408753" s="5"/>
      <c r="BF408753" s="5"/>
      <c r="BG408753" s="5"/>
      <c r="BH408753" s="5"/>
    </row>
    <row r="408761" spans="57:60" x14ac:dyDescent="0.2">
      <c r="BE408761" s="5"/>
      <c r="BF408761" s="5"/>
      <c r="BG408761" s="5"/>
      <c r="BH408761" s="5"/>
    </row>
    <row r="408769" spans="57:60" x14ac:dyDescent="0.2">
      <c r="BE408769" s="5"/>
      <c r="BF408769" s="5"/>
      <c r="BG408769" s="5"/>
      <c r="BH408769" s="5"/>
    </row>
    <row r="408777" spans="57:60" x14ac:dyDescent="0.2">
      <c r="BE408777" s="5"/>
      <c r="BF408777" s="5"/>
      <c r="BG408777" s="5"/>
      <c r="BH408777" s="5"/>
    </row>
    <row r="408785" spans="57:60" x14ac:dyDescent="0.2">
      <c r="BE408785" s="5"/>
      <c r="BF408785" s="5"/>
      <c r="BG408785" s="5"/>
      <c r="BH408785" s="5"/>
    </row>
    <row r="408793" spans="57:60" x14ac:dyDescent="0.2">
      <c r="BE408793" s="5"/>
      <c r="BF408793" s="5"/>
      <c r="BG408793" s="5"/>
      <c r="BH408793" s="5"/>
    </row>
    <row r="408801" spans="57:60" x14ac:dyDescent="0.2">
      <c r="BE408801" s="5"/>
      <c r="BF408801" s="5"/>
      <c r="BG408801" s="5"/>
      <c r="BH408801" s="5"/>
    </row>
    <row r="408809" spans="57:60" x14ac:dyDescent="0.2">
      <c r="BE408809" s="5"/>
      <c r="BF408809" s="5"/>
      <c r="BG408809" s="5"/>
      <c r="BH408809" s="5"/>
    </row>
    <row r="408817" spans="57:60" x14ac:dyDescent="0.2">
      <c r="BE408817" s="5"/>
      <c r="BF408817" s="5"/>
      <c r="BG408817" s="5"/>
      <c r="BH408817" s="5"/>
    </row>
    <row r="408825" spans="57:60" x14ac:dyDescent="0.2">
      <c r="BE408825" s="5"/>
      <c r="BF408825" s="5"/>
      <c r="BG408825" s="5"/>
      <c r="BH408825" s="5"/>
    </row>
    <row r="408833" spans="57:60" x14ac:dyDescent="0.2">
      <c r="BE408833" s="5"/>
      <c r="BF408833" s="5"/>
      <c r="BG408833" s="5"/>
      <c r="BH408833" s="5"/>
    </row>
    <row r="408841" spans="57:60" x14ac:dyDescent="0.2">
      <c r="BE408841" s="5"/>
      <c r="BF408841" s="5"/>
      <c r="BG408841" s="5"/>
      <c r="BH408841" s="5"/>
    </row>
    <row r="408849" spans="57:60" x14ac:dyDescent="0.2">
      <c r="BE408849" s="5"/>
      <c r="BF408849" s="5"/>
      <c r="BG408849" s="5"/>
      <c r="BH408849" s="5"/>
    </row>
    <row r="408857" spans="57:60" x14ac:dyDescent="0.2">
      <c r="BE408857" s="5"/>
      <c r="BF408857" s="5"/>
      <c r="BG408857" s="5"/>
      <c r="BH408857" s="5"/>
    </row>
    <row r="408865" spans="57:60" x14ac:dyDescent="0.2">
      <c r="BE408865" s="5"/>
      <c r="BF408865" s="5"/>
      <c r="BG408865" s="5"/>
      <c r="BH408865" s="5"/>
    </row>
    <row r="408873" spans="57:60" x14ac:dyDescent="0.2">
      <c r="BE408873" s="5"/>
      <c r="BF408873" s="5"/>
      <c r="BG408873" s="5"/>
      <c r="BH408873" s="5"/>
    </row>
    <row r="408881" spans="57:60" x14ac:dyDescent="0.2">
      <c r="BE408881" s="5"/>
      <c r="BF408881" s="5"/>
      <c r="BG408881" s="5"/>
      <c r="BH408881" s="5"/>
    </row>
    <row r="408889" spans="57:60" x14ac:dyDescent="0.2">
      <c r="BE408889" s="5"/>
      <c r="BF408889" s="5"/>
      <c r="BG408889" s="5"/>
      <c r="BH408889" s="5"/>
    </row>
    <row r="408897" spans="57:60" x14ac:dyDescent="0.2">
      <c r="BE408897" s="5"/>
      <c r="BF408897" s="5"/>
      <c r="BG408897" s="5"/>
      <c r="BH408897" s="5"/>
    </row>
    <row r="408905" spans="57:60" x14ac:dyDescent="0.2">
      <c r="BE408905" s="5"/>
      <c r="BF408905" s="5"/>
      <c r="BG408905" s="5"/>
      <c r="BH408905" s="5"/>
    </row>
    <row r="408913" spans="57:60" x14ac:dyDescent="0.2">
      <c r="BE408913" s="5"/>
      <c r="BF408913" s="5"/>
      <c r="BG408913" s="5"/>
      <c r="BH408913" s="5"/>
    </row>
    <row r="408921" spans="57:60" x14ac:dyDescent="0.2">
      <c r="BE408921" s="5"/>
      <c r="BF408921" s="5"/>
      <c r="BG408921" s="5"/>
      <c r="BH408921" s="5"/>
    </row>
    <row r="408929" spans="57:60" x14ac:dyDescent="0.2">
      <c r="BE408929" s="5"/>
      <c r="BF408929" s="5"/>
      <c r="BG408929" s="5"/>
      <c r="BH408929" s="5"/>
    </row>
    <row r="408937" spans="57:60" x14ac:dyDescent="0.2">
      <c r="BE408937" s="5"/>
      <c r="BF408937" s="5"/>
      <c r="BG408937" s="5"/>
      <c r="BH408937" s="5"/>
    </row>
    <row r="408945" spans="57:60" x14ac:dyDescent="0.2">
      <c r="BE408945" s="5"/>
      <c r="BF408945" s="5"/>
      <c r="BG408945" s="5"/>
      <c r="BH408945" s="5"/>
    </row>
    <row r="408953" spans="57:60" x14ac:dyDescent="0.2">
      <c r="BE408953" s="5"/>
      <c r="BF408953" s="5"/>
      <c r="BG408953" s="5"/>
      <c r="BH408953" s="5"/>
    </row>
    <row r="408961" spans="57:60" x14ac:dyDescent="0.2">
      <c r="BE408961" s="5"/>
      <c r="BF408961" s="5"/>
      <c r="BG408961" s="5"/>
      <c r="BH408961" s="5"/>
    </row>
    <row r="408969" spans="57:60" x14ac:dyDescent="0.2">
      <c r="BE408969" s="5"/>
      <c r="BF408969" s="5"/>
      <c r="BG408969" s="5"/>
      <c r="BH408969" s="5"/>
    </row>
    <row r="408977" spans="57:60" x14ac:dyDescent="0.2">
      <c r="BE408977" s="5"/>
      <c r="BF408977" s="5"/>
      <c r="BG408977" s="5"/>
      <c r="BH408977" s="5"/>
    </row>
    <row r="408985" spans="57:60" x14ac:dyDescent="0.2">
      <c r="BE408985" s="5"/>
      <c r="BF408985" s="5"/>
      <c r="BG408985" s="5"/>
      <c r="BH408985" s="5"/>
    </row>
    <row r="408993" spans="57:60" x14ac:dyDescent="0.2">
      <c r="BE408993" s="5"/>
      <c r="BF408993" s="5"/>
      <c r="BG408993" s="5"/>
      <c r="BH408993" s="5"/>
    </row>
    <row r="409001" spans="57:60" x14ac:dyDescent="0.2">
      <c r="BE409001" s="5"/>
      <c r="BF409001" s="5"/>
      <c r="BG409001" s="5"/>
      <c r="BH409001" s="5"/>
    </row>
    <row r="409009" spans="57:60" x14ac:dyDescent="0.2">
      <c r="BE409009" s="5"/>
      <c r="BF409009" s="5"/>
      <c r="BG409009" s="5"/>
      <c r="BH409009" s="5"/>
    </row>
    <row r="409017" spans="57:60" x14ac:dyDescent="0.2">
      <c r="BE409017" s="5"/>
      <c r="BF409017" s="5"/>
      <c r="BG409017" s="5"/>
      <c r="BH409017" s="5"/>
    </row>
    <row r="409025" spans="57:60" x14ac:dyDescent="0.2">
      <c r="BE409025" s="5"/>
      <c r="BF409025" s="5"/>
      <c r="BG409025" s="5"/>
      <c r="BH409025" s="5"/>
    </row>
    <row r="409033" spans="57:60" x14ac:dyDescent="0.2">
      <c r="BE409033" s="5"/>
      <c r="BF409033" s="5"/>
      <c r="BG409033" s="5"/>
      <c r="BH409033" s="5"/>
    </row>
    <row r="409041" spans="57:60" x14ac:dyDescent="0.2">
      <c r="BE409041" s="5"/>
      <c r="BF409041" s="5"/>
      <c r="BG409041" s="5"/>
      <c r="BH409041" s="5"/>
    </row>
    <row r="409049" spans="57:60" x14ac:dyDescent="0.2">
      <c r="BE409049" s="5"/>
      <c r="BF409049" s="5"/>
      <c r="BG409049" s="5"/>
      <c r="BH409049" s="5"/>
    </row>
    <row r="409057" spans="57:60" x14ac:dyDescent="0.2">
      <c r="BE409057" s="5"/>
      <c r="BF409057" s="5"/>
      <c r="BG409057" s="5"/>
      <c r="BH409057" s="5"/>
    </row>
    <row r="409065" spans="57:60" x14ac:dyDescent="0.2">
      <c r="BE409065" s="5"/>
      <c r="BF409065" s="5"/>
      <c r="BG409065" s="5"/>
      <c r="BH409065" s="5"/>
    </row>
    <row r="409073" spans="57:60" x14ac:dyDescent="0.2">
      <c r="BE409073" s="5"/>
      <c r="BF409073" s="5"/>
      <c r="BG409073" s="5"/>
      <c r="BH409073" s="5"/>
    </row>
    <row r="409081" spans="57:60" x14ac:dyDescent="0.2">
      <c r="BE409081" s="5"/>
      <c r="BF409081" s="5"/>
      <c r="BG409081" s="5"/>
      <c r="BH409081" s="5"/>
    </row>
    <row r="409089" spans="57:60" x14ac:dyDescent="0.2">
      <c r="BE409089" s="5"/>
      <c r="BF409089" s="5"/>
      <c r="BG409089" s="5"/>
      <c r="BH409089" s="5"/>
    </row>
    <row r="409097" spans="57:60" x14ac:dyDescent="0.2">
      <c r="BE409097" s="5"/>
      <c r="BF409097" s="5"/>
      <c r="BG409097" s="5"/>
      <c r="BH409097" s="5"/>
    </row>
    <row r="409105" spans="57:60" x14ac:dyDescent="0.2">
      <c r="BE409105" s="5"/>
      <c r="BF409105" s="5"/>
      <c r="BG409105" s="5"/>
      <c r="BH409105" s="5"/>
    </row>
    <row r="409113" spans="57:60" x14ac:dyDescent="0.2">
      <c r="BE409113" s="5"/>
      <c r="BF409113" s="5"/>
      <c r="BG409113" s="5"/>
      <c r="BH409113" s="5"/>
    </row>
    <row r="409121" spans="57:60" x14ac:dyDescent="0.2">
      <c r="BE409121" s="5"/>
      <c r="BF409121" s="5"/>
      <c r="BG409121" s="5"/>
      <c r="BH409121" s="5"/>
    </row>
    <row r="409129" spans="57:60" x14ac:dyDescent="0.2">
      <c r="BE409129" s="5"/>
      <c r="BF409129" s="5"/>
      <c r="BG409129" s="5"/>
      <c r="BH409129" s="5"/>
    </row>
    <row r="409137" spans="57:60" x14ac:dyDescent="0.2">
      <c r="BE409137" s="5"/>
      <c r="BF409137" s="5"/>
      <c r="BG409137" s="5"/>
      <c r="BH409137" s="5"/>
    </row>
    <row r="409145" spans="57:60" x14ac:dyDescent="0.2">
      <c r="BE409145" s="5"/>
      <c r="BF409145" s="5"/>
      <c r="BG409145" s="5"/>
      <c r="BH409145" s="5"/>
    </row>
    <row r="409153" spans="57:60" x14ac:dyDescent="0.2">
      <c r="BE409153" s="5"/>
      <c r="BF409153" s="5"/>
      <c r="BG409153" s="5"/>
      <c r="BH409153" s="5"/>
    </row>
    <row r="409161" spans="57:60" x14ac:dyDescent="0.2">
      <c r="BE409161" s="5"/>
      <c r="BF409161" s="5"/>
      <c r="BG409161" s="5"/>
      <c r="BH409161" s="5"/>
    </row>
    <row r="409169" spans="57:60" x14ac:dyDescent="0.2">
      <c r="BE409169" s="5"/>
      <c r="BF409169" s="5"/>
      <c r="BG409169" s="5"/>
      <c r="BH409169" s="5"/>
    </row>
    <row r="409177" spans="57:60" x14ac:dyDescent="0.2">
      <c r="BE409177" s="5"/>
      <c r="BF409177" s="5"/>
      <c r="BG409177" s="5"/>
      <c r="BH409177" s="5"/>
    </row>
    <row r="409185" spans="57:60" x14ac:dyDescent="0.2">
      <c r="BE409185" s="5"/>
      <c r="BF409185" s="5"/>
      <c r="BG409185" s="5"/>
      <c r="BH409185" s="5"/>
    </row>
    <row r="409193" spans="57:60" x14ac:dyDescent="0.2">
      <c r="BE409193" s="5"/>
      <c r="BF409193" s="5"/>
      <c r="BG409193" s="5"/>
      <c r="BH409193" s="5"/>
    </row>
    <row r="409201" spans="57:60" x14ac:dyDescent="0.2">
      <c r="BE409201" s="5"/>
      <c r="BF409201" s="5"/>
      <c r="BG409201" s="5"/>
      <c r="BH409201" s="5"/>
    </row>
    <row r="409209" spans="57:60" x14ac:dyDescent="0.2">
      <c r="BE409209" s="5"/>
      <c r="BF409209" s="5"/>
      <c r="BG409209" s="5"/>
      <c r="BH409209" s="5"/>
    </row>
    <row r="409217" spans="57:60" x14ac:dyDescent="0.2">
      <c r="BE409217" s="5"/>
      <c r="BF409217" s="5"/>
      <c r="BG409217" s="5"/>
      <c r="BH409217" s="5"/>
    </row>
    <row r="409225" spans="57:60" x14ac:dyDescent="0.2">
      <c r="BE409225" s="5"/>
      <c r="BF409225" s="5"/>
      <c r="BG409225" s="5"/>
      <c r="BH409225" s="5"/>
    </row>
    <row r="409233" spans="57:60" x14ac:dyDescent="0.2">
      <c r="BE409233" s="5"/>
      <c r="BF409233" s="5"/>
      <c r="BG409233" s="5"/>
      <c r="BH409233" s="5"/>
    </row>
    <row r="409241" spans="57:60" x14ac:dyDescent="0.2">
      <c r="BE409241" s="5"/>
      <c r="BF409241" s="5"/>
      <c r="BG409241" s="5"/>
      <c r="BH409241" s="5"/>
    </row>
    <row r="409249" spans="57:60" x14ac:dyDescent="0.2">
      <c r="BE409249" s="5"/>
      <c r="BF409249" s="5"/>
      <c r="BG409249" s="5"/>
      <c r="BH409249" s="5"/>
    </row>
    <row r="409257" spans="57:60" x14ac:dyDescent="0.2">
      <c r="BE409257" s="5"/>
      <c r="BF409257" s="5"/>
      <c r="BG409257" s="5"/>
      <c r="BH409257" s="5"/>
    </row>
    <row r="409265" spans="57:60" x14ac:dyDescent="0.2">
      <c r="BE409265" s="5"/>
      <c r="BF409265" s="5"/>
      <c r="BG409265" s="5"/>
      <c r="BH409265" s="5"/>
    </row>
    <row r="409273" spans="57:60" x14ac:dyDescent="0.2">
      <c r="BE409273" s="5"/>
      <c r="BF409273" s="5"/>
      <c r="BG409273" s="5"/>
      <c r="BH409273" s="5"/>
    </row>
    <row r="409281" spans="57:60" x14ac:dyDescent="0.2">
      <c r="BE409281" s="5"/>
      <c r="BF409281" s="5"/>
      <c r="BG409281" s="5"/>
      <c r="BH409281" s="5"/>
    </row>
    <row r="409289" spans="57:60" x14ac:dyDescent="0.2">
      <c r="BE409289" s="5"/>
      <c r="BF409289" s="5"/>
      <c r="BG409289" s="5"/>
      <c r="BH409289" s="5"/>
    </row>
    <row r="409297" spans="57:60" x14ac:dyDescent="0.2">
      <c r="BE409297" s="5"/>
      <c r="BF409297" s="5"/>
      <c r="BG409297" s="5"/>
      <c r="BH409297" s="5"/>
    </row>
    <row r="409305" spans="57:60" x14ac:dyDescent="0.2">
      <c r="BE409305" s="5"/>
      <c r="BF409305" s="5"/>
      <c r="BG409305" s="5"/>
      <c r="BH409305" s="5"/>
    </row>
    <row r="409313" spans="57:60" x14ac:dyDescent="0.2">
      <c r="BE409313" s="5"/>
      <c r="BF409313" s="5"/>
      <c r="BG409313" s="5"/>
      <c r="BH409313" s="5"/>
    </row>
    <row r="409321" spans="57:60" x14ac:dyDescent="0.2">
      <c r="BE409321" s="5"/>
      <c r="BF409321" s="5"/>
      <c r="BG409321" s="5"/>
      <c r="BH409321" s="5"/>
    </row>
    <row r="409329" spans="57:60" x14ac:dyDescent="0.2">
      <c r="BE409329" s="5"/>
      <c r="BF409329" s="5"/>
      <c r="BG409329" s="5"/>
      <c r="BH409329" s="5"/>
    </row>
    <row r="409337" spans="57:60" x14ac:dyDescent="0.2">
      <c r="BE409337" s="5"/>
      <c r="BF409337" s="5"/>
      <c r="BG409337" s="5"/>
      <c r="BH409337" s="5"/>
    </row>
    <row r="409345" spans="57:60" x14ac:dyDescent="0.2">
      <c r="BE409345" s="5"/>
      <c r="BF409345" s="5"/>
      <c r="BG409345" s="5"/>
      <c r="BH409345" s="5"/>
    </row>
    <row r="409353" spans="57:60" x14ac:dyDescent="0.2">
      <c r="BE409353" s="5"/>
      <c r="BF409353" s="5"/>
      <c r="BG409353" s="5"/>
      <c r="BH409353" s="5"/>
    </row>
    <row r="409361" spans="57:60" x14ac:dyDescent="0.2">
      <c r="BE409361" s="5"/>
      <c r="BF409361" s="5"/>
      <c r="BG409361" s="5"/>
      <c r="BH409361" s="5"/>
    </row>
    <row r="409369" spans="57:60" x14ac:dyDescent="0.2">
      <c r="BE409369" s="5"/>
      <c r="BF409369" s="5"/>
      <c r="BG409369" s="5"/>
      <c r="BH409369" s="5"/>
    </row>
    <row r="409377" spans="57:60" x14ac:dyDescent="0.2">
      <c r="BE409377" s="5"/>
      <c r="BF409377" s="5"/>
      <c r="BG409377" s="5"/>
      <c r="BH409377" s="5"/>
    </row>
    <row r="409385" spans="57:60" x14ac:dyDescent="0.2">
      <c r="BE409385" s="5"/>
      <c r="BF409385" s="5"/>
      <c r="BG409385" s="5"/>
      <c r="BH409385" s="5"/>
    </row>
    <row r="409393" spans="57:60" x14ac:dyDescent="0.2">
      <c r="BE409393" s="5"/>
      <c r="BF409393" s="5"/>
      <c r="BG409393" s="5"/>
      <c r="BH409393" s="5"/>
    </row>
    <row r="409401" spans="57:60" x14ac:dyDescent="0.2">
      <c r="BE409401" s="5"/>
      <c r="BF409401" s="5"/>
      <c r="BG409401" s="5"/>
      <c r="BH409401" s="5"/>
    </row>
    <row r="409409" spans="57:60" x14ac:dyDescent="0.2">
      <c r="BE409409" s="5"/>
      <c r="BF409409" s="5"/>
      <c r="BG409409" s="5"/>
      <c r="BH409409" s="5"/>
    </row>
    <row r="409417" spans="57:60" x14ac:dyDescent="0.2">
      <c r="BE409417" s="5"/>
      <c r="BF409417" s="5"/>
      <c r="BG409417" s="5"/>
      <c r="BH409417" s="5"/>
    </row>
    <row r="409425" spans="57:60" x14ac:dyDescent="0.2">
      <c r="BE409425" s="5"/>
      <c r="BF409425" s="5"/>
      <c r="BG409425" s="5"/>
      <c r="BH409425" s="5"/>
    </row>
    <row r="409433" spans="57:60" x14ac:dyDescent="0.2">
      <c r="BE409433" s="5"/>
      <c r="BF409433" s="5"/>
      <c r="BG409433" s="5"/>
      <c r="BH409433" s="5"/>
    </row>
    <row r="409441" spans="57:60" x14ac:dyDescent="0.2">
      <c r="BE409441" s="5"/>
      <c r="BF409441" s="5"/>
      <c r="BG409441" s="5"/>
      <c r="BH409441" s="5"/>
    </row>
    <row r="409449" spans="57:60" x14ac:dyDescent="0.2">
      <c r="BE409449" s="5"/>
      <c r="BF409449" s="5"/>
      <c r="BG409449" s="5"/>
      <c r="BH409449" s="5"/>
    </row>
    <row r="409457" spans="57:60" x14ac:dyDescent="0.2">
      <c r="BE409457" s="5"/>
      <c r="BF409457" s="5"/>
      <c r="BG409457" s="5"/>
      <c r="BH409457" s="5"/>
    </row>
    <row r="409465" spans="57:60" x14ac:dyDescent="0.2">
      <c r="BE409465" s="5"/>
      <c r="BF409465" s="5"/>
      <c r="BG409465" s="5"/>
      <c r="BH409465" s="5"/>
    </row>
    <row r="409473" spans="57:60" x14ac:dyDescent="0.2">
      <c r="BE409473" s="5"/>
      <c r="BF409473" s="5"/>
      <c r="BG409473" s="5"/>
      <c r="BH409473" s="5"/>
    </row>
    <row r="409481" spans="57:60" x14ac:dyDescent="0.2">
      <c r="BE409481" s="5"/>
      <c r="BF409481" s="5"/>
      <c r="BG409481" s="5"/>
      <c r="BH409481" s="5"/>
    </row>
    <row r="409489" spans="57:60" x14ac:dyDescent="0.2">
      <c r="BE409489" s="5"/>
      <c r="BF409489" s="5"/>
      <c r="BG409489" s="5"/>
      <c r="BH409489" s="5"/>
    </row>
    <row r="409497" spans="57:60" x14ac:dyDescent="0.2">
      <c r="BE409497" s="5"/>
      <c r="BF409497" s="5"/>
      <c r="BG409497" s="5"/>
      <c r="BH409497" s="5"/>
    </row>
    <row r="409505" spans="57:60" x14ac:dyDescent="0.2">
      <c r="BE409505" s="5"/>
      <c r="BF409505" s="5"/>
      <c r="BG409505" s="5"/>
      <c r="BH409505" s="5"/>
    </row>
    <row r="409513" spans="57:60" x14ac:dyDescent="0.2">
      <c r="BE409513" s="5"/>
      <c r="BF409513" s="5"/>
      <c r="BG409513" s="5"/>
      <c r="BH409513" s="5"/>
    </row>
    <row r="409521" spans="57:60" x14ac:dyDescent="0.2">
      <c r="BE409521" s="5"/>
      <c r="BF409521" s="5"/>
      <c r="BG409521" s="5"/>
      <c r="BH409521" s="5"/>
    </row>
    <row r="409529" spans="57:60" x14ac:dyDescent="0.2">
      <c r="BE409529" s="5"/>
      <c r="BF409529" s="5"/>
      <c r="BG409529" s="5"/>
      <c r="BH409529" s="5"/>
    </row>
    <row r="409537" spans="57:60" x14ac:dyDescent="0.2">
      <c r="BE409537" s="5"/>
      <c r="BF409537" s="5"/>
      <c r="BG409537" s="5"/>
      <c r="BH409537" s="5"/>
    </row>
    <row r="409545" spans="57:60" x14ac:dyDescent="0.2">
      <c r="BE409545" s="5"/>
      <c r="BF409545" s="5"/>
      <c r="BG409545" s="5"/>
      <c r="BH409545" s="5"/>
    </row>
    <row r="409553" spans="57:60" x14ac:dyDescent="0.2">
      <c r="BE409553" s="5"/>
      <c r="BF409553" s="5"/>
      <c r="BG409553" s="5"/>
      <c r="BH409553" s="5"/>
    </row>
    <row r="409561" spans="57:60" x14ac:dyDescent="0.2">
      <c r="BE409561" s="5"/>
      <c r="BF409561" s="5"/>
      <c r="BG409561" s="5"/>
      <c r="BH409561" s="5"/>
    </row>
    <row r="409569" spans="57:60" x14ac:dyDescent="0.2">
      <c r="BE409569" s="5"/>
      <c r="BF409569" s="5"/>
      <c r="BG409569" s="5"/>
      <c r="BH409569" s="5"/>
    </row>
    <row r="409577" spans="57:60" x14ac:dyDescent="0.2">
      <c r="BE409577" s="5"/>
      <c r="BF409577" s="5"/>
      <c r="BG409577" s="5"/>
      <c r="BH409577" s="5"/>
    </row>
    <row r="409585" spans="57:60" x14ac:dyDescent="0.2">
      <c r="BE409585" s="5"/>
      <c r="BF409585" s="5"/>
      <c r="BG409585" s="5"/>
      <c r="BH409585" s="5"/>
    </row>
    <row r="409593" spans="57:60" x14ac:dyDescent="0.2">
      <c r="BE409593" s="5"/>
      <c r="BF409593" s="5"/>
      <c r="BG409593" s="5"/>
      <c r="BH409593" s="5"/>
    </row>
    <row r="409601" spans="57:60" x14ac:dyDescent="0.2">
      <c r="BE409601" s="5"/>
      <c r="BF409601" s="5"/>
      <c r="BG409601" s="5"/>
      <c r="BH409601" s="5"/>
    </row>
    <row r="409609" spans="57:60" x14ac:dyDescent="0.2">
      <c r="BE409609" s="5"/>
      <c r="BF409609" s="5"/>
      <c r="BG409609" s="5"/>
      <c r="BH409609" s="5"/>
    </row>
    <row r="409617" spans="57:60" x14ac:dyDescent="0.2">
      <c r="BE409617" s="5"/>
      <c r="BF409617" s="5"/>
      <c r="BG409617" s="5"/>
      <c r="BH409617" s="5"/>
    </row>
    <row r="409625" spans="57:60" x14ac:dyDescent="0.2">
      <c r="BE409625" s="5"/>
      <c r="BF409625" s="5"/>
      <c r="BG409625" s="5"/>
      <c r="BH409625" s="5"/>
    </row>
    <row r="409633" spans="57:60" x14ac:dyDescent="0.2">
      <c r="BE409633" s="5"/>
      <c r="BF409633" s="5"/>
      <c r="BG409633" s="5"/>
      <c r="BH409633" s="5"/>
    </row>
    <row r="409641" spans="57:60" x14ac:dyDescent="0.2">
      <c r="BE409641" s="5"/>
      <c r="BF409641" s="5"/>
      <c r="BG409641" s="5"/>
      <c r="BH409641" s="5"/>
    </row>
    <row r="409649" spans="57:60" x14ac:dyDescent="0.2">
      <c r="BE409649" s="5"/>
      <c r="BF409649" s="5"/>
      <c r="BG409649" s="5"/>
      <c r="BH409649" s="5"/>
    </row>
    <row r="409657" spans="57:60" x14ac:dyDescent="0.2">
      <c r="BE409657" s="5"/>
      <c r="BF409657" s="5"/>
      <c r="BG409657" s="5"/>
      <c r="BH409657" s="5"/>
    </row>
    <row r="409665" spans="57:60" x14ac:dyDescent="0.2">
      <c r="BE409665" s="5"/>
      <c r="BF409665" s="5"/>
      <c r="BG409665" s="5"/>
      <c r="BH409665" s="5"/>
    </row>
    <row r="409673" spans="57:60" x14ac:dyDescent="0.2">
      <c r="BE409673" s="5"/>
      <c r="BF409673" s="5"/>
      <c r="BG409673" s="5"/>
      <c r="BH409673" s="5"/>
    </row>
    <row r="409681" spans="57:60" x14ac:dyDescent="0.2">
      <c r="BE409681" s="5"/>
      <c r="BF409681" s="5"/>
      <c r="BG409681" s="5"/>
      <c r="BH409681" s="5"/>
    </row>
    <row r="409689" spans="57:60" x14ac:dyDescent="0.2">
      <c r="BE409689" s="5"/>
      <c r="BF409689" s="5"/>
      <c r="BG409689" s="5"/>
      <c r="BH409689" s="5"/>
    </row>
    <row r="409697" spans="57:60" x14ac:dyDescent="0.2">
      <c r="BE409697" s="5"/>
      <c r="BF409697" s="5"/>
      <c r="BG409697" s="5"/>
      <c r="BH409697" s="5"/>
    </row>
    <row r="409705" spans="57:60" x14ac:dyDescent="0.2">
      <c r="BE409705" s="5"/>
      <c r="BF409705" s="5"/>
      <c r="BG409705" s="5"/>
      <c r="BH409705" s="5"/>
    </row>
    <row r="409713" spans="57:60" x14ac:dyDescent="0.2">
      <c r="BE409713" s="5"/>
      <c r="BF409713" s="5"/>
      <c r="BG409713" s="5"/>
      <c r="BH409713" s="5"/>
    </row>
    <row r="409721" spans="57:60" x14ac:dyDescent="0.2">
      <c r="BE409721" s="5"/>
      <c r="BF409721" s="5"/>
      <c r="BG409721" s="5"/>
      <c r="BH409721" s="5"/>
    </row>
    <row r="409729" spans="57:60" x14ac:dyDescent="0.2">
      <c r="BE409729" s="5"/>
      <c r="BF409729" s="5"/>
      <c r="BG409729" s="5"/>
      <c r="BH409729" s="5"/>
    </row>
    <row r="409737" spans="57:60" x14ac:dyDescent="0.2">
      <c r="BE409737" s="5"/>
      <c r="BF409737" s="5"/>
      <c r="BG409737" s="5"/>
      <c r="BH409737" s="5"/>
    </row>
    <row r="409745" spans="57:60" x14ac:dyDescent="0.2">
      <c r="BE409745" s="5"/>
      <c r="BF409745" s="5"/>
      <c r="BG409745" s="5"/>
      <c r="BH409745" s="5"/>
    </row>
    <row r="409753" spans="57:60" x14ac:dyDescent="0.2">
      <c r="BE409753" s="5"/>
      <c r="BF409753" s="5"/>
      <c r="BG409753" s="5"/>
      <c r="BH409753" s="5"/>
    </row>
    <row r="409761" spans="57:60" x14ac:dyDescent="0.2">
      <c r="BE409761" s="5"/>
      <c r="BF409761" s="5"/>
      <c r="BG409761" s="5"/>
      <c r="BH409761" s="5"/>
    </row>
    <row r="409769" spans="57:60" x14ac:dyDescent="0.2">
      <c r="BE409769" s="5"/>
      <c r="BF409769" s="5"/>
      <c r="BG409769" s="5"/>
      <c r="BH409769" s="5"/>
    </row>
    <row r="409777" spans="57:60" x14ac:dyDescent="0.2">
      <c r="BE409777" s="5"/>
      <c r="BF409777" s="5"/>
      <c r="BG409777" s="5"/>
      <c r="BH409777" s="5"/>
    </row>
    <row r="409785" spans="57:60" x14ac:dyDescent="0.2">
      <c r="BE409785" s="5"/>
      <c r="BF409785" s="5"/>
      <c r="BG409785" s="5"/>
      <c r="BH409785" s="5"/>
    </row>
    <row r="409793" spans="57:60" x14ac:dyDescent="0.2">
      <c r="BE409793" s="5"/>
      <c r="BF409793" s="5"/>
      <c r="BG409793" s="5"/>
      <c r="BH409793" s="5"/>
    </row>
    <row r="409801" spans="57:60" x14ac:dyDescent="0.2">
      <c r="BE409801" s="5"/>
      <c r="BF409801" s="5"/>
      <c r="BG409801" s="5"/>
      <c r="BH409801" s="5"/>
    </row>
    <row r="409809" spans="57:60" x14ac:dyDescent="0.2">
      <c r="BE409809" s="5"/>
      <c r="BF409809" s="5"/>
      <c r="BG409809" s="5"/>
      <c r="BH409809" s="5"/>
    </row>
    <row r="409817" spans="57:60" x14ac:dyDescent="0.2">
      <c r="BE409817" s="5"/>
      <c r="BF409817" s="5"/>
      <c r="BG409817" s="5"/>
      <c r="BH409817" s="5"/>
    </row>
    <row r="409825" spans="57:60" x14ac:dyDescent="0.2">
      <c r="BE409825" s="5"/>
      <c r="BF409825" s="5"/>
      <c r="BG409825" s="5"/>
      <c r="BH409825" s="5"/>
    </row>
    <row r="409833" spans="57:60" x14ac:dyDescent="0.2">
      <c r="BE409833" s="5"/>
      <c r="BF409833" s="5"/>
      <c r="BG409833" s="5"/>
      <c r="BH409833" s="5"/>
    </row>
    <row r="409841" spans="57:60" x14ac:dyDescent="0.2">
      <c r="BE409841" s="5"/>
      <c r="BF409841" s="5"/>
      <c r="BG409841" s="5"/>
      <c r="BH409841" s="5"/>
    </row>
    <row r="409849" spans="57:60" x14ac:dyDescent="0.2">
      <c r="BE409849" s="5"/>
      <c r="BF409849" s="5"/>
      <c r="BG409849" s="5"/>
      <c r="BH409849" s="5"/>
    </row>
    <row r="409857" spans="57:60" x14ac:dyDescent="0.2">
      <c r="BE409857" s="5"/>
      <c r="BF409857" s="5"/>
      <c r="BG409857" s="5"/>
      <c r="BH409857" s="5"/>
    </row>
    <row r="409865" spans="57:60" x14ac:dyDescent="0.2">
      <c r="BE409865" s="5"/>
      <c r="BF409865" s="5"/>
      <c r="BG409865" s="5"/>
      <c r="BH409865" s="5"/>
    </row>
    <row r="409873" spans="57:60" x14ac:dyDescent="0.2">
      <c r="BE409873" s="5"/>
      <c r="BF409873" s="5"/>
      <c r="BG409873" s="5"/>
      <c r="BH409873" s="5"/>
    </row>
    <row r="409881" spans="57:60" x14ac:dyDescent="0.2">
      <c r="BE409881" s="5"/>
      <c r="BF409881" s="5"/>
      <c r="BG409881" s="5"/>
      <c r="BH409881" s="5"/>
    </row>
    <row r="409889" spans="57:60" x14ac:dyDescent="0.2">
      <c r="BE409889" s="5"/>
      <c r="BF409889" s="5"/>
      <c r="BG409889" s="5"/>
      <c r="BH409889" s="5"/>
    </row>
    <row r="409897" spans="57:60" x14ac:dyDescent="0.2">
      <c r="BE409897" s="5"/>
      <c r="BF409897" s="5"/>
      <c r="BG409897" s="5"/>
      <c r="BH409897" s="5"/>
    </row>
    <row r="409905" spans="57:60" x14ac:dyDescent="0.2">
      <c r="BE409905" s="5"/>
      <c r="BF409905" s="5"/>
      <c r="BG409905" s="5"/>
      <c r="BH409905" s="5"/>
    </row>
    <row r="409913" spans="57:60" x14ac:dyDescent="0.2">
      <c r="BE409913" s="5"/>
      <c r="BF409913" s="5"/>
      <c r="BG409913" s="5"/>
      <c r="BH409913" s="5"/>
    </row>
    <row r="409921" spans="57:60" x14ac:dyDescent="0.2">
      <c r="BE409921" s="5"/>
      <c r="BF409921" s="5"/>
      <c r="BG409921" s="5"/>
      <c r="BH409921" s="5"/>
    </row>
    <row r="409929" spans="57:60" x14ac:dyDescent="0.2">
      <c r="BE409929" s="5"/>
      <c r="BF409929" s="5"/>
      <c r="BG409929" s="5"/>
      <c r="BH409929" s="5"/>
    </row>
    <row r="409937" spans="57:60" x14ac:dyDescent="0.2">
      <c r="BE409937" s="5"/>
      <c r="BF409937" s="5"/>
      <c r="BG409937" s="5"/>
      <c r="BH409937" s="5"/>
    </row>
    <row r="409945" spans="57:60" x14ac:dyDescent="0.2">
      <c r="BE409945" s="5"/>
      <c r="BF409945" s="5"/>
      <c r="BG409945" s="5"/>
      <c r="BH409945" s="5"/>
    </row>
    <row r="409953" spans="57:60" x14ac:dyDescent="0.2">
      <c r="BE409953" s="5"/>
      <c r="BF409953" s="5"/>
      <c r="BG409953" s="5"/>
      <c r="BH409953" s="5"/>
    </row>
    <row r="409961" spans="57:60" x14ac:dyDescent="0.2">
      <c r="BE409961" s="5"/>
      <c r="BF409961" s="5"/>
      <c r="BG409961" s="5"/>
      <c r="BH409961" s="5"/>
    </row>
    <row r="409969" spans="57:60" x14ac:dyDescent="0.2">
      <c r="BE409969" s="5"/>
      <c r="BF409969" s="5"/>
      <c r="BG409969" s="5"/>
      <c r="BH409969" s="5"/>
    </row>
    <row r="409977" spans="57:60" x14ac:dyDescent="0.2">
      <c r="BE409977" s="5"/>
      <c r="BF409977" s="5"/>
      <c r="BG409977" s="5"/>
      <c r="BH409977" s="5"/>
    </row>
    <row r="409985" spans="57:60" x14ac:dyDescent="0.2">
      <c r="BE409985" s="5"/>
      <c r="BF409985" s="5"/>
      <c r="BG409985" s="5"/>
      <c r="BH409985" s="5"/>
    </row>
    <row r="409993" spans="57:60" x14ac:dyDescent="0.2">
      <c r="BE409993" s="5"/>
      <c r="BF409993" s="5"/>
      <c r="BG409993" s="5"/>
      <c r="BH409993" s="5"/>
    </row>
    <row r="410001" spans="57:60" x14ac:dyDescent="0.2">
      <c r="BE410001" s="5"/>
      <c r="BF410001" s="5"/>
      <c r="BG410001" s="5"/>
      <c r="BH410001" s="5"/>
    </row>
    <row r="410009" spans="57:60" x14ac:dyDescent="0.2">
      <c r="BE410009" s="5"/>
      <c r="BF410009" s="5"/>
      <c r="BG410009" s="5"/>
      <c r="BH410009" s="5"/>
    </row>
    <row r="410017" spans="57:60" x14ac:dyDescent="0.2">
      <c r="BE410017" s="5"/>
      <c r="BF410017" s="5"/>
      <c r="BG410017" s="5"/>
      <c r="BH410017" s="5"/>
    </row>
    <row r="410025" spans="57:60" x14ac:dyDescent="0.2">
      <c r="BE410025" s="5"/>
      <c r="BF410025" s="5"/>
      <c r="BG410025" s="5"/>
      <c r="BH410025" s="5"/>
    </row>
    <row r="410033" spans="57:60" x14ac:dyDescent="0.2">
      <c r="BE410033" s="5"/>
      <c r="BF410033" s="5"/>
      <c r="BG410033" s="5"/>
      <c r="BH410033" s="5"/>
    </row>
    <row r="410041" spans="57:60" x14ac:dyDescent="0.2">
      <c r="BE410041" s="5"/>
      <c r="BF410041" s="5"/>
      <c r="BG410041" s="5"/>
      <c r="BH410041" s="5"/>
    </row>
    <row r="410049" spans="57:60" x14ac:dyDescent="0.2">
      <c r="BE410049" s="5"/>
      <c r="BF410049" s="5"/>
      <c r="BG410049" s="5"/>
      <c r="BH410049" s="5"/>
    </row>
    <row r="410057" spans="57:60" x14ac:dyDescent="0.2">
      <c r="BE410057" s="5"/>
      <c r="BF410057" s="5"/>
      <c r="BG410057" s="5"/>
      <c r="BH410057" s="5"/>
    </row>
    <row r="410065" spans="57:60" x14ac:dyDescent="0.2">
      <c r="BE410065" s="5"/>
      <c r="BF410065" s="5"/>
      <c r="BG410065" s="5"/>
      <c r="BH410065" s="5"/>
    </row>
    <row r="410073" spans="57:60" x14ac:dyDescent="0.2">
      <c r="BE410073" s="5"/>
      <c r="BF410073" s="5"/>
      <c r="BG410073" s="5"/>
      <c r="BH410073" s="5"/>
    </row>
    <row r="410081" spans="57:60" x14ac:dyDescent="0.2">
      <c r="BE410081" s="5"/>
      <c r="BF410081" s="5"/>
      <c r="BG410081" s="5"/>
      <c r="BH410081" s="5"/>
    </row>
    <row r="410089" spans="57:60" x14ac:dyDescent="0.2">
      <c r="BE410089" s="5"/>
      <c r="BF410089" s="5"/>
      <c r="BG410089" s="5"/>
      <c r="BH410089" s="5"/>
    </row>
    <row r="410097" spans="57:60" x14ac:dyDescent="0.2">
      <c r="BE410097" s="5"/>
      <c r="BF410097" s="5"/>
      <c r="BG410097" s="5"/>
      <c r="BH410097" s="5"/>
    </row>
    <row r="410105" spans="57:60" x14ac:dyDescent="0.2">
      <c r="BE410105" s="5"/>
      <c r="BF410105" s="5"/>
      <c r="BG410105" s="5"/>
      <c r="BH410105" s="5"/>
    </row>
    <row r="410113" spans="57:60" x14ac:dyDescent="0.2">
      <c r="BE410113" s="5"/>
      <c r="BF410113" s="5"/>
      <c r="BG410113" s="5"/>
      <c r="BH410113" s="5"/>
    </row>
    <row r="410121" spans="57:60" x14ac:dyDescent="0.2">
      <c r="BE410121" s="5"/>
      <c r="BF410121" s="5"/>
      <c r="BG410121" s="5"/>
      <c r="BH410121" s="5"/>
    </row>
    <row r="410129" spans="57:60" x14ac:dyDescent="0.2">
      <c r="BE410129" s="5"/>
      <c r="BF410129" s="5"/>
      <c r="BG410129" s="5"/>
      <c r="BH410129" s="5"/>
    </row>
    <row r="410137" spans="57:60" x14ac:dyDescent="0.2">
      <c r="BE410137" s="5"/>
      <c r="BF410137" s="5"/>
      <c r="BG410137" s="5"/>
      <c r="BH410137" s="5"/>
    </row>
    <row r="410145" spans="57:60" x14ac:dyDescent="0.2">
      <c r="BE410145" s="5"/>
      <c r="BF410145" s="5"/>
      <c r="BG410145" s="5"/>
      <c r="BH410145" s="5"/>
    </row>
    <row r="410153" spans="57:60" x14ac:dyDescent="0.2">
      <c r="BE410153" s="5"/>
      <c r="BF410153" s="5"/>
      <c r="BG410153" s="5"/>
      <c r="BH410153" s="5"/>
    </row>
    <row r="410161" spans="57:60" x14ac:dyDescent="0.2">
      <c r="BE410161" s="5"/>
      <c r="BF410161" s="5"/>
      <c r="BG410161" s="5"/>
      <c r="BH410161" s="5"/>
    </row>
    <row r="410169" spans="57:60" x14ac:dyDescent="0.2">
      <c r="BE410169" s="5"/>
      <c r="BF410169" s="5"/>
      <c r="BG410169" s="5"/>
      <c r="BH410169" s="5"/>
    </row>
    <row r="410177" spans="57:60" x14ac:dyDescent="0.2">
      <c r="BE410177" s="5"/>
      <c r="BF410177" s="5"/>
      <c r="BG410177" s="5"/>
      <c r="BH410177" s="5"/>
    </row>
    <row r="410185" spans="57:60" x14ac:dyDescent="0.2">
      <c r="BE410185" s="5"/>
      <c r="BF410185" s="5"/>
      <c r="BG410185" s="5"/>
      <c r="BH410185" s="5"/>
    </row>
    <row r="410193" spans="57:60" x14ac:dyDescent="0.2">
      <c r="BE410193" s="5"/>
      <c r="BF410193" s="5"/>
      <c r="BG410193" s="5"/>
      <c r="BH410193" s="5"/>
    </row>
    <row r="410201" spans="57:60" x14ac:dyDescent="0.2">
      <c r="BE410201" s="5"/>
      <c r="BF410201" s="5"/>
      <c r="BG410201" s="5"/>
      <c r="BH410201" s="5"/>
    </row>
    <row r="410209" spans="57:60" x14ac:dyDescent="0.2">
      <c r="BE410209" s="5"/>
      <c r="BF410209" s="5"/>
      <c r="BG410209" s="5"/>
      <c r="BH410209" s="5"/>
    </row>
    <row r="410217" spans="57:60" x14ac:dyDescent="0.2">
      <c r="BE410217" s="5"/>
      <c r="BF410217" s="5"/>
      <c r="BG410217" s="5"/>
      <c r="BH410217" s="5"/>
    </row>
    <row r="410225" spans="57:60" x14ac:dyDescent="0.2">
      <c r="BE410225" s="5"/>
      <c r="BF410225" s="5"/>
      <c r="BG410225" s="5"/>
      <c r="BH410225" s="5"/>
    </row>
    <row r="410233" spans="57:60" x14ac:dyDescent="0.2">
      <c r="BE410233" s="5"/>
      <c r="BF410233" s="5"/>
      <c r="BG410233" s="5"/>
      <c r="BH410233" s="5"/>
    </row>
    <row r="410241" spans="57:60" x14ac:dyDescent="0.2">
      <c r="BE410241" s="5"/>
      <c r="BF410241" s="5"/>
      <c r="BG410241" s="5"/>
      <c r="BH410241" s="5"/>
    </row>
    <row r="410249" spans="57:60" x14ac:dyDescent="0.2">
      <c r="BE410249" s="5"/>
      <c r="BF410249" s="5"/>
      <c r="BG410249" s="5"/>
      <c r="BH410249" s="5"/>
    </row>
    <row r="410257" spans="57:60" x14ac:dyDescent="0.2">
      <c r="BE410257" s="5"/>
      <c r="BF410257" s="5"/>
      <c r="BG410257" s="5"/>
      <c r="BH410257" s="5"/>
    </row>
    <row r="410265" spans="57:60" x14ac:dyDescent="0.2">
      <c r="BE410265" s="5"/>
      <c r="BF410265" s="5"/>
      <c r="BG410265" s="5"/>
      <c r="BH410265" s="5"/>
    </row>
    <row r="410273" spans="57:60" x14ac:dyDescent="0.2">
      <c r="BE410273" s="5"/>
      <c r="BF410273" s="5"/>
      <c r="BG410273" s="5"/>
      <c r="BH410273" s="5"/>
    </row>
    <row r="410281" spans="57:60" x14ac:dyDescent="0.2">
      <c r="BE410281" s="5"/>
      <c r="BF410281" s="5"/>
      <c r="BG410281" s="5"/>
      <c r="BH410281" s="5"/>
    </row>
    <row r="410289" spans="57:60" x14ac:dyDescent="0.2">
      <c r="BE410289" s="5"/>
      <c r="BF410289" s="5"/>
      <c r="BG410289" s="5"/>
      <c r="BH410289" s="5"/>
    </row>
    <row r="410297" spans="57:60" x14ac:dyDescent="0.2">
      <c r="BE410297" s="5"/>
      <c r="BF410297" s="5"/>
      <c r="BG410297" s="5"/>
      <c r="BH410297" s="5"/>
    </row>
    <row r="410305" spans="57:60" x14ac:dyDescent="0.2">
      <c r="BE410305" s="5"/>
      <c r="BF410305" s="5"/>
      <c r="BG410305" s="5"/>
      <c r="BH410305" s="5"/>
    </row>
    <row r="410313" spans="57:60" x14ac:dyDescent="0.2">
      <c r="BE410313" s="5"/>
      <c r="BF410313" s="5"/>
      <c r="BG410313" s="5"/>
      <c r="BH410313" s="5"/>
    </row>
    <row r="410321" spans="57:60" x14ac:dyDescent="0.2">
      <c r="BE410321" s="5"/>
      <c r="BF410321" s="5"/>
      <c r="BG410321" s="5"/>
      <c r="BH410321" s="5"/>
    </row>
    <row r="410329" spans="57:60" x14ac:dyDescent="0.2">
      <c r="BE410329" s="5"/>
      <c r="BF410329" s="5"/>
      <c r="BG410329" s="5"/>
      <c r="BH410329" s="5"/>
    </row>
    <row r="410337" spans="57:60" x14ac:dyDescent="0.2">
      <c r="BE410337" s="5"/>
      <c r="BF410337" s="5"/>
      <c r="BG410337" s="5"/>
      <c r="BH410337" s="5"/>
    </row>
    <row r="410345" spans="57:60" x14ac:dyDescent="0.2">
      <c r="BE410345" s="5"/>
      <c r="BF410345" s="5"/>
      <c r="BG410345" s="5"/>
      <c r="BH410345" s="5"/>
    </row>
    <row r="410353" spans="57:60" x14ac:dyDescent="0.2">
      <c r="BE410353" s="5"/>
      <c r="BF410353" s="5"/>
      <c r="BG410353" s="5"/>
      <c r="BH410353" s="5"/>
    </row>
    <row r="410361" spans="57:60" x14ac:dyDescent="0.2">
      <c r="BE410361" s="5"/>
      <c r="BF410361" s="5"/>
      <c r="BG410361" s="5"/>
      <c r="BH410361" s="5"/>
    </row>
    <row r="410369" spans="57:60" x14ac:dyDescent="0.2">
      <c r="BE410369" s="5"/>
      <c r="BF410369" s="5"/>
      <c r="BG410369" s="5"/>
      <c r="BH410369" s="5"/>
    </row>
    <row r="410377" spans="57:60" x14ac:dyDescent="0.2">
      <c r="BE410377" s="5"/>
      <c r="BF410377" s="5"/>
      <c r="BG410377" s="5"/>
      <c r="BH410377" s="5"/>
    </row>
    <row r="410385" spans="57:60" x14ac:dyDescent="0.2">
      <c r="BE410385" s="5"/>
      <c r="BF410385" s="5"/>
      <c r="BG410385" s="5"/>
      <c r="BH410385" s="5"/>
    </row>
    <row r="410393" spans="57:60" x14ac:dyDescent="0.2">
      <c r="BE410393" s="5"/>
      <c r="BF410393" s="5"/>
      <c r="BG410393" s="5"/>
      <c r="BH410393" s="5"/>
    </row>
    <row r="410401" spans="57:60" x14ac:dyDescent="0.2">
      <c r="BE410401" s="5"/>
      <c r="BF410401" s="5"/>
      <c r="BG410401" s="5"/>
      <c r="BH410401" s="5"/>
    </row>
    <row r="410409" spans="57:60" x14ac:dyDescent="0.2">
      <c r="BE410409" s="5"/>
      <c r="BF410409" s="5"/>
      <c r="BG410409" s="5"/>
      <c r="BH410409" s="5"/>
    </row>
    <row r="410417" spans="57:60" x14ac:dyDescent="0.2">
      <c r="BE410417" s="5"/>
      <c r="BF410417" s="5"/>
      <c r="BG410417" s="5"/>
      <c r="BH410417" s="5"/>
    </row>
    <row r="410425" spans="57:60" x14ac:dyDescent="0.2">
      <c r="BE410425" s="5"/>
      <c r="BF410425" s="5"/>
      <c r="BG410425" s="5"/>
      <c r="BH410425" s="5"/>
    </row>
    <row r="410433" spans="57:60" x14ac:dyDescent="0.2">
      <c r="BE410433" s="5"/>
      <c r="BF410433" s="5"/>
      <c r="BG410433" s="5"/>
      <c r="BH410433" s="5"/>
    </row>
    <row r="410441" spans="57:60" x14ac:dyDescent="0.2">
      <c r="BE410441" s="5"/>
      <c r="BF410441" s="5"/>
      <c r="BG410441" s="5"/>
      <c r="BH410441" s="5"/>
    </row>
    <row r="410449" spans="57:60" x14ac:dyDescent="0.2">
      <c r="BE410449" s="5"/>
      <c r="BF410449" s="5"/>
      <c r="BG410449" s="5"/>
      <c r="BH410449" s="5"/>
    </row>
    <row r="410457" spans="57:60" x14ac:dyDescent="0.2">
      <c r="BE410457" s="5"/>
      <c r="BF410457" s="5"/>
      <c r="BG410457" s="5"/>
      <c r="BH410457" s="5"/>
    </row>
    <row r="410465" spans="57:60" x14ac:dyDescent="0.2">
      <c r="BE410465" s="5"/>
      <c r="BF410465" s="5"/>
      <c r="BG410465" s="5"/>
      <c r="BH410465" s="5"/>
    </row>
    <row r="410473" spans="57:60" x14ac:dyDescent="0.2">
      <c r="BE410473" s="5"/>
      <c r="BF410473" s="5"/>
      <c r="BG410473" s="5"/>
      <c r="BH410473" s="5"/>
    </row>
    <row r="410481" spans="57:60" x14ac:dyDescent="0.2">
      <c r="BE410481" s="5"/>
      <c r="BF410481" s="5"/>
      <c r="BG410481" s="5"/>
      <c r="BH410481" s="5"/>
    </row>
    <row r="410489" spans="57:60" x14ac:dyDescent="0.2">
      <c r="BE410489" s="5"/>
      <c r="BF410489" s="5"/>
      <c r="BG410489" s="5"/>
      <c r="BH410489" s="5"/>
    </row>
    <row r="410497" spans="57:60" x14ac:dyDescent="0.2">
      <c r="BE410497" s="5"/>
      <c r="BF410497" s="5"/>
      <c r="BG410497" s="5"/>
      <c r="BH410497" s="5"/>
    </row>
    <row r="410505" spans="57:60" x14ac:dyDescent="0.2">
      <c r="BE410505" s="5"/>
      <c r="BF410505" s="5"/>
      <c r="BG410505" s="5"/>
      <c r="BH410505" s="5"/>
    </row>
    <row r="410513" spans="57:60" x14ac:dyDescent="0.2">
      <c r="BE410513" s="5"/>
      <c r="BF410513" s="5"/>
      <c r="BG410513" s="5"/>
      <c r="BH410513" s="5"/>
    </row>
    <row r="410521" spans="57:60" x14ac:dyDescent="0.2">
      <c r="BE410521" s="5"/>
      <c r="BF410521" s="5"/>
      <c r="BG410521" s="5"/>
      <c r="BH410521" s="5"/>
    </row>
    <row r="410529" spans="57:60" x14ac:dyDescent="0.2">
      <c r="BE410529" s="5"/>
      <c r="BF410529" s="5"/>
      <c r="BG410529" s="5"/>
      <c r="BH410529" s="5"/>
    </row>
    <row r="410537" spans="57:60" x14ac:dyDescent="0.2">
      <c r="BE410537" s="5"/>
      <c r="BF410537" s="5"/>
      <c r="BG410537" s="5"/>
      <c r="BH410537" s="5"/>
    </row>
    <row r="410545" spans="57:60" x14ac:dyDescent="0.2">
      <c r="BE410545" s="5"/>
      <c r="BF410545" s="5"/>
      <c r="BG410545" s="5"/>
      <c r="BH410545" s="5"/>
    </row>
    <row r="410553" spans="57:60" x14ac:dyDescent="0.2">
      <c r="BE410553" s="5"/>
      <c r="BF410553" s="5"/>
      <c r="BG410553" s="5"/>
      <c r="BH410553" s="5"/>
    </row>
    <row r="410561" spans="57:60" x14ac:dyDescent="0.2">
      <c r="BE410561" s="5"/>
      <c r="BF410561" s="5"/>
      <c r="BG410561" s="5"/>
      <c r="BH410561" s="5"/>
    </row>
    <row r="410569" spans="57:60" x14ac:dyDescent="0.2">
      <c r="BE410569" s="5"/>
      <c r="BF410569" s="5"/>
      <c r="BG410569" s="5"/>
      <c r="BH410569" s="5"/>
    </row>
    <row r="410577" spans="57:60" x14ac:dyDescent="0.2">
      <c r="BE410577" s="5"/>
      <c r="BF410577" s="5"/>
      <c r="BG410577" s="5"/>
      <c r="BH410577" s="5"/>
    </row>
    <row r="410585" spans="57:60" x14ac:dyDescent="0.2">
      <c r="BE410585" s="5"/>
      <c r="BF410585" s="5"/>
      <c r="BG410585" s="5"/>
      <c r="BH410585" s="5"/>
    </row>
    <row r="410593" spans="57:60" x14ac:dyDescent="0.2">
      <c r="BE410593" s="5"/>
      <c r="BF410593" s="5"/>
      <c r="BG410593" s="5"/>
      <c r="BH410593" s="5"/>
    </row>
    <row r="410601" spans="57:60" x14ac:dyDescent="0.2">
      <c r="BE410601" s="5"/>
      <c r="BF410601" s="5"/>
      <c r="BG410601" s="5"/>
      <c r="BH410601" s="5"/>
    </row>
    <row r="410609" spans="57:60" x14ac:dyDescent="0.2">
      <c r="BE410609" s="5"/>
      <c r="BF410609" s="5"/>
      <c r="BG410609" s="5"/>
      <c r="BH410609" s="5"/>
    </row>
    <row r="410617" spans="57:60" x14ac:dyDescent="0.2">
      <c r="BE410617" s="5"/>
      <c r="BF410617" s="5"/>
      <c r="BG410617" s="5"/>
      <c r="BH410617" s="5"/>
    </row>
    <row r="410625" spans="57:60" x14ac:dyDescent="0.2">
      <c r="BE410625" s="5"/>
      <c r="BF410625" s="5"/>
      <c r="BG410625" s="5"/>
      <c r="BH410625" s="5"/>
    </row>
    <row r="410633" spans="57:60" x14ac:dyDescent="0.2">
      <c r="BE410633" s="5"/>
      <c r="BF410633" s="5"/>
      <c r="BG410633" s="5"/>
      <c r="BH410633" s="5"/>
    </row>
    <row r="410641" spans="57:60" x14ac:dyDescent="0.2">
      <c r="BE410641" s="5"/>
      <c r="BF410641" s="5"/>
      <c r="BG410641" s="5"/>
      <c r="BH410641" s="5"/>
    </row>
    <row r="410649" spans="57:60" x14ac:dyDescent="0.2">
      <c r="BE410649" s="5"/>
      <c r="BF410649" s="5"/>
      <c r="BG410649" s="5"/>
      <c r="BH410649" s="5"/>
    </row>
    <row r="410657" spans="57:60" x14ac:dyDescent="0.2">
      <c r="BE410657" s="5"/>
      <c r="BF410657" s="5"/>
      <c r="BG410657" s="5"/>
      <c r="BH410657" s="5"/>
    </row>
    <row r="410665" spans="57:60" x14ac:dyDescent="0.2">
      <c r="BE410665" s="5"/>
      <c r="BF410665" s="5"/>
      <c r="BG410665" s="5"/>
      <c r="BH410665" s="5"/>
    </row>
    <row r="410673" spans="57:60" x14ac:dyDescent="0.2">
      <c r="BE410673" s="5"/>
      <c r="BF410673" s="5"/>
      <c r="BG410673" s="5"/>
      <c r="BH410673" s="5"/>
    </row>
    <row r="410681" spans="57:60" x14ac:dyDescent="0.2">
      <c r="BE410681" s="5"/>
      <c r="BF410681" s="5"/>
      <c r="BG410681" s="5"/>
      <c r="BH410681" s="5"/>
    </row>
    <row r="410689" spans="57:60" x14ac:dyDescent="0.2">
      <c r="BE410689" s="5"/>
      <c r="BF410689" s="5"/>
      <c r="BG410689" s="5"/>
      <c r="BH410689" s="5"/>
    </row>
    <row r="410697" spans="57:60" x14ac:dyDescent="0.2">
      <c r="BE410697" s="5"/>
      <c r="BF410697" s="5"/>
      <c r="BG410697" s="5"/>
      <c r="BH410697" s="5"/>
    </row>
    <row r="410705" spans="57:60" x14ac:dyDescent="0.2">
      <c r="BE410705" s="5"/>
      <c r="BF410705" s="5"/>
      <c r="BG410705" s="5"/>
      <c r="BH410705" s="5"/>
    </row>
    <row r="410713" spans="57:60" x14ac:dyDescent="0.2">
      <c r="BE410713" s="5"/>
      <c r="BF410713" s="5"/>
      <c r="BG410713" s="5"/>
      <c r="BH410713" s="5"/>
    </row>
    <row r="410721" spans="57:60" x14ac:dyDescent="0.2">
      <c r="BE410721" s="5"/>
      <c r="BF410721" s="5"/>
      <c r="BG410721" s="5"/>
      <c r="BH410721" s="5"/>
    </row>
    <row r="410729" spans="57:60" x14ac:dyDescent="0.2">
      <c r="BE410729" s="5"/>
      <c r="BF410729" s="5"/>
      <c r="BG410729" s="5"/>
      <c r="BH410729" s="5"/>
    </row>
    <row r="410737" spans="57:60" x14ac:dyDescent="0.2">
      <c r="BE410737" s="5"/>
      <c r="BF410737" s="5"/>
      <c r="BG410737" s="5"/>
      <c r="BH410737" s="5"/>
    </row>
    <row r="410745" spans="57:60" x14ac:dyDescent="0.2">
      <c r="BE410745" s="5"/>
      <c r="BF410745" s="5"/>
      <c r="BG410745" s="5"/>
      <c r="BH410745" s="5"/>
    </row>
    <row r="410753" spans="57:60" x14ac:dyDescent="0.2">
      <c r="BE410753" s="5"/>
      <c r="BF410753" s="5"/>
      <c r="BG410753" s="5"/>
      <c r="BH410753" s="5"/>
    </row>
    <row r="410761" spans="57:60" x14ac:dyDescent="0.2">
      <c r="BE410761" s="5"/>
      <c r="BF410761" s="5"/>
      <c r="BG410761" s="5"/>
      <c r="BH410761" s="5"/>
    </row>
    <row r="410769" spans="57:60" x14ac:dyDescent="0.2">
      <c r="BE410769" s="5"/>
      <c r="BF410769" s="5"/>
      <c r="BG410769" s="5"/>
      <c r="BH410769" s="5"/>
    </row>
    <row r="410777" spans="57:60" x14ac:dyDescent="0.2">
      <c r="BE410777" s="5"/>
      <c r="BF410777" s="5"/>
      <c r="BG410777" s="5"/>
      <c r="BH410777" s="5"/>
    </row>
    <row r="410785" spans="57:60" x14ac:dyDescent="0.2">
      <c r="BE410785" s="5"/>
      <c r="BF410785" s="5"/>
      <c r="BG410785" s="5"/>
      <c r="BH410785" s="5"/>
    </row>
    <row r="410793" spans="57:60" x14ac:dyDescent="0.2">
      <c r="BE410793" s="5"/>
      <c r="BF410793" s="5"/>
      <c r="BG410793" s="5"/>
      <c r="BH410793" s="5"/>
    </row>
    <row r="410801" spans="57:60" x14ac:dyDescent="0.2">
      <c r="BE410801" s="5"/>
      <c r="BF410801" s="5"/>
      <c r="BG410801" s="5"/>
      <c r="BH410801" s="5"/>
    </row>
    <row r="410809" spans="57:60" x14ac:dyDescent="0.2">
      <c r="BE410809" s="5"/>
      <c r="BF410809" s="5"/>
      <c r="BG410809" s="5"/>
      <c r="BH410809" s="5"/>
    </row>
    <row r="410817" spans="57:60" x14ac:dyDescent="0.2">
      <c r="BE410817" s="5"/>
      <c r="BF410817" s="5"/>
      <c r="BG410817" s="5"/>
      <c r="BH410817" s="5"/>
    </row>
    <row r="410825" spans="57:60" x14ac:dyDescent="0.2">
      <c r="BE410825" s="5"/>
      <c r="BF410825" s="5"/>
      <c r="BG410825" s="5"/>
      <c r="BH410825" s="5"/>
    </row>
    <row r="410833" spans="57:60" x14ac:dyDescent="0.2">
      <c r="BE410833" s="5"/>
      <c r="BF410833" s="5"/>
      <c r="BG410833" s="5"/>
      <c r="BH410833" s="5"/>
    </row>
    <row r="410841" spans="57:60" x14ac:dyDescent="0.2">
      <c r="BE410841" s="5"/>
      <c r="BF410841" s="5"/>
      <c r="BG410841" s="5"/>
      <c r="BH410841" s="5"/>
    </row>
    <row r="410849" spans="57:60" x14ac:dyDescent="0.2">
      <c r="BE410849" s="5"/>
      <c r="BF410849" s="5"/>
      <c r="BG410849" s="5"/>
      <c r="BH410849" s="5"/>
    </row>
    <row r="410857" spans="57:60" x14ac:dyDescent="0.2">
      <c r="BE410857" s="5"/>
      <c r="BF410857" s="5"/>
      <c r="BG410857" s="5"/>
      <c r="BH410857" s="5"/>
    </row>
    <row r="410865" spans="57:60" x14ac:dyDescent="0.2">
      <c r="BE410865" s="5"/>
      <c r="BF410865" s="5"/>
      <c r="BG410865" s="5"/>
      <c r="BH410865" s="5"/>
    </row>
    <row r="410873" spans="57:60" x14ac:dyDescent="0.2">
      <c r="BE410873" s="5"/>
      <c r="BF410873" s="5"/>
      <c r="BG410873" s="5"/>
      <c r="BH410873" s="5"/>
    </row>
    <row r="410881" spans="57:60" x14ac:dyDescent="0.2">
      <c r="BE410881" s="5"/>
      <c r="BF410881" s="5"/>
      <c r="BG410881" s="5"/>
      <c r="BH410881" s="5"/>
    </row>
    <row r="410889" spans="57:60" x14ac:dyDescent="0.2">
      <c r="BE410889" s="5"/>
      <c r="BF410889" s="5"/>
      <c r="BG410889" s="5"/>
      <c r="BH410889" s="5"/>
    </row>
    <row r="410897" spans="57:60" x14ac:dyDescent="0.2">
      <c r="BE410897" s="5"/>
      <c r="BF410897" s="5"/>
      <c r="BG410897" s="5"/>
      <c r="BH410897" s="5"/>
    </row>
    <row r="410905" spans="57:60" x14ac:dyDescent="0.2">
      <c r="BE410905" s="5"/>
      <c r="BF410905" s="5"/>
      <c r="BG410905" s="5"/>
      <c r="BH410905" s="5"/>
    </row>
    <row r="410913" spans="57:60" x14ac:dyDescent="0.2">
      <c r="BE410913" s="5"/>
      <c r="BF410913" s="5"/>
      <c r="BG410913" s="5"/>
      <c r="BH410913" s="5"/>
    </row>
    <row r="410921" spans="57:60" x14ac:dyDescent="0.2">
      <c r="BE410921" s="5"/>
      <c r="BF410921" s="5"/>
      <c r="BG410921" s="5"/>
      <c r="BH410921" s="5"/>
    </row>
    <row r="410929" spans="57:60" x14ac:dyDescent="0.2">
      <c r="BE410929" s="5"/>
      <c r="BF410929" s="5"/>
      <c r="BG410929" s="5"/>
      <c r="BH410929" s="5"/>
    </row>
    <row r="410937" spans="57:60" x14ac:dyDescent="0.2">
      <c r="BE410937" s="5"/>
      <c r="BF410937" s="5"/>
      <c r="BG410937" s="5"/>
      <c r="BH410937" s="5"/>
    </row>
    <row r="410945" spans="57:60" x14ac:dyDescent="0.2">
      <c r="BE410945" s="5"/>
      <c r="BF410945" s="5"/>
      <c r="BG410945" s="5"/>
      <c r="BH410945" s="5"/>
    </row>
    <row r="410953" spans="57:60" x14ac:dyDescent="0.2">
      <c r="BE410953" s="5"/>
      <c r="BF410953" s="5"/>
      <c r="BG410953" s="5"/>
      <c r="BH410953" s="5"/>
    </row>
    <row r="410961" spans="57:60" x14ac:dyDescent="0.2">
      <c r="BE410961" s="5"/>
      <c r="BF410961" s="5"/>
      <c r="BG410961" s="5"/>
      <c r="BH410961" s="5"/>
    </row>
    <row r="410969" spans="57:60" x14ac:dyDescent="0.2">
      <c r="BE410969" s="5"/>
      <c r="BF410969" s="5"/>
      <c r="BG410969" s="5"/>
      <c r="BH410969" s="5"/>
    </row>
    <row r="410977" spans="57:60" x14ac:dyDescent="0.2">
      <c r="BE410977" s="5"/>
      <c r="BF410977" s="5"/>
      <c r="BG410977" s="5"/>
      <c r="BH410977" s="5"/>
    </row>
    <row r="410985" spans="57:60" x14ac:dyDescent="0.2">
      <c r="BE410985" s="5"/>
      <c r="BF410985" s="5"/>
      <c r="BG410985" s="5"/>
      <c r="BH410985" s="5"/>
    </row>
    <row r="410993" spans="57:60" x14ac:dyDescent="0.2">
      <c r="BE410993" s="5"/>
      <c r="BF410993" s="5"/>
      <c r="BG410993" s="5"/>
      <c r="BH410993" s="5"/>
    </row>
    <row r="411001" spans="57:60" x14ac:dyDescent="0.2">
      <c r="BE411001" s="5"/>
      <c r="BF411001" s="5"/>
      <c r="BG411001" s="5"/>
      <c r="BH411001" s="5"/>
    </row>
    <row r="411009" spans="57:60" x14ac:dyDescent="0.2">
      <c r="BE411009" s="5"/>
      <c r="BF411009" s="5"/>
      <c r="BG411009" s="5"/>
      <c r="BH411009" s="5"/>
    </row>
    <row r="411017" spans="57:60" x14ac:dyDescent="0.2">
      <c r="BE411017" s="5"/>
      <c r="BF411017" s="5"/>
      <c r="BG411017" s="5"/>
      <c r="BH411017" s="5"/>
    </row>
    <row r="411025" spans="57:60" x14ac:dyDescent="0.2">
      <c r="BE411025" s="5"/>
      <c r="BF411025" s="5"/>
      <c r="BG411025" s="5"/>
      <c r="BH411025" s="5"/>
    </row>
    <row r="411033" spans="57:60" x14ac:dyDescent="0.2">
      <c r="BE411033" s="5"/>
      <c r="BF411033" s="5"/>
      <c r="BG411033" s="5"/>
      <c r="BH411033" s="5"/>
    </row>
    <row r="411041" spans="57:60" x14ac:dyDescent="0.2">
      <c r="BE411041" s="5"/>
      <c r="BF411041" s="5"/>
      <c r="BG411041" s="5"/>
      <c r="BH411041" s="5"/>
    </row>
    <row r="411049" spans="57:60" x14ac:dyDescent="0.2">
      <c r="BE411049" s="5"/>
      <c r="BF411049" s="5"/>
      <c r="BG411049" s="5"/>
      <c r="BH411049" s="5"/>
    </row>
    <row r="411057" spans="57:60" x14ac:dyDescent="0.2">
      <c r="BE411057" s="5"/>
      <c r="BF411057" s="5"/>
      <c r="BG411057" s="5"/>
      <c r="BH411057" s="5"/>
    </row>
    <row r="411065" spans="57:60" x14ac:dyDescent="0.2">
      <c r="BE411065" s="5"/>
      <c r="BF411065" s="5"/>
      <c r="BG411065" s="5"/>
      <c r="BH411065" s="5"/>
    </row>
    <row r="411073" spans="57:60" x14ac:dyDescent="0.2">
      <c r="BE411073" s="5"/>
      <c r="BF411073" s="5"/>
      <c r="BG411073" s="5"/>
      <c r="BH411073" s="5"/>
    </row>
    <row r="411081" spans="57:60" x14ac:dyDescent="0.2">
      <c r="BE411081" s="5"/>
      <c r="BF411081" s="5"/>
      <c r="BG411081" s="5"/>
      <c r="BH411081" s="5"/>
    </row>
    <row r="411089" spans="57:60" x14ac:dyDescent="0.2">
      <c r="BE411089" s="5"/>
      <c r="BF411089" s="5"/>
      <c r="BG411089" s="5"/>
      <c r="BH411089" s="5"/>
    </row>
    <row r="411097" spans="57:60" x14ac:dyDescent="0.2">
      <c r="BE411097" s="5"/>
      <c r="BF411097" s="5"/>
      <c r="BG411097" s="5"/>
      <c r="BH411097" s="5"/>
    </row>
    <row r="411105" spans="57:60" x14ac:dyDescent="0.2">
      <c r="BE411105" s="5"/>
      <c r="BF411105" s="5"/>
      <c r="BG411105" s="5"/>
      <c r="BH411105" s="5"/>
    </row>
    <row r="411113" spans="57:60" x14ac:dyDescent="0.2">
      <c r="BE411113" s="5"/>
      <c r="BF411113" s="5"/>
      <c r="BG411113" s="5"/>
      <c r="BH411113" s="5"/>
    </row>
    <row r="411121" spans="57:60" x14ac:dyDescent="0.2">
      <c r="BE411121" s="5"/>
      <c r="BF411121" s="5"/>
      <c r="BG411121" s="5"/>
      <c r="BH411121" s="5"/>
    </row>
    <row r="411129" spans="57:60" x14ac:dyDescent="0.2">
      <c r="BE411129" s="5"/>
      <c r="BF411129" s="5"/>
      <c r="BG411129" s="5"/>
      <c r="BH411129" s="5"/>
    </row>
    <row r="411137" spans="57:60" x14ac:dyDescent="0.2">
      <c r="BE411137" s="5"/>
      <c r="BF411137" s="5"/>
      <c r="BG411137" s="5"/>
      <c r="BH411137" s="5"/>
    </row>
    <row r="411145" spans="57:60" x14ac:dyDescent="0.2">
      <c r="BE411145" s="5"/>
      <c r="BF411145" s="5"/>
      <c r="BG411145" s="5"/>
      <c r="BH411145" s="5"/>
    </row>
    <row r="411153" spans="57:60" x14ac:dyDescent="0.2">
      <c r="BE411153" s="5"/>
      <c r="BF411153" s="5"/>
      <c r="BG411153" s="5"/>
      <c r="BH411153" s="5"/>
    </row>
    <row r="411161" spans="57:60" x14ac:dyDescent="0.2">
      <c r="BE411161" s="5"/>
      <c r="BF411161" s="5"/>
      <c r="BG411161" s="5"/>
      <c r="BH411161" s="5"/>
    </row>
    <row r="411169" spans="57:60" x14ac:dyDescent="0.2">
      <c r="BE411169" s="5"/>
      <c r="BF411169" s="5"/>
      <c r="BG411169" s="5"/>
      <c r="BH411169" s="5"/>
    </row>
    <row r="411177" spans="57:60" x14ac:dyDescent="0.2">
      <c r="BE411177" s="5"/>
      <c r="BF411177" s="5"/>
      <c r="BG411177" s="5"/>
      <c r="BH411177" s="5"/>
    </row>
    <row r="411185" spans="57:60" x14ac:dyDescent="0.2">
      <c r="BE411185" s="5"/>
      <c r="BF411185" s="5"/>
      <c r="BG411185" s="5"/>
      <c r="BH411185" s="5"/>
    </row>
    <row r="411193" spans="57:60" x14ac:dyDescent="0.2">
      <c r="BE411193" s="5"/>
      <c r="BF411193" s="5"/>
      <c r="BG411193" s="5"/>
      <c r="BH411193" s="5"/>
    </row>
    <row r="411201" spans="57:60" x14ac:dyDescent="0.2">
      <c r="BE411201" s="5"/>
      <c r="BF411201" s="5"/>
      <c r="BG411201" s="5"/>
      <c r="BH411201" s="5"/>
    </row>
    <row r="411209" spans="57:60" x14ac:dyDescent="0.2">
      <c r="BE411209" s="5"/>
      <c r="BF411209" s="5"/>
      <c r="BG411209" s="5"/>
      <c r="BH411209" s="5"/>
    </row>
    <row r="411217" spans="57:60" x14ac:dyDescent="0.2">
      <c r="BE411217" s="5"/>
      <c r="BF411217" s="5"/>
      <c r="BG411217" s="5"/>
      <c r="BH411217" s="5"/>
    </row>
    <row r="411225" spans="57:60" x14ac:dyDescent="0.2">
      <c r="BE411225" s="5"/>
      <c r="BF411225" s="5"/>
      <c r="BG411225" s="5"/>
      <c r="BH411225" s="5"/>
    </row>
    <row r="411233" spans="57:60" x14ac:dyDescent="0.2">
      <c r="BE411233" s="5"/>
      <c r="BF411233" s="5"/>
      <c r="BG411233" s="5"/>
      <c r="BH411233" s="5"/>
    </row>
    <row r="411241" spans="57:60" x14ac:dyDescent="0.2">
      <c r="BE411241" s="5"/>
      <c r="BF411241" s="5"/>
      <c r="BG411241" s="5"/>
      <c r="BH411241" s="5"/>
    </row>
    <row r="411249" spans="57:60" x14ac:dyDescent="0.2">
      <c r="BE411249" s="5"/>
      <c r="BF411249" s="5"/>
      <c r="BG411249" s="5"/>
      <c r="BH411249" s="5"/>
    </row>
    <row r="411257" spans="57:60" x14ac:dyDescent="0.2">
      <c r="BE411257" s="5"/>
      <c r="BF411257" s="5"/>
      <c r="BG411257" s="5"/>
      <c r="BH411257" s="5"/>
    </row>
    <row r="411265" spans="57:60" x14ac:dyDescent="0.2">
      <c r="BE411265" s="5"/>
      <c r="BF411265" s="5"/>
      <c r="BG411265" s="5"/>
      <c r="BH411265" s="5"/>
    </row>
    <row r="411273" spans="57:60" x14ac:dyDescent="0.2">
      <c r="BE411273" s="5"/>
      <c r="BF411273" s="5"/>
      <c r="BG411273" s="5"/>
      <c r="BH411273" s="5"/>
    </row>
    <row r="411281" spans="57:60" x14ac:dyDescent="0.2">
      <c r="BE411281" s="5"/>
      <c r="BF411281" s="5"/>
      <c r="BG411281" s="5"/>
      <c r="BH411281" s="5"/>
    </row>
    <row r="411289" spans="57:60" x14ac:dyDescent="0.2">
      <c r="BE411289" s="5"/>
      <c r="BF411289" s="5"/>
      <c r="BG411289" s="5"/>
      <c r="BH411289" s="5"/>
    </row>
    <row r="411297" spans="57:60" x14ac:dyDescent="0.2">
      <c r="BE411297" s="5"/>
      <c r="BF411297" s="5"/>
      <c r="BG411297" s="5"/>
      <c r="BH411297" s="5"/>
    </row>
    <row r="411305" spans="57:60" x14ac:dyDescent="0.2">
      <c r="BE411305" s="5"/>
      <c r="BF411305" s="5"/>
      <c r="BG411305" s="5"/>
      <c r="BH411305" s="5"/>
    </row>
    <row r="411313" spans="57:60" x14ac:dyDescent="0.2">
      <c r="BE411313" s="5"/>
      <c r="BF411313" s="5"/>
      <c r="BG411313" s="5"/>
      <c r="BH411313" s="5"/>
    </row>
    <row r="411321" spans="57:60" x14ac:dyDescent="0.2">
      <c r="BE411321" s="5"/>
      <c r="BF411321" s="5"/>
      <c r="BG411321" s="5"/>
      <c r="BH411321" s="5"/>
    </row>
    <row r="411329" spans="57:60" x14ac:dyDescent="0.2">
      <c r="BE411329" s="5"/>
      <c r="BF411329" s="5"/>
      <c r="BG411329" s="5"/>
      <c r="BH411329" s="5"/>
    </row>
    <row r="411337" spans="57:60" x14ac:dyDescent="0.2">
      <c r="BE411337" s="5"/>
      <c r="BF411337" s="5"/>
      <c r="BG411337" s="5"/>
      <c r="BH411337" s="5"/>
    </row>
    <row r="411345" spans="57:60" x14ac:dyDescent="0.2">
      <c r="BE411345" s="5"/>
      <c r="BF411345" s="5"/>
      <c r="BG411345" s="5"/>
      <c r="BH411345" s="5"/>
    </row>
    <row r="411353" spans="57:60" x14ac:dyDescent="0.2">
      <c r="BE411353" s="5"/>
      <c r="BF411353" s="5"/>
      <c r="BG411353" s="5"/>
      <c r="BH411353" s="5"/>
    </row>
    <row r="411361" spans="57:60" x14ac:dyDescent="0.2">
      <c r="BE411361" s="5"/>
      <c r="BF411361" s="5"/>
      <c r="BG411361" s="5"/>
      <c r="BH411361" s="5"/>
    </row>
    <row r="411369" spans="57:60" x14ac:dyDescent="0.2">
      <c r="BE411369" s="5"/>
      <c r="BF411369" s="5"/>
      <c r="BG411369" s="5"/>
      <c r="BH411369" s="5"/>
    </row>
    <row r="411377" spans="57:60" x14ac:dyDescent="0.2">
      <c r="BE411377" s="5"/>
      <c r="BF411377" s="5"/>
      <c r="BG411377" s="5"/>
      <c r="BH411377" s="5"/>
    </row>
    <row r="411385" spans="57:60" x14ac:dyDescent="0.2">
      <c r="BE411385" s="5"/>
      <c r="BF411385" s="5"/>
      <c r="BG411385" s="5"/>
      <c r="BH411385" s="5"/>
    </row>
    <row r="411393" spans="57:60" x14ac:dyDescent="0.2">
      <c r="BE411393" s="5"/>
      <c r="BF411393" s="5"/>
      <c r="BG411393" s="5"/>
      <c r="BH411393" s="5"/>
    </row>
    <row r="411401" spans="57:60" x14ac:dyDescent="0.2">
      <c r="BE411401" s="5"/>
      <c r="BF411401" s="5"/>
      <c r="BG411401" s="5"/>
      <c r="BH411401" s="5"/>
    </row>
    <row r="411409" spans="57:60" x14ac:dyDescent="0.2">
      <c r="BE411409" s="5"/>
      <c r="BF411409" s="5"/>
      <c r="BG411409" s="5"/>
      <c r="BH411409" s="5"/>
    </row>
    <row r="411417" spans="57:60" x14ac:dyDescent="0.2">
      <c r="BE411417" s="5"/>
      <c r="BF411417" s="5"/>
      <c r="BG411417" s="5"/>
      <c r="BH411417" s="5"/>
    </row>
    <row r="411425" spans="57:60" x14ac:dyDescent="0.2">
      <c r="BE411425" s="5"/>
      <c r="BF411425" s="5"/>
      <c r="BG411425" s="5"/>
      <c r="BH411425" s="5"/>
    </row>
    <row r="411433" spans="57:60" x14ac:dyDescent="0.2">
      <c r="BE411433" s="5"/>
      <c r="BF411433" s="5"/>
      <c r="BG411433" s="5"/>
      <c r="BH411433" s="5"/>
    </row>
    <row r="411441" spans="57:60" x14ac:dyDescent="0.2">
      <c r="BE411441" s="5"/>
      <c r="BF411441" s="5"/>
      <c r="BG411441" s="5"/>
      <c r="BH411441" s="5"/>
    </row>
    <row r="411449" spans="57:60" x14ac:dyDescent="0.2">
      <c r="BE411449" s="5"/>
      <c r="BF411449" s="5"/>
      <c r="BG411449" s="5"/>
      <c r="BH411449" s="5"/>
    </row>
    <row r="411457" spans="57:60" x14ac:dyDescent="0.2">
      <c r="BE411457" s="5"/>
      <c r="BF411457" s="5"/>
      <c r="BG411457" s="5"/>
      <c r="BH411457" s="5"/>
    </row>
    <row r="411465" spans="57:60" x14ac:dyDescent="0.2">
      <c r="BE411465" s="5"/>
      <c r="BF411465" s="5"/>
      <c r="BG411465" s="5"/>
      <c r="BH411465" s="5"/>
    </row>
    <row r="411473" spans="57:60" x14ac:dyDescent="0.2">
      <c r="BE411473" s="5"/>
      <c r="BF411473" s="5"/>
      <c r="BG411473" s="5"/>
      <c r="BH411473" s="5"/>
    </row>
    <row r="411481" spans="57:60" x14ac:dyDescent="0.2">
      <c r="BE411481" s="5"/>
      <c r="BF411481" s="5"/>
      <c r="BG411481" s="5"/>
      <c r="BH411481" s="5"/>
    </row>
    <row r="411489" spans="57:60" x14ac:dyDescent="0.2">
      <c r="BE411489" s="5"/>
      <c r="BF411489" s="5"/>
      <c r="BG411489" s="5"/>
      <c r="BH411489" s="5"/>
    </row>
    <row r="411497" spans="57:60" x14ac:dyDescent="0.2">
      <c r="BE411497" s="5"/>
      <c r="BF411497" s="5"/>
      <c r="BG411497" s="5"/>
      <c r="BH411497" s="5"/>
    </row>
    <row r="411505" spans="57:60" x14ac:dyDescent="0.2">
      <c r="BE411505" s="5"/>
      <c r="BF411505" s="5"/>
      <c r="BG411505" s="5"/>
      <c r="BH411505" s="5"/>
    </row>
    <row r="411513" spans="57:60" x14ac:dyDescent="0.2">
      <c r="BE411513" s="5"/>
      <c r="BF411513" s="5"/>
      <c r="BG411513" s="5"/>
      <c r="BH411513" s="5"/>
    </row>
    <row r="411521" spans="57:60" x14ac:dyDescent="0.2">
      <c r="BE411521" s="5"/>
      <c r="BF411521" s="5"/>
      <c r="BG411521" s="5"/>
      <c r="BH411521" s="5"/>
    </row>
    <row r="411529" spans="57:60" x14ac:dyDescent="0.2">
      <c r="BE411529" s="5"/>
      <c r="BF411529" s="5"/>
      <c r="BG411529" s="5"/>
      <c r="BH411529" s="5"/>
    </row>
    <row r="411537" spans="57:60" x14ac:dyDescent="0.2">
      <c r="BE411537" s="5"/>
      <c r="BF411537" s="5"/>
      <c r="BG411537" s="5"/>
      <c r="BH411537" s="5"/>
    </row>
    <row r="411545" spans="57:60" x14ac:dyDescent="0.2">
      <c r="BE411545" s="5"/>
      <c r="BF411545" s="5"/>
      <c r="BG411545" s="5"/>
      <c r="BH411545" s="5"/>
    </row>
    <row r="411553" spans="57:60" x14ac:dyDescent="0.2">
      <c r="BE411553" s="5"/>
      <c r="BF411553" s="5"/>
      <c r="BG411553" s="5"/>
      <c r="BH411553" s="5"/>
    </row>
    <row r="411561" spans="57:60" x14ac:dyDescent="0.2">
      <c r="BE411561" s="5"/>
      <c r="BF411561" s="5"/>
      <c r="BG411561" s="5"/>
      <c r="BH411561" s="5"/>
    </row>
    <row r="411569" spans="57:60" x14ac:dyDescent="0.2">
      <c r="BE411569" s="5"/>
      <c r="BF411569" s="5"/>
      <c r="BG411569" s="5"/>
      <c r="BH411569" s="5"/>
    </row>
    <row r="411577" spans="57:60" x14ac:dyDescent="0.2">
      <c r="BE411577" s="5"/>
      <c r="BF411577" s="5"/>
      <c r="BG411577" s="5"/>
      <c r="BH411577" s="5"/>
    </row>
    <row r="411585" spans="57:60" x14ac:dyDescent="0.2">
      <c r="BE411585" s="5"/>
      <c r="BF411585" s="5"/>
      <c r="BG411585" s="5"/>
      <c r="BH411585" s="5"/>
    </row>
    <row r="411593" spans="57:60" x14ac:dyDescent="0.2">
      <c r="BE411593" s="5"/>
      <c r="BF411593" s="5"/>
      <c r="BG411593" s="5"/>
      <c r="BH411593" s="5"/>
    </row>
    <row r="411601" spans="57:60" x14ac:dyDescent="0.2">
      <c r="BE411601" s="5"/>
      <c r="BF411601" s="5"/>
      <c r="BG411601" s="5"/>
      <c r="BH411601" s="5"/>
    </row>
    <row r="411609" spans="57:60" x14ac:dyDescent="0.2">
      <c r="BE411609" s="5"/>
      <c r="BF411609" s="5"/>
      <c r="BG411609" s="5"/>
      <c r="BH411609" s="5"/>
    </row>
    <row r="411617" spans="57:60" x14ac:dyDescent="0.2">
      <c r="BE411617" s="5"/>
      <c r="BF411617" s="5"/>
      <c r="BG411617" s="5"/>
      <c r="BH411617" s="5"/>
    </row>
    <row r="411625" spans="57:60" x14ac:dyDescent="0.2">
      <c r="BE411625" s="5"/>
      <c r="BF411625" s="5"/>
      <c r="BG411625" s="5"/>
      <c r="BH411625" s="5"/>
    </row>
    <row r="411633" spans="57:60" x14ac:dyDescent="0.2">
      <c r="BE411633" s="5"/>
      <c r="BF411633" s="5"/>
      <c r="BG411633" s="5"/>
      <c r="BH411633" s="5"/>
    </row>
    <row r="411641" spans="57:60" x14ac:dyDescent="0.2">
      <c r="BE411641" s="5"/>
      <c r="BF411641" s="5"/>
      <c r="BG411641" s="5"/>
      <c r="BH411641" s="5"/>
    </row>
    <row r="411649" spans="57:60" x14ac:dyDescent="0.2">
      <c r="BE411649" s="5"/>
      <c r="BF411649" s="5"/>
      <c r="BG411649" s="5"/>
      <c r="BH411649" s="5"/>
    </row>
    <row r="411657" spans="57:60" x14ac:dyDescent="0.2">
      <c r="BE411657" s="5"/>
      <c r="BF411657" s="5"/>
      <c r="BG411657" s="5"/>
      <c r="BH411657" s="5"/>
    </row>
    <row r="411665" spans="57:60" x14ac:dyDescent="0.2">
      <c r="BE411665" s="5"/>
      <c r="BF411665" s="5"/>
      <c r="BG411665" s="5"/>
      <c r="BH411665" s="5"/>
    </row>
    <row r="411673" spans="57:60" x14ac:dyDescent="0.2">
      <c r="BE411673" s="5"/>
      <c r="BF411673" s="5"/>
      <c r="BG411673" s="5"/>
      <c r="BH411673" s="5"/>
    </row>
    <row r="411681" spans="57:60" x14ac:dyDescent="0.2">
      <c r="BE411681" s="5"/>
      <c r="BF411681" s="5"/>
      <c r="BG411681" s="5"/>
      <c r="BH411681" s="5"/>
    </row>
    <row r="411689" spans="57:60" x14ac:dyDescent="0.2">
      <c r="BE411689" s="5"/>
      <c r="BF411689" s="5"/>
      <c r="BG411689" s="5"/>
      <c r="BH411689" s="5"/>
    </row>
    <row r="411697" spans="57:60" x14ac:dyDescent="0.2">
      <c r="BE411697" s="5"/>
      <c r="BF411697" s="5"/>
      <c r="BG411697" s="5"/>
      <c r="BH411697" s="5"/>
    </row>
    <row r="411705" spans="57:60" x14ac:dyDescent="0.2">
      <c r="BE411705" s="5"/>
      <c r="BF411705" s="5"/>
      <c r="BG411705" s="5"/>
      <c r="BH411705" s="5"/>
    </row>
    <row r="411713" spans="57:60" x14ac:dyDescent="0.2">
      <c r="BE411713" s="5"/>
      <c r="BF411713" s="5"/>
      <c r="BG411713" s="5"/>
      <c r="BH411713" s="5"/>
    </row>
    <row r="411721" spans="57:60" x14ac:dyDescent="0.2">
      <c r="BE411721" s="5"/>
      <c r="BF411721" s="5"/>
      <c r="BG411721" s="5"/>
      <c r="BH411721" s="5"/>
    </row>
    <row r="411729" spans="57:60" x14ac:dyDescent="0.2">
      <c r="BE411729" s="5"/>
      <c r="BF411729" s="5"/>
      <c r="BG411729" s="5"/>
      <c r="BH411729" s="5"/>
    </row>
    <row r="411737" spans="57:60" x14ac:dyDescent="0.2">
      <c r="BE411737" s="5"/>
      <c r="BF411737" s="5"/>
      <c r="BG411737" s="5"/>
      <c r="BH411737" s="5"/>
    </row>
    <row r="411745" spans="57:60" x14ac:dyDescent="0.2">
      <c r="BE411745" s="5"/>
      <c r="BF411745" s="5"/>
      <c r="BG411745" s="5"/>
      <c r="BH411745" s="5"/>
    </row>
    <row r="411753" spans="57:60" x14ac:dyDescent="0.2">
      <c r="BE411753" s="5"/>
      <c r="BF411753" s="5"/>
      <c r="BG411753" s="5"/>
      <c r="BH411753" s="5"/>
    </row>
    <row r="411761" spans="57:60" x14ac:dyDescent="0.2">
      <c r="BE411761" s="5"/>
      <c r="BF411761" s="5"/>
      <c r="BG411761" s="5"/>
      <c r="BH411761" s="5"/>
    </row>
    <row r="411769" spans="57:60" x14ac:dyDescent="0.2">
      <c r="BE411769" s="5"/>
      <c r="BF411769" s="5"/>
      <c r="BG411769" s="5"/>
      <c r="BH411769" s="5"/>
    </row>
    <row r="411777" spans="57:60" x14ac:dyDescent="0.2">
      <c r="BE411777" s="5"/>
      <c r="BF411777" s="5"/>
      <c r="BG411777" s="5"/>
      <c r="BH411777" s="5"/>
    </row>
    <row r="411785" spans="57:60" x14ac:dyDescent="0.2">
      <c r="BE411785" s="5"/>
      <c r="BF411785" s="5"/>
      <c r="BG411785" s="5"/>
      <c r="BH411785" s="5"/>
    </row>
    <row r="411793" spans="57:60" x14ac:dyDescent="0.2">
      <c r="BE411793" s="5"/>
      <c r="BF411793" s="5"/>
      <c r="BG411793" s="5"/>
      <c r="BH411793" s="5"/>
    </row>
    <row r="411801" spans="57:60" x14ac:dyDescent="0.2">
      <c r="BE411801" s="5"/>
      <c r="BF411801" s="5"/>
      <c r="BG411801" s="5"/>
      <c r="BH411801" s="5"/>
    </row>
    <row r="411809" spans="57:60" x14ac:dyDescent="0.2">
      <c r="BE411809" s="5"/>
      <c r="BF411809" s="5"/>
      <c r="BG411809" s="5"/>
      <c r="BH411809" s="5"/>
    </row>
    <row r="411817" spans="57:60" x14ac:dyDescent="0.2">
      <c r="BE411817" s="5"/>
      <c r="BF411817" s="5"/>
      <c r="BG411817" s="5"/>
      <c r="BH411817" s="5"/>
    </row>
    <row r="411825" spans="57:60" x14ac:dyDescent="0.2">
      <c r="BE411825" s="5"/>
      <c r="BF411825" s="5"/>
      <c r="BG411825" s="5"/>
      <c r="BH411825" s="5"/>
    </row>
    <row r="411833" spans="57:60" x14ac:dyDescent="0.2">
      <c r="BE411833" s="5"/>
      <c r="BF411833" s="5"/>
      <c r="BG411833" s="5"/>
      <c r="BH411833" s="5"/>
    </row>
    <row r="411841" spans="57:60" x14ac:dyDescent="0.2">
      <c r="BE411841" s="5"/>
      <c r="BF411841" s="5"/>
      <c r="BG411841" s="5"/>
      <c r="BH411841" s="5"/>
    </row>
    <row r="411849" spans="57:60" x14ac:dyDescent="0.2">
      <c r="BE411849" s="5"/>
      <c r="BF411849" s="5"/>
      <c r="BG411849" s="5"/>
      <c r="BH411849" s="5"/>
    </row>
    <row r="411857" spans="57:60" x14ac:dyDescent="0.2">
      <c r="BE411857" s="5"/>
      <c r="BF411857" s="5"/>
      <c r="BG411857" s="5"/>
      <c r="BH411857" s="5"/>
    </row>
    <row r="411865" spans="57:60" x14ac:dyDescent="0.2">
      <c r="BE411865" s="5"/>
      <c r="BF411865" s="5"/>
      <c r="BG411865" s="5"/>
      <c r="BH411865" s="5"/>
    </row>
    <row r="411873" spans="57:60" x14ac:dyDescent="0.2">
      <c r="BE411873" s="5"/>
      <c r="BF411873" s="5"/>
      <c r="BG411873" s="5"/>
      <c r="BH411873" s="5"/>
    </row>
    <row r="411881" spans="57:60" x14ac:dyDescent="0.2">
      <c r="BE411881" s="5"/>
      <c r="BF411881" s="5"/>
      <c r="BG411881" s="5"/>
      <c r="BH411881" s="5"/>
    </row>
    <row r="411889" spans="57:60" x14ac:dyDescent="0.2">
      <c r="BE411889" s="5"/>
      <c r="BF411889" s="5"/>
      <c r="BG411889" s="5"/>
      <c r="BH411889" s="5"/>
    </row>
    <row r="411897" spans="57:60" x14ac:dyDescent="0.2">
      <c r="BE411897" s="5"/>
      <c r="BF411897" s="5"/>
      <c r="BG411897" s="5"/>
      <c r="BH411897" s="5"/>
    </row>
    <row r="411905" spans="57:60" x14ac:dyDescent="0.2">
      <c r="BE411905" s="5"/>
      <c r="BF411905" s="5"/>
      <c r="BG411905" s="5"/>
      <c r="BH411905" s="5"/>
    </row>
    <row r="411913" spans="57:60" x14ac:dyDescent="0.2">
      <c r="BE411913" s="5"/>
      <c r="BF411913" s="5"/>
      <c r="BG411913" s="5"/>
      <c r="BH411913" s="5"/>
    </row>
    <row r="411921" spans="57:60" x14ac:dyDescent="0.2">
      <c r="BE411921" s="5"/>
      <c r="BF411921" s="5"/>
      <c r="BG411921" s="5"/>
      <c r="BH411921" s="5"/>
    </row>
    <row r="411929" spans="57:60" x14ac:dyDescent="0.2">
      <c r="BE411929" s="5"/>
      <c r="BF411929" s="5"/>
      <c r="BG411929" s="5"/>
      <c r="BH411929" s="5"/>
    </row>
    <row r="411937" spans="57:60" x14ac:dyDescent="0.2">
      <c r="BE411937" s="5"/>
      <c r="BF411937" s="5"/>
      <c r="BG411937" s="5"/>
      <c r="BH411937" s="5"/>
    </row>
    <row r="411945" spans="57:60" x14ac:dyDescent="0.2">
      <c r="BE411945" s="5"/>
      <c r="BF411945" s="5"/>
      <c r="BG411945" s="5"/>
      <c r="BH411945" s="5"/>
    </row>
    <row r="411953" spans="57:60" x14ac:dyDescent="0.2">
      <c r="BE411953" s="5"/>
      <c r="BF411953" s="5"/>
      <c r="BG411953" s="5"/>
      <c r="BH411953" s="5"/>
    </row>
    <row r="411961" spans="57:60" x14ac:dyDescent="0.2">
      <c r="BE411961" s="5"/>
      <c r="BF411961" s="5"/>
      <c r="BG411961" s="5"/>
      <c r="BH411961" s="5"/>
    </row>
    <row r="411969" spans="57:60" x14ac:dyDescent="0.2">
      <c r="BE411969" s="5"/>
      <c r="BF411969" s="5"/>
      <c r="BG411969" s="5"/>
      <c r="BH411969" s="5"/>
    </row>
    <row r="411977" spans="57:60" x14ac:dyDescent="0.2">
      <c r="BE411977" s="5"/>
      <c r="BF411977" s="5"/>
      <c r="BG411977" s="5"/>
      <c r="BH411977" s="5"/>
    </row>
    <row r="411985" spans="57:60" x14ac:dyDescent="0.2">
      <c r="BE411985" s="5"/>
      <c r="BF411985" s="5"/>
      <c r="BG411985" s="5"/>
      <c r="BH411985" s="5"/>
    </row>
    <row r="411993" spans="57:60" x14ac:dyDescent="0.2">
      <c r="BE411993" s="5"/>
      <c r="BF411993" s="5"/>
      <c r="BG411993" s="5"/>
      <c r="BH411993" s="5"/>
    </row>
    <row r="412001" spans="57:60" x14ac:dyDescent="0.2">
      <c r="BE412001" s="5"/>
      <c r="BF412001" s="5"/>
      <c r="BG412001" s="5"/>
      <c r="BH412001" s="5"/>
    </row>
    <row r="412009" spans="57:60" x14ac:dyDescent="0.2">
      <c r="BE412009" s="5"/>
      <c r="BF412009" s="5"/>
      <c r="BG412009" s="5"/>
      <c r="BH412009" s="5"/>
    </row>
    <row r="412017" spans="57:60" x14ac:dyDescent="0.2">
      <c r="BE412017" s="5"/>
      <c r="BF412017" s="5"/>
      <c r="BG412017" s="5"/>
      <c r="BH412017" s="5"/>
    </row>
    <row r="412025" spans="57:60" x14ac:dyDescent="0.2">
      <c r="BE412025" s="5"/>
      <c r="BF412025" s="5"/>
      <c r="BG412025" s="5"/>
      <c r="BH412025" s="5"/>
    </row>
    <row r="412033" spans="57:60" x14ac:dyDescent="0.2">
      <c r="BE412033" s="5"/>
      <c r="BF412033" s="5"/>
      <c r="BG412033" s="5"/>
      <c r="BH412033" s="5"/>
    </row>
    <row r="412041" spans="57:60" x14ac:dyDescent="0.2">
      <c r="BE412041" s="5"/>
      <c r="BF412041" s="5"/>
      <c r="BG412041" s="5"/>
      <c r="BH412041" s="5"/>
    </row>
    <row r="412049" spans="57:60" x14ac:dyDescent="0.2">
      <c r="BE412049" s="5"/>
      <c r="BF412049" s="5"/>
      <c r="BG412049" s="5"/>
      <c r="BH412049" s="5"/>
    </row>
    <row r="412057" spans="57:60" x14ac:dyDescent="0.2">
      <c r="BE412057" s="5"/>
      <c r="BF412057" s="5"/>
      <c r="BG412057" s="5"/>
      <c r="BH412057" s="5"/>
    </row>
    <row r="412065" spans="57:60" x14ac:dyDescent="0.2">
      <c r="BE412065" s="5"/>
      <c r="BF412065" s="5"/>
      <c r="BG412065" s="5"/>
      <c r="BH412065" s="5"/>
    </row>
    <row r="412073" spans="57:60" x14ac:dyDescent="0.2">
      <c r="BE412073" s="5"/>
      <c r="BF412073" s="5"/>
      <c r="BG412073" s="5"/>
      <c r="BH412073" s="5"/>
    </row>
    <row r="412081" spans="57:60" x14ac:dyDescent="0.2">
      <c r="BE412081" s="5"/>
      <c r="BF412081" s="5"/>
      <c r="BG412081" s="5"/>
      <c r="BH412081" s="5"/>
    </row>
    <row r="412089" spans="57:60" x14ac:dyDescent="0.2">
      <c r="BE412089" s="5"/>
      <c r="BF412089" s="5"/>
      <c r="BG412089" s="5"/>
      <c r="BH412089" s="5"/>
    </row>
    <row r="412097" spans="57:60" x14ac:dyDescent="0.2">
      <c r="BE412097" s="5"/>
      <c r="BF412097" s="5"/>
      <c r="BG412097" s="5"/>
      <c r="BH412097" s="5"/>
    </row>
    <row r="412105" spans="57:60" x14ac:dyDescent="0.2">
      <c r="BE412105" s="5"/>
      <c r="BF412105" s="5"/>
      <c r="BG412105" s="5"/>
      <c r="BH412105" s="5"/>
    </row>
    <row r="412113" spans="57:60" x14ac:dyDescent="0.2">
      <c r="BE412113" s="5"/>
      <c r="BF412113" s="5"/>
      <c r="BG412113" s="5"/>
      <c r="BH412113" s="5"/>
    </row>
    <row r="412121" spans="57:60" x14ac:dyDescent="0.2">
      <c r="BE412121" s="5"/>
      <c r="BF412121" s="5"/>
      <c r="BG412121" s="5"/>
      <c r="BH412121" s="5"/>
    </row>
    <row r="412129" spans="57:60" x14ac:dyDescent="0.2">
      <c r="BE412129" s="5"/>
      <c r="BF412129" s="5"/>
      <c r="BG412129" s="5"/>
      <c r="BH412129" s="5"/>
    </row>
    <row r="412137" spans="57:60" x14ac:dyDescent="0.2">
      <c r="BE412137" s="5"/>
      <c r="BF412137" s="5"/>
      <c r="BG412137" s="5"/>
      <c r="BH412137" s="5"/>
    </row>
    <row r="412145" spans="57:60" x14ac:dyDescent="0.2">
      <c r="BE412145" s="5"/>
      <c r="BF412145" s="5"/>
      <c r="BG412145" s="5"/>
      <c r="BH412145" s="5"/>
    </row>
    <row r="412153" spans="57:60" x14ac:dyDescent="0.2">
      <c r="BE412153" s="5"/>
      <c r="BF412153" s="5"/>
      <c r="BG412153" s="5"/>
      <c r="BH412153" s="5"/>
    </row>
    <row r="412161" spans="57:60" x14ac:dyDescent="0.2">
      <c r="BE412161" s="5"/>
      <c r="BF412161" s="5"/>
      <c r="BG412161" s="5"/>
      <c r="BH412161" s="5"/>
    </row>
    <row r="412169" spans="57:60" x14ac:dyDescent="0.2">
      <c r="BE412169" s="5"/>
      <c r="BF412169" s="5"/>
      <c r="BG412169" s="5"/>
      <c r="BH412169" s="5"/>
    </row>
    <row r="412177" spans="57:60" x14ac:dyDescent="0.2">
      <c r="BE412177" s="5"/>
      <c r="BF412177" s="5"/>
      <c r="BG412177" s="5"/>
      <c r="BH412177" s="5"/>
    </row>
    <row r="412185" spans="57:60" x14ac:dyDescent="0.2">
      <c r="BE412185" s="5"/>
      <c r="BF412185" s="5"/>
      <c r="BG412185" s="5"/>
      <c r="BH412185" s="5"/>
    </row>
    <row r="412193" spans="57:60" x14ac:dyDescent="0.2">
      <c r="BE412193" s="5"/>
      <c r="BF412193" s="5"/>
      <c r="BG412193" s="5"/>
      <c r="BH412193" s="5"/>
    </row>
    <row r="412201" spans="57:60" x14ac:dyDescent="0.2">
      <c r="BE412201" s="5"/>
      <c r="BF412201" s="5"/>
      <c r="BG412201" s="5"/>
      <c r="BH412201" s="5"/>
    </row>
    <row r="412209" spans="57:60" x14ac:dyDescent="0.2">
      <c r="BE412209" s="5"/>
      <c r="BF412209" s="5"/>
      <c r="BG412209" s="5"/>
      <c r="BH412209" s="5"/>
    </row>
    <row r="412217" spans="57:60" x14ac:dyDescent="0.2">
      <c r="BE412217" s="5"/>
      <c r="BF412217" s="5"/>
      <c r="BG412217" s="5"/>
      <c r="BH412217" s="5"/>
    </row>
    <row r="412225" spans="57:60" x14ac:dyDescent="0.2">
      <c r="BE412225" s="5"/>
      <c r="BF412225" s="5"/>
      <c r="BG412225" s="5"/>
      <c r="BH412225" s="5"/>
    </row>
    <row r="412233" spans="57:60" x14ac:dyDescent="0.2">
      <c r="BE412233" s="5"/>
      <c r="BF412233" s="5"/>
      <c r="BG412233" s="5"/>
      <c r="BH412233" s="5"/>
    </row>
    <row r="412241" spans="57:60" x14ac:dyDescent="0.2">
      <c r="BE412241" s="5"/>
      <c r="BF412241" s="5"/>
      <c r="BG412241" s="5"/>
      <c r="BH412241" s="5"/>
    </row>
    <row r="412249" spans="57:60" x14ac:dyDescent="0.2">
      <c r="BE412249" s="5"/>
      <c r="BF412249" s="5"/>
      <c r="BG412249" s="5"/>
      <c r="BH412249" s="5"/>
    </row>
    <row r="412257" spans="57:60" x14ac:dyDescent="0.2">
      <c r="BE412257" s="5"/>
      <c r="BF412257" s="5"/>
      <c r="BG412257" s="5"/>
      <c r="BH412257" s="5"/>
    </row>
    <row r="412265" spans="57:60" x14ac:dyDescent="0.2">
      <c r="BE412265" s="5"/>
      <c r="BF412265" s="5"/>
      <c r="BG412265" s="5"/>
      <c r="BH412265" s="5"/>
    </row>
    <row r="412273" spans="57:60" x14ac:dyDescent="0.2">
      <c r="BE412273" s="5"/>
      <c r="BF412273" s="5"/>
      <c r="BG412273" s="5"/>
      <c r="BH412273" s="5"/>
    </row>
    <row r="412281" spans="57:60" x14ac:dyDescent="0.2">
      <c r="BE412281" s="5"/>
      <c r="BF412281" s="5"/>
      <c r="BG412281" s="5"/>
      <c r="BH412281" s="5"/>
    </row>
    <row r="412289" spans="57:60" x14ac:dyDescent="0.2">
      <c r="BE412289" s="5"/>
      <c r="BF412289" s="5"/>
      <c r="BG412289" s="5"/>
      <c r="BH412289" s="5"/>
    </row>
    <row r="412297" spans="57:60" x14ac:dyDescent="0.2">
      <c r="BE412297" s="5"/>
      <c r="BF412297" s="5"/>
      <c r="BG412297" s="5"/>
      <c r="BH412297" s="5"/>
    </row>
    <row r="412305" spans="57:60" x14ac:dyDescent="0.2">
      <c r="BE412305" s="5"/>
      <c r="BF412305" s="5"/>
      <c r="BG412305" s="5"/>
      <c r="BH412305" s="5"/>
    </row>
    <row r="412313" spans="57:60" x14ac:dyDescent="0.2">
      <c r="BE412313" s="5"/>
      <c r="BF412313" s="5"/>
      <c r="BG412313" s="5"/>
      <c r="BH412313" s="5"/>
    </row>
    <row r="412321" spans="57:60" x14ac:dyDescent="0.2">
      <c r="BE412321" s="5"/>
      <c r="BF412321" s="5"/>
      <c r="BG412321" s="5"/>
      <c r="BH412321" s="5"/>
    </row>
    <row r="412329" spans="57:60" x14ac:dyDescent="0.2">
      <c r="BE412329" s="5"/>
      <c r="BF412329" s="5"/>
      <c r="BG412329" s="5"/>
      <c r="BH412329" s="5"/>
    </row>
    <row r="412337" spans="57:60" x14ac:dyDescent="0.2">
      <c r="BE412337" s="5"/>
      <c r="BF412337" s="5"/>
      <c r="BG412337" s="5"/>
      <c r="BH412337" s="5"/>
    </row>
    <row r="412345" spans="57:60" x14ac:dyDescent="0.2">
      <c r="BE412345" s="5"/>
      <c r="BF412345" s="5"/>
      <c r="BG412345" s="5"/>
      <c r="BH412345" s="5"/>
    </row>
    <row r="412353" spans="57:60" x14ac:dyDescent="0.2">
      <c r="BE412353" s="5"/>
      <c r="BF412353" s="5"/>
      <c r="BG412353" s="5"/>
      <c r="BH412353" s="5"/>
    </row>
    <row r="412361" spans="57:60" x14ac:dyDescent="0.2">
      <c r="BE412361" s="5"/>
      <c r="BF412361" s="5"/>
      <c r="BG412361" s="5"/>
      <c r="BH412361" s="5"/>
    </row>
    <row r="412369" spans="57:60" x14ac:dyDescent="0.2">
      <c r="BE412369" s="5"/>
      <c r="BF412369" s="5"/>
      <c r="BG412369" s="5"/>
      <c r="BH412369" s="5"/>
    </row>
    <row r="412377" spans="57:60" x14ac:dyDescent="0.2">
      <c r="BE412377" s="5"/>
      <c r="BF412377" s="5"/>
      <c r="BG412377" s="5"/>
      <c r="BH412377" s="5"/>
    </row>
    <row r="412385" spans="57:60" x14ac:dyDescent="0.2">
      <c r="BE412385" s="5"/>
      <c r="BF412385" s="5"/>
      <c r="BG412385" s="5"/>
      <c r="BH412385" s="5"/>
    </row>
    <row r="412393" spans="57:60" x14ac:dyDescent="0.2">
      <c r="BE412393" s="5"/>
      <c r="BF412393" s="5"/>
      <c r="BG412393" s="5"/>
      <c r="BH412393" s="5"/>
    </row>
    <row r="412401" spans="57:60" x14ac:dyDescent="0.2">
      <c r="BE412401" s="5"/>
      <c r="BF412401" s="5"/>
      <c r="BG412401" s="5"/>
      <c r="BH412401" s="5"/>
    </row>
    <row r="412409" spans="57:60" x14ac:dyDescent="0.2">
      <c r="BE412409" s="5"/>
      <c r="BF412409" s="5"/>
      <c r="BG412409" s="5"/>
      <c r="BH412409" s="5"/>
    </row>
    <row r="412417" spans="57:60" x14ac:dyDescent="0.2">
      <c r="BE412417" s="5"/>
      <c r="BF412417" s="5"/>
      <c r="BG412417" s="5"/>
      <c r="BH412417" s="5"/>
    </row>
    <row r="412425" spans="57:60" x14ac:dyDescent="0.2">
      <c r="BE412425" s="5"/>
      <c r="BF412425" s="5"/>
      <c r="BG412425" s="5"/>
      <c r="BH412425" s="5"/>
    </row>
    <row r="412433" spans="57:60" x14ac:dyDescent="0.2">
      <c r="BE412433" s="5"/>
      <c r="BF412433" s="5"/>
      <c r="BG412433" s="5"/>
      <c r="BH412433" s="5"/>
    </row>
    <row r="412441" spans="57:60" x14ac:dyDescent="0.2">
      <c r="BE412441" s="5"/>
      <c r="BF412441" s="5"/>
      <c r="BG412441" s="5"/>
      <c r="BH412441" s="5"/>
    </row>
    <row r="412449" spans="57:60" x14ac:dyDescent="0.2">
      <c r="BE412449" s="5"/>
      <c r="BF412449" s="5"/>
      <c r="BG412449" s="5"/>
      <c r="BH412449" s="5"/>
    </row>
    <row r="412457" spans="57:60" x14ac:dyDescent="0.2">
      <c r="BE412457" s="5"/>
      <c r="BF412457" s="5"/>
      <c r="BG412457" s="5"/>
      <c r="BH412457" s="5"/>
    </row>
    <row r="412465" spans="57:60" x14ac:dyDescent="0.2">
      <c r="BE412465" s="5"/>
      <c r="BF412465" s="5"/>
      <c r="BG412465" s="5"/>
      <c r="BH412465" s="5"/>
    </row>
    <row r="412473" spans="57:60" x14ac:dyDescent="0.2">
      <c r="BE412473" s="5"/>
      <c r="BF412473" s="5"/>
      <c r="BG412473" s="5"/>
      <c r="BH412473" s="5"/>
    </row>
    <row r="412481" spans="57:60" x14ac:dyDescent="0.2">
      <c r="BE412481" s="5"/>
      <c r="BF412481" s="5"/>
      <c r="BG412481" s="5"/>
      <c r="BH412481" s="5"/>
    </row>
    <row r="412489" spans="57:60" x14ac:dyDescent="0.2">
      <c r="BE412489" s="5"/>
      <c r="BF412489" s="5"/>
      <c r="BG412489" s="5"/>
      <c r="BH412489" s="5"/>
    </row>
    <row r="412497" spans="57:60" x14ac:dyDescent="0.2">
      <c r="BE412497" s="5"/>
      <c r="BF412497" s="5"/>
      <c r="BG412497" s="5"/>
      <c r="BH412497" s="5"/>
    </row>
    <row r="412505" spans="57:60" x14ac:dyDescent="0.2">
      <c r="BE412505" s="5"/>
      <c r="BF412505" s="5"/>
      <c r="BG412505" s="5"/>
      <c r="BH412505" s="5"/>
    </row>
    <row r="412513" spans="57:60" x14ac:dyDescent="0.2">
      <c r="BE412513" s="5"/>
      <c r="BF412513" s="5"/>
      <c r="BG412513" s="5"/>
      <c r="BH412513" s="5"/>
    </row>
    <row r="412521" spans="57:60" x14ac:dyDescent="0.2">
      <c r="BE412521" s="5"/>
      <c r="BF412521" s="5"/>
      <c r="BG412521" s="5"/>
      <c r="BH412521" s="5"/>
    </row>
    <row r="412529" spans="57:60" x14ac:dyDescent="0.2">
      <c r="BE412529" s="5"/>
      <c r="BF412529" s="5"/>
      <c r="BG412529" s="5"/>
      <c r="BH412529" s="5"/>
    </row>
    <row r="412537" spans="57:60" x14ac:dyDescent="0.2">
      <c r="BE412537" s="5"/>
      <c r="BF412537" s="5"/>
      <c r="BG412537" s="5"/>
      <c r="BH412537" s="5"/>
    </row>
    <row r="412545" spans="57:60" x14ac:dyDescent="0.2">
      <c r="BE412545" s="5"/>
      <c r="BF412545" s="5"/>
      <c r="BG412545" s="5"/>
      <c r="BH412545" s="5"/>
    </row>
    <row r="412553" spans="57:60" x14ac:dyDescent="0.2">
      <c r="BE412553" s="5"/>
      <c r="BF412553" s="5"/>
      <c r="BG412553" s="5"/>
      <c r="BH412553" s="5"/>
    </row>
    <row r="412561" spans="57:60" x14ac:dyDescent="0.2">
      <c r="BE412561" s="5"/>
      <c r="BF412561" s="5"/>
      <c r="BG412561" s="5"/>
      <c r="BH412561" s="5"/>
    </row>
    <row r="412569" spans="57:60" x14ac:dyDescent="0.2">
      <c r="BE412569" s="5"/>
      <c r="BF412569" s="5"/>
      <c r="BG412569" s="5"/>
      <c r="BH412569" s="5"/>
    </row>
    <row r="412577" spans="57:60" x14ac:dyDescent="0.2">
      <c r="BE412577" s="5"/>
      <c r="BF412577" s="5"/>
      <c r="BG412577" s="5"/>
      <c r="BH412577" s="5"/>
    </row>
    <row r="412585" spans="57:60" x14ac:dyDescent="0.2">
      <c r="BE412585" s="5"/>
      <c r="BF412585" s="5"/>
      <c r="BG412585" s="5"/>
      <c r="BH412585" s="5"/>
    </row>
    <row r="412593" spans="57:60" x14ac:dyDescent="0.2">
      <c r="BE412593" s="5"/>
      <c r="BF412593" s="5"/>
      <c r="BG412593" s="5"/>
      <c r="BH412593" s="5"/>
    </row>
    <row r="412601" spans="57:60" x14ac:dyDescent="0.2">
      <c r="BE412601" s="5"/>
      <c r="BF412601" s="5"/>
      <c r="BG412601" s="5"/>
      <c r="BH412601" s="5"/>
    </row>
    <row r="412609" spans="57:60" x14ac:dyDescent="0.2">
      <c r="BE412609" s="5"/>
      <c r="BF412609" s="5"/>
      <c r="BG412609" s="5"/>
      <c r="BH412609" s="5"/>
    </row>
    <row r="412617" spans="57:60" x14ac:dyDescent="0.2">
      <c r="BE412617" s="5"/>
      <c r="BF412617" s="5"/>
      <c r="BG412617" s="5"/>
      <c r="BH412617" s="5"/>
    </row>
    <row r="412625" spans="57:60" x14ac:dyDescent="0.2">
      <c r="BE412625" s="5"/>
      <c r="BF412625" s="5"/>
      <c r="BG412625" s="5"/>
      <c r="BH412625" s="5"/>
    </row>
    <row r="412633" spans="57:60" x14ac:dyDescent="0.2">
      <c r="BE412633" s="5"/>
      <c r="BF412633" s="5"/>
      <c r="BG412633" s="5"/>
      <c r="BH412633" s="5"/>
    </row>
    <row r="412641" spans="57:60" x14ac:dyDescent="0.2">
      <c r="BE412641" s="5"/>
      <c r="BF412641" s="5"/>
      <c r="BG412641" s="5"/>
      <c r="BH412641" s="5"/>
    </row>
    <row r="412649" spans="57:60" x14ac:dyDescent="0.2">
      <c r="BE412649" s="5"/>
      <c r="BF412649" s="5"/>
      <c r="BG412649" s="5"/>
      <c r="BH412649" s="5"/>
    </row>
    <row r="412657" spans="57:60" x14ac:dyDescent="0.2">
      <c r="BE412657" s="5"/>
      <c r="BF412657" s="5"/>
      <c r="BG412657" s="5"/>
      <c r="BH412657" s="5"/>
    </row>
    <row r="412665" spans="57:60" x14ac:dyDescent="0.2">
      <c r="BE412665" s="5"/>
      <c r="BF412665" s="5"/>
      <c r="BG412665" s="5"/>
      <c r="BH412665" s="5"/>
    </row>
    <row r="412673" spans="57:60" x14ac:dyDescent="0.2">
      <c r="BE412673" s="5"/>
      <c r="BF412673" s="5"/>
      <c r="BG412673" s="5"/>
      <c r="BH412673" s="5"/>
    </row>
    <row r="412681" spans="57:60" x14ac:dyDescent="0.2">
      <c r="BE412681" s="5"/>
      <c r="BF412681" s="5"/>
      <c r="BG412681" s="5"/>
      <c r="BH412681" s="5"/>
    </row>
    <row r="412689" spans="57:60" x14ac:dyDescent="0.2">
      <c r="BE412689" s="5"/>
      <c r="BF412689" s="5"/>
      <c r="BG412689" s="5"/>
      <c r="BH412689" s="5"/>
    </row>
    <row r="412697" spans="57:60" x14ac:dyDescent="0.2">
      <c r="BE412697" s="5"/>
      <c r="BF412697" s="5"/>
      <c r="BG412697" s="5"/>
      <c r="BH412697" s="5"/>
    </row>
    <row r="412705" spans="57:60" x14ac:dyDescent="0.2">
      <c r="BE412705" s="5"/>
      <c r="BF412705" s="5"/>
      <c r="BG412705" s="5"/>
      <c r="BH412705" s="5"/>
    </row>
    <row r="412713" spans="57:60" x14ac:dyDescent="0.2">
      <c r="BE412713" s="5"/>
      <c r="BF412713" s="5"/>
      <c r="BG412713" s="5"/>
      <c r="BH412713" s="5"/>
    </row>
    <row r="412721" spans="57:60" x14ac:dyDescent="0.2">
      <c r="BE412721" s="5"/>
      <c r="BF412721" s="5"/>
      <c r="BG412721" s="5"/>
      <c r="BH412721" s="5"/>
    </row>
    <row r="412729" spans="57:60" x14ac:dyDescent="0.2">
      <c r="BE412729" s="5"/>
      <c r="BF412729" s="5"/>
      <c r="BG412729" s="5"/>
      <c r="BH412729" s="5"/>
    </row>
    <row r="412737" spans="57:60" x14ac:dyDescent="0.2">
      <c r="BE412737" s="5"/>
      <c r="BF412737" s="5"/>
      <c r="BG412737" s="5"/>
      <c r="BH412737" s="5"/>
    </row>
    <row r="412745" spans="57:60" x14ac:dyDescent="0.2">
      <c r="BE412745" s="5"/>
      <c r="BF412745" s="5"/>
      <c r="BG412745" s="5"/>
      <c r="BH412745" s="5"/>
    </row>
    <row r="412753" spans="57:60" x14ac:dyDescent="0.2">
      <c r="BE412753" s="5"/>
      <c r="BF412753" s="5"/>
      <c r="BG412753" s="5"/>
      <c r="BH412753" s="5"/>
    </row>
    <row r="412761" spans="57:60" x14ac:dyDescent="0.2">
      <c r="BE412761" s="5"/>
      <c r="BF412761" s="5"/>
      <c r="BG412761" s="5"/>
      <c r="BH412761" s="5"/>
    </row>
    <row r="412769" spans="57:60" x14ac:dyDescent="0.2">
      <c r="BE412769" s="5"/>
      <c r="BF412769" s="5"/>
      <c r="BG412769" s="5"/>
      <c r="BH412769" s="5"/>
    </row>
    <row r="412777" spans="57:60" x14ac:dyDescent="0.2">
      <c r="BE412777" s="5"/>
      <c r="BF412777" s="5"/>
      <c r="BG412777" s="5"/>
      <c r="BH412777" s="5"/>
    </row>
    <row r="412785" spans="57:60" x14ac:dyDescent="0.2">
      <c r="BE412785" s="5"/>
      <c r="BF412785" s="5"/>
      <c r="BG412785" s="5"/>
      <c r="BH412785" s="5"/>
    </row>
    <row r="412793" spans="57:60" x14ac:dyDescent="0.2">
      <c r="BE412793" s="5"/>
      <c r="BF412793" s="5"/>
      <c r="BG412793" s="5"/>
      <c r="BH412793" s="5"/>
    </row>
    <row r="412801" spans="57:60" x14ac:dyDescent="0.2">
      <c r="BE412801" s="5"/>
      <c r="BF412801" s="5"/>
      <c r="BG412801" s="5"/>
      <c r="BH412801" s="5"/>
    </row>
    <row r="412809" spans="57:60" x14ac:dyDescent="0.2">
      <c r="BE412809" s="5"/>
      <c r="BF412809" s="5"/>
      <c r="BG412809" s="5"/>
      <c r="BH412809" s="5"/>
    </row>
    <row r="412817" spans="57:60" x14ac:dyDescent="0.2">
      <c r="BE412817" s="5"/>
      <c r="BF412817" s="5"/>
      <c r="BG412817" s="5"/>
      <c r="BH412817" s="5"/>
    </row>
    <row r="412825" spans="57:60" x14ac:dyDescent="0.2">
      <c r="BE412825" s="5"/>
      <c r="BF412825" s="5"/>
      <c r="BG412825" s="5"/>
      <c r="BH412825" s="5"/>
    </row>
    <row r="412833" spans="57:60" x14ac:dyDescent="0.2">
      <c r="BE412833" s="5"/>
      <c r="BF412833" s="5"/>
      <c r="BG412833" s="5"/>
      <c r="BH412833" s="5"/>
    </row>
    <row r="412841" spans="57:60" x14ac:dyDescent="0.2">
      <c r="BE412841" s="5"/>
      <c r="BF412841" s="5"/>
      <c r="BG412841" s="5"/>
      <c r="BH412841" s="5"/>
    </row>
    <row r="412849" spans="57:60" x14ac:dyDescent="0.2">
      <c r="BE412849" s="5"/>
      <c r="BF412849" s="5"/>
      <c r="BG412849" s="5"/>
      <c r="BH412849" s="5"/>
    </row>
    <row r="412857" spans="57:60" x14ac:dyDescent="0.2">
      <c r="BE412857" s="5"/>
      <c r="BF412857" s="5"/>
      <c r="BG412857" s="5"/>
      <c r="BH412857" s="5"/>
    </row>
    <row r="412865" spans="57:60" x14ac:dyDescent="0.2">
      <c r="BE412865" s="5"/>
      <c r="BF412865" s="5"/>
      <c r="BG412865" s="5"/>
      <c r="BH412865" s="5"/>
    </row>
    <row r="412873" spans="57:60" x14ac:dyDescent="0.2">
      <c r="BE412873" s="5"/>
      <c r="BF412873" s="5"/>
      <c r="BG412873" s="5"/>
      <c r="BH412873" s="5"/>
    </row>
    <row r="412881" spans="57:60" x14ac:dyDescent="0.2">
      <c r="BE412881" s="5"/>
      <c r="BF412881" s="5"/>
      <c r="BG412881" s="5"/>
      <c r="BH412881" s="5"/>
    </row>
    <row r="412889" spans="57:60" x14ac:dyDescent="0.2">
      <c r="BE412889" s="5"/>
      <c r="BF412889" s="5"/>
      <c r="BG412889" s="5"/>
      <c r="BH412889" s="5"/>
    </row>
    <row r="412897" spans="57:60" x14ac:dyDescent="0.2">
      <c r="BE412897" s="5"/>
      <c r="BF412897" s="5"/>
      <c r="BG412897" s="5"/>
      <c r="BH412897" s="5"/>
    </row>
    <row r="412905" spans="57:60" x14ac:dyDescent="0.2">
      <c r="BE412905" s="5"/>
      <c r="BF412905" s="5"/>
      <c r="BG412905" s="5"/>
      <c r="BH412905" s="5"/>
    </row>
    <row r="412913" spans="57:60" x14ac:dyDescent="0.2">
      <c r="BE412913" s="5"/>
      <c r="BF412913" s="5"/>
      <c r="BG412913" s="5"/>
      <c r="BH412913" s="5"/>
    </row>
    <row r="412921" spans="57:60" x14ac:dyDescent="0.2">
      <c r="BE412921" s="5"/>
      <c r="BF412921" s="5"/>
      <c r="BG412921" s="5"/>
      <c r="BH412921" s="5"/>
    </row>
    <row r="412929" spans="57:60" x14ac:dyDescent="0.2">
      <c r="BE412929" s="5"/>
      <c r="BF412929" s="5"/>
      <c r="BG412929" s="5"/>
      <c r="BH412929" s="5"/>
    </row>
    <row r="412937" spans="57:60" x14ac:dyDescent="0.2">
      <c r="BE412937" s="5"/>
      <c r="BF412937" s="5"/>
      <c r="BG412937" s="5"/>
      <c r="BH412937" s="5"/>
    </row>
    <row r="412945" spans="57:60" x14ac:dyDescent="0.2">
      <c r="BE412945" s="5"/>
      <c r="BF412945" s="5"/>
      <c r="BG412945" s="5"/>
      <c r="BH412945" s="5"/>
    </row>
    <row r="412953" spans="57:60" x14ac:dyDescent="0.2">
      <c r="BE412953" s="5"/>
      <c r="BF412953" s="5"/>
      <c r="BG412953" s="5"/>
      <c r="BH412953" s="5"/>
    </row>
    <row r="412961" spans="57:60" x14ac:dyDescent="0.2">
      <c r="BE412961" s="5"/>
      <c r="BF412961" s="5"/>
      <c r="BG412961" s="5"/>
      <c r="BH412961" s="5"/>
    </row>
    <row r="412969" spans="57:60" x14ac:dyDescent="0.2">
      <c r="BE412969" s="5"/>
      <c r="BF412969" s="5"/>
      <c r="BG412969" s="5"/>
      <c r="BH412969" s="5"/>
    </row>
    <row r="412977" spans="57:60" x14ac:dyDescent="0.2">
      <c r="BE412977" s="5"/>
      <c r="BF412977" s="5"/>
      <c r="BG412977" s="5"/>
      <c r="BH412977" s="5"/>
    </row>
    <row r="412985" spans="57:60" x14ac:dyDescent="0.2">
      <c r="BE412985" s="5"/>
      <c r="BF412985" s="5"/>
      <c r="BG412985" s="5"/>
      <c r="BH412985" s="5"/>
    </row>
    <row r="412993" spans="57:60" x14ac:dyDescent="0.2">
      <c r="BE412993" s="5"/>
      <c r="BF412993" s="5"/>
      <c r="BG412993" s="5"/>
      <c r="BH412993" s="5"/>
    </row>
    <row r="413001" spans="57:60" x14ac:dyDescent="0.2">
      <c r="BE413001" s="5"/>
      <c r="BF413001" s="5"/>
      <c r="BG413001" s="5"/>
      <c r="BH413001" s="5"/>
    </row>
    <row r="413009" spans="57:60" x14ac:dyDescent="0.2">
      <c r="BE413009" s="5"/>
      <c r="BF413009" s="5"/>
      <c r="BG413009" s="5"/>
      <c r="BH413009" s="5"/>
    </row>
    <row r="413017" spans="57:60" x14ac:dyDescent="0.2">
      <c r="BE413017" s="5"/>
      <c r="BF413017" s="5"/>
      <c r="BG413017" s="5"/>
      <c r="BH413017" s="5"/>
    </row>
    <row r="413025" spans="57:60" x14ac:dyDescent="0.2">
      <c r="BE413025" s="5"/>
      <c r="BF413025" s="5"/>
      <c r="BG413025" s="5"/>
      <c r="BH413025" s="5"/>
    </row>
    <row r="413033" spans="57:60" x14ac:dyDescent="0.2">
      <c r="BE413033" s="5"/>
      <c r="BF413033" s="5"/>
      <c r="BG413033" s="5"/>
      <c r="BH413033" s="5"/>
    </row>
    <row r="413041" spans="57:60" x14ac:dyDescent="0.2">
      <c r="BE413041" s="5"/>
      <c r="BF413041" s="5"/>
      <c r="BG413041" s="5"/>
      <c r="BH413041" s="5"/>
    </row>
    <row r="413049" spans="57:60" x14ac:dyDescent="0.2">
      <c r="BE413049" s="5"/>
      <c r="BF413049" s="5"/>
      <c r="BG413049" s="5"/>
      <c r="BH413049" s="5"/>
    </row>
    <row r="413057" spans="57:60" x14ac:dyDescent="0.2">
      <c r="BE413057" s="5"/>
      <c r="BF413057" s="5"/>
      <c r="BG413057" s="5"/>
      <c r="BH413057" s="5"/>
    </row>
    <row r="413065" spans="57:60" x14ac:dyDescent="0.2">
      <c r="BE413065" s="5"/>
      <c r="BF413065" s="5"/>
      <c r="BG413065" s="5"/>
      <c r="BH413065" s="5"/>
    </row>
    <row r="413073" spans="57:60" x14ac:dyDescent="0.2">
      <c r="BE413073" s="5"/>
      <c r="BF413073" s="5"/>
      <c r="BG413073" s="5"/>
      <c r="BH413073" s="5"/>
    </row>
    <row r="413081" spans="57:60" x14ac:dyDescent="0.2">
      <c r="BE413081" s="5"/>
      <c r="BF413081" s="5"/>
      <c r="BG413081" s="5"/>
      <c r="BH413081" s="5"/>
    </row>
    <row r="413089" spans="57:60" x14ac:dyDescent="0.2">
      <c r="BE413089" s="5"/>
      <c r="BF413089" s="5"/>
      <c r="BG413089" s="5"/>
      <c r="BH413089" s="5"/>
    </row>
    <row r="413097" spans="57:60" x14ac:dyDescent="0.2">
      <c r="BE413097" s="5"/>
      <c r="BF413097" s="5"/>
      <c r="BG413097" s="5"/>
      <c r="BH413097" s="5"/>
    </row>
    <row r="413105" spans="57:60" x14ac:dyDescent="0.2">
      <c r="BE413105" s="5"/>
      <c r="BF413105" s="5"/>
      <c r="BG413105" s="5"/>
      <c r="BH413105" s="5"/>
    </row>
    <row r="413113" spans="57:60" x14ac:dyDescent="0.2">
      <c r="BE413113" s="5"/>
      <c r="BF413113" s="5"/>
      <c r="BG413113" s="5"/>
      <c r="BH413113" s="5"/>
    </row>
    <row r="413121" spans="57:60" x14ac:dyDescent="0.2">
      <c r="BE413121" s="5"/>
      <c r="BF413121" s="5"/>
      <c r="BG413121" s="5"/>
      <c r="BH413121" s="5"/>
    </row>
    <row r="413129" spans="57:60" x14ac:dyDescent="0.2">
      <c r="BE413129" s="5"/>
      <c r="BF413129" s="5"/>
      <c r="BG413129" s="5"/>
      <c r="BH413129" s="5"/>
    </row>
    <row r="413137" spans="57:60" x14ac:dyDescent="0.2">
      <c r="BE413137" s="5"/>
      <c r="BF413137" s="5"/>
      <c r="BG413137" s="5"/>
      <c r="BH413137" s="5"/>
    </row>
    <row r="413145" spans="57:60" x14ac:dyDescent="0.2">
      <c r="BE413145" s="5"/>
      <c r="BF413145" s="5"/>
      <c r="BG413145" s="5"/>
      <c r="BH413145" s="5"/>
    </row>
    <row r="413153" spans="57:60" x14ac:dyDescent="0.2">
      <c r="BE413153" s="5"/>
      <c r="BF413153" s="5"/>
      <c r="BG413153" s="5"/>
      <c r="BH413153" s="5"/>
    </row>
    <row r="413161" spans="57:60" x14ac:dyDescent="0.2">
      <c r="BE413161" s="5"/>
      <c r="BF413161" s="5"/>
      <c r="BG413161" s="5"/>
      <c r="BH413161" s="5"/>
    </row>
    <row r="413169" spans="57:60" x14ac:dyDescent="0.2">
      <c r="BE413169" s="5"/>
      <c r="BF413169" s="5"/>
      <c r="BG413169" s="5"/>
      <c r="BH413169" s="5"/>
    </row>
    <row r="413177" spans="57:60" x14ac:dyDescent="0.2">
      <c r="BE413177" s="5"/>
      <c r="BF413177" s="5"/>
      <c r="BG413177" s="5"/>
      <c r="BH413177" s="5"/>
    </row>
    <row r="413185" spans="57:60" x14ac:dyDescent="0.2">
      <c r="BE413185" s="5"/>
      <c r="BF413185" s="5"/>
      <c r="BG413185" s="5"/>
      <c r="BH413185" s="5"/>
    </row>
    <row r="413193" spans="57:60" x14ac:dyDescent="0.2">
      <c r="BE413193" s="5"/>
      <c r="BF413193" s="5"/>
      <c r="BG413193" s="5"/>
      <c r="BH413193" s="5"/>
    </row>
    <row r="413201" spans="57:60" x14ac:dyDescent="0.2">
      <c r="BE413201" s="5"/>
      <c r="BF413201" s="5"/>
      <c r="BG413201" s="5"/>
      <c r="BH413201" s="5"/>
    </row>
    <row r="413209" spans="57:60" x14ac:dyDescent="0.2">
      <c r="BE413209" s="5"/>
      <c r="BF413209" s="5"/>
      <c r="BG413209" s="5"/>
      <c r="BH413209" s="5"/>
    </row>
    <row r="413217" spans="57:60" x14ac:dyDescent="0.2">
      <c r="BE413217" s="5"/>
      <c r="BF413217" s="5"/>
      <c r="BG413217" s="5"/>
      <c r="BH413217" s="5"/>
    </row>
    <row r="413225" spans="57:60" x14ac:dyDescent="0.2">
      <c r="BE413225" s="5"/>
      <c r="BF413225" s="5"/>
      <c r="BG413225" s="5"/>
      <c r="BH413225" s="5"/>
    </row>
    <row r="413233" spans="57:60" x14ac:dyDescent="0.2">
      <c r="BE413233" s="5"/>
      <c r="BF413233" s="5"/>
      <c r="BG413233" s="5"/>
      <c r="BH413233" s="5"/>
    </row>
    <row r="413241" spans="57:60" x14ac:dyDescent="0.2">
      <c r="BE413241" s="5"/>
      <c r="BF413241" s="5"/>
      <c r="BG413241" s="5"/>
      <c r="BH413241" s="5"/>
    </row>
    <row r="413249" spans="57:60" x14ac:dyDescent="0.2">
      <c r="BE413249" s="5"/>
      <c r="BF413249" s="5"/>
      <c r="BG413249" s="5"/>
      <c r="BH413249" s="5"/>
    </row>
    <row r="413257" spans="57:60" x14ac:dyDescent="0.2">
      <c r="BE413257" s="5"/>
      <c r="BF413257" s="5"/>
      <c r="BG413257" s="5"/>
      <c r="BH413257" s="5"/>
    </row>
    <row r="413265" spans="57:60" x14ac:dyDescent="0.2">
      <c r="BE413265" s="5"/>
      <c r="BF413265" s="5"/>
      <c r="BG413265" s="5"/>
      <c r="BH413265" s="5"/>
    </row>
    <row r="413273" spans="57:60" x14ac:dyDescent="0.2">
      <c r="BE413273" s="5"/>
      <c r="BF413273" s="5"/>
      <c r="BG413273" s="5"/>
      <c r="BH413273" s="5"/>
    </row>
    <row r="413281" spans="57:60" x14ac:dyDescent="0.2">
      <c r="BE413281" s="5"/>
      <c r="BF413281" s="5"/>
      <c r="BG413281" s="5"/>
      <c r="BH413281" s="5"/>
    </row>
    <row r="413289" spans="57:60" x14ac:dyDescent="0.2">
      <c r="BE413289" s="5"/>
      <c r="BF413289" s="5"/>
      <c r="BG413289" s="5"/>
      <c r="BH413289" s="5"/>
    </row>
    <row r="413297" spans="57:60" x14ac:dyDescent="0.2">
      <c r="BE413297" s="5"/>
      <c r="BF413297" s="5"/>
      <c r="BG413297" s="5"/>
      <c r="BH413297" s="5"/>
    </row>
    <row r="413305" spans="57:60" x14ac:dyDescent="0.2">
      <c r="BE413305" s="5"/>
      <c r="BF413305" s="5"/>
      <c r="BG413305" s="5"/>
      <c r="BH413305" s="5"/>
    </row>
    <row r="413313" spans="57:60" x14ac:dyDescent="0.2">
      <c r="BE413313" s="5"/>
      <c r="BF413313" s="5"/>
      <c r="BG413313" s="5"/>
      <c r="BH413313" s="5"/>
    </row>
    <row r="413321" spans="57:60" x14ac:dyDescent="0.2">
      <c r="BE413321" s="5"/>
      <c r="BF413321" s="5"/>
      <c r="BG413321" s="5"/>
      <c r="BH413321" s="5"/>
    </row>
    <row r="413329" spans="57:60" x14ac:dyDescent="0.2">
      <c r="BE413329" s="5"/>
      <c r="BF413329" s="5"/>
      <c r="BG413329" s="5"/>
      <c r="BH413329" s="5"/>
    </row>
    <row r="413337" spans="57:60" x14ac:dyDescent="0.2">
      <c r="BE413337" s="5"/>
      <c r="BF413337" s="5"/>
      <c r="BG413337" s="5"/>
      <c r="BH413337" s="5"/>
    </row>
    <row r="413345" spans="57:60" x14ac:dyDescent="0.2">
      <c r="BE413345" s="5"/>
      <c r="BF413345" s="5"/>
      <c r="BG413345" s="5"/>
      <c r="BH413345" s="5"/>
    </row>
    <row r="413353" spans="57:60" x14ac:dyDescent="0.2">
      <c r="BE413353" s="5"/>
      <c r="BF413353" s="5"/>
      <c r="BG413353" s="5"/>
      <c r="BH413353" s="5"/>
    </row>
    <row r="413361" spans="57:60" x14ac:dyDescent="0.2">
      <c r="BE413361" s="5"/>
      <c r="BF413361" s="5"/>
      <c r="BG413361" s="5"/>
      <c r="BH413361" s="5"/>
    </row>
    <row r="413369" spans="57:60" x14ac:dyDescent="0.2">
      <c r="BE413369" s="5"/>
      <c r="BF413369" s="5"/>
      <c r="BG413369" s="5"/>
      <c r="BH413369" s="5"/>
    </row>
    <row r="413377" spans="57:60" x14ac:dyDescent="0.2">
      <c r="BE413377" s="5"/>
      <c r="BF413377" s="5"/>
      <c r="BG413377" s="5"/>
      <c r="BH413377" s="5"/>
    </row>
    <row r="413385" spans="57:60" x14ac:dyDescent="0.2">
      <c r="BE413385" s="5"/>
      <c r="BF413385" s="5"/>
      <c r="BG413385" s="5"/>
      <c r="BH413385" s="5"/>
    </row>
    <row r="413393" spans="57:60" x14ac:dyDescent="0.2">
      <c r="BE413393" s="5"/>
      <c r="BF413393" s="5"/>
      <c r="BG413393" s="5"/>
      <c r="BH413393" s="5"/>
    </row>
    <row r="413401" spans="57:60" x14ac:dyDescent="0.2">
      <c r="BE413401" s="5"/>
      <c r="BF413401" s="5"/>
      <c r="BG413401" s="5"/>
      <c r="BH413401" s="5"/>
    </row>
    <row r="413409" spans="57:60" x14ac:dyDescent="0.2">
      <c r="BE413409" s="5"/>
      <c r="BF413409" s="5"/>
      <c r="BG413409" s="5"/>
      <c r="BH413409" s="5"/>
    </row>
    <row r="413417" spans="57:60" x14ac:dyDescent="0.2">
      <c r="BE413417" s="5"/>
      <c r="BF413417" s="5"/>
      <c r="BG413417" s="5"/>
      <c r="BH413417" s="5"/>
    </row>
    <row r="413425" spans="57:60" x14ac:dyDescent="0.2">
      <c r="BE413425" s="5"/>
      <c r="BF413425" s="5"/>
      <c r="BG413425" s="5"/>
      <c r="BH413425" s="5"/>
    </row>
    <row r="413433" spans="57:60" x14ac:dyDescent="0.2">
      <c r="BE413433" s="5"/>
      <c r="BF413433" s="5"/>
      <c r="BG413433" s="5"/>
      <c r="BH413433" s="5"/>
    </row>
    <row r="413441" spans="57:60" x14ac:dyDescent="0.2">
      <c r="BE413441" s="5"/>
      <c r="BF413441" s="5"/>
      <c r="BG413441" s="5"/>
      <c r="BH413441" s="5"/>
    </row>
    <row r="413449" spans="57:60" x14ac:dyDescent="0.2">
      <c r="BE413449" s="5"/>
      <c r="BF413449" s="5"/>
      <c r="BG413449" s="5"/>
      <c r="BH413449" s="5"/>
    </row>
    <row r="413457" spans="57:60" x14ac:dyDescent="0.2">
      <c r="BE413457" s="5"/>
      <c r="BF413457" s="5"/>
      <c r="BG413457" s="5"/>
      <c r="BH413457" s="5"/>
    </row>
    <row r="413465" spans="57:60" x14ac:dyDescent="0.2">
      <c r="BE413465" s="5"/>
      <c r="BF413465" s="5"/>
      <c r="BG413465" s="5"/>
      <c r="BH413465" s="5"/>
    </row>
    <row r="413473" spans="57:60" x14ac:dyDescent="0.2">
      <c r="BE413473" s="5"/>
      <c r="BF413473" s="5"/>
      <c r="BG413473" s="5"/>
      <c r="BH413473" s="5"/>
    </row>
    <row r="413481" spans="57:60" x14ac:dyDescent="0.2">
      <c r="BE413481" s="5"/>
      <c r="BF413481" s="5"/>
      <c r="BG413481" s="5"/>
      <c r="BH413481" s="5"/>
    </row>
    <row r="413489" spans="57:60" x14ac:dyDescent="0.2">
      <c r="BE413489" s="5"/>
      <c r="BF413489" s="5"/>
      <c r="BG413489" s="5"/>
      <c r="BH413489" s="5"/>
    </row>
    <row r="413497" spans="57:60" x14ac:dyDescent="0.2">
      <c r="BE413497" s="5"/>
      <c r="BF413497" s="5"/>
      <c r="BG413497" s="5"/>
      <c r="BH413497" s="5"/>
    </row>
    <row r="413505" spans="57:60" x14ac:dyDescent="0.2">
      <c r="BE413505" s="5"/>
      <c r="BF413505" s="5"/>
      <c r="BG413505" s="5"/>
      <c r="BH413505" s="5"/>
    </row>
    <row r="413513" spans="57:60" x14ac:dyDescent="0.2">
      <c r="BE413513" s="5"/>
      <c r="BF413513" s="5"/>
      <c r="BG413513" s="5"/>
      <c r="BH413513" s="5"/>
    </row>
    <row r="413521" spans="57:60" x14ac:dyDescent="0.2">
      <c r="BE413521" s="5"/>
      <c r="BF413521" s="5"/>
      <c r="BG413521" s="5"/>
      <c r="BH413521" s="5"/>
    </row>
    <row r="413529" spans="57:60" x14ac:dyDescent="0.2">
      <c r="BE413529" s="5"/>
      <c r="BF413529" s="5"/>
      <c r="BG413529" s="5"/>
      <c r="BH413529" s="5"/>
    </row>
    <row r="413537" spans="57:60" x14ac:dyDescent="0.2">
      <c r="BE413537" s="5"/>
      <c r="BF413537" s="5"/>
      <c r="BG413537" s="5"/>
      <c r="BH413537" s="5"/>
    </row>
    <row r="413545" spans="57:60" x14ac:dyDescent="0.2">
      <c r="BE413545" s="5"/>
      <c r="BF413545" s="5"/>
      <c r="BG413545" s="5"/>
      <c r="BH413545" s="5"/>
    </row>
    <row r="413553" spans="57:60" x14ac:dyDescent="0.2">
      <c r="BE413553" s="5"/>
      <c r="BF413553" s="5"/>
      <c r="BG413553" s="5"/>
      <c r="BH413553" s="5"/>
    </row>
    <row r="413561" spans="57:60" x14ac:dyDescent="0.2">
      <c r="BE413561" s="5"/>
      <c r="BF413561" s="5"/>
      <c r="BG413561" s="5"/>
      <c r="BH413561" s="5"/>
    </row>
    <row r="413569" spans="57:60" x14ac:dyDescent="0.2">
      <c r="BE413569" s="5"/>
      <c r="BF413569" s="5"/>
      <c r="BG413569" s="5"/>
      <c r="BH413569" s="5"/>
    </row>
    <row r="413577" spans="57:60" x14ac:dyDescent="0.2">
      <c r="BE413577" s="5"/>
      <c r="BF413577" s="5"/>
      <c r="BG413577" s="5"/>
      <c r="BH413577" s="5"/>
    </row>
    <row r="413585" spans="57:60" x14ac:dyDescent="0.2">
      <c r="BE413585" s="5"/>
      <c r="BF413585" s="5"/>
      <c r="BG413585" s="5"/>
      <c r="BH413585" s="5"/>
    </row>
    <row r="413593" spans="57:60" x14ac:dyDescent="0.2">
      <c r="BE413593" s="5"/>
      <c r="BF413593" s="5"/>
      <c r="BG413593" s="5"/>
      <c r="BH413593" s="5"/>
    </row>
    <row r="413601" spans="57:60" x14ac:dyDescent="0.2">
      <c r="BE413601" s="5"/>
      <c r="BF413601" s="5"/>
      <c r="BG413601" s="5"/>
      <c r="BH413601" s="5"/>
    </row>
    <row r="413609" spans="57:60" x14ac:dyDescent="0.2">
      <c r="BE413609" s="5"/>
      <c r="BF413609" s="5"/>
      <c r="BG413609" s="5"/>
      <c r="BH413609" s="5"/>
    </row>
    <row r="413617" spans="57:60" x14ac:dyDescent="0.2">
      <c r="BE413617" s="5"/>
      <c r="BF413617" s="5"/>
      <c r="BG413617" s="5"/>
      <c r="BH413617" s="5"/>
    </row>
    <row r="413625" spans="57:60" x14ac:dyDescent="0.2">
      <c r="BE413625" s="5"/>
      <c r="BF413625" s="5"/>
      <c r="BG413625" s="5"/>
      <c r="BH413625" s="5"/>
    </row>
    <row r="413633" spans="57:60" x14ac:dyDescent="0.2">
      <c r="BE413633" s="5"/>
      <c r="BF413633" s="5"/>
      <c r="BG413633" s="5"/>
      <c r="BH413633" s="5"/>
    </row>
    <row r="413641" spans="57:60" x14ac:dyDescent="0.2">
      <c r="BE413641" s="5"/>
      <c r="BF413641" s="5"/>
      <c r="BG413641" s="5"/>
      <c r="BH413641" s="5"/>
    </row>
    <row r="413649" spans="57:60" x14ac:dyDescent="0.2">
      <c r="BE413649" s="5"/>
      <c r="BF413649" s="5"/>
      <c r="BG413649" s="5"/>
      <c r="BH413649" s="5"/>
    </row>
    <row r="413657" spans="57:60" x14ac:dyDescent="0.2">
      <c r="BE413657" s="5"/>
      <c r="BF413657" s="5"/>
      <c r="BG413657" s="5"/>
      <c r="BH413657" s="5"/>
    </row>
    <row r="413665" spans="57:60" x14ac:dyDescent="0.2">
      <c r="BE413665" s="5"/>
      <c r="BF413665" s="5"/>
      <c r="BG413665" s="5"/>
      <c r="BH413665" s="5"/>
    </row>
    <row r="413673" spans="57:60" x14ac:dyDescent="0.2">
      <c r="BE413673" s="5"/>
      <c r="BF413673" s="5"/>
      <c r="BG413673" s="5"/>
      <c r="BH413673" s="5"/>
    </row>
    <row r="413681" spans="57:60" x14ac:dyDescent="0.2">
      <c r="BE413681" s="5"/>
      <c r="BF413681" s="5"/>
      <c r="BG413681" s="5"/>
      <c r="BH413681" s="5"/>
    </row>
    <row r="413689" spans="57:60" x14ac:dyDescent="0.2">
      <c r="BE413689" s="5"/>
      <c r="BF413689" s="5"/>
      <c r="BG413689" s="5"/>
      <c r="BH413689" s="5"/>
    </row>
    <row r="413697" spans="57:60" x14ac:dyDescent="0.2">
      <c r="BE413697" s="5"/>
      <c r="BF413697" s="5"/>
      <c r="BG413697" s="5"/>
      <c r="BH413697" s="5"/>
    </row>
    <row r="413705" spans="57:60" x14ac:dyDescent="0.2">
      <c r="BE413705" s="5"/>
      <c r="BF413705" s="5"/>
      <c r="BG413705" s="5"/>
      <c r="BH413705" s="5"/>
    </row>
    <row r="413713" spans="57:60" x14ac:dyDescent="0.2">
      <c r="BE413713" s="5"/>
      <c r="BF413713" s="5"/>
      <c r="BG413713" s="5"/>
      <c r="BH413713" s="5"/>
    </row>
    <row r="413721" spans="57:60" x14ac:dyDescent="0.2">
      <c r="BE413721" s="5"/>
      <c r="BF413721" s="5"/>
      <c r="BG413721" s="5"/>
      <c r="BH413721" s="5"/>
    </row>
    <row r="413729" spans="57:60" x14ac:dyDescent="0.2">
      <c r="BE413729" s="5"/>
      <c r="BF413729" s="5"/>
      <c r="BG413729" s="5"/>
      <c r="BH413729" s="5"/>
    </row>
    <row r="413737" spans="57:60" x14ac:dyDescent="0.2">
      <c r="BE413737" s="5"/>
      <c r="BF413737" s="5"/>
      <c r="BG413737" s="5"/>
      <c r="BH413737" s="5"/>
    </row>
    <row r="413745" spans="57:60" x14ac:dyDescent="0.2">
      <c r="BE413745" s="5"/>
      <c r="BF413745" s="5"/>
      <c r="BG413745" s="5"/>
      <c r="BH413745" s="5"/>
    </row>
    <row r="413753" spans="57:60" x14ac:dyDescent="0.2">
      <c r="BE413753" s="5"/>
      <c r="BF413753" s="5"/>
      <c r="BG413753" s="5"/>
      <c r="BH413753" s="5"/>
    </row>
    <row r="413761" spans="57:60" x14ac:dyDescent="0.2">
      <c r="BE413761" s="5"/>
      <c r="BF413761" s="5"/>
      <c r="BG413761" s="5"/>
      <c r="BH413761" s="5"/>
    </row>
    <row r="413769" spans="57:60" x14ac:dyDescent="0.2">
      <c r="BE413769" s="5"/>
      <c r="BF413769" s="5"/>
      <c r="BG413769" s="5"/>
      <c r="BH413769" s="5"/>
    </row>
    <row r="413777" spans="57:60" x14ac:dyDescent="0.2">
      <c r="BE413777" s="5"/>
      <c r="BF413777" s="5"/>
      <c r="BG413777" s="5"/>
      <c r="BH413777" s="5"/>
    </row>
    <row r="413785" spans="57:60" x14ac:dyDescent="0.2">
      <c r="BE413785" s="5"/>
      <c r="BF413785" s="5"/>
      <c r="BG413785" s="5"/>
      <c r="BH413785" s="5"/>
    </row>
    <row r="413793" spans="57:60" x14ac:dyDescent="0.2">
      <c r="BE413793" s="5"/>
      <c r="BF413793" s="5"/>
      <c r="BG413793" s="5"/>
      <c r="BH413793" s="5"/>
    </row>
    <row r="413801" spans="57:60" x14ac:dyDescent="0.2">
      <c r="BE413801" s="5"/>
      <c r="BF413801" s="5"/>
      <c r="BG413801" s="5"/>
      <c r="BH413801" s="5"/>
    </row>
    <row r="413809" spans="57:60" x14ac:dyDescent="0.2">
      <c r="BE413809" s="5"/>
      <c r="BF413809" s="5"/>
      <c r="BG413809" s="5"/>
      <c r="BH413809" s="5"/>
    </row>
    <row r="413817" spans="57:60" x14ac:dyDescent="0.2">
      <c r="BE413817" s="5"/>
      <c r="BF413817" s="5"/>
      <c r="BG413817" s="5"/>
      <c r="BH413817" s="5"/>
    </row>
    <row r="413825" spans="57:60" x14ac:dyDescent="0.2">
      <c r="BE413825" s="5"/>
      <c r="BF413825" s="5"/>
      <c r="BG413825" s="5"/>
      <c r="BH413825" s="5"/>
    </row>
    <row r="413833" spans="57:60" x14ac:dyDescent="0.2">
      <c r="BE413833" s="5"/>
      <c r="BF413833" s="5"/>
      <c r="BG413833" s="5"/>
      <c r="BH413833" s="5"/>
    </row>
    <row r="413841" spans="57:60" x14ac:dyDescent="0.2">
      <c r="BE413841" s="5"/>
      <c r="BF413841" s="5"/>
      <c r="BG413841" s="5"/>
      <c r="BH413841" s="5"/>
    </row>
    <row r="413849" spans="57:60" x14ac:dyDescent="0.2">
      <c r="BE413849" s="5"/>
      <c r="BF413849" s="5"/>
      <c r="BG413849" s="5"/>
      <c r="BH413849" s="5"/>
    </row>
    <row r="413857" spans="57:60" x14ac:dyDescent="0.2">
      <c r="BE413857" s="5"/>
      <c r="BF413857" s="5"/>
      <c r="BG413857" s="5"/>
      <c r="BH413857" s="5"/>
    </row>
    <row r="413865" spans="57:60" x14ac:dyDescent="0.2">
      <c r="BE413865" s="5"/>
      <c r="BF413865" s="5"/>
      <c r="BG413865" s="5"/>
      <c r="BH413865" s="5"/>
    </row>
    <row r="413873" spans="57:60" x14ac:dyDescent="0.2">
      <c r="BE413873" s="5"/>
      <c r="BF413873" s="5"/>
      <c r="BG413873" s="5"/>
      <c r="BH413873" s="5"/>
    </row>
    <row r="413881" spans="57:60" x14ac:dyDescent="0.2">
      <c r="BE413881" s="5"/>
      <c r="BF413881" s="5"/>
      <c r="BG413881" s="5"/>
      <c r="BH413881" s="5"/>
    </row>
    <row r="413889" spans="57:60" x14ac:dyDescent="0.2">
      <c r="BE413889" s="5"/>
      <c r="BF413889" s="5"/>
      <c r="BG413889" s="5"/>
      <c r="BH413889" s="5"/>
    </row>
    <row r="413897" spans="57:60" x14ac:dyDescent="0.2">
      <c r="BE413897" s="5"/>
      <c r="BF413897" s="5"/>
      <c r="BG413897" s="5"/>
      <c r="BH413897" s="5"/>
    </row>
    <row r="413905" spans="57:60" x14ac:dyDescent="0.2">
      <c r="BE413905" s="5"/>
      <c r="BF413905" s="5"/>
      <c r="BG413905" s="5"/>
      <c r="BH413905" s="5"/>
    </row>
    <row r="413913" spans="57:60" x14ac:dyDescent="0.2">
      <c r="BE413913" s="5"/>
      <c r="BF413913" s="5"/>
      <c r="BG413913" s="5"/>
      <c r="BH413913" s="5"/>
    </row>
    <row r="413921" spans="57:60" x14ac:dyDescent="0.2">
      <c r="BE413921" s="5"/>
      <c r="BF413921" s="5"/>
      <c r="BG413921" s="5"/>
      <c r="BH413921" s="5"/>
    </row>
    <row r="413929" spans="57:60" x14ac:dyDescent="0.2">
      <c r="BE413929" s="5"/>
      <c r="BF413929" s="5"/>
      <c r="BG413929" s="5"/>
      <c r="BH413929" s="5"/>
    </row>
    <row r="413937" spans="57:60" x14ac:dyDescent="0.2">
      <c r="BE413937" s="5"/>
      <c r="BF413937" s="5"/>
      <c r="BG413937" s="5"/>
      <c r="BH413937" s="5"/>
    </row>
    <row r="413945" spans="57:60" x14ac:dyDescent="0.2">
      <c r="BE413945" s="5"/>
      <c r="BF413945" s="5"/>
      <c r="BG413945" s="5"/>
      <c r="BH413945" s="5"/>
    </row>
    <row r="413953" spans="57:60" x14ac:dyDescent="0.2">
      <c r="BE413953" s="5"/>
      <c r="BF413953" s="5"/>
      <c r="BG413953" s="5"/>
      <c r="BH413953" s="5"/>
    </row>
    <row r="413961" spans="57:60" x14ac:dyDescent="0.2">
      <c r="BE413961" s="5"/>
      <c r="BF413961" s="5"/>
      <c r="BG413961" s="5"/>
      <c r="BH413961" s="5"/>
    </row>
    <row r="413969" spans="57:60" x14ac:dyDescent="0.2">
      <c r="BE413969" s="5"/>
      <c r="BF413969" s="5"/>
      <c r="BG413969" s="5"/>
      <c r="BH413969" s="5"/>
    </row>
    <row r="413977" spans="57:60" x14ac:dyDescent="0.2">
      <c r="BE413977" s="5"/>
      <c r="BF413977" s="5"/>
      <c r="BG413977" s="5"/>
      <c r="BH413977" s="5"/>
    </row>
    <row r="413985" spans="57:60" x14ac:dyDescent="0.2">
      <c r="BE413985" s="5"/>
      <c r="BF413985" s="5"/>
      <c r="BG413985" s="5"/>
      <c r="BH413985" s="5"/>
    </row>
    <row r="413993" spans="57:60" x14ac:dyDescent="0.2">
      <c r="BE413993" s="5"/>
      <c r="BF413993" s="5"/>
      <c r="BG413993" s="5"/>
      <c r="BH413993" s="5"/>
    </row>
    <row r="414001" spans="57:60" x14ac:dyDescent="0.2">
      <c r="BE414001" s="5"/>
      <c r="BF414001" s="5"/>
      <c r="BG414001" s="5"/>
      <c r="BH414001" s="5"/>
    </row>
    <row r="414009" spans="57:60" x14ac:dyDescent="0.2">
      <c r="BE414009" s="5"/>
      <c r="BF414009" s="5"/>
      <c r="BG414009" s="5"/>
      <c r="BH414009" s="5"/>
    </row>
    <row r="414017" spans="57:60" x14ac:dyDescent="0.2">
      <c r="BE414017" s="5"/>
      <c r="BF414017" s="5"/>
      <c r="BG414017" s="5"/>
      <c r="BH414017" s="5"/>
    </row>
    <row r="414025" spans="57:60" x14ac:dyDescent="0.2">
      <c r="BE414025" s="5"/>
      <c r="BF414025" s="5"/>
      <c r="BG414025" s="5"/>
      <c r="BH414025" s="5"/>
    </row>
    <row r="414033" spans="57:60" x14ac:dyDescent="0.2">
      <c r="BE414033" s="5"/>
      <c r="BF414033" s="5"/>
      <c r="BG414033" s="5"/>
      <c r="BH414033" s="5"/>
    </row>
    <row r="414041" spans="57:60" x14ac:dyDescent="0.2">
      <c r="BE414041" s="5"/>
      <c r="BF414041" s="5"/>
      <c r="BG414041" s="5"/>
      <c r="BH414041" s="5"/>
    </row>
    <row r="414049" spans="57:60" x14ac:dyDescent="0.2">
      <c r="BE414049" s="5"/>
      <c r="BF414049" s="5"/>
      <c r="BG414049" s="5"/>
      <c r="BH414049" s="5"/>
    </row>
    <row r="414057" spans="57:60" x14ac:dyDescent="0.2">
      <c r="BE414057" s="5"/>
      <c r="BF414057" s="5"/>
      <c r="BG414057" s="5"/>
      <c r="BH414057" s="5"/>
    </row>
    <row r="414065" spans="57:60" x14ac:dyDescent="0.2">
      <c r="BE414065" s="5"/>
      <c r="BF414065" s="5"/>
      <c r="BG414065" s="5"/>
      <c r="BH414065" s="5"/>
    </row>
    <row r="414073" spans="57:60" x14ac:dyDescent="0.2">
      <c r="BE414073" s="5"/>
      <c r="BF414073" s="5"/>
      <c r="BG414073" s="5"/>
      <c r="BH414073" s="5"/>
    </row>
    <row r="414081" spans="57:60" x14ac:dyDescent="0.2">
      <c r="BE414081" s="5"/>
      <c r="BF414081" s="5"/>
      <c r="BG414081" s="5"/>
      <c r="BH414081" s="5"/>
    </row>
    <row r="414089" spans="57:60" x14ac:dyDescent="0.2">
      <c r="BE414089" s="5"/>
      <c r="BF414089" s="5"/>
      <c r="BG414089" s="5"/>
      <c r="BH414089" s="5"/>
    </row>
    <row r="414097" spans="57:60" x14ac:dyDescent="0.2">
      <c r="BE414097" s="5"/>
      <c r="BF414097" s="5"/>
      <c r="BG414097" s="5"/>
      <c r="BH414097" s="5"/>
    </row>
    <row r="414105" spans="57:60" x14ac:dyDescent="0.2">
      <c r="BE414105" s="5"/>
      <c r="BF414105" s="5"/>
      <c r="BG414105" s="5"/>
      <c r="BH414105" s="5"/>
    </row>
    <row r="414113" spans="57:60" x14ac:dyDescent="0.2">
      <c r="BE414113" s="5"/>
      <c r="BF414113" s="5"/>
      <c r="BG414113" s="5"/>
      <c r="BH414113" s="5"/>
    </row>
    <row r="414121" spans="57:60" x14ac:dyDescent="0.2">
      <c r="BE414121" s="5"/>
      <c r="BF414121" s="5"/>
      <c r="BG414121" s="5"/>
      <c r="BH414121" s="5"/>
    </row>
    <row r="414129" spans="57:60" x14ac:dyDescent="0.2">
      <c r="BE414129" s="5"/>
      <c r="BF414129" s="5"/>
      <c r="BG414129" s="5"/>
      <c r="BH414129" s="5"/>
    </row>
    <row r="414137" spans="57:60" x14ac:dyDescent="0.2">
      <c r="BE414137" s="5"/>
      <c r="BF414137" s="5"/>
      <c r="BG414137" s="5"/>
      <c r="BH414137" s="5"/>
    </row>
    <row r="414145" spans="57:60" x14ac:dyDescent="0.2">
      <c r="BE414145" s="5"/>
      <c r="BF414145" s="5"/>
      <c r="BG414145" s="5"/>
      <c r="BH414145" s="5"/>
    </row>
    <row r="414153" spans="57:60" x14ac:dyDescent="0.2">
      <c r="BE414153" s="5"/>
      <c r="BF414153" s="5"/>
      <c r="BG414153" s="5"/>
      <c r="BH414153" s="5"/>
    </row>
    <row r="414161" spans="57:60" x14ac:dyDescent="0.2">
      <c r="BE414161" s="5"/>
      <c r="BF414161" s="5"/>
      <c r="BG414161" s="5"/>
      <c r="BH414161" s="5"/>
    </row>
    <row r="414169" spans="57:60" x14ac:dyDescent="0.2">
      <c r="BE414169" s="5"/>
      <c r="BF414169" s="5"/>
      <c r="BG414169" s="5"/>
      <c r="BH414169" s="5"/>
    </row>
    <row r="414177" spans="57:60" x14ac:dyDescent="0.2">
      <c r="BE414177" s="5"/>
      <c r="BF414177" s="5"/>
      <c r="BG414177" s="5"/>
      <c r="BH414177" s="5"/>
    </row>
    <row r="414185" spans="57:60" x14ac:dyDescent="0.2">
      <c r="BE414185" s="5"/>
      <c r="BF414185" s="5"/>
      <c r="BG414185" s="5"/>
      <c r="BH414185" s="5"/>
    </row>
    <row r="414193" spans="57:60" x14ac:dyDescent="0.2">
      <c r="BE414193" s="5"/>
      <c r="BF414193" s="5"/>
      <c r="BG414193" s="5"/>
      <c r="BH414193" s="5"/>
    </row>
    <row r="414201" spans="57:60" x14ac:dyDescent="0.2">
      <c r="BE414201" s="5"/>
      <c r="BF414201" s="5"/>
      <c r="BG414201" s="5"/>
      <c r="BH414201" s="5"/>
    </row>
    <row r="414209" spans="57:60" x14ac:dyDescent="0.2">
      <c r="BE414209" s="5"/>
      <c r="BF414209" s="5"/>
      <c r="BG414209" s="5"/>
      <c r="BH414209" s="5"/>
    </row>
    <row r="414217" spans="57:60" x14ac:dyDescent="0.2">
      <c r="BE414217" s="5"/>
      <c r="BF414217" s="5"/>
      <c r="BG414217" s="5"/>
      <c r="BH414217" s="5"/>
    </row>
    <row r="414225" spans="57:60" x14ac:dyDescent="0.2">
      <c r="BE414225" s="5"/>
      <c r="BF414225" s="5"/>
      <c r="BG414225" s="5"/>
      <c r="BH414225" s="5"/>
    </row>
    <row r="414233" spans="57:60" x14ac:dyDescent="0.2">
      <c r="BE414233" s="5"/>
      <c r="BF414233" s="5"/>
      <c r="BG414233" s="5"/>
      <c r="BH414233" s="5"/>
    </row>
    <row r="414241" spans="57:60" x14ac:dyDescent="0.2">
      <c r="BE414241" s="5"/>
      <c r="BF414241" s="5"/>
      <c r="BG414241" s="5"/>
      <c r="BH414241" s="5"/>
    </row>
    <row r="414249" spans="57:60" x14ac:dyDescent="0.2">
      <c r="BE414249" s="5"/>
      <c r="BF414249" s="5"/>
      <c r="BG414249" s="5"/>
      <c r="BH414249" s="5"/>
    </row>
    <row r="414257" spans="57:60" x14ac:dyDescent="0.2">
      <c r="BE414257" s="5"/>
      <c r="BF414257" s="5"/>
      <c r="BG414257" s="5"/>
      <c r="BH414257" s="5"/>
    </row>
    <row r="414265" spans="57:60" x14ac:dyDescent="0.2">
      <c r="BE414265" s="5"/>
      <c r="BF414265" s="5"/>
      <c r="BG414265" s="5"/>
      <c r="BH414265" s="5"/>
    </row>
    <row r="414273" spans="57:60" x14ac:dyDescent="0.2">
      <c r="BE414273" s="5"/>
      <c r="BF414273" s="5"/>
      <c r="BG414273" s="5"/>
      <c r="BH414273" s="5"/>
    </row>
    <row r="414281" spans="57:60" x14ac:dyDescent="0.2">
      <c r="BE414281" s="5"/>
      <c r="BF414281" s="5"/>
      <c r="BG414281" s="5"/>
      <c r="BH414281" s="5"/>
    </row>
    <row r="414289" spans="57:60" x14ac:dyDescent="0.2">
      <c r="BE414289" s="5"/>
      <c r="BF414289" s="5"/>
      <c r="BG414289" s="5"/>
      <c r="BH414289" s="5"/>
    </row>
    <row r="414297" spans="57:60" x14ac:dyDescent="0.2">
      <c r="BE414297" s="5"/>
      <c r="BF414297" s="5"/>
      <c r="BG414297" s="5"/>
      <c r="BH414297" s="5"/>
    </row>
    <row r="414305" spans="57:60" x14ac:dyDescent="0.2">
      <c r="BE414305" s="5"/>
      <c r="BF414305" s="5"/>
      <c r="BG414305" s="5"/>
      <c r="BH414305" s="5"/>
    </row>
    <row r="414313" spans="57:60" x14ac:dyDescent="0.2">
      <c r="BE414313" s="5"/>
      <c r="BF414313" s="5"/>
      <c r="BG414313" s="5"/>
      <c r="BH414313" s="5"/>
    </row>
    <row r="414321" spans="57:60" x14ac:dyDescent="0.2">
      <c r="BE414321" s="5"/>
      <c r="BF414321" s="5"/>
      <c r="BG414321" s="5"/>
      <c r="BH414321" s="5"/>
    </row>
    <row r="414329" spans="57:60" x14ac:dyDescent="0.2">
      <c r="BE414329" s="5"/>
      <c r="BF414329" s="5"/>
      <c r="BG414329" s="5"/>
      <c r="BH414329" s="5"/>
    </row>
    <row r="414337" spans="57:60" x14ac:dyDescent="0.2">
      <c r="BE414337" s="5"/>
      <c r="BF414337" s="5"/>
      <c r="BG414337" s="5"/>
      <c r="BH414337" s="5"/>
    </row>
    <row r="414345" spans="57:60" x14ac:dyDescent="0.2">
      <c r="BE414345" s="5"/>
      <c r="BF414345" s="5"/>
      <c r="BG414345" s="5"/>
      <c r="BH414345" s="5"/>
    </row>
    <row r="414353" spans="57:60" x14ac:dyDescent="0.2">
      <c r="BE414353" s="5"/>
      <c r="BF414353" s="5"/>
      <c r="BG414353" s="5"/>
      <c r="BH414353" s="5"/>
    </row>
    <row r="414361" spans="57:60" x14ac:dyDescent="0.2">
      <c r="BE414361" s="5"/>
      <c r="BF414361" s="5"/>
      <c r="BG414361" s="5"/>
      <c r="BH414361" s="5"/>
    </row>
    <row r="414369" spans="57:60" x14ac:dyDescent="0.2">
      <c r="BE414369" s="5"/>
      <c r="BF414369" s="5"/>
      <c r="BG414369" s="5"/>
      <c r="BH414369" s="5"/>
    </row>
    <row r="414377" spans="57:60" x14ac:dyDescent="0.2">
      <c r="BE414377" s="5"/>
      <c r="BF414377" s="5"/>
      <c r="BG414377" s="5"/>
      <c r="BH414377" s="5"/>
    </row>
    <row r="414385" spans="57:60" x14ac:dyDescent="0.2">
      <c r="BE414385" s="5"/>
      <c r="BF414385" s="5"/>
      <c r="BG414385" s="5"/>
      <c r="BH414385" s="5"/>
    </row>
    <row r="414393" spans="57:60" x14ac:dyDescent="0.2">
      <c r="BE414393" s="5"/>
      <c r="BF414393" s="5"/>
      <c r="BG414393" s="5"/>
      <c r="BH414393" s="5"/>
    </row>
    <row r="414401" spans="57:60" x14ac:dyDescent="0.2">
      <c r="BE414401" s="5"/>
      <c r="BF414401" s="5"/>
      <c r="BG414401" s="5"/>
      <c r="BH414401" s="5"/>
    </row>
    <row r="414409" spans="57:60" x14ac:dyDescent="0.2">
      <c r="BE414409" s="5"/>
      <c r="BF414409" s="5"/>
      <c r="BG414409" s="5"/>
      <c r="BH414409" s="5"/>
    </row>
    <row r="414417" spans="57:60" x14ac:dyDescent="0.2">
      <c r="BE414417" s="5"/>
      <c r="BF414417" s="5"/>
      <c r="BG414417" s="5"/>
      <c r="BH414417" s="5"/>
    </row>
    <row r="414425" spans="57:60" x14ac:dyDescent="0.2">
      <c r="BE414425" s="5"/>
      <c r="BF414425" s="5"/>
      <c r="BG414425" s="5"/>
      <c r="BH414425" s="5"/>
    </row>
    <row r="414433" spans="57:60" x14ac:dyDescent="0.2">
      <c r="BE414433" s="5"/>
      <c r="BF414433" s="5"/>
      <c r="BG414433" s="5"/>
      <c r="BH414433" s="5"/>
    </row>
    <row r="414441" spans="57:60" x14ac:dyDescent="0.2">
      <c r="BE414441" s="5"/>
      <c r="BF414441" s="5"/>
      <c r="BG414441" s="5"/>
      <c r="BH414441" s="5"/>
    </row>
    <row r="414449" spans="57:60" x14ac:dyDescent="0.2">
      <c r="BE414449" s="5"/>
      <c r="BF414449" s="5"/>
      <c r="BG414449" s="5"/>
      <c r="BH414449" s="5"/>
    </row>
    <row r="414457" spans="57:60" x14ac:dyDescent="0.2">
      <c r="BE414457" s="5"/>
      <c r="BF414457" s="5"/>
      <c r="BG414457" s="5"/>
      <c r="BH414457" s="5"/>
    </row>
    <row r="414465" spans="57:60" x14ac:dyDescent="0.2">
      <c r="BE414465" s="5"/>
      <c r="BF414465" s="5"/>
      <c r="BG414465" s="5"/>
      <c r="BH414465" s="5"/>
    </row>
    <row r="414473" spans="57:60" x14ac:dyDescent="0.2">
      <c r="BE414473" s="5"/>
      <c r="BF414473" s="5"/>
      <c r="BG414473" s="5"/>
      <c r="BH414473" s="5"/>
    </row>
    <row r="414481" spans="57:60" x14ac:dyDescent="0.2">
      <c r="BE414481" s="5"/>
      <c r="BF414481" s="5"/>
      <c r="BG414481" s="5"/>
      <c r="BH414481" s="5"/>
    </row>
    <row r="414489" spans="57:60" x14ac:dyDescent="0.2">
      <c r="BE414489" s="5"/>
      <c r="BF414489" s="5"/>
      <c r="BG414489" s="5"/>
      <c r="BH414489" s="5"/>
    </row>
    <row r="414497" spans="57:60" x14ac:dyDescent="0.2">
      <c r="BE414497" s="5"/>
      <c r="BF414497" s="5"/>
      <c r="BG414497" s="5"/>
      <c r="BH414497" s="5"/>
    </row>
    <row r="414505" spans="57:60" x14ac:dyDescent="0.2">
      <c r="BE414505" s="5"/>
      <c r="BF414505" s="5"/>
      <c r="BG414505" s="5"/>
      <c r="BH414505" s="5"/>
    </row>
    <row r="414513" spans="57:60" x14ac:dyDescent="0.2">
      <c r="BE414513" s="5"/>
      <c r="BF414513" s="5"/>
      <c r="BG414513" s="5"/>
      <c r="BH414513" s="5"/>
    </row>
    <row r="414521" spans="57:60" x14ac:dyDescent="0.2">
      <c r="BE414521" s="5"/>
      <c r="BF414521" s="5"/>
      <c r="BG414521" s="5"/>
      <c r="BH414521" s="5"/>
    </row>
    <row r="414529" spans="57:60" x14ac:dyDescent="0.2">
      <c r="BE414529" s="5"/>
      <c r="BF414529" s="5"/>
      <c r="BG414529" s="5"/>
      <c r="BH414529" s="5"/>
    </row>
    <row r="414537" spans="57:60" x14ac:dyDescent="0.2">
      <c r="BE414537" s="5"/>
      <c r="BF414537" s="5"/>
      <c r="BG414537" s="5"/>
      <c r="BH414537" s="5"/>
    </row>
    <row r="414545" spans="57:60" x14ac:dyDescent="0.2">
      <c r="BE414545" s="5"/>
      <c r="BF414545" s="5"/>
      <c r="BG414545" s="5"/>
      <c r="BH414545" s="5"/>
    </row>
    <row r="414553" spans="57:60" x14ac:dyDescent="0.2">
      <c r="BE414553" s="5"/>
      <c r="BF414553" s="5"/>
      <c r="BG414553" s="5"/>
      <c r="BH414553" s="5"/>
    </row>
    <row r="414561" spans="57:60" x14ac:dyDescent="0.2">
      <c r="BE414561" s="5"/>
      <c r="BF414561" s="5"/>
      <c r="BG414561" s="5"/>
      <c r="BH414561" s="5"/>
    </row>
    <row r="414569" spans="57:60" x14ac:dyDescent="0.2">
      <c r="BE414569" s="5"/>
      <c r="BF414569" s="5"/>
      <c r="BG414569" s="5"/>
      <c r="BH414569" s="5"/>
    </row>
    <row r="414577" spans="57:60" x14ac:dyDescent="0.2">
      <c r="BE414577" s="5"/>
      <c r="BF414577" s="5"/>
      <c r="BG414577" s="5"/>
      <c r="BH414577" s="5"/>
    </row>
    <row r="414585" spans="57:60" x14ac:dyDescent="0.2">
      <c r="BE414585" s="5"/>
      <c r="BF414585" s="5"/>
      <c r="BG414585" s="5"/>
      <c r="BH414585" s="5"/>
    </row>
    <row r="414593" spans="57:60" x14ac:dyDescent="0.2">
      <c r="BE414593" s="5"/>
      <c r="BF414593" s="5"/>
      <c r="BG414593" s="5"/>
      <c r="BH414593" s="5"/>
    </row>
    <row r="414601" spans="57:60" x14ac:dyDescent="0.2">
      <c r="BE414601" s="5"/>
      <c r="BF414601" s="5"/>
      <c r="BG414601" s="5"/>
      <c r="BH414601" s="5"/>
    </row>
    <row r="414609" spans="57:60" x14ac:dyDescent="0.2">
      <c r="BE414609" s="5"/>
      <c r="BF414609" s="5"/>
      <c r="BG414609" s="5"/>
      <c r="BH414609" s="5"/>
    </row>
    <row r="414617" spans="57:60" x14ac:dyDescent="0.2">
      <c r="BE414617" s="5"/>
      <c r="BF414617" s="5"/>
      <c r="BG414617" s="5"/>
      <c r="BH414617" s="5"/>
    </row>
    <row r="414625" spans="57:60" x14ac:dyDescent="0.2">
      <c r="BE414625" s="5"/>
      <c r="BF414625" s="5"/>
      <c r="BG414625" s="5"/>
      <c r="BH414625" s="5"/>
    </row>
    <row r="414633" spans="57:60" x14ac:dyDescent="0.2">
      <c r="BE414633" s="5"/>
      <c r="BF414633" s="5"/>
      <c r="BG414633" s="5"/>
      <c r="BH414633" s="5"/>
    </row>
    <row r="414641" spans="57:60" x14ac:dyDescent="0.2">
      <c r="BE414641" s="5"/>
      <c r="BF414641" s="5"/>
      <c r="BG414641" s="5"/>
      <c r="BH414641" s="5"/>
    </row>
    <row r="414649" spans="57:60" x14ac:dyDescent="0.2">
      <c r="BE414649" s="5"/>
      <c r="BF414649" s="5"/>
      <c r="BG414649" s="5"/>
      <c r="BH414649" s="5"/>
    </row>
    <row r="414657" spans="57:60" x14ac:dyDescent="0.2">
      <c r="BE414657" s="5"/>
      <c r="BF414657" s="5"/>
      <c r="BG414657" s="5"/>
      <c r="BH414657" s="5"/>
    </row>
    <row r="414665" spans="57:60" x14ac:dyDescent="0.2">
      <c r="BE414665" s="5"/>
      <c r="BF414665" s="5"/>
      <c r="BG414665" s="5"/>
      <c r="BH414665" s="5"/>
    </row>
    <row r="414673" spans="57:60" x14ac:dyDescent="0.2">
      <c r="BE414673" s="5"/>
      <c r="BF414673" s="5"/>
      <c r="BG414673" s="5"/>
      <c r="BH414673" s="5"/>
    </row>
    <row r="414681" spans="57:60" x14ac:dyDescent="0.2">
      <c r="BE414681" s="5"/>
      <c r="BF414681" s="5"/>
      <c r="BG414681" s="5"/>
      <c r="BH414681" s="5"/>
    </row>
    <row r="414689" spans="57:60" x14ac:dyDescent="0.2">
      <c r="BE414689" s="5"/>
      <c r="BF414689" s="5"/>
      <c r="BG414689" s="5"/>
      <c r="BH414689" s="5"/>
    </row>
    <row r="414697" spans="57:60" x14ac:dyDescent="0.2">
      <c r="BE414697" s="5"/>
      <c r="BF414697" s="5"/>
      <c r="BG414697" s="5"/>
      <c r="BH414697" s="5"/>
    </row>
    <row r="414705" spans="57:60" x14ac:dyDescent="0.2">
      <c r="BE414705" s="5"/>
      <c r="BF414705" s="5"/>
      <c r="BG414705" s="5"/>
      <c r="BH414705" s="5"/>
    </row>
    <row r="414713" spans="57:60" x14ac:dyDescent="0.2">
      <c r="BE414713" s="5"/>
      <c r="BF414713" s="5"/>
      <c r="BG414713" s="5"/>
      <c r="BH414713" s="5"/>
    </row>
    <row r="414721" spans="57:60" x14ac:dyDescent="0.2">
      <c r="BE414721" s="5"/>
      <c r="BF414721" s="5"/>
      <c r="BG414721" s="5"/>
      <c r="BH414721" s="5"/>
    </row>
    <row r="414729" spans="57:60" x14ac:dyDescent="0.2">
      <c r="BE414729" s="5"/>
      <c r="BF414729" s="5"/>
      <c r="BG414729" s="5"/>
      <c r="BH414729" s="5"/>
    </row>
    <row r="414737" spans="57:60" x14ac:dyDescent="0.2">
      <c r="BE414737" s="5"/>
      <c r="BF414737" s="5"/>
      <c r="BG414737" s="5"/>
      <c r="BH414737" s="5"/>
    </row>
    <row r="414745" spans="57:60" x14ac:dyDescent="0.2">
      <c r="BE414745" s="5"/>
      <c r="BF414745" s="5"/>
      <c r="BG414745" s="5"/>
      <c r="BH414745" s="5"/>
    </row>
    <row r="414753" spans="57:60" x14ac:dyDescent="0.2">
      <c r="BE414753" s="5"/>
      <c r="BF414753" s="5"/>
      <c r="BG414753" s="5"/>
      <c r="BH414753" s="5"/>
    </row>
    <row r="414761" spans="57:60" x14ac:dyDescent="0.2">
      <c r="BE414761" s="5"/>
      <c r="BF414761" s="5"/>
      <c r="BG414761" s="5"/>
      <c r="BH414761" s="5"/>
    </row>
    <row r="414769" spans="57:60" x14ac:dyDescent="0.2">
      <c r="BE414769" s="5"/>
      <c r="BF414769" s="5"/>
      <c r="BG414769" s="5"/>
      <c r="BH414769" s="5"/>
    </row>
    <row r="414777" spans="57:60" x14ac:dyDescent="0.2">
      <c r="BE414777" s="5"/>
      <c r="BF414777" s="5"/>
      <c r="BG414777" s="5"/>
      <c r="BH414777" s="5"/>
    </row>
    <row r="414785" spans="57:60" x14ac:dyDescent="0.2">
      <c r="BE414785" s="5"/>
      <c r="BF414785" s="5"/>
      <c r="BG414785" s="5"/>
      <c r="BH414785" s="5"/>
    </row>
    <row r="414793" spans="57:60" x14ac:dyDescent="0.2">
      <c r="BE414793" s="5"/>
      <c r="BF414793" s="5"/>
      <c r="BG414793" s="5"/>
      <c r="BH414793" s="5"/>
    </row>
    <row r="414801" spans="57:60" x14ac:dyDescent="0.2">
      <c r="BE414801" s="5"/>
      <c r="BF414801" s="5"/>
      <c r="BG414801" s="5"/>
      <c r="BH414801" s="5"/>
    </row>
    <row r="414809" spans="57:60" x14ac:dyDescent="0.2">
      <c r="BE414809" s="5"/>
      <c r="BF414809" s="5"/>
      <c r="BG414809" s="5"/>
      <c r="BH414809" s="5"/>
    </row>
    <row r="414817" spans="57:60" x14ac:dyDescent="0.2">
      <c r="BE414817" s="5"/>
      <c r="BF414817" s="5"/>
      <c r="BG414817" s="5"/>
      <c r="BH414817" s="5"/>
    </row>
    <row r="414825" spans="57:60" x14ac:dyDescent="0.2">
      <c r="BE414825" s="5"/>
      <c r="BF414825" s="5"/>
      <c r="BG414825" s="5"/>
      <c r="BH414825" s="5"/>
    </row>
    <row r="414833" spans="57:60" x14ac:dyDescent="0.2">
      <c r="BE414833" s="5"/>
      <c r="BF414833" s="5"/>
      <c r="BG414833" s="5"/>
      <c r="BH414833" s="5"/>
    </row>
    <row r="414841" spans="57:60" x14ac:dyDescent="0.2">
      <c r="BE414841" s="5"/>
      <c r="BF414841" s="5"/>
      <c r="BG414841" s="5"/>
      <c r="BH414841" s="5"/>
    </row>
    <row r="414849" spans="57:60" x14ac:dyDescent="0.2">
      <c r="BE414849" s="5"/>
      <c r="BF414849" s="5"/>
      <c r="BG414849" s="5"/>
      <c r="BH414849" s="5"/>
    </row>
    <row r="414857" spans="57:60" x14ac:dyDescent="0.2">
      <c r="BE414857" s="5"/>
      <c r="BF414857" s="5"/>
      <c r="BG414857" s="5"/>
      <c r="BH414857" s="5"/>
    </row>
    <row r="414865" spans="57:60" x14ac:dyDescent="0.2">
      <c r="BE414865" s="5"/>
      <c r="BF414865" s="5"/>
      <c r="BG414865" s="5"/>
      <c r="BH414865" s="5"/>
    </row>
    <row r="414873" spans="57:60" x14ac:dyDescent="0.2">
      <c r="BE414873" s="5"/>
      <c r="BF414873" s="5"/>
      <c r="BG414873" s="5"/>
      <c r="BH414873" s="5"/>
    </row>
    <row r="414881" spans="57:60" x14ac:dyDescent="0.2">
      <c r="BE414881" s="5"/>
      <c r="BF414881" s="5"/>
      <c r="BG414881" s="5"/>
      <c r="BH414881" s="5"/>
    </row>
    <row r="414889" spans="57:60" x14ac:dyDescent="0.2">
      <c r="BE414889" s="5"/>
      <c r="BF414889" s="5"/>
      <c r="BG414889" s="5"/>
      <c r="BH414889" s="5"/>
    </row>
    <row r="414897" spans="57:60" x14ac:dyDescent="0.2">
      <c r="BE414897" s="5"/>
      <c r="BF414897" s="5"/>
      <c r="BG414897" s="5"/>
      <c r="BH414897" s="5"/>
    </row>
    <row r="414905" spans="57:60" x14ac:dyDescent="0.2">
      <c r="BE414905" s="5"/>
      <c r="BF414905" s="5"/>
      <c r="BG414905" s="5"/>
      <c r="BH414905" s="5"/>
    </row>
    <row r="414913" spans="57:60" x14ac:dyDescent="0.2">
      <c r="BE414913" s="5"/>
      <c r="BF414913" s="5"/>
      <c r="BG414913" s="5"/>
      <c r="BH414913" s="5"/>
    </row>
    <row r="414921" spans="57:60" x14ac:dyDescent="0.2">
      <c r="BE414921" s="5"/>
      <c r="BF414921" s="5"/>
      <c r="BG414921" s="5"/>
      <c r="BH414921" s="5"/>
    </row>
    <row r="414929" spans="57:60" x14ac:dyDescent="0.2">
      <c r="BE414929" s="5"/>
      <c r="BF414929" s="5"/>
      <c r="BG414929" s="5"/>
      <c r="BH414929" s="5"/>
    </row>
    <row r="414937" spans="57:60" x14ac:dyDescent="0.2">
      <c r="BE414937" s="5"/>
      <c r="BF414937" s="5"/>
      <c r="BG414937" s="5"/>
      <c r="BH414937" s="5"/>
    </row>
    <row r="414945" spans="57:60" x14ac:dyDescent="0.2">
      <c r="BE414945" s="5"/>
      <c r="BF414945" s="5"/>
      <c r="BG414945" s="5"/>
      <c r="BH414945" s="5"/>
    </row>
    <row r="414953" spans="57:60" x14ac:dyDescent="0.2">
      <c r="BE414953" s="5"/>
      <c r="BF414953" s="5"/>
      <c r="BG414953" s="5"/>
      <c r="BH414953" s="5"/>
    </row>
    <row r="414961" spans="57:60" x14ac:dyDescent="0.2">
      <c r="BE414961" s="5"/>
      <c r="BF414961" s="5"/>
      <c r="BG414961" s="5"/>
      <c r="BH414961" s="5"/>
    </row>
    <row r="414969" spans="57:60" x14ac:dyDescent="0.2">
      <c r="BE414969" s="5"/>
      <c r="BF414969" s="5"/>
      <c r="BG414969" s="5"/>
      <c r="BH414969" s="5"/>
    </row>
    <row r="414977" spans="57:60" x14ac:dyDescent="0.2">
      <c r="BE414977" s="5"/>
      <c r="BF414977" s="5"/>
      <c r="BG414977" s="5"/>
      <c r="BH414977" s="5"/>
    </row>
    <row r="414985" spans="57:60" x14ac:dyDescent="0.2">
      <c r="BE414985" s="5"/>
      <c r="BF414985" s="5"/>
      <c r="BG414985" s="5"/>
      <c r="BH414985" s="5"/>
    </row>
    <row r="414993" spans="57:60" x14ac:dyDescent="0.2">
      <c r="BE414993" s="5"/>
      <c r="BF414993" s="5"/>
      <c r="BG414993" s="5"/>
      <c r="BH414993" s="5"/>
    </row>
    <row r="415001" spans="57:60" x14ac:dyDescent="0.2">
      <c r="BE415001" s="5"/>
      <c r="BF415001" s="5"/>
      <c r="BG415001" s="5"/>
      <c r="BH415001" s="5"/>
    </row>
    <row r="415009" spans="57:60" x14ac:dyDescent="0.2">
      <c r="BE415009" s="5"/>
      <c r="BF415009" s="5"/>
      <c r="BG415009" s="5"/>
      <c r="BH415009" s="5"/>
    </row>
    <row r="415017" spans="57:60" x14ac:dyDescent="0.2">
      <c r="BE415017" s="5"/>
      <c r="BF415017" s="5"/>
      <c r="BG415017" s="5"/>
      <c r="BH415017" s="5"/>
    </row>
    <row r="415025" spans="57:60" x14ac:dyDescent="0.2">
      <c r="BE415025" s="5"/>
      <c r="BF415025" s="5"/>
      <c r="BG415025" s="5"/>
      <c r="BH415025" s="5"/>
    </row>
    <row r="415033" spans="57:60" x14ac:dyDescent="0.2">
      <c r="BE415033" s="5"/>
      <c r="BF415033" s="5"/>
      <c r="BG415033" s="5"/>
      <c r="BH415033" s="5"/>
    </row>
    <row r="415041" spans="57:60" x14ac:dyDescent="0.2">
      <c r="BE415041" s="5"/>
      <c r="BF415041" s="5"/>
      <c r="BG415041" s="5"/>
      <c r="BH415041" s="5"/>
    </row>
    <row r="415049" spans="57:60" x14ac:dyDescent="0.2">
      <c r="BE415049" s="5"/>
      <c r="BF415049" s="5"/>
      <c r="BG415049" s="5"/>
      <c r="BH415049" s="5"/>
    </row>
    <row r="415057" spans="57:60" x14ac:dyDescent="0.2">
      <c r="BE415057" s="5"/>
      <c r="BF415057" s="5"/>
      <c r="BG415057" s="5"/>
      <c r="BH415057" s="5"/>
    </row>
    <row r="415065" spans="57:60" x14ac:dyDescent="0.2">
      <c r="BE415065" s="5"/>
      <c r="BF415065" s="5"/>
      <c r="BG415065" s="5"/>
      <c r="BH415065" s="5"/>
    </row>
    <row r="415073" spans="57:60" x14ac:dyDescent="0.2">
      <c r="BE415073" s="5"/>
      <c r="BF415073" s="5"/>
      <c r="BG415073" s="5"/>
      <c r="BH415073" s="5"/>
    </row>
    <row r="415081" spans="57:60" x14ac:dyDescent="0.2">
      <c r="BE415081" s="5"/>
      <c r="BF415081" s="5"/>
      <c r="BG415081" s="5"/>
      <c r="BH415081" s="5"/>
    </row>
    <row r="415089" spans="57:60" x14ac:dyDescent="0.2">
      <c r="BE415089" s="5"/>
      <c r="BF415089" s="5"/>
      <c r="BG415089" s="5"/>
      <c r="BH415089" s="5"/>
    </row>
    <row r="415097" spans="57:60" x14ac:dyDescent="0.2">
      <c r="BE415097" s="5"/>
      <c r="BF415097" s="5"/>
      <c r="BG415097" s="5"/>
      <c r="BH415097" s="5"/>
    </row>
    <row r="415105" spans="57:60" x14ac:dyDescent="0.2">
      <c r="BE415105" s="5"/>
      <c r="BF415105" s="5"/>
      <c r="BG415105" s="5"/>
      <c r="BH415105" s="5"/>
    </row>
    <row r="415113" spans="57:60" x14ac:dyDescent="0.2">
      <c r="BE415113" s="5"/>
      <c r="BF415113" s="5"/>
      <c r="BG415113" s="5"/>
      <c r="BH415113" s="5"/>
    </row>
    <row r="415121" spans="57:60" x14ac:dyDescent="0.2">
      <c r="BE415121" s="5"/>
      <c r="BF415121" s="5"/>
      <c r="BG415121" s="5"/>
      <c r="BH415121" s="5"/>
    </row>
    <row r="415129" spans="57:60" x14ac:dyDescent="0.2">
      <c r="BE415129" s="5"/>
      <c r="BF415129" s="5"/>
      <c r="BG415129" s="5"/>
      <c r="BH415129" s="5"/>
    </row>
    <row r="415137" spans="57:60" x14ac:dyDescent="0.2">
      <c r="BE415137" s="5"/>
      <c r="BF415137" s="5"/>
      <c r="BG415137" s="5"/>
      <c r="BH415137" s="5"/>
    </row>
    <row r="415145" spans="57:60" x14ac:dyDescent="0.2">
      <c r="BE415145" s="5"/>
      <c r="BF415145" s="5"/>
      <c r="BG415145" s="5"/>
      <c r="BH415145" s="5"/>
    </row>
    <row r="415153" spans="57:60" x14ac:dyDescent="0.2">
      <c r="BE415153" s="5"/>
      <c r="BF415153" s="5"/>
      <c r="BG415153" s="5"/>
      <c r="BH415153" s="5"/>
    </row>
    <row r="415161" spans="57:60" x14ac:dyDescent="0.2">
      <c r="BE415161" s="5"/>
      <c r="BF415161" s="5"/>
      <c r="BG415161" s="5"/>
      <c r="BH415161" s="5"/>
    </row>
    <row r="415169" spans="57:60" x14ac:dyDescent="0.2">
      <c r="BE415169" s="5"/>
      <c r="BF415169" s="5"/>
      <c r="BG415169" s="5"/>
      <c r="BH415169" s="5"/>
    </row>
    <row r="415177" spans="57:60" x14ac:dyDescent="0.2">
      <c r="BE415177" s="5"/>
      <c r="BF415177" s="5"/>
      <c r="BG415177" s="5"/>
      <c r="BH415177" s="5"/>
    </row>
    <row r="415185" spans="57:60" x14ac:dyDescent="0.2">
      <c r="BE415185" s="5"/>
      <c r="BF415185" s="5"/>
      <c r="BG415185" s="5"/>
      <c r="BH415185" s="5"/>
    </row>
    <row r="415193" spans="57:60" x14ac:dyDescent="0.2">
      <c r="BE415193" s="5"/>
      <c r="BF415193" s="5"/>
      <c r="BG415193" s="5"/>
      <c r="BH415193" s="5"/>
    </row>
    <row r="415201" spans="57:60" x14ac:dyDescent="0.2">
      <c r="BE415201" s="5"/>
      <c r="BF415201" s="5"/>
      <c r="BG415201" s="5"/>
      <c r="BH415201" s="5"/>
    </row>
    <row r="415209" spans="57:60" x14ac:dyDescent="0.2">
      <c r="BE415209" s="5"/>
      <c r="BF415209" s="5"/>
      <c r="BG415209" s="5"/>
      <c r="BH415209" s="5"/>
    </row>
    <row r="415217" spans="57:60" x14ac:dyDescent="0.2">
      <c r="BE415217" s="5"/>
      <c r="BF415217" s="5"/>
      <c r="BG415217" s="5"/>
      <c r="BH415217" s="5"/>
    </row>
    <row r="415225" spans="57:60" x14ac:dyDescent="0.2">
      <c r="BE415225" s="5"/>
      <c r="BF415225" s="5"/>
      <c r="BG415225" s="5"/>
      <c r="BH415225" s="5"/>
    </row>
    <row r="415233" spans="57:60" x14ac:dyDescent="0.2">
      <c r="BE415233" s="5"/>
      <c r="BF415233" s="5"/>
      <c r="BG415233" s="5"/>
      <c r="BH415233" s="5"/>
    </row>
    <row r="415241" spans="57:60" x14ac:dyDescent="0.2">
      <c r="BE415241" s="5"/>
      <c r="BF415241" s="5"/>
      <c r="BG415241" s="5"/>
      <c r="BH415241" s="5"/>
    </row>
    <row r="415249" spans="57:60" x14ac:dyDescent="0.2">
      <c r="BE415249" s="5"/>
      <c r="BF415249" s="5"/>
      <c r="BG415249" s="5"/>
      <c r="BH415249" s="5"/>
    </row>
    <row r="415257" spans="57:60" x14ac:dyDescent="0.2">
      <c r="BE415257" s="5"/>
      <c r="BF415257" s="5"/>
      <c r="BG415257" s="5"/>
      <c r="BH415257" s="5"/>
    </row>
    <row r="415265" spans="57:60" x14ac:dyDescent="0.2">
      <c r="BE415265" s="5"/>
      <c r="BF415265" s="5"/>
      <c r="BG415265" s="5"/>
      <c r="BH415265" s="5"/>
    </row>
    <row r="415273" spans="57:60" x14ac:dyDescent="0.2">
      <c r="BE415273" s="5"/>
      <c r="BF415273" s="5"/>
      <c r="BG415273" s="5"/>
      <c r="BH415273" s="5"/>
    </row>
    <row r="415281" spans="57:60" x14ac:dyDescent="0.2">
      <c r="BE415281" s="5"/>
      <c r="BF415281" s="5"/>
      <c r="BG415281" s="5"/>
      <c r="BH415281" s="5"/>
    </row>
    <row r="415289" spans="57:60" x14ac:dyDescent="0.2">
      <c r="BE415289" s="5"/>
      <c r="BF415289" s="5"/>
      <c r="BG415289" s="5"/>
      <c r="BH415289" s="5"/>
    </row>
    <row r="415297" spans="57:60" x14ac:dyDescent="0.2">
      <c r="BE415297" s="5"/>
      <c r="BF415297" s="5"/>
      <c r="BG415297" s="5"/>
      <c r="BH415297" s="5"/>
    </row>
    <row r="415305" spans="57:60" x14ac:dyDescent="0.2">
      <c r="BE415305" s="5"/>
      <c r="BF415305" s="5"/>
      <c r="BG415305" s="5"/>
      <c r="BH415305" s="5"/>
    </row>
    <row r="415313" spans="57:60" x14ac:dyDescent="0.2">
      <c r="BE415313" s="5"/>
      <c r="BF415313" s="5"/>
      <c r="BG415313" s="5"/>
      <c r="BH415313" s="5"/>
    </row>
    <row r="415321" spans="57:60" x14ac:dyDescent="0.2">
      <c r="BE415321" s="5"/>
      <c r="BF415321" s="5"/>
      <c r="BG415321" s="5"/>
      <c r="BH415321" s="5"/>
    </row>
    <row r="415329" spans="57:60" x14ac:dyDescent="0.2">
      <c r="BE415329" s="5"/>
      <c r="BF415329" s="5"/>
      <c r="BG415329" s="5"/>
      <c r="BH415329" s="5"/>
    </row>
    <row r="415337" spans="57:60" x14ac:dyDescent="0.2">
      <c r="BE415337" s="5"/>
      <c r="BF415337" s="5"/>
      <c r="BG415337" s="5"/>
      <c r="BH415337" s="5"/>
    </row>
    <row r="415345" spans="57:60" x14ac:dyDescent="0.2">
      <c r="BE415345" s="5"/>
      <c r="BF415345" s="5"/>
      <c r="BG415345" s="5"/>
      <c r="BH415345" s="5"/>
    </row>
    <row r="415353" spans="57:60" x14ac:dyDescent="0.2">
      <c r="BE415353" s="5"/>
      <c r="BF415353" s="5"/>
      <c r="BG415353" s="5"/>
      <c r="BH415353" s="5"/>
    </row>
    <row r="415361" spans="57:60" x14ac:dyDescent="0.2">
      <c r="BE415361" s="5"/>
      <c r="BF415361" s="5"/>
      <c r="BG415361" s="5"/>
      <c r="BH415361" s="5"/>
    </row>
    <row r="415369" spans="57:60" x14ac:dyDescent="0.2">
      <c r="BE415369" s="5"/>
      <c r="BF415369" s="5"/>
      <c r="BG415369" s="5"/>
      <c r="BH415369" s="5"/>
    </row>
    <row r="415377" spans="57:60" x14ac:dyDescent="0.2">
      <c r="BE415377" s="5"/>
      <c r="BF415377" s="5"/>
      <c r="BG415377" s="5"/>
      <c r="BH415377" s="5"/>
    </row>
    <row r="415385" spans="57:60" x14ac:dyDescent="0.2">
      <c r="BE415385" s="5"/>
      <c r="BF415385" s="5"/>
      <c r="BG415385" s="5"/>
      <c r="BH415385" s="5"/>
    </row>
    <row r="415393" spans="57:60" x14ac:dyDescent="0.2">
      <c r="BE415393" s="5"/>
      <c r="BF415393" s="5"/>
      <c r="BG415393" s="5"/>
      <c r="BH415393" s="5"/>
    </row>
    <row r="415401" spans="57:60" x14ac:dyDescent="0.2">
      <c r="BE415401" s="5"/>
      <c r="BF415401" s="5"/>
      <c r="BG415401" s="5"/>
      <c r="BH415401" s="5"/>
    </row>
    <row r="415409" spans="57:60" x14ac:dyDescent="0.2">
      <c r="BE415409" s="5"/>
      <c r="BF415409" s="5"/>
      <c r="BG415409" s="5"/>
      <c r="BH415409" s="5"/>
    </row>
    <row r="415417" spans="57:60" x14ac:dyDescent="0.2">
      <c r="BE415417" s="5"/>
      <c r="BF415417" s="5"/>
      <c r="BG415417" s="5"/>
      <c r="BH415417" s="5"/>
    </row>
    <row r="415425" spans="57:60" x14ac:dyDescent="0.2">
      <c r="BE415425" s="5"/>
      <c r="BF415425" s="5"/>
      <c r="BG415425" s="5"/>
      <c r="BH415425" s="5"/>
    </row>
    <row r="415433" spans="57:60" x14ac:dyDescent="0.2">
      <c r="BE415433" s="5"/>
      <c r="BF415433" s="5"/>
      <c r="BG415433" s="5"/>
      <c r="BH415433" s="5"/>
    </row>
    <row r="415441" spans="57:60" x14ac:dyDescent="0.2">
      <c r="BE415441" s="5"/>
      <c r="BF415441" s="5"/>
      <c r="BG415441" s="5"/>
      <c r="BH415441" s="5"/>
    </row>
    <row r="415449" spans="57:60" x14ac:dyDescent="0.2">
      <c r="BE415449" s="5"/>
      <c r="BF415449" s="5"/>
      <c r="BG415449" s="5"/>
      <c r="BH415449" s="5"/>
    </row>
    <row r="415457" spans="57:60" x14ac:dyDescent="0.2">
      <c r="BE415457" s="5"/>
      <c r="BF415457" s="5"/>
      <c r="BG415457" s="5"/>
      <c r="BH415457" s="5"/>
    </row>
    <row r="415465" spans="57:60" x14ac:dyDescent="0.2">
      <c r="BE415465" s="5"/>
      <c r="BF415465" s="5"/>
      <c r="BG415465" s="5"/>
      <c r="BH415465" s="5"/>
    </row>
    <row r="415473" spans="57:60" x14ac:dyDescent="0.2">
      <c r="BE415473" s="5"/>
      <c r="BF415473" s="5"/>
      <c r="BG415473" s="5"/>
      <c r="BH415473" s="5"/>
    </row>
    <row r="415481" spans="57:60" x14ac:dyDescent="0.2">
      <c r="BE415481" s="5"/>
      <c r="BF415481" s="5"/>
      <c r="BG415481" s="5"/>
      <c r="BH415481" s="5"/>
    </row>
    <row r="415489" spans="57:60" x14ac:dyDescent="0.2">
      <c r="BE415489" s="5"/>
      <c r="BF415489" s="5"/>
      <c r="BG415489" s="5"/>
      <c r="BH415489" s="5"/>
    </row>
    <row r="415497" spans="57:60" x14ac:dyDescent="0.2">
      <c r="BE415497" s="5"/>
      <c r="BF415497" s="5"/>
      <c r="BG415497" s="5"/>
      <c r="BH415497" s="5"/>
    </row>
    <row r="415505" spans="57:60" x14ac:dyDescent="0.2">
      <c r="BE415505" s="5"/>
      <c r="BF415505" s="5"/>
      <c r="BG415505" s="5"/>
      <c r="BH415505" s="5"/>
    </row>
    <row r="415513" spans="57:60" x14ac:dyDescent="0.2">
      <c r="BE415513" s="5"/>
      <c r="BF415513" s="5"/>
      <c r="BG415513" s="5"/>
      <c r="BH415513" s="5"/>
    </row>
    <row r="415521" spans="57:60" x14ac:dyDescent="0.2">
      <c r="BE415521" s="5"/>
      <c r="BF415521" s="5"/>
      <c r="BG415521" s="5"/>
      <c r="BH415521" s="5"/>
    </row>
    <row r="415529" spans="57:60" x14ac:dyDescent="0.2">
      <c r="BE415529" s="5"/>
      <c r="BF415529" s="5"/>
      <c r="BG415529" s="5"/>
      <c r="BH415529" s="5"/>
    </row>
    <row r="415537" spans="57:60" x14ac:dyDescent="0.2">
      <c r="BE415537" s="5"/>
      <c r="BF415537" s="5"/>
      <c r="BG415537" s="5"/>
      <c r="BH415537" s="5"/>
    </row>
    <row r="415545" spans="57:60" x14ac:dyDescent="0.2">
      <c r="BE415545" s="5"/>
      <c r="BF415545" s="5"/>
      <c r="BG415545" s="5"/>
      <c r="BH415545" s="5"/>
    </row>
    <row r="415553" spans="57:60" x14ac:dyDescent="0.2">
      <c r="BE415553" s="5"/>
      <c r="BF415553" s="5"/>
      <c r="BG415553" s="5"/>
      <c r="BH415553" s="5"/>
    </row>
    <row r="415561" spans="57:60" x14ac:dyDescent="0.2">
      <c r="BE415561" s="5"/>
      <c r="BF415561" s="5"/>
      <c r="BG415561" s="5"/>
      <c r="BH415561" s="5"/>
    </row>
    <row r="415569" spans="57:60" x14ac:dyDescent="0.2">
      <c r="BE415569" s="5"/>
      <c r="BF415569" s="5"/>
      <c r="BG415569" s="5"/>
      <c r="BH415569" s="5"/>
    </row>
    <row r="415577" spans="57:60" x14ac:dyDescent="0.2">
      <c r="BE415577" s="5"/>
      <c r="BF415577" s="5"/>
      <c r="BG415577" s="5"/>
      <c r="BH415577" s="5"/>
    </row>
    <row r="415585" spans="57:60" x14ac:dyDescent="0.2">
      <c r="BE415585" s="5"/>
      <c r="BF415585" s="5"/>
      <c r="BG415585" s="5"/>
      <c r="BH415585" s="5"/>
    </row>
    <row r="415593" spans="57:60" x14ac:dyDescent="0.2">
      <c r="BE415593" s="5"/>
      <c r="BF415593" s="5"/>
      <c r="BG415593" s="5"/>
      <c r="BH415593" s="5"/>
    </row>
    <row r="415601" spans="57:60" x14ac:dyDescent="0.2">
      <c r="BE415601" s="5"/>
      <c r="BF415601" s="5"/>
      <c r="BG415601" s="5"/>
      <c r="BH415601" s="5"/>
    </row>
    <row r="415609" spans="57:60" x14ac:dyDescent="0.2">
      <c r="BE415609" s="5"/>
      <c r="BF415609" s="5"/>
      <c r="BG415609" s="5"/>
      <c r="BH415609" s="5"/>
    </row>
    <row r="415617" spans="57:60" x14ac:dyDescent="0.2">
      <c r="BE415617" s="5"/>
      <c r="BF415617" s="5"/>
      <c r="BG415617" s="5"/>
      <c r="BH415617" s="5"/>
    </row>
    <row r="415625" spans="57:60" x14ac:dyDescent="0.2">
      <c r="BE415625" s="5"/>
      <c r="BF415625" s="5"/>
      <c r="BG415625" s="5"/>
      <c r="BH415625" s="5"/>
    </row>
    <row r="415633" spans="57:60" x14ac:dyDescent="0.2">
      <c r="BE415633" s="5"/>
      <c r="BF415633" s="5"/>
      <c r="BG415633" s="5"/>
      <c r="BH415633" s="5"/>
    </row>
    <row r="415641" spans="57:60" x14ac:dyDescent="0.2">
      <c r="BE415641" s="5"/>
      <c r="BF415641" s="5"/>
      <c r="BG415641" s="5"/>
      <c r="BH415641" s="5"/>
    </row>
    <row r="415649" spans="57:60" x14ac:dyDescent="0.2">
      <c r="BE415649" s="5"/>
      <c r="BF415649" s="5"/>
      <c r="BG415649" s="5"/>
      <c r="BH415649" s="5"/>
    </row>
    <row r="415657" spans="57:60" x14ac:dyDescent="0.2">
      <c r="BE415657" s="5"/>
      <c r="BF415657" s="5"/>
      <c r="BG415657" s="5"/>
      <c r="BH415657" s="5"/>
    </row>
    <row r="415665" spans="57:60" x14ac:dyDescent="0.2">
      <c r="BE415665" s="5"/>
      <c r="BF415665" s="5"/>
      <c r="BG415665" s="5"/>
      <c r="BH415665" s="5"/>
    </row>
    <row r="415673" spans="57:60" x14ac:dyDescent="0.2">
      <c r="BE415673" s="5"/>
      <c r="BF415673" s="5"/>
      <c r="BG415673" s="5"/>
      <c r="BH415673" s="5"/>
    </row>
    <row r="415681" spans="57:60" x14ac:dyDescent="0.2">
      <c r="BE415681" s="5"/>
      <c r="BF415681" s="5"/>
      <c r="BG415681" s="5"/>
      <c r="BH415681" s="5"/>
    </row>
    <row r="415689" spans="57:60" x14ac:dyDescent="0.2">
      <c r="BE415689" s="5"/>
      <c r="BF415689" s="5"/>
      <c r="BG415689" s="5"/>
      <c r="BH415689" s="5"/>
    </row>
    <row r="415697" spans="57:60" x14ac:dyDescent="0.2">
      <c r="BE415697" s="5"/>
      <c r="BF415697" s="5"/>
      <c r="BG415697" s="5"/>
      <c r="BH415697" s="5"/>
    </row>
    <row r="415705" spans="57:60" x14ac:dyDescent="0.2">
      <c r="BE415705" s="5"/>
      <c r="BF415705" s="5"/>
      <c r="BG415705" s="5"/>
      <c r="BH415705" s="5"/>
    </row>
    <row r="415713" spans="57:60" x14ac:dyDescent="0.2">
      <c r="BE415713" s="5"/>
      <c r="BF415713" s="5"/>
      <c r="BG415713" s="5"/>
      <c r="BH415713" s="5"/>
    </row>
    <row r="415721" spans="57:60" x14ac:dyDescent="0.2">
      <c r="BE415721" s="5"/>
      <c r="BF415721" s="5"/>
      <c r="BG415721" s="5"/>
      <c r="BH415721" s="5"/>
    </row>
    <row r="415729" spans="57:60" x14ac:dyDescent="0.2">
      <c r="BE415729" s="5"/>
      <c r="BF415729" s="5"/>
      <c r="BG415729" s="5"/>
      <c r="BH415729" s="5"/>
    </row>
    <row r="415737" spans="57:60" x14ac:dyDescent="0.2">
      <c r="BE415737" s="5"/>
      <c r="BF415737" s="5"/>
      <c r="BG415737" s="5"/>
      <c r="BH415737" s="5"/>
    </row>
    <row r="415745" spans="57:60" x14ac:dyDescent="0.2">
      <c r="BE415745" s="5"/>
      <c r="BF415745" s="5"/>
      <c r="BG415745" s="5"/>
      <c r="BH415745" s="5"/>
    </row>
    <row r="415753" spans="57:60" x14ac:dyDescent="0.2">
      <c r="BE415753" s="5"/>
      <c r="BF415753" s="5"/>
      <c r="BG415753" s="5"/>
      <c r="BH415753" s="5"/>
    </row>
    <row r="415761" spans="57:60" x14ac:dyDescent="0.2">
      <c r="BE415761" s="5"/>
      <c r="BF415761" s="5"/>
      <c r="BG415761" s="5"/>
      <c r="BH415761" s="5"/>
    </row>
    <row r="415769" spans="57:60" x14ac:dyDescent="0.2">
      <c r="BE415769" s="5"/>
      <c r="BF415769" s="5"/>
      <c r="BG415769" s="5"/>
      <c r="BH415769" s="5"/>
    </row>
    <row r="415777" spans="57:60" x14ac:dyDescent="0.2">
      <c r="BE415777" s="5"/>
      <c r="BF415777" s="5"/>
      <c r="BG415777" s="5"/>
      <c r="BH415777" s="5"/>
    </row>
    <row r="415785" spans="57:60" x14ac:dyDescent="0.2">
      <c r="BE415785" s="5"/>
      <c r="BF415785" s="5"/>
      <c r="BG415785" s="5"/>
      <c r="BH415785" s="5"/>
    </row>
    <row r="415793" spans="57:60" x14ac:dyDescent="0.2">
      <c r="BE415793" s="5"/>
      <c r="BF415793" s="5"/>
      <c r="BG415793" s="5"/>
      <c r="BH415793" s="5"/>
    </row>
    <row r="415801" spans="57:60" x14ac:dyDescent="0.2">
      <c r="BE415801" s="5"/>
      <c r="BF415801" s="5"/>
      <c r="BG415801" s="5"/>
      <c r="BH415801" s="5"/>
    </row>
    <row r="415809" spans="57:60" x14ac:dyDescent="0.2">
      <c r="BE415809" s="5"/>
      <c r="BF415809" s="5"/>
      <c r="BG415809" s="5"/>
      <c r="BH415809" s="5"/>
    </row>
    <row r="415817" spans="57:60" x14ac:dyDescent="0.2">
      <c r="BE415817" s="5"/>
      <c r="BF415817" s="5"/>
      <c r="BG415817" s="5"/>
      <c r="BH415817" s="5"/>
    </row>
    <row r="415825" spans="57:60" x14ac:dyDescent="0.2">
      <c r="BE415825" s="5"/>
      <c r="BF415825" s="5"/>
      <c r="BG415825" s="5"/>
      <c r="BH415825" s="5"/>
    </row>
    <row r="415833" spans="57:60" x14ac:dyDescent="0.2">
      <c r="BE415833" s="5"/>
      <c r="BF415833" s="5"/>
      <c r="BG415833" s="5"/>
      <c r="BH415833" s="5"/>
    </row>
    <row r="415841" spans="57:60" x14ac:dyDescent="0.2">
      <c r="BE415841" s="5"/>
      <c r="BF415841" s="5"/>
      <c r="BG415841" s="5"/>
      <c r="BH415841" s="5"/>
    </row>
    <row r="415849" spans="57:60" x14ac:dyDescent="0.2">
      <c r="BE415849" s="5"/>
      <c r="BF415849" s="5"/>
      <c r="BG415849" s="5"/>
      <c r="BH415849" s="5"/>
    </row>
    <row r="415857" spans="57:60" x14ac:dyDescent="0.2">
      <c r="BE415857" s="5"/>
      <c r="BF415857" s="5"/>
      <c r="BG415857" s="5"/>
      <c r="BH415857" s="5"/>
    </row>
    <row r="415865" spans="57:60" x14ac:dyDescent="0.2">
      <c r="BE415865" s="5"/>
      <c r="BF415865" s="5"/>
      <c r="BG415865" s="5"/>
      <c r="BH415865" s="5"/>
    </row>
    <row r="415873" spans="57:60" x14ac:dyDescent="0.2">
      <c r="BE415873" s="5"/>
      <c r="BF415873" s="5"/>
      <c r="BG415873" s="5"/>
      <c r="BH415873" s="5"/>
    </row>
    <row r="415881" spans="57:60" x14ac:dyDescent="0.2">
      <c r="BE415881" s="5"/>
      <c r="BF415881" s="5"/>
      <c r="BG415881" s="5"/>
      <c r="BH415881" s="5"/>
    </row>
    <row r="415889" spans="57:60" x14ac:dyDescent="0.2">
      <c r="BE415889" s="5"/>
      <c r="BF415889" s="5"/>
      <c r="BG415889" s="5"/>
      <c r="BH415889" s="5"/>
    </row>
    <row r="415897" spans="57:60" x14ac:dyDescent="0.2">
      <c r="BE415897" s="5"/>
      <c r="BF415897" s="5"/>
      <c r="BG415897" s="5"/>
      <c r="BH415897" s="5"/>
    </row>
    <row r="415905" spans="57:60" x14ac:dyDescent="0.2">
      <c r="BE415905" s="5"/>
      <c r="BF415905" s="5"/>
      <c r="BG415905" s="5"/>
      <c r="BH415905" s="5"/>
    </row>
    <row r="415913" spans="57:60" x14ac:dyDescent="0.2">
      <c r="BE415913" s="5"/>
      <c r="BF415913" s="5"/>
      <c r="BG415913" s="5"/>
      <c r="BH415913" s="5"/>
    </row>
    <row r="415921" spans="57:60" x14ac:dyDescent="0.2">
      <c r="BE415921" s="5"/>
      <c r="BF415921" s="5"/>
      <c r="BG415921" s="5"/>
      <c r="BH415921" s="5"/>
    </row>
    <row r="415929" spans="57:60" x14ac:dyDescent="0.2">
      <c r="BE415929" s="5"/>
      <c r="BF415929" s="5"/>
      <c r="BG415929" s="5"/>
      <c r="BH415929" s="5"/>
    </row>
    <row r="415937" spans="57:60" x14ac:dyDescent="0.2">
      <c r="BE415937" s="5"/>
      <c r="BF415937" s="5"/>
      <c r="BG415937" s="5"/>
      <c r="BH415937" s="5"/>
    </row>
    <row r="415945" spans="57:60" x14ac:dyDescent="0.2">
      <c r="BE415945" s="5"/>
      <c r="BF415945" s="5"/>
      <c r="BG415945" s="5"/>
      <c r="BH415945" s="5"/>
    </row>
    <row r="415953" spans="57:60" x14ac:dyDescent="0.2">
      <c r="BE415953" s="5"/>
      <c r="BF415953" s="5"/>
      <c r="BG415953" s="5"/>
      <c r="BH415953" s="5"/>
    </row>
    <row r="415961" spans="57:60" x14ac:dyDescent="0.2">
      <c r="BE415961" s="5"/>
      <c r="BF415961" s="5"/>
      <c r="BG415961" s="5"/>
      <c r="BH415961" s="5"/>
    </row>
    <row r="415969" spans="57:60" x14ac:dyDescent="0.2">
      <c r="BE415969" s="5"/>
      <c r="BF415969" s="5"/>
      <c r="BG415969" s="5"/>
      <c r="BH415969" s="5"/>
    </row>
    <row r="415977" spans="57:60" x14ac:dyDescent="0.2">
      <c r="BE415977" s="5"/>
      <c r="BF415977" s="5"/>
      <c r="BG415977" s="5"/>
      <c r="BH415977" s="5"/>
    </row>
    <row r="415985" spans="57:60" x14ac:dyDescent="0.2">
      <c r="BE415985" s="5"/>
      <c r="BF415985" s="5"/>
      <c r="BG415985" s="5"/>
      <c r="BH415985" s="5"/>
    </row>
    <row r="415993" spans="57:60" x14ac:dyDescent="0.2">
      <c r="BE415993" s="5"/>
      <c r="BF415993" s="5"/>
      <c r="BG415993" s="5"/>
      <c r="BH415993" s="5"/>
    </row>
    <row r="416001" spans="57:60" x14ac:dyDescent="0.2">
      <c r="BE416001" s="5"/>
      <c r="BF416001" s="5"/>
      <c r="BG416001" s="5"/>
      <c r="BH416001" s="5"/>
    </row>
    <row r="416009" spans="57:60" x14ac:dyDescent="0.2">
      <c r="BE416009" s="5"/>
      <c r="BF416009" s="5"/>
      <c r="BG416009" s="5"/>
      <c r="BH416009" s="5"/>
    </row>
    <row r="416017" spans="57:60" x14ac:dyDescent="0.2">
      <c r="BE416017" s="5"/>
      <c r="BF416017" s="5"/>
      <c r="BG416017" s="5"/>
      <c r="BH416017" s="5"/>
    </row>
    <row r="416025" spans="57:60" x14ac:dyDescent="0.2">
      <c r="BE416025" s="5"/>
      <c r="BF416025" s="5"/>
      <c r="BG416025" s="5"/>
      <c r="BH416025" s="5"/>
    </row>
    <row r="416033" spans="57:60" x14ac:dyDescent="0.2">
      <c r="BE416033" s="5"/>
      <c r="BF416033" s="5"/>
      <c r="BG416033" s="5"/>
      <c r="BH416033" s="5"/>
    </row>
    <row r="416041" spans="57:60" x14ac:dyDescent="0.2">
      <c r="BE416041" s="5"/>
      <c r="BF416041" s="5"/>
      <c r="BG416041" s="5"/>
      <c r="BH416041" s="5"/>
    </row>
    <row r="416049" spans="57:60" x14ac:dyDescent="0.2">
      <c r="BE416049" s="5"/>
      <c r="BF416049" s="5"/>
      <c r="BG416049" s="5"/>
      <c r="BH416049" s="5"/>
    </row>
    <row r="416057" spans="57:60" x14ac:dyDescent="0.2">
      <c r="BE416057" s="5"/>
      <c r="BF416057" s="5"/>
      <c r="BG416057" s="5"/>
      <c r="BH416057" s="5"/>
    </row>
    <row r="416065" spans="57:60" x14ac:dyDescent="0.2">
      <c r="BE416065" s="5"/>
      <c r="BF416065" s="5"/>
      <c r="BG416065" s="5"/>
      <c r="BH416065" s="5"/>
    </row>
    <row r="416073" spans="57:60" x14ac:dyDescent="0.2">
      <c r="BE416073" s="5"/>
      <c r="BF416073" s="5"/>
      <c r="BG416073" s="5"/>
      <c r="BH416073" s="5"/>
    </row>
    <row r="416081" spans="57:60" x14ac:dyDescent="0.2">
      <c r="BE416081" s="5"/>
      <c r="BF416081" s="5"/>
      <c r="BG416081" s="5"/>
      <c r="BH416081" s="5"/>
    </row>
    <row r="416089" spans="57:60" x14ac:dyDescent="0.2">
      <c r="BE416089" s="5"/>
      <c r="BF416089" s="5"/>
      <c r="BG416089" s="5"/>
      <c r="BH416089" s="5"/>
    </row>
    <row r="416097" spans="57:60" x14ac:dyDescent="0.2">
      <c r="BE416097" s="5"/>
      <c r="BF416097" s="5"/>
      <c r="BG416097" s="5"/>
      <c r="BH416097" s="5"/>
    </row>
    <row r="416105" spans="57:60" x14ac:dyDescent="0.2">
      <c r="BE416105" s="5"/>
      <c r="BF416105" s="5"/>
      <c r="BG416105" s="5"/>
      <c r="BH416105" s="5"/>
    </row>
    <row r="416113" spans="57:60" x14ac:dyDescent="0.2">
      <c r="BE416113" s="5"/>
      <c r="BF416113" s="5"/>
      <c r="BG416113" s="5"/>
      <c r="BH416113" s="5"/>
    </row>
    <row r="416121" spans="57:60" x14ac:dyDescent="0.2">
      <c r="BE416121" s="5"/>
      <c r="BF416121" s="5"/>
      <c r="BG416121" s="5"/>
      <c r="BH416121" s="5"/>
    </row>
    <row r="416129" spans="57:60" x14ac:dyDescent="0.2">
      <c r="BE416129" s="5"/>
      <c r="BF416129" s="5"/>
      <c r="BG416129" s="5"/>
      <c r="BH416129" s="5"/>
    </row>
    <row r="416137" spans="57:60" x14ac:dyDescent="0.2">
      <c r="BE416137" s="5"/>
      <c r="BF416137" s="5"/>
      <c r="BG416137" s="5"/>
      <c r="BH416137" s="5"/>
    </row>
    <row r="416145" spans="57:60" x14ac:dyDescent="0.2">
      <c r="BE416145" s="5"/>
      <c r="BF416145" s="5"/>
      <c r="BG416145" s="5"/>
      <c r="BH416145" s="5"/>
    </row>
    <row r="416153" spans="57:60" x14ac:dyDescent="0.2">
      <c r="BE416153" s="5"/>
      <c r="BF416153" s="5"/>
      <c r="BG416153" s="5"/>
      <c r="BH416153" s="5"/>
    </row>
    <row r="416161" spans="57:60" x14ac:dyDescent="0.2">
      <c r="BE416161" s="5"/>
      <c r="BF416161" s="5"/>
      <c r="BG416161" s="5"/>
      <c r="BH416161" s="5"/>
    </row>
    <row r="416169" spans="57:60" x14ac:dyDescent="0.2">
      <c r="BE416169" s="5"/>
      <c r="BF416169" s="5"/>
      <c r="BG416169" s="5"/>
      <c r="BH416169" s="5"/>
    </row>
    <row r="416177" spans="57:60" x14ac:dyDescent="0.2">
      <c r="BE416177" s="5"/>
      <c r="BF416177" s="5"/>
      <c r="BG416177" s="5"/>
      <c r="BH416177" s="5"/>
    </row>
    <row r="416185" spans="57:60" x14ac:dyDescent="0.2">
      <c r="BE416185" s="5"/>
      <c r="BF416185" s="5"/>
      <c r="BG416185" s="5"/>
      <c r="BH416185" s="5"/>
    </row>
    <row r="416193" spans="57:60" x14ac:dyDescent="0.2">
      <c r="BE416193" s="5"/>
      <c r="BF416193" s="5"/>
      <c r="BG416193" s="5"/>
      <c r="BH416193" s="5"/>
    </row>
    <row r="416201" spans="57:60" x14ac:dyDescent="0.2">
      <c r="BE416201" s="5"/>
      <c r="BF416201" s="5"/>
      <c r="BG416201" s="5"/>
      <c r="BH416201" s="5"/>
    </row>
    <row r="416209" spans="57:60" x14ac:dyDescent="0.2">
      <c r="BE416209" s="5"/>
      <c r="BF416209" s="5"/>
      <c r="BG416209" s="5"/>
      <c r="BH416209" s="5"/>
    </row>
    <row r="416217" spans="57:60" x14ac:dyDescent="0.2">
      <c r="BE416217" s="5"/>
      <c r="BF416217" s="5"/>
      <c r="BG416217" s="5"/>
      <c r="BH416217" s="5"/>
    </row>
    <row r="416225" spans="57:60" x14ac:dyDescent="0.2">
      <c r="BE416225" s="5"/>
      <c r="BF416225" s="5"/>
      <c r="BG416225" s="5"/>
      <c r="BH416225" s="5"/>
    </row>
    <row r="416233" spans="57:60" x14ac:dyDescent="0.2">
      <c r="BE416233" s="5"/>
      <c r="BF416233" s="5"/>
      <c r="BG416233" s="5"/>
      <c r="BH416233" s="5"/>
    </row>
    <row r="416241" spans="57:60" x14ac:dyDescent="0.2">
      <c r="BE416241" s="5"/>
      <c r="BF416241" s="5"/>
      <c r="BG416241" s="5"/>
      <c r="BH416241" s="5"/>
    </row>
    <row r="416249" spans="57:60" x14ac:dyDescent="0.2">
      <c r="BE416249" s="5"/>
      <c r="BF416249" s="5"/>
      <c r="BG416249" s="5"/>
      <c r="BH416249" s="5"/>
    </row>
    <row r="416257" spans="57:60" x14ac:dyDescent="0.2">
      <c r="BE416257" s="5"/>
      <c r="BF416257" s="5"/>
      <c r="BG416257" s="5"/>
      <c r="BH416257" s="5"/>
    </row>
    <row r="416265" spans="57:60" x14ac:dyDescent="0.2">
      <c r="BE416265" s="5"/>
      <c r="BF416265" s="5"/>
      <c r="BG416265" s="5"/>
      <c r="BH416265" s="5"/>
    </row>
    <row r="416273" spans="57:60" x14ac:dyDescent="0.2">
      <c r="BE416273" s="5"/>
      <c r="BF416273" s="5"/>
      <c r="BG416273" s="5"/>
      <c r="BH416273" s="5"/>
    </row>
    <row r="416281" spans="57:60" x14ac:dyDescent="0.2">
      <c r="BE416281" s="5"/>
      <c r="BF416281" s="5"/>
      <c r="BG416281" s="5"/>
      <c r="BH416281" s="5"/>
    </row>
    <row r="416289" spans="57:60" x14ac:dyDescent="0.2">
      <c r="BE416289" s="5"/>
      <c r="BF416289" s="5"/>
      <c r="BG416289" s="5"/>
      <c r="BH416289" s="5"/>
    </row>
    <row r="416297" spans="57:60" x14ac:dyDescent="0.2">
      <c r="BE416297" s="5"/>
      <c r="BF416297" s="5"/>
      <c r="BG416297" s="5"/>
      <c r="BH416297" s="5"/>
    </row>
    <row r="416305" spans="57:60" x14ac:dyDescent="0.2">
      <c r="BE416305" s="5"/>
      <c r="BF416305" s="5"/>
      <c r="BG416305" s="5"/>
      <c r="BH416305" s="5"/>
    </row>
    <row r="416313" spans="57:60" x14ac:dyDescent="0.2">
      <c r="BE416313" s="5"/>
      <c r="BF416313" s="5"/>
      <c r="BG416313" s="5"/>
      <c r="BH416313" s="5"/>
    </row>
    <row r="416321" spans="57:60" x14ac:dyDescent="0.2">
      <c r="BE416321" s="5"/>
      <c r="BF416321" s="5"/>
      <c r="BG416321" s="5"/>
      <c r="BH416321" s="5"/>
    </row>
    <row r="416329" spans="57:60" x14ac:dyDescent="0.2">
      <c r="BE416329" s="5"/>
      <c r="BF416329" s="5"/>
      <c r="BG416329" s="5"/>
      <c r="BH416329" s="5"/>
    </row>
    <row r="416337" spans="57:60" x14ac:dyDescent="0.2">
      <c r="BE416337" s="5"/>
      <c r="BF416337" s="5"/>
      <c r="BG416337" s="5"/>
      <c r="BH416337" s="5"/>
    </row>
    <row r="416345" spans="57:60" x14ac:dyDescent="0.2">
      <c r="BE416345" s="5"/>
      <c r="BF416345" s="5"/>
      <c r="BG416345" s="5"/>
      <c r="BH416345" s="5"/>
    </row>
    <row r="416353" spans="57:60" x14ac:dyDescent="0.2">
      <c r="BE416353" s="5"/>
      <c r="BF416353" s="5"/>
      <c r="BG416353" s="5"/>
      <c r="BH416353" s="5"/>
    </row>
    <row r="416361" spans="57:60" x14ac:dyDescent="0.2">
      <c r="BE416361" s="5"/>
      <c r="BF416361" s="5"/>
      <c r="BG416361" s="5"/>
      <c r="BH416361" s="5"/>
    </row>
    <row r="416369" spans="57:60" x14ac:dyDescent="0.2">
      <c r="BE416369" s="5"/>
      <c r="BF416369" s="5"/>
      <c r="BG416369" s="5"/>
      <c r="BH416369" s="5"/>
    </row>
    <row r="416377" spans="57:60" x14ac:dyDescent="0.2">
      <c r="BE416377" s="5"/>
      <c r="BF416377" s="5"/>
      <c r="BG416377" s="5"/>
      <c r="BH416377" s="5"/>
    </row>
    <row r="416385" spans="57:60" x14ac:dyDescent="0.2">
      <c r="BE416385" s="5"/>
      <c r="BF416385" s="5"/>
      <c r="BG416385" s="5"/>
      <c r="BH416385" s="5"/>
    </row>
    <row r="416393" spans="57:60" x14ac:dyDescent="0.2">
      <c r="BE416393" s="5"/>
      <c r="BF416393" s="5"/>
      <c r="BG416393" s="5"/>
      <c r="BH416393" s="5"/>
    </row>
    <row r="416401" spans="57:60" x14ac:dyDescent="0.2">
      <c r="BE416401" s="5"/>
      <c r="BF416401" s="5"/>
      <c r="BG416401" s="5"/>
      <c r="BH416401" s="5"/>
    </row>
    <row r="416409" spans="57:60" x14ac:dyDescent="0.2">
      <c r="BE416409" s="5"/>
      <c r="BF416409" s="5"/>
      <c r="BG416409" s="5"/>
      <c r="BH416409" s="5"/>
    </row>
    <row r="416417" spans="57:60" x14ac:dyDescent="0.2">
      <c r="BE416417" s="5"/>
      <c r="BF416417" s="5"/>
      <c r="BG416417" s="5"/>
      <c r="BH416417" s="5"/>
    </row>
    <row r="416425" spans="57:60" x14ac:dyDescent="0.2">
      <c r="BE416425" s="5"/>
      <c r="BF416425" s="5"/>
      <c r="BG416425" s="5"/>
      <c r="BH416425" s="5"/>
    </row>
    <row r="416433" spans="57:60" x14ac:dyDescent="0.2">
      <c r="BE416433" s="5"/>
      <c r="BF416433" s="5"/>
      <c r="BG416433" s="5"/>
      <c r="BH416433" s="5"/>
    </row>
    <row r="416441" spans="57:60" x14ac:dyDescent="0.2">
      <c r="BE416441" s="5"/>
      <c r="BF416441" s="5"/>
      <c r="BG416441" s="5"/>
      <c r="BH416441" s="5"/>
    </row>
    <row r="416449" spans="57:60" x14ac:dyDescent="0.2">
      <c r="BE416449" s="5"/>
      <c r="BF416449" s="5"/>
      <c r="BG416449" s="5"/>
      <c r="BH416449" s="5"/>
    </row>
    <row r="416457" spans="57:60" x14ac:dyDescent="0.2">
      <c r="BE416457" s="5"/>
      <c r="BF416457" s="5"/>
      <c r="BG416457" s="5"/>
      <c r="BH416457" s="5"/>
    </row>
    <row r="416465" spans="57:60" x14ac:dyDescent="0.2">
      <c r="BE416465" s="5"/>
      <c r="BF416465" s="5"/>
      <c r="BG416465" s="5"/>
      <c r="BH416465" s="5"/>
    </row>
    <row r="416473" spans="57:60" x14ac:dyDescent="0.2">
      <c r="BE416473" s="5"/>
      <c r="BF416473" s="5"/>
      <c r="BG416473" s="5"/>
      <c r="BH416473" s="5"/>
    </row>
    <row r="416481" spans="57:60" x14ac:dyDescent="0.2">
      <c r="BE416481" s="5"/>
      <c r="BF416481" s="5"/>
      <c r="BG416481" s="5"/>
      <c r="BH416481" s="5"/>
    </row>
    <row r="416489" spans="57:60" x14ac:dyDescent="0.2">
      <c r="BE416489" s="5"/>
      <c r="BF416489" s="5"/>
      <c r="BG416489" s="5"/>
      <c r="BH416489" s="5"/>
    </row>
    <row r="416497" spans="57:60" x14ac:dyDescent="0.2">
      <c r="BE416497" s="5"/>
      <c r="BF416497" s="5"/>
      <c r="BG416497" s="5"/>
      <c r="BH416497" s="5"/>
    </row>
    <row r="416505" spans="57:60" x14ac:dyDescent="0.2">
      <c r="BE416505" s="5"/>
      <c r="BF416505" s="5"/>
      <c r="BG416505" s="5"/>
      <c r="BH416505" s="5"/>
    </row>
    <row r="416513" spans="57:60" x14ac:dyDescent="0.2">
      <c r="BE416513" s="5"/>
      <c r="BF416513" s="5"/>
      <c r="BG416513" s="5"/>
      <c r="BH416513" s="5"/>
    </row>
    <row r="416521" spans="57:60" x14ac:dyDescent="0.2">
      <c r="BE416521" s="5"/>
      <c r="BF416521" s="5"/>
      <c r="BG416521" s="5"/>
      <c r="BH416521" s="5"/>
    </row>
    <row r="416529" spans="57:60" x14ac:dyDescent="0.2">
      <c r="BE416529" s="5"/>
      <c r="BF416529" s="5"/>
      <c r="BG416529" s="5"/>
      <c r="BH416529" s="5"/>
    </row>
    <row r="416537" spans="57:60" x14ac:dyDescent="0.2">
      <c r="BE416537" s="5"/>
      <c r="BF416537" s="5"/>
      <c r="BG416537" s="5"/>
      <c r="BH416537" s="5"/>
    </row>
    <row r="416545" spans="57:60" x14ac:dyDescent="0.2">
      <c r="BE416545" s="5"/>
      <c r="BF416545" s="5"/>
      <c r="BG416545" s="5"/>
      <c r="BH416545" s="5"/>
    </row>
    <row r="416553" spans="57:60" x14ac:dyDescent="0.2">
      <c r="BE416553" s="5"/>
      <c r="BF416553" s="5"/>
      <c r="BG416553" s="5"/>
      <c r="BH416553" s="5"/>
    </row>
    <row r="416561" spans="57:60" x14ac:dyDescent="0.2">
      <c r="BE416561" s="5"/>
      <c r="BF416561" s="5"/>
      <c r="BG416561" s="5"/>
      <c r="BH416561" s="5"/>
    </row>
    <row r="416569" spans="57:60" x14ac:dyDescent="0.2">
      <c r="BE416569" s="5"/>
      <c r="BF416569" s="5"/>
      <c r="BG416569" s="5"/>
      <c r="BH416569" s="5"/>
    </row>
    <row r="416577" spans="57:60" x14ac:dyDescent="0.2">
      <c r="BE416577" s="5"/>
      <c r="BF416577" s="5"/>
      <c r="BG416577" s="5"/>
      <c r="BH416577" s="5"/>
    </row>
    <row r="416585" spans="57:60" x14ac:dyDescent="0.2">
      <c r="BE416585" s="5"/>
      <c r="BF416585" s="5"/>
      <c r="BG416585" s="5"/>
      <c r="BH416585" s="5"/>
    </row>
    <row r="416593" spans="57:60" x14ac:dyDescent="0.2">
      <c r="BE416593" s="5"/>
      <c r="BF416593" s="5"/>
      <c r="BG416593" s="5"/>
      <c r="BH416593" s="5"/>
    </row>
    <row r="416601" spans="57:60" x14ac:dyDescent="0.2">
      <c r="BE416601" s="5"/>
      <c r="BF416601" s="5"/>
      <c r="BG416601" s="5"/>
      <c r="BH416601" s="5"/>
    </row>
    <row r="416609" spans="57:60" x14ac:dyDescent="0.2">
      <c r="BE416609" s="5"/>
      <c r="BF416609" s="5"/>
      <c r="BG416609" s="5"/>
      <c r="BH416609" s="5"/>
    </row>
    <row r="416617" spans="57:60" x14ac:dyDescent="0.2">
      <c r="BE416617" s="5"/>
      <c r="BF416617" s="5"/>
      <c r="BG416617" s="5"/>
      <c r="BH416617" s="5"/>
    </row>
    <row r="416625" spans="57:60" x14ac:dyDescent="0.2">
      <c r="BE416625" s="5"/>
      <c r="BF416625" s="5"/>
      <c r="BG416625" s="5"/>
      <c r="BH416625" s="5"/>
    </row>
    <row r="416633" spans="57:60" x14ac:dyDescent="0.2">
      <c r="BE416633" s="5"/>
      <c r="BF416633" s="5"/>
      <c r="BG416633" s="5"/>
      <c r="BH416633" s="5"/>
    </row>
    <row r="416641" spans="57:60" x14ac:dyDescent="0.2">
      <c r="BE416641" s="5"/>
      <c r="BF416641" s="5"/>
      <c r="BG416641" s="5"/>
      <c r="BH416641" s="5"/>
    </row>
    <row r="416649" spans="57:60" x14ac:dyDescent="0.2">
      <c r="BE416649" s="5"/>
      <c r="BF416649" s="5"/>
      <c r="BG416649" s="5"/>
      <c r="BH416649" s="5"/>
    </row>
    <row r="416657" spans="57:60" x14ac:dyDescent="0.2">
      <c r="BE416657" s="5"/>
      <c r="BF416657" s="5"/>
      <c r="BG416657" s="5"/>
      <c r="BH416657" s="5"/>
    </row>
    <row r="416665" spans="57:60" x14ac:dyDescent="0.2">
      <c r="BE416665" s="5"/>
      <c r="BF416665" s="5"/>
      <c r="BG416665" s="5"/>
      <c r="BH416665" s="5"/>
    </row>
    <row r="416673" spans="57:60" x14ac:dyDescent="0.2">
      <c r="BE416673" s="5"/>
      <c r="BF416673" s="5"/>
      <c r="BG416673" s="5"/>
      <c r="BH416673" s="5"/>
    </row>
    <row r="416681" spans="57:60" x14ac:dyDescent="0.2">
      <c r="BE416681" s="5"/>
      <c r="BF416681" s="5"/>
      <c r="BG416681" s="5"/>
      <c r="BH416681" s="5"/>
    </row>
    <row r="416689" spans="57:60" x14ac:dyDescent="0.2">
      <c r="BE416689" s="5"/>
      <c r="BF416689" s="5"/>
      <c r="BG416689" s="5"/>
      <c r="BH416689" s="5"/>
    </row>
    <row r="416697" spans="57:60" x14ac:dyDescent="0.2">
      <c r="BE416697" s="5"/>
      <c r="BF416697" s="5"/>
      <c r="BG416697" s="5"/>
      <c r="BH416697" s="5"/>
    </row>
    <row r="416705" spans="57:60" x14ac:dyDescent="0.2">
      <c r="BE416705" s="5"/>
      <c r="BF416705" s="5"/>
      <c r="BG416705" s="5"/>
      <c r="BH416705" s="5"/>
    </row>
    <row r="416713" spans="57:60" x14ac:dyDescent="0.2">
      <c r="BE416713" s="5"/>
      <c r="BF416713" s="5"/>
      <c r="BG416713" s="5"/>
      <c r="BH416713" s="5"/>
    </row>
    <row r="416721" spans="57:60" x14ac:dyDescent="0.2">
      <c r="BE416721" s="5"/>
      <c r="BF416721" s="5"/>
      <c r="BG416721" s="5"/>
      <c r="BH416721" s="5"/>
    </row>
    <row r="416729" spans="57:60" x14ac:dyDescent="0.2">
      <c r="BE416729" s="5"/>
      <c r="BF416729" s="5"/>
      <c r="BG416729" s="5"/>
      <c r="BH416729" s="5"/>
    </row>
    <row r="416737" spans="57:60" x14ac:dyDescent="0.2">
      <c r="BE416737" s="5"/>
      <c r="BF416737" s="5"/>
      <c r="BG416737" s="5"/>
      <c r="BH416737" s="5"/>
    </row>
    <row r="416745" spans="57:60" x14ac:dyDescent="0.2">
      <c r="BE416745" s="5"/>
      <c r="BF416745" s="5"/>
      <c r="BG416745" s="5"/>
      <c r="BH416745" s="5"/>
    </row>
    <row r="416753" spans="57:60" x14ac:dyDescent="0.2">
      <c r="BE416753" s="5"/>
      <c r="BF416753" s="5"/>
      <c r="BG416753" s="5"/>
      <c r="BH416753" s="5"/>
    </row>
    <row r="416761" spans="57:60" x14ac:dyDescent="0.2">
      <c r="BE416761" s="5"/>
      <c r="BF416761" s="5"/>
      <c r="BG416761" s="5"/>
      <c r="BH416761" s="5"/>
    </row>
    <row r="416769" spans="57:60" x14ac:dyDescent="0.2">
      <c r="BE416769" s="5"/>
      <c r="BF416769" s="5"/>
      <c r="BG416769" s="5"/>
      <c r="BH416769" s="5"/>
    </row>
    <row r="416777" spans="57:60" x14ac:dyDescent="0.2">
      <c r="BE416777" s="5"/>
      <c r="BF416777" s="5"/>
      <c r="BG416777" s="5"/>
      <c r="BH416777" s="5"/>
    </row>
    <row r="416785" spans="57:60" x14ac:dyDescent="0.2">
      <c r="BE416785" s="5"/>
      <c r="BF416785" s="5"/>
      <c r="BG416785" s="5"/>
      <c r="BH416785" s="5"/>
    </row>
    <row r="416793" spans="57:60" x14ac:dyDescent="0.2">
      <c r="BE416793" s="5"/>
      <c r="BF416793" s="5"/>
      <c r="BG416793" s="5"/>
      <c r="BH416793" s="5"/>
    </row>
    <row r="416801" spans="57:60" x14ac:dyDescent="0.2">
      <c r="BE416801" s="5"/>
      <c r="BF416801" s="5"/>
      <c r="BG416801" s="5"/>
      <c r="BH416801" s="5"/>
    </row>
    <row r="416809" spans="57:60" x14ac:dyDescent="0.2">
      <c r="BE416809" s="5"/>
      <c r="BF416809" s="5"/>
      <c r="BG416809" s="5"/>
      <c r="BH416809" s="5"/>
    </row>
    <row r="416817" spans="57:60" x14ac:dyDescent="0.2">
      <c r="BE416817" s="5"/>
      <c r="BF416817" s="5"/>
      <c r="BG416817" s="5"/>
      <c r="BH416817" s="5"/>
    </row>
    <row r="416825" spans="57:60" x14ac:dyDescent="0.2">
      <c r="BE416825" s="5"/>
      <c r="BF416825" s="5"/>
      <c r="BG416825" s="5"/>
      <c r="BH416825" s="5"/>
    </row>
    <row r="416833" spans="57:60" x14ac:dyDescent="0.2">
      <c r="BE416833" s="5"/>
      <c r="BF416833" s="5"/>
      <c r="BG416833" s="5"/>
      <c r="BH416833" s="5"/>
    </row>
    <row r="416841" spans="57:60" x14ac:dyDescent="0.2">
      <c r="BE416841" s="5"/>
      <c r="BF416841" s="5"/>
      <c r="BG416841" s="5"/>
      <c r="BH416841" s="5"/>
    </row>
    <row r="416849" spans="57:60" x14ac:dyDescent="0.2">
      <c r="BE416849" s="5"/>
      <c r="BF416849" s="5"/>
      <c r="BG416849" s="5"/>
      <c r="BH416849" s="5"/>
    </row>
    <row r="416857" spans="57:60" x14ac:dyDescent="0.2">
      <c r="BE416857" s="5"/>
      <c r="BF416857" s="5"/>
      <c r="BG416857" s="5"/>
      <c r="BH416857" s="5"/>
    </row>
    <row r="416865" spans="57:60" x14ac:dyDescent="0.2">
      <c r="BE416865" s="5"/>
      <c r="BF416865" s="5"/>
      <c r="BG416865" s="5"/>
      <c r="BH416865" s="5"/>
    </row>
    <row r="416873" spans="57:60" x14ac:dyDescent="0.2">
      <c r="BE416873" s="5"/>
      <c r="BF416873" s="5"/>
      <c r="BG416873" s="5"/>
      <c r="BH416873" s="5"/>
    </row>
    <row r="416881" spans="57:60" x14ac:dyDescent="0.2">
      <c r="BE416881" s="5"/>
      <c r="BF416881" s="5"/>
      <c r="BG416881" s="5"/>
      <c r="BH416881" s="5"/>
    </row>
    <row r="416889" spans="57:60" x14ac:dyDescent="0.2">
      <c r="BE416889" s="5"/>
      <c r="BF416889" s="5"/>
      <c r="BG416889" s="5"/>
      <c r="BH416889" s="5"/>
    </row>
    <row r="416897" spans="57:60" x14ac:dyDescent="0.2">
      <c r="BE416897" s="5"/>
      <c r="BF416897" s="5"/>
      <c r="BG416897" s="5"/>
      <c r="BH416897" s="5"/>
    </row>
    <row r="416905" spans="57:60" x14ac:dyDescent="0.2">
      <c r="BE416905" s="5"/>
      <c r="BF416905" s="5"/>
      <c r="BG416905" s="5"/>
      <c r="BH416905" s="5"/>
    </row>
    <row r="416913" spans="57:60" x14ac:dyDescent="0.2">
      <c r="BE416913" s="5"/>
      <c r="BF416913" s="5"/>
      <c r="BG416913" s="5"/>
      <c r="BH416913" s="5"/>
    </row>
    <row r="416921" spans="57:60" x14ac:dyDescent="0.2">
      <c r="BE416921" s="5"/>
      <c r="BF416921" s="5"/>
      <c r="BG416921" s="5"/>
      <c r="BH416921" s="5"/>
    </row>
    <row r="416929" spans="57:60" x14ac:dyDescent="0.2">
      <c r="BE416929" s="5"/>
      <c r="BF416929" s="5"/>
      <c r="BG416929" s="5"/>
      <c r="BH416929" s="5"/>
    </row>
    <row r="416937" spans="57:60" x14ac:dyDescent="0.2">
      <c r="BE416937" s="5"/>
      <c r="BF416937" s="5"/>
      <c r="BG416937" s="5"/>
      <c r="BH416937" s="5"/>
    </row>
    <row r="416945" spans="57:60" x14ac:dyDescent="0.2">
      <c r="BE416945" s="5"/>
      <c r="BF416945" s="5"/>
      <c r="BG416945" s="5"/>
      <c r="BH416945" s="5"/>
    </row>
    <row r="416953" spans="57:60" x14ac:dyDescent="0.2">
      <c r="BE416953" s="5"/>
      <c r="BF416953" s="5"/>
      <c r="BG416953" s="5"/>
      <c r="BH416953" s="5"/>
    </row>
    <row r="416961" spans="57:60" x14ac:dyDescent="0.2">
      <c r="BE416961" s="5"/>
      <c r="BF416961" s="5"/>
      <c r="BG416961" s="5"/>
      <c r="BH416961" s="5"/>
    </row>
    <row r="416969" spans="57:60" x14ac:dyDescent="0.2">
      <c r="BE416969" s="5"/>
      <c r="BF416969" s="5"/>
      <c r="BG416969" s="5"/>
      <c r="BH416969" s="5"/>
    </row>
    <row r="416977" spans="57:60" x14ac:dyDescent="0.2">
      <c r="BE416977" s="5"/>
      <c r="BF416977" s="5"/>
      <c r="BG416977" s="5"/>
      <c r="BH416977" s="5"/>
    </row>
    <row r="416985" spans="57:60" x14ac:dyDescent="0.2">
      <c r="BE416985" s="5"/>
      <c r="BF416985" s="5"/>
      <c r="BG416985" s="5"/>
      <c r="BH416985" s="5"/>
    </row>
    <row r="416993" spans="57:60" x14ac:dyDescent="0.2">
      <c r="BE416993" s="5"/>
      <c r="BF416993" s="5"/>
      <c r="BG416993" s="5"/>
      <c r="BH416993" s="5"/>
    </row>
    <row r="417001" spans="57:60" x14ac:dyDescent="0.2">
      <c r="BE417001" s="5"/>
      <c r="BF417001" s="5"/>
      <c r="BG417001" s="5"/>
      <c r="BH417001" s="5"/>
    </row>
    <row r="417009" spans="57:60" x14ac:dyDescent="0.2">
      <c r="BE417009" s="5"/>
      <c r="BF417009" s="5"/>
      <c r="BG417009" s="5"/>
      <c r="BH417009" s="5"/>
    </row>
    <row r="417017" spans="57:60" x14ac:dyDescent="0.2">
      <c r="BE417017" s="5"/>
      <c r="BF417017" s="5"/>
      <c r="BG417017" s="5"/>
      <c r="BH417017" s="5"/>
    </row>
    <row r="417025" spans="57:60" x14ac:dyDescent="0.2">
      <c r="BE417025" s="5"/>
      <c r="BF417025" s="5"/>
      <c r="BG417025" s="5"/>
      <c r="BH417025" s="5"/>
    </row>
    <row r="417033" spans="57:60" x14ac:dyDescent="0.2">
      <c r="BE417033" s="5"/>
      <c r="BF417033" s="5"/>
      <c r="BG417033" s="5"/>
      <c r="BH417033" s="5"/>
    </row>
    <row r="417041" spans="57:60" x14ac:dyDescent="0.2">
      <c r="BE417041" s="5"/>
      <c r="BF417041" s="5"/>
      <c r="BG417041" s="5"/>
      <c r="BH417041" s="5"/>
    </row>
    <row r="417049" spans="57:60" x14ac:dyDescent="0.2">
      <c r="BE417049" s="5"/>
      <c r="BF417049" s="5"/>
      <c r="BG417049" s="5"/>
      <c r="BH417049" s="5"/>
    </row>
    <row r="417057" spans="57:60" x14ac:dyDescent="0.2">
      <c r="BE417057" s="5"/>
      <c r="BF417057" s="5"/>
      <c r="BG417057" s="5"/>
      <c r="BH417057" s="5"/>
    </row>
    <row r="417065" spans="57:60" x14ac:dyDescent="0.2">
      <c r="BE417065" s="5"/>
      <c r="BF417065" s="5"/>
      <c r="BG417065" s="5"/>
      <c r="BH417065" s="5"/>
    </row>
    <row r="417073" spans="57:60" x14ac:dyDescent="0.2">
      <c r="BE417073" s="5"/>
      <c r="BF417073" s="5"/>
      <c r="BG417073" s="5"/>
      <c r="BH417073" s="5"/>
    </row>
    <row r="417081" spans="57:60" x14ac:dyDescent="0.2">
      <c r="BE417081" s="5"/>
      <c r="BF417081" s="5"/>
      <c r="BG417081" s="5"/>
      <c r="BH417081" s="5"/>
    </row>
    <row r="417089" spans="57:60" x14ac:dyDescent="0.2">
      <c r="BE417089" s="5"/>
      <c r="BF417089" s="5"/>
      <c r="BG417089" s="5"/>
      <c r="BH417089" s="5"/>
    </row>
    <row r="417097" spans="57:60" x14ac:dyDescent="0.2">
      <c r="BE417097" s="5"/>
      <c r="BF417097" s="5"/>
      <c r="BG417097" s="5"/>
      <c r="BH417097" s="5"/>
    </row>
    <row r="417105" spans="57:60" x14ac:dyDescent="0.2">
      <c r="BE417105" s="5"/>
      <c r="BF417105" s="5"/>
      <c r="BG417105" s="5"/>
      <c r="BH417105" s="5"/>
    </row>
    <row r="417113" spans="57:60" x14ac:dyDescent="0.2">
      <c r="BE417113" s="5"/>
      <c r="BF417113" s="5"/>
      <c r="BG417113" s="5"/>
      <c r="BH417113" s="5"/>
    </row>
    <row r="417121" spans="57:60" x14ac:dyDescent="0.2">
      <c r="BE417121" s="5"/>
      <c r="BF417121" s="5"/>
      <c r="BG417121" s="5"/>
      <c r="BH417121" s="5"/>
    </row>
    <row r="417129" spans="57:60" x14ac:dyDescent="0.2">
      <c r="BE417129" s="5"/>
      <c r="BF417129" s="5"/>
      <c r="BG417129" s="5"/>
      <c r="BH417129" s="5"/>
    </row>
    <row r="417137" spans="57:60" x14ac:dyDescent="0.2">
      <c r="BE417137" s="5"/>
      <c r="BF417137" s="5"/>
      <c r="BG417137" s="5"/>
      <c r="BH417137" s="5"/>
    </row>
    <row r="417145" spans="57:60" x14ac:dyDescent="0.2">
      <c r="BE417145" s="5"/>
      <c r="BF417145" s="5"/>
      <c r="BG417145" s="5"/>
      <c r="BH417145" s="5"/>
    </row>
    <row r="417153" spans="57:60" x14ac:dyDescent="0.2">
      <c r="BE417153" s="5"/>
      <c r="BF417153" s="5"/>
      <c r="BG417153" s="5"/>
      <c r="BH417153" s="5"/>
    </row>
    <row r="417161" spans="57:60" x14ac:dyDescent="0.2">
      <c r="BE417161" s="5"/>
      <c r="BF417161" s="5"/>
      <c r="BG417161" s="5"/>
      <c r="BH417161" s="5"/>
    </row>
    <row r="417169" spans="57:60" x14ac:dyDescent="0.2">
      <c r="BE417169" s="5"/>
      <c r="BF417169" s="5"/>
      <c r="BG417169" s="5"/>
      <c r="BH417169" s="5"/>
    </row>
    <row r="417177" spans="57:60" x14ac:dyDescent="0.2">
      <c r="BE417177" s="5"/>
      <c r="BF417177" s="5"/>
      <c r="BG417177" s="5"/>
      <c r="BH417177" s="5"/>
    </row>
    <row r="417185" spans="57:60" x14ac:dyDescent="0.2">
      <c r="BE417185" s="5"/>
      <c r="BF417185" s="5"/>
      <c r="BG417185" s="5"/>
      <c r="BH417185" s="5"/>
    </row>
    <row r="417193" spans="57:60" x14ac:dyDescent="0.2">
      <c r="BE417193" s="5"/>
      <c r="BF417193" s="5"/>
      <c r="BG417193" s="5"/>
      <c r="BH417193" s="5"/>
    </row>
    <row r="417201" spans="57:60" x14ac:dyDescent="0.2">
      <c r="BE417201" s="5"/>
      <c r="BF417201" s="5"/>
      <c r="BG417201" s="5"/>
      <c r="BH417201" s="5"/>
    </row>
    <row r="417209" spans="57:60" x14ac:dyDescent="0.2">
      <c r="BE417209" s="5"/>
      <c r="BF417209" s="5"/>
      <c r="BG417209" s="5"/>
      <c r="BH417209" s="5"/>
    </row>
    <row r="417217" spans="57:60" x14ac:dyDescent="0.2">
      <c r="BE417217" s="5"/>
      <c r="BF417217" s="5"/>
      <c r="BG417217" s="5"/>
      <c r="BH417217" s="5"/>
    </row>
    <row r="417225" spans="57:60" x14ac:dyDescent="0.2">
      <c r="BE417225" s="5"/>
      <c r="BF417225" s="5"/>
      <c r="BG417225" s="5"/>
      <c r="BH417225" s="5"/>
    </row>
    <row r="417233" spans="57:60" x14ac:dyDescent="0.2">
      <c r="BE417233" s="5"/>
      <c r="BF417233" s="5"/>
      <c r="BG417233" s="5"/>
      <c r="BH417233" s="5"/>
    </row>
    <row r="417241" spans="57:60" x14ac:dyDescent="0.2">
      <c r="BE417241" s="5"/>
      <c r="BF417241" s="5"/>
      <c r="BG417241" s="5"/>
      <c r="BH417241" s="5"/>
    </row>
    <row r="417249" spans="57:60" x14ac:dyDescent="0.2">
      <c r="BE417249" s="5"/>
      <c r="BF417249" s="5"/>
      <c r="BG417249" s="5"/>
      <c r="BH417249" s="5"/>
    </row>
    <row r="417257" spans="57:60" x14ac:dyDescent="0.2">
      <c r="BE417257" s="5"/>
      <c r="BF417257" s="5"/>
      <c r="BG417257" s="5"/>
      <c r="BH417257" s="5"/>
    </row>
    <row r="417265" spans="57:60" x14ac:dyDescent="0.2">
      <c r="BE417265" s="5"/>
      <c r="BF417265" s="5"/>
      <c r="BG417265" s="5"/>
      <c r="BH417265" s="5"/>
    </row>
    <row r="417273" spans="57:60" x14ac:dyDescent="0.2">
      <c r="BE417273" s="5"/>
      <c r="BF417273" s="5"/>
      <c r="BG417273" s="5"/>
      <c r="BH417273" s="5"/>
    </row>
    <row r="417281" spans="57:60" x14ac:dyDescent="0.2">
      <c r="BE417281" s="5"/>
      <c r="BF417281" s="5"/>
      <c r="BG417281" s="5"/>
      <c r="BH417281" s="5"/>
    </row>
    <row r="417289" spans="57:60" x14ac:dyDescent="0.2">
      <c r="BE417289" s="5"/>
      <c r="BF417289" s="5"/>
      <c r="BG417289" s="5"/>
      <c r="BH417289" s="5"/>
    </row>
    <row r="417297" spans="57:60" x14ac:dyDescent="0.2">
      <c r="BE417297" s="5"/>
      <c r="BF417297" s="5"/>
      <c r="BG417297" s="5"/>
      <c r="BH417297" s="5"/>
    </row>
    <row r="417305" spans="57:60" x14ac:dyDescent="0.2">
      <c r="BE417305" s="5"/>
      <c r="BF417305" s="5"/>
      <c r="BG417305" s="5"/>
      <c r="BH417305" s="5"/>
    </row>
    <row r="417313" spans="57:60" x14ac:dyDescent="0.2">
      <c r="BE417313" s="5"/>
      <c r="BF417313" s="5"/>
      <c r="BG417313" s="5"/>
      <c r="BH417313" s="5"/>
    </row>
    <row r="417321" spans="57:60" x14ac:dyDescent="0.2">
      <c r="BE417321" s="5"/>
      <c r="BF417321" s="5"/>
      <c r="BG417321" s="5"/>
      <c r="BH417321" s="5"/>
    </row>
    <row r="417329" spans="57:60" x14ac:dyDescent="0.2">
      <c r="BE417329" s="5"/>
      <c r="BF417329" s="5"/>
      <c r="BG417329" s="5"/>
      <c r="BH417329" s="5"/>
    </row>
    <row r="417337" spans="57:60" x14ac:dyDescent="0.2">
      <c r="BE417337" s="5"/>
      <c r="BF417337" s="5"/>
      <c r="BG417337" s="5"/>
      <c r="BH417337" s="5"/>
    </row>
    <row r="417345" spans="57:60" x14ac:dyDescent="0.2">
      <c r="BE417345" s="5"/>
      <c r="BF417345" s="5"/>
      <c r="BG417345" s="5"/>
      <c r="BH417345" s="5"/>
    </row>
    <row r="417353" spans="57:60" x14ac:dyDescent="0.2">
      <c r="BE417353" s="5"/>
      <c r="BF417353" s="5"/>
      <c r="BG417353" s="5"/>
      <c r="BH417353" s="5"/>
    </row>
    <row r="417361" spans="57:60" x14ac:dyDescent="0.2">
      <c r="BE417361" s="5"/>
      <c r="BF417361" s="5"/>
      <c r="BG417361" s="5"/>
      <c r="BH417361" s="5"/>
    </row>
    <row r="417369" spans="57:60" x14ac:dyDescent="0.2">
      <c r="BE417369" s="5"/>
      <c r="BF417369" s="5"/>
      <c r="BG417369" s="5"/>
      <c r="BH417369" s="5"/>
    </row>
    <row r="417377" spans="57:60" x14ac:dyDescent="0.2">
      <c r="BE417377" s="5"/>
      <c r="BF417377" s="5"/>
      <c r="BG417377" s="5"/>
      <c r="BH417377" s="5"/>
    </row>
    <row r="417385" spans="57:60" x14ac:dyDescent="0.2">
      <c r="BE417385" s="5"/>
      <c r="BF417385" s="5"/>
      <c r="BG417385" s="5"/>
      <c r="BH417385" s="5"/>
    </row>
    <row r="417393" spans="57:60" x14ac:dyDescent="0.2">
      <c r="BE417393" s="5"/>
      <c r="BF417393" s="5"/>
      <c r="BG417393" s="5"/>
      <c r="BH417393" s="5"/>
    </row>
    <row r="417401" spans="57:60" x14ac:dyDescent="0.2">
      <c r="BE417401" s="5"/>
      <c r="BF417401" s="5"/>
      <c r="BG417401" s="5"/>
      <c r="BH417401" s="5"/>
    </row>
    <row r="417409" spans="57:60" x14ac:dyDescent="0.2">
      <c r="BE417409" s="5"/>
      <c r="BF417409" s="5"/>
      <c r="BG417409" s="5"/>
      <c r="BH417409" s="5"/>
    </row>
    <row r="417417" spans="57:60" x14ac:dyDescent="0.2">
      <c r="BE417417" s="5"/>
      <c r="BF417417" s="5"/>
      <c r="BG417417" s="5"/>
      <c r="BH417417" s="5"/>
    </row>
    <row r="417425" spans="57:60" x14ac:dyDescent="0.2">
      <c r="BE417425" s="5"/>
      <c r="BF417425" s="5"/>
      <c r="BG417425" s="5"/>
      <c r="BH417425" s="5"/>
    </row>
    <row r="417433" spans="57:60" x14ac:dyDescent="0.2">
      <c r="BE417433" s="5"/>
      <c r="BF417433" s="5"/>
      <c r="BG417433" s="5"/>
      <c r="BH417433" s="5"/>
    </row>
    <row r="417441" spans="57:60" x14ac:dyDescent="0.2">
      <c r="BE417441" s="5"/>
      <c r="BF417441" s="5"/>
      <c r="BG417441" s="5"/>
      <c r="BH417441" s="5"/>
    </row>
    <row r="417449" spans="57:60" x14ac:dyDescent="0.2">
      <c r="BE417449" s="5"/>
      <c r="BF417449" s="5"/>
      <c r="BG417449" s="5"/>
      <c r="BH417449" s="5"/>
    </row>
    <row r="417457" spans="57:60" x14ac:dyDescent="0.2">
      <c r="BE417457" s="5"/>
      <c r="BF417457" s="5"/>
      <c r="BG417457" s="5"/>
      <c r="BH417457" s="5"/>
    </row>
    <row r="417465" spans="57:60" x14ac:dyDescent="0.2">
      <c r="BE417465" s="5"/>
      <c r="BF417465" s="5"/>
      <c r="BG417465" s="5"/>
      <c r="BH417465" s="5"/>
    </row>
    <row r="417473" spans="57:60" x14ac:dyDescent="0.2">
      <c r="BE417473" s="5"/>
      <c r="BF417473" s="5"/>
      <c r="BG417473" s="5"/>
      <c r="BH417473" s="5"/>
    </row>
    <row r="417481" spans="57:60" x14ac:dyDescent="0.2">
      <c r="BE417481" s="5"/>
      <c r="BF417481" s="5"/>
      <c r="BG417481" s="5"/>
      <c r="BH417481" s="5"/>
    </row>
    <row r="417489" spans="57:60" x14ac:dyDescent="0.2">
      <c r="BE417489" s="5"/>
      <c r="BF417489" s="5"/>
      <c r="BG417489" s="5"/>
      <c r="BH417489" s="5"/>
    </row>
    <row r="417497" spans="57:60" x14ac:dyDescent="0.2">
      <c r="BE417497" s="5"/>
      <c r="BF417497" s="5"/>
      <c r="BG417497" s="5"/>
      <c r="BH417497" s="5"/>
    </row>
    <row r="417505" spans="57:60" x14ac:dyDescent="0.2">
      <c r="BE417505" s="5"/>
      <c r="BF417505" s="5"/>
      <c r="BG417505" s="5"/>
      <c r="BH417505" s="5"/>
    </row>
    <row r="417513" spans="57:60" x14ac:dyDescent="0.2">
      <c r="BE417513" s="5"/>
      <c r="BF417513" s="5"/>
      <c r="BG417513" s="5"/>
      <c r="BH417513" s="5"/>
    </row>
    <row r="417521" spans="57:60" x14ac:dyDescent="0.2">
      <c r="BE417521" s="5"/>
      <c r="BF417521" s="5"/>
      <c r="BG417521" s="5"/>
      <c r="BH417521" s="5"/>
    </row>
    <row r="417529" spans="57:60" x14ac:dyDescent="0.2">
      <c r="BE417529" s="5"/>
      <c r="BF417529" s="5"/>
      <c r="BG417529" s="5"/>
      <c r="BH417529" s="5"/>
    </row>
    <row r="417537" spans="57:60" x14ac:dyDescent="0.2">
      <c r="BE417537" s="5"/>
      <c r="BF417537" s="5"/>
      <c r="BG417537" s="5"/>
      <c r="BH417537" s="5"/>
    </row>
    <row r="417545" spans="57:60" x14ac:dyDescent="0.2">
      <c r="BE417545" s="5"/>
      <c r="BF417545" s="5"/>
      <c r="BG417545" s="5"/>
      <c r="BH417545" s="5"/>
    </row>
    <row r="417553" spans="57:60" x14ac:dyDescent="0.2">
      <c r="BE417553" s="5"/>
      <c r="BF417553" s="5"/>
      <c r="BG417553" s="5"/>
      <c r="BH417553" s="5"/>
    </row>
    <row r="417561" spans="57:60" x14ac:dyDescent="0.2">
      <c r="BE417561" s="5"/>
      <c r="BF417561" s="5"/>
      <c r="BG417561" s="5"/>
      <c r="BH417561" s="5"/>
    </row>
    <row r="417569" spans="57:60" x14ac:dyDescent="0.2">
      <c r="BE417569" s="5"/>
      <c r="BF417569" s="5"/>
      <c r="BG417569" s="5"/>
      <c r="BH417569" s="5"/>
    </row>
    <row r="417577" spans="57:60" x14ac:dyDescent="0.2">
      <c r="BE417577" s="5"/>
      <c r="BF417577" s="5"/>
      <c r="BG417577" s="5"/>
      <c r="BH417577" s="5"/>
    </row>
    <row r="417585" spans="57:60" x14ac:dyDescent="0.2">
      <c r="BE417585" s="5"/>
      <c r="BF417585" s="5"/>
      <c r="BG417585" s="5"/>
      <c r="BH417585" s="5"/>
    </row>
    <row r="417593" spans="57:60" x14ac:dyDescent="0.2">
      <c r="BE417593" s="5"/>
      <c r="BF417593" s="5"/>
      <c r="BG417593" s="5"/>
      <c r="BH417593" s="5"/>
    </row>
    <row r="417601" spans="57:60" x14ac:dyDescent="0.2">
      <c r="BE417601" s="5"/>
      <c r="BF417601" s="5"/>
      <c r="BG417601" s="5"/>
      <c r="BH417601" s="5"/>
    </row>
    <row r="417609" spans="57:60" x14ac:dyDescent="0.2">
      <c r="BE417609" s="5"/>
      <c r="BF417609" s="5"/>
      <c r="BG417609" s="5"/>
      <c r="BH417609" s="5"/>
    </row>
    <row r="417617" spans="57:60" x14ac:dyDescent="0.2">
      <c r="BE417617" s="5"/>
      <c r="BF417617" s="5"/>
      <c r="BG417617" s="5"/>
      <c r="BH417617" s="5"/>
    </row>
    <row r="417625" spans="57:60" x14ac:dyDescent="0.2">
      <c r="BE417625" s="5"/>
      <c r="BF417625" s="5"/>
      <c r="BG417625" s="5"/>
      <c r="BH417625" s="5"/>
    </row>
    <row r="417633" spans="57:60" x14ac:dyDescent="0.2">
      <c r="BE417633" s="5"/>
      <c r="BF417633" s="5"/>
      <c r="BG417633" s="5"/>
      <c r="BH417633" s="5"/>
    </row>
    <row r="417641" spans="57:60" x14ac:dyDescent="0.2">
      <c r="BE417641" s="5"/>
      <c r="BF417641" s="5"/>
      <c r="BG417641" s="5"/>
      <c r="BH417641" s="5"/>
    </row>
    <row r="417649" spans="57:60" x14ac:dyDescent="0.2">
      <c r="BE417649" s="5"/>
      <c r="BF417649" s="5"/>
      <c r="BG417649" s="5"/>
      <c r="BH417649" s="5"/>
    </row>
    <row r="417657" spans="57:60" x14ac:dyDescent="0.2">
      <c r="BE417657" s="5"/>
      <c r="BF417657" s="5"/>
      <c r="BG417657" s="5"/>
      <c r="BH417657" s="5"/>
    </row>
    <row r="417665" spans="57:60" x14ac:dyDescent="0.2">
      <c r="BE417665" s="5"/>
      <c r="BF417665" s="5"/>
      <c r="BG417665" s="5"/>
      <c r="BH417665" s="5"/>
    </row>
    <row r="417673" spans="57:60" x14ac:dyDescent="0.2">
      <c r="BE417673" s="5"/>
      <c r="BF417673" s="5"/>
      <c r="BG417673" s="5"/>
      <c r="BH417673" s="5"/>
    </row>
    <row r="417681" spans="57:60" x14ac:dyDescent="0.2">
      <c r="BE417681" s="5"/>
      <c r="BF417681" s="5"/>
      <c r="BG417681" s="5"/>
      <c r="BH417681" s="5"/>
    </row>
    <row r="417689" spans="57:60" x14ac:dyDescent="0.2">
      <c r="BE417689" s="5"/>
      <c r="BF417689" s="5"/>
      <c r="BG417689" s="5"/>
      <c r="BH417689" s="5"/>
    </row>
    <row r="417697" spans="57:60" x14ac:dyDescent="0.2">
      <c r="BE417697" s="5"/>
      <c r="BF417697" s="5"/>
      <c r="BG417697" s="5"/>
      <c r="BH417697" s="5"/>
    </row>
    <row r="417705" spans="57:60" x14ac:dyDescent="0.2">
      <c r="BE417705" s="5"/>
      <c r="BF417705" s="5"/>
      <c r="BG417705" s="5"/>
      <c r="BH417705" s="5"/>
    </row>
    <row r="417713" spans="57:60" x14ac:dyDescent="0.2">
      <c r="BE417713" s="5"/>
      <c r="BF417713" s="5"/>
      <c r="BG417713" s="5"/>
      <c r="BH417713" s="5"/>
    </row>
    <row r="417721" spans="57:60" x14ac:dyDescent="0.2">
      <c r="BE417721" s="5"/>
      <c r="BF417721" s="5"/>
      <c r="BG417721" s="5"/>
      <c r="BH417721" s="5"/>
    </row>
    <row r="417729" spans="57:60" x14ac:dyDescent="0.2">
      <c r="BE417729" s="5"/>
      <c r="BF417729" s="5"/>
      <c r="BG417729" s="5"/>
      <c r="BH417729" s="5"/>
    </row>
    <row r="417737" spans="57:60" x14ac:dyDescent="0.2">
      <c r="BE417737" s="5"/>
      <c r="BF417737" s="5"/>
      <c r="BG417737" s="5"/>
      <c r="BH417737" s="5"/>
    </row>
    <row r="417745" spans="57:60" x14ac:dyDescent="0.2">
      <c r="BE417745" s="5"/>
      <c r="BF417745" s="5"/>
      <c r="BG417745" s="5"/>
      <c r="BH417745" s="5"/>
    </row>
    <row r="417753" spans="57:60" x14ac:dyDescent="0.2">
      <c r="BE417753" s="5"/>
      <c r="BF417753" s="5"/>
      <c r="BG417753" s="5"/>
      <c r="BH417753" s="5"/>
    </row>
    <row r="417761" spans="57:60" x14ac:dyDescent="0.2">
      <c r="BE417761" s="5"/>
      <c r="BF417761" s="5"/>
      <c r="BG417761" s="5"/>
      <c r="BH417761" s="5"/>
    </row>
    <row r="417769" spans="57:60" x14ac:dyDescent="0.2">
      <c r="BE417769" s="5"/>
      <c r="BF417769" s="5"/>
      <c r="BG417769" s="5"/>
      <c r="BH417769" s="5"/>
    </row>
    <row r="417777" spans="57:60" x14ac:dyDescent="0.2">
      <c r="BE417777" s="5"/>
      <c r="BF417777" s="5"/>
      <c r="BG417777" s="5"/>
      <c r="BH417777" s="5"/>
    </row>
    <row r="417785" spans="57:60" x14ac:dyDescent="0.2">
      <c r="BE417785" s="5"/>
      <c r="BF417785" s="5"/>
      <c r="BG417785" s="5"/>
      <c r="BH417785" s="5"/>
    </row>
    <row r="417793" spans="57:60" x14ac:dyDescent="0.2">
      <c r="BE417793" s="5"/>
      <c r="BF417793" s="5"/>
      <c r="BG417793" s="5"/>
      <c r="BH417793" s="5"/>
    </row>
    <row r="417801" spans="57:60" x14ac:dyDescent="0.2">
      <c r="BE417801" s="5"/>
      <c r="BF417801" s="5"/>
      <c r="BG417801" s="5"/>
      <c r="BH417801" s="5"/>
    </row>
    <row r="417809" spans="57:60" x14ac:dyDescent="0.2">
      <c r="BE417809" s="5"/>
      <c r="BF417809" s="5"/>
      <c r="BG417809" s="5"/>
      <c r="BH417809" s="5"/>
    </row>
    <row r="417817" spans="57:60" x14ac:dyDescent="0.2">
      <c r="BE417817" s="5"/>
      <c r="BF417817" s="5"/>
      <c r="BG417817" s="5"/>
      <c r="BH417817" s="5"/>
    </row>
    <row r="417825" spans="57:60" x14ac:dyDescent="0.2">
      <c r="BE417825" s="5"/>
      <c r="BF417825" s="5"/>
      <c r="BG417825" s="5"/>
      <c r="BH417825" s="5"/>
    </row>
    <row r="417833" spans="57:60" x14ac:dyDescent="0.2">
      <c r="BE417833" s="5"/>
      <c r="BF417833" s="5"/>
      <c r="BG417833" s="5"/>
      <c r="BH417833" s="5"/>
    </row>
    <row r="417841" spans="57:60" x14ac:dyDescent="0.2">
      <c r="BE417841" s="5"/>
      <c r="BF417841" s="5"/>
      <c r="BG417841" s="5"/>
      <c r="BH417841" s="5"/>
    </row>
    <row r="417849" spans="57:60" x14ac:dyDescent="0.2">
      <c r="BE417849" s="5"/>
      <c r="BF417849" s="5"/>
      <c r="BG417849" s="5"/>
      <c r="BH417849" s="5"/>
    </row>
    <row r="417857" spans="57:60" x14ac:dyDescent="0.2">
      <c r="BE417857" s="5"/>
      <c r="BF417857" s="5"/>
      <c r="BG417857" s="5"/>
      <c r="BH417857" s="5"/>
    </row>
    <row r="417865" spans="57:60" x14ac:dyDescent="0.2">
      <c r="BE417865" s="5"/>
      <c r="BF417865" s="5"/>
      <c r="BG417865" s="5"/>
      <c r="BH417865" s="5"/>
    </row>
    <row r="417873" spans="57:60" x14ac:dyDescent="0.2">
      <c r="BE417873" s="5"/>
      <c r="BF417873" s="5"/>
      <c r="BG417873" s="5"/>
      <c r="BH417873" s="5"/>
    </row>
    <row r="417881" spans="57:60" x14ac:dyDescent="0.2">
      <c r="BE417881" s="5"/>
      <c r="BF417881" s="5"/>
      <c r="BG417881" s="5"/>
      <c r="BH417881" s="5"/>
    </row>
    <row r="417889" spans="57:60" x14ac:dyDescent="0.2">
      <c r="BE417889" s="5"/>
      <c r="BF417889" s="5"/>
      <c r="BG417889" s="5"/>
      <c r="BH417889" s="5"/>
    </row>
    <row r="417897" spans="57:60" x14ac:dyDescent="0.2">
      <c r="BE417897" s="5"/>
      <c r="BF417897" s="5"/>
      <c r="BG417897" s="5"/>
      <c r="BH417897" s="5"/>
    </row>
    <row r="417905" spans="57:60" x14ac:dyDescent="0.2">
      <c r="BE417905" s="5"/>
      <c r="BF417905" s="5"/>
      <c r="BG417905" s="5"/>
      <c r="BH417905" s="5"/>
    </row>
    <row r="417913" spans="57:60" x14ac:dyDescent="0.2">
      <c r="BE417913" s="5"/>
      <c r="BF417913" s="5"/>
      <c r="BG417913" s="5"/>
      <c r="BH417913" s="5"/>
    </row>
    <row r="417921" spans="57:60" x14ac:dyDescent="0.2">
      <c r="BE417921" s="5"/>
      <c r="BF417921" s="5"/>
      <c r="BG417921" s="5"/>
      <c r="BH417921" s="5"/>
    </row>
    <row r="417929" spans="57:60" x14ac:dyDescent="0.2">
      <c r="BE417929" s="5"/>
      <c r="BF417929" s="5"/>
      <c r="BG417929" s="5"/>
      <c r="BH417929" s="5"/>
    </row>
    <row r="417937" spans="57:60" x14ac:dyDescent="0.2">
      <c r="BE417937" s="5"/>
      <c r="BF417937" s="5"/>
      <c r="BG417937" s="5"/>
      <c r="BH417937" s="5"/>
    </row>
    <row r="417945" spans="57:60" x14ac:dyDescent="0.2">
      <c r="BE417945" s="5"/>
      <c r="BF417945" s="5"/>
      <c r="BG417945" s="5"/>
      <c r="BH417945" s="5"/>
    </row>
    <row r="417953" spans="57:60" x14ac:dyDescent="0.2">
      <c r="BE417953" s="5"/>
      <c r="BF417953" s="5"/>
      <c r="BG417953" s="5"/>
      <c r="BH417953" s="5"/>
    </row>
    <row r="417961" spans="57:60" x14ac:dyDescent="0.2">
      <c r="BE417961" s="5"/>
      <c r="BF417961" s="5"/>
      <c r="BG417961" s="5"/>
      <c r="BH417961" s="5"/>
    </row>
    <row r="417969" spans="57:60" x14ac:dyDescent="0.2">
      <c r="BE417969" s="5"/>
      <c r="BF417969" s="5"/>
      <c r="BG417969" s="5"/>
      <c r="BH417969" s="5"/>
    </row>
    <row r="417977" spans="57:60" x14ac:dyDescent="0.2">
      <c r="BE417977" s="5"/>
      <c r="BF417977" s="5"/>
      <c r="BG417977" s="5"/>
      <c r="BH417977" s="5"/>
    </row>
    <row r="417985" spans="57:60" x14ac:dyDescent="0.2">
      <c r="BE417985" s="5"/>
      <c r="BF417985" s="5"/>
      <c r="BG417985" s="5"/>
      <c r="BH417985" s="5"/>
    </row>
    <row r="417993" spans="57:60" x14ac:dyDescent="0.2">
      <c r="BE417993" s="5"/>
      <c r="BF417993" s="5"/>
      <c r="BG417993" s="5"/>
      <c r="BH417993" s="5"/>
    </row>
    <row r="418001" spans="57:60" x14ac:dyDescent="0.2">
      <c r="BE418001" s="5"/>
      <c r="BF418001" s="5"/>
      <c r="BG418001" s="5"/>
      <c r="BH418001" s="5"/>
    </row>
    <row r="418009" spans="57:60" x14ac:dyDescent="0.2">
      <c r="BE418009" s="5"/>
      <c r="BF418009" s="5"/>
      <c r="BG418009" s="5"/>
      <c r="BH418009" s="5"/>
    </row>
    <row r="418017" spans="57:60" x14ac:dyDescent="0.2">
      <c r="BE418017" s="5"/>
      <c r="BF418017" s="5"/>
      <c r="BG418017" s="5"/>
      <c r="BH418017" s="5"/>
    </row>
    <row r="418025" spans="57:60" x14ac:dyDescent="0.2">
      <c r="BE418025" s="5"/>
      <c r="BF418025" s="5"/>
      <c r="BG418025" s="5"/>
      <c r="BH418025" s="5"/>
    </row>
    <row r="418033" spans="57:60" x14ac:dyDescent="0.2">
      <c r="BE418033" s="5"/>
      <c r="BF418033" s="5"/>
      <c r="BG418033" s="5"/>
      <c r="BH418033" s="5"/>
    </row>
    <row r="418041" spans="57:60" x14ac:dyDescent="0.2">
      <c r="BE418041" s="5"/>
      <c r="BF418041" s="5"/>
      <c r="BG418041" s="5"/>
      <c r="BH418041" s="5"/>
    </row>
    <row r="418049" spans="57:60" x14ac:dyDescent="0.2">
      <c r="BE418049" s="5"/>
      <c r="BF418049" s="5"/>
      <c r="BG418049" s="5"/>
      <c r="BH418049" s="5"/>
    </row>
    <row r="418057" spans="57:60" x14ac:dyDescent="0.2">
      <c r="BE418057" s="5"/>
      <c r="BF418057" s="5"/>
      <c r="BG418057" s="5"/>
      <c r="BH418057" s="5"/>
    </row>
    <row r="418065" spans="57:60" x14ac:dyDescent="0.2">
      <c r="BE418065" s="5"/>
      <c r="BF418065" s="5"/>
      <c r="BG418065" s="5"/>
      <c r="BH418065" s="5"/>
    </row>
    <row r="418073" spans="57:60" x14ac:dyDescent="0.2">
      <c r="BE418073" s="5"/>
      <c r="BF418073" s="5"/>
      <c r="BG418073" s="5"/>
      <c r="BH418073" s="5"/>
    </row>
    <row r="418081" spans="57:60" x14ac:dyDescent="0.2">
      <c r="BE418081" s="5"/>
      <c r="BF418081" s="5"/>
      <c r="BG418081" s="5"/>
      <c r="BH418081" s="5"/>
    </row>
    <row r="418089" spans="57:60" x14ac:dyDescent="0.2">
      <c r="BE418089" s="5"/>
      <c r="BF418089" s="5"/>
      <c r="BG418089" s="5"/>
      <c r="BH418089" s="5"/>
    </row>
    <row r="418097" spans="57:60" x14ac:dyDescent="0.2">
      <c r="BE418097" s="5"/>
      <c r="BF418097" s="5"/>
      <c r="BG418097" s="5"/>
      <c r="BH418097" s="5"/>
    </row>
    <row r="418105" spans="57:60" x14ac:dyDescent="0.2">
      <c r="BE418105" s="5"/>
      <c r="BF418105" s="5"/>
      <c r="BG418105" s="5"/>
      <c r="BH418105" s="5"/>
    </row>
    <row r="418113" spans="57:60" x14ac:dyDescent="0.2">
      <c r="BE418113" s="5"/>
      <c r="BF418113" s="5"/>
      <c r="BG418113" s="5"/>
      <c r="BH418113" s="5"/>
    </row>
    <row r="418121" spans="57:60" x14ac:dyDescent="0.2">
      <c r="BE418121" s="5"/>
      <c r="BF418121" s="5"/>
      <c r="BG418121" s="5"/>
      <c r="BH418121" s="5"/>
    </row>
    <row r="418129" spans="57:60" x14ac:dyDescent="0.2">
      <c r="BE418129" s="5"/>
      <c r="BF418129" s="5"/>
      <c r="BG418129" s="5"/>
      <c r="BH418129" s="5"/>
    </row>
    <row r="418137" spans="57:60" x14ac:dyDescent="0.2">
      <c r="BE418137" s="5"/>
      <c r="BF418137" s="5"/>
      <c r="BG418137" s="5"/>
      <c r="BH418137" s="5"/>
    </row>
    <row r="418145" spans="57:60" x14ac:dyDescent="0.2">
      <c r="BE418145" s="5"/>
      <c r="BF418145" s="5"/>
      <c r="BG418145" s="5"/>
      <c r="BH418145" s="5"/>
    </row>
    <row r="418153" spans="57:60" x14ac:dyDescent="0.2">
      <c r="BE418153" s="5"/>
      <c r="BF418153" s="5"/>
      <c r="BG418153" s="5"/>
      <c r="BH418153" s="5"/>
    </row>
    <row r="418161" spans="57:60" x14ac:dyDescent="0.2">
      <c r="BE418161" s="5"/>
      <c r="BF418161" s="5"/>
      <c r="BG418161" s="5"/>
      <c r="BH418161" s="5"/>
    </row>
    <row r="418169" spans="57:60" x14ac:dyDescent="0.2">
      <c r="BE418169" s="5"/>
      <c r="BF418169" s="5"/>
      <c r="BG418169" s="5"/>
      <c r="BH418169" s="5"/>
    </row>
    <row r="418177" spans="57:60" x14ac:dyDescent="0.2">
      <c r="BE418177" s="5"/>
      <c r="BF418177" s="5"/>
      <c r="BG418177" s="5"/>
      <c r="BH418177" s="5"/>
    </row>
    <row r="418185" spans="57:60" x14ac:dyDescent="0.2">
      <c r="BE418185" s="5"/>
      <c r="BF418185" s="5"/>
      <c r="BG418185" s="5"/>
      <c r="BH418185" s="5"/>
    </row>
    <row r="418193" spans="57:60" x14ac:dyDescent="0.2">
      <c r="BE418193" s="5"/>
      <c r="BF418193" s="5"/>
      <c r="BG418193" s="5"/>
      <c r="BH418193" s="5"/>
    </row>
    <row r="418201" spans="57:60" x14ac:dyDescent="0.2">
      <c r="BE418201" s="5"/>
      <c r="BF418201" s="5"/>
      <c r="BG418201" s="5"/>
      <c r="BH418201" s="5"/>
    </row>
    <row r="418209" spans="57:60" x14ac:dyDescent="0.2">
      <c r="BE418209" s="5"/>
      <c r="BF418209" s="5"/>
      <c r="BG418209" s="5"/>
      <c r="BH418209" s="5"/>
    </row>
    <row r="418217" spans="57:60" x14ac:dyDescent="0.2">
      <c r="BE418217" s="5"/>
      <c r="BF418217" s="5"/>
      <c r="BG418217" s="5"/>
      <c r="BH418217" s="5"/>
    </row>
    <row r="418225" spans="57:60" x14ac:dyDescent="0.2">
      <c r="BE418225" s="5"/>
      <c r="BF418225" s="5"/>
      <c r="BG418225" s="5"/>
      <c r="BH418225" s="5"/>
    </row>
    <row r="418233" spans="57:60" x14ac:dyDescent="0.2">
      <c r="BE418233" s="5"/>
      <c r="BF418233" s="5"/>
      <c r="BG418233" s="5"/>
      <c r="BH418233" s="5"/>
    </row>
    <row r="418241" spans="57:60" x14ac:dyDescent="0.2">
      <c r="BE418241" s="5"/>
      <c r="BF418241" s="5"/>
      <c r="BG418241" s="5"/>
      <c r="BH418241" s="5"/>
    </row>
    <row r="418249" spans="57:60" x14ac:dyDescent="0.2">
      <c r="BE418249" s="5"/>
      <c r="BF418249" s="5"/>
      <c r="BG418249" s="5"/>
      <c r="BH418249" s="5"/>
    </row>
    <row r="418257" spans="57:60" x14ac:dyDescent="0.2">
      <c r="BE418257" s="5"/>
      <c r="BF418257" s="5"/>
      <c r="BG418257" s="5"/>
      <c r="BH418257" s="5"/>
    </row>
    <row r="418265" spans="57:60" x14ac:dyDescent="0.2">
      <c r="BE418265" s="5"/>
      <c r="BF418265" s="5"/>
      <c r="BG418265" s="5"/>
      <c r="BH418265" s="5"/>
    </row>
    <row r="418273" spans="57:60" x14ac:dyDescent="0.2">
      <c r="BE418273" s="5"/>
      <c r="BF418273" s="5"/>
      <c r="BG418273" s="5"/>
      <c r="BH418273" s="5"/>
    </row>
    <row r="418281" spans="57:60" x14ac:dyDescent="0.2">
      <c r="BE418281" s="5"/>
      <c r="BF418281" s="5"/>
      <c r="BG418281" s="5"/>
      <c r="BH418281" s="5"/>
    </row>
    <row r="418289" spans="57:60" x14ac:dyDescent="0.2">
      <c r="BE418289" s="5"/>
      <c r="BF418289" s="5"/>
      <c r="BG418289" s="5"/>
      <c r="BH418289" s="5"/>
    </row>
    <row r="418297" spans="57:60" x14ac:dyDescent="0.2">
      <c r="BE418297" s="5"/>
      <c r="BF418297" s="5"/>
      <c r="BG418297" s="5"/>
      <c r="BH418297" s="5"/>
    </row>
    <row r="418305" spans="57:60" x14ac:dyDescent="0.2">
      <c r="BE418305" s="5"/>
      <c r="BF418305" s="5"/>
      <c r="BG418305" s="5"/>
      <c r="BH418305" s="5"/>
    </row>
    <row r="418313" spans="57:60" x14ac:dyDescent="0.2">
      <c r="BE418313" s="5"/>
      <c r="BF418313" s="5"/>
      <c r="BG418313" s="5"/>
      <c r="BH418313" s="5"/>
    </row>
    <row r="418321" spans="57:60" x14ac:dyDescent="0.2">
      <c r="BE418321" s="5"/>
      <c r="BF418321" s="5"/>
      <c r="BG418321" s="5"/>
      <c r="BH418321" s="5"/>
    </row>
    <row r="418329" spans="57:60" x14ac:dyDescent="0.2">
      <c r="BE418329" s="5"/>
      <c r="BF418329" s="5"/>
      <c r="BG418329" s="5"/>
      <c r="BH418329" s="5"/>
    </row>
    <row r="418337" spans="57:60" x14ac:dyDescent="0.2">
      <c r="BE418337" s="5"/>
      <c r="BF418337" s="5"/>
      <c r="BG418337" s="5"/>
      <c r="BH418337" s="5"/>
    </row>
    <row r="418345" spans="57:60" x14ac:dyDescent="0.2">
      <c r="BE418345" s="5"/>
      <c r="BF418345" s="5"/>
      <c r="BG418345" s="5"/>
      <c r="BH418345" s="5"/>
    </row>
    <row r="418353" spans="57:60" x14ac:dyDescent="0.2">
      <c r="BE418353" s="5"/>
      <c r="BF418353" s="5"/>
      <c r="BG418353" s="5"/>
      <c r="BH418353" s="5"/>
    </row>
    <row r="418361" spans="57:60" x14ac:dyDescent="0.2">
      <c r="BE418361" s="5"/>
      <c r="BF418361" s="5"/>
      <c r="BG418361" s="5"/>
      <c r="BH418361" s="5"/>
    </row>
    <row r="418369" spans="57:60" x14ac:dyDescent="0.2">
      <c r="BE418369" s="5"/>
      <c r="BF418369" s="5"/>
      <c r="BG418369" s="5"/>
      <c r="BH418369" s="5"/>
    </row>
    <row r="418377" spans="57:60" x14ac:dyDescent="0.2">
      <c r="BE418377" s="5"/>
      <c r="BF418377" s="5"/>
      <c r="BG418377" s="5"/>
      <c r="BH418377" s="5"/>
    </row>
    <row r="418385" spans="57:60" x14ac:dyDescent="0.2">
      <c r="BE418385" s="5"/>
      <c r="BF418385" s="5"/>
      <c r="BG418385" s="5"/>
      <c r="BH418385" s="5"/>
    </row>
    <row r="418393" spans="57:60" x14ac:dyDescent="0.2">
      <c r="BE418393" s="5"/>
      <c r="BF418393" s="5"/>
      <c r="BG418393" s="5"/>
      <c r="BH418393" s="5"/>
    </row>
    <row r="418401" spans="57:60" x14ac:dyDescent="0.2">
      <c r="BE418401" s="5"/>
      <c r="BF418401" s="5"/>
      <c r="BG418401" s="5"/>
      <c r="BH418401" s="5"/>
    </row>
    <row r="418409" spans="57:60" x14ac:dyDescent="0.2">
      <c r="BE418409" s="5"/>
      <c r="BF418409" s="5"/>
      <c r="BG418409" s="5"/>
      <c r="BH418409" s="5"/>
    </row>
    <row r="418417" spans="57:60" x14ac:dyDescent="0.2">
      <c r="BE418417" s="5"/>
      <c r="BF418417" s="5"/>
      <c r="BG418417" s="5"/>
      <c r="BH418417" s="5"/>
    </row>
    <row r="418425" spans="57:60" x14ac:dyDescent="0.2">
      <c r="BE418425" s="5"/>
      <c r="BF418425" s="5"/>
      <c r="BG418425" s="5"/>
      <c r="BH418425" s="5"/>
    </row>
    <row r="418433" spans="57:60" x14ac:dyDescent="0.2">
      <c r="BE418433" s="5"/>
      <c r="BF418433" s="5"/>
      <c r="BG418433" s="5"/>
      <c r="BH418433" s="5"/>
    </row>
    <row r="418441" spans="57:60" x14ac:dyDescent="0.2">
      <c r="BE418441" s="5"/>
      <c r="BF418441" s="5"/>
      <c r="BG418441" s="5"/>
      <c r="BH418441" s="5"/>
    </row>
    <row r="418449" spans="57:60" x14ac:dyDescent="0.2">
      <c r="BE418449" s="5"/>
      <c r="BF418449" s="5"/>
      <c r="BG418449" s="5"/>
      <c r="BH418449" s="5"/>
    </row>
    <row r="418457" spans="57:60" x14ac:dyDescent="0.2">
      <c r="BE418457" s="5"/>
      <c r="BF418457" s="5"/>
      <c r="BG418457" s="5"/>
      <c r="BH418457" s="5"/>
    </row>
    <row r="418465" spans="57:60" x14ac:dyDescent="0.2">
      <c r="BE418465" s="5"/>
      <c r="BF418465" s="5"/>
      <c r="BG418465" s="5"/>
      <c r="BH418465" s="5"/>
    </row>
    <row r="418473" spans="57:60" x14ac:dyDescent="0.2">
      <c r="BE418473" s="5"/>
      <c r="BF418473" s="5"/>
      <c r="BG418473" s="5"/>
      <c r="BH418473" s="5"/>
    </row>
    <row r="418481" spans="57:60" x14ac:dyDescent="0.2">
      <c r="BE418481" s="5"/>
      <c r="BF418481" s="5"/>
      <c r="BG418481" s="5"/>
      <c r="BH418481" s="5"/>
    </row>
    <row r="418489" spans="57:60" x14ac:dyDescent="0.2">
      <c r="BE418489" s="5"/>
      <c r="BF418489" s="5"/>
      <c r="BG418489" s="5"/>
      <c r="BH418489" s="5"/>
    </row>
    <row r="418497" spans="57:60" x14ac:dyDescent="0.2">
      <c r="BE418497" s="5"/>
      <c r="BF418497" s="5"/>
      <c r="BG418497" s="5"/>
      <c r="BH418497" s="5"/>
    </row>
    <row r="418505" spans="57:60" x14ac:dyDescent="0.2">
      <c r="BE418505" s="5"/>
      <c r="BF418505" s="5"/>
      <c r="BG418505" s="5"/>
      <c r="BH418505" s="5"/>
    </row>
    <row r="418513" spans="57:60" x14ac:dyDescent="0.2">
      <c r="BE418513" s="5"/>
      <c r="BF418513" s="5"/>
      <c r="BG418513" s="5"/>
      <c r="BH418513" s="5"/>
    </row>
    <row r="418521" spans="57:60" x14ac:dyDescent="0.2">
      <c r="BE418521" s="5"/>
      <c r="BF418521" s="5"/>
      <c r="BG418521" s="5"/>
      <c r="BH418521" s="5"/>
    </row>
    <row r="418529" spans="57:60" x14ac:dyDescent="0.2">
      <c r="BE418529" s="5"/>
      <c r="BF418529" s="5"/>
      <c r="BG418529" s="5"/>
      <c r="BH418529" s="5"/>
    </row>
    <row r="418537" spans="57:60" x14ac:dyDescent="0.2">
      <c r="BE418537" s="5"/>
      <c r="BF418537" s="5"/>
      <c r="BG418537" s="5"/>
      <c r="BH418537" s="5"/>
    </row>
    <row r="418545" spans="57:60" x14ac:dyDescent="0.2">
      <c r="BE418545" s="5"/>
      <c r="BF418545" s="5"/>
      <c r="BG418545" s="5"/>
      <c r="BH418545" s="5"/>
    </row>
    <row r="418553" spans="57:60" x14ac:dyDescent="0.2">
      <c r="BE418553" s="5"/>
      <c r="BF418553" s="5"/>
      <c r="BG418553" s="5"/>
      <c r="BH418553" s="5"/>
    </row>
    <row r="418561" spans="57:60" x14ac:dyDescent="0.2">
      <c r="BE418561" s="5"/>
      <c r="BF418561" s="5"/>
      <c r="BG418561" s="5"/>
      <c r="BH418561" s="5"/>
    </row>
    <row r="418569" spans="57:60" x14ac:dyDescent="0.2">
      <c r="BE418569" s="5"/>
      <c r="BF418569" s="5"/>
      <c r="BG418569" s="5"/>
      <c r="BH418569" s="5"/>
    </row>
    <row r="418577" spans="57:60" x14ac:dyDescent="0.2">
      <c r="BE418577" s="5"/>
      <c r="BF418577" s="5"/>
      <c r="BG418577" s="5"/>
      <c r="BH418577" s="5"/>
    </row>
    <row r="418585" spans="57:60" x14ac:dyDescent="0.2">
      <c r="BE418585" s="5"/>
      <c r="BF418585" s="5"/>
      <c r="BG418585" s="5"/>
      <c r="BH418585" s="5"/>
    </row>
    <row r="418593" spans="57:60" x14ac:dyDescent="0.2">
      <c r="BE418593" s="5"/>
      <c r="BF418593" s="5"/>
      <c r="BG418593" s="5"/>
      <c r="BH418593" s="5"/>
    </row>
    <row r="418601" spans="57:60" x14ac:dyDescent="0.2">
      <c r="BE418601" s="5"/>
      <c r="BF418601" s="5"/>
      <c r="BG418601" s="5"/>
      <c r="BH418601" s="5"/>
    </row>
    <row r="418609" spans="57:60" x14ac:dyDescent="0.2">
      <c r="BE418609" s="5"/>
      <c r="BF418609" s="5"/>
      <c r="BG418609" s="5"/>
      <c r="BH418609" s="5"/>
    </row>
    <row r="418617" spans="57:60" x14ac:dyDescent="0.2">
      <c r="BE418617" s="5"/>
      <c r="BF418617" s="5"/>
      <c r="BG418617" s="5"/>
      <c r="BH418617" s="5"/>
    </row>
    <row r="418625" spans="57:60" x14ac:dyDescent="0.2">
      <c r="BE418625" s="5"/>
      <c r="BF418625" s="5"/>
      <c r="BG418625" s="5"/>
      <c r="BH418625" s="5"/>
    </row>
    <row r="418633" spans="57:60" x14ac:dyDescent="0.2">
      <c r="BE418633" s="5"/>
      <c r="BF418633" s="5"/>
      <c r="BG418633" s="5"/>
      <c r="BH418633" s="5"/>
    </row>
    <row r="418641" spans="57:60" x14ac:dyDescent="0.2">
      <c r="BE418641" s="5"/>
      <c r="BF418641" s="5"/>
      <c r="BG418641" s="5"/>
      <c r="BH418641" s="5"/>
    </row>
    <row r="418649" spans="57:60" x14ac:dyDescent="0.2">
      <c r="BE418649" s="5"/>
      <c r="BF418649" s="5"/>
      <c r="BG418649" s="5"/>
      <c r="BH418649" s="5"/>
    </row>
    <row r="418657" spans="57:60" x14ac:dyDescent="0.2">
      <c r="BE418657" s="5"/>
      <c r="BF418657" s="5"/>
      <c r="BG418657" s="5"/>
      <c r="BH418657" s="5"/>
    </row>
    <row r="418665" spans="57:60" x14ac:dyDescent="0.2">
      <c r="BE418665" s="5"/>
      <c r="BF418665" s="5"/>
      <c r="BG418665" s="5"/>
      <c r="BH418665" s="5"/>
    </row>
    <row r="418673" spans="57:60" x14ac:dyDescent="0.2">
      <c r="BE418673" s="5"/>
      <c r="BF418673" s="5"/>
      <c r="BG418673" s="5"/>
      <c r="BH418673" s="5"/>
    </row>
    <row r="418681" spans="57:60" x14ac:dyDescent="0.2">
      <c r="BE418681" s="5"/>
      <c r="BF418681" s="5"/>
      <c r="BG418681" s="5"/>
      <c r="BH418681" s="5"/>
    </row>
    <row r="418689" spans="57:60" x14ac:dyDescent="0.2">
      <c r="BE418689" s="5"/>
      <c r="BF418689" s="5"/>
      <c r="BG418689" s="5"/>
      <c r="BH418689" s="5"/>
    </row>
    <row r="418697" spans="57:60" x14ac:dyDescent="0.2">
      <c r="BE418697" s="5"/>
      <c r="BF418697" s="5"/>
      <c r="BG418697" s="5"/>
      <c r="BH418697" s="5"/>
    </row>
    <row r="418705" spans="57:60" x14ac:dyDescent="0.2">
      <c r="BE418705" s="5"/>
      <c r="BF418705" s="5"/>
      <c r="BG418705" s="5"/>
      <c r="BH418705" s="5"/>
    </row>
    <row r="418713" spans="57:60" x14ac:dyDescent="0.2">
      <c r="BE418713" s="5"/>
      <c r="BF418713" s="5"/>
      <c r="BG418713" s="5"/>
      <c r="BH418713" s="5"/>
    </row>
    <row r="418721" spans="57:60" x14ac:dyDescent="0.2">
      <c r="BE418721" s="5"/>
      <c r="BF418721" s="5"/>
      <c r="BG418721" s="5"/>
      <c r="BH418721" s="5"/>
    </row>
    <row r="418729" spans="57:60" x14ac:dyDescent="0.2">
      <c r="BE418729" s="5"/>
      <c r="BF418729" s="5"/>
      <c r="BG418729" s="5"/>
      <c r="BH418729" s="5"/>
    </row>
    <row r="418737" spans="57:60" x14ac:dyDescent="0.2">
      <c r="BE418737" s="5"/>
      <c r="BF418737" s="5"/>
      <c r="BG418737" s="5"/>
      <c r="BH418737" s="5"/>
    </row>
    <row r="418745" spans="57:60" x14ac:dyDescent="0.2">
      <c r="BE418745" s="5"/>
      <c r="BF418745" s="5"/>
      <c r="BG418745" s="5"/>
      <c r="BH418745" s="5"/>
    </row>
    <row r="418753" spans="57:60" x14ac:dyDescent="0.2">
      <c r="BE418753" s="5"/>
      <c r="BF418753" s="5"/>
      <c r="BG418753" s="5"/>
      <c r="BH418753" s="5"/>
    </row>
    <row r="418761" spans="57:60" x14ac:dyDescent="0.2">
      <c r="BE418761" s="5"/>
      <c r="BF418761" s="5"/>
      <c r="BG418761" s="5"/>
      <c r="BH418761" s="5"/>
    </row>
    <row r="418769" spans="57:60" x14ac:dyDescent="0.2">
      <c r="BE418769" s="5"/>
      <c r="BF418769" s="5"/>
      <c r="BG418769" s="5"/>
      <c r="BH418769" s="5"/>
    </row>
    <row r="418777" spans="57:60" x14ac:dyDescent="0.2">
      <c r="BE418777" s="5"/>
      <c r="BF418777" s="5"/>
      <c r="BG418777" s="5"/>
      <c r="BH418777" s="5"/>
    </row>
    <row r="418785" spans="57:60" x14ac:dyDescent="0.2">
      <c r="BE418785" s="5"/>
      <c r="BF418785" s="5"/>
      <c r="BG418785" s="5"/>
      <c r="BH418785" s="5"/>
    </row>
    <row r="418793" spans="57:60" x14ac:dyDescent="0.2">
      <c r="BE418793" s="5"/>
      <c r="BF418793" s="5"/>
      <c r="BG418793" s="5"/>
      <c r="BH418793" s="5"/>
    </row>
    <row r="418801" spans="57:60" x14ac:dyDescent="0.2">
      <c r="BE418801" s="5"/>
      <c r="BF418801" s="5"/>
      <c r="BG418801" s="5"/>
      <c r="BH418801" s="5"/>
    </row>
    <row r="418809" spans="57:60" x14ac:dyDescent="0.2">
      <c r="BE418809" s="5"/>
      <c r="BF418809" s="5"/>
      <c r="BG418809" s="5"/>
      <c r="BH418809" s="5"/>
    </row>
    <row r="418817" spans="57:60" x14ac:dyDescent="0.2">
      <c r="BE418817" s="5"/>
      <c r="BF418817" s="5"/>
      <c r="BG418817" s="5"/>
      <c r="BH418817" s="5"/>
    </row>
    <row r="418825" spans="57:60" x14ac:dyDescent="0.2">
      <c r="BE418825" s="5"/>
      <c r="BF418825" s="5"/>
      <c r="BG418825" s="5"/>
      <c r="BH418825" s="5"/>
    </row>
    <row r="418833" spans="57:60" x14ac:dyDescent="0.2">
      <c r="BE418833" s="5"/>
      <c r="BF418833" s="5"/>
      <c r="BG418833" s="5"/>
      <c r="BH418833" s="5"/>
    </row>
    <row r="418841" spans="57:60" x14ac:dyDescent="0.2">
      <c r="BE418841" s="5"/>
      <c r="BF418841" s="5"/>
      <c r="BG418841" s="5"/>
      <c r="BH418841" s="5"/>
    </row>
    <row r="418849" spans="57:60" x14ac:dyDescent="0.2">
      <c r="BE418849" s="5"/>
      <c r="BF418849" s="5"/>
      <c r="BG418849" s="5"/>
      <c r="BH418849" s="5"/>
    </row>
    <row r="418857" spans="57:60" x14ac:dyDescent="0.2">
      <c r="BE418857" s="5"/>
      <c r="BF418857" s="5"/>
      <c r="BG418857" s="5"/>
      <c r="BH418857" s="5"/>
    </row>
    <row r="418865" spans="57:60" x14ac:dyDescent="0.2">
      <c r="BE418865" s="5"/>
      <c r="BF418865" s="5"/>
      <c r="BG418865" s="5"/>
      <c r="BH418865" s="5"/>
    </row>
    <row r="418873" spans="57:60" x14ac:dyDescent="0.2">
      <c r="BE418873" s="5"/>
      <c r="BF418873" s="5"/>
      <c r="BG418873" s="5"/>
      <c r="BH418873" s="5"/>
    </row>
    <row r="418881" spans="57:60" x14ac:dyDescent="0.2">
      <c r="BE418881" s="5"/>
      <c r="BF418881" s="5"/>
      <c r="BG418881" s="5"/>
      <c r="BH418881" s="5"/>
    </row>
    <row r="418889" spans="57:60" x14ac:dyDescent="0.2">
      <c r="BE418889" s="5"/>
      <c r="BF418889" s="5"/>
      <c r="BG418889" s="5"/>
      <c r="BH418889" s="5"/>
    </row>
    <row r="418897" spans="57:60" x14ac:dyDescent="0.2">
      <c r="BE418897" s="5"/>
      <c r="BF418897" s="5"/>
      <c r="BG418897" s="5"/>
      <c r="BH418897" s="5"/>
    </row>
    <row r="418905" spans="57:60" x14ac:dyDescent="0.2">
      <c r="BE418905" s="5"/>
      <c r="BF418905" s="5"/>
      <c r="BG418905" s="5"/>
      <c r="BH418905" s="5"/>
    </row>
    <row r="418913" spans="57:60" x14ac:dyDescent="0.2">
      <c r="BE418913" s="5"/>
      <c r="BF418913" s="5"/>
      <c r="BG418913" s="5"/>
      <c r="BH418913" s="5"/>
    </row>
    <row r="418921" spans="57:60" x14ac:dyDescent="0.2">
      <c r="BE418921" s="5"/>
      <c r="BF418921" s="5"/>
      <c r="BG418921" s="5"/>
      <c r="BH418921" s="5"/>
    </row>
    <row r="418929" spans="57:60" x14ac:dyDescent="0.2">
      <c r="BE418929" s="5"/>
      <c r="BF418929" s="5"/>
      <c r="BG418929" s="5"/>
      <c r="BH418929" s="5"/>
    </row>
    <row r="418937" spans="57:60" x14ac:dyDescent="0.2">
      <c r="BE418937" s="5"/>
      <c r="BF418937" s="5"/>
      <c r="BG418937" s="5"/>
      <c r="BH418937" s="5"/>
    </row>
    <row r="418945" spans="57:60" x14ac:dyDescent="0.2">
      <c r="BE418945" s="5"/>
      <c r="BF418945" s="5"/>
      <c r="BG418945" s="5"/>
      <c r="BH418945" s="5"/>
    </row>
    <row r="418953" spans="57:60" x14ac:dyDescent="0.2">
      <c r="BE418953" s="5"/>
      <c r="BF418953" s="5"/>
      <c r="BG418953" s="5"/>
      <c r="BH418953" s="5"/>
    </row>
    <row r="418961" spans="57:60" x14ac:dyDescent="0.2">
      <c r="BE418961" s="5"/>
      <c r="BF418961" s="5"/>
      <c r="BG418961" s="5"/>
      <c r="BH418961" s="5"/>
    </row>
    <row r="418969" spans="57:60" x14ac:dyDescent="0.2">
      <c r="BE418969" s="5"/>
      <c r="BF418969" s="5"/>
      <c r="BG418969" s="5"/>
      <c r="BH418969" s="5"/>
    </row>
    <row r="418977" spans="57:60" x14ac:dyDescent="0.2">
      <c r="BE418977" s="5"/>
      <c r="BF418977" s="5"/>
      <c r="BG418977" s="5"/>
      <c r="BH418977" s="5"/>
    </row>
    <row r="418985" spans="57:60" x14ac:dyDescent="0.2">
      <c r="BE418985" s="5"/>
      <c r="BF418985" s="5"/>
      <c r="BG418985" s="5"/>
      <c r="BH418985" s="5"/>
    </row>
    <row r="418993" spans="57:60" x14ac:dyDescent="0.2">
      <c r="BE418993" s="5"/>
      <c r="BF418993" s="5"/>
      <c r="BG418993" s="5"/>
      <c r="BH418993" s="5"/>
    </row>
    <row r="419001" spans="57:60" x14ac:dyDescent="0.2">
      <c r="BE419001" s="5"/>
      <c r="BF419001" s="5"/>
      <c r="BG419001" s="5"/>
      <c r="BH419001" s="5"/>
    </row>
    <row r="419009" spans="57:60" x14ac:dyDescent="0.2">
      <c r="BE419009" s="5"/>
      <c r="BF419009" s="5"/>
      <c r="BG419009" s="5"/>
      <c r="BH419009" s="5"/>
    </row>
    <row r="419017" spans="57:60" x14ac:dyDescent="0.2">
      <c r="BE419017" s="5"/>
      <c r="BF419017" s="5"/>
      <c r="BG419017" s="5"/>
      <c r="BH419017" s="5"/>
    </row>
    <row r="419025" spans="57:60" x14ac:dyDescent="0.2">
      <c r="BE419025" s="5"/>
      <c r="BF419025" s="5"/>
      <c r="BG419025" s="5"/>
      <c r="BH419025" s="5"/>
    </row>
    <row r="419033" spans="57:60" x14ac:dyDescent="0.2">
      <c r="BE419033" s="5"/>
      <c r="BF419033" s="5"/>
      <c r="BG419033" s="5"/>
      <c r="BH419033" s="5"/>
    </row>
    <row r="419041" spans="57:60" x14ac:dyDescent="0.2">
      <c r="BE419041" s="5"/>
      <c r="BF419041" s="5"/>
      <c r="BG419041" s="5"/>
      <c r="BH419041" s="5"/>
    </row>
    <row r="419049" spans="57:60" x14ac:dyDescent="0.2">
      <c r="BE419049" s="5"/>
      <c r="BF419049" s="5"/>
      <c r="BG419049" s="5"/>
      <c r="BH419049" s="5"/>
    </row>
    <row r="419057" spans="57:60" x14ac:dyDescent="0.2">
      <c r="BE419057" s="5"/>
      <c r="BF419057" s="5"/>
      <c r="BG419057" s="5"/>
      <c r="BH419057" s="5"/>
    </row>
    <row r="419065" spans="57:60" x14ac:dyDescent="0.2">
      <c r="BE419065" s="5"/>
      <c r="BF419065" s="5"/>
      <c r="BG419065" s="5"/>
      <c r="BH419065" s="5"/>
    </row>
    <row r="419073" spans="57:60" x14ac:dyDescent="0.2">
      <c r="BE419073" s="5"/>
      <c r="BF419073" s="5"/>
      <c r="BG419073" s="5"/>
      <c r="BH419073" s="5"/>
    </row>
    <row r="419081" spans="57:60" x14ac:dyDescent="0.2">
      <c r="BE419081" s="5"/>
      <c r="BF419081" s="5"/>
      <c r="BG419081" s="5"/>
      <c r="BH419081" s="5"/>
    </row>
    <row r="419089" spans="57:60" x14ac:dyDescent="0.2">
      <c r="BE419089" s="5"/>
      <c r="BF419089" s="5"/>
      <c r="BG419089" s="5"/>
      <c r="BH419089" s="5"/>
    </row>
    <row r="419097" spans="57:60" x14ac:dyDescent="0.2">
      <c r="BE419097" s="5"/>
      <c r="BF419097" s="5"/>
      <c r="BG419097" s="5"/>
      <c r="BH419097" s="5"/>
    </row>
    <row r="419105" spans="57:60" x14ac:dyDescent="0.2">
      <c r="BE419105" s="5"/>
      <c r="BF419105" s="5"/>
      <c r="BG419105" s="5"/>
      <c r="BH419105" s="5"/>
    </row>
    <row r="419113" spans="57:60" x14ac:dyDescent="0.2">
      <c r="BE419113" s="5"/>
      <c r="BF419113" s="5"/>
      <c r="BG419113" s="5"/>
      <c r="BH419113" s="5"/>
    </row>
    <row r="419121" spans="57:60" x14ac:dyDescent="0.2">
      <c r="BE419121" s="5"/>
      <c r="BF419121" s="5"/>
      <c r="BG419121" s="5"/>
      <c r="BH419121" s="5"/>
    </row>
    <row r="419129" spans="57:60" x14ac:dyDescent="0.2">
      <c r="BE419129" s="5"/>
      <c r="BF419129" s="5"/>
      <c r="BG419129" s="5"/>
      <c r="BH419129" s="5"/>
    </row>
    <row r="419137" spans="57:60" x14ac:dyDescent="0.2">
      <c r="BE419137" s="5"/>
      <c r="BF419137" s="5"/>
      <c r="BG419137" s="5"/>
      <c r="BH419137" s="5"/>
    </row>
    <row r="419145" spans="57:60" x14ac:dyDescent="0.2">
      <c r="BE419145" s="5"/>
      <c r="BF419145" s="5"/>
      <c r="BG419145" s="5"/>
      <c r="BH419145" s="5"/>
    </row>
    <row r="419153" spans="57:60" x14ac:dyDescent="0.2">
      <c r="BE419153" s="5"/>
      <c r="BF419153" s="5"/>
      <c r="BG419153" s="5"/>
      <c r="BH419153" s="5"/>
    </row>
    <row r="419161" spans="57:60" x14ac:dyDescent="0.2">
      <c r="BE419161" s="5"/>
      <c r="BF419161" s="5"/>
      <c r="BG419161" s="5"/>
      <c r="BH419161" s="5"/>
    </row>
    <row r="419169" spans="57:60" x14ac:dyDescent="0.2">
      <c r="BE419169" s="5"/>
      <c r="BF419169" s="5"/>
      <c r="BG419169" s="5"/>
      <c r="BH419169" s="5"/>
    </row>
    <row r="419177" spans="57:60" x14ac:dyDescent="0.2">
      <c r="BE419177" s="5"/>
      <c r="BF419177" s="5"/>
      <c r="BG419177" s="5"/>
      <c r="BH419177" s="5"/>
    </row>
    <row r="419185" spans="57:60" x14ac:dyDescent="0.2">
      <c r="BE419185" s="5"/>
      <c r="BF419185" s="5"/>
      <c r="BG419185" s="5"/>
      <c r="BH419185" s="5"/>
    </row>
    <row r="419193" spans="57:60" x14ac:dyDescent="0.2">
      <c r="BE419193" s="5"/>
      <c r="BF419193" s="5"/>
      <c r="BG419193" s="5"/>
      <c r="BH419193" s="5"/>
    </row>
    <row r="419201" spans="57:60" x14ac:dyDescent="0.2">
      <c r="BE419201" s="5"/>
      <c r="BF419201" s="5"/>
      <c r="BG419201" s="5"/>
      <c r="BH419201" s="5"/>
    </row>
    <row r="419209" spans="57:60" x14ac:dyDescent="0.2">
      <c r="BE419209" s="5"/>
      <c r="BF419209" s="5"/>
      <c r="BG419209" s="5"/>
      <c r="BH419209" s="5"/>
    </row>
    <row r="419217" spans="57:60" x14ac:dyDescent="0.2">
      <c r="BE419217" s="5"/>
      <c r="BF419217" s="5"/>
      <c r="BG419217" s="5"/>
      <c r="BH419217" s="5"/>
    </row>
    <row r="419225" spans="57:60" x14ac:dyDescent="0.2">
      <c r="BE419225" s="5"/>
      <c r="BF419225" s="5"/>
      <c r="BG419225" s="5"/>
      <c r="BH419225" s="5"/>
    </row>
    <row r="419233" spans="57:60" x14ac:dyDescent="0.2">
      <c r="BE419233" s="5"/>
      <c r="BF419233" s="5"/>
      <c r="BG419233" s="5"/>
      <c r="BH419233" s="5"/>
    </row>
    <row r="419241" spans="57:60" x14ac:dyDescent="0.2">
      <c r="BE419241" s="5"/>
      <c r="BF419241" s="5"/>
      <c r="BG419241" s="5"/>
      <c r="BH419241" s="5"/>
    </row>
    <row r="419249" spans="57:60" x14ac:dyDescent="0.2">
      <c r="BE419249" s="5"/>
      <c r="BF419249" s="5"/>
      <c r="BG419249" s="5"/>
      <c r="BH419249" s="5"/>
    </row>
    <row r="419257" spans="57:60" x14ac:dyDescent="0.2">
      <c r="BE419257" s="5"/>
      <c r="BF419257" s="5"/>
      <c r="BG419257" s="5"/>
      <c r="BH419257" s="5"/>
    </row>
    <row r="419265" spans="57:60" x14ac:dyDescent="0.2">
      <c r="BE419265" s="5"/>
      <c r="BF419265" s="5"/>
      <c r="BG419265" s="5"/>
      <c r="BH419265" s="5"/>
    </row>
    <row r="419273" spans="57:60" x14ac:dyDescent="0.2">
      <c r="BE419273" s="5"/>
      <c r="BF419273" s="5"/>
      <c r="BG419273" s="5"/>
      <c r="BH419273" s="5"/>
    </row>
    <row r="419281" spans="57:60" x14ac:dyDescent="0.2">
      <c r="BE419281" s="5"/>
      <c r="BF419281" s="5"/>
      <c r="BG419281" s="5"/>
      <c r="BH419281" s="5"/>
    </row>
    <row r="419289" spans="57:60" x14ac:dyDescent="0.2">
      <c r="BE419289" s="5"/>
      <c r="BF419289" s="5"/>
      <c r="BG419289" s="5"/>
      <c r="BH419289" s="5"/>
    </row>
    <row r="419297" spans="57:60" x14ac:dyDescent="0.2">
      <c r="BE419297" s="5"/>
      <c r="BF419297" s="5"/>
      <c r="BG419297" s="5"/>
      <c r="BH419297" s="5"/>
    </row>
    <row r="419305" spans="57:60" x14ac:dyDescent="0.2">
      <c r="BE419305" s="5"/>
      <c r="BF419305" s="5"/>
      <c r="BG419305" s="5"/>
      <c r="BH419305" s="5"/>
    </row>
    <row r="419313" spans="57:60" x14ac:dyDescent="0.2">
      <c r="BE419313" s="5"/>
      <c r="BF419313" s="5"/>
      <c r="BG419313" s="5"/>
      <c r="BH419313" s="5"/>
    </row>
    <row r="419321" spans="57:60" x14ac:dyDescent="0.2">
      <c r="BE419321" s="5"/>
      <c r="BF419321" s="5"/>
      <c r="BG419321" s="5"/>
      <c r="BH419321" s="5"/>
    </row>
    <row r="419329" spans="57:60" x14ac:dyDescent="0.2">
      <c r="BE419329" s="5"/>
      <c r="BF419329" s="5"/>
      <c r="BG419329" s="5"/>
      <c r="BH419329" s="5"/>
    </row>
    <row r="419337" spans="57:60" x14ac:dyDescent="0.2">
      <c r="BE419337" s="5"/>
      <c r="BF419337" s="5"/>
      <c r="BG419337" s="5"/>
      <c r="BH419337" s="5"/>
    </row>
    <row r="419345" spans="57:60" x14ac:dyDescent="0.2">
      <c r="BE419345" s="5"/>
      <c r="BF419345" s="5"/>
      <c r="BG419345" s="5"/>
      <c r="BH419345" s="5"/>
    </row>
    <row r="419353" spans="57:60" x14ac:dyDescent="0.2">
      <c r="BE419353" s="5"/>
      <c r="BF419353" s="5"/>
      <c r="BG419353" s="5"/>
      <c r="BH419353" s="5"/>
    </row>
    <row r="419361" spans="57:60" x14ac:dyDescent="0.2">
      <c r="BE419361" s="5"/>
      <c r="BF419361" s="5"/>
      <c r="BG419361" s="5"/>
      <c r="BH419361" s="5"/>
    </row>
    <row r="419369" spans="57:60" x14ac:dyDescent="0.2">
      <c r="BE419369" s="5"/>
      <c r="BF419369" s="5"/>
      <c r="BG419369" s="5"/>
      <c r="BH419369" s="5"/>
    </row>
    <row r="419377" spans="57:60" x14ac:dyDescent="0.2">
      <c r="BE419377" s="5"/>
      <c r="BF419377" s="5"/>
      <c r="BG419377" s="5"/>
      <c r="BH419377" s="5"/>
    </row>
    <row r="419385" spans="57:60" x14ac:dyDescent="0.2">
      <c r="BE419385" s="5"/>
      <c r="BF419385" s="5"/>
      <c r="BG419385" s="5"/>
      <c r="BH419385" s="5"/>
    </row>
    <row r="419393" spans="57:60" x14ac:dyDescent="0.2">
      <c r="BE419393" s="5"/>
      <c r="BF419393" s="5"/>
      <c r="BG419393" s="5"/>
      <c r="BH419393" s="5"/>
    </row>
    <row r="419401" spans="57:60" x14ac:dyDescent="0.2">
      <c r="BE419401" s="5"/>
      <c r="BF419401" s="5"/>
      <c r="BG419401" s="5"/>
      <c r="BH419401" s="5"/>
    </row>
    <row r="419409" spans="57:60" x14ac:dyDescent="0.2">
      <c r="BE419409" s="5"/>
      <c r="BF419409" s="5"/>
      <c r="BG419409" s="5"/>
      <c r="BH419409" s="5"/>
    </row>
    <row r="419417" spans="57:60" x14ac:dyDescent="0.2">
      <c r="BE419417" s="5"/>
      <c r="BF419417" s="5"/>
      <c r="BG419417" s="5"/>
      <c r="BH419417" s="5"/>
    </row>
    <row r="419425" spans="57:60" x14ac:dyDescent="0.2">
      <c r="BE419425" s="5"/>
      <c r="BF419425" s="5"/>
      <c r="BG419425" s="5"/>
      <c r="BH419425" s="5"/>
    </row>
    <row r="419433" spans="57:60" x14ac:dyDescent="0.2">
      <c r="BE419433" s="5"/>
      <c r="BF419433" s="5"/>
      <c r="BG419433" s="5"/>
      <c r="BH419433" s="5"/>
    </row>
    <row r="419441" spans="57:60" x14ac:dyDescent="0.2">
      <c r="BE419441" s="5"/>
      <c r="BF419441" s="5"/>
      <c r="BG419441" s="5"/>
      <c r="BH419441" s="5"/>
    </row>
    <row r="419449" spans="57:60" x14ac:dyDescent="0.2">
      <c r="BE419449" s="5"/>
      <c r="BF419449" s="5"/>
      <c r="BG419449" s="5"/>
      <c r="BH419449" s="5"/>
    </row>
    <row r="419457" spans="57:60" x14ac:dyDescent="0.2">
      <c r="BE419457" s="5"/>
      <c r="BF419457" s="5"/>
      <c r="BG419457" s="5"/>
      <c r="BH419457" s="5"/>
    </row>
    <row r="419465" spans="57:60" x14ac:dyDescent="0.2">
      <c r="BE419465" s="5"/>
      <c r="BF419465" s="5"/>
      <c r="BG419465" s="5"/>
      <c r="BH419465" s="5"/>
    </row>
    <row r="419473" spans="57:60" x14ac:dyDescent="0.2">
      <c r="BE419473" s="5"/>
      <c r="BF419473" s="5"/>
      <c r="BG419473" s="5"/>
      <c r="BH419473" s="5"/>
    </row>
    <row r="419481" spans="57:60" x14ac:dyDescent="0.2">
      <c r="BE419481" s="5"/>
      <c r="BF419481" s="5"/>
      <c r="BG419481" s="5"/>
      <c r="BH419481" s="5"/>
    </row>
    <row r="419489" spans="57:60" x14ac:dyDescent="0.2">
      <c r="BE419489" s="5"/>
      <c r="BF419489" s="5"/>
      <c r="BG419489" s="5"/>
      <c r="BH419489" s="5"/>
    </row>
    <row r="419497" spans="57:60" x14ac:dyDescent="0.2">
      <c r="BE419497" s="5"/>
      <c r="BF419497" s="5"/>
      <c r="BG419497" s="5"/>
      <c r="BH419497" s="5"/>
    </row>
    <row r="419505" spans="57:60" x14ac:dyDescent="0.2">
      <c r="BE419505" s="5"/>
      <c r="BF419505" s="5"/>
      <c r="BG419505" s="5"/>
      <c r="BH419505" s="5"/>
    </row>
    <row r="419513" spans="57:60" x14ac:dyDescent="0.2">
      <c r="BE419513" s="5"/>
      <c r="BF419513" s="5"/>
      <c r="BG419513" s="5"/>
      <c r="BH419513" s="5"/>
    </row>
    <row r="419521" spans="57:60" x14ac:dyDescent="0.2">
      <c r="BE419521" s="5"/>
      <c r="BF419521" s="5"/>
      <c r="BG419521" s="5"/>
      <c r="BH419521" s="5"/>
    </row>
    <row r="419529" spans="57:60" x14ac:dyDescent="0.2">
      <c r="BE419529" s="5"/>
      <c r="BF419529" s="5"/>
      <c r="BG419529" s="5"/>
      <c r="BH419529" s="5"/>
    </row>
    <row r="419537" spans="57:60" x14ac:dyDescent="0.2">
      <c r="BE419537" s="5"/>
      <c r="BF419537" s="5"/>
      <c r="BG419537" s="5"/>
      <c r="BH419537" s="5"/>
    </row>
    <row r="419545" spans="57:60" x14ac:dyDescent="0.2">
      <c r="BE419545" s="5"/>
      <c r="BF419545" s="5"/>
      <c r="BG419545" s="5"/>
      <c r="BH419545" s="5"/>
    </row>
    <row r="419553" spans="57:60" x14ac:dyDescent="0.2">
      <c r="BE419553" s="5"/>
      <c r="BF419553" s="5"/>
      <c r="BG419553" s="5"/>
      <c r="BH419553" s="5"/>
    </row>
    <row r="419561" spans="57:60" x14ac:dyDescent="0.2">
      <c r="BE419561" s="5"/>
      <c r="BF419561" s="5"/>
      <c r="BG419561" s="5"/>
      <c r="BH419561" s="5"/>
    </row>
    <row r="419569" spans="57:60" x14ac:dyDescent="0.2">
      <c r="BE419569" s="5"/>
      <c r="BF419569" s="5"/>
      <c r="BG419569" s="5"/>
      <c r="BH419569" s="5"/>
    </row>
    <row r="419577" spans="57:60" x14ac:dyDescent="0.2">
      <c r="BE419577" s="5"/>
      <c r="BF419577" s="5"/>
      <c r="BG419577" s="5"/>
      <c r="BH419577" s="5"/>
    </row>
    <row r="419585" spans="57:60" x14ac:dyDescent="0.2">
      <c r="BE419585" s="5"/>
      <c r="BF419585" s="5"/>
      <c r="BG419585" s="5"/>
      <c r="BH419585" s="5"/>
    </row>
    <row r="419593" spans="57:60" x14ac:dyDescent="0.2">
      <c r="BE419593" s="5"/>
      <c r="BF419593" s="5"/>
      <c r="BG419593" s="5"/>
      <c r="BH419593" s="5"/>
    </row>
    <row r="419601" spans="57:60" x14ac:dyDescent="0.2">
      <c r="BE419601" s="5"/>
      <c r="BF419601" s="5"/>
      <c r="BG419601" s="5"/>
      <c r="BH419601" s="5"/>
    </row>
    <row r="419609" spans="57:60" x14ac:dyDescent="0.2">
      <c r="BE419609" s="5"/>
      <c r="BF419609" s="5"/>
      <c r="BG419609" s="5"/>
      <c r="BH419609" s="5"/>
    </row>
    <row r="419617" spans="57:60" x14ac:dyDescent="0.2">
      <c r="BE419617" s="5"/>
      <c r="BF419617" s="5"/>
      <c r="BG419617" s="5"/>
      <c r="BH419617" s="5"/>
    </row>
    <row r="419625" spans="57:60" x14ac:dyDescent="0.2">
      <c r="BE419625" s="5"/>
      <c r="BF419625" s="5"/>
      <c r="BG419625" s="5"/>
      <c r="BH419625" s="5"/>
    </row>
    <row r="419633" spans="57:60" x14ac:dyDescent="0.2">
      <c r="BE419633" s="5"/>
      <c r="BF419633" s="5"/>
      <c r="BG419633" s="5"/>
      <c r="BH419633" s="5"/>
    </row>
    <row r="419641" spans="57:60" x14ac:dyDescent="0.2">
      <c r="BE419641" s="5"/>
      <c r="BF419641" s="5"/>
      <c r="BG419641" s="5"/>
      <c r="BH419641" s="5"/>
    </row>
    <row r="419649" spans="57:60" x14ac:dyDescent="0.2">
      <c r="BE419649" s="5"/>
      <c r="BF419649" s="5"/>
      <c r="BG419649" s="5"/>
      <c r="BH419649" s="5"/>
    </row>
    <row r="419657" spans="57:60" x14ac:dyDescent="0.2">
      <c r="BE419657" s="5"/>
      <c r="BF419657" s="5"/>
      <c r="BG419657" s="5"/>
      <c r="BH419657" s="5"/>
    </row>
    <row r="419665" spans="57:60" x14ac:dyDescent="0.2">
      <c r="BE419665" s="5"/>
      <c r="BF419665" s="5"/>
      <c r="BG419665" s="5"/>
      <c r="BH419665" s="5"/>
    </row>
    <row r="419673" spans="57:60" x14ac:dyDescent="0.2">
      <c r="BE419673" s="5"/>
      <c r="BF419673" s="5"/>
      <c r="BG419673" s="5"/>
      <c r="BH419673" s="5"/>
    </row>
    <row r="419681" spans="57:60" x14ac:dyDescent="0.2">
      <c r="BE419681" s="5"/>
      <c r="BF419681" s="5"/>
      <c r="BG419681" s="5"/>
      <c r="BH419681" s="5"/>
    </row>
    <row r="419689" spans="57:60" x14ac:dyDescent="0.2">
      <c r="BE419689" s="5"/>
      <c r="BF419689" s="5"/>
      <c r="BG419689" s="5"/>
      <c r="BH419689" s="5"/>
    </row>
    <row r="419697" spans="57:60" x14ac:dyDescent="0.2">
      <c r="BE419697" s="5"/>
      <c r="BF419697" s="5"/>
      <c r="BG419697" s="5"/>
      <c r="BH419697" s="5"/>
    </row>
    <row r="419705" spans="57:60" x14ac:dyDescent="0.2">
      <c r="BE419705" s="5"/>
      <c r="BF419705" s="5"/>
      <c r="BG419705" s="5"/>
      <c r="BH419705" s="5"/>
    </row>
    <row r="419713" spans="57:60" x14ac:dyDescent="0.2">
      <c r="BE419713" s="5"/>
      <c r="BF419713" s="5"/>
      <c r="BG419713" s="5"/>
      <c r="BH419713" s="5"/>
    </row>
    <row r="419721" spans="57:60" x14ac:dyDescent="0.2">
      <c r="BE419721" s="5"/>
      <c r="BF419721" s="5"/>
      <c r="BG419721" s="5"/>
      <c r="BH419721" s="5"/>
    </row>
    <row r="419729" spans="57:60" x14ac:dyDescent="0.2">
      <c r="BE419729" s="5"/>
      <c r="BF419729" s="5"/>
      <c r="BG419729" s="5"/>
      <c r="BH419729" s="5"/>
    </row>
    <row r="419737" spans="57:60" x14ac:dyDescent="0.2">
      <c r="BE419737" s="5"/>
      <c r="BF419737" s="5"/>
      <c r="BG419737" s="5"/>
      <c r="BH419737" s="5"/>
    </row>
    <row r="419745" spans="57:60" x14ac:dyDescent="0.2">
      <c r="BE419745" s="5"/>
      <c r="BF419745" s="5"/>
      <c r="BG419745" s="5"/>
      <c r="BH419745" s="5"/>
    </row>
    <row r="419753" spans="57:60" x14ac:dyDescent="0.2">
      <c r="BE419753" s="5"/>
      <c r="BF419753" s="5"/>
      <c r="BG419753" s="5"/>
      <c r="BH419753" s="5"/>
    </row>
    <row r="419761" spans="57:60" x14ac:dyDescent="0.2">
      <c r="BE419761" s="5"/>
      <c r="BF419761" s="5"/>
      <c r="BG419761" s="5"/>
      <c r="BH419761" s="5"/>
    </row>
    <row r="419769" spans="57:60" x14ac:dyDescent="0.2">
      <c r="BE419769" s="5"/>
      <c r="BF419769" s="5"/>
      <c r="BG419769" s="5"/>
      <c r="BH419769" s="5"/>
    </row>
    <row r="419777" spans="57:60" x14ac:dyDescent="0.2">
      <c r="BE419777" s="5"/>
      <c r="BF419777" s="5"/>
      <c r="BG419777" s="5"/>
      <c r="BH419777" s="5"/>
    </row>
    <row r="419785" spans="57:60" x14ac:dyDescent="0.2">
      <c r="BE419785" s="5"/>
      <c r="BF419785" s="5"/>
      <c r="BG419785" s="5"/>
      <c r="BH419785" s="5"/>
    </row>
    <row r="419793" spans="57:60" x14ac:dyDescent="0.2">
      <c r="BE419793" s="5"/>
      <c r="BF419793" s="5"/>
      <c r="BG419793" s="5"/>
      <c r="BH419793" s="5"/>
    </row>
    <row r="419801" spans="57:60" x14ac:dyDescent="0.2">
      <c r="BE419801" s="5"/>
      <c r="BF419801" s="5"/>
      <c r="BG419801" s="5"/>
      <c r="BH419801" s="5"/>
    </row>
    <row r="419809" spans="57:60" x14ac:dyDescent="0.2">
      <c r="BE419809" s="5"/>
      <c r="BF419809" s="5"/>
      <c r="BG419809" s="5"/>
      <c r="BH419809" s="5"/>
    </row>
    <row r="419817" spans="57:60" x14ac:dyDescent="0.2">
      <c r="BE419817" s="5"/>
      <c r="BF419817" s="5"/>
      <c r="BG419817" s="5"/>
      <c r="BH419817" s="5"/>
    </row>
    <row r="419825" spans="57:60" x14ac:dyDescent="0.2">
      <c r="BE419825" s="5"/>
      <c r="BF419825" s="5"/>
      <c r="BG419825" s="5"/>
      <c r="BH419825" s="5"/>
    </row>
    <row r="419833" spans="57:60" x14ac:dyDescent="0.2">
      <c r="BE419833" s="5"/>
      <c r="BF419833" s="5"/>
      <c r="BG419833" s="5"/>
      <c r="BH419833" s="5"/>
    </row>
    <row r="419841" spans="57:60" x14ac:dyDescent="0.2">
      <c r="BE419841" s="5"/>
      <c r="BF419841" s="5"/>
      <c r="BG419841" s="5"/>
      <c r="BH419841" s="5"/>
    </row>
    <row r="419849" spans="57:60" x14ac:dyDescent="0.2">
      <c r="BE419849" s="5"/>
      <c r="BF419849" s="5"/>
      <c r="BG419849" s="5"/>
      <c r="BH419849" s="5"/>
    </row>
    <row r="419857" spans="57:60" x14ac:dyDescent="0.2">
      <c r="BE419857" s="5"/>
      <c r="BF419857" s="5"/>
      <c r="BG419857" s="5"/>
      <c r="BH419857" s="5"/>
    </row>
    <row r="419865" spans="57:60" x14ac:dyDescent="0.2">
      <c r="BE419865" s="5"/>
      <c r="BF419865" s="5"/>
      <c r="BG419865" s="5"/>
      <c r="BH419865" s="5"/>
    </row>
    <row r="419873" spans="57:60" x14ac:dyDescent="0.2">
      <c r="BE419873" s="5"/>
      <c r="BF419873" s="5"/>
      <c r="BG419873" s="5"/>
      <c r="BH419873" s="5"/>
    </row>
    <row r="419881" spans="57:60" x14ac:dyDescent="0.2">
      <c r="BE419881" s="5"/>
      <c r="BF419881" s="5"/>
      <c r="BG419881" s="5"/>
      <c r="BH419881" s="5"/>
    </row>
    <row r="419889" spans="57:60" x14ac:dyDescent="0.2">
      <c r="BE419889" s="5"/>
      <c r="BF419889" s="5"/>
      <c r="BG419889" s="5"/>
      <c r="BH419889" s="5"/>
    </row>
    <row r="419897" spans="57:60" x14ac:dyDescent="0.2">
      <c r="BE419897" s="5"/>
      <c r="BF419897" s="5"/>
      <c r="BG419897" s="5"/>
      <c r="BH419897" s="5"/>
    </row>
    <row r="419905" spans="57:60" x14ac:dyDescent="0.2">
      <c r="BE419905" s="5"/>
      <c r="BF419905" s="5"/>
      <c r="BG419905" s="5"/>
      <c r="BH419905" s="5"/>
    </row>
    <row r="419913" spans="57:60" x14ac:dyDescent="0.2">
      <c r="BE419913" s="5"/>
      <c r="BF419913" s="5"/>
      <c r="BG419913" s="5"/>
      <c r="BH419913" s="5"/>
    </row>
    <row r="419921" spans="57:60" x14ac:dyDescent="0.2">
      <c r="BE419921" s="5"/>
      <c r="BF419921" s="5"/>
      <c r="BG419921" s="5"/>
      <c r="BH419921" s="5"/>
    </row>
    <row r="419929" spans="57:60" x14ac:dyDescent="0.2">
      <c r="BE419929" s="5"/>
      <c r="BF419929" s="5"/>
      <c r="BG419929" s="5"/>
      <c r="BH419929" s="5"/>
    </row>
    <row r="419937" spans="57:60" x14ac:dyDescent="0.2">
      <c r="BE419937" s="5"/>
      <c r="BF419937" s="5"/>
      <c r="BG419937" s="5"/>
      <c r="BH419937" s="5"/>
    </row>
    <row r="419945" spans="57:60" x14ac:dyDescent="0.2">
      <c r="BE419945" s="5"/>
      <c r="BF419945" s="5"/>
      <c r="BG419945" s="5"/>
      <c r="BH419945" s="5"/>
    </row>
    <row r="419953" spans="57:60" x14ac:dyDescent="0.2">
      <c r="BE419953" s="5"/>
      <c r="BF419953" s="5"/>
      <c r="BG419953" s="5"/>
      <c r="BH419953" s="5"/>
    </row>
    <row r="419961" spans="57:60" x14ac:dyDescent="0.2">
      <c r="BE419961" s="5"/>
      <c r="BF419961" s="5"/>
      <c r="BG419961" s="5"/>
      <c r="BH419961" s="5"/>
    </row>
    <row r="419969" spans="57:60" x14ac:dyDescent="0.2">
      <c r="BE419969" s="5"/>
      <c r="BF419969" s="5"/>
      <c r="BG419969" s="5"/>
      <c r="BH419969" s="5"/>
    </row>
    <row r="419977" spans="57:60" x14ac:dyDescent="0.2">
      <c r="BE419977" s="5"/>
      <c r="BF419977" s="5"/>
      <c r="BG419977" s="5"/>
      <c r="BH419977" s="5"/>
    </row>
    <row r="419985" spans="57:60" x14ac:dyDescent="0.2">
      <c r="BE419985" s="5"/>
      <c r="BF419985" s="5"/>
      <c r="BG419985" s="5"/>
      <c r="BH419985" s="5"/>
    </row>
    <row r="419993" spans="57:60" x14ac:dyDescent="0.2">
      <c r="BE419993" s="5"/>
      <c r="BF419993" s="5"/>
      <c r="BG419993" s="5"/>
      <c r="BH419993" s="5"/>
    </row>
    <row r="420001" spans="57:60" x14ac:dyDescent="0.2">
      <c r="BE420001" s="5"/>
      <c r="BF420001" s="5"/>
      <c r="BG420001" s="5"/>
      <c r="BH420001" s="5"/>
    </row>
    <row r="420009" spans="57:60" x14ac:dyDescent="0.2">
      <c r="BE420009" s="5"/>
      <c r="BF420009" s="5"/>
      <c r="BG420009" s="5"/>
      <c r="BH420009" s="5"/>
    </row>
    <row r="420017" spans="57:60" x14ac:dyDescent="0.2">
      <c r="BE420017" s="5"/>
      <c r="BF420017" s="5"/>
      <c r="BG420017" s="5"/>
      <c r="BH420017" s="5"/>
    </row>
    <row r="420025" spans="57:60" x14ac:dyDescent="0.2">
      <c r="BE420025" s="5"/>
      <c r="BF420025" s="5"/>
      <c r="BG420025" s="5"/>
      <c r="BH420025" s="5"/>
    </row>
    <row r="420033" spans="57:60" x14ac:dyDescent="0.2">
      <c r="BE420033" s="5"/>
      <c r="BF420033" s="5"/>
      <c r="BG420033" s="5"/>
      <c r="BH420033" s="5"/>
    </row>
    <row r="420041" spans="57:60" x14ac:dyDescent="0.2">
      <c r="BE420041" s="5"/>
      <c r="BF420041" s="5"/>
      <c r="BG420041" s="5"/>
      <c r="BH420041" s="5"/>
    </row>
    <row r="420049" spans="57:60" x14ac:dyDescent="0.2">
      <c r="BE420049" s="5"/>
      <c r="BF420049" s="5"/>
      <c r="BG420049" s="5"/>
      <c r="BH420049" s="5"/>
    </row>
    <row r="420057" spans="57:60" x14ac:dyDescent="0.2">
      <c r="BE420057" s="5"/>
      <c r="BF420057" s="5"/>
      <c r="BG420057" s="5"/>
      <c r="BH420057" s="5"/>
    </row>
    <row r="420065" spans="57:60" x14ac:dyDescent="0.2">
      <c r="BE420065" s="5"/>
      <c r="BF420065" s="5"/>
      <c r="BG420065" s="5"/>
      <c r="BH420065" s="5"/>
    </row>
    <row r="420073" spans="57:60" x14ac:dyDescent="0.2">
      <c r="BE420073" s="5"/>
      <c r="BF420073" s="5"/>
      <c r="BG420073" s="5"/>
      <c r="BH420073" s="5"/>
    </row>
    <row r="420081" spans="57:60" x14ac:dyDescent="0.2">
      <c r="BE420081" s="5"/>
      <c r="BF420081" s="5"/>
      <c r="BG420081" s="5"/>
      <c r="BH420081" s="5"/>
    </row>
    <row r="420089" spans="57:60" x14ac:dyDescent="0.2">
      <c r="BE420089" s="5"/>
      <c r="BF420089" s="5"/>
      <c r="BG420089" s="5"/>
      <c r="BH420089" s="5"/>
    </row>
    <row r="420097" spans="57:60" x14ac:dyDescent="0.2">
      <c r="BE420097" s="5"/>
      <c r="BF420097" s="5"/>
      <c r="BG420097" s="5"/>
      <c r="BH420097" s="5"/>
    </row>
    <row r="420105" spans="57:60" x14ac:dyDescent="0.2">
      <c r="BE420105" s="5"/>
      <c r="BF420105" s="5"/>
      <c r="BG420105" s="5"/>
      <c r="BH420105" s="5"/>
    </row>
    <row r="420113" spans="57:60" x14ac:dyDescent="0.2">
      <c r="BE420113" s="5"/>
      <c r="BF420113" s="5"/>
      <c r="BG420113" s="5"/>
      <c r="BH420113" s="5"/>
    </row>
    <row r="420121" spans="57:60" x14ac:dyDescent="0.2">
      <c r="BE420121" s="5"/>
      <c r="BF420121" s="5"/>
      <c r="BG420121" s="5"/>
      <c r="BH420121" s="5"/>
    </row>
    <row r="420129" spans="57:60" x14ac:dyDescent="0.2">
      <c r="BE420129" s="5"/>
      <c r="BF420129" s="5"/>
      <c r="BG420129" s="5"/>
      <c r="BH420129" s="5"/>
    </row>
    <row r="420137" spans="57:60" x14ac:dyDescent="0.2">
      <c r="BE420137" s="5"/>
      <c r="BF420137" s="5"/>
      <c r="BG420137" s="5"/>
      <c r="BH420137" s="5"/>
    </row>
    <row r="420145" spans="57:60" x14ac:dyDescent="0.2">
      <c r="BE420145" s="5"/>
      <c r="BF420145" s="5"/>
      <c r="BG420145" s="5"/>
      <c r="BH420145" s="5"/>
    </row>
    <row r="420153" spans="57:60" x14ac:dyDescent="0.2">
      <c r="BE420153" s="5"/>
      <c r="BF420153" s="5"/>
      <c r="BG420153" s="5"/>
      <c r="BH420153" s="5"/>
    </row>
    <row r="420161" spans="57:60" x14ac:dyDescent="0.2">
      <c r="BE420161" s="5"/>
      <c r="BF420161" s="5"/>
      <c r="BG420161" s="5"/>
      <c r="BH420161" s="5"/>
    </row>
    <row r="420169" spans="57:60" x14ac:dyDescent="0.2">
      <c r="BE420169" s="5"/>
      <c r="BF420169" s="5"/>
      <c r="BG420169" s="5"/>
      <c r="BH420169" s="5"/>
    </row>
    <row r="420177" spans="57:60" x14ac:dyDescent="0.2">
      <c r="BE420177" s="5"/>
      <c r="BF420177" s="5"/>
      <c r="BG420177" s="5"/>
      <c r="BH420177" s="5"/>
    </row>
    <row r="420185" spans="57:60" x14ac:dyDescent="0.2">
      <c r="BE420185" s="5"/>
      <c r="BF420185" s="5"/>
      <c r="BG420185" s="5"/>
      <c r="BH420185" s="5"/>
    </row>
    <row r="420193" spans="57:60" x14ac:dyDescent="0.2">
      <c r="BE420193" s="5"/>
      <c r="BF420193" s="5"/>
      <c r="BG420193" s="5"/>
      <c r="BH420193" s="5"/>
    </row>
    <row r="420201" spans="57:60" x14ac:dyDescent="0.2">
      <c r="BE420201" s="5"/>
      <c r="BF420201" s="5"/>
      <c r="BG420201" s="5"/>
      <c r="BH420201" s="5"/>
    </row>
    <row r="420209" spans="57:60" x14ac:dyDescent="0.2">
      <c r="BE420209" s="5"/>
      <c r="BF420209" s="5"/>
      <c r="BG420209" s="5"/>
      <c r="BH420209" s="5"/>
    </row>
    <row r="420217" spans="57:60" x14ac:dyDescent="0.2">
      <c r="BE420217" s="5"/>
      <c r="BF420217" s="5"/>
      <c r="BG420217" s="5"/>
      <c r="BH420217" s="5"/>
    </row>
    <row r="420225" spans="57:60" x14ac:dyDescent="0.2">
      <c r="BE420225" s="5"/>
      <c r="BF420225" s="5"/>
      <c r="BG420225" s="5"/>
      <c r="BH420225" s="5"/>
    </row>
    <row r="420233" spans="57:60" x14ac:dyDescent="0.2">
      <c r="BE420233" s="5"/>
      <c r="BF420233" s="5"/>
      <c r="BG420233" s="5"/>
      <c r="BH420233" s="5"/>
    </row>
    <row r="420241" spans="57:60" x14ac:dyDescent="0.2">
      <c r="BE420241" s="5"/>
      <c r="BF420241" s="5"/>
      <c r="BG420241" s="5"/>
      <c r="BH420241" s="5"/>
    </row>
    <row r="420249" spans="57:60" x14ac:dyDescent="0.2">
      <c r="BE420249" s="5"/>
      <c r="BF420249" s="5"/>
      <c r="BG420249" s="5"/>
      <c r="BH420249" s="5"/>
    </row>
    <row r="420257" spans="57:60" x14ac:dyDescent="0.2">
      <c r="BE420257" s="5"/>
      <c r="BF420257" s="5"/>
      <c r="BG420257" s="5"/>
      <c r="BH420257" s="5"/>
    </row>
    <row r="420265" spans="57:60" x14ac:dyDescent="0.2">
      <c r="BE420265" s="5"/>
      <c r="BF420265" s="5"/>
      <c r="BG420265" s="5"/>
      <c r="BH420265" s="5"/>
    </row>
    <row r="420273" spans="57:60" x14ac:dyDescent="0.2">
      <c r="BE420273" s="5"/>
      <c r="BF420273" s="5"/>
      <c r="BG420273" s="5"/>
      <c r="BH420273" s="5"/>
    </row>
    <row r="420281" spans="57:60" x14ac:dyDescent="0.2">
      <c r="BE420281" s="5"/>
      <c r="BF420281" s="5"/>
      <c r="BG420281" s="5"/>
      <c r="BH420281" s="5"/>
    </row>
    <row r="420289" spans="57:60" x14ac:dyDescent="0.2">
      <c r="BE420289" s="5"/>
      <c r="BF420289" s="5"/>
      <c r="BG420289" s="5"/>
      <c r="BH420289" s="5"/>
    </row>
    <row r="420297" spans="57:60" x14ac:dyDescent="0.2">
      <c r="BE420297" s="5"/>
      <c r="BF420297" s="5"/>
      <c r="BG420297" s="5"/>
      <c r="BH420297" s="5"/>
    </row>
    <row r="420305" spans="57:60" x14ac:dyDescent="0.2">
      <c r="BE420305" s="5"/>
      <c r="BF420305" s="5"/>
      <c r="BG420305" s="5"/>
      <c r="BH420305" s="5"/>
    </row>
    <row r="420313" spans="57:60" x14ac:dyDescent="0.2">
      <c r="BE420313" s="5"/>
      <c r="BF420313" s="5"/>
      <c r="BG420313" s="5"/>
      <c r="BH420313" s="5"/>
    </row>
    <row r="420321" spans="57:60" x14ac:dyDescent="0.2">
      <c r="BE420321" s="5"/>
      <c r="BF420321" s="5"/>
      <c r="BG420321" s="5"/>
      <c r="BH420321" s="5"/>
    </row>
    <row r="420329" spans="57:60" x14ac:dyDescent="0.2">
      <c r="BE420329" s="5"/>
      <c r="BF420329" s="5"/>
      <c r="BG420329" s="5"/>
      <c r="BH420329" s="5"/>
    </row>
    <row r="420337" spans="57:60" x14ac:dyDescent="0.2">
      <c r="BE420337" s="5"/>
      <c r="BF420337" s="5"/>
      <c r="BG420337" s="5"/>
      <c r="BH420337" s="5"/>
    </row>
    <row r="420345" spans="57:60" x14ac:dyDescent="0.2">
      <c r="BE420345" s="5"/>
      <c r="BF420345" s="5"/>
      <c r="BG420345" s="5"/>
      <c r="BH420345" s="5"/>
    </row>
    <row r="420353" spans="57:60" x14ac:dyDescent="0.2">
      <c r="BE420353" s="5"/>
      <c r="BF420353" s="5"/>
      <c r="BG420353" s="5"/>
      <c r="BH420353" s="5"/>
    </row>
    <row r="420361" spans="57:60" x14ac:dyDescent="0.2">
      <c r="BE420361" s="5"/>
      <c r="BF420361" s="5"/>
      <c r="BG420361" s="5"/>
      <c r="BH420361" s="5"/>
    </row>
    <row r="420369" spans="57:60" x14ac:dyDescent="0.2">
      <c r="BE420369" s="5"/>
      <c r="BF420369" s="5"/>
      <c r="BG420369" s="5"/>
      <c r="BH420369" s="5"/>
    </row>
    <row r="420377" spans="57:60" x14ac:dyDescent="0.2">
      <c r="BE420377" s="5"/>
      <c r="BF420377" s="5"/>
      <c r="BG420377" s="5"/>
      <c r="BH420377" s="5"/>
    </row>
    <row r="420385" spans="57:60" x14ac:dyDescent="0.2">
      <c r="BE420385" s="5"/>
      <c r="BF420385" s="5"/>
      <c r="BG420385" s="5"/>
      <c r="BH420385" s="5"/>
    </row>
    <row r="420393" spans="57:60" x14ac:dyDescent="0.2">
      <c r="BE420393" s="5"/>
      <c r="BF420393" s="5"/>
      <c r="BG420393" s="5"/>
      <c r="BH420393" s="5"/>
    </row>
    <row r="420401" spans="57:60" x14ac:dyDescent="0.2">
      <c r="BE420401" s="5"/>
      <c r="BF420401" s="5"/>
      <c r="BG420401" s="5"/>
      <c r="BH420401" s="5"/>
    </row>
    <row r="420409" spans="57:60" x14ac:dyDescent="0.2">
      <c r="BE420409" s="5"/>
      <c r="BF420409" s="5"/>
      <c r="BG420409" s="5"/>
      <c r="BH420409" s="5"/>
    </row>
    <row r="420417" spans="57:60" x14ac:dyDescent="0.2">
      <c r="BE420417" s="5"/>
      <c r="BF420417" s="5"/>
      <c r="BG420417" s="5"/>
      <c r="BH420417" s="5"/>
    </row>
    <row r="420425" spans="57:60" x14ac:dyDescent="0.2">
      <c r="BE420425" s="5"/>
      <c r="BF420425" s="5"/>
      <c r="BG420425" s="5"/>
      <c r="BH420425" s="5"/>
    </row>
    <row r="420433" spans="57:60" x14ac:dyDescent="0.2">
      <c r="BE420433" s="5"/>
      <c r="BF420433" s="5"/>
      <c r="BG420433" s="5"/>
      <c r="BH420433" s="5"/>
    </row>
    <row r="420441" spans="57:60" x14ac:dyDescent="0.2">
      <c r="BE420441" s="5"/>
      <c r="BF420441" s="5"/>
      <c r="BG420441" s="5"/>
      <c r="BH420441" s="5"/>
    </row>
    <row r="420449" spans="57:60" x14ac:dyDescent="0.2">
      <c r="BE420449" s="5"/>
      <c r="BF420449" s="5"/>
      <c r="BG420449" s="5"/>
      <c r="BH420449" s="5"/>
    </row>
    <row r="420457" spans="57:60" x14ac:dyDescent="0.2">
      <c r="BE420457" s="5"/>
      <c r="BF420457" s="5"/>
      <c r="BG420457" s="5"/>
      <c r="BH420457" s="5"/>
    </row>
    <row r="420465" spans="57:60" x14ac:dyDescent="0.2">
      <c r="BE420465" s="5"/>
      <c r="BF420465" s="5"/>
      <c r="BG420465" s="5"/>
      <c r="BH420465" s="5"/>
    </row>
    <row r="420473" spans="57:60" x14ac:dyDescent="0.2">
      <c r="BE420473" s="5"/>
      <c r="BF420473" s="5"/>
      <c r="BG420473" s="5"/>
      <c r="BH420473" s="5"/>
    </row>
    <row r="420481" spans="57:60" x14ac:dyDescent="0.2">
      <c r="BE420481" s="5"/>
      <c r="BF420481" s="5"/>
      <c r="BG420481" s="5"/>
      <c r="BH420481" s="5"/>
    </row>
    <row r="420489" spans="57:60" x14ac:dyDescent="0.2">
      <c r="BE420489" s="5"/>
      <c r="BF420489" s="5"/>
      <c r="BG420489" s="5"/>
      <c r="BH420489" s="5"/>
    </row>
    <row r="420497" spans="57:60" x14ac:dyDescent="0.2">
      <c r="BE420497" s="5"/>
      <c r="BF420497" s="5"/>
      <c r="BG420497" s="5"/>
      <c r="BH420497" s="5"/>
    </row>
    <row r="420505" spans="57:60" x14ac:dyDescent="0.2">
      <c r="BE420505" s="5"/>
      <c r="BF420505" s="5"/>
      <c r="BG420505" s="5"/>
      <c r="BH420505" s="5"/>
    </row>
    <row r="420513" spans="57:60" x14ac:dyDescent="0.2">
      <c r="BE420513" s="5"/>
      <c r="BF420513" s="5"/>
      <c r="BG420513" s="5"/>
      <c r="BH420513" s="5"/>
    </row>
    <row r="420521" spans="57:60" x14ac:dyDescent="0.2">
      <c r="BE420521" s="5"/>
      <c r="BF420521" s="5"/>
      <c r="BG420521" s="5"/>
      <c r="BH420521" s="5"/>
    </row>
    <row r="420529" spans="57:60" x14ac:dyDescent="0.2">
      <c r="BE420529" s="5"/>
      <c r="BF420529" s="5"/>
      <c r="BG420529" s="5"/>
      <c r="BH420529" s="5"/>
    </row>
    <row r="420537" spans="57:60" x14ac:dyDescent="0.2">
      <c r="BE420537" s="5"/>
      <c r="BF420537" s="5"/>
      <c r="BG420537" s="5"/>
      <c r="BH420537" s="5"/>
    </row>
    <row r="420545" spans="57:60" x14ac:dyDescent="0.2">
      <c r="BE420545" s="5"/>
      <c r="BF420545" s="5"/>
      <c r="BG420545" s="5"/>
      <c r="BH420545" s="5"/>
    </row>
    <row r="420553" spans="57:60" x14ac:dyDescent="0.2">
      <c r="BE420553" s="5"/>
      <c r="BF420553" s="5"/>
      <c r="BG420553" s="5"/>
      <c r="BH420553" s="5"/>
    </row>
    <row r="420561" spans="57:60" x14ac:dyDescent="0.2">
      <c r="BE420561" s="5"/>
      <c r="BF420561" s="5"/>
      <c r="BG420561" s="5"/>
      <c r="BH420561" s="5"/>
    </row>
    <row r="420569" spans="57:60" x14ac:dyDescent="0.2">
      <c r="BE420569" s="5"/>
      <c r="BF420569" s="5"/>
      <c r="BG420569" s="5"/>
      <c r="BH420569" s="5"/>
    </row>
    <row r="420577" spans="57:60" x14ac:dyDescent="0.2">
      <c r="BE420577" s="5"/>
      <c r="BF420577" s="5"/>
      <c r="BG420577" s="5"/>
      <c r="BH420577" s="5"/>
    </row>
    <row r="420585" spans="57:60" x14ac:dyDescent="0.2">
      <c r="BE420585" s="5"/>
      <c r="BF420585" s="5"/>
      <c r="BG420585" s="5"/>
      <c r="BH420585" s="5"/>
    </row>
    <row r="420593" spans="57:60" x14ac:dyDescent="0.2">
      <c r="BE420593" s="5"/>
      <c r="BF420593" s="5"/>
      <c r="BG420593" s="5"/>
      <c r="BH420593" s="5"/>
    </row>
    <row r="420601" spans="57:60" x14ac:dyDescent="0.2">
      <c r="BE420601" s="5"/>
      <c r="BF420601" s="5"/>
      <c r="BG420601" s="5"/>
      <c r="BH420601" s="5"/>
    </row>
    <row r="420609" spans="57:60" x14ac:dyDescent="0.2">
      <c r="BE420609" s="5"/>
      <c r="BF420609" s="5"/>
      <c r="BG420609" s="5"/>
      <c r="BH420609" s="5"/>
    </row>
    <row r="420617" spans="57:60" x14ac:dyDescent="0.2">
      <c r="BE420617" s="5"/>
      <c r="BF420617" s="5"/>
      <c r="BG420617" s="5"/>
      <c r="BH420617" s="5"/>
    </row>
    <row r="420625" spans="57:60" x14ac:dyDescent="0.2">
      <c r="BE420625" s="5"/>
      <c r="BF420625" s="5"/>
      <c r="BG420625" s="5"/>
      <c r="BH420625" s="5"/>
    </row>
    <row r="420633" spans="57:60" x14ac:dyDescent="0.2">
      <c r="BE420633" s="5"/>
      <c r="BF420633" s="5"/>
      <c r="BG420633" s="5"/>
      <c r="BH420633" s="5"/>
    </row>
    <row r="420641" spans="57:60" x14ac:dyDescent="0.2">
      <c r="BE420641" s="5"/>
      <c r="BF420641" s="5"/>
      <c r="BG420641" s="5"/>
      <c r="BH420641" s="5"/>
    </row>
    <row r="420649" spans="57:60" x14ac:dyDescent="0.2">
      <c r="BE420649" s="5"/>
      <c r="BF420649" s="5"/>
      <c r="BG420649" s="5"/>
      <c r="BH420649" s="5"/>
    </row>
    <row r="420657" spans="57:60" x14ac:dyDescent="0.2">
      <c r="BE420657" s="5"/>
      <c r="BF420657" s="5"/>
      <c r="BG420657" s="5"/>
      <c r="BH420657" s="5"/>
    </row>
    <row r="420665" spans="57:60" x14ac:dyDescent="0.2">
      <c r="BE420665" s="5"/>
      <c r="BF420665" s="5"/>
      <c r="BG420665" s="5"/>
      <c r="BH420665" s="5"/>
    </row>
    <row r="420673" spans="57:60" x14ac:dyDescent="0.2">
      <c r="BE420673" s="5"/>
      <c r="BF420673" s="5"/>
      <c r="BG420673" s="5"/>
      <c r="BH420673" s="5"/>
    </row>
    <row r="420681" spans="57:60" x14ac:dyDescent="0.2">
      <c r="BE420681" s="5"/>
      <c r="BF420681" s="5"/>
      <c r="BG420681" s="5"/>
      <c r="BH420681" s="5"/>
    </row>
    <row r="420689" spans="57:60" x14ac:dyDescent="0.2">
      <c r="BE420689" s="5"/>
      <c r="BF420689" s="5"/>
      <c r="BG420689" s="5"/>
      <c r="BH420689" s="5"/>
    </row>
    <row r="420697" spans="57:60" x14ac:dyDescent="0.2">
      <c r="BE420697" s="5"/>
      <c r="BF420697" s="5"/>
      <c r="BG420697" s="5"/>
      <c r="BH420697" s="5"/>
    </row>
    <row r="420705" spans="57:60" x14ac:dyDescent="0.2">
      <c r="BE420705" s="5"/>
      <c r="BF420705" s="5"/>
      <c r="BG420705" s="5"/>
      <c r="BH420705" s="5"/>
    </row>
    <row r="420713" spans="57:60" x14ac:dyDescent="0.2">
      <c r="BE420713" s="5"/>
      <c r="BF420713" s="5"/>
      <c r="BG420713" s="5"/>
      <c r="BH420713" s="5"/>
    </row>
    <row r="420721" spans="57:60" x14ac:dyDescent="0.2">
      <c r="BE420721" s="5"/>
      <c r="BF420721" s="5"/>
      <c r="BG420721" s="5"/>
      <c r="BH420721" s="5"/>
    </row>
    <row r="420729" spans="57:60" x14ac:dyDescent="0.2">
      <c r="BE420729" s="5"/>
      <c r="BF420729" s="5"/>
      <c r="BG420729" s="5"/>
      <c r="BH420729" s="5"/>
    </row>
    <row r="420737" spans="57:60" x14ac:dyDescent="0.2">
      <c r="BE420737" s="5"/>
      <c r="BF420737" s="5"/>
      <c r="BG420737" s="5"/>
      <c r="BH420737" s="5"/>
    </row>
    <row r="420745" spans="57:60" x14ac:dyDescent="0.2">
      <c r="BE420745" s="5"/>
      <c r="BF420745" s="5"/>
      <c r="BG420745" s="5"/>
      <c r="BH420745" s="5"/>
    </row>
    <row r="420753" spans="57:60" x14ac:dyDescent="0.2">
      <c r="BE420753" s="5"/>
      <c r="BF420753" s="5"/>
      <c r="BG420753" s="5"/>
      <c r="BH420753" s="5"/>
    </row>
    <row r="420761" spans="57:60" x14ac:dyDescent="0.2">
      <c r="BE420761" s="5"/>
      <c r="BF420761" s="5"/>
      <c r="BG420761" s="5"/>
      <c r="BH420761" s="5"/>
    </row>
    <row r="420769" spans="57:60" x14ac:dyDescent="0.2">
      <c r="BE420769" s="5"/>
      <c r="BF420769" s="5"/>
      <c r="BG420769" s="5"/>
      <c r="BH420769" s="5"/>
    </row>
    <row r="420777" spans="57:60" x14ac:dyDescent="0.2">
      <c r="BE420777" s="5"/>
      <c r="BF420777" s="5"/>
      <c r="BG420777" s="5"/>
      <c r="BH420777" s="5"/>
    </row>
    <row r="420785" spans="57:60" x14ac:dyDescent="0.2">
      <c r="BE420785" s="5"/>
      <c r="BF420785" s="5"/>
      <c r="BG420785" s="5"/>
      <c r="BH420785" s="5"/>
    </row>
    <row r="420793" spans="57:60" x14ac:dyDescent="0.2">
      <c r="BE420793" s="5"/>
      <c r="BF420793" s="5"/>
      <c r="BG420793" s="5"/>
      <c r="BH420793" s="5"/>
    </row>
    <row r="420801" spans="57:60" x14ac:dyDescent="0.2">
      <c r="BE420801" s="5"/>
      <c r="BF420801" s="5"/>
      <c r="BG420801" s="5"/>
      <c r="BH420801" s="5"/>
    </row>
    <row r="420809" spans="57:60" x14ac:dyDescent="0.2">
      <c r="BE420809" s="5"/>
      <c r="BF420809" s="5"/>
      <c r="BG420809" s="5"/>
      <c r="BH420809" s="5"/>
    </row>
    <row r="420817" spans="57:60" x14ac:dyDescent="0.2">
      <c r="BE420817" s="5"/>
      <c r="BF420817" s="5"/>
      <c r="BG420817" s="5"/>
      <c r="BH420817" s="5"/>
    </row>
    <row r="420825" spans="57:60" x14ac:dyDescent="0.2">
      <c r="BE420825" s="5"/>
      <c r="BF420825" s="5"/>
      <c r="BG420825" s="5"/>
      <c r="BH420825" s="5"/>
    </row>
    <row r="420833" spans="57:60" x14ac:dyDescent="0.2">
      <c r="BE420833" s="5"/>
      <c r="BF420833" s="5"/>
      <c r="BG420833" s="5"/>
      <c r="BH420833" s="5"/>
    </row>
    <row r="420841" spans="57:60" x14ac:dyDescent="0.2">
      <c r="BE420841" s="5"/>
      <c r="BF420841" s="5"/>
      <c r="BG420841" s="5"/>
      <c r="BH420841" s="5"/>
    </row>
    <row r="420849" spans="57:60" x14ac:dyDescent="0.2">
      <c r="BE420849" s="5"/>
      <c r="BF420849" s="5"/>
      <c r="BG420849" s="5"/>
      <c r="BH420849" s="5"/>
    </row>
    <row r="420857" spans="57:60" x14ac:dyDescent="0.2">
      <c r="BE420857" s="5"/>
      <c r="BF420857" s="5"/>
      <c r="BG420857" s="5"/>
      <c r="BH420857" s="5"/>
    </row>
    <row r="420865" spans="57:60" x14ac:dyDescent="0.2">
      <c r="BE420865" s="5"/>
      <c r="BF420865" s="5"/>
      <c r="BG420865" s="5"/>
      <c r="BH420865" s="5"/>
    </row>
    <row r="420873" spans="57:60" x14ac:dyDescent="0.2">
      <c r="BE420873" s="5"/>
      <c r="BF420873" s="5"/>
      <c r="BG420873" s="5"/>
      <c r="BH420873" s="5"/>
    </row>
    <row r="420881" spans="57:60" x14ac:dyDescent="0.2">
      <c r="BE420881" s="5"/>
      <c r="BF420881" s="5"/>
      <c r="BG420881" s="5"/>
      <c r="BH420881" s="5"/>
    </row>
    <row r="420889" spans="57:60" x14ac:dyDescent="0.2">
      <c r="BE420889" s="5"/>
      <c r="BF420889" s="5"/>
      <c r="BG420889" s="5"/>
      <c r="BH420889" s="5"/>
    </row>
    <row r="420897" spans="57:60" x14ac:dyDescent="0.2">
      <c r="BE420897" s="5"/>
      <c r="BF420897" s="5"/>
      <c r="BG420897" s="5"/>
      <c r="BH420897" s="5"/>
    </row>
    <row r="420905" spans="57:60" x14ac:dyDescent="0.2">
      <c r="BE420905" s="5"/>
      <c r="BF420905" s="5"/>
      <c r="BG420905" s="5"/>
      <c r="BH420905" s="5"/>
    </row>
    <row r="420913" spans="57:60" x14ac:dyDescent="0.2">
      <c r="BE420913" s="5"/>
      <c r="BF420913" s="5"/>
      <c r="BG420913" s="5"/>
      <c r="BH420913" s="5"/>
    </row>
    <row r="420921" spans="57:60" x14ac:dyDescent="0.2">
      <c r="BE420921" s="5"/>
      <c r="BF420921" s="5"/>
      <c r="BG420921" s="5"/>
      <c r="BH420921" s="5"/>
    </row>
    <row r="420929" spans="57:60" x14ac:dyDescent="0.2">
      <c r="BE420929" s="5"/>
      <c r="BF420929" s="5"/>
      <c r="BG420929" s="5"/>
      <c r="BH420929" s="5"/>
    </row>
    <row r="420937" spans="57:60" x14ac:dyDescent="0.2">
      <c r="BE420937" s="5"/>
      <c r="BF420937" s="5"/>
      <c r="BG420937" s="5"/>
      <c r="BH420937" s="5"/>
    </row>
    <row r="420945" spans="57:60" x14ac:dyDescent="0.2">
      <c r="BE420945" s="5"/>
      <c r="BF420945" s="5"/>
      <c r="BG420945" s="5"/>
      <c r="BH420945" s="5"/>
    </row>
    <row r="420953" spans="57:60" x14ac:dyDescent="0.2">
      <c r="BE420953" s="5"/>
      <c r="BF420953" s="5"/>
      <c r="BG420953" s="5"/>
      <c r="BH420953" s="5"/>
    </row>
    <row r="420961" spans="57:60" x14ac:dyDescent="0.2">
      <c r="BE420961" s="5"/>
      <c r="BF420961" s="5"/>
      <c r="BG420961" s="5"/>
      <c r="BH420961" s="5"/>
    </row>
    <row r="420969" spans="57:60" x14ac:dyDescent="0.2">
      <c r="BE420969" s="5"/>
      <c r="BF420969" s="5"/>
      <c r="BG420969" s="5"/>
      <c r="BH420969" s="5"/>
    </row>
    <row r="420977" spans="57:60" x14ac:dyDescent="0.2">
      <c r="BE420977" s="5"/>
      <c r="BF420977" s="5"/>
      <c r="BG420977" s="5"/>
      <c r="BH420977" s="5"/>
    </row>
    <row r="420985" spans="57:60" x14ac:dyDescent="0.2">
      <c r="BE420985" s="5"/>
      <c r="BF420985" s="5"/>
      <c r="BG420985" s="5"/>
      <c r="BH420985" s="5"/>
    </row>
    <row r="420993" spans="57:60" x14ac:dyDescent="0.2">
      <c r="BE420993" s="5"/>
      <c r="BF420993" s="5"/>
      <c r="BG420993" s="5"/>
      <c r="BH420993" s="5"/>
    </row>
    <row r="421001" spans="57:60" x14ac:dyDescent="0.2">
      <c r="BE421001" s="5"/>
      <c r="BF421001" s="5"/>
      <c r="BG421001" s="5"/>
      <c r="BH421001" s="5"/>
    </row>
    <row r="421009" spans="57:60" x14ac:dyDescent="0.2">
      <c r="BE421009" s="5"/>
      <c r="BF421009" s="5"/>
      <c r="BG421009" s="5"/>
      <c r="BH421009" s="5"/>
    </row>
    <row r="421017" spans="57:60" x14ac:dyDescent="0.2">
      <c r="BE421017" s="5"/>
      <c r="BF421017" s="5"/>
      <c r="BG421017" s="5"/>
      <c r="BH421017" s="5"/>
    </row>
    <row r="421025" spans="57:60" x14ac:dyDescent="0.2">
      <c r="BE421025" s="5"/>
      <c r="BF421025" s="5"/>
      <c r="BG421025" s="5"/>
      <c r="BH421025" s="5"/>
    </row>
    <row r="421033" spans="57:60" x14ac:dyDescent="0.2">
      <c r="BE421033" s="5"/>
      <c r="BF421033" s="5"/>
      <c r="BG421033" s="5"/>
      <c r="BH421033" s="5"/>
    </row>
    <row r="421041" spans="57:60" x14ac:dyDescent="0.2">
      <c r="BE421041" s="5"/>
      <c r="BF421041" s="5"/>
      <c r="BG421041" s="5"/>
      <c r="BH421041" s="5"/>
    </row>
    <row r="421049" spans="57:60" x14ac:dyDescent="0.2">
      <c r="BE421049" s="5"/>
      <c r="BF421049" s="5"/>
      <c r="BG421049" s="5"/>
      <c r="BH421049" s="5"/>
    </row>
    <row r="421057" spans="57:60" x14ac:dyDescent="0.2">
      <c r="BE421057" s="5"/>
      <c r="BF421057" s="5"/>
      <c r="BG421057" s="5"/>
      <c r="BH421057" s="5"/>
    </row>
    <row r="421065" spans="57:60" x14ac:dyDescent="0.2">
      <c r="BE421065" s="5"/>
      <c r="BF421065" s="5"/>
      <c r="BG421065" s="5"/>
      <c r="BH421065" s="5"/>
    </row>
    <row r="421073" spans="57:60" x14ac:dyDescent="0.2">
      <c r="BE421073" s="5"/>
      <c r="BF421073" s="5"/>
      <c r="BG421073" s="5"/>
      <c r="BH421073" s="5"/>
    </row>
    <row r="421081" spans="57:60" x14ac:dyDescent="0.2">
      <c r="BE421081" s="5"/>
      <c r="BF421081" s="5"/>
      <c r="BG421081" s="5"/>
      <c r="BH421081" s="5"/>
    </row>
    <row r="421089" spans="57:60" x14ac:dyDescent="0.2">
      <c r="BE421089" s="5"/>
      <c r="BF421089" s="5"/>
      <c r="BG421089" s="5"/>
      <c r="BH421089" s="5"/>
    </row>
    <row r="421097" spans="57:60" x14ac:dyDescent="0.2">
      <c r="BE421097" s="5"/>
      <c r="BF421097" s="5"/>
      <c r="BG421097" s="5"/>
      <c r="BH421097" s="5"/>
    </row>
    <row r="421105" spans="57:60" x14ac:dyDescent="0.2">
      <c r="BE421105" s="5"/>
      <c r="BF421105" s="5"/>
      <c r="BG421105" s="5"/>
      <c r="BH421105" s="5"/>
    </row>
    <row r="421113" spans="57:60" x14ac:dyDescent="0.2">
      <c r="BE421113" s="5"/>
      <c r="BF421113" s="5"/>
      <c r="BG421113" s="5"/>
      <c r="BH421113" s="5"/>
    </row>
    <row r="421121" spans="57:60" x14ac:dyDescent="0.2">
      <c r="BE421121" s="5"/>
      <c r="BF421121" s="5"/>
      <c r="BG421121" s="5"/>
      <c r="BH421121" s="5"/>
    </row>
    <row r="421129" spans="57:60" x14ac:dyDescent="0.2">
      <c r="BE421129" s="5"/>
      <c r="BF421129" s="5"/>
      <c r="BG421129" s="5"/>
      <c r="BH421129" s="5"/>
    </row>
    <row r="421137" spans="57:60" x14ac:dyDescent="0.2">
      <c r="BE421137" s="5"/>
      <c r="BF421137" s="5"/>
      <c r="BG421137" s="5"/>
      <c r="BH421137" s="5"/>
    </row>
    <row r="421145" spans="57:60" x14ac:dyDescent="0.2">
      <c r="BE421145" s="5"/>
      <c r="BF421145" s="5"/>
      <c r="BG421145" s="5"/>
      <c r="BH421145" s="5"/>
    </row>
    <row r="421153" spans="57:60" x14ac:dyDescent="0.2">
      <c r="BE421153" s="5"/>
      <c r="BF421153" s="5"/>
      <c r="BG421153" s="5"/>
      <c r="BH421153" s="5"/>
    </row>
    <row r="421161" spans="57:60" x14ac:dyDescent="0.2">
      <c r="BE421161" s="5"/>
      <c r="BF421161" s="5"/>
      <c r="BG421161" s="5"/>
      <c r="BH421161" s="5"/>
    </row>
    <row r="421169" spans="57:60" x14ac:dyDescent="0.2">
      <c r="BE421169" s="5"/>
      <c r="BF421169" s="5"/>
      <c r="BG421169" s="5"/>
      <c r="BH421169" s="5"/>
    </row>
    <row r="421177" spans="57:60" x14ac:dyDescent="0.2">
      <c r="BE421177" s="5"/>
      <c r="BF421177" s="5"/>
      <c r="BG421177" s="5"/>
      <c r="BH421177" s="5"/>
    </row>
    <row r="421185" spans="57:60" x14ac:dyDescent="0.2">
      <c r="BE421185" s="5"/>
      <c r="BF421185" s="5"/>
      <c r="BG421185" s="5"/>
      <c r="BH421185" s="5"/>
    </row>
    <row r="421193" spans="57:60" x14ac:dyDescent="0.2">
      <c r="BE421193" s="5"/>
      <c r="BF421193" s="5"/>
      <c r="BG421193" s="5"/>
      <c r="BH421193" s="5"/>
    </row>
    <row r="421201" spans="57:60" x14ac:dyDescent="0.2">
      <c r="BE421201" s="5"/>
      <c r="BF421201" s="5"/>
      <c r="BG421201" s="5"/>
      <c r="BH421201" s="5"/>
    </row>
    <row r="421209" spans="57:60" x14ac:dyDescent="0.2">
      <c r="BE421209" s="5"/>
      <c r="BF421209" s="5"/>
      <c r="BG421209" s="5"/>
      <c r="BH421209" s="5"/>
    </row>
    <row r="421217" spans="57:60" x14ac:dyDescent="0.2">
      <c r="BE421217" s="5"/>
      <c r="BF421217" s="5"/>
      <c r="BG421217" s="5"/>
      <c r="BH421217" s="5"/>
    </row>
    <row r="421225" spans="57:60" x14ac:dyDescent="0.2">
      <c r="BE421225" s="5"/>
      <c r="BF421225" s="5"/>
      <c r="BG421225" s="5"/>
      <c r="BH421225" s="5"/>
    </row>
    <row r="421233" spans="57:60" x14ac:dyDescent="0.2">
      <c r="BE421233" s="5"/>
      <c r="BF421233" s="5"/>
      <c r="BG421233" s="5"/>
      <c r="BH421233" s="5"/>
    </row>
    <row r="421241" spans="57:60" x14ac:dyDescent="0.2">
      <c r="BE421241" s="5"/>
      <c r="BF421241" s="5"/>
      <c r="BG421241" s="5"/>
      <c r="BH421241" s="5"/>
    </row>
    <row r="421249" spans="57:60" x14ac:dyDescent="0.2">
      <c r="BE421249" s="5"/>
      <c r="BF421249" s="5"/>
      <c r="BG421249" s="5"/>
      <c r="BH421249" s="5"/>
    </row>
    <row r="421257" spans="57:60" x14ac:dyDescent="0.2">
      <c r="BE421257" s="5"/>
      <c r="BF421257" s="5"/>
      <c r="BG421257" s="5"/>
      <c r="BH421257" s="5"/>
    </row>
    <row r="421265" spans="57:60" x14ac:dyDescent="0.2">
      <c r="BE421265" s="5"/>
      <c r="BF421265" s="5"/>
      <c r="BG421265" s="5"/>
      <c r="BH421265" s="5"/>
    </row>
    <row r="421273" spans="57:60" x14ac:dyDescent="0.2">
      <c r="BE421273" s="5"/>
      <c r="BF421273" s="5"/>
      <c r="BG421273" s="5"/>
      <c r="BH421273" s="5"/>
    </row>
    <row r="421281" spans="57:60" x14ac:dyDescent="0.2">
      <c r="BE421281" s="5"/>
      <c r="BF421281" s="5"/>
      <c r="BG421281" s="5"/>
      <c r="BH421281" s="5"/>
    </row>
    <row r="421289" spans="57:60" x14ac:dyDescent="0.2">
      <c r="BE421289" s="5"/>
      <c r="BF421289" s="5"/>
      <c r="BG421289" s="5"/>
      <c r="BH421289" s="5"/>
    </row>
    <row r="421297" spans="57:60" x14ac:dyDescent="0.2">
      <c r="BE421297" s="5"/>
      <c r="BF421297" s="5"/>
      <c r="BG421297" s="5"/>
      <c r="BH421297" s="5"/>
    </row>
    <row r="421305" spans="57:60" x14ac:dyDescent="0.2">
      <c r="BE421305" s="5"/>
      <c r="BF421305" s="5"/>
      <c r="BG421305" s="5"/>
      <c r="BH421305" s="5"/>
    </row>
    <row r="421313" spans="57:60" x14ac:dyDescent="0.2">
      <c r="BE421313" s="5"/>
      <c r="BF421313" s="5"/>
      <c r="BG421313" s="5"/>
      <c r="BH421313" s="5"/>
    </row>
    <row r="421321" spans="57:60" x14ac:dyDescent="0.2">
      <c r="BE421321" s="5"/>
      <c r="BF421321" s="5"/>
      <c r="BG421321" s="5"/>
      <c r="BH421321" s="5"/>
    </row>
    <row r="421329" spans="57:60" x14ac:dyDescent="0.2">
      <c r="BE421329" s="5"/>
      <c r="BF421329" s="5"/>
      <c r="BG421329" s="5"/>
      <c r="BH421329" s="5"/>
    </row>
    <row r="421337" spans="57:60" x14ac:dyDescent="0.2">
      <c r="BE421337" s="5"/>
      <c r="BF421337" s="5"/>
      <c r="BG421337" s="5"/>
      <c r="BH421337" s="5"/>
    </row>
    <row r="421345" spans="57:60" x14ac:dyDescent="0.2">
      <c r="BE421345" s="5"/>
      <c r="BF421345" s="5"/>
      <c r="BG421345" s="5"/>
      <c r="BH421345" s="5"/>
    </row>
    <row r="421353" spans="57:60" x14ac:dyDescent="0.2">
      <c r="BE421353" s="5"/>
      <c r="BF421353" s="5"/>
      <c r="BG421353" s="5"/>
      <c r="BH421353" s="5"/>
    </row>
    <row r="421361" spans="57:60" x14ac:dyDescent="0.2">
      <c r="BE421361" s="5"/>
      <c r="BF421361" s="5"/>
      <c r="BG421361" s="5"/>
      <c r="BH421361" s="5"/>
    </row>
    <row r="421369" spans="57:60" x14ac:dyDescent="0.2">
      <c r="BE421369" s="5"/>
      <c r="BF421369" s="5"/>
      <c r="BG421369" s="5"/>
      <c r="BH421369" s="5"/>
    </row>
    <row r="421377" spans="57:60" x14ac:dyDescent="0.2">
      <c r="BE421377" s="5"/>
      <c r="BF421377" s="5"/>
      <c r="BG421377" s="5"/>
      <c r="BH421377" s="5"/>
    </row>
    <row r="421385" spans="57:60" x14ac:dyDescent="0.2">
      <c r="BE421385" s="5"/>
      <c r="BF421385" s="5"/>
      <c r="BG421385" s="5"/>
      <c r="BH421385" s="5"/>
    </row>
    <row r="421393" spans="57:60" x14ac:dyDescent="0.2">
      <c r="BE421393" s="5"/>
      <c r="BF421393" s="5"/>
      <c r="BG421393" s="5"/>
      <c r="BH421393" s="5"/>
    </row>
    <row r="421401" spans="57:60" x14ac:dyDescent="0.2">
      <c r="BE421401" s="5"/>
      <c r="BF421401" s="5"/>
      <c r="BG421401" s="5"/>
      <c r="BH421401" s="5"/>
    </row>
    <row r="421409" spans="57:60" x14ac:dyDescent="0.2">
      <c r="BE421409" s="5"/>
      <c r="BF421409" s="5"/>
      <c r="BG421409" s="5"/>
      <c r="BH421409" s="5"/>
    </row>
    <row r="421417" spans="57:60" x14ac:dyDescent="0.2">
      <c r="BE421417" s="5"/>
      <c r="BF421417" s="5"/>
      <c r="BG421417" s="5"/>
      <c r="BH421417" s="5"/>
    </row>
    <row r="421425" spans="57:60" x14ac:dyDescent="0.2">
      <c r="BE421425" s="5"/>
      <c r="BF421425" s="5"/>
      <c r="BG421425" s="5"/>
      <c r="BH421425" s="5"/>
    </row>
    <row r="421433" spans="57:60" x14ac:dyDescent="0.2">
      <c r="BE421433" s="5"/>
      <c r="BF421433" s="5"/>
      <c r="BG421433" s="5"/>
      <c r="BH421433" s="5"/>
    </row>
    <row r="421441" spans="57:60" x14ac:dyDescent="0.2">
      <c r="BE421441" s="5"/>
      <c r="BF421441" s="5"/>
      <c r="BG421441" s="5"/>
      <c r="BH421441" s="5"/>
    </row>
    <row r="421449" spans="57:60" x14ac:dyDescent="0.2">
      <c r="BE421449" s="5"/>
      <c r="BF421449" s="5"/>
      <c r="BG421449" s="5"/>
      <c r="BH421449" s="5"/>
    </row>
    <row r="421457" spans="57:60" x14ac:dyDescent="0.2">
      <c r="BE421457" s="5"/>
      <c r="BF421457" s="5"/>
      <c r="BG421457" s="5"/>
      <c r="BH421457" s="5"/>
    </row>
    <row r="421465" spans="57:60" x14ac:dyDescent="0.2">
      <c r="BE421465" s="5"/>
      <c r="BF421465" s="5"/>
      <c r="BG421465" s="5"/>
      <c r="BH421465" s="5"/>
    </row>
    <row r="421473" spans="57:60" x14ac:dyDescent="0.2">
      <c r="BE421473" s="5"/>
      <c r="BF421473" s="5"/>
      <c r="BG421473" s="5"/>
      <c r="BH421473" s="5"/>
    </row>
    <row r="421481" spans="57:60" x14ac:dyDescent="0.2">
      <c r="BE421481" s="5"/>
      <c r="BF421481" s="5"/>
      <c r="BG421481" s="5"/>
      <c r="BH421481" s="5"/>
    </row>
    <row r="421489" spans="57:60" x14ac:dyDescent="0.2">
      <c r="BE421489" s="5"/>
      <c r="BF421489" s="5"/>
      <c r="BG421489" s="5"/>
      <c r="BH421489" s="5"/>
    </row>
    <row r="421497" spans="57:60" x14ac:dyDescent="0.2">
      <c r="BE421497" s="5"/>
      <c r="BF421497" s="5"/>
      <c r="BG421497" s="5"/>
      <c r="BH421497" s="5"/>
    </row>
    <row r="421505" spans="57:60" x14ac:dyDescent="0.2">
      <c r="BE421505" s="5"/>
      <c r="BF421505" s="5"/>
      <c r="BG421505" s="5"/>
      <c r="BH421505" s="5"/>
    </row>
    <row r="421513" spans="57:60" x14ac:dyDescent="0.2">
      <c r="BE421513" s="5"/>
      <c r="BF421513" s="5"/>
      <c r="BG421513" s="5"/>
      <c r="BH421513" s="5"/>
    </row>
    <row r="421521" spans="57:60" x14ac:dyDescent="0.2">
      <c r="BE421521" s="5"/>
      <c r="BF421521" s="5"/>
      <c r="BG421521" s="5"/>
      <c r="BH421521" s="5"/>
    </row>
    <row r="421529" spans="57:60" x14ac:dyDescent="0.2">
      <c r="BE421529" s="5"/>
      <c r="BF421529" s="5"/>
      <c r="BG421529" s="5"/>
      <c r="BH421529" s="5"/>
    </row>
    <row r="421537" spans="57:60" x14ac:dyDescent="0.2">
      <c r="BE421537" s="5"/>
      <c r="BF421537" s="5"/>
      <c r="BG421537" s="5"/>
      <c r="BH421537" s="5"/>
    </row>
    <row r="421545" spans="57:60" x14ac:dyDescent="0.2">
      <c r="BE421545" s="5"/>
      <c r="BF421545" s="5"/>
      <c r="BG421545" s="5"/>
      <c r="BH421545" s="5"/>
    </row>
    <row r="421553" spans="57:60" x14ac:dyDescent="0.2">
      <c r="BE421553" s="5"/>
      <c r="BF421553" s="5"/>
      <c r="BG421553" s="5"/>
      <c r="BH421553" s="5"/>
    </row>
    <row r="421561" spans="57:60" x14ac:dyDescent="0.2">
      <c r="BE421561" s="5"/>
      <c r="BF421561" s="5"/>
      <c r="BG421561" s="5"/>
      <c r="BH421561" s="5"/>
    </row>
    <row r="421569" spans="57:60" x14ac:dyDescent="0.2">
      <c r="BE421569" s="5"/>
      <c r="BF421569" s="5"/>
      <c r="BG421569" s="5"/>
      <c r="BH421569" s="5"/>
    </row>
    <row r="421577" spans="57:60" x14ac:dyDescent="0.2">
      <c r="BE421577" s="5"/>
      <c r="BF421577" s="5"/>
      <c r="BG421577" s="5"/>
      <c r="BH421577" s="5"/>
    </row>
    <row r="421585" spans="57:60" x14ac:dyDescent="0.2">
      <c r="BE421585" s="5"/>
      <c r="BF421585" s="5"/>
      <c r="BG421585" s="5"/>
      <c r="BH421585" s="5"/>
    </row>
    <row r="421593" spans="57:60" x14ac:dyDescent="0.2">
      <c r="BE421593" s="5"/>
      <c r="BF421593" s="5"/>
      <c r="BG421593" s="5"/>
      <c r="BH421593" s="5"/>
    </row>
    <row r="421601" spans="57:60" x14ac:dyDescent="0.2">
      <c r="BE421601" s="5"/>
      <c r="BF421601" s="5"/>
      <c r="BG421601" s="5"/>
      <c r="BH421601" s="5"/>
    </row>
    <row r="421609" spans="57:60" x14ac:dyDescent="0.2">
      <c r="BE421609" s="5"/>
      <c r="BF421609" s="5"/>
      <c r="BG421609" s="5"/>
      <c r="BH421609" s="5"/>
    </row>
    <row r="421617" spans="57:60" x14ac:dyDescent="0.2">
      <c r="BE421617" s="5"/>
      <c r="BF421617" s="5"/>
      <c r="BG421617" s="5"/>
      <c r="BH421617" s="5"/>
    </row>
    <row r="421625" spans="57:60" x14ac:dyDescent="0.2">
      <c r="BE421625" s="5"/>
      <c r="BF421625" s="5"/>
      <c r="BG421625" s="5"/>
      <c r="BH421625" s="5"/>
    </row>
    <row r="421633" spans="57:60" x14ac:dyDescent="0.2">
      <c r="BE421633" s="5"/>
      <c r="BF421633" s="5"/>
      <c r="BG421633" s="5"/>
      <c r="BH421633" s="5"/>
    </row>
    <row r="421641" spans="57:60" x14ac:dyDescent="0.2">
      <c r="BE421641" s="5"/>
      <c r="BF421641" s="5"/>
      <c r="BG421641" s="5"/>
      <c r="BH421641" s="5"/>
    </row>
    <row r="421649" spans="57:60" x14ac:dyDescent="0.2">
      <c r="BE421649" s="5"/>
      <c r="BF421649" s="5"/>
      <c r="BG421649" s="5"/>
      <c r="BH421649" s="5"/>
    </row>
    <row r="421657" spans="57:60" x14ac:dyDescent="0.2">
      <c r="BE421657" s="5"/>
      <c r="BF421657" s="5"/>
      <c r="BG421657" s="5"/>
      <c r="BH421657" s="5"/>
    </row>
    <row r="421665" spans="57:60" x14ac:dyDescent="0.2">
      <c r="BE421665" s="5"/>
      <c r="BF421665" s="5"/>
      <c r="BG421665" s="5"/>
      <c r="BH421665" s="5"/>
    </row>
    <row r="421673" spans="57:60" x14ac:dyDescent="0.2">
      <c r="BE421673" s="5"/>
      <c r="BF421673" s="5"/>
      <c r="BG421673" s="5"/>
      <c r="BH421673" s="5"/>
    </row>
    <row r="421681" spans="57:60" x14ac:dyDescent="0.2">
      <c r="BE421681" s="5"/>
      <c r="BF421681" s="5"/>
      <c r="BG421681" s="5"/>
      <c r="BH421681" s="5"/>
    </row>
    <row r="421689" spans="57:60" x14ac:dyDescent="0.2">
      <c r="BE421689" s="5"/>
      <c r="BF421689" s="5"/>
      <c r="BG421689" s="5"/>
      <c r="BH421689" s="5"/>
    </row>
    <row r="421697" spans="57:60" x14ac:dyDescent="0.2">
      <c r="BE421697" s="5"/>
      <c r="BF421697" s="5"/>
      <c r="BG421697" s="5"/>
      <c r="BH421697" s="5"/>
    </row>
    <row r="421705" spans="57:60" x14ac:dyDescent="0.2">
      <c r="BE421705" s="5"/>
      <c r="BF421705" s="5"/>
      <c r="BG421705" s="5"/>
      <c r="BH421705" s="5"/>
    </row>
    <row r="421713" spans="57:60" x14ac:dyDescent="0.2">
      <c r="BE421713" s="5"/>
      <c r="BF421713" s="5"/>
      <c r="BG421713" s="5"/>
      <c r="BH421713" s="5"/>
    </row>
    <row r="421721" spans="57:60" x14ac:dyDescent="0.2">
      <c r="BE421721" s="5"/>
      <c r="BF421721" s="5"/>
      <c r="BG421721" s="5"/>
      <c r="BH421721" s="5"/>
    </row>
    <row r="421729" spans="57:60" x14ac:dyDescent="0.2">
      <c r="BE421729" s="5"/>
      <c r="BF421729" s="5"/>
      <c r="BG421729" s="5"/>
      <c r="BH421729" s="5"/>
    </row>
    <row r="421737" spans="57:60" x14ac:dyDescent="0.2">
      <c r="BE421737" s="5"/>
      <c r="BF421737" s="5"/>
      <c r="BG421737" s="5"/>
      <c r="BH421737" s="5"/>
    </row>
    <row r="421745" spans="57:60" x14ac:dyDescent="0.2">
      <c r="BE421745" s="5"/>
      <c r="BF421745" s="5"/>
      <c r="BG421745" s="5"/>
      <c r="BH421745" s="5"/>
    </row>
    <row r="421753" spans="57:60" x14ac:dyDescent="0.2">
      <c r="BE421753" s="5"/>
      <c r="BF421753" s="5"/>
      <c r="BG421753" s="5"/>
      <c r="BH421753" s="5"/>
    </row>
    <row r="421761" spans="57:60" x14ac:dyDescent="0.2">
      <c r="BE421761" s="5"/>
      <c r="BF421761" s="5"/>
      <c r="BG421761" s="5"/>
      <c r="BH421761" s="5"/>
    </row>
    <row r="421769" spans="57:60" x14ac:dyDescent="0.2">
      <c r="BE421769" s="5"/>
      <c r="BF421769" s="5"/>
      <c r="BG421769" s="5"/>
      <c r="BH421769" s="5"/>
    </row>
    <row r="421777" spans="57:60" x14ac:dyDescent="0.2">
      <c r="BE421777" s="5"/>
      <c r="BF421777" s="5"/>
      <c r="BG421777" s="5"/>
      <c r="BH421777" s="5"/>
    </row>
    <row r="421785" spans="57:60" x14ac:dyDescent="0.2">
      <c r="BE421785" s="5"/>
      <c r="BF421785" s="5"/>
      <c r="BG421785" s="5"/>
      <c r="BH421785" s="5"/>
    </row>
    <row r="421793" spans="57:60" x14ac:dyDescent="0.2">
      <c r="BE421793" s="5"/>
      <c r="BF421793" s="5"/>
      <c r="BG421793" s="5"/>
      <c r="BH421793" s="5"/>
    </row>
    <row r="421801" spans="57:60" x14ac:dyDescent="0.2">
      <c r="BE421801" s="5"/>
      <c r="BF421801" s="5"/>
      <c r="BG421801" s="5"/>
      <c r="BH421801" s="5"/>
    </row>
    <row r="421809" spans="57:60" x14ac:dyDescent="0.2">
      <c r="BE421809" s="5"/>
      <c r="BF421809" s="5"/>
      <c r="BG421809" s="5"/>
      <c r="BH421809" s="5"/>
    </row>
    <row r="421817" spans="57:60" x14ac:dyDescent="0.2">
      <c r="BE421817" s="5"/>
      <c r="BF421817" s="5"/>
      <c r="BG421817" s="5"/>
      <c r="BH421817" s="5"/>
    </row>
    <row r="421825" spans="57:60" x14ac:dyDescent="0.2">
      <c r="BE421825" s="5"/>
      <c r="BF421825" s="5"/>
      <c r="BG421825" s="5"/>
      <c r="BH421825" s="5"/>
    </row>
    <row r="421833" spans="57:60" x14ac:dyDescent="0.2">
      <c r="BE421833" s="5"/>
      <c r="BF421833" s="5"/>
      <c r="BG421833" s="5"/>
      <c r="BH421833" s="5"/>
    </row>
    <row r="421841" spans="57:60" x14ac:dyDescent="0.2">
      <c r="BE421841" s="5"/>
      <c r="BF421841" s="5"/>
      <c r="BG421841" s="5"/>
      <c r="BH421841" s="5"/>
    </row>
    <row r="421849" spans="57:60" x14ac:dyDescent="0.2">
      <c r="BE421849" s="5"/>
      <c r="BF421849" s="5"/>
      <c r="BG421849" s="5"/>
      <c r="BH421849" s="5"/>
    </row>
    <row r="421857" spans="57:60" x14ac:dyDescent="0.2">
      <c r="BE421857" s="5"/>
      <c r="BF421857" s="5"/>
      <c r="BG421857" s="5"/>
      <c r="BH421857" s="5"/>
    </row>
    <row r="421865" spans="57:60" x14ac:dyDescent="0.2">
      <c r="BE421865" s="5"/>
      <c r="BF421865" s="5"/>
      <c r="BG421865" s="5"/>
      <c r="BH421865" s="5"/>
    </row>
    <row r="421873" spans="57:60" x14ac:dyDescent="0.2">
      <c r="BE421873" s="5"/>
      <c r="BF421873" s="5"/>
      <c r="BG421873" s="5"/>
      <c r="BH421873" s="5"/>
    </row>
    <row r="421881" spans="57:60" x14ac:dyDescent="0.2">
      <c r="BE421881" s="5"/>
      <c r="BF421881" s="5"/>
      <c r="BG421881" s="5"/>
      <c r="BH421881" s="5"/>
    </row>
    <row r="421889" spans="57:60" x14ac:dyDescent="0.2">
      <c r="BE421889" s="5"/>
      <c r="BF421889" s="5"/>
      <c r="BG421889" s="5"/>
      <c r="BH421889" s="5"/>
    </row>
    <row r="421897" spans="57:60" x14ac:dyDescent="0.2">
      <c r="BE421897" s="5"/>
      <c r="BF421897" s="5"/>
      <c r="BG421897" s="5"/>
      <c r="BH421897" s="5"/>
    </row>
    <row r="421905" spans="57:60" x14ac:dyDescent="0.2">
      <c r="BE421905" s="5"/>
      <c r="BF421905" s="5"/>
      <c r="BG421905" s="5"/>
      <c r="BH421905" s="5"/>
    </row>
    <row r="421913" spans="57:60" x14ac:dyDescent="0.2">
      <c r="BE421913" s="5"/>
      <c r="BF421913" s="5"/>
      <c r="BG421913" s="5"/>
      <c r="BH421913" s="5"/>
    </row>
    <row r="421921" spans="57:60" x14ac:dyDescent="0.2">
      <c r="BE421921" s="5"/>
      <c r="BF421921" s="5"/>
      <c r="BG421921" s="5"/>
      <c r="BH421921" s="5"/>
    </row>
    <row r="421929" spans="57:60" x14ac:dyDescent="0.2">
      <c r="BE421929" s="5"/>
      <c r="BF421929" s="5"/>
      <c r="BG421929" s="5"/>
      <c r="BH421929" s="5"/>
    </row>
    <row r="421937" spans="57:60" x14ac:dyDescent="0.2">
      <c r="BE421937" s="5"/>
      <c r="BF421937" s="5"/>
      <c r="BG421937" s="5"/>
      <c r="BH421937" s="5"/>
    </row>
    <row r="421945" spans="57:60" x14ac:dyDescent="0.2">
      <c r="BE421945" s="5"/>
      <c r="BF421945" s="5"/>
      <c r="BG421945" s="5"/>
      <c r="BH421945" s="5"/>
    </row>
    <row r="421953" spans="57:60" x14ac:dyDescent="0.2">
      <c r="BE421953" s="5"/>
      <c r="BF421953" s="5"/>
      <c r="BG421953" s="5"/>
      <c r="BH421953" s="5"/>
    </row>
    <row r="421961" spans="57:60" x14ac:dyDescent="0.2">
      <c r="BE421961" s="5"/>
      <c r="BF421961" s="5"/>
      <c r="BG421961" s="5"/>
      <c r="BH421961" s="5"/>
    </row>
    <row r="421969" spans="57:60" x14ac:dyDescent="0.2">
      <c r="BE421969" s="5"/>
      <c r="BF421969" s="5"/>
      <c r="BG421969" s="5"/>
      <c r="BH421969" s="5"/>
    </row>
    <row r="421977" spans="57:60" x14ac:dyDescent="0.2">
      <c r="BE421977" s="5"/>
      <c r="BF421977" s="5"/>
      <c r="BG421977" s="5"/>
      <c r="BH421977" s="5"/>
    </row>
    <row r="421985" spans="57:60" x14ac:dyDescent="0.2">
      <c r="BE421985" s="5"/>
      <c r="BF421985" s="5"/>
      <c r="BG421985" s="5"/>
      <c r="BH421985" s="5"/>
    </row>
    <row r="421993" spans="57:60" x14ac:dyDescent="0.2">
      <c r="BE421993" s="5"/>
      <c r="BF421993" s="5"/>
      <c r="BG421993" s="5"/>
      <c r="BH421993" s="5"/>
    </row>
    <row r="422001" spans="57:60" x14ac:dyDescent="0.2">
      <c r="BE422001" s="5"/>
      <c r="BF422001" s="5"/>
      <c r="BG422001" s="5"/>
      <c r="BH422001" s="5"/>
    </row>
    <row r="422009" spans="57:60" x14ac:dyDescent="0.2">
      <c r="BE422009" s="5"/>
      <c r="BF422009" s="5"/>
      <c r="BG422009" s="5"/>
      <c r="BH422009" s="5"/>
    </row>
    <row r="422017" spans="57:60" x14ac:dyDescent="0.2">
      <c r="BE422017" s="5"/>
      <c r="BF422017" s="5"/>
      <c r="BG422017" s="5"/>
      <c r="BH422017" s="5"/>
    </row>
    <row r="422025" spans="57:60" x14ac:dyDescent="0.2">
      <c r="BE422025" s="5"/>
      <c r="BF422025" s="5"/>
      <c r="BG422025" s="5"/>
      <c r="BH422025" s="5"/>
    </row>
    <row r="422033" spans="57:60" x14ac:dyDescent="0.2">
      <c r="BE422033" s="5"/>
      <c r="BF422033" s="5"/>
      <c r="BG422033" s="5"/>
      <c r="BH422033" s="5"/>
    </row>
    <row r="422041" spans="57:60" x14ac:dyDescent="0.2">
      <c r="BE422041" s="5"/>
      <c r="BF422041" s="5"/>
      <c r="BG422041" s="5"/>
      <c r="BH422041" s="5"/>
    </row>
    <row r="422049" spans="57:60" x14ac:dyDescent="0.2">
      <c r="BE422049" s="5"/>
      <c r="BF422049" s="5"/>
      <c r="BG422049" s="5"/>
      <c r="BH422049" s="5"/>
    </row>
    <row r="422057" spans="57:60" x14ac:dyDescent="0.2">
      <c r="BE422057" s="5"/>
      <c r="BF422057" s="5"/>
      <c r="BG422057" s="5"/>
      <c r="BH422057" s="5"/>
    </row>
    <row r="422065" spans="57:60" x14ac:dyDescent="0.2">
      <c r="BE422065" s="5"/>
      <c r="BF422065" s="5"/>
      <c r="BG422065" s="5"/>
      <c r="BH422065" s="5"/>
    </row>
    <row r="422073" spans="57:60" x14ac:dyDescent="0.2">
      <c r="BE422073" s="5"/>
      <c r="BF422073" s="5"/>
      <c r="BG422073" s="5"/>
      <c r="BH422073" s="5"/>
    </row>
    <row r="422081" spans="57:60" x14ac:dyDescent="0.2">
      <c r="BE422081" s="5"/>
      <c r="BF422081" s="5"/>
      <c r="BG422081" s="5"/>
      <c r="BH422081" s="5"/>
    </row>
    <row r="422089" spans="57:60" x14ac:dyDescent="0.2">
      <c r="BE422089" s="5"/>
      <c r="BF422089" s="5"/>
      <c r="BG422089" s="5"/>
      <c r="BH422089" s="5"/>
    </row>
    <row r="422097" spans="57:60" x14ac:dyDescent="0.2">
      <c r="BE422097" s="5"/>
      <c r="BF422097" s="5"/>
      <c r="BG422097" s="5"/>
      <c r="BH422097" s="5"/>
    </row>
    <row r="422105" spans="57:60" x14ac:dyDescent="0.2">
      <c r="BE422105" s="5"/>
      <c r="BF422105" s="5"/>
      <c r="BG422105" s="5"/>
      <c r="BH422105" s="5"/>
    </row>
    <row r="422113" spans="57:60" x14ac:dyDescent="0.2">
      <c r="BE422113" s="5"/>
      <c r="BF422113" s="5"/>
      <c r="BG422113" s="5"/>
      <c r="BH422113" s="5"/>
    </row>
    <row r="422121" spans="57:60" x14ac:dyDescent="0.2">
      <c r="BE422121" s="5"/>
      <c r="BF422121" s="5"/>
      <c r="BG422121" s="5"/>
      <c r="BH422121" s="5"/>
    </row>
    <row r="422129" spans="57:60" x14ac:dyDescent="0.2">
      <c r="BE422129" s="5"/>
      <c r="BF422129" s="5"/>
      <c r="BG422129" s="5"/>
      <c r="BH422129" s="5"/>
    </row>
    <row r="422137" spans="57:60" x14ac:dyDescent="0.2">
      <c r="BE422137" s="5"/>
      <c r="BF422137" s="5"/>
      <c r="BG422137" s="5"/>
      <c r="BH422137" s="5"/>
    </row>
    <row r="422145" spans="57:60" x14ac:dyDescent="0.2">
      <c r="BE422145" s="5"/>
      <c r="BF422145" s="5"/>
      <c r="BG422145" s="5"/>
      <c r="BH422145" s="5"/>
    </row>
    <row r="422153" spans="57:60" x14ac:dyDescent="0.2">
      <c r="BE422153" s="5"/>
      <c r="BF422153" s="5"/>
      <c r="BG422153" s="5"/>
      <c r="BH422153" s="5"/>
    </row>
    <row r="422161" spans="57:60" x14ac:dyDescent="0.2">
      <c r="BE422161" s="5"/>
      <c r="BF422161" s="5"/>
      <c r="BG422161" s="5"/>
      <c r="BH422161" s="5"/>
    </row>
    <row r="422169" spans="57:60" x14ac:dyDescent="0.2">
      <c r="BE422169" s="5"/>
      <c r="BF422169" s="5"/>
      <c r="BG422169" s="5"/>
      <c r="BH422169" s="5"/>
    </row>
    <row r="422177" spans="57:60" x14ac:dyDescent="0.2">
      <c r="BE422177" s="5"/>
      <c r="BF422177" s="5"/>
      <c r="BG422177" s="5"/>
      <c r="BH422177" s="5"/>
    </row>
    <row r="422185" spans="57:60" x14ac:dyDescent="0.2">
      <c r="BE422185" s="5"/>
      <c r="BF422185" s="5"/>
      <c r="BG422185" s="5"/>
      <c r="BH422185" s="5"/>
    </row>
    <row r="422193" spans="57:60" x14ac:dyDescent="0.2">
      <c r="BE422193" s="5"/>
      <c r="BF422193" s="5"/>
      <c r="BG422193" s="5"/>
      <c r="BH422193" s="5"/>
    </row>
    <row r="422201" spans="57:60" x14ac:dyDescent="0.2">
      <c r="BE422201" s="5"/>
      <c r="BF422201" s="5"/>
      <c r="BG422201" s="5"/>
      <c r="BH422201" s="5"/>
    </row>
    <row r="422209" spans="57:60" x14ac:dyDescent="0.2">
      <c r="BE422209" s="5"/>
      <c r="BF422209" s="5"/>
      <c r="BG422209" s="5"/>
      <c r="BH422209" s="5"/>
    </row>
    <row r="422217" spans="57:60" x14ac:dyDescent="0.2">
      <c r="BE422217" s="5"/>
      <c r="BF422217" s="5"/>
      <c r="BG422217" s="5"/>
      <c r="BH422217" s="5"/>
    </row>
    <row r="422225" spans="57:60" x14ac:dyDescent="0.2">
      <c r="BE422225" s="5"/>
      <c r="BF422225" s="5"/>
      <c r="BG422225" s="5"/>
      <c r="BH422225" s="5"/>
    </row>
    <row r="422233" spans="57:60" x14ac:dyDescent="0.2">
      <c r="BE422233" s="5"/>
      <c r="BF422233" s="5"/>
      <c r="BG422233" s="5"/>
      <c r="BH422233" s="5"/>
    </row>
    <row r="422241" spans="57:60" x14ac:dyDescent="0.2">
      <c r="BE422241" s="5"/>
      <c r="BF422241" s="5"/>
      <c r="BG422241" s="5"/>
      <c r="BH422241" s="5"/>
    </row>
    <row r="422249" spans="57:60" x14ac:dyDescent="0.2">
      <c r="BE422249" s="5"/>
      <c r="BF422249" s="5"/>
      <c r="BG422249" s="5"/>
      <c r="BH422249" s="5"/>
    </row>
    <row r="422257" spans="57:60" x14ac:dyDescent="0.2">
      <c r="BE422257" s="5"/>
      <c r="BF422257" s="5"/>
      <c r="BG422257" s="5"/>
      <c r="BH422257" s="5"/>
    </row>
    <row r="422265" spans="57:60" x14ac:dyDescent="0.2">
      <c r="BE422265" s="5"/>
      <c r="BF422265" s="5"/>
      <c r="BG422265" s="5"/>
      <c r="BH422265" s="5"/>
    </row>
    <row r="422273" spans="57:60" x14ac:dyDescent="0.2">
      <c r="BE422273" s="5"/>
      <c r="BF422273" s="5"/>
      <c r="BG422273" s="5"/>
      <c r="BH422273" s="5"/>
    </row>
    <row r="422281" spans="57:60" x14ac:dyDescent="0.2">
      <c r="BE422281" s="5"/>
      <c r="BF422281" s="5"/>
      <c r="BG422281" s="5"/>
      <c r="BH422281" s="5"/>
    </row>
    <row r="422289" spans="57:60" x14ac:dyDescent="0.2">
      <c r="BE422289" s="5"/>
      <c r="BF422289" s="5"/>
      <c r="BG422289" s="5"/>
      <c r="BH422289" s="5"/>
    </row>
    <row r="422297" spans="57:60" x14ac:dyDescent="0.2">
      <c r="BE422297" s="5"/>
      <c r="BF422297" s="5"/>
      <c r="BG422297" s="5"/>
      <c r="BH422297" s="5"/>
    </row>
    <row r="422305" spans="57:60" x14ac:dyDescent="0.2">
      <c r="BE422305" s="5"/>
      <c r="BF422305" s="5"/>
      <c r="BG422305" s="5"/>
      <c r="BH422305" s="5"/>
    </row>
    <row r="422313" spans="57:60" x14ac:dyDescent="0.2">
      <c r="BE422313" s="5"/>
      <c r="BF422313" s="5"/>
      <c r="BG422313" s="5"/>
      <c r="BH422313" s="5"/>
    </row>
    <row r="422321" spans="57:60" x14ac:dyDescent="0.2">
      <c r="BE422321" s="5"/>
      <c r="BF422321" s="5"/>
      <c r="BG422321" s="5"/>
      <c r="BH422321" s="5"/>
    </row>
    <row r="422329" spans="57:60" x14ac:dyDescent="0.2">
      <c r="BE422329" s="5"/>
      <c r="BF422329" s="5"/>
      <c r="BG422329" s="5"/>
      <c r="BH422329" s="5"/>
    </row>
    <row r="422337" spans="57:60" x14ac:dyDescent="0.2">
      <c r="BE422337" s="5"/>
      <c r="BF422337" s="5"/>
      <c r="BG422337" s="5"/>
      <c r="BH422337" s="5"/>
    </row>
    <row r="422345" spans="57:60" x14ac:dyDescent="0.2">
      <c r="BE422345" s="5"/>
      <c r="BF422345" s="5"/>
      <c r="BG422345" s="5"/>
      <c r="BH422345" s="5"/>
    </row>
    <row r="422353" spans="57:60" x14ac:dyDescent="0.2">
      <c r="BE422353" s="5"/>
      <c r="BF422353" s="5"/>
      <c r="BG422353" s="5"/>
      <c r="BH422353" s="5"/>
    </row>
    <row r="422361" spans="57:60" x14ac:dyDescent="0.2">
      <c r="BE422361" s="5"/>
      <c r="BF422361" s="5"/>
      <c r="BG422361" s="5"/>
      <c r="BH422361" s="5"/>
    </row>
    <row r="422369" spans="57:60" x14ac:dyDescent="0.2">
      <c r="BE422369" s="5"/>
      <c r="BF422369" s="5"/>
      <c r="BG422369" s="5"/>
      <c r="BH422369" s="5"/>
    </row>
    <row r="422377" spans="57:60" x14ac:dyDescent="0.2">
      <c r="BE422377" s="5"/>
      <c r="BF422377" s="5"/>
      <c r="BG422377" s="5"/>
      <c r="BH422377" s="5"/>
    </row>
    <row r="422385" spans="57:60" x14ac:dyDescent="0.2">
      <c r="BE422385" s="5"/>
      <c r="BF422385" s="5"/>
      <c r="BG422385" s="5"/>
      <c r="BH422385" s="5"/>
    </row>
    <row r="422393" spans="57:60" x14ac:dyDescent="0.2">
      <c r="BE422393" s="5"/>
      <c r="BF422393" s="5"/>
      <c r="BG422393" s="5"/>
      <c r="BH422393" s="5"/>
    </row>
    <row r="422401" spans="57:60" x14ac:dyDescent="0.2">
      <c r="BE422401" s="5"/>
      <c r="BF422401" s="5"/>
      <c r="BG422401" s="5"/>
      <c r="BH422401" s="5"/>
    </row>
    <row r="422409" spans="57:60" x14ac:dyDescent="0.2">
      <c r="BE422409" s="5"/>
      <c r="BF422409" s="5"/>
      <c r="BG422409" s="5"/>
      <c r="BH422409" s="5"/>
    </row>
    <row r="422417" spans="57:60" x14ac:dyDescent="0.2">
      <c r="BE422417" s="5"/>
      <c r="BF422417" s="5"/>
      <c r="BG422417" s="5"/>
      <c r="BH422417" s="5"/>
    </row>
    <row r="422425" spans="57:60" x14ac:dyDescent="0.2">
      <c r="BE422425" s="5"/>
      <c r="BF422425" s="5"/>
      <c r="BG422425" s="5"/>
      <c r="BH422425" s="5"/>
    </row>
    <row r="422433" spans="57:60" x14ac:dyDescent="0.2">
      <c r="BE422433" s="5"/>
      <c r="BF422433" s="5"/>
      <c r="BG422433" s="5"/>
      <c r="BH422433" s="5"/>
    </row>
    <row r="422441" spans="57:60" x14ac:dyDescent="0.2">
      <c r="BE422441" s="5"/>
      <c r="BF422441" s="5"/>
      <c r="BG422441" s="5"/>
      <c r="BH422441" s="5"/>
    </row>
    <row r="422449" spans="57:60" x14ac:dyDescent="0.2">
      <c r="BE422449" s="5"/>
      <c r="BF422449" s="5"/>
      <c r="BG422449" s="5"/>
      <c r="BH422449" s="5"/>
    </row>
    <row r="422457" spans="57:60" x14ac:dyDescent="0.2">
      <c r="BE422457" s="5"/>
      <c r="BF422457" s="5"/>
      <c r="BG422457" s="5"/>
      <c r="BH422457" s="5"/>
    </row>
    <row r="422465" spans="57:60" x14ac:dyDescent="0.2">
      <c r="BE422465" s="5"/>
      <c r="BF422465" s="5"/>
      <c r="BG422465" s="5"/>
      <c r="BH422465" s="5"/>
    </row>
    <row r="422473" spans="57:60" x14ac:dyDescent="0.2">
      <c r="BE422473" s="5"/>
      <c r="BF422473" s="5"/>
      <c r="BG422473" s="5"/>
      <c r="BH422473" s="5"/>
    </row>
    <row r="422481" spans="57:60" x14ac:dyDescent="0.2">
      <c r="BE422481" s="5"/>
      <c r="BF422481" s="5"/>
      <c r="BG422481" s="5"/>
      <c r="BH422481" s="5"/>
    </row>
    <row r="422489" spans="57:60" x14ac:dyDescent="0.2">
      <c r="BE422489" s="5"/>
      <c r="BF422489" s="5"/>
      <c r="BG422489" s="5"/>
      <c r="BH422489" s="5"/>
    </row>
    <row r="422497" spans="57:60" x14ac:dyDescent="0.2">
      <c r="BE422497" s="5"/>
      <c r="BF422497" s="5"/>
      <c r="BG422497" s="5"/>
      <c r="BH422497" s="5"/>
    </row>
    <row r="422505" spans="57:60" x14ac:dyDescent="0.2">
      <c r="BE422505" s="5"/>
      <c r="BF422505" s="5"/>
      <c r="BG422505" s="5"/>
      <c r="BH422505" s="5"/>
    </row>
    <row r="422513" spans="57:60" x14ac:dyDescent="0.2">
      <c r="BE422513" s="5"/>
      <c r="BF422513" s="5"/>
      <c r="BG422513" s="5"/>
      <c r="BH422513" s="5"/>
    </row>
    <row r="422521" spans="57:60" x14ac:dyDescent="0.2">
      <c r="BE422521" s="5"/>
      <c r="BF422521" s="5"/>
      <c r="BG422521" s="5"/>
      <c r="BH422521" s="5"/>
    </row>
    <row r="422529" spans="57:60" x14ac:dyDescent="0.2">
      <c r="BE422529" s="5"/>
      <c r="BF422529" s="5"/>
      <c r="BG422529" s="5"/>
      <c r="BH422529" s="5"/>
    </row>
    <row r="422537" spans="57:60" x14ac:dyDescent="0.2">
      <c r="BE422537" s="5"/>
      <c r="BF422537" s="5"/>
      <c r="BG422537" s="5"/>
      <c r="BH422537" s="5"/>
    </row>
    <row r="422545" spans="57:60" x14ac:dyDescent="0.2">
      <c r="BE422545" s="5"/>
      <c r="BF422545" s="5"/>
      <c r="BG422545" s="5"/>
      <c r="BH422545" s="5"/>
    </row>
    <row r="422553" spans="57:60" x14ac:dyDescent="0.2">
      <c r="BE422553" s="5"/>
      <c r="BF422553" s="5"/>
      <c r="BG422553" s="5"/>
      <c r="BH422553" s="5"/>
    </row>
    <row r="422561" spans="57:60" x14ac:dyDescent="0.2">
      <c r="BE422561" s="5"/>
      <c r="BF422561" s="5"/>
      <c r="BG422561" s="5"/>
      <c r="BH422561" s="5"/>
    </row>
    <row r="422569" spans="57:60" x14ac:dyDescent="0.2">
      <c r="BE422569" s="5"/>
      <c r="BF422569" s="5"/>
      <c r="BG422569" s="5"/>
      <c r="BH422569" s="5"/>
    </row>
    <row r="422577" spans="57:60" x14ac:dyDescent="0.2">
      <c r="BE422577" s="5"/>
      <c r="BF422577" s="5"/>
      <c r="BG422577" s="5"/>
      <c r="BH422577" s="5"/>
    </row>
    <row r="422585" spans="57:60" x14ac:dyDescent="0.2">
      <c r="BE422585" s="5"/>
      <c r="BF422585" s="5"/>
      <c r="BG422585" s="5"/>
      <c r="BH422585" s="5"/>
    </row>
    <row r="422593" spans="57:60" x14ac:dyDescent="0.2">
      <c r="BE422593" s="5"/>
      <c r="BF422593" s="5"/>
      <c r="BG422593" s="5"/>
      <c r="BH422593" s="5"/>
    </row>
    <row r="422601" spans="57:60" x14ac:dyDescent="0.2">
      <c r="BE422601" s="5"/>
      <c r="BF422601" s="5"/>
      <c r="BG422601" s="5"/>
      <c r="BH422601" s="5"/>
    </row>
    <row r="422609" spans="57:60" x14ac:dyDescent="0.2">
      <c r="BE422609" s="5"/>
      <c r="BF422609" s="5"/>
      <c r="BG422609" s="5"/>
      <c r="BH422609" s="5"/>
    </row>
    <row r="422617" spans="57:60" x14ac:dyDescent="0.2">
      <c r="BE422617" s="5"/>
      <c r="BF422617" s="5"/>
      <c r="BG422617" s="5"/>
      <c r="BH422617" s="5"/>
    </row>
    <row r="422625" spans="57:60" x14ac:dyDescent="0.2">
      <c r="BE422625" s="5"/>
      <c r="BF422625" s="5"/>
      <c r="BG422625" s="5"/>
      <c r="BH422625" s="5"/>
    </row>
    <row r="422633" spans="57:60" x14ac:dyDescent="0.2">
      <c r="BE422633" s="5"/>
      <c r="BF422633" s="5"/>
      <c r="BG422633" s="5"/>
      <c r="BH422633" s="5"/>
    </row>
    <row r="422641" spans="57:60" x14ac:dyDescent="0.2">
      <c r="BE422641" s="5"/>
      <c r="BF422641" s="5"/>
      <c r="BG422641" s="5"/>
      <c r="BH422641" s="5"/>
    </row>
    <row r="422649" spans="57:60" x14ac:dyDescent="0.2">
      <c r="BE422649" s="5"/>
      <c r="BF422649" s="5"/>
      <c r="BG422649" s="5"/>
      <c r="BH422649" s="5"/>
    </row>
    <row r="422657" spans="57:60" x14ac:dyDescent="0.2">
      <c r="BE422657" s="5"/>
      <c r="BF422657" s="5"/>
      <c r="BG422657" s="5"/>
      <c r="BH422657" s="5"/>
    </row>
    <row r="422665" spans="57:60" x14ac:dyDescent="0.2">
      <c r="BE422665" s="5"/>
      <c r="BF422665" s="5"/>
      <c r="BG422665" s="5"/>
      <c r="BH422665" s="5"/>
    </row>
    <row r="422673" spans="57:60" x14ac:dyDescent="0.2">
      <c r="BE422673" s="5"/>
      <c r="BF422673" s="5"/>
      <c r="BG422673" s="5"/>
      <c r="BH422673" s="5"/>
    </row>
    <row r="422681" spans="57:60" x14ac:dyDescent="0.2">
      <c r="BE422681" s="5"/>
      <c r="BF422681" s="5"/>
      <c r="BG422681" s="5"/>
      <c r="BH422681" s="5"/>
    </row>
    <row r="422689" spans="57:60" x14ac:dyDescent="0.2">
      <c r="BE422689" s="5"/>
      <c r="BF422689" s="5"/>
      <c r="BG422689" s="5"/>
      <c r="BH422689" s="5"/>
    </row>
    <row r="422697" spans="57:60" x14ac:dyDescent="0.2">
      <c r="BE422697" s="5"/>
      <c r="BF422697" s="5"/>
      <c r="BG422697" s="5"/>
      <c r="BH422697" s="5"/>
    </row>
    <row r="422705" spans="57:60" x14ac:dyDescent="0.2">
      <c r="BE422705" s="5"/>
      <c r="BF422705" s="5"/>
      <c r="BG422705" s="5"/>
      <c r="BH422705" s="5"/>
    </row>
    <row r="422713" spans="57:60" x14ac:dyDescent="0.2">
      <c r="BE422713" s="5"/>
      <c r="BF422713" s="5"/>
      <c r="BG422713" s="5"/>
      <c r="BH422713" s="5"/>
    </row>
    <row r="422721" spans="57:60" x14ac:dyDescent="0.2">
      <c r="BE422721" s="5"/>
      <c r="BF422721" s="5"/>
      <c r="BG422721" s="5"/>
      <c r="BH422721" s="5"/>
    </row>
    <row r="422729" spans="57:60" x14ac:dyDescent="0.2">
      <c r="BE422729" s="5"/>
      <c r="BF422729" s="5"/>
      <c r="BG422729" s="5"/>
      <c r="BH422729" s="5"/>
    </row>
    <row r="422737" spans="57:60" x14ac:dyDescent="0.2">
      <c r="BE422737" s="5"/>
      <c r="BF422737" s="5"/>
      <c r="BG422737" s="5"/>
      <c r="BH422737" s="5"/>
    </row>
    <row r="422745" spans="57:60" x14ac:dyDescent="0.2">
      <c r="BE422745" s="5"/>
      <c r="BF422745" s="5"/>
      <c r="BG422745" s="5"/>
      <c r="BH422745" s="5"/>
    </row>
    <row r="422753" spans="57:60" x14ac:dyDescent="0.2">
      <c r="BE422753" s="5"/>
      <c r="BF422753" s="5"/>
      <c r="BG422753" s="5"/>
      <c r="BH422753" s="5"/>
    </row>
    <row r="422761" spans="57:60" x14ac:dyDescent="0.2">
      <c r="BE422761" s="5"/>
      <c r="BF422761" s="5"/>
      <c r="BG422761" s="5"/>
      <c r="BH422761" s="5"/>
    </row>
    <row r="422769" spans="57:60" x14ac:dyDescent="0.2">
      <c r="BE422769" s="5"/>
      <c r="BF422769" s="5"/>
      <c r="BG422769" s="5"/>
      <c r="BH422769" s="5"/>
    </row>
    <row r="422777" spans="57:60" x14ac:dyDescent="0.2">
      <c r="BE422777" s="5"/>
      <c r="BF422777" s="5"/>
      <c r="BG422777" s="5"/>
      <c r="BH422777" s="5"/>
    </row>
    <row r="422785" spans="57:60" x14ac:dyDescent="0.2">
      <c r="BE422785" s="5"/>
      <c r="BF422785" s="5"/>
      <c r="BG422785" s="5"/>
      <c r="BH422785" s="5"/>
    </row>
    <row r="422793" spans="57:60" x14ac:dyDescent="0.2">
      <c r="BE422793" s="5"/>
      <c r="BF422793" s="5"/>
      <c r="BG422793" s="5"/>
      <c r="BH422793" s="5"/>
    </row>
    <row r="422801" spans="57:60" x14ac:dyDescent="0.2">
      <c r="BE422801" s="5"/>
      <c r="BF422801" s="5"/>
      <c r="BG422801" s="5"/>
      <c r="BH422801" s="5"/>
    </row>
    <row r="422809" spans="57:60" x14ac:dyDescent="0.2">
      <c r="BE422809" s="5"/>
      <c r="BF422809" s="5"/>
      <c r="BG422809" s="5"/>
      <c r="BH422809" s="5"/>
    </row>
    <row r="422817" spans="57:60" x14ac:dyDescent="0.2">
      <c r="BE422817" s="5"/>
      <c r="BF422817" s="5"/>
      <c r="BG422817" s="5"/>
      <c r="BH422817" s="5"/>
    </row>
    <row r="422825" spans="57:60" x14ac:dyDescent="0.2">
      <c r="BE422825" s="5"/>
      <c r="BF422825" s="5"/>
      <c r="BG422825" s="5"/>
      <c r="BH422825" s="5"/>
    </row>
    <row r="422833" spans="57:60" x14ac:dyDescent="0.2">
      <c r="BE422833" s="5"/>
      <c r="BF422833" s="5"/>
      <c r="BG422833" s="5"/>
      <c r="BH422833" s="5"/>
    </row>
    <row r="422841" spans="57:60" x14ac:dyDescent="0.2">
      <c r="BE422841" s="5"/>
      <c r="BF422841" s="5"/>
      <c r="BG422841" s="5"/>
      <c r="BH422841" s="5"/>
    </row>
    <row r="422849" spans="57:60" x14ac:dyDescent="0.2">
      <c r="BE422849" s="5"/>
      <c r="BF422849" s="5"/>
      <c r="BG422849" s="5"/>
      <c r="BH422849" s="5"/>
    </row>
    <row r="422857" spans="57:60" x14ac:dyDescent="0.2">
      <c r="BE422857" s="5"/>
      <c r="BF422857" s="5"/>
      <c r="BG422857" s="5"/>
      <c r="BH422857" s="5"/>
    </row>
    <row r="422865" spans="57:60" x14ac:dyDescent="0.2">
      <c r="BE422865" s="5"/>
      <c r="BF422865" s="5"/>
      <c r="BG422865" s="5"/>
      <c r="BH422865" s="5"/>
    </row>
    <row r="422873" spans="57:60" x14ac:dyDescent="0.2">
      <c r="BE422873" s="5"/>
      <c r="BF422873" s="5"/>
      <c r="BG422873" s="5"/>
      <c r="BH422873" s="5"/>
    </row>
    <row r="422881" spans="57:60" x14ac:dyDescent="0.2">
      <c r="BE422881" s="5"/>
      <c r="BF422881" s="5"/>
      <c r="BG422881" s="5"/>
      <c r="BH422881" s="5"/>
    </row>
    <row r="422889" spans="57:60" x14ac:dyDescent="0.2">
      <c r="BE422889" s="5"/>
      <c r="BF422889" s="5"/>
      <c r="BG422889" s="5"/>
      <c r="BH422889" s="5"/>
    </row>
    <row r="422897" spans="57:60" x14ac:dyDescent="0.2">
      <c r="BE422897" s="5"/>
      <c r="BF422897" s="5"/>
      <c r="BG422897" s="5"/>
      <c r="BH422897" s="5"/>
    </row>
    <row r="422905" spans="57:60" x14ac:dyDescent="0.2">
      <c r="BE422905" s="5"/>
      <c r="BF422905" s="5"/>
      <c r="BG422905" s="5"/>
      <c r="BH422905" s="5"/>
    </row>
    <row r="422913" spans="57:60" x14ac:dyDescent="0.2">
      <c r="BE422913" s="5"/>
      <c r="BF422913" s="5"/>
      <c r="BG422913" s="5"/>
      <c r="BH422913" s="5"/>
    </row>
    <row r="422921" spans="57:60" x14ac:dyDescent="0.2">
      <c r="BE422921" s="5"/>
      <c r="BF422921" s="5"/>
      <c r="BG422921" s="5"/>
      <c r="BH422921" s="5"/>
    </row>
    <row r="422929" spans="57:60" x14ac:dyDescent="0.2">
      <c r="BE422929" s="5"/>
      <c r="BF422929" s="5"/>
      <c r="BG422929" s="5"/>
      <c r="BH422929" s="5"/>
    </row>
    <row r="422937" spans="57:60" x14ac:dyDescent="0.2">
      <c r="BE422937" s="5"/>
      <c r="BF422937" s="5"/>
      <c r="BG422937" s="5"/>
      <c r="BH422937" s="5"/>
    </row>
    <row r="422945" spans="57:60" x14ac:dyDescent="0.2">
      <c r="BE422945" s="5"/>
      <c r="BF422945" s="5"/>
      <c r="BG422945" s="5"/>
      <c r="BH422945" s="5"/>
    </row>
    <row r="422953" spans="57:60" x14ac:dyDescent="0.2">
      <c r="BE422953" s="5"/>
      <c r="BF422953" s="5"/>
      <c r="BG422953" s="5"/>
      <c r="BH422953" s="5"/>
    </row>
    <row r="422961" spans="57:60" x14ac:dyDescent="0.2">
      <c r="BE422961" s="5"/>
      <c r="BF422961" s="5"/>
      <c r="BG422961" s="5"/>
      <c r="BH422961" s="5"/>
    </row>
    <row r="422969" spans="57:60" x14ac:dyDescent="0.2">
      <c r="BE422969" s="5"/>
      <c r="BF422969" s="5"/>
      <c r="BG422969" s="5"/>
      <c r="BH422969" s="5"/>
    </row>
    <row r="422977" spans="57:60" x14ac:dyDescent="0.2">
      <c r="BE422977" s="5"/>
      <c r="BF422977" s="5"/>
      <c r="BG422977" s="5"/>
      <c r="BH422977" s="5"/>
    </row>
    <row r="422985" spans="57:60" x14ac:dyDescent="0.2">
      <c r="BE422985" s="5"/>
      <c r="BF422985" s="5"/>
      <c r="BG422985" s="5"/>
      <c r="BH422985" s="5"/>
    </row>
    <row r="422993" spans="57:60" x14ac:dyDescent="0.2">
      <c r="BE422993" s="5"/>
      <c r="BF422993" s="5"/>
      <c r="BG422993" s="5"/>
      <c r="BH422993" s="5"/>
    </row>
    <row r="423001" spans="57:60" x14ac:dyDescent="0.2">
      <c r="BE423001" s="5"/>
      <c r="BF423001" s="5"/>
      <c r="BG423001" s="5"/>
      <c r="BH423001" s="5"/>
    </row>
    <row r="423009" spans="57:60" x14ac:dyDescent="0.2">
      <c r="BE423009" s="5"/>
      <c r="BF423009" s="5"/>
      <c r="BG423009" s="5"/>
      <c r="BH423009" s="5"/>
    </row>
    <row r="423017" spans="57:60" x14ac:dyDescent="0.2">
      <c r="BE423017" s="5"/>
      <c r="BF423017" s="5"/>
      <c r="BG423017" s="5"/>
      <c r="BH423017" s="5"/>
    </row>
    <row r="423025" spans="57:60" x14ac:dyDescent="0.2">
      <c r="BE423025" s="5"/>
      <c r="BF423025" s="5"/>
      <c r="BG423025" s="5"/>
      <c r="BH423025" s="5"/>
    </row>
    <row r="423033" spans="57:60" x14ac:dyDescent="0.2">
      <c r="BE423033" s="5"/>
      <c r="BF423033" s="5"/>
      <c r="BG423033" s="5"/>
      <c r="BH423033" s="5"/>
    </row>
    <row r="423041" spans="57:60" x14ac:dyDescent="0.2">
      <c r="BE423041" s="5"/>
      <c r="BF423041" s="5"/>
      <c r="BG423041" s="5"/>
      <c r="BH423041" s="5"/>
    </row>
    <row r="423049" spans="57:60" x14ac:dyDescent="0.2">
      <c r="BE423049" s="5"/>
      <c r="BF423049" s="5"/>
      <c r="BG423049" s="5"/>
      <c r="BH423049" s="5"/>
    </row>
    <row r="423057" spans="57:60" x14ac:dyDescent="0.2">
      <c r="BE423057" s="5"/>
      <c r="BF423057" s="5"/>
      <c r="BG423057" s="5"/>
      <c r="BH423057" s="5"/>
    </row>
    <row r="423065" spans="57:60" x14ac:dyDescent="0.2">
      <c r="BE423065" s="5"/>
      <c r="BF423065" s="5"/>
      <c r="BG423065" s="5"/>
      <c r="BH423065" s="5"/>
    </row>
    <row r="423073" spans="57:60" x14ac:dyDescent="0.2">
      <c r="BE423073" s="5"/>
      <c r="BF423073" s="5"/>
      <c r="BG423073" s="5"/>
      <c r="BH423073" s="5"/>
    </row>
    <row r="423081" spans="57:60" x14ac:dyDescent="0.2">
      <c r="BE423081" s="5"/>
      <c r="BF423081" s="5"/>
      <c r="BG423081" s="5"/>
      <c r="BH423081" s="5"/>
    </row>
    <row r="423089" spans="57:60" x14ac:dyDescent="0.2">
      <c r="BE423089" s="5"/>
      <c r="BF423089" s="5"/>
      <c r="BG423089" s="5"/>
      <c r="BH423089" s="5"/>
    </row>
    <row r="423097" spans="57:60" x14ac:dyDescent="0.2">
      <c r="BE423097" s="5"/>
      <c r="BF423097" s="5"/>
      <c r="BG423097" s="5"/>
      <c r="BH423097" s="5"/>
    </row>
    <row r="423105" spans="57:60" x14ac:dyDescent="0.2">
      <c r="BE423105" s="5"/>
      <c r="BF423105" s="5"/>
      <c r="BG423105" s="5"/>
      <c r="BH423105" s="5"/>
    </row>
    <row r="423113" spans="57:60" x14ac:dyDescent="0.2">
      <c r="BE423113" s="5"/>
      <c r="BF423113" s="5"/>
      <c r="BG423113" s="5"/>
      <c r="BH423113" s="5"/>
    </row>
    <row r="423121" spans="57:60" x14ac:dyDescent="0.2">
      <c r="BE423121" s="5"/>
      <c r="BF423121" s="5"/>
      <c r="BG423121" s="5"/>
      <c r="BH423121" s="5"/>
    </row>
    <row r="423129" spans="57:60" x14ac:dyDescent="0.2">
      <c r="BE423129" s="5"/>
      <c r="BF423129" s="5"/>
      <c r="BG423129" s="5"/>
      <c r="BH423129" s="5"/>
    </row>
    <row r="423137" spans="57:60" x14ac:dyDescent="0.2">
      <c r="BE423137" s="5"/>
      <c r="BF423137" s="5"/>
      <c r="BG423137" s="5"/>
      <c r="BH423137" s="5"/>
    </row>
    <row r="423145" spans="57:60" x14ac:dyDescent="0.2">
      <c r="BE423145" s="5"/>
      <c r="BF423145" s="5"/>
      <c r="BG423145" s="5"/>
      <c r="BH423145" s="5"/>
    </row>
    <row r="423153" spans="57:60" x14ac:dyDescent="0.2">
      <c r="BE423153" s="5"/>
      <c r="BF423153" s="5"/>
      <c r="BG423153" s="5"/>
      <c r="BH423153" s="5"/>
    </row>
    <row r="423161" spans="57:60" x14ac:dyDescent="0.2">
      <c r="BE423161" s="5"/>
      <c r="BF423161" s="5"/>
      <c r="BG423161" s="5"/>
      <c r="BH423161" s="5"/>
    </row>
    <row r="423169" spans="57:60" x14ac:dyDescent="0.2">
      <c r="BE423169" s="5"/>
      <c r="BF423169" s="5"/>
      <c r="BG423169" s="5"/>
      <c r="BH423169" s="5"/>
    </row>
    <row r="423177" spans="57:60" x14ac:dyDescent="0.2">
      <c r="BE423177" s="5"/>
      <c r="BF423177" s="5"/>
      <c r="BG423177" s="5"/>
      <c r="BH423177" s="5"/>
    </row>
    <row r="423185" spans="57:60" x14ac:dyDescent="0.2">
      <c r="BE423185" s="5"/>
      <c r="BF423185" s="5"/>
      <c r="BG423185" s="5"/>
      <c r="BH423185" s="5"/>
    </row>
    <row r="423193" spans="57:60" x14ac:dyDescent="0.2">
      <c r="BE423193" s="5"/>
      <c r="BF423193" s="5"/>
      <c r="BG423193" s="5"/>
      <c r="BH423193" s="5"/>
    </row>
    <row r="423201" spans="57:60" x14ac:dyDescent="0.2">
      <c r="BE423201" s="5"/>
      <c r="BF423201" s="5"/>
      <c r="BG423201" s="5"/>
      <c r="BH423201" s="5"/>
    </row>
    <row r="423209" spans="57:60" x14ac:dyDescent="0.2">
      <c r="BE423209" s="5"/>
      <c r="BF423209" s="5"/>
      <c r="BG423209" s="5"/>
      <c r="BH423209" s="5"/>
    </row>
    <row r="423217" spans="57:60" x14ac:dyDescent="0.2">
      <c r="BE423217" s="5"/>
      <c r="BF423217" s="5"/>
      <c r="BG423217" s="5"/>
      <c r="BH423217" s="5"/>
    </row>
    <row r="423225" spans="57:60" x14ac:dyDescent="0.2">
      <c r="BE423225" s="5"/>
      <c r="BF423225" s="5"/>
      <c r="BG423225" s="5"/>
      <c r="BH423225" s="5"/>
    </row>
    <row r="423233" spans="57:60" x14ac:dyDescent="0.2">
      <c r="BE423233" s="5"/>
      <c r="BF423233" s="5"/>
      <c r="BG423233" s="5"/>
      <c r="BH423233" s="5"/>
    </row>
    <row r="423241" spans="57:60" x14ac:dyDescent="0.2">
      <c r="BE423241" s="5"/>
      <c r="BF423241" s="5"/>
      <c r="BG423241" s="5"/>
      <c r="BH423241" s="5"/>
    </row>
    <row r="423249" spans="57:60" x14ac:dyDescent="0.2">
      <c r="BE423249" s="5"/>
      <c r="BF423249" s="5"/>
      <c r="BG423249" s="5"/>
      <c r="BH423249" s="5"/>
    </row>
    <row r="423257" spans="57:60" x14ac:dyDescent="0.2">
      <c r="BE423257" s="5"/>
      <c r="BF423257" s="5"/>
      <c r="BG423257" s="5"/>
      <c r="BH423257" s="5"/>
    </row>
    <row r="423265" spans="57:60" x14ac:dyDescent="0.2">
      <c r="BE423265" s="5"/>
      <c r="BF423265" s="5"/>
      <c r="BG423265" s="5"/>
      <c r="BH423265" s="5"/>
    </row>
    <row r="423273" spans="57:60" x14ac:dyDescent="0.2">
      <c r="BE423273" s="5"/>
      <c r="BF423273" s="5"/>
      <c r="BG423273" s="5"/>
      <c r="BH423273" s="5"/>
    </row>
    <row r="423281" spans="57:60" x14ac:dyDescent="0.2">
      <c r="BE423281" s="5"/>
      <c r="BF423281" s="5"/>
      <c r="BG423281" s="5"/>
      <c r="BH423281" s="5"/>
    </row>
    <row r="423289" spans="57:60" x14ac:dyDescent="0.2">
      <c r="BE423289" s="5"/>
      <c r="BF423289" s="5"/>
      <c r="BG423289" s="5"/>
      <c r="BH423289" s="5"/>
    </row>
    <row r="423297" spans="57:60" x14ac:dyDescent="0.2">
      <c r="BE423297" s="5"/>
      <c r="BF423297" s="5"/>
      <c r="BG423297" s="5"/>
      <c r="BH423297" s="5"/>
    </row>
    <row r="423305" spans="57:60" x14ac:dyDescent="0.2">
      <c r="BE423305" s="5"/>
      <c r="BF423305" s="5"/>
      <c r="BG423305" s="5"/>
      <c r="BH423305" s="5"/>
    </row>
    <row r="423313" spans="57:60" x14ac:dyDescent="0.2">
      <c r="BE423313" s="5"/>
      <c r="BF423313" s="5"/>
      <c r="BG423313" s="5"/>
      <c r="BH423313" s="5"/>
    </row>
    <row r="423321" spans="57:60" x14ac:dyDescent="0.2">
      <c r="BE423321" s="5"/>
      <c r="BF423321" s="5"/>
      <c r="BG423321" s="5"/>
      <c r="BH423321" s="5"/>
    </row>
    <row r="423329" spans="57:60" x14ac:dyDescent="0.2">
      <c r="BE423329" s="5"/>
      <c r="BF423329" s="5"/>
      <c r="BG423329" s="5"/>
      <c r="BH423329" s="5"/>
    </row>
    <row r="423337" spans="57:60" x14ac:dyDescent="0.2">
      <c r="BE423337" s="5"/>
      <c r="BF423337" s="5"/>
      <c r="BG423337" s="5"/>
      <c r="BH423337" s="5"/>
    </row>
    <row r="423345" spans="57:60" x14ac:dyDescent="0.2">
      <c r="BE423345" s="5"/>
      <c r="BF423345" s="5"/>
      <c r="BG423345" s="5"/>
      <c r="BH423345" s="5"/>
    </row>
    <row r="423353" spans="57:60" x14ac:dyDescent="0.2">
      <c r="BE423353" s="5"/>
      <c r="BF423353" s="5"/>
      <c r="BG423353" s="5"/>
      <c r="BH423353" s="5"/>
    </row>
    <row r="423361" spans="57:60" x14ac:dyDescent="0.2">
      <c r="BE423361" s="5"/>
      <c r="BF423361" s="5"/>
      <c r="BG423361" s="5"/>
      <c r="BH423361" s="5"/>
    </row>
    <row r="423369" spans="57:60" x14ac:dyDescent="0.2">
      <c r="BE423369" s="5"/>
      <c r="BF423369" s="5"/>
      <c r="BG423369" s="5"/>
      <c r="BH423369" s="5"/>
    </row>
    <row r="423377" spans="57:60" x14ac:dyDescent="0.2">
      <c r="BE423377" s="5"/>
      <c r="BF423377" s="5"/>
      <c r="BG423377" s="5"/>
      <c r="BH423377" s="5"/>
    </row>
    <row r="423385" spans="57:60" x14ac:dyDescent="0.2">
      <c r="BE423385" s="5"/>
      <c r="BF423385" s="5"/>
      <c r="BG423385" s="5"/>
      <c r="BH423385" s="5"/>
    </row>
    <row r="423393" spans="57:60" x14ac:dyDescent="0.2">
      <c r="BE423393" s="5"/>
      <c r="BF423393" s="5"/>
      <c r="BG423393" s="5"/>
      <c r="BH423393" s="5"/>
    </row>
    <row r="423401" spans="57:60" x14ac:dyDescent="0.2">
      <c r="BE423401" s="5"/>
      <c r="BF423401" s="5"/>
      <c r="BG423401" s="5"/>
      <c r="BH423401" s="5"/>
    </row>
    <row r="423409" spans="57:60" x14ac:dyDescent="0.2">
      <c r="BE423409" s="5"/>
      <c r="BF423409" s="5"/>
      <c r="BG423409" s="5"/>
      <c r="BH423409" s="5"/>
    </row>
    <row r="423417" spans="57:60" x14ac:dyDescent="0.2">
      <c r="BE423417" s="5"/>
      <c r="BF423417" s="5"/>
      <c r="BG423417" s="5"/>
      <c r="BH423417" s="5"/>
    </row>
    <row r="423425" spans="57:60" x14ac:dyDescent="0.2">
      <c r="BE423425" s="5"/>
      <c r="BF423425" s="5"/>
      <c r="BG423425" s="5"/>
      <c r="BH423425" s="5"/>
    </row>
    <row r="423433" spans="57:60" x14ac:dyDescent="0.2">
      <c r="BE423433" s="5"/>
      <c r="BF423433" s="5"/>
      <c r="BG423433" s="5"/>
      <c r="BH423433" s="5"/>
    </row>
    <row r="423441" spans="57:60" x14ac:dyDescent="0.2">
      <c r="BE423441" s="5"/>
      <c r="BF423441" s="5"/>
      <c r="BG423441" s="5"/>
      <c r="BH423441" s="5"/>
    </row>
    <row r="423449" spans="57:60" x14ac:dyDescent="0.2">
      <c r="BE423449" s="5"/>
      <c r="BF423449" s="5"/>
      <c r="BG423449" s="5"/>
      <c r="BH423449" s="5"/>
    </row>
    <row r="423457" spans="57:60" x14ac:dyDescent="0.2">
      <c r="BE423457" s="5"/>
      <c r="BF423457" s="5"/>
      <c r="BG423457" s="5"/>
      <c r="BH423457" s="5"/>
    </row>
    <row r="423465" spans="57:60" x14ac:dyDescent="0.2">
      <c r="BE423465" s="5"/>
      <c r="BF423465" s="5"/>
      <c r="BG423465" s="5"/>
      <c r="BH423465" s="5"/>
    </row>
    <row r="423473" spans="57:60" x14ac:dyDescent="0.2">
      <c r="BE423473" s="5"/>
      <c r="BF423473" s="5"/>
      <c r="BG423473" s="5"/>
      <c r="BH423473" s="5"/>
    </row>
    <row r="423481" spans="57:60" x14ac:dyDescent="0.2">
      <c r="BE423481" s="5"/>
      <c r="BF423481" s="5"/>
      <c r="BG423481" s="5"/>
      <c r="BH423481" s="5"/>
    </row>
    <row r="423489" spans="57:60" x14ac:dyDescent="0.2">
      <c r="BE423489" s="5"/>
      <c r="BF423489" s="5"/>
      <c r="BG423489" s="5"/>
      <c r="BH423489" s="5"/>
    </row>
    <row r="423497" spans="57:60" x14ac:dyDescent="0.2">
      <c r="BE423497" s="5"/>
      <c r="BF423497" s="5"/>
      <c r="BG423497" s="5"/>
      <c r="BH423497" s="5"/>
    </row>
    <row r="423505" spans="57:60" x14ac:dyDescent="0.2">
      <c r="BE423505" s="5"/>
      <c r="BF423505" s="5"/>
      <c r="BG423505" s="5"/>
      <c r="BH423505" s="5"/>
    </row>
    <row r="423513" spans="57:60" x14ac:dyDescent="0.2">
      <c r="BE423513" s="5"/>
      <c r="BF423513" s="5"/>
      <c r="BG423513" s="5"/>
      <c r="BH423513" s="5"/>
    </row>
    <row r="423521" spans="57:60" x14ac:dyDescent="0.2">
      <c r="BE423521" s="5"/>
      <c r="BF423521" s="5"/>
      <c r="BG423521" s="5"/>
      <c r="BH423521" s="5"/>
    </row>
    <row r="423529" spans="57:60" x14ac:dyDescent="0.2">
      <c r="BE423529" s="5"/>
      <c r="BF423529" s="5"/>
      <c r="BG423529" s="5"/>
      <c r="BH423529" s="5"/>
    </row>
    <row r="423537" spans="57:60" x14ac:dyDescent="0.2">
      <c r="BE423537" s="5"/>
      <c r="BF423537" s="5"/>
      <c r="BG423537" s="5"/>
      <c r="BH423537" s="5"/>
    </row>
    <row r="423545" spans="57:60" x14ac:dyDescent="0.2">
      <c r="BE423545" s="5"/>
      <c r="BF423545" s="5"/>
      <c r="BG423545" s="5"/>
      <c r="BH423545" s="5"/>
    </row>
    <row r="423553" spans="57:60" x14ac:dyDescent="0.2">
      <c r="BE423553" s="5"/>
      <c r="BF423553" s="5"/>
      <c r="BG423553" s="5"/>
      <c r="BH423553" s="5"/>
    </row>
    <row r="423561" spans="57:60" x14ac:dyDescent="0.2">
      <c r="BE423561" s="5"/>
      <c r="BF423561" s="5"/>
      <c r="BG423561" s="5"/>
      <c r="BH423561" s="5"/>
    </row>
    <row r="423569" spans="57:60" x14ac:dyDescent="0.2">
      <c r="BE423569" s="5"/>
      <c r="BF423569" s="5"/>
      <c r="BG423569" s="5"/>
      <c r="BH423569" s="5"/>
    </row>
    <row r="423577" spans="57:60" x14ac:dyDescent="0.2">
      <c r="BE423577" s="5"/>
      <c r="BF423577" s="5"/>
      <c r="BG423577" s="5"/>
      <c r="BH423577" s="5"/>
    </row>
    <row r="423585" spans="57:60" x14ac:dyDescent="0.2">
      <c r="BE423585" s="5"/>
      <c r="BF423585" s="5"/>
      <c r="BG423585" s="5"/>
      <c r="BH423585" s="5"/>
    </row>
    <row r="423593" spans="57:60" x14ac:dyDescent="0.2">
      <c r="BE423593" s="5"/>
      <c r="BF423593" s="5"/>
      <c r="BG423593" s="5"/>
      <c r="BH423593" s="5"/>
    </row>
    <row r="423601" spans="57:60" x14ac:dyDescent="0.2">
      <c r="BE423601" s="5"/>
      <c r="BF423601" s="5"/>
      <c r="BG423601" s="5"/>
      <c r="BH423601" s="5"/>
    </row>
    <row r="423609" spans="57:60" x14ac:dyDescent="0.2">
      <c r="BE423609" s="5"/>
      <c r="BF423609" s="5"/>
      <c r="BG423609" s="5"/>
      <c r="BH423609" s="5"/>
    </row>
    <row r="423617" spans="57:60" x14ac:dyDescent="0.2">
      <c r="BE423617" s="5"/>
      <c r="BF423617" s="5"/>
      <c r="BG423617" s="5"/>
      <c r="BH423617" s="5"/>
    </row>
    <row r="423625" spans="57:60" x14ac:dyDescent="0.2">
      <c r="BE423625" s="5"/>
      <c r="BF423625" s="5"/>
      <c r="BG423625" s="5"/>
      <c r="BH423625" s="5"/>
    </row>
    <row r="423633" spans="57:60" x14ac:dyDescent="0.2">
      <c r="BE423633" s="5"/>
      <c r="BF423633" s="5"/>
      <c r="BG423633" s="5"/>
      <c r="BH423633" s="5"/>
    </row>
    <row r="423641" spans="57:60" x14ac:dyDescent="0.2">
      <c r="BE423641" s="5"/>
      <c r="BF423641" s="5"/>
      <c r="BG423641" s="5"/>
      <c r="BH423641" s="5"/>
    </row>
    <row r="423649" spans="57:60" x14ac:dyDescent="0.2">
      <c r="BE423649" s="5"/>
      <c r="BF423649" s="5"/>
      <c r="BG423649" s="5"/>
      <c r="BH423649" s="5"/>
    </row>
    <row r="423657" spans="57:60" x14ac:dyDescent="0.2">
      <c r="BE423657" s="5"/>
      <c r="BF423657" s="5"/>
      <c r="BG423657" s="5"/>
      <c r="BH423657" s="5"/>
    </row>
    <row r="423665" spans="57:60" x14ac:dyDescent="0.2">
      <c r="BE423665" s="5"/>
      <c r="BF423665" s="5"/>
      <c r="BG423665" s="5"/>
      <c r="BH423665" s="5"/>
    </row>
    <row r="423673" spans="57:60" x14ac:dyDescent="0.2">
      <c r="BE423673" s="5"/>
      <c r="BF423673" s="5"/>
      <c r="BG423673" s="5"/>
      <c r="BH423673" s="5"/>
    </row>
    <row r="423681" spans="57:60" x14ac:dyDescent="0.2">
      <c r="BE423681" s="5"/>
      <c r="BF423681" s="5"/>
      <c r="BG423681" s="5"/>
      <c r="BH423681" s="5"/>
    </row>
    <row r="423689" spans="57:60" x14ac:dyDescent="0.2">
      <c r="BE423689" s="5"/>
      <c r="BF423689" s="5"/>
      <c r="BG423689" s="5"/>
      <c r="BH423689" s="5"/>
    </row>
    <row r="423697" spans="57:60" x14ac:dyDescent="0.2">
      <c r="BE423697" s="5"/>
      <c r="BF423697" s="5"/>
      <c r="BG423697" s="5"/>
      <c r="BH423697" s="5"/>
    </row>
    <row r="423705" spans="57:60" x14ac:dyDescent="0.2">
      <c r="BE423705" s="5"/>
      <c r="BF423705" s="5"/>
      <c r="BG423705" s="5"/>
      <c r="BH423705" s="5"/>
    </row>
    <row r="423713" spans="57:60" x14ac:dyDescent="0.2">
      <c r="BE423713" s="5"/>
      <c r="BF423713" s="5"/>
      <c r="BG423713" s="5"/>
      <c r="BH423713" s="5"/>
    </row>
    <row r="423721" spans="57:60" x14ac:dyDescent="0.2">
      <c r="BE423721" s="5"/>
      <c r="BF423721" s="5"/>
      <c r="BG423721" s="5"/>
      <c r="BH423721" s="5"/>
    </row>
    <row r="423729" spans="57:60" x14ac:dyDescent="0.2">
      <c r="BE423729" s="5"/>
      <c r="BF423729" s="5"/>
      <c r="BG423729" s="5"/>
      <c r="BH423729" s="5"/>
    </row>
    <row r="423737" spans="57:60" x14ac:dyDescent="0.2">
      <c r="BE423737" s="5"/>
      <c r="BF423737" s="5"/>
      <c r="BG423737" s="5"/>
      <c r="BH423737" s="5"/>
    </row>
    <row r="423745" spans="57:60" x14ac:dyDescent="0.2">
      <c r="BE423745" s="5"/>
      <c r="BF423745" s="5"/>
      <c r="BG423745" s="5"/>
      <c r="BH423745" s="5"/>
    </row>
    <row r="423753" spans="57:60" x14ac:dyDescent="0.2">
      <c r="BE423753" s="5"/>
      <c r="BF423753" s="5"/>
      <c r="BG423753" s="5"/>
      <c r="BH423753" s="5"/>
    </row>
    <row r="423761" spans="57:60" x14ac:dyDescent="0.2">
      <c r="BE423761" s="5"/>
      <c r="BF423761" s="5"/>
      <c r="BG423761" s="5"/>
      <c r="BH423761" s="5"/>
    </row>
    <row r="423769" spans="57:60" x14ac:dyDescent="0.2">
      <c r="BE423769" s="5"/>
      <c r="BF423769" s="5"/>
      <c r="BG423769" s="5"/>
      <c r="BH423769" s="5"/>
    </row>
    <row r="423777" spans="57:60" x14ac:dyDescent="0.2">
      <c r="BE423777" s="5"/>
      <c r="BF423777" s="5"/>
      <c r="BG423777" s="5"/>
      <c r="BH423777" s="5"/>
    </row>
    <row r="423785" spans="57:60" x14ac:dyDescent="0.2">
      <c r="BE423785" s="5"/>
      <c r="BF423785" s="5"/>
      <c r="BG423785" s="5"/>
      <c r="BH423785" s="5"/>
    </row>
    <row r="423793" spans="57:60" x14ac:dyDescent="0.2">
      <c r="BE423793" s="5"/>
      <c r="BF423793" s="5"/>
      <c r="BG423793" s="5"/>
      <c r="BH423793" s="5"/>
    </row>
    <row r="423801" spans="57:60" x14ac:dyDescent="0.2">
      <c r="BE423801" s="5"/>
      <c r="BF423801" s="5"/>
      <c r="BG423801" s="5"/>
      <c r="BH423801" s="5"/>
    </row>
    <row r="423809" spans="57:60" x14ac:dyDescent="0.2">
      <c r="BE423809" s="5"/>
      <c r="BF423809" s="5"/>
      <c r="BG423809" s="5"/>
      <c r="BH423809" s="5"/>
    </row>
    <row r="423817" spans="57:60" x14ac:dyDescent="0.2">
      <c r="BE423817" s="5"/>
      <c r="BF423817" s="5"/>
      <c r="BG423817" s="5"/>
      <c r="BH423817" s="5"/>
    </row>
    <row r="423825" spans="57:60" x14ac:dyDescent="0.2">
      <c r="BE423825" s="5"/>
      <c r="BF423825" s="5"/>
      <c r="BG423825" s="5"/>
      <c r="BH423825" s="5"/>
    </row>
    <row r="423833" spans="57:60" x14ac:dyDescent="0.2">
      <c r="BE423833" s="5"/>
      <c r="BF423833" s="5"/>
      <c r="BG423833" s="5"/>
      <c r="BH423833" s="5"/>
    </row>
    <row r="423841" spans="57:60" x14ac:dyDescent="0.2">
      <c r="BE423841" s="5"/>
      <c r="BF423841" s="5"/>
      <c r="BG423841" s="5"/>
      <c r="BH423841" s="5"/>
    </row>
    <row r="423849" spans="57:60" x14ac:dyDescent="0.2">
      <c r="BE423849" s="5"/>
      <c r="BF423849" s="5"/>
      <c r="BG423849" s="5"/>
      <c r="BH423849" s="5"/>
    </row>
    <row r="423857" spans="57:60" x14ac:dyDescent="0.2">
      <c r="BE423857" s="5"/>
      <c r="BF423857" s="5"/>
      <c r="BG423857" s="5"/>
      <c r="BH423857" s="5"/>
    </row>
    <row r="423865" spans="57:60" x14ac:dyDescent="0.2">
      <c r="BE423865" s="5"/>
      <c r="BF423865" s="5"/>
      <c r="BG423865" s="5"/>
      <c r="BH423865" s="5"/>
    </row>
    <row r="423873" spans="57:60" x14ac:dyDescent="0.2">
      <c r="BE423873" s="5"/>
      <c r="BF423873" s="5"/>
      <c r="BG423873" s="5"/>
      <c r="BH423873" s="5"/>
    </row>
    <row r="423881" spans="57:60" x14ac:dyDescent="0.2">
      <c r="BE423881" s="5"/>
      <c r="BF423881" s="5"/>
      <c r="BG423881" s="5"/>
      <c r="BH423881" s="5"/>
    </row>
    <row r="423889" spans="57:60" x14ac:dyDescent="0.2">
      <c r="BE423889" s="5"/>
      <c r="BF423889" s="5"/>
      <c r="BG423889" s="5"/>
      <c r="BH423889" s="5"/>
    </row>
    <row r="423897" spans="57:60" x14ac:dyDescent="0.2">
      <c r="BE423897" s="5"/>
      <c r="BF423897" s="5"/>
      <c r="BG423897" s="5"/>
      <c r="BH423897" s="5"/>
    </row>
    <row r="423905" spans="57:60" x14ac:dyDescent="0.2">
      <c r="BE423905" s="5"/>
      <c r="BF423905" s="5"/>
      <c r="BG423905" s="5"/>
      <c r="BH423905" s="5"/>
    </row>
    <row r="423913" spans="57:60" x14ac:dyDescent="0.2">
      <c r="BE423913" s="5"/>
      <c r="BF423913" s="5"/>
      <c r="BG423913" s="5"/>
      <c r="BH423913" s="5"/>
    </row>
    <row r="423921" spans="57:60" x14ac:dyDescent="0.2">
      <c r="BE423921" s="5"/>
      <c r="BF423921" s="5"/>
      <c r="BG423921" s="5"/>
      <c r="BH423921" s="5"/>
    </row>
    <row r="423929" spans="57:60" x14ac:dyDescent="0.2">
      <c r="BE423929" s="5"/>
      <c r="BF423929" s="5"/>
      <c r="BG423929" s="5"/>
      <c r="BH423929" s="5"/>
    </row>
    <row r="423937" spans="57:60" x14ac:dyDescent="0.2">
      <c r="BE423937" s="5"/>
      <c r="BF423937" s="5"/>
      <c r="BG423937" s="5"/>
      <c r="BH423937" s="5"/>
    </row>
    <row r="423945" spans="57:60" x14ac:dyDescent="0.2">
      <c r="BE423945" s="5"/>
      <c r="BF423945" s="5"/>
      <c r="BG423945" s="5"/>
      <c r="BH423945" s="5"/>
    </row>
    <row r="423953" spans="57:60" x14ac:dyDescent="0.2">
      <c r="BE423953" s="5"/>
      <c r="BF423953" s="5"/>
      <c r="BG423953" s="5"/>
      <c r="BH423953" s="5"/>
    </row>
    <row r="423961" spans="57:60" x14ac:dyDescent="0.2">
      <c r="BE423961" s="5"/>
      <c r="BF423961" s="5"/>
      <c r="BG423961" s="5"/>
      <c r="BH423961" s="5"/>
    </row>
    <row r="423969" spans="57:60" x14ac:dyDescent="0.2">
      <c r="BE423969" s="5"/>
      <c r="BF423969" s="5"/>
      <c r="BG423969" s="5"/>
      <c r="BH423969" s="5"/>
    </row>
    <row r="423977" spans="57:60" x14ac:dyDescent="0.2">
      <c r="BE423977" s="5"/>
      <c r="BF423977" s="5"/>
      <c r="BG423977" s="5"/>
      <c r="BH423977" s="5"/>
    </row>
    <row r="423985" spans="57:60" x14ac:dyDescent="0.2">
      <c r="BE423985" s="5"/>
      <c r="BF423985" s="5"/>
      <c r="BG423985" s="5"/>
      <c r="BH423985" s="5"/>
    </row>
    <row r="423993" spans="57:60" x14ac:dyDescent="0.2">
      <c r="BE423993" s="5"/>
      <c r="BF423993" s="5"/>
      <c r="BG423993" s="5"/>
      <c r="BH423993" s="5"/>
    </row>
    <row r="424001" spans="57:60" x14ac:dyDescent="0.2">
      <c r="BE424001" s="5"/>
      <c r="BF424001" s="5"/>
      <c r="BG424001" s="5"/>
      <c r="BH424001" s="5"/>
    </row>
    <row r="424009" spans="57:60" x14ac:dyDescent="0.2">
      <c r="BE424009" s="5"/>
      <c r="BF424009" s="5"/>
      <c r="BG424009" s="5"/>
      <c r="BH424009" s="5"/>
    </row>
    <row r="424017" spans="57:60" x14ac:dyDescent="0.2">
      <c r="BE424017" s="5"/>
      <c r="BF424017" s="5"/>
      <c r="BG424017" s="5"/>
      <c r="BH424017" s="5"/>
    </row>
    <row r="424025" spans="57:60" x14ac:dyDescent="0.2">
      <c r="BE424025" s="5"/>
      <c r="BF424025" s="5"/>
      <c r="BG424025" s="5"/>
      <c r="BH424025" s="5"/>
    </row>
    <row r="424033" spans="57:60" x14ac:dyDescent="0.2">
      <c r="BE424033" s="5"/>
      <c r="BF424033" s="5"/>
      <c r="BG424033" s="5"/>
      <c r="BH424033" s="5"/>
    </row>
    <row r="424041" spans="57:60" x14ac:dyDescent="0.2">
      <c r="BE424041" s="5"/>
      <c r="BF424041" s="5"/>
      <c r="BG424041" s="5"/>
      <c r="BH424041" s="5"/>
    </row>
    <row r="424049" spans="57:60" x14ac:dyDescent="0.2">
      <c r="BE424049" s="5"/>
      <c r="BF424049" s="5"/>
      <c r="BG424049" s="5"/>
      <c r="BH424049" s="5"/>
    </row>
    <row r="424057" spans="57:60" x14ac:dyDescent="0.2">
      <c r="BE424057" s="5"/>
      <c r="BF424057" s="5"/>
      <c r="BG424057" s="5"/>
      <c r="BH424057" s="5"/>
    </row>
    <row r="424065" spans="57:60" x14ac:dyDescent="0.2">
      <c r="BE424065" s="5"/>
      <c r="BF424065" s="5"/>
      <c r="BG424065" s="5"/>
      <c r="BH424065" s="5"/>
    </row>
    <row r="424073" spans="57:60" x14ac:dyDescent="0.2">
      <c r="BE424073" s="5"/>
      <c r="BF424073" s="5"/>
      <c r="BG424073" s="5"/>
      <c r="BH424073" s="5"/>
    </row>
    <row r="424081" spans="57:60" x14ac:dyDescent="0.2">
      <c r="BE424081" s="5"/>
      <c r="BF424081" s="5"/>
      <c r="BG424081" s="5"/>
      <c r="BH424081" s="5"/>
    </row>
    <row r="424089" spans="57:60" x14ac:dyDescent="0.2">
      <c r="BE424089" s="5"/>
      <c r="BF424089" s="5"/>
      <c r="BG424089" s="5"/>
      <c r="BH424089" s="5"/>
    </row>
    <row r="424097" spans="57:60" x14ac:dyDescent="0.2">
      <c r="BE424097" s="5"/>
      <c r="BF424097" s="5"/>
      <c r="BG424097" s="5"/>
      <c r="BH424097" s="5"/>
    </row>
    <row r="424105" spans="57:60" x14ac:dyDescent="0.2">
      <c r="BE424105" s="5"/>
      <c r="BF424105" s="5"/>
      <c r="BG424105" s="5"/>
      <c r="BH424105" s="5"/>
    </row>
    <row r="424113" spans="57:60" x14ac:dyDescent="0.2">
      <c r="BE424113" s="5"/>
      <c r="BF424113" s="5"/>
      <c r="BG424113" s="5"/>
      <c r="BH424113" s="5"/>
    </row>
    <row r="424121" spans="57:60" x14ac:dyDescent="0.2">
      <c r="BE424121" s="5"/>
      <c r="BF424121" s="5"/>
      <c r="BG424121" s="5"/>
      <c r="BH424121" s="5"/>
    </row>
    <row r="424129" spans="57:60" x14ac:dyDescent="0.2">
      <c r="BE424129" s="5"/>
      <c r="BF424129" s="5"/>
      <c r="BG424129" s="5"/>
      <c r="BH424129" s="5"/>
    </row>
    <row r="424137" spans="57:60" x14ac:dyDescent="0.2">
      <c r="BE424137" s="5"/>
      <c r="BF424137" s="5"/>
      <c r="BG424137" s="5"/>
      <c r="BH424137" s="5"/>
    </row>
    <row r="424145" spans="57:60" x14ac:dyDescent="0.2">
      <c r="BE424145" s="5"/>
      <c r="BF424145" s="5"/>
      <c r="BG424145" s="5"/>
      <c r="BH424145" s="5"/>
    </row>
    <row r="424153" spans="57:60" x14ac:dyDescent="0.2">
      <c r="BE424153" s="5"/>
      <c r="BF424153" s="5"/>
      <c r="BG424153" s="5"/>
      <c r="BH424153" s="5"/>
    </row>
    <row r="424161" spans="57:60" x14ac:dyDescent="0.2">
      <c r="BE424161" s="5"/>
      <c r="BF424161" s="5"/>
      <c r="BG424161" s="5"/>
      <c r="BH424161" s="5"/>
    </row>
    <row r="424169" spans="57:60" x14ac:dyDescent="0.2">
      <c r="BE424169" s="5"/>
      <c r="BF424169" s="5"/>
      <c r="BG424169" s="5"/>
      <c r="BH424169" s="5"/>
    </row>
    <row r="424177" spans="57:60" x14ac:dyDescent="0.2">
      <c r="BE424177" s="5"/>
      <c r="BF424177" s="5"/>
      <c r="BG424177" s="5"/>
      <c r="BH424177" s="5"/>
    </row>
    <row r="424185" spans="57:60" x14ac:dyDescent="0.2">
      <c r="BE424185" s="5"/>
      <c r="BF424185" s="5"/>
      <c r="BG424185" s="5"/>
      <c r="BH424185" s="5"/>
    </row>
    <row r="424193" spans="57:60" x14ac:dyDescent="0.2">
      <c r="BE424193" s="5"/>
      <c r="BF424193" s="5"/>
      <c r="BG424193" s="5"/>
      <c r="BH424193" s="5"/>
    </row>
    <row r="424201" spans="57:60" x14ac:dyDescent="0.2">
      <c r="BE424201" s="5"/>
      <c r="BF424201" s="5"/>
      <c r="BG424201" s="5"/>
      <c r="BH424201" s="5"/>
    </row>
    <row r="424209" spans="57:60" x14ac:dyDescent="0.2">
      <c r="BE424209" s="5"/>
      <c r="BF424209" s="5"/>
      <c r="BG424209" s="5"/>
      <c r="BH424209" s="5"/>
    </row>
    <row r="424217" spans="57:60" x14ac:dyDescent="0.2">
      <c r="BE424217" s="5"/>
      <c r="BF424217" s="5"/>
      <c r="BG424217" s="5"/>
      <c r="BH424217" s="5"/>
    </row>
    <row r="424225" spans="57:60" x14ac:dyDescent="0.2">
      <c r="BE424225" s="5"/>
      <c r="BF424225" s="5"/>
      <c r="BG424225" s="5"/>
      <c r="BH424225" s="5"/>
    </row>
    <row r="424233" spans="57:60" x14ac:dyDescent="0.2">
      <c r="BE424233" s="5"/>
      <c r="BF424233" s="5"/>
      <c r="BG424233" s="5"/>
      <c r="BH424233" s="5"/>
    </row>
    <row r="424241" spans="57:60" x14ac:dyDescent="0.2">
      <c r="BE424241" s="5"/>
      <c r="BF424241" s="5"/>
      <c r="BG424241" s="5"/>
      <c r="BH424241" s="5"/>
    </row>
    <row r="424249" spans="57:60" x14ac:dyDescent="0.2">
      <c r="BE424249" s="5"/>
      <c r="BF424249" s="5"/>
      <c r="BG424249" s="5"/>
      <c r="BH424249" s="5"/>
    </row>
    <row r="424257" spans="57:60" x14ac:dyDescent="0.2">
      <c r="BE424257" s="5"/>
      <c r="BF424257" s="5"/>
      <c r="BG424257" s="5"/>
      <c r="BH424257" s="5"/>
    </row>
    <row r="424265" spans="57:60" x14ac:dyDescent="0.2">
      <c r="BE424265" s="5"/>
      <c r="BF424265" s="5"/>
      <c r="BG424265" s="5"/>
      <c r="BH424265" s="5"/>
    </row>
    <row r="424273" spans="57:60" x14ac:dyDescent="0.2">
      <c r="BE424273" s="5"/>
      <c r="BF424273" s="5"/>
      <c r="BG424273" s="5"/>
      <c r="BH424273" s="5"/>
    </row>
    <row r="424281" spans="57:60" x14ac:dyDescent="0.2">
      <c r="BE424281" s="5"/>
      <c r="BF424281" s="5"/>
      <c r="BG424281" s="5"/>
      <c r="BH424281" s="5"/>
    </row>
    <row r="424289" spans="57:60" x14ac:dyDescent="0.2">
      <c r="BE424289" s="5"/>
      <c r="BF424289" s="5"/>
      <c r="BG424289" s="5"/>
      <c r="BH424289" s="5"/>
    </row>
    <row r="424297" spans="57:60" x14ac:dyDescent="0.2">
      <c r="BE424297" s="5"/>
      <c r="BF424297" s="5"/>
      <c r="BG424297" s="5"/>
      <c r="BH424297" s="5"/>
    </row>
    <row r="424305" spans="57:60" x14ac:dyDescent="0.2">
      <c r="BE424305" s="5"/>
      <c r="BF424305" s="5"/>
      <c r="BG424305" s="5"/>
      <c r="BH424305" s="5"/>
    </row>
    <row r="424313" spans="57:60" x14ac:dyDescent="0.2">
      <c r="BE424313" s="5"/>
      <c r="BF424313" s="5"/>
      <c r="BG424313" s="5"/>
      <c r="BH424313" s="5"/>
    </row>
    <row r="424321" spans="57:60" x14ac:dyDescent="0.2">
      <c r="BE424321" s="5"/>
      <c r="BF424321" s="5"/>
      <c r="BG424321" s="5"/>
      <c r="BH424321" s="5"/>
    </row>
    <row r="424329" spans="57:60" x14ac:dyDescent="0.2">
      <c r="BE424329" s="5"/>
      <c r="BF424329" s="5"/>
      <c r="BG424329" s="5"/>
      <c r="BH424329" s="5"/>
    </row>
    <row r="424337" spans="57:60" x14ac:dyDescent="0.2">
      <c r="BE424337" s="5"/>
      <c r="BF424337" s="5"/>
      <c r="BG424337" s="5"/>
      <c r="BH424337" s="5"/>
    </row>
    <row r="424345" spans="57:60" x14ac:dyDescent="0.2">
      <c r="BE424345" s="5"/>
      <c r="BF424345" s="5"/>
      <c r="BG424345" s="5"/>
      <c r="BH424345" s="5"/>
    </row>
    <row r="424353" spans="57:60" x14ac:dyDescent="0.2">
      <c r="BE424353" s="5"/>
      <c r="BF424353" s="5"/>
      <c r="BG424353" s="5"/>
      <c r="BH424353" s="5"/>
    </row>
    <row r="424361" spans="57:60" x14ac:dyDescent="0.2">
      <c r="BE424361" s="5"/>
      <c r="BF424361" s="5"/>
      <c r="BG424361" s="5"/>
      <c r="BH424361" s="5"/>
    </row>
    <row r="424369" spans="57:60" x14ac:dyDescent="0.2">
      <c r="BE424369" s="5"/>
      <c r="BF424369" s="5"/>
      <c r="BG424369" s="5"/>
      <c r="BH424369" s="5"/>
    </row>
    <row r="424377" spans="57:60" x14ac:dyDescent="0.2">
      <c r="BE424377" s="5"/>
      <c r="BF424377" s="5"/>
      <c r="BG424377" s="5"/>
      <c r="BH424377" s="5"/>
    </row>
    <row r="424385" spans="57:60" x14ac:dyDescent="0.2">
      <c r="BE424385" s="5"/>
      <c r="BF424385" s="5"/>
      <c r="BG424385" s="5"/>
      <c r="BH424385" s="5"/>
    </row>
    <row r="424393" spans="57:60" x14ac:dyDescent="0.2">
      <c r="BE424393" s="5"/>
      <c r="BF424393" s="5"/>
      <c r="BG424393" s="5"/>
      <c r="BH424393" s="5"/>
    </row>
    <row r="424401" spans="57:60" x14ac:dyDescent="0.2">
      <c r="BE424401" s="5"/>
      <c r="BF424401" s="5"/>
      <c r="BG424401" s="5"/>
      <c r="BH424401" s="5"/>
    </row>
    <row r="424409" spans="57:60" x14ac:dyDescent="0.2">
      <c r="BE424409" s="5"/>
      <c r="BF424409" s="5"/>
      <c r="BG424409" s="5"/>
      <c r="BH424409" s="5"/>
    </row>
    <row r="424417" spans="57:60" x14ac:dyDescent="0.2">
      <c r="BE424417" s="5"/>
      <c r="BF424417" s="5"/>
      <c r="BG424417" s="5"/>
      <c r="BH424417" s="5"/>
    </row>
    <row r="424425" spans="57:60" x14ac:dyDescent="0.2">
      <c r="BE424425" s="5"/>
      <c r="BF424425" s="5"/>
      <c r="BG424425" s="5"/>
      <c r="BH424425" s="5"/>
    </row>
    <row r="424433" spans="57:60" x14ac:dyDescent="0.2">
      <c r="BE424433" s="5"/>
      <c r="BF424433" s="5"/>
      <c r="BG424433" s="5"/>
      <c r="BH424433" s="5"/>
    </row>
    <row r="424441" spans="57:60" x14ac:dyDescent="0.2">
      <c r="BE424441" s="5"/>
      <c r="BF424441" s="5"/>
      <c r="BG424441" s="5"/>
      <c r="BH424441" s="5"/>
    </row>
    <row r="424449" spans="57:60" x14ac:dyDescent="0.2">
      <c r="BE424449" s="5"/>
      <c r="BF424449" s="5"/>
      <c r="BG424449" s="5"/>
      <c r="BH424449" s="5"/>
    </row>
    <row r="424457" spans="57:60" x14ac:dyDescent="0.2">
      <c r="BE424457" s="5"/>
      <c r="BF424457" s="5"/>
      <c r="BG424457" s="5"/>
      <c r="BH424457" s="5"/>
    </row>
    <row r="424465" spans="57:60" x14ac:dyDescent="0.2">
      <c r="BE424465" s="5"/>
      <c r="BF424465" s="5"/>
      <c r="BG424465" s="5"/>
      <c r="BH424465" s="5"/>
    </row>
    <row r="424473" spans="57:60" x14ac:dyDescent="0.2">
      <c r="BE424473" s="5"/>
      <c r="BF424473" s="5"/>
      <c r="BG424473" s="5"/>
      <c r="BH424473" s="5"/>
    </row>
    <row r="424481" spans="57:60" x14ac:dyDescent="0.2">
      <c r="BE424481" s="5"/>
      <c r="BF424481" s="5"/>
      <c r="BG424481" s="5"/>
      <c r="BH424481" s="5"/>
    </row>
    <row r="424489" spans="57:60" x14ac:dyDescent="0.2">
      <c r="BE424489" s="5"/>
      <c r="BF424489" s="5"/>
      <c r="BG424489" s="5"/>
      <c r="BH424489" s="5"/>
    </row>
    <row r="424497" spans="57:60" x14ac:dyDescent="0.2">
      <c r="BE424497" s="5"/>
      <c r="BF424497" s="5"/>
      <c r="BG424497" s="5"/>
      <c r="BH424497" s="5"/>
    </row>
    <row r="424505" spans="57:60" x14ac:dyDescent="0.2">
      <c r="BE424505" s="5"/>
      <c r="BF424505" s="5"/>
      <c r="BG424505" s="5"/>
      <c r="BH424505" s="5"/>
    </row>
    <row r="424513" spans="57:60" x14ac:dyDescent="0.2">
      <c r="BE424513" s="5"/>
      <c r="BF424513" s="5"/>
      <c r="BG424513" s="5"/>
      <c r="BH424513" s="5"/>
    </row>
    <row r="424521" spans="57:60" x14ac:dyDescent="0.2">
      <c r="BE424521" s="5"/>
      <c r="BF424521" s="5"/>
      <c r="BG424521" s="5"/>
      <c r="BH424521" s="5"/>
    </row>
    <row r="424529" spans="57:60" x14ac:dyDescent="0.2">
      <c r="BE424529" s="5"/>
      <c r="BF424529" s="5"/>
      <c r="BG424529" s="5"/>
      <c r="BH424529" s="5"/>
    </row>
    <row r="424537" spans="57:60" x14ac:dyDescent="0.2">
      <c r="BE424537" s="5"/>
      <c r="BF424537" s="5"/>
      <c r="BG424537" s="5"/>
      <c r="BH424537" s="5"/>
    </row>
    <row r="424545" spans="57:60" x14ac:dyDescent="0.2">
      <c r="BE424545" s="5"/>
      <c r="BF424545" s="5"/>
      <c r="BG424545" s="5"/>
      <c r="BH424545" s="5"/>
    </row>
    <row r="424553" spans="57:60" x14ac:dyDescent="0.2">
      <c r="BE424553" s="5"/>
      <c r="BF424553" s="5"/>
      <c r="BG424553" s="5"/>
      <c r="BH424553" s="5"/>
    </row>
    <row r="424561" spans="57:60" x14ac:dyDescent="0.2">
      <c r="BE424561" s="5"/>
      <c r="BF424561" s="5"/>
      <c r="BG424561" s="5"/>
      <c r="BH424561" s="5"/>
    </row>
    <row r="424569" spans="57:60" x14ac:dyDescent="0.2">
      <c r="BE424569" s="5"/>
      <c r="BF424569" s="5"/>
      <c r="BG424569" s="5"/>
      <c r="BH424569" s="5"/>
    </row>
    <row r="424577" spans="57:60" x14ac:dyDescent="0.2">
      <c r="BE424577" s="5"/>
      <c r="BF424577" s="5"/>
      <c r="BG424577" s="5"/>
      <c r="BH424577" s="5"/>
    </row>
    <row r="424585" spans="57:60" x14ac:dyDescent="0.2">
      <c r="BE424585" s="5"/>
      <c r="BF424585" s="5"/>
      <c r="BG424585" s="5"/>
      <c r="BH424585" s="5"/>
    </row>
    <row r="424593" spans="57:60" x14ac:dyDescent="0.2">
      <c r="BE424593" s="5"/>
      <c r="BF424593" s="5"/>
      <c r="BG424593" s="5"/>
      <c r="BH424593" s="5"/>
    </row>
    <row r="424601" spans="57:60" x14ac:dyDescent="0.2">
      <c r="BE424601" s="5"/>
      <c r="BF424601" s="5"/>
      <c r="BG424601" s="5"/>
      <c r="BH424601" s="5"/>
    </row>
    <row r="424609" spans="57:60" x14ac:dyDescent="0.2">
      <c r="BE424609" s="5"/>
      <c r="BF424609" s="5"/>
      <c r="BG424609" s="5"/>
      <c r="BH424609" s="5"/>
    </row>
    <row r="424617" spans="57:60" x14ac:dyDescent="0.2">
      <c r="BE424617" s="5"/>
      <c r="BF424617" s="5"/>
      <c r="BG424617" s="5"/>
      <c r="BH424617" s="5"/>
    </row>
    <row r="424625" spans="57:60" x14ac:dyDescent="0.2">
      <c r="BE424625" s="5"/>
      <c r="BF424625" s="5"/>
      <c r="BG424625" s="5"/>
      <c r="BH424625" s="5"/>
    </row>
    <row r="424633" spans="57:60" x14ac:dyDescent="0.2">
      <c r="BE424633" s="5"/>
      <c r="BF424633" s="5"/>
      <c r="BG424633" s="5"/>
      <c r="BH424633" s="5"/>
    </row>
    <row r="424641" spans="57:60" x14ac:dyDescent="0.2">
      <c r="BE424641" s="5"/>
      <c r="BF424641" s="5"/>
      <c r="BG424641" s="5"/>
      <c r="BH424641" s="5"/>
    </row>
    <row r="424649" spans="57:60" x14ac:dyDescent="0.2">
      <c r="BE424649" s="5"/>
      <c r="BF424649" s="5"/>
      <c r="BG424649" s="5"/>
      <c r="BH424649" s="5"/>
    </row>
    <row r="424657" spans="57:60" x14ac:dyDescent="0.2">
      <c r="BE424657" s="5"/>
      <c r="BF424657" s="5"/>
      <c r="BG424657" s="5"/>
      <c r="BH424657" s="5"/>
    </row>
    <row r="424665" spans="57:60" x14ac:dyDescent="0.2">
      <c r="BE424665" s="5"/>
      <c r="BF424665" s="5"/>
      <c r="BG424665" s="5"/>
      <c r="BH424665" s="5"/>
    </row>
    <row r="424673" spans="57:60" x14ac:dyDescent="0.2">
      <c r="BE424673" s="5"/>
      <c r="BF424673" s="5"/>
      <c r="BG424673" s="5"/>
      <c r="BH424673" s="5"/>
    </row>
    <row r="424681" spans="57:60" x14ac:dyDescent="0.2">
      <c r="BE424681" s="5"/>
      <c r="BF424681" s="5"/>
      <c r="BG424681" s="5"/>
      <c r="BH424681" s="5"/>
    </row>
    <row r="424689" spans="57:60" x14ac:dyDescent="0.2">
      <c r="BE424689" s="5"/>
      <c r="BF424689" s="5"/>
      <c r="BG424689" s="5"/>
      <c r="BH424689" s="5"/>
    </row>
    <row r="424697" spans="57:60" x14ac:dyDescent="0.2">
      <c r="BE424697" s="5"/>
      <c r="BF424697" s="5"/>
      <c r="BG424697" s="5"/>
      <c r="BH424697" s="5"/>
    </row>
    <row r="424705" spans="57:60" x14ac:dyDescent="0.2">
      <c r="BE424705" s="5"/>
      <c r="BF424705" s="5"/>
      <c r="BG424705" s="5"/>
      <c r="BH424705" s="5"/>
    </row>
    <row r="424713" spans="57:60" x14ac:dyDescent="0.2">
      <c r="BE424713" s="5"/>
      <c r="BF424713" s="5"/>
      <c r="BG424713" s="5"/>
      <c r="BH424713" s="5"/>
    </row>
    <row r="424721" spans="57:60" x14ac:dyDescent="0.2">
      <c r="BE424721" s="5"/>
      <c r="BF424721" s="5"/>
      <c r="BG424721" s="5"/>
      <c r="BH424721" s="5"/>
    </row>
    <row r="424729" spans="57:60" x14ac:dyDescent="0.2">
      <c r="BE424729" s="5"/>
      <c r="BF424729" s="5"/>
      <c r="BG424729" s="5"/>
      <c r="BH424729" s="5"/>
    </row>
    <row r="424737" spans="57:60" x14ac:dyDescent="0.2">
      <c r="BE424737" s="5"/>
      <c r="BF424737" s="5"/>
      <c r="BG424737" s="5"/>
      <c r="BH424737" s="5"/>
    </row>
    <row r="424745" spans="57:60" x14ac:dyDescent="0.2">
      <c r="BE424745" s="5"/>
      <c r="BF424745" s="5"/>
      <c r="BG424745" s="5"/>
      <c r="BH424745" s="5"/>
    </row>
    <row r="424753" spans="57:60" x14ac:dyDescent="0.2">
      <c r="BE424753" s="5"/>
      <c r="BF424753" s="5"/>
      <c r="BG424753" s="5"/>
      <c r="BH424753" s="5"/>
    </row>
    <row r="424761" spans="57:60" x14ac:dyDescent="0.2">
      <c r="BE424761" s="5"/>
      <c r="BF424761" s="5"/>
      <c r="BG424761" s="5"/>
      <c r="BH424761" s="5"/>
    </row>
    <row r="424769" spans="57:60" x14ac:dyDescent="0.2">
      <c r="BE424769" s="5"/>
      <c r="BF424769" s="5"/>
      <c r="BG424769" s="5"/>
      <c r="BH424769" s="5"/>
    </row>
    <row r="424777" spans="57:60" x14ac:dyDescent="0.2">
      <c r="BE424777" s="5"/>
      <c r="BF424777" s="5"/>
      <c r="BG424777" s="5"/>
      <c r="BH424777" s="5"/>
    </row>
    <row r="424785" spans="57:60" x14ac:dyDescent="0.2">
      <c r="BE424785" s="5"/>
      <c r="BF424785" s="5"/>
      <c r="BG424785" s="5"/>
      <c r="BH424785" s="5"/>
    </row>
    <row r="424793" spans="57:60" x14ac:dyDescent="0.2">
      <c r="BE424793" s="5"/>
      <c r="BF424793" s="5"/>
      <c r="BG424793" s="5"/>
      <c r="BH424793" s="5"/>
    </row>
    <row r="424801" spans="57:60" x14ac:dyDescent="0.2">
      <c r="BE424801" s="5"/>
      <c r="BF424801" s="5"/>
      <c r="BG424801" s="5"/>
      <c r="BH424801" s="5"/>
    </row>
    <row r="424809" spans="57:60" x14ac:dyDescent="0.2">
      <c r="BE424809" s="5"/>
      <c r="BF424809" s="5"/>
      <c r="BG424809" s="5"/>
      <c r="BH424809" s="5"/>
    </row>
    <row r="424817" spans="57:60" x14ac:dyDescent="0.2">
      <c r="BE424817" s="5"/>
      <c r="BF424817" s="5"/>
      <c r="BG424817" s="5"/>
      <c r="BH424817" s="5"/>
    </row>
    <row r="424825" spans="57:60" x14ac:dyDescent="0.2">
      <c r="BE424825" s="5"/>
      <c r="BF424825" s="5"/>
      <c r="BG424825" s="5"/>
      <c r="BH424825" s="5"/>
    </row>
    <row r="424833" spans="57:60" x14ac:dyDescent="0.2">
      <c r="BE424833" s="5"/>
      <c r="BF424833" s="5"/>
      <c r="BG424833" s="5"/>
      <c r="BH424833" s="5"/>
    </row>
    <row r="424841" spans="57:60" x14ac:dyDescent="0.2">
      <c r="BE424841" s="5"/>
      <c r="BF424841" s="5"/>
      <c r="BG424841" s="5"/>
      <c r="BH424841" s="5"/>
    </row>
    <row r="424849" spans="57:60" x14ac:dyDescent="0.2">
      <c r="BE424849" s="5"/>
      <c r="BF424849" s="5"/>
      <c r="BG424849" s="5"/>
      <c r="BH424849" s="5"/>
    </row>
    <row r="424857" spans="57:60" x14ac:dyDescent="0.2">
      <c r="BE424857" s="5"/>
      <c r="BF424857" s="5"/>
      <c r="BG424857" s="5"/>
      <c r="BH424857" s="5"/>
    </row>
    <row r="424865" spans="57:60" x14ac:dyDescent="0.2">
      <c r="BE424865" s="5"/>
      <c r="BF424865" s="5"/>
      <c r="BG424865" s="5"/>
      <c r="BH424865" s="5"/>
    </row>
    <row r="424873" spans="57:60" x14ac:dyDescent="0.2">
      <c r="BE424873" s="5"/>
      <c r="BF424873" s="5"/>
      <c r="BG424873" s="5"/>
      <c r="BH424873" s="5"/>
    </row>
    <row r="424881" spans="57:60" x14ac:dyDescent="0.2">
      <c r="BE424881" s="5"/>
      <c r="BF424881" s="5"/>
      <c r="BG424881" s="5"/>
      <c r="BH424881" s="5"/>
    </row>
    <row r="424889" spans="57:60" x14ac:dyDescent="0.2">
      <c r="BE424889" s="5"/>
      <c r="BF424889" s="5"/>
      <c r="BG424889" s="5"/>
      <c r="BH424889" s="5"/>
    </row>
    <row r="424897" spans="57:60" x14ac:dyDescent="0.2">
      <c r="BE424897" s="5"/>
      <c r="BF424897" s="5"/>
      <c r="BG424897" s="5"/>
      <c r="BH424897" s="5"/>
    </row>
    <row r="424905" spans="57:60" x14ac:dyDescent="0.2">
      <c r="BE424905" s="5"/>
      <c r="BF424905" s="5"/>
      <c r="BG424905" s="5"/>
      <c r="BH424905" s="5"/>
    </row>
    <row r="424913" spans="57:60" x14ac:dyDescent="0.2">
      <c r="BE424913" s="5"/>
      <c r="BF424913" s="5"/>
      <c r="BG424913" s="5"/>
      <c r="BH424913" s="5"/>
    </row>
    <row r="424921" spans="57:60" x14ac:dyDescent="0.2">
      <c r="BE424921" s="5"/>
      <c r="BF424921" s="5"/>
      <c r="BG424921" s="5"/>
      <c r="BH424921" s="5"/>
    </row>
    <row r="424929" spans="57:60" x14ac:dyDescent="0.2">
      <c r="BE424929" s="5"/>
      <c r="BF424929" s="5"/>
      <c r="BG424929" s="5"/>
      <c r="BH424929" s="5"/>
    </row>
    <row r="424937" spans="57:60" x14ac:dyDescent="0.2">
      <c r="BE424937" s="5"/>
      <c r="BF424937" s="5"/>
      <c r="BG424937" s="5"/>
      <c r="BH424937" s="5"/>
    </row>
    <row r="424945" spans="57:60" x14ac:dyDescent="0.2">
      <c r="BE424945" s="5"/>
      <c r="BF424945" s="5"/>
      <c r="BG424945" s="5"/>
      <c r="BH424945" s="5"/>
    </row>
    <row r="424953" spans="57:60" x14ac:dyDescent="0.2">
      <c r="BE424953" s="5"/>
      <c r="BF424953" s="5"/>
      <c r="BG424953" s="5"/>
      <c r="BH424953" s="5"/>
    </row>
    <row r="424961" spans="57:60" x14ac:dyDescent="0.2">
      <c r="BE424961" s="5"/>
      <c r="BF424961" s="5"/>
      <c r="BG424961" s="5"/>
      <c r="BH424961" s="5"/>
    </row>
    <row r="424969" spans="57:60" x14ac:dyDescent="0.2">
      <c r="BE424969" s="5"/>
      <c r="BF424969" s="5"/>
      <c r="BG424969" s="5"/>
      <c r="BH424969" s="5"/>
    </row>
    <row r="424977" spans="57:60" x14ac:dyDescent="0.2">
      <c r="BE424977" s="5"/>
      <c r="BF424977" s="5"/>
      <c r="BG424977" s="5"/>
      <c r="BH424977" s="5"/>
    </row>
    <row r="424985" spans="57:60" x14ac:dyDescent="0.2">
      <c r="BE424985" s="5"/>
      <c r="BF424985" s="5"/>
      <c r="BG424985" s="5"/>
      <c r="BH424985" s="5"/>
    </row>
    <row r="424993" spans="57:60" x14ac:dyDescent="0.2">
      <c r="BE424993" s="5"/>
      <c r="BF424993" s="5"/>
      <c r="BG424993" s="5"/>
      <c r="BH424993" s="5"/>
    </row>
    <row r="425001" spans="57:60" x14ac:dyDescent="0.2">
      <c r="BE425001" s="5"/>
      <c r="BF425001" s="5"/>
      <c r="BG425001" s="5"/>
      <c r="BH425001" s="5"/>
    </row>
    <row r="425009" spans="57:60" x14ac:dyDescent="0.2">
      <c r="BE425009" s="5"/>
      <c r="BF425009" s="5"/>
      <c r="BG425009" s="5"/>
      <c r="BH425009" s="5"/>
    </row>
    <row r="425017" spans="57:60" x14ac:dyDescent="0.2">
      <c r="BE425017" s="5"/>
      <c r="BF425017" s="5"/>
      <c r="BG425017" s="5"/>
      <c r="BH425017" s="5"/>
    </row>
    <row r="425025" spans="57:60" x14ac:dyDescent="0.2">
      <c r="BE425025" s="5"/>
      <c r="BF425025" s="5"/>
      <c r="BG425025" s="5"/>
      <c r="BH425025" s="5"/>
    </row>
    <row r="425033" spans="57:60" x14ac:dyDescent="0.2">
      <c r="BE425033" s="5"/>
      <c r="BF425033" s="5"/>
      <c r="BG425033" s="5"/>
      <c r="BH425033" s="5"/>
    </row>
    <row r="425041" spans="57:60" x14ac:dyDescent="0.2">
      <c r="BE425041" s="5"/>
      <c r="BF425041" s="5"/>
      <c r="BG425041" s="5"/>
      <c r="BH425041" s="5"/>
    </row>
    <row r="425049" spans="57:60" x14ac:dyDescent="0.2">
      <c r="BE425049" s="5"/>
      <c r="BF425049" s="5"/>
      <c r="BG425049" s="5"/>
      <c r="BH425049" s="5"/>
    </row>
    <row r="425057" spans="57:60" x14ac:dyDescent="0.2">
      <c r="BE425057" s="5"/>
      <c r="BF425057" s="5"/>
      <c r="BG425057" s="5"/>
      <c r="BH425057" s="5"/>
    </row>
    <row r="425065" spans="57:60" x14ac:dyDescent="0.2">
      <c r="BE425065" s="5"/>
      <c r="BF425065" s="5"/>
      <c r="BG425065" s="5"/>
      <c r="BH425065" s="5"/>
    </row>
    <row r="425073" spans="57:60" x14ac:dyDescent="0.2">
      <c r="BE425073" s="5"/>
      <c r="BF425073" s="5"/>
      <c r="BG425073" s="5"/>
      <c r="BH425073" s="5"/>
    </row>
    <row r="425081" spans="57:60" x14ac:dyDescent="0.2">
      <c r="BE425081" s="5"/>
      <c r="BF425081" s="5"/>
      <c r="BG425081" s="5"/>
      <c r="BH425081" s="5"/>
    </row>
    <row r="425089" spans="57:60" x14ac:dyDescent="0.2">
      <c r="BE425089" s="5"/>
      <c r="BF425089" s="5"/>
      <c r="BG425089" s="5"/>
      <c r="BH425089" s="5"/>
    </row>
    <row r="425097" spans="57:60" x14ac:dyDescent="0.2">
      <c r="BE425097" s="5"/>
      <c r="BF425097" s="5"/>
      <c r="BG425097" s="5"/>
      <c r="BH425097" s="5"/>
    </row>
    <row r="425105" spans="57:60" x14ac:dyDescent="0.2">
      <c r="BE425105" s="5"/>
      <c r="BF425105" s="5"/>
      <c r="BG425105" s="5"/>
      <c r="BH425105" s="5"/>
    </row>
    <row r="425113" spans="57:60" x14ac:dyDescent="0.2">
      <c r="BE425113" s="5"/>
      <c r="BF425113" s="5"/>
      <c r="BG425113" s="5"/>
      <c r="BH425113" s="5"/>
    </row>
    <row r="425121" spans="57:60" x14ac:dyDescent="0.2">
      <c r="BE425121" s="5"/>
      <c r="BF425121" s="5"/>
      <c r="BG425121" s="5"/>
      <c r="BH425121" s="5"/>
    </row>
    <row r="425129" spans="57:60" x14ac:dyDescent="0.2">
      <c r="BE425129" s="5"/>
      <c r="BF425129" s="5"/>
      <c r="BG425129" s="5"/>
      <c r="BH425129" s="5"/>
    </row>
    <row r="425137" spans="57:60" x14ac:dyDescent="0.2">
      <c r="BE425137" s="5"/>
      <c r="BF425137" s="5"/>
      <c r="BG425137" s="5"/>
      <c r="BH425137" s="5"/>
    </row>
    <row r="425145" spans="57:60" x14ac:dyDescent="0.2">
      <c r="BE425145" s="5"/>
      <c r="BF425145" s="5"/>
      <c r="BG425145" s="5"/>
      <c r="BH425145" s="5"/>
    </row>
    <row r="425153" spans="57:60" x14ac:dyDescent="0.2">
      <c r="BE425153" s="5"/>
      <c r="BF425153" s="5"/>
      <c r="BG425153" s="5"/>
      <c r="BH425153" s="5"/>
    </row>
    <row r="425161" spans="57:60" x14ac:dyDescent="0.2">
      <c r="BE425161" s="5"/>
      <c r="BF425161" s="5"/>
      <c r="BG425161" s="5"/>
      <c r="BH425161" s="5"/>
    </row>
    <row r="425169" spans="57:60" x14ac:dyDescent="0.2">
      <c r="BE425169" s="5"/>
      <c r="BF425169" s="5"/>
      <c r="BG425169" s="5"/>
      <c r="BH425169" s="5"/>
    </row>
    <row r="425177" spans="57:60" x14ac:dyDescent="0.2">
      <c r="BE425177" s="5"/>
      <c r="BF425177" s="5"/>
      <c r="BG425177" s="5"/>
      <c r="BH425177" s="5"/>
    </row>
    <row r="425185" spans="57:60" x14ac:dyDescent="0.2">
      <c r="BE425185" s="5"/>
      <c r="BF425185" s="5"/>
      <c r="BG425185" s="5"/>
      <c r="BH425185" s="5"/>
    </row>
    <row r="425193" spans="57:60" x14ac:dyDescent="0.2">
      <c r="BE425193" s="5"/>
      <c r="BF425193" s="5"/>
      <c r="BG425193" s="5"/>
      <c r="BH425193" s="5"/>
    </row>
    <row r="425201" spans="57:60" x14ac:dyDescent="0.2">
      <c r="BE425201" s="5"/>
      <c r="BF425201" s="5"/>
      <c r="BG425201" s="5"/>
      <c r="BH425201" s="5"/>
    </row>
    <row r="425209" spans="57:60" x14ac:dyDescent="0.2">
      <c r="BE425209" s="5"/>
      <c r="BF425209" s="5"/>
      <c r="BG425209" s="5"/>
      <c r="BH425209" s="5"/>
    </row>
    <row r="425217" spans="57:60" x14ac:dyDescent="0.2">
      <c r="BE425217" s="5"/>
      <c r="BF425217" s="5"/>
      <c r="BG425217" s="5"/>
      <c r="BH425217" s="5"/>
    </row>
    <row r="425225" spans="57:60" x14ac:dyDescent="0.2">
      <c r="BE425225" s="5"/>
      <c r="BF425225" s="5"/>
      <c r="BG425225" s="5"/>
      <c r="BH425225" s="5"/>
    </row>
    <row r="425233" spans="57:60" x14ac:dyDescent="0.2">
      <c r="BE425233" s="5"/>
      <c r="BF425233" s="5"/>
      <c r="BG425233" s="5"/>
      <c r="BH425233" s="5"/>
    </row>
    <row r="425241" spans="57:60" x14ac:dyDescent="0.2">
      <c r="BE425241" s="5"/>
      <c r="BF425241" s="5"/>
      <c r="BG425241" s="5"/>
      <c r="BH425241" s="5"/>
    </row>
    <row r="425249" spans="57:60" x14ac:dyDescent="0.2">
      <c r="BE425249" s="5"/>
      <c r="BF425249" s="5"/>
      <c r="BG425249" s="5"/>
      <c r="BH425249" s="5"/>
    </row>
    <row r="425257" spans="57:60" x14ac:dyDescent="0.2">
      <c r="BE425257" s="5"/>
      <c r="BF425257" s="5"/>
      <c r="BG425257" s="5"/>
      <c r="BH425257" s="5"/>
    </row>
    <row r="425265" spans="57:60" x14ac:dyDescent="0.2">
      <c r="BE425265" s="5"/>
      <c r="BF425265" s="5"/>
      <c r="BG425265" s="5"/>
      <c r="BH425265" s="5"/>
    </row>
    <row r="425273" spans="57:60" x14ac:dyDescent="0.2">
      <c r="BE425273" s="5"/>
      <c r="BF425273" s="5"/>
      <c r="BG425273" s="5"/>
      <c r="BH425273" s="5"/>
    </row>
    <row r="425281" spans="57:60" x14ac:dyDescent="0.2">
      <c r="BE425281" s="5"/>
      <c r="BF425281" s="5"/>
      <c r="BG425281" s="5"/>
      <c r="BH425281" s="5"/>
    </row>
    <row r="425289" spans="57:60" x14ac:dyDescent="0.2">
      <c r="BE425289" s="5"/>
      <c r="BF425289" s="5"/>
      <c r="BG425289" s="5"/>
      <c r="BH425289" s="5"/>
    </row>
    <row r="425297" spans="57:60" x14ac:dyDescent="0.2">
      <c r="BE425297" s="5"/>
      <c r="BF425297" s="5"/>
      <c r="BG425297" s="5"/>
      <c r="BH425297" s="5"/>
    </row>
    <row r="425305" spans="57:60" x14ac:dyDescent="0.2">
      <c r="BE425305" s="5"/>
      <c r="BF425305" s="5"/>
      <c r="BG425305" s="5"/>
      <c r="BH425305" s="5"/>
    </row>
    <row r="425313" spans="57:60" x14ac:dyDescent="0.2">
      <c r="BE425313" s="5"/>
      <c r="BF425313" s="5"/>
      <c r="BG425313" s="5"/>
      <c r="BH425313" s="5"/>
    </row>
    <row r="425321" spans="57:60" x14ac:dyDescent="0.2">
      <c r="BE425321" s="5"/>
      <c r="BF425321" s="5"/>
      <c r="BG425321" s="5"/>
      <c r="BH425321" s="5"/>
    </row>
    <row r="425329" spans="57:60" x14ac:dyDescent="0.2">
      <c r="BE425329" s="5"/>
      <c r="BF425329" s="5"/>
      <c r="BG425329" s="5"/>
      <c r="BH425329" s="5"/>
    </row>
    <row r="425337" spans="57:60" x14ac:dyDescent="0.2">
      <c r="BE425337" s="5"/>
      <c r="BF425337" s="5"/>
      <c r="BG425337" s="5"/>
      <c r="BH425337" s="5"/>
    </row>
    <row r="425345" spans="57:60" x14ac:dyDescent="0.2">
      <c r="BE425345" s="5"/>
      <c r="BF425345" s="5"/>
      <c r="BG425345" s="5"/>
      <c r="BH425345" s="5"/>
    </row>
    <row r="425353" spans="57:60" x14ac:dyDescent="0.2">
      <c r="BE425353" s="5"/>
      <c r="BF425353" s="5"/>
      <c r="BG425353" s="5"/>
      <c r="BH425353" s="5"/>
    </row>
    <row r="425361" spans="57:60" x14ac:dyDescent="0.2">
      <c r="BE425361" s="5"/>
      <c r="BF425361" s="5"/>
      <c r="BG425361" s="5"/>
      <c r="BH425361" s="5"/>
    </row>
    <row r="425369" spans="57:60" x14ac:dyDescent="0.2">
      <c r="BE425369" s="5"/>
      <c r="BF425369" s="5"/>
      <c r="BG425369" s="5"/>
      <c r="BH425369" s="5"/>
    </row>
    <row r="425377" spans="57:60" x14ac:dyDescent="0.2">
      <c r="BE425377" s="5"/>
      <c r="BF425377" s="5"/>
      <c r="BG425377" s="5"/>
      <c r="BH425377" s="5"/>
    </row>
    <row r="425385" spans="57:60" x14ac:dyDescent="0.2">
      <c r="BE425385" s="5"/>
      <c r="BF425385" s="5"/>
      <c r="BG425385" s="5"/>
      <c r="BH425385" s="5"/>
    </row>
    <row r="425393" spans="57:60" x14ac:dyDescent="0.2">
      <c r="BE425393" s="5"/>
      <c r="BF425393" s="5"/>
      <c r="BG425393" s="5"/>
      <c r="BH425393" s="5"/>
    </row>
    <row r="425401" spans="57:60" x14ac:dyDescent="0.2">
      <c r="BE425401" s="5"/>
      <c r="BF425401" s="5"/>
      <c r="BG425401" s="5"/>
      <c r="BH425401" s="5"/>
    </row>
    <row r="425409" spans="57:60" x14ac:dyDescent="0.2">
      <c r="BE425409" s="5"/>
      <c r="BF425409" s="5"/>
      <c r="BG425409" s="5"/>
      <c r="BH425409" s="5"/>
    </row>
    <row r="425417" spans="57:60" x14ac:dyDescent="0.2">
      <c r="BE425417" s="5"/>
      <c r="BF425417" s="5"/>
      <c r="BG425417" s="5"/>
      <c r="BH425417" s="5"/>
    </row>
    <row r="425425" spans="57:60" x14ac:dyDescent="0.2">
      <c r="BE425425" s="5"/>
      <c r="BF425425" s="5"/>
      <c r="BG425425" s="5"/>
      <c r="BH425425" s="5"/>
    </row>
    <row r="425433" spans="57:60" x14ac:dyDescent="0.2">
      <c r="BE425433" s="5"/>
      <c r="BF425433" s="5"/>
      <c r="BG425433" s="5"/>
      <c r="BH425433" s="5"/>
    </row>
    <row r="425441" spans="57:60" x14ac:dyDescent="0.2">
      <c r="BE425441" s="5"/>
      <c r="BF425441" s="5"/>
      <c r="BG425441" s="5"/>
      <c r="BH425441" s="5"/>
    </row>
    <row r="425449" spans="57:60" x14ac:dyDescent="0.2">
      <c r="BE425449" s="5"/>
      <c r="BF425449" s="5"/>
      <c r="BG425449" s="5"/>
      <c r="BH425449" s="5"/>
    </row>
    <row r="425457" spans="57:60" x14ac:dyDescent="0.2">
      <c r="BE425457" s="5"/>
      <c r="BF425457" s="5"/>
      <c r="BG425457" s="5"/>
      <c r="BH425457" s="5"/>
    </row>
    <row r="425465" spans="57:60" x14ac:dyDescent="0.2">
      <c r="BE425465" s="5"/>
      <c r="BF425465" s="5"/>
      <c r="BG425465" s="5"/>
      <c r="BH425465" s="5"/>
    </row>
    <row r="425473" spans="57:60" x14ac:dyDescent="0.2">
      <c r="BE425473" s="5"/>
      <c r="BF425473" s="5"/>
      <c r="BG425473" s="5"/>
      <c r="BH425473" s="5"/>
    </row>
    <row r="425481" spans="57:60" x14ac:dyDescent="0.2">
      <c r="BE425481" s="5"/>
      <c r="BF425481" s="5"/>
      <c r="BG425481" s="5"/>
      <c r="BH425481" s="5"/>
    </row>
    <row r="425489" spans="57:60" x14ac:dyDescent="0.2">
      <c r="BE425489" s="5"/>
      <c r="BF425489" s="5"/>
      <c r="BG425489" s="5"/>
      <c r="BH425489" s="5"/>
    </row>
    <row r="425497" spans="57:60" x14ac:dyDescent="0.2">
      <c r="BE425497" s="5"/>
      <c r="BF425497" s="5"/>
      <c r="BG425497" s="5"/>
      <c r="BH425497" s="5"/>
    </row>
    <row r="425505" spans="57:60" x14ac:dyDescent="0.2">
      <c r="BE425505" s="5"/>
      <c r="BF425505" s="5"/>
      <c r="BG425505" s="5"/>
      <c r="BH425505" s="5"/>
    </row>
    <row r="425513" spans="57:60" x14ac:dyDescent="0.2">
      <c r="BE425513" s="5"/>
      <c r="BF425513" s="5"/>
      <c r="BG425513" s="5"/>
      <c r="BH425513" s="5"/>
    </row>
    <row r="425521" spans="57:60" x14ac:dyDescent="0.2">
      <c r="BE425521" s="5"/>
      <c r="BF425521" s="5"/>
      <c r="BG425521" s="5"/>
      <c r="BH425521" s="5"/>
    </row>
    <row r="425529" spans="57:60" x14ac:dyDescent="0.2">
      <c r="BE425529" s="5"/>
      <c r="BF425529" s="5"/>
      <c r="BG425529" s="5"/>
      <c r="BH425529" s="5"/>
    </row>
    <row r="425537" spans="57:60" x14ac:dyDescent="0.2">
      <c r="BE425537" s="5"/>
      <c r="BF425537" s="5"/>
      <c r="BG425537" s="5"/>
      <c r="BH425537" s="5"/>
    </row>
    <row r="425545" spans="57:60" x14ac:dyDescent="0.2">
      <c r="BE425545" s="5"/>
      <c r="BF425545" s="5"/>
      <c r="BG425545" s="5"/>
      <c r="BH425545" s="5"/>
    </row>
    <row r="425553" spans="57:60" x14ac:dyDescent="0.2">
      <c r="BE425553" s="5"/>
      <c r="BF425553" s="5"/>
      <c r="BG425553" s="5"/>
      <c r="BH425553" s="5"/>
    </row>
    <row r="425561" spans="57:60" x14ac:dyDescent="0.2">
      <c r="BE425561" s="5"/>
      <c r="BF425561" s="5"/>
      <c r="BG425561" s="5"/>
      <c r="BH425561" s="5"/>
    </row>
    <row r="425569" spans="57:60" x14ac:dyDescent="0.2">
      <c r="BE425569" s="5"/>
      <c r="BF425569" s="5"/>
      <c r="BG425569" s="5"/>
      <c r="BH425569" s="5"/>
    </row>
    <row r="425577" spans="57:60" x14ac:dyDescent="0.2">
      <c r="BE425577" s="5"/>
      <c r="BF425577" s="5"/>
      <c r="BG425577" s="5"/>
      <c r="BH425577" s="5"/>
    </row>
    <row r="425585" spans="57:60" x14ac:dyDescent="0.2">
      <c r="BE425585" s="5"/>
      <c r="BF425585" s="5"/>
      <c r="BG425585" s="5"/>
      <c r="BH425585" s="5"/>
    </row>
    <row r="425593" spans="57:60" x14ac:dyDescent="0.2">
      <c r="BE425593" s="5"/>
      <c r="BF425593" s="5"/>
      <c r="BG425593" s="5"/>
      <c r="BH425593" s="5"/>
    </row>
    <row r="425601" spans="57:60" x14ac:dyDescent="0.2">
      <c r="BE425601" s="5"/>
      <c r="BF425601" s="5"/>
      <c r="BG425601" s="5"/>
      <c r="BH425601" s="5"/>
    </row>
    <row r="425609" spans="57:60" x14ac:dyDescent="0.2">
      <c r="BE425609" s="5"/>
      <c r="BF425609" s="5"/>
      <c r="BG425609" s="5"/>
      <c r="BH425609" s="5"/>
    </row>
    <row r="425617" spans="57:60" x14ac:dyDescent="0.2">
      <c r="BE425617" s="5"/>
      <c r="BF425617" s="5"/>
      <c r="BG425617" s="5"/>
      <c r="BH425617" s="5"/>
    </row>
    <row r="425625" spans="57:60" x14ac:dyDescent="0.2">
      <c r="BE425625" s="5"/>
      <c r="BF425625" s="5"/>
      <c r="BG425625" s="5"/>
      <c r="BH425625" s="5"/>
    </row>
    <row r="425633" spans="57:60" x14ac:dyDescent="0.2">
      <c r="BE425633" s="5"/>
      <c r="BF425633" s="5"/>
      <c r="BG425633" s="5"/>
      <c r="BH425633" s="5"/>
    </row>
    <row r="425641" spans="57:60" x14ac:dyDescent="0.2">
      <c r="BE425641" s="5"/>
      <c r="BF425641" s="5"/>
      <c r="BG425641" s="5"/>
      <c r="BH425641" s="5"/>
    </row>
    <row r="425649" spans="57:60" x14ac:dyDescent="0.2">
      <c r="BE425649" s="5"/>
      <c r="BF425649" s="5"/>
      <c r="BG425649" s="5"/>
      <c r="BH425649" s="5"/>
    </row>
    <row r="425657" spans="57:60" x14ac:dyDescent="0.2">
      <c r="BE425657" s="5"/>
      <c r="BF425657" s="5"/>
      <c r="BG425657" s="5"/>
      <c r="BH425657" s="5"/>
    </row>
    <row r="425665" spans="57:60" x14ac:dyDescent="0.2">
      <c r="BE425665" s="5"/>
      <c r="BF425665" s="5"/>
      <c r="BG425665" s="5"/>
      <c r="BH425665" s="5"/>
    </row>
    <row r="425673" spans="57:60" x14ac:dyDescent="0.2">
      <c r="BE425673" s="5"/>
      <c r="BF425673" s="5"/>
      <c r="BG425673" s="5"/>
      <c r="BH425673" s="5"/>
    </row>
    <row r="425681" spans="57:60" x14ac:dyDescent="0.2">
      <c r="BE425681" s="5"/>
      <c r="BF425681" s="5"/>
      <c r="BG425681" s="5"/>
      <c r="BH425681" s="5"/>
    </row>
    <row r="425689" spans="57:60" x14ac:dyDescent="0.2">
      <c r="BE425689" s="5"/>
      <c r="BF425689" s="5"/>
      <c r="BG425689" s="5"/>
      <c r="BH425689" s="5"/>
    </row>
    <row r="425697" spans="57:60" x14ac:dyDescent="0.2">
      <c r="BE425697" s="5"/>
      <c r="BF425697" s="5"/>
      <c r="BG425697" s="5"/>
      <c r="BH425697" s="5"/>
    </row>
    <row r="425705" spans="57:60" x14ac:dyDescent="0.2">
      <c r="BE425705" s="5"/>
      <c r="BF425705" s="5"/>
      <c r="BG425705" s="5"/>
      <c r="BH425705" s="5"/>
    </row>
    <row r="425713" spans="57:60" x14ac:dyDescent="0.2">
      <c r="BE425713" s="5"/>
      <c r="BF425713" s="5"/>
      <c r="BG425713" s="5"/>
      <c r="BH425713" s="5"/>
    </row>
    <row r="425721" spans="57:60" x14ac:dyDescent="0.2">
      <c r="BE425721" s="5"/>
      <c r="BF425721" s="5"/>
      <c r="BG425721" s="5"/>
      <c r="BH425721" s="5"/>
    </row>
    <row r="425729" spans="57:60" x14ac:dyDescent="0.2">
      <c r="BE425729" s="5"/>
      <c r="BF425729" s="5"/>
      <c r="BG425729" s="5"/>
      <c r="BH425729" s="5"/>
    </row>
    <row r="425737" spans="57:60" x14ac:dyDescent="0.2">
      <c r="BE425737" s="5"/>
      <c r="BF425737" s="5"/>
      <c r="BG425737" s="5"/>
      <c r="BH425737" s="5"/>
    </row>
    <row r="425745" spans="57:60" x14ac:dyDescent="0.2">
      <c r="BE425745" s="5"/>
      <c r="BF425745" s="5"/>
      <c r="BG425745" s="5"/>
      <c r="BH425745" s="5"/>
    </row>
    <row r="425753" spans="57:60" x14ac:dyDescent="0.2">
      <c r="BE425753" s="5"/>
      <c r="BF425753" s="5"/>
      <c r="BG425753" s="5"/>
      <c r="BH425753" s="5"/>
    </row>
    <row r="425761" spans="57:60" x14ac:dyDescent="0.2">
      <c r="BE425761" s="5"/>
      <c r="BF425761" s="5"/>
      <c r="BG425761" s="5"/>
      <c r="BH425761" s="5"/>
    </row>
    <row r="425769" spans="57:60" x14ac:dyDescent="0.2">
      <c r="BE425769" s="5"/>
      <c r="BF425769" s="5"/>
      <c r="BG425769" s="5"/>
      <c r="BH425769" s="5"/>
    </row>
    <row r="425777" spans="57:60" x14ac:dyDescent="0.2">
      <c r="BE425777" s="5"/>
      <c r="BF425777" s="5"/>
      <c r="BG425777" s="5"/>
      <c r="BH425777" s="5"/>
    </row>
    <row r="425785" spans="57:60" x14ac:dyDescent="0.2">
      <c r="BE425785" s="5"/>
      <c r="BF425785" s="5"/>
      <c r="BG425785" s="5"/>
      <c r="BH425785" s="5"/>
    </row>
    <row r="425793" spans="57:60" x14ac:dyDescent="0.2">
      <c r="BE425793" s="5"/>
      <c r="BF425793" s="5"/>
      <c r="BG425793" s="5"/>
      <c r="BH425793" s="5"/>
    </row>
    <row r="425801" spans="57:60" x14ac:dyDescent="0.2">
      <c r="BE425801" s="5"/>
      <c r="BF425801" s="5"/>
      <c r="BG425801" s="5"/>
      <c r="BH425801" s="5"/>
    </row>
    <row r="425809" spans="57:60" x14ac:dyDescent="0.2">
      <c r="BE425809" s="5"/>
      <c r="BF425809" s="5"/>
      <c r="BG425809" s="5"/>
      <c r="BH425809" s="5"/>
    </row>
    <row r="425817" spans="57:60" x14ac:dyDescent="0.2">
      <c r="BE425817" s="5"/>
      <c r="BF425817" s="5"/>
      <c r="BG425817" s="5"/>
      <c r="BH425817" s="5"/>
    </row>
    <row r="425825" spans="57:60" x14ac:dyDescent="0.2">
      <c r="BE425825" s="5"/>
      <c r="BF425825" s="5"/>
      <c r="BG425825" s="5"/>
      <c r="BH425825" s="5"/>
    </row>
    <row r="425833" spans="57:60" x14ac:dyDescent="0.2">
      <c r="BE425833" s="5"/>
      <c r="BF425833" s="5"/>
      <c r="BG425833" s="5"/>
      <c r="BH425833" s="5"/>
    </row>
    <row r="425841" spans="57:60" x14ac:dyDescent="0.2">
      <c r="BE425841" s="5"/>
      <c r="BF425841" s="5"/>
      <c r="BG425841" s="5"/>
      <c r="BH425841" s="5"/>
    </row>
    <row r="425849" spans="57:60" x14ac:dyDescent="0.2">
      <c r="BE425849" s="5"/>
      <c r="BF425849" s="5"/>
      <c r="BG425849" s="5"/>
      <c r="BH425849" s="5"/>
    </row>
    <row r="425857" spans="57:60" x14ac:dyDescent="0.2">
      <c r="BE425857" s="5"/>
      <c r="BF425857" s="5"/>
      <c r="BG425857" s="5"/>
      <c r="BH425857" s="5"/>
    </row>
    <row r="425865" spans="57:60" x14ac:dyDescent="0.2">
      <c r="BE425865" s="5"/>
      <c r="BF425865" s="5"/>
      <c r="BG425865" s="5"/>
      <c r="BH425865" s="5"/>
    </row>
    <row r="425873" spans="57:60" x14ac:dyDescent="0.2">
      <c r="BE425873" s="5"/>
      <c r="BF425873" s="5"/>
      <c r="BG425873" s="5"/>
      <c r="BH425873" s="5"/>
    </row>
    <row r="425881" spans="57:60" x14ac:dyDescent="0.2">
      <c r="BE425881" s="5"/>
      <c r="BF425881" s="5"/>
      <c r="BG425881" s="5"/>
      <c r="BH425881" s="5"/>
    </row>
    <row r="425889" spans="57:60" x14ac:dyDescent="0.2">
      <c r="BE425889" s="5"/>
      <c r="BF425889" s="5"/>
      <c r="BG425889" s="5"/>
      <c r="BH425889" s="5"/>
    </row>
    <row r="425897" spans="57:60" x14ac:dyDescent="0.2">
      <c r="BE425897" s="5"/>
      <c r="BF425897" s="5"/>
      <c r="BG425897" s="5"/>
      <c r="BH425897" s="5"/>
    </row>
    <row r="425905" spans="57:60" x14ac:dyDescent="0.2">
      <c r="BE425905" s="5"/>
      <c r="BF425905" s="5"/>
      <c r="BG425905" s="5"/>
      <c r="BH425905" s="5"/>
    </row>
    <row r="425913" spans="57:60" x14ac:dyDescent="0.2">
      <c r="BE425913" s="5"/>
      <c r="BF425913" s="5"/>
      <c r="BG425913" s="5"/>
      <c r="BH425913" s="5"/>
    </row>
    <row r="425921" spans="57:60" x14ac:dyDescent="0.2">
      <c r="BE425921" s="5"/>
      <c r="BF425921" s="5"/>
      <c r="BG425921" s="5"/>
      <c r="BH425921" s="5"/>
    </row>
    <row r="425929" spans="57:60" x14ac:dyDescent="0.2">
      <c r="BE425929" s="5"/>
      <c r="BF425929" s="5"/>
      <c r="BG425929" s="5"/>
      <c r="BH425929" s="5"/>
    </row>
    <row r="425937" spans="57:60" x14ac:dyDescent="0.2">
      <c r="BE425937" s="5"/>
      <c r="BF425937" s="5"/>
      <c r="BG425937" s="5"/>
      <c r="BH425937" s="5"/>
    </row>
    <row r="425945" spans="57:60" x14ac:dyDescent="0.2">
      <c r="BE425945" s="5"/>
      <c r="BF425945" s="5"/>
      <c r="BG425945" s="5"/>
      <c r="BH425945" s="5"/>
    </row>
    <row r="425953" spans="57:60" x14ac:dyDescent="0.2">
      <c r="BE425953" s="5"/>
      <c r="BF425953" s="5"/>
      <c r="BG425953" s="5"/>
      <c r="BH425953" s="5"/>
    </row>
    <row r="425961" spans="57:60" x14ac:dyDescent="0.2">
      <c r="BE425961" s="5"/>
      <c r="BF425961" s="5"/>
      <c r="BG425961" s="5"/>
      <c r="BH425961" s="5"/>
    </row>
    <row r="425969" spans="57:60" x14ac:dyDescent="0.2">
      <c r="BE425969" s="5"/>
      <c r="BF425969" s="5"/>
      <c r="BG425969" s="5"/>
      <c r="BH425969" s="5"/>
    </row>
    <row r="425977" spans="57:60" x14ac:dyDescent="0.2">
      <c r="BE425977" s="5"/>
      <c r="BF425977" s="5"/>
      <c r="BG425977" s="5"/>
      <c r="BH425977" s="5"/>
    </row>
    <row r="425985" spans="57:60" x14ac:dyDescent="0.2">
      <c r="BE425985" s="5"/>
      <c r="BF425985" s="5"/>
      <c r="BG425985" s="5"/>
      <c r="BH425985" s="5"/>
    </row>
    <row r="425993" spans="57:60" x14ac:dyDescent="0.2">
      <c r="BE425993" s="5"/>
      <c r="BF425993" s="5"/>
      <c r="BG425993" s="5"/>
      <c r="BH425993" s="5"/>
    </row>
    <row r="426001" spans="57:60" x14ac:dyDescent="0.2">
      <c r="BE426001" s="5"/>
      <c r="BF426001" s="5"/>
      <c r="BG426001" s="5"/>
      <c r="BH426001" s="5"/>
    </row>
    <row r="426009" spans="57:60" x14ac:dyDescent="0.2">
      <c r="BE426009" s="5"/>
      <c r="BF426009" s="5"/>
      <c r="BG426009" s="5"/>
      <c r="BH426009" s="5"/>
    </row>
    <row r="426017" spans="57:60" x14ac:dyDescent="0.2">
      <c r="BE426017" s="5"/>
      <c r="BF426017" s="5"/>
      <c r="BG426017" s="5"/>
      <c r="BH426017" s="5"/>
    </row>
    <row r="426025" spans="57:60" x14ac:dyDescent="0.2">
      <c r="BE426025" s="5"/>
      <c r="BF426025" s="5"/>
      <c r="BG426025" s="5"/>
      <c r="BH426025" s="5"/>
    </row>
    <row r="426033" spans="57:60" x14ac:dyDescent="0.2">
      <c r="BE426033" s="5"/>
      <c r="BF426033" s="5"/>
      <c r="BG426033" s="5"/>
      <c r="BH426033" s="5"/>
    </row>
    <row r="426041" spans="57:60" x14ac:dyDescent="0.2">
      <c r="BE426041" s="5"/>
      <c r="BF426041" s="5"/>
      <c r="BG426041" s="5"/>
      <c r="BH426041" s="5"/>
    </row>
    <row r="426049" spans="57:60" x14ac:dyDescent="0.2">
      <c r="BE426049" s="5"/>
      <c r="BF426049" s="5"/>
      <c r="BG426049" s="5"/>
      <c r="BH426049" s="5"/>
    </row>
    <row r="426057" spans="57:60" x14ac:dyDescent="0.2">
      <c r="BE426057" s="5"/>
      <c r="BF426057" s="5"/>
      <c r="BG426057" s="5"/>
      <c r="BH426057" s="5"/>
    </row>
    <row r="426065" spans="57:60" x14ac:dyDescent="0.2">
      <c r="BE426065" s="5"/>
      <c r="BF426065" s="5"/>
      <c r="BG426065" s="5"/>
      <c r="BH426065" s="5"/>
    </row>
    <row r="426073" spans="57:60" x14ac:dyDescent="0.2">
      <c r="BE426073" s="5"/>
      <c r="BF426073" s="5"/>
      <c r="BG426073" s="5"/>
      <c r="BH426073" s="5"/>
    </row>
    <row r="426081" spans="57:60" x14ac:dyDescent="0.2">
      <c r="BE426081" s="5"/>
      <c r="BF426081" s="5"/>
      <c r="BG426081" s="5"/>
      <c r="BH426081" s="5"/>
    </row>
    <row r="426089" spans="57:60" x14ac:dyDescent="0.2">
      <c r="BE426089" s="5"/>
      <c r="BF426089" s="5"/>
      <c r="BG426089" s="5"/>
      <c r="BH426089" s="5"/>
    </row>
    <row r="426097" spans="57:60" x14ac:dyDescent="0.2">
      <c r="BE426097" s="5"/>
      <c r="BF426097" s="5"/>
      <c r="BG426097" s="5"/>
      <c r="BH426097" s="5"/>
    </row>
    <row r="426105" spans="57:60" x14ac:dyDescent="0.2">
      <c r="BE426105" s="5"/>
      <c r="BF426105" s="5"/>
      <c r="BG426105" s="5"/>
      <c r="BH426105" s="5"/>
    </row>
    <row r="426113" spans="57:60" x14ac:dyDescent="0.2">
      <c r="BE426113" s="5"/>
      <c r="BF426113" s="5"/>
      <c r="BG426113" s="5"/>
      <c r="BH426113" s="5"/>
    </row>
    <row r="426121" spans="57:60" x14ac:dyDescent="0.2">
      <c r="BE426121" s="5"/>
      <c r="BF426121" s="5"/>
      <c r="BG426121" s="5"/>
      <c r="BH426121" s="5"/>
    </row>
    <row r="426129" spans="57:60" x14ac:dyDescent="0.2">
      <c r="BE426129" s="5"/>
      <c r="BF426129" s="5"/>
      <c r="BG426129" s="5"/>
      <c r="BH426129" s="5"/>
    </row>
    <row r="426137" spans="57:60" x14ac:dyDescent="0.2">
      <c r="BE426137" s="5"/>
      <c r="BF426137" s="5"/>
      <c r="BG426137" s="5"/>
      <c r="BH426137" s="5"/>
    </row>
    <row r="426145" spans="57:60" x14ac:dyDescent="0.2">
      <c r="BE426145" s="5"/>
      <c r="BF426145" s="5"/>
      <c r="BG426145" s="5"/>
      <c r="BH426145" s="5"/>
    </row>
    <row r="426153" spans="57:60" x14ac:dyDescent="0.2">
      <c r="BE426153" s="5"/>
      <c r="BF426153" s="5"/>
      <c r="BG426153" s="5"/>
      <c r="BH426153" s="5"/>
    </row>
    <row r="426161" spans="57:60" x14ac:dyDescent="0.2">
      <c r="BE426161" s="5"/>
      <c r="BF426161" s="5"/>
      <c r="BG426161" s="5"/>
      <c r="BH426161" s="5"/>
    </row>
    <row r="426169" spans="57:60" x14ac:dyDescent="0.2">
      <c r="BE426169" s="5"/>
      <c r="BF426169" s="5"/>
      <c r="BG426169" s="5"/>
      <c r="BH426169" s="5"/>
    </row>
    <row r="426177" spans="57:60" x14ac:dyDescent="0.2">
      <c r="BE426177" s="5"/>
      <c r="BF426177" s="5"/>
      <c r="BG426177" s="5"/>
      <c r="BH426177" s="5"/>
    </row>
    <row r="426185" spans="57:60" x14ac:dyDescent="0.2">
      <c r="BE426185" s="5"/>
      <c r="BF426185" s="5"/>
      <c r="BG426185" s="5"/>
      <c r="BH426185" s="5"/>
    </row>
    <row r="426193" spans="57:60" x14ac:dyDescent="0.2">
      <c r="BE426193" s="5"/>
      <c r="BF426193" s="5"/>
      <c r="BG426193" s="5"/>
      <c r="BH426193" s="5"/>
    </row>
    <row r="426201" spans="57:60" x14ac:dyDescent="0.2">
      <c r="BE426201" s="5"/>
      <c r="BF426201" s="5"/>
      <c r="BG426201" s="5"/>
      <c r="BH426201" s="5"/>
    </row>
    <row r="426209" spans="57:60" x14ac:dyDescent="0.2">
      <c r="BE426209" s="5"/>
      <c r="BF426209" s="5"/>
      <c r="BG426209" s="5"/>
      <c r="BH426209" s="5"/>
    </row>
    <row r="426217" spans="57:60" x14ac:dyDescent="0.2">
      <c r="BE426217" s="5"/>
      <c r="BF426217" s="5"/>
      <c r="BG426217" s="5"/>
      <c r="BH426217" s="5"/>
    </row>
    <row r="426225" spans="57:60" x14ac:dyDescent="0.2">
      <c r="BE426225" s="5"/>
      <c r="BF426225" s="5"/>
      <c r="BG426225" s="5"/>
      <c r="BH426225" s="5"/>
    </row>
    <row r="426233" spans="57:60" x14ac:dyDescent="0.2">
      <c r="BE426233" s="5"/>
      <c r="BF426233" s="5"/>
      <c r="BG426233" s="5"/>
      <c r="BH426233" s="5"/>
    </row>
    <row r="426241" spans="57:60" x14ac:dyDescent="0.2">
      <c r="BE426241" s="5"/>
      <c r="BF426241" s="5"/>
      <c r="BG426241" s="5"/>
      <c r="BH426241" s="5"/>
    </row>
    <row r="426249" spans="57:60" x14ac:dyDescent="0.2">
      <c r="BE426249" s="5"/>
      <c r="BF426249" s="5"/>
      <c r="BG426249" s="5"/>
      <c r="BH426249" s="5"/>
    </row>
    <row r="426257" spans="57:60" x14ac:dyDescent="0.2">
      <c r="BE426257" s="5"/>
      <c r="BF426257" s="5"/>
      <c r="BG426257" s="5"/>
      <c r="BH426257" s="5"/>
    </row>
    <row r="426265" spans="57:60" x14ac:dyDescent="0.2">
      <c r="BE426265" s="5"/>
      <c r="BF426265" s="5"/>
      <c r="BG426265" s="5"/>
      <c r="BH426265" s="5"/>
    </row>
    <row r="426273" spans="57:60" x14ac:dyDescent="0.2">
      <c r="BE426273" s="5"/>
      <c r="BF426273" s="5"/>
      <c r="BG426273" s="5"/>
      <c r="BH426273" s="5"/>
    </row>
    <row r="426281" spans="57:60" x14ac:dyDescent="0.2">
      <c r="BE426281" s="5"/>
      <c r="BF426281" s="5"/>
      <c r="BG426281" s="5"/>
      <c r="BH426281" s="5"/>
    </row>
    <row r="426289" spans="57:60" x14ac:dyDescent="0.2">
      <c r="BE426289" s="5"/>
      <c r="BF426289" s="5"/>
      <c r="BG426289" s="5"/>
      <c r="BH426289" s="5"/>
    </row>
    <row r="426297" spans="57:60" x14ac:dyDescent="0.2">
      <c r="BE426297" s="5"/>
      <c r="BF426297" s="5"/>
      <c r="BG426297" s="5"/>
      <c r="BH426297" s="5"/>
    </row>
    <row r="426305" spans="57:60" x14ac:dyDescent="0.2">
      <c r="BE426305" s="5"/>
      <c r="BF426305" s="5"/>
      <c r="BG426305" s="5"/>
      <c r="BH426305" s="5"/>
    </row>
    <row r="426313" spans="57:60" x14ac:dyDescent="0.2">
      <c r="BE426313" s="5"/>
      <c r="BF426313" s="5"/>
      <c r="BG426313" s="5"/>
      <c r="BH426313" s="5"/>
    </row>
    <row r="426321" spans="57:60" x14ac:dyDescent="0.2">
      <c r="BE426321" s="5"/>
      <c r="BF426321" s="5"/>
      <c r="BG426321" s="5"/>
      <c r="BH426321" s="5"/>
    </row>
    <row r="426329" spans="57:60" x14ac:dyDescent="0.2">
      <c r="BE426329" s="5"/>
      <c r="BF426329" s="5"/>
      <c r="BG426329" s="5"/>
      <c r="BH426329" s="5"/>
    </row>
    <row r="426337" spans="57:60" x14ac:dyDescent="0.2">
      <c r="BE426337" s="5"/>
      <c r="BF426337" s="5"/>
      <c r="BG426337" s="5"/>
      <c r="BH426337" s="5"/>
    </row>
    <row r="426345" spans="57:60" x14ac:dyDescent="0.2">
      <c r="BE426345" s="5"/>
      <c r="BF426345" s="5"/>
      <c r="BG426345" s="5"/>
      <c r="BH426345" s="5"/>
    </row>
    <row r="426353" spans="57:60" x14ac:dyDescent="0.2">
      <c r="BE426353" s="5"/>
      <c r="BF426353" s="5"/>
      <c r="BG426353" s="5"/>
      <c r="BH426353" s="5"/>
    </row>
    <row r="426361" spans="57:60" x14ac:dyDescent="0.2">
      <c r="BE426361" s="5"/>
      <c r="BF426361" s="5"/>
      <c r="BG426361" s="5"/>
      <c r="BH426361" s="5"/>
    </row>
    <row r="426369" spans="57:60" x14ac:dyDescent="0.2">
      <c r="BE426369" s="5"/>
      <c r="BF426369" s="5"/>
      <c r="BG426369" s="5"/>
      <c r="BH426369" s="5"/>
    </row>
    <row r="426377" spans="57:60" x14ac:dyDescent="0.2">
      <c r="BE426377" s="5"/>
      <c r="BF426377" s="5"/>
      <c r="BG426377" s="5"/>
      <c r="BH426377" s="5"/>
    </row>
    <row r="426385" spans="57:60" x14ac:dyDescent="0.2">
      <c r="BE426385" s="5"/>
      <c r="BF426385" s="5"/>
      <c r="BG426385" s="5"/>
      <c r="BH426385" s="5"/>
    </row>
    <row r="426393" spans="57:60" x14ac:dyDescent="0.2">
      <c r="BE426393" s="5"/>
      <c r="BF426393" s="5"/>
      <c r="BG426393" s="5"/>
      <c r="BH426393" s="5"/>
    </row>
    <row r="426401" spans="57:60" x14ac:dyDescent="0.2">
      <c r="BE426401" s="5"/>
      <c r="BF426401" s="5"/>
      <c r="BG426401" s="5"/>
      <c r="BH426401" s="5"/>
    </row>
    <row r="426409" spans="57:60" x14ac:dyDescent="0.2">
      <c r="BE426409" s="5"/>
      <c r="BF426409" s="5"/>
      <c r="BG426409" s="5"/>
      <c r="BH426409" s="5"/>
    </row>
    <row r="426417" spans="57:60" x14ac:dyDescent="0.2">
      <c r="BE426417" s="5"/>
      <c r="BF426417" s="5"/>
      <c r="BG426417" s="5"/>
      <c r="BH426417" s="5"/>
    </row>
    <row r="426425" spans="57:60" x14ac:dyDescent="0.2">
      <c r="BE426425" s="5"/>
      <c r="BF426425" s="5"/>
      <c r="BG426425" s="5"/>
      <c r="BH426425" s="5"/>
    </row>
    <row r="426433" spans="57:60" x14ac:dyDescent="0.2">
      <c r="BE426433" s="5"/>
      <c r="BF426433" s="5"/>
      <c r="BG426433" s="5"/>
      <c r="BH426433" s="5"/>
    </row>
    <row r="426441" spans="57:60" x14ac:dyDescent="0.2">
      <c r="BE426441" s="5"/>
      <c r="BF426441" s="5"/>
      <c r="BG426441" s="5"/>
      <c r="BH426441" s="5"/>
    </row>
    <row r="426449" spans="57:60" x14ac:dyDescent="0.2">
      <c r="BE426449" s="5"/>
      <c r="BF426449" s="5"/>
      <c r="BG426449" s="5"/>
      <c r="BH426449" s="5"/>
    </row>
    <row r="426457" spans="57:60" x14ac:dyDescent="0.2">
      <c r="BE426457" s="5"/>
      <c r="BF426457" s="5"/>
      <c r="BG426457" s="5"/>
      <c r="BH426457" s="5"/>
    </row>
    <row r="426465" spans="57:60" x14ac:dyDescent="0.2">
      <c r="BE426465" s="5"/>
      <c r="BF426465" s="5"/>
      <c r="BG426465" s="5"/>
      <c r="BH426465" s="5"/>
    </row>
    <row r="426473" spans="57:60" x14ac:dyDescent="0.2">
      <c r="BE426473" s="5"/>
      <c r="BF426473" s="5"/>
      <c r="BG426473" s="5"/>
      <c r="BH426473" s="5"/>
    </row>
    <row r="426481" spans="57:60" x14ac:dyDescent="0.2">
      <c r="BE426481" s="5"/>
      <c r="BF426481" s="5"/>
      <c r="BG426481" s="5"/>
      <c r="BH426481" s="5"/>
    </row>
    <row r="426489" spans="57:60" x14ac:dyDescent="0.2">
      <c r="BE426489" s="5"/>
      <c r="BF426489" s="5"/>
      <c r="BG426489" s="5"/>
      <c r="BH426489" s="5"/>
    </row>
    <row r="426497" spans="57:60" x14ac:dyDescent="0.2">
      <c r="BE426497" s="5"/>
      <c r="BF426497" s="5"/>
      <c r="BG426497" s="5"/>
      <c r="BH426497" s="5"/>
    </row>
    <row r="426505" spans="57:60" x14ac:dyDescent="0.2">
      <c r="BE426505" s="5"/>
      <c r="BF426505" s="5"/>
      <c r="BG426505" s="5"/>
      <c r="BH426505" s="5"/>
    </row>
    <row r="426513" spans="57:60" x14ac:dyDescent="0.2">
      <c r="BE426513" s="5"/>
      <c r="BF426513" s="5"/>
      <c r="BG426513" s="5"/>
      <c r="BH426513" s="5"/>
    </row>
    <row r="426521" spans="57:60" x14ac:dyDescent="0.2">
      <c r="BE426521" s="5"/>
      <c r="BF426521" s="5"/>
      <c r="BG426521" s="5"/>
      <c r="BH426521" s="5"/>
    </row>
    <row r="426529" spans="57:60" x14ac:dyDescent="0.2">
      <c r="BE426529" s="5"/>
      <c r="BF426529" s="5"/>
      <c r="BG426529" s="5"/>
      <c r="BH426529" s="5"/>
    </row>
    <row r="426537" spans="57:60" x14ac:dyDescent="0.2">
      <c r="BE426537" s="5"/>
      <c r="BF426537" s="5"/>
      <c r="BG426537" s="5"/>
      <c r="BH426537" s="5"/>
    </row>
    <row r="426545" spans="57:60" x14ac:dyDescent="0.2">
      <c r="BE426545" s="5"/>
      <c r="BF426545" s="5"/>
      <c r="BG426545" s="5"/>
      <c r="BH426545" s="5"/>
    </row>
    <row r="426553" spans="57:60" x14ac:dyDescent="0.2">
      <c r="BE426553" s="5"/>
      <c r="BF426553" s="5"/>
      <c r="BG426553" s="5"/>
      <c r="BH426553" s="5"/>
    </row>
    <row r="426561" spans="57:60" x14ac:dyDescent="0.2">
      <c r="BE426561" s="5"/>
      <c r="BF426561" s="5"/>
      <c r="BG426561" s="5"/>
      <c r="BH426561" s="5"/>
    </row>
    <row r="426569" spans="57:60" x14ac:dyDescent="0.2">
      <c r="BE426569" s="5"/>
      <c r="BF426569" s="5"/>
      <c r="BG426569" s="5"/>
      <c r="BH426569" s="5"/>
    </row>
    <row r="426577" spans="57:60" x14ac:dyDescent="0.2">
      <c r="BE426577" s="5"/>
      <c r="BF426577" s="5"/>
      <c r="BG426577" s="5"/>
      <c r="BH426577" s="5"/>
    </row>
    <row r="426585" spans="57:60" x14ac:dyDescent="0.2">
      <c r="BE426585" s="5"/>
      <c r="BF426585" s="5"/>
      <c r="BG426585" s="5"/>
      <c r="BH426585" s="5"/>
    </row>
    <row r="426593" spans="57:60" x14ac:dyDescent="0.2">
      <c r="BE426593" s="5"/>
      <c r="BF426593" s="5"/>
      <c r="BG426593" s="5"/>
      <c r="BH426593" s="5"/>
    </row>
    <row r="426601" spans="57:60" x14ac:dyDescent="0.2">
      <c r="BE426601" s="5"/>
      <c r="BF426601" s="5"/>
      <c r="BG426601" s="5"/>
      <c r="BH426601" s="5"/>
    </row>
    <row r="426609" spans="57:60" x14ac:dyDescent="0.2">
      <c r="BE426609" s="5"/>
      <c r="BF426609" s="5"/>
      <c r="BG426609" s="5"/>
      <c r="BH426609" s="5"/>
    </row>
    <row r="426617" spans="57:60" x14ac:dyDescent="0.2">
      <c r="BE426617" s="5"/>
      <c r="BF426617" s="5"/>
      <c r="BG426617" s="5"/>
      <c r="BH426617" s="5"/>
    </row>
    <row r="426625" spans="57:60" x14ac:dyDescent="0.2">
      <c r="BE426625" s="5"/>
      <c r="BF426625" s="5"/>
      <c r="BG426625" s="5"/>
      <c r="BH426625" s="5"/>
    </row>
    <row r="426633" spans="57:60" x14ac:dyDescent="0.2">
      <c r="BE426633" s="5"/>
      <c r="BF426633" s="5"/>
      <c r="BG426633" s="5"/>
      <c r="BH426633" s="5"/>
    </row>
    <row r="426641" spans="57:60" x14ac:dyDescent="0.2">
      <c r="BE426641" s="5"/>
      <c r="BF426641" s="5"/>
      <c r="BG426641" s="5"/>
      <c r="BH426641" s="5"/>
    </row>
    <row r="426649" spans="57:60" x14ac:dyDescent="0.2">
      <c r="BE426649" s="5"/>
      <c r="BF426649" s="5"/>
      <c r="BG426649" s="5"/>
      <c r="BH426649" s="5"/>
    </row>
    <row r="426657" spans="57:60" x14ac:dyDescent="0.2">
      <c r="BE426657" s="5"/>
      <c r="BF426657" s="5"/>
      <c r="BG426657" s="5"/>
      <c r="BH426657" s="5"/>
    </row>
    <row r="426665" spans="57:60" x14ac:dyDescent="0.2">
      <c r="BE426665" s="5"/>
      <c r="BF426665" s="5"/>
      <c r="BG426665" s="5"/>
      <c r="BH426665" s="5"/>
    </row>
    <row r="426673" spans="57:60" x14ac:dyDescent="0.2">
      <c r="BE426673" s="5"/>
      <c r="BF426673" s="5"/>
      <c r="BG426673" s="5"/>
      <c r="BH426673" s="5"/>
    </row>
    <row r="426681" spans="57:60" x14ac:dyDescent="0.2">
      <c r="BE426681" s="5"/>
      <c r="BF426681" s="5"/>
      <c r="BG426681" s="5"/>
      <c r="BH426681" s="5"/>
    </row>
    <row r="426689" spans="57:60" x14ac:dyDescent="0.2">
      <c r="BE426689" s="5"/>
      <c r="BF426689" s="5"/>
      <c r="BG426689" s="5"/>
      <c r="BH426689" s="5"/>
    </row>
    <row r="426697" spans="57:60" x14ac:dyDescent="0.2">
      <c r="BE426697" s="5"/>
      <c r="BF426697" s="5"/>
      <c r="BG426697" s="5"/>
      <c r="BH426697" s="5"/>
    </row>
    <row r="426705" spans="57:60" x14ac:dyDescent="0.2">
      <c r="BE426705" s="5"/>
      <c r="BF426705" s="5"/>
      <c r="BG426705" s="5"/>
      <c r="BH426705" s="5"/>
    </row>
    <row r="426713" spans="57:60" x14ac:dyDescent="0.2">
      <c r="BE426713" s="5"/>
      <c r="BF426713" s="5"/>
      <c r="BG426713" s="5"/>
      <c r="BH426713" s="5"/>
    </row>
    <row r="426721" spans="57:60" x14ac:dyDescent="0.2">
      <c r="BE426721" s="5"/>
      <c r="BF426721" s="5"/>
      <c r="BG426721" s="5"/>
      <c r="BH426721" s="5"/>
    </row>
    <row r="426729" spans="57:60" x14ac:dyDescent="0.2">
      <c r="BE426729" s="5"/>
      <c r="BF426729" s="5"/>
      <c r="BG426729" s="5"/>
      <c r="BH426729" s="5"/>
    </row>
    <row r="426737" spans="57:60" x14ac:dyDescent="0.2">
      <c r="BE426737" s="5"/>
      <c r="BF426737" s="5"/>
      <c r="BG426737" s="5"/>
      <c r="BH426737" s="5"/>
    </row>
    <row r="426745" spans="57:60" x14ac:dyDescent="0.2">
      <c r="BE426745" s="5"/>
      <c r="BF426745" s="5"/>
      <c r="BG426745" s="5"/>
      <c r="BH426745" s="5"/>
    </row>
    <row r="426753" spans="57:60" x14ac:dyDescent="0.2">
      <c r="BE426753" s="5"/>
      <c r="BF426753" s="5"/>
      <c r="BG426753" s="5"/>
      <c r="BH426753" s="5"/>
    </row>
    <row r="426761" spans="57:60" x14ac:dyDescent="0.2">
      <c r="BE426761" s="5"/>
      <c r="BF426761" s="5"/>
      <c r="BG426761" s="5"/>
      <c r="BH426761" s="5"/>
    </row>
    <row r="426769" spans="57:60" x14ac:dyDescent="0.2">
      <c r="BE426769" s="5"/>
      <c r="BF426769" s="5"/>
      <c r="BG426769" s="5"/>
      <c r="BH426769" s="5"/>
    </row>
    <row r="426777" spans="57:60" x14ac:dyDescent="0.2">
      <c r="BE426777" s="5"/>
      <c r="BF426777" s="5"/>
      <c r="BG426777" s="5"/>
      <c r="BH426777" s="5"/>
    </row>
    <row r="426785" spans="57:60" x14ac:dyDescent="0.2">
      <c r="BE426785" s="5"/>
      <c r="BF426785" s="5"/>
      <c r="BG426785" s="5"/>
      <c r="BH426785" s="5"/>
    </row>
    <row r="426793" spans="57:60" x14ac:dyDescent="0.2">
      <c r="BE426793" s="5"/>
      <c r="BF426793" s="5"/>
      <c r="BG426793" s="5"/>
      <c r="BH426793" s="5"/>
    </row>
    <row r="426801" spans="57:60" x14ac:dyDescent="0.2">
      <c r="BE426801" s="5"/>
      <c r="BF426801" s="5"/>
      <c r="BG426801" s="5"/>
      <c r="BH426801" s="5"/>
    </row>
    <row r="426809" spans="57:60" x14ac:dyDescent="0.2">
      <c r="BE426809" s="5"/>
      <c r="BF426809" s="5"/>
      <c r="BG426809" s="5"/>
      <c r="BH426809" s="5"/>
    </row>
    <row r="426817" spans="57:60" x14ac:dyDescent="0.2">
      <c r="BE426817" s="5"/>
      <c r="BF426817" s="5"/>
      <c r="BG426817" s="5"/>
      <c r="BH426817" s="5"/>
    </row>
    <row r="426825" spans="57:60" x14ac:dyDescent="0.2">
      <c r="BE426825" s="5"/>
      <c r="BF426825" s="5"/>
      <c r="BG426825" s="5"/>
      <c r="BH426825" s="5"/>
    </row>
    <row r="426833" spans="57:60" x14ac:dyDescent="0.2">
      <c r="BE426833" s="5"/>
      <c r="BF426833" s="5"/>
      <c r="BG426833" s="5"/>
      <c r="BH426833" s="5"/>
    </row>
    <row r="426841" spans="57:60" x14ac:dyDescent="0.2">
      <c r="BE426841" s="5"/>
      <c r="BF426841" s="5"/>
      <c r="BG426841" s="5"/>
      <c r="BH426841" s="5"/>
    </row>
    <row r="426849" spans="57:60" x14ac:dyDescent="0.2">
      <c r="BE426849" s="5"/>
      <c r="BF426849" s="5"/>
      <c r="BG426849" s="5"/>
      <c r="BH426849" s="5"/>
    </row>
    <row r="426857" spans="57:60" x14ac:dyDescent="0.2">
      <c r="BE426857" s="5"/>
      <c r="BF426857" s="5"/>
      <c r="BG426857" s="5"/>
      <c r="BH426857" s="5"/>
    </row>
    <row r="426865" spans="57:60" x14ac:dyDescent="0.2">
      <c r="BE426865" s="5"/>
      <c r="BF426865" s="5"/>
      <c r="BG426865" s="5"/>
      <c r="BH426865" s="5"/>
    </row>
    <row r="426873" spans="57:60" x14ac:dyDescent="0.2">
      <c r="BE426873" s="5"/>
      <c r="BF426873" s="5"/>
      <c r="BG426873" s="5"/>
      <c r="BH426873" s="5"/>
    </row>
    <row r="426881" spans="57:60" x14ac:dyDescent="0.2">
      <c r="BE426881" s="5"/>
      <c r="BF426881" s="5"/>
      <c r="BG426881" s="5"/>
      <c r="BH426881" s="5"/>
    </row>
    <row r="426889" spans="57:60" x14ac:dyDescent="0.2">
      <c r="BE426889" s="5"/>
      <c r="BF426889" s="5"/>
      <c r="BG426889" s="5"/>
      <c r="BH426889" s="5"/>
    </row>
    <row r="426897" spans="57:60" x14ac:dyDescent="0.2">
      <c r="BE426897" s="5"/>
      <c r="BF426897" s="5"/>
      <c r="BG426897" s="5"/>
      <c r="BH426897" s="5"/>
    </row>
    <row r="426905" spans="57:60" x14ac:dyDescent="0.2">
      <c r="BE426905" s="5"/>
      <c r="BF426905" s="5"/>
      <c r="BG426905" s="5"/>
      <c r="BH426905" s="5"/>
    </row>
    <row r="426913" spans="57:60" x14ac:dyDescent="0.2">
      <c r="BE426913" s="5"/>
      <c r="BF426913" s="5"/>
      <c r="BG426913" s="5"/>
      <c r="BH426913" s="5"/>
    </row>
    <row r="426921" spans="57:60" x14ac:dyDescent="0.2">
      <c r="BE426921" s="5"/>
      <c r="BF426921" s="5"/>
      <c r="BG426921" s="5"/>
      <c r="BH426921" s="5"/>
    </row>
    <row r="426929" spans="57:60" x14ac:dyDescent="0.2">
      <c r="BE426929" s="5"/>
      <c r="BF426929" s="5"/>
      <c r="BG426929" s="5"/>
      <c r="BH426929" s="5"/>
    </row>
    <row r="426937" spans="57:60" x14ac:dyDescent="0.2">
      <c r="BE426937" s="5"/>
      <c r="BF426937" s="5"/>
      <c r="BG426937" s="5"/>
      <c r="BH426937" s="5"/>
    </row>
    <row r="426945" spans="57:60" x14ac:dyDescent="0.2">
      <c r="BE426945" s="5"/>
      <c r="BF426945" s="5"/>
      <c r="BG426945" s="5"/>
      <c r="BH426945" s="5"/>
    </row>
    <row r="426953" spans="57:60" x14ac:dyDescent="0.2">
      <c r="BE426953" s="5"/>
      <c r="BF426953" s="5"/>
      <c r="BG426953" s="5"/>
      <c r="BH426953" s="5"/>
    </row>
    <row r="426961" spans="57:60" x14ac:dyDescent="0.2">
      <c r="BE426961" s="5"/>
      <c r="BF426961" s="5"/>
      <c r="BG426961" s="5"/>
      <c r="BH426961" s="5"/>
    </row>
    <row r="426969" spans="57:60" x14ac:dyDescent="0.2">
      <c r="BE426969" s="5"/>
      <c r="BF426969" s="5"/>
      <c r="BG426969" s="5"/>
      <c r="BH426969" s="5"/>
    </row>
    <row r="426977" spans="57:60" x14ac:dyDescent="0.2">
      <c r="BE426977" s="5"/>
      <c r="BF426977" s="5"/>
      <c r="BG426977" s="5"/>
      <c r="BH426977" s="5"/>
    </row>
    <row r="426985" spans="57:60" x14ac:dyDescent="0.2">
      <c r="BE426985" s="5"/>
      <c r="BF426985" s="5"/>
      <c r="BG426985" s="5"/>
      <c r="BH426985" s="5"/>
    </row>
    <row r="426993" spans="57:60" x14ac:dyDescent="0.2">
      <c r="BE426993" s="5"/>
      <c r="BF426993" s="5"/>
      <c r="BG426993" s="5"/>
      <c r="BH426993" s="5"/>
    </row>
    <row r="427001" spans="57:60" x14ac:dyDescent="0.2">
      <c r="BE427001" s="5"/>
      <c r="BF427001" s="5"/>
      <c r="BG427001" s="5"/>
      <c r="BH427001" s="5"/>
    </row>
    <row r="427009" spans="57:60" x14ac:dyDescent="0.2">
      <c r="BE427009" s="5"/>
      <c r="BF427009" s="5"/>
      <c r="BG427009" s="5"/>
      <c r="BH427009" s="5"/>
    </row>
    <row r="427017" spans="57:60" x14ac:dyDescent="0.2">
      <c r="BE427017" s="5"/>
      <c r="BF427017" s="5"/>
      <c r="BG427017" s="5"/>
      <c r="BH427017" s="5"/>
    </row>
    <row r="427025" spans="57:60" x14ac:dyDescent="0.2">
      <c r="BE427025" s="5"/>
      <c r="BF427025" s="5"/>
      <c r="BG427025" s="5"/>
      <c r="BH427025" s="5"/>
    </row>
    <row r="427033" spans="57:60" x14ac:dyDescent="0.2">
      <c r="BE427033" s="5"/>
      <c r="BF427033" s="5"/>
      <c r="BG427033" s="5"/>
      <c r="BH427033" s="5"/>
    </row>
    <row r="427041" spans="57:60" x14ac:dyDescent="0.2">
      <c r="BE427041" s="5"/>
      <c r="BF427041" s="5"/>
      <c r="BG427041" s="5"/>
      <c r="BH427041" s="5"/>
    </row>
    <row r="427049" spans="57:60" x14ac:dyDescent="0.2">
      <c r="BE427049" s="5"/>
      <c r="BF427049" s="5"/>
      <c r="BG427049" s="5"/>
      <c r="BH427049" s="5"/>
    </row>
    <row r="427057" spans="57:60" x14ac:dyDescent="0.2">
      <c r="BE427057" s="5"/>
      <c r="BF427057" s="5"/>
      <c r="BG427057" s="5"/>
      <c r="BH427057" s="5"/>
    </row>
    <row r="427065" spans="57:60" x14ac:dyDescent="0.2">
      <c r="BE427065" s="5"/>
      <c r="BF427065" s="5"/>
      <c r="BG427065" s="5"/>
      <c r="BH427065" s="5"/>
    </row>
    <row r="427073" spans="57:60" x14ac:dyDescent="0.2">
      <c r="BE427073" s="5"/>
      <c r="BF427073" s="5"/>
      <c r="BG427073" s="5"/>
      <c r="BH427073" s="5"/>
    </row>
    <row r="427081" spans="57:60" x14ac:dyDescent="0.2">
      <c r="BE427081" s="5"/>
      <c r="BF427081" s="5"/>
      <c r="BG427081" s="5"/>
      <c r="BH427081" s="5"/>
    </row>
    <row r="427089" spans="57:60" x14ac:dyDescent="0.2">
      <c r="BE427089" s="5"/>
      <c r="BF427089" s="5"/>
      <c r="BG427089" s="5"/>
      <c r="BH427089" s="5"/>
    </row>
    <row r="427097" spans="57:60" x14ac:dyDescent="0.2">
      <c r="BE427097" s="5"/>
      <c r="BF427097" s="5"/>
      <c r="BG427097" s="5"/>
      <c r="BH427097" s="5"/>
    </row>
    <row r="427105" spans="57:60" x14ac:dyDescent="0.2">
      <c r="BE427105" s="5"/>
      <c r="BF427105" s="5"/>
      <c r="BG427105" s="5"/>
      <c r="BH427105" s="5"/>
    </row>
    <row r="427113" spans="57:60" x14ac:dyDescent="0.2">
      <c r="BE427113" s="5"/>
      <c r="BF427113" s="5"/>
      <c r="BG427113" s="5"/>
      <c r="BH427113" s="5"/>
    </row>
    <row r="427121" spans="57:60" x14ac:dyDescent="0.2">
      <c r="BE427121" s="5"/>
      <c r="BF427121" s="5"/>
      <c r="BG427121" s="5"/>
      <c r="BH427121" s="5"/>
    </row>
    <row r="427129" spans="57:60" x14ac:dyDescent="0.2">
      <c r="BE427129" s="5"/>
      <c r="BF427129" s="5"/>
      <c r="BG427129" s="5"/>
      <c r="BH427129" s="5"/>
    </row>
    <row r="427137" spans="57:60" x14ac:dyDescent="0.2">
      <c r="BE427137" s="5"/>
      <c r="BF427137" s="5"/>
      <c r="BG427137" s="5"/>
      <c r="BH427137" s="5"/>
    </row>
    <row r="427145" spans="57:60" x14ac:dyDescent="0.2">
      <c r="BE427145" s="5"/>
      <c r="BF427145" s="5"/>
      <c r="BG427145" s="5"/>
      <c r="BH427145" s="5"/>
    </row>
    <row r="427153" spans="57:60" x14ac:dyDescent="0.2">
      <c r="BE427153" s="5"/>
      <c r="BF427153" s="5"/>
      <c r="BG427153" s="5"/>
      <c r="BH427153" s="5"/>
    </row>
    <row r="427161" spans="57:60" x14ac:dyDescent="0.2">
      <c r="BE427161" s="5"/>
      <c r="BF427161" s="5"/>
      <c r="BG427161" s="5"/>
      <c r="BH427161" s="5"/>
    </row>
    <row r="427169" spans="57:60" x14ac:dyDescent="0.2">
      <c r="BE427169" s="5"/>
      <c r="BF427169" s="5"/>
      <c r="BG427169" s="5"/>
      <c r="BH427169" s="5"/>
    </row>
    <row r="427177" spans="57:60" x14ac:dyDescent="0.2">
      <c r="BE427177" s="5"/>
      <c r="BF427177" s="5"/>
      <c r="BG427177" s="5"/>
      <c r="BH427177" s="5"/>
    </row>
    <row r="427185" spans="57:60" x14ac:dyDescent="0.2">
      <c r="BE427185" s="5"/>
      <c r="BF427185" s="5"/>
      <c r="BG427185" s="5"/>
      <c r="BH427185" s="5"/>
    </row>
    <row r="427193" spans="57:60" x14ac:dyDescent="0.2">
      <c r="BE427193" s="5"/>
      <c r="BF427193" s="5"/>
      <c r="BG427193" s="5"/>
      <c r="BH427193" s="5"/>
    </row>
    <row r="427201" spans="57:60" x14ac:dyDescent="0.2">
      <c r="BE427201" s="5"/>
      <c r="BF427201" s="5"/>
      <c r="BG427201" s="5"/>
      <c r="BH427201" s="5"/>
    </row>
    <row r="427209" spans="57:60" x14ac:dyDescent="0.2">
      <c r="BE427209" s="5"/>
      <c r="BF427209" s="5"/>
      <c r="BG427209" s="5"/>
      <c r="BH427209" s="5"/>
    </row>
    <row r="427217" spans="57:60" x14ac:dyDescent="0.2">
      <c r="BE427217" s="5"/>
      <c r="BF427217" s="5"/>
      <c r="BG427217" s="5"/>
      <c r="BH427217" s="5"/>
    </row>
    <row r="427225" spans="57:60" x14ac:dyDescent="0.2">
      <c r="BE427225" s="5"/>
      <c r="BF427225" s="5"/>
      <c r="BG427225" s="5"/>
      <c r="BH427225" s="5"/>
    </row>
    <row r="427233" spans="57:60" x14ac:dyDescent="0.2">
      <c r="BE427233" s="5"/>
      <c r="BF427233" s="5"/>
      <c r="BG427233" s="5"/>
      <c r="BH427233" s="5"/>
    </row>
    <row r="427241" spans="57:60" x14ac:dyDescent="0.2">
      <c r="BE427241" s="5"/>
      <c r="BF427241" s="5"/>
      <c r="BG427241" s="5"/>
      <c r="BH427241" s="5"/>
    </row>
    <row r="427249" spans="57:60" x14ac:dyDescent="0.2">
      <c r="BE427249" s="5"/>
      <c r="BF427249" s="5"/>
      <c r="BG427249" s="5"/>
      <c r="BH427249" s="5"/>
    </row>
    <row r="427257" spans="57:60" x14ac:dyDescent="0.2">
      <c r="BE427257" s="5"/>
      <c r="BF427257" s="5"/>
      <c r="BG427257" s="5"/>
      <c r="BH427257" s="5"/>
    </row>
    <row r="427265" spans="57:60" x14ac:dyDescent="0.2">
      <c r="BE427265" s="5"/>
      <c r="BF427265" s="5"/>
      <c r="BG427265" s="5"/>
      <c r="BH427265" s="5"/>
    </row>
    <row r="427273" spans="57:60" x14ac:dyDescent="0.2">
      <c r="BE427273" s="5"/>
      <c r="BF427273" s="5"/>
      <c r="BG427273" s="5"/>
      <c r="BH427273" s="5"/>
    </row>
    <row r="427281" spans="57:60" x14ac:dyDescent="0.2">
      <c r="BE427281" s="5"/>
      <c r="BF427281" s="5"/>
      <c r="BG427281" s="5"/>
      <c r="BH427281" s="5"/>
    </row>
    <row r="427289" spans="57:60" x14ac:dyDescent="0.2">
      <c r="BE427289" s="5"/>
      <c r="BF427289" s="5"/>
      <c r="BG427289" s="5"/>
      <c r="BH427289" s="5"/>
    </row>
    <row r="427297" spans="57:60" x14ac:dyDescent="0.2">
      <c r="BE427297" s="5"/>
      <c r="BF427297" s="5"/>
      <c r="BG427297" s="5"/>
      <c r="BH427297" s="5"/>
    </row>
    <row r="427305" spans="57:60" x14ac:dyDescent="0.2">
      <c r="BE427305" s="5"/>
      <c r="BF427305" s="5"/>
      <c r="BG427305" s="5"/>
      <c r="BH427305" s="5"/>
    </row>
    <row r="427313" spans="57:60" x14ac:dyDescent="0.2">
      <c r="BE427313" s="5"/>
      <c r="BF427313" s="5"/>
      <c r="BG427313" s="5"/>
      <c r="BH427313" s="5"/>
    </row>
    <row r="427321" spans="57:60" x14ac:dyDescent="0.2">
      <c r="BE427321" s="5"/>
      <c r="BF427321" s="5"/>
      <c r="BG427321" s="5"/>
      <c r="BH427321" s="5"/>
    </row>
    <row r="427329" spans="57:60" x14ac:dyDescent="0.2">
      <c r="BE427329" s="5"/>
      <c r="BF427329" s="5"/>
      <c r="BG427329" s="5"/>
      <c r="BH427329" s="5"/>
    </row>
    <row r="427337" spans="57:60" x14ac:dyDescent="0.2">
      <c r="BE427337" s="5"/>
      <c r="BF427337" s="5"/>
      <c r="BG427337" s="5"/>
      <c r="BH427337" s="5"/>
    </row>
    <row r="427345" spans="57:60" x14ac:dyDescent="0.2">
      <c r="BE427345" s="5"/>
      <c r="BF427345" s="5"/>
      <c r="BG427345" s="5"/>
      <c r="BH427345" s="5"/>
    </row>
    <row r="427353" spans="57:60" x14ac:dyDescent="0.2">
      <c r="BE427353" s="5"/>
      <c r="BF427353" s="5"/>
      <c r="BG427353" s="5"/>
      <c r="BH427353" s="5"/>
    </row>
    <row r="427361" spans="57:60" x14ac:dyDescent="0.2">
      <c r="BE427361" s="5"/>
      <c r="BF427361" s="5"/>
      <c r="BG427361" s="5"/>
      <c r="BH427361" s="5"/>
    </row>
    <row r="427369" spans="57:60" x14ac:dyDescent="0.2">
      <c r="BE427369" s="5"/>
      <c r="BF427369" s="5"/>
      <c r="BG427369" s="5"/>
      <c r="BH427369" s="5"/>
    </row>
    <row r="427377" spans="57:60" x14ac:dyDescent="0.2">
      <c r="BE427377" s="5"/>
      <c r="BF427377" s="5"/>
      <c r="BG427377" s="5"/>
      <c r="BH427377" s="5"/>
    </row>
    <row r="427385" spans="57:60" x14ac:dyDescent="0.2">
      <c r="BE427385" s="5"/>
      <c r="BF427385" s="5"/>
      <c r="BG427385" s="5"/>
      <c r="BH427385" s="5"/>
    </row>
    <row r="427393" spans="57:60" x14ac:dyDescent="0.2">
      <c r="BE427393" s="5"/>
      <c r="BF427393" s="5"/>
      <c r="BG427393" s="5"/>
      <c r="BH427393" s="5"/>
    </row>
    <row r="427401" spans="57:60" x14ac:dyDescent="0.2">
      <c r="BE427401" s="5"/>
      <c r="BF427401" s="5"/>
      <c r="BG427401" s="5"/>
      <c r="BH427401" s="5"/>
    </row>
    <row r="427409" spans="57:60" x14ac:dyDescent="0.2">
      <c r="BE427409" s="5"/>
      <c r="BF427409" s="5"/>
      <c r="BG427409" s="5"/>
      <c r="BH427409" s="5"/>
    </row>
    <row r="427417" spans="57:60" x14ac:dyDescent="0.2">
      <c r="BE427417" s="5"/>
      <c r="BF427417" s="5"/>
      <c r="BG427417" s="5"/>
      <c r="BH427417" s="5"/>
    </row>
    <row r="427425" spans="57:60" x14ac:dyDescent="0.2">
      <c r="BE427425" s="5"/>
      <c r="BF427425" s="5"/>
      <c r="BG427425" s="5"/>
      <c r="BH427425" s="5"/>
    </row>
    <row r="427433" spans="57:60" x14ac:dyDescent="0.2">
      <c r="BE427433" s="5"/>
      <c r="BF427433" s="5"/>
      <c r="BG427433" s="5"/>
      <c r="BH427433" s="5"/>
    </row>
    <row r="427441" spans="57:60" x14ac:dyDescent="0.2">
      <c r="BE427441" s="5"/>
      <c r="BF427441" s="5"/>
      <c r="BG427441" s="5"/>
      <c r="BH427441" s="5"/>
    </row>
    <row r="427449" spans="57:60" x14ac:dyDescent="0.2">
      <c r="BE427449" s="5"/>
      <c r="BF427449" s="5"/>
      <c r="BG427449" s="5"/>
      <c r="BH427449" s="5"/>
    </row>
    <row r="427457" spans="57:60" x14ac:dyDescent="0.2">
      <c r="BE427457" s="5"/>
      <c r="BF427457" s="5"/>
      <c r="BG427457" s="5"/>
      <c r="BH427457" s="5"/>
    </row>
    <row r="427465" spans="57:60" x14ac:dyDescent="0.2">
      <c r="BE427465" s="5"/>
      <c r="BF427465" s="5"/>
      <c r="BG427465" s="5"/>
      <c r="BH427465" s="5"/>
    </row>
    <row r="427473" spans="57:60" x14ac:dyDescent="0.2">
      <c r="BE427473" s="5"/>
      <c r="BF427473" s="5"/>
      <c r="BG427473" s="5"/>
      <c r="BH427473" s="5"/>
    </row>
    <row r="427481" spans="57:60" x14ac:dyDescent="0.2">
      <c r="BE427481" s="5"/>
      <c r="BF427481" s="5"/>
      <c r="BG427481" s="5"/>
      <c r="BH427481" s="5"/>
    </row>
    <row r="427489" spans="57:60" x14ac:dyDescent="0.2">
      <c r="BE427489" s="5"/>
      <c r="BF427489" s="5"/>
      <c r="BG427489" s="5"/>
      <c r="BH427489" s="5"/>
    </row>
    <row r="427497" spans="57:60" x14ac:dyDescent="0.2">
      <c r="BE427497" s="5"/>
      <c r="BF427497" s="5"/>
      <c r="BG427497" s="5"/>
      <c r="BH427497" s="5"/>
    </row>
    <row r="427505" spans="57:60" x14ac:dyDescent="0.2">
      <c r="BE427505" s="5"/>
      <c r="BF427505" s="5"/>
      <c r="BG427505" s="5"/>
      <c r="BH427505" s="5"/>
    </row>
    <row r="427513" spans="57:60" x14ac:dyDescent="0.2">
      <c r="BE427513" s="5"/>
      <c r="BF427513" s="5"/>
      <c r="BG427513" s="5"/>
      <c r="BH427513" s="5"/>
    </row>
    <row r="427521" spans="57:60" x14ac:dyDescent="0.2">
      <c r="BE427521" s="5"/>
      <c r="BF427521" s="5"/>
      <c r="BG427521" s="5"/>
      <c r="BH427521" s="5"/>
    </row>
    <row r="427529" spans="57:60" x14ac:dyDescent="0.2">
      <c r="BE427529" s="5"/>
      <c r="BF427529" s="5"/>
      <c r="BG427529" s="5"/>
      <c r="BH427529" s="5"/>
    </row>
    <row r="427537" spans="57:60" x14ac:dyDescent="0.2">
      <c r="BE427537" s="5"/>
      <c r="BF427537" s="5"/>
      <c r="BG427537" s="5"/>
      <c r="BH427537" s="5"/>
    </row>
    <row r="427545" spans="57:60" x14ac:dyDescent="0.2">
      <c r="BE427545" s="5"/>
      <c r="BF427545" s="5"/>
      <c r="BG427545" s="5"/>
      <c r="BH427545" s="5"/>
    </row>
    <row r="427553" spans="57:60" x14ac:dyDescent="0.2">
      <c r="BE427553" s="5"/>
      <c r="BF427553" s="5"/>
      <c r="BG427553" s="5"/>
      <c r="BH427553" s="5"/>
    </row>
    <row r="427561" spans="57:60" x14ac:dyDescent="0.2">
      <c r="BE427561" s="5"/>
      <c r="BF427561" s="5"/>
      <c r="BG427561" s="5"/>
      <c r="BH427561" s="5"/>
    </row>
    <row r="427569" spans="57:60" x14ac:dyDescent="0.2">
      <c r="BE427569" s="5"/>
      <c r="BF427569" s="5"/>
      <c r="BG427569" s="5"/>
      <c r="BH427569" s="5"/>
    </row>
    <row r="427577" spans="57:60" x14ac:dyDescent="0.2">
      <c r="BE427577" s="5"/>
      <c r="BF427577" s="5"/>
      <c r="BG427577" s="5"/>
      <c r="BH427577" s="5"/>
    </row>
    <row r="427585" spans="57:60" x14ac:dyDescent="0.2">
      <c r="BE427585" s="5"/>
      <c r="BF427585" s="5"/>
      <c r="BG427585" s="5"/>
      <c r="BH427585" s="5"/>
    </row>
    <row r="427593" spans="57:60" x14ac:dyDescent="0.2">
      <c r="BE427593" s="5"/>
      <c r="BF427593" s="5"/>
      <c r="BG427593" s="5"/>
      <c r="BH427593" s="5"/>
    </row>
    <row r="427601" spans="57:60" x14ac:dyDescent="0.2">
      <c r="BE427601" s="5"/>
      <c r="BF427601" s="5"/>
      <c r="BG427601" s="5"/>
      <c r="BH427601" s="5"/>
    </row>
    <row r="427609" spans="57:60" x14ac:dyDescent="0.2">
      <c r="BE427609" s="5"/>
      <c r="BF427609" s="5"/>
      <c r="BG427609" s="5"/>
      <c r="BH427609" s="5"/>
    </row>
    <row r="427617" spans="57:60" x14ac:dyDescent="0.2">
      <c r="BE427617" s="5"/>
      <c r="BF427617" s="5"/>
      <c r="BG427617" s="5"/>
      <c r="BH427617" s="5"/>
    </row>
    <row r="427625" spans="57:60" x14ac:dyDescent="0.2">
      <c r="BE427625" s="5"/>
      <c r="BF427625" s="5"/>
      <c r="BG427625" s="5"/>
      <c r="BH427625" s="5"/>
    </row>
    <row r="427633" spans="57:60" x14ac:dyDescent="0.2">
      <c r="BE427633" s="5"/>
      <c r="BF427633" s="5"/>
      <c r="BG427633" s="5"/>
      <c r="BH427633" s="5"/>
    </row>
    <row r="427641" spans="57:60" x14ac:dyDescent="0.2">
      <c r="BE427641" s="5"/>
      <c r="BF427641" s="5"/>
      <c r="BG427641" s="5"/>
      <c r="BH427641" s="5"/>
    </row>
    <row r="427649" spans="57:60" x14ac:dyDescent="0.2">
      <c r="BE427649" s="5"/>
      <c r="BF427649" s="5"/>
      <c r="BG427649" s="5"/>
      <c r="BH427649" s="5"/>
    </row>
    <row r="427657" spans="57:60" x14ac:dyDescent="0.2">
      <c r="BE427657" s="5"/>
      <c r="BF427657" s="5"/>
      <c r="BG427657" s="5"/>
      <c r="BH427657" s="5"/>
    </row>
    <row r="427665" spans="57:60" x14ac:dyDescent="0.2">
      <c r="BE427665" s="5"/>
      <c r="BF427665" s="5"/>
      <c r="BG427665" s="5"/>
      <c r="BH427665" s="5"/>
    </row>
    <row r="427673" spans="57:60" x14ac:dyDescent="0.2">
      <c r="BE427673" s="5"/>
      <c r="BF427673" s="5"/>
      <c r="BG427673" s="5"/>
      <c r="BH427673" s="5"/>
    </row>
    <row r="427681" spans="57:60" x14ac:dyDescent="0.2">
      <c r="BE427681" s="5"/>
      <c r="BF427681" s="5"/>
      <c r="BG427681" s="5"/>
      <c r="BH427681" s="5"/>
    </row>
    <row r="427689" spans="57:60" x14ac:dyDescent="0.2">
      <c r="BE427689" s="5"/>
      <c r="BF427689" s="5"/>
      <c r="BG427689" s="5"/>
      <c r="BH427689" s="5"/>
    </row>
    <row r="427697" spans="57:60" x14ac:dyDescent="0.2">
      <c r="BE427697" s="5"/>
      <c r="BF427697" s="5"/>
      <c r="BG427697" s="5"/>
      <c r="BH427697" s="5"/>
    </row>
    <row r="427705" spans="57:60" x14ac:dyDescent="0.2">
      <c r="BE427705" s="5"/>
      <c r="BF427705" s="5"/>
      <c r="BG427705" s="5"/>
      <c r="BH427705" s="5"/>
    </row>
    <row r="427713" spans="57:60" x14ac:dyDescent="0.2">
      <c r="BE427713" s="5"/>
      <c r="BF427713" s="5"/>
      <c r="BG427713" s="5"/>
      <c r="BH427713" s="5"/>
    </row>
    <row r="427721" spans="57:60" x14ac:dyDescent="0.2">
      <c r="BE427721" s="5"/>
      <c r="BF427721" s="5"/>
      <c r="BG427721" s="5"/>
      <c r="BH427721" s="5"/>
    </row>
    <row r="427729" spans="57:60" x14ac:dyDescent="0.2">
      <c r="BE427729" s="5"/>
      <c r="BF427729" s="5"/>
      <c r="BG427729" s="5"/>
      <c r="BH427729" s="5"/>
    </row>
    <row r="427737" spans="57:60" x14ac:dyDescent="0.2">
      <c r="BE427737" s="5"/>
      <c r="BF427737" s="5"/>
      <c r="BG427737" s="5"/>
      <c r="BH427737" s="5"/>
    </row>
    <row r="427745" spans="57:60" x14ac:dyDescent="0.2">
      <c r="BE427745" s="5"/>
      <c r="BF427745" s="5"/>
      <c r="BG427745" s="5"/>
      <c r="BH427745" s="5"/>
    </row>
    <row r="427753" spans="57:60" x14ac:dyDescent="0.2">
      <c r="BE427753" s="5"/>
      <c r="BF427753" s="5"/>
      <c r="BG427753" s="5"/>
      <c r="BH427753" s="5"/>
    </row>
    <row r="427761" spans="57:60" x14ac:dyDescent="0.2">
      <c r="BE427761" s="5"/>
      <c r="BF427761" s="5"/>
      <c r="BG427761" s="5"/>
      <c r="BH427761" s="5"/>
    </row>
    <row r="427769" spans="57:60" x14ac:dyDescent="0.2">
      <c r="BE427769" s="5"/>
      <c r="BF427769" s="5"/>
      <c r="BG427769" s="5"/>
      <c r="BH427769" s="5"/>
    </row>
    <row r="427777" spans="57:60" x14ac:dyDescent="0.2">
      <c r="BE427777" s="5"/>
      <c r="BF427777" s="5"/>
      <c r="BG427777" s="5"/>
      <c r="BH427777" s="5"/>
    </row>
    <row r="427785" spans="57:60" x14ac:dyDescent="0.2">
      <c r="BE427785" s="5"/>
      <c r="BF427785" s="5"/>
      <c r="BG427785" s="5"/>
      <c r="BH427785" s="5"/>
    </row>
    <row r="427793" spans="57:60" x14ac:dyDescent="0.2">
      <c r="BE427793" s="5"/>
      <c r="BF427793" s="5"/>
      <c r="BG427793" s="5"/>
      <c r="BH427793" s="5"/>
    </row>
    <row r="427801" spans="57:60" x14ac:dyDescent="0.2">
      <c r="BE427801" s="5"/>
      <c r="BF427801" s="5"/>
      <c r="BG427801" s="5"/>
      <c r="BH427801" s="5"/>
    </row>
    <row r="427809" spans="57:60" x14ac:dyDescent="0.2">
      <c r="BE427809" s="5"/>
      <c r="BF427809" s="5"/>
      <c r="BG427809" s="5"/>
      <c r="BH427809" s="5"/>
    </row>
    <row r="427817" spans="57:60" x14ac:dyDescent="0.2">
      <c r="BE427817" s="5"/>
      <c r="BF427817" s="5"/>
      <c r="BG427817" s="5"/>
      <c r="BH427817" s="5"/>
    </row>
    <row r="427825" spans="57:60" x14ac:dyDescent="0.2">
      <c r="BE427825" s="5"/>
      <c r="BF427825" s="5"/>
      <c r="BG427825" s="5"/>
      <c r="BH427825" s="5"/>
    </row>
    <row r="427833" spans="57:60" x14ac:dyDescent="0.2">
      <c r="BE427833" s="5"/>
      <c r="BF427833" s="5"/>
      <c r="BG427833" s="5"/>
      <c r="BH427833" s="5"/>
    </row>
    <row r="427841" spans="57:60" x14ac:dyDescent="0.2">
      <c r="BE427841" s="5"/>
      <c r="BF427841" s="5"/>
      <c r="BG427841" s="5"/>
      <c r="BH427841" s="5"/>
    </row>
    <row r="427849" spans="57:60" x14ac:dyDescent="0.2">
      <c r="BE427849" s="5"/>
      <c r="BF427849" s="5"/>
      <c r="BG427849" s="5"/>
      <c r="BH427849" s="5"/>
    </row>
    <row r="427857" spans="57:60" x14ac:dyDescent="0.2">
      <c r="BE427857" s="5"/>
      <c r="BF427857" s="5"/>
      <c r="BG427857" s="5"/>
      <c r="BH427857" s="5"/>
    </row>
    <row r="427865" spans="57:60" x14ac:dyDescent="0.2">
      <c r="BE427865" s="5"/>
      <c r="BF427865" s="5"/>
      <c r="BG427865" s="5"/>
      <c r="BH427865" s="5"/>
    </row>
    <row r="427873" spans="57:60" x14ac:dyDescent="0.2">
      <c r="BE427873" s="5"/>
      <c r="BF427873" s="5"/>
      <c r="BG427873" s="5"/>
      <c r="BH427873" s="5"/>
    </row>
    <row r="427881" spans="57:60" x14ac:dyDescent="0.2">
      <c r="BE427881" s="5"/>
      <c r="BF427881" s="5"/>
      <c r="BG427881" s="5"/>
      <c r="BH427881" s="5"/>
    </row>
    <row r="427889" spans="57:60" x14ac:dyDescent="0.2">
      <c r="BE427889" s="5"/>
      <c r="BF427889" s="5"/>
      <c r="BG427889" s="5"/>
      <c r="BH427889" s="5"/>
    </row>
    <row r="427897" spans="57:60" x14ac:dyDescent="0.2">
      <c r="BE427897" s="5"/>
      <c r="BF427897" s="5"/>
      <c r="BG427897" s="5"/>
      <c r="BH427897" s="5"/>
    </row>
    <row r="427905" spans="57:60" x14ac:dyDescent="0.2">
      <c r="BE427905" s="5"/>
      <c r="BF427905" s="5"/>
      <c r="BG427905" s="5"/>
      <c r="BH427905" s="5"/>
    </row>
    <row r="427913" spans="57:60" x14ac:dyDescent="0.2">
      <c r="BE427913" s="5"/>
      <c r="BF427913" s="5"/>
      <c r="BG427913" s="5"/>
      <c r="BH427913" s="5"/>
    </row>
    <row r="427921" spans="57:60" x14ac:dyDescent="0.2">
      <c r="BE427921" s="5"/>
      <c r="BF427921" s="5"/>
      <c r="BG427921" s="5"/>
      <c r="BH427921" s="5"/>
    </row>
    <row r="427929" spans="57:60" x14ac:dyDescent="0.2">
      <c r="BE427929" s="5"/>
      <c r="BF427929" s="5"/>
      <c r="BG427929" s="5"/>
      <c r="BH427929" s="5"/>
    </row>
    <row r="427937" spans="57:60" x14ac:dyDescent="0.2">
      <c r="BE427937" s="5"/>
      <c r="BF427937" s="5"/>
      <c r="BG427937" s="5"/>
      <c r="BH427937" s="5"/>
    </row>
    <row r="427945" spans="57:60" x14ac:dyDescent="0.2">
      <c r="BE427945" s="5"/>
      <c r="BF427945" s="5"/>
      <c r="BG427945" s="5"/>
      <c r="BH427945" s="5"/>
    </row>
    <row r="427953" spans="57:60" x14ac:dyDescent="0.2">
      <c r="BE427953" s="5"/>
      <c r="BF427953" s="5"/>
      <c r="BG427953" s="5"/>
      <c r="BH427953" s="5"/>
    </row>
    <row r="427961" spans="57:60" x14ac:dyDescent="0.2">
      <c r="BE427961" s="5"/>
      <c r="BF427961" s="5"/>
      <c r="BG427961" s="5"/>
      <c r="BH427961" s="5"/>
    </row>
    <row r="427969" spans="57:60" x14ac:dyDescent="0.2">
      <c r="BE427969" s="5"/>
      <c r="BF427969" s="5"/>
      <c r="BG427969" s="5"/>
      <c r="BH427969" s="5"/>
    </row>
    <row r="427977" spans="57:60" x14ac:dyDescent="0.2">
      <c r="BE427977" s="5"/>
      <c r="BF427977" s="5"/>
      <c r="BG427977" s="5"/>
      <c r="BH427977" s="5"/>
    </row>
    <row r="427985" spans="57:60" x14ac:dyDescent="0.2">
      <c r="BE427985" s="5"/>
      <c r="BF427985" s="5"/>
      <c r="BG427985" s="5"/>
      <c r="BH427985" s="5"/>
    </row>
    <row r="427993" spans="57:60" x14ac:dyDescent="0.2">
      <c r="BE427993" s="5"/>
      <c r="BF427993" s="5"/>
      <c r="BG427993" s="5"/>
      <c r="BH427993" s="5"/>
    </row>
    <row r="428001" spans="57:60" x14ac:dyDescent="0.2">
      <c r="BE428001" s="5"/>
      <c r="BF428001" s="5"/>
      <c r="BG428001" s="5"/>
      <c r="BH428001" s="5"/>
    </row>
    <row r="428009" spans="57:60" x14ac:dyDescent="0.2">
      <c r="BE428009" s="5"/>
      <c r="BF428009" s="5"/>
      <c r="BG428009" s="5"/>
      <c r="BH428009" s="5"/>
    </row>
    <row r="428017" spans="57:60" x14ac:dyDescent="0.2">
      <c r="BE428017" s="5"/>
      <c r="BF428017" s="5"/>
      <c r="BG428017" s="5"/>
      <c r="BH428017" s="5"/>
    </row>
    <row r="428025" spans="57:60" x14ac:dyDescent="0.2">
      <c r="BE428025" s="5"/>
      <c r="BF428025" s="5"/>
      <c r="BG428025" s="5"/>
      <c r="BH428025" s="5"/>
    </row>
    <row r="428033" spans="57:60" x14ac:dyDescent="0.2">
      <c r="BE428033" s="5"/>
      <c r="BF428033" s="5"/>
      <c r="BG428033" s="5"/>
      <c r="BH428033" s="5"/>
    </row>
    <row r="428041" spans="57:60" x14ac:dyDescent="0.2">
      <c r="BE428041" s="5"/>
      <c r="BF428041" s="5"/>
      <c r="BG428041" s="5"/>
      <c r="BH428041" s="5"/>
    </row>
    <row r="428049" spans="57:60" x14ac:dyDescent="0.2">
      <c r="BE428049" s="5"/>
      <c r="BF428049" s="5"/>
      <c r="BG428049" s="5"/>
      <c r="BH428049" s="5"/>
    </row>
    <row r="428057" spans="57:60" x14ac:dyDescent="0.2">
      <c r="BE428057" s="5"/>
      <c r="BF428057" s="5"/>
      <c r="BG428057" s="5"/>
      <c r="BH428057" s="5"/>
    </row>
    <row r="428065" spans="57:60" x14ac:dyDescent="0.2">
      <c r="BE428065" s="5"/>
      <c r="BF428065" s="5"/>
      <c r="BG428065" s="5"/>
      <c r="BH428065" s="5"/>
    </row>
    <row r="428073" spans="57:60" x14ac:dyDescent="0.2">
      <c r="BE428073" s="5"/>
      <c r="BF428073" s="5"/>
      <c r="BG428073" s="5"/>
      <c r="BH428073" s="5"/>
    </row>
    <row r="428081" spans="57:60" x14ac:dyDescent="0.2">
      <c r="BE428081" s="5"/>
      <c r="BF428081" s="5"/>
      <c r="BG428081" s="5"/>
      <c r="BH428081" s="5"/>
    </row>
    <row r="428089" spans="57:60" x14ac:dyDescent="0.2">
      <c r="BE428089" s="5"/>
      <c r="BF428089" s="5"/>
      <c r="BG428089" s="5"/>
      <c r="BH428089" s="5"/>
    </row>
    <row r="428097" spans="57:60" x14ac:dyDescent="0.2">
      <c r="BE428097" s="5"/>
      <c r="BF428097" s="5"/>
      <c r="BG428097" s="5"/>
      <c r="BH428097" s="5"/>
    </row>
    <row r="428105" spans="57:60" x14ac:dyDescent="0.2">
      <c r="BE428105" s="5"/>
      <c r="BF428105" s="5"/>
      <c r="BG428105" s="5"/>
      <c r="BH428105" s="5"/>
    </row>
    <row r="428113" spans="57:60" x14ac:dyDescent="0.2">
      <c r="BE428113" s="5"/>
      <c r="BF428113" s="5"/>
      <c r="BG428113" s="5"/>
      <c r="BH428113" s="5"/>
    </row>
    <row r="428121" spans="57:60" x14ac:dyDescent="0.2">
      <c r="BE428121" s="5"/>
      <c r="BF428121" s="5"/>
      <c r="BG428121" s="5"/>
      <c r="BH428121" s="5"/>
    </row>
    <row r="428129" spans="57:60" x14ac:dyDescent="0.2">
      <c r="BE428129" s="5"/>
      <c r="BF428129" s="5"/>
      <c r="BG428129" s="5"/>
      <c r="BH428129" s="5"/>
    </row>
    <row r="428137" spans="57:60" x14ac:dyDescent="0.2">
      <c r="BE428137" s="5"/>
      <c r="BF428137" s="5"/>
      <c r="BG428137" s="5"/>
      <c r="BH428137" s="5"/>
    </row>
    <row r="428145" spans="57:60" x14ac:dyDescent="0.2">
      <c r="BE428145" s="5"/>
      <c r="BF428145" s="5"/>
      <c r="BG428145" s="5"/>
      <c r="BH428145" s="5"/>
    </row>
    <row r="428153" spans="57:60" x14ac:dyDescent="0.2">
      <c r="BE428153" s="5"/>
      <c r="BF428153" s="5"/>
      <c r="BG428153" s="5"/>
      <c r="BH428153" s="5"/>
    </row>
    <row r="428161" spans="57:60" x14ac:dyDescent="0.2">
      <c r="BE428161" s="5"/>
      <c r="BF428161" s="5"/>
      <c r="BG428161" s="5"/>
      <c r="BH428161" s="5"/>
    </row>
    <row r="428169" spans="57:60" x14ac:dyDescent="0.2">
      <c r="BE428169" s="5"/>
      <c r="BF428169" s="5"/>
      <c r="BG428169" s="5"/>
      <c r="BH428169" s="5"/>
    </row>
    <row r="428177" spans="57:60" x14ac:dyDescent="0.2">
      <c r="BE428177" s="5"/>
      <c r="BF428177" s="5"/>
      <c r="BG428177" s="5"/>
      <c r="BH428177" s="5"/>
    </row>
    <row r="428185" spans="57:60" x14ac:dyDescent="0.2">
      <c r="BE428185" s="5"/>
      <c r="BF428185" s="5"/>
      <c r="BG428185" s="5"/>
      <c r="BH428185" s="5"/>
    </row>
    <row r="428193" spans="57:60" x14ac:dyDescent="0.2">
      <c r="BE428193" s="5"/>
      <c r="BF428193" s="5"/>
      <c r="BG428193" s="5"/>
      <c r="BH428193" s="5"/>
    </row>
    <row r="428201" spans="57:60" x14ac:dyDescent="0.2">
      <c r="BE428201" s="5"/>
      <c r="BF428201" s="5"/>
      <c r="BG428201" s="5"/>
      <c r="BH428201" s="5"/>
    </row>
    <row r="428209" spans="57:60" x14ac:dyDescent="0.2">
      <c r="BE428209" s="5"/>
      <c r="BF428209" s="5"/>
      <c r="BG428209" s="5"/>
      <c r="BH428209" s="5"/>
    </row>
    <row r="428217" spans="57:60" x14ac:dyDescent="0.2">
      <c r="BE428217" s="5"/>
      <c r="BF428217" s="5"/>
      <c r="BG428217" s="5"/>
      <c r="BH428217" s="5"/>
    </row>
    <row r="428225" spans="57:60" x14ac:dyDescent="0.2">
      <c r="BE428225" s="5"/>
      <c r="BF428225" s="5"/>
      <c r="BG428225" s="5"/>
      <c r="BH428225" s="5"/>
    </row>
    <row r="428233" spans="57:60" x14ac:dyDescent="0.2">
      <c r="BE428233" s="5"/>
      <c r="BF428233" s="5"/>
      <c r="BG428233" s="5"/>
      <c r="BH428233" s="5"/>
    </row>
    <row r="428241" spans="57:60" x14ac:dyDescent="0.2">
      <c r="BE428241" s="5"/>
      <c r="BF428241" s="5"/>
      <c r="BG428241" s="5"/>
      <c r="BH428241" s="5"/>
    </row>
    <row r="428249" spans="57:60" x14ac:dyDescent="0.2">
      <c r="BE428249" s="5"/>
      <c r="BF428249" s="5"/>
      <c r="BG428249" s="5"/>
      <c r="BH428249" s="5"/>
    </row>
    <row r="428257" spans="57:60" x14ac:dyDescent="0.2">
      <c r="BE428257" s="5"/>
      <c r="BF428257" s="5"/>
      <c r="BG428257" s="5"/>
      <c r="BH428257" s="5"/>
    </row>
    <row r="428265" spans="57:60" x14ac:dyDescent="0.2">
      <c r="BE428265" s="5"/>
      <c r="BF428265" s="5"/>
      <c r="BG428265" s="5"/>
      <c r="BH428265" s="5"/>
    </row>
    <row r="428273" spans="57:60" x14ac:dyDescent="0.2">
      <c r="BE428273" s="5"/>
      <c r="BF428273" s="5"/>
      <c r="BG428273" s="5"/>
      <c r="BH428273" s="5"/>
    </row>
    <row r="428281" spans="57:60" x14ac:dyDescent="0.2">
      <c r="BE428281" s="5"/>
      <c r="BF428281" s="5"/>
      <c r="BG428281" s="5"/>
      <c r="BH428281" s="5"/>
    </row>
    <row r="428289" spans="57:60" x14ac:dyDescent="0.2">
      <c r="BE428289" s="5"/>
      <c r="BF428289" s="5"/>
      <c r="BG428289" s="5"/>
      <c r="BH428289" s="5"/>
    </row>
    <row r="428297" spans="57:60" x14ac:dyDescent="0.2">
      <c r="BE428297" s="5"/>
      <c r="BF428297" s="5"/>
      <c r="BG428297" s="5"/>
      <c r="BH428297" s="5"/>
    </row>
    <row r="428305" spans="57:60" x14ac:dyDescent="0.2">
      <c r="BE428305" s="5"/>
      <c r="BF428305" s="5"/>
      <c r="BG428305" s="5"/>
      <c r="BH428305" s="5"/>
    </row>
    <row r="428313" spans="57:60" x14ac:dyDescent="0.2">
      <c r="BE428313" s="5"/>
      <c r="BF428313" s="5"/>
      <c r="BG428313" s="5"/>
      <c r="BH428313" s="5"/>
    </row>
    <row r="428321" spans="57:60" x14ac:dyDescent="0.2">
      <c r="BE428321" s="5"/>
      <c r="BF428321" s="5"/>
      <c r="BG428321" s="5"/>
      <c r="BH428321" s="5"/>
    </row>
    <row r="428329" spans="57:60" x14ac:dyDescent="0.2">
      <c r="BE428329" s="5"/>
      <c r="BF428329" s="5"/>
      <c r="BG428329" s="5"/>
      <c r="BH428329" s="5"/>
    </row>
    <row r="428337" spans="57:60" x14ac:dyDescent="0.2">
      <c r="BE428337" s="5"/>
      <c r="BF428337" s="5"/>
      <c r="BG428337" s="5"/>
      <c r="BH428337" s="5"/>
    </row>
    <row r="428345" spans="57:60" x14ac:dyDescent="0.2">
      <c r="BE428345" s="5"/>
      <c r="BF428345" s="5"/>
      <c r="BG428345" s="5"/>
      <c r="BH428345" s="5"/>
    </row>
    <row r="428353" spans="57:60" x14ac:dyDescent="0.2">
      <c r="BE428353" s="5"/>
      <c r="BF428353" s="5"/>
      <c r="BG428353" s="5"/>
      <c r="BH428353" s="5"/>
    </row>
    <row r="428361" spans="57:60" x14ac:dyDescent="0.2">
      <c r="BE428361" s="5"/>
      <c r="BF428361" s="5"/>
      <c r="BG428361" s="5"/>
      <c r="BH428361" s="5"/>
    </row>
    <row r="428369" spans="57:60" x14ac:dyDescent="0.2">
      <c r="BE428369" s="5"/>
      <c r="BF428369" s="5"/>
      <c r="BG428369" s="5"/>
      <c r="BH428369" s="5"/>
    </row>
    <row r="428377" spans="57:60" x14ac:dyDescent="0.2">
      <c r="BE428377" s="5"/>
      <c r="BF428377" s="5"/>
      <c r="BG428377" s="5"/>
      <c r="BH428377" s="5"/>
    </row>
    <row r="428385" spans="57:60" x14ac:dyDescent="0.2">
      <c r="BE428385" s="5"/>
      <c r="BF428385" s="5"/>
      <c r="BG428385" s="5"/>
      <c r="BH428385" s="5"/>
    </row>
    <row r="428393" spans="57:60" x14ac:dyDescent="0.2">
      <c r="BE428393" s="5"/>
      <c r="BF428393" s="5"/>
      <c r="BG428393" s="5"/>
      <c r="BH428393" s="5"/>
    </row>
    <row r="428401" spans="57:60" x14ac:dyDescent="0.2">
      <c r="BE428401" s="5"/>
      <c r="BF428401" s="5"/>
      <c r="BG428401" s="5"/>
      <c r="BH428401" s="5"/>
    </row>
    <row r="428409" spans="57:60" x14ac:dyDescent="0.2">
      <c r="BE428409" s="5"/>
      <c r="BF428409" s="5"/>
      <c r="BG428409" s="5"/>
      <c r="BH428409" s="5"/>
    </row>
    <row r="428417" spans="57:60" x14ac:dyDescent="0.2">
      <c r="BE428417" s="5"/>
      <c r="BF428417" s="5"/>
      <c r="BG428417" s="5"/>
      <c r="BH428417" s="5"/>
    </row>
    <row r="428425" spans="57:60" x14ac:dyDescent="0.2">
      <c r="BE428425" s="5"/>
      <c r="BF428425" s="5"/>
      <c r="BG428425" s="5"/>
      <c r="BH428425" s="5"/>
    </row>
    <row r="428433" spans="57:60" x14ac:dyDescent="0.2">
      <c r="BE428433" s="5"/>
      <c r="BF428433" s="5"/>
      <c r="BG428433" s="5"/>
      <c r="BH428433" s="5"/>
    </row>
    <row r="428441" spans="57:60" x14ac:dyDescent="0.2">
      <c r="BE428441" s="5"/>
      <c r="BF428441" s="5"/>
      <c r="BG428441" s="5"/>
      <c r="BH428441" s="5"/>
    </row>
    <row r="428449" spans="57:60" x14ac:dyDescent="0.2">
      <c r="BE428449" s="5"/>
      <c r="BF428449" s="5"/>
      <c r="BG428449" s="5"/>
      <c r="BH428449" s="5"/>
    </row>
    <row r="428457" spans="57:60" x14ac:dyDescent="0.2">
      <c r="BE428457" s="5"/>
      <c r="BF428457" s="5"/>
      <c r="BG428457" s="5"/>
      <c r="BH428457" s="5"/>
    </row>
    <row r="428465" spans="57:60" x14ac:dyDescent="0.2">
      <c r="BE428465" s="5"/>
      <c r="BF428465" s="5"/>
      <c r="BG428465" s="5"/>
      <c r="BH428465" s="5"/>
    </row>
    <row r="428473" spans="57:60" x14ac:dyDescent="0.2">
      <c r="BE428473" s="5"/>
      <c r="BF428473" s="5"/>
      <c r="BG428473" s="5"/>
      <c r="BH428473" s="5"/>
    </row>
    <row r="428481" spans="57:60" x14ac:dyDescent="0.2">
      <c r="BE428481" s="5"/>
      <c r="BF428481" s="5"/>
      <c r="BG428481" s="5"/>
      <c r="BH428481" s="5"/>
    </row>
    <row r="428489" spans="57:60" x14ac:dyDescent="0.2">
      <c r="BE428489" s="5"/>
      <c r="BF428489" s="5"/>
      <c r="BG428489" s="5"/>
      <c r="BH428489" s="5"/>
    </row>
    <row r="428497" spans="57:60" x14ac:dyDescent="0.2">
      <c r="BE428497" s="5"/>
      <c r="BF428497" s="5"/>
      <c r="BG428497" s="5"/>
      <c r="BH428497" s="5"/>
    </row>
    <row r="428505" spans="57:60" x14ac:dyDescent="0.2">
      <c r="BE428505" s="5"/>
      <c r="BF428505" s="5"/>
      <c r="BG428505" s="5"/>
      <c r="BH428505" s="5"/>
    </row>
    <row r="428513" spans="57:60" x14ac:dyDescent="0.2">
      <c r="BE428513" s="5"/>
      <c r="BF428513" s="5"/>
      <c r="BG428513" s="5"/>
      <c r="BH428513" s="5"/>
    </row>
    <row r="428521" spans="57:60" x14ac:dyDescent="0.2">
      <c r="BE428521" s="5"/>
      <c r="BF428521" s="5"/>
      <c r="BG428521" s="5"/>
      <c r="BH428521" s="5"/>
    </row>
    <row r="428529" spans="57:60" x14ac:dyDescent="0.2">
      <c r="BE428529" s="5"/>
      <c r="BF428529" s="5"/>
      <c r="BG428529" s="5"/>
      <c r="BH428529" s="5"/>
    </row>
    <row r="428537" spans="57:60" x14ac:dyDescent="0.2">
      <c r="BE428537" s="5"/>
      <c r="BF428537" s="5"/>
      <c r="BG428537" s="5"/>
      <c r="BH428537" s="5"/>
    </row>
    <row r="428545" spans="57:60" x14ac:dyDescent="0.2">
      <c r="BE428545" s="5"/>
      <c r="BF428545" s="5"/>
      <c r="BG428545" s="5"/>
      <c r="BH428545" s="5"/>
    </row>
    <row r="428553" spans="57:60" x14ac:dyDescent="0.2">
      <c r="BE428553" s="5"/>
      <c r="BF428553" s="5"/>
      <c r="BG428553" s="5"/>
      <c r="BH428553" s="5"/>
    </row>
    <row r="428561" spans="57:60" x14ac:dyDescent="0.2">
      <c r="BE428561" s="5"/>
      <c r="BF428561" s="5"/>
      <c r="BG428561" s="5"/>
      <c r="BH428561" s="5"/>
    </row>
    <row r="428569" spans="57:60" x14ac:dyDescent="0.2">
      <c r="BE428569" s="5"/>
      <c r="BF428569" s="5"/>
      <c r="BG428569" s="5"/>
      <c r="BH428569" s="5"/>
    </row>
    <row r="428577" spans="57:60" x14ac:dyDescent="0.2">
      <c r="BE428577" s="5"/>
      <c r="BF428577" s="5"/>
      <c r="BG428577" s="5"/>
      <c r="BH428577" s="5"/>
    </row>
    <row r="428585" spans="57:60" x14ac:dyDescent="0.2">
      <c r="BE428585" s="5"/>
      <c r="BF428585" s="5"/>
      <c r="BG428585" s="5"/>
      <c r="BH428585" s="5"/>
    </row>
    <row r="428593" spans="57:60" x14ac:dyDescent="0.2">
      <c r="BE428593" s="5"/>
      <c r="BF428593" s="5"/>
      <c r="BG428593" s="5"/>
      <c r="BH428593" s="5"/>
    </row>
    <row r="428601" spans="57:60" x14ac:dyDescent="0.2">
      <c r="BE428601" s="5"/>
      <c r="BF428601" s="5"/>
      <c r="BG428601" s="5"/>
      <c r="BH428601" s="5"/>
    </row>
    <row r="428609" spans="57:60" x14ac:dyDescent="0.2">
      <c r="BE428609" s="5"/>
      <c r="BF428609" s="5"/>
      <c r="BG428609" s="5"/>
      <c r="BH428609" s="5"/>
    </row>
    <row r="428617" spans="57:60" x14ac:dyDescent="0.2">
      <c r="BE428617" s="5"/>
      <c r="BF428617" s="5"/>
      <c r="BG428617" s="5"/>
      <c r="BH428617" s="5"/>
    </row>
    <row r="428625" spans="57:60" x14ac:dyDescent="0.2">
      <c r="BE428625" s="5"/>
      <c r="BF428625" s="5"/>
      <c r="BG428625" s="5"/>
      <c r="BH428625" s="5"/>
    </row>
    <row r="428633" spans="57:60" x14ac:dyDescent="0.2">
      <c r="BE428633" s="5"/>
      <c r="BF428633" s="5"/>
      <c r="BG428633" s="5"/>
      <c r="BH428633" s="5"/>
    </row>
    <row r="428641" spans="57:60" x14ac:dyDescent="0.2">
      <c r="BE428641" s="5"/>
      <c r="BF428641" s="5"/>
      <c r="BG428641" s="5"/>
      <c r="BH428641" s="5"/>
    </row>
    <row r="428649" spans="57:60" x14ac:dyDescent="0.2">
      <c r="BE428649" s="5"/>
      <c r="BF428649" s="5"/>
      <c r="BG428649" s="5"/>
      <c r="BH428649" s="5"/>
    </row>
    <row r="428657" spans="57:60" x14ac:dyDescent="0.2">
      <c r="BE428657" s="5"/>
      <c r="BF428657" s="5"/>
      <c r="BG428657" s="5"/>
      <c r="BH428657" s="5"/>
    </row>
    <row r="428665" spans="57:60" x14ac:dyDescent="0.2">
      <c r="BE428665" s="5"/>
      <c r="BF428665" s="5"/>
      <c r="BG428665" s="5"/>
      <c r="BH428665" s="5"/>
    </row>
    <row r="428673" spans="57:60" x14ac:dyDescent="0.2">
      <c r="BE428673" s="5"/>
      <c r="BF428673" s="5"/>
      <c r="BG428673" s="5"/>
      <c r="BH428673" s="5"/>
    </row>
    <row r="428681" spans="57:60" x14ac:dyDescent="0.2">
      <c r="BE428681" s="5"/>
      <c r="BF428681" s="5"/>
      <c r="BG428681" s="5"/>
      <c r="BH428681" s="5"/>
    </row>
    <row r="428689" spans="57:60" x14ac:dyDescent="0.2">
      <c r="BE428689" s="5"/>
      <c r="BF428689" s="5"/>
      <c r="BG428689" s="5"/>
      <c r="BH428689" s="5"/>
    </row>
    <row r="428697" spans="57:60" x14ac:dyDescent="0.2">
      <c r="BE428697" s="5"/>
      <c r="BF428697" s="5"/>
      <c r="BG428697" s="5"/>
      <c r="BH428697" s="5"/>
    </row>
    <row r="428705" spans="57:60" x14ac:dyDescent="0.2">
      <c r="BE428705" s="5"/>
      <c r="BF428705" s="5"/>
      <c r="BG428705" s="5"/>
      <c r="BH428705" s="5"/>
    </row>
    <row r="428713" spans="57:60" x14ac:dyDescent="0.2">
      <c r="BE428713" s="5"/>
      <c r="BF428713" s="5"/>
      <c r="BG428713" s="5"/>
      <c r="BH428713" s="5"/>
    </row>
    <row r="428721" spans="57:60" x14ac:dyDescent="0.2">
      <c r="BE428721" s="5"/>
      <c r="BF428721" s="5"/>
      <c r="BG428721" s="5"/>
      <c r="BH428721" s="5"/>
    </row>
    <row r="428729" spans="57:60" x14ac:dyDescent="0.2">
      <c r="BE428729" s="5"/>
      <c r="BF428729" s="5"/>
      <c r="BG428729" s="5"/>
      <c r="BH428729" s="5"/>
    </row>
    <row r="428737" spans="57:60" x14ac:dyDescent="0.2">
      <c r="BE428737" s="5"/>
      <c r="BF428737" s="5"/>
      <c r="BG428737" s="5"/>
      <c r="BH428737" s="5"/>
    </row>
    <row r="428745" spans="57:60" x14ac:dyDescent="0.2">
      <c r="BE428745" s="5"/>
      <c r="BF428745" s="5"/>
      <c r="BG428745" s="5"/>
      <c r="BH428745" s="5"/>
    </row>
    <row r="428753" spans="57:60" x14ac:dyDescent="0.2">
      <c r="BE428753" s="5"/>
      <c r="BF428753" s="5"/>
      <c r="BG428753" s="5"/>
      <c r="BH428753" s="5"/>
    </row>
    <row r="428761" spans="57:60" x14ac:dyDescent="0.2">
      <c r="BE428761" s="5"/>
      <c r="BF428761" s="5"/>
      <c r="BG428761" s="5"/>
      <c r="BH428761" s="5"/>
    </row>
    <row r="428769" spans="57:60" x14ac:dyDescent="0.2">
      <c r="BE428769" s="5"/>
      <c r="BF428769" s="5"/>
      <c r="BG428769" s="5"/>
      <c r="BH428769" s="5"/>
    </row>
    <row r="428777" spans="57:60" x14ac:dyDescent="0.2">
      <c r="BE428777" s="5"/>
      <c r="BF428777" s="5"/>
      <c r="BG428777" s="5"/>
      <c r="BH428777" s="5"/>
    </row>
    <row r="428785" spans="57:60" x14ac:dyDescent="0.2">
      <c r="BE428785" s="5"/>
      <c r="BF428785" s="5"/>
      <c r="BG428785" s="5"/>
      <c r="BH428785" s="5"/>
    </row>
    <row r="428793" spans="57:60" x14ac:dyDescent="0.2">
      <c r="BE428793" s="5"/>
      <c r="BF428793" s="5"/>
      <c r="BG428793" s="5"/>
      <c r="BH428793" s="5"/>
    </row>
    <row r="428801" spans="57:60" x14ac:dyDescent="0.2">
      <c r="BE428801" s="5"/>
      <c r="BF428801" s="5"/>
      <c r="BG428801" s="5"/>
      <c r="BH428801" s="5"/>
    </row>
    <row r="428809" spans="57:60" x14ac:dyDescent="0.2">
      <c r="BE428809" s="5"/>
      <c r="BF428809" s="5"/>
      <c r="BG428809" s="5"/>
      <c r="BH428809" s="5"/>
    </row>
    <row r="428817" spans="57:60" x14ac:dyDescent="0.2">
      <c r="BE428817" s="5"/>
      <c r="BF428817" s="5"/>
      <c r="BG428817" s="5"/>
      <c r="BH428817" s="5"/>
    </row>
    <row r="428825" spans="57:60" x14ac:dyDescent="0.2">
      <c r="BE428825" s="5"/>
      <c r="BF428825" s="5"/>
      <c r="BG428825" s="5"/>
      <c r="BH428825" s="5"/>
    </row>
    <row r="428833" spans="57:60" x14ac:dyDescent="0.2">
      <c r="BE428833" s="5"/>
      <c r="BF428833" s="5"/>
      <c r="BG428833" s="5"/>
      <c r="BH428833" s="5"/>
    </row>
    <row r="428841" spans="57:60" x14ac:dyDescent="0.2">
      <c r="BE428841" s="5"/>
      <c r="BF428841" s="5"/>
      <c r="BG428841" s="5"/>
      <c r="BH428841" s="5"/>
    </row>
    <row r="428849" spans="57:60" x14ac:dyDescent="0.2">
      <c r="BE428849" s="5"/>
      <c r="BF428849" s="5"/>
      <c r="BG428849" s="5"/>
      <c r="BH428849" s="5"/>
    </row>
    <row r="428857" spans="57:60" x14ac:dyDescent="0.2">
      <c r="BE428857" s="5"/>
      <c r="BF428857" s="5"/>
      <c r="BG428857" s="5"/>
      <c r="BH428857" s="5"/>
    </row>
    <row r="428865" spans="57:60" x14ac:dyDescent="0.2">
      <c r="BE428865" s="5"/>
      <c r="BF428865" s="5"/>
      <c r="BG428865" s="5"/>
      <c r="BH428865" s="5"/>
    </row>
    <row r="428873" spans="57:60" x14ac:dyDescent="0.2">
      <c r="BE428873" s="5"/>
      <c r="BF428873" s="5"/>
      <c r="BG428873" s="5"/>
      <c r="BH428873" s="5"/>
    </row>
    <row r="428881" spans="57:60" x14ac:dyDescent="0.2">
      <c r="BE428881" s="5"/>
      <c r="BF428881" s="5"/>
      <c r="BG428881" s="5"/>
      <c r="BH428881" s="5"/>
    </row>
    <row r="428889" spans="57:60" x14ac:dyDescent="0.2">
      <c r="BE428889" s="5"/>
      <c r="BF428889" s="5"/>
      <c r="BG428889" s="5"/>
      <c r="BH428889" s="5"/>
    </row>
    <row r="428897" spans="57:60" x14ac:dyDescent="0.2">
      <c r="BE428897" s="5"/>
      <c r="BF428897" s="5"/>
      <c r="BG428897" s="5"/>
      <c r="BH428897" s="5"/>
    </row>
    <row r="428905" spans="57:60" x14ac:dyDescent="0.2">
      <c r="BE428905" s="5"/>
      <c r="BF428905" s="5"/>
      <c r="BG428905" s="5"/>
      <c r="BH428905" s="5"/>
    </row>
    <row r="428913" spans="57:60" x14ac:dyDescent="0.2">
      <c r="BE428913" s="5"/>
      <c r="BF428913" s="5"/>
      <c r="BG428913" s="5"/>
      <c r="BH428913" s="5"/>
    </row>
    <row r="428921" spans="57:60" x14ac:dyDescent="0.2">
      <c r="BE428921" s="5"/>
      <c r="BF428921" s="5"/>
      <c r="BG428921" s="5"/>
      <c r="BH428921" s="5"/>
    </row>
    <row r="428929" spans="57:60" x14ac:dyDescent="0.2">
      <c r="BE428929" s="5"/>
      <c r="BF428929" s="5"/>
      <c r="BG428929" s="5"/>
      <c r="BH428929" s="5"/>
    </row>
    <row r="428937" spans="57:60" x14ac:dyDescent="0.2">
      <c r="BE428937" s="5"/>
      <c r="BF428937" s="5"/>
      <c r="BG428937" s="5"/>
      <c r="BH428937" s="5"/>
    </row>
    <row r="428945" spans="57:60" x14ac:dyDescent="0.2">
      <c r="BE428945" s="5"/>
      <c r="BF428945" s="5"/>
      <c r="BG428945" s="5"/>
      <c r="BH428945" s="5"/>
    </row>
    <row r="428953" spans="57:60" x14ac:dyDescent="0.2">
      <c r="BE428953" s="5"/>
      <c r="BF428953" s="5"/>
      <c r="BG428953" s="5"/>
      <c r="BH428953" s="5"/>
    </row>
    <row r="428961" spans="57:60" x14ac:dyDescent="0.2">
      <c r="BE428961" s="5"/>
      <c r="BF428961" s="5"/>
      <c r="BG428961" s="5"/>
      <c r="BH428961" s="5"/>
    </row>
    <row r="428969" spans="57:60" x14ac:dyDescent="0.2">
      <c r="BE428969" s="5"/>
      <c r="BF428969" s="5"/>
      <c r="BG428969" s="5"/>
      <c r="BH428969" s="5"/>
    </row>
    <row r="428977" spans="57:60" x14ac:dyDescent="0.2">
      <c r="BE428977" s="5"/>
      <c r="BF428977" s="5"/>
      <c r="BG428977" s="5"/>
      <c r="BH428977" s="5"/>
    </row>
    <row r="428985" spans="57:60" x14ac:dyDescent="0.2">
      <c r="BE428985" s="5"/>
      <c r="BF428985" s="5"/>
      <c r="BG428985" s="5"/>
      <c r="BH428985" s="5"/>
    </row>
    <row r="428993" spans="57:60" x14ac:dyDescent="0.2">
      <c r="BE428993" s="5"/>
      <c r="BF428993" s="5"/>
      <c r="BG428993" s="5"/>
      <c r="BH428993" s="5"/>
    </row>
    <row r="429001" spans="57:60" x14ac:dyDescent="0.2">
      <c r="BE429001" s="5"/>
      <c r="BF429001" s="5"/>
      <c r="BG429001" s="5"/>
      <c r="BH429001" s="5"/>
    </row>
    <row r="429009" spans="57:60" x14ac:dyDescent="0.2">
      <c r="BE429009" s="5"/>
      <c r="BF429009" s="5"/>
      <c r="BG429009" s="5"/>
      <c r="BH429009" s="5"/>
    </row>
    <row r="429017" spans="57:60" x14ac:dyDescent="0.2">
      <c r="BE429017" s="5"/>
      <c r="BF429017" s="5"/>
      <c r="BG429017" s="5"/>
      <c r="BH429017" s="5"/>
    </row>
    <row r="429025" spans="57:60" x14ac:dyDescent="0.2">
      <c r="BE429025" s="5"/>
      <c r="BF429025" s="5"/>
      <c r="BG429025" s="5"/>
      <c r="BH429025" s="5"/>
    </row>
    <row r="429033" spans="57:60" x14ac:dyDescent="0.2">
      <c r="BE429033" s="5"/>
      <c r="BF429033" s="5"/>
      <c r="BG429033" s="5"/>
      <c r="BH429033" s="5"/>
    </row>
    <row r="429041" spans="57:60" x14ac:dyDescent="0.2">
      <c r="BE429041" s="5"/>
      <c r="BF429041" s="5"/>
      <c r="BG429041" s="5"/>
      <c r="BH429041" s="5"/>
    </row>
    <row r="429049" spans="57:60" x14ac:dyDescent="0.2">
      <c r="BE429049" s="5"/>
      <c r="BF429049" s="5"/>
      <c r="BG429049" s="5"/>
      <c r="BH429049" s="5"/>
    </row>
    <row r="429057" spans="57:60" x14ac:dyDescent="0.2">
      <c r="BE429057" s="5"/>
      <c r="BF429057" s="5"/>
      <c r="BG429057" s="5"/>
      <c r="BH429057" s="5"/>
    </row>
    <row r="429065" spans="57:60" x14ac:dyDescent="0.2">
      <c r="BE429065" s="5"/>
      <c r="BF429065" s="5"/>
      <c r="BG429065" s="5"/>
      <c r="BH429065" s="5"/>
    </row>
    <row r="429073" spans="57:60" x14ac:dyDescent="0.2">
      <c r="BE429073" s="5"/>
      <c r="BF429073" s="5"/>
      <c r="BG429073" s="5"/>
      <c r="BH429073" s="5"/>
    </row>
    <row r="429081" spans="57:60" x14ac:dyDescent="0.2">
      <c r="BE429081" s="5"/>
      <c r="BF429081" s="5"/>
      <c r="BG429081" s="5"/>
      <c r="BH429081" s="5"/>
    </row>
    <row r="429089" spans="57:60" x14ac:dyDescent="0.2">
      <c r="BE429089" s="5"/>
      <c r="BF429089" s="5"/>
      <c r="BG429089" s="5"/>
      <c r="BH429089" s="5"/>
    </row>
    <row r="429097" spans="57:60" x14ac:dyDescent="0.2">
      <c r="BE429097" s="5"/>
      <c r="BF429097" s="5"/>
      <c r="BG429097" s="5"/>
      <c r="BH429097" s="5"/>
    </row>
    <row r="429105" spans="57:60" x14ac:dyDescent="0.2">
      <c r="BE429105" s="5"/>
      <c r="BF429105" s="5"/>
      <c r="BG429105" s="5"/>
      <c r="BH429105" s="5"/>
    </row>
    <row r="429113" spans="57:60" x14ac:dyDescent="0.2">
      <c r="BE429113" s="5"/>
      <c r="BF429113" s="5"/>
      <c r="BG429113" s="5"/>
      <c r="BH429113" s="5"/>
    </row>
    <row r="429121" spans="57:60" x14ac:dyDescent="0.2">
      <c r="BE429121" s="5"/>
      <c r="BF429121" s="5"/>
      <c r="BG429121" s="5"/>
      <c r="BH429121" s="5"/>
    </row>
    <row r="429129" spans="57:60" x14ac:dyDescent="0.2">
      <c r="BE429129" s="5"/>
      <c r="BF429129" s="5"/>
      <c r="BG429129" s="5"/>
      <c r="BH429129" s="5"/>
    </row>
    <row r="429137" spans="57:60" x14ac:dyDescent="0.2">
      <c r="BE429137" s="5"/>
      <c r="BF429137" s="5"/>
      <c r="BG429137" s="5"/>
      <c r="BH429137" s="5"/>
    </row>
    <row r="429145" spans="57:60" x14ac:dyDescent="0.2">
      <c r="BE429145" s="5"/>
      <c r="BF429145" s="5"/>
      <c r="BG429145" s="5"/>
      <c r="BH429145" s="5"/>
    </row>
    <row r="429153" spans="57:60" x14ac:dyDescent="0.2">
      <c r="BE429153" s="5"/>
      <c r="BF429153" s="5"/>
      <c r="BG429153" s="5"/>
      <c r="BH429153" s="5"/>
    </row>
    <row r="429161" spans="57:60" x14ac:dyDescent="0.2">
      <c r="BE429161" s="5"/>
      <c r="BF429161" s="5"/>
      <c r="BG429161" s="5"/>
      <c r="BH429161" s="5"/>
    </row>
    <row r="429169" spans="57:60" x14ac:dyDescent="0.2">
      <c r="BE429169" s="5"/>
      <c r="BF429169" s="5"/>
      <c r="BG429169" s="5"/>
      <c r="BH429169" s="5"/>
    </row>
    <row r="429177" spans="57:60" x14ac:dyDescent="0.2">
      <c r="BE429177" s="5"/>
      <c r="BF429177" s="5"/>
      <c r="BG429177" s="5"/>
      <c r="BH429177" s="5"/>
    </row>
    <row r="429185" spans="57:60" x14ac:dyDescent="0.2">
      <c r="BE429185" s="5"/>
      <c r="BF429185" s="5"/>
      <c r="BG429185" s="5"/>
      <c r="BH429185" s="5"/>
    </row>
    <row r="429193" spans="57:60" x14ac:dyDescent="0.2">
      <c r="BE429193" s="5"/>
      <c r="BF429193" s="5"/>
      <c r="BG429193" s="5"/>
      <c r="BH429193" s="5"/>
    </row>
    <row r="429201" spans="57:60" x14ac:dyDescent="0.2">
      <c r="BE429201" s="5"/>
      <c r="BF429201" s="5"/>
      <c r="BG429201" s="5"/>
      <c r="BH429201" s="5"/>
    </row>
    <row r="429209" spans="57:60" x14ac:dyDescent="0.2">
      <c r="BE429209" s="5"/>
      <c r="BF429209" s="5"/>
      <c r="BG429209" s="5"/>
      <c r="BH429209" s="5"/>
    </row>
    <row r="429217" spans="57:60" x14ac:dyDescent="0.2">
      <c r="BE429217" s="5"/>
      <c r="BF429217" s="5"/>
      <c r="BG429217" s="5"/>
      <c r="BH429217" s="5"/>
    </row>
    <row r="429225" spans="57:60" x14ac:dyDescent="0.2">
      <c r="BE429225" s="5"/>
      <c r="BF429225" s="5"/>
      <c r="BG429225" s="5"/>
      <c r="BH429225" s="5"/>
    </row>
    <row r="429233" spans="57:60" x14ac:dyDescent="0.2">
      <c r="BE429233" s="5"/>
      <c r="BF429233" s="5"/>
      <c r="BG429233" s="5"/>
      <c r="BH429233" s="5"/>
    </row>
    <row r="429241" spans="57:60" x14ac:dyDescent="0.2">
      <c r="BE429241" s="5"/>
      <c r="BF429241" s="5"/>
      <c r="BG429241" s="5"/>
      <c r="BH429241" s="5"/>
    </row>
    <row r="429249" spans="57:60" x14ac:dyDescent="0.2">
      <c r="BE429249" s="5"/>
      <c r="BF429249" s="5"/>
      <c r="BG429249" s="5"/>
      <c r="BH429249" s="5"/>
    </row>
    <row r="429257" spans="57:60" x14ac:dyDescent="0.2">
      <c r="BE429257" s="5"/>
      <c r="BF429257" s="5"/>
      <c r="BG429257" s="5"/>
      <c r="BH429257" s="5"/>
    </row>
    <row r="429265" spans="57:60" x14ac:dyDescent="0.2">
      <c r="BE429265" s="5"/>
      <c r="BF429265" s="5"/>
      <c r="BG429265" s="5"/>
      <c r="BH429265" s="5"/>
    </row>
    <row r="429273" spans="57:60" x14ac:dyDescent="0.2">
      <c r="BE429273" s="5"/>
      <c r="BF429273" s="5"/>
      <c r="BG429273" s="5"/>
      <c r="BH429273" s="5"/>
    </row>
    <row r="429281" spans="57:60" x14ac:dyDescent="0.2">
      <c r="BE429281" s="5"/>
      <c r="BF429281" s="5"/>
      <c r="BG429281" s="5"/>
      <c r="BH429281" s="5"/>
    </row>
    <row r="429289" spans="57:60" x14ac:dyDescent="0.2">
      <c r="BE429289" s="5"/>
      <c r="BF429289" s="5"/>
      <c r="BG429289" s="5"/>
      <c r="BH429289" s="5"/>
    </row>
    <row r="429297" spans="57:60" x14ac:dyDescent="0.2">
      <c r="BE429297" s="5"/>
      <c r="BF429297" s="5"/>
      <c r="BG429297" s="5"/>
      <c r="BH429297" s="5"/>
    </row>
    <row r="429305" spans="57:60" x14ac:dyDescent="0.2">
      <c r="BE429305" s="5"/>
      <c r="BF429305" s="5"/>
      <c r="BG429305" s="5"/>
      <c r="BH429305" s="5"/>
    </row>
    <row r="429313" spans="57:60" x14ac:dyDescent="0.2">
      <c r="BE429313" s="5"/>
      <c r="BF429313" s="5"/>
      <c r="BG429313" s="5"/>
      <c r="BH429313" s="5"/>
    </row>
    <row r="429321" spans="57:60" x14ac:dyDescent="0.2">
      <c r="BE429321" s="5"/>
      <c r="BF429321" s="5"/>
      <c r="BG429321" s="5"/>
      <c r="BH429321" s="5"/>
    </row>
    <row r="429329" spans="57:60" x14ac:dyDescent="0.2">
      <c r="BE429329" s="5"/>
      <c r="BF429329" s="5"/>
      <c r="BG429329" s="5"/>
      <c r="BH429329" s="5"/>
    </row>
    <row r="429337" spans="57:60" x14ac:dyDescent="0.2">
      <c r="BE429337" s="5"/>
      <c r="BF429337" s="5"/>
      <c r="BG429337" s="5"/>
      <c r="BH429337" s="5"/>
    </row>
    <row r="429345" spans="57:60" x14ac:dyDescent="0.2">
      <c r="BE429345" s="5"/>
      <c r="BF429345" s="5"/>
      <c r="BG429345" s="5"/>
      <c r="BH429345" s="5"/>
    </row>
    <row r="429353" spans="57:60" x14ac:dyDescent="0.2">
      <c r="BE429353" s="5"/>
      <c r="BF429353" s="5"/>
      <c r="BG429353" s="5"/>
      <c r="BH429353" s="5"/>
    </row>
    <row r="429361" spans="57:60" x14ac:dyDescent="0.2">
      <c r="BE429361" s="5"/>
      <c r="BF429361" s="5"/>
      <c r="BG429361" s="5"/>
      <c r="BH429361" s="5"/>
    </row>
    <row r="429369" spans="57:60" x14ac:dyDescent="0.2">
      <c r="BE429369" s="5"/>
      <c r="BF429369" s="5"/>
      <c r="BG429369" s="5"/>
      <c r="BH429369" s="5"/>
    </row>
    <row r="429377" spans="57:60" x14ac:dyDescent="0.2">
      <c r="BE429377" s="5"/>
      <c r="BF429377" s="5"/>
      <c r="BG429377" s="5"/>
      <c r="BH429377" s="5"/>
    </row>
    <row r="429385" spans="57:60" x14ac:dyDescent="0.2">
      <c r="BE429385" s="5"/>
      <c r="BF429385" s="5"/>
      <c r="BG429385" s="5"/>
      <c r="BH429385" s="5"/>
    </row>
    <row r="429393" spans="57:60" x14ac:dyDescent="0.2">
      <c r="BE429393" s="5"/>
      <c r="BF429393" s="5"/>
      <c r="BG429393" s="5"/>
      <c r="BH429393" s="5"/>
    </row>
    <row r="429401" spans="57:60" x14ac:dyDescent="0.2">
      <c r="BE429401" s="5"/>
      <c r="BF429401" s="5"/>
      <c r="BG429401" s="5"/>
      <c r="BH429401" s="5"/>
    </row>
    <row r="429409" spans="57:60" x14ac:dyDescent="0.2">
      <c r="BE429409" s="5"/>
      <c r="BF429409" s="5"/>
      <c r="BG429409" s="5"/>
      <c r="BH429409" s="5"/>
    </row>
    <row r="429417" spans="57:60" x14ac:dyDescent="0.2">
      <c r="BE429417" s="5"/>
      <c r="BF429417" s="5"/>
      <c r="BG429417" s="5"/>
      <c r="BH429417" s="5"/>
    </row>
    <row r="429425" spans="57:60" x14ac:dyDescent="0.2">
      <c r="BE429425" s="5"/>
      <c r="BF429425" s="5"/>
      <c r="BG429425" s="5"/>
      <c r="BH429425" s="5"/>
    </row>
    <row r="429433" spans="57:60" x14ac:dyDescent="0.2">
      <c r="BE429433" s="5"/>
      <c r="BF429433" s="5"/>
      <c r="BG429433" s="5"/>
      <c r="BH429433" s="5"/>
    </row>
    <row r="429441" spans="57:60" x14ac:dyDescent="0.2">
      <c r="BE429441" s="5"/>
      <c r="BF429441" s="5"/>
      <c r="BG429441" s="5"/>
      <c r="BH429441" s="5"/>
    </row>
    <row r="429449" spans="57:60" x14ac:dyDescent="0.2">
      <c r="BE429449" s="5"/>
      <c r="BF429449" s="5"/>
      <c r="BG429449" s="5"/>
      <c r="BH429449" s="5"/>
    </row>
    <row r="429457" spans="57:60" x14ac:dyDescent="0.2">
      <c r="BE429457" s="5"/>
      <c r="BF429457" s="5"/>
      <c r="BG429457" s="5"/>
      <c r="BH429457" s="5"/>
    </row>
    <row r="429465" spans="57:60" x14ac:dyDescent="0.2">
      <c r="BE429465" s="5"/>
      <c r="BF429465" s="5"/>
      <c r="BG429465" s="5"/>
      <c r="BH429465" s="5"/>
    </row>
    <row r="429473" spans="57:60" x14ac:dyDescent="0.2">
      <c r="BE429473" s="5"/>
      <c r="BF429473" s="5"/>
      <c r="BG429473" s="5"/>
      <c r="BH429473" s="5"/>
    </row>
    <row r="429481" spans="57:60" x14ac:dyDescent="0.2">
      <c r="BE429481" s="5"/>
      <c r="BF429481" s="5"/>
      <c r="BG429481" s="5"/>
      <c r="BH429481" s="5"/>
    </row>
    <row r="429489" spans="57:60" x14ac:dyDescent="0.2">
      <c r="BE429489" s="5"/>
      <c r="BF429489" s="5"/>
      <c r="BG429489" s="5"/>
      <c r="BH429489" s="5"/>
    </row>
    <row r="429497" spans="57:60" x14ac:dyDescent="0.2">
      <c r="BE429497" s="5"/>
      <c r="BF429497" s="5"/>
      <c r="BG429497" s="5"/>
      <c r="BH429497" s="5"/>
    </row>
    <row r="429505" spans="57:60" x14ac:dyDescent="0.2">
      <c r="BE429505" s="5"/>
      <c r="BF429505" s="5"/>
      <c r="BG429505" s="5"/>
      <c r="BH429505" s="5"/>
    </row>
    <row r="429513" spans="57:60" x14ac:dyDescent="0.2">
      <c r="BE429513" s="5"/>
      <c r="BF429513" s="5"/>
      <c r="BG429513" s="5"/>
      <c r="BH429513" s="5"/>
    </row>
    <row r="429521" spans="57:60" x14ac:dyDescent="0.2">
      <c r="BE429521" s="5"/>
      <c r="BF429521" s="5"/>
      <c r="BG429521" s="5"/>
      <c r="BH429521" s="5"/>
    </row>
    <row r="429529" spans="57:60" x14ac:dyDescent="0.2">
      <c r="BE429529" s="5"/>
      <c r="BF429529" s="5"/>
      <c r="BG429529" s="5"/>
      <c r="BH429529" s="5"/>
    </row>
    <row r="429537" spans="57:60" x14ac:dyDescent="0.2">
      <c r="BE429537" s="5"/>
      <c r="BF429537" s="5"/>
      <c r="BG429537" s="5"/>
      <c r="BH429537" s="5"/>
    </row>
    <row r="429545" spans="57:60" x14ac:dyDescent="0.2">
      <c r="BE429545" s="5"/>
      <c r="BF429545" s="5"/>
      <c r="BG429545" s="5"/>
      <c r="BH429545" s="5"/>
    </row>
    <row r="429553" spans="57:60" x14ac:dyDescent="0.2">
      <c r="BE429553" s="5"/>
      <c r="BF429553" s="5"/>
      <c r="BG429553" s="5"/>
      <c r="BH429553" s="5"/>
    </row>
    <row r="429561" spans="57:60" x14ac:dyDescent="0.2">
      <c r="BE429561" s="5"/>
      <c r="BF429561" s="5"/>
      <c r="BG429561" s="5"/>
      <c r="BH429561" s="5"/>
    </row>
    <row r="429569" spans="57:60" x14ac:dyDescent="0.2">
      <c r="BE429569" s="5"/>
      <c r="BF429569" s="5"/>
      <c r="BG429569" s="5"/>
      <c r="BH429569" s="5"/>
    </row>
    <row r="429577" spans="57:60" x14ac:dyDescent="0.2">
      <c r="BE429577" s="5"/>
      <c r="BF429577" s="5"/>
      <c r="BG429577" s="5"/>
      <c r="BH429577" s="5"/>
    </row>
    <row r="429585" spans="57:60" x14ac:dyDescent="0.2">
      <c r="BE429585" s="5"/>
      <c r="BF429585" s="5"/>
      <c r="BG429585" s="5"/>
      <c r="BH429585" s="5"/>
    </row>
    <row r="429593" spans="57:60" x14ac:dyDescent="0.2">
      <c r="BE429593" s="5"/>
      <c r="BF429593" s="5"/>
      <c r="BG429593" s="5"/>
      <c r="BH429593" s="5"/>
    </row>
    <row r="429601" spans="57:60" x14ac:dyDescent="0.2">
      <c r="BE429601" s="5"/>
      <c r="BF429601" s="5"/>
      <c r="BG429601" s="5"/>
      <c r="BH429601" s="5"/>
    </row>
    <row r="429609" spans="57:60" x14ac:dyDescent="0.2">
      <c r="BE429609" s="5"/>
      <c r="BF429609" s="5"/>
      <c r="BG429609" s="5"/>
      <c r="BH429609" s="5"/>
    </row>
    <row r="429617" spans="57:60" x14ac:dyDescent="0.2">
      <c r="BE429617" s="5"/>
      <c r="BF429617" s="5"/>
      <c r="BG429617" s="5"/>
      <c r="BH429617" s="5"/>
    </row>
    <row r="429625" spans="57:60" x14ac:dyDescent="0.2">
      <c r="BE429625" s="5"/>
      <c r="BF429625" s="5"/>
      <c r="BG429625" s="5"/>
      <c r="BH429625" s="5"/>
    </row>
    <row r="429633" spans="57:60" x14ac:dyDescent="0.2">
      <c r="BE429633" s="5"/>
      <c r="BF429633" s="5"/>
      <c r="BG429633" s="5"/>
      <c r="BH429633" s="5"/>
    </row>
    <row r="429641" spans="57:60" x14ac:dyDescent="0.2">
      <c r="BE429641" s="5"/>
      <c r="BF429641" s="5"/>
      <c r="BG429641" s="5"/>
      <c r="BH429641" s="5"/>
    </row>
    <row r="429649" spans="57:60" x14ac:dyDescent="0.2">
      <c r="BE429649" s="5"/>
      <c r="BF429649" s="5"/>
      <c r="BG429649" s="5"/>
      <c r="BH429649" s="5"/>
    </row>
    <row r="429657" spans="57:60" x14ac:dyDescent="0.2">
      <c r="BE429657" s="5"/>
      <c r="BF429657" s="5"/>
      <c r="BG429657" s="5"/>
      <c r="BH429657" s="5"/>
    </row>
    <row r="429665" spans="57:60" x14ac:dyDescent="0.2">
      <c r="BE429665" s="5"/>
      <c r="BF429665" s="5"/>
      <c r="BG429665" s="5"/>
      <c r="BH429665" s="5"/>
    </row>
    <row r="429673" spans="57:60" x14ac:dyDescent="0.2">
      <c r="BE429673" s="5"/>
      <c r="BF429673" s="5"/>
      <c r="BG429673" s="5"/>
      <c r="BH429673" s="5"/>
    </row>
    <row r="429681" spans="57:60" x14ac:dyDescent="0.2">
      <c r="BE429681" s="5"/>
      <c r="BF429681" s="5"/>
      <c r="BG429681" s="5"/>
      <c r="BH429681" s="5"/>
    </row>
    <row r="429689" spans="57:60" x14ac:dyDescent="0.2">
      <c r="BE429689" s="5"/>
      <c r="BF429689" s="5"/>
      <c r="BG429689" s="5"/>
      <c r="BH429689" s="5"/>
    </row>
    <row r="429697" spans="57:60" x14ac:dyDescent="0.2">
      <c r="BE429697" s="5"/>
      <c r="BF429697" s="5"/>
      <c r="BG429697" s="5"/>
      <c r="BH429697" s="5"/>
    </row>
    <row r="429705" spans="57:60" x14ac:dyDescent="0.2">
      <c r="BE429705" s="5"/>
      <c r="BF429705" s="5"/>
      <c r="BG429705" s="5"/>
      <c r="BH429705" s="5"/>
    </row>
    <row r="429713" spans="57:60" x14ac:dyDescent="0.2">
      <c r="BE429713" s="5"/>
      <c r="BF429713" s="5"/>
      <c r="BG429713" s="5"/>
      <c r="BH429713" s="5"/>
    </row>
    <row r="429721" spans="57:60" x14ac:dyDescent="0.2">
      <c r="BE429721" s="5"/>
      <c r="BF429721" s="5"/>
      <c r="BG429721" s="5"/>
      <c r="BH429721" s="5"/>
    </row>
    <row r="429729" spans="57:60" x14ac:dyDescent="0.2">
      <c r="BE429729" s="5"/>
      <c r="BF429729" s="5"/>
      <c r="BG429729" s="5"/>
      <c r="BH429729" s="5"/>
    </row>
    <row r="429737" spans="57:60" x14ac:dyDescent="0.2">
      <c r="BE429737" s="5"/>
      <c r="BF429737" s="5"/>
      <c r="BG429737" s="5"/>
      <c r="BH429737" s="5"/>
    </row>
    <row r="429745" spans="57:60" x14ac:dyDescent="0.2">
      <c r="BE429745" s="5"/>
      <c r="BF429745" s="5"/>
      <c r="BG429745" s="5"/>
      <c r="BH429745" s="5"/>
    </row>
    <row r="429753" spans="57:60" x14ac:dyDescent="0.2">
      <c r="BE429753" s="5"/>
      <c r="BF429753" s="5"/>
      <c r="BG429753" s="5"/>
      <c r="BH429753" s="5"/>
    </row>
    <row r="429761" spans="57:60" x14ac:dyDescent="0.2">
      <c r="BE429761" s="5"/>
      <c r="BF429761" s="5"/>
      <c r="BG429761" s="5"/>
      <c r="BH429761" s="5"/>
    </row>
    <row r="429769" spans="57:60" x14ac:dyDescent="0.2">
      <c r="BE429769" s="5"/>
      <c r="BF429769" s="5"/>
      <c r="BG429769" s="5"/>
      <c r="BH429769" s="5"/>
    </row>
    <row r="429777" spans="57:60" x14ac:dyDescent="0.2">
      <c r="BE429777" s="5"/>
      <c r="BF429777" s="5"/>
      <c r="BG429777" s="5"/>
      <c r="BH429777" s="5"/>
    </row>
    <row r="429785" spans="57:60" x14ac:dyDescent="0.2">
      <c r="BE429785" s="5"/>
      <c r="BF429785" s="5"/>
      <c r="BG429785" s="5"/>
      <c r="BH429785" s="5"/>
    </row>
    <row r="429793" spans="57:60" x14ac:dyDescent="0.2">
      <c r="BE429793" s="5"/>
      <c r="BF429793" s="5"/>
      <c r="BG429793" s="5"/>
      <c r="BH429793" s="5"/>
    </row>
    <row r="429801" spans="57:60" x14ac:dyDescent="0.2">
      <c r="BE429801" s="5"/>
      <c r="BF429801" s="5"/>
      <c r="BG429801" s="5"/>
      <c r="BH429801" s="5"/>
    </row>
    <row r="429809" spans="57:60" x14ac:dyDescent="0.2">
      <c r="BE429809" s="5"/>
      <c r="BF429809" s="5"/>
      <c r="BG429809" s="5"/>
      <c r="BH429809" s="5"/>
    </row>
    <row r="429817" spans="57:60" x14ac:dyDescent="0.2">
      <c r="BE429817" s="5"/>
      <c r="BF429817" s="5"/>
      <c r="BG429817" s="5"/>
      <c r="BH429817" s="5"/>
    </row>
    <row r="429825" spans="57:60" x14ac:dyDescent="0.2">
      <c r="BE429825" s="5"/>
      <c r="BF429825" s="5"/>
      <c r="BG429825" s="5"/>
      <c r="BH429825" s="5"/>
    </row>
    <row r="429833" spans="57:60" x14ac:dyDescent="0.2">
      <c r="BE429833" s="5"/>
      <c r="BF429833" s="5"/>
      <c r="BG429833" s="5"/>
      <c r="BH429833" s="5"/>
    </row>
    <row r="429841" spans="57:60" x14ac:dyDescent="0.2">
      <c r="BE429841" s="5"/>
      <c r="BF429841" s="5"/>
      <c r="BG429841" s="5"/>
      <c r="BH429841" s="5"/>
    </row>
    <row r="429849" spans="57:60" x14ac:dyDescent="0.2">
      <c r="BE429849" s="5"/>
      <c r="BF429849" s="5"/>
      <c r="BG429849" s="5"/>
      <c r="BH429849" s="5"/>
    </row>
    <row r="429857" spans="57:60" x14ac:dyDescent="0.2">
      <c r="BE429857" s="5"/>
      <c r="BF429857" s="5"/>
      <c r="BG429857" s="5"/>
      <c r="BH429857" s="5"/>
    </row>
    <row r="429865" spans="57:60" x14ac:dyDescent="0.2">
      <c r="BE429865" s="5"/>
      <c r="BF429865" s="5"/>
      <c r="BG429865" s="5"/>
      <c r="BH429865" s="5"/>
    </row>
    <row r="429873" spans="57:60" x14ac:dyDescent="0.2">
      <c r="BE429873" s="5"/>
      <c r="BF429873" s="5"/>
      <c r="BG429873" s="5"/>
      <c r="BH429873" s="5"/>
    </row>
    <row r="429881" spans="57:60" x14ac:dyDescent="0.2">
      <c r="BE429881" s="5"/>
      <c r="BF429881" s="5"/>
      <c r="BG429881" s="5"/>
      <c r="BH429881" s="5"/>
    </row>
    <row r="429889" spans="57:60" x14ac:dyDescent="0.2">
      <c r="BE429889" s="5"/>
      <c r="BF429889" s="5"/>
      <c r="BG429889" s="5"/>
      <c r="BH429889" s="5"/>
    </row>
    <row r="429897" spans="57:60" x14ac:dyDescent="0.2">
      <c r="BE429897" s="5"/>
      <c r="BF429897" s="5"/>
      <c r="BG429897" s="5"/>
      <c r="BH429897" s="5"/>
    </row>
    <row r="429905" spans="57:60" x14ac:dyDescent="0.2">
      <c r="BE429905" s="5"/>
      <c r="BF429905" s="5"/>
      <c r="BG429905" s="5"/>
      <c r="BH429905" s="5"/>
    </row>
    <row r="429913" spans="57:60" x14ac:dyDescent="0.2">
      <c r="BE429913" s="5"/>
      <c r="BF429913" s="5"/>
      <c r="BG429913" s="5"/>
      <c r="BH429913" s="5"/>
    </row>
    <row r="429921" spans="57:60" x14ac:dyDescent="0.2">
      <c r="BE429921" s="5"/>
      <c r="BF429921" s="5"/>
      <c r="BG429921" s="5"/>
      <c r="BH429921" s="5"/>
    </row>
    <row r="429929" spans="57:60" x14ac:dyDescent="0.2">
      <c r="BE429929" s="5"/>
      <c r="BF429929" s="5"/>
      <c r="BG429929" s="5"/>
      <c r="BH429929" s="5"/>
    </row>
    <row r="429937" spans="57:60" x14ac:dyDescent="0.2">
      <c r="BE429937" s="5"/>
      <c r="BF429937" s="5"/>
      <c r="BG429937" s="5"/>
      <c r="BH429937" s="5"/>
    </row>
    <row r="429945" spans="57:60" x14ac:dyDescent="0.2">
      <c r="BE429945" s="5"/>
      <c r="BF429945" s="5"/>
      <c r="BG429945" s="5"/>
      <c r="BH429945" s="5"/>
    </row>
    <row r="429953" spans="57:60" x14ac:dyDescent="0.2">
      <c r="BE429953" s="5"/>
      <c r="BF429953" s="5"/>
      <c r="BG429953" s="5"/>
      <c r="BH429953" s="5"/>
    </row>
    <row r="429961" spans="57:60" x14ac:dyDescent="0.2">
      <c r="BE429961" s="5"/>
      <c r="BF429961" s="5"/>
      <c r="BG429961" s="5"/>
      <c r="BH429961" s="5"/>
    </row>
    <row r="429969" spans="57:60" x14ac:dyDescent="0.2">
      <c r="BE429969" s="5"/>
      <c r="BF429969" s="5"/>
      <c r="BG429969" s="5"/>
      <c r="BH429969" s="5"/>
    </row>
    <row r="429977" spans="57:60" x14ac:dyDescent="0.2">
      <c r="BE429977" s="5"/>
      <c r="BF429977" s="5"/>
      <c r="BG429977" s="5"/>
      <c r="BH429977" s="5"/>
    </row>
    <row r="429985" spans="57:60" x14ac:dyDescent="0.2">
      <c r="BE429985" s="5"/>
      <c r="BF429985" s="5"/>
      <c r="BG429985" s="5"/>
      <c r="BH429985" s="5"/>
    </row>
    <row r="429993" spans="57:60" x14ac:dyDescent="0.2">
      <c r="BE429993" s="5"/>
      <c r="BF429993" s="5"/>
      <c r="BG429993" s="5"/>
      <c r="BH429993" s="5"/>
    </row>
    <row r="430001" spans="57:60" x14ac:dyDescent="0.2">
      <c r="BE430001" s="5"/>
      <c r="BF430001" s="5"/>
      <c r="BG430001" s="5"/>
      <c r="BH430001" s="5"/>
    </row>
    <row r="430009" spans="57:60" x14ac:dyDescent="0.2">
      <c r="BE430009" s="5"/>
      <c r="BF430009" s="5"/>
      <c r="BG430009" s="5"/>
      <c r="BH430009" s="5"/>
    </row>
    <row r="430017" spans="57:60" x14ac:dyDescent="0.2">
      <c r="BE430017" s="5"/>
      <c r="BF430017" s="5"/>
      <c r="BG430017" s="5"/>
      <c r="BH430017" s="5"/>
    </row>
    <row r="430025" spans="57:60" x14ac:dyDescent="0.2">
      <c r="BE430025" s="5"/>
      <c r="BF430025" s="5"/>
      <c r="BG430025" s="5"/>
      <c r="BH430025" s="5"/>
    </row>
    <row r="430033" spans="57:60" x14ac:dyDescent="0.2">
      <c r="BE430033" s="5"/>
      <c r="BF430033" s="5"/>
      <c r="BG430033" s="5"/>
      <c r="BH430033" s="5"/>
    </row>
    <row r="430041" spans="57:60" x14ac:dyDescent="0.2">
      <c r="BE430041" s="5"/>
      <c r="BF430041" s="5"/>
      <c r="BG430041" s="5"/>
      <c r="BH430041" s="5"/>
    </row>
    <row r="430049" spans="57:60" x14ac:dyDescent="0.2">
      <c r="BE430049" s="5"/>
      <c r="BF430049" s="5"/>
      <c r="BG430049" s="5"/>
      <c r="BH430049" s="5"/>
    </row>
    <row r="430057" spans="57:60" x14ac:dyDescent="0.2">
      <c r="BE430057" s="5"/>
      <c r="BF430057" s="5"/>
      <c r="BG430057" s="5"/>
      <c r="BH430057" s="5"/>
    </row>
    <row r="430065" spans="57:60" x14ac:dyDescent="0.2">
      <c r="BE430065" s="5"/>
      <c r="BF430065" s="5"/>
      <c r="BG430065" s="5"/>
      <c r="BH430065" s="5"/>
    </row>
    <row r="430073" spans="57:60" x14ac:dyDescent="0.2">
      <c r="BE430073" s="5"/>
      <c r="BF430073" s="5"/>
      <c r="BG430073" s="5"/>
      <c r="BH430073" s="5"/>
    </row>
    <row r="430081" spans="57:60" x14ac:dyDescent="0.2">
      <c r="BE430081" s="5"/>
      <c r="BF430081" s="5"/>
      <c r="BG430081" s="5"/>
      <c r="BH430081" s="5"/>
    </row>
    <row r="430089" spans="57:60" x14ac:dyDescent="0.2">
      <c r="BE430089" s="5"/>
      <c r="BF430089" s="5"/>
      <c r="BG430089" s="5"/>
      <c r="BH430089" s="5"/>
    </row>
    <row r="430097" spans="57:60" x14ac:dyDescent="0.2">
      <c r="BE430097" s="5"/>
      <c r="BF430097" s="5"/>
      <c r="BG430097" s="5"/>
      <c r="BH430097" s="5"/>
    </row>
    <row r="430105" spans="57:60" x14ac:dyDescent="0.2">
      <c r="BE430105" s="5"/>
      <c r="BF430105" s="5"/>
      <c r="BG430105" s="5"/>
      <c r="BH430105" s="5"/>
    </row>
    <row r="430113" spans="57:60" x14ac:dyDescent="0.2">
      <c r="BE430113" s="5"/>
      <c r="BF430113" s="5"/>
      <c r="BG430113" s="5"/>
      <c r="BH430113" s="5"/>
    </row>
    <row r="430121" spans="57:60" x14ac:dyDescent="0.2">
      <c r="BE430121" s="5"/>
      <c r="BF430121" s="5"/>
      <c r="BG430121" s="5"/>
      <c r="BH430121" s="5"/>
    </row>
    <row r="430129" spans="57:60" x14ac:dyDescent="0.2">
      <c r="BE430129" s="5"/>
      <c r="BF430129" s="5"/>
      <c r="BG430129" s="5"/>
      <c r="BH430129" s="5"/>
    </row>
    <row r="430137" spans="57:60" x14ac:dyDescent="0.2">
      <c r="BE430137" s="5"/>
      <c r="BF430137" s="5"/>
      <c r="BG430137" s="5"/>
      <c r="BH430137" s="5"/>
    </row>
    <row r="430145" spans="57:60" x14ac:dyDescent="0.2">
      <c r="BE430145" s="5"/>
      <c r="BF430145" s="5"/>
      <c r="BG430145" s="5"/>
      <c r="BH430145" s="5"/>
    </row>
    <row r="430153" spans="57:60" x14ac:dyDescent="0.2">
      <c r="BE430153" s="5"/>
      <c r="BF430153" s="5"/>
      <c r="BG430153" s="5"/>
      <c r="BH430153" s="5"/>
    </row>
    <row r="430161" spans="57:60" x14ac:dyDescent="0.2">
      <c r="BE430161" s="5"/>
      <c r="BF430161" s="5"/>
      <c r="BG430161" s="5"/>
      <c r="BH430161" s="5"/>
    </row>
    <row r="430169" spans="57:60" x14ac:dyDescent="0.2">
      <c r="BE430169" s="5"/>
      <c r="BF430169" s="5"/>
      <c r="BG430169" s="5"/>
      <c r="BH430169" s="5"/>
    </row>
    <row r="430177" spans="57:60" x14ac:dyDescent="0.2">
      <c r="BE430177" s="5"/>
      <c r="BF430177" s="5"/>
      <c r="BG430177" s="5"/>
      <c r="BH430177" s="5"/>
    </row>
    <row r="430185" spans="57:60" x14ac:dyDescent="0.2">
      <c r="BE430185" s="5"/>
      <c r="BF430185" s="5"/>
      <c r="BG430185" s="5"/>
      <c r="BH430185" s="5"/>
    </row>
    <row r="430193" spans="57:60" x14ac:dyDescent="0.2">
      <c r="BE430193" s="5"/>
      <c r="BF430193" s="5"/>
      <c r="BG430193" s="5"/>
      <c r="BH430193" s="5"/>
    </row>
    <row r="430201" spans="57:60" x14ac:dyDescent="0.2">
      <c r="BE430201" s="5"/>
      <c r="BF430201" s="5"/>
      <c r="BG430201" s="5"/>
      <c r="BH430201" s="5"/>
    </row>
    <row r="430209" spans="57:60" x14ac:dyDescent="0.2">
      <c r="BE430209" s="5"/>
      <c r="BF430209" s="5"/>
      <c r="BG430209" s="5"/>
      <c r="BH430209" s="5"/>
    </row>
    <row r="430217" spans="57:60" x14ac:dyDescent="0.2">
      <c r="BE430217" s="5"/>
      <c r="BF430217" s="5"/>
      <c r="BG430217" s="5"/>
      <c r="BH430217" s="5"/>
    </row>
    <row r="430225" spans="57:60" x14ac:dyDescent="0.2">
      <c r="BE430225" s="5"/>
      <c r="BF430225" s="5"/>
      <c r="BG430225" s="5"/>
      <c r="BH430225" s="5"/>
    </row>
    <row r="430233" spans="57:60" x14ac:dyDescent="0.2">
      <c r="BE430233" s="5"/>
      <c r="BF430233" s="5"/>
      <c r="BG430233" s="5"/>
      <c r="BH430233" s="5"/>
    </row>
    <row r="430241" spans="57:60" x14ac:dyDescent="0.2">
      <c r="BE430241" s="5"/>
      <c r="BF430241" s="5"/>
      <c r="BG430241" s="5"/>
      <c r="BH430241" s="5"/>
    </row>
    <row r="430249" spans="57:60" x14ac:dyDescent="0.2">
      <c r="BE430249" s="5"/>
      <c r="BF430249" s="5"/>
      <c r="BG430249" s="5"/>
      <c r="BH430249" s="5"/>
    </row>
    <row r="430257" spans="57:60" x14ac:dyDescent="0.2">
      <c r="BE430257" s="5"/>
      <c r="BF430257" s="5"/>
      <c r="BG430257" s="5"/>
      <c r="BH430257" s="5"/>
    </row>
    <row r="430265" spans="57:60" x14ac:dyDescent="0.2">
      <c r="BE430265" s="5"/>
      <c r="BF430265" s="5"/>
      <c r="BG430265" s="5"/>
      <c r="BH430265" s="5"/>
    </row>
    <row r="430273" spans="57:60" x14ac:dyDescent="0.2">
      <c r="BE430273" s="5"/>
      <c r="BF430273" s="5"/>
      <c r="BG430273" s="5"/>
      <c r="BH430273" s="5"/>
    </row>
    <row r="430281" spans="57:60" x14ac:dyDescent="0.2">
      <c r="BE430281" s="5"/>
      <c r="BF430281" s="5"/>
      <c r="BG430281" s="5"/>
      <c r="BH430281" s="5"/>
    </row>
    <row r="430289" spans="57:60" x14ac:dyDescent="0.2">
      <c r="BE430289" s="5"/>
      <c r="BF430289" s="5"/>
      <c r="BG430289" s="5"/>
      <c r="BH430289" s="5"/>
    </row>
    <row r="430297" spans="57:60" x14ac:dyDescent="0.2">
      <c r="BE430297" s="5"/>
      <c r="BF430297" s="5"/>
      <c r="BG430297" s="5"/>
      <c r="BH430297" s="5"/>
    </row>
    <row r="430305" spans="57:60" x14ac:dyDescent="0.2">
      <c r="BE430305" s="5"/>
      <c r="BF430305" s="5"/>
      <c r="BG430305" s="5"/>
      <c r="BH430305" s="5"/>
    </row>
    <row r="430313" spans="57:60" x14ac:dyDescent="0.2">
      <c r="BE430313" s="5"/>
      <c r="BF430313" s="5"/>
      <c r="BG430313" s="5"/>
      <c r="BH430313" s="5"/>
    </row>
    <row r="430321" spans="57:60" x14ac:dyDescent="0.2">
      <c r="BE430321" s="5"/>
      <c r="BF430321" s="5"/>
      <c r="BG430321" s="5"/>
      <c r="BH430321" s="5"/>
    </row>
    <row r="430329" spans="57:60" x14ac:dyDescent="0.2">
      <c r="BE430329" s="5"/>
      <c r="BF430329" s="5"/>
      <c r="BG430329" s="5"/>
      <c r="BH430329" s="5"/>
    </row>
    <row r="430337" spans="57:60" x14ac:dyDescent="0.2">
      <c r="BE430337" s="5"/>
      <c r="BF430337" s="5"/>
      <c r="BG430337" s="5"/>
      <c r="BH430337" s="5"/>
    </row>
    <row r="430345" spans="57:60" x14ac:dyDescent="0.2">
      <c r="BE430345" s="5"/>
      <c r="BF430345" s="5"/>
      <c r="BG430345" s="5"/>
      <c r="BH430345" s="5"/>
    </row>
    <row r="430353" spans="57:60" x14ac:dyDescent="0.2">
      <c r="BE430353" s="5"/>
      <c r="BF430353" s="5"/>
      <c r="BG430353" s="5"/>
      <c r="BH430353" s="5"/>
    </row>
    <row r="430361" spans="57:60" x14ac:dyDescent="0.2">
      <c r="BE430361" s="5"/>
      <c r="BF430361" s="5"/>
      <c r="BG430361" s="5"/>
      <c r="BH430361" s="5"/>
    </row>
    <row r="430369" spans="57:60" x14ac:dyDescent="0.2">
      <c r="BE430369" s="5"/>
      <c r="BF430369" s="5"/>
      <c r="BG430369" s="5"/>
      <c r="BH430369" s="5"/>
    </row>
    <row r="430377" spans="57:60" x14ac:dyDescent="0.2">
      <c r="BE430377" s="5"/>
      <c r="BF430377" s="5"/>
      <c r="BG430377" s="5"/>
      <c r="BH430377" s="5"/>
    </row>
    <row r="430385" spans="57:60" x14ac:dyDescent="0.2">
      <c r="BE430385" s="5"/>
      <c r="BF430385" s="5"/>
      <c r="BG430385" s="5"/>
      <c r="BH430385" s="5"/>
    </row>
    <row r="430393" spans="57:60" x14ac:dyDescent="0.2">
      <c r="BE430393" s="5"/>
      <c r="BF430393" s="5"/>
      <c r="BG430393" s="5"/>
      <c r="BH430393" s="5"/>
    </row>
    <row r="430401" spans="57:60" x14ac:dyDescent="0.2">
      <c r="BE430401" s="5"/>
      <c r="BF430401" s="5"/>
      <c r="BG430401" s="5"/>
      <c r="BH430401" s="5"/>
    </row>
    <row r="430409" spans="57:60" x14ac:dyDescent="0.2">
      <c r="BE430409" s="5"/>
      <c r="BF430409" s="5"/>
      <c r="BG430409" s="5"/>
      <c r="BH430409" s="5"/>
    </row>
    <row r="430417" spans="57:60" x14ac:dyDescent="0.2">
      <c r="BE430417" s="5"/>
      <c r="BF430417" s="5"/>
      <c r="BG430417" s="5"/>
      <c r="BH430417" s="5"/>
    </row>
    <row r="430425" spans="57:60" x14ac:dyDescent="0.2">
      <c r="BE430425" s="5"/>
      <c r="BF430425" s="5"/>
      <c r="BG430425" s="5"/>
      <c r="BH430425" s="5"/>
    </row>
    <row r="430433" spans="57:60" x14ac:dyDescent="0.2">
      <c r="BE430433" s="5"/>
      <c r="BF430433" s="5"/>
      <c r="BG430433" s="5"/>
      <c r="BH430433" s="5"/>
    </row>
    <row r="430441" spans="57:60" x14ac:dyDescent="0.2">
      <c r="BE430441" s="5"/>
      <c r="BF430441" s="5"/>
      <c r="BG430441" s="5"/>
      <c r="BH430441" s="5"/>
    </row>
    <row r="430449" spans="57:60" x14ac:dyDescent="0.2">
      <c r="BE430449" s="5"/>
      <c r="BF430449" s="5"/>
      <c r="BG430449" s="5"/>
      <c r="BH430449" s="5"/>
    </row>
    <row r="430457" spans="57:60" x14ac:dyDescent="0.2">
      <c r="BE430457" s="5"/>
      <c r="BF430457" s="5"/>
      <c r="BG430457" s="5"/>
      <c r="BH430457" s="5"/>
    </row>
    <row r="430465" spans="57:60" x14ac:dyDescent="0.2">
      <c r="BE430465" s="5"/>
      <c r="BF430465" s="5"/>
      <c r="BG430465" s="5"/>
      <c r="BH430465" s="5"/>
    </row>
    <row r="430473" spans="57:60" x14ac:dyDescent="0.2">
      <c r="BE430473" s="5"/>
      <c r="BF430473" s="5"/>
      <c r="BG430473" s="5"/>
      <c r="BH430473" s="5"/>
    </row>
    <row r="430481" spans="57:60" x14ac:dyDescent="0.2">
      <c r="BE430481" s="5"/>
      <c r="BF430481" s="5"/>
      <c r="BG430481" s="5"/>
      <c r="BH430481" s="5"/>
    </row>
    <row r="430489" spans="57:60" x14ac:dyDescent="0.2">
      <c r="BE430489" s="5"/>
      <c r="BF430489" s="5"/>
      <c r="BG430489" s="5"/>
      <c r="BH430489" s="5"/>
    </row>
    <row r="430497" spans="57:60" x14ac:dyDescent="0.2">
      <c r="BE430497" s="5"/>
      <c r="BF430497" s="5"/>
      <c r="BG430497" s="5"/>
      <c r="BH430497" s="5"/>
    </row>
    <row r="430505" spans="57:60" x14ac:dyDescent="0.2">
      <c r="BE430505" s="5"/>
      <c r="BF430505" s="5"/>
      <c r="BG430505" s="5"/>
      <c r="BH430505" s="5"/>
    </row>
    <row r="430513" spans="57:60" x14ac:dyDescent="0.2">
      <c r="BE430513" s="5"/>
      <c r="BF430513" s="5"/>
      <c r="BG430513" s="5"/>
      <c r="BH430513" s="5"/>
    </row>
    <row r="430521" spans="57:60" x14ac:dyDescent="0.2">
      <c r="BE430521" s="5"/>
      <c r="BF430521" s="5"/>
      <c r="BG430521" s="5"/>
      <c r="BH430521" s="5"/>
    </row>
    <row r="430529" spans="57:60" x14ac:dyDescent="0.2">
      <c r="BE430529" s="5"/>
      <c r="BF430529" s="5"/>
      <c r="BG430529" s="5"/>
      <c r="BH430529" s="5"/>
    </row>
    <row r="430537" spans="57:60" x14ac:dyDescent="0.2">
      <c r="BE430537" s="5"/>
      <c r="BF430537" s="5"/>
      <c r="BG430537" s="5"/>
      <c r="BH430537" s="5"/>
    </row>
    <row r="430545" spans="57:60" x14ac:dyDescent="0.2">
      <c r="BE430545" s="5"/>
      <c r="BF430545" s="5"/>
      <c r="BG430545" s="5"/>
      <c r="BH430545" s="5"/>
    </row>
    <row r="430553" spans="57:60" x14ac:dyDescent="0.2">
      <c r="BE430553" s="5"/>
      <c r="BF430553" s="5"/>
      <c r="BG430553" s="5"/>
      <c r="BH430553" s="5"/>
    </row>
    <row r="430561" spans="57:60" x14ac:dyDescent="0.2">
      <c r="BE430561" s="5"/>
      <c r="BF430561" s="5"/>
      <c r="BG430561" s="5"/>
      <c r="BH430561" s="5"/>
    </row>
    <row r="430569" spans="57:60" x14ac:dyDescent="0.2">
      <c r="BE430569" s="5"/>
      <c r="BF430569" s="5"/>
      <c r="BG430569" s="5"/>
      <c r="BH430569" s="5"/>
    </row>
    <row r="430577" spans="57:60" x14ac:dyDescent="0.2">
      <c r="BE430577" s="5"/>
      <c r="BF430577" s="5"/>
      <c r="BG430577" s="5"/>
      <c r="BH430577" s="5"/>
    </row>
    <row r="430585" spans="57:60" x14ac:dyDescent="0.2">
      <c r="BE430585" s="5"/>
      <c r="BF430585" s="5"/>
      <c r="BG430585" s="5"/>
      <c r="BH430585" s="5"/>
    </row>
    <row r="430593" spans="57:60" x14ac:dyDescent="0.2">
      <c r="BE430593" s="5"/>
      <c r="BF430593" s="5"/>
      <c r="BG430593" s="5"/>
      <c r="BH430593" s="5"/>
    </row>
    <row r="430601" spans="57:60" x14ac:dyDescent="0.2">
      <c r="BE430601" s="5"/>
      <c r="BF430601" s="5"/>
      <c r="BG430601" s="5"/>
      <c r="BH430601" s="5"/>
    </row>
    <row r="430609" spans="57:60" x14ac:dyDescent="0.2">
      <c r="BE430609" s="5"/>
      <c r="BF430609" s="5"/>
      <c r="BG430609" s="5"/>
      <c r="BH430609" s="5"/>
    </row>
    <row r="430617" spans="57:60" x14ac:dyDescent="0.2">
      <c r="BE430617" s="5"/>
      <c r="BF430617" s="5"/>
      <c r="BG430617" s="5"/>
      <c r="BH430617" s="5"/>
    </row>
    <row r="430625" spans="57:60" x14ac:dyDescent="0.2">
      <c r="BE430625" s="5"/>
      <c r="BF430625" s="5"/>
      <c r="BG430625" s="5"/>
      <c r="BH430625" s="5"/>
    </row>
    <row r="430633" spans="57:60" x14ac:dyDescent="0.2">
      <c r="BE430633" s="5"/>
      <c r="BF430633" s="5"/>
      <c r="BG430633" s="5"/>
      <c r="BH430633" s="5"/>
    </row>
    <row r="430641" spans="57:60" x14ac:dyDescent="0.2">
      <c r="BE430641" s="5"/>
      <c r="BF430641" s="5"/>
      <c r="BG430641" s="5"/>
      <c r="BH430641" s="5"/>
    </row>
    <row r="430649" spans="57:60" x14ac:dyDescent="0.2">
      <c r="BE430649" s="5"/>
      <c r="BF430649" s="5"/>
      <c r="BG430649" s="5"/>
      <c r="BH430649" s="5"/>
    </row>
    <row r="430657" spans="57:60" x14ac:dyDescent="0.2">
      <c r="BE430657" s="5"/>
      <c r="BF430657" s="5"/>
      <c r="BG430657" s="5"/>
      <c r="BH430657" s="5"/>
    </row>
    <row r="430665" spans="57:60" x14ac:dyDescent="0.2">
      <c r="BE430665" s="5"/>
      <c r="BF430665" s="5"/>
      <c r="BG430665" s="5"/>
      <c r="BH430665" s="5"/>
    </row>
    <row r="430673" spans="57:60" x14ac:dyDescent="0.2">
      <c r="BE430673" s="5"/>
      <c r="BF430673" s="5"/>
      <c r="BG430673" s="5"/>
      <c r="BH430673" s="5"/>
    </row>
    <row r="430681" spans="57:60" x14ac:dyDescent="0.2">
      <c r="BE430681" s="5"/>
      <c r="BF430681" s="5"/>
      <c r="BG430681" s="5"/>
      <c r="BH430681" s="5"/>
    </row>
    <row r="430689" spans="57:60" x14ac:dyDescent="0.2">
      <c r="BE430689" s="5"/>
      <c r="BF430689" s="5"/>
      <c r="BG430689" s="5"/>
      <c r="BH430689" s="5"/>
    </row>
    <row r="430697" spans="57:60" x14ac:dyDescent="0.2">
      <c r="BE430697" s="5"/>
      <c r="BF430697" s="5"/>
      <c r="BG430697" s="5"/>
      <c r="BH430697" s="5"/>
    </row>
    <row r="430705" spans="57:60" x14ac:dyDescent="0.2">
      <c r="BE430705" s="5"/>
      <c r="BF430705" s="5"/>
      <c r="BG430705" s="5"/>
      <c r="BH430705" s="5"/>
    </row>
    <row r="430713" spans="57:60" x14ac:dyDescent="0.2">
      <c r="BE430713" s="5"/>
      <c r="BF430713" s="5"/>
      <c r="BG430713" s="5"/>
      <c r="BH430713" s="5"/>
    </row>
    <row r="430721" spans="57:60" x14ac:dyDescent="0.2">
      <c r="BE430721" s="5"/>
      <c r="BF430721" s="5"/>
      <c r="BG430721" s="5"/>
      <c r="BH430721" s="5"/>
    </row>
    <row r="430729" spans="57:60" x14ac:dyDescent="0.2">
      <c r="BE430729" s="5"/>
      <c r="BF430729" s="5"/>
      <c r="BG430729" s="5"/>
      <c r="BH430729" s="5"/>
    </row>
    <row r="430737" spans="57:60" x14ac:dyDescent="0.2">
      <c r="BE430737" s="5"/>
      <c r="BF430737" s="5"/>
      <c r="BG430737" s="5"/>
      <c r="BH430737" s="5"/>
    </row>
    <row r="430745" spans="57:60" x14ac:dyDescent="0.2">
      <c r="BE430745" s="5"/>
      <c r="BF430745" s="5"/>
      <c r="BG430745" s="5"/>
      <c r="BH430745" s="5"/>
    </row>
    <row r="430753" spans="57:60" x14ac:dyDescent="0.2">
      <c r="BE430753" s="5"/>
      <c r="BF430753" s="5"/>
      <c r="BG430753" s="5"/>
      <c r="BH430753" s="5"/>
    </row>
    <row r="430761" spans="57:60" x14ac:dyDescent="0.2">
      <c r="BE430761" s="5"/>
      <c r="BF430761" s="5"/>
      <c r="BG430761" s="5"/>
      <c r="BH430761" s="5"/>
    </row>
    <row r="430769" spans="57:60" x14ac:dyDescent="0.2">
      <c r="BE430769" s="5"/>
      <c r="BF430769" s="5"/>
      <c r="BG430769" s="5"/>
      <c r="BH430769" s="5"/>
    </row>
    <row r="430777" spans="57:60" x14ac:dyDescent="0.2">
      <c r="BE430777" s="5"/>
      <c r="BF430777" s="5"/>
      <c r="BG430777" s="5"/>
      <c r="BH430777" s="5"/>
    </row>
    <row r="430785" spans="57:60" x14ac:dyDescent="0.2">
      <c r="BE430785" s="5"/>
      <c r="BF430785" s="5"/>
      <c r="BG430785" s="5"/>
      <c r="BH430785" s="5"/>
    </row>
    <row r="430793" spans="57:60" x14ac:dyDescent="0.2">
      <c r="BE430793" s="5"/>
      <c r="BF430793" s="5"/>
      <c r="BG430793" s="5"/>
      <c r="BH430793" s="5"/>
    </row>
    <row r="430801" spans="57:60" x14ac:dyDescent="0.2">
      <c r="BE430801" s="5"/>
      <c r="BF430801" s="5"/>
      <c r="BG430801" s="5"/>
      <c r="BH430801" s="5"/>
    </row>
    <row r="430809" spans="57:60" x14ac:dyDescent="0.2">
      <c r="BE430809" s="5"/>
      <c r="BF430809" s="5"/>
      <c r="BG430809" s="5"/>
      <c r="BH430809" s="5"/>
    </row>
    <row r="430817" spans="57:60" x14ac:dyDescent="0.2">
      <c r="BE430817" s="5"/>
      <c r="BF430817" s="5"/>
      <c r="BG430817" s="5"/>
      <c r="BH430817" s="5"/>
    </row>
    <row r="430825" spans="57:60" x14ac:dyDescent="0.2">
      <c r="BE430825" s="5"/>
      <c r="BF430825" s="5"/>
      <c r="BG430825" s="5"/>
      <c r="BH430825" s="5"/>
    </row>
    <row r="430833" spans="57:60" x14ac:dyDescent="0.2">
      <c r="BE430833" s="5"/>
      <c r="BF430833" s="5"/>
      <c r="BG430833" s="5"/>
      <c r="BH430833" s="5"/>
    </row>
    <row r="430841" spans="57:60" x14ac:dyDescent="0.2">
      <c r="BE430841" s="5"/>
      <c r="BF430841" s="5"/>
      <c r="BG430841" s="5"/>
      <c r="BH430841" s="5"/>
    </row>
    <row r="430849" spans="57:60" x14ac:dyDescent="0.2">
      <c r="BE430849" s="5"/>
      <c r="BF430849" s="5"/>
      <c r="BG430849" s="5"/>
      <c r="BH430849" s="5"/>
    </row>
    <row r="430857" spans="57:60" x14ac:dyDescent="0.2">
      <c r="BE430857" s="5"/>
      <c r="BF430857" s="5"/>
      <c r="BG430857" s="5"/>
      <c r="BH430857" s="5"/>
    </row>
    <row r="430865" spans="57:60" x14ac:dyDescent="0.2">
      <c r="BE430865" s="5"/>
      <c r="BF430865" s="5"/>
      <c r="BG430865" s="5"/>
      <c r="BH430865" s="5"/>
    </row>
    <row r="430873" spans="57:60" x14ac:dyDescent="0.2">
      <c r="BE430873" s="5"/>
      <c r="BF430873" s="5"/>
      <c r="BG430873" s="5"/>
      <c r="BH430873" s="5"/>
    </row>
    <row r="430881" spans="57:60" x14ac:dyDescent="0.2">
      <c r="BE430881" s="5"/>
      <c r="BF430881" s="5"/>
      <c r="BG430881" s="5"/>
      <c r="BH430881" s="5"/>
    </row>
    <row r="430889" spans="57:60" x14ac:dyDescent="0.2">
      <c r="BE430889" s="5"/>
      <c r="BF430889" s="5"/>
      <c r="BG430889" s="5"/>
      <c r="BH430889" s="5"/>
    </row>
    <row r="430897" spans="57:60" x14ac:dyDescent="0.2">
      <c r="BE430897" s="5"/>
      <c r="BF430897" s="5"/>
      <c r="BG430897" s="5"/>
      <c r="BH430897" s="5"/>
    </row>
    <row r="430905" spans="57:60" x14ac:dyDescent="0.2">
      <c r="BE430905" s="5"/>
      <c r="BF430905" s="5"/>
      <c r="BG430905" s="5"/>
      <c r="BH430905" s="5"/>
    </row>
    <row r="430913" spans="57:60" x14ac:dyDescent="0.2">
      <c r="BE430913" s="5"/>
      <c r="BF430913" s="5"/>
      <c r="BG430913" s="5"/>
      <c r="BH430913" s="5"/>
    </row>
    <row r="430921" spans="57:60" x14ac:dyDescent="0.2">
      <c r="BE430921" s="5"/>
      <c r="BF430921" s="5"/>
      <c r="BG430921" s="5"/>
      <c r="BH430921" s="5"/>
    </row>
    <row r="430929" spans="57:60" x14ac:dyDescent="0.2">
      <c r="BE430929" s="5"/>
      <c r="BF430929" s="5"/>
      <c r="BG430929" s="5"/>
      <c r="BH430929" s="5"/>
    </row>
    <row r="430937" spans="57:60" x14ac:dyDescent="0.2">
      <c r="BE430937" s="5"/>
      <c r="BF430937" s="5"/>
      <c r="BG430937" s="5"/>
      <c r="BH430937" s="5"/>
    </row>
    <row r="430945" spans="57:60" x14ac:dyDescent="0.2">
      <c r="BE430945" s="5"/>
      <c r="BF430945" s="5"/>
      <c r="BG430945" s="5"/>
      <c r="BH430945" s="5"/>
    </row>
    <row r="430953" spans="57:60" x14ac:dyDescent="0.2">
      <c r="BE430953" s="5"/>
      <c r="BF430953" s="5"/>
      <c r="BG430953" s="5"/>
      <c r="BH430953" s="5"/>
    </row>
    <row r="430961" spans="57:60" x14ac:dyDescent="0.2">
      <c r="BE430961" s="5"/>
      <c r="BF430961" s="5"/>
      <c r="BG430961" s="5"/>
      <c r="BH430961" s="5"/>
    </row>
    <row r="430969" spans="57:60" x14ac:dyDescent="0.2">
      <c r="BE430969" s="5"/>
      <c r="BF430969" s="5"/>
      <c r="BG430969" s="5"/>
      <c r="BH430969" s="5"/>
    </row>
    <row r="430977" spans="57:60" x14ac:dyDescent="0.2">
      <c r="BE430977" s="5"/>
      <c r="BF430977" s="5"/>
      <c r="BG430977" s="5"/>
      <c r="BH430977" s="5"/>
    </row>
    <row r="430985" spans="57:60" x14ac:dyDescent="0.2">
      <c r="BE430985" s="5"/>
      <c r="BF430985" s="5"/>
      <c r="BG430985" s="5"/>
      <c r="BH430985" s="5"/>
    </row>
    <row r="430993" spans="57:60" x14ac:dyDescent="0.2">
      <c r="BE430993" s="5"/>
      <c r="BF430993" s="5"/>
      <c r="BG430993" s="5"/>
      <c r="BH430993" s="5"/>
    </row>
    <row r="431001" spans="57:60" x14ac:dyDescent="0.2">
      <c r="BE431001" s="5"/>
      <c r="BF431001" s="5"/>
      <c r="BG431001" s="5"/>
      <c r="BH431001" s="5"/>
    </row>
    <row r="431009" spans="57:60" x14ac:dyDescent="0.2">
      <c r="BE431009" s="5"/>
      <c r="BF431009" s="5"/>
      <c r="BG431009" s="5"/>
      <c r="BH431009" s="5"/>
    </row>
    <row r="431017" spans="57:60" x14ac:dyDescent="0.2">
      <c r="BE431017" s="5"/>
      <c r="BF431017" s="5"/>
      <c r="BG431017" s="5"/>
      <c r="BH431017" s="5"/>
    </row>
    <row r="431025" spans="57:60" x14ac:dyDescent="0.2">
      <c r="BE431025" s="5"/>
      <c r="BF431025" s="5"/>
      <c r="BG431025" s="5"/>
      <c r="BH431025" s="5"/>
    </row>
    <row r="431033" spans="57:60" x14ac:dyDescent="0.2">
      <c r="BE431033" s="5"/>
      <c r="BF431033" s="5"/>
      <c r="BG431033" s="5"/>
      <c r="BH431033" s="5"/>
    </row>
    <row r="431041" spans="57:60" x14ac:dyDescent="0.2">
      <c r="BE431041" s="5"/>
      <c r="BF431041" s="5"/>
      <c r="BG431041" s="5"/>
      <c r="BH431041" s="5"/>
    </row>
    <row r="431049" spans="57:60" x14ac:dyDescent="0.2">
      <c r="BE431049" s="5"/>
      <c r="BF431049" s="5"/>
      <c r="BG431049" s="5"/>
      <c r="BH431049" s="5"/>
    </row>
    <row r="431057" spans="57:60" x14ac:dyDescent="0.2">
      <c r="BE431057" s="5"/>
      <c r="BF431057" s="5"/>
      <c r="BG431057" s="5"/>
      <c r="BH431057" s="5"/>
    </row>
    <row r="431065" spans="57:60" x14ac:dyDescent="0.2">
      <c r="BE431065" s="5"/>
      <c r="BF431065" s="5"/>
      <c r="BG431065" s="5"/>
      <c r="BH431065" s="5"/>
    </row>
    <row r="431073" spans="57:60" x14ac:dyDescent="0.2">
      <c r="BE431073" s="5"/>
      <c r="BF431073" s="5"/>
      <c r="BG431073" s="5"/>
      <c r="BH431073" s="5"/>
    </row>
    <row r="431081" spans="57:60" x14ac:dyDescent="0.2">
      <c r="BE431081" s="5"/>
      <c r="BF431081" s="5"/>
      <c r="BG431081" s="5"/>
      <c r="BH431081" s="5"/>
    </row>
    <row r="431089" spans="57:60" x14ac:dyDescent="0.2">
      <c r="BE431089" s="5"/>
      <c r="BF431089" s="5"/>
      <c r="BG431089" s="5"/>
      <c r="BH431089" s="5"/>
    </row>
    <row r="431097" spans="57:60" x14ac:dyDescent="0.2">
      <c r="BE431097" s="5"/>
      <c r="BF431097" s="5"/>
      <c r="BG431097" s="5"/>
      <c r="BH431097" s="5"/>
    </row>
    <row r="431105" spans="57:60" x14ac:dyDescent="0.2">
      <c r="BE431105" s="5"/>
      <c r="BF431105" s="5"/>
      <c r="BG431105" s="5"/>
      <c r="BH431105" s="5"/>
    </row>
    <row r="431113" spans="57:60" x14ac:dyDescent="0.2">
      <c r="BE431113" s="5"/>
      <c r="BF431113" s="5"/>
      <c r="BG431113" s="5"/>
      <c r="BH431113" s="5"/>
    </row>
    <row r="431121" spans="57:60" x14ac:dyDescent="0.2">
      <c r="BE431121" s="5"/>
      <c r="BF431121" s="5"/>
      <c r="BG431121" s="5"/>
      <c r="BH431121" s="5"/>
    </row>
    <row r="431129" spans="57:60" x14ac:dyDescent="0.2">
      <c r="BE431129" s="5"/>
      <c r="BF431129" s="5"/>
      <c r="BG431129" s="5"/>
      <c r="BH431129" s="5"/>
    </row>
    <row r="431137" spans="57:60" x14ac:dyDescent="0.2">
      <c r="BE431137" s="5"/>
      <c r="BF431137" s="5"/>
      <c r="BG431137" s="5"/>
      <c r="BH431137" s="5"/>
    </row>
    <row r="431145" spans="57:60" x14ac:dyDescent="0.2">
      <c r="BE431145" s="5"/>
      <c r="BF431145" s="5"/>
      <c r="BG431145" s="5"/>
      <c r="BH431145" s="5"/>
    </row>
    <row r="431153" spans="57:60" x14ac:dyDescent="0.2">
      <c r="BE431153" s="5"/>
      <c r="BF431153" s="5"/>
      <c r="BG431153" s="5"/>
      <c r="BH431153" s="5"/>
    </row>
    <row r="431161" spans="57:60" x14ac:dyDescent="0.2">
      <c r="BE431161" s="5"/>
      <c r="BF431161" s="5"/>
      <c r="BG431161" s="5"/>
      <c r="BH431161" s="5"/>
    </row>
    <row r="431169" spans="57:60" x14ac:dyDescent="0.2">
      <c r="BE431169" s="5"/>
      <c r="BF431169" s="5"/>
      <c r="BG431169" s="5"/>
      <c r="BH431169" s="5"/>
    </row>
    <row r="431177" spans="57:60" x14ac:dyDescent="0.2">
      <c r="BE431177" s="5"/>
      <c r="BF431177" s="5"/>
      <c r="BG431177" s="5"/>
      <c r="BH431177" s="5"/>
    </row>
    <row r="431185" spans="57:60" x14ac:dyDescent="0.2">
      <c r="BE431185" s="5"/>
      <c r="BF431185" s="5"/>
      <c r="BG431185" s="5"/>
      <c r="BH431185" s="5"/>
    </row>
    <row r="431193" spans="57:60" x14ac:dyDescent="0.2">
      <c r="BE431193" s="5"/>
      <c r="BF431193" s="5"/>
      <c r="BG431193" s="5"/>
      <c r="BH431193" s="5"/>
    </row>
    <row r="431201" spans="57:60" x14ac:dyDescent="0.2">
      <c r="BE431201" s="5"/>
      <c r="BF431201" s="5"/>
      <c r="BG431201" s="5"/>
      <c r="BH431201" s="5"/>
    </row>
    <row r="431209" spans="57:60" x14ac:dyDescent="0.2">
      <c r="BE431209" s="5"/>
      <c r="BF431209" s="5"/>
      <c r="BG431209" s="5"/>
      <c r="BH431209" s="5"/>
    </row>
    <row r="431217" spans="57:60" x14ac:dyDescent="0.2">
      <c r="BE431217" s="5"/>
      <c r="BF431217" s="5"/>
      <c r="BG431217" s="5"/>
      <c r="BH431217" s="5"/>
    </row>
    <row r="431225" spans="57:60" x14ac:dyDescent="0.2">
      <c r="BE431225" s="5"/>
      <c r="BF431225" s="5"/>
      <c r="BG431225" s="5"/>
      <c r="BH431225" s="5"/>
    </row>
    <row r="431233" spans="57:60" x14ac:dyDescent="0.2">
      <c r="BE431233" s="5"/>
      <c r="BF431233" s="5"/>
      <c r="BG431233" s="5"/>
      <c r="BH431233" s="5"/>
    </row>
    <row r="431241" spans="57:60" x14ac:dyDescent="0.2">
      <c r="BE431241" s="5"/>
      <c r="BF431241" s="5"/>
      <c r="BG431241" s="5"/>
      <c r="BH431241" s="5"/>
    </row>
    <row r="431249" spans="57:60" x14ac:dyDescent="0.2">
      <c r="BE431249" s="5"/>
      <c r="BF431249" s="5"/>
      <c r="BG431249" s="5"/>
      <c r="BH431249" s="5"/>
    </row>
    <row r="431257" spans="57:60" x14ac:dyDescent="0.2">
      <c r="BE431257" s="5"/>
      <c r="BF431257" s="5"/>
      <c r="BG431257" s="5"/>
      <c r="BH431257" s="5"/>
    </row>
    <row r="431265" spans="57:60" x14ac:dyDescent="0.2">
      <c r="BE431265" s="5"/>
      <c r="BF431265" s="5"/>
      <c r="BG431265" s="5"/>
      <c r="BH431265" s="5"/>
    </row>
    <row r="431273" spans="57:60" x14ac:dyDescent="0.2">
      <c r="BE431273" s="5"/>
      <c r="BF431273" s="5"/>
      <c r="BG431273" s="5"/>
      <c r="BH431273" s="5"/>
    </row>
    <row r="431281" spans="57:60" x14ac:dyDescent="0.2">
      <c r="BE431281" s="5"/>
      <c r="BF431281" s="5"/>
      <c r="BG431281" s="5"/>
      <c r="BH431281" s="5"/>
    </row>
    <row r="431289" spans="57:60" x14ac:dyDescent="0.2">
      <c r="BE431289" s="5"/>
      <c r="BF431289" s="5"/>
      <c r="BG431289" s="5"/>
      <c r="BH431289" s="5"/>
    </row>
    <row r="431297" spans="57:60" x14ac:dyDescent="0.2">
      <c r="BE431297" s="5"/>
      <c r="BF431297" s="5"/>
      <c r="BG431297" s="5"/>
      <c r="BH431297" s="5"/>
    </row>
    <row r="431305" spans="57:60" x14ac:dyDescent="0.2">
      <c r="BE431305" s="5"/>
      <c r="BF431305" s="5"/>
      <c r="BG431305" s="5"/>
      <c r="BH431305" s="5"/>
    </row>
    <row r="431313" spans="57:60" x14ac:dyDescent="0.2">
      <c r="BE431313" s="5"/>
      <c r="BF431313" s="5"/>
      <c r="BG431313" s="5"/>
      <c r="BH431313" s="5"/>
    </row>
    <row r="431321" spans="57:60" x14ac:dyDescent="0.2">
      <c r="BE431321" s="5"/>
      <c r="BF431321" s="5"/>
      <c r="BG431321" s="5"/>
      <c r="BH431321" s="5"/>
    </row>
    <row r="431329" spans="57:60" x14ac:dyDescent="0.2">
      <c r="BE431329" s="5"/>
      <c r="BF431329" s="5"/>
      <c r="BG431329" s="5"/>
      <c r="BH431329" s="5"/>
    </row>
    <row r="431337" spans="57:60" x14ac:dyDescent="0.2">
      <c r="BE431337" s="5"/>
      <c r="BF431337" s="5"/>
      <c r="BG431337" s="5"/>
      <c r="BH431337" s="5"/>
    </row>
    <row r="431345" spans="57:60" x14ac:dyDescent="0.2">
      <c r="BE431345" s="5"/>
      <c r="BF431345" s="5"/>
      <c r="BG431345" s="5"/>
      <c r="BH431345" s="5"/>
    </row>
    <row r="431353" spans="57:60" x14ac:dyDescent="0.2">
      <c r="BE431353" s="5"/>
      <c r="BF431353" s="5"/>
      <c r="BG431353" s="5"/>
      <c r="BH431353" s="5"/>
    </row>
    <row r="431361" spans="57:60" x14ac:dyDescent="0.2">
      <c r="BE431361" s="5"/>
      <c r="BF431361" s="5"/>
      <c r="BG431361" s="5"/>
      <c r="BH431361" s="5"/>
    </row>
    <row r="431369" spans="57:60" x14ac:dyDescent="0.2">
      <c r="BE431369" s="5"/>
      <c r="BF431369" s="5"/>
      <c r="BG431369" s="5"/>
      <c r="BH431369" s="5"/>
    </row>
    <row r="431377" spans="57:60" x14ac:dyDescent="0.2">
      <c r="BE431377" s="5"/>
      <c r="BF431377" s="5"/>
      <c r="BG431377" s="5"/>
      <c r="BH431377" s="5"/>
    </row>
    <row r="431385" spans="57:60" x14ac:dyDescent="0.2">
      <c r="BE431385" s="5"/>
      <c r="BF431385" s="5"/>
      <c r="BG431385" s="5"/>
      <c r="BH431385" s="5"/>
    </row>
    <row r="431393" spans="57:60" x14ac:dyDescent="0.2">
      <c r="BE431393" s="5"/>
      <c r="BF431393" s="5"/>
      <c r="BG431393" s="5"/>
      <c r="BH431393" s="5"/>
    </row>
    <row r="431401" spans="57:60" x14ac:dyDescent="0.2">
      <c r="BE431401" s="5"/>
      <c r="BF431401" s="5"/>
      <c r="BG431401" s="5"/>
      <c r="BH431401" s="5"/>
    </row>
    <row r="431409" spans="57:60" x14ac:dyDescent="0.2">
      <c r="BE431409" s="5"/>
      <c r="BF431409" s="5"/>
      <c r="BG431409" s="5"/>
      <c r="BH431409" s="5"/>
    </row>
    <row r="431417" spans="57:60" x14ac:dyDescent="0.2">
      <c r="BE431417" s="5"/>
      <c r="BF431417" s="5"/>
      <c r="BG431417" s="5"/>
      <c r="BH431417" s="5"/>
    </row>
    <row r="431425" spans="57:60" x14ac:dyDescent="0.2">
      <c r="BE431425" s="5"/>
      <c r="BF431425" s="5"/>
      <c r="BG431425" s="5"/>
      <c r="BH431425" s="5"/>
    </row>
    <row r="431433" spans="57:60" x14ac:dyDescent="0.2">
      <c r="BE431433" s="5"/>
      <c r="BF431433" s="5"/>
      <c r="BG431433" s="5"/>
      <c r="BH431433" s="5"/>
    </row>
    <row r="431441" spans="57:60" x14ac:dyDescent="0.2">
      <c r="BE431441" s="5"/>
      <c r="BF431441" s="5"/>
      <c r="BG431441" s="5"/>
      <c r="BH431441" s="5"/>
    </row>
    <row r="431449" spans="57:60" x14ac:dyDescent="0.2">
      <c r="BE431449" s="5"/>
      <c r="BF431449" s="5"/>
      <c r="BG431449" s="5"/>
      <c r="BH431449" s="5"/>
    </row>
    <row r="431457" spans="57:60" x14ac:dyDescent="0.2">
      <c r="BE431457" s="5"/>
      <c r="BF431457" s="5"/>
      <c r="BG431457" s="5"/>
      <c r="BH431457" s="5"/>
    </row>
    <row r="431465" spans="57:60" x14ac:dyDescent="0.2">
      <c r="BE431465" s="5"/>
      <c r="BF431465" s="5"/>
      <c r="BG431465" s="5"/>
      <c r="BH431465" s="5"/>
    </row>
    <row r="431473" spans="57:60" x14ac:dyDescent="0.2">
      <c r="BE431473" s="5"/>
      <c r="BF431473" s="5"/>
      <c r="BG431473" s="5"/>
      <c r="BH431473" s="5"/>
    </row>
    <row r="431481" spans="57:60" x14ac:dyDescent="0.2">
      <c r="BE431481" s="5"/>
      <c r="BF431481" s="5"/>
      <c r="BG431481" s="5"/>
      <c r="BH431481" s="5"/>
    </row>
    <row r="431489" spans="57:60" x14ac:dyDescent="0.2">
      <c r="BE431489" s="5"/>
      <c r="BF431489" s="5"/>
      <c r="BG431489" s="5"/>
      <c r="BH431489" s="5"/>
    </row>
    <row r="431497" spans="57:60" x14ac:dyDescent="0.2">
      <c r="BE431497" s="5"/>
      <c r="BF431497" s="5"/>
      <c r="BG431497" s="5"/>
      <c r="BH431497" s="5"/>
    </row>
    <row r="431505" spans="57:60" x14ac:dyDescent="0.2">
      <c r="BE431505" s="5"/>
      <c r="BF431505" s="5"/>
      <c r="BG431505" s="5"/>
      <c r="BH431505" s="5"/>
    </row>
    <row r="431513" spans="57:60" x14ac:dyDescent="0.2">
      <c r="BE431513" s="5"/>
      <c r="BF431513" s="5"/>
      <c r="BG431513" s="5"/>
      <c r="BH431513" s="5"/>
    </row>
    <row r="431521" spans="57:60" x14ac:dyDescent="0.2">
      <c r="BE431521" s="5"/>
      <c r="BF431521" s="5"/>
      <c r="BG431521" s="5"/>
      <c r="BH431521" s="5"/>
    </row>
    <row r="431529" spans="57:60" x14ac:dyDescent="0.2">
      <c r="BE431529" s="5"/>
      <c r="BF431529" s="5"/>
      <c r="BG431529" s="5"/>
      <c r="BH431529" s="5"/>
    </row>
    <row r="431537" spans="57:60" x14ac:dyDescent="0.2">
      <c r="BE431537" s="5"/>
      <c r="BF431537" s="5"/>
      <c r="BG431537" s="5"/>
      <c r="BH431537" s="5"/>
    </row>
    <row r="431545" spans="57:60" x14ac:dyDescent="0.2">
      <c r="BE431545" s="5"/>
      <c r="BF431545" s="5"/>
      <c r="BG431545" s="5"/>
      <c r="BH431545" s="5"/>
    </row>
    <row r="431553" spans="57:60" x14ac:dyDescent="0.2">
      <c r="BE431553" s="5"/>
      <c r="BF431553" s="5"/>
      <c r="BG431553" s="5"/>
      <c r="BH431553" s="5"/>
    </row>
    <row r="431561" spans="57:60" x14ac:dyDescent="0.2">
      <c r="BE431561" s="5"/>
      <c r="BF431561" s="5"/>
      <c r="BG431561" s="5"/>
      <c r="BH431561" s="5"/>
    </row>
    <row r="431569" spans="57:60" x14ac:dyDescent="0.2">
      <c r="BE431569" s="5"/>
      <c r="BF431569" s="5"/>
      <c r="BG431569" s="5"/>
      <c r="BH431569" s="5"/>
    </row>
    <row r="431577" spans="57:60" x14ac:dyDescent="0.2">
      <c r="BE431577" s="5"/>
      <c r="BF431577" s="5"/>
      <c r="BG431577" s="5"/>
      <c r="BH431577" s="5"/>
    </row>
    <row r="431585" spans="57:60" x14ac:dyDescent="0.2">
      <c r="BE431585" s="5"/>
      <c r="BF431585" s="5"/>
      <c r="BG431585" s="5"/>
      <c r="BH431585" s="5"/>
    </row>
    <row r="431593" spans="57:60" x14ac:dyDescent="0.2">
      <c r="BE431593" s="5"/>
      <c r="BF431593" s="5"/>
      <c r="BG431593" s="5"/>
      <c r="BH431593" s="5"/>
    </row>
    <row r="431601" spans="57:60" x14ac:dyDescent="0.2">
      <c r="BE431601" s="5"/>
      <c r="BF431601" s="5"/>
      <c r="BG431601" s="5"/>
      <c r="BH431601" s="5"/>
    </row>
    <row r="431609" spans="57:60" x14ac:dyDescent="0.2">
      <c r="BE431609" s="5"/>
      <c r="BF431609" s="5"/>
      <c r="BG431609" s="5"/>
      <c r="BH431609" s="5"/>
    </row>
    <row r="431617" spans="57:60" x14ac:dyDescent="0.2">
      <c r="BE431617" s="5"/>
      <c r="BF431617" s="5"/>
      <c r="BG431617" s="5"/>
      <c r="BH431617" s="5"/>
    </row>
    <row r="431625" spans="57:60" x14ac:dyDescent="0.2">
      <c r="BE431625" s="5"/>
      <c r="BF431625" s="5"/>
      <c r="BG431625" s="5"/>
      <c r="BH431625" s="5"/>
    </row>
    <row r="431633" spans="57:60" x14ac:dyDescent="0.2">
      <c r="BE431633" s="5"/>
      <c r="BF431633" s="5"/>
      <c r="BG431633" s="5"/>
      <c r="BH431633" s="5"/>
    </row>
    <row r="431641" spans="57:60" x14ac:dyDescent="0.2">
      <c r="BE431641" s="5"/>
      <c r="BF431641" s="5"/>
      <c r="BG431641" s="5"/>
      <c r="BH431641" s="5"/>
    </row>
    <row r="431649" spans="57:60" x14ac:dyDescent="0.2">
      <c r="BE431649" s="5"/>
      <c r="BF431649" s="5"/>
      <c r="BG431649" s="5"/>
      <c r="BH431649" s="5"/>
    </row>
    <row r="431657" spans="57:60" x14ac:dyDescent="0.2">
      <c r="BE431657" s="5"/>
      <c r="BF431657" s="5"/>
      <c r="BG431657" s="5"/>
      <c r="BH431657" s="5"/>
    </row>
    <row r="431665" spans="57:60" x14ac:dyDescent="0.2">
      <c r="BE431665" s="5"/>
      <c r="BF431665" s="5"/>
      <c r="BG431665" s="5"/>
      <c r="BH431665" s="5"/>
    </row>
    <row r="431673" spans="57:60" x14ac:dyDescent="0.2">
      <c r="BE431673" s="5"/>
      <c r="BF431673" s="5"/>
      <c r="BG431673" s="5"/>
      <c r="BH431673" s="5"/>
    </row>
    <row r="431681" spans="57:60" x14ac:dyDescent="0.2">
      <c r="BE431681" s="5"/>
      <c r="BF431681" s="5"/>
      <c r="BG431681" s="5"/>
      <c r="BH431681" s="5"/>
    </row>
    <row r="431689" spans="57:60" x14ac:dyDescent="0.2">
      <c r="BE431689" s="5"/>
      <c r="BF431689" s="5"/>
      <c r="BG431689" s="5"/>
      <c r="BH431689" s="5"/>
    </row>
    <row r="431697" spans="57:60" x14ac:dyDescent="0.2">
      <c r="BE431697" s="5"/>
      <c r="BF431697" s="5"/>
      <c r="BG431697" s="5"/>
      <c r="BH431697" s="5"/>
    </row>
    <row r="431705" spans="57:60" x14ac:dyDescent="0.2">
      <c r="BE431705" s="5"/>
      <c r="BF431705" s="5"/>
      <c r="BG431705" s="5"/>
      <c r="BH431705" s="5"/>
    </row>
    <row r="431713" spans="57:60" x14ac:dyDescent="0.2">
      <c r="BE431713" s="5"/>
      <c r="BF431713" s="5"/>
      <c r="BG431713" s="5"/>
      <c r="BH431713" s="5"/>
    </row>
    <row r="431721" spans="57:60" x14ac:dyDescent="0.2">
      <c r="BE431721" s="5"/>
      <c r="BF431721" s="5"/>
      <c r="BG431721" s="5"/>
      <c r="BH431721" s="5"/>
    </row>
    <row r="431729" spans="57:60" x14ac:dyDescent="0.2">
      <c r="BE431729" s="5"/>
      <c r="BF431729" s="5"/>
      <c r="BG431729" s="5"/>
      <c r="BH431729" s="5"/>
    </row>
    <row r="431737" spans="57:60" x14ac:dyDescent="0.2">
      <c r="BE431737" s="5"/>
      <c r="BF431737" s="5"/>
      <c r="BG431737" s="5"/>
      <c r="BH431737" s="5"/>
    </row>
    <row r="431745" spans="57:60" x14ac:dyDescent="0.2">
      <c r="BE431745" s="5"/>
      <c r="BF431745" s="5"/>
      <c r="BG431745" s="5"/>
      <c r="BH431745" s="5"/>
    </row>
    <row r="431753" spans="57:60" x14ac:dyDescent="0.2">
      <c r="BE431753" s="5"/>
      <c r="BF431753" s="5"/>
      <c r="BG431753" s="5"/>
      <c r="BH431753" s="5"/>
    </row>
    <row r="431761" spans="57:60" x14ac:dyDescent="0.2">
      <c r="BE431761" s="5"/>
      <c r="BF431761" s="5"/>
      <c r="BG431761" s="5"/>
      <c r="BH431761" s="5"/>
    </row>
    <row r="431769" spans="57:60" x14ac:dyDescent="0.2">
      <c r="BE431769" s="5"/>
      <c r="BF431769" s="5"/>
      <c r="BG431769" s="5"/>
      <c r="BH431769" s="5"/>
    </row>
    <row r="431777" spans="57:60" x14ac:dyDescent="0.2">
      <c r="BE431777" s="5"/>
      <c r="BF431777" s="5"/>
      <c r="BG431777" s="5"/>
      <c r="BH431777" s="5"/>
    </row>
    <row r="431785" spans="57:60" x14ac:dyDescent="0.2">
      <c r="BE431785" s="5"/>
      <c r="BF431785" s="5"/>
      <c r="BG431785" s="5"/>
      <c r="BH431785" s="5"/>
    </row>
    <row r="431793" spans="57:60" x14ac:dyDescent="0.2">
      <c r="BE431793" s="5"/>
      <c r="BF431793" s="5"/>
      <c r="BG431793" s="5"/>
      <c r="BH431793" s="5"/>
    </row>
    <row r="431801" spans="57:60" x14ac:dyDescent="0.2">
      <c r="BE431801" s="5"/>
      <c r="BF431801" s="5"/>
      <c r="BG431801" s="5"/>
      <c r="BH431801" s="5"/>
    </row>
    <row r="431809" spans="57:60" x14ac:dyDescent="0.2">
      <c r="BE431809" s="5"/>
      <c r="BF431809" s="5"/>
      <c r="BG431809" s="5"/>
      <c r="BH431809" s="5"/>
    </row>
    <row r="431817" spans="57:60" x14ac:dyDescent="0.2">
      <c r="BE431817" s="5"/>
      <c r="BF431817" s="5"/>
      <c r="BG431817" s="5"/>
      <c r="BH431817" s="5"/>
    </row>
    <row r="431825" spans="57:60" x14ac:dyDescent="0.2">
      <c r="BE431825" s="5"/>
      <c r="BF431825" s="5"/>
      <c r="BG431825" s="5"/>
      <c r="BH431825" s="5"/>
    </row>
    <row r="431833" spans="57:60" x14ac:dyDescent="0.2">
      <c r="BE431833" s="5"/>
      <c r="BF431833" s="5"/>
      <c r="BG431833" s="5"/>
      <c r="BH431833" s="5"/>
    </row>
    <row r="431841" spans="57:60" x14ac:dyDescent="0.2">
      <c r="BE431841" s="5"/>
      <c r="BF431841" s="5"/>
      <c r="BG431841" s="5"/>
      <c r="BH431841" s="5"/>
    </row>
    <row r="431849" spans="57:60" x14ac:dyDescent="0.2">
      <c r="BE431849" s="5"/>
      <c r="BF431849" s="5"/>
      <c r="BG431849" s="5"/>
      <c r="BH431849" s="5"/>
    </row>
    <row r="431857" spans="57:60" x14ac:dyDescent="0.2">
      <c r="BE431857" s="5"/>
      <c r="BF431857" s="5"/>
      <c r="BG431857" s="5"/>
      <c r="BH431857" s="5"/>
    </row>
    <row r="431865" spans="57:60" x14ac:dyDescent="0.2">
      <c r="BE431865" s="5"/>
      <c r="BF431865" s="5"/>
      <c r="BG431865" s="5"/>
      <c r="BH431865" s="5"/>
    </row>
    <row r="431873" spans="57:60" x14ac:dyDescent="0.2">
      <c r="BE431873" s="5"/>
      <c r="BF431873" s="5"/>
      <c r="BG431873" s="5"/>
      <c r="BH431873" s="5"/>
    </row>
    <row r="431881" spans="57:60" x14ac:dyDescent="0.2">
      <c r="BE431881" s="5"/>
      <c r="BF431881" s="5"/>
      <c r="BG431881" s="5"/>
      <c r="BH431881" s="5"/>
    </row>
    <row r="431889" spans="57:60" x14ac:dyDescent="0.2">
      <c r="BE431889" s="5"/>
      <c r="BF431889" s="5"/>
      <c r="BG431889" s="5"/>
      <c r="BH431889" s="5"/>
    </row>
    <row r="431897" spans="57:60" x14ac:dyDescent="0.2">
      <c r="BE431897" s="5"/>
      <c r="BF431897" s="5"/>
      <c r="BG431897" s="5"/>
      <c r="BH431897" s="5"/>
    </row>
    <row r="431905" spans="57:60" x14ac:dyDescent="0.2">
      <c r="BE431905" s="5"/>
      <c r="BF431905" s="5"/>
      <c r="BG431905" s="5"/>
      <c r="BH431905" s="5"/>
    </row>
    <row r="431913" spans="57:60" x14ac:dyDescent="0.2">
      <c r="BE431913" s="5"/>
      <c r="BF431913" s="5"/>
      <c r="BG431913" s="5"/>
      <c r="BH431913" s="5"/>
    </row>
    <row r="431921" spans="57:60" x14ac:dyDescent="0.2">
      <c r="BE431921" s="5"/>
      <c r="BF431921" s="5"/>
      <c r="BG431921" s="5"/>
      <c r="BH431921" s="5"/>
    </row>
    <row r="431929" spans="57:60" x14ac:dyDescent="0.2">
      <c r="BE431929" s="5"/>
      <c r="BF431929" s="5"/>
      <c r="BG431929" s="5"/>
      <c r="BH431929" s="5"/>
    </row>
    <row r="431937" spans="57:60" x14ac:dyDescent="0.2">
      <c r="BE431937" s="5"/>
      <c r="BF431937" s="5"/>
      <c r="BG431937" s="5"/>
      <c r="BH431937" s="5"/>
    </row>
    <row r="431945" spans="57:60" x14ac:dyDescent="0.2">
      <c r="BE431945" s="5"/>
      <c r="BF431945" s="5"/>
      <c r="BG431945" s="5"/>
      <c r="BH431945" s="5"/>
    </row>
    <row r="431953" spans="57:60" x14ac:dyDescent="0.2">
      <c r="BE431953" s="5"/>
      <c r="BF431953" s="5"/>
      <c r="BG431953" s="5"/>
      <c r="BH431953" s="5"/>
    </row>
    <row r="431961" spans="57:60" x14ac:dyDescent="0.2">
      <c r="BE431961" s="5"/>
      <c r="BF431961" s="5"/>
      <c r="BG431961" s="5"/>
      <c r="BH431961" s="5"/>
    </row>
    <row r="431969" spans="57:60" x14ac:dyDescent="0.2">
      <c r="BE431969" s="5"/>
      <c r="BF431969" s="5"/>
      <c r="BG431969" s="5"/>
      <c r="BH431969" s="5"/>
    </row>
    <row r="431977" spans="57:60" x14ac:dyDescent="0.2">
      <c r="BE431977" s="5"/>
      <c r="BF431977" s="5"/>
      <c r="BG431977" s="5"/>
      <c r="BH431977" s="5"/>
    </row>
    <row r="431985" spans="57:60" x14ac:dyDescent="0.2">
      <c r="BE431985" s="5"/>
      <c r="BF431985" s="5"/>
      <c r="BG431985" s="5"/>
      <c r="BH431985" s="5"/>
    </row>
    <row r="431993" spans="57:60" x14ac:dyDescent="0.2">
      <c r="BE431993" s="5"/>
      <c r="BF431993" s="5"/>
      <c r="BG431993" s="5"/>
      <c r="BH431993" s="5"/>
    </row>
    <row r="432001" spans="57:60" x14ac:dyDescent="0.2">
      <c r="BE432001" s="5"/>
      <c r="BF432001" s="5"/>
      <c r="BG432001" s="5"/>
      <c r="BH432001" s="5"/>
    </row>
    <row r="432009" spans="57:60" x14ac:dyDescent="0.2">
      <c r="BE432009" s="5"/>
      <c r="BF432009" s="5"/>
      <c r="BG432009" s="5"/>
      <c r="BH432009" s="5"/>
    </row>
    <row r="432017" spans="57:60" x14ac:dyDescent="0.2">
      <c r="BE432017" s="5"/>
      <c r="BF432017" s="5"/>
      <c r="BG432017" s="5"/>
      <c r="BH432017" s="5"/>
    </row>
    <row r="432025" spans="57:60" x14ac:dyDescent="0.2">
      <c r="BE432025" s="5"/>
      <c r="BF432025" s="5"/>
      <c r="BG432025" s="5"/>
      <c r="BH432025" s="5"/>
    </row>
    <row r="432033" spans="57:60" x14ac:dyDescent="0.2">
      <c r="BE432033" s="5"/>
      <c r="BF432033" s="5"/>
      <c r="BG432033" s="5"/>
      <c r="BH432033" s="5"/>
    </row>
    <row r="432041" spans="57:60" x14ac:dyDescent="0.2">
      <c r="BE432041" s="5"/>
      <c r="BF432041" s="5"/>
      <c r="BG432041" s="5"/>
      <c r="BH432041" s="5"/>
    </row>
    <row r="432049" spans="57:60" x14ac:dyDescent="0.2">
      <c r="BE432049" s="5"/>
      <c r="BF432049" s="5"/>
      <c r="BG432049" s="5"/>
      <c r="BH432049" s="5"/>
    </row>
    <row r="432057" spans="57:60" x14ac:dyDescent="0.2">
      <c r="BE432057" s="5"/>
      <c r="BF432057" s="5"/>
      <c r="BG432057" s="5"/>
      <c r="BH432057" s="5"/>
    </row>
    <row r="432065" spans="57:60" x14ac:dyDescent="0.2">
      <c r="BE432065" s="5"/>
      <c r="BF432065" s="5"/>
      <c r="BG432065" s="5"/>
      <c r="BH432065" s="5"/>
    </row>
    <row r="432073" spans="57:60" x14ac:dyDescent="0.2">
      <c r="BE432073" s="5"/>
      <c r="BF432073" s="5"/>
      <c r="BG432073" s="5"/>
      <c r="BH432073" s="5"/>
    </row>
    <row r="432081" spans="57:60" x14ac:dyDescent="0.2">
      <c r="BE432081" s="5"/>
      <c r="BF432081" s="5"/>
      <c r="BG432081" s="5"/>
      <c r="BH432081" s="5"/>
    </row>
    <row r="432089" spans="57:60" x14ac:dyDescent="0.2">
      <c r="BE432089" s="5"/>
      <c r="BF432089" s="5"/>
      <c r="BG432089" s="5"/>
      <c r="BH432089" s="5"/>
    </row>
    <row r="432097" spans="57:60" x14ac:dyDescent="0.2">
      <c r="BE432097" s="5"/>
      <c r="BF432097" s="5"/>
      <c r="BG432097" s="5"/>
      <c r="BH432097" s="5"/>
    </row>
    <row r="432105" spans="57:60" x14ac:dyDescent="0.2">
      <c r="BE432105" s="5"/>
      <c r="BF432105" s="5"/>
      <c r="BG432105" s="5"/>
      <c r="BH432105" s="5"/>
    </row>
    <row r="432113" spans="57:60" x14ac:dyDescent="0.2">
      <c r="BE432113" s="5"/>
      <c r="BF432113" s="5"/>
      <c r="BG432113" s="5"/>
      <c r="BH432113" s="5"/>
    </row>
    <row r="432121" spans="57:60" x14ac:dyDescent="0.2">
      <c r="BE432121" s="5"/>
      <c r="BF432121" s="5"/>
      <c r="BG432121" s="5"/>
      <c r="BH432121" s="5"/>
    </row>
    <row r="432129" spans="57:60" x14ac:dyDescent="0.2">
      <c r="BE432129" s="5"/>
      <c r="BF432129" s="5"/>
      <c r="BG432129" s="5"/>
      <c r="BH432129" s="5"/>
    </row>
    <row r="432137" spans="57:60" x14ac:dyDescent="0.2">
      <c r="BE432137" s="5"/>
      <c r="BF432137" s="5"/>
      <c r="BG432137" s="5"/>
      <c r="BH432137" s="5"/>
    </row>
    <row r="432145" spans="57:60" x14ac:dyDescent="0.2">
      <c r="BE432145" s="5"/>
      <c r="BF432145" s="5"/>
      <c r="BG432145" s="5"/>
      <c r="BH432145" s="5"/>
    </row>
    <row r="432153" spans="57:60" x14ac:dyDescent="0.2">
      <c r="BE432153" s="5"/>
      <c r="BF432153" s="5"/>
      <c r="BG432153" s="5"/>
      <c r="BH432153" s="5"/>
    </row>
    <row r="432161" spans="57:60" x14ac:dyDescent="0.2">
      <c r="BE432161" s="5"/>
      <c r="BF432161" s="5"/>
      <c r="BG432161" s="5"/>
      <c r="BH432161" s="5"/>
    </row>
    <row r="432169" spans="57:60" x14ac:dyDescent="0.2">
      <c r="BE432169" s="5"/>
      <c r="BF432169" s="5"/>
      <c r="BG432169" s="5"/>
      <c r="BH432169" s="5"/>
    </row>
    <row r="432177" spans="57:60" x14ac:dyDescent="0.2">
      <c r="BE432177" s="5"/>
      <c r="BF432177" s="5"/>
      <c r="BG432177" s="5"/>
      <c r="BH432177" s="5"/>
    </row>
    <row r="432185" spans="57:60" x14ac:dyDescent="0.2">
      <c r="BE432185" s="5"/>
      <c r="BF432185" s="5"/>
      <c r="BG432185" s="5"/>
      <c r="BH432185" s="5"/>
    </row>
    <row r="432193" spans="57:60" x14ac:dyDescent="0.2">
      <c r="BE432193" s="5"/>
      <c r="BF432193" s="5"/>
      <c r="BG432193" s="5"/>
      <c r="BH432193" s="5"/>
    </row>
    <row r="432201" spans="57:60" x14ac:dyDescent="0.2">
      <c r="BE432201" s="5"/>
      <c r="BF432201" s="5"/>
      <c r="BG432201" s="5"/>
      <c r="BH432201" s="5"/>
    </row>
    <row r="432209" spans="57:60" x14ac:dyDescent="0.2">
      <c r="BE432209" s="5"/>
      <c r="BF432209" s="5"/>
      <c r="BG432209" s="5"/>
      <c r="BH432209" s="5"/>
    </row>
    <row r="432217" spans="57:60" x14ac:dyDescent="0.2">
      <c r="BE432217" s="5"/>
      <c r="BF432217" s="5"/>
      <c r="BG432217" s="5"/>
      <c r="BH432217" s="5"/>
    </row>
    <row r="432225" spans="57:60" x14ac:dyDescent="0.2">
      <c r="BE432225" s="5"/>
      <c r="BF432225" s="5"/>
      <c r="BG432225" s="5"/>
      <c r="BH432225" s="5"/>
    </row>
    <row r="432233" spans="57:60" x14ac:dyDescent="0.2">
      <c r="BE432233" s="5"/>
      <c r="BF432233" s="5"/>
      <c r="BG432233" s="5"/>
      <c r="BH432233" s="5"/>
    </row>
    <row r="432241" spans="57:60" x14ac:dyDescent="0.2">
      <c r="BE432241" s="5"/>
      <c r="BF432241" s="5"/>
      <c r="BG432241" s="5"/>
      <c r="BH432241" s="5"/>
    </row>
    <row r="432249" spans="57:60" x14ac:dyDescent="0.2">
      <c r="BE432249" s="5"/>
      <c r="BF432249" s="5"/>
      <c r="BG432249" s="5"/>
      <c r="BH432249" s="5"/>
    </row>
    <row r="432257" spans="57:60" x14ac:dyDescent="0.2">
      <c r="BE432257" s="5"/>
      <c r="BF432257" s="5"/>
      <c r="BG432257" s="5"/>
      <c r="BH432257" s="5"/>
    </row>
    <row r="432265" spans="57:60" x14ac:dyDescent="0.2">
      <c r="BE432265" s="5"/>
      <c r="BF432265" s="5"/>
      <c r="BG432265" s="5"/>
      <c r="BH432265" s="5"/>
    </row>
    <row r="432273" spans="57:60" x14ac:dyDescent="0.2">
      <c r="BE432273" s="5"/>
      <c r="BF432273" s="5"/>
      <c r="BG432273" s="5"/>
      <c r="BH432273" s="5"/>
    </row>
    <row r="432281" spans="57:60" x14ac:dyDescent="0.2">
      <c r="BE432281" s="5"/>
      <c r="BF432281" s="5"/>
      <c r="BG432281" s="5"/>
      <c r="BH432281" s="5"/>
    </row>
    <row r="432289" spans="57:60" x14ac:dyDescent="0.2">
      <c r="BE432289" s="5"/>
      <c r="BF432289" s="5"/>
      <c r="BG432289" s="5"/>
      <c r="BH432289" s="5"/>
    </row>
    <row r="432297" spans="57:60" x14ac:dyDescent="0.2">
      <c r="BE432297" s="5"/>
      <c r="BF432297" s="5"/>
      <c r="BG432297" s="5"/>
      <c r="BH432297" s="5"/>
    </row>
    <row r="432305" spans="57:60" x14ac:dyDescent="0.2">
      <c r="BE432305" s="5"/>
      <c r="BF432305" s="5"/>
      <c r="BG432305" s="5"/>
      <c r="BH432305" s="5"/>
    </row>
    <row r="432313" spans="57:60" x14ac:dyDescent="0.2">
      <c r="BE432313" s="5"/>
      <c r="BF432313" s="5"/>
      <c r="BG432313" s="5"/>
      <c r="BH432313" s="5"/>
    </row>
    <row r="432321" spans="57:60" x14ac:dyDescent="0.2">
      <c r="BE432321" s="5"/>
      <c r="BF432321" s="5"/>
      <c r="BG432321" s="5"/>
      <c r="BH432321" s="5"/>
    </row>
    <row r="432329" spans="57:60" x14ac:dyDescent="0.2">
      <c r="BE432329" s="5"/>
      <c r="BF432329" s="5"/>
      <c r="BG432329" s="5"/>
      <c r="BH432329" s="5"/>
    </row>
    <row r="432337" spans="57:60" x14ac:dyDescent="0.2">
      <c r="BE432337" s="5"/>
      <c r="BF432337" s="5"/>
      <c r="BG432337" s="5"/>
      <c r="BH432337" s="5"/>
    </row>
    <row r="432345" spans="57:60" x14ac:dyDescent="0.2">
      <c r="BE432345" s="5"/>
      <c r="BF432345" s="5"/>
      <c r="BG432345" s="5"/>
      <c r="BH432345" s="5"/>
    </row>
    <row r="432353" spans="57:60" x14ac:dyDescent="0.2">
      <c r="BE432353" s="5"/>
      <c r="BF432353" s="5"/>
      <c r="BG432353" s="5"/>
      <c r="BH432353" s="5"/>
    </row>
    <row r="432361" spans="57:60" x14ac:dyDescent="0.2">
      <c r="BE432361" s="5"/>
      <c r="BF432361" s="5"/>
      <c r="BG432361" s="5"/>
      <c r="BH432361" s="5"/>
    </row>
    <row r="432369" spans="57:60" x14ac:dyDescent="0.2">
      <c r="BE432369" s="5"/>
      <c r="BF432369" s="5"/>
      <c r="BG432369" s="5"/>
      <c r="BH432369" s="5"/>
    </row>
    <row r="432377" spans="57:60" x14ac:dyDescent="0.2">
      <c r="BE432377" s="5"/>
      <c r="BF432377" s="5"/>
      <c r="BG432377" s="5"/>
      <c r="BH432377" s="5"/>
    </row>
    <row r="432385" spans="57:60" x14ac:dyDescent="0.2">
      <c r="BE432385" s="5"/>
      <c r="BF432385" s="5"/>
      <c r="BG432385" s="5"/>
      <c r="BH432385" s="5"/>
    </row>
    <row r="432393" spans="57:60" x14ac:dyDescent="0.2">
      <c r="BE432393" s="5"/>
      <c r="BF432393" s="5"/>
      <c r="BG432393" s="5"/>
      <c r="BH432393" s="5"/>
    </row>
    <row r="432401" spans="57:60" x14ac:dyDescent="0.2">
      <c r="BE432401" s="5"/>
      <c r="BF432401" s="5"/>
      <c r="BG432401" s="5"/>
      <c r="BH432401" s="5"/>
    </row>
    <row r="432409" spans="57:60" x14ac:dyDescent="0.2">
      <c r="BE432409" s="5"/>
      <c r="BF432409" s="5"/>
      <c r="BG432409" s="5"/>
      <c r="BH432409" s="5"/>
    </row>
    <row r="432417" spans="57:60" x14ac:dyDescent="0.2">
      <c r="BE432417" s="5"/>
      <c r="BF432417" s="5"/>
      <c r="BG432417" s="5"/>
      <c r="BH432417" s="5"/>
    </row>
    <row r="432425" spans="57:60" x14ac:dyDescent="0.2">
      <c r="BE432425" s="5"/>
      <c r="BF432425" s="5"/>
      <c r="BG432425" s="5"/>
      <c r="BH432425" s="5"/>
    </row>
    <row r="432433" spans="57:60" x14ac:dyDescent="0.2">
      <c r="BE432433" s="5"/>
      <c r="BF432433" s="5"/>
      <c r="BG432433" s="5"/>
      <c r="BH432433" s="5"/>
    </row>
    <row r="432441" spans="57:60" x14ac:dyDescent="0.2">
      <c r="BE432441" s="5"/>
      <c r="BF432441" s="5"/>
      <c r="BG432441" s="5"/>
      <c r="BH432441" s="5"/>
    </row>
    <row r="432449" spans="57:60" x14ac:dyDescent="0.2">
      <c r="BE432449" s="5"/>
      <c r="BF432449" s="5"/>
      <c r="BG432449" s="5"/>
      <c r="BH432449" s="5"/>
    </row>
    <row r="432457" spans="57:60" x14ac:dyDescent="0.2">
      <c r="BE432457" s="5"/>
      <c r="BF432457" s="5"/>
      <c r="BG432457" s="5"/>
      <c r="BH432457" s="5"/>
    </row>
    <row r="432465" spans="57:60" x14ac:dyDescent="0.2">
      <c r="BE432465" s="5"/>
      <c r="BF432465" s="5"/>
      <c r="BG432465" s="5"/>
      <c r="BH432465" s="5"/>
    </row>
    <row r="432473" spans="57:60" x14ac:dyDescent="0.2">
      <c r="BE432473" s="5"/>
      <c r="BF432473" s="5"/>
      <c r="BG432473" s="5"/>
      <c r="BH432473" s="5"/>
    </row>
    <row r="432481" spans="57:60" x14ac:dyDescent="0.2">
      <c r="BE432481" s="5"/>
      <c r="BF432481" s="5"/>
      <c r="BG432481" s="5"/>
      <c r="BH432481" s="5"/>
    </row>
    <row r="432489" spans="57:60" x14ac:dyDescent="0.2">
      <c r="BE432489" s="5"/>
      <c r="BF432489" s="5"/>
      <c r="BG432489" s="5"/>
      <c r="BH432489" s="5"/>
    </row>
    <row r="432497" spans="57:60" x14ac:dyDescent="0.2">
      <c r="BE432497" s="5"/>
      <c r="BF432497" s="5"/>
      <c r="BG432497" s="5"/>
      <c r="BH432497" s="5"/>
    </row>
    <row r="432505" spans="57:60" x14ac:dyDescent="0.2">
      <c r="BE432505" s="5"/>
      <c r="BF432505" s="5"/>
      <c r="BG432505" s="5"/>
      <c r="BH432505" s="5"/>
    </row>
    <row r="432513" spans="57:60" x14ac:dyDescent="0.2">
      <c r="BE432513" s="5"/>
      <c r="BF432513" s="5"/>
      <c r="BG432513" s="5"/>
      <c r="BH432513" s="5"/>
    </row>
    <row r="432521" spans="57:60" x14ac:dyDescent="0.2">
      <c r="BE432521" s="5"/>
      <c r="BF432521" s="5"/>
      <c r="BG432521" s="5"/>
      <c r="BH432521" s="5"/>
    </row>
    <row r="432529" spans="57:60" x14ac:dyDescent="0.2">
      <c r="BE432529" s="5"/>
      <c r="BF432529" s="5"/>
      <c r="BG432529" s="5"/>
      <c r="BH432529" s="5"/>
    </row>
    <row r="432537" spans="57:60" x14ac:dyDescent="0.2">
      <c r="BE432537" s="5"/>
      <c r="BF432537" s="5"/>
      <c r="BG432537" s="5"/>
      <c r="BH432537" s="5"/>
    </row>
    <row r="432545" spans="57:60" x14ac:dyDescent="0.2">
      <c r="BE432545" s="5"/>
      <c r="BF432545" s="5"/>
      <c r="BG432545" s="5"/>
      <c r="BH432545" s="5"/>
    </row>
    <row r="432553" spans="57:60" x14ac:dyDescent="0.2">
      <c r="BE432553" s="5"/>
      <c r="BF432553" s="5"/>
      <c r="BG432553" s="5"/>
      <c r="BH432553" s="5"/>
    </row>
    <row r="432561" spans="57:60" x14ac:dyDescent="0.2">
      <c r="BE432561" s="5"/>
      <c r="BF432561" s="5"/>
      <c r="BG432561" s="5"/>
      <c r="BH432561" s="5"/>
    </row>
    <row r="432569" spans="57:60" x14ac:dyDescent="0.2">
      <c r="BE432569" s="5"/>
      <c r="BF432569" s="5"/>
      <c r="BG432569" s="5"/>
      <c r="BH432569" s="5"/>
    </row>
    <row r="432577" spans="57:60" x14ac:dyDescent="0.2">
      <c r="BE432577" s="5"/>
      <c r="BF432577" s="5"/>
      <c r="BG432577" s="5"/>
      <c r="BH432577" s="5"/>
    </row>
    <row r="432585" spans="57:60" x14ac:dyDescent="0.2">
      <c r="BE432585" s="5"/>
      <c r="BF432585" s="5"/>
      <c r="BG432585" s="5"/>
      <c r="BH432585" s="5"/>
    </row>
    <row r="432593" spans="57:60" x14ac:dyDescent="0.2">
      <c r="BE432593" s="5"/>
      <c r="BF432593" s="5"/>
      <c r="BG432593" s="5"/>
      <c r="BH432593" s="5"/>
    </row>
    <row r="432601" spans="57:60" x14ac:dyDescent="0.2">
      <c r="BE432601" s="5"/>
      <c r="BF432601" s="5"/>
      <c r="BG432601" s="5"/>
      <c r="BH432601" s="5"/>
    </row>
    <row r="432609" spans="57:60" x14ac:dyDescent="0.2">
      <c r="BE432609" s="5"/>
      <c r="BF432609" s="5"/>
      <c r="BG432609" s="5"/>
      <c r="BH432609" s="5"/>
    </row>
    <row r="432617" spans="57:60" x14ac:dyDescent="0.2">
      <c r="BE432617" s="5"/>
      <c r="BF432617" s="5"/>
      <c r="BG432617" s="5"/>
      <c r="BH432617" s="5"/>
    </row>
    <row r="432625" spans="57:60" x14ac:dyDescent="0.2">
      <c r="BE432625" s="5"/>
      <c r="BF432625" s="5"/>
      <c r="BG432625" s="5"/>
      <c r="BH432625" s="5"/>
    </row>
    <row r="432633" spans="57:60" x14ac:dyDescent="0.2">
      <c r="BE432633" s="5"/>
      <c r="BF432633" s="5"/>
      <c r="BG432633" s="5"/>
      <c r="BH432633" s="5"/>
    </row>
    <row r="432641" spans="57:60" x14ac:dyDescent="0.2">
      <c r="BE432641" s="5"/>
      <c r="BF432641" s="5"/>
      <c r="BG432641" s="5"/>
      <c r="BH432641" s="5"/>
    </row>
    <row r="432649" spans="57:60" x14ac:dyDescent="0.2">
      <c r="BE432649" s="5"/>
      <c r="BF432649" s="5"/>
      <c r="BG432649" s="5"/>
      <c r="BH432649" s="5"/>
    </row>
    <row r="432657" spans="57:60" x14ac:dyDescent="0.2">
      <c r="BE432657" s="5"/>
      <c r="BF432657" s="5"/>
      <c r="BG432657" s="5"/>
      <c r="BH432657" s="5"/>
    </row>
    <row r="432665" spans="57:60" x14ac:dyDescent="0.2">
      <c r="BE432665" s="5"/>
      <c r="BF432665" s="5"/>
      <c r="BG432665" s="5"/>
      <c r="BH432665" s="5"/>
    </row>
    <row r="432673" spans="57:60" x14ac:dyDescent="0.2">
      <c r="BE432673" s="5"/>
      <c r="BF432673" s="5"/>
      <c r="BG432673" s="5"/>
      <c r="BH432673" s="5"/>
    </row>
    <row r="432681" spans="57:60" x14ac:dyDescent="0.2">
      <c r="BE432681" s="5"/>
      <c r="BF432681" s="5"/>
      <c r="BG432681" s="5"/>
      <c r="BH432681" s="5"/>
    </row>
    <row r="432689" spans="57:60" x14ac:dyDescent="0.2">
      <c r="BE432689" s="5"/>
      <c r="BF432689" s="5"/>
      <c r="BG432689" s="5"/>
      <c r="BH432689" s="5"/>
    </row>
    <row r="432697" spans="57:60" x14ac:dyDescent="0.2">
      <c r="BE432697" s="5"/>
      <c r="BF432697" s="5"/>
      <c r="BG432697" s="5"/>
      <c r="BH432697" s="5"/>
    </row>
    <row r="432705" spans="57:60" x14ac:dyDescent="0.2">
      <c r="BE432705" s="5"/>
      <c r="BF432705" s="5"/>
      <c r="BG432705" s="5"/>
      <c r="BH432705" s="5"/>
    </row>
    <row r="432713" spans="57:60" x14ac:dyDescent="0.2">
      <c r="BE432713" s="5"/>
      <c r="BF432713" s="5"/>
      <c r="BG432713" s="5"/>
      <c r="BH432713" s="5"/>
    </row>
    <row r="432721" spans="57:60" x14ac:dyDescent="0.2">
      <c r="BE432721" s="5"/>
      <c r="BF432721" s="5"/>
      <c r="BG432721" s="5"/>
      <c r="BH432721" s="5"/>
    </row>
    <row r="432729" spans="57:60" x14ac:dyDescent="0.2">
      <c r="BE432729" s="5"/>
      <c r="BF432729" s="5"/>
      <c r="BG432729" s="5"/>
      <c r="BH432729" s="5"/>
    </row>
    <row r="432737" spans="57:60" x14ac:dyDescent="0.2">
      <c r="BE432737" s="5"/>
      <c r="BF432737" s="5"/>
      <c r="BG432737" s="5"/>
      <c r="BH432737" s="5"/>
    </row>
    <row r="432745" spans="57:60" x14ac:dyDescent="0.2">
      <c r="BE432745" s="5"/>
      <c r="BF432745" s="5"/>
      <c r="BG432745" s="5"/>
      <c r="BH432745" s="5"/>
    </row>
    <row r="432753" spans="57:60" x14ac:dyDescent="0.2">
      <c r="BE432753" s="5"/>
      <c r="BF432753" s="5"/>
      <c r="BG432753" s="5"/>
      <c r="BH432753" s="5"/>
    </row>
    <row r="432761" spans="57:60" x14ac:dyDescent="0.2">
      <c r="BE432761" s="5"/>
      <c r="BF432761" s="5"/>
      <c r="BG432761" s="5"/>
      <c r="BH432761" s="5"/>
    </row>
    <row r="432769" spans="57:60" x14ac:dyDescent="0.2">
      <c r="BE432769" s="5"/>
      <c r="BF432769" s="5"/>
      <c r="BG432769" s="5"/>
      <c r="BH432769" s="5"/>
    </row>
    <row r="432777" spans="57:60" x14ac:dyDescent="0.2">
      <c r="BE432777" s="5"/>
      <c r="BF432777" s="5"/>
      <c r="BG432777" s="5"/>
      <c r="BH432777" s="5"/>
    </row>
    <row r="432785" spans="57:60" x14ac:dyDescent="0.2">
      <c r="BE432785" s="5"/>
      <c r="BF432785" s="5"/>
      <c r="BG432785" s="5"/>
      <c r="BH432785" s="5"/>
    </row>
    <row r="432793" spans="57:60" x14ac:dyDescent="0.2">
      <c r="BE432793" s="5"/>
      <c r="BF432793" s="5"/>
      <c r="BG432793" s="5"/>
      <c r="BH432793" s="5"/>
    </row>
    <row r="432801" spans="57:60" x14ac:dyDescent="0.2">
      <c r="BE432801" s="5"/>
      <c r="BF432801" s="5"/>
      <c r="BG432801" s="5"/>
      <c r="BH432801" s="5"/>
    </row>
    <row r="432809" spans="57:60" x14ac:dyDescent="0.2">
      <c r="BE432809" s="5"/>
      <c r="BF432809" s="5"/>
      <c r="BG432809" s="5"/>
      <c r="BH432809" s="5"/>
    </row>
    <row r="432817" spans="57:60" x14ac:dyDescent="0.2">
      <c r="BE432817" s="5"/>
      <c r="BF432817" s="5"/>
      <c r="BG432817" s="5"/>
      <c r="BH432817" s="5"/>
    </row>
    <row r="432825" spans="57:60" x14ac:dyDescent="0.2">
      <c r="BE432825" s="5"/>
      <c r="BF432825" s="5"/>
      <c r="BG432825" s="5"/>
      <c r="BH432825" s="5"/>
    </row>
    <row r="432833" spans="57:60" x14ac:dyDescent="0.2">
      <c r="BE432833" s="5"/>
      <c r="BF432833" s="5"/>
      <c r="BG432833" s="5"/>
      <c r="BH432833" s="5"/>
    </row>
    <row r="432841" spans="57:60" x14ac:dyDescent="0.2">
      <c r="BE432841" s="5"/>
      <c r="BF432841" s="5"/>
      <c r="BG432841" s="5"/>
      <c r="BH432841" s="5"/>
    </row>
    <row r="432849" spans="57:60" x14ac:dyDescent="0.2">
      <c r="BE432849" s="5"/>
      <c r="BF432849" s="5"/>
      <c r="BG432849" s="5"/>
      <c r="BH432849" s="5"/>
    </row>
    <row r="432857" spans="57:60" x14ac:dyDescent="0.2">
      <c r="BE432857" s="5"/>
      <c r="BF432857" s="5"/>
      <c r="BG432857" s="5"/>
      <c r="BH432857" s="5"/>
    </row>
    <row r="432865" spans="57:60" x14ac:dyDescent="0.2">
      <c r="BE432865" s="5"/>
      <c r="BF432865" s="5"/>
      <c r="BG432865" s="5"/>
      <c r="BH432865" s="5"/>
    </row>
    <row r="432873" spans="57:60" x14ac:dyDescent="0.2">
      <c r="BE432873" s="5"/>
      <c r="BF432873" s="5"/>
      <c r="BG432873" s="5"/>
      <c r="BH432873" s="5"/>
    </row>
    <row r="432881" spans="57:60" x14ac:dyDescent="0.2">
      <c r="BE432881" s="5"/>
      <c r="BF432881" s="5"/>
      <c r="BG432881" s="5"/>
      <c r="BH432881" s="5"/>
    </row>
    <row r="432889" spans="57:60" x14ac:dyDescent="0.2">
      <c r="BE432889" s="5"/>
      <c r="BF432889" s="5"/>
      <c r="BG432889" s="5"/>
      <c r="BH432889" s="5"/>
    </row>
    <row r="432897" spans="57:60" x14ac:dyDescent="0.2">
      <c r="BE432897" s="5"/>
      <c r="BF432897" s="5"/>
      <c r="BG432897" s="5"/>
      <c r="BH432897" s="5"/>
    </row>
    <row r="432905" spans="57:60" x14ac:dyDescent="0.2">
      <c r="BE432905" s="5"/>
      <c r="BF432905" s="5"/>
      <c r="BG432905" s="5"/>
      <c r="BH432905" s="5"/>
    </row>
    <row r="432913" spans="57:60" x14ac:dyDescent="0.2">
      <c r="BE432913" s="5"/>
      <c r="BF432913" s="5"/>
      <c r="BG432913" s="5"/>
      <c r="BH432913" s="5"/>
    </row>
    <row r="432921" spans="57:60" x14ac:dyDescent="0.2">
      <c r="BE432921" s="5"/>
      <c r="BF432921" s="5"/>
      <c r="BG432921" s="5"/>
      <c r="BH432921" s="5"/>
    </row>
    <row r="432929" spans="57:60" x14ac:dyDescent="0.2">
      <c r="BE432929" s="5"/>
      <c r="BF432929" s="5"/>
      <c r="BG432929" s="5"/>
      <c r="BH432929" s="5"/>
    </row>
    <row r="432937" spans="57:60" x14ac:dyDescent="0.2">
      <c r="BE432937" s="5"/>
      <c r="BF432937" s="5"/>
      <c r="BG432937" s="5"/>
      <c r="BH432937" s="5"/>
    </row>
    <row r="432945" spans="57:60" x14ac:dyDescent="0.2">
      <c r="BE432945" s="5"/>
      <c r="BF432945" s="5"/>
      <c r="BG432945" s="5"/>
      <c r="BH432945" s="5"/>
    </row>
    <row r="432953" spans="57:60" x14ac:dyDescent="0.2">
      <c r="BE432953" s="5"/>
      <c r="BF432953" s="5"/>
      <c r="BG432953" s="5"/>
      <c r="BH432953" s="5"/>
    </row>
    <row r="432961" spans="57:60" x14ac:dyDescent="0.2">
      <c r="BE432961" s="5"/>
      <c r="BF432961" s="5"/>
      <c r="BG432961" s="5"/>
      <c r="BH432961" s="5"/>
    </row>
    <row r="432969" spans="57:60" x14ac:dyDescent="0.2">
      <c r="BE432969" s="5"/>
      <c r="BF432969" s="5"/>
      <c r="BG432969" s="5"/>
      <c r="BH432969" s="5"/>
    </row>
    <row r="432977" spans="57:60" x14ac:dyDescent="0.2">
      <c r="BE432977" s="5"/>
      <c r="BF432977" s="5"/>
      <c r="BG432977" s="5"/>
      <c r="BH432977" s="5"/>
    </row>
    <row r="432985" spans="57:60" x14ac:dyDescent="0.2">
      <c r="BE432985" s="5"/>
      <c r="BF432985" s="5"/>
      <c r="BG432985" s="5"/>
      <c r="BH432985" s="5"/>
    </row>
    <row r="432993" spans="57:60" x14ac:dyDescent="0.2">
      <c r="BE432993" s="5"/>
      <c r="BF432993" s="5"/>
      <c r="BG432993" s="5"/>
      <c r="BH432993" s="5"/>
    </row>
    <row r="433001" spans="57:60" x14ac:dyDescent="0.2">
      <c r="BE433001" s="5"/>
      <c r="BF433001" s="5"/>
      <c r="BG433001" s="5"/>
      <c r="BH433001" s="5"/>
    </row>
    <row r="433009" spans="57:60" x14ac:dyDescent="0.2">
      <c r="BE433009" s="5"/>
      <c r="BF433009" s="5"/>
      <c r="BG433009" s="5"/>
      <c r="BH433009" s="5"/>
    </row>
    <row r="433017" spans="57:60" x14ac:dyDescent="0.2">
      <c r="BE433017" s="5"/>
      <c r="BF433017" s="5"/>
      <c r="BG433017" s="5"/>
      <c r="BH433017" s="5"/>
    </row>
    <row r="433025" spans="57:60" x14ac:dyDescent="0.2">
      <c r="BE433025" s="5"/>
      <c r="BF433025" s="5"/>
      <c r="BG433025" s="5"/>
      <c r="BH433025" s="5"/>
    </row>
    <row r="433033" spans="57:60" x14ac:dyDescent="0.2">
      <c r="BE433033" s="5"/>
      <c r="BF433033" s="5"/>
      <c r="BG433033" s="5"/>
      <c r="BH433033" s="5"/>
    </row>
    <row r="433041" spans="57:60" x14ac:dyDescent="0.2">
      <c r="BE433041" s="5"/>
      <c r="BF433041" s="5"/>
      <c r="BG433041" s="5"/>
      <c r="BH433041" s="5"/>
    </row>
    <row r="433049" spans="57:60" x14ac:dyDescent="0.2">
      <c r="BE433049" s="5"/>
      <c r="BF433049" s="5"/>
      <c r="BG433049" s="5"/>
      <c r="BH433049" s="5"/>
    </row>
    <row r="433057" spans="57:60" x14ac:dyDescent="0.2">
      <c r="BE433057" s="5"/>
      <c r="BF433057" s="5"/>
      <c r="BG433057" s="5"/>
      <c r="BH433057" s="5"/>
    </row>
    <row r="433065" spans="57:60" x14ac:dyDescent="0.2">
      <c r="BE433065" s="5"/>
      <c r="BF433065" s="5"/>
      <c r="BG433065" s="5"/>
      <c r="BH433065" s="5"/>
    </row>
    <row r="433073" spans="57:60" x14ac:dyDescent="0.2">
      <c r="BE433073" s="5"/>
      <c r="BF433073" s="5"/>
      <c r="BG433073" s="5"/>
      <c r="BH433073" s="5"/>
    </row>
    <row r="433081" spans="57:60" x14ac:dyDescent="0.2">
      <c r="BE433081" s="5"/>
      <c r="BF433081" s="5"/>
      <c r="BG433081" s="5"/>
      <c r="BH433081" s="5"/>
    </row>
    <row r="433089" spans="57:60" x14ac:dyDescent="0.2">
      <c r="BE433089" s="5"/>
      <c r="BF433089" s="5"/>
      <c r="BG433089" s="5"/>
      <c r="BH433089" s="5"/>
    </row>
    <row r="433097" spans="57:60" x14ac:dyDescent="0.2">
      <c r="BE433097" s="5"/>
      <c r="BF433097" s="5"/>
      <c r="BG433097" s="5"/>
      <c r="BH433097" s="5"/>
    </row>
    <row r="433105" spans="57:60" x14ac:dyDescent="0.2">
      <c r="BE433105" s="5"/>
      <c r="BF433105" s="5"/>
      <c r="BG433105" s="5"/>
      <c r="BH433105" s="5"/>
    </row>
    <row r="433113" spans="57:60" x14ac:dyDescent="0.2">
      <c r="BE433113" s="5"/>
      <c r="BF433113" s="5"/>
      <c r="BG433113" s="5"/>
      <c r="BH433113" s="5"/>
    </row>
    <row r="433121" spans="57:60" x14ac:dyDescent="0.2">
      <c r="BE433121" s="5"/>
      <c r="BF433121" s="5"/>
      <c r="BG433121" s="5"/>
      <c r="BH433121" s="5"/>
    </row>
    <row r="433129" spans="57:60" x14ac:dyDescent="0.2">
      <c r="BE433129" s="5"/>
      <c r="BF433129" s="5"/>
      <c r="BG433129" s="5"/>
      <c r="BH433129" s="5"/>
    </row>
    <row r="433137" spans="57:60" x14ac:dyDescent="0.2">
      <c r="BE433137" s="5"/>
      <c r="BF433137" s="5"/>
      <c r="BG433137" s="5"/>
      <c r="BH433137" s="5"/>
    </row>
    <row r="433145" spans="57:60" x14ac:dyDescent="0.2">
      <c r="BE433145" s="5"/>
      <c r="BF433145" s="5"/>
      <c r="BG433145" s="5"/>
      <c r="BH433145" s="5"/>
    </row>
    <row r="433153" spans="57:60" x14ac:dyDescent="0.2">
      <c r="BE433153" s="5"/>
      <c r="BF433153" s="5"/>
      <c r="BG433153" s="5"/>
      <c r="BH433153" s="5"/>
    </row>
    <row r="433161" spans="57:60" x14ac:dyDescent="0.2">
      <c r="BE433161" s="5"/>
      <c r="BF433161" s="5"/>
      <c r="BG433161" s="5"/>
      <c r="BH433161" s="5"/>
    </row>
    <row r="433169" spans="57:60" x14ac:dyDescent="0.2">
      <c r="BE433169" s="5"/>
      <c r="BF433169" s="5"/>
      <c r="BG433169" s="5"/>
      <c r="BH433169" s="5"/>
    </row>
    <row r="433177" spans="57:60" x14ac:dyDescent="0.2">
      <c r="BE433177" s="5"/>
      <c r="BF433177" s="5"/>
      <c r="BG433177" s="5"/>
      <c r="BH433177" s="5"/>
    </row>
    <row r="433185" spans="57:60" x14ac:dyDescent="0.2">
      <c r="BE433185" s="5"/>
      <c r="BF433185" s="5"/>
      <c r="BG433185" s="5"/>
      <c r="BH433185" s="5"/>
    </row>
    <row r="433193" spans="57:60" x14ac:dyDescent="0.2">
      <c r="BE433193" s="5"/>
      <c r="BF433193" s="5"/>
      <c r="BG433193" s="5"/>
      <c r="BH433193" s="5"/>
    </row>
    <row r="433201" spans="57:60" x14ac:dyDescent="0.2">
      <c r="BE433201" s="5"/>
      <c r="BF433201" s="5"/>
      <c r="BG433201" s="5"/>
      <c r="BH433201" s="5"/>
    </row>
    <row r="433209" spans="57:60" x14ac:dyDescent="0.2">
      <c r="BE433209" s="5"/>
      <c r="BF433209" s="5"/>
      <c r="BG433209" s="5"/>
      <c r="BH433209" s="5"/>
    </row>
    <row r="433217" spans="57:60" x14ac:dyDescent="0.2">
      <c r="BE433217" s="5"/>
      <c r="BF433217" s="5"/>
      <c r="BG433217" s="5"/>
      <c r="BH433217" s="5"/>
    </row>
    <row r="433225" spans="57:60" x14ac:dyDescent="0.2">
      <c r="BE433225" s="5"/>
      <c r="BF433225" s="5"/>
      <c r="BG433225" s="5"/>
      <c r="BH433225" s="5"/>
    </row>
    <row r="433233" spans="57:60" x14ac:dyDescent="0.2">
      <c r="BE433233" s="5"/>
      <c r="BF433233" s="5"/>
      <c r="BG433233" s="5"/>
      <c r="BH433233" s="5"/>
    </row>
    <row r="433241" spans="57:60" x14ac:dyDescent="0.2">
      <c r="BE433241" s="5"/>
      <c r="BF433241" s="5"/>
      <c r="BG433241" s="5"/>
      <c r="BH433241" s="5"/>
    </row>
    <row r="433249" spans="57:60" x14ac:dyDescent="0.2">
      <c r="BE433249" s="5"/>
      <c r="BF433249" s="5"/>
      <c r="BG433249" s="5"/>
      <c r="BH433249" s="5"/>
    </row>
    <row r="433257" spans="57:60" x14ac:dyDescent="0.2">
      <c r="BE433257" s="5"/>
      <c r="BF433257" s="5"/>
      <c r="BG433257" s="5"/>
      <c r="BH433257" s="5"/>
    </row>
    <row r="433265" spans="57:60" x14ac:dyDescent="0.2">
      <c r="BE433265" s="5"/>
      <c r="BF433265" s="5"/>
      <c r="BG433265" s="5"/>
      <c r="BH433265" s="5"/>
    </row>
    <row r="433273" spans="57:60" x14ac:dyDescent="0.2">
      <c r="BE433273" s="5"/>
      <c r="BF433273" s="5"/>
      <c r="BG433273" s="5"/>
      <c r="BH433273" s="5"/>
    </row>
    <row r="433281" spans="57:60" x14ac:dyDescent="0.2">
      <c r="BE433281" s="5"/>
      <c r="BF433281" s="5"/>
      <c r="BG433281" s="5"/>
      <c r="BH433281" s="5"/>
    </row>
    <row r="433289" spans="57:60" x14ac:dyDescent="0.2">
      <c r="BE433289" s="5"/>
      <c r="BF433289" s="5"/>
      <c r="BG433289" s="5"/>
      <c r="BH433289" s="5"/>
    </row>
    <row r="433297" spans="57:60" x14ac:dyDescent="0.2">
      <c r="BE433297" s="5"/>
      <c r="BF433297" s="5"/>
      <c r="BG433297" s="5"/>
      <c r="BH433297" s="5"/>
    </row>
    <row r="433305" spans="57:60" x14ac:dyDescent="0.2">
      <c r="BE433305" s="5"/>
      <c r="BF433305" s="5"/>
      <c r="BG433305" s="5"/>
      <c r="BH433305" s="5"/>
    </row>
    <row r="433313" spans="57:60" x14ac:dyDescent="0.2">
      <c r="BE433313" s="5"/>
      <c r="BF433313" s="5"/>
      <c r="BG433313" s="5"/>
      <c r="BH433313" s="5"/>
    </row>
    <row r="433321" spans="57:60" x14ac:dyDescent="0.2">
      <c r="BE433321" s="5"/>
      <c r="BF433321" s="5"/>
      <c r="BG433321" s="5"/>
      <c r="BH433321" s="5"/>
    </row>
    <row r="433329" spans="57:60" x14ac:dyDescent="0.2">
      <c r="BE433329" s="5"/>
      <c r="BF433329" s="5"/>
      <c r="BG433329" s="5"/>
      <c r="BH433329" s="5"/>
    </row>
    <row r="433337" spans="57:60" x14ac:dyDescent="0.2">
      <c r="BE433337" s="5"/>
      <c r="BF433337" s="5"/>
      <c r="BG433337" s="5"/>
      <c r="BH433337" s="5"/>
    </row>
    <row r="433345" spans="57:60" x14ac:dyDescent="0.2">
      <c r="BE433345" s="5"/>
      <c r="BF433345" s="5"/>
      <c r="BG433345" s="5"/>
      <c r="BH433345" s="5"/>
    </row>
    <row r="433353" spans="57:60" x14ac:dyDescent="0.2">
      <c r="BE433353" s="5"/>
      <c r="BF433353" s="5"/>
      <c r="BG433353" s="5"/>
      <c r="BH433353" s="5"/>
    </row>
    <row r="433361" spans="57:60" x14ac:dyDescent="0.2">
      <c r="BE433361" s="5"/>
      <c r="BF433361" s="5"/>
      <c r="BG433361" s="5"/>
      <c r="BH433361" s="5"/>
    </row>
    <row r="433369" spans="57:60" x14ac:dyDescent="0.2">
      <c r="BE433369" s="5"/>
      <c r="BF433369" s="5"/>
      <c r="BG433369" s="5"/>
      <c r="BH433369" s="5"/>
    </row>
    <row r="433377" spans="57:60" x14ac:dyDescent="0.2">
      <c r="BE433377" s="5"/>
      <c r="BF433377" s="5"/>
      <c r="BG433377" s="5"/>
      <c r="BH433377" s="5"/>
    </row>
    <row r="433385" spans="57:60" x14ac:dyDescent="0.2">
      <c r="BE433385" s="5"/>
      <c r="BF433385" s="5"/>
      <c r="BG433385" s="5"/>
      <c r="BH433385" s="5"/>
    </row>
    <row r="433393" spans="57:60" x14ac:dyDescent="0.2">
      <c r="BE433393" s="5"/>
      <c r="BF433393" s="5"/>
      <c r="BG433393" s="5"/>
      <c r="BH433393" s="5"/>
    </row>
    <row r="433401" spans="57:60" x14ac:dyDescent="0.2">
      <c r="BE433401" s="5"/>
      <c r="BF433401" s="5"/>
      <c r="BG433401" s="5"/>
      <c r="BH433401" s="5"/>
    </row>
    <row r="433409" spans="57:60" x14ac:dyDescent="0.2">
      <c r="BE433409" s="5"/>
      <c r="BF433409" s="5"/>
      <c r="BG433409" s="5"/>
      <c r="BH433409" s="5"/>
    </row>
    <row r="433417" spans="57:60" x14ac:dyDescent="0.2">
      <c r="BE433417" s="5"/>
      <c r="BF433417" s="5"/>
      <c r="BG433417" s="5"/>
      <c r="BH433417" s="5"/>
    </row>
    <row r="433425" spans="57:60" x14ac:dyDescent="0.2">
      <c r="BE433425" s="5"/>
      <c r="BF433425" s="5"/>
      <c r="BG433425" s="5"/>
      <c r="BH433425" s="5"/>
    </row>
    <row r="433433" spans="57:60" x14ac:dyDescent="0.2">
      <c r="BE433433" s="5"/>
      <c r="BF433433" s="5"/>
      <c r="BG433433" s="5"/>
      <c r="BH433433" s="5"/>
    </row>
    <row r="433441" spans="57:60" x14ac:dyDescent="0.2">
      <c r="BE433441" s="5"/>
      <c r="BF433441" s="5"/>
      <c r="BG433441" s="5"/>
      <c r="BH433441" s="5"/>
    </row>
    <row r="433449" spans="57:60" x14ac:dyDescent="0.2">
      <c r="BE433449" s="5"/>
      <c r="BF433449" s="5"/>
      <c r="BG433449" s="5"/>
      <c r="BH433449" s="5"/>
    </row>
    <row r="433457" spans="57:60" x14ac:dyDescent="0.2">
      <c r="BE433457" s="5"/>
      <c r="BF433457" s="5"/>
      <c r="BG433457" s="5"/>
      <c r="BH433457" s="5"/>
    </row>
    <row r="433465" spans="57:60" x14ac:dyDescent="0.2">
      <c r="BE433465" s="5"/>
      <c r="BF433465" s="5"/>
      <c r="BG433465" s="5"/>
      <c r="BH433465" s="5"/>
    </row>
    <row r="433473" spans="57:60" x14ac:dyDescent="0.2">
      <c r="BE433473" s="5"/>
      <c r="BF433473" s="5"/>
      <c r="BG433473" s="5"/>
      <c r="BH433473" s="5"/>
    </row>
    <row r="433481" spans="57:60" x14ac:dyDescent="0.2">
      <c r="BE433481" s="5"/>
      <c r="BF433481" s="5"/>
      <c r="BG433481" s="5"/>
      <c r="BH433481" s="5"/>
    </row>
    <row r="433489" spans="57:60" x14ac:dyDescent="0.2">
      <c r="BE433489" s="5"/>
      <c r="BF433489" s="5"/>
      <c r="BG433489" s="5"/>
      <c r="BH433489" s="5"/>
    </row>
    <row r="433497" spans="57:60" x14ac:dyDescent="0.2">
      <c r="BE433497" s="5"/>
      <c r="BF433497" s="5"/>
      <c r="BG433497" s="5"/>
      <c r="BH433497" s="5"/>
    </row>
    <row r="433505" spans="57:60" x14ac:dyDescent="0.2">
      <c r="BE433505" s="5"/>
      <c r="BF433505" s="5"/>
      <c r="BG433505" s="5"/>
      <c r="BH433505" s="5"/>
    </row>
    <row r="433513" spans="57:60" x14ac:dyDescent="0.2">
      <c r="BE433513" s="5"/>
      <c r="BF433513" s="5"/>
      <c r="BG433513" s="5"/>
      <c r="BH433513" s="5"/>
    </row>
    <row r="433521" spans="57:60" x14ac:dyDescent="0.2">
      <c r="BE433521" s="5"/>
      <c r="BF433521" s="5"/>
      <c r="BG433521" s="5"/>
      <c r="BH433521" s="5"/>
    </row>
    <row r="433529" spans="57:60" x14ac:dyDescent="0.2">
      <c r="BE433529" s="5"/>
      <c r="BF433529" s="5"/>
      <c r="BG433529" s="5"/>
      <c r="BH433529" s="5"/>
    </row>
    <row r="433537" spans="57:60" x14ac:dyDescent="0.2">
      <c r="BE433537" s="5"/>
      <c r="BF433537" s="5"/>
      <c r="BG433537" s="5"/>
      <c r="BH433537" s="5"/>
    </row>
    <row r="433545" spans="57:60" x14ac:dyDescent="0.2">
      <c r="BE433545" s="5"/>
      <c r="BF433545" s="5"/>
      <c r="BG433545" s="5"/>
      <c r="BH433545" s="5"/>
    </row>
    <row r="433553" spans="57:60" x14ac:dyDescent="0.2">
      <c r="BE433553" s="5"/>
      <c r="BF433553" s="5"/>
      <c r="BG433553" s="5"/>
      <c r="BH433553" s="5"/>
    </row>
    <row r="433561" spans="57:60" x14ac:dyDescent="0.2">
      <c r="BE433561" s="5"/>
      <c r="BF433561" s="5"/>
      <c r="BG433561" s="5"/>
      <c r="BH433561" s="5"/>
    </row>
    <row r="433569" spans="57:60" x14ac:dyDescent="0.2">
      <c r="BE433569" s="5"/>
      <c r="BF433569" s="5"/>
      <c r="BG433569" s="5"/>
      <c r="BH433569" s="5"/>
    </row>
    <row r="433577" spans="57:60" x14ac:dyDescent="0.2">
      <c r="BE433577" s="5"/>
      <c r="BF433577" s="5"/>
      <c r="BG433577" s="5"/>
      <c r="BH433577" s="5"/>
    </row>
    <row r="433585" spans="57:60" x14ac:dyDescent="0.2">
      <c r="BE433585" s="5"/>
      <c r="BF433585" s="5"/>
      <c r="BG433585" s="5"/>
      <c r="BH433585" s="5"/>
    </row>
    <row r="433593" spans="57:60" x14ac:dyDescent="0.2">
      <c r="BE433593" s="5"/>
      <c r="BF433593" s="5"/>
      <c r="BG433593" s="5"/>
      <c r="BH433593" s="5"/>
    </row>
    <row r="433601" spans="57:60" x14ac:dyDescent="0.2">
      <c r="BE433601" s="5"/>
      <c r="BF433601" s="5"/>
      <c r="BG433601" s="5"/>
      <c r="BH433601" s="5"/>
    </row>
    <row r="433609" spans="57:60" x14ac:dyDescent="0.2">
      <c r="BE433609" s="5"/>
      <c r="BF433609" s="5"/>
      <c r="BG433609" s="5"/>
      <c r="BH433609" s="5"/>
    </row>
    <row r="433617" spans="57:60" x14ac:dyDescent="0.2">
      <c r="BE433617" s="5"/>
      <c r="BF433617" s="5"/>
      <c r="BG433617" s="5"/>
      <c r="BH433617" s="5"/>
    </row>
    <row r="433625" spans="57:60" x14ac:dyDescent="0.2">
      <c r="BE433625" s="5"/>
      <c r="BF433625" s="5"/>
      <c r="BG433625" s="5"/>
      <c r="BH433625" s="5"/>
    </row>
    <row r="433633" spans="57:60" x14ac:dyDescent="0.2">
      <c r="BE433633" s="5"/>
      <c r="BF433633" s="5"/>
      <c r="BG433633" s="5"/>
      <c r="BH433633" s="5"/>
    </row>
    <row r="433641" spans="57:60" x14ac:dyDescent="0.2">
      <c r="BE433641" s="5"/>
      <c r="BF433641" s="5"/>
      <c r="BG433641" s="5"/>
      <c r="BH433641" s="5"/>
    </row>
    <row r="433649" spans="57:60" x14ac:dyDescent="0.2">
      <c r="BE433649" s="5"/>
      <c r="BF433649" s="5"/>
      <c r="BG433649" s="5"/>
      <c r="BH433649" s="5"/>
    </row>
    <row r="433657" spans="57:60" x14ac:dyDescent="0.2">
      <c r="BE433657" s="5"/>
      <c r="BF433657" s="5"/>
      <c r="BG433657" s="5"/>
      <c r="BH433657" s="5"/>
    </row>
    <row r="433665" spans="57:60" x14ac:dyDescent="0.2">
      <c r="BE433665" s="5"/>
      <c r="BF433665" s="5"/>
      <c r="BG433665" s="5"/>
      <c r="BH433665" s="5"/>
    </row>
    <row r="433673" spans="57:60" x14ac:dyDescent="0.2">
      <c r="BE433673" s="5"/>
      <c r="BF433673" s="5"/>
      <c r="BG433673" s="5"/>
      <c r="BH433673" s="5"/>
    </row>
    <row r="433681" spans="57:60" x14ac:dyDescent="0.2">
      <c r="BE433681" s="5"/>
      <c r="BF433681" s="5"/>
      <c r="BG433681" s="5"/>
      <c r="BH433681" s="5"/>
    </row>
    <row r="433689" spans="57:60" x14ac:dyDescent="0.2">
      <c r="BE433689" s="5"/>
      <c r="BF433689" s="5"/>
      <c r="BG433689" s="5"/>
      <c r="BH433689" s="5"/>
    </row>
    <row r="433697" spans="57:60" x14ac:dyDescent="0.2">
      <c r="BE433697" s="5"/>
      <c r="BF433697" s="5"/>
      <c r="BG433697" s="5"/>
      <c r="BH433697" s="5"/>
    </row>
    <row r="433705" spans="57:60" x14ac:dyDescent="0.2">
      <c r="BE433705" s="5"/>
      <c r="BF433705" s="5"/>
      <c r="BG433705" s="5"/>
      <c r="BH433705" s="5"/>
    </row>
    <row r="433713" spans="57:60" x14ac:dyDescent="0.2">
      <c r="BE433713" s="5"/>
      <c r="BF433713" s="5"/>
      <c r="BG433713" s="5"/>
      <c r="BH433713" s="5"/>
    </row>
    <row r="433721" spans="57:60" x14ac:dyDescent="0.2">
      <c r="BE433721" s="5"/>
      <c r="BF433721" s="5"/>
      <c r="BG433721" s="5"/>
      <c r="BH433721" s="5"/>
    </row>
    <row r="433729" spans="57:60" x14ac:dyDescent="0.2">
      <c r="BE433729" s="5"/>
      <c r="BF433729" s="5"/>
      <c r="BG433729" s="5"/>
      <c r="BH433729" s="5"/>
    </row>
    <row r="433737" spans="57:60" x14ac:dyDescent="0.2">
      <c r="BE433737" s="5"/>
      <c r="BF433737" s="5"/>
      <c r="BG433737" s="5"/>
      <c r="BH433737" s="5"/>
    </row>
    <row r="433745" spans="57:60" x14ac:dyDescent="0.2">
      <c r="BE433745" s="5"/>
      <c r="BF433745" s="5"/>
      <c r="BG433745" s="5"/>
      <c r="BH433745" s="5"/>
    </row>
    <row r="433753" spans="57:60" x14ac:dyDescent="0.2">
      <c r="BE433753" s="5"/>
      <c r="BF433753" s="5"/>
      <c r="BG433753" s="5"/>
      <c r="BH433753" s="5"/>
    </row>
    <row r="433761" spans="57:60" x14ac:dyDescent="0.2">
      <c r="BE433761" s="5"/>
      <c r="BF433761" s="5"/>
      <c r="BG433761" s="5"/>
      <c r="BH433761" s="5"/>
    </row>
    <row r="433769" spans="57:60" x14ac:dyDescent="0.2">
      <c r="BE433769" s="5"/>
      <c r="BF433769" s="5"/>
      <c r="BG433769" s="5"/>
      <c r="BH433769" s="5"/>
    </row>
    <row r="433777" spans="57:60" x14ac:dyDescent="0.2">
      <c r="BE433777" s="5"/>
      <c r="BF433777" s="5"/>
      <c r="BG433777" s="5"/>
      <c r="BH433777" s="5"/>
    </row>
    <row r="433785" spans="57:60" x14ac:dyDescent="0.2">
      <c r="BE433785" s="5"/>
      <c r="BF433785" s="5"/>
      <c r="BG433785" s="5"/>
      <c r="BH433785" s="5"/>
    </row>
    <row r="433793" spans="57:60" x14ac:dyDescent="0.2">
      <c r="BE433793" s="5"/>
      <c r="BF433793" s="5"/>
      <c r="BG433793" s="5"/>
      <c r="BH433793" s="5"/>
    </row>
    <row r="433801" spans="57:60" x14ac:dyDescent="0.2">
      <c r="BE433801" s="5"/>
      <c r="BF433801" s="5"/>
      <c r="BG433801" s="5"/>
      <c r="BH433801" s="5"/>
    </row>
    <row r="433809" spans="57:60" x14ac:dyDescent="0.2">
      <c r="BE433809" s="5"/>
      <c r="BF433809" s="5"/>
      <c r="BG433809" s="5"/>
      <c r="BH433809" s="5"/>
    </row>
    <row r="433817" spans="57:60" x14ac:dyDescent="0.2">
      <c r="BE433817" s="5"/>
      <c r="BF433817" s="5"/>
      <c r="BG433817" s="5"/>
      <c r="BH433817" s="5"/>
    </row>
    <row r="433825" spans="57:60" x14ac:dyDescent="0.2">
      <c r="BE433825" s="5"/>
      <c r="BF433825" s="5"/>
      <c r="BG433825" s="5"/>
      <c r="BH433825" s="5"/>
    </row>
    <row r="433833" spans="57:60" x14ac:dyDescent="0.2">
      <c r="BE433833" s="5"/>
      <c r="BF433833" s="5"/>
      <c r="BG433833" s="5"/>
      <c r="BH433833" s="5"/>
    </row>
    <row r="433841" spans="57:60" x14ac:dyDescent="0.2">
      <c r="BE433841" s="5"/>
      <c r="BF433841" s="5"/>
      <c r="BG433841" s="5"/>
      <c r="BH433841" s="5"/>
    </row>
    <row r="433849" spans="57:60" x14ac:dyDescent="0.2">
      <c r="BE433849" s="5"/>
      <c r="BF433849" s="5"/>
      <c r="BG433849" s="5"/>
      <c r="BH433849" s="5"/>
    </row>
    <row r="433857" spans="57:60" x14ac:dyDescent="0.2">
      <c r="BE433857" s="5"/>
      <c r="BF433857" s="5"/>
      <c r="BG433857" s="5"/>
      <c r="BH433857" s="5"/>
    </row>
    <row r="433865" spans="57:60" x14ac:dyDescent="0.2">
      <c r="BE433865" s="5"/>
      <c r="BF433865" s="5"/>
      <c r="BG433865" s="5"/>
      <c r="BH433865" s="5"/>
    </row>
    <row r="433873" spans="57:60" x14ac:dyDescent="0.2">
      <c r="BE433873" s="5"/>
      <c r="BF433873" s="5"/>
      <c r="BG433873" s="5"/>
      <c r="BH433873" s="5"/>
    </row>
    <row r="433881" spans="57:60" x14ac:dyDescent="0.2">
      <c r="BE433881" s="5"/>
      <c r="BF433881" s="5"/>
      <c r="BG433881" s="5"/>
      <c r="BH433881" s="5"/>
    </row>
    <row r="433889" spans="57:60" x14ac:dyDescent="0.2">
      <c r="BE433889" s="5"/>
      <c r="BF433889" s="5"/>
      <c r="BG433889" s="5"/>
      <c r="BH433889" s="5"/>
    </row>
    <row r="433897" spans="57:60" x14ac:dyDescent="0.2">
      <c r="BE433897" s="5"/>
      <c r="BF433897" s="5"/>
      <c r="BG433897" s="5"/>
      <c r="BH433897" s="5"/>
    </row>
    <row r="433905" spans="57:60" x14ac:dyDescent="0.2">
      <c r="BE433905" s="5"/>
      <c r="BF433905" s="5"/>
      <c r="BG433905" s="5"/>
      <c r="BH433905" s="5"/>
    </row>
    <row r="433913" spans="57:60" x14ac:dyDescent="0.2">
      <c r="BE433913" s="5"/>
      <c r="BF433913" s="5"/>
      <c r="BG433913" s="5"/>
      <c r="BH433913" s="5"/>
    </row>
    <row r="433921" spans="57:60" x14ac:dyDescent="0.2">
      <c r="BE433921" s="5"/>
      <c r="BF433921" s="5"/>
      <c r="BG433921" s="5"/>
      <c r="BH433921" s="5"/>
    </row>
    <row r="433929" spans="57:60" x14ac:dyDescent="0.2">
      <c r="BE433929" s="5"/>
      <c r="BF433929" s="5"/>
      <c r="BG433929" s="5"/>
      <c r="BH433929" s="5"/>
    </row>
    <row r="433937" spans="57:60" x14ac:dyDescent="0.2">
      <c r="BE433937" s="5"/>
      <c r="BF433937" s="5"/>
      <c r="BG433937" s="5"/>
      <c r="BH433937" s="5"/>
    </row>
    <row r="433945" spans="57:60" x14ac:dyDescent="0.2">
      <c r="BE433945" s="5"/>
      <c r="BF433945" s="5"/>
      <c r="BG433945" s="5"/>
      <c r="BH433945" s="5"/>
    </row>
    <row r="433953" spans="57:60" x14ac:dyDescent="0.2">
      <c r="BE433953" s="5"/>
      <c r="BF433953" s="5"/>
      <c r="BG433953" s="5"/>
      <c r="BH433953" s="5"/>
    </row>
    <row r="433961" spans="57:60" x14ac:dyDescent="0.2">
      <c r="BE433961" s="5"/>
      <c r="BF433961" s="5"/>
      <c r="BG433961" s="5"/>
      <c r="BH433961" s="5"/>
    </row>
    <row r="433969" spans="57:60" x14ac:dyDescent="0.2">
      <c r="BE433969" s="5"/>
      <c r="BF433969" s="5"/>
      <c r="BG433969" s="5"/>
      <c r="BH433969" s="5"/>
    </row>
    <row r="433977" spans="57:60" x14ac:dyDescent="0.2">
      <c r="BE433977" s="5"/>
      <c r="BF433977" s="5"/>
      <c r="BG433977" s="5"/>
      <c r="BH433977" s="5"/>
    </row>
    <row r="433985" spans="57:60" x14ac:dyDescent="0.2">
      <c r="BE433985" s="5"/>
      <c r="BF433985" s="5"/>
      <c r="BG433985" s="5"/>
      <c r="BH433985" s="5"/>
    </row>
    <row r="433993" spans="57:60" x14ac:dyDescent="0.2">
      <c r="BE433993" s="5"/>
      <c r="BF433993" s="5"/>
      <c r="BG433993" s="5"/>
      <c r="BH433993" s="5"/>
    </row>
    <row r="434001" spans="57:60" x14ac:dyDescent="0.2">
      <c r="BE434001" s="5"/>
      <c r="BF434001" s="5"/>
      <c r="BG434001" s="5"/>
      <c r="BH434001" s="5"/>
    </row>
    <row r="434009" spans="57:60" x14ac:dyDescent="0.2">
      <c r="BE434009" s="5"/>
      <c r="BF434009" s="5"/>
      <c r="BG434009" s="5"/>
      <c r="BH434009" s="5"/>
    </row>
    <row r="434017" spans="57:60" x14ac:dyDescent="0.2">
      <c r="BE434017" s="5"/>
      <c r="BF434017" s="5"/>
      <c r="BG434017" s="5"/>
      <c r="BH434017" s="5"/>
    </row>
    <row r="434025" spans="57:60" x14ac:dyDescent="0.2">
      <c r="BE434025" s="5"/>
      <c r="BF434025" s="5"/>
      <c r="BG434025" s="5"/>
      <c r="BH434025" s="5"/>
    </row>
    <row r="434033" spans="57:60" x14ac:dyDescent="0.2">
      <c r="BE434033" s="5"/>
      <c r="BF434033" s="5"/>
      <c r="BG434033" s="5"/>
      <c r="BH434033" s="5"/>
    </row>
    <row r="434041" spans="57:60" x14ac:dyDescent="0.2">
      <c r="BE434041" s="5"/>
      <c r="BF434041" s="5"/>
      <c r="BG434041" s="5"/>
      <c r="BH434041" s="5"/>
    </row>
    <row r="434049" spans="57:60" x14ac:dyDescent="0.2">
      <c r="BE434049" s="5"/>
      <c r="BF434049" s="5"/>
      <c r="BG434049" s="5"/>
      <c r="BH434049" s="5"/>
    </row>
    <row r="434057" spans="57:60" x14ac:dyDescent="0.2">
      <c r="BE434057" s="5"/>
      <c r="BF434057" s="5"/>
      <c r="BG434057" s="5"/>
      <c r="BH434057" s="5"/>
    </row>
    <row r="434065" spans="57:60" x14ac:dyDescent="0.2">
      <c r="BE434065" s="5"/>
      <c r="BF434065" s="5"/>
      <c r="BG434065" s="5"/>
      <c r="BH434065" s="5"/>
    </row>
    <row r="434073" spans="57:60" x14ac:dyDescent="0.2">
      <c r="BE434073" s="5"/>
      <c r="BF434073" s="5"/>
      <c r="BG434073" s="5"/>
      <c r="BH434073" s="5"/>
    </row>
    <row r="434081" spans="57:60" x14ac:dyDescent="0.2">
      <c r="BE434081" s="5"/>
      <c r="BF434081" s="5"/>
      <c r="BG434081" s="5"/>
      <c r="BH434081" s="5"/>
    </row>
    <row r="434089" spans="57:60" x14ac:dyDescent="0.2">
      <c r="BE434089" s="5"/>
      <c r="BF434089" s="5"/>
      <c r="BG434089" s="5"/>
      <c r="BH434089" s="5"/>
    </row>
    <row r="434097" spans="57:60" x14ac:dyDescent="0.2">
      <c r="BE434097" s="5"/>
      <c r="BF434097" s="5"/>
      <c r="BG434097" s="5"/>
      <c r="BH434097" s="5"/>
    </row>
    <row r="434105" spans="57:60" x14ac:dyDescent="0.2">
      <c r="BE434105" s="5"/>
      <c r="BF434105" s="5"/>
      <c r="BG434105" s="5"/>
      <c r="BH434105" s="5"/>
    </row>
    <row r="434113" spans="57:60" x14ac:dyDescent="0.2">
      <c r="BE434113" s="5"/>
      <c r="BF434113" s="5"/>
      <c r="BG434113" s="5"/>
      <c r="BH434113" s="5"/>
    </row>
    <row r="434121" spans="57:60" x14ac:dyDescent="0.2">
      <c r="BE434121" s="5"/>
      <c r="BF434121" s="5"/>
      <c r="BG434121" s="5"/>
      <c r="BH434121" s="5"/>
    </row>
    <row r="434129" spans="57:60" x14ac:dyDescent="0.2">
      <c r="BE434129" s="5"/>
      <c r="BF434129" s="5"/>
      <c r="BG434129" s="5"/>
      <c r="BH434129" s="5"/>
    </row>
    <row r="434137" spans="57:60" x14ac:dyDescent="0.2">
      <c r="BE434137" s="5"/>
      <c r="BF434137" s="5"/>
      <c r="BG434137" s="5"/>
      <c r="BH434137" s="5"/>
    </row>
    <row r="434145" spans="57:60" x14ac:dyDescent="0.2">
      <c r="BE434145" s="5"/>
      <c r="BF434145" s="5"/>
      <c r="BG434145" s="5"/>
      <c r="BH434145" s="5"/>
    </row>
    <row r="434153" spans="57:60" x14ac:dyDescent="0.2">
      <c r="BE434153" s="5"/>
      <c r="BF434153" s="5"/>
      <c r="BG434153" s="5"/>
      <c r="BH434153" s="5"/>
    </row>
    <row r="434161" spans="57:60" x14ac:dyDescent="0.2">
      <c r="BE434161" s="5"/>
      <c r="BF434161" s="5"/>
      <c r="BG434161" s="5"/>
      <c r="BH434161" s="5"/>
    </row>
    <row r="434169" spans="57:60" x14ac:dyDescent="0.2">
      <c r="BE434169" s="5"/>
      <c r="BF434169" s="5"/>
      <c r="BG434169" s="5"/>
      <c r="BH434169" s="5"/>
    </row>
    <row r="434177" spans="57:60" x14ac:dyDescent="0.2">
      <c r="BE434177" s="5"/>
      <c r="BF434177" s="5"/>
      <c r="BG434177" s="5"/>
      <c r="BH434177" s="5"/>
    </row>
    <row r="434185" spans="57:60" x14ac:dyDescent="0.2">
      <c r="BE434185" s="5"/>
      <c r="BF434185" s="5"/>
      <c r="BG434185" s="5"/>
      <c r="BH434185" s="5"/>
    </row>
    <row r="434193" spans="57:60" x14ac:dyDescent="0.2">
      <c r="BE434193" s="5"/>
      <c r="BF434193" s="5"/>
      <c r="BG434193" s="5"/>
      <c r="BH434193" s="5"/>
    </row>
    <row r="434201" spans="57:60" x14ac:dyDescent="0.2">
      <c r="BE434201" s="5"/>
      <c r="BF434201" s="5"/>
      <c r="BG434201" s="5"/>
      <c r="BH434201" s="5"/>
    </row>
    <row r="434209" spans="57:60" x14ac:dyDescent="0.2">
      <c r="BE434209" s="5"/>
      <c r="BF434209" s="5"/>
      <c r="BG434209" s="5"/>
      <c r="BH434209" s="5"/>
    </row>
    <row r="434217" spans="57:60" x14ac:dyDescent="0.2">
      <c r="BE434217" s="5"/>
      <c r="BF434217" s="5"/>
      <c r="BG434217" s="5"/>
      <c r="BH434217" s="5"/>
    </row>
    <row r="434225" spans="57:60" x14ac:dyDescent="0.2">
      <c r="BE434225" s="5"/>
      <c r="BF434225" s="5"/>
      <c r="BG434225" s="5"/>
      <c r="BH434225" s="5"/>
    </row>
    <row r="434233" spans="57:60" x14ac:dyDescent="0.2">
      <c r="BE434233" s="5"/>
      <c r="BF434233" s="5"/>
      <c r="BG434233" s="5"/>
      <c r="BH434233" s="5"/>
    </row>
    <row r="434241" spans="57:60" x14ac:dyDescent="0.2">
      <c r="BE434241" s="5"/>
      <c r="BF434241" s="5"/>
      <c r="BG434241" s="5"/>
      <c r="BH434241" s="5"/>
    </row>
    <row r="434249" spans="57:60" x14ac:dyDescent="0.2">
      <c r="BE434249" s="5"/>
      <c r="BF434249" s="5"/>
      <c r="BG434249" s="5"/>
      <c r="BH434249" s="5"/>
    </row>
    <row r="434257" spans="57:60" x14ac:dyDescent="0.2">
      <c r="BE434257" s="5"/>
      <c r="BF434257" s="5"/>
      <c r="BG434257" s="5"/>
      <c r="BH434257" s="5"/>
    </row>
    <row r="434265" spans="57:60" x14ac:dyDescent="0.2">
      <c r="BE434265" s="5"/>
      <c r="BF434265" s="5"/>
      <c r="BG434265" s="5"/>
      <c r="BH434265" s="5"/>
    </row>
    <row r="434273" spans="57:60" x14ac:dyDescent="0.2">
      <c r="BE434273" s="5"/>
      <c r="BF434273" s="5"/>
      <c r="BG434273" s="5"/>
      <c r="BH434273" s="5"/>
    </row>
    <row r="434281" spans="57:60" x14ac:dyDescent="0.2">
      <c r="BE434281" s="5"/>
      <c r="BF434281" s="5"/>
      <c r="BG434281" s="5"/>
      <c r="BH434281" s="5"/>
    </row>
    <row r="434289" spans="57:60" x14ac:dyDescent="0.2">
      <c r="BE434289" s="5"/>
      <c r="BF434289" s="5"/>
      <c r="BG434289" s="5"/>
      <c r="BH434289" s="5"/>
    </row>
    <row r="434297" spans="57:60" x14ac:dyDescent="0.2">
      <c r="BE434297" s="5"/>
      <c r="BF434297" s="5"/>
      <c r="BG434297" s="5"/>
      <c r="BH434297" s="5"/>
    </row>
    <row r="434305" spans="57:60" x14ac:dyDescent="0.2">
      <c r="BE434305" s="5"/>
      <c r="BF434305" s="5"/>
      <c r="BG434305" s="5"/>
      <c r="BH434305" s="5"/>
    </row>
    <row r="434313" spans="57:60" x14ac:dyDescent="0.2">
      <c r="BE434313" s="5"/>
      <c r="BF434313" s="5"/>
      <c r="BG434313" s="5"/>
      <c r="BH434313" s="5"/>
    </row>
    <row r="434321" spans="57:60" x14ac:dyDescent="0.2">
      <c r="BE434321" s="5"/>
      <c r="BF434321" s="5"/>
      <c r="BG434321" s="5"/>
      <c r="BH434321" s="5"/>
    </row>
    <row r="434329" spans="57:60" x14ac:dyDescent="0.2">
      <c r="BE434329" s="5"/>
      <c r="BF434329" s="5"/>
      <c r="BG434329" s="5"/>
      <c r="BH434329" s="5"/>
    </row>
    <row r="434337" spans="57:60" x14ac:dyDescent="0.2">
      <c r="BE434337" s="5"/>
      <c r="BF434337" s="5"/>
      <c r="BG434337" s="5"/>
      <c r="BH434337" s="5"/>
    </row>
    <row r="434345" spans="57:60" x14ac:dyDescent="0.2">
      <c r="BE434345" s="5"/>
      <c r="BF434345" s="5"/>
      <c r="BG434345" s="5"/>
      <c r="BH434345" s="5"/>
    </row>
    <row r="434353" spans="57:60" x14ac:dyDescent="0.2">
      <c r="BE434353" s="5"/>
      <c r="BF434353" s="5"/>
      <c r="BG434353" s="5"/>
      <c r="BH434353" s="5"/>
    </row>
    <row r="434361" spans="57:60" x14ac:dyDescent="0.2">
      <c r="BE434361" s="5"/>
      <c r="BF434361" s="5"/>
      <c r="BG434361" s="5"/>
      <c r="BH434361" s="5"/>
    </row>
    <row r="434369" spans="57:60" x14ac:dyDescent="0.2">
      <c r="BE434369" s="5"/>
      <c r="BF434369" s="5"/>
      <c r="BG434369" s="5"/>
      <c r="BH434369" s="5"/>
    </row>
    <row r="434377" spans="57:60" x14ac:dyDescent="0.2">
      <c r="BE434377" s="5"/>
      <c r="BF434377" s="5"/>
      <c r="BG434377" s="5"/>
      <c r="BH434377" s="5"/>
    </row>
    <row r="434385" spans="57:60" x14ac:dyDescent="0.2">
      <c r="BE434385" s="5"/>
      <c r="BF434385" s="5"/>
      <c r="BG434385" s="5"/>
      <c r="BH434385" s="5"/>
    </row>
    <row r="434393" spans="57:60" x14ac:dyDescent="0.2">
      <c r="BE434393" s="5"/>
      <c r="BF434393" s="5"/>
      <c r="BG434393" s="5"/>
      <c r="BH434393" s="5"/>
    </row>
    <row r="434401" spans="57:60" x14ac:dyDescent="0.2">
      <c r="BE434401" s="5"/>
      <c r="BF434401" s="5"/>
      <c r="BG434401" s="5"/>
      <c r="BH434401" s="5"/>
    </row>
    <row r="434409" spans="57:60" x14ac:dyDescent="0.2">
      <c r="BE434409" s="5"/>
      <c r="BF434409" s="5"/>
      <c r="BG434409" s="5"/>
      <c r="BH434409" s="5"/>
    </row>
    <row r="434417" spans="57:60" x14ac:dyDescent="0.2">
      <c r="BE434417" s="5"/>
      <c r="BF434417" s="5"/>
      <c r="BG434417" s="5"/>
      <c r="BH434417" s="5"/>
    </row>
    <row r="434425" spans="57:60" x14ac:dyDescent="0.2">
      <c r="BE434425" s="5"/>
      <c r="BF434425" s="5"/>
      <c r="BG434425" s="5"/>
      <c r="BH434425" s="5"/>
    </row>
    <row r="434433" spans="57:60" x14ac:dyDescent="0.2">
      <c r="BE434433" s="5"/>
      <c r="BF434433" s="5"/>
      <c r="BG434433" s="5"/>
      <c r="BH434433" s="5"/>
    </row>
    <row r="434441" spans="57:60" x14ac:dyDescent="0.2">
      <c r="BE434441" s="5"/>
      <c r="BF434441" s="5"/>
      <c r="BG434441" s="5"/>
      <c r="BH434441" s="5"/>
    </row>
    <row r="434449" spans="57:60" x14ac:dyDescent="0.2">
      <c r="BE434449" s="5"/>
      <c r="BF434449" s="5"/>
      <c r="BG434449" s="5"/>
      <c r="BH434449" s="5"/>
    </row>
    <row r="434457" spans="57:60" x14ac:dyDescent="0.2">
      <c r="BE434457" s="5"/>
      <c r="BF434457" s="5"/>
      <c r="BG434457" s="5"/>
      <c r="BH434457" s="5"/>
    </row>
    <row r="434465" spans="57:60" x14ac:dyDescent="0.2">
      <c r="BE434465" s="5"/>
      <c r="BF434465" s="5"/>
      <c r="BG434465" s="5"/>
      <c r="BH434465" s="5"/>
    </row>
    <row r="434473" spans="57:60" x14ac:dyDescent="0.2">
      <c r="BE434473" s="5"/>
      <c r="BF434473" s="5"/>
      <c r="BG434473" s="5"/>
      <c r="BH434473" s="5"/>
    </row>
    <row r="434481" spans="57:60" x14ac:dyDescent="0.2">
      <c r="BE434481" s="5"/>
      <c r="BF434481" s="5"/>
      <c r="BG434481" s="5"/>
      <c r="BH434481" s="5"/>
    </row>
    <row r="434489" spans="57:60" x14ac:dyDescent="0.2">
      <c r="BE434489" s="5"/>
      <c r="BF434489" s="5"/>
      <c r="BG434489" s="5"/>
      <c r="BH434489" s="5"/>
    </row>
    <row r="434497" spans="57:60" x14ac:dyDescent="0.2">
      <c r="BE434497" s="5"/>
      <c r="BF434497" s="5"/>
      <c r="BG434497" s="5"/>
      <c r="BH434497" s="5"/>
    </row>
    <row r="434505" spans="57:60" x14ac:dyDescent="0.2">
      <c r="BE434505" s="5"/>
      <c r="BF434505" s="5"/>
      <c r="BG434505" s="5"/>
      <c r="BH434505" s="5"/>
    </row>
    <row r="434513" spans="57:60" x14ac:dyDescent="0.2">
      <c r="BE434513" s="5"/>
      <c r="BF434513" s="5"/>
      <c r="BG434513" s="5"/>
      <c r="BH434513" s="5"/>
    </row>
    <row r="434521" spans="57:60" x14ac:dyDescent="0.2">
      <c r="BE434521" s="5"/>
      <c r="BF434521" s="5"/>
      <c r="BG434521" s="5"/>
      <c r="BH434521" s="5"/>
    </row>
    <row r="434529" spans="57:60" x14ac:dyDescent="0.2">
      <c r="BE434529" s="5"/>
      <c r="BF434529" s="5"/>
      <c r="BG434529" s="5"/>
      <c r="BH434529" s="5"/>
    </row>
    <row r="434537" spans="57:60" x14ac:dyDescent="0.2">
      <c r="BE434537" s="5"/>
      <c r="BF434537" s="5"/>
      <c r="BG434537" s="5"/>
      <c r="BH434537" s="5"/>
    </row>
    <row r="434545" spans="57:60" x14ac:dyDescent="0.2">
      <c r="BE434545" s="5"/>
      <c r="BF434545" s="5"/>
      <c r="BG434545" s="5"/>
      <c r="BH434545" s="5"/>
    </row>
    <row r="434553" spans="57:60" x14ac:dyDescent="0.2">
      <c r="BE434553" s="5"/>
      <c r="BF434553" s="5"/>
      <c r="BG434553" s="5"/>
      <c r="BH434553" s="5"/>
    </row>
    <row r="434561" spans="57:60" x14ac:dyDescent="0.2">
      <c r="BE434561" s="5"/>
      <c r="BF434561" s="5"/>
      <c r="BG434561" s="5"/>
      <c r="BH434561" s="5"/>
    </row>
    <row r="434569" spans="57:60" x14ac:dyDescent="0.2">
      <c r="BE434569" s="5"/>
      <c r="BF434569" s="5"/>
      <c r="BG434569" s="5"/>
      <c r="BH434569" s="5"/>
    </row>
    <row r="434577" spans="57:60" x14ac:dyDescent="0.2">
      <c r="BE434577" s="5"/>
      <c r="BF434577" s="5"/>
      <c r="BG434577" s="5"/>
      <c r="BH434577" s="5"/>
    </row>
    <row r="434585" spans="57:60" x14ac:dyDescent="0.2">
      <c r="BE434585" s="5"/>
      <c r="BF434585" s="5"/>
      <c r="BG434585" s="5"/>
      <c r="BH434585" s="5"/>
    </row>
    <row r="434593" spans="57:60" x14ac:dyDescent="0.2">
      <c r="BE434593" s="5"/>
      <c r="BF434593" s="5"/>
      <c r="BG434593" s="5"/>
      <c r="BH434593" s="5"/>
    </row>
    <row r="434601" spans="57:60" x14ac:dyDescent="0.2">
      <c r="BE434601" s="5"/>
      <c r="BF434601" s="5"/>
      <c r="BG434601" s="5"/>
      <c r="BH434601" s="5"/>
    </row>
    <row r="434609" spans="57:60" x14ac:dyDescent="0.2">
      <c r="BE434609" s="5"/>
      <c r="BF434609" s="5"/>
      <c r="BG434609" s="5"/>
      <c r="BH434609" s="5"/>
    </row>
    <row r="434617" spans="57:60" x14ac:dyDescent="0.2">
      <c r="BE434617" s="5"/>
      <c r="BF434617" s="5"/>
      <c r="BG434617" s="5"/>
      <c r="BH434617" s="5"/>
    </row>
    <row r="434625" spans="57:60" x14ac:dyDescent="0.2">
      <c r="BE434625" s="5"/>
      <c r="BF434625" s="5"/>
      <c r="BG434625" s="5"/>
      <c r="BH434625" s="5"/>
    </row>
    <row r="434633" spans="57:60" x14ac:dyDescent="0.2">
      <c r="BE434633" s="5"/>
      <c r="BF434633" s="5"/>
      <c r="BG434633" s="5"/>
      <c r="BH434633" s="5"/>
    </row>
    <row r="434641" spans="57:60" x14ac:dyDescent="0.2">
      <c r="BE434641" s="5"/>
      <c r="BF434641" s="5"/>
      <c r="BG434641" s="5"/>
      <c r="BH434641" s="5"/>
    </row>
    <row r="434649" spans="57:60" x14ac:dyDescent="0.2">
      <c r="BE434649" s="5"/>
      <c r="BF434649" s="5"/>
      <c r="BG434649" s="5"/>
      <c r="BH434649" s="5"/>
    </row>
    <row r="434657" spans="57:60" x14ac:dyDescent="0.2">
      <c r="BE434657" s="5"/>
      <c r="BF434657" s="5"/>
      <c r="BG434657" s="5"/>
      <c r="BH434657" s="5"/>
    </row>
    <row r="434665" spans="57:60" x14ac:dyDescent="0.2">
      <c r="BE434665" s="5"/>
      <c r="BF434665" s="5"/>
      <c r="BG434665" s="5"/>
      <c r="BH434665" s="5"/>
    </row>
    <row r="434673" spans="57:60" x14ac:dyDescent="0.2">
      <c r="BE434673" s="5"/>
      <c r="BF434673" s="5"/>
      <c r="BG434673" s="5"/>
      <c r="BH434673" s="5"/>
    </row>
    <row r="434681" spans="57:60" x14ac:dyDescent="0.2">
      <c r="BE434681" s="5"/>
      <c r="BF434681" s="5"/>
      <c r="BG434681" s="5"/>
      <c r="BH434681" s="5"/>
    </row>
    <row r="434689" spans="57:60" x14ac:dyDescent="0.2">
      <c r="BE434689" s="5"/>
      <c r="BF434689" s="5"/>
      <c r="BG434689" s="5"/>
      <c r="BH434689" s="5"/>
    </row>
    <row r="434697" spans="57:60" x14ac:dyDescent="0.2">
      <c r="BE434697" s="5"/>
      <c r="BF434697" s="5"/>
      <c r="BG434697" s="5"/>
      <c r="BH434697" s="5"/>
    </row>
    <row r="434705" spans="57:60" x14ac:dyDescent="0.2">
      <c r="BE434705" s="5"/>
      <c r="BF434705" s="5"/>
      <c r="BG434705" s="5"/>
      <c r="BH434705" s="5"/>
    </row>
    <row r="434713" spans="57:60" x14ac:dyDescent="0.2">
      <c r="BE434713" s="5"/>
      <c r="BF434713" s="5"/>
      <c r="BG434713" s="5"/>
      <c r="BH434713" s="5"/>
    </row>
    <row r="434721" spans="57:60" x14ac:dyDescent="0.2">
      <c r="BE434721" s="5"/>
      <c r="BF434721" s="5"/>
      <c r="BG434721" s="5"/>
      <c r="BH434721" s="5"/>
    </row>
    <row r="434729" spans="57:60" x14ac:dyDescent="0.2">
      <c r="BE434729" s="5"/>
      <c r="BF434729" s="5"/>
      <c r="BG434729" s="5"/>
      <c r="BH434729" s="5"/>
    </row>
    <row r="434737" spans="57:60" x14ac:dyDescent="0.2">
      <c r="BE434737" s="5"/>
      <c r="BF434737" s="5"/>
      <c r="BG434737" s="5"/>
      <c r="BH434737" s="5"/>
    </row>
    <row r="434745" spans="57:60" x14ac:dyDescent="0.2">
      <c r="BE434745" s="5"/>
      <c r="BF434745" s="5"/>
      <c r="BG434745" s="5"/>
      <c r="BH434745" s="5"/>
    </row>
    <row r="434753" spans="57:60" x14ac:dyDescent="0.2">
      <c r="BE434753" s="5"/>
      <c r="BF434753" s="5"/>
      <c r="BG434753" s="5"/>
      <c r="BH434753" s="5"/>
    </row>
    <row r="434761" spans="57:60" x14ac:dyDescent="0.2">
      <c r="BE434761" s="5"/>
      <c r="BF434761" s="5"/>
      <c r="BG434761" s="5"/>
      <c r="BH434761" s="5"/>
    </row>
    <row r="434769" spans="57:60" x14ac:dyDescent="0.2">
      <c r="BE434769" s="5"/>
      <c r="BF434769" s="5"/>
      <c r="BG434769" s="5"/>
      <c r="BH434769" s="5"/>
    </row>
    <row r="434777" spans="57:60" x14ac:dyDescent="0.2">
      <c r="BE434777" s="5"/>
      <c r="BF434777" s="5"/>
      <c r="BG434777" s="5"/>
      <c r="BH434777" s="5"/>
    </row>
    <row r="434785" spans="57:60" x14ac:dyDescent="0.2">
      <c r="BE434785" s="5"/>
      <c r="BF434785" s="5"/>
      <c r="BG434785" s="5"/>
      <c r="BH434785" s="5"/>
    </row>
    <row r="434793" spans="57:60" x14ac:dyDescent="0.2">
      <c r="BE434793" s="5"/>
      <c r="BF434793" s="5"/>
      <c r="BG434793" s="5"/>
      <c r="BH434793" s="5"/>
    </row>
    <row r="434801" spans="57:60" x14ac:dyDescent="0.2">
      <c r="BE434801" s="5"/>
      <c r="BF434801" s="5"/>
      <c r="BG434801" s="5"/>
      <c r="BH434801" s="5"/>
    </row>
    <row r="434809" spans="57:60" x14ac:dyDescent="0.2">
      <c r="BE434809" s="5"/>
      <c r="BF434809" s="5"/>
      <c r="BG434809" s="5"/>
      <c r="BH434809" s="5"/>
    </row>
    <row r="434817" spans="57:60" x14ac:dyDescent="0.2">
      <c r="BE434817" s="5"/>
      <c r="BF434817" s="5"/>
      <c r="BG434817" s="5"/>
      <c r="BH434817" s="5"/>
    </row>
    <row r="434825" spans="57:60" x14ac:dyDescent="0.2">
      <c r="BE434825" s="5"/>
      <c r="BF434825" s="5"/>
      <c r="BG434825" s="5"/>
      <c r="BH434825" s="5"/>
    </row>
    <row r="434833" spans="57:60" x14ac:dyDescent="0.2">
      <c r="BE434833" s="5"/>
      <c r="BF434833" s="5"/>
      <c r="BG434833" s="5"/>
      <c r="BH434833" s="5"/>
    </row>
    <row r="434841" spans="57:60" x14ac:dyDescent="0.2">
      <c r="BE434841" s="5"/>
      <c r="BF434841" s="5"/>
      <c r="BG434841" s="5"/>
      <c r="BH434841" s="5"/>
    </row>
    <row r="434849" spans="57:60" x14ac:dyDescent="0.2">
      <c r="BE434849" s="5"/>
      <c r="BF434849" s="5"/>
      <c r="BG434849" s="5"/>
      <c r="BH434849" s="5"/>
    </row>
    <row r="434857" spans="57:60" x14ac:dyDescent="0.2">
      <c r="BE434857" s="5"/>
      <c r="BF434857" s="5"/>
      <c r="BG434857" s="5"/>
      <c r="BH434857" s="5"/>
    </row>
    <row r="434865" spans="57:60" x14ac:dyDescent="0.2">
      <c r="BE434865" s="5"/>
      <c r="BF434865" s="5"/>
      <c r="BG434865" s="5"/>
      <c r="BH434865" s="5"/>
    </row>
    <row r="434873" spans="57:60" x14ac:dyDescent="0.2">
      <c r="BE434873" s="5"/>
      <c r="BF434873" s="5"/>
      <c r="BG434873" s="5"/>
      <c r="BH434873" s="5"/>
    </row>
    <row r="434881" spans="57:60" x14ac:dyDescent="0.2">
      <c r="BE434881" s="5"/>
      <c r="BF434881" s="5"/>
      <c r="BG434881" s="5"/>
      <c r="BH434881" s="5"/>
    </row>
    <row r="434889" spans="57:60" x14ac:dyDescent="0.2">
      <c r="BE434889" s="5"/>
      <c r="BF434889" s="5"/>
      <c r="BG434889" s="5"/>
      <c r="BH434889" s="5"/>
    </row>
    <row r="434897" spans="57:60" x14ac:dyDescent="0.2">
      <c r="BE434897" s="5"/>
      <c r="BF434897" s="5"/>
      <c r="BG434897" s="5"/>
      <c r="BH434897" s="5"/>
    </row>
    <row r="434905" spans="57:60" x14ac:dyDescent="0.2">
      <c r="BE434905" s="5"/>
      <c r="BF434905" s="5"/>
      <c r="BG434905" s="5"/>
      <c r="BH434905" s="5"/>
    </row>
    <row r="434913" spans="57:60" x14ac:dyDescent="0.2">
      <c r="BE434913" s="5"/>
      <c r="BF434913" s="5"/>
      <c r="BG434913" s="5"/>
      <c r="BH434913" s="5"/>
    </row>
    <row r="434921" spans="57:60" x14ac:dyDescent="0.2">
      <c r="BE434921" s="5"/>
      <c r="BF434921" s="5"/>
      <c r="BG434921" s="5"/>
      <c r="BH434921" s="5"/>
    </row>
    <row r="434929" spans="57:60" x14ac:dyDescent="0.2">
      <c r="BE434929" s="5"/>
      <c r="BF434929" s="5"/>
      <c r="BG434929" s="5"/>
      <c r="BH434929" s="5"/>
    </row>
    <row r="434937" spans="57:60" x14ac:dyDescent="0.2">
      <c r="BE434937" s="5"/>
      <c r="BF434937" s="5"/>
      <c r="BG434937" s="5"/>
      <c r="BH434937" s="5"/>
    </row>
    <row r="434945" spans="57:60" x14ac:dyDescent="0.2">
      <c r="BE434945" s="5"/>
      <c r="BF434945" s="5"/>
      <c r="BG434945" s="5"/>
      <c r="BH434945" s="5"/>
    </row>
    <row r="434953" spans="57:60" x14ac:dyDescent="0.2">
      <c r="BE434953" s="5"/>
      <c r="BF434953" s="5"/>
      <c r="BG434953" s="5"/>
      <c r="BH434953" s="5"/>
    </row>
    <row r="434961" spans="57:60" x14ac:dyDescent="0.2">
      <c r="BE434961" s="5"/>
      <c r="BF434961" s="5"/>
      <c r="BG434961" s="5"/>
      <c r="BH434961" s="5"/>
    </row>
    <row r="434969" spans="57:60" x14ac:dyDescent="0.2">
      <c r="BE434969" s="5"/>
      <c r="BF434969" s="5"/>
      <c r="BG434969" s="5"/>
      <c r="BH434969" s="5"/>
    </row>
    <row r="434977" spans="57:60" x14ac:dyDescent="0.2">
      <c r="BE434977" s="5"/>
      <c r="BF434977" s="5"/>
      <c r="BG434977" s="5"/>
      <c r="BH434977" s="5"/>
    </row>
    <row r="434985" spans="57:60" x14ac:dyDescent="0.2">
      <c r="BE434985" s="5"/>
      <c r="BF434985" s="5"/>
      <c r="BG434985" s="5"/>
      <c r="BH434985" s="5"/>
    </row>
    <row r="434993" spans="57:60" x14ac:dyDescent="0.2">
      <c r="BE434993" s="5"/>
      <c r="BF434993" s="5"/>
      <c r="BG434993" s="5"/>
      <c r="BH434993" s="5"/>
    </row>
    <row r="435001" spans="57:60" x14ac:dyDescent="0.2">
      <c r="BE435001" s="5"/>
      <c r="BF435001" s="5"/>
      <c r="BG435001" s="5"/>
      <c r="BH435001" s="5"/>
    </row>
    <row r="435009" spans="57:60" x14ac:dyDescent="0.2">
      <c r="BE435009" s="5"/>
      <c r="BF435009" s="5"/>
      <c r="BG435009" s="5"/>
      <c r="BH435009" s="5"/>
    </row>
    <row r="435017" spans="57:60" x14ac:dyDescent="0.2">
      <c r="BE435017" s="5"/>
      <c r="BF435017" s="5"/>
      <c r="BG435017" s="5"/>
      <c r="BH435017" s="5"/>
    </row>
    <row r="435025" spans="57:60" x14ac:dyDescent="0.2">
      <c r="BE435025" s="5"/>
      <c r="BF435025" s="5"/>
      <c r="BG435025" s="5"/>
      <c r="BH435025" s="5"/>
    </row>
    <row r="435033" spans="57:60" x14ac:dyDescent="0.2">
      <c r="BE435033" s="5"/>
      <c r="BF435033" s="5"/>
      <c r="BG435033" s="5"/>
      <c r="BH435033" s="5"/>
    </row>
    <row r="435041" spans="57:60" x14ac:dyDescent="0.2">
      <c r="BE435041" s="5"/>
      <c r="BF435041" s="5"/>
      <c r="BG435041" s="5"/>
      <c r="BH435041" s="5"/>
    </row>
    <row r="435049" spans="57:60" x14ac:dyDescent="0.2">
      <c r="BE435049" s="5"/>
      <c r="BF435049" s="5"/>
      <c r="BG435049" s="5"/>
      <c r="BH435049" s="5"/>
    </row>
    <row r="435057" spans="57:60" x14ac:dyDescent="0.2">
      <c r="BE435057" s="5"/>
      <c r="BF435057" s="5"/>
      <c r="BG435057" s="5"/>
      <c r="BH435057" s="5"/>
    </row>
    <row r="435065" spans="57:60" x14ac:dyDescent="0.2">
      <c r="BE435065" s="5"/>
      <c r="BF435065" s="5"/>
      <c r="BG435065" s="5"/>
      <c r="BH435065" s="5"/>
    </row>
    <row r="435073" spans="57:60" x14ac:dyDescent="0.2">
      <c r="BE435073" s="5"/>
      <c r="BF435073" s="5"/>
      <c r="BG435073" s="5"/>
      <c r="BH435073" s="5"/>
    </row>
    <row r="435081" spans="57:60" x14ac:dyDescent="0.2">
      <c r="BE435081" s="5"/>
      <c r="BF435081" s="5"/>
      <c r="BG435081" s="5"/>
      <c r="BH435081" s="5"/>
    </row>
    <row r="435089" spans="57:60" x14ac:dyDescent="0.2">
      <c r="BE435089" s="5"/>
      <c r="BF435089" s="5"/>
      <c r="BG435089" s="5"/>
      <c r="BH435089" s="5"/>
    </row>
    <row r="435097" spans="57:60" x14ac:dyDescent="0.2">
      <c r="BE435097" s="5"/>
      <c r="BF435097" s="5"/>
      <c r="BG435097" s="5"/>
      <c r="BH435097" s="5"/>
    </row>
    <row r="435105" spans="57:60" x14ac:dyDescent="0.2">
      <c r="BE435105" s="5"/>
      <c r="BF435105" s="5"/>
      <c r="BG435105" s="5"/>
      <c r="BH435105" s="5"/>
    </row>
    <row r="435113" spans="57:60" x14ac:dyDescent="0.2">
      <c r="BE435113" s="5"/>
      <c r="BF435113" s="5"/>
      <c r="BG435113" s="5"/>
      <c r="BH435113" s="5"/>
    </row>
    <row r="435121" spans="57:60" x14ac:dyDescent="0.2">
      <c r="BE435121" s="5"/>
      <c r="BF435121" s="5"/>
      <c r="BG435121" s="5"/>
      <c r="BH435121" s="5"/>
    </row>
    <row r="435129" spans="57:60" x14ac:dyDescent="0.2">
      <c r="BE435129" s="5"/>
      <c r="BF435129" s="5"/>
      <c r="BG435129" s="5"/>
      <c r="BH435129" s="5"/>
    </row>
    <row r="435137" spans="57:60" x14ac:dyDescent="0.2">
      <c r="BE435137" s="5"/>
      <c r="BF435137" s="5"/>
      <c r="BG435137" s="5"/>
      <c r="BH435137" s="5"/>
    </row>
    <row r="435145" spans="57:60" x14ac:dyDescent="0.2">
      <c r="BE435145" s="5"/>
      <c r="BF435145" s="5"/>
      <c r="BG435145" s="5"/>
      <c r="BH435145" s="5"/>
    </row>
    <row r="435153" spans="57:60" x14ac:dyDescent="0.2">
      <c r="BE435153" s="5"/>
      <c r="BF435153" s="5"/>
      <c r="BG435153" s="5"/>
      <c r="BH435153" s="5"/>
    </row>
    <row r="435161" spans="57:60" x14ac:dyDescent="0.2">
      <c r="BE435161" s="5"/>
      <c r="BF435161" s="5"/>
      <c r="BG435161" s="5"/>
      <c r="BH435161" s="5"/>
    </row>
    <row r="435169" spans="57:60" x14ac:dyDescent="0.2">
      <c r="BE435169" s="5"/>
      <c r="BF435169" s="5"/>
      <c r="BG435169" s="5"/>
      <c r="BH435169" s="5"/>
    </row>
    <row r="435177" spans="57:60" x14ac:dyDescent="0.2">
      <c r="BE435177" s="5"/>
      <c r="BF435177" s="5"/>
      <c r="BG435177" s="5"/>
      <c r="BH435177" s="5"/>
    </row>
    <row r="435185" spans="57:60" x14ac:dyDescent="0.2">
      <c r="BE435185" s="5"/>
      <c r="BF435185" s="5"/>
      <c r="BG435185" s="5"/>
      <c r="BH435185" s="5"/>
    </row>
    <row r="435193" spans="57:60" x14ac:dyDescent="0.2">
      <c r="BE435193" s="5"/>
      <c r="BF435193" s="5"/>
      <c r="BG435193" s="5"/>
      <c r="BH435193" s="5"/>
    </row>
    <row r="435201" spans="57:60" x14ac:dyDescent="0.2">
      <c r="BE435201" s="5"/>
      <c r="BF435201" s="5"/>
      <c r="BG435201" s="5"/>
      <c r="BH435201" s="5"/>
    </row>
    <row r="435209" spans="57:60" x14ac:dyDescent="0.2">
      <c r="BE435209" s="5"/>
      <c r="BF435209" s="5"/>
      <c r="BG435209" s="5"/>
      <c r="BH435209" s="5"/>
    </row>
    <row r="435217" spans="57:60" x14ac:dyDescent="0.2">
      <c r="BE435217" s="5"/>
      <c r="BF435217" s="5"/>
      <c r="BG435217" s="5"/>
      <c r="BH435217" s="5"/>
    </row>
    <row r="435225" spans="57:60" x14ac:dyDescent="0.2">
      <c r="BE435225" s="5"/>
      <c r="BF435225" s="5"/>
      <c r="BG435225" s="5"/>
      <c r="BH435225" s="5"/>
    </row>
    <row r="435233" spans="57:60" x14ac:dyDescent="0.2">
      <c r="BE435233" s="5"/>
      <c r="BF435233" s="5"/>
      <c r="BG435233" s="5"/>
      <c r="BH435233" s="5"/>
    </row>
    <row r="435241" spans="57:60" x14ac:dyDescent="0.2">
      <c r="BE435241" s="5"/>
      <c r="BF435241" s="5"/>
      <c r="BG435241" s="5"/>
      <c r="BH435241" s="5"/>
    </row>
    <row r="435249" spans="57:60" x14ac:dyDescent="0.2">
      <c r="BE435249" s="5"/>
      <c r="BF435249" s="5"/>
      <c r="BG435249" s="5"/>
      <c r="BH435249" s="5"/>
    </row>
    <row r="435257" spans="57:60" x14ac:dyDescent="0.2">
      <c r="BE435257" s="5"/>
      <c r="BF435257" s="5"/>
      <c r="BG435257" s="5"/>
      <c r="BH435257" s="5"/>
    </row>
    <row r="435265" spans="57:60" x14ac:dyDescent="0.2">
      <c r="BE435265" s="5"/>
      <c r="BF435265" s="5"/>
      <c r="BG435265" s="5"/>
      <c r="BH435265" s="5"/>
    </row>
    <row r="435273" spans="57:60" x14ac:dyDescent="0.2">
      <c r="BE435273" s="5"/>
      <c r="BF435273" s="5"/>
      <c r="BG435273" s="5"/>
      <c r="BH435273" s="5"/>
    </row>
    <row r="435281" spans="57:60" x14ac:dyDescent="0.2">
      <c r="BE435281" s="5"/>
      <c r="BF435281" s="5"/>
      <c r="BG435281" s="5"/>
      <c r="BH435281" s="5"/>
    </row>
    <row r="435289" spans="57:60" x14ac:dyDescent="0.2">
      <c r="BE435289" s="5"/>
      <c r="BF435289" s="5"/>
      <c r="BG435289" s="5"/>
      <c r="BH435289" s="5"/>
    </row>
    <row r="435297" spans="57:60" x14ac:dyDescent="0.2">
      <c r="BE435297" s="5"/>
      <c r="BF435297" s="5"/>
      <c r="BG435297" s="5"/>
      <c r="BH435297" s="5"/>
    </row>
    <row r="435305" spans="57:60" x14ac:dyDescent="0.2">
      <c r="BE435305" s="5"/>
      <c r="BF435305" s="5"/>
      <c r="BG435305" s="5"/>
      <c r="BH435305" s="5"/>
    </row>
    <row r="435313" spans="57:60" x14ac:dyDescent="0.2">
      <c r="BE435313" s="5"/>
      <c r="BF435313" s="5"/>
      <c r="BG435313" s="5"/>
      <c r="BH435313" s="5"/>
    </row>
    <row r="435321" spans="57:60" x14ac:dyDescent="0.2">
      <c r="BE435321" s="5"/>
      <c r="BF435321" s="5"/>
      <c r="BG435321" s="5"/>
      <c r="BH435321" s="5"/>
    </row>
    <row r="435329" spans="57:60" x14ac:dyDescent="0.2">
      <c r="BE435329" s="5"/>
      <c r="BF435329" s="5"/>
      <c r="BG435329" s="5"/>
      <c r="BH435329" s="5"/>
    </row>
    <row r="435337" spans="57:60" x14ac:dyDescent="0.2">
      <c r="BE435337" s="5"/>
      <c r="BF435337" s="5"/>
      <c r="BG435337" s="5"/>
      <c r="BH435337" s="5"/>
    </row>
    <row r="435345" spans="57:60" x14ac:dyDescent="0.2">
      <c r="BE435345" s="5"/>
      <c r="BF435345" s="5"/>
      <c r="BG435345" s="5"/>
      <c r="BH435345" s="5"/>
    </row>
    <row r="435353" spans="57:60" x14ac:dyDescent="0.2">
      <c r="BE435353" s="5"/>
      <c r="BF435353" s="5"/>
      <c r="BG435353" s="5"/>
      <c r="BH435353" s="5"/>
    </row>
    <row r="435361" spans="57:60" x14ac:dyDescent="0.2">
      <c r="BE435361" s="5"/>
      <c r="BF435361" s="5"/>
      <c r="BG435361" s="5"/>
      <c r="BH435361" s="5"/>
    </row>
    <row r="435369" spans="57:60" x14ac:dyDescent="0.2">
      <c r="BE435369" s="5"/>
      <c r="BF435369" s="5"/>
      <c r="BG435369" s="5"/>
      <c r="BH435369" s="5"/>
    </row>
    <row r="435377" spans="57:60" x14ac:dyDescent="0.2">
      <c r="BE435377" s="5"/>
      <c r="BF435377" s="5"/>
      <c r="BG435377" s="5"/>
      <c r="BH435377" s="5"/>
    </row>
    <row r="435385" spans="57:60" x14ac:dyDescent="0.2">
      <c r="BE435385" s="5"/>
      <c r="BF435385" s="5"/>
      <c r="BG435385" s="5"/>
      <c r="BH435385" s="5"/>
    </row>
    <row r="435393" spans="57:60" x14ac:dyDescent="0.2">
      <c r="BE435393" s="5"/>
      <c r="BF435393" s="5"/>
      <c r="BG435393" s="5"/>
      <c r="BH435393" s="5"/>
    </row>
    <row r="435401" spans="57:60" x14ac:dyDescent="0.2">
      <c r="BE435401" s="5"/>
      <c r="BF435401" s="5"/>
      <c r="BG435401" s="5"/>
      <c r="BH435401" s="5"/>
    </row>
    <row r="435409" spans="57:60" x14ac:dyDescent="0.2">
      <c r="BE435409" s="5"/>
      <c r="BF435409" s="5"/>
      <c r="BG435409" s="5"/>
      <c r="BH435409" s="5"/>
    </row>
    <row r="435417" spans="57:60" x14ac:dyDescent="0.2">
      <c r="BE435417" s="5"/>
      <c r="BF435417" s="5"/>
      <c r="BG435417" s="5"/>
      <c r="BH435417" s="5"/>
    </row>
    <row r="435425" spans="57:60" x14ac:dyDescent="0.2">
      <c r="BE435425" s="5"/>
      <c r="BF435425" s="5"/>
      <c r="BG435425" s="5"/>
      <c r="BH435425" s="5"/>
    </row>
    <row r="435433" spans="57:60" x14ac:dyDescent="0.2">
      <c r="BE435433" s="5"/>
      <c r="BF435433" s="5"/>
      <c r="BG435433" s="5"/>
      <c r="BH435433" s="5"/>
    </row>
    <row r="435441" spans="57:60" x14ac:dyDescent="0.2">
      <c r="BE435441" s="5"/>
      <c r="BF435441" s="5"/>
      <c r="BG435441" s="5"/>
      <c r="BH435441" s="5"/>
    </row>
    <row r="435449" spans="57:60" x14ac:dyDescent="0.2">
      <c r="BE435449" s="5"/>
      <c r="BF435449" s="5"/>
      <c r="BG435449" s="5"/>
      <c r="BH435449" s="5"/>
    </row>
    <row r="435457" spans="57:60" x14ac:dyDescent="0.2">
      <c r="BE435457" s="5"/>
      <c r="BF435457" s="5"/>
      <c r="BG435457" s="5"/>
      <c r="BH435457" s="5"/>
    </row>
    <row r="435465" spans="57:60" x14ac:dyDescent="0.2">
      <c r="BE435465" s="5"/>
      <c r="BF435465" s="5"/>
      <c r="BG435465" s="5"/>
      <c r="BH435465" s="5"/>
    </row>
    <row r="435473" spans="57:60" x14ac:dyDescent="0.2">
      <c r="BE435473" s="5"/>
      <c r="BF435473" s="5"/>
      <c r="BG435473" s="5"/>
      <c r="BH435473" s="5"/>
    </row>
    <row r="435481" spans="57:60" x14ac:dyDescent="0.2">
      <c r="BE435481" s="5"/>
      <c r="BF435481" s="5"/>
      <c r="BG435481" s="5"/>
      <c r="BH435481" s="5"/>
    </row>
    <row r="435489" spans="57:60" x14ac:dyDescent="0.2">
      <c r="BE435489" s="5"/>
      <c r="BF435489" s="5"/>
      <c r="BG435489" s="5"/>
      <c r="BH435489" s="5"/>
    </row>
    <row r="435497" spans="57:60" x14ac:dyDescent="0.2">
      <c r="BE435497" s="5"/>
      <c r="BF435497" s="5"/>
      <c r="BG435497" s="5"/>
      <c r="BH435497" s="5"/>
    </row>
    <row r="435505" spans="57:60" x14ac:dyDescent="0.2">
      <c r="BE435505" s="5"/>
      <c r="BF435505" s="5"/>
      <c r="BG435505" s="5"/>
      <c r="BH435505" s="5"/>
    </row>
    <row r="435513" spans="57:60" x14ac:dyDescent="0.2">
      <c r="BE435513" s="5"/>
      <c r="BF435513" s="5"/>
      <c r="BG435513" s="5"/>
      <c r="BH435513" s="5"/>
    </row>
    <row r="435521" spans="57:60" x14ac:dyDescent="0.2">
      <c r="BE435521" s="5"/>
      <c r="BF435521" s="5"/>
      <c r="BG435521" s="5"/>
      <c r="BH435521" s="5"/>
    </row>
    <row r="435529" spans="57:60" x14ac:dyDescent="0.2">
      <c r="BE435529" s="5"/>
      <c r="BF435529" s="5"/>
      <c r="BG435529" s="5"/>
      <c r="BH435529" s="5"/>
    </row>
    <row r="435537" spans="57:60" x14ac:dyDescent="0.2">
      <c r="BE435537" s="5"/>
      <c r="BF435537" s="5"/>
      <c r="BG435537" s="5"/>
      <c r="BH435537" s="5"/>
    </row>
    <row r="435545" spans="57:60" x14ac:dyDescent="0.2">
      <c r="BE435545" s="5"/>
      <c r="BF435545" s="5"/>
      <c r="BG435545" s="5"/>
      <c r="BH435545" s="5"/>
    </row>
    <row r="435553" spans="57:60" x14ac:dyDescent="0.2">
      <c r="BE435553" s="5"/>
      <c r="BF435553" s="5"/>
      <c r="BG435553" s="5"/>
      <c r="BH435553" s="5"/>
    </row>
    <row r="435561" spans="57:60" x14ac:dyDescent="0.2">
      <c r="BE435561" s="5"/>
      <c r="BF435561" s="5"/>
      <c r="BG435561" s="5"/>
      <c r="BH435561" s="5"/>
    </row>
    <row r="435569" spans="57:60" x14ac:dyDescent="0.2">
      <c r="BE435569" s="5"/>
      <c r="BF435569" s="5"/>
      <c r="BG435569" s="5"/>
      <c r="BH435569" s="5"/>
    </row>
    <row r="435577" spans="57:60" x14ac:dyDescent="0.2">
      <c r="BE435577" s="5"/>
      <c r="BF435577" s="5"/>
      <c r="BG435577" s="5"/>
      <c r="BH435577" s="5"/>
    </row>
    <row r="435585" spans="57:60" x14ac:dyDescent="0.2">
      <c r="BE435585" s="5"/>
      <c r="BF435585" s="5"/>
      <c r="BG435585" s="5"/>
      <c r="BH435585" s="5"/>
    </row>
    <row r="435593" spans="57:60" x14ac:dyDescent="0.2">
      <c r="BE435593" s="5"/>
      <c r="BF435593" s="5"/>
      <c r="BG435593" s="5"/>
      <c r="BH435593" s="5"/>
    </row>
    <row r="435601" spans="57:60" x14ac:dyDescent="0.2">
      <c r="BE435601" s="5"/>
      <c r="BF435601" s="5"/>
      <c r="BG435601" s="5"/>
      <c r="BH435601" s="5"/>
    </row>
    <row r="435609" spans="57:60" x14ac:dyDescent="0.2">
      <c r="BE435609" s="5"/>
      <c r="BF435609" s="5"/>
      <c r="BG435609" s="5"/>
      <c r="BH435609" s="5"/>
    </row>
    <row r="435617" spans="57:60" x14ac:dyDescent="0.2">
      <c r="BE435617" s="5"/>
      <c r="BF435617" s="5"/>
      <c r="BG435617" s="5"/>
      <c r="BH435617" s="5"/>
    </row>
    <row r="435625" spans="57:60" x14ac:dyDescent="0.2">
      <c r="BE435625" s="5"/>
      <c r="BF435625" s="5"/>
      <c r="BG435625" s="5"/>
      <c r="BH435625" s="5"/>
    </row>
    <row r="435633" spans="57:60" x14ac:dyDescent="0.2">
      <c r="BE435633" s="5"/>
      <c r="BF435633" s="5"/>
      <c r="BG435633" s="5"/>
      <c r="BH435633" s="5"/>
    </row>
    <row r="435641" spans="57:60" x14ac:dyDescent="0.2">
      <c r="BE435641" s="5"/>
      <c r="BF435641" s="5"/>
      <c r="BG435641" s="5"/>
      <c r="BH435641" s="5"/>
    </row>
    <row r="435649" spans="57:60" x14ac:dyDescent="0.2">
      <c r="BE435649" s="5"/>
      <c r="BF435649" s="5"/>
      <c r="BG435649" s="5"/>
      <c r="BH435649" s="5"/>
    </row>
    <row r="435657" spans="57:60" x14ac:dyDescent="0.2">
      <c r="BE435657" s="5"/>
      <c r="BF435657" s="5"/>
      <c r="BG435657" s="5"/>
      <c r="BH435657" s="5"/>
    </row>
    <row r="435665" spans="57:60" x14ac:dyDescent="0.2">
      <c r="BE435665" s="5"/>
      <c r="BF435665" s="5"/>
      <c r="BG435665" s="5"/>
      <c r="BH435665" s="5"/>
    </row>
    <row r="435673" spans="57:60" x14ac:dyDescent="0.2">
      <c r="BE435673" s="5"/>
      <c r="BF435673" s="5"/>
      <c r="BG435673" s="5"/>
      <c r="BH435673" s="5"/>
    </row>
    <row r="435681" spans="57:60" x14ac:dyDescent="0.2">
      <c r="BE435681" s="5"/>
      <c r="BF435681" s="5"/>
      <c r="BG435681" s="5"/>
      <c r="BH435681" s="5"/>
    </row>
    <row r="435689" spans="57:60" x14ac:dyDescent="0.2">
      <c r="BE435689" s="5"/>
      <c r="BF435689" s="5"/>
      <c r="BG435689" s="5"/>
      <c r="BH435689" s="5"/>
    </row>
    <row r="435697" spans="57:60" x14ac:dyDescent="0.2">
      <c r="BE435697" s="5"/>
      <c r="BF435697" s="5"/>
      <c r="BG435697" s="5"/>
      <c r="BH435697" s="5"/>
    </row>
    <row r="435705" spans="57:60" x14ac:dyDescent="0.2">
      <c r="BE435705" s="5"/>
      <c r="BF435705" s="5"/>
      <c r="BG435705" s="5"/>
      <c r="BH435705" s="5"/>
    </row>
    <row r="435713" spans="57:60" x14ac:dyDescent="0.2">
      <c r="BE435713" s="5"/>
      <c r="BF435713" s="5"/>
      <c r="BG435713" s="5"/>
      <c r="BH435713" s="5"/>
    </row>
    <row r="435721" spans="57:60" x14ac:dyDescent="0.2">
      <c r="BE435721" s="5"/>
      <c r="BF435721" s="5"/>
      <c r="BG435721" s="5"/>
      <c r="BH435721" s="5"/>
    </row>
    <row r="435729" spans="57:60" x14ac:dyDescent="0.2">
      <c r="BE435729" s="5"/>
      <c r="BF435729" s="5"/>
      <c r="BG435729" s="5"/>
      <c r="BH435729" s="5"/>
    </row>
    <row r="435737" spans="57:60" x14ac:dyDescent="0.2">
      <c r="BE435737" s="5"/>
      <c r="BF435737" s="5"/>
      <c r="BG435737" s="5"/>
      <c r="BH435737" s="5"/>
    </row>
    <row r="435745" spans="57:60" x14ac:dyDescent="0.2">
      <c r="BE435745" s="5"/>
      <c r="BF435745" s="5"/>
      <c r="BG435745" s="5"/>
      <c r="BH435745" s="5"/>
    </row>
    <row r="435753" spans="57:60" x14ac:dyDescent="0.2">
      <c r="BE435753" s="5"/>
      <c r="BF435753" s="5"/>
      <c r="BG435753" s="5"/>
      <c r="BH435753" s="5"/>
    </row>
    <row r="435761" spans="57:60" x14ac:dyDescent="0.2">
      <c r="BE435761" s="5"/>
      <c r="BF435761" s="5"/>
      <c r="BG435761" s="5"/>
      <c r="BH435761" s="5"/>
    </row>
    <row r="435769" spans="57:60" x14ac:dyDescent="0.2">
      <c r="BE435769" s="5"/>
      <c r="BF435769" s="5"/>
      <c r="BG435769" s="5"/>
      <c r="BH435769" s="5"/>
    </row>
    <row r="435777" spans="57:60" x14ac:dyDescent="0.2">
      <c r="BE435777" s="5"/>
      <c r="BF435777" s="5"/>
      <c r="BG435777" s="5"/>
      <c r="BH435777" s="5"/>
    </row>
    <row r="435785" spans="57:60" x14ac:dyDescent="0.2">
      <c r="BE435785" s="5"/>
      <c r="BF435785" s="5"/>
      <c r="BG435785" s="5"/>
      <c r="BH435785" s="5"/>
    </row>
    <row r="435793" spans="57:60" x14ac:dyDescent="0.2">
      <c r="BE435793" s="5"/>
      <c r="BF435793" s="5"/>
      <c r="BG435793" s="5"/>
      <c r="BH435793" s="5"/>
    </row>
    <row r="435801" spans="57:60" x14ac:dyDescent="0.2">
      <c r="BE435801" s="5"/>
      <c r="BF435801" s="5"/>
      <c r="BG435801" s="5"/>
      <c r="BH435801" s="5"/>
    </row>
    <row r="435809" spans="57:60" x14ac:dyDescent="0.2">
      <c r="BE435809" s="5"/>
      <c r="BF435809" s="5"/>
      <c r="BG435809" s="5"/>
      <c r="BH435809" s="5"/>
    </row>
    <row r="435817" spans="57:60" x14ac:dyDescent="0.2">
      <c r="BE435817" s="5"/>
      <c r="BF435817" s="5"/>
      <c r="BG435817" s="5"/>
      <c r="BH435817" s="5"/>
    </row>
    <row r="435825" spans="57:60" x14ac:dyDescent="0.2">
      <c r="BE435825" s="5"/>
      <c r="BF435825" s="5"/>
      <c r="BG435825" s="5"/>
      <c r="BH435825" s="5"/>
    </row>
    <row r="435833" spans="57:60" x14ac:dyDescent="0.2">
      <c r="BE435833" s="5"/>
      <c r="BF435833" s="5"/>
      <c r="BG435833" s="5"/>
      <c r="BH435833" s="5"/>
    </row>
    <row r="435841" spans="57:60" x14ac:dyDescent="0.2">
      <c r="BE435841" s="5"/>
      <c r="BF435841" s="5"/>
      <c r="BG435841" s="5"/>
      <c r="BH435841" s="5"/>
    </row>
    <row r="435849" spans="57:60" x14ac:dyDescent="0.2">
      <c r="BE435849" s="5"/>
      <c r="BF435849" s="5"/>
      <c r="BG435849" s="5"/>
      <c r="BH435849" s="5"/>
    </row>
    <row r="435857" spans="57:60" x14ac:dyDescent="0.2">
      <c r="BE435857" s="5"/>
      <c r="BF435857" s="5"/>
      <c r="BG435857" s="5"/>
      <c r="BH435857" s="5"/>
    </row>
    <row r="435865" spans="57:60" x14ac:dyDescent="0.2">
      <c r="BE435865" s="5"/>
      <c r="BF435865" s="5"/>
      <c r="BG435865" s="5"/>
      <c r="BH435865" s="5"/>
    </row>
    <row r="435873" spans="57:60" x14ac:dyDescent="0.2">
      <c r="BE435873" s="5"/>
      <c r="BF435873" s="5"/>
      <c r="BG435873" s="5"/>
      <c r="BH435873" s="5"/>
    </row>
    <row r="435881" spans="57:60" x14ac:dyDescent="0.2">
      <c r="BE435881" s="5"/>
      <c r="BF435881" s="5"/>
      <c r="BG435881" s="5"/>
      <c r="BH435881" s="5"/>
    </row>
    <row r="435889" spans="57:60" x14ac:dyDescent="0.2">
      <c r="BE435889" s="5"/>
      <c r="BF435889" s="5"/>
      <c r="BG435889" s="5"/>
      <c r="BH435889" s="5"/>
    </row>
    <row r="435897" spans="57:60" x14ac:dyDescent="0.2">
      <c r="BE435897" s="5"/>
      <c r="BF435897" s="5"/>
      <c r="BG435897" s="5"/>
      <c r="BH435897" s="5"/>
    </row>
    <row r="435905" spans="57:60" x14ac:dyDescent="0.2">
      <c r="BE435905" s="5"/>
      <c r="BF435905" s="5"/>
      <c r="BG435905" s="5"/>
      <c r="BH435905" s="5"/>
    </row>
    <row r="435913" spans="57:60" x14ac:dyDescent="0.2">
      <c r="BE435913" s="5"/>
      <c r="BF435913" s="5"/>
      <c r="BG435913" s="5"/>
      <c r="BH435913" s="5"/>
    </row>
    <row r="435921" spans="57:60" x14ac:dyDescent="0.2">
      <c r="BE435921" s="5"/>
      <c r="BF435921" s="5"/>
      <c r="BG435921" s="5"/>
      <c r="BH435921" s="5"/>
    </row>
    <row r="435929" spans="57:60" x14ac:dyDescent="0.2">
      <c r="BE435929" s="5"/>
      <c r="BF435929" s="5"/>
      <c r="BG435929" s="5"/>
      <c r="BH435929" s="5"/>
    </row>
    <row r="435937" spans="57:60" x14ac:dyDescent="0.2">
      <c r="BE435937" s="5"/>
      <c r="BF435937" s="5"/>
      <c r="BG435937" s="5"/>
      <c r="BH435937" s="5"/>
    </row>
    <row r="435945" spans="57:60" x14ac:dyDescent="0.2">
      <c r="BE435945" s="5"/>
      <c r="BF435945" s="5"/>
      <c r="BG435945" s="5"/>
      <c r="BH435945" s="5"/>
    </row>
    <row r="435953" spans="57:60" x14ac:dyDescent="0.2">
      <c r="BE435953" s="5"/>
      <c r="BF435953" s="5"/>
      <c r="BG435953" s="5"/>
      <c r="BH435953" s="5"/>
    </row>
    <row r="435961" spans="57:60" x14ac:dyDescent="0.2">
      <c r="BE435961" s="5"/>
      <c r="BF435961" s="5"/>
      <c r="BG435961" s="5"/>
      <c r="BH435961" s="5"/>
    </row>
    <row r="435969" spans="57:60" x14ac:dyDescent="0.2">
      <c r="BE435969" s="5"/>
      <c r="BF435969" s="5"/>
      <c r="BG435969" s="5"/>
      <c r="BH435969" s="5"/>
    </row>
    <row r="435977" spans="57:60" x14ac:dyDescent="0.2">
      <c r="BE435977" s="5"/>
      <c r="BF435977" s="5"/>
      <c r="BG435977" s="5"/>
      <c r="BH435977" s="5"/>
    </row>
    <row r="435985" spans="57:60" x14ac:dyDescent="0.2">
      <c r="BE435985" s="5"/>
      <c r="BF435985" s="5"/>
      <c r="BG435985" s="5"/>
      <c r="BH435985" s="5"/>
    </row>
    <row r="435993" spans="57:60" x14ac:dyDescent="0.2">
      <c r="BE435993" s="5"/>
      <c r="BF435993" s="5"/>
      <c r="BG435993" s="5"/>
      <c r="BH435993" s="5"/>
    </row>
    <row r="436001" spans="57:60" x14ac:dyDescent="0.2">
      <c r="BE436001" s="5"/>
      <c r="BF436001" s="5"/>
      <c r="BG436001" s="5"/>
      <c r="BH436001" s="5"/>
    </row>
    <row r="436009" spans="57:60" x14ac:dyDescent="0.2">
      <c r="BE436009" s="5"/>
      <c r="BF436009" s="5"/>
      <c r="BG436009" s="5"/>
      <c r="BH436009" s="5"/>
    </row>
    <row r="436017" spans="57:60" x14ac:dyDescent="0.2">
      <c r="BE436017" s="5"/>
      <c r="BF436017" s="5"/>
      <c r="BG436017" s="5"/>
      <c r="BH436017" s="5"/>
    </row>
    <row r="436025" spans="57:60" x14ac:dyDescent="0.2">
      <c r="BE436025" s="5"/>
      <c r="BF436025" s="5"/>
      <c r="BG436025" s="5"/>
      <c r="BH436025" s="5"/>
    </row>
    <row r="436033" spans="57:60" x14ac:dyDescent="0.2">
      <c r="BE436033" s="5"/>
      <c r="BF436033" s="5"/>
      <c r="BG436033" s="5"/>
      <c r="BH436033" s="5"/>
    </row>
    <row r="436041" spans="57:60" x14ac:dyDescent="0.2">
      <c r="BE436041" s="5"/>
      <c r="BF436041" s="5"/>
      <c r="BG436041" s="5"/>
      <c r="BH436041" s="5"/>
    </row>
    <row r="436049" spans="57:60" x14ac:dyDescent="0.2">
      <c r="BE436049" s="5"/>
      <c r="BF436049" s="5"/>
      <c r="BG436049" s="5"/>
      <c r="BH436049" s="5"/>
    </row>
    <row r="436057" spans="57:60" x14ac:dyDescent="0.2">
      <c r="BE436057" s="5"/>
      <c r="BF436057" s="5"/>
      <c r="BG436057" s="5"/>
      <c r="BH436057" s="5"/>
    </row>
    <row r="436065" spans="57:60" x14ac:dyDescent="0.2">
      <c r="BE436065" s="5"/>
      <c r="BF436065" s="5"/>
      <c r="BG436065" s="5"/>
      <c r="BH436065" s="5"/>
    </row>
    <row r="436073" spans="57:60" x14ac:dyDescent="0.2">
      <c r="BE436073" s="5"/>
      <c r="BF436073" s="5"/>
      <c r="BG436073" s="5"/>
      <c r="BH436073" s="5"/>
    </row>
    <row r="436081" spans="57:60" x14ac:dyDescent="0.2">
      <c r="BE436081" s="5"/>
      <c r="BF436081" s="5"/>
      <c r="BG436081" s="5"/>
      <c r="BH436081" s="5"/>
    </row>
    <row r="436089" spans="57:60" x14ac:dyDescent="0.2">
      <c r="BE436089" s="5"/>
      <c r="BF436089" s="5"/>
      <c r="BG436089" s="5"/>
      <c r="BH436089" s="5"/>
    </row>
    <row r="436097" spans="57:60" x14ac:dyDescent="0.2">
      <c r="BE436097" s="5"/>
      <c r="BF436097" s="5"/>
      <c r="BG436097" s="5"/>
      <c r="BH436097" s="5"/>
    </row>
    <row r="436105" spans="57:60" x14ac:dyDescent="0.2">
      <c r="BE436105" s="5"/>
      <c r="BF436105" s="5"/>
      <c r="BG436105" s="5"/>
      <c r="BH436105" s="5"/>
    </row>
    <row r="436113" spans="57:60" x14ac:dyDescent="0.2">
      <c r="BE436113" s="5"/>
      <c r="BF436113" s="5"/>
      <c r="BG436113" s="5"/>
      <c r="BH436113" s="5"/>
    </row>
    <row r="436121" spans="57:60" x14ac:dyDescent="0.2">
      <c r="BE436121" s="5"/>
      <c r="BF436121" s="5"/>
      <c r="BG436121" s="5"/>
      <c r="BH436121" s="5"/>
    </row>
    <row r="436129" spans="57:60" x14ac:dyDescent="0.2">
      <c r="BE436129" s="5"/>
      <c r="BF436129" s="5"/>
      <c r="BG436129" s="5"/>
      <c r="BH436129" s="5"/>
    </row>
    <row r="436137" spans="57:60" x14ac:dyDescent="0.2">
      <c r="BE436137" s="5"/>
      <c r="BF436137" s="5"/>
      <c r="BG436137" s="5"/>
      <c r="BH436137" s="5"/>
    </row>
    <row r="436145" spans="57:60" x14ac:dyDescent="0.2">
      <c r="BE436145" s="5"/>
      <c r="BF436145" s="5"/>
      <c r="BG436145" s="5"/>
      <c r="BH436145" s="5"/>
    </row>
    <row r="436153" spans="57:60" x14ac:dyDescent="0.2">
      <c r="BE436153" s="5"/>
      <c r="BF436153" s="5"/>
      <c r="BG436153" s="5"/>
      <c r="BH436153" s="5"/>
    </row>
    <row r="436161" spans="57:60" x14ac:dyDescent="0.2">
      <c r="BE436161" s="5"/>
      <c r="BF436161" s="5"/>
      <c r="BG436161" s="5"/>
      <c r="BH436161" s="5"/>
    </row>
    <row r="436169" spans="57:60" x14ac:dyDescent="0.2">
      <c r="BE436169" s="5"/>
      <c r="BF436169" s="5"/>
      <c r="BG436169" s="5"/>
      <c r="BH436169" s="5"/>
    </row>
    <row r="436177" spans="57:60" x14ac:dyDescent="0.2">
      <c r="BE436177" s="5"/>
      <c r="BF436177" s="5"/>
      <c r="BG436177" s="5"/>
      <c r="BH436177" s="5"/>
    </row>
    <row r="436185" spans="57:60" x14ac:dyDescent="0.2">
      <c r="BE436185" s="5"/>
      <c r="BF436185" s="5"/>
      <c r="BG436185" s="5"/>
      <c r="BH436185" s="5"/>
    </row>
    <row r="436193" spans="57:60" x14ac:dyDescent="0.2">
      <c r="BE436193" s="5"/>
      <c r="BF436193" s="5"/>
      <c r="BG436193" s="5"/>
      <c r="BH436193" s="5"/>
    </row>
    <row r="436201" spans="57:60" x14ac:dyDescent="0.2">
      <c r="BE436201" s="5"/>
      <c r="BF436201" s="5"/>
      <c r="BG436201" s="5"/>
      <c r="BH436201" s="5"/>
    </row>
    <row r="436209" spans="57:60" x14ac:dyDescent="0.2">
      <c r="BE436209" s="5"/>
      <c r="BF436209" s="5"/>
      <c r="BG436209" s="5"/>
      <c r="BH436209" s="5"/>
    </row>
    <row r="436217" spans="57:60" x14ac:dyDescent="0.2">
      <c r="BE436217" s="5"/>
      <c r="BF436217" s="5"/>
      <c r="BG436217" s="5"/>
      <c r="BH436217" s="5"/>
    </row>
    <row r="436225" spans="57:60" x14ac:dyDescent="0.2">
      <c r="BE436225" s="5"/>
      <c r="BF436225" s="5"/>
      <c r="BG436225" s="5"/>
      <c r="BH436225" s="5"/>
    </row>
    <row r="436233" spans="57:60" x14ac:dyDescent="0.2">
      <c r="BE436233" s="5"/>
      <c r="BF436233" s="5"/>
      <c r="BG436233" s="5"/>
      <c r="BH436233" s="5"/>
    </row>
    <row r="436241" spans="57:60" x14ac:dyDescent="0.2">
      <c r="BE436241" s="5"/>
      <c r="BF436241" s="5"/>
      <c r="BG436241" s="5"/>
      <c r="BH436241" s="5"/>
    </row>
    <row r="436249" spans="57:60" x14ac:dyDescent="0.2">
      <c r="BE436249" s="5"/>
      <c r="BF436249" s="5"/>
      <c r="BG436249" s="5"/>
      <c r="BH436249" s="5"/>
    </row>
    <row r="436257" spans="57:60" x14ac:dyDescent="0.2">
      <c r="BE436257" s="5"/>
      <c r="BF436257" s="5"/>
      <c r="BG436257" s="5"/>
      <c r="BH436257" s="5"/>
    </row>
    <row r="436265" spans="57:60" x14ac:dyDescent="0.2">
      <c r="BE436265" s="5"/>
      <c r="BF436265" s="5"/>
      <c r="BG436265" s="5"/>
      <c r="BH436265" s="5"/>
    </row>
    <row r="436273" spans="57:60" x14ac:dyDescent="0.2">
      <c r="BE436273" s="5"/>
      <c r="BF436273" s="5"/>
      <c r="BG436273" s="5"/>
      <c r="BH436273" s="5"/>
    </row>
    <row r="436281" spans="57:60" x14ac:dyDescent="0.2">
      <c r="BE436281" s="5"/>
      <c r="BF436281" s="5"/>
      <c r="BG436281" s="5"/>
      <c r="BH436281" s="5"/>
    </row>
    <row r="436289" spans="57:60" x14ac:dyDescent="0.2">
      <c r="BE436289" s="5"/>
      <c r="BF436289" s="5"/>
      <c r="BG436289" s="5"/>
      <c r="BH436289" s="5"/>
    </row>
    <row r="436297" spans="57:60" x14ac:dyDescent="0.2">
      <c r="BE436297" s="5"/>
      <c r="BF436297" s="5"/>
      <c r="BG436297" s="5"/>
      <c r="BH436297" s="5"/>
    </row>
    <row r="436305" spans="57:60" x14ac:dyDescent="0.2">
      <c r="BE436305" s="5"/>
      <c r="BF436305" s="5"/>
      <c r="BG436305" s="5"/>
      <c r="BH436305" s="5"/>
    </row>
    <row r="436313" spans="57:60" x14ac:dyDescent="0.2">
      <c r="BE436313" s="5"/>
      <c r="BF436313" s="5"/>
      <c r="BG436313" s="5"/>
      <c r="BH436313" s="5"/>
    </row>
    <row r="436321" spans="57:60" x14ac:dyDescent="0.2">
      <c r="BE436321" s="5"/>
      <c r="BF436321" s="5"/>
      <c r="BG436321" s="5"/>
      <c r="BH436321" s="5"/>
    </row>
    <row r="436329" spans="57:60" x14ac:dyDescent="0.2">
      <c r="BE436329" s="5"/>
      <c r="BF436329" s="5"/>
      <c r="BG436329" s="5"/>
      <c r="BH436329" s="5"/>
    </row>
    <row r="436337" spans="57:60" x14ac:dyDescent="0.2">
      <c r="BE436337" s="5"/>
      <c r="BF436337" s="5"/>
      <c r="BG436337" s="5"/>
      <c r="BH436337" s="5"/>
    </row>
    <row r="436345" spans="57:60" x14ac:dyDescent="0.2">
      <c r="BE436345" s="5"/>
      <c r="BF436345" s="5"/>
      <c r="BG436345" s="5"/>
      <c r="BH436345" s="5"/>
    </row>
    <row r="436353" spans="57:60" x14ac:dyDescent="0.2">
      <c r="BE436353" s="5"/>
      <c r="BF436353" s="5"/>
      <c r="BG436353" s="5"/>
      <c r="BH436353" s="5"/>
    </row>
    <row r="436361" spans="57:60" x14ac:dyDescent="0.2">
      <c r="BE436361" s="5"/>
      <c r="BF436361" s="5"/>
      <c r="BG436361" s="5"/>
      <c r="BH436361" s="5"/>
    </row>
    <row r="436369" spans="57:60" x14ac:dyDescent="0.2">
      <c r="BE436369" s="5"/>
      <c r="BF436369" s="5"/>
      <c r="BG436369" s="5"/>
      <c r="BH436369" s="5"/>
    </row>
    <row r="436377" spans="57:60" x14ac:dyDescent="0.2">
      <c r="BE436377" s="5"/>
      <c r="BF436377" s="5"/>
      <c r="BG436377" s="5"/>
      <c r="BH436377" s="5"/>
    </row>
    <row r="436385" spans="57:60" x14ac:dyDescent="0.2">
      <c r="BE436385" s="5"/>
      <c r="BF436385" s="5"/>
      <c r="BG436385" s="5"/>
      <c r="BH436385" s="5"/>
    </row>
    <row r="436393" spans="57:60" x14ac:dyDescent="0.2">
      <c r="BE436393" s="5"/>
      <c r="BF436393" s="5"/>
      <c r="BG436393" s="5"/>
      <c r="BH436393" s="5"/>
    </row>
    <row r="436401" spans="57:60" x14ac:dyDescent="0.2">
      <c r="BE436401" s="5"/>
      <c r="BF436401" s="5"/>
      <c r="BG436401" s="5"/>
      <c r="BH436401" s="5"/>
    </row>
    <row r="436409" spans="57:60" x14ac:dyDescent="0.2">
      <c r="BE436409" s="5"/>
      <c r="BF436409" s="5"/>
      <c r="BG436409" s="5"/>
      <c r="BH436409" s="5"/>
    </row>
    <row r="436417" spans="57:60" x14ac:dyDescent="0.2">
      <c r="BE436417" s="5"/>
      <c r="BF436417" s="5"/>
      <c r="BG436417" s="5"/>
      <c r="BH436417" s="5"/>
    </row>
    <row r="436425" spans="57:60" x14ac:dyDescent="0.2">
      <c r="BE436425" s="5"/>
      <c r="BF436425" s="5"/>
      <c r="BG436425" s="5"/>
      <c r="BH436425" s="5"/>
    </row>
    <row r="436433" spans="57:60" x14ac:dyDescent="0.2">
      <c r="BE436433" s="5"/>
      <c r="BF436433" s="5"/>
      <c r="BG436433" s="5"/>
      <c r="BH436433" s="5"/>
    </row>
    <row r="436441" spans="57:60" x14ac:dyDescent="0.2">
      <c r="BE436441" s="5"/>
      <c r="BF436441" s="5"/>
      <c r="BG436441" s="5"/>
      <c r="BH436441" s="5"/>
    </row>
    <row r="436449" spans="57:60" x14ac:dyDescent="0.2">
      <c r="BE436449" s="5"/>
      <c r="BF436449" s="5"/>
      <c r="BG436449" s="5"/>
      <c r="BH436449" s="5"/>
    </row>
    <row r="436457" spans="57:60" x14ac:dyDescent="0.2">
      <c r="BE436457" s="5"/>
      <c r="BF436457" s="5"/>
      <c r="BG436457" s="5"/>
      <c r="BH436457" s="5"/>
    </row>
    <row r="436465" spans="57:60" x14ac:dyDescent="0.2">
      <c r="BE436465" s="5"/>
      <c r="BF436465" s="5"/>
      <c r="BG436465" s="5"/>
      <c r="BH436465" s="5"/>
    </row>
    <row r="436473" spans="57:60" x14ac:dyDescent="0.2">
      <c r="BE436473" s="5"/>
      <c r="BF436473" s="5"/>
      <c r="BG436473" s="5"/>
      <c r="BH436473" s="5"/>
    </row>
    <row r="436481" spans="57:60" x14ac:dyDescent="0.2">
      <c r="BE436481" s="5"/>
      <c r="BF436481" s="5"/>
      <c r="BG436481" s="5"/>
      <c r="BH436481" s="5"/>
    </row>
    <row r="436489" spans="57:60" x14ac:dyDescent="0.2">
      <c r="BE436489" s="5"/>
      <c r="BF436489" s="5"/>
      <c r="BG436489" s="5"/>
      <c r="BH436489" s="5"/>
    </row>
    <row r="436497" spans="57:60" x14ac:dyDescent="0.2">
      <c r="BE436497" s="5"/>
      <c r="BF436497" s="5"/>
      <c r="BG436497" s="5"/>
      <c r="BH436497" s="5"/>
    </row>
    <row r="436505" spans="57:60" x14ac:dyDescent="0.2">
      <c r="BE436505" s="5"/>
      <c r="BF436505" s="5"/>
      <c r="BG436505" s="5"/>
      <c r="BH436505" s="5"/>
    </row>
    <row r="436513" spans="57:60" x14ac:dyDescent="0.2">
      <c r="BE436513" s="5"/>
      <c r="BF436513" s="5"/>
      <c r="BG436513" s="5"/>
      <c r="BH436513" s="5"/>
    </row>
    <row r="436521" spans="57:60" x14ac:dyDescent="0.2">
      <c r="BE436521" s="5"/>
      <c r="BF436521" s="5"/>
      <c r="BG436521" s="5"/>
      <c r="BH436521" s="5"/>
    </row>
    <row r="436529" spans="57:60" x14ac:dyDescent="0.2">
      <c r="BE436529" s="5"/>
      <c r="BF436529" s="5"/>
      <c r="BG436529" s="5"/>
      <c r="BH436529" s="5"/>
    </row>
    <row r="436537" spans="57:60" x14ac:dyDescent="0.2">
      <c r="BE436537" s="5"/>
      <c r="BF436537" s="5"/>
      <c r="BG436537" s="5"/>
      <c r="BH436537" s="5"/>
    </row>
    <row r="436545" spans="57:60" x14ac:dyDescent="0.2">
      <c r="BE436545" s="5"/>
      <c r="BF436545" s="5"/>
      <c r="BG436545" s="5"/>
      <c r="BH436545" s="5"/>
    </row>
    <row r="436553" spans="57:60" x14ac:dyDescent="0.2">
      <c r="BE436553" s="5"/>
      <c r="BF436553" s="5"/>
      <c r="BG436553" s="5"/>
      <c r="BH436553" s="5"/>
    </row>
    <row r="436561" spans="57:60" x14ac:dyDescent="0.2">
      <c r="BE436561" s="5"/>
      <c r="BF436561" s="5"/>
      <c r="BG436561" s="5"/>
      <c r="BH436561" s="5"/>
    </row>
    <row r="436569" spans="57:60" x14ac:dyDescent="0.2">
      <c r="BE436569" s="5"/>
      <c r="BF436569" s="5"/>
      <c r="BG436569" s="5"/>
      <c r="BH436569" s="5"/>
    </row>
    <row r="436577" spans="57:60" x14ac:dyDescent="0.2">
      <c r="BE436577" s="5"/>
      <c r="BF436577" s="5"/>
      <c r="BG436577" s="5"/>
      <c r="BH436577" s="5"/>
    </row>
    <row r="436585" spans="57:60" x14ac:dyDescent="0.2">
      <c r="BE436585" s="5"/>
      <c r="BF436585" s="5"/>
      <c r="BG436585" s="5"/>
      <c r="BH436585" s="5"/>
    </row>
    <row r="436593" spans="57:60" x14ac:dyDescent="0.2">
      <c r="BE436593" s="5"/>
      <c r="BF436593" s="5"/>
      <c r="BG436593" s="5"/>
      <c r="BH436593" s="5"/>
    </row>
    <row r="436601" spans="57:60" x14ac:dyDescent="0.2">
      <c r="BE436601" s="5"/>
      <c r="BF436601" s="5"/>
      <c r="BG436601" s="5"/>
      <c r="BH436601" s="5"/>
    </row>
    <row r="436609" spans="57:60" x14ac:dyDescent="0.2">
      <c r="BE436609" s="5"/>
      <c r="BF436609" s="5"/>
      <c r="BG436609" s="5"/>
      <c r="BH436609" s="5"/>
    </row>
    <row r="436617" spans="57:60" x14ac:dyDescent="0.2">
      <c r="BE436617" s="5"/>
      <c r="BF436617" s="5"/>
      <c r="BG436617" s="5"/>
      <c r="BH436617" s="5"/>
    </row>
    <row r="436625" spans="57:60" x14ac:dyDescent="0.2">
      <c r="BE436625" s="5"/>
      <c r="BF436625" s="5"/>
      <c r="BG436625" s="5"/>
      <c r="BH436625" s="5"/>
    </row>
    <row r="436633" spans="57:60" x14ac:dyDescent="0.2">
      <c r="BE436633" s="5"/>
      <c r="BF436633" s="5"/>
      <c r="BG436633" s="5"/>
      <c r="BH436633" s="5"/>
    </row>
    <row r="436641" spans="57:60" x14ac:dyDescent="0.2">
      <c r="BE436641" s="5"/>
      <c r="BF436641" s="5"/>
      <c r="BG436641" s="5"/>
      <c r="BH436641" s="5"/>
    </row>
    <row r="436649" spans="57:60" x14ac:dyDescent="0.2">
      <c r="BE436649" s="5"/>
      <c r="BF436649" s="5"/>
      <c r="BG436649" s="5"/>
      <c r="BH436649" s="5"/>
    </row>
    <row r="436657" spans="57:60" x14ac:dyDescent="0.2">
      <c r="BE436657" s="5"/>
      <c r="BF436657" s="5"/>
      <c r="BG436657" s="5"/>
      <c r="BH436657" s="5"/>
    </row>
    <row r="436665" spans="57:60" x14ac:dyDescent="0.2">
      <c r="BE436665" s="5"/>
      <c r="BF436665" s="5"/>
      <c r="BG436665" s="5"/>
      <c r="BH436665" s="5"/>
    </row>
    <row r="436673" spans="57:60" x14ac:dyDescent="0.2">
      <c r="BE436673" s="5"/>
      <c r="BF436673" s="5"/>
      <c r="BG436673" s="5"/>
      <c r="BH436673" s="5"/>
    </row>
    <row r="436681" spans="57:60" x14ac:dyDescent="0.2">
      <c r="BE436681" s="5"/>
      <c r="BF436681" s="5"/>
      <c r="BG436681" s="5"/>
      <c r="BH436681" s="5"/>
    </row>
    <row r="436689" spans="57:60" x14ac:dyDescent="0.2">
      <c r="BE436689" s="5"/>
      <c r="BF436689" s="5"/>
      <c r="BG436689" s="5"/>
      <c r="BH436689" s="5"/>
    </row>
    <row r="436697" spans="57:60" x14ac:dyDescent="0.2">
      <c r="BE436697" s="5"/>
      <c r="BF436697" s="5"/>
      <c r="BG436697" s="5"/>
      <c r="BH436697" s="5"/>
    </row>
    <row r="436705" spans="57:60" x14ac:dyDescent="0.2">
      <c r="BE436705" s="5"/>
      <c r="BF436705" s="5"/>
      <c r="BG436705" s="5"/>
      <c r="BH436705" s="5"/>
    </row>
    <row r="436713" spans="57:60" x14ac:dyDescent="0.2">
      <c r="BE436713" s="5"/>
      <c r="BF436713" s="5"/>
      <c r="BG436713" s="5"/>
      <c r="BH436713" s="5"/>
    </row>
    <row r="436721" spans="57:60" x14ac:dyDescent="0.2">
      <c r="BE436721" s="5"/>
      <c r="BF436721" s="5"/>
      <c r="BG436721" s="5"/>
      <c r="BH436721" s="5"/>
    </row>
    <row r="436729" spans="57:60" x14ac:dyDescent="0.2">
      <c r="BE436729" s="5"/>
      <c r="BF436729" s="5"/>
      <c r="BG436729" s="5"/>
      <c r="BH436729" s="5"/>
    </row>
    <row r="436737" spans="57:60" x14ac:dyDescent="0.2">
      <c r="BE436737" s="5"/>
      <c r="BF436737" s="5"/>
      <c r="BG436737" s="5"/>
      <c r="BH436737" s="5"/>
    </row>
    <row r="436745" spans="57:60" x14ac:dyDescent="0.2">
      <c r="BE436745" s="5"/>
      <c r="BF436745" s="5"/>
      <c r="BG436745" s="5"/>
      <c r="BH436745" s="5"/>
    </row>
    <row r="436753" spans="57:60" x14ac:dyDescent="0.2">
      <c r="BE436753" s="5"/>
      <c r="BF436753" s="5"/>
      <c r="BG436753" s="5"/>
      <c r="BH436753" s="5"/>
    </row>
    <row r="436761" spans="57:60" x14ac:dyDescent="0.2">
      <c r="BE436761" s="5"/>
      <c r="BF436761" s="5"/>
      <c r="BG436761" s="5"/>
      <c r="BH436761" s="5"/>
    </row>
    <row r="436769" spans="57:60" x14ac:dyDescent="0.2">
      <c r="BE436769" s="5"/>
      <c r="BF436769" s="5"/>
      <c r="BG436769" s="5"/>
      <c r="BH436769" s="5"/>
    </row>
    <row r="436777" spans="57:60" x14ac:dyDescent="0.2">
      <c r="BE436777" s="5"/>
      <c r="BF436777" s="5"/>
      <c r="BG436777" s="5"/>
      <c r="BH436777" s="5"/>
    </row>
    <row r="436785" spans="57:60" x14ac:dyDescent="0.2">
      <c r="BE436785" s="5"/>
      <c r="BF436785" s="5"/>
      <c r="BG436785" s="5"/>
      <c r="BH436785" s="5"/>
    </row>
    <row r="436793" spans="57:60" x14ac:dyDescent="0.2">
      <c r="BE436793" s="5"/>
      <c r="BF436793" s="5"/>
      <c r="BG436793" s="5"/>
      <c r="BH436793" s="5"/>
    </row>
    <row r="436801" spans="57:60" x14ac:dyDescent="0.2">
      <c r="BE436801" s="5"/>
      <c r="BF436801" s="5"/>
      <c r="BG436801" s="5"/>
      <c r="BH436801" s="5"/>
    </row>
    <row r="436809" spans="57:60" x14ac:dyDescent="0.2">
      <c r="BE436809" s="5"/>
      <c r="BF436809" s="5"/>
      <c r="BG436809" s="5"/>
      <c r="BH436809" s="5"/>
    </row>
    <row r="436817" spans="57:60" x14ac:dyDescent="0.2">
      <c r="BE436817" s="5"/>
      <c r="BF436817" s="5"/>
      <c r="BG436817" s="5"/>
      <c r="BH436817" s="5"/>
    </row>
    <row r="436825" spans="57:60" x14ac:dyDescent="0.2">
      <c r="BE436825" s="5"/>
      <c r="BF436825" s="5"/>
      <c r="BG436825" s="5"/>
      <c r="BH436825" s="5"/>
    </row>
    <row r="436833" spans="57:60" x14ac:dyDescent="0.2">
      <c r="BE436833" s="5"/>
      <c r="BF436833" s="5"/>
      <c r="BG436833" s="5"/>
      <c r="BH436833" s="5"/>
    </row>
    <row r="436841" spans="57:60" x14ac:dyDescent="0.2">
      <c r="BE436841" s="5"/>
      <c r="BF436841" s="5"/>
      <c r="BG436841" s="5"/>
      <c r="BH436841" s="5"/>
    </row>
    <row r="436849" spans="57:60" x14ac:dyDescent="0.2">
      <c r="BE436849" s="5"/>
      <c r="BF436849" s="5"/>
      <c r="BG436849" s="5"/>
      <c r="BH436849" s="5"/>
    </row>
    <row r="436857" spans="57:60" x14ac:dyDescent="0.2">
      <c r="BE436857" s="5"/>
      <c r="BF436857" s="5"/>
      <c r="BG436857" s="5"/>
      <c r="BH436857" s="5"/>
    </row>
    <row r="436865" spans="57:60" x14ac:dyDescent="0.2">
      <c r="BE436865" s="5"/>
      <c r="BF436865" s="5"/>
      <c r="BG436865" s="5"/>
      <c r="BH436865" s="5"/>
    </row>
    <row r="436873" spans="57:60" x14ac:dyDescent="0.2">
      <c r="BE436873" s="5"/>
      <c r="BF436873" s="5"/>
      <c r="BG436873" s="5"/>
      <c r="BH436873" s="5"/>
    </row>
    <row r="436881" spans="57:60" x14ac:dyDescent="0.2">
      <c r="BE436881" s="5"/>
      <c r="BF436881" s="5"/>
      <c r="BG436881" s="5"/>
      <c r="BH436881" s="5"/>
    </row>
    <row r="436889" spans="57:60" x14ac:dyDescent="0.2">
      <c r="BE436889" s="5"/>
      <c r="BF436889" s="5"/>
      <c r="BG436889" s="5"/>
      <c r="BH436889" s="5"/>
    </row>
    <row r="436897" spans="57:60" x14ac:dyDescent="0.2">
      <c r="BE436897" s="5"/>
      <c r="BF436897" s="5"/>
      <c r="BG436897" s="5"/>
      <c r="BH436897" s="5"/>
    </row>
    <row r="436905" spans="57:60" x14ac:dyDescent="0.2">
      <c r="BE436905" s="5"/>
      <c r="BF436905" s="5"/>
      <c r="BG436905" s="5"/>
      <c r="BH436905" s="5"/>
    </row>
    <row r="436913" spans="57:60" x14ac:dyDescent="0.2">
      <c r="BE436913" s="5"/>
      <c r="BF436913" s="5"/>
      <c r="BG436913" s="5"/>
      <c r="BH436913" s="5"/>
    </row>
    <row r="436921" spans="57:60" x14ac:dyDescent="0.2">
      <c r="BE436921" s="5"/>
      <c r="BF436921" s="5"/>
      <c r="BG436921" s="5"/>
      <c r="BH436921" s="5"/>
    </row>
    <row r="436929" spans="57:60" x14ac:dyDescent="0.2">
      <c r="BE436929" s="5"/>
      <c r="BF436929" s="5"/>
      <c r="BG436929" s="5"/>
      <c r="BH436929" s="5"/>
    </row>
    <row r="436937" spans="57:60" x14ac:dyDescent="0.2">
      <c r="BE436937" s="5"/>
      <c r="BF436937" s="5"/>
      <c r="BG436937" s="5"/>
      <c r="BH436937" s="5"/>
    </row>
    <row r="436945" spans="57:60" x14ac:dyDescent="0.2">
      <c r="BE436945" s="5"/>
      <c r="BF436945" s="5"/>
      <c r="BG436945" s="5"/>
      <c r="BH436945" s="5"/>
    </row>
    <row r="436953" spans="57:60" x14ac:dyDescent="0.2">
      <c r="BE436953" s="5"/>
      <c r="BF436953" s="5"/>
      <c r="BG436953" s="5"/>
      <c r="BH436953" s="5"/>
    </row>
    <row r="436961" spans="57:60" x14ac:dyDescent="0.2">
      <c r="BE436961" s="5"/>
      <c r="BF436961" s="5"/>
      <c r="BG436961" s="5"/>
      <c r="BH436961" s="5"/>
    </row>
    <row r="436969" spans="57:60" x14ac:dyDescent="0.2">
      <c r="BE436969" s="5"/>
      <c r="BF436969" s="5"/>
      <c r="BG436969" s="5"/>
      <c r="BH436969" s="5"/>
    </row>
    <row r="436977" spans="57:60" x14ac:dyDescent="0.2">
      <c r="BE436977" s="5"/>
      <c r="BF436977" s="5"/>
      <c r="BG436977" s="5"/>
      <c r="BH436977" s="5"/>
    </row>
    <row r="436985" spans="57:60" x14ac:dyDescent="0.2">
      <c r="BE436985" s="5"/>
      <c r="BF436985" s="5"/>
      <c r="BG436985" s="5"/>
      <c r="BH436985" s="5"/>
    </row>
    <row r="436993" spans="57:60" x14ac:dyDescent="0.2">
      <c r="BE436993" s="5"/>
      <c r="BF436993" s="5"/>
      <c r="BG436993" s="5"/>
      <c r="BH436993" s="5"/>
    </row>
    <row r="437001" spans="57:60" x14ac:dyDescent="0.2">
      <c r="BE437001" s="5"/>
      <c r="BF437001" s="5"/>
      <c r="BG437001" s="5"/>
      <c r="BH437001" s="5"/>
    </row>
    <row r="437009" spans="57:60" x14ac:dyDescent="0.2">
      <c r="BE437009" s="5"/>
      <c r="BF437009" s="5"/>
      <c r="BG437009" s="5"/>
      <c r="BH437009" s="5"/>
    </row>
    <row r="437017" spans="57:60" x14ac:dyDescent="0.2">
      <c r="BE437017" s="5"/>
      <c r="BF437017" s="5"/>
      <c r="BG437017" s="5"/>
      <c r="BH437017" s="5"/>
    </row>
    <row r="437025" spans="57:60" x14ac:dyDescent="0.2">
      <c r="BE437025" s="5"/>
      <c r="BF437025" s="5"/>
      <c r="BG437025" s="5"/>
      <c r="BH437025" s="5"/>
    </row>
    <row r="437033" spans="57:60" x14ac:dyDescent="0.2">
      <c r="BE437033" s="5"/>
      <c r="BF437033" s="5"/>
      <c r="BG437033" s="5"/>
      <c r="BH437033" s="5"/>
    </row>
    <row r="437041" spans="57:60" x14ac:dyDescent="0.2">
      <c r="BE437041" s="5"/>
      <c r="BF437041" s="5"/>
      <c r="BG437041" s="5"/>
      <c r="BH437041" s="5"/>
    </row>
    <row r="437049" spans="57:60" x14ac:dyDescent="0.2">
      <c r="BE437049" s="5"/>
      <c r="BF437049" s="5"/>
      <c r="BG437049" s="5"/>
      <c r="BH437049" s="5"/>
    </row>
    <row r="437057" spans="57:60" x14ac:dyDescent="0.2">
      <c r="BE437057" s="5"/>
      <c r="BF437057" s="5"/>
      <c r="BG437057" s="5"/>
      <c r="BH437057" s="5"/>
    </row>
    <row r="437065" spans="57:60" x14ac:dyDescent="0.2">
      <c r="BE437065" s="5"/>
      <c r="BF437065" s="5"/>
      <c r="BG437065" s="5"/>
      <c r="BH437065" s="5"/>
    </row>
    <row r="437073" spans="57:60" x14ac:dyDescent="0.2">
      <c r="BE437073" s="5"/>
      <c r="BF437073" s="5"/>
      <c r="BG437073" s="5"/>
      <c r="BH437073" s="5"/>
    </row>
    <row r="437081" spans="57:60" x14ac:dyDescent="0.2">
      <c r="BE437081" s="5"/>
      <c r="BF437081" s="5"/>
      <c r="BG437081" s="5"/>
      <c r="BH437081" s="5"/>
    </row>
    <row r="437089" spans="57:60" x14ac:dyDescent="0.2">
      <c r="BE437089" s="5"/>
      <c r="BF437089" s="5"/>
      <c r="BG437089" s="5"/>
      <c r="BH437089" s="5"/>
    </row>
    <row r="437097" spans="57:60" x14ac:dyDescent="0.2">
      <c r="BE437097" s="5"/>
      <c r="BF437097" s="5"/>
      <c r="BG437097" s="5"/>
      <c r="BH437097" s="5"/>
    </row>
    <row r="437105" spans="57:60" x14ac:dyDescent="0.2">
      <c r="BE437105" s="5"/>
      <c r="BF437105" s="5"/>
      <c r="BG437105" s="5"/>
      <c r="BH437105" s="5"/>
    </row>
    <row r="437113" spans="57:60" x14ac:dyDescent="0.2">
      <c r="BE437113" s="5"/>
      <c r="BF437113" s="5"/>
      <c r="BG437113" s="5"/>
      <c r="BH437113" s="5"/>
    </row>
    <row r="437121" spans="57:60" x14ac:dyDescent="0.2">
      <c r="BE437121" s="5"/>
      <c r="BF437121" s="5"/>
      <c r="BG437121" s="5"/>
      <c r="BH437121" s="5"/>
    </row>
    <row r="437129" spans="57:60" x14ac:dyDescent="0.2">
      <c r="BE437129" s="5"/>
      <c r="BF437129" s="5"/>
      <c r="BG437129" s="5"/>
      <c r="BH437129" s="5"/>
    </row>
    <row r="437137" spans="57:60" x14ac:dyDescent="0.2">
      <c r="BE437137" s="5"/>
      <c r="BF437137" s="5"/>
      <c r="BG437137" s="5"/>
      <c r="BH437137" s="5"/>
    </row>
    <row r="437145" spans="57:60" x14ac:dyDescent="0.2">
      <c r="BE437145" s="5"/>
      <c r="BF437145" s="5"/>
      <c r="BG437145" s="5"/>
      <c r="BH437145" s="5"/>
    </row>
    <row r="437153" spans="57:60" x14ac:dyDescent="0.2">
      <c r="BE437153" s="5"/>
      <c r="BF437153" s="5"/>
      <c r="BG437153" s="5"/>
      <c r="BH437153" s="5"/>
    </row>
    <row r="437161" spans="57:60" x14ac:dyDescent="0.2">
      <c r="BE437161" s="5"/>
      <c r="BF437161" s="5"/>
      <c r="BG437161" s="5"/>
      <c r="BH437161" s="5"/>
    </row>
    <row r="437169" spans="57:60" x14ac:dyDescent="0.2">
      <c r="BE437169" s="5"/>
      <c r="BF437169" s="5"/>
      <c r="BG437169" s="5"/>
      <c r="BH437169" s="5"/>
    </row>
    <row r="437177" spans="57:60" x14ac:dyDescent="0.2">
      <c r="BE437177" s="5"/>
      <c r="BF437177" s="5"/>
      <c r="BG437177" s="5"/>
      <c r="BH437177" s="5"/>
    </row>
    <row r="437185" spans="57:60" x14ac:dyDescent="0.2">
      <c r="BE437185" s="5"/>
      <c r="BF437185" s="5"/>
      <c r="BG437185" s="5"/>
      <c r="BH437185" s="5"/>
    </row>
    <row r="437193" spans="57:60" x14ac:dyDescent="0.2">
      <c r="BE437193" s="5"/>
      <c r="BF437193" s="5"/>
      <c r="BG437193" s="5"/>
      <c r="BH437193" s="5"/>
    </row>
    <row r="437201" spans="57:60" x14ac:dyDescent="0.2">
      <c r="BE437201" s="5"/>
      <c r="BF437201" s="5"/>
      <c r="BG437201" s="5"/>
      <c r="BH437201" s="5"/>
    </row>
    <row r="437209" spans="57:60" x14ac:dyDescent="0.2">
      <c r="BE437209" s="5"/>
      <c r="BF437209" s="5"/>
      <c r="BG437209" s="5"/>
      <c r="BH437209" s="5"/>
    </row>
    <row r="437217" spans="57:60" x14ac:dyDescent="0.2">
      <c r="BE437217" s="5"/>
      <c r="BF437217" s="5"/>
      <c r="BG437217" s="5"/>
      <c r="BH437217" s="5"/>
    </row>
    <row r="437225" spans="57:60" x14ac:dyDescent="0.2">
      <c r="BE437225" s="5"/>
      <c r="BF437225" s="5"/>
      <c r="BG437225" s="5"/>
      <c r="BH437225" s="5"/>
    </row>
    <row r="437233" spans="57:60" x14ac:dyDescent="0.2">
      <c r="BE437233" s="5"/>
      <c r="BF437233" s="5"/>
      <c r="BG437233" s="5"/>
      <c r="BH437233" s="5"/>
    </row>
    <row r="437241" spans="57:60" x14ac:dyDescent="0.2">
      <c r="BE437241" s="5"/>
      <c r="BF437241" s="5"/>
      <c r="BG437241" s="5"/>
      <c r="BH437241" s="5"/>
    </row>
    <row r="437249" spans="57:60" x14ac:dyDescent="0.2">
      <c r="BE437249" s="5"/>
      <c r="BF437249" s="5"/>
      <c r="BG437249" s="5"/>
      <c r="BH437249" s="5"/>
    </row>
    <row r="437257" spans="57:60" x14ac:dyDescent="0.2">
      <c r="BE437257" s="5"/>
      <c r="BF437257" s="5"/>
      <c r="BG437257" s="5"/>
      <c r="BH437257" s="5"/>
    </row>
    <row r="437265" spans="57:60" x14ac:dyDescent="0.2">
      <c r="BE437265" s="5"/>
      <c r="BF437265" s="5"/>
      <c r="BG437265" s="5"/>
      <c r="BH437265" s="5"/>
    </row>
    <row r="437273" spans="57:60" x14ac:dyDescent="0.2">
      <c r="BE437273" s="5"/>
      <c r="BF437273" s="5"/>
      <c r="BG437273" s="5"/>
      <c r="BH437273" s="5"/>
    </row>
    <row r="437281" spans="57:60" x14ac:dyDescent="0.2">
      <c r="BE437281" s="5"/>
      <c r="BF437281" s="5"/>
      <c r="BG437281" s="5"/>
      <c r="BH437281" s="5"/>
    </row>
    <row r="437289" spans="57:60" x14ac:dyDescent="0.2">
      <c r="BE437289" s="5"/>
      <c r="BF437289" s="5"/>
      <c r="BG437289" s="5"/>
      <c r="BH437289" s="5"/>
    </row>
    <row r="437297" spans="57:60" x14ac:dyDescent="0.2">
      <c r="BE437297" s="5"/>
      <c r="BF437297" s="5"/>
      <c r="BG437297" s="5"/>
      <c r="BH437297" s="5"/>
    </row>
    <row r="437305" spans="57:60" x14ac:dyDescent="0.2">
      <c r="BE437305" s="5"/>
      <c r="BF437305" s="5"/>
      <c r="BG437305" s="5"/>
      <c r="BH437305" s="5"/>
    </row>
    <row r="437313" spans="57:60" x14ac:dyDescent="0.2">
      <c r="BE437313" s="5"/>
      <c r="BF437313" s="5"/>
      <c r="BG437313" s="5"/>
      <c r="BH437313" s="5"/>
    </row>
    <row r="437321" spans="57:60" x14ac:dyDescent="0.2">
      <c r="BE437321" s="5"/>
      <c r="BF437321" s="5"/>
      <c r="BG437321" s="5"/>
      <c r="BH437321" s="5"/>
    </row>
    <row r="437329" spans="57:60" x14ac:dyDescent="0.2">
      <c r="BE437329" s="5"/>
      <c r="BF437329" s="5"/>
      <c r="BG437329" s="5"/>
      <c r="BH437329" s="5"/>
    </row>
    <row r="437337" spans="57:60" x14ac:dyDescent="0.2">
      <c r="BE437337" s="5"/>
      <c r="BF437337" s="5"/>
      <c r="BG437337" s="5"/>
      <c r="BH437337" s="5"/>
    </row>
    <row r="437345" spans="57:60" x14ac:dyDescent="0.2">
      <c r="BE437345" s="5"/>
      <c r="BF437345" s="5"/>
      <c r="BG437345" s="5"/>
      <c r="BH437345" s="5"/>
    </row>
    <row r="437353" spans="57:60" x14ac:dyDescent="0.2">
      <c r="BE437353" s="5"/>
      <c r="BF437353" s="5"/>
      <c r="BG437353" s="5"/>
      <c r="BH437353" s="5"/>
    </row>
    <row r="437361" spans="57:60" x14ac:dyDescent="0.2">
      <c r="BE437361" s="5"/>
      <c r="BF437361" s="5"/>
      <c r="BG437361" s="5"/>
      <c r="BH437361" s="5"/>
    </row>
    <row r="437369" spans="57:60" x14ac:dyDescent="0.2">
      <c r="BE437369" s="5"/>
      <c r="BF437369" s="5"/>
      <c r="BG437369" s="5"/>
      <c r="BH437369" s="5"/>
    </row>
    <row r="437377" spans="57:60" x14ac:dyDescent="0.2">
      <c r="BE437377" s="5"/>
      <c r="BF437377" s="5"/>
      <c r="BG437377" s="5"/>
      <c r="BH437377" s="5"/>
    </row>
    <row r="437385" spans="57:60" x14ac:dyDescent="0.2">
      <c r="BE437385" s="5"/>
      <c r="BF437385" s="5"/>
      <c r="BG437385" s="5"/>
      <c r="BH437385" s="5"/>
    </row>
    <row r="437393" spans="57:60" x14ac:dyDescent="0.2">
      <c r="BE437393" s="5"/>
      <c r="BF437393" s="5"/>
      <c r="BG437393" s="5"/>
      <c r="BH437393" s="5"/>
    </row>
    <row r="437401" spans="57:60" x14ac:dyDescent="0.2">
      <c r="BE437401" s="5"/>
      <c r="BF437401" s="5"/>
      <c r="BG437401" s="5"/>
      <c r="BH437401" s="5"/>
    </row>
    <row r="437409" spans="57:60" x14ac:dyDescent="0.2">
      <c r="BE437409" s="5"/>
      <c r="BF437409" s="5"/>
      <c r="BG437409" s="5"/>
      <c r="BH437409" s="5"/>
    </row>
    <row r="437417" spans="57:60" x14ac:dyDescent="0.2">
      <c r="BE437417" s="5"/>
      <c r="BF437417" s="5"/>
      <c r="BG437417" s="5"/>
      <c r="BH437417" s="5"/>
    </row>
    <row r="437425" spans="57:60" x14ac:dyDescent="0.2">
      <c r="BE437425" s="5"/>
      <c r="BF437425" s="5"/>
      <c r="BG437425" s="5"/>
      <c r="BH437425" s="5"/>
    </row>
    <row r="437433" spans="57:60" x14ac:dyDescent="0.2">
      <c r="BE437433" s="5"/>
      <c r="BF437433" s="5"/>
      <c r="BG437433" s="5"/>
      <c r="BH437433" s="5"/>
    </row>
    <row r="437441" spans="57:60" x14ac:dyDescent="0.2">
      <c r="BE437441" s="5"/>
      <c r="BF437441" s="5"/>
      <c r="BG437441" s="5"/>
      <c r="BH437441" s="5"/>
    </row>
    <row r="437449" spans="57:60" x14ac:dyDescent="0.2">
      <c r="BE437449" s="5"/>
      <c r="BF437449" s="5"/>
      <c r="BG437449" s="5"/>
      <c r="BH437449" s="5"/>
    </row>
    <row r="437457" spans="57:60" x14ac:dyDescent="0.2">
      <c r="BE437457" s="5"/>
      <c r="BF437457" s="5"/>
      <c r="BG437457" s="5"/>
      <c r="BH437457" s="5"/>
    </row>
    <row r="437465" spans="57:60" x14ac:dyDescent="0.2">
      <c r="BE437465" s="5"/>
      <c r="BF437465" s="5"/>
      <c r="BG437465" s="5"/>
      <c r="BH437465" s="5"/>
    </row>
    <row r="437473" spans="57:60" x14ac:dyDescent="0.2">
      <c r="BE437473" s="5"/>
      <c r="BF437473" s="5"/>
      <c r="BG437473" s="5"/>
      <c r="BH437473" s="5"/>
    </row>
    <row r="437481" spans="57:60" x14ac:dyDescent="0.2">
      <c r="BE437481" s="5"/>
      <c r="BF437481" s="5"/>
      <c r="BG437481" s="5"/>
      <c r="BH437481" s="5"/>
    </row>
    <row r="437489" spans="57:60" x14ac:dyDescent="0.2">
      <c r="BE437489" s="5"/>
      <c r="BF437489" s="5"/>
      <c r="BG437489" s="5"/>
      <c r="BH437489" s="5"/>
    </row>
    <row r="437497" spans="57:60" x14ac:dyDescent="0.2">
      <c r="BE437497" s="5"/>
      <c r="BF437497" s="5"/>
      <c r="BG437497" s="5"/>
      <c r="BH437497" s="5"/>
    </row>
    <row r="437505" spans="57:60" x14ac:dyDescent="0.2">
      <c r="BE437505" s="5"/>
      <c r="BF437505" s="5"/>
      <c r="BG437505" s="5"/>
      <c r="BH437505" s="5"/>
    </row>
    <row r="437513" spans="57:60" x14ac:dyDescent="0.2">
      <c r="BE437513" s="5"/>
      <c r="BF437513" s="5"/>
      <c r="BG437513" s="5"/>
      <c r="BH437513" s="5"/>
    </row>
    <row r="437521" spans="57:60" x14ac:dyDescent="0.2">
      <c r="BE437521" s="5"/>
      <c r="BF437521" s="5"/>
      <c r="BG437521" s="5"/>
      <c r="BH437521" s="5"/>
    </row>
    <row r="437529" spans="57:60" x14ac:dyDescent="0.2">
      <c r="BE437529" s="5"/>
      <c r="BF437529" s="5"/>
      <c r="BG437529" s="5"/>
      <c r="BH437529" s="5"/>
    </row>
    <row r="437537" spans="57:60" x14ac:dyDescent="0.2">
      <c r="BE437537" s="5"/>
      <c r="BF437537" s="5"/>
      <c r="BG437537" s="5"/>
      <c r="BH437537" s="5"/>
    </row>
    <row r="437545" spans="57:60" x14ac:dyDescent="0.2">
      <c r="BE437545" s="5"/>
      <c r="BF437545" s="5"/>
      <c r="BG437545" s="5"/>
      <c r="BH437545" s="5"/>
    </row>
    <row r="437553" spans="57:60" x14ac:dyDescent="0.2">
      <c r="BE437553" s="5"/>
      <c r="BF437553" s="5"/>
      <c r="BG437553" s="5"/>
      <c r="BH437553" s="5"/>
    </row>
    <row r="437561" spans="57:60" x14ac:dyDescent="0.2">
      <c r="BE437561" s="5"/>
      <c r="BF437561" s="5"/>
      <c r="BG437561" s="5"/>
      <c r="BH437561" s="5"/>
    </row>
    <row r="437569" spans="57:60" x14ac:dyDescent="0.2">
      <c r="BE437569" s="5"/>
      <c r="BF437569" s="5"/>
      <c r="BG437569" s="5"/>
      <c r="BH437569" s="5"/>
    </row>
    <row r="437577" spans="57:60" x14ac:dyDescent="0.2">
      <c r="BE437577" s="5"/>
      <c r="BF437577" s="5"/>
      <c r="BG437577" s="5"/>
      <c r="BH437577" s="5"/>
    </row>
    <row r="437585" spans="57:60" x14ac:dyDescent="0.2">
      <c r="BE437585" s="5"/>
      <c r="BF437585" s="5"/>
      <c r="BG437585" s="5"/>
      <c r="BH437585" s="5"/>
    </row>
    <row r="437593" spans="57:60" x14ac:dyDescent="0.2">
      <c r="BE437593" s="5"/>
      <c r="BF437593" s="5"/>
      <c r="BG437593" s="5"/>
      <c r="BH437593" s="5"/>
    </row>
    <row r="437601" spans="57:60" x14ac:dyDescent="0.2">
      <c r="BE437601" s="5"/>
      <c r="BF437601" s="5"/>
      <c r="BG437601" s="5"/>
      <c r="BH437601" s="5"/>
    </row>
    <row r="437609" spans="57:60" x14ac:dyDescent="0.2">
      <c r="BE437609" s="5"/>
      <c r="BF437609" s="5"/>
      <c r="BG437609" s="5"/>
      <c r="BH437609" s="5"/>
    </row>
    <row r="437617" spans="57:60" x14ac:dyDescent="0.2">
      <c r="BE437617" s="5"/>
      <c r="BF437617" s="5"/>
      <c r="BG437617" s="5"/>
      <c r="BH437617" s="5"/>
    </row>
    <row r="437625" spans="57:60" x14ac:dyDescent="0.2">
      <c r="BE437625" s="5"/>
      <c r="BF437625" s="5"/>
      <c r="BG437625" s="5"/>
      <c r="BH437625" s="5"/>
    </row>
    <row r="437633" spans="57:60" x14ac:dyDescent="0.2">
      <c r="BE437633" s="5"/>
      <c r="BF437633" s="5"/>
      <c r="BG437633" s="5"/>
      <c r="BH437633" s="5"/>
    </row>
    <row r="437641" spans="57:60" x14ac:dyDescent="0.2">
      <c r="BE437641" s="5"/>
      <c r="BF437641" s="5"/>
      <c r="BG437641" s="5"/>
      <c r="BH437641" s="5"/>
    </row>
    <row r="437649" spans="57:60" x14ac:dyDescent="0.2">
      <c r="BE437649" s="5"/>
      <c r="BF437649" s="5"/>
      <c r="BG437649" s="5"/>
      <c r="BH437649" s="5"/>
    </row>
    <row r="437657" spans="57:60" x14ac:dyDescent="0.2">
      <c r="BE437657" s="5"/>
      <c r="BF437657" s="5"/>
      <c r="BG437657" s="5"/>
      <c r="BH437657" s="5"/>
    </row>
    <row r="437665" spans="57:60" x14ac:dyDescent="0.2">
      <c r="BE437665" s="5"/>
      <c r="BF437665" s="5"/>
      <c r="BG437665" s="5"/>
      <c r="BH437665" s="5"/>
    </row>
    <row r="437673" spans="57:60" x14ac:dyDescent="0.2">
      <c r="BE437673" s="5"/>
      <c r="BF437673" s="5"/>
      <c r="BG437673" s="5"/>
      <c r="BH437673" s="5"/>
    </row>
    <row r="437681" spans="57:60" x14ac:dyDescent="0.2">
      <c r="BE437681" s="5"/>
      <c r="BF437681" s="5"/>
      <c r="BG437681" s="5"/>
      <c r="BH437681" s="5"/>
    </row>
    <row r="437689" spans="57:60" x14ac:dyDescent="0.2">
      <c r="BE437689" s="5"/>
      <c r="BF437689" s="5"/>
      <c r="BG437689" s="5"/>
      <c r="BH437689" s="5"/>
    </row>
    <row r="437697" spans="57:60" x14ac:dyDescent="0.2">
      <c r="BE437697" s="5"/>
      <c r="BF437697" s="5"/>
      <c r="BG437697" s="5"/>
      <c r="BH437697" s="5"/>
    </row>
    <row r="437705" spans="57:60" x14ac:dyDescent="0.2">
      <c r="BE437705" s="5"/>
      <c r="BF437705" s="5"/>
      <c r="BG437705" s="5"/>
      <c r="BH437705" s="5"/>
    </row>
    <row r="437713" spans="57:60" x14ac:dyDescent="0.2">
      <c r="BE437713" s="5"/>
      <c r="BF437713" s="5"/>
      <c r="BG437713" s="5"/>
      <c r="BH437713" s="5"/>
    </row>
    <row r="437721" spans="57:60" x14ac:dyDescent="0.2">
      <c r="BE437721" s="5"/>
      <c r="BF437721" s="5"/>
      <c r="BG437721" s="5"/>
      <c r="BH437721" s="5"/>
    </row>
    <row r="437729" spans="57:60" x14ac:dyDescent="0.2">
      <c r="BE437729" s="5"/>
      <c r="BF437729" s="5"/>
      <c r="BG437729" s="5"/>
      <c r="BH437729" s="5"/>
    </row>
    <row r="437737" spans="57:60" x14ac:dyDescent="0.2">
      <c r="BE437737" s="5"/>
      <c r="BF437737" s="5"/>
      <c r="BG437737" s="5"/>
      <c r="BH437737" s="5"/>
    </row>
    <row r="437745" spans="57:60" x14ac:dyDescent="0.2">
      <c r="BE437745" s="5"/>
      <c r="BF437745" s="5"/>
      <c r="BG437745" s="5"/>
      <c r="BH437745" s="5"/>
    </row>
    <row r="437753" spans="57:60" x14ac:dyDescent="0.2">
      <c r="BE437753" s="5"/>
      <c r="BF437753" s="5"/>
      <c r="BG437753" s="5"/>
      <c r="BH437753" s="5"/>
    </row>
    <row r="437761" spans="57:60" x14ac:dyDescent="0.2">
      <c r="BE437761" s="5"/>
      <c r="BF437761" s="5"/>
      <c r="BG437761" s="5"/>
      <c r="BH437761" s="5"/>
    </row>
    <row r="437769" spans="57:60" x14ac:dyDescent="0.2">
      <c r="BE437769" s="5"/>
      <c r="BF437769" s="5"/>
      <c r="BG437769" s="5"/>
      <c r="BH437769" s="5"/>
    </row>
    <row r="437777" spans="57:60" x14ac:dyDescent="0.2">
      <c r="BE437777" s="5"/>
      <c r="BF437777" s="5"/>
      <c r="BG437777" s="5"/>
      <c r="BH437777" s="5"/>
    </row>
    <row r="437785" spans="57:60" x14ac:dyDescent="0.2">
      <c r="BE437785" s="5"/>
      <c r="BF437785" s="5"/>
      <c r="BG437785" s="5"/>
      <c r="BH437785" s="5"/>
    </row>
    <row r="437793" spans="57:60" x14ac:dyDescent="0.2">
      <c r="BE437793" s="5"/>
      <c r="BF437793" s="5"/>
      <c r="BG437793" s="5"/>
      <c r="BH437793" s="5"/>
    </row>
    <row r="437801" spans="57:60" x14ac:dyDescent="0.2">
      <c r="BE437801" s="5"/>
      <c r="BF437801" s="5"/>
      <c r="BG437801" s="5"/>
      <c r="BH437801" s="5"/>
    </row>
    <row r="437809" spans="57:60" x14ac:dyDescent="0.2">
      <c r="BE437809" s="5"/>
      <c r="BF437809" s="5"/>
      <c r="BG437809" s="5"/>
      <c r="BH437809" s="5"/>
    </row>
    <row r="437817" spans="57:60" x14ac:dyDescent="0.2">
      <c r="BE437817" s="5"/>
      <c r="BF437817" s="5"/>
      <c r="BG437817" s="5"/>
      <c r="BH437817" s="5"/>
    </row>
    <row r="437825" spans="57:60" x14ac:dyDescent="0.2">
      <c r="BE437825" s="5"/>
      <c r="BF437825" s="5"/>
      <c r="BG437825" s="5"/>
      <c r="BH437825" s="5"/>
    </row>
    <row r="437833" spans="57:60" x14ac:dyDescent="0.2">
      <c r="BE437833" s="5"/>
      <c r="BF437833" s="5"/>
      <c r="BG437833" s="5"/>
      <c r="BH437833" s="5"/>
    </row>
    <row r="437841" spans="57:60" x14ac:dyDescent="0.2">
      <c r="BE437841" s="5"/>
      <c r="BF437841" s="5"/>
      <c r="BG437841" s="5"/>
      <c r="BH437841" s="5"/>
    </row>
    <row r="437849" spans="57:60" x14ac:dyDescent="0.2">
      <c r="BE437849" s="5"/>
      <c r="BF437849" s="5"/>
      <c r="BG437849" s="5"/>
      <c r="BH437849" s="5"/>
    </row>
    <row r="437857" spans="57:60" x14ac:dyDescent="0.2">
      <c r="BE437857" s="5"/>
      <c r="BF437857" s="5"/>
      <c r="BG437857" s="5"/>
      <c r="BH437857" s="5"/>
    </row>
    <row r="437865" spans="57:60" x14ac:dyDescent="0.2">
      <c r="BE437865" s="5"/>
      <c r="BF437865" s="5"/>
      <c r="BG437865" s="5"/>
      <c r="BH437865" s="5"/>
    </row>
    <row r="437873" spans="57:60" x14ac:dyDescent="0.2">
      <c r="BE437873" s="5"/>
      <c r="BF437873" s="5"/>
      <c r="BG437873" s="5"/>
      <c r="BH437873" s="5"/>
    </row>
    <row r="437881" spans="57:60" x14ac:dyDescent="0.2">
      <c r="BE437881" s="5"/>
      <c r="BF437881" s="5"/>
      <c r="BG437881" s="5"/>
      <c r="BH437881" s="5"/>
    </row>
    <row r="437889" spans="57:60" x14ac:dyDescent="0.2">
      <c r="BE437889" s="5"/>
      <c r="BF437889" s="5"/>
      <c r="BG437889" s="5"/>
      <c r="BH437889" s="5"/>
    </row>
    <row r="437897" spans="57:60" x14ac:dyDescent="0.2">
      <c r="BE437897" s="5"/>
      <c r="BF437897" s="5"/>
      <c r="BG437897" s="5"/>
      <c r="BH437897" s="5"/>
    </row>
    <row r="437905" spans="57:60" x14ac:dyDescent="0.2">
      <c r="BE437905" s="5"/>
      <c r="BF437905" s="5"/>
      <c r="BG437905" s="5"/>
      <c r="BH437905" s="5"/>
    </row>
    <row r="437913" spans="57:60" x14ac:dyDescent="0.2">
      <c r="BE437913" s="5"/>
      <c r="BF437913" s="5"/>
      <c r="BG437913" s="5"/>
      <c r="BH437913" s="5"/>
    </row>
    <row r="437921" spans="57:60" x14ac:dyDescent="0.2">
      <c r="BE437921" s="5"/>
      <c r="BF437921" s="5"/>
      <c r="BG437921" s="5"/>
      <c r="BH437921" s="5"/>
    </row>
    <row r="437929" spans="57:60" x14ac:dyDescent="0.2">
      <c r="BE437929" s="5"/>
      <c r="BF437929" s="5"/>
      <c r="BG437929" s="5"/>
      <c r="BH437929" s="5"/>
    </row>
    <row r="437937" spans="57:60" x14ac:dyDescent="0.2">
      <c r="BE437937" s="5"/>
      <c r="BF437937" s="5"/>
      <c r="BG437937" s="5"/>
      <c r="BH437937" s="5"/>
    </row>
    <row r="437945" spans="57:60" x14ac:dyDescent="0.2">
      <c r="BE437945" s="5"/>
      <c r="BF437945" s="5"/>
      <c r="BG437945" s="5"/>
      <c r="BH437945" s="5"/>
    </row>
    <row r="437953" spans="57:60" x14ac:dyDescent="0.2">
      <c r="BE437953" s="5"/>
      <c r="BF437953" s="5"/>
      <c r="BG437953" s="5"/>
      <c r="BH437953" s="5"/>
    </row>
    <row r="437961" spans="57:60" x14ac:dyDescent="0.2">
      <c r="BE437961" s="5"/>
      <c r="BF437961" s="5"/>
      <c r="BG437961" s="5"/>
      <c r="BH437961" s="5"/>
    </row>
    <row r="437969" spans="57:60" x14ac:dyDescent="0.2">
      <c r="BE437969" s="5"/>
      <c r="BF437969" s="5"/>
      <c r="BG437969" s="5"/>
      <c r="BH437969" s="5"/>
    </row>
    <row r="437977" spans="57:60" x14ac:dyDescent="0.2">
      <c r="BE437977" s="5"/>
      <c r="BF437977" s="5"/>
      <c r="BG437977" s="5"/>
      <c r="BH437977" s="5"/>
    </row>
    <row r="437985" spans="57:60" x14ac:dyDescent="0.2">
      <c r="BE437985" s="5"/>
      <c r="BF437985" s="5"/>
      <c r="BG437985" s="5"/>
      <c r="BH437985" s="5"/>
    </row>
    <row r="437993" spans="57:60" x14ac:dyDescent="0.2">
      <c r="BE437993" s="5"/>
      <c r="BF437993" s="5"/>
      <c r="BG437993" s="5"/>
      <c r="BH437993" s="5"/>
    </row>
    <row r="438001" spans="57:60" x14ac:dyDescent="0.2">
      <c r="BE438001" s="5"/>
      <c r="BF438001" s="5"/>
      <c r="BG438001" s="5"/>
      <c r="BH438001" s="5"/>
    </row>
    <row r="438009" spans="57:60" x14ac:dyDescent="0.2">
      <c r="BE438009" s="5"/>
      <c r="BF438009" s="5"/>
      <c r="BG438009" s="5"/>
      <c r="BH438009" s="5"/>
    </row>
    <row r="438017" spans="57:60" x14ac:dyDescent="0.2">
      <c r="BE438017" s="5"/>
      <c r="BF438017" s="5"/>
      <c r="BG438017" s="5"/>
      <c r="BH438017" s="5"/>
    </row>
    <row r="438025" spans="57:60" x14ac:dyDescent="0.2">
      <c r="BE438025" s="5"/>
      <c r="BF438025" s="5"/>
      <c r="BG438025" s="5"/>
      <c r="BH438025" s="5"/>
    </row>
    <row r="438033" spans="57:60" x14ac:dyDescent="0.2">
      <c r="BE438033" s="5"/>
      <c r="BF438033" s="5"/>
      <c r="BG438033" s="5"/>
      <c r="BH438033" s="5"/>
    </row>
    <row r="438041" spans="57:60" x14ac:dyDescent="0.2">
      <c r="BE438041" s="5"/>
      <c r="BF438041" s="5"/>
      <c r="BG438041" s="5"/>
      <c r="BH438041" s="5"/>
    </row>
    <row r="438049" spans="57:60" x14ac:dyDescent="0.2">
      <c r="BE438049" s="5"/>
      <c r="BF438049" s="5"/>
      <c r="BG438049" s="5"/>
      <c r="BH438049" s="5"/>
    </row>
    <row r="438057" spans="57:60" x14ac:dyDescent="0.2">
      <c r="BE438057" s="5"/>
      <c r="BF438057" s="5"/>
      <c r="BG438057" s="5"/>
      <c r="BH438057" s="5"/>
    </row>
    <row r="438065" spans="57:60" x14ac:dyDescent="0.2">
      <c r="BE438065" s="5"/>
      <c r="BF438065" s="5"/>
      <c r="BG438065" s="5"/>
      <c r="BH438065" s="5"/>
    </row>
    <row r="438073" spans="57:60" x14ac:dyDescent="0.2">
      <c r="BE438073" s="5"/>
      <c r="BF438073" s="5"/>
      <c r="BG438073" s="5"/>
      <c r="BH438073" s="5"/>
    </row>
    <row r="438081" spans="57:60" x14ac:dyDescent="0.2">
      <c r="BE438081" s="5"/>
      <c r="BF438081" s="5"/>
      <c r="BG438081" s="5"/>
      <c r="BH438081" s="5"/>
    </row>
    <row r="438089" spans="57:60" x14ac:dyDescent="0.2">
      <c r="BE438089" s="5"/>
      <c r="BF438089" s="5"/>
      <c r="BG438089" s="5"/>
      <c r="BH438089" s="5"/>
    </row>
    <row r="438097" spans="57:60" x14ac:dyDescent="0.2">
      <c r="BE438097" s="5"/>
      <c r="BF438097" s="5"/>
      <c r="BG438097" s="5"/>
      <c r="BH438097" s="5"/>
    </row>
    <row r="438105" spans="57:60" x14ac:dyDescent="0.2">
      <c r="BE438105" s="5"/>
      <c r="BF438105" s="5"/>
      <c r="BG438105" s="5"/>
      <c r="BH438105" s="5"/>
    </row>
    <row r="438113" spans="57:60" x14ac:dyDescent="0.2">
      <c r="BE438113" s="5"/>
      <c r="BF438113" s="5"/>
      <c r="BG438113" s="5"/>
      <c r="BH438113" s="5"/>
    </row>
    <row r="438121" spans="57:60" x14ac:dyDescent="0.2">
      <c r="BE438121" s="5"/>
      <c r="BF438121" s="5"/>
      <c r="BG438121" s="5"/>
      <c r="BH438121" s="5"/>
    </row>
    <row r="438129" spans="57:60" x14ac:dyDescent="0.2">
      <c r="BE438129" s="5"/>
      <c r="BF438129" s="5"/>
      <c r="BG438129" s="5"/>
      <c r="BH438129" s="5"/>
    </row>
    <row r="438137" spans="57:60" x14ac:dyDescent="0.2">
      <c r="BE438137" s="5"/>
      <c r="BF438137" s="5"/>
      <c r="BG438137" s="5"/>
      <c r="BH438137" s="5"/>
    </row>
    <row r="438145" spans="57:60" x14ac:dyDescent="0.2">
      <c r="BE438145" s="5"/>
      <c r="BF438145" s="5"/>
      <c r="BG438145" s="5"/>
      <c r="BH438145" s="5"/>
    </row>
    <row r="438153" spans="57:60" x14ac:dyDescent="0.2">
      <c r="BE438153" s="5"/>
      <c r="BF438153" s="5"/>
      <c r="BG438153" s="5"/>
      <c r="BH438153" s="5"/>
    </row>
    <row r="438161" spans="57:60" x14ac:dyDescent="0.2">
      <c r="BE438161" s="5"/>
      <c r="BF438161" s="5"/>
      <c r="BG438161" s="5"/>
      <c r="BH438161" s="5"/>
    </row>
    <row r="438169" spans="57:60" x14ac:dyDescent="0.2">
      <c r="BE438169" s="5"/>
      <c r="BF438169" s="5"/>
      <c r="BG438169" s="5"/>
      <c r="BH438169" s="5"/>
    </row>
    <row r="438177" spans="57:60" x14ac:dyDescent="0.2">
      <c r="BE438177" s="5"/>
      <c r="BF438177" s="5"/>
      <c r="BG438177" s="5"/>
      <c r="BH438177" s="5"/>
    </row>
    <row r="438185" spans="57:60" x14ac:dyDescent="0.2">
      <c r="BE438185" s="5"/>
      <c r="BF438185" s="5"/>
      <c r="BG438185" s="5"/>
      <c r="BH438185" s="5"/>
    </row>
    <row r="438193" spans="57:60" x14ac:dyDescent="0.2">
      <c r="BE438193" s="5"/>
      <c r="BF438193" s="5"/>
      <c r="BG438193" s="5"/>
      <c r="BH438193" s="5"/>
    </row>
    <row r="438201" spans="57:60" x14ac:dyDescent="0.2">
      <c r="BE438201" s="5"/>
      <c r="BF438201" s="5"/>
      <c r="BG438201" s="5"/>
      <c r="BH438201" s="5"/>
    </row>
    <row r="438209" spans="57:60" x14ac:dyDescent="0.2">
      <c r="BE438209" s="5"/>
      <c r="BF438209" s="5"/>
      <c r="BG438209" s="5"/>
      <c r="BH438209" s="5"/>
    </row>
    <row r="438217" spans="57:60" x14ac:dyDescent="0.2">
      <c r="BE438217" s="5"/>
      <c r="BF438217" s="5"/>
      <c r="BG438217" s="5"/>
      <c r="BH438217" s="5"/>
    </row>
    <row r="438225" spans="57:60" x14ac:dyDescent="0.2">
      <c r="BE438225" s="5"/>
      <c r="BF438225" s="5"/>
      <c r="BG438225" s="5"/>
      <c r="BH438225" s="5"/>
    </row>
    <row r="438233" spans="57:60" x14ac:dyDescent="0.2">
      <c r="BE438233" s="5"/>
      <c r="BF438233" s="5"/>
      <c r="BG438233" s="5"/>
      <c r="BH438233" s="5"/>
    </row>
    <row r="438241" spans="57:60" x14ac:dyDescent="0.2">
      <c r="BE438241" s="5"/>
      <c r="BF438241" s="5"/>
      <c r="BG438241" s="5"/>
      <c r="BH438241" s="5"/>
    </row>
    <row r="438249" spans="57:60" x14ac:dyDescent="0.2">
      <c r="BE438249" s="5"/>
      <c r="BF438249" s="5"/>
      <c r="BG438249" s="5"/>
      <c r="BH438249" s="5"/>
    </row>
    <row r="438257" spans="57:60" x14ac:dyDescent="0.2">
      <c r="BE438257" s="5"/>
      <c r="BF438257" s="5"/>
      <c r="BG438257" s="5"/>
      <c r="BH438257" s="5"/>
    </row>
    <row r="438265" spans="57:60" x14ac:dyDescent="0.2">
      <c r="BE438265" s="5"/>
      <c r="BF438265" s="5"/>
      <c r="BG438265" s="5"/>
      <c r="BH438265" s="5"/>
    </row>
    <row r="438273" spans="57:60" x14ac:dyDescent="0.2">
      <c r="BE438273" s="5"/>
      <c r="BF438273" s="5"/>
      <c r="BG438273" s="5"/>
      <c r="BH438273" s="5"/>
    </row>
    <row r="438281" spans="57:60" x14ac:dyDescent="0.2">
      <c r="BE438281" s="5"/>
      <c r="BF438281" s="5"/>
      <c r="BG438281" s="5"/>
      <c r="BH438281" s="5"/>
    </row>
    <row r="438289" spans="57:60" x14ac:dyDescent="0.2">
      <c r="BE438289" s="5"/>
      <c r="BF438289" s="5"/>
      <c r="BG438289" s="5"/>
      <c r="BH438289" s="5"/>
    </row>
    <row r="438297" spans="57:60" x14ac:dyDescent="0.2">
      <c r="BE438297" s="5"/>
      <c r="BF438297" s="5"/>
      <c r="BG438297" s="5"/>
      <c r="BH438297" s="5"/>
    </row>
    <row r="438305" spans="57:60" x14ac:dyDescent="0.2">
      <c r="BE438305" s="5"/>
      <c r="BF438305" s="5"/>
      <c r="BG438305" s="5"/>
      <c r="BH438305" s="5"/>
    </row>
    <row r="438313" spans="57:60" x14ac:dyDescent="0.2">
      <c r="BE438313" s="5"/>
      <c r="BF438313" s="5"/>
      <c r="BG438313" s="5"/>
      <c r="BH438313" s="5"/>
    </row>
    <row r="438321" spans="57:60" x14ac:dyDescent="0.2">
      <c r="BE438321" s="5"/>
      <c r="BF438321" s="5"/>
      <c r="BG438321" s="5"/>
      <c r="BH438321" s="5"/>
    </row>
    <row r="438329" spans="57:60" x14ac:dyDescent="0.2">
      <c r="BE438329" s="5"/>
      <c r="BF438329" s="5"/>
      <c r="BG438329" s="5"/>
      <c r="BH438329" s="5"/>
    </row>
    <row r="438337" spans="57:60" x14ac:dyDescent="0.2">
      <c r="BE438337" s="5"/>
      <c r="BF438337" s="5"/>
      <c r="BG438337" s="5"/>
      <c r="BH438337" s="5"/>
    </row>
    <row r="438345" spans="57:60" x14ac:dyDescent="0.2">
      <c r="BE438345" s="5"/>
      <c r="BF438345" s="5"/>
      <c r="BG438345" s="5"/>
      <c r="BH438345" s="5"/>
    </row>
    <row r="438353" spans="57:60" x14ac:dyDescent="0.2">
      <c r="BE438353" s="5"/>
      <c r="BF438353" s="5"/>
      <c r="BG438353" s="5"/>
      <c r="BH438353" s="5"/>
    </row>
    <row r="438361" spans="57:60" x14ac:dyDescent="0.2">
      <c r="BE438361" s="5"/>
      <c r="BF438361" s="5"/>
      <c r="BG438361" s="5"/>
      <c r="BH438361" s="5"/>
    </row>
    <row r="438369" spans="57:60" x14ac:dyDescent="0.2">
      <c r="BE438369" s="5"/>
      <c r="BF438369" s="5"/>
      <c r="BG438369" s="5"/>
      <c r="BH438369" s="5"/>
    </row>
    <row r="438377" spans="57:60" x14ac:dyDescent="0.2">
      <c r="BE438377" s="5"/>
      <c r="BF438377" s="5"/>
      <c r="BG438377" s="5"/>
      <c r="BH438377" s="5"/>
    </row>
    <row r="438385" spans="57:60" x14ac:dyDescent="0.2">
      <c r="BE438385" s="5"/>
      <c r="BF438385" s="5"/>
      <c r="BG438385" s="5"/>
      <c r="BH438385" s="5"/>
    </row>
    <row r="438393" spans="57:60" x14ac:dyDescent="0.2">
      <c r="BE438393" s="5"/>
      <c r="BF438393" s="5"/>
      <c r="BG438393" s="5"/>
      <c r="BH438393" s="5"/>
    </row>
    <row r="438401" spans="57:60" x14ac:dyDescent="0.2">
      <c r="BE438401" s="5"/>
      <c r="BF438401" s="5"/>
      <c r="BG438401" s="5"/>
      <c r="BH438401" s="5"/>
    </row>
    <row r="438409" spans="57:60" x14ac:dyDescent="0.2">
      <c r="BE438409" s="5"/>
      <c r="BF438409" s="5"/>
      <c r="BG438409" s="5"/>
      <c r="BH438409" s="5"/>
    </row>
    <row r="438417" spans="57:60" x14ac:dyDescent="0.2">
      <c r="BE438417" s="5"/>
      <c r="BF438417" s="5"/>
      <c r="BG438417" s="5"/>
      <c r="BH438417" s="5"/>
    </row>
    <row r="438425" spans="57:60" x14ac:dyDescent="0.2">
      <c r="BE438425" s="5"/>
      <c r="BF438425" s="5"/>
      <c r="BG438425" s="5"/>
      <c r="BH438425" s="5"/>
    </row>
    <row r="438433" spans="57:60" x14ac:dyDescent="0.2">
      <c r="BE438433" s="5"/>
      <c r="BF438433" s="5"/>
      <c r="BG438433" s="5"/>
      <c r="BH438433" s="5"/>
    </row>
    <row r="438441" spans="57:60" x14ac:dyDescent="0.2">
      <c r="BE438441" s="5"/>
      <c r="BF438441" s="5"/>
      <c r="BG438441" s="5"/>
      <c r="BH438441" s="5"/>
    </row>
    <row r="438449" spans="57:60" x14ac:dyDescent="0.2">
      <c r="BE438449" s="5"/>
      <c r="BF438449" s="5"/>
      <c r="BG438449" s="5"/>
      <c r="BH438449" s="5"/>
    </row>
    <row r="438457" spans="57:60" x14ac:dyDescent="0.2">
      <c r="BE438457" s="5"/>
      <c r="BF438457" s="5"/>
      <c r="BG438457" s="5"/>
      <c r="BH438457" s="5"/>
    </row>
    <row r="438465" spans="57:60" x14ac:dyDescent="0.2">
      <c r="BE438465" s="5"/>
      <c r="BF438465" s="5"/>
      <c r="BG438465" s="5"/>
      <c r="BH438465" s="5"/>
    </row>
    <row r="438473" spans="57:60" x14ac:dyDescent="0.2">
      <c r="BE438473" s="5"/>
      <c r="BF438473" s="5"/>
      <c r="BG438473" s="5"/>
      <c r="BH438473" s="5"/>
    </row>
    <row r="438481" spans="57:60" x14ac:dyDescent="0.2">
      <c r="BE438481" s="5"/>
      <c r="BF438481" s="5"/>
      <c r="BG438481" s="5"/>
      <c r="BH438481" s="5"/>
    </row>
    <row r="438489" spans="57:60" x14ac:dyDescent="0.2">
      <c r="BE438489" s="5"/>
      <c r="BF438489" s="5"/>
      <c r="BG438489" s="5"/>
      <c r="BH438489" s="5"/>
    </row>
    <row r="438497" spans="57:60" x14ac:dyDescent="0.2">
      <c r="BE438497" s="5"/>
      <c r="BF438497" s="5"/>
      <c r="BG438497" s="5"/>
      <c r="BH438497" s="5"/>
    </row>
    <row r="438505" spans="57:60" x14ac:dyDescent="0.2">
      <c r="BE438505" s="5"/>
      <c r="BF438505" s="5"/>
      <c r="BG438505" s="5"/>
      <c r="BH438505" s="5"/>
    </row>
    <row r="438513" spans="57:60" x14ac:dyDescent="0.2">
      <c r="BE438513" s="5"/>
      <c r="BF438513" s="5"/>
      <c r="BG438513" s="5"/>
      <c r="BH438513" s="5"/>
    </row>
    <row r="438521" spans="57:60" x14ac:dyDescent="0.2">
      <c r="BE438521" s="5"/>
      <c r="BF438521" s="5"/>
      <c r="BG438521" s="5"/>
      <c r="BH438521" s="5"/>
    </row>
    <row r="438529" spans="57:60" x14ac:dyDescent="0.2">
      <c r="BE438529" s="5"/>
      <c r="BF438529" s="5"/>
      <c r="BG438529" s="5"/>
      <c r="BH438529" s="5"/>
    </row>
    <row r="438537" spans="57:60" x14ac:dyDescent="0.2">
      <c r="BE438537" s="5"/>
      <c r="BF438537" s="5"/>
      <c r="BG438537" s="5"/>
      <c r="BH438537" s="5"/>
    </row>
    <row r="438545" spans="57:60" x14ac:dyDescent="0.2">
      <c r="BE438545" s="5"/>
      <c r="BF438545" s="5"/>
      <c r="BG438545" s="5"/>
      <c r="BH438545" s="5"/>
    </row>
    <row r="438553" spans="57:60" x14ac:dyDescent="0.2">
      <c r="BE438553" s="5"/>
      <c r="BF438553" s="5"/>
      <c r="BG438553" s="5"/>
      <c r="BH438553" s="5"/>
    </row>
    <row r="438561" spans="57:60" x14ac:dyDescent="0.2">
      <c r="BE438561" s="5"/>
      <c r="BF438561" s="5"/>
      <c r="BG438561" s="5"/>
      <c r="BH438561" s="5"/>
    </row>
    <row r="438569" spans="57:60" x14ac:dyDescent="0.2">
      <c r="BE438569" s="5"/>
      <c r="BF438569" s="5"/>
      <c r="BG438569" s="5"/>
      <c r="BH438569" s="5"/>
    </row>
    <row r="438577" spans="57:60" x14ac:dyDescent="0.2">
      <c r="BE438577" s="5"/>
      <c r="BF438577" s="5"/>
      <c r="BG438577" s="5"/>
      <c r="BH438577" s="5"/>
    </row>
    <row r="438585" spans="57:60" x14ac:dyDescent="0.2">
      <c r="BE438585" s="5"/>
      <c r="BF438585" s="5"/>
      <c r="BG438585" s="5"/>
      <c r="BH438585" s="5"/>
    </row>
    <row r="438593" spans="57:60" x14ac:dyDescent="0.2">
      <c r="BE438593" s="5"/>
      <c r="BF438593" s="5"/>
      <c r="BG438593" s="5"/>
      <c r="BH438593" s="5"/>
    </row>
    <row r="438601" spans="57:60" x14ac:dyDescent="0.2">
      <c r="BE438601" s="5"/>
      <c r="BF438601" s="5"/>
      <c r="BG438601" s="5"/>
      <c r="BH438601" s="5"/>
    </row>
    <row r="438609" spans="57:60" x14ac:dyDescent="0.2">
      <c r="BE438609" s="5"/>
      <c r="BF438609" s="5"/>
      <c r="BG438609" s="5"/>
      <c r="BH438609" s="5"/>
    </row>
    <row r="438617" spans="57:60" x14ac:dyDescent="0.2">
      <c r="BE438617" s="5"/>
      <c r="BF438617" s="5"/>
      <c r="BG438617" s="5"/>
      <c r="BH438617" s="5"/>
    </row>
    <row r="438625" spans="57:60" x14ac:dyDescent="0.2">
      <c r="BE438625" s="5"/>
      <c r="BF438625" s="5"/>
      <c r="BG438625" s="5"/>
      <c r="BH438625" s="5"/>
    </row>
    <row r="438633" spans="57:60" x14ac:dyDescent="0.2">
      <c r="BE438633" s="5"/>
      <c r="BF438633" s="5"/>
      <c r="BG438633" s="5"/>
      <c r="BH438633" s="5"/>
    </row>
    <row r="438641" spans="57:60" x14ac:dyDescent="0.2">
      <c r="BE438641" s="5"/>
      <c r="BF438641" s="5"/>
      <c r="BG438641" s="5"/>
      <c r="BH438641" s="5"/>
    </row>
    <row r="438649" spans="57:60" x14ac:dyDescent="0.2">
      <c r="BE438649" s="5"/>
      <c r="BF438649" s="5"/>
      <c r="BG438649" s="5"/>
      <c r="BH438649" s="5"/>
    </row>
    <row r="438657" spans="57:60" x14ac:dyDescent="0.2">
      <c r="BE438657" s="5"/>
      <c r="BF438657" s="5"/>
      <c r="BG438657" s="5"/>
      <c r="BH438657" s="5"/>
    </row>
    <row r="438665" spans="57:60" x14ac:dyDescent="0.2">
      <c r="BE438665" s="5"/>
      <c r="BF438665" s="5"/>
      <c r="BG438665" s="5"/>
      <c r="BH438665" s="5"/>
    </row>
    <row r="438673" spans="57:60" x14ac:dyDescent="0.2">
      <c r="BE438673" s="5"/>
      <c r="BF438673" s="5"/>
      <c r="BG438673" s="5"/>
      <c r="BH438673" s="5"/>
    </row>
    <row r="438681" spans="57:60" x14ac:dyDescent="0.2">
      <c r="BE438681" s="5"/>
      <c r="BF438681" s="5"/>
      <c r="BG438681" s="5"/>
      <c r="BH438681" s="5"/>
    </row>
    <row r="438689" spans="57:60" x14ac:dyDescent="0.2">
      <c r="BE438689" s="5"/>
      <c r="BF438689" s="5"/>
      <c r="BG438689" s="5"/>
      <c r="BH438689" s="5"/>
    </row>
    <row r="438697" spans="57:60" x14ac:dyDescent="0.2">
      <c r="BE438697" s="5"/>
      <c r="BF438697" s="5"/>
      <c r="BG438697" s="5"/>
      <c r="BH438697" s="5"/>
    </row>
    <row r="438705" spans="57:60" x14ac:dyDescent="0.2">
      <c r="BE438705" s="5"/>
      <c r="BF438705" s="5"/>
      <c r="BG438705" s="5"/>
      <c r="BH438705" s="5"/>
    </row>
    <row r="438713" spans="57:60" x14ac:dyDescent="0.2">
      <c r="BE438713" s="5"/>
      <c r="BF438713" s="5"/>
      <c r="BG438713" s="5"/>
      <c r="BH438713" s="5"/>
    </row>
    <row r="438721" spans="57:60" x14ac:dyDescent="0.2">
      <c r="BE438721" s="5"/>
      <c r="BF438721" s="5"/>
      <c r="BG438721" s="5"/>
      <c r="BH438721" s="5"/>
    </row>
    <row r="438729" spans="57:60" x14ac:dyDescent="0.2">
      <c r="BE438729" s="5"/>
      <c r="BF438729" s="5"/>
      <c r="BG438729" s="5"/>
      <c r="BH438729" s="5"/>
    </row>
    <row r="438737" spans="57:60" x14ac:dyDescent="0.2">
      <c r="BE438737" s="5"/>
      <c r="BF438737" s="5"/>
      <c r="BG438737" s="5"/>
      <c r="BH438737" s="5"/>
    </row>
    <row r="438745" spans="57:60" x14ac:dyDescent="0.2">
      <c r="BE438745" s="5"/>
      <c r="BF438745" s="5"/>
      <c r="BG438745" s="5"/>
      <c r="BH438745" s="5"/>
    </row>
    <row r="438753" spans="57:60" x14ac:dyDescent="0.2">
      <c r="BE438753" s="5"/>
      <c r="BF438753" s="5"/>
      <c r="BG438753" s="5"/>
      <c r="BH438753" s="5"/>
    </row>
    <row r="438761" spans="57:60" x14ac:dyDescent="0.2">
      <c r="BE438761" s="5"/>
      <c r="BF438761" s="5"/>
      <c r="BG438761" s="5"/>
      <c r="BH438761" s="5"/>
    </row>
    <row r="438769" spans="57:60" x14ac:dyDescent="0.2">
      <c r="BE438769" s="5"/>
      <c r="BF438769" s="5"/>
      <c r="BG438769" s="5"/>
      <c r="BH438769" s="5"/>
    </row>
    <row r="438777" spans="57:60" x14ac:dyDescent="0.2">
      <c r="BE438777" s="5"/>
      <c r="BF438777" s="5"/>
      <c r="BG438777" s="5"/>
      <c r="BH438777" s="5"/>
    </row>
    <row r="438785" spans="57:60" x14ac:dyDescent="0.2">
      <c r="BE438785" s="5"/>
      <c r="BF438785" s="5"/>
      <c r="BG438785" s="5"/>
      <c r="BH438785" s="5"/>
    </row>
    <row r="438793" spans="57:60" x14ac:dyDescent="0.2">
      <c r="BE438793" s="5"/>
      <c r="BF438793" s="5"/>
      <c r="BG438793" s="5"/>
      <c r="BH438793" s="5"/>
    </row>
    <row r="438801" spans="57:60" x14ac:dyDescent="0.2">
      <c r="BE438801" s="5"/>
      <c r="BF438801" s="5"/>
      <c r="BG438801" s="5"/>
      <c r="BH438801" s="5"/>
    </row>
    <row r="438809" spans="57:60" x14ac:dyDescent="0.2">
      <c r="BE438809" s="5"/>
      <c r="BF438809" s="5"/>
      <c r="BG438809" s="5"/>
      <c r="BH438809" s="5"/>
    </row>
    <row r="438817" spans="57:60" x14ac:dyDescent="0.2">
      <c r="BE438817" s="5"/>
      <c r="BF438817" s="5"/>
      <c r="BG438817" s="5"/>
      <c r="BH438817" s="5"/>
    </row>
    <row r="438825" spans="57:60" x14ac:dyDescent="0.2">
      <c r="BE438825" s="5"/>
      <c r="BF438825" s="5"/>
      <c r="BG438825" s="5"/>
      <c r="BH438825" s="5"/>
    </row>
    <row r="438833" spans="57:60" x14ac:dyDescent="0.2">
      <c r="BE438833" s="5"/>
      <c r="BF438833" s="5"/>
      <c r="BG438833" s="5"/>
      <c r="BH438833" s="5"/>
    </row>
    <row r="438841" spans="57:60" x14ac:dyDescent="0.2">
      <c r="BE438841" s="5"/>
      <c r="BF438841" s="5"/>
      <c r="BG438841" s="5"/>
      <c r="BH438841" s="5"/>
    </row>
    <row r="438849" spans="57:60" x14ac:dyDescent="0.2">
      <c r="BE438849" s="5"/>
      <c r="BF438849" s="5"/>
      <c r="BG438849" s="5"/>
      <c r="BH438849" s="5"/>
    </row>
    <row r="438857" spans="57:60" x14ac:dyDescent="0.2">
      <c r="BE438857" s="5"/>
      <c r="BF438857" s="5"/>
      <c r="BG438857" s="5"/>
      <c r="BH438857" s="5"/>
    </row>
    <row r="438865" spans="57:60" x14ac:dyDescent="0.2">
      <c r="BE438865" s="5"/>
      <c r="BF438865" s="5"/>
      <c r="BG438865" s="5"/>
      <c r="BH438865" s="5"/>
    </row>
    <row r="438873" spans="57:60" x14ac:dyDescent="0.2">
      <c r="BE438873" s="5"/>
      <c r="BF438873" s="5"/>
      <c r="BG438873" s="5"/>
      <c r="BH438873" s="5"/>
    </row>
    <row r="438881" spans="57:60" x14ac:dyDescent="0.2">
      <c r="BE438881" s="5"/>
      <c r="BF438881" s="5"/>
      <c r="BG438881" s="5"/>
      <c r="BH438881" s="5"/>
    </row>
    <row r="438889" spans="57:60" x14ac:dyDescent="0.2">
      <c r="BE438889" s="5"/>
      <c r="BF438889" s="5"/>
      <c r="BG438889" s="5"/>
      <c r="BH438889" s="5"/>
    </row>
    <row r="438897" spans="57:60" x14ac:dyDescent="0.2">
      <c r="BE438897" s="5"/>
      <c r="BF438897" s="5"/>
      <c r="BG438897" s="5"/>
      <c r="BH438897" s="5"/>
    </row>
    <row r="438905" spans="57:60" x14ac:dyDescent="0.2">
      <c r="BE438905" s="5"/>
      <c r="BF438905" s="5"/>
      <c r="BG438905" s="5"/>
      <c r="BH438905" s="5"/>
    </row>
    <row r="438913" spans="57:60" x14ac:dyDescent="0.2">
      <c r="BE438913" s="5"/>
      <c r="BF438913" s="5"/>
      <c r="BG438913" s="5"/>
      <c r="BH438913" s="5"/>
    </row>
    <row r="438921" spans="57:60" x14ac:dyDescent="0.2">
      <c r="BE438921" s="5"/>
      <c r="BF438921" s="5"/>
      <c r="BG438921" s="5"/>
      <c r="BH438921" s="5"/>
    </row>
    <row r="438929" spans="57:60" x14ac:dyDescent="0.2">
      <c r="BE438929" s="5"/>
      <c r="BF438929" s="5"/>
      <c r="BG438929" s="5"/>
      <c r="BH438929" s="5"/>
    </row>
    <row r="438937" spans="57:60" x14ac:dyDescent="0.2">
      <c r="BE438937" s="5"/>
      <c r="BF438937" s="5"/>
      <c r="BG438937" s="5"/>
      <c r="BH438937" s="5"/>
    </row>
    <row r="438945" spans="57:60" x14ac:dyDescent="0.2">
      <c r="BE438945" s="5"/>
      <c r="BF438945" s="5"/>
      <c r="BG438945" s="5"/>
      <c r="BH438945" s="5"/>
    </row>
    <row r="438953" spans="57:60" x14ac:dyDescent="0.2">
      <c r="BE438953" s="5"/>
      <c r="BF438953" s="5"/>
      <c r="BG438953" s="5"/>
      <c r="BH438953" s="5"/>
    </row>
    <row r="438961" spans="57:60" x14ac:dyDescent="0.2">
      <c r="BE438961" s="5"/>
      <c r="BF438961" s="5"/>
      <c r="BG438961" s="5"/>
      <c r="BH438961" s="5"/>
    </row>
    <row r="438969" spans="57:60" x14ac:dyDescent="0.2">
      <c r="BE438969" s="5"/>
      <c r="BF438969" s="5"/>
      <c r="BG438969" s="5"/>
      <c r="BH438969" s="5"/>
    </row>
    <row r="438977" spans="57:60" x14ac:dyDescent="0.2">
      <c r="BE438977" s="5"/>
      <c r="BF438977" s="5"/>
      <c r="BG438977" s="5"/>
      <c r="BH438977" s="5"/>
    </row>
    <row r="438985" spans="57:60" x14ac:dyDescent="0.2">
      <c r="BE438985" s="5"/>
      <c r="BF438985" s="5"/>
      <c r="BG438985" s="5"/>
      <c r="BH438985" s="5"/>
    </row>
    <row r="438993" spans="57:60" x14ac:dyDescent="0.2">
      <c r="BE438993" s="5"/>
      <c r="BF438993" s="5"/>
      <c r="BG438993" s="5"/>
      <c r="BH438993" s="5"/>
    </row>
    <row r="439001" spans="57:60" x14ac:dyDescent="0.2">
      <c r="BE439001" s="5"/>
      <c r="BF439001" s="5"/>
      <c r="BG439001" s="5"/>
      <c r="BH439001" s="5"/>
    </row>
    <row r="439009" spans="57:60" x14ac:dyDescent="0.2">
      <c r="BE439009" s="5"/>
      <c r="BF439009" s="5"/>
      <c r="BG439009" s="5"/>
      <c r="BH439009" s="5"/>
    </row>
    <row r="439017" spans="57:60" x14ac:dyDescent="0.2">
      <c r="BE439017" s="5"/>
      <c r="BF439017" s="5"/>
      <c r="BG439017" s="5"/>
      <c r="BH439017" s="5"/>
    </row>
    <row r="439025" spans="57:60" x14ac:dyDescent="0.2">
      <c r="BE439025" s="5"/>
      <c r="BF439025" s="5"/>
      <c r="BG439025" s="5"/>
      <c r="BH439025" s="5"/>
    </row>
    <row r="439033" spans="57:60" x14ac:dyDescent="0.2">
      <c r="BE439033" s="5"/>
      <c r="BF439033" s="5"/>
      <c r="BG439033" s="5"/>
      <c r="BH439033" s="5"/>
    </row>
    <row r="439041" spans="57:60" x14ac:dyDescent="0.2">
      <c r="BE439041" s="5"/>
      <c r="BF439041" s="5"/>
      <c r="BG439041" s="5"/>
      <c r="BH439041" s="5"/>
    </row>
    <row r="439049" spans="57:60" x14ac:dyDescent="0.2">
      <c r="BE439049" s="5"/>
      <c r="BF439049" s="5"/>
      <c r="BG439049" s="5"/>
      <c r="BH439049" s="5"/>
    </row>
    <row r="439057" spans="57:60" x14ac:dyDescent="0.2">
      <c r="BE439057" s="5"/>
      <c r="BF439057" s="5"/>
      <c r="BG439057" s="5"/>
      <c r="BH439057" s="5"/>
    </row>
    <row r="439065" spans="57:60" x14ac:dyDescent="0.2">
      <c r="BE439065" s="5"/>
      <c r="BF439065" s="5"/>
      <c r="BG439065" s="5"/>
      <c r="BH439065" s="5"/>
    </row>
    <row r="439073" spans="57:60" x14ac:dyDescent="0.2">
      <c r="BE439073" s="5"/>
      <c r="BF439073" s="5"/>
      <c r="BG439073" s="5"/>
      <c r="BH439073" s="5"/>
    </row>
    <row r="439081" spans="57:60" x14ac:dyDescent="0.2">
      <c r="BE439081" s="5"/>
      <c r="BF439081" s="5"/>
      <c r="BG439081" s="5"/>
      <c r="BH439081" s="5"/>
    </row>
    <row r="439089" spans="57:60" x14ac:dyDescent="0.2">
      <c r="BE439089" s="5"/>
      <c r="BF439089" s="5"/>
      <c r="BG439089" s="5"/>
      <c r="BH439089" s="5"/>
    </row>
    <row r="439097" spans="57:60" x14ac:dyDescent="0.2">
      <c r="BE439097" s="5"/>
      <c r="BF439097" s="5"/>
      <c r="BG439097" s="5"/>
      <c r="BH439097" s="5"/>
    </row>
    <row r="439105" spans="57:60" x14ac:dyDescent="0.2">
      <c r="BE439105" s="5"/>
      <c r="BF439105" s="5"/>
      <c r="BG439105" s="5"/>
      <c r="BH439105" s="5"/>
    </row>
    <row r="439113" spans="57:60" x14ac:dyDescent="0.2">
      <c r="BE439113" s="5"/>
      <c r="BF439113" s="5"/>
      <c r="BG439113" s="5"/>
      <c r="BH439113" s="5"/>
    </row>
    <row r="439121" spans="57:60" x14ac:dyDescent="0.2">
      <c r="BE439121" s="5"/>
      <c r="BF439121" s="5"/>
      <c r="BG439121" s="5"/>
      <c r="BH439121" s="5"/>
    </row>
    <row r="439129" spans="57:60" x14ac:dyDescent="0.2">
      <c r="BE439129" s="5"/>
      <c r="BF439129" s="5"/>
      <c r="BG439129" s="5"/>
      <c r="BH439129" s="5"/>
    </row>
    <row r="439137" spans="57:60" x14ac:dyDescent="0.2">
      <c r="BE439137" s="5"/>
      <c r="BF439137" s="5"/>
      <c r="BG439137" s="5"/>
      <c r="BH439137" s="5"/>
    </row>
    <row r="439145" spans="57:60" x14ac:dyDescent="0.2">
      <c r="BE439145" s="5"/>
      <c r="BF439145" s="5"/>
      <c r="BG439145" s="5"/>
      <c r="BH439145" s="5"/>
    </row>
    <row r="439153" spans="57:60" x14ac:dyDescent="0.2">
      <c r="BE439153" s="5"/>
      <c r="BF439153" s="5"/>
      <c r="BG439153" s="5"/>
      <c r="BH439153" s="5"/>
    </row>
    <row r="439161" spans="57:60" x14ac:dyDescent="0.2">
      <c r="BE439161" s="5"/>
      <c r="BF439161" s="5"/>
      <c r="BG439161" s="5"/>
      <c r="BH439161" s="5"/>
    </row>
    <row r="439169" spans="57:60" x14ac:dyDescent="0.2">
      <c r="BE439169" s="5"/>
      <c r="BF439169" s="5"/>
      <c r="BG439169" s="5"/>
      <c r="BH439169" s="5"/>
    </row>
    <row r="439177" spans="57:60" x14ac:dyDescent="0.2">
      <c r="BE439177" s="5"/>
      <c r="BF439177" s="5"/>
      <c r="BG439177" s="5"/>
      <c r="BH439177" s="5"/>
    </row>
    <row r="439185" spans="57:60" x14ac:dyDescent="0.2">
      <c r="BE439185" s="5"/>
      <c r="BF439185" s="5"/>
      <c r="BG439185" s="5"/>
      <c r="BH439185" s="5"/>
    </row>
    <row r="439193" spans="57:60" x14ac:dyDescent="0.2">
      <c r="BE439193" s="5"/>
      <c r="BF439193" s="5"/>
      <c r="BG439193" s="5"/>
      <c r="BH439193" s="5"/>
    </row>
    <row r="439201" spans="57:60" x14ac:dyDescent="0.2">
      <c r="BE439201" s="5"/>
      <c r="BF439201" s="5"/>
      <c r="BG439201" s="5"/>
      <c r="BH439201" s="5"/>
    </row>
    <row r="439209" spans="57:60" x14ac:dyDescent="0.2">
      <c r="BE439209" s="5"/>
      <c r="BF439209" s="5"/>
      <c r="BG439209" s="5"/>
      <c r="BH439209" s="5"/>
    </row>
    <row r="439217" spans="57:60" x14ac:dyDescent="0.2">
      <c r="BE439217" s="5"/>
      <c r="BF439217" s="5"/>
      <c r="BG439217" s="5"/>
      <c r="BH439217" s="5"/>
    </row>
    <row r="439225" spans="57:60" x14ac:dyDescent="0.2">
      <c r="BE439225" s="5"/>
      <c r="BF439225" s="5"/>
      <c r="BG439225" s="5"/>
      <c r="BH439225" s="5"/>
    </row>
    <row r="439233" spans="57:60" x14ac:dyDescent="0.2">
      <c r="BE439233" s="5"/>
      <c r="BF439233" s="5"/>
      <c r="BG439233" s="5"/>
      <c r="BH439233" s="5"/>
    </row>
    <row r="439241" spans="57:60" x14ac:dyDescent="0.2">
      <c r="BE439241" s="5"/>
      <c r="BF439241" s="5"/>
      <c r="BG439241" s="5"/>
      <c r="BH439241" s="5"/>
    </row>
    <row r="439249" spans="57:60" x14ac:dyDescent="0.2">
      <c r="BE439249" s="5"/>
      <c r="BF439249" s="5"/>
      <c r="BG439249" s="5"/>
      <c r="BH439249" s="5"/>
    </row>
    <row r="439257" spans="57:60" x14ac:dyDescent="0.2">
      <c r="BE439257" s="5"/>
      <c r="BF439257" s="5"/>
      <c r="BG439257" s="5"/>
      <c r="BH439257" s="5"/>
    </row>
    <row r="439265" spans="57:60" x14ac:dyDescent="0.2">
      <c r="BE439265" s="5"/>
      <c r="BF439265" s="5"/>
      <c r="BG439265" s="5"/>
      <c r="BH439265" s="5"/>
    </row>
    <row r="439273" spans="57:60" x14ac:dyDescent="0.2">
      <c r="BE439273" s="5"/>
      <c r="BF439273" s="5"/>
      <c r="BG439273" s="5"/>
      <c r="BH439273" s="5"/>
    </row>
    <row r="439281" spans="57:60" x14ac:dyDescent="0.2">
      <c r="BE439281" s="5"/>
      <c r="BF439281" s="5"/>
      <c r="BG439281" s="5"/>
      <c r="BH439281" s="5"/>
    </row>
    <row r="439289" spans="57:60" x14ac:dyDescent="0.2">
      <c r="BE439289" s="5"/>
      <c r="BF439289" s="5"/>
      <c r="BG439289" s="5"/>
      <c r="BH439289" s="5"/>
    </row>
    <row r="439297" spans="57:60" x14ac:dyDescent="0.2">
      <c r="BE439297" s="5"/>
      <c r="BF439297" s="5"/>
      <c r="BG439297" s="5"/>
      <c r="BH439297" s="5"/>
    </row>
    <row r="439305" spans="57:60" x14ac:dyDescent="0.2">
      <c r="BE439305" s="5"/>
      <c r="BF439305" s="5"/>
      <c r="BG439305" s="5"/>
      <c r="BH439305" s="5"/>
    </row>
    <row r="439313" spans="57:60" x14ac:dyDescent="0.2">
      <c r="BE439313" s="5"/>
      <c r="BF439313" s="5"/>
      <c r="BG439313" s="5"/>
      <c r="BH439313" s="5"/>
    </row>
    <row r="439321" spans="57:60" x14ac:dyDescent="0.2">
      <c r="BE439321" s="5"/>
      <c r="BF439321" s="5"/>
      <c r="BG439321" s="5"/>
      <c r="BH439321" s="5"/>
    </row>
    <row r="439329" spans="57:60" x14ac:dyDescent="0.2">
      <c r="BE439329" s="5"/>
      <c r="BF439329" s="5"/>
      <c r="BG439329" s="5"/>
      <c r="BH439329" s="5"/>
    </row>
    <row r="439337" spans="57:60" x14ac:dyDescent="0.2">
      <c r="BE439337" s="5"/>
      <c r="BF439337" s="5"/>
      <c r="BG439337" s="5"/>
      <c r="BH439337" s="5"/>
    </row>
    <row r="439345" spans="57:60" x14ac:dyDescent="0.2">
      <c r="BE439345" s="5"/>
      <c r="BF439345" s="5"/>
      <c r="BG439345" s="5"/>
      <c r="BH439345" s="5"/>
    </row>
    <row r="439353" spans="57:60" x14ac:dyDescent="0.2">
      <c r="BE439353" s="5"/>
      <c r="BF439353" s="5"/>
      <c r="BG439353" s="5"/>
      <c r="BH439353" s="5"/>
    </row>
    <row r="439361" spans="57:60" x14ac:dyDescent="0.2">
      <c r="BE439361" s="5"/>
      <c r="BF439361" s="5"/>
      <c r="BG439361" s="5"/>
      <c r="BH439361" s="5"/>
    </row>
    <row r="439369" spans="57:60" x14ac:dyDescent="0.2">
      <c r="BE439369" s="5"/>
      <c r="BF439369" s="5"/>
      <c r="BG439369" s="5"/>
      <c r="BH439369" s="5"/>
    </row>
    <row r="439377" spans="57:60" x14ac:dyDescent="0.2">
      <c r="BE439377" s="5"/>
      <c r="BF439377" s="5"/>
      <c r="BG439377" s="5"/>
      <c r="BH439377" s="5"/>
    </row>
    <row r="439385" spans="57:60" x14ac:dyDescent="0.2">
      <c r="BE439385" s="5"/>
      <c r="BF439385" s="5"/>
      <c r="BG439385" s="5"/>
      <c r="BH439385" s="5"/>
    </row>
    <row r="439393" spans="57:60" x14ac:dyDescent="0.2">
      <c r="BE439393" s="5"/>
      <c r="BF439393" s="5"/>
      <c r="BG439393" s="5"/>
      <c r="BH439393" s="5"/>
    </row>
    <row r="439401" spans="57:60" x14ac:dyDescent="0.2">
      <c r="BE439401" s="5"/>
      <c r="BF439401" s="5"/>
      <c r="BG439401" s="5"/>
      <c r="BH439401" s="5"/>
    </row>
    <row r="439409" spans="57:60" x14ac:dyDescent="0.2">
      <c r="BE439409" s="5"/>
      <c r="BF439409" s="5"/>
      <c r="BG439409" s="5"/>
      <c r="BH439409" s="5"/>
    </row>
    <row r="439417" spans="57:60" x14ac:dyDescent="0.2">
      <c r="BE439417" s="5"/>
      <c r="BF439417" s="5"/>
      <c r="BG439417" s="5"/>
      <c r="BH439417" s="5"/>
    </row>
    <row r="439425" spans="57:60" x14ac:dyDescent="0.2">
      <c r="BE439425" s="5"/>
      <c r="BF439425" s="5"/>
      <c r="BG439425" s="5"/>
      <c r="BH439425" s="5"/>
    </row>
    <row r="439433" spans="57:60" x14ac:dyDescent="0.2">
      <c r="BE439433" s="5"/>
      <c r="BF439433" s="5"/>
      <c r="BG439433" s="5"/>
      <c r="BH439433" s="5"/>
    </row>
    <row r="439441" spans="57:60" x14ac:dyDescent="0.2">
      <c r="BE439441" s="5"/>
      <c r="BF439441" s="5"/>
      <c r="BG439441" s="5"/>
      <c r="BH439441" s="5"/>
    </row>
    <row r="439449" spans="57:60" x14ac:dyDescent="0.2">
      <c r="BE439449" s="5"/>
      <c r="BF439449" s="5"/>
      <c r="BG439449" s="5"/>
      <c r="BH439449" s="5"/>
    </row>
    <row r="439457" spans="57:60" x14ac:dyDescent="0.2">
      <c r="BE439457" s="5"/>
      <c r="BF439457" s="5"/>
      <c r="BG439457" s="5"/>
      <c r="BH439457" s="5"/>
    </row>
    <row r="439465" spans="57:60" x14ac:dyDescent="0.2">
      <c r="BE439465" s="5"/>
      <c r="BF439465" s="5"/>
      <c r="BG439465" s="5"/>
      <c r="BH439465" s="5"/>
    </row>
    <row r="439473" spans="57:60" x14ac:dyDescent="0.2">
      <c r="BE439473" s="5"/>
      <c r="BF439473" s="5"/>
      <c r="BG439473" s="5"/>
      <c r="BH439473" s="5"/>
    </row>
    <row r="439481" spans="57:60" x14ac:dyDescent="0.2">
      <c r="BE439481" s="5"/>
      <c r="BF439481" s="5"/>
      <c r="BG439481" s="5"/>
      <c r="BH439481" s="5"/>
    </row>
    <row r="439489" spans="57:60" x14ac:dyDescent="0.2">
      <c r="BE439489" s="5"/>
      <c r="BF439489" s="5"/>
      <c r="BG439489" s="5"/>
      <c r="BH439489" s="5"/>
    </row>
    <row r="439497" spans="57:60" x14ac:dyDescent="0.2">
      <c r="BE439497" s="5"/>
      <c r="BF439497" s="5"/>
      <c r="BG439497" s="5"/>
      <c r="BH439497" s="5"/>
    </row>
    <row r="439505" spans="57:60" x14ac:dyDescent="0.2">
      <c r="BE439505" s="5"/>
      <c r="BF439505" s="5"/>
      <c r="BG439505" s="5"/>
      <c r="BH439505" s="5"/>
    </row>
    <row r="439513" spans="57:60" x14ac:dyDescent="0.2">
      <c r="BE439513" s="5"/>
      <c r="BF439513" s="5"/>
      <c r="BG439513" s="5"/>
      <c r="BH439513" s="5"/>
    </row>
    <row r="439521" spans="57:60" x14ac:dyDescent="0.2">
      <c r="BE439521" s="5"/>
      <c r="BF439521" s="5"/>
      <c r="BG439521" s="5"/>
      <c r="BH439521" s="5"/>
    </row>
    <row r="439529" spans="57:60" x14ac:dyDescent="0.2">
      <c r="BE439529" s="5"/>
      <c r="BF439529" s="5"/>
      <c r="BG439529" s="5"/>
      <c r="BH439529" s="5"/>
    </row>
    <row r="439537" spans="57:60" x14ac:dyDescent="0.2">
      <c r="BE439537" s="5"/>
      <c r="BF439537" s="5"/>
      <c r="BG439537" s="5"/>
      <c r="BH439537" s="5"/>
    </row>
    <row r="439545" spans="57:60" x14ac:dyDescent="0.2">
      <c r="BE439545" s="5"/>
      <c r="BF439545" s="5"/>
      <c r="BG439545" s="5"/>
      <c r="BH439545" s="5"/>
    </row>
    <row r="439553" spans="57:60" x14ac:dyDescent="0.2">
      <c r="BE439553" s="5"/>
      <c r="BF439553" s="5"/>
      <c r="BG439553" s="5"/>
      <c r="BH439553" s="5"/>
    </row>
    <row r="439561" spans="57:60" x14ac:dyDescent="0.2">
      <c r="BE439561" s="5"/>
      <c r="BF439561" s="5"/>
      <c r="BG439561" s="5"/>
      <c r="BH439561" s="5"/>
    </row>
    <row r="439569" spans="57:60" x14ac:dyDescent="0.2">
      <c r="BE439569" s="5"/>
      <c r="BF439569" s="5"/>
      <c r="BG439569" s="5"/>
      <c r="BH439569" s="5"/>
    </row>
    <row r="439577" spans="57:60" x14ac:dyDescent="0.2">
      <c r="BE439577" s="5"/>
      <c r="BF439577" s="5"/>
      <c r="BG439577" s="5"/>
      <c r="BH439577" s="5"/>
    </row>
    <row r="439585" spans="57:60" x14ac:dyDescent="0.2">
      <c r="BE439585" s="5"/>
      <c r="BF439585" s="5"/>
      <c r="BG439585" s="5"/>
      <c r="BH439585" s="5"/>
    </row>
    <row r="439593" spans="57:60" x14ac:dyDescent="0.2">
      <c r="BE439593" s="5"/>
      <c r="BF439593" s="5"/>
      <c r="BG439593" s="5"/>
      <c r="BH439593" s="5"/>
    </row>
    <row r="439601" spans="57:60" x14ac:dyDescent="0.2">
      <c r="BE439601" s="5"/>
      <c r="BF439601" s="5"/>
      <c r="BG439601" s="5"/>
      <c r="BH439601" s="5"/>
    </row>
    <row r="439609" spans="57:60" x14ac:dyDescent="0.2">
      <c r="BE439609" s="5"/>
      <c r="BF439609" s="5"/>
      <c r="BG439609" s="5"/>
      <c r="BH439609" s="5"/>
    </row>
    <row r="439617" spans="57:60" x14ac:dyDescent="0.2">
      <c r="BE439617" s="5"/>
      <c r="BF439617" s="5"/>
      <c r="BG439617" s="5"/>
      <c r="BH439617" s="5"/>
    </row>
    <row r="439625" spans="57:60" x14ac:dyDescent="0.2">
      <c r="BE439625" s="5"/>
      <c r="BF439625" s="5"/>
      <c r="BG439625" s="5"/>
      <c r="BH439625" s="5"/>
    </row>
    <row r="439633" spans="57:60" x14ac:dyDescent="0.2">
      <c r="BE439633" s="5"/>
      <c r="BF439633" s="5"/>
      <c r="BG439633" s="5"/>
      <c r="BH439633" s="5"/>
    </row>
    <row r="439641" spans="57:60" x14ac:dyDescent="0.2">
      <c r="BE439641" s="5"/>
      <c r="BF439641" s="5"/>
      <c r="BG439641" s="5"/>
      <c r="BH439641" s="5"/>
    </row>
    <row r="439649" spans="57:60" x14ac:dyDescent="0.2">
      <c r="BE439649" s="5"/>
      <c r="BF439649" s="5"/>
      <c r="BG439649" s="5"/>
      <c r="BH439649" s="5"/>
    </row>
    <row r="439657" spans="57:60" x14ac:dyDescent="0.2">
      <c r="BE439657" s="5"/>
      <c r="BF439657" s="5"/>
      <c r="BG439657" s="5"/>
      <c r="BH439657" s="5"/>
    </row>
    <row r="439665" spans="57:60" x14ac:dyDescent="0.2">
      <c r="BE439665" s="5"/>
      <c r="BF439665" s="5"/>
      <c r="BG439665" s="5"/>
      <c r="BH439665" s="5"/>
    </row>
    <row r="439673" spans="57:60" x14ac:dyDescent="0.2">
      <c r="BE439673" s="5"/>
      <c r="BF439673" s="5"/>
      <c r="BG439673" s="5"/>
      <c r="BH439673" s="5"/>
    </row>
    <row r="439681" spans="57:60" x14ac:dyDescent="0.2">
      <c r="BE439681" s="5"/>
      <c r="BF439681" s="5"/>
      <c r="BG439681" s="5"/>
      <c r="BH439681" s="5"/>
    </row>
    <row r="439689" spans="57:60" x14ac:dyDescent="0.2">
      <c r="BE439689" s="5"/>
      <c r="BF439689" s="5"/>
      <c r="BG439689" s="5"/>
      <c r="BH439689" s="5"/>
    </row>
    <row r="439697" spans="57:60" x14ac:dyDescent="0.2">
      <c r="BE439697" s="5"/>
      <c r="BF439697" s="5"/>
      <c r="BG439697" s="5"/>
      <c r="BH439697" s="5"/>
    </row>
    <row r="439705" spans="57:60" x14ac:dyDescent="0.2">
      <c r="BE439705" s="5"/>
      <c r="BF439705" s="5"/>
      <c r="BG439705" s="5"/>
      <c r="BH439705" s="5"/>
    </row>
    <row r="439713" spans="57:60" x14ac:dyDescent="0.2">
      <c r="BE439713" s="5"/>
      <c r="BF439713" s="5"/>
      <c r="BG439713" s="5"/>
      <c r="BH439713" s="5"/>
    </row>
    <row r="439721" spans="57:60" x14ac:dyDescent="0.2">
      <c r="BE439721" s="5"/>
      <c r="BF439721" s="5"/>
      <c r="BG439721" s="5"/>
      <c r="BH439721" s="5"/>
    </row>
    <row r="439729" spans="57:60" x14ac:dyDescent="0.2">
      <c r="BE439729" s="5"/>
      <c r="BF439729" s="5"/>
      <c r="BG439729" s="5"/>
      <c r="BH439729" s="5"/>
    </row>
    <row r="439737" spans="57:60" x14ac:dyDescent="0.2">
      <c r="BE439737" s="5"/>
      <c r="BF439737" s="5"/>
      <c r="BG439737" s="5"/>
      <c r="BH439737" s="5"/>
    </row>
    <row r="439745" spans="57:60" x14ac:dyDescent="0.2">
      <c r="BE439745" s="5"/>
      <c r="BF439745" s="5"/>
      <c r="BG439745" s="5"/>
      <c r="BH439745" s="5"/>
    </row>
    <row r="439753" spans="57:60" x14ac:dyDescent="0.2">
      <c r="BE439753" s="5"/>
      <c r="BF439753" s="5"/>
      <c r="BG439753" s="5"/>
      <c r="BH439753" s="5"/>
    </row>
    <row r="439761" spans="57:60" x14ac:dyDescent="0.2">
      <c r="BE439761" s="5"/>
      <c r="BF439761" s="5"/>
      <c r="BG439761" s="5"/>
      <c r="BH439761" s="5"/>
    </row>
    <row r="439769" spans="57:60" x14ac:dyDescent="0.2">
      <c r="BE439769" s="5"/>
      <c r="BF439769" s="5"/>
      <c r="BG439769" s="5"/>
      <c r="BH439769" s="5"/>
    </row>
    <row r="439777" spans="57:60" x14ac:dyDescent="0.2">
      <c r="BE439777" s="5"/>
      <c r="BF439777" s="5"/>
      <c r="BG439777" s="5"/>
      <c r="BH439777" s="5"/>
    </row>
    <row r="439785" spans="57:60" x14ac:dyDescent="0.2">
      <c r="BE439785" s="5"/>
      <c r="BF439785" s="5"/>
      <c r="BG439785" s="5"/>
      <c r="BH439785" s="5"/>
    </row>
    <row r="439793" spans="57:60" x14ac:dyDescent="0.2">
      <c r="BE439793" s="5"/>
      <c r="BF439793" s="5"/>
      <c r="BG439793" s="5"/>
      <c r="BH439793" s="5"/>
    </row>
    <row r="439801" spans="57:60" x14ac:dyDescent="0.2">
      <c r="BE439801" s="5"/>
      <c r="BF439801" s="5"/>
      <c r="BG439801" s="5"/>
      <c r="BH439801" s="5"/>
    </row>
    <row r="439809" spans="57:60" x14ac:dyDescent="0.2">
      <c r="BE439809" s="5"/>
      <c r="BF439809" s="5"/>
      <c r="BG439809" s="5"/>
      <c r="BH439809" s="5"/>
    </row>
    <row r="439817" spans="57:60" x14ac:dyDescent="0.2">
      <c r="BE439817" s="5"/>
      <c r="BF439817" s="5"/>
      <c r="BG439817" s="5"/>
      <c r="BH439817" s="5"/>
    </row>
    <row r="439825" spans="57:60" x14ac:dyDescent="0.2">
      <c r="BE439825" s="5"/>
      <c r="BF439825" s="5"/>
      <c r="BG439825" s="5"/>
      <c r="BH439825" s="5"/>
    </row>
    <row r="439833" spans="57:60" x14ac:dyDescent="0.2">
      <c r="BE439833" s="5"/>
      <c r="BF439833" s="5"/>
      <c r="BG439833" s="5"/>
      <c r="BH439833" s="5"/>
    </row>
    <row r="439841" spans="57:60" x14ac:dyDescent="0.2">
      <c r="BE439841" s="5"/>
      <c r="BF439841" s="5"/>
      <c r="BG439841" s="5"/>
      <c r="BH439841" s="5"/>
    </row>
    <row r="439849" spans="57:60" x14ac:dyDescent="0.2">
      <c r="BE439849" s="5"/>
      <c r="BF439849" s="5"/>
      <c r="BG439849" s="5"/>
      <c r="BH439849" s="5"/>
    </row>
    <row r="439857" spans="57:60" x14ac:dyDescent="0.2">
      <c r="BE439857" s="5"/>
      <c r="BF439857" s="5"/>
      <c r="BG439857" s="5"/>
      <c r="BH439857" s="5"/>
    </row>
    <row r="439865" spans="57:60" x14ac:dyDescent="0.2">
      <c r="BE439865" s="5"/>
      <c r="BF439865" s="5"/>
      <c r="BG439865" s="5"/>
      <c r="BH439865" s="5"/>
    </row>
    <row r="439873" spans="57:60" x14ac:dyDescent="0.2">
      <c r="BE439873" s="5"/>
      <c r="BF439873" s="5"/>
      <c r="BG439873" s="5"/>
      <c r="BH439873" s="5"/>
    </row>
    <row r="439881" spans="57:60" x14ac:dyDescent="0.2">
      <c r="BE439881" s="5"/>
      <c r="BF439881" s="5"/>
      <c r="BG439881" s="5"/>
      <c r="BH439881" s="5"/>
    </row>
    <row r="439889" spans="57:60" x14ac:dyDescent="0.2">
      <c r="BE439889" s="5"/>
      <c r="BF439889" s="5"/>
      <c r="BG439889" s="5"/>
      <c r="BH439889" s="5"/>
    </row>
    <row r="439897" spans="57:60" x14ac:dyDescent="0.2">
      <c r="BE439897" s="5"/>
      <c r="BF439897" s="5"/>
      <c r="BG439897" s="5"/>
      <c r="BH439897" s="5"/>
    </row>
    <row r="439905" spans="57:60" x14ac:dyDescent="0.2">
      <c r="BE439905" s="5"/>
      <c r="BF439905" s="5"/>
      <c r="BG439905" s="5"/>
      <c r="BH439905" s="5"/>
    </row>
    <row r="439913" spans="57:60" x14ac:dyDescent="0.2">
      <c r="BE439913" s="5"/>
      <c r="BF439913" s="5"/>
      <c r="BG439913" s="5"/>
      <c r="BH439913" s="5"/>
    </row>
    <row r="439921" spans="57:60" x14ac:dyDescent="0.2">
      <c r="BE439921" s="5"/>
      <c r="BF439921" s="5"/>
      <c r="BG439921" s="5"/>
      <c r="BH439921" s="5"/>
    </row>
    <row r="439929" spans="57:60" x14ac:dyDescent="0.2">
      <c r="BE439929" s="5"/>
      <c r="BF439929" s="5"/>
      <c r="BG439929" s="5"/>
      <c r="BH439929" s="5"/>
    </row>
    <row r="439937" spans="57:60" x14ac:dyDescent="0.2">
      <c r="BE439937" s="5"/>
      <c r="BF439937" s="5"/>
      <c r="BG439937" s="5"/>
      <c r="BH439937" s="5"/>
    </row>
    <row r="439945" spans="57:60" x14ac:dyDescent="0.2">
      <c r="BE439945" s="5"/>
      <c r="BF439945" s="5"/>
      <c r="BG439945" s="5"/>
      <c r="BH439945" s="5"/>
    </row>
    <row r="439953" spans="57:60" x14ac:dyDescent="0.2">
      <c r="BE439953" s="5"/>
      <c r="BF439953" s="5"/>
      <c r="BG439953" s="5"/>
      <c r="BH439953" s="5"/>
    </row>
    <row r="439961" spans="57:60" x14ac:dyDescent="0.2">
      <c r="BE439961" s="5"/>
      <c r="BF439961" s="5"/>
      <c r="BG439961" s="5"/>
      <c r="BH439961" s="5"/>
    </row>
    <row r="439969" spans="57:60" x14ac:dyDescent="0.2">
      <c r="BE439969" s="5"/>
      <c r="BF439969" s="5"/>
      <c r="BG439969" s="5"/>
      <c r="BH439969" s="5"/>
    </row>
    <row r="439977" spans="57:60" x14ac:dyDescent="0.2">
      <c r="BE439977" s="5"/>
      <c r="BF439977" s="5"/>
      <c r="BG439977" s="5"/>
      <c r="BH439977" s="5"/>
    </row>
    <row r="439985" spans="57:60" x14ac:dyDescent="0.2">
      <c r="BE439985" s="5"/>
      <c r="BF439985" s="5"/>
      <c r="BG439985" s="5"/>
      <c r="BH439985" s="5"/>
    </row>
    <row r="439993" spans="57:60" x14ac:dyDescent="0.2">
      <c r="BE439993" s="5"/>
      <c r="BF439993" s="5"/>
      <c r="BG439993" s="5"/>
      <c r="BH439993" s="5"/>
    </row>
    <row r="440001" spans="57:60" x14ac:dyDescent="0.2">
      <c r="BE440001" s="5"/>
      <c r="BF440001" s="5"/>
      <c r="BG440001" s="5"/>
      <c r="BH440001" s="5"/>
    </row>
    <row r="440009" spans="57:60" x14ac:dyDescent="0.2">
      <c r="BE440009" s="5"/>
      <c r="BF440009" s="5"/>
      <c r="BG440009" s="5"/>
      <c r="BH440009" s="5"/>
    </row>
    <row r="440017" spans="57:60" x14ac:dyDescent="0.2">
      <c r="BE440017" s="5"/>
      <c r="BF440017" s="5"/>
      <c r="BG440017" s="5"/>
      <c r="BH440017" s="5"/>
    </row>
    <row r="440025" spans="57:60" x14ac:dyDescent="0.2">
      <c r="BE440025" s="5"/>
      <c r="BF440025" s="5"/>
      <c r="BG440025" s="5"/>
      <c r="BH440025" s="5"/>
    </row>
    <row r="440033" spans="57:60" x14ac:dyDescent="0.2">
      <c r="BE440033" s="5"/>
      <c r="BF440033" s="5"/>
      <c r="BG440033" s="5"/>
      <c r="BH440033" s="5"/>
    </row>
    <row r="440041" spans="57:60" x14ac:dyDescent="0.2">
      <c r="BE440041" s="5"/>
      <c r="BF440041" s="5"/>
      <c r="BG440041" s="5"/>
      <c r="BH440041" s="5"/>
    </row>
    <row r="440049" spans="57:60" x14ac:dyDescent="0.2">
      <c r="BE440049" s="5"/>
      <c r="BF440049" s="5"/>
      <c r="BG440049" s="5"/>
      <c r="BH440049" s="5"/>
    </row>
    <row r="440057" spans="57:60" x14ac:dyDescent="0.2">
      <c r="BE440057" s="5"/>
      <c r="BF440057" s="5"/>
      <c r="BG440057" s="5"/>
      <c r="BH440057" s="5"/>
    </row>
    <row r="440065" spans="57:60" x14ac:dyDescent="0.2">
      <c r="BE440065" s="5"/>
      <c r="BF440065" s="5"/>
      <c r="BG440065" s="5"/>
      <c r="BH440065" s="5"/>
    </row>
    <row r="440073" spans="57:60" x14ac:dyDescent="0.2">
      <c r="BE440073" s="5"/>
      <c r="BF440073" s="5"/>
      <c r="BG440073" s="5"/>
      <c r="BH440073" s="5"/>
    </row>
    <row r="440081" spans="57:60" x14ac:dyDescent="0.2">
      <c r="BE440081" s="5"/>
      <c r="BF440081" s="5"/>
      <c r="BG440081" s="5"/>
      <c r="BH440081" s="5"/>
    </row>
    <row r="440089" spans="57:60" x14ac:dyDescent="0.2">
      <c r="BE440089" s="5"/>
      <c r="BF440089" s="5"/>
      <c r="BG440089" s="5"/>
      <c r="BH440089" s="5"/>
    </row>
    <row r="440097" spans="57:60" x14ac:dyDescent="0.2">
      <c r="BE440097" s="5"/>
      <c r="BF440097" s="5"/>
      <c r="BG440097" s="5"/>
      <c r="BH440097" s="5"/>
    </row>
    <row r="440105" spans="57:60" x14ac:dyDescent="0.2">
      <c r="BE440105" s="5"/>
      <c r="BF440105" s="5"/>
      <c r="BG440105" s="5"/>
      <c r="BH440105" s="5"/>
    </row>
    <row r="440113" spans="57:60" x14ac:dyDescent="0.2">
      <c r="BE440113" s="5"/>
      <c r="BF440113" s="5"/>
      <c r="BG440113" s="5"/>
      <c r="BH440113" s="5"/>
    </row>
    <row r="440121" spans="57:60" x14ac:dyDescent="0.2">
      <c r="BE440121" s="5"/>
      <c r="BF440121" s="5"/>
      <c r="BG440121" s="5"/>
      <c r="BH440121" s="5"/>
    </row>
    <row r="440129" spans="57:60" x14ac:dyDescent="0.2">
      <c r="BE440129" s="5"/>
      <c r="BF440129" s="5"/>
      <c r="BG440129" s="5"/>
      <c r="BH440129" s="5"/>
    </row>
    <row r="440137" spans="57:60" x14ac:dyDescent="0.2">
      <c r="BE440137" s="5"/>
      <c r="BF440137" s="5"/>
      <c r="BG440137" s="5"/>
      <c r="BH440137" s="5"/>
    </row>
    <row r="440145" spans="57:60" x14ac:dyDescent="0.2">
      <c r="BE440145" s="5"/>
      <c r="BF440145" s="5"/>
      <c r="BG440145" s="5"/>
      <c r="BH440145" s="5"/>
    </row>
    <row r="440153" spans="57:60" x14ac:dyDescent="0.2">
      <c r="BE440153" s="5"/>
      <c r="BF440153" s="5"/>
      <c r="BG440153" s="5"/>
      <c r="BH440153" s="5"/>
    </row>
    <row r="440161" spans="57:60" x14ac:dyDescent="0.2">
      <c r="BE440161" s="5"/>
      <c r="BF440161" s="5"/>
      <c r="BG440161" s="5"/>
      <c r="BH440161" s="5"/>
    </row>
    <row r="440169" spans="57:60" x14ac:dyDescent="0.2">
      <c r="BE440169" s="5"/>
      <c r="BF440169" s="5"/>
      <c r="BG440169" s="5"/>
      <c r="BH440169" s="5"/>
    </row>
    <row r="440177" spans="57:60" x14ac:dyDescent="0.2">
      <c r="BE440177" s="5"/>
      <c r="BF440177" s="5"/>
      <c r="BG440177" s="5"/>
      <c r="BH440177" s="5"/>
    </row>
    <row r="440185" spans="57:60" x14ac:dyDescent="0.2">
      <c r="BE440185" s="5"/>
      <c r="BF440185" s="5"/>
      <c r="BG440185" s="5"/>
      <c r="BH440185" s="5"/>
    </row>
    <row r="440193" spans="57:60" x14ac:dyDescent="0.2">
      <c r="BE440193" s="5"/>
      <c r="BF440193" s="5"/>
      <c r="BG440193" s="5"/>
      <c r="BH440193" s="5"/>
    </row>
    <row r="440201" spans="57:60" x14ac:dyDescent="0.2">
      <c r="BE440201" s="5"/>
      <c r="BF440201" s="5"/>
      <c r="BG440201" s="5"/>
      <c r="BH440201" s="5"/>
    </row>
    <row r="440209" spans="57:60" x14ac:dyDescent="0.2">
      <c r="BE440209" s="5"/>
      <c r="BF440209" s="5"/>
      <c r="BG440209" s="5"/>
      <c r="BH440209" s="5"/>
    </row>
    <row r="440217" spans="57:60" x14ac:dyDescent="0.2">
      <c r="BE440217" s="5"/>
      <c r="BF440217" s="5"/>
      <c r="BG440217" s="5"/>
      <c r="BH440217" s="5"/>
    </row>
    <row r="440225" spans="57:60" x14ac:dyDescent="0.2">
      <c r="BE440225" s="5"/>
      <c r="BF440225" s="5"/>
      <c r="BG440225" s="5"/>
      <c r="BH440225" s="5"/>
    </row>
    <row r="440233" spans="57:60" x14ac:dyDescent="0.2">
      <c r="BE440233" s="5"/>
      <c r="BF440233" s="5"/>
      <c r="BG440233" s="5"/>
      <c r="BH440233" s="5"/>
    </row>
    <row r="440241" spans="57:60" x14ac:dyDescent="0.2">
      <c r="BE440241" s="5"/>
      <c r="BF440241" s="5"/>
      <c r="BG440241" s="5"/>
      <c r="BH440241" s="5"/>
    </row>
    <row r="440249" spans="57:60" x14ac:dyDescent="0.2">
      <c r="BE440249" s="5"/>
      <c r="BF440249" s="5"/>
      <c r="BG440249" s="5"/>
      <c r="BH440249" s="5"/>
    </row>
    <row r="440257" spans="57:60" x14ac:dyDescent="0.2">
      <c r="BE440257" s="5"/>
      <c r="BF440257" s="5"/>
      <c r="BG440257" s="5"/>
      <c r="BH440257" s="5"/>
    </row>
    <row r="440265" spans="57:60" x14ac:dyDescent="0.2">
      <c r="BE440265" s="5"/>
      <c r="BF440265" s="5"/>
      <c r="BG440265" s="5"/>
      <c r="BH440265" s="5"/>
    </row>
    <row r="440273" spans="57:60" x14ac:dyDescent="0.2">
      <c r="BE440273" s="5"/>
      <c r="BF440273" s="5"/>
      <c r="BG440273" s="5"/>
      <c r="BH440273" s="5"/>
    </row>
    <row r="440281" spans="57:60" x14ac:dyDescent="0.2">
      <c r="BE440281" s="5"/>
      <c r="BF440281" s="5"/>
      <c r="BG440281" s="5"/>
      <c r="BH440281" s="5"/>
    </row>
    <row r="440289" spans="57:60" x14ac:dyDescent="0.2">
      <c r="BE440289" s="5"/>
      <c r="BF440289" s="5"/>
      <c r="BG440289" s="5"/>
      <c r="BH440289" s="5"/>
    </row>
    <row r="440297" spans="57:60" x14ac:dyDescent="0.2">
      <c r="BE440297" s="5"/>
      <c r="BF440297" s="5"/>
      <c r="BG440297" s="5"/>
      <c r="BH440297" s="5"/>
    </row>
    <row r="440305" spans="57:60" x14ac:dyDescent="0.2">
      <c r="BE440305" s="5"/>
      <c r="BF440305" s="5"/>
      <c r="BG440305" s="5"/>
      <c r="BH440305" s="5"/>
    </row>
    <row r="440313" spans="57:60" x14ac:dyDescent="0.2">
      <c r="BE440313" s="5"/>
      <c r="BF440313" s="5"/>
      <c r="BG440313" s="5"/>
      <c r="BH440313" s="5"/>
    </row>
    <row r="440321" spans="57:60" x14ac:dyDescent="0.2">
      <c r="BE440321" s="5"/>
      <c r="BF440321" s="5"/>
      <c r="BG440321" s="5"/>
      <c r="BH440321" s="5"/>
    </row>
    <row r="440329" spans="57:60" x14ac:dyDescent="0.2">
      <c r="BE440329" s="5"/>
      <c r="BF440329" s="5"/>
      <c r="BG440329" s="5"/>
      <c r="BH440329" s="5"/>
    </row>
    <row r="440337" spans="57:60" x14ac:dyDescent="0.2">
      <c r="BE440337" s="5"/>
      <c r="BF440337" s="5"/>
      <c r="BG440337" s="5"/>
      <c r="BH440337" s="5"/>
    </row>
    <row r="440345" spans="57:60" x14ac:dyDescent="0.2">
      <c r="BE440345" s="5"/>
      <c r="BF440345" s="5"/>
      <c r="BG440345" s="5"/>
      <c r="BH440345" s="5"/>
    </row>
    <row r="440353" spans="57:60" x14ac:dyDescent="0.2">
      <c r="BE440353" s="5"/>
      <c r="BF440353" s="5"/>
      <c r="BG440353" s="5"/>
      <c r="BH440353" s="5"/>
    </row>
    <row r="440361" spans="57:60" x14ac:dyDescent="0.2">
      <c r="BE440361" s="5"/>
      <c r="BF440361" s="5"/>
      <c r="BG440361" s="5"/>
      <c r="BH440361" s="5"/>
    </row>
    <row r="440369" spans="57:60" x14ac:dyDescent="0.2">
      <c r="BE440369" s="5"/>
      <c r="BF440369" s="5"/>
      <c r="BG440369" s="5"/>
      <c r="BH440369" s="5"/>
    </row>
    <row r="440377" spans="57:60" x14ac:dyDescent="0.2">
      <c r="BE440377" s="5"/>
      <c r="BF440377" s="5"/>
      <c r="BG440377" s="5"/>
      <c r="BH440377" s="5"/>
    </row>
    <row r="440385" spans="57:60" x14ac:dyDescent="0.2">
      <c r="BE440385" s="5"/>
      <c r="BF440385" s="5"/>
      <c r="BG440385" s="5"/>
      <c r="BH440385" s="5"/>
    </row>
    <row r="440393" spans="57:60" x14ac:dyDescent="0.2">
      <c r="BE440393" s="5"/>
      <c r="BF440393" s="5"/>
      <c r="BG440393" s="5"/>
      <c r="BH440393" s="5"/>
    </row>
    <row r="440401" spans="57:60" x14ac:dyDescent="0.2">
      <c r="BE440401" s="5"/>
      <c r="BF440401" s="5"/>
      <c r="BG440401" s="5"/>
      <c r="BH440401" s="5"/>
    </row>
    <row r="440409" spans="57:60" x14ac:dyDescent="0.2">
      <c r="BE440409" s="5"/>
      <c r="BF440409" s="5"/>
      <c r="BG440409" s="5"/>
      <c r="BH440409" s="5"/>
    </row>
    <row r="440417" spans="57:60" x14ac:dyDescent="0.2">
      <c r="BE440417" s="5"/>
      <c r="BF440417" s="5"/>
      <c r="BG440417" s="5"/>
      <c r="BH440417" s="5"/>
    </row>
    <row r="440425" spans="57:60" x14ac:dyDescent="0.2">
      <c r="BE440425" s="5"/>
      <c r="BF440425" s="5"/>
      <c r="BG440425" s="5"/>
      <c r="BH440425" s="5"/>
    </row>
    <row r="440433" spans="57:60" x14ac:dyDescent="0.2">
      <c r="BE440433" s="5"/>
      <c r="BF440433" s="5"/>
      <c r="BG440433" s="5"/>
      <c r="BH440433" s="5"/>
    </row>
    <row r="440441" spans="57:60" x14ac:dyDescent="0.2">
      <c r="BE440441" s="5"/>
      <c r="BF440441" s="5"/>
      <c r="BG440441" s="5"/>
      <c r="BH440441" s="5"/>
    </row>
    <row r="440449" spans="57:60" x14ac:dyDescent="0.2">
      <c r="BE440449" s="5"/>
      <c r="BF440449" s="5"/>
      <c r="BG440449" s="5"/>
      <c r="BH440449" s="5"/>
    </row>
    <row r="440457" spans="57:60" x14ac:dyDescent="0.2">
      <c r="BE440457" s="5"/>
      <c r="BF440457" s="5"/>
      <c r="BG440457" s="5"/>
      <c r="BH440457" s="5"/>
    </row>
    <row r="440465" spans="57:60" x14ac:dyDescent="0.2">
      <c r="BE440465" s="5"/>
      <c r="BF440465" s="5"/>
      <c r="BG440465" s="5"/>
      <c r="BH440465" s="5"/>
    </row>
    <row r="440473" spans="57:60" x14ac:dyDescent="0.2">
      <c r="BE440473" s="5"/>
      <c r="BF440473" s="5"/>
      <c r="BG440473" s="5"/>
      <c r="BH440473" s="5"/>
    </row>
    <row r="440481" spans="57:60" x14ac:dyDescent="0.2">
      <c r="BE440481" s="5"/>
      <c r="BF440481" s="5"/>
      <c r="BG440481" s="5"/>
      <c r="BH440481" s="5"/>
    </row>
    <row r="440489" spans="57:60" x14ac:dyDescent="0.2">
      <c r="BE440489" s="5"/>
      <c r="BF440489" s="5"/>
      <c r="BG440489" s="5"/>
      <c r="BH440489" s="5"/>
    </row>
    <row r="440497" spans="57:60" x14ac:dyDescent="0.2">
      <c r="BE440497" s="5"/>
      <c r="BF440497" s="5"/>
      <c r="BG440497" s="5"/>
      <c r="BH440497" s="5"/>
    </row>
    <row r="440505" spans="57:60" x14ac:dyDescent="0.2">
      <c r="BE440505" s="5"/>
      <c r="BF440505" s="5"/>
      <c r="BG440505" s="5"/>
      <c r="BH440505" s="5"/>
    </row>
    <row r="440513" spans="57:60" x14ac:dyDescent="0.2">
      <c r="BE440513" s="5"/>
      <c r="BF440513" s="5"/>
      <c r="BG440513" s="5"/>
      <c r="BH440513" s="5"/>
    </row>
    <row r="440521" spans="57:60" x14ac:dyDescent="0.2">
      <c r="BE440521" s="5"/>
      <c r="BF440521" s="5"/>
      <c r="BG440521" s="5"/>
      <c r="BH440521" s="5"/>
    </row>
    <row r="440529" spans="57:60" x14ac:dyDescent="0.2">
      <c r="BE440529" s="5"/>
      <c r="BF440529" s="5"/>
      <c r="BG440529" s="5"/>
      <c r="BH440529" s="5"/>
    </row>
    <row r="440537" spans="57:60" x14ac:dyDescent="0.2">
      <c r="BE440537" s="5"/>
      <c r="BF440537" s="5"/>
      <c r="BG440537" s="5"/>
      <c r="BH440537" s="5"/>
    </row>
    <row r="440545" spans="57:60" x14ac:dyDescent="0.2">
      <c r="BE440545" s="5"/>
      <c r="BF440545" s="5"/>
      <c r="BG440545" s="5"/>
      <c r="BH440545" s="5"/>
    </row>
    <row r="440553" spans="57:60" x14ac:dyDescent="0.2">
      <c r="BE440553" s="5"/>
      <c r="BF440553" s="5"/>
      <c r="BG440553" s="5"/>
      <c r="BH440553" s="5"/>
    </row>
    <row r="440561" spans="57:60" x14ac:dyDescent="0.2">
      <c r="BE440561" s="5"/>
      <c r="BF440561" s="5"/>
      <c r="BG440561" s="5"/>
      <c r="BH440561" s="5"/>
    </row>
    <row r="440569" spans="57:60" x14ac:dyDescent="0.2">
      <c r="BE440569" s="5"/>
      <c r="BF440569" s="5"/>
      <c r="BG440569" s="5"/>
      <c r="BH440569" s="5"/>
    </row>
    <row r="440577" spans="57:60" x14ac:dyDescent="0.2">
      <c r="BE440577" s="5"/>
      <c r="BF440577" s="5"/>
      <c r="BG440577" s="5"/>
      <c r="BH440577" s="5"/>
    </row>
    <row r="440585" spans="57:60" x14ac:dyDescent="0.2">
      <c r="BE440585" s="5"/>
      <c r="BF440585" s="5"/>
      <c r="BG440585" s="5"/>
      <c r="BH440585" s="5"/>
    </row>
    <row r="440593" spans="57:60" x14ac:dyDescent="0.2">
      <c r="BE440593" s="5"/>
      <c r="BF440593" s="5"/>
      <c r="BG440593" s="5"/>
      <c r="BH440593" s="5"/>
    </row>
    <row r="440601" spans="57:60" x14ac:dyDescent="0.2">
      <c r="BE440601" s="5"/>
      <c r="BF440601" s="5"/>
      <c r="BG440601" s="5"/>
      <c r="BH440601" s="5"/>
    </row>
    <row r="440609" spans="57:60" x14ac:dyDescent="0.2">
      <c r="BE440609" s="5"/>
      <c r="BF440609" s="5"/>
      <c r="BG440609" s="5"/>
      <c r="BH440609" s="5"/>
    </row>
    <row r="440617" spans="57:60" x14ac:dyDescent="0.2">
      <c r="BE440617" s="5"/>
      <c r="BF440617" s="5"/>
      <c r="BG440617" s="5"/>
      <c r="BH440617" s="5"/>
    </row>
    <row r="440625" spans="57:60" x14ac:dyDescent="0.2">
      <c r="BE440625" s="5"/>
      <c r="BF440625" s="5"/>
      <c r="BG440625" s="5"/>
      <c r="BH440625" s="5"/>
    </row>
    <row r="440633" spans="57:60" x14ac:dyDescent="0.2">
      <c r="BE440633" s="5"/>
      <c r="BF440633" s="5"/>
      <c r="BG440633" s="5"/>
      <c r="BH440633" s="5"/>
    </row>
    <row r="440641" spans="57:60" x14ac:dyDescent="0.2">
      <c r="BE440641" s="5"/>
      <c r="BF440641" s="5"/>
      <c r="BG440641" s="5"/>
      <c r="BH440641" s="5"/>
    </row>
    <row r="440649" spans="57:60" x14ac:dyDescent="0.2">
      <c r="BE440649" s="5"/>
      <c r="BF440649" s="5"/>
      <c r="BG440649" s="5"/>
      <c r="BH440649" s="5"/>
    </row>
    <row r="440657" spans="57:60" x14ac:dyDescent="0.2">
      <c r="BE440657" s="5"/>
      <c r="BF440657" s="5"/>
      <c r="BG440657" s="5"/>
      <c r="BH440657" s="5"/>
    </row>
    <row r="440665" spans="57:60" x14ac:dyDescent="0.2">
      <c r="BE440665" s="5"/>
      <c r="BF440665" s="5"/>
      <c r="BG440665" s="5"/>
      <c r="BH440665" s="5"/>
    </row>
    <row r="440673" spans="57:60" x14ac:dyDescent="0.2">
      <c r="BE440673" s="5"/>
      <c r="BF440673" s="5"/>
      <c r="BG440673" s="5"/>
      <c r="BH440673" s="5"/>
    </row>
    <row r="440681" spans="57:60" x14ac:dyDescent="0.2">
      <c r="BE440681" s="5"/>
      <c r="BF440681" s="5"/>
      <c r="BG440681" s="5"/>
      <c r="BH440681" s="5"/>
    </row>
    <row r="440689" spans="57:60" x14ac:dyDescent="0.2">
      <c r="BE440689" s="5"/>
      <c r="BF440689" s="5"/>
      <c r="BG440689" s="5"/>
      <c r="BH440689" s="5"/>
    </row>
    <row r="440697" spans="57:60" x14ac:dyDescent="0.2">
      <c r="BE440697" s="5"/>
      <c r="BF440697" s="5"/>
      <c r="BG440697" s="5"/>
      <c r="BH440697" s="5"/>
    </row>
    <row r="440705" spans="57:60" x14ac:dyDescent="0.2">
      <c r="BE440705" s="5"/>
      <c r="BF440705" s="5"/>
      <c r="BG440705" s="5"/>
      <c r="BH440705" s="5"/>
    </row>
    <row r="440713" spans="57:60" x14ac:dyDescent="0.2">
      <c r="BE440713" s="5"/>
      <c r="BF440713" s="5"/>
      <c r="BG440713" s="5"/>
      <c r="BH440713" s="5"/>
    </row>
    <row r="440721" spans="57:60" x14ac:dyDescent="0.2">
      <c r="BE440721" s="5"/>
      <c r="BF440721" s="5"/>
      <c r="BG440721" s="5"/>
      <c r="BH440721" s="5"/>
    </row>
    <row r="440729" spans="57:60" x14ac:dyDescent="0.2">
      <c r="BE440729" s="5"/>
      <c r="BF440729" s="5"/>
      <c r="BG440729" s="5"/>
      <c r="BH440729" s="5"/>
    </row>
    <row r="440737" spans="57:60" x14ac:dyDescent="0.2">
      <c r="BE440737" s="5"/>
      <c r="BF440737" s="5"/>
      <c r="BG440737" s="5"/>
      <c r="BH440737" s="5"/>
    </row>
    <row r="440745" spans="57:60" x14ac:dyDescent="0.2">
      <c r="BE440745" s="5"/>
      <c r="BF440745" s="5"/>
      <c r="BG440745" s="5"/>
      <c r="BH440745" s="5"/>
    </row>
    <row r="440753" spans="57:60" x14ac:dyDescent="0.2">
      <c r="BE440753" s="5"/>
      <c r="BF440753" s="5"/>
      <c r="BG440753" s="5"/>
      <c r="BH440753" s="5"/>
    </row>
    <row r="440761" spans="57:60" x14ac:dyDescent="0.2">
      <c r="BE440761" s="5"/>
      <c r="BF440761" s="5"/>
      <c r="BG440761" s="5"/>
      <c r="BH440761" s="5"/>
    </row>
    <row r="440769" spans="57:60" x14ac:dyDescent="0.2">
      <c r="BE440769" s="5"/>
      <c r="BF440769" s="5"/>
      <c r="BG440769" s="5"/>
      <c r="BH440769" s="5"/>
    </row>
    <row r="440777" spans="57:60" x14ac:dyDescent="0.2">
      <c r="BE440777" s="5"/>
      <c r="BF440777" s="5"/>
      <c r="BG440777" s="5"/>
      <c r="BH440777" s="5"/>
    </row>
    <row r="440785" spans="57:60" x14ac:dyDescent="0.2">
      <c r="BE440785" s="5"/>
      <c r="BF440785" s="5"/>
      <c r="BG440785" s="5"/>
      <c r="BH440785" s="5"/>
    </row>
    <row r="440793" spans="57:60" x14ac:dyDescent="0.2">
      <c r="BE440793" s="5"/>
      <c r="BF440793" s="5"/>
      <c r="BG440793" s="5"/>
      <c r="BH440793" s="5"/>
    </row>
    <row r="440801" spans="57:60" x14ac:dyDescent="0.2">
      <c r="BE440801" s="5"/>
      <c r="BF440801" s="5"/>
      <c r="BG440801" s="5"/>
      <c r="BH440801" s="5"/>
    </row>
    <row r="440809" spans="57:60" x14ac:dyDescent="0.2">
      <c r="BE440809" s="5"/>
      <c r="BF440809" s="5"/>
      <c r="BG440809" s="5"/>
      <c r="BH440809" s="5"/>
    </row>
    <row r="440817" spans="57:60" x14ac:dyDescent="0.2">
      <c r="BE440817" s="5"/>
      <c r="BF440817" s="5"/>
      <c r="BG440817" s="5"/>
      <c r="BH440817" s="5"/>
    </row>
    <row r="440825" spans="57:60" x14ac:dyDescent="0.2">
      <c r="BE440825" s="5"/>
      <c r="BF440825" s="5"/>
      <c r="BG440825" s="5"/>
      <c r="BH440825" s="5"/>
    </row>
    <row r="440833" spans="57:60" x14ac:dyDescent="0.2">
      <c r="BE440833" s="5"/>
      <c r="BF440833" s="5"/>
      <c r="BG440833" s="5"/>
      <c r="BH440833" s="5"/>
    </row>
    <row r="440841" spans="57:60" x14ac:dyDescent="0.2">
      <c r="BE440841" s="5"/>
      <c r="BF440841" s="5"/>
      <c r="BG440841" s="5"/>
      <c r="BH440841" s="5"/>
    </row>
    <row r="440849" spans="57:60" x14ac:dyDescent="0.2">
      <c r="BE440849" s="5"/>
      <c r="BF440849" s="5"/>
      <c r="BG440849" s="5"/>
      <c r="BH440849" s="5"/>
    </row>
    <row r="440857" spans="57:60" x14ac:dyDescent="0.2">
      <c r="BE440857" s="5"/>
      <c r="BF440857" s="5"/>
      <c r="BG440857" s="5"/>
      <c r="BH440857" s="5"/>
    </row>
    <row r="440865" spans="57:60" x14ac:dyDescent="0.2">
      <c r="BE440865" s="5"/>
      <c r="BF440865" s="5"/>
      <c r="BG440865" s="5"/>
      <c r="BH440865" s="5"/>
    </row>
    <row r="440873" spans="57:60" x14ac:dyDescent="0.2">
      <c r="BE440873" s="5"/>
      <c r="BF440873" s="5"/>
      <c r="BG440873" s="5"/>
      <c r="BH440873" s="5"/>
    </row>
    <row r="440881" spans="57:60" x14ac:dyDescent="0.2">
      <c r="BE440881" s="5"/>
      <c r="BF440881" s="5"/>
      <c r="BG440881" s="5"/>
      <c r="BH440881" s="5"/>
    </row>
    <row r="440889" spans="57:60" x14ac:dyDescent="0.2">
      <c r="BE440889" s="5"/>
      <c r="BF440889" s="5"/>
      <c r="BG440889" s="5"/>
      <c r="BH440889" s="5"/>
    </row>
    <row r="440897" spans="57:60" x14ac:dyDescent="0.2">
      <c r="BE440897" s="5"/>
      <c r="BF440897" s="5"/>
      <c r="BG440897" s="5"/>
      <c r="BH440897" s="5"/>
    </row>
    <row r="440905" spans="57:60" x14ac:dyDescent="0.2">
      <c r="BE440905" s="5"/>
      <c r="BF440905" s="5"/>
      <c r="BG440905" s="5"/>
      <c r="BH440905" s="5"/>
    </row>
    <row r="440913" spans="57:60" x14ac:dyDescent="0.2">
      <c r="BE440913" s="5"/>
      <c r="BF440913" s="5"/>
      <c r="BG440913" s="5"/>
      <c r="BH440913" s="5"/>
    </row>
    <row r="440921" spans="57:60" x14ac:dyDescent="0.2">
      <c r="BE440921" s="5"/>
      <c r="BF440921" s="5"/>
      <c r="BG440921" s="5"/>
      <c r="BH440921" s="5"/>
    </row>
    <row r="440929" spans="57:60" x14ac:dyDescent="0.2">
      <c r="BE440929" s="5"/>
      <c r="BF440929" s="5"/>
      <c r="BG440929" s="5"/>
      <c r="BH440929" s="5"/>
    </row>
    <row r="440937" spans="57:60" x14ac:dyDescent="0.2">
      <c r="BE440937" s="5"/>
      <c r="BF440937" s="5"/>
      <c r="BG440937" s="5"/>
      <c r="BH440937" s="5"/>
    </row>
    <row r="440945" spans="57:60" x14ac:dyDescent="0.2">
      <c r="BE440945" s="5"/>
      <c r="BF440945" s="5"/>
      <c r="BG440945" s="5"/>
      <c r="BH440945" s="5"/>
    </row>
    <row r="440953" spans="57:60" x14ac:dyDescent="0.2">
      <c r="BE440953" s="5"/>
      <c r="BF440953" s="5"/>
      <c r="BG440953" s="5"/>
      <c r="BH440953" s="5"/>
    </row>
    <row r="440961" spans="57:60" x14ac:dyDescent="0.2">
      <c r="BE440961" s="5"/>
      <c r="BF440961" s="5"/>
      <c r="BG440961" s="5"/>
      <c r="BH440961" s="5"/>
    </row>
    <row r="440969" spans="57:60" x14ac:dyDescent="0.2">
      <c r="BE440969" s="5"/>
      <c r="BF440969" s="5"/>
      <c r="BG440969" s="5"/>
      <c r="BH440969" s="5"/>
    </row>
    <row r="440977" spans="57:60" x14ac:dyDescent="0.2">
      <c r="BE440977" s="5"/>
      <c r="BF440977" s="5"/>
      <c r="BG440977" s="5"/>
      <c r="BH440977" s="5"/>
    </row>
    <row r="440985" spans="57:60" x14ac:dyDescent="0.2">
      <c r="BE440985" s="5"/>
      <c r="BF440985" s="5"/>
      <c r="BG440985" s="5"/>
      <c r="BH440985" s="5"/>
    </row>
    <row r="440993" spans="57:60" x14ac:dyDescent="0.2">
      <c r="BE440993" s="5"/>
      <c r="BF440993" s="5"/>
      <c r="BG440993" s="5"/>
      <c r="BH440993" s="5"/>
    </row>
    <row r="441001" spans="57:60" x14ac:dyDescent="0.2">
      <c r="BE441001" s="5"/>
      <c r="BF441001" s="5"/>
      <c r="BG441001" s="5"/>
      <c r="BH441001" s="5"/>
    </row>
    <row r="441009" spans="57:60" x14ac:dyDescent="0.2">
      <c r="BE441009" s="5"/>
      <c r="BF441009" s="5"/>
      <c r="BG441009" s="5"/>
      <c r="BH441009" s="5"/>
    </row>
    <row r="441017" spans="57:60" x14ac:dyDescent="0.2">
      <c r="BE441017" s="5"/>
      <c r="BF441017" s="5"/>
      <c r="BG441017" s="5"/>
      <c r="BH441017" s="5"/>
    </row>
    <row r="441025" spans="57:60" x14ac:dyDescent="0.2">
      <c r="BE441025" s="5"/>
      <c r="BF441025" s="5"/>
      <c r="BG441025" s="5"/>
      <c r="BH441025" s="5"/>
    </row>
    <row r="441033" spans="57:60" x14ac:dyDescent="0.2">
      <c r="BE441033" s="5"/>
      <c r="BF441033" s="5"/>
      <c r="BG441033" s="5"/>
      <c r="BH441033" s="5"/>
    </row>
    <row r="441041" spans="57:60" x14ac:dyDescent="0.2">
      <c r="BE441041" s="5"/>
      <c r="BF441041" s="5"/>
      <c r="BG441041" s="5"/>
      <c r="BH441041" s="5"/>
    </row>
    <row r="441049" spans="57:60" x14ac:dyDescent="0.2">
      <c r="BE441049" s="5"/>
      <c r="BF441049" s="5"/>
      <c r="BG441049" s="5"/>
      <c r="BH441049" s="5"/>
    </row>
    <row r="441057" spans="57:60" x14ac:dyDescent="0.2">
      <c r="BE441057" s="5"/>
      <c r="BF441057" s="5"/>
      <c r="BG441057" s="5"/>
      <c r="BH441057" s="5"/>
    </row>
    <row r="441065" spans="57:60" x14ac:dyDescent="0.2">
      <c r="BE441065" s="5"/>
      <c r="BF441065" s="5"/>
      <c r="BG441065" s="5"/>
      <c r="BH441065" s="5"/>
    </row>
    <row r="441073" spans="57:60" x14ac:dyDescent="0.2">
      <c r="BE441073" s="5"/>
      <c r="BF441073" s="5"/>
      <c r="BG441073" s="5"/>
      <c r="BH441073" s="5"/>
    </row>
    <row r="441081" spans="57:60" x14ac:dyDescent="0.2">
      <c r="BE441081" s="5"/>
      <c r="BF441081" s="5"/>
      <c r="BG441081" s="5"/>
      <c r="BH441081" s="5"/>
    </row>
    <row r="441089" spans="57:60" x14ac:dyDescent="0.2">
      <c r="BE441089" s="5"/>
      <c r="BF441089" s="5"/>
      <c r="BG441089" s="5"/>
      <c r="BH441089" s="5"/>
    </row>
    <row r="441097" spans="57:60" x14ac:dyDescent="0.2">
      <c r="BE441097" s="5"/>
      <c r="BF441097" s="5"/>
      <c r="BG441097" s="5"/>
      <c r="BH441097" s="5"/>
    </row>
    <row r="441105" spans="57:60" x14ac:dyDescent="0.2">
      <c r="BE441105" s="5"/>
      <c r="BF441105" s="5"/>
      <c r="BG441105" s="5"/>
      <c r="BH441105" s="5"/>
    </row>
    <row r="441113" spans="57:60" x14ac:dyDescent="0.2">
      <c r="BE441113" s="5"/>
      <c r="BF441113" s="5"/>
      <c r="BG441113" s="5"/>
      <c r="BH441113" s="5"/>
    </row>
    <row r="441121" spans="57:60" x14ac:dyDescent="0.2">
      <c r="BE441121" s="5"/>
      <c r="BF441121" s="5"/>
      <c r="BG441121" s="5"/>
      <c r="BH441121" s="5"/>
    </row>
    <row r="441129" spans="57:60" x14ac:dyDescent="0.2">
      <c r="BE441129" s="5"/>
      <c r="BF441129" s="5"/>
      <c r="BG441129" s="5"/>
      <c r="BH441129" s="5"/>
    </row>
    <row r="441137" spans="57:60" x14ac:dyDescent="0.2">
      <c r="BE441137" s="5"/>
      <c r="BF441137" s="5"/>
      <c r="BG441137" s="5"/>
      <c r="BH441137" s="5"/>
    </row>
    <row r="441145" spans="57:60" x14ac:dyDescent="0.2">
      <c r="BE441145" s="5"/>
      <c r="BF441145" s="5"/>
      <c r="BG441145" s="5"/>
      <c r="BH441145" s="5"/>
    </row>
    <row r="441153" spans="57:60" x14ac:dyDescent="0.2">
      <c r="BE441153" s="5"/>
      <c r="BF441153" s="5"/>
      <c r="BG441153" s="5"/>
      <c r="BH441153" s="5"/>
    </row>
    <row r="441161" spans="57:60" x14ac:dyDescent="0.2">
      <c r="BE441161" s="5"/>
      <c r="BF441161" s="5"/>
      <c r="BG441161" s="5"/>
      <c r="BH441161" s="5"/>
    </row>
    <row r="441169" spans="57:60" x14ac:dyDescent="0.2">
      <c r="BE441169" s="5"/>
      <c r="BF441169" s="5"/>
      <c r="BG441169" s="5"/>
      <c r="BH441169" s="5"/>
    </row>
    <row r="441177" spans="57:60" x14ac:dyDescent="0.2">
      <c r="BE441177" s="5"/>
      <c r="BF441177" s="5"/>
      <c r="BG441177" s="5"/>
      <c r="BH441177" s="5"/>
    </row>
    <row r="441185" spans="57:60" x14ac:dyDescent="0.2">
      <c r="BE441185" s="5"/>
      <c r="BF441185" s="5"/>
      <c r="BG441185" s="5"/>
      <c r="BH441185" s="5"/>
    </row>
    <row r="441193" spans="57:60" x14ac:dyDescent="0.2">
      <c r="BE441193" s="5"/>
      <c r="BF441193" s="5"/>
      <c r="BG441193" s="5"/>
      <c r="BH441193" s="5"/>
    </row>
    <row r="441201" spans="57:60" x14ac:dyDescent="0.2">
      <c r="BE441201" s="5"/>
      <c r="BF441201" s="5"/>
      <c r="BG441201" s="5"/>
      <c r="BH441201" s="5"/>
    </row>
    <row r="441209" spans="57:60" x14ac:dyDescent="0.2">
      <c r="BE441209" s="5"/>
      <c r="BF441209" s="5"/>
      <c r="BG441209" s="5"/>
      <c r="BH441209" s="5"/>
    </row>
    <row r="441217" spans="57:60" x14ac:dyDescent="0.2">
      <c r="BE441217" s="5"/>
      <c r="BF441217" s="5"/>
      <c r="BG441217" s="5"/>
      <c r="BH441217" s="5"/>
    </row>
    <row r="441225" spans="57:60" x14ac:dyDescent="0.2">
      <c r="BE441225" s="5"/>
      <c r="BF441225" s="5"/>
      <c r="BG441225" s="5"/>
      <c r="BH441225" s="5"/>
    </row>
    <row r="441233" spans="57:60" x14ac:dyDescent="0.2">
      <c r="BE441233" s="5"/>
      <c r="BF441233" s="5"/>
      <c r="BG441233" s="5"/>
      <c r="BH441233" s="5"/>
    </row>
    <row r="441241" spans="57:60" x14ac:dyDescent="0.2">
      <c r="BE441241" s="5"/>
      <c r="BF441241" s="5"/>
      <c r="BG441241" s="5"/>
      <c r="BH441241" s="5"/>
    </row>
    <row r="441249" spans="57:60" x14ac:dyDescent="0.2">
      <c r="BE441249" s="5"/>
      <c r="BF441249" s="5"/>
      <c r="BG441249" s="5"/>
      <c r="BH441249" s="5"/>
    </row>
    <row r="441257" spans="57:60" x14ac:dyDescent="0.2">
      <c r="BE441257" s="5"/>
      <c r="BF441257" s="5"/>
      <c r="BG441257" s="5"/>
      <c r="BH441257" s="5"/>
    </row>
    <row r="441265" spans="57:60" x14ac:dyDescent="0.2">
      <c r="BE441265" s="5"/>
      <c r="BF441265" s="5"/>
      <c r="BG441265" s="5"/>
      <c r="BH441265" s="5"/>
    </row>
    <row r="441273" spans="57:60" x14ac:dyDescent="0.2">
      <c r="BE441273" s="5"/>
      <c r="BF441273" s="5"/>
      <c r="BG441273" s="5"/>
      <c r="BH441273" s="5"/>
    </row>
    <row r="441281" spans="57:60" x14ac:dyDescent="0.2">
      <c r="BE441281" s="5"/>
      <c r="BF441281" s="5"/>
      <c r="BG441281" s="5"/>
      <c r="BH441281" s="5"/>
    </row>
    <row r="441289" spans="57:60" x14ac:dyDescent="0.2">
      <c r="BE441289" s="5"/>
      <c r="BF441289" s="5"/>
      <c r="BG441289" s="5"/>
      <c r="BH441289" s="5"/>
    </row>
    <row r="441297" spans="57:60" x14ac:dyDescent="0.2">
      <c r="BE441297" s="5"/>
      <c r="BF441297" s="5"/>
      <c r="BG441297" s="5"/>
      <c r="BH441297" s="5"/>
    </row>
    <row r="441305" spans="57:60" x14ac:dyDescent="0.2">
      <c r="BE441305" s="5"/>
      <c r="BF441305" s="5"/>
      <c r="BG441305" s="5"/>
      <c r="BH441305" s="5"/>
    </row>
    <row r="441313" spans="57:60" x14ac:dyDescent="0.2">
      <c r="BE441313" s="5"/>
      <c r="BF441313" s="5"/>
      <c r="BG441313" s="5"/>
      <c r="BH441313" s="5"/>
    </row>
    <row r="441321" spans="57:60" x14ac:dyDescent="0.2">
      <c r="BE441321" s="5"/>
      <c r="BF441321" s="5"/>
      <c r="BG441321" s="5"/>
      <c r="BH441321" s="5"/>
    </row>
    <row r="441329" spans="57:60" x14ac:dyDescent="0.2">
      <c r="BE441329" s="5"/>
      <c r="BF441329" s="5"/>
      <c r="BG441329" s="5"/>
      <c r="BH441329" s="5"/>
    </row>
    <row r="441337" spans="57:60" x14ac:dyDescent="0.2">
      <c r="BE441337" s="5"/>
      <c r="BF441337" s="5"/>
      <c r="BG441337" s="5"/>
      <c r="BH441337" s="5"/>
    </row>
    <row r="441345" spans="57:60" x14ac:dyDescent="0.2">
      <c r="BE441345" s="5"/>
      <c r="BF441345" s="5"/>
      <c r="BG441345" s="5"/>
      <c r="BH441345" s="5"/>
    </row>
    <row r="441353" spans="57:60" x14ac:dyDescent="0.2">
      <c r="BE441353" s="5"/>
      <c r="BF441353" s="5"/>
      <c r="BG441353" s="5"/>
      <c r="BH441353" s="5"/>
    </row>
    <row r="441361" spans="57:60" x14ac:dyDescent="0.2">
      <c r="BE441361" s="5"/>
      <c r="BF441361" s="5"/>
      <c r="BG441361" s="5"/>
      <c r="BH441361" s="5"/>
    </row>
    <row r="441369" spans="57:60" x14ac:dyDescent="0.2">
      <c r="BE441369" s="5"/>
      <c r="BF441369" s="5"/>
      <c r="BG441369" s="5"/>
      <c r="BH441369" s="5"/>
    </row>
    <row r="441377" spans="57:60" x14ac:dyDescent="0.2">
      <c r="BE441377" s="5"/>
      <c r="BF441377" s="5"/>
      <c r="BG441377" s="5"/>
      <c r="BH441377" s="5"/>
    </row>
    <row r="441385" spans="57:60" x14ac:dyDescent="0.2">
      <c r="BE441385" s="5"/>
      <c r="BF441385" s="5"/>
      <c r="BG441385" s="5"/>
      <c r="BH441385" s="5"/>
    </row>
    <row r="441393" spans="57:60" x14ac:dyDescent="0.2">
      <c r="BE441393" s="5"/>
      <c r="BF441393" s="5"/>
      <c r="BG441393" s="5"/>
      <c r="BH441393" s="5"/>
    </row>
    <row r="441401" spans="57:60" x14ac:dyDescent="0.2">
      <c r="BE441401" s="5"/>
      <c r="BF441401" s="5"/>
      <c r="BG441401" s="5"/>
      <c r="BH441401" s="5"/>
    </row>
    <row r="441409" spans="57:60" x14ac:dyDescent="0.2">
      <c r="BE441409" s="5"/>
      <c r="BF441409" s="5"/>
      <c r="BG441409" s="5"/>
      <c r="BH441409" s="5"/>
    </row>
    <row r="441417" spans="57:60" x14ac:dyDescent="0.2">
      <c r="BE441417" s="5"/>
      <c r="BF441417" s="5"/>
      <c r="BG441417" s="5"/>
      <c r="BH441417" s="5"/>
    </row>
    <row r="441425" spans="57:60" x14ac:dyDescent="0.2">
      <c r="BE441425" s="5"/>
      <c r="BF441425" s="5"/>
      <c r="BG441425" s="5"/>
      <c r="BH441425" s="5"/>
    </row>
    <row r="441433" spans="57:60" x14ac:dyDescent="0.2">
      <c r="BE441433" s="5"/>
      <c r="BF441433" s="5"/>
      <c r="BG441433" s="5"/>
      <c r="BH441433" s="5"/>
    </row>
    <row r="441441" spans="57:60" x14ac:dyDescent="0.2">
      <c r="BE441441" s="5"/>
      <c r="BF441441" s="5"/>
      <c r="BG441441" s="5"/>
      <c r="BH441441" s="5"/>
    </row>
    <row r="441449" spans="57:60" x14ac:dyDescent="0.2">
      <c r="BE441449" s="5"/>
      <c r="BF441449" s="5"/>
      <c r="BG441449" s="5"/>
      <c r="BH441449" s="5"/>
    </row>
    <row r="441457" spans="57:60" x14ac:dyDescent="0.2">
      <c r="BE441457" s="5"/>
      <c r="BF441457" s="5"/>
      <c r="BG441457" s="5"/>
      <c r="BH441457" s="5"/>
    </row>
    <row r="441465" spans="57:60" x14ac:dyDescent="0.2">
      <c r="BE441465" s="5"/>
      <c r="BF441465" s="5"/>
      <c r="BG441465" s="5"/>
      <c r="BH441465" s="5"/>
    </row>
    <row r="441473" spans="57:60" x14ac:dyDescent="0.2">
      <c r="BE441473" s="5"/>
      <c r="BF441473" s="5"/>
      <c r="BG441473" s="5"/>
      <c r="BH441473" s="5"/>
    </row>
    <row r="441481" spans="57:60" x14ac:dyDescent="0.2">
      <c r="BE441481" s="5"/>
      <c r="BF441481" s="5"/>
      <c r="BG441481" s="5"/>
      <c r="BH441481" s="5"/>
    </row>
    <row r="441489" spans="57:60" x14ac:dyDescent="0.2">
      <c r="BE441489" s="5"/>
      <c r="BF441489" s="5"/>
      <c r="BG441489" s="5"/>
      <c r="BH441489" s="5"/>
    </row>
    <row r="441497" spans="57:60" x14ac:dyDescent="0.2">
      <c r="BE441497" s="5"/>
      <c r="BF441497" s="5"/>
      <c r="BG441497" s="5"/>
      <c r="BH441497" s="5"/>
    </row>
    <row r="441505" spans="57:60" x14ac:dyDescent="0.2">
      <c r="BE441505" s="5"/>
      <c r="BF441505" s="5"/>
      <c r="BG441505" s="5"/>
      <c r="BH441505" s="5"/>
    </row>
    <row r="441513" spans="57:60" x14ac:dyDescent="0.2">
      <c r="BE441513" s="5"/>
      <c r="BF441513" s="5"/>
      <c r="BG441513" s="5"/>
      <c r="BH441513" s="5"/>
    </row>
    <row r="441521" spans="57:60" x14ac:dyDescent="0.2">
      <c r="BE441521" s="5"/>
      <c r="BF441521" s="5"/>
      <c r="BG441521" s="5"/>
      <c r="BH441521" s="5"/>
    </row>
    <row r="441529" spans="57:60" x14ac:dyDescent="0.2">
      <c r="BE441529" s="5"/>
      <c r="BF441529" s="5"/>
      <c r="BG441529" s="5"/>
      <c r="BH441529" s="5"/>
    </row>
    <row r="441537" spans="57:60" x14ac:dyDescent="0.2">
      <c r="BE441537" s="5"/>
      <c r="BF441537" s="5"/>
      <c r="BG441537" s="5"/>
      <c r="BH441537" s="5"/>
    </row>
    <row r="441545" spans="57:60" x14ac:dyDescent="0.2">
      <c r="BE441545" s="5"/>
      <c r="BF441545" s="5"/>
      <c r="BG441545" s="5"/>
      <c r="BH441545" s="5"/>
    </row>
    <row r="441553" spans="57:60" x14ac:dyDescent="0.2">
      <c r="BE441553" s="5"/>
      <c r="BF441553" s="5"/>
      <c r="BG441553" s="5"/>
      <c r="BH441553" s="5"/>
    </row>
    <row r="441561" spans="57:60" x14ac:dyDescent="0.2">
      <c r="BE441561" s="5"/>
      <c r="BF441561" s="5"/>
      <c r="BG441561" s="5"/>
      <c r="BH441561" s="5"/>
    </row>
    <row r="441569" spans="57:60" x14ac:dyDescent="0.2">
      <c r="BE441569" s="5"/>
      <c r="BF441569" s="5"/>
      <c r="BG441569" s="5"/>
      <c r="BH441569" s="5"/>
    </row>
    <row r="441577" spans="57:60" x14ac:dyDescent="0.2">
      <c r="BE441577" s="5"/>
      <c r="BF441577" s="5"/>
      <c r="BG441577" s="5"/>
      <c r="BH441577" s="5"/>
    </row>
    <row r="441585" spans="57:60" x14ac:dyDescent="0.2">
      <c r="BE441585" s="5"/>
      <c r="BF441585" s="5"/>
      <c r="BG441585" s="5"/>
      <c r="BH441585" s="5"/>
    </row>
    <row r="441593" spans="57:60" x14ac:dyDescent="0.2">
      <c r="BE441593" s="5"/>
      <c r="BF441593" s="5"/>
      <c r="BG441593" s="5"/>
      <c r="BH441593" s="5"/>
    </row>
    <row r="441601" spans="57:60" x14ac:dyDescent="0.2">
      <c r="BE441601" s="5"/>
      <c r="BF441601" s="5"/>
      <c r="BG441601" s="5"/>
      <c r="BH441601" s="5"/>
    </row>
    <row r="441609" spans="57:60" x14ac:dyDescent="0.2">
      <c r="BE441609" s="5"/>
      <c r="BF441609" s="5"/>
      <c r="BG441609" s="5"/>
      <c r="BH441609" s="5"/>
    </row>
    <row r="441617" spans="57:60" x14ac:dyDescent="0.2">
      <c r="BE441617" s="5"/>
      <c r="BF441617" s="5"/>
      <c r="BG441617" s="5"/>
      <c r="BH441617" s="5"/>
    </row>
    <row r="441625" spans="57:60" x14ac:dyDescent="0.2">
      <c r="BE441625" s="5"/>
      <c r="BF441625" s="5"/>
      <c r="BG441625" s="5"/>
      <c r="BH441625" s="5"/>
    </row>
    <row r="441633" spans="57:60" x14ac:dyDescent="0.2">
      <c r="BE441633" s="5"/>
      <c r="BF441633" s="5"/>
      <c r="BG441633" s="5"/>
      <c r="BH441633" s="5"/>
    </row>
    <row r="441641" spans="57:60" x14ac:dyDescent="0.2">
      <c r="BE441641" s="5"/>
      <c r="BF441641" s="5"/>
      <c r="BG441641" s="5"/>
      <c r="BH441641" s="5"/>
    </row>
    <row r="441649" spans="57:60" x14ac:dyDescent="0.2">
      <c r="BE441649" s="5"/>
      <c r="BF441649" s="5"/>
      <c r="BG441649" s="5"/>
      <c r="BH441649" s="5"/>
    </row>
    <row r="441657" spans="57:60" x14ac:dyDescent="0.2">
      <c r="BE441657" s="5"/>
      <c r="BF441657" s="5"/>
      <c r="BG441657" s="5"/>
      <c r="BH441657" s="5"/>
    </row>
    <row r="441665" spans="57:60" x14ac:dyDescent="0.2">
      <c r="BE441665" s="5"/>
      <c r="BF441665" s="5"/>
      <c r="BG441665" s="5"/>
      <c r="BH441665" s="5"/>
    </row>
    <row r="441673" spans="57:60" x14ac:dyDescent="0.2">
      <c r="BE441673" s="5"/>
      <c r="BF441673" s="5"/>
      <c r="BG441673" s="5"/>
      <c r="BH441673" s="5"/>
    </row>
    <row r="441681" spans="57:60" x14ac:dyDescent="0.2">
      <c r="BE441681" s="5"/>
      <c r="BF441681" s="5"/>
      <c r="BG441681" s="5"/>
      <c r="BH441681" s="5"/>
    </row>
    <row r="441689" spans="57:60" x14ac:dyDescent="0.2">
      <c r="BE441689" s="5"/>
      <c r="BF441689" s="5"/>
      <c r="BG441689" s="5"/>
      <c r="BH441689" s="5"/>
    </row>
    <row r="441697" spans="57:60" x14ac:dyDescent="0.2">
      <c r="BE441697" s="5"/>
      <c r="BF441697" s="5"/>
      <c r="BG441697" s="5"/>
      <c r="BH441697" s="5"/>
    </row>
    <row r="441705" spans="57:60" x14ac:dyDescent="0.2">
      <c r="BE441705" s="5"/>
      <c r="BF441705" s="5"/>
      <c r="BG441705" s="5"/>
      <c r="BH441705" s="5"/>
    </row>
    <row r="441713" spans="57:60" x14ac:dyDescent="0.2">
      <c r="BE441713" s="5"/>
      <c r="BF441713" s="5"/>
      <c r="BG441713" s="5"/>
      <c r="BH441713" s="5"/>
    </row>
    <row r="441721" spans="57:60" x14ac:dyDescent="0.2">
      <c r="BE441721" s="5"/>
      <c r="BF441721" s="5"/>
      <c r="BG441721" s="5"/>
      <c r="BH441721" s="5"/>
    </row>
    <row r="441729" spans="57:60" x14ac:dyDescent="0.2">
      <c r="BE441729" s="5"/>
      <c r="BF441729" s="5"/>
      <c r="BG441729" s="5"/>
      <c r="BH441729" s="5"/>
    </row>
    <row r="441737" spans="57:60" x14ac:dyDescent="0.2">
      <c r="BE441737" s="5"/>
      <c r="BF441737" s="5"/>
      <c r="BG441737" s="5"/>
      <c r="BH441737" s="5"/>
    </row>
    <row r="441745" spans="57:60" x14ac:dyDescent="0.2">
      <c r="BE441745" s="5"/>
      <c r="BF441745" s="5"/>
      <c r="BG441745" s="5"/>
      <c r="BH441745" s="5"/>
    </row>
    <row r="441753" spans="57:60" x14ac:dyDescent="0.2">
      <c r="BE441753" s="5"/>
      <c r="BF441753" s="5"/>
      <c r="BG441753" s="5"/>
      <c r="BH441753" s="5"/>
    </row>
    <row r="441761" spans="57:60" x14ac:dyDescent="0.2">
      <c r="BE441761" s="5"/>
      <c r="BF441761" s="5"/>
      <c r="BG441761" s="5"/>
      <c r="BH441761" s="5"/>
    </row>
    <row r="441769" spans="57:60" x14ac:dyDescent="0.2">
      <c r="BE441769" s="5"/>
      <c r="BF441769" s="5"/>
      <c r="BG441769" s="5"/>
      <c r="BH441769" s="5"/>
    </row>
    <row r="441777" spans="57:60" x14ac:dyDescent="0.2">
      <c r="BE441777" s="5"/>
      <c r="BF441777" s="5"/>
      <c r="BG441777" s="5"/>
      <c r="BH441777" s="5"/>
    </row>
    <row r="441785" spans="57:60" x14ac:dyDescent="0.2">
      <c r="BE441785" s="5"/>
      <c r="BF441785" s="5"/>
      <c r="BG441785" s="5"/>
      <c r="BH441785" s="5"/>
    </row>
    <row r="441793" spans="57:60" x14ac:dyDescent="0.2">
      <c r="BE441793" s="5"/>
      <c r="BF441793" s="5"/>
      <c r="BG441793" s="5"/>
      <c r="BH441793" s="5"/>
    </row>
    <row r="441801" spans="57:60" x14ac:dyDescent="0.2">
      <c r="BE441801" s="5"/>
      <c r="BF441801" s="5"/>
      <c r="BG441801" s="5"/>
      <c r="BH441801" s="5"/>
    </row>
    <row r="441809" spans="57:60" x14ac:dyDescent="0.2">
      <c r="BE441809" s="5"/>
      <c r="BF441809" s="5"/>
      <c r="BG441809" s="5"/>
      <c r="BH441809" s="5"/>
    </row>
    <row r="441817" spans="57:60" x14ac:dyDescent="0.2">
      <c r="BE441817" s="5"/>
      <c r="BF441817" s="5"/>
      <c r="BG441817" s="5"/>
      <c r="BH441817" s="5"/>
    </row>
    <row r="441825" spans="57:60" x14ac:dyDescent="0.2">
      <c r="BE441825" s="5"/>
      <c r="BF441825" s="5"/>
      <c r="BG441825" s="5"/>
      <c r="BH441825" s="5"/>
    </row>
    <row r="441833" spans="57:60" x14ac:dyDescent="0.2">
      <c r="BE441833" s="5"/>
      <c r="BF441833" s="5"/>
      <c r="BG441833" s="5"/>
      <c r="BH441833" s="5"/>
    </row>
    <row r="441841" spans="57:60" x14ac:dyDescent="0.2">
      <c r="BE441841" s="5"/>
      <c r="BF441841" s="5"/>
      <c r="BG441841" s="5"/>
      <c r="BH441841" s="5"/>
    </row>
    <row r="441849" spans="57:60" x14ac:dyDescent="0.2">
      <c r="BE441849" s="5"/>
      <c r="BF441849" s="5"/>
      <c r="BG441849" s="5"/>
      <c r="BH441849" s="5"/>
    </row>
    <row r="441857" spans="57:60" x14ac:dyDescent="0.2">
      <c r="BE441857" s="5"/>
      <c r="BF441857" s="5"/>
      <c r="BG441857" s="5"/>
      <c r="BH441857" s="5"/>
    </row>
    <row r="441865" spans="57:60" x14ac:dyDescent="0.2">
      <c r="BE441865" s="5"/>
      <c r="BF441865" s="5"/>
      <c r="BG441865" s="5"/>
      <c r="BH441865" s="5"/>
    </row>
    <row r="441873" spans="57:60" x14ac:dyDescent="0.2">
      <c r="BE441873" s="5"/>
      <c r="BF441873" s="5"/>
      <c r="BG441873" s="5"/>
      <c r="BH441873" s="5"/>
    </row>
    <row r="441881" spans="57:60" x14ac:dyDescent="0.2">
      <c r="BE441881" s="5"/>
      <c r="BF441881" s="5"/>
      <c r="BG441881" s="5"/>
      <c r="BH441881" s="5"/>
    </row>
    <row r="441889" spans="57:60" x14ac:dyDescent="0.2">
      <c r="BE441889" s="5"/>
      <c r="BF441889" s="5"/>
      <c r="BG441889" s="5"/>
      <c r="BH441889" s="5"/>
    </row>
    <row r="441897" spans="57:60" x14ac:dyDescent="0.2">
      <c r="BE441897" s="5"/>
      <c r="BF441897" s="5"/>
      <c r="BG441897" s="5"/>
      <c r="BH441897" s="5"/>
    </row>
    <row r="441905" spans="57:60" x14ac:dyDescent="0.2">
      <c r="BE441905" s="5"/>
      <c r="BF441905" s="5"/>
      <c r="BG441905" s="5"/>
      <c r="BH441905" s="5"/>
    </row>
    <row r="441913" spans="57:60" x14ac:dyDescent="0.2">
      <c r="BE441913" s="5"/>
      <c r="BF441913" s="5"/>
      <c r="BG441913" s="5"/>
      <c r="BH441913" s="5"/>
    </row>
    <row r="441921" spans="57:60" x14ac:dyDescent="0.2">
      <c r="BE441921" s="5"/>
      <c r="BF441921" s="5"/>
      <c r="BG441921" s="5"/>
      <c r="BH441921" s="5"/>
    </row>
    <row r="441929" spans="57:60" x14ac:dyDescent="0.2">
      <c r="BE441929" s="5"/>
      <c r="BF441929" s="5"/>
      <c r="BG441929" s="5"/>
      <c r="BH441929" s="5"/>
    </row>
    <row r="441937" spans="57:60" x14ac:dyDescent="0.2">
      <c r="BE441937" s="5"/>
      <c r="BF441937" s="5"/>
      <c r="BG441937" s="5"/>
      <c r="BH441937" s="5"/>
    </row>
    <row r="441945" spans="57:60" x14ac:dyDescent="0.2">
      <c r="BE441945" s="5"/>
      <c r="BF441945" s="5"/>
      <c r="BG441945" s="5"/>
      <c r="BH441945" s="5"/>
    </row>
    <row r="441953" spans="57:60" x14ac:dyDescent="0.2">
      <c r="BE441953" s="5"/>
      <c r="BF441953" s="5"/>
      <c r="BG441953" s="5"/>
      <c r="BH441953" s="5"/>
    </row>
    <row r="441961" spans="57:60" x14ac:dyDescent="0.2">
      <c r="BE441961" s="5"/>
      <c r="BF441961" s="5"/>
      <c r="BG441961" s="5"/>
      <c r="BH441961" s="5"/>
    </row>
    <row r="441969" spans="57:60" x14ac:dyDescent="0.2">
      <c r="BE441969" s="5"/>
      <c r="BF441969" s="5"/>
      <c r="BG441969" s="5"/>
      <c r="BH441969" s="5"/>
    </row>
    <row r="441977" spans="57:60" x14ac:dyDescent="0.2">
      <c r="BE441977" s="5"/>
      <c r="BF441977" s="5"/>
      <c r="BG441977" s="5"/>
      <c r="BH441977" s="5"/>
    </row>
    <row r="441985" spans="57:60" x14ac:dyDescent="0.2">
      <c r="BE441985" s="5"/>
      <c r="BF441985" s="5"/>
      <c r="BG441985" s="5"/>
      <c r="BH441985" s="5"/>
    </row>
    <row r="441993" spans="57:60" x14ac:dyDescent="0.2">
      <c r="BE441993" s="5"/>
      <c r="BF441993" s="5"/>
      <c r="BG441993" s="5"/>
      <c r="BH441993" s="5"/>
    </row>
    <row r="442001" spans="57:60" x14ac:dyDescent="0.2">
      <c r="BE442001" s="5"/>
      <c r="BF442001" s="5"/>
      <c r="BG442001" s="5"/>
      <c r="BH442001" s="5"/>
    </row>
    <row r="442009" spans="57:60" x14ac:dyDescent="0.2">
      <c r="BE442009" s="5"/>
      <c r="BF442009" s="5"/>
      <c r="BG442009" s="5"/>
      <c r="BH442009" s="5"/>
    </row>
    <row r="442017" spans="57:60" x14ac:dyDescent="0.2">
      <c r="BE442017" s="5"/>
      <c r="BF442017" s="5"/>
      <c r="BG442017" s="5"/>
      <c r="BH442017" s="5"/>
    </row>
    <row r="442025" spans="57:60" x14ac:dyDescent="0.2">
      <c r="BE442025" s="5"/>
      <c r="BF442025" s="5"/>
      <c r="BG442025" s="5"/>
      <c r="BH442025" s="5"/>
    </row>
    <row r="442033" spans="57:60" x14ac:dyDescent="0.2">
      <c r="BE442033" s="5"/>
      <c r="BF442033" s="5"/>
      <c r="BG442033" s="5"/>
      <c r="BH442033" s="5"/>
    </row>
    <row r="442041" spans="57:60" x14ac:dyDescent="0.2">
      <c r="BE442041" s="5"/>
      <c r="BF442041" s="5"/>
      <c r="BG442041" s="5"/>
      <c r="BH442041" s="5"/>
    </row>
    <row r="442049" spans="57:60" x14ac:dyDescent="0.2">
      <c r="BE442049" s="5"/>
      <c r="BF442049" s="5"/>
      <c r="BG442049" s="5"/>
      <c r="BH442049" s="5"/>
    </row>
    <row r="442057" spans="57:60" x14ac:dyDescent="0.2">
      <c r="BE442057" s="5"/>
      <c r="BF442057" s="5"/>
      <c r="BG442057" s="5"/>
      <c r="BH442057" s="5"/>
    </row>
    <row r="442065" spans="57:60" x14ac:dyDescent="0.2">
      <c r="BE442065" s="5"/>
      <c r="BF442065" s="5"/>
      <c r="BG442065" s="5"/>
      <c r="BH442065" s="5"/>
    </row>
    <row r="442073" spans="57:60" x14ac:dyDescent="0.2">
      <c r="BE442073" s="5"/>
      <c r="BF442073" s="5"/>
      <c r="BG442073" s="5"/>
      <c r="BH442073" s="5"/>
    </row>
    <row r="442081" spans="57:60" x14ac:dyDescent="0.2">
      <c r="BE442081" s="5"/>
      <c r="BF442081" s="5"/>
      <c r="BG442081" s="5"/>
      <c r="BH442081" s="5"/>
    </row>
    <row r="442089" spans="57:60" x14ac:dyDescent="0.2">
      <c r="BE442089" s="5"/>
      <c r="BF442089" s="5"/>
      <c r="BG442089" s="5"/>
      <c r="BH442089" s="5"/>
    </row>
    <row r="442097" spans="57:60" x14ac:dyDescent="0.2">
      <c r="BE442097" s="5"/>
      <c r="BF442097" s="5"/>
      <c r="BG442097" s="5"/>
      <c r="BH442097" s="5"/>
    </row>
    <row r="442105" spans="57:60" x14ac:dyDescent="0.2">
      <c r="BE442105" s="5"/>
      <c r="BF442105" s="5"/>
      <c r="BG442105" s="5"/>
      <c r="BH442105" s="5"/>
    </row>
    <row r="442113" spans="57:60" x14ac:dyDescent="0.2">
      <c r="BE442113" s="5"/>
      <c r="BF442113" s="5"/>
      <c r="BG442113" s="5"/>
      <c r="BH442113" s="5"/>
    </row>
    <row r="442121" spans="57:60" x14ac:dyDescent="0.2">
      <c r="BE442121" s="5"/>
      <c r="BF442121" s="5"/>
      <c r="BG442121" s="5"/>
      <c r="BH442121" s="5"/>
    </row>
    <row r="442129" spans="57:60" x14ac:dyDescent="0.2">
      <c r="BE442129" s="5"/>
      <c r="BF442129" s="5"/>
      <c r="BG442129" s="5"/>
      <c r="BH442129" s="5"/>
    </row>
    <row r="442137" spans="57:60" x14ac:dyDescent="0.2">
      <c r="BE442137" s="5"/>
      <c r="BF442137" s="5"/>
      <c r="BG442137" s="5"/>
      <c r="BH442137" s="5"/>
    </row>
    <row r="442145" spans="57:60" x14ac:dyDescent="0.2">
      <c r="BE442145" s="5"/>
      <c r="BF442145" s="5"/>
      <c r="BG442145" s="5"/>
      <c r="BH442145" s="5"/>
    </row>
    <row r="442153" spans="57:60" x14ac:dyDescent="0.2">
      <c r="BE442153" s="5"/>
      <c r="BF442153" s="5"/>
      <c r="BG442153" s="5"/>
      <c r="BH442153" s="5"/>
    </row>
    <row r="442161" spans="57:60" x14ac:dyDescent="0.2">
      <c r="BE442161" s="5"/>
      <c r="BF442161" s="5"/>
      <c r="BG442161" s="5"/>
      <c r="BH442161" s="5"/>
    </row>
    <row r="442169" spans="57:60" x14ac:dyDescent="0.2">
      <c r="BE442169" s="5"/>
      <c r="BF442169" s="5"/>
      <c r="BG442169" s="5"/>
      <c r="BH442169" s="5"/>
    </row>
    <row r="442177" spans="57:60" x14ac:dyDescent="0.2">
      <c r="BE442177" s="5"/>
      <c r="BF442177" s="5"/>
      <c r="BG442177" s="5"/>
      <c r="BH442177" s="5"/>
    </row>
    <row r="442185" spans="57:60" x14ac:dyDescent="0.2">
      <c r="BE442185" s="5"/>
      <c r="BF442185" s="5"/>
      <c r="BG442185" s="5"/>
      <c r="BH442185" s="5"/>
    </row>
    <row r="442193" spans="57:60" x14ac:dyDescent="0.2">
      <c r="BE442193" s="5"/>
      <c r="BF442193" s="5"/>
      <c r="BG442193" s="5"/>
      <c r="BH442193" s="5"/>
    </row>
    <row r="442201" spans="57:60" x14ac:dyDescent="0.2">
      <c r="BE442201" s="5"/>
      <c r="BF442201" s="5"/>
      <c r="BG442201" s="5"/>
      <c r="BH442201" s="5"/>
    </row>
    <row r="442209" spans="57:60" x14ac:dyDescent="0.2">
      <c r="BE442209" s="5"/>
      <c r="BF442209" s="5"/>
      <c r="BG442209" s="5"/>
      <c r="BH442209" s="5"/>
    </row>
    <row r="442217" spans="57:60" x14ac:dyDescent="0.2">
      <c r="BE442217" s="5"/>
      <c r="BF442217" s="5"/>
      <c r="BG442217" s="5"/>
      <c r="BH442217" s="5"/>
    </row>
    <row r="442225" spans="57:60" x14ac:dyDescent="0.2">
      <c r="BE442225" s="5"/>
      <c r="BF442225" s="5"/>
      <c r="BG442225" s="5"/>
      <c r="BH442225" s="5"/>
    </row>
    <row r="442233" spans="57:60" x14ac:dyDescent="0.2">
      <c r="BE442233" s="5"/>
      <c r="BF442233" s="5"/>
      <c r="BG442233" s="5"/>
      <c r="BH442233" s="5"/>
    </row>
    <row r="442241" spans="57:60" x14ac:dyDescent="0.2">
      <c r="BE442241" s="5"/>
      <c r="BF442241" s="5"/>
      <c r="BG442241" s="5"/>
      <c r="BH442241" s="5"/>
    </row>
    <row r="442249" spans="57:60" x14ac:dyDescent="0.2">
      <c r="BE442249" s="5"/>
      <c r="BF442249" s="5"/>
      <c r="BG442249" s="5"/>
      <c r="BH442249" s="5"/>
    </row>
    <row r="442257" spans="57:60" x14ac:dyDescent="0.2">
      <c r="BE442257" s="5"/>
      <c r="BF442257" s="5"/>
      <c r="BG442257" s="5"/>
      <c r="BH442257" s="5"/>
    </row>
    <row r="442265" spans="57:60" x14ac:dyDescent="0.2">
      <c r="BE442265" s="5"/>
      <c r="BF442265" s="5"/>
      <c r="BG442265" s="5"/>
      <c r="BH442265" s="5"/>
    </row>
    <row r="442273" spans="57:60" x14ac:dyDescent="0.2">
      <c r="BE442273" s="5"/>
      <c r="BF442273" s="5"/>
      <c r="BG442273" s="5"/>
      <c r="BH442273" s="5"/>
    </row>
    <row r="442281" spans="57:60" x14ac:dyDescent="0.2">
      <c r="BE442281" s="5"/>
      <c r="BF442281" s="5"/>
      <c r="BG442281" s="5"/>
      <c r="BH442281" s="5"/>
    </row>
    <row r="442289" spans="57:60" x14ac:dyDescent="0.2">
      <c r="BE442289" s="5"/>
      <c r="BF442289" s="5"/>
      <c r="BG442289" s="5"/>
      <c r="BH442289" s="5"/>
    </row>
    <row r="442297" spans="57:60" x14ac:dyDescent="0.2">
      <c r="BE442297" s="5"/>
      <c r="BF442297" s="5"/>
      <c r="BG442297" s="5"/>
      <c r="BH442297" s="5"/>
    </row>
    <row r="442305" spans="57:60" x14ac:dyDescent="0.2">
      <c r="BE442305" s="5"/>
      <c r="BF442305" s="5"/>
      <c r="BG442305" s="5"/>
      <c r="BH442305" s="5"/>
    </row>
    <row r="442313" spans="57:60" x14ac:dyDescent="0.2">
      <c r="BE442313" s="5"/>
      <c r="BF442313" s="5"/>
      <c r="BG442313" s="5"/>
      <c r="BH442313" s="5"/>
    </row>
    <row r="442321" spans="57:60" x14ac:dyDescent="0.2">
      <c r="BE442321" s="5"/>
      <c r="BF442321" s="5"/>
      <c r="BG442321" s="5"/>
      <c r="BH442321" s="5"/>
    </row>
    <row r="442329" spans="57:60" x14ac:dyDescent="0.2">
      <c r="BE442329" s="5"/>
      <c r="BF442329" s="5"/>
      <c r="BG442329" s="5"/>
      <c r="BH442329" s="5"/>
    </row>
    <row r="442337" spans="57:60" x14ac:dyDescent="0.2">
      <c r="BE442337" s="5"/>
      <c r="BF442337" s="5"/>
      <c r="BG442337" s="5"/>
      <c r="BH442337" s="5"/>
    </row>
    <row r="442345" spans="57:60" x14ac:dyDescent="0.2">
      <c r="BE442345" s="5"/>
      <c r="BF442345" s="5"/>
      <c r="BG442345" s="5"/>
      <c r="BH442345" s="5"/>
    </row>
    <row r="442353" spans="57:60" x14ac:dyDescent="0.2">
      <c r="BE442353" s="5"/>
      <c r="BF442353" s="5"/>
      <c r="BG442353" s="5"/>
      <c r="BH442353" s="5"/>
    </row>
    <row r="442361" spans="57:60" x14ac:dyDescent="0.2">
      <c r="BE442361" s="5"/>
      <c r="BF442361" s="5"/>
      <c r="BG442361" s="5"/>
      <c r="BH442361" s="5"/>
    </row>
    <row r="442369" spans="57:60" x14ac:dyDescent="0.2">
      <c r="BE442369" s="5"/>
      <c r="BF442369" s="5"/>
      <c r="BG442369" s="5"/>
      <c r="BH442369" s="5"/>
    </row>
    <row r="442377" spans="57:60" x14ac:dyDescent="0.2">
      <c r="BE442377" s="5"/>
      <c r="BF442377" s="5"/>
      <c r="BG442377" s="5"/>
      <c r="BH442377" s="5"/>
    </row>
    <row r="442385" spans="57:60" x14ac:dyDescent="0.2">
      <c r="BE442385" s="5"/>
      <c r="BF442385" s="5"/>
      <c r="BG442385" s="5"/>
      <c r="BH442385" s="5"/>
    </row>
    <row r="442393" spans="57:60" x14ac:dyDescent="0.2">
      <c r="BE442393" s="5"/>
      <c r="BF442393" s="5"/>
      <c r="BG442393" s="5"/>
      <c r="BH442393" s="5"/>
    </row>
    <row r="442401" spans="57:60" x14ac:dyDescent="0.2">
      <c r="BE442401" s="5"/>
      <c r="BF442401" s="5"/>
      <c r="BG442401" s="5"/>
      <c r="BH442401" s="5"/>
    </row>
    <row r="442409" spans="57:60" x14ac:dyDescent="0.2">
      <c r="BE442409" s="5"/>
      <c r="BF442409" s="5"/>
      <c r="BG442409" s="5"/>
      <c r="BH442409" s="5"/>
    </row>
    <row r="442417" spans="57:60" x14ac:dyDescent="0.2">
      <c r="BE442417" s="5"/>
      <c r="BF442417" s="5"/>
      <c r="BG442417" s="5"/>
      <c r="BH442417" s="5"/>
    </row>
    <row r="442425" spans="57:60" x14ac:dyDescent="0.2">
      <c r="BE442425" s="5"/>
      <c r="BF442425" s="5"/>
      <c r="BG442425" s="5"/>
      <c r="BH442425" s="5"/>
    </row>
    <row r="442433" spans="57:60" x14ac:dyDescent="0.2">
      <c r="BE442433" s="5"/>
      <c r="BF442433" s="5"/>
      <c r="BG442433" s="5"/>
      <c r="BH442433" s="5"/>
    </row>
    <row r="442441" spans="57:60" x14ac:dyDescent="0.2">
      <c r="BE442441" s="5"/>
      <c r="BF442441" s="5"/>
      <c r="BG442441" s="5"/>
      <c r="BH442441" s="5"/>
    </row>
    <row r="442449" spans="57:60" x14ac:dyDescent="0.2">
      <c r="BE442449" s="5"/>
      <c r="BF442449" s="5"/>
      <c r="BG442449" s="5"/>
      <c r="BH442449" s="5"/>
    </row>
    <row r="442457" spans="57:60" x14ac:dyDescent="0.2">
      <c r="BE442457" s="5"/>
      <c r="BF442457" s="5"/>
      <c r="BG442457" s="5"/>
      <c r="BH442457" s="5"/>
    </row>
    <row r="442465" spans="57:60" x14ac:dyDescent="0.2">
      <c r="BE442465" s="5"/>
      <c r="BF442465" s="5"/>
      <c r="BG442465" s="5"/>
      <c r="BH442465" s="5"/>
    </row>
    <row r="442473" spans="57:60" x14ac:dyDescent="0.2">
      <c r="BE442473" s="5"/>
      <c r="BF442473" s="5"/>
      <c r="BG442473" s="5"/>
      <c r="BH442473" s="5"/>
    </row>
    <row r="442481" spans="57:60" x14ac:dyDescent="0.2">
      <c r="BE442481" s="5"/>
      <c r="BF442481" s="5"/>
      <c r="BG442481" s="5"/>
      <c r="BH442481" s="5"/>
    </row>
    <row r="442489" spans="57:60" x14ac:dyDescent="0.2">
      <c r="BE442489" s="5"/>
      <c r="BF442489" s="5"/>
      <c r="BG442489" s="5"/>
      <c r="BH442489" s="5"/>
    </row>
    <row r="442497" spans="57:60" x14ac:dyDescent="0.2">
      <c r="BE442497" s="5"/>
      <c r="BF442497" s="5"/>
      <c r="BG442497" s="5"/>
      <c r="BH442497" s="5"/>
    </row>
    <row r="442505" spans="57:60" x14ac:dyDescent="0.2">
      <c r="BE442505" s="5"/>
      <c r="BF442505" s="5"/>
      <c r="BG442505" s="5"/>
      <c r="BH442505" s="5"/>
    </row>
    <row r="442513" spans="57:60" x14ac:dyDescent="0.2">
      <c r="BE442513" s="5"/>
      <c r="BF442513" s="5"/>
      <c r="BG442513" s="5"/>
      <c r="BH442513" s="5"/>
    </row>
    <row r="442521" spans="57:60" x14ac:dyDescent="0.2">
      <c r="BE442521" s="5"/>
      <c r="BF442521" s="5"/>
      <c r="BG442521" s="5"/>
      <c r="BH442521" s="5"/>
    </row>
    <row r="442529" spans="57:60" x14ac:dyDescent="0.2">
      <c r="BE442529" s="5"/>
      <c r="BF442529" s="5"/>
      <c r="BG442529" s="5"/>
      <c r="BH442529" s="5"/>
    </row>
    <row r="442537" spans="57:60" x14ac:dyDescent="0.2">
      <c r="BE442537" s="5"/>
      <c r="BF442537" s="5"/>
      <c r="BG442537" s="5"/>
      <c r="BH442537" s="5"/>
    </row>
    <row r="442545" spans="57:60" x14ac:dyDescent="0.2">
      <c r="BE442545" s="5"/>
      <c r="BF442545" s="5"/>
      <c r="BG442545" s="5"/>
      <c r="BH442545" s="5"/>
    </row>
    <row r="442553" spans="57:60" x14ac:dyDescent="0.2">
      <c r="BE442553" s="5"/>
      <c r="BF442553" s="5"/>
      <c r="BG442553" s="5"/>
      <c r="BH442553" s="5"/>
    </row>
    <row r="442561" spans="57:60" x14ac:dyDescent="0.2">
      <c r="BE442561" s="5"/>
      <c r="BF442561" s="5"/>
      <c r="BG442561" s="5"/>
      <c r="BH442561" s="5"/>
    </row>
    <row r="442569" spans="57:60" x14ac:dyDescent="0.2">
      <c r="BE442569" s="5"/>
      <c r="BF442569" s="5"/>
      <c r="BG442569" s="5"/>
      <c r="BH442569" s="5"/>
    </row>
    <row r="442577" spans="57:60" x14ac:dyDescent="0.2">
      <c r="BE442577" s="5"/>
      <c r="BF442577" s="5"/>
      <c r="BG442577" s="5"/>
      <c r="BH442577" s="5"/>
    </row>
    <row r="442585" spans="57:60" x14ac:dyDescent="0.2">
      <c r="BE442585" s="5"/>
      <c r="BF442585" s="5"/>
      <c r="BG442585" s="5"/>
      <c r="BH442585" s="5"/>
    </row>
    <row r="442593" spans="57:60" x14ac:dyDescent="0.2">
      <c r="BE442593" s="5"/>
      <c r="BF442593" s="5"/>
      <c r="BG442593" s="5"/>
      <c r="BH442593" s="5"/>
    </row>
    <row r="442601" spans="57:60" x14ac:dyDescent="0.2">
      <c r="BE442601" s="5"/>
      <c r="BF442601" s="5"/>
      <c r="BG442601" s="5"/>
      <c r="BH442601" s="5"/>
    </row>
    <row r="442609" spans="57:60" x14ac:dyDescent="0.2">
      <c r="BE442609" s="5"/>
      <c r="BF442609" s="5"/>
      <c r="BG442609" s="5"/>
      <c r="BH442609" s="5"/>
    </row>
    <row r="442617" spans="57:60" x14ac:dyDescent="0.2">
      <c r="BE442617" s="5"/>
      <c r="BF442617" s="5"/>
      <c r="BG442617" s="5"/>
      <c r="BH442617" s="5"/>
    </row>
    <row r="442625" spans="57:60" x14ac:dyDescent="0.2">
      <c r="BE442625" s="5"/>
      <c r="BF442625" s="5"/>
      <c r="BG442625" s="5"/>
      <c r="BH442625" s="5"/>
    </row>
    <row r="442633" spans="57:60" x14ac:dyDescent="0.2">
      <c r="BE442633" s="5"/>
      <c r="BF442633" s="5"/>
      <c r="BG442633" s="5"/>
      <c r="BH442633" s="5"/>
    </row>
    <row r="442641" spans="57:60" x14ac:dyDescent="0.2">
      <c r="BE442641" s="5"/>
      <c r="BF442641" s="5"/>
      <c r="BG442641" s="5"/>
      <c r="BH442641" s="5"/>
    </row>
    <row r="442649" spans="57:60" x14ac:dyDescent="0.2">
      <c r="BE442649" s="5"/>
      <c r="BF442649" s="5"/>
      <c r="BG442649" s="5"/>
      <c r="BH442649" s="5"/>
    </row>
    <row r="442657" spans="57:60" x14ac:dyDescent="0.2">
      <c r="BE442657" s="5"/>
      <c r="BF442657" s="5"/>
      <c r="BG442657" s="5"/>
      <c r="BH442657" s="5"/>
    </row>
    <row r="442665" spans="57:60" x14ac:dyDescent="0.2">
      <c r="BE442665" s="5"/>
      <c r="BF442665" s="5"/>
      <c r="BG442665" s="5"/>
      <c r="BH442665" s="5"/>
    </row>
    <row r="442673" spans="57:60" x14ac:dyDescent="0.2">
      <c r="BE442673" s="5"/>
      <c r="BF442673" s="5"/>
      <c r="BG442673" s="5"/>
      <c r="BH442673" s="5"/>
    </row>
    <row r="442681" spans="57:60" x14ac:dyDescent="0.2">
      <c r="BE442681" s="5"/>
      <c r="BF442681" s="5"/>
      <c r="BG442681" s="5"/>
      <c r="BH442681" s="5"/>
    </row>
    <row r="442689" spans="57:60" x14ac:dyDescent="0.2">
      <c r="BE442689" s="5"/>
      <c r="BF442689" s="5"/>
      <c r="BG442689" s="5"/>
      <c r="BH442689" s="5"/>
    </row>
    <row r="442697" spans="57:60" x14ac:dyDescent="0.2">
      <c r="BE442697" s="5"/>
      <c r="BF442697" s="5"/>
      <c r="BG442697" s="5"/>
      <c r="BH442697" s="5"/>
    </row>
    <row r="442705" spans="57:60" x14ac:dyDescent="0.2">
      <c r="BE442705" s="5"/>
      <c r="BF442705" s="5"/>
      <c r="BG442705" s="5"/>
      <c r="BH442705" s="5"/>
    </row>
    <row r="442713" spans="57:60" x14ac:dyDescent="0.2">
      <c r="BE442713" s="5"/>
      <c r="BF442713" s="5"/>
      <c r="BG442713" s="5"/>
      <c r="BH442713" s="5"/>
    </row>
    <row r="442721" spans="57:60" x14ac:dyDescent="0.2">
      <c r="BE442721" s="5"/>
      <c r="BF442721" s="5"/>
      <c r="BG442721" s="5"/>
      <c r="BH442721" s="5"/>
    </row>
    <row r="442729" spans="57:60" x14ac:dyDescent="0.2">
      <c r="BE442729" s="5"/>
      <c r="BF442729" s="5"/>
      <c r="BG442729" s="5"/>
      <c r="BH442729" s="5"/>
    </row>
    <row r="442737" spans="57:60" x14ac:dyDescent="0.2">
      <c r="BE442737" s="5"/>
      <c r="BF442737" s="5"/>
      <c r="BG442737" s="5"/>
      <c r="BH442737" s="5"/>
    </row>
    <row r="442745" spans="57:60" x14ac:dyDescent="0.2">
      <c r="BE442745" s="5"/>
      <c r="BF442745" s="5"/>
      <c r="BG442745" s="5"/>
      <c r="BH442745" s="5"/>
    </row>
    <row r="442753" spans="57:60" x14ac:dyDescent="0.2">
      <c r="BE442753" s="5"/>
      <c r="BF442753" s="5"/>
      <c r="BG442753" s="5"/>
      <c r="BH442753" s="5"/>
    </row>
    <row r="442761" spans="57:60" x14ac:dyDescent="0.2">
      <c r="BE442761" s="5"/>
      <c r="BF442761" s="5"/>
      <c r="BG442761" s="5"/>
      <c r="BH442761" s="5"/>
    </row>
    <row r="442769" spans="57:60" x14ac:dyDescent="0.2">
      <c r="BE442769" s="5"/>
      <c r="BF442769" s="5"/>
      <c r="BG442769" s="5"/>
      <c r="BH442769" s="5"/>
    </row>
    <row r="442777" spans="57:60" x14ac:dyDescent="0.2">
      <c r="BE442777" s="5"/>
      <c r="BF442777" s="5"/>
      <c r="BG442777" s="5"/>
      <c r="BH442777" s="5"/>
    </row>
    <row r="442785" spans="57:60" x14ac:dyDescent="0.2">
      <c r="BE442785" s="5"/>
      <c r="BF442785" s="5"/>
      <c r="BG442785" s="5"/>
      <c r="BH442785" s="5"/>
    </row>
    <row r="442793" spans="57:60" x14ac:dyDescent="0.2">
      <c r="BE442793" s="5"/>
      <c r="BF442793" s="5"/>
      <c r="BG442793" s="5"/>
      <c r="BH442793" s="5"/>
    </row>
    <row r="442801" spans="57:60" x14ac:dyDescent="0.2">
      <c r="BE442801" s="5"/>
      <c r="BF442801" s="5"/>
      <c r="BG442801" s="5"/>
      <c r="BH442801" s="5"/>
    </row>
    <row r="442809" spans="57:60" x14ac:dyDescent="0.2">
      <c r="BE442809" s="5"/>
      <c r="BF442809" s="5"/>
      <c r="BG442809" s="5"/>
      <c r="BH442809" s="5"/>
    </row>
    <row r="442817" spans="57:60" x14ac:dyDescent="0.2">
      <c r="BE442817" s="5"/>
      <c r="BF442817" s="5"/>
      <c r="BG442817" s="5"/>
      <c r="BH442817" s="5"/>
    </row>
    <row r="442825" spans="57:60" x14ac:dyDescent="0.2">
      <c r="BE442825" s="5"/>
      <c r="BF442825" s="5"/>
      <c r="BG442825" s="5"/>
      <c r="BH442825" s="5"/>
    </row>
    <row r="442833" spans="57:60" x14ac:dyDescent="0.2">
      <c r="BE442833" s="5"/>
      <c r="BF442833" s="5"/>
      <c r="BG442833" s="5"/>
      <c r="BH442833" s="5"/>
    </row>
    <row r="442841" spans="57:60" x14ac:dyDescent="0.2">
      <c r="BE442841" s="5"/>
      <c r="BF442841" s="5"/>
      <c r="BG442841" s="5"/>
      <c r="BH442841" s="5"/>
    </row>
    <row r="442849" spans="57:60" x14ac:dyDescent="0.2">
      <c r="BE442849" s="5"/>
      <c r="BF442849" s="5"/>
      <c r="BG442849" s="5"/>
      <c r="BH442849" s="5"/>
    </row>
    <row r="442857" spans="57:60" x14ac:dyDescent="0.2">
      <c r="BE442857" s="5"/>
      <c r="BF442857" s="5"/>
      <c r="BG442857" s="5"/>
      <c r="BH442857" s="5"/>
    </row>
    <row r="442865" spans="57:60" x14ac:dyDescent="0.2">
      <c r="BE442865" s="5"/>
      <c r="BF442865" s="5"/>
      <c r="BG442865" s="5"/>
      <c r="BH442865" s="5"/>
    </row>
    <row r="442873" spans="57:60" x14ac:dyDescent="0.2">
      <c r="BE442873" s="5"/>
      <c r="BF442873" s="5"/>
      <c r="BG442873" s="5"/>
      <c r="BH442873" s="5"/>
    </row>
    <row r="442881" spans="57:60" x14ac:dyDescent="0.2">
      <c r="BE442881" s="5"/>
      <c r="BF442881" s="5"/>
      <c r="BG442881" s="5"/>
      <c r="BH442881" s="5"/>
    </row>
    <row r="442889" spans="57:60" x14ac:dyDescent="0.2">
      <c r="BE442889" s="5"/>
      <c r="BF442889" s="5"/>
      <c r="BG442889" s="5"/>
      <c r="BH442889" s="5"/>
    </row>
    <row r="442897" spans="57:60" x14ac:dyDescent="0.2">
      <c r="BE442897" s="5"/>
      <c r="BF442897" s="5"/>
      <c r="BG442897" s="5"/>
      <c r="BH442897" s="5"/>
    </row>
    <row r="442905" spans="57:60" x14ac:dyDescent="0.2">
      <c r="BE442905" s="5"/>
      <c r="BF442905" s="5"/>
      <c r="BG442905" s="5"/>
      <c r="BH442905" s="5"/>
    </row>
    <row r="442913" spans="57:60" x14ac:dyDescent="0.2">
      <c r="BE442913" s="5"/>
      <c r="BF442913" s="5"/>
      <c r="BG442913" s="5"/>
      <c r="BH442913" s="5"/>
    </row>
    <row r="442921" spans="57:60" x14ac:dyDescent="0.2">
      <c r="BE442921" s="5"/>
      <c r="BF442921" s="5"/>
      <c r="BG442921" s="5"/>
      <c r="BH442921" s="5"/>
    </row>
    <row r="442929" spans="57:60" x14ac:dyDescent="0.2">
      <c r="BE442929" s="5"/>
      <c r="BF442929" s="5"/>
      <c r="BG442929" s="5"/>
      <c r="BH442929" s="5"/>
    </row>
    <row r="442937" spans="57:60" x14ac:dyDescent="0.2">
      <c r="BE442937" s="5"/>
      <c r="BF442937" s="5"/>
      <c r="BG442937" s="5"/>
      <c r="BH442937" s="5"/>
    </row>
    <row r="442945" spans="57:60" x14ac:dyDescent="0.2">
      <c r="BE442945" s="5"/>
      <c r="BF442945" s="5"/>
      <c r="BG442945" s="5"/>
      <c r="BH442945" s="5"/>
    </row>
    <row r="442953" spans="57:60" x14ac:dyDescent="0.2">
      <c r="BE442953" s="5"/>
      <c r="BF442953" s="5"/>
      <c r="BG442953" s="5"/>
      <c r="BH442953" s="5"/>
    </row>
    <row r="442961" spans="57:60" x14ac:dyDescent="0.2">
      <c r="BE442961" s="5"/>
      <c r="BF442961" s="5"/>
      <c r="BG442961" s="5"/>
      <c r="BH442961" s="5"/>
    </row>
    <row r="442969" spans="57:60" x14ac:dyDescent="0.2">
      <c r="BE442969" s="5"/>
      <c r="BF442969" s="5"/>
      <c r="BG442969" s="5"/>
      <c r="BH442969" s="5"/>
    </row>
    <row r="442977" spans="57:60" x14ac:dyDescent="0.2">
      <c r="BE442977" s="5"/>
      <c r="BF442977" s="5"/>
      <c r="BG442977" s="5"/>
      <c r="BH442977" s="5"/>
    </row>
    <row r="442985" spans="57:60" x14ac:dyDescent="0.2">
      <c r="BE442985" s="5"/>
      <c r="BF442985" s="5"/>
      <c r="BG442985" s="5"/>
      <c r="BH442985" s="5"/>
    </row>
    <row r="442993" spans="57:60" x14ac:dyDescent="0.2">
      <c r="BE442993" s="5"/>
      <c r="BF442993" s="5"/>
      <c r="BG442993" s="5"/>
      <c r="BH442993" s="5"/>
    </row>
    <row r="443001" spans="57:60" x14ac:dyDescent="0.2">
      <c r="BE443001" s="5"/>
      <c r="BF443001" s="5"/>
      <c r="BG443001" s="5"/>
      <c r="BH443001" s="5"/>
    </row>
    <row r="443009" spans="57:60" x14ac:dyDescent="0.2">
      <c r="BE443009" s="5"/>
      <c r="BF443009" s="5"/>
      <c r="BG443009" s="5"/>
      <c r="BH443009" s="5"/>
    </row>
    <row r="443017" spans="57:60" x14ac:dyDescent="0.2">
      <c r="BE443017" s="5"/>
      <c r="BF443017" s="5"/>
      <c r="BG443017" s="5"/>
      <c r="BH443017" s="5"/>
    </row>
    <row r="443025" spans="57:60" x14ac:dyDescent="0.2">
      <c r="BE443025" s="5"/>
      <c r="BF443025" s="5"/>
      <c r="BG443025" s="5"/>
      <c r="BH443025" s="5"/>
    </row>
    <row r="443033" spans="57:60" x14ac:dyDescent="0.2">
      <c r="BE443033" s="5"/>
      <c r="BF443033" s="5"/>
      <c r="BG443033" s="5"/>
      <c r="BH443033" s="5"/>
    </row>
    <row r="443041" spans="57:60" x14ac:dyDescent="0.2">
      <c r="BE443041" s="5"/>
      <c r="BF443041" s="5"/>
      <c r="BG443041" s="5"/>
      <c r="BH443041" s="5"/>
    </row>
    <row r="443049" spans="57:60" x14ac:dyDescent="0.2">
      <c r="BE443049" s="5"/>
      <c r="BF443049" s="5"/>
      <c r="BG443049" s="5"/>
      <c r="BH443049" s="5"/>
    </row>
    <row r="443057" spans="57:60" x14ac:dyDescent="0.2">
      <c r="BE443057" s="5"/>
      <c r="BF443057" s="5"/>
      <c r="BG443057" s="5"/>
      <c r="BH443057" s="5"/>
    </row>
    <row r="443065" spans="57:60" x14ac:dyDescent="0.2">
      <c r="BE443065" s="5"/>
      <c r="BF443065" s="5"/>
      <c r="BG443065" s="5"/>
      <c r="BH443065" s="5"/>
    </row>
    <row r="443073" spans="57:60" x14ac:dyDescent="0.2">
      <c r="BE443073" s="5"/>
      <c r="BF443073" s="5"/>
      <c r="BG443073" s="5"/>
      <c r="BH443073" s="5"/>
    </row>
    <row r="443081" spans="57:60" x14ac:dyDescent="0.2">
      <c r="BE443081" s="5"/>
      <c r="BF443081" s="5"/>
      <c r="BG443081" s="5"/>
      <c r="BH443081" s="5"/>
    </row>
    <row r="443089" spans="57:60" x14ac:dyDescent="0.2">
      <c r="BE443089" s="5"/>
      <c r="BF443089" s="5"/>
      <c r="BG443089" s="5"/>
      <c r="BH443089" s="5"/>
    </row>
    <row r="443097" spans="57:60" x14ac:dyDescent="0.2">
      <c r="BE443097" s="5"/>
      <c r="BF443097" s="5"/>
      <c r="BG443097" s="5"/>
      <c r="BH443097" s="5"/>
    </row>
    <row r="443105" spans="57:60" x14ac:dyDescent="0.2">
      <c r="BE443105" s="5"/>
      <c r="BF443105" s="5"/>
      <c r="BG443105" s="5"/>
      <c r="BH443105" s="5"/>
    </row>
    <row r="443113" spans="57:60" x14ac:dyDescent="0.2">
      <c r="BE443113" s="5"/>
      <c r="BF443113" s="5"/>
      <c r="BG443113" s="5"/>
      <c r="BH443113" s="5"/>
    </row>
    <row r="443121" spans="57:60" x14ac:dyDescent="0.2">
      <c r="BE443121" s="5"/>
      <c r="BF443121" s="5"/>
      <c r="BG443121" s="5"/>
      <c r="BH443121" s="5"/>
    </row>
    <row r="443129" spans="57:60" x14ac:dyDescent="0.2">
      <c r="BE443129" s="5"/>
      <c r="BF443129" s="5"/>
      <c r="BG443129" s="5"/>
      <c r="BH443129" s="5"/>
    </row>
    <row r="443137" spans="57:60" x14ac:dyDescent="0.2">
      <c r="BE443137" s="5"/>
      <c r="BF443137" s="5"/>
      <c r="BG443137" s="5"/>
      <c r="BH443137" s="5"/>
    </row>
    <row r="443145" spans="57:60" x14ac:dyDescent="0.2">
      <c r="BE443145" s="5"/>
      <c r="BF443145" s="5"/>
      <c r="BG443145" s="5"/>
      <c r="BH443145" s="5"/>
    </row>
    <row r="443153" spans="57:60" x14ac:dyDescent="0.2">
      <c r="BE443153" s="5"/>
      <c r="BF443153" s="5"/>
      <c r="BG443153" s="5"/>
      <c r="BH443153" s="5"/>
    </row>
    <row r="443161" spans="57:60" x14ac:dyDescent="0.2">
      <c r="BE443161" s="5"/>
      <c r="BF443161" s="5"/>
      <c r="BG443161" s="5"/>
      <c r="BH443161" s="5"/>
    </row>
    <row r="443169" spans="57:60" x14ac:dyDescent="0.2">
      <c r="BE443169" s="5"/>
      <c r="BF443169" s="5"/>
      <c r="BG443169" s="5"/>
      <c r="BH443169" s="5"/>
    </row>
    <row r="443177" spans="57:60" x14ac:dyDescent="0.2">
      <c r="BE443177" s="5"/>
      <c r="BF443177" s="5"/>
      <c r="BG443177" s="5"/>
      <c r="BH443177" s="5"/>
    </row>
    <row r="443185" spans="57:60" x14ac:dyDescent="0.2">
      <c r="BE443185" s="5"/>
      <c r="BF443185" s="5"/>
      <c r="BG443185" s="5"/>
      <c r="BH443185" s="5"/>
    </row>
    <row r="443193" spans="57:60" x14ac:dyDescent="0.2">
      <c r="BE443193" s="5"/>
      <c r="BF443193" s="5"/>
      <c r="BG443193" s="5"/>
      <c r="BH443193" s="5"/>
    </row>
    <row r="443201" spans="57:60" x14ac:dyDescent="0.2">
      <c r="BE443201" s="5"/>
      <c r="BF443201" s="5"/>
      <c r="BG443201" s="5"/>
      <c r="BH443201" s="5"/>
    </row>
    <row r="443209" spans="57:60" x14ac:dyDescent="0.2">
      <c r="BE443209" s="5"/>
      <c r="BF443209" s="5"/>
      <c r="BG443209" s="5"/>
      <c r="BH443209" s="5"/>
    </row>
    <row r="443217" spans="57:60" x14ac:dyDescent="0.2">
      <c r="BE443217" s="5"/>
      <c r="BF443217" s="5"/>
      <c r="BG443217" s="5"/>
      <c r="BH443217" s="5"/>
    </row>
    <row r="443225" spans="57:60" x14ac:dyDescent="0.2">
      <c r="BE443225" s="5"/>
      <c r="BF443225" s="5"/>
      <c r="BG443225" s="5"/>
      <c r="BH443225" s="5"/>
    </row>
    <row r="443233" spans="57:60" x14ac:dyDescent="0.2">
      <c r="BE443233" s="5"/>
      <c r="BF443233" s="5"/>
      <c r="BG443233" s="5"/>
      <c r="BH443233" s="5"/>
    </row>
    <row r="443241" spans="57:60" x14ac:dyDescent="0.2">
      <c r="BE443241" s="5"/>
      <c r="BF443241" s="5"/>
      <c r="BG443241" s="5"/>
      <c r="BH443241" s="5"/>
    </row>
    <row r="443249" spans="57:60" x14ac:dyDescent="0.2">
      <c r="BE443249" s="5"/>
      <c r="BF443249" s="5"/>
      <c r="BG443249" s="5"/>
      <c r="BH443249" s="5"/>
    </row>
    <row r="443257" spans="57:60" x14ac:dyDescent="0.2">
      <c r="BE443257" s="5"/>
      <c r="BF443257" s="5"/>
      <c r="BG443257" s="5"/>
      <c r="BH443257" s="5"/>
    </row>
    <row r="443265" spans="57:60" x14ac:dyDescent="0.2">
      <c r="BE443265" s="5"/>
      <c r="BF443265" s="5"/>
      <c r="BG443265" s="5"/>
      <c r="BH443265" s="5"/>
    </row>
    <row r="443273" spans="57:60" x14ac:dyDescent="0.2">
      <c r="BE443273" s="5"/>
      <c r="BF443273" s="5"/>
      <c r="BG443273" s="5"/>
      <c r="BH443273" s="5"/>
    </row>
    <row r="443281" spans="57:60" x14ac:dyDescent="0.2">
      <c r="BE443281" s="5"/>
      <c r="BF443281" s="5"/>
      <c r="BG443281" s="5"/>
      <c r="BH443281" s="5"/>
    </row>
    <row r="443289" spans="57:60" x14ac:dyDescent="0.2">
      <c r="BE443289" s="5"/>
      <c r="BF443289" s="5"/>
      <c r="BG443289" s="5"/>
      <c r="BH443289" s="5"/>
    </row>
    <row r="443297" spans="57:60" x14ac:dyDescent="0.2">
      <c r="BE443297" s="5"/>
      <c r="BF443297" s="5"/>
      <c r="BG443297" s="5"/>
      <c r="BH443297" s="5"/>
    </row>
    <row r="443305" spans="57:60" x14ac:dyDescent="0.2">
      <c r="BE443305" s="5"/>
      <c r="BF443305" s="5"/>
      <c r="BG443305" s="5"/>
      <c r="BH443305" s="5"/>
    </row>
    <row r="443313" spans="57:60" x14ac:dyDescent="0.2">
      <c r="BE443313" s="5"/>
      <c r="BF443313" s="5"/>
      <c r="BG443313" s="5"/>
      <c r="BH443313" s="5"/>
    </row>
    <row r="443321" spans="57:60" x14ac:dyDescent="0.2">
      <c r="BE443321" s="5"/>
      <c r="BF443321" s="5"/>
      <c r="BG443321" s="5"/>
      <c r="BH443321" s="5"/>
    </row>
    <row r="443329" spans="57:60" x14ac:dyDescent="0.2">
      <c r="BE443329" s="5"/>
      <c r="BF443329" s="5"/>
      <c r="BG443329" s="5"/>
      <c r="BH443329" s="5"/>
    </row>
    <row r="443337" spans="57:60" x14ac:dyDescent="0.2">
      <c r="BE443337" s="5"/>
      <c r="BF443337" s="5"/>
      <c r="BG443337" s="5"/>
      <c r="BH443337" s="5"/>
    </row>
    <row r="443345" spans="57:60" x14ac:dyDescent="0.2">
      <c r="BE443345" s="5"/>
      <c r="BF443345" s="5"/>
      <c r="BG443345" s="5"/>
      <c r="BH443345" s="5"/>
    </row>
    <row r="443353" spans="57:60" x14ac:dyDescent="0.2">
      <c r="BE443353" s="5"/>
      <c r="BF443353" s="5"/>
      <c r="BG443353" s="5"/>
      <c r="BH443353" s="5"/>
    </row>
    <row r="443361" spans="57:60" x14ac:dyDescent="0.2">
      <c r="BE443361" s="5"/>
      <c r="BF443361" s="5"/>
      <c r="BG443361" s="5"/>
      <c r="BH443361" s="5"/>
    </row>
    <row r="443369" spans="57:60" x14ac:dyDescent="0.2">
      <c r="BE443369" s="5"/>
      <c r="BF443369" s="5"/>
      <c r="BG443369" s="5"/>
      <c r="BH443369" s="5"/>
    </row>
    <row r="443377" spans="57:60" x14ac:dyDescent="0.2">
      <c r="BE443377" s="5"/>
      <c r="BF443377" s="5"/>
      <c r="BG443377" s="5"/>
      <c r="BH443377" s="5"/>
    </row>
    <row r="443385" spans="57:60" x14ac:dyDescent="0.2">
      <c r="BE443385" s="5"/>
      <c r="BF443385" s="5"/>
      <c r="BG443385" s="5"/>
      <c r="BH443385" s="5"/>
    </row>
    <row r="443393" spans="57:60" x14ac:dyDescent="0.2">
      <c r="BE443393" s="5"/>
      <c r="BF443393" s="5"/>
      <c r="BG443393" s="5"/>
      <c r="BH443393" s="5"/>
    </row>
    <row r="443401" spans="57:60" x14ac:dyDescent="0.2">
      <c r="BE443401" s="5"/>
      <c r="BF443401" s="5"/>
      <c r="BG443401" s="5"/>
      <c r="BH443401" s="5"/>
    </row>
    <row r="443409" spans="57:60" x14ac:dyDescent="0.2">
      <c r="BE443409" s="5"/>
      <c r="BF443409" s="5"/>
      <c r="BG443409" s="5"/>
      <c r="BH443409" s="5"/>
    </row>
    <row r="443417" spans="57:60" x14ac:dyDescent="0.2">
      <c r="BE443417" s="5"/>
      <c r="BF443417" s="5"/>
      <c r="BG443417" s="5"/>
      <c r="BH443417" s="5"/>
    </row>
    <row r="443425" spans="57:60" x14ac:dyDescent="0.2">
      <c r="BE443425" s="5"/>
      <c r="BF443425" s="5"/>
      <c r="BG443425" s="5"/>
      <c r="BH443425" s="5"/>
    </row>
    <row r="443433" spans="57:60" x14ac:dyDescent="0.2">
      <c r="BE443433" s="5"/>
      <c r="BF443433" s="5"/>
      <c r="BG443433" s="5"/>
      <c r="BH443433" s="5"/>
    </row>
    <row r="443441" spans="57:60" x14ac:dyDescent="0.2">
      <c r="BE443441" s="5"/>
      <c r="BF443441" s="5"/>
      <c r="BG443441" s="5"/>
      <c r="BH443441" s="5"/>
    </row>
    <row r="443449" spans="57:60" x14ac:dyDescent="0.2">
      <c r="BE443449" s="5"/>
      <c r="BF443449" s="5"/>
      <c r="BG443449" s="5"/>
      <c r="BH443449" s="5"/>
    </row>
    <row r="443457" spans="57:60" x14ac:dyDescent="0.2">
      <c r="BE443457" s="5"/>
      <c r="BF443457" s="5"/>
      <c r="BG443457" s="5"/>
      <c r="BH443457" s="5"/>
    </row>
    <row r="443465" spans="57:60" x14ac:dyDescent="0.2">
      <c r="BE443465" s="5"/>
      <c r="BF443465" s="5"/>
      <c r="BG443465" s="5"/>
      <c r="BH443465" s="5"/>
    </row>
    <row r="443473" spans="57:60" x14ac:dyDescent="0.2">
      <c r="BE443473" s="5"/>
      <c r="BF443473" s="5"/>
      <c r="BG443473" s="5"/>
      <c r="BH443473" s="5"/>
    </row>
    <row r="443481" spans="57:60" x14ac:dyDescent="0.2">
      <c r="BE443481" s="5"/>
      <c r="BF443481" s="5"/>
      <c r="BG443481" s="5"/>
      <c r="BH443481" s="5"/>
    </row>
    <row r="443489" spans="57:60" x14ac:dyDescent="0.2">
      <c r="BE443489" s="5"/>
      <c r="BF443489" s="5"/>
      <c r="BG443489" s="5"/>
      <c r="BH443489" s="5"/>
    </row>
    <row r="443497" spans="57:60" x14ac:dyDescent="0.2">
      <c r="BE443497" s="5"/>
      <c r="BF443497" s="5"/>
      <c r="BG443497" s="5"/>
      <c r="BH443497" s="5"/>
    </row>
    <row r="443505" spans="57:60" x14ac:dyDescent="0.2">
      <c r="BE443505" s="5"/>
      <c r="BF443505" s="5"/>
      <c r="BG443505" s="5"/>
      <c r="BH443505" s="5"/>
    </row>
    <row r="443513" spans="57:60" x14ac:dyDescent="0.2">
      <c r="BE443513" s="5"/>
      <c r="BF443513" s="5"/>
      <c r="BG443513" s="5"/>
      <c r="BH443513" s="5"/>
    </row>
    <row r="443521" spans="57:60" x14ac:dyDescent="0.2">
      <c r="BE443521" s="5"/>
      <c r="BF443521" s="5"/>
      <c r="BG443521" s="5"/>
      <c r="BH443521" s="5"/>
    </row>
    <row r="443529" spans="57:60" x14ac:dyDescent="0.2">
      <c r="BE443529" s="5"/>
      <c r="BF443529" s="5"/>
      <c r="BG443529" s="5"/>
      <c r="BH443529" s="5"/>
    </row>
    <row r="443537" spans="57:60" x14ac:dyDescent="0.2">
      <c r="BE443537" s="5"/>
      <c r="BF443537" s="5"/>
      <c r="BG443537" s="5"/>
      <c r="BH443537" s="5"/>
    </row>
    <row r="443545" spans="57:60" x14ac:dyDescent="0.2">
      <c r="BE443545" s="5"/>
      <c r="BF443545" s="5"/>
      <c r="BG443545" s="5"/>
      <c r="BH443545" s="5"/>
    </row>
    <row r="443553" spans="57:60" x14ac:dyDescent="0.2">
      <c r="BE443553" s="5"/>
      <c r="BF443553" s="5"/>
      <c r="BG443553" s="5"/>
      <c r="BH443553" s="5"/>
    </row>
    <row r="443561" spans="57:60" x14ac:dyDescent="0.2">
      <c r="BE443561" s="5"/>
      <c r="BF443561" s="5"/>
      <c r="BG443561" s="5"/>
      <c r="BH443561" s="5"/>
    </row>
    <row r="443569" spans="57:60" x14ac:dyDescent="0.2">
      <c r="BE443569" s="5"/>
      <c r="BF443569" s="5"/>
      <c r="BG443569" s="5"/>
      <c r="BH443569" s="5"/>
    </row>
    <row r="443577" spans="57:60" x14ac:dyDescent="0.2">
      <c r="BE443577" s="5"/>
      <c r="BF443577" s="5"/>
      <c r="BG443577" s="5"/>
      <c r="BH443577" s="5"/>
    </row>
    <row r="443585" spans="57:60" x14ac:dyDescent="0.2">
      <c r="BE443585" s="5"/>
      <c r="BF443585" s="5"/>
      <c r="BG443585" s="5"/>
      <c r="BH443585" s="5"/>
    </row>
    <row r="443593" spans="57:60" x14ac:dyDescent="0.2">
      <c r="BE443593" s="5"/>
      <c r="BF443593" s="5"/>
      <c r="BG443593" s="5"/>
      <c r="BH443593" s="5"/>
    </row>
    <row r="443601" spans="57:60" x14ac:dyDescent="0.2">
      <c r="BE443601" s="5"/>
      <c r="BF443601" s="5"/>
      <c r="BG443601" s="5"/>
      <c r="BH443601" s="5"/>
    </row>
    <row r="443609" spans="57:60" x14ac:dyDescent="0.2">
      <c r="BE443609" s="5"/>
      <c r="BF443609" s="5"/>
      <c r="BG443609" s="5"/>
      <c r="BH443609" s="5"/>
    </row>
    <row r="443617" spans="57:60" x14ac:dyDescent="0.2">
      <c r="BE443617" s="5"/>
      <c r="BF443617" s="5"/>
      <c r="BG443617" s="5"/>
      <c r="BH443617" s="5"/>
    </row>
    <row r="443625" spans="57:60" x14ac:dyDescent="0.2">
      <c r="BE443625" s="5"/>
      <c r="BF443625" s="5"/>
      <c r="BG443625" s="5"/>
      <c r="BH443625" s="5"/>
    </row>
    <row r="443633" spans="57:60" x14ac:dyDescent="0.2">
      <c r="BE443633" s="5"/>
      <c r="BF443633" s="5"/>
      <c r="BG443633" s="5"/>
      <c r="BH443633" s="5"/>
    </row>
    <row r="443641" spans="57:60" x14ac:dyDescent="0.2">
      <c r="BE443641" s="5"/>
      <c r="BF443641" s="5"/>
      <c r="BG443641" s="5"/>
      <c r="BH443641" s="5"/>
    </row>
    <row r="443649" spans="57:60" x14ac:dyDescent="0.2">
      <c r="BE443649" s="5"/>
      <c r="BF443649" s="5"/>
      <c r="BG443649" s="5"/>
      <c r="BH443649" s="5"/>
    </row>
    <row r="443657" spans="57:60" x14ac:dyDescent="0.2">
      <c r="BE443657" s="5"/>
      <c r="BF443657" s="5"/>
      <c r="BG443657" s="5"/>
      <c r="BH443657" s="5"/>
    </row>
    <row r="443665" spans="57:60" x14ac:dyDescent="0.2">
      <c r="BE443665" s="5"/>
      <c r="BF443665" s="5"/>
      <c r="BG443665" s="5"/>
      <c r="BH443665" s="5"/>
    </row>
    <row r="443673" spans="57:60" x14ac:dyDescent="0.2">
      <c r="BE443673" s="5"/>
      <c r="BF443673" s="5"/>
      <c r="BG443673" s="5"/>
      <c r="BH443673" s="5"/>
    </row>
    <row r="443681" spans="57:60" x14ac:dyDescent="0.2">
      <c r="BE443681" s="5"/>
      <c r="BF443681" s="5"/>
      <c r="BG443681" s="5"/>
      <c r="BH443681" s="5"/>
    </row>
    <row r="443689" spans="57:60" x14ac:dyDescent="0.2">
      <c r="BE443689" s="5"/>
      <c r="BF443689" s="5"/>
      <c r="BG443689" s="5"/>
      <c r="BH443689" s="5"/>
    </row>
    <row r="443697" spans="57:60" x14ac:dyDescent="0.2">
      <c r="BE443697" s="5"/>
      <c r="BF443697" s="5"/>
      <c r="BG443697" s="5"/>
      <c r="BH443697" s="5"/>
    </row>
    <row r="443705" spans="57:60" x14ac:dyDescent="0.2">
      <c r="BE443705" s="5"/>
      <c r="BF443705" s="5"/>
      <c r="BG443705" s="5"/>
      <c r="BH443705" s="5"/>
    </row>
    <row r="443713" spans="57:60" x14ac:dyDescent="0.2">
      <c r="BE443713" s="5"/>
      <c r="BF443713" s="5"/>
      <c r="BG443713" s="5"/>
      <c r="BH443713" s="5"/>
    </row>
    <row r="443721" spans="57:60" x14ac:dyDescent="0.2">
      <c r="BE443721" s="5"/>
      <c r="BF443721" s="5"/>
      <c r="BG443721" s="5"/>
      <c r="BH443721" s="5"/>
    </row>
    <row r="443729" spans="57:60" x14ac:dyDescent="0.2">
      <c r="BE443729" s="5"/>
      <c r="BF443729" s="5"/>
      <c r="BG443729" s="5"/>
      <c r="BH443729" s="5"/>
    </row>
    <row r="443737" spans="57:60" x14ac:dyDescent="0.2">
      <c r="BE443737" s="5"/>
      <c r="BF443737" s="5"/>
      <c r="BG443737" s="5"/>
      <c r="BH443737" s="5"/>
    </row>
    <row r="443745" spans="57:60" x14ac:dyDescent="0.2">
      <c r="BE443745" s="5"/>
      <c r="BF443745" s="5"/>
      <c r="BG443745" s="5"/>
      <c r="BH443745" s="5"/>
    </row>
    <row r="443753" spans="57:60" x14ac:dyDescent="0.2">
      <c r="BE443753" s="5"/>
      <c r="BF443753" s="5"/>
      <c r="BG443753" s="5"/>
      <c r="BH443753" s="5"/>
    </row>
    <row r="443761" spans="57:60" x14ac:dyDescent="0.2">
      <c r="BE443761" s="5"/>
      <c r="BF443761" s="5"/>
      <c r="BG443761" s="5"/>
      <c r="BH443761" s="5"/>
    </row>
    <row r="443769" spans="57:60" x14ac:dyDescent="0.2">
      <c r="BE443769" s="5"/>
      <c r="BF443769" s="5"/>
      <c r="BG443769" s="5"/>
      <c r="BH443769" s="5"/>
    </row>
    <row r="443777" spans="57:60" x14ac:dyDescent="0.2">
      <c r="BE443777" s="5"/>
      <c r="BF443777" s="5"/>
      <c r="BG443777" s="5"/>
      <c r="BH443777" s="5"/>
    </row>
    <row r="443785" spans="57:60" x14ac:dyDescent="0.2">
      <c r="BE443785" s="5"/>
      <c r="BF443785" s="5"/>
      <c r="BG443785" s="5"/>
      <c r="BH443785" s="5"/>
    </row>
    <row r="443793" spans="57:60" x14ac:dyDescent="0.2">
      <c r="BE443793" s="5"/>
      <c r="BF443793" s="5"/>
      <c r="BG443793" s="5"/>
      <c r="BH443793" s="5"/>
    </row>
    <row r="443801" spans="57:60" x14ac:dyDescent="0.2">
      <c r="BE443801" s="5"/>
      <c r="BF443801" s="5"/>
      <c r="BG443801" s="5"/>
      <c r="BH443801" s="5"/>
    </row>
    <row r="443809" spans="57:60" x14ac:dyDescent="0.2">
      <c r="BE443809" s="5"/>
      <c r="BF443809" s="5"/>
      <c r="BG443809" s="5"/>
      <c r="BH443809" s="5"/>
    </row>
    <row r="443817" spans="57:60" x14ac:dyDescent="0.2">
      <c r="BE443817" s="5"/>
      <c r="BF443817" s="5"/>
      <c r="BG443817" s="5"/>
      <c r="BH443817" s="5"/>
    </row>
    <row r="443825" spans="57:60" x14ac:dyDescent="0.2">
      <c r="BE443825" s="5"/>
      <c r="BF443825" s="5"/>
      <c r="BG443825" s="5"/>
      <c r="BH443825" s="5"/>
    </row>
    <row r="443833" spans="57:60" x14ac:dyDescent="0.2">
      <c r="BE443833" s="5"/>
      <c r="BF443833" s="5"/>
      <c r="BG443833" s="5"/>
      <c r="BH443833" s="5"/>
    </row>
    <row r="443841" spans="57:60" x14ac:dyDescent="0.2">
      <c r="BE443841" s="5"/>
      <c r="BF443841" s="5"/>
      <c r="BG443841" s="5"/>
      <c r="BH443841" s="5"/>
    </row>
    <row r="443849" spans="57:60" x14ac:dyDescent="0.2">
      <c r="BE443849" s="5"/>
      <c r="BF443849" s="5"/>
      <c r="BG443849" s="5"/>
      <c r="BH443849" s="5"/>
    </row>
    <row r="443857" spans="57:60" x14ac:dyDescent="0.2">
      <c r="BE443857" s="5"/>
      <c r="BF443857" s="5"/>
      <c r="BG443857" s="5"/>
      <c r="BH443857" s="5"/>
    </row>
    <row r="443865" spans="57:60" x14ac:dyDescent="0.2">
      <c r="BE443865" s="5"/>
      <c r="BF443865" s="5"/>
      <c r="BG443865" s="5"/>
      <c r="BH443865" s="5"/>
    </row>
    <row r="443873" spans="57:60" x14ac:dyDescent="0.2">
      <c r="BE443873" s="5"/>
      <c r="BF443873" s="5"/>
      <c r="BG443873" s="5"/>
      <c r="BH443873" s="5"/>
    </row>
    <row r="443881" spans="57:60" x14ac:dyDescent="0.2">
      <c r="BE443881" s="5"/>
      <c r="BF443881" s="5"/>
      <c r="BG443881" s="5"/>
      <c r="BH443881" s="5"/>
    </row>
    <row r="443889" spans="57:60" x14ac:dyDescent="0.2">
      <c r="BE443889" s="5"/>
      <c r="BF443889" s="5"/>
      <c r="BG443889" s="5"/>
      <c r="BH443889" s="5"/>
    </row>
    <row r="443897" spans="57:60" x14ac:dyDescent="0.2">
      <c r="BE443897" s="5"/>
      <c r="BF443897" s="5"/>
      <c r="BG443897" s="5"/>
      <c r="BH443897" s="5"/>
    </row>
    <row r="443905" spans="57:60" x14ac:dyDescent="0.2">
      <c r="BE443905" s="5"/>
      <c r="BF443905" s="5"/>
      <c r="BG443905" s="5"/>
      <c r="BH443905" s="5"/>
    </row>
    <row r="443913" spans="57:60" x14ac:dyDescent="0.2">
      <c r="BE443913" s="5"/>
      <c r="BF443913" s="5"/>
      <c r="BG443913" s="5"/>
      <c r="BH443913" s="5"/>
    </row>
    <row r="443921" spans="57:60" x14ac:dyDescent="0.2">
      <c r="BE443921" s="5"/>
      <c r="BF443921" s="5"/>
      <c r="BG443921" s="5"/>
      <c r="BH443921" s="5"/>
    </row>
    <row r="443929" spans="57:60" x14ac:dyDescent="0.2">
      <c r="BE443929" s="5"/>
      <c r="BF443929" s="5"/>
      <c r="BG443929" s="5"/>
      <c r="BH443929" s="5"/>
    </row>
    <row r="443937" spans="57:60" x14ac:dyDescent="0.2">
      <c r="BE443937" s="5"/>
      <c r="BF443937" s="5"/>
      <c r="BG443937" s="5"/>
      <c r="BH443937" s="5"/>
    </row>
    <row r="443945" spans="57:60" x14ac:dyDescent="0.2">
      <c r="BE443945" s="5"/>
      <c r="BF443945" s="5"/>
      <c r="BG443945" s="5"/>
      <c r="BH443945" s="5"/>
    </row>
    <row r="443953" spans="57:60" x14ac:dyDescent="0.2">
      <c r="BE443953" s="5"/>
      <c r="BF443953" s="5"/>
      <c r="BG443953" s="5"/>
      <c r="BH443953" s="5"/>
    </row>
    <row r="443961" spans="57:60" x14ac:dyDescent="0.2">
      <c r="BE443961" s="5"/>
      <c r="BF443961" s="5"/>
      <c r="BG443961" s="5"/>
      <c r="BH443961" s="5"/>
    </row>
    <row r="443969" spans="57:60" x14ac:dyDescent="0.2">
      <c r="BE443969" s="5"/>
      <c r="BF443969" s="5"/>
      <c r="BG443969" s="5"/>
      <c r="BH443969" s="5"/>
    </row>
    <row r="443977" spans="57:60" x14ac:dyDescent="0.2">
      <c r="BE443977" s="5"/>
      <c r="BF443977" s="5"/>
      <c r="BG443977" s="5"/>
      <c r="BH443977" s="5"/>
    </row>
    <row r="443985" spans="57:60" x14ac:dyDescent="0.2">
      <c r="BE443985" s="5"/>
      <c r="BF443985" s="5"/>
      <c r="BG443985" s="5"/>
      <c r="BH443985" s="5"/>
    </row>
    <row r="443993" spans="57:60" x14ac:dyDescent="0.2">
      <c r="BE443993" s="5"/>
      <c r="BF443993" s="5"/>
      <c r="BG443993" s="5"/>
      <c r="BH443993" s="5"/>
    </row>
    <row r="444001" spans="57:60" x14ac:dyDescent="0.2">
      <c r="BE444001" s="5"/>
      <c r="BF444001" s="5"/>
      <c r="BG444001" s="5"/>
      <c r="BH444001" s="5"/>
    </row>
    <row r="444009" spans="57:60" x14ac:dyDescent="0.2">
      <c r="BE444009" s="5"/>
      <c r="BF444009" s="5"/>
      <c r="BG444009" s="5"/>
      <c r="BH444009" s="5"/>
    </row>
    <row r="444017" spans="57:60" x14ac:dyDescent="0.2">
      <c r="BE444017" s="5"/>
      <c r="BF444017" s="5"/>
      <c r="BG444017" s="5"/>
      <c r="BH444017" s="5"/>
    </row>
    <row r="444025" spans="57:60" x14ac:dyDescent="0.2">
      <c r="BE444025" s="5"/>
      <c r="BF444025" s="5"/>
      <c r="BG444025" s="5"/>
      <c r="BH444025" s="5"/>
    </row>
    <row r="444033" spans="57:60" x14ac:dyDescent="0.2">
      <c r="BE444033" s="5"/>
      <c r="BF444033" s="5"/>
      <c r="BG444033" s="5"/>
      <c r="BH444033" s="5"/>
    </row>
    <row r="444041" spans="57:60" x14ac:dyDescent="0.2">
      <c r="BE444041" s="5"/>
      <c r="BF444041" s="5"/>
      <c r="BG444041" s="5"/>
      <c r="BH444041" s="5"/>
    </row>
    <row r="444049" spans="57:60" x14ac:dyDescent="0.2">
      <c r="BE444049" s="5"/>
      <c r="BF444049" s="5"/>
      <c r="BG444049" s="5"/>
      <c r="BH444049" s="5"/>
    </row>
    <row r="444057" spans="57:60" x14ac:dyDescent="0.2">
      <c r="BE444057" s="5"/>
      <c r="BF444057" s="5"/>
      <c r="BG444057" s="5"/>
      <c r="BH444057" s="5"/>
    </row>
    <row r="444065" spans="57:60" x14ac:dyDescent="0.2">
      <c r="BE444065" s="5"/>
      <c r="BF444065" s="5"/>
      <c r="BG444065" s="5"/>
      <c r="BH444065" s="5"/>
    </row>
    <row r="444073" spans="57:60" x14ac:dyDescent="0.2">
      <c r="BE444073" s="5"/>
      <c r="BF444073" s="5"/>
      <c r="BG444073" s="5"/>
      <c r="BH444073" s="5"/>
    </row>
    <row r="444081" spans="57:60" x14ac:dyDescent="0.2">
      <c r="BE444081" s="5"/>
      <c r="BF444081" s="5"/>
      <c r="BG444081" s="5"/>
      <c r="BH444081" s="5"/>
    </row>
    <row r="444089" spans="57:60" x14ac:dyDescent="0.2">
      <c r="BE444089" s="5"/>
      <c r="BF444089" s="5"/>
      <c r="BG444089" s="5"/>
      <c r="BH444089" s="5"/>
    </row>
    <row r="444097" spans="57:60" x14ac:dyDescent="0.2">
      <c r="BE444097" s="5"/>
      <c r="BF444097" s="5"/>
      <c r="BG444097" s="5"/>
      <c r="BH444097" s="5"/>
    </row>
    <row r="444105" spans="57:60" x14ac:dyDescent="0.2">
      <c r="BE444105" s="5"/>
      <c r="BF444105" s="5"/>
      <c r="BG444105" s="5"/>
      <c r="BH444105" s="5"/>
    </row>
    <row r="444113" spans="57:60" x14ac:dyDescent="0.2">
      <c r="BE444113" s="5"/>
      <c r="BF444113" s="5"/>
      <c r="BG444113" s="5"/>
      <c r="BH444113" s="5"/>
    </row>
    <row r="444121" spans="57:60" x14ac:dyDescent="0.2">
      <c r="BE444121" s="5"/>
      <c r="BF444121" s="5"/>
      <c r="BG444121" s="5"/>
      <c r="BH444121" s="5"/>
    </row>
    <row r="444129" spans="57:60" x14ac:dyDescent="0.2">
      <c r="BE444129" s="5"/>
      <c r="BF444129" s="5"/>
      <c r="BG444129" s="5"/>
      <c r="BH444129" s="5"/>
    </row>
    <row r="444137" spans="57:60" x14ac:dyDescent="0.2">
      <c r="BE444137" s="5"/>
      <c r="BF444137" s="5"/>
      <c r="BG444137" s="5"/>
      <c r="BH444137" s="5"/>
    </row>
    <row r="444145" spans="57:60" x14ac:dyDescent="0.2">
      <c r="BE444145" s="5"/>
      <c r="BF444145" s="5"/>
      <c r="BG444145" s="5"/>
      <c r="BH444145" s="5"/>
    </row>
    <row r="444153" spans="57:60" x14ac:dyDescent="0.2">
      <c r="BE444153" s="5"/>
      <c r="BF444153" s="5"/>
      <c r="BG444153" s="5"/>
      <c r="BH444153" s="5"/>
    </row>
    <row r="444161" spans="57:60" x14ac:dyDescent="0.2">
      <c r="BE444161" s="5"/>
      <c r="BF444161" s="5"/>
      <c r="BG444161" s="5"/>
      <c r="BH444161" s="5"/>
    </row>
    <row r="444169" spans="57:60" x14ac:dyDescent="0.2">
      <c r="BE444169" s="5"/>
      <c r="BF444169" s="5"/>
      <c r="BG444169" s="5"/>
      <c r="BH444169" s="5"/>
    </row>
    <row r="444177" spans="57:60" x14ac:dyDescent="0.2">
      <c r="BE444177" s="5"/>
      <c r="BF444177" s="5"/>
      <c r="BG444177" s="5"/>
      <c r="BH444177" s="5"/>
    </row>
    <row r="444185" spans="57:60" x14ac:dyDescent="0.2">
      <c r="BE444185" s="5"/>
      <c r="BF444185" s="5"/>
      <c r="BG444185" s="5"/>
      <c r="BH444185" s="5"/>
    </row>
    <row r="444193" spans="57:60" x14ac:dyDescent="0.2">
      <c r="BE444193" s="5"/>
      <c r="BF444193" s="5"/>
      <c r="BG444193" s="5"/>
      <c r="BH444193" s="5"/>
    </row>
    <row r="444201" spans="57:60" x14ac:dyDescent="0.2">
      <c r="BE444201" s="5"/>
      <c r="BF444201" s="5"/>
      <c r="BG444201" s="5"/>
      <c r="BH444201" s="5"/>
    </row>
    <row r="444209" spans="57:60" x14ac:dyDescent="0.2">
      <c r="BE444209" s="5"/>
      <c r="BF444209" s="5"/>
      <c r="BG444209" s="5"/>
      <c r="BH444209" s="5"/>
    </row>
    <row r="444217" spans="57:60" x14ac:dyDescent="0.2">
      <c r="BE444217" s="5"/>
      <c r="BF444217" s="5"/>
      <c r="BG444217" s="5"/>
      <c r="BH444217" s="5"/>
    </row>
    <row r="444225" spans="57:60" x14ac:dyDescent="0.2">
      <c r="BE444225" s="5"/>
      <c r="BF444225" s="5"/>
      <c r="BG444225" s="5"/>
      <c r="BH444225" s="5"/>
    </row>
    <row r="444233" spans="57:60" x14ac:dyDescent="0.2">
      <c r="BE444233" s="5"/>
      <c r="BF444233" s="5"/>
      <c r="BG444233" s="5"/>
      <c r="BH444233" s="5"/>
    </row>
    <row r="444241" spans="57:60" x14ac:dyDescent="0.2">
      <c r="BE444241" s="5"/>
      <c r="BF444241" s="5"/>
      <c r="BG444241" s="5"/>
      <c r="BH444241" s="5"/>
    </row>
    <row r="444249" spans="57:60" x14ac:dyDescent="0.2">
      <c r="BE444249" s="5"/>
      <c r="BF444249" s="5"/>
      <c r="BG444249" s="5"/>
      <c r="BH444249" s="5"/>
    </row>
    <row r="444257" spans="57:60" x14ac:dyDescent="0.2">
      <c r="BE444257" s="5"/>
      <c r="BF444257" s="5"/>
      <c r="BG444257" s="5"/>
      <c r="BH444257" s="5"/>
    </row>
    <row r="444265" spans="57:60" x14ac:dyDescent="0.2">
      <c r="BE444265" s="5"/>
      <c r="BF444265" s="5"/>
      <c r="BG444265" s="5"/>
      <c r="BH444265" s="5"/>
    </row>
    <row r="444273" spans="57:60" x14ac:dyDescent="0.2">
      <c r="BE444273" s="5"/>
      <c r="BF444273" s="5"/>
      <c r="BG444273" s="5"/>
      <c r="BH444273" s="5"/>
    </row>
    <row r="444281" spans="57:60" x14ac:dyDescent="0.2">
      <c r="BE444281" s="5"/>
      <c r="BF444281" s="5"/>
      <c r="BG444281" s="5"/>
      <c r="BH444281" s="5"/>
    </row>
    <row r="444289" spans="57:60" x14ac:dyDescent="0.2">
      <c r="BE444289" s="5"/>
      <c r="BF444289" s="5"/>
      <c r="BG444289" s="5"/>
      <c r="BH444289" s="5"/>
    </row>
    <row r="444297" spans="57:60" x14ac:dyDescent="0.2">
      <c r="BE444297" s="5"/>
      <c r="BF444297" s="5"/>
      <c r="BG444297" s="5"/>
      <c r="BH444297" s="5"/>
    </row>
    <row r="444305" spans="57:60" x14ac:dyDescent="0.2">
      <c r="BE444305" s="5"/>
      <c r="BF444305" s="5"/>
      <c r="BG444305" s="5"/>
      <c r="BH444305" s="5"/>
    </row>
    <row r="444313" spans="57:60" x14ac:dyDescent="0.2">
      <c r="BE444313" s="5"/>
      <c r="BF444313" s="5"/>
      <c r="BG444313" s="5"/>
      <c r="BH444313" s="5"/>
    </row>
    <row r="444321" spans="57:60" x14ac:dyDescent="0.2">
      <c r="BE444321" s="5"/>
      <c r="BF444321" s="5"/>
      <c r="BG444321" s="5"/>
      <c r="BH444321" s="5"/>
    </row>
    <row r="444329" spans="57:60" x14ac:dyDescent="0.2">
      <c r="BE444329" s="5"/>
      <c r="BF444329" s="5"/>
      <c r="BG444329" s="5"/>
      <c r="BH444329" s="5"/>
    </row>
    <row r="444337" spans="57:60" x14ac:dyDescent="0.2">
      <c r="BE444337" s="5"/>
      <c r="BF444337" s="5"/>
      <c r="BG444337" s="5"/>
      <c r="BH444337" s="5"/>
    </row>
    <row r="444345" spans="57:60" x14ac:dyDescent="0.2">
      <c r="BE444345" s="5"/>
      <c r="BF444345" s="5"/>
      <c r="BG444345" s="5"/>
      <c r="BH444345" s="5"/>
    </row>
    <row r="444353" spans="57:60" x14ac:dyDescent="0.2">
      <c r="BE444353" s="5"/>
      <c r="BF444353" s="5"/>
      <c r="BG444353" s="5"/>
      <c r="BH444353" s="5"/>
    </row>
    <row r="444361" spans="57:60" x14ac:dyDescent="0.2">
      <c r="BE444361" s="5"/>
      <c r="BF444361" s="5"/>
      <c r="BG444361" s="5"/>
      <c r="BH444361" s="5"/>
    </row>
    <row r="444369" spans="57:60" x14ac:dyDescent="0.2">
      <c r="BE444369" s="5"/>
      <c r="BF444369" s="5"/>
      <c r="BG444369" s="5"/>
      <c r="BH444369" s="5"/>
    </row>
    <row r="444377" spans="57:60" x14ac:dyDescent="0.2">
      <c r="BE444377" s="5"/>
      <c r="BF444377" s="5"/>
      <c r="BG444377" s="5"/>
      <c r="BH444377" s="5"/>
    </row>
    <row r="444385" spans="57:60" x14ac:dyDescent="0.2">
      <c r="BE444385" s="5"/>
      <c r="BF444385" s="5"/>
      <c r="BG444385" s="5"/>
      <c r="BH444385" s="5"/>
    </row>
    <row r="444393" spans="57:60" x14ac:dyDescent="0.2">
      <c r="BE444393" s="5"/>
      <c r="BF444393" s="5"/>
      <c r="BG444393" s="5"/>
      <c r="BH444393" s="5"/>
    </row>
    <row r="444401" spans="57:60" x14ac:dyDescent="0.2">
      <c r="BE444401" s="5"/>
      <c r="BF444401" s="5"/>
      <c r="BG444401" s="5"/>
      <c r="BH444401" s="5"/>
    </row>
    <row r="444409" spans="57:60" x14ac:dyDescent="0.2">
      <c r="BE444409" s="5"/>
      <c r="BF444409" s="5"/>
      <c r="BG444409" s="5"/>
      <c r="BH444409" s="5"/>
    </row>
    <row r="444417" spans="57:60" x14ac:dyDescent="0.2">
      <c r="BE444417" s="5"/>
      <c r="BF444417" s="5"/>
      <c r="BG444417" s="5"/>
      <c r="BH444417" s="5"/>
    </row>
    <row r="444425" spans="57:60" x14ac:dyDescent="0.2">
      <c r="BE444425" s="5"/>
      <c r="BF444425" s="5"/>
      <c r="BG444425" s="5"/>
      <c r="BH444425" s="5"/>
    </row>
    <row r="444433" spans="57:60" x14ac:dyDescent="0.2">
      <c r="BE444433" s="5"/>
      <c r="BF444433" s="5"/>
      <c r="BG444433" s="5"/>
      <c r="BH444433" s="5"/>
    </row>
    <row r="444441" spans="57:60" x14ac:dyDescent="0.2">
      <c r="BE444441" s="5"/>
      <c r="BF444441" s="5"/>
      <c r="BG444441" s="5"/>
      <c r="BH444441" s="5"/>
    </row>
    <row r="444449" spans="57:60" x14ac:dyDescent="0.2">
      <c r="BE444449" s="5"/>
      <c r="BF444449" s="5"/>
      <c r="BG444449" s="5"/>
      <c r="BH444449" s="5"/>
    </row>
    <row r="444457" spans="57:60" x14ac:dyDescent="0.2">
      <c r="BE444457" s="5"/>
      <c r="BF444457" s="5"/>
      <c r="BG444457" s="5"/>
      <c r="BH444457" s="5"/>
    </row>
    <row r="444465" spans="57:60" x14ac:dyDescent="0.2">
      <c r="BE444465" s="5"/>
      <c r="BF444465" s="5"/>
      <c r="BG444465" s="5"/>
      <c r="BH444465" s="5"/>
    </row>
    <row r="444473" spans="57:60" x14ac:dyDescent="0.2">
      <c r="BE444473" s="5"/>
      <c r="BF444473" s="5"/>
      <c r="BG444473" s="5"/>
      <c r="BH444473" s="5"/>
    </row>
    <row r="444481" spans="57:60" x14ac:dyDescent="0.2">
      <c r="BE444481" s="5"/>
      <c r="BF444481" s="5"/>
      <c r="BG444481" s="5"/>
      <c r="BH444481" s="5"/>
    </row>
    <row r="444489" spans="57:60" x14ac:dyDescent="0.2">
      <c r="BE444489" s="5"/>
      <c r="BF444489" s="5"/>
      <c r="BG444489" s="5"/>
      <c r="BH444489" s="5"/>
    </row>
    <row r="444497" spans="57:60" x14ac:dyDescent="0.2">
      <c r="BE444497" s="5"/>
      <c r="BF444497" s="5"/>
      <c r="BG444497" s="5"/>
      <c r="BH444497" s="5"/>
    </row>
    <row r="444505" spans="57:60" x14ac:dyDescent="0.2">
      <c r="BE444505" s="5"/>
      <c r="BF444505" s="5"/>
      <c r="BG444505" s="5"/>
      <c r="BH444505" s="5"/>
    </row>
    <row r="444513" spans="57:60" x14ac:dyDescent="0.2">
      <c r="BE444513" s="5"/>
      <c r="BF444513" s="5"/>
      <c r="BG444513" s="5"/>
      <c r="BH444513" s="5"/>
    </row>
    <row r="444521" spans="57:60" x14ac:dyDescent="0.2">
      <c r="BE444521" s="5"/>
      <c r="BF444521" s="5"/>
      <c r="BG444521" s="5"/>
      <c r="BH444521" s="5"/>
    </row>
    <row r="444529" spans="57:60" x14ac:dyDescent="0.2">
      <c r="BE444529" s="5"/>
      <c r="BF444529" s="5"/>
      <c r="BG444529" s="5"/>
      <c r="BH444529" s="5"/>
    </row>
    <row r="444537" spans="57:60" x14ac:dyDescent="0.2">
      <c r="BE444537" s="5"/>
      <c r="BF444537" s="5"/>
      <c r="BG444537" s="5"/>
      <c r="BH444537" s="5"/>
    </row>
    <row r="444545" spans="57:60" x14ac:dyDescent="0.2">
      <c r="BE444545" s="5"/>
      <c r="BF444545" s="5"/>
      <c r="BG444545" s="5"/>
      <c r="BH444545" s="5"/>
    </row>
    <row r="444553" spans="57:60" x14ac:dyDescent="0.2">
      <c r="BE444553" s="5"/>
      <c r="BF444553" s="5"/>
      <c r="BG444553" s="5"/>
      <c r="BH444553" s="5"/>
    </row>
    <row r="444561" spans="57:60" x14ac:dyDescent="0.2">
      <c r="BE444561" s="5"/>
      <c r="BF444561" s="5"/>
      <c r="BG444561" s="5"/>
      <c r="BH444561" s="5"/>
    </row>
    <row r="444569" spans="57:60" x14ac:dyDescent="0.2">
      <c r="BE444569" s="5"/>
      <c r="BF444569" s="5"/>
      <c r="BG444569" s="5"/>
      <c r="BH444569" s="5"/>
    </row>
    <row r="444577" spans="57:60" x14ac:dyDescent="0.2">
      <c r="BE444577" s="5"/>
      <c r="BF444577" s="5"/>
      <c r="BG444577" s="5"/>
      <c r="BH444577" s="5"/>
    </row>
    <row r="444585" spans="57:60" x14ac:dyDescent="0.2">
      <c r="BE444585" s="5"/>
      <c r="BF444585" s="5"/>
      <c r="BG444585" s="5"/>
      <c r="BH444585" s="5"/>
    </row>
    <row r="444593" spans="57:60" x14ac:dyDescent="0.2">
      <c r="BE444593" s="5"/>
      <c r="BF444593" s="5"/>
      <c r="BG444593" s="5"/>
      <c r="BH444593" s="5"/>
    </row>
    <row r="444601" spans="57:60" x14ac:dyDescent="0.2">
      <c r="BE444601" s="5"/>
      <c r="BF444601" s="5"/>
      <c r="BG444601" s="5"/>
      <c r="BH444601" s="5"/>
    </row>
    <row r="444609" spans="57:60" x14ac:dyDescent="0.2">
      <c r="BE444609" s="5"/>
      <c r="BF444609" s="5"/>
      <c r="BG444609" s="5"/>
      <c r="BH444609" s="5"/>
    </row>
    <row r="444617" spans="57:60" x14ac:dyDescent="0.2">
      <c r="BE444617" s="5"/>
      <c r="BF444617" s="5"/>
      <c r="BG444617" s="5"/>
      <c r="BH444617" s="5"/>
    </row>
    <row r="444625" spans="57:60" x14ac:dyDescent="0.2">
      <c r="BE444625" s="5"/>
      <c r="BF444625" s="5"/>
      <c r="BG444625" s="5"/>
      <c r="BH444625" s="5"/>
    </row>
    <row r="444633" spans="57:60" x14ac:dyDescent="0.2">
      <c r="BE444633" s="5"/>
      <c r="BF444633" s="5"/>
      <c r="BG444633" s="5"/>
      <c r="BH444633" s="5"/>
    </row>
    <row r="444641" spans="57:60" x14ac:dyDescent="0.2">
      <c r="BE444641" s="5"/>
      <c r="BF444641" s="5"/>
      <c r="BG444641" s="5"/>
      <c r="BH444641" s="5"/>
    </row>
    <row r="444649" spans="57:60" x14ac:dyDescent="0.2">
      <c r="BE444649" s="5"/>
      <c r="BF444649" s="5"/>
      <c r="BG444649" s="5"/>
      <c r="BH444649" s="5"/>
    </row>
    <row r="444657" spans="57:60" x14ac:dyDescent="0.2">
      <c r="BE444657" s="5"/>
      <c r="BF444657" s="5"/>
      <c r="BG444657" s="5"/>
      <c r="BH444657" s="5"/>
    </row>
    <row r="444665" spans="57:60" x14ac:dyDescent="0.2">
      <c r="BE444665" s="5"/>
      <c r="BF444665" s="5"/>
      <c r="BG444665" s="5"/>
      <c r="BH444665" s="5"/>
    </row>
    <row r="444673" spans="57:60" x14ac:dyDescent="0.2">
      <c r="BE444673" s="5"/>
      <c r="BF444673" s="5"/>
      <c r="BG444673" s="5"/>
      <c r="BH444673" s="5"/>
    </row>
    <row r="444681" spans="57:60" x14ac:dyDescent="0.2">
      <c r="BE444681" s="5"/>
      <c r="BF444681" s="5"/>
      <c r="BG444681" s="5"/>
      <c r="BH444681" s="5"/>
    </row>
    <row r="444689" spans="57:60" x14ac:dyDescent="0.2">
      <c r="BE444689" s="5"/>
      <c r="BF444689" s="5"/>
      <c r="BG444689" s="5"/>
      <c r="BH444689" s="5"/>
    </row>
    <row r="444697" spans="57:60" x14ac:dyDescent="0.2">
      <c r="BE444697" s="5"/>
      <c r="BF444697" s="5"/>
      <c r="BG444697" s="5"/>
      <c r="BH444697" s="5"/>
    </row>
    <row r="444705" spans="57:60" x14ac:dyDescent="0.2">
      <c r="BE444705" s="5"/>
      <c r="BF444705" s="5"/>
      <c r="BG444705" s="5"/>
      <c r="BH444705" s="5"/>
    </row>
    <row r="444713" spans="57:60" x14ac:dyDescent="0.2">
      <c r="BE444713" s="5"/>
      <c r="BF444713" s="5"/>
      <c r="BG444713" s="5"/>
      <c r="BH444713" s="5"/>
    </row>
    <row r="444721" spans="57:60" x14ac:dyDescent="0.2">
      <c r="BE444721" s="5"/>
      <c r="BF444721" s="5"/>
      <c r="BG444721" s="5"/>
      <c r="BH444721" s="5"/>
    </row>
    <row r="444729" spans="57:60" x14ac:dyDescent="0.2">
      <c r="BE444729" s="5"/>
      <c r="BF444729" s="5"/>
      <c r="BG444729" s="5"/>
      <c r="BH444729" s="5"/>
    </row>
    <row r="444737" spans="57:60" x14ac:dyDescent="0.2">
      <c r="BE444737" s="5"/>
      <c r="BF444737" s="5"/>
      <c r="BG444737" s="5"/>
      <c r="BH444737" s="5"/>
    </row>
    <row r="444745" spans="57:60" x14ac:dyDescent="0.2">
      <c r="BE444745" s="5"/>
      <c r="BF444745" s="5"/>
      <c r="BG444745" s="5"/>
      <c r="BH444745" s="5"/>
    </row>
    <row r="444753" spans="57:60" x14ac:dyDescent="0.2">
      <c r="BE444753" s="5"/>
      <c r="BF444753" s="5"/>
      <c r="BG444753" s="5"/>
      <c r="BH444753" s="5"/>
    </row>
    <row r="444761" spans="57:60" x14ac:dyDescent="0.2">
      <c r="BE444761" s="5"/>
      <c r="BF444761" s="5"/>
      <c r="BG444761" s="5"/>
      <c r="BH444761" s="5"/>
    </row>
    <row r="444769" spans="57:60" x14ac:dyDescent="0.2">
      <c r="BE444769" s="5"/>
      <c r="BF444769" s="5"/>
      <c r="BG444769" s="5"/>
      <c r="BH444769" s="5"/>
    </row>
    <row r="444777" spans="57:60" x14ac:dyDescent="0.2">
      <c r="BE444777" s="5"/>
      <c r="BF444777" s="5"/>
      <c r="BG444777" s="5"/>
      <c r="BH444777" s="5"/>
    </row>
    <row r="444785" spans="57:60" x14ac:dyDescent="0.2">
      <c r="BE444785" s="5"/>
      <c r="BF444785" s="5"/>
      <c r="BG444785" s="5"/>
      <c r="BH444785" s="5"/>
    </row>
    <row r="444793" spans="57:60" x14ac:dyDescent="0.2">
      <c r="BE444793" s="5"/>
      <c r="BF444793" s="5"/>
      <c r="BG444793" s="5"/>
      <c r="BH444793" s="5"/>
    </row>
    <row r="444801" spans="57:60" x14ac:dyDescent="0.2">
      <c r="BE444801" s="5"/>
      <c r="BF444801" s="5"/>
      <c r="BG444801" s="5"/>
      <c r="BH444801" s="5"/>
    </row>
    <row r="444809" spans="57:60" x14ac:dyDescent="0.2">
      <c r="BE444809" s="5"/>
      <c r="BF444809" s="5"/>
      <c r="BG444809" s="5"/>
      <c r="BH444809" s="5"/>
    </row>
    <row r="444817" spans="57:60" x14ac:dyDescent="0.2">
      <c r="BE444817" s="5"/>
      <c r="BF444817" s="5"/>
      <c r="BG444817" s="5"/>
      <c r="BH444817" s="5"/>
    </row>
    <row r="444825" spans="57:60" x14ac:dyDescent="0.2">
      <c r="BE444825" s="5"/>
      <c r="BF444825" s="5"/>
      <c r="BG444825" s="5"/>
      <c r="BH444825" s="5"/>
    </row>
    <row r="444833" spans="57:60" x14ac:dyDescent="0.2">
      <c r="BE444833" s="5"/>
      <c r="BF444833" s="5"/>
      <c r="BG444833" s="5"/>
      <c r="BH444833" s="5"/>
    </row>
    <row r="444841" spans="57:60" x14ac:dyDescent="0.2">
      <c r="BE444841" s="5"/>
      <c r="BF444841" s="5"/>
      <c r="BG444841" s="5"/>
      <c r="BH444841" s="5"/>
    </row>
    <row r="444849" spans="57:60" x14ac:dyDescent="0.2">
      <c r="BE444849" s="5"/>
      <c r="BF444849" s="5"/>
      <c r="BG444849" s="5"/>
      <c r="BH444849" s="5"/>
    </row>
    <row r="444857" spans="57:60" x14ac:dyDescent="0.2">
      <c r="BE444857" s="5"/>
      <c r="BF444857" s="5"/>
      <c r="BG444857" s="5"/>
      <c r="BH444857" s="5"/>
    </row>
    <row r="444865" spans="57:60" x14ac:dyDescent="0.2">
      <c r="BE444865" s="5"/>
      <c r="BF444865" s="5"/>
      <c r="BG444865" s="5"/>
      <c r="BH444865" s="5"/>
    </row>
    <row r="444873" spans="57:60" x14ac:dyDescent="0.2">
      <c r="BE444873" s="5"/>
      <c r="BF444873" s="5"/>
      <c r="BG444873" s="5"/>
      <c r="BH444873" s="5"/>
    </row>
    <row r="444881" spans="57:60" x14ac:dyDescent="0.2">
      <c r="BE444881" s="5"/>
      <c r="BF444881" s="5"/>
      <c r="BG444881" s="5"/>
      <c r="BH444881" s="5"/>
    </row>
    <row r="444889" spans="57:60" x14ac:dyDescent="0.2">
      <c r="BE444889" s="5"/>
      <c r="BF444889" s="5"/>
      <c r="BG444889" s="5"/>
      <c r="BH444889" s="5"/>
    </row>
    <row r="444897" spans="57:60" x14ac:dyDescent="0.2">
      <c r="BE444897" s="5"/>
      <c r="BF444897" s="5"/>
      <c r="BG444897" s="5"/>
      <c r="BH444897" s="5"/>
    </row>
    <row r="444905" spans="57:60" x14ac:dyDescent="0.2">
      <c r="BE444905" s="5"/>
      <c r="BF444905" s="5"/>
      <c r="BG444905" s="5"/>
      <c r="BH444905" s="5"/>
    </row>
    <row r="444913" spans="57:60" x14ac:dyDescent="0.2">
      <c r="BE444913" s="5"/>
      <c r="BF444913" s="5"/>
      <c r="BG444913" s="5"/>
      <c r="BH444913" s="5"/>
    </row>
    <row r="444921" spans="57:60" x14ac:dyDescent="0.2">
      <c r="BE444921" s="5"/>
      <c r="BF444921" s="5"/>
      <c r="BG444921" s="5"/>
      <c r="BH444921" s="5"/>
    </row>
    <row r="444929" spans="57:60" x14ac:dyDescent="0.2">
      <c r="BE444929" s="5"/>
      <c r="BF444929" s="5"/>
      <c r="BG444929" s="5"/>
      <c r="BH444929" s="5"/>
    </row>
    <row r="444937" spans="57:60" x14ac:dyDescent="0.2">
      <c r="BE444937" s="5"/>
      <c r="BF444937" s="5"/>
      <c r="BG444937" s="5"/>
      <c r="BH444937" s="5"/>
    </row>
    <row r="444945" spans="57:60" x14ac:dyDescent="0.2">
      <c r="BE444945" s="5"/>
      <c r="BF444945" s="5"/>
      <c r="BG444945" s="5"/>
      <c r="BH444945" s="5"/>
    </row>
    <row r="444953" spans="57:60" x14ac:dyDescent="0.2">
      <c r="BE444953" s="5"/>
      <c r="BF444953" s="5"/>
      <c r="BG444953" s="5"/>
      <c r="BH444953" s="5"/>
    </row>
    <row r="444961" spans="57:60" x14ac:dyDescent="0.2">
      <c r="BE444961" s="5"/>
      <c r="BF444961" s="5"/>
      <c r="BG444961" s="5"/>
      <c r="BH444961" s="5"/>
    </row>
    <row r="444969" spans="57:60" x14ac:dyDescent="0.2">
      <c r="BE444969" s="5"/>
      <c r="BF444969" s="5"/>
      <c r="BG444969" s="5"/>
      <c r="BH444969" s="5"/>
    </row>
    <row r="444977" spans="57:60" x14ac:dyDescent="0.2">
      <c r="BE444977" s="5"/>
      <c r="BF444977" s="5"/>
      <c r="BG444977" s="5"/>
      <c r="BH444977" s="5"/>
    </row>
    <row r="444985" spans="57:60" x14ac:dyDescent="0.2">
      <c r="BE444985" s="5"/>
      <c r="BF444985" s="5"/>
      <c r="BG444985" s="5"/>
      <c r="BH444985" s="5"/>
    </row>
    <row r="444993" spans="57:60" x14ac:dyDescent="0.2">
      <c r="BE444993" s="5"/>
      <c r="BF444993" s="5"/>
      <c r="BG444993" s="5"/>
      <c r="BH444993" s="5"/>
    </row>
    <row r="445001" spans="57:60" x14ac:dyDescent="0.2">
      <c r="BE445001" s="5"/>
      <c r="BF445001" s="5"/>
      <c r="BG445001" s="5"/>
      <c r="BH445001" s="5"/>
    </row>
    <row r="445009" spans="57:60" x14ac:dyDescent="0.2">
      <c r="BE445009" s="5"/>
      <c r="BF445009" s="5"/>
      <c r="BG445009" s="5"/>
      <c r="BH445009" s="5"/>
    </row>
    <row r="445017" spans="57:60" x14ac:dyDescent="0.2">
      <c r="BE445017" s="5"/>
      <c r="BF445017" s="5"/>
      <c r="BG445017" s="5"/>
      <c r="BH445017" s="5"/>
    </row>
    <row r="445025" spans="57:60" x14ac:dyDescent="0.2">
      <c r="BE445025" s="5"/>
      <c r="BF445025" s="5"/>
      <c r="BG445025" s="5"/>
      <c r="BH445025" s="5"/>
    </row>
    <row r="445033" spans="57:60" x14ac:dyDescent="0.2">
      <c r="BE445033" s="5"/>
      <c r="BF445033" s="5"/>
      <c r="BG445033" s="5"/>
      <c r="BH445033" s="5"/>
    </row>
    <row r="445041" spans="57:60" x14ac:dyDescent="0.2">
      <c r="BE445041" s="5"/>
      <c r="BF445041" s="5"/>
      <c r="BG445041" s="5"/>
      <c r="BH445041" s="5"/>
    </row>
    <row r="445049" spans="57:60" x14ac:dyDescent="0.2">
      <c r="BE445049" s="5"/>
      <c r="BF445049" s="5"/>
      <c r="BG445049" s="5"/>
      <c r="BH445049" s="5"/>
    </row>
    <row r="445057" spans="57:60" x14ac:dyDescent="0.2">
      <c r="BE445057" s="5"/>
      <c r="BF445057" s="5"/>
      <c r="BG445057" s="5"/>
      <c r="BH445057" s="5"/>
    </row>
    <row r="445065" spans="57:60" x14ac:dyDescent="0.2">
      <c r="BE445065" s="5"/>
      <c r="BF445065" s="5"/>
      <c r="BG445065" s="5"/>
      <c r="BH445065" s="5"/>
    </row>
    <row r="445073" spans="57:60" x14ac:dyDescent="0.2">
      <c r="BE445073" s="5"/>
      <c r="BF445073" s="5"/>
      <c r="BG445073" s="5"/>
      <c r="BH445073" s="5"/>
    </row>
    <row r="445081" spans="57:60" x14ac:dyDescent="0.2">
      <c r="BE445081" s="5"/>
      <c r="BF445081" s="5"/>
      <c r="BG445081" s="5"/>
      <c r="BH445081" s="5"/>
    </row>
    <row r="445089" spans="57:60" x14ac:dyDescent="0.2">
      <c r="BE445089" s="5"/>
      <c r="BF445089" s="5"/>
      <c r="BG445089" s="5"/>
      <c r="BH445089" s="5"/>
    </row>
    <row r="445097" spans="57:60" x14ac:dyDescent="0.2">
      <c r="BE445097" s="5"/>
      <c r="BF445097" s="5"/>
      <c r="BG445097" s="5"/>
      <c r="BH445097" s="5"/>
    </row>
    <row r="445105" spans="57:60" x14ac:dyDescent="0.2">
      <c r="BE445105" s="5"/>
      <c r="BF445105" s="5"/>
      <c r="BG445105" s="5"/>
      <c r="BH445105" s="5"/>
    </row>
    <row r="445113" spans="57:60" x14ac:dyDescent="0.2">
      <c r="BE445113" s="5"/>
      <c r="BF445113" s="5"/>
      <c r="BG445113" s="5"/>
      <c r="BH445113" s="5"/>
    </row>
    <row r="445121" spans="57:60" x14ac:dyDescent="0.2">
      <c r="BE445121" s="5"/>
      <c r="BF445121" s="5"/>
      <c r="BG445121" s="5"/>
      <c r="BH445121" s="5"/>
    </row>
    <row r="445129" spans="57:60" x14ac:dyDescent="0.2">
      <c r="BE445129" s="5"/>
      <c r="BF445129" s="5"/>
      <c r="BG445129" s="5"/>
      <c r="BH445129" s="5"/>
    </row>
    <row r="445137" spans="57:60" x14ac:dyDescent="0.2">
      <c r="BE445137" s="5"/>
      <c r="BF445137" s="5"/>
      <c r="BG445137" s="5"/>
      <c r="BH445137" s="5"/>
    </row>
    <row r="445145" spans="57:60" x14ac:dyDescent="0.2">
      <c r="BE445145" s="5"/>
      <c r="BF445145" s="5"/>
      <c r="BG445145" s="5"/>
      <c r="BH445145" s="5"/>
    </row>
    <row r="445153" spans="57:60" x14ac:dyDescent="0.2">
      <c r="BE445153" s="5"/>
      <c r="BF445153" s="5"/>
      <c r="BG445153" s="5"/>
      <c r="BH445153" s="5"/>
    </row>
    <row r="445161" spans="57:60" x14ac:dyDescent="0.2">
      <c r="BE445161" s="5"/>
      <c r="BF445161" s="5"/>
      <c r="BG445161" s="5"/>
      <c r="BH445161" s="5"/>
    </row>
    <row r="445169" spans="57:60" x14ac:dyDescent="0.2">
      <c r="BE445169" s="5"/>
      <c r="BF445169" s="5"/>
      <c r="BG445169" s="5"/>
      <c r="BH445169" s="5"/>
    </row>
    <row r="445177" spans="57:60" x14ac:dyDescent="0.2">
      <c r="BE445177" s="5"/>
      <c r="BF445177" s="5"/>
      <c r="BG445177" s="5"/>
      <c r="BH445177" s="5"/>
    </row>
    <row r="445185" spans="57:60" x14ac:dyDescent="0.2">
      <c r="BE445185" s="5"/>
      <c r="BF445185" s="5"/>
      <c r="BG445185" s="5"/>
      <c r="BH445185" s="5"/>
    </row>
    <row r="445193" spans="57:60" x14ac:dyDescent="0.2">
      <c r="BE445193" s="5"/>
      <c r="BF445193" s="5"/>
      <c r="BG445193" s="5"/>
      <c r="BH445193" s="5"/>
    </row>
    <row r="445201" spans="57:60" x14ac:dyDescent="0.2">
      <c r="BE445201" s="5"/>
      <c r="BF445201" s="5"/>
      <c r="BG445201" s="5"/>
      <c r="BH445201" s="5"/>
    </row>
    <row r="445209" spans="57:60" x14ac:dyDescent="0.2">
      <c r="BE445209" s="5"/>
      <c r="BF445209" s="5"/>
      <c r="BG445209" s="5"/>
      <c r="BH445209" s="5"/>
    </row>
    <row r="445217" spans="57:60" x14ac:dyDescent="0.2">
      <c r="BE445217" s="5"/>
      <c r="BF445217" s="5"/>
      <c r="BG445217" s="5"/>
      <c r="BH445217" s="5"/>
    </row>
    <row r="445225" spans="57:60" x14ac:dyDescent="0.2">
      <c r="BE445225" s="5"/>
      <c r="BF445225" s="5"/>
      <c r="BG445225" s="5"/>
      <c r="BH445225" s="5"/>
    </row>
    <row r="445233" spans="57:60" x14ac:dyDescent="0.2">
      <c r="BE445233" s="5"/>
      <c r="BF445233" s="5"/>
      <c r="BG445233" s="5"/>
      <c r="BH445233" s="5"/>
    </row>
    <row r="445241" spans="57:60" x14ac:dyDescent="0.2">
      <c r="BE445241" s="5"/>
      <c r="BF445241" s="5"/>
      <c r="BG445241" s="5"/>
      <c r="BH445241" s="5"/>
    </row>
    <row r="445249" spans="57:60" x14ac:dyDescent="0.2">
      <c r="BE445249" s="5"/>
      <c r="BF445249" s="5"/>
      <c r="BG445249" s="5"/>
      <c r="BH445249" s="5"/>
    </row>
    <row r="445257" spans="57:60" x14ac:dyDescent="0.2">
      <c r="BE445257" s="5"/>
      <c r="BF445257" s="5"/>
      <c r="BG445257" s="5"/>
      <c r="BH445257" s="5"/>
    </row>
    <row r="445265" spans="57:60" x14ac:dyDescent="0.2">
      <c r="BE445265" s="5"/>
      <c r="BF445265" s="5"/>
      <c r="BG445265" s="5"/>
      <c r="BH445265" s="5"/>
    </row>
    <row r="445273" spans="57:60" x14ac:dyDescent="0.2">
      <c r="BE445273" s="5"/>
      <c r="BF445273" s="5"/>
      <c r="BG445273" s="5"/>
      <c r="BH445273" s="5"/>
    </row>
    <row r="445281" spans="57:60" x14ac:dyDescent="0.2">
      <c r="BE445281" s="5"/>
      <c r="BF445281" s="5"/>
      <c r="BG445281" s="5"/>
      <c r="BH445281" s="5"/>
    </row>
    <row r="445289" spans="57:60" x14ac:dyDescent="0.2">
      <c r="BE445289" s="5"/>
      <c r="BF445289" s="5"/>
      <c r="BG445289" s="5"/>
      <c r="BH445289" s="5"/>
    </row>
    <row r="445297" spans="57:60" x14ac:dyDescent="0.2">
      <c r="BE445297" s="5"/>
      <c r="BF445297" s="5"/>
      <c r="BG445297" s="5"/>
      <c r="BH445297" s="5"/>
    </row>
    <row r="445305" spans="57:60" x14ac:dyDescent="0.2">
      <c r="BE445305" s="5"/>
      <c r="BF445305" s="5"/>
      <c r="BG445305" s="5"/>
      <c r="BH445305" s="5"/>
    </row>
    <row r="445313" spans="57:60" x14ac:dyDescent="0.2">
      <c r="BE445313" s="5"/>
      <c r="BF445313" s="5"/>
      <c r="BG445313" s="5"/>
      <c r="BH445313" s="5"/>
    </row>
    <row r="445321" spans="57:60" x14ac:dyDescent="0.2">
      <c r="BE445321" s="5"/>
      <c r="BF445321" s="5"/>
      <c r="BG445321" s="5"/>
      <c r="BH445321" s="5"/>
    </row>
    <row r="445329" spans="57:60" x14ac:dyDescent="0.2">
      <c r="BE445329" s="5"/>
      <c r="BF445329" s="5"/>
      <c r="BG445329" s="5"/>
      <c r="BH445329" s="5"/>
    </row>
    <row r="445337" spans="57:60" x14ac:dyDescent="0.2">
      <c r="BE445337" s="5"/>
      <c r="BF445337" s="5"/>
      <c r="BG445337" s="5"/>
      <c r="BH445337" s="5"/>
    </row>
    <row r="445345" spans="57:60" x14ac:dyDescent="0.2">
      <c r="BE445345" s="5"/>
      <c r="BF445345" s="5"/>
      <c r="BG445345" s="5"/>
      <c r="BH445345" s="5"/>
    </row>
    <row r="445353" spans="57:60" x14ac:dyDescent="0.2">
      <c r="BE445353" s="5"/>
      <c r="BF445353" s="5"/>
      <c r="BG445353" s="5"/>
      <c r="BH445353" s="5"/>
    </row>
    <row r="445361" spans="57:60" x14ac:dyDescent="0.2">
      <c r="BE445361" s="5"/>
      <c r="BF445361" s="5"/>
      <c r="BG445361" s="5"/>
      <c r="BH445361" s="5"/>
    </row>
    <row r="445369" spans="57:60" x14ac:dyDescent="0.2">
      <c r="BE445369" s="5"/>
      <c r="BF445369" s="5"/>
      <c r="BG445369" s="5"/>
      <c r="BH445369" s="5"/>
    </row>
    <row r="445377" spans="57:60" x14ac:dyDescent="0.2">
      <c r="BE445377" s="5"/>
      <c r="BF445377" s="5"/>
      <c r="BG445377" s="5"/>
      <c r="BH445377" s="5"/>
    </row>
    <row r="445385" spans="57:60" x14ac:dyDescent="0.2">
      <c r="BE445385" s="5"/>
      <c r="BF445385" s="5"/>
      <c r="BG445385" s="5"/>
      <c r="BH445385" s="5"/>
    </row>
    <row r="445393" spans="57:60" x14ac:dyDescent="0.2">
      <c r="BE445393" s="5"/>
      <c r="BF445393" s="5"/>
      <c r="BG445393" s="5"/>
      <c r="BH445393" s="5"/>
    </row>
    <row r="445401" spans="57:60" x14ac:dyDescent="0.2">
      <c r="BE445401" s="5"/>
      <c r="BF445401" s="5"/>
      <c r="BG445401" s="5"/>
      <c r="BH445401" s="5"/>
    </row>
    <row r="445409" spans="57:60" x14ac:dyDescent="0.2">
      <c r="BE445409" s="5"/>
      <c r="BF445409" s="5"/>
      <c r="BG445409" s="5"/>
      <c r="BH445409" s="5"/>
    </row>
    <row r="445417" spans="57:60" x14ac:dyDescent="0.2">
      <c r="BE445417" s="5"/>
      <c r="BF445417" s="5"/>
      <c r="BG445417" s="5"/>
      <c r="BH445417" s="5"/>
    </row>
    <row r="445425" spans="57:60" x14ac:dyDescent="0.2">
      <c r="BE445425" s="5"/>
      <c r="BF445425" s="5"/>
      <c r="BG445425" s="5"/>
      <c r="BH445425" s="5"/>
    </row>
    <row r="445433" spans="57:60" x14ac:dyDescent="0.2">
      <c r="BE445433" s="5"/>
      <c r="BF445433" s="5"/>
      <c r="BG445433" s="5"/>
      <c r="BH445433" s="5"/>
    </row>
    <row r="445441" spans="57:60" x14ac:dyDescent="0.2">
      <c r="BE445441" s="5"/>
      <c r="BF445441" s="5"/>
      <c r="BG445441" s="5"/>
      <c r="BH445441" s="5"/>
    </row>
    <row r="445449" spans="57:60" x14ac:dyDescent="0.2">
      <c r="BE445449" s="5"/>
      <c r="BF445449" s="5"/>
      <c r="BG445449" s="5"/>
      <c r="BH445449" s="5"/>
    </row>
    <row r="445457" spans="57:60" x14ac:dyDescent="0.2">
      <c r="BE445457" s="5"/>
      <c r="BF445457" s="5"/>
      <c r="BG445457" s="5"/>
      <c r="BH445457" s="5"/>
    </row>
    <row r="445465" spans="57:60" x14ac:dyDescent="0.2">
      <c r="BE445465" s="5"/>
      <c r="BF445465" s="5"/>
      <c r="BG445465" s="5"/>
      <c r="BH445465" s="5"/>
    </row>
    <row r="445473" spans="57:60" x14ac:dyDescent="0.2">
      <c r="BE445473" s="5"/>
      <c r="BF445473" s="5"/>
      <c r="BG445473" s="5"/>
      <c r="BH445473" s="5"/>
    </row>
    <row r="445481" spans="57:60" x14ac:dyDescent="0.2">
      <c r="BE445481" s="5"/>
      <c r="BF445481" s="5"/>
      <c r="BG445481" s="5"/>
      <c r="BH445481" s="5"/>
    </row>
    <row r="445489" spans="57:60" x14ac:dyDescent="0.2">
      <c r="BE445489" s="5"/>
      <c r="BF445489" s="5"/>
      <c r="BG445489" s="5"/>
      <c r="BH445489" s="5"/>
    </row>
    <row r="445497" spans="57:60" x14ac:dyDescent="0.2">
      <c r="BE445497" s="5"/>
      <c r="BF445497" s="5"/>
      <c r="BG445497" s="5"/>
      <c r="BH445497" s="5"/>
    </row>
    <row r="445505" spans="57:60" x14ac:dyDescent="0.2">
      <c r="BE445505" s="5"/>
      <c r="BF445505" s="5"/>
      <c r="BG445505" s="5"/>
      <c r="BH445505" s="5"/>
    </row>
    <row r="445513" spans="57:60" x14ac:dyDescent="0.2">
      <c r="BE445513" s="5"/>
      <c r="BF445513" s="5"/>
      <c r="BG445513" s="5"/>
      <c r="BH445513" s="5"/>
    </row>
    <row r="445521" spans="57:60" x14ac:dyDescent="0.2">
      <c r="BE445521" s="5"/>
      <c r="BF445521" s="5"/>
      <c r="BG445521" s="5"/>
      <c r="BH445521" s="5"/>
    </row>
    <row r="445529" spans="57:60" x14ac:dyDescent="0.2">
      <c r="BE445529" s="5"/>
      <c r="BF445529" s="5"/>
      <c r="BG445529" s="5"/>
      <c r="BH445529" s="5"/>
    </row>
    <row r="445537" spans="57:60" x14ac:dyDescent="0.2">
      <c r="BE445537" s="5"/>
      <c r="BF445537" s="5"/>
      <c r="BG445537" s="5"/>
      <c r="BH445537" s="5"/>
    </row>
    <row r="445545" spans="57:60" x14ac:dyDescent="0.2">
      <c r="BE445545" s="5"/>
      <c r="BF445545" s="5"/>
      <c r="BG445545" s="5"/>
      <c r="BH445545" s="5"/>
    </row>
    <row r="445553" spans="57:60" x14ac:dyDescent="0.2">
      <c r="BE445553" s="5"/>
      <c r="BF445553" s="5"/>
      <c r="BG445553" s="5"/>
      <c r="BH445553" s="5"/>
    </row>
    <row r="445561" spans="57:60" x14ac:dyDescent="0.2">
      <c r="BE445561" s="5"/>
      <c r="BF445561" s="5"/>
      <c r="BG445561" s="5"/>
      <c r="BH445561" s="5"/>
    </row>
    <row r="445569" spans="57:60" x14ac:dyDescent="0.2">
      <c r="BE445569" s="5"/>
      <c r="BF445569" s="5"/>
      <c r="BG445569" s="5"/>
      <c r="BH445569" s="5"/>
    </row>
    <row r="445577" spans="57:60" x14ac:dyDescent="0.2">
      <c r="BE445577" s="5"/>
      <c r="BF445577" s="5"/>
      <c r="BG445577" s="5"/>
      <c r="BH445577" s="5"/>
    </row>
    <row r="445585" spans="57:60" x14ac:dyDescent="0.2">
      <c r="BE445585" s="5"/>
      <c r="BF445585" s="5"/>
      <c r="BG445585" s="5"/>
      <c r="BH445585" s="5"/>
    </row>
    <row r="445593" spans="57:60" x14ac:dyDescent="0.2">
      <c r="BE445593" s="5"/>
      <c r="BF445593" s="5"/>
      <c r="BG445593" s="5"/>
      <c r="BH445593" s="5"/>
    </row>
    <row r="445601" spans="57:60" x14ac:dyDescent="0.2">
      <c r="BE445601" s="5"/>
      <c r="BF445601" s="5"/>
      <c r="BG445601" s="5"/>
      <c r="BH445601" s="5"/>
    </row>
    <row r="445609" spans="57:60" x14ac:dyDescent="0.2">
      <c r="BE445609" s="5"/>
      <c r="BF445609" s="5"/>
      <c r="BG445609" s="5"/>
      <c r="BH445609" s="5"/>
    </row>
    <row r="445617" spans="57:60" x14ac:dyDescent="0.2">
      <c r="BE445617" s="5"/>
      <c r="BF445617" s="5"/>
      <c r="BG445617" s="5"/>
      <c r="BH445617" s="5"/>
    </row>
    <row r="445625" spans="57:60" x14ac:dyDescent="0.2">
      <c r="BE445625" s="5"/>
      <c r="BF445625" s="5"/>
      <c r="BG445625" s="5"/>
      <c r="BH445625" s="5"/>
    </row>
    <row r="445633" spans="57:60" x14ac:dyDescent="0.2">
      <c r="BE445633" s="5"/>
      <c r="BF445633" s="5"/>
      <c r="BG445633" s="5"/>
      <c r="BH445633" s="5"/>
    </row>
    <row r="445641" spans="57:60" x14ac:dyDescent="0.2">
      <c r="BE445641" s="5"/>
      <c r="BF445641" s="5"/>
      <c r="BG445641" s="5"/>
      <c r="BH445641" s="5"/>
    </row>
    <row r="445649" spans="57:60" x14ac:dyDescent="0.2">
      <c r="BE445649" s="5"/>
      <c r="BF445649" s="5"/>
      <c r="BG445649" s="5"/>
      <c r="BH445649" s="5"/>
    </row>
    <row r="445657" spans="57:60" x14ac:dyDescent="0.2">
      <c r="BE445657" s="5"/>
      <c r="BF445657" s="5"/>
      <c r="BG445657" s="5"/>
      <c r="BH445657" s="5"/>
    </row>
    <row r="445665" spans="57:60" x14ac:dyDescent="0.2">
      <c r="BE445665" s="5"/>
      <c r="BF445665" s="5"/>
      <c r="BG445665" s="5"/>
      <c r="BH445665" s="5"/>
    </row>
    <row r="445673" spans="57:60" x14ac:dyDescent="0.2">
      <c r="BE445673" s="5"/>
      <c r="BF445673" s="5"/>
      <c r="BG445673" s="5"/>
      <c r="BH445673" s="5"/>
    </row>
    <row r="445681" spans="57:60" x14ac:dyDescent="0.2">
      <c r="BE445681" s="5"/>
      <c r="BF445681" s="5"/>
      <c r="BG445681" s="5"/>
      <c r="BH445681" s="5"/>
    </row>
    <row r="445689" spans="57:60" x14ac:dyDescent="0.2">
      <c r="BE445689" s="5"/>
      <c r="BF445689" s="5"/>
      <c r="BG445689" s="5"/>
      <c r="BH445689" s="5"/>
    </row>
    <row r="445697" spans="57:60" x14ac:dyDescent="0.2">
      <c r="BE445697" s="5"/>
      <c r="BF445697" s="5"/>
      <c r="BG445697" s="5"/>
      <c r="BH445697" s="5"/>
    </row>
    <row r="445705" spans="57:60" x14ac:dyDescent="0.2">
      <c r="BE445705" s="5"/>
      <c r="BF445705" s="5"/>
      <c r="BG445705" s="5"/>
      <c r="BH445705" s="5"/>
    </row>
    <row r="445713" spans="57:60" x14ac:dyDescent="0.2">
      <c r="BE445713" s="5"/>
      <c r="BF445713" s="5"/>
      <c r="BG445713" s="5"/>
      <c r="BH445713" s="5"/>
    </row>
    <row r="445721" spans="57:60" x14ac:dyDescent="0.2">
      <c r="BE445721" s="5"/>
      <c r="BF445721" s="5"/>
      <c r="BG445721" s="5"/>
      <c r="BH445721" s="5"/>
    </row>
    <row r="445729" spans="57:60" x14ac:dyDescent="0.2">
      <c r="BE445729" s="5"/>
      <c r="BF445729" s="5"/>
      <c r="BG445729" s="5"/>
      <c r="BH445729" s="5"/>
    </row>
    <row r="445737" spans="57:60" x14ac:dyDescent="0.2">
      <c r="BE445737" s="5"/>
      <c r="BF445737" s="5"/>
      <c r="BG445737" s="5"/>
      <c r="BH445737" s="5"/>
    </row>
    <row r="445745" spans="57:60" x14ac:dyDescent="0.2">
      <c r="BE445745" s="5"/>
      <c r="BF445745" s="5"/>
      <c r="BG445745" s="5"/>
      <c r="BH445745" s="5"/>
    </row>
    <row r="445753" spans="57:60" x14ac:dyDescent="0.2">
      <c r="BE445753" s="5"/>
      <c r="BF445753" s="5"/>
      <c r="BG445753" s="5"/>
      <c r="BH445753" s="5"/>
    </row>
    <row r="445761" spans="57:60" x14ac:dyDescent="0.2">
      <c r="BE445761" s="5"/>
      <c r="BF445761" s="5"/>
      <c r="BG445761" s="5"/>
      <c r="BH445761" s="5"/>
    </row>
    <row r="445769" spans="57:60" x14ac:dyDescent="0.2">
      <c r="BE445769" s="5"/>
      <c r="BF445769" s="5"/>
      <c r="BG445769" s="5"/>
      <c r="BH445769" s="5"/>
    </row>
    <row r="445777" spans="57:60" x14ac:dyDescent="0.2">
      <c r="BE445777" s="5"/>
      <c r="BF445777" s="5"/>
      <c r="BG445777" s="5"/>
      <c r="BH445777" s="5"/>
    </row>
    <row r="445785" spans="57:60" x14ac:dyDescent="0.2">
      <c r="BE445785" s="5"/>
      <c r="BF445785" s="5"/>
      <c r="BG445785" s="5"/>
      <c r="BH445785" s="5"/>
    </row>
    <row r="445793" spans="57:60" x14ac:dyDescent="0.2">
      <c r="BE445793" s="5"/>
      <c r="BF445793" s="5"/>
      <c r="BG445793" s="5"/>
      <c r="BH445793" s="5"/>
    </row>
    <row r="445801" spans="57:60" x14ac:dyDescent="0.2">
      <c r="BE445801" s="5"/>
      <c r="BF445801" s="5"/>
      <c r="BG445801" s="5"/>
      <c r="BH445801" s="5"/>
    </row>
    <row r="445809" spans="57:60" x14ac:dyDescent="0.2">
      <c r="BE445809" s="5"/>
      <c r="BF445809" s="5"/>
      <c r="BG445809" s="5"/>
      <c r="BH445809" s="5"/>
    </row>
    <row r="445817" spans="57:60" x14ac:dyDescent="0.2">
      <c r="BE445817" s="5"/>
      <c r="BF445817" s="5"/>
      <c r="BG445817" s="5"/>
      <c r="BH445817" s="5"/>
    </row>
    <row r="445825" spans="57:60" x14ac:dyDescent="0.2">
      <c r="BE445825" s="5"/>
      <c r="BF445825" s="5"/>
      <c r="BG445825" s="5"/>
      <c r="BH445825" s="5"/>
    </row>
    <row r="445833" spans="57:60" x14ac:dyDescent="0.2">
      <c r="BE445833" s="5"/>
      <c r="BF445833" s="5"/>
      <c r="BG445833" s="5"/>
      <c r="BH445833" s="5"/>
    </row>
    <row r="445841" spans="57:60" x14ac:dyDescent="0.2">
      <c r="BE445841" s="5"/>
      <c r="BF445841" s="5"/>
      <c r="BG445841" s="5"/>
      <c r="BH445841" s="5"/>
    </row>
    <row r="445849" spans="57:60" x14ac:dyDescent="0.2">
      <c r="BE445849" s="5"/>
      <c r="BF445849" s="5"/>
      <c r="BG445849" s="5"/>
      <c r="BH445849" s="5"/>
    </row>
    <row r="445857" spans="57:60" x14ac:dyDescent="0.2">
      <c r="BE445857" s="5"/>
      <c r="BF445857" s="5"/>
      <c r="BG445857" s="5"/>
      <c r="BH445857" s="5"/>
    </row>
    <row r="445865" spans="57:60" x14ac:dyDescent="0.2">
      <c r="BE445865" s="5"/>
      <c r="BF445865" s="5"/>
      <c r="BG445865" s="5"/>
      <c r="BH445865" s="5"/>
    </row>
    <row r="445873" spans="57:60" x14ac:dyDescent="0.2">
      <c r="BE445873" s="5"/>
      <c r="BF445873" s="5"/>
      <c r="BG445873" s="5"/>
      <c r="BH445873" s="5"/>
    </row>
    <row r="445881" spans="57:60" x14ac:dyDescent="0.2">
      <c r="BE445881" s="5"/>
      <c r="BF445881" s="5"/>
      <c r="BG445881" s="5"/>
      <c r="BH445881" s="5"/>
    </row>
    <row r="445889" spans="57:60" x14ac:dyDescent="0.2">
      <c r="BE445889" s="5"/>
      <c r="BF445889" s="5"/>
      <c r="BG445889" s="5"/>
      <c r="BH445889" s="5"/>
    </row>
    <row r="445897" spans="57:60" x14ac:dyDescent="0.2">
      <c r="BE445897" s="5"/>
      <c r="BF445897" s="5"/>
      <c r="BG445897" s="5"/>
      <c r="BH445897" s="5"/>
    </row>
    <row r="445905" spans="57:60" x14ac:dyDescent="0.2">
      <c r="BE445905" s="5"/>
      <c r="BF445905" s="5"/>
      <c r="BG445905" s="5"/>
      <c r="BH445905" s="5"/>
    </row>
    <row r="445913" spans="57:60" x14ac:dyDescent="0.2">
      <c r="BE445913" s="5"/>
      <c r="BF445913" s="5"/>
      <c r="BG445913" s="5"/>
      <c r="BH445913" s="5"/>
    </row>
    <row r="445921" spans="57:60" x14ac:dyDescent="0.2">
      <c r="BE445921" s="5"/>
      <c r="BF445921" s="5"/>
      <c r="BG445921" s="5"/>
      <c r="BH445921" s="5"/>
    </row>
    <row r="445929" spans="57:60" x14ac:dyDescent="0.2">
      <c r="BE445929" s="5"/>
      <c r="BF445929" s="5"/>
      <c r="BG445929" s="5"/>
      <c r="BH445929" s="5"/>
    </row>
    <row r="445937" spans="57:60" x14ac:dyDescent="0.2">
      <c r="BE445937" s="5"/>
      <c r="BF445937" s="5"/>
      <c r="BG445937" s="5"/>
      <c r="BH445937" s="5"/>
    </row>
    <row r="445945" spans="57:60" x14ac:dyDescent="0.2">
      <c r="BE445945" s="5"/>
      <c r="BF445945" s="5"/>
      <c r="BG445945" s="5"/>
      <c r="BH445945" s="5"/>
    </row>
    <row r="445953" spans="57:60" x14ac:dyDescent="0.2">
      <c r="BE445953" s="5"/>
      <c r="BF445953" s="5"/>
      <c r="BG445953" s="5"/>
      <c r="BH445953" s="5"/>
    </row>
    <row r="445961" spans="57:60" x14ac:dyDescent="0.2">
      <c r="BE445961" s="5"/>
      <c r="BF445961" s="5"/>
      <c r="BG445961" s="5"/>
      <c r="BH445961" s="5"/>
    </row>
    <row r="445969" spans="57:60" x14ac:dyDescent="0.2">
      <c r="BE445969" s="5"/>
      <c r="BF445969" s="5"/>
      <c r="BG445969" s="5"/>
      <c r="BH445969" s="5"/>
    </row>
    <row r="445977" spans="57:60" x14ac:dyDescent="0.2">
      <c r="BE445977" s="5"/>
      <c r="BF445977" s="5"/>
      <c r="BG445977" s="5"/>
      <c r="BH445977" s="5"/>
    </row>
    <row r="445985" spans="57:60" x14ac:dyDescent="0.2">
      <c r="BE445985" s="5"/>
      <c r="BF445985" s="5"/>
      <c r="BG445985" s="5"/>
      <c r="BH445985" s="5"/>
    </row>
    <row r="445993" spans="57:60" x14ac:dyDescent="0.2">
      <c r="BE445993" s="5"/>
      <c r="BF445993" s="5"/>
      <c r="BG445993" s="5"/>
      <c r="BH445993" s="5"/>
    </row>
    <row r="446001" spans="57:60" x14ac:dyDescent="0.2">
      <c r="BE446001" s="5"/>
      <c r="BF446001" s="5"/>
      <c r="BG446001" s="5"/>
      <c r="BH446001" s="5"/>
    </row>
    <row r="446009" spans="57:60" x14ac:dyDescent="0.2">
      <c r="BE446009" s="5"/>
      <c r="BF446009" s="5"/>
      <c r="BG446009" s="5"/>
      <c r="BH446009" s="5"/>
    </row>
    <row r="446017" spans="57:60" x14ac:dyDescent="0.2">
      <c r="BE446017" s="5"/>
      <c r="BF446017" s="5"/>
      <c r="BG446017" s="5"/>
      <c r="BH446017" s="5"/>
    </row>
    <row r="446025" spans="57:60" x14ac:dyDescent="0.2">
      <c r="BE446025" s="5"/>
      <c r="BF446025" s="5"/>
      <c r="BG446025" s="5"/>
      <c r="BH446025" s="5"/>
    </row>
    <row r="446033" spans="57:60" x14ac:dyDescent="0.2">
      <c r="BE446033" s="5"/>
      <c r="BF446033" s="5"/>
      <c r="BG446033" s="5"/>
      <c r="BH446033" s="5"/>
    </row>
    <row r="446041" spans="57:60" x14ac:dyDescent="0.2">
      <c r="BE446041" s="5"/>
      <c r="BF446041" s="5"/>
      <c r="BG446041" s="5"/>
      <c r="BH446041" s="5"/>
    </row>
    <row r="446049" spans="57:60" x14ac:dyDescent="0.2">
      <c r="BE446049" s="5"/>
      <c r="BF446049" s="5"/>
      <c r="BG446049" s="5"/>
      <c r="BH446049" s="5"/>
    </row>
    <row r="446057" spans="57:60" x14ac:dyDescent="0.2">
      <c r="BE446057" s="5"/>
      <c r="BF446057" s="5"/>
      <c r="BG446057" s="5"/>
      <c r="BH446057" s="5"/>
    </row>
    <row r="446065" spans="57:60" x14ac:dyDescent="0.2">
      <c r="BE446065" s="5"/>
      <c r="BF446065" s="5"/>
      <c r="BG446065" s="5"/>
      <c r="BH446065" s="5"/>
    </row>
    <row r="446073" spans="57:60" x14ac:dyDescent="0.2">
      <c r="BE446073" s="5"/>
      <c r="BF446073" s="5"/>
      <c r="BG446073" s="5"/>
      <c r="BH446073" s="5"/>
    </row>
    <row r="446081" spans="57:60" x14ac:dyDescent="0.2">
      <c r="BE446081" s="5"/>
      <c r="BF446081" s="5"/>
      <c r="BG446081" s="5"/>
      <c r="BH446081" s="5"/>
    </row>
    <row r="446089" spans="57:60" x14ac:dyDescent="0.2">
      <c r="BE446089" s="5"/>
      <c r="BF446089" s="5"/>
      <c r="BG446089" s="5"/>
      <c r="BH446089" s="5"/>
    </row>
    <row r="446097" spans="57:60" x14ac:dyDescent="0.2">
      <c r="BE446097" s="5"/>
      <c r="BF446097" s="5"/>
      <c r="BG446097" s="5"/>
      <c r="BH446097" s="5"/>
    </row>
    <row r="446105" spans="57:60" x14ac:dyDescent="0.2">
      <c r="BE446105" s="5"/>
      <c r="BF446105" s="5"/>
      <c r="BG446105" s="5"/>
      <c r="BH446105" s="5"/>
    </row>
    <row r="446113" spans="57:60" x14ac:dyDescent="0.2">
      <c r="BE446113" s="5"/>
      <c r="BF446113" s="5"/>
      <c r="BG446113" s="5"/>
      <c r="BH446113" s="5"/>
    </row>
    <row r="446121" spans="57:60" x14ac:dyDescent="0.2">
      <c r="BE446121" s="5"/>
      <c r="BF446121" s="5"/>
      <c r="BG446121" s="5"/>
      <c r="BH446121" s="5"/>
    </row>
    <row r="446129" spans="57:60" x14ac:dyDescent="0.2">
      <c r="BE446129" s="5"/>
      <c r="BF446129" s="5"/>
      <c r="BG446129" s="5"/>
      <c r="BH446129" s="5"/>
    </row>
    <row r="446137" spans="57:60" x14ac:dyDescent="0.2">
      <c r="BE446137" s="5"/>
      <c r="BF446137" s="5"/>
      <c r="BG446137" s="5"/>
      <c r="BH446137" s="5"/>
    </row>
    <row r="446145" spans="57:60" x14ac:dyDescent="0.2">
      <c r="BE446145" s="5"/>
      <c r="BF446145" s="5"/>
      <c r="BG446145" s="5"/>
      <c r="BH446145" s="5"/>
    </row>
    <row r="446153" spans="57:60" x14ac:dyDescent="0.2">
      <c r="BE446153" s="5"/>
      <c r="BF446153" s="5"/>
      <c r="BG446153" s="5"/>
      <c r="BH446153" s="5"/>
    </row>
    <row r="446161" spans="57:60" x14ac:dyDescent="0.2">
      <c r="BE446161" s="5"/>
      <c r="BF446161" s="5"/>
      <c r="BG446161" s="5"/>
      <c r="BH446161" s="5"/>
    </row>
    <row r="446169" spans="57:60" x14ac:dyDescent="0.2">
      <c r="BE446169" s="5"/>
      <c r="BF446169" s="5"/>
      <c r="BG446169" s="5"/>
      <c r="BH446169" s="5"/>
    </row>
    <row r="446177" spans="57:60" x14ac:dyDescent="0.2">
      <c r="BE446177" s="5"/>
      <c r="BF446177" s="5"/>
      <c r="BG446177" s="5"/>
      <c r="BH446177" s="5"/>
    </row>
    <row r="446185" spans="57:60" x14ac:dyDescent="0.2">
      <c r="BE446185" s="5"/>
      <c r="BF446185" s="5"/>
      <c r="BG446185" s="5"/>
      <c r="BH446185" s="5"/>
    </row>
    <row r="446193" spans="57:60" x14ac:dyDescent="0.2">
      <c r="BE446193" s="5"/>
      <c r="BF446193" s="5"/>
      <c r="BG446193" s="5"/>
      <c r="BH446193" s="5"/>
    </row>
    <row r="446201" spans="57:60" x14ac:dyDescent="0.2">
      <c r="BE446201" s="5"/>
      <c r="BF446201" s="5"/>
      <c r="BG446201" s="5"/>
      <c r="BH446201" s="5"/>
    </row>
    <row r="446209" spans="57:60" x14ac:dyDescent="0.2">
      <c r="BE446209" s="5"/>
      <c r="BF446209" s="5"/>
      <c r="BG446209" s="5"/>
      <c r="BH446209" s="5"/>
    </row>
    <row r="446217" spans="57:60" x14ac:dyDescent="0.2">
      <c r="BE446217" s="5"/>
      <c r="BF446217" s="5"/>
      <c r="BG446217" s="5"/>
      <c r="BH446217" s="5"/>
    </row>
    <row r="446225" spans="57:60" x14ac:dyDescent="0.2">
      <c r="BE446225" s="5"/>
      <c r="BF446225" s="5"/>
      <c r="BG446225" s="5"/>
      <c r="BH446225" s="5"/>
    </row>
    <row r="446233" spans="57:60" x14ac:dyDescent="0.2">
      <c r="BE446233" s="5"/>
      <c r="BF446233" s="5"/>
      <c r="BG446233" s="5"/>
      <c r="BH446233" s="5"/>
    </row>
    <row r="446241" spans="57:60" x14ac:dyDescent="0.2">
      <c r="BE446241" s="5"/>
      <c r="BF446241" s="5"/>
      <c r="BG446241" s="5"/>
      <c r="BH446241" s="5"/>
    </row>
    <row r="446249" spans="57:60" x14ac:dyDescent="0.2">
      <c r="BE446249" s="5"/>
      <c r="BF446249" s="5"/>
      <c r="BG446249" s="5"/>
      <c r="BH446249" s="5"/>
    </row>
    <row r="446257" spans="57:60" x14ac:dyDescent="0.2">
      <c r="BE446257" s="5"/>
      <c r="BF446257" s="5"/>
      <c r="BG446257" s="5"/>
      <c r="BH446257" s="5"/>
    </row>
    <row r="446265" spans="57:60" x14ac:dyDescent="0.2">
      <c r="BE446265" s="5"/>
      <c r="BF446265" s="5"/>
      <c r="BG446265" s="5"/>
      <c r="BH446265" s="5"/>
    </row>
    <row r="446273" spans="57:60" x14ac:dyDescent="0.2">
      <c r="BE446273" s="5"/>
      <c r="BF446273" s="5"/>
      <c r="BG446273" s="5"/>
      <c r="BH446273" s="5"/>
    </row>
    <row r="446281" spans="57:60" x14ac:dyDescent="0.2">
      <c r="BE446281" s="5"/>
      <c r="BF446281" s="5"/>
      <c r="BG446281" s="5"/>
      <c r="BH446281" s="5"/>
    </row>
    <row r="446289" spans="57:60" x14ac:dyDescent="0.2">
      <c r="BE446289" s="5"/>
      <c r="BF446289" s="5"/>
      <c r="BG446289" s="5"/>
      <c r="BH446289" s="5"/>
    </row>
    <row r="446297" spans="57:60" x14ac:dyDescent="0.2">
      <c r="BE446297" s="5"/>
      <c r="BF446297" s="5"/>
      <c r="BG446297" s="5"/>
      <c r="BH446297" s="5"/>
    </row>
    <row r="446305" spans="57:60" x14ac:dyDescent="0.2">
      <c r="BE446305" s="5"/>
      <c r="BF446305" s="5"/>
      <c r="BG446305" s="5"/>
      <c r="BH446305" s="5"/>
    </row>
    <row r="446313" spans="57:60" x14ac:dyDescent="0.2">
      <c r="BE446313" s="5"/>
      <c r="BF446313" s="5"/>
      <c r="BG446313" s="5"/>
      <c r="BH446313" s="5"/>
    </row>
    <row r="446321" spans="57:60" x14ac:dyDescent="0.2">
      <c r="BE446321" s="5"/>
      <c r="BF446321" s="5"/>
      <c r="BG446321" s="5"/>
      <c r="BH446321" s="5"/>
    </row>
    <row r="446329" spans="57:60" x14ac:dyDescent="0.2">
      <c r="BE446329" s="5"/>
      <c r="BF446329" s="5"/>
      <c r="BG446329" s="5"/>
      <c r="BH446329" s="5"/>
    </row>
    <row r="446337" spans="57:60" x14ac:dyDescent="0.2">
      <c r="BE446337" s="5"/>
      <c r="BF446337" s="5"/>
      <c r="BG446337" s="5"/>
      <c r="BH446337" s="5"/>
    </row>
    <row r="446345" spans="57:60" x14ac:dyDescent="0.2">
      <c r="BE446345" s="5"/>
      <c r="BF446345" s="5"/>
      <c r="BG446345" s="5"/>
      <c r="BH446345" s="5"/>
    </row>
    <row r="446353" spans="57:60" x14ac:dyDescent="0.2">
      <c r="BE446353" s="5"/>
      <c r="BF446353" s="5"/>
      <c r="BG446353" s="5"/>
      <c r="BH446353" s="5"/>
    </row>
    <row r="446361" spans="57:60" x14ac:dyDescent="0.2">
      <c r="BE446361" s="5"/>
      <c r="BF446361" s="5"/>
      <c r="BG446361" s="5"/>
      <c r="BH446361" s="5"/>
    </row>
    <row r="446369" spans="57:60" x14ac:dyDescent="0.2">
      <c r="BE446369" s="5"/>
      <c r="BF446369" s="5"/>
      <c r="BG446369" s="5"/>
      <c r="BH446369" s="5"/>
    </row>
    <row r="446377" spans="57:60" x14ac:dyDescent="0.2">
      <c r="BE446377" s="5"/>
      <c r="BF446377" s="5"/>
      <c r="BG446377" s="5"/>
      <c r="BH446377" s="5"/>
    </row>
    <row r="446385" spans="57:60" x14ac:dyDescent="0.2">
      <c r="BE446385" s="5"/>
      <c r="BF446385" s="5"/>
      <c r="BG446385" s="5"/>
      <c r="BH446385" s="5"/>
    </row>
    <row r="446393" spans="57:60" x14ac:dyDescent="0.2">
      <c r="BE446393" s="5"/>
      <c r="BF446393" s="5"/>
      <c r="BG446393" s="5"/>
      <c r="BH446393" s="5"/>
    </row>
    <row r="446401" spans="57:60" x14ac:dyDescent="0.2">
      <c r="BE446401" s="5"/>
      <c r="BF446401" s="5"/>
      <c r="BG446401" s="5"/>
      <c r="BH446401" s="5"/>
    </row>
    <row r="446409" spans="57:60" x14ac:dyDescent="0.2">
      <c r="BE446409" s="5"/>
      <c r="BF446409" s="5"/>
      <c r="BG446409" s="5"/>
      <c r="BH446409" s="5"/>
    </row>
    <row r="446417" spans="57:60" x14ac:dyDescent="0.2">
      <c r="BE446417" s="5"/>
      <c r="BF446417" s="5"/>
      <c r="BG446417" s="5"/>
      <c r="BH446417" s="5"/>
    </row>
    <row r="446425" spans="57:60" x14ac:dyDescent="0.2">
      <c r="BE446425" s="5"/>
      <c r="BF446425" s="5"/>
      <c r="BG446425" s="5"/>
      <c r="BH446425" s="5"/>
    </row>
    <row r="446433" spans="57:60" x14ac:dyDescent="0.2">
      <c r="BE446433" s="5"/>
      <c r="BF446433" s="5"/>
      <c r="BG446433" s="5"/>
      <c r="BH446433" s="5"/>
    </row>
    <row r="446441" spans="57:60" x14ac:dyDescent="0.2">
      <c r="BE446441" s="5"/>
      <c r="BF446441" s="5"/>
      <c r="BG446441" s="5"/>
      <c r="BH446441" s="5"/>
    </row>
    <row r="446449" spans="57:60" x14ac:dyDescent="0.2">
      <c r="BE446449" s="5"/>
      <c r="BF446449" s="5"/>
      <c r="BG446449" s="5"/>
      <c r="BH446449" s="5"/>
    </row>
    <row r="446457" spans="57:60" x14ac:dyDescent="0.2">
      <c r="BE446457" s="5"/>
      <c r="BF446457" s="5"/>
      <c r="BG446457" s="5"/>
      <c r="BH446457" s="5"/>
    </row>
    <row r="446465" spans="57:60" x14ac:dyDescent="0.2">
      <c r="BE446465" s="5"/>
      <c r="BF446465" s="5"/>
      <c r="BG446465" s="5"/>
      <c r="BH446465" s="5"/>
    </row>
    <row r="446473" spans="57:60" x14ac:dyDescent="0.2">
      <c r="BE446473" s="5"/>
      <c r="BF446473" s="5"/>
      <c r="BG446473" s="5"/>
      <c r="BH446473" s="5"/>
    </row>
    <row r="446481" spans="57:60" x14ac:dyDescent="0.2">
      <c r="BE446481" s="5"/>
      <c r="BF446481" s="5"/>
      <c r="BG446481" s="5"/>
      <c r="BH446481" s="5"/>
    </row>
    <row r="446489" spans="57:60" x14ac:dyDescent="0.2">
      <c r="BE446489" s="5"/>
      <c r="BF446489" s="5"/>
      <c r="BG446489" s="5"/>
      <c r="BH446489" s="5"/>
    </row>
    <row r="446497" spans="57:60" x14ac:dyDescent="0.2">
      <c r="BE446497" s="5"/>
      <c r="BF446497" s="5"/>
      <c r="BG446497" s="5"/>
      <c r="BH446497" s="5"/>
    </row>
    <row r="446505" spans="57:60" x14ac:dyDescent="0.2">
      <c r="BE446505" s="5"/>
      <c r="BF446505" s="5"/>
      <c r="BG446505" s="5"/>
      <c r="BH446505" s="5"/>
    </row>
    <row r="446513" spans="57:60" x14ac:dyDescent="0.2">
      <c r="BE446513" s="5"/>
      <c r="BF446513" s="5"/>
      <c r="BG446513" s="5"/>
      <c r="BH446513" s="5"/>
    </row>
    <row r="446521" spans="57:60" x14ac:dyDescent="0.2">
      <c r="BE446521" s="5"/>
      <c r="BF446521" s="5"/>
      <c r="BG446521" s="5"/>
      <c r="BH446521" s="5"/>
    </row>
    <row r="446529" spans="57:60" x14ac:dyDescent="0.2">
      <c r="BE446529" s="5"/>
      <c r="BF446529" s="5"/>
      <c r="BG446529" s="5"/>
      <c r="BH446529" s="5"/>
    </row>
    <row r="446537" spans="57:60" x14ac:dyDescent="0.2">
      <c r="BE446537" s="5"/>
      <c r="BF446537" s="5"/>
      <c r="BG446537" s="5"/>
      <c r="BH446537" s="5"/>
    </row>
    <row r="446545" spans="57:60" x14ac:dyDescent="0.2">
      <c r="BE446545" s="5"/>
      <c r="BF446545" s="5"/>
      <c r="BG446545" s="5"/>
      <c r="BH446545" s="5"/>
    </row>
    <row r="446553" spans="57:60" x14ac:dyDescent="0.2">
      <c r="BE446553" s="5"/>
      <c r="BF446553" s="5"/>
      <c r="BG446553" s="5"/>
      <c r="BH446553" s="5"/>
    </row>
    <row r="446561" spans="57:60" x14ac:dyDescent="0.2">
      <c r="BE446561" s="5"/>
      <c r="BF446561" s="5"/>
      <c r="BG446561" s="5"/>
      <c r="BH446561" s="5"/>
    </row>
    <row r="446569" spans="57:60" x14ac:dyDescent="0.2">
      <c r="BE446569" s="5"/>
      <c r="BF446569" s="5"/>
      <c r="BG446569" s="5"/>
      <c r="BH446569" s="5"/>
    </row>
    <row r="446577" spans="57:60" x14ac:dyDescent="0.2">
      <c r="BE446577" s="5"/>
      <c r="BF446577" s="5"/>
      <c r="BG446577" s="5"/>
      <c r="BH446577" s="5"/>
    </row>
    <row r="446585" spans="57:60" x14ac:dyDescent="0.2">
      <c r="BE446585" s="5"/>
      <c r="BF446585" s="5"/>
      <c r="BG446585" s="5"/>
      <c r="BH446585" s="5"/>
    </row>
    <row r="446593" spans="57:60" x14ac:dyDescent="0.2">
      <c r="BE446593" s="5"/>
      <c r="BF446593" s="5"/>
      <c r="BG446593" s="5"/>
      <c r="BH446593" s="5"/>
    </row>
    <row r="446601" spans="57:60" x14ac:dyDescent="0.2">
      <c r="BE446601" s="5"/>
      <c r="BF446601" s="5"/>
      <c r="BG446601" s="5"/>
      <c r="BH446601" s="5"/>
    </row>
    <row r="446609" spans="57:60" x14ac:dyDescent="0.2">
      <c r="BE446609" s="5"/>
      <c r="BF446609" s="5"/>
      <c r="BG446609" s="5"/>
      <c r="BH446609" s="5"/>
    </row>
    <row r="446617" spans="57:60" x14ac:dyDescent="0.2">
      <c r="BE446617" s="5"/>
      <c r="BF446617" s="5"/>
      <c r="BG446617" s="5"/>
      <c r="BH446617" s="5"/>
    </row>
    <row r="446625" spans="57:60" x14ac:dyDescent="0.2">
      <c r="BE446625" s="5"/>
      <c r="BF446625" s="5"/>
      <c r="BG446625" s="5"/>
      <c r="BH446625" s="5"/>
    </row>
    <row r="446633" spans="57:60" x14ac:dyDescent="0.2">
      <c r="BE446633" s="5"/>
      <c r="BF446633" s="5"/>
      <c r="BG446633" s="5"/>
      <c r="BH446633" s="5"/>
    </row>
    <row r="446641" spans="57:60" x14ac:dyDescent="0.2">
      <c r="BE446641" s="5"/>
      <c r="BF446641" s="5"/>
      <c r="BG446641" s="5"/>
      <c r="BH446641" s="5"/>
    </row>
    <row r="446649" spans="57:60" x14ac:dyDescent="0.2">
      <c r="BE446649" s="5"/>
      <c r="BF446649" s="5"/>
      <c r="BG446649" s="5"/>
      <c r="BH446649" s="5"/>
    </row>
    <row r="446657" spans="57:60" x14ac:dyDescent="0.2">
      <c r="BE446657" s="5"/>
      <c r="BF446657" s="5"/>
      <c r="BG446657" s="5"/>
      <c r="BH446657" s="5"/>
    </row>
    <row r="446665" spans="57:60" x14ac:dyDescent="0.2">
      <c r="BE446665" s="5"/>
      <c r="BF446665" s="5"/>
      <c r="BG446665" s="5"/>
      <c r="BH446665" s="5"/>
    </row>
    <row r="446673" spans="57:60" x14ac:dyDescent="0.2">
      <c r="BE446673" s="5"/>
      <c r="BF446673" s="5"/>
      <c r="BG446673" s="5"/>
      <c r="BH446673" s="5"/>
    </row>
    <row r="446681" spans="57:60" x14ac:dyDescent="0.2">
      <c r="BE446681" s="5"/>
      <c r="BF446681" s="5"/>
      <c r="BG446681" s="5"/>
      <c r="BH446681" s="5"/>
    </row>
    <row r="446689" spans="57:60" x14ac:dyDescent="0.2">
      <c r="BE446689" s="5"/>
      <c r="BF446689" s="5"/>
      <c r="BG446689" s="5"/>
      <c r="BH446689" s="5"/>
    </row>
    <row r="446697" spans="57:60" x14ac:dyDescent="0.2">
      <c r="BE446697" s="5"/>
      <c r="BF446697" s="5"/>
      <c r="BG446697" s="5"/>
      <c r="BH446697" s="5"/>
    </row>
    <row r="446705" spans="57:60" x14ac:dyDescent="0.2">
      <c r="BE446705" s="5"/>
      <c r="BF446705" s="5"/>
      <c r="BG446705" s="5"/>
      <c r="BH446705" s="5"/>
    </row>
    <row r="446713" spans="57:60" x14ac:dyDescent="0.2">
      <c r="BE446713" s="5"/>
      <c r="BF446713" s="5"/>
      <c r="BG446713" s="5"/>
      <c r="BH446713" s="5"/>
    </row>
    <row r="446721" spans="57:60" x14ac:dyDescent="0.2">
      <c r="BE446721" s="5"/>
      <c r="BF446721" s="5"/>
      <c r="BG446721" s="5"/>
      <c r="BH446721" s="5"/>
    </row>
    <row r="446729" spans="57:60" x14ac:dyDescent="0.2">
      <c r="BE446729" s="5"/>
      <c r="BF446729" s="5"/>
      <c r="BG446729" s="5"/>
      <c r="BH446729" s="5"/>
    </row>
    <row r="446737" spans="57:60" x14ac:dyDescent="0.2">
      <c r="BE446737" s="5"/>
      <c r="BF446737" s="5"/>
      <c r="BG446737" s="5"/>
      <c r="BH446737" s="5"/>
    </row>
    <row r="446745" spans="57:60" x14ac:dyDescent="0.2">
      <c r="BE446745" s="5"/>
      <c r="BF446745" s="5"/>
      <c r="BG446745" s="5"/>
      <c r="BH446745" s="5"/>
    </row>
    <row r="446753" spans="57:60" x14ac:dyDescent="0.2">
      <c r="BE446753" s="5"/>
      <c r="BF446753" s="5"/>
      <c r="BG446753" s="5"/>
      <c r="BH446753" s="5"/>
    </row>
    <row r="446761" spans="57:60" x14ac:dyDescent="0.2">
      <c r="BE446761" s="5"/>
      <c r="BF446761" s="5"/>
      <c r="BG446761" s="5"/>
      <c r="BH446761" s="5"/>
    </row>
    <row r="446769" spans="57:60" x14ac:dyDescent="0.2">
      <c r="BE446769" s="5"/>
      <c r="BF446769" s="5"/>
      <c r="BG446769" s="5"/>
      <c r="BH446769" s="5"/>
    </row>
    <row r="446777" spans="57:60" x14ac:dyDescent="0.2">
      <c r="BE446777" s="5"/>
      <c r="BF446777" s="5"/>
      <c r="BG446777" s="5"/>
      <c r="BH446777" s="5"/>
    </row>
    <row r="446785" spans="57:60" x14ac:dyDescent="0.2">
      <c r="BE446785" s="5"/>
      <c r="BF446785" s="5"/>
      <c r="BG446785" s="5"/>
      <c r="BH446785" s="5"/>
    </row>
    <row r="446793" spans="57:60" x14ac:dyDescent="0.2">
      <c r="BE446793" s="5"/>
      <c r="BF446793" s="5"/>
      <c r="BG446793" s="5"/>
      <c r="BH446793" s="5"/>
    </row>
    <row r="446801" spans="57:60" x14ac:dyDescent="0.2">
      <c r="BE446801" s="5"/>
      <c r="BF446801" s="5"/>
      <c r="BG446801" s="5"/>
      <c r="BH446801" s="5"/>
    </row>
    <row r="446809" spans="57:60" x14ac:dyDescent="0.2">
      <c r="BE446809" s="5"/>
      <c r="BF446809" s="5"/>
      <c r="BG446809" s="5"/>
      <c r="BH446809" s="5"/>
    </row>
    <row r="446817" spans="57:60" x14ac:dyDescent="0.2">
      <c r="BE446817" s="5"/>
      <c r="BF446817" s="5"/>
      <c r="BG446817" s="5"/>
      <c r="BH446817" s="5"/>
    </row>
    <row r="446825" spans="57:60" x14ac:dyDescent="0.2">
      <c r="BE446825" s="5"/>
      <c r="BF446825" s="5"/>
      <c r="BG446825" s="5"/>
      <c r="BH446825" s="5"/>
    </row>
    <row r="446833" spans="57:60" x14ac:dyDescent="0.2">
      <c r="BE446833" s="5"/>
      <c r="BF446833" s="5"/>
      <c r="BG446833" s="5"/>
      <c r="BH446833" s="5"/>
    </row>
    <row r="446841" spans="57:60" x14ac:dyDescent="0.2">
      <c r="BE446841" s="5"/>
      <c r="BF446841" s="5"/>
      <c r="BG446841" s="5"/>
      <c r="BH446841" s="5"/>
    </row>
    <row r="446849" spans="57:60" x14ac:dyDescent="0.2">
      <c r="BE446849" s="5"/>
      <c r="BF446849" s="5"/>
      <c r="BG446849" s="5"/>
      <c r="BH446849" s="5"/>
    </row>
    <row r="446857" spans="57:60" x14ac:dyDescent="0.2">
      <c r="BE446857" s="5"/>
      <c r="BF446857" s="5"/>
      <c r="BG446857" s="5"/>
      <c r="BH446857" s="5"/>
    </row>
    <row r="446865" spans="57:60" x14ac:dyDescent="0.2">
      <c r="BE446865" s="5"/>
      <c r="BF446865" s="5"/>
      <c r="BG446865" s="5"/>
      <c r="BH446865" s="5"/>
    </row>
    <row r="446873" spans="57:60" x14ac:dyDescent="0.2">
      <c r="BE446873" s="5"/>
      <c r="BF446873" s="5"/>
      <c r="BG446873" s="5"/>
      <c r="BH446873" s="5"/>
    </row>
    <row r="446881" spans="57:60" x14ac:dyDescent="0.2">
      <c r="BE446881" s="5"/>
      <c r="BF446881" s="5"/>
      <c r="BG446881" s="5"/>
      <c r="BH446881" s="5"/>
    </row>
    <row r="446889" spans="57:60" x14ac:dyDescent="0.2">
      <c r="BE446889" s="5"/>
      <c r="BF446889" s="5"/>
      <c r="BG446889" s="5"/>
      <c r="BH446889" s="5"/>
    </row>
    <row r="446897" spans="57:60" x14ac:dyDescent="0.2">
      <c r="BE446897" s="5"/>
      <c r="BF446897" s="5"/>
      <c r="BG446897" s="5"/>
      <c r="BH446897" s="5"/>
    </row>
    <row r="446905" spans="57:60" x14ac:dyDescent="0.2">
      <c r="BE446905" s="5"/>
      <c r="BF446905" s="5"/>
      <c r="BG446905" s="5"/>
      <c r="BH446905" s="5"/>
    </row>
    <row r="446913" spans="57:60" x14ac:dyDescent="0.2">
      <c r="BE446913" s="5"/>
      <c r="BF446913" s="5"/>
      <c r="BG446913" s="5"/>
      <c r="BH446913" s="5"/>
    </row>
    <row r="446921" spans="57:60" x14ac:dyDescent="0.2">
      <c r="BE446921" s="5"/>
      <c r="BF446921" s="5"/>
      <c r="BG446921" s="5"/>
      <c r="BH446921" s="5"/>
    </row>
    <row r="446929" spans="57:60" x14ac:dyDescent="0.2">
      <c r="BE446929" s="5"/>
      <c r="BF446929" s="5"/>
      <c r="BG446929" s="5"/>
      <c r="BH446929" s="5"/>
    </row>
    <row r="446937" spans="57:60" x14ac:dyDescent="0.2">
      <c r="BE446937" s="5"/>
      <c r="BF446937" s="5"/>
      <c r="BG446937" s="5"/>
      <c r="BH446937" s="5"/>
    </row>
    <row r="446945" spans="57:60" x14ac:dyDescent="0.2">
      <c r="BE446945" s="5"/>
      <c r="BF446945" s="5"/>
      <c r="BG446945" s="5"/>
      <c r="BH446945" s="5"/>
    </row>
    <row r="446953" spans="57:60" x14ac:dyDescent="0.2">
      <c r="BE446953" s="5"/>
      <c r="BF446953" s="5"/>
      <c r="BG446953" s="5"/>
      <c r="BH446953" s="5"/>
    </row>
    <row r="446961" spans="57:60" x14ac:dyDescent="0.2">
      <c r="BE446961" s="5"/>
      <c r="BF446961" s="5"/>
      <c r="BG446961" s="5"/>
      <c r="BH446961" s="5"/>
    </row>
    <row r="446969" spans="57:60" x14ac:dyDescent="0.2">
      <c r="BE446969" s="5"/>
      <c r="BF446969" s="5"/>
      <c r="BG446969" s="5"/>
      <c r="BH446969" s="5"/>
    </row>
    <row r="446977" spans="57:60" x14ac:dyDescent="0.2">
      <c r="BE446977" s="5"/>
      <c r="BF446977" s="5"/>
      <c r="BG446977" s="5"/>
      <c r="BH446977" s="5"/>
    </row>
    <row r="446985" spans="57:60" x14ac:dyDescent="0.2">
      <c r="BE446985" s="5"/>
      <c r="BF446985" s="5"/>
      <c r="BG446985" s="5"/>
      <c r="BH446985" s="5"/>
    </row>
    <row r="446993" spans="57:60" x14ac:dyDescent="0.2">
      <c r="BE446993" s="5"/>
      <c r="BF446993" s="5"/>
      <c r="BG446993" s="5"/>
      <c r="BH446993" s="5"/>
    </row>
    <row r="447001" spans="57:60" x14ac:dyDescent="0.2">
      <c r="BE447001" s="5"/>
      <c r="BF447001" s="5"/>
      <c r="BG447001" s="5"/>
      <c r="BH447001" s="5"/>
    </row>
    <row r="447009" spans="57:60" x14ac:dyDescent="0.2">
      <c r="BE447009" s="5"/>
      <c r="BF447009" s="5"/>
      <c r="BG447009" s="5"/>
      <c r="BH447009" s="5"/>
    </row>
    <row r="447017" spans="57:60" x14ac:dyDescent="0.2">
      <c r="BE447017" s="5"/>
      <c r="BF447017" s="5"/>
      <c r="BG447017" s="5"/>
      <c r="BH447017" s="5"/>
    </row>
    <row r="447025" spans="57:60" x14ac:dyDescent="0.2">
      <c r="BE447025" s="5"/>
      <c r="BF447025" s="5"/>
      <c r="BG447025" s="5"/>
      <c r="BH447025" s="5"/>
    </row>
    <row r="447033" spans="57:60" x14ac:dyDescent="0.2">
      <c r="BE447033" s="5"/>
      <c r="BF447033" s="5"/>
      <c r="BG447033" s="5"/>
      <c r="BH447033" s="5"/>
    </row>
    <row r="447041" spans="57:60" x14ac:dyDescent="0.2">
      <c r="BE447041" s="5"/>
      <c r="BF447041" s="5"/>
      <c r="BG447041" s="5"/>
      <c r="BH447041" s="5"/>
    </row>
    <row r="447049" spans="57:60" x14ac:dyDescent="0.2">
      <c r="BE447049" s="5"/>
      <c r="BF447049" s="5"/>
      <c r="BG447049" s="5"/>
      <c r="BH447049" s="5"/>
    </row>
    <row r="447057" spans="57:60" x14ac:dyDescent="0.2">
      <c r="BE447057" s="5"/>
      <c r="BF447057" s="5"/>
      <c r="BG447057" s="5"/>
      <c r="BH447057" s="5"/>
    </row>
    <row r="447065" spans="57:60" x14ac:dyDescent="0.2">
      <c r="BE447065" s="5"/>
      <c r="BF447065" s="5"/>
      <c r="BG447065" s="5"/>
      <c r="BH447065" s="5"/>
    </row>
    <row r="447073" spans="57:60" x14ac:dyDescent="0.2">
      <c r="BE447073" s="5"/>
      <c r="BF447073" s="5"/>
      <c r="BG447073" s="5"/>
      <c r="BH447073" s="5"/>
    </row>
    <row r="447081" spans="57:60" x14ac:dyDescent="0.2">
      <c r="BE447081" s="5"/>
      <c r="BF447081" s="5"/>
      <c r="BG447081" s="5"/>
      <c r="BH447081" s="5"/>
    </row>
    <row r="447089" spans="57:60" x14ac:dyDescent="0.2">
      <c r="BE447089" s="5"/>
      <c r="BF447089" s="5"/>
      <c r="BG447089" s="5"/>
      <c r="BH447089" s="5"/>
    </row>
    <row r="447097" spans="57:60" x14ac:dyDescent="0.2">
      <c r="BE447097" s="5"/>
      <c r="BF447097" s="5"/>
      <c r="BG447097" s="5"/>
      <c r="BH447097" s="5"/>
    </row>
    <row r="447105" spans="57:60" x14ac:dyDescent="0.2">
      <c r="BE447105" s="5"/>
      <c r="BF447105" s="5"/>
      <c r="BG447105" s="5"/>
      <c r="BH447105" s="5"/>
    </row>
    <row r="447113" spans="57:60" x14ac:dyDescent="0.2">
      <c r="BE447113" s="5"/>
      <c r="BF447113" s="5"/>
      <c r="BG447113" s="5"/>
      <c r="BH447113" s="5"/>
    </row>
    <row r="447121" spans="57:60" x14ac:dyDescent="0.2">
      <c r="BE447121" s="5"/>
      <c r="BF447121" s="5"/>
      <c r="BG447121" s="5"/>
      <c r="BH447121" s="5"/>
    </row>
    <row r="447129" spans="57:60" x14ac:dyDescent="0.2">
      <c r="BE447129" s="5"/>
      <c r="BF447129" s="5"/>
      <c r="BG447129" s="5"/>
      <c r="BH447129" s="5"/>
    </row>
    <row r="447137" spans="57:60" x14ac:dyDescent="0.2">
      <c r="BE447137" s="5"/>
      <c r="BF447137" s="5"/>
      <c r="BG447137" s="5"/>
      <c r="BH447137" s="5"/>
    </row>
    <row r="447145" spans="57:60" x14ac:dyDescent="0.2">
      <c r="BE447145" s="5"/>
      <c r="BF447145" s="5"/>
      <c r="BG447145" s="5"/>
      <c r="BH447145" s="5"/>
    </row>
    <row r="447153" spans="57:60" x14ac:dyDescent="0.2">
      <c r="BE447153" s="5"/>
      <c r="BF447153" s="5"/>
      <c r="BG447153" s="5"/>
      <c r="BH447153" s="5"/>
    </row>
    <row r="447161" spans="57:60" x14ac:dyDescent="0.2">
      <c r="BE447161" s="5"/>
      <c r="BF447161" s="5"/>
      <c r="BG447161" s="5"/>
      <c r="BH447161" s="5"/>
    </row>
    <row r="447169" spans="57:60" x14ac:dyDescent="0.2">
      <c r="BE447169" s="5"/>
      <c r="BF447169" s="5"/>
      <c r="BG447169" s="5"/>
      <c r="BH447169" s="5"/>
    </row>
    <row r="447177" spans="57:60" x14ac:dyDescent="0.2">
      <c r="BE447177" s="5"/>
      <c r="BF447177" s="5"/>
      <c r="BG447177" s="5"/>
      <c r="BH447177" s="5"/>
    </row>
    <row r="447185" spans="57:60" x14ac:dyDescent="0.2">
      <c r="BE447185" s="5"/>
      <c r="BF447185" s="5"/>
      <c r="BG447185" s="5"/>
      <c r="BH447185" s="5"/>
    </row>
    <row r="447193" spans="57:60" x14ac:dyDescent="0.2">
      <c r="BE447193" s="5"/>
      <c r="BF447193" s="5"/>
      <c r="BG447193" s="5"/>
      <c r="BH447193" s="5"/>
    </row>
    <row r="447201" spans="57:60" x14ac:dyDescent="0.2">
      <c r="BE447201" s="5"/>
      <c r="BF447201" s="5"/>
      <c r="BG447201" s="5"/>
      <c r="BH447201" s="5"/>
    </row>
    <row r="447209" spans="57:60" x14ac:dyDescent="0.2">
      <c r="BE447209" s="5"/>
      <c r="BF447209" s="5"/>
      <c r="BG447209" s="5"/>
      <c r="BH447209" s="5"/>
    </row>
    <row r="447217" spans="57:60" x14ac:dyDescent="0.2">
      <c r="BE447217" s="5"/>
      <c r="BF447217" s="5"/>
      <c r="BG447217" s="5"/>
      <c r="BH447217" s="5"/>
    </row>
    <row r="447225" spans="57:60" x14ac:dyDescent="0.2">
      <c r="BE447225" s="5"/>
      <c r="BF447225" s="5"/>
      <c r="BG447225" s="5"/>
      <c r="BH447225" s="5"/>
    </row>
    <row r="447233" spans="57:60" x14ac:dyDescent="0.2">
      <c r="BE447233" s="5"/>
      <c r="BF447233" s="5"/>
      <c r="BG447233" s="5"/>
      <c r="BH447233" s="5"/>
    </row>
    <row r="447241" spans="57:60" x14ac:dyDescent="0.2">
      <c r="BE447241" s="5"/>
      <c r="BF447241" s="5"/>
      <c r="BG447241" s="5"/>
      <c r="BH447241" s="5"/>
    </row>
    <row r="447249" spans="57:60" x14ac:dyDescent="0.2">
      <c r="BE447249" s="5"/>
      <c r="BF447249" s="5"/>
      <c r="BG447249" s="5"/>
      <c r="BH447249" s="5"/>
    </row>
    <row r="447257" spans="57:60" x14ac:dyDescent="0.2">
      <c r="BE447257" s="5"/>
      <c r="BF447257" s="5"/>
      <c r="BG447257" s="5"/>
      <c r="BH447257" s="5"/>
    </row>
    <row r="447265" spans="57:60" x14ac:dyDescent="0.2">
      <c r="BE447265" s="5"/>
      <c r="BF447265" s="5"/>
      <c r="BG447265" s="5"/>
      <c r="BH447265" s="5"/>
    </row>
    <row r="447273" spans="57:60" x14ac:dyDescent="0.2">
      <c r="BE447273" s="5"/>
      <c r="BF447273" s="5"/>
      <c r="BG447273" s="5"/>
      <c r="BH447273" s="5"/>
    </row>
    <row r="447281" spans="57:60" x14ac:dyDescent="0.2">
      <c r="BE447281" s="5"/>
      <c r="BF447281" s="5"/>
      <c r="BG447281" s="5"/>
      <c r="BH447281" s="5"/>
    </row>
    <row r="447289" spans="57:60" x14ac:dyDescent="0.2">
      <c r="BE447289" s="5"/>
      <c r="BF447289" s="5"/>
      <c r="BG447289" s="5"/>
      <c r="BH447289" s="5"/>
    </row>
    <row r="447297" spans="57:60" x14ac:dyDescent="0.2">
      <c r="BE447297" s="5"/>
      <c r="BF447297" s="5"/>
      <c r="BG447297" s="5"/>
      <c r="BH447297" s="5"/>
    </row>
    <row r="447305" spans="57:60" x14ac:dyDescent="0.2">
      <c r="BE447305" s="5"/>
      <c r="BF447305" s="5"/>
      <c r="BG447305" s="5"/>
      <c r="BH447305" s="5"/>
    </row>
    <row r="447313" spans="57:60" x14ac:dyDescent="0.2">
      <c r="BE447313" s="5"/>
      <c r="BF447313" s="5"/>
      <c r="BG447313" s="5"/>
      <c r="BH447313" s="5"/>
    </row>
    <row r="447321" spans="57:60" x14ac:dyDescent="0.2">
      <c r="BE447321" s="5"/>
      <c r="BF447321" s="5"/>
      <c r="BG447321" s="5"/>
      <c r="BH447321" s="5"/>
    </row>
    <row r="447329" spans="57:60" x14ac:dyDescent="0.2">
      <c r="BE447329" s="5"/>
      <c r="BF447329" s="5"/>
      <c r="BG447329" s="5"/>
      <c r="BH447329" s="5"/>
    </row>
    <row r="447337" spans="57:60" x14ac:dyDescent="0.2">
      <c r="BE447337" s="5"/>
      <c r="BF447337" s="5"/>
      <c r="BG447337" s="5"/>
      <c r="BH447337" s="5"/>
    </row>
    <row r="447345" spans="57:60" x14ac:dyDescent="0.2">
      <c r="BE447345" s="5"/>
      <c r="BF447345" s="5"/>
      <c r="BG447345" s="5"/>
      <c r="BH447345" s="5"/>
    </row>
    <row r="447353" spans="57:60" x14ac:dyDescent="0.2">
      <c r="BE447353" s="5"/>
      <c r="BF447353" s="5"/>
      <c r="BG447353" s="5"/>
      <c r="BH447353" s="5"/>
    </row>
    <row r="447361" spans="57:60" x14ac:dyDescent="0.2">
      <c r="BE447361" s="5"/>
      <c r="BF447361" s="5"/>
      <c r="BG447361" s="5"/>
      <c r="BH447361" s="5"/>
    </row>
    <row r="447369" spans="57:60" x14ac:dyDescent="0.2">
      <c r="BE447369" s="5"/>
      <c r="BF447369" s="5"/>
      <c r="BG447369" s="5"/>
      <c r="BH447369" s="5"/>
    </row>
    <row r="447377" spans="57:60" x14ac:dyDescent="0.2">
      <c r="BE447377" s="5"/>
      <c r="BF447377" s="5"/>
      <c r="BG447377" s="5"/>
      <c r="BH447377" s="5"/>
    </row>
    <row r="447385" spans="57:60" x14ac:dyDescent="0.2">
      <c r="BE447385" s="5"/>
      <c r="BF447385" s="5"/>
      <c r="BG447385" s="5"/>
      <c r="BH447385" s="5"/>
    </row>
    <row r="447393" spans="57:60" x14ac:dyDescent="0.2">
      <c r="BE447393" s="5"/>
      <c r="BF447393" s="5"/>
      <c r="BG447393" s="5"/>
      <c r="BH447393" s="5"/>
    </row>
    <row r="447401" spans="57:60" x14ac:dyDescent="0.2">
      <c r="BE447401" s="5"/>
      <c r="BF447401" s="5"/>
      <c r="BG447401" s="5"/>
      <c r="BH447401" s="5"/>
    </row>
    <row r="447409" spans="57:60" x14ac:dyDescent="0.2">
      <c r="BE447409" s="5"/>
      <c r="BF447409" s="5"/>
      <c r="BG447409" s="5"/>
      <c r="BH447409" s="5"/>
    </row>
    <row r="447417" spans="57:60" x14ac:dyDescent="0.2">
      <c r="BE447417" s="5"/>
      <c r="BF447417" s="5"/>
      <c r="BG447417" s="5"/>
      <c r="BH447417" s="5"/>
    </row>
    <row r="447425" spans="57:60" x14ac:dyDescent="0.2">
      <c r="BE447425" s="5"/>
      <c r="BF447425" s="5"/>
      <c r="BG447425" s="5"/>
      <c r="BH447425" s="5"/>
    </row>
    <row r="447433" spans="57:60" x14ac:dyDescent="0.2">
      <c r="BE447433" s="5"/>
      <c r="BF447433" s="5"/>
      <c r="BG447433" s="5"/>
      <c r="BH447433" s="5"/>
    </row>
    <row r="447441" spans="57:60" x14ac:dyDescent="0.2">
      <c r="BE447441" s="5"/>
      <c r="BF447441" s="5"/>
      <c r="BG447441" s="5"/>
      <c r="BH447441" s="5"/>
    </row>
    <row r="447449" spans="57:60" x14ac:dyDescent="0.2">
      <c r="BE447449" s="5"/>
      <c r="BF447449" s="5"/>
      <c r="BG447449" s="5"/>
      <c r="BH447449" s="5"/>
    </row>
    <row r="447457" spans="57:60" x14ac:dyDescent="0.2">
      <c r="BE447457" s="5"/>
      <c r="BF447457" s="5"/>
      <c r="BG447457" s="5"/>
      <c r="BH447457" s="5"/>
    </row>
    <row r="447465" spans="57:60" x14ac:dyDescent="0.2">
      <c r="BE447465" s="5"/>
      <c r="BF447465" s="5"/>
      <c r="BG447465" s="5"/>
      <c r="BH447465" s="5"/>
    </row>
    <row r="447473" spans="57:60" x14ac:dyDescent="0.2">
      <c r="BE447473" s="5"/>
      <c r="BF447473" s="5"/>
      <c r="BG447473" s="5"/>
      <c r="BH447473" s="5"/>
    </row>
    <row r="447481" spans="57:60" x14ac:dyDescent="0.2">
      <c r="BE447481" s="5"/>
      <c r="BF447481" s="5"/>
      <c r="BG447481" s="5"/>
      <c r="BH447481" s="5"/>
    </row>
    <row r="447489" spans="57:60" x14ac:dyDescent="0.2">
      <c r="BE447489" s="5"/>
      <c r="BF447489" s="5"/>
      <c r="BG447489" s="5"/>
      <c r="BH447489" s="5"/>
    </row>
    <row r="447497" spans="57:60" x14ac:dyDescent="0.2">
      <c r="BE447497" s="5"/>
      <c r="BF447497" s="5"/>
      <c r="BG447497" s="5"/>
      <c r="BH447497" s="5"/>
    </row>
    <row r="447505" spans="57:60" x14ac:dyDescent="0.2">
      <c r="BE447505" s="5"/>
      <c r="BF447505" s="5"/>
      <c r="BG447505" s="5"/>
      <c r="BH447505" s="5"/>
    </row>
    <row r="447513" spans="57:60" x14ac:dyDescent="0.2">
      <c r="BE447513" s="5"/>
      <c r="BF447513" s="5"/>
      <c r="BG447513" s="5"/>
      <c r="BH447513" s="5"/>
    </row>
    <row r="447521" spans="57:60" x14ac:dyDescent="0.2">
      <c r="BE447521" s="5"/>
      <c r="BF447521" s="5"/>
      <c r="BG447521" s="5"/>
      <c r="BH447521" s="5"/>
    </row>
    <row r="447529" spans="57:60" x14ac:dyDescent="0.2">
      <c r="BE447529" s="5"/>
      <c r="BF447529" s="5"/>
      <c r="BG447529" s="5"/>
      <c r="BH447529" s="5"/>
    </row>
    <row r="447537" spans="57:60" x14ac:dyDescent="0.2">
      <c r="BE447537" s="5"/>
      <c r="BF447537" s="5"/>
      <c r="BG447537" s="5"/>
      <c r="BH447537" s="5"/>
    </row>
    <row r="447545" spans="57:60" x14ac:dyDescent="0.2">
      <c r="BE447545" s="5"/>
      <c r="BF447545" s="5"/>
      <c r="BG447545" s="5"/>
      <c r="BH447545" s="5"/>
    </row>
    <row r="447553" spans="57:60" x14ac:dyDescent="0.2">
      <c r="BE447553" s="5"/>
      <c r="BF447553" s="5"/>
      <c r="BG447553" s="5"/>
      <c r="BH447553" s="5"/>
    </row>
    <row r="447561" spans="57:60" x14ac:dyDescent="0.2">
      <c r="BE447561" s="5"/>
      <c r="BF447561" s="5"/>
      <c r="BG447561" s="5"/>
      <c r="BH447561" s="5"/>
    </row>
    <row r="447569" spans="57:60" x14ac:dyDescent="0.2">
      <c r="BE447569" s="5"/>
      <c r="BF447569" s="5"/>
      <c r="BG447569" s="5"/>
      <c r="BH447569" s="5"/>
    </row>
    <row r="447577" spans="57:60" x14ac:dyDescent="0.2">
      <c r="BE447577" s="5"/>
      <c r="BF447577" s="5"/>
      <c r="BG447577" s="5"/>
      <c r="BH447577" s="5"/>
    </row>
    <row r="447585" spans="57:60" x14ac:dyDescent="0.2">
      <c r="BE447585" s="5"/>
      <c r="BF447585" s="5"/>
      <c r="BG447585" s="5"/>
      <c r="BH447585" s="5"/>
    </row>
    <row r="447593" spans="57:60" x14ac:dyDescent="0.2">
      <c r="BE447593" s="5"/>
      <c r="BF447593" s="5"/>
      <c r="BG447593" s="5"/>
      <c r="BH447593" s="5"/>
    </row>
    <row r="447601" spans="57:60" x14ac:dyDescent="0.2">
      <c r="BE447601" s="5"/>
      <c r="BF447601" s="5"/>
      <c r="BG447601" s="5"/>
      <c r="BH447601" s="5"/>
    </row>
    <row r="447609" spans="57:60" x14ac:dyDescent="0.2">
      <c r="BE447609" s="5"/>
      <c r="BF447609" s="5"/>
      <c r="BG447609" s="5"/>
      <c r="BH447609" s="5"/>
    </row>
    <row r="447617" spans="57:60" x14ac:dyDescent="0.2">
      <c r="BE447617" s="5"/>
      <c r="BF447617" s="5"/>
      <c r="BG447617" s="5"/>
      <c r="BH447617" s="5"/>
    </row>
    <row r="447625" spans="57:60" x14ac:dyDescent="0.2">
      <c r="BE447625" s="5"/>
      <c r="BF447625" s="5"/>
      <c r="BG447625" s="5"/>
      <c r="BH447625" s="5"/>
    </row>
    <row r="447633" spans="57:60" x14ac:dyDescent="0.2">
      <c r="BE447633" s="5"/>
      <c r="BF447633" s="5"/>
      <c r="BG447633" s="5"/>
      <c r="BH447633" s="5"/>
    </row>
    <row r="447641" spans="57:60" x14ac:dyDescent="0.2">
      <c r="BE447641" s="5"/>
      <c r="BF447641" s="5"/>
      <c r="BG447641" s="5"/>
      <c r="BH447641" s="5"/>
    </row>
    <row r="447649" spans="57:60" x14ac:dyDescent="0.2">
      <c r="BE447649" s="5"/>
      <c r="BF447649" s="5"/>
      <c r="BG447649" s="5"/>
      <c r="BH447649" s="5"/>
    </row>
    <row r="447657" spans="57:60" x14ac:dyDescent="0.2">
      <c r="BE447657" s="5"/>
      <c r="BF447657" s="5"/>
      <c r="BG447657" s="5"/>
      <c r="BH447657" s="5"/>
    </row>
    <row r="447665" spans="57:60" x14ac:dyDescent="0.2">
      <c r="BE447665" s="5"/>
      <c r="BF447665" s="5"/>
      <c r="BG447665" s="5"/>
      <c r="BH447665" s="5"/>
    </row>
    <row r="447673" spans="57:60" x14ac:dyDescent="0.2">
      <c r="BE447673" s="5"/>
      <c r="BF447673" s="5"/>
      <c r="BG447673" s="5"/>
      <c r="BH447673" s="5"/>
    </row>
    <row r="447681" spans="57:60" x14ac:dyDescent="0.2">
      <c r="BE447681" s="5"/>
      <c r="BF447681" s="5"/>
      <c r="BG447681" s="5"/>
      <c r="BH447681" s="5"/>
    </row>
    <row r="447689" spans="57:60" x14ac:dyDescent="0.2">
      <c r="BE447689" s="5"/>
      <c r="BF447689" s="5"/>
      <c r="BG447689" s="5"/>
      <c r="BH447689" s="5"/>
    </row>
    <row r="447697" spans="57:60" x14ac:dyDescent="0.2">
      <c r="BE447697" s="5"/>
      <c r="BF447697" s="5"/>
      <c r="BG447697" s="5"/>
      <c r="BH447697" s="5"/>
    </row>
    <row r="447705" spans="57:60" x14ac:dyDescent="0.2">
      <c r="BE447705" s="5"/>
      <c r="BF447705" s="5"/>
      <c r="BG447705" s="5"/>
      <c r="BH447705" s="5"/>
    </row>
    <row r="447713" spans="57:60" x14ac:dyDescent="0.2">
      <c r="BE447713" s="5"/>
      <c r="BF447713" s="5"/>
      <c r="BG447713" s="5"/>
      <c r="BH447713" s="5"/>
    </row>
    <row r="447721" spans="57:60" x14ac:dyDescent="0.2">
      <c r="BE447721" s="5"/>
      <c r="BF447721" s="5"/>
      <c r="BG447721" s="5"/>
      <c r="BH447721" s="5"/>
    </row>
    <row r="447729" spans="57:60" x14ac:dyDescent="0.2">
      <c r="BE447729" s="5"/>
      <c r="BF447729" s="5"/>
      <c r="BG447729" s="5"/>
      <c r="BH447729" s="5"/>
    </row>
    <row r="447737" spans="57:60" x14ac:dyDescent="0.2">
      <c r="BE447737" s="5"/>
      <c r="BF447737" s="5"/>
      <c r="BG447737" s="5"/>
      <c r="BH447737" s="5"/>
    </row>
    <row r="447745" spans="57:60" x14ac:dyDescent="0.2">
      <c r="BE447745" s="5"/>
      <c r="BF447745" s="5"/>
      <c r="BG447745" s="5"/>
      <c r="BH447745" s="5"/>
    </row>
    <row r="447753" spans="57:60" x14ac:dyDescent="0.2">
      <c r="BE447753" s="5"/>
      <c r="BF447753" s="5"/>
      <c r="BG447753" s="5"/>
      <c r="BH447753" s="5"/>
    </row>
    <row r="447761" spans="57:60" x14ac:dyDescent="0.2">
      <c r="BE447761" s="5"/>
      <c r="BF447761" s="5"/>
      <c r="BG447761" s="5"/>
      <c r="BH447761" s="5"/>
    </row>
    <row r="447769" spans="57:60" x14ac:dyDescent="0.2">
      <c r="BE447769" s="5"/>
      <c r="BF447769" s="5"/>
      <c r="BG447769" s="5"/>
      <c r="BH447769" s="5"/>
    </row>
    <row r="447777" spans="57:60" x14ac:dyDescent="0.2">
      <c r="BE447777" s="5"/>
      <c r="BF447777" s="5"/>
      <c r="BG447777" s="5"/>
      <c r="BH447777" s="5"/>
    </row>
    <row r="447785" spans="57:60" x14ac:dyDescent="0.2">
      <c r="BE447785" s="5"/>
      <c r="BF447785" s="5"/>
      <c r="BG447785" s="5"/>
      <c r="BH447785" s="5"/>
    </row>
    <row r="447793" spans="57:60" x14ac:dyDescent="0.2">
      <c r="BE447793" s="5"/>
      <c r="BF447793" s="5"/>
      <c r="BG447793" s="5"/>
      <c r="BH447793" s="5"/>
    </row>
    <row r="447801" spans="57:60" x14ac:dyDescent="0.2">
      <c r="BE447801" s="5"/>
      <c r="BF447801" s="5"/>
      <c r="BG447801" s="5"/>
      <c r="BH447801" s="5"/>
    </row>
    <row r="447809" spans="57:60" x14ac:dyDescent="0.2">
      <c r="BE447809" s="5"/>
      <c r="BF447809" s="5"/>
      <c r="BG447809" s="5"/>
      <c r="BH447809" s="5"/>
    </row>
    <row r="447817" spans="57:60" x14ac:dyDescent="0.2">
      <c r="BE447817" s="5"/>
      <c r="BF447817" s="5"/>
      <c r="BG447817" s="5"/>
      <c r="BH447817" s="5"/>
    </row>
    <row r="447825" spans="57:60" x14ac:dyDescent="0.2">
      <c r="BE447825" s="5"/>
      <c r="BF447825" s="5"/>
      <c r="BG447825" s="5"/>
      <c r="BH447825" s="5"/>
    </row>
    <row r="447833" spans="57:60" x14ac:dyDescent="0.2">
      <c r="BE447833" s="5"/>
      <c r="BF447833" s="5"/>
      <c r="BG447833" s="5"/>
      <c r="BH447833" s="5"/>
    </row>
    <row r="447841" spans="57:60" x14ac:dyDescent="0.2">
      <c r="BE447841" s="5"/>
      <c r="BF447841" s="5"/>
      <c r="BG447841" s="5"/>
      <c r="BH447841" s="5"/>
    </row>
    <row r="447849" spans="57:60" x14ac:dyDescent="0.2">
      <c r="BE447849" s="5"/>
      <c r="BF447849" s="5"/>
      <c r="BG447849" s="5"/>
      <c r="BH447849" s="5"/>
    </row>
    <row r="447857" spans="57:60" x14ac:dyDescent="0.2">
      <c r="BE447857" s="5"/>
      <c r="BF447857" s="5"/>
      <c r="BG447857" s="5"/>
      <c r="BH447857" s="5"/>
    </row>
    <row r="447865" spans="57:60" x14ac:dyDescent="0.2">
      <c r="BE447865" s="5"/>
      <c r="BF447865" s="5"/>
      <c r="BG447865" s="5"/>
      <c r="BH447865" s="5"/>
    </row>
    <row r="447873" spans="57:60" x14ac:dyDescent="0.2">
      <c r="BE447873" s="5"/>
      <c r="BF447873" s="5"/>
      <c r="BG447873" s="5"/>
      <c r="BH447873" s="5"/>
    </row>
    <row r="447881" spans="57:60" x14ac:dyDescent="0.2">
      <c r="BE447881" s="5"/>
      <c r="BF447881" s="5"/>
      <c r="BG447881" s="5"/>
      <c r="BH447881" s="5"/>
    </row>
    <row r="447889" spans="57:60" x14ac:dyDescent="0.2">
      <c r="BE447889" s="5"/>
      <c r="BF447889" s="5"/>
      <c r="BG447889" s="5"/>
      <c r="BH447889" s="5"/>
    </row>
    <row r="447897" spans="57:60" x14ac:dyDescent="0.2">
      <c r="BE447897" s="5"/>
      <c r="BF447897" s="5"/>
      <c r="BG447897" s="5"/>
      <c r="BH447897" s="5"/>
    </row>
    <row r="447905" spans="57:60" x14ac:dyDescent="0.2">
      <c r="BE447905" s="5"/>
      <c r="BF447905" s="5"/>
      <c r="BG447905" s="5"/>
      <c r="BH447905" s="5"/>
    </row>
    <row r="447913" spans="57:60" x14ac:dyDescent="0.2">
      <c r="BE447913" s="5"/>
      <c r="BF447913" s="5"/>
      <c r="BG447913" s="5"/>
      <c r="BH447913" s="5"/>
    </row>
    <row r="447921" spans="57:60" x14ac:dyDescent="0.2">
      <c r="BE447921" s="5"/>
      <c r="BF447921" s="5"/>
      <c r="BG447921" s="5"/>
      <c r="BH447921" s="5"/>
    </row>
    <row r="447929" spans="57:60" x14ac:dyDescent="0.2">
      <c r="BE447929" s="5"/>
      <c r="BF447929" s="5"/>
      <c r="BG447929" s="5"/>
      <c r="BH447929" s="5"/>
    </row>
    <row r="447937" spans="57:60" x14ac:dyDescent="0.2">
      <c r="BE447937" s="5"/>
      <c r="BF447937" s="5"/>
      <c r="BG447937" s="5"/>
      <c r="BH447937" s="5"/>
    </row>
    <row r="447945" spans="57:60" x14ac:dyDescent="0.2">
      <c r="BE447945" s="5"/>
      <c r="BF447945" s="5"/>
      <c r="BG447945" s="5"/>
      <c r="BH447945" s="5"/>
    </row>
    <row r="447953" spans="57:60" x14ac:dyDescent="0.2">
      <c r="BE447953" s="5"/>
      <c r="BF447953" s="5"/>
      <c r="BG447953" s="5"/>
      <c r="BH447953" s="5"/>
    </row>
    <row r="447961" spans="57:60" x14ac:dyDescent="0.2">
      <c r="BE447961" s="5"/>
      <c r="BF447961" s="5"/>
      <c r="BG447961" s="5"/>
      <c r="BH447961" s="5"/>
    </row>
    <row r="447969" spans="57:60" x14ac:dyDescent="0.2">
      <c r="BE447969" s="5"/>
      <c r="BF447969" s="5"/>
      <c r="BG447969" s="5"/>
      <c r="BH447969" s="5"/>
    </row>
    <row r="447977" spans="57:60" x14ac:dyDescent="0.2">
      <c r="BE447977" s="5"/>
      <c r="BF447977" s="5"/>
      <c r="BG447977" s="5"/>
      <c r="BH447977" s="5"/>
    </row>
    <row r="447985" spans="57:60" x14ac:dyDescent="0.2">
      <c r="BE447985" s="5"/>
      <c r="BF447985" s="5"/>
      <c r="BG447985" s="5"/>
      <c r="BH447985" s="5"/>
    </row>
    <row r="447993" spans="57:60" x14ac:dyDescent="0.2">
      <c r="BE447993" s="5"/>
      <c r="BF447993" s="5"/>
      <c r="BG447993" s="5"/>
      <c r="BH447993" s="5"/>
    </row>
    <row r="448001" spans="57:60" x14ac:dyDescent="0.2">
      <c r="BE448001" s="5"/>
      <c r="BF448001" s="5"/>
      <c r="BG448001" s="5"/>
      <c r="BH448001" s="5"/>
    </row>
    <row r="448009" spans="57:60" x14ac:dyDescent="0.2">
      <c r="BE448009" s="5"/>
      <c r="BF448009" s="5"/>
      <c r="BG448009" s="5"/>
      <c r="BH448009" s="5"/>
    </row>
    <row r="448017" spans="57:60" x14ac:dyDescent="0.2">
      <c r="BE448017" s="5"/>
      <c r="BF448017" s="5"/>
      <c r="BG448017" s="5"/>
      <c r="BH448017" s="5"/>
    </row>
    <row r="448025" spans="57:60" x14ac:dyDescent="0.2">
      <c r="BE448025" s="5"/>
      <c r="BF448025" s="5"/>
      <c r="BG448025" s="5"/>
      <c r="BH448025" s="5"/>
    </row>
    <row r="448033" spans="57:60" x14ac:dyDescent="0.2">
      <c r="BE448033" s="5"/>
      <c r="BF448033" s="5"/>
      <c r="BG448033" s="5"/>
      <c r="BH448033" s="5"/>
    </row>
    <row r="448041" spans="57:60" x14ac:dyDescent="0.2">
      <c r="BE448041" s="5"/>
      <c r="BF448041" s="5"/>
      <c r="BG448041" s="5"/>
      <c r="BH448041" s="5"/>
    </row>
    <row r="448049" spans="57:60" x14ac:dyDescent="0.2">
      <c r="BE448049" s="5"/>
      <c r="BF448049" s="5"/>
      <c r="BG448049" s="5"/>
      <c r="BH448049" s="5"/>
    </row>
    <row r="448057" spans="57:60" x14ac:dyDescent="0.2">
      <c r="BE448057" s="5"/>
      <c r="BF448057" s="5"/>
      <c r="BG448057" s="5"/>
      <c r="BH448057" s="5"/>
    </row>
    <row r="448065" spans="57:60" x14ac:dyDescent="0.2">
      <c r="BE448065" s="5"/>
      <c r="BF448065" s="5"/>
      <c r="BG448065" s="5"/>
      <c r="BH448065" s="5"/>
    </row>
    <row r="448073" spans="57:60" x14ac:dyDescent="0.2">
      <c r="BE448073" s="5"/>
      <c r="BF448073" s="5"/>
      <c r="BG448073" s="5"/>
      <c r="BH448073" s="5"/>
    </row>
    <row r="448081" spans="57:60" x14ac:dyDescent="0.2">
      <c r="BE448081" s="5"/>
      <c r="BF448081" s="5"/>
      <c r="BG448081" s="5"/>
      <c r="BH448081" s="5"/>
    </row>
    <row r="448089" spans="57:60" x14ac:dyDescent="0.2">
      <c r="BE448089" s="5"/>
      <c r="BF448089" s="5"/>
      <c r="BG448089" s="5"/>
      <c r="BH448089" s="5"/>
    </row>
    <row r="448097" spans="57:60" x14ac:dyDescent="0.2">
      <c r="BE448097" s="5"/>
      <c r="BF448097" s="5"/>
      <c r="BG448097" s="5"/>
      <c r="BH448097" s="5"/>
    </row>
    <row r="448105" spans="57:60" x14ac:dyDescent="0.2">
      <c r="BE448105" s="5"/>
      <c r="BF448105" s="5"/>
      <c r="BG448105" s="5"/>
      <c r="BH448105" s="5"/>
    </row>
    <row r="448113" spans="57:60" x14ac:dyDescent="0.2">
      <c r="BE448113" s="5"/>
      <c r="BF448113" s="5"/>
      <c r="BG448113" s="5"/>
      <c r="BH448113" s="5"/>
    </row>
    <row r="448121" spans="57:60" x14ac:dyDescent="0.2">
      <c r="BE448121" s="5"/>
      <c r="BF448121" s="5"/>
      <c r="BG448121" s="5"/>
      <c r="BH448121" s="5"/>
    </row>
    <row r="448129" spans="57:60" x14ac:dyDescent="0.2">
      <c r="BE448129" s="5"/>
      <c r="BF448129" s="5"/>
      <c r="BG448129" s="5"/>
      <c r="BH448129" s="5"/>
    </row>
    <row r="448137" spans="57:60" x14ac:dyDescent="0.2">
      <c r="BE448137" s="5"/>
      <c r="BF448137" s="5"/>
      <c r="BG448137" s="5"/>
      <c r="BH448137" s="5"/>
    </row>
    <row r="448145" spans="57:60" x14ac:dyDescent="0.2">
      <c r="BE448145" s="5"/>
      <c r="BF448145" s="5"/>
      <c r="BG448145" s="5"/>
      <c r="BH448145" s="5"/>
    </row>
    <row r="448153" spans="57:60" x14ac:dyDescent="0.2">
      <c r="BE448153" s="5"/>
      <c r="BF448153" s="5"/>
      <c r="BG448153" s="5"/>
      <c r="BH448153" s="5"/>
    </row>
    <row r="448161" spans="57:60" x14ac:dyDescent="0.2">
      <c r="BE448161" s="5"/>
      <c r="BF448161" s="5"/>
      <c r="BG448161" s="5"/>
      <c r="BH448161" s="5"/>
    </row>
    <row r="448169" spans="57:60" x14ac:dyDescent="0.2">
      <c r="BE448169" s="5"/>
      <c r="BF448169" s="5"/>
      <c r="BG448169" s="5"/>
      <c r="BH448169" s="5"/>
    </row>
    <row r="448177" spans="57:60" x14ac:dyDescent="0.2">
      <c r="BE448177" s="5"/>
      <c r="BF448177" s="5"/>
      <c r="BG448177" s="5"/>
      <c r="BH448177" s="5"/>
    </row>
    <row r="448185" spans="57:60" x14ac:dyDescent="0.2">
      <c r="BE448185" s="5"/>
      <c r="BF448185" s="5"/>
      <c r="BG448185" s="5"/>
      <c r="BH448185" s="5"/>
    </row>
    <row r="448193" spans="57:60" x14ac:dyDescent="0.2">
      <c r="BE448193" s="5"/>
      <c r="BF448193" s="5"/>
      <c r="BG448193" s="5"/>
      <c r="BH448193" s="5"/>
    </row>
    <row r="448201" spans="57:60" x14ac:dyDescent="0.2">
      <c r="BE448201" s="5"/>
      <c r="BF448201" s="5"/>
      <c r="BG448201" s="5"/>
      <c r="BH448201" s="5"/>
    </row>
    <row r="448209" spans="57:60" x14ac:dyDescent="0.2">
      <c r="BE448209" s="5"/>
      <c r="BF448209" s="5"/>
      <c r="BG448209" s="5"/>
      <c r="BH448209" s="5"/>
    </row>
    <row r="448217" spans="57:60" x14ac:dyDescent="0.2">
      <c r="BE448217" s="5"/>
      <c r="BF448217" s="5"/>
      <c r="BG448217" s="5"/>
      <c r="BH448217" s="5"/>
    </row>
    <row r="448225" spans="57:60" x14ac:dyDescent="0.2">
      <c r="BE448225" s="5"/>
      <c r="BF448225" s="5"/>
      <c r="BG448225" s="5"/>
      <c r="BH448225" s="5"/>
    </row>
    <row r="448233" spans="57:60" x14ac:dyDescent="0.2">
      <c r="BE448233" s="5"/>
      <c r="BF448233" s="5"/>
      <c r="BG448233" s="5"/>
      <c r="BH448233" s="5"/>
    </row>
    <row r="448241" spans="57:60" x14ac:dyDescent="0.2">
      <c r="BE448241" s="5"/>
      <c r="BF448241" s="5"/>
      <c r="BG448241" s="5"/>
      <c r="BH448241" s="5"/>
    </row>
    <row r="448249" spans="57:60" x14ac:dyDescent="0.2">
      <c r="BE448249" s="5"/>
      <c r="BF448249" s="5"/>
      <c r="BG448249" s="5"/>
      <c r="BH448249" s="5"/>
    </row>
    <row r="448257" spans="57:60" x14ac:dyDescent="0.2">
      <c r="BE448257" s="5"/>
      <c r="BF448257" s="5"/>
      <c r="BG448257" s="5"/>
      <c r="BH448257" s="5"/>
    </row>
    <row r="448265" spans="57:60" x14ac:dyDescent="0.2">
      <c r="BE448265" s="5"/>
      <c r="BF448265" s="5"/>
      <c r="BG448265" s="5"/>
      <c r="BH448265" s="5"/>
    </row>
    <row r="448273" spans="57:60" x14ac:dyDescent="0.2">
      <c r="BE448273" s="5"/>
      <c r="BF448273" s="5"/>
      <c r="BG448273" s="5"/>
      <c r="BH448273" s="5"/>
    </row>
    <row r="448281" spans="57:60" x14ac:dyDescent="0.2">
      <c r="BE448281" s="5"/>
      <c r="BF448281" s="5"/>
      <c r="BG448281" s="5"/>
      <c r="BH448281" s="5"/>
    </row>
    <row r="448289" spans="57:60" x14ac:dyDescent="0.2">
      <c r="BE448289" s="5"/>
      <c r="BF448289" s="5"/>
      <c r="BG448289" s="5"/>
      <c r="BH448289" s="5"/>
    </row>
    <row r="448297" spans="57:60" x14ac:dyDescent="0.2">
      <c r="BE448297" s="5"/>
      <c r="BF448297" s="5"/>
      <c r="BG448297" s="5"/>
      <c r="BH448297" s="5"/>
    </row>
    <row r="448305" spans="57:60" x14ac:dyDescent="0.2">
      <c r="BE448305" s="5"/>
      <c r="BF448305" s="5"/>
      <c r="BG448305" s="5"/>
      <c r="BH448305" s="5"/>
    </row>
    <row r="448313" spans="57:60" x14ac:dyDescent="0.2">
      <c r="BE448313" s="5"/>
      <c r="BF448313" s="5"/>
      <c r="BG448313" s="5"/>
      <c r="BH448313" s="5"/>
    </row>
    <row r="448321" spans="57:60" x14ac:dyDescent="0.2">
      <c r="BE448321" s="5"/>
      <c r="BF448321" s="5"/>
      <c r="BG448321" s="5"/>
      <c r="BH448321" s="5"/>
    </row>
    <row r="448329" spans="57:60" x14ac:dyDescent="0.2">
      <c r="BE448329" s="5"/>
      <c r="BF448329" s="5"/>
      <c r="BG448329" s="5"/>
      <c r="BH448329" s="5"/>
    </row>
    <row r="448337" spans="57:60" x14ac:dyDescent="0.2">
      <c r="BE448337" s="5"/>
      <c r="BF448337" s="5"/>
      <c r="BG448337" s="5"/>
      <c r="BH448337" s="5"/>
    </row>
    <row r="448345" spans="57:60" x14ac:dyDescent="0.2">
      <c r="BE448345" s="5"/>
      <c r="BF448345" s="5"/>
      <c r="BG448345" s="5"/>
      <c r="BH448345" s="5"/>
    </row>
    <row r="448353" spans="57:60" x14ac:dyDescent="0.2">
      <c r="BE448353" s="5"/>
      <c r="BF448353" s="5"/>
      <c r="BG448353" s="5"/>
      <c r="BH448353" s="5"/>
    </row>
    <row r="448361" spans="57:60" x14ac:dyDescent="0.2">
      <c r="BE448361" s="5"/>
      <c r="BF448361" s="5"/>
      <c r="BG448361" s="5"/>
      <c r="BH448361" s="5"/>
    </row>
    <row r="448369" spans="57:60" x14ac:dyDescent="0.2">
      <c r="BE448369" s="5"/>
      <c r="BF448369" s="5"/>
      <c r="BG448369" s="5"/>
      <c r="BH448369" s="5"/>
    </row>
    <row r="448377" spans="57:60" x14ac:dyDescent="0.2">
      <c r="BE448377" s="5"/>
      <c r="BF448377" s="5"/>
      <c r="BG448377" s="5"/>
      <c r="BH448377" s="5"/>
    </row>
    <row r="448385" spans="57:60" x14ac:dyDescent="0.2">
      <c r="BE448385" s="5"/>
      <c r="BF448385" s="5"/>
      <c r="BG448385" s="5"/>
      <c r="BH448385" s="5"/>
    </row>
    <row r="448393" spans="57:60" x14ac:dyDescent="0.2">
      <c r="BE448393" s="5"/>
      <c r="BF448393" s="5"/>
      <c r="BG448393" s="5"/>
      <c r="BH448393" s="5"/>
    </row>
    <row r="448401" spans="57:60" x14ac:dyDescent="0.2">
      <c r="BE448401" s="5"/>
      <c r="BF448401" s="5"/>
      <c r="BG448401" s="5"/>
      <c r="BH448401" s="5"/>
    </row>
    <row r="448409" spans="57:60" x14ac:dyDescent="0.2">
      <c r="BE448409" s="5"/>
      <c r="BF448409" s="5"/>
      <c r="BG448409" s="5"/>
      <c r="BH448409" s="5"/>
    </row>
    <row r="448417" spans="57:60" x14ac:dyDescent="0.2">
      <c r="BE448417" s="5"/>
      <c r="BF448417" s="5"/>
      <c r="BG448417" s="5"/>
      <c r="BH448417" s="5"/>
    </row>
    <row r="448425" spans="57:60" x14ac:dyDescent="0.2">
      <c r="BE448425" s="5"/>
      <c r="BF448425" s="5"/>
      <c r="BG448425" s="5"/>
      <c r="BH448425" s="5"/>
    </row>
    <row r="448433" spans="57:60" x14ac:dyDescent="0.2">
      <c r="BE448433" s="5"/>
      <c r="BF448433" s="5"/>
      <c r="BG448433" s="5"/>
      <c r="BH448433" s="5"/>
    </row>
    <row r="448441" spans="57:60" x14ac:dyDescent="0.2">
      <c r="BE448441" s="5"/>
      <c r="BF448441" s="5"/>
      <c r="BG448441" s="5"/>
      <c r="BH448441" s="5"/>
    </row>
    <row r="448449" spans="57:60" x14ac:dyDescent="0.2">
      <c r="BE448449" s="5"/>
      <c r="BF448449" s="5"/>
      <c r="BG448449" s="5"/>
      <c r="BH448449" s="5"/>
    </row>
    <row r="448457" spans="57:60" x14ac:dyDescent="0.2">
      <c r="BE448457" s="5"/>
      <c r="BF448457" s="5"/>
      <c r="BG448457" s="5"/>
      <c r="BH448457" s="5"/>
    </row>
    <row r="448465" spans="57:60" x14ac:dyDescent="0.2">
      <c r="BE448465" s="5"/>
      <c r="BF448465" s="5"/>
      <c r="BG448465" s="5"/>
      <c r="BH448465" s="5"/>
    </row>
    <row r="448473" spans="57:60" x14ac:dyDescent="0.2">
      <c r="BE448473" s="5"/>
      <c r="BF448473" s="5"/>
      <c r="BG448473" s="5"/>
      <c r="BH448473" s="5"/>
    </row>
    <row r="448481" spans="57:60" x14ac:dyDescent="0.2">
      <c r="BE448481" s="5"/>
      <c r="BF448481" s="5"/>
      <c r="BG448481" s="5"/>
      <c r="BH448481" s="5"/>
    </row>
    <row r="448489" spans="57:60" x14ac:dyDescent="0.2">
      <c r="BE448489" s="5"/>
      <c r="BF448489" s="5"/>
      <c r="BG448489" s="5"/>
      <c r="BH448489" s="5"/>
    </row>
    <row r="448497" spans="57:60" x14ac:dyDescent="0.2">
      <c r="BE448497" s="5"/>
      <c r="BF448497" s="5"/>
      <c r="BG448497" s="5"/>
      <c r="BH448497" s="5"/>
    </row>
    <row r="448505" spans="57:60" x14ac:dyDescent="0.2">
      <c r="BE448505" s="5"/>
      <c r="BF448505" s="5"/>
      <c r="BG448505" s="5"/>
      <c r="BH448505" s="5"/>
    </row>
    <row r="448513" spans="57:60" x14ac:dyDescent="0.2">
      <c r="BE448513" s="5"/>
      <c r="BF448513" s="5"/>
      <c r="BG448513" s="5"/>
      <c r="BH448513" s="5"/>
    </row>
    <row r="448521" spans="57:60" x14ac:dyDescent="0.2">
      <c r="BE448521" s="5"/>
      <c r="BF448521" s="5"/>
      <c r="BG448521" s="5"/>
      <c r="BH448521" s="5"/>
    </row>
    <row r="448529" spans="57:60" x14ac:dyDescent="0.2">
      <c r="BE448529" s="5"/>
      <c r="BF448529" s="5"/>
      <c r="BG448529" s="5"/>
      <c r="BH448529" s="5"/>
    </row>
    <row r="448537" spans="57:60" x14ac:dyDescent="0.2">
      <c r="BE448537" s="5"/>
      <c r="BF448537" s="5"/>
      <c r="BG448537" s="5"/>
      <c r="BH448537" s="5"/>
    </row>
    <row r="448545" spans="57:60" x14ac:dyDescent="0.2">
      <c r="BE448545" s="5"/>
      <c r="BF448545" s="5"/>
      <c r="BG448545" s="5"/>
      <c r="BH448545" s="5"/>
    </row>
    <row r="448553" spans="57:60" x14ac:dyDescent="0.2">
      <c r="BE448553" s="5"/>
      <c r="BF448553" s="5"/>
      <c r="BG448553" s="5"/>
      <c r="BH448553" s="5"/>
    </row>
    <row r="448561" spans="57:60" x14ac:dyDescent="0.2">
      <c r="BE448561" s="5"/>
      <c r="BF448561" s="5"/>
      <c r="BG448561" s="5"/>
      <c r="BH448561" s="5"/>
    </row>
    <row r="448569" spans="57:60" x14ac:dyDescent="0.2">
      <c r="BE448569" s="5"/>
      <c r="BF448569" s="5"/>
      <c r="BG448569" s="5"/>
      <c r="BH448569" s="5"/>
    </row>
    <row r="448577" spans="57:60" x14ac:dyDescent="0.2">
      <c r="BE448577" s="5"/>
      <c r="BF448577" s="5"/>
      <c r="BG448577" s="5"/>
      <c r="BH448577" s="5"/>
    </row>
    <row r="448585" spans="57:60" x14ac:dyDescent="0.2">
      <c r="BE448585" s="5"/>
      <c r="BF448585" s="5"/>
      <c r="BG448585" s="5"/>
      <c r="BH448585" s="5"/>
    </row>
    <row r="448593" spans="57:60" x14ac:dyDescent="0.2">
      <c r="BE448593" s="5"/>
      <c r="BF448593" s="5"/>
      <c r="BG448593" s="5"/>
      <c r="BH448593" s="5"/>
    </row>
    <row r="448601" spans="57:60" x14ac:dyDescent="0.2">
      <c r="BE448601" s="5"/>
      <c r="BF448601" s="5"/>
      <c r="BG448601" s="5"/>
      <c r="BH448601" s="5"/>
    </row>
    <row r="448609" spans="57:60" x14ac:dyDescent="0.2">
      <c r="BE448609" s="5"/>
      <c r="BF448609" s="5"/>
      <c r="BG448609" s="5"/>
      <c r="BH448609" s="5"/>
    </row>
    <row r="448617" spans="57:60" x14ac:dyDescent="0.2">
      <c r="BE448617" s="5"/>
      <c r="BF448617" s="5"/>
      <c r="BG448617" s="5"/>
      <c r="BH448617" s="5"/>
    </row>
    <row r="448625" spans="57:60" x14ac:dyDescent="0.2">
      <c r="BE448625" s="5"/>
      <c r="BF448625" s="5"/>
      <c r="BG448625" s="5"/>
      <c r="BH448625" s="5"/>
    </row>
    <row r="448633" spans="57:60" x14ac:dyDescent="0.2">
      <c r="BE448633" s="5"/>
      <c r="BF448633" s="5"/>
      <c r="BG448633" s="5"/>
      <c r="BH448633" s="5"/>
    </row>
    <row r="448641" spans="57:60" x14ac:dyDescent="0.2">
      <c r="BE448641" s="5"/>
      <c r="BF448641" s="5"/>
      <c r="BG448641" s="5"/>
      <c r="BH448641" s="5"/>
    </row>
    <row r="448649" spans="57:60" x14ac:dyDescent="0.2">
      <c r="BE448649" s="5"/>
      <c r="BF448649" s="5"/>
      <c r="BG448649" s="5"/>
      <c r="BH448649" s="5"/>
    </row>
    <row r="448657" spans="57:60" x14ac:dyDescent="0.2">
      <c r="BE448657" s="5"/>
      <c r="BF448657" s="5"/>
      <c r="BG448657" s="5"/>
      <c r="BH448657" s="5"/>
    </row>
    <row r="448665" spans="57:60" x14ac:dyDescent="0.2">
      <c r="BE448665" s="5"/>
      <c r="BF448665" s="5"/>
      <c r="BG448665" s="5"/>
      <c r="BH448665" s="5"/>
    </row>
    <row r="448673" spans="57:60" x14ac:dyDescent="0.2">
      <c r="BE448673" s="5"/>
      <c r="BF448673" s="5"/>
      <c r="BG448673" s="5"/>
      <c r="BH448673" s="5"/>
    </row>
    <row r="448681" spans="57:60" x14ac:dyDescent="0.2">
      <c r="BE448681" s="5"/>
      <c r="BF448681" s="5"/>
      <c r="BG448681" s="5"/>
      <c r="BH448681" s="5"/>
    </row>
    <row r="448689" spans="57:60" x14ac:dyDescent="0.2">
      <c r="BE448689" s="5"/>
      <c r="BF448689" s="5"/>
      <c r="BG448689" s="5"/>
      <c r="BH448689" s="5"/>
    </row>
    <row r="448697" spans="57:60" x14ac:dyDescent="0.2">
      <c r="BE448697" s="5"/>
      <c r="BF448697" s="5"/>
      <c r="BG448697" s="5"/>
      <c r="BH448697" s="5"/>
    </row>
    <row r="448705" spans="57:60" x14ac:dyDescent="0.2">
      <c r="BE448705" s="5"/>
      <c r="BF448705" s="5"/>
      <c r="BG448705" s="5"/>
      <c r="BH448705" s="5"/>
    </row>
    <row r="448713" spans="57:60" x14ac:dyDescent="0.2">
      <c r="BE448713" s="5"/>
      <c r="BF448713" s="5"/>
      <c r="BG448713" s="5"/>
      <c r="BH448713" s="5"/>
    </row>
    <row r="448721" spans="57:60" x14ac:dyDescent="0.2">
      <c r="BE448721" s="5"/>
      <c r="BF448721" s="5"/>
      <c r="BG448721" s="5"/>
      <c r="BH448721" s="5"/>
    </row>
    <row r="448729" spans="57:60" x14ac:dyDescent="0.2">
      <c r="BE448729" s="5"/>
      <c r="BF448729" s="5"/>
      <c r="BG448729" s="5"/>
      <c r="BH448729" s="5"/>
    </row>
    <row r="448737" spans="57:60" x14ac:dyDescent="0.2">
      <c r="BE448737" s="5"/>
      <c r="BF448737" s="5"/>
      <c r="BG448737" s="5"/>
      <c r="BH448737" s="5"/>
    </row>
    <row r="448745" spans="57:60" x14ac:dyDescent="0.2">
      <c r="BE448745" s="5"/>
      <c r="BF448745" s="5"/>
      <c r="BG448745" s="5"/>
      <c r="BH448745" s="5"/>
    </row>
    <row r="448753" spans="57:60" x14ac:dyDescent="0.2">
      <c r="BE448753" s="5"/>
      <c r="BF448753" s="5"/>
      <c r="BG448753" s="5"/>
      <c r="BH448753" s="5"/>
    </row>
    <row r="448761" spans="57:60" x14ac:dyDescent="0.2">
      <c r="BE448761" s="5"/>
      <c r="BF448761" s="5"/>
      <c r="BG448761" s="5"/>
      <c r="BH448761" s="5"/>
    </row>
    <row r="448769" spans="57:60" x14ac:dyDescent="0.2">
      <c r="BE448769" s="5"/>
      <c r="BF448769" s="5"/>
      <c r="BG448769" s="5"/>
      <c r="BH448769" s="5"/>
    </row>
    <row r="448777" spans="57:60" x14ac:dyDescent="0.2">
      <c r="BE448777" s="5"/>
      <c r="BF448777" s="5"/>
      <c r="BG448777" s="5"/>
      <c r="BH448777" s="5"/>
    </row>
    <row r="448785" spans="57:60" x14ac:dyDescent="0.2">
      <c r="BE448785" s="5"/>
      <c r="BF448785" s="5"/>
      <c r="BG448785" s="5"/>
      <c r="BH448785" s="5"/>
    </row>
    <row r="448793" spans="57:60" x14ac:dyDescent="0.2">
      <c r="BE448793" s="5"/>
      <c r="BF448793" s="5"/>
      <c r="BG448793" s="5"/>
      <c r="BH448793" s="5"/>
    </row>
    <row r="448801" spans="57:60" x14ac:dyDescent="0.2">
      <c r="BE448801" s="5"/>
      <c r="BF448801" s="5"/>
      <c r="BG448801" s="5"/>
      <c r="BH448801" s="5"/>
    </row>
    <row r="448809" spans="57:60" x14ac:dyDescent="0.2">
      <c r="BE448809" s="5"/>
      <c r="BF448809" s="5"/>
      <c r="BG448809" s="5"/>
      <c r="BH448809" s="5"/>
    </row>
    <row r="448817" spans="57:60" x14ac:dyDescent="0.2">
      <c r="BE448817" s="5"/>
      <c r="BF448817" s="5"/>
      <c r="BG448817" s="5"/>
      <c r="BH448817" s="5"/>
    </row>
    <row r="448825" spans="57:60" x14ac:dyDescent="0.2">
      <c r="BE448825" s="5"/>
      <c r="BF448825" s="5"/>
      <c r="BG448825" s="5"/>
      <c r="BH448825" s="5"/>
    </row>
    <row r="448833" spans="57:60" x14ac:dyDescent="0.2">
      <c r="BE448833" s="5"/>
      <c r="BF448833" s="5"/>
      <c r="BG448833" s="5"/>
      <c r="BH448833" s="5"/>
    </row>
    <row r="448841" spans="57:60" x14ac:dyDescent="0.2">
      <c r="BE448841" s="5"/>
      <c r="BF448841" s="5"/>
      <c r="BG448841" s="5"/>
      <c r="BH448841" s="5"/>
    </row>
    <row r="448849" spans="57:60" x14ac:dyDescent="0.2">
      <c r="BE448849" s="5"/>
      <c r="BF448849" s="5"/>
      <c r="BG448849" s="5"/>
      <c r="BH448849" s="5"/>
    </row>
    <row r="448857" spans="57:60" x14ac:dyDescent="0.2">
      <c r="BE448857" s="5"/>
      <c r="BF448857" s="5"/>
      <c r="BG448857" s="5"/>
      <c r="BH448857" s="5"/>
    </row>
    <row r="448865" spans="57:60" x14ac:dyDescent="0.2">
      <c r="BE448865" s="5"/>
      <c r="BF448865" s="5"/>
      <c r="BG448865" s="5"/>
      <c r="BH448865" s="5"/>
    </row>
    <row r="448873" spans="57:60" x14ac:dyDescent="0.2">
      <c r="BE448873" s="5"/>
      <c r="BF448873" s="5"/>
      <c r="BG448873" s="5"/>
      <c r="BH448873" s="5"/>
    </row>
    <row r="448881" spans="57:60" x14ac:dyDescent="0.2">
      <c r="BE448881" s="5"/>
      <c r="BF448881" s="5"/>
      <c r="BG448881" s="5"/>
      <c r="BH448881" s="5"/>
    </row>
    <row r="448889" spans="57:60" x14ac:dyDescent="0.2">
      <c r="BE448889" s="5"/>
      <c r="BF448889" s="5"/>
      <c r="BG448889" s="5"/>
      <c r="BH448889" s="5"/>
    </row>
    <row r="448897" spans="57:60" x14ac:dyDescent="0.2">
      <c r="BE448897" s="5"/>
      <c r="BF448897" s="5"/>
      <c r="BG448897" s="5"/>
      <c r="BH448897" s="5"/>
    </row>
    <row r="448905" spans="57:60" x14ac:dyDescent="0.2">
      <c r="BE448905" s="5"/>
      <c r="BF448905" s="5"/>
      <c r="BG448905" s="5"/>
      <c r="BH448905" s="5"/>
    </row>
    <row r="448913" spans="57:60" x14ac:dyDescent="0.2">
      <c r="BE448913" s="5"/>
      <c r="BF448913" s="5"/>
      <c r="BG448913" s="5"/>
      <c r="BH448913" s="5"/>
    </row>
    <row r="448921" spans="57:60" x14ac:dyDescent="0.2">
      <c r="BE448921" s="5"/>
      <c r="BF448921" s="5"/>
      <c r="BG448921" s="5"/>
      <c r="BH448921" s="5"/>
    </row>
    <row r="448929" spans="57:60" x14ac:dyDescent="0.2">
      <c r="BE448929" s="5"/>
      <c r="BF448929" s="5"/>
      <c r="BG448929" s="5"/>
      <c r="BH448929" s="5"/>
    </row>
    <row r="448937" spans="57:60" x14ac:dyDescent="0.2">
      <c r="BE448937" s="5"/>
      <c r="BF448937" s="5"/>
      <c r="BG448937" s="5"/>
      <c r="BH448937" s="5"/>
    </row>
    <row r="448945" spans="57:60" x14ac:dyDescent="0.2">
      <c r="BE448945" s="5"/>
      <c r="BF448945" s="5"/>
      <c r="BG448945" s="5"/>
      <c r="BH448945" s="5"/>
    </row>
    <row r="448953" spans="57:60" x14ac:dyDescent="0.2">
      <c r="BE448953" s="5"/>
      <c r="BF448953" s="5"/>
      <c r="BG448953" s="5"/>
      <c r="BH448953" s="5"/>
    </row>
    <row r="448961" spans="57:60" x14ac:dyDescent="0.2">
      <c r="BE448961" s="5"/>
      <c r="BF448961" s="5"/>
      <c r="BG448961" s="5"/>
      <c r="BH448961" s="5"/>
    </row>
    <row r="448969" spans="57:60" x14ac:dyDescent="0.2">
      <c r="BE448969" s="5"/>
      <c r="BF448969" s="5"/>
      <c r="BG448969" s="5"/>
      <c r="BH448969" s="5"/>
    </row>
    <row r="448977" spans="57:60" x14ac:dyDescent="0.2">
      <c r="BE448977" s="5"/>
      <c r="BF448977" s="5"/>
      <c r="BG448977" s="5"/>
      <c r="BH448977" s="5"/>
    </row>
    <row r="448985" spans="57:60" x14ac:dyDescent="0.2">
      <c r="BE448985" s="5"/>
      <c r="BF448985" s="5"/>
      <c r="BG448985" s="5"/>
      <c r="BH448985" s="5"/>
    </row>
    <row r="448993" spans="57:60" x14ac:dyDescent="0.2">
      <c r="BE448993" s="5"/>
      <c r="BF448993" s="5"/>
      <c r="BG448993" s="5"/>
      <c r="BH448993" s="5"/>
    </row>
    <row r="449001" spans="57:60" x14ac:dyDescent="0.2">
      <c r="BE449001" s="5"/>
      <c r="BF449001" s="5"/>
      <c r="BG449001" s="5"/>
      <c r="BH449001" s="5"/>
    </row>
    <row r="449009" spans="57:60" x14ac:dyDescent="0.2">
      <c r="BE449009" s="5"/>
      <c r="BF449009" s="5"/>
      <c r="BG449009" s="5"/>
      <c r="BH449009" s="5"/>
    </row>
    <row r="449017" spans="57:60" x14ac:dyDescent="0.2">
      <c r="BE449017" s="5"/>
      <c r="BF449017" s="5"/>
      <c r="BG449017" s="5"/>
      <c r="BH449017" s="5"/>
    </row>
    <row r="449025" spans="57:60" x14ac:dyDescent="0.2">
      <c r="BE449025" s="5"/>
      <c r="BF449025" s="5"/>
      <c r="BG449025" s="5"/>
      <c r="BH449025" s="5"/>
    </row>
    <row r="449033" spans="57:60" x14ac:dyDescent="0.2">
      <c r="BE449033" s="5"/>
      <c r="BF449033" s="5"/>
      <c r="BG449033" s="5"/>
      <c r="BH449033" s="5"/>
    </row>
    <row r="449041" spans="57:60" x14ac:dyDescent="0.2">
      <c r="BE449041" s="5"/>
      <c r="BF449041" s="5"/>
      <c r="BG449041" s="5"/>
      <c r="BH449041" s="5"/>
    </row>
    <row r="449049" spans="57:60" x14ac:dyDescent="0.2">
      <c r="BE449049" s="5"/>
      <c r="BF449049" s="5"/>
      <c r="BG449049" s="5"/>
      <c r="BH449049" s="5"/>
    </row>
    <row r="449057" spans="57:60" x14ac:dyDescent="0.2">
      <c r="BE449057" s="5"/>
      <c r="BF449057" s="5"/>
      <c r="BG449057" s="5"/>
      <c r="BH449057" s="5"/>
    </row>
    <row r="449065" spans="57:60" x14ac:dyDescent="0.2">
      <c r="BE449065" s="5"/>
      <c r="BF449065" s="5"/>
      <c r="BG449065" s="5"/>
      <c r="BH449065" s="5"/>
    </row>
    <row r="449073" spans="57:60" x14ac:dyDescent="0.2">
      <c r="BE449073" s="5"/>
      <c r="BF449073" s="5"/>
      <c r="BG449073" s="5"/>
      <c r="BH449073" s="5"/>
    </row>
    <row r="449081" spans="57:60" x14ac:dyDescent="0.2">
      <c r="BE449081" s="5"/>
      <c r="BF449081" s="5"/>
      <c r="BG449081" s="5"/>
      <c r="BH449081" s="5"/>
    </row>
    <row r="449089" spans="57:60" x14ac:dyDescent="0.2">
      <c r="BE449089" s="5"/>
      <c r="BF449089" s="5"/>
      <c r="BG449089" s="5"/>
      <c r="BH449089" s="5"/>
    </row>
    <row r="449097" spans="57:60" x14ac:dyDescent="0.2">
      <c r="BE449097" s="5"/>
      <c r="BF449097" s="5"/>
      <c r="BG449097" s="5"/>
      <c r="BH449097" s="5"/>
    </row>
    <row r="449105" spans="57:60" x14ac:dyDescent="0.2">
      <c r="BE449105" s="5"/>
      <c r="BF449105" s="5"/>
      <c r="BG449105" s="5"/>
      <c r="BH449105" s="5"/>
    </row>
    <row r="449113" spans="57:60" x14ac:dyDescent="0.2">
      <c r="BE449113" s="5"/>
      <c r="BF449113" s="5"/>
      <c r="BG449113" s="5"/>
      <c r="BH449113" s="5"/>
    </row>
    <row r="449121" spans="57:60" x14ac:dyDescent="0.2">
      <c r="BE449121" s="5"/>
      <c r="BF449121" s="5"/>
      <c r="BG449121" s="5"/>
      <c r="BH449121" s="5"/>
    </row>
    <row r="449129" spans="57:60" x14ac:dyDescent="0.2">
      <c r="BE449129" s="5"/>
      <c r="BF449129" s="5"/>
      <c r="BG449129" s="5"/>
      <c r="BH449129" s="5"/>
    </row>
    <row r="449137" spans="57:60" x14ac:dyDescent="0.2">
      <c r="BE449137" s="5"/>
      <c r="BF449137" s="5"/>
      <c r="BG449137" s="5"/>
      <c r="BH449137" s="5"/>
    </row>
    <row r="449145" spans="57:60" x14ac:dyDescent="0.2">
      <c r="BE449145" s="5"/>
      <c r="BF449145" s="5"/>
      <c r="BG449145" s="5"/>
      <c r="BH449145" s="5"/>
    </row>
    <row r="449153" spans="57:60" x14ac:dyDescent="0.2">
      <c r="BE449153" s="5"/>
      <c r="BF449153" s="5"/>
      <c r="BG449153" s="5"/>
      <c r="BH449153" s="5"/>
    </row>
    <row r="449161" spans="57:60" x14ac:dyDescent="0.2">
      <c r="BE449161" s="5"/>
      <c r="BF449161" s="5"/>
      <c r="BG449161" s="5"/>
      <c r="BH449161" s="5"/>
    </row>
    <row r="449169" spans="57:60" x14ac:dyDescent="0.2">
      <c r="BE449169" s="5"/>
      <c r="BF449169" s="5"/>
      <c r="BG449169" s="5"/>
      <c r="BH449169" s="5"/>
    </row>
    <row r="449177" spans="57:60" x14ac:dyDescent="0.2">
      <c r="BE449177" s="5"/>
      <c r="BF449177" s="5"/>
      <c r="BG449177" s="5"/>
      <c r="BH449177" s="5"/>
    </row>
    <row r="449185" spans="57:60" x14ac:dyDescent="0.2">
      <c r="BE449185" s="5"/>
      <c r="BF449185" s="5"/>
      <c r="BG449185" s="5"/>
      <c r="BH449185" s="5"/>
    </row>
    <row r="449193" spans="57:60" x14ac:dyDescent="0.2">
      <c r="BE449193" s="5"/>
      <c r="BF449193" s="5"/>
      <c r="BG449193" s="5"/>
      <c r="BH449193" s="5"/>
    </row>
    <row r="449201" spans="57:60" x14ac:dyDescent="0.2">
      <c r="BE449201" s="5"/>
      <c r="BF449201" s="5"/>
      <c r="BG449201" s="5"/>
      <c r="BH449201" s="5"/>
    </row>
    <row r="449209" spans="57:60" x14ac:dyDescent="0.2">
      <c r="BE449209" s="5"/>
      <c r="BF449209" s="5"/>
      <c r="BG449209" s="5"/>
      <c r="BH449209" s="5"/>
    </row>
    <row r="449217" spans="57:60" x14ac:dyDescent="0.2">
      <c r="BE449217" s="5"/>
      <c r="BF449217" s="5"/>
      <c r="BG449217" s="5"/>
      <c r="BH449217" s="5"/>
    </row>
    <row r="449225" spans="57:60" x14ac:dyDescent="0.2">
      <c r="BE449225" s="5"/>
      <c r="BF449225" s="5"/>
      <c r="BG449225" s="5"/>
      <c r="BH449225" s="5"/>
    </row>
    <row r="449233" spans="57:60" x14ac:dyDescent="0.2">
      <c r="BE449233" s="5"/>
      <c r="BF449233" s="5"/>
      <c r="BG449233" s="5"/>
      <c r="BH449233" s="5"/>
    </row>
    <row r="449241" spans="57:60" x14ac:dyDescent="0.2">
      <c r="BE449241" s="5"/>
      <c r="BF449241" s="5"/>
      <c r="BG449241" s="5"/>
      <c r="BH449241" s="5"/>
    </row>
    <row r="449249" spans="57:60" x14ac:dyDescent="0.2">
      <c r="BE449249" s="5"/>
      <c r="BF449249" s="5"/>
      <c r="BG449249" s="5"/>
      <c r="BH449249" s="5"/>
    </row>
    <row r="449257" spans="57:60" x14ac:dyDescent="0.2">
      <c r="BE449257" s="5"/>
      <c r="BF449257" s="5"/>
      <c r="BG449257" s="5"/>
      <c r="BH449257" s="5"/>
    </row>
    <row r="449265" spans="57:60" x14ac:dyDescent="0.2">
      <c r="BE449265" s="5"/>
      <c r="BF449265" s="5"/>
      <c r="BG449265" s="5"/>
      <c r="BH449265" s="5"/>
    </row>
    <row r="449273" spans="57:60" x14ac:dyDescent="0.2">
      <c r="BE449273" s="5"/>
      <c r="BF449273" s="5"/>
      <c r="BG449273" s="5"/>
      <c r="BH449273" s="5"/>
    </row>
    <row r="449281" spans="57:60" x14ac:dyDescent="0.2">
      <c r="BE449281" s="5"/>
      <c r="BF449281" s="5"/>
      <c r="BG449281" s="5"/>
      <c r="BH449281" s="5"/>
    </row>
    <row r="449289" spans="57:60" x14ac:dyDescent="0.2">
      <c r="BE449289" s="5"/>
      <c r="BF449289" s="5"/>
      <c r="BG449289" s="5"/>
      <c r="BH449289" s="5"/>
    </row>
    <row r="449297" spans="57:60" x14ac:dyDescent="0.2">
      <c r="BE449297" s="5"/>
      <c r="BF449297" s="5"/>
      <c r="BG449297" s="5"/>
      <c r="BH449297" s="5"/>
    </row>
    <row r="449305" spans="57:60" x14ac:dyDescent="0.2">
      <c r="BE449305" s="5"/>
      <c r="BF449305" s="5"/>
      <c r="BG449305" s="5"/>
      <c r="BH449305" s="5"/>
    </row>
    <row r="449313" spans="57:60" x14ac:dyDescent="0.2">
      <c r="BE449313" s="5"/>
      <c r="BF449313" s="5"/>
      <c r="BG449313" s="5"/>
      <c r="BH449313" s="5"/>
    </row>
    <row r="449321" spans="57:60" x14ac:dyDescent="0.2">
      <c r="BE449321" s="5"/>
      <c r="BF449321" s="5"/>
      <c r="BG449321" s="5"/>
      <c r="BH449321" s="5"/>
    </row>
    <row r="449329" spans="57:60" x14ac:dyDescent="0.2">
      <c r="BE449329" s="5"/>
      <c r="BF449329" s="5"/>
      <c r="BG449329" s="5"/>
      <c r="BH449329" s="5"/>
    </row>
    <row r="449337" spans="57:60" x14ac:dyDescent="0.2">
      <c r="BE449337" s="5"/>
      <c r="BF449337" s="5"/>
      <c r="BG449337" s="5"/>
      <c r="BH449337" s="5"/>
    </row>
    <row r="449345" spans="57:60" x14ac:dyDescent="0.2">
      <c r="BE449345" s="5"/>
      <c r="BF449345" s="5"/>
      <c r="BG449345" s="5"/>
      <c r="BH449345" s="5"/>
    </row>
    <row r="449353" spans="57:60" x14ac:dyDescent="0.2">
      <c r="BE449353" s="5"/>
      <c r="BF449353" s="5"/>
      <c r="BG449353" s="5"/>
      <c r="BH449353" s="5"/>
    </row>
    <row r="449361" spans="57:60" x14ac:dyDescent="0.2">
      <c r="BE449361" s="5"/>
      <c r="BF449361" s="5"/>
      <c r="BG449361" s="5"/>
      <c r="BH449361" s="5"/>
    </row>
    <row r="449369" spans="57:60" x14ac:dyDescent="0.2">
      <c r="BE449369" s="5"/>
      <c r="BF449369" s="5"/>
      <c r="BG449369" s="5"/>
      <c r="BH449369" s="5"/>
    </row>
    <row r="449377" spans="57:60" x14ac:dyDescent="0.2">
      <c r="BE449377" s="5"/>
      <c r="BF449377" s="5"/>
      <c r="BG449377" s="5"/>
      <c r="BH449377" s="5"/>
    </row>
    <row r="449385" spans="57:60" x14ac:dyDescent="0.2">
      <c r="BE449385" s="5"/>
      <c r="BF449385" s="5"/>
      <c r="BG449385" s="5"/>
      <c r="BH449385" s="5"/>
    </row>
    <row r="449393" spans="57:60" x14ac:dyDescent="0.2">
      <c r="BE449393" s="5"/>
      <c r="BF449393" s="5"/>
      <c r="BG449393" s="5"/>
      <c r="BH449393" s="5"/>
    </row>
    <row r="449401" spans="57:60" x14ac:dyDescent="0.2">
      <c r="BE449401" s="5"/>
      <c r="BF449401" s="5"/>
      <c r="BG449401" s="5"/>
      <c r="BH449401" s="5"/>
    </row>
    <row r="449409" spans="57:60" x14ac:dyDescent="0.2">
      <c r="BE449409" s="5"/>
      <c r="BF449409" s="5"/>
      <c r="BG449409" s="5"/>
      <c r="BH449409" s="5"/>
    </row>
    <row r="449417" spans="57:60" x14ac:dyDescent="0.2">
      <c r="BE449417" s="5"/>
      <c r="BF449417" s="5"/>
      <c r="BG449417" s="5"/>
      <c r="BH449417" s="5"/>
    </row>
    <row r="449425" spans="57:60" x14ac:dyDescent="0.2">
      <c r="BE449425" s="5"/>
      <c r="BF449425" s="5"/>
      <c r="BG449425" s="5"/>
      <c r="BH449425" s="5"/>
    </row>
    <row r="449433" spans="57:60" x14ac:dyDescent="0.2">
      <c r="BE449433" s="5"/>
      <c r="BF449433" s="5"/>
      <c r="BG449433" s="5"/>
      <c r="BH449433" s="5"/>
    </row>
    <row r="449441" spans="57:60" x14ac:dyDescent="0.2">
      <c r="BE449441" s="5"/>
      <c r="BF449441" s="5"/>
      <c r="BG449441" s="5"/>
      <c r="BH449441" s="5"/>
    </row>
    <row r="449449" spans="57:60" x14ac:dyDescent="0.2">
      <c r="BE449449" s="5"/>
      <c r="BF449449" s="5"/>
      <c r="BG449449" s="5"/>
      <c r="BH449449" s="5"/>
    </row>
    <row r="449457" spans="57:60" x14ac:dyDescent="0.2">
      <c r="BE449457" s="5"/>
      <c r="BF449457" s="5"/>
      <c r="BG449457" s="5"/>
      <c r="BH449457" s="5"/>
    </row>
    <row r="449465" spans="57:60" x14ac:dyDescent="0.2">
      <c r="BE449465" s="5"/>
      <c r="BF449465" s="5"/>
      <c r="BG449465" s="5"/>
      <c r="BH449465" s="5"/>
    </row>
    <row r="449473" spans="57:60" x14ac:dyDescent="0.2">
      <c r="BE449473" s="5"/>
      <c r="BF449473" s="5"/>
      <c r="BG449473" s="5"/>
      <c r="BH449473" s="5"/>
    </row>
    <row r="449481" spans="57:60" x14ac:dyDescent="0.2">
      <c r="BE449481" s="5"/>
      <c r="BF449481" s="5"/>
      <c r="BG449481" s="5"/>
      <c r="BH449481" s="5"/>
    </row>
    <row r="449489" spans="57:60" x14ac:dyDescent="0.2">
      <c r="BE449489" s="5"/>
      <c r="BF449489" s="5"/>
      <c r="BG449489" s="5"/>
      <c r="BH449489" s="5"/>
    </row>
    <row r="449497" spans="57:60" x14ac:dyDescent="0.2">
      <c r="BE449497" s="5"/>
      <c r="BF449497" s="5"/>
      <c r="BG449497" s="5"/>
      <c r="BH449497" s="5"/>
    </row>
    <row r="449505" spans="57:60" x14ac:dyDescent="0.2">
      <c r="BE449505" s="5"/>
      <c r="BF449505" s="5"/>
      <c r="BG449505" s="5"/>
      <c r="BH449505" s="5"/>
    </row>
    <row r="449513" spans="57:60" x14ac:dyDescent="0.2">
      <c r="BE449513" s="5"/>
      <c r="BF449513" s="5"/>
      <c r="BG449513" s="5"/>
      <c r="BH449513" s="5"/>
    </row>
    <row r="449521" spans="57:60" x14ac:dyDescent="0.2">
      <c r="BE449521" s="5"/>
      <c r="BF449521" s="5"/>
      <c r="BG449521" s="5"/>
      <c r="BH449521" s="5"/>
    </row>
    <row r="449529" spans="57:60" x14ac:dyDescent="0.2">
      <c r="BE449529" s="5"/>
      <c r="BF449529" s="5"/>
      <c r="BG449529" s="5"/>
      <c r="BH449529" s="5"/>
    </row>
    <row r="449537" spans="57:60" x14ac:dyDescent="0.2">
      <c r="BE449537" s="5"/>
      <c r="BF449537" s="5"/>
      <c r="BG449537" s="5"/>
      <c r="BH449537" s="5"/>
    </row>
    <row r="449545" spans="57:60" x14ac:dyDescent="0.2">
      <c r="BE449545" s="5"/>
      <c r="BF449545" s="5"/>
      <c r="BG449545" s="5"/>
      <c r="BH449545" s="5"/>
    </row>
    <row r="449553" spans="57:60" x14ac:dyDescent="0.2">
      <c r="BE449553" s="5"/>
      <c r="BF449553" s="5"/>
      <c r="BG449553" s="5"/>
      <c r="BH449553" s="5"/>
    </row>
    <row r="449561" spans="57:60" x14ac:dyDescent="0.2">
      <c r="BE449561" s="5"/>
      <c r="BF449561" s="5"/>
      <c r="BG449561" s="5"/>
      <c r="BH449561" s="5"/>
    </row>
    <row r="449569" spans="57:60" x14ac:dyDescent="0.2">
      <c r="BE449569" s="5"/>
      <c r="BF449569" s="5"/>
      <c r="BG449569" s="5"/>
      <c r="BH449569" s="5"/>
    </row>
    <row r="449577" spans="57:60" x14ac:dyDescent="0.2">
      <c r="BE449577" s="5"/>
      <c r="BF449577" s="5"/>
      <c r="BG449577" s="5"/>
      <c r="BH449577" s="5"/>
    </row>
    <row r="449585" spans="57:60" x14ac:dyDescent="0.2">
      <c r="BE449585" s="5"/>
      <c r="BF449585" s="5"/>
      <c r="BG449585" s="5"/>
      <c r="BH449585" s="5"/>
    </row>
    <row r="449593" spans="57:60" x14ac:dyDescent="0.2">
      <c r="BE449593" s="5"/>
      <c r="BF449593" s="5"/>
      <c r="BG449593" s="5"/>
      <c r="BH449593" s="5"/>
    </row>
    <row r="449601" spans="57:60" x14ac:dyDescent="0.2">
      <c r="BE449601" s="5"/>
      <c r="BF449601" s="5"/>
      <c r="BG449601" s="5"/>
      <c r="BH449601" s="5"/>
    </row>
    <row r="449609" spans="57:60" x14ac:dyDescent="0.2">
      <c r="BE449609" s="5"/>
      <c r="BF449609" s="5"/>
      <c r="BG449609" s="5"/>
      <c r="BH449609" s="5"/>
    </row>
    <row r="449617" spans="57:60" x14ac:dyDescent="0.2">
      <c r="BE449617" s="5"/>
      <c r="BF449617" s="5"/>
      <c r="BG449617" s="5"/>
      <c r="BH449617" s="5"/>
    </row>
    <row r="449625" spans="57:60" x14ac:dyDescent="0.2">
      <c r="BE449625" s="5"/>
      <c r="BF449625" s="5"/>
      <c r="BG449625" s="5"/>
      <c r="BH449625" s="5"/>
    </row>
    <row r="449633" spans="57:60" x14ac:dyDescent="0.2">
      <c r="BE449633" s="5"/>
      <c r="BF449633" s="5"/>
      <c r="BG449633" s="5"/>
      <c r="BH449633" s="5"/>
    </row>
    <row r="449641" spans="57:60" x14ac:dyDescent="0.2">
      <c r="BE449641" s="5"/>
      <c r="BF449641" s="5"/>
      <c r="BG449641" s="5"/>
      <c r="BH449641" s="5"/>
    </row>
    <row r="449649" spans="57:60" x14ac:dyDescent="0.2">
      <c r="BE449649" s="5"/>
      <c r="BF449649" s="5"/>
      <c r="BG449649" s="5"/>
      <c r="BH449649" s="5"/>
    </row>
    <row r="449657" spans="57:60" x14ac:dyDescent="0.2">
      <c r="BE449657" s="5"/>
      <c r="BF449657" s="5"/>
      <c r="BG449657" s="5"/>
      <c r="BH449657" s="5"/>
    </row>
    <row r="449665" spans="57:60" x14ac:dyDescent="0.2">
      <c r="BE449665" s="5"/>
      <c r="BF449665" s="5"/>
      <c r="BG449665" s="5"/>
      <c r="BH449665" s="5"/>
    </row>
    <row r="449673" spans="57:60" x14ac:dyDescent="0.2">
      <c r="BE449673" s="5"/>
      <c r="BF449673" s="5"/>
      <c r="BG449673" s="5"/>
      <c r="BH449673" s="5"/>
    </row>
    <row r="449681" spans="57:60" x14ac:dyDescent="0.2">
      <c r="BE449681" s="5"/>
      <c r="BF449681" s="5"/>
      <c r="BG449681" s="5"/>
      <c r="BH449681" s="5"/>
    </row>
    <row r="449689" spans="57:60" x14ac:dyDescent="0.2">
      <c r="BE449689" s="5"/>
      <c r="BF449689" s="5"/>
      <c r="BG449689" s="5"/>
      <c r="BH449689" s="5"/>
    </row>
    <row r="449697" spans="57:60" x14ac:dyDescent="0.2">
      <c r="BE449697" s="5"/>
      <c r="BF449697" s="5"/>
      <c r="BG449697" s="5"/>
      <c r="BH449697" s="5"/>
    </row>
    <row r="449705" spans="57:60" x14ac:dyDescent="0.2">
      <c r="BE449705" s="5"/>
      <c r="BF449705" s="5"/>
      <c r="BG449705" s="5"/>
      <c r="BH449705" s="5"/>
    </row>
    <row r="449713" spans="57:60" x14ac:dyDescent="0.2">
      <c r="BE449713" s="5"/>
      <c r="BF449713" s="5"/>
      <c r="BG449713" s="5"/>
      <c r="BH449713" s="5"/>
    </row>
    <row r="449721" spans="57:60" x14ac:dyDescent="0.2">
      <c r="BE449721" s="5"/>
      <c r="BF449721" s="5"/>
      <c r="BG449721" s="5"/>
      <c r="BH449721" s="5"/>
    </row>
    <row r="449729" spans="57:60" x14ac:dyDescent="0.2">
      <c r="BE449729" s="5"/>
      <c r="BF449729" s="5"/>
      <c r="BG449729" s="5"/>
      <c r="BH449729" s="5"/>
    </row>
    <row r="449737" spans="57:60" x14ac:dyDescent="0.2">
      <c r="BE449737" s="5"/>
      <c r="BF449737" s="5"/>
      <c r="BG449737" s="5"/>
      <c r="BH449737" s="5"/>
    </row>
    <row r="449745" spans="57:60" x14ac:dyDescent="0.2">
      <c r="BE449745" s="5"/>
      <c r="BF449745" s="5"/>
      <c r="BG449745" s="5"/>
      <c r="BH449745" s="5"/>
    </row>
    <row r="449753" spans="57:60" x14ac:dyDescent="0.2">
      <c r="BE449753" s="5"/>
      <c r="BF449753" s="5"/>
      <c r="BG449753" s="5"/>
      <c r="BH449753" s="5"/>
    </row>
    <row r="449761" spans="57:60" x14ac:dyDescent="0.2">
      <c r="BE449761" s="5"/>
      <c r="BF449761" s="5"/>
      <c r="BG449761" s="5"/>
      <c r="BH449761" s="5"/>
    </row>
    <row r="449769" spans="57:60" x14ac:dyDescent="0.2">
      <c r="BE449769" s="5"/>
      <c r="BF449769" s="5"/>
      <c r="BG449769" s="5"/>
      <c r="BH449769" s="5"/>
    </row>
    <row r="449777" spans="57:60" x14ac:dyDescent="0.2">
      <c r="BE449777" s="5"/>
      <c r="BF449777" s="5"/>
      <c r="BG449777" s="5"/>
      <c r="BH449777" s="5"/>
    </row>
    <row r="449785" spans="57:60" x14ac:dyDescent="0.2">
      <c r="BE449785" s="5"/>
      <c r="BF449785" s="5"/>
      <c r="BG449785" s="5"/>
      <c r="BH449785" s="5"/>
    </row>
    <row r="449793" spans="57:60" x14ac:dyDescent="0.2">
      <c r="BE449793" s="5"/>
      <c r="BF449793" s="5"/>
      <c r="BG449793" s="5"/>
      <c r="BH449793" s="5"/>
    </row>
    <row r="449801" spans="57:60" x14ac:dyDescent="0.2">
      <c r="BE449801" s="5"/>
      <c r="BF449801" s="5"/>
      <c r="BG449801" s="5"/>
      <c r="BH449801" s="5"/>
    </row>
    <row r="449809" spans="57:60" x14ac:dyDescent="0.2">
      <c r="BE449809" s="5"/>
      <c r="BF449809" s="5"/>
      <c r="BG449809" s="5"/>
      <c r="BH449809" s="5"/>
    </row>
    <row r="449817" spans="57:60" x14ac:dyDescent="0.2">
      <c r="BE449817" s="5"/>
      <c r="BF449817" s="5"/>
      <c r="BG449817" s="5"/>
      <c r="BH449817" s="5"/>
    </row>
    <row r="449825" spans="57:60" x14ac:dyDescent="0.2">
      <c r="BE449825" s="5"/>
      <c r="BF449825" s="5"/>
      <c r="BG449825" s="5"/>
      <c r="BH449825" s="5"/>
    </row>
    <row r="449833" spans="57:60" x14ac:dyDescent="0.2">
      <c r="BE449833" s="5"/>
      <c r="BF449833" s="5"/>
      <c r="BG449833" s="5"/>
      <c r="BH449833" s="5"/>
    </row>
    <row r="449841" spans="57:60" x14ac:dyDescent="0.2">
      <c r="BE449841" s="5"/>
      <c r="BF449841" s="5"/>
      <c r="BG449841" s="5"/>
      <c r="BH449841" s="5"/>
    </row>
    <row r="449849" spans="57:60" x14ac:dyDescent="0.2">
      <c r="BE449849" s="5"/>
      <c r="BF449849" s="5"/>
      <c r="BG449849" s="5"/>
      <c r="BH449849" s="5"/>
    </row>
    <row r="449857" spans="57:60" x14ac:dyDescent="0.2">
      <c r="BE449857" s="5"/>
      <c r="BF449857" s="5"/>
      <c r="BG449857" s="5"/>
      <c r="BH449857" s="5"/>
    </row>
    <row r="449865" spans="57:60" x14ac:dyDescent="0.2">
      <c r="BE449865" s="5"/>
      <c r="BF449865" s="5"/>
      <c r="BG449865" s="5"/>
      <c r="BH449865" s="5"/>
    </row>
    <row r="449873" spans="57:60" x14ac:dyDescent="0.2">
      <c r="BE449873" s="5"/>
      <c r="BF449873" s="5"/>
      <c r="BG449873" s="5"/>
      <c r="BH449873" s="5"/>
    </row>
    <row r="449881" spans="57:60" x14ac:dyDescent="0.2">
      <c r="BE449881" s="5"/>
      <c r="BF449881" s="5"/>
      <c r="BG449881" s="5"/>
      <c r="BH449881" s="5"/>
    </row>
    <row r="449889" spans="57:60" x14ac:dyDescent="0.2">
      <c r="BE449889" s="5"/>
      <c r="BF449889" s="5"/>
      <c r="BG449889" s="5"/>
      <c r="BH449889" s="5"/>
    </row>
    <row r="449897" spans="57:60" x14ac:dyDescent="0.2">
      <c r="BE449897" s="5"/>
      <c r="BF449897" s="5"/>
      <c r="BG449897" s="5"/>
      <c r="BH449897" s="5"/>
    </row>
    <row r="449905" spans="57:60" x14ac:dyDescent="0.2">
      <c r="BE449905" s="5"/>
      <c r="BF449905" s="5"/>
      <c r="BG449905" s="5"/>
      <c r="BH449905" s="5"/>
    </row>
    <row r="449913" spans="57:60" x14ac:dyDescent="0.2">
      <c r="BE449913" s="5"/>
      <c r="BF449913" s="5"/>
      <c r="BG449913" s="5"/>
      <c r="BH449913" s="5"/>
    </row>
    <row r="449921" spans="57:60" x14ac:dyDescent="0.2">
      <c r="BE449921" s="5"/>
      <c r="BF449921" s="5"/>
      <c r="BG449921" s="5"/>
      <c r="BH449921" s="5"/>
    </row>
    <row r="449929" spans="57:60" x14ac:dyDescent="0.2">
      <c r="BE449929" s="5"/>
      <c r="BF449929" s="5"/>
      <c r="BG449929" s="5"/>
      <c r="BH449929" s="5"/>
    </row>
    <row r="449937" spans="57:60" x14ac:dyDescent="0.2">
      <c r="BE449937" s="5"/>
      <c r="BF449937" s="5"/>
      <c r="BG449937" s="5"/>
      <c r="BH449937" s="5"/>
    </row>
    <row r="449945" spans="57:60" x14ac:dyDescent="0.2">
      <c r="BE449945" s="5"/>
      <c r="BF449945" s="5"/>
      <c r="BG449945" s="5"/>
      <c r="BH449945" s="5"/>
    </row>
    <row r="449953" spans="57:60" x14ac:dyDescent="0.2">
      <c r="BE449953" s="5"/>
      <c r="BF449953" s="5"/>
      <c r="BG449953" s="5"/>
      <c r="BH449953" s="5"/>
    </row>
    <row r="449961" spans="57:60" x14ac:dyDescent="0.2">
      <c r="BE449961" s="5"/>
      <c r="BF449961" s="5"/>
      <c r="BG449961" s="5"/>
      <c r="BH449961" s="5"/>
    </row>
    <row r="449969" spans="57:60" x14ac:dyDescent="0.2">
      <c r="BE449969" s="5"/>
      <c r="BF449969" s="5"/>
      <c r="BG449969" s="5"/>
      <c r="BH449969" s="5"/>
    </row>
    <row r="449977" spans="57:60" x14ac:dyDescent="0.2">
      <c r="BE449977" s="5"/>
      <c r="BF449977" s="5"/>
      <c r="BG449977" s="5"/>
      <c r="BH449977" s="5"/>
    </row>
    <row r="449985" spans="57:60" x14ac:dyDescent="0.2">
      <c r="BE449985" s="5"/>
      <c r="BF449985" s="5"/>
      <c r="BG449985" s="5"/>
      <c r="BH449985" s="5"/>
    </row>
    <row r="449993" spans="57:60" x14ac:dyDescent="0.2">
      <c r="BE449993" s="5"/>
      <c r="BF449993" s="5"/>
      <c r="BG449993" s="5"/>
      <c r="BH449993" s="5"/>
    </row>
    <row r="450001" spans="57:60" x14ac:dyDescent="0.2">
      <c r="BE450001" s="5"/>
      <c r="BF450001" s="5"/>
      <c r="BG450001" s="5"/>
      <c r="BH450001" s="5"/>
    </row>
    <row r="450009" spans="57:60" x14ac:dyDescent="0.2">
      <c r="BE450009" s="5"/>
      <c r="BF450009" s="5"/>
      <c r="BG450009" s="5"/>
      <c r="BH450009" s="5"/>
    </row>
    <row r="450017" spans="57:60" x14ac:dyDescent="0.2">
      <c r="BE450017" s="5"/>
      <c r="BF450017" s="5"/>
      <c r="BG450017" s="5"/>
      <c r="BH450017" s="5"/>
    </row>
    <row r="450025" spans="57:60" x14ac:dyDescent="0.2">
      <c r="BE450025" s="5"/>
      <c r="BF450025" s="5"/>
      <c r="BG450025" s="5"/>
      <c r="BH450025" s="5"/>
    </row>
    <row r="450033" spans="57:60" x14ac:dyDescent="0.2">
      <c r="BE450033" s="5"/>
      <c r="BF450033" s="5"/>
      <c r="BG450033" s="5"/>
      <c r="BH450033" s="5"/>
    </row>
    <row r="450041" spans="57:60" x14ac:dyDescent="0.2">
      <c r="BE450041" s="5"/>
      <c r="BF450041" s="5"/>
      <c r="BG450041" s="5"/>
      <c r="BH450041" s="5"/>
    </row>
    <row r="450049" spans="57:60" x14ac:dyDescent="0.2">
      <c r="BE450049" s="5"/>
      <c r="BF450049" s="5"/>
      <c r="BG450049" s="5"/>
      <c r="BH450049" s="5"/>
    </row>
    <row r="450057" spans="57:60" x14ac:dyDescent="0.2">
      <c r="BE450057" s="5"/>
      <c r="BF450057" s="5"/>
      <c r="BG450057" s="5"/>
      <c r="BH450057" s="5"/>
    </row>
    <row r="450065" spans="57:60" x14ac:dyDescent="0.2">
      <c r="BE450065" s="5"/>
      <c r="BF450065" s="5"/>
      <c r="BG450065" s="5"/>
      <c r="BH450065" s="5"/>
    </row>
    <row r="450073" spans="57:60" x14ac:dyDescent="0.2">
      <c r="BE450073" s="5"/>
      <c r="BF450073" s="5"/>
      <c r="BG450073" s="5"/>
      <c r="BH450073" s="5"/>
    </row>
    <row r="450081" spans="57:60" x14ac:dyDescent="0.2">
      <c r="BE450081" s="5"/>
      <c r="BF450081" s="5"/>
      <c r="BG450081" s="5"/>
      <c r="BH450081" s="5"/>
    </row>
    <row r="450089" spans="57:60" x14ac:dyDescent="0.2">
      <c r="BE450089" s="5"/>
      <c r="BF450089" s="5"/>
      <c r="BG450089" s="5"/>
      <c r="BH450089" s="5"/>
    </row>
    <row r="450097" spans="57:60" x14ac:dyDescent="0.2">
      <c r="BE450097" s="5"/>
      <c r="BF450097" s="5"/>
      <c r="BG450097" s="5"/>
      <c r="BH450097" s="5"/>
    </row>
    <row r="450105" spans="57:60" x14ac:dyDescent="0.2">
      <c r="BE450105" s="5"/>
      <c r="BF450105" s="5"/>
      <c r="BG450105" s="5"/>
      <c r="BH450105" s="5"/>
    </row>
    <row r="450113" spans="57:60" x14ac:dyDescent="0.2">
      <c r="BE450113" s="5"/>
      <c r="BF450113" s="5"/>
      <c r="BG450113" s="5"/>
      <c r="BH450113" s="5"/>
    </row>
    <row r="450121" spans="57:60" x14ac:dyDescent="0.2">
      <c r="BE450121" s="5"/>
      <c r="BF450121" s="5"/>
      <c r="BG450121" s="5"/>
      <c r="BH450121" s="5"/>
    </row>
    <row r="450129" spans="57:60" x14ac:dyDescent="0.2">
      <c r="BE450129" s="5"/>
      <c r="BF450129" s="5"/>
      <c r="BG450129" s="5"/>
      <c r="BH450129" s="5"/>
    </row>
    <row r="450137" spans="57:60" x14ac:dyDescent="0.2">
      <c r="BE450137" s="5"/>
      <c r="BF450137" s="5"/>
      <c r="BG450137" s="5"/>
      <c r="BH450137" s="5"/>
    </row>
    <row r="450145" spans="57:60" x14ac:dyDescent="0.2">
      <c r="BE450145" s="5"/>
      <c r="BF450145" s="5"/>
      <c r="BG450145" s="5"/>
      <c r="BH450145" s="5"/>
    </row>
    <row r="450153" spans="57:60" x14ac:dyDescent="0.2">
      <c r="BE450153" s="5"/>
      <c r="BF450153" s="5"/>
      <c r="BG450153" s="5"/>
      <c r="BH450153" s="5"/>
    </row>
    <row r="450161" spans="57:60" x14ac:dyDescent="0.2">
      <c r="BE450161" s="5"/>
      <c r="BF450161" s="5"/>
      <c r="BG450161" s="5"/>
      <c r="BH450161" s="5"/>
    </row>
    <row r="450169" spans="57:60" x14ac:dyDescent="0.2">
      <c r="BE450169" s="5"/>
      <c r="BF450169" s="5"/>
      <c r="BG450169" s="5"/>
      <c r="BH450169" s="5"/>
    </row>
    <row r="450177" spans="57:60" x14ac:dyDescent="0.2">
      <c r="BE450177" s="5"/>
      <c r="BF450177" s="5"/>
      <c r="BG450177" s="5"/>
      <c r="BH450177" s="5"/>
    </row>
    <row r="450185" spans="57:60" x14ac:dyDescent="0.2">
      <c r="BE450185" s="5"/>
      <c r="BF450185" s="5"/>
      <c r="BG450185" s="5"/>
      <c r="BH450185" s="5"/>
    </row>
    <row r="450193" spans="57:60" x14ac:dyDescent="0.2">
      <c r="BE450193" s="5"/>
      <c r="BF450193" s="5"/>
      <c r="BG450193" s="5"/>
      <c r="BH450193" s="5"/>
    </row>
    <row r="450201" spans="57:60" x14ac:dyDescent="0.2">
      <c r="BE450201" s="5"/>
      <c r="BF450201" s="5"/>
      <c r="BG450201" s="5"/>
      <c r="BH450201" s="5"/>
    </row>
    <row r="450209" spans="57:60" x14ac:dyDescent="0.2">
      <c r="BE450209" s="5"/>
      <c r="BF450209" s="5"/>
      <c r="BG450209" s="5"/>
      <c r="BH450209" s="5"/>
    </row>
    <row r="450217" spans="57:60" x14ac:dyDescent="0.2">
      <c r="BE450217" s="5"/>
      <c r="BF450217" s="5"/>
      <c r="BG450217" s="5"/>
      <c r="BH450217" s="5"/>
    </row>
    <row r="450225" spans="57:60" x14ac:dyDescent="0.2">
      <c r="BE450225" s="5"/>
      <c r="BF450225" s="5"/>
      <c r="BG450225" s="5"/>
      <c r="BH450225" s="5"/>
    </row>
    <row r="450233" spans="57:60" x14ac:dyDescent="0.2">
      <c r="BE450233" s="5"/>
      <c r="BF450233" s="5"/>
      <c r="BG450233" s="5"/>
      <c r="BH450233" s="5"/>
    </row>
    <row r="450241" spans="57:60" x14ac:dyDescent="0.2">
      <c r="BE450241" s="5"/>
      <c r="BF450241" s="5"/>
      <c r="BG450241" s="5"/>
      <c r="BH450241" s="5"/>
    </row>
    <row r="450249" spans="57:60" x14ac:dyDescent="0.2">
      <c r="BE450249" s="5"/>
      <c r="BF450249" s="5"/>
      <c r="BG450249" s="5"/>
      <c r="BH450249" s="5"/>
    </row>
    <row r="450257" spans="57:60" x14ac:dyDescent="0.2">
      <c r="BE450257" s="5"/>
      <c r="BF450257" s="5"/>
      <c r="BG450257" s="5"/>
      <c r="BH450257" s="5"/>
    </row>
    <row r="450265" spans="57:60" x14ac:dyDescent="0.2">
      <c r="BE450265" s="5"/>
      <c r="BF450265" s="5"/>
      <c r="BG450265" s="5"/>
      <c r="BH450265" s="5"/>
    </row>
    <row r="450273" spans="57:60" x14ac:dyDescent="0.2">
      <c r="BE450273" s="5"/>
      <c r="BF450273" s="5"/>
      <c r="BG450273" s="5"/>
      <c r="BH450273" s="5"/>
    </row>
    <row r="450281" spans="57:60" x14ac:dyDescent="0.2">
      <c r="BE450281" s="5"/>
      <c r="BF450281" s="5"/>
      <c r="BG450281" s="5"/>
      <c r="BH450281" s="5"/>
    </row>
    <row r="450289" spans="57:60" x14ac:dyDescent="0.2">
      <c r="BE450289" s="5"/>
      <c r="BF450289" s="5"/>
      <c r="BG450289" s="5"/>
      <c r="BH450289" s="5"/>
    </row>
    <row r="450297" spans="57:60" x14ac:dyDescent="0.2">
      <c r="BE450297" s="5"/>
      <c r="BF450297" s="5"/>
      <c r="BG450297" s="5"/>
      <c r="BH450297" s="5"/>
    </row>
    <row r="450305" spans="57:60" x14ac:dyDescent="0.2">
      <c r="BE450305" s="5"/>
      <c r="BF450305" s="5"/>
      <c r="BG450305" s="5"/>
      <c r="BH450305" s="5"/>
    </row>
    <row r="450313" spans="57:60" x14ac:dyDescent="0.2">
      <c r="BE450313" s="5"/>
      <c r="BF450313" s="5"/>
      <c r="BG450313" s="5"/>
      <c r="BH450313" s="5"/>
    </row>
    <row r="450321" spans="57:60" x14ac:dyDescent="0.2">
      <c r="BE450321" s="5"/>
      <c r="BF450321" s="5"/>
      <c r="BG450321" s="5"/>
      <c r="BH450321" s="5"/>
    </row>
    <row r="450329" spans="57:60" x14ac:dyDescent="0.2">
      <c r="BE450329" s="5"/>
      <c r="BF450329" s="5"/>
      <c r="BG450329" s="5"/>
      <c r="BH450329" s="5"/>
    </row>
    <row r="450337" spans="57:60" x14ac:dyDescent="0.2">
      <c r="BE450337" s="5"/>
      <c r="BF450337" s="5"/>
      <c r="BG450337" s="5"/>
      <c r="BH450337" s="5"/>
    </row>
    <row r="450345" spans="57:60" x14ac:dyDescent="0.2">
      <c r="BE450345" s="5"/>
      <c r="BF450345" s="5"/>
      <c r="BG450345" s="5"/>
      <c r="BH450345" s="5"/>
    </row>
    <row r="450353" spans="57:60" x14ac:dyDescent="0.2">
      <c r="BE450353" s="5"/>
      <c r="BF450353" s="5"/>
      <c r="BG450353" s="5"/>
      <c r="BH450353" s="5"/>
    </row>
    <row r="450361" spans="57:60" x14ac:dyDescent="0.2">
      <c r="BE450361" s="5"/>
      <c r="BF450361" s="5"/>
      <c r="BG450361" s="5"/>
      <c r="BH450361" s="5"/>
    </row>
    <row r="450369" spans="57:60" x14ac:dyDescent="0.2">
      <c r="BE450369" s="5"/>
      <c r="BF450369" s="5"/>
      <c r="BG450369" s="5"/>
      <c r="BH450369" s="5"/>
    </row>
    <row r="450377" spans="57:60" x14ac:dyDescent="0.2">
      <c r="BE450377" s="5"/>
      <c r="BF450377" s="5"/>
      <c r="BG450377" s="5"/>
      <c r="BH450377" s="5"/>
    </row>
    <row r="450385" spans="57:60" x14ac:dyDescent="0.2">
      <c r="BE450385" s="5"/>
      <c r="BF450385" s="5"/>
      <c r="BG450385" s="5"/>
      <c r="BH450385" s="5"/>
    </row>
    <row r="450393" spans="57:60" x14ac:dyDescent="0.2">
      <c r="BE450393" s="5"/>
      <c r="BF450393" s="5"/>
      <c r="BG450393" s="5"/>
      <c r="BH450393" s="5"/>
    </row>
    <row r="450401" spans="57:60" x14ac:dyDescent="0.2">
      <c r="BE450401" s="5"/>
      <c r="BF450401" s="5"/>
      <c r="BG450401" s="5"/>
      <c r="BH450401" s="5"/>
    </row>
    <row r="450409" spans="57:60" x14ac:dyDescent="0.2">
      <c r="BE450409" s="5"/>
      <c r="BF450409" s="5"/>
      <c r="BG450409" s="5"/>
      <c r="BH450409" s="5"/>
    </row>
    <row r="450417" spans="57:60" x14ac:dyDescent="0.2">
      <c r="BE450417" s="5"/>
      <c r="BF450417" s="5"/>
      <c r="BG450417" s="5"/>
      <c r="BH450417" s="5"/>
    </row>
    <row r="450425" spans="57:60" x14ac:dyDescent="0.2">
      <c r="BE450425" s="5"/>
      <c r="BF450425" s="5"/>
      <c r="BG450425" s="5"/>
      <c r="BH450425" s="5"/>
    </row>
    <row r="450433" spans="57:60" x14ac:dyDescent="0.2">
      <c r="BE450433" s="5"/>
      <c r="BF450433" s="5"/>
      <c r="BG450433" s="5"/>
      <c r="BH450433" s="5"/>
    </row>
    <row r="450441" spans="57:60" x14ac:dyDescent="0.2">
      <c r="BE450441" s="5"/>
      <c r="BF450441" s="5"/>
      <c r="BG450441" s="5"/>
      <c r="BH450441" s="5"/>
    </row>
    <row r="450449" spans="57:60" x14ac:dyDescent="0.2">
      <c r="BE450449" s="5"/>
      <c r="BF450449" s="5"/>
      <c r="BG450449" s="5"/>
      <c r="BH450449" s="5"/>
    </row>
    <row r="450457" spans="57:60" x14ac:dyDescent="0.2">
      <c r="BE450457" s="5"/>
      <c r="BF450457" s="5"/>
      <c r="BG450457" s="5"/>
      <c r="BH450457" s="5"/>
    </row>
    <row r="450465" spans="57:60" x14ac:dyDescent="0.2">
      <c r="BE450465" s="5"/>
      <c r="BF450465" s="5"/>
      <c r="BG450465" s="5"/>
      <c r="BH450465" s="5"/>
    </row>
    <row r="450473" spans="57:60" x14ac:dyDescent="0.2">
      <c r="BE450473" s="5"/>
      <c r="BF450473" s="5"/>
      <c r="BG450473" s="5"/>
      <c r="BH450473" s="5"/>
    </row>
    <row r="450481" spans="57:60" x14ac:dyDescent="0.2">
      <c r="BE450481" s="5"/>
      <c r="BF450481" s="5"/>
      <c r="BG450481" s="5"/>
      <c r="BH450481" s="5"/>
    </row>
    <row r="450489" spans="57:60" x14ac:dyDescent="0.2">
      <c r="BE450489" s="5"/>
      <c r="BF450489" s="5"/>
      <c r="BG450489" s="5"/>
      <c r="BH450489" s="5"/>
    </row>
    <row r="450497" spans="57:60" x14ac:dyDescent="0.2">
      <c r="BE450497" s="5"/>
      <c r="BF450497" s="5"/>
      <c r="BG450497" s="5"/>
      <c r="BH450497" s="5"/>
    </row>
    <row r="450505" spans="57:60" x14ac:dyDescent="0.2">
      <c r="BE450505" s="5"/>
      <c r="BF450505" s="5"/>
      <c r="BG450505" s="5"/>
      <c r="BH450505" s="5"/>
    </row>
    <row r="450513" spans="57:60" x14ac:dyDescent="0.2">
      <c r="BE450513" s="5"/>
      <c r="BF450513" s="5"/>
      <c r="BG450513" s="5"/>
      <c r="BH450513" s="5"/>
    </row>
    <row r="450521" spans="57:60" x14ac:dyDescent="0.2">
      <c r="BE450521" s="5"/>
      <c r="BF450521" s="5"/>
      <c r="BG450521" s="5"/>
      <c r="BH450521" s="5"/>
    </row>
    <row r="450529" spans="57:60" x14ac:dyDescent="0.2">
      <c r="BE450529" s="5"/>
      <c r="BF450529" s="5"/>
      <c r="BG450529" s="5"/>
      <c r="BH450529" s="5"/>
    </row>
    <row r="450537" spans="57:60" x14ac:dyDescent="0.2">
      <c r="BE450537" s="5"/>
      <c r="BF450537" s="5"/>
      <c r="BG450537" s="5"/>
      <c r="BH450537" s="5"/>
    </row>
    <row r="450545" spans="57:60" x14ac:dyDescent="0.2">
      <c r="BE450545" s="5"/>
      <c r="BF450545" s="5"/>
      <c r="BG450545" s="5"/>
      <c r="BH450545" s="5"/>
    </row>
    <row r="450553" spans="57:60" x14ac:dyDescent="0.2">
      <c r="BE450553" s="5"/>
      <c r="BF450553" s="5"/>
      <c r="BG450553" s="5"/>
      <c r="BH450553" s="5"/>
    </row>
    <row r="450561" spans="57:60" x14ac:dyDescent="0.2">
      <c r="BE450561" s="5"/>
      <c r="BF450561" s="5"/>
      <c r="BG450561" s="5"/>
      <c r="BH450561" s="5"/>
    </row>
    <row r="450569" spans="57:60" x14ac:dyDescent="0.2">
      <c r="BE450569" s="5"/>
      <c r="BF450569" s="5"/>
      <c r="BG450569" s="5"/>
      <c r="BH450569" s="5"/>
    </row>
    <row r="450577" spans="57:60" x14ac:dyDescent="0.2">
      <c r="BE450577" s="5"/>
      <c r="BF450577" s="5"/>
      <c r="BG450577" s="5"/>
      <c r="BH450577" s="5"/>
    </row>
    <row r="450585" spans="57:60" x14ac:dyDescent="0.2">
      <c r="BE450585" s="5"/>
      <c r="BF450585" s="5"/>
      <c r="BG450585" s="5"/>
      <c r="BH450585" s="5"/>
    </row>
    <row r="450593" spans="57:60" x14ac:dyDescent="0.2">
      <c r="BE450593" s="5"/>
      <c r="BF450593" s="5"/>
      <c r="BG450593" s="5"/>
      <c r="BH450593" s="5"/>
    </row>
    <row r="450601" spans="57:60" x14ac:dyDescent="0.2">
      <c r="BE450601" s="5"/>
      <c r="BF450601" s="5"/>
      <c r="BG450601" s="5"/>
      <c r="BH450601" s="5"/>
    </row>
    <row r="450609" spans="57:60" x14ac:dyDescent="0.2">
      <c r="BE450609" s="5"/>
      <c r="BF450609" s="5"/>
      <c r="BG450609" s="5"/>
      <c r="BH450609" s="5"/>
    </row>
    <row r="450617" spans="57:60" x14ac:dyDescent="0.2">
      <c r="BE450617" s="5"/>
      <c r="BF450617" s="5"/>
      <c r="BG450617" s="5"/>
      <c r="BH450617" s="5"/>
    </row>
    <row r="450625" spans="57:60" x14ac:dyDescent="0.2">
      <c r="BE450625" s="5"/>
      <c r="BF450625" s="5"/>
      <c r="BG450625" s="5"/>
      <c r="BH450625" s="5"/>
    </row>
    <row r="450633" spans="57:60" x14ac:dyDescent="0.2">
      <c r="BE450633" s="5"/>
      <c r="BF450633" s="5"/>
      <c r="BG450633" s="5"/>
      <c r="BH450633" s="5"/>
    </row>
    <row r="450641" spans="57:60" x14ac:dyDescent="0.2">
      <c r="BE450641" s="5"/>
      <c r="BF450641" s="5"/>
      <c r="BG450641" s="5"/>
      <c r="BH450641" s="5"/>
    </row>
    <row r="450649" spans="57:60" x14ac:dyDescent="0.2">
      <c r="BE450649" s="5"/>
      <c r="BF450649" s="5"/>
      <c r="BG450649" s="5"/>
      <c r="BH450649" s="5"/>
    </row>
    <row r="450657" spans="57:60" x14ac:dyDescent="0.2">
      <c r="BE450657" s="5"/>
      <c r="BF450657" s="5"/>
      <c r="BG450657" s="5"/>
      <c r="BH450657" s="5"/>
    </row>
    <row r="450665" spans="57:60" x14ac:dyDescent="0.2">
      <c r="BE450665" s="5"/>
      <c r="BF450665" s="5"/>
      <c r="BG450665" s="5"/>
      <c r="BH450665" s="5"/>
    </row>
    <row r="450673" spans="57:60" x14ac:dyDescent="0.2">
      <c r="BE450673" s="5"/>
      <c r="BF450673" s="5"/>
      <c r="BG450673" s="5"/>
      <c r="BH450673" s="5"/>
    </row>
    <row r="450681" spans="57:60" x14ac:dyDescent="0.2">
      <c r="BE450681" s="5"/>
      <c r="BF450681" s="5"/>
      <c r="BG450681" s="5"/>
      <c r="BH450681" s="5"/>
    </row>
    <row r="450689" spans="57:60" x14ac:dyDescent="0.2">
      <c r="BE450689" s="5"/>
      <c r="BF450689" s="5"/>
      <c r="BG450689" s="5"/>
      <c r="BH450689" s="5"/>
    </row>
    <row r="450697" spans="57:60" x14ac:dyDescent="0.2">
      <c r="BE450697" s="5"/>
      <c r="BF450697" s="5"/>
      <c r="BG450697" s="5"/>
      <c r="BH450697" s="5"/>
    </row>
    <row r="450705" spans="57:60" x14ac:dyDescent="0.2">
      <c r="BE450705" s="5"/>
      <c r="BF450705" s="5"/>
      <c r="BG450705" s="5"/>
      <c r="BH450705" s="5"/>
    </row>
    <row r="450713" spans="57:60" x14ac:dyDescent="0.2">
      <c r="BE450713" s="5"/>
      <c r="BF450713" s="5"/>
      <c r="BG450713" s="5"/>
      <c r="BH450713" s="5"/>
    </row>
    <row r="450721" spans="57:60" x14ac:dyDescent="0.2">
      <c r="BE450721" s="5"/>
      <c r="BF450721" s="5"/>
      <c r="BG450721" s="5"/>
      <c r="BH450721" s="5"/>
    </row>
    <row r="450729" spans="57:60" x14ac:dyDescent="0.2">
      <c r="BE450729" s="5"/>
      <c r="BF450729" s="5"/>
      <c r="BG450729" s="5"/>
      <c r="BH450729" s="5"/>
    </row>
    <row r="450737" spans="57:60" x14ac:dyDescent="0.2">
      <c r="BE450737" s="5"/>
      <c r="BF450737" s="5"/>
      <c r="BG450737" s="5"/>
      <c r="BH450737" s="5"/>
    </row>
    <row r="450745" spans="57:60" x14ac:dyDescent="0.2">
      <c r="BE450745" s="5"/>
      <c r="BF450745" s="5"/>
      <c r="BG450745" s="5"/>
      <c r="BH450745" s="5"/>
    </row>
    <row r="450753" spans="57:60" x14ac:dyDescent="0.2">
      <c r="BE450753" s="5"/>
      <c r="BF450753" s="5"/>
      <c r="BG450753" s="5"/>
      <c r="BH450753" s="5"/>
    </row>
    <row r="450761" spans="57:60" x14ac:dyDescent="0.2">
      <c r="BE450761" s="5"/>
      <c r="BF450761" s="5"/>
      <c r="BG450761" s="5"/>
      <c r="BH450761" s="5"/>
    </row>
    <row r="450769" spans="57:60" x14ac:dyDescent="0.2">
      <c r="BE450769" s="5"/>
      <c r="BF450769" s="5"/>
      <c r="BG450769" s="5"/>
      <c r="BH450769" s="5"/>
    </row>
    <row r="450777" spans="57:60" x14ac:dyDescent="0.2">
      <c r="BE450777" s="5"/>
      <c r="BF450777" s="5"/>
      <c r="BG450777" s="5"/>
      <c r="BH450777" s="5"/>
    </row>
    <row r="450785" spans="57:60" x14ac:dyDescent="0.2">
      <c r="BE450785" s="5"/>
      <c r="BF450785" s="5"/>
      <c r="BG450785" s="5"/>
      <c r="BH450785" s="5"/>
    </row>
    <row r="450793" spans="57:60" x14ac:dyDescent="0.2">
      <c r="BE450793" s="5"/>
      <c r="BF450793" s="5"/>
      <c r="BG450793" s="5"/>
      <c r="BH450793" s="5"/>
    </row>
    <row r="450801" spans="57:60" x14ac:dyDescent="0.2">
      <c r="BE450801" s="5"/>
      <c r="BF450801" s="5"/>
      <c r="BG450801" s="5"/>
      <c r="BH450801" s="5"/>
    </row>
    <row r="450809" spans="57:60" x14ac:dyDescent="0.2">
      <c r="BE450809" s="5"/>
      <c r="BF450809" s="5"/>
      <c r="BG450809" s="5"/>
      <c r="BH450809" s="5"/>
    </row>
    <row r="450817" spans="57:60" x14ac:dyDescent="0.2">
      <c r="BE450817" s="5"/>
      <c r="BF450817" s="5"/>
      <c r="BG450817" s="5"/>
      <c r="BH450817" s="5"/>
    </row>
    <row r="450825" spans="57:60" x14ac:dyDescent="0.2">
      <c r="BE450825" s="5"/>
      <c r="BF450825" s="5"/>
      <c r="BG450825" s="5"/>
      <c r="BH450825" s="5"/>
    </row>
    <row r="450833" spans="57:60" x14ac:dyDescent="0.2">
      <c r="BE450833" s="5"/>
      <c r="BF450833" s="5"/>
      <c r="BG450833" s="5"/>
      <c r="BH450833" s="5"/>
    </row>
    <row r="450841" spans="57:60" x14ac:dyDescent="0.2">
      <c r="BE450841" s="5"/>
      <c r="BF450841" s="5"/>
      <c r="BG450841" s="5"/>
      <c r="BH450841" s="5"/>
    </row>
    <row r="450849" spans="57:60" x14ac:dyDescent="0.2">
      <c r="BE450849" s="5"/>
      <c r="BF450849" s="5"/>
      <c r="BG450849" s="5"/>
      <c r="BH450849" s="5"/>
    </row>
    <row r="450857" spans="57:60" x14ac:dyDescent="0.2">
      <c r="BE450857" s="5"/>
      <c r="BF450857" s="5"/>
      <c r="BG450857" s="5"/>
      <c r="BH450857" s="5"/>
    </row>
    <row r="450865" spans="57:60" x14ac:dyDescent="0.2">
      <c r="BE450865" s="5"/>
      <c r="BF450865" s="5"/>
      <c r="BG450865" s="5"/>
      <c r="BH450865" s="5"/>
    </row>
    <row r="450873" spans="57:60" x14ac:dyDescent="0.2">
      <c r="BE450873" s="5"/>
      <c r="BF450873" s="5"/>
      <c r="BG450873" s="5"/>
      <c r="BH450873" s="5"/>
    </row>
    <row r="450881" spans="57:60" x14ac:dyDescent="0.2">
      <c r="BE450881" s="5"/>
      <c r="BF450881" s="5"/>
      <c r="BG450881" s="5"/>
      <c r="BH450881" s="5"/>
    </row>
    <row r="450889" spans="57:60" x14ac:dyDescent="0.2">
      <c r="BE450889" s="5"/>
      <c r="BF450889" s="5"/>
      <c r="BG450889" s="5"/>
      <c r="BH450889" s="5"/>
    </row>
    <row r="450897" spans="57:60" x14ac:dyDescent="0.2">
      <c r="BE450897" s="5"/>
      <c r="BF450897" s="5"/>
      <c r="BG450897" s="5"/>
      <c r="BH450897" s="5"/>
    </row>
    <row r="450905" spans="57:60" x14ac:dyDescent="0.2">
      <c r="BE450905" s="5"/>
      <c r="BF450905" s="5"/>
      <c r="BG450905" s="5"/>
      <c r="BH450905" s="5"/>
    </row>
    <row r="450913" spans="57:60" x14ac:dyDescent="0.2">
      <c r="BE450913" s="5"/>
      <c r="BF450913" s="5"/>
      <c r="BG450913" s="5"/>
      <c r="BH450913" s="5"/>
    </row>
    <row r="450921" spans="57:60" x14ac:dyDescent="0.2">
      <c r="BE450921" s="5"/>
      <c r="BF450921" s="5"/>
      <c r="BG450921" s="5"/>
      <c r="BH450921" s="5"/>
    </row>
    <row r="450929" spans="57:60" x14ac:dyDescent="0.2">
      <c r="BE450929" s="5"/>
      <c r="BF450929" s="5"/>
      <c r="BG450929" s="5"/>
      <c r="BH450929" s="5"/>
    </row>
    <row r="450937" spans="57:60" x14ac:dyDescent="0.2">
      <c r="BE450937" s="5"/>
      <c r="BF450937" s="5"/>
      <c r="BG450937" s="5"/>
      <c r="BH450937" s="5"/>
    </row>
    <row r="450945" spans="57:60" x14ac:dyDescent="0.2">
      <c r="BE450945" s="5"/>
      <c r="BF450945" s="5"/>
      <c r="BG450945" s="5"/>
      <c r="BH450945" s="5"/>
    </row>
    <row r="450953" spans="57:60" x14ac:dyDescent="0.2">
      <c r="BE450953" s="5"/>
      <c r="BF450953" s="5"/>
      <c r="BG450953" s="5"/>
      <c r="BH450953" s="5"/>
    </row>
    <row r="450961" spans="57:60" x14ac:dyDescent="0.2">
      <c r="BE450961" s="5"/>
      <c r="BF450961" s="5"/>
      <c r="BG450961" s="5"/>
      <c r="BH450961" s="5"/>
    </row>
    <row r="450969" spans="57:60" x14ac:dyDescent="0.2">
      <c r="BE450969" s="5"/>
      <c r="BF450969" s="5"/>
      <c r="BG450969" s="5"/>
      <c r="BH450969" s="5"/>
    </row>
    <row r="450977" spans="57:60" x14ac:dyDescent="0.2">
      <c r="BE450977" s="5"/>
      <c r="BF450977" s="5"/>
      <c r="BG450977" s="5"/>
      <c r="BH450977" s="5"/>
    </row>
    <row r="450985" spans="57:60" x14ac:dyDescent="0.2">
      <c r="BE450985" s="5"/>
      <c r="BF450985" s="5"/>
      <c r="BG450985" s="5"/>
      <c r="BH450985" s="5"/>
    </row>
    <row r="450993" spans="57:60" x14ac:dyDescent="0.2">
      <c r="BE450993" s="5"/>
      <c r="BF450993" s="5"/>
      <c r="BG450993" s="5"/>
      <c r="BH450993" s="5"/>
    </row>
    <row r="451001" spans="57:60" x14ac:dyDescent="0.2">
      <c r="BE451001" s="5"/>
      <c r="BF451001" s="5"/>
      <c r="BG451001" s="5"/>
      <c r="BH451001" s="5"/>
    </row>
    <row r="451009" spans="57:60" x14ac:dyDescent="0.2">
      <c r="BE451009" s="5"/>
      <c r="BF451009" s="5"/>
      <c r="BG451009" s="5"/>
      <c r="BH451009" s="5"/>
    </row>
    <row r="451017" spans="57:60" x14ac:dyDescent="0.2">
      <c r="BE451017" s="5"/>
      <c r="BF451017" s="5"/>
      <c r="BG451017" s="5"/>
      <c r="BH451017" s="5"/>
    </row>
    <row r="451025" spans="57:60" x14ac:dyDescent="0.2">
      <c r="BE451025" s="5"/>
      <c r="BF451025" s="5"/>
      <c r="BG451025" s="5"/>
      <c r="BH451025" s="5"/>
    </row>
    <row r="451033" spans="57:60" x14ac:dyDescent="0.2">
      <c r="BE451033" s="5"/>
      <c r="BF451033" s="5"/>
      <c r="BG451033" s="5"/>
      <c r="BH451033" s="5"/>
    </row>
    <row r="451041" spans="57:60" x14ac:dyDescent="0.2">
      <c r="BE451041" s="5"/>
      <c r="BF451041" s="5"/>
      <c r="BG451041" s="5"/>
      <c r="BH451041" s="5"/>
    </row>
    <row r="451049" spans="57:60" x14ac:dyDescent="0.2">
      <c r="BE451049" s="5"/>
      <c r="BF451049" s="5"/>
      <c r="BG451049" s="5"/>
      <c r="BH451049" s="5"/>
    </row>
    <row r="451057" spans="57:60" x14ac:dyDescent="0.2">
      <c r="BE451057" s="5"/>
      <c r="BF451057" s="5"/>
      <c r="BG451057" s="5"/>
      <c r="BH451057" s="5"/>
    </row>
    <row r="451065" spans="57:60" x14ac:dyDescent="0.2">
      <c r="BE451065" s="5"/>
      <c r="BF451065" s="5"/>
      <c r="BG451065" s="5"/>
      <c r="BH451065" s="5"/>
    </row>
    <row r="451073" spans="57:60" x14ac:dyDescent="0.2">
      <c r="BE451073" s="5"/>
      <c r="BF451073" s="5"/>
      <c r="BG451073" s="5"/>
      <c r="BH451073" s="5"/>
    </row>
    <row r="451081" spans="57:60" x14ac:dyDescent="0.2">
      <c r="BE451081" s="5"/>
      <c r="BF451081" s="5"/>
      <c r="BG451081" s="5"/>
      <c r="BH451081" s="5"/>
    </row>
    <row r="451089" spans="57:60" x14ac:dyDescent="0.2">
      <c r="BE451089" s="5"/>
      <c r="BF451089" s="5"/>
      <c r="BG451089" s="5"/>
      <c r="BH451089" s="5"/>
    </row>
    <row r="451097" spans="57:60" x14ac:dyDescent="0.2">
      <c r="BE451097" s="5"/>
      <c r="BF451097" s="5"/>
      <c r="BG451097" s="5"/>
      <c r="BH451097" s="5"/>
    </row>
    <row r="451105" spans="57:60" x14ac:dyDescent="0.2">
      <c r="BE451105" s="5"/>
      <c r="BF451105" s="5"/>
      <c r="BG451105" s="5"/>
      <c r="BH451105" s="5"/>
    </row>
    <row r="451113" spans="57:60" x14ac:dyDescent="0.2">
      <c r="BE451113" s="5"/>
      <c r="BF451113" s="5"/>
      <c r="BG451113" s="5"/>
      <c r="BH451113" s="5"/>
    </row>
    <row r="451121" spans="57:60" x14ac:dyDescent="0.2">
      <c r="BE451121" s="5"/>
      <c r="BF451121" s="5"/>
      <c r="BG451121" s="5"/>
      <c r="BH451121" s="5"/>
    </row>
    <row r="451129" spans="57:60" x14ac:dyDescent="0.2">
      <c r="BE451129" s="5"/>
      <c r="BF451129" s="5"/>
      <c r="BG451129" s="5"/>
      <c r="BH451129" s="5"/>
    </row>
    <row r="451137" spans="57:60" x14ac:dyDescent="0.2">
      <c r="BE451137" s="5"/>
      <c r="BF451137" s="5"/>
      <c r="BG451137" s="5"/>
      <c r="BH451137" s="5"/>
    </row>
    <row r="451145" spans="57:60" x14ac:dyDescent="0.2">
      <c r="BE451145" s="5"/>
      <c r="BF451145" s="5"/>
      <c r="BG451145" s="5"/>
      <c r="BH451145" s="5"/>
    </row>
    <row r="451153" spans="57:60" x14ac:dyDescent="0.2">
      <c r="BE451153" s="5"/>
      <c r="BF451153" s="5"/>
      <c r="BG451153" s="5"/>
      <c r="BH451153" s="5"/>
    </row>
    <row r="451161" spans="57:60" x14ac:dyDescent="0.2">
      <c r="BE451161" s="5"/>
      <c r="BF451161" s="5"/>
      <c r="BG451161" s="5"/>
      <c r="BH451161" s="5"/>
    </row>
    <row r="451169" spans="57:60" x14ac:dyDescent="0.2">
      <c r="BE451169" s="5"/>
      <c r="BF451169" s="5"/>
      <c r="BG451169" s="5"/>
      <c r="BH451169" s="5"/>
    </row>
    <row r="451177" spans="57:60" x14ac:dyDescent="0.2">
      <c r="BE451177" s="5"/>
      <c r="BF451177" s="5"/>
      <c r="BG451177" s="5"/>
      <c r="BH451177" s="5"/>
    </row>
    <row r="451185" spans="57:60" x14ac:dyDescent="0.2">
      <c r="BE451185" s="5"/>
      <c r="BF451185" s="5"/>
      <c r="BG451185" s="5"/>
      <c r="BH451185" s="5"/>
    </row>
    <row r="451193" spans="57:60" x14ac:dyDescent="0.2">
      <c r="BE451193" s="5"/>
      <c r="BF451193" s="5"/>
      <c r="BG451193" s="5"/>
      <c r="BH451193" s="5"/>
    </row>
    <row r="451201" spans="57:60" x14ac:dyDescent="0.2">
      <c r="BE451201" s="5"/>
      <c r="BF451201" s="5"/>
      <c r="BG451201" s="5"/>
      <c r="BH451201" s="5"/>
    </row>
    <row r="451209" spans="57:60" x14ac:dyDescent="0.2">
      <c r="BE451209" s="5"/>
      <c r="BF451209" s="5"/>
      <c r="BG451209" s="5"/>
      <c r="BH451209" s="5"/>
    </row>
    <row r="451217" spans="57:60" x14ac:dyDescent="0.2">
      <c r="BE451217" s="5"/>
      <c r="BF451217" s="5"/>
      <c r="BG451217" s="5"/>
      <c r="BH451217" s="5"/>
    </row>
    <row r="451225" spans="57:60" x14ac:dyDescent="0.2">
      <c r="BE451225" s="5"/>
      <c r="BF451225" s="5"/>
      <c r="BG451225" s="5"/>
      <c r="BH451225" s="5"/>
    </row>
    <row r="451233" spans="57:60" x14ac:dyDescent="0.2">
      <c r="BE451233" s="5"/>
      <c r="BF451233" s="5"/>
      <c r="BG451233" s="5"/>
      <c r="BH451233" s="5"/>
    </row>
    <row r="451241" spans="57:60" x14ac:dyDescent="0.2">
      <c r="BE451241" s="5"/>
      <c r="BF451241" s="5"/>
      <c r="BG451241" s="5"/>
      <c r="BH451241" s="5"/>
    </row>
    <row r="451249" spans="57:60" x14ac:dyDescent="0.2">
      <c r="BE451249" s="5"/>
      <c r="BF451249" s="5"/>
      <c r="BG451249" s="5"/>
      <c r="BH451249" s="5"/>
    </row>
    <row r="451257" spans="57:60" x14ac:dyDescent="0.2">
      <c r="BE451257" s="5"/>
      <c r="BF451257" s="5"/>
      <c r="BG451257" s="5"/>
      <c r="BH451257" s="5"/>
    </row>
    <row r="451265" spans="57:60" x14ac:dyDescent="0.2">
      <c r="BE451265" s="5"/>
      <c r="BF451265" s="5"/>
      <c r="BG451265" s="5"/>
      <c r="BH451265" s="5"/>
    </row>
    <row r="451273" spans="57:60" x14ac:dyDescent="0.2">
      <c r="BE451273" s="5"/>
      <c r="BF451273" s="5"/>
      <c r="BG451273" s="5"/>
      <c r="BH451273" s="5"/>
    </row>
    <row r="451281" spans="57:60" x14ac:dyDescent="0.2">
      <c r="BE451281" s="5"/>
      <c r="BF451281" s="5"/>
      <c r="BG451281" s="5"/>
      <c r="BH451281" s="5"/>
    </row>
    <row r="451289" spans="57:60" x14ac:dyDescent="0.2">
      <c r="BE451289" s="5"/>
      <c r="BF451289" s="5"/>
      <c r="BG451289" s="5"/>
      <c r="BH451289" s="5"/>
    </row>
    <row r="451297" spans="57:60" x14ac:dyDescent="0.2">
      <c r="BE451297" s="5"/>
      <c r="BF451297" s="5"/>
      <c r="BG451297" s="5"/>
      <c r="BH451297" s="5"/>
    </row>
    <row r="451305" spans="57:60" x14ac:dyDescent="0.2">
      <c r="BE451305" s="5"/>
      <c r="BF451305" s="5"/>
      <c r="BG451305" s="5"/>
      <c r="BH451305" s="5"/>
    </row>
    <row r="451313" spans="57:60" x14ac:dyDescent="0.2">
      <c r="BE451313" s="5"/>
      <c r="BF451313" s="5"/>
      <c r="BG451313" s="5"/>
      <c r="BH451313" s="5"/>
    </row>
    <row r="451321" spans="57:60" x14ac:dyDescent="0.2">
      <c r="BE451321" s="5"/>
      <c r="BF451321" s="5"/>
      <c r="BG451321" s="5"/>
      <c r="BH451321" s="5"/>
    </row>
    <row r="451329" spans="57:60" x14ac:dyDescent="0.2">
      <c r="BE451329" s="5"/>
      <c r="BF451329" s="5"/>
      <c r="BG451329" s="5"/>
      <c r="BH451329" s="5"/>
    </row>
    <row r="451337" spans="57:60" x14ac:dyDescent="0.2">
      <c r="BE451337" s="5"/>
      <c r="BF451337" s="5"/>
      <c r="BG451337" s="5"/>
      <c r="BH451337" s="5"/>
    </row>
    <row r="451345" spans="57:60" x14ac:dyDescent="0.2">
      <c r="BE451345" s="5"/>
      <c r="BF451345" s="5"/>
      <c r="BG451345" s="5"/>
      <c r="BH451345" s="5"/>
    </row>
    <row r="451353" spans="57:60" x14ac:dyDescent="0.2">
      <c r="BE451353" s="5"/>
      <c r="BF451353" s="5"/>
      <c r="BG451353" s="5"/>
      <c r="BH451353" s="5"/>
    </row>
    <row r="451361" spans="57:60" x14ac:dyDescent="0.2">
      <c r="BE451361" s="5"/>
      <c r="BF451361" s="5"/>
      <c r="BG451361" s="5"/>
      <c r="BH451361" s="5"/>
    </row>
    <row r="451369" spans="57:60" x14ac:dyDescent="0.2">
      <c r="BE451369" s="5"/>
      <c r="BF451369" s="5"/>
      <c r="BG451369" s="5"/>
      <c r="BH451369" s="5"/>
    </row>
    <row r="451377" spans="57:60" x14ac:dyDescent="0.2">
      <c r="BE451377" s="5"/>
      <c r="BF451377" s="5"/>
      <c r="BG451377" s="5"/>
      <c r="BH451377" s="5"/>
    </row>
    <row r="451385" spans="57:60" x14ac:dyDescent="0.2">
      <c r="BE451385" s="5"/>
      <c r="BF451385" s="5"/>
      <c r="BG451385" s="5"/>
      <c r="BH451385" s="5"/>
    </row>
    <row r="451393" spans="57:60" x14ac:dyDescent="0.2">
      <c r="BE451393" s="5"/>
      <c r="BF451393" s="5"/>
      <c r="BG451393" s="5"/>
      <c r="BH451393" s="5"/>
    </row>
    <row r="451401" spans="57:60" x14ac:dyDescent="0.2">
      <c r="BE451401" s="5"/>
      <c r="BF451401" s="5"/>
      <c r="BG451401" s="5"/>
      <c r="BH451401" s="5"/>
    </row>
    <row r="451409" spans="57:60" x14ac:dyDescent="0.2">
      <c r="BE451409" s="5"/>
      <c r="BF451409" s="5"/>
      <c r="BG451409" s="5"/>
      <c r="BH451409" s="5"/>
    </row>
    <row r="451417" spans="57:60" x14ac:dyDescent="0.2">
      <c r="BE451417" s="5"/>
      <c r="BF451417" s="5"/>
      <c r="BG451417" s="5"/>
      <c r="BH451417" s="5"/>
    </row>
    <row r="451425" spans="57:60" x14ac:dyDescent="0.2">
      <c r="BE451425" s="5"/>
      <c r="BF451425" s="5"/>
      <c r="BG451425" s="5"/>
      <c r="BH451425" s="5"/>
    </row>
    <row r="451433" spans="57:60" x14ac:dyDescent="0.2">
      <c r="BE451433" s="5"/>
      <c r="BF451433" s="5"/>
      <c r="BG451433" s="5"/>
      <c r="BH451433" s="5"/>
    </row>
    <row r="451441" spans="57:60" x14ac:dyDescent="0.2">
      <c r="BE451441" s="5"/>
      <c r="BF451441" s="5"/>
      <c r="BG451441" s="5"/>
      <c r="BH451441" s="5"/>
    </row>
    <row r="451449" spans="57:60" x14ac:dyDescent="0.2">
      <c r="BE451449" s="5"/>
      <c r="BF451449" s="5"/>
      <c r="BG451449" s="5"/>
      <c r="BH451449" s="5"/>
    </row>
    <row r="451457" spans="57:60" x14ac:dyDescent="0.2">
      <c r="BE451457" s="5"/>
      <c r="BF451457" s="5"/>
      <c r="BG451457" s="5"/>
      <c r="BH451457" s="5"/>
    </row>
    <row r="451465" spans="57:60" x14ac:dyDescent="0.2">
      <c r="BE451465" s="5"/>
      <c r="BF451465" s="5"/>
      <c r="BG451465" s="5"/>
      <c r="BH451465" s="5"/>
    </row>
    <row r="451473" spans="57:60" x14ac:dyDescent="0.2">
      <c r="BE451473" s="5"/>
      <c r="BF451473" s="5"/>
      <c r="BG451473" s="5"/>
      <c r="BH451473" s="5"/>
    </row>
    <row r="451481" spans="57:60" x14ac:dyDescent="0.2">
      <c r="BE451481" s="5"/>
      <c r="BF451481" s="5"/>
      <c r="BG451481" s="5"/>
      <c r="BH451481" s="5"/>
    </row>
    <row r="451489" spans="57:60" x14ac:dyDescent="0.2">
      <c r="BE451489" s="5"/>
      <c r="BF451489" s="5"/>
      <c r="BG451489" s="5"/>
      <c r="BH451489" s="5"/>
    </row>
    <row r="451497" spans="57:60" x14ac:dyDescent="0.2">
      <c r="BE451497" s="5"/>
      <c r="BF451497" s="5"/>
      <c r="BG451497" s="5"/>
      <c r="BH451497" s="5"/>
    </row>
    <row r="451505" spans="57:60" x14ac:dyDescent="0.2">
      <c r="BE451505" s="5"/>
      <c r="BF451505" s="5"/>
      <c r="BG451505" s="5"/>
      <c r="BH451505" s="5"/>
    </row>
    <row r="451513" spans="57:60" x14ac:dyDescent="0.2">
      <c r="BE451513" s="5"/>
      <c r="BF451513" s="5"/>
      <c r="BG451513" s="5"/>
      <c r="BH451513" s="5"/>
    </row>
    <row r="451521" spans="57:60" x14ac:dyDescent="0.2">
      <c r="BE451521" s="5"/>
      <c r="BF451521" s="5"/>
      <c r="BG451521" s="5"/>
      <c r="BH451521" s="5"/>
    </row>
    <row r="451529" spans="57:60" x14ac:dyDescent="0.2">
      <c r="BE451529" s="5"/>
      <c r="BF451529" s="5"/>
      <c r="BG451529" s="5"/>
      <c r="BH451529" s="5"/>
    </row>
    <row r="451537" spans="57:60" x14ac:dyDescent="0.2">
      <c r="BE451537" s="5"/>
      <c r="BF451537" s="5"/>
      <c r="BG451537" s="5"/>
      <c r="BH451537" s="5"/>
    </row>
    <row r="451545" spans="57:60" x14ac:dyDescent="0.2">
      <c r="BE451545" s="5"/>
      <c r="BF451545" s="5"/>
      <c r="BG451545" s="5"/>
      <c r="BH451545" s="5"/>
    </row>
    <row r="451553" spans="57:60" x14ac:dyDescent="0.2">
      <c r="BE451553" s="5"/>
      <c r="BF451553" s="5"/>
      <c r="BG451553" s="5"/>
      <c r="BH451553" s="5"/>
    </row>
    <row r="451561" spans="57:60" x14ac:dyDescent="0.2">
      <c r="BE451561" s="5"/>
      <c r="BF451561" s="5"/>
      <c r="BG451561" s="5"/>
      <c r="BH451561" s="5"/>
    </row>
    <row r="451569" spans="57:60" x14ac:dyDescent="0.2">
      <c r="BE451569" s="5"/>
      <c r="BF451569" s="5"/>
      <c r="BG451569" s="5"/>
      <c r="BH451569" s="5"/>
    </row>
    <row r="451577" spans="57:60" x14ac:dyDescent="0.2">
      <c r="BE451577" s="5"/>
      <c r="BF451577" s="5"/>
      <c r="BG451577" s="5"/>
      <c r="BH451577" s="5"/>
    </row>
    <row r="451585" spans="57:60" x14ac:dyDescent="0.2">
      <c r="BE451585" s="5"/>
      <c r="BF451585" s="5"/>
      <c r="BG451585" s="5"/>
      <c r="BH451585" s="5"/>
    </row>
    <row r="451593" spans="57:60" x14ac:dyDescent="0.2">
      <c r="BE451593" s="5"/>
      <c r="BF451593" s="5"/>
      <c r="BG451593" s="5"/>
      <c r="BH451593" s="5"/>
    </row>
    <row r="451601" spans="57:60" x14ac:dyDescent="0.2">
      <c r="BE451601" s="5"/>
      <c r="BF451601" s="5"/>
      <c r="BG451601" s="5"/>
      <c r="BH451601" s="5"/>
    </row>
    <row r="451609" spans="57:60" x14ac:dyDescent="0.2">
      <c r="BE451609" s="5"/>
      <c r="BF451609" s="5"/>
      <c r="BG451609" s="5"/>
      <c r="BH451609" s="5"/>
    </row>
    <row r="451617" spans="57:60" x14ac:dyDescent="0.2">
      <c r="BE451617" s="5"/>
      <c r="BF451617" s="5"/>
      <c r="BG451617" s="5"/>
      <c r="BH451617" s="5"/>
    </row>
    <row r="451625" spans="57:60" x14ac:dyDescent="0.2">
      <c r="BE451625" s="5"/>
      <c r="BF451625" s="5"/>
      <c r="BG451625" s="5"/>
      <c r="BH451625" s="5"/>
    </row>
    <row r="451633" spans="57:60" x14ac:dyDescent="0.2">
      <c r="BE451633" s="5"/>
      <c r="BF451633" s="5"/>
      <c r="BG451633" s="5"/>
      <c r="BH451633" s="5"/>
    </row>
    <row r="451641" spans="57:60" x14ac:dyDescent="0.2">
      <c r="BE451641" s="5"/>
      <c r="BF451641" s="5"/>
      <c r="BG451641" s="5"/>
      <c r="BH451641" s="5"/>
    </row>
    <row r="451649" spans="57:60" x14ac:dyDescent="0.2">
      <c r="BE451649" s="5"/>
      <c r="BF451649" s="5"/>
      <c r="BG451649" s="5"/>
      <c r="BH451649" s="5"/>
    </row>
    <row r="451657" spans="57:60" x14ac:dyDescent="0.2">
      <c r="BE451657" s="5"/>
      <c r="BF451657" s="5"/>
      <c r="BG451657" s="5"/>
      <c r="BH451657" s="5"/>
    </row>
    <row r="451665" spans="57:60" x14ac:dyDescent="0.2">
      <c r="BE451665" s="5"/>
      <c r="BF451665" s="5"/>
      <c r="BG451665" s="5"/>
      <c r="BH451665" s="5"/>
    </row>
    <row r="451673" spans="57:60" x14ac:dyDescent="0.2">
      <c r="BE451673" s="5"/>
      <c r="BF451673" s="5"/>
      <c r="BG451673" s="5"/>
      <c r="BH451673" s="5"/>
    </row>
    <row r="451681" spans="57:60" x14ac:dyDescent="0.2">
      <c r="BE451681" s="5"/>
      <c r="BF451681" s="5"/>
      <c r="BG451681" s="5"/>
      <c r="BH451681" s="5"/>
    </row>
    <row r="451689" spans="57:60" x14ac:dyDescent="0.2">
      <c r="BE451689" s="5"/>
      <c r="BF451689" s="5"/>
      <c r="BG451689" s="5"/>
      <c r="BH451689" s="5"/>
    </row>
    <row r="451697" spans="57:60" x14ac:dyDescent="0.2">
      <c r="BE451697" s="5"/>
      <c r="BF451697" s="5"/>
      <c r="BG451697" s="5"/>
      <c r="BH451697" s="5"/>
    </row>
    <row r="451705" spans="57:60" x14ac:dyDescent="0.2">
      <c r="BE451705" s="5"/>
      <c r="BF451705" s="5"/>
      <c r="BG451705" s="5"/>
      <c r="BH451705" s="5"/>
    </row>
    <row r="451713" spans="57:60" x14ac:dyDescent="0.2">
      <c r="BE451713" s="5"/>
      <c r="BF451713" s="5"/>
      <c r="BG451713" s="5"/>
      <c r="BH451713" s="5"/>
    </row>
    <row r="451721" spans="57:60" x14ac:dyDescent="0.2">
      <c r="BE451721" s="5"/>
      <c r="BF451721" s="5"/>
      <c r="BG451721" s="5"/>
      <c r="BH451721" s="5"/>
    </row>
    <row r="451729" spans="57:60" x14ac:dyDescent="0.2">
      <c r="BE451729" s="5"/>
      <c r="BF451729" s="5"/>
      <c r="BG451729" s="5"/>
      <c r="BH451729" s="5"/>
    </row>
    <row r="451737" spans="57:60" x14ac:dyDescent="0.2">
      <c r="BE451737" s="5"/>
      <c r="BF451737" s="5"/>
      <c r="BG451737" s="5"/>
      <c r="BH451737" s="5"/>
    </row>
    <row r="451745" spans="57:60" x14ac:dyDescent="0.2">
      <c r="BE451745" s="5"/>
      <c r="BF451745" s="5"/>
      <c r="BG451745" s="5"/>
      <c r="BH451745" s="5"/>
    </row>
    <row r="451753" spans="57:60" x14ac:dyDescent="0.2">
      <c r="BE451753" s="5"/>
      <c r="BF451753" s="5"/>
      <c r="BG451753" s="5"/>
      <c r="BH451753" s="5"/>
    </row>
    <row r="451761" spans="57:60" x14ac:dyDescent="0.2">
      <c r="BE451761" s="5"/>
      <c r="BF451761" s="5"/>
      <c r="BG451761" s="5"/>
      <c r="BH451761" s="5"/>
    </row>
    <row r="451769" spans="57:60" x14ac:dyDescent="0.2">
      <c r="BE451769" s="5"/>
      <c r="BF451769" s="5"/>
      <c r="BG451769" s="5"/>
      <c r="BH451769" s="5"/>
    </row>
    <row r="451777" spans="57:60" x14ac:dyDescent="0.2">
      <c r="BE451777" s="5"/>
      <c r="BF451777" s="5"/>
      <c r="BG451777" s="5"/>
      <c r="BH451777" s="5"/>
    </row>
    <row r="451785" spans="57:60" x14ac:dyDescent="0.2">
      <c r="BE451785" s="5"/>
      <c r="BF451785" s="5"/>
      <c r="BG451785" s="5"/>
      <c r="BH451785" s="5"/>
    </row>
    <row r="451793" spans="57:60" x14ac:dyDescent="0.2">
      <c r="BE451793" s="5"/>
      <c r="BF451793" s="5"/>
      <c r="BG451793" s="5"/>
      <c r="BH451793" s="5"/>
    </row>
    <row r="451801" spans="57:60" x14ac:dyDescent="0.2">
      <c r="BE451801" s="5"/>
      <c r="BF451801" s="5"/>
      <c r="BG451801" s="5"/>
      <c r="BH451801" s="5"/>
    </row>
    <row r="451809" spans="57:60" x14ac:dyDescent="0.2">
      <c r="BE451809" s="5"/>
      <c r="BF451809" s="5"/>
      <c r="BG451809" s="5"/>
      <c r="BH451809" s="5"/>
    </row>
    <row r="451817" spans="57:60" x14ac:dyDescent="0.2">
      <c r="BE451817" s="5"/>
      <c r="BF451817" s="5"/>
      <c r="BG451817" s="5"/>
      <c r="BH451817" s="5"/>
    </row>
    <row r="451825" spans="57:60" x14ac:dyDescent="0.2">
      <c r="BE451825" s="5"/>
      <c r="BF451825" s="5"/>
      <c r="BG451825" s="5"/>
      <c r="BH451825" s="5"/>
    </row>
    <row r="451833" spans="57:60" x14ac:dyDescent="0.2">
      <c r="BE451833" s="5"/>
      <c r="BF451833" s="5"/>
      <c r="BG451833" s="5"/>
      <c r="BH451833" s="5"/>
    </row>
    <row r="451841" spans="57:60" x14ac:dyDescent="0.2">
      <c r="BE451841" s="5"/>
      <c r="BF451841" s="5"/>
      <c r="BG451841" s="5"/>
      <c r="BH451841" s="5"/>
    </row>
    <row r="451849" spans="57:60" x14ac:dyDescent="0.2">
      <c r="BE451849" s="5"/>
      <c r="BF451849" s="5"/>
      <c r="BG451849" s="5"/>
      <c r="BH451849" s="5"/>
    </row>
    <row r="451857" spans="57:60" x14ac:dyDescent="0.2">
      <c r="BE451857" s="5"/>
      <c r="BF451857" s="5"/>
      <c r="BG451857" s="5"/>
      <c r="BH451857" s="5"/>
    </row>
    <row r="451865" spans="57:60" x14ac:dyDescent="0.2">
      <c r="BE451865" s="5"/>
      <c r="BF451865" s="5"/>
      <c r="BG451865" s="5"/>
      <c r="BH451865" s="5"/>
    </row>
    <row r="451873" spans="57:60" x14ac:dyDescent="0.2">
      <c r="BE451873" s="5"/>
      <c r="BF451873" s="5"/>
      <c r="BG451873" s="5"/>
      <c r="BH451873" s="5"/>
    </row>
    <row r="451881" spans="57:60" x14ac:dyDescent="0.2">
      <c r="BE451881" s="5"/>
      <c r="BF451881" s="5"/>
      <c r="BG451881" s="5"/>
      <c r="BH451881" s="5"/>
    </row>
    <row r="451889" spans="57:60" x14ac:dyDescent="0.2">
      <c r="BE451889" s="5"/>
      <c r="BF451889" s="5"/>
      <c r="BG451889" s="5"/>
      <c r="BH451889" s="5"/>
    </row>
    <row r="451897" spans="57:60" x14ac:dyDescent="0.2">
      <c r="BE451897" s="5"/>
      <c r="BF451897" s="5"/>
      <c r="BG451897" s="5"/>
      <c r="BH451897" s="5"/>
    </row>
    <row r="451905" spans="57:60" x14ac:dyDescent="0.2">
      <c r="BE451905" s="5"/>
      <c r="BF451905" s="5"/>
      <c r="BG451905" s="5"/>
      <c r="BH451905" s="5"/>
    </row>
    <row r="451913" spans="57:60" x14ac:dyDescent="0.2">
      <c r="BE451913" s="5"/>
      <c r="BF451913" s="5"/>
      <c r="BG451913" s="5"/>
      <c r="BH451913" s="5"/>
    </row>
    <row r="451921" spans="57:60" x14ac:dyDescent="0.2">
      <c r="BE451921" s="5"/>
      <c r="BF451921" s="5"/>
      <c r="BG451921" s="5"/>
      <c r="BH451921" s="5"/>
    </row>
    <row r="451929" spans="57:60" x14ac:dyDescent="0.2">
      <c r="BE451929" s="5"/>
      <c r="BF451929" s="5"/>
      <c r="BG451929" s="5"/>
      <c r="BH451929" s="5"/>
    </row>
    <row r="451937" spans="57:60" x14ac:dyDescent="0.2">
      <c r="BE451937" s="5"/>
      <c r="BF451937" s="5"/>
      <c r="BG451937" s="5"/>
      <c r="BH451937" s="5"/>
    </row>
    <row r="451945" spans="57:60" x14ac:dyDescent="0.2">
      <c r="BE451945" s="5"/>
      <c r="BF451945" s="5"/>
      <c r="BG451945" s="5"/>
      <c r="BH451945" s="5"/>
    </row>
    <row r="451953" spans="57:60" x14ac:dyDescent="0.2">
      <c r="BE451953" s="5"/>
      <c r="BF451953" s="5"/>
      <c r="BG451953" s="5"/>
      <c r="BH451953" s="5"/>
    </row>
    <row r="451961" spans="57:60" x14ac:dyDescent="0.2">
      <c r="BE451961" s="5"/>
      <c r="BF451961" s="5"/>
      <c r="BG451961" s="5"/>
      <c r="BH451961" s="5"/>
    </row>
    <row r="451969" spans="57:60" x14ac:dyDescent="0.2">
      <c r="BE451969" s="5"/>
      <c r="BF451969" s="5"/>
      <c r="BG451969" s="5"/>
      <c r="BH451969" s="5"/>
    </row>
    <row r="451977" spans="57:60" x14ac:dyDescent="0.2">
      <c r="BE451977" s="5"/>
      <c r="BF451977" s="5"/>
      <c r="BG451977" s="5"/>
      <c r="BH451977" s="5"/>
    </row>
    <row r="451985" spans="57:60" x14ac:dyDescent="0.2">
      <c r="BE451985" s="5"/>
      <c r="BF451985" s="5"/>
      <c r="BG451985" s="5"/>
      <c r="BH451985" s="5"/>
    </row>
    <row r="451993" spans="57:60" x14ac:dyDescent="0.2">
      <c r="BE451993" s="5"/>
      <c r="BF451993" s="5"/>
      <c r="BG451993" s="5"/>
      <c r="BH451993" s="5"/>
    </row>
    <row r="452001" spans="57:60" x14ac:dyDescent="0.2">
      <c r="BE452001" s="5"/>
      <c r="BF452001" s="5"/>
      <c r="BG452001" s="5"/>
      <c r="BH452001" s="5"/>
    </row>
    <row r="452009" spans="57:60" x14ac:dyDescent="0.2">
      <c r="BE452009" s="5"/>
      <c r="BF452009" s="5"/>
      <c r="BG452009" s="5"/>
      <c r="BH452009" s="5"/>
    </row>
    <row r="452017" spans="57:60" x14ac:dyDescent="0.2">
      <c r="BE452017" s="5"/>
      <c r="BF452017" s="5"/>
      <c r="BG452017" s="5"/>
      <c r="BH452017" s="5"/>
    </row>
    <row r="452025" spans="57:60" x14ac:dyDescent="0.2">
      <c r="BE452025" s="5"/>
      <c r="BF452025" s="5"/>
      <c r="BG452025" s="5"/>
      <c r="BH452025" s="5"/>
    </row>
    <row r="452033" spans="57:60" x14ac:dyDescent="0.2">
      <c r="BE452033" s="5"/>
      <c r="BF452033" s="5"/>
      <c r="BG452033" s="5"/>
      <c r="BH452033" s="5"/>
    </row>
    <row r="452041" spans="57:60" x14ac:dyDescent="0.2">
      <c r="BE452041" s="5"/>
      <c r="BF452041" s="5"/>
      <c r="BG452041" s="5"/>
      <c r="BH452041" s="5"/>
    </row>
    <row r="452049" spans="57:60" x14ac:dyDescent="0.2">
      <c r="BE452049" s="5"/>
      <c r="BF452049" s="5"/>
      <c r="BG452049" s="5"/>
      <c r="BH452049" s="5"/>
    </row>
    <row r="452057" spans="57:60" x14ac:dyDescent="0.2">
      <c r="BE452057" s="5"/>
      <c r="BF452057" s="5"/>
      <c r="BG452057" s="5"/>
      <c r="BH452057" s="5"/>
    </row>
    <row r="452065" spans="57:60" x14ac:dyDescent="0.2">
      <c r="BE452065" s="5"/>
      <c r="BF452065" s="5"/>
      <c r="BG452065" s="5"/>
      <c r="BH452065" s="5"/>
    </row>
    <row r="452073" spans="57:60" x14ac:dyDescent="0.2">
      <c r="BE452073" s="5"/>
      <c r="BF452073" s="5"/>
      <c r="BG452073" s="5"/>
      <c r="BH452073" s="5"/>
    </row>
    <row r="452081" spans="57:60" x14ac:dyDescent="0.2">
      <c r="BE452081" s="5"/>
      <c r="BF452081" s="5"/>
      <c r="BG452081" s="5"/>
      <c r="BH452081" s="5"/>
    </row>
    <row r="452089" spans="57:60" x14ac:dyDescent="0.2">
      <c r="BE452089" s="5"/>
      <c r="BF452089" s="5"/>
      <c r="BG452089" s="5"/>
      <c r="BH452089" s="5"/>
    </row>
    <row r="452097" spans="57:60" x14ac:dyDescent="0.2">
      <c r="BE452097" s="5"/>
      <c r="BF452097" s="5"/>
      <c r="BG452097" s="5"/>
      <c r="BH452097" s="5"/>
    </row>
    <row r="452105" spans="57:60" x14ac:dyDescent="0.2">
      <c r="BE452105" s="5"/>
      <c r="BF452105" s="5"/>
      <c r="BG452105" s="5"/>
      <c r="BH452105" s="5"/>
    </row>
    <row r="452113" spans="57:60" x14ac:dyDescent="0.2">
      <c r="BE452113" s="5"/>
      <c r="BF452113" s="5"/>
      <c r="BG452113" s="5"/>
      <c r="BH452113" s="5"/>
    </row>
    <row r="452121" spans="57:60" x14ac:dyDescent="0.2">
      <c r="BE452121" s="5"/>
      <c r="BF452121" s="5"/>
      <c r="BG452121" s="5"/>
      <c r="BH452121" s="5"/>
    </row>
    <row r="452129" spans="57:60" x14ac:dyDescent="0.2">
      <c r="BE452129" s="5"/>
      <c r="BF452129" s="5"/>
      <c r="BG452129" s="5"/>
      <c r="BH452129" s="5"/>
    </row>
    <row r="452137" spans="57:60" x14ac:dyDescent="0.2">
      <c r="BE452137" s="5"/>
      <c r="BF452137" s="5"/>
      <c r="BG452137" s="5"/>
      <c r="BH452137" s="5"/>
    </row>
    <row r="452145" spans="57:60" x14ac:dyDescent="0.2">
      <c r="BE452145" s="5"/>
      <c r="BF452145" s="5"/>
      <c r="BG452145" s="5"/>
      <c r="BH452145" s="5"/>
    </row>
    <row r="452153" spans="57:60" x14ac:dyDescent="0.2">
      <c r="BE452153" s="5"/>
      <c r="BF452153" s="5"/>
      <c r="BG452153" s="5"/>
      <c r="BH452153" s="5"/>
    </row>
    <row r="452161" spans="57:60" x14ac:dyDescent="0.2">
      <c r="BE452161" s="5"/>
      <c r="BF452161" s="5"/>
      <c r="BG452161" s="5"/>
      <c r="BH452161" s="5"/>
    </row>
    <row r="452169" spans="57:60" x14ac:dyDescent="0.2">
      <c r="BE452169" s="5"/>
      <c r="BF452169" s="5"/>
      <c r="BG452169" s="5"/>
      <c r="BH452169" s="5"/>
    </row>
    <row r="452177" spans="57:60" x14ac:dyDescent="0.2">
      <c r="BE452177" s="5"/>
      <c r="BF452177" s="5"/>
      <c r="BG452177" s="5"/>
      <c r="BH452177" s="5"/>
    </row>
    <row r="452185" spans="57:60" x14ac:dyDescent="0.2">
      <c r="BE452185" s="5"/>
      <c r="BF452185" s="5"/>
      <c r="BG452185" s="5"/>
      <c r="BH452185" s="5"/>
    </row>
    <row r="452193" spans="57:60" x14ac:dyDescent="0.2">
      <c r="BE452193" s="5"/>
      <c r="BF452193" s="5"/>
      <c r="BG452193" s="5"/>
      <c r="BH452193" s="5"/>
    </row>
    <row r="452201" spans="57:60" x14ac:dyDescent="0.2">
      <c r="BE452201" s="5"/>
      <c r="BF452201" s="5"/>
      <c r="BG452201" s="5"/>
      <c r="BH452201" s="5"/>
    </row>
    <row r="452209" spans="57:60" x14ac:dyDescent="0.2">
      <c r="BE452209" s="5"/>
      <c r="BF452209" s="5"/>
      <c r="BG452209" s="5"/>
      <c r="BH452209" s="5"/>
    </row>
    <row r="452217" spans="57:60" x14ac:dyDescent="0.2">
      <c r="BE452217" s="5"/>
      <c r="BF452217" s="5"/>
      <c r="BG452217" s="5"/>
      <c r="BH452217" s="5"/>
    </row>
    <row r="452225" spans="57:60" x14ac:dyDescent="0.2">
      <c r="BE452225" s="5"/>
      <c r="BF452225" s="5"/>
      <c r="BG452225" s="5"/>
      <c r="BH452225" s="5"/>
    </row>
    <row r="452233" spans="57:60" x14ac:dyDescent="0.2">
      <c r="BE452233" s="5"/>
      <c r="BF452233" s="5"/>
      <c r="BG452233" s="5"/>
      <c r="BH452233" s="5"/>
    </row>
    <row r="452241" spans="57:60" x14ac:dyDescent="0.2">
      <c r="BE452241" s="5"/>
      <c r="BF452241" s="5"/>
      <c r="BG452241" s="5"/>
      <c r="BH452241" s="5"/>
    </row>
    <row r="452249" spans="57:60" x14ac:dyDescent="0.2">
      <c r="BE452249" s="5"/>
      <c r="BF452249" s="5"/>
      <c r="BG452249" s="5"/>
      <c r="BH452249" s="5"/>
    </row>
    <row r="452257" spans="57:60" x14ac:dyDescent="0.2">
      <c r="BE452257" s="5"/>
      <c r="BF452257" s="5"/>
      <c r="BG452257" s="5"/>
      <c r="BH452257" s="5"/>
    </row>
    <row r="452265" spans="57:60" x14ac:dyDescent="0.2">
      <c r="BE452265" s="5"/>
      <c r="BF452265" s="5"/>
      <c r="BG452265" s="5"/>
      <c r="BH452265" s="5"/>
    </row>
    <row r="452273" spans="57:60" x14ac:dyDescent="0.2">
      <c r="BE452273" s="5"/>
      <c r="BF452273" s="5"/>
      <c r="BG452273" s="5"/>
      <c r="BH452273" s="5"/>
    </row>
    <row r="452281" spans="57:60" x14ac:dyDescent="0.2">
      <c r="BE452281" s="5"/>
      <c r="BF452281" s="5"/>
      <c r="BG452281" s="5"/>
      <c r="BH452281" s="5"/>
    </row>
    <row r="452289" spans="57:60" x14ac:dyDescent="0.2">
      <c r="BE452289" s="5"/>
      <c r="BF452289" s="5"/>
      <c r="BG452289" s="5"/>
      <c r="BH452289" s="5"/>
    </row>
    <row r="452297" spans="57:60" x14ac:dyDescent="0.2">
      <c r="BE452297" s="5"/>
      <c r="BF452297" s="5"/>
      <c r="BG452297" s="5"/>
      <c r="BH452297" s="5"/>
    </row>
    <row r="452305" spans="57:60" x14ac:dyDescent="0.2">
      <c r="BE452305" s="5"/>
      <c r="BF452305" s="5"/>
      <c r="BG452305" s="5"/>
      <c r="BH452305" s="5"/>
    </row>
    <row r="452313" spans="57:60" x14ac:dyDescent="0.2">
      <c r="BE452313" s="5"/>
      <c r="BF452313" s="5"/>
      <c r="BG452313" s="5"/>
      <c r="BH452313" s="5"/>
    </row>
    <row r="452321" spans="57:60" x14ac:dyDescent="0.2">
      <c r="BE452321" s="5"/>
      <c r="BF452321" s="5"/>
      <c r="BG452321" s="5"/>
      <c r="BH452321" s="5"/>
    </row>
    <row r="452329" spans="57:60" x14ac:dyDescent="0.2">
      <c r="BE452329" s="5"/>
      <c r="BF452329" s="5"/>
      <c r="BG452329" s="5"/>
      <c r="BH452329" s="5"/>
    </row>
    <row r="452337" spans="57:60" x14ac:dyDescent="0.2">
      <c r="BE452337" s="5"/>
      <c r="BF452337" s="5"/>
      <c r="BG452337" s="5"/>
      <c r="BH452337" s="5"/>
    </row>
    <row r="452345" spans="57:60" x14ac:dyDescent="0.2">
      <c r="BE452345" s="5"/>
      <c r="BF452345" s="5"/>
      <c r="BG452345" s="5"/>
      <c r="BH452345" s="5"/>
    </row>
    <row r="452353" spans="57:60" x14ac:dyDescent="0.2">
      <c r="BE452353" s="5"/>
      <c r="BF452353" s="5"/>
      <c r="BG452353" s="5"/>
      <c r="BH452353" s="5"/>
    </row>
    <row r="452361" spans="57:60" x14ac:dyDescent="0.2">
      <c r="BE452361" s="5"/>
      <c r="BF452361" s="5"/>
      <c r="BG452361" s="5"/>
      <c r="BH452361" s="5"/>
    </row>
    <row r="452369" spans="57:60" x14ac:dyDescent="0.2">
      <c r="BE452369" s="5"/>
      <c r="BF452369" s="5"/>
      <c r="BG452369" s="5"/>
      <c r="BH452369" s="5"/>
    </row>
    <row r="452377" spans="57:60" x14ac:dyDescent="0.2">
      <c r="BE452377" s="5"/>
      <c r="BF452377" s="5"/>
      <c r="BG452377" s="5"/>
      <c r="BH452377" s="5"/>
    </row>
    <row r="452385" spans="57:60" x14ac:dyDescent="0.2">
      <c r="BE452385" s="5"/>
      <c r="BF452385" s="5"/>
      <c r="BG452385" s="5"/>
      <c r="BH452385" s="5"/>
    </row>
    <row r="452393" spans="57:60" x14ac:dyDescent="0.2">
      <c r="BE452393" s="5"/>
      <c r="BF452393" s="5"/>
      <c r="BG452393" s="5"/>
      <c r="BH452393" s="5"/>
    </row>
    <row r="452401" spans="57:60" x14ac:dyDescent="0.2">
      <c r="BE452401" s="5"/>
      <c r="BF452401" s="5"/>
      <c r="BG452401" s="5"/>
      <c r="BH452401" s="5"/>
    </row>
    <row r="452409" spans="57:60" x14ac:dyDescent="0.2">
      <c r="BE452409" s="5"/>
      <c r="BF452409" s="5"/>
      <c r="BG452409" s="5"/>
      <c r="BH452409" s="5"/>
    </row>
    <row r="452417" spans="57:60" x14ac:dyDescent="0.2">
      <c r="BE452417" s="5"/>
      <c r="BF452417" s="5"/>
      <c r="BG452417" s="5"/>
      <c r="BH452417" s="5"/>
    </row>
    <row r="452425" spans="57:60" x14ac:dyDescent="0.2">
      <c r="BE452425" s="5"/>
      <c r="BF452425" s="5"/>
      <c r="BG452425" s="5"/>
      <c r="BH452425" s="5"/>
    </row>
    <row r="452433" spans="57:60" x14ac:dyDescent="0.2">
      <c r="BE452433" s="5"/>
      <c r="BF452433" s="5"/>
      <c r="BG452433" s="5"/>
      <c r="BH452433" s="5"/>
    </row>
    <row r="452441" spans="57:60" x14ac:dyDescent="0.2">
      <c r="BE452441" s="5"/>
      <c r="BF452441" s="5"/>
      <c r="BG452441" s="5"/>
      <c r="BH452441" s="5"/>
    </row>
    <row r="452449" spans="57:60" x14ac:dyDescent="0.2">
      <c r="BE452449" s="5"/>
      <c r="BF452449" s="5"/>
      <c r="BG452449" s="5"/>
      <c r="BH452449" s="5"/>
    </row>
    <row r="452457" spans="57:60" x14ac:dyDescent="0.2">
      <c r="BE452457" s="5"/>
      <c r="BF452457" s="5"/>
      <c r="BG452457" s="5"/>
      <c r="BH452457" s="5"/>
    </row>
    <row r="452465" spans="57:60" x14ac:dyDescent="0.2">
      <c r="BE452465" s="5"/>
      <c r="BF452465" s="5"/>
      <c r="BG452465" s="5"/>
      <c r="BH452465" s="5"/>
    </row>
    <row r="452473" spans="57:60" x14ac:dyDescent="0.2">
      <c r="BE452473" s="5"/>
      <c r="BF452473" s="5"/>
      <c r="BG452473" s="5"/>
      <c r="BH452473" s="5"/>
    </row>
    <row r="452481" spans="57:60" x14ac:dyDescent="0.2">
      <c r="BE452481" s="5"/>
      <c r="BF452481" s="5"/>
      <c r="BG452481" s="5"/>
      <c r="BH452481" s="5"/>
    </row>
    <row r="452489" spans="57:60" x14ac:dyDescent="0.2">
      <c r="BE452489" s="5"/>
      <c r="BF452489" s="5"/>
      <c r="BG452489" s="5"/>
      <c r="BH452489" s="5"/>
    </row>
    <row r="452497" spans="57:60" x14ac:dyDescent="0.2">
      <c r="BE452497" s="5"/>
      <c r="BF452497" s="5"/>
      <c r="BG452497" s="5"/>
      <c r="BH452497" s="5"/>
    </row>
    <row r="452505" spans="57:60" x14ac:dyDescent="0.2">
      <c r="BE452505" s="5"/>
      <c r="BF452505" s="5"/>
      <c r="BG452505" s="5"/>
      <c r="BH452505" s="5"/>
    </row>
    <row r="452513" spans="57:60" x14ac:dyDescent="0.2">
      <c r="BE452513" s="5"/>
      <c r="BF452513" s="5"/>
      <c r="BG452513" s="5"/>
      <c r="BH452513" s="5"/>
    </row>
    <row r="452521" spans="57:60" x14ac:dyDescent="0.2">
      <c r="BE452521" s="5"/>
      <c r="BF452521" s="5"/>
      <c r="BG452521" s="5"/>
      <c r="BH452521" s="5"/>
    </row>
    <row r="452529" spans="57:60" x14ac:dyDescent="0.2">
      <c r="BE452529" s="5"/>
      <c r="BF452529" s="5"/>
      <c r="BG452529" s="5"/>
      <c r="BH452529" s="5"/>
    </row>
    <row r="452537" spans="57:60" x14ac:dyDescent="0.2">
      <c r="BE452537" s="5"/>
      <c r="BF452537" s="5"/>
      <c r="BG452537" s="5"/>
      <c r="BH452537" s="5"/>
    </row>
    <row r="452545" spans="57:60" x14ac:dyDescent="0.2">
      <c r="BE452545" s="5"/>
      <c r="BF452545" s="5"/>
      <c r="BG452545" s="5"/>
      <c r="BH452545" s="5"/>
    </row>
    <row r="452553" spans="57:60" x14ac:dyDescent="0.2">
      <c r="BE452553" s="5"/>
      <c r="BF452553" s="5"/>
      <c r="BG452553" s="5"/>
      <c r="BH452553" s="5"/>
    </row>
    <row r="452561" spans="57:60" x14ac:dyDescent="0.2">
      <c r="BE452561" s="5"/>
      <c r="BF452561" s="5"/>
      <c r="BG452561" s="5"/>
      <c r="BH452561" s="5"/>
    </row>
    <row r="452569" spans="57:60" x14ac:dyDescent="0.2">
      <c r="BE452569" s="5"/>
      <c r="BF452569" s="5"/>
      <c r="BG452569" s="5"/>
      <c r="BH452569" s="5"/>
    </row>
    <row r="452577" spans="57:60" x14ac:dyDescent="0.2">
      <c r="BE452577" s="5"/>
      <c r="BF452577" s="5"/>
      <c r="BG452577" s="5"/>
      <c r="BH452577" s="5"/>
    </row>
    <row r="452585" spans="57:60" x14ac:dyDescent="0.2">
      <c r="BE452585" s="5"/>
      <c r="BF452585" s="5"/>
      <c r="BG452585" s="5"/>
      <c r="BH452585" s="5"/>
    </row>
    <row r="452593" spans="57:60" x14ac:dyDescent="0.2">
      <c r="BE452593" s="5"/>
      <c r="BF452593" s="5"/>
      <c r="BG452593" s="5"/>
      <c r="BH452593" s="5"/>
    </row>
    <row r="452601" spans="57:60" x14ac:dyDescent="0.2">
      <c r="BE452601" s="5"/>
      <c r="BF452601" s="5"/>
      <c r="BG452601" s="5"/>
      <c r="BH452601" s="5"/>
    </row>
    <row r="452609" spans="57:60" x14ac:dyDescent="0.2">
      <c r="BE452609" s="5"/>
      <c r="BF452609" s="5"/>
      <c r="BG452609" s="5"/>
      <c r="BH452609" s="5"/>
    </row>
    <row r="452617" spans="57:60" x14ac:dyDescent="0.2">
      <c r="BE452617" s="5"/>
      <c r="BF452617" s="5"/>
      <c r="BG452617" s="5"/>
      <c r="BH452617" s="5"/>
    </row>
    <row r="452625" spans="57:60" x14ac:dyDescent="0.2">
      <c r="BE452625" s="5"/>
      <c r="BF452625" s="5"/>
      <c r="BG452625" s="5"/>
      <c r="BH452625" s="5"/>
    </row>
    <row r="452633" spans="57:60" x14ac:dyDescent="0.2">
      <c r="BE452633" s="5"/>
      <c r="BF452633" s="5"/>
      <c r="BG452633" s="5"/>
      <c r="BH452633" s="5"/>
    </row>
    <row r="452641" spans="57:60" x14ac:dyDescent="0.2">
      <c r="BE452641" s="5"/>
      <c r="BF452641" s="5"/>
      <c r="BG452641" s="5"/>
      <c r="BH452641" s="5"/>
    </row>
    <row r="452649" spans="57:60" x14ac:dyDescent="0.2">
      <c r="BE452649" s="5"/>
      <c r="BF452649" s="5"/>
      <c r="BG452649" s="5"/>
      <c r="BH452649" s="5"/>
    </row>
    <row r="452657" spans="57:60" x14ac:dyDescent="0.2">
      <c r="BE452657" s="5"/>
      <c r="BF452657" s="5"/>
      <c r="BG452657" s="5"/>
      <c r="BH452657" s="5"/>
    </row>
    <row r="452665" spans="57:60" x14ac:dyDescent="0.2">
      <c r="BE452665" s="5"/>
      <c r="BF452665" s="5"/>
      <c r="BG452665" s="5"/>
      <c r="BH452665" s="5"/>
    </row>
    <row r="452673" spans="57:60" x14ac:dyDescent="0.2">
      <c r="BE452673" s="5"/>
      <c r="BF452673" s="5"/>
      <c r="BG452673" s="5"/>
      <c r="BH452673" s="5"/>
    </row>
    <row r="452681" spans="57:60" x14ac:dyDescent="0.2">
      <c r="BE452681" s="5"/>
      <c r="BF452681" s="5"/>
      <c r="BG452681" s="5"/>
      <c r="BH452681" s="5"/>
    </row>
    <row r="452689" spans="57:60" x14ac:dyDescent="0.2">
      <c r="BE452689" s="5"/>
      <c r="BF452689" s="5"/>
      <c r="BG452689" s="5"/>
      <c r="BH452689" s="5"/>
    </row>
    <row r="452697" spans="57:60" x14ac:dyDescent="0.2">
      <c r="BE452697" s="5"/>
      <c r="BF452697" s="5"/>
      <c r="BG452697" s="5"/>
      <c r="BH452697" s="5"/>
    </row>
    <row r="452705" spans="57:60" x14ac:dyDescent="0.2">
      <c r="BE452705" s="5"/>
      <c r="BF452705" s="5"/>
      <c r="BG452705" s="5"/>
      <c r="BH452705" s="5"/>
    </row>
    <row r="452713" spans="57:60" x14ac:dyDescent="0.2">
      <c r="BE452713" s="5"/>
      <c r="BF452713" s="5"/>
      <c r="BG452713" s="5"/>
      <c r="BH452713" s="5"/>
    </row>
    <row r="452721" spans="57:60" x14ac:dyDescent="0.2">
      <c r="BE452721" s="5"/>
      <c r="BF452721" s="5"/>
      <c r="BG452721" s="5"/>
      <c r="BH452721" s="5"/>
    </row>
    <row r="452729" spans="57:60" x14ac:dyDescent="0.2">
      <c r="BE452729" s="5"/>
      <c r="BF452729" s="5"/>
      <c r="BG452729" s="5"/>
      <c r="BH452729" s="5"/>
    </row>
    <row r="452737" spans="57:60" x14ac:dyDescent="0.2">
      <c r="BE452737" s="5"/>
      <c r="BF452737" s="5"/>
      <c r="BG452737" s="5"/>
      <c r="BH452737" s="5"/>
    </row>
    <row r="452745" spans="57:60" x14ac:dyDescent="0.2">
      <c r="BE452745" s="5"/>
      <c r="BF452745" s="5"/>
      <c r="BG452745" s="5"/>
      <c r="BH452745" s="5"/>
    </row>
    <row r="452753" spans="57:60" x14ac:dyDescent="0.2">
      <c r="BE452753" s="5"/>
      <c r="BF452753" s="5"/>
      <c r="BG452753" s="5"/>
      <c r="BH452753" s="5"/>
    </row>
    <row r="452761" spans="57:60" x14ac:dyDescent="0.2">
      <c r="BE452761" s="5"/>
      <c r="BF452761" s="5"/>
      <c r="BG452761" s="5"/>
      <c r="BH452761" s="5"/>
    </row>
    <row r="452769" spans="57:60" x14ac:dyDescent="0.2">
      <c r="BE452769" s="5"/>
      <c r="BF452769" s="5"/>
      <c r="BG452769" s="5"/>
      <c r="BH452769" s="5"/>
    </row>
    <row r="452777" spans="57:60" x14ac:dyDescent="0.2">
      <c r="BE452777" s="5"/>
      <c r="BF452777" s="5"/>
      <c r="BG452777" s="5"/>
      <c r="BH452777" s="5"/>
    </row>
    <row r="452785" spans="57:60" x14ac:dyDescent="0.2">
      <c r="BE452785" s="5"/>
      <c r="BF452785" s="5"/>
      <c r="BG452785" s="5"/>
      <c r="BH452785" s="5"/>
    </row>
    <row r="452793" spans="57:60" x14ac:dyDescent="0.2">
      <c r="BE452793" s="5"/>
      <c r="BF452793" s="5"/>
      <c r="BG452793" s="5"/>
      <c r="BH452793" s="5"/>
    </row>
    <row r="452801" spans="57:60" x14ac:dyDescent="0.2">
      <c r="BE452801" s="5"/>
      <c r="BF452801" s="5"/>
      <c r="BG452801" s="5"/>
      <c r="BH452801" s="5"/>
    </row>
    <row r="452809" spans="57:60" x14ac:dyDescent="0.2">
      <c r="BE452809" s="5"/>
      <c r="BF452809" s="5"/>
      <c r="BG452809" s="5"/>
      <c r="BH452809" s="5"/>
    </row>
    <row r="452817" spans="57:60" x14ac:dyDescent="0.2">
      <c r="BE452817" s="5"/>
      <c r="BF452817" s="5"/>
      <c r="BG452817" s="5"/>
      <c r="BH452817" s="5"/>
    </row>
    <row r="452825" spans="57:60" x14ac:dyDescent="0.2">
      <c r="BE452825" s="5"/>
      <c r="BF452825" s="5"/>
      <c r="BG452825" s="5"/>
      <c r="BH452825" s="5"/>
    </row>
    <row r="452833" spans="57:60" x14ac:dyDescent="0.2">
      <c r="BE452833" s="5"/>
      <c r="BF452833" s="5"/>
      <c r="BG452833" s="5"/>
      <c r="BH452833" s="5"/>
    </row>
    <row r="452841" spans="57:60" x14ac:dyDescent="0.2">
      <c r="BE452841" s="5"/>
      <c r="BF452841" s="5"/>
      <c r="BG452841" s="5"/>
      <c r="BH452841" s="5"/>
    </row>
    <row r="452849" spans="57:60" x14ac:dyDescent="0.2">
      <c r="BE452849" s="5"/>
      <c r="BF452849" s="5"/>
      <c r="BG452849" s="5"/>
      <c r="BH452849" s="5"/>
    </row>
    <row r="452857" spans="57:60" x14ac:dyDescent="0.2">
      <c r="BE452857" s="5"/>
      <c r="BF452857" s="5"/>
      <c r="BG452857" s="5"/>
      <c r="BH452857" s="5"/>
    </row>
    <row r="452865" spans="57:60" x14ac:dyDescent="0.2">
      <c r="BE452865" s="5"/>
      <c r="BF452865" s="5"/>
      <c r="BG452865" s="5"/>
      <c r="BH452865" s="5"/>
    </row>
    <row r="452873" spans="57:60" x14ac:dyDescent="0.2">
      <c r="BE452873" s="5"/>
      <c r="BF452873" s="5"/>
      <c r="BG452873" s="5"/>
      <c r="BH452873" s="5"/>
    </row>
    <row r="452881" spans="57:60" x14ac:dyDescent="0.2">
      <c r="BE452881" s="5"/>
      <c r="BF452881" s="5"/>
      <c r="BG452881" s="5"/>
      <c r="BH452881" s="5"/>
    </row>
    <row r="452889" spans="57:60" x14ac:dyDescent="0.2">
      <c r="BE452889" s="5"/>
      <c r="BF452889" s="5"/>
      <c r="BG452889" s="5"/>
      <c r="BH452889" s="5"/>
    </row>
    <row r="452897" spans="57:60" x14ac:dyDescent="0.2">
      <c r="BE452897" s="5"/>
      <c r="BF452897" s="5"/>
      <c r="BG452897" s="5"/>
      <c r="BH452897" s="5"/>
    </row>
    <row r="452905" spans="57:60" x14ac:dyDescent="0.2">
      <c r="BE452905" s="5"/>
      <c r="BF452905" s="5"/>
      <c r="BG452905" s="5"/>
      <c r="BH452905" s="5"/>
    </row>
    <row r="452913" spans="57:60" x14ac:dyDescent="0.2">
      <c r="BE452913" s="5"/>
      <c r="BF452913" s="5"/>
      <c r="BG452913" s="5"/>
      <c r="BH452913" s="5"/>
    </row>
    <row r="452921" spans="57:60" x14ac:dyDescent="0.2">
      <c r="BE452921" s="5"/>
      <c r="BF452921" s="5"/>
      <c r="BG452921" s="5"/>
      <c r="BH452921" s="5"/>
    </row>
    <row r="452929" spans="57:60" x14ac:dyDescent="0.2">
      <c r="BE452929" s="5"/>
      <c r="BF452929" s="5"/>
      <c r="BG452929" s="5"/>
      <c r="BH452929" s="5"/>
    </row>
    <row r="452937" spans="57:60" x14ac:dyDescent="0.2">
      <c r="BE452937" s="5"/>
      <c r="BF452937" s="5"/>
      <c r="BG452937" s="5"/>
      <c r="BH452937" s="5"/>
    </row>
    <row r="452945" spans="57:60" x14ac:dyDescent="0.2">
      <c r="BE452945" s="5"/>
      <c r="BF452945" s="5"/>
      <c r="BG452945" s="5"/>
      <c r="BH452945" s="5"/>
    </row>
    <row r="452953" spans="57:60" x14ac:dyDescent="0.2">
      <c r="BE452953" s="5"/>
      <c r="BF452953" s="5"/>
      <c r="BG452953" s="5"/>
      <c r="BH452953" s="5"/>
    </row>
    <row r="452961" spans="57:60" x14ac:dyDescent="0.2">
      <c r="BE452961" s="5"/>
      <c r="BF452961" s="5"/>
      <c r="BG452961" s="5"/>
      <c r="BH452961" s="5"/>
    </row>
    <row r="452969" spans="57:60" x14ac:dyDescent="0.2">
      <c r="BE452969" s="5"/>
      <c r="BF452969" s="5"/>
      <c r="BG452969" s="5"/>
      <c r="BH452969" s="5"/>
    </row>
    <row r="452977" spans="57:60" x14ac:dyDescent="0.2">
      <c r="BE452977" s="5"/>
      <c r="BF452977" s="5"/>
      <c r="BG452977" s="5"/>
      <c r="BH452977" s="5"/>
    </row>
    <row r="452985" spans="57:60" x14ac:dyDescent="0.2">
      <c r="BE452985" s="5"/>
      <c r="BF452985" s="5"/>
      <c r="BG452985" s="5"/>
      <c r="BH452985" s="5"/>
    </row>
    <row r="452993" spans="57:60" x14ac:dyDescent="0.2">
      <c r="BE452993" s="5"/>
      <c r="BF452993" s="5"/>
      <c r="BG452993" s="5"/>
      <c r="BH452993" s="5"/>
    </row>
    <row r="453001" spans="57:60" x14ac:dyDescent="0.2">
      <c r="BE453001" s="5"/>
      <c r="BF453001" s="5"/>
      <c r="BG453001" s="5"/>
      <c r="BH453001" s="5"/>
    </row>
    <row r="453009" spans="57:60" x14ac:dyDescent="0.2">
      <c r="BE453009" s="5"/>
      <c r="BF453009" s="5"/>
      <c r="BG453009" s="5"/>
      <c r="BH453009" s="5"/>
    </row>
    <row r="453017" spans="57:60" x14ac:dyDescent="0.2">
      <c r="BE453017" s="5"/>
      <c r="BF453017" s="5"/>
      <c r="BG453017" s="5"/>
      <c r="BH453017" s="5"/>
    </row>
    <row r="453025" spans="57:60" x14ac:dyDescent="0.2">
      <c r="BE453025" s="5"/>
      <c r="BF453025" s="5"/>
      <c r="BG453025" s="5"/>
      <c r="BH453025" s="5"/>
    </row>
    <row r="453033" spans="57:60" x14ac:dyDescent="0.2">
      <c r="BE453033" s="5"/>
      <c r="BF453033" s="5"/>
      <c r="BG453033" s="5"/>
      <c r="BH453033" s="5"/>
    </row>
    <row r="453041" spans="57:60" x14ac:dyDescent="0.2">
      <c r="BE453041" s="5"/>
      <c r="BF453041" s="5"/>
      <c r="BG453041" s="5"/>
      <c r="BH453041" s="5"/>
    </row>
    <row r="453049" spans="57:60" x14ac:dyDescent="0.2">
      <c r="BE453049" s="5"/>
      <c r="BF453049" s="5"/>
      <c r="BG453049" s="5"/>
      <c r="BH453049" s="5"/>
    </row>
    <row r="453057" spans="57:60" x14ac:dyDescent="0.2">
      <c r="BE453057" s="5"/>
      <c r="BF453057" s="5"/>
      <c r="BG453057" s="5"/>
      <c r="BH453057" s="5"/>
    </row>
    <row r="453065" spans="57:60" x14ac:dyDescent="0.2">
      <c r="BE453065" s="5"/>
      <c r="BF453065" s="5"/>
      <c r="BG453065" s="5"/>
      <c r="BH453065" s="5"/>
    </row>
    <row r="453073" spans="57:60" x14ac:dyDescent="0.2">
      <c r="BE453073" s="5"/>
      <c r="BF453073" s="5"/>
      <c r="BG453073" s="5"/>
      <c r="BH453073" s="5"/>
    </row>
    <row r="453081" spans="57:60" x14ac:dyDescent="0.2">
      <c r="BE453081" s="5"/>
      <c r="BF453081" s="5"/>
      <c r="BG453081" s="5"/>
      <c r="BH453081" s="5"/>
    </row>
    <row r="453089" spans="57:60" x14ac:dyDescent="0.2">
      <c r="BE453089" s="5"/>
      <c r="BF453089" s="5"/>
      <c r="BG453089" s="5"/>
      <c r="BH453089" s="5"/>
    </row>
    <row r="453097" spans="57:60" x14ac:dyDescent="0.2">
      <c r="BE453097" s="5"/>
      <c r="BF453097" s="5"/>
      <c r="BG453097" s="5"/>
      <c r="BH453097" s="5"/>
    </row>
    <row r="453105" spans="57:60" x14ac:dyDescent="0.2">
      <c r="BE453105" s="5"/>
      <c r="BF453105" s="5"/>
      <c r="BG453105" s="5"/>
      <c r="BH453105" s="5"/>
    </row>
    <row r="453113" spans="57:60" x14ac:dyDescent="0.2">
      <c r="BE453113" s="5"/>
      <c r="BF453113" s="5"/>
      <c r="BG453113" s="5"/>
      <c r="BH453113" s="5"/>
    </row>
    <row r="453121" spans="57:60" x14ac:dyDescent="0.2">
      <c r="BE453121" s="5"/>
      <c r="BF453121" s="5"/>
      <c r="BG453121" s="5"/>
      <c r="BH453121" s="5"/>
    </row>
    <row r="453129" spans="57:60" x14ac:dyDescent="0.2">
      <c r="BE453129" s="5"/>
      <c r="BF453129" s="5"/>
      <c r="BG453129" s="5"/>
      <c r="BH453129" s="5"/>
    </row>
    <row r="453137" spans="57:60" x14ac:dyDescent="0.2">
      <c r="BE453137" s="5"/>
      <c r="BF453137" s="5"/>
      <c r="BG453137" s="5"/>
      <c r="BH453137" s="5"/>
    </row>
    <row r="453145" spans="57:60" x14ac:dyDescent="0.2">
      <c r="BE453145" s="5"/>
      <c r="BF453145" s="5"/>
      <c r="BG453145" s="5"/>
      <c r="BH453145" s="5"/>
    </row>
    <row r="453153" spans="57:60" x14ac:dyDescent="0.2">
      <c r="BE453153" s="5"/>
      <c r="BF453153" s="5"/>
      <c r="BG453153" s="5"/>
      <c r="BH453153" s="5"/>
    </row>
    <row r="453161" spans="57:60" x14ac:dyDescent="0.2">
      <c r="BE453161" s="5"/>
      <c r="BF453161" s="5"/>
      <c r="BG453161" s="5"/>
      <c r="BH453161" s="5"/>
    </row>
    <row r="453169" spans="57:60" x14ac:dyDescent="0.2">
      <c r="BE453169" s="5"/>
      <c r="BF453169" s="5"/>
      <c r="BG453169" s="5"/>
      <c r="BH453169" s="5"/>
    </row>
    <row r="453177" spans="57:60" x14ac:dyDescent="0.2">
      <c r="BE453177" s="5"/>
      <c r="BF453177" s="5"/>
      <c r="BG453177" s="5"/>
      <c r="BH453177" s="5"/>
    </row>
    <row r="453185" spans="57:60" x14ac:dyDescent="0.2">
      <c r="BE453185" s="5"/>
      <c r="BF453185" s="5"/>
      <c r="BG453185" s="5"/>
      <c r="BH453185" s="5"/>
    </row>
    <row r="453193" spans="57:60" x14ac:dyDescent="0.2">
      <c r="BE453193" s="5"/>
      <c r="BF453193" s="5"/>
      <c r="BG453193" s="5"/>
      <c r="BH453193" s="5"/>
    </row>
    <row r="453201" spans="57:60" x14ac:dyDescent="0.2">
      <c r="BE453201" s="5"/>
      <c r="BF453201" s="5"/>
      <c r="BG453201" s="5"/>
      <c r="BH453201" s="5"/>
    </row>
    <row r="453209" spans="57:60" x14ac:dyDescent="0.2">
      <c r="BE453209" s="5"/>
      <c r="BF453209" s="5"/>
      <c r="BG453209" s="5"/>
      <c r="BH453209" s="5"/>
    </row>
    <row r="453217" spans="57:60" x14ac:dyDescent="0.2">
      <c r="BE453217" s="5"/>
      <c r="BF453217" s="5"/>
      <c r="BG453217" s="5"/>
      <c r="BH453217" s="5"/>
    </row>
    <row r="453225" spans="57:60" x14ac:dyDescent="0.2">
      <c r="BE453225" s="5"/>
      <c r="BF453225" s="5"/>
      <c r="BG453225" s="5"/>
      <c r="BH453225" s="5"/>
    </row>
    <row r="453233" spans="57:60" x14ac:dyDescent="0.2">
      <c r="BE453233" s="5"/>
      <c r="BF453233" s="5"/>
      <c r="BG453233" s="5"/>
      <c r="BH453233" s="5"/>
    </row>
    <row r="453241" spans="57:60" x14ac:dyDescent="0.2">
      <c r="BE453241" s="5"/>
      <c r="BF453241" s="5"/>
      <c r="BG453241" s="5"/>
      <c r="BH453241" s="5"/>
    </row>
    <row r="453249" spans="57:60" x14ac:dyDescent="0.2">
      <c r="BE453249" s="5"/>
      <c r="BF453249" s="5"/>
      <c r="BG453249" s="5"/>
      <c r="BH453249" s="5"/>
    </row>
    <row r="453257" spans="57:60" x14ac:dyDescent="0.2">
      <c r="BE453257" s="5"/>
      <c r="BF453257" s="5"/>
      <c r="BG453257" s="5"/>
      <c r="BH453257" s="5"/>
    </row>
    <row r="453265" spans="57:60" x14ac:dyDescent="0.2">
      <c r="BE453265" s="5"/>
      <c r="BF453265" s="5"/>
      <c r="BG453265" s="5"/>
      <c r="BH453265" s="5"/>
    </row>
    <row r="453273" spans="57:60" x14ac:dyDescent="0.2">
      <c r="BE453273" s="5"/>
      <c r="BF453273" s="5"/>
      <c r="BG453273" s="5"/>
      <c r="BH453273" s="5"/>
    </row>
    <row r="453281" spans="57:60" x14ac:dyDescent="0.2">
      <c r="BE453281" s="5"/>
      <c r="BF453281" s="5"/>
      <c r="BG453281" s="5"/>
      <c r="BH453281" s="5"/>
    </row>
    <row r="453289" spans="57:60" x14ac:dyDescent="0.2">
      <c r="BE453289" s="5"/>
      <c r="BF453289" s="5"/>
      <c r="BG453289" s="5"/>
      <c r="BH453289" s="5"/>
    </row>
    <row r="453297" spans="57:60" x14ac:dyDescent="0.2">
      <c r="BE453297" s="5"/>
      <c r="BF453297" s="5"/>
      <c r="BG453297" s="5"/>
      <c r="BH453297" s="5"/>
    </row>
    <row r="453305" spans="57:60" x14ac:dyDescent="0.2">
      <c r="BE453305" s="5"/>
      <c r="BF453305" s="5"/>
      <c r="BG453305" s="5"/>
      <c r="BH453305" s="5"/>
    </row>
    <row r="453313" spans="57:60" x14ac:dyDescent="0.2">
      <c r="BE453313" s="5"/>
      <c r="BF453313" s="5"/>
      <c r="BG453313" s="5"/>
      <c r="BH453313" s="5"/>
    </row>
    <row r="453321" spans="57:60" x14ac:dyDescent="0.2">
      <c r="BE453321" s="5"/>
      <c r="BF453321" s="5"/>
      <c r="BG453321" s="5"/>
      <c r="BH453321" s="5"/>
    </row>
    <row r="453329" spans="57:60" x14ac:dyDescent="0.2">
      <c r="BE453329" s="5"/>
      <c r="BF453329" s="5"/>
      <c r="BG453329" s="5"/>
      <c r="BH453329" s="5"/>
    </row>
    <row r="453337" spans="57:60" x14ac:dyDescent="0.2">
      <c r="BE453337" s="5"/>
      <c r="BF453337" s="5"/>
      <c r="BG453337" s="5"/>
      <c r="BH453337" s="5"/>
    </row>
    <row r="453345" spans="57:60" x14ac:dyDescent="0.2">
      <c r="BE453345" s="5"/>
      <c r="BF453345" s="5"/>
      <c r="BG453345" s="5"/>
      <c r="BH453345" s="5"/>
    </row>
    <row r="453353" spans="57:60" x14ac:dyDescent="0.2">
      <c r="BE453353" s="5"/>
      <c r="BF453353" s="5"/>
      <c r="BG453353" s="5"/>
      <c r="BH453353" s="5"/>
    </row>
    <row r="453361" spans="57:60" x14ac:dyDescent="0.2">
      <c r="BE453361" s="5"/>
      <c r="BF453361" s="5"/>
      <c r="BG453361" s="5"/>
      <c r="BH453361" s="5"/>
    </row>
    <row r="453369" spans="57:60" x14ac:dyDescent="0.2">
      <c r="BE453369" s="5"/>
      <c r="BF453369" s="5"/>
      <c r="BG453369" s="5"/>
      <c r="BH453369" s="5"/>
    </row>
    <row r="453377" spans="57:60" x14ac:dyDescent="0.2">
      <c r="BE453377" s="5"/>
      <c r="BF453377" s="5"/>
      <c r="BG453377" s="5"/>
      <c r="BH453377" s="5"/>
    </row>
    <row r="453385" spans="57:60" x14ac:dyDescent="0.2">
      <c r="BE453385" s="5"/>
      <c r="BF453385" s="5"/>
      <c r="BG453385" s="5"/>
      <c r="BH453385" s="5"/>
    </row>
    <row r="453393" spans="57:60" x14ac:dyDescent="0.2">
      <c r="BE453393" s="5"/>
      <c r="BF453393" s="5"/>
      <c r="BG453393" s="5"/>
      <c r="BH453393" s="5"/>
    </row>
    <row r="453401" spans="57:60" x14ac:dyDescent="0.2">
      <c r="BE453401" s="5"/>
      <c r="BF453401" s="5"/>
      <c r="BG453401" s="5"/>
      <c r="BH453401" s="5"/>
    </row>
    <row r="453409" spans="57:60" x14ac:dyDescent="0.2">
      <c r="BE453409" s="5"/>
      <c r="BF453409" s="5"/>
      <c r="BG453409" s="5"/>
      <c r="BH453409" s="5"/>
    </row>
    <row r="453417" spans="57:60" x14ac:dyDescent="0.2">
      <c r="BE453417" s="5"/>
      <c r="BF453417" s="5"/>
      <c r="BG453417" s="5"/>
      <c r="BH453417" s="5"/>
    </row>
    <row r="453425" spans="57:60" x14ac:dyDescent="0.2">
      <c r="BE453425" s="5"/>
      <c r="BF453425" s="5"/>
      <c r="BG453425" s="5"/>
      <c r="BH453425" s="5"/>
    </row>
    <row r="453433" spans="57:60" x14ac:dyDescent="0.2">
      <c r="BE453433" s="5"/>
      <c r="BF453433" s="5"/>
      <c r="BG453433" s="5"/>
      <c r="BH453433" s="5"/>
    </row>
    <row r="453441" spans="57:60" x14ac:dyDescent="0.2">
      <c r="BE453441" s="5"/>
      <c r="BF453441" s="5"/>
      <c r="BG453441" s="5"/>
      <c r="BH453441" s="5"/>
    </row>
    <row r="453449" spans="57:60" x14ac:dyDescent="0.2">
      <c r="BE453449" s="5"/>
      <c r="BF453449" s="5"/>
      <c r="BG453449" s="5"/>
      <c r="BH453449" s="5"/>
    </row>
    <row r="453457" spans="57:60" x14ac:dyDescent="0.2">
      <c r="BE453457" s="5"/>
      <c r="BF453457" s="5"/>
      <c r="BG453457" s="5"/>
      <c r="BH453457" s="5"/>
    </row>
    <row r="453465" spans="57:60" x14ac:dyDescent="0.2">
      <c r="BE453465" s="5"/>
      <c r="BF453465" s="5"/>
      <c r="BG453465" s="5"/>
      <c r="BH453465" s="5"/>
    </row>
    <row r="453473" spans="57:60" x14ac:dyDescent="0.2">
      <c r="BE453473" s="5"/>
      <c r="BF453473" s="5"/>
      <c r="BG453473" s="5"/>
      <c r="BH453473" s="5"/>
    </row>
    <row r="453481" spans="57:60" x14ac:dyDescent="0.2">
      <c r="BE453481" s="5"/>
      <c r="BF453481" s="5"/>
      <c r="BG453481" s="5"/>
      <c r="BH453481" s="5"/>
    </row>
    <row r="453489" spans="57:60" x14ac:dyDescent="0.2">
      <c r="BE453489" s="5"/>
      <c r="BF453489" s="5"/>
      <c r="BG453489" s="5"/>
      <c r="BH453489" s="5"/>
    </row>
    <row r="453497" spans="57:60" x14ac:dyDescent="0.2">
      <c r="BE453497" s="5"/>
      <c r="BF453497" s="5"/>
      <c r="BG453497" s="5"/>
      <c r="BH453497" s="5"/>
    </row>
    <row r="453505" spans="57:60" x14ac:dyDescent="0.2">
      <c r="BE453505" s="5"/>
      <c r="BF453505" s="5"/>
      <c r="BG453505" s="5"/>
      <c r="BH453505" s="5"/>
    </row>
    <row r="453513" spans="57:60" x14ac:dyDescent="0.2">
      <c r="BE453513" s="5"/>
      <c r="BF453513" s="5"/>
      <c r="BG453513" s="5"/>
      <c r="BH453513" s="5"/>
    </row>
    <row r="453521" spans="57:60" x14ac:dyDescent="0.2">
      <c r="BE453521" s="5"/>
      <c r="BF453521" s="5"/>
      <c r="BG453521" s="5"/>
      <c r="BH453521" s="5"/>
    </row>
    <row r="453529" spans="57:60" x14ac:dyDescent="0.2">
      <c r="BE453529" s="5"/>
      <c r="BF453529" s="5"/>
      <c r="BG453529" s="5"/>
      <c r="BH453529" s="5"/>
    </row>
    <row r="453537" spans="57:60" x14ac:dyDescent="0.2">
      <c r="BE453537" s="5"/>
      <c r="BF453537" s="5"/>
      <c r="BG453537" s="5"/>
      <c r="BH453537" s="5"/>
    </row>
    <row r="453545" spans="57:60" x14ac:dyDescent="0.2">
      <c r="BE453545" s="5"/>
      <c r="BF453545" s="5"/>
      <c r="BG453545" s="5"/>
      <c r="BH453545" s="5"/>
    </row>
    <row r="453553" spans="57:60" x14ac:dyDescent="0.2">
      <c r="BE453553" s="5"/>
      <c r="BF453553" s="5"/>
      <c r="BG453553" s="5"/>
      <c r="BH453553" s="5"/>
    </row>
    <row r="453561" spans="57:60" x14ac:dyDescent="0.2">
      <c r="BE453561" s="5"/>
      <c r="BF453561" s="5"/>
      <c r="BG453561" s="5"/>
      <c r="BH453561" s="5"/>
    </row>
    <row r="453569" spans="57:60" x14ac:dyDescent="0.2">
      <c r="BE453569" s="5"/>
      <c r="BF453569" s="5"/>
      <c r="BG453569" s="5"/>
      <c r="BH453569" s="5"/>
    </row>
    <row r="453577" spans="57:60" x14ac:dyDescent="0.2">
      <c r="BE453577" s="5"/>
      <c r="BF453577" s="5"/>
      <c r="BG453577" s="5"/>
      <c r="BH453577" s="5"/>
    </row>
    <row r="453585" spans="57:60" x14ac:dyDescent="0.2">
      <c r="BE453585" s="5"/>
      <c r="BF453585" s="5"/>
      <c r="BG453585" s="5"/>
      <c r="BH453585" s="5"/>
    </row>
    <row r="453593" spans="57:60" x14ac:dyDescent="0.2">
      <c r="BE453593" s="5"/>
      <c r="BF453593" s="5"/>
      <c r="BG453593" s="5"/>
      <c r="BH453593" s="5"/>
    </row>
    <row r="453601" spans="57:60" x14ac:dyDescent="0.2">
      <c r="BE453601" s="5"/>
      <c r="BF453601" s="5"/>
      <c r="BG453601" s="5"/>
      <c r="BH453601" s="5"/>
    </row>
    <row r="453609" spans="57:60" x14ac:dyDescent="0.2">
      <c r="BE453609" s="5"/>
      <c r="BF453609" s="5"/>
      <c r="BG453609" s="5"/>
      <c r="BH453609" s="5"/>
    </row>
    <row r="453617" spans="57:60" x14ac:dyDescent="0.2">
      <c r="BE453617" s="5"/>
      <c r="BF453617" s="5"/>
      <c r="BG453617" s="5"/>
      <c r="BH453617" s="5"/>
    </row>
    <row r="453625" spans="57:60" x14ac:dyDescent="0.2">
      <c r="BE453625" s="5"/>
      <c r="BF453625" s="5"/>
      <c r="BG453625" s="5"/>
      <c r="BH453625" s="5"/>
    </row>
    <row r="453633" spans="57:60" x14ac:dyDescent="0.2">
      <c r="BE453633" s="5"/>
      <c r="BF453633" s="5"/>
      <c r="BG453633" s="5"/>
      <c r="BH453633" s="5"/>
    </row>
    <row r="453641" spans="57:60" x14ac:dyDescent="0.2">
      <c r="BE453641" s="5"/>
      <c r="BF453641" s="5"/>
      <c r="BG453641" s="5"/>
      <c r="BH453641" s="5"/>
    </row>
    <row r="453649" spans="57:60" x14ac:dyDescent="0.2">
      <c r="BE453649" s="5"/>
      <c r="BF453649" s="5"/>
      <c r="BG453649" s="5"/>
      <c r="BH453649" s="5"/>
    </row>
    <row r="453657" spans="57:60" x14ac:dyDescent="0.2">
      <c r="BE453657" s="5"/>
      <c r="BF453657" s="5"/>
      <c r="BG453657" s="5"/>
      <c r="BH453657" s="5"/>
    </row>
    <row r="453665" spans="57:60" x14ac:dyDescent="0.2">
      <c r="BE453665" s="5"/>
      <c r="BF453665" s="5"/>
      <c r="BG453665" s="5"/>
      <c r="BH453665" s="5"/>
    </row>
    <row r="453673" spans="57:60" x14ac:dyDescent="0.2">
      <c r="BE453673" s="5"/>
      <c r="BF453673" s="5"/>
      <c r="BG453673" s="5"/>
      <c r="BH453673" s="5"/>
    </row>
    <row r="453681" spans="57:60" x14ac:dyDescent="0.2">
      <c r="BE453681" s="5"/>
      <c r="BF453681" s="5"/>
      <c r="BG453681" s="5"/>
      <c r="BH453681" s="5"/>
    </row>
    <row r="453689" spans="57:60" x14ac:dyDescent="0.2">
      <c r="BE453689" s="5"/>
      <c r="BF453689" s="5"/>
      <c r="BG453689" s="5"/>
      <c r="BH453689" s="5"/>
    </row>
    <row r="453697" spans="57:60" x14ac:dyDescent="0.2">
      <c r="BE453697" s="5"/>
      <c r="BF453697" s="5"/>
      <c r="BG453697" s="5"/>
      <c r="BH453697" s="5"/>
    </row>
    <row r="453705" spans="57:60" x14ac:dyDescent="0.2">
      <c r="BE453705" s="5"/>
      <c r="BF453705" s="5"/>
      <c r="BG453705" s="5"/>
      <c r="BH453705" s="5"/>
    </row>
    <row r="453713" spans="57:60" x14ac:dyDescent="0.2">
      <c r="BE453713" s="5"/>
      <c r="BF453713" s="5"/>
      <c r="BG453713" s="5"/>
      <c r="BH453713" s="5"/>
    </row>
    <row r="453721" spans="57:60" x14ac:dyDescent="0.2">
      <c r="BE453721" s="5"/>
      <c r="BF453721" s="5"/>
      <c r="BG453721" s="5"/>
      <c r="BH453721" s="5"/>
    </row>
    <row r="453729" spans="57:60" x14ac:dyDescent="0.2">
      <c r="BE453729" s="5"/>
      <c r="BF453729" s="5"/>
      <c r="BG453729" s="5"/>
      <c r="BH453729" s="5"/>
    </row>
    <row r="453737" spans="57:60" x14ac:dyDescent="0.2">
      <c r="BE453737" s="5"/>
      <c r="BF453737" s="5"/>
      <c r="BG453737" s="5"/>
      <c r="BH453737" s="5"/>
    </row>
    <row r="453745" spans="57:60" x14ac:dyDescent="0.2">
      <c r="BE453745" s="5"/>
      <c r="BF453745" s="5"/>
      <c r="BG453745" s="5"/>
      <c r="BH453745" s="5"/>
    </row>
    <row r="453753" spans="57:60" x14ac:dyDescent="0.2">
      <c r="BE453753" s="5"/>
      <c r="BF453753" s="5"/>
      <c r="BG453753" s="5"/>
      <c r="BH453753" s="5"/>
    </row>
    <row r="453761" spans="57:60" x14ac:dyDescent="0.2">
      <c r="BE453761" s="5"/>
      <c r="BF453761" s="5"/>
      <c r="BG453761" s="5"/>
      <c r="BH453761" s="5"/>
    </row>
    <row r="453769" spans="57:60" x14ac:dyDescent="0.2">
      <c r="BE453769" s="5"/>
      <c r="BF453769" s="5"/>
      <c r="BG453769" s="5"/>
      <c r="BH453769" s="5"/>
    </row>
    <row r="453777" spans="57:60" x14ac:dyDescent="0.2">
      <c r="BE453777" s="5"/>
      <c r="BF453777" s="5"/>
      <c r="BG453777" s="5"/>
      <c r="BH453777" s="5"/>
    </row>
    <row r="453785" spans="57:60" x14ac:dyDescent="0.2">
      <c r="BE453785" s="5"/>
      <c r="BF453785" s="5"/>
      <c r="BG453785" s="5"/>
      <c r="BH453785" s="5"/>
    </row>
    <row r="453793" spans="57:60" x14ac:dyDescent="0.2">
      <c r="BE453793" s="5"/>
      <c r="BF453793" s="5"/>
      <c r="BG453793" s="5"/>
      <c r="BH453793" s="5"/>
    </row>
    <row r="453801" spans="57:60" x14ac:dyDescent="0.2">
      <c r="BE453801" s="5"/>
      <c r="BF453801" s="5"/>
      <c r="BG453801" s="5"/>
      <c r="BH453801" s="5"/>
    </row>
    <row r="453809" spans="57:60" x14ac:dyDescent="0.2">
      <c r="BE453809" s="5"/>
      <c r="BF453809" s="5"/>
      <c r="BG453809" s="5"/>
      <c r="BH453809" s="5"/>
    </row>
    <row r="453817" spans="57:60" x14ac:dyDescent="0.2">
      <c r="BE453817" s="5"/>
      <c r="BF453817" s="5"/>
      <c r="BG453817" s="5"/>
      <c r="BH453817" s="5"/>
    </row>
    <row r="453825" spans="57:60" x14ac:dyDescent="0.2">
      <c r="BE453825" s="5"/>
      <c r="BF453825" s="5"/>
      <c r="BG453825" s="5"/>
      <c r="BH453825" s="5"/>
    </row>
    <row r="453833" spans="57:60" x14ac:dyDescent="0.2">
      <c r="BE453833" s="5"/>
      <c r="BF453833" s="5"/>
      <c r="BG453833" s="5"/>
      <c r="BH453833" s="5"/>
    </row>
    <row r="453841" spans="57:60" x14ac:dyDescent="0.2">
      <c r="BE453841" s="5"/>
      <c r="BF453841" s="5"/>
      <c r="BG453841" s="5"/>
      <c r="BH453841" s="5"/>
    </row>
    <row r="453849" spans="57:60" x14ac:dyDescent="0.2">
      <c r="BE453849" s="5"/>
      <c r="BF453849" s="5"/>
      <c r="BG453849" s="5"/>
      <c r="BH453849" s="5"/>
    </row>
    <row r="453857" spans="57:60" x14ac:dyDescent="0.2">
      <c r="BE453857" s="5"/>
      <c r="BF453857" s="5"/>
      <c r="BG453857" s="5"/>
      <c r="BH453857" s="5"/>
    </row>
    <row r="453865" spans="57:60" x14ac:dyDescent="0.2">
      <c r="BE453865" s="5"/>
      <c r="BF453865" s="5"/>
      <c r="BG453865" s="5"/>
      <c r="BH453865" s="5"/>
    </row>
    <row r="453873" spans="57:60" x14ac:dyDescent="0.2">
      <c r="BE453873" s="5"/>
      <c r="BF453873" s="5"/>
      <c r="BG453873" s="5"/>
      <c r="BH453873" s="5"/>
    </row>
    <row r="453881" spans="57:60" x14ac:dyDescent="0.2">
      <c r="BE453881" s="5"/>
      <c r="BF453881" s="5"/>
      <c r="BG453881" s="5"/>
      <c r="BH453881" s="5"/>
    </row>
    <row r="453889" spans="57:60" x14ac:dyDescent="0.2">
      <c r="BE453889" s="5"/>
      <c r="BF453889" s="5"/>
      <c r="BG453889" s="5"/>
      <c r="BH453889" s="5"/>
    </row>
    <row r="453897" spans="57:60" x14ac:dyDescent="0.2">
      <c r="BE453897" s="5"/>
      <c r="BF453897" s="5"/>
      <c r="BG453897" s="5"/>
      <c r="BH453897" s="5"/>
    </row>
    <row r="453905" spans="57:60" x14ac:dyDescent="0.2">
      <c r="BE453905" s="5"/>
      <c r="BF453905" s="5"/>
      <c r="BG453905" s="5"/>
      <c r="BH453905" s="5"/>
    </row>
    <row r="453913" spans="57:60" x14ac:dyDescent="0.2">
      <c r="BE453913" s="5"/>
      <c r="BF453913" s="5"/>
      <c r="BG453913" s="5"/>
      <c r="BH453913" s="5"/>
    </row>
    <row r="453921" spans="57:60" x14ac:dyDescent="0.2">
      <c r="BE453921" s="5"/>
      <c r="BF453921" s="5"/>
      <c r="BG453921" s="5"/>
      <c r="BH453921" s="5"/>
    </row>
    <row r="453929" spans="57:60" x14ac:dyDescent="0.2">
      <c r="BE453929" s="5"/>
      <c r="BF453929" s="5"/>
      <c r="BG453929" s="5"/>
      <c r="BH453929" s="5"/>
    </row>
    <row r="453937" spans="57:60" x14ac:dyDescent="0.2">
      <c r="BE453937" s="5"/>
      <c r="BF453937" s="5"/>
      <c r="BG453937" s="5"/>
      <c r="BH453937" s="5"/>
    </row>
    <row r="453945" spans="57:60" x14ac:dyDescent="0.2">
      <c r="BE453945" s="5"/>
      <c r="BF453945" s="5"/>
      <c r="BG453945" s="5"/>
      <c r="BH453945" s="5"/>
    </row>
    <row r="453953" spans="57:60" x14ac:dyDescent="0.2">
      <c r="BE453953" s="5"/>
      <c r="BF453953" s="5"/>
      <c r="BG453953" s="5"/>
      <c r="BH453953" s="5"/>
    </row>
    <row r="453961" spans="57:60" x14ac:dyDescent="0.2">
      <c r="BE453961" s="5"/>
      <c r="BF453961" s="5"/>
      <c r="BG453961" s="5"/>
      <c r="BH453961" s="5"/>
    </row>
    <row r="453969" spans="57:60" x14ac:dyDescent="0.2">
      <c r="BE453969" s="5"/>
      <c r="BF453969" s="5"/>
      <c r="BG453969" s="5"/>
      <c r="BH453969" s="5"/>
    </row>
    <row r="453977" spans="57:60" x14ac:dyDescent="0.2">
      <c r="BE453977" s="5"/>
      <c r="BF453977" s="5"/>
      <c r="BG453977" s="5"/>
      <c r="BH453977" s="5"/>
    </row>
    <row r="453985" spans="57:60" x14ac:dyDescent="0.2">
      <c r="BE453985" s="5"/>
      <c r="BF453985" s="5"/>
      <c r="BG453985" s="5"/>
      <c r="BH453985" s="5"/>
    </row>
    <row r="453993" spans="57:60" x14ac:dyDescent="0.2">
      <c r="BE453993" s="5"/>
      <c r="BF453993" s="5"/>
      <c r="BG453993" s="5"/>
      <c r="BH453993" s="5"/>
    </row>
    <row r="454001" spans="57:60" x14ac:dyDescent="0.2">
      <c r="BE454001" s="5"/>
      <c r="BF454001" s="5"/>
      <c r="BG454001" s="5"/>
      <c r="BH454001" s="5"/>
    </row>
    <row r="454009" spans="57:60" x14ac:dyDescent="0.2">
      <c r="BE454009" s="5"/>
      <c r="BF454009" s="5"/>
      <c r="BG454009" s="5"/>
      <c r="BH454009" s="5"/>
    </row>
    <row r="454017" spans="57:60" x14ac:dyDescent="0.2">
      <c r="BE454017" s="5"/>
      <c r="BF454017" s="5"/>
      <c r="BG454017" s="5"/>
      <c r="BH454017" s="5"/>
    </row>
    <row r="454025" spans="57:60" x14ac:dyDescent="0.2">
      <c r="BE454025" s="5"/>
      <c r="BF454025" s="5"/>
      <c r="BG454025" s="5"/>
      <c r="BH454025" s="5"/>
    </row>
    <row r="454033" spans="57:60" x14ac:dyDescent="0.2">
      <c r="BE454033" s="5"/>
      <c r="BF454033" s="5"/>
      <c r="BG454033" s="5"/>
      <c r="BH454033" s="5"/>
    </row>
    <row r="454041" spans="57:60" x14ac:dyDescent="0.2">
      <c r="BE454041" s="5"/>
      <c r="BF454041" s="5"/>
      <c r="BG454041" s="5"/>
      <c r="BH454041" s="5"/>
    </row>
    <row r="454049" spans="57:60" x14ac:dyDescent="0.2">
      <c r="BE454049" s="5"/>
      <c r="BF454049" s="5"/>
      <c r="BG454049" s="5"/>
      <c r="BH454049" s="5"/>
    </row>
    <row r="454057" spans="57:60" x14ac:dyDescent="0.2">
      <c r="BE454057" s="5"/>
      <c r="BF454057" s="5"/>
      <c r="BG454057" s="5"/>
      <c r="BH454057" s="5"/>
    </row>
    <row r="454065" spans="57:60" x14ac:dyDescent="0.2">
      <c r="BE454065" s="5"/>
      <c r="BF454065" s="5"/>
      <c r="BG454065" s="5"/>
      <c r="BH454065" s="5"/>
    </row>
    <row r="454073" spans="57:60" x14ac:dyDescent="0.2">
      <c r="BE454073" s="5"/>
      <c r="BF454073" s="5"/>
      <c r="BG454073" s="5"/>
      <c r="BH454073" s="5"/>
    </row>
    <row r="454081" spans="57:60" x14ac:dyDescent="0.2">
      <c r="BE454081" s="5"/>
      <c r="BF454081" s="5"/>
      <c r="BG454081" s="5"/>
      <c r="BH454081" s="5"/>
    </row>
    <row r="454089" spans="57:60" x14ac:dyDescent="0.2">
      <c r="BE454089" s="5"/>
      <c r="BF454089" s="5"/>
      <c r="BG454089" s="5"/>
      <c r="BH454089" s="5"/>
    </row>
    <row r="454097" spans="57:60" x14ac:dyDescent="0.2">
      <c r="BE454097" s="5"/>
      <c r="BF454097" s="5"/>
      <c r="BG454097" s="5"/>
      <c r="BH454097" s="5"/>
    </row>
    <row r="454105" spans="57:60" x14ac:dyDescent="0.2">
      <c r="BE454105" s="5"/>
      <c r="BF454105" s="5"/>
      <c r="BG454105" s="5"/>
      <c r="BH454105" s="5"/>
    </row>
    <row r="454113" spans="57:60" x14ac:dyDescent="0.2">
      <c r="BE454113" s="5"/>
      <c r="BF454113" s="5"/>
      <c r="BG454113" s="5"/>
      <c r="BH454113" s="5"/>
    </row>
    <row r="454121" spans="57:60" x14ac:dyDescent="0.2">
      <c r="BE454121" s="5"/>
      <c r="BF454121" s="5"/>
      <c r="BG454121" s="5"/>
      <c r="BH454121" s="5"/>
    </row>
    <row r="454129" spans="57:60" x14ac:dyDescent="0.2">
      <c r="BE454129" s="5"/>
      <c r="BF454129" s="5"/>
      <c r="BG454129" s="5"/>
      <c r="BH454129" s="5"/>
    </row>
    <row r="454137" spans="57:60" x14ac:dyDescent="0.2">
      <c r="BE454137" s="5"/>
      <c r="BF454137" s="5"/>
      <c r="BG454137" s="5"/>
      <c r="BH454137" s="5"/>
    </row>
    <row r="454145" spans="57:60" x14ac:dyDescent="0.2">
      <c r="BE454145" s="5"/>
      <c r="BF454145" s="5"/>
      <c r="BG454145" s="5"/>
      <c r="BH454145" s="5"/>
    </row>
    <row r="454153" spans="57:60" x14ac:dyDescent="0.2">
      <c r="BE454153" s="5"/>
      <c r="BF454153" s="5"/>
      <c r="BG454153" s="5"/>
      <c r="BH454153" s="5"/>
    </row>
    <row r="454161" spans="57:60" x14ac:dyDescent="0.2">
      <c r="BE454161" s="5"/>
      <c r="BF454161" s="5"/>
      <c r="BG454161" s="5"/>
      <c r="BH454161" s="5"/>
    </row>
    <row r="454169" spans="57:60" x14ac:dyDescent="0.2">
      <c r="BE454169" s="5"/>
      <c r="BF454169" s="5"/>
      <c r="BG454169" s="5"/>
      <c r="BH454169" s="5"/>
    </row>
    <row r="454177" spans="57:60" x14ac:dyDescent="0.2">
      <c r="BE454177" s="5"/>
      <c r="BF454177" s="5"/>
      <c r="BG454177" s="5"/>
      <c r="BH454177" s="5"/>
    </row>
    <row r="454185" spans="57:60" x14ac:dyDescent="0.2">
      <c r="BE454185" s="5"/>
      <c r="BF454185" s="5"/>
      <c r="BG454185" s="5"/>
      <c r="BH454185" s="5"/>
    </row>
    <row r="454193" spans="57:60" x14ac:dyDescent="0.2">
      <c r="BE454193" s="5"/>
      <c r="BF454193" s="5"/>
      <c r="BG454193" s="5"/>
      <c r="BH454193" s="5"/>
    </row>
    <row r="454201" spans="57:60" x14ac:dyDescent="0.2">
      <c r="BE454201" s="5"/>
      <c r="BF454201" s="5"/>
      <c r="BG454201" s="5"/>
      <c r="BH454201" s="5"/>
    </row>
    <row r="454209" spans="57:60" x14ac:dyDescent="0.2">
      <c r="BE454209" s="5"/>
      <c r="BF454209" s="5"/>
      <c r="BG454209" s="5"/>
      <c r="BH454209" s="5"/>
    </row>
    <row r="454217" spans="57:60" x14ac:dyDescent="0.2">
      <c r="BE454217" s="5"/>
      <c r="BF454217" s="5"/>
      <c r="BG454217" s="5"/>
      <c r="BH454217" s="5"/>
    </row>
    <row r="454225" spans="57:60" x14ac:dyDescent="0.2">
      <c r="BE454225" s="5"/>
      <c r="BF454225" s="5"/>
      <c r="BG454225" s="5"/>
      <c r="BH454225" s="5"/>
    </row>
    <row r="454233" spans="57:60" x14ac:dyDescent="0.2">
      <c r="BE454233" s="5"/>
      <c r="BF454233" s="5"/>
      <c r="BG454233" s="5"/>
      <c r="BH454233" s="5"/>
    </row>
    <row r="454241" spans="57:60" x14ac:dyDescent="0.2">
      <c r="BE454241" s="5"/>
      <c r="BF454241" s="5"/>
      <c r="BG454241" s="5"/>
      <c r="BH454241" s="5"/>
    </row>
    <row r="454249" spans="57:60" x14ac:dyDescent="0.2">
      <c r="BE454249" s="5"/>
      <c r="BF454249" s="5"/>
      <c r="BG454249" s="5"/>
      <c r="BH454249" s="5"/>
    </row>
    <row r="454257" spans="57:60" x14ac:dyDescent="0.2">
      <c r="BE454257" s="5"/>
      <c r="BF454257" s="5"/>
      <c r="BG454257" s="5"/>
      <c r="BH454257" s="5"/>
    </row>
    <row r="454265" spans="57:60" x14ac:dyDescent="0.2">
      <c r="BE454265" s="5"/>
      <c r="BF454265" s="5"/>
      <c r="BG454265" s="5"/>
      <c r="BH454265" s="5"/>
    </row>
    <row r="454273" spans="57:60" x14ac:dyDescent="0.2">
      <c r="BE454273" s="5"/>
      <c r="BF454273" s="5"/>
      <c r="BG454273" s="5"/>
      <c r="BH454273" s="5"/>
    </row>
    <row r="454281" spans="57:60" x14ac:dyDescent="0.2">
      <c r="BE454281" s="5"/>
      <c r="BF454281" s="5"/>
      <c r="BG454281" s="5"/>
      <c r="BH454281" s="5"/>
    </row>
    <row r="454289" spans="57:60" x14ac:dyDescent="0.2">
      <c r="BE454289" s="5"/>
      <c r="BF454289" s="5"/>
      <c r="BG454289" s="5"/>
      <c r="BH454289" s="5"/>
    </row>
    <row r="454297" spans="57:60" x14ac:dyDescent="0.2">
      <c r="BE454297" s="5"/>
      <c r="BF454297" s="5"/>
      <c r="BG454297" s="5"/>
      <c r="BH454297" s="5"/>
    </row>
    <row r="454305" spans="57:60" x14ac:dyDescent="0.2">
      <c r="BE454305" s="5"/>
      <c r="BF454305" s="5"/>
      <c r="BG454305" s="5"/>
      <c r="BH454305" s="5"/>
    </row>
    <row r="454313" spans="57:60" x14ac:dyDescent="0.2">
      <c r="BE454313" s="5"/>
      <c r="BF454313" s="5"/>
      <c r="BG454313" s="5"/>
      <c r="BH454313" s="5"/>
    </row>
    <row r="454321" spans="57:60" x14ac:dyDescent="0.2">
      <c r="BE454321" s="5"/>
      <c r="BF454321" s="5"/>
      <c r="BG454321" s="5"/>
      <c r="BH454321" s="5"/>
    </row>
    <row r="454329" spans="57:60" x14ac:dyDescent="0.2">
      <c r="BE454329" s="5"/>
      <c r="BF454329" s="5"/>
      <c r="BG454329" s="5"/>
      <c r="BH454329" s="5"/>
    </row>
    <row r="454337" spans="57:60" x14ac:dyDescent="0.2">
      <c r="BE454337" s="5"/>
      <c r="BF454337" s="5"/>
      <c r="BG454337" s="5"/>
      <c r="BH454337" s="5"/>
    </row>
    <row r="454345" spans="57:60" x14ac:dyDescent="0.2">
      <c r="BE454345" s="5"/>
      <c r="BF454345" s="5"/>
      <c r="BG454345" s="5"/>
      <c r="BH454345" s="5"/>
    </row>
    <row r="454353" spans="57:60" x14ac:dyDescent="0.2">
      <c r="BE454353" s="5"/>
      <c r="BF454353" s="5"/>
      <c r="BG454353" s="5"/>
      <c r="BH454353" s="5"/>
    </row>
    <row r="454361" spans="57:60" x14ac:dyDescent="0.2">
      <c r="BE454361" s="5"/>
      <c r="BF454361" s="5"/>
      <c r="BG454361" s="5"/>
      <c r="BH454361" s="5"/>
    </row>
    <row r="454369" spans="57:60" x14ac:dyDescent="0.2">
      <c r="BE454369" s="5"/>
      <c r="BF454369" s="5"/>
      <c r="BG454369" s="5"/>
      <c r="BH454369" s="5"/>
    </row>
    <row r="454377" spans="57:60" x14ac:dyDescent="0.2">
      <c r="BE454377" s="5"/>
      <c r="BF454377" s="5"/>
      <c r="BG454377" s="5"/>
      <c r="BH454377" s="5"/>
    </row>
    <row r="454385" spans="57:60" x14ac:dyDescent="0.2">
      <c r="BE454385" s="5"/>
      <c r="BF454385" s="5"/>
      <c r="BG454385" s="5"/>
      <c r="BH454385" s="5"/>
    </row>
    <row r="454393" spans="57:60" x14ac:dyDescent="0.2">
      <c r="BE454393" s="5"/>
      <c r="BF454393" s="5"/>
      <c r="BG454393" s="5"/>
      <c r="BH454393" s="5"/>
    </row>
    <row r="454401" spans="57:60" x14ac:dyDescent="0.2">
      <c r="BE454401" s="5"/>
      <c r="BF454401" s="5"/>
      <c r="BG454401" s="5"/>
      <c r="BH454401" s="5"/>
    </row>
    <row r="454409" spans="57:60" x14ac:dyDescent="0.2">
      <c r="BE454409" s="5"/>
      <c r="BF454409" s="5"/>
      <c r="BG454409" s="5"/>
      <c r="BH454409" s="5"/>
    </row>
    <row r="454417" spans="57:60" x14ac:dyDescent="0.2">
      <c r="BE454417" s="5"/>
      <c r="BF454417" s="5"/>
      <c r="BG454417" s="5"/>
      <c r="BH454417" s="5"/>
    </row>
    <row r="454425" spans="57:60" x14ac:dyDescent="0.2">
      <c r="BE454425" s="5"/>
      <c r="BF454425" s="5"/>
      <c r="BG454425" s="5"/>
      <c r="BH454425" s="5"/>
    </row>
    <row r="454433" spans="57:60" x14ac:dyDescent="0.2">
      <c r="BE454433" s="5"/>
      <c r="BF454433" s="5"/>
      <c r="BG454433" s="5"/>
      <c r="BH454433" s="5"/>
    </row>
    <row r="454441" spans="57:60" x14ac:dyDescent="0.2">
      <c r="BE454441" s="5"/>
      <c r="BF454441" s="5"/>
      <c r="BG454441" s="5"/>
      <c r="BH454441" s="5"/>
    </row>
    <row r="454449" spans="57:60" x14ac:dyDescent="0.2">
      <c r="BE454449" s="5"/>
      <c r="BF454449" s="5"/>
      <c r="BG454449" s="5"/>
      <c r="BH454449" s="5"/>
    </row>
    <row r="454457" spans="57:60" x14ac:dyDescent="0.2">
      <c r="BE454457" s="5"/>
      <c r="BF454457" s="5"/>
      <c r="BG454457" s="5"/>
      <c r="BH454457" s="5"/>
    </row>
    <row r="454465" spans="57:60" x14ac:dyDescent="0.2">
      <c r="BE454465" s="5"/>
      <c r="BF454465" s="5"/>
      <c r="BG454465" s="5"/>
      <c r="BH454465" s="5"/>
    </row>
    <row r="454473" spans="57:60" x14ac:dyDescent="0.2">
      <c r="BE454473" s="5"/>
      <c r="BF454473" s="5"/>
      <c r="BG454473" s="5"/>
      <c r="BH454473" s="5"/>
    </row>
    <row r="454481" spans="57:60" x14ac:dyDescent="0.2">
      <c r="BE454481" s="5"/>
      <c r="BF454481" s="5"/>
      <c r="BG454481" s="5"/>
      <c r="BH454481" s="5"/>
    </row>
    <row r="454489" spans="57:60" x14ac:dyDescent="0.2">
      <c r="BE454489" s="5"/>
      <c r="BF454489" s="5"/>
      <c r="BG454489" s="5"/>
      <c r="BH454489" s="5"/>
    </row>
    <row r="454497" spans="57:60" x14ac:dyDescent="0.2">
      <c r="BE454497" s="5"/>
      <c r="BF454497" s="5"/>
      <c r="BG454497" s="5"/>
      <c r="BH454497" s="5"/>
    </row>
    <row r="454505" spans="57:60" x14ac:dyDescent="0.2">
      <c r="BE454505" s="5"/>
      <c r="BF454505" s="5"/>
      <c r="BG454505" s="5"/>
      <c r="BH454505" s="5"/>
    </row>
    <row r="454513" spans="57:60" x14ac:dyDescent="0.2">
      <c r="BE454513" s="5"/>
      <c r="BF454513" s="5"/>
      <c r="BG454513" s="5"/>
      <c r="BH454513" s="5"/>
    </row>
    <row r="454521" spans="57:60" x14ac:dyDescent="0.2">
      <c r="BE454521" s="5"/>
      <c r="BF454521" s="5"/>
      <c r="BG454521" s="5"/>
      <c r="BH454521" s="5"/>
    </row>
    <row r="454529" spans="57:60" x14ac:dyDescent="0.2">
      <c r="BE454529" s="5"/>
      <c r="BF454529" s="5"/>
      <c r="BG454529" s="5"/>
      <c r="BH454529" s="5"/>
    </row>
    <row r="454537" spans="57:60" x14ac:dyDescent="0.2">
      <c r="BE454537" s="5"/>
      <c r="BF454537" s="5"/>
      <c r="BG454537" s="5"/>
      <c r="BH454537" s="5"/>
    </row>
    <row r="454545" spans="57:60" x14ac:dyDescent="0.2">
      <c r="BE454545" s="5"/>
      <c r="BF454545" s="5"/>
      <c r="BG454545" s="5"/>
      <c r="BH454545" s="5"/>
    </row>
    <row r="454553" spans="57:60" x14ac:dyDescent="0.2">
      <c r="BE454553" s="5"/>
      <c r="BF454553" s="5"/>
      <c r="BG454553" s="5"/>
      <c r="BH454553" s="5"/>
    </row>
    <row r="454561" spans="57:60" x14ac:dyDescent="0.2">
      <c r="BE454561" s="5"/>
      <c r="BF454561" s="5"/>
      <c r="BG454561" s="5"/>
      <c r="BH454561" s="5"/>
    </row>
    <row r="454569" spans="57:60" x14ac:dyDescent="0.2">
      <c r="BE454569" s="5"/>
      <c r="BF454569" s="5"/>
      <c r="BG454569" s="5"/>
      <c r="BH454569" s="5"/>
    </row>
    <row r="454577" spans="57:60" x14ac:dyDescent="0.2">
      <c r="BE454577" s="5"/>
      <c r="BF454577" s="5"/>
      <c r="BG454577" s="5"/>
      <c r="BH454577" s="5"/>
    </row>
    <row r="454585" spans="57:60" x14ac:dyDescent="0.2">
      <c r="BE454585" s="5"/>
      <c r="BF454585" s="5"/>
      <c r="BG454585" s="5"/>
      <c r="BH454585" s="5"/>
    </row>
    <row r="454593" spans="57:60" x14ac:dyDescent="0.2">
      <c r="BE454593" s="5"/>
      <c r="BF454593" s="5"/>
      <c r="BG454593" s="5"/>
      <c r="BH454593" s="5"/>
    </row>
    <row r="454601" spans="57:60" x14ac:dyDescent="0.2">
      <c r="BE454601" s="5"/>
      <c r="BF454601" s="5"/>
      <c r="BG454601" s="5"/>
      <c r="BH454601" s="5"/>
    </row>
    <row r="454609" spans="57:60" x14ac:dyDescent="0.2">
      <c r="BE454609" s="5"/>
      <c r="BF454609" s="5"/>
      <c r="BG454609" s="5"/>
      <c r="BH454609" s="5"/>
    </row>
    <row r="454617" spans="57:60" x14ac:dyDescent="0.2">
      <c r="BE454617" s="5"/>
      <c r="BF454617" s="5"/>
      <c r="BG454617" s="5"/>
      <c r="BH454617" s="5"/>
    </row>
    <row r="454625" spans="57:60" x14ac:dyDescent="0.2">
      <c r="BE454625" s="5"/>
      <c r="BF454625" s="5"/>
      <c r="BG454625" s="5"/>
      <c r="BH454625" s="5"/>
    </row>
    <row r="454633" spans="57:60" x14ac:dyDescent="0.2">
      <c r="BE454633" s="5"/>
      <c r="BF454633" s="5"/>
      <c r="BG454633" s="5"/>
      <c r="BH454633" s="5"/>
    </row>
    <row r="454641" spans="57:60" x14ac:dyDescent="0.2">
      <c r="BE454641" s="5"/>
      <c r="BF454641" s="5"/>
      <c r="BG454641" s="5"/>
      <c r="BH454641" s="5"/>
    </row>
    <row r="454649" spans="57:60" x14ac:dyDescent="0.2">
      <c r="BE454649" s="5"/>
      <c r="BF454649" s="5"/>
      <c r="BG454649" s="5"/>
      <c r="BH454649" s="5"/>
    </row>
    <row r="454657" spans="57:60" x14ac:dyDescent="0.2">
      <c r="BE454657" s="5"/>
      <c r="BF454657" s="5"/>
      <c r="BG454657" s="5"/>
      <c r="BH454657" s="5"/>
    </row>
    <row r="454665" spans="57:60" x14ac:dyDescent="0.2">
      <c r="BE454665" s="5"/>
      <c r="BF454665" s="5"/>
      <c r="BG454665" s="5"/>
      <c r="BH454665" s="5"/>
    </row>
    <row r="454673" spans="57:60" x14ac:dyDescent="0.2">
      <c r="BE454673" s="5"/>
      <c r="BF454673" s="5"/>
      <c r="BG454673" s="5"/>
      <c r="BH454673" s="5"/>
    </row>
    <row r="454681" spans="57:60" x14ac:dyDescent="0.2">
      <c r="BE454681" s="5"/>
      <c r="BF454681" s="5"/>
      <c r="BG454681" s="5"/>
      <c r="BH454681" s="5"/>
    </row>
    <row r="454689" spans="57:60" x14ac:dyDescent="0.2">
      <c r="BE454689" s="5"/>
      <c r="BF454689" s="5"/>
      <c r="BG454689" s="5"/>
      <c r="BH454689" s="5"/>
    </row>
    <row r="454697" spans="57:60" x14ac:dyDescent="0.2">
      <c r="BE454697" s="5"/>
      <c r="BF454697" s="5"/>
      <c r="BG454697" s="5"/>
      <c r="BH454697" s="5"/>
    </row>
    <row r="454705" spans="57:60" x14ac:dyDescent="0.2">
      <c r="BE454705" s="5"/>
      <c r="BF454705" s="5"/>
      <c r="BG454705" s="5"/>
      <c r="BH454705" s="5"/>
    </row>
    <row r="454713" spans="57:60" x14ac:dyDescent="0.2">
      <c r="BE454713" s="5"/>
      <c r="BF454713" s="5"/>
      <c r="BG454713" s="5"/>
      <c r="BH454713" s="5"/>
    </row>
    <row r="454721" spans="57:60" x14ac:dyDescent="0.2">
      <c r="BE454721" s="5"/>
      <c r="BF454721" s="5"/>
      <c r="BG454721" s="5"/>
      <c r="BH454721" s="5"/>
    </row>
    <row r="454729" spans="57:60" x14ac:dyDescent="0.2">
      <c r="BE454729" s="5"/>
      <c r="BF454729" s="5"/>
      <c r="BG454729" s="5"/>
      <c r="BH454729" s="5"/>
    </row>
    <row r="454737" spans="57:60" x14ac:dyDescent="0.2">
      <c r="BE454737" s="5"/>
      <c r="BF454737" s="5"/>
      <c r="BG454737" s="5"/>
      <c r="BH454737" s="5"/>
    </row>
    <row r="454745" spans="57:60" x14ac:dyDescent="0.2">
      <c r="BE454745" s="5"/>
      <c r="BF454745" s="5"/>
      <c r="BG454745" s="5"/>
      <c r="BH454745" s="5"/>
    </row>
    <row r="454753" spans="57:60" x14ac:dyDescent="0.2">
      <c r="BE454753" s="5"/>
      <c r="BF454753" s="5"/>
      <c r="BG454753" s="5"/>
      <c r="BH454753" s="5"/>
    </row>
    <row r="454761" spans="57:60" x14ac:dyDescent="0.2">
      <c r="BE454761" s="5"/>
      <c r="BF454761" s="5"/>
      <c r="BG454761" s="5"/>
      <c r="BH454761" s="5"/>
    </row>
    <row r="454769" spans="57:60" x14ac:dyDescent="0.2">
      <c r="BE454769" s="5"/>
      <c r="BF454769" s="5"/>
      <c r="BG454769" s="5"/>
      <c r="BH454769" s="5"/>
    </row>
    <row r="454777" spans="57:60" x14ac:dyDescent="0.2">
      <c r="BE454777" s="5"/>
      <c r="BF454777" s="5"/>
      <c r="BG454777" s="5"/>
      <c r="BH454777" s="5"/>
    </row>
    <row r="454785" spans="57:60" x14ac:dyDescent="0.2">
      <c r="BE454785" s="5"/>
      <c r="BF454785" s="5"/>
      <c r="BG454785" s="5"/>
      <c r="BH454785" s="5"/>
    </row>
    <row r="454793" spans="57:60" x14ac:dyDescent="0.2">
      <c r="BE454793" s="5"/>
      <c r="BF454793" s="5"/>
      <c r="BG454793" s="5"/>
      <c r="BH454793" s="5"/>
    </row>
    <row r="454801" spans="57:60" x14ac:dyDescent="0.2">
      <c r="BE454801" s="5"/>
      <c r="BF454801" s="5"/>
      <c r="BG454801" s="5"/>
      <c r="BH454801" s="5"/>
    </row>
    <row r="454809" spans="57:60" x14ac:dyDescent="0.2">
      <c r="BE454809" s="5"/>
      <c r="BF454809" s="5"/>
      <c r="BG454809" s="5"/>
      <c r="BH454809" s="5"/>
    </row>
    <row r="454817" spans="57:60" x14ac:dyDescent="0.2">
      <c r="BE454817" s="5"/>
      <c r="BF454817" s="5"/>
      <c r="BG454817" s="5"/>
      <c r="BH454817" s="5"/>
    </row>
    <row r="454825" spans="57:60" x14ac:dyDescent="0.2">
      <c r="BE454825" s="5"/>
      <c r="BF454825" s="5"/>
      <c r="BG454825" s="5"/>
      <c r="BH454825" s="5"/>
    </row>
    <row r="454833" spans="57:60" x14ac:dyDescent="0.2">
      <c r="BE454833" s="5"/>
      <c r="BF454833" s="5"/>
      <c r="BG454833" s="5"/>
      <c r="BH454833" s="5"/>
    </row>
    <row r="454841" spans="57:60" x14ac:dyDescent="0.2">
      <c r="BE454841" s="5"/>
      <c r="BF454841" s="5"/>
      <c r="BG454841" s="5"/>
      <c r="BH454841" s="5"/>
    </row>
    <row r="454849" spans="57:60" x14ac:dyDescent="0.2">
      <c r="BE454849" s="5"/>
      <c r="BF454849" s="5"/>
      <c r="BG454849" s="5"/>
      <c r="BH454849" s="5"/>
    </row>
    <row r="454857" spans="57:60" x14ac:dyDescent="0.2">
      <c r="BE454857" s="5"/>
      <c r="BF454857" s="5"/>
      <c r="BG454857" s="5"/>
      <c r="BH454857" s="5"/>
    </row>
    <row r="454865" spans="57:60" x14ac:dyDescent="0.2">
      <c r="BE454865" s="5"/>
      <c r="BF454865" s="5"/>
      <c r="BG454865" s="5"/>
      <c r="BH454865" s="5"/>
    </row>
    <row r="454873" spans="57:60" x14ac:dyDescent="0.2">
      <c r="BE454873" s="5"/>
      <c r="BF454873" s="5"/>
      <c r="BG454873" s="5"/>
      <c r="BH454873" s="5"/>
    </row>
    <row r="454881" spans="57:60" x14ac:dyDescent="0.2">
      <c r="BE454881" s="5"/>
      <c r="BF454881" s="5"/>
      <c r="BG454881" s="5"/>
      <c r="BH454881" s="5"/>
    </row>
    <row r="454889" spans="57:60" x14ac:dyDescent="0.2">
      <c r="BE454889" s="5"/>
      <c r="BF454889" s="5"/>
      <c r="BG454889" s="5"/>
      <c r="BH454889" s="5"/>
    </row>
    <row r="454897" spans="57:60" x14ac:dyDescent="0.2">
      <c r="BE454897" s="5"/>
      <c r="BF454897" s="5"/>
      <c r="BG454897" s="5"/>
      <c r="BH454897" s="5"/>
    </row>
    <row r="454905" spans="57:60" x14ac:dyDescent="0.2">
      <c r="BE454905" s="5"/>
      <c r="BF454905" s="5"/>
      <c r="BG454905" s="5"/>
      <c r="BH454905" s="5"/>
    </row>
    <row r="454913" spans="57:60" x14ac:dyDescent="0.2">
      <c r="BE454913" s="5"/>
      <c r="BF454913" s="5"/>
      <c r="BG454913" s="5"/>
      <c r="BH454913" s="5"/>
    </row>
    <row r="454921" spans="57:60" x14ac:dyDescent="0.2">
      <c r="BE454921" s="5"/>
      <c r="BF454921" s="5"/>
      <c r="BG454921" s="5"/>
      <c r="BH454921" s="5"/>
    </row>
    <row r="454929" spans="57:60" x14ac:dyDescent="0.2">
      <c r="BE454929" s="5"/>
      <c r="BF454929" s="5"/>
      <c r="BG454929" s="5"/>
      <c r="BH454929" s="5"/>
    </row>
    <row r="454937" spans="57:60" x14ac:dyDescent="0.2">
      <c r="BE454937" s="5"/>
      <c r="BF454937" s="5"/>
      <c r="BG454937" s="5"/>
      <c r="BH454937" s="5"/>
    </row>
    <row r="454945" spans="57:60" x14ac:dyDescent="0.2">
      <c r="BE454945" s="5"/>
      <c r="BF454945" s="5"/>
      <c r="BG454945" s="5"/>
      <c r="BH454945" s="5"/>
    </row>
    <row r="454953" spans="57:60" x14ac:dyDescent="0.2">
      <c r="BE454953" s="5"/>
      <c r="BF454953" s="5"/>
      <c r="BG454953" s="5"/>
      <c r="BH454953" s="5"/>
    </row>
    <row r="454961" spans="57:60" x14ac:dyDescent="0.2">
      <c r="BE454961" s="5"/>
      <c r="BF454961" s="5"/>
      <c r="BG454961" s="5"/>
      <c r="BH454961" s="5"/>
    </row>
    <row r="454969" spans="57:60" x14ac:dyDescent="0.2">
      <c r="BE454969" s="5"/>
      <c r="BF454969" s="5"/>
      <c r="BG454969" s="5"/>
      <c r="BH454969" s="5"/>
    </row>
    <row r="454977" spans="57:60" x14ac:dyDescent="0.2">
      <c r="BE454977" s="5"/>
      <c r="BF454977" s="5"/>
      <c r="BG454977" s="5"/>
      <c r="BH454977" s="5"/>
    </row>
    <row r="454985" spans="57:60" x14ac:dyDescent="0.2">
      <c r="BE454985" s="5"/>
      <c r="BF454985" s="5"/>
      <c r="BG454985" s="5"/>
      <c r="BH454985" s="5"/>
    </row>
    <row r="454993" spans="57:60" x14ac:dyDescent="0.2">
      <c r="BE454993" s="5"/>
      <c r="BF454993" s="5"/>
      <c r="BG454993" s="5"/>
      <c r="BH454993" s="5"/>
    </row>
    <row r="455001" spans="57:60" x14ac:dyDescent="0.2">
      <c r="BE455001" s="5"/>
      <c r="BF455001" s="5"/>
      <c r="BG455001" s="5"/>
      <c r="BH455001" s="5"/>
    </row>
    <row r="455009" spans="57:60" x14ac:dyDescent="0.2">
      <c r="BE455009" s="5"/>
      <c r="BF455009" s="5"/>
      <c r="BG455009" s="5"/>
      <c r="BH455009" s="5"/>
    </row>
    <row r="455017" spans="57:60" x14ac:dyDescent="0.2">
      <c r="BE455017" s="5"/>
      <c r="BF455017" s="5"/>
      <c r="BG455017" s="5"/>
      <c r="BH455017" s="5"/>
    </row>
    <row r="455025" spans="57:60" x14ac:dyDescent="0.2">
      <c r="BE455025" s="5"/>
      <c r="BF455025" s="5"/>
      <c r="BG455025" s="5"/>
      <c r="BH455025" s="5"/>
    </row>
    <row r="455033" spans="57:60" x14ac:dyDescent="0.2">
      <c r="BE455033" s="5"/>
      <c r="BF455033" s="5"/>
      <c r="BG455033" s="5"/>
      <c r="BH455033" s="5"/>
    </row>
    <row r="455041" spans="57:60" x14ac:dyDescent="0.2">
      <c r="BE455041" s="5"/>
      <c r="BF455041" s="5"/>
      <c r="BG455041" s="5"/>
      <c r="BH455041" s="5"/>
    </row>
    <row r="455049" spans="57:60" x14ac:dyDescent="0.2">
      <c r="BE455049" s="5"/>
      <c r="BF455049" s="5"/>
      <c r="BG455049" s="5"/>
      <c r="BH455049" s="5"/>
    </row>
    <row r="455057" spans="57:60" x14ac:dyDescent="0.2">
      <c r="BE455057" s="5"/>
      <c r="BF455057" s="5"/>
      <c r="BG455057" s="5"/>
      <c r="BH455057" s="5"/>
    </row>
    <row r="455065" spans="57:60" x14ac:dyDescent="0.2">
      <c r="BE455065" s="5"/>
      <c r="BF455065" s="5"/>
      <c r="BG455065" s="5"/>
      <c r="BH455065" s="5"/>
    </row>
    <row r="455073" spans="57:60" x14ac:dyDescent="0.2">
      <c r="BE455073" s="5"/>
      <c r="BF455073" s="5"/>
      <c r="BG455073" s="5"/>
      <c r="BH455073" s="5"/>
    </row>
    <row r="455081" spans="57:60" x14ac:dyDescent="0.2">
      <c r="BE455081" s="5"/>
      <c r="BF455081" s="5"/>
      <c r="BG455081" s="5"/>
      <c r="BH455081" s="5"/>
    </row>
    <row r="455089" spans="57:60" x14ac:dyDescent="0.2">
      <c r="BE455089" s="5"/>
      <c r="BF455089" s="5"/>
      <c r="BG455089" s="5"/>
      <c r="BH455089" s="5"/>
    </row>
    <row r="455097" spans="57:60" x14ac:dyDescent="0.2">
      <c r="BE455097" s="5"/>
      <c r="BF455097" s="5"/>
      <c r="BG455097" s="5"/>
      <c r="BH455097" s="5"/>
    </row>
    <row r="455105" spans="57:60" x14ac:dyDescent="0.2">
      <c r="BE455105" s="5"/>
      <c r="BF455105" s="5"/>
      <c r="BG455105" s="5"/>
      <c r="BH455105" s="5"/>
    </row>
    <row r="455113" spans="57:60" x14ac:dyDescent="0.2">
      <c r="BE455113" s="5"/>
      <c r="BF455113" s="5"/>
      <c r="BG455113" s="5"/>
      <c r="BH455113" s="5"/>
    </row>
    <row r="455121" spans="57:60" x14ac:dyDescent="0.2">
      <c r="BE455121" s="5"/>
      <c r="BF455121" s="5"/>
      <c r="BG455121" s="5"/>
      <c r="BH455121" s="5"/>
    </row>
    <row r="455129" spans="57:60" x14ac:dyDescent="0.2">
      <c r="BE455129" s="5"/>
      <c r="BF455129" s="5"/>
      <c r="BG455129" s="5"/>
      <c r="BH455129" s="5"/>
    </row>
    <row r="455137" spans="57:60" x14ac:dyDescent="0.2">
      <c r="BE455137" s="5"/>
      <c r="BF455137" s="5"/>
      <c r="BG455137" s="5"/>
      <c r="BH455137" s="5"/>
    </row>
    <row r="455145" spans="57:60" x14ac:dyDescent="0.2">
      <c r="BE455145" s="5"/>
      <c r="BF455145" s="5"/>
      <c r="BG455145" s="5"/>
      <c r="BH455145" s="5"/>
    </row>
    <row r="455153" spans="57:60" x14ac:dyDescent="0.2">
      <c r="BE455153" s="5"/>
      <c r="BF455153" s="5"/>
      <c r="BG455153" s="5"/>
      <c r="BH455153" s="5"/>
    </row>
    <row r="455161" spans="57:60" x14ac:dyDescent="0.2">
      <c r="BE455161" s="5"/>
      <c r="BF455161" s="5"/>
      <c r="BG455161" s="5"/>
      <c r="BH455161" s="5"/>
    </row>
    <row r="455169" spans="57:60" x14ac:dyDescent="0.2">
      <c r="BE455169" s="5"/>
      <c r="BF455169" s="5"/>
      <c r="BG455169" s="5"/>
      <c r="BH455169" s="5"/>
    </row>
    <row r="455177" spans="57:60" x14ac:dyDescent="0.2">
      <c r="BE455177" s="5"/>
      <c r="BF455177" s="5"/>
      <c r="BG455177" s="5"/>
      <c r="BH455177" s="5"/>
    </row>
    <row r="455185" spans="57:60" x14ac:dyDescent="0.2">
      <c r="BE455185" s="5"/>
      <c r="BF455185" s="5"/>
      <c r="BG455185" s="5"/>
      <c r="BH455185" s="5"/>
    </row>
    <row r="455193" spans="57:60" x14ac:dyDescent="0.2">
      <c r="BE455193" s="5"/>
      <c r="BF455193" s="5"/>
      <c r="BG455193" s="5"/>
      <c r="BH455193" s="5"/>
    </row>
    <row r="455201" spans="57:60" x14ac:dyDescent="0.2">
      <c r="BE455201" s="5"/>
      <c r="BF455201" s="5"/>
      <c r="BG455201" s="5"/>
      <c r="BH455201" s="5"/>
    </row>
    <row r="455209" spans="57:60" x14ac:dyDescent="0.2">
      <c r="BE455209" s="5"/>
      <c r="BF455209" s="5"/>
      <c r="BG455209" s="5"/>
      <c r="BH455209" s="5"/>
    </row>
    <row r="455217" spans="57:60" x14ac:dyDescent="0.2">
      <c r="BE455217" s="5"/>
      <c r="BF455217" s="5"/>
      <c r="BG455217" s="5"/>
      <c r="BH455217" s="5"/>
    </row>
    <row r="455225" spans="57:60" x14ac:dyDescent="0.2">
      <c r="BE455225" s="5"/>
      <c r="BF455225" s="5"/>
      <c r="BG455225" s="5"/>
      <c r="BH455225" s="5"/>
    </row>
    <row r="455233" spans="57:60" x14ac:dyDescent="0.2">
      <c r="BE455233" s="5"/>
      <c r="BF455233" s="5"/>
      <c r="BG455233" s="5"/>
      <c r="BH455233" s="5"/>
    </row>
    <row r="455241" spans="57:60" x14ac:dyDescent="0.2">
      <c r="BE455241" s="5"/>
      <c r="BF455241" s="5"/>
      <c r="BG455241" s="5"/>
      <c r="BH455241" s="5"/>
    </row>
    <row r="455249" spans="57:60" x14ac:dyDescent="0.2">
      <c r="BE455249" s="5"/>
      <c r="BF455249" s="5"/>
      <c r="BG455249" s="5"/>
      <c r="BH455249" s="5"/>
    </row>
    <row r="455257" spans="57:60" x14ac:dyDescent="0.2">
      <c r="BE455257" s="5"/>
      <c r="BF455257" s="5"/>
      <c r="BG455257" s="5"/>
      <c r="BH455257" s="5"/>
    </row>
    <row r="455265" spans="57:60" x14ac:dyDescent="0.2">
      <c r="BE455265" s="5"/>
      <c r="BF455265" s="5"/>
      <c r="BG455265" s="5"/>
      <c r="BH455265" s="5"/>
    </row>
    <row r="455273" spans="57:60" x14ac:dyDescent="0.2">
      <c r="BE455273" s="5"/>
      <c r="BF455273" s="5"/>
      <c r="BG455273" s="5"/>
      <c r="BH455273" s="5"/>
    </row>
    <row r="455281" spans="57:60" x14ac:dyDescent="0.2">
      <c r="BE455281" s="5"/>
      <c r="BF455281" s="5"/>
      <c r="BG455281" s="5"/>
      <c r="BH455281" s="5"/>
    </row>
    <row r="455289" spans="57:60" x14ac:dyDescent="0.2">
      <c r="BE455289" s="5"/>
      <c r="BF455289" s="5"/>
      <c r="BG455289" s="5"/>
      <c r="BH455289" s="5"/>
    </row>
    <row r="455297" spans="57:60" x14ac:dyDescent="0.2">
      <c r="BE455297" s="5"/>
      <c r="BF455297" s="5"/>
      <c r="BG455297" s="5"/>
      <c r="BH455297" s="5"/>
    </row>
    <row r="455305" spans="57:60" x14ac:dyDescent="0.2">
      <c r="BE455305" s="5"/>
      <c r="BF455305" s="5"/>
      <c r="BG455305" s="5"/>
      <c r="BH455305" s="5"/>
    </row>
    <row r="455313" spans="57:60" x14ac:dyDescent="0.2">
      <c r="BE455313" s="5"/>
      <c r="BF455313" s="5"/>
      <c r="BG455313" s="5"/>
      <c r="BH455313" s="5"/>
    </row>
    <row r="455321" spans="57:60" x14ac:dyDescent="0.2">
      <c r="BE455321" s="5"/>
      <c r="BF455321" s="5"/>
      <c r="BG455321" s="5"/>
      <c r="BH455321" s="5"/>
    </row>
    <row r="455329" spans="57:60" x14ac:dyDescent="0.2">
      <c r="BE455329" s="5"/>
      <c r="BF455329" s="5"/>
      <c r="BG455329" s="5"/>
      <c r="BH455329" s="5"/>
    </row>
    <row r="455337" spans="57:60" x14ac:dyDescent="0.2">
      <c r="BE455337" s="5"/>
      <c r="BF455337" s="5"/>
      <c r="BG455337" s="5"/>
      <c r="BH455337" s="5"/>
    </row>
    <row r="455345" spans="57:60" x14ac:dyDescent="0.2">
      <c r="BE455345" s="5"/>
      <c r="BF455345" s="5"/>
      <c r="BG455345" s="5"/>
      <c r="BH455345" s="5"/>
    </row>
    <row r="455353" spans="57:60" x14ac:dyDescent="0.2">
      <c r="BE455353" s="5"/>
      <c r="BF455353" s="5"/>
      <c r="BG455353" s="5"/>
      <c r="BH455353" s="5"/>
    </row>
    <row r="455361" spans="57:60" x14ac:dyDescent="0.2">
      <c r="BE455361" s="5"/>
      <c r="BF455361" s="5"/>
      <c r="BG455361" s="5"/>
      <c r="BH455361" s="5"/>
    </row>
    <row r="455369" spans="57:60" x14ac:dyDescent="0.2">
      <c r="BE455369" s="5"/>
      <c r="BF455369" s="5"/>
      <c r="BG455369" s="5"/>
      <c r="BH455369" s="5"/>
    </row>
    <row r="455377" spans="57:60" x14ac:dyDescent="0.2">
      <c r="BE455377" s="5"/>
      <c r="BF455377" s="5"/>
      <c r="BG455377" s="5"/>
      <c r="BH455377" s="5"/>
    </row>
    <row r="455385" spans="57:60" x14ac:dyDescent="0.2">
      <c r="BE455385" s="5"/>
      <c r="BF455385" s="5"/>
      <c r="BG455385" s="5"/>
      <c r="BH455385" s="5"/>
    </row>
    <row r="455393" spans="57:60" x14ac:dyDescent="0.2">
      <c r="BE455393" s="5"/>
      <c r="BF455393" s="5"/>
      <c r="BG455393" s="5"/>
      <c r="BH455393" s="5"/>
    </row>
    <row r="455401" spans="57:60" x14ac:dyDescent="0.2">
      <c r="BE455401" s="5"/>
      <c r="BF455401" s="5"/>
      <c r="BG455401" s="5"/>
      <c r="BH455401" s="5"/>
    </row>
    <row r="455409" spans="57:60" x14ac:dyDescent="0.2">
      <c r="BE455409" s="5"/>
      <c r="BF455409" s="5"/>
      <c r="BG455409" s="5"/>
      <c r="BH455409" s="5"/>
    </row>
    <row r="455417" spans="57:60" x14ac:dyDescent="0.2">
      <c r="BE455417" s="5"/>
      <c r="BF455417" s="5"/>
      <c r="BG455417" s="5"/>
      <c r="BH455417" s="5"/>
    </row>
    <row r="455425" spans="57:60" x14ac:dyDescent="0.2">
      <c r="BE455425" s="5"/>
      <c r="BF455425" s="5"/>
      <c r="BG455425" s="5"/>
      <c r="BH455425" s="5"/>
    </row>
    <row r="455433" spans="57:60" x14ac:dyDescent="0.2">
      <c r="BE455433" s="5"/>
      <c r="BF455433" s="5"/>
      <c r="BG455433" s="5"/>
      <c r="BH455433" s="5"/>
    </row>
    <row r="455441" spans="57:60" x14ac:dyDescent="0.2">
      <c r="BE455441" s="5"/>
      <c r="BF455441" s="5"/>
      <c r="BG455441" s="5"/>
      <c r="BH455441" s="5"/>
    </row>
    <row r="455449" spans="57:60" x14ac:dyDescent="0.2">
      <c r="BE455449" s="5"/>
      <c r="BF455449" s="5"/>
      <c r="BG455449" s="5"/>
      <c r="BH455449" s="5"/>
    </row>
    <row r="455457" spans="57:60" x14ac:dyDescent="0.2">
      <c r="BE455457" s="5"/>
      <c r="BF455457" s="5"/>
      <c r="BG455457" s="5"/>
      <c r="BH455457" s="5"/>
    </row>
    <row r="455465" spans="57:60" x14ac:dyDescent="0.2">
      <c r="BE455465" s="5"/>
      <c r="BF455465" s="5"/>
      <c r="BG455465" s="5"/>
      <c r="BH455465" s="5"/>
    </row>
    <row r="455473" spans="57:60" x14ac:dyDescent="0.2">
      <c r="BE455473" s="5"/>
      <c r="BF455473" s="5"/>
      <c r="BG455473" s="5"/>
      <c r="BH455473" s="5"/>
    </row>
    <row r="455481" spans="57:60" x14ac:dyDescent="0.2">
      <c r="BE455481" s="5"/>
      <c r="BF455481" s="5"/>
      <c r="BG455481" s="5"/>
      <c r="BH455481" s="5"/>
    </row>
    <row r="455489" spans="57:60" x14ac:dyDescent="0.2">
      <c r="BE455489" s="5"/>
      <c r="BF455489" s="5"/>
      <c r="BG455489" s="5"/>
      <c r="BH455489" s="5"/>
    </row>
    <row r="455497" spans="57:60" x14ac:dyDescent="0.2">
      <c r="BE455497" s="5"/>
      <c r="BF455497" s="5"/>
      <c r="BG455497" s="5"/>
      <c r="BH455497" s="5"/>
    </row>
    <row r="455505" spans="57:60" x14ac:dyDescent="0.2">
      <c r="BE455505" s="5"/>
      <c r="BF455505" s="5"/>
      <c r="BG455505" s="5"/>
      <c r="BH455505" s="5"/>
    </row>
    <row r="455513" spans="57:60" x14ac:dyDescent="0.2">
      <c r="BE455513" s="5"/>
      <c r="BF455513" s="5"/>
      <c r="BG455513" s="5"/>
      <c r="BH455513" s="5"/>
    </row>
    <row r="455521" spans="57:60" x14ac:dyDescent="0.2">
      <c r="BE455521" s="5"/>
      <c r="BF455521" s="5"/>
      <c r="BG455521" s="5"/>
      <c r="BH455521" s="5"/>
    </row>
    <row r="455529" spans="57:60" x14ac:dyDescent="0.2">
      <c r="BE455529" s="5"/>
      <c r="BF455529" s="5"/>
      <c r="BG455529" s="5"/>
      <c r="BH455529" s="5"/>
    </row>
    <row r="455537" spans="57:60" x14ac:dyDescent="0.2">
      <c r="BE455537" s="5"/>
      <c r="BF455537" s="5"/>
      <c r="BG455537" s="5"/>
      <c r="BH455537" s="5"/>
    </row>
    <row r="455545" spans="57:60" x14ac:dyDescent="0.2">
      <c r="BE455545" s="5"/>
      <c r="BF455545" s="5"/>
      <c r="BG455545" s="5"/>
      <c r="BH455545" s="5"/>
    </row>
    <row r="455553" spans="57:60" x14ac:dyDescent="0.2">
      <c r="BE455553" s="5"/>
      <c r="BF455553" s="5"/>
      <c r="BG455553" s="5"/>
      <c r="BH455553" s="5"/>
    </row>
    <row r="455561" spans="57:60" x14ac:dyDescent="0.2">
      <c r="BE455561" s="5"/>
      <c r="BF455561" s="5"/>
      <c r="BG455561" s="5"/>
      <c r="BH455561" s="5"/>
    </row>
    <row r="455569" spans="57:60" x14ac:dyDescent="0.2">
      <c r="BE455569" s="5"/>
      <c r="BF455569" s="5"/>
      <c r="BG455569" s="5"/>
      <c r="BH455569" s="5"/>
    </row>
    <row r="455577" spans="57:60" x14ac:dyDescent="0.2">
      <c r="BE455577" s="5"/>
      <c r="BF455577" s="5"/>
      <c r="BG455577" s="5"/>
      <c r="BH455577" s="5"/>
    </row>
    <row r="455585" spans="57:60" x14ac:dyDescent="0.2">
      <c r="BE455585" s="5"/>
      <c r="BF455585" s="5"/>
      <c r="BG455585" s="5"/>
      <c r="BH455585" s="5"/>
    </row>
    <row r="455593" spans="57:60" x14ac:dyDescent="0.2">
      <c r="BE455593" s="5"/>
      <c r="BF455593" s="5"/>
      <c r="BG455593" s="5"/>
      <c r="BH455593" s="5"/>
    </row>
    <row r="455601" spans="57:60" x14ac:dyDescent="0.2">
      <c r="BE455601" s="5"/>
      <c r="BF455601" s="5"/>
      <c r="BG455601" s="5"/>
      <c r="BH455601" s="5"/>
    </row>
    <row r="455609" spans="57:60" x14ac:dyDescent="0.2">
      <c r="BE455609" s="5"/>
      <c r="BF455609" s="5"/>
      <c r="BG455609" s="5"/>
      <c r="BH455609" s="5"/>
    </row>
    <row r="455617" spans="57:60" x14ac:dyDescent="0.2">
      <c r="BE455617" s="5"/>
      <c r="BF455617" s="5"/>
      <c r="BG455617" s="5"/>
      <c r="BH455617" s="5"/>
    </row>
    <row r="455625" spans="57:60" x14ac:dyDescent="0.2">
      <c r="BE455625" s="5"/>
      <c r="BF455625" s="5"/>
      <c r="BG455625" s="5"/>
      <c r="BH455625" s="5"/>
    </row>
    <row r="455633" spans="57:60" x14ac:dyDescent="0.2">
      <c r="BE455633" s="5"/>
      <c r="BF455633" s="5"/>
      <c r="BG455633" s="5"/>
      <c r="BH455633" s="5"/>
    </row>
    <row r="455641" spans="57:60" x14ac:dyDescent="0.2">
      <c r="BE455641" s="5"/>
      <c r="BF455641" s="5"/>
      <c r="BG455641" s="5"/>
      <c r="BH455641" s="5"/>
    </row>
    <row r="455649" spans="57:60" x14ac:dyDescent="0.2">
      <c r="BE455649" s="5"/>
      <c r="BF455649" s="5"/>
      <c r="BG455649" s="5"/>
      <c r="BH455649" s="5"/>
    </row>
    <row r="455657" spans="57:60" x14ac:dyDescent="0.2">
      <c r="BE455657" s="5"/>
      <c r="BF455657" s="5"/>
      <c r="BG455657" s="5"/>
      <c r="BH455657" s="5"/>
    </row>
    <row r="455665" spans="57:60" x14ac:dyDescent="0.2">
      <c r="BE455665" s="5"/>
      <c r="BF455665" s="5"/>
      <c r="BG455665" s="5"/>
      <c r="BH455665" s="5"/>
    </row>
    <row r="455673" spans="57:60" x14ac:dyDescent="0.2">
      <c r="BE455673" s="5"/>
      <c r="BF455673" s="5"/>
      <c r="BG455673" s="5"/>
      <c r="BH455673" s="5"/>
    </row>
    <row r="455681" spans="57:60" x14ac:dyDescent="0.2">
      <c r="BE455681" s="5"/>
      <c r="BF455681" s="5"/>
      <c r="BG455681" s="5"/>
      <c r="BH455681" s="5"/>
    </row>
    <row r="455689" spans="57:60" x14ac:dyDescent="0.2">
      <c r="BE455689" s="5"/>
      <c r="BF455689" s="5"/>
      <c r="BG455689" s="5"/>
      <c r="BH455689" s="5"/>
    </row>
    <row r="455697" spans="57:60" x14ac:dyDescent="0.2">
      <c r="BE455697" s="5"/>
      <c r="BF455697" s="5"/>
      <c r="BG455697" s="5"/>
      <c r="BH455697" s="5"/>
    </row>
    <row r="455705" spans="57:60" x14ac:dyDescent="0.2">
      <c r="BE455705" s="5"/>
      <c r="BF455705" s="5"/>
      <c r="BG455705" s="5"/>
      <c r="BH455705" s="5"/>
    </row>
    <row r="455713" spans="57:60" x14ac:dyDescent="0.2">
      <c r="BE455713" s="5"/>
      <c r="BF455713" s="5"/>
      <c r="BG455713" s="5"/>
      <c r="BH455713" s="5"/>
    </row>
    <row r="455721" spans="57:60" x14ac:dyDescent="0.2">
      <c r="BE455721" s="5"/>
      <c r="BF455721" s="5"/>
      <c r="BG455721" s="5"/>
      <c r="BH455721" s="5"/>
    </row>
    <row r="455729" spans="57:60" x14ac:dyDescent="0.2">
      <c r="BE455729" s="5"/>
      <c r="BF455729" s="5"/>
      <c r="BG455729" s="5"/>
      <c r="BH455729" s="5"/>
    </row>
    <row r="455737" spans="57:60" x14ac:dyDescent="0.2">
      <c r="BE455737" s="5"/>
      <c r="BF455737" s="5"/>
      <c r="BG455737" s="5"/>
      <c r="BH455737" s="5"/>
    </row>
    <row r="455745" spans="57:60" x14ac:dyDescent="0.2">
      <c r="BE455745" s="5"/>
      <c r="BF455745" s="5"/>
      <c r="BG455745" s="5"/>
      <c r="BH455745" s="5"/>
    </row>
    <row r="455753" spans="57:60" x14ac:dyDescent="0.2">
      <c r="BE455753" s="5"/>
      <c r="BF455753" s="5"/>
      <c r="BG455753" s="5"/>
      <c r="BH455753" s="5"/>
    </row>
    <row r="455761" spans="57:60" x14ac:dyDescent="0.2">
      <c r="BE455761" s="5"/>
      <c r="BF455761" s="5"/>
      <c r="BG455761" s="5"/>
      <c r="BH455761" s="5"/>
    </row>
    <row r="455769" spans="57:60" x14ac:dyDescent="0.2">
      <c r="BE455769" s="5"/>
      <c r="BF455769" s="5"/>
      <c r="BG455769" s="5"/>
      <c r="BH455769" s="5"/>
    </row>
    <row r="455777" spans="57:60" x14ac:dyDescent="0.2">
      <c r="BE455777" s="5"/>
      <c r="BF455777" s="5"/>
      <c r="BG455777" s="5"/>
      <c r="BH455777" s="5"/>
    </row>
    <row r="455785" spans="57:60" x14ac:dyDescent="0.2">
      <c r="BE455785" s="5"/>
      <c r="BF455785" s="5"/>
      <c r="BG455785" s="5"/>
      <c r="BH455785" s="5"/>
    </row>
    <row r="455793" spans="57:60" x14ac:dyDescent="0.2">
      <c r="BE455793" s="5"/>
      <c r="BF455793" s="5"/>
      <c r="BG455793" s="5"/>
      <c r="BH455793" s="5"/>
    </row>
    <row r="455801" spans="57:60" x14ac:dyDescent="0.2">
      <c r="BE455801" s="5"/>
      <c r="BF455801" s="5"/>
      <c r="BG455801" s="5"/>
      <c r="BH455801" s="5"/>
    </row>
    <row r="455809" spans="57:60" x14ac:dyDescent="0.2">
      <c r="BE455809" s="5"/>
      <c r="BF455809" s="5"/>
      <c r="BG455809" s="5"/>
      <c r="BH455809" s="5"/>
    </row>
    <row r="455817" spans="57:60" x14ac:dyDescent="0.2">
      <c r="BE455817" s="5"/>
      <c r="BF455817" s="5"/>
      <c r="BG455817" s="5"/>
      <c r="BH455817" s="5"/>
    </row>
    <row r="455825" spans="57:60" x14ac:dyDescent="0.2">
      <c r="BE455825" s="5"/>
      <c r="BF455825" s="5"/>
      <c r="BG455825" s="5"/>
      <c r="BH455825" s="5"/>
    </row>
    <row r="455833" spans="57:60" x14ac:dyDescent="0.2">
      <c r="BE455833" s="5"/>
      <c r="BF455833" s="5"/>
      <c r="BG455833" s="5"/>
      <c r="BH455833" s="5"/>
    </row>
    <row r="455841" spans="57:60" x14ac:dyDescent="0.2">
      <c r="BE455841" s="5"/>
      <c r="BF455841" s="5"/>
      <c r="BG455841" s="5"/>
      <c r="BH455841" s="5"/>
    </row>
    <row r="455849" spans="57:60" x14ac:dyDescent="0.2">
      <c r="BE455849" s="5"/>
      <c r="BF455849" s="5"/>
      <c r="BG455849" s="5"/>
      <c r="BH455849" s="5"/>
    </row>
    <row r="455857" spans="57:60" x14ac:dyDescent="0.2">
      <c r="BE455857" s="5"/>
      <c r="BF455857" s="5"/>
      <c r="BG455857" s="5"/>
      <c r="BH455857" s="5"/>
    </row>
    <row r="455865" spans="57:60" x14ac:dyDescent="0.2">
      <c r="BE455865" s="5"/>
      <c r="BF455865" s="5"/>
      <c r="BG455865" s="5"/>
      <c r="BH455865" s="5"/>
    </row>
    <row r="455873" spans="57:60" x14ac:dyDescent="0.2">
      <c r="BE455873" s="5"/>
      <c r="BF455873" s="5"/>
      <c r="BG455873" s="5"/>
      <c r="BH455873" s="5"/>
    </row>
    <row r="455881" spans="57:60" x14ac:dyDescent="0.2">
      <c r="BE455881" s="5"/>
      <c r="BF455881" s="5"/>
      <c r="BG455881" s="5"/>
      <c r="BH455881" s="5"/>
    </row>
    <row r="455889" spans="57:60" x14ac:dyDescent="0.2">
      <c r="BE455889" s="5"/>
      <c r="BF455889" s="5"/>
      <c r="BG455889" s="5"/>
      <c r="BH455889" s="5"/>
    </row>
    <row r="455897" spans="57:60" x14ac:dyDescent="0.2">
      <c r="BE455897" s="5"/>
      <c r="BF455897" s="5"/>
      <c r="BG455897" s="5"/>
      <c r="BH455897" s="5"/>
    </row>
    <row r="455905" spans="57:60" x14ac:dyDescent="0.2">
      <c r="BE455905" s="5"/>
      <c r="BF455905" s="5"/>
      <c r="BG455905" s="5"/>
      <c r="BH455905" s="5"/>
    </row>
    <row r="455913" spans="57:60" x14ac:dyDescent="0.2">
      <c r="BE455913" s="5"/>
      <c r="BF455913" s="5"/>
      <c r="BG455913" s="5"/>
      <c r="BH455913" s="5"/>
    </row>
    <row r="455921" spans="57:60" x14ac:dyDescent="0.2">
      <c r="BE455921" s="5"/>
      <c r="BF455921" s="5"/>
      <c r="BG455921" s="5"/>
      <c r="BH455921" s="5"/>
    </row>
    <row r="455929" spans="57:60" x14ac:dyDescent="0.2">
      <c r="BE455929" s="5"/>
      <c r="BF455929" s="5"/>
      <c r="BG455929" s="5"/>
      <c r="BH455929" s="5"/>
    </row>
    <row r="455937" spans="57:60" x14ac:dyDescent="0.2">
      <c r="BE455937" s="5"/>
      <c r="BF455937" s="5"/>
      <c r="BG455937" s="5"/>
      <c r="BH455937" s="5"/>
    </row>
    <row r="455945" spans="57:60" x14ac:dyDescent="0.2">
      <c r="BE455945" s="5"/>
      <c r="BF455945" s="5"/>
      <c r="BG455945" s="5"/>
      <c r="BH455945" s="5"/>
    </row>
    <row r="455953" spans="57:60" x14ac:dyDescent="0.2">
      <c r="BE455953" s="5"/>
      <c r="BF455953" s="5"/>
      <c r="BG455953" s="5"/>
      <c r="BH455953" s="5"/>
    </row>
    <row r="455961" spans="57:60" x14ac:dyDescent="0.2">
      <c r="BE455961" s="5"/>
      <c r="BF455961" s="5"/>
      <c r="BG455961" s="5"/>
      <c r="BH455961" s="5"/>
    </row>
    <row r="455969" spans="57:60" x14ac:dyDescent="0.2">
      <c r="BE455969" s="5"/>
      <c r="BF455969" s="5"/>
      <c r="BG455969" s="5"/>
      <c r="BH455969" s="5"/>
    </row>
    <row r="455977" spans="57:60" x14ac:dyDescent="0.2">
      <c r="BE455977" s="5"/>
      <c r="BF455977" s="5"/>
      <c r="BG455977" s="5"/>
      <c r="BH455977" s="5"/>
    </row>
    <row r="455985" spans="57:60" x14ac:dyDescent="0.2">
      <c r="BE455985" s="5"/>
      <c r="BF455985" s="5"/>
      <c r="BG455985" s="5"/>
      <c r="BH455985" s="5"/>
    </row>
    <row r="455993" spans="57:60" x14ac:dyDescent="0.2">
      <c r="BE455993" s="5"/>
      <c r="BF455993" s="5"/>
      <c r="BG455993" s="5"/>
      <c r="BH455993" s="5"/>
    </row>
    <row r="456001" spans="57:60" x14ac:dyDescent="0.2">
      <c r="BE456001" s="5"/>
      <c r="BF456001" s="5"/>
      <c r="BG456001" s="5"/>
      <c r="BH456001" s="5"/>
    </row>
    <row r="456009" spans="57:60" x14ac:dyDescent="0.2">
      <c r="BE456009" s="5"/>
      <c r="BF456009" s="5"/>
      <c r="BG456009" s="5"/>
      <c r="BH456009" s="5"/>
    </row>
    <row r="456017" spans="57:60" x14ac:dyDescent="0.2">
      <c r="BE456017" s="5"/>
      <c r="BF456017" s="5"/>
      <c r="BG456017" s="5"/>
      <c r="BH456017" s="5"/>
    </row>
    <row r="456025" spans="57:60" x14ac:dyDescent="0.2">
      <c r="BE456025" s="5"/>
      <c r="BF456025" s="5"/>
      <c r="BG456025" s="5"/>
      <c r="BH456025" s="5"/>
    </row>
    <row r="456033" spans="57:60" x14ac:dyDescent="0.2">
      <c r="BE456033" s="5"/>
      <c r="BF456033" s="5"/>
      <c r="BG456033" s="5"/>
      <c r="BH456033" s="5"/>
    </row>
    <row r="456041" spans="57:60" x14ac:dyDescent="0.2">
      <c r="BE456041" s="5"/>
      <c r="BF456041" s="5"/>
      <c r="BG456041" s="5"/>
      <c r="BH456041" s="5"/>
    </row>
    <row r="456049" spans="57:60" x14ac:dyDescent="0.2">
      <c r="BE456049" s="5"/>
      <c r="BF456049" s="5"/>
      <c r="BG456049" s="5"/>
      <c r="BH456049" s="5"/>
    </row>
    <row r="456057" spans="57:60" x14ac:dyDescent="0.2">
      <c r="BE456057" s="5"/>
      <c r="BF456057" s="5"/>
      <c r="BG456057" s="5"/>
      <c r="BH456057" s="5"/>
    </row>
    <row r="456065" spans="57:60" x14ac:dyDescent="0.2">
      <c r="BE456065" s="5"/>
      <c r="BF456065" s="5"/>
      <c r="BG456065" s="5"/>
      <c r="BH456065" s="5"/>
    </row>
    <row r="456073" spans="57:60" x14ac:dyDescent="0.2">
      <c r="BE456073" s="5"/>
      <c r="BF456073" s="5"/>
      <c r="BG456073" s="5"/>
      <c r="BH456073" s="5"/>
    </row>
    <row r="456081" spans="57:60" x14ac:dyDescent="0.2">
      <c r="BE456081" s="5"/>
      <c r="BF456081" s="5"/>
      <c r="BG456081" s="5"/>
      <c r="BH456081" s="5"/>
    </row>
    <row r="456089" spans="57:60" x14ac:dyDescent="0.2">
      <c r="BE456089" s="5"/>
      <c r="BF456089" s="5"/>
      <c r="BG456089" s="5"/>
      <c r="BH456089" s="5"/>
    </row>
    <row r="456097" spans="57:60" x14ac:dyDescent="0.2">
      <c r="BE456097" s="5"/>
      <c r="BF456097" s="5"/>
      <c r="BG456097" s="5"/>
      <c r="BH456097" s="5"/>
    </row>
    <row r="456105" spans="57:60" x14ac:dyDescent="0.2">
      <c r="BE456105" s="5"/>
      <c r="BF456105" s="5"/>
      <c r="BG456105" s="5"/>
      <c r="BH456105" s="5"/>
    </row>
    <row r="456113" spans="57:60" x14ac:dyDescent="0.2">
      <c r="BE456113" s="5"/>
      <c r="BF456113" s="5"/>
      <c r="BG456113" s="5"/>
      <c r="BH456113" s="5"/>
    </row>
    <row r="456121" spans="57:60" x14ac:dyDescent="0.2">
      <c r="BE456121" s="5"/>
      <c r="BF456121" s="5"/>
      <c r="BG456121" s="5"/>
      <c r="BH456121" s="5"/>
    </row>
    <row r="456129" spans="57:60" x14ac:dyDescent="0.2">
      <c r="BE456129" s="5"/>
      <c r="BF456129" s="5"/>
      <c r="BG456129" s="5"/>
      <c r="BH456129" s="5"/>
    </row>
    <row r="456137" spans="57:60" x14ac:dyDescent="0.2">
      <c r="BE456137" s="5"/>
      <c r="BF456137" s="5"/>
      <c r="BG456137" s="5"/>
      <c r="BH456137" s="5"/>
    </row>
    <row r="456145" spans="57:60" x14ac:dyDescent="0.2">
      <c r="BE456145" s="5"/>
      <c r="BF456145" s="5"/>
      <c r="BG456145" s="5"/>
      <c r="BH456145" s="5"/>
    </row>
    <row r="456153" spans="57:60" x14ac:dyDescent="0.2">
      <c r="BE456153" s="5"/>
      <c r="BF456153" s="5"/>
      <c r="BG456153" s="5"/>
      <c r="BH456153" s="5"/>
    </row>
    <row r="456161" spans="57:60" x14ac:dyDescent="0.2">
      <c r="BE456161" s="5"/>
      <c r="BF456161" s="5"/>
      <c r="BG456161" s="5"/>
      <c r="BH456161" s="5"/>
    </row>
    <row r="456169" spans="57:60" x14ac:dyDescent="0.2">
      <c r="BE456169" s="5"/>
      <c r="BF456169" s="5"/>
      <c r="BG456169" s="5"/>
      <c r="BH456169" s="5"/>
    </row>
    <row r="456177" spans="57:60" x14ac:dyDescent="0.2">
      <c r="BE456177" s="5"/>
      <c r="BF456177" s="5"/>
      <c r="BG456177" s="5"/>
      <c r="BH456177" s="5"/>
    </row>
    <row r="456185" spans="57:60" x14ac:dyDescent="0.2">
      <c r="BE456185" s="5"/>
      <c r="BF456185" s="5"/>
      <c r="BG456185" s="5"/>
      <c r="BH456185" s="5"/>
    </row>
    <row r="456193" spans="57:60" x14ac:dyDescent="0.2">
      <c r="BE456193" s="5"/>
      <c r="BF456193" s="5"/>
      <c r="BG456193" s="5"/>
      <c r="BH456193" s="5"/>
    </row>
    <row r="456201" spans="57:60" x14ac:dyDescent="0.2">
      <c r="BE456201" s="5"/>
      <c r="BF456201" s="5"/>
      <c r="BG456201" s="5"/>
      <c r="BH456201" s="5"/>
    </row>
    <row r="456209" spans="57:60" x14ac:dyDescent="0.2">
      <c r="BE456209" s="5"/>
      <c r="BF456209" s="5"/>
      <c r="BG456209" s="5"/>
      <c r="BH456209" s="5"/>
    </row>
    <row r="456217" spans="57:60" x14ac:dyDescent="0.2">
      <c r="BE456217" s="5"/>
      <c r="BF456217" s="5"/>
      <c r="BG456217" s="5"/>
      <c r="BH456217" s="5"/>
    </row>
    <row r="456225" spans="57:60" x14ac:dyDescent="0.2">
      <c r="BE456225" s="5"/>
      <c r="BF456225" s="5"/>
      <c r="BG456225" s="5"/>
      <c r="BH456225" s="5"/>
    </row>
    <row r="456233" spans="57:60" x14ac:dyDescent="0.2">
      <c r="BE456233" s="5"/>
      <c r="BF456233" s="5"/>
      <c r="BG456233" s="5"/>
      <c r="BH456233" s="5"/>
    </row>
    <row r="456241" spans="57:60" x14ac:dyDescent="0.2">
      <c r="BE456241" s="5"/>
      <c r="BF456241" s="5"/>
      <c r="BG456241" s="5"/>
      <c r="BH456241" s="5"/>
    </row>
    <row r="456249" spans="57:60" x14ac:dyDescent="0.2">
      <c r="BE456249" s="5"/>
      <c r="BF456249" s="5"/>
      <c r="BG456249" s="5"/>
      <c r="BH456249" s="5"/>
    </row>
    <row r="456257" spans="57:60" x14ac:dyDescent="0.2">
      <c r="BE456257" s="5"/>
      <c r="BF456257" s="5"/>
      <c r="BG456257" s="5"/>
      <c r="BH456257" s="5"/>
    </row>
    <row r="456265" spans="57:60" x14ac:dyDescent="0.2">
      <c r="BE456265" s="5"/>
      <c r="BF456265" s="5"/>
      <c r="BG456265" s="5"/>
      <c r="BH456265" s="5"/>
    </row>
    <row r="456273" spans="57:60" x14ac:dyDescent="0.2">
      <c r="BE456273" s="5"/>
      <c r="BF456273" s="5"/>
      <c r="BG456273" s="5"/>
      <c r="BH456273" s="5"/>
    </row>
    <row r="456281" spans="57:60" x14ac:dyDescent="0.2">
      <c r="BE456281" s="5"/>
      <c r="BF456281" s="5"/>
      <c r="BG456281" s="5"/>
      <c r="BH456281" s="5"/>
    </row>
    <row r="456289" spans="57:60" x14ac:dyDescent="0.2">
      <c r="BE456289" s="5"/>
      <c r="BF456289" s="5"/>
      <c r="BG456289" s="5"/>
      <c r="BH456289" s="5"/>
    </row>
    <row r="456297" spans="57:60" x14ac:dyDescent="0.2">
      <c r="BE456297" s="5"/>
      <c r="BF456297" s="5"/>
      <c r="BG456297" s="5"/>
      <c r="BH456297" s="5"/>
    </row>
    <row r="456305" spans="57:60" x14ac:dyDescent="0.2">
      <c r="BE456305" s="5"/>
      <c r="BF456305" s="5"/>
      <c r="BG456305" s="5"/>
      <c r="BH456305" s="5"/>
    </row>
    <row r="456313" spans="57:60" x14ac:dyDescent="0.2">
      <c r="BE456313" s="5"/>
      <c r="BF456313" s="5"/>
      <c r="BG456313" s="5"/>
      <c r="BH456313" s="5"/>
    </row>
    <row r="456321" spans="57:60" x14ac:dyDescent="0.2">
      <c r="BE456321" s="5"/>
      <c r="BF456321" s="5"/>
      <c r="BG456321" s="5"/>
      <c r="BH456321" s="5"/>
    </row>
    <row r="456329" spans="57:60" x14ac:dyDescent="0.2">
      <c r="BE456329" s="5"/>
      <c r="BF456329" s="5"/>
      <c r="BG456329" s="5"/>
      <c r="BH456329" s="5"/>
    </row>
    <row r="456337" spans="57:60" x14ac:dyDescent="0.2">
      <c r="BE456337" s="5"/>
      <c r="BF456337" s="5"/>
      <c r="BG456337" s="5"/>
      <c r="BH456337" s="5"/>
    </row>
    <row r="456345" spans="57:60" x14ac:dyDescent="0.2">
      <c r="BE456345" s="5"/>
      <c r="BF456345" s="5"/>
      <c r="BG456345" s="5"/>
      <c r="BH456345" s="5"/>
    </row>
    <row r="456353" spans="57:60" x14ac:dyDescent="0.2">
      <c r="BE456353" s="5"/>
      <c r="BF456353" s="5"/>
      <c r="BG456353" s="5"/>
      <c r="BH456353" s="5"/>
    </row>
    <row r="456361" spans="57:60" x14ac:dyDescent="0.2">
      <c r="BE456361" s="5"/>
      <c r="BF456361" s="5"/>
      <c r="BG456361" s="5"/>
      <c r="BH456361" s="5"/>
    </row>
    <row r="456369" spans="57:60" x14ac:dyDescent="0.2">
      <c r="BE456369" s="5"/>
      <c r="BF456369" s="5"/>
      <c r="BG456369" s="5"/>
      <c r="BH456369" s="5"/>
    </row>
    <row r="456377" spans="57:60" x14ac:dyDescent="0.2">
      <c r="BE456377" s="5"/>
      <c r="BF456377" s="5"/>
      <c r="BG456377" s="5"/>
      <c r="BH456377" s="5"/>
    </row>
    <row r="456385" spans="57:60" x14ac:dyDescent="0.2">
      <c r="BE456385" s="5"/>
      <c r="BF456385" s="5"/>
      <c r="BG456385" s="5"/>
      <c r="BH456385" s="5"/>
    </row>
    <row r="456393" spans="57:60" x14ac:dyDescent="0.2">
      <c r="BE456393" s="5"/>
      <c r="BF456393" s="5"/>
      <c r="BG456393" s="5"/>
      <c r="BH456393" s="5"/>
    </row>
    <row r="456401" spans="57:60" x14ac:dyDescent="0.2">
      <c r="BE456401" s="5"/>
      <c r="BF456401" s="5"/>
      <c r="BG456401" s="5"/>
      <c r="BH456401" s="5"/>
    </row>
    <row r="456409" spans="57:60" x14ac:dyDescent="0.2">
      <c r="BE456409" s="5"/>
      <c r="BF456409" s="5"/>
      <c r="BG456409" s="5"/>
      <c r="BH456409" s="5"/>
    </row>
    <row r="456417" spans="57:60" x14ac:dyDescent="0.2">
      <c r="BE456417" s="5"/>
      <c r="BF456417" s="5"/>
      <c r="BG456417" s="5"/>
      <c r="BH456417" s="5"/>
    </row>
    <row r="456425" spans="57:60" x14ac:dyDescent="0.2">
      <c r="BE456425" s="5"/>
      <c r="BF456425" s="5"/>
      <c r="BG456425" s="5"/>
      <c r="BH456425" s="5"/>
    </row>
    <row r="456433" spans="57:60" x14ac:dyDescent="0.2">
      <c r="BE456433" s="5"/>
      <c r="BF456433" s="5"/>
      <c r="BG456433" s="5"/>
      <c r="BH456433" s="5"/>
    </row>
    <row r="456441" spans="57:60" x14ac:dyDescent="0.2">
      <c r="BE456441" s="5"/>
      <c r="BF456441" s="5"/>
      <c r="BG456441" s="5"/>
      <c r="BH456441" s="5"/>
    </row>
    <row r="456449" spans="57:60" x14ac:dyDescent="0.2">
      <c r="BE456449" s="5"/>
      <c r="BF456449" s="5"/>
      <c r="BG456449" s="5"/>
      <c r="BH456449" s="5"/>
    </row>
    <row r="456457" spans="57:60" x14ac:dyDescent="0.2">
      <c r="BE456457" s="5"/>
      <c r="BF456457" s="5"/>
      <c r="BG456457" s="5"/>
      <c r="BH456457" s="5"/>
    </row>
    <row r="456465" spans="57:60" x14ac:dyDescent="0.2">
      <c r="BE456465" s="5"/>
      <c r="BF456465" s="5"/>
      <c r="BG456465" s="5"/>
      <c r="BH456465" s="5"/>
    </row>
    <row r="456473" spans="57:60" x14ac:dyDescent="0.2">
      <c r="BE456473" s="5"/>
      <c r="BF456473" s="5"/>
      <c r="BG456473" s="5"/>
      <c r="BH456473" s="5"/>
    </row>
    <row r="456481" spans="57:60" x14ac:dyDescent="0.2">
      <c r="BE456481" s="5"/>
      <c r="BF456481" s="5"/>
      <c r="BG456481" s="5"/>
      <c r="BH456481" s="5"/>
    </row>
    <row r="456489" spans="57:60" x14ac:dyDescent="0.2">
      <c r="BE456489" s="5"/>
      <c r="BF456489" s="5"/>
      <c r="BG456489" s="5"/>
      <c r="BH456489" s="5"/>
    </row>
    <row r="456497" spans="57:60" x14ac:dyDescent="0.2">
      <c r="BE456497" s="5"/>
      <c r="BF456497" s="5"/>
      <c r="BG456497" s="5"/>
      <c r="BH456497" s="5"/>
    </row>
    <row r="456505" spans="57:60" x14ac:dyDescent="0.2">
      <c r="BE456505" s="5"/>
      <c r="BF456505" s="5"/>
      <c r="BG456505" s="5"/>
      <c r="BH456505" s="5"/>
    </row>
    <row r="456513" spans="57:60" x14ac:dyDescent="0.2">
      <c r="BE456513" s="5"/>
      <c r="BF456513" s="5"/>
      <c r="BG456513" s="5"/>
      <c r="BH456513" s="5"/>
    </row>
    <row r="456521" spans="57:60" x14ac:dyDescent="0.2">
      <c r="BE456521" s="5"/>
      <c r="BF456521" s="5"/>
      <c r="BG456521" s="5"/>
      <c r="BH456521" s="5"/>
    </row>
    <row r="456529" spans="57:60" x14ac:dyDescent="0.2">
      <c r="BE456529" s="5"/>
      <c r="BF456529" s="5"/>
      <c r="BG456529" s="5"/>
      <c r="BH456529" s="5"/>
    </row>
    <row r="456537" spans="57:60" x14ac:dyDescent="0.2">
      <c r="BE456537" s="5"/>
      <c r="BF456537" s="5"/>
      <c r="BG456537" s="5"/>
      <c r="BH456537" s="5"/>
    </row>
    <row r="456545" spans="57:60" x14ac:dyDescent="0.2">
      <c r="BE456545" s="5"/>
      <c r="BF456545" s="5"/>
      <c r="BG456545" s="5"/>
      <c r="BH456545" s="5"/>
    </row>
    <row r="456553" spans="57:60" x14ac:dyDescent="0.2">
      <c r="BE456553" s="5"/>
      <c r="BF456553" s="5"/>
      <c r="BG456553" s="5"/>
      <c r="BH456553" s="5"/>
    </row>
    <row r="456561" spans="57:60" x14ac:dyDescent="0.2">
      <c r="BE456561" s="5"/>
      <c r="BF456561" s="5"/>
      <c r="BG456561" s="5"/>
      <c r="BH456561" s="5"/>
    </row>
    <row r="456569" spans="57:60" x14ac:dyDescent="0.2">
      <c r="BE456569" s="5"/>
      <c r="BF456569" s="5"/>
      <c r="BG456569" s="5"/>
      <c r="BH456569" s="5"/>
    </row>
    <row r="456577" spans="57:60" x14ac:dyDescent="0.2">
      <c r="BE456577" s="5"/>
      <c r="BF456577" s="5"/>
      <c r="BG456577" s="5"/>
      <c r="BH456577" s="5"/>
    </row>
    <row r="456585" spans="57:60" x14ac:dyDescent="0.2">
      <c r="BE456585" s="5"/>
      <c r="BF456585" s="5"/>
      <c r="BG456585" s="5"/>
      <c r="BH456585" s="5"/>
    </row>
    <row r="456593" spans="57:60" x14ac:dyDescent="0.2">
      <c r="BE456593" s="5"/>
      <c r="BF456593" s="5"/>
      <c r="BG456593" s="5"/>
      <c r="BH456593" s="5"/>
    </row>
    <row r="456601" spans="57:60" x14ac:dyDescent="0.2">
      <c r="BE456601" s="5"/>
      <c r="BF456601" s="5"/>
      <c r="BG456601" s="5"/>
      <c r="BH456601" s="5"/>
    </row>
    <row r="456609" spans="57:60" x14ac:dyDescent="0.2">
      <c r="BE456609" s="5"/>
      <c r="BF456609" s="5"/>
      <c r="BG456609" s="5"/>
      <c r="BH456609" s="5"/>
    </row>
    <row r="456617" spans="57:60" x14ac:dyDescent="0.2">
      <c r="BE456617" s="5"/>
      <c r="BF456617" s="5"/>
      <c r="BG456617" s="5"/>
      <c r="BH456617" s="5"/>
    </row>
    <row r="456625" spans="57:60" x14ac:dyDescent="0.2">
      <c r="BE456625" s="5"/>
      <c r="BF456625" s="5"/>
      <c r="BG456625" s="5"/>
      <c r="BH456625" s="5"/>
    </row>
    <row r="456633" spans="57:60" x14ac:dyDescent="0.2">
      <c r="BE456633" s="5"/>
      <c r="BF456633" s="5"/>
      <c r="BG456633" s="5"/>
      <c r="BH456633" s="5"/>
    </row>
    <row r="456641" spans="57:60" x14ac:dyDescent="0.2">
      <c r="BE456641" s="5"/>
      <c r="BF456641" s="5"/>
      <c r="BG456641" s="5"/>
      <c r="BH456641" s="5"/>
    </row>
    <row r="456649" spans="57:60" x14ac:dyDescent="0.2">
      <c r="BE456649" s="5"/>
      <c r="BF456649" s="5"/>
      <c r="BG456649" s="5"/>
      <c r="BH456649" s="5"/>
    </row>
    <row r="456657" spans="57:60" x14ac:dyDescent="0.2">
      <c r="BE456657" s="5"/>
      <c r="BF456657" s="5"/>
      <c r="BG456657" s="5"/>
      <c r="BH456657" s="5"/>
    </row>
    <row r="456665" spans="57:60" x14ac:dyDescent="0.2">
      <c r="BE456665" s="5"/>
      <c r="BF456665" s="5"/>
      <c r="BG456665" s="5"/>
      <c r="BH456665" s="5"/>
    </row>
    <row r="456673" spans="57:60" x14ac:dyDescent="0.2">
      <c r="BE456673" s="5"/>
      <c r="BF456673" s="5"/>
      <c r="BG456673" s="5"/>
      <c r="BH456673" s="5"/>
    </row>
    <row r="456681" spans="57:60" x14ac:dyDescent="0.2">
      <c r="BE456681" s="5"/>
      <c r="BF456681" s="5"/>
      <c r="BG456681" s="5"/>
      <c r="BH456681" s="5"/>
    </row>
    <row r="456689" spans="57:60" x14ac:dyDescent="0.2">
      <c r="BE456689" s="5"/>
      <c r="BF456689" s="5"/>
      <c r="BG456689" s="5"/>
      <c r="BH456689" s="5"/>
    </row>
    <row r="456697" spans="57:60" x14ac:dyDescent="0.2">
      <c r="BE456697" s="5"/>
      <c r="BF456697" s="5"/>
      <c r="BG456697" s="5"/>
      <c r="BH456697" s="5"/>
    </row>
    <row r="456705" spans="57:60" x14ac:dyDescent="0.2">
      <c r="BE456705" s="5"/>
      <c r="BF456705" s="5"/>
      <c r="BG456705" s="5"/>
      <c r="BH456705" s="5"/>
    </row>
    <row r="456713" spans="57:60" x14ac:dyDescent="0.2">
      <c r="BE456713" s="5"/>
      <c r="BF456713" s="5"/>
      <c r="BG456713" s="5"/>
      <c r="BH456713" s="5"/>
    </row>
    <row r="456721" spans="57:60" x14ac:dyDescent="0.2">
      <c r="BE456721" s="5"/>
      <c r="BF456721" s="5"/>
      <c r="BG456721" s="5"/>
      <c r="BH456721" s="5"/>
    </row>
    <row r="456729" spans="57:60" x14ac:dyDescent="0.2">
      <c r="BE456729" s="5"/>
      <c r="BF456729" s="5"/>
      <c r="BG456729" s="5"/>
      <c r="BH456729" s="5"/>
    </row>
    <row r="456737" spans="57:60" x14ac:dyDescent="0.2">
      <c r="BE456737" s="5"/>
      <c r="BF456737" s="5"/>
      <c r="BG456737" s="5"/>
      <c r="BH456737" s="5"/>
    </row>
    <row r="456745" spans="57:60" x14ac:dyDescent="0.2">
      <c r="BE456745" s="5"/>
      <c r="BF456745" s="5"/>
      <c r="BG456745" s="5"/>
      <c r="BH456745" s="5"/>
    </row>
    <row r="456753" spans="57:60" x14ac:dyDescent="0.2">
      <c r="BE456753" s="5"/>
      <c r="BF456753" s="5"/>
      <c r="BG456753" s="5"/>
      <c r="BH456753" s="5"/>
    </row>
    <row r="456761" spans="57:60" x14ac:dyDescent="0.2">
      <c r="BE456761" s="5"/>
      <c r="BF456761" s="5"/>
      <c r="BG456761" s="5"/>
      <c r="BH456761" s="5"/>
    </row>
    <row r="456769" spans="57:60" x14ac:dyDescent="0.2">
      <c r="BE456769" s="5"/>
      <c r="BF456769" s="5"/>
      <c r="BG456769" s="5"/>
      <c r="BH456769" s="5"/>
    </row>
    <row r="456777" spans="57:60" x14ac:dyDescent="0.2">
      <c r="BE456777" s="5"/>
      <c r="BF456777" s="5"/>
      <c r="BG456777" s="5"/>
      <c r="BH456777" s="5"/>
    </row>
    <row r="456785" spans="57:60" x14ac:dyDescent="0.2">
      <c r="BE456785" s="5"/>
      <c r="BF456785" s="5"/>
      <c r="BG456785" s="5"/>
      <c r="BH456785" s="5"/>
    </row>
    <row r="456793" spans="57:60" x14ac:dyDescent="0.2">
      <c r="BE456793" s="5"/>
      <c r="BF456793" s="5"/>
      <c r="BG456793" s="5"/>
      <c r="BH456793" s="5"/>
    </row>
    <row r="456801" spans="57:60" x14ac:dyDescent="0.2">
      <c r="BE456801" s="5"/>
      <c r="BF456801" s="5"/>
      <c r="BG456801" s="5"/>
      <c r="BH456801" s="5"/>
    </row>
    <row r="456809" spans="57:60" x14ac:dyDescent="0.2">
      <c r="BE456809" s="5"/>
      <c r="BF456809" s="5"/>
      <c r="BG456809" s="5"/>
      <c r="BH456809" s="5"/>
    </row>
    <row r="456817" spans="57:60" x14ac:dyDescent="0.2">
      <c r="BE456817" s="5"/>
      <c r="BF456817" s="5"/>
      <c r="BG456817" s="5"/>
      <c r="BH456817" s="5"/>
    </row>
    <row r="456825" spans="57:60" x14ac:dyDescent="0.2">
      <c r="BE456825" s="5"/>
      <c r="BF456825" s="5"/>
      <c r="BG456825" s="5"/>
      <c r="BH456825" s="5"/>
    </row>
    <row r="456833" spans="57:60" x14ac:dyDescent="0.2">
      <c r="BE456833" s="5"/>
      <c r="BF456833" s="5"/>
      <c r="BG456833" s="5"/>
      <c r="BH456833" s="5"/>
    </row>
    <row r="456841" spans="57:60" x14ac:dyDescent="0.2">
      <c r="BE456841" s="5"/>
      <c r="BF456841" s="5"/>
      <c r="BG456841" s="5"/>
      <c r="BH456841" s="5"/>
    </row>
    <row r="456849" spans="57:60" x14ac:dyDescent="0.2">
      <c r="BE456849" s="5"/>
      <c r="BF456849" s="5"/>
      <c r="BG456849" s="5"/>
      <c r="BH456849" s="5"/>
    </row>
    <row r="456857" spans="57:60" x14ac:dyDescent="0.2">
      <c r="BE456857" s="5"/>
      <c r="BF456857" s="5"/>
      <c r="BG456857" s="5"/>
      <c r="BH456857" s="5"/>
    </row>
    <row r="456865" spans="57:60" x14ac:dyDescent="0.2">
      <c r="BE456865" s="5"/>
      <c r="BF456865" s="5"/>
      <c r="BG456865" s="5"/>
      <c r="BH456865" s="5"/>
    </row>
    <row r="456873" spans="57:60" x14ac:dyDescent="0.2">
      <c r="BE456873" s="5"/>
      <c r="BF456873" s="5"/>
      <c r="BG456873" s="5"/>
      <c r="BH456873" s="5"/>
    </row>
    <row r="456881" spans="57:60" x14ac:dyDescent="0.2">
      <c r="BE456881" s="5"/>
      <c r="BF456881" s="5"/>
      <c r="BG456881" s="5"/>
      <c r="BH456881" s="5"/>
    </row>
    <row r="456889" spans="57:60" x14ac:dyDescent="0.2">
      <c r="BE456889" s="5"/>
      <c r="BF456889" s="5"/>
      <c r="BG456889" s="5"/>
      <c r="BH456889" s="5"/>
    </row>
    <row r="456897" spans="57:60" x14ac:dyDescent="0.2">
      <c r="BE456897" s="5"/>
      <c r="BF456897" s="5"/>
      <c r="BG456897" s="5"/>
      <c r="BH456897" s="5"/>
    </row>
    <row r="456905" spans="57:60" x14ac:dyDescent="0.2">
      <c r="BE456905" s="5"/>
      <c r="BF456905" s="5"/>
      <c r="BG456905" s="5"/>
      <c r="BH456905" s="5"/>
    </row>
    <row r="456913" spans="57:60" x14ac:dyDescent="0.2">
      <c r="BE456913" s="5"/>
      <c r="BF456913" s="5"/>
      <c r="BG456913" s="5"/>
      <c r="BH456913" s="5"/>
    </row>
    <row r="456921" spans="57:60" x14ac:dyDescent="0.2">
      <c r="BE456921" s="5"/>
      <c r="BF456921" s="5"/>
      <c r="BG456921" s="5"/>
      <c r="BH456921" s="5"/>
    </row>
    <row r="456929" spans="57:60" x14ac:dyDescent="0.2">
      <c r="BE456929" s="5"/>
      <c r="BF456929" s="5"/>
      <c r="BG456929" s="5"/>
      <c r="BH456929" s="5"/>
    </row>
    <row r="456937" spans="57:60" x14ac:dyDescent="0.2">
      <c r="BE456937" s="5"/>
      <c r="BF456937" s="5"/>
      <c r="BG456937" s="5"/>
      <c r="BH456937" s="5"/>
    </row>
    <row r="456945" spans="57:60" x14ac:dyDescent="0.2">
      <c r="BE456945" s="5"/>
      <c r="BF456945" s="5"/>
      <c r="BG456945" s="5"/>
      <c r="BH456945" s="5"/>
    </row>
    <row r="456953" spans="57:60" x14ac:dyDescent="0.2">
      <c r="BE456953" s="5"/>
      <c r="BF456953" s="5"/>
      <c r="BG456953" s="5"/>
      <c r="BH456953" s="5"/>
    </row>
    <row r="456961" spans="57:60" x14ac:dyDescent="0.2">
      <c r="BE456961" s="5"/>
      <c r="BF456961" s="5"/>
      <c r="BG456961" s="5"/>
      <c r="BH456961" s="5"/>
    </row>
    <row r="456969" spans="57:60" x14ac:dyDescent="0.2">
      <c r="BE456969" s="5"/>
      <c r="BF456969" s="5"/>
      <c r="BG456969" s="5"/>
      <c r="BH456969" s="5"/>
    </row>
    <row r="456977" spans="57:60" x14ac:dyDescent="0.2">
      <c r="BE456977" s="5"/>
      <c r="BF456977" s="5"/>
      <c r="BG456977" s="5"/>
      <c r="BH456977" s="5"/>
    </row>
    <row r="456985" spans="57:60" x14ac:dyDescent="0.2">
      <c r="BE456985" s="5"/>
      <c r="BF456985" s="5"/>
      <c r="BG456985" s="5"/>
      <c r="BH456985" s="5"/>
    </row>
    <row r="456993" spans="57:60" x14ac:dyDescent="0.2">
      <c r="BE456993" s="5"/>
      <c r="BF456993" s="5"/>
      <c r="BG456993" s="5"/>
      <c r="BH456993" s="5"/>
    </row>
    <row r="457001" spans="57:60" x14ac:dyDescent="0.2">
      <c r="BE457001" s="5"/>
      <c r="BF457001" s="5"/>
      <c r="BG457001" s="5"/>
      <c r="BH457001" s="5"/>
    </row>
    <row r="457009" spans="57:60" x14ac:dyDescent="0.2">
      <c r="BE457009" s="5"/>
      <c r="BF457009" s="5"/>
      <c r="BG457009" s="5"/>
      <c r="BH457009" s="5"/>
    </row>
    <row r="457017" spans="57:60" x14ac:dyDescent="0.2">
      <c r="BE457017" s="5"/>
      <c r="BF457017" s="5"/>
      <c r="BG457017" s="5"/>
      <c r="BH457017" s="5"/>
    </row>
    <row r="457025" spans="57:60" x14ac:dyDescent="0.2">
      <c r="BE457025" s="5"/>
      <c r="BF457025" s="5"/>
      <c r="BG457025" s="5"/>
      <c r="BH457025" s="5"/>
    </row>
    <row r="457033" spans="57:60" x14ac:dyDescent="0.2">
      <c r="BE457033" s="5"/>
      <c r="BF457033" s="5"/>
      <c r="BG457033" s="5"/>
      <c r="BH457033" s="5"/>
    </row>
    <row r="457041" spans="57:60" x14ac:dyDescent="0.2">
      <c r="BE457041" s="5"/>
      <c r="BF457041" s="5"/>
      <c r="BG457041" s="5"/>
      <c r="BH457041" s="5"/>
    </row>
    <row r="457049" spans="57:60" x14ac:dyDescent="0.2">
      <c r="BE457049" s="5"/>
      <c r="BF457049" s="5"/>
      <c r="BG457049" s="5"/>
      <c r="BH457049" s="5"/>
    </row>
    <row r="457057" spans="57:60" x14ac:dyDescent="0.2">
      <c r="BE457057" s="5"/>
      <c r="BF457057" s="5"/>
      <c r="BG457057" s="5"/>
      <c r="BH457057" s="5"/>
    </row>
    <row r="457065" spans="57:60" x14ac:dyDescent="0.2">
      <c r="BE457065" s="5"/>
      <c r="BF457065" s="5"/>
      <c r="BG457065" s="5"/>
      <c r="BH457065" s="5"/>
    </row>
    <row r="457073" spans="57:60" x14ac:dyDescent="0.2">
      <c r="BE457073" s="5"/>
      <c r="BF457073" s="5"/>
      <c r="BG457073" s="5"/>
      <c r="BH457073" s="5"/>
    </row>
    <row r="457081" spans="57:60" x14ac:dyDescent="0.2">
      <c r="BE457081" s="5"/>
      <c r="BF457081" s="5"/>
      <c r="BG457081" s="5"/>
      <c r="BH457081" s="5"/>
    </row>
    <row r="457089" spans="57:60" x14ac:dyDescent="0.2">
      <c r="BE457089" s="5"/>
      <c r="BF457089" s="5"/>
      <c r="BG457089" s="5"/>
      <c r="BH457089" s="5"/>
    </row>
    <row r="457097" spans="57:60" x14ac:dyDescent="0.2">
      <c r="BE457097" s="5"/>
      <c r="BF457097" s="5"/>
      <c r="BG457097" s="5"/>
      <c r="BH457097" s="5"/>
    </row>
    <row r="457105" spans="57:60" x14ac:dyDescent="0.2">
      <c r="BE457105" s="5"/>
      <c r="BF457105" s="5"/>
      <c r="BG457105" s="5"/>
      <c r="BH457105" s="5"/>
    </row>
    <row r="457113" spans="57:60" x14ac:dyDescent="0.2">
      <c r="BE457113" s="5"/>
      <c r="BF457113" s="5"/>
      <c r="BG457113" s="5"/>
      <c r="BH457113" s="5"/>
    </row>
    <row r="457121" spans="57:60" x14ac:dyDescent="0.2">
      <c r="BE457121" s="5"/>
      <c r="BF457121" s="5"/>
      <c r="BG457121" s="5"/>
      <c r="BH457121" s="5"/>
    </row>
    <row r="457129" spans="57:60" x14ac:dyDescent="0.2">
      <c r="BE457129" s="5"/>
      <c r="BF457129" s="5"/>
      <c r="BG457129" s="5"/>
      <c r="BH457129" s="5"/>
    </row>
    <row r="457137" spans="57:60" x14ac:dyDescent="0.2">
      <c r="BE457137" s="5"/>
      <c r="BF457137" s="5"/>
      <c r="BG457137" s="5"/>
      <c r="BH457137" s="5"/>
    </row>
    <row r="457145" spans="57:60" x14ac:dyDescent="0.2">
      <c r="BE457145" s="5"/>
      <c r="BF457145" s="5"/>
      <c r="BG457145" s="5"/>
      <c r="BH457145" s="5"/>
    </row>
    <row r="457153" spans="57:60" x14ac:dyDescent="0.2">
      <c r="BE457153" s="5"/>
      <c r="BF457153" s="5"/>
      <c r="BG457153" s="5"/>
      <c r="BH457153" s="5"/>
    </row>
    <row r="457161" spans="57:60" x14ac:dyDescent="0.2">
      <c r="BE457161" s="5"/>
      <c r="BF457161" s="5"/>
      <c r="BG457161" s="5"/>
      <c r="BH457161" s="5"/>
    </row>
    <row r="457169" spans="57:60" x14ac:dyDescent="0.2">
      <c r="BE457169" s="5"/>
      <c r="BF457169" s="5"/>
      <c r="BG457169" s="5"/>
      <c r="BH457169" s="5"/>
    </row>
    <row r="457177" spans="57:60" x14ac:dyDescent="0.2">
      <c r="BE457177" s="5"/>
      <c r="BF457177" s="5"/>
      <c r="BG457177" s="5"/>
      <c r="BH457177" s="5"/>
    </row>
    <row r="457185" spans="57:60" x14ac:dyDescent="0.2">
      <c r="BE457185" s="5"/>
      <c r="BF457185" s="5"/>
      <c r="BG457185" s="5"/>
      <c r="BH457185" s="5"/>
    </row>
    <row r="457193" spans="57:60" x14ac:dyDescent="0.2">
      <c r="BE457193" s="5"/>
      <c r="BF457193" s="5"/>
      <c r="BG457193" s="5"/>
      <c r="BH457193" s="5"/>
    </row>
    <row r="457201" spans="57:60" x14ac:dyDescent="0.2">
      <c r="BE457201" s="5"/>
      <c r="BF457201" s="5"/>
      <c r="BG457201" s="5"/>
      <c r="BH457201" s="5"/>
    </row>
    <row r="457209" spans="57:60" x14ac:dyDescent="0.2">
      <c r="BE457209" s="5"/>
      <c r="BF457209" s="5"/>
      <c r="BG457209" s="5"/>
      <c r="BH457209" s="5"/>
    </row>
    <row r="457217" spans="57:60" x14ac:dyDescent="0.2">
      <c r="BE457217" s="5"/>
      <c r="BF457217" s="5"/>
      <c r="BG457217" s="5"/>
      <c r="BH457217" s="5"/>
    </row>
    <row r="457225" spans="57:60" x14ac:dyDescent="0.2">
      <c r="BE457225" s="5"/>
      <c r="BF457225" s="5"/>
      <c r="BG457225" s="5"/>
      <c r="BH457225" s="5"/>
    </row>
    <row r="457233" spans="57:60" x14ac:dyDescent="0.2">
      <c r="BE457233" s="5"/>
      <c r="BF457233" s="5"/>
      <c r="BG457233" s="5"/>
      <c r="BH457233" s="5"/>
    </row>
    <row r="457241" spans="57:60" x14ac:dyDescent="0.2">
      <c r="BE457241" s="5"/>
      <c r="BF457241" s="5"/>
      <c r="BG457241" s="5"/>
      <c r="BH457241" s="5"/>
    </row>
    <row r="457249" spans="57:60" x14ac:dyDescent="0.2">
      <c r="BE457249" s="5"/>
      <c r="BF457249" s="5"/>
      <c r="BG457249" s="5"/>
      <c r="BH457249" s="5"/>
    </row>
    <row r="457257" spans="57:60" x14ac:dyDescent="0.2">
      <c r="BE457257" s="5"/>
      <c r="BF457257" s="5"/>
      <c r="BG457257" s="5"/>
      <c r="BH457257" s="5"/>
    </row>
    <row r="457265" spans="57:60" x14ac:dyDescent="0.2">
      <c r="BE457265" s="5"/>
      <c r="BF457265" s="5"/>
      <c r="BG457265" s="5"/>
      <c r="BH457265" s="5"/>
    </row>
    <row r="457273" spans="57:60" x14ac:dyDescent="0.2">
      <c r="BE457273" s="5"/>
      <c r="BF457273" s="5"/>
      <c r="BG457273" s="5"/>
      <c r="BH457273" s="5"/>
    </row>
    <row r="457281" spans="57:60" x14ac:dyDescent="0.2">
      <c r="BE457281" s="5"/>
      <c r="BF457281" s="5"/>
      <c r="BG457281" s="5"/>
      <c r="BH457281" s="5"/>
    </row>
    <row r="457289" spans="57:60" x14ac:dyDescent="0.2">
      <c r="BE457289" s="5"/>
      <c r="BF457289" s="5"/>
      <c r="BG457289" s="5"/>
      <c r="BH457289" s="5"/>
    </row>
    <row r="457297" spans="57:60" x14ac:dyDescent="0.2">
      <c r="BE457297" s="5"/>
      <c r="BF457297" s="5"/>
      <c r="BG457297" s="5"/>
      <c r="BH457297" s="5"/>
    </row>
    <row r="457305" spans="57:60" x14ac:dyDescent="0.2">
      <c r="BE457305" s="5"/>
      <c r="BF457305" s="5"/>
      <c r="BG457305" s="5"/>
      <c r="BH457305" s="5"/>
    </row>
    <row r="457313" spans="57:60" x14ac:dyDescent="0.2">
      <c r="BE457313" s="5"/>
      <c r="BF457313" s="5"/>
      <c r="BG457313" s="5"/>
      <c r="BH457313" s="5"/>
    </row>
    <row r="457321" spans="57:60" x14ac:dyDescent="0.2">
      <c r="BE457321" s="5"/>
      <c r="BF457321" s="5"/>
      <c r="BG457321" s="5"/>
      <c r="BH457321" s="5"/>
    </row>
    <row r="457329" spans="57:60" x14ac:dyDescent="0.2">
      <c r="BE457329" s="5"/>
      <c r="BF457329" s="5"/>
      <c r="BG457329" s="5"/>
      <c r="BH457329" s="5"/>
    </row>
    <row r="457337" spans="57:60" x14ac:dyDescent="0.2">
      <c r="BE457337" s="5"/>
      <c r="BF457337" s="5"/>
      <c r="BG457337" s="5"/>
      <c r="BH457337" s="5"/>
    </row>
    <row r="457345" spans="57:60" x14ac:dyDescent="0.2">
      <c r="BE457345" s="5"/>
      <c r="BF457345" s="5"/>
      <c r="BG457345" s="5"/>
      <c r="BH457345" s="5"/>
    </row>
    <row r="457353" spans="57:60" x14ac:dyDescent="0.2">
      <c r="BE457353" s="5"/>
      <c r="BF457353" s="5"/>
      <c r="BG457353" s="5"/>
      <c r="BH457353" s="5"/>
    </row>
    <row r="457361" spans="57:60" x14ac:dyDescent="0.2">
      <c r="BE457361" s="5"/>
      <c r="BF457361" s="5"/>
      <c r="BG457361" s="5"/>
      <c r="BH457361" s="5"/>
    </row>
    <row r="457369" spans="57:60" x14ac:dyDescent="0.2">
      <c r="BE457369" s="5"/>
      <c r="BF457369" s="5"/>
      <c r="BG457369" s="5"/>
      <c r="BH457369" s="5"/>
    </row>
    <row r="457377" spans="57:60" x14ac:dyDescent="0.2">
      <c r="BE457377" s="5"/>
      <c r="BF457377" s="5"/>
      <c r="BG457377" s="5"/>
      <c r="BH457377" s="5"/>
    </row>
    <row r="457385" spans="57:60" x14ac:dyDescent="0.2">
      <c r="BE457385" s="5"/>
      <c r="BF457385" s="5"/>
      <c r="BG457385" s="5"/>
      <c r="BH457385" s="5"/>
    </row>
    <row r="457393" spans="57:60" x14ac:dyDescent="0.2">
      <c r="BE457393" s="5"/>
      <c r="BF457393" s="5"/>
      <c r="BG457393" s="5"/>
      <c r="BH457393" s="5"/>
    </row>
    <row r="457401" spans="57:60" x14ac:dyDescent="0.2">
      <c r="BE457401" s="5"/>
      <c r="BF457401" s="5"/>
      <c r="BG457401" s="5"/>
      <c r="BH457401" s="5"/>
    </row>
    <row r="457409" spans="57:60" x14ac:dyDescent="0.2">
      <c r="BE457409" s="5"/>
      <c r="BF457409" s="5"/>
      <c r="BG457409" s="5"/>
      <c r="BH457409" s="5"/>
    </row>
    <row r="457417" spans="57:60" x14ac:dyDescent="0.2">
      <c r="BE457417" s="5"/>
      <c r="BF457417" s="5"/>
      <c r="BG457417" s="5"/>
      <c r="BH457417" s="5"/>
    </row>
    <row r="457425" spans="57:60" x14ac:dyDescent="0.2">
      <c r="BE457425" s="5"/>
      <c r="BF457425" s="5"/>
      <c r="BG457425" s="5"/>
      <c r="BH457425" s="5"/>
    </row>
    <row r="457433" spans="57:60" x14ac:dyDescent="0.2">
      <c r="BE457433" s="5"/>
      <c r="BF457433" s="5"/>
      <c r="BG457433" s="5"/>
      <c r="BH457433" s="5"/>
    </row>
    <row r="457441" spans="57:60" x14ac:dyDescent="0.2">
      <c r="BE457441" s="5"/>
      <c r="BF457441" s="5"/>
      <c r="BG457441" s="5"/>
      <c r="BH457441" s="5"/>
    </row>
    <row r="457449" spans="57:60" x14ac:dyDescent="0.2">
      <c r="BE457449" s="5"/>
      <c r="BF457449" s="5"/>
      <c r="BG457449" s="5"/>
      <c r="BH457449" s="5"/>
    </row>
    <row r="457457" spans="57:60" x14ac:dyDescent="0.2">
      <c r="BE457457" s="5"/>
      <c r="BF457457" s="5"/>
      <c r="BG457457" s="5"/>
      <c r="BH457457" s="5"/>
    </row>
    <row r="457465" spans="57:60" x14ac:dyDescent="0.2">
      <c r="BE457465" s="5"/>
      <c r="BF457465" s="5"/>
      <c r="BG457465" s="5"/>
      <c r="BH457465" s="5"/>
    </row>
    <row r="457473" spans="57:60" x14ac:dyDescent="0.2">
      <c r="BE457473" s="5"/>
      <c r="BF457473" s="5"/>
      <c r="BG457473" s="5"/>
      <c r="BH457473" s="5"/>
    </row>
    <row r="457481" spans="57:60" x14ac:dyDescent="0.2">
      <c r="BE457481" s="5"/>
      <c r="BF457481" s="5"/>
      <c r="BG457481" s="5"/>
      <c r="BH457481" s="5"/>
    </row>
    <row r="457489" spans="57:60" x14ac:dyDescent="0.2">
      <c r="BE457489" s="5"/>
      <c r="BF457489" s="5"/>
      <c r="BG457489" s="5"/>
      <c r="BH457489" s="5"/>
    </row>
    <row r="457497" spans="57:60" x14ac:dyDescent="0.2">
      <c r="BE457497" s="5"/>
      <c r="BF457497" s="5"/>
      <c r="BG457497" s="5"/>
      <c r="BH457497" s="5"/>
    </row>
    <row r="457505" spans="57:60" x14ac:dyDescent="0.2">
      <c r="BE457505" s="5"/>
      <c r="BF457505" s="5"/>
      <c r="BG457505" s="5"/>
      <c r="BH457505" s="5"/>
    </row>
    <row r="457513" spans="57:60" x14ac:dyDescent="0.2">
      <c r="BE457513" s="5"/>
      <c r="BF457513" s="5"/>
      <c r="BG457513" s="5"/>
      <c r="BH457513" s="5"/>
    </row>
    <row r="457521" spans="57:60" x14ac:dyDescent="0.2">
      <c r="BE457521" s="5"/>
      <c r="BF457521" s="5"/>
      <c r="BG457521" s="5"/>
      <c r="BH457521" s="5"/>
    </row>
    <row r="457529" spans="57:60" x14ac:dyDescent="0.2">
      <c r="BE457529" s="5"/>
      <c r="BF457529" s="5"/>
      <c r="BG457529" s="5"/>
      <c r="BH457529" s="5"/>
    </row>
    <row r="457537" spans="57:60" x14ac:dyDescent="0.2">
      <c r="BE457537" s="5"/>
      <c r="BF457537" s="5"/>
      <c r="BG457537" s="5"/>
      <c r="BH457537" s="5"/>
    </row>
    <row r="457545" spans="57:60" x14ac:dyDescent="0.2">
      <c r="BE457545" s="5"/>
      <c r="BF457545" s="5"/>
      <c r="BG457545" s="5"/>
      <c r="BH457545" s="5"/>
    </row>
    <row r="457553" spans="57:60" x14ac:dyDescent="0.2">
      <c r="BE457553" s="5"/>
      <c r="BF457553" s="5"/>
      <c r="BG457553" s="5"/>
      <c r="BH457553" s="5"/>
    </row>
    <row r="457561" spans="57:60" x14ac:dyDescent="0.2">
      <c r="BE457561" s="5"/>
      <c r="BF457561" s="5"/>
      <c r="BG457561" s="5"/>
      <c r="BH457561" s="5"/>
    </row>
    <row r="457569" spans="57:60" x14ac:dyDescent="0.2">
      <c r="BE457569" s="5"/>
      <c r="BF457569" s="5"/>
      <c r="BG457569" s="5"/>
      <c r="BH457569" s="5"/>
    </row>
    <row r="457577" spans="57:60" x14ac:dyDescent="0.2">
      <c r="BE457577" s="5"/>
      <c r="BF457577" s="5"/>
      <c r="BG457577" s="5"/>
      <c r="BH457577" s="5"/>
    </row>
    <row r="457585" spans="57:60" x14ac:dyDescent="0.2">
      <c r="BE457585" s="5"/>
      <c r="BF457585" s="5"/>
      <c r="BG457585" s="5"/>
      <c r="BH457585" s="5"/>
    </row>
    <row r="457593" spans="57:60" x14ac:dyDescent="0.2">
      <c r="BE457593" s="5"/>
      <c r="BF457593" s="5"/>
      <c r="BG457593" s="5"/>
      <c r="BH457593" s="5"/>
    </row>
    <row r="457601" spans="57:60" x14ac:dyDescent="0.2">
      <c r="BE457601" s="5"/>
      <c r="BF457601" s="5"/>
      <c r="BG457601" s="5"/>
      <c r="BH457601" s="5"/>
    </row>
    <row r="457609" spans="57:60" x14ac:dyDescent="0.2">
      <c r="BE457609" s="5"/>
      <c r="BF457609" s="5"/>
      <c r="BG457609" s="5"/>
      <c r="BH457609" s="5"/>
    </row>
    <row r="457617" spans="57:60" x14ac:dyDescent="0.2">
      <c r="BE457617" s="5"/>
      <c r="BF457617" s="5"/>
      <c r="BG457617" s="5"/>
      <c r="BH457617" s="5"/>
    </row>
    <row r="457625" spans="57:60" x14ac:dyDescent="0.2">
      <c r="BE457625" s="5"/>
      <c r="BF457625" s="5"/>
      <c r="BG457625" s="5"/>
      <c r="BH457625" s="5"/>
    </row>
    <row r="457633" spans="57:60" x14ac:dyDescent="0.2">
      <c r="BE457633" s="5"/>
      <c r="BF457633" s="5"/>
      <c r="BG457633" s="5"/>
      <c r="BH457633" s="5"/>
    </row>
    <row r="457641" spans="57:60" x14ac:dyDescent="0.2">
      <c r="BE457641" s="5"/>
      <c r="BF457641" s="5"/>
      <c r="BG457641" s="5"/>
      <c r="BH457641" s="5"/>
    </row>
    <row r="457649" spans="57:60" x14ac:dyDescent="0.2">
      <c r="BE457649" s="5"/>
      <c r="BF457649" s="5"/>
      <c r="BG457649" s="5"/>
      <c r="BH457649" s="5"/>
    </row>
    <row r="457657" spans="57:60" x14ac:dyDescent="0.2">
      <c r="BE457657" s="5"/>
      <c r="BF457657" s="5"/>
      <c r="BG457657" s="5"/>
      <c r="BH457657" s="5"/>
    </row>
    <row r="457665" spans="57:60" x14ac:dyDescent="0.2">
      <c r="BE457665" s="5"/>
      <c r="BF457665" s="5"/>
      <c r="BG457665" s="5"/>
      <c r="BH457665" s="5"/>
    </row>
    <row r="457673" spans="57:60" x14ac:dyDescent="0.2">
      <c r="BE457673" s="5"/>
      <c r="BF457673" s="5"/>
      <c r="BG457673" s="5"/>
      <c r="BH457673" s="5"/>
    </row>
    <row r="457681" spans="57:60" x14ac:dyDescent="0.2">
      <c r="BE457681" s="5"/>
      <c r="BF457681" s="5"/>
      <c r="BG457681" s="5"/>
      <c r="BH457681" s="5"/>
    </row>
    <row r="457689" spans="57:60" x14ac:dyDescent="0.2">
      <c r="BE457689" s="5"/>
      <c r="BF457689" s="5"/>
      <c r="BG457689" s="5"/>
      <c r="BH457689" s="5"/>
    </row>
    <row r="457697" spans="57:60" x14ac:dyDescent="0.2">
      <c r="BE457697" s="5"/>
      <c r="BF457697" s="5"/>
      <c r="BG457697" s="5"/>
      <c r="BH457697" s="5"/>
    </row>
    <row r="457705" spans="57:60" x14ac:dyDescent="0.2">
      <c r="BE457705" s="5"/>
      <c r="BF457705" s="5"/>
      <c r="BG457705" s="5"/>
      <c r="BH457705" s="5"/>
    </row>
    <row r="457713" spans="57:60" x14ac:dyDescent="0.2">
      <c r="BE457713" s="5"/>
      <c r="BF457713" s="5"/>
      <c r="BG457713" s="5"/>
      <c r="BH457713" s="5"/>
    </row>
    <row r="457721" spans="57:60" x14ac:dyDescent="0.2">
      <c r="BE457721" s="5"/>
      <c r="BF457721" s="5"/>
      <c r="BG457721" s="5"/>
      <c r="BH457721" s="5"/>
    </row>
    <row r="457729" spans="57:60" x14ac:dyDescent="0.2">
      <c r="BE457729" s="5"/>
      <c r="BF457729" s="5"/>
      <c r="BG457729" s="5"/>
      <c r="BH457729" s="5"/>
    </row>
    <row r="457737" spans="57:60" x14ac:dyDescent="0.2">
      <c r="BE457737" s="5"/>
      <c r="BF457737" s="5"/>
      <c r="BG457737" s="5"/>
      <c r="BH457737" s="5"/>
    </row>
    <row r="457745" spans="57:60" x14ac:dyDescent="0.2">
      <c r="BE457745" s="5"/>
      <c r="BF457745" s="5"/>
      <c r="BG457745" s="5"/>
      <c r="BH457745" s="5"/>
    </row>
    <row r="457753" spans="57:60" x14ac:dyDescent="0.2">
      <c r="BE457753" s="5"/>
      <c r="BF457753" s="5"/>
      <c r="BG457753" s="5"/>
      <c r="BH457753" s="5"/>
    </row>
    <row r="457761" spans="57:60" x14ac:dyDescent="0.2">
      <c r="BE457761" s="5"/>
      <c r="BF457761" s="5"/>
      <c r="BG457761" s="5"/>
      <c r="BH457761" s="5"/>
    </row>
    <row r="457769" spans="57:60" x14ac:dyDescent="0.2">
      <c r="BE457769" s="5"/>
      <c r="BF457769" s="5"/>
      <c r="BG457769" s="5"/>
      <c r="BH457769" s="5"/>
    </row>
    <row r="457777" spans="57:60" x14ac:dyDescent="0.2">
      <c r="BE457777" s="5"/>
      <c r="BF457777" s="5"/>
      <c r="BG457777" s="5"/>
      <c r="BH457777" s="5"/>
    </row>
    <row r="457785" spans="57:60" x14ac:dyDescent="0.2">
      <c r="BE457785" s="5"/>
      <c r="BF457785" s="5"/>
      <c r="BG457785" s="5"/>
      <c r="BH457785" s="5"/>
    </row>
    <row r="457793" spans="57:60" x14ac:dyDescent="0.2">
      <c r="BE457793" s="5"/>
      <c r="BF457793" s="5"/>
      <c r="BG457793" s="5"/>
      <c r="BH457793" s="5"/>
    </row>
    <row r="457801" spans="57:60" x14ac:dyDescent="0.2">
      <c r="BE457801" s="5"/>
      <c r="BF457801" s="5"/>
      <c r="BG457801" s="5"/>
      <c r="BH457801" s="5"/>
    </row>
    <row r="457809" spans="57:60" x14ac:dyDescent="0.2">
      <c r="BE457809" s="5"/>
      <c r="BF457809" s="5"/>
      <c r="BG457809" s="5"/>
      <c r="BH457809" s="5"/>
    </row>
    <row r="457817" spans="57:60" x14ac:dyDescent="0.2">
      <c r="BE457817" s="5"/>
      <c r="BF457817" s="5"/>
      <c r="BG457817" s="5"/>
      <c r="BH457817" s="5"/>
    </row>
    <row r="457825" spans="57:60" x14ac:dyDescent="0.2">
      <c r="BE457825" s="5"/>
      <c r="BF457825" s="5"/>
      <c r="BG457825" s="5"/>
      <c r="BH457825" s="5"/>
    </row>
    <row r="457833" spans="57:60" x14ac:dyDescent="0.2">
      <c r="BE457833" s="5"/>
      <c r="BF457833" s="5"/>
      <c r="BG457833" s="5"/>
      <c r="BH457833" s="5"/>
    </row>
    <row r="457841" spans="57:60" x14ac:dyDescent="0.2">
      <c r="BE457841" s="5"/>
      <c r="BF457841" s="5"/>
      <c r="BG457841" s="5"/>
      <c r="BH457841" s="5"/>
    </row>
    <row r="457849" spans="57:60" x14ac:dyDescent="0.2">
      <c r="BE457849" s="5"/>
      <c r="BF457849" s="5"/>
      <c r="BG457849" s="5"/>
      <c r="BH457849" s="5"/>
    </row>
    <row r="457857" spans="57:60" x14ac:dyDescent="0.2">
      <c r="BE457857" s="5"/>
      <c r="BF457857" s="5"/>
      <c r="BG457857" s="5"/>
      <c r="BH457857" s="5"/>
    </row>
    <row r="457865" spans="57:60" x14ac:dyDescent="0.2">
      <c r="BE457865" s="5"/>
      <c r="BF457865" s="5"/>
      <c r="BG457865" s="5"/>
      <c r="BH457865" s="5"/>
    </row>
    <row r="457873" spans="57:60" x14ac:dyDescent="0.2">
      <c r="BE457873" s="5"/>
      <c r="BF457873" s="5"/>
      <c r="BG457873" s="5"/>
      <c r="BH457873" s="5"/>
    </row>
    <row r="457881" spans="57:60" x14ac:dyDescent="0.2">
      <c r="BE457881" s="5"/>
      <c r="BF457881" s="5"/>
      <c r="BG457881" s="5"/>
      <c r="BH457881" s="5"/>
    </row>
    <row r="457889" spans="57:60" x14ac:dyDescent="0.2">
      <c r="BE457889" s="5"/>
      <c r="BF457889" s="5"/>
      <c r="BG457889" s="5"/>
      <c r="BH457889" s="5"/>
    </row>
    <row r="457897" spans="57:60" x14ac:dyDescent="0.2">
      <c r="BE457897" s="5"/>
      <c r="BF457897" s="5"/>
      <c r="BG457897" s="5"/>
      <c r="BH457897" s="5"/>
    </row>
    <row r="457905" spans="57:60" x14ac:dyDescent="0.2">
      <c r="BE457905" s="5"/>
      <c r="BF457905" s="5"/>
      <c r="BG457905" s="5"/>
      <c r="BH457905" s="5"/>
    </row>
    <row r="457913" spans="57:60" x14ac:dyDescent="0.2">
      <c r="BE457913" s="5"/>
      <c r="BF457913" s="5"/>
      <c r="BG457913" s="5"/>
      <c r="BH457913" s="5"/>
    </row>
    <row r="457921" spans="57:60" x14ac:dyDescent="0.2">
      <c r="BE457921" s="5"/>
      <c r="BF457921" s="5"/>
      <c r="BG457921" s="5"/>
      <c r="BH457921" s="5"/>
    </row>
    <row r="457929" spans="57:60" x14ac:dyDescent="0.2">
      <c r="BE457929" s="5"/>
      <c r="BF457929" s="5"/>
      <c r="BG457929" s="5"/>
      <c r="BH457929" s="5"/>
    </row>
    <row r="457937" spans="57:60" x14ac:dyDescent="0.2">
      <c r="BE457937" s="5"/>
      <c r="BF457937" s="5"/>
      <c r="BG457937" s="5"/>
      <c r="BH457937" s="5"/>
    </row>
    <row r="457945" spans="57:60" x14ac:dyDescent="0.2">
      <c r="BE457945" s="5"/>
      <c r="BF457945" s="5"/>
      <c r="BG457945" s="5"/>
      <c r="BH457945" s="5"/>
    </row>
    <row r="457953" spans="57:60" x14ac:dyDescent="0.2">
      <c r="BE457953" s="5"/>
      <c r="BF457953" s="5"/>
      <c r="BG457953" s="5"/>
      <c r="BH457953" s="5"/>
    </row>
    <row r="457961" spans="57:60" x14ac:dyDescent="0.2">
      <c r="BE457961" s="5"/>
      <c r="BF457961" s="5"/>
      <c r="BG457961" s="5"/>
      <c r="BH457961" s="5"/>
    </row>
    <row r="457969" spans="57:60" x14ac:dyDescent="0.2">
      <c r="BE457969" s="5"/>
      <c r="BF457969" s="5"/>
      <c r="BG457969" s="5"/>
      <c r="BH457969" s="5"/>
    </row>
    <row r="457977" spans="57:60" x14ac:dyDescent="0.2">
      <c r="BE457977" s="5"/>
      <c r="BF457977" s="5"/>
      <c r="BG457977" s="5"/>
      <c r="BH457977" s="5"/>
    </row>
    <row r="457985" spans="57:60" x14ac:dyDescent="0.2">
      <c r="BE457985" s="5"/>
      <c r="BF457985" s="5"/>
      <c r="BG457985" s="5"/>
      <c r="BH457985" s="5"/>
    </row>
    <row r="457993" spans="57:60" x14ac:dyDescent="0.2">
      <c r="BE457993" s="5"/>
      <c r="BF457993" s="5"/>
      <c r="BG457993" s="5"/>
      <c r="BH457993" s="5"/>
    </row>
    <row r="458001" spans="57:60" x14ac:dyDescent="0.2">
      <c r="BE458001" s="5"/>
      <c r="BF458001" s="5"/>
      <c r="BG458001" s="5"/>
      <c r="BH458001" s="5"/>
    </row>
    <row r="458009" spans="57:60" x14ac:dyDescent="0.2">
      <c r="BE458009" s="5"/>
      <c r="BF458009" s="5"/>
      <c r="BG458009" s="5"/>
      <c r="BH458009" s="5"/>
    </row>
    <row r="458017" spans="57:60" x14ac:dyDescent="0.2">
      <c r="BE458017" s="5"/>
      <c r="BF458017" s="5"/>
      <c r="BG458017" s="5"/>
      <c r="BH458017" s="5"/>
    </row>
    <row r="458025" spans="57:60" x14ac:dyDescent="0.2">
      <c r="BE458025" s="5"/>
      <c r="BF458025" s="5"/>
      <c r="BG458025" s="5"/>
      <c r="BH458025" s="5"/>
    </row>
    <row r="458033" spans="57:60" x14ac:dyDescent="0.2">
      <c r="BE458033" s="5"/>
      <c r="BF458033" s="5"/>
      <c r="BG458033" s="5"/>
      <c r="BH458033" s="5"/>
    </row>
    <row r="458041" spans="57:60" x14ac:dyDescent="0.2">
      <c r="BE458041" s="5"/>
      <c r="BF458041" s="5"/>
      <c r="BG458041" s="5"/>
      <c r="BH458041" s="5"/>
    </row>
    <row r="458049" spans="57:60" x14ac:dyDescent="0.2">
      <c r="BE458049" s="5"/>
      <c r="BF458049" s="5"/>
      <c r="BG458049" s="5"/>
      <c r="BH458049" s="5"/>
    </row>
    <row r="458057" spans="57:60" x14ac:dyDescent="0.2">
      <c r="BE458057" s="5"/>
      <c r="BF458057" s="5"/>
      <c r="BG458057" s="5"/>
      <c r="BH458057" s="5"/>
    </row>
    <row r="458065" spans="57:60" x14ac:dyDescent="0.2">
      <c r="BE458065" s="5"/>
      <c r="BF458065" s="5"/>
      <c r="BG458065" s="5"/>
      <c r="BH458065" s="5"/>
    </row>
    <row r="458073" spans="57:60" x14ac:dyDescent="0.2">
      <c r="BE458073" s="5"/>
      <c r="BF458073" s="5"/>
      <c r="BG458073" s="5"/>
      <c r="BH458073" s="5"/>
    </row>
    <row r="458081" spans="57:60" x14ac:dyDescent="0.2">
      <c r="BE458081" s="5"/>
      <c r="BF458081" s="5"/>
      <c r="BG458081" s="5"/>
      <c r="BH458081" s="5"/>
    </row>
    <row r="458089" spans="57:60" x14ac:dyDescent="0.2">
      <c r="BE458089" s="5"/>
      <c r="BF458089" s="5"/>
      <c r="BG458089" s="5"/>
      <c r="BH458089" s="5"/>
    </row>
    <row r="458097" spans="57:60" x14ac:dyDescent="0.2">
      <c r="BE458097" s="5"/>
      <c r="BF458097" s="5"/>
      <c r="BG458097" s="5"/>
      <c r="BH458097" s="5"/>
    </row>
    <row r="458105" spans="57:60" x14ac:dyDescent="0.2">
      <c r="BE458105" s="5"/>
      <c r="BF458105" s="5"/>
      <c r="BG458105" s="5"/>
      <c r="BH458105" s="5"/>
    </row>
    <row r="458113" spans="57:60" x14ac:dyDescent="0.2">
      <c r="BE458113" s="5"/>
      <c r="BF458113" s="5"/>
      <c r="BG458113" s="5"/>
      <c r="BH458113" s="5"/>
    </row>
    <row r="458121" spans="57:60" x14ac:dyDescent="0.2">
      <c r="BE458121" s="5"/>
      <c r="BF458121" s="5"/>
      <c r="BG458121" s="5"/>
      <c r="BH458121" s="5"/>
    </row>
    <row r="458129" spans="57:60" x14ac:dyDescent="0.2">
      <c r="BE458129" s="5"/>
      <c r="BF458129" s="5"/>
      <c r="BG458129" s="5"/>
      <c r="BH458129" s="5"/>
    </row>
    <row r="458137" spans="57:60" x14ac:dyDescent="0.2">
      <c r="BE458137" s="5"/>
      <c r="BF458137" s="5"/>
      <c r="BG458137" s="5"/>
      <c r="BH458137" s="5"/>
    </row>
    <row r="458145" spans="57:60" x14ac:dyDescent="0.2">
      <c r="BE458145" s="5"/>
      <c r="BF458145" s="5"/>
      <c r="BG458145" s="5"/>
      <c r="BH458145" s="5"/>
    </row>
    <row r="458153" spans="57:60" x14ac:dyDescent="0.2">
      <c r="BE458153" s="5"/>
      <c r="BF458153" s="5"/>
      <c r="BG458153" s="5"/>
      <c r="BH458153" s="5"/>
    </row>
    <row r="458161" spans="57:60" x14ac:dyDescent="0.2">
      <c r="BE458161" s="5"/>
      <c r="BF458161" s="5"/>
      <c r="BG458161" s="5"/>
      <c r="BH458161" s="5"/>
    </row>
    <row r="458169" spans="57:60" x14ac:dyDescent="0.2">
      <c r="BE458169" s="5"/>
      <c r="BF458169" s="5"/>
      <c r="BG458169" s="5"/>
      <c r="BH458169" s="5"/>
    </row>
    <row r="458177" spans="57:60" x14ac:dyDescent="0.2">
      <c r="BE458177" s="5"/>
      <c r="BF458177" s="5"/>
      <c r="BG458177" s="5"/>
      <c r="BH458177" s="5"/>
    </row>
    <row r="458185" spans="57:60" x14ac:dyDescent="0.2">
      <c r="BE458185" s="5"/>
      <c r="BF458185" s="5"/>
      <c r="BG458185" s="5"/>
      <c r="BH458185" s="5"/>
    </row>
    <row r="458193" spans="57:60" x14ac:dyDescent="0.2">
      <c r="BE458193" s="5"/>
      <c r="BF458193" s="5"/>
      <c r="BG458193" s="5"/>
      <c r="BH458193" s="5"/>
    </row>
    <row r="458201" spans="57:60" x14ac:dyDescent="0.2">
      <c r="BE458201" s="5"/>
      <c r="BF458201" s="5"/>
      <c r="BG458201" s="5"/>
      <c r="BH458201" s="5"/>
    </row>
    <row r="458209" spans="57:60" x14ac:dyDescent="0.2">
      <c r="BE458209" s="5"/>
      <c r="BF458209" s="5"/>
      <c r="BG458209" s="5"/>
      <c r="BH458209" s="5"/>
    </row>
    <row r="458217" spans="57:60" x14ac:dyDescent="0.2">
      <c r="BE458217" s="5"/>
      <c r="BF458217" s="5"/>
      <c r="BG458217" s="5"/>
      <c r="BH458217" s="5"/>
    </row>
    <row r="458225" spans="57:60" x14ac:dyDescent="0.2">
      <c r="BE458225" s="5"/>
      <c r="BF458225" s="5"/>
      <c r="BG458225" s="5"/>
      <c r="BH458225" s="5"/>
    </row>
    <row r="458233" spans="57:60" x14ac:dyDescent="0.2">
      <c r="BE458233" s="5"/>
      <c r="BF458233" s="5"/>
      <c r="BG458233" s="5"/>
      <c r="BH458233" s="5"/>
    </row>
    <row r="458241" spans="57:60" x14ac:dyDescent="0.2">
      <c r="BE458241" s="5"/>
      <c r="BF458241" s="5"/>
      <c r="BG458241" s="5"/>
      <c r="BH458241" s="5"/>
    </row>
    <row r="458249" spans="57:60" x14ac:dyDescent="0.2">
      <c r="BE458249" s="5"/>
      <c r="BF458249" s="5"/>
      <c r="BG458249" s="5"/>
      <c r="BH458249" s="5"/>
    </row>
    <row r="458257" spans="57:60" x14ac:dyDescent="0.2">
      <c r="BE458257" s="5"/>
      <c r="BF458257" s="5"/>
      <c r="BG458257" s="5"/>
      <c r="BH458257" s="5"/>
    </row>
    <row r="458265" spans="57:60" x14ac:dyDescent="0.2">
      <c r="BE458265" s="5"/>
      <c r="BF458265" s="5"/>
      <c r="BG458265" s="5"/>
      <c r="BH458265" s="5"/>
    </row>
    <row r="458273" spans="57:60" x14ac:dyDescent="0.2">
      <c r="BE458273" s="5"/>
      <c r="BF458273" s="5"/>
      <c r="BG458273" s="5"/>
      <c r="BH458273" s="5"/>
    </row>
    <row r="458281" spans="57:60" x14ac:dyDescent="0.2">
      <c r="BE458281" s="5"/>
      <c r="BF458281" s="5"/>
      <c r="BG458281" s="5"/>
      <c r="BH458281" s="5"/>
    </row>
    <row r="458289" spans="57:60" x14ac:dyDescent="0.2">
      <c r="BE458289" s="5"/>
      <c r="BF458289" s="5"/>
      <c r="BG458289" s="5"/>
      <c r="BH458289" s="5"/>
    </row>
    <row r="458297" spans="57:60" x14ac:dyDescent="0.2">
      <c r="BE458297" s="5"/>
      <c r="BF458297" s="5"/>
      <c r="BG458297" s="5"/>
      <c r="BH458297" s="5"/>
    </row>
    <row r="458305" spans="57:60" x14ac:dyDescent="0.2">
      <c r="BE458305" s="5"/>
      <c r="BF458305" s="5"/>
      <c r="BG458305" s="5"/>
      <c r="BH458305" s="5"/>
    </row>
    <row r="458313" spans="57:60" x14ac:dyDescent="0.2">
      <c r="BE458313" s="5"/>
      <c r="BF458313" s="5"/>
      <c r="BG458313" s="5"/>
      <c r="BH458313" s="5"/>
    </row>
    <row r="458321" spans="57:60" x14ac:dyDescent="0.2">
      <c r="BE458321" s="5"/>
      <c r="BF458321" s="5"/>
      <c r="BG458321" s="5"/>
      <c r="BH458321" s="5"/>
    </row>
    <row r="458329" spans="57:60" x14ac:dyDescent="0.2">
      <c r="BE458329" s="5"/>
      <c r="BF458329" s="5"/>
      <c r="BG458329" s="5"/>
      <c r="BH458329" s="5"/>
    </row>
    <row r="458337" spans="57:60" x14ac:dyDescent="0.2">
      <c r="BE458337" s="5"/>
      <c r="BF458337" s="5"/>
      <c r="BG458337" s="5"/>
      <c r="BH458337" s="5"/>
    </row>
    <row r="458345" spans="57:60" x14ac:dyDescent="0.2">
      <c r="BE458345" s="5"/>
      <c r="BF458345" s="5"/>
      <c r="BG458345" s="5"/>
      <c r="BH458345" s="5"/>
    </row>
    <row r="458353" spans="57:60" x14ac:dyDescent="0.2">
      <c r="BE458353" s="5"/>
      <c r="BF458353" s="5"/>
      <c r="BG458353" s="5"/>
      <c r="BH458353" s="5"/>
    </row>
    <row r="458361" spans="57:60" x14ac:dyDescent="0.2">
      <c r="BE458361" s="5"/>
      <c r="BF458361" s="5"/>
      <c r="BG458361" s="5"/>
      <c r="BH458361" s="5"/>
    </row>
    <row r="458369" spans="57:60" x14ac:dyDescent="0.2">
      <c r="BE458369" s="5"/>
      <c r="BF458369" s="5"/>
      <c r="BG458369" s="5"/>
      <c r="BH458369" s="5"/>
    </row>
    <row r="458377" spans="57:60" x14ac:dyDescent="0.2">
      <c r="BE458377" s="5"/>
      <c r="BF458377" s="5"/>
      <c r="BG458377" s="5"/>
      <c r="BH458377" s="5"/>
    </row>
    <row r="458385" spans="57:60" x14ac:dyDescent="0.2">
      <c r="BE458385" s="5"/>
      <c r="BF458385" s="5"/>
      <c r="BG458385" s="5"/>
      <c r="BH458385" s="5"/>
    </row>
    <row r="458393" spans="57:60" x14ac:dyDescent="0.2">
      <c r="BE458393" s="5"/>
      <c r="BF458393" s="5"/>
      <c r="BG458393" s="5"/>
      <c r="BH458393" s="5"/>
    </row>
    <row r="458401" spans="57:60" x14ac:dyDescent="0.2">
      <c r="BE458401" s="5"/>
      <c r="BF458401" s="5"/>
      <c r="BG458401" s="5"/>
      <c r="BH458401" s="5"/>
    </row>
    <row r="458409" spans="57:60" x14ac:dyDescent="0.2">
      <c r="BE458409" s="5"/>
      <c r="BF458409" s="5"/>
      <c r="BG458409" s="5"/>
      <c r="BH458409" s="5"/>
    </row>
    <row r="458417" spans="57:60" x14ac:dyDescent="0.2">
      <c r="BE458417" s="5"/>
      <c r="BF458417" s="5"/>
      <c r="BG458417" s="5"/>
      <c r="BH458417" s="5"/>
    </row>
    <row r="458425" spans="57:60" x14ac:dyDescent="0.2">
      <c r="BE458425" s="5"/>
      <c r="BF458425" s="5"/>
      <c r="BG458425" s="5"/>
      <c r="BH458425" s="5"/>
    </row>
    <row r="458433" spans="57:60" x14ac:dyDescent="0.2">
      <c r="BE458433" s="5"/>
      <c r="BF458433" s="5"/>
      <c r="BG458433" s="5"/>
      <c r="BH458433" s="5"/>
    </row>
    <row r="458441" spans="57:60" x14ac:dyDescent="0.2">
      <c r="BE458441" s="5"/>
      <c r="BF458441" s="5"/>
      <c r="BG458441" s="5"/>
      <c r="BH458441" s="5"/>
    </row>
    <row r="458449" spans="57:60" x14ac:dyDescent="0.2">
      <c r="BE458449" s="5"/>
      <c r="BF458449" s="5"/>
      <c r="BG458449" s="5"/>
      <c r="BH458449" s="5"/>
    </row>
    <row r="458457" spans="57:60" x14ac:dyDescent="0.2">
      <c r="BE458457" s="5"/>
      <c r="BF458457" s="5"/>
      <c r="BG458457" s="5"/>
      <c r="BH458457" s="5"/>
    </row>
    <row r="458465" spans="57:60" x14ac:dyDescent="0.2">
      <c r="BE458465" s="5"/>
      <c r="BF458465" s="5"/>
      <c r="BG458465" s="5"/>
      <c r="BH458465" s="5"/>
    </row>
    <row r="458473" spans="57:60" x14ac:dyDescent="0.2">
      <c r="BE458473" s="5"/>
      <c r="BF458473" s="5"/>
      <c r="BG458473" s="5"/>
      <c r="BH458473" s="5"/>
    </row>
    <row r="458481" spans="57:60" x14ac:dyDescent="0.2">
      <c r="BE458481" s="5"/>
      <c r="BF458481" s="5"/>
      <c r="BG458481" s="5"/>
      <c r="BH458481" s="5"/>
    </row>
    <row r="458489" spans="57:60" x14ac:dyDescent="0.2">
      <c r="BE458489" s="5"/>
      <c r="BF458489" s="5"/>
      <c r="BG458489" s="5"/>
      <c r="BH458489" s="5"/>
    </row>
    <row r="458497" spans="57:60" x14ac:dyDescent="0.2">
      <c r="BE458497" s="5"/>
      <c r="BF458497" s="5"/>
      <c r="BG458497" s="5"/>
      <c r="BH458497" s="5"/>
    </row>
    <row r="458505" spans="57:60" x14ac:dyDescent="0.2">
      <c r="BE458505" s="5"/>
      <c r="BF458505" s="5"/>
      <c r="BG458505" s="5"/>
      <c r="BH458505" s="5"/>
    </row>
    <row r="458513" spans="57:60" x14ac:dyDescent="0.2">
      <c r="BE458513" s="5"/>
      <c r="BF458513" s="5"/>
      <c r="BG458513" s="5"/>
      <c r="BH458513" s="5"/>
    </row>
    <row r="458521" spans="57:60" x14ac:dyDescent="0.2">
      <c r="BE458521" s="5"/>
      <c r="BF458521" s="5"/>
      <c r="BG458521" s="5"/>
      <c r="BH458521" s="5"/>
    </row>
    <row r="458529" spans="57:60" x14ac:dyDescent="0.2">
      <c r="BE458529" s="5"/>
      <c r="BF458529" s="5"/>
      <c r="BG458529" s="5"/>
      <c r="BH458529" s="5"/>
    </row>
    <row r="458537" spans="57:60" x14ac:dyDescent="0.2">
      <c r="BE458537" s="5"/>
      <c r="BF458537" s="5"/>
      <c r="BG458537" s="5"/>
      <c r="BH458537" s="5"/>
    </row>
    <row r="458545" spans="57:60" x14ac:dyDescent="0.2">
      <c r="BE458545" s="5"/>
      <c r="BF458545" s="5"/>
      <c r="BG458545" s="5"/>
      <c r="BH458545" s="5"/>
    </row>
    <row r="458553" spans="57:60" x14ac:dyDescent="0.2">
      <c r="BE458553" s="5"/>
      <c r="BF458553" s="5"/>
      <c r="BG458553" s="5"/>
      <c r="BH458553" s="5"/>
    </row>
    <row r="458561" spans="57:60" x14ac:dyDescent="0.2">
      <c r="BE458561" s="5"/>
      <c r="BF458561" s="5"/>
      <c r="BG458561" s="5"/>
      <c r="BH458561" s="5"/>
    </row>
    <row r="458569" spans="57:60" x14ac:dyDescent="0.2">
      <c r="BE458569" s="5"/>
      <c r="BF458569" s="5"/>
      <c r="BG458569" s="5"/>
      <c r="BH458569" s="5"/>
    </row>
    <row r="458577" spans="57:60" x14ac:dyDescent="0.2">
      <c r="BE458577" s="5"/>
      <c r="BF458577" s="5"/>
      <c r="BG458577" s="5"/>
      <c r="BH458577" s="5"/>
    </row>
    <row r="458585" spans="57:60" x14ac:dyDescent="0.2">
      <c r="BE458585" s="5"/>
      <c r="BF458585" s="5"/>
      <c r="BG458585" s="5"/>
      <c r="BH458585" s="5"/>
    </row>
    <row r="458593" spans="57:60" x14ac:dyDescent="0.2">
      <c r="BE458593" s="5"/>
      <c r="BF458593" s="5"/>
      <c r="BG458593" s="5"/>
      <c r="BH458593" s="5"/>
    </row>
    <row r="458601" spans="57:60" x14ac:dyDescent="0.2">
      <c r="BE458601" s="5"/>
      <c r="BF458601" s="5"/>
      <c r="BG458601" s="5"/>
      <c r="BH458601" s="5"/>
    </row>
    <row r="458609" spans="57:60" x14ac:dyDescent="0.2">
      <c r="BE458609" s="5"/>
      <c r="BF458609" s="5"/>
      <c r="BG458609" s="5"/>
      <c r="BH458609" s="5"/>
    </row>
    <row r="458617" spans="57:60" x14ac:dyDescent="0.2">
      <c r="BE458617" s="5"/>
      <c r="BF458617" s="5"/>
      <c r="BG458617" s="5"/>
      <c r="BH458617" s="5"/>
    </row>
    <row r="458625" spans="57:60" x14ac:dyDescent="0.2">
      <c r="BE458625" s="5"/>
      <c r="BF458625" s="5"/>
      <c r="BG458625" s="5"/>
      <c r="BH458625" s="5"/>
    </row>
    <row r="458633" spans="57:60" x14ac:dyDescent="0.2">
      <c r="BE458633" s="5"/>
      <c r="BF458633" s="5"/>
      <c r="BG458633" s="5"/>
      <c r="BH458633" s="5"/>
    </row>
    <row r="458641" spans="57:60" x14ac:dyDescent="0.2">
      <c r="BE458641" s="5"/>
      <c r="BF458641" s="5"/>
      <c r="BG458641" s="5"/>
      <c r="BH458641" s="5"/>
    </row>
    <row r="458649" spans="57:60" x14ac:dyDescent="0.2">
      <c r="BE458649" s="5"/>
      <c r="BF458649" s="5"/>
      <c r="BG458649" s="5"/>
      <c r="BH458649" s="5"/>
    </row>
    <row r="458657" spans="57:60" x14ac:dyDescent="0.2">
      <c r="BE458657" s="5"/>
      <c r="BF458657" s="5"/>
      <c r="BG458657" s="5"/>
      <c r="BH458657" s="5"/>
    </row>
    <row r="458665" spans="57:60" x14ac:dyDescent="0.2">
      <c r="BE458665" s="5"/>
      <c r="BF458665" s="5"/>
      <c r="BG458665" s="5"/>
      <c r="BH458665" s="5"/>
    </row>
    <row r="458673" spans="57:60" x14ac:dyDescent="0.2">
      <c r="BE458673" s="5"/>
      <c r="BF458673" s="5"/>
      <c r="BG458673" s="5"/>
      <c r="BH458673" s="5"/>
    </row>
    <row r="458681" spans="57:60" x14ac:dyDescent="0.2">
      <c r="BE458681" s="5"/>
      <c r="BF458681" s="5"/>
      <c r="BG458681" s="5"/>
      <c r="BH458681" s="5"/>
    </row>
    <row r="458689" spans="57:60" x14ac:dyDescent="0.2">
      <c r="BE458689" s="5"/>
      <c r="BF458689" s="5"/>
      <c r="BG458689" s="5"/>
      <c r="BH458689" s="5"/>
    </row>
    <row r="458697" spans="57:60" x14ac:dyDescent="0.2">
      <c r="BE458697" s="5"/>
      <c r="BF458697" s="5"/>
      <c r="BG458697" s="5"/>
      <c r="BH458697" s="5"/>
    </row>
    <row r="458705" spans="57:60" x14ac:dyDescent="0.2">
      <c r="BE458705" s="5"/>
      <c r="BF458705" s="5"/>
      <c r="BG458705" s="5"/>
      <c r="BH458705" s="5"/>
    </row>
    <row r="458713" spans="57:60" x14ac:dyDescent="0.2">
      <c r="BE458713" s="5"/>
      <c r="BF458713" s="5"/>
      <c r="BG458713" s="5"/>
      <c r="BH458713" s="5"/>
    </row>
    <row r="458721" spans="57:60" x14ac:dyDescent="0.2">
      <c r="BE458721" s="5"/>
      <c r="BF458721" s="5"/>
      <c r="BG458721" s="5"/>
      <c r="BH458721" s="5"/>
    </row>
    <row r="458729" spans="57:60" x14ac:dyDescent="0.2">
      <c r="BE458729" s="5"/>
      <c r="BF458729" s="5"/>
      <c r="BG458729" s="5"/>
      <c r="BH458729" s="5"/>
    </row>
    <row r="458737" spans="57:60" x14ac:dyDescent="0.2">
      <c r="BE458737" s="5"/>
      <c r="BF458737" s="5"/>
      <c r="BG458737" s="5"/>
      <c r="BH458737" s="5"/>
    </row>
    <row r="458745" spans="57:60" x14ac:dyDescent="0.2">
      <c r="BE458745" s="5"/>
      <c r="BF458745" s="5"/>
      <c r="BG458745" s="5"/>
      <c r="BH458745" s="5"/>
    </row>
    <row r="458753" spans="57:60" x14ac:dyDescent="0.2">
      <c r="BE458753" s="5"/>
      <c r="BF458753" s="5"/>
      <c r="BG458753" s="5"/>
      <c r="BH458753" s="5"/>
    </row>
    <row r="458761" spans="57:60" x14ac:dyDescent="0.2">
      <c r="BE458761" s="5"/>
      <c r="BF458761" s="5"/>
      <c r="BG458761" s="5"/>
      <c r="BH458761" s="5"/>
    </row>
    <row r="458769" spans="57:60" x14ac:dyDescent="0.2">
      <c r="BE458769" s="5"/>
      <c r="BF458769" s="5"/>
      <c r="BG458769" s="5"/>
      <c r="BH458769" s="5"/>
    </row>
    <row r="458777" spans="57:60" x14ac:dyDescent="0.2">
      <c r="BE458777" s="5"/>
      <c r="BF458777" s="5"/>
      <c r="BG458777" s="5"/>
      <c r="BH458777" s="5"/>
    </row>
    <row r="458785" spans="57:60" x14ac:dyDescent="0.2">
      <c r="BE458785" s="5"/>
      <c r="BF458785" s="5"/>
      <c r="BG458785" s="5"/>
      <c r="BH458785" s="5"/>
    </row>
    <row r="458793" spans="57:60" x14ac:dyDescent="0.2">
      <c r="BE458793" s="5"/>
      <c r="BF458793" s="5"/>
      <c r="BG458793" s="5"/>
      <c r="BH458793" s="5"/>
    </row>
    <row r="458801" spans="57:60" x14ac:dyDescent="0.2">
      <c r="BE458801" s="5"/>
      <c r="BF458801" s="5"/>
      <c r="BG458801" s="5"/>
      <c r="BH458801" s="5"/>
    </row>
    <row r="458809" spans="57:60" x14ac:dyDescent="0.2">
      <c r="BE458809" s="5"/>
      <c r="BF458809" s="5"/>
      <c r="BG458809" s="5"/>
      <c r="BH458809" s="5"/>
    </row>
    <row r="458817" spans="57:60" x14ac:dyDescent="0.2">
      <c r="BE458817" s="5"/>
      <c r="BF458817" s="5"/>
      <c r="BG458817" s="5"/>
      <c r="BH458817" s="5"/>
    </row>
    <row r="458825" spans="57:60" x14ac:dyDescent="0.2">
      <c r="BE458825" s="5"/>
      <c r="BF458825" s="5"/>
      <c r="BG458825" s="5"/>
      <c r="BH458825" s="5"/>
    </row>
    <row r="458833" spans="57:60" x14ac:dyDescent="0.2">
      <c r="BE458833" s="5"/>
      <c r="BF458833" s="5"/>
      <c r="BG458833" s="5"/>
      <c r="BH458833" s="5"/>
    </row>
    <row r="458841" spans="57:60" x14ac:dyDescent="0.2">
      <c r="BE458841" s="5"/>
      <c r="BF458841" s="5"/>
      <c r="BG458841" s="5"/>
      <c r="BH458841" s="5"/>
    </row>
    <row r="458849" spans="57:60" x14ac:dyDescent="0.2">
      <c r="BE458849" s="5"/>
      <c r="BF458849" s="5"/>
      <c r="BG458849" s="5"/>
      <c r="BH458849" s="5"/>
    </row>
    <row r="458857" spans="57:60" x14ac:dyDescent="0.2">
      <c r="BE458857" s="5"/>
      <c r="BF458857" s="5"/>
      <c r="BG458857" s="5"/>
      <c r="BH458857" s="5"/>
    </row>
    <row r="458865" spans="57:60" x14ac:dyDescent="0.2">
      <c r="BE458865" s="5"/>
      <c r="BF458865" s="5"/>
      <c r="BG458865" s="5"/>
      <c r="BH458865" s="5"/>
    </row>
    <row r="458873" spans="57:60" x14ac:dyDescent="0.2">
      <c r="BE458873" s="5"/>
      <c r="BF458873" s="5"/>
      <c r="BG458873" s="5"/>
      <c r="BH458873" s="5"/>
    </row>
    <row r="458881" spans="57:60" x14ac:dyDescent="0.2">
      <c r="BE458881" s="5"/>
      <c r="BF458881" s="5"/>
      <c r="BG458881" s="5"/>
      <c r="BH458881" s="5"/>
    </row>
    <row r="458889" spans="57:60" x14ac:dyDescent="0.2">
      <c r="BE458889" s="5"/>
      <c r="BF458889" s="5"/>
      <c r="BG458889" s="5"/>
      <c r="BH458889" s="5"/>
    </row>
    <row r="458897" spans="57:60" x14ac:dyDescent="0.2">
      <c r="BE458897" s="5"/>
      <c r="BF458897" s="5"/>
      <c r="BG458897" s="5"/>
      <c r="BH458897" s="5"/>
    </row>
    <row r="458905" spans="57:60" x14ac:dyDescent="0.2">
      <c r="BE458905" s="5"/>
      <c r="BF458905" s="5"/>
      <c r="BG458905" s="5"/>
      <c r="BH458905" s="5"/>
    </row>
    <row r="458913" spans="57:60" x14ac:dyDescent="0.2">
      <c r="BE458913" s="5"/>
      <c r="BF458913" s="5"/>
      <c r="BG458913" s="5"/>
      <c r="BH458913" s="5"/>
    </row>
    <row r="458921" spans="57:60" x14ac:dyDescent="0.2">
      <c r="BE458921" s="5"/>
      <c r="BF458921" s="5"/>
      <c r="BG458921" s="5"/>
      <c r="BH458921" s="5"/>
    </row>
    <row r="458929" spans="57:60" x14ac:dyDescent="0.2">
      <c r="BE458929" s="5"/>
      <c r="BF458929" s="5"/>
      <c r="BG458929" s="5"/>
      <c r="BH458929" s="5"/>
    </row>
    <row r="458937" spans="57:60" x14ac:dyDescent="0.2">
      <c r="BE458937" s="5"/>
      <c r="BF458937" s="5"/>
      <c r="BG458937" s="5"/>
      <c r="BH458937" s="5"/>
    </row>
    <row r="458945" spans="57:60" x14ac:dyDescent="0.2">
      <c r="BE458945" s="5"/>
      <c r="BF458945" s="5"/>
      <c r="BG458945" s="5"/>
      <c r="BH458945" s="5"/>
    </row>
    <row r="458953" spans="57:60" x14ac:dyDescent="0.2">
      <c r="BE458953" s="5"/>
      <c r="BF458953" s="5"/>
      <c r="BG458953" s="5"/>
      <c r="BH458953" s="5"/>
    </row>
    <row r="458961" spans="57:60" x14ac:dyDescent="0.2">
      <c r="BE458961" s="5"/>
      <c r="BF458961" s="5"/>
      <c r="BG458961" s="5"/>
      <c r="BH458961" s="5"/>
    </row>
    <row r="458969" spans="57:60" x14ac:dyDescent="0.2">
      <c r="BE458969" s="5"/>
      <c r="BF458969" s="5"/>
      <c r="BG458969" s="5"/>
      <c r="BH458969" s="5"/>
    </row>
    <row r="458977" spans="57:60" x14ac:dyDescent="0.2">
      <c r="BE458977" s="5"/>
      <c r="BF458977" s="5"/>
      <c r="BG458977" s="5"/>
      <c r="BH458977" s="5"/>
    </row>
    <row r="458985" spans="57:60" x14ac:dyDescent="0.2">
      <c r="BE458985" s="5"/>
      <c r="BF458985" s="5"/>
      <c r="BG458985" s="5"/>
      <c r="BH458985" s="5"/>
    </row>
    <row r="458993" spans="57:60" x14ac:dyDescent="0.2">
      <c r="BE458993" s="5"/>
      <c r="BF458993" s="5"/>
      <c r="BG458993" s="5"/>
      <c r="BH458993" s="5"/>
    </row>
    <row r="459001" spans="57:60" x14ac:dyDescent="0.2">
      <c r="BE459001" s="5"/>
      <c r="BF459001" s="5"/>
      <c r="BG459001" s="5"/>
      <c r="BH459001" s="5"/>
    </row>
    <row r="459009" spans="57:60" x14ac:dyDescent="0.2">
      <c r="BE459009" s="5"/>
      <c r="BF459009" s="5"/>
      <c r="BG459009" s="5"/>
      <c r="BH459009" s="5"/>
    </row>
    <row r="459017" spans="57:60" x14ac:dyDescent="0.2">
      <c r="BE459017" s="5"/>
      <c r="BF459017" s="5"/>
      <c r="BG459017" s="5"/>
      <c r="BH459017" s="5"/>
    </row>
    <row r="459025" spans="57:60" x14ac:dyDescent="0.2">
      <c r="BE459025" s="5"/>
      <c r="BF459025" s="5"/>
      <c r="BG459025" s="5"/>
      <c r="BH459025" s="5"/>
    </row>
    <row r="459033" spans="57:60" x14ac:dyDescent="0.2">
      <c r="BE459033" s="5"/>
      <c r="BF459033" s="5"/>
      <c r="BG459033" s="5"/>
      <c r="BH459033" s="5"/>
    </row>
    <row r="459041" spans="57:60" x14ac:dyDescent="0.2">
      <c r="BE459041" s="5"/>
      <c r="BF459041" s="5"/>
      <c r="BG459041" s="5"/>
      <c r="BH459041" s="5"/>
    </row>
    <row r="459049" spans="57:60" x14ac:dyDescent="0.2">
      <c r="BE459049" s="5"/>
      <c r="BF459049" s="5"/>
      <c r="BG459049" s="5"/>
      <c r="BH459049" s="5"/>
    </row>
    <row r="459057" spans="57:60" x14ac:dyDescent="0.2">
      <c r="BE459057" s="5"/>
      <c r="BF459057" s="5"/>
      <c r="BG459057" s="5"/>
      <c r="BH459057" s="5"/>
    </row>
    <row r="459065" spans="57:60" x14ac:dyDescent="0.2">
      <c r="BE459065" s="5"/>
      <c r="BF459065" s="5"/>
      <c r="BG459065" s="5"/>
      <c r="BH459065" s="5"/>
    </row>
    <row r="459073" spans="57:60" x14ac:dyDescent="0.2">
      <c r="BE459073" s="5"/>
      <c r="BF459073" s="5"/>
      <c r="BG459073" s="5"/>
      <c r="BH459073" s="5"/>
    </row>
    <row r="459081" spans="57:60" x14ac:dyDescent="0.2">
      <c r="BE459081" s="5"/>
      <c r="BF459081" s="5"/>
      <c r="BG459081" s="5"/>
      <c r="BH459081" s="5"/>
    </row>
    <row r="459089" spans="57:60" x14ac:dyDescent="0.2">
      <c r="BE459089" s="5"/>
      <c r="BF459089" s="5"/>
      <c r="BG459089" s="5"/>
      <c r="BH459089" s="5"/>
    </row>
    <row r="459097" spans="57:60" x14ac:dyDescent="0.2">
      <c r="BE459097" s="5"/>
      <c r="BF459097" s="5"/>
      <c r="BG459097" s="5"/>
      <c r="BH459097" s="5"/>
    </row>
    <row r="459105" spans="57:60" x14ac:dyDescent="0.2">
      <c r="BE459105" s="5"/>
      <c r="BF459105" s="5"/>
      <c r="BG459105" s="5"/>
      <c r="BH459105" s="5"/>
    </row>
    <row r="459113" spans="57:60" x14ac:dyDescent="0.2">
      <c r="BE459113" s="5"/>
      <c r="BF459113" s="5"/>
      <c r="BG459113" s="5"/>
      <c r="BH459113" s="5"/>
    </row>
    <row r="459121" spans="57:60" x14ac:dyDescent="0.2">
      <c r="BE459121" s="5"/>
      <c r="BF459121" s="5"/>
      <c r="BG459121" s="5"/>
      <c r="BH459121" s="5"/>
    </row>
    <row r="459129" spans="57:60" x14ac:dyDescent="0.2">
      <c r="BE459129" s="5"/>
      <c r="BF459129" s="5"/>
      <c r="BG459129" s="5"/>
      <c r="BH459129" s="5"/>
    </row>
    <row r="459137" spans="57:60" x14ac:dyDescent="0.2">
      <c r="BE459137" s="5"/>
      <c r="BF459137" s="5"/>
      <c r="BG459137" s="5"/>
      <c r="BH459137" s="5"/>
    </row>
    <row r="459145" spans="57:60" x14ac:dyDescent="0.2">
      <c r="BE459145" s="5"/>
      <c r="BF459145" s="5"/>
      <c r="BG459145" s="5"/>
      <c r="BH459145" s="5"/>
    </row>
    <row r="459153" spans="57:60" x14ac:dyDescent="0.2">
      <c r="BE459153" s="5"/>
      <c r="BF459153" s="5"/>
      <c r="BG459153" s="5"/>
      <c r="BH459153" s="5"/>
    </row>
    <row r="459161" spans="57:60" x14ac:dyDescent="0.2">
      <c r="BE459161" s="5"/>
      <c r="BF459161" s="5"/>
      <c r="BG459161" s="5"/>
      <c r="BH459161" s="5"/>
    </row>
    <row r="459169" spans="57:60" x14ac:dyDescent="0.2">
      <c r="BE459169" s="5"/>
      <c r="BF459169" s="5"/>
      <c r="BG459169" s="5"/>
      <c r="BH459169" s="5"/>
    </row>
    <row r="459177" spans="57:60" x14ac:dyDescent="0.2">
      <c r="BE459177" s="5"/>
      <c r="BF459177" s="5"/>
      <c r="BG459177" s="5"/>
      <c r="BH459177" s="5"/>
    </row>
    <row r="459185" spans="57:60" x14ac:dyDescent="0.2">
      <c r="BE459185" s="5"/>
      <c r="BF459185" s="5"/>
      <c r="BG459185" s="5"/>
      <c r="BH459185" s="5"/>
    </row>
    <row r="459193" spans="57:60" x14ac:dyDescent="0.2">
      <c r="BE459193" s="5"/>
      <c r="BF459193" s="5"/>
      <c r="BG459193" s="5"/>
      <c r="BH459193" s="5"/>
    </row>
    <row r="459201" spans="57:60" x14ac:dyDescent="0.2">
      <c r="BE459201" s="5"/>
      <c r="BF459201" s="5"/>
      <c r="BG459201" s="5"/>
      <c r="BH459201" s="5"/>
    </row>
    <row r="459209" spans="57:60" x14ac:dyDescent="0.2">
      <c r="BE459209" s="5"/>
      <c r="BF459209" s="5"/>
      <c r="BG459209" s="5"/>
      <c r="BH459209" s="5"/>
    </row>
    <row r="459217" spans="57:60" x14ac:dyDescent="0.2">
      <c r="BE459217" s="5"/>
      <c r="BF459217" s="5"/>
      <c r="BG459217" s="5"/>
      <c r="BH459217" s="5"/>
    </row>
    <row r="459225" spans="57:60" x14ac:dyDescent="0.2">
      <c r="BE459225" s="5"/>
      <c r="BF459225" s="5"/>
      <c r="BG459225" s="5"/>
      <c r="BH459225" s="5"/>
    </row>
    <row r="459233" spans="57:60" x14ac:dyDescent="0.2">
      <c r="BE459233" s="5"/>
      <c r="BF459233" s="5"/>
      <c r="BG459233" s="5"/>
      <c r="BH459233" s="5"/>
    </row>
    <row r="459241" spans="57:60" x14ac:dyDescent="0.2">
      <c r="BE459241" s="5"/>
      <c r="BF459241" s="5"/>
      <c r="BG459241" s="5"/>
      <c r="BH459241" s="5"/>
    </row>
    <row r="459249" spans="57:60" x14ac:dyDescent="0.2">
      <c r="BE459249" s="5"/>
      <c r="BF459249" s="5"/>
      <c r="BG459249" s="5"/>
      <c r="BH459249" s="5"/>
    </row>
    <row r="459257" spans="57:60" x14ac:dyDescent="0.2">
      <c r="BE459257" s="5"/>
      <c r="BF459257" s="5"/>
      <c r="BG459257" s="5"/>
      <c r="BH459257" s="5"/>
    </row>
    <row r="459265" spans="57:60" x14ac:dyDescent="0.2">
      <c r="BE459265" s="5"/>
      <c r="BF459265" s="5"/>
      <c r="BG459265" s="5"/>
      <c r="BH459265" s="5"/>
    </row>
    <row r="459273" spans="57:60" x14ac:dyDescent="0.2">
      <c r="BE459273" s="5"/>
      <c r="BF459273" s="5"/>
      <c r="BG459273" s="5"/>
      <c r="BH459273" s="5"/>
    </row>
    <row r="459281" spans="57:60" x14ac:dyDescent="0.2">
      <c r="BE459281" s="5"/>
      <c r="BF459281" s="5"/>
      <c r="BG459281" s="5"/>
      <c r="BH459281" s="5"/>
    </row>
    <row r="459289" spans="57:60" x14ac:dyDescent="0.2">
      <c r="BE459289" s="5"/>
      <c r="BF459289" s="5"/>
      <c r="BG459289" s="5"/>
      <c r="BH459289" s="5"/>
    </row>
    <row r="459297" spans="57:60" x14ac:dyDescent="0.2">
      <c r="BE459297" s="5"/>
      <c r="BF459297" s="5"/>
      <c r="BG459297" s="5"/>
      <c r="BH459297" s="5"/>
    </row>
    <row r="459305" spans="57:60" x14ac:dyDescent="0.2">
      <c r="BE459305" s="5"/>
      <c r="BF459305" s="5"/>
      <c r="BG459305" s="5"/>
      <c r="BH459305" s="5"/>
    </row>
    <row r="459313" spans="57:60" x14ac:dyDescent="0.2">
      <c r="BE459313" s="5"/>
      <c r="BF459313" s="5"/>
      <c r="BG459313" s="5"/>
      <c r="BH459313" s="5"/>
    </row>
    <row r="459321" spans="57:60" x14ac:dyDescent="0.2">
      <c r="BE459321" s="5"/>
      <c r="BF459321" s="5"/>
      <c r="BG459321" s="5"/>
      <c r="BH459321" s="5"/>
    </row>
    <row r="459329" spans="57:60" x14ac:dyDescent="0.2">
      <c r="BE459329" s="5"/>
      <c r="BF459329" s="5"/>
      <c r="BG459329" s="5"/>
      <c r="BH459329" s="5"/>
    </row>
    <row r="459337" spans="57:60" x14ac:dyDescent="0.2">
      <c r="BE459337" s="5"/>
      <c r="BF459337" s="5"/>
      <c r="BG459337" s="5"/>
      <c r="BH459337" s="5"/>
    </row>
    <row r="459345" spans="57:60" x14ac:dyDescent="0.2">
      <c r="BE459345" s="5"/>
      <c r="BF459345" s="5"/>
      <c r="BG459345" s="5"/>
      <c r="BH459345" s="5"/>
    </row>
    <row r="459353" spans="57:60" x14ac:dyDescent="0.2">
      <c r="BE459353" s="5"/>
      <c r="BF459353" s="5"/>
      <c r="BG459353" s="5"/>
      <c r="BH459353" s="5"/>
    </row>
    <row r="459361" spans="57:60" x14ac:dyDescent="0.2">
      <c r="BE459361" s="5"/>
      <c r="BF459361" s="5"/>
      <c r="BG459361" s="5"/>
      <c r="BH459361" s="5"/>
    </row>
    <row r="459369" spans="57:60" x14ac:dyDescent="0.2">
      <c r="BE459369" s="5"/>
      <c r="BF459369" s="5"/>
      <c r="BG459369" s="5"/>
      <c r="BH459369" s="5"/>
    </row>
    <row r="459377" spans="57:60" x14ac:dyDescent="0.2">
      <c r="BE459377" s="5"/>
      <c r="BF459377" s="5"/>
      <c r="BG459377" s="5"/>
      <c r="BH459377" s="5"/>
    </row>
    <row r="459385" spans="57:60" x14ac:dyDescent="0.2">
      <c r="BE459385" s="5"/>
      <c r="BF459385" s="5"/>
      <c r="BG459385" s="5"/>
      <c r="BH459385" s="5"/>
    </row>
    <row r="459393" spans="57:60" x14ac:dyDescent="0.2">
      <c r="BE459393" s="5"/>
      <c r="BF459393" s="5"/>
      <c r="BG459393" s="5"/>
      <c r="BH459393" s="5"/>
    </row>
    <row r="459401" spans="57:60" x14ac:dyDescent="0.2">
      <c r="BE459401" s="5"/>
      <c r="BF459401" s="5"/>
      <c r="BG459401" s="5"/>
      <c r="BH459401" s="5"/>
    </row>
    <row r="459409" spans="57:60" x14ac:dyDescent="0.2">
      <c r="BE459409" s="5"/>
      <c r="BF459409" s="5"/>
      <c r="BG459409" s="5"/>
      <c r="BH459409" s="5"/>
    </row>
    <row r="459417" spans="57:60" x14ac:dyDescent="0.2">
      <c r="BE459417" s="5"/>
      <c r="BF459417" s="5"/>
      <c r="BG459417" s="5"/>
      <c r="BH459417" s="5"/>
    </row>
    <row r="459425" spans="57:60" x14ac:dyDescent="0.2">
      <c r="BE459425" s="5"/>
      <c r="BF459425" s="5"/>
      <c r="BG459425" s="5"/>
      <c r="BH459425" s="5"/>
    </row>
    <row r="459433" spans="57:60" x14ac:dyDescent="0.2">
      <c r="BE459433" s="5"/>
      <c r="BF459433" s="5"/>
      <c r="BG459433" s="5"/>
      <c r="BH459433" s="5"/>
    </row>
    <row r="459441" spans="57:60" x14ac:dyDescent="0.2">
      <c r="BE459441" s="5"/>
      <c r="BF459441" s="5"/>
      <c r="BG459441" s="5"/>
      <c r="BH459441" s="5"/>
    </row>
    <row r="459449" spans="57:60" x14ac:dyDescent="0.2">
      <c r="BE459449" s="5"/>
      <c r="BF459449" s="5"/>
      <c r="BG459449" s="5"/>
      <c r="BH459449" s="5"/>
    </row>
    <row r="459457" spans="57:60" x14ac:dyDescent="0.2">
      <c r="BE459457" s="5"/>
      <c r="BF459457" s="5"/>
      <c r="BG459457" s="5"/>
      <c r="BH459457" s="5"/>
    </row>
    <row r="459465" spans="57:60" x14ac:dyDescent="0.2">
      <c r="BE459465" s="5"/>
      <c r="BF459465" s="5"/>
      <c r="BG459465" s="5"/>
      <c r="BH459465" s="5"/>
    </row>
    <row r="459473" spans="57:60" x14ac:dyDescent="0.2">
      <c r="BE459473" s="5"/>
      <c r="BF459473" s="5"/>
      <c r="BG459473" s="5"/>
      <c r="BH459473" s="5"/>
    </row>
    <row r="459481" spans="57:60" x14ac:dyDescent="0.2">
      <c r="BE459481" s="5"/>
      <c r="BF459481" s="5"/>
      <c r="BG459481" s="5"/>
      <c r="BH459481" s="5"/>
    </row>
    <row r="459489" spans="57:60" x14ac:dyDescent="0.2">
      <c r="BE459489" s="5"/>
      <c r="BF459489" s="5"/>
      <c r="BG459489" s="5"/>
      <c r="BH459489" s="5"/>
    </row>
    <row r="459497" spans="57:60" x14ac:dyDescent="0.2">
      <c r="BE459497" s="5"/>
      <c r="BF459497" s="5"/>
      <c r="BG459497" s="5"/>
      <c r="BH459497" s="5"/>
    </row>
    <row r="459505" spans="57:60" x14ac:dyDescent="0.2">
      <c r="BE459505" s="5"/>
      <c r="BF459505" s="5"/>
      <c r="BG459505" s="5"/>
      <c r="BH459505" s="5"/>
    </row>
    <row r="459513" spans="57:60" x14ac:dyDescent="0.2">
      <c r="BE459513" s="5"/>
      <c r="BF459513" s="5"/>
      <c r="BG459513" s="5"/>
      <c r="BH459513" s="5"/>
    </row>
    <row r="459521" spans="57:60" x14ac:dyDescent="0.2">
      <c r="BE459521" s="5"/>
      <c r="BF459521" s="5"/>
      <c r="BG459521" s="5"/>
      <c r="BH459521" s="5"/>
    </row>
    <row r="459529" spans="57:60" x14ac:dyDescent="0.2">
      <c r="BE459529" s="5"/>
      <c r="BF459529" s="5"/>
      <c r="BG459529" s="5"/>
      <c r="BH459529" s="5"/>
    </row>
    <row r="459537" spans="57:60" x14ac:dyDescent="0.2">
      <c r="BE459537" s="5"/>
      <c r="BF459537" s="5"/>
      <c r="BG459537" s="5"/>
      <c r="BH459537" s="5"/>
    </row>
    <row r="459545" spans="57:60" x14ac:dyDescent="0.2">
      <c r="BE459545" s="5"/>
      <c r="BF459545" s="5"/>
      <c r="BG459545" s="5"/>
      <c r="BH459545" s="5"/>
    </row>
    <row r="459553" spans="57:60" x14ac:dyDescent="0.2">
      <c r="BE459553" s="5"/>
      <c r="BF459553" s="5"/>
      <c r="BG459553" s="5"/>
      <c r="BH459553" s="5"/>
    </row>
    <row r="459561" spans="57:60" x14ac:dyDescent="0.2">
      <c r="BE459561" s="5"/>
      <c r="BF459561" s="5"/>
      <c r="BG459561" s="5"/>
      <c r="BH459561" s="5"/>
    </row>
    <row r="459569" spans="57:60" x14ac:dyDescent="0.2">
      <c r="BE459569" s="5"/>
      <c r="BF459569" s="5"/>
      <c r="BG459569" s="5"/>
      <c r="BH459569" s="5"/>
    </row>
    <row r="459577" spans="57:60" x14ac:dyDescent="0.2">
      <c r="BE459577" s="5"/>
      <c r="BF459577" s="5"/>
      <c r="BG459577" s="5"/>
      <c r="BH459577" s="5"/>
    </row>
    <row r="459585" spans="57:60" x14ac:dyDescent="0.2">
      <c r="BE459585" s="5"/>
      <c r="BF459585" s="5"/>
      <c r="BG459585" s="5"/>
      <c r="BH459585" s="5"/>
    </row>
    <row r="459593" spans="57:60" x14ac:dyDescent="0.2">
      <c r="BE459593" s="5"/>
      <c r="BF459593" s="5"/>
      <c r="BG459593" s="5"/>
      <c r="BH459593" s="5"/>
    </row>
    <row r="459601" spans="57:60" x14ac:dyDescent="0.2">
      <c r="BE459601" s="5"/>
      <c r="BF459601" s="5"/>
      <c r="BG459601" s="5"/>
      <c r="BH459601" s="5"/>
    </row>
    <row r="459609" spans="57:60" x14ac:dyDescent="0.2">
      <c r="BE459609" s="5"/>
      <c r="BF459609" s="5"/>
      <c r="BG459609" s="5"/>
      <c r="BH459609" s="5"/>
    </row>
    <row r="459617" spans="57:60" x14ac:dyDescent="0.2">
      <c r="BE459617" s="5"/>
      <c r="BF459617" s="5"/>
      <c r="BG459617" s="5"/>
      <c r="BH459617" s="5"/>
    </row>
    <row r="459625" spans="57:60" x14ac:dyDescent="0.2">
      <c r="BE459625" s="5"/>
      <c r="BF459625" s="5"/>
      <c r="BG459625" s="5"/>
      <c r="BH459625" s="5"/>
    </row>
    <row r="459633" spans="57:60" x14ac:dyDescent="0.2">
      <c r="BE459633" s="5"/>
      <c r="BF459633" s="5"/>
      <c r="BG459633" s="5"/>
      <c r="BH459633" s="5"/>
    </row>
    <row r="459641" spans="57:60" x14ac:dyDescent="0.2">
      <c r="BE459641" s="5"/>
      <c r="BF459641" s="5"/>
      <c r="BG459641" s="5"/>
      <c r="BH459641" s="5"/>
    </row>
    <row r="459649" spans="57:60" x14ac:dyDescent="0.2">
      <c r="BE459649" s="5"/>
      <c r="BF459649" s="5"/>
      <c r="BG459649" s="5"/>
      <c r="BH459649" s="5"/>
    </row>
    <row r="459657" spans="57:60" x14ac:dyDescent="0.2">
      <c r="BE459657" s="5"/>
      <c r="BF459657" s="5"/>
      <c r="BG459657" s="5"/>
      <c r="BH459657" s="5"/>
    </row>
    <row r="459665" spans="57:60" x14ac:dyDescent="0.2">
      <c r="BE459665" s="5"/>
      <c r="BF459665" s="5"/>
      <c r="BG459665" s="5"/>
      <c r="BH459665" s="5"/>
    </row>
    <row r="459673" spans="57:60" x14ac:dyDescent="0.2">
      <c r="BE459673" s="5"/>
      <c r="BF459673" s="5"/>
      <c r="BG459673" s="5"/>
      <c r="BH459673" s="5"/>
    </row>
    <row r="459681" spans="57:60" x14ac:dyDescent="0.2">
      <c r="BE459681" s="5"/>
      <c r="BF459681" s="5"/>
      <c r="BG459681" s="5"/>
      <c r="BH459681" s="5"/>
    </row>
    <row r="459689" spans="57:60" x14ac:dyDescent="0.2">
      <c r="BE459689" s="5"/>
      <c r="BF459689" s="5"/>
      <c r="BG459689" s="5"/>
      <c r="BH459689" s="5"/>
    </row>
    <row r="459697" spans="57:60" x14ac:dyDescent="0.2">
      <c r="BE459697" s="5"/>
      <c r="BF459697" s="5"/>
      <c r="BG459697" s="5"/>
      <c r="BH459697" s="5"/>
    </row>
    <row r="459705" spans="57:60" x14ac:dyDescent="0.2">
      <c r="BE459705" s="5"/>
      <c r="BF459705" s="5"/>
      <c r="BG459705" s="5"/>
      <c r="BH459705" s="5"/>
    </row>
    <row r="459713" spans="57:60" x14ac:dyDescent="0.2">
      <c r="BE459713" s="5"/>
      <c r="BF459713" s="5"/>
      <c r="BG459713" s="5"/>
      <c r="BH459713" s="5"/>
    </row>
    <row r="459721" spans="57:60" x14ac:dyDescent="0.2">
      <c r="BE459721" s="5"/>
      <c r="BF459721" s="5"/>
      <c r="BG459721" s="5"/>
      <c r="BH459721" s="5"/>
    </row>
    <row r="459729" spans="57:60" x14ac:dyDescent="0.2">
      <c r="BE459729" s="5"/>
      <c r="BF459729" s="5"/>
      <c r="BG459729" s="5"/>
      <c r="BH459729" s="5"/>
    </row>
    <row r="459737" spans="57:60" x14ac:dyDescent="0.2">
      <c r="BE459737" s="5"/>
      <c r="BF459737" s="5"/>
      <c r="BG459737" s="5"/>
      <c r="BH459737" s="5"/>
    </row>
    <row r="459745" spans="57:60" x14ac:dyDescent="0.2">
      <c r="BE459745" s="5"/>
      <c r="BF459745" s="5"/>
      <c r="BG459745" s="5"/>
      <c r="BH459745" s="5"/>
    </row>
    <row r="459753" spans="57:60" x14ac:dyDescent="0.2">
      <c r="BE459753" s="5"/>
      <c r="BF459753" s="5"/>
      <c r="BG459753" s="5"/>
      <c r="BH459753" s="5"/>
    </row>
    <row r="459761" spans="57:60" x14ac:dyDescent="0.2">
      <c r="BE459761" s="5"/>
      <c r="BF459761" s="5"/>
      <c r="BG459761" s="5"/>
      <c r="BH459761" s="5"/>
    </row>
    <row r="459769" spans="57:60" x14ac:dyDescent="0.2">
      <c r="BE459769" s="5"/>
      <c r="BF459769" s="5"/>
      <c r="BG459769" s="5"/>
      <c r="BH459769" s="5"/>
    </row>
    <row r="459777" spans="57:60" x14ac:dyDescent="0.2">
      <c r="BE459777" s="5"/>
      <c r="BF459777" s="5"/>
      <c r="BG459777" s="5"/>
      <c r="BH459777" s="5"/>
    </row>
    <row r="459785" spans="57:60" x14ac:dyDescent="0.2">
      <c r="BE459785" s="5"/>
      <c r="BF459785" s="5"/>
      <c r="BG459785" s="5"/>
      <c r="BH459785" s="5"/>
    </row>
    <row r="459793" spans="57:60" x14ac:dyDescent="0.2">
      <c r="BE459793" s="5"/>
      <c r="BF459793" s="5"/>
      <c r="BG459793" s="5"/>
      <c r="BH459793" s="5"/>
    </row>
    <row r="459801" spans="57:60" x14ac:dyDescent="0.2">
      <c r="BE459801" s="5"/>
      <c r="BF459801" s="5"/>
      <c r="BG459801" s="5"/>
      <c r="BH459801" s="5"/>
    </row>
    <row r="459809" spans="57:60" x14ac:dyDescent="0.2">
      <c r="BE459809" s="5"/>
      <c r="BF459809" s="5"/>
      <c r="BG459809" s="5"/>
      <c r="BH459809" s="5"/>
    </row>
    <row r="459817" spans="57:60" x14ac:dyDescent="0.2">
      <c r="BE459817" s="5"/>
      <c r="BF459817" s="5"/>
      <c r="BG459817" s="5"/>
      <c r="BH459817" s="5"/>
    </row>
    <row r="459825" spans="57:60" x14ac:dyDescent="0.2">
      <c r="BE459825" s="5"/>
      <c r="BF459825" s="5"/>
      <c r="BG459825" s="5"/>
      <c r="BH459825" s="5"/>
    </row>
    <row r="459833" spans="57:60" x14ac:dyDescent="0.2">
      <c r="BE459833" s="5"/>
      <c r="BF459833" s="5"/>
      <c r="BG459833" s="5"/>
      <c r="BH459833" s="5"/>
    </row>
    <row r="459841" spans="57:60" x14ac:dyDescent="0.2">
      <c r="BE459841" s="5"/>
      <c r="BF459841" s="5"/>
      <c r="BG459841" s="5"/>
      <c r="BH459841" s="5"/>
    </row>
    <row r="459849" spans="57:60" x14ac:dyDescent="0.2">
      <c r="BE459849" s="5"/>
      <c r="BF459849" s="5"/>
      <c r="BG459849" s="5"/>
      <c r="BH459849" s="5"/>
    </row>
    <row r="459857" spans="57:60" x14ac:dyDescent="0.2">
      <c r="BE459857" s="5"/>
      <c r="BF459857" s="5"/>
      <c r="BG459857" s="5"/>
      <c r="BH459857" s="5"/>
    </row>
    <row r="459865" spans="57:60" x14ac:dyDescent="0.2">
      <c r="BE459865" s="5"/>
      <c r="BF459865" s="5"/>
      <c r="BG459865" s="5"/>
      <c r="BH459865" s="5"/>
    </row>
    <row r="459873" spans="57:60" x14ac:dyDescent="0.2">
      <c r="BE459873" s="5"/>
      <c r="BF459873" s="5"/>
      <c r="BG459873" s="5"/>
      <c r="BH459873" s="5"/>
    </row>
    <row r="459881" spans="57:60" x14ac:dyDescent="0.2">
      <c r="BE459881" s="5"/>
      <c r="BF459881" s="5"/>
      <c r="BG459881" s="5"/>
      <c r="BH459881" s="5"/>
    </row>
    <row r="459889" spans="57:60" x14ac:dyDescent="0.2">
      <c r="BE459889" s="5"/>
      <c r="BF459889" s="5"/>
      <c r="BG459889" s="5"/>
      <c r="BH459889" s="5"/>
    </row>
    <row r="459897" spans="57:60" x14ac:dyDescent="0.2">
      <c r="BE459897" s="5"/>
      <c r="BF459897" s="5"/>
      <c r="BG459897" s="5"/>
      <c r="BH459897" s="5"/>
    </row>
    <row r="459905" spans="57:60" x14ac:dyDescent="0.2">
      <c r="BE459905" s="5"/>
      <c r="BF459905" s="5"/>
      <c r="BG459905" s="5"/>
      <c r="BH459905" s="5"/>
    </row>
    <row r="459913" spans="57:60" x14ac:dyDescent="0.2">
      <c r="BE459913" s="5"/>
      <c r="BF459913" s="5"/>
      <c r="BG459913" s="5"/>
      <c r="BH459913" s="5"/>
    </row>
    <row r="459921" spans="57:60" x14ac:dyDescent="0.2">
      <c r="BE459921" s="5"/>
      <c r="BF459921" s="5"/>
      <c r="BG459921" s="5"/>
      <c r="BH459921" s="5"/>
    </row>
    <row r="459929" spans="57:60" x14ac:dyDescent="0.2">
      <c r="BE459929" s="5"/>
      <c r="BF459929" s="5"/>
      <c r="BG459929" s="5"/>
      <c r="BH459929" s="5"/>
    </row>
    <row r="459937" spans="57:60" x14ac:dyDescent="0.2">
      <c r="BE459937" s="5"/>
      <c r="BF459937" s="5"/>
      <c r="BG459937" s="5"/>
      <c r="BH459937" s="5"/>
    </row>
    <row r="459945" spans="57:60" x14ac:dyDescent="0.2">
      <c r="BE459945" s="5"/>
      <c r="BF459945" s="5"/>
      <c r="BG459945" s="5"/>
      <c r="BH459945" s="5"/>
    </row>
    <row r="459953" spans="57:60" x14ac:dyDescent="0.2">
      <c r="BE459953" s="5"/>
      <c r="BF459953" s="5"/>
      <c r="BG459953" s="5"/>
      <c r="BH459953" s="5"/>
    </row>
    <row r="459961" spans="57:60" x14ac:dyDescent="0.2">
      <c r="BE459961" s="5"/>
      <c r="BF459961" s="5"/>
      <c r="BG459961" s="5"/>
      <c r="BH459961" s="5"/>
    </row>
    <row r="459969" spans="57:60" x14ac:dyDescent="0.2">
      <c r="BE459969" s="5"/>
      <c r="BF459969" s="5"/>
      <c r="BG459969" s="5"/>
      <c r="BH459969" s="5"/>
    </row>
    <row r="459977" spans="57:60" x14ac:dyDescent="0.2">
      <c r="BE459977" s="5"/>
      <c r="BF459977" s="5"/>
      <c r="BG459977" s="5"/>
      <c r="BH459977" s="5"/>
    </row>
    <row r="459985" spans="57:60" x14ac:dyDescent="0.2">
      <c r="BE459985" s="5"/>
      <c r="BF459985" s="5"/>
      <c r="BG459985" s="5"/>
      <c r="BH459985" s="5"/>
    </row>
    <row r="459993" spans="57:60" x14ac:dyDescent="0.2">
      <c r="BE459993" s="5"/>
      <c r="BF459993" s="5"/>
      <c r="BG459993" s="5"/>
      <c r="BH459993" s="5"/>
    </row>
    <row r="460001" spans="57:60" x14ac:dyDescent="0.2">
      <c r="BE460001" s="5"/>
      <c r="BF460001" s="5"/>
      <c r="BG460001" s="5"/>
      <c r="BH460001" s="5"/>
    </row>
    <row r="460009" spans="57:60" x14ac:dyDescent="0.2">
      <c r="BE460009" s="5"/>
      <c r="BF460009" s="5"/>
      <c r="BG460009" s="5"/>
      <c r="BH460009" s="5"/>
    </row>
    <row r="460017" spans="57:60" x14ac:dyDescent="0.2">
      <c r="BE460017" s="5"/>
      <c r="BF460017" s="5"/>
      <c r="BG460017" s="5"/>
      <c r="BH460017" s="5"/>
    </row>
    <row r="460025" spans="57:60" x14ac:dyDescent="0.2">
      <c r="BE460025" s="5"/>
      <c r="BF460025" s="5"/>
      <c r="BG460025" s="5"/>
      <c r="BH460025" s="5"/>
    </row>
    <row r="460033" spans="57:60" x14ac:dyDescent="0.2">
      <c r="BE460033" s="5"/>
      <c r="BF460033" s="5"/>
      <c r="BG460033" s="5"/>
      <c r="BH460033" s="5"/>
    </row>
    <row r="460041" spans="57:60" x14ac:dyDescent="0.2">
      <c r="BE460041" s="5"/>
      <c r="BF460041" s="5"/>
      <c r="BG460041" s="5"/>
      <c r="BH460041" s="5"/>
    </row>
    <row r="460049" spans="57:60" x14ac:dyDescent="0.2">
      <c r="BE460049" s="5"/>
      <c r="BF460049" s="5"/>
      <c r="BG460049" s="5"/>
      <c r="BH460049" s="5"/>
    </row>
    <row r="460057" spans="57:60" x14ac:dyDescent="0.2">
      <c r="BE460057" s="5"/>
      <c r="BF460057" s="5"/>
      <c r="BG460057" s="5"/>
      <c r="BH460057" s="5"/>
    </row>
    <row r="460065" spans="57:60" x14ac:dyDescent="0.2">
      <c r="BE460065" s="5"/>
      <c r="BF460065" s="5"/>
      <c r="BG460065" s="5"/>
      <c r="BH460065" s="5"/>
    </row>
    <row r="460073" spans="57:60" x14ac:dyDescent="0.2">
      <c r="BE460073" s="5"/>
      <c r="BF460073" s="5"/>
      <c r="BG460073" s="5"/>
      <c r="BH460073" s="5"/>
    </row>
    <row r="460081" spans="57:60" x14ac:dyDescent="0.2">
      <c r="BE460081" s="5"/>
      <c r="BF460081" s="5"/>
      <c r="BG460081" s="5"/>
      <c r="BH460081" s="5"/>
    </row>
    <row r="460089" spans="57:60" x14ac:dyDescent="0.2">
      <c r="BE460089" s="5"/>
      <c r="BF460089" s="5"/>
      <c r="BG460089" s="5"/>
      <c r="BH460089" s="5"/>
    </row>
    <row r="460097" spans="57:60" x14ac:dyDescent="0.2">
      <c r="BE460097" s="5"/>
      <c r="BF460097" s="5"/>
      <c r="BG460097" s="5"/>
      <c r="BH460097" s="5"/>
    </row>
    <row r="460105" spans="57:60" x14ac:dyDescent="0.2">
      <c r="BE460105" s="5"/>
      <c r="BF460105" s="5"/>
      <c r="BG460105" s="5"/>
      <c r="BH460105" s="5"/>
    </row>
    <row r="460113" spans="57:60" x14ac:dyDescent="0.2">
      <c r="BE460113" s="5"/>
      <c r="BF460113" s="5"/>
      <c r="BG460113" s="5"/>
      <c r="BH460113" s="5"/>
    </row>
    <row r="460121" spans="57:60" x14ac:dyDescent="0.2">
      <c r="BE460121" s="5"/>
      <c r="BF460121" s="5"/>
      <c r="BG460121" s="5"/>
      <c r="BH460121" s="5"/>
    </row>
    <row r="460129" spans="57:60" x14ac:dyDescent="0.2">
      <c r="BE460129" s="5"/>
      <c r="BF460129" s="5"/>
      <c r="BG460129" s="5"/>
      <c r="BH460129" s="5"/>
    </row>
    <row r="460137" spans="57:60" x14ac:dyDescent="0.2">
      <c r="BE460137" s="5"/>
      <c r="BF460137" s="5"/>
      <c r="BG460137" s="5"/>
      <c r="BH460137" s="5"/>
    </row>
    <row r="460145" spans="57:60" x14ac:dyDescent="0.2">
      <c r="BE460145" s="5"/>
      <c r="BF460145" s="5"/>
      <c r="BG460145" s="5"/>
      <c r="BH460145" s="5"/>
    </row>
    <row r="460153" spans="57:60" x14ac:dyDescent="0.2">
      <c r="BE460153" s="5"/>
      <c r="BF460153" s="5"/>
      <c r="BG460153" s="5"/>
      <c r="BH460153" s="5"/>
    </row>
    <row r="460161" spans="57:60" x14ac:dyDescent="0.2">
      <c r="BE460161" s="5"/>
      <c r="BF460161" s="5"/>
      <c r="BG460161" s="5"/>
      <c r="BH460161" s="5"/>
    </row>
    <row r="460169" spans="57:60" x14ac:dyDescent="0.2">
      <c r="BE460169" s="5"/>
      <c r="BF460169" s="5"/>
      <c r="BG460169" s="5"/>
      <c r="BH460169" s="5"/>
    </row>
    <row r="460177" spans="57:60" x14ac:dyDescent="0.2">
      <c r="BE460177" s="5"/>
      <c r="BF460177" s="5"/>
      <c r="BG460177" s="5"/>
      <c r="BH460177" s="5"/>
    </row>
    <row r="460185" spans="57:60" x14ac:dyDescent="0.2">
      <c r="BE460185" s="5"/>
      <c r="BF460185" s="5"/>
      <c r="BG460185" s="5"/>
      <c r="BH460185" s="5"/>
    </row>
    <row r="460193" spans="57:60" x14ac:dyDescent="0.2">
      <c r="BE460193" s="5"/>
      <c r="BF460193" s="5"/>
      <c r="BG460193" s="5"/>
      <c r="BH460193" s="5"/>
    </row>
    <row r="460201" spans="57:60" x14ac:dyDescent="0.2">
      <c r="BE460201" s="5"/>
      <c r="BF460201" s="5"/>
      <c r="BG460201" s="5"/>
      <c r="BH460201" s="5"/>
    </row>
    <row r="460209" spans="57:60" x14ac:dyDescent="0.2">
      <c r="BE460209" s="5"/>
      <c r="BF460209" s="5"/>
      <c r="BG460209" s="5"/>
      <c r="BH460209" s="5"/>
    </row>
    <row r="460217" spans="57:60" x14ac:dyDescent="0.2">
      <c r="BE460217" s="5"/>
      <c r="BF460217" s="5"/>
      <c r="BG460217" s="5"/>
      <c r="BH460217" s="5"/>
    </row>
    <row r="460225" spans="57:60" x14ac:dyDescent="0.2">
      <c r="BE460225" s="5"/>
      <c r="BF460225" s="5"/>
      <c r="BG460225" s="5"/>
      <c r="BH460225" s="5"/>
    </row>
    <row r="460233" spans="57:60" x14ac:dyDescent="0.2">
      <c r="BE460233" s="5"/>
      <c r="BF460233" s="5"/>
      <c r="BG460233" s="5"/>
      <c r="BH460233" s="5"/>
    </row>
    <row r="460241" spans="57:60" x14ac:dyDescent="0.2">
      <c r="BE460241" s="5"/>
      <c r="BF460241" s="5"/>
      <c r="BG460241" s="5"/>
      <c r="BH460241" s="5"/>
    </row>
    <row r="460249" spans="57:60" x14ac:dyDescent="0.2">
      <c r="BE460249" s="5"/>
      <c r="BF460249" s="5"/>
      <c r="BG460249" s="5"/>
      <c r="BH460249" s="5"/>
    </row>
    <row r="460257" spans="57:60" x14ac:dyDescent="0.2">
      <c r="BE460257" s="5"/>
      <c r="BF460257" s="5"/>
      <c r="BG460257" s="5"/>
      <c r="BH460257" s="5"/>
    </row>
    <row r="460265" spans="57:60" x14ac:dyDescent="0.2">
      <c r="BE460265" s="5"/>
      <c r="BF460265" s="5"/>
      <c r="BG460265" s="5"/>
      <c r="BH460265" s="5"/>
    </row>
    <row r="460273" spans="57:60" x14ac:dyDescent="0.2">
      <c r="BE460273" s="5"/>
      <c r="BF460273" s="5"/>
      <c r="BG460273" s="5"/>
      <c r="BH460273" s="5"/>
    </row>
    <row r="460281" spans="57:60" x14ac:dyDescent="0.2">
      <c r="BE460281" s="5"/>
      <c r="BF460281" s="5"/>
      <c r="BG460281" s="5"/>
      <c r="BH460281" s="5"/>
    </row>
    <row r="460289" spans="57:60" x14ac:dyDescent="0.2">
      <c r="BE460289" s="5"/>
      <c r="BF460289" s="5"/>
      <c r="BG460289" s="5"/>
      <c r="BH460289" s="5"/>
    </row>
    <row r="460297" spans="57:60" x14ac:dyDescent="0.2">
      <c r="BE460297" s="5"/>
      <c r="BF460297" s="5"/>
      <c r="BG460297" s="5"/>
      <c r="BH460297" s="5"/>
    </row>
    <row r="460305" spans="57:60" x14ac:dyDescent="0.2">
      <c r="BE460305" s="5"/>
      <c r="BF460305" s="5"/>
      <c r="BG460305" s="5"/>
      <c r="BH460305" s="5"/>
    </row>
    <row r="460313" spans="57:60" x14ac:dyDescent="0.2">
      <c r="BE460313" s="5"/>
      <c r="BF460313" s="5"/>
      <c r="BG460313" s="5"/>
      <c r="BH460313" s="5"/>
    </row>
    <row r="460321" spans="57:60" x14ac:dyDescent="0.2">
      <c r="BE460321" s="5"/>
      <c r="BF460321" s="5"/>
      <c r="BG460321" s="5"/>
      <c r="BH460321" s="5"/>
    </row>
    <row r="460329" spans="57:60" x14ac:dyDescent="0.2">
      <c r="BE460329" s="5"/>
      <c r="BF460329" s="5"/>
      <c r="BG460329" s="5"/>
      <c r="BH460329" s="5"/>
    </row>
    <row r="460337" spans="57:60" x14ac:dyDescent="0.2">
      <c r="BE460337" s="5"/>
      <c r="BF460337" s="5"/>
      <c r="BG460337" s="5"/>
      <c r="BH460337" s="5"/>
    </row>
    <row r="460345" spans="57:60" x14ac:dyDescent="0.2">
      <c r="BE460345" s="5"/>
      <c r="BF460345" s="5"/>
      <c r="BG460345" s="5"/>
      <c r="BH460345" s="5"/>
    </row>
    <row r="460353" spans="57:60" x14ac:dyDescent="0.2">
      <c r="BE460353" s="5"/>
      <c r="BF460353" s="5"/>
      <c r="BG460353" s="5"/>
      <c r="BH460353" s="5"/>
    </row>
    <row r="460361" spans="57:60" x14ac:dyDescent="0.2">
      <c r="BE460361" s="5"/>
      <c r="BF460361" s="5"/>
      <c r="BG460361" s="5"/>
      <c r="BH460361" s="5"/>
    </row>
    <row r="460369" spans="57:60" x14ac:dyDescent="0.2">
      <c r="BE460369" s="5"/>
      <c r="BF460369" s="5"/>
      <c r="BG460369" s="5"/>
      <c r="BH460369" s="5"/>
    </row>
    <row r="460377" spans="57:60" x14ac:dyDescent="0.2">
      <c r="BE460377" s="5"/>
      <c r="BF460377" s="5"/>
      <c r="BG460377" s="5"/>
      <c r="BH460377" s="5"/>
    </row>
    <row r="460385" spans="57:60" x14ac:dyDescent="0.2">
      <c r="BE460385" s="5"/>
      <c r="BF460385" s="5"/>
      <c r="BG460385" s="5"/>
      <c r="BH460385" s="5"/>
    </row>
    <row r="460393" spans="57:60" x14ac:dyDescent="0.2">
      <c r="BE460393" s="5"/>
      <c r="BF460393" s="5"/>
      <c r="BG460393" s="5"/>
      <c r="BH460393" s="5"/>
    </row>
    <row r="460401" spans="57:60" x14ac:dyDescent="0.2">
      <c r="BE460401" s="5"/>
      <c r="BF460401" s="5"/>
      <c r="BG460401" s="5"/>
      <c r="BH460401" s="5"/>
    </row>
    <row r="460409" spans="57:60" x14ac:dyDescent="0.2">
      <c r="BE460409" s="5"/>
      <c r="BF460409" s="5"/>
      <c r="BG460409" s="5"/>
      <c r="BH460409" s="5"/>
    </row>
    <row r="460417" spans="57:60" x14ac:dyDescent="0.2">
      <c r="BE460417" s="5"/>
      <c r="BF460417" s="5"/>
      <c r="BG460417" s="5"/>
      <c r="BH460417" s="5"/>
    </row>
    <row r="460425" spans="57:60" x14ac:dyDescent="0.2">
      <c r="BE460425" s="5"/>
      <c r="BF460425" s="5"/>
      <c r="BG460425" s="5"/>
      <c r="BH460425" s="5"/>
    </row>
    <row r="460433" spans="57:60" x14ac:dyDescent="0.2">
      <c r="BE460433" s="5"/>
      <c r="BF460433" s="5"/>
      <c r="BG460433" s="5"/>
      <c r="BH460433" s="5"/>
    </row>
    <row r="460441" spans="57:60" x14ac:dyDescent="0.2">
      <c r="BE460441" s="5"/>
      <c r="BF460441" s="5"/>
      <c r="BG460441" s="5"/>
      <c r="BH460441" s="5"/>
    </row>
    <row r="460449" spans="57:60" x14ac:dyDescent="0.2">
      <c r="BE460449" s="5"/>
      <c r="BF460449" s="5"/>
      <c r="BG460449" s="5"/>
      <c r="BH460449" s="5"/>
    </row>
    <row r="460457" spans="57:60" x14ac:dyDescent="0.2">
      <c r="BE460457" s="5"/>
      <c r="BF460457" s="5"/>
      <c r="BG460457" s="5"/>
      <c r="BH460457" s="5"/>
    </row>
    <row r="460465" spans="57:60" x14ac:dyDescent="0.2">
      <c r="BE460465" s="5"/>
      <c r="BF460465" s="5"/>
      <c r="BG460465" s="5"/>
      <c r="BH460465" s="5"/>
    </row>
    <row r="460473" spans="57:60" x14ac:dyDescent="0.2">
      <c r="BE460473" s="5"/>
      <c r="BF460473" s="5"/>
      <c r="BG460473" s="5"/>
      <c r="BH460473" s="5"/>
    </row>
    <row r="460481" spans="57:60" x14ac:dyDescent="0.2">
      <c r="BE460481" s="5"/>
      <c r="BF460481" s="5"/>
      <c r="BG460481" s="5"/>
      <c r="BH460481" s="5"/>
    </row>
    <row r="460489" spans="57:60" x14ac:dyDescent="0.2">
      <c r="BE460489" s="5"/>
      <c r="BF460489" s="5"/>
      <c r="BG460489" s="5"/>
      <c r="BH460489" s="5"/>
    </row>
    <row r="460497" spans="57:60" x14ac:dyDescent="0.2">
      <c r="BE460497" s="5"/>
      <c r="BF460497" s="5"/>
      <c r="BG460497" s="5"/>
      <c r="BH460497" s="5"/>
    </row>
    <row r="460505" spans="57:60" x14ac:dyDescent="0.2">
      <c r="BE460505" s="5"/>
      <c r="BF460505" s="5"/>
      <c r="BG460505" s="5"/>
      <c r="BH460505" s="5"/>
    </row>
    <row r="460513" spans="57:60" x14ac:dyDescent="0.2">
      <c r="BE460513" s="5"/>
      <c r="BF460513" s="5"/>
      <c r="BG460513" s="5"/>
      <c r="BH460513" s="5"/>
    </row>
    <row r="460521" spans="57:60" x14ac:dyDescent="0.2">
      <c r="BE460521" s="5"/>
      <c r="BF460521" s="5"/>
      <c r="BG460521" s="5"/>
      <c r="BH460521" s="5"/>
    </row>
    <row r="460529" spans="57:60" x14ac:dyDescent="0.2">
      <c r="BE460529" s="5"/>
      <c r="BF460529" s="5"/>
      <c r="BG460529" s="5"/>
      <c r="BH460529" s="5"/>
    </row>
    <row r="460537" spans="57:60" x14ac:dyDescent="0.2">
      <c r="BE460537" s="5"/>
      <c r="BF460537" s="5"/>
      <c r="BG460537" s="5"/>
      <c r="BH460537" s="5"/>
    </row>
    <row r="460545" spans="57:60" x14ac:dyDescent="0.2">
      <c r="BE460545" s="5"/>
      <c r="BF460545" s="5"/>
      <c r="BG460545" s="5"/>
      <c r="BH460545" s="5"/>
    </row>
    <row r="460553" spans="57:60" x14ac:dyDescent="0.2">
      <c r="BE460553" s="5"/>
      <c r="BF460553" s="5"/>
      <c r="BG460553" s="5"/>
      <c r="BH460553" s="5"/>
    </row>
    <row r="460561" spans="57:60" x14ac:dyDescent="0.2">
      <c r="BE460561" s="5"/>
      <c r="BF460561" s="5"/>
      <c r="BG460561" s="5"/>
      <c r="BH460561" s="5"/>
    </row>
    <row r="460569" spans="57:60" x14ac:dyDescent="0.2">
      <c r="BE460569" s="5"/>
      <c r="BF460569" s="5"/>
      <c r="BG460569" s="5"/>
      <c r="BH460569" s="5"/>
    </row>
    <row r="460577" spans="57:60" x14ac:dyDescent="0.2">
      <c r="BE460577" s="5"/>
      <c r="BF460577" s="5"/>
      <c r="BG460577" s="5"/>
      <c r="BH460577" s="5"/>
    </row>
    <row r="460585" spans="57:60" x14ac:dyDescent="0.2">
      <c r="BE460585" s="5"/>
      <c r="BF460585" s="5"/>
      <c r="BG460585" s="5"/>
      <c r="BH460585" s="5"/>
    </row>
    <row r="460593" spans="57:60" x14ac:dyDescent="0.2">
      <c r="BE460593" s="5"/>
      <c r="BF460593" s="5"/>
      <c r="BG460593" s="5"/>
      <c r="BH460593" s="5"/>
    </row>
    <row r="460601" spans="57:60" x14ac:dyDescent="0.2">
      <c r="BE460601" s="5"/>
      <c r="BF460601" s="5"/>
      <c r="BG460601" s="5"/>
      <c r="BH460601" s="5"/>
    </row>
    <row r="460609" spans="57:60" x14ac:dyDescent="0.2">
      <c r="BE460609" s="5"/>
      <c r="BF460609" s="5"/>
      <c r="BG460609" s="5"/>
      <c r="BH460609" s="5"/>
    </row>
    <row r="460617" spans="57:60" x14ac:dyDescent="0.2">
      <c r="BE460617" s="5"/>
      <c r="BF460617" s="5"/>
      <c r="BG460617" s="5"/>
      <c r="BH460617" s="5"/>
    </row>
    <row r="460625" spans="57:60" x14ac:dyDescent="0.2">
      <c r="BE460625" s="5"/>
      <c r="BF460625" s="5"/>
      <c r="BG460625" s="5"/>
      <c r="BH460625" s="5"/>
    </row>
    <row r="460633" spans="57:60" x14ac:dyDescent="0.2">
      <c r="BE460633" s="5"/>
      <c r="BF460633" s="5"/>
      <c r="BG460633" s="5"/>
      <c r="BH460633" s="5"/>
    </row>
    <row r="460641" spans="57:60" x14ac:dyDescent="0.2">
      <c r="BE460641" s="5"/>
      <c r="BF460641" s="5"/>
      <c r="BG460641" s="5"/>
      <c r="BH460641" s="5"/>
    </row>
    <row r="460649" spans="57:60" x14ac:dyDescent="0.2">
      <c r="BE460649" s="5"/>
      <c r="BF460649" s="5"/>
      <c r="BG460649" s="5"/>
      <c r="BH460649" s="5"/>
    </row>
    <row r="460657" spans="57:60" x14ac:dyDescent="0.2">
      <c r="BE460657" s="5"/>
      <c r="BF460657" s="5"/>
      <c r="BG460657" s="5"/>
      <c r="BH460657" s="5"/>
    </row>
    <row r="460665" spans="57:60" x14ac:dyDescent="0.2">
      <c r="BE460665" s="5"/>
      <c r="BF460665" s="5"/>
      <c r="BG460665" s="5"/>
      <c r="BH460665" s="5"/>
    </row>
    <row r="460673" spans="57:60" x14ac:dyDescent="0.2">
      <c r="BE460673" s="5"/>
      <c r="BF460673" s="5"/>
      <c r="BG460673" s="5"/>
      <c r="BH460673" s="5"/>
    </row>
    <row r="460681" spans="57:60" x14ac:dyDescent="0.2">
      <c r="BE460681" s="5"/>
      <c r="BF460681" s="5"/>
      <c r="BG460681" s="5"/>
      <c r="BH460681" s="5"/>
    </row>
    <row r="460689" spans="57:60" x14ac:dyDescent="0.2">
      <c r="BE460689" s="5"/>
      <c r="BF460689" s="5"/>
      <c r="BG460689" s="5"/>
      <c r="BH460689" s="5"/>
    </row>
    <row r="460697" spans="57:60" x14ac:dyDescent="0.2">
      <c r="BE460697" s="5"/>
      <c r="BF460697" s="5"/>
      <c r="BG460697" s="5"/>
      <c r="BH460697" s="5"/>
    </row>
    <row r="460705" spans="57:60" x14ac:dyDescent="0.2">
      <c r="BE460705" s="5"/>
      <c r="BF460705" s="5"/>
      <c r="BG460705" s="5"/>
      <c r="BH460705" s="5"/>
    </row>
    <row r="460713" spans="57:60" x14ac:dyDescent="0.2">
      <c r="BE460713" s="5"/>
      <c r="BF460713" s="5"/>
      <c r="BG460713" s="5"/>
      <c r="BH460713" s="5"/>
    </row>
    <row r="460721" spans="57:60" x14ac:dyDescent="0.2">
      <c r="BE460721" s="5"/>
      <c r="BF460721" s="5"/>
      <c r="BG460721" s="5"/>
      <c r="BH460721" s="5"/>
    </row>
    <row r="460729" spans="57:60" x14ac:dyDescent="0.2">
      <c r="BE460729" s="5"/>
      <c r="BF460729" s="5"/>
      <c r="BG460729" s="5"/>
      <c r="BH460729" s="5"/>
    </row>
    <row r="460737" spans="57:60" x14ac:dyDescent="0.2">
      <c r="BE460737" s="5"/>
      <c r="BF460737" s="5"/>
      <c r="BG460737" s="5"/>
      <c r="BH460737" s="5"/>
    </row>
    <row r="460745" spans="57:60" x14ac:dyDescent="0.2">
      <c r="BE460745" s="5"/>
      <c r="BF460745" s="5"/>
      <c r="BG460745" s="5"/>
      <c r="BH460745" s="5"/>
    </row>
    <row r="460753" spans="57:60" x14ac:dyDescent="0.2">
      <c r="BE460753" s="5"/>
      <c r="BF460753" s="5"/>
      <c r="BG460753" s="5"/>
      <c r="BH460753" s="5"/>
    </row>
    <row r="460761" spans="57:60" x14ac:dyDescent="0.2">
      <c r="BE460761" s="5"/>
      <c r="BF460761" s="5"/>
      <c r="BG460761" s="5"/>
      <c r="BH460761" s="5"/>
    </row>
    <row r="460769" spans="57:60" x14ac:dyDescent="0.2">
      <c r="BE460769" s="5"/>
      <c r="BF460769" s="5"/>
      <c r="BG460769" s="5"/>
      <c r="BH460769" s="5"/>
    </row>
    <row r="460777" spans="57:60" x14ac:dyDescent="0.2">
      <c r="BE460777" s="5"/>
      <c r="BF460777" s="5"/>
      <c r="BG460777" s="5"/>
      <c r="BH460777" s="5"/>
    </row>
    <row r="460785" spans="57:60" x14ac:dyDescent="0.2">
      <c r="BE460785" s="5"/>
      <c r="BF460785" s="5"/>
      <c r="BG460785" s="5"/>
      <c r="BH460785" s="5"/>
    </row>
    <row r="460793" spans="57:60" x14ac:dyDescent="0.2">
      <c r="BE460793" s="5"/>
      <c r="BF460793" s="5"/>
      <c r="BG460793" s="5"/>
      <c r="BH460793" s="5"/>
    </row>
    <row r="460801" spans="57:60" x14ac:dyDescent="0.2">
      <c r="BE460801" s="5"/>
      <c r="BF460801" s="5"/>
      <c r="BG460801" s="5"/>
      <c r="BH460801" s="5"/>
    </row>
    <row r="460809" spans="57:60" x14ac:dyDescent="0.2">
      <c r="BE460809" s="5"/>
      <c r="BF460809" s="5"/>
      <c r="BG460809" s="5"/>
      <c r="BH460809" s="5"/>
    </row>
    <row r="460817" spans="57:60" x14ac:dyDescent="0.2">
      <c r="BE460817" s="5"/>
      <c r="BF460817" s="5"/>
      <c r="BG460817" s="5"/>
      <c r="BH460817" s="5"/>
    </row>
    <row r="460825" spans="57:60" x14ac:dyDescent="0.2">
      <c r="BE460825" s="5"/>
      <c r="BF460825" s="5"/>
      <c r="BG460825" s="5"/>
      <c r="BH460825" s="5"/>
    </row>
    <row r="460833" spans="57:60" x14ac:dyDescent="0.2">
      <c r="BE460833" s="5"/>
      <c r="BF460833" s="5"/>
      <c r="BG460833" s="5"/>
      <c r="BH460833" s="5"/>
    </row>
    <row r="460841" spans="57:60" x14ac:dyDescent="0.2">
      <c r="BE460841" s="5"/>
      <c r="BF460841" s="5"/>
      <c r="BG460841" s="5"/>
      <c r="BH460841" s="5"/>
    </row>
    <row r="460849" spans="57:60" x14ac:dyDescent="0.2">
      <c r="BE460849" s="5"/>
      <c r="BF460849" s="5"/>
      <c r="BG460849" s="5"/>
      <c r="BH460849" s="5"/>
    </row>
    <row r="460857" spans="57:60" x14ac:dyDescent="0.2">
      <c r="BE460857" s="5"/>
      <c r="BF460857" s="5"/>
      <c r="BG460857" s="5"/>
      <c r="BH460857" s="5"/>
    </row>
    <row r="460865" spans="57:60" x14ac:dyDescent="0.2">
      <c r="BE460865" s="5"/>
      <c r="BF460865" s="5"/>
      <c r="BG460865" s="5"/>
      <c r="BH460865" s="5"/>
    </row>
    <row r="460873" spans="57:60" x14ac:dyDescent="0.2">
      <c r="BE460873" s="5"/>
      <c r="BF460873" s="5"/>
      <c r="BG460873" s="5"/>
      <c r="BH460873" s="5"/>
    </row>
    <row r="460881" spans="57:60" x14ac:dyDescent="0.2">
      <c r="BE460881" s="5"/>
      <c r="BF460881" s="5"/>
      <c r="BG460881" s="5"/>
      <c r="BH460881" s="5"/>
    </row>
    <row r="460889" spans="57:60" x14ac:dyDescent="0.2">
      <c r="BE460889" s="5"/>
      <c r="BF460889" s="5"/>
      <c r="BG460889" s="5"/>
      <c r="BH460889" s="5"/>
    </row>
    <row r="460897" spans="57:60" x14ac:dyDescent="0.2">
      <c r="BE460897" s="5"/>
      <c r="BF460897" s="5"/>
      <c r="BG460897" s="5"/>
      <c r="BH460897" s="5"/>
    </row>
    <row r="460905" spans="57:60" x14ac:dyDescent="0.2">
      <c r="BE460905" s="5"/>
      <c r="BF460905" s="5"/>
      <c r="BG460905" s="5"/>
      <c r="BH460905" s="5"/>
    </row>
    <row r="460913" spans="57:60" x14ac:dyDescent="0.2">
      <c r="BE460913" s="5"/>
      <c r="BF460913" s="5"/>
      <c r="BG460913" s="5"/>
      <c r="BH460913" s="5"/>
    </row>
    <row r="460921" spans="57:60" x14ac:dyDescent="0.2">
      <c r="BE460921" s="5"/>
      <c r="BF460921" s="5"/>
      <c r="BG460921" s="5"/>
      <c r="BH460921" s="5"/>
    </row>
    <row r="460929" spans="57:60" x14ac:dyDescent="0.2">
      <c r="BE460929" s="5"/>
      <c r="BF460929" s="5"/>
      <c r="BG460929" s="5"/>
      <c r="BH460929" s="5"/>
    </row>
    <row r="460937" spans="57:60" x14ac:dyDescent="0.2">
      <c r="BE460937" s="5"/>
      <c r="BF460937" s="5"/>
      <c r="BG460937" s="5"/>
      <c r="BH460937" s="5"/>
    </row>
    <row r="460945" spans="57:60" x14ac:dyDescent="0.2">
      <c r="BE460945" s="5"/>
      <c r="BF460945" s="5"/>
      <c r="BG460945" s="5"/>
      <c r="BH460945" s="5"/>
    </row>
    <row r="460953" spans="57:60" x14ac:dyDescent="0.2">
      <c r="BE460953" s="5"/>
      <c r="BF460953" s="5"/>
      <c r="BG460953" s="5"/>
      <c r="BH460953" s="5"/>
    </row>
    <row r="460961" spans="57:60" x14ac:dyDescent="0.2">
      <c r="BE460961" s="5"/>
      <c r="BF460961" s="5"/>
      <c r="BG460961" s="5"/>
      <c r="BH460961" s="5"/>
    </row>
    <row r="460969" spans="57:60" x14ac:dyDescent="0.2">
      <c r="BE460969" s="5"/>
      <c r="BF460969" s="5"/>
      <c r="BG460969" s="5"/>
      <c r="BH460969" s="5"/>
    </row>
    <row r="460977" spans="57:60" x14ac:dyDescent="0.2">
      <c r="BE460977" s="5"/>
      <c r="BF460977" s="5"/>
      <c r="BG460977" s="5"/>
      <c r="BH460977" s="5"/>
    </row>
    <row r="460985" spans="57:60" x14ac:dyDescent="0.2">
      <c r="BE460985" s="5"/>
      <c r="BF460985" s="5"/>
      <c r="BG460985" s="5"/>
      <c r="BH460985" s="5"/>
    </row>
    <row r="460993" spans="57:60" x14ac:dyDescent="0.2">
      <c r="BE460993" s="5"/>
      <c r="BF460993" s="5"/>
      <c r="BG460993" s="5"/>
      <c r="BH460993" s="5"/>
    </row>
    <row r="461001" spans="57:60" x14ac:dyDescent="0.2">
      <c r="BE461001" s="5"/>
      <c r="BF461001" s="5"/>
      <c r="BG461001" s="5"/>
      <c r="BH461001" s="5"/>
    </row>
    <row r="461009" spans="57:60" x14ac:dyDescent="0.2">
      <c r="BE461009" s="5"/>
      <c r="BF461009" s="5"/>
      <c r="BG461009" s="5"/>
      <c r="BH461009" s="5"/>
    </row>
    <row r="461017" spans="57:60" x14ac:dyDescent="0.2">
      <c r="BE461017" s="5"/>
      <c r="BF461017" s="5"/>
      <c r="BG461017" s="5"/>
      <c r="BH461017" s="5"/>
    </row>
    <row r="461025" spans="57:60" x14ac:dyDescent="0.2">
      <c r="BE461025" s="5"/>
      <c r="BF461025" s="5"/>
      <c r="BG461025" s="5"/>
      <c r="BH461025" s="5"/>
    </row>
    <row r="461033" spans="57:60" x14ac:dyDescent="0.2">
      <c r="BE461033" s="5"/>
      <c r="BF461033" s="5"/>
      <c r="BG461033" s="5"/>
      <c r="BH461033" s="5"/>
    </row>
    <row r="461041" spans="57:60" x14ac:dyDescent="0.2">
      <c r="BE461041" s="5"/>
      <c r="BF461041" s="5"/>
      <c r="BG461041" s="5"/>
      <c r="BH461041" s="5"/>
    </row>
    <row r="461049" spans="57:60" x14ac:dyDescent="0.2">
      <c r="BE461049" s="5"/>
      <c r="BF461049" s="5"/>
      <c r="BG461049" s="5"/>
      <c r="BH461049" s="5"/>
    </row>
    <row r="461057" spans="57:60" x14ac:dyDescent="0.2">
      <c r="BE461057" s="5"/>
      <c r="BF461057" s="5"/>
      <c r="BG461057" s="5"/>
      <c r="BH461057" s="5"/>
    </row>
    <row r="461065" spans="57:60" x14ac:dyDescent="0.2">
      <c r="BE461065" s="5"/>
      <c r="BF461065" s="5"/>
      <c r="BG461065" s="5"/>
      <c r="BH461065" s="5"/>
    </row>
    <row r="461073" spans="57:60" x14ac:dyDescent="0.2">
      <c r="BE461073" s="5"/>
      <c r="BF461073" s="5"/>
      <c r="BG461073" s="5"/>
      <c r="BH461073" s="5"/>
    </row>
    <row r="461081" spans="57:60" x14ac:dyDescent="0.2">
      <c r="BE461081" s="5"/>
      <c r="BF461081" s="5"/>
      <c r="BG461081" s="5"/>
      <c r="BH461081" s="5"/>
    </row>
    <row r="461089" spans="57:60" x14ac:dyDescent="0.2">
      <c r="BE461089" s="5"/>
      <c r="BF461089" s="5"/>
      <c r="BG461089" s="5"/>
      <c r="BH461089" s="5"/>
    </row>
    <row r="461097" spans="57:60" x14ac:dyDescent="0.2">
      <c r="BE461097" s="5"/>
      <c r="BF461097" s="5"/>
      <c r="BG461097" s="5"/>
      <c r="BH461097" s="5"/>
    </row>
    <row r="461105" spans="57:60" x14ac:dyDescent="0.2">
      <c r="BE461105" s="5"/>
      <c r="BF461105" s="5"/>
      <c r="BG461105" s="5"/>
      <c r="BH461105" s="5"/>
    </row>
    <row r="461113" spans="57:60" x14ac:dyDescent="0.2">
      <c r="BE461113" s="5"/>
      <c r="BF461113" s="5"/>
      <c r="BG461113" s="5"/>
      <c r="BH461113" s="5"/>
    </row>
    <row r="461121" spans="57:60" x14ac:dyDescent="0.2">
      <c r="BE461121" s="5"/>
      <c r="BF461121" s="5"/>
      <c r="BG461121" s="5"/>
      <c r="BH461121" s="5"/>
    </row>
    <row r="461129" spans="57:60" x14ac:dyDescent="0.2">
      <c r="BE461129" s="5"/>
      <c r="BF461129" s="5"/>
      <c r="BG461129" s="5"/>
      <c r="BH461129" s="5"/>
    </row>
    <row r="461137" spans="57:60" x14ac:dyDescent="0.2">
      <c r="BE461137" s="5"/>
      <c r="BF461137" s="5"/>
      <c r="BG461137" s="5"/>
      <c r="BH461137" s="5"/>
    </row>
    <row r="461145" spans="57:60" x14ac:dyDescent="0.2">
      <c r="BE461145" s="5"/>
      <c r="BF461145" s="5"/>
      <c r="BG461145" s="5"/>
      <c r="BH461145" s="5"/>
    </row>
    <row r="461153" spans="57:60" x14ac:dyDescent="0.2">
      <c r="BE461153" s="5"/>
      <c r="BF461153" s="5"/>
      <c r="BG461153" s="5"/>
      <c r="BH461153" s="5"/>
    </row>
    <row r="461161" spans="57:60" x14ac:dyDescent="0.2">
      <c r="BE461161" s="5"/>
      <c r="BF461161" s="5"/>
      <c r="BG461161" s="5"/>
      <c r="BH461161" s="5"/>
    </row>
    <row r="461169" spans="57:60" x14ac:dyDescent="0.2">
      <c r="BE461169" s="5"/>
      <c r="BF461169" s="5"/>
      <c r="BG461169" s="5"/>
      <c r="BH461169" s="5"/>
    </row>
    <row r="461177" spans="57:60" x14ac:dyDescent="0.2">
      <c r="BE461177" s="5"/>
      <c r="BF461177" s="5"/>
      <c r="BG461177" s="5"/>
      <c r="BH461177" s="5"/>
    </row>
    <row r="461185" spans="57:60" x14ac:dyDescent="0.2">
      <c r="BE461185" s="5"/>
      <c r="BF461185" s="5"/>
      <c r="BG461185" s="5"/>
      <c r="BH461185" s="5"/>
    </row>
    <row r="461193" spans="57:60" x14ac:dyDescent="0.2">
      <c r="BE461193" s="5"/>
      <c r="BF461193" s="5"/>
      <c r="BG461193" s="5"/>
      <c r="BH461193" s="5"/>
    </row>
    <row r="461201" spans="57:60" x14ac:dyDescent="0.2">
      <c r="BE461201" s="5"/>
      <c r="BF461201" s="5"/>
      <c r="BG461201" s="5"/>
      <c r="BH461201" s="5"/>
    </row>
    <row r="461209" spans="57:60" x14ac:dyDescent="0.2">
      <c r="BE461209" s="5"/>
      <c r="BF461209" s="5"/>
      <c r="BG461209" s="5"/>
      <c r="BH461209" s="5"/>
    </row>
    <row r="461217" spans="57:60" x14ac:dyDescent="0.2">
      <c r="BE461217" s="5"/>
      <c r="BF461217" s="5"/>
      <c r="BG461217" s="5"/>
      <c r="BH461217" s="5"/>
    </row>
    <row r="461225" spans="57:60" x14ac:dyDescent="0.2">
      <c r="BE461225" s="5"/>
      <c r="BF461225" s="5"/>
      <c r="BG461225" s="5"/>
      <c r="BH461225" s="5"/>
    </row>
    <row r="461233" spans="57:60" x14ac:dyDescent="0.2">
      <c r="BE461233" s="5"/>
      <c r="BF461233" s="5"/>
      <c r="BG461233" s="5"/>
      <c r="BH461233" s="5"/>
    </row>
    <row r="461241" spans="57:60" x14ac:dyDescent="0.2">
      <c r="BE461241" s="5"/>
      <c r="BF461241" s="5"/>
      <c r="BG461241" s="5"/>
      <c r="BH461241" s="5"/>
    </row>
    <row r="461249" spans="57:60" x14ac:dyDescent="0.2">
      <c r="BE461249" s="5"/>
      <c r="BF461249" s="5"/>
      <c r="BG461249" s="5"/>
      <c r="BH461249" s="5"/>
    </row>
    <row r="461257" spans="57:60" x14ac:dyDescent="0.2">
      <c r="BE461257" s="5"/>
      <c r="BF461257" s="5"/>
      <c r="BG461257" s="5"/>
      <c r="BH461257" s="5"/>
    </row>
    <row r="461265" spans="57:60" x14ac:dyDescent="0.2">
      <c r="BE461265" s="5"/>
      <c r="BF461265" s="5"/>
      <c r="BG461265" s="5"/>
      <c r="BH461265" s="5"/>
    </row>
    <row r="461273" spans="57:60" x14ac:dyDescent="0.2">
      <c r="BE461273" s="5"/>
      <c r="BF461273" s="5"/>
      <c r="BG461273" s="5"/>
      <c r="BH461273" s="5"/>
    </row>
    <row r="461281" spans="57:60" x14ac:dyDescent="0.2">
      <c r="BE461281" s="5"/>
      <c r="BF461281" s="5"/>
      <c r="BG461281" s="5"/>
      <c r="BH461281" s="5"/>
    </row>
    <row r="461289" spans="57:60" x14ac:dyDescent="0.2">
      <c r="BE461289" s="5"/>
      <c r="BF461289" s="5"/>
      <c r="BG461289" s="5"/>
      <c r="BH461289" s="5"/>
    </row>
    <row r="461297" spans="57:60" x14ac:dyDescent="0.2">
      <c r="BE461297" s="5"/>
      <c r="BF461297" s="5"/>
      <c r="BG461297" s="5"/>
      <c r="BH461297" s="5"/>
    </row>
    <row r="461305" spans="57:60" x14ac:dyDescent="0.2">
      <c r="BE461305" s="5"/>
      <c r="BF461305" s="5"/>
      <c r="BG461305" s="5"/>
      <c r="BH461305" s="5"/>
    </row>
    <row r="461313" spans="57:60" x14ac:dyDescent="0.2">
      <c r="BE461313" s="5"/>
      <c r="BF461313" s="5"/>
      <c r="BG461313" s="5"/>
      <c r="BH461313" s="5"/>
    </row>
    <row r="461321" spans="57:60" x14ac:dyDescent="0.2">
      <c r="BE461321" s="5"/>
      <c r="BF461321" s="5"/>
      <c r="BG461321" s="5"/>
      <c r="BH461321" s="5"/>
    </row>
    <row r="461329" spans="57:60" x14ac:dyDescent="0.2">
      <c r="BE461329" s="5"/>
      <c r="BF461329" s="5"/>
      <c r="BG461329" s="5"/>
      <c r="BH461329" s="5"/>
    </row>
    <row r="461337" spans="57:60" x14ac:dyDescent="0.2">
      <c r="BE461337" s="5"/>
      <c r="BF461337" s="5"/>
      <c r="BG461337" s="5"/>
      <c r="BH461337" s="5"/>
    </row>
    <row r="461345" spans="57:60" x14ac:dyDescent="0.2">
      <c r="BE461345" s="5"/>
      <c r="BF461345" s="5"/>
      <c r="BG461345" s="5"/>
      <c r="BH461345" s="5"/>
    </row>
    <row r="461353" spans="57:60" x14ac:dyDescent="0.2">
      <c r="BE461353" s="5"/>
      <c r="BF461353" s="5"/>
      <c r="BG461353" s="5"/>
      <c r="BH461353" s="5"/>
    </row>
    <row r="461361" spans="57:60" x14ac:dyDescent="0.2">
      <c r="BE461361" s="5"/>
      <c r="BF461361" s="5"/>
      <c r="BG461361" s="5"/>
      <c r="BH461361" s="5"/>
    </row>
    <row r="461369" spans="57:60" x14ac:dyDescent="0.2">
      <c r="BE461369" s="5"/>
      <c r="BF461369" s="5"/>
      <c r="BG461369" s="5"/>
      <c r="BH461369" s="5"/>
    </row>
    <row r="461377" spans="57:60" x14ac:dyDescent="0.2">
      <c r="BE461377" s="5"/>
      <c r="BF461377" s="5"/>
      <c r="BG461377" s="5"/>
      <c r="BH461377" s="5"/>
    </row>
    <row r="461385" spans="57:60" x14ac:dyDescent="0.2">
      <c r="BE461385" s="5"/>
      <c r="BF461385" s="5"/>
      <c r="BG461385" s="5"/>
      <c r="BH461385" s="5"/>
    </row>
    <row r="461393" spans="57:60" x14ac:dyDescent="0.2">
      <c r="BE461393" s="5"/>
      <c r="BF461393" s="5"/>
      <c r="BG461393" s="5"/>
      <c r="BH461393" s="5"/>
    </row>
    <row r="461401" spans="57:60" x14ac:dyDescent="0.2">
      <c r="BE461401" s="5"/>
      <c r="BF461401" s="5"/>
      <c r="BG461401" s="5"/>
      <c r="BH461401" s="5"/>
    </row>
    <row r="461409" spans="57:60" x14ac:dyDescent="0.2">
      <c r="BE461409" s="5"/>
      <c r="BF461409" s="5"/>
      <c r="BG461409" s="5"/>
      <c r="BH461409" s="5"/>
    </row>
    <row r="461417" spans="57:60" x14ac:dyDescent="0.2">
      <c r="BE461417" s="5"/>
      <c r="BF461417" s="5"/>
      <c r="BG461417" s="5"/>
      <c r="BH461417" s="5"/>
    </row>
    <row r="461425" spans="57:60" x14ac:dyDescent="0.2">
      <c r="BE461425" s="5"/>
      <c r="BF461425" s="5"/>
      <c r="BG461425" s="5"/>
      <c r="BH461425" s="5"/>
    </row>
    <row r="461433" spans="57:60" x14ac:dyDescent="0.2">
      <c r="BE461433" s="5"/>
      <c r="BF461433" s="5"/>
      <c r="BG461433" s="5"/>
      <c r="BH461433" s="5"/>
    </row>
    <row r="461441" spans="57:60" x14ac:dyDescent="0.2">
      <c r="BE461441" s="5"/>
      <c r="BF461441" s="5"/>
      <c r="BG461441" s="5"/>
      <c r="BH461441" s="5"/>
    </row>
    <row r="461449" spans="57:60" x14ac:dyDescent="0.2">
      <c r="BE461449" s="5"/>
      <c r="BF461449" s="5"/>
      <c r="BG461449" s="5"/>
      <c r="BH461449" s="5"/>
    </row>
    <row r="461457" spans="57:60" x14ac:dyDescent="0.2">
      <c r="BE461457" s="5"/>
      <c r="BF461457" s="5"/>
      <c r="BG461457" s="5"/>
      <c r="BH461457" s="5"/>
    </row>
    <row r="461465" spans="57:60" x14ac:dyDescent="0.2">
      <c r="BE461465" s="5"/>
      <c r="BF461465" s="5"/>
      <c r="BG461465" s="5"/>
      <c r="BH461465" s="5"/>
    </row>
    <row r="461473" spans="57:60" x14ac:dyDescent="0.2">
      <c r="BE461473" s="5"/>
      <c r="BF461473" s="5"/>
      <c r="BG461473" s="5"/>
      <c r="BH461473" s="5"/>
    </row>
    <row r="461481" spans="57:60" x14ac:dyDescent="0.2">
      <c r="BE461481" s="5"/>
      <c r="BF461481" s="5"/>
      <c r="BG461481" s="5"/>
      <c r="BH461481" s="5"/>
    </row>
    <row r="461489" spans="57:60" x14ac:dyDescent="0.2">
      <c r="BE461489" s="5"/>
      <c r="BF461489" s="5"/>
      <c r="BG461489" s="5"/>
      <c r="BH461489" s="5"/>
    </row>
    <row r="461497" spans="57:60" x14ac:dyDescent="0.2">
      <c r="BE461497" s="5"/>
      <c r="BF461497" s="5"/>
      <c r="BG461497" s="5"/>
      <c r="BH461497" s="5"/>
    </row>
    <row r="461505" spans="57:60" x14ac:dyDescent="0.2">
      <c r="BE461505" s="5"/>
      <c r="BF461505" s="5"/>
      <c r="BG461505" s="5"/>
      <c r="BH461505" s="5"/>
    </row>
    <row r="461513" spans="57:60" x14ac:dyDescent="0.2">
      <c r="BE461513" s="5"/>
      <c r="BF461513" s="5"/>
      <c r="BG461513" s="5"/>
      <c r="BH461513" s="5"/>
    </row>
    <row r="461521" spans="57:60" x14ac:dyDescent="0.2">
      <c r="BE461521" s="5"/>
      <c r="BF461521" s="5"/>
      <c r="BG461521" s="5"/>
      <c r="BH461521" s="5"/>
    </row>
    <row r="461529" spans="57:60" x14ac:dyDescent="0.2">
      <c r="BE461529" s="5"/>
      <c r="BF461529" s="5"/>
      <c r="BG461529" s="5"/>
      <c r="BH461529" s="5"/>
    </row>
    <row r="461537" spans="57:60" x14ac:dyDescent="0.2">
      <c r="BE461537" s="5"/>
      <c r="BF461537" s="5"/>
      <c r="BG461537" s="5"/>
      <c r="BH461537" s="5"/>
    </row>
    <row r="461545" spans="57:60" x14ac:dyDescent="0.2">
      <c r="BE461545" s="5"/>
      <c r="BF461545" s="5"/>
      <c r="BG461545" s="5"/>
      <c r="BH461545" s="5"/>
    </row>
    <row r="461553" spans="57:60" x14ac:dyDescent="0.2">
      <c r="BE461553" s="5"/>
      <c r="BF461553" s="5"/>
      <c r="BG461553" s="5"/>
      <c r="BH461553" s="5"/>
    </row>
    <row r="461561" spans="57:60" x14ac:dyDescent="0.2">
      <c r="BE461561" s="5"/>
      <c r="BF461561" s="5"/>
      <c r="BG461561" s="5"/>
      <c r="BH461561" s="5"/>
    </row>
    <row r="461569" spans="57:60" x14ac:dyDescent="0.2">
      <c r="BE461569" s="5"/>
      <c r="BF461569" s="5"/>
      <c r="BG461569" s="5"/>
      <c r="BH461569" s="5"/>
    </row>
    <row r="461577" spans="57:60" x14ac:dyDescent="0.2">
      <c r="BE461577" s="5"/>
      <c r="BF461577" s="5"/>
      <c r="BG461577" s="5"/>
      <c r="BH461577" s="5"/>
    </row>
    <row r="461585" spans="57:60" x14ac:dyDescent="0.2">
      <c r="BE461585" s="5"/>
      <c r="BF461585" s="5"/>
      <c r="BG461585" s="5"/>
      <c r="BH461585" s="5"/>
    </row>
    <row r="461593" spans="57:60" x14ac:dyDescent="0.2">
      <c r="BE461593" s="5"/>
      <c r="BF461593" s="5"/>
      <c r="BG461593" s="5"/>
      <c r="BH461593" s="5"/>
    </row>
    <row r="461601" spans="57:60" x14ac:dyDescent="0.2">
      <c r="BE461601" s="5"/>
      <c r="BF461601" s="5"/>
      <c r="BG461601" s="5"/>
      <c r="BH461601" s="5"/>
    </row>
    <row r="461609" spans="57:60" x14ac:dyDescent="0.2">
      <c r="BE461609" s="5"/>
      <c r="BF461609" s="5"/>
      <c r="BG461609" s="5"/>
      <c r="BH461609" s="5"/>
    </row>
    <row r="461617" spans="57:60" x14ac:dyDescent="0.2">
      <c r="BE461617" s="5"/>
      <c r="BF461617" s="5"/>
      <c r="BG461617" s="5"/>
      <c r="BH461617" s="5"/>
    </row>
    <row r="461625" spans="57:60" x14ac:dyDescent="0.2">
      <c r="BE461625" s="5"/>
      <c r="BF461625" s="5"/>
      <c r="BG461625" s="5"/>
      <c r="BH461625" s="5"/>
    </row>
    <row r="461633" spans="57:60" x14ac:dyDescent="0.2">
      <c r="BE461633" s="5"/>
      <c r="BF461633" s="5"/>
      <c r="BG461633" s="5"/>
      <c r="BH461633" s="5"/>
    </row>
    <row r="461641" spans="57:60" x14ac:dyDescent="0.2">
      <c r="BE461641" s="5"/>
      <c r="BF461641" s="5"/>
      <c r="BG461641" s="5"/>
      <c r="BH461641" s="5"/>
    </row>
    <row r="461649" spans="57:60" x14ac:dyDescent="0.2">
      <c r="BE461649" s="5"/>
      <c r="BF461649" s="5"/>
      <c r="BG461649" s="5"/>
      <c r="BH461649" s="5"/>
    </row>
    <row r="461657" spans="57:60" x14ac:dyDescent="0.2">
      <c r="BE461657" s="5"/>
      <c r="BF461657" s="5"/>
      <c r="BG461657" s="5"/>
      <c r="BH461657" s="5"/>
    </row>
    <row r="461665" spans="57:60" x14ac:dyDescent="0.2">
      <c r="BE461665" s="5"/>
      <c r="BF461665" s="5"/>
      <c r="BG461665" s="5"/>
      <c r="BH461665" s="5"/>
    </row>
    <row r="461673" spans="57:60" x14ac:dyDescent="0.2">
      <c r="BE461673" s="5"/>
      <c r="BF461673" s="5"/>
      <c r="BG461673" s="5"/>
      <c r="BH461673" s="5"/>
    </row>
    <row r="461681" spans="57:60" x14ac:dyDescent="0.2">
      <c r="BE461681" s="5"/>
      <c r="BF461681" s="5"/>
      <c r="BG461681" s="5"/>
      <c r="BH461681" s="5"/>
    </row>
    <row r="461689" spans="57:60" x14ac:dyDescent="0.2">
      <c r="BE461689" s="5"/>
      <c r="BF461689" s="5"/>
      <c r="BG461689" s="5"/>
      <c r="BH461689" s="5"/>
    </row>
    <row r="461697" spans="57:60" x14ac:dyDescent="0.2">
      <c r="BE461697" s="5"/>
      <c r="BF461697" s="5"/>
      <c r="BG461697" s="5"/>
      <c r="BH461697" s="5"/>
    </row>
    <row r="461705" spans="57:60" x14ac:dyDescent="0.2">
      <c r="BE461705" s="5"/>
      <c r="BF461705" s="5"/>
      <c r="BG461705" s="5"/>
      <c r="BH461705" s="5"/>
    </row>
    <row r="461713" spans="57:60" x14ac:dyDescent="0.2">
      <c r="BE461713" s="5"/>
      <c r="BF461713" s="5"/>
      <c r="BG461713" s="5"/>
      <c r="BH461713" s="5"/>
    </row>
    <row r="461721" spans="57:60" x14ac:dyDescent="0.2">
      <c r="BE461721" s="5"/>
      <c r="BF461721" s="5"/>
      <c r="BG461721" s="5"/>
      <c r="BH461721" s="5"/>
    </row>
    <row r="461729" spans="57:60" x14ac:dyDescent="0.2">
      <c r="BE461729" s="5"/>
      <c r="BF461729" s="5"/>
      <c r="BG461729" s="5"/>
      <c r="BH461729" s="5"/>
    </row>
    <row r="461737" spans="57:60" x14ac:dyDescent="0.2">
      <c r="BE461737" s="5"/>
      <c r="BF461737" s="5"/>
      <c r="BG461737" s="5"/>
      <c r="BH461737" s="5"/>
    </row>
    <row r="461745" spans="57:60" x14ac:dyDescent="0.2">
      <c r="BE461745" s="5"/>
      <c r="BF461745" s="5"/>
      <c r="BG461745" s="5"/>
      <c r="BH461745" s="5"/>
    </row>
    <row r="461753" spans="57:60" x14ac:dyDescent="0.2">
      <c r="BE461753" s="5"/>
      <c r="BF461753" s="5"/>
      <c r="BG461753" s="5"/>
      <c r="BH461753" s="5"/>
    </row>
    <row r="461761" spans="57:60" x14ac:dyDescent="0.2">
      <c r="BE461761" s="5"/>
      <c r="BF461761" s="5"/>
      <c r="BG461761" s="5"/>
      <c r="BH461761" s="5"/>
    </row>
    <row r="461769" spans="57:60" x14ac:dyDescent="0.2">
      <c r="BE461769" s="5"/>
      <c r="BF461769" s="5"/>
      <c r="BG461769" s="5"/>
      <c r="BH461769" s="5"/>
    </row>
    <row r="461777" spans="57:60" x14ac:dyDescent="0.2">
      <c r="BE461777" s="5"/>
      <c r="BF461777" s="5"/>
      <c r="BG461777" s="5"/>
      <c r="BH461777" s="5"/>
    </row>
    <row r="461785" spans="57:60" x14ac:dyDescent="0.2">
      <c r="BE461785" s="5"/>
      <c r="BF461785" s="5"/>
      <c r="BG461785" s="5"/>
      <c r="BH461785" s="5"/>
    </row>
    <row r="461793" spans="57:60" x14ac:dyDescent="0.2">
      <c r="BE461793" s="5"/>
      <c r="BF461793" s="5"/>
      <c r="BG461793" s="5"/>
      <c r="BH461793" s="5"/>
    </row>
    <row r="461801" spans="57:60" x14ac:dyDescent="0.2">
      <c r="BE461801" s="5"/>
      <c r="BF461801" s="5"/>
      <c r="BG461801" s="5"/>
      <c r="BH461801" s="5"/>
    </row>
    <row r="461809" spans="57:60" x14ac:dyDescent="0.2">
      <c r="BE461809" s="5"/>
      <c r="BF461809" s="5"/>
      <c r="BG461809" s="5"/>
      <c r="BH461809" s="5"/>
    </row>
    <row r="461817" spans="57:60" x14ac:dyDescent="0.2">
      <c r="BE461817" s="5"/>
      <c r="BF461817" s="5"/>
      <c r="BG461817" s="5"/>
      <c r="BH461817" s="5"/>
    </row>
    <row r="461825" spans="57:60" x14ac:dyDescent="0.2">
      <c r="BE461825" s="5"/>
      <c r="BF461825" s="5"/>
      <c r="BG461825" s="5"/>
      <c r="BH461825" s="5"/>
    </row>
    <row r="461833" spans="57:60" x14ac:dyDescent="0.2">
      <c r="BE461833" s="5"/>
      <c r="BF461833" s="5"/>
      <c r="BG461833" s="5"/>
      <c r="BH461833" s="5"/>
    </row>
    <row r="461841" spans="57:60" x14ac:dyDescent="0.2">
      <c r="BE461841" s="5"/>
      <c r="BF461841" s="5"/>
      <c r="BG461841" s="5"/>
      <c r="BH461841" s="5"/>
    </row>
    <row r="461849" spans="57:60" x14ac:dyDescent="0.2">
      <c r="BE461849" s="5"/>
      <c r="BF461849" s="5"/>
      <c r="BG461849" s="5"/>
      <c r="BH461849" s="5"/>
    </row>
    <row r="461857" spans="57:60" x14ac:dyDescent="0.2">
      <c r="BE461857" s="5"/>
      <c r="BF461857" s="5"/>
      <c r="BG461857" s="5"/>
      <c r="BH461857" s="5"/>
    </row>
    <row r="461865" spans="57:60" x14ac:dyDescent="0.2">
      <c r="BE461865" s="5"/>
      <c r="BF461865" s="5"/>
      <c r="BG461865" s="5"/>
      <c r="BH461865" s="5"/>
    </row>
    <row r="461873" spans="57:60" x14ac:dyDescent="0.2">
      <c r="BE461873" s="5"/>
      <c r="BF461873" s="5"/>
      <c r="BG461873" s="5"/>
      <c r="BH461873" s="5"/>
    </row>
    <row r="461881" spans="57:60" x14ac:dyDescent="0.2">
      <c r="BE461881" s="5"/>
      <c r="BF461881" s="5"/>
      <c r="BG461881" s="5"/>
      <c r="BH461881" s="5"/>
    </row>
    <row r="461889" spans="57:60" x14ac:dyDescent="0.2">
      <c r="BE461889" s="5"/>
      <c r="BF461889" s="5"/>
      <c r="BG461889" s="5"/>
      <c r="BH461889" s="5"/>
    </row>
    <row r="461897" spans="57:60" x14ac:dyDescent="0.2">
      <c r="BE461897" s="5"/>
      <c r="BF461897" s="5"/>
      <c r="BG461897" s="5"/>
      <c r="BH461897" s="5"/>
    </row>
    <row r="461905" spans="57:60" x14ac:dyDescent="0.2">
      <c r="BE461905" s="5"/>
      <c r="BF461905" s="5"/>
      <c r="BG461905" s="5"/>
      <c r="BH461905" s="5"/>
    </row>
    <row r="461913" spans="57:60" x14ac:dyDescent="0.2">
      <c r="BE461913" s="5"/>
      <c r="BF461913" s="5"/>
      <c r="BG461913" s="5"/>
      <c r="BH461913" s="5"/>
    </row>
    <row r="461921" spans="57:60" x14ac:dyDescent="0.2">
      <c r="BE461921" s="5"/>
      <c r="BF461921" s="5"/>
      <c r="BG461921" s="5"/>
      <c r="BH461921" s="5"/>
    </row>
    <row r="461929" spans="57:60" x14ac:dyDescent="0.2">
      <c r="BE461929" s="5"/>
      <c r="BF461929" s="5"/>
      <c r="BG461929" s="5"/>
      <c r="BH461929" s="5"/>
    </row>
    <row r="461937" spans="57:60" x14ac:dyDescent="0.2">
      <c r="BE461937" s="5"/>
      <c r="BF461937" s="5"/>
      <c r="BG461937" s="5"/>
      <c r="BH461937" s="5"/>
    </row>
    <row r="461945" spans="57:60" x14ac:dyDescent="0.2">
      <c r="BE461945" s="5"/>
      <c r="BF461945" s="5"/>
      <c r="BG461945" s="5"/>
      <c r="BH461945" s="5"/>
    </row>
    <row r="461953" spans="57:60" x14ac:dyDescent="0.2">
      <c r="BE461953" s="5"/>
      <c r="BF461953" s="5"/>
      <c r="BG461953" s="5"/>
      <c r="BH461953" s="5"/>
    </row>
    <row r="461961" spans="57:60" x14ac:dyDescent="0.2">
      <c r="BE461961" s="5"/>
      <c r="BF461961" s="5"/>
      <c r="BG461961" s="5"/>
      <c r="BH461961" s="5"/>
    </row>
    <row r="461969" spans="57:60" x14ac:dyDescent="0.2">
      <c r="BE461969" s="5"/>
      <c r="BF461969" s="5"/>
      <c r="BG461969" s="5"/>
      <c r="BH461969" s="5"/>
    </row>
    <row r="461977" spans="57:60" x14ac:dyDescent="0.2">
      <c r="BE461977" s="5"/>
      <c r="BF461977" s="5"/>
      <c r="BG461977" s="5"/>
      <c r="BH461977" s="5"/>
    </row>
    <row r="461985" spans="57:60" x14ac:dyDescent="0.2">
      <c r="BE461985" s="5"/>
      <c r="BF461985" s="5"/>
      <c r="BG461985" s="5"/>
      <c r="BH461985" s="5"/>
    </row>
    <row r="461993" spans="57:60" x14ac:dyDescent="0.2">
      <c r="BE461993" s="5"/>
      <c r="BF461993" s="5"/>
      <c r="BG461993" s="5"/>
      <c r="BH461993" s="5"/>
    </row>
    <row r="462001" spans="57:60" x14ac:dyDescent="0.2">
      <c r="BE462001" s="5"/>
      <c r="BF462001" s="5"/>
      <c r="BG462001" s="5"/>
      <c r="BH462001" s="5"/>
    </row>
    <row r="462009" spans="57:60" x14ac:dyDescent="0.2">
      <c r="BE462009" s="5"/>
      <c r="BF462009" s="5"/>
      <c r="BG462009" s="5"/>
      <c r="BH462009" s="5"/>
    </row>
    <row r="462017" spans="57:60" x14ac:dyDescent="0.2">
      <c r="BE462017" s="5"/>
      <c r="BF462017" s="5"/>
      <c r="BG462017" s="5"/>
      <c r="BH462017" s="5"/>
    </row>
    <row r="462025" spans="57:60" x14ac:dyDescent="0.2">
      <c r="BE462025" s="5"/>
      <c r="BF462025" s="5"/>
      <c r="BG462025" s="5"/>
      <c r="BH462025" s="5"/>
    </row>
    <row r="462033" spans="57:60" x14ac:dyDescent="0.2">
      <c r="BE462033" s="5"/>
      <c r="BF462033" s="5"/>
      <c r="BG462033" s="5"/>
      <c r="BH462033" s="5"/>
    </row>
    <row r="462041" spans="57:60" x14ac:dyDescent="0.2">
      <c r="BE462041" s="5"/>
      <c r="BF462041" s="5"/>
      <c r="BG462041" s="5"/>
      <c r="BH462041" s="5"/>
    </row>
    <row r="462049" spans="57:60" x14ac:dyDescent="0.2">
      <c r="BE462049" s="5"/>
      <c r="BF462049" s="5"/>
      <c r="BG462049" s="5"/>
      <c r="BH462049" s="5"/>
    </row>
    <row r="462057" spans="57:60" x14ac:dyDescent="0.2">
      <c r="BE462057" s="5"/>
      <c r="BF462057" s="5"/>
      <c r="BG462057" s="5"/>
      <c r="BH462057" s="5"/>
    </row>
    <row r="462065" spans="57:60" x14ac:dyDescent="0.2">
      <c r="BE462065" s="5"/>
      <c r="BF462065" s="5"/>
      <c r="BG462065" s="5"/>
      <c r="BH462065" s="5"/>
    </row>
    <row r="462073" spans="57:60" x14ac:dyDescent="0.2">
      <c r="BE462073" s="5"/>
      <c r="BF462073" s="5"/>
      <c r="BG462073" s="5"/>
      <c r="BH462073" s="5"/>
    </row>
    <row r="462081" spans="57:60" x14ac:dyDescent="0.2">
      <c r="BE462081" s="5"/>
      <c r="BF462081" s="5"/>
      <c r="BG462081" s="5"/>
      <c r="BH462081" s="5"/>
    </row>
    <row r="462089" spans="57:60" x14ac:dyDescent="0.2">
      <c r="BE462089" s="5"/>
      <c r="BF462089" s="5"/>
      <c r="BG462089" s="5"/>
      <c r="BH462089" s="5"/>
    </row>
    <row r="462097" spans="57:60" x14ac:dyDescent="0.2">
      <c r="BE462097" s="5"/>
      <c r="BF462097" s="5"/>
      <c r="BG462097" s="5"/>
      <c r="BH462097" s="5"/>
    </row>
    <row r="462105" spans="57:60" x14ac:dyDescent="0.2">
      <c r="BE462105" s="5"/>
      <c r="BF462105" s="5"/>
      <c r="BG462105" s="5"/>
      <c r="BH462105" s="5"/>
    </row>
    <row r="462113" spans="57:60" x14ac:dyDescent="0.2">
      <c r="BE462113" s="5"/>
      <c r="BF462113" s="5"/>
      <c r="BG462113" s="5"/>
      <c r="BH462113" s="5"/>
    </row>
    <row r="462121" spans="57:60" x14ac:dyDescent="0.2">
      <c r="BE462121" s="5"/>
      <c r="BF462121" s="5"/>
      <c r="BG462121" s="5"/>
      <c r="BH462121" s="5"/>
    </row>
    <row r="462129" spans="57:60" x14ac:dyDescent="0.2">
      <c r="BE462129" s="5"/>
      <c r="BF462129" s="5"/>
      <c r="BG462129" s="5"/>
      <c r="BH462129" s="5"/>
    </row>
    <row r="462137" spans="57:60" x14ac:dyDescent="0.2">
      <c r="BE462137" s="5"/>
      <c r="BF462137" s="5"/>
      <c r="BG462137" s="5"/>
      <c r="BH462137" s="5"/>
    </row>
    <row r="462145" spans="57:60" x14ac:dyDescent="0.2">
      <c r="BE462145" s="5"/>
      <c r="BF462145" s="5"/>
      <c r="BG462145" s="5"/>
      <c r="BH462145" s="5"/>
    </row>
    <row r="462153" spans="57:60" x14ac:dyDescent="0.2">
      <c r="BE462153" s="5"/>
      <c r="BF462153" s="5"/>
      <c r="BG462153" s="5"/>
      <c r="BH462153" s="5"/>
    </row>
    <row r="462161" spans="57:60" x14ac:dyDescent="0.2">
      <c r="BE462161" s="5"/>
      <c r="BF462161" s="5"/>
      <c r="BG462161" s="5"/>
      <c r="BH462161" s="5"/>
    </row>
    <row r="462169" spans="57:60" x14ac:dyDescent="0.2">
      <c r="BE462169" s="5"/>
      <c r="BF462169" s="5"/>
      <c r="BG462169" s="5"/>
      <c r="BH462169" s="5"/>
    </row>
    <row r="462177" spans="57:60" x14ac:dyDescent="0.2">
      <c r="BE462177" s="5"/>
      <c r="BF462177" s="5"/>
      <c r="BG462177" s="5"/>
      <c r="BH462177" s="5"/>
    </row>
    <row r="462185" spans="57:60" x14ac:dyDescent="0.2">
      <c r="BE462185" s="5"/>
      <c r="BF462185" s="5"/>
      <c r="BG462185" s="5"/>
      <c r="BH462185" s="5"/>
    </row>
    <row r="462193" spans="57:60" x14ac:dyDescent="0.2">
      <c r="BE462193" s="5"/>
      <c r="BF462193" s="5"/>
      <c r="BG462193" s="5"/>
      <c r="BH462193" s="5"/>
    </row>
    <row r="462201" spans="57:60" x14ac:dyDescent="0.2">
      <c r="BE462201" s="5"/>
      <c r="BF462201" s="5"/>
      <c r="BG462201" s="5"/>
      <c r="BH462201" s="5"/>
    </row>
    <row r="462209" spans="57:60" x14ac:dyDescent="0.2">
      <c r="BE462209" s="5"/>
      <c r="BF462209" s="5"/>
      <c r="BG462209" s="5"/>
      <c r="BH462209" s="5"/>
    </row>
    <row r="462217" spans="57:60" x14ac:dyDescent="0.2">
      <c r="BE462217" s="5"/>
      <c r="BF462217" s="5"/>
      <c r="BG462217" s="5"/>
      <c r="BH462217" s="5"/>
    </row>
    <row r="462225" spans="57:60" x14ac:dyDescent="0.2">
      <c r="BE462225" s="5"/>
      <c r="BF462225" s="5"/>
      <c r="BG462225" s="5"/>
      <c r="BH462225" s="5"/>
    </row>
    <row r="462233" spans="57:60" x14ac:dyDescent="0.2">
      <c r="BE462233" s="5"/>
      <c r="BF462233" s="5"/>
      <c r="BG462233" s="5"/>
      <c r="BH462233" s="5"/>
    </row>
    <row r="462241" spans="57:60" x14ac:dyDescent="0.2">
      <c r="BE462241" s="5"/>
      <c r="BF462241" s="5"/>
      <c r="BG462241" s="5"/>
      <c r="BH462241" s="5"/>
    </row>
    <row r="462249" spans="57:60" x14ac:dyDescent="0.2">
      <c r="BE462249" s="5"/>
      <c r="BF462249" s="5"/>
      <c r="BG462249" s="5"/>
      <c r="BH462249" s="5"/>
    </row>
    <row r="462257" spans="57:60" x14ac:dyDescent="0.2">
      <c r="BE462257" s="5"/>
      <c r="BF462257" s="5"/>
      <c r="BG462257" s="5"/>
      <c r="BH462257" s="5"/>
    </row>
    <row r="462265" spans="57:60" x14ac:dyDescent="0.2">
      <c r="BE462265" s="5"/>
      <c r="BF462265" s="5"/>
      <c r="BG462265" s="5"/>
      <c r="BH462265" s="5"/>
    </row>
    <row r="462273" spans="57:60" x14ac:dyDescent="0.2">
      <c r="BE462273" s="5"/>
      <c r="BF462273" s="5"/>
      <c r="BG462273" s="5"/>
      <c r="BH462273" s="5"/>
    </row>
    <row r="462281" spans="57:60" x14ac:dyDescent="0.2">
      <c r="BE462281" s="5"/>
      <c r="BF462281" s="5"/>
      <c r="BG462281" s="5"/>
      <c r="BH462281" s="5"/>
    </row>
    <row r="462289" spans="57:60" x14ac:dyDescent="0.2">
      <c r="BE462289" s="5"/>
      <c r="BF462289" s="5"/>
      <c r="BG462289" s="5"/>
      <c r="BH462289" s="5"/>
    </row>
    <row r="462297" spans="57:60" x14ac:dyDescent="0.2">
      <c r="BE462297" s="5"/>
      <c r="BF462297" s="5"/>
      <c r="BG462297" s="5"/>
      <c r="BH462297" s="5"/>
    </row>
    <row r="462305" spans="57:60" x14ac:dyDescent="0.2">
      <c r="BE462305" s="5"/>
      <c r="BF462305" s="5"/>
      <c r="BG462305" s="5"/>
      <c r="BH462305" s="5"/>
    </row>
    <row r="462313" spans="57:60" x14ac:dyDescent="0.2">
      <c r="BE462313" s="5"/>
      <c r="BF462313" s="5"/>
      <c r="BG462313" s="5"/>
      <c r="BH462313" s="5"/>
    </row>
    <row r="462321" spans="57:60" x14ac:dyDescent="0.2">
      <c r="BE462321" s="5"/>
      <c r="BF462321" s="5"/>
      <c r="BG462321" s="5"/>
      <c r="BH462321" s="5"/>
    </row>
    <row r="462329" spans="57:60" x14ac:dyDescent="0.2">
      <c r="BE462329" s="5"/>
      <c r="BF462329" s="5"/>
      <c r="BG462329" s="5"/>
      <c r="BH462329" s="5"/>
    </row>
    <row r="462337" spans="57:60" x14ac:dyDescent="0.2">
      <c r="BE462337" s="5"/>
      <c r="BF462337" s="5"/>
      <c r="BG462337" s="5"/>
      <c r="BH462337" s="5"/>
    </row>
    <row r="462345" spans="57:60" x14ac:dyDescent="0.2">
      <c r="BE462345" s="5"/>
      <c r="BF462345" s="5"/>
      <c r="BG462345" s="5"/>
      <c r="BH462345" s="5"/>
    </row>
    <row r="462353" spans="57:60" x14ac:dyDescent="0.2">
      <c r="BE462353" s="5"/>
      <c r="BF462353" s="5"/>
      <c r="BG462353" s="5"/>
      <c r="BH462353" s="5"/>
    </row>
    <row r="462361" spans="57:60" x14ac:dyDescent="0.2">
      <c r="BE462361" s="5"/>
      <c r="BF462361" s="5"/>
      <c r="BG462361" s="5"/>
      <c r="BH462361" s="5"/>
    </row>
    <row r="462369" spans="57:60" x14ac:dyDescent="0.2">
      <c r="BE462369" s="5"/>
      <c r="BF462369" s="5"/>
      <c r="BG462369" s="5"/>
      <c r="BH462369" s="5"/>
    </row>
    <row r="462377" spans="57:60" x14ac:dyDescent="0.2">
      <c r="BE462377" s="5"/>
      <c r="BF462377" s="5"/>
      <c r="BG462377" s="5"/>
      <c r="BH462377" s="5"/>
    </row>
    <row r="462385" spans="57:60" x14ac:dyDescent="0.2">
      <c r="BE462385" s="5"/>
      <c r="BF462385" s="5"/>
      <c r="BG462385" s="5"/>
      <c r="BH462385" s="5"/>
    </row>
    <row r="462393" spans="57:60" x14ac:dyDescent="0.2">
      <c r="BE462393" s="5"/>
      <c r="BF462393" s="5"/>
      <c r="BG462393" s="5"/>
      <c r="BH462393" s="5"/>
    </row>
    <row r="462401" spans="57:60" x14ac:dyDescent="0.2">
      <c r="BE462401" s="5"/>
      <c r="BF462401" s="5"/>
      <c r="BG462401" s="5"/>
      <c r="BH462401" s="5"/>
    </row>
    <row r="462409" spans="57:60" x14ac:dyDescent="0.2">
      <c r="BE462409" s="5"/>
      <c r="BF462409" s="5"/>
      <c r="BG462409" s="5"/>
      <c r="BH462409" s="5"/>
    </row>
    <row r="462417" spans="57:60" x14ac:dyDescent="0.2">
      <c r="BE462417" s="5"/>
      <c r="BF462417" s="5"/>
      <c r="BG462417" s="5"/>
      <c r="BH462417" s="5"/>
    </row>
    <row r="462425" spans="57:60" x14ac:dyDescent="0.2">
      <c r="BE462425" s="5"/>
      <c r="BF462425" s="5"/>
      <c r="BG462425" s="5"/>
      <c r="BH462425" s="5"/>
    </row>
    <row r="462433" spans="57:60" x14ac:dyDescent="0.2">
      <c r="BE462433" s="5"/>
      <c r="BF462433" s="5"/>
      <c r="BG462433" s="5"/>
      <c r="BH462433" s="5"/>
    </row>
    <row r="462441" spans="57:60" x14ac:dyDescent="0.2">
      <c r="BE462441" s="5"/>
      <c r="BF462441" s="5"/>
      <c r="BG462441" s="5"/>
      <c r="BH462441" s="5"/>
    </row>
    <row r="462449" spans="57:60" x14ac:dyDescent="0.2">
      <c r="BE462449" s="5"/>
      <c r="BF462449" s="5"/>
      <c r="BG462449" s="5"/>
      <c r="BH462449" s="5"/>
    </row>
    <row r="462457" spans="57:60" x14ac:dyDescent="0.2">
      <c r="BE462457" s="5"/>
      <c r="BF462457" s="5"/>
      <c r="BG462457" s="5"/>
      <c r="BH462457" s="5"/>
    </row>
    <row r="462465" spans="57:60" x14ac:dyDescent="0.2">
      <c r="BE462465" s="5"/>
      <c r="BF462465" s="5"/>
      <c r="BG462465" s="5"/>
      <c r="BH462465" s="5"/>
    </row>
    <row r="462473" spans="57:60" x14ac:dyDescent="0.2">
      <c r="BE462473" s="5"/>
      <c r="BF462473" s="5"/>
      <c r="BG462473" s="5"/>
      <c r="BH462473" s="5"/>
    </row>
    <row r="462481" spans="57:60" x14ac:dyDescent="0.2">
      <c r="BE462481" s="5"/>
      <c r="BF462481" s="5"/>
      <c r="BG462481" s="5"/>
      <c r="BH462481" s="5"/>
    </row>
    <row r="462489" spans="57:60" x14ac:dyDescent="0.2">
      <c r="BE462489" s="5"/>
      <c r="BF462489" s="5"/>
      <c r="BG462489" s="5"/>
      <c r="BH462489" s="5"/>
    </row>
    <row r="462497" spans="57:60" x14ac:dyDescent="0.2">
      <c r="BE462497" s="5"/>
      <c r="BF462497" s="5"/>
      <c r="BG462497" s="5"/>
      <c r="BH462497" s="5"/>
    </row>
    <row r="462505" spans="57:60" x14ac:dyDescent="0.2">
      <c r="BE462505" s="5"/>
      <c r="BF462505" s="5"/>
      <c r="BG462505" s="5"/>
      <c r="BH462505" s="5"/>
    </row>
    <row r="462513" spans="57:60" x14ac:dyDescent="0.2">
      <c r="BE462513" s="5"/>
      <c r="BF462513" s="5"/>
      <c r="BG462513" s="5"/>
      <c r="BH462513" s="5"/>
    </row>
    <row r="462521" spans="57:60" x14ac:dyDescent="0.2">
      <c r="BE462521" s="5"/>
      <c r="BF462521" s="5"/>
      <c r="BG462521" s="5"/>
      <c r="BH462521" s="5"/>
    </row>
    <row r="462529" spans="57:60" x14ac:dyDescent="0.2">
      <c r="BE462529" s="5"/>
      <c r="BF462529" s="5"/>
      <c r="BG462529" s="5"/>
      <c r="BH462529" s="5"/>
    </row>
    <row r="462537" spans="57:60" x14ac:dyDescent="0.2">
      <c r="BE462537" s="5"/>
      <c r="BF462537" s="5"/>
      <c r="BG462537" s="5"/>
      <c r="BH462537" s="5"/>
    </row>
    <row r="462545" spans="57:60" x14ac:dyDescent="0.2">
      <c r="BE462545" s="5"/>
      <c r="BF462545" s="5"/>
      <c r="BG462545" s="5"/>
      <c r="BH462545" s="5"/>
    </row>
    <row r="462553" spans="57:60" x14ac:dyDescent="0.2">
      <c r="BE462553" s="5"/>
      <c r="BF462553" s="5"/>
      <c r="BG462553" s="5"/>
      <c r="BH462553" s="5"/>
    </row>
    <row r="462561" spans="57:60" x14ac:dyDescent="0.2">
      <c r="BE462561" s="5"/>
      <c r="BF462561" s="5"/>
      <c r="BG462561" s="5"/>
      <c r="BH462561" s="5"/>
    </row>
    <row r="462569" spans="57:60" x14ac:dyDescent="0.2">
      <c r="BE462569" s="5"/>
      <c r="BF462569" s="5"/>
      <c r="BG462569" s="5"/>
      <c r="BH462569" s="5"/>
    </row>
    <row r="462577" spans="57:60" x14ac:dyDescent="0.2">
      <c r="BE462577" s="5"/>
      <c r="BF462577" s="5"/>
      <c r="BG462577" s="5"/>
      <c r="BH462577" s="5"/>
    </row>
    <row r="462585" spans="57:60" x14ac:dyDescent="0.2">
      <c r="BE462585" s="5"/>
      <c r="BF462585" s="5"/>
      <c r="BG462585" s="5"/>
      <c r="BH462585" s="5"/>
    </row>
    <row r="462593" spans="57:60" x14ac:dyDescent="0.2">
      <c r="BE462593" s="5"/>
      <c r="BF462593" s="5"/>
      <c r="BG462593" s="5"/>
      <c r="BH462593" s="5"/>
    </row>
    <row r="462601" spans="57:60" x14ac:dyDescent="0.2">
      <c r="BE462601" s="5"/>
      <c r="BF462601" s="5"/>
      <c r="BG462601" s="5"/>
      <c r="BH462601" s="5"/>
    </row>
    <row r="462609" spans="57:60" x14ac:dyDescent="0.2">
      <c r="BE462609" s="5"/>
      <c r="BF462609" s="5"/>
      <c r="BG462609" s="5"/>
      <c r="BH462609" s="5"/>
    </row>
    <row r="462617" spans="57:60" x14ac:dyDescent="0.2">
      <c r="BE462617" s="5"/>
      <c r="BF462617" s="5"/>
      <c r="BG462617" s="5"/>
      <c r="BH462617" s="5"/>
    </row>
    <row r="462625" spans="57:60" x14ac:dyDescent="0.2">
      <c r="BE462625" s="5"/>
      <c r="BF462625" s="5"/>
      <c r="BG462625" s="5"/>
      <c r="BH462625" s="5"/>
    </row>
    <row r="462633" spans="57:60" x14ac:dyDescent="0.2">
      <c r="BE462633" s="5"/>
      <c r="BF462633" s="5"/>
      <c r="BG462633" s="5"/>
      <c r="BH462633" s="5"/>
    </row>
    <row r="462641" spans="57:60" x14ac:dyDescent="0.2">
      <c r="BE462641" s="5"/>
      <c r="BF462641" s="5"/>
      <c r="BG462641" s="5"/>
      <c r="BH462641" s="5"/>
    </row>
    <row r="462649" spans="57:60" x14ac:dyDescent="0.2">
      <c r="BE462649" s="5"/>
      <c r="BF462649" s="5"/>
      <c r="BG462649" s="5"/>
      <c r="BH462649" s="5"/>
    </row>
    <row r="462657" spans="57:60" x14ac:dyDescent="0.2">
      <c r="BE462657" s="5"/>
      <c r="BF462657" s="5"/>
      <c r="BG462657" s="5"/>
      <c r="BH462657" s="5"/>
    </row>
    <row r="462665" spans="57:60" x14ac:dyDescent="0.2">
      <c r="BE462665" s="5"/>
      <c r="BF462665" s="5"/>
      <c r="BG462665" s="5"/>
      <c r="BH462665" s="5"/>
    </row>
    <row r="462673" spans="57:60" x14ac:dyDescent="0.2">
      <c r="BE462673" s="5"/>
      <c r="BF462673" s="5"/>
      <c r="BG462673" s="5"/>
      <c r="BH462673" s="5"/>
    </row>
    <row r="462681" spans="57:60" x14ac:dyDescent="0.2">
      <c r="BE462681" s="5"/>
      <c r="BF462681" s="5"/>
      <c r="BG462681" s="5"/>
      <c r="BH462681" s="5"/>
    </row>
    <row r="462689" spans="57:60" x14ac:dyDescent="0.2">
      <c r="BE462689" s="5"/>
      <c r="BF462689" s="5"/>
      <c r="BG462689" s="5"/>
      <c r="BH462689" s="5"/>
    </row>
    <row r="462697" spans="57:60" x14ac:dyDescent="0.2">
      <c r="BE462697" s="5"/>
      <c r="BF462697" s="5"/>
      <c r="BG462697" s="5"/>
      <c r="BH462697" s="5"/>
    </row>
    <row r="462705" spans="57:60" x14ac:dyDescent="0.2">
      <c r="BE462705" s="5"/>
      <c r="BF462705" s="5"/>
      <c r="BG462705" s="5"/>
      <c r="BH462705" s="5"/>
    </row>
    <row r="462713" spans="57:60" x14ac:dyDescent="0.2">
      <c r="BE462713" s="5"/>
      <c r="BF462713" s="5"/>
      <c r="BG462713" s="5"/>
      <c r="BH462713" s="5"/>
    </row>
    <row r="462721" spans="57:60" x14ac:dyDescent="0.2">
      <c r="BE462721" s="5"/>
      <c r="BF462721" s="5"/>
      <c r="BG462721" s="5"/>
      <c r="BH462721" s="5"/>
    </row>
    <row r="462729" spans="57:60" x14ac:dyDescent="0.2">
      <c r="BE462729" s="5"/>
      <c r="BF462729" s="5"/>
      <c r="BG462729" s="5"/>
      <c r="BH462729" s="5"/>
    </row>
    <row r="462737" spans="57:60" x14ac:dyDescent="0.2">
      <c r="BE462737" s="5"/>
      <c r="BF462737" s="5"/>
      <c r="BG462737" s="5"/>
      <c r="BH462737" s="5"/>
    </row>
    <row r="462745" spans="57:60" x14ac:dyDescent="0.2">
      <c r="BE462745" s="5"/>
      <c r="BF462745" s="5"/>
      <c r="BG462745" s="5"/>
      <c r="BH462745" s="5"/>
    </row>
    <row r="462753" spans="57:60" x14ac:dyDescent="0.2">
      <c r="BE462753" s="5"/>
      <c r="BF462753" s="5"/>
      <c r="BG462753" s="5"/>
      <c r="BH462753" s="5"/>
    </row>
    <row r="462761" spans="57:60" x14ac:dyDescent="0.2">
      <c r="BE462761" s="5"/>
      <c r="BF462761" s="5"/>
      <c r="BG462761" s="5"/>
      <c r="BH462761" s="5"/>
    </row>
    <row r="462769" spans="57:60" x14ac:dyDescent="0.2">
      <c r="BE462769" s="5"/>
      <c r="BF462769" s="5"/>
      <c r="BG462769" s="5"/>
      <c r="BH462769" s="5"/>
    </row>
    <row r="462777" spans="57:60" x14ac:dyDescent="0.2">
      <c r="BE462777" s="5"/>
      <c r="BF462777" s="5"/>
      <c r="BG462777" s="5"/>
      <c r="BH462777" s="5"/>
    </row>
    <row r="462785" spans="57:60" x14ac:dyDescent="0.2">
      <c r="BE462785" s="5"/>
      <c r="BF462785" s="5"/>
      <c r="BG462785" s="5"/>
      <c r="BH462785" s="5"/>
    </row>
    <row r="462793" spans="57:60" x14ac:dyDescent="0.2">
      <c r="BE462793" s="5"/>
      <c r="BF462793" s="5"/>
      <c r="BG462793" s="5"/>
      <c r="BH462793" s="5"/>
    </row>
    <row r="462801" spans="57:60" x14ac:dyDescent="0.2">
      <c r="BE462801" s="5"/>
      <c r="BF462801" s="5"/>
      <c r="BG462801" s="5"/>
      <c r="BH462801" s="5"/>
    </row>
    <row r="462809" spans="57:60" x14ac:dyDescent="0.2">
      <c r="BE462809" s="5"/>
      <c r="BF462809" s="5"/>
      <c r="BG462809" s="5"/>
      <c r="BH462809" s="5"/>
    </row>
    <row r="462817" spans="57:60" x14ac:dyDescent="0.2">
      <c r="BE462817" s="5"/>
      <c r="BF462817" s="5"/>
      <c r="BG462817" s="5"/>
      <c r="BH462817" s="5"/>
    </row>
    <row r="462825" spans="57:60" x14ac:dyDescent="0.2">
      <c r="BE462825" s="5"/>
      <c r="BF462825" s="5"/>
      <c r="BG462825" s="5"/>
      <c r="BH462825" s="5"/>
    </row>
    <row r="462833" spans="57:60" x14ac:dyDescent="0.2">
      <c r="BE462833" s="5"/>
      <c r="BF462833" s="5"/>
      <c r="BG462833" s="5"/>
      <c r="BH462833" s="5"/>
    </row>
    <row r="462841" spans="57:60" x14ac:dyDescent="0.2">
      <c r="BE462841" s="5"/>
      <c r="BF462841" s="5"/>
      <c r="BG462841" s="5"/>
      <c r="BH462841" s="5"/>
    </row>
    <row r="462849" spans="57:60" x14ac:dyDescent="0.2">
      <c r="BE462849" s="5"/>
      <c r="BF462849" s="5"/>
      <c r="BG462849" s="5"/>
      <c r="BH462849" s="5"/>
    </row>
    <row r="462857" spans="57:60" x14ac:dyDescent="0.2">
      <c r="BE462857" s="5"/>
      <c r="BF462857" s="5"/>
      <c r="BG462857" s="5"/>
      <c r="BH462857" s="5"/>
    </row>
    <row r="462865" spans="57:60" x14ac:dyDescent="0.2">
      <c r="BE462865" s="5"/>
      <c r="BF462865" s="5"/>
      <c r="BG462865" s="5"/>
      <c r="BH462865" s="5"/>
    </row>
    <row r="462873" spans="57:60" x14ac:dyDescent="0.2">
      <c r="BE462873" s="5"/>
      <c r="BF462873" s="5"/>
      <c r="BG462873" s="5"/>
      <c r="BH462873" s="5"/>
    </row>
    <row r="462881" spans="57:60" x14ac:dyDescent="0.2">
      <c r="BE462881" s="5"/>
      <c r="BF462881" s="5"/>
      <c r="BG462881" s="5"/>
      <c r="BH462881" s="5"/>
    </row>
    <row r="462889" spans="57:60" x14ac:dyDescent="0.2">
      <c r="BE462889" s="5"/>
      <c r="BF462889" s="5"/>
      <c r="BG462889" s="5"/>
      <c r="BH462889" s="5"/>
    </row>
    <row r="462897" spans="57:60" x14ac:dyDescent="0.2">
      <c r="BE462897" s="5"/>
      <c r="BF462897" s="5"/>
      <c r="BG462897" s="5"/>
      <c r="BH462897" s="5"/>
    </row>
    <row r="462905" spans="57:60" x14ac:dyDescent="0.2">
      <c r="BE462905" s="5"/>
      <c r="BF462905" s="5"/>
      <c r="BG462905" s="5"/>
      <c r="BH462905" s="5"/>
    </row>
    <row r="462913" spans="57:60" x14ac:dyDescent="0.2">
      <c r="BE462913" s="5"/>
      <c r="BF462913" s="5"/>
      <c r="BG462913" s="5"/>
      <c r="BH462913" s="5"/>
    </row>
    <row r="462921" spans="57:60" x14ac:dyDescent="0.2">
      <c r="BE462921" s="5"/>
      <c r="BF462921" s="5"/>
      <c r="BG462921" s="5"/>
      <c r="BH462921" s="5"/>
    </row>
    <row r="462929" spans="57:60" x14ac:dyDescent="0.2">
      <c r="BE462929" s="5"/>
      <c r="BF462929" s="5"/>
      <c r="BG462929" s="5"/>
      <c r="BH462929" s="5"/>
    </row>
    <row r="462937" spans="57:60" x14ac:dyDescent="0.2">
      <c r="BE462937" s="5"/>
      <c r="BF462937" s="5"/>
      <c r="BG462937" s="5"/>
      <c r="BH462937" s="5"/>
    </row>
    <row r="462945" spans="57:60" x14ac:dyDescent="0.2">
      <c r="BE462945" s="5"/>
      <c r="BF462945" s="5"/>
      <c r="BG462945" s="5"/>
      <c r="BH462945" s="5"/>
    </row>
    <row r="462953" spans="57:60" x14ac:dyDescent="0.2">
      <c r="BE462953" s="5"/>
      <c r="BF462953" s="5"/>
      <c r="BG462953" s="5"/>
      <c r="BH462953" s="5"/>
    </row>
    <row r="462961" spans="57:60" x14ac:dyDescent="0.2">
      <c r="BE462961" s="5"/>
      <c r="BF462961" s="5"/>
      <c r="BG462961" s="5"/>
      <c r="BH462961" s="5"/>
    </row>
    <row r="462969" spans="57:60" x14ac:dyDescent="0.2">
      <c r="BE462969" s="5"/>
      <c r="BF462969" s="5"/>
      <c r="BG462969" s="5"/>
      <c r="BH462969" s="5"/>
    </row>
    <row r="462977" spans="57:60" x14ac:dyDescent="0.2">
      <c r="BE462977" s="5"/>
      <c r="BF462977" s="5"/>
      <c r="BG462977" s="5"/>
      <c r="BH462977" s="5"/>
    </row>
    <row r="462985" spans="57:60" x14ac:dyDescent="0.2">
      <c r="BE462985" s="5"/>
      <c r="BF462985" s="5"/>
      <c r="BG462985" s="5"/>
      <c r="BH462985" s="5"/>
    </row>
    <row r="462993" spans="57:60" x14ac:dyDescent="0.2">
      <c r="BE462993" s="5"/>
      <c r="BF462993" s="5"/>
      <c r="BG462993" s="5"/>
      <c r="BH462993" s="5"/>
    </row>
    <row r="463001" spans="57:60" x14ac:dyDescent="0.2">
      <c r="BE463001" s="5"/>
      <c r="BF463001" s="5"/>
      <c r="BG463001" s="5"/>
      <c r="BH463001" s="5"/>
    </row>
    <row r="463009" spans="57:60" x14ac:dyDescent="0.2">
      <c r="BE463009" s="5"/>
      <c r="BF463009" s="5"/>
      <c r="BG463009" s="5"/>
      <c r="BH463009" s="5"/>
    </row>
    <row r="463017" spans="57:60" x14ac:dyDescent="0.2">
      <c r="BE463017" s="5"/>
      <c r="BF463017" s="5"/>
      <c r="BG463017" s="5"/>
      <c r="BH463017" s="5"/>
    </row>
    <row r="463025" spans="57:60" x14ac:dyDescent="0.2">
      <c r="BE463025" s="5"/>
      <c r="BF463025" s="5"/>
      <c r="BG463025" s="5"/>
      <c r="BH463025" s="5"/>
    </row>
    <row r="463033" spans="57:60" x14ac:dyDescent="0.2">
      <c r="BE463033" s="5"/>
      <c r="BF463033" s="5"/>
      <c r="BG463033" s="5"/>
      <c r="BH463033" s="5"/>
    </row>
    <row r="463041" spans="57:60" x14ac:dyDescent="0.2">
      <c r="BE463041" s="5"/>
      <c r="BF463041" s="5"/>
      <c r="BG463041" s="5"/>
      <c r="BH463041" s="5"/>
    </row>
    <row r="463049" spans="57:60" x14ac:dyDescent="0.2">
      <c r="BE463049" s="5"/>
      <c r="BF463049" s="5"/>
      <c r="BG463049" s="5"/>
      <c r="BH463049" s="5"/>
    </row>
    <row r="463057" spans="57:60" x14ac:dyDescent="0.2">
      <c r="BE463057" s="5"/>
      <c r="BF463057" s="5"/>
      <c r="BG463057" s="5"/>
      <c r="BH463057" s="5"/>
    </row>
    <row r="463065" spans="57:60" x14ac:dyDescent="0.2">
      <c r="BE463065" s="5"/>
      <c r="BF463065" s="5"/>
      <c r="BG463065" s="5"/>
      <c r="BH463065" s="5"/>
    </row>
    <row r="463073" spans="57:60" x14ac:dyDescent="0.2">
      <c r="BE463073" s="5"/>
      <c r="BF463073" s="5"/>
      <c r="BG463073" s="5"/>
      <c r="BH463073" s="5"/>
    </row>
    <row r="463081" spans="57:60" x14ac:dyDescent="0.2">
      <c r="BE463081" s="5"/>
      <c r="BF463081" s="5"/>
      <c r="BG463081" s="5"/>
      <c r="BH463081" s="5"/>
    </row>
    <row r="463089" spans="57:60" x14ac:dyDescent="0.2">
      <c r="BE463089" s="5"/>
      <c r="BF463089" s="5"/>
      <c r="BG463089" s="5"/>
      <c r="BH463089" s="5"/>
    </row>
    <row r="463097" spans="57:60" x14ac:dyDescent="0.2">
      <c r="BE463097" s="5"/>
      <c r="BF463097" s="5"/>
      <c r="BG463097" s="5"/>
      <c r="BH463097" s="5"/>
    </row>
    <row r="463105" spans="57:60" x14ac:dyDescent="0.2">
      <c r="BE463105" s="5"/>
      <c r="BF463105" s="5"/>
      <c r="BG463105" s="5"/>
      <c r="BH463105" s="5"/>
    </row>
    <row r="463113" spans="57:60" x14ac:dyDescent="0.2">
      <c r="BE463113" s="5"/>
      <c r="BF463113" s="5"/>
      <c r="BG463113" s="5"/>
      <c r="BH463113" s="5"/>
    </row>
    <row r="463121" spans="57:60" x14ac:dyDescent="0.2">
      <c r="BE463121" s="5"/>
      <c r="BF463121" s="5"/>
      <c r="BG463121" s="5"/>
      <c r="BH463121" s="5"/>
    </row>
    <row r="463129" spans="57:60" x14ac:dyDescent="0.2">
      <c r="BE463129" s="5"/>
      <c r="BF463129" s="5"/>
      <c r="BG463129" s="5"/>
      <c r="BH463129" s="5"/>
    </row>
    <row r="463137" spans="57:60" x14ac:dyDescent="0.2">
      <c r="BE463137" s="5"/>
      <c r="BF463137" s="5"/>
      <c r="BG463137" s="5"/>
      <c r="BH463137" s="5"/>
    </row>
    <row r="463145" spans="57:60" x14ac:dyDescent="0.2">
      <c r="BE463145" s="5"/>
      <c r="BF463145" s="5"/>
      <c r="BG463145" s="5"/>
      <c r="BH463145" s="5"/>
    </row>
    <row r="463153" spans="57:60" x14ac:dyDescent="0.2">
      <c r="BE463153" s="5"/>
      <c r="BF463153" s="5"/>
      <c r="BG463153" s="5"/>
      <c r="BH463153" s="5"/>
    </row>
    <row r="463161" spans="57:60" x14ac:dyDescent="0.2">
      <c r="BE463161" s="5"/>
      <c r="BF463161" s="5"/>
      <c r="BG463161" s="5"/>
      <c r="BH463161" s="5"/>
    </row>
    <row r="463169" spans="57:60" x14ac:dyDescent="0.2">
      <c r="BE463169" s="5"/>
      <c r="BF463169" s="5"/>
      <c r="BG463169" s="5"/>
      <c r="BH463169" s="5"/>
    </row>
    <row r="463177" spans="57:60" x14ac:dyDescent="0.2">
      <c r="BE463177" s="5"/>
      <c r="BF463177" s="5"/>
      <c r="BG463177" s="5"/>
      <c r="BH463177" s="5"/>
    </row>
    <row r="463185" spans="57:60" x14ac:dyDescent="0.2">
      <c r="BE463185" s="5"/>
      <c r="BF463185" s="5"/>
      <c r="BG463185" s="5"/>
      <c r="BH463185" s="5"/>
    </row>
    <row r="463193" spans="57:60" x14ac:dyDescent="0.2">
      <c r="BE463193" s="5"/>
      <c r="BF463193" s="5"/>
      <c r="BG463193" s="5"/>
      <c r="BH463193" s="5"/>
    </row>
    <row r="463201" spans="57:60" x14ac:dyDescent="0.2">
      <c r="BE463201" s="5"/>
      <c r="BF463201" s="5"/>
      <c r="BG463201" s="5"/>
      <c r="BH463201" s="5"/>
    </row>
    <row r="463209" spans="57:60" x14ac:dyDescent="0.2">
      <c r="BE463209" s="5"/>
      <c r="BF463209" s="5"/>
      <c r="BG463209" s="5"/>
      <c r="BH463209" s="5"/>
    </row>
    <row r="463217" spans="57:60" x14ac:dyDescent="0.2">
      <c r="BE463217" s="5"/>
      <c r="BF463217" s="5"/>
      <c r="BG463217" s="5"/>
      <c r="BH463217" s="5"/>
    </row>
    <row r="463225" spans="57:60" x14ac:dyDescent="0.2">
      <c r="BE463225" s="5"/>
      <c r="BF463225" s="5"/>
      <c r="BG463225" s="5"/>
      <c r="BH463225" s="5"/>
    </row>
    <row r="463233" spans="57:60" x14ac:dyDescent="0.2">
      <c r="BE463233" s="5"/>
      <c r="BF463233" s="5"/>
      <c r="BG463233" s="5"/>
      <c r="BH463233" s="5"/>
    </row>
    <row r="463241" spans="57:60" x14ac:dyDescent="0.2">
      <c r="BE463241" s="5"/>
      <c r="BF463241" s="5"/>
      <c r="BG463241" s="5"/>
      <c r="BH463241" s="5"/>
    </row>
    <row r="463249" spans="57:60" x14ac:dyDescent="0.2">
      <c r="BE463249" s="5"/>
      <c r="BF463249" s="5"/>
      <c r="BG463249" s="5"/>
      <c r="BH463249" s="5"/>
    </row>
    <row r="463257" spans="57:60" x14ac:dyDescent="0.2">
      <c r="BE463257" s="5"/>
      <c r="BF463257" s="5"/>
      <c r="BG463257" s="5"/>
      <c r="BH463257" s="5"/>
    </row>
    <row r="463265" spans="57:60" x14ac:dyDescent="0.2">
      <c r="BE463265" s="5"/>
      <c r="BF463265" s="5"/>
      <c r="BG463265" s="5"/>
      <c r="BH463265" s="5"/>
    </row>
    <row r="463273" spans="57:60" x14ac:dyDescent="0.2">
      <c r="BE463273" s="5"/>
      <c r="BF463273" s="5"/>
      <c r="BG463273" s="5"/>
      <c r="BH463273" s="5"/>
    </row>
    <row r="463281" spans="57:60" x14ac:dyDescent="0.2">
      <c r="BE463281" s="5"/>
      <c r="BF463281" s="5"/>
      <c r="BG463281" s="5"/>
      <c r="BH463281" s="5"/>
    </row>
    <row r="463289" spans="57:60" x14ac:dyDescent="0.2">
      <c r="BE463289" s="5"/>
      <c r="BF463289" s="5"/>
      <c r="BG463289" s="5"/>
      <c r="BH463289" s="5"/>
    </row>
    <row r="463297" spans="57:60" x14ac:dyDescent="0.2">
      <c r="BE463297" s="5"/>
      <c r="BF463297" s="5"/>
      <c r="BG463297" s="5"/>
      <c r="BH463297" s="5"/>
    </row>
    <row r="463305" spans="57:60" x14ac:dyDescent="0.2">
      <c r="BE463305" s="5"/>
      <c r="BF463305" s="5"/>
      <c r="BG463305" s="5"/>
      <c r="BH463305" s="5"/>
    </row>
    <row r="463313" spans="57:60" x14ac:dyDescent="0.2">
      <c r="BE463313" s="5"/>
      <c r="BF463313" s="5"/>
      <c r="BG463313" s="5"/>
      <c r="BH463313" s="5"/>
    </row>
    <row r="463321" spans="57:60" x14ac:dyDescent="0.2">
      <c r="BE463321" s="5"/>
      <c r="BF463321" s="5"/>
      <c r="BG463321" s="5"/>
      <c r="BH463321" s="5"/>
    </row>
    <row r="463329" spans="57:60" x14ac:dyDescent="0.2">
      <c r="BE463329" s="5"/>
      <c r="BF463329" s="5"/>
      <c r="BG463329" s="5"/>
      <c r="BH463329" s="5"/>
    </row>
    <row r="463337" spans="57:60" x14ac:dyDescent="0.2">
      <c r="BE463337" s="5"/>
      <c r="BF463337" s="5"/>
      <c r="BG463337" s="5"/>
      <c r="BH463337" s="5"/>
    </row>
    <row r="463345" spans="57:60" x14ac:dyDescent="0.2">
      <c r="BE463345" s="5"/>
      <c r="BF463345" s="5"/>
      <c r="BG463345" s="5"/>
      <c r="BH463345" s="5"/>
    </row>
    <row r="463353" spans="57:60" x14ac:dyDescent="0.2">
      <c r="BE463353" s="5"/>
      <c r="BF463353" s="5"/>
      <c r="BG463353" s="5"/>
      <c r="BH463353" s="5"/>
    </row>
    <row r="463361" spans="57:60" x14ac:dyDescent="0.2">
      <c r="BE463361" s="5"/>
      <c r="BF463361" s="5"/>
      <c r="BG463361" s="5"/>
      <c r="BH463361" s="5"/>
    </row>
    <row r="463369" spans="57:60" x14ac:dyDescent="0.2">
      <c r="BE463369" s="5"/>
      <c r="BF463369" s="5"/>
      <c r="BG463369" s="5"/>
      <c r="BH463369" s="5"/>
    </row>
    <row r="463377" spans="57:60" x14ac:dyDescent="0.2">
      <c r="BE463377" s="5"/>
      <c r="BF463377" s="5"/>
      <c r="BG463377" s="5"/>
      <c r="BH463377" s="5"/>
    </row>
    <row r="463385" spans="57:60" x14ac:dyDescent="0.2">
      <c r="BE463385" s="5"/>
      <c r="BF463385" s="5"/>
      <c r="BG463385" s="5"/>
      <c r="BH463385" s="5"/>
    </row>
    <row r="463393" spans="57:60" x14ac:dyDescent="0.2">
      <c r="BE463393" s="5"/>
      <c r="BF463393" s="5"/>
      <c r="BG463393" s="5"/>
      <c r="BH463393" s="5"/>
    </row>
    <row r="463401" spans="57:60" x14ac:dyDescent="0.2">
      <c r="BE463401" s="5"/>
      <c r="BF463401" s="5"/>
      <c r="BG463401" s="5"/>
      <c r="BH463401" s="5"/>
    </row>
    <row r="463409" spans="57:60" x14ac:dyDescent="0.2">
      <c r="BE463409" s="5"/>
      <c r="BF463409" s="5"/>
      <c r="BG463409" s="5"/>
      <c r="BH463409" s="5"/>
    </row>
    <row r="463417" spans="57:60" x14ac:dyDescent="0.2">
      <c r="BE463417" s="5"/>
      <c r="BF463417" s="5"/>
      <c r="BG463417" s="5"/>
      <c r="BH463417" s="5"/>
    </row>
    <row r="463425" spans="57:60" x14ac:dyDescent="0.2">
      <c r="BE463425" s="5"/>
      <c r="BF463425" s="5"/>
      <c r="BG463425" s="5"/>
      <c r="BH463425" s="5"/>
    </row>
    <row r="463433" spans="57:60" x14ac:dyDescent="0.2">
      <c r="BE463433" s="5"/>
      <c r="BF463433" s="5"/>
      <c r="BG463433" s="5"/>
      <c r="BH463433" s="5"/>
    </row>
    <row r="463441" spans="57:60" x14ac:dyDescent="0.2">
      <c r="BE463441" s="5"/>
      <c r="BF463441" s="5"/>
      <c r="BG463441" s="5"/>
      <c r="BH463441" s="5"/>
    </row>
    <row r="463449" spans="57:60" x14ac:dyDescent="0.2">
      <c r="BE463449" s="5"/>
      <c r="BF463449" s="5"/>
      <c r="BG463449" s="5"/>
      <c r="BH463449" s="5"/>
    </row>
    <row r="463457" spans="57:60" x14ac:dyDescent="0.2">
      <c r="BE463457" s="5"/>
      <c r="BF463457" s="5"/>
      <c r="BG463457" s="5"/>
      <c r="BH463457" s="5"/>
    </row>
    <row r="463465" spans="57:60" x14ac:dyDescent="0.2">
      <c r="BE463465" s="5"/>
      <c r="BF463465" s="5"/>
      <c r="BG463465" s="5"/>
      <c r="BH463465" s="5"/>
    </row>
    <row r="463473" spans="57:60" x14ac:dyDescent="0.2">
      <c r="BE463473" s="5"/>
      <c r="BF463473" s="5"/>
      <c r="BG463473" s="5"/>
      <c r="BH463473" s="5"/>
    </row>
    <row r="463481" spans="57:60" x14ac:dyDescent="0.2">
      <c r="BE463481" s="5"/>
      <c r="BF463481" s="5"/>
      <c r="BG463481" s="5"/>
      <c r="BH463481" s="5"/>
    </row>
    <row r="463489" spans="57:60" x14ac:dyDescent="0.2">
      <c r="BE463489" s="5"/>
      <c r="BF463489" s="5"/>
      <c r="BG463489" s="5"/>
      <c r="BH463489" s="5"/>
    </row>
    <row r="463497" spans="57:60" x14ac:dyDescent="0.2">
      <c r="BE463497" s="5"/>
      <c r="BF463497" s="5"/>
      <c r="BG463497" s="5"/>
      <c r="BH463497" s="5"/>
    </row>
    <row r="463505" spans="57:60" x14ac:dyDescent="0.2">
      <c r="BE463505" s="5"/>
      <c r="BF463505" s="5"/>
      <c r="BG463505" s="5"/>
      <c r="BH463505" s="5"/>
    </row>
    <row r="463513" spans="57:60" x14ac:dyDescent="0.2">
      <c r="BE463513" s="5"/>
      <c r="BF463513" s="5"/>
      <c r="BG463513" s="5"/>
      <c r="BH463513" s="5"/>
    </row>
    <row r="463521" spans="57:60" x14ac:dyDescent="0.2">
      <c r="BE463521" s="5"/>
      <c r="BF463521" s="5"/>
      <c r="BG463521" s="5"/>
      <c r="BH463521" s="5"/>
    </row>
    <row r="463529" spans="57:60" x14ac:dyDescent="0.2">
      <c r="BE463529" s="5"/>
      <c r="BF463529" s="5"/>
      <c r="BG463529" s="5"/>
      <c r="BH463529" s="5"/>
    </row>
    <row r="463537" spans="57:60" x14ac:dyDescent="0.2">
      <c r="BE463537" s="5"/>
      <c r="BF463537" s="5"/>
      <c r="BG463537" s="5"/>
      <c r="BH463537" s="5"/>
    </row>
    <row r="463545" spans="57:60" x14ac:dyDescent="0.2">
      <c r="BE463545" s="5"/>
      <c r="BF463545" s="5"/>
      <c r="BG463545" s="5"/>
      <c r="BH463545" s="5"/>
    </row>
    <row r="463553" spans="57:60" x14ac:dyDescent="0.2">
      <c r="BE463553" s="5"/>
      <c r="BF463553" s="5"/>
      <c r="BG463553" s="5"/>
      <c r="BH463553" s="5"/>
    </row>
    <row r="463561" spans="57:60" x14ac:dyDescent="0.2">
      <c r="BE463561" s="5"/>
      <c r="BF463561" s="5"/>
      <c r="BG463561" s="5"/>
      <c r="BH463561" s="5"/>
    </row>
    <row r="463569" spans="57:60" x14ac:dyDescent="0.2">
      <c r="BE463569" s="5"/>
      <c r="BF463569" s="5"/>
      <c r="BG463569" s="5"/>
      <c r="BH463569" s="5"/>
    </row>
    <row r="463577" spans="57:60" x14ac:dyDescent="0.2">
      <c r="BE463577" s="5"/>
      <c r="BF463577" s="5"/>
      <c r="BG463577" s="5"/>
      <c r="BH463577" s="5"/>
    </row>
    <row r="463585" spans="57:60" x14ac:dyDescent="0.2">
      <c r="BE463585" s="5"/>
      <c r="BF463585" s="5"/>
      <c r="BG463585" s="5"/>
      <c r="BH463585" s="5"/>
    </row>
    <row r="463593" spans="57:60" x14ac:dyDescent="0.2">
      <c r="BE463593" s="5"/>
      <c r="BF463593" s="5"/>
      <c r="BG463593" s="5"/>
      <c r="BH463593" s="5"/>
    </row>
    <row r="463601" spans="57:60" x14ac:dyDescent="0.2">
      <c r="BE463601" s="5"/>
      <c r="BF463601" s="5"/>
      <c r="BG463601" s="5"/>
      <c r="BH463601" s="5"/>
    </row>
    <row r="463609" spans="57:60" x14ac:dyDescent="0.2">
      <c r="BE463609" s="5"/>
      <c r="BF463609" s="5"/>
      <c r="BG463609" s="5"/>
      <c r="BH463609" s="5"/>
    </row>
    <row r="463617" spans="57:60" x14ac:dyDescent="0.2">
      <c r="BE463617" s="5"/>
      <c r="BF463617" s="5"/>
      <c r="BG463617" s="5"/>
      <c r="BH463617" s="5"/>
    </row>
    <row r="463625" spans="57:60" x14ac:dyDescent="0.2">
      <c r="BE463625" s="5"/>
      <c r="BF463625" s="5"/>
      <c r="BG463625" s="5"/>
      <c r="BH463625" s="5"/>
    </row>
    <row r="463633" spans="57:60" x14ac:dyDescent="0.2">
      <c r="BE463633" s="5"/>
      <c r="BF463633" s="5"/>
      <c r="BG463633" s="5"/>
      <c r="BH463633" s="5"/>
    </row>
    <row r="463641" spans="57:60" x14ac:dyDescent="0.2">
      <c r="BE463641" s="5"/>
      <c r="BF463641" s="5"/>
      <c r="BG463641" s="5"/>
      <c r="BH463641" s="5"/>
    </row>
    <row r="463649" spans="57:60" x14ac:dyDescent="0.2">
      <c r="BE463649" s="5"/>
      <c r="BF463649" s="5"/>
      <c r="BG463649" s="5"/>
      <c r="BH463649" s="5"/>
    </row>
    <row r="463657" spans="57:60" x14ac:dyDescent="0.2">
      <c r="BE463657" s="5"/>
      <c r="BF463657" s="5"/>
      <c r="BG463657" s="5"/>
      <c r="BH463657" s="5"/>
    </row>
    <row r="463665" spans="57:60" x14ac:dyDescent="0.2">
      <c r="BE463665" s="5"/>
      <c r="BF463665" s="5"/>
      <c r="BG463665" s="5"/>
      <c r="BH463665" s="5"/>
    </row>
    <row r="463673" spans="57:60" x14ac:dyDescent="0.2">
      <c r="BE463673" s="5"/>
      <c r="BF463673" s="5"/>
      <c r="BG463673" s="5"/>
      <c r="BH463673" s="5"/>
    </row>
    <row r="463681" spans="57:60" x14ac:dyDescent="0.2">
      <c r="BE463681" s="5"/>
      <c r="BF463681" s="5"/>
      <c r="BG463681" s="5"/>
      <c r="BH463681" s="5"/>
    </row>
    <row r="463689" spans="57:60" x14ac:dyDescent="0.2">
      <c r="BE463689" s="5"/>
      <c r="BF463689" s="5"/>
      <c r="BG463689" s="5"/>
      <c r="BH463689" s="5"/>
    </row>
    <row r="463697" spans="57:60" x14ac:dyDescent="0.2">
      <c r="BE463697" s="5"/>
      <c r="BF463697" s="5"/>
      <c r="BG463697" s="5"/>
      <c r="BH463697" s="5"/>
    </row>
    <row r="463705" spans="57:60" x14ac:dyDescent="0.2">
      <c r="BE463705" s="5"/>
      <c r="BF463705" s="5"/>
      <c r="BG463705" s="5"/>
      <c r="BH463705" s="5"/>
    </row>
    <row r="463713" spans="57:60" x14ac:dyDescent="0.2">
      <c r="BE463713" s="5"/>
      <c r="BF463713" s="5"/>
      <c r="BG463713" s="5"/>
      <c r="BH463713" s="5"/>
    </row>
    <row r="463721" spans="57:60" x14ac:dyDescent="0.2">
      <c r="BE463721" s="5"/>
      <c r="BF463721" s="5"/>
      <c r="BG463721" s="5"/>
      <c r="BH463721" s="5"/>
    </row>
    <row r="463729" spans="57:60" x14ac:dyDescent="0.2">
      <c r="BE463729" s="5"/>
      <c r="BF463729" s="5"/>
      <c r="BG463729" s="5"/>
      <c r="BH463729" s="5"/>
    </row>
    <row r="463737" spans="57:60" x14ac:dyDescent="0.2">
      <c r="BE463737" s="5"/>
      <c r="BF463737" s="5"/>
      <c r="BG463737" s="5"/>
      <c r="BH463737" s="5"/>
    </row>
    <row r="463745" spans="57:60" x14ac:dyDescent="0.2">
      <c r="BE463745" s="5"/>
      <c r="BF463745" s="5"/>
      <c r="BG463745" s="5"/>
      <c r="BH463745" s="5"/>
    </row>
    <row r="463753" spans="57:60" x14ac:dyDescent="0.2">
      <c r="BE463753" s="5"/>
      <c r="BF463753" s="5"/>
      <c r="BG463753" s="5"/>
      <c r="BH463753" s="5"/>
    </row>
    <row r="463761" spans="57:60" x14ac:dyDescent="0.2">
      <c r="BE463761" s="5"/>
      <c r="BF463761" s="5"/>
      <c r="BG463761" s="5"/>
      <c r="BH463761" s="5"/>
    </row>
    <row r="463769" spans="57:60" x14ac:dyDescent="0.2">
      <c r="BE463769" s="5"/>
      <c r="BF463769" s="5"/>
      <c r="BG463769" s="5"/>
      <c r="BH463769" s="5"/>
    </row>
    <row r="463777" spans="57:60" x14ac:dyDescent="0.2">
      <c r="BE463777" s="5"/>
      <c r="BF463777" s="5"/>
      <c r="BG463777" s="5"/>
      <c r="BH463777" s="5"/>
    </row>
    <row r="463785" spans="57:60" x14ac:dyDescent="0.2">
      <c r="BE463785" s="5"/>
      <c r="BF463785" s="5"/>
      <c r="BG463785" s="5"/>
      <c r="BH463785" s="5"/>
    </row>
    <row r="463793" spans="57:60" x14ac:dyDescent="0.2">
      <c r="BE463793" s="5"/>
      <c r="BF463793" s="5"/>
      <c r="BG463793" s="5"/>
      <c r="BH463793" s="5"/>
    </row>
    <row r="463801" spans="57:60" x14ac:dyDescent="0.2">
      <c r="BE463801" s="5"/>
      <c r="BF463801" s="5"/>
      <c r="BG463801" s="5"/>
      <c r="BH463801" s="5"/>
    </row>
    <row r="463809" spans="57:60" x14ac:dyDescent="0.2">
      <c r="BE463809" s="5"/>
      <c r="BF463809" s="5"/>
      <c r="BG463809" s="5"/>
      <c r="BH463809" s="5"/>
    </row>
    <row r="463817" spans="57:60" x14ac:dyDescent="0.2">
      <c r="BE463817" s="5"/>
      <c r="BF463817" s="5"/>
      <c r="BG463817" s="5"/>
      <c r="BH463817" s="5"/>
    </row>
    <row r="463825" spans="57:60" x14ac:dyDescent="0.2">
      <c r="BE463825" s="5"/>
      <c r="BF463825" s="5"/>
      <c r="BG463825" s="5"/>
      <c r="BH463825" s="5"/>
    </row>
    <row r="463833" spans="57:60" x14ac:dyDescent="0.2">
      <c r="BE463833" s="5"/>
      <c r="BF463833" s="5"/>
      <c r="BG463833" s="5"/>
      <c r="BH463833" s="5"/>
    </row>
    <row r="463841" spans="57:60" x14ac:dyDescent="0.2">
      <c r="BE463841" s="5"/>
      <c r="BF463841" s="5"/>
      <c r="BG463841" s="5"/>
      <c r="BH463841" s="5"/>
    </row>
    <row r="463849" spans="57:60" x14ac:dyDescent="0.2">
      <c r="BE463849" s="5"/>
      <c r="BF463849" s="5"/>
      <c r="BG463849" s="5"/>
      <c r="BH463849" s="5"/>
    </row>
    <row r="463857" spans="57:60" x14ac:dyDescent="0.2">
      <c r="BE463857" s="5"/>
      <c r="BF463857" s="5"/>
      <c r="BG463857" s="5"/>
      <c r="BH463857" s="5"/>
    </row>
    <row r="463865" spans="57:60" x14ac:dyDescent="0.2">
      <c r="BE463865" s="5"/>
      <c r="BF463865" s="5"/>
      <c r="BG463865" s="5"/>
      <c r="BH463865" s="5"/>
    </row>
    <row r="463873" spans="57:60" x14ac:dyDescent="0.2">
      <c r="BE463873" s="5"/>
      <c r="BF463873" s="5"/>
      <c r="BG463873" s="5"/>
      <c r="BH463873" s="5"/>
    </row>
    <row r="463881" spans="57:60" x14ac:dyDescent="0.2">
      <c r="BE463881" s="5"/>
      <c r="BF463881" s="5"/>
      <c r="BG463881" s="5"/>
      <c r="BH463881" s="5"/>
    </row>
    <row r="463889" spans="57:60" x14ac:dyDescent="0.2">
      <c r="BE463889" s="5"/>
      <c r="BF463889" s="5"/>
      <c r="BG463889" s="5"/>
      <c r="BH463889" s="5"/>
    </row>
    <row r="463897" spans="57:60" x14ac:dyDescent="0.2">
      <c r="BE463897" s="5"/>
      <c r="BF463897" s="5"/>
      <c r="BG463897" s="5"/>
      <c r="BH463897" s="5"/>
    </row>
    <row r="463905" spans="57:60" x14ac:dyDescent="0.2">
      <c r="BE463905" s="5"/>
      <c r="BF463905" s="5"/>
      <c r="BG463905" s="5"/>
      <c r="BH463905" s="5"/>
    </row>
    <row r="463913" spans="57:60" x14ac:dyDescent="0.2">
      <c r="BE463913" s="5"/>
      <c r="BF463913" s="5"/>
      <c r="BG463913" s="5"/>
      <c r="BH463913" s="5"/>
    </row>
    <row r="463921" spans="57:60" x14ac:dyDescent="0.2">
      <c r="BE463921" s="5"/>
      <c r="BF463921" s="5"/>
      <c r="BG463921" s="5"/>
      <c r="BH463921" s="5"/>
    </row>
    <row r="463929" spans="57:60" x14ac:dyDescent="0.2">
      <c r="BE463929" s="5"/>
      <c r="BF463929" s="5"/>
      <c r="BG463929" s="5"/>
      <c r="BH463929" s="5"/>
    </row>
    <row r="463937" spans="57:60" x14ac:dyDescent="0.2">
      <c r="BE463937" s="5"/>
      <c r="BF463937" s="5"/>
      <c r="BG463937" s="5"/>
      <c r="BH463937" s="5"/>
    </row>
    <row r="463945" spans="57:60" x14ac:dyDescent="0.2">
      <c r="BE463945" s="5"/>
      <c r="BF463945" s="5"/>
      <c r="BG463945" s="5"/>
      <c r="BH463945" s="5"/>
    </row>
    <row r="463953" spans="57:60" x14ac:dyDescent="0.2">
      <c r="BE463953" s="5"/>
      <c r="BF463953" s="5"/>
      <c r="BG463953" s="5"/>
      <c r="BH463953" s="5"/>
    </row>
    <row r="463961" spans="57:60" x14ac:dyDescent="0.2">
      <c r="BE463961" s="5"/>
      <c r="BF463961" s="5"/>
      <c r="BG463961" s="5"/>
      <c r="BH463961" s="5"/>
    </row>
    <row r="463969" spans="57:60" x14ac:dyDescent="0.2">
      <c r="BE463969" s="5"/>
      <c r="BF463969" s="5"/>
      <c r="BG463969" s="5"/>
      <c r="BH463969" s="5"/>
    </row>
    <row r="463977" spans="57:60" x14ac:dyDescent="0.2">
      <c r="BE463977" s="5"/>
      <c r="BF463977" s="5"/>
      <c r="BG463977" s="5"/>
      <c r="BH463977" s="5"/>
    </row>
    <row r="463985" spans="57:60" x14ac:dyDescent="0.2">
      <c r="BE463985" s="5"/>
      <c r="BF463985" s="5"/>
      <c r="BG463985" s="5"/>
      <c r="BH463985" s="5"/>
    </row>
    <row r="463993" spans="57:60" x14ac:dyDescent="0.2">
      <c r="BE463993" s="5"/>
      <c r="BF463993" s="5"/>
      <c r="BG463993" s="5"/>
      <c r="BH463993" s="5"/>
    </row>
    <row r="464001" spans="57:60" x14ac:dyDescent="0.2">
      <c r="BE464001" s="5"/>
      <c r="BF464001" s="5"/>
      <c r="BG464001" s="5"/>
      <c r="BH464001" s="5"/>
    </row>
    <row r="464009" spans="57:60" x14ac:dyDescent="0.2">
      <c r="BE464009" s="5"/>
      <c r="BF464009" s="5"/>
      <c r="BG464009" s="5"/>
      <c r="BH464009" s="5"/>
    </row>
    <row r="464017" spans="57:60" x14ac:dyDescent="0.2">
      <c r="BE464017" s="5"/>
      <c r="BF464017" s="5"/>
      <c r="BG464017" s="5"/>
      <c r="BH464017" s="5"/>
    </row>
    <row r="464025" spans="57:60" x14ac:dyDescent="0.2">
      <c r="BE464025" s="5"/>
      <c r="BF464025" s="5"/>
      <c r="BG464025" s="5"/>
      <c r="BH464025" s="5"/>
    </row>
    <row r="464033" spans="57:60" x14ac:dyDescent="0.2">
      <c r="BE464033" s="5"/>
      <c r="BF464033" s="5"/>
      <c r="BG464033" s="5"/>
      <c r="BH464033" s="5"/>
    </row>
    <row r="464041" spans="57:60" x14ac:dyDescent="0.2">
      <c r="BE464041" s="5"/>
      <c r="BF464041" s="5"/>
      <c r="BG464041" s="5"/>
      <c r="BH464041" s="5"/>
    </row>
    <row r="464049" spans="57:60" x14ac:dyDescent="0.2">
      <c r="BE464049" s="5"/>
      <c r="BF464049" s="5"/>
      <c r="BG464049" s="5"/>
      <c r="BH464049" s="5"/>
    </row>
    <row r="464057" spans="57:60" x14ac:dyDescent="0.2">
      <c r="BE464057" s="5"/>
      <c r="BF464057" s="5"/>
      <c r="BG464057" s="5"/>
      <c r="BH464057" s="5"/>
    </row>
    <row r="464065" spans="57:60" x14ac:dyDescent="0.2">
      <c r="BE464065" s="5"/>
      <c r="BF464065" s="5"/>
      <c r="BG464065" s="5"/>
      <c r="BH464065" s="5"/>
    </row>
    <row r="464073" spans="57:60" x14ac:dyDescent="0.2">
      <c r="BE464073" s="5"/>
      <c r="BF464073" s="5"/>
      <c r="BG464073" s="5"/>
      <c r="BH464073" s="5"/>
    </row>
    <row r="464081" spans="57:60" x14ac:dyDescent="0.2">
      <c r="BE464081" s="5"/>
      <c r="BF464081" s="5"/>
      <c r="BG464081" s="5"/>
      <c r="BH464081" s="5"/>
    </row>
    <row r="464089" spans="57:60" x14ac:dyDescent="0.2">
      <c r="BE464089" s="5"/>
      <c r="BF464089" s="5"/>
      <c r="BG464089" s="5"/>
      <c r="BH464089" s="5"/>
    </row>
    <row r="464097" spans="57:60" x14ac:dyDescent="0.2">
      <c r="BE464097" s="5"/>
      <c r="BF464097" s="5"/>
      <c r="BG464097" s="5"/>
      <c r="BH464097" s="5"/>
    </row>
    <row r="464105" spans="57:60" x14ac:dyDescent="0.2">
      <c r="BE464105" s="5"/>
      <c r="BF464105" s="5"/>
      <c r="BG464105" s="5"/>
      <c r="BH464105" s="5"/>
    </row>
    <row r="464113" spans="57:60" x14ac:dyDescent="0.2">
      <c r="BE464113" s="5"/>
      <c r="BF464113" s="5"/>
      <c r="BG464113" s="5"/>
      <c r="BH464113" s="5"/>
    </row>
    <row r="464121" spans="57:60" x14ac:dyDescent="0.2">
      <c r="BE464121" s="5"/>
      <c r="BF464121" s="5"/>
      <c r="BG464121" s="5"/>
      <c r="BH464121" s="5"/>
    </row>
    <row r="464129" spans="57:60" x14ac:dyDescent="0.2">
      <c r="BE464129" s="5"/>
      <c r="BF464129" s="5"/>
      <c r="BG464129" s="5"/>
      <c r="BH464129" s="5"/>
    </row>
    <row r="464137" spans="57:60" x14ac:dyDescent="0.2">
      <c r="BE464137" s="5"/>
      <c r="BF464137" s="5"/>
      <c r="BG464137" s="5"/>
      <c r="BH464137" s="5"/>
    </row>
    <row r="464145" spans="57:60" x14ac:dyDescent="0.2">
      <c r="BE464145" s="5"/>
      <c r="BF464145" s="5"/>
      <c r="BG464145" s="5"/>
      <c r="BH464145" s="5"/>
    </row>
    <row r="464153" spans="57:60" x14ac:dyDescent="0.2">
      <c r="BE464153" s="5"/>
      <c r="BF464153" s="5"/>
      <c r="BG464153" s="5"/>
      <c r="BH464153" s="5"/>
    </row>
    <row r="464161" spans="57:60" x14ac:dyDescent="0.2">
      <c r="BE464161" s="5"/>
      <c r="BF464161" s="5"/>
      <c r="BG464161" s="5"/>
      <c r="BH464161" s="5"/>
    </row>
    <row r="464169" spans="57:60" x14ac:dyDescent="0.2">
      <c r="BE464169" s="5"/>
      <c r="BF464169" s="5"/>
      <c r="BG464169" s="5"/>
      <c r="BH464169" s="5"/>
    </row>
    <row r="464177" spans="57:60" x14ac:dyDescent="0.2">
      <c r="BE464177" s="5"/>
      <c r="BF464177" s="5"/>
      <c r="BG464177" s="5"/>
      <c r="BH464177" s="5"/>
    </row>
    <row r="464185" spans="57:60" x14ac:dyDescent="0.2">
      <c r="BE464185" s="5"/>
      <c r="BF464185" s="5"/>
      <c r="BG464185" s="5"/>
      <c r="BH464185" s="5"/>
    </row>
    <row r="464193" spans="57:60" x14ac:dyDescent="0.2">
      <c r="BE464193" s="5"/>
      <c r="BF464193" s="5"/>
      <c r="BG464193" s="5"/>
      <c r="BH464193" s="5"/>
    </row>
    <row r="464201" spans="57:60" x14ac:dyDescent="0.2">
      <c r="BE464201" s="5"/>
      <c r="BF464201" s="5"/>
      <c r="BG464201" s="5"/>
      <c r="BH464201" s="5"/>
    </row>
    <row r="464209" spans="57:60" x14ac:dyDescent="0.2">
      <c r="BE464209" s="5"/>
      <c r="BF464209" s="5"/>
      <c r="BG464209" s="5"/>
      <c r="BH464209" s="5"/>
    </row>
    <row r="464217" spans="57:60" x14ac:dyDescent="0.2">
      <c r="BE464217" s="5"/>
      <c r="BF464217" s="5"/>
      <c r="BG464217" s="5"/>
      <c r="BH464217" s="5"/>
    </row>
    <row r="464225" spans="57:60" x14ac:dyDescent="0.2">
      <c r="BE464225" s="5"/>
      <c r="BF464225" s="5"/>
      <c r="BG464225" s="5"/>
      <c r="BH464225" s="5"/>
    </row>
    <row r="464233" spans="57:60" x14ac:dyDescent="0.2">
      <c r="BE464233" s="5"/>
      <c r="BF464233" s="5"/>
      <c r="BG464233" s="5"/>
      <c r="BH464233" s="5"/>
    </row>
    <row r="464241" spans="57:60" x14ac:dyDescent="0.2">
      <c r="BE464241" s="5"/>
      <c r="BF464241" s="5"/>
      <c r="BG464241" s="5"/>
      <c r="BH464241" s="5"/>
    </row>
    <row r="464249" spans="57:60" x14ac:dyDescent="0.2">
      <c r="BE464249" s="5"/>
      <c r="BF464249" s="5"/>
      <c r="BG464249" s="5"/>
      <c r="BH464249" s="5"/>
    </row>
    <row r="464257" spans="57:60" x14ac:dyDescent="0.2">
      <c r="BE464257" s="5"/>
      <c r="BF464257" s="5"/>
      <c r="BG464257" s="5"/>
      <c r="BH464257" s="5"/>
    </row>
    <row r="464265" spans="57:60" x14ac:dyDescent="0.2">
      <c r="BE464265" s="5"/>
      <c r="BF464265" s="5"/>
      <c r="BG464265" s="5"/>
      <c r="BH464265" s="5"/>
    </row>
    <row r="464273" spans="57:60" x14ac:dyDescent="0.2">
      <c r="BE464273" s="5"/>
      <c r="BF464273" s="5"/>
      <c r="BG464273" s="5"/>
      <c r="BH464273" s="5"/>
    </row>
    <row r="464281" spans="57:60" x14ac:dyDescent="0.2">
      <c r="BE464281" s="5"/>
      <c r="BF464281" s="5"/>
      <c r="BG464281" s="5"/>
      <c r="BH464281" s="5"/>
    </row>
    <row r="464289" spans="57:60" x14ac:dyDescent="0.2">
      <c r="BE464289" s="5"/>
      <c r="BF464289" s="5"/>
      <c r="BG464289" s="5"/>
      <c r="BH464289" s="5"/>
    </row>
    <row r="464297" spans="57:60" x14ac:dyDescent="0.2">
      <c r="BE464297" s="5"/>
      <c r="BF464297" s="5"/>
      <c r="BG464297" s="5"/>
      <c r="BH464297" s="5"/>
    </row>
    <row r="464305" spans="57:60" x14ac:dyDescent="0.2">
      <c r="BE464305" s="5"/>
      <c r="BF464305" s="5"/>
      <c r="BG464305" s="5"/>
      <c r="BH464305" s="5"/>
    </row>
    <row r="464313" spans="57:60" x14ac:dyDescent="0.2">
      <c r="BE464313" s="5"/>
      <c r="BF464313" s="5"/>
      <c r="BG464313" s="5"/>
      <c r="BH464313" s="5"/>
    </row>
    <row r="464321" spans="57:60" x14ac:dyDescent="0.2">
      <c r="BE464321" s="5"/>
      <c r="BF464321" s="5"/>
      <c r="BG464321" s="5"/>
      <c r="BH464321" s="5"/>
    </row>
    <row r="464329" spans="57:60" x14ac:dyDescent="0.2">
      <c r="BE464329" s="5"/>
      <c r="BF464329" s="5"/>
      <c r="BG464329" s="5"/>
      <c r="BH464329" s="5"/>
    </row>
    <row r="464337" spans="57:60" x14ac:dyDescent="0.2">
      <c r="BE464337" s="5"/>
      <c r="BF464337" s="5"/>
      <c r="BG464337" s="5"/>
      <c r="BH464337" s="5"/>
    </row>
    <row r="464345" spans="57:60" x14ac:dyDescent="0.2">
      <c r="BE464345" s="5"/>
      <c r="BF464345" s="5"/>
      <c r="BG464345" s="5"/>
      <c r="BH464345" s="5"/>
    </row>
    <row r="464353" spans="57:60" x14ac:dyDescent="0.2">
      <c r="BE464353" s="5"/>
      <c r="BF464353" s="5"/>
      <c r="BG464353" s="5"/>
      <c r="BH464353" s="5"/>
    </row>
    <row r="464361" spans="57:60" x14ac:dyDescent="0.2">
      <c r="BE464361" s="5"/>
      <c r="BF464361" s="5"/>
      <c r="BG464361" s="5"/>
      <c r="BH464361" s="5"/>
    </row>
    <row r="464369" spans="57:60" x14ac:dyDescent="0.2">
      <c r="BE464369" s="5"/>
      <c r="BF464369" s="5"/>
      <c r="BG464369" s="5"/>
      <c r="BH464369" s="5"/>
    </row>
    <row r="464377" spans="57:60" x14ac:dyDescent="0.2">
      <c r="BE464377" s="5"/>
      <c r="BF464377" s="5"/>
      <c r="BG464377" s="5"/>
      <c r="BH464377" s="5"/>
    </row>
    <row r="464385" spans="57:60" x14ac:dyDescent="0.2">
      <c r="BE464385" s="5"/>
      <c r="BF464385" s="5"/>
      <c r="BG464385" s="5"/>
      <c r="BH464385" s="5"/>
    </row>
    <row r="464393" spans="57:60" x14ac:dyDescent="0.2">
      <c r="BE464393" s="5"/>
      <c r="BF464393" s="5"/>
      <c r="BG464393" s="5"/>
      <c r="BH464393" s="5"/>
    </row>
    <row r="464401" spans="57:60" x14ac:dyDescent="0.2">
      <c r="BE464401" s="5"/>
      <c r="BF464401" s="5"/>
      <c r="BG464401" s="5"/>
      <c r="BH464401" s="5"/>
    </row>
    <row r="464409" spans="57:60" x14ac:dyDescent="0.2">
      <c r="BE464409" s="5"/>
      <c r="BF464409" s="5"/>
      <c r="BG464409" s="5"/>
      <c r="BH464409" s="5"/>
    </row>
    <row r="464417" spans="57:60" x14ac:dyDescent="0.2">
      <c r="BE464417" s="5"/>
      <c r="BF464417" s="5"/>
      <c r="BG464417" s="5"/>
      <c r="BH464417" s="5"/>
    </row>
    <row r="464425" spans="57:60" x14ac:dyDescent="0.2">
      <c r="BE464425" s="5"/>
      <c r="BF464425" s="5"/>
      <c r="BG464425" s="5"/>
      <c r="BH464425" s="5"/>
    </row>
    <row r="464433" spans="57:60" x14ac:dyDescent="0.2">
      <c r="BE464433" s="5"/>
      <c r="BF464433" s="5"/>
      <c r="BG464433" s="5"/>
      <c r="BH464433" s="5"/>
    </row>
    <row r="464441" spans="57:60" x14ac:dyDescent="0.2">
      <c r="BE464441" s="5"/>
      <c r="BF464441" s="5"/>
      <c r="BG464441" s="5"/>
      <c r="BH464441" s="5"/>
    </row>
    <row r="464449" spans="57:60" x14ac:dyDescent="0.2">
      <c r="BE464449" s="5"/>
      <c r="BF464449" s="5"/>
      <c r="BG464449" s="5"/>
      <c r="BH464449" s="5"/>
    </row>
    <row r="464457" spans="57:60" x14ac:dyDescent="0.2">
      <c r="BE464457" s="5"/>
      <c r="BF464457" s="5"/>
      <c r="BG464457" s="5"/>
      <c r="BH464457" s="5"/>
    </row>
    <row r="464465" spans="57:60" x14ac:dyDescent="0.2">
      <c r="BE464465" s="5"/>
      <c r="BF464465" s="5"/>
      <c r="BG464465" s="5"/>
      <c r="BH464465" s="5"/>
    </row>
    <row r="464473" spans="57:60" x14ac:dyDescent="0.2">
      <c r="BE464473" s="5"/>
      <c r="BF464473" s="5"/>
      <c r="BG464473" s="5"/>
      <c r="BH464473" s="5"/>
    </row>
    <row r="464481" spans="57:60" x14ac:dyDescent="0.2">
      <c r="BE464481" s="5"/>
      <c r="BF464481" s="5"/>
      <c r="BG464481" s="5"/>
      <c r="BH464481" s="5"/>
    </row>
    <row r="464489" spans="57:60" x14ac:dyDescent="0.2">
      <c r="BE464489" s="5"/>
      <c r="BF464489" s="5"/>
      <c r="BG464489" s="5"/>
      <c r="BH464489" s="5"/>
    </row>
    <row r="464497" spans="57:60" x14ac:dyDescent="0.2">
      <c r="BE464497" s="5"/>
      <c r="BF464497" s="5"/>
      <c r="BG464497" s="5"/>
      <c r="BH464497" s="5"/>
    </row>
    <row r="464505" spans="57:60" x14ac:dyDescent="0.2">
      <c r="BE464505" s="5"/>
      <c r="BF464505" s="5"/>
      <c r="BG464505" s="5"/>
      <c r="BH464505" s="5"/>
    </row>
    <row r="464513" spans="57:60" x14ac:dyDescent="0.2">
      <c r="BE464513" s="5"/>
      <c r="BF464513" s="5"/>
      <c r="BG464513" s="5"/>
      <c r="BH464513" s="5"/>
    </row>
    <row r="464521" spans="57:60" x14ac:dyDescent="0.2">
      <c r="BE464521" s="5"/>
      <c r="BF464521" s="5"/>
      <c r="BG464521" s="5"/>
      <c r="BH464521" s="5"/>
    </row>
    <row r="464529" spans="57:60" x14ac:dyDescent="0.2">
      <c r="BE464529" s="5"/>
      <c r="BF464529" s="5"/>
      <c r="BG464529" s="5"/>
      <c r="BH464529" s="5"/>
    </row>
    <row r="464537" spans="57:60" x14ac:dyDescent="0.2">
      <c r="BE464537" s="5"/>
      <c r="BF464537" s="5"/>
      <c r="BG464537" s="5"/>
      <c r="BH464537" s="5"/>
    </row>
    <row r="464545" spans="57:60" x14ac:dyDescent="0.2">
      <c r="BE464545" s="5"/>
      <c r="BF464545" s="5"/>
      <c r="BG464545" s="5"/>
      <c r="BH464545" s="5"/>
    </row>
    <row r="464553" spans="57:60" x14ac:dyDescent="0.2">
      <c r="BE464553" s="5"/>
      <c r="BF464553" s="5"/>
      <c r="BG464553" s="5"/>
      <c r="BH464553" s="5"/>
    </row>
    <row r="464561" spans="57:60" x14ac:dyDescent="0.2">
      <c r="BE464561" s="5"/>
      <c r="BF464561" s="5"/>
      <c r="BG464561" s="5"/>
      <c r="BH464561" s="5"/>
    </row>
    <row r="464569" spans="57:60" x14ac:dyDescent="0.2">
      <c r="BE464569" s="5"/>
      <c r="BF464569" s="5"/>
      <c r="BG464569" s="5"/>
      <c r="BH464569" s="5"/>
    </row>
    <row r="464577" spans="57:60" x14ac:dyDescent="0.2">
      <c r="BE464577" s="5"/>
      <c r="BF464577" s="5"/>
      <c r="BG464577" s="5"/>
      <c r="BH464577" s="5"/>
    </row>
    <row r="464585" spans="57:60" x14ac:dyDescent="0.2">
      <c r="BE464585" s="5"/>
      <c r="BF464585" s="5"/>
      <c r="BG464585" s="5"/>
      <c r="BH464585" s="5"/>
    </row>
    <row r="464593" spans="57:60" x14ac:dyDescent="0.2">
      <c r="BE464593" s="5"/>
      <c r="BF464593" s="5"/>
      <c r="BG464593" s="5"/>
      <c r="BH464593" s="5"/>
    </row>
    <row r="464601" spans="57:60" x14ac:dyDescent="0.2">
      <c r="BE464601" s="5"/>
      <c r="BF464601" s="5"/>
      <c r="BG464601" s="5"/>
      <c r="BH464601" s="5"/>
    </row>
    <row r="464609" spans="57:60" x14ac:dyDescent="0.2">
      <c r="BE464609" s="5"/>
      <c r="BF464609" s="5"/>
      <c r="BG464609" s="5"/>
      <c r="BH464609" s="5"/>
    </row>
    <row r="464617" spans="57:60" x14ac:dyDescent="0.2">
      <c r="BE464617" s="5"/>
      <c r="BF464617" s="5"/>
      <c r="BG464617" s="5"/>
      <c r="BH464617" s="5"/>
    </row>
    <row r="464625" spans="57:60" x14ac:dyDescent="0.2">
      <c r="BE464625" s="5"/>
      <c r="BF464625" s="5"/>
      <c r="BG464625" s="5"/>
      <c r="BH464625" s="5"/>
    </row>
    <row r="464633" spans="57:60" x14ac:dyDescent="0.2">
      <c r="BE464633" s="5"/>
      <c r="BF464633" s="5"/>
      <c r="BG464633" s="5"/>
      <c r="BH464633" s="5"/>
    </row>
    <row r="464641" spans="57:60" x14ac:dyDescent="0.2">
      <c r="BE464641" s="5"/>
      <c r="BF464641" s="5"/>
      <c r="BG464641" s="5"/>
      <c r="BH464641" s="5"/>
    </row>
    <row r="464649" spans="57:60" x14ac:dyDescent="0.2">
      <c r="BE464649" s="5"/>
      <c r="BF464649" s="5"/>
      <c r="BG464649" s="5"/>
      <c r="BH464649" s="5"/>
    </row>
    <row r="464657" spans="57:60" x14ac:dyDescent="0.2">
      <c r="BE464657" s="5"/>
      <c r="BF464657" s="5"/>
      <c r="BG464657" s="5"/>
      <c r="BH464657" s="5"/>
    </row>
    <row r="464665" spans="57:60" x14ac:dyDescent="0.2">
      <c r="BE464665" s="5"/>
      <c r="BF464665" s="5"/>
      <c r="BG464665" s="5"/>
      <c r="BH464665" s="5"/>
    </row>
    <row r="464673" spans="57:60" x14ac:dyDescent="0.2">
      <c r="BE464673" s="5"/>
      <c r="BF464673" s="5"/>
      <c r="BG464673" s="5"/>
      <c r="BH464673" s="5"/>
    </row>
    <row r="464681" spans="57:60" x14ac:dyDescent="0.2">
      <c r="BE464681" s="5"/>
      <c r="BF464681" s="5"/>
      <c r="BG464681" s="5"/>
      <c r="BH464681" s="5"/>
    </row>
    <row r="464689" spans="57:60" x14ac:dyDescent="0.2">
      <c r="BE464689" s="5"/>
      <c r="BF464689" s="5"/>
      <c r="BG464689" s="5"/>
      <c r="BH464689" s="5"/>
    </row>
    <row r="464697" spans="57:60" x14ac:dyDescent="0.2">
      <c r="BE464697" s="5"/>
      <c r="BF464697" s="5"/>
      <c r="BG464697" s="5"/>
      <c r="BH464697" s="5"/>
    </row>
    <row r="464705" spans="57:60" x14ac:dyDescent="0.2">
      <c r="BE464705" s="5"/>
      <c r="BF464705" s="5"/>
      <c r="BG464705" s="5"/>
      <c r="BH464705" s="5"/>
    </row>
    <row r="464713" spans="57:60" x14ac:dyDescent="0.2">
      <c r="BE464713" s="5"/>
      <c r="BF464713" s="5"/>
      <c r="BG464713" s="5"/>
      <c r="BH464713" s="5"/>
    </row>
    <row r="464721" spans="57:60" x14ac:dyDescent="0.2">
      <c r="BE464721" s="5"/>
      <c r="BF464721" s="5"/>
      <c r="BG464721" s="5"/>
      <c r="BH464721" s="5"/>
    </row>
    <row r="464729" spans="57:60" x14ac:dyDescent="0.2">
      <c r="BE464729" s="5"/>
      <c r="BF464729" s="5"/>
      <c r="BG464729" s="5"/>
      <c r="BH464729" s="5"/>
    </row>
    <row r="464737" spans="57:60" x14ac:dyDescent="0.2">
      <c r="BE464737" s="5"/>
      <c r="BF464737" s="5"/>
      <c r="BG464737" s="5"/>
      <c r="BH464737" s="5"/>
    </row>
    <row r="464745" spans="57:60" x14ac:dyDescent="0.2">
      <c r="BE464745" s="5"/>
      <c r="BF464745" s="5"/>
      <c r="BG464745" s="5"/>
      <c r="BH464745" s="5"/>
    </row>
    <row r="464753" spans="57:60" x14ac:dyDescent="0.2">
      <c r="BE464753" s="5"/>
      <c r="BF464753" s="5"/>
      <c r="BG464753" s="5"/>
      <c r="BH464753" s="5"/>
    </row>
    <row r="464761" spans="57:60" x14ac:dyDescent="0.2">
      <c r="BE464761" s="5"/>
      <c r="BF464761" s="5"/>
      <c r="BG464761" s="5"/>
      <c r="BH464761" s="5"/>
    </row>
    <row r="464769" spans="57:60" x14ac:dyDescent="0.2">
      <c r="BE464769" s="5"/>
      <c r="BF464769" s="5"/>
      <c r="BG464769" s="5"/>
      <c r="BH464769" s="5"/>
    </row>
    <row r="464777" spans="57:60" x14ac:dyDescent="0.2">
      <c r="BE464777" s="5"/>
      <c r="BF464777" s="5"/>
      <c r="BG464777" s="5"/>
      <c r="BH464777" s="5"/>
    </row>
    <row r="464785" spans="57:60" x14ac:dyDescent="0.2">
      <c r="BE464785" s="5"/>
      <c r="BF464785" s="5"/>
      <c r="BG464785" s="5"/>
      <c r="BH464785" s="5"/>
    </row>
    <row r="464793" spans="57:60" x14ac:dyDescent="0.2">
      <c r="BE464793" s="5"/>
      <c r="BF464793" s="5"/>
      <c r="BG464793" s="5"/>
      <c r="BH464793" s="5"/>
    </row>
    <row r="464801" spans="57:60" x14ac:dyDescent="0.2">
      <c r="BE464801" s="5"/>
      <c r="BF464801" s="5"/>
      <c r="BG464801" s="5"/>
      <c r="BH464801" s="5"/>
    </row>
    <row r="464809" spans="57:60" x14ac:dyDescent="0.2">
      <c r="BE464809" s="5"/>
      <c r="BF464809" s="5"/>
      <c r="BG464809" s="5"/>
      <c r="BH464809" s="5"/>
    </row>
    <row r="464817" spans="57:60" x14ac:dyDescent="0.2">
      <c r="BE464817" s="5"/>
      <c r="BF464817" s="5"/>
      <c r="BG464817" s="5"/>
      <c r="BH464817" s="5"/>
    </row>
    <row r="464825" spans="57:60" x14ac:dyDescent="0.2">
      <c r="BE464825" s="5"/>
      <c r="BF464825" s="5"/>
      <c r="BG464825" s="5"/>
      <c r="BH464825" s="5"/>
    </row>
    <row r="464833" spans="57:60" x14ac:dyDescent="0.2">
      <c r="BE464833" s="5"/>
      <c r="BF464833" s="5"/>
      <c r="BG464833" s="5"/>
      <c r="BH464833" s="5"/>
    </row>
    <row r="464841" spans="57:60" x14ac:dyDescent="0.2">
      <c r="BE464841" s="5"/>
      <c r="BF464841" s="5"/>
      <c r="BG464841" s="5"/>
      <c r="BH464841" s="5"/>
    </row>
    <row r="464849" spans="57:60" x14ac:dyDescent="0.2">
      <c r="BE464849" s="5"/>
      <c r="BF464849" s="5"/>
      <c r="BG464849" s="5"/>
      <c r="BH464849" s="5"/>
    </row>
    <row r="464857" spans="57:60" x14ac:dyDescent="0.2">
      <c r="BE464857" s="5"/>
      <c r="BF464857" s="5"/>
      <c r="BG464857" s="5"/>
      <c r="BH464857" s="5"/>
    </row>
    <row r="464865" spans="57:60" x14ac:dyDescent="0.2">
      <c r="BE464865" s="5"/>
      <c r="BF464865" s="5"/>
      <c r="BG464865" s="5"/>
      <c r="BH464865" s="5"/>
    </row>
    <row r="464873" spans="57:60" x14ac:dyDescent="0.2">
      <c r="BE464873" s="5"/>
      <c r="BF464873" s="5"/>
      <c r="BG464873" s="5"/>
      <c r="BH464873" s="5"/>
    </row>
    <row r="464881" spans="57:60" x14ac:dyDescent="0.2">
      <c r="BE464881" s="5"/>
      <c r="BF464881" s="5"/>
      <c r="BG464881" s="5"/>
      <c r="BH464881" s="5"/>
    </row>
    <row r="464889" spans="57:60" x14ac:dyDescent="0.2">
      <c r="BE464889" s="5"/>
      <c r="BF464889" s="5"/>
      <c r="BG464889" s="5"/>
      <c r="BH464889" s="5"/>
    </row>
    <row r="464897" spans="57:60" x14ac:dyDescent="0.2">
      <c r="BE464897" s="5"/>
      <c r="BF464897" s="5"/>
      <c r="BG464897" s="5"/>
      <c r="BH464897" s="5"/>
    </row>
    <row r="464905" spans="57:60" x14ac:dyDescent="0.2">
      <c r="BE464905" s="5"/>
      <c r="BF464905" s="5"/>
      <c r="BG464905" s="5"/>
      <c r="BH464905" s="5"/>
    </row>
    <row r="464913" spans="57:60" x14ac:dyDescent="0.2">
      <c r="BE464913" s="5"/>
      <c r="BF464913" s="5"/>
      <c r="BG464913" s="5"/>
      <c r="BH464913" s="5"/>
    </row>
    <row r="464921" spans="57:60" x14ac:dyDescent="0.2">
      <c r="BE464921" s="5"/>
      <c r="BF464921" s="5"/>
      <c r="BG464921" s="5"/>
      <c r="BH464921" s="5"/>
    </row>
    <row r="464929" spans="57:60" x14ac:dyDescent="0.2">
      <c r="BE464929" s="5"/>
      <c r="BF464929" s="5"/>
      <c r="BG464929" s="5"/>
      <c r="BH464929" s="5"/>
    </row>
    <row r="464937" spans="57:60" x14ac:dyDescent="0.2">
      <c r="BE464937" s="5"/>
      <c r="BF464937" s="5"/>
      <c r="BG464937" s="5"/>
      <c r="BH464937" s="5"/>
    </row>
    <row r="464945" spans="57:60" x14ac:dyDescent="0.2">
      <c r="BE464945" s="5"/>
      <c r="BF464945" s="5"/>
      <c r="BG464945" s="5"/>
      <c r="BH464945" s="5"/>
    </row>
    <row r="464953" spans="57:60" x14ac:dyDescent="0.2">
      <c r="BE464953" s="5"/>
      <c r="BF464953" s="5"/>
      <c r="BG464953" s="5"/>
      <c r="BH464953" s="5"/>
    </row>
    <row r="464961" spans="57:60" x14ac:dyDescent="0.2">
      <c r="BE464961" s="5"/>
      <c r="BF464961" s="5"/>
      <c r="BG464961" s="5"/>
      <c r="BH464961" s="5"/>
    </row>
    <row r="464969" spans="57:60" x14ac:dyDescent="0.2">
      <c r="BE464969" s="5"/>
      <c r="BF464969" s="5"/>
      <c r="BG464969" s="5"/>
      <c r="BH464969" s="5"/>
    </row>
    <row r="464977" spans="57:60" x14ac:dyDescent="0.2">
      <c r="BE464977" s="5"/>
      <c r="BF464977" s="5"/>
      <c r="BG464977" s="5"/>
      <c r="BH464977" s="5"/>
    </row>
    <row r="464985" spans="57:60" x14ac:dyDescent="0.2">
      <c r="BE464985" s="5"/>
      <c r="BF464985" s="5"/>
      <c r="BG464985" s="5"/>
      <c r="BH464985" s="5"/>
    </row>
    <row r="464993" spans="57:60" x14ac:dyDescent="0.2">
      <c r="BE464993" s="5"/>
      <c r="BF464993" s="5"/>
      <c r="BG464993" s="5"/>
      <c r="BH464993" s="5"/>
    </row>
    <row r="465001" spans="57:60" x14ac:dyDescent="0.2">
      <c r="BE465001" s="5"/>
      <c r="BF465001" s="5"/>
      <c r="BG465001" s="5"/>
      <c r="BH465001" s="5"/>
    </row>
    <row r="465009" spans="57:60" x14ac:dyDescent="0.2">
      <c r="BE465009" s="5"/>
      <c r="BF465009" s="5"/>
      <c r="BG465009" s="5"/>
      <c r="BH465009" s="5"/>
    </row>
    <row r="465017" spans="57:60" x14ac:dyDescent="0.2">
      <c r="BE465017" s="5"/>
      <c r="BF465017" s="5"/>
      <c r="BG465017" s="5"/>
      <c r="BH465017" s="5"/>
    </row>
    <row r="465025" spans="57:60" x14ac:dyDescent="0.2">
      <c r="BE465025" s="5"/>
      <c r="BF465025" s="5"/>
      <c r="BG465025" s="5"/>
      <c r="BH465025" s="5"/>
    </row>
    <row r="465033" spans="57:60" x14ac:dyDescent="0.2">
      <c r="BE465033" s="5"/>
      <c r="BF465033" s="5"/>
      <c r="BG465033" s="5"/>
      <c r="BH465033" s="5"/>
    </row>
    <row r="465041" spans="57:60" x14ac:dyDescent="0.2">
      <c r="BE465041" s="5"/>
      <c r="BF465041" s="5"/>
      <c r="BG465041" s="5"/>
      <c r="BH465041" s="5"/>
    </row>
    <row r="465049" spans="57:60" x14ac:dyDescent="0.2">
      <c r="BE465049" s="5"/>
      <c r="BF465049" s="5"/>
      <c r="BG465049" s="5"/>
      <c r="BH465049" s="5"/>
    </row>
    <row r="465057" spans="57:60" x14ac:dyDescent="0.2">
      <c r="BE465057" s="5"/>
      <c r="BF465057" s="5"/>
      <c r="BG465057" s="5"/>
      <c r="BH465057" s="5"/>
    </row>
    <row r="465065" spans="57:60" x14ac:dyDescent="0.2">
      <c r="BE465065" s="5"/>
      <c r="BF465065" s="5"/>
      <c r="BG465065" s="5"/>
      <c r="BH465065" s="5"/>
    </row>
    <row r="465073" spans="57:60" x14ac:dyDescent="0.2">
      <c r="BE465073" s="5"/>
      <c r="BF465073" s="5"/>
      <c r="BG465073" s="5"/>
      <c r="BH465073" s="5"/>
    </row>
    <row r="465081" spans="57:60" x14ac:dyDescent="0.2">
      <c r="BE465081" s="5"/>
      <c r="BF465081" s="5"/>
      <c r="BG465081" s="5"/>
      <c r="BH465081" s="5"/>
    </row>
    <row r="465089" spans="57:60" x14ac:dyDescent="0.2">
      <c r="BE465089" s="5"/>
      <c r="BF465089" s="5"/>
      <c r="BG465089" s="5"/>
      <c r="BH465089" s="5"/>
    </row>
    <row r="465097" spans="57:60" x14ac:dyDescent="0.2">
      <c r="BE465097" s="5"/>
      <c r="BF465097" s="5"/>
      <c r="BG465097" s="5"/>
      <c r="BH465097" s="5"/>
    </row>
    <row r="465105" spans="57:60" x14ac:dyDescent="0.2">
      <c r="BE465105" s="5"/>
      <c r="BF465105" s="5"/>
      <c r="BG465105" s="5"/>
      <c r="BH465105" s="5"/>
    </row>
    <row r="465113" spans="57:60" x14ac:dyDescent="0.2">
      <c r="BE465113" s="5"/>
      <c r="BF465113" s="5"/>
      <c r="BG465113" s="5"/>
      <c r="BH465113" s="5"/>
    </row>
    <row r="465121" spans="57:60" x14ac:dyDescent="0.2">
      <c r="BE465121" s="5"/>
      <c r="BF465121" s="5"/>
      <c r="BG465121" s="5"/>
      <c r="BH465121" s="5"/>
    </row>
    <row r="465129" spans="57:60" x14ac:dyDescent="0.2">
      <c r="BE465129" s="5"/>
      <c r="BF465129" s="5"/>
      <c r="BG465129" s="5"/>
      <c r="BH465129" s="5"/>
    </row>
    <row r="465137" spans="57:60" x14ac:dyDescent="0.2">
      <c r="BE465137" s="5"/>
      <c r="BF465137" s="5"/>
      <c r="BG465137" s="5"/>
      <c r="BH465137" s="5"/>
    </row>
    <row r="465145" spans="57:60" x14ac:dyDescent="0.2">
      <c r="BE465145" s="5"/>
      <c r="BF465145" s="5"/>
      <c r="BG465145" s="5"/>
      <c r="BH465145" s="5"/>
    </row>
    <row r="465153" spans="57:60" x14ac:dyDescent="0.2">
      <c r="BE465153" s="5"/>
      <c r="BF465153" s="5"/>
      <c r="BG465153" s="5"/>
      <c r="BH465153" s="5"/>
    </row>
    <row r="465161" spans="57:60" x14ac:dyDescent="0.2">
      <c r="BE465161" s="5"/>
      <c r="BF465161" s="5"/>
      <c r="BG465161" s="5"/>
      <c r="BH465161" s="5"/>
    </row>
    <row r="465169" spans="57:60" x14ac:dyDescent="0.2">
      <c r="BE465169" s="5"/>
      <c r="BF465169" s="5"/>
      <c r="BG465169" s="5"/>
      <c r="BH465169" s="5"/>
    </row>
    <row r="465177" spans="57:60" x14ac:dyDescent="0.2">
      <c r="BE465177" s="5"/>
      <c r="BF465177" s="5"/>
      <c r="BG465177" s="5"/>
      <c r="BH465177" s="5"/>
    </row>
    <row r="465185" spans="57:60" x14ac:dyDescent="0.2">
      <c r="BE465185" s="5"/>
      <c r="BF465185" s="5"/>
      <c r="BG465185" s="5"/>
      <c r="BH465185" s="5"/>
    </row>
    <row r="465193" spans="57:60" x14ac:dyDescent="0.2">
      <c r="BE465193" s="5"/>
      <c r="BF465193" s="5"/>
      <c r="BG465193" s="5"/>
      <c r="BH465193" s="5"/>
    </row>
    <row r="465201" spans="57:60" x14ac:dyDescent="0.2">
      <c r="BE465201" s="5"/>
      <c r="BF465201" s="5"/>
      <c r="BG465201" s="5"/>
      <c r="BH465201" s="5"/>
    </row>
    <row r="465209" spans="57:60" x14ac:dyDescent="0.2">
      <c r="BE465209" s="5"/>
      <c r="BF465209" s="5"/>
      <c r="BG465209" s="5"/>
      <c r="BH465209" s="5"/>
    </row>
    <row r="465217" spans="57:60" x14ac:dyDescent="0.2">
      <c r="BE465217" s="5"/>
      <c r="BF465217" s="5"/>
      <c r="BG465217" s="5"/>
      <c r="BH465217" s="5"/>
    </row>
    <row r="465225" spans="57:60" x14ac:dyDescent="0.2">
      <c r="BE465225" s="5"/>
      <c r="BF465225" s="5"/>
      <c r="BG465225" s="5"/>
      <c r="BH465225" s="5"/>
    </row>
    <row r="465233" spans="57:60" x14ac:dyDescent="0.2">
      <c r="BE465233" s="5"/>
      <c r="BF465233" s="5"/>
      <c r="BG465233" s="5"/>
      <c r="BH465233" s="5"/>
    </row>
    <row r="465241" spans="57:60" x14ac:dyDescent="0.2">
      <c r="BE465241" s="5"/>
      <c r="BF465241" s="5"/>
      <c r="BG465241" s="5"/>
      <c r="BH465241" s="5"/>
    </row>
    <row r="465249" spans="57:60" x14ac:dyDescent="0.2">
      <c r="BE465249" s="5"/>
      <c r="BF465249" s="5"/>
      <c r="BG465249" s="5"/>
      <c r="BH465249" s="5"/>
    </row>
    <row r="465257" spans="57:60" x14ac:dyDescent="0.2">
      <c r="BE465257" s="5"/>
      <c r="BF465257" s="5"/>
      <c r="BG465257" s="5"/>
      <c r="BH465257" s="5"/>
    </row>
    <row r="465265" spans="57:60" x14ac:dyDescent="0.2">
      <c r="BE465265" s="5"/>
      <c r="BF465265" s="5"/>
      <c r="BG465265" s="5"/>
      <c r="BH465265" s="5"/>
    </row>
    <row r="465273" spans="57:60" x14ac:dyDescent="0.2">
      <c r="BE465273" s="5"/>
      <c r="BF465273" s="5"/>
      <c r="BG465273" s="5"/>
      <c r="BH465273" s="5"/>
    </row>
    <row r="465281" spans="57:60" x14ac:dyDescent="0.2">
      <c r="BE465281" s="5"/>
      <c r="BF465281" s="5"/>
      <c r="BG465281" s="5"/>
      <c r="BH465281" s="5"/>
    </row>
    <row r="465289" spans="57:60" x14ac:dyDescent="0.2">
      <c r="BE465289" s="5"/>
      <c r="BF465289" s="5"/>
      <c r="BG465289" s="5"/>
      <c r="BH465289" s="5"/>
    </row>
    <row r="465297" spans="57:60" x14ac:dyDescent="0.2">
      <c r="BE465297" s="5"/>
      <c r="BF465297" s="5"/>
      <c r="BG465297" s="5"/>
      <c r="BH465297" s="5"/>
    </row>
    <row r="465305" spans="57:60" x14ac:dyDescent="0.2">
      <c r="BE465305" s="5"/>
      <c r="BF465305" s="5"/>
      <c r="BG465305" s="5"/>
      <c r="BH465305" s="5"/>
    </row>
    <row r="465313" spans="57:60" x14ac:dyDescent="0.2">
      <c r="BE465313" s="5"/>
      <c r="BF465313" s="5"/>
      <c r="BG465313" s="5"/>
      <c r="BH465313" s="5"/>
    </row>
    <row r="465321" spans="57:60" x14ac:dyDescent="0.2">
      <c r="BE465321" s="5"/>
      <c r="BF465321" s="5"/>
      <c r="BG465321" s="5"/>
      <c r="BH465321" s="5"/>
    </row>
    <row r="465329" spans="57:60" x14ac:dyDescent="0.2">
      <c r="BE465329" s="5"/>
      <c r="BF465329" s="5"/>
      <c r="BG465329" s="5"/>
      <c r="BH465329" s="5"/>
    </row>
    <row r="465337" spans="57:60" x14ac:dyDescent="0.2">
      <c r="BE465337" s="5"/>
      <c r="BF465337" s="5"/>
      <c r="BG465337" s="5"/>
      <c r="BH465337" s="5"/>
    </row>
    <row r="465345" spans="57:60" x14ac:dyDescent="0.2">
      <c r="BE465345" s="5"/>
      <c r="BF465345" s="5"/>
      <c r="BG465345" s="5"/>
      <c r="BH465345" s="5"/>
    </row>
    <row r="465353" spans="57:60" x14ac:dyDescent="0.2">
      <c r="BE465353" s="5"/>
      <c r="BF465353" s="5"/>
      <c r="BG465353" s="5"/>
      <c r="BH465353" s="5"/>
    </row>
    <row r="465361" spans="57:60" x14ac:dyDescent="0.2">
      <c r="BE465361" s="5"/>
      <c r="BF465361" s="5"/>
      <c r="BG465361" s="5"/>
      <c r="BH465361" s="5"/>
    </row>
    <row r="465369" spans="57:60" x14ac:dyDescent="0.2">
      <c r="BE465369" s="5"/>
      <c r="BF465369" s="5"/>
      <c r="BG465369" s="5"/>
      <c r="BH465369" s="5"/>
    </row>
    <row r="465377" spans="57:60" x14ac:dyDescent="0.2">
      <c r="BE465377" s="5"/>
      <c r="BF465377" s="5"/>
      <c r="BG465377" s="5"/>
      <c r="BH465377" s="5"/>
    </row>
    <row r="465385" spans="57:60" x14ac:dyDescent="0.2">
      <c r="BE465385" s="5"/>
      <c r="BF465385" s="5"/>
      <c r="BG465385" s="5"/>
      <c r="BH465385" s="5"/>
    </row>
    <row r="465393" spans="57:60" x14ac:dyDescent="0.2">
      <c r="BE465393" s="5"/>
      <c r="BF465393" s="5"/>
      <c r="BG465393" s="5"/>
      <c r="BH465393" s="5"/>
    </row>
    <row r="465401" spans="57:60" x14ac:dyDescent="0.2">
      <c r="BE465401" s="5"/>
      <c r="BF465401" s="5"/>
      <c r="BG465401" s="5"/>
      <c r="BH465401" s="5"/>
    </row>
    <row r="465409" spans="57:60" x14ac:dyDescent="0.2">
      <c r="BE465409" s="5"/>
      <c r="BF465409" s="5"/>
      <c r="BG465409" s="5"/>
      <c r="BH465409" s="5"/>
    </row>
    <row r="465417" spans="57:60" x14ac:dyDescent="0.2">
      <c r="BE465417" s="5"/>
      <c r="BF465417" s="5"/>
      <c r="BG465417" s="5"/>
      <c r="BH465417" s="5"/>
    </row>
    <row r="465425" spans="57:60" x14ac:dyDescent="0.2">
      <c r="BE465425" s="5"/>
      <c r="BF465425" s="5"/>
      <c r="BG465425" s="5"/>
      <c r="BH465425" s="5"/>
    </row>
    <row r="465433" spans="57:60" x14ac:dyDescent="0.2">
      <c r="BE465433" s="5"/>
      <c r="BF465433" s="5"/>
      <c r="BG465433" s="5"/>
      <c r="BH465433" s="5"/>
    </row>
    <row r="465441" spans="57:60" x14ac:dyDescent="0.2">
      <c r="BE465441" s="5"/>
      <c r="BF465441" s="5"/>
      <c r="BG465441" s="5"/>
      <c r="BH465441" s="5"/>
    </row>
    <row r="465449" spans="57:60" x14ac:dyDescent="0.2">
      <c r="BE465449" s="5"/>
      <c r="BF465449" s="5"/>
      <c r="BG465449" s="5"/>
      <c r="BH465449" s="5"/>
    </row>
    <row r="465457" spans="57:60" x14ac:dyDescent="0.2">
      <c r="BE465457" s="5"/>
      <c r="BF465457" s="5"/>
      <c r="BG465457" s="5"/>
      <c r="BH465457" s="5"/>
    </row>
    <row r="465465" spans="57:60" x14ac:dyDescent="0.2">
      <c r="BE465465" s="5"/>
      <c r="BF465465" s="5"/>
      <c r="BG465465" s="5"/>
      <c r="BH465465" s="5"/>
    </row>
    <row r="465473" spans="57:60" x14ac:dyDescent="0.2">
      <c r="BE465473" s="5"/>
      <c r="BF465473" s="5"/>
      <c r="BG465473" s="5"/>
      <c r="BH465473" s="5"/>
    </row>
    <row r="465481" spans="57:60" x14ac:dyDescent="0.2">
      <c r="BE465481" s="5"/>
      <c r="BF465481" s="5"/>
      <c r="BG465481" s="5"/>
      <c r="BH465481" s="5"/>
    </row>
    <row r="465489" spans="57:60" x14ac:dyDescent="0.2">
      <c r="BE465489" s="5"/>
      <c r="BF465489" s="5"/>
      <c r="BG465489" s="5"/>
      <c r="BH465489" s="5"/>
    </row>
    <row r="465497" spans="57:60" x14ac:dyDescent="0.2">
      <c r="BE465497" s="5"/>
      <c r="BF465497" s="5"/>
      <c r="BG465497" s="5"/>
      <c r="BH465497" s="5"/>
    </row>
    <row r="465505" spans="57:60" x14ac:dyDescent="0.2">
      <c r="BE465505" s="5"/>
      <c r="BF465505" s="5"/>
      <c r="BG465505" s="5"/>
      <c r="BH465505" s="5"/>
    </row>
    <row r="465513" spans="57:60" x14ac:dyDescent="0.2">
      <c r="BE465513" s="5"/>
      <c r="BF465513" s="5"/>
      <c r="BG465513" s="5"/>
      <c r="BH465513" s="5"/>
    </row>
    <row r="465521" spans="57:60" x14ac:dyDescent="0.2">
      <c r="BE465521" s="5"/>
      <c r="BF465521" s="5"/>
      <c r="BG465521" s="5"/>
      <c r="BH465521" s="5"/>
    </row>
    <row r="465529" spans="57:60" x14ac:dyDescent="0.2">
      <c r="BE465529" s="5"/>
      <c r="BF465529" s="5"/>
      <c r="BG465529" s="5"/>
      <c r="BH465529" s="5"/>
    </row>
    <row r="465537" spans="57:60" x14ac:dyDescent="0.2">
      <c r="BE465537" s="5"/>
      <c r="BF465537" s="5"/>
      <c r="BG465537" s="5"/>
      <c r="BH465537" s="5"/>
    </row>
    <row r="465545" spans="57:60" x14ac:dyDescent="0.2">
      <c r="BE465545" s="5"/>
      <c r="BF465545" s="5"/>
      <c r="BG465545" s="5"/>
      <c r="BH465545" s="5"/>
    </row>
    <row r="465553" spans="57:60" x14ac:dyDescent="0.2">
      <c r="BE465553" s="5"/>
      <c r="BF465553" s="5"/>
      <c r="BG465553" s="5"/>
      <c r="BH465553" s="5"/>
    </row>
    <row r="465561" spans="57:60" x14ac:dyDescent="0.2">
      <c r="BE465561" s="5"/>
      <c r="BF465561" s="5"/>
      <c r="BG465561" s="5"/>
      <c r="BH465561" s="5"/>
    </row>
    <row r="465569" spans="57:60" x14ac:dyDescent="0.2">
      <c r="BE465569" s="5"/>
      <c r="BF465569" s="5"/>
      <c r="BG465569" s="5"/>
      <c r="BH465569" s="5"/>
    </row>
    <row r="465577" spans="57:60" x14ac:dyDescent="0.2">
      <c r="BE465577" s="5"/>
      <c r="BF465577" s="5"/>
      <c r="BG465577" s="5"/>
      <c r="BH465577" s="5"/>
    </row>
    <row r="465585" spans="57:60" x14ac:dyDescent="0.2">
      <c r="BE465585" s="5"/>
      <c r="BF465585" s="5"/>
      <c r="BG465585" s="5"/>
      <c r="BH465585" s="5"/>
    </row>
    <row r="465593" spans="57:60" x14ac:dyDescent="0.2">
      <c r="BE465593" s="5"/>
      <c r="BF465593" s="5"/>
      <c r="BG465593" s="5"/>
      <c r="BH465593" s="5"/>
    </row>
    <row r="465601" spans="57:60" x14ac:dyDescent="0.2">
      <c r="BE465601" s="5"/>
      <c r="BF465601" s="5"/>
      <c r="BG465601" s="5"/>
      <c r="BH465601" s="5"/>
    </row>
    <row r="465609" spans="57:60" x14ac:dyDescent="0.2">
      <c r="BE465609" s="5"/>
      <c r="BF465609" s="5"/>
      <c r="BG465609" s="5"/>
      <c r="BH465609" s="5"/>
    </row>
    <row r="465617" spans="57:60" x14ac:dyDescent="0.2">
      <c r="BE465617" s="5"/>
      <c r="BF465617" s="5"/>
      <c r="BG465617" s="5"/>
      <c r="BH465617" s="5"/>
    </row>
    <row r="465625" spans="57:60" x14ac:dyDescent="0.2">
      <c r="BE465625" s="5"/>
      <c r="BF465625" s="5"/>
      <c r="BG465625" s="5"/>
      <c r="BH465625" s="5"/>
    </row>
    <row r="465633" spans="57:60" x14ac:dyDescent="0.2">
      <c r="BE465633" s="5"/>
      <c r="BF465633" s="5"/>
      <c r="BG465633" s="5"/>
      <c r="BH465633" s="5"/>
    </row>
    <row r="465641" spans="57:60" x14ac:dyDescent="0.2">
      <c r="BE465641" s="5"/>
      <c r="BF465641" s="5"/>
      <c r="BG465641" s="5"/>
      <c r="BH465641" s="5"/>
    </row>
    <row r="465649" spans="57:60" x14ac:dyDescent="0.2">
      <c r="BE465649" s="5"/>
      <c r="BF465649" s="5"/>
      <c r="BG465649" s="5"/>
      <c r="BH465649" s="5"/>
    </row>
    <row r="465657" spans="57:60" x14ac:dyDescent="0.2">
      <c r="BE465657" s="5"/>
      <c r="BF465657" s="5"/>
      <c r="BG465657" s="5"/>
      <c r="BH465657" s="5"/>
    </row>
    <row r="465665" spans="57:60" x14ac:dyDescent="0.2">
      <c r="BE465665" s="5"/>
      <c r="BF465665" s="5"/>
      <c r="BG465665" s="5"/>
      <c r="BH465665" s="5"/>
    </row>
    <row r="465673" spans="57:60" x14ac:dyDescent="0.2">
      <c r="BE465673" s="5"/>
      <c r="BF465673" s="5"/>
      <c r="BG465673" s="5"/>
      <c r="BH465673" s="5"/>
    </row>
    <row r="465681" spans="57:60" x14ac:dyDescent="0.2">
      <c r="BE465681" s="5"/>
      <c r="BF465681" s="5"/>
      <c r="BG465681" s="5"/>
      <c r="BH465681" s="5"/>
    </row>
    <row r="465689" spans="57:60" x14ac:dyDescent="0.2">
      <c r="BE465689" s="5"/>
      <c r="BF465689" s="5"/>
      <c r="BG465689" s="5"/>
      <c r="BH465689" s="5"/>
    </row>
    <row r="465697" spans="57:60" x14ac:dyDescent="0.2">
      <c r="BE465697" s="5"/>
      <c r="BF465697" s="5"/>
      <c r="BG465697" s="5"/>
      <c r="BH465697" s="5"/>
    </row>
    <row r="465705" spans="57:60" x14ac:dyDescent="0.2">
      <c r="BE465705" s="5"/>
      <c r="BF465705" s="5"/>
      <c r="BG465705" s="5"/>
      <c r="BH465705" s="5"/>
    </row>
    <row r="465713" spans="57:60" x14ac:dyDescent="0.2">
      <c r="BE465713" s="5"/>
      <c r="BF465713" s="5"/>
      <c r="BG465713" s="5"/>
      <c r="BH465713" s="5"/>
    </row>
    <row r="465721" spans="57:60" x14ac:dyDescent="0.2">
      <c r="BE465721" s="5"/>
      <c r="BF465721" s="5"/>
      <c r="BG465721" s="5"/>
      <c r="BH465721" s="5"/>
    </row>
    <row r="465729" spans="57:60" x14ac:dyDescent="0.2">
      <c r="BE465729" s="5"/>
      <c r="BF465729" s="5"/>
      <c r="BG465729" s="5"/>
      <c r="BH465729" s="5"/>
    </row>
    <row r="465737" spans="57:60" x14ac:dyDescent="0.2">
      <c r="BE465737" s="5"/>
      <c r="BF465737" s="5"/>
      <c r="BG465737" s="5"/>
      <c r="BH465737" s="5"/>
    </row>
    <row r="465745" spans="57:60" x14ac:dyDescent="0.2">
      <c r="BE465745" s="5"/>
      <c r="BF465745" s="5"/>
      <c r="BG465745" s="5"/>
      <c r="BH465745" s="5"/>
    </row>
    <row r="465753" spans="57:60" x14ac:dyDescent="0.2">
      <c r="BE465753" s="5"/>
      <c r="BF465753" s="5"/>
      <c r="BG465753" s="5"/>
      <c r="BH465753" s="5"/>
    </row>
    <row r="465761" spans="57:60" x14ac:dyDescent="0.2">
      <c r="BE465761" s="5"/>
      <c r="BF465761" s="5"/>
      <c r="BG465761" s="5"/>
      <c r="BH465761" s="5"/>
    </row>
    <row r="465769" spans="57:60" x14ac:dyDescent="0.2">
      <c r="BE465769" s="5"/>
      <c r="BF465769" s="5"/>
      <c r="BG465769" s="5"/>
      <c r="BH465769" s="5"/>
    </row>
    <row r="465777" spans="57:60" x14ac:dyDescent="0.2">
      <c r="BE465777" s="5"/>
      <c r="BF465777" s="5"/>
      <c r="BG465777" s="5"/>
      <c r="BH465777" s="5"/>
    </row>
    <row r="465785" spans="57:60" x14ac:dyDescent="0.2">
      <c r="BE465785" s="5"/>
      <c r="BF465785" s="5"/>
      <c r="BG465785" s="5"/>
      <c r="BH465785" s="5"/>
    </row>
    <row r="465793" spans="57:60" x14ac:dyDescent="0.2">
      <c r="BE465793" s="5"/>
      <c r="BF465793" s="5"/>
      <c r="BG465793" s="5"/>
      <c r="BH465793" s="5"/>
    </row>
    <row r="465801" spans="57:60" x14ac:dyDescent="0.2">
      <c r="BE465801" s="5"/>
      <c r="BF465801" s="5"/>
      <c r="BG465801" s="5"/>
      <c r="BH465801" s="5"/>
    </row>
    <row r="465809" spans="57:60" x14ac:dyDescent="0.2">
      <c r="BE465809" s="5"/>
      <c r="BF465809" s="5"/>
      <c r="BG465809" s="5"/>
      <c r="BH465809" s="5"/>
    </row>
    <row r="465817" spans="57:60" x14ac:dyDescent="0.2">
      <c r="BE465817" s="5"/>
      <c r="BF465817" s="5"/>
      <c r="BG465817" s="5"/>
      <c r="BH465817" s="5"/>
    </row>
    <row r="465825" spans="57:60" x14ac:dyDescent="0.2">
      <c r="BE465825" s="5"/>
      <c r="BF465825" s="5"/>
      <c r="BG465825" s="5"/>
      <c r="BH465825" s="5"/>
    </row>
    <row r="465833" spans="57:60" x14ac:dyDescent="0.2">
      <c r="BE465833" s="5"/>
      <c r="BF465833" s="5"/>
      <c r="BG465833" s="5"/>
      <c r="BH465833" s="5"/>
    </row>
    <row r="465841" spans="57:60" x14ac:dyDescent="0.2">
      <c r="BE465841" s="5"/>
      <c r="BF465841" s="5"/>
      <c r="BG465841" s="5"/>
      <c r="BH465841" s="5"/>
    </row>
    <row r="465849" spans="57:60" x14ac:dyDescent="0.2">
      <c r="BE465849" s="5"/>
      <c r="BF465849" s="5"/>
      <c r="BG465849" s="5"/>
      <c r="BH465849" s="5"/>
    </row>
    <row r="465857" spans="57:60" x14ac:dyDescent="0.2">
      <c r="BE465857" s="5"/>
      <c r="BF465857" s="5"/>
      <c r="BG465857" s="5"/>
      <c r="BH465857" s="5"/>
    </row>
    <row r="465865" spans="57:60" x14ac:dyDescent="0.2">
      <c r="BE465865" s="5"/>
      <c r="BF465865" s="5"/>
      <c r="BG465865" s="5"/>
      <c r="BH465865" s="5"/>
    </row>
    <row r="465873" spans="57:60" x14ac:dyDescent="0.2">
      <c r="BE465873" s="5"/>
      <c r="BF465873" s="5"/>
      <c r="BG465873" s="5"/>
      <c r="BH465873" s="5"/>
    </row>
    <row r="465881" spans="57:60" x14ac:dyDescent="0.2">
      <c r="BE465881" s="5"/>
      <c r="BF465881" s="5"/>
      <c r="BG465881" s="5"/>
      <c r="BH465881" s="5"/>
    </row>
    <row r="465889" spans="57:60" x14ac:dyDescent="0.2">
      <c r="BE465889" s="5"/>
      <c r="BF465889" s="5"/>
      <c r="BG465889" s="5"/>
      <c r="BH465889" s="5"/>
    </row>
    <row r="465897" spans="57:60" x14ac:dyDescent="0.2">
      <c r="BE465897" s="5"/>
      <c r="BF465897" s="5"/>
      <c r="BG465897" s="5"/>
      <c r="BH465897" s="5"/>
    </row>
    <row r="465905" spans="57:60" x14ac:dyDescent="0.2">
      <c r="BE465905" s="5"/>
      <c r="BF465905" s="5"/>
      <c r="BG465905" s="5"/>
      <c r="BH465905" s="5"/>
    </row>
    <row r="465913" spans="57:60" x14ac:dyDescent="0.2">
      <c r="BE465913" s="5"/>
      <c r="BF465913" s="5"/>
      <c r="BG465913" s="5"/>
      <c r="BH465913" s="5"/>
    </row>
    <row r="465921" spans="57:60" x14ac:dyDescent="0.2">
      <c r="BE465921" s="5"/>
      <c r="BF465921" s="5"/>
      <c r="BG465921" s="5"/>
      <c r="BH465921" s="5"/>
    </row>
    <row r="465929" spans="57:60" x14ac:dyDescent="0.2">
      <c r="BE465929" s="5"/>
      <c r="BF465929" s="5"/>
      <c r="BG465929" s="5"/>
      <c r="BH465929" s="5"/>
    </row>
    <row r="465937" spans="57:60" x14ac:dyDescent="0.2">
      <c r="BE465937" s="5"/>
      <c r="BF465937" s="5"/>
      <c r="BG465937" s="5"/>
      <c r="BH465937" s="5"/>
    </row>
    <row r="465945" spans="57:60" x14ac:dyDescent="0.2">
      <c r="BE465945" s="5"/>
      <c r="BF465945" s="5"/>
      <c r="BG465945" s="5"/>
      <c r="BH465945" s="5"/>
    </row>
    <row r="465953" spans="57:60" x14ac:dyDescent="0.2">
      <c r="BE465953" s="5"/>
      <c r="BF465953" s="5"/>
      <c r="BG465953" s="5"/>
      <c r="BH465953" s="5"/>
    </row>
    <row r="465961" spans="57:60" x14ac:dyDescent="0.2">
      <c r="BE465961" s="5"/>
      <c r="BF465961" s="5"/>
      <c r="BG465961" s="5"/>
      <c r="BH465961" s="5"/>
    </row>
    <row r="465969" spans="57:60" x14ac:dyDescent="0.2">
      <c r="BE465969" s="5"/>
      <c r="BF465969" s="5"/>
      <c r="BG465969" s="5"/>
      <c r="BH465969" s="5"/>
    </row>
    <row r="465977" spans="57:60" x14ac:dyDescent="0.2">
      <c r="BE465977" s="5"/>
      <c r="BF465977" s="5"/>
      <c r="BG465977" s="5"/>
      <c r="BH465977" s="5"/>
    </row>
    <row r="465985" spans="57:60" x14ac:dyDescent="0.2">
      <c r="BE465985" s="5"/>
      <c r="BF465985" s="5"/>
      <c r="BG465985" s="5"/>
      <c r="BH465985" s="5"/>
    </row>
    <row r="465993" spans="57:60" x14ac:dyDescent="0.2">
      <c r="BE465993" s="5"/>
      <c r="BF465993" s="5"/>
      <c r="BG465993" s="5"/>
      <c r="BH465993" s="5"/>
    </row>
    <row r="466001" spans="57:60" x14ac:dyDescent="0.2">
      <c r="BE466001" s="5"/>
      <c r="BF466001" s="5"/>
      <c r="BG466001" s="5"/>
      <c r="BH466001" s="5"/>
    </row>
    <row r="466009" spans="57:60" x14ac:dyDescent="0.2">
      <c r="BE466009" s="5"/>
      <c r="BF466009" s="5"/>
      <c r="BG466009" s="5"/>
      <c r="BH466009" s="5"/>
    </row>
    <row r="466017" spans="57:60" x14ac:dyDescent="0.2">
      <c r="BE466017" s="5"/>
      <c r="BF466017" s="5"/>
      <c r="BG466017" s="5"/>
      <c r="BH466017" s="5"/>
    </row>
    <row r="466025" spans="57:60" x14ac:dyDescent="0.2">
      <c r="BE466025" s="5"/>
      <c r="BF466025" s="5"/>
      <c r="BG466025" s="5"/>
      <c r="BH466025" s="5"/>
    </row>
    <row r="466033" spans="57:60" x14ac:dyDescent="0.2">
      <c r="BE466033" s="5"/>
      <c r="BF466033" s="5"/>
      <c r="BG466033" s="5"/>
      <c r="BH466033" s="5"/>
    </row>
    <row r="466041" spans="57:60" x14ac:dyDescent="0.2">
      <c r="BE466041" s="5"/>
      <c r="BF466041" s="5"/>
      <c r="BG466041" s="5"/>
      <c r="BH466041" s="5"/>
    </row>
    <row r="466049" spans="57:60" x14ac:dyDescent="0.2">
      <c r="BE466049" s="5"/>
      <c r="BF466049" s="5"/>
      <c r="BG466049" s="5"/>
      <c r="BH466049" s="5"/>
    </row>
    <row r="466057" spans="57:60" x14ac:dyDescent="0.2">
      <c r="BE466057" s="5"/>
      <c r="BF466057" s="5"/>
      <c r="BG466057" s="5"/>
      <c r="BH466057" s="5"/>
    </row>
    <row r="466065" spans="57:60" x14ac:dyDescent="0.2">
      <c r="BE466065" s="5"/>
      <c r="BF466065" s="5"/>
      <c r="BG466065" s="5"/>
      <c r="BH466065" s="5"/>
    </row>
    <row r="466073" spans="57:60" x14ac:dyDescent="0.2">
      <c r="BE466073" s="5"/>
      <c r="BF466073" s="5"/>
      <c r="BG466073" s="5"/>
      <c r="BH466073" s="5"/>
    </row>
    <row r="466081" spans="57:60" x14ac:dyDescent="0.2">
      <c r="BE466081" s="5"/>
      <c r="BF466081" s="5"/>
      <c r="BG466081" s="5"/>
      <c r="BH466081" s="5"/>
    </row>
    <row r="466089" spans="57:60" x14ac:dyDescent="0.2">
      <c r="BE466089" s="5"/>
      <c r="BF466089" s="5"/>
      <c r="BG466089" s="5"/>
      <c r="BH466089" s="5"/>
    </row>
    <row r="466097" spans="57:60" x14ac:dyDescent="0.2">
      <c r="BE466097" s="5"/>
      <c r="BF466097" s="5"/>
      <c r="BG466097" s="5"/>
      <c r="BH466097" s="5"/>
    </row>
    <row r="466105" spans="57:60" x14ac:dyDescent="0.2">
      <c r="BE466105" s="5"/>
      <c r="BF466105" s="5"/>
      <c r="BG466105" s="5"/>
      <c r="BH466105" s="5"/>
    </row>
    <row r="466113" spans="57:60" x14ac:dyDescent="0.2">
      <c r="BE466113" s="5"/>
      <c r="BF466113" s="5"/>
      <c r="BG466113" s="5"/>
      <c r="BH466113" s="5"/>
    </row>
    <row r="466121" spans="57:60" x14ac:dyDescent="0.2">
      <c r="BE466121" s="5"/>
      <c r="BF466121" s="5"/>
      <c r="BG466121" s="5"/>
      <c r="BH466121" s="5"/>
    </row>
    <row r="466129" spans="57:60" x14ac:dyDescent="0.2">
      <c r="BE466129" s="5"/>
      <c r="BF466129" s="5"/>
      <c r="BG466129" s="5"/>
      <c r="BH466129" s="5"/>
    </row>
    <row r="466137" spans="57:60" x14ac:dyDescent="0.2">
      <c r="BE466137" s="5"/>
      <c r="BF466137" s="5"/>
      <c r="BG466137" s="5"/>
      <c r="BH466137" s="5"/>
    </row>
    <row r="466145" spans="57:60" x14ac:dyDescent="0.2">
      <c r="BE466145" s="5"/>
      <c r="BF466145" s="5"/>
      <c r="BG466145" s="5"/>
      <c r="BH466145" s="5"/>
    </row>
    <row r="466153" spans="57:60" x14ac:dyDescent="0.2">
      <c r="BE466153" s="5"/>
      <c r="BF466153" s="5"/>
      <c r="BG466153" s="5"/>
      <c r="BH466153" s="5"/>
    </row>
    <row r="466161" spans="57:60" x14ac:dyDescent="0.2">
      <c r="BE466161" s="5"/>
      <c r="BF466161" s="5"/>
      <c r="BG466161" s="5"/>
      <c r="BH466161" s="5"/>
    </row>
    <row r="466169" spans="57:60" x14ac:dyDescent="0.2">
      <c r="BE466169" s="5"/>
      <c r="BF466169" s="5"/>
      <c r="BG466169" s="5"/>
      <c r="BH466169" s="5"/>
    </row>
    <row r="466177" spans="57:60" x14ac:dyDescent="0.2">
      <c r="BE466177" s="5"/>
      <c r="BF466177" s="5"/>
      <c r="BG466177" s="5"/>
      <c r="BH466177" s="5"/>
    </row>
    <row r="466185" spans="57:60" x14ac:dyDescent="0.2">
      <c r="BE466185" s="5"/>
      <c r="BF466185" s="5"/>
      <c r="BG466185" s="5"/>
      <c r="BH466185" s="5"/>
    </row>
    <row r="466193" spans="57:60" x14ac:dyDescent="0.2">
      <c r="BE466193" s="5"/>
      <c r="BF466193" s="5"/>
      <c r="BG466193" s="5"/>
      <c r="BH466193" s="5"/>
    </row>
    <row r="466201" spans="57:60" x14ac:dyDescent="0.2">
      <c r="BE466201" s="5"/>
      <c r="BF466201" s="5"/>
      <c r="BG466201" s="5"/>
      <c r="BH466201" s="5"/>
    </row>
    <row r="466209" spans="57:60" x14ac:dyDescent="0.2">
      <c r="BE466209" s="5"/>
      <c r="BF466209" s="5"/>
      <c r="BG466209" s="5"/>
      <c r="BH466209" s="5"/>
    </row>
    <row r="466217" spans="57:60" x14ac:dyDescent="0.2">
      <c r="BE466217" s="5"/>
      <c r="BF466217" s="5"/>
      <c r="BG466217" s="5"/>
      <c r="BH466217" s="5"/>
    </row>
    <row r="466225" spans="57:60" x14ac:dyDescent="0.2">
      <c r="BE466225" s="5"/>
      <c r="BF466225" s="5"/>
      <c r="BG466225" s="5"/>
      <c r="BH466225" s="5"/>
    </row>
    <row r="466233" spans="57:60" x14ac:dyDescent="0.2">
      <c r="BE466233" s="5"/>
      <c r="BF466233" s="5"/>
      <c r="BG466233" s="5"/>
      <c r="BH466233" s="5"/>
    </row>
    <row r="466241" spans="57:60" x14ac:dyDescent="0.2">
      <c r="BE466241" s="5"/>
      <c r="BF466241" s="5"/>
      <c r="BG466241" s="5"/>
      <c r="BH466241" s="5"/>
    </row>
    <row r="466249" spans="57:60" x14ac:dyDescent="0.2">
      <c r="BE466249" s="5"/>
      <c r="BF466249" s="5"/>
      <c r="BG466249" s="5"/>
      <c r="BH466249" s="5"/>
    </row>
    <row r="466257" spans="57:60" x14ac:dyDescent="0.2">
      <c r="BE466257" s="5"/>
      <c r="BF466257" s="5"/>
      <c r="BG466257" s="5"/>
      <c r="BH466257" s="5"/>
    </row>
    <row r="466265" spans="57:60" x14ac:dyDescent="0.2">
      <c r="BE466265" s="5"/>
      <c r="BF466265" s="5"/>
      <c r="BG466265" s="5"/>
      <c r="BH466265" s="5"/>
    </row>
    <row r="466273" spans="57:60" x14ac:dyDescent="0.2">
      <c r="BE466273" s="5"/>
      <c r="BF466273" s="5"/>
      <c r="BG466273" s="5"/>
      <c r="BH466273" s="5"/>
    </row>
    <row r="466281" spans="57:60" x14ac:dyDescent="0.2">
      <c r="BE466281" s="5"/>
      <c r="BF466281" s="5"/>
      <c r="BG466281" s="5"/>
      <c r="BH466281" s="5"/>
    </row>
    <row r="466289" spans="57:60" x14ac:dyDescent="0.2">
      <c r="BE466289" s="5"/>
      <c r="BF466289" s="5"/>
      <c r="BG466289" s="5"/>
      <c r="BH466289" s="5"/>
    </row>
    <row r="466297" spans="57:60" x14ac:dyDescent="0.2">
      <c r="BE466297" s="5"/>
      <c r="BF466297" s="5"/>
      <c r="BG466297" s="5"/>
      <c r="BH466297" s="5"/>
    </row>
    <row r="466305" spans="57:60" x14ac:dyDescent="0.2">
      <c r="BE466305" s="5"/>
      <c r="BF466305" s="5"/>
      <c r="BG466305" s="5"/>
      <c r="BH466305" s="5"/>
    </row>
    <row r="466313" spans="57:60" x14ac:dyDescent="0.2">
      <c r="BE466313" s="5"/>
      <c r="BF466313" s="5"/>
      <c r="BG466313" s="5"/>
      <c r="BH466313" s="5"/>
    </row>
    <row r="466321" spans="57:60" x14ac:dyDescent="0.2">
      <c r="BE466321" s="5"/>
      <c r="BF466321" s="5"/>
      <c r="BG466321" s="5"/>
      <c r="BH466321" s="5"/>
    </row>
    <row r="466329" spans="57:60" x14ac:dyDescent="0.2">
      <c r="BE466329" s="5"/>
      <c r="BF466329" s="5"/>
      <c r="BG466329" s="5"/>
      <c r="BH466329" s="5"/>
    </row>
    <row r="466337" spans="57:60" x14ac:dyDescent="0.2">
      <c r="BE466337" s="5"/>
      <c r="BF466337" s="5"/>
      <c r="BG466337" s="5"/>
      <c r="BH466337" s="5"/>
    </row>
    <row r="466345" spans="57:60" x14ac:dyDescent="0.2">
      <c r="BE466345" s="5"/>
      <c r="BF466345" s="5"/>
      <c r="BG466345" s="5"/>
      <c r="BH466345" s="5"/>
    </row>
    <row r="466353" spans="57:60" x14ac:dyDescent="0.2">
      <c r="BE466353" s="5"/>
      <c r="BF466353" s="5"/>
      <c r="BG466353" s="5"/>
      <c r="BH466353" s="5"/>
    </row>
    <row r="466361" spans="57:60" x14ac:dyDescent="0.2">
      <c r="BE466361" s="5"/>
      <c r="BF466361" s="5"/>
      <c r="BG466361" s="5"/>
      <c r="BH466361" s="5"/>
    </row>
    <row r="466369" spans="57:60" x14ac:dyDescent="0.2">
      <c r="BE466369" s="5"/>
      <c r="BF466369" s="5"/>
      <c r="BG466369" s="5"/>
      <c r="BH466369" s="5"/>
    </row>
    <row r="466377" spans="57:60" x14ac:dyDescent="0.2">
      <c r="BE466377" s="5"/>
      <c r="BF466377" s="5"/>
      <c r="BG466377" s="5"/>
      <c r="BH466377" s="5"/>
    </row>
    <row r="466385" spans="57:60" x14ac:dyDescent="0.2">
      <c r="BE466385" s="5"/>
      <c r="BF466385" s="5"/>
      <c r="BG466385" s="5"/>
      <c r="BH466385" s="5"/>
    </row>
    <row r="466393" spans="57:60" x14ac:dyDescent="0.2">
      <c r="BE466393" s="5"/>
      <c r="BF466393" s="5"/>
      <c r="BG466393" s="5"/>
      <c r="BH466393" s="5"/>
    </row>
    <row r="466401" spans="57:60" x14ac:dyDescent="0.2">
      <c r="BE466401" s="5"/>
      <c r="BF466401" s="5"/>
      <c r="BG466401" s="5"/>
      <c r="BH466401" s="5"/>
    </row>
    <row r="466409" spans="57:60" x14ac:dyDescent="0.2">
      <c r="BE466409" s="5"/>
      <c r="BF466409" s="5"/>
      <c r="BG466409" s="5"/>
      <c r="BH466409" s="5"/>
    </row>
    <row r="466417" spans="57:60" x14ac:dyDescent="0.2">
      <c r="BE466417" s="5"/>
      <c r="BF466417" s="5"/>
      <c r="BG466417" s="5"/>
      <c r="BH466417" s="5"/>
    </row>
    <row r="466425" spans="57:60" x14ac:dyDescent="0.2">
      <c r="BE466425" s="5"/>
      <c r="BF466425" s="5"/>
      <c r="BG466425" s="5"/>
      <c r="BH466425" s="5"/>
    </row>
    <row r="466433" spans="57:60" x14ac:dyDescent="0.2">
      <c r="BE466433" s="5"/>
      <c r="BF466433" s="5"/>
      <c r="BG466433" s="5"/>
      <c r="BH466433" s="5"/>
    </row>
    <row r="466441" spans="57:60" x14ac:dyDescent="0.2">
      <c r="BE466441" s="5"/>
      <c r="BF466441" s="5"/>
      <c r="BG466441" s="5"/>
      <c r="BH466441" s="5"/>
    </row>
    <row r="466449" spans="57:60" x14ac:dyDescent="0.2">
      <c r="BE466449" s="5"/>
      <c r="BF466449" s="5"/>
      <c r="BG466449" s="5"/>
      <c r="BH466449" s="5"/>
    </row>
    <row r="466457" spans="57:60" x14ac:dyDescent="0.2">
      <c r="BE466457" s="5"/>
      <c r="BF466457" s="5"/>
      <c r="BG466457" s="5"/>
      <c r="BH466457" s="5"/>
    </row>
    <row r="466465" spans="57:60" x14ac:dyDescent="0.2">
      <c r="BE466465" s="5"/>
      <c r="BF466465" s="5"/>
      <c r="BG466465" s="5"/>
      <c r="BH466465" s="5"/>
    </row>
    <row r="466473" spans="57:60" x14ac:dyDescent="0.2">
      <c r="BE466473" s="5"/>
      <c r="BF466473" s="5"/>
      <c r="BG466473" s="5"/>
      <c r="BH466473" s="5"/>
    </row>
    <row r="466481" spans="57:60" x14ac:dyDescent="0.2">
      <c r="BE466481" s="5"/>
      <c r="BF466481" s="5"/>
      <c r="BG466481" s="5"/>
      <c r="BH466481" s="5"/>
    </row>
    <row r="466489" spans="57:60" x14ac:dyDescent="0.2">
      <c r="BE466489" s="5"/>
      <c r="BF466489" s="5"/>
      <c r="BG466489" s="5"/>
      <c r="BH466489" s="5"/>
    </row>
    <row r="466497" spans="57:60" x14ac:dyDescent="0.2">
      <c r="BE466497" s="5"/>
      <c r="BF466497" s="5"/>
      <c r="BG466497" s="5"/>
      <c r="BH466497" s="5"/>
    </row>
    <row r="466505" spans="57:60" x14ac:dyDescent="0.2">
      <c r="BE466505" s="5"/>
      <c r="BF466505" s="5"/>
      <c r="BG466505" s="5"/>
      <c r="BH466505" s="5"/>
    </row>
    <row r="466513" spans="57:60" x14ac:dyDescent="0.2">
      <c r="BE466513" s="5"/>
      <c r="BF466513" s="5"/>
      <c r="BG466513" s="5"/>
      <c r="BH466513" s="5"/>
    </row>
    <row r="466521" spans="57:60" x14ac:dyDescent="0.2">
      <c r="BE466521" s="5"/>
      <c r="BF466521" s="5"/>
      <c r="BG466521" s="5"/>
      <c r="BH466521" s="5"/>
    </row>
    <row r="466529" spans="57:60" x14ac:dyDescent="0.2">
      <c r="BE466529" s="5"/>
      <c r="BF466529" s="5"/>
      <c r="BG466529" s="5"/>
      <c r="BH466529" s="5"/>
    </row>
    <row r="466537" spans="57:60" x14ac:dyDescent="0.2">
      <c r="BE466537" s="5"/>
      <c r="BF466537" s="5"/>
      <c r="BG466537" s="5"/>
      <c r="BH466537" s="5"/>
    </row>
    <row r="466545" spans="57:60" x14ac:dyDescent="0.2">
      <c r="BE466545" s="5"/>
      <c r="BF466545" s="5"/>
      <c r="BG466545" s="5"/>
      <c r="BH466545" s="5"/>
    </row>
    <row r="466553" spans="57:60" x14ac:dyDescent="0.2">
      <c r="BE466553" s="5"/>
      <c r="BF466553" s="5"/>
      <c r="BG466553" s="5"/>
      <c r="BH466553" s="5"/>
    </row>
    <row r="466561" spans="57:60" x14ac:dyDescent="0.2">
      <c r="BE466561" s="5"/>
      <c r="BF466561" s="5"/>
      <c r="BG466561" s="5"/>
      <c r="BH466561" s="5"/>
    </row>
    <row r="466569" spans="57:60" x14ac:dyDescent="0.2">
      <c r="BE466569" s="5"/>
      <c r="BF466569" s="5"/>
      <c r="BG466569" s="5"/>
      <c r="BH466569" s="5"/>
    </row>
    <row r="466577" spans="57:60" x14ac:dyDescent="0.2">
      <c r="BE466577" s="5"/>
      <c r="BF466577" s="5"/>
      <c r="BG466577" s="5"/>
      <c r="BH466577" s="5"/>
    </row>
    <row r="466585" spans="57:60" x14ac:dyDescent="0.2">
      <c r="BE466585" s="5"/>
      <c r="BF466585" s="5"/>
      <c r="BG466585" s="5"/>
      <c r="BH466585" s="5"/>
    </row>
    <row r="466593" spans="57:60" x14ac:dyDescent="0.2">
      <c r="BE466593" s="5"/>
      <c r="BF466593" s="5"/>
      <c r="BG466593" s="5"/>
      <c r="BH466593" s="5"/>
    </row>
    <row r="466601" spans="57:60" x14ac:dyDescent="0.2">
      <c r="BE466601" s="5"/>
      <c r="BF466601" s="5"/>
      <c r="BG466601" s="5"/>
      <c r="BH466601" s="5"/>
    </row>
    <row r="466609" spans="57:60" x14ac:dyDescent="0.2">
      <c r="BE466609" s="5"/>
      <c r="BF466609" s="5"/>
      <c r="BG466609" s="5"/>
      <c r="BH466609" s="5"/>
    </row>
    <row r="466617" spans="57:60" x14ac:dyDescent="0.2">
      <c r="BE466617" s="5"/>
      <c r="BF466617" s="5"/>
      <c r="BG466617" s="5"/>
      <c r="BH466617" s="5"/>
    </row>
    <row r="466625" spans="57:60" x14ac:dyDescent="0.2">
      <c r="BE466625" s="5"/>
      <c r="BF466625" s="5"/>
      <c r="BG466625" s="5"/>
      <c r="BH466625" s="5"/>
    </row>
    <row r="466633" spans="57:60" x14ac:dyDescent="0.2">
      <c r="BE466633" s="5"/>
      <c r="BF466633" s="5"/>
      <c r="BG466633" s="5"/>
      <c r="BH466633" s="5"/>
    </row>
    <row r="466641" spans="57:60" x14ac:dyDescent="0.2">
      <c r="BE466641" s="5"/>
      <c r="BF466641" s="5"/>
      <c r="BG466641" s="5"/>
      <c r="BH466641" s="5"/>
    </row>
    <row r="466649" spans="57:60" x14ac:dyDescent="0.2">
      <c r="BE466649" s="5"/>
      <c r="BF466649" s="5"/>
      <c r="BG466649" s="5"/>
      <c r="BH466649" s="5"/>
    </row>
    <row r="466657" spans="57:60" x14ac:dyDescent="0.2">
      <c r="BE466657" s="5"/>
      <c r="BF466657" s="5"/>
      <c r="BG466657" s="5"/>
      <c r="BH466657" s="5"/>
    </row>
    <row r="466665" spans="57:60" x14ac:dyDescent="0.2">
      <c r="BE466665" s="5"/>
      <c r="BF466665" s="5"/>
      <c r="BG466665" s="5"/>
      <c r="BH466665" s="5"/>
    </row>
    <row r="466673" spans="57:60" x14ac:dyDescent="0.2">
      <c r="BE466673" s="5"/>
      <c r="BF466673" s="5"/>
      <c r="BG466673" s="5"/>
      <c r="BH466673" s="5"/>
    </row>
    <row r="466681" spans="57:60" x14ac:dyDescent="0.2">
      <c r="BE466681" s="5"/>
      <c r="BF466681" s="5"/>
      <c r="BG466681" s="5"/>
      <c r="BH466681" s="5"/>
    </row>
    <row r="466689" spans="57:60" x14ac:dyDescent="0.2">
      <c r="BE466689" s="5"/>
      <c r="BF466689" s="5"/>
      <c r="BG466689" s="5"/>
      <c r="BH466689" s="5"/>
    </row>
    <row r="466697" spans="57:60" x14ac:dyDescent="0.2">
      <c r="BE466697" s="5"/>
      <c r="BF466697" s="5"/>
      <c r="BG466697" s="5"/>
      <c r="BH466697" s="5"/>
    </row>
    <row r="466705" spans="57:60" x14ac:dyDescent="0.2">
      <c r="BE466705" s="5"/>
      <c r="BF466705" s="5"/>
      <c r="BG466705" s="5"/>
      <c r="BH466705" s="5"/>
    </row>
    <row r="466713" spans="57:60" x14ac:dyDescent="0.2">
      <c r="BE466713" s="5"/>
      <c r="BF466713" s="5"/>
      <c r="BG466713" s="5"/>
      <c r="BH466713" s="5"/>
    </row>
    <row r="466721" spans="57:60" x14ac:dyDescent="0.2">
      <c r="BE466721" s="5"/>
      <c r="BF466721" s="5"/>
      <c r="BG466721" s="5"/>
      <c r="BH466721" s="5"/>
    </row>
    <row r="466729" spans="57:60" x14ac:dyDescent="0.2">
      <c r="BE466729" s="5"/>
      <c r="BF466729" s="5"/>
      <c r="BG466729" s="5"/>
      <c r="BH466729" s="5"/>
    </row>
    <row r="466737" spans="57:60" x14ac:dyDescent="0.2">
      <c r="BE466737" s="5"/>
      <c r="BF466737" s="5"/>
      <c r="BG466737" s="5"/>
      <c r="BH466737" s="5"/>
    </row>
    <row r="466745" spans="57:60" x14ac:dyDescent="0.2">
      <c r="BE466745" s="5"/>
      <c r="BF466745" s="5"/>
      <c r="BG466745" s="5"/>
      <c r="BH466745" s="5"/>
    </row>
    <row r="466753" spans="57:60" x14ac:dyDescent="0.2">
      <c r="BE466753" s="5"/>
      <c r="BF466753" s="5"/>
      <c r="BG466753" s="5"/>
      <c r="BH466753" s="5"/>
    </row>
    <row r="466761" spans="57:60" x14ac:dyDescent="0.2">
      <c r="BE466761" s="5"/>
      <c r="BF466761" s="5"/>
      <c r="BG466761" s="5"/>
      <c r="BH466761" s="5"/>
    </row>
    <row r="466769" spans="57:60" x14ac:dyDescent="0.2">
      <c r="BE466769" s="5"/>
      <c r="BF466769" s="5"/>
      <c r="BG466769" s="5"/>
      <c r="BH466769" s="5"/>
    </row>
    <row r="466777" spans="57:60" x14ac:dyDescent="0.2">
      <c r="BE466777" s="5"/>
      <c r="BF466777" s="5"/>
      <c r="BG466777" s="5"/>
      <c r="BH466777" s="5"/>
    </row>
    <row r="466785" spans="57:60" x14ac:dyDescent="0.2">
      <c r="BE466785" s="5"/>
      <c r="BF466785" s="5"/>
      <c r="BG466785" s="5"/>
      <c r="BH466785" s="5"/>
    </row>
    <row r="466793" spans="57:60" x14ac:dyDescent="0.2">
      <c r="BE466793" s="5"/>
      <c r="BF466793" s="5"/>
      <c r="BG466793" s="5"/>
      <c r="BH466793" s="5"/>
    </row>
    <row r="466801" spans="57:60" x14ac:dyDescent="0.2">
      <c r="BE466801" s="5"/>
      <c r="BF466801" s="5"/>
      <c r="BG466801" s="5"/>
      <c r="BH466801" s="5"/>
    </row>
    <row r="466809" spans="57:60" x14ac:dyDescent="0.2">
      <c r="BE466809" s="5"/>
      <c r="BF466809" s="5"/>
      <c r="BG466809" s="5"/>
      <c r="BH466809" s="5"/>
    </row>
    <row r="466817" spans="57:60" x14ac:dyDescent="0.2">
      <c r="BE466817" s="5"/>
      <c r="BF466817" s="5"/>
      <c r="BG466817" s="5"/>
      <c r="BH466817" s="5"/>
    </row>
    <row r="466825" spans="57:60" x14ac:dyDescent="0.2">
      <c r="BE466825" s="5"/>
      <c r="BF466825" s="5"/>
      <c r="BG466825" s="5"/>
      <c r="BH466825" s="5"/>
    </row>
    <row r="466833" spans="57:60" x14ac:dyDescent="0.2">
      <c r="BE466833" s="5"/>
      <c r="BF466833" s="5"/>
      <c r="BG466833" s="5"/>
      <c r="BH466833" s="5"/>
    </row>
    <row r="466841" spans="57:60" x14ac:dyDescent="0.2">
      <c r="BE466841" s="5"/>
      <c r="BF466841" s="5"/>
      <c r="BG466841" s="5"/>
      <c r="BH466841" s="5"/>
    </row>
    <row r="466849" spans="57:60" x14ac:dyDescent="0.2">
      <c r="BE466849" s="5"/>
      <c r="BF466849" s="5"/>
      <c r="BG466849" s="5"/>
      <c r="BH466849" s="5"/>
    </row>
    <row r="466857" spans="57:60" x14ac:dyDescent="0.2">
      <c r="BE466857" s="5"/>
      <c r="BF466857" s="5"/>
      <c r="BG466857" s="5"/>
      <c r="BH466857" s="5"/>
    </row>
    <row r="466865" spans="57:60" x14ac:dyDescent="0.2">
      <c r="BE466865" s="5"/>
      <c r="BF466865" s="5"/>
      <c r="BG466865" s="5"/>
      <c r="BH466865" s="5"/>
    </row>
    <row r="466873" spans="57:60" x14ac:dyDescent="0.2">
      <c r="BE466873" s="5"/>
      <c r="BF466873" s="5"/>
      <c r="BG466873" s="5"/>
      <c r="BH466873" s="5"/>
    </row>
    <row r="466881" spans="57:60" x14ac:dyDescent="0.2">
      <c r="BE466881" s="5"/>
      <c r="BF466881" s="5"/>
      <c r="BG466881" s="5"/>
      <c r="BH466881" s="5"/>
    </row>
    <row r="466889" spans="57:60" x14ac:dyDescent="0.2">
      <c r="BE466889" s="5"/>
      <c r="BF466889" s="5"/>
      <c r="BG466889" s="5"/>
      <c r="BH466889" s="5"/>
    </row>
    <row r="466897" spans="57:60" x14ac:dyDescent="0.2">
      <c r="BE466897" s="5"/>
      <c r="BF466897" s="5"/>
      <c r="BG466897" s="5"/>
      <c r="BH466897" s="5"/>
    </row>
    <row r="466905" spans="57:60" x14ac:dyDescent="0.2">
      <c r="BE466905" s="5"/>
      <c r="BF466905" s="5"/>
      <c r="BG466905" s="5"/>
      <c r="BH466905" s="5"/>
    </row>
    <row r="466913" spans="57:60" x14ac:dyDescent="0.2">
      <c r="BE466913" s="5"/>
      <c r="BF466913" s="5"/>
      <c r="BG466913" s="5"/>
      <c r="BH466913" s="5"/>
    </row>
    <row r="466921" spans="57:60" x14ac:dyDescent="0.2">
      <c r="BE466921" s="5"/>
      <c r="BF466921" s="5"/>
      <c r="BG466921" s="5"/>
      <c r="BH466921" s="5"/>
    </row>
    <row r="466929" spans="57:60" x14ac:dyDescent="0.2">
      <c r="BE466929" s="5"/>
      <c r="BF466929" s="5"/>
      <c r="BG466929" s="5"/>
      <c r="BH466929" s="5"/>
    </row>
    <row r="466937" spans="57:60" x14ac:dyDescent="0.2">
      <c r="BE466937" s="5"/>
      <c r="BF466937" s="5"/>
      <c r="BG466937" s="5"/>
      <c r="BH466937" s="5"/>
    </row>
    <row r="466945" spans="57:60" x14ac:dyDescent="0.2">
      <c r="BE466945" s="5"/>
      <c r="BF466945" s="5"/>
      <c r="BG466945" s="5"/>
      <c r="BH466945" s="5"/>
    </row>
    <row r="466953" spans="57:60" x14ac:dyDescent="0.2">
      <c r="BE466953" s="5"/>
      <c r="BF466953" s="5"/>
      <c r="BG466953" s="5"/>
      <c r="BH466953" s="5"/>
    </row>
    <row r="466961" spans="57:60" x14ac:dyDescent="0.2">
      <c r="BE466961" s="5"/>
      <c r="BF466961" s="5"/>
      <c r="BG466961" s="5"/>
      <c r="BH466961" s="5"/>
    </row>
    <row r="466969" spans="57:60" x14ac:dyDescent="0.2">
      <c r="BE466969" s="5"/>
      <c r="BF466969" s="5"/>
      <c r="BG466969" s="5"/>
      <c r="BH466969" s="5"/>
    </row>
    <row r="466977" spans="57:60" x14ac:dyDescent="0.2">
      <c r="BE466977" s="5"/>
      <c r="BF466977" s="5"/>
      <c r="BG466977" s="5"/>
      <c r="BH466977" s="5"/>
    </row>
    <row r="466985" spans="57:60" x14ac:dyDescent="0.2">
      <c r="BE466985" s="5"/>
      <c r="BF466985" s="5"/>
      <c r="BG466985" s="5"/>
      <c r="BH466985" s="5"/>
    </row>
    <row r="466993" spans="57:60" x14ac:dyDescent="0.2">
      <c r="BE466993" s="5"/>
      <c r="BF466993" s="5"/>
      <c r="BG466993" s="5"/>
      <c r="BH466993" s="5"/>
    </row>
    <row r="467001" spans="57:60" x14ac:dyDescent="0.2">
      <c r="BE467001" s="5"/>
      <c r="BF467001" s="5"/>
      <c r="BG467001" s="5"/>
      <c r="BH467001" s="5"/>
    </row>
    <row r="467009" spans="57:60" x14ac:dyDescent="0.2">
      <c r="BE467009" s="5"/>
      <c r="BF467009" s="5"/>
      <c r="BG467009" s="5"/>
      <c r="BH467009" s="5"/>
    </row>
    <row r="467017" spans="57:60" x14ac:dyDescent="0.2">
      <c r="BE467017" s="5"/>
      <c r="BF467017" s="5"/>
      <c r="BG467017" s="5"/>
      <c r="BH467017" s="5"/>
    </row>
    <row r="467025" spans="57:60" x14ac:dyDescent="0.2">
      <c r="BE467025" s="5"/>
      <c r="BF467025" s="5"/>
      <c r="BG467025" s="5"/>
      <c r="BH467025" s="5"/>
    </row>
    <row r="467033" spans="57:60" x14ac:dyDescent="0.2">
      <c r="BE467033" s="5"/>
      <c r="BF467033" s="5"/>
      <c r="BG467033" s="5"/>
      <c r="BH467033" s="5"/>
    </row>
    <row r="467041" spans="57:60" x14ac:dyDescent="0.2">
      <c r="BE467041" s="5"/>
      <c r="BF467041" s="5"/>
      <c r="BG467041" s="5"/>
      <c r="BH467041" s="5"/>
    </row>
    <row r="467049" spans="57:60" x14ac:dyDescent="0.2">
      <c r="BE467049" s="5"/>
      <c r="BF467049" s="5"/>
      <c r="BG467049" s="5"/>
      <c r="BH467049" s="5"/>
    </row>
    <row r="467057" spans="57:60" x14ac:dyDescent="0.2">
      <c r="BE467057" s="5"/>
      <c r="BF467057" s="5"/>
      <c r="BG467057" s="5"/>
      <c r="BH467057" s="5"/>
    </row>
    <row r="467065" spans="57:60" x14ac:dyDescent="0.2">
      <c r="BE467065" s="5"/>
      <c r="BF467065" s="5"/>
      <c r="BG467065" s="5"/>
      <c r="BH467065" s="5"/>
    </row>
    <row r="467073" spans="57:60" x14ac:dyDescent="0.2">
      <c r="BE467073" s="5"/>
      <c r="BF467073" s="5"/>
      <c r="BG467073" s="5"/>
      <c r="BH467073" s="5"/>
    </row>
    <row r="467081" spans="57:60" x14ac:dyDescent="0.2">
      <c r="BE467081" s="5"/>
      <c r="BF467081" s="5"/>
      <c r="BG467081" s="5"/>
      <c r="BH467081" s="5"/>
    </row>
    <row r="467089" spans="57:60" x14ac:dyDescent="0.2">
      <c r="BE467089" s="5"/>
      <c r="BF467089" s="5"/>
      <c r="BG467089" s="5"/>
      <c r="BH467089" s="5"/>
    </row>
    <row r="467097" spans="57:60" x14ac:dyDescent="0.2">
      <c r="BE467097" s="5"/>
      <c r="BF467097" s="5"/>
      <c r="BG467097" s="5"/>
      <c r="BH467097" s="5"/>
    </row>
    <row r="467105" spans="57:60" x14ac:dyDescent="0.2">
      <c r="BE467105" s="5"/>
      <c r="BF467105" s="5"/>
      <c r="BG467105" s="5"/>
      <c r="BH467105" s="5"/>
    </row>
    <row r="467113" spans="57:60" x14ac:dyDescent="0.2">
      <c r="BE467113" s="5"/>
      <c r="BF467113" s="5"/>
      <c r="BG467113" s="5"/>
      <c r="BH467113" s="5"/>
    </row>
    <row r="467121" spans="57:60" x14ac:dyDescent="0.2">
      <c r="BE467121" s="5"/>
      <c r="BF467121" s="5"/>
      <c r="BG467121" s="5"/>
      <c r="BH467121" s="5"/>
    </row>
    <row r="467129" spans="57:60" x14ac:dyDescent="0.2">
      <c r="BE467129" s="5"/>
      <c r="BF467129" s="5"/>
      <c r="BG467129" s="5"/>
      <c r="BH467129" s="5"/>
    </row>
    <row r="467137" spans="57:60" x14ac:dyDescent="0.2">
      <c r="BE467137" s="5"/>
      <c r="BF467137" s="5"/>
      <c r="BG467137" s="5"/>
      <c r="BH467137" s="5"/>
    </row>
    <row r="467145" spans="57:60" x14ac:dyDescent="0.2">
      <c r="BE467145" s="5"/>
      <c r="BF467145" s="5"/>
      <c r="BG467145" s="5"/>
      <c r="BH467145" s="5"/>
    </row>
    <row r="467153" spans="57:60" x14ac:dyDescent="0.2">
      <c r="BE467153" s="5"/>
      <c r="BF467153" s="5"/>
      <c r="BG467153" s="5"/>
      <c r="BH467153" s="5"/>
    </row>
    <row r="467161" spans="57:60" x14ac:dyDescent="0.2">
      <c r="BE467161" s="5"/>
      <c r="BF467161" s="5"/>
      <c r="BG467161" s="5"/>
      <c r="BH467161" s="5"/>
    </row>
    <row r="467169" spans="57:60" x14ac:dyDescent="0.2">
      <c r="BE467169" s="5"/>
      <c r="BF467169" s="5"/>
      <c r="BG467169" s="5"/>
      <c r="BH467169" s="5"/>
    </row>
    <row r="467177" spans="57:60" x14ac:dyDescent="0.2">
      <c r="BE467177" s="5"/>
      <c r="BF467177" s="5"/>
      <c r="BG467177" s="5"/>
      <c r="BH467177" s="5"/>
    </row>
    <row r="467185" spans="57:60" x14ac:dyDescent="0.2">
      <c r="BE467185" s="5"/>
      <c r="BF467185" s="5"/>
      <c r="BG467185" s="5"/>
      <c r="BH467185" s="5"/>
    </row>
    <row r="467193" spans="57:60" x14ac:dyDescent="0.2">
      <c r="BE467193" s="5"/>
      <c r="BF467193" s="5"/>
      <c r="BG467193" s="5"/>
      <c r="BH467193" s="5"/>
    </row>
    <row r="467201" spans="57:60" x14ac:dyDescent="0.2">
      <c r="BE467201" s="5"/>
      <c r="BF467201" s="5"/>
      <c r="BG467201" s="5"/>
      <c r="BH467201" s="5"/>
    </row>
    <row r="467209" spans="57:60" x14ac:dyDescent="0.2">
      <c r="BE467209" s="5"/>
      <c r="BF467209" s="5"/>
      <c r="BG467209" s="5"/>
      <c r="BH467209" s="5"/>
    </row>
    <row r="467217" spans="57:60" x14ac:dyDescent="0.2">
      <c r="BE467217" s="5"/>
      <c r="BF467217" s="5"/>
      <c r="BG467217" s="5"/>
      <c r="BH467217" s="5"/>
    </row>
    <row r="467225" spans="57:60" x14ac:dyDescent="0.2">
      <c r="BE467225" s="5"/>
      <c r="BF467225" s="5"/>
      <c r="BG467225" s="5"/>
      <c r="BH467225" s="5"/>
    </row>
    <row r="467233" spans="57:60" x14ac:dyDescent="0.2">
      <c r="BE467233" s="5"/>
      <c r="BF467233" s="5"/>
      <c r="BG467233" s="5"/>
      <c r="BH467233" s="5"/>
    </row>
    <row r="467241" spans="57:60" x14ac:dyDescent="0.2">
      <c r="BE467241" s="5"/>
      <c r="BF467241" s="5"/>
      <c r="BG467241" s="5"/>
      <c r="BH467241" s="5"/>
    </row>
    <row r="467249" spans="57:60" x14ac:dyDescent="0.2">
      <c r="BE467249" s="5"/>
      <c r="BF467249" s="5"/>
      <c r="BG467249" s="5"/>
      <c r="BH467249" s="5"/>
    </row>
    <row r="467257" spans="57:60" x14ac:dyDescent="0.2">
      <c r="BE467257" s="5"/>
      <c r="BF467257" s="5"/>
      <c r="BG467257" s="5"/>
      <c r="BH467257" s="5"/>
    </row>
    <row r="467265" spans="57:60" x14ac:dyDescent="0.2">
      <c r="BE467265" s="5"/>
      <c r="BF467265" s="5"/>
      <c r="BG467265" s="5"/>
      <c r="BH467265" s="5"/>
    </row>
    <row r="467273" spans="57:60" x14ac:dyDescent="0.2">
      <c r="BE467273" s="5"/>
      <c r="BF467273" s="5"/>
      <c r="BG467273" s="5"/>
      <c r="BH467273" s="5"/>
    </row>
    <row r="467281" spans="57:60" x14ac:dyDescent="0.2">
      <c r="BE467281" s="5"/>
      <c r="BF467281" s="5"/>
      <c r="BG467281" s="5"/>
      <c r="BH467281" s="5"/>
    </row>
    <row r="467289" spans="57:60" x14ac:dyDescent="0.2">
      <c r="BE467289" s="5"/>
      <c r="BF467289" s="5"/>
      <c r="BG467289" s="5"/>
      <c r="BH467289" s="5"/>
    </row>
    <row r="467297" spans="57:60" x14ac:dyDescent="0.2">
      <c r="BE467297" s="5"/>
      <c r="BF467297" s="5"/>
      <c r="BG467297" s="5"/>
      <c r="BH467297" s="5"/>
    </row>
    <row r="467305" spans="57:60" x14ac:dyDescent="0.2">
      <c r="BE467305" s="5"/>
      <c r="BF467305" s="5"/>
      <c r="BG467305" s="5"/>
      <c r="BH467305" s="5"/>
    </row>
    <row r="467313" spans="57:60" x14ac:dyDescent="0.2">
      <c r="BE467313" s="5"/>
      <c r="BF467313" s="5"/>
      <c r="BG467313" s="5"/>
      <c r="BH467313" s="5"/>
    </row>
    <row r="467321" spans="57:60" x14ac:dyDescent="0.2">
      <c r="BE467321" s="5"/>
      <c r="BF467321" s="5"/>
      <c r="BG467321" s="5"/>
      <c r="BH467321" s="5"/>
    </row>
    <row r="467329" spans="57:60" x14ac:dyDescent="0.2">
      <c r="BE467329" s="5"/>
      <c r="BF467329" s="5"/>
      <c r="BG467329" s="5"/>
      <c r="BH467329" s="5"/>
    </row>
    <row r="467337" spans="57:60" x14ac:dyDescent="0.2">
      <c r="BE467337" s="5"/>
      <c r="BF467337" s="5"/>
      <c r="BG467337" s="5"/>
      <c r="BH467337" s="5"/>
    </row>
    <row r="467345" spans="57:60" x14ac:dyDescent="0.2">
      <c r="BE467345" s="5"/>
      <c r="BF467345" s="5"/>
      <c r="BG467345" s="5"/>
      <c r="BH467345" s="5"/>
    </row>
    <row r="467353" spans="57:60" x14ac:dyDescent="0.2">
      <c r="BE467353" s="5"/>
      <c r="BF467353" s="5"/>
      <c r="BG467353" s="5"/>
      <c r="BH467353" s="5"/>
    </row>
    <row r="467361" spans="57:60" x14ac:dyDescent="0.2">
      <c r="BE467361" s="5"/>
      <c r="BF467361" s="5"/>
      <c r="BG467361" s="5"/>
      <c r="BH467361" s="5"/>
    </row>
    <row r="467369" spans="57:60" x14ac:dyDescent="0.2">
      <c r="BE467369" s="5"/>
      <c r="BF467369" s="5"/>
      <c r="BG467369" s="5"/>
      <c r="BH467369" s="5"/>
    </row>
    <row r="467377" spans="57:60" x14ac:dyDescent="0.2">
      <c r="BE467377" s="5"/>
      <c r="BF467377" s="5"/>
      <c r="BG467377" s="5"/>
      <c r="BH467377" s="5"/>
    </row>
    <row r="467385" spans="57:60" x14ac:dyDescent="0.2">
      <c r="BE467385" s="5"/>
      <c r="BF467385" s="5"/>
      <c r="BG467385" s="5"/>
      <c r="BH467385" s="5"/>
    </row>
    <row r="467393" spans="57:60" x14ac:dyDescent="0.2">
      <c r="BE467393" s="5"/>
      <c r="BF467393" s="5"/>
      <c r="BG467393" s="5"/>
      <c r="BH467393" s="5"/>
    </row>
    <row r="467401" spans="57:60" x14ac:dyDescent="0.2">
      <c r="BE467401" s="5"/>
      <c r="BF467401" s="5"/>
      <c r="BG467401" s="5"/>
      <c r="BH467401" s="5"/>
    </row>
    <row r="467409" spans="57:60" x14ac:dyDescent="0.2">
      <c r="BE467409" s="5"/>
      <c r="BF467409" s="5"/>
      <c r="BG467409" s="5"/>
      <c r="BH467409" s="5"/>
    </row>
    <row r="467417" spans="57:60" x14ac:dyDescent="0.2">
      <c r="BE467417" s="5"/>
      <c r="BF467417" s="5"/>
      <c r="BG467417" s="5"/>
      <c r="BH467417" s="5"/>
    </row>
    <row r="467425" spans="57:60" x14ac:dyDescent="0.2">
      <c r="BE467425" s="5"/>
      <c r="BF467425" s="5"/>
      <c r="BG467425" s="5"/>
      <c r="BH467425" s="5"/>
    </row>
    <row r="467433" spans="57:60" x14ac:dyDescent="0.2">
      <c r="BE467433" s="5"/>
      <c r="BF467433" s="5"/>
      <c r="BG467433" s="5"/>
      <c r="BH467433" s="5"/>
    </row>
    <row r="467441" spans="57:60" x14ac:dyDescent="0.2">
      <c r="BE467441" s="5"/>
      <c r="BF467441" s="5"/>
      <c r="BG467441" s="5"/>
      <c r="BH467441" s="5"/>
    </row>
    <row r="467449" spans="57:60" x14ac:dyDescent="0.2">
      <c r="BE467449" s="5"/>
      <c r="BF467449" s="5"/>
      <c r="BG467449" s="5"/>
      <c r="BH467449" s="5"/>
    </row>
    <row r="467457" spans="57:60" x14ac:dyDescent="0.2">
      <c r="BE467457" s="5"/>
      <c r="BF467457" s="5"/>
      <c r="BG467457" s="5"/>
      <c r="BH467457" s="5"/>
    </row>
    <row r="467465" spans="57:60" x14ac:dyDescent="0.2">
      <c r="BE467465" s="5"/>
      <c r="BF467465" s="5"/>
      <c r="BG467465" s="5"/>
      <c r="BH467465" s="5"/>
    </row>
    <row r="467473" spans="57:60" x14ac:dyDescent="0.2">
      <c r="BE467473" s="5"/>
      <c r="BF467473" s="5"/>
      <c r="BG467473" s="5"/>
      <c r="BH467473" s="5"/>
    </row>
    <row r="467481" spans="57:60" x14ac:dyDescent="0.2">
      <c r="BE467481" s="5"/>
      <c r="BF467481" s="5"/>
      <c r="BG467481" s="5"/>
      <c r="BH467481" s="5"/>
    </row>
    <row r="467489" spans="57:60" x14ac:dyDescent="0.2">
      <c r="BE467489" s="5"/>
      <c r="BF467489" s="5"/>
      <c r="BG467489" s="5"/>
      <c r="BH467489" s="5"/>
    </row>
    <row r="467497" spans="57:60" x14ac:dyDescent="0.2">
      <c r="BE467497" s="5"/>
      <c r="BF467497" s="5"/>
      <c r="BG467497" s="5"/>
      <c r="BH467497" s="5"/>
    </row>
    <row r="467505" spans="57:60" x14ac:dyDescent="0.2">
      <c r="BE467505" s="5"/>
      <c r="BF467505" s="5"/>
      <c r="BG467505" s="5"/>
      <c r="BH467505" s="5"/>
    </row>
    <row r="467513" spans="57:60" x14ac:dyDescent="0.2">
      <c r="BE467513" s="5"/>
      <c r="BF467513" s="5"/>
      <c r="BG467513" s="5"/>
      <c r="BH467513" s="5"/>
    </row>
    <row r="467521" spans="57:60" x14ac:dyDescent="0.2">
      <c r="BE467521" s="5"/>
      <c r="BF467521" s="5"/>
      <c r="BG467521" s="5"/>
      <c r="BH467521" s="5"/>
    </row>
    <row r="467529" spans="57:60" x14ac:dyDescent="0.2">
      <c r="BE467529" s="5"/>
      <c r="BF467529" s="5"/>
      <c r="BG467529" s="5"/>
      <c r="BH467529" s="5"/>
    </row>
    <row r="467537" spans="57:60" x14ac:dyDescent="0.2">
      <c r="BE467537" s="5"/>
      <c r="BF467537" s="5"/>
      <c r="BG467537" s="5"/>
      <c r="BH467537" s="5"/>
    </row>
    <row r="467545" spans="57:60" x14ac:dyDescent="0.2">
      <c r="BE467545" s="5"/>
      <c r="BF467545" s="5"/>
      <c r="BG467545" s="5"/>
      <c r="BH467545" s="5"/>
    </row>
    <row r="467553" spans="57:60" x14ac:dyDescent="0.2">
      <c r="BE467553" s="5"/>
      <c r="BF467553" s="5"/>
      <c r="BG467553" s="5"/>
      <c r="BH467553" s="5"/>
    </row>
    <row r="467561" spans="57:60" x14ac:dyDescent="0.2">
      <c r="BE467561" s="5"/>
      <c r="BF467561" s="5"/>
      <c r="BG467561" s="5"/>
      <c r="BH467561" s="5"/>
    </row>
    <row r="467569" spans="57:60" x14ac:dyDescent="0.2">
      <c r="BE467569" s="5"/>
      <c r="BF467569" s="5"/>
      <c r="BG467569" s="5"/>
      <c r="BH467569" s="5"/>
    </row>
    <row r="467577" spans="57:60" x14ac:dyDescent="0.2">
      <c r="BE467577" s="5"/>
      <c r="BF467577" s="5"/>
      <c r="BG467577" s="5"/>
      <c r="BH467577" s="5"/>
    </row>
    <row r="467585" spans="57:60" x14ac:dyDescent="0.2">
      <c r="BE467585" s="5"/>
      <c r="BF467585" s="5"/>
      <c r="BG467585" s="5"/>
      <c r="BH467585" s="5"/>
    </row>
    <row r="467593" spans="57:60" x14ac:dyDescent="0.2">
      <c r="BE467593" s="5"/>
      <c r="BF467593" s="5"/>
      <c r="BG467593" s="5"/>
      <c r="BH467593" s="5"/>
    </row>
    <row r="467601" spans="57:60" x14ac:dyDescent="0.2">
      <c r="BE467601" s="5"/>
      <c r="BF467601" s="5"/>
      <c r="BG467601" s="5"/>
      <c r="BH467601" s="5"/>
    </row>
    <row r="467609" spans="57:60" x14ac:dyDescent="0.2">
      <c r="BE467609" s="5"/>
      <c r="BF467609" s="5"/>
      <c r="BG467609" s="5"/>
      <c r="BH467609" s="5"/>
    </row>
    <row r="467617" spans="57:60" x14ac:dyDescent="0.2">
      <c r="BE467617" s="5"/>
      <c r="BF467617" s="5"/>
      <c r="BG467617" s="5"/>
      <c r="BH467617" s="5"/>
    </row>
    <row r="467625" spans="57:60" x14ac:dyDescent="0.2">
      <c r="BE467625" s="5"/>
      <c r="BF467625" s="5"/>
      <c r="BG467625" s="5"/>
      <c r="BH467625" s="5"/>
    </row>
    <row r="467633" spans="57:60" x14ac:dyDescent="0.2">
      <c r="BE467633" s="5"/>
      <c r="BF467633" s="5"/>
      <c r="BG467633" s="5"/>
      <c r="BH467633" s="5"/>
    </row>
    <row r="467641" spans="57:60" x14ac:dyDescent="0.2">
      <c r="BE467641" s="5"/>
      <c r="BF467641" s="5"/>
      <c r="BG467641" s="5"/>
      <c r="BH467641" s="5"/>
    </row>
    <row r="467649" spans="57:60" x14ac:dyDescent="0.2">
      <c r="BE467649" s="5"/>
      <c r="BF467649" s="5"/>
      <c r="BG467649" s="5"/>
      <c r="BH467649" s="5"/>
    </row>
    <row r="467657" spans="57:60" x14ac:dyDescent="0.2">
      <c r="BE467657" s="5"/>
      <c r="BF467657" s="5"/>
      <c r="BG467657" s="5"/>
      <c r="BH467657" s="5"/>
    </row>
    <row r="467665" spans="57:60" x14ac:dyDescent="0.2">
      <c r="BE467665" s="5"/>
      <c r="BF467665" s="5"/>
      <c r="BG467665" s="5"/>
      <c r="BH467665" s="5"/>
    </row>
    <row r="467673" spans="57:60" x14ac:dyDescent="0.2">
      <c r="BE467673" s="5"/>
      <c r="BF467673" s="5"/>
      <c r="BG467673" s="5"/>
      <c r="BH467673" s="5"/>
    </row>
    <row r="467681" spans="57:60" x14ac:dyDescent="0.2">
      <c r="BE467681" s="5"/>
      <c r="BF467681" s="5"/>
      <c r="BG467681" s="5"/>
      <c r="BH467681" s="5"/>
    </row>
    <row r="467689" spans="57:60" x14ac:dyDescent="0.2">
      <c r="BE467689" s="5"/>
      <c r="BF467689" s="5"/>
      <c r="BG467689" s="5"/>
      <c r="BH467689" s="5"/>
    </row>
    <row r="467697" spans="57:60" x14ac:dyDescent="0.2">
      <c r="BE467697" s="5"/>
      <c r="BF467697" s="5"/>
      <c r="BG467697" s="5"/>
      <c r="BH467697" s="5"/>
    </row>
    <row r="467705" spans="57:60" x14ac:dyDescent="0.2">
      <c r="BE467705" s="5"/>
      <c r="BF467705" s="5"/>
      <c r="BG467705" s="5"/>
      <c r="BH467705" s="5"/>
    </row>
    <row r="467713" spans="57:60" x14ac:dyDescent="0.2">
      <c r="BE467713" s="5"/>
      <c r="BF467713" s="5"/>
      <c r="BG467713" s="5"/>
      <c r="BH467713" s="5"/>
    </row>
    <row r="467721" spans="57:60" x14ac:dyDescent="0.2">
      <c r="BE467721" s="5"/>
      <c r="BF467721" s="5"/>
      <c r="BG467721" s="5"/>
      <c r="BH467721" s="5"/>
    </row>
    <row r="467729" spans="57:60" x14ac:dyDescent="0.2">
      <c r="BE467729" s="5"/>
      <c r="BF467729" s="5"/>
      <c r="BG467729" s="5"/>
      <c r="BH467729" s="5"/>
    </row>
    <row r="467737" spans="57:60" x14ac:dyDescent="0.2">
      <c r="BE467737" s="5"/>
      <c r="BF467737" s="5"/>
      <c r="BG467737" s="5"/>
      <c r="BH467737" s="5"/>
    </row>
    <row r="467745" spans="57:60" x14ac:dyDescent="0.2">
      <c r="BE467745" s="5"/>
      <c r="BF467745" s="5"/>
      <c r="BG467745" s="5"/>
      <c r="BH467745" s="5"/>
    </row>
    <row r="467753" spans="57:60" x14ac:dyDescent="0.2">
      <c r="BE467753" s="5"/>
      <c r="BF467753" s="5"/>
      <c r="BG467753" s="5"/>
      <c r="BH467753" s="5"/>
    </row>
    <row r="467761" spans="57:60" x14ac:dyDescent="0.2">
      <c r="BE467761" s="5"/>
      <c r="BF467761" s="5"/>
      <c r="BG467761" s="5"/>
      <c r="BH467761" s="5"/>
    </row>
    <row r="467769" spans="57:60" x14ac:dyDescent="0.2">
      <c r="BE467769" s="5"/>
      <c r="BF467769" s="5"/>
      <c r="BG467769" s="5"/>
      <c r="BH467769" s="5"/>
    </row>
    <row r="467777" spans="57:60" x14ac:dyDescent="0.2">
      <c r="BE467777" s="5"/>
      <c r="BF467777" s="5"/>
      <c r="BG467777" s="5"/>
      <c r="BH467777" s="5"/>
    </row>
    <row r="467785" spans="57:60" x14ac:dyDescent="0.2">
      <c r="BE467785" s="5"/>
      <c r="BF467785" s="5"/>
      <c r="BG467785" s="5"/>
      <c r="BH467785" s="5"/>
    </row>
    <row r="467793" spans="57:60" x14ac:dyDescent="0.2">
      <c r="BE467793" s="5"/>
      <c r="BF467793" s="5"/>
      <c r="BG467793" s="5"/>
      <c r="BH467793" s="5"/>
    </row>
    <row r="467801" spans="57:60" x14ac:dyDescent="0.2">
      <c r="BE467801" s="5"/>
      <c r="BF467801" s="5"/>
      <c r="BG467801" s="5"/>
      <c r="BH467801" s="5"/>
    </row>
    <row r="467809" spans="57:60" x14ac:dyDescent="0.2">
      <c r="BE467809" s="5"/>
      <c r="BF467809" s="5"/>
      <c r="BG467809" s="5"/>
      <c r="BH467809" s="5"/>
    </row>
    <row r="467817" spans="57:60" x14ac:dyDescent="0.2">
      <c r="BE467817" s="5"/>
      <c r="BF467817" s="5"/>
      <c r="BG467817" s="5"/>
      <c r="BH467817" s="5"/>
    </row>
    <row r="467825" spans="57:60" x14ac:dyDescent="0.2">
      <c r="BE467825" s="5"/>
      <c r="BF467825" s="5"/>
      <c r="BG467825" s="5"/>
      <c r="BH467825" s="5"/>
    </row>
    <row r="467833" spans="57:60" x14ac:dyDescent="0.2">
      <c r="BE467833" s="5"/>
      <c r="BF467833" s="5"/>
      <c r="BG467833" s="5"/>
      <c r="BH467833" s="5"/>
    </row>
    <row r="467841" spans="57:60" x14ac:dyDescent="0.2">
      <c r="BE467841" s="5"/>
      <c r="BF467841" s="5"/>
      <c r="BG467841" s="5"/>
      <c r="BH467841" s="5"/>
    </row>
    <row r="467849" spans="57:60" x14ac:dyDescent="0.2">
      <c r="BE467849" s="5"/>
      <c r="BF467849" s="5"/>
      <c r="BG467849" s="5"/>
      <c r="BH467849" s="5"/>
    </row>
    <row r="467857" spans="57:60" x14ac:dyDescent="0.2">
      <c r="BE467857" s="5"/>
      <c r="BF467857" s="5"/>
      <c r="BG467857" s="5"/>
      <c r="BH467857" s="5"/>
    </row>
    <row r="467865" spans="57:60" x14ac:dyDescent="0.2">
      <c r="BE467865" s="5"/>
      <c r="BF467865" s="5"/>
      <c r="BG467865" s="5"/>
      <c r="BH467865" s="5"/>
    </row>
    <row r="467873" spans="57:60" x14ac:dyDescent="0.2">
      <c r="BE467873" s="5"/>
      <c r="BF467873" s="5"/>
      <c r="BG467873" s="5"/>
      <c r="BH467873" s="5"/>
    </row>
    <row r="467881" spans="57:60" x14ac:dyDescent="0.2">
      <c r="BE467881" s="5"/>
      <c r="BF467881" s="5"/>
      <c r="BG467881" s="5"/>
      <c r="BH467881" s="5"/>
    </row>
    <row r="467889" spans="57:60" x14ac:dyDescent="0.2">
      <c r="BE467889" s="5"/>
      <c r="BF467889" s="5"/>
      <c r="BG467889" s="5"/>
      <c r="BH467889" s="5"/>
    </row>
    <row r="467897" spans="57:60" x14ac:dyDescent="0.2">
      <c r="BE467897" s="5"/>
      <c r="BF467897" s="5"/>
      <c r="BG467897" s="5"/>
      <c r="BH467897" s="5"/>
    </row>
    <row r="467905" spans="57:60" x14ac:dyDescent="0.2">
      <c r="BE467905" s="5"/>
      <c r="BF467905" s="5"/>
      <c r="BG467905" s="5"/>
      <c r="BH467905" s="5"/>
    </row>
    <row r="467913" spans="57:60" x14ac:dyDescent="0.2">
      <c r="BE467913" s="5"/>
      <c r="BF467913" s="5"/>
      <c r="BG467913" s="5"/>
      <c r="BH467913" s="5"/>
    </row>
    <row r="467921" spans="57:60" x14ac:dyDescent="0.2">
      <c r="BE467921" s="5"/>
      <c r="BF467921" s="5"/>
      <c r="BG467921" s="5"/>
      <c r="BH467921" s="5"/>
    </row>
    <row r="467929" spans="57:60" x14ac:dyDescent="0.2">
      <c r="BE467929" s="5"/>
      <c r="BF467929" s="5"/>
      <c r="BG467929" s="5"/>
      <c r="BH467929" s="5"/>
    </row>
    <row r="467937" spans="57:60" x14ac:dyDescent="0.2">
      <c r="BE467937" s="5"/>
      <c r="BF467937" s="5"/>
      <c r="BG467937" s="5"/>
      <c r="BH467937" s="5"/>
    </row>
    <row r="467945" spans="57:60" x14ac:dyDescent="0.2">
      <c r="BE467945" s="5"/>
      <c r="BF467945" s="5"/>
      <c r="BG467945" s="5"/>
      <c r="BH467945" s="5"/>
    </row>
    <row r="467953" spans="57:60" x14ac:dyDescent="0.2">
      <c r="BE467953" s="5"/>
      <c r="BF467953" s="5"/>
      <c r="BG467953" s="5"/>
      <c r="BH467953" s="5"/>
    </row>
    <row r="467961" spans="57:60" x14ac:dyDescent="0.2">
      <c r="BE467961" s="5"/>
      <c r="BF467961" s="5"/>
      <c r="BG467961" s="5"/>
      <c r="BH467961" s="5"/>
    </row>
    <row r="467969" spans="57:60" x14ac:dyDescent="0.2">
      <c r="BE467969" s="5"/>
      <c r="BF467969" s="5"/>
      <c r="BG467969" s="5"/>
      <c r="BH467969" s="5"/>
    </row>
    <row r="467977" spans="57:60" x14ac:dyDescent="0.2">
      <c r="BE467977" s="5"/>
      <c r="BF467977" s="5"/>
      <c r="BG467977" s="5"/>
      <c r="BH467977" s="5"/>
    </row>
    <row r="467985" spans="57:60" x14ac:dyDescent="0.2">
      <c r="BE467985" s="5"/>
      <c r="BF467985" s="5"/>
      <c r="BG467985" s="5"/>
      <c r="BH467985" s="5"/>
    </row>
    <row r="467993" spans="57:60" x14ac:dyDescent="0.2">
      <c r="BE467993" s="5"/>
      <c r="BF467993" s="5"/>
      <c r="BG467993" s="5"/>
      <c r="BH467993" s="5"/>
    </row>
    <row r="468001" spans="57:60" x14ac:dyDescent="0.2">
      <c r="BE468001" s="5"/>
      <c r="BF468001" s="5"/>
      <c r="BG468001" s="5"/>
      <c r="BH468001" s="5"/>
    </row>
    <row r="468009" spans="57:60" x14ac:dyDescent="0.2">
      <c r="BE468009" s="5"/>
      <c r="BF468009" s="5"/>
      <c r="BG468009" s="5"/>
      <c r="BH468009" s="5"/>
    </row>
    <row r="468017" spans="57:60" x14ac:dyDescent="0.2">
      <c r="BE468017" s="5"/>
      <c r="BF468017" s="5"/>
      <c r="BG468017" s="5"/>
      <c r="BH468017" s="5"/>
    </row>
    <row r="468025" spans="57:60" x14ac:dyDescent="0.2">
      <c r="BE468025" s="5"/>
      <c r="BF468025" s="5"/>
      <c r="BG468025" s="5"/>
      <c r="BH468025" s="5"/>
    </row>
    <row r="468033" spans="57:60" x14ac:dyDescent="0.2">
      <c r="BE468033" s="5"/>
      <c r="BF468033" s="5"/>
      <c r="BG468033" s="5"/>
      <c r="BH468033" s="5"/>
    </row>
    <row r="468041" spans="57:60" x14ac:dyDescent="0.2">
      <c r="BE468041" s="5"/>
      <c r="BF468041" s="5"/>
      <c r="BG468041" s="5"/>
      <c r="BH468041" s="5"/>
    </row>
    <row r="468049" spans="57:60" x14ac:dyDescent="0.2">
      <c r="BE468049" s="5"/>
      <c r="BF468049" s="5"/>
      <c r="BG468049" s="5"/>
      <c r="BH468049" s="5"/>
    </row>
    <row r="468057" spans="57:60" x14ac:dyDescent="0.2">
      <c r="BE468057" s="5"/>
      <c r="BF468057" s="5"/>
      <c r="BG468057" s="5"/>
      <c r="BH468057" s="5"/>
    </row>
    <row r="468065" spans="57:60" x14ac:dyDescent="0.2">
      <c r="BE468065" s="5"/>
      <c r="BF468065" s="5"/>
      <c r="BG468065" s="5"/>
      <c r="BH468065" s="5"/>
    </row>
    <row r="468073" spans="57:60" x14ac:dyDescent="0.2">
      <c r="BE468073" s="5"/>
      <c r="BF468073" s="5"/>
      <c r="BG468073" s="5"/>
      <c r="BH468073" s="5"/>
    </row>
    <row r="468081" spans="57:60" x14ac:dyDescent="0.2">
      <c r="BE468081" s="5"/>
      <c r="BF468081" s="5"/>
      <c r="BG468081" s="5"/>
      <c r="BH468081" s="5"/>
    </row>
    <row r="468089" spans="57:60" x14ac:dyDescent="0.2">
      <c r="BE468089" s="5"/>
      <c r="BF468089" s="5"/>
      <c r="BG468089" s="5"/>
      <c r="BH468089" s="5"/>
    </row>
    <row r="468097" spans="57:60" x14ac:dyDescent="0.2">
      <c r="BE468097" s="5"/>
      <c r="BF468097" s="5"/>
      <c r="BG468097" s="5"/>
      <c r="BH468097" s="5"/>
    </row>
    <row r="468105" spans="57:60" x14ac:dyDescent="0.2">
      <c r="BE468105" s="5"/>
      <c r="BF468105" s="5"/>
      <c r="BG468105" s="5"/>
      <c r="BH468105" s="5"/>
    </row>
    <row r="468113" spans="57:60" x14ac:dyDescent="0.2">
      <c r="BE468113" s="5"/>
      <c r="BF468113" s="5"/>
      <c r="BG468113" s="5"/>
      <c r="BH468113" s="5"/>
    </row>
    <row r="468121" spans="57:60" x14ac:dyDescent="0.2">
      <c r="BE468121" s="5"/>
      <c r="BF468121" s="5"/>
      <c r="BG468121" s="5"/>
      <c r="BH468121" s="5"/>
    </row>
    <row r="468129" spans="57:60" x14ac:dyDescent="0.2">
      <c r="BE468129" s="5"/>
      <c r="BF468129" s="5"/>
      <c r="BG468129" s="5"/>
      <c r="BH468129" s="5"/>
    </row>
    <row r="468137" spans="57:60" x14ac:dyDescent="0.2">
      <c r="BE468137" s="5"/>
      <c r="BF468137" s="5"/>
      <c r="BG468137" s="5"/>
      <c r="BH468137" s="5"/>
    </row>
    <row r="468145" spans="57:60" x14ac:dyDescent="0.2">
      <c r="BE468145" s="5"/>
      <c r="BF468145" s="5"/>
      <c r="BG468145" s="5"/>
      <c r="BH468145" s="5"/>
    </row>
    <row r="468153" spans="57:60" x14ac:dyDescent="0.2">
      <c r="BE468153" s="5"/>
      <c r="BF468153" s="5"/>
      <c r="BG468153" s="5"/>
      <c r="BH468153" s="5"/>
    </row>
    <row r="468161" spans="57:60" x14ac:dyDescent="0.2">
      <c r="BE468161" s="5"/>
      <c r="BF468161" s="5"/>
      <c r="BG468161" s="5"/>
      <c r="BH468161" s="5"/>
    </row>
    <row r="468169" spans="57:60" x14ac:dyDescent="0.2">
      <c r="BE468169" s="5"/>
      <c r="BF468169" s="5"/>
      <c r="BG468169" s="5"/>
      <c r="BH468169" s="5"/>
    </row>
    <row r="468177" spans="57:60" x14ac:dyDescent="0.2">
      <c r="BE468177" s="5"/>
      <c r="BF468177" s="5"/>
      <c r="BG468177" s="5"/>
      <c r="BH468177" s="5"/>
    </row>
    <row r="468185" spans="57:60" x14ac:dyDescent="0.2">
      <c r="BE468185" s="5"/>
      <c r="BF468185" s="5"/>
      <c r="BG468185" s="5"/>
      <c r="BH468185" s="5"/>
    </row>
    <row r="468193" spans="57:60" x14ac:dyDescent="0.2">
      <c r="BE468193" s="5"/>
      <c r="BF468193" s="5"/>
      <c r="BG468193" s="5"/>
      <c r="BH468193" s="5"/>
    </row>
    <row r="468201" spans="57:60" x14ac:dyDescent="0.2">
      <c r="BE468201" s="5"/>
      <c r="BF468201" s="5"/>
      <c r="BG468201" s="5"/>
      <c r="BH468201" s="5"/>
    </row>
    <row r="468209" spans="57:60" x14ac:dyDescent="0.2">
      <c r="BE468209" s="5"/>
      <c r="BF468209" s="5"/>
      <c r="BG468209" s="5"/>
      <c r="BH468209" s="5"/>
    </row>
    <row r="468217" spans="57:60" x14ac:dyDescent="0.2">
      <c r="BE468217" s="5"/>
      <c r="BF468217" s="5"/>
      <c r="BG468217" s="5"/>
      <c r="BH468217" s="5"/>
    </row>
    <row r="468225" spans="57:60" x14ac:dyDescent="0.2">
      <c r="BE468225" s="5"/>
      <c r="BF468225" s="5"/>
      <c r="BG468225" s="5"/>
      <c r="BH468225" s="5"/>
    </row>
    <row r="468233" spans="57:60" x14ac:dyDescent="0.2">
      <c r="BE468233" s="5"/>
      <c r="BF468233" s="5"/>
      <c r="BG468233" s="5"/>
      <c r="BH468233" s="5"/>
    </row>
    <row r="468241" spans="57:60" x14ac:dyDescent="0.2">
      <c r="BE468241" s="5"/>
      <c r="BF468241" s="5"/>
      <c r="BG468241" s="5"/>
      <c r="BH468241" s="5"/>
    </row>
    <row r="468249" spans="57:60" x14ac:dyDescent="0.2">
      <c r="BE468249" s="5"/>
      <c r="BF468249" s="5"/>
      <c r="BG468249" s="5"/>
      <c r="BH468249" s="5"/>
    </row>
    <row r="468257" spans="57:60" x14ac:dyDescent="0.2">
      <c r="BE468257" s="5"/>
      <c r="BF468257" s="5"/>
      <c r="BG468257" s="5"/>
      <c r="BH468257" s="5"/>
    </row>
    <row r="468265" spans="57:60" x14ac:dyDescent="0.2">
      <c r="BE468265" s="5"/>
      <c r="BF468265" s="5"/>
      <c r="BG468265" s="5"/>
      <c r="BH468265" s="5"/>
    </row>
    <row r="468273" spans="57:60" x14ac:dyDescent="0.2">
      <c r="BE468273" s="5"/>
      <c r="BF468273" s="5"/>
      <c r="BG468273" s="5"/>
      <c r="BH468273" s="5"/>
    </row>
    <row r="468281" spans="57:60" x14ac:dyDescent="0.2">
      <c r="BE468281" s="5"/>
      <c r="BF468281" s="5"/>
      <c r="BG468281" s="5"/>
      <c r="BH468281" s="5"/>
    </row>
    <row r="468289" spans="57:60" x14ac:dyDescent="0.2">
      <c r="BE468289" s="5"/>
      <c r="BF468289" s="5"/>
      <c r="BG468289" s="5"/>
      <c r="BH468289" s="5"/>
    </row>
    <row r="468297" spans="57:60" x14ac:dyDescent="0.2">
      <c r="BE468297" s="5"/>
      <c r="BF468297" s="5"/>
      <c r="BG468297" s="5"/>
      <c r="BH468297" s="5"/>
    </row>
    <row r="468305" spans="57:60" x14ac:dyDescent="0.2">
      <c r="BE468305" s="5"/>
      <c r="BF468305" s="5"/>
      <c r="BG468305" s="5"/>
      <c r="BH468305" s="5"/>
    </row>
    <row r="468313" spans="57:60" x14ac:dyDescent="0.2">
      <c r="BE468313" s="5"/>
      <c r="BF468313" s="5"/>
      <c r="BG468313" s="5"/>
      <c r="BH468313" s="5"/>
    </row>
    <row r="468321" spans="57:60" x14ac:dyDescent="0.2">
      <c r="BE468321" s="5"/>
      <c r="BF468321" s="5"/>
      <c r="BG468321" s="5"/>
      <c r="BH468321" s="5"/>
    </row>
    <row r="468329" spans="57:60" x14ac:dyDescent="0.2">
      <c r="BE468329" s="5"/>
      <c r="BF468329" s="5"/>
      <c r="BG468329" s="5"/>
      <c r="BH468329" s="5"/>
    </row>
    <row r="468337" spans="57:60" x14ac:dyDescent="0.2">
      <c r="BE468337" s="5"/>
      <c r="BF468337" s="5"/>
      <c r="BG468337" s="5"/>
      <c r="BH468337" s="5"/>
    </row>
    <row r="468345" spans="57:60" x14ac:dyDescent="0.2">
      <c r="BE468345" s="5"/>
      <c r="BF468345" s="5"/>
      <c r="BG468345" s="5"/>
      <c r="BH468345" s="5"/>
    </row>
    <row r="468353" spans="57:60" x14ac:dyDescent="0.2">
      <c r="BE468353" s="5"/>
      <c r="BF468353" s="5"/>
      <c r="BG468353" s="5"/>
      <c r="BH468353" s="5"/>
    </row>
    <row r="468361" spans="57:60" x14ac:dyDescent="0.2">
      <c r="BE468361" s="5"/>
      <c r="BF468361" s="5"/>
      <c r="BG468361" s="5"/>
      <c r="BH468361" s="5"/>
    </row>
    <row r="468369" spans="57:60" x14ac:dyDescent="0.2">
      <c r="BE468369" s="5"/>
      <c r="BF468369" s="5"/>
      <c r="BG468369" s="5"/>
      <c r="BH468369" s="5"/>
    </row>
    <row r="468377" spans="57:60" x14ac:dyDescent="0.2">
      <c r="BE468377" s="5"/>
      <c r="BF468377" s="5"/>
      <c r="BG468377" s="5"/>
      <c r="BH468377" s="5"/>
    </row>
    <row r="468385" spans="57:60" x14ac:dyDescent="0.2">
      <c r="BE468385" s="5"/>
      <c r="BF468385" s="5"/>
      <c r="BG468385" s="5"/>
      <c r="BH468385" s="5"/>
    </row>
    <row r="468393" spans="57:60" x14ac:dyDescent="0.2">
      <c r="BE468393" s="5"/>
      <c r="BF468393" s="5"/>
      <c r="BG468393" s="5"/>
      <c r="BH468393" s="5"/>
    </row>
    <row r="468401" spans="57:60" x14ac:dyDescent="0.2">
      <c r="BE468401" s="5"/>
      <c r="BF468401" s="5"/>
      <c r="BG468401" s="5"/>
      <c r="BH468401" s="5"/>
    </row>
    <row r="468409" spans="57:60" x14ac:dyDescent="0.2">
      <c r="BE468409" s="5"/>
      <c r="BF468409" s="5"/>
      <c r="BG468409" s="5"/>
      <c r="BH468409" s="5"/>
    </row>
    <row r="468417" spans="57:60" x14ac:dyDescent="0.2">
      <c r="BE468417" s="5"/>
      <c r="BF468417" s="5"/>
      <c r="BG468417" s="5"/>
      <c r="BH468417" s="5"/>
    </row>
    <row r="468425" spans="57:60" x14ac:dyDescent="0.2">
      <c r="BE468425" s="5"/>
      <c r="BF468425" s="5"/>
      <c r="BG468425" s="5"/>
      <c r="BH468425" s="5"/>
    </row>
    <row r="468433" spans="57:60" x14ac:dyDescent="0.2">
      <c r="BE468433" s="5"/>
      <c r="BF468433" s="5"/>
      <c r="BG468433" s="5"/>
      <c r="BH468433" s="5"/>
    </row>
    <row r="468441" spans="57:60" x14ac:dyDescent="0.2">
      <c r="BE468441" s="5"/>
      <c r="BF468441" s="5"/>
      <c r="BG468441" s="5"/>
      <c r="BH468441" s="5"/>
    </row>
    <row r="468449" spans="57:60" x14ac:dyDescent="0.2">
      <c r="BE468449" s="5"/>
      <c r="BF468449" s="5"/>
      <c r="BG468449" s="5"/>
      <c r="BH468449" s="5"/>
    </row>
    <row r="468457" spans="57:60" x14ac:dyDescent="0.2">
      <c r="BE468457" s="5"/>
      <c r="BF468457" s="5"/>
      <c r="BG468457" s="5"/>
      <c r="BH468457" s="5"/>
    </row>
    <row r="468465" spans="57:60" x14ac:dyDescent="0.2">
      <c r="BE468465" s="5"/>
      <c r="BF468465" s="5"/>
      <c r="BG468465" s="5"/>
      <c r="BH468465" s="5"/>
    </row>
    <row r="468473" spans="57:60" x14ac:dyDescent="0.2">
      <c r="BE468473" s="5"/>
      <c r="BF468473" s="5"/>
      <c r="BG468473" s="5"/>
      <c r="BH468473" s="5"/>
    </row>
    <row r="468481" spans="57:60" x14ac:dyDescent="0.2">
      <c r="BE468481" s="5"/>
      <c r="BF468481" s="5"/>
      <c r="BG468481" s="5"/>
      <c r="BH468481" s="5"/>
    </row>
    <row r="468489" spans="57:60" x14ac:dyDescent="0.2">
      <c r="BE468489" s="5"/>
      <c r="BF468489" s="5"/>
      <c r="BG468489" s="5"/>
      <c r="BH468489" s="5"/>
    </row>
    <row r="468497" spans="57:60" x14ac:dyDescent="0.2">
      <c r="BE468497" s="5"/>
      <c r="BF468497" s="5"/>
      <c r="BG468497" s="5"/>
      <c r="BH468497" s="5"/>
    </row>
    <row r="468505" spans="57:60" x14ac:dyDescent="0.2">
      <c r="BE468505" s="5"/>
      <c r="BF468505" s="5"/>
      <c r="BG468505" s="5"/>
      <c r="BH468505" s="5"/>
    </row>
    <row r="468513" spans="57:60" x14ac:dyDescent="0.2">
      <c r="BE468513" s="5"/>
      <c r="BF468513" s="5"/>
      <c r="BG468513" s="5"/>
      <c r="BH468513" s="5"/>
    </row>
    <row r="468521" spans="57:60" x14ac:dyDescent="0.2">
      <c r="BE468521" s="5"/>
      <c r="BF468521" s="5"/>
      <c r="BG468521" s="5"/>
      <c r="BH468521" s="5"/>
    </row>
    <row r="468529" spans="57:60" x14ac:dyDescent="0.2">
      <c r="BE468529" s="5"/>
      <c r="BF468529" s="5"/>
      <c r="BG468529" s="5"/>
      <c r="BH468529" s="5"/>
    </row>
    <row r="468537" spans="57:60" x14ac:dyDescent="0.2">
      <c r="BE468537" s="5"/>
      <c r="BF468537" s="5"/>
      <c r="BG468537" s="5"/>
      <c r="BH468537" s="5"/>
    </row>
    <row r="468545" spans="57:60" x14ac:dyDescent="0.2">
      <c r="BE468545" s="5"/>
      <c r="BF468545" s="5"/>
      <c r="BG468545" s="5"/>
      <c r="BH468545" s="5"/>
    </row>
    <row r="468553" spans="57:60" x14ac:dyDescent="0.2">
      <c r="BE468553" s="5"/>
      <c r="BF468553" s="5"/>
      <c r="BG468553" s="5"/>
      <c r="BH468553" s="5"/>
    </row>
    <row r="468561" spans="57:60" x14ac:dyDescent="0.2">
      <c r="BE468561" s="5"/>
      <c r="BF468561" s="5"/>
      <c r="BG468561" s="5"/>
      <c r="BH468561" s="5"/>
    </row>
    <row r="468569" spans="57:60" x14ac:dyDescent="0.2">
      <c r="BE468569" s="5"/>
      <c r="BF468569" s="5"/>
      <c r="BG468569" s="5"/>
      <c r="BH468569" s="5"/>
    </row>
    <row r="468577" spans="57:60" x14ac:dyDescent="0.2">
      <c r="BE468577" s="5"/>
      <c r="BF468577" s="5"/>
      <c r="BG468577" s="5"/>
      <c r="BH468577" s="5"/>
    </row>
    <row r="468585" spans="57:60" x14ac:dyDescent="0.2">
      <c r="BE468585" s="5"/>
      <c r="BF468585" s="5"/>
      <c r="BG468585" s="5"/>
      <c r="BH468585" s="5"/>
    </row>
    <row r="468593" spans="57:60" x14ac:dyDescent="0.2">
      <c r="BE468593" s="5"/>
      <c r="BF468593" s="5"/>
      <c r="BG468593" s="5"/>
      <c r="BH468593" s="5"/>
    </row>
    <row r="468601" spans="57:60" x14ac:dyDescent="0.2">
      <c r="BE468601" s="5"/>
      <c r="BF468601" s="5"/>
      <c r="BG468601" s="5"/>
      <c r="BH468601" s="5"/>
    </row>
    <row r="468609" spans="57:60" x14ac:dyDescent="0.2">
      <c r="BE468609" s="5"/>
      <c r="BF468609" s="5"/>
      <c r="BG468609" s="5"/>
      <c r="BH468609" s="5"/>
    </row>
    <row r="468617" spans="57:60" x14ac:dyDescent="0.2">
      <c r="BE468617" s="5"/>
      <c r="BF468617" s="5"/>
      <c r="BG468617" s="5"/>
      <c r="BH468617" s="5"/>
    </row>
    <row r="468625" spans="57:60" x14ac:dyDescent="0.2">
      <c r="BE468625" s="5"/>
      <c r="BF468625" s="5"/>
      <c r="BG468625" s="5"/>
      <c r="BH468625" s="5"/>
    </row>
    <row r="468633" spans="57:60" x14ac:dyDescent="0.2">
      <c r="BE468633" s="5"/>
      <c r="BF468633" s="5"/>
      <c r="BG468633" s="5"/>
      <c r="BH468633" s="5"/>
    </row>
    <row r="468641" spans="57:60" x14ac:dyDescent="0.2">
      <c r="BE468641" s="5"/>
      <c r="BF468641" s="5"/>
      <c r="BG468641" s="5"/>
      <c r="BH468641" s="5"/>
    </row>
    <row r="468649" spans="57:60" x14ac:dyDescent="0.2">
      <c r="BE468649" s="5"/>
      <c r="BF468649" s="5"/>
      <c r="BG468649" s="5"/>
      <c r="BH468649" s="5"/>
    </row>
    <row r="468657" spans="57:60" x14ac:dyDescent="0.2">
      <c r="BE468657" s="5"/>
      <c r="BF468657" s="5"/>
      <c r="BG468657" s="5"/>
      <c r="BH468657" s="5"/>
    </row>
    <row r="468665" spans="57:60" x14ac:dyDescent="0.2">
      <c r="BE468665" s="5"/>
      <c r="BF468665" s="5"/>
      <c r="BG468665" s="5"/>
      <c r="BH468665" s="5"/>
    </row>
    <row r="468673" spans="57:60" x14ac:dyDescent="0.2">
      <c r="BE468673" s="5"/>
      <c r="BF468673" s="5"/>
      <c r="BG468673" s="5"/>
      <c r="BH468673" s="5"/>
    </row>
    <row r="468681" spans="57:60" x14ac:dyDescent="0.2">
      <c r="BE468681" s="5"/>
      <c r="BF468681" s="5"/>
      <c r="BG468681" s="5"/>
      <c r="BH468681" s="5"/>
    </row>
    <row r="468689" spans="57:60" x14ac:dyDescent="0.2">
      <c r="BE468689" s="5"/>
      <c r="BF468689" s="5"/>
      <c r="BG468689" s="5"/>
      <c r="BH468689" s="5"/>
    </row>
    <row r="468697" spans="57:60" x14ac:dyDescent="0.2">
      <c r="BE468697" s="5"/>
      <c r="BF468697" s="5"/>
      <c r="BG468697" s="5"/>
      <c r="BH468697" s="5"/>
    </row>
    <row r="468705" spans="57:60" x14ac:dyDescent="0.2">
      <c r="BE468705" s="5"/>
      <c r="BF468705" s="5"/>
      <c r="BG468705" s="5"/>
      <c r="BH468705" s="5"/>
    </row>
    <row r="468713" spans="57:60" x14ac:dyDescent="0.2">
      <c r="BE468713" s="5"/>
      <c r="BF468713" s="5"/>
      <c r="BG468713" s="5"/>
      <c r="BH468713" s="5"/>
    </row>
    <row r="468721" spans="57:60" x14ac:dyDescent="0.2">
      <c r="BE468721" s="5"/>
      <c r="BF468721" s="5"/>
      <c r="BG468721" s="5"/>
      <c r="BH468721" s="5"/>
    </row>
    <row r="468729" spans="57:60" x14ac:dyDescent="0.2">
      <c r="BE468729" s="5"/>
      <c r="BF468729" s="5"/>
      <c r="BG468729" s="5"/>
      <c r="BH468729" s="5"/>
    </row>
    <row r="468737" spans="57:60" x14ac:dyDescent="0.2">
      <c r="BE468737" s="5"/>
      <c r="BF468737" s="5"/>
      <c r="BG468737" s="5"/>
      <c r="BH468737" s="5"/>
    </row>
    <row r="468745" spans="57:60" x14ac:dyDescent="0.2">
      <c r="BE468745" s="5"/>
      <c r="BF468745" s="5"/>
      <c r="BG468745" s="5"/>
      <c r="BH468745" s="5"/>
    </row>
    <row r="468753" spans="57:60" x14ac:dyDescent="0.2">
      <c r="BE468753" s="5"/>
      <c r="BF468753" s="5"/>
      <c r="BG468753" s="5"/>
      <c r="BH468753" s="5"/>
    </row>
    <row r="468761" spans="57:60" x14ac:dyDescent="0.2">
      <c r="BE468761" s="5"/>
      <c r="BF468761" s="5"/>
      <c r="BG468761" s="5"/>
      <c r="BH468761" s="5"/>
    </row>
    <row r="468769" spans="57:60" x14ac:dyDescent="0.2">
      <c r="BE468769" s="5"/>
      <c r="BF468769" s="5"/>
      <c r="BG468769" s="5"/>
      <c r="BH468769" s="5"/>
    </row>
    <row r="468777" spans="57:60" x14ac:dyDescent="0.2">
      <c r="BE468777" s="5"/>
      <c r="BF468777" s="5"/>
      <c r="BG468777" s="5"/>
      <c r="BH468777" s="5"/>
    </row>
    <row r="468785" spans="57:60" x14ac:dyDescent="0.2">
      <c r="BE468785" s="5"/>
      <c r="BF468785" s="5"/>
      <c r="BG468785" s="5"/>
      <c r="BH468785" s="5"/>
    </row>
    <row r="468793" spans="57:60" x14ac:dyDescent="0.2">
      <c r="BE468793" s="5"/>
      <c r="BF468793" s="5"/>
      <c r="BG468793" s="5"/>
      <c r="BH468793" s="5"/>
    </row>
    <row r="468801" spans="57:60" x14ac:dyDescent="0.2">
      <c r="BE468801" s="5"/>
      <c r="BF468801" s="5"/>
      <c r="BG468801" s="5"/>
      <c r="BH468801" s="5"/>
    </row>
    <row r="468809" spans="57:60" x14ac:dyDescent="0.2">
      <c r="BE468809" s="5"/>
      <c r="BF468809" s="5"/>
      <c r="BG468809" s="5"/>
      <c r="BH468809" s="5"/>
    </row>
    <row r="468817" spans="57:60" x14ac:dyDescent="0.2">
      <c r="BE468817" s="5"/>
      <c r="BF468817" s="5"/>
      <c r="BG468817" s="5"/>
      <c r="BH468817" s="5"/>
    </row>
    <row r="468825" spans="57:60" x14ac:dyDescent="0.2">
      <c r="BE468825" s="5"/>
      <c r="BF468825" s="5"/>
      <c r="BG468825" s="5"/>
      <c r="BH468825" s="5"/>
    </row>
    <row r="468833" spans="57:60" x14ac:dyDescent="0.2">
      <c r="BE468833" s="5"/>
      <c r="BF468833" s="5"/>
      <c r="BG468833" s="5"/>
      <c r="BH468833" s="5"/>
    </row>
    <row r="468841" spans="57:60" x14ac:dyDescent="0.2">
      <c r="BE468841" s="5"/>
      <c r="BF468841" s="5"/>
      <c r="BG468841" s="5"/>
      <c r="BH468841" s="5"/>
    </row>
    <row r="468849" spans="57:60" x14ac:dyDescent="0.2">
      <c r="BE468849" s="5"/>
      <c r="BF468849" s="5"/>
      <c r="BG468849" s="5"/>
      <c r="BH468849" s="5"/>
    </row>
    <row r="468857" spans="57:60" x14ac:dyDescent="0.2">
      <c r="BE468857" s="5"/>
      <c r="BF468857" s="5"/>
      <c r="BG468857" s="5"/>
      <c r="BH468857" s="5"/>
    </row>
    <row r="468865" spans="57:60" x14ac:dyDescent="0.2">
      <c r="BE468865" s="5"/>
      <c r="BF468865" s="5"/>
      <c r="BG468865" s="5"/>
      <c r="BH468865" s="5"/>
    </row>
    <row r="468873" spans="57:60" x14ac:dyDescent="0.2">
      <c r="BE468873" s="5"/>
      <c r="BF468873" s="5"/>
      <c r="BG468873" s="5"/>
      <c r="BH468873" s="5"/>
    </row>
    <row r="468881" spans="57:60" x14ac:dyDescent="0.2">
      <c r="BE468881" s="5"/>
      <c r="BF468881" s="5"/>
      <c r="BG468881" s="5"/>
      <c r="BH468881" s="5"/>
    </row>
    <row r="468889" spans="57:60" x14ac:dyDescent="0.2">
      <c r="BE468889" s="5"/>
      <c r="BF468889" s="5"/>
      <c r="BG468889" s="5"/>
      <c r="BH468889" s="5"/>
    </row>
    <row r="468897" spans="57:60" x14ac:dyDescent="0.2">
      <c r="BE468897" s="5"/>
      <c r="BF468897" s="5"/>
      <c r="BG468897" s="5"/>
      <c r="BH468897" s="5"/>
    </row>
    <row r="468905" spans="57:60" x14ac:dyDescent="0.2">
      <c r="BE468905" s="5"/>
      <c r="BF468905" s="5"/>
      <c r="BG468905" s="5"/>
      <c r="BH468905" s="5"/>
    </row>
    <row r="468913" spans="57:60" x14ac:dyDescent="0.2">
      <c r="BE468913" s="5"/>
      <c r="BF468913" s="5"/>
      <c r="BG468913" s="5"/>
      <c r="BH468913" s="5"/>
    </row>
    <row r="468921" spans="57:60" x14ac:dyDescent="0.2">
      <c r="BE468921" s="5"/>
      <c r="BF468921" s="5"/>
      <c r="BG468921" s="5"/>
      <c r="BH468921" s="5"/>
    </row>
    <row r="468929" spans="57:60" x14ac:dyDescent="0.2">
      <c r="BE468929" s="5"/>
      <c r="BF468929" s="5"/>
      <c r="BG468929" s="5"/>
      <c r="BH468929" s="5"/>
    </row>
    <row r="468937" spans="57:60" x14ac:dyDescent="0.2">
      <c r="BE468937" s="5"/>
      <c r="BF468937" s="5"/>
      <c r="BG468937" s="5"/>
      <c r="BH468937" s="5"/>
    </row>
    <row r="468945" spans="57:60" x14ac:dyDescent="0.2">
      <c r="BE468945" s="5"/>
      <c r="BF468945" s="5"/>
      <c r="BG468945" s="5"/>
      <c r="BH468945" s="5"/>
    </row>
    <row r="468953" spans="57:60" x14ac:dyDescent="0.2">
      <c r="BE468953" s="5"/>
      <c r="BF468953" s="5"/>
      <c r="BG468953" s="5"/>
      <c r="BH468953" s="5"/>
    </row>
    <row r="468961" spans="57:60" x14ac:dyDescent="0.2">
      <c r="BE468961" s="5"/>
      <c r="BF468961" s="5"/>
      <c r="BG468961" s="5"/>
      <c r="BH468961" s="5"/>
    </row>
    <row r="468969" spans="57:60" x14ac:dyDescent="0.2">
      <c r="BE468969" s="5"/>
      <c r="BF468969" s="5"/>
      <c r="BG468969" s="5"/>
      <c r="BH468969" s="5"/>
    </row>
    <row r="468977" spans="57:60" x14ac:dyDescent="0.2">
      <c r="BE468977" s="5"/>
      <c r="BF468977" s="5"/>
      <c r="BG468977" s="5"/>
      <c r="BH468977" s="5"/>
    </row>
    <row r="468985" spans="57:60" x14ac:dyDescent="0.2">
      <c r="BE468985" s="5"/>
      <c r="BF468985" s="5"/>
      <c r="BG468985" s="5"/>
      <c r="BH468985" s="5"/>
    </row>
    <row r="468993" spans="57:60" x14ac:dyDescent="0.2">
      <c r="BE468993" s="5"/>
      <c r="BF468993" s="5"/>
      <c r="BG468993" s="5"/>
      <c r="BH468993" s="5"/>
    </row>
    <row r="469001" spans="57:60" x14ac:dyDescent="0.2">
      <c r="BE469001" s="5"/>
      <c r="BF469001" s="5"/>
      <c r="BG469001" s="5"/>
      <c r="BH469001" s="5"/>
    </row>
    <row r="469009" spans="57:60" x14ac:dyDescent="0.2">
      <c r="BE469009" s="5"/>
      <c r="BF469009" s="5"/>
      <c r="BG469009" s="5"/>
      <c r="BH469009" s="5"/>
    </row>
    <row r="469017" spans="57:60" x14ac:dyDescent="0.2">
      <c r="BE469017" s="5"/>
      <c r="BF469017" s="5"/>
      <c r="BG469017" s="5"/>
      <c r="BH469017" s="5"/>
    </row>
    <row r="469025" spans="57:60" x14ac:dyDescent="0.2">
      <c r="BE469025" s="5"/>
      <c r="BF469025" s="5"/>
      <c r="BG469025" s="5"/>
      <c r="BH469025" s="5"/>
    </row>
    <row r="469033" spans="57:60" x14ac:dyDescent="0.2">
      <c r="BE469033" s="5"/>
      <c r="BF469033" s="5"/>
      <c r="BG469033" s="5"/>
      <c r="BH469033" s="5"/>
    </row>
    <row r="469041" spans="57:60" x14ac:dyDescent="0.2">
      <c r="BE469041" s="5"/>
      <c r="BF469041" s="5"/>
      <c r="BG469041" s="5"/>
      <c r="BH469041" s="5"/>
    </row>
    <row r="469049" spans="57:60" x14ac:dyDescent="0.2">
      <c r="BE469049" s="5"/>
      <c r="BF469049" s="5"/>
      <c r="BG469049" s="5"/>
      <c r="BH469049" s="5"/>
    </row>
    <row r="469057" spans="57:60" x14ac:dyDescent="0.2">
      <c r="BE469057" s="5"/>
      <c r="BF469057" s="5"/>
      <c r="BG469057" s="5"/>
      <c r="BH469057" s="5"/>
    </row>
    <row r="469065" spans="57:60" x14ac:dyDescent="0.2">
      <c r="BE469065" s="5"/>
      <c r="BF469065" s="5"/>
      <c r="BG469065" s="5"/>
      <c r="BH469065" s="5"/>
    </row>
    <row r="469073" spans="57:60" x14ac:dyDescent="0.2">
      <c r="BE469073" s="5"/>
      <c r="BF469073" s="5"/>
      <c r="BG469073" s="5"/>
      <c r="BH469073" s="5"/>
    </row>
    <row r="469081" spans="57:60" x14ac:dyDescent="0.2">
      <c r="BE469081" s="5"/>
      <c r="BF469081" s="5"/>
      <c r="BG469081" s="5"/>
      <c r="BH469081" s="5"/>
    </row>
    <row r="469089" spans="57:60" x14ac:dyDescent="0.2">
      <c r="BE469089" s="5"/>
      <c r="BF469089" s="5"/>
      <c r="BG469089" s="5"/>
      <c r="BH469089" s="5"/>
    </row>
    <row r="469097" spans="57:60" x14ac:dyDescent="0.2">
      <c r="BE469097" s="5"/>
      <c r="BF469097" s="5"/>
      <c r="BG469097" s="5"/>
      <c r="BH469097" s="5"/>
    </row>
    <row r="469105" spans="57:60" x14ac:dyDescent="0.2">
      <c r="BE469105" s="5"/>
      <c r="BF469105" s="5"/>
      <c r="BG469105" s="5"/>
      <c r="BH469105" s="5"/>
    </row>
    <row r="469113" spans="57:60" x14ac:dyDescent="0.2">
      <c r="BE469113" s="5"/>
      <c r="BF469113" s="5"/>
      <c r="BG469113" s="5"/>
      <c r="BH469113" s="5"/>
    </row>
    <row r="469121" spans="57:60" x14ac:dyDescent="0.2">
      <c r="BE469121" s="5"/>
      <c r="BF469121" s="5"/>
      <c r="BG469121" s="5"/>
      <c r="BH469121" s="5"/>
    </row>
    <row r="469129" spans="57:60" x14ac:dyDescent="0.2">
      <c r="BE469129" s="5"/>
      <c r="BF469129" s="5"/>
      <c r="BG469129" s="5"/>
      <c r="BH469129" s="5"/>
    </row>
    <row r="469137" spans="57:60" x14ac:dyDescent="0.2">
      <c r="BE469137" s="5"/>
      <c r="BF469137" s="5"/>
      <c r="BG469137" s="5"/>
      <c r="BH469137" s="5"/>
    </row>
    <row r="469145" spans="57:60" x14ac:dyDescent="0.2">
      <c r="BE469145" s="5"/>
      <c r="BF469145" s="5"/>
      <c r="BG469145" s="5"/>
      <c r="BH469145" s="5"/>
    </row>
    <row r="469153" spans="57:60" x14ac:dyDescent="0.2">
      <c r="BE469153" s="5"/>
      <c r="BF469153" s="5"/>
      <c r="BG469153" s="5"/>
      <c r="BH469153" s="5"/>
    </row>
    <row r="469161" spans="57:60" x14ac:dyDescent="0.2">
      <c r="BE469161" s="5"/>
      <c r="BF469161" s="5"/>
      <c r="BG469161" s="5"/>
      <c r="BH469161" s="5"/>
    </row>
    <row r="469169" spans="57:60" x14ac:dyDescent="0.2">
      <c r="BE469169" s="5"/>
      <c r="BF469169" s="5"/>
      <c r="BG469169" s="5"/>
      <c r="BH469169" s="5"/>
    </row>
    <row r="469177" spans="57:60" x14ac:dyDescent="0.2">
      <c r="BE469177" s="5"/>
      <c r="BF469177" s="5"/>
      <c r="BG469177" s="5"/>
      <c r="BH469177" s="5"/>
    </row>
    <row r="469185" spans="57:60" x14ac:dyDescent="0.2">
      <c r="BE469185" s="5"/>
      <c r="BF469185" s="5"/>
      <c r="BG469185" s="5"/>
      <c r="BH469185" s="5"/>
    </row>
    <row r="469193" spans="57:60" x14ac:dyDescent="0.2">
      <c r="BE469193" s="5"/>
      <c r="BF469193" s="5"/>
      <c r="BG469193" s="5"/>
      <c r="BH469193" s="5"/>
    </row>
    <row r="469201" spans="57:60" x14ac:dyDescent="0.2">
      <c r="BE469201" s="5"/>
      <c r="BF469201" s="5"/>
      <c r="BG469201" s="5"/>
      <c r="BH469201" s="5"/>
    </row>
    <row r="469209" spans="57:60" x14ac:dyDescent="0.2">
      <c r="BE469209" s="5"/>
      <c r="BF469209" s="5"/>
      <c r="BG469209" s="5"/>
      <c r="BH469209" s="5"/>
    </row>
    <row r="469217" spans="57:60" x14ac:dyDescent="0.2">
      <c r="BE469217" s="5"/>
      <c r="BF469217" s="5"/>
      <c r="BG469217" s="5"/>
      <c r="BH469217" s="5"/>
    </row>
    <row r="469225" spans="57:60" x14ac:dyDescent="0.2">
      <c r="BE469225" s="5"/>
      <c r="BF469225" s="5"/>
      <c r="BG469225" s="5"/>
      <c r="BH469225" s="5"/>
    </row>
    <row r="469233" spans="57:60" x14ac:dyDescent="0.2">
      <c r="BE469233" s="5"/>
      <c r="BF469233" s="5"/>
      <c r="BG469233" s="5"/>
      <c r="BH469233" s="5"/>
    </row>
    <row r="469241" spans="57:60" x14ac:dyDescent="0.2">
      <c r="BE469241" s="5"/>
      <c r="BF469241" s="5"/>
      <c r="BG469241" s="5"/>
      <c r="BH469241" s="5"/>
    </row>
    <row r="469249" spans="57:60" x14ac:dyDescent="0.2">
      <c r="BE469249" s="5"/>
      <c r="BF469249" s="5"/>
      <c r="BG469249" s="5"/>
      <c r="BH469249" s="5"/>
    </row>
    <row r="469257" spans="57:60" x14ac:dyDescent="0.2">
      <c r="BE469257" s="5"/>
      <c r="BF469257" s="5"/>
      <c r="BG469257" s="5"/>
      <c r="BH469257" s="5"/>
    </row>
    <row r="469265" spans="57:60" x14ac:dyDescent="0.2">
      <c r="BE469265" s="5"/>
      <c r="BF469265" s="5"/>
      <c r="BG469265" s="5"/>
      <c r="BH469265" s="5"/>
    </row>
    <row r="469273" spans="57:60" x14ac:dyDescent="0.2">
      <c r="BE469273" s="5"/>
      <c r="BF469273" s="5"/>
      <c r="BG469273" s="5"/>
      <c r="BH469273" s="5"/>
    </row>
    <row r="469281" spans="57:60" x14ac:dyDescent="0.2">
      <c r="BE469281" s="5"/>
      <c r="BF469281" s="5"/>
      <c r="BG469281" s="5"/>
      <c r="BH469281" s="5"/>
    </row>
    <row r="469289" spans="57:60" x14ac:dyDescent="0.2">
      <c r="BE469289" s="5"/>
      <c r="BF469289" s="5"/>
      <c r="BG469289" s="5"/>
      <c r="BH469289" s="5"/>
    </row>
    <row r="469297" spans="57:60" x14ac:dyDescent="0.2">
      <c r="BE469297" s="5"/>
      <c r="BF469297" s="5"/>
      <c r="BG469297" s="5"/>
      <c r="BH469297" s="5"/>
    </row>
    <row r="469305" spans="57:60" x14ac:dyDescent="0.2">
      <c r="BE469305" s="5"/>
      <c r="BF469305" s="5"/>
      <c r="BG469305" s="5"/>
      <c r="BH469305" s="5"/>
    </row>
    <row r="469313" spans="57:60" x14ac:dyDescent="0.2">
      <c r="BE469313" s="5"/>
      <c r="BF469313" s="5"/>
      <c r="BG469313" s="5"/>
      <c r="BH469313" s="5"/>
    </row>
    <row r="469321" spans="57:60" x14ac:dyDescent="0.2">
      <c r="BE469321" s="5"/>
      <c r="BF469321" s="5"/>
      <c r="BG469321" s="5"/>
      <c r="BH469321" s="5"/>
    </row>
    <row r="469329" spans="57:60" x14ac:dyDescent="0.2">
      <c r="BE469329" s="5"/>
      <c r="BF469329" s="5"/>
      <c r="BG469329" s="5"/>
      <c r="BH469329" s="5"/>
    </row>
    <row r="469337" spans="57:60" x14ac:dyDescent="0.2">
      <c r="BE469337" s="5"/>
      <c r="BF469337" s="5"/>
      <c r="BG469337" s="5"/>
      <c r="BH469337" s="5"/>
    </row>
    <row r="469345" spans="57:60" x14ac:dyDescent="0.2">
      <c r="BE469345" s="5"/>
      <c r="BF469345" s="5"/>
      <c r="BG469345" s="5"/>
      <c r="BH469345" s="5"/>
    </row>
    <row r="469353" spans="57:60" x14ac:dyDescent="0.2">
      <c r="BE469353" s="5"/>
      <c r="BF469353" s="5"/>
      <c r="BG469353" s="5"/>
      <c r="BH469353" s="5"/>
    </row>
    <row r="469361" spans="57:60" x14ac:dyDescent="0.2">
      <c r="BE469361" s="5"/>
      <c r="BF469361" s="5"/>
      <c r="BG469361" s="5"/>
      <c r="BH469361" s="5"/>
    </row>
    <row r="469369" spans="57:60" x14ac:dyDescent="0.2">
      <c r="BE469369" s="5"/>
      <c r="BF469369" s="5"/>
      <c r="BG469369" s="5"/>
      <c r="BH469369" s="5"/>
    </row>
    <row r="469377" spans="57:60" x14ac:dyDescent="0.2">
      <c r="BE469377" s="5"/>
      <c r="BF469377" s="5"/>
      <c r="BG469377" s="5"/>
      <c r="BH469377" s="5"/>
    </row>
    <row r="469385" spans="57:60" x14ac:dyDescent="0.2">
      <c r="BE469385" s="5"/>
      <c r="BF469385" s="5"/>
      <c r="BG469385" s="5"/>
      <c r="BH469385" s="5"/>
    </row>
    <row r="469393" spans="57:60" x14ac:dyDescent="0.2">
      <c r="BE469393" s="5"/>
      <c r="BF469393" s="5"/>
      <c r="BG469393" s="5"/>
      <c r="BH469393" s="5"/>
    </row>
    <row r="469401" spans="57:60" x14ac:dyDescent="0.2">
      <c r="BE469401" s="5"/>
      <c r="BF469401" s="5"/>
      <c r="BG469401" s="5"/>
      <c r="BH469401" s="5"/>
    </row>
    <row r="469409" spans="57:60" x14ac:dyDescent="0.2">
      <c r="BE469409" s="5"/>
      <c r="BF469409" s="5"/>
      <c r="BG469409" s="5"/>
      <c r="BH469409" s="5"/>
    </row>
    <row r="469417" spans="57:60" x14ac:dyDescent="0.2">
      <c r="BE469417" s="5"/>
      <c r="BF469417" s="5"/>
      <c r="BG469417" s="5"/>
      <c r="BH469417" s="5"/>
    </row>
    <row r="469425" spans="57:60" x14ac:dyDescent="0.2">
      <c r="BE469425" s="5"/>
      <c r="BF469425" s="5"/>
      <c r="BG469425" s="5"/>
      <c r="BH469425" s="5"/>
    </row>
    <row r="469433" spans="57:60" x14ac:dyDescent="0.2">
      <c r="BE469433" s="5"/>
      <c r="BF469433" s="5"/>
      <c r="BG469433" s="5"/>
      <c r="BH469433" s="5"/>
    </row>
    <row r="469441" spans="57:60" x14ac:dyDescent="0.2">
      <c r="BE469441" s="5"/>
      <c r="BF469441" s="5"/>
      <c r="BG469441" s="5"/>
      <c r="BH469441" s="5"/>
    </row>
    <row r="469449" spans="57:60" x14ac:dyDescent="0.2">
      <c r="BE469449" s="5"/>
      <c r="BF469449" s="5"/>
      <c r="BG469449" s="5"/>
      <c r="BH469449" s="5"/>
    </row>
    <row r="469457" spans="57:60" x14ac:dyDescent="0.2">
      <c r="BE469457" s="5"/>
      <c r="BF469457" s="5"/>
      <c r="BG469457" s="5"/>
      <c r="BH469457" s="5"/>
    </row>
    <row r="469465" spans="57:60" x14ac:dyDescent="0.2">
      <c r="BE469465" s="5"/>
      <c r="BF469465" s="5"/>
      <c r="BG469465" s="5"/>
      <c r="BH469465" s="5"/>
    </row>
    <row r="469473" spans="57:60" x14ac:dyDescent="0.2">
      <c r="BE469473" s="5"/>
      <c r="BF469473" s="5"/>
      <c r="BG469473" s="5"/>
      <c r="BH469473" s="5"/>
    </row>
    <row r="469481" spans="57:60" x14ac:dyDescent="0.2">
      <c r="BE469481" s="5"/>
      <c r="BF469481" s="5"/>
      <c r="BG469481" s="5"/>
      <c r="BH469481" s="5"/>
    </row>
    <row r="469489" spans="57:60" x14ac:dyDescent="0.2">
      <c r="BE469489" s="5"/>
      <c r="BF469489" s="5"/>
      <c r="BG469489" s="5"/>
      <c r="BH469489" s="5"/>
    </row>
    <row r="469497" spans="57:60" x14ac:dyDescent="0.2">
      <c r="BE469497" s="5"/>
      <c r="BF469497" s="5"/>
      <c r="BG469497" s="5"/>
      <c r="BH469497" s="5"/>
    </row>
    <row r="469505" spans="57:60" x14ac:dyDescent="0.2">
      <c r="BE469505" s="5"/>
      <c r="BF469505" s="5"/>
      <c r="BG469505" s="5"/>
      <c r="BH469505" s="5"/>
    </row>
    <row r="469513" spans="57:60" x14ac:dyDescent="0.2">
      <c r="BE469513" s="5"/>
      <c r="BF469513" s="5"/>
      <c r="BG469513" s="5"/>
      <c r="BH469513" s="5"/>
    </row>
    <row r="469521" spans="57:60" x14ac:dyDescent="0.2">
      <c r="BE469521" s="5"/>
      <c r="BF469521" s="5"/>
      <c r="BG469521" s="5"/>
      <c r="BH469521" s="5"/>
    </row>
    <row r="469529" spans="57:60" x14ac:dyDescent="0.2">
      <c r="BE469529" s="5"/>
      <c r="BF469529" s="5"/>
      <c r="BG469529" s="5"/>
      <c r="BH469529" s="5"/>
    </row>
    <row r="469537" spans="57:60" x14ac:dyDescent="0.2">
      <c r="BE469537" s="5"/>
      <c r="BF469537" s="5"/>
      <c r="BG469537" s="5"/>
      <c r="BH469537" s="5"/>
    </row>
    <row r="469545" spans="57:60" x14ac:dyDescent="0.2">
      <c r="BE469545" s="5"/>
      <c r="BF469545" s="5"/>
      <c r="BG469545" s="5"/>
      <c r="BH469545" s="5"/>
    </row>
    <row r="469553" spans="57:60" x14ac:dyDescent="0.2">
      <c r="BE469553" s="5"/>
      <c r="BF469553" s="5"/>
      <c r="BG469553" s="5"/>
      <c r="BH469553" s="5"/>
    </row>
    <row r="469561" spans="57:60" x14ac:dyDescent="0.2">
      <c r="BE469561" s="5"/>
      <c r="BF469561" s="5"/>
      <c r="BG469561" s="5"/>
      <c r="BH469561" s="5"/>
    </row>
    <row r="469569" spans="57:60" x14ac:dyDescent="0.2">
      <c r="BE469569" s="5"/>
      <c r="BF469569" s="5"/>
      <c r="BG469569" s="5"/>
      <c r="BH469569" s="5"/>
    </row>
    <row r="469577" spans="57:60" x14ac:dyDescent="0.2">
      <c r="BE469577" s="5"/>
      <c r="BF469577" s="5"/>
      <c r="BG469577" s="5"/>
      <c r="BH469577" s="5"/>
    </row>
    <row r="469585" spans="57:60" x14ac:dyDescent="0.2">
      <c r="BE469585" s="5"/>
      <c r="BF469585" s="5"/>
      <c r="BG469585" s="5"/>
      <c r="BH469585" s="5"/>
    </row>
    <row r="469593" spans="57:60" x14ac:dyDescent="0.2">
      <c r="BE469593" s="5"/>
      <c r="BF469593" s="5"/>
      <c r="BG469593" s="5"/>
      <c r="BH469593" s="5"/>
    </row>
    <row r="469601" spans="57:60" x14ac:dyDescent="0.2">
      <c r="BE469601" s="5"/>
      <c r="BF469601" s="5"/>
      <c r="BG469601" s="5"/>
      <c r="BH469601" s="5"/>
    </row>
    <row r="469609" spans="57:60" x14ac:dyDescent="0.2">
      <c r="BE469609" s="5"/>
      <c r="BF469609" s="5"/>
      <c r="BG469609" s="5"/>
      <c r="BH469609" s="5"/>
    </row>
    <row r="469617" spans="57:60" x14ac:dyDescent="0.2">
      <c r="BE469617" s="5"/>
      <c r="BF469617" s="5"/>
      <c r="BG469617" s="5"/>
      <c r="BH469617" s="5"/>
    </row>
    <row r="469625" spans="57:60" x14ac:dyDescent="0.2">
      <c r="BE469625" s="5"/>
      <c r="BF469625" s="5"/>
      <c r="BG469625" s="5"/>
      <c r="BH469625" s="5"/>
    </row>
    <row r="469633" spans="57:60" x14ac:dyDescent="0.2">
      <c r="BE469633" s="5"/>
      <c r="BF469633" s="5"/>
      <c r="BG469633" s="5"/>
      <c r="BH469633" s="5"/>
    </row>
    <row r="469641" spans="57:60" x14ac:dyDescent="0.2">
      <c r="BE469641" s="5"/>
      <c r="BF469641" s="5"/>
      <c r="BG469641" s="5"/>
      <c r="BH469641" s="5"/>
    </row>
    <row r="469649" spans="57:60" x14ac:dyDescent="0.2">
      <c r="BE469649" s="5"/>
      <c r="BF469649" s="5"/>
      <c r="BG469649" s="5"/>
      <c r="BH469649" s="5"/>
    </row>
    <row r="469657" spans="57:60" x14ac:dyDescent="0.2">
      <c r="BE469657" s="5"/>
      <c r="BF469657" s="5"/>
      <c r="BG469657" s="5"/>
      <c r="BH469657" s="5"/>
    </row>
    <row r="469665" spans="57:60" x14ac:dyDescent="0.2">
      <c r="BE469665" s="5"/>
      <c r="BF469665" s="5"/>
      <c r="BG469665" s="5"/>
      <c r="BH469665" s="5"/>
    </row>
    <row r="469673" spans="57:60" x14ac:dyDescent="0.2">
      <c r="BE469673" s="5"/>
      <c r="BF469673" s="5"/>
      <c r="BG469673" s="5"/>
      <c r="BH469673" s="5"/>
    </row>
    <row r="469681" spans="57:60" x14ac:dyDescent="0.2">
      <c r="BE469681" s="5"/>
      <c r="BF469681" s="5"/>
      <c r="BG469681" s="5"/>
      <c r="BH469681" s="5"/>
    </row>
    <row r="469689" spans="57:60" x14ac:dyDescent="0.2">
      <c r="BE469689" s="5"/>
      <c r="BF469689" s="5"/>
      <c r="BG469689" s="5"/>
      <c r="BH469689" s="5"/>
    </row>
    <row r="469697" spans="57:60" x14ac:dyDescent="0.2">
      <c r="BE469697" s="5"/>
      <c r="BF469697" s="5"/>
      <c r="BG469697" s="5"/>
      <c r="BH469697" s="5"/>
    </row>
    <row r="469705" spans="57:60" x14ac:dyDescent="0.2">
      <c r="BE469705" s="5"/>
      <c r="BF469705" s="5"/>
      <c r="BG469705" s="5"/>
      <c r="BH469705" s="5"/>
    </row>
    <row r="469713" spans="57:60" x14ac:dyDescent="0.2">
      <c r="BE469713" s="5"/>
      <c r="BF469713" s="5"/>
      <c r="BG469713" s="5"/>
      <c r="BH469713" s="5"/>
    </row>
    <row r="469721" spans="57:60" x14ac:dyDescent="0.2">
      <c r="BE469721" s="5"/>
      <c r="BF469721" s="5"/>
      <c r="BG469721" s="5"/>
      <c r="BH469721" s="5"/>
    </row>
    <row r="469729" spans="57:60" x14ac:dyDescent="0.2">
      <c r="BE469729" s="5"/>
      <c r="BF469729" s="5"/>
      <c r="BG469729" s="5"/>
      <c r="BH469729" s="5"/>
    </row>
    <row r="469737" spans="57:60" x14ac:dyDescent="0.2">
      <c r="BE469737" s="5"/>
      <c r="BF469737" s="5"/>
      <c r="BG469737" s="5"/>
      <c r="BH469737" s="5"/>
    </row>
    <row r="469745" spans="57:60" x14ac:dyDescent="0.2">
      <c r="BE469745" s="5"/>
      <c r="BF469745" s="5"/>
      <c r="BG469745" s="5"/>
      <c r="BH469745" s="5"/>
    </row>
    <row r="469753" spans="57:60" x14ac:dyDescent="0.2">
      <c r="BE469753" s="5"/>
      <c r="BF469753" s="5"/>
      <c r="BG469753" s="5"/>
      <c r="BH469753" s="5"/>
    </row>
    <row r="469761" spans="57:60" x14ac:dyDescent="0.2">
      <c r="BE469761" s="5"/>
      <c r="BF469761" s="5"/>
      <c r="BG469761" s="5"/>
      <c r="BH469761" s="5"/>
    </row>
    <row r="469769" spans="57:60" x14ac:dyDescent="0.2">
      <c r="BE469769" s="5"/>
      <c r="BF469769" s="5"/>
      <c r="BG469769" s="5"/>
      <c r="BH469769" s="5"/>
    </row>
    <row r="469777" spans="57:60" x14ac:dyDescent="0.2">
      <c r="BE469777" s="5"/>
      <c r="BF469777" s="5"/>
      <c r="BG469777" s="5"/>
      <c r="BH469777" s="5"/>
    </row>
    <row r="469785" spans="57:60" x14ac:dyDescent="0.2">
      <c r="BE469785" s="5"/>
      <c r="BF469785" s="5"/>
      <c r="BG469785" s="5"/>
      <c r="BH469785" s="5"/>
    </row>
    <row r="469793" spans="57:60" x14ac:dyDescent="0.2">
      <c r="BE469793" s="5"/>
      <c r="BF469793" s="5"/>
      <c r="BG469793" s="5"/>
      <c r="BH469793" s="5"/>
    </row>
    <row r="469801" spans="57:60" x14ac:dyDescent="0.2">
      <c r="BE469801" s="5"/>
      <c r="BF469801" s="5"/>
      <c r="BG469801" s="5"/>
      <c r="BH469801" s="5"/>
    </row>
    <row r="469809" spans="57:60" x14ac:dyDescent="0.2">
      <c r="BE469809" s="5"/>
      <c r="BF469809" s="5"/>
      <c r="BG469809" s="5"/>
      <c r="BH469809" s="5"/>
    </row>
    <row r="469817" spans="57:60" x14ac:dyDescent="0.2">
      <c r="BE469817" s="5"/>
      <c r="BF469817" s="5"/>
      <c r="BG469817" s="5"/>
      <c r="BH469817" s="5"/>
    </row>
    <row r="469825" spans="57:60" x14ac:dyDescent="0.2">
      <c r="BE469825" s="5"/>
      <c r="BF469825" s="5"/>
      <c r="BG469825" s="5"/>
      <c r="BH469825" s="5"/>
    </row>
    <row r="469833" spans="57:60" x14ac:dyDescent="0.2">
      <c r="BE469833" s="5"/>
      <c r="BF469833" s="5"/>
      <c r="BG469833" s="5"/>
      <c r="BH469833" s="5"/>
    </row>
    <row r="469841" spans="57:60" x14ac:dyDescent="0.2">
      <c r="BE469841" s="5"/>
      <c r="BF469841" s="5"/>
      <c r="BG469841" s="5"/>
      <c r="BH469841" s="5"/>
    </row>
    <row r="469849" spans="57:60" x14ac:dyDescent="0.2">
      <c r="BE469849" s="5"/>
      <c r="BF469849" s="5"/>
      <c r="BG469849" s="5"/>
      <c r="BH469849" s="5"/>
    </row>
    <row r="469857" spans="57:60" x14ac:dyDescent="0.2">
      <c r="BE469857" s="5"/>
      <c r="BF469857" s="5"/>
      <c r="BG469857" s="5"/>
      <c r="BH469857" s="5"/>
    </row>
    <row r="469865" spans="57:60" x14ac:dyDescent="0.2">
      <c r="BE469865" s="5"/>
      <c r="BF469865" s="5"/>
      <c r="BG469865" s="5"/>
      <c r="BH469865" s="5"/>
    </row>
    <row r="469873" spans="57:60" x14ac:dyDescent="0.2">
      <c r="BE469873" s="5"/>
      <c r="BF469873" s="5"/>
      <c r="BG469873" s="5"/>
      <c r="BH469873" s="5"/>
    </row>
    <row r="469881" spans="57:60" x14ac:dyDescent="0.2">
      <c r="BE469881" s="5"/>
      <c r="BF469881" s="5"/>
      <c r="BG469881" s="5"/>
      <c r="BH469881" s="5"/>
    </row>
    <row r="469889" spans="57:60" x14ac:dyDescent="0.2">
      <c r="BE469889" s="5"/>
      <c r="BF469889" s="5"/>
      <c r="BG469889" s="5"/>
      <c r="BH469889" s="5"/>
    </row>
    <row r="469897" spans="57:60" x14ac:dyDescent="0.2">
      <c r="BE469897" s="5"/>
      <c r="BF469897" s="5"/>
      <c r="BG469897" s="5"/>
      <c r="BH469897" s="5"/>
    </row>
    <row r="469905" spans="57:60" x14ac:dyDescent="0.2">
      <c r="BE469905" s="5"/>
      <c r="BF469905" s="5"/>
      <c r="BG469905" s="5"/>
      <c r="BH469905" s="5"/>
    </row>
    <row r="469913" spans="57:60" x14ac:dyDescent="0.2">
      <c r="BE469913" s="5"/>
      <c r="BF469913" s="5"/>
      <c r="BG469913" s="5"/>
      <c r="BH469913" s="5"/>
    </row>
    <row r="469921" spans="57:60" x14ac:dyDescent="0.2">
      <c r="BE469921" s="5"/>
      <c r="BF469921" s="5"/>
      <c r="BG469921" s="5"/>
      <c r="BH469921" s="5"/>
    </row>
    <row r="469929" spans="57:60" x14ac:dyDescent="0.2">
      <c r="BE469929" s="5"/>
      <c r="BF469929" s="5"/>
      <c r="BG469929" s="5"/>
      <c r="BH469929" s="5"/>
    </row>
    <row r="469937" spans="57:60" x14ac:dyDescent="0.2">
      <c r="BE469937" s="5"/>
      <c r="BF469937" s="5"/>
      <c r="BG469937" s="5"/>
      <c r="BH469937" s="5"/>
    </row>
    <row r="469945" spans="57:60" x14ac:dyDescent="0.2">
      <c r="BE469945" s="5"/>
      <c r="BF469945" s="5"/>
      <c r="BG469945" s="5"/>
      <c r="BH469945" s="5"/>
    </row>
    <row r="469953" spans="57:60" x14ac:dyDescent="0.2">
      <c r="BE469953" s="5"/>
      <c r="BF469953" s="5"/>
      <c r="BG469953" s="5"/>
      <c r="BH469953" s="5"/>
    </row>
    <row r="469961" spans="57:60" x14ac:dyDescent="0.2">
      <c r="BE469961" s="5"/>
      <c r="BF469961" s="5"/>
      <c r="BG469961" s="5"/>
      <c r="BH469961" s="5"/>
    </row>
    <row r="469969" spans="57:60" x14ac:dyDescent="0.2">
      <c r="BE469969" s="5"/>
      <c r="BF469969" s="5"/>
      <c r="BG469969" s="5"/>
      <c r="BH469969" s="5"/>
    </row>
    <row r="469977" spans="57:60" x14ac:dyDescent="0.2">
      <c r="BE469977" s="5"/>
      <c r="BF469977" s="5"/>
      <c r="BG469977" s="5"/>
      <c r="BH469977" s="5"/>
    </row>
    <row r="469985" spans="57:60" x14ac:dyDescent="0.2">
      <c r="BE469985" s="5"/>
      <c r="BF469985" s="5"/>
      <c r="BG469985" s="5"/>
      <c r="BH469985" s="5"/>
    </row>
    <row r="469993" spans="57:60" x14ac:dyDescent="0.2">
      <c r="BE469993" s="5"/>
      <c r="BF469993" s="5"/>
      <c r="BG469993" s="5"/>
      <c r="BH469993" s="5"/>
    </row>
    <row r="470001" spans="57:60" x14ac:dyDescent="0.2">
      <c r="BE470001" s="5"/>
      <c r="BF470001" s="5"/>
      <c r="BG470001" s="5"/>
      <c r="BH470001" s="5"/>
    </row>
    <row r="470009" spans="57:60" x14ac:dyDescent="0.2">
      <c r="BE470009" s="5"/>
      <c r="BF470009" s="5"/>
      <c r="BG470009" s="5"/>
      <c r="BH470009" s="5"/>
    </row>
    <row r="470017" spans="57:60" x14ac:dyDescent="0.2">
      <c r="BE470017" s="5"/>
      <c r="BF470017" s="5"/>
      <c r="BG470017" s="5"/>
      <c r="BH470017" s="5"/>
    </row>
    <row r="470025" spans="57:60" x14ac:dyDescent="0.2">
      <c r="BE470025" s="5"/>
      <c r="BF470025" s="5"/>
      <c r="BG470025" s="5"/>
      <c r="BH470025" s="5"/>
    </row>
    <row r="470033" spans="57:60" x14ac:dyDescent="0.2">
      <c r="BE470033" s="5"/>
      <c r="BF470033" s="5"/>
      <c r="BG470033" s="5"/>
      <c r="BH470033" s="5"/>
    </row>
    <row r="470041" spans="57:60" x14ac:dyDescent="0.2">
      <c r="BE470041" s="5"/>
      <c r="BF470041" s="5"/>
      <c r="BG470041" s="5"/>
      <c r="BH470041" s="5"/>
    </row>
    <row r="470049" spans="57:60" x14ac:dyDescent="0.2">
      <c r="BE470049" s="5"/>
      <c r="BF470049" s="5"/>
      <c r="BG470049" s="5"/>
      <c r="BH470049" s="5"/>
    </row>
    <row r="470057" spans="57:60" x14ac:dyDescent="0.2">
      <c r="BE470057" s="5"/>
      <c r="BF470057" s="5"/>
      <c r="BG470057" s="5"/>
      <c r="BH470057" s="5"/>
    </row>
    <row r="470065" spans="57:60" x14ac:dyDescent="0.2">
      <c r="BE470065" s="5"/>
      <c r="BF470065" s="5"/>
      <c r="BG470065" s="5"/>
      <c r="BH470065" s="5"/>
    </row>
    <row r="470073" spans="57:60" x14ac:dyDescent="0.2">
      <c r="BE470073" s="5"/>
      <c r="BF470073" s="5"/>
      <c r="BG470073" s="5"/>
      <c r="BH470073" s="5"/>
    </row>
    <row r="470081" spans="57:60" x14ac:dyDescent="0.2">
      <c r="BE470081" s="5"/>
      <c r="BF470081" s="5"/>
      <c r="BG470081" s="5"/>
      <c r="BH470081" s="5"/>
    </row>
    <row r="470089" spans="57:60" x14ac:dyDescent="0.2">
      <c r="BE470089" s="5"/>
      <c r="BF470089" s="5"/>
      <c r="BG470089" s="5"/>
      <c r="BH470089" s="5"/>
    </row>
    <row r="470097" spans="57:60" x14ac:dyDescent="0.2">
      <c r="BE470097" s="5"/>
      <c r="BF470097" s="5"/>
      <c r="BG470097" s="5"/>
      <c r="BH470097" s="5"/>
    </row>
    <row r="470105" spans="57:60" x14ac:dyDescent="0.2">
      <c r="BE470105" s="5"/>
      <c r="BF470105" s="5"/>
      <c r="BG470105" s="5"/>
      <c r="BH470105" s="5"/>
    </row>
    <row r="470113" spans="57:60" x14ac:dyDescent="0.2">
      <c r="BE470113" s="5"/>
      <c r="BF470113" s="5"/>
      <c r="BG470113" s="5"/>
      <c r="BH470113" s="5"/>
    </row>
    <row r="470121" spans="57:60" x14ac:dyDescent="0.2">
      <c r="BE470121" s="5"/>
      <c r="BF470121" s="5"/>
      <c r="BG470121" s="5"/>
      <c r="BH470121" s="5"/>
    </row>
    <row r="470129" spans="57:60" x14ac:dyDescent="0.2">
      <c r="BE470129" s="5"/>
      <c r="BF470129" s="5"/>
      <c r="BG470129" s="5"/>
      <c r="BH470129" s="5"/>
    </row>
    <row r="470137" spans="57:60" x14ac:dyDescent="0.2">
      <c r="BE470137" s="5"/>
      <c r="BF470137" s="5"/>
      <c r="BG470137" s="5"/>
      <c r="BH470137" s="5"/>
    </row>
    <row r="470145" spans="57:60" x14ac:dyDescent="0.2">
      <c r="BE470145" s="5"/>
      <c r="BF470145" s="5"/>
      <c r="BG470145" s="5"/>
      <c r="BH470145" s="5"/>
    </row>
    <row r="470153" spans="57:60" x14ac:dyDescent="0.2">
      <c r="BE470153" s="5"/>
      <c r="BF470153" s="5"/>
      <c r="BG470153" s="5"/>
      <c r="BH470153" s="5"/>
    </row>
    <row r="470161" spans="57:60" x14ac:dyDescent="0.2">
      <c r="BE470161" s="5"/>
      <c r="BF470161" s="5"/>
      <c r="BG470161" s="5"/>
      <c r="BH470161" s="5"/>
    </row>
    <row r="470169" spans="57:60" x14ac:dyDescent="0.2">
      <c r="BE470169" s="5"/>
      <c r="BF470169" s="5"/>
      <c r="BG470169" s="5"/>
      <c r="BH470169" s="5"/>
    </row>
    <row r="470177" spans="57:60" x14ac:dyDescent="0.2">
      <c r="BE470177" s="5"/>
      <c r="BF470177" s="5"/>
      <c r="BG470177" s="5"/>
      <c r="BH470177" s="5"/>
    </row>
    <row r="470185" spans="57:60" x14ac:dyDescent="0.2">
      <c r="BE470185" s="5"/>
      <c r="BF470185" s="5"/>
      <c r="BG470185" s="5"/>
      <c r="BH470185" s="5"/>
    </row>
    <row r="470193" spans="57:60" x14ac:dyDescent="0.2">
      <c r="BE470193" s="5"/>
      <c r="BF470193" s="5"/>
      <c r="BG470193" s="5"/>
      <c r="BH470193" s="5"/>
    </row>
    <row r="470201" spans="57:60" x14ac:dyDescent="0.2">
      <c r="BE470201" s="5"/>
      <c r="BF470201" s="5"/>
      <c r="BG470201" s="5"/>
      <c r="BH470201" s="5"/>
    </row>
    <row r="470209" spans="57:60" x14ac:dyDescent="0.2">
      <c r="BE470209" s="5"/>
      <c r="BF470209" s="5"/>
      <c r="BG470209" s="5"/>
      <c r="BH470209" s="5"/>
    </row>
    <row r="470217" spans="57:60" x14ac:dyDescent="0.2">
      <c r="BE470217" s="5"/>
      <c r="BF470217" s="5"/>
      <c r="BG470217" s="5"/>
      <c r="BH470217" s="5"/>
    </row>
    <row r="470225" spans="57:60" x14ac:dyDescent="0.2">
      <c r="BE470225" s="5"/>
      <c r="BF470225" s="5"/>
      <c r="BG470225" s="5"/>
      <c r="BH470225" s="5"/>
    </row>
    <row r="470233" spans="57:60" x14ac:dyDescent="0.2">
      <c r="BE470233" s="5"/>
      <c r="BF470233" s="5"/>
      <c r="BG470233" s="5"/>
      <c r="BH470233" s="5"/>
    </row>
    <row r="470241" spans="57:60" x14ac:dyDescent="0.2">
      <c r="BE470241" s="5"/>
      <c r="BF470241" s="5"/>
      <c r="BG470241" s="5"/>
      <c r="BH470241" s="5"/>
    </row>
    <row r="470249" spans="57:60" x14ac:dyDescent="0.2">
      <c r="BE470249" s="5"/>
      <c r="BF470249" s="5"/>
      <c r="BG470249" s="5"/>
      <c r="BH470249" s="5"/>
    </row>
    <row r="470257" spans="57:60" x14ac:dyDescent="0.2">
      <c r="BE470257" s="5"/>
      <c r="BF470257" s="5"/>
      <c r="BG470257" s="5"/>
      <c r="BH470257" s="5"/>
    </row>
    <row r="470265" spans="57:60" x14ac:dyDescent="0.2">
      <c r="BE470265" s="5"/>
      <c r="BF470265" s="5"/>
      <c r="BG470265" s="5"/>
      <c r="BH470265" s="5"/>
    </row>
    <row r="470273" spans="57:60" x14ac:dyDescent="0.2">
      <c r="BE470273" s="5"/>
      <c r="BF470273" s="5"/>
      <c r="BG470273" s="5"/>
      <c r="BH470273" s="5"/>
    </row>
    <row r="470281" spans="57:60" x14ac:dyDescent="0.2">
      <c r="BE470281" s="5"/>
      <c r="BF470281" s="5"/>
      <c r="BG470281" s="5"/>
      <c r="BH470281" s="5"/>
    </row>
    <row r="470289" spans="57:60" x14ac:dyDescent="0.2">
      <c r="BE470289" s="5"/>
      <c r="BF470289" s="5"/>
      <c r="BG470289" s="5"/>
      <c r="BH470289" s="5"/>
    </row>
    <row r="470297" spans="57:60" x14ac:dyDescent="0.2">
      <c r="BE470297" s="5"/>
      <c r="BF470297" s="5"/>
      <c r="BG470297" s="5"/>
      <c r="BH470297" s="5"/>
    </row>
    <row r="470305" spans="57:60" x14ac:dyDescent="0.2">
      <c r="BE470305" s="5"/>
      <c r="BF470305" s="5"/>
      <c r="BG470305" s="5"/>
      <c r="BH470305" s="5"/>
    </row>
    <row r="470313" spans="57:60" x14ac:dyDescent="0.2">
      <c r="BE470313" s="5"/>
      <c r="BF470313" s="5"/>
      <c r="BG470313" s="5"/>
      <c r="BH470313" s="5"/>
    </row>
    <row r="470321" spans="57:60" x14ac:dyDescent="0.2">
      <c r="BE470321" s="5"/>
      <c r="BF470321" s="5"/>
      <c r="BG470321" s="5"/>
      <c r="BH470321" s="5"/>
    </row>
    <row r="470329" spans="57:60" x14ac:dyDescent="0.2">
      <c r="BE470329" s="5"/>
      <c r="BF470329" s="5"/>
      <c r="BG470329" s="5"/>
      <c r="BH470329" s="5"/>
    </row>
    <row r="470337" spans="57:60" x14ac:dyDescent="0.2">
      <c r="BE470337" s="5"/>
      <c r="BF470337" s="5"/>
      <c r="BG470337" s="5"/>
      <c r="BH470337" s="5"/>
    </row>
    <row r="470345" spans="57:60" x14ac:dyDescent="0.2">
      <c r="BE470345" s="5"/>
      <c r="BF470345" s="5"/>
      <c r="BG470345" s="5"/>
      <c r="BH470345" s="5"/>
    </row>
    <row r="470353" spans="57:60" x14ac:dyDescent="0.2">
      <c r="BE470353" s="5"/>
      <c r="BF470353" s="5"/>
      <c r="BG470353" s="5"/>
      <c r="BH470353" s="5"/>
    </row>
    <row r="470361" spans="57:60" x14ac:dyDescent="0.2">
      <c r="BE470361" s="5"/>
      <c r="BF470361" s="5"/>
      <c r="BG470361" s="5"/>
      <c r="BH470361" s="5"/>
    </row>
    <row r="470369" spans="57:60" x14ac:dyDescent="0.2">
      <c r="BE470369" s="5"/>
      <c r="BF470369" s="5"/>
      <c r="BG470369" s="5"/>
      <c r="BH470369" s="5"/>
    </row>
    <row r="470377" spans="57:60" x14ac:dyDescent="0.2">
      <c r="BE470377" s="5"/>
      <c r="BF470377" s="5"/>
      <c r="BG470377" s="5"/>
      <c r="BH470377" s="5"/>
    </row>
    <row r="470385" spans="57:60" x14ac:dyDescent="0.2">
      <c r="BE470385" s="5"/>
      <c r="BF470385" s="5"/>
      <c r="BG470385" s="5"/>
      <c r="BH470385" s="5"/>
    </row>
    <row r="470393" spans="57:60" x14ac:dyDescent="0.2">
      <c r="BE470393" s="5"/>
      <c r="BF470393" s="5"/>
      <c r="BG470393" s="5"/>
      <c r="BH470393" s="5"/>
    </row>
    <row r="470401" spans="57:60" x14ac:dyDescent="0.2">
      <c r="BE470401" s="5"/>
      <c r="BF470401" s="5"/>
      <c r="BG470401" s="5"/>
      <c r="BH470401" s="5"/>
    </row>
    <row r="470409" spans="57:60" x14ac:dyDescent="0.2">
      <c r="BE470409" s="5"/>
      <c r="BF470409" s="5"/>
      <c r="BG470409" s="5"/>
      <c r="BH470409" s="5"/>
    </row>
    <row r="470417" spans="57:60" x14ac:dyDescent="0.2">
      <c r="BE470417" s="5"/>
      <c r="BF470417" s="5"/>
      <c r="BG470417" s="5"/>
      <c r="BH470417" s="5"/>
    </row>
    <row r="470425" spans="57:60" x14ac:dyDescent="0.2">
      <c r="BE470425" s="5"/>
      <c r="BF470425" s="5"/>
      <c r="BG470425" s="5"/>
      <c r="BH470425" s="5"/>
    </row>
    <row r="470433" spans="57:60" x14ac:dyDescent="0.2">
      <c r="BE470433" s="5"/>
      <c r="BF470433" s="5"/>
      <c r="BG470433" s="5"/>
      <c r="BH470433" s="5"/>
    </row>
    <row r="470441" spans="57:60" x14ac:dyDescent="0.2">
      <c r="BE470441" s="5"/>
      <c r="BF470441" s="5"/>
      <c r="BG470441" s="5"/>
      <c r="BH470441" s="5"/>
    </row>
    <row r="470449" spans="57:60" x14ac:dyDescent="0.2">
      <c r="BE470449" s="5"/>
      <c r="BF470449" s="5"/>
      <c r="BG470449" s="5"/>
      <c r="BH470449" s="5"/>
    </row>
    <row r="470457" spans="57:60" x14ac:dyDescent="0.2">
      <c r="BE470457" s="5"/>
      <c r="BF470457" s="5"/>
      <c r="BG470457" s="5"/>
      <c r="BH470457" s="5"/>
    </row>
    <row r="470465" spans="57:60" x14ac:dyDescent="0.2">
      <c r="BE470465" s="5"/>
      <c r="BF470465" s="5"/>
      <c r="BG470465" s="5"/>
      <c r="BH470465" s="5"/>
    </row>
    <row r="470473" spans="57:60" x14ac:dyDescent="0.2">
      <c r="BE470473" s="5"/>
      <c r="BF470473" s="5"/>
      <c r="BG470473" s="5"/>
      <c r="BH470473" s="5"/>
    </row>
    <row r="470481" spans="57:60" x14ac:dyDescent="0.2">
      <c r="BE470481" s="5"/>
      <c r="BF470481" s="5"/>
      <c r="BG470481" s="5"/>
      <c r="BH470481" s="5"/>
    </row>
    <row r="470489" spans="57:60" x14ac:dyDescent="0.2">
      <c r="BE470489" s="5"/>
      <c r="BF470489" s="5"/>
      <c r="BG470489" s="5"/>
      <c r="BH470489" s="5"/>
    </row>
    <row r="470497" spans="57:60" x14ac:dyDescent="0.2">
      <c r="BE470497" s="5"/>
      <c r="BF470497" s="5"/>
      <c r="BG470497" s="5"/>
      <c r="BH470497" s="5"/>
    </row>
    <row r="470505" spans="57:60" x14ac:dyDescent="0.2">
      <c r="BE470505" s="5"/>
      <c r="BF470505" s="5"/>
      <c r="BG470505" s="5"/>
      <c r="BH470505" s="5"/>
    </row>
    <row r="470513" spans="57:60" x14ac:dyDescent="0.2">
      <c r="BE470513" s="5"/>
      <c r="BF470513" s="5"/>
      <c r="BG470513" s="5"/>
      <c r="BH470513" s="5"/>
    </row>
    <row r="470521" spans="57:60" x14ac:dyDescent="0.2">
      <c r="BE470521" s="5"/>
      <c r="BF470521" s="5"/>
      <c r="BG470521" s="5"/>
      <c r="BH470521" s="5"/>
    </row>
    <row r="470529" spans="57:60" x14ac:dyDescent="0.2">
      <c r="BE470529" s="5"/>
      <c r="BF470529" s="5"/>
      <c r="BG470529" s="5"/>
      <c r="BH470529" s="5"/>
    </row>
    <row r="470537" spans="57:60" x14ac:dyDescent="0.2">
      <c r="BE470537" s="5"/>
      <c r="BF470537" s="5"/>
      <c r="BG470537" s="5"/>
      <c r="BH470537" s="5"/>
    </row>
    <row r="470545" spans="57:60" x14ac:dyDescent="0.2">
      <c r="BE470545" s="5"/>
      <c r="BF470545" s="5"/>
      <c r="BG470545" s="5"/>
      <c r="BH470545" s="5"/>
    </row>
    <row r="470553" spans="57:60" x14ac:dyDescent="0.2">
      <c r="BE470553" s="5"/>
      <c r="BF470553" s="5"/>
      <c r="BG470553" s="5"/>
      <c r="BH470553" s="5"/>
    </row>
    <row r="470561" spans="57:60" x14ac:dyDescent="0.2">
      <c r="BE470561" s="5"/>
      <c r="BF470561" s="5"/>
      <c r="BG470561" s="5"/>
      <c r="BH470561" s="5"/>
    </row>
    <row r="470569" spans="57:60" x14ac:dyDescent="0.2">
      <c r="BE470569" s="5"/>
      <c r="BF470569" s="5"/>
      <c r="BG470569" s="5"/>
      <c r="BH470569" s="5"/>
    </row>
    <row r="470577" spans="57:60" x14ac:dyDescent="0.2">
      <c r="BE470577" s="5"/>
      <c r="BF470577" s="5"/>
      <c r="BG470577" s="5"/>
      <c r="BH470577" s="5"/>
    </row>
    <row r="470585" spans="57:60" x14ac:dyDescent="0.2">
      <c r="BE470585" s="5"/>
      <c r="BF470585" s="5"/>
      <c r="BG470585" s="5"/>
      <c r="BH470585" s="5"/>
    </row>
    <row r="470593" spans="57:60" x14ac:dyDescent="0.2">
      <c r="BE470593" s="5"/>
      <c r="BF470593" s="5"/>
      <c r="BG470593" s="5"/>
      <c r="BH470593" s="5"/>
    </row>
    <row r="470601" spans="57:60" x14ac:dyDescent="0.2">
      <c r="BE470601" s="5"/>
      <c r="BF470601" s="5"/>
      <c r="BG470601" s="5"/>
      <c r="BH470601" s="5"/>
    </row>
    <row r="470609" spans="57:60" x14ac:dyDescent="0.2">
      <c r="BE470609" s="5"/>
      <c r="BF470609" s="5"/>
      <c r="BG470609" s="5"/>
      <c r="BH470609" s="5"/>
    </row>
    <row r="470617" spans="57:60" x14ac:dyDescent="0.2">
      <c r="BE470617" s="5"/>
      <c r="BF470617" s="5"/>
      <c r="BG470617" s="5"/>
      <c r="BH470617" s="5"/>
    </row>
    <row r="470625" spans="57:60" x14ac:dyDescent="0.2">
      <c r="BE470625" s="5"/>
      <c r="BF470625" s="5"/>
      <c r="BG470625" s="5"/>
      <c r="BH470625" s="5"/>
    </row>
    <row r="470633" spans="57:60" x14ac:dyDescent="0.2">
      <c r="BE470633" s="5"/>
      <c r="BF470633" s="5"/>
      <c r="BG470633" s="5"/>
      <c r="BH470633" s="5"/>
    </row>
    <row r="470641" spans="57:60" x14ac:dyDescent="0.2">
      <c r="BE470641" s="5"/>
      <c r="BF470641" s="5"/>
      <c r="BG470641" s="5"/>
      <c r="BH470641" s="5"/>
    </row>
    <row r="470649" spans="57:60" x14ac:dyDescent="0.2">
      <c r="BE470649" s="5"/>
      <c r="BF470649" s="5"/>
      <c r="BG470649" s="5"/>
      <c r="BH470649" s="5"/>
    </row>
    <row r="470657" spans="57:60" x14ac:dyDescent="0.2">
      <c r="BE470657" s="5"/>
      <c r="BF470657" s="5"/>
      <c r="BG470657" s="5"/>
      <c r="BH470657" s="5"/>
    </row>
    <row r="470665" spans="57:60" x14ac:dyDescent="0.2">
      <c r="BE470665" s="5"/>
      <c r="BF470665" s="5"/>
      <c r="BG470665" s="5"/>
      <c r="BH470665" s="5"/>
    </row>
    <row r="470673" spans="57:60" x14ac:dyDescent="0.2">
      <c r="BE470673" s="5"/>
      <c r="BF470673" s="5"/>
      <c r="BG470673" s="5"/>
      <c r="BH470673" s="5"/>
    </row>
    <row r="470681" spans="57:60" x14ac:dyDescent="0.2">
      <c r="BE470681" s="5"/>
      <c r="BF470681" s="5"/>
      <c r="BG470681" s="5"/>
      <c r="BH470681" s="5"/>
    </row>
    <row r="470689" spans="57:60" x14ac:dyDescent="0.2">
      <c r="BE470689" s="5"/>
      <c r="BF470689" s="5"/>
      <c r="BG470689" s="5"/>
      <c r="BH470689" s="5"/>
    </row>
    <row r="470697" spans="57:60" x14ac:dyDescent="0.2">
      <c r="BE470697" s="5"/>
      <c r="BF470697" s="5"/>
      <c r="BG470697" s="5"/>
      <c r="BH470697" s="5"/>
    </row>
    <row r="470705" spans="57:60" x14ac:dyDescent="0.2">
      <c r="BE470705" s="5"/>
      <c r="BF470705" s="5"/>
      <c r="BG470705" s="5"/>
      <c r="BH470705" s="5"/>
    </row>
    <row r="470713" spans="57:60" x14ac:dyDescent="0.2">
      <c r="BE470713" s="5"/>
      <c r="BF470713" s="5"/>
      <c r="BG470713" s="5"/>
      <c r="BH470713" s="5"/>
    </row>
    <row r="470721" spans="57:60" x14ac:dyDescent="0.2">
      <c r="BE470721" s="5"/>
      <c r="BF470721" s="5"/>
      <c r="BG470721" s="5"/>
      <c r="BH470721" s="5"/>
    </row>
    <row r="470729" spans="57:60" x14ac:dyDescent="0.2">
      <c r="BE470729" s="5"/>
      <c r="BF470729" s="5"/>
      <c r="BG470729" s="5"/>
      <c r="BH470729" s="5"/>
    </row>
    <row r="470737" spans="57:60" x14ac:dyDescent="0.2">
      <c r="BE470737" s="5"/>
      <c r="BF470737" s="5"/>
      <c r="BG470737" s="5"/>
      <c r="BH470737" s="5"/>
    </row>
    <row r="470745" spans="57:60" x14ac:dyDescent="0.2">
      <c r="BE470745" s="5"/>
      <c r="BF470745" s="5"/>
      <c r="BG470745" s="5"/>
      <c r="BH470745" s="5"/>
    </row>
    <row r="470753" spans="57:60" x14ac:dyDescent="0.2">
      <c r="BE470753" s="5"/>
      <c r="BF470753" s="5"/>
      <c r="BG470753" s="5"/>
      <c r="BH470753" s="5"/>
    </row>
    <row r="470761" spans="57:60" x14ac:dyDescent="0.2">
      <c r="BE470761" s="5"/>
      <c r="BF470761" s="5"/>
      <c r="BG470761" s="5"/>
      <c r="BH470761" s="5"/>
    </row>
    <row r="470769" spans="57:60" x14ac:dyDescent="0.2">
      <c r="BE470769" s="5"/>
      <c r="BF470769" s="5"/>
      <c r="BG470769" s="5"/>
      <c r="BH470769" s="5"/>
    </row>
    <row r="470777" spans="57:60" x14ac:dyDescent="0.2">
      <c r="BE470777" s="5"/>
      <c r="BF470777" s="5"/>
      <c r="BG470777" s="5"/>
      <c r="BH470777" s="5"/>
    </row>
    <row r="470785" spans="57:60" x14ac:dyDescent="0.2">
      <c r="BE470785" s="5"/>
      <c r="BF470785" s="5"/>
      <c r="BG470785" s="5"/>
      <c r="BH470785" s="5"/>
    </row>
    <row r="470793" spans="57:60" x14ac:dyDescent="0.2">
      <c r="BE470793" s="5"/>
      <c r="BF470793" s="5"/>
      <c r="BG470793" s="5"/>
      <c r="BH470793" s="5"/>
    </row>
    <row r="470801" spans="57:60" x14ac:dyDescent="0.2">
      <c r="BE470801" s="5"/>
      <c r="BF470801" s="5"/>
      <c r="BG470801" s="5"/>
      <c r="BH470801" s="5"/>
    </row>
    <row r="470809" spans="57:60" x14ac:dyDescent="0.2">
      <c r="BE470809" s="5"/>
      <c r="BF470809" s="5"/>
      <c r="BG470809" s="5"/>
      <c r="BH470809" s="5"/>
    </row>
    <row r="470817" spans="57:60" x14ac:dyDescent="0.2">
      <c r="BE470817" s="5"/>
      <c r="BF470817" s="5"/>
      <c r="BG470817" s="5"/>
      <c r="BH470817" s="5"/>
    </row>
    <row r="470825" spans="57:60" x14ac:dyDescent="0.2">
      <c r="BE470825" s="5"/>
      <c r="BF470825" s="5"/>
      <c r="BG470825" s="5"/>
      <c r="BH470825" s="5"/>
    </row>
    <row r="470833" spans="57:60" x14ac:dyDescent="0.2">
      <c r="BE470833" s="5"/>
      <c r="BF470833" s="5"/>
      <c r="BG470833" s="5"/>
      <c r="BH470833" s="5"/>
    </row>
    <row r="470841" spans="57:60" x14ac:dyDescent="0.2">
      <c r="BE470841" s="5"/>
      <c r="BF470841" s="5"/>
      <c r="BG470841" s="5"/>
      <c r="BH470841" s="5"/>
    </row>
    <row r="470849" spans="57:60" x14ac:dyDescent="0.2">
      <c r="BE470849" s="5"/>
      <c r="BF470849" s="5"/>
      <c r="BG470849" s="5"/>
      <c r="BH470849" s="5"/>
    </row>
    <row r="470857" spans="57:60" x14ac:dyDescent="0.2">
      <c r="BE470857" s="5"/>
      <c r="BF470857" s="5"/>
      <c r="BG470857" s="5"/>
      <c r="BH470857" s="5"/>
    </row>
    <row r="470865" spans="57:60" x14ac:dyDescent="0.2">
      <c r="BE470865" s="5"/>
      <c r="BF470865" s="5"/>
      <c r="BG470865" s="5"/>
      <c r="BH470865" s="5"/>
    </row>
    <row r="470873" spans="57:60" x14ac:dyDescent="0.2">
      <c r="BE470873" s="5"/>
      <c r="BF470873" s="5"/>
      <c r="BG470873" s="5"/>
      <c r="BH470873" s="5"/>
    </row>
    <row r="470881" spans="57:60" x14ac:dyDescent="0.2">
      <c r="BE470881" s="5"/>
      <c r="BF470881" s="5"/>
      <c r="BG470881" s="5"/>
      <c r="BH470881" s="5"/>
    </row>
    <row r="470889" spans="57:60" x14ac:dyDescent="0.2">
      <c r="BE470889" s="5"/>
      <c r="BF470889" s="5"/>
      <c r="BG470889" s="5"/>
      <c r="BH470889" s="5"/>
    </row>
    <row r="470897" spans="57:60" x14ac:dyDescent="0.2">
      <c r="BE470897" s="5"/>
      <c r="BF470897" s="5"/>
      <c r="BG470897" s="5"/>
      <c r="BH470897" s="5"/>
    </row>
    <row r="470905" spans="57:60" x14ac:dyDescent="0.2">
      <c r="BE470905" s="5"/>
      <c r="BF470905" s="5"/>
      <c r="BG470905" s="5"/>
      <c r="BH470905" s="5"/>
    </row>
    <row r="470913" spans="57:60" x14ac:dyDescent="0.2">
      <c r="BE470913" s="5"/>
      <c r="BF470913" s="5"/>
      <c r="BG470913" s="5"/>
      <c r="BH470913" s="5"/>
    </row>
    <row r="470921" spans="57:60" x14ac:dyDescent="0.2">
      <c r="BE470921" s="5"/>
      <c r="BF470921" s="5"/>
      <c r="BG470921" s="5"/>
      <c r="BH470921" s="5"/>
    </row>
    <row r="470929" spans="57:60" x14ac:dyDescent="0.2">
      <c r="BE470929" s="5"/>
      <c r="BF470929" s="5"/>
      <c r="BG470929" s="5"/>
      <c r="BH470929" s="5"/>
    </row>
    <row r="470937" spans="57:60" x14ac:dyDescent="0.2">
      <c r="BE470937" s="5"/>
      <c r="BF470937" s="5"/>
      <c r="BG470937" s="5"/>
      <c r="BH470937" s="5"/>
    </row>
    <row r="470945" spans="57:60" x14ac:dyDescent="0.2">
      <c r="BE470945" s="5"/>
      <c r="BF470945" s="5"/>
      <c r="BG470945" s="5"/>
      <c r="BH470945" s="5"/>
    </row>
    <row r="470953" spans="57:60" x14ac:dyDescent="0.2">
      <c r="BE470953" s="5"/>
      <c r="BF470953" s="5"/>
      <c r="BG470953" s="5"/>
      <c r="BH470953" s="5"/>
    </row>
    <row r="470961" spans="57:60" x14ac:dyDescent="0.2">
      <c r="BE470961" s="5"/>
      <c r="BF470961" s="5"/>
      <c r="BG470961" s="5"/>
      <c r="BH470961" s="5"/>
    </row>
    <row r="470969" spans="57:60" x14ac:dyDescent="0.2">
      <c r="BE470969" s="5"/>
      <c r="BF470969" s="5"/>
      <c r="BG470969" s="5"/>
      <c r="BH470969" s="5"/>
    </row>
    <row r="470977" spans="57:60" x14ac:dyDescent="0.2">
      <c r="BE470977" s="5"/>
      <c r="BF470977" s="5"/>
      <c r="BG470977" s="5"/>
      <c r="BH470977" s="5"/>
    </row>
    <row r="470985" spans="57:60" x14ac:dyDescent="0.2">
      <c r="BE470985" s="5"/>
      <c r="BF470985" s="5"/>
      <c r="BG470985" s="5"/>
      <c r="BH470985" s="5"/>
    </row>
    <row r="470993" spans="57:60" x14ac:dyDescent="0.2">
      <c r="BE470993" s="5"/>
      <c r="BF470993" s="5"/>
      <c r="BG470993" s="5"/>
      <c r="BH470993" s="5"/>
    </row>
    <row r="471001" spans="57:60" x14ac:dyDescent="0.2">
      <c r="BE471001" s="5"/>
      <c r="BF471001" s="5"/>
      <c r="BG471001" s="5"/>
      <c r="BH471001" s="5"/>
    </row>
    <row r="471009" spans="57:60" x14ac:dyDescent="0.2">
      <c r="BE471009" s="5"/>
      <c r="BF471009" s="5"/>
      <c r="BG471009" s="5"/>
      <c r="BH471009" s="5"/>
    </row>
    <row r="471017" spans="57:60" x14ac:dyDescent="0.2">
      <c r="BE471017" s="5"/>
      <c r="BF471017" s="5"/>
      <c r="BG471017" s="5"/>
      <c r="BH471017" s="5"/>
    </row>
    <row r="471025" spans="57:60" x14ac:dyDescent="0.2">
      <c r="BE471025" s="5"/>
      <c r="BF471025" s="5"/>
      <c r="BG471025" s="5"/>
      <c r="BH471025" s="5"/>
    </row>
    <row r="471033" spans="57:60" x14ac:dyDescent="0.2">
      <c r="BE471033" s="5"/>
      <c r="BF471033" s="5"/>
      <c r="BG471033" s="5"/>
      <c r="BH471033" s="5"/>
    </row>
    <row r="471041" spans="57:60" x14ac:dyDescent="0.2">
      <c r="BE471041" s="5"/>
      <c r="BF471041" s="5"/>
      <c r="BG471041" s="5"/>
      <c r="BH471041" s="5"/>
    </row>
    <row r="471049" spans="57:60" x14ac:dyDescent="0.2">
      <c r="BE471049" s="5"/>
      <c r="BF471049" s="5"/>
      <c r="BG471049" s="5"/>
      <c r="BH471049" s="5"/>
    </row>
    <row r="471057" spans="57:60" x14ac:dyDescent="0.2">
      <c r="BE471057" s="5"/>
      <c r="BF471057" s="5"/>
      <c r="BG471057" s="5"/>
      <c r="BH471057" s="5"/>
    </row>
    <row r="471065" spans="57:60" x14ac:dyDescent="0.2">
      <c r="BE471065" s="5"/>
      <c r="BF471065" s="5"/>
      <c r="BG471065" s="5"/>
      <c r="BH471065" s="5"/>
    </row>
    <row r="471073" spans="57:60" x14ac:dyDescent="0.2">
      <c r="BE471073" s="5"/>
      <c r="BF471073" s="5"/>
      <c r="BG471073" s="5"/>
      <c r="BH471073" s="5"/>
    </row>
    <row r="471081" spans="57:60" x14ac:dyDescent="0.2">
      <c r="BE471081" s="5"/>
      <c r="BF471081" s="5"/>
      <c r="BG471081" s="5"/>
      <c r="BH471081" s="5"/>
    </row>
    <row r="471089" spans="57:60" x14ac:dyDescent="0.2">
      <c r="BE471089" s="5"/>
      <c r="BF471089" s="5"/>
      <c r="BG471089" s="5"/>
      <c r="BH471089" s="5"/>
    </row>
    <row r="471097" spans="57:60" x14ac:dyDescent="0.2">
      <c r="BE471097" s="5"/>
      <c r="BF471097" s="5"/>
      <c r="BG471097" s="5"/>
      <c r="BH471097" s="5"/>
    </row>
    <row r="471105" spans="57:60" x14ac:dyDescent="0.2">
      <c r="BE471105" s="5"/>
      <c r="BF471105" s="5"/>
      <c r="BG471105" s="5"/>
      <c r="BH471105" s="5"/>
    </row>
    <row r="471113" spans="57:60" x14ac:dyDescent="0.2">
      <c r="BE471113" s="5"/>
      <c r="BF471113" s="5"/>
      <c r="BG471113" s="5"/>
      <c r="BH471113" s="5"/>
    </row>
    <row r="471121" spans="57:60" x14ac:dyDescent="0.2">
      <c r="BE471121" s="5"/>
      <c r="BF471121" s="5"/>
      <c r="BG471121" s="5"/>
      <c r="BH471121" s="5"/>
    </row>
    <row r="471129" spans="57:60" x14ac:dyDescent="0.2">
      <c r="BE471129" s="5"/>
      <c r="BF471129" s="5"/>
      <c r="BG471129" s="5"/>
      <c r="BH471129" s="5"/>
    </row>
    <row r="471137" spans="57:60" x14ac:dyDescent="0.2">
      <c r="BE471137" s="5"/>
      <c r="BF471137" s="5"/>
      <c r="BG471137" s="5"/>
      <c r="BH471137" s="5"/>
    </row>
    <row r="471145" spans="57:60" x14ac:dyDescent="0.2">
      <c r="BE471145" s="5"/>
      <c r="BF471145" s="5"/>
      <c r="BG471145" s="5"/>
      <c r="BH471145" s="5"/>
    </row>
    <row r="471153" spans="57:60" x14ac:dyDescent="0.2">
      <c r="BE471153" s="5"/>
      <c r="BF471153" s="5"/>
      <c r="BG471153" s="5"/>
      <c r="BH471153" s="5"/>
    </row>
    <row r="471161" spans="57:60" x14ac:dyDescent="0.2">
      <c r="BE471161" s="5"/>
      <c r="BF471161" s="5"/>
      <c r="BG471161" s="5"/>
      <c r="BH471161" s="5"/>
    </row>
    <row r="471169" spans="57:60" x14ac:dyDescent="0.2">
      <c r="BE471169" s="5"/>
      <c r="BF471169" s="5"/>
      <c r="BG471169" s="5"/>
      <c r="BH471169" s="5"/>
    </row>
    <row r="471177" spans="57:60" x14ac:dyDescent="0.2">
      <c r="BE471177" s="5"/>
      <c r="BF471177" s="5"/>
      <c r="BG471177" s="5"/>
      <c r="BH471177" s="5"/>
    </row>
    <row r="471185" spans="57:60" x14ac:dyDescent="0.2">
      <c r="BE471185" s="5"/>
      <c r="BF471185" s="5"/>
      <c r="BG471185" s="5"/>
      <c r="BH471185" s="5"/>
    </row>
    <row r="471193" spans="57:60" x14ac:dyDescent="0.2">
      <c r="BE471193" s="5"/>
      <c r="BF471193" s="5"/>
      <c r="BG471193" s="5"/>
      <c r="BH471193" s="5"/>
    </row>
    <row r="471201" spans="57:60" x14ac:dyDescent="0.2">
      <c r="BE471201" s="5"/>
      <c r="BF471201" s="5"/>
      <c r="BG471201" s="5"/>
      <c r="BH471201" s="5"/>
    </row>
    <row r="471209" spans="57:60" x14ac:dyDescent="0.2">
      <c r="BE471209" s="5"/>
      <c r="BF471209" s="5"/>
      <c r="BG471209" s="5"/>
      <c r="BH471209" s="5"/>
    </row>
    <row r="471217" spans="57:60" x14ac:dyDescent="0.2">
      <c r="BE471217" s="5"/>
      <c r="BF471217" s="5"/>
      <c r="BG471217" s="5"/>
      <c r="BH471217" s="5"/>
    </row>
    <row r="471225" spans="57:60" x14ac:dyDescent="0.2">
      <c r="BE471225" s="5"/>
      <c r="BF471225" s="5"/>
      <c r="BG471225" s="5"/>
      <c r="BH471225" s="5"/>
    </row>
    <row r="471233" spans="57:60" x14ac:dyDescent="0.2">
      <c r="BE471233" s="5"/>
      <c r="BF471233" s="5"/>
      <c r="BG471233" s="5"/>
      <c r="BH471233" s="5"/>
    </row>
    <row r="471241" spans="57:60" x14ac:dyDescent="0.2">
      <c r="BE471241" s="5"/>
      <c r="BF471241" s="5"/>
      <c r="BG471241" s="5"/>
      <c r="BH471241" s="5"/>
    </row>
    <row r="471249" spans="57:60" x14ac:dyDescent="0.2">
      <c r="BE471249" s="5"/>
      <c r="BF471249" s="5"/>
      <c r="BG471249" s="5"/>
      <c r="BH471249" s="5"/>
    </row>
    <row r="471257" spans="57:60" x14ac:dyDescent="0.2">
      <c r="BE471257" s="5"/>
      <c r="BF471257" s="5"/>
      <c r="BG471257" s="5"/>
      <c r="BH471257" s="5"/>
    </row>
    <row r="471265" spans="57:60" x14ac:dyDescent="0.2">
      <c r="BE471265" s="5"/>
      <c r="BF471265" s="5"/>
      <c r="BG471265" s="5"/>
      <c r="BH471265" s="5"/>
    </row>
    <row r="471273" spans="57:60" x14ac:dyDescent="0.2">
      <c r="BE471273" s="5"/>
      <c r="BF471273" s="5"/>
      <c r="BG471273" s="5"/>
      <c r="BH471273" s="5"/>
    </row>
    <row r="471281" spans="57:60" x14ac:dyDescent="0.2">
      <c r="BE471281" s="5"/>
      <c r="BF471281" s="5"/>
      <c r="BG471281" s="5"/>
      <c r="BH471281" s="5"/>
    </row>
    <row r="471289" spans="57:60" x14ac:dyDescent="0.2">
      <c r="BE471289" s="5"/>
      <c r="BF471289" s="5"/>
      <c r="BG471289" s="5"/>
      <c r="BH471289" s="5"/>
    </row>
    <row r="471297" spans="57:60" x14ac:dyDescent="0.2">
      <c r="BE471297" s="5"/>
      <c r="BF471297" s="5"/>
      <c r="BG471297" s="5"/>
      <c r="BH471297" s="5"/>
    </row>
    <row r="471305" spans="57:60" x14ac:dyDescent="0.2">
      <c r="BE471305" s="5"/>
      <c r="BF471305" s="5"/>
      <c r="BG471305" s="5"/>
      <c r="BH471305" s="5"/>
    </row>
    <row r="471313" spans="57:60" x14ac:dyDescent="0.2">
      <c r="BE471313" s="5"/>
      <c r="BF471313" s="5"/>
      <c r="BG471313" s="5"/>
      <c r="BH471313" s="5"/>
    </row>
    <row r="471321" spans="57:60" x14ac:dyDescent="0.2">
      <c r="BE471321" s="5"/>
      <c r="BF471321" s="5"/>
      <c r="BG471321" s="5"/>
      <c r="BH471321" s="5"/>
    </row>
    <row r="471329" spans="57:60" x14ac:dyDescent="0.2">
      <c r="BE471329" s="5"/>
      <c r="BF471329" s="5"/>
      <c r="BG471329" s="5"/>
      <c r="BH471329" s="5"/>
    </row>
    <row r="471337" spans="57:60" x14ac:dyDescent="0.2">
      <c r="BE471337" s="5"/>
      <c r="BF471337" s="5"/>
      <c r="BG471337" s="5"/>
      <c r="BH471337" s="5"/>
    </row>
    <row r="471345" spans="57:60" x14ac:dyDescent="0.2">
      <c r="BE471345" s="5"/>
      <c r="BF471345" s="5"/>
      <c r="BG471345" s="5"/>
      <c r="BH471345" s="5"/>
    </row>
    <row r="471353" spans="57:60" x14ac:dyDescent="0.2">
      <c r="BE471353" s="5"/>
      <c r="BF471353" s="5"/>
      <c r="BG471353" s="5"/>
      <c r="BH471353" s="5"/>
    </row>
    <row r="471361" spans="57:60" x14ac:dyDescent="0.2">
      <c r="BE471361" s="5"/>
      <c r="BF471361" s="5"/>
      <c r="BG471361" s="5"/>
      <c r="BH471361" s="5"/>
    </row>
    <row r="471369" spans="57:60" x14ac:dyDescent="0.2">
      <c r="BE471369" s="5"/>
      <c r="BF471369" s="5"/>
      <c r="BG471369" s="5"/>
      <c r="BH471369" s="5"/>
    </row>
    <row r="471377" spans="57:60" x14ac:dyDescent="0.2">
      <c r="BE471377" s="5"/>
      <c r="BF471377" s="5"/>
      <c r="BG471377" s="5"/>
      <c r="BH471377" s="5"/>
    </row>
    <row r="471385" spans="57:60" x14ac:dyDescent="0.2">
      <c r="BE471385" s="5"/>
      <c r="BF471385" s="5"/>
      <c r="BG471385" s="5"/>
      <c r="BH471385" s="5"/>
    </row>
    <row r="471393" spans="57:60" x14ac:dyDescent="0.2">
      <c r="BE471393" s="5"/>
      <c r="BF471393" s="5"/>
      <c r="BG471393" s="5"/>
      <c r="BH471393" s="5"/>
    </row>
    <row r="471401" spans="57:60" x14ac:dyDescent="0.2">
      <c r="BE471401" s="5"/>
      <c r="BF471401" s="5"/>
      <c r="BG471401" s="5"/>
      <c r="BH471401" s="5"/>
    </row>
    <row r="471409" spans="57:60" x14ac:dyDescent="0.2">
      <c r="BE471409" s="5"/>
      <c r="BF471409" s="5"/>
      <c r="BG471409" s="5"/>
      <c r="BH471409" s="5"/>
    </row>
    <row r="471417" spans="57:60" x14ac:dyDescent="0.2">
      <c r="BE471417" s="5"/>
      <c r="BF471417" s="5"/>
      <c r="BG471417" s="5"/>
      <c r="BH471417" s="5"/>
    </row>
    <row r="471425" spans="57:60" x14ac:dyDescent="0.2">
      <c r="BE471425" s="5"/>
      <c r="BF471425" s="5"/>
      <c r="BG471425" s="5"/>
      <c r="BH471425" s="5"/>
    </row>
    <row r="471433" spans="57:60" x14ac:dyDescent="0.2">
      <c r="BE471433" s="5"/>
      <c r="BF471433" s="5"/>
      <c r="BG471433" s="5"/>
      <c r="BH471433" s="5"/>
    </row>
    <row r="471441" spans="57:60" x14ac:dyDescent="0.2">
      <c r="BE471441" s="5"/>
      <c r="BF471441" s="5"/>
      <c r="BG471441" s="5"/>
      <c r="BH471441" s="5"/>
    </row>
    <row r="471449" spans="57:60" x14ac:dyDescent="0.2">
      <c r="BE471449" s="5"/>
      <c r="BF471449" s="5"/>
      <c r="BG471449" s="5"/>
      <c r="BH471449" s="5"/>
    </row>
    <row r="471457" spans="57:60" x14ac:dyDescent="0.2">
      <c r="BE471457" s="5"/>
      <c r="BF471457" s="5"/>
      <c r="BG471457" s="5"/>
      <c r="BH471457" s="5"/>
    </row>
    <row r="471465" spans="57:60" x14ac:dyDescent="0.2">
      <c r="BE471465" s="5"/>
      <c r="BF471465" s="5"/>
      <c r="BG471465" s="5"/>
      <c r="BH471465" s="5"/>
    </row>
    <row r="471473" spans="57:60" x14ac:dyDescent="0.2">
      <c r="BE471473" s="5"/>
      <c r="BF471473" s="5"/>
      <c r="BG471473" s="5"/>
      <c r="BH471473" s="5"/>
    </row>
    <row r="471481" spans="57:60" x14ac:dyDescent="0.2">
      <c r="BE471481" s="5"/>
      <c r="BF471481" s="5"/>
      <c r="BG471481" s="5"/>
      <c r="BH471481" s="5"/>
    </row>
    <row r="471489" spans="57:60" x14ac:dyDescent="0.2">
      <c r="BE471489" s="5"/>
      <c r="BF471489" s="5"/>
      <c r="BG471489" s="5"/>
      <c r="BH471489" s="5"/>
    </row>
    <row r="471497" spans="57:60" x14ac:dyDescent="0.2">
      <c r="BE471497" s="5"/>
      <c r="BF471497" s="5"/>
      <c r="BG471497" s="5"/>
      <c r="BH471497" s="5"/>
    </row>
    <row r="471505" spans="57:60" x14ac:dyDescent="0.2">
      <c r="BE471505" s="5"/>
      <c r="BF471505" s="5"/>
      <c r="BG471505" s="5"/>
      <c r="BH471505" s="5"/>
    </row>
    <row r="471513" spans="57:60" x14ac:dyDescent="0.2">
      <c r="BE471513" s="5"/>
      <c r="BF471513" s="5"/>
      <c r="BG471513" s="5"/>
      <c r="BH471513" s="5"/>
    </row>
    <row r="471521" spans="57:60" x14ac:dyDescent="0.2">
      <c r="BE471521" s="5"/>
      <c r="BF471521" s="5"/>
      <c r="BG471521" s="5"/>
      <c r="BH471521" s="5"/>
    </row>
    <row r="471529" spans="57:60" x14ac:dyDescent="0.2">
      <c r="BE471529" s="5"/>
      <c r="BF471529" s="5"/>
      <c r="BG471529" s="5"/>
      <c r="BH471529" s="5"/>
    </row>
    <row r="471537" spans="57:60" x14ac:dyDescent="0.2">
      <c r="BE471537" s="5"/>
      <c r="BF471537" s="5"/>
      <c r="BG471537" s="5"/>
      <c r="BH471537" s="5"/>
    </row>
    <row r="471545" spans="57:60" x14ac:dyDescent="0.2">
      <c r="BE471545" s="5"/>
      <c r="BF471545" s="5"/>
      <c r="BG471545" s="5"/>
      <c r="BH471545" s="5"/>
    </row>
    <row r="471553" spans="57:60" x14ac:dyDescent="0.2">
      <c r="BE471553" s="5"/>
      <c r="BF471553" s="5"/>
      <c r="BG471553" s="5"/>
      <c r="BH471553" s="5"/>
    </row>
    <row r="471561" spans="57:60" x14ac:dyDescent="0.2">
      <c r="BE471561" s="5"/>
      <c r="BF471561" s="5"/>
      <c r="BG471561" s="5"/>
      <c r="BH471561" s="5"/>
    </row>
    <row r="471569" spans="57:60" x14ac:dyDescent="0.2">
      <c r="BE471569" s="5"/>
      <c r="BF471569" s="5"/>
      <c r="BG471569" s="5"/>
      <c r="BH471569" s="5"/>
    </row>
    <row r="471577" spans="57:60" x14ac:dyDescent="0.2">
      <c r="BE471577" s="5"/>
      <c r="BF471577" s="5"/>
      <c r="BG471577" s="5"/>
      <c r="BH471577" s="5"/>
    </row>
    <row r="471585" spans="57:60" x14ac:dyDescent="0.2">
      <c r="BE471585" s="5"/>
      <c r="BF471585" s="5"/>
      <c r="BG471585" s="5"/>
      <c r="BH471585" s="5"/>
    </row>
    <row r="471593" spans="57:60" x14ac:dyDescent="0.2">
      <c r="BE471593" s="5"/>
      <c r="BF471593" s="5"/>
      <c r="BG471593" s="5"/>
      <c r="BH471593" s="5"/>
    </row>
    <row r="471601" spans="57:60" x14ac:dyDescent="0.2">
      <c r="BE471601" s="5"/>
      <c r="BF471601" s="5"/>
      <c r="BG471601" s="5"/>
      <c r="BH471601" s="5"/>
    </row>
    <row r="471609" spans="57:60" x14ac:dyDescent="0.2">
      <c r="BE471609" s="5"/>
      <c r="BF471609" s="5"/>
      <c r="BG471609" s="5"/>
      <c r="BH471609" s="5"/>
    </row>
    <row r="471617" spans="57:60" x14ac:dyDescent="0.2">
      <c r="BE471617" s="5"/>
      <c r="BF471617" s="5"/>
      <c r="BG471617" s="5"/>
      <c r="BH471617" s="5"/>
    </row>
    <row r="471625" spans="57:60" x14ac:dyDescent="0.2">
      <c r="BE471625" s="5"/>
      <c r="BF471625" s="5"/>
      <c r="BG471625" s="5"/>
      <c r="BH471625" s="5"/>
    </row>
    <row r="471633" spans="57:60" x14ac:dyDescent="0.2">
      <c r="BE471633" s="5"/>
      <c r="BF471633" s="5"/>
      <c r="BG471633" s="5"/>
      <c r="BH471633" s="5"/>
    </row>
    <row r="471641" spans="57:60" x14ac:dyDescent="0.2">
      <c r="BE471641" s="5"/>
      <c r="BF471641" s="5"/>
      <c r="BG471641" s="5"/>
      <c r="BH471641" s="5"/>
    </row>
    <row r="471649" spans="57:60" x14ac:dyDescent="0.2">
      <c r="BE471649" s="5"/>
      <c r="BF471649" s="5"/>
      <c r="BG471649" s="5"/>
      <c r="BH471649" s="5"/>
    </row>
    <row r="471657" spans="57:60" x14ac:dyDescent="0.2">
      <c r="BE471657" s="5"/>
      <c r="BF471657" s="5"/>
      <c r="BG471657" s="5"/>
      <c r="BH471657" s="5"/>
    </row>
    <row r="471665" spans="57:60" x14ac:dyDescent="0.2">
      <c r="BE471665" s="5"/>
      <c r="BF471665" s="5"/>
      <c r="BG471665" s="5"/>
      <c r="BH471665" s="5"/>
    </row>
    <row r="471673" spans="57:60" x14ac:dyDescent="0.2">
      <c r="BE471673" s="5"/>
      <c r="BF471673" s="5"/>
      <c r="BG471673" s="5"/>
      <c r="BH471673" s="5"/>
    </row>
    <row r="471681" spans="57:60" x14ac:dyDescent="0.2">
      <c r="BE471681" s="5"/>
      <c r="BF471681" s="5"/>
      <c r="BG471681" s="5"/>
      <c r="BH471681" s="5"/>
    </row>
    <row r="471689" spans="57:60" x14ac:dyDescent="0.2">
      <c r="BE471689" s="5"/>
      <c r="BF471689" s="5"/>
      <c r="BG471689" s="5"/>
      <c r="BH471689" s="5"/>
    </row>
    <row r="471697" spans="57:60" x14ac:dyDescent="0.2">
      <c r="BE471697" s="5"/>
      <c r="BF471697" s="5"/>
      <c r="BG471697" s="5"/>
      <c r="BH471697" s="5"/>
    </row>
    <row r="471705" spans="57:60" x14ac:dyDescent="0.2">
      <c r="BE471705" s="5"/>
      <c r="BF471705" s="5"/>
      <c r="BG471705" s="5"/>
      <c r="BH471705" s="5"/>
    </row>
    <row r="471713" spans="57:60" x14ac:dyDescent="0.2">
      <c r="BE471713" s="5"/>
      <c r="BF471713" s="5"/>
      <c r="BG471713" s="5"/>
      <c r="BH471713" s="5"/>
    </row>
    <row r="471721" spans="57:60" x14ac:dyDescent="0.2">
      <c r="BE471721" s="5"/>
      <c r="BF471721" s="5"/>
      <c r="BG471721" s="5"/>
      <c r="BH471721" s="5"/>
    </row>
    <row r="471729" spans="57:60" x14ac:dyDescent="0.2">
      <c r="BE471729" s="5"/>
      <c r="BF471729" s="5"/>
      <c r="BG471729" s="5"/>
      <c r="BH471729" s="5"/>
    </row>
    <row r="471737" spans="57:60" x14ac:dyDescent="0.2">
      <c r="BE471737" s="5"/>
      <c r="BF471737" s="5"/>
      <c r="BG471737" s="5"/>
      <c r="BH471737" s="5"/>
    </row>
    <row r="471745" spans="57:60" x14ac:dyDescent="0.2">
      <c r="BE471745" s="5"/>
      <c r="BF471745" s="5"/>
      <c r="BG471745" s="5"/>
      <c r="BH471745" s="5"/>
    </row>
    <row r="471753" spans="57:60" x14ac:dyDescent="0.2">
      <c r="BE471753" s="5"/>
      <c r="BF471753" s="5"/>
      <c r="BG471753" s="5"/>
      <c r="BH471753" s="5"/>
    </row>
    <row r="471761" spans="57:60" x14ac:dyDescent="0.2">
      <c r="BE471761" s="5"/>
      <c r="BF471761" s="5"/>
      <c r="BG471761" s="5"/>
      <c r="BH471761" s="5"/>
    </row>
    <row r="471769" spans="57:60" x14ac:dyDescent="0.2">
      <c r="BE471769" s="5"/>
      <c r="BF471769" s="5"/>
      <c r="BG471769" s="5"/>
      <c r="BH471769" s="5"/>
    </row>
    <row r="471777" spans="57:60" x14ac:dyDescent="0.2">
      <c r="BE471777" s="5"/>
      <c r="BF471777" s="5"/>
      <c r="BG471777" s="5"/>
      <c r="BH471777" s="5"/>
    </row>
    <row r="471785" spans="57:60" x14ac:dyDescent="0.2">
      <c r="BE471785" s="5"/>
      <c r="BF471785" s="5"/>
      <c r="BG471785" s="5"/>
      <c r="BH471785" s="5"/>
    </row>
    <row r="471793" spans="57:60" x14ac:dyDescent="0.2">
      <c r="BE471793" s="5"/>
      <c r="BF471793" s="5"/>
      <c r="BG471793" s="5"/>
      <c r="BH471793" s="5"/>
    </row>
    <row r="471801" spans="57:60" x14ac:dyDescent="0.2">
      <c r="BE471801" s="5"/>
      <c r="BF471801" s="5"/>
      <c r="BG471801" s="5"/>
      <c r="BH471801" s="5"/>
    </row>
    <row r="471809" spans="57:60" x14ac:dyDescent="0.2">
      <c r="BE471809" s="5"/>
      <c r="BF471809" s="5"/>
      <c r="BG471809" s="5"/>
      <c r="BH471809" s="5"/>
    </row>
    <row r="471817" spans="57:60" x14ac:dyDescent="0.2">
      <c r="BE471817" s="5"/>
      <c r="BF471817" s="5"/>
      <c r="BG471817" s="5"/>
      <c r="BH471817" s="5"/>
    </row>
    <row r="471825" spans="57:60" x14ac:dyDescent="0.2">
      <c r="BE471825" s="5"/>
      <c r="BF471825" s="5"/>
      <c r="BG471825" s="5"/>
      <c r="BH471825" s="5"/>
    </row>
    <row r="471833" spans="57:60" x14ac:dyDescent="0.2">
      <c r="BE471833" s="5"/>
      <c r="BF471833" s="5"/>
      <c r="BG471833" s="5"/>
      <c r="BH471833" s="5"/>
    </row>
    <row r="471841" spans="57:60" x14ac:dyDescent="0.2">
      <c r="BE471841" s="5"/>
      <c r="BF471841" s="5"/>
      <c r="BG471841" s="5"/>
      <c r="BH471841" s="5"/>
    </row>
    <row r="471849" spans="57:60" x14ac:dyDescent="0.2">
      <c r="BE471849" s="5"/>
      <c r="BF471849" s="5"/>
      <c r="BG471849" s="5"/>
      <c r="BH471849" s="5"/>
    </row>
    <row r="471857" spans="57:60" x14ac:dyDescent="0.2">
      <c r="BE471857" s="5"/>
      <c r="BF471857" s="5"/>
      <c r="BG471857" s="5"/>
      <c r="BH471857" s="5"/>
    </row>
    <row r="471865" spans="57:60" x14ac:dyDescent="0.2">
      <c r="BE471865" s="5"/>
      <c r="BF471865" s="5"/>
      <c r="BG471865" s="5"/>
      <c r="BH471865" s="5"/>
    </row>
    <row r="471873" spans="57:60" x14ac:dyDescent="0.2">
      <c r="BE471873" s="5"/>
      <c r="BF471873" s="5"/>
      <c r="BG471873" s="5"/>
      <c r="BH471873" s="5"/>
    </row>
    <row r="471881" spans="57:60" x14ac:dyDescent="0.2">
      <c r="BE471881" s="5"/>
      <c r="BF471881" s="5"/>
      <c r="BG471881" s="5"/>
      <c r="BH471881" s="5"/>
    </row>
    <row r="471889" spans="57:60" x14ac:dyDescent="0.2">
      <c r="BE471889" s="5"/>
      <c r="BF471889" s="5"/>
      <c r="BG471889" s="5"/>
      <c r="BH471889" s="5"/>
    </row>
    <row r="471897" spans="57:60" x14ac:dyDescent="0.2">
      <c r="BE471897" s="5"/>
      <c r="BF471897" s="5"/>
      <c r="BG471897" s="5"/>
      <c r="BH471897" s="5"/>
    </row>
    <row r="471905" spans="57:60" x14ac:dyDescent="0.2">
      <c r="BE471905" s="5"/>
      <c r="BF471905" s="5"/>
      <c r="BG471905" s="5"/>
      <c r="BH471905" s="5"/>
    </row>
    <row r="471913" spans="57:60" x14ac:dyDescent="0.2">
      <c r="BE471913" s="5"/>
      <c r="BF471913" s="5"/>
      <c r="BG471913" s="5"/>
      <c r="BH471913" s="5"/>
    </row>
    <row r="471921" spans="57:60" x14ac:dyDescent="0.2">
      <c r="BE471921" s="5"/>
      <c r="BF471921" s="5"/>
      <c r="BG471921" s="5"/>
      <c r="BH471921" s="5"/>
    </row>
    <row r="471929" spans="57:60" x14ac:dyDescent="0.2">
      <c r="BE471929" s="5"/>
      <c r="BF471929" s="5"/>
      <c r="BG471929" s="5"/>
      <c r="BH471929" s="5"/>
    </row>
    <row r="471937" spans="57:60" x14ac:dyDescent="0.2">
      <c r="BE471937" s="5"/>
      <c r="BF471937" s="5"/>
      <c r="BG471937" s="5"/>
      <c r="BH471937" s="5"/>
    </row>
    <row r="471945" spans="57:60" x14ac:dyDescent="0.2">
      <c r="BE471945" s="5"/>
      <c r="BF471945" s="5"/>
      <c r="BG471945" s="5"/>
      <c r="BH471945" s="5"/>
    </row>
    <row r="471953" spans="57:60" x14ac:dyDescent="0.2">
      <c r="BE471953" s="5"/>
      <c r="BF471953" s="5"/>
      <c r="BG471953" s="5"/>
      <c r="BH471953" s="5"/>
    </row>
    <row r="471961" spans="57:60" x14ac:dyDescent="0.2">
      <c r="BE471961" s="5"/>
      <c r="BF471961" s="5"/>
      <c r="BG471961" s="5"/>
      <c r="BH471961" s="5"/>
    </row>
    <row r="471969" spans="57:60" x14ac:dyDescent="0.2">
      <c r="BE471969" s="5"/>
      <c r="BF471969" s="5"/>
      <c r="BG471969" s="5"/>
      <c r="BH471969" s="5"/>
    </row>
    <row r="471977" spans="57:60" x14ac:dyDescent="0.2">
      <c r="BE471977" s="5"/>
      <c r="BF471977" s="5"/>
      <c r="BG471977" s="5"/>
      <c r="BH471977" s="5"/>
    </row>
    <row r="471985" spans="57:60" x14ac:dyDescent="0.2">
      <c r="BE471985" s="5"/>
      <c r="BF471985" s="5"/>
      <c r="BG471985" s="5"/>
      <c r="BH471985" s="5"/>
    </row>
    <row r="471993" spans="57:60" x14ac:dyDescent="0.2">
      <c r="BE471993" s="5"/>
      <c r="BF471993" s="5"/>
      <c r="BG471993" s="5"/>
      <c r="BH471993" s="5"/>
    </row>
    <row r="472001" spans="57:60" x14ac:dyDescent="0.2">
      <c r="BE472001" s="5"/>
      <c r="BF472001" s="5"/>
      <c r="BG472001" s="5"/>
      <c r="BH472001" s="5"/>
    </row>
    <row r="472009" spans="57:60" x14ac:dyDescent="0.2">
      <c r="BE472009" s="5"/>
      <c r="BF472009" s="5"/>
      <c r="BG472009" s="5"/>
      <c r="BH472009" s="5"/>
    </row>
    <row r="472017" spans="57:60" x14ac:dyDescent="0.2">
      <c r="BE472017" s="5"/>
      <c r="BF472017" s="5"/>
      <c r="BG472017" s="5"/>
      <c r="BH472017" s="5"/>
    </row>
    <row r="472025" spans="57:60" x14ac:dyDescent="0.2">
      <c r="BE472025" s="5"/>
      <c r="BF472025" s="5"/>
      <c r="BG472025" s="5"/>
      <c r="BH472025" s="5"/>
    </row>
    <row r="472033" spans="57:60" x14ac:dyDescent="0.2">
      <c r="BE472033" s="5"/>
      <c r="BF472033" s="5"/>
      <c r="BG472033" s="5"/>
      <c r="BH472033" s="5"/>
    </row>
    <row r="472041" spans="57:60" x14ac:dyDescent="0.2">
      <c r="BE472041" s="5"/>
      <c r="BF472041" s="5"/>
      <c r="BG472041" s="5"/>
      <c r="BH472041" s="5"/>
    </row>
    <row r="472049" spans="57:60" x14ac:dyDescent="0.2">
      <c r="BE472049" s="5"/>
      <c r="BF472049" s="5"/>
      <c r="BG472049" s="5"/>
      <c r="BH472049" s="5"/>
    </row>
    <row r="472057" spans="57:60" x14ac:dyDescent="0.2">
      <c r="BE472057" s="5"/>
      <c r="BF472057" s="5"/>
      <c r="BG472057" s="5"/>
      <c r="BH472057" s="5"/>
    </row>
    <row r="472065" spans="57:60" x14ac:dyDescent="0.2">
      <c r="BE472065" s="5"/>
      <c r="BF472065" s="5"/>
      <c r="BG472065" s="5"/>
      <c r="BH472065" s="5"/>
    </row>
    <row r="472073" spans="57:60" x14ac:dyDescent="0.2">
      <c r="BE472073" s="5"/>
      <c r="BF472073" s="5"/>
      <c r="BG472073" s="5"/>
      <c r="BH472073" s="5"/>
    </row>
    <row r="472081" spans="57:60" x14ac:dyDescent="0.2">
      <c r="BE472081" s="5"/>
      <c r="BF472081" s="5"/>
      <c r="BG472081" s="5"/>
      <c r="BH472081" s="5"/>
    </row>
    <row r="472089" spans="57:60" x14ac:dyDescent="0.2">
      <c r="BE472089" s="5"/>
      <c r="BF472089" s="5"/>
      <c r="BG472089" s="5"/>
      <c r="BH472089" s="5"/>
    </row>
    <row r="472097" spans="57:60" x14ac:dyDescent="0.2">
      <c r="BE472097" s="5"/>
      <c r="BF472097" s="5"/>
      <c r="BG472097" s="5"/>
      <c r="BH472097" s="5"/>
    </row>
    <row r="472105" spans="57:60" x14ac:dyDescent="0.2">
      <c r="BE472105" s="5"/>
      <c r="BF472105" s="5"/>
      <c r="BG472105" s="5"/>
      <c r="BH472105" s="5"/>
    </row>
    <row r="472113" spans="57:60" x14ac:dyDescent="0.2">
      <c r="BE472113" s="5"/>
      <c r="BF472113" s="5"/>
      <c r="BG472113" s="5"/>
      <c r="BH472113" s="5"/>
    </row>
    <row r="472121" spans="57:60" x14ac:dyDescent="0.2">
      <c r="BE472121" s="5"/>
      <c r="BF472121" s="5"/>
      <c r="BG472121" s="5"/>
      <c r="BH472121" s="5"/>
    </row>
    <row r="472129" spans="57:60" x14ac:dyDescent="0.2">
      <c r="BE472129" s="5"/>
      <c r="BF472129" s="5"/>
      <c r="BG472129" s="5"/>
      <c r="BH472129" s="5"/>
    </row>
    <row r="472137" spans="57:60" x14ac:dyDescent="0.2">
      <c r="BE472137" s="5"/>
      <c r="BF472137" s="5"/>
      <c r="BG472137" s="5"/>
      <c r="BH472137" s="5"/>
    </row>
    <row r="472145" spans="57:60" x14ac:dyDescent="0.2">
      <c r="BE472145" s="5"/>
      <c r="BF472145" s="5"/>
      <c r="BG472145" s="5"/>
      <c r="BH472145" s="5"/>
    </row>
    <row r="472153" spans="57:60" x14ac:dyDescent="0.2">
      <c r="BE472153" s="5"/>
      <c r="BF472153" s="5"/>
      <c r="BG472153" s="5"/>
      <c r="BH472153" s="5"/>
    </row>
    <row r="472161" spans="57:60" x14ac:dyDescent="0.2">
      <c r="BE472161" s="5"/>
      <c r="BF472161" s="5"/>
      <c r="BG472161" s="5"/>
      <c r="BH472161" s="5"/>
    </row>
    <row r="472169" spans="57:60" x14ac:dyDescent="0.2">
      <c r="BE472169" s="5"/>
      <c r="BF472169" s="5"/>
      <c r="BG472169" s="5"/>
      <c r="BH472169" s="5"/>
    </row>
    <row r="472177" spans="57:60" x14ac:dyDescent="0.2">
      <c r="BE472177" s="5"/>
      <c r="BF472177" s="5"/>
      <c r="BG472177" s="5"/>
      <c r="BH472177" s="5"/>
    </row>
    <row r="472185" spans="57:60" x14ac:dyDescent="0.2">
      <c r="BE472185" s="5"/>
      <c r="BF472185" s="5"/>
      <c r="BG472185" s="5"/>
      <c r="BH472185" s="5"/>
    </row>
    <row r="472193" spans="57:60" x14ac:dyDescent="0.2">
      <c r="BE472193" s="5"/>
      <c r="BF472193" s="5"/>
      <c r="BG472193" s="5"/>
      <c r="BH472193" s="5"/>
    </row>
    <row r="472201" spans="57:60" x14ac:dyDescent="0.2">
      <c r="BE472201" s="5"/>
      <c r="BF472201" s="5"/>
      <c r="BG472201" s="5"/>
      <c r="BH472201" s="5"/>
    </row>
    <row r="472209" spans="57:60" x14ac:dyDescent="0.2">
      <c r="BE472209" s="5"/>
      <c r="BF472209" s="5"/>
      <c r="BG472209" s="5"/>
      <c r="BH472209" s="5"/>
    </row>
    <row r="472217" spans="57:60" x14ac:dyDescent="0.2">
      <c r="BE472217" s="5"/>
      <c r="BF472217" s="5"/>
      <c r="BG472217" s="5"/>
      <c r="BH472217" s="5"/>
    </row>
    <row r="472225" spans="57:60" x14ac:dyDescent="0.2">
      <c r="BE472225" s="5"/>
      <c r="BF472225" s="5"/>
      <c r="BG472225" s="5"/>
      <c r="BH472225" s="5"/>
    </row>
    <row r="472233" spans="57:60" x14ac:dyDescent="0.2">
      <c r="BE472233" s="5"/>
      <c r="BF472233" s="5"/>
      <c r="BG472233" s="5"/>
      <c r="BH472233" s="5"/>
    </row>
    <row r="472241" spans="57:60" x14ac:dyDescent="0.2">
      <c r="BE472241" s="5"/>
      <c r="BF472241" s="5"/>
      <c r="BG472241" s="5"/>
      <c r="BH472241" s="5"/>
    </row>
    <row r="472249" spans="57:60" x14ac:dyDescent="0.2">
      <c r="BE472249" s="5"/>
      <c r="BF472249" s="5"/>
      <c r="BG472249" s="5"/>
      <c r="BH472249" s="5"/>
    </row>
    <row r="472257" spans="57:60" x14ac:dyDescent="0.2">
      <c r="BE472257" s="5"/>
      <c r="BF472257" s="5"/>
      <c r="BG472257" s="5"/>
      <c r="BH472257" s="5"/>
    </row>
    <row r="472265" spans="57:60" x14ac:dyDescent="0.2">
      <c r="BE472265" s="5"/>
      <c r="BF472265" s="5"/>
      <c r="BG472265" s="5"/>
      <c r="BH472265" s="5"/>
    </row>
    <row r="472273" spans="57:60" x14ac:dyDescent="0.2">
      <c r="BE472273" s="5"/>
      <c r="BF472273" s="5"/>
      <c r="BG472273" s="5"/>
      <c r="BH472273" s="5"/>
    </row>
    <row r="472281" spans="57:60" x14ac:dyDescent="0.2">
      <c r="BE472281" s="5"/>
      <c r="BF472281" s="5"/>
      <c r="BG472281" s="5"/>
      <c r="BH472281" s="5"/>
    </row>
    <row r="472289" spans="57:60" x14ac:dyDescent="0.2">
      <c r="BE472289" s="5"/>
      <c r="BF472289" s="5"/>
      <c r="BG472289" s="5"/>
      <c r="BH472289" s="5"/>
    </row>
    <row r="472297" spans="57:60" x14ac:dyDescent="0.2">
      <c r="BE472297" s="5"/>
      <c r="BF472297" s="5"/>
      <c r="BG472297" s="5"/>
      <c r="BH472297" s="5"/>
    </row>
    <row r="472305" spans="57:60" x14ac:dyDescent="0.2">
      <c r="BE472305" s="5"/>
      <c r="BF472305" s="5"/>
      <c r="BG472305" s="5"/>
      <c r="BH472305" s="5"/>
    </row>
    <row r="472313" spans="57:60" x14ac:dyDescent="0.2">
      <c r="BE472313" s="5"/>
      <c r="BF472313" s="5"/>
      <c r="BG472313" s="5"/>
      <c r="BH472313" s="5"/>
    </row>
    <row r="472321" spans="57:60" x14ac:dyDescent="0.2">
      <c r="BE472321" s="5"/>
      <c r="BF472321" s="5"/>
      <c r="BG472321" s="5"/>
      <c r="BH472321" s="5"/>
    </row>
    <row r="472329" spans="57:60" x14ac:dyDescent="0.2">
      <c r="BE472329" s="5"/>
      <c r="BF472329" s="5"/>
      <c r="BG472329" s="5"/>
      <c r="BH472329" s="5"/>
    </row>
    <row r="472337" spans="57:60" x14ac:dyDescent="0.2">
      <c r="BE472337" s="5"/>
      <c r="BF472337" s="5"/>
      <c r="BG472337" s="5"/>
      <c r="BH472337" s="5"/>
    </row>
    <row r="472345" spans="57:60" x14ac:dyDescent="0.2">
      <c r="BE472345" s="5"/>
      <c r="BF472345" s="5"/>
      <c r="BG472345" s="5"/>
      <c r="BH472345" s="5"/>
    </row>
    <row r="472353" spans="57:60" x14ac:dyDescent="0.2">
      <c r="BE472353" s="5"/>
      <c r="BF472353" s="5"/>
      <c r="BG472353" s="5"/>
      <c r="BH472353" s="5"/>
    </row>
    <row r="472361" spans="57:60" x14ac:dyDescent="0.2">
      <c r="BE472361" s="5"/>
      <c r="BF472361" s="5"/>
      <c r="BG472361" s="5"/>
      <c r="BH472361" s="5"/>
    </row>
    <row r="472369" spans="57:60" x14ac:dyDescent="0.2">
      <c r="BE472369" s="5"/>
      <c r="BF472369" s="5"/>
      <c r="BG472369" s="5"/>
      <c r="BH472369" s="5"/>
    </row>
    <row r="472377" spans="57:60" x14ac:dyDescent="0.2">
      <c r="BE472377" s="5"/>
      <c r="BF472377" s="5"/>
      <c r="BG472377" s="5"/>
      <c r="BH472377" s="5"/>
    </row>
    <row r="472385" spans="57:60" x14ac:dyDescent="0.2">
      <c r="BE472385" s="5"/>
      <c r="BF472385" s="5"/>
      <c r="BG472385" s="5"/>
      <c r="BH472385" s="5"/>
    </row>
    <row r="472393" spans="57:60" x14ac:dyDescent="0.2">
      <c r="BE472393" s="5"/>
      <c r="BF472393" s="5"/>
      <c r="BG472393" s="5"/>
      <c r="BH472393" s="5"/>
    </row>
    <row r="472401" spans="57:60" x14ac:dyDescent="0.2">
      <c r="BE472401" s="5"/>
      <c r="BF472401" s="5"/>
      <c r="BG472401" s="5"/>
      <c r="BH472401" s="5"/>
    </row>
    <row r="472409" spans="57:60" x14ac:dyDescent="0.2">
      <c r="BE472409" s="5"/>
      <c r="BF472409" s="5"/>
      <c r="BG472409" s="5"/>
      <c r="BH472409" s="5"/>
    </row>
    <row r="472417" spans="57:60" x14ac:dyDescent="0.2">
      <c r="BE472417" s="5"/>
      <c r="BF472417" s="5"/>
      <c r="BG472417" s="5"/>
      <c r="BH472417" s="5"/>
    </row>
    <row r="472425" spans="57:60" x14ac:dyDescent="0.2">
      <c r="BE472425" s="5"/>
      <c r="BF472425" s="5"/>
      <c r="BG472425" s="5"/>
      <c r="BH472425" s="5"/>
    </row>
    <row r="472433" spans="57:60" x14ac:dyDescent="0.2">
      <c r="BE472433" s="5"/>
      <c r="BF472433" s="5"/>
      <c r="BG472433" s="5"/>
      <c r="BH472433" s="5"/>
    </row>
    <row r="472441" spans="57:60" x14ac:dyDescent="0.2">
      <c r="BE472441" s="5"/>
      <c r="BF472441" s="5"/>
      <c r="BG472441" s="5"/>
      <c r="BH472441" s="5"/>
    </row>
    <row r="472449" spans="57:60" x14ac:dyDescent="0.2">
      <c r="BE472449" s="5"/>
      <c r="BF472449" s="5"/>
      <c r="BG472449" s="5"/>
      <c r="BH472449" s="5"/>
    </row>
    <row r="472457" spans="57:60" x14ac:dyDescent="0.2">
      <c r="BE472457" s="5"/>
      <c r="BF472457" s="5"/>
      <c r="BG472457" s="5"/>
      <c r="BH472457" s="5"/>
    </row>
    <row r="472465" spans="57:60" x14ac:dyDescent="0.2">
      <c r="BE472465" s="5"/>
      <c r="BF472465" s="5"/>
      <c r="BG472465" s="5"/>
      <c r="BH472465" s="5"/>
    </row>
    <row r="472473" spans="57:60" x14ac:dyDescent="0.2">
      <c r="BE472473" s="5"/>
      <c r="BF472473" s="5"/>
      <c r="BG472473" s="5"/>
      <c r="BH472473" s="5"/>
    </row>
    <row r="472481" spans="57:60" x14ac:dyDescent="0.2">
      <c r="BE472481" s="5"/>
      <c r="BF472481" s="5"/>
      <c r="BG472481" s="5"/>
      <c r="BH472481" s="5"/>
    </row>
    <row r="472489" spans="57:60" x14ac:dyDescent="0.2">
      <c r="BE472489" s="5"/>
      <c r="BF472489" s="5"/>
      <c r="BG472489" s="5"/>
      <c r="BH472489" s="5"/>
    </row>
    <row r="472497" spans="57:60" x14ac:dyDescent="0.2">
      <c r="BE472497" s="5"/>
      <c r="BF472497" s="5"/>
      <c r="BG472497" s="5"/>
      <c r="BH472497" s="5"/>
    </row>
    <row r="472505" spans="57:60" x14ac:dyDescent="0.2">
      <c r="BE472505" s="5"/>
      <c r="BF472505" s="5"/>
      <c r="BG472505" s="5"/>
      <c r="BH472505" s="5"/>
    </row>
    <row r="472513" spans="57:60" x14ac:dyDescent="0.2">
      <c r="BE472513" s="5"/>
      <c r="BF472513" s="5"/>
      <c r="BG472513" s="5"/>
      <c r="BH472513" s="5"/>
    </row>
    <row r="472521" spans="57:60" x14ac:dyDescent="0.2">
      <c r="BE472521" s="5"/>
      <c r="BF472521" s="5"/>
      <c r="BG472521" s="5"/>
      <c r="BH472521" s="5"/>
    </row>
    <row r="472529" spans="57:60" x14ac:dyDescent="0.2">
      <c r="BE472529" s="5"/>
      <c r="BF472529" s="5"/>
      <c r="BG472529" s="5"/>
      <c r="BH472529" s="5"/>
    </row>
    <row r="472537" spans="57:60" x14ac:dyDescent="0.2">
      <c r="BE472537" s="5"/>
      <c r="BF472537" s="5"/>
      <c r="BG472537" s="5"/>
      <c r="BH472537" s="5"/>
    </row>
    <row r="472545" spans="57:60" x14ac:dyDescent="0.2">
      <c r="BE472545" s="5"/>
      <c r="BF472545" s="5"/>
      <c r="BG472545" s="5"/>
      <c r="BH472545" s="5"/>
    </row>
    <row r="472553" spans="57:60" x14ac:dyDescent="0.2">
      <c r="BE472553" s="5"/>
      <c r="BF472553" s="5"/>
      <c r="BG472553" s="5"/>
      <c r="BH472553" s="5"/>
    </row>
    <row r="472561" spans="57:60" x14ac:dyDescent="0.2">
      <c r="BE472561" s="5"/>
      <c r="BF472561" s="5"/>
      <c r="BG472561" s="5"/>
      <c r="BH472561" s="5"/>
    </row>
    <row r="472569" spans="57:60" x14ac:dyDescent="0.2">
      <c r="BE472569" s="5"/>
      <c r="BF472569" s="5"/>
      <c r="BG472569" s="5"/>
      <c r="BH472569" s="5"/>
    </row>
    <row r="472577" spans="57:60" x14ac:dyDescent="0.2">
      <c r="BE472577" s="5"/>
      <c r="BF472577" s="5"/>
      <c r="BG472577" s="5"/>
      <c r="BH472577" s="5"/>
    </row>
    <row r="472585" spans="57:60" x14ac:dyDescent="0.2">
      <c r="BE472585" s="5"/>
      <c r="BF472585" s="5"/>
      <c r="BG472585" s="5"/>
      <c r="BH472585" s="5"/>
    </row>
    <row r="472593" spans="57:60" x14ac:dyDescent="0.2">
      <c r="BE472593" s="5"/>
      <c r="BF472593" s="5"/>
      <c r="BG472593" s="5"/>
      <c r="BH472593" s="5"/>
    </row>
    <row r="472601" spans="57:60" x14ac:dyDescent="0.2">
      <c r="BE472601" s="5"/>
      <c r="BF472601" s="5"/>
      <c r="BG472601" s="5"/>
      <c r="BH472601" s="5"/>
    </row>
    <row r="472609" spans="57:60" x14ac:dyDescent="0.2">
      <c r="BE472609" s="5"/>
      <c r="BF472609" s="5"/>
      <c r="BG472609" s="5"/>
      <c r="BH472609" s="5"/>
    </row>
    <row r="472617" spans="57:60" x14ac:dyDescent="0.2">
      <c r="BE472617" s="5"/>
      <c r="BF472617" s="5"/>
      <c r="BG472617" s="5"/>
      <c r="BH472617" s="5"/>
    </row>
    <row r="472625" spans="57:60" x14ac:dyDescent="0.2">
      <c r="BE472625" s="5"/>
      <c r="BF472625" s="5"/>
      <c r="BG472625" s="5"/>
      <c r="BH472625" s="5"/>
    </row>
    <row r="472633" spans="57:60" x14ac:dyDescent="0.2">
      <c r="BE472633" s="5"/>
      <c r="BF472633" s="5"/>
      <c r="BG472633" s="5"/>
      <c r="BH472633" s="5"/>
    </row>
    <row r="472641" spans="57:60" x14ac:dyDescent="0.2">
      <c r="BE472641" s="5"/>
      <c r="BF472641" s="5"/>
      <c r="BG472641" s="5"/>
      <c r="BH472641" s="5"/>
    </row>
    <row r="472649" spans="57:60" x14ac:dyDescent="0.2">
      <c r="BE472649" s="5"/>
      <c r="BF472649" s="5"/>
      <c r="BG472649" s="5"/>
      <c r="BH472649" s="5"/>
    </row>
    <row r="472657" spans="57:60" x14ac:dyDescent="0.2">
      <c r="BE472657" s="5"/>
      <c r="BF472657" s="5"/>
      <c r="BG472657" s="5"/>
      <c r="BH472657" s="5"/>
    </row>
    <row r="472665" spans="57:60" x14ac:dyDescent="0.2">
      <c r="BE472665" s="5"/>
      <c r="BF472665" s="5"/>
      <c r="BG472665" s="5"/>
      <c r="BH472665" s="5"/>
    </row>
    <row r="472673" spans="57:60" x14ac:dyDescent="0.2">
      <c r="BE472673" s="5"/>
      <c r="BF472673" s="5"/>
      <c r="BG472673" s="5"/>
      <c r="BH472673" s="5"/>
    </row>
    <row r="472681" spans="57:60" x14ac:dyDescent="0.2">
      <c r="BE472681" s="5"/>
      <c r="BF472681" s="5"/>
      <c r="BG472681" s="5"/>
      <c r="BH472681" s="5"/>
    </row>
    <row r="472689" spans="57:60" x14ac:dyDescent="0.2">
      <c r="BE472689" s="5"/>
      <c r="BF472689" s="5"/>
      <c r="BG472689" s="5"/>
      <c r="BH472689" s="5"/>
    </row>
    <row r="472697" spans="57:60" x14ac:dyDescent="0.2">
      <c r="BE472697" s="5"/>
      <c r="BF472697" s="5"/>
      <c r="BG472697" s="5"/>
      <c r="BH472697" s="5"/>
    </row>
    <row r="472705" spans="57:60" x14ac:dyDescent="0.2">
      <c r="BE472705" s="5"/>
      <c r="BF472705" s="5"/>
      <c r="BG472705" s="5"/>
      <c r="BH472705" s="5"/>
    </row>
    <row r="472713" spans="57:60" x14ac:dyDescent="0.2">
      <c r="BE472713" s="5"/>
      <c r="BF472713" s="5"/>
      <c r="BG472713" s="5"/>
      <c r="BH472713" s="5"/>
    </row>
    <row r="472721" spans="57:60" x14ac:dyDescent="0.2">
      <c r="BE472721" s="5"/>
      <c r="BF472721" s="5"/>
      <c r="BG472721" s="5"/>
      <c r="BH472721" s="5"/>
    </row>
    <row r="472729" spans="57:60" x14ac:dyDescent="0.2">
      <c r="BE472729" s="5"/>
      <c r="BF472729" s="5"/>
      <c r="BG472729" s="5"/>
      <c r="BH472729" s="5"/>
    </row>
    <row r="472737" spans="57:60" x14ac:dyDescent="0.2">
      <c r="BE472737" s="5"/>
      <c r="BF472737" s="5"/>
      <c r="BG472737" s="5"/>
      <c r="BH472737" s="5"/>
    </row>
    <row r="472745" spans="57:60" x14ac:dyDescent="0.2">
      <c r="BE472745" s="5"/>
      <c r="BF472745" s="5"/>
      <c r="BG472745" s="5"/>
      <c r="BH472745" s="5"/>
    </row>
    <row r="472753" spans="57:60" x14ac:dyDescent="0.2">
      <c r="BE472753" s="5"/>
      <c r="BF472753" s="5"/>
      <c r="BG472753" s="5"/>
      <c r="BH472753" s="5"/>
    </row>
    <row r="472761" spans="57:60" x14ac:dyDescent="0.2">
      <c r="BE472761" s="5"/>
      <c r="BF472761" s="5"/>
      <c r="BG472761" s="5"/>
      <c r="BH472761" s="5"/>
    </row>
    <row r="472769" spans="57:60" x14ac:dyDescent="0.2">
      <c r="BE472769" s="5"/>
      <c r="BF472769" s="5"/>
      <c r="BG472769" s="5"/>
      <c r="BH472769" s="5"/>
    </row>
    <row r="472777" spans="57:60" x14ac:dyDescent="0.2">
      <c r="BE472777" s="5"/>
      <c r="BF472777" s="5"/>
      <c r="BG472777" s="5"/>
      <c r="BH472777" s="5"/>
    </row>
    <row r="472785" spans="57:60" x14ac:dyDescent="0.2">
      <c r="BE472785" s="5"/>
      <c r="BF472785" s="5"/>
      <c r="BG472785" s="5"/>
      <c r="BH472785" s="5"/>
    </row>
    <row r="472793" spans="57:60" x14ac:dyDescent="0.2">
      <c r="BE472793" s="5"/>
      <c r="BF472793" s="5"/>
      <c r="BG472793" s="5"/>
      <c r="BH472793" s="5"/>
    </row>
    <row r="472801" spans="57:60" x14ac:dyDescent="0.2">
      <c r="BE472801" s="5"/>
      <c r="BF472801" s="5"/>
      <c r="BG472801" s="5"/>
      <c r="BH472801" s="5"/>
    </row>
    <row r="472809" spans="57:60" x14ac:dyDescent="0.2">
      <c r="BE472809" s="5"/>
      <c r="BF472809" s="5"/>
      <c r="BG472809" s="5"/>
      <c r="BH472809" s="5"/>
    </row>
    <row r="472817" spans="57:60" x14ac:dyDescent="0.2">
      <c r="BE472817" s="5"/>
      <c r="BF472817" s="5"/>
      <c r="BG472817" s="5"/>
      <c r="BH472817" s="5"/>
    </row>
    <row r="472825" spans="57:60" x14ac:dyDescent="0.2">
      <c r="BE472825" s="5"/>
      <c r="BF472825" s="5"/>
      <c r="BG472825" s="5"/>
      <c r="BH472825" s="5"/>
    </row>
    <row r="472833" spans="57:60" x14ac:dyDescent="0.2">
      <c r="BE472833" s="5"/>
      <c r="BF472833" s="5"/>
      <c r="BG472833" s="5"/>
      <c r="BH472833" s="5"/>
    </row>
    <row r="472841" spans="57:60" x14ac:dyDescent="0.2">
      <c r="BE472841" s="5"/>
      <c r="BF472841" s="5"/>
      <c r="BG472841" s="5"/>
      <c r="BH472841" s="5"/>
    </row>
    <row r="472849" spans="57:60" x14ac:dyDescent="0.2">
      <c r="BE472849" s="5"/>
      <c r="BF472849" s="5"/>
      <c r="BG472849" s="5"/>
      <c r="BH472849" s="5"/>
    </row>
    <row r="472857" spans="57:60" x14ac:dyDescent="0.2">
      <c r="BE472857" s="5"/>
      <c r="BF472857" s="5"/>
      <c r="BG472857" s="5"/>
      <c r="BH472857" s="5"/>
    </row>
    <row r="472865" spans="57:60" x14ac:dyDescent="0.2">
      <c r="BE472865" s="5"/>
      <c r="BF472865" s="5"/>
      <c r="BG472865" s="5"/>
      <c r="BH472865" s="5"/>
    </row>
    <row r="472873" spans="57:60" x14ac:dyDescent="0.2">
      <c r="BE472873" s="5"/>
      <c r="BF472873" s="5"/>
      <c r="BG472873" s="5"/>
      <c r="BH472873" s="5"/>
    </row>
    <row r="472881" spans="57:60" x14ac:dyDescent="0.2">
      <c r="BE472881" s="5"/>
      <c r="BF472881" s="5"/>
      <c r="BG472881" s="5"/>
      <c r="BH472881" s="5"/>
    </row>
    <row r="472889" spans="57:60" x14ac:dyDescent="0.2">
      <c r="BE472889" s="5"/>
      <c r="BF472889" s="5"/>
      <c r="BG472889" s="5"/>
      <c r="BH472889" s="5"/>
    </row>
    <row r="472897" spans="57:60" x14ac:dyDescent="0.2">
      <c r="BE472897" s="5"/>
      <c r="BF472897" s="5"/>
      <c r="BG472897" s="5"/>
      <c r="BH472897" s="5"/>
    </row>
    <row r="472905" spans="57:60" x14ac:dyDescent="0.2">
      <c r="BE472905" s="5"/>
      <c r="BF472905" s="5"/>
      <c r="BG472905" s="5"/>
      <c r="BH472905" s="5"/>
    </row>
    <row r="472913" spans="57:60" x14ac:dyDescent="0.2">
      <c r="BE472913" s="5"/>
      <c r="BF472913" s="5"/>
      <c r="BG472913" s="5"/>
      <c r="BH472913" s="5"/>
    </row>
    <row r="472921" spans="57:60" x14ac:dyDescent="0.2">
      <c r="BE472921" s="5"/>
      <c r="BF472921" s="5"/>
      <c r="BG472921" s="5"/>
      <c r="BH472921" s="5"/>
    </row>
    <row r="472929" spans="57:60" x14ac:dyDescent="0.2">
      <c r="BE472929" s="5"/>
      <c r="BF472929" s="5"/>
      <c r="BG472929" s="5"/>
      <c r="BH472929" s="5"/>
    </row>
    <row r="472937" spans="57:60" x14ac:dyDescent="0.2">
      <c r="BE472937" s="5"/>
      <c r="BF472937" s="5"/>
      <c r="BG472937" s="5"/>
      <c r="BH472937" s="5"/>
    </row>
    <row r="472945" spans="57:60" x14ac:dyDescent="0.2">
      <c r="BE472945" s="5"/>
      <c r="BF472945" s="5"/>
      <c r="BG472945" s="5"/>
      <c r="BH472945" s="5"/>
    </row>
    <row r="472953" spans="57:60" x14ac:dyDescent="0.2">
      <c r="BE472953" s="5"/>
      <c r="BF472953" s="5"/>
      <c r="BG472953" s="5"/>
      <c r="BH472953" s="5"/>
    </row>
    <row r="472961" spans="57:60" x14ac:dyDescent="0.2">
      <c r="BE472961" s="5"/>
      <c r="BF472961" s="5"/>
      <c r="BG472961" s="5"/>
      <c r="BH472961" s="5"/>
    </row>
    <row r="472969" spans="57:60" x14ac:dyDescent="0.2">
      <c r="BE472969" s="5"/>
      <c r="BF472969" s="5"/>
      <c r="BG472969" s="5"/>
      <c r="BH472969" s="5"/>
    </row>
    <row r="472977" spans="57:60" x14ac:dyDescent="0.2">
      <c r="BE472977" s="5"/>
      <c r="BF472977" s="5"/>
      <c r="BG472977" s="5"/>
      <c r="BH472977" s="5"/>
    </row>
    <row r="472985" spans="57:60" x14ac:dyDescent="0.2">
      <c r="BE472985" s="5"/>
      <c r="BF472985" s="5"/>
      <c r="BG472985" s="5"/>
      <c r="BH472985" s="5"/>
    </row>
    <row r="472993" spans="57:60" x14ac:dyDescent="0.2">
      <c r="BE472993" s="5"/>
      <c r="BF472993" s="5"/>
      <c r="BG472993" s="5"/>
      <c r="BH472993" s="5"/>
    </row>
    <row r="473001" spans="57:60" x14ac:dyDescent="0.2">
      <c r="BE473001" s="5"/>
      <c r="BF473001" s="5"/>
      <c r="BG473001" s="5"/>
      <c r="BH473001" s="5"/>
    </row>
    <row r="473009" spans="57:60" x14ac:dyDescent="0.2">
      <c r="BE473009" s="5"/>
      <c r="BF473009" s="5"/>
      <c r="BG473009" s="5"/>
      <c r="BH473009" s="5"/>
    </row>
    <row r="473017" spans="57:60" x14ac:dyDescent="0.2">
      <c r="BE473017" s="5"/>
      <c r="BF473017" s="5"/>
      <c r="BG473017" s="5"/>
      <c r="BH473017" s="5"/>
    </row>
    <row r="473025" spans="57:60" x14ac:dyDescent="0.2">
      <c r="BE473025" s="5"/>
      <c r="BF473025" s="5"/>
      <c r="BG473025" s="5"/>
      <c r="BH473025" s="5"/>
    </row>
    <row r="473033" spans="57:60" x14ac:dyDescent="0.2">
      <c r="BE473033" s="5"/>
      <c r="BF473033" s="5"/>
      <c r="BG473033" s="5"/>
      <c r="BH473033" s="5"/>
    </row>
    <row r="473041" spans="57:60" x14ac:dyDescent="0.2">
      <c r="BE473041" s="5"/>
      <c r="BF473041" s="5"/>
      <c r="BG473041" s="5"/>
      <c r="BH473041" s="5"/>
    </row>
    <row r="473049" spans="57:60" x14ac:dyDescent="0.2">
      <c r="BE473049" s="5"/>
      <c r="BF473049" s="5"/>
      <c r="BG473049" s="5"/>
      <c r="BH473049" s="5"/>
    </row>
    <row r="473057" spans="57:60" x14ac:dyDescent="0.2">
      <c r="BE473057" s="5"/>
      <c r="BF473057" s="5"/>
      <c r="BG473057" s="5"/>
      <c r="BH473057" s="5"/>
    </row>
    <row r="473065" spans="57:60" x14ac:dyDescent="0.2">
      <c r="BE473065" s="5"/>
      <c r="BF473065" s="5"/>
      <c r="BG473065" s="5"/>
      <c r="BH473065" s="5"/>
    </row>
    <row r="473073" spans="57:60" x14ac:dyDescent="0.2">
      <c r="BE473073" s="5"/>
      <c r="BF473073" s="5"/>
      <c r="BG473073" s="5"/>
      <c r="BH473073" s="5"/>
    </row>
    <row r="473081" spans="57:60" x14ac:dyDescent="0.2">
      <c r="BE473081" s="5"/>
      <c r="BF473081" s="5"/>
      <c r="BG473081" s="5"/>
      <c r="BH473081" s="5"/>
    </row>
    <row r="473089" spans="57:60" x14ac:dyDescent="0.2">
      <c r="BE473089" s="5"/>
      <c r="BF473089" s="5"/>
      <c r="BG473089" s="5"/>
      <c r="BH473089" s="5"/>
    </row>
    <row r="473097" spans="57:60" x14ac:dyDescent="0.2">
      <c r="BE473097" s="5"/>
      <c r="BF473097" s="5"/>
      <c r="BG473097" s="5"/>
      <c r="BH473097" s="5"/>
    </row>
    <row r="473105" spans="57:60" x14ac:dyDescent="0.2">
      <c r="BE473105" s="5"/>
      <c r="BF473105" s="5"/>
      <c r="BG473105" s="5"/>
      <c r="BH473105" s="5"/>
    </row>
    <row r="473113" spans="57:60" x14ac:dyDescent="0.2">
      <c r="BE473113" s="5"/>
      <c r="BF473113" s="5"/>
      <c r="BG473113" s="5"/>
      <c r="BH473113" s="5"/>
    </row>
    <row r="473121" spans="57:60" x14ac:dyDescent="0.2">
      <c r="BE473121" s="5"/>
      <c r="BF473121" s="5"/>
      <c r="BG473121" s="5"/>
      <c r="BH473121" s="5"/>
    </row>
    <row r="473129" spans="57:60" x14ac:dyDescent="0.2">
      <c r="BE473129" s="5"/>
      <c r="BF473129" s="5"/>
      <c r="BG473129" s="5"/>
      <c r="BH473129" s="5"/>
    </row>
    <row r="473137" spans="57:60" x14ac:dyDescent="0.2">
      <c r="BE473137" s="5"/>
      <c r="BF473137" s="5"/>
      <c r="BG473137" s="5"/>
      <c r="BH473137" s="5"/>
    </row>
    <row r="473145" spans="57:60" x14ac:dyDescent="0.2">
      <c r="BE473145" s="5"/>
      <c r="BF473145" s="5"/>
      <c r="BG473145" s="5"/>
      <c r="BH473145" s="5"/>
    </row>
    <row r="473153" spans="57:60" x14ac:dyDescent="0.2">
      <c r="BE473153" s="5"/>
      <c r="BF473153" s="5"/>
      <c r="BG473153" s="5"/>
      <c r="BH473153" s="5"/>
    </row>
    <row r="473161" spans="57:60" x14ac:dyDescent="0.2">
      <c r="BE473161" s="5"/>
      <c r="BF473161" s="5"/>
      <c r="BG473161" s="5"/>
      <c r="BH473161" s="5"/>
    </row>
    <row r="473169" spans="57:60" x14ac:dyDescent="0.2">
      <c r="BE473169" s="5"/>
      <c r="BF473169" s="5"/>
      <c r="BG473169" s="5"/>
      <c r="BH473169" s="5"/>
    </row>
    <row r="473177" spans="57:60" x14ac:dyDescent="0.2">
      <c r="BE473177" s="5"/>
      <c r="BF473177" s="5"/>
      <c r="BG473177" s="5"/>
      <c r="BH473177" s="5"/>
    </row>
    <row r="473185" spans="57:60" x14ac:dyDescent="0.2">
      <c r="BE473185" s="5"/>
      <c r="BF473185" s="5"/>
      <c r="BG473185" s="5"/>
      <c r="BH473185" s="5"/>
    </row>
    <row r="473193" spans="57:60" x14ac:dyDescent="0.2">
      <c r="BE473193" s="5"/>
      <c r="BF473193" s="5"/>
      <c r="BG473193" s="5"/>
      <c r="BH473193" s="5"/>
    </row>
    <row r="473201" spans="57:60" x14ac:dyDescent="0.2">
      <c r="BE473201" s="5"/>
      <c r="BF473201" s="5"/>
      <c r="BG473201" s="5"/>
      <c r="BH473201" s="5"/>
    </row>
    <row r="473209" spans="57:60" x14ac:dyDescent="0.2">
      <c r="BE473209" s="5"/>
      <c r="BF473209" s="5"/>
      <c r="BG473209" s="5"/>
      <c r="BH473209" s="5"/>
    </row>
    <row r="473217" spans="57:60" x14ac:dyDescent="0.2">
      <c r="BE473217" s="5"/>
      <c r="BF473217" s="5"/>
      <c r="BG473217" s="5"/>
      <c r="BH473217" s="5"/>
    </row>
    <row r="473225" spans="57:60" x14ac:dyDescent="0.2">
      <c r="BE473225" s="5"/>
      <c r="BF473225" s="5"/>
      <c r="BG473225" s="5"/>
      <c r="BH473225" s="5"/>
    </row>
    <row r="473233" spans="57:60" x14ac:dyDescent="0.2">
      <c r="BE473233" s="5"/>
      <c r="BF473233" s="5"/>
      <c r="BG473233" s="5"/>
      <c r="BH473233" s="5"/>
    </row>
    <row r="473241" spans="57:60" x14ac:dyDescent="0.2">
      <c r="BE473241" s="5"/>
      <c r="BF473241" s="5"/>
      <c r="BG473241" s="5"/>
      <c r="BH473241" s="5"/>
    </row>
    <row r="473249" spans="57:60" x14ac:dyDescent="0.2">
      <c r="BE473249" s="5"/>
      <c r="BF473249" s="5"/>
      <c r="BG473249" s="5"/>
      <c r="BH473249" s="5"/>
    </row>
    <row r="473257" spans="57:60" x14ac:dyDescent="0.2">
      <c r="BE473257" s="5"/>
      <c r="BF473257" s="5"/>
      <c r="BG473257" s="5"/>
      <c r="BH473257" s="5"/>
    </row>
    <row r="473265" spans="57:60" x14ac:dyDescent="0.2">
      <c r="BE473265" s="5"/>
      <c r="BF473265" s="5"/>
      <c r="BG473265" s="5"/>
      <c r="BH473265" s="5"/>
    </row>
    <row r="473273" spans="57:60" x14ac:dyDescent="0.2">
      <c r="BE473273" s="5"/>
      <c r="BF473273" s="5"/>
      <c r="BG473273" s="5"/>
      <c r="BH473273" s="5"/>
    </row>
    <row r="473281" spans="57:60" x14ac:dyDescent="0.2">
      <c r="BE473281" s="5"/>
      <c r="BF473281" s="5"/>
      <c r="BG473281" s="5"/>
      <c r="BH473281" s="5"/>
    </row>
    <row r="473289" spans="57:60" x14ac:dyDescent="0.2">
      <c r="BE473289" s="5"/>
      <c r="BF473289" s="5"/>
      <c r="BG473289" s="5"/>
      <c r="BH473289" s="5"/>
    </row>
    <row r="473297" spans="57:60" x14ac:dyDescent="0.2">
      <c r="BE473297" s="5"/>
      <c r="BF473297" s="5"/>
      <c r="BG473297" s="5"/>
      <c r="BH473297" s="5"/>
    </row>
    <row r="473305" spans="57:60" x14ac:dyDescent="0.2">
      <c r="BE473305" s="5"/>
      <c r="BF473305" s="5"/>
      <c r="BG473305" s="5"/>
      <c r="BH473305" s="5"/>
    </row>
    <row r="473313" spans="57:60" x14ac:dyDescent="0.2">
      <c r="BE473313" s="5"/>
      <c r="BF473313" s="5"/>
      <c r="BG473313" s="5"/>
      <c r="BH473313" s="5"/>
    </row>
    <row r="473321" spans="57:60" x14ac:dyDescent="0.2">
      <c r="BE473321" s="5"/>
      <c r="BF473321" s="5"/>
      <c r="BG473321" s="5"/>
      <c r="BH473321" s="5"/>
    </row>
    <row r="473329" spans="57:60" x14ac:dyDescent="0.2">
      <c r="BE473329" s="5"/>
      <c r="BF473329" s="5"/>
      <c r="BG473329" s="5"/>
      <c r="BH473329" s="5"/>
    </row>
    <row r="473337" spans="57:60" x14ac:dyDescent="0.2">
      <c r="BE473337" s="5"/>
      <c r="BF473337" s="5"/>
      <c r="BG473337" s="5"/>
      <c r="BH473337" s="5"/>
    </row>
    <row r="473345" spans="57:60" x14ac:dyDescent="0.2">
      <c r="BE473345" s="5"/>
      <c r="BF473345" s="5"/>
      <c r="BG473345" s="5"/>
      <c r="BH473345" s="5"/>
    </row>
    <row r="473353" spans="57:60" x14ac:dyDescent="0.2">
      <c r="BE473353" s="5"/>
      <c r="BF473353" s="5"/>
      <c r="BG473353" s="5"/>
      <c r="BH473353" s="5"/>
    </row>
    <row r="473361" spans="57:60" x14ac:dyDescent="0.2">
      <c r="BE473361" s="5"/>
      <c r="BF473361" s="5"/>
      <c r="BG473361" s="5"/>
      <c r="BH473361" s="5"/>
    </row>
    <row r="473369" spans="57:60" x14ac:dyDescent="0.2">
      <c r="BE473369" s="5"/>
      <c r="BF473369" s="5"/>
      <c r="BG473369" s="5"/>
      <c r="BH473369" s="5"/>
    </row>
    <row r="473377" spans="57:60" x14ac:dyDescent="0.2">
      <c r="BE473377" s="5"/>
      <c r="BF473377" s="5"/>
      <c r="BG473377" s="5"/>
      <c r="BH473377" s="5"/>
    </row>
    <row r="473385" spans="57:60" x14ac:dyDescent="0.2">
      <c r="BE473385" s="5"/>
      <c r="BF473385" s="5"/>
      <c r="BG473385" s="5"/>
      <c r="BH473385" s="5"/>
    </row>
    <row r="473393" spans="57:60" x14ac:dyDescent="0.2">
      <c r="BE473393" s="5"/>
      <c r="BF473393" s="5"/>
      <c r="BG473393" s="5"/>
      <c r="BH473393" s="5"/>
    </row>
    <row r="473401" spans="57:60" x14ac:dyDescent="0.2">
      <c r="BE473401" s="5"/>
      <c r="BF473401" s="5"/>
      <c r="BG473401" s="5"/>
      <c r="BH473401" s="5"/>
    </row>
    <row r="473409" spans="57:60" x14ac:dyDescent="0.2">
      <c r="BE473409" s="5"/>
      <c r="BF473409" s="5"/>
      <c r="BG473409" s="5"/>
      <c r="BH473409" s="5"/>
    </row>
    <row r="473417" spans="57:60" x14ac:dyDescent="0.2">
      <c r="BE473417" s="5"/>
      <c r="BF473417" s="5"/>
      <c r="BG473417" s="5"/>
      <c r="BH473417" s="5"/>
    </row>
    <row r="473425" spans="57:60" x14ac:dyDescent="0.2">
      <c r="BE473425" s="5"/>
      <c r="BF473425" s="5"/>
      <c r="BG473425" s="5"/>
      <c r="BH473425" s="5"/>
    </row>
    <row r="473433" spans="57:60" x14ac:dyDescent="0.2">
      <c r="BE473433" s="5"/>
      <c r="BF473433" s="5"/>
      <c r="BG473433" s="5"/>
      <c r="BH473433" s="5"/>
    </row>
    <row r="473441" spans="57:60" x14ac:dyDescent="0.2">
      <c r="BE473441" s="5"/>
      <c r="BF473441" s="5"/>
      <c r="BG473441" s="5"/>
      <c r="BH473441" s="5"/>
    </row>
    <row r="473449" spans="57:60" x14ac:dyDescent="0.2">
      <c r="BE473449" s="5"/>
      <c r="BF473449" s="5"/>
      <c r="BG473449" s="5"/>
      <c r="BH473449" s="5"/>
    </row>
    <row r="473457" spans="57:60" x14ac:dyDescent="0.2">
      <c r="BE473457" s="5"/>
      <c r="BF473457" s="5"/>
      <c r="BG473457" s="5"/>
      <c r="BH473457" s="5"/>
    </row>
    <row r="473465" spans="57:60" x14ac:dyDescent="0.2">
      <c r="BE473465" s="5"/>
      <c r="BF473465" s="5"/>
      <c r="BG473465" s="5"/>
      <c r="BH473465" s="5"/>
    </row>
    <row r="473473" spans="57:60" x14ac:dyDescent="0.2">
      <c r="BE473473" s="5"/>
      <c r="BF473473" s="5"/>
      <c r="BG473473" s="5"/>
      <c r="BH473473" s="5"/>
    </row>
    <row r="473481" spans="57:60" x14ac:dyDescent="0.2">
      <c r="BE473481" s="5"/>
      <c r="BF473481" s="5"/>
      <c r="BG473481" s="5"/>
      <c r="BH473481" s="5"/>
    </row>
    <row r="473489" spans="57:60" x14ac:dyDescent="0.2">
      <c r="BE473489" s="5"/>
      <c r="BF473489" s="5"/>
      <c r="BG473489" s="5"/>
      <c r="BH473489" s="5"/>
    </row>
    <row r="473497" spans="57:60" x14ac:dyDescent="0.2">
      <c r="BE473497" s="5"/>
      <c r="BF473497" s="5"/>
      <c r="BG473497" s="5"/>
      <c r="BH473497" s="5"/>
    </row>
    <row r="473505" spans="57:60" x14ac:dyDescent="0.2">
      <c r="BE473505" s="5"/>
      <c r="BF473505" s="5"/>
      <c r="BG473505" s="5"/>
      <c r="BH473505" s="5"/>
    </row>
    <row r="473513" spans="57:60" x14ac:dyDescent="0.2">
      <c r="BE473513" s="5"/>
      <c r="BF473513" s="5"/>
      <c r="BG473513" s="5"/>
      <c r="BH473513" s="5"/>
    </row>
    <row r="473521" spans="57:60" x14ac:dyDescent="0.2">
      <c r="BE473521" s="5"/>
      <c r="BF473521" s="5"/>
      <c r="BG473521" s="5"/>
      <c r="BH473521" s="5"/>
    </row>
    <row r="473529" spans="57:60" x14ac:dyDescent="0.2">
      <c r="BE473529" s="5"/>
      <c r="BF473529" s="5"/>
      <c r="BG473529" s="5"/>
      <c r="BH473529" s="5"/>
    </row>
    <row r="473537" spans="57:60" x14ac:dyDescent="0.2">
      <c r="BE473537" s="5"/>
      <c r="BF473537" s="5"/>
      <c r="BG473537" s="5"/>
      <c r="BH473537" s="5"/>
    </row>
    <row r="473545" spans="57:60" x14ac:dyDescent="0.2">
      <c r="BE473545" s="5"/>
      <c r="BF473545" s="5"/>
      <c r="BG473545" s="5"/>
      <c r="BH473545" s="5"/>
    </row>
    <row r="473553" spans="57:60" x14ac:dyDescent="0.2">
      <c r="BE473553" s="5"/>
      <c r="BF473553" s="5"/>
      <c r="BG473553" s="5"/>
      <c r="BH473553" s="5"/>
    </row>
    <row r="473561" spans="57:60" x14ac:dyDescent="0.2">
      <c r="BE473561" s="5"/>
      <c r="BF473561" s="5"/>
      <c r="BG473561" s="5"/>
      <c r="BH473561" s="5"/>
    </row>
    <row r="473569" spans="57:60" x14ac:dyDescent="0.2">
      <c r="BE473569" s="5"/>
      <c r="BF473569" s="5"/>
      <c r="BG473569" s="5"/>
      <c r="BH473569" s="5"/>
    </row>
    <row r="473577" spans="57:60" x14ac:dyDescent="0.2">
      <c r="BE473577" s="5"/>
      <c r="BF473577" s="5"/>
      <c r="BG473577" s="5"/>
      <c r="BH473577" s="5"/>
    </row>
    <row r="473585" spans="57:60" x14ac:dyDescent="0.2">
      <c r="BE473585" s="5"/>
      <c r="BF473585" s="5"/>
      <c r="BG473585" s="5"/>
      <c r="BH473585" s="5"/>
    </row>
    <row r="473593" spans="57:60" x14ac:dyDescent="0.2">
      <c r="BE473593" s="5"/>
      <c r="BF473593" s="5"/>
      <c r="BG473593" s="5"/>
      <c r="BH473593" s="5"/>
    </row>
    <row r="473601" spans="57:60" x14ac:dyDescent="0.2">
      <c r="BE473601" s="5"/>
      <c r="BF473601" s="5"/>
      <c r="BG473601" s="5"/>
      <c r="BH473601" s="5"/>
    </row>
    <row r="473609" spans="57:60" x14ac:dyDescent="0.2">
      <c r="BE473609" s="5"/>
      <c r="BF473609" s="5"/>
      <c r="BG473609" s="5"/>
      <c r="BH473609" s="5"/>
    </row>
    <row r="473617" spans="57:60" x14ac:dyDescent="0.2">
      <c r="BE473617" s="5"/>
      <c r="BF473617" s="5"/>
      <c r="BG473617" s="5"/>
      <c r="BH473617" s="5"/>
    </row>
    <row r="473625" spans="57:60" x14ac:dyDescent="0.2">
      <c r="BE473625" s="5"/>
      <c r="BF473625" s="5"/>
      <c r="BG473625" s="5"/>
      <c r="BH473625" s="5"/>
    </row>
    <row r="473633" spans="57:60" x14ac:dyDescent="0.2">
      <c r="BE473633" s="5"/>
      <c r="BF473633" s="5"/>
      <c r="BG473633" s="5"/>
      <c r="BH473633" s="5"/>
    </row>
    <row r="473641" spans="57:60" x14ac:dyDescent="0.2">
      <c r="BE473641" s="5"/>
      <c r="BF473641" s="5"/>
      <c r="BG473641" s="5"/>
      <c r="BH473641" s="5"/>
    </row>
    <row r="473649" spans="57:60" x14ac:dyDescent="0.2">
      <c r="BE473649" s="5"/>
      <c r="BF473649" s="5"/>
      <c r="BG473649" s="5"/>
      <c r="BH473649" s="5"/>
    </row>
    <row r="473657" spans="57:60" x14ac:dyDescent="0.2">
      <c r="BE473657" s="5"/>
      <c r="BF473657" s="5"/>
      <c r="BG473657" s="5"/>
      <c r="BH473657" s="5"/>
    </row>
    <row r="473665" spans="57:60" x14ac:dyDescent="0.2">
      <c r="BE473665" s="5"/>
      <c r="BF473665" s="5"/>
      <c r="BG473665" s="5"/>
      <c r="BH473665" s="5"/>
    </row>
    <row r="473673" spans="57:60" x14ac:dyDescent="0.2">
      <c r="BE473673" s="5"/>
      <c r="BF473673" s="5"/>
      <c r="BG473673" s="5"/>
      <c r="BH473673" s="5"/>
    </row>
    <row r="473681" spans="57:60" x14ac:dyDescent="0.2">
      <c r="BE473681" s="5"/>
      <c r="BF473681" s="5"/>
      <c r="BG473681" s="5"/>
      <c r="BH473681" s="5"/>
    </row>
    <row r="473689" spans="57:60" x14ac:dyDescent="0.2">
      <c r="BE473689" s="5"/>
      <c r="BF473689" s="5"/>
      <c r="BG473689" s="5"/>
      <c r="BH473689" s="5"/>
    </row>
    <row r="473697" spans="57:60" x14ac:dyDescent="0.2">
      <c r="BE473697" s="5"/>
      <c r="BF473697" s="5"/>
      <c r="BG473697" s="5"/>
      <c r="BH473697" s="5"/>
    </row>
    <row r="473705" spans="57:60" x14ac:dyDescent="0.2">
      <c r="BE473705" s="5"/>
      <c r="BF473705" s="5"/>
      <c r="BG473705" s="5"/>
      <c r="BH473705" s="5"/>
    </row>
    <row r="473713" spans="57:60" x14ac:dyDescent="0.2">
      <c r="BE473713" s="5"/>
      <c r="BF473713" s="5"/>
      <c r="BG473713" s="5"/>
      <c r="BH473713" s="5"/>
    </row>
    <row r="473721" spans="57:60" x14ac:dyDescent="0.2">
      <c r="BE473721" s="5"/>
      <c r="BF473721" s="5"/>
      <c r="BG473721" s="5"/>
      <c r="BH473721" s="5"/>
    </row>
    <row r="473729" spans="57:60" x14ac:dyDescent="0.2">
      <c r="BE473729" s="5"/>
      <c r="BF473729" s="5"/>
      <c r="BG473729" s="5"/>
      <c r="BH473729" s="5"/>
    </row>
    <row r="473737" spans="57:60" x14ac:dyDescent="0.2">
      <c r="BE473737" s="5"/>
      <c r="BF473737" s="5"/>
      <c r="BG473737" s="5"/>
      <c r="BH473737" s="5"/>
    </row>
    <row r="473745" spans="57:60" x14ac:dyDescent="0.2">
      <c r="BE473745" s="5"/>
      <c r="BF473745" s="5"/>
      <c r="BG473745" s="5"/>
      <c r="BH473745" s="5"/>
    </row>
    <row r="473753" spans="57:60" x14ac:dyDescent="0.2">
      <c r="BE473753" s="5"/>
      <c r="BF473753" s="5"/>
      <c r="BG473753" s="5"/>
      <c r="BH473753" s="5"/>
    </row>
    <row r="473761" spans="57:60" x14ac:dyDescent="0.2">
      <c r="BE473761" s="5"/>
      <c r="BF473761" s="5"/>
      <c r="BG473761" s="5"/>
      <c r="BH473761" s="5"/>
    </row>
    <row r="473769" spans="57:60" x14ac:dyDescent="0.2">
      <c r="BE473769" s="5"/>
      <c r="BF473769" s="5"/>
      <c r="BG473769" s="5"/>
      <c r="BH473769" s="5"/>
    </row>
    <row r="473777" spans="57:60" x14ac:dyDescent="0.2">
      <c r="BE473777" s="5"/>
      <c r="BF473777" s="5"/>
      <c r="BG473777" s="5"/>
      <c r="BH473777" s="5"/>
    </row>
    <row r="473785" spans="57:60" x14ac:dyDescent="0.2">
      <c r="BE473785" s="5"/>
      <c r="BF473785" s="5"/>
      <c r="BG473785" s="5"/>
      <c r="BH473785" s="5"/>
    </row>
    <row r="473793" spans="57:60" x14ac:dyDescent="0.2">
      <c r="BE473793" s="5"/>
      <c r="BF473793" s="5"/>
      <c r="BG473793" s="5"/>
      <c r="BH473793" s="5"/>
    </row>
    <row r="473801" spans="57:60" x14ac:dyDescent="0.2">
      <c r="BE473801" s="5"/>
      <c r="BF473801" s="5"/>
      <c r="BG473801" s="5"/>
      <c r="BH473801" s="5"/>
    </row>
    <row r="473809" spans="57:60" x14ac:dyDescent="0.2">
      <c r="BE473809" s="5"/>
      <c r="BF473809" s="5"/>
      <c r="BG473809" s="5"/>
      <c r="BH473809" s="5"/>
    </row>
    <row r="473817" spans="57:60" x14ac:dyDescent="0.2">
      <c r="BE473817" s="5"/>
      <c r="BF473817" s="5"/>
      <c r="BG473817" s="5"/>
      <c r="BH473817" s="5"/>
    </row>
    <row r="473825" spans="57:60" x14ac:dyDescent="0.2">
      <c r="BE473825" s="5"/>
      <c r="BF473825" s="5"/>
      <c r="BG473825" s="5"/>
      <c r="BH473825" s="5"/>
    </row>
    <row r="473833" spans="57:60" x14ac:dyDescent="0.2">
      <c r="BE473833" s="5"/>
      <c r="BF473833" s="5"/>
      <c r="BG473833" s="5"/>
      <c r="BH473833" s="5"/>
    </row>
    <row r="473841" spans="57:60" x14ac:dyDescent="0.2">
      <c r="BE473841" s="5"/>
      <c r="BF473841" s="5"/>
      <c r="BG473841" s="5"/>
      <c r="BH473841" s="5"/>
    </row>
    <row r="473849" spans="57:60" x14ac:dyDescent="0.2">
      <c r="BE473849" s="5"/>
      <c r="BF473849" s="5"/>
      <c r="BG473849" s="5"/>
      <c r="BH473849" s="5"/>
    </row>
    <row r="473857" spans="57:60" x14ac:dyDescent="0.2">
      <c r="BE473857" s="5"/>
      <c r="BF473857" s="5"/>
      <c r="BG473857" s="5"/>
      <c r="BH473857" s="5"/>
    </row>
    <row r="473865" spans="57:60" x14ac:dyDescent="0.2">
      <c r="BE473865" s="5"/>
      <c r="BF473865" s="5"/>
      <c r="BG473865" s="5"/>
      <c r="BH473865" s="5"/>
    </row>
    <row r="473873" spans="57:60" x14ac:dyDescent="0.2">
      <c r="BE473873" s="5"/>
      <c r="BF473873" s="5"/>
      <c r="BG473873" s="5"/>
      <c r="BH473873" s="5"/>
    </row>
    <row r="473881" spans="57:60" x14ac:dyDescent="0.2">
      <c r="BE473881" s="5"/>
      <c r="BF473881" s="5"/>
      <c r="BG473881" s="5"/>
      <c r="BH473881" s="5"/>
    </row>
    <row r="473889" spans="57:60" x14ac:dyDescent="0.2">
      <c r="BE473889" s="5"/>
      <c r="BF473889" s="5"/>
      <c r="BG473889" s="5"/>
      <c r="BH473889" s="5"/>
    </row>
    <row r="473897" spans="57:60" x14ac:dyDescent="0.2">
      <c r="BE473897" s="5"/>
      <c r="BF473897" s="5"/>
      <c r="BG473897" s="5"/>
      <c r="BH473897" s="5"/>
    </row>
    <row r="473905" spans="57:60" x14ac:dyDescent="0.2">
      <c r="BE473905" s="5"/>
      <c r="BF473905" s="5"/>
      <c r="BG473905" s="5"/>
      <c r="BH473905" s="5"/>
    </row>
    <row r="473913" spans="57:60" x14ac:dyDescent="0.2">
      <c r="BE473913" s="5"/>
      <c r="BF473913" s="5"/>
      <c r="BG473913" s="5"/>
      <c r="BH473913" s="5"/>
    </row>
    <row r="473921" spans="57:60" x14ac:dyDescent="0.2">
      <c r="BE473921" s="5"/>
      <c r="BF473921" s="5"/>
      <c r="BG473921" s="5"/>
      <c r="BH473921" s="5"/>
    </row>
    <row r="473929" spans="57:60" x14ac:dyDescent="0.2">
      <c r="BE473929" s="5"/>
      <c r="BF473929" s="5"/>
      <c r="BG473929" s="5"/>
      <c r="BH473929" s="5"/>
    </row>
    <row r="473937" spans="57:60" x14ac:dyDescent="0.2">
      <c r="BE473937" s="5"/>
      <c r="BF473937" s="5"/>
      <c r="BG473937" s="5"/>
      <c r="BH473937" s="5"/>
    </row>
    <row r="473945" spans="57:60" x14ac:dyDescent="0.2">
      <c r="BE473945" s="5"/>
      <c r="BF473945" s="5"/>
      <c r="BG473945" s="5"/>
      <c r="BH473945" s="5"/>
    </row>
    <row r="473953" spans="57:60" x14ac:dyDescent="0.2">
      <c r="BE473953" s="5"/>
      <c r="BF473953" s="5"/>
      <c r="BG473953" s="5"/>
      <c r="BH473953" s="5"/>
    </row>
    <row r="473961" spans="57:60" x14ac:dyDescent="0.2">
      <c r="BE473961" s="5"/>
      <c r="BF473961" s="5"/>
      <c r="BG473961" s="5"/>
      <c r="BH473961" s="5"/>
    </row>
    <row r="473969" spans="57:60" x14ac:dyDescent="0.2">
      <c r="BE473969" s="5"/>
      <c r="BF473969" s="5"/>
      <c r="BG473969" s="5"/>
      <c r="BH473969" s="5"/>
    </row>
    <row r="473977" spans="57:60" x14ac:dyDescent="0.2">
      <c r="BE473977" s="5"/>
      <c r="BF473977" s="5"/>
      <c r="BG473977" s="5"/>
      <c r="BH473977" s="5"/>
    </row>
    <row r="473985" spans="57:60" x14ac:dyDescent="0.2">
      <c r="BE473985" s="5"/>
      <c r="BF473985" s="5"/>
      <c r="BG473985" s="5"/>
      <c r="BH473985" s="5"/>
    </row>
    <row r="473993" spans="57:60" x14ac:dyDescent="0.2">
      <c r="BE473993" s="5"/>
      <c r="BF473993" s="5"/>
      <c r="BG473993" s="5"/>
      <c r="BH473993" s="5"/>
    </row>
    <row r="474001" spans="57:60" x14ac:dyDescent="0.2">
      <c r="BE474001" s="5"/>
      <c r="BF474001" s="5"/>
      <c r="BG474001" s="5"/>
      <c r="BH474001" s="5"/>
    </row>
    <row r="474009" spans="57:60" x14ac:dyDescent="0.2">
      <c r="BE474009" s="5"/>
      <c r="BF474009" s="5"/>
      <c r="BG474009" s="5"/>
      <c r="BH474009" s="5"/>
    </row>
    <row r="474017" spans="57:60" x14ac:dyDescent="0.2">
      <c r="BE474017" s="5"/>
      <c r="BF474017" s="5"/>
      <c r="BG474017" s="5"/>
      <c r="BH474017" s="5"/>
    </row>
    <row r="474025" spans="57:60" x14ac:dyDescent="0.2">
      <c r="BE474025" s="5"/>
      <c r="BF474025" s="5"/>
      <c r="BG474025" s="5"/>
      <c r="BH474025" s="5"/>
    </row>
    <row r="474033" spans="57:60" x14ac:dyDescent="0.2">
      <c r="BE474033" s="5"/>
      <c r="BF474033" s="5"/>
      <c r="BG474033" s="5"/>
      <c r="BH474033" s="5"/>
    </row>
    <row r="474041" spans="57:60" x14ac:dyDescent="0.2">
      <c r="BE474041" s="5"/>
      <c r="BF474041" s="5"/>
      <c r="BG474041" s="5"/>
      <c r="BH474041" s="5"/>
    </row>
    <row r="474049" spans="57:60" x14ac:dyDescent="0.2">
      <c r="BE474049" s="5"/>
      <c r="BF474049" s="5"/>
      <c r="BG474049" s="5"/>
      <c r="BH474049" s="5"/>
    </row>
    <row r="474057" spans="57:60" x14ac:dyDescent="0.2">
      <c r="BE474057" s="5"/>
      <c r="BF474057" s="5"/>
      <c r="BG474057" s="5"/>
      <c r="BH474057" s="5"/>
    </row>
    <row r="474065" spans="57:60" x14ac:dyDescent="0.2">
      <c r="BE474065" s="5"/>
      <c r="BF474065" s="5"/>
      <c r="BG474065" s="5"/>
      <c r="BH474065" s="5"/>
    </row>
    <row r="474073" spans="57:60" x14ac:dyDescent="0.2">
      <c r="BE474073" s="5"/>
      <c r="BF474073" s="5"/>
      <c r="BG474073" s="5"/>
      <c r="BH474073" s="5"/>
    </row>
    <row r="474081" spans="57:60" x14ac:dyDescent="0.2">
      <c r="BE474081" s="5"/>
      <c r="BF474081" s="5"/>
      <c r="BG474081" s="5"/>
      <c r="BH474081" s="5"/>
    </row>
    <row r="474089" spans="57:60" x14ac:dyDescent="0.2">
      <c r="BE474089" s="5"/>
      <c r="BF474089" s="5"/>
      <c r="BG474089" s="5"/>
      <c r="BH474089" s="5"/>
    </row>
    <row r="474097" spans="57:60" x14ac:dyDescent="0.2">
      <c r="BE474097" s="5"/>
      <c r="BF474097" s="5"/>
      <c r="BG474097" s="5"/>
      <c r="BH474097" s="5"/>
    </row>
    <row r="474105" spans="57:60" x14ac:dyDescent="0.2">
      <c r="BE474105" s="5"/>
      <c r="BF474105" s="5"/>
      <c r="BG474105" s="5"/>
      <c r="BH474105" s="5"/>
    </row>
    <row r="474113" spans="57:60" x14ac:dyDescent="0.2">
      <c r="BE474113" s="5"/>
      <c r="BF474113" s="5"/>
      <c r="BG474113" s="5"/>
      <c r="BH474113" s="5"/>
    </row>
    <row r="474121" spans="57:60" x14ac:dyDescent="0.2">
      <c r="BE474121" s="5"/>
      <c r="BF474121" s="5"/>
      <c r="BG474121" s="5"/>
      <c r="BH474121" s="5"/>
    </row>
    <row r="474129" spans="57:60" x14ac:dyDescent="0.2">
      <c r="BE474129" s="5"/>
      <c r="BF474129" s="5"/>
      <c r="BG474129" s="5"/>
      <c r="BH474129" s="5"/>
    </row>
    <row r="474137" spans="57:60" x14ac:dyDescent="0.2">
      <c r="BE474137" s="5"/>
      <c r="BF474137" s="5"/>
      <c r="BG474137" s="5"/>
      <c r="BH474137" s="5"/>
    </row>
    <row r="474145" spans="57:60" x14ac:dyDescent="0.2">
      <c r="BE474145" s="5"/>
      <c r="BF474145" s="5"/>
      <c r="BG474145" s="5"/>
      <c r="BH474145" s="5"/>
    </row>
    <row r="474153" spans="57:60" x14ac:dyDescent="0.2">
      <c r="BE474153" s="5"/>
      <c r="BF474153" s="5"/>
      <c r="BG474153" s="5"/>
      <c r="BH474153" s="5"/>
    </row>
    <row r="474161" spans="57:60" x14ac:dyDescent="0.2">
      <c r="BE474161" s="5"/>
      <c r="BF474161" s="5"/>
      <c r="BG474161" s="5"/>
      <c r="BH474161" s="5"/>
    </row>
    <row r="474169" spans="57:60" x14ac:dyDescent="0.2">
      <c r="BE474169" s="5"/>
      <c r="BF474169" s="5"/>
      <c r="BG474169" s="5"/>
      <c r="BH474169" s="5"/>
    </row>
    <row r="474177" spans="57:60" x14ac:dyDescent="0.2">
      <c r="BE474177" s="5"/>
      <c r="BF474177" s="5"/>
      <c r="BG474177" s="5"/>
      <c r="BH474177" s="5"/>
    </row>
    <row r="474185" spans="57:60" x14ac:dyDescent="0.2">
      <c r="BE474185" s="5"/>
      <c r="BF474185" s="5"/>
      <c r="BG474185" s="5"/>
      <c r="BH474185" s="5"/>
    </row>
    <row r="474193" spans="57:60" x14ac:dyDescent="0.2">
      <c r="BE474193" s="5"/>
      <c r="BF474193" s="5"/>
      <c r="BG474193" s="5"/>
      <c r="BH474193" s="5"/>
    </row>
    <row r="474201" spans="57:60" x14ac:dyDescent="0.2">
      <c r="BE474201" s="5"/>
      <c r="BF474201" s="5"/>
      <c r="BG474201" s="5"/>
      <c r="BH474201" s="5"/>
    </row>
    <row r="474209" spans="57:60" x14ac:dyDescent="0.2">
      <c r="BE474209" s="5"/>
      <c r="BF474209" s="5"/>
      <c r="BG474209" s="5"/>
      <c r="BH474209" s="5"/>
    </row>
    <row r="474217" spans="57:60" x14ac:dyDescent="0.2">
      <c r="BE474217" s="5"/>
      <c r="BF474217" s="5"/>
      <c r="BG474217" s="5"/>
      <c r="BH474217" s="5"/>
    </row>
    <row r="474225" spans="57:60" x14ac:dyDescent="0.2">
      <c r="BE474225" s="5"/>
      <c r="BF474225" s="5"/>
      <c r="BG474225" s="5"/>
      <c r="BH474225" s="5"/>
    </row>
    <row r="474233" spans="57:60" x14ac:dyDescent="0.2">
      <c r="BE474233" s="5"/>
      <c r="BF474233" s="5"/>
      <c r="BG474233" s="5"/>
      <c r="BH474233" s="5"/>
    </row>
    <row r="474241" spans="57:60" x14ac:dyDescent="0.2">
      <c r="BE474241" s="5"/>
      <c r="BF474241" s="5"/>
      <c r="BG474241" s="5"/>
      <c r="BH474241" s="5"/>
    </row>
    <row r="474249" spans="57:60" x14ac:dyDescent="0.2">
      <c r="BE474249" s="5"/>
      <c r="BF474249" s="5"/>
      <c r="BG474249" s="5"/>
      <c r="BH474249" s="5"/>
    </row>
    <row r="474257" spans="57:60" x14ac:dyDescent="0.2">
      <c r="BE474257" s="5"/>
      <c r="BF474257" s="5"/>
      <c r="BG474257" s="5"/>
      <c r="BH474257" s="5"/>
    </row>
    <row r="474265" spans="57:60" x14ac:dyDescent="0.2">
      <c r="BE474265" s="5"/>
      <c r="BF474265" s="5"/>
      <c r="BG474265" s="5"/>
      <c r="BH474265" s="5"/>
    </row>
    <row r="474273" spans="57:60" x14ac:dyDescent="0.2">
      <c r="BE474273" s="5"/>
      <c r="BF474273" s="5"/>
      <c r="BG474273" s="5"/>
      <c r="BH474273" s="5"/>
    </row>
    <row r="474281" spans="57:60" x14ac:dyDescent="0.2">
      <c r="BE474281" s="5"/>
      <c r="BF474281" s="5"/>
      <c r="BG474281" s="5"/>
      <c r="BH474281" s="5"/>
    </row>
    <row r="474289" spans="57:60" x14ac:dyDescent="0.2">
      <c r="BE474289" s="5"/>
      <c r="BF474289" s="5"/>
      <c r="BG474289" s="5"/>
      <c r="BH474289" s="5"/>
    </row>
    <row r="474297" spans="57:60" x14ac:dyDescent="0.2">
      <c r="BE474297" s="5"/>
      <c r="BF474297" s="5"/>
      <c r="BG474297" s="5"/>
      <c r="BH474297" s="5"/>
    </row>
    <row r="474305" spans="57:60" x14ac:dyDescent="0.2">
      <c r="BE474305" s="5"/>
      <c r="BF474305" s="5"/>
      <c r="BG474305" s="5"/>
      <c r="BH474305" s="5"/>
    </row>
    <row r="474313" spans="57:60" x14ac:dyDescent="0.2">
      <c r="BE474313" s="5"/>
      <c r="BF474313" s="5"/>
      <c r="BG474313" s="5"/>
      <c r="BH474313" s="5"/>
    </row>
    <row r="474321" spans="57:60" x14ac:dyDescent="0.2">
      <c r="BE474321" s="5"/>
      <c r="BF474321" s="5"/>
      <c r="BG474321" s="5"/>
      <c r="BH474321" s="5"/>
    </row>
    <row r="474329" spans="57:60" x14ac:dyDescent="0.2">
      <c r="BE474329" s="5"/>
      <c r="BF474329" s="5"/>
      <c r="BG474329" s="5"/>
      <c r="BH474329" s="5"/>
    </row>
    <row r="474337" spans="57:60" x14ac:dyDescent="0.2">
      <c r="BE474337" s="5"/>
      <c r="BF474337" s="5"/>
      <c r="BG474337" s="5"/>
      <c r="BH474337" s="5"/>
    </row>
    <row r="474345" spans="57:60" x14ac:dyDescent="0.2">
      <c r="BE474345" s="5"/>
      <c r="BF474345" s="5"/>
      <c r="BG474345" s="5"/>
      <c r="BH474345" s="5"/>
    </row>
    <row r="474353" spans="57:60" x14ac:dyDescent="0.2">
      <c r="BE474353" s="5"/>
      <c r="BF474353" s="5"/>
      <c r="BG474353" s="5"/>
      <c r="BH474353" s="5"/>
    </row>
    <row r="474361" spans="57:60" x14ac:dyDescent="0.2">
      <c r="BE474361" s="5"/>
      <c r="BF474361" s="5"/>
      <c r="BG474361" s="5"/>
      <c r="BH474361" s="5"/>
    </row>
    <row r="474369" spans="57:60" x14ac:dyDescent="0.2">
      <c r="BE474369" s="5"/>
      <c r="BF474369" s="5"/>
      <c r="BG474369" s="5"/>
      <c r="BH474369" s="5"/>
    </row>
    <row r="474377" spans="57:60" x14ac:dyDescent="0.2">
      <c r="BE474377" s="5"/>
      <c r="BF474377" s="5"/>
      <c r="BG474377" s="5"/>
      <c r="BH474377" s="5"/>
    </row>
    <row r="474385" spans="57:60" x14ac:dyDescent="0.2">
      <c r="BE474385" s="5"/>
      <c r="BF474385" s="5"/>
      <c r="BG474385" s="5"/>
      <c r="BH474385" s="5"/>
    </row>
    <row r="474393" spans="57:60" x14ac:dyDescent="0.2">
      <c r="BE474393" s="5"/>
      <c r="BF474393" s="5"/>
      <c r="BG474393" s="5"/>
      <c r="BH474393" s="5"/>
    </row>
    <row r="474401" spans="57:60" x14ac:dyDescent="0.2">
      <c r="BE474401" s="5"/>
      <c r="BF474401" s="5"/>
      <c r="BG474401" s="5"/>
      <c r="BH474401" s="5"/>
    </row>
    <row r="474409" spans="57:60" x14ac:dyDescent="0.2">
      <c r="BE474409" s="5"/>
      <c r="BF474409" s="5"/>
      <c r="BG474409" s="5"/>
      <c r="BH474409" s="5"/>
    </row>
    <row r="474417" spans="57:60" x14ac:dyDescent="0.2">
      <c r="BE474417" s="5"/>
      <c r="BF474417" s="5"/>
      <c r="BG474417" s="5"/>
      <c r="BH474417" s="5"/>
    </row>
    <row r="474425" spans="57:60" x14ac:dyDescent="0.2">
      <c r="BE474425" s="5"/>
      <c r="BF474425" s="5"/>
      <c r="BG474425" s="5"/>
      <c r="BH474425" s="5"/>
    </row>
    <row r="474433" spans="57:60" x14ac:dyDescent="0.2">
      <c r="BE474433" s="5"/>
      <c r="BF474433" s="5"/>
      <c r="BG474433" s="5"/>
      <c r="BH474433" s="5"/>
    </row>
    <row r="474441" spans="57:60" x14ac:dyDescent="0.2">
      <c r="BE474441" s="5"/>
      <c r="BF474441" s="5"/>
      <c r="BG474441" s="5"/>
      <c r="BH474441" s="5"/>
    </row>
    <row r="474449" spans="57:60" x14ac:dyDescent="0.2">
      <c r="BE474449" s="5"/>
      <c r="BF474449" s="5"/>
      <c r="BG474449" s="5"/>
      <c r="BH474449" s="5"/>
    </row>
    <row r="474457" spans="57:60" x14ac:dyDescent="0.2">
      <c r="BE474457" s="5"/>
      <c r="BF474457" s="5"/>
      <c r="BG474457" s="5"/>
      <c r="BH474457" s="5"/>
    </row>
    <row r="474465" spans="57:60" x14ac:dyDescent="0.2">
      <c r="BE474465" s="5"/>
      <c r="BF474465" s="5"/>
      <c r="BG474465" s="5"/>
      <c r="BH474465" s="5"/>
    </row>
    <row r="474473" spans="57:60" x14ac:dyDescent="0.2">
      <c r="BE474473" s="5"/>
      <c r="BF474473" s="5"/>
      <c r="BG474473" s="5"/>
      <c r="BH474473" s="5"/>
    </row>
    <row r="474481" spans="57:60" x14ac:dyDescent="0.2">
      <c r="BE474481" s="5"/>
      <c r="BF474481" s="5"/>
      <c r="BG474481" s="5"/>
      <c r="BH474481" s="5"/>
    </row>
    <row r="474489" spans="57:60" x14ac:dyDescent="0.2">
      <c r="BE474489" s="5"/>
      <c r="BF474489" s="5"/>
      <c r="BG474489" s="5"/>
      <c r="BH474489" s="5"/>
    </row>
    <row r="474497" spans="57:60" x14ac:dyDescent="0.2">
      <c r="BE474497" s="5"/>
      <c r="BF474497" s="5"/>
      <c r="BG474497" s="5"/>
      <c r="BH474497" s="5"/>
    </row>
    <row r="474505" spans="57:60" x14ac:dyDescent="0.2">
      <c r="BE474505" s="5"/>
      <c r="BF474505" s="5"/>
      <c r="BG474505" s="5"/>
      <c r="BH474505" s="5"/>
    </row>
    <row r="474513" spans="57:60" x14ac:dyDescent="0.2">
      <c r="BE474513" s="5"/>
      <c r="BF474513" s="5"/>
      <c r="BG474513" s="5"/>
      <c r="BH474513" s="5"/>
    </row>
    <row r="474521" spans="57:60" x14ac:dyDescent="0.2">
      <c r="BE474521" s="5"/>
      <c r="BF474521" s="5"/>
      <c r="BG474521" s="5"/>
      <c r="BH474521" s="5"/>
    </row>
    <row r="474529" spans="57:60" x14ac:dyDescent="0.2">
      <c r="BE474529" s="5"/>
      <c r="BF474529" s="5"/>
      <c r="BG474529" s="5"/>
      <c r="BH474529" s="5"/>
    </row>
    <row r="474537" spans="57:60" x14ac:dyDescent="0.2">
      <c r="BE474537" s="5"/>
      <c r="BF474537" s="5"/>
      <c r="BG474537" s="5"/>
      <c r="BH474537" s="5"/>
    </row>
    <row r="474545" spans="57:60" x14ac:dyDescent="0.2">
      <c r="BE474545" s="5"/>
      <c r="BF474545" s="5"/>
      <c r="BG474545" s="5"/>
      <c r="BH474545" s="5"/>
    </row>
    <row r="474553" spans="57:60" x14ac:dyDescent="0.2">
      <c r="BE474553" s="5"/>
      <c r="BF474553" s="5"/>
      <c r="BG474553" s="5"/>
      <c r="BH474553" s="5"/>
    </row>
    <row r="474561" spans="57:60" x14ac:dyDescent="0.2">
      <c r="BE474561" s="5"/>
      <c r="BF474561" s="5"/>
      <c r="BG474561" s="5"/>
      <c r="BH474561" s="5"/>
    </row>
    <row r="474569" spans="57:60" x14ac:dyDescent="0.2">
      <c r="BE474569" s="5"/>
      <c r="BF474569" s="5"/>
      <c r="BG474569" s="5"/>
      <c r="BH474569" s="5"/>
    </row>
    <row r="474577" spans="57:60" x14ac:dyDescent="0.2">
      <c r="BE474577" s="5"/>
      <c r="BF474577" s="5"/>
      <c r="BG474577" s="5"/>
      <c r="BH474577" s="5"/>
    </row>
    <row r="474585" spans="57:60" x14ac:dyDescent="0.2">
      <c r="BE474585" s="5"/>
      <c r="BF474585" s="5"/>
      <c r="BG474585" s="5"/>
      <c r="BH474585" s="5"/>
    </row>
    <row r="474593" spans="57:60" x14ac:dyDescent="0.2">
      <c r="BE474593" s="5"/>
      <c r="BF474593" s="5"/>
      <c r="BG474593" s="5"/>
      <c r="BH474593" s="5"/>
    </row>
    <row r="474601" spans="57:60" x14ac:dyDescent="0.2">
      <c r="BE474601" s="5"/>
      <c r="BF474601" s="5"/>
      <c r="BG474601" s="5"/>
      <c r="BH474601" s="5"/>
    </row>
    <row r="474609" spans="57:60" x14ac:dyDescent="0.2">
      <c r="BE474609" s="5"/>
      <c r="BF474609" s="5"/>
      <c r="BG474609" s="5"/>
      <c r="BH474609" s="5"/>
    </row>
    <row r="474617" spans="57:60" x14ac:dyDescent="0.2">
      <c r="BE474617" s="5"/>
      <c r="BF474617" s="5"/>
      <c r="BG474617" s="5"/>
      <c r="BH474617" s="5"/>
    </row>
    <row r="474625" spans="57:60" x14ac:dyDescent="0.2">
      <c r="BE474625" s="5"/>
      <c r="BF474625" s="5"/>
      <c r="BG474625" s="5"/>
      <c r="BH474625" s="5"/>
    </row>
    <row r="474633" spans="57:60" x14ac:dyDescent="0.2">
      <c r="BE474633" s="5"/>
      <c r="BF474633" s="5"/>
      <c r="BG474633" s="5"/>
      <c r="BH474633" s="5"/>
    </row>
    <row r="474641" spans="57:60" x14ac:dyDescent="0.2">
      <c r="BE474641" s="5"/>
      <c r="BF474641" s="5"/>
      <c r="BG474641" s="5"/>
      <c r="BH474641" s="5"/>
    </row>
    <row r="474649" spans="57:60" x14ac:dyDescent="0.2">
      <c r="BE474649" s="5"/>
      <c r="BF474649" s="5"/>
      <c r="BG474649" s="5"/>
      <c r="BH474649" s="5"/>
    </row>
    <row r="474657" spans="57:60" x14ac:dyDescent="0.2">
      <c r="BE474657" s="5"/>
      <c r="BF474657" s="5"/>
      <c r="BG474657" s="5"/>
      <c r="BH474657" s="5"/>
    </row>
    <row r="474665" spans="57:60" x14ac:dyDescent="0.2">
      <c r="BE474665" s="5"/>
      <c r="BF474665" s="5"/>
      <c r="BG474665" s="5"/>
      <c r="BH474665" s="5"/>
    </row>
    <row r="474673" spans="57:60" x14ac:dyDescent="0.2">
      <c r="BE474673" s="5"/>
      <c r="BF474673" s="5"/>
      <c r="BG474673" s="5"/>
      <c r="BH474673" s="5"/>
    </row>
    <row r="474681" spans="57:60" x14ac:dyDescent="0.2">
      <c r="BE474681" s="5"/>
      <c r="BF474681" s="5"/>
      <c r="BG474681" s="5"/>
      <c r="BH474681" s="5"/>
    </row>
    <row r="474689" spans="57:60" x14ac:dyDescent="0.2">
      <c r="BE474689" s="5"/>
      <c r="BF474689" s="5"/>
      <c r="BG474689" s="5"/>
      <c r="BH474689" s="5"/>
    </row>
    <row r="474697" spans="57:60" x14ac:dyDescent="0.2">
      <c r="BE474697" s="5"/>
      <c r="BF474697" s="5"/>
      <c r="BG474697" s="5"/>
      <c r="BH474697" s="5"/>
    </row>
    <row r="474705" spans="57:60" x14ac:dyDescent="0.2">
      <c r="BE474705" s="5"/>
      <c r="BF474705" s="5"/>
      <c r="BG474705" s="5"/>
      <c r="BH474705" s="5"/>
    </row>
    <row r="474713" spans="57:60" x14ac:dyDescent="0.2">
      <c r="BE474713" s="5"/>
      <c r="BF474713" s="5"/>
      <c r="BG474713" s="5"/>
      <c r="BH474713" s="5"/>
    </row>
    <row r="474721" spans="57:60" x14ac:dyDescent="0.2">
      <c r="BE474721" s="5"/>
      <c r="BF474721" s="5"/>
      <c r="BG474721" s="5"/>
      <c r="BH474721" s="5"/>
    </row>
    <row r="474729" spans="57:60" x14ac:dyDescent="0.2">
      <c r="BE474729" s="5"/>
      <c r="BF474729" s="5"/>
      <c r="BG474729" s="5"/>
      <c r="BH474729" s="5"/>
    </row>
    <row r="474737" spans="57:60" x14ac:dyDescent="0.2">
      <c r="BE474737" s="5"/>
      <c r="BF474737" s="5"/>
      <c r="BG474737" s="5"/>
      <c r="BH474737" s="5"/>
    </row>
    <row r="474745" spans="57:60" x14ac:dyDescent="0.2">
      <c r="BE474745" s="5"/>
      <c r="BF474745" s="5"/>
      <c r="BG474745" s="5"/>
      <c r="BH474745" s="5"/>
    </row>
    <row r="474753" spans="57:60" x14ac:dyDescent="0.2">
      <c r="BE474753" s="5"/>
      <c r="BF474753" s="5"/>
      <c r="BG474753" s="5"/>
      <c r="BH474753" s="5"/>
    </row>
    <row r="474761" spans="57:60" x14ac:dyDescent="0.2">
      <c r="BE474761" s="5"/>
      <c r="BF474761" s="5"/>
      <c r="BG474761" s="5"/>
      <c r="BH474761" s="5"/>
    </row>
    <row r="474769" spans="57:60" x14ac:dyDescent="0.2">
      <c r="BE474769" s="5"/>
      <c r="BF474769" s="5"/>
      <c r="BG474769" s="5"/>
      <c r="BH474769" s="5"/>
    </row>
    <row r="474777" spans="57:60" x14ac:dyDescent="0.2">
      <c r="BE474777" s="5"/>
      <c r="BF474777" s="5"/>
      <c r="BG474777" s="5"/>
      <c r="BH474777" s="5"/>
    </row>
    <row r="474785" spans="57:60" x14ac:dyDescent="0.2">
      <c r="BE474785" s="5"/>
      <c r="BF474785" s="5"/>
      <c r="BG474785" s="5"/>
      <c r="BH474785" s="5"/>
    </row>
    <row r="474793" spans="57:60" x14ac:dyDescent="0.2">
      <c r="BE474793" s="5"/>
      <c r="BF474793" s="5"/>
      <c r="BG474793" s="5"/>
      <c r="BH474793" s="5"/>
    </row>
    <row r="474801" spans="57:60" x14ac:dyDescent="0.2">
      <c r="BE474801" s="5"/>
      <c r="BF474801" s="5"/>
      <c r="BG474801" s="5"/>
      <c r="BH474801" s="5"/>
    </row>
    <row r="474809" spans="57:60" x14ac:dyDescent="0.2">
      <c r="BE474809" s="5"/>
      <c r="BF474809" s="5"/>
      <c r="BG474809" s="5"/>
      <c r="BH474809" s="5"/>
    </row>
    <row r="474817" spans="57:60" x14ac:dyDescent="0.2">
      <c r="BE474817" s="5"/>
      <c r="BF474817" s="5"/>
      <c r="BG474817" s="5"/>
      <c r="BH474817" s="5"/>
    </row>
    <row r="474825" spans="57:60" x14ac:dyDescent="0.2">
      <c r="BE474825" s="5"/>
      <c r="BF474825" s="5"/>
      <c r="BG474825" s="5"/>
      <c r="BH474825" s="5"/>
    </row>
    <row r="474833" spans="57:60" x14ac:dyDescent="0.2">
      <c r="BE474833" s="5"/>
      <c r="BF474833" s="5"/>
      <c r="BG474833" s="5"/>
      <c r="BH474833" s="5"/>
    </row>
    <row r="474841" spans="57:60" x14ac:dyDescent="0.2">
      <c r="BE474841" s="5"/>
      <c r="BF474841" s="5"/>
      <c r="BG474841" s="5"/>
      <c r="BH474841" s="5"/>
    </row>
    <row r="474849" spans="57:60" x14ac:dyDescent="0.2">
      <c r="BE474849" s="5"/>
      <c r="BF474849" s="5"/>
      <c r="BG474849" s="5"/>
      <c r="BH474849" s="5"/>
    </row>
    <row r="474857" spans="57:60" x14ac:dyDescent="0.2">
      <c r="BE474857" s="5"/>
      <c r="BF474857" s="5"/>
      <c r="BG474857" s="5"/>
      <c r="BH474857" s="5"/>
    </row>
    <row r="474865" spans="57:60" x14ac:dyDescent="0.2">
      <c r="BE474865" s="5"/>
      <c r="BF474865" s="5"/>
      <c r="BG474865" s="5"/>
      <c r="BH474865" s="5"/>
    </row>
    <row r="474873" spans="57:60" x14ac:dyDescent="0.2">
      <c r="BE474873" s="5"/>
      <c r="BF474873" s="5"/>
      <c r="BG474873" s="5"/>
      <c r="BH474873" s="5"/>
    </row>
    <row r="474881" spans="57:60" x14ac:dyDescent="0.2">
      <c r="BE474881" s="5"/>
      <c r="BF474881" s="5"/>
      <c r="BG474881" s="5"/>
      <c r="BH474881" s="5"/>
    </row>
    <row r="474889" spans="57:60" x14ac:dyDescent="0.2">
      <c r="BE474889" s="5"/>
      <c r="BF474889" s="5"/>
      <c r="BG474889" s="5"/>
      <c r="BH474889" s="5"/>
    </row>
    <row r="474897" spans="57:60" x14ac:dyDescent="0.2">
      <c r="BE474897" s="5"/>
      <c r="BF474897" s="5"/>
      <c r="BG474897" s="5"/>
      <c r="BH474897" s="5"/>
    </row>
    <row r="474905" spans="57:60" x14ac:dyDescent="0.2">
      <c r="BE474905" s="5"/>
      <c r="BF474905" s="5"/>
      <c r="BG474905" s="5"/>
      <c r="BH474905" s="5"/>
    </row>
    <row r="474913" spans="57:60" x14ac:dyDescent="0.2">
      <c r="BE474913" s="5"/>
      <c r="BF474913" s="5"/>
      <c r="BG474913" s="5"/>
      <c r="BH474913" s="5"/>
    </row>
    <row r="474921" spans="57:60" x14ac:dyDescent="0.2">
      <c r="BE474921" s="5"/>
      <c r="BF474921" s="5"/>
      <c r="BG474921" s="5"/>
      <c r="BH474921" s="5"/>
    </row>
    <row r="474929" spans="57:60" x14ac:dyDescent="0.2">
      <c r="BE474929" s="5"/>
      <c r="BF474929" s="5"/>
      <c r="BG474929" s="5"/>
      <c r="BH474929" s="5"/>
    </row>
    <row r="474937" spans="57:60" x14ac:dyDescent="0.2">
      <c r="BE474937" s="5"/>
      <c r="BF474937" s="5"/>
      <c r="BG474937" s="5"/>
      <c r="BH474937" s="5"/>
    </row>
    <row r="474945" spans="57:60" x14ac:dyDescent="0.2">
      <c r="BE474945" s="5"/>
      <c r="BF474945" s="5"/>
      <c r="BG474945" s="5"/>
      <c r="BH474945" s="5"/>
    </row>
    <row r="474953" spans="57:60" x14ac:dyDescent="0.2">
      <c r="BE474953" s="5"/>
      <c r="BF474953" s="5"/>
      <c r="BG474953" s="5"/>
      <c r="BH474953" s="5"/>
    </row>
    <row r="474961" spans="57:60" x14ac:dyDescent="0.2">
      <c r="BE474961" s="5"/>
      <c r="BF474961" s="5"/>
      <c r="BG474961" s="5"/>
      <c r="BH474961" s="5"/>
    </row>
    <row r="474969" spans="57:60" x14ac:dyDescent="0.2">
      <c r="BE474969" s="5"/>
      <c r="BF474969" s="5"/>
      <c r="BG474969" s="5"/>
      <c r="BH474969" s="5"/>
    </row>
    <row r="474977" spans="57:60" x14ac:dyDescent="0.2">
      <c r="BE474977" s="5"/>
      <c r="BF474977" s="5"/>
      <c r="BG474977" s="5"/>
      <c r="BH474977" s="5"/>
    </row>
    <row r="474985" spans="57:60" x14ac:dyDescent="0.2">
      <c r="BE474985" s="5"/>
      <c r="BF474985" s="5"/>
      <c r="BG474985" s="5"/>
      <c r="BH474985" s="5"/>
    </row>
    <row r="474993" spans="57:60" x14ac:dyDescent="0.2">
      <c r="BE474993" s="5"/>
      <c r="BF474993" s="5"/>
      <c r="BG474993" s="5"/>
      <c r="BH474993" s="5"/>
    </row>
    <row r="475001" spans="57:60" x14ac:dyDescent="0.2">
      <c r="BE475001" s="5"/>
      <c r="BF475001" s="5"/>
      <c r="BG475001" s="5"/>
      <c r="BH475001" s="5"/>
    </row>
    <row r="475009" spans="57:60" x14ac:dyDescent="0.2">
      <c r="BE475009" s="5"/>
      <c r="BF475009" s="5"/>
      <c r="BG475009" s="5"/>
      <c r="BH475009" s="5"/>
    </row>
    <row r="475017" spans="57:60" x14ac:dyDescent="0.2">
      <c r="BE475017" s="5"/>
      <c r="BF475017" s="5"/>
      <c r="BG475017" s="5"/>
      <c r="BH475017" s="5"/>
    </row>
    <row r="475025" spans="57:60" x14ac:dyDescent="0.2">
      <c r="BE475025" s="5"/>
      <c r="BF475025" s="5"/>
      <c r="BG475025" s="5"/>
      <c r="BH475025" s="5"/>
    </row>
    <row r="475033" spans="57:60" x14ac:dyDescent="0.2">
      <c r="BE475033" s="5"/>
      <c r="BF475033" s="5"/>
      <c r="BG475033" s="5"/>
      <c r="BH475033" s="5"/>
    </row>
    <row r="475041" spans="57:60" x14ac:dyDescent="0.2">
      <c r="BE475041" s="5"/>
      <c r="BF475041" s="5"/>
      <c r="BG475041" s="5"/>
      <c r="BH475041" s="5"/>
    </row>
    <row r="475049" spans="57:60" x14ac:dyDescent="0.2">
      <c r="BE475049" s="5"/>
      <c r="BF475049" s="5"/>
      <c r="BG475049" s="5"/>
      <c r="BH475049" s="5"/>
    </row>
    <row r="475057" spans="57:60" x14ac:dyDescent="0.2">
      <c r="BE475057" s="5"/>
      <c r="BF475057" s="5"/>
      <c r="BG475057" s="5"/>
      <c r="BH475057" s="5"/>
    </row>
    <row r="475065" spans="57:60" x14ac:dyDescent="0.2">
      <c r="BE475065" s="5"/>
      <c r="BF475065" s="5"/>
      <c r="BG475065" s="5"/>
      <c r="BH475065" s="5"/>
    </row>
    <row r="475073" spans="57:60" x14ac:dyDescent="0.2">
      <c r="BE475073" s="5"/>
      <c r="BF475073" s="5"/>
      <c r="BG475073" s="5"/>
      <c r="BH475073" s="5"/>
    </row>
    <row r="475081" spans="57:60" x14ac:dyDescent="0.2">
      <c r="BE475081" s="5"/>
      <c r="BF475081" s="5"/>
      <c r="BG475081" s="5"/>
      <c r="BH475081" s="5"/>
    </row>
    <row r="475089" spans="57:60" x14ac:dyDescent="0.2">
      <c r="BE475089" s="5"/>
      <c r="BF475089" s="5"/>
      <c r="BG475089" s="5"/>
      <c r="BH475089" s="5"/>
    </row>
    <row r="475097" spans="57:60" x14ac:dyDescent="0.2">
      <c r="BE475097" s="5"/>
      <c r="BF475097" s="5"/>
      <c r="BG475097" s="5"/>
      <c r="BH475097" s="5"/>
    </row>
    <row r="475105" spans="57:60" x14ac:dyDescent="0.2">
      <c r="BE475105" s="5"/>
      <c r="BF475105" s="5"/>
      <c r="BG475105" s="5"/>
      <c r="BH475105" s="5"/>
    </row>
    <row r="475113" spans="57:60" x14ac:dyDescent="0.2">
      <c r="BE475113" s="5"/>
      <c r="BF475113" s="5"/>
      <c r="BG475113" s="5"/>
      <c r="BH475113" s="5"/>
    </row>
    <row r="475121" spans="57:60" x14ac:dyDescent="0.2">
      <c r="BE475121" s="5"/>
      <c r="BF475121" s="5"/>
      <c r="BG475121" s="5"/>
      <c r="BH475121" s="5"/>
    </row>
    <row r="475129" spans="57:60" x14ac:dyDescent="0.2">
      <c r="BE475129" s="5"/>
      <c r="BF475129" s="5"/>
      <c r="BG475129" s="5"/>
      <c r="BH475129" s="5"/>
    </row>
    <row r="475137" spans="57:60" x14ac:dyDescent="0.2">
      <c r="BE475137" s="5"/>
      <c r="BF475137" s="5"/>
      <c r="BG475137" s="5"/>
      <c r="BH475137" s="5"/>
    </row>
    <row r="475145" spans="57:60" x14ac:dyDescent="0.2">
      <c r="BE475145" s="5"/>
      <c r="BF475145" s="5"/>
      <c r="BG475145" s="5"/>
      <c r="BH475145" s="5"/>
    </row>
    <row r="475153" spans="57:60" x14ac:dyDescent="0.2">
      <c r="BE475153" s="5"/>
      <c r="BF475153" s="5"/>
      <c r="BG475153" s="5"/>
      <c r="BH475153" s="5"/>
    </row>
    <row r="475161" spans="57:60" x14ac:dyDescent="0.2">
      <c r="BE475161" s="5"/>
      <c r="BF475161" s="5"/>
      <c r="BG475161" s="5"/>
      <c r="BH475161" s="5"/>
    </row>
    <row r="475169" spans="57:60" x14ac:dyDescent="0.2">
      <c r="BE475169" s="5"/>
      <c r="BF475169" s="5"/>
      <c r="BG475169" s="5"/>
      <c r="BH475169" s="5"/>
    </row>
    <row r="475177" spans="57:60" x14ac:dyDescent="0.2">
      <c r="BE475177" s="5"/>
      <c r="BF475177" s="5"/>
      <c r="BG475177" s="5"/>
      <c r="BH475177" s="5"/>
    </row>
    <row r="475185" spans="57:60" x14ac:dyDescent="0.2">
      <c r="BE475185" s="5"/>
      <c r="BF475185" s="5"/>
      <c r="BG475185" s="5"/>
      <c r="BH475185" s="5"/>
    </row>
    <row r="475193" spans="57:60" x14ac:dyDescent="0.2">
      <c r="BE475193" s="5"/>
      <c r="BF475193" s="5"/>
      <c r="BG475193" s="5"/>
      <c r="BH475193" s="5"/>
    </row>
    <row r="475201" spans="57:60" x14ac:dyDescent="0.2">
      <c r="BE475201" s="5"/>
      <c r="BF475201" s="5"/>
      <c r="BG475201" s="5"/>
      <c r="BH475201" s="5"/>
    </row>
    <row r="475209" spans="57:60" x14ac:dyDescent="0.2">
      <c r="BE475209" s="5"/>
      <c r="BF475209" s="5"/>
      <c r="BG475209" s="5"/>
      <c r="BH475209" s="5"/>
    </row>
    <row r="475217" spans="57:60" x14ac:dyDescent="0.2">
      <c r="BE475217" s="5"/>
      <c r="BF475217" s="5"/>
      <c r="BG475217" s="5"/>
      <c r="BH475217" s="5"/>
    </row>
    <row r="475225" spans="57:60" x14ac:dyDescent="0.2">
      <c r="BE475225" s="5"/>
      <c r="BF475225" s="5"/>
      <c r="BG475225" s="5"/>
      <c r="BH475225" s="5"/>
    </row>
    <row r="475233" spans="57:60" x14ac:dyDescent="0.2">
      <c r="BE475233" s="5"/>
      <c r="BF475233" s="5"/>
      <c r="BG475233" s="5"/>
      <c r="BH475233" s="5"/>
    </row>
    <row r="475241" spans="57:60" x14ac:dyDescent="0.2">
      <c r="BE475241" s="5"/>
      <c r="BF475241" s="5"/>
      <c r="BG475241" s="5"/>
      <c r="BH475241" s="5"/>
    </row>
    <row r="475249" spans="57:60" x14ac:dyDescent="0.2">
      <c r="BE475249" s="5"/>
      <c r="BF475249" s="5"/>
      <c r="BG475249" s="5"/>
      <c r="BH475249" s="5"/>
    </row>
    <row r="475257" spans="57:60" x14ac:dyDescent="0.2">
      <c r="BE475257" s="5"/>
      <c r="BF475257" s="5"/>
      <c r="BG475257" s="5"/>
      <c r="BH475257" s="5"/>
    </row>
    <row r="475265" spans="57:60" x14ac:dyDescent="0.2">
      <c r="BE475265" s="5"/>
      <c r="BF475265" s="5"/>
      <c r="BG475265" s="5"/>
      <c r="BH475265" s="5"/>
    </row>
    <row r="475273" spans="57:60" x14ac:dyDescent="0.2">
      <c r="BE475273" s="5"/>
      <c r="BF475273" s="5"/>
      <c r="BG475273" s="5"/>
      <c r="BH475273" s="5"/>
    </row>
    <row r="475281" spans="57:60" x14ac:dyDescent="0.2">
      <c r="BE475281" s="5"/>
      <c r="BF475281" s="5"/>
      <c r="BG475281" s="5"/>
      <c r="BH475281" s="5"/>
    </row>
    <row r="475289" spans="57:60" x14ac:dyDescent="0.2">
      <c r="BE475289" s="5"/>
      <c r="BF475289" s="5"/>
      <c r="BG475289" s="5"/>
      <c r="BH475289" s="5"/>
    </row>
    <row r="475297" spans="57:60" x14ac:dyDescent="0.2">
      <c r="BE475297" s="5"/>
      <c r="BF475297" s="5"/>
      <c r="BG475297" s="5"/>
      <c r="BH475297" s="5"/>
    </row>
    <row r="475305" spans="57:60" x14ac:dyDescent="0.2">
      <c r="BE475305" s="5"/>
      <c r="BF475305" s="5"/>
      <c r="BG475305" s="5"/>
      <c r="BH475305" s="5"/>
    </row>
    <row r="475313" spans="57:60" x14ac:dyDescent="0.2">
      <c r="BE475313" s="5"/>
      <c r="BF475313" s="5"/>
      <c r="BG475313" s="5"/>
      <c r="BH475313" s="5"/>
    </row>
    <row r="475321" spans="57:60" x14ac:dyDescent="0.2">
      <c r="BE475321" s="5"/>
      <c r="BF475321" s="5"/>
      <c r="BG475321" s="5"/>
      <c r="BH475321" s="5"/>
    </row>
    <row r="475329" spans="57:60" x14ac:dyDescent="0.2">
      <c r="BE475329" s="5"/>
      <c r="BF475329" s="5"/>
      <c r="BG475329" s="5"/>
      <c r="BH475329" s="5"/>
    </row>
    <row r="475337" spans="57:60" x14ac:dyDescent="0.2">
      <c r="BE475337" s="5"/>
      <c r="BF475337" s="5"/>
      <c r="BG475337" s="5"/>
      <c r="BH475337" s="5"/>
    </row>
    <row r="475345" spans="57:60" x14ac:dyDescent="0.2">
      <c r="BE475345" s="5"/>
      <c r="BF475345" s="5"/>
      <c r="BG475345" s="5"/>
      <c r="BH475345" s="5"/>
    </row>
    <row r="475353" spans="57:60" x14ac:dyDescent="0.2">
      <c r="BE475353" s="5"/>
      <c r="BF475353" s="5"/>
      <c r="BG475353" s="5"/>
      <c r="BH475353" s="5"/>
    </row>
    <row r="475361" spans="57:60" x14ac:dyDescent="0.2">
      <c r="BE475361" s="5"/>
      <c r="BF475361" s="5"/>
      <c r="BG475361" s="5"/>
      <c r="BH475361" s="5"/>
    </row>
    <row r="475369" spans="57:60" x14ac:dyDescent="0.2">
      <c r="BE475369" s="5"/>
      <c r="BF475369" s="5"/>
      <c r="BG475369" s="5"/>
      <c r="BH475369" s="5"/>
    </row>
    <row r="475377" spans="57:60" x14ac:dyDescent="0.2">
      <c r="BE475377" s="5"/>
      <c r="BF475377" s="5"/>
      <c r="BG475377" s="5"/>
      <c r="BH475377" s="5"/>
    </row>
    <row r="475385" spans="57:60" x14ac:dyDescent="0.2">
      <c r="BE475385" s="5"/>
      <c r="BF475385" s="5"/>
      <c r="BG475385" s="5"/>
      <c r="BH475385" s="5"/>
    </row>
    <row r="475393" spans="57:60" x14ac:dyDescent="0.2">
      <c r="BE475393" s="5"/>
      <c r="BF475393" s="5"/>
      <c r="BG475393" s="5"/>
      <c r="BH475393" s="5"/>
    </row>
    <row r="475401" spans="57:60" x14ac:dyDescent="0.2">
      <c r="BE475401" s="5"/>
      <c r="BF475401" s="5"/>
      <c r="BG475401" s="5"/>
      <c r="BH475401" s="5"/>
    </row>
    <row r="475409" spans="57:60" x14ac:dyDescent="0.2">
      <c r="BE475409" s="5"/>
      <c r="BF475409" s="5"/>
      <c r="BG475409" s="5"/>
      <c r="BH475409" s="5"/>
    </row>
    <row r="475417" spans="57:60" x14ac:dyDescent="0.2">
      <c r="BE475417" s="5"/>
      <c r="BF475417" s="5"/>
      <c r="BG475417" s="5"/>
      <c r="BH475417" s="5"/>
    </row>
    <row r="475425" spans="57:60" x14ac:dyDescent="0.2">
      <c r="BE475425" s="5"/>
      <c r="BF475425" s="5"/>
      <c r="BG475425" s="5"/>
      <c r="BH475425" s="5"/>
    </row>
    <row r="475433" spans="57:60" x14ac:dyDescent="0.2">
      <c r="BE475433" s="5"/>
      <c r="BF475433" s="5"/>
      <c r="BG475433" s="5"/>
      <c r="BH475433" s="5"/>
    </row>
    <row r="475441" spans="57:60" x14ac:dyDescent="0.2">
      <c r="BE475441" s="5"/>
      <c r="BF475441" s="5"/>
      <c r="BG475441" s="5"/>
      <c r="BH475441" s="5"/>
    </row>
    <row r="475449" spans="57:60" x14ac:dyDescent="0.2">
      <c r="BE475449" s="5"/>
      <c r="BF475449" s="5"/>
      <c r="BG475449" s="5"/>
      <c r="BH475449" s="5"/>
    </row>
    <row r="475457" spans="57:60" x14ac:dyDescent="0.2">
      <c r="BE475457" s="5"/>
      <c r="BF475457" s="5"/>
      <c r="BG475457" s="5"/>
      <c r="BH475457" s="5"/>
    </row>
    <row r="475465" spans="57:60" x14ac:dyDescent="0.2">
      <c r="BE475465" s="5"/>
      <c r="BF475465" s="5"/>
      <c r="BG475465" s="5"/>
      <c r="BH475465" s="5"/>
    </row>
    <row r="475473" spans="57:60" x14ac:dyDescent="0.2">
      <c r="BE475473" s="5"/>
      <c r="BF475473" s="5"/>
      <c r="BG475473" s="5"/>
      <c r="BH475473" s="5"/>
    </row>
    <row r="475481" spans="57:60" x14ac:dyDescent="0.2">
      <c r="BE475481" s="5"/>
      <c r="BF475481" s="5"/>
      <c r="BG475481" s="5"/>
      <c r="BH475481" s="5"/>
    </row>
    <row r="475489" spans="57:60" x14ac:dyDescent="0.2">
      <c r="BE475489" s="5"/>
      <c r="BF475489" s="5"/>
      <c r="BG475489" s="5"/>
      <c r="BH475489" s="5"/>
    </row>
    <row r="475497" spans="57:60" x14ac:dyDescent="0.2">
      <c r="BE475497" s="5"/>
      <c r="BF475497" s="5"/>
      <c r="BG475497" s="5"/>
      <c r="BH475497" s="5"/>
    </row>
    <row r="475505" spans="57:60" x14ac:dyDescent="0.2">
      <c r="BE475505" s="5"/>
      <c r="BF475505" s="5"/>
      <c r="BG475505" s="5"/>
      <c r="BH475505" s="5"/>
    </row>
    <row r="475513" spans="57:60" x14ac:dyDescent="0.2">
      <c r="BE475513" s="5"/>
      <c r="BF475513" s="5"/>
      <c r="BG475513" s="5"/>
      <c r="BH475513" s="5"/>
    </row>
    <row r="475521" spans="57:60" x14ac:dyDescent="0.2">
      <c r="BE475521" s="5"/>
      <c r="BF475521" s="5"/>
      <c r="BG475521" s="5"/>
      <c r="BH475521" s="5"/>
    </row>
    <row r="475529" spans="57:60" x14ac:dyDescent="0.2">
      <c r="BE475529" s="5"/>
      <c r="BF475529" s="5"/>
      <c r="BG475529" s="5"/>
      <c r="BH475529" s="5"/>
    </row>
    <row r="475537" spans="57:60" x14ac:dyDescent="0.2">
      <c r="BE475537" s="5"/>
      <c r="BF475537" s="5"/>
      <c r="BG475537" s="5"/>
      <c r="BH475537" s="5"/>
    </row>
    <row r="475545" spans="57:60" x14ac:dyDescent="0.2">
      <c r="BE475545" s="5"/>
      <c r="BF475545" s="5"/>
      <c r="BG475545" s="5"/>
      <c r="BH475545" s="5"/>
    </row>
    <row r="475553" spans="57:60" x14ac:dyDescent="0.2">
      <c r="BE475553" s="5"/>
      <c r="BF475553" s="5"/>
      <c r="BG475553" s="5"/>
      <c r="BH475553" s="5"/>
    </row>
    <row r="475561" spans="57:60" x14ac:dyDescent="0.2">
      <c r="BE475561" s="5"/>
      <c r="BF475561" s="5"/>
      <c r="BG475561" s="5"/>
      <c r="BH475561" s="5"/>
    </row>
    <row r="475569" spans="57:60" x14ac:dyDescent="0.2">
      <c r="BE475569" s="5"/>
      <c r="BF475569" s="5"/>
      <c r="BG475569" s="5"/>
      <c r="BH475569" s="5"/>
    </row>
    <row r="475577" spans="57:60" x14ac:dyDescent="0.2">
      <c r="BE475577" s="5"/>
      <c r="BF475577" s="5"/>
      <c r="BG475577" s="5"/>
      <c r="BH475577" s="5"/>
    </row>
    <row r="475585" spans="57:60" x14ac:dyDescent="0.2">
      <c r="BE475585" s="5"/>
      <c r="BF475585" s="5"/>
      <c r="BG475585" s="5"/>
      <c r="BH475585" s="5"/>
    </row>
    <row r="475593" spans="57:60" x14ac:dyDescent="0.2">
      <c r="BE475593" s="5"/>
      <c r="BF475593" s="5"/>
      <c r="BG475593" s="5"/>
      <c r="BH475593" s="5"/>
    </row>
    <row r="475601" spans="57:60" x14ac:dyDescent="0.2">
      <c r="BE475601" s="5"/>
      <c r="BF475601" s="5"/>
      <c r="BG475601" s="5"/>
      <c r="BH475601" s="5"/>
    </row>
    <row r="475609" spans="57:60" x14ac:dyDescent="0.2">
      <c r="BE475609" s="5"/>
      <c r="BF475609" s="5"/>
      <c r="BG475609" s="5"/>
      <c r="BH475609" s="5"/>
    </row>
    <row r="475617" spans="57:60" x14ac:dyDescent="0.2">
      <c r="BE475617" s="5"/>
      <c r="BF475617" s="5"/>
      <c r="BG475617" s="5"/>
      <c r="BH475617" s="5"/>
    </row>
    <row r="475625" spans="57:60" x14ac:dyDescent="0.2">
      <c r="BE475625" s="5"/>
      <c r="BF475625" s="5"/>
      <c r="BG475625" s="5"/>
      <c r="BH475625" s="5"/>
    </row>
    <row r="475633" spans="57:60" x14ac:dyDescent="0.2">
      <c r="BE475633" s="5"/>
      <c r="BF475633" s="5"/>
      <c r="BG475633" s="5"/>
      <c r="BH475633" s="5"/>
    </row>
    <row r="475641" spans="57:60" x14ac:dyDescent="0.2">
      <c r="BE475641" s="5"/>
      <c r="BF475641" s="5"/>
      <c r="BG475641" s="5"/>
      <c r="BH475641" s="5"/>
    </row>
    <row r="475649" spans="57:60" x14ac:dyDescent="0.2">
      <c r="BE475649" s="5"/>
      <c r="BF475649" s="5"/>
      <c r="BG475649" s="5"/>
      <c r="BH475649" s="5"/>
    </row>
    <row r="475657" spans="57:60" x14ac:dyDescent="0.2">
      <c r="BE475657" s="5"/>
      <c r="BF475657" s="5"/>
      <c r="BG475657" s="5"/>
      <c r="BH475657" s="5"/>
    </row>
    <row r="475665" spans="57:60" x14ac:dyDescent="0.2">
      <c r="BE475665" s="5"/>
      <c r="BF475665" s="5"/>
      <c r="BG475665" s="5"/>
      <c r="BH475665" s="5"/>
    </row>
    <row r="475673" spans="57:60" x14ac:dyDescent="0.2">
      <c r="BE475673" s="5"/>
      <c r="BF475673" s="5"/>
      <c r="BG475673" s="5"/>
      <c r="BH475673" s="5"/>
    </row>
    <row r="475681" spans="57:60" x14ac:dyDescent="0.2">
      <c r="BE475681" s="5"/>
      <c r="BF475681" s="5"/>
      <c r="BG475681" s="5"/>
      <c r="BH475681" s="5"/>
    </row>
    <row r="475689" spans="57:60" x14ac:dyDescent="0.2">
      <c r="BE475689" s="5"/>
      <c r="BF475689" s="5"/>
      <c r="BG475689" s="5"/>
      <c r="BH475689" s="5"/>
    </row>
    <row r="475697" spans="57:60" x14ac:dyDescent="0.2">
      <c r="BE475697" s="5"/>
      <c r="BF475697" s="5"/>
      <c r="BG475697" s="5"/>
      <c r="BH475697" s="5"/>
    </row>
    <row r="475705" spans="57:60" x14ac:dyDescent="0.2">
      <c r="BE475705" s="5"/>
      <c r="BF475705" s="5"/>
      <c r="BG475705" s="5"/>
      <c r="BH475705" s="5"/>
    </row>
    <row r="475713" spans="57:60" x14ac:dyDescent="0.2">
      <c r="BE475713" s="5"/>
      <c r="BF475713" s="5"/>
      <c r="BG475713" s="5"/>
      <c r="BH475713" s="5"/>
    </row>
    <row r="475721" spans="57:60" x14ac:dyDescent="0.2">
      <c r="BE475721" s="5"/>
      <c r="BF475721" s="5"/>
      <c r="BG475721" s="5"/>
      <c r="BH475721" s="5"/>
    </row>
    <row r="475729" spans="57:60" x14ac:dyDescent="0.2">
      <c r="BE475729" s="5"/>
      <c r="BF475729" s="5"/>
      <c r="BG475729" s="5"/>
      <c r="BH475729" s="5"/>
    </row>
    <row r="475737" spans="57:60" x14ac:dyDescent="0.2">
      <c r="BE475737" s="5"/>
      <c r="BF475737" s="5"/>
      <c r="BG475737" s="5"/>
      <c r="BH475737" s="5"/>
    </row>
    <row r="475745" spans="57:60" x14ac:dyDescent="0.2">
      <c r="BE475745" s="5"/>
      <c r="BF475745" s="5"/>
      <c r="BG475745" s="5"/>
      <c r="BH475745" s="5"/>
    </row>
    <row r="475753" spans="57:60" x14ac:dyDescent="0.2">
      <c r="BE475753" s="5"/>
      <c r="BF475753" s="5"/>
      <c r="BG475753" s="5"/>
      <c r="BH475753" s="5"/>
    </row>
    <row r="475761" spans="57:60" x14ac:dyDescent="0.2">
      <c r="BE475761" s="5"/>
      <c r="BF475761" s="5"/>
      <c r="BG475761" s="5"/>
      <c r="BH475761" s="5"/>
    </row>
    <row r="475769" spans="57:60" x14ac:dyDescent="0.2">
      <c r="BE475769" s="5"/>
      <c r="BF475769" s="5"/>
      <c r="BG475769" s="5"/>
      <c r="BH475769" s="5"/>
    </row>
    <row r="475777" spans="57:60" x14ac:dyDescent="0.2">
      <c r="BE475777" s="5"/>
      <c r="BF475777" s="5"/>
      <c r="BG475777" s="5"/>
      <c r="BH475777" s="5"/>
    </row>
    <row r="475785" spans="57:60" x14ac:dyDescent="0.2">
      <c r="BE475785" s="5"/>
      <c r="BF475785" s="5"/>
      <c r="BG475785" s="5"/>
      <c r="BH475785" s="5"/>
    </row>
    <row r="475793" spans="57:60" x14ac:dyDescent="0.2">
      <c r="BE475793" s="5"/>
      <c r="BF475793" s="5"/>
      <c r="BG475793" s="5"/>
      <c r="BH475793" s="5"/>
    </row>
    <row r="475801" spans="57:60" x14ac:dyDescent="0.2">
      <c r="BE475801" s="5"/>
      <c r="BF475801" s="5"/>
      <c r="BG475801" s="5"/>
      <c r="BH475801" s="5"/>
    </row>
    <row r="475809" spans="57:60" x14ac:dyDescent="0.2">
      <c r="BE475809" s="5"/>
      <c r="BF475809" s="5"/>
      <c r="BG475809" s="5"/>
      <c r="BH475809" s="5"/>
    </row>
    <row r="475817" spans="57:60" x14ac:dyDescent="0.2">
      <c r="BE475817" s="5"/>
      <c r="BF475817" s="5"/>
      <c r="BG475817" s="5"/>
      <c r="BH475817" s="5"/>
    </row>
    <row r="475825" spans="57:60" x14ac:dyDescent="0.2">
      <c r="BE475825" s="5"/>
      <c r="BF475825" s="5"/>
      <c r="BG475825" s="5"/>
      <c r="BH475825" s="5"/>
    </row>
    <row r="475833" spans="57:60" x14ac:dyDescent="0.2">
      <c r="BE475833" s="5"/>
      <c r="BF475833" s="5"/>
      <c r="BG475833" s="5"/>
      <c r="BH475833" s="5"/>
    </row>
    <row r="475841" spans="57:60" x14ac:dyDescent="0.2">
      <c r="BE475841" s="5"/>
      <c r="BF475841" s="5"/>
      <c r="BG475841" s="5"/>
      <c r="BH475841" s="5"/>
    </row>
    <row r="475849" spans="57:60" x14ac:dyDescent="0.2">
      <c r="BE475849" s="5"/>
      <c r="BF475849" s="5"/>
      <c r="BG475849" s="5"/>
      <c r="BH475849" s="5"/>
    </row>
    <row r="475857" spans="57:60" x14ac:dyDescent="0.2">
      <c r="BE475857" s="5"/>
      <c r="BF475857" s="5"/>
      <c r="BG475857" s="5"/>
      <c r="BH475857" s="5"/>
    </row>
    <row r="475865" spans="57:60" x14ac:dyDescent="0.2">
      <c r="BE475865" s="5"/>
      <c r="BF475865" s="5"/>
      <c r="BG475865" s="5"/>
      <c r="BH475865" s="5"/>
    </row>
    <row r="475873" spans="57:60" x14ac:dyDescent="0.2">
      <c r="BE475873" s="5"/>
      <c r="BF475873" s="5"/>
      <c r="BG475873" s="5"/>
      <c r="BH475873" s="5"/>
    </row>
    <row r="475881" spans="57:60" x14ac:dyDescent="0.2">
      <c r="BE475881" s="5"/>
      <c r="BF475881" s="5"/>
      <c r="BG475881" s="5"/>
      <c r="BH475881" s="5"/>
    </row>
    <row r="475889" spans="57:60" x14ac:dyDescent="0.2">
      <c r="BE475889" s="5"/>
      <c r="BF475889" s="5"/>
      <c r="BG475889" s="5"/>
      <c r="BH475889" s="5"/>
    </row>
    <row r="475897" spans="57:60" x14ac:dyDescent="0.2">
      <c r="BE475897" s="5"/>
      <c r="BF475897" s="5"/>
      <c r="BG475897" s="5"/>
      <c r="BH475897" s="5"/>
    </row>
    <row r="475905" spans="57:60" x14ac:dyDescent="0.2">
      <c r="BE475905" s="5"/>
      <c r="BF475905" s="5"/>
      <c r="BG475905" s="5"/>
      <c r="BH475905" s="5"/>
    </row>
    <row r="475913" spans="57:60" x14ac:dyDescent="0.2">
      <c r="BE475913" s="5"/>
      <c r="BF475913" s="5"/>
      <c r="BG475913" s="5"/>
      <c r="BH475913" s="5"/>
    </row>
    <row r="475921" spans="57:60" x14ac:dyDescent="0.2">
      <c r="BE475921" s="5"/>
      <c r="BF475921" s="5"/>
      <c r="BG475921" s="5"/>
      <c r="BH475921" s="5"/>
    </row>
    <row r="475929" spans="57:60" x14ac:dyDescent="0.2">
      <c r="BE475929" s="5"/>
      <c r="BF475929" s="5"/>
      <c r="BG475929" s="5"/>
      <c r="BH475929" s="5"/>
    </row>
    <row r="475937" spans="57:60" x14ac:dyDescent="0.2">
      <c r="BE475937" s="5"/>
      <c r="BF475937" s="5"/>
      <c r="BG475937" s="5"/>
      <c r="BH475937" s="5"/>
    </row>
    <row r="475945" spans="57:60" x14ac:dyDescent="0.2">
      <c r="BE475945" s="5"/>
      <c r="BF475945" s="5"/>
      <c r="BG475945" s="5"/>
      <c r="BH475945" s="5"/>
    </row>
    <row r="475953" spans="57:60" x14ac:dyDescent="0.2">
      <c r="BE475953" s="5"/>
      <c r="BF475953" s="5"/>
      <c r="BG475953" s="5"/>
      <c r="BH475953" s="5"/>
    </row>
    <row r="475961" spans="57:60" x14ac:dyDescent="0.2">
      <c r="BE475961" s="5"/>
      <c r="BF475961" s="5"/>
      <c r="BG475961" s="5"/>
      <c r="BH475961" s="5"/>
    </row>
    <row r="475969" spans="57:60" x14ac:dyDescent="0.2">
      <c r="BE475969" s="5"/>
      <c r="BF475969" s="5"/>
      <c r="BG475969" s="5"/>
      <c r="BH475969" s="5"/>
    </row>
    <row r="475977" spans="57:60" x14ac:dyDescent="0.2">
      <c r="BE475977" s="5"/>
      <c r="BF475977" s="5"/>
      <c r="BG475977" s="5"/>
      <c r="BH475977" s="5"/>
    </row>
    <row r="475985" spans="57:60" x14ac:dyDescent="0.2">
      <c r="BE475985" s="5"/>
      <c r="BF475985" s="5"/>
      <c r="BG475985" s="5"/>
      <c r="BH475985" s="5"/>
    </row>
    <row r="475993" spans="57:60" x14ac:dyDescent="0.2">
      <c r="BE475993" s="5"/>
      <c r="BF475993" s="5"/>
      <c r="BG475993" s="5"/>
      <c r="BH475993" s="5"/>
    </row>
    <row r="476001" spans="57:60" x14ac:dyDescent="0.2">
      <c r="BE476001" s="5"/>
      <c r="BF476001" s="5"/>
      <c r="BG476001" s="5"/>
      <c r="BH476001" s="5"/>
    </row>
    <row r="476009" spans="57:60" x14ac:dyDescent="0.2">
      <c r="BE476009" s="5"/>
      <c r="BF476009" s="5"/>
      <c r="BG476009" s="5"/>
      <c r="BH476009" s="5"/>
    </row>
    <row r="476017" spans="57:60" x14ac:dyDescent="0.2">
      <c r="BE476017" s="5"/>
      <c r="BF476017" s="5"/>
      <c r="BG476017" s="5"/>
      <c r="BH476017" s="5"/>
    </row>
    <row r="476025" spans="57:60" x14ac:dyDescent="0.2">
      <c r="BE476025" s="5"/>
      <c r="BF476025" s="5"/>
      <c r="BG476025" s="5"/>
      <c r="BH476025" s="5"/>
    </row>
    <row r="476033" spans="57:60" x14ac:dyDescent="0.2">
      <c r="BE476033" s="5"/>
      <c r="BF476033" s="5"/>
      <c r="BG476033" s="5"/>
      <c r="BH476033" s="5"/>
    </row>
    <row r="476041" spans="57:60" x14ac:dyDescent="0.2">
      <c r="BE476041" s="5"/>
      <c r="BF476041" s="5"/>
      <c r="BG476041" s="5"/>
      <c r="BH476041" s="5"/>
    </row>
    <row r="476049" spans="57:60" x14ac:dyDescent="0.2">
      <c r="BE476049" s="5"/>
      <c r="BF476049" s="5"/>
      <c r="BG476049" s="5"/>
      <c r="BH476049" s="5"/>
    </row>
    <row r="476057" spans="57:60" x14ac:dyDescent="0.2">
      <c r="BE476057" s="5"/>
      <c r="BF476057" s="5"/>
      <c r="BG476057" s="5"/>
      <c r="BH476057" s="5"/>
    </row>
    <row r="476065" spans="57:60" x14ac:dyDescent="0.2">
      <c r="BE476065" s="5"/>
      <c r="BF476065" s="5"/>
      <c r="BG476065" s="5"/>
      <c r="BH476065" s="5"/>
    </row>
    <row r="476073" spans="57:60" x14ac:dyDescent="0.2">
      <c r="BE476073" s="5"/>
      <c r="BF476073" s="5"/>
      <c r="BG476073" s="5"/>
      <c r="BH476073" s="5"/>
    </row>
    <row r="476081" spans="57:60" x14ac:dyDescent="0.2">
      <c r="BE476081" s="5"/>
      <c r="BF476081" s="5"/>
      <c r="BG476081" s="5"/>
      <c r="BH476081" s="5"/>
    </row>
    <row r="476089" spans="57:60" x14ac:dyDescent="0.2">
      <c r="BE476089" s="5"/>
      <c r="BF476089" s="5"/>
      <c r="BG476089" s="5"/>
      <c r="BH476089" s="5"/>
    </row>
    <row r="476097" spans="57:60" x14ac:dyDescent="0.2">
      <c r="BE476097" s="5"/>
      <c r="BF476097" s="5"/>
      <c r="BG476097" s="5"/>
      <c r="BH476097" s="5"/>
    </row>
    <row r="476105" spans="57:60" x14ac:dyDescent="0.2">
      <c r="BE476105" s="5"/>
      <c r="BF476105" s="5"/>
      <c r="BG476105" s="5"/>
      <c r="BH476105" s="5"/>
    </row>
    <row r="476113" spans="57:60" x14ac:dyDescent="0.2">
      <c r="BE476113" s="5"/>
      <c r="BF476113" s="5"/>
      <c r="BG476113" s="5"/>
      <c r="BH476113" s="5"/>
    </row>
    <row r="476121" spans="57:60" x14ac:dyDescent="0.2">
      <c r="BE476121" s="5"/>
      <c r="BF476121" s="5"/>
      <c r="BG476121" s="5"/>
      <c r="BH476121" s="5"/>
    </row>
    <row r="476129" spans="57:60" x14ac:dyDescent="0.2">
      <c r="BE476129" s="5"/>
      <c r="BF476129" s="5"/>
      <c r="BG476129" s="5"/>
      <c r="BH476129" s="5"/>
    </row>
    <row r="476137" spans="57:60" x14ac:dyDescent="0.2">
      <c r="BE476137" s="5"/>
      <c r="BF476137" s="5"/>
      <c r="BG476137" s="5"/>
      <c r="BH476137" s="5"/>
    </row>
    <row r="476145" spans="57:60" x14ac:dyDescent="0.2">
      <c r="BE476145" s="5"/>
      <c r="BF476145" s="5"/>
      <c r="BG476145" s="5"/>
      <c r="BH476145" s="5"/>
    </row>
    <row r="476153" spans="57:60" x14ac:dyDescent="0.2">
      <c r="BE476153" s="5"/>
      <c r="BF476153" s="5"/>
      <c r="BG476153" s="5"/>
      <c r="BH476153" s="5"/>
    </row>
    <row r="476161" spans="57:60" x14ac:dyDescent="0.2">
      <c r="BE476161" s="5"/>
      <c r="BF476161" s="5"/>
      <c r="BG476161" s="5"/>
      <c r="BH476161" s="5"/>
    </row>
    <row r="476169" spans="57:60" x14ac:dyDescent="0.2">
      <c r="BE476169" s="5"/>
      <c r="BF476169" s="5"/>
      <c r="BG476169" s="5"/>
      <c r="BH476169" s="5"/>
    </row>
    <row r="476177" spans="57:60" x14ac:dyDescent="0.2">
      <c r="BE476177" s="5"/>
      <c r="BF476177" s="5"/>
      <c r="BG476177" s="5"/>
      <c r="BH476177" s="5"/>
    </row>
    <row r="476185" spans="57:60" x14ac:dyDescent="0.2">
      <c r="BE476185" s="5"/>
      <c r="BF476185" s="5"/>
      <c r="BG476185" s="5"/>
      <c r="BH476185" s="5"/>
    </row>
    <row r="476193" spans="57:60" x14ac:dyDescent="0.2">
      <c r="BE476193" s="5"/>
      <c r="BF476193" s="5"/>
      <c r="BG476193" s="5"/>
      <c r="BH476193" s="5"/>
    </row>
    <row r="476201" spans="57:60" x14ac:dyDescent="0.2">
      <c r="BE476201" s="5"/>
      <c r="BF476201" s="5"/>
      <c r="BG476201" s="5"/>
      <c r="BH476201" s="5"/>
    </row>
    <row r="476209" spans="57:60" x14ac:dyDescent="0.2">
      <c r="BE476209" s="5"/>
      <c r="BF476209" s="5"/>
      <c r="BG476209" s="5"/>
      <c r="BH476209" s="5"/>
    </row>
    <row r="476217" spans="57:60" x14ac:dyDescent="0.2">
      <c r="BE476217" s="5"/>
      <c r="BF476217" s="5"/>
      <c r="BG476217" s="5"/>
      <c r="BH476217" s="5"/>
    </row>
    <row r="476225" spans="57:60" x14ac:dyDescent="0.2">
      <c r="BE476225" s="5"/>
      <c r="BF476225" s="5"/>
      <c r="BG476225" s="5"/>
      <c r="BH476225" s="5"/>
    </row>
    <row r="476233" spans="57:60" x14ac:dyDescent="0.2">
      <c r="BE476233" s="5"/>
      <c r="BF476233" s="5"/>
      <c r="BG476233" s="5"/>
      <c r="BH476233" s="5"/>
    </row>
    <row r="476241" spans="57:60" x14ac:dyDescent="0.2">
      <c r="BE476241" s="5"/>
      <c r="BF476241" s="5"/>
      <c r="BG476241" s="5"/>
      <c r="BH476241" s="5"/>
    </row>
    <row r="476249" spans="57:60" x14ac:dyDescent="0.2">
      <c r="BE476249" s="5"/>
      <c r="BF476249" s="5"/>
      <c r="BG476249" s="5"/>
      <c r="BH476249" s="5"/>
    </row>
    <row r="476257" spans="57:60" x14ac:dyDescent="0.2">
      <c r="BE476257" s="5"/>
      <c r="BF476257" s="5"/>
      <c r="BG476257" s="5"/>
      <c r="BH476257" s="5"/>
    </row>
    <row r="476265" spans="57:60" x14ac:dyDescent="0.2">
      <c r="BE476265" s="5"/>
      <c r="BF476265" s="5"/>
      <c r="BG476265" s="5"/>
      <c r="BH476265" s="5"/>
    </row>
    <row r="476273" spans="57:60" x14ac:dyDescent="0.2">
      <c r="BE476273" s="5"/>
      <c r="BF476273" s="5"/>
      <c r="BG476273" s="5"/>
      <c r="BH476273" s="5"/>
    </row>
    <row r="476281" spans="57:60" x14ac:dyDescent="0.2">
      <c r="BE476281" s="5"/>
      <c r="BF476281" s="5"/>
      <c r="BG476281" s="5"/>
      <c r="BH476281" s="5"/>
    </row>
    <row r="476289" spans="57:60" x14ac:dyDescent="0.2">
      <c r="BE476289" s="5"/>
      <c r="BF476289" s="5"/>
      <c r="BG476289" s="5"/>
      <c r="BH476289" s="5"/>
    </row>
    <row r="476297" spans="57:60" x14ac:dyDescent="0.2">
      <c r="BE476297" s="5"/>
      <c r="BF476297" s="5"/>
      <c r="BG476297" s="5"/>
      <c r="BH476297" s="5"/>
    </row>
    <row r="476305" spans="57:60" x14ac:dyDescent="0.2">
      <c r="BE476305" s="5"/>
      <c r="BF476305" s="5"/>
      <c r="BG476305" s="5"/>
      <c r="BH476305" s="5"/>
    </row>
    <row r="476313" spans="57:60" x14ac:dyDescent="0.2">
      <c r="BE476313" s="5"/>
      <c r="BF476313" s="5"/>
      <c r="BG476313" s="5"/>
      <c r="BH476313" s="5"/>
    </row>
    <row r="476321" spans="57:60" x14ac:dyDescent="0.2">
      <c r="BE476321" s="5"/>
      <c r="BF476321" s="5"/>
      <c r="BG476321" s="5"/>
      <c r="BH476321" s="5"/>
    </row>
    <row r="476329" spans="57:60" x14ac:dyDescent="0.2">
      <c r="BE476329" s="5"/>
      <c r="BF476329" s="5"/>
      <c r="BG476329" s="5"/>
      <c r="BH476329" s="5"/>
    </row>
    <row r="476337" spans="57:60" x14ac:dyDescent="0.2">
      <c r="BE476337" s="5"/>
      <c r="BF476337" s="5"/>
      <c r="BG476337" s="5"/>
      <c r="BH476337" s="5"/>
    </row>
    <row r="476345" spans="57:60" x14ac:dyDescent="0.2">
      <c r="BE476345" s="5"/>
      <c r="BF476345" s="5"/>
      <c r="BG476345" s="5"/>
      <c r="BH476345" s="5"/>
    </row>
    <row r="476353" spans="57:60" x14ac:dyDescent="0.2">
      <c r="BE476353" s="5"/>
      <c r="BF476353" s="5"/>
      <c r="BG476353" s="5"/>
      <c r="BH476353" s="5"/>
    </row>
    <row r="476361" spans="57:60" x14ac:dyDescent="0.2">
      <c r="BE476361" s="5"/>
      <c r="BF476361" s="5"/>
      <c r="BG476361" s="5"/>
      <c r="BH476361" s="5"/>
    </row>
    <row r="476369" spans="57:60" x14ac:dyDescent="0.2">
      <c r="BE476369" s="5"/>
      <c r="BF476369" s="5"/>
      <c r="BG476369" s="5"/>
      <c r="BH476369" s="5"/>
    </row>
    <row r="476377" spans="57:60" x14ac:dyDescent="0.2">
      <c r="BE476377" s="5"/>
      <c r="BF476377" s="5"/>
      <c r="BG476377" s="5"/>
      <c r="BH476377" s="5"/>
    </row>
    <row r="476385" spans="57:60" x14ac:dyDescent="0.2">
      <c r="BE476385" s="5"/>
      <c r="BF476385" s="5"/>
      <c r="BG476385" s="5"/>
      <c r="BH476385" s="5"/>
    </row>
    <row r="476393" spans="57:60" x14ac:dyDescent="0.2">
      <c r="BE476393" s="5"/>
      <c r="BF476393" s="5"/>
      <c r="BG476393" s="5"/>
      <c r="BH476393" s="5"/>
    </row>
    <row r="476401" spans="57:60" x14ac:dyDescent="0.2">
      <c r="BE476401" s="5"/>
      <c r="BF476401" s="5"/>
      <c r="BG476401" s="5"/>
      <c r="BH476401" s="5"/>
    </row>
    <row r="476409" spans="57:60" x14ac:dyDescent="0.2">
      <c r="BE476409" s="5"/>
      <c r="BF476409" s="5"/>
      <c r="BG476409" s="5"/>
      <c r="BH476409" s="5"/>
    </row>
    <row r="476417" spans="57:60" x14ac:dyDescent="0.2">
      <c r="BE476417" s="5"/>
      <c r="BF476417" s="5"/>
      <c r="BG476417" s="5"/>
      <c r="BH476417" s="5"/>
    </row>
    <row r="476425" spans="57:60" x14ac:dyDescent="0.2">
      <c r="BE476425" s="5"/>
      <c r="BF476425" s="5"/>
      <c r="BG476425" s="5"/>
      <c r="BH476425" s="5"/>
    </row>
    <row r="476433" spans="57:60" x14ac:dyDescent="0.2">
      <c r="BE476433" s="5"/>
      <c r="BF476433" s="5"/>
      <c r="BG476433" s="5"/>
      <c r="BH476433" s="5"/>
    </row>
    <row r="476441" spans="57:60" x14ac:dyDescent="0.2">
      <c r="BE476441" s="5"/>
      <c r="BF476441" s="5"/>
      <c r="BG476441" s="5"/>
      <c r="BH476441" s="5"/>
    </row>
    <row r="476449" spans="57:60" x14ac:dyDescent="0.2">
      <c r="BE476449" s="5"/>
      <c r="BF476449" s="5"/>
      <c r="BG476449" s="5"/>
      <c r="BH476449" s="5"/>
    </row>
    <row r="476457" spans="57:60" x14ac:dyDescent="0.2">
      <c r="BE476457" s="5"/>
      <c r="BF476457" s="5"/>
      <c r="BG476457" s="5"/>
      <c r="BH476457" s="5"/>
    </row>
    <row r="476465" spans="57:60" x14ac:dyDescent="0.2">
      <c r="BE476465" s="5"/>
      <c r="BF476465" s="5"/>
      <c r="BG476465" s="5"/>
      <c r="BH476465" s="5"/>
    </row>
    <row r="476473" spans="57:60" x14ac:dyDescent="0.2">
      <c r="BE476473" s="5"/>
      <c r="BF476473" s="5"/>
      <c r="BG476473" s="5"/>
      <c r="BH476473" s="5"/>
    </row>
    <row r="476481" spans="57:60" x14ac:dyDescent="0.2">
      <c r="BE476481" s="5"/>
      <c r="BF476481" s="5"/>
      <c r="BG476481" s="5"/>
      <c r="BH476481" s="5"/>
    </row>
    <row r="476489" spans="57:60" x14ac:dyDescent="0.2">
      <c r="BE476489" s="5"/>
      <c r="BF476489" s="5"/>
      <c r="BG476489" s="5"/>
      <c r="BH476489" s="5"/>
    </row>
    <row r="476497" spans="57:60" x14ac:dyDescent="0.2">
      <c r="BE476497" s="5"/>
      <c r="BF476497" s="5"/>
      <c r="BG476497" s="5"/>
      <c r="BH476497" s="5"/>
    </row>
    <row r="476505" spans="57:60" x14ac:dyDescent="0.2">
      <c r="BE476505" s="5"/>
      <c r="BF476505" s="5"/>
      <c r="BG476505" s="5"/>
      <c r="BH476505" s="5"/>
    </row>
    <row r="476513" spans="57:60" x14ac:dyDescent="0.2">
      <c r="BE476513" s="5"/>
      <c r="BF476513" s="5"/>
      <c r="BG476513" s="5"/>
      <c r="BH476513" s="5"/>
    </row>
    <row r="476521" spans="57:60" x14ac:dyDescent="0.2">
      <c r="BE476521" s="5"/>
      <c r="BF476521" s="5"/>
      <c r="BG476521" s="5"/>
      <c r="BH476521" s="5"/>
    </row>
    <row r="476529" spans="57:60" x14ac:dyDescent="0.2">
      <c r="BE476529" s="5"/>
      <c r="BF476529" s="5"/>
      <c r="BG476529" s="5"/>
      <c r="BH476529" s="5"/>
    </row>
    <row r="476537" spans="57:60" x14ac:dyDescent="0.2">
      <c r="BE476537" s="5"/>
      <c r="BF476537" s="5"/>
      <c r="BG476537" s="5"/>
      <c r="BH476537" s="5"/>
    </row>
    <row r="476545" spans="57:60" x14ac:dyDescent="0.2">
      <c r="BE476545" s="5"/>
      <c r="BF476545" s="5"/>
      <c r="BG476545" s="5"/>
      <c r="BH476545" s="5"/>
    </row>
    <row r="476553" spans="57:60" x14ac:dyDescent="0.2">
      <c r="BE476553" s="5"/>
      <c r="BF476553" s="5"/>
      <c r="BG476553" s="5"/>
      <c r="BH476553" s="5"/>
    </row>
    <row r="476561" spans="57:60" x14ac:dyDescent="0.2">
      <c r="BE476561" s="5"/>
      <c r="BF476561" s="5"/>
      <c r="BG476561" s="5"/>
      <c r="BH476561" s="5"/>
    </row>
    <row r="476569" spans="57:60" x14ac:dyDescent="0.2">
      <c r="BE476569" s="5"/>
      <c r="BF476569" s="5"/>
      <c r="BG476569" s="5"/>
      <c r="BH476569" s="5"/>
    </row>
    <row r="476577" spans="57:60" x14ac:dyDescent="0.2">
      <c r="BE476577" s="5"/>
      <c r="BF476577" s="5"/>
      <c r="BG476577" s="5"/>
      <c r="BH476577" s="5"/>
    </row>
    <row r="476585" spans="57:60" x14ac:dyDescent="0.2">
      <c r="BE476585" s="5"/>
      <c r="BF476585" s="5"/>
      <c r="BG476585" s="5"/>
      <c r="BH476585" s="5"/>
    </row>
    <row r="476593" spans="57:60" x14ac:dyDescent="0.2">
      <c r="BE476593" s="5"/>
      <c r="BF476593" s="5"/>
      <c r="BG476593" s="5"/>
      <c r="BH476593" s="5"/>
    </row>
    <row r="476601" spans="57:60" x14ac:dyDescent="0.2">
      <c r="BE476601" s="5"/>
      <c r="BF476601" s="5"/>
      <c r="BG476601" s="5"/>
      <c r="BH476601" s="5"/>
    </row>
    <row r="476609" spans="57:60" x14ac:dyDescent="0.2">
      <c r="BE476609" s="5"/>
      <c r="BF476609" s="5"/>
      <c r="BG476609" s="5"/>
      <c r="BH476609" s="5"/>
    </row>
    <row r="476617" spans="57:60" x14ac:dyDescent="0.2">
      <c r="BE476617" s="5"/>
      <c r="BF476617" s="5"/>
      <c r="BG476617" s="5"/>
      <c r="BH476617" s="5"/>
    </row>
    <row r="476625" spans="57:60" x14ac:dyDescent="0.2">
      <c r="BE476625" s="5"/>
      <c r="BF476625" s="5"/>
      <c r="BG476625" s="5"/>
      <c r="BH476625" s="5"/>
    </row>
    <row r="476633" spans="57:60" x14ac:dyDescent="0.2">
      <c r="BE476633" s="5"/>
      <c r="BF476633" s="5"/>
      <c r="BG476633" s="5"/>
      <c r="BH476633" s="5"/>
    </row>
    <row r="476641" spans="57:60" x14ac:dyDescent="0.2">
      <c r="BE476641" s="5"/>
      <c r="BF476641" s="5"/>
      <c r="BG476641" s="5"/>
      <c r="BH476641" s="5"/>
    </row>
    <row r="476649" spans="57:60" x14ac:dyDescent="0.2">
      <c r="BE476649" s="5"/>
      <c r="BF476649" s="5"/>
      <c r="BG476649" s="5"/>
      <c r="BH476649" s="5"/>
    </row>
    <row r="476657" spans="57:60" x14ac:dyDescent="0.2">
      <c r="BE476657" s="5"/>
      <c r="BF476657" s="5"/>
      <c r="BG476657" s="5"/>
      <c r="BH476657" s="5"/>
    </row>
    <row r="476665" spans="57:60" x14ac:dyDescent="0.2">
      <c r="BE476665" s="5"/>
      <c r="BF476665" s="5"/>
      <c r="BG476665" s="5"/>
      <c r="BH476665" s="5"/>
    </row>
    <row r="476673" spans="57:60" x14ac:dyDescent="0.2">
      <c r="BE476673" s="5"/>
      <c r="BF476673" s="5"/>
      <c r="BG476673" s="5"/>
      <c r="BH476673" s="5"/>
    </row>
    <row r="476681" spans="57:60" x14ac:dyDescent="0.2">
      <c r="BE476681" s="5"/>
      <c r="BF476681" s="5"/>
      <c r="BG476681" s="5"/>
      <c r="BH476681" s="5"/>
    </row>
    <row r="476689" spans="57:60" x14ac:dyDescent="0.2">
      <c r="BE476689" s="5"/>
      <c r="BF476689" s="5"/>
      <c r="BG476689" s="5"/>
      <c r="BH476689" s="5"/>
    </row>
    <row r="476697" spans="57:60" x14ac:dyDescent="0.2">
      <c r="BE476697" s="5"/>
      <c r="BF476697" s="5"/>
      <c r="BG476697" s="5"/>
      <c r="BH476697" s="5"/>
    </row>
    <row r="476705" spans="57:60" x14ac:dyDescent="0.2">
      <c r="BE476705" s="5"/>
      <c r="BF476705" s="5"/>
      <c r="BG476705" s="5"/>
      <c r="BH476705" s="5"/>
    </row>
    <row r="476713" spans="57:60" x14ac:dyDescent="0.2">
      <c r="BE476713" s="5"/>
      <c r="BF476713" s="5"/>
      <c r="BG476713" s="5"/>
      <c r="BH476713" s="5"/>
    </row>
    <row r="476721" spans="57:60" x14ac:dyDescent="0.2">
      <c r="BE476721" s="5"/>
      <c r="BF476721" s="5"/>
      <c r="BG476721" s="5"/>
      <c r="BH476721" s="5"/>
    </row>
    <row r="476729" spans="57:60" x14ac:dyDescent="0.2">
      <c r="BE476729" s="5"/>
      <c r="BF476729" s="5"/>
      <c r="BG476729" s="5"/>
      <c r="BH476729" s="5"/>
    </row>
    <row r="476737" spans="57:60" x14ac:dyDescent="0.2">
      <c r="BE476737" s="5"/>
      <c r="BF476737" s="5"/>
      <c r="BG476737" s="5"/>
      <c r="BH476737" s="5"/>
    </row>
    <row r="476745" spans="57:60" x14ac:dyDescent="0.2">
      <c r="BE476745" s="5"/>
      <c r="BF476745" s="5"/>
      <c r="BG476745" s="5"/>
      <c r="BH476745" s="5"/>
    </row>
    <row r="476753" spans="57:60" x14ac:dyDescent="0.2">
      <c r="BE476753" s="5"/>
      <c r="BF476753" s="5"/>
      <c r="BG476753" s="5"/>
      <c r="BH476753" s="5"/>
    </row>
    <row r="476761" spans="57:60" x14ac:dyDescent="0.2">
      <c r="BE476761" s="5"/>
      <c r="BF476761" s="5"/>
      <c r="BG476761" s="5"/>
      <c r="BH476761" s="5"/>
    </row>
    <row r="476769" spans="57:60" x14ac:dyDescent="0.2">
      <c r="BE476769" s="5"/>
      <c r="BF476769" s="5"/>
      <c r="BG476769" s="5"/>
      <c r="BH476769" s="5"/>
    </row>
    <row r="476777" spans="57:60" x14ac:dyDescent="0.2">
      <c r="BE476777" s="5"/>
      <c r="BF476777" s="5"/>
      <c r="BG476777" s="5"/>
      <c r="BH476777" s="5"/>
    </row>
    <row r="476785" spans="57:60" x14ac:dyDescent="0.2">
      <c r="BE476785" s="5"/>
      <c r="BF476785" s="5"/>
      <c r="BG476785" s="5"/>
      <c r="BH476785" s="5"/>
    </row>
    <row r="476793" spans="57:60" x14ac:dyDescent="0.2">
      <c r="BE476793" s="5"/>
      <c r="BF476793" s="5"/>
      <c r="BG476793" s="5"/>
      <c r="BH476793" s="5"/>
    </row>
    <row r="476801" spans="57:60" x14ac:dyDescent="0.2">
      <c r="BE476801" s="5"/>
      <c r="BF476801" s="5"/>
      <c r="BG476801" s="5"/>
      <c r="BH476801" s="5"/>
    </row>
    <row r="476809" spans="57:60" x14ac:dyDescent="0.2">
      <c r="BE476809" s="5"/>
      <c r="BF476809" s="5"/>
      <c r="BG476809" s="5"/>
      <c r="BH476809" s="5"/>
    </row>
    <row r="476817" spans="57:60" x14ac:dyDescent="0.2">
      <c r="BE476817" s="5"/>
      <c r="BF476817" s="5"/>
      <c r="BG476817" s="5"/>
      <c r="BH476817" s="5"/>
    </row>
    <row r="476825" spans="57:60" x14ac:dyDescent="0.2">
      <c r="BE476825" s="5"/>
      <c r="BF476825" s="5"/>
      <c r="BG476825" s="5"/>
      <c r="BH476825" s="5"/>
    </row>
    <row r="476833" spans="57:60" x14ac:dyDescent="0.2">
      <c r="BE476833" s="5"/>
      <c r="BF476833" s="5"/>
      <c r="BG476833" s="5"/>
      <c r="BH476833" s="5"/>
    </row>
    <row r="476841" spans="57:60" x14ac:dyDescent="0.2">
      <c r="BE476841" s="5"/>
      <c r="BF476841" s="5"/>
      <c r="BG476841" s="5"/>
      <c r="BH476841" s="5"/>
    </row>
    <row r="476849" spans="57:60" x14ac:dyDescent="0.2">
      <c r="BE476849" s="5"/>
      <c r="BF476849" s="5"/>
      <c r="BG476849" s="5"/>
      <c r="BH476849" s="5"/>
    </row>
    <row r="476857" spans="57:60" x14ac:dyDescent="0.2">
      <c r="BE476857" s="5"/>
      <c r="BF476857" s="5"/>
      <c r="BG476857" s="5"/>
      <c r="BH476857" s="5"/>
    </row>
    <row r="476865" spans="57:60" x14ac:dyDescent="0.2">
      <c r="BE476865" s="5"/>
      <c r="BF476865" s="5"/>
      <c r="BG476865" s="5"/>
      <c r="BH476865" s="5"/>
    </row>
    <row r="476873" spans="57:60" x14ac:dyDescent="0.2">
      <c r="BE476873" s="5"/>
      <c r="BF476873" s="5"/>
      <c r="BG476873" s="5"/>
      <c r="BH476873" s="5"/>
    </row>
    <row r="476881" spans="57:60" x14ac:dyDescent="0.2">
      <c r="BE476881" s="5"/>
      <c r="BF476881" s="5"/>
      <c r="BG476881" s="5"/>
      <c r="BH476881" s="5"/>
    </row>
    <row r="476889" spans="57:60" x14ac:dyDescent="0.2">
      <c r="BE476889" s="5"/>
      <c r="BF476889" s="5"/>
      <c r="BG476889" s="5"/>
      <c r="BH476889" s="5"/>
    </row>
    <row r="476897" spans="57:60" x14ac:dyDescent="0.2">
      <c r="BE476897" s="5"/>
      <c r="BF476897" s="5"/>
      <c r="BG476897" s="5"/>
      <c r="BH476897" s="5"/>
    </row>
    <row r="476905" spans="57:60" x14ac:dyDescent="0.2">
      <c r="BE476905" s="5"/>
      <c r="BF476905" s="5"/>
      <c r="BG476905" s="5"/>
      <c r="BH476905" s="5"/>
    </row>
    <row r="476913" spans="57:60" x14ac:dyDescent="0.2">
      <c r="BE476913" s="5"/>
      <c r="BF476913" s="5"/>
      <c r="BG476913" s="5"/>
      <c r="BH476913" s="5"/>
    </row>
    <row r="476921" spans="57:60" x14ac:dyDescent="0.2">
      <c r="BE476921" s="5"/>
      <c r="BF476921" s="5"/>
      <c r="BG476921" s="5"/>
      <c r="BH476921" s="5"/>
    </row>
    <row r="476929" spans="57:60" x14ac:dyDescent="0.2">
      <c r="BE476929" s="5"/>
      <c r="BF476929" s="5"/>
      <c r="BG476929" s="5"/>
      <c r="BH476929" s="5"/>
    </row>
    <row r="476937" spans="57:60" x14ac:dyDescent="0.2">
      <c r="BE476937" s="5"/>
      <c r="BF476937" s="5"/>
      <c r="BG476937" s="5"/>
      <c r="BH476937" s="5"/>
    </row>
    <row r="476945" spans="57:60" x14ac:dyDescent="0.2">
      <c r="BE476945" s="5"/>
      <c r="BF476945" s="5"/>
      <c r="BG476945" s="5"/>
      <c r="BH476945" s="5"/>
    </row>
    <row r="476953" spans="57:60" x14ac:dyDescent="0.2">
      <c r="BE476953" s="5"/>
      <c r="BF476953" s="5"/>
      <c r="BG476953" s="5"/>
      <c r="BH476953" s="5"/>
    </row>
    <row r="476961" spans="57:60" x14ac:dyDescent="0.2">
      <c r="BE476961" s="5"/>
      <c r="BF476961" s="5"/>
      <c r="BG476961" s="5"/>
      <c r="BH476961" s="5"/>
    </row>
    <row r="476969" spans="57:60" x14ac:dyDescent="0.2">
      <c r="BE476969" s="5"/>
      <c r="BF476969" s="5"/>
      <c r="BG476969" s="5"/>
      <c r="BH476969" s="5"/>
    </row>
    <row r="476977" spans="57:60" x14ac:dyDescent="0.2">
      <c r="BE476977" s="5"/>
      <c r="BF476977" s="5"/>
      <c r="BG476977" s="5"/>
      <c r="BH476977" s="5"/>
    </row>
    <row r="476985" spans="57:60" x14ac:dyDescent="0.2">
      <c r="BE476985" s="5"/>
      <c r="BF476985" s="5"/>
      <c r="BG476985" s="5"/>
      <c r="BH476985" s="5"/>
    </row>
    <row r="476993" spans="57:60" x14ac:dyDescent="0.2">
      <c r="BE476993" s="5"/>
      <c r="BF476993" s="5"/>
      <c r="BG476993" s="5"/>
      <c r="BH476993" s="5"/>
    </row>
    <row r="477001" spans="57:60" x14ac:dyDescent="0.2">
      <c r="BE477001" s="5"/>
      <c r="BF477001" s="5"/>
      <c r="BG477001" s="5"/>
      <c r="BH477001" s="5"/>
    </row>
    <row r="477009" spans="57:60" x14ac:dyDescent="0.2">
      <c r="BE477009" s="5"/>
      <c r="BF477009" s="5"/>
      <c r="BG477009" s="5"/>
      <c r="BH477009" s="5"/>
    </row>
    <row r="477017" spans="57:60" x14ac:dyDescent="0.2">
      <c r="BE477017" s="5"/>
      <c r="BF477017" s="5"/>
      <c r="BG477017" s="5"/>
      <c r="BH477017" s="5"/>
    </row>
    <row r="477025" spans="57:60" x14ac:dyDescent="0.2">
      <c r="BE477025" s="5"/>
      <c r="BF477025" s="5"/>
      <c r="BG477025" s="5"/>
      <c r="BH477025" s="5"/>
    </row>
    <row r="477033" spans="57:60" x14ac:dyDescent="0.2">
      <c r="BE477033" s="5"/>
      <c r="BF477033" s="5"/>
      <c r="BG477033" s="5"/>
      <c r="BH477033" s="5"/>
    </row>
    <row r="477041" spans="57:60" x14ac:dyDescent="0.2">
      <c r="BE477041" s="5"/>
      <c r="BF477041" s="5"/>
      <c r="BG477041" s="5"/>
      <c r="BH477041" s="5"/>
    </row>
    <row r="477049" spans="57:60" x14ac:dyDescent="0.2">
      <c r="BE477049" s="5"/>
      <c r="BF477049" s="5"/>
      <c r="BG477049" s="5"/>
      <c r="BH477049" s="5"/>
    </row>
    <row r="477057" spans="57:60" x14ac:dyDescent="0.2">
      <c r="BE477057" s="5"/>
      <c r="BF477057" s="5"/>
      <c r="BG477057" s="5"/>
      <c r="BH477057" s="5"/>
    </row>
    <row r="477065" spans="57:60" x14ac:dyDescent="0.2">
      <c r="BE477065" s="5"/>
      <c r="BF477065" s="5"/>
      <c r="BG477065" s="5"/>
      <c r="BH477065" s="5"/>
    </row>
    <row r="477073" spans="57:60" x14ac:dyDescent="0.2">
      <c r="BE477073" s="5"/>
      <c r="BF477073" s="5"/>
      <c r="BG477073" s="5"/>
      <c r="BH477073" s="5"/>
    </row>
    <row r="477081" spans="57:60" x14ac:dyDescent="0.2">
      <c r="BE477081" s="5"/>
      <c r="BF477081" s="5"/>
      <c r="BG477081" s="5"/>
      <c r="BH477081" s="5"/>
    </row>
    <row r="477089" spans="57:60" x14ac:dyDescent="0.2">
      <c r="BE477089" s="5"/>
      <c r="BF477089" s="5"/>
      <c r="BG477089" s="5"/>
      <c r="BH477089" s="5"/>
    </row>
    <row r="477097" spans="57:60" x14ac:dyDescent="0.2">
      <c r="BE477097" s="5"/>
      <c r="BF477097" s="5"/>
      <c r="BG477097" s="5"/>
      <c r="BH477097" s="5"/>
    </row>
    <row r="477105" spans="57:60" x14ac:dyDescent="0.2">
      <c r="BE477105" s="5"/>
      <c r="BF477105" s="5"/>
      <c r="BG477105" s="5"/>
      <c r="BH477105" s="5"/>
    </row>
    <row r="477113" spans="57:60" x14ac:dyDescent="0.2">
      <c r="BE477113" s="5"/>
      <c r="BF477113" s="5"/>
      <c r="BG477113" s="5"/>
      <c r="BH477113" s="5"/>
    </row>
    <row r="477121" spans="57:60" x14ac:dyDescent="0.2">
      <c r="BE477121" s="5"/>
      <c r="BF477121" s="5"/>
      <c r="BG477121" s="5"/>
      <c r="BH477121" s="5"/>
    </row>
    <row r="477129" spans="57:60" x14ac:dyDescent="0.2">
      <c r="BE477129" s="5"/>
      <c r="BF477129" s="5"/>
      <c r="BG477129" s="5"/>
      <c r="BH477129" s="5"/>
    </row>
    <row r="477137" spans="57:60" x14ac:dyDescent="0.2">
      <c r="BE477137" s="5"/>
      <c r="BF477137" s="5"/>
      <c r="BG477137" s="5"/>
      <c r="BH477137" s="5"/>
    </row>
    <row r="477145" spans="57:60" x14ac:dyDescent="0.2">
      <c r="BE477145" s="5"/>
      <c r="BF477145" s="5"/>
      <c r="BG477145" s="5"/>
      <c r="BH477145" s="5"/>
    </row>
    <row r="477153" spans="57:60" x14ac:dyDescent="0.2">
      <c r="BE477153" s="5"/>
      <c r="BF477153" s="5"/>
      <c r="BG477153" s="5"/>
      <c r="BH477153" s="5"/>
    </row>
    <row r="477161" spans="57:60" x14ac:dyDescent="0.2">
      <c r="BE477161" s="5"/>
      <c r="BF477161" s="5"/>
      <c r="BG477161" s="5"/>
      <c r="BH477161" s="5"/>
    </row>
    <row r="477169" spans="57:60" x14ac:dyDescent="0.2">
      <c r="BE477169" s="5"/>
      <c r="BF477169" s="5"/>
      <c r="BG477169" s="5"/>
      <c r="BH477169" s="5"/>
    </row>
    <row r="477177" spans="57:60" x14ac:dyDescent="0.2">
      <c r="BE477177" s="5"/>
      <c r="BF477177" s="5"/>
      <c r="BG477177" s="5"/>
      <c r="BH477177" s="5"/>
    </row>
    <row r="477185" spans="57:60" x14ac:dyDescent="0.2">
      <c r="BE477185" s="5"/>
      <c r="BF477185" s="5"/>
      <c r="BG477185" s="5"/>
      <c r="BH477185" s="5"/>
    </row>
    <row r="477193" spans="57:60" x14ac:dyDescent="0.2">
      <c r="BE477193" s="5"/>
      <c r="BF477193" s="5"/>
      <c r="BG477193" s="5"/>
      <c r="BH477193" s="5"/>
    </row>
    <row r="477201" spans="57:60" x14ac:dyDescent="0.2">
      <c r="BE477201" s="5"/>
      <c r="BF477201" s="5"/>
      <c r="BG477201" s="5"/>
      <c r="BH477201" s="5"/>
    </row>
    <row r="477209" spans="57:60" x14ac:dyDescent="0.2">
      <c r="BE477209" s="5"/>
      <c r="BF477209" s="5"/>
      <c r="BG477209" s="5"/>
      <c r="BH477209" s="5"/>
    </row>
    <row r="477217" spans="57:60" x14ac:dyDescent="0.2">
      <c r="BE477217" s="5"/>
      <c r="BF477217" s="5"/>
      <c r="BG477217" s="5"/>
      <c r="BH477217" s="5"/>
    </row>
    <row r="477225" spans="57:60" x14ac:dyDescent="0.2">
      <c r="BE477225" s="5"/>
      <c r="BF477225" s="5"/>
      <c r="BG477225" s="5"/>
      <c r="BH477225" s="5"/>
    </row>
    <row r="477233" spans="57:60" x14ac:dyDescent="0.2">
      <c r="BE477233" s="5"/>
      <c r="BF477233" s="5"/>
      <c r="BG477233" s="5"/>
      <c r="BH477233" s="5"/>
    </row>
    <row r="477241" spans="57:60" x14ac:dyDescent="0.2">
      <c r="BE477241" s="5"/>
      <c r="BF477241" s="5"/>
      <c r="BG477241" s="5"/>
      <c r="BH477241" s="5"/>
    </row>
    <row r="477249" spans="57:60" x14ac:dyDescent="0.2">
      <c r="BE477249" s="5"/>
      <c r="BF477249" s="5"/>
      <c r="BG477249" s="5"/>
      <c r="BH477249" s="5"/>
    </row>
    <row r="477257" spans="57:60" x14ac:dyDescent="0.2">
      <c r="BE477257" s="5"/>
      <c r="BF477257" s="5"/>
      <c r="BG477257" s="5"/>
      <c r="BH477257" s="5"/>
    </row>
    <row r="477265" spans="57:60" x14ac:dyDescent="0.2">
      <c r="BE477265" s="5"/>
      <c r="BF477265" s="5"/>
      <c r="BG477265" s="5"/>
      <c r="BH477265" s="5"/>
    </row>
    <row r="477273" spans="57:60" x14ac:dyDescent="0.2">
      <c r="BE477273" s="5"/>
      <c r="BF477273" s="5"/>
      <c r="BG477273" s="5"/>
      <c r="BH477273" s="5"/>
    </row>
    <row r="477281" spans="57:60" x14ac:dyDescent="0.2">
      <c r="BE477281" s="5"/>
      <c r="BF477281" s="5"/>
      <c r="BG477281" s="5"/>
      <c r="BH477281" s="5"/>
    </row>
    <row r="477289" spans="57:60" x14ac:dyDescent="0.2">
      <c r="BE477289" s="5"/>
      <c r="BF477289" s="5"/>
      <c r="BG477289" s="5"/>
      <c r="BH477289" s="5"/>
    </row>
    <row r="477297" spans="57:60" x14ac:dyDescent="0.2">
      <c r="BE477297" s="5"/>
      <c r="BF477297" s="5"/>
      <c r="BG477297" s="5"/>
      <c r="BH477297" s="5"/>
    </row>
    <row r="477305" spans="57:60" x14ac:dyDescent="0.2">
      <c r="BE477305" s="5"/>
      <c r="BF477305" s="5"/>
      <c r="BG477305" s="5"/>
      <c r="BH477305" s="5"/>
    </row>
    <row r="477313" spans="57:60" x14ac:dyDescent="0.2">
      <c r="BE477313" s="5"/>
      <c r="BF477313" s="5"/>
      <c r="BG477313" s="5"/>
      <c r="BH477313" s="5"/>
    </row>
    <row r="477321" spans="57:60" x14ac:dyDescent="0.2">
      <c r="BE477321" s="5"/>
      <c r="BF477321" s="5"/>
      <c r="BG477321" s="5"/>
      <c r="BH477321" s="5"/>
    </row>
    <row r="477329" spans="57:60" x14ac:dyDescent="0.2">
      <c r="BE477329" s="5"/>
      <c r="BF477329" s="5"/>
      <c r="BG477329" s="5"/>
      <c r="BH477329" s="5"/>
    </row>
    <row r="477337" spans="57:60" x14ac:dyDescent="0.2">
      <c r="BE477337" s="5"/>
      <c r="BF477337" s="5"/>
      <c r="BG477337" s="5"/>
      <c r="BH477337" s="5"/>
    </row>
    <row r="477345" spans="57:60" x14ac:dyDescent="0.2">
      <c r="BE477345" s="5"/>
      <c r="BF477345" s="5"/>
      <c r="BG477345" s="5"/>
      <c r="BH477345" s="5"/>
    </row>
    <row r="477353" spans="57:60" x14ac:dyDescent="0.2">
      <c r="BE477353" s="5"/>
      <c r="BF477353" s="5"/>
      <c r="BG477353" s="5"/>
      <c r="BH477353" s="5"/>
    </row>
    <row r="477361" spans="57:60" x14ac:dyDescent="0.2">
      <c r="BE477361" s="5"/>
      <c r="BF477361" s="5"/>
      <c r="BG477361" s="5"/>
      <c r="BH477361" s="5"/>
    </row>
    <row r="477369" spans="57:60" x14ac:dyDescent="0.2">
      <c r="BE477369" s="5"/>
      <c r="BF477369" s="5"/>
      <c r="BG477369" s="5"/>
      <c r="BH477369" s="5"/>
    </row>
    <row r="477377" spans="57:60" x14ac:dyDescent="0.2">
      <c r="BE477377" s="5"/>
      <c r="BF477377" s="5"/>
      <c r="BG477377" s="5"/>
      <c r="BH477377" s="5"/>
    </row>
    <row r="477385" spans="57:60" x14ac:dyDescent="0.2">
      <c r="BE477385" s="5"/>
      <c r="BF477385" s="5"/>
      <c r="BG477385" s="5"/>
      <c r="BH477385" s="5"/>
    </row>
    <row r="477393" spans="57:60" x14ac:dyDescent="0.2">
      <c r="BE477393" s="5"/>
      <c r="BF477393" s="5"/>
      <c r="BG477393" s="5"/>
      <c r="BH477393" s="5"/>
    </row>
    <row r="477401" spans="57:60" x14ac:dyDescent="0.2">
      <c r="BE477401" s="5"/>
      <c r="BF477401" s="5"/>
      <c r="BG477401" s="5"/>
      <c r="BH477401" s="5"/>
    </row>
    <row r="477409" spans="57:60" x14ac:dyDescent="0.2">
      <c r="BE477409" s="5"/>
      <c r="BF477409" s="5"/>
      <c r="BG477409" s="5"/>
      <c r="BH477409" s="5"/>
    </row>
    <row r="477417" spans="57:60" x14ac:dyDescent="0.2">
      <c r="BE477417" s="5"/>
      <c r="BF477417" s="5"/>
      <c r="BG477417" s="5"/>
      <c r="BH477417" s="5"/>
    </row>
    <row r="477425" spans="57:60" x14ac:dyDescent="0.2">
      <c r="BE477425" s="5"/>
      <c r="BF477425" s="5"/>
      <c r="BG477425" s="5"/>
      <c r="BH477425" s="5"/>
    </row>
    <row r="477433" spans="57:60" x14ac:dyDescent="0.2">
      <c r="BE477433" s="5"/>
      <c r="BF477433" s="5"/>
      <c r="BG477433" s="5"/>
      <c r="BH477433" s="5"/>
    </row>
    <row r="477441" spans="57:60" x14ac:dyDescent="0.2">
      <c r="BE477441" s="5"/>
      <c r="BF477441" s="5"/>
      <c r="BG477441" s="5"/>
      <c r="BH477441" s="5"/>
    </row>
    <row r="477449" spans="57:60" x14ac:dyDescent="0.2">
      <c r="BE477449" s="5"/>
      <c r="BF477449" s="5"/>
      <c r="BG477449" s="5"/>
      <c r="BH477449" s="5"/>
    </row>
    <row r="477457" spans="57:60" x14ac:dyDescent="0.2">
      <c r="BE477457" s="5"/>
      <c r="BF477457" s="5"/>
      <c r="BG477457" s="5"/>
      <c r="BH477457" s="5"/>
    </row>
    <row r="477465" spans="57:60" x14ac:dyDescent="0.2">
      <c r="BE477465" s="5"/>
      <c r="BF477465" s="5"/>
      <c r="BG477465" s="5"/>
      <c r="BH477465" s="5"/>
    </row>
    <row r="477473" spans="57:60" x14ac:dyDescent="0.2">
      <c r="BE477473" s="5"/>
      <c r="BF477473" s="5"/>
      <c r="BG477473" s="5"/>
      <c r="BH477473" s="5"/>
    </row>
    <row r="477481" spans="57:60" x14ac:dyDescent="0.2">
      <c r="BE477481" s="5"/>
      <c r="BF477481" s="5"/>
      <c r="BG477481" s="5"/>
      <c r="BH477481" s="5"/>
    </row>
    <row r="477489" spans="57:60" x14ac:dyDescent="0.2">
      <c r="BE477489" s="5"/>
      <c r="BF477489" s="5"/>
      <c r="BG477489" s="5"/>
      <c r="BH477489" s="5"/>
    </row>
    <row r="477497" spans="57:60" x14ac:dyDescent="0.2">
      <c r="BE477497" s="5"/>
      <c r="BF477497" s="5"/>
      <c r="BG477497" s="5"/>
      <c r="BH477497" s="5"/>
    </row>
    <row r="477505" spans="57:60" x14ac:dyDescent="0.2">
      <c r="BE477505" s="5"/>
      <c r="BF477505" s="5"/>
      <c r="BG477505" s="5"/>
      <c r="BH477505" s="5"/>
    </row>
    <row r="477513" spans="57:60" x14ac:dyDescent="0.2">
      <c r="BE477513" s="5"/>
      <c r="BF477513" s="5"/>
      <c r="BG477513" s="5"/>
      <c r="BH477513" s="5"/>
    </row>
    <row r="477521" spans="57:60" x14ac:dyDescent="0.2">
      <c r="BE477521" s="5"/>
      <c r="BF477521" s="5"/>
      <c r="BG477521" s="5"/>
      <c r="BH477521" s="5"/>
    </row>
    <row r="477529" spans="57:60" x14ac:dyDescent="0.2">
      <c r="BE477529" s="5"/>
      <c r="BF477529" s="5"/>
      <c r="BG477529" s="5"/>
      <c r="BH477529" s="5"/>
    </row>
    <row r="477537" spans="57:60" x14ac:dyDescent="0.2">
      <c r="BE477537" s="5"/>
      <c r="BF477537" s="5"/>
      <c r="BG477537" s="5"/>
      <c r="BH477537" s="5"/>
    </row>
    <row r="477545" spans="57:60" x14ac:dyDescent="0.2">
      <c r="BE477545" s="5"/>
      <c r="BF477545" s="5"/>
      <c r="BG477545" s="5"/>
      <c r="BH477545" s="5"/>
    </row>
    <row r="477553" spans="57:60" x14ac:dyDescent="0.2">
      <c r="BE477553" s="5"/>
      <c r="BF477553" s="5"/>
      <c r="BG477553" s="5"/>
      <c r="BH477553" s="5"/>
    </row>
    <row r="477561" spans="57:60" x14ac:dyDescent="0.2">
      <c r="BE477561" s="5"/>
      <c r="BF477561" s="5"/>
      <c r="BG477561" s="5"/>
      <c r="BH477561" s="5"/>
    </row>
    <row r="477569" spans="57:60" x14ac:dyDescent="0.2">
      <c r="BE477569" s="5"/>
      <c r="BF477569" s="5"/>
      <c r="BG477569" s="5"/>
      <c r="BH477569" s="5"/>
    </row>
    <row r="477577" spans="57:60" x14ac:dyDescent="0.2">
      <c r="BE477577" s="5"/>
      <c r="BF477577" s="5"/>
      <c r="BG477577" s="5"/>
      <c r="BH477577" s="5"/>
    </row>
    <row r="477585" spans="57:60" x14ac:dyDescent="0.2">
      <c r="BE477585" s="5"/>
      <c r="BF477585" s="5"/>
      <c r="BG477585" s="5"/>
      <c r="BH477585" s="5"/>
    </row>
    <row r="477593" spans="57:60" x14ac:dyDescent="0.2">
      <c r="BE477593" s="5"/>
      <c r="BF477593" s="5"/>
      <c r="BG477593" s="5"/>
      <c r="BH477593" s="5"/>
    </row>
    <row r="477601" spans="57:60" x14ac:dyDescent="0.2">
      <c r="BE477601" s="5"/>
      <c r="BF477601" s="5"/>
      <c r="BG477601" s="5"/>
      <c r="BH477601" s="5"/>
    </row>
    <row r="477609" spans="57:60" x14ac:dyDescent="0.2">
      <c r="BE477609" s="5"/>
      <c r="BF477609" s="5"/>
      <c r="BG477609" s="5"/>
      <c r="BH477609" s="5"/>
    </row>
    <row r="477617" spans="57:60" x14ac:dyDescent="0.2">
      <c r="BE477617" s="5"/>
      <c r="BF477617" s="5"/>
      <c r="BG477617" s="5"/>
      <c r="BH477617" s="5"/>
    </row>
    <row r="477625" spans="57:60" x14ac:dyDescent="0.2">
      <c r="BE477625" s="5"/>
      <c r="BF477625" s="5"/>
      <c r="BG477625" s="5"/>
      <c r="BH477625" s="5"/>
    </row>
    <row r="477633" spans="57:60" x14ac:dyDescent="0.2">
      <c r="BE477633" s="5"/>
      <c r="BF477633" s="5"/>
      <c r="BG477633" s="5"/>
      <c r="BH477633" s="5"/>
    </row>
    <row r="477641" spans="57:60" x14ac:dyDescent="0.2">
      <c r="BE477641" s="5"/>
      <c r="BF477641" s="5"/>
      <c r="BG477641" s="5"/>
      <c r="BH477641" s="5"/>
    </row>
    <row r="477649" spans="57:60" x14ac:dyDescent="0.2">
      <c r="BE477649" s="5"/>
      <c r="BF477649" s="5"/>
      <c r="BG477649" s="5"/>
      <c r="BH477649" s="5"/>
    </row>
    <row r="477657" spans="57:60" x14ac:dyDescent="0.2">
      <c r="BE477657" s="5"/>
      <c r="BF477657" s="5"/>
      <c r="BG477657" s="5"/>
      <c r="BH477657" s="5"/>
    </row>
    <row r="477665" spans="57:60" x14ac:dyDescent="0.2">
      <c r="BE477665" s="5"/>
      <c r="BF477665" s="5"/>
      <c r="BG477665" s="5"/>
      <c r="BH477665" s="5"/>
    </row>
    <row r="477673" spans="57:60" x14ac:dyDescent="0.2">
      <c r="BE477673" s="5"/>
      <c r="BF477673" s="5"/>
      <c r="BG477673" s="5"/>
      <c r="BH477673" s="5"/>
    </row>
    <row r="477681" spans="57:60" x14ac:dyDescent="0.2">
      <c r="BE477681" s="5"/>
      <c r="BF477681" s="5"/>
      <c r="BG477681" s="5"/>
      <c r="BH477681" s="5"/>
    </row>
    <row r="477689" spans="57:60" x14ac:dyDescent="0.2">
      <c r="BE477689" s="5"/>
      <c r="BF477689" s="5"/>
      <c r="BG477689" s="5"/>
      <c r="BH477689" s="5"/>
    </row>
    <row r="477697" spans="57:60" x14ac:dyDescent="0.2">
      <c r="BE477697" s="5"/>
      <c r="BF477697" s="5"/>
      <c r="BG477697" s="5"/>
      <c r="BH477697" s="5"/>
    </row>
    <row r="477705" spans="57:60" x14ac:dyDescent="0.2">
      <c r="BE477705" s="5"/>
      <c r="BF477705" s="5"/>
      <c r="BG477705" s="5"/>
      <c r="BH477705" s="5"/>
    </row>
    <row r="477713" spans="57:60" x14ac:dyDescent="0.2">
      <c r="BE477713" s="5"/>
      <c r="BF477713" s="5"/>
      <c r="BG477713" s="5"/>
      <c r="BH477713" s="5"/>
    </row>
    <row r="477721" spans="57:60" x14ac:dyDescent="0.2">
      <c r="BE477721" s="5"/>
      <c r="BF477721" s="5"/>
      <c r="BG477721" s="5"/>
      <c r="BH477721" s="5"/>
    </row>
    <row r="477729" spans="57:60" x14ac:dyDescent="0.2">
      <c r="BE477729" s="5"/>
      <c r="BF477729" s="5"/>
      <c r="BG477729" s="5"/>
      <c r="BH477729" s="5"/>
    </row>
    <row r="477737" spans="57:60" x14ac:dyDescent="0.2">
      <c r="BE477737" s="5"/>
      <c r="BF477737" s="5"/>
      <c r="BG477737" s="5"/>
      <c r="BH477737" s="5"/>
    </row>
    <row r="477745" spans="57:60" x14ac:dyDescent="0.2">
      <c r="BE477745" s="5"/>
      <c r="BF477745" s="5"/>
      <c r="BG477745" s="5"/>
      <c r="BH477745" s="5"/>
    </row>
    <row r="477753" spans="57:60" x14ac:dyDescent="0.2">
      <c r="BE477753" s="5"/>
      <c r="BF477753" s="5"/>
      <c r="BG477753" s="5"/>
      <c r="BH477753" s="5"/>
    </row>
    <row r="477761" spans="57:60" x14ac:dyDescent="0.2">
      <c r="BE477761" s="5"/>
      <c r="BF477761" s="5"/>
      <c r="BG477761" s="5"/>
      <c r="BH477761" s="5"/>
    </row>
    <row r="477769" spans="57:60" x14ac:dyDescent="0.2">
      <c r="BE477769" s="5"/>
      <c r="BF477769" s="5"/>
      <c r="BG477769" s="5"/>
      <c r="BH477769" s="5"/>
    </row>
    <row r="477777" spans="57:60" x14ac:dyDescent="0.2">
      <c r="BE477777" s="5"/>
      <c r="BF477777" s="5"/>
      <c r="BG477777" s="5"/>
      <c r="BH477777" s="5"/>
    </row>
    <row r="477785" spans="57:60" x14ac:dyDescent="0.2">
      <c r="BE477785" s="5"/>
      <c r="BF477785" s="5"/>
      <c r="BG477785" s="5"/>
      <c r="BH477785" s="5"/>
    </row>
    <row r="477793" spans="57:60" x14ac:dyDescent="0.2">
      <c r="BE477793" s="5"/>
      <c r="BF477793" s="5"/>
      <c r="BG477793" s="5"/>
      <c r="BH477793" s="5"/>
    </row>
    <row r="477801" spans="57:60" x14ac:dyDescent="0.2">
      <c r="BE477801" s="5"/>
      <c r="BF477801" s="5"/>
      <c r="BG477801" s="5"/>
      <c r="BH477801" s="5"/>
    </row>
    <row r="477809" spans="57:60" x14ac:dyDescent="0.2">
      <c r="BE477809" s="5"/>
      <c r="BF477809" s="5"/>
      <c r="BG477809" s="5"/>
      <c r="BH477809" s="5"/>
    </row>
    <row r="477817" spans="57:60" x14ac:dyDescent="0.2">
      <c r="BE477817" s="5"/>
      <c r="BF477817" s="5"/>
      <c r="BG477817" s="5"/>
      <c r="BH477817" s="5"/>
    </row>
    <row r="477825" spans="57:60" x14ac:dyDescent="0.2">
      <c r="BE477825" s="5"/>
      <c r="BF477825" s="5"/>
      <c r="BG477825" s="5"/>
      <c r="BH477825" s="5"/>
    </row>
    <row r="477833" spans="57:60" x14ac:dyDescent="0.2">
      <c r="BE477833" s="5"/>
      <c r="BF477833" s="5"/>
      <c r="BG477833" s="5"/>
      <c r="BH477833" s="5"/>
    </row>
    <row r="477841" spans="57:60" x14ac:dyDescent="0.2">
      <c r="BE477841" s="5"/>
      <c r="BF477841" s="5"/>
      <c r="BG477841" s="5"/>
      <c r="BH477841" s="5"/>
    </row>
    <row r="477849" spans="57:60" x14ac:dyDescent="0.2">
      <c r="BE477849" s="5"/>
      <c r="BF477849" s="5"/>
      <c r="BG477849" s="5"/>
      <c r="BH477849" s="5"/>
    </row>
    <row r="477857" spans="57:60" x14ac:dyDescent="0.2">
      <c r="BE477857" s="5"/>
      <c r="BF477857" s="5"/>
      <c r="BG477857" s="5"/>
      <c r="BH477857" s="5"/>
    </row>
    <row r="477865" spans="57:60" x14ac:dyDescent="0.2">
      <c r="BE477865" s="5"/>
      <c r="BF477865" s="5"/>
      <c r="BG477865" s="5"/>
      <c r="BH477865" s="5"/>
    </row>
    <row r="477873" spans="57:60" x14ac:dyDescent="0.2">
      <c r="BE477873" s="5"/>
      <c r="BF477873" s="5"/>
      <c r="BG477873" s="5"/>
      <c r="BH477873" s="5"/>
    </row>
    <row r="477881" spans="57:60" x14ac:dyDescent="0.2">
      <c r="BE477881" s="5"/>
      <c r="BF477881" s="5"/>
      <c r="BG477881" s="5"/>
      <c r="BH477881" s="5"/>
    </row>
    <row r="477889" spans="57:60" x14ac:dyDescent="0.2">
      <c r="BE477889" s="5"/>
      <c r="BF477889" s="5"/>
      <c r="BG477889" s="5"/>
      <c r="BH477889" s="5"/>
    </row>
    <row r="477897" spans="57:60" x14ac:dyDescent="0.2">
      <c r="BE477897" s="5"/>
      <c r="BF477897" s="5"/>
      <c r="BG477897" s="5"/>
      <c r="BH477897" s="5"/>
    </row>
    <row r="477905" spans="57:60" x14ac:dyDescent="0.2">
      <c r="BE477905" s="5"/>
      <c r="BF477905" s="5"/>
      <c r="BG477905" s="5"/>
      <c r="BH477905" s="5"/>
    </row>
    <row r="477913" spans="57:60" x14ac:dyDescent="0.2">
      <c r="BE477913" s="5"/>
      <c r="BF477913" s="5"/>
      <c r="BG477913" s="5"/>
      <c r="BH477913" s="5"/>
    </row>
    <row r="477921" spans="57:60" x14ac:dyDescent="0.2">
      <c r="BE477921" s="5"/>
      <c r="BF477921" s="5"/>
      <c r="BG477921" s="5"/>
      <c r="BH477921" s="5"/>
    </row>
    <row r="477929" spans="57:60" x14ac:dyDescent="0.2">
      <c r="BE477929" s="5"/>
      <c r="BF477929" s="5"/>
      <c r="BG477929" s="5"/>
      <c r="BH477929" s="5"/>
    </row>
    <row r="477937" spans="57:60" x14ac:dyDescent="0.2">
      <c r="BE477937" s="5"/>
      <c r="BF477937" s="5"/>
      <c r="BG477937" s="5"/>
      <c r="BH477937" s="5"/>
    </row>
    <row r="477945" spans="57:60" x14ac:dyDescent="0.2">
      <c r="BE477945" s="5"/>
      <c r="BF477945" s="5"/>
      <c r="BG477945" s="5"/>
      <c r="BH477945" s="5"/>
    </row>
    <row r="477953" spans="57:60" x14ac:dyDescent="0.2">
      <c r="BE477953" s="5"/>
      <c r="BF477953" s="5"/>
      <c r="BG477953" s="5"/>
      <c r="BH477953" s="5"/>
    </row>
    <row r="477961" spans="57:60" x14ac:dyDescent="0.2">
      <c r="BE477961" s="5"/>
      <c r="BF477961" s="5"/>
      <c r="BG477961" s="5"/>
      <c r="BH477961" s="5"/>
    </row>
    <row r="477969" spans="57:60" x14ac:dyDescent="0.2">
      <c r="BE477969" s="5"/>
      <c r="BF477969" s="5"/>
      <c r="BG477969" s="5"/>
      <c r="BH477969" s="5"/>
    </row>
    <row r="477977" spans="57:60" x14ac:dyDescent="0.2">
      <c r="BE477977" s="5"/>
      <c r="BF477977" s="5"/>
      <c r="BG477977" s="5"/>
      <c r="BH477977" s="5"/>
    </row>
    <row r="477985" spans="57:60" x14ac:dyDescent="0.2">
      <c r="BE477985" s="5"/>
      <c r="BF477985" s="5"/>
      <c r="BG477985" s="5"/>
      <c r="BH477985" s="5"/>
    </row>
    <row r="477993" spans="57:60" x14ac:dyDescent="0.2">
      <c r="BE477993" s="5"/>
      <c r="BF477993" s="5"/>
      <c r="BG477993" s="5"/>
      <c r="BH477993" s="5"/>
    </row>
    <row r="478001" spans="57:60" x14ac:dyDescent="0.2">
      <c r="BE478001" s="5"/>
      <c r="BF478001" s="5"/>
      <c r="BG478001" s="5"/>
      <c r="BH478001" s="5"/>
    </row>
    <row r="478009" spans="57:60" x14ac:dyDescent="0.2">
      <c r="BE478009" s="5"/>
      <c r="BF478009" s="5"/>
      <c r="BG478009" s="5"/>
      <c r="BH478009" s="5"/>
    </row>
    <row r="478017" spans="57:60" x14ac:dyDescent="0.2">
      <c r="BE478017" s="5"/>
      <c r="BF478017" s="5"/>
      <c r="BG478017" s="5"/>
      <c r="BH478017" s="5"/>
    </row>
    <row r="478025" spans="57:60" x14ac:dyDescent="0.2">
      <c r="BE478025" s="5"/>
      <c r="BF478025" s="5"/>
      <c r="BG478025" s="5"/>
      <c r="BH478025" s="5"/>
    </row>
    <row r="478033" spans="57:60" x14ac:dyDescent="0.2">
      <c r="BE478033" s="5"/>
      <c r="BF478033" s="5"/>
      <c r="BG478033" s="5"/>
      <c r="BH478033" s="5"/>
    </row>
    <row r="478041" spans="57:60" x14ac:dyDescent="0.2">
      <c r="BE478041" s="5"/>
      <c r="BF478041" s="5"/>
      <c r="BG478041" s="5"/>
      <c r="BH478041" s="5"/>
    </row>
    <row r="478049" spans="57:60" x14ac:dyDescent="0.2">
      <c r="BE478049" s="5"/>
      <c r="BF478049" s="5"/>
      <c r="BG478049" s="5"/>
      <c r="BH478049" s="5"/>
    </row>
    <row r="478057" spans="57:60" x14ac:dyDescent="0.2">
      <c r="BE478057" s="5"/>
      <c r="BF478057" s="5"/>
      <c r="BG478057" s="5"/>
      <c r="BH478057" s="5"/>
    </row>
    <row r="478065" spans="57:60" x14ac:dyDescent="0.2">
      <c r="BE478065" s="5"/>
      <c r="BF478065" s="5"/>
      <c r="BG478065" s="5"/>
      <c r="BH478065" s="5"/>
    </row>
    <row r="478073" spans="57:60" x14ac:dyDescent="0.2">
      <c r="BE478073" s="5"/>
      <c r="BF478073" s="5"/>
      <c r="BG478073" s="5"/>
      <c r="BH478073" s="5"/>
    </row>
    <row r="478081" spans="57:60" x14ac:dyDescent="0.2">
      <c r="BE478081" s="5"/>
      <c r="BF478081" s="5"/>
      <c r="BG478081" s="5"/>
      <c r="BH478081" s="5"/>
    </row>
    <row r="478089" spans="57:60" x14ac:dyDescent="0.2">
      <c r="BE478089" s="5"/>
      <c r="BF478089" s="5"/>
      <c r="BG478089" s="5"/>
      <c r="BH478089" s="5"/>
    </row>
    <row r="478097" spans="57:60" x14ac:dyDescent="0.2">
      <c r="BE478097" s="5"/>
      <c r="BF478097" s="5"/>
      <c r="BG478097" s="5"/>
      <c r="BH478097" s="5"/>
    </row>
    <row r="478105" spans="57:60" x14ac:dyDescent="0.2">
      <c r="BE478105" s="5"/>
      <c r="BF478105" s="5"/>
      <c r="BG478105" s="5"/>
      <c r="BH478105" s="5"/>
    </row>
    <row r="478113" spans="57:60" x14ac:dyDescent="0.2">
      <c r="BE478113" s="5"/>
      <c r="BF478113" s="5"/>
      <c r="BG478113" s="5"/>
      <c r="BH478113" s="5"/>
    </row>
    <row r="478121" spans="57:60" x14ac:dyDescent="0.2">
      <c r="BE478121" s="5"/>
      <c r="BF478121" s="5"/>
      <c r="BG478121" s="5"/>
      <c r="BH478121" s="5"/>
    </row>
    <row r="478129" spans="57:60" x14ac:dyDescent="0.2">
      <c r="BE478129" s="5"/>
      <c r="BF478129" s="5"/>
      <c r="BG478129" s="5"/>
      <c r="BH478129" s="5"/>
    </row>
    <row r="478137" spans="57:60" x14ac:dyDescent="0.2">
      <c r="BE478137" s="5"/>
      <c r="BF478137" s="5"/>
      <c r="BG478137" s="5"/>
      <c r="BH478137" s="5"/>
    </row>
    <row r="478145" spans="57:60" x14ac:dyDescent="0.2">
      <c r="BE478145" s="5"/>
      <c r="BF478145" s="5"/>
      <c r="BG478145" s="5"/>
      <c r="BH478145" s="5"/>
    </row>
    <row r="478153" spans="57:60" x14ac:dyDescent="0.2">
      <c r="BE478153" s="5"/>
      <c r="BF478153" s="5"/>
      <c r="BG478153" s="5"/>
      <c r="BH478153" s="5"/>
    </row>
    <row r="478161" spans="57:60" x14ac:dyDescent="0.2">
      <c r="BE478161" s="5"/>
      <c r="BF478161" s="5"/>
      <c r="BG478161" s="5"/>
      <c r="BH478161" s="5"/>
    </row>
    <row r="478169" spans="57:60" x14ac:dyDescent="0.2">
      <c r="BE478169" s="5"/>
      <c r="BF478169" s="5"/>
      <c r="BG478169" s="5"/>
      <c r="BH478169" s="5"/>
    </row>
    <row r="478177" spans="57:60" x14ac:dyDescent="0.2">
      <c r="BE478177" s="5"/>
      <c r="BF478177" s="5"/>
      <c r="BG478177" s="5"/>
      <c r="BH478177" s="5"/>
    </row>
    <row r="478185" spans="57:60" x14ac:dyDescent="0.2">
      <c r="BE478185" s="5"/>
      <c r="BF478185" s="5"/>
      <c r="BG478185" s="5"/>
      <c r="BH478185" s="5"/>
    </row>
    <row r="478193" spans="57:60" x14ac:dyDescent="0.2">
      <c r="BE478193" s="5"/>
      <c r="BF478193" s="5"/>
      <c r="BG478193" s="5"/>
      <c r="BH478193" s="5"/>
    </row>
    <row r="478201" spans="57:60" x14ac:dyDescent="0.2">
      <c r="BE478201" s="5"/>
      <c r="BF478201" s="5"/>
      <c r="BG478201" s="5"/>
      <c r="BH478201" s="5"/>
    </row>
    <row r="478209" spans="57:60" x14ac:dyDescent="0.2">
      <c r="BE478209" s="5"/>
      <c r="BF478209" s="5"/>
      <c r="BG478209" s="5"/>
      <c r="BH478209" s="5"/>
    </row>
    <row r="478217" spans="57:60" x14ac:dyDescent="0.2">
      <c r="BE478217" s="5"/>
      <c r="BF478217" s="5"/>
      <c r="BG478217" s="5"/>
      <c r="BH478217" s="5"/>
    </row>
    <row r="478225" spans="57:60" x14ac:dyDescent="0.2">
      <c r="BE478225" s="5"/>
      <c r="BF478225" s="5"/>
      <c r="BG478225" s="5"/>
      <c r="BH478225" s="5"/>
    </row>
    <row r="478233" spans="57:60" x14ac:dyDescent="0.2">
      <c r="BE478233" s="5"/>
      <c r="BF478233" s="5"/>
      <c r="BG478233" s="5"/>
      <c r="BH478233" s="5"/>
    </row>
    <row r="478241" spans="57:60" x14ac:dyDescent="0.2">
      <c r="BE478241" s="5"/>
      <c r="BF478241" s="5"/>
      <c r="BG478241" s="5"/>
      <c r="BH478241" s="5"/>
    </row>
    <row r="478249" spans="57:60" x14ac:dyDescent="0.2">
      <c r="BE478249" s="5"/>
      <c r="BF478249" s="5"/>
      <c r="BG478249" s="5"/>
      <c r="BH478249" s="5"/>
    </row>
    <row r="478257" spans="57:60" x14ac:dyDescent="0.2">
      <c r="BE478257" s="5"/>
      <c r="BF478257" s="5"/>
      <c r="BG478257" s="5"/>
      <c r="BH478257" s="5"/>
    </row>
    <row r="478265" spans="57:60" x14ac:dyDescent="0.2">
      <c r="BE478265" s="5"/>
      <c r="BF478265" s="5"/>
      <c r="BG478265" s="5"/>
      <c r="BH478265" s="5"/>
    </row>
    <row r="478273" spans="57:60" x14ac:dyDescent="0.2">
      <c r="BE478273" s="5"/>
      <c r="BF478273" s="5"/>
      <c r="BG478273" s="5"/>
      <c r="BH478273" s="5"/>
    </row>
    <row r="478281" spans="57:60" x14ac:dyDescent="0.2">
      <c r="BE478281" s="5"/>
      <c r="BF478281" s="5"/>
      <c r="BG478281" s="5"/>
      <c r="BH478281" s="5"/>
    </row>
    <row r="478289" spans="57:60" x14ac:dyDescent="0.2">
      <c r="BE478289" s="5"/>
      <c r="BF478289" s="5"/>
      <c r="BG478289" s="5"/>
      <c r="BH478289" s="5"/>
    </row>
    <row r="478297" spans="57:60" x14ac:dyDescent="0.2">
      <c r="BE478297" s="5"/>
      <c r="BF478297" s="5"/>
      <c r="BG478297" s="5"/>
      <c r="BH478297" s="5"/>
    </row>
    <row r="478305" spans="57:60" x14ac:dyDescent="0.2">
      <c r="BE478305" s="5"/>
      <c r="BF478305" s="5"/>
      <c r="BG478305" s="5"/>
      <c r="BH478305" s="5"/>
    </row>
    <row r="478313" spans="57:60" x14ac:dyDescent="0.2">
      <c r="BE478313" s="5"/>
      <c r="BF478313" s="5"/>
      <c r="BG478313" s="5"/>
      <c r="BH478313" s="5"/>
    </row>
    <row r="478321" spans="57:60" x14ac:dyDescent="0.2">
      <c r="BE478321" s="5"/>
      <c r="BF478321" s="5"/>
      <c r="BG478321" s="5"/>
      <c r="BH478321" s="5"/>
    </row>
    <row r="478329" spans="57:60" x14ac:dyDescent="0.2">
      <c r="BE478329" s="5"/>
      <c r="BF478329" s="5"/>
      <c r="BG478329" s="5"/>
      <c r="BH478329" s="5"/>
    </row>
    <row r="478337" spans="57:60" x14ac:dyDescent="0.2">
      <c r="BE478337" s="5"/>
      <c r="BF478337" s="5"/>
      <c r="BG478337" s="5"/>
      <c r="BH478337" s="5"/>
    </row>
    <row r="478345" spans="57:60" x14ac:dyDescent="0.2">
      <c r="BE478345" s="5"/>
      <c r="BF478345" s="5"/>
      <c r="BG478345" s="5"/>
      <c r="BH478345" s="5"/>
    </row>
    <row r="478353" spans="57:60" x14ac:dyDescent="0.2">
      <c r="BE478353" s="5"/>
      <c r="BF478353" s="5"/>
      <c r="BG478353" s="5"/>
      <c r="BH478353" s="5"/>
    </row>
    <row r="478361" spans="57:60" x14ac:dyDescent="0.2">
      <c r="BE478361" s="5"/>
      <c r="BF478361" s="5"/>
      <c r="BG478361" s="5"/>
      <c r="BH478361" s="5"/>
    </row>
    <row r="478369" spans="57:60" x14ac:dyDescent="0.2">
      <c r="BE478369" s="5"/>
      <c r="BF478369" s="5"/>
      <c r="BG478369" s="5"/>
      <c r="BH478369" s="5"/>
    </row>
    <row r="478377" spans="57:60" x14ac:dyDescent="0.2">
      <c r="BE478377" s="5"/>
      <c r="BF478377" s="5"/>
      <c r="BG478377" s="5"/>
      <c r="BH478377" s="5"/>
    </row>
    <row r="478385" spans="57:60" x14ac:dyDescent="0.2">
      <c r="BE478385" s="5"/>
      <c r="BF478385" s="5"/>
      <c r="BG478385" s="5"/>
      <c r="BH478385" s="5"/>
    </row>
    <row r="478393" spans="57:60" x14ac:dyDescent="0.2">
      <c r="BE478393" s="5"/>
      <c r="BF478393" s="5"/>
      <c r="BG478393" s="5"/>
      <c r="BH478393" s="5"/>
    </row>
    <row r="478401" spans="57:60" x14ac:dyDescent="0.2">
      <c r="BE478401" s="5"/>
      <c r="BF478401" s="5"/>
      <c r="BG478401" s="5"/>
      <c r="BH478401" s="5"/>
    </row>
    <row r="478409" spans="57:60" x14ac:dyDescent="0.2">
      <c r="BE478409" s="5"/>
      <c r="BF478409" s="5"/>
      <c r="BG478409" s="5"/>
      <c r="BH478409" s="5"/>
    </row>
    <row r="478417" spans="57:60" x14ac:dyDescent="0.2">
      <c r="BE478417" s="5"/>
      <c r="BF478417" s="5"/>
      <c r="BG478417" s="5"/>
      <c r="BH478417" s="5"/>
    </row>
    <row r="478425" spans="57:60" x14ac:dyDescent="0.2">
      <c r="BE478425" s="5"/>
      <c r="BF478425" s="5"/>
      <c r="BG478425" s="5"/>
      <c r="BH478425" s="5"/>
    </row>
    <row r="478433" spans="57:60" x14ac:dyDescent="0.2">
      <c r="BE478433" s="5"/>
      <c r="BF478433" s="5"/>
      <c r="BG478433" s="5"/>
      <c r="BH478433" s="5"/>
    </row>
    <row r="478441" spans="57:60" x14ac:dyDescent="0.2">
      <c r="BE478441" s="5"/>
      <c r="BF478441" s="5"/>
      <c r="BG478441" s="5"/>
      <c r="BH478441" s="5"/>
    </row>
    <row r="478449" spans="57:60" x14ac:dyDescent="0.2">
      <c r="BE478449" s="5"/>
      <c r="BF478449" s="5"/>
      <c r="BG478449" s="5"/>
      <c r="BH478449" s="5"/>
    </row>
    <row r="478457" spans="57:60" x14ac:dyDescent="0.2">
      <c r="BE478457" s="5"/>
      <c r="BF478457" s="5"/>
      <c r="BG478457" s="5"/>
      <c r="BH478457" s="5"/>
    </row>
    <row r="478465" spans="57:60" x14ac:dyDescent="0.2">
      <c r="BE478465" s="5"/>
      <c r="BF478465" s="5"/>
      <c r="BG478465" s="5"/>
      <c r="BH478465" s="5"/>
    </row>
    <row r="478473" spans="57:60" x14ac:dyDescent="0.2">
      <c r="BE478473" s="5"/>
      <c r="BF478473" s="5"/>
      <c r="BG478473" s="5"/>
      <c r="BH478473" s="5"/>
    </row>
    <row r="478481" spans="57:60" x14ac:dyDescent="0.2">
      <c r="BE478481" s="5"/>
      <c r="BF478481" s="5"/>
      <c r="BG478481" s="5"/>
      <c r="BH478481" s="5"/>
    </row>
    <row r="478489" spans="57:60" x14ac:dyDescent="0.2">
      <c r="BE478489" s="5"/>
      <c r="BF478489" s="5"/>
      <c r="BG478489" s="5"/>
      <c r="BH478489" s="5"/>
    </row>
    <row r="478497" spans="57:60" x14ac:dyDescent="0.2">
      <c r="BE478497" s="5"/>
      <c r="BF478497" s="5"/>
      <c r="BG478497" s="5"/>
      <c r="BH478497" s="5"/>
    </row>
    <row r="478505" spans="57:60" x14ac:dyDescent="0.2">
      <c r="BE478505" s="5"/>
      <c r="BF478505" s="5"/>
      <c r="BG478505" s="5"/>
      <c r="BH478505" s="5"/>
    </row>
    <row r="478513" spans="57:60" x14ac:dyDescent="0.2">
      <c r="BE478513" s="5"/>
      <c r="BF478513" s="5"/>
      <c r="BG478513" s="5"/>
      <c r="BH478513" s="5"/>
    </row>
    <row r="478521" spans="57:60" x14ac:dyDescent="0.2">
      <c r="BE478521" s="5"/>
      <c r="BF478521" s="5"/>
      <c r="BG478521" s="5"/>
      <c r="BH478521" s="5"/>
    </row>
    <row r="478529" spans="57:60" x14ac:dyDescent="0.2">
      <c r="BE478529" s="5"/>
      <c r="BF478529" s="5"/>
      <c r="BG478529" s="5"/>
      <c r="BH478529" s="5"/>
    </row>
    <row r="478537" spans="57:60" x14ac:dyDescent="0.2">
      <c r="BE478537" s="5"/>
      <c r="BF478537" s="5"/>
      <c r="BG478537" s="5"/>
      <c r="BH478537" s="5"/>
    </row>
    <row r="478545" spans="57:60" x14ac:dyDescent="0.2">
      <c r="BE478545" s="5"/>
      <c r="BF478545" s="5"/>
      <c r="BG478545" s="5"/>
      <c r="BH478545" s="5"/>
    </row>
    <row r="478553" spans="57:60" x14ac:dyDescent="0.2">
      <c r="BE478553" s="5"/>
      <c r="BF478553" s="5"/>
      <c r="BG478553" s="5"/>
      <c r="BH478553" s="5"/>
    </row>
    <row r="478561" spans="57:60" x14ac:dyDescent="0.2">
      <c r="BE478561" s="5"/>
      <c r="BF478561" s="5"/>
      <c r="BG478561" s="5"/>
      <c r="BH478561" s="5"/>
    </row>
    <row r="478569" spans="57:60" x14ac:dyDescent="0.2">
      <c r="BE478569" s="5"/>
      <c r="BF478569" s="5"/>
      <c r="BG478569" s="5"/>
      <c r="BH478569" s="5"/>
    </row>
    <row r="478577" spans="57:60" x14ac:dyDescent="0.2">
      <c r="BE478577" s="5"/>
      <c r="BF478577" s="5"/>
      <c r="BG478577" s="5"/>
      <c r="BH478577" s="5"/>
    </row>
    <row r="478585" spans="57:60" x14ac:dyDescent="0.2">
      <c r="BE478585" s="5"/>
      <c r="BF478585" s="5"/>
      <c r="BG478585" s="5"/>
      <c r="BH478585" s="5"/>
    </row>
    <row r="478593" spans="57:60" x14ac:dyDescent="0.2">
      <c r="BE478593" s="5"/>
      <c r="BF478593" s="5"/>
      <c r="BG478593" s="5"/>
      <c r="BH478593" s="5"/>
    </row>
    <row r="478601" spans="57:60" x14ac:dyDescent="0.2">
      <c r="BE478601" s="5"/>
      <c r="BF478601" s="5"/>
      <c r="BG478601" s="5"/>
      <c r="BH478601" s="5"/>
    </row>
    <row r="478609" spans="57:60" x14ac:dyDescent="0.2">
      <c r="BE478609" s="5"/>
      <c r="BF478609" s="5"/>
      <c r="BG478609" s="5"/>
      <c r="BH478609" s="5"/>
    </row>
    <row r="478617" spans="57:60" x14ac:dyDescent="0.2">
      <c r="BE478617" s="5"/>
      <c r="BF478617" s="5"/>
      <c r="BG478617" s="5"/>
      <c r="BH478617" s="5"/>
    </row>
    <row r="478625" spans="57:60" x14ac:dyDescent="0.2">
      <c r="BE478625" s="5"/>
      <c r="BF478625" s="5"/>
      <c r="BG478625" s="5"/>
      <c r="BH478625" s="5"/>
    </row>
    <row r="478633" spans="57:60" x14ac:dyDescent="0.2">
      <c r="BE478633" s="5"/>
      <c r="BF478633" s="5"/>
      <c r="BG478633" s="5"/>
      <c r="BH478633" s="5"/>
    </row>
    <row r="478641" spans="57:60" x14ac:dyDescent="0.2">
      <c r="BE478641" s="5"/>
      <c r="BF478641" s="5"/>
      <c r="BG478641" s="5"/>
      <c r="BH478641" s="5"/>
    </row>
    <row r="478649" spans="57:60" x14ac:dyDescent="0.2">
      <c r="BE478649" s="5"/>
      <c r="BF478649" s="5"/>
      <c r="BG478649" s="5"/>
      <c r="BH478649" s="5"/>
    </row>
    <row r="478657" spans="57:60" x14ac:dyDescent="0.2">
      <c r="BE478657" s="5"/>
      <c r="BF478657" s="5"/>
      <c r="BG478657" s="5"/>
      <c r="BH478657" s="5"/>
    </row>
    <row r="478665" spans="57:60" x14ac:dyDescent="0.2">
      <c r="BE478665" s="5"/>
      <c r="BF478665" s="5"/>
      <c r="BG478665" s="5"/>
      <c r="BH478665" s="5"/>
    </row>
    <row r="478673" spans="57:60" x14ac:dyDescent="0.2">
      <c r="BE478673" s="5"/>
      <c r="BF478673" s="5"/>
      <c r="BG478673" s="5"/>
      <c r="BH478673" s="5"/>
    </row>
    <row r="478681" spans="57:60" x14ac:dyDescent="0.2">
      <c r="BE478681" s="5"/>
      <c r="BF478681" s="5"/>
      <c r="BG478681" s="5"/>
      <c r="BH478681" s="5"/>
    </row>
    <row r="478689" spans="57:60" x14ac:dyDescent="0.2">
      <c r="BE478689" s="5"/>
      <c r="BF478689" s="5"/>
      <c r="BG478689" s="5"/>
      <c r="BH478689" s="5"/>
    </row>
    <row r="478697" spans="57:60" x14ac:dyDescent="0.2">
      <c r="BE478697" s="5"/>
      <c r="BF478697" s="5"/>
      <c r="BG478697" s="5"/>
      <c r="BH478697" s="5"/>
    </row>
    <row r="478705" spans="57:60" x14ac:dyDescent="0.2">
      <c r="BE478705" s="5"/>
      <c r="BF478705" s="5"/>
      <c r="BG478705" s="5"/>
      <c r="BH478705" s="5"/>
    </row>
    <row r="478713" spans="57:60" x14ac:dyDescent="0.2">
      <c r="BE478713" s="5"/>
      <c r="BF478713" s="5"/>
      <c r="BG478713" s="5"/>
      <c r="BH478713" s="5"/>
    </row>
    <row r="478721" spans="57:60" x14ac:dyDescent="0.2">
      <c r="BE478721" s="5"/>
      <c r="BF478721" s="5"/>
      <c r="BG478721" s="5"/>
      <c r="BH478721" s="5"/>
    </row>
    <row r="478729" spans="57:60" x14ac:dyDescent="0.2">
      <c r="BE478729" s="5"/>
      <c r="BF478729" s="5"/>
      <c r="BG478729" s="5"/>
      <c r="BH478729" s="5"/>
    </row>
    <row r="478737" spans="57:60" x14ac:dyDescent="0.2">
      <c r="BE478737" s="5"/>
      <c r="BF478737" s="5"/>
      <c r="BG478737" s="5"/>
      <c r="BH478737" s="5"/>
    </row>
    <row r="478745" spans="57:60" x14ac:dyDescent="0.2">
      <c r="BE478745" s="5"/>
      <c r="BF478745" s="5"/>
      <c r="BG478745" s="5"/>
      <c r="BH478745" s="5"/>
    </row>
    <row r="478753" spans="57:60" x14ac:dyDescent="0.2">
      <c r="BE478753" s="5"/>
      <c r="BF478753" s="5"/>
      <c r="BG478753" s="5"/>
      <c r="BH478753" s="5"/>
    </row>
    <row r="478761" spans="57:60" x14ac:dyDescent="0.2">
      <c r="BE478761" s="5"/>
      <c r="BF478761" s="5"/>
      <c r="BG478761" s="5"/>
      <c r="BH478761" s="5"/>
    </row>
    <row r="478769" spans="57:60" x14ac:dyDescent="0.2">
      <c r="BE478769" s="5"/>
      <c r="BF478769" s="5"/>
      <c r="BG478769" s="5"/>
      <c r="BH478769" s="5"/>
    </row>
    <row r="478777" spans="57:60" x14ac:dyDescent="0.2">
      <c r="BE478777" s="5"/>
      <c r="BF478777" s="5"/>
      <c r="BG478777" s="5"/>
      <c r="BH478777" s="5"/>
    </row>
    <row r="478785" spans="57:60" x14ac:dyDescent="0.2">
      <c r="BE478785" s="5"/>
      <c r="BF478785" s="5"/>
      <c r="BG478785" s="5"/>
      <c r="BH478785" s="5"/>
    </row>
    <row r="478793" spans="57:60" x14ac:dyDescent="0.2">
      <c r="BE478793" s="5"/>
      <c r="BF478793" s="5"/>
      <c r="BG478793" s="5"/>
      <c r="BH478793" s="5"/>
    </row>
    <row r="478801" spans="57:60" x14ac:dyDescent="0.2">
      <c r="BE478801" s="5"/>
      <c r="BF478801" s="5"/>
      <c r="BG478801" s="5"/>
      <c r="BH478801" s="5"/>
    </row>
    <row r="478809" spans="57:60" x14ac:dyDescent="0.2">
      <c r="BE478809" s="5"/>
      <c r="BF478809" s="5"/>
      <c r="BG478809" s="5"/>
      <c r="BH478809" s="5"/>
    </row>
    <row r="478817" spans="57:60" x14ac:dyDescent="0.2">
      <c r="BE478817" s="5"/>
      <c r="BF478817" s="5"/>
      <c r="BG478817" s="5"/>
      <c r="BH478817" s="5"/>
    </row>
    <row r="478825" spans="57:60" x14ac:dyDescent="0.2">
      <c r="BE478825" s="5"/>
      <c r="BF478825" s="5"/>
      <c r="BG478825" s="5"/>
      <c r="BH478825" s="5"/>
    </row>
    <row r="478833" spans="57:60" x14ac:dyDescent="0.2">
      <c r="BE478833" s="5"/>
      <c r="BF478833" s="5"/>
      <c r="BG478833" s="5"/>
      <c r="BH478833" s="5"/>
    </row>
    <row r="478841" spans="57:60" x14ac:dyDescent="0.2">
      <c r="BE478841" s="5"/>
      <c r="BF478841" s="5"/>
      <c r="BG478841" s="5"/>
      <c r="BH478841" s="5"/>
    </row>
    <row r="478849" spans="57:60" x14ac:dyDescent="0.2">
      <c r="BE478849" s="5"/>
      <c r="BF478849" s="5"/>
      <c r="BG478849" s="5"/>
      <c r="BH478849" s="5"/>
    </row>
    <row r="478857" spans="57:60" x14ac:dyDescent="0.2">
      <c r="BE478857" s="5"/>
      <c r="BF478857" s="5"/>
      <c r="BG478857" s="5"/>
      <c r="BH478857" s="5"/>
    </row>
    <row r="478865" spans="57:60" x14ac:dyDescent="0.2">
      <c r="BE478865" s="5"/>
      <c r="BF478865" s="5"/>
      <c r="BG478865" s="5"/>
      <c r="BH478865" s="5"/>
    </row>
    <row r="478873" spans="57:60" x14ac:dyDescent="0.2">
      <c r="BE478873" s="5"/>
      <c r="BF478873" s="5"/>
      <c r="BG478873" s="5"/>
      <c r="BH478873" s="5"/>
    </row>
    <row r="478881" spans="57:60" x14ac:dyDescent="0.2">
      <c r="BE478881" s="5"/>
      <c r="BF478881" s="5"/>
      <c r="BG478881" s="5"/>
      <c r="BH478881" s="5"/>
    </row>
    <row r="478889" spans="57:60" x14ac:dyDescent="0.2">
      <c r="BE478889" s="5"/>
      <c r="BF478889" s="5"/>
      <c r="BG478889" s="5"/>
      <c r="BH478889" s="5"/>
    </row>
    <row r="478897" spans="57:60" x14ac:dyDescent="0.2">
      <c r="BE478897" s="5"/>
      <c r="BF478897" s="5"/>
      <c r="BG478897" s="5"/>
      <c r="BH478897" s="5"/>
    </row>
    <row r="478905" spans="57:60" x14ac:dyDescent="0.2">
      <c r="BE478905" s="5"/>
      <c r="BF478905" s="5"/>
      <c r="BG478905" s="5"/>
      <c r="BH478905" s="5"/>
    </row>
    <row r="478913" spans="57:60" x14ac:dyDescent="0.2">
      <c r="BE478913" s="5"/>
      <c r="BF478913" s="5"/>
      <c r="BG478913" s="5"/>
      <c r="BH478913" s="5"/>
    </row>
    <row r="478921" spans="57:60" x14ac:dyDescent="0.2">
      <c r="BE478921" s="5"/>
      <c r="BF478921" s="5"/>
      <c r="BG478921" s="5"/>
      <c r="BH478921" s="5"/>
    </row>
    <row r="478929" spans="57:60" x14ac:dyDescent="0.2">
      <c r="BE478929" s="5"/>
      <c r="BF478929" s="5"/>
      <c r="BG478929" s="5"/>
      <c r="BH478929" s="5"/>
    </row>
    <row r="478937" spans="57:60" x14ac:dyDescent="0.2">
      <c r="BE478937" s="5"/>
      <c r="BF478937" s="5"/>
      <c r="BG478937" s="5"/>
      <c r="BH478937" s="5"/>
    </row>
    <row r="478945" spans="57:60" x14ac:dyDescent="0.2">
      <c r="BE478945" s="5"/>
      <c r="BF478945" s="5"/>
      <c r="BG478945" s="5"/>
      <c r="BH478945" s="5"/>
    </row>
    <row r="478953" spans="57:60" x14ac:dyDescent="0.2">
      <c r="BE478953" s="5"/>
      <c r="BF478953" s="5"/>
      <c r="BG478953" s="5"/>
      <c r="BH478953" s="5"/>
    </row>
    <row r="478961" spans="57:60" x14ac:dyDescent="0.2">
      <c r="BE478961" s="5"/>
      <c r="BF478961" s="5"/>
      <c r="BG478961" s="5"/>
      <c r="BH478961" s="5"/>
    </row>
    <row r="478969" spans="57:60" x14ac:dyDescent="0.2">
      <c r="BE478969" s="5"/>
      <c r="BF478969" s="5"/>
      <c r="BG478969" s="5"/>
      <c r="BH478969" s="5"/>
    </row>
    <row r="478977" spans="57:60" x14ac:dyDescent="0.2">
      <c r="BE478977" s="5"/>
      <c r="BF478977" s="5"/>
      <c r="BG478977" s="5"/>
      <c r="BH478977" s="5"/>
    </row>
    <row r="478985" spans="57:60" x14ac:dyDescent="0.2">
      <c r="BE478985" s="5"/>
      <c r="BF478985" s="5"/>
      <c r="BG478985" s="5"/>
      <c r="BH478985" s="5"/>
    </row>
    <row r="478993" spans="57:60" x14ac:dyDescent="0.2">
      <c r="BE478993" s="5"/>
      <c r="BF478993" s="5"/>
      <c r="BG478993" s="5"/>
      <c r="BH478993" s="5"/>
    </row>
    <row r="479001" spans="57:60" x14ac:dyDescent="0.2">
      <c r="BE479001" s="5"/>
      <c r="BF479001" s="5"/>
      <c r="BG479001" s="5"/>
      <c r="BH479001" s="5"/>
    </row>
    <row r="479009" spans="57:60" x14ac:dyDescent="0.2">
      <c r="BE479009" s="5"/>
      <c r="BF479009" s="5"/>
      <c r="BG479009" s="5"/>
      <c r="BH479009" s="5"/>
    </row>
    <row r="479017" spans="57:60" x14ac:dyDescent="0.2">
      <c r="BE479017" s="5"/>
      <c r="BF479017" s="5"/>
      <c r="BG479017" s="5"/>
      <c r="BH479017" s="5"/>
    </row>
    <row r="479025" spans="57:60" x14ac:dyDescent="0.2">
      <c r="BE479025" s="5"/>
      <c r="BF479025" s="5"/>
      <c r="BG479025" s="5"/>
      <c r="BH479025" s="5"/>
    </row>
    <row r="479033" spans="57:60" x14ac:dyDescent="0.2">
      <c r="BE479033" s="5"/>
      <c r="BF479033" s="5"/>
      <c r="BG479033" s="5"/>
      <c r="BH479033" s="5"/>
    </row>
    <row r="479041" spans="57:60" x14ac:dyDescent="0.2">
      <c r="BE479041" s="5"/>
      <c r="BF479041" s="5"/>
      <c r="BG479041" s="5"/>
      <c r="BH479041" s="5"/>
    </row>
    <row r="479049" spans="57:60" x14ac:dyDescent="0.2">
      <c r="BE479049" s="5"/>
      <c r="BF479049" s="5"/>
      <c r="BG479049" s="5"/>
      <c r="BH479049" s="5"/>
    </row>
    <row r="479057" spans="57:60" x14ac:dyDescent="0.2">
      <c r="BE479057" s="5"/>
      <c r="BF479057" s="5"/>
      <c r="BG479057" s="5"/>
      <c r="BH479057" s="5"/>
    </row>
    <row r="479065" spans="57:60" x14ac:dyDescent="0.2">
      <c r="BE479065" s="5"/>
      <c r="BF479065" s="5"/>
      <c r="BG479065" s="5"/>
      <c r="BH479065" s="5"/>
    </row>
    <row r="479073" spans="57:60" x14ac:dyDescent="0.2">
      <c r="BE479073" s="5"/>
      <c r="BF479073" s="5"/>
      <c r="BG479073" s="5"/>
      <c r="BH479073" s="5"/>
    </row>
    <row r="479081" spans="57:60" x14ac:dyDescent="0.2">
      <c r="BE479081" s="5"/>
      <c r="BF479081" s="5"/>
      <c r="BG479081" s="5"/>
      <c r="BH479081" s="5"/>
    </row>
    <row r="479089" spans="57:60" x14ac:dyDescent="0.2">
      <c r="BE479089" s="5"/>
      <c r="BF479089" s="5"/>
      <c r="BG479089" s="5"/>
      <c r="BH479089" s="5"/>
    </row>
    <row r="479097" spans="57:60" x14ac:dyDescent="0.2">
      <c r="BE479097" s="5"/>
      <c r="BF479097" s="5"/>
      <c r="BG479097" s="5"/>
      <c r="BH479097" s="5"/>
    </row>
    <row r="479105" spans="57:60" x14ac:dyDescent="0.2">
      <c r="BE479105" s="5"/>
      <c r="BF479105" s="5"/>
      <c r="BG479105" s="5"/>
      <c r="BH479105" s="5"/>
    </row>
    <row r="479113" spans="57:60" x14ac:dyDescent="0.2">
      <c r="BE479113" s="5"/>
      <c r="BF479113" s="5"/>
      <c r="BG479113" s="5"/>
      <c r="BH479113" s="5"/>
    </row>
    <row r="479121" spans="57:60" x14ac:dyDescent="0.2">
      <c r="BE479121" s="5"/>
      <c r="BF479121" s="5"/>
      <c r="BG479121" s="5"/>
      <c r="BH479121" s="5"/>
    </row>
    <row r="479129" spans="57:60" x14ac:dyDescent="0.2">
      <c r="BE479129" s="5"/>
      <c r="BF479129" s="5"/>
      <c r="BG479129" s="5"/>
      <c r="BH479129" s="5"/>
    </row>
    <row r="479137" spans="57:60" x14ac:dyDescent="0.2">
      <c r="BE479137" s="5"/>
      <c r="BF479137" s="5"/>
      <c r="BG479137" s="5"/>
      <c r="BH479137" s="5"/>
    </row>
    <row r="479145" spans="57:60" x14ac:dyDescent="0.2">
      <c r="BE479145" s="5"/>
      <c r="BF479145" s="5"/>
      <c r="BG479145" s="5"/>
      <c r="BH479145" s="5"/>
    </row>
    <row r="479153" spans="57:60" x14ac:dyDescent="0.2">
      <c r="BE479153" s="5"/>
      <c r="BF479153" s="5"/>
      <c r="BG479153" s="5"/>
      <c r="BH479153" s="5"/>
    </row>
    <row r="479161" spans="57:60" x14ac:dyDescent="0.2">
      <c r="BE479161" s="5"/>
      <c r="BF479161" s="5"/>
      <c r="BG479161" s="5"/>
      <c r="BH479161" s="5"/>
    </row>
    <row r="479169" spans="57:60" x14ac:dyDescent="0.2">
      <c r="BE479169" s="5"/>
      <c r="BF479169" s="5"/>
      <c r="BG479169" s="5"/>
      <c r="BH479169" s="5"/>
    </row>
    <row r="479177" spans="57:60" x14ac:dyDescent="0.2">
      <c r="BE479177" s="5"/>
      <c r="BF479177" s="5"/>
      <c r="BG479177" s="5"/>
      <c r="BH479177" s="5"/>
    </row>
    <row r="479185" spans="57:60" x14ac:dyDescent="0.2">
      <c r="BE479185" s="5"/>
      <c r="BF479185" s="5"/>
      <c r="BG479185" s="5"/>
      <c r="BH479185" s="5"/>
    </row>
    <row r="479193" spans="57:60" x14ac:dyDescent="0.2">
      <c r="BE479193" s="5"/>
      <c r="BF479193" s="5"/>
      <c r="BG479193" s="5"/>
      <c r="BH479193" s="5"/>
    </row>
    <row r="479201" spans="57:60" x14ac:dyDescent="0.2">
      <c r="BE479201" s="5"/>
      <c r="BF479201" s="5"/>
      <c r="BG479201" s="5"/>
      <c r="BH479201" s="5"/>
    </row>
    <row r="479209" spans="57:60" x14ac:dyDescent="0.2">
      <c r="BE479209" s="5"/>
      <c r="BF479209" s="5"/>
      <c r="BG479209" s="5"/>
      <c r="BH479209" s="5"/>
    </row>
    <row r="479217" spans="57:60" x14ac:dyDescent="0.2">
      <c r="BE479217" s="5"/>
      <c r="BF479217" s="5"/>
      <c r="BG479217" s="5"/>
      <c r="BH479217" s="5"/>
    </row>
    <row r="479225" spans="57:60" x14ac:dyDescent="0.2">
      <c r="BE479225" s="5"/>
      <c r="BF479225" s="5"/>
      <c r="BG479225" s="5"/>
      <c r="BH479225" s="5"/>
    </row>
    <row r="479233" spans="57:60" x14ac:dyDescent="0.2">
      <c r="BE479233" s="5"/>
      <c r="BF479233" s="5"/>
      <c r="BG479233" s="5"/>
      <c r="BH479233" s="5"/>
    </row>
    <row r="479241" spans="57:60" x14ac:dyDescent="0.2">
      <c r="BE479241" s="5"/>
      <c r="BF479241" s="5"/>
      <c r="BG479241" s="5"/>
      <c r="BH479241" s="5"/>
    </row>
    <row r="479249" spans="57:60" x14ac:dyDescent="0.2">
      <c r="BE479249" s="5"/>
      <c r="BF479249" s="5"/>
      <c r="BG479249" s="5"/>
      <c r="BH479249" s="5"/>
    </row>
    <row r="479257" spans="57:60" x14ac:dyDescent="0.2">
      <c r="BE479257" s="5"/>
      <c r="BF479257" s="5"/>
      <c r="BG479257" s="5"/>
      <c r="BH479257" s="5"/>
    </row>
    <row r="479265" spans="57:60" x14ac:dyDescent="0.2">
      <c r="BE479265" s="5"/>
      <c r="BF479265" s="5"/>
      <c r="BG479265" s="5"/>
      <c r="BH479265" s="5"/>
    </row>
    <row r="479273" spans="57:60" x14ac:dyDescent="0.2">
      <c r="BE479273" s="5"/>
      <c r="BF479273" s="5"/>
      <c r="BG479273" s="5"/>
      <c r="BH479273" s="5"/>
    </row>
    <row r="479281" spans="57:60" x14ac:dyDescent="0.2">
      <c r="BE479281" s="5"/>
      <c r="BF479281" s="5"/>
      <c r="BG479281" s="5"/>
      <c r="BH479281" s="5"/>
    </row>
    <row r="479289" spans="57:60" x14ac:dyDescent="0.2">
      <c r="BE479289" s="5"/>
      <c r="BF479289" s="5"/>
      <c r="BG479289" s="5"/>
      <c r="BH479289" s="5"/>
    </row>
    <row r="479297" spans="57:60" x14ac:dyDescent="0.2">
      <c r="BE479297" s="5"/>
      <c r="BF479297" s="5"/>
      <c r="BG479297" s="5"/>
      <c r="BH479297" s="5"/>
    </row>
    <row r="479305" spans="57:60" x14ac:dyDescent="0.2">
      <c r="BE479305" s="5"/>
      <c r="BF479305" s="5"/>
      <c r="BG479305" s="5"/>
      <c r="BH479305" s="5"/>
    </row>
    <row r="479313" spans="57:60" x14ac:dyDescent="0.2">
      <c r="BE479313" s="5"/>
      <c r="BF479313" s="5"/>
      <c r="BG479313" s="5"/>
      <c r="BH479313" s="5"/>
    </row>
    <row r="479321" spans="57:60" x14ac:dyDescent="0.2">
      <c r="BE479321" s="5"/>
      <c r="BF479321" s="5"/>
      <c r="BG479321" s="5"/>
      <c r="BH479321" s="5"/>
    </row>
    <row r="479329" spans="57:60" x14ac:dyDescent="0.2">
      <c r="BE479329" s="5"/>
      <c r="BF479329" s="5"/>
      <c r="BG479329" s="5"/>
      <c r="BH479329" s="5"/>
    </row>
    <row r="479337" spans="57:60" x14ac:dyDescent="0.2">
      <c r="BE479337" s="5"/>
      <c r="BF479337" s="5"/>
      <c r="BG479337" s="5"/>
      <c r="BH479337" s="5"/>
    </row>
    <row r="479345" spans="57:60" x14ac:dyDescent="0.2">
      <c r="BE479345" s="5"/>
      <c r="BF479345" s="5"/>
      <c r="BG479345" s="5"/>
      <c r="BH479345" s="5"/>
    </row>
    <row r="479353" spans="57:60" x14ac:dyDescent="0.2">
      <c r="BE479353" s="5"/>
      <c r="BF479353" s="5"/>
      <c r="BG479353" s="5"/>
      <c r="BH479353" s="5"/>
    </row>
    <row r="479361" spans="57:60" x14ac:dyDescent="0.2">
      <c r="BE479361" s="5"/>
      <c r="BF479361" s="5"/>
      <c r="BG479361" s="5"/>
      <c r="BH479361" s="5"/>
    </row>
    <row r="479369" spans="57:60" x14ac:dyDescent="0.2">
      <c r="BE479369" s="5"/>
      <c r="BF479369" s="5"/>
      <c r="BG479369" s="5"/>
      <c r="BH479369" s="5"/>
    </row>
    <row r="479377" spans="57:60" x14ac:dyDescent="0.2">
      <c r="BE479377" s="5"/>
      <c r="BF479377" s="5"/>
      <c r="BG479377" s="5"/>
      <c r="BH479377" s="5"/>
    </row>
    <row r="479385" spans="57:60" x14ac:dyDescent="0.2">
      <c r="BE479385" s="5"/>
      <c r="BF479385" s="5"/>
      <c r="BG479385" s="5"/>
      <c r="BH479385" s="5"/>
    </row>
    <row r="479393" spans="57:60" x14ac:dyDescent="0.2">
      <c r="BE479393" s="5"/>
      <c r="BF479393" s="5"/>
      <c r="BG479393" s="5"/>
      <c r="BH479393" s="5"/>
    </row>
    <row r="479401" spans="57:60" x14ac:dyDescent="0.2">
      <c r="BE479401" s="5"/>
      <c r="BF479401" s="5"/>
      <c r="BG479401" s="5"/>
      <c r="BH479401" s="5"/>
    </row>
    <row r="479409" spans="57:60" x14ac:dyDescent="0.2">
      <c r="BE479409" s="5"/>
      <c r="BF479409" s="5"/>
      <c r="BG479409" s="5"/>
      <c r="BH479409" s="5"/>
    </row>
    <row r="479417" spans="57:60" x14ac:dyDescent="0.2">
      <c r="BE479417" s="5"/>
      <c r="BF479417" s="5"/>
      <c r="BG479417" s="5"/>
      <c r="BH479417" s="5"/>
    </row>
    <row r="479425" spans="57:60" x14ac:dyDescent="0.2">
      <c r="BE479425" s="5"/>
      <c r="BF479425" s="5"/>
      <c r="BG479425" s="5"/>
      <c r="BH479425" s="5"/>
    </row>
    <row r="479433" spans="57:60" x14ac:dyDescent="0.2">
      <c r="BE479433" s="5"/>
      <c r="BF479433" s="5"/>
      <c r="BG479433" s="5"/>
      <c r="BH479433" s="5"/>
    </row>
    <row r="479441" spans="57:60" x14ac:dyDescent="0.2">
      <c r="BE479441" s="5"/>
      <c r="BF479441" s="5"/>
      <c r="BG479441" s="5"/>
      <c r="BH479441" s="5"/>
    </row>
    <row r="479449" spans="57:60" x14ac:dyDescent="0.2">
      <c r="BE479449" s="5"/>
      <c r="BF479449" s="5"/>
      <c r="BG479449" s="5"/>
      <c r="BH479449" s="5"/>
    </row>
    <row r="479457" spans="57:60" x14ac:dyDescent="0.2">
      <c r="BE479457" s="5"/>
      <c r="BF479457" s="5"/>
      <c r="BG479457" s="5"/>
      <c r="BH479457" s="5"/>
    </row>
    <row r="479465" spans="57:60" x14ac:dyDescent="0.2">
      <c r="BE479465" s="5"/>
      <c r="BF479465" s="5"/>
      <c r="BG479465" s="5"/>
      <c r="BH479465" s="5"/>
    </row>
    <row r="479473" spans="57:60" x14ac:dyDescent="0.2">
      <c r="BE479473" s="5"/>
      <c r="BF479473" s="5"/>
      <c r="BG479473" s="5"/>
      <c r="BH479473" s="5"/>
    </row>
    <row r="479481" spans="57:60" x14ac:dyDescent="0.2">
      <c r="BE479481" s="5"/>
      <c r="BF479481" s="5"/>
      <c r="BG479481" s="5"/>
      <c r="BH479481" s="5"/>
    </row>
    <row r="479489" spans="57:60" x14ac:dyDescent="0.2">
      <c r="BE479489" s="5"/>
      <c r="BF479489" s="5"/>
      <c r="BG479489" s="5"/>
      <c r="BH479489" s="5"/>
    </row>
    <row r="479497" spans="57:60" x14ac:dyDescent="0.2">
      <c r="BE479497" s="5"/>
      <c r="BF479497" s="5"/>
      <c r="BG479497" s="5"/>
      <c r="BH479497" s="5"/>
    </row>
    <row r="479505" spans="57:60" x14ac:dyDescent="0.2">
      <c r="BE479505" s="5"/>
      <c r="BF479505" s="5"/>
      <c r="BG479505" s="5"/>
      <c r="BH479505" s="5"/>
    </row>
    <row r="479513" spans="57:60" x14ac:dyDescent="0.2">
      <c r="BE479513" s="5"/>
      <c r="BF479513" s="5"/>
      <c r="BG479513" s="5"/>
      <c r="BH479513" s="5"/>
    </row>
    <row r="479521" spans="57:60" x14ac:dyDescent="0.2">
      <c r="BE479521" s="5"/>
      <c r="BF479521" s="5"/>
      <c r="BG479521" s="5"/>
      <c r="BH479521" s="5"/>
    </row>
    <row r="479529" spans="57:60" x14ac:dyDescent="0.2">
      <c r="BE479529" s="5"/>
      <c r="BF479529" s="5"/>
      <c r="BG479529" s="5"/>
      <c r="BH479529" s="5"/>
    </row>
    <row r="479537" spans="57:60" x14ac:dyDescent="0.2">
      <c r="BE479537" s="5"/>
      <c r="BF479537" s="5"/>
      <c r="BG479537" s="5"/>
      <c r="BH479537" s="5"/>
    </row>
    <row r="479545" spans="57:60" x14ac:dyDescent="0.2">
      <c r="BE479545" s="5"/>
      <c r="BF479545" s="5"/>
      <c r="BG479545" s="5"/>
      <c r="BH479545" s="5"/>
    </row>
    <row r="479553" spans="57:60" x14ac:dyDescent="0.2">
      <c r="BE479553" s="5"/>
      <c r="BF479553" s="5"/>
      <c r="BG479553" s="5"/>
      <c r="BH479553" s="5"/>
    </row>
    <row r="479561" spans="57:60" x14ac:dyDescent="0.2">
      <c r="BE479561" s="5"/>
      <c r="BF479561" s="5"/>
      <c r="BG479561" s="5"/>
      <c r="BH479561" s="5"/>
    </row>
    <row r="479569" spans="57:60" x14ac:dyDescent="0.2">
      <c r="BE479569" s="5"/>
      <c r="BF479569" s="5"/>
      <c r="BG479569" s="5"/>
      <c r="BH479569" s="5"/>
    </row>
    <row r="479577" spans="57:60" x14ac:dyDescent="0.2">
      <c r="BE479577" s="5"/>
      <c r="BF479577" s="5"/>
      <c r="BG479577" s="5"/>
      <c r="BH479577" s="5"/>
    </row>
    <row r="479585" spans="57:60" x14ac:dyDescent="0.2">
      <c r="BE479585" s="5"/>
      <c r="BF479585" s="5"/>
      <c r="BG479585" s="5"/>
      <c r="BH479585" s="5"/>
    </row>
    <row r="479593" spans="57:60" x14ac:dyDescent="0.2">
      <c r="BE479593" s="5"/>
      <c r="BF479593" s="5"/>
      <c r="BG479593" s="5"/>
      <c r="BH479593" s="5"/>
    </row>
    <row r="479601" spans="57:60" x14ac:dyDescent="0.2">
      <c r="BE479601" s="5"/>
      <c r="BF479601" s="5"/>
      <c r="BG479601" s="5"/>
      <c r="BH479601" s="5"/>
    </row>
    <row r="479609" spans="57:60" x14ac:dyDescent="0.2">
      <c r="BE479609" s="5"/>
      <c r="BF479609" s="5"/>
      <c r="BG479609" s="5"/>
      <c r="BH479609" s="5"/>
    </row>
    <row r="479617" spans="57:60" x14ac:dyDescent="0.2">
      <c r="BE479617" s="5"/>
      <c r="BF479617" s="5"/>
      <c r="BG479617" s="5"/>
      <c r="BH479617" s="5"/>
    </row>
    <row r="479625" spans="57:60" x14ac:dyDescent="0.2">
      <c r="BE479625" s="5"/>
      <c r="BF479625" s="5"/>
      <c r="BG479625" s="5"/>
      <c r="BH479625" s="5"/>
    </row>
    <row r="479633" spans="57:60" x14ac:dyDescent="0.2">
      <c r="BE479633" s="5"/>
      <c r="BF479633" s="5"/>
      <c r="BG479633" s="5"/>
      <c r="BH479633" s="5"/>
    </row>
    <row r="479641" spans="57:60" x14ac:dyDescent="0.2">
      <c r="BE479641" s="5"/>
      <c r="BF479641" s="5"/>
      <c r="BG479641" s="5"/>
      <c r="BH479641" s="5"/>
    </row>
    <row r="479649" spans="57:60" x14ac:dyDescent="0.2">
      <c r="BE479649" s="5"/>
      <c r="BF479649" s="5"/>
      <c r="BG479649" s="5"/>
      <c r="BH479649" s="5"/>
    </row>
    <row r="479657" spans="57:60" x14ac:dyDescent="0.2">
      <c r="BE479657" s="5"/>
      <c r="BF479657" s="5"/>
      <c r="BG479657" s="5"/>
      <c r="BH479657" s="5"/>
    </row>
    <row r="479665" spans="57:60" x14ac:dyDescent="0.2">
      <c r="BE479665" s="5"/>
      <c r="BF479665" s="5"/>
      <c r="BG479665" s="5"/>
      <c r="BH479665" s="5"/>
    </row>
    <row r="479673" spans="57:60" x14ac:dyDescent="0.2">
      <c r="BE479673" s="5"/>
      <c r="BF479673" s="5"/>
      <c r="BG479673" s="5"/>
      <c r="BH479673" s="5"/>
    </row>
    <row r="479681" spans="57:60" x14ac:dyDescent="0.2">
      <c r="BE479681" s="5"/>
      <c r="BF479681" s="5"/>
      <c r="BG479681" s="5"/>
      <c r="BH479681" s="5"/>
    </row>
    <row r="479689" spans="57:60" x14ac:dyDescent="0.2">
      <c r="BE479689" s="5"/>
      <c r="BF479689" s="5"/>
      <c r="BG479689" s="5"/>
      <c r="BH479689" s="5"/>
    </row>
    <row r="479697" spans="57:60" x14ac:dyDescent="0.2">
      <c r="BE479697" s="5"/>
      <c r="BF479697" s="5"/>
      <c r="BG479697" s="5"/>
      <c r="BH479697" s="5"/>
    </row>
    <row r="479705" spans="57:60" x14ac:dyDescent="0.2">
      <c r="BE479705" s="5"/>
      <c r="BF479705" s="5"/>
      <c r="BG479705" s="5"/>
      <c r="BH479705" s="5"/>
    </row>
    <row r="479713" spans="57:60" x14ac:dyDescent="0.2">
      <c r="BE479713" s="5"/>
      <c r="BF479713" s="5"/>
      <c r="BG479713" s="5"/>
      <c r="BH479713" s="5"/>
    </row>
    <row r="479721" spans="57:60" x14ac:dyDescent="0.2">
      <c r="BE479721" s="5"/>
      <c r="BF479721" s="5"/>
      <c r="BG479721" s="5"/>
      <c r="BH479721" s="5"/>
    </row>
    <row r="479729" spans="57:60" x14ac:dyDescent="0.2">
      <c r="BE479729" s="5"/>
      <c r="BF479729" s="5"/>
      <c r="BG479729" s="5"/>
      <c r="BH479729" s="5"/>
    </row>
    <row r="479737" spans="57:60" x14ac:dyDescent="0.2">
      <c r="BE479737" s="5"/>
      <c r="BF479737" s="5"/>
      <c r="BG479737" s="5"/>
      <c r="BH479737" s="5"/>
    </row>
    <row r="479745" spans="57:60" x14ac:dyDescent="0.2">
      <c r="BE479745" s="5"/>
      <c r="BF479745" s="5"/>
      <c r="BG479745" s="5"/>
      <c r="BH479745" s="5"/>
    </row>
    <row r="479753" spans="57:60" x14ac:dyDescent="0.2">
      <c r="BE479753" s="5"/>
      <c r="BF479753" s="5"/>
      <c r="BG479753" s="5"/>
      <c r="BH479753" s="5"/>
    </row>
    <row r="479761" spans="57:60" x14ac:dyDescent="0.2">
      <c r="BE479761" s="5"/>
      <c r="BF479761" s="5"/>
      <c r="BG479761" s="5"/>
      <c r="BH479761" s="5"/>
    </row>
    <row r="479769" spans="57:60" x14ac:dyDescent="0.2">
      <c r="BE479769" s="5"/>
      <c r="BF479769" s="5"/>
      <c r="BG479769" s="5"/>
      <c r="BH479769" s="5"/>
    </row>
    <row r="479777" spans="57:60" x14ac:dyDescent="0.2">
      <c r="BE479777" s="5"/>
      <c r="BF479777" s="5"/>
      <c r="BG479777" s="5"/>
      <c r="BH479777" s="5"/>
    </row>
    <row r="479785" spans="57:60" x14ac:dyDescent="0.2">
      <c r="BE479785" s="5"/>
      <c r="BF479785" s="5"/>
      <c r="BG479785" s="5"/>
      <c r="BH479785" s="5"/>
    </row>
    <row r="479793" spans="57:60" x14ac:dyDescent="0.2">
      <c r="BE479793" s="5"/>
      <c r="BF479793" s="5"/>
      <c r="BG479793" s="5"/>
      <c r="BH479793" s="5"/>
    </row>
    <row r="479801" spans="57:60" x14ac:dyDescent="0.2">
      <c r="BE479801" s="5"/>
      <c r="BF479801" s="5"/>
      <c r="BG479801" s="5"/>
      <c r="BH479801" s="5"/>
    </row>
    <row r="479809" spans="57:60" x14ac:dyDescent="0.2">
      <c r="BE479809" s="5"/>
      <c r="BF479809" s="5"/>
      <c r="BG479809" s="5"/>
      <c r="BH479809" s="5"/>
    </row>
    <row r="479817" spans="57:60" x14ac:dyDescent="0.2">
      <c r="BE479817" s="5"/>
      <c r="BF479817" s="5"/>
      <c r="BG479817" s="5"/>
      <c r="BH479817" s="5"/>
    </row>
    <row r="479825" spans="57:60" x14ac:dyDescent="0.2">
      <c r="BE479825" s="5"/>
      <c r="BF479825" s="5"/>
      <c r="BG479825" s="5"/>
      <c r="BH479825" s="5"/>
    </row>
    <row r="479833" spans="57:60" x14ac:dyDescent="0.2">
      <c r="BE479833" s="5"/>
      <c r="BF479833" s="5"/>
      <c r="BG479833" s="5"/>
      <c r="BH479833" s="5"/>
    </row>
    <row r="479841" spans="57:60" x14ac:dyDescent="0.2">
      <c r="BE479841" s="5"/>
      <c r="BF479841" s="5"/>
      <c r="BG479841" s="5"/>
      <c r="BH479841" s="5"/>
    </row>
    <row r="479849" spans="57:60" x14ac:dyDescent="0.2">
      <c r="BE479849" s="5"/>
      <c r="BF479849" s="5"/>
      <c r="BG479849" s="5"/>
      <c r="BH479849" s="5"/>
    </row>
    <row r="479857" spans="57:60" x14ac:dyDescent="0.2">
      <c r="BE479857" s="5"/>
      <c r="BF479857" s="5"/>
      <c r="BG479857" s="5"/>
      <c r="BH479857" s="5"/>
    </row>
    <row r="479865" spans="57:60" x14ac:dyDescent="0.2">
      <c r="BE479865" s="5"/>
      <c r="BF479865" s="5"/>
      <c r="BG479865" s="5"/>
      <c r="BH479865" s="5"/>
    </row>
    <row r="479873" spans="57:60" x14ac:dyDescent="0.2">
      <c r="BE479873" s="5"/>
      <c r="BF479873" s="5"/>
      <c r="BG479873" s="5"/>
      <c r="BH479873" s="5"/>
    </row>
    <row r="479881" spans="57:60" x14ac:dyDescent="0.2">
      <c r="BE479881" s="5"/>
      <c r="BF479881" s="5"/>
      <c r="BG479881" s="5"/>
      <c r="BH479881" s="5"/>
    </row>
    <row r="479889" spans="57:60" x14ac:dyDescent="0.2">
      <c r="BE479889" s="5"/>
      <c r="BF479889" s="5"/>
      <c r="BG479889" s="5"/>
      <c r="BH479889" s="5"/>
    </row>
    <row r="479897" spans="57:60" x14ac:dyDescent="0.2">
      <c r="BE479897" s="5"/>
      <c r="BF479897" s="5"/>
      <c r="BG479897" s="5"/>
      <c r="BH479897" s="5"/>
    </row>
    <row r="479905" spans="57:60" x14ac:dyDescent="0.2">
      <c r="BE479905" s="5"/>
      <c r="BF479905" s="5"/>
      <c r="BG479905" s="5"/>
      <c r="BH479905" s="5"/>
    </row>
    <row r="479913" spans="57:60" x14ac:dyDescent="0.2">
      <c r="BE479913" s="5"/>
      <c r="BF479913" s="5"/>
      <c r="BG479913" s="5"/>
      <c r="BH479913" s="5"/>
    </row>
    <row r="479921" spans="57:60" x14ac:dyDescent="0.2">
      <c r="BE479921" s="5"/>
      <c r="BF479921" s="5"/>
      <c r="BG479921" s="5"/>
      <c r="BH479921" s="5"/>
    </row>
    <row r="479929" spans="57:60" x14ac:dyDescent="0.2">
      <c r="BE479929" s="5"/>
      <c r="BF479929" s="5"/>
      <c r="BG479929" s="5"/>
      <c r="BH479929" s="5"/>
    </row>
    <row r="479937" spans="57:60" x14ac:dyDescent="0.2">
      <c r="BE479937" s="5"/>
      <c r="BF479937" s="5"/>
      <c r="BG479937" s="5"/>
      <c r="BH479937" s="5"/>
    </row>
    <row r="479945" spans="57:60" x14ac:dyDescent="0.2">
      <c r="BE479945" s="5"/>
      <c r="BF479945" s="5"/>
      <c r="BG479945" s="5"/>
      <c r="BH479945" s="5"/>
    </row>
    <row r="479953" spans="57:60" x14ac:dyDescent="0.2">
      <c r="BE479953" s="5"/>
      <c r="BF479953" s="5"/>
      <c r="BG479953" s="5"/>
      <c r="BH479953" s="5"/>
    </row>
    <row r="479961" spans="57:60" x14ac:dyDescent="0.2">
      <c r="BE479961" s="5"/>
      <c r="BF479961" s="5"/>
      <c r="BG479961" s="5"/>
      <c r="BH479961" s="5"/>
    </row>
    <row r="479969" spans="57:60" x14ac:dyDescent="0.2">
      <c r="BE479969" s="5"/>
      <c r="BF479969" s="5"/>
      <c r="BG479969" s="5"/>
      <c r="BH479969" s="5"/>
    </row>
    <row r="479977" spans="57:60" x14ac:dyDescent="0.2">
      <c r="BE479977" s="5"/>
      <c r="BF479977" s="5"/>
      <c r="BG479977" s="5"/>
      <c r="BH479977" s="5"/>
    </row>
    <row r="479985" spans="57:60" x14ac:dyDescent="0.2">
      <c r="BE479985" s="5"/>
      <c r="BF479985" s="5"/>
      <c r="BG479985" s="5"/>
      <c r="BH479985" s="5"/>
    </row>
    <row r="479993" spans="57:60" x14ac:dyDescent="0.2">
      <c r="BE479993" s="5"/>
      <c r="BF479993" s="5"/>
      <c r="BG479993" s="5"/>
      <c r="BH479993" s="5"/>
    </row>
    <row r="480001" spans="57:60" x14ac:dyDescent="0.2">
      <c r="BE480001" s="5"/>
      <c r="BF480001" s="5"/>
      <c r="BG480001" s="5"/>
      <c r="BH480001" s="5"/>
    </row>
    <row r="480009" spans="57:60" x14ac:dyDescent="0.2">
      <c r="BE480009" s="5"/>
      <c r="BF480009" s="5"/>
      <c r="BG480009" s="5"/>
      <c r="BH480009" s="5"/>
    </row>
    <row r="480017" spans="57:60" x14ac:dyDescent="0.2">
      <c r="BE480017" s="5"/>
      <c r="BF480017" s="5"/>
      <c r="BG480017" s="5"/>
      <c r="BH480017" s="5"/>
    </row>
    <row r="480025" spans="57:60" x14ac:dyDescent="0.2">
      <c r="BE480025" s="5"/>
      <c r="BF480025" s="5"/>
      <c r="BG480025" s="5"/>
      <c r="BH480025" s="5"/>
    </row>
    <row r="480033" spans="57:60" x14ac:dyDescent="0.2">
      <c r="BE480033" s="5"/>
      <c r="BF480033" s="5"/>
      <c r="BG480033" s="5"/>
      <c r="BH480033" s="5"/>
    </row>
    <row r="480041" spans="57:60" x14ac:dyDescent="0.2">
      <c r="BE480041" s="5"/>
      <c r="BF480041" s="5"/>
      <c r="BG480041" s="5"/>
      <c r="BH480041" s="5"/>
    </row>
    <row r="480049" spans="57:60" x14ac:dyDescent="0.2">
      <c r="BE480049" s="5"/>
      <c r="BF480049" s="5"/>
      <c r="BG480049" s="5"/>
      <c r="BH480049" s="5"/>
    </row>
    <row r="480057" spans="57:60" x14ac:dyDescent="0.2">
      <c r="BE480057" s="5"/>
      <c r="BF480057" s="5"/>
      <c r="BG480057" s="5"/>
      <c r="BH480057" s="5"/>
    </row>
    <row r="480065" spans="57:60" x14ac:dyDescent="0.2">
      <c r="BE480065" s="5"/>
      <c r="BF480065" s="5"/>
      <c r="BG480065" s="5"/>
      <c r="BH480065" s="5"/>
    </row>
    <row r="480073" spans="57:60" x14ac:dyDescent="0.2">
      <c r="BE480073" s="5"/>
      <c r="BF480073" s="5"/>
      <c r="BG480073" s="5"/>
      <c r="BH480073" s="5"/>
    </row>
    <row r="480081" spans="57:60" x14ac:dyDescent="0.2">
      <c r="BE480081" s="5"/>
      <c r="BF480081" s="5"/>
      <c r="BG480081" s="5"/>
      <c r="BH480081" s="5"/>
    </row>
    <row r="480089" spans="57:60" x14ac:dyDescent="0.2">
      <c r="BE480089" s="5"/>
      <c r="BF480089" s="5"/>
      <c r="BG480089" s="5"/>
      <c r="BH480089" s="5"/>
    </row>
    <row r="480097" spans="57:60" x14ac:dyDescent="0.2">
      <c r="BE480097" s="5"/>
      <c r="BF480097" s="5"/>
      <c r="BG480097" s="5"/>
      <c r="BH480097" s="5"/>
    </row>
    <row r="480105" spans="57:60" x14ac:dyDescent="0.2">
      <c r="BE480105" s="5"/>
      <c r="BF480105" s="5"/>
      <c r="BG480105" s="5"/>
      <c r="BH480105" s="5"/>
    </row>
    <row r="480113" spans="57:60" x14ac:dyDescent="0.2">
      <c r="BE480113" s="5"/>
      <c r="BF480113" s="5"/>
      <c r="BG480113" s="5"/>
      <c r="BH480113" s="5"/>
    </row>
    <row r="480121" spans="57:60" x14ac:dyDescent="0.2">
      <c r="BE480121" s="5"/>
      <c r="BF480121" s="5"/>
      <c r="BG480121" s="5"/>
      <c r="BH480121" s="5"/>
    </row>
    <row r="480129" spans="57:60" x14ac:dyDescent="0.2">
      <c r="BE480129" s="5"/>
      <c r="BF480129" s="5"/>
      <c r="BG480129" s="5"/>
      <c r="BH480129" s="5"/>
    </row>
    <row r="480137" spans="57:60" x14ac:dyDescent="0.2">
      <c r="BE480137" s="5"/>
      <c r="BF480137" s="5"/>
      <c r="BG480137" s="5"/>
      <c r="BH480137" s="5"/>
    </row>
    <row r="480145" spans="57:60" x14ac:dyDescent="0.2">
      <c r="BE480145" s="5"/>
      <c r="BF480145" s="5"/>
      <c r="BG480145" s="5"/>
      <c r="BH480145" s="5"/>
    </row>
    <row r="480153" spans="57:60" x14ac:dyDescent="0.2">
      <c r="BE480153" s="5"/>
      <c r="BF480153" s="5"/>
      <c r="BG480153" s="5"/>
      <c r="BH480153" s="5"/>
    </row>
    <row r="480161" spans="57:60" x14ac:dyDescent="0.2">
      <c r="BE480161" s="5"/>
      <c r="BF480161" s="5"/>
      <c r="BG480161" s="5"/>
      <c r="BH480161" s="5"/>
    </row>
    <row r="480169" spans="57:60" x14ac:dyDescent="0.2">
      <c r="BE480169" s="5"/>
      <c r="BF480169" s="5"/>
      <c r="BG480169" s="5"/>
      <c r="BH480169" s="5"/>
    </row>
    <row r="480177" spans="57:60" x14ac:dyDescent="0.2">
      <c r="BE480177" s="5"/>
      <c r="BF480177" s="5"/>
      <c r="BG480177" s="5"/>
      <c r="BH480177" s="5"/>
    </row>
    <row r="480185" spans="57:60" x14ac:dyDescent="0.2">
      <c r="BE480185" s="5"/>
      <c r="BF480185" s="5"/>
      <c r="BG480185" s="5"/>
      <c r="BH480185" s="5"/>
    </row>
    <row r="480193" spans="57:60" x14ac:dyDescent="0.2">
      <c r="BE480193" s="5"/>
      <c r="BF480193" s="5"/>
      <c r="BG480193" s="5"/>
      <c r="BH480193" s="5"/>
    </row>
    <row r="480201" spans="57:60" x14ac:dyDescent="0.2">
      <c r="BE480201" s="5"/>
      <c r="BF480201" s="5"/>
      <c r="BG480201" s="5"/>
      <c r="BH480201" s="5"/>
    </row>
    <row r="480209" spans="57:60" x14ac:dyDescent="0.2">
      <c r="BE480209" s="5"/>
      <c r="BF480209" s="5"/>
      <c r="BG480209" s="5"/>
      <c r="BH480209" s="5"/>
    </row>
    <row r="480217" spans="57:60" x14ac:dyDescent="0.2">
      <c r="BE480217" s="5"/>
      <c r="BF480217" s="5"/>
      <c r="BG480217" s="5"/>
      <c r="BH480217" s="5"/>
    </row>
    <row r="480225" spans="57:60" x14ac:dyDescent="0.2">
      <c r="BE480225" s="5"/>
      <c r="BF480225" s="5"/>
      <c r="BG480225" s="5"/>
      <c r="BH480225" s="5"/>
    </row>
    <row r="480233" spans="57:60" x14ac:dyDescent="0.2">
      <c r="BE480233" s="5"/>
      <c r="BF480233" s="5"/>
      <c r="BG480233" s="5"/>
      <c r="BH480233" s="5"/>
    </row>
    <row r="480241" spans="57:60" x14ac:dyDescent="0.2">
      <c r="BE480241" s="5"/>
      <c r="BF480241" s="5"/>
      <c r="BG480241" s="5"/>
      <c r="BH480241" s="5"/>
    </row>
    <row r="480249" spans="57:60" x14ac:dyDescent="0.2">
      <c r="BE480249" s="5"/>
      <c r="BF480249" s="5"/>
      <c r="BG480249" s="5"/>
      <c r="BH480249" s="5"/>
    </row>
    <row r="480257" spans="57:60" x14ac:dyDescent="0.2">
      <c r="BE480257" s="5"/>
      <c r="BF480257" s="5"/>
      <c r="BG480257" s="5"/>
      <c r="BH480257" s="5"/>
    </row>
    <row r="480265" spans="57:60" x14ac:dyDescent="0.2">
      <c r="BE480265" s="5"/>
      <c r="BF480265" s="5"/>
      <c r="BG480265" s="5"/>
      <c r="BH480265" s="5"/>
    </row>
    <row r="480273" spans="57:60" x14ac:dyDescent="0.2">
      <c r="BE480273" s="5"/>
      <c r="BF480273" s="5"/>
      <c r="BG480273" s="5"/>
      <c r="BH480273" s="5"/>
    </row>
    <row r="480281" spans="57:60" x14ac:dyDescent="0.2">
      <c r="BE480281" s="5"/>
      <c r="BF480281" s="5"/>
      <c r="BG480281" s="5"/>
      <c r="BH480281" s="5"/>
    </row>
    <row r="480289" spans="57:60" x14ac:dyDescent="0.2">
      <c r="BE480289" s="5"/>
      <c r="BF480289" s="5"/>
      <c r="BG480289" s="5"/>
      <c r="BH480289" s="5"/>
    </row>
    <row r="480297" spans="57:60" x14ac:dyDescent="0.2">
      <c r="BE480297" s="5"/>
      <c r="BF480297" s="5"/>
      <c r="BG480297" s="5"/>
      <c r="BH480297" s="5"/>
    </row>
    <row r="480305" spans="57:60" x14ac:dyDescent="0.2">
      <c r="BE480305" s="5"/>
      <c r="BF480305" s="5"/>
      <c r="BG480305" s="5"/>
      <c r="BH480305" s="5"/>
    </row>
    <row r="480313" spans="57:60" x14ac:dyDescent="0.2">
      <c r="BE480313" s="5"/>
      <c r="BF480313" s="5"/>
      <c r="BG480313" s="5"/>
      <c r="BH480313" s="5"/>
    </row>
    <row r="480321" spans="57:60" x14ac:dyDescent="0.2">
      <c r="BE480321" s="5"/>
      <c r="BF480321" s="5"/>
      <c r="BG480321" s="5"/>
      <c r="BH480321" s="5"/>
    </row>
    <row r="480329" spans="57:60" x14ac:dyDescent="0.2">
      <c r="BE480329" s="5"/>
      <c r="BF480329" s="5"/>
      <c r="BG480329" s="5"/>
      <c r="BH480329" s="5"/>
    </row>
    <row r="480337" spans="57:60" x14ac:dyDescent="0.2">
      <c r="BE480337" s="5"/>
      <c r="BF480337" s="5"/>
      <c r="BG480337" s="5"/>
      <c r="BH480337" s="5"/>
    </row>
    <row r="480345" spans="57:60" x14ac:dyDescent="0.2">
      <c r="BE480345" s="5"/>
      <c r="BF480345" s="5"/>
      <c r="BG480345" s="5"/>
      <c r="BH480345" s="5"/>
    </row>
    <row r="480353" spans="57:60" x14ac:dyDescent="0.2">
      <c r="BE480353" s="5"/>
      <c r="BF480353" s="5"/>
      <c r="BG480353" s="5"/>
      <c r="BH480353" s="5"/>
    </row>
    <row r="480361" spans="57:60" x14ac:dyDescent="0.2">
      <c r="BE480361" s="5"/>
      <c r="BF480361" s="5"/>
      <c r="BG480361" s="5"/>
      <c r="BH480361" s="5"/>
    </row>
    <row r="480369" spans="57:60" x14ac:dyDescent="0.2">
      <c r="BE480369" s="5"/>
      <c r="BF480369" s="5"/>
      <c r="BG480369" s="5"/>
      <c r="BH480369" s="5"/>
    </row>
    <row r="480377" spans="57:60" x14ac:dyDescent="0.2">
      <c r="BE480377" s="5"/>
      <c r="BF480377" s="5"/>
      <c r="BG480377" s="5"/>
      <c r="BH480377" s="5"/>
    </row>
    <row r="480385" spans="57:60" x14ac:dyDescent="0.2">
      <c r="BE480385" s="5"/>
      <c r="BF480385" s="5"/>
      <c r="BG480385" s="5"/>
      <c r="BH480385" s="5"/>
    </row>
    <row r="480393" spans="57:60" x14ac:dyDescent="0.2">
      <c r="BE480393" s="5"/>
      <c r="BF480393" s="5"/>
      <c r="BG480393" s="5"/>
      <c r="BH480393" s="5"/>
    </row>
    <row r="480401" spans="57:60" x14ac:dyDescent="0.2">
      <c r="BE480401" s="5"/>
      <c r="BF480401" s="5"/>
      <c r="BG480401" s="5"/>
      <c r="BH480401" s="5"/>
    </row>
    <row r="480409" spans="57:60" x14ac:dyDescent="0.2">
      <c r="BE480409" s="5"/>
      <c r="BF480409" s="5"/>
      <c r="BG480409" s="5"/>
      <c r="BH480409" s="5"/>
    </row>
    <row r="480417" spans="57:60" x14ac:dyDescent="0.2">
      <c r="BE480417" s="5"/>
      <c r="BF480417" s="5"/>
      <c r="BG480417" s="5"/>
      <c r="BH480417" s="5"/>
    </row>
    <row r="480425" spans="57:60" x14ac:dyDescent="0.2">
      <c r="BE480425" s="5"/>
      <c r="BF480425" s="5"/>
      <c r="BG480425" s="5"/>
      <c r="BH480425" s="5"/>
    </row>
    <row r="480433" spans="57:60" x14ac:dyDescent="0.2">
      <c r="BE480433" s="5"/>
      <c r="BF480433" s="5"/>
      <c r="BG480433" s="5"/>
      <c r="BH480433" s="5"/>
    </row>
    <row r="480441" spans="57:60" x14ac:dyDescent="0.2">
      <c r="BE480441" s="5"/>
      <c r="BF480441" s="5"/>
      <c r="BG480441" s="5"/>
      <c r="BH480441" s="5"/>
    </row>
    <row r="480449" spans="57:60" x14ac:dyDescent="0.2">
      <c r="BE480449" s="5"/>
      <c r="BF480449" s="5"/>
      <c r="BG480449" s="5"/>
      <c r="BH480449" s="5"/>
    </row>
    <row r="480457" spans="57:60" x14ac:dyDescent="0.2">
      <c r="BE480457" s="5"/>
      <c r="BF480457" s="5"/>
      <c r="BG480457" s="5"/>
      <c r="BH480457" s="5"/>
    </row>
    <row r="480465" spans="57:60" x14ac:dyDescent="0.2">
      <c r="BE480465" s="5"/>
      <c r="BF480465" s="5"/>
      <c r="BG480465" s="5"/>
      <c r="BH480465" s="5"/>
    </row>
    <row r="480473" spans="57:60" x14ac:dyDescent="0.2">
      <c r="BE480473" s="5"/>
      <c r="BF480473" s="5"/>
      <c r="BG480473" s="5"/>
      <c r="BH480473" s="5"/>
    </row>
    <row r="480481" spans="57:60" x14ac:dyDescent="0.2">
      <c r="BE480481" s="5"/>
      <c r="BF480481" s="5"/>
      <c r="BG480481" s="5"/>
      <c r="BH480481" s="5"/>
    </row>
    <row r="480489" spans="57:60" x14ac:dyDescent="0.2">
      <c r="BE480489" s="5"/>
      <c r="BF480489" s="5"/>
      <c r="BG480489" s="5"/>
      <c r="BH480489" s="5"/>
    </row>
    <row r="480497" spans="57:60" x14ac:dyDescent="0.2">
      <c r="BE480497" s="5"/>
      <c r="BF480497" s="5"/>
      <c r="BG480497" s="5"/>
      <c r="BH480497" s="5"/>
    </row>
    <row r="480505" spans="57:60" x14ac:dyDescent="0.2">
      <c r="BE480505" s="5"/>
      <c r="BF480505" s="5"/>
      <c r="BG480505" s="5"/>
      <c r="BH480505" s="5"/>
    </row>
    <row r="480513" spans="57:60" x14ac:dyDescent="0.2">
      <c r="BE480513" s="5"/>
      <c r="BF480513" s="5"/>
      <c r="BG480513" s="5"/>
      <c r="BH480513" s="5"/>
    </row>
    <row r="480521" spans="57:60" x14ac:dyDescent="0.2">
      <c r="BE480521" s="5"/>
      <c r="BF480521" s="5"/>
      <c r="BG480521" s="5"/>
      <c r="BH480521" s="5"/>
    </row>
    <row r="480529" spans="57:60" x14ac:dyDescent="0.2">
      <c r="BE480529" s="5"/>
      <c r="BF480529" s="5"/>
      <c r="BG480529" s="5"/>
      <c r="BH480529" s="5"/>
    </row>
    <row r="480537" spans="57:60" x14ac:dyDescent="0.2">
      <c r="BE480537" s="5"/>
      <c r="BF480537" s="5"/>
      <c r="BG480537" s="5"/>
      <c r="BH480537" s="5"/>
    </row>
    <row r="480545" spans="57:60" x14ac:dyDescent="0.2">
      <c r="BE480545" s="5"/>
      <c r="BF480545" s="5"/>
      <c r="BG480545" s="5"/>
      <c r="BH480545" s="5"/>
    </row>
    <row r="480553" spans="57:60" x14ac:dyDescent="0.2">
      <c r="BE480553" s="5"/>
      <c r="BF480553" s="5"/>
      <c r="BG480553" s="5"/>
      <c r="BH480553" s="5"/>
    </row>
    <row r="480561" spans="57:60" x14ac:dyDescent="0.2">
      <c r="BE480561" s="5"/>
      <c r="BF480561" s="5"/>
      <c r="BG480561" s="5"/>
      <c r="BH480561" s="5"/>
    </row>
    <row r="480569" spans="57:60" x14ac:dyDescent="0.2">
      <c r="BE480569" s="5"/>
      <c r="BF480569" s="5"/>
      <c r="BG480569" s="5"/>
      <c r="BH480569" s="5"/>
    </row>
    <row r="480577" spans="57:60" x14ac:dyDescent="0.2">
      <c r="BE480577" s="5"/>
      <c r="BF480577" s="5"/>
      <c r="BG480577" s="5"/>
      <c r="BH480577" s="5"/>
    </row>
    <row r="480585" spans="57:60" x14ac:dyDescent="0.2">
      <c r="BE480585" s="5"/>
      <c r="BF480585" s="5"/>
      <c r="BG480585" s="5"/>
      <c r="BH480585" s="5"/>
    </row>
    <row r="480593" spans="57:60" x14ac:dyDescent="0.2">
      <c r="BE480593" s="5"/>
      <c r="BF480593" s="5"/>
      <c r="BG480593" s="5"/>
      <c r="BH480593" s="5"/>
    </row>
    <row r="480601" spans="57:60" x14ac:dyDescent="0.2">
      <c r="BE480601" s="5"/>
      <c r="BF480601" s="5"/>
      <c r="BG480601" s="5"/>
      <c r="BH480601" s="5"/>
    </row>
    <row r="480609" spans="57:60" x14ac:dyDescent="0.2">
      <c r="BE480609" s="5"/>
      <c r="BF480609" s="5"/>
      <c r="BG480609" s="5"/>
      <c r="BH480609" s="5"/>
    </row>
    <row r="480617" spans="57:60" x14ac:dyDescent="0.2">
      <c r="BE480617" s="5"/>
      <c r="BF480617" s="5"/>
      <c r="BG480617" s="5"/>
      <c r="BH480617" s="5"/>
    </row>
    <row r="480625" spans="57:60" x14ac:dyDescent="0.2">
      <c r="BE480625" s="5"/>
      <c r="BF480625" s="5"/>
      <c r="BG480625" s="5"/>
      <c r="BH480625" s="5"/>
    </row>
    <row r="480633" spans="57:60" x14ac:dyDescent="0.2">
      <c r="BE480633" s="5"/>
      <c r="BF480633" s="5"/>
      <c r="BG480633" s="5"/>
      <c r="BH480633" s="5"/>
    </row>
    <row r="480641" spans="57:60" x14ac:dyDescent="0.2">
      <c r="BE480641" s="5"/>
      <c r="BF480641" s="5"/>
      <c r="BG480641" s="5"/>
      <c r="BH480641" s="5"/>
    </row>
    <row r="480649" spans="57:60" x14ac:dyDescent="0.2">
      <c r="BE480649" s="5"/>
      <c r="BF480649" s="5"/>
      <c r="BG480649" s="5"/>
      <c r="BH480649" s="5"/>
    </row>
    <row r="480657" spans="57:60" x14ac:dyDescent="0.2">
      <c r="BE480657" s="5"/>
      <c r="BF480657" s="5"/>
      <c r="BG480657" s="5"/>
      <c r="BH480657" s="5"/>
    </row>
    <row r="480665" spans="57:60" x14ac:dyDescent="0.2">
      <c r="BE480665" s="5"/>
      <c r="BF480665" s="5"/>
      <c r="BG480665" s="5"/>
      <c r="BH480665" s="5"/>
    </row>
    <row r="480673" spans="57:60" x14ac:dyDescent="0.2">
      <c r="BE480673" s="5"/>
      <c r="BF480673" s="5"/>
      <c r="BG480673" s="5"/>
      <c r="BH480673" s="5"/>
    </row>
    <row r="480681" spans="57:60" x14ac:dyDescent="0.2">
      <c r="BE480681" s="5"/>
      <c r="BF480681" s="5"/>
      <c r="BG480681" s="5"/>
      <c r="BH480681" s="5"/>
    </row>
    <row r="480689" spans="57:60" x14ac:dyDescent="0.2">
      <c r="BE480689" s="5"/>
      <c r="BF480689" s="5"/>
      <c r="BG480689" s="5"/>
      <c r="BH480689" s="5"/>
    </row>
    <row r="480697" spans="57:60" x14ac:dyDescent="0.2">
      <c r="BE480697" s="5"/>
      <c r="BF480697" s="5"/>
      <c r="BG480697" s="5"/>
      <c r="BH480697" s="5"/>
    </row>
    <row r="480705" spans="57:60" x14ac:dyDescent="0.2">
      <c r="BE480705" s="5"/>
      <c r="BF480705" s="5"/>
      <c r="BG480705" s="5"/>
      <c r="BH480705" s="5"/>
    </row>
    <row r="480713" spans="57:60" x14ac:dyDescent="0.2">
      <c r="BE480713" s="5"/>
      <c r="BF480713" s="5"/>
      <c r="BG480713" s="5"/>
      <c r="BH480713" s="5"/>
    </row>
    <row r="480721" spans="57:60" x14ac:dyDescent="0.2">
      <c r="BE480721" s="5"/>
      <c r="BF480721" s="5"/>
      <c r="BG480721" s="5"/>
      <c r="BH480721" s="5"/>
    </row>
    <row r="480729" spans="57:60" x14ac:dyDescent="0.2">
      <c r="BE480729" s="5"/>
      <c r="BF480729" s="5"/>
      <c r="BG480729" s="5"/>
      <c r="BH480729" s="5"/>
    </row>
    <row r="480737" spans="57:60" x14ac:dyDescent="0.2">
      <c r="BE480737" s="5"/>
      <c r="BF480737" s="5"/>
      <c r="BG480737" s="5"/>
      <c r="BH480737" s="5"/>
    </row>
    <row r="480745" spans="57:60" x14ac:dyDescent="0.2">
      <c r="BE480745" s="5"/>
      <c r="BF480745" s="5"/>
      <c r="BG480745" s="5"/>
      <c r="BH480745" s="5"/>
    </row>
    <row r="480753" spans="57:60" x14ac:dyDescent="0.2">
      <c r="BE480753" s="5"/>
      <c r="BF480753" s="5"/>
      <c r="BG480753" s="5"/>
      <c r="BH480753" s="5"/>
    </row>
    <row r="480761" spans="57:60" x14ac:dyDescent="0.2">
      <c r="BE480761" s="5"/>
      <c r="BF480761" s="5"/>
      <c r="BG480761" s="5"/>
      <c r="BH480761" s="5"/>
    </row>
    <row r="480769" spans="57:60" x14ac:dyDescent="0.2">
      <c r="BE480769" s="5"/>
      <c r="BF480769" s="5"/>
      <c r="BG480769" s="5"/>
      <c r="BH480769" s="5"/>
    </row>
    <row r="480777" spans="57:60" x14ac:dyDescent="0.2">
      <c r="BE480777" s="5"/>
      <c r="BF480777" s="5"/>
      <c r="BG480777" s="5"/>
      <c r="BH480777" s="5"/>
    </row>
    <row r="480785" spans="57:60" x14ac:dyDescent="0.2">
      <c r="BE480785" s="5"/>
      <c r="BF480785" s="5"/>
      <c r="BG480785" s="5"/>
      <c r="BH480785" s="5"/>
    </row>
    <row r="480793" spans="57:60" x14ac:dyDescent="0.2">
      <c r="BE480793" s="5"/>
      <c r="BF480793" s="5"/>
      <c r="BG480793" s="5"/>
      <c r="BH480793" s="5"/>
    </row>
    <row r="480801" spans="57:60" x14ac:dyDescent="0.2">
      <c r="BE480801" s="5"/>
      <c r="BF480801" s="5"/>
      <c r="BG480801" s="5"/>
      <c r="BH480801" s="5"/>
    </row>
    <row r="480809" spans="57:60" x14ac:dyDescent="0.2">
      <c r="BE480809" s="5"/>
      <c r="BF480809" s="5"/>
      <c r="BG480809" s="5"/>
      <c r="BH480809" s="5"/>
    </row>
    <row r="480817" spans="57:60" x14ac:dyDescent="0.2">
      <c r="BE480817" s="5"/>
      <c r="BF480817" s="5"/>
      <c r="BG480817" s="5"/>
      <c r="BH480817" s="5"/>
    </row>
    <row r="480825" spans="57:60" x14ac:dyDescent="0.2">
      <c r="BE480825" s="5"/>
      <c r="BF480825" s="5"/>
      <c r="BG480825" s="5"/>
      <c r="BH480825" s="5"/>
    </row>
    <row r="480833" spans="57:60" x14ac:dyDescent="0.2">
      <c r="BE480833" s="5"/>
      <c r="BF480833" s="5"/>
      <c r="BG480833" s="5"/>
      <c r="BH480833" s="5"/>
    </row>
    <row r="480841" spans="57:60" x14ac:dyDescent="0.2">
      <c r="BE480841" s="5"/>
      <c r="BF480841" s="5"/>
      <c r="BG480841" s="5"/>
      <c r="BH480841" s="5"/>
    </row>
    <row r="480849" spans="57:60" x14ac:dyDescent="0.2">
      <c r="BE480849" s="5"/>
      <c r="BF480849" s="5"/>
      <c r="BG480849" s="5"/>
      <c r="BH480849" s="5"/>
    </row>
    <row r="480857" spans="57:60" x14ac:dyDescent="0.2">
      <c r="BE480857" s="5"/>
      <c r="BF480857" s="5"/>
      <c r="BG480857" s="5"/>
      <c r="BH480857" s="5"/>
    </row>
    <row r="480865" spans="57:60" x14ac:dyDescent="0.2">
      <c r="BE480865" s="5"/>
      <c r="BF480865" s="5"/>
      <c r="BG480865" s="5"/>
      <c r="BH480865" s="5"/>
    </row>
    <row r="480873" spans="57:60" x14ac:dyDescent="0.2">
      <c r="BE480873" s="5"/>
      <c r="BF480873" s="5"/>
      <c r="BG480873" s="5"/>
      <c r="BH480873" s="5"/>
    </row>
    <row r="480881" spans="57:60" x14ac:dyDescent="0.2">
      <c r="BE480881" s="5"/>
      <c r="BF480881" s="5"/>
      <c r="BG480881" s="5"/>
      <c r="BH480881" s="5"/>
    </row>
    <row r="480889" spans="57:60" x14ac:dyDescent="0.2">
      <c r="BE480889" s="5"/>
      <c r="BF480889" s="5"/>
      <c r="BG480889" s="5"/>
      <c r="BH480889" s="5"/>
    </row>
    <row r="480897" spans="57:60" x14ac:dyDescent="0.2">
      <c r="BE480897" s="5"/>
      <c r="BF480897" s="5"/>
      <c r="BG480897" s="5"/>
      <c r="BH480897" s="5"/>
    </row>
    <row r="480905" spans="57:60" x14ac:dyDescent="0.2">
      <c r="BE480905" s="5"/>
      <c r="BF480905" s="5"/>
      <c r="BG480905" s="5"/>
      <c r="BH480905" s="5"/>
    </row>
    <row r="480913" spans="57:60" x14ac:dyDescent="0.2">
      <c r="BE480913" s="5"/>
      <c r="BF480913" s="5"/>
      <c r="BG480913" s="5"/>
      <c r="BH480913" s="5"/>
    </row>
    <row r="480921" spans="57:60" x14ac:dyDescent="0.2">
      <c r="BE480921" s="5"/>
      <c r="BF480921" s="5"/>
      <c r="BG480921" s="5"/>
      <c r="BH480921" s="5"/>
    </row>
    <row r="480929" spans="57:60" x14ac:dyDescent="0.2">
      <c r="BE480929" s="5"/>
      <c r="BF480929" s="5"/>
      <c r="BG480929" s="5"/>
      <c r="BH480929" s="5"/>
    </row>
    <row r="480937" spans="57:60" x14ac:dyDescent="0.2">
      <c r="BE480937" s="5"/>
      <c r="BF480937" s="5"/>
      <c r="BG480937" s="5"/>
      <c r="BH480937" s="5"/>
    </row>
    <row r="480945" spans="57:60" x14ac:dyDescent="0.2">
      <c r="BE480945" s="5"/>
      <c r="BF480945" s="5"/>
      <c r="BG480945" s="5"/>
      <c r="BH480945" s="5"/>
    </row>
    <row r="480953" spans="57:60" x14ac:dyDescent="0.2">
      <c r="BE480953" s="5"/>
      <c r="BF480953" s="5"/>
      <c r="BG480953" s="5"/>
      <c r="BH480953" s="5"/>
    </row>
    <row r="480961" spans="57:60" x14ac:dyDescent="0.2">
      <c r="BE480961" s="5"/>
      <c r="BF480961" s="5"/>
      <c r="BG480961" s="5"/>
      <c r="BH480961" s="5"/>
    </row>
    <row r="480969" spans="57:60" x14ac:dyDescent="0.2">
      <c r="BE480969" s="5"/>
      <c r="BF480969" s="5"/>
      <c r="BG480969" s="5"/>
      <c r="BH480969" s="5"/>
    </row>
    <row r="480977" spans="57:60" x14ac:dyDescent="0.2">
      <c r="BE480977" s="5"/>
      <c r="BF480977" s="5"/>
      <c r="BG480977" s="5"/>
      <c r="BH480977" s="5"/>
    </row>
    <row r="480985" spans="57:60" x14ac:dyDescent="0.2">
      <c r="BE480985" s="5"/>
      <c r="BF480985" s="5"/>
      <c r="BG480985" s="5"/>
      <c r="BH480985" s="5"/>
    </row>
    <row r="480993" spans="57:60" x14ac:dyDescent="0.2">
      <c r="BE480993" s="5"/>
      <c r="BF480993" s="5"/>
      <c r="BG480993" s="5"/>
      <c r="BH480993" s="5"/>
    </row>
    <row r="481001" spans="57:60" x14ac:dyDescent="0.2">
      <c r="BE481001" s="5"/>
      <c r="BF481001" s="5"/>
      <c r="BG481001" s="5"/>
      <c r="BH481001" s="5"/>
    </row>
    <row r="481009" spans="57:60" x14ac:dyDescent="0.2">
      <c r="BE481009" s="5"/>
      <c r="BF481009" s="5"/>
      <c r="BG481009" s="5"/>
      <c r="BH481009" s="5"/>
    </row>
    <row r="481017" spans="57:60" x14ac:dyDescent="0.2">
      <c r="BE481017" s="5"/>
      <c r="BF481017" s="5"/>
      <c r="BG481017" s="5"/>
      <c r="BH481017" s="5"/>
    </row>
    <row r="481025" spans="57:60" x14ac:dyDescent="0.2">
      <c r="BE481025" s="5"/>
      <c r="BF481025" s="5"/>
      <c r="BG481025" s="5"/>
      <c r="BH481025" s="5"/>
    </row>
    <row r="481033" spans="57:60" x14ac:dyDescent="0.2">
      <c r="BE481033" s="5"/>
      <c r="BF481033" s="5"/>
      <c r="BG481033" s="5"/>
      <c r="BH481033" s="5"/>
    </row>
    <row r="481041" spans="57:60" x14ac:dyDescent="0.2">
      <c r="BE481041" s="5"/>
      <c r="BF481041" s="5"/>
      <c r="BG481041" s="5"/>
      <c r="BH481041" s="5"/>
    </row>
    <row r="481049" spans="57:60" x14ac:dyDescent="0.2">
      <c r="BE481049" s="5"/>
      <c r="BF481049" s="5"/>
      <c r="BG481049" s="5"/>
      <c r="BH481049" s="5"/>
    </row>
    <row r="481057" spans="57:60" x14ac:dyDescent="0.2">
      <c r="BE481057" s="5"/>
      <c r="BF481057" s="5"/>
      <c r="BG481057" s="5"/>
      <c r="BH481057" s="5"/>
    </row>
    <row r="481065" spans="57:60" x14ac:dyDescent="0.2">
      <c r="BE481065" s="5"/>
      <c r="BF481065" s="5"/>
      <c r="BG481065" s="5"/>
      <c r="BH481065" s="5"/>
    </row>
    <row r="481073" spans="57:60" x14ac:dyDescent="0.2">
      <c r="BE481073" s="5"/>
      <c r="BF481073" s="5"/>
      <c r="BG481073" s="5"/>
      <c r="BH481073" s="5"/>
    </row>
    <row r="481081" spans="57:60" x14ac:dyDescent="0.2">
      <c r="BE481081" s="5"/>
      <c r="BF481081" s="5"/>
      <c r="BG481081" s="5"/>
      <c r="BH481081" s="5"/>
    </row>
    <row r="481089" spans="57:60" x14ac:dyDescent="0.2">
      <c r="BE481089" s="5"/>
      <c r="BF481089" s="5"/>
      <c r="BG481089" s="5"/>
      <c r="BH481089" s="5"/>
    </row>
    <row r="481097" spans="57:60" x14ac:dyDescent="0.2">
      <c r="BE481097" s="5"/>
      <c r="BF481097" s="5"/>
      <c r="BG481097" s="5"/>
      <c r="BH481097" s="5"/>
    </row>
    <row r="481105" spans="57:60" x14ac:dyDescent="0.2">
      <c r="BE481105" s="5"/>
      <c r="BF481105" s="5"/>
      <c r="BG481105" s="5"/>
      <c r="BH481105" s="5"/>
    </row>
    <row r="481113" spans="57:60" x14ac:dyDescent="0.2">
      <c r="BE481113" s="5"/>
      <c r="BF481113" s="5"/>
      <c r="BG481113" s="5"/>
      <c r="BH481113" s="5"/>
    </row>
    <row r="481121" spans="57:60" x14ac:dyDescent="0.2">
      <c r="BE481121" s="5"/>
      <c r="BF481121" s="5"/>
      <c r="BG481121" s="5"/>
      <c r="BH481121" s="5"/>
    </row>
    <row r="481129" spans="57:60" x14ac:dyDescent="0.2">
      <c r="BE481129" s="5"/>
      <c r="BF481129" s="5"/>
      <c r="BG481129" s="5"/>
      <c r="BH481129" s="5"/>
    </row>
    <row r="481137" spans="57:60" x14ac:dyDescent="0.2">
      <c r="BE481137" s="5"/>
      <c r="BF481137" s="5"/>
      <c r="BG481137" s="5"/>
      <c r="BH481137" s="5"/>
    </row>
    <row r="481145" spans="57:60" x14ac:dyDescent="0.2">
      <c r="BE481145" s="5"/>
      <c r="BF481145" s="5"/>
      <c r="BG481145" s="5"/>
      <c r="BH481145" s="5"/>
    </row>
    <row r="481153" spans="57:60" x14ac:dyDescent="0.2">
      <c r="BE481153" s="5"/>
      <c r="BF481153" s="5"/>
      <c r="BG481153" s="5"/>
      <c r="BH481153" s="5"/>
    </row>
    <row r="481161" spans="57:60" x14ac:dyDescent="0.2">
      <c r="BE481161" s="5"/>
      <c r="BF481161" s="5"/>
      <c r="BG481161" s="5"/>
      <c r="BH481161" s="5"/>
    </row>
    <row r="481169" spans="57:60" x14ac:dyDescent="0.2">
      <c r="BE481169" s="5"/>
      <c r="BF481169" s="5"/>
      <c r="BG481169" s="5"/>
      <c r="BH481169" s="5"/>
    </row>
    <row r="481177" spans="57:60" x14ac:dyDescent="0.2">
      <c r="BE481177" s="5"/>
      <c r="BF481177" s="5"/>
      <c r="BG481177" s="5"/>
      <c r="BH481177" s="5"/>
    </row>
    <row r="481185" spans="57:60" x14ac:dyDescent="0.2">
      <c r="BE481185" s="5"/>
      <c r="BF481185" s="5"/>
      <c r="BG481185" s="5"/>
      <c r="BH481185" s="5"/>
    </row>
    <row r="481193" spans="57:60" x14ac:dyDescent="0.2">
      <c r="BE481193" s="5"/>
      <c r="BF481193" s="5"/>
      <c r="BG481193" s="5"/>
      <c r="BH481193" s="5"/>
    </row>
    <row r="481201" spans="57:60" x14ac:dyDescent="0.2">
      <c r="BE481201" s="5"/>
      <c r="BF481201" s="5"/>
      <c r="BG481201" s="5"/>
      <c r="BH481201" s="5"/>
    </row>
    <row r="481209" spans="57:60" x14ac:dyDescent="0.2">
      <c r="BE481209" s="5"/>
      <c r="BF481209" s="5"/>
      <c r="BG481209" s="5"/>
      <c r="BH481209" s="5"/>
    </row>
    <row r="481217" spans="57:60" x14ac:dyDescent="0.2">
      <c r="BE481217" s="5"/>
      <c r="BF481217" s="5"/>
      <c r="BG481217" s="5"/>
      <c r="BH481217" s="5"/>
    </row>
    <row r="481225" spans="57:60" x14ac:dyDescent="0.2">
      <c r="BE481225" s="5"/>
      <c r="BF481225" s="5"/>
      <c r="BG481225" s="5"/>
      <c r="BH481225" s="5"/>
    </row>
    <row r="481233" spans="57:60" x14ac:dyDescent="0.2">
      <c r="BE481233" s="5"/>
      <c r="BF481233" s="5"/>
      <c r="BG481233" s="5"/>
      <c r="BH481233" s="5"/>
    </row>
    <row r="481241" spans="57:60" x14ac:dyDescent="0.2">
      <c r="BE481241" s="5"/>
      <c r="BF481241" s="5"/>
      <c r="BG481241" s="5"/>
      <c r="BH481241" s="5"/>
    </row>
    <row r="481249" spans="57:60" x14ac:dyDescent="0.2">
      <c r="BE481249" s="5"/>
      <c r="BF481249" s="5"/>
      <c r="BG481249" s="5"/>
      <c r="BH481249" s="5"/>
    </row>
    <row r="481257" spans="57:60" x14ac:dyDescent="0.2">
      <c r="BE481257" s="5"/>
      <c r="BF481257" s="5"/>
      <c r="BG481257" s="5"/>
      <c r="BH481257" s="5"/>
    </row>
    <row r="481265" spans="57:60" x14ac:dyDescent="0.2">
      <c r="BE481265" s="5"/>
      <c r="BF481265" s="5"/>
      <c r="BG481265" s="5"/>
      <c r="BH481265" s="5"/>
    </row>
    <row r="481273" spans="57:60" x14ac:dyDescent="0.2">
      <c r="BE481273" s="5"/>
      <c r="BF481273" s="5"/>
      <c r="BG481273" s="5"/>
      <c r="BH481273" s="5"/>
    </row>
    <row r="481281" spans="57:60" x14ac:dyDescent="0.2">
      <c r="BE481281" s="5"/>
      <c r="BF481281" s="5"/>
      <c r="BG481281" s="5"/>
      <c r="BH481281" s="5"/>
    </row>
    <row r="481289" spans="57:60" x14ac:dyDescent="0.2">
      <c r="BE481289" s="5"/>
      <c r="BF481289" s="5"/>
      <c r="BG481289" s="5"/>
      <c r="BH481289" s="5"/>
    </row>
    <row r="481297" spans="57:60" x14ac:dyDescent="0.2">
      <c r="BE481297" s="5"/>
      <c r="BF481297" s="5"/>
      <c r="BG481297" s="5"/>
      <c r="BH481297" s="5"/>
    </row>
    <row r="481305" spans="57:60" x14ac:dyDescent="0.2">
      <c r="BE481305" s="5"/>
      <c r="BF481305" s="5"/>
      <c r="BG481305" s="5"/>
      <c r="BH481305" s="5"/>
    </row>
    <row r="481313" spans="57:60" x14ac:dyDescent="0.2">
      <c r="BE481313" s="5"/>
      <c r="BF481313" s="5"/>
      <c r="BG481313" s="5"/>
      <c r="BH481313" s="5"/>
    </row>
    <row r="481321" spans="57:60" x14ac:dyDescent="0.2">
      <c r="BE481321" s="5"/>
      <c r="BF481321" s="5"/>
      <c r="BG481321" s="5"/>
      <c r="BH481321" s="5"/>
    </row>
    <row r="481329" spans="57:60" x14ac:dyDescent="0.2">
      <c r="BE481329" s="5"/>
      <c r="BF481329" s="5"/>
      <c r="BG481329" s="5"/>
      <c r="BH481329" s="5"/>
    </row>
    <row r="481337" spans="57:60" x14ac:dyDescent="0.2">
      <c r="BE481337" s="5"/>
      <c r="BF481337" s="5"/>
      <c r="BG481337" s="5"/>
      <c r="BH481337" s="5"/>
    </row>
    <row r="481345" spans="57:60" x14ac:dyDescent="0.2">
      <c r="BE481345" s="5"/>
      <c r="BF481345" s="5"/>
      <c r="BG481345" s="5"/>
      <c r="BH481345" s="5"/>
    </row>
    <row r="481353" spans="57:60" x14ac:dyDescent="0.2">
      <c r="BE481353" s="5"/>
      <c r="BF481353" s="5"/>
      <c r="BG481353" s="5"/>
      <c r="BH481353" s="5"/>
    </row>
    <row r="481361" spans="57:60" x14ac:dyDescent="0.2">
      <c r="BE481361" s="5"/>
      <c r="BF481361" s="5"/>
      <c r="BG481361" s="5"/>
      <c r="BH481361" s="5"/>
    </row>
    <row r="481369" spans="57:60" x14ac:dyDescent="0.2">
      <c r="BE481369" s="5"/>
      <c r="BF481369" s="5"/>
      <c r="BG481369" s="5"/>
      <c r="BH481369" s="5"/>
    </row>
    <row r="481377" spans="57:60" x14ac:dyDescent="0.2">
      <c r="BE481377" s="5"/>
      <c r="BF481377" s="5"/>
      <c r="BG481377" s="5"/>
      <c r="BH481377" s="5"/>
    </row>
    <row r="481385" spans="57:60" x14ac:dyDescent="0.2">
      <c r="BE481385" s="5"/>
      <c r="BF481385" s="5"/>
      <c r="BG481385" s="5"/>
      <c r="BH481385" s="5"/>
    </row>
    <row r="481393" spans="57:60" x14ac:dyDescent="0.2">
      <c r="BE481393" s="5"/>
      <c r="BF481393" s="5"/>
      <c r="BG481393" s="5"/>
      <c r="BH481393" s="5"/>
    </row>
    <row r="481401" spans="57:60" x14ac:dyDescent="0.2">
      <c r="BE481401" s="5"/>
      <c r="BF481401" s="5"/>
      <c r="BG481401" s="5"/>
      <c r="BH481401" s="5"/>
    </row>
    <row r="481409" spans="57:60" x14ac:dyDescent="0.2">
      <c r="BE481409" s="5"/>
      <c r="BF481409" s="5"/>
      <c r="BG481409" s="5"/>
      <c r="BH481409" s="5"/>
    </row>
    <row r="481417" spans="57:60" x14ac:dyDescent="0.2">
      <c r="BE481417" s="5"/>
      <c r="BF481417" s="5"/>
      <c r="BG481417" s="5"/>
      <c r="BH481417" s="5"/>
    </row>
    <row r="481425" spans="57:60" x14ac:dyDescent="0.2">
      <c r="BE481425" s="5"/>
      <c r="BF481425" s="5"/>
      <c r="BG481425" s="5"/>
      <c r="BH481425" s="5"/>
    </row>
    <row r="481433" spans="57:60" x14ac:dyDescent="0.2">
      <c r="BE481433" s="5"/>
      <c r="BF481433" s="5"/>
      <c r="BG481433" s="5"/>
      <c r="BH481433" s="5"/>
    </row>
    <row r="481441" spans="57:60" x14ac:dyDescent="0.2">
      <c r="BE481441" s="5"/>
      <c r="BF481441" s="5"/>
      <c r="BG481441" s="5"/>
      <c r="BH481441" s="5"/>
    </row>
    <row r="481449" spans="57:60" x14ac:dyDescent="0.2">
      <c r="BE481449" s="5"/>
      <c r="BF481449" s="5"/>
      <c r="BG481449" s="5"/>
      <c r="BH481449" s="5"/>
    </row>
    <row r="481457" spans="57:60" x14ac:dyDescent="0.2">
      <c r="BE481457" s="5"/>
      <c r="BF481457" s="5"/>
      <c r="BG481457" s="5"/>
      <c r="BH481457" s="5"/>
    </row>
    <row r="481465" spans="57:60" x14ac:dyDescent="0.2">
      <c r="BE481465" s="5"/>
      <c r="BF481465" s="5"/>
      <c r="BG481465" s="5"/>
      <c r="BH481465" s="5"/>
    </row>
    <row r="481473" spans="57:60" x14ac:dyDescent="0.2">
      <c r="BE481473" s="5"/>
      <c r="BF481473" s="5"/>
      <c r="BG481473" s="5"/>
      <c r="BH481473" s="5"/>
    </row>
    <row r="481481" spans="57:60" x14ac:dyDescent="0.2">
      <c r="BE481481" s="5"/>
      <c r="BF481481" s="5"/>
      <c r="BG481481" s="5"/>
      <c r="BH481481" s="5"/>
    </row>
    <row r="481489" spans="57:60" x14ac:dyDescent="0.2">
      <c r="BE481489" s="5"/>
      <c r="BF481489" s="5"/>
      <c r="BG481489" s="5"/>
      <c r="BH481489" s="5"/>
    </row>
    <row r="481497" spans="57:60" x14ac:dyDescent="0.2">
      <c r="BE481497" s="5"/>
      <c r="BF481497" s="5"/>
      <c r="BG481497" s="5"/>
      <c r="BH481497" s="5"/>
    </row>
    <row r="481505" spans="57:60" x14ac:dyDescent="0.2">
      <c r="BE481505" s="5"/>
      <c r="BF481505" s="5"/>
      <c r="BG481505" s="5"/>
      <c r="BH481505" s="5"/>
    </row>
    <row r="481513" spans="57:60" x14ac:dyDescent="0.2">
      <c r="BE481513" s="5"/>
      <c r="BF481513" s="5"/>
      <c r="BG481513" s="5"/>
      <c r="BH481513" s="5"/>
    </row>
    <row r="481521" spans="57:60" x14ac:dyDescent="0.2">
      <c r="BE481521" s="5"/>
      <c r="BF481521" s="5"/>
      <c r="BG481521" s="5"/>
      <c r="BH481521" s="5"/>
    </row>
    <row r="481529" spans="57:60" x14ac:dyDescent="0.2">
      <c r="BE481529" s="5"/>
      <c r="BF481529" s="5"/>
      <c r="BG481529" s="5"/>
      <c r="BH481529" s="5"/>
    </row>
    <row r="481537" spans="57:60" x14ac:dyDescent="0.2">
      <c r="BE481537" s="5"/>
      <c r="BF481537" s="5"/>
      <c r="BG481537" s="5"/>
      <c r="BH481537" s="5"/>
    </row>
    <row r="481545" spans="57:60" x14ac:dyDescent="0.2">
      <c r="BE481545" s="5"/>
      <c r="BF481545" s="5"/>
      <c r="BG481545" s="5"/>
      <c r="BH481545" s="5"/>
    </row>
    <row r="481553" spans="57:60" x14ac:dyDescent="0.2">
      <c r="BE481553" s="5"/>
      <c r="BF481553" s="5"/>
      <c r="BG481553" s="5"/>
      <c r="BH481553" s="5"/>
    </row>
    <row r="481561" spans="57:60" x14ac:dyDescent="0.2">
      <c r="BE481561" s="5"/>
      <c r="BF481561" s="5"/>
      <c r="BG481561" s="5"/>
      <c r="BH481561" s="5"/>
    </row>
    <row r="481569" spans="57:60" x14ac:dyDescent="0.2">
      <c r="BE481569" s="5"/>
      <c r="BF481569" s="5"/>
      <c r="BG481569" s="5"/>
      <c r="BH481569" s="5"/>
    </row>
    <row r="481577" spans="57:60" x14ac:dyDescent="0.2">
      <c r="BE481577" s="5"/>
      <c r="BF481577" s="5"/>
      <c r="BG481577" s="5"/>
      <c r="BH481577" s="5"/>
    </row>
    <row r="481585" spans="57:60" x14ac:dyDescent="0.2">
      <c r="BE481585" s="5"/>
      <c r="BF481585" s="5"/>
      <c r="BG481585" s="5"/>
      <c r="BH481585" s="5"/>
    </row>
    <row r="481593" spans="57:60" x14ac:dyDescent="0.2">
      <c r="BE481593" s="5"/>
      <c r="BF481593" s="5"/>
      <c r="BG481593" s="5"/>
      <c r="BH481593" s="5"/>
    </row>
    <row r="481601" spans="57:60" x14ac:dyDescent="0.2">
      <c r="BE481601" s="5"/>
      <c r="BF481601" s="5"/>
      <c r="BG481601" s="5"/>
      <c r="BH481601" s="5"/>
    </row>
    <row r="481609" spans="57:60" x14ac:dyDescent="0.2">
      <c r="BE481609" s="5"/>
      <c r="BF481609" s="5"/>
      <c r="BG481609" s="5"/>
      <c r="BH481609" s="5"/>
    </row>
    <row r="481617" spans="57:60" x14ac:dyDescent="0.2">
      <c r="BE481617" s="5"/>
      <c r="BF481617" s="5"/>
      <c r="BG481617" s="5"/>
      <c r="BH481617" s="5"/>
    </row>
    <row r="481625" spans="57:60" x14ac:dyDescent="0.2">
      <c r="BE481625" s="5"/>
      <c r="BF481625" s="5"/>
      <c r="BG481625" s="5"/>
      <c r="BH481625" s="5"/>
    </row>
    <row r="481633" spans="57:60" x14ac:dyDescent="0.2">
      <c r="BE481633" s="5"/>
      <c r="BF481633" s="5"/>
      <c r="BG481633" s="5"/>
      <c r="BH481633" s="5"/>
    </row>
    <row r="481641" spans="57:60" x14ac:dyDescent="0.2">
      <c r="BE481641" s="5"/>
      <c r="BF481641" s="5"/>
      <c r="BG481641" s="5"/>
      <c r="BH481641" s="5"/>
    </row>
    <row r="481649" spans="57:60" x14ac:dyDescent="0.2">
      <c r="BE481649" s="5"/>
      <c r="BF481649" s="5"/>
      <c r="BG481649" s="5"/>
      <c r="BH481649" s="5"/>
    </row>
    <row r="481657" spans="57:60" x14ac:dyDescent="0.2">
      <c r="BE481657" s="5"/>
      <c r="BF481657" s="5"/>
      <c r="BG481657" s="5"/>
      <c r="BH481657" s="5"/>
    </row>
    <row r="481665" spans="57:60" x14ac:dyDescent="0.2">
      <c r="BE481665" s="5"/>
      <c r="BF481665" s="5"/>
      <c r="BG481665" s="5"/>
      <c r="BH481665" s="5"/>
    </row>
    <row r="481673" spans="57:60" x14ac:dyDescent="0.2">
      <c r="BE481673" s="5"/>
      <c r="BF481673" s="5"/>
      <c r="BG481673" s="5"/>
      <c r="BH481673" s="5"/>
    </row>
    <row r="481681" spans="57:60" x14ac:dyDescent="0.2">
      <c r="BE481681" s="5"/>
      <c r="BF481681" s="5"/>
      <c r="BG481681" s="5"/>
      <c r="BH481681" s="5"/>
    </row>
    <row r="481689" spans="57:60" x14ac:dyDescent="0.2">
      <c r="BE481689" s="5"/>
      <c r="BF481689" s="5"/>
      <c r="BG481689" s="5"/>
      <c r="BH481689" s="5"/>
    </row>
    <row r="481697" spans="57:60" x14ac:dyDescent="0.2">
      <c r="BE481697" s="5"/>
      <c r="BF481697" s="5"/>
      <c r="BG481697" s="5"/>
      <c r="BH481697" s="5"/>
    </row>
    <row r="481705" spans="57:60" x14ac:dyDescent="0.2">
      <c r="BE481705" s="5"/>
      <c r="BF481705" s="5"/>
      <c r="BG481705" s="5"/>
      <c r="BH481705" s="5"/>
    </row>
    <row r="481713" spans="57:60" x14ac:dyDescent="0.2">
      <c r="BE481713" s="5"/>
      <c r="BF481713" s="5"/>
      <c r="BG481713" s="5"/>
      <c r="BH481713" s="5"/>
    </row>
    <row r="481721" spans="57:60" x14ac:dyDescent="0.2">
      <c r="BE481721" s="5"/>
      <c r="BF481721" s="5"/>
      <c r="BG481721" s="5"/>
      <c r="BH481721" s="5"/>
    </row>
    <row r="481729" spans="57:60" x14ac:dyDescent="0.2">
      <c r="BE481729" s="5"/>
      <c r="BF481729" s="5"/>
      <c r="BG481729" s="5"/>
      <c r="BH481729" s="5"/>
    </row>
    <row r="481737" spans="57:60" x14ac:dyDescent="0.2">
      <c r="BE481737" s="5"/>
      <c r="BF481737" s="5"/>
      <c r="BG481737" s="5"/>
      <c r="BH481737" s="5"/>
    </row>
    <row r="481745" spans="57:60" x14ac:dyDescent="0.2">
      <c r="BE481745" s="5"/>
      <c r="BF481745" s="5"/>
      <c r="BG481745" s="5"/>
      <c r="BH481745" s="5"/>
    </row>
    <row r="481753" spans="57:60" x14ac:dyDescent="0.2">
      <c r="BE481753" s="5"/>
      <c r="BF481753" s="5"/>
      <c r="BG481753" s="5"/>
      <c r="BH481753" s="5"/>
    </row>
    <row r="481761" spans="57:60" x14ac:dyDescent="0.2">
      <c r="BE481761" s="5"/>
      <c r="BF481761" s="5"/>
      <c r="BG481761" s="5"/>
      <c r="BH481761" s="5"/>
    </row>
    <row r="481769" spans="57:60" x14ac:dyDescent="0.2">
      <c r="BE481769" s="5"/>
      <c r="BF481769" s="5"/>
      <c r="BG481769" s="5"/>
      <c r="BH481769" s="5"/>
    </row>
    <row r="481777" spans="57:60" x14ac:dyDescent="0.2">
      <c r="BE481777" s="5"/>
      <c r="BF481777" s="5"/>
      <c r="BG481777" s="5"/>
      <c r="BH481777" s="5"/>
    </row>
    <row r="481785" spans="57:60" x14ac:dyDescent="0.2">
      <c r="BE481785" s="5"/>
      <c r="BF481785" s="5"/>
      <c r="BG481785" s="5"/>
      <c r="BH481785" s="5"/>
    </row>
    <row r="481793" spans="57:60" x14ac:dyDescent="0.2">
      <c r="BE481793" s="5"/>
      <c r="BF481793" s="5"/>
      <c r="BG481793" s="5"/>
      <c r="BH481793" s="5"/>
    </row>
    <row r="481801" spans="57:60" x14ac:dyDescent="0.2">
      <c r="BE481801" s="5"/>
      <c r="BF481801" s="5"/>
      <c r="BG481801" s="5"/>
      <c r="BH481801" s="5"/>
    </row>
    <row r="481809" spans="57:60" x14ac:dyDescent="0.2">
      <c r="BE481809" s="5"/>
      <c r="BF481809" s="5"/>
      <c r="BG481809" s="5"/>
      <c r="BH481809" s="5"/>
    </row>
    <row r="481817" spans="57:60" x14ac:dyDescent="0.2">
      <c r="BE481817" s="5"/>
      <c r="BF481817" s="5"/>
      <c r="BG481817" s="5"/>
      <c r="BH481817" s="5"/>
    </row>
    <row r="481825" spans="57:60" x14ac:dyDescent="0.2">
      <c r="BE481825" s="5"/>
      <c r="BF481825" s="5"/>
      <c r="BG481825" s="5"/>
      <c r="BH481825" s="5"/>
    </row>
    <row r="481833" spans="57:60" x14ac:dyDescent="0.2">
      <c r="BE481833" s="5"/>
      <c r="BF481833" s="5"/>
      <c r="BG481833" s="5"/>
      <c r="BH481833" s="5"/>
    </row>
    <row r="481841" spans="57:60" x14ac:dyDescent="0.2">
      <c r="BE481841" s="5"/>
      <c r="BF481841" s="5"/>
      <c r="BG481841" s="5"/>
      <c r="BH481841" s="5"/>
    </row>
    <row r="481849" spans="57:60" x14ac:dyDescent="0.2">
      <c r="BE481849" s="5"/>
      <c r="BF481849" s="5"/>
      <c r="BG481849" s="5"/>
      <c r="BH481849" s="5"/>
    </row>
    <row r="481857" spans="57:60" x14ac:dyDescent="0.2">
      <c r="BE481857" s="5"/>
      <c r="BF481857" s="5"/>
      <c r="BG481857" s="5"/>
      <c r="BH481857" s="5"/>
    </row>
    <row r="481865" spans="57:60" x14ac:dyDescent="0.2">
      <c r="BE481865" s="5"/>
      <c r="BF481865" s="5"/>
      <c r="BG481865" s="5"/>
      <c r="BH481865" s="5"/>
    </row>
    <row r="481873" spans="57:60" x14ac:dyDescent="0.2">
      <c r="BE481873" s="5"/>
      <c r="BF481873" s="5"/>
      <c r="BG481873" s="5"/>
      <c r="BH481873" s="5"/>
    </row>
    <row r="481881" spans="57:60" x14ac:dyDescent="0.2">
      <c r="BE481881" s="5"/>
      <c r="BF481881" s="5"/>
      <c r="BG481881" s="5"/>
      <c r="BH481881" s="5"/>
    </row>
    <row r="481889" spans="57:60" x14ac:dyDescent="0.2">
      <c r="BE481889" s="5"/>
      <c r="BF481889" s="5"/>
      <c r="BG481889" s="5"/>
      <c r="BH481889" s="5"/>
    </row>
    <row r="481897" spans="57:60" x14ac:dyDescent="0.2">
      <c r="BE481897" s="5"/>
      <c r="BF481897" s="5"/>
      <c r="BG481897" s="5"/>
      <c r="BH481897" s="5"/>
    </row>
    <row r="481905" spans="57:60" x14ac:dyDescent="0.2">
      <c r="BE481905" s="5"/>
      <c r="BF481905" s="5"/>
      <c r="BG481905" s="5"/>
      <c r="BH481905" s="5"/>
    </row>
    <row r="481913" spans="57:60" x14ac:dyDescent="0.2">
      <c r="BE481913" s="5"/>
      <c r="BF481913" s="5"/>
      <c r="BG481913" s="5"/>
      <c r="BH481913" s="5"/>
    </row>
    <row r="481921" spans="57:60" x14ac:dyDescent="0.2">
      <c r="BE481921" s="5"/>
      <c r="BF481921" s="5"/>
      <c r="BG481921" s="5"/>
      <c r="BH481921" s="5"/>
    </row>
    <row r="481929" spans="57:60" x14ac:dyDescent="0.2">
      <c r="BE481929" s="5"/>
      <c r="BF481929" s="5"/>
      <c r="BG481929" s="5"/>
      <c r="BH481929" s="5"/>
    </row>
    <row r="481937" spans="57:60" x14ac:dyDescent="0.2">
      <c r="BE481937" s="5"/>
      <c r="BF481937" s="5"/>
      <c r="BG481937" s="5"/>
      <c r="BH481937" s="5"/>
    </row>
    <row r="481945" spans="57:60" x14ac:dyDescent="0.2">
      <c r="BE481945" s="5"/>
      <c r="BF481945" s="5"/>
      <c r="BG481945" s="5"/>
      <c r="BH481945" s="5"/>
    </row>
    <row r="481953" spans="57:60" x14ac:dyDescent="0.2">
      <c r="BE481953" s="5"/>
      <c r="BF481953" s="5"/>
      <c r="BG481953" s="5"/>
      <c r="BH481953" s="5"/>
    </row>
    <row r="481961" spans="57:60" x14ac:dyDescent="0.2">
      <c r="BE481961" s="5"/>
      <c r="BF481961" s="5"/>
      <c r="BG481961" s="5"/>
      <c r="BH481961" s="5"/>
    </row>
    <row r="481969" spans="57:60" x14ac:dyDescent="0.2">
      <c r="BE481969" s="5"/>
      <c r="BF481969" s="5"/>
      <c r="BG481969" s="5"/>
      <c r="BH481969" s="5"/>
    </row>
    <row r="481977" spans="57:60" x14ac:dyDescent="0.2">
      <c r="BE481977" s="5"/>
      <c r="BF481977" s="5"/>
      <c r="BG481977" s="5"/>
      <c r="BH481977" s="5"/>
    </row>
    <row r="481985" spans="57:60" x14ac:dyDescent="0.2">
      <c r="BE481985" s="5"/>
      <c r="BF481985" s="5"/>
      <c r="BG481985" s="5"/>
      <c r="BH481985" s="5"/>
    </row>
    <row r="481993" spans="57:60" x14ac:dyDescent="0.2">
      <c r="BE481993" s="5"/>
      <c r="BF481993" s="5"/>
      <c r="BG481993" s="5"/>
      <c r="BH481993" s="5"/>
    </row>
    <row r="482001" spans="57:60" x14ac:dyDescent="0.2">
      <c r="BE482001" s="5"/>
      <c r="BF482001" s="5"/>
      <c r="BG482001" s="5"/>
      <c r="BH482001" s="5"/>
    </row>
    <row r="482009" spans="57:60" x14ac:dyDescent="0.2">
      <c r="BE482009" s="5"/>
      <c r="BF482009" s="5"/>
      <c r="BG482009" s="5"/>
      <c r="BH482009" s="5"/>
    </row>
    <row r="482017" spans="57:60" x14ac:dyDescent="0.2">
      <c r="BE482017" s="5"/>
      <c r="BF482017" s="5"/>
      <c r="BG482017" s="5"/>
      <c r="BH482017" s="5"/>
    </row>
    <row r="482025" spans="57:60" x14ac:dyDescent="0.2">
      <c r="BE482025" s="5"/>
      <c r="BF482025" s="5"/>
      <c r="BG482025" s="5"/>
      <c r="BH482025" s="5"/>
    </row>
    <row r="482033" spans="57:60" x14ac:dyDescent="0.2">
      <c r="BE482033" s="5"/>
      <c r="BF482033" s="5"/>
      <c r="BG482033" s="5"/>
      <c r="BH482033" s="5"/>
    </row>
    <row r="482041" spans="57:60" x14ac:dyDescent="0.2">
      <c r="BE482041" s="5"/>
      <c r="BF482041" s="5"/>
      <c r="BG482041" s="5"/>
      <c r="BH482041" s="5"/>
    </row>
    <row r="482049" spans="57:60" x14ac:dyDescent="0.2">
      <c r="BE482049" s="5"/>
      <c r="BF482049" s="5"/>
      <c r="BG482049" s="5"/>
      <c r="BH482049" s="5"/>
    </row>
    <row r="482057" spans="57:60" x14ac:dyDescent="0.2">
      <c r="BE482057" s="5"/>
      <c r="BF482057" s="5"/>
      <c r="BG482057" s="5"/>
      <c r="BH482057" s="5"/>
    </row>
    <row r="482065" spans="57:60" x14ac:dyDescent="0.2">
      <c r="BE482065" s="5"/>
      <c r="BF482065" s="5"/>
      <c r="BG482065" s="5"/>
      <c r="BH482065" s="5"/>
    </row>
    <row r="482073" spans="57:60" x14ac:dyDescent="0.2">
      <c r="BE482073" s="5"/>
      <c r="BF482073" s="5"/>
      <c r="BG482073" s="5"/>
      <c r="BH482073" s="5"/>
    </row>
    <row r="482081" spans="57:60" x14ac:dyDescent="0.2">
      <c r="BE482081" s="5"/>
      <c r="BF482081" s="5"/>
      <c r="BG482081" s="5"/>
      <c r="BH482081" s="5"/>
    </row>
    <row r="482089" spans="57:60" x14ac:dyDescent="0.2">
      <c r="BE482089" s="5"/>
      <c r="BF482089" s="5"/>
      <c r="BG482089" s="5"/>
      <c r="BH482089" s="5"/>
    </row>
    <row r="482097" spans="57:60" x14ac:dyDescent="0.2">
      <c r="BE482097" s="5"/>
      <c r="BF482097" s="5"/>
      <c r="BG482097" s="5"/>
      <c r="BH482097" s="5"/>
    </row>
    <row r="482105" spans="57:60" x14ac:dyDescent="0.2">
      <c r="BE482105" s="5"/>
      <c r="BF482105" s="5"/>
      <c r="BG482105" s="5"/>
      <c r="BH482105" s="5"/>
    </row>
    <row r="482113" spans="57:60" x14ac:dyDescent="0.2">
      <c r="BE482113" s="5"/>
      <c r="BF482113" s="5"/>
      <c r="BG482113" s="5"/>
      <c r="BH482113" s="5"/>
    </row>
    <row r="482121" spans="57:60" x14ac:dyDescent="0.2">
      <c r="BE482121" s="5"/>
      <c r="BF482121" s="5"/>
      <c r="BG482121" s="5"/>
      <c r="BH482121" s="5"/>
    </row>
    <row r="482129" spans="57:60" x14ac:dyDescent="0.2">
      <c r="BE482129" s="5"/>
      <c r="BF482129" s="5"/>
      <c r="BG482129" s="5"/>
      <c r="BH482129" s="5"/>
    </row>
    <row r="482137" spans="57:60" x14ac:dyDescent="0.2">
      <c r="BE482137" s="5"/>
      <c r="BF482137" s="5"/>
      <c r="BG482137" s="5"/>
      <c r="BH482137" s="5"/>
    </row>
    <row r="482145" spans="57:60" x14ac:dyDescent="0.2">
      <c r="BE482145" s="5"/>
      <c r="BF482145" s="5"/>
      <c r="BG482145" s="5"/>
      <c r="BH482145" s="5"/>
    </row>
    <row r="482153" spans="57:60" x14ac:dyDescent="0.2">
      <c r="BE482153" s="5"/>
      <c r="BF482153" s="5"/>
      <c r="BG482153" s="5"/>
      <c r="BH482153" s="5"/>
    </row>
    <row r="482161" spans="57:60" x14ac:dyDescent="0.2">
      <c r="BE482161" s="5"/>
      <c r="BF482161" s="5"/>
      <c r="BG482161" s="5"/>
      <c r="BH482161" s="5"/>
    </row>
    <row r="482169" spans="57:60" x14ac:dyDescent="0.2">
      <c r="BE482169" s="5"/>
      <c r="BF482169" s="5"/>
      <c r="BG482169" s="5"/>
      <c r="BH482169" s="5"/>
    </row>
    <row r="482177" spans="57:60" x14ac:dyDescent="0.2">
      <c r="BE482177" s="5"/>
      <c r="BF482177" s="5"/>
      <c r="BG482177" s="5"/>
      <c r="BH482177" s="5"/>
    </row>
    <row r="482185" spans="57:60" x14ac:dyDescent="0.2">
      <c r="BE482185" s="5"/>
      <c r="BF482185" s="5"/>
      <c r="BG482185" s="5"/>
      <c r="BH482185" s="5"/>
    </row>
    <row r="482193" spans="57:60" x14ac:dyDescent="0.2">
      <c r="BE482193" s="5"/>
      <c r="BF482193" s="5"/>
      <c r="BG482193" s="5"/>
      <c r="BH482193" s="5"/>
    </row>
    <row r="482201" spans="57:60" x14ac:dyDescent="0.2">
      <c r="BE482201" s="5"/>
      <c r="BF482201" s="5"/>
      <c r="BG482201" s="5"/>
      <c r="BH482201" s="5"/>
    </row>
    <row r="482209" spans="57:60" x14ac:dyDescent="0.2">
      <c r="BE482209" s="5"/>
      <c r="BF482209" s="5"/>
      <c r="BG482209" s="5"/>
      <c r="BH482209" s="5"/>
    </row>
    <row r="482217" spans="57:60" x14ac:dyDescent="0.2">
      <c r="BE482217" s="5"/>
      <c r="BF482217" s="5"/>
      <c r="BG482217" s="5"/>
      <c r="BH482217" s="5"/>
    </row>
    <row r="482225" spans="57:60" x14ac:dyDescent="0.2">
      <c r="BE482225" s="5"/>
      <c r="BF482225" s="5"/>
      <c r="BG482225" s="5"/>
      <c r="BH482225" s="5"/>
    </row>
    <row r="482233" spans="57:60" x14ac:dyDescent="0.2">
      <c r="BE482233" s="5"/>
      <c r="BF482233" s="5"/>
      <c r="BG482233" s="5"/>
      <c r="BH482233" s="5"/>
    </row>
    <row r="482241" spans="57:60" x14ac:dyDescent="0.2">
      <c r="BE482241" s="5"/>
      <c r="BF482241" s="5"/>
      <c r="BG482241" s="5"/>
      <c r="BH482241" s="5"/>
    </row>
    <row r="482249" spans="57:60" x14ac:dyDescent="0.2">
      <c r="BE482249" s="5"/>
      <c r="BF482249" s="5"/>
      <c r="BG482249" s="5"/>
      <c r="BH482249" s="5"/>
    </row>
    <row r="482257" spans="57:60" x14ac:dyDescent="0.2">
      <c r="BE482257" s="5"/>
      <c r="BF482257" s="5"/>
      <c r="BG482257" s="5"/>
      <c r="BH482257" s="5"/>
    </row>
    <row r="482265" spans="57:60" x14ac:dyDescent="0.2">
      <c r="BE482265" s="5"/>
      <c r="BF482265" s="5"/>
      <c r="BG482265" s="5"/>
      <c r="BH482265" s="5"/>
    </row>
    <row r="482273" spans="57:60" x14ac:dyDescent="0.2">
      <c r="BE482273" s="5"/>
      <c r="BF482273" s="5"/>
      <c r="BG482273" s="5"/>
      <c r="BH482273" s="5"/>
    </row>
    <row r="482281" spans="57:60" x14ac:dyDescent="0.2">
      <c r="BE482281" s="5"/>
      <c r="BF482281" s="5"/>
      <c r="BG482281" s="5"/>
      <c r="BH482281" s="5"/>
    </row>
    <row r="482289" spans="57:60" x14ac:dyDescent="0.2">
      <c r="BE482289" s="5"/>
      <c r="BF482289" s="5"/>
      <c r="BG482289" s="5"/>
      <c r="BH482289" s="5"/>
    </row>
    <row r="482297" spans="57:60" x14ac:dyDescent="0.2">
      <c r="BE482297" s="5"/>
      <c r="BF482297" s="5"/>
      <c r="BG482297" s="5"/>
      <c r="BH482297" s="5"/>
    </row>
    <row r="482305" spans="57:60" x14ac:dyDescent="0.2">
      <c r="BE482305" s="5"/>
      <c r="BF482305" s="5"/>
      <c r="BG482305" s="5"/>
      <c r="BH482305" s="5"/>
    </row>
    <row r="482313" spans="57:60" x14ac:dyDescent="0.2">
      <c r="BE482313" s="5"/>
      <c r="BF482313" s="5"/>
      <c r="BG482313" s="5"/>
      <c r="BH482313" s="5"/>
    </row>
    <row r="482321" spans="57:60" x14ac:dyDescent="0.2">
      <c r="BE482321" s="5"/>
      <c r="BF482321" s="5"/>
      <c r="BG482321" s="5"/>
      <c r="BH482321" s="5"/>
    </row>
    <row r="482329" spans="57:60" x14ac:dyDescent="0.2">
      <c r="BE482329" s="5"/>
      <c r="BF482329" s="5"/>
      <c r="BG482329" s="5"/>
      <c r="BH482329" s="5"/>
    </row>
    <row r="482337" spans="57:60" x14ac:dyDescent="0.2">
      <c r="BE482337" s="5"/>
      <c r="BF482337" s="5"/>
      <c r="BG482337" s="5"/>
      <c r="BH482337" s="5"/>
    </row>
    <row r="482345" spans="57:60" x14ac:dyDescent="0.2">
      <c r="BE482345" s="5"/>
      <c r="BF482345" s="5"/>
      <c r="BG482345" s="5"/>
      <c r="BH482345" s="5"/>
    </row>
    <row r="482353" spans="57:60" x14ac:dyDescent="0.2">
      <c r="BE482353" s="5"/>
      <c r="BF482353" s="5"/>
      <c r="BG482353" s="5"/>
      <c r="BH482353" s="5"/>
    </row>
    <row r="482361" spans="57:60" x14ac:dyDescent="0.2">
      <c r="BE482361" s="5"/>
      <c r="BF482361" s="5"/>
      <c r="BG482361" s="5"/>
      <c r="BH482361" s="5"/>
    </row>
    <row r="482369" spans="57:60" x14ac:dyDescent="0.2">
      <c r="BE482369" s="5"/>
      <c r="BF482369" s="5"/>
      <c r="BG482369" s="5"/>
      <c r="BH482369" s="5"/>
    </row>
    <row r="482377" spans="57:60" x14ac:dyDescent="0.2">
      <c r="BE482377" s="5"/>
      <c r="BF482377" s="5"/>
      <c r="BG482377" s="5"/>
      <c r="BH482377" s="5"/>
    </row>
    <row r="482385" spans="57:60" x14ac:dyDescent="0.2">
      <c r="BE482385" s="5"/>
      <c r="BF482385" s="5"/>
      <c r="BG482385" s="5"/>
      <c r="BH482385" s="5"/>
    </row>
    <row r="482393" spans="57:60" x14ac:dyDescent="0.2">
      <c r="BE482393" s="5"/>
      <c r="BF482393" s="5"/>
      <c r="BG482393" s="5"/>
      <c r="BH482393" s="5"/>
    </row>
    <row r="482401" spans="57:60" x14ac:dyDescent="0.2">
      <c r="BE482401" s="5"/>
      <c r="BF482401" s="5"/>
      <c r="BG482401" s="5"/>
      <c r="BH482401" s="5"/>
    </row>
    <row r="482409" spans="57:60" x14ac:dyDescent="0.2">
      <c r="BE482409" s="5"/>
      <c r="BF482409" s="5"/>
      <c r="BG482409" s="5"/>
      <c r="BH482409" s="5"/>
    </row>
    <row r="482417" spans="57:60" x14ac:dyDescent="0.2">
      <c r="BE482417" s="5"/>
      <c r="BF482417" s="5"/>
      <c r="BG482417" s="5"/>
      <c r="BH482417" s="5"/>
    </row>
    <row r="482425" spans="57:60" x14ac:dyDescent="0.2">
      <c r="BE482425" s="5"/>
      <c r="BF482425" s="5"/>
      <c r="BG482425" s="5"/>
      <c r="BH482425" s="5"/>
    </row>
    <row r="482433" spans="57:60" x14ac:dyDescent="0.2">
      <c r="BE482433" s="5"/>
      <c r="BF482433" s="5"/>
      <c r="BG482433" s="5"/>
      <c r="BH482433" s="5"/>
    </row>
    <row r="482441" spans="57:60" x14ac:dyDescent="0.2">
      <c r="BE482441" s="5"/>
      <c r="BF482441" s="5"/>
      <c r="BG482441" s="5"/>
      <c r="BH482441" s="5"/>
    </row>
    <row r="482449" spans="57:60" x14ac:dyDescent="0.2">
      <c r="BE482449" s="5"/>
      <c r="BF482449" s="5"/>
      <c r="BG482449" s="5"/>
      <c r="BH482449" s="5"/>
    </row>
    <row r="482457" spans="57:60" x14ac:dyDescent="0.2">
      <c r="BE482457" s="5"/>
      <c r="BF482457" s="5"/>
      <c r="BG482457" s="5"/>
      <c r="BH482457" s="5"/>
    </row>
    <row r="482465" spans="57:60" x14ac:dyDescent="0.2">
      <c r="BE482465" s="5"/>
      <c r="BF482465" s="5"/>
      <c r="BG482465" s="5"/>
      <c r="BH482465" s="5"/>
    </row>
    <row r="482473" spans="57:60" x14ac:dyDescent="0.2">
      <c r="BE482473" s="5"/>
      <c r="BF482473" s="5"/>
      <c r="BG482473" s="5"/>
      <c r="BH482473" s="5"/>
    </row>
    <row r="482481" spans="57:60" x14ac:dyDescent="0.2">
      <c r="BE482481" s="5"/>
      <c r="BF482481" s="5"/>
      <c r="BG482481" s="5"/>
      <c r="BH482481" s="5"/>
    </row>
    <row r="482489" spans="57:60" x14ac:dyDescent="0.2">
      <c r="BE482489" s="5"/>
      <c r="BF482489" s="5"/>
      <c r="BG482489" s="5"/>
      <c r="BH482489" s="5"/>
    </row>
    <row r="482497" spans="57:60" x14ac:dyDescent="0.2">
      <c r="BE482497" s="5"/>
      <c r="BF482497" s="5"/>
      <c r="BG482497" s="5"/>
      <c r="BH482497" s="5"/>
    </row>
    <row r="482505" spans="57:60" x14ac:dyDescent="0.2">
      <c r="BE482505" s="5"/>
      <c r="BF482505" s="5"/>
      <c r="BG482505" s="5"/>
      <c r="BH482505" s="5"/>
    </row>
    <row r="482513" spans="57:60" x14ac:dyDescent="0.2">
      <c r="BE482513" s="5"/>
      <c r="BF482513" s="5"/>
      <c r="BG482513" s="5"/>
      <c r="BH482513" s="5"/>
    </row>
    <row r="482521" spans="57:60" x14ac:dyDescent="0.2">
      <c r="BE482521" s="5"/>
      <c r="BF482521" s="5"/>
      <c r="BG482521" s="5"/>
      <c r="BH482521" s="5"/>
    </row>
    <row r="482529" spans="57:60" x14ac:dyDescent="0.2">
      <c r="BE482529" s="5"/>
      <c r="BF482529" s="5"/>
      <c r="BG482529" s="5"/>
      <c r="BH482529" s="5"/>
    </row>
    <row r="482537" spans="57:60" x14ac:dyDescent="0.2">
      <c r="BE482537" s="5"/>
      <c r="BF482537" s="5"/>
      <c r="BG482537" s="5"/>
      <c r="BH482537" s="5"/>
    </row>
    <row r="482545" spans="57:60" x14ac:dyDescent="0.2">
      <c r="BE482545" s="5"/>
      <c r="BF482545" s="5"/>
      <c r="BG482545" s="5"/>
      <c r="BH482545" s="5"/>
    </row>
    <row r="482553" spans="57:60" x14ac:dyDescent="0.2">
      <c r="BE482553" s="5"/>
      <c r="BF482553" s="5"/>
      <c r="BG482553" s="5"/>
      <c r="BH482553" s="5"/>
    </row>
    <row r="482561" spans="57:60" x14ac:dyDescent="0.2">
      <c r="BE482561" s="5"/>
      <c r="BF482561" s="5"/>
      <c r="BG482561" s="5"/>
      <c r="BH482561" s="5"/>
    </row>
    <row r="482569" spans="57:60" x14ac:dyDescent="0.2">
      <c r="BE482569" s="5"/>
      <c r="BF482569" s="5"/>
      <c r="BG482569" s="5"/>
      <c r="BH482569" s="5"/>
    </row>
    <row r="482577" spans="57:60" x14ac:dyDescent="0.2">
      <c r="BE482577" s="5"/>
      <c r="BF482577" s="5"/>
      <c r="BG482577" s="5"/>
      <c r="BH482577" s="5"/>
    </row>
    <row r="482585" spans="57:60" x14ac:dyDescent="0.2">
      <c r="BE482585" s="5"/>
      <c r="BF482585" s="5"/>
      <c r="BG482585" s="5"/>
      <c r="BH482585" s="5"/>
    </row>
    <row r="482593" spans="57:60" x14ac:dyDescent="0.2">
      <c r="BE482593" s="5"/>
      <c r="BF482593" s="5"/>
      <c r="BG482593" s="5"/>
      <c r="BH482593" s="5"/>
    </row>
    <row r="482601" spans="57:60" x14ac:dyDescent="0.2">
      <c r="BE482601" s="5"/>
      <c r="BF482601" s="5"/>
      <c r="BG482601" s="5"/>
      <c r="BH482601" s="5"/>
    </row>
    <row r="482609" spans="57:60" x14ac:dyDescent="0.2">
      <c r="BE482609" s="5"/>
      <c r="BF482609" s="5"/>
      <c r="BG482609" s="5"/>
      <c r="BH482609" s="5"/>
    </row>
    <row r="482617" spans="57:60" x14ac:dyDescent="0.2">
      <c r="BE482617" s="5"/>
      <c r="BF482617" s="5"/>
      <c r="BG482617" s="5"/>
      <c r="BH482617" s="5"/>
    </row>
    <row r="482625" spans="57:60" x14ac:dyDescent="0.2">
      <c r="BE482625" s="5"/>
      <c r="BF482625" s="5"/>
      <c r="BG482625" s="5"/>
      <c r="BH482625" s="5"/>
    </row>
    <row r="482633" spans="57:60" x14ac:dyDescent="0.2">
      <c r="BE482633" s="5"/>
      <c r="BF482633" s="5"/>
      <c r="BG482633" s="5"/>
      <c r="BH482633" s="5"/>
    </row>
    <row r="482641" spans="57:60" x14ac:dyDescent="0.2">
      <c r="BE482641" s="5"/>
      <c r="BF482641" s="5"/>
      <c r="BG482641" s="5"/>
      <c r="BH482641" s="5"/>
    </row>
    <row r="482649" spans="57:60" x14ac:dyDescent="0.2">
      <c r="BE482649" s="5"/>
      <c r="BF482649" s="5"/>
      <c r="BG482649" s="5"/>
      <c r="BH482649" s="5"/>
    </row>
    <row r="482657" spans="57:60" x14ac:dyDescent="0.2">
      <c r="BE482657" s="5"/>
      <c r="BF482657" s="5"/>
      <c r="BG482657" s="5"/>
      <c r="BH482657" s="5"/>
    </row>
    <row r="482665" spans="57:60" x14ac:dyDescent="0.2">
      <c r="BE482665" s="5"/>
      <c r="BF482665" s="5"/>
      <c r="BG482665" s="5"/>
      <c r="BH482665" s="5"/>
    </row>
    <row r="482673" spans="57:60" x14ac:dyDescent="0.2">
      <c r="BE482673" s="5"/>
      <c r="BF482673" s="5"/>
      <c r="BG482673" s="5"/>
      <c r="BH482673" s="5"/>
    </row>
    <row r="482681" spans="57:60" x14ac:dyDescent="0.2">
      <c r="BE482681" s="5"/>
      <c r="BF482681" s="5"/>
      <c r="BG482681" s="5"/>
      <c r="BH482681" s="5"/>
    </row>
    <row r="482689" spans="57:60" x14ac:dyDescent="0.2">
      <c r="BE482689" s="5"/>
      <c r="BF482689" s="5"/>
      <c r="BG482689" s="5"/>
      <c r="BH482689" s="5"/>
    </row>
    <row r="482697" spans="57:60" x14ac:dyDescent="0.2">
      <c r="BE482697" s="5"/>
      <c r="BF482697" s="5"/>
      <c r="BG482697" s="5"/>
      <c r="BH482697" s="5"/>
    </row>
    <row r="482705" spans="57:60" x14ac:dyDescent="0.2">
      <c r="BE482705" s="5"/>
      <c r="BF482705" s="5"/>
      <c r="BG482705" s="5"/>
      <c r="BH482705" s="5"/>
    </row>
    <row r="482713" spans="57:60" x14ac:dyDescent="0.2">
      <c r="BE482713" s="5"/>
      <c r="BF482713" s="5"/>
      <c r="BG482713" s="5"/>
      <c r="BH482713" s="5"/>
    </row>
    <row r="482721" spans="57:60" x14ac:dyDescent="0.2">
      <c r="BE482721" s="5"/>
      <c r="BF482721" s="5"/>
      <c r="BG482721" s="5"/>
      <c r="BH482721" s="5"/>
    </row>
    <row r="482729" spans="57:60" x14ac:dyDescent="0.2">
      <c r="BE482729" s="5"/>
      <c r="BF482729" s="5"/>
      <c r="BG482729" s="5"/>
      <c r="BH482729" s="5"/>
    </row>
    <row r="482737" spans="57:60" x14ac:dyDescent="0.2">
      <c r="BE482737" s="5"/>
      <c r="BF482737" s="5"/>
      <c r="BG482737" s="5"/>
      <c r="BH482737" s="5"/>
    </row>
    <row r="482745" spans="57:60" x14ac:dyDescent="0.2">
      <c r="BE482745" s="5"/>
      <c r="BF482745" s="5"/>
      <c r="BG482745" s="5"/>
      <c r="BH482745" s="5"/>
    </row>
    <row r="482753" spans="57:60" x14ac:dyDescent="0.2">
      <c r="BE482753" s="5"/>
      <c r="BF482753" s="5"/>
      <c r="BG482753" s="5"/>
      <c r="BH482753" s="5"/>
    </row>
    <row r="482761" spans="57:60" x14ac:dyDescent="0.2">
      <c r="BE482761" s="5"/>
      <c r="BF482761" s="5"/>
      <c r="BG482761" s="5"/>
      <c r="BH482761" s="5"/>
    </row>
    <row r="482769" spans="57:60" x14ac:dyDescent="0.2">
      <c r="BE482769" s="5"/>
      <c r="BF482769" s="5"/>
      <c r="BG482769" s="5"/>
      <c r="BH482769" s="5"/>
    </row>
    <row r="482777" spans="57:60" x14ac:dyDescent="0.2">
      <c r="BE482777" s="5"/>
      <c r="BF482777" s="5"/>
      <c r="BG482777" s="5"/>
      <c r="BH482777" s="5"/>
    </row>
    <row r="482785" spans="57:60" x14ac:dyDescent="0.2">
      <c r="BE482785" s="5"/>
      <c r="BF482785" s="5"/>
      <c r="BG482785" s="5"/>
      <c r="BH482785" s="5"/>
    </row>
    <row r="482793" spans="57:60" x14ac:dyDescent="0.2">
      <c r="BE482793" s="5"/>
      <c r="BF482793" s="5"/>
      <c r="BG482793" s="5"/>
      <c r="BH482793" s="5"/>
    </row>
    <row r="482801" spans="57:60" x14ac:dyDescent="0.2">
      <c r="BE482801" s="5"/>
      <c r="BF482801" s="5"/>
      <c r="BG482801" s="5"/>
      <c r="BH482801" s="5"/>
    </row>
    <row r="482809" spans="57:60" x14ac:dyDescent="0.2">
      <c r="BE482809" s="5"/>
      <c r="BF482809" s="5"/>
      <c r="BG482809" s="5"/>
      <c r="BH482809" s="5"/>
    </row>
    <row r="482817" spans="57:60" x14ac:dyDescent="0.2">
      <c r="BE482817" s="5"/>
      <c r="BF482817" s="5"/>
      <c r="BG482817" s="5"/>
      <c r="BH482817" s="5"/>
    </row>
    <row r="482825" spans="57:60" x14ac:dyDescent="0.2">
      <c r="BE482825" s="5"/>
      <c r="BF482825" s="5"/>
      <c r="BG482825" s="5"/>
      <c r="BH482825" s="5"/>
    </row>
    <row r="482833" spans="57:60" x14ac:dyDescent="0.2">
      <c r="BE482833" s="5"/>
      <c r="BF482833" s="5"/>
      <c r="BG482833" s="5"/>
      <c r="BH482833" s="5"/>
    </row>
    <row r="482841" spans="57:60" x14ac:dyDescent="0.2">
      <c r="BE482841" s="5"/>
      <c r="BF482841" s="5"/>
      <c r="BG482841" s="5"/>
      <c r="BH482841" s="5"/>
    </row>
    <row r="482849" spans="57:60" x14ac:dyDescent="0.2">
      <c r="BE482849" s="5"/>
      <c r="BF482849" s="5"/>
      <c r="BG482849" s="5"/>
      <c r="BH482849" s="5"/>
    </row>
    <row r="482857" spans="57:60" x14ac:dyDescent="0.2">
      <c r="BE482857" s="5"/>
      <c r="BF482857" s="5"/>
      <c r="BG482857" s="5"/>
      <c r="BH482857" s="5"/>
    </row>
    <row r="482865" spans="57:60" x14ac:dyDescent="0.2">
      <c r="BE482865" s="5"/>
      <c r="BF482865" s="5"/>
      <c r="BG482865" s="5"/>
      <c r="BH482865" s="5"/>
    </row>
    <row r="482873" spans="57:60" x14ac:dyDescent="0.2">
      <c r="BE482873" s="5"/>
      <c r="BF482873" s="5"/>
      <c r="BG482873" s="5"/>
      <c r="BH482873" s="5"/>
    </row>
    <row r="482881" spans="57:60" x14ac:dyDescent="0.2">
      <c r="BE482881" s="5"/>
      <c r="BF482881" s="5"/>
      <c r="BG482881" s="5"/>
      <c r="BH482881" s="5"/>
    </row>
    <row r="482889" spans="57:60" x14ac:dyDescent="0.2">
      <c r="BE482889" s="5"/>
      <c r="BF482889" s="5"/>
      <c r="BG482889" s="5"/>
      <c r="BH482889" s="5"/>
    </row>
    <row r="482897" spans="57:60" x14ac:dyDescent="0.2">
      <c r="BE482897" s="5"/>
      <c r="BF482897" s="5"/>
      <c r="BG482897" s="5"/>
      <c r="BH482897" s="5"/>
    </row>
    <row r="482905" spans="57:60" x14ac:dyDescent="0.2">
      <c r="BE482905" s="5"/>
      <c r="BF482905" s="5"/>
      <c r="BG482905" s="5"/>
      <c r="BH482905" s="5"/>
    </row>
    <row r="482913" spans="57:60" x14ac:dyDescent="0.2">
      <c r="BE482913" s="5"/>
      <c r="BF482913" s="5"/>
      <c r="BG482913" s="5"/>
      <c r="BH482913" s="5"/>
    </row>
    <row r="482921" spans="57:60" x14ac:dyDescent="0.2">
      <c r="BE482921" s="5"/>
      <c r="BF482921" s="5"/>
      <c r="BG482921" s="5"/>
      <c r="BH482921" s="5"/>
    </row>
    <row r="482929" spans="57:60" x14ac:dyDescent="0.2">
      <c r="BE482929" s="5"/>
      <c r="BF482929" s="5"/>
      <c r="BG482929" s="5"/>
      <c r="BH482929" s="5"/>
    </row>
    <row r="482937" spans="57:60" x14ac:dyDescent="0.2">
      <c r="BE482937" s="5"/>
      <c r="BF482937" s="5"/>
      <c r="BG482937" s="5"/>
      <c r="BH482937" s="5"/>
    </row>
    <row r="482945" spans="57:60" x14ac:dyDescent="0.2">
      <c r="BE482945" s="5"/>
      <c r="BF482945" s="5"/>
      <c r="BG482945" s="5"/>
      <c r="BH482945" s="5"/>
    </row>
    <row r="482953" spans="57:60" x14ac:dyDescent="0.2">
      <c r="BE482953" s="5"/>
      <c r="BF482953" s="5"/>
      <c r="BG482953" s="5"/>
      <c r="BH482953" s="5"/>
    </row>
    <row r="482961" spans="57:60" x14ac:dyDescent="0.2">
      <c r="BE482961" s="5"/>
      <c r="BF482961" s="5"/>
      <c r="BG482961" s="5"/>
      <c r="BH482961" s="5"/>
    </row>
    <row r="482969" spans="57:60" x14ac:dyDescent="0.2">
      <c r="BE482969" s="5"/>
      <c r="BF482969" s="5"/>
      <c r="BG482969" s="5"/>
      <c r="BH482969" s="5"/>
    </row>
    <row r="482977" spans="57:60" x14ac:dyDescent="0.2">
      <c r="BE482977" s="5"/>
      <c r="BF482977" s="5"/>
      <c r="BG482977" s="5"/>
      <c r="BH482977" s="5"/>
    </row>
    <row r="482985" spans="57:60" x14ac:dyDescent="0.2">
      <c r="BE482985" s="5"/>
      <c r="BF482985" s="5"/>
      <c r="BG482985" s="5"/>
      <c r="BH482985" s="5"/>
    </row>
    <row r="482993" spans="57:60" x14ac:dyDescent="0.2">
      <c r="BE482993" s="5"/>
      <c r="BF482993" s="5"/>
      <c r="BG482993" s="5"/>
      <c r="BH482993" s="5"/>
    </row>
    <row r="483001" spans="57:60" x14ac:dyDescent="0.2">
      <c r="BE483001" s="5"/>
      <c r="BF483001" s="5"/>
      <c r="BG483001" s="5"/>
      <c r="BH483001" s="5"/>
    </row>
    <row r="483009" spans="57:60" x14ac:dyDescent="0.2">
      <c r="BE483009" s="5"/>
      <c r="BF483009" s="5"/>
      <c r="BG483009" s="5"/>
      <c r="BH483009" s="5"/>
    </row>
    <row r="483017" spans="57:60" x14ac:dyDescent="0.2">
      <c r="BE483017" s="5"/>
      <c r="BF483017" s="5"/>
      <c r="BG483017" s="5"/>
      <c r="BH483017" s="5"/>
    </row>
    <row r="483025" spans="57:60" x14ac:dyDescent="0.2">
      <c r="BE483025" s="5"/>
      <c r="BF483025" s="5"/>
      <c r="BG483025" s="5"/>
      <c r="BH483025" s="5"/>
    </row>
    <row r="483033" spans="57:60" x14ac:dyDescent="0.2">
      <c r="BE483033" s="5"/>
      <c r="BF483033" s="5"/>
      <c r="BG483033" s="5"/>
      <c r="BH483033" s="5"/>
    </row>
    <row r="483041" spans="57:60" x14ac:dyDescent="0.2">
      <c r="BE483041" s="5"/>
      <c r="BF483041" s="5"/>
      <c r="BG483041" s="5"/>
      <c r="BH483041" s="5"/>
    </row>
    <row r="483049" spans="57:60" x14ac:dyDescent="0.2">
      <c r="BE483049" s="5"/>
      <c r="BF483049" s="5"/>
      <c r="BG483049" s="5"/>
      <c r="BH483049" s="5"/>
    </row>
    <row r="483057" spans="57:60" x14ac:dyDescent="0.2">
      <c r="BE483057" s="5"/>
      <c r="BF483057" s="5"/>
      <c r="BG483057" s="5"/>
      <c r="BH483057" s="5"/>
    </row>
    <row r="483065" spans="57:60" x14ac:dyDescent="0.2">
      <c r="BE483065" s="5"/>
      <c r="BF483065" s="5"/>
      <c r="BG483065" s="5"/>
      <c r="BH483065" s="5"/>
    </row>
    <row r="483073" spans="57:60" x14ac:dyDescent="0.2">
      <c r="BE483073" s="5"/>
      <c r="BF483073" s="5"/>
      <c r="BG483073" s="5"/>
      <c r="BH483073" s="5"/>
    </row>
    <row r="483081" spans="57:60" x14ac:dyDescent="0.2">
      <c r="BE483081" s="5"/>
      <c r="BF483081" s="5"/>
      <c r="BG483081" s="5"/>
      <c r="BH483081" s="5"/>
    </row>
    <row r="483089" spans="57:60" x14ac:dyDescent="0.2">
      <c r="BE483089" s="5"/>
      <c r="BF483089" s="5"/>
      <c r="BG483089" s="5"/>
      <c r="BH483089" s="5"/>
    </row>
    <row r="483097" spans="57:60" x14ac:dyDescent="0.2">
      <c r="BE483097" s="5"/>
      <c r="BF483097" s="5"/>
      <c r="BG483097" s="5"/>
      <c r="BH483097" s="5"/>
    </row>
    <row r="483105" spans="57:60" x14ac:dyDescent="0.2">
      <c r="BE483105" s="5"/>
      <c r="BF483105" s="5"/>
      <c r="BG483105" s="5"/>
      <c r="BH483105" s="5"/>
    </row>
    <row r="483113" spans="57:60" x14ac:dyDescent="0.2">
      <c r="BE483113" s="5"/>
      <c r="BF483113" s="5"/>
      <c r="BG483113" s="5"/>
      <c r="BH483113" s="5"/>
    </row>
    <row r="483121" spans="57:60" x14ac:dyDescent="0.2">
      <c r="BE483121" s="5"/>
      <c r="BF483121" s="5"/>
      <c r="BG483121" s="5"/>
      <c r="BH483121" s="5"/>
    </row>
    <row r="483129" spans="57:60" x14ac:dyDescent="0.2">
      <c r="BE483129" s="5"/>
      <c r="BF483129" s="5"/>
      <c r="BG483129" s="5"/>
      <c r="BH483129" s="5"/>
    </row>
    <row r="483137" spans="57:60" x14ac:dyDescent="0.2">
      <c r="BE483137" s="5"/>
      <c r="BF483137" s="5"/>
      <c r="BG483137" s="5"/>
      <c r="BH483137" s="5"/>
    </row>
    <row r="483145" spans="57:60" x14ac:dyDescent="0.2">
      <c r="BE483145" s="5"/>
      <c r="BF483145" s="5"/>
      <c r="BG483145" s="5"/>
      <c r="BH483145" s="5"/>
    </row>
    <row r="483153" spans="57:60" x14ac:dyDescent="0.2">
      <c r="BE483153" s="5"/>
      <c r="BF483153" s="5"/>
      <c r="BG483153" s="5"/>
      <c r="BH483153" s="5"/>
    </row>
    <row r="483161" spans="57:60" x14ac:dyDescent="0.2">
      <c r="BE483161" s="5"/>
      <c r="BF483161" s="5"/>
      <c r="BG483161" s="5"/>
      <c r="BH483161" s="5"/>
    </row>
    <row r="483169" spans="57:60" x14ac:dyDescent="0.2">
      <c r="BE483169" s="5"/>
      <c r="BF483169" s="5"/>
      <c r="BG483169" s="5"/>
      <c r="BH483169" s="5"/>
    </row>
    <row r="483177" spans="57:60" x14ac:dyDescent="0.2">
      <c r="BE483177" s="5"/>
      <c r="BF483177" s="5"/>
      <c r="BG483177" s="5"/>
      <c r="BH483177" s="5"/>
    </row>
    <row r="483185" spans="57:60" x14ac:dyDescent="0.2">
      <c r="BE483185" s="5"/>
      <c r="BF483185" s="5"/>
      <c r="BG483185" s="5"/>
      <c r="BH483185" s="5"/>
    </row>
    <row r="483193" spans="57:60" x14ac:dyDescent="0.2">
      <c r="BE483193" s="5"/>
      <c r="BF483193" s="5"/>
      <c r="BG483193" s="5"/>
      <c r="BH483193" s="5"/>
    </row>
    <row r="483201" spans="57:60" x14ac:dyDescent="0.2">
      <c r="BE483201" s="5"/>
      <c r="BF483201" s="5"/>
      <c r="BG483201" s="5"/>
      <c r="BH483201" s="5"/>
    </row>
    <row r="483209" spans="57:60" x14ac:dyDescent="0.2">
      <c r="BE483209" s="5"/>
      <c r="BF483209" s="5"/>
      <c r="BG483209" s="5"/>
      <c r="BH483209" s="5"/>
    </row>
    <row r="483217" spans="57:60" x14ac:dyDescent="0.2">
      <c r="BE483217" s="5"/>
      <c r="BF483217" s="5"/>
      <c r="BG483217" s="5"/>
      <c r="BH483217" s="5"/>
    </row>
    <row r="483225" spans="57:60" x14ac:dyDescent="0.2">
      <c r="BE483225" s="5"/>
      <c r="BF483225" s="5"/>
      <c r="BG483225" s="5"/>
      <c r="BH483225" s="5"/>
    </row>
    <row r="483233" spans="57:60" x14ac:dyDescent="0.2">
      <c r="BE483233" s="5"/>
      <c r="BF483233" s="5"/>
      <c r="BG483233" s="5"/>
      <c r="BH483233" s="5"/>
    </row>
    <row r="483241" spans="57:60" x14ac:dyDescent="0.2">
      <c r="BE483241" s="5"/>
      <c r="BF483241" s="5"/>
      <c r="BG483241" s="5"/>
      <c r="BH483241" s="5"/>
    </row>
    <row r="483249" spans="57:60" x14ac:dyDescent="0.2">
      <c r="BE483249" s="5"/>
      <c r="BF483249" s="5"/>
      <c r="BG483249" s="5"/>
      <c r="BH483249" s="5"/>
    </row>
    <row r="483257" spans="57:60" x14ac:dyDescent="0.2">
      <c r="BE483257" s="5"/>
      <c r="BF483257" s="5"/>
      <c r="BG483257" s="5"/>
      <c r="BH483257" s="5"/>
    </row>
    <row r="483265" spans="57:60" x14ac:dyDescent="0.2">
      <c r="BE483265" s="5"/>
      <c r="BF483265" s="5"/>
      <c r="BG483265" s="5"/>
      <c r="BH483265" s="5"/>
    </row>
    <row r="483273" spans="57:60" x14ac:dyDescent="0.2">
      <c r="BE483273" s="5"/>
      <c r="BF483273" s="5"/>
      <c r="BG483273" s="5"/>
      <c r="BH483273" s="5"/>
    </row>
    <row r="483281" spans="57:60" x14ac:dyDescent="0.2">
      <c r="BE483281" s="5"/>
      <c r="BF483281" s="5"/>
      <c r="BG483281" s="5"/>
      <c r="BH483281" s="5"/>
    </row>
    <row r="483289" spans="57:60" x14ac:dyDescent="0.2">
      <c r="BE483289" s="5"/>
      <c r="BF483289" s="5"/>
      <c r="BG483289" s="5"/>
      <c r="BH483289" s="5"/>
    </row>
    <row r="483297" spans="57:60" x14ac:dyDescent="0.2">
      <c r="BE483297" s="5"/>
      <c r="BF483297" s="5"/>
      <c r="BG483297" s="5"/>
      <c r="BH483297" s="5"/>
    </row>
    <row r="483305" spans="57:60" x14ac:dyDescent="0.2">
      <c r="BE483305" s="5"/>
      <c r="BF483305" s="5"/>
      <c r="BG483305" s="5"/>
      <c r="BH483305" s="5"/>
    </row>
    <row r="483313" spans="57:60" x14ac:dyDescent="0.2">
      <c r="BE483313" s="5"/>
      <c r="BF483313" s="5"/>
      <c r="BG483313" s="5"/>
      <c r="BH483313" s="5"/>
    </row>
    <row r="483321" spans="57:60" x14ac:dyDescent="0.2">
      <c r="BE483321" s="5"/>
      <c r="BF483321" s="5"/>
      <c r="BG483321" s="5"/>
      <c r="BH483321" s="5"/>
    </row>
    <row r="483329" spans="57:60" x14ac:dyDescent="0.2">
      <c r="BE483329" s="5"/>
      <c r="BF483329" s="5"/>
      <c r="BG483329" s="5"/>
      <c r="BH483329" s="5"/>
    </row>
    <row r="483337" spans="57:60" x14ac:dyDescent="0.2">
      <c r="BE483337" s="5"/>
      <c r="BF483337" s="5"/>
      <c r="BG483337" s="5"/>
      <c r="BH483337" s="5"/>
    </row>
    <row r="483345" spans="57:60" x14ac:dyDescent="0.2">
      <c r="BE483345" s="5"/>
      <c r="BF483345" s="5"/>
      <c r="BG483345" s="5"/>
      <c r="BH483345" s="5"/>
    </row>
    <row r="483353" spans="57:60" x14ac:dyDescent="0.2">
      <c r="BE483353" s="5"/>
      <c r="BF483353" s="5"/>
      <c r="BG483353" s="5"/>
      <c r="BH483353" s="5"/>
    </row>
    <row r="483361" spans="57:60" x14ac:dyDescent="0.2">
      <c r="BE483361" s="5"/>
      <c r="BF483361" s="5"/>
      <c r="BG483361" s="5"/>
      <c r="BH483361" s="5"/>
    </row>
    <row r="483369" spans="57:60" x14ac:dyDescent="0.2">
      <c r="BE483369" s="5"/>
      <c r="BF483369" s="5"/>
      <c r="BG483369" s="5"/>
      <c r="BH483369" s="5"/>
    </row>
    <row r="483377" spans="57:60" x14ac:dyDescent="0.2">
      <c r="BE483377" s="5"/>
      <c r="BF483377" s="5"/>
      <c r="BG483377" s="5"/>
      <c r="BH483377" s="5"/>
    </row>
    <row r="483385" spans="57:60" x14ac:dyDescent="0.2">
      <c r="BE483385" s="5"/>
      <c r="BF483385" s="5"/>
      <c r="BG483385" s="5"/>
      <c r="BH483385" s="5"/>
    </row>
    <row r="483393" spans="57:60" x14ac:dyDescent="0.2">
      <c r="BE483393" s="5"/>
      <c r="BF483393" s="5"/>
      <c r="BG483393" s="5"/>
      <c r="BH483393" s="5"/>
    </row>
    <row r="483401" spans="57:60" x14ac:dyDescent="0.2">
      <c r="BE483401" s="5"/>
      <c r="BF483401" s="5"/>
      <c r="BG483401" s="5"/>
      <c r="BH483401" s="5"/>
    </row>
    <row r="483409" spans="57:60" x14ac:dyDescent="0.2">
      <c r="BE483409" s="5"/>
      <c r="BF483409" s="5"/>
      <c r="BG483409" s="5"/>
      <c r="BH483409" s="5"/>
    </row>
    <row r="483417" spans="57:60" x14ac:dyDescent="0.2">
      <c r="BE483417" s="5"/>
      <c r="BF483417" s="5"/>
      <c r="BG483417" s="5"/>
      <c r="BH483417" s="5"/>
    </row>
    <row r="483425" spans="57:60" x14ac:dyDescent="0.2">
      <c r="BE483425" s="5"/>
      <c r="BF483425" s="5"/>
      <c r="BG483425" s="5"/>
      <c r="BH483425" s="5"/>
    </row>
    <row r="483433" spans="57:60" x14ac:dyDescent="0.2">
      <c r="BE483433" s="5"/>
      <c r="BF483433" s="5"/>
      <c r="BG483433" s="5"/>
      <c r="BH483433" s="5"/>
    </row>
    <row r="483441" spans="57:60" x14ac:dyDescent="0.2">
      <c r="BE483441" s="5"/>
      <c r="BF483441" s="5"/>
      <c r="BG483441" s="5"/>
      <c r="BH483441" s="5"/>
    </row>
    <row r="483449" spans="57:60" x14ac:dyDescent="0.2">
      <c r="BE483449" s="5"/>
      <c r="BF483449" s="5"/>
      <c r="BG483449" s="5"/>
      <c r="BH483449" s="5"/>
    </row>
    <row r="483457" spans="57:60" x14ac:dyDescent="0.2">
      <c r="BE483457" s="5"/>
      <c r="BF483457" s="5"/>
      <c r="BG483457" s="5"/>
      <c r="BH483457" s="5"/>
    </row>
    <row r="483465" spans="57:60" x14ac:dyDescent="0.2">
      <c r="BE483465" s="5"/>
      <c r="BF483465" s="5"/>
      <c r="BG483465" s="5"/>
      <c r="BH483465" s="5"/>
    </row>
    <row r="483473" spans="57:60" x14ac:dyDescent="0.2">
      <c r="BE483473" s="5"/>
      <c r="BF483473" s="5"/>
      <c r="BG483473" s="5"/>
      <c r="BH483473" s="5"/>
    </row>
    <row r="483481" spans="57:60" x14ac:dyDescent="0.2">
      <c r="BE483481" s="5"/>
      <c r="BF483481" s="5"/>
      <c r="BG483481" s="5"/>
      <c r="BH483481" s="5"/>
    </row>
    <row r="483489" spans="57:60" x14ac:dyDescent="0.2">
      <c r="BE483489" s="5"/>
      <c r="BF483489" s="5"/>
      <c r="BG483489" s="5"/>
      <c r="BH483489" s="5"/>
    </row>
    <row r="483497" spans="57:60" x14ac:dyDescent="0.2">
      <c r="BE483497" s="5"/>
      <c r="BF483497" s="5"/>
      <c r="BG483497" s="5"/>
      <c r="BH483497" s="5"/>
    </row>
    <row r="483505" spans="57:60" x14ac:dyDescent="0.2">
      <c r="BE483505" s="5"/>
      <c r="BF483505" s="5"/>
      <c r="BG483505" s="5"/>
      <c r="BH483505" s="5"/>
    </row>
    <row r="483513" spans="57:60" x14ac:dyDescent="0.2">
      <c r="BE483513" s="5"/>
      <c r="BF483513" s="5"/>
      <c r="BG483513" s="5"/>
      <c r="BH483513" s="5"/>
    </row>
    <row r="483521" spans="57:60" x14ac:dyDescent="0.2">
      <c r="BE483521" s="5"/>
      <c r="BF483521" s="5"/>
      <c r="BG483521" s="5"/>
      <c r="BH483521" s="5"/>
    </row>
    <row r="483529" spans="57:60" x14ac:dyDescent="0.2">
      <c r="BE483529" s="5"/>
      <c r="BF483529" s="5"/>
      <c r="BG483529" s="5"/>
      <c r="BH483529" s="5"/>
    </row>
    <row r="483537" spans="57:60" x14ac:dyDescent="0.2">
      <c r="BE483537" s="5"/>
      <c r="BF483537" s="5"/>
      <c r="BG483537" s="5"/>
      <c r="BH483537" s="5"/>
    </row>
    <row r="483545" spans="57:60" x14ac:dyDescent="0.2">
      <c r="BE483545" s="5"/>
      <c r="BF483545" s="5"/>
      <c r="BG483545" s="5"/>
      <c r="BH483545" s="5"/>
    </row>
    <row r="483553" spans="57:60" x14ac:dyDescent="0.2">
      <c r="BE483553" s="5"/>
      <c r="BF483553" s="5"/>
      <c r="BG483553" s="5"/>
      <c r="BH483553" s="5"/>
    </row>
    <row r="483561" spans="57:60" x14ac:dyDescent="0.2">
      <c r="BE483561" s="5"/>
      <c r="BF483561" s="5"/>
      <c r="BG483561" s="5"/>
      <c r="BH483561" s="5"/>
    </row>
    <row r="483569" spans="57:60" x14ac:dyDescent="0.2">
      <c r="BE483569" s="5"/>
      <c r="BF483569" s="5"/>
      <c r="BG483569" s="5"/>
      <c r="BH483569" s="5"/>
    </row>
    <row r="483577" spans="57:60" x14ac:dyDescent="0.2">
      <c r="BE483577" s="5"/>
      <c r="BF483577" s="5"/>
      <c r="BG483577" s="5"/>
      <c r="BH483577" s="5"/>
    </row>
    <row r="483585" spans="57:60" x14ac:dyDescent="0.2">
      <c r="BE483585" s="5"/>
      <c r="BF483585" s="5"/>
      <c r="BG483585" s="5"/>
      <c r="BH483585" s="5"/>
    </row>
    <row r="483593" spans="57:60" x14ac:dyDescent="0.2">
      <c r="BE483593" s="5"/>
      <c r="BF483593" s="5"/>
      <c r="BG483593" s="5"/>
      <c r="BH483593" s="5"/>
    </row>
    <row r="483601" spans="57:60" x14ac:dyDescent="0.2">
      <c r="BE483601" s="5"/>
      <c r="BF483601" s="5"/>
      <c r="BG483601" s="5"/>
      <c r="BH483601" s="5"/>
    </row>
    <row r="483609" spans="57:60" x14ac:dyDescent="0.2">
      <c r="BE483609" s="5"/>
      <c r="BF483609" s="5"/>
      <c r="BG483609" s="5"/>
      <c r="BH483609" s="5"/>
    </row>
    <row r="483617" spans="57:60" x14ac:dyDescent="0.2">
      <c r="BE483617" s="5"/>
      <c r="BF483617" s="5"/>
      <c r="BG483617" s="5"/>
      <c r="BH483617" s="5"/>
    </row>
    <row r="483625" spans="57:60" x14ac:dyDescent="0.2">
      <c r="BE483625" s="5"/>
      <c r="BF483625" s="5"/>
      <c r="BG483625" s="5"/>
      <c r="BH483625" s="5"/>
    </row>
    <row r="483633" spans="57:60" x14ac:dyDescent="0.2">
      <c r="BE483633" s="5"/>
      <c r="BF483633" s="5"/>
      <c r="BG483633" s="5"/>
      <c r="BH483633" s="5"/>
    </row>
    <row r="483641" spans="57:60" x14ac:dyDescent="0.2">
      <c r="BE483641" s="5"/>
      <c r="BF483641" s="5"/>
      <c r="BG483641" s="5"/>
      <c r="BH483641" s="5"/>
    </row>
    <row r="483649" spans="57:60" x14ac:dyDescent="0.2">
      <c r="BE483649" s="5"/>
      <c r="BF483649" s="5"/>
      <c r="BG483649" s="5"/>
      <c r="BH483649" s="5"/>
    </row>
    <row r="483657" spans="57:60" x14ac:dyDescent="0.2">
      <c r="BE483657" s="5"/>
      <c r="BF483657" s="5"/>
      <c r="BG483657" s="5"/>
      <c r="BH483657" s="5"/>
    </row>
    <row r="483665" spans="57:60" x14ac:dyDescent="0.2">
      <c r="BE483665" s="5"/>
      <c r="BF483665" s="5"/>
      <c r="BG483665" s="5"/>
      <c r="BH483665" s="5"/>
    </row>
    <row r="483673" spans="57:60" x14ac:dyDescent="0.2">
      <c r="BE483673" s="5"/>
      <c r="BF483673" s="5"/>
      <c r="BG483673" s="5"/>
      <c r="BH483673" s="5"/>
    </row>
    <row r="483681" spans="57:60" x14ac:dyDescent="0.2">
      <c r="BE483681" s="5"/>
      <c r="BF483681" s="5"/>
      <c r="BG483681" s="5"/>
      <c r="BH483681" s="5"/>
    </row>
    <row r="483689" spans="57:60" x14ac:dyDescent="0.2">
      <c r="BE483689" s="5"/>
      <c r="BF483689" s="5"/>
      <c r="BG483689" s="5"/>
      <c r="BH483689" s="5"/>
    </row>
    <row r="483697" spans="57:60" x14ac:dyDescent="0.2">
      <c r="BE483697" s="5"/>
      <c r="BF483697" s="5"/>
      <c r="BG483697" s="5"/>
      <c r="BH483697" s="5"/>
    </row>
    <row r="483705" spans="57:60" x14ac:dyDescent="0.2">
      <c r="BE483705" s="5"/>
      <c r="BF483705" s="5"/>
      <c r="BG483705" s="5"/>
      <c r="BH483705" s="5"/>
    </row>
    <row r="483713" spans="57:60" x14ac:dyDescent="0.2">
      <c r="BE483713" s="5"/>
      <c r="BF483713" s="5"/>
      <c r="BG483713" s="5"/>
      <c r="BH483713" s="5"/>
    </row>
    <row r="483721" spans="57:60" x14ac:dyDescent="0.2">
      <c r="BE483721" s="5"/>
      <c r="BF483721" s="5"/>
      <c r="BG483721" s="5"/>
      <c r="BH483721" s="5"/>
    </row>
    <row r="483729" spans="57:60" x14ac:dyDescent="0.2">
      <c r="BE483729" s="5"/>
      <c r="BF483729" s="5"/>
      <c r="BG483729" s="5"/>
      <c r="BH483729" s="5"/>
    </row>
    <row r="483737" spans="57:60" x14ac:dyDescent="0.2">
      <c r="BE483737" s="5"/>
      <c r="BF483737" s="5"/>
      <c r="BG483737" s="5"/>
      <c r="BH483737" s="5"/>
    </row>
    <row r="483745" spans="57:60" x14ac:dyDescent="0.2">
      <c r="BE483745" s="5"/>
      <c r="BF483745" s="5"/>
      <c r="BG483745" s="5"/>
      <c r="BH483745" s="5"/>
    </row>
    <row r="483753" spans="57:60" x14ac:dyDescent="0.2">
      <c r="BE483753" s="5"/>
      <c r="BF483753" s="5"/>
      <c r="BG483753" s="5"/>
      <c r="BH483753" s="5"/>
    </row>
    <row r="483761" spans="57:60" x14ac:dyDescent="0.2">
      <c r="BE483761" s="5"/>
      <c r="BF483761" s="5"/>
      <c r="BG483761" s="5"/>
      <c r="BH483761" s="5"/>
    </row>
    <row r="483769" spans="57:60" x14ac:dyDescent="0.2">
      <c r="BE483769" s="5"/>
      <c r="BF483769" s="5"/>
      <c r="BG483769" s="5"/>
      <c r="BH483769" s="5"/>
    </row>
    <row r="483777" spans="57:60" x14ac:dyDescent="0.2">
      <c r="BE483777" s="5"/>
      <c r="BF483777" s="5"/>
      <c r="BG483777" s="5"/>
      <c r="BH483777" s="5"/>
    </row>
    <row r="483785" spans="57:60" x14ac:dyDescent="0.2">
      <c r="BE483785" s="5"/>
      <c r="BF483785" s="5"/>
      <c r="BG483785" s="5"/>
      <c r="BH483785" s="5"/>
    </row>
    <row r="483793" spans="57:60" x14ac:dyDescent="0.2">
      <c r="BE483793" s="5"/>
      <c r="BF483793" s="5"/>
      <c r="BG483793" s="5"/>
      <c r="BH483793" s="5"/>
    </row>
    <row r="483801" spans="57:60" x14ac:dyDescent="0.2">
      <c r="BE483801" s="5"/>
      <c r="BF483801" s="5"/>
      <c r="BG483801" s="5"/>
      <c r="BH483801" s="5"/>
    </row>
    <row r="483809" spans="57:60" x14ac:dyDescent="0.2">
      <c r="BE483809" s="5"/>
      <c r="BF483809" s="5"/>
      <c r="BG483809" s="5"/>
      <c r="BH483809" s="5"/>
    </row>
    <row r="483817" spans="57:60" x14ac:dyDescent="0.2">
      <c r="BE483817" s="5"/>
      <c r="BF483817" s="5"/>
      <c r="BG483817" s="5"/>
      <c r="BH483817" s="5"/>
    </row>
    <row r="483825" spans="57:60" x14ac:dyDescent="0.2">
      <c r="BE483825" s="5"/>
      <c r="BF483825" s="5"/>
      <c r="BG483825" s="5"/>
      <c r="BH483825" s="5"/>
    </row>
    <row r="483833" spans="57:60" x14ac:dyDescent="0.2">
      <c r="BE483833" s="5"/>
      <c r="BF483833" s="5"/>
      <c r="BG483833" s="5"/>
      <c r="BH483833" s="5"/>
    </row>
    <row r="483841" spans="57:60" x14ac:dyDescent="0.2">
      <c r="BE483841" s="5"/>
      <c r="BF483841" s="5"/>
      <c r="BG483841" s="5"/>
      <c r="BH483841" s="5"/>
    </row>
    <row r="483849" spans="57:60" x14ac:dyDescent="0.2">
      <c r="BE483849" s="5"/>
      <c r="BF483849" s="5"/>
      <c r="BG483849" s="5"/>
      <c r="BH483849" s="5"/>
    </row>
    <row r="483857" spans="57:60" x14ac:dyDescent="0.2">
      <c r="BE483857" s="5"/>
      <c r="BF483857" s="5"/>
      <c r="BG483857" s="5"/>
      <c r="BH483857" s="5"/>
    </row>
    <row r="483865" spans="57:60" x14ac:dyDescent="0.2">
      <c r="BE483865" s="5"/>
      <c r="BF483865" s="5"/>
      <c r="BG483865" s="5"/>
      <c r="BH483865" s="5"/>
    </row>
    <row r="483873" spans="57:60" x14ac:dyDescent="0.2">
      <c r="BE483873" s="5"/>
      <c r="BF483873" s="5"/>
      <c r="BG483873" s="5"/>
      <c r="BH483873" s="5"/>
    </row>
    <row r="483881" spans="57:60" x14ac:dyDescent="0.2">
      <c r="BE483881" s="5"/>
      <c r="BF483881" s="5"/>
      <c r="BG483881" s="5"/>
      <c r="BH483881" s="5"/>
    </row>
    <row r="483889" spans="57:60" x14ac:dyDescent="0.2">
      <c r="BE483889" s="5"/>
      <c r="BF483889" s="5"/>
      <c r="BG483889" s="5"/>
      <c r="BH483889" s="5"/>
    </row>
    <row r="483897" spans="57:60" x14ac:dyDescent="0.2">
      <c r="BE483897" s="5"/>
      <c r="BF483897" s="5"/>
      <c r="BG483897" s="5"/>
      <c r="BH483897" s="5"/>
    </row>
    <row r="483905" spans="57:60" x14ac:dyDescent="0.2">
      <c r="BE483905" s="5"/>
      <c r="BF483905" s="5"/>
      <c r="BG483905" s="5"/>
      <c r="BH483905" s="5"/>
    </row>
    <row r="483913" spans="57:60" x14ac:dyDescent="0.2">
      <c r="BE483913" s="5"/>
      <c r="BF483913" s="5"/>
      <c r="BG483913" s="5"/>
      <c r="BH483913" s="5"/>
    </row>
    <row r="483921" spans="57:60" x14ac:dyDescent="0.2">
      <c r="BE483921" s="5"/>
      <c r="BF483921" s="5"/>
      <c r="BG483921" s="5"/>
      <c r="BH483921" s="5"/>
    </row>
    <row r="483929" spans="57:60" x14ac:dyDescent="0.2">
      <c r="BE483929" s="5"/>
      <c r="BF483929" s="5"/>
      <c r="BG483929" s="5"/>
      <c r="BH483929" s="5"/>
    </row>
    <row r="483937" spans="57:60" x14ac:dyDescent="0.2">
      <c r="BE483937" s="5"/>
      <c r="BF483937" s="5"/>
      <c r="BG483937" s="5"/>
      <c r="BH483937" s="5"/>
    </row>
    <row r="483945" spans="57:60" x14ac:dyDescent="0.2">
      <c r="BE483945" s="5"/>
      <c r="BF483945" s="5"/>
      <c r="BG483945" s="5"/>
      <c r="BH483945" s="5"/>
    </row>
    <row r="483953" spans="57:60" x14ac:dyDescent="0.2">
      <c r="BE483953" s="5"/>
      <c r="BF483953" s="5"/>
      <c r="BG483953" s="5"/>
      <c r="BH483953" s="5"/>
    </row>
    <row r="483961" spans="57:60" x14ac:dyDescent="0.2">
      <c r="BE483961" s="5"/>
      <c r="BF483961" s="5"/>
      <c r="BG483961" s="5"/>
      <c r="BH483961" s="5"/>
    </row>
    <row r="483969" spans="57:60" x14ac:dyDescent="0.2">
      <c r="BE483969" s="5"/>
      <c r="BF483969" s="5"/>
      <c r="BG483969" s="5"/>
      <c r="BH483969" s="5"/>
    </row>
    <row r="483977" spans="57:60" x14ac:dyDescent="0.2">
      <c r="BE483977" s="5"/>
      <c r="BF483977" s="5"/>
      <c r="BG483977" s="5"/>
      <c r="BH483977" s="5"/>
    </row>
    <row r="483985" spans="57:60" x14ac:dyDescent="0.2">
      <c r="BE483985" s="5"/>
      <c r="BF483985" s="5"/>
      <c r="BG483985" s="5"/>
      <c r="BH483985" s="5"/>
    </row>
    <row r="483993" spans="57:60" x14ac:dyDescent="0.2">
      <c r="BE483993" s="5"/>
      <c r="BF483993" s="5"/>
      <c r="BG483993" s="5"/>
      <c r="BH483993" s="5"/>
    </row>
    <row r="484001" spans="57:60" x14ac:dyDescent="0.2">
      <c r="BE484001" s="5"/>
      <c r="BF484001" s="5"/>
      <c r="BG484001" s="5"/>
      <c r="BH484001" s="5"/>
    </row>
    <row r="484009" spans="57:60" x14ac:dyDescent="0.2">
      <c r="BE484009" s="5"/>
      <c r="BF484009" s="5"/>
      <c r="BG484009" s="5"/>
      <c r="BH484009" s="5"/>
    </row>
    <row r="484017" spans="57:60" x14ac:dyDescent="0.2">
      <c r="BE484017" s="5"/>
      <c r="BF484017" s="5"/>
      <c r="BG484017" s="5"/>
      <c r="BH484017" s="5"/>
    </row>
    <row r="484025" spans="57:60" x14ac:dyDescent="0.2">
      <c r="BE484025" s="5"/>
      <c r="BF484025" s="5"/>
      <c r="BG484025" s="5"/>
      <c r="BH484025" s="5"/>
    </row>
    <row r="484033" spans="57:60" x14ac:dyDescent="0.2">
      <c r="BE484033" s="5"/>
      <c r="BF484033" s="5"/>
      <c r="BG484033" s="5"/>
      <c r="BH484033" s="5"/>
    </row>
    <row r="484041" spans="57:60" x14ac:dyDescent="0.2">
      <c r="BE484041" s="5"/>
      <c r="BF484041" s="5"/>
      <c r="BG484041" s="5"/>
      <c r="BH484041" s="5"/>
    </row>
    <row r="484049" spans="57:60" x14ac:dyDescent="0.2">
      <c r="BE484049" s="5"/>
      <c r="BF484049" s="5"/>
      <c r="BG484049" s="5"/>
      <c r="BH484049" s="5"/>
    </row>
    <row r="484057" spans="57:60" x14ac:dyDescent="0.2">
      <c r="BE484057" s="5"/>
      <c r="BF484057" s="5"/>
      <c r="BG484057" s="5"/>
      <c r="BH484057" s="5"/>
    </row>
    <row r="484065" spans="57:60" x14ac:dyDescent="0.2">
      <c r="BE484065" s="5"/>
      <c r="BF484065" s="5"/>
      <c r="BG484065" s="5"/>
      <c r="BH484065" s="5"/>
    </row>
    <row r="484073" spans="57:60" x14ac:dyDescent="0.2">
      <c r="BE484073" s="5"/>
      <c r="BF484073" s="5"/>
      <c r="BG484073" s="5"/>
      <c r="BH484073" s="5"/>
    </row>
    <row r="484081" spans="57:60" x14ac:dyDescent="0.2">
      <c r="BE484081" s="5"/>
      <c r="BF484081" s="5"/>
      <c r="BG484081" s="5"/>
      <c r="BH484081" s="5"/>
    </row>
    <row r="484089" spans="57:60" x14ac:dyDescent="0.2">
      <c r="BE484089" s="5"/>
      <c r="BF484089" s="5"/>
      <c r="BG484089" s="5"/>
      <c r="BH484089" s="5"/>
    </row>
    <row r="484097" spans="57:60" x14ac:dyDescent="0.2">
      <c r="BE484097" s="5"/>
      <c r="BF484097" s="5"/>
      <c r="BG484097" s="5"/>
      <c r="BH484097" s="5"/>
    </row>
    <row r="484105" spans="57:60" x14ac:dyDescent="0.2">
      <c r="BE484105" s="5"/>
      <c r="BF484105" s="5"/>
      <c r="BG484105" s="5"/>
      <c r="BH484105" s="5"/>
    </row>
    <row r="484113" spans="57:60" x14ac:dyDescent="0.2">
      <c r="BE484113" s="5"/>
      <c r="BF484113" s="5"/>
      <c r="BG484113" s="5"/>
      <c r="BH484113" s="5"/>
    </row>
    <row r="484121" spans="57:60" x14ac:dyDescent="0.2">
      <c r="BE484121" s="5"/>
      <c r="BF484121" s="5"/>
      <c r="BG484121" s="5"/>
      <c r="BH484121" s="5"/>
    </row>
    <row r="484129" spans="57:60" x14ac:dyDescent="0.2">
      <c r="BE484129" s="5"/>
      <c r="BF484129" s="5"/>
      <c r="BG484129" s="5"/>
      <c r="BH484129" s="5"/>
    </row>
    <row r="484137" spans="57:60" x14ac:dyDescent="0.2">
      <c r="BE484137" s="5"/>
      <c r="BF484137" s="5"/>
      <c r="BG484137" s="5"/>
      <c r="BH484137" s="5"/>
    </row>
    <row r="484145" spans="57:60" x14ac:dyDescent="0.2">
      <c r="BE484145" s="5"/>
      <c r="BF484145" s="5"/>
      <c r="BG484145" s="5"/>
      <c r="BH484145" s="5"/>
    </row>
    <row r="484153" spans="57:60" x14ac:dyDescent="0.2">
      <c r="BE484153" s="5"/>
      <c r="BF484153" s="5"/>
      <c r="BG484153" s="5"/>
      <c r="BH484153" s="5"/>
    </row>
    <row r="484161" spans="57:60" x14ac:dyDescent="0.2">
      <c r="BE484161" s="5"/>
      <c r="BF484161" s="5"/>
      <c r="BG484161" s="5"/>
      <c r="BH484161" s="5"/>
    </row>
    <row r="484169" spans="57:60" x14ac:dyDescent="0.2">
      <c r="BE484169" s="5"/>
      <c r="BF484169" s="5"/>
      <c r="BG484169" s="5"/>
      <c r="BH484169" s="5"/>
    </row>
    <row r="484177" spans="57:60" x14ac:dyDescent="0.2">
      <c r="BE484177" s="5"/>
      <c r="BF484177" s="5"/>
      <c r="BG484177" s="5"/>
      <c r="BH484177" s="5"/>
    </row>
    <row r="484185" spans="57:60" x14ac:dyDescent="0.2">
      <c r="BE484185" s="5"/>
      <c r="BF484185" s="5"/>
      <c r="BG484185" s="5"/>
      <c r="BH484185" s="5"/>
    </row>
    <row r="484193" spans="57:60" x14ac:dyDescent="0.2">
      <c r="BE484193" s="5"/>
      <c r="BF484193" s="5"/>
      <c r="BG484193" s="5"/>
      <c r="BH484193" s="5"/>
    </row>
    <row r="484201" spans="57:60" x14ac:dyDescent="0.2">
      <c r="BE484201" s="5"/>
      <c r="BF484201" s="5"/>
      <c r="BG484201" s="5"/>
      <c r="BH484201" s="5"/>
    </row>
    <row r="484209" spans="57:60" x14ac:dyDescent="0.2">
      <c r="BE484209" s="5"/>
      <c r="BF484209" s="5"/>
      <c r="BG484209" s="5"/>
      <c r="BH484209" s="5"/>
    </row>
    <row r="484217" spans="57:60" x14ac:dyDescent="0.2">
      <c r="BE484217" s="5"/>
      <c r="BF484217" s="5"/>
      <c r="BG484217" s="5"/>
      <c r="BH484217" s="5"/>
    </row>
    <row r="484225" spans="57:60" x14ac:dyDescent="0.2">
      <c r="BE484225" s="5"/>
      <c r="BF484225" s="5"/>
      <c r="BG484225" s="5"/>
      <c r="BH484225" s="5"/>
    </row>
    <row r="484233" spans="57:60" x14ac:dyDescent="0.2">
      <c r="BE484233" s="5"/>
      <c r="BF484233" s="5"/>
      <c r="BG484233" s="5"/>
      <c r="BH484233" s="5"/>
    </row>
    <row r="484241" spans="57:60" x14ac:dyDescent="0.2">
      <c r="BE484241" s="5"/>
      <c r="BF484241" s="5"/>
      <c r="BG484241" s="5"/>
      <c r="BH484241" s="5"/>
    </row>
    <row r="484249" spans="57:60" x14ac:dyDescent="0.2">
      <c r="BE484249" s="5"/>
      <c r="BF484249" s="5"/>
      <c r="BG484249" s="5"/>
      <c r="BH484249" s="5"/>
    </row>
    <row r="484257" spans="57:60" x14ac:dyDescent="0.2">
      <c r="BE484257" s="5"/>
      <c r="BF484257" s="5"/>
      <c r="BG484257" s="5"/>
      <c r="BH484257" s="5"/>
    </row>
    <row r="484265" spans="57:60" x14ac:dyDescent="0.2">
      <c r="BE484265" s="5"/>
      <c r="BF484265" s="5"/>
      <c r="BG484265" s="5"/>
      <c r="BH484265" s="5"/>
    </row>
    <row r="484273" spans="57:60" x14ac:dyDescent="0.2">
      <c r="BE484273" s="5"/>
      <c r="BF484273" s="5"/>
      <c r="BG484273" s="5"/>
      <c r="BH484273" s="5"/>
    </row>
    <row r="484281" spans="57:60" x14ac:dyDescent="0.2">
      <c r="BE484281" s="5"/>
      <c r="BF484281" s="5"/>
      <c r="BG484281" s="5"/>
      <c r="BH484281" s="5"/>
    </row>
    <row r="484289" spans="57:60" x14ac:dyDescent="0.2">
      <c r="BE484289" s="5"/>
      <c r="BF484289" s="5"/>
      <c r="BG484289" s="5"/>
      <c r="BH484289" s="5"/>
    </row>
    <row r="484297" spans="57:60" x14ac:dyDescent="0.2">
      <c r="BE484297" s="5"/>
      <c r="BF484297" s="5"/>
      <c r="BG484297" s="5"/>
      <c r="BH484297" s="5"/>
    </row>
    <row r="484305" spans="57:60" x14ac:dyDescent="0.2">
      <c r="BE484305" s="5"/>
      <c r="BF484305" s="5"/>
      <c r="BG484305" s="5"/>
      <c r="BH484305" s="5"/>
    </row>
    <row r="484313" spans="57:60" x14ac:dyDescent="0.2">
      <c r="BE484313" s="5"/>
      <c r="BF484313" s="5"/>
      <c r="BG484313" s="5"/>
      <c r="BH484313" s="5"/>
    </row>
    <row r="484321" spans="57:60" x14ac:dyDescent="0.2">
      <c r="BE484321" s="5"/>
      <c r="BF484321" s="5"/>
      <c r="BG484321" s="5"/>
      <c r="BH484321" s="5"/>
    </row>
    <row r="484329" spans="57:60" x14ac:dyDescent="0.2">
      <c r="BE484329" s="5"/>
      <c r="BF484329" s="5"/>
      <c r="BG484329" s="5"/>
      <c r="BH484329" s="5"/>
    </row>
    <row r="484337" spans="57:60" x14ac:dyDescent="0.2">
      <c r="BE484337" s="5"/>
      <c r="BF484337" s="5"/>
      <c r="BG484337" s="5"/>
      <c r="BH484337" s="5"/>
    </row>
    <row r="484345" spans="57:60" x14ac:dyDescent="0.2">
      <c r="BE484345" s="5"/>
      <c r="BF484345" s="5"/>
      <c r="BG484345" s="5"/>
      <c r="BH484345" s="5"/>
    </row>
    <row r="484353" spans="57:60" x14ac:dyDescent="0.2">
      <c r="BE484353" s="5"/>
      <c r="BF484353" s="5"/>
      <c r="BG484353" s="5"/>
      <c r="BH484353" s="5"/>
    </row>
    <row r="484361" spans="57:60" x14ac:dyDescent="0.2">
      <c r="BE484361" s="5"/>
      <c r="BF484361" s="5"/>
      <c r="BG484361" s="5"/>
      <c r="BH484361" s="5"/>
    </row>
    <row r="484369" spans="57:60" x14ac:dyDescent="0.2">
      <c r="BE484369" s="5"/>
      <c r="BF484369" s="5"/>
      <c r="BG484369" s="5"/>
      <c r="BH484369" s="5"/>
    </row>
    <row r="484377" spans="57:60" x14ac:dyDescent="0.2">
      <c r="BE484377" s="5"/>
      <c r="BF484377" s="5"/>
      <c r="BG484377" s="5"/>
      <c r="BH484377" s="5"/>
    </row>
    <row r="484385" spans="57:60" x14ac:dyDescent="0.2">
      <c r="BE484385" s="5"/>
      <c r="BF484385" s="5"/>
      <c r="BG484385" s="5"/>
      <c r="BH484385" s="5"/>
    </row>
    <row r="484393" spans="57:60" x14ac:dyDescent="0.2">
      <c r="BE484393" s="5"/>
      <c r="BF484393" s="5"/>
      <c r="BG484393" s="5"/>
      <c r="BH484393" s="5"/>
    </row>
    <row r="484401" spans="57:60" x14ac:dyDescent="0.2">
      <c r="BE484401" s="5"/>
      <c r="BF484401" s="5"/>
      <c r="BG484401" s="5"/>
      <c r="BH484401" s="5"/>
    </row>
    <row r="484409" spans="57:60" x14ac:dyDescent="0.2">
      <c r="BE484409" s="5"/>
      <c r="BF484409" s="5"/>
      <c r="BG484409" s="5"/>
      <c r="BH484409" s="5"/>
    </row>
    <row r="484417" spans="57:60" x14ac:dyDescent="0.2">
      <c r="BE484417" s="5"/>
      <c r="BF484417" s="5"/>
      <c r="BG484417" s="5"/>
      <c r="BH484417" s="5"/>
    </row>
    <row r="484425" spans="57:60" x14ac:dyDescent="0.2">
      <c r="BE484425" s="5"/>
      <c r="BF484425" s="5"/>
      <c r="BG484425" s="5"/>
      <c r="BH484425" s="5"/>
    </row>
    <row r="484433" spans="57:60" x14ac:dyDescent="0.2">
      <c r="BE484433" s="5"/>
      <c r="BF484433" s="5"/>
      <c r="BG484433" s="5"/>
      <c r="BH484433" s="5"/>
    </row>
    <row r="484441" spans="57:60" x14ac:dyDescent="0.2">
      <c r="BE484441" s="5"/>
      <c r="BF484441" s="5"/>
      <c r="BG484441" s="5"/>
      <c r="BH484441" s="5"/>
    </row>
    <row r="484449" spans="57:60" x14ac:dyDescent="0.2">
      <c r="BE484449" s="5"/>
      <c r="BF484449" s="5"/>
      <c r="BG484449" s="5"/>
      <c r="BH484449" s="5"/>
    </row>
    <row r="484457" spans="57:60" x14ac:dyDescent="0.2">
      <c r="BE484457" s="5"/>
      <c r="BF484457" s="5"/>
      <c r="BG484457" s="5"/>
      <c r="BH484457" s="5"/>
    </row>
    <row r="484465" spans="57:60" x14ac:dyDescent="0.2">
      <c r="BE484465" s="5"/>
      <c r="BF484465" s="5"/>
      <c r="BG484465" s="5"/>
      <c r="BH484465" s="5"/>
    </row>
    <row r="484473" spans="57:60" x14ac:dyDescent="0.2">
      <c r="BE484473" s="5"/>
      <c r="BF484473" s="5"/>
      <c r="BG484473" s="5"/>
      <c r="BH484473" s="5"/>
    </row>
    <row r="484481" spans="57:60" x14ac:dyDescent="0.2">
      <c r="BE484481" s="5"/>
      <c r="BF484481" s="5"/>
      <c r="BG484481" s="5"/>
      <c r="BH484481" s="5"/>
    </row>
    <row r="484489" spans="57:60" x14ac:dyDescent="0.2">
      <c r="BE484489" s="5"/>
      <c r="BF484489" s="5"/>
      <c r="BG484489" s="5"/>
      <c r="BH484489" s="5"/>
    </row>
    <row r="484497" spans="57:60" x14ac:dyDescent="0.2">
      <c r="BE484497" s="5"/>
      <c r="BF484497" s="5"/>
      <c r="BG484497" s="5"/>
      <c r="BH484497" s="5"/>
    </row>
    <row r="484505" spans="57:60" x14ac:dyDescent="0.2">
      <c r="BE484505" s="5"/>
      <c r="BF484505" s="5"/>
      <c r="BG484505" s="5"/>
      <c r="BH484505" s="5"/>
    </row>
    <row r="484513" spans="57:60" x14ac:dyDescent="0.2">
      <c r="BE484513" s="5"/>
      <c r="BF484513" s="5"/>
      <c r="BG484513" s="5"/>
      <c r="BH484513" s="5"/>
    </row>
    <row r="484521" spans="57:60" x14ac:dyDescent="0.2">
      <c r="BE484521" s="5"/>
      <c r="BF484521" s="5"/>
      <c r="BG484521" s="5"/>
      <c r="BH484521" s="5"/>
    </row>
    <row r="484529" spans="57:60" x14ac:dyDescent="0.2">
      <c r="BE484529" s="5"/>
      <c r="BF484529" s="5"/>
      <c r="BG484529" s="5"/>
      <c r="BH484529" s="5"/>
    </row>
    <row r="484537" spans="57:60" x14ac:dyDescent="0.2">
      <c r="BE484537" s="5"/>
      <c r="BF484537" s="5"/>
      <c r="BG484537" s="5"/>
      <c r="BH484537" s="5"/>
    </row>
    <row r="484545" spans="57:60" x14ac:dyDescent="0.2">
      <c r="BE484545" s="5"/>
      <c r="BF484545" s="5"/>
      <c r="BG484545" s="5"/>
      <c r="BH484545" s="5"/>
    </row>
    <row r="484553" spans="57:60" x14ac:dyDescent="0.2">
      <c r="BE484553" s="5"/>
      <c r="BF484553" s="5"/>
      <c r="BG484553" s="5"/>
      <c r="BH484553" s="5"/>
    </row>
    <row r="484561" spans="57:60" x14ac:dyDescent="0.2">
      <c r="BE484561" s="5"/>
      <c r="BF484561" s="5"/>
      <c r="BG484561" s="5"/>
      <c r="BH484561" s="5"/>
    </row>
    <row r="484569" spans="57:60" x14ac:dyDescent="0.2">
      <c r="BE484569" s="5"/>
      <c r="BF484569" s="5"/>
      <c r="BG484569" s="5"/>
      <c r="BH484569" s="5"/>
    </row>
    <row r="484577" spans="57:60" x14ac:dyDescent="0.2">
      <c r="BE484577" s="5"/>
      <c r="BF484577" s="5"/>
      <c r="BG484577" s="5"/>
      <c r="BH484577" s="5"/>
    </row>
    <row r="484585" spans="57:60" x14ac:dyDescent="0.2">
      <c r="BE484585" s="5"/>
      <c r="BF484585" s="5"/>
      <c r="BG484585" s="5"/>
      <c r="BH484585" s="5"/>
    </row>
    <row r="484593" spans="57:60" x14ac:dyDescent="0.2">
      <c r="BE484593" s="5"/>
      <c r="BF484593" s="5"/>
      <c r="BG484593" s="5"/>
      <c r="BH484593" s="5"/>
    </row>
    <row r="484601" spans="57:60" x14ac:dyDescent="0.2">
      <c r="BE484601" s="5"/>
      <c r="BF484601" s="5"/>
      <c r="BG484601" s="5"/>
      <c r="BH484601" s="5"/>
    </row>
    <row r="484609" spans="57:60" x14ac:dyDescent="0.2">
      <c r="BE484609" s="5"/>
      <c r="BF484609" s="5"/>
      <c r="BG484609" s="5"/>
      <c r="BH484609" s="5"/>
    </row>
    <row r="484617" spans="57:60" x14ac:dyDescent="0.2">
      <c r="BE484617" s="5"/>
      <c r="BF484617" s="5"/>
      <c r="BG484617" s="5"/>
      <c r="BH484617" s="5"/>
    </row>
    <row r="484625" spans="57:60" x14ac:dyDescent="0.2">
      <c r="BE484625" s="5"/>
      <c r="BF484625" s="5"/>
      <c r="BG484625" s="5"/>
      <c r="BH484625" s="5"/>
    </row>
    <row r="484633" spans="57:60" x14ac:dyDescent="0.2">
      <c r="BE484633" s="5"/>
      <c r="BF484633" s="5"/>
      <c r="BG484633" s="5"/>
      <c r="BH484633" s="5"/>
    </row>
    <row r="484641" spans="57:60" x14ac:dyDescent="0.2">
      <c r="BE484641" s="5"/>
      <c r="BF484641" s="5"/>
      <c r="BG484641" s="5"/>
      <c r="BH484641" s="5"/>
    </row>
    <row r="484649" spans="57:60" x14ac:dyDescent="0.2">
      <c r="BE484649" s="5"/>
      <c r="BF484649" s="5"/>
      <c r="BG484649" s="5"/>
      <c r="BH484649" s="5"/>
    </row>
    <row r="484657" spans="57:60" x14ac:dyDescent="0.2">
      <c r="BE484657" s="5"/>
      <c r="BF484657" s="5"/>
      <c r="BG484657" s="5"/>
      <c r="BH484657" s="5"/>
    </row>
    <row r="484665" spans="57:60" x14ac:dyDescent="0.2">
      <c r="BE484665" s="5"/>
      <c r="BF484665" s="5"/>
      <c r="BG484665" s="5"/>
      <c r="BH484665" s="5"/>
    </row>
    <row r="484673" spans="57:60" x14ac:dyDescent="0.2">
      <c r="BE484673" s="5"/>
      <c r="BF484673" s="5"/>
      <c r="BG484673" s="5"/>
      <c r="BH484673" s="5"/>
    </row>
    <row r="484681" spans="57:60" x14ac:dyDescent="0.2">
      <c r="BE484681" s="5"/>
      <c r="BF484681" s="5"/>
      <c r="BG484681" s="5"/>
      <c r="BH484681" s="5"/>
    </row>
    <row r="484689" spans="57:60" x14ac:dyDescent="0.2">
      <c r="BE484689" s="5"/>
      <c r="BF484689" s="5"/>
      <c r="BG484689" s="5"/>
      <c r="BH484689" s="5"/>
    </row>
    <row r="484697" spans="57:60" x14ac:dyDescent="0.2">
      <c r="BE484697" s="5"/>
      <c r="BF484697" s="5"/>
      <c r="BG484697" s="5"/>
      <c r="BH484697" s="5"/>
    </row>
    <row r="484705" spans="57:60" x14ac:dyDescent="0.2">
      <c r="BE484705" s="5"/>
      <c r="BF484705" s="5"/>
      <c r="BG484705" s="5"/>
      <c r="BH484705" s="5"/>
    </row>
    <row r="484713" spans="57:60" x14ac:dyDescent="0.2">
      <c r="BE484713" s="5"/>
      <c r="BF484713" s="5"/>
      <c r="BG484713" s="5"/>
      <c r="BH484713" s="5"/>
    </row>
    <row r="484721" spans="57:60" x14ac:dyDescent="0.2">
      <c r="BE484721" s="5"/>
      <c r="BF484721" s="5"/>
      <c r="BG484721" s="5"/>
      <c r="BH484721" s="5"/>
    </row>
    <row r="484729" spans="57:60" x14ac:dyDescent="0.2">
      <c r="BE484729" s="5"/>
      <c r="BF484729" s="5"/>
      <c r="BG484729" s="5"/>
      <c r="BH484729" s="5"/>
    </row>
    <row r="484737" spans="57:60" x14ac:dyDescent="0.2">
      <c r="BE484737" s="5"/>
      <c r="BF484737" s="5"/>
      <c r="BG484737" s="5"/>
      <c r="BH484737" s="5"/>
    </row>
    <row r="484745" spans="57:60" x14ac:dyDescent="0.2">
      <c r="BE484745" s="5"/>
      <c r="BF484745" s="5"/>
      <c r="BG484745" s="5"/>
      <c r="BH484745" s="5"/>
    </row>
    <row r="484753" spans="57:60" x14ac:dyDescent="0.2">
      <c r="BE484753" s="5"/>
      <c r="BF484753" s="5"/>
      <c r="BG484753" s="5"/>
      <c r="BH484753" s="5"/>
    </row>
    <row r="484761" spans="57:60" x14ac:dyDescent="0.2">
      <c r="BE484761" s="5"/>
      <c r="BF484761" s="5"/>
      <c r="BG484761" s="5"/>
      <c r="BH484761" s="5"/>
    </row>
    <row r="484769" spans="57:60" x14ac:dyDescent="0.2">
      <c r="BE484769" s="5"/>
      <c r="BF484769" s="5"/>
      <c r="BG484769" s="5"/>
      <c r="BH484769" s="5"/>
    </row>
    <row r="484777" spans="57:60" x14ac:dyDescent="0.2">
      <c r="BE484777" s="5"/>
      <c r="BF484777" s="5"/>
      <c r="BG484777" s="5"/>
      <c r="BH484777" s="5"/>
    </row>
    <row r="484785" spans="57:60" x14ac:dyDescent="0.2">
      <c r="BE484785" s="5"/>
      <c r="BF484785" s="5"/>
      <c r="BG484785" s="5"/>
      <c r="BH484785" s="5"/>
    </row>
    <row r="484793" spans="57:60" x14ac:dyDescent="0.2">
      <c r="BE484793" s="5"/>
      <c r="BF484793" s="5"/>
      <c r="BG484793" s="5"/>
      <c r="BH484793" s="5"/>
    </row>
    <row r="484801" spans="57:60" x14ac:dyDescent="0.2">
      <c r="BE484801" s="5"/>
      <c r="BF484801" s="5"/>
      <c r="BG484801" s="5"/>
      <c r="BH484801" s="5"/>
    </row>
    <row r="484809" spans="57:60" x14ac:dyDescent="0.2">
      <c r="BE484809" s="5"/>
      <c r="BF484809" s="5"/>
      <c r="BG484809" s="5"/>
      <c r="BH484809" s="5"/>
    </row>
    <row r="484817" spans="57:60" x14ac:dyDescent="0.2">
      <c r="BE484817" s="5"/>
      <c r="BF484817" s="5"/>
      <c r="BG484817" s="5"/>
      <c r="BH484817" s="5"/>
    </row>
    <row r="484825" spans="57:60" x14ac:dyDescent="0.2">
      <c r="BE484825" s="5"/>
      <c r="BF484825" s="5"/>
      <c r="BG484825" s="5"/>
      <c r="BH484825" s="5"/>
    </row>
    <row r="484833" spans="57:60" x14ac:dyDescent="0.2">
      <c r="BE484833" s="5"/>
      <c r="BF484833" s="5"/>
      <c r="BG484833" s="5"/>
      <c r="BH484833" s="5"/>
    </row>
    <row r="484841" spans="57:60" x14ac:dyDescent="0.2">
      <c r="BE484841" s="5"/>
      <c r="BF484841" s="5"/>
      <c r="BG484841" s="5"/>
      <c r="BH484841" s="5"/>
    </row>
    <row r="484849" spans="57:60" x14ac:dyDescent="0.2">
      <c r="BE484849" s="5"/>
      <c r="BF484849" s="5"/>
      <c r="BG484849" s="5"/>
      <c r="BH484849" s="5"/>
    </row>
    <row r="484857" spans="57:60" x14ac:dyDescent="0.2">
      <c r="BE484857" s="5"/>
      <c r="BF484857" s="5"/>
      <c r="BG484857" s="5"/>
      <c r="BH484857" s="5"/>
    </row>
    <row r="484865" spans="57:60" x14ac:dyDescent="0.2">
      <c r="BE484865" s="5"/>
      <c r="BF484865" s="5"/>
      <c r="BG484865" s="5"/>
      <c r="BH484865" s="5"/>
    </row>
    <row r="484873" spans="57:60" x14ac:dyDescent="0.2">
      <c r="BE484873" s="5"/>
      <c r="BF484873" s="5"/>
      <c r="BG484873" s="5"/>
      <c r="BH484873" s="5"/>
    </row>
    <row r="484881" spans="57:60" x14ac:dyDescent="0.2">
      <c r="BE484881" s="5"/>
      <c r="BF484881" s="5"/>
      <c r="BG484881" s="5"/>
      <c r="BH484881" s="5"/>
    </row>
    <row r="484889" spans="57:60" x14ac:dyDescent="0.2">
      <c r="BE484889" s="5"/>
      <c r="BF484889" s="5"/>
      <c r="BG484889" s="5"/>
      <c r="BH484889" s="5"/>
    </row>
    <row r="484897" spans="57:60" x14ac:dyDescent="0.2">
      <c r="BE484897" s="5"/>
      <c r="BF484897" s="5"/>
      <c r="BG484897" s="5"/>
      <c r="BH484897" s="5"/>
    </row>
    <row r="484905" spans="57:60" x14ac:dyDescent="0.2">
      <c r="BE484905" s="5"/>
      <c r="BF484905" s="5"/>
      <c r="BG484905" s="5"/>
      <c r="BH484905" s="5"/>
    </row>
    <row r="484913" spans="57:60" x14ac:dyDescent="0.2">
      <c r="BE484913" s="5"/>
      <c r="BF484913" s="5"/>
      <c r="BG484913" s="5"/>
      <c r="BH484913" s="5"/>
    </row>
    <row r="484921" spans="57:60" x14ac:dyDescent="0.2">
      <c r="BE484921" s="5"/>
      <c r="BF484921" s="5"/>
      <c r="BG484921" s="5"/>
      <c r="BH484921" s="5"/>
    </row>
    <row r="484929" spans="57:60" x14ac:dyDescent="0.2">
      <c r="BE484929" s="5"/>
      <c r="BF484929" s="5"/>
      <c r="BG484929" s="5"/>
      <c r="BH484929" s="5"/>
    </row>
    <row r="484937" spans="57:60" x14ac:dyDescent="0.2">
      <c r="BE484937" s="5"/>
      <c r="BF484937" s="5"/>
      <c r="BG484937" s="5"/>
      <c r="BH484937" s="5"/>
    </row>
    <row r="484945" spans="57:60" x14ac:dyDescent="0.2">
      <c r="BE484945" s="5"/>
      <c r="BF484945" s="5"/>
      <c r="BG484945" s="5"/>
      <c r="BH484945" s="5"/>
    </row>
    <row r="484953" spans="57:60" x14ac:dyDescent="0.2">
      <c r="BE484953" s="5"/>
      <c r="BF484953" s="5"/>
      <c r="BG484953" s="5"/>
      <c r="BH484953" s="5"/>
    </row>
    <row r="484961" spans="57:60" x14ac:dyDescent="0.2">
      <c r="BE484961" s="5"/>
      <c r="BF484961" s="5"/>
      <c r="BG484961" s="5"/>
      <c r="BH484961" s="5"/>
    </row>
    <row r="484969" spans="57:60" x14ac:dyDescent="0.2">
      <c r="BE484969" s="5"/>
      <c r="BF484969" s="5"/>
      <c r="BG484969" s="5"/>
      <c r="BH484969" s="5"/>
    </row>
    <row r="484977" spans="57:60" x14ac:dyDescent="0.2">
      <c r="BE484977" s="5"/>
      <c r="BF484977" s="5"/>
      <c r="BG484977" s="5"/>
      <c r="BH484977" s="5"/>
    </row>
    <row r="484985" spans="57:60" x14ac:dyDescent="0.2">
      <c r="BE484985" s="5"/>
      <c r="BF484985" s="5"/>
      <c r="BG484985" s="5"/>
      <c r="BH484985" s="5"/>
    </row>
    <row r="484993" spans="57:60" x14ac:dyDescent="0.2">
      <c r="BE484993" s="5"/>
      <c r="BF484993" s="5"/>
      <c r="BG484993" s="5"/>
      <c r="BH484993" s="5"/>
    </row>
    <row r="485001" spans="57:60" x14ac:dyDescent="0.2">
      <c r="BE485001" s="5"/>
      <c r="BF485001" s="5"/>
      <c r="BG485001" s="5"/>
      <c r="BH485001" s="5"/>
    </row>
    <row r="485009" spans="57:60" x14ac:dyDescent="0.2">
      <c r="BE485009" s="5"/>
      <c r="BF485009" s="5"/>
      <c r="BG485009" s="5"/>
      <c r="BH485009" s="5"/>
    </row>
    <row r="485017" spans="57:60" x14ac:dyDescent="0.2">
      <c r="BE485017" s="5"/>
      <c r="BF485017" s="5"/>
      <c r="BG485017" s="5"/>
      <c r="BH485017" s="5"/>
    </row>
    <row r="485025" spans="57:60" x14ac:dyDescent="0.2">
      <c r="BE485025" s="5"/>
      <c r="BF485025" s="5"/>
      <c r="BG485025" s="5"/>
      <c r="BH485025" s="5"/>
    </row>
    <row r="485033" spans="57:60" x14ac:dyDescent="0.2">
      <c r="BE485033" s="5"/>
      <c r="BF485033" s="5"/>
      <c r="BG485033" s="5"/>
      <c r="BH485033" s="5"/>
    </row>
    <row r="485041" spans="57:60" x14ac:dyDescent="0.2">
      <c r="BE485041" s="5"/>
      <c r="BF485041" s="5"/>
      <c r="BG485041" s="5"/>
      <c r="BH485041" s="5"/>
    </row>
    <row r="485049" spans="57:60" x14ac:dyDescent="0.2">
      <c r="BE485049" s="5"/>
      <c r="BF485049" s="5"/>
      <c r="BG485049" s="5"/>
      <c r="BH485049" s="5"/>
    </row>
    <row r="485057" spans="57:60" x14ac:dyDescent="0.2">
      <c r="BE485057" s="5"/>
      <c r="BF485057" s="5"/>
      <c r="BG485057" s="5"/>
      <c r="BH485057" s="5"/>
    </row>
    <row r="485065" spans="57:60" x14ac:dyDescent="0.2">
      <c r="BE485065" s="5"/>
      <c r="BF485065" s="5"/>
      <c r="BG485065" s="5"/>
      <c r="BH485065" s="5"/>
    </row>
    <row r="485073" spans="57:60" x14ac:dyDescent="0.2">
      <c r="BE485073" s="5"/>
      <c r="BF485073" s="5"/>
      <c r="BG485073" s="5"/>
      <c r="BH485073" s="5"/>
    </row>
    <row r="485081" spans="57:60" x14ac:dyDescent="0.2">
      <c r="BE485081" s="5"/>
      <c r="BF485081" s="5"/>
      <c r="BG485081" s="5"/>
      <c r="BH485081" s="5"/>
    </row>
    <row r="485089" spans="57:60" x14ac:dyDescent="0.2">
      <c r="BE485089" s="5"/>
      <c r="BF485089" s="5"/>
      <c r="BG485089" s="5"/>
      <c r="BH485089" s="5"/>
    </row>
    <row r="485097" spans="57:60" x14ac:dyDescent="0.2">
      <c r="BE485097" s="5"/>
      <c r="BF485097" s="5"/>
      <c r="BG485097" s="5"/>
      <c r="BH485097" s="5"/>
    </row>
    <row r="485105" spans="57:60" x14ac:dyDescent="0.2">
      <c r="BE485105" s="5"/>
      <c r="BF485105" s="5"/>
      <c r="BG485105" s="5"/>
      <c r="BH485105" s="5"/>
    </row>
    <row r="485113" spans="57:60" x14ac:dyDescent="0.2">
      <c r="BE485113" s="5"/>
      <c r="BF485113" s="5"/>
      <c r="BG485113" s="5"/>
      <c r="BH485113" s="5"/>
    </row>
    <row r="485121" spans="57:60" x14ac:dyDescent="0.2">
      <c r="BE485121" s="5"/>
      <c r="BF485121" s="5"/>
      <c r="BG485121" s="5"/>
      <c r="BH485121" s="5"/>
    </row>
    <row r="485129" spans="57:60" x14ac:dyDescent="0.2">
      <c r="BE485129" s="5"/>
      <c r="BF485129" s="5"/>
      <c r="BG485129" s="5"/>
      <c r="BH485129" s="5"/>
    </row>
    <row r="485137" spans="57:60" x14ac:dyDescent="0.2">
      <c r="BE485137" s="5"/>
      <c r="BF485137" s="5"/>
      <c r="BG485137" s="5"/>
      <c r="BH485137" s="5"/>
    </row>
    <row r="485145" spans="57:60" x14ac:dyDescent="0.2">
      <c r="BE485145" s="5"/>
      <c r="BF485145" s="5"/>
      <c r="BG485145" s="5"/>
      <c r="BH485145" s="5"/>
    </row>
    <row r="485153" spans="57:60" x14ac:dyDescent="0.2">
      <c r="BE485153" s="5"/>
      <c r="BF485153" s="5"/>
      <c r="BG485153" s="5"/>
      <c r="BH485153" s="5"/>
    </row>
    <row r="485161" spans="57:60" x14ac:dyDescent="0.2">
      <c r="BE485161" s="5"/>
      <c r="BF485161" s="5"/>
      <c r="BG485161" s="5"/>
      <c r="BH485161" s="5"/>
    </row>
    <row r="485169" spans="57:60" x14ac:dyDescent="0.2">
      <c r="BE485169" s="5"/>
      <c r="BF485169" s="5"/>
      <c r="BG485169" s="5"/>
      <c r="BH485169" s="5"/>
    </row>
    <row r="485177" spans="57:60" x14ac:dyDescent="0.2">
      <c r="BE485177" s="5"/>
      <c r="BF485177" s="5"/>
      <c r="BG485177" s="5"/>
      <c r="BH485177" s="5"/>
    </row>
    <row r="485185" spans="57:60" x14ac:dyDescent="0.2">
      <c r="BE485185" s="5"/>
      <c r="BF485185" s="5"/>
      <c r="BG485185" s="5"/>
      <c r="BH485185" s="5"/>
    </row>
    <row r="485193" spans="57:60" x14ac:dyDescent="0.2">
      <c r="BE485193" s="5"/>
      <c r="BF485193" s="5"/>
      <c r="BG485193" s="5"/>
      <c r="BH485193" s="5"/>
    </row>
    <row r="485201" spans="57:60" x14ac:dyDescent="0.2">
      <c r="BE485201" s="5"/>
      <c r="BF485201" s="5"/>
      <c r="BG485201" s="5"/>
      <c r="BH485201" s="5"/>
    </row>
    <row r="485209" spans="57:60" x14ac:dyDescent="0.2">
      <c r="BE485209" s="5"/>
      <c r="BF485209" s="5"/>
      <c r="BG485209" s="5"/>
      <c r="BH485209" s="5"/>
    </row>
    <row r="485217" spans="57:60" x14ac:dyDescent="0.2">
      <c r="BE485217" s="5"/>
      <c r="BF485217" s="5"/>
      <c r="BG485217" s="5"/>
      <c r="BH485217" s="5"/>
    </row>
    <row r="485225" spans="57:60" x14ac:dyDescent="0.2">
      <c r="BE485225" s="5"/>
      <c r="BF485225" s="5"/>
      <c r="BG485225" s="5"/>
      <c r="BH485225" s="5"/>
    </row>
    <row r="485233" spans="57:60" x14ac:dyDescent="0.2">
      <c r="BE485233" s="5"/>
      <c r="BF485233" s="5"/>
      <c r="BG485233" s="5"/>
      <c r="BH485233" s="5"/>
    </row>
    <row r="485241" spans="57:60" x14ac:dyDescent="0.2">
      <c r="BE485241" s="5"/>
      <c r="BF485241" s="5"/>
      <c r="BG485241" s="5"/>
      <c r="BH485241" s="5"/>
    </row>
    <row r="485249" spans="57:60" x14ac:dyDescent="0.2">
      <c r="BE485249" s="5"/>
      <c r="BF485249" s="5"/>
      <c r="BG485249" s="5"/>
      <c r="BH485249" s="5"/>
    </row>
    <row r="485257" spans="57:60" x14ac:dyDescent="0.2">
      <c r="BE485257" s="5"/>
      <c r="BF485257" s="5"/>
      <c r="BG485257" s="5"/>
      <c r="BH485257" s="5"/>
    </row>
    <row r="485265" spans="57:60" x14ac:dyDescent="0.2">
      <c r="BE485265" s="5"/>
      <c r="BF485265" s="5"/>
      <c r="BG485265" s="5"/>
      <c r="BH485265" s="5"/>
    </row>
    <row r="485273" spans="57:60" x14ac:dyDescent="0.2">
      <c r="BE485273" s="5"/>
      <c r="BF485273" s="5"/>
      <c r="BG485273" s="5"/>
      <c r="BH485273" s="5"/>
    </row>
    <row r="485281" spans="57:60" x14ac:dyDescent="0.2">
      <c r="BE485281" s="5"/>
      <c r="BF485281" s="5"/>
      <c r="BG485281" s="5"/>
      <c r="BH485281" s="5"/>
    </row>
    <row r="485289" spans="57:60" x14ac:dyDescent="0.2">
      <c r="BE485289" s="5"/>
      <c r="BF485289" s="5"/>
      <c r="BG485289" s="5"/>
      <c r="BH485289" s="5"/>
    </row>
    <row r="485297" spans="57:60" x14ac:dyDescent="0.2">
      <c r="BE485297" s="5"/>
      <c r="BF485297" s="5"/>
      <c r="BG485297" s="5"/>
      <c r="BH485297" s="5"/>
    </row>
    <row r="485305" spans="57:60" x14ac:dyDescent="0.2">
      <c r="BE485305" s="5"/>
      <c r="BF485305" s="5"/>
      <c r="BG485305" s="5"/>
      <c r="BH485305" s="5"/>
    </row>
    <row r="485313" spans="57:60" x14ac:dyDescent="0.2">
      <c r="BE485313" s="5"/>
      <c r="BF485313" s="5"/>
      <c r="BG485313" s="5"/>
      <c r="BH485313" s="5"/>
    </row>
    <row r="485321" spans="57:60" x14ac:dyDescent="0.2">
      <c r="BE485321" s="5"/>
      <c r="BF485321" s="5"/>
      <c r="BG485321" s="5"/>
      <c r="BH485321" s="5"/>
    </row>
    <row r="485329" spans="57:60" x14ac:dyDescent="0.2">
      <c r="BE485329" s="5"/>
      <c r="BF485329" s="5"/>
      <c r="BG485329" s="5"/>
      <c r="BH485329" s="5"/>
    </row>
    <row r="485337" spans="57:60" x14ac:dyDescent="0.2">
      <c r="BE485337" s="5"/>
      <c r="BF485337" s="5"/>
      <c r="BG485337" s="5"/>
      <c r="BH485337" s="5"/>
    </row>
    <row r="485345" spans="57:60" x14ac:dyDescent="0.2">
      <c r="BE485345" s="5"/>
      <c r="BF485345" s="5"/>
      <c r="BG485345" s="5"/>
      <c r="BH485345" s="5"/>
    </row>
    <row r="485353" spans="57:60" x14ac:dyDescent="0.2">
      <c r="BE485353" s="5"/>
      <c r="BF485353" s="5"/>
      <c r="BG485353" s="5"/>
      <c r="BH485353" s="5"/>
    </row>
    <row r="485361" spans="57:60" x14ac:dyDescent="0.2">
      <c r="BE485361" s="5"/>
      <c r="BF485361" s="5"/>
      <c r="BG485361" s="5"/>
      <c r="BH485361" s="5"/>
    </row>
    <row r="485369" spans="57:60" x14ac:dyDescent="0.2">
      <c r="BE485369" s="5"/>
      <c r="BF485369" s="5"/>
      <c r="BG485369" s="5"/>
      <c r="BH485369" s="5"/>
    </row>
    <row r="485377" spans="57:60" x14ac:dyDescent="0.2">
      <c r="BE485377" s="5"/>
      <c r="BF485377" s="5"/>
      <c r="BG485377" s="5"/>
      <c r="BH485377" s="5"/>
    </row>
    <row r="485385" spans="57:60" x14ac:dyDescent="0.2">
      <c r="BE485385" s="5"/>
      <c r="BF485385" s="5"/>
      <c r="BG485385" s="5"/>
      <c r="BH485385" s="5"/>
    </row>
    <row r="485393" spans="57:60" x14ac:dyDescent="0.2">
      <c r="BE485393" s="5"/>
      <c r="BF485393" s="5"/>
      <c r="BG485393" s="5"/>
      <c r="BH485393" s="5"/>
    </row>
    <row r="485401" spans="57:60" x14ac:dyDescent="0.2">
      <c r="BE485401" s="5"/>
      <c r="BF485401" s="5"/>
      <c r="BG485401" s="5"/>
      <c r="BH485401" s="5"/>
    </row>
    <row r="485409" spans="57:60" x14ac:dyDescent="0.2">
      <c r="BE485409" s="5"/>
      <c r="BF485409" s="5"/>
      <c r="BG485409" s="5"/>
      <c r="BH485409" s="5"/>
    </row>
    <row r="485417" spans="57:60" x14ac:dyDescent="0.2">
      <c r="BE485417" s="5"/>
      <c r="BF485417" s="5"/>
      <c r="BG485417" s="5"/>
      <c r="BH485417" s="5"/>
    </row>
    <row r="485425" spans="57:60" x14ac:dyDescent="0.2">
      <c r="BE485425" s="5"/>
      <c r="BF485425" s="5"/>
      <c r="BG485425" s="5"/>
      <c r="BH485425" s="5"/>
    </row>
    <row r="485433" spans="57:60" x14ac:dyDescent="0.2">
      <c r="BE485433" s="5"/>
      <c r="BF485433" s="5"/>
      <c r="BG485433" s="5"/>
      <c r="BH485433" s="5"/>
    </row>
    <row r="485441" spans="57:60" x14ac:dyDescent="0.2">
      <c r="BE485441" s="5"/>
      <c r="BF485441" s="5"/>
      <c r="BG485441" s="5"/>
      <c r="BH485441" s="5"/>
    </row>
    <row r="485449" spans="57:60" x14ac:dyDescent="0.2">
      <c r="BE485449" s="5"/>
      <c r="BF485449" s="5"/>
      <c r="BG485449" s="5"/>
      <c r="BH485449" s="5"/>
    </row>
    <row r="485457" spans="57:60" x14ac:dyDescent="0.2">
      <c r="BE485457" s="5"/>
      <c r="BF485457" s="5"/>
      <c r="BG485457" s="5"/>
      <c r="BH485457" s="5"/>
    </row>
    <row r="485465" spans="57:60" x14ac:dyDescent="0.2">
      <c r="BE485465" s="5"/>
      <c r="BF485465" s="5"/>
      <c r="BG485465" s="5"/>
      <c r="BH485465" s="5"/>
    </row>
    <row r="485473" spans="57:60" x14ac:dyDescent="0.2">
      <c r="BE485473" s="5"/>
      <c r="BF485473" s="5"/>
      <c r="BG485473" s="5"/>
      <c r="BH485473" s="5"/>
    </row>
    <row r="485481" spans="57:60" x14ac:dyDescent="0.2">
      <c r="BE485481" s="5"/>
      <c r="BF485481" s="5"/>
      <c r="BG485481" s="5"/>
      <c r="BH485481" s="5"/>
    </row>
    <row r="485489" spans="57:60" x14ac:dyDescent="0.2">
      <c r="BE485489" s="5"/>
      <c r="BF485489" s="5"/>
      <c r="BG485489" s="5"/>
      <c r="BH485489" s="5"/>
    </row>
    <row r="485497" spans="57:60" x14ac:dyDescent="0.2">
      <c r="BE485497" s="5"/>
      <c r="BF485497" s="5"/>
      <c r="BG485497" s="5"/>
      <c r="BH485497" s="5"/>
    </row>
    <row r="485505" spans="57:60" x14ac:dyDescent="0.2">
      <c r="BE485505" s="5"/>
      <c r="BF485505" s="5"/>
      <c r="BG485505" s="5"/>
      <c r="BH485505" s="5"/>
    </row>
    <row r="485513" spans="57:60" x14ac:dyDescent="0.2">
      <c r="BE485513" s="5"/>
      <c r="BF485513" s="5"/>
      <c r="BG485513" s="5"/>
      <c r="BH485513" s="5"/>
    </row>
    <row r="485521" spans="57:60" x14ac:dyDescent="0.2">
      <c r="BE485521" s="5"/>
      <c r="BF485521" s="5"/>
      <c r="BG485521" s="5"/>
      <c r="BH485521" s="5"/>
    </row>
    <row r="485529" spans="57:60" x14ac:dyDescent="0.2">
      <c r="BE485529" s="5"/>
      <c r="BF485529" s="5"/>
      <c r="BG485529" s="5"/>
      <c r="BH485529" s="5"/>
    </row>
    <row r="485537" spans="57:60" x14ac:dyDescent="0.2">
      <c r="BE485537" s="5"/>
      <c r="BF485537" s="5"/>
      <c r="BG485537" s="5"/>
      <c r="BH485537" s="5"/>
    </row>
    <row r="485545" spans="57:60" x14ac:dyDescent="0.2">
      <c r="BE485545" s="5"/>
      <c r="BF485545" s="5"/>
      <c r="BG485545" s="5"/>
      <c r="BH485545" s="5"/>
    </row>
    <row r="485553" spans="57:60" x14ac:dyDescent="0.2">
      <c r="BE485553" s="5"/>
      <c r="BF485553" s="5"/>
      <c r="BG485553" s="5"/>
      <c r="BH485553" s="5"/>
    </row>
    <row r="485561" spans="57:60" x14ac:dyDescent="0.2">
      <c r="BE485561" s="5"/>
      <c r="BF485561" s="5"/>
      <c r="BG485561" s="5"/>
      <c r="BH485561" s="5"/>
    </row>
    <row r="485569" spans="57:60" x14ac:dyDescent="0.2">
      <c r="BE485569" s="5"/>
      <c r="BF485569" s="5"/>
      <c r="BG485569" s="5"/>
      <c r="BH485569" s="5"/>
    </row>
    <row r="485577" spans="57:60" x14ac:dyDescent="0.2">
      <c r="BE485577" s="5"/>
      <c r="BF485577" s="5"/>
      <c r="BG485577" s="5"/>
      <c r="BH485577" s="5"/>
    </row>
    <row r="485585" spans="57:60" x14ac:dyDescent="0.2">
      <c r="BE485585" s="5"/>
      <c r="BF485585" s="5"/>
      <c r="BG485585" s="5"/>
      <c r="BH485585" s="5"/>
    </row>
    <row r="485593" spans="57:60" x14ac:dyDescent="0.2">
      <c r="BE485593" s="5"/>
      <c r="BF485593" s="5"/>
      <c r="BG485593" s="5"/>
      <c r="BH485593" s="5"/>
    </row>
    <row r="485601" spans="57:60" x14ac:dyDescent="0.2">
      <c r="BE485601" s="5"/>
      <c r="BF485601" s="5"/>
      <c r="BG485601" s="5"/>
      <c r="BH485601" s="5"/>
    </row>
    <row r="485609" spans="57:60" x14ac:dyDescent="0.2">
      <c r="BE485609" s="5"/>
      <c r="BF485609" s="5"/>
      <c r="BG485609" s="5"/>
      <c r="BH485609" s="5"/>
    </row>
    <row r="485617" spans="57:60" x14ac:dyDescent="0.2">
      <c r="BE485617" s="5"/>
      <c r="BF485617" s="5"/>
      <c r="BG485617" s="5"/>
      <c r="BH485617" s="5"/>
    </row>
    <row r="485625" spans="57:60" x14ac:dyDescent="0.2">
      <c r="BE485625" s="5"/>
      <c r="BF485625" s="5"/>
      <c r="BG485625" s="5"/>
      <c r="BH485625" s="5"/>
    </row>
    <row r="485633" spans="57:60" x14ac:dyDescent="0.2">
      <c r="BE485633" s="5"/>
      <c r="BF485633" s="5"/>
      <c r="BG485633" s="5"/>
      <c r="BH485633" s="5"/>
    </row>
    <row r="485641" spans="57:60" x14ac:dyDescent="0.2">
      <c r="BE485641" s="5"/>
      <c r="BF485641" s="5"/>
      <c r="BG485641" s="5"/>
      <c r="BH485641" s="5"/>
    </row>
    <row r="485649" spans="57:60" x14ac:dyDescent="0.2">
      <c r="BE485649" s="5"/>
      <c r="BF485649" s="5"/>
      <c r="BG485649" s="5"/>
      <c r="BH485649" s="5"/>
    </row>
    <row r="485657" spans="57:60" x14ac:dyDescent="0.2">
      <c r="BE485657" s="5"/>
      <c r="BF485657" s="5"/>
      <c r="BG485657" s="5"/>
      <c r="BH485657" s="5"/>
    </row>
    <row r="485665" spans="57:60" x14ac:dyDescent="0.2">
      <c r="BE485665" s="5"/>
      <c r="BF485665" s="5"/>
      <c r="BG485665" s="5"/>
      <c r="BH485665" s="5"/>
    </row>
    <row r="485673" spans="57:60" x14ac:dyDescent="0.2">
      <c r="BE485673" s="5"/>
      <c r="BF485673" s="5"/>
      <c r="BG485673" s="5"/>
      <c r="BH485673" s="5"/>
    </row>
    <row r="485681" spans="57:60" x14ac:dyDescent="0.2">
      <c r="BE485681" s="5"/>
      <c r="BF485681" s="5"/>
      <c r="BG485681" s="5"/>
      <c r="BH485681" s="5"/>
    </row>
    <row r="485689" spans="57:60" x14ac:dyDescent="0.2">
      <c r="BE485689" s="5"/>
      <c r="BF485689" s="5"/>
      <c r="BG485689" s="5"/>
      <c r="BH485689" s="5"/>
    </row>
    <row r="485697" spans="57:60" x14ac:dyDescent="0.2">
      <c r="BE485697" s="5"/>
      <c r="BF485697" s="5"/>
      <c r="BG485697" s="5"/>
      <c r="BH485697" s="5"/>
    </row>
    <row r="485705" spans="57:60" x14ac:dyDescent="0.2">
      <c r="BE485705" s="5"/>
      <c r="BF485705" s="5"/>
      <c r="BG485705" s="5"/>
      <c r="BH485705" s="5"/>
    </row>
    <row r="485713" spans="57:60" x14ac:dyDescent="0.2">
      <c r="BE485713" s="5"/>
      <c r="BF485713" s="5"/>
      <c r="BG485713" s="5"/>
      <c r="BH485713" s="5"/>
    </row>
    <row r="485721" spans="57:60" x14ac:dyDescent="0.2">
      <c r="BE485721" s="5"/>
      <c r="BF485721" s="5"/>
      <c r="BG485721" s="5"/>
      <c r="BH485721" s="5"/>
    </row>
    <row r="485729" spans="57:60" x14ac:dyDescent="0.2">
      <c r="BE485729" s="5"/>
      <c r="BF485729" s="5"/>
      <c r="BG485729" s="5"/>
      <c r="BH485729" s="5"/>
    </row>
    <row r="485737" spans="57:60" x14ac:dyDescent="0.2">
      <c r="BE485737" s="5"/>
      <c r="BF485737" s="5"/>
      <c r="BG485737" s="5"/>
      <c r="BH485737" s="5"/>
    </row>
    <row r="485745" spans="57:60" x14ac:dyDescent="0.2">
      <c r="BE485745" s="5"/>
      <c r="BF485745" s="5"/>
      <c r="BG485745" s="5"/>
      <c r="BH485745" s="5"/>
    </row>
    <row r="485753" spans="57:60" x14ac:dyDescent="0.2">
      <c r="BE485753" s="5"/>
      <c r="BF485753" s="5"/>
      <c r="BG485753" s="5"/>
      <c r="BH485753" s="5"/>
    </row>
    <row r="485761" spans="57:60" x14ac:dyDescent="0.2">
      <c r="BE485761" s="5"/>
      <c r="BF485761" s="5"/>
      <c r="BG485761" s="5"/>
      <c r="BH485761" s="5"/>
    </row>
    <row r="485769" spans="57:60" x14ac:dyDescent="0.2">
      <c r="BE485769" s="5"/>
      <c r="BF485769" s="5"/>
      <c r="BG485769" s="5"/>
      <c r="BH485769" s="5"/>
    </row>
    <row r="485777" spans="57:60" x14ac:dyDescent="0.2">
      <c r="BE485777" s="5"/>
      <c r="BF485777" s="5"/>
      <c r="BG485777" s="5"/>
      <c r="BH485777" s="5"/>
    </row>
    <row r="485785" spans="57:60" x14ac:dyDescent="0.2">
      <c r="BE485785" s="5"/>
      <c r="BF485785" s="5"/>
      <c r="BG485785" s="5"/>
      <c r="BH485785" s="5"/>
    </row>
    <row r="485793" spans="57:60" x14ac:dyDescent="0.2">
      <c r="BE485793" s="5"/>
      <c r="BF485793" s="5"/>
      <c r="BG485793" s="5"/>
      <c r="BH485793" s="5"/>
    </row>
    <row r="485801" spans="57:60" x14ac:dyDescent="0.2">
      <c r="BE485801" s="5"/>
      <c r="BF485801" s="5"/>
      <c r="BG485801" s="5"/>
      <c r="BH485801" s="5"/>
    </row>
    <row r="485809" spans="57:60" x14ac:dyDescent="0.2">
      <c r="BE485809" s="5"/>
      <c r="BF485809" s="5"/>
      <c r="BG485809" s="5"/>
      <c r="BH485809" s="5"/>
    </row>
    <row r="485817" spans="57:60" x14ac:dyDescent="0.2">
      <c r="BE485817" s="5"/>
      <c r="BF485817" s="5"/>
      <c r="BG485817" s="5"/>
      <c r="BH485817" s="5"/>
    </row>
    <row r="485825" spans="57:60" x14ac:dyDescent="0.2">
      <c r="BE485825" s="5"/>
      <c r="BF485825" s="5"/>
      <c r="BG485825" s="5"/>
      <c r="BH485825" s="5"/>
    </row>
    <row r="485833" spans="57:60" x14ac:dyDescent="0.2">
      <c r="BE485833" s="5"/>
      <c r="BF485833" s="5"/>
      <c r="BG485833" s="5"/>
      <c r="BH485833" s="5"/>
    </row>
    <row r="485841" spans="57:60" x14ac:dyDescent="0.2">
      <c r="BE485841" s="5"/>
      <c r="BF485841" s="5"/>
      <c r="BG485841" s="5"/>
      <c r="BH485841" s="5"/>
    </row>
    <row r="485849" spans="57:60" x14ac:dyDescent="0.2">
      <c r="BE485849" s="5"/>
      <c r="BF485849" s="5"/>
      <c r="BG485849" s="5"/>
      <c r="BH485849" s="5"/>
    </row>
    <row r="485857" spans="57:60" x14ac:dyDescent="0.2">
      <c r="BE485857" s="5"/>
      <c r="BF485857" s="5"/>
      <c r="BG485857" s="5"/>
      <c r="BH485857" s="5"/>
    </row>
    <row r="485865" spans="57:60" x14ac:dyDescent="0.2">
      <c r="BE485865" s="5"/>
      <c r="BF485865" s="5"/>
      <c r="BG485865" s="5"/>
      <c r="BH485865" s="5"/>
    </row>
    <row r="485873" spans="57:60" x14ac:dyDescent="0.2">
      <c r="BE485873" s="5"/>
      <c r="BF485873" s="5"/>
      <c r="BG485873" s="5"/>
      <c r="BH485873" s="5"/>
    </row>
    <row r="485881" spans="57:60" x14ac:dyDescent="0.2">
      <c r="BE485881" s="5"/>
      <c r="BF485881" s="5"/>
      <c r="BG485881" s="5"/>
      <c r="BH485881" s="5"/>
    </row>
    <row r="485889" spans="57:60" x14ac:dyDescent="0.2">
      <c r="BE485889" s="5"/>
      <c r="BF485889" s="5"/>
      <c r="BG485889" s="5"/>
      <c r="BH485889" s="5"/>
    </row>
    <row r="485897" spans="57:60" x14ac:dyDescent="0.2">
      <c r="BE485897" s="5"/>
      <c r="BF485897" s="5"/>
      <c r="BG485897" s="5"/>
      <c r="BH485897" s="5"/>
    </row>
    <row r="485905" spans="57:60" x14ac:dyDescent="0.2">
      <c r="BE485905" s="5"/>
      <c r="BF485905" s="5"/>
      <c r="BG485905" s="5"/>
      <c r="BH485905" s="5"/>
    </row>
    <row r="485913" spans="57:60" x14ac:dyDescent="0.2">
      <c r="BE485913" s="5"/>
      <c r="BF485913" s="5"/>
      <c r="BG485913" s="5"/>
      <c r="BH485913" s="5"/>
    </row>
    <row r="485921" spans="57:60" x14ac:dyDescent="0.2">
      <c r="BE485921" s="5"/>
      <c r="BF485921" s="5"/>
      <c r="BG485921" s="5"/>
      <c r="BH485921" s="5"/>
    </row>
    <row r="485929" spans="57:60" x14ac:dyDescent="0.2">
      <c r="BE485929" s="5"/>
      <c r="BF485929" s="5"/>
      <c r="BG485929" s="5"/>
      <c r="BH485929" s="5"/>
    </row>
    <row r="485937" spans="57:60" x14ac:dyDescent="0.2">
      <c r="BE485937" s="5"/>
      <c r="BF485937" s="5"/>
      <c r="BG485937" s="5"/>
      <c r="BH485937" s="5"/>
    </row>
    <row r="485945" spans="57:60" x14ac:dyDescent="0.2">
      <c r="BE485945" s="5"/>
      <c r="BF485945" s="5"/>
      <c r="BG485945" s="5"/>
      <c r="BH485945" s="5"/>
    </row>
    <row r="485953" spans="57:60" x14ac:dyDescent="0.2">
      <c r="BE485953" s="5"/>
      <c r="BF485953" s="5"/>
      <c r="BG485953" s="5"/>
      <c r="BH485953" s="5"/>
    </row>
    <row r="485961" spans="57:60" x14ac:dyDescent="0.2">
      <c r="BE485961" s="5"/>
      <c r="BF485961" s="5"/>
      <c r="BG485961" s="5"/>
      <c r="BH485961" s="5"/>
    </row>
    <row r="485969" spans="57:60" x14ac:dyDescent="0.2">
      <c r="BE485969" s="5"/>
      <c r="BF485969" s="5"/>
      <c r="BG485969" s="5"/>
      <c r="BH485969" s="5"/>
    </row>
    <row r="485977" spans="57:60" x14ac:dyDescent="0.2">
      <c r="BE485977" s="5"/>
      <c r="BF485977" s="5"/>
      <c r="BG485977" s="5"/>
      <c r="BH485977" s="5"/>
    </row>
    <row r="485985" spans="57:60" x14ac:dyDescent="0.2">
      <c r="BE485985" s="5"/>
      <c r="BF485985" s="5"/>
      <c r="BG485985" s="5"/>
      <c r="BH485985" s="5"/>
    </row>
    <row r="485993" spans="57:60" x14ac:dyDescent="0.2">
      <c r="BE485993" s="5"/>
      <c r="BF485993" s="5"/>
      <c r="BG485993" s="5"/>
      <c r="BH485993" s="5"/>
    </row>
    <row r="486001" spans="57:60" x14ac:dyDescent="0.2">
      <c r="BE486001" s="5"/>
      <c r="BF486001" s="5"/>
      <c r="BG486001" s="5"/>
      <c r="BH486001" s="5"/>
    </row>
    <row r="486009" spans="57:60" x14ac:dyDescent="0.2">
      <c r="BE486009" s="5"/>
      <c r="BF486009" s="5"/>
      <c r="BG486009" s="5"/>
      <c r="BH486009" s="5"/>
    </row>
    <row r="486017" spans="57:60" x14ac:dyDescent="0.2">
      <c r="BE486017" s="5"/>
      <c r="BF486017" s="5"/>
      <c r="BG486017" s="5"/>
      <c r="BH486017" s="5"/>
    </row>
    <row r="486025" spans="57:60" x14ac:dyDescent="0.2">
      <c r="BE486025" s="5"/>
      <c r="BF486025" s="5"/>
      <c r="BG486025" s="5"/>
      <c r="BH486025" s="5"/>
    </row>
    <row r="486033" spans="57:60" x14ac:dyDescent="0.2">
      <c r="BE486033" s="5"/>
      <c r="BF486033" s="5"/>
      <c r="BG486033" s="5"/>
      <c r="BH486033" s="5"/>
    </row>
    <row r="486041" spans="57:60" x14ac:dyDescent="0.2">
      <c r="BE486041" s="5"/>
      <c r="BF486041" s="5"/>
      <c r="BG486041" s="5"/>
      <c r="BH486041" s="5"/>
    </row>
    <row r="486049" spans="57:60" x14ac:dyDescent="0.2">
      <c r="BE486049" s="5"/>
      <c r="BF486049" s="5"/>
      <c r="BG486049" s="5"/>
      <c r="BH486049" s="5"/>
    </row>
    <row r="486057" spans="57:60" x14ac:dyDescent="0.2">
      <c r="BE486057" s="5"/>
      <c r="BF486057" s="5"/>
      <c r="BG486057" s="5"/>
      <c r="BH486057" s="5"/>
    </row>
    <row r="486065" spans="57:60" x14ac:dyDescent="0.2">
      <c r="BE486065" s="5"/>
      <c r="BF486065" s="5"/>
      <c r="BG486065" s="5"/>
      <c r="BH486065" s="5"/>
    </row>
    <row r="486073" spans="57:60" x14ac:dyDescent="0.2">
      <c r="BE486073" s="5"/>
      <c r="BF486073" s="5"/>
      <c r="BG486073" s="5"/>
      <c r="BH486073" s="5"/>
    </row>
    <row r="486081" spans="57:60" x14ac:dyDescent="0.2">
      <c r="BE486081" s="5"/>
      <c r="BF486081" s="5"/>
      <c r="BG486081" s="5"/>
      <c r="BH486081" s="5"/>
    </row>
    <row r="486089" spans="57:60" x14ac:dyDescent="0.2">
      <c r="BE486089" s="5"/>
      <c r="BF486089" s="5"/>
      <c r="BG486089" s="5"/>
      <c r="BH486089" s="5"/>
    </row>
    <row r="486097" spans="57:60" x14ac:dyDescent="0.2">
      <c r="BE486097" s="5"/>
      <c r="BF486097" s="5"/>
      <c r="BG486097" s="5"/>
      <c r="BH486097" s="5"/>
    </row>
    <row r="486105" spans="57:60" x14ac:dyDescent="0.2">
      <c r="BE486105" s="5"/>
      <c r="BF486105" s="5"/>
      <c r="BG486105" s="5"/>
      <c r="BH486105" s="5"/>
    </row>
    <row r="486113" spans="57:60" x14ac:dyDescent="0.2">
      <c r="BE486113" s="5"/>
      <c r="BF486113" s="5"/>
      <c r="BG486113" s="5"/>
      <c r="BH486113" s="5"/>
    </row>
    <row r="486121" spans="57:60" x14ac:dyDescent="0.2">
      <c r="BE486121" s="5"/>
      <c r="BF486121" s="5"/>
      <c r="BG486121" s="5"/>
      <c r="BH486121" s="5"/>
    </row>
    <row r="486129" spans="57:60" x14ac:dyDescent="0.2">
      <c r="BE486129" s="5"/>
      <c r="BF486129" s="5"/>
      <c r="BG486129" s="5"/>
      <c r="BH486129" s="5"/>
    </row>
    <row r="486137" spans="57:60" x14ac:dyDescent="0.2">
      <c r="BE486137" s="5"/>
      <c r="BF486137" s="5"/>
      <c r="BG486137" s="5"/>
      <c r="BH486137" s="5"/>
    </row>
    <row r="486145" spans="57:60" x14ac:dyDescent="0.2">
      <c r="BE486145" s="5"/>
      <c r="BF486145" s="5"/>
      <c r="BG486145" s="5"/>
      <c r="BH486145" s="5"/>
    </row>
    <row r="486153" spans="57:60" x14ac:dyDescent="0.2">
      <c r="BE486153" s="5"/>
      <c r="BF486153" s="5"/>
      <c r="BG486153" s="5"/>
      <c r="BH486153" s="5"/>
    </row>
    <row r="486161" spans="57:60" x14ac:dyDescent="0.2">
      <c r="BE486161" s="5"/>
      <c r="BF486161" s="5"/>
      <c r="BG486161" s="5"/>
      <c r="BH486161" s="5"/>
    </row>
    <row r="486169" spans="57:60" x14ac:dyDescent="0.2">
      <c r="BE486169" s="5"/>
      <c r="BF486169" s="5"/>
      <c r="BG486169" s="5"/>
      <c r="BH486169" s="5"/>
    </row>
    <row r="486177" spans="57:60" x14ac:dyDescent="0.2">
      <c r="BE486177" s="5"/>
      <c r="BF486177" s="5"/>
      <c r="BG486177" s="5"/>
      <c r="BH486177" s="5"/>
    </row>
    <row r="486185" spans="57:60" x14ac:dyDescent="0.2">
      <c r="BE486185" s="5"/>
      <c r="BF486185" s="5"/>
      <c r="BG486185" s="5"/>
      <c r="BH486185" s="5"/>
    </row>
    <row r="486193" spans="57:60" x14ac:dyDescent="0.2">
      <c r="BE486193" s="5"/>
      <c r="BF486193" s="5"/>
      <c r="BG486193" s="5"/>
      <c r="BH486193" s="5"/>
    </row>
    <row r="486201" spans="57:60" x14ac:dyDescent="0.2">
      <c r="BE486201" s="5"/>
      <c r="BF486201" s="5"/>
      <c r="BG486201" s="5"/>
      <c r="BH486201" s="5"/>
    </row>
    <row r="486209" spans="57:60" x14ac:dyDescent="0.2">
      <c r="BE486209" s="5"/>
      <c r="BF486209" s="5"/>
      <c r="BG486209" s="5"/>
      <c r="BH486209" s="5"/>
    </row>
    <row r="486217" spans="57:60" x14ac:dyDescent="0.2">
      <c r="BE486217" s="5"/>
      <c r="BF486217" s="5"/>
      <c r="BG486217" s="5"/>
      <c r="BH486217" s="5"/>
    </row>
    <row r="486225" spans="57:60" x14ac:dyDescent="0.2">
      <c r="BE486225" s="5"/>
      <c r="BF486225" s="5"/>
      <c r="BG486225" s="5"/>
      <c r="BH486225" s="5"/>
    </row>
    <row r="486233" spans="57:60" x14ac:dyDescent="0.2">
      <c r="BE486233" s="5"/>
      <c r="BF486233" s="5"/>
      <c r="BG486233" s="5"/>
      <c r="BH486233" s="5"/>
    </row>
    <row r="486241" spans="57:60" x14ac:dyDescent="0.2">
      <c r="BE486241" s="5"/>
      <c r="BF486241" s="5"/>
      <c r="BG486241" s="5"/>
      <c r="BH486241" s="5"/>
    </row>
    <row r="486249" spans="57:60" x14ac:dyDescent="0.2">
      <c r="BE486249" s="5"/>
      <c r="BF486249" s="5"/>
      <c r="BG486249" s="5"/>
      <c r="BH486249" s="5"/>
    </row>
    <row r="486257" spans="57:60" x14ac:dyDescent="0.2">
      <c r="BE486257" s="5"/>
      <c r="BF486257" s="5"/>
      <c r="BG486257" s="5"/>
      <c r="BH486257" s="5"/>
    </row>
    <row r="486265" spans="57:60" x14ac:dyDescent="0.2">
      <c r="BE486265" s="5"/>
      <c r="BF486265" s="5"/>
      <c r="BG486265" s="5"/>
      <c r="BH486265" s="5"/>
    </row>
    <row r="486273" spans="57:60" x14ac:dyDescent="0.2">
      <c r="BE486273" s="5"/>
      <c r="BF486273" s="5"/>
      <c r="BG486273" s="5"/>
      <c r="BH486273" s="5"/>
    </row>
    <row r="486281" spans="57:60" x14ac:dyDescent="0.2">
      <c r="BE486281" s="5"/>
      <c r="BF486281" s="5"/>
      <c r="BG486281" s="5"/>
      <c r="BH486281" s="5"/>
    </row>
    <row r="486289" spans="57:60" x14ac:dyDescent="0.2">
      <c r="BE486289" s="5"/>
      <c r="BF486289" s="5"/>
      <c r="BG486289" s="5"/>
      <c r="BH486289" s="5"/>
    </row>
    <row r="486297" spans="57:60" x14ac:dyDescent="0.2">
      <c r="BE486297" s="5"/>
      <c r="BF486297" s="5"/>
      <c r="BG486297" s="5"/>
      <c r="BH486297" s="5"/>
    </row>
    <row r="486305" spans="57:60" x14ac:dyDescent="0.2">
      <c r="BE486305" s="5"/>
      <c r="BF486305" s="5"/>
      <c r="BG486305" s="5"/>
      <c r="BH486305" s="5"/>
    </row>
    <row r="486313" spans="57:60" x14ac:dyDescent="0.2">
      <c r="BE486313" s="5"/>
      <c r="BF486313" s="5"/>
      <c r="BG486313" s="5"/>
      <c r="BH486313" s="5"/>
    </row>
    <row r="486321" spans="57:60" x14ac:dyDescent="0.2">
      <c r="BE486321" s="5"/>
      <c r="BF486321" s="5"/>
      <c r="BG486321" s="5"/>
      <c r="BH486321" s="5"/>
    </row>
    <row r="486329" spans="57:60" x14ac:dyDescent="0.2">
      <c r="BE486329" s="5"/>
      <c r="BF486329" s="5"/>
      <c r="BG486329" s="5"/>
      <c r="BH486329" s="5"/>
    </row>
    <row r="486337" spans="57:60" x14ac:dyDescent="0.2">
      <c r="BE486337" s="5"/>
      <c r="BF486337" s="5"/>
      <c r="BG486337" s="5"/>
      <c r="BH486337" s="5"/>
    </row>
    <row r="486345" spans="57:60" x14ac:dyDescent="0.2">
      <c r="BE486345" s="5"/>
      <c r="BF486345" s="5"/>
      <c r="BG486345" s="5"/>
      <c r="BH486345" s="5"/>
    </row>
    <row r="486353" spans="57:60" x14ac:dyDescent="0.2">
      <c r="BE486353" s="5"/>
      <c r="BF486353" s="5"/>
      <c r="BG486353" s="5"/>
      <c r="BH486353" s="5"/>
    </row>
    <row r="486361" spans="57:60" x14ac:dyDescent="0.2">
      <c r="BE486361" s="5"/>
      <c r="BF486361" s="5"/>
      <c r="BG486361" s="5"/>
      <c r="BH486361" s="5"/>
    </row>
    <row r="486369" spans="57:60" x14ac:dyDescent="0.2">
      <c r="BE486369" s="5"/>
      <c r="BF486369" s="5"/>
      <c r="BG486369" s="5"/>
      <c r="BH486369" s="5"/>
    </row>
    <row r="486377" spans="57:60" x14ac:dyDescent="0.2">
      <c r="BE486377" s="5"/>
      <c r="BF486377" s="5"/>
      <c r="BG486377" s="5"/>
      <c r="BH486377" s="5"/>
    </row>
    <row r="486385" spans="57:60" x14ac:dyDescent="0.2">
      <c r="BE486385" s="5"/>
      <c r="BF486385" s="5"/>
      <c r="BG486385" s="5"/>
      <c r="BH486385" s="5"/>
    </row>
    <row r="486393" spans="57:60" x14ac:dyDescent="0.2">
      <c r="BE486393" s="5"/>
      <c r="BF486393" s="5"/>
      <c r="BG486393" s="5"/>
      <c r="BH486393" s="5"/>
    </row>
    <row r="486401" spans="57:60" x14ac:dyDescent="0.2">
      <c r="BE486401" s="5"/>
      <c r="BF486401" s="5"/>
      <c r="BG486401" s="5"/>
      <c r="BH486401" s="5"/>
    </row>
    <row r="486409" spans="57:60" x14ac:dyDescent="0.2">
      <c r="BE486409" s="5"/>
      <c r="BF486409" s="5"/>
      <c r="BG486409" s="5"/>
      <c r="BH486409" s="5"/>
    </row>
    <row r="486417" spans="57:60" x14ac:dyDescent="0.2">
      <c r="BE486417" s="5"/>
      <c r="BF486417" s="5"/>
      <c r="BG486417" s="5"/>
      <c r="BH486417" s="5"/>
    </row>
    <row r="486425" spans="57:60" x14ac:dyDescent="0.2">
      <c r="BE486425" s="5"/>
      <c r="BF486425" s="5"/>
      <c r="BG486425" s="5"/>
      <c r="BH486425" s="5"/>
    </row>
    <row r="486433" spans="57:60" x14ac:dyDescent="0.2">
      <c r="BE486433" s="5"/>
      <c r="BF486433" s="5"/>
      <c r="BG486433" s="5"/>
      <c r="BH486433" s="5"/>
    </row>
    <row r="486441" spans="57:60" x14ac:dyDescent="0.2">
      <c r="BE486441" s="5"/>
      <c r="BF486441" s="5"/>
      <c r="BG486441" s="5"/>
      <c r="BH486441" s="5"/>
    </row>
    <row r="486449" spans="57:60" x14ac:dyDescent="0.2">
      <c r="BE486449" s="5"/>
      <c r="BF486449" s="5"/>
      <c r="BG486449" s="5"/>
      <c r="BH486449" s="5"/>
    </row>
    <row r="486457" spans="57:60" x14ac:dyDescent="0.2">
      <c r="BE486457" s="5"/>
      <c r="BF486457" s="5"/>
      <c r="BG486457" s="5"/>
      <c r="BH486457" s="5"/>
    </row>
    <row r="486465" spans="57:60" x14ac:dyDescent="0.2">
      <c r="BE486465" s="5"/>
      <c r="BF486465" s="5"/>
      <c r="BG486465" s="5"/>
      <c r="BH486465" s="5"/>
    </row>
    <row r="486473" spans="57:60" x14ac:dyDescent="0.2">
      <c r="BE486473" s="5"/>
      <c r="BF486473" s="5"/>
      <c r="BG486473" s="5"/>
      <c r="BH486473" s="5"/>
    </row>
    <row r="486481" spans="57:60" x14ac:dyDescent="0.2">
      <c r="BE486481" s="5"/>
      <c r="BF486481" s="5"/>
      <c r="BG486481" s="5"/>
      <c r="BH486481" s="5"/>
    </row>
    <row r="486489" spans="57:60" x14ac:dyDescent="0.2">
      <c r="BE486489" s="5"/>
      <c r="BF486489" s="5"/>
      <c r="BG486489" s="5"/>
      <c r="BH486489" s="5"/>
    </row>
    <row r="486497" spans="57:60" x14ac:dyDescent="0.2">
      <c r="BE486497" s="5"/>
      <c r="BF486497" s="5"/>
      <c r="BG486497" s="5"/>
      <c r="BH486497" s="5"/>
    </row>
    <row r="486505" spans="57:60" x14ac:dyDescent="0.2">
      <c r="BE486505" s="5"/>
      <c r="BF486505" s="5"/>
      <c r="BG486505" s="5"/>
      <c r="BH486505" s="5"/>
    </row>
    <row r="486513" spans="57:60" x14ac:dyDescent="0.2">
      <c r="BE486513" s="5"/>
      <c r="BF486513" s="5"/>
      <c r="BG486513" s="5"/>
      <c r="BH486513" s="5"/>
    </row>
    <row r="486521" spans="57:60" x14ac:dyDescent="0.2">
      <c r="BE486521" s="5"/>
      <c r="BF486521" s="5"/>
      <c r="BG486521" s="5"/>
      <c r="BH486521" s="5"/>
    </row>
    <row r="486529" spans="57:60" x14ac:dyDescent="0.2">
      <c r="BE486529" s="5"/>
      <c r="BF486529" s="5"/>
      <c r="BG486529" s="5"/>
      <c r="BH486529" s="5"/>
    </row>
    <row r="486537" spans="57:60" x14ac:dyDescent="0.2">
      <c r="BE486537" s="5"/>
      <c r="BF486537" s="5"/>
      <c r="BG486537" s="5"/>
      <c r="BH486537" s="5"/>
    </row>
    <row r="486545" spans="57:60" x14ac:dyDescent="0.2">
      <c r="BE486545" s="5"/>
      <c r="BF486545" s="5"/>
      <c r="BG486545" s="5"/>
      <c r="BH486545" s="5"/>
    </row>
    <row r="486553" spans="57:60" x14ac:dyDescent="0.2">
      <c r="BE486553" s="5"/>
      <c r="BF486553" s="5"/>
      <c r="BG486553" s="5"/>
      <c r="BH486553" s="5"/>
    </row>
    <row r="486561" spans="57:60" x14ac:dyDescent="0.2">
      <c r="BE486561" s="5"/>
      <c r="BF486561" s="5"/>
      <c r="BG486561" s="5"/>
      <c r="BH486561" s="5"/>
    </row>
    <row r="486569" spans="57:60" x14ac:dyDescent="0.2">
      <c r="BE486569" s="5"/>
      <c r="BF486569" s="5"/>
      <c r="BG486569" s="5"/>
      <c r="BH486569" s="5"/>
    </row>
    <row r="486577" spans="57:60" x14ac:dyDescent="0.2">
      <c r="BE486577" s="5"/>
      <c r="BF486577" s="5"/>
      <c r="BG486577" s="5"/>
      <c r="BH486577" s="5"/>
    </row>
    <row r="486585" spans="57:60" x14ac:dyDescent="0.2">
      <c r="BE486585" s="5"/>
      <c r="BF486585" s="5"/>
      <c r="BG486585" s="5"/>
      <c r="BH486585" s="5"/>
    </row>
    <row r="486593" spans="57:60" x14ac:dyDescent="0.2">
      <c r="BE486593" s="5"/>
      <c r="BF486593" s="5"/>
      <c r="BG486593" s="5"/>
      <c r="BH486593" s="5"/>
    </row>
    <row r="486601" spans="57:60" x14ac:dyDescent="0.2">
      <c r="BE486601" s="5"/>
      <c r="BF486601" s="5"/>
      <c r="BG486601" s="5"/>
      <c r="BH486601" s="5"/>
    </row>
    <row r="486609" spans="57:60" x14ac:dyDescent="0.2">
      <c r="BE486609" s="5"/>
      <c r="BF486609" s="5"/>
      <c r="BG486609" s="5"/>
      <c r="BH486609" s="5"/>
    </row>
    <row r="486617" spans="57:60" x14ac:dyDescent="0.2">
      <c r="BE486617" s="5"/>
      <c r="BF486617" s="5"/>
      <c r="BG486617" s="5"/>
      <c r="BH486617" s="5"/>
    </row>
    <row r="486625" spans="57:60" x14ac:dyDescent="0.2">
      <c r="BE486625" s="5"/>
      <c r="BF486625" s="5"/>
      <c r="BG486625" s="5"/>
      <c r="BH486625" s="5"/>
    </row>
    <row r="486633" spans="57:60" x14ac:dyDescent="0.2">
      <c r="BE486633" s="5"/>
      <c r="BF486633" s="5"/>
      <c r="BG486633" s="5"/>
      <c r="BH486633" s="5"/>
    </row>
    <row r="486641" spans="57:60" x14ac:dyDescent="0.2">
      <c r="BE486641" s="5"/>
      <c r="BF486641" s="5"/>
      <c r="BG486641" s="5"/>
      <c r="BH486641" s="5"/>
    </row>
    <row r="486649" spans="57:60" x14ac:dyDescent="0.2">
      <c r="BE486649" s="5"/>
      <c r="BF486649" s="5"/>
      <c r="BG486649" s="5"/>
      <c r="BH486649" s="5"/>
    </row>
    <row r="486657" spans="57:60" x14ac:dyDescent="0.2">
      <c r="BE486657" s="5"/>
      <c r="BF486657" s="5"/>
      <c r="BG486657" s="5"/>
      <c r="BH486657" s="5"/>
    </row>
    <row r="486665" spans="57:60" x14ac:dyDescent="0.2">
      <c r="BE486665" s="5"/>
      <c r="BF486665" s="5"/>
      <c r="BG486665" s="5"/>
      <c r="BH486665" s="5"/>
    </row>
    <row r="486673" spans="57:60" x14ac:dyDescent="0.2">
      <c r="BE486673" s="5"/>
      <c r="BF486673" s="5"/>
      <c r="BG486673" s="5"/>
      <c r="BH486673" s="5"/>
    </row>
    <row r="486681" spans="57:60" x14ac:dyDescent="0.2">
      <c r="BE486681" s="5"/>
      <c r="BF486681" s="5"/>
      <c r="BG486681" s="5"/>
      <c r="BH486681" s="5"/>
    </row>
    <row r="486689" spans="57:60" x14ac:dyDescent="0.2">
      <c r="BE486689" s="5"/>
      <c r="BF486689" s="5"/>
      <c r="BG486689" s="5"/>
      <c r="BH486689" s="5"/>
    </row>
    <row r="486697" spans="57:60" x14ac:dyDescent="0.2">
      <c r="BE486697" s="5"/>
      <c r="BF486697" s="5"/>
      <c r="BG486697" s="5"/>
      <c r="BH486697" s="5"/>
    </row>
    <row r="486705" spans="57:60" x14ac:dyDescent="0.2">
      <c r="BE486705" s="5"/>
      <c r="BF486705" s="5"/>
      <c r="BG486705" s="5"/>
      <c r="BH486705" s="5"/>
    </row>
    <row r="486713" spans="57:60" x14ac:dyDescent="0.2">
      <c r="BE486713" s="5"/>
      <c r="BF486713" s="5"/>
      <c r="BG486713" s="5"/>
      <c r="BH486713" s="5"/>
    </row>
    <row r="486721" spans="57:60" x14ac:dyDescent="0.2">
      <c r="BE486721" s="5"/>
      <c r="BF486721" s="5"/>
      <c r="BG486721" s="5"/>
      <c r="BH486721" s="5"/>
    </row>
    <row r="486729" spans="57:60" x14ac:dyDescent="0.2">
      <c r="BE486729" s="5"/>
      <c r="BF486729" s="5"/>
      <c r="BG486729" s="5"/>
      <c r="BH486729" s="5"/>
    </row>
    <row r="486737" spans="57:60" x14ac:dyDescent="0.2">
      <c r="BE486737" s="5"/>
      <c r="BF486737" s="5"/>
      <c r="BG486737" s="5"/>
      <c r="BH486737" s="5"/>
    </row>
    <row r="486745" spans="57:60" x14ac:dyDescent="0.2">
      <c r="BE486745" s="5"/>
      <c r="BF486745" s="5"/>
      <c r="BG486745" s="5"/>
      <c r="BH486745" s="5"/>
    </row>
    <row r="486753" spans="57:60" x14ac:dyDescent="0.2">
      <c r="BE486753" s="5"/>
      <c r="BF486753" s="5"/>
      <c r="BG486753" s="5"/>
      <c r="BH486753" s="5"/>
    </row>
    <row r="486761" spans="57:60" x14ac:dyDescent="0.2">
      <c r="BE486761" s="5"/>
      <c r="BF486761" s="5"/>
      <c r="BG486761" s="5"/>
      <c r="BH486761" s="5"/>
    </row>
    <row r="486769" spans="57:60" x14ac:dyDescent="0.2">
      <c r="BE486769" s="5"/>
      <c r="BF486769" s="5"/>
      <c r="BG486769" s="5"/>
      <c r="BH486769" s="5"/>
    </row>
    <row r="486777" spans="57:60" x14ac:dyDescent="0.2">
      <c r="BE486777" s="5"/>
      <c r="BF486777" s="5"/>
      <c r="BG486777" s="5"/>
      <c r="BH486777" s="5"/>
    </row>
    <row r="486785" spans="57:60" x14ac:dyDescent="0.2">
      <c r="BE486785" s="5"/>
      <c r="BF486785" s="5"/>
      <c r="BG486785" s="5"/>
      <c r="BH486785" s="5"/>
    </row>
    <row r="486793" spans="57:60" x14ac:dyDescent="0.2">
      <c r="BE486793" s="5"/>
      <c r="BF486793" s="5"/>
      <c r="BG486793" s="5"/>
      <c r="BH486793" s="5"/>
    </row>
    <row r="486801" spans="57:60" x14ac:dyDescent="0.2">
      <c r="BE486801" s="5"/>
      <c r="BF486801" s="5"/>
      <c r="BG486801" s="5"/>
      <c r="BH486801" s="5"/>
    </row>
    <row r="486809" spans="57:60" x14ac:dyDescent="0.2">
      <c r="BE486809" s="5"/>
      <c r="BF486809" s="5"/>
      <c r="BG486809" s="5"/>
      <c r="BH486809" s="5"/>
    </row>
    <row r="486817" spans="57:60" x14ac:dyDescent="0.2">
      <c r="BE486817" s="5"/>
      <c r="BF486817" s="5"/>
      <c r="BG486817" s="5"/>
      <c r="BH486817" s="5"/>
    </row>
    <row r="486825" spans="57:60" x14ac:dyDescent="0.2">
      <c r="BE486825" s="5"/>
      <c r="BF486825" s="5"/>
      <c r="BG486825" s="5"/>
      <c r="BH486825" s="5"/>
    </row>
    <row r="486833" spans="57:60" x14ac:dyDescent="0.2">
      <c r="BE486833" s="5"/>
      <c r="BF486833" s="5"/>
      <c r="BG486833" s="5"/>
      <c r="BH486833" s="5"/>
    </row>
    <row r="486841" spans="57:60" x14ac:dyDescent="0.2">
      <c r="BE486841" s="5"/>
      <c r="BF486841" s="5"/>
      <c r="BG486841" s="5"/>
      <c r="BH486841" s="5"/>
    </row>
    <row r="486849" spans="57:60" x14ac:dyDescent="0.2">
      <c r="BE486849" s="5"/>
      <c r="BF486849" s="5"/>
      <c r="BG486849" s="5"/>
      <c r="BH486849" s="5"/>
    </row>
    <row r="486857" spans="57:60" x14ac:dyDescent="0.2">
      <c r="BE486857" s="5"/>
      <c r="BF486857" s="5"/>
      <c r="BG486857" s="5"/>
      <c r="BH486857" s="5"/>
    </row>
    <row r="486865" spans="57:60" x14ac:dyDescent="0.2">
      <c r="BE486865" s="5"/>
      <c r="BF486865" s="5"/>
      <c r="BG486865" s="5"/>
      <c r="BH486865" s="5"/>
    </row>
    <row r="486873" spans="57:60" x14ac:dyDescent="0.2">
      <c r="BE486873" s="5"/>
      <c r="BF486873" s="5"/>
      <c r="BG486873" s="5"/>
      <c r="BH486873" s="5"/>
    </row>
    <row r="486881" spans="57:60" x14ac:dyDescent="0.2">
      <c r="BE486881" s="5"/>
      <c r="BF486881" s="5"/>
      <c r="BG486881" s="5"/>
      <c r="BH486881" s="5"/>
    </row>
    <row r="486889" spans="57:60" x14ac:dyDescent="0.2">
      <c r="BE486889" s="5"/>
      <c r="BF486889" s="5"/>
      <c r="BG486889" s="5"/>
      <c r="BH486889" s="5"/>
    </row>
    <row r="486897" spans="57:60" x14ac:dyDescent="0.2">
      <c r="BE486897" s="5"/>
      <c r="BF486897" s="5"/>
      <c r="BG486897" s="5"/>
      <c r="BH486897" s="5"/>
    </row>
    <row r="486905" spans="57:60" x14ac:dyDescent="0.2">
      <c r="BE486905" s="5"/>
      <c r="BF486905" s="5"/>
      <c r="BG486905" s="5"/>
      <c r="BH486905" s="5"/>
    </row>
    <row r="486913" spans="57:60" x14ac:dyDescent="0.2">
      <c r="BE486913" s="5"/>
      <c r="BF486913" s="5"/>
      <c r="BG486913" s="5"/>
      <c r="BH486913" s="5"/>
    </row>
    <row r="486921" spans="57:60" x14ac:dyDescent="0.2">
      <c r="BE486921" s="5"/>
      <c r="BF486921" s="5"/>
      <c r="BG486921" s="5"/>
      <c r="BH486921" s="5"/>
    </row>
    <row r="486929" spans="57:60" x14ac:dyDescent="0.2">
      <c r="BE486929" s="5"/>
      <c r="BF486929" s="5"/>
      <c r="BG486929" s="5"/>
      <c r="BH486929" s="5"/>
    </row>
    <row r="486937" spans="57:60" x14ac:dyDescent="0.2">
      <c r="BE486937" s="5"/>
      <c r="BF486937" s="5"/>
      <c r="BG486937" s="5"/>
      <c r="BH486937" s="5"/>
    </row>
    <row r="486945" spans="57:60" x14ac:dyDescent="0.2">
      <c r="BE486945" s="5"/>
      <c r="BF486945" s="5"/>
      <c r="BG486945" s="5"/>
      <c r="BH486945" s="5"/>
    </row>
    <row r="486953" spans="57:60" x14ac:dyDescent="0.2">
      <c r="BE486953" s="5"/>
      <c r="BF486953" s="5"/>
      <c r="BG486953" s="5"/>
      <c r="BH486953" s="5"/>
    </row>
    <row r="486961" spans="57:60" x14ac:dyDescent="0.2">
      <c r="BE486961" s="5"/>
      <c r="BF486961" s="5"/>
      <c r="BG486961" s="5"/>
      <c r="BH486961" s="5"/>
    </row>
    <row r="486969" spans="57:60" x14ac:dyDescent="0.2">
      <c r="BE486969" s="5"/>
      <c r="BF486969" s="5"/>
      <c r="BG486969" s="5"/>
      <c r="BH486969" s="5"/>
    </row>
    <row r="486977" spans="57:60" x14ac:dyDescent="0.2">
      <c r="BE486977" s="5"/>
      <c r="BF486977" s="5"/>
      <c r="BG486977" s="5"/>
      <c r="BH486977" s="5"/>
    </row>
    <row r="486985" spans="57:60" x14ac:dyDescent="0.2">
      <c r="BE486985" s="5"/>
      <c r="BF486985" s="5"/>
      <c r="BG486985" s="5"/>
      <c r="BH486985" s="5"/>
    </row>
    <row r="486993" spans="57:60" x14ac:dyDescent="0.2">
      <c r="BE486993" s="5"/>
      <c r="BF486993" s="5"/>
      <c r="BG486993" s="5"/>
      <c r="BH486993" s="5"/>
    </row>
    <row r="487001" spans="57:60" x14ac:dyDescent="0.2">
      <c r="BE487001" s="5"/>
      <c r="BF487001" s="5"/>
      <c r="BG487001" s="5"/>
      <c r="BH487001" s="5"/>
    </row>
    <row r="487009" spans="57:60" x14ac:dyDescent="0.2">
      <c r="BE487009" s="5"/>
      <c r="BF487009" s="5"/>
      <c r="BG487009" s="5"/>
      <c r="BH487009" s="5"/>
    </row>
    <row r="487017" spans="57:60" x14ac:dyDescent="0.2">
      <c r="BE487017" s="5"/>
      <c r="BF487017" s="5"/>
      <c r="BG487017" s="5"/>
      <c r="BH487017" s="5"/>
    </row>
    <row r="487025" spans="57:60" x14ac:dyDescent="0.2">
      <c r="BE487025" s="5"/>
      <c r="BF487025" s="5"/>
      <c r="BG487025" s="5"/>
      <c r="BH487025" s="5"/>
    </row>
    <row r="487033" spans="57:60" x14ac:dyDescent="0.2">
      <c r="BE487033" s="5"/>
      <c r="BF487033" s="5"/>
      <c r="BG487033" s="5"/>
      <c r="BH487033" s="5"/>
    </row>
    <row r="487041" spans="57:60" x14ac:dyDescent="0.2">
      <c r="BE487041" s="5"/>
      <c r="BF487041" s="5"/>
      <c r="BG487041" s="5"/>
      <c r="BH487041" s="5"/>
    </row>
    <row r="487049" spans="57:60" x14ac:dyDescent="0.2">
      <c r="BE487049" s="5"/>
      <c r="BF487049" s="5"/>
      <c r="BG487049" s="5"/>
      <c r="BH487049" s="5"/>
    </row>
    <row r="487057" spans="57:60" x14ac:dyDescent="0.2">
      <c r="BE487057" s="5"/>
      <c r="BF487057" s="5"/>
      <c r="BG487057" s="5"/>
      <c r="BH487057" s="5"/>
    </row>
    <row r="487065" spans="57:60" x14ac:dyDescent="0.2">
      <c r="BE487065" s="5"/>
      <c r="BF487065" s="5"/>
      <c r="BG487065" s="5"/>
      <c r="BH487065" s="5"/>
    </row>
    <row r="487073" spans="57:60" x14ac:dyDescent="0.2">
      <c r="BE487073" s="5"/>
      <c r="BF487073" s="5"/>
      <c r="BG487073" s="5"/>
      <c r="BH487073" s="5"/>
    </row>
    <row r="487081" spans="57:60" x14ac:dyDescent="0.2">
      <c r="BE487081" s="5"/>
      <c r="BF487081" s="5"/>
      <c r="BG487081" s="5"/>
      <c r="BH487081" s="5"/>
    </row>
    <row r="487089" spans="57:60" x14ac:dyDescent="0.2">
      <c r="BE487089" s="5"/>
      <c r="BF487089" s="5"/>
      <c r="BG487089" s="5"/>
      <c r="BH487089" s="5"/>
    </row>
    <row r="487097" spans="57:60" x14ac:dyDescent="0.2">
      <c r="BE487097" s="5"/>
      <c r="BF487097" s="5"/>
      <c r="BG487097" s="5"/>
      <c r="BH487097" s="5"/>
    </row>
    <row r="487105" spans="57:60" x14ac:dyDescent="0.2">
      <c r="BE487105" s="5"/>
      <c r="BF487105" s="5"/>
      <c r="BG487105" s="5"/>
      <c r="BH487105" s="5"/>
    </row>
    <row r="487113" spans="57:60" x14ac:dyDescent="0.2">
      <c r="BE487113" s="5"/>
      <c r="BF487113" s="5"/>
      <c r="BG487113" s="5"/>
      <c r="BH487113" s="5"/>
    </row>
    <row r="487121" spans="57:60" x14ac:dyDescent="0.2">
      <c r="BE487121" s="5"/>
      <c r="BF487121" s="5"/>
      <c r="BG487121" s="5"/>
      <c r="BH487121" s="5"/>
    </row>
    <row r="487129" spans="57:60" x14ac:dyDescent="0.2">
      <c r="BE487129" s="5"/>
      <c r="BF487129" s="5"/>
      <c r="BG487129" s="5"/>
      <c r="BH487129" s="5"/>
    </row>
    <row r="487137" spans="57:60" x14ac:dyDescent="0.2">
      <c r="BE487137" s="5"/>
      <c r="BF487137" s="5"/>
      <c r="BG487137" s="5"/>
      <c r="BH487137" s="5"/>
    </row>
    <row r="487145" spans="57:60" x14ac:dyDescent="0.2">
      <c r="BE487145" s="5"/>
      <c r="BF487145" s="5"/>
      <c r="BG487145" s="5"/>
      <c r="BH487145" s="5"/>
    </row>
    <row r="487153" spans="57:60" x14ac:dyDescent="0.2">
      <c r="BE487153" s="5"/>
      <c r="BF487153" s="5"/>
      <c r="BG487153" s="5"/>
      <c r="BH487153" s="5"/>
    </row>
    <row r="487161" spans="57:60" x14ac:dyDescent="0.2">
      <c r="BE487161" s="5"/>
      <c r="BF487161" s="5"/>
      <c r="BG487161" s="5"/>
      <c r="BH487161" s="5"/>
    </row>
    <row r="487169" spans="57:60" x14ac:dyDescent="0.2">
      <c r="BE487169" s="5"/>
      <c r="BF487169" s="5"/>
      <c r="BG487169" s="5"/>
      <c r="BH487169" s="5"/>
    </row>
    <row r="487177" spans="57:60" x14ac:dyDescent="0.2">
      <c r="BE487177" s="5"/>
      <c r="BF487177" s="5"/>
      <c r="BG487177" s="5"/>
      <c r="BH487177" s="5"/>
    </row>
    <row r="487185" spans="57:60" x14ac:dyDescent="0.2">
      <c r="BE487185" s="5"/>
      <c r="BF487185" s="5"/>
      <c r="BG487185" s="5"/>
      <c r="BH487185" s="5"/>
    </row>
    <row r="487193" spans="57:60" x14ac:dyDescent="0.2">
      <c r="BE487193" s="5"/>
      <c r="BF487193" s="5"/>
      <c r="BG487193" s="5"/>
      <c r="BH487193" s="5"/>
    </row>
    <row r="487201" spans="57:60" x14ac:dyDescent="0.2">
      <c r="BE487201" s="5"/>
      <c r="BF487201" s="5"/>
      <c r="BG487201" s="5"/>
      <c r="BH487201" s="5"/>
    </row>
    <row r="487209" spans="57:60" x14ac:dyDescent="0.2">
      <c r="BE487209" s="5"/>
      <c r="BF487209" s="5"/>
      <c r="BG487209" s="5"/>
      <c r="BH487209" s="5"/>
    </row>
    <row r="487217" spans="57:60" x14ac:dyDescent="0.2">
      <c r="BE487217" s="5"/>
      <c r="BF487217" s="5"/>
      <c r="BG487217" s="5"/>
      <c r="BH487217" s="5"/>
    </row>
    <row r="487225" spans="57:60" x14ac:dyDescent="0.2">
      <c r="BE487225" s="5"/>
      <c r="BF487225" s="5"/>
      <c r="BG487225" s="5"/>
      <c r="BH487225" s="5"/>
    </row>
    <row r="487233" spans="57:60" x14ac:dyDescent="0.2">
      <c r="BE487233" s="5"/>
      <c r="BF487233" s="5"/>
      <c r="BG487233" s="5"/>
      <c r="BH487233" s="5"/>
    </row>
    <row r="487241" spans="57:60" x14ac:dyDescent="0.2">
      <c r="BE487241" s="5"/>
      <c r="BF487241" s="5"/>
      <c r="BG487241" s="5"/>
      <c r="BH487241" s="5"/>
    </row>
    <row r="487249" spans="57:60" x14ac:dyDescent="0.2">
      <c r="BE487249" s="5"/>
      <c r="BF487249" s="5"/>
      <c r="BG487249" s="5"/>
      <c r="BH487249" s="5"/>
    </row>
    <row r="487257" spans="57:60" x14ac:dyDescent="0.2">
      <c r="BE487257" s="5"/>
      <c r="BF487257" s="5"/>
      <c r="BG487257" s="5"/>
      <c r="BH487257" s="5"/>
    </row>
    <row r="487265" spans="57:60" x14ac:dyDescent="0.2">
      <c r="BE487265" s="5"/>
      <c r="BF487265" s="5"/>
      <c r="BG487265" s="5"/>
      <c r="BH487265" s="5"/>
    </row>
    <row r="487273" spans="57:60" x14ac:dyDescent="0.2">
      <c r="BE487273" s="5"/>
      <c r="BF487273" s="5"/>
      <c r="BG487273" s="5"/>
      <c r="BH487273" s="5"/>
    </row>
    <row r="487281" spans="57:60" x14ac:dyDescent="0.2">
      <c r="BE487281" s="5"/>
      <c r="BF487281" s="5"/>
      <c r="BG487281" s="5"/>
      <c r="BH487281" s="5"/>
    </row>
    <row r="487289" spans="57:60" x14ac:dyDescent="0.2">
      <c r="BE487289" s="5"/>
      <c r="BF487289" s="5"/>
      <c r="BG487289" s="5"/>
      <c r="BH487289" s="5"/>
    </row>
    <row r="487297" spans="57:60" x14ac:dyDescent="0.2">
      <c r="BE487297" s="5"/>
      <c r="BF487297" s="5"/>
      <c r="BG487297" s="5"/>
      <c r="BH487297" s="5"/>
    </row>
    <row r="487305" spans="57:60" x14ac:dyDescent="0.2">
      <c r="BE487305" s="5"/>
      <c r="BF487305" s="5"/>
      <c r="BG487305" s="5"/>
      <c r="BH487305" s="5"/>
    </row>
    <row r="487313" spans="57:60" x14ac:dyDescent="0.2">
      <c r="BE487313" s="5"/>
      <c r="BF487313" s="5"/>
      <c r="BG487313" s="5"/>
      <c r="BH487313" s="5"/>
    </row>
    <row r="487321" spans="57:60" x14ac:dyDescent="0.2">
      <c r="BE487321" s="5"/>
      <c r="BF487321" s="5"/>
      <c r="BG487321" s="5"/>
      <c r="BH487321" s="5"/>
    </row>
    <row r="487329" spans="57:60" x14ac:dyDescent="0.2">
      <c r="BE487329" s="5"/>
      <c r="BF487329" s="5"/>
      <c r="BG487329" s="5"/>
      <c r="BH487329" s="5"/>
    </row>
    <row r="487337" spans="57:60" x14ac:dyDescent="0.2">
      <c r="BE487337" s="5"/>
      <c r="BF487337" s="5"/>
      <c r="BG487337" s="5"/>
      <c r="BH487337" s="5"/>
    </row>
    <row r="487345" spans="57:60" x14ac:dyDescent="0.2">
      <c r="BE487345" s="5"/>
      <c r="BF487345" s="5"/>
      <c r="BG487345" s="5"/>
      <c r="BH487345" s="5"/>
    </row>
    <row r="487353" spans="57:60" x14ac:dyDescent="0.2">
      <c r="BE487353" s="5"/>
      <c r="BF487353" s="5"/>
      <c r="BG487353" s="5"/>
      <c r="BH487353" s="5"/>
    </row>
    <row r="487361" spans="57:60" x14ac:dyDescent="0.2">
      <c r="BE487361" s="5"/>
      <c r="BF487361" s="5"/>
      <c r="BG487361" s="5"/>
      <c r="BH487361" s="5"/>
    </row>
    <row r="487369" spans="57:60" x14ac:dyDescent="0.2">
      <c r="BE487369" s="5"/>
      <c r="BF487369" s="5"/>
      <c r="BG487369" s="5"/>
      <c r="BH487369" s="5"/>
    </row>
    <row r="487377" spans="57:60" x14ac:dyDescent="0.2">
      <c r="BE487377" s="5"/>
      <c r="BF487377" s="5"/>
      <c r="BG487377" s="5"/>
      <c r="BH487377" s="5"/>
    </row>
    <row r="487385" spans="57:60" x14ac:dyDescent="0.2">
      <c r="BE487385" s="5"/>
      <c r="BF487385" s="5"/>
      <c r="BG487385" s="5"/>
      <c r="BH487385" s="5"/>
    </row>
    <row r="487393" spans="57:60" x14ac:dyDescent="0.2">
      <c r="BE487393" s="5"/>
      <c r="BF487393" s="5"/>
      <c r="BG487393" s="5"/>
      <c r="BH487393" s="5"/>
    </row>
    <row r="487401" spans="57:60" x14ac:dyDescent="0.2">
      <c r="BE487401" s="5"/>
      <c r="BF487401" s="5"/>
      <c r="BG487401" s="5"/>
      <c r="BH487401" s="5"/>
    </row>
    <row r="487409" spans="57:60" x14ac:dyDescent="0.2">
      <c r="BE487409" s="5"/>
      <c r="BF487409" s="5"/>
      <c r="BG487409" s="5"/>
      <c r="BH487409" s="5"/>
    </row>
    <row r="487417" spans="57:60" x14ac:dyDescent="0.2">
      <c r="BE487417" s="5"/>
      <c r="BF487417" s="5"/>
      <c r="BG487417" s="5"/>
      <c r="BH487417" s="5"/>
    </row>
    <row r="487425" spans="57:60" x14ac:dyDescent="0.2">
      <c r="BE487425" s="5"/>
      <c r="BF487425" s="5"/>
      <c r="BG487425" s="5"/>
      <c r="BH487425" s="5"/>
    </row>
    <row r="487433" spans="57:60" x14ac:dyDescent="0.2">
      <c r="BE487433" s="5"/>
      <c r="BF487433" s="5"/>
      <c r="BG487433" s="5"/>
      <c r="BH487433" s="5"/>
    </row>
    <row r="487441" spans="57:60" x14ac:dyDescent="0.2">
      <c r="BE487441" s="5"/>
      <c r="BF487441" s="5"/>
      <c r="BG487441" s="5"/>
      <c r="BH487441" s="5"/>
    </row>
    <row r="487449" spans="57:60" x14ac:dyDescent="0.2">
      <c r="BE487449" s="5"/>
      <c r="BF487449" s="5"/>
      <c r="BG487449" s="5"/>
      <c r="BH487449" s="5"/>
    </row>
    <row r="487457" spans="57:60" x14ac:dyDescent="0.2">
      <c r="BE487457" s="5"/>
      <c r="BF487457" s="5"/>
      <c r="BG487457" s="5"/>
      <c r="BH487457" s="5"/>
    </row>
    <row r="487465" spans="57:60" x14ac:dyDescent="0.2">
      <c r="BE487465" s="5"/>
      <c r="BF487465" s="5"/>
      <c r="BG487465" s="5"/>
      <c r="BH487465" s="5"/>
    </row>
    <row r="487473" spans="57:60" x14ac:dyDescent="0.2">
      <c r="BE487473" s="5"/>
      <c r="BF487473" s="5"/>
      <c r="BG487473" s="5"/>
      <c r="BH487473" s="5"/>
    </row>
    <row r="487481" spans="57:60" x14ac:dyDescent="0.2">
      <c r="BE487481" s="5"/>
      <c r="BF487481" s="5"/>
      <c r="BG487481" s="5"/>
      <c r="BH487481" s="5"/>
    </row>
    <row r="487489" spans="57:60" x14ac:dyDescent="0.2">
      <c r="BE487489" s="5"/>
      <c r="BF487489" s="5"/>
      <c r="BG487489" s="5"/>
      <c r="BH487489" s="5"/>
    </row>
    <row r="487497" spans="57:60" x14ac:dyDescent="0.2">
      <c r="BE487497" s="5"/>
      <c r="BF487497" s="5"/>
      <c r="BG487497" s="5"/>
      <c r="BH487497" s="5"/>
    </row>
    <row r="487505" spans="57:60" x14ac:dyDescent="0.2">
      <c r="BE487505" s="5"/>
      <c r="BF487505" s="5"/>
      <c r="BG487505" s="5"/>
      <c r="BH487505" s="5"/>
    </row>
    <row r="487513" spans="57:60" x14ac:dyDescent="0.2">
      <c r="BE487513" s="5"/>
      <c r="BF487513" s="5"/>
      <c r="BG487513" s="5"/>
      <c r="BH487513" s="5"/>
    </row>
    <row r="487521" spans="57:60" x14ac:dyDescent="0.2">
      <c r="BE487521" s="5"/>
      <c r="BF487521" s="5"/>
      <c r="BG487521" s="5"/>
      <c r="BH487521" s="5"/>
    </row>
    <row r="487529" spans="57:60" x14ac:dyDescent="0.2">
      <c r="BE487529" s="5"/>
      <c r="BF487529" s="5"/>
      <c r="BG487529" s="5"/>
      <c r="BH487529" s="5"/>
    </row>
    <row r="487537" spans="57:60" x14ac:dyDescent="0.2">
      <c r="BE487537" s="5"/>
      <c r="BF487537" s="5"/>
      <c r="BG487537" s="5"/>
      <c r="BH487537" s="5"/>
    </row>
    <row r="487545" spans="57:60" x14ac:dyDescent="0.2">
      <c r="BE487545" s="5"/>
      <c r="BF487545" s="5"/>
      <c r="BG487545" s="5"/>
      <c r="BH487545" s="5"/>
    </row>
    <row r="487553" spans="57:60" x14ac:dyDescent="0.2">
      <c r="BE487553" s="5"/>
      <c r="BF487553" s="5"/>
      <c r="BG487553" s="5"/>
      <c r="BH487553" s="5"/>
    </row>
    <row r="487561" spans="57:60" x14ac:dyDescent="0.2">
      <c r="BE487561" s="5"/>
      <c r="BF487561" s="5"/>
      <c r="BG487561" s="5"/>
      <c r="BH487561" s="5"/>
    </row>
    <row r="487569" spans="57:60" x14ac:dyDescent="0.2">
      <c r="BE487569" s="5"/>
      <c r="BF487569" s="5"/>
      <c r="BG487569" s="5"/>
      <c r="BH487569" s="5"/>
    </row>
    <row r="487577" spans="57:60" x14ac:dyDescent="0.2">
      <c r="BE487577" s="5"/>
      <c r="BF487577" s="5"/>
      <c r="BG487577" s="5"/>
      <c r="BH487577" s="5"/>
    </row>
    <row r="487585" spans="57:60" x14ac:dyDescent="0.2">
      <c r="BE487585" s="5"/>
      <c r="BF487585" s="5"/>
      <c r="BG487585" s="5"/>
      <c r="BH487585" s="5"/>
    </row>
    <row r="487593" spans="57:60" x14ac:dyDescent="0.2">
      <c r="BE487593" s="5"/>
      <c r="BF487593" s="5"/>
      <c r="BG487593" s="5"/>
      <c r="BH487593" s="5"/>
    </row>
    <row r="487601" spans="57:60" x14ac:dyDescent="0.2">
      <c r="BE487601" s="5"/>
      <c r="BF487601" s="5"/>
      <c r="BG487601" s="5"/>
      <c r="BH487601" s="5"/>
    </row>
    <row r="487609" spans="57:60" x14ac:dyDescent="0.2">
      <c r="BE487609" s="5"/>
      <c r="BF487609" s="5"/>
      <c r="BG487609" s="5"/>
      <c r="BH487609" s="5"/>
    </row>
    <row r="487617" spans="57:60" x14ac:dyDescent="0.2">
      <c r="BE487617" s="5"/>
      <c r="BF487617" s="5"/>
      <c r="BG487617" s="5"/>
      <c r="BH487617" s="5"/>
    </row>
    <row r="487625" spans="57:60" x14ac:dyDescent="0.2">
      <c r="BE487625" s="5"/>
      <c r="BF487625" s="5"/>
      <c r="BG487625" s="5"/>
      <c r="BH487625" s="5"/>
    </row>
    <row r="487633" spans="57:60" x14ac:dyDescent="0.2">
      <c r="BE487633" s="5"/>
      <c r="BF487633" s="5"/>
      <c r="BG487633" s="5"/>
      <c r="BH487633" s="5"/>
    </row>
    <row r="487641" spans="57:60" x14ac:dyDescent="0.2">
      <c r="BE487641" s="5"/>
      <c r="BF487641" s="5"/>
      <c r="BG487641" s="5"/>
      <c r="BH487641" s="5"/>
    </row>
    <row r="487649" spans="57:60" x14ac:dyDescent="0.2">
      <c r="BE487649" s="5"/>
      <c r="BF487649" s="5"/>
      <c r="BG487649" s="5"/>
      <c r="BH487649" s="5"/>
    </row>
    <row r="487657" spans="57:60" x14ac:dyDescent="0.2">
      <c r="BE487657" s="5"/>
      <c r="BF487657" s="5"/>
      <c r="BG487657" s="5"/>
      <c r="BH487657" s="5"/>
    </row>
    <row r="487665" spans="57:60" x14ac:dyDescent="0.2">
      <c r="BE487665" s="5"/>
      <c r="BF487665" s="5"/>
      <c r="BG487665" s="5"/>
      <c r="BH487665" s="5"/>
    </row>
    <row r="487673" spans="57:60" x14ac:dyDescent="0.2">
      <c r="BE487673" s="5"/>
      <c r="BF487673" s="5"/>
      <c r="BG487673" s="5"/>
      <c r="BH487673" s="5"/>
    </row>
    <row r="487681" spans="57:60" x14ac:dyDescent="0.2">
      <c r="BE487681" s="5"/>
      <c r="BF487681" s="5"/>
      <c r="BG487681" s="5"/>
      <c r="BH487681" s="5"/>
    </row>
    <row r="487689" spans="57:60" x14ac:dyDescent="0.2">
      <c r="BE487689" s="5"/>
      <c r="BF487689" s="5"/>
      <c r="BG487689" s="5"/>
      <c r="BH487689" s="5"/>
    </row>
    <row r="487697" spans="57:60" x14ac:dyDescent="0.2">
      <c r="BE487697" s="5"/>
      <c r="BF487697" s="5"/>
      <c r="BG487697" s="5"/>
      <c r="BH487697" s="5"/>
    </row>
    <row r="487705" spans="57:60" x14ac:dyDescent="0.2">
      <c r="BE487705" s="5"/>
      <c r="BF487705" s="5"/>
      <c r="BG487705" s="5"/>
      <c r="BH487705" s="5"/>
    </row>
    <row r="487713" spans="57:60" x14ac:dyDescent="0.2">
      <c r="BE487713" s="5"/>
      <c r="BF487713" s="5"/>
      <c r="BG487713" s="5"/>
      <c r="BH487713" s="5"/>
    </row>
    <row r="487721" spans="57:60" x14ac:dyDescent="0.2">
      <c r="BE487721" s="5"/>
      <c r="BF487721" s="5"/>
      <c r="BG487721" s="5"/>
      <c r="BH487721" s="5"/>
    </row>
    <row r="487729" spans="57:60" x14ac:dyDescent="0.2">
      <c r="BE487729" s="5"/>
      <c r="BF487729" s="5"/>
      <c r="BG487729" s="5"/>
      <c r="BH487729" s="5"/>
    </row>
    <row r="487737" spans="57:60" x14ac:dyDescent="0.2">
      <c r="BE487737" s="5"/>
      <c r="BF487737" s="5"/>
      <c r="BG487737" s="5"/>
      <c r="BH487737" s="5"/>
    </row>
    <row r="487745" spans="57:60" x14ac:dyDescent="0.2">
      <c r="BE487745" s="5"/>
      <c r="BF487745" s="5"/>
      <c r="BG487745" s="5"/>
      <c r="BH487745" s="5"/>
    </row>
    <row r="487753" spans="57:60" x14ac:dyDescent="0.2">
      <c r="BE487753" s="5"/>
      <c r="BF487753" s="5"/>
      <c r="BG487753" s="5"/>
      <c r="BH487753" s="5"/>
    </row>
    <row r="487761" spans="57:60" x14ac:dyDescent="0.2">
      <c r="BE487761" s="5"/>
      <c r="BF487761" s="5"/>
      <c r="BG487761" s="5"/>
      <c r="BH487761" s="5"/>
    </row>
    <row r="487769" spans="57:60" x14ac:dyDescent="0.2">
      <c r="BE487769" s="5"/>
      <c r="BF487769" s="5"/>
      <c r="BG487769" s="5"/>
      <c r="BH487769" s="5"/>
    </row>
    <row r="487777" spans="57:60" x14ac:dyDescent="0.2">
      <c r="BE487777" s="5"/>
      <c r="BF487777" s="5"/>
      <c r="BG487777" s="5"/>
      <c r="BH487777" s="5"/>
    </row>
    <row r="487785" spans="57:60" x14ac:dyDescent="0.2">
      <c r="BE487785" s="5"/>
      <c r="BF487785" s="5"/>
      <c r="BG487785" s="5"/>
      <c r="BH487785" s="5"/>
    </row>
    <row r="487793" spans="57:60" x14ac:dyDescent="0.2">
      <c r="BE487793" s="5"/>
      <c r="BF487793" s="5"/>
      <c r="BG487793" s="5"/>
      <c r="BH487793" s="5"/>
    </row>
    <row r="487801" spans="57:60" x14ac:dyDescent="0.2">
      <c r="BE487801" s="5"/>
      <c r="BF487801" s="5"/>
      <c r="BG487801" s="5"/>
      <c r="BH487801" s="5"/>
    </row>
    <row r="487809" spans="57:60" x14ac:dyDescent="0.2">
      <c r="BE487809" s="5"/>
      <c r="BF487809" s="5"/>
      <c r="BG487809" s="5"/>
      <c r="BH487809" s="5"/>
    </row>
    <row r="487817" spans="57:60" x14ac:dyDescent="0.2">
      <c r="BE487817" s="5"/>
      <c r="BF487817" s="5"/>
      <c r="BG487817" s="5"/>
      <c r="BH487817" s="5"/>
    </row>
    <row r="487825" spans="57:60" x14ac:dyDescent="0.2">
      <c r="BE487825" s="5"/>
      <c r="BF487825" s="5"/>
      <c r="BG487825" s="5"/>
      <c r="BH487825" s="5"/>
    </row>
    <row r="487833" spans="57:60" x14ac:dyDescent="0.2">
      <c r="BE487833" s="5"/>
      <c r="BF487833" s="5"/>
      <c r="BG487833" s="5"/>
      <c r="BH487833" s="5"/>
    </row>
    <row r="487841" spans="57:60" x14ac:dyDescent="0.2">
      <c r="BE487841" s="5"/>
      <c r="BF487841" s="5"/>
      <c r="BG487841" s="5"/>
      <c r="BH487841" s="5"/>
    </row>
    <row r="487849" spans="57:60" x14ac:dyDescent="0.2">
      <c r="BE487849" s="5"/>
      <c r="BF487849" s="5"/>
      <c r="BG487849" s="5"/>
      <c r="BH487849" s="5"/>
    </row>
    <row r="487857" spans="57:60" x14ac:dyDescent="0.2">
      <c r="BE487857" s="5"/>
      <c r="BF487857" s="5"/>
      <c r="BG487857" s="5"/>
      <c r="BH487857" s="5"/>
    </row>
    <row r="487865" spans="57:60" x14ac:dyDescent="0.2">
      <c r="BE487865" s="5"/>
      <c r="BF487865" s="5"/>
      <c r="BG487865" s="5"/>
      <c r="BH487865" s="5"/>
    </row>
    <row r="487873" spans="57:60" x14ac:dyDescent="0.2">
      <c r="BE487873" s="5"/>
      <c r="BF487873" s="5"/>
      <c r="BG487873" s="5"/>
      <c r="BH487873" s="5"/>
    </row>
    <row r="487881" spans="57:60" x14ac:dyDescent="0.2">
      <c r="BE487881" s="5"/>
      <c r="BF487881" s="5"/>
      <c r="BG487881" s="5"/>
      <c r="BH487881" s="5"/>
    </row>
    <row r="487889" spans="57:60" x14ac:dyDescent="0.2">
      <c r="BE487889" s="5"/>
      <c r="BF487889" s="5"/>
      <c r="BG487889" s="5"/>
      <c r="BH487889" s="5"/>
    </row>
    <row r="487897" spans="57:60" x14ac:dyDescent="0.2">
      <c r="BE487897" s="5"/>
      <c r="BF487897" s="5"/>
      <c r="BG487897" s="5"/>
      <c r="BH487897" s="5"/>
    </row>
    <row r="487905" spans="57:60" x14ac:dyDescent="0.2">
      <c r="BE487905" s="5"/>
      <c r="BF487905" s="5"/>
      <c r="BG487905" s="5"/>
      <c r="BH487905" s="5"/>
    </row>
    <row r="487913" spans="57:60" x14ac:dyDescent="0.2">
      <c r="BE487913" s="5"/>
      <c r="BF487913" s="5"/>
      <c r="BG487913" s="5"/>
      <c r="BH487913" s="5"/>
    </row>
    <row r="487921" spans="57:60" x14ac:dyDescent="0.2">
      <c r="BE487921" s="5"/>
      <c r="BF487921" s="5"/>
      <c r="BG487921" s="5"/>
      <c r="BH487921" s="5"/>
    </row>
    <row r="487929" spans="57:60" x14ac:dyDescent="0.2">
      <c r="BE487929" s="5"/>
      <c r="BF487929" s="5"/>
      <c r="BG487929" s="5"/>
      <c r="BH487929" s="5"/>
    </row>
    <row r="487937" spans="57:60" x14ac:dyDescent="0.2">
      <c r="BE487937" s="5"/>
      <c r="BF487937" s="5"/>
      <c r="BG487937" s="5"/>
      <c r="BH487937" s="5"/>
    </row>
    <row r="487945" spans="57:60" x14ac:dyDescent="0.2">
      <c r="BE487945" s="5"/>
      <c r="BF487945" s="5"/>
      <c r="BG487945" s="5"/>
      <c r="BH487945" s="5"/>
    </row>
    <row r="487953" spans="57:60" x14ac:dyDescent="0.2">
      <c r="BE487953" s="5"/>
      <c r="BF487953" s="5"/>
      <c r="BG487953" s="5"/>
      <c r="BH487953" s="5"/>
    </row>
    <row r="487961" spans="57:60" x14ac:dyDescent="0.2">
      <c r="BE487961" s="5"/>
      <c r="BF487961" s="5"/>
      <c r="BG487961" s="5"/>
      <c r="BH487961" s="5"/>
    </row>
    <row r="487969" spans="57:60" x14ac:dyDescent="0.2">
      <c r="BE487969" s="5"/>
      <c r="BF487969" s="5"/>
      <c r="BG487969" s="5"/>
      <c r="BH487969" s="5"/>
    </row>
    <row r="487977" spans="57:60" x14ac:dyDescent="0.2">
      <c r="BE487977" s="5"/>
      <c r="BF487977" s="5"/>
      <c r="BG487977" s="5"/>
      <c r="BH487977" s="5"/>
    </row>
    <row r="487985" spans="57:60" x14ac:dyDescent="0.2">
      <c r="BE487985" s="5"/>
      <c r="BF487985" s="5"/>
      <c r="BG487985" s="5"/>
      <c r="BH487985" s="5"/>
    </row>
    <row r="487993" spans="57:60" x14ac:dyDescent="0.2">
      <c r="BE487993" s="5"/>
      <c r="BF487993" s="5"/>
      <c r="BG487993" s="5"/>
      <c r="BH487993" s="5"/>
    </row>
    <row r="488001" spans="57:60" x14ac:dyDescent="0.2">
      <c r="BE488001" s="5"/>
      <c r="BF488001" s="5"/>
      <c r="BG488001" s="5"/>
      <c r="BH488001" s="5"/>
    </row>
    <row r="488009" spans="57:60" x14ac:dyDescent="0.2">
      <c r="BE488009" s="5"/>
      <c r="BF488009" s="5"/>
      <c r="BG488009" s="5"/>
      <c r="BH488009" s="5"/>
    </row>
    <row r="488017" spans="57:60" x14ac:dyDescent="0.2">
      <c r="BE488017" s="5"/>
      <c r="BF488017" s="5"/>
      <c r="BG488017" s="5"/>
      <c r="BH488017" s="5"/>
    </row>
    <row r="488025" spans="57:60" x14ac:dyDescent="0.2">
      <c r="BE488025" s="5"/>
      <c r="BF488025" s="5"/>
      <c r="BG488025" s="5"/>
      <c r="BH488025" s="5"/>
    </row>
    <row r="488033" spans="57:60" x14ac:dyDescent="0.2">
      <c r="BE488033" s="5"/>
      <c r="BF488033" s="5"/>
      <c r="BG488033" s="5"/>
      <c r="BH488033" s="5"/>
    </row>
    <row r="488041" spans="57:60" x14ac:dyDescent="0.2">
      <c r="BE488041" s="5"/>
      <c r="BF488041" s="5"/>
      <c r="BG488041" s="5"/>
      <c r="BH488041" s="5"/>
    </row>
    <row r="488049" spans="57:60" x14ac:dyDescent="0.2">
      <c r="BE488049" s="5"/>
      <c r="BF488049" s="5"/>
      <c r="BG488049" s="5"/>
      <c r="BH488049" s="5"/>
    </row>
    <row r="488057" spans="57:60" x14ac:dyDescent="0.2">
      <c r="BE488057" s="5"/>
      <c r="BF488057" s="5"/>
      <c r="BG488057" s="5"/>
      <c r="BH488057" s="5"/>
    </row>
    <row r="488065" spans="57:60" x14ac:dyDescent="0.2">
      <c r="BE488065" s="5"/>
      <c r="BF488065" s="5"/>
      <c r="BG488065" s="5"/>
      <c r="BH488065" s="5"/>
    </row>
    <row r="488073" spans="57:60" x14ac:dyDescent="0.2">
      <c r="BE488073" s="5"/>
      <c r="BF488073" s="5"/>
      <c r="BG488073" s="5"/>
      <c r="BH488073" s="5"/>
    </row>
    <row r="488081" spans="57:60" x14ac:dyDescent="0.2">
      <c r="BE488081" s="5"/>
      <c r="BF488081" s="5"/>
      <c r="BG488081" s="5"/>
      <c r="BH488081" s="5"/>
    </row>
    <row r="488089" spans="57:60" x14ac:dyDescent="0.2">
      <c r="BE488089" s="5"/>
      <c r="BF488089" s="5"/>
      <c r="BG488089" s="5"/>
      <c r="BH488089" s="5"/>
    </row>
    <row r="488097" spans="57:60" x14ac:dyDescent="0.2">
      <c r="BE488097" s="5"/>
      <c r="BF488097" s="5"/>
      <c r="BG488097" s="5"/>
      <c r="BH488097" s="5"/>
    </row>
    <row r="488105" spans="57:60" x14ac:dyDescent="0.2">
      <c r="BE488105" s="5"/>
      <c r="BF488105" s="5"/>
      <c r="BG488105" s="5"/>
      <c r="BH488105" s="5"/>
    </row>
    <row r="488113" spans="57:60" x14ac:dyDescent="0.2">
      <c r="BE488113" s="5"/>
      <c r="BF488113" s="5"/>
      <c r="BG488113" s="5"/>
      <c r="BH488113" s="5"/>
    </row>
    <row r="488121" spans="57:60" x14ac:dyDescent="0.2">
      <c r="BE488121" s="5"/>
      <c r="BF488121" s="5"/>
      <c r="BG488121" s="5"/>
      <c r="BH488121" s="5"/>
    </row>
    <row r="488129" spans="57:60" x14ac:dyDescent="0.2">
      <c r="BE488129" s="5"/>
      <c r="BF488129" s="5"/>
      <c r="BG488129" s="5"/>
      <c r="BH488129" s="5"/>
    </row>
    <row r="488137" spans="57:60" x14ac:dyDescent="0.2">
      <c r="BE488137" s="5"/>
      <c r="BF488137" s="5"/>
      <c r="BG488137" s="5"/>
      <c r="BH488137" s="5"/>
    </row>
    <row r="488145" spans="57:60" x14ac:dyDescent="0.2">
      <c r="BE488145" s="5"/>
      <c r="BF488145" s="5"/>
      <c r="BG488145" s="5"/>
      <c r="BH488145" s="5"/>
    </row>
    <row r="488153" spans="57:60" x14ac:dyDescent="0.2">
      <c r="BE488153" s="5"/>
      <c r="BF488153" s="5"/>
      <c r="BG488153" s="5"/>
      <c r="BH488153" s="5"/>
    </row>
    <row r="488161" spans="57:60" x14ac:dyDescent="0.2">
      <c r="BE488161" s="5"/>
      <c r="BF488161" s="5"/>
      <c r="BG488161" s="5"/>
      <c r="BH488161" s="5"/>
    </row>
    <row r="488169" spans="57:60" x14ac:dyDescent="0.2">
      <c r="BE488169" s="5"/>
      <c r="BF488169" s="5"/>
      <c r="BG488169" s="5"/>
      <c r="BH488169" s="5"/>
    </row>
    <row r="488177" spans="57:60" x14ac:dyDescent="0.2">
      <c r="BE488177" s="5"/>
      <c r="BF488177" s="5"/>
      <c r="BG488177" s="5"/>
      <c r="BH488177" s="5"/>
    </row>
    <row r="488185" spans="57:60" x14ac:dyDescent="0.2">
      <c r="BE488185" s="5"/>
      <c r="BF488185" s="5"/>
      <c r="BG488185" s="5"/>
      <c r="BH488185" s="5"/>
    </row>
    <row r="488193" spans="57:60" x14ac:dyDescent="0.2">
      <c r="BE488193" s="5"/>
      <c r="BF488193" s="5"/>
      <c r="BG488193" s="5"/>
      <c r="BH488193" s="5"/>
    </row>
    <row r="488201" spans="57:60" x14ac:dyDescent="0.2">
      <c r="BE488201" s="5"/>
      <c r="BF488201" s="5"/>
      <c r="BG488201" s="5"/>
      <c r="BH488201" s="5"/>
    </row>
    <row r="488209" spans="57:60" x14ac:dyDescent="0.2">
      <c r="BE488209" s="5"/>
      <c r="BF488209" s="5"/>
      <c r="BG488209" s="5"/>
      <c r="BH488209" s="5"/>
    </row>
    <row r="488217" spans="57:60" x14ac:dyDescent="0.2">
      <c r="BE488217" s="5"/>
      <c r="BF488217" s="5"/>
      <c r="BG488217" s="5"/>
      <c r="BH488217" s="5"/>
    </row>
    <row r="488225" spans="57:60" x14ac:dyDescent="0.2">
      <c r="BE488225" s="5"/>
      <c r="BF488225" s="5"/>
      <c r="BG488225" s="5"/>
      <c r="BH488225" s="5"/>
    </row>
    <row r="488233" spans="57:60" x14ac:dyDescent="0.2">
      <c r="BE488233" s="5"/>
      <c r="BF488233" s="5"/>
      <c r="BG488233" s="5"/>
      <c r="BH488233" s="5"/>
    </row>
    <row r="488241" spans="57:60" x14ac:dyDescent="0.2">
      <c r="BE488241" s="5"/>
      <c r="BF488241" s="5"/>
      <c r="BG488241" s="5"/>
      <c r="BH488241" s="5"/>
    </row>
    <row r="488249" spans="57:60" x14ac:dyDescent="0.2">
      <c r="BE488249" s="5"/>
      <c r="BF488249" s="5"/>
      <c r="BG488249" s="5"/>
      <c r="BH488249" s="5"/>
    </row>
    <row r="488257" spans="57:60" x14ac:dyDescent="0.2">
      <c r="BE488257" s="5"/>
      <c r="BF488257" s="5"/>
      <c r="BG488257" s="5"/>
      <c r="BH488257" s="5"/>
    </row>
    <row r="488265" spans="57:60" x14ac:dyDescent="0.2">
      <c r="BE488265" s="5"/>
      <c r="BF488265" s="5"/>
      <c r="BG488265" s="5"/>
      <c r="BH488265" s="5"/>
    </row>
    <row r="488273" spans="57:60" x14ac:dyDescent="0.2">
      <c r="BE488273" s="5"/>
      <c r="BF488273" s="5"/>
      <c r="BG488273" s="5"/>
      <c r="BH488273" s="5"/>
    </row>
    <row r="488281" spans="57:60" x14ac:dyDescent="0.2">
      <c r="BE488281" s="5"/>
      <c r="BF488281" s="5"/>
      <c r="BG488281" s="5"/>
      <c r="BH488281" s="5"/>
    </row>
    <row r="488289" spans="57:60" x14ac:dyDescent="0.2">
      <c r="BE488289" s="5"/>
      <c r="BF488289" s="5"/>
      <c r="BG488289" s="5"/>
      <c r="BH488289" s="5"/>
    </row>
    <row r="488297" spans="57:60" x14ac:dyDescent="0.2">
      <c r="BE488297" s="5"/>
      <c r="BF488297" s="5"/>
      <c r="BG488297" s="5"/>
      <c r="BH488297" s="5"/>
    </row>
    <row r="488305" spans="57:60" x14ac:dyDescent="0.2">
      <c r="BE488305" s="5"/>
      <c r="BF488305" s="5"/>
      <c r="BG488305" s="5"/>
      <c r="BH488305" s="5"/>
    </row>
    <row r="488313" spans="57:60" x14ac:dyDescent="0.2">
      <c r="BE488313" s="5"/>
      <c r="BF488313" s="5"/>
      <c r="BG488313" s="5"/>
      <c r="BH488313" s="5"/>
    </row>
    <row r="488321" spans="57:60" x14ac:dyDescent="0.2">
      <c r="BE488321" s="5"/>
      <c r="BF488321" s="5"/>
      <c r="BG488321" s="5"/>
      <c r="BH488321" s="5"/>
    </row>
    <row r="488329" spans="57:60" x14ac:dyDescent="0.2">
      <c r="BE488329" s="5"/>
      <c r="BF488329" s="5"/>
      <c r="BG488329" s="5"/>
      <c r="BH488329" s="5"/>
    </row>
    <row r="488337" spans="57:60" x14ac:dyDescent="0.2">
      <c r="BE488337" s="5"/>
      <c r="BF488337" s="5"/>
      <c r="BG488337" s="5"/>
      <c r="BH488337" s="5"/>
    </row>
    <row r="488345" spans="57:60" x14ac:dyDescent="0.2">
      <c r="BE488345" s="5"/>
      <c r="BF488345" s="5"/>
      <c r="BG488345" s="5"/>
      <c r="BH488345" s="5"/>
    </row>
    <row r="488353" spans="57:60" x14ac:dyDescent="0.2">
      <c r="BE488353" s="5"/>
      <c r="BF488353" s="5"/>
      <c r="BG488353" s="5"/>
      <c r="BH488353" s="5"/>
    </row>
    <row r="488361" spans="57:60" x14ac:dyDescent="0.2">
      <c r="BE488361" s="5"/>
      <c r="BF488361" s="5"/>
      <c r="BG488361" s="5"/>
      <c r="BH488361" s="5"/>
    </row>
    <row r="488369" spans="57:60" x14ac:dyDescent="0.2">
      <c r="BE488369" s="5"/>
      <c r="BF488369" s="5"/>
      <c r="BG488369" s="5"/>
      <c r="BH488369" s="5"/>
    </row>
    <row r="488377" spans="57:60" x14ac:dyDescent="0.2">
      <c r="BE488377" s="5"/>
      <c r="BF488377" s="5"/>
      <c r="BG488377" s="5"/>
      <c r="BH488377" s="5"/>
    </row>
    <row r="488385" spans="57:60" x14ac:dyDescent="0.2">
      <c r="BE488385" s="5"/>
      <c r="BF488385" s="5"/>
      <c r="BG488385" s="5"/>
      <c r="BH488385" s="5"/>
    </row>
    <row r="488393" spans="57:60" x14ac:dyDescent="0.2">
      <c r="BE488393" s="5"/>
      <c r="BF488393" s="5"/>
      <c r="BG488393" s="5"/>
      <c r="BH488393" s="5"/>
    </row>
    <row r="488401" spans="57:60" x14ac:dyDescent="0.2">
      <c r="BE488401" s="5"/>
      <c r="BF488401" s="5"/>
      <c r="BG488401" s="5"/>
      <c r="BH488401" s="5"/>
    </row>
    <row r="488409" spans="57:60" x14ac:dyDescent="0.2">
      <c r="BE488409" s="5"/>
      <c r="BF488409" s="5"/>
      <c r="BG488409" s="5"/>
      <c r="BH488409" s="5"/>
    </row>
    <row r="488417" spans="57:60" x14ac:dyDescent="0.2">
      <c r="BE488417" s="5"/>
      <c r="BF488417" s="5"/>
      <c r="BG488417" s="5"/>
      <c r="BH488417" s="5"/>
    </row>
    <row r="488425" spans="57:60" x14ac:dyDescent="0.2">
      <c r="BE488425" s="5"/>
      <c r="BF488425" s="5"/>
      <c r="BG488425" s="5"/>
      <c r="BH488425" s="5"/>
    </row>
    <row r="488433" spans="57:60" x14ac:dyDescent="0.2">
      <c r="BE488433" s="5"/>
      <c r="BF488433" s="5"/>
      <c r="BG488433" s="5"/>
      <c r="BH488433" s="5"/>
    </row>
    <row r="488441" spans="57:60" x14ac:dyDescent="0.2">
      <c r="BE488441" s="5"/>
      <c r="BF488441" s="5"/>
      <c r="BG488441" s="5"/>
      <c r="BH488441" s="5"/>
    </row>
    <row r="488449" spans="57:60" x14ac:dyDescent="0.2">
      <c r="BE488449" s="5"/>
      <c r="BF488449" s="5"/>
      <c r="BG488449" s="5"/>
      <c r="BH488449" s="5"/>
    </row>
    <row r="488457" spans="57:60" x14ac:dyDescent="0.2">
      <c r="BE488457" s="5"/>
      <c r="BF488457" s="5"/>
      <c r="BG488457" s="5"/>
      <c r="BH488457" s="5"/>
    </row>
    <row r="488465" spans="57:60" x14ac:dyDescent="0.2">
      <c r="BE488465" s="5"/>
      <c r="BF488465" s="5"/>
      <c r="BG488465" s="5"/>
      <c r="BH488465" s="5"/>
    </row>
    <row r="488473" spans="57:60" x14ac:dyDescent="0.2">
      <c r="BE488473" s="5"/>
      <c r="BF488473" s="5"/>
      <c r="BG488473" s="5"/>
      <c r="BH488473" s="5"/>
    </row>
    <row r="488481" spans="57:60" x14ac:dyDescent="0.2">
      <c r="BE488481" s="5"/>
      <c r="BF488481" s="5"/>
      <c r="BG488481" s="5"/>
      <c r="BH488481" s="5"/>
    </row>
    <row r="488489" spans="57:60" x14ac:dyDescent="0.2">
      <c r="BE488489" s="5"/>
      <c r="BF488489" s="5"/>
      <c r="BG488489" s="5"/>
      <c r="BH488489" s="5"/>
    </row>
    <row r="488497" spans="57:60" x14ac:dyDescent="0.2">
      <c r="BE488497" s="5"/>
      <c r="BF488497" s="5"/>
      <c r="BG488497" s="5"/>
      <c r="BH488497" s="5"/>
    </row>
    <row r="488505" spans="57:60" x14ac:dyDescent="0.2">
      <c r="BE488505" s="5"/>
      <c r="BF488505" s="5"/>
      <c r="BG488505" s="5"/>
      <c r="BH488505" s="5"/>
    </row>
    <row r="488513" spans="57:60" x14ac:dyDescent="0.2">
      <c r="BE488513" s="5"/>
      <c r="BF488513" s="5"/>
      <c r="BG488513" s="5"/>
      <c r="BH488513" s="5"/>
    </row>
    <row r="488521" spans="57:60" x14ac:dyDescent="0.2">
      <c r="BE488521" s="5"/>
      <c r="BF488521" s="5"/>
      <c r="BG488521" s="5"/>
      <c r="BH488521" s="5"/>
    </row>
    <row r="488529" spans="57:60" x14ac:dyDescent="0.2">
      <c r="BE488529" s="5"/>
      <c r="BF488529" s="5"/>
      <c r="BG488529" s="5"/>
      <c r="BH488529" s="5"/>
    </row>
    <row r="488537" spans="57:60" x14ac:dyDescent="0.2">
      <c r="BE488537" s="5"/>
      <c r="BF488537" s="5"/>
      <c r="BG488537" s="5"/>
      <c r="BH488537" s="5"/>
    </row>
    <row r="488545" spans="57:60" x14ac:dyDescent="0.2">
      <c r="BE488545" s="5"/>
      <c r="BF488545" s="5"/>
      <c r="BG488545" s="5"/>
      <c r="BH488545" s="5"/>
    </row>
    <row r="488553" spans="57:60" x14ac:dyDescent="0.2">
      <c r="BE488553" s="5"/>
      <c r="BF488553" s="5"/>
      <c r="BG488553" s="5"/>
      <c r="BH488553" s="5"/>
    </row>
    <row r="488561" spans="57:60" x14ac:dyDescent="0.2">
      <c r="BE488561" s="5"/>
      <c r="BF488561" s="5"/>
      <c r="BG488561" s="5"/>
      <c r="BH488561" s="5"/>
    </row>
    <row r="488569" spans="57:60" x14ac:dyDescent="0.2">
      <c r="BE488569" s="5"/>
      <c r="BF488569" s="5"/>
      <c r="BG488569" s="5"/>
      <c r="BH488569" s="5"/>
    </row>
    <row r="488577" spans="57:60" x14ac:dyDescent="0.2">
      <c r="BE488577" s="5"/>
      <c r="BF488577" s="5"/>
      <c r="BG488577" s="5"/>
      <c r="BH488577" s="5"/>
    </row>
    <row r="488585" spans="57:60" x14ac:dyDescent="0.2">
      <c r="BE488585" s="5"/>
      <c r="BF488585" s="5"/>
      <c r="BG488585" s="5"/>
      <c r="BH488585" s="5"/>
    </row>
    <row r="488593" spans="57:60" x14ac:dyDescent="0.2">
      <c r="BE488593" s="5"/>
      <c r="BF488593" s="5"/>
      <c r="BG488593" s="5"/>
      <c r="BH488593" s="5"/>
    </row>
    <row r="488601" spans="57:60" x14ac:dyDescent="0.2">
      <c r="BE488601" s="5"/>
      <c r="BF488601" s="5"/>
      <c r="BG488601" s="5"/>
      <c r="BH488601" s="5"/>
    </row>
    <row r="488609" spans="57:60" x14ac:dyDescent="0.2">
      <c r="BE488609" s="5"/>
      <c r="BF488609" s="5"/>
      <c r="BG488609" s="5"/>
      <c r="BH488609" s="5"/>
    </row>
    <row r="488617" spans="57:60" x14ac:dyDescent="0.2">
      <c r="BE488617" s="5"/>
      <c r="BF488617" s="5"/>
      <c r="BG488617" s="5"/>
      <c r="BH488617" s="5"/>
    </row>
    <row r="488625" spans="57:60" x14ac:dyDescent="0.2">
      <c r="BE488625" s="5"/>
      <c r="BF488625" s="5"/>
      <c r="BG488625" s="5"/>
      <c r="BH488625" s="5"/>
    </row>
    <row r="488633" spans="57:60" x14ac:dyDescent="0.2">
      <c r="BE488633" s="5"/>
      <c r="BF488633" s="5"/>
      <c r="BG488633" s="5"/>
      <c r="BH488633" s="5"/>
    </row>
    <row r="488641" spans="57:60" x14ac:dyDescent="0.2">
      <c r="BE488641" s="5"/>
      <c r="BF488641" s="5"/>
      <c r="BG488641" s="5"/>
      <c r="BH488641" s="5"/>
    </row>
    <row r="488649" spans="57:60" x14ac:dyDescent="0.2">
      <c r="BE488649" s="5"/>
      <c r="BF488649" s="5"/>
      <c r="BG488649" s="5"/>
      <c r="BH488649" s="5"/>
    </row>
    <row r="488657" spans="57:60" x14ac:dyDescent="0.2">
      <c r="BE488657" s="5"/>
      <c r="BF488657" s="5"/>
      <c r="BG488657" s="5"/>
      <c r="BH488657" s="5"/>
    </row>
    <row r="488665" spans="57:60" x14ac:dyDescent="0.2">
      <c r="BE488665" s="5"/>
      <c r="BF488665" s="5"/>
      <c r="BG488665" s="5"/>
      <c r="BH488665" s="5"/>
    </row>
    <row r="488673" spans="57:60" x14ac:dyDescent="0.2">
      <c r="BE488673" s="5"/>
      <c r="BF488673" s="5"/>
      <c r="BG488673" s="5"/>
      <c r="BH488673" s="5"/>
    </row>
    <row r="488681" spans="57:60" x14ac:dyDescent="0.2">
      <c r="BE488681" s="5"/>
      <c r="BF488681" s="5"/>
      <c r="BG488681" s="5"/>
      <c r="BH488681" s="5"/>
    </row>
    <row r="488689" spans="57:60" x14ac:dyDescent="0.2">
      <c r="BE488689" s="5"/>
      <c r="BF488689" s="5"/>
      <c r="BG488689" s="5"/>
      <c r="BH488689" s="5"/>
    </row>
    <row r="488697" spans="57:60" x14ac:dyDescent="0.2">
      <c r="BE488697" s="5"/>
      <c r="BF488697" s="5"/>
      <c r="BG488697" s="5"/>
      <c r="BH488697" s="5"/>
    </row>
    <row r="488705" spans="57:60" x14ac:dyDescent="0.2">
      <c r="BE488705" s="5"/>
      <c r="BF488705" s="5"/>
      <c r="BG488705" s="5"/>
      <c r="BH488705" s="5"/>
    </row>
    <row r="488713" spans="57:60" x14ac:dyDescent="0.2">
      <c r="BE488713" s="5"/>
      <c r="BF488713" s="5"/>
      <c r="BG488713" s="5"/>
      <c r="BH488713" s="5"/>
    </row>
    <row r="488721" spans="57:60" x14ac:dyDescent="0.2">
      <c r="BE488721" s="5"/>
      <c r="BF488721" s="5"/>
      <c r="BG488721" s="5"/>
      <c r="BH488721" s="5"/>
    </row>
    <row r="488729" spans="57:60" x14ac:dyDescent="0.2">
      <c r="BE488729" s="5"/>
      <c r="BF488729" s="5"/>
      <c r="BG488729" s="5"/>
      <c r="BH488729" s="5"/>
    </row>
    <row r="488737" spans="57:60" x14ac:dyDescent="0.2">
      <c r="BE488737" s="5"/>
      <c r="BF488737" s="5"/>
      <c r="BG488737" s="5"/>
      <c r="BH488737" s="5"/>
    </row>
    <row r="488745" spans="57:60" x14ac:dyDescent="0.2">
      <c r="BE488745" s="5"/>
      <c r="BF488745" s="5"/>
      <c r="BG488745" s="5"/>
      <c r="BH488745" s="5"/>
    </row>
    <row r="488753" spans="57:60" x14ac:dyDescent="0.2">
      <c r="BE488753" s="5"/>
      <c r="BF488753" s="5"/>
      <c r="BG488753" s="5"/>
      <c r="BH488753" s="5"/>
    </row>
    <row r="488761" spans="57:60" x14ac:dyDescent="0.2">
      <c r="BE488761" s="5"/>
      <c r="BF488761" s="5"/>
      <c r="BG488761" s="5"/>
      <c r="BH488761" s="5"/>
    </row>
    <row r="488769" spans="57:60" x14ac:dyDescent="0.2">
      <c r="BE488769" s="5"/>
      <c r="BF488769" s="5"/>
      <c r="BG488769" s="5"/>
      <c r="BH488769" s="5"/>
    </row>
    <row r="488777" spans="57:60" x14ac:dyDescent="0.2">
      <c r="BE488777" s="5"/>
      <c r="BF488777" s="5"/>
      <c r="BG488777" s="5"/>
      <c r="BH488777" s="5"/>
    </row>
    <row r="488785" spans="57:60" x14ac:dyDescent="0.2">
      <c r="BE488785" s="5"/>
      <c r="BF488785" s="5"/>
      <c r="BG488785" s="5"/>
      <c r="BH488785" s="5"/>
    </row>
    <row r="488793" spans="57:60" x14ac:dyDescent="0.2">
      <c r="BE488793" s="5"/>
      <c r="BF488793" s="5"/>
      <c r="BG488793" s="5"/>
      <c r="BH488793" s="5"/>
    </row>
    <row r="488801" spans="57:60" x14ac:dyDescent="0.2">
      <c r="BE488801" s="5"/>
      <c r="BF488801" s="5"/>
      <c r="BG488801" s="5"/>
      <c r="BH488801" s="5"/>
    </row>
    <row r="488809" spans="57:60" x14ac:dyDescent="0.2">
      <c r="BE488809" s="5"/>
      <c r="BF488809" s="5"/>
      <c r="BG488809" s="5"/>
      <c r="BH488809" s="5"/>
    </row>
    <row r="488817" spans="57:60" x14ac:dyDescent="0.2">
      <c r="BE488817" s="5"/>
      <c r="BF488817" s="5"/>
      <c r="BG488817" s="5"/>
      <c r="BH488817" s="5"/>
    </row>
    <row r="488825" spans="57:60" x14ac:dyDescent="0.2">
      <c r="BE488825" s="5"/>
      <c r="BF488825" s="5"/>
      <c r="BG488825" s="5"/>
      <c r="BH488825" s="5"/>
    </row>
    <row r="488833" spans="57:60" x14ac:dyDescent="0.2">
      <c r="BE488833" s="5"/>
      <c r="BF488833" s="5"/>
      <c r="BG488833" s="5"/>
      <c r="BH488833" s="5"/>
    </row>
    <row r="488841" spans="57:60" x14ac:dyDescent="0.2">
      <c r="BE488841" s="5"/>
      <c r="BF488841" s="5"/>
      <c r="BG488841" s="5"/>
      <c r="BH488841" s="5"/>
    </row>
    <row r="488849" spans="57:60" x14ac:dyDescent="0.2">
      <c r="BE488849" s="5"/>
      <c r="BF488849" s="5"/>
      <c r="BG488849" s="5"/>
      <c r="BH488849" s="5"/>
    </row>
    <row r="488857" spans="57:60" x14ac:dyDescent="0.2">
      <c r="BE488857" s="5"/>
      <c r="BF488857" s="5"/>
      <c r="BG488857" s="5"/>
      <c r="BH488857" s="5"/>
    </row>
    <row r="488865" spans="57:60" x14ac:dyDescent="0.2">
      <c r="BE488865" s="5"/>
      <c r="BF488865" s="5"/>
      <c r="BG488865" s="5"/>
      <c r="BH488865" s="5"/>
    </row>
    <row r="488873" spans="57:60" x14ac:dyDescent="0.2">
      <c r="BE488873" s="5"/>
      <c r="BF488873" s="5"/>
      <c r="BG488873" s="5"/>
      <c r="BH488873" s="5"/>
    </row>
    <row r="488881" spans="57:60" x14ac:dyDescent="0.2">
      <c r="BE488881" s="5"/>
      <c r="BF488881" s="5"/>
      <c r="BG488881" s="5"/>
      <c r="BH488881" s="5"/>
    </row>
    <row r="488889" spans="57:60" x14ac:dyDescent="0.2">
      <c r="BE488889" s="5"/>
      <c r="BF488889" s="5"/>
      <c r="BG488889" s="5"/>
      <c r="BH488889" s="5"/>
    </row>
    <row r="488897" spans="57:60" x14ac:dyDescent="0.2">
      <c r="BE488897" s="5"/>
      <c r="BF488897" s="5"/>
      <c r="BG488897" s="5"/>
      <c r="BH488897" s="5"/>
    </row>
    <row r="488905" spans="57:60" x14ac:dyDescent="0.2">
      <c r="BE488905" s="5"/>
      <c r="BF488905" s="5"/>
      <c r="BG488905" s="5"/>
      <c r="BH488905" s="5"/>
    </row>
    <row r="488913" spans="57:60" x14ac:dyDescent="0.2">
      <c r="BE488913" s="5"/>
      <c r="BF488913" s="5"/>
      <c r="BG488913" s="5"/>
      <c r="BH488913" s="5"/>
    </row>
    <row r="488921" spans="57:60" x14ac:dyDescent="0.2">
      <c r="BE488921" s="5"/>
      <c r="BF488921" s="5"/>
      <c r="BG488921" s="5"/>
      <c r="BH488921" s="5"/>
    </row>
    <row r="488929" spans="57:60" x14ac:dyDescent="0.2">
      <c r="BE488929" s="5"/>
      <c r="BF488929" s="5"/>
      <c r="BG488929" s="5"/>
      <c r="BH488929" s="5"/>
    </row>
    <row r="488937" spans="57:60" x14ac:dyDescent="0.2">
      <c r="BE488937" s="5"/>
      <c r="BF488937" s="5"/>
      <c r="BG488937" s="5"/>
      <c r="BH488937" s="5"/>
    </row>
    <row r="488945" spans="57:60" x14ac:dyDescent="0.2">
      <c r="BE488945" s="5"/>
      <c r="BF488945" s="5"/>
      <c r="BG488945" s="5"/>
      <c r="BH488945" s="5"/>
    </row>
    <row r="488953" spans="57:60" x14ac:dyDescent="0.2">
      <c r="BE488953" s="5"/>
      <c r="BF488953" s="5"/>
      <c r="BG488953" s="5"/>
      <c r="BH488953" s="5"/>
    </row>
    <row r="488961" spans="57:60" x14ac:dyDescent="0.2">
      <c r="BE488961" s="5"/>
      <c r="BF488961" s="5"/>
      <c r="BG488961" s="5"/>
      <c r="BH488961" s="5"/>
    </row>
    <row r="488969" spans="57:60" x14ac:dyDescent="0.2">
      <c r="BE488969" s="5"/>
      <c r="BF488969" s="5"/>
      <c r="BG488969" s="5"/>
      <c r="BH488969" s="5"/>
    </row>
    <row r="488977" spans="57:60" x14ac:dyDescent="0.2">
      <c r="BE488977" s="5"/>
      <c r="BF488977" s="5"/>
      <c r="BG488977" s="5"/>
      <c r="BH488977" s="5"/>
    </row>
    <row r="488985" spans="57:60" x14ac:dyDescent="0.2">
      <c r="BE488985" s="5"/>
      <c r="BF488985" s="5"/>
      <c r="BG488985" s="5"/>
      <c r="BH488985" s="5"/>
    </row>
    <row r="488993" spans="57:60" x14ac:dyDescent="0.2">
      <c r="BE488993" s="5"/>
      <c r="BF488993" s="5"/>
      <c r="BG488993" s="5"/>
      <c r="BH488993" s="5"/>
    </row>
    <row r="489001" spans="57:60" x14ac:dyDescent="0.2">
      <c r="BE489001" s="5"/>
      <c r="BF489001" s="5"/>
      <c r="BG489001" s="5"/>
      <c r="BH489001" s="5"/>
    </row>
    <row r="489009" spans="57:60" x14ac:dyDescent="0.2">
      <c r="BE489009" s="5"/>
      <c r="BF489009" s="5"/>
      <c r="BG489009" s="5"/>
      <c r="BH489009" s="5"/>
    </row>
    <row r="489017" spans="57:60" x14ac:dyDescent="0.2">
      <c r="BE489017" s="5"/>
      <c r="BF489017" s="5"/>
      <c r="BG489017" s="5"/>
      <c r="BH489017" s="5"/>
    </row>
    <row r="489025" spans="57:60" x14ac:dyDescent="0.2">
      <c r="BE489025" s="5"/>
      <c r="BF489025" s="5"/>
      <c r="BG489025" s="5"/>
      <c r="BH489025" s="5"/>
    </row>
    <row r="489033" spans="57:60" x14ac:dyDescent="0.2">
      <c r="BE489033" s="5"/>
      <c r="BF489033" s="5"/>
      <c r="BG489033" s="5"/>
      <c r="BH489033" s="5"/>
    </row>
    <row r="489041" spans="57:60" x14ac:dyDescent="0.2">
      <c r="BE489041" s="5"/>
      <c r="BF489041" s="5"/>
      <c r="BG489041" s="5"/>
      <c r="BH489041" s="5"/>
    </row>
    <row r="489049" spans="57:60" x14ac:dyDescent="0.2">
      <c r="BE489049" s="5"/>
      <c r="BF489049" s="5"/>
      <c r="BG489049" s="5"/>
      <c r="BH489049" s="5"/>
    </row>
    <row r="489057" spans="57:60" x14ac:dyDescent="0.2">
      <c r="BE489057" s="5"/>
      <c r="BF489057" s="5"/>
      <c r="BG489057" s="5"/>
      <c r="BH489057" s="5"/>
    </row>
    <row r="489065" spans="57:60" x14ac:dyDescent="0.2">
      <c r="BE489065" s="5"/>
      <c r="BF489065" s="5"/>
      <c r="BG489065" s="5"/>
      <c r="BH489065" s="5"/>
    </row>
    <row r="489073" spans="57:60" x14ac:dyDescent="0.2">
      <c r="BE489073" s="5"/>
      <c r="BF489073" s="5"/>
      <c r="BG489073" s="5"/>
      <c r="BH489073" s="5"/>
    </row>
    <row r="489081" spans="57:60" x14ac:dyDescent="0.2">
      <c r="BE489081" s="5"/>
      <c r="BF489081" s="5"/>
      <c r="BG489081" s="5"/>
      <c r="BH489081" s="5"/>
    </row>
    <row r="489089" spans="57:60" x14ac:dyDescent="0.2">
      <c r="BE489089" s="5"/>
      <c r="BF489089" s="5"/>
      <c r="BG489089" s="5"/>
      <c r="BH489089" s="5"/>
    </row>
    <row r="489097" spans="57:60" x14ac:dyDescent="0.2">
      <c r="BE489097" s="5"/>
      <c r="BF489097" s="5"/>
      <c r="BG489097" s="5"/>
      <c r="BH489097" s="5"/>
    </row>
    <row r="489105" spans="57:60" x14ac:dyDescent="0.2">
      <c r="BE489105" s="5"/>
      <c r="BF489105" s="5"/>
      <c r="BG489105" s="5"/>
      <c r="BH489105" s="5"/>
    </row>
    <row r="489113" spans="57:60" x14ac:dyDescent="0.2">
      <c r="BE489113" s="5"/>
      <c r="BF489113" s="5"/>
      <c r="BG489113" s="5"/>
      <c r="BH489113" s="5"/>
    </row>
    <row r="489121" spans="57:60" x14ac:dyDescent="0.2">
      <c r="BE489121" s="5"/>
      <c r="BF489121" s="5"/>
      <c r="BG489121" s="5"/>
      <c r="BH489121" s="5"/>
    </row>
    <row r="489129" spans="57:60" x14ac:dyDescent="0.2">
      <c r="BE489129" s="5"/>
      <c r="BF489129" s="5"/>
      <c r="BG489129" s="5"/>
      <c r="BH489129" s="5"/>
    </row>
    <row r="489137" spans="57:60" x14ac:dyDescent="0.2">
      <c r="BE489137" s="5"/>
      <c r="BF489137" s="5"/>
      <c r="BG489137" s="5"/>
      <c r="BH489137" s="5"/>
    </row>
    <row r="489145" spans="57:60" x14ac:dyDescent="0.2">
      <c r="BE489145" s="5"/>
      <c r="BF489145" s="5"/>
      <c r="BG489145" s="5"/>
      <c r="BH489145" s="5"/>
    </row>
    <row r="489153" spans="57:60" x14ac:dyDescent="0.2">
      <c r="BE489153" s="5"/>
      <c r="BF489153" s="5"/>
      <c r="BG489153" s="5"/>
      <c r="BH489153" s="5"/>
    </row>
    <row r="489161" spans="57:60" x14ac:dyDescent="0.2">
      <c r="BE489161" s="5"/>
      <c r="BF489161" s="5"/>
      <c r="BG489161" s="5"/>
      <c r="BH489161" s="5"/>
    </row>
    <row r="489169" spans="57:60" x14ac:dyDescent="0.2">
      <c r="BE489169" s="5"/>
      <c r="BF489169" s="5"/>
      <c r="BG489169" s="5"/>
      <c r="BH489169" s="5"/>
    </row>
    <row r="489177" spans="57:60" x14ac:dyDescent="0.2">
      <c r="BE489177" s="5"/>
      <c r="BF489177" s="5"/>
      <c r="BG489177" s="5"/>
      <c r="BH489177" s="5"/>
    </row>
    <row r="489185" spans="57:60" x14ac:dyDescent="0.2">
      <c r="BE489185" s="5"/>
      <c r="BF489185" s="5"/>
      <c r="BG489185" s="5"/>
      <c r="BH489185" s="5"/>
    </row>
    <row r="489193" spans="57:60" x14ac:dyDescent="0.2">
      <c r="BE489193" s="5"/>
      <c r="BF489193" s="5"/>
      <c r="BG489193" s="5"/>
      <c r="BH489193" s="5"/>
    </row>
    <row r="489201" spans="57:60" x14ac:dyDescent="0.2">
      <c r="BE489201" s="5"/>
      <c r="BF489201" s="5"/>
      <c r="BG489201" s="5"/>
      <c r="BH489201" s="5"/>
    </row>
    <row r="489209" spans="57:60" x14ac:dyDescent="0.2">
      <c r="BE489209" s="5"/>
      <c r="BF489209" s="5"/>
      <c r="BG489209" s="5"/>
      <c r="BH489209" s="5"/>
    </row>
    <row r="489217" spans="57:60" x14ac:dyDescent="0.2">
      <c r="BE489217" s="5"/>
      <c r="BF489217" s="5"/>
      <c r="BG489217" s="5"/>
      <c r="BH489217" s="5"/>
    </row>
    <row r="489225" spans="57:60" x14ac:dyDescent="0.2">
      <c r="BE489225" s="5"/>
      <c r="BF489225" s="5"/>
      <c r="BG489225" s="5"/>
      <c r="BH489225" s="5"/>
    </row>
    <row r="489233" spans="57:60" x14ac:dyDescent="0.2">
      <c r="BE489233" s="5"/>
      <c r="BF489233" s="5"/>
      <c r="BG489233" s="5"/>
      <c r="BH489233" s="5"/>
    </row>
    <row r="489241" spans="57:60" x14ac:dyDescent="0.2">
      <c r="BE489241" s="5"/>
      <c r="BF489241" s="5"/>
      <c r="BG489241" s="5"/>
      <c r="BH489241" s="5"/>
    </row>
    <row r="489249" spans="57:60" x14ac:dyDescent="0.2">
      <c r="BE489249" s="5"/>
      <c r="BF489249" s="5"/>
      <c r="BG489249" s="5"/>
      <c r="BH489249" s="5"/>
    </row>
    <row r="489257" spans="57:60" x14ac:dyDescent="0.2">
      <c r="BE489257" s="5"/>
      <c r="BF489257" s="5"/>
      <c r="BG489257" s="5"/>
      <c r="BH489257" s="5"/>
    </row>
    <row r="489265" spans="57:60" x14ac:dyDescent="0.2">
      <c r="BE489265" s="5"/>
      <c r="BF489265" s="5"/>
      <c r="BG489265" s="5"/>
      <c r="BH489265" s="5"/>
    </row>
    <row r="489273" spans="57:60" x14ac:dyDescent="0.2">
      <c r="BE489273" s="5"/>
      <c r="BF489273" s="5"/>
      <c r="BG489273" s="5"/>
      <c r="BH489273" s="5"/>
    </row>
    <row r="489281" spans="57:60" x14ac:dyDescent="0.2">
      <c r="BE489281" s="5"/>
      <c r="BF489281" s="5"/>
      <c r="BG489281" s="5"/>
      <c r="BH489281" s="5"/>
    </row>
    <row r="489289" spans="57:60" x14ac:dyDescent="0.2">
      <c r="BE489289" s="5"/>
      <c r="BF489289" s="5"/>
      <c r="BG489289" s="5"/>
      <c r="BH489289" s="5"/>
    </row>
    <row r="489297" spans="57:60" x14ac:dyDescent="0.2">
      <c r="BE489297" s="5"/>
      <c r="BF489297" s="5"/>
      <c r="BG489297" s="5"/>
      <c r="BH489297" s="5"/>
    </row>
    <row r="489305" spans="57:60" x14ac:dyDescent="0.2">
      <c r="BE489305" s="5"/>
      <c r="BF489305" s="5"/>
      <c r="BG489305" s="5"/>
      <c r="BH489305" s="5"/>
    </row>
    <row r="489313" spans="57:60" x14ac:dyDescent="0.2">
      <c r="BE489313" s="5"/>
      <c r="BF489313" s="5"/>
      <c r="BG489313" s="5"/>
      <c r="BH489313" s="5"/>
    </row>
    <row r="489321" spans="57:60" x14ac:dyDescent="0.2">
      <c r="BE489321" s="5"/>
      <c r="BF489321" s="5"/>
      <c r="BG489321" s="5"/>
      <c r="BH489321" s="5"/>
    </row>
    <row r="489329" spans="57:60" x14ac:dyDescent="0.2">
      <c r="BE489329" s="5"/>
      <c r="BF489329" s="5"/>
      <c r="BG489329" s="5"/>
      <c r="BH489329" s="5"/>
    </row>
    <row r="489337" spans="57:60" x14ac:dyDescent="0.2">
      <c r="BE489337" s="5"/>
      <c r="BF489337" s="5"/>
      <c r="BG489337" s="5"/>
      <c r="BH489337" s="5"/>
    </row>
    <row r="489345" spans="57:60" x14ac:dyDescent="0.2">
      <c r="BE489345" s="5"/>
      <c r="BF489345" s="5"/>
      <c r="BG489345" s="5"/>
      <c r="BH489345" s="5"/>
    </row>
    <row r="489353" spans="57:60" x14ac:dyDescent="0.2">
      <c r="BE489353" s="5"/>
      <c r="BF489353" s="5"/>
      <c r="BG489353" s="5"/>
      <c r="BH489353" s="5"/>
    </row>
    <row r="489361" spans="57:60" x14ac:dyDescent="0.2">
      <c r="BE489361" s="5"/>
      <c r="BF489361" s="5"/>
      <c r="BG489361" s="5"/>
      <c r="BH489361" s="5"/>
    </row>
    <row r="489369" spans="57:60" x14ac:dyDescent="0.2">
      <c r="BE489369" s="5"/>
      <c r="BF489369" s="5"/>
      <c r="BG489369" s="5"/>
      <c r="BH489369" s="5"/>
    </row>
    <row r="489377" spans="57:60" x14ac:dyDescent="0.2">
      <c r="BE489377" s="5"/>
      <c r="BF489377" s="5"/>
      <c r="BG489377" s="5"/>
      <c r="BH489377" s="5"/>
    </row>
    <row r="489385" spans="57:60" x14ac:dyDescent="0.2">
      <c r="BE489385" s="5"/>
      <c r="BF489385" s="5"/>
      <c r="BG489385" s="5"/>
      <c r="BH489385" s="5"/>
    </row>
    <row r="489393" spans="57:60" x14ac:dyDescent="0.2">
      <c r="BE489393" s="5"/>
      <c r="BF489393" s="5"/>
      <c r="BG489393" s="5"/>
      <c r="BH489393" s="5"/>
    </row>
    <row r="489401" spans="57:60" x14ac:dyDescent="0.2">
      <c r="BE489401" s="5"/>
      <c r="BF489401" s="5"/>
      <c r="BG489401" s="5"/>
      <c r="BH489401" s="5"/>
    </row>
    <row r="489409" spans="57:60" x14ac:dyDescent="0.2">
      <c r="BE489409" s="5"/>
      <c r="BF489409" s="5"/>
      <c r="BG489409" s="5"/>
      <c r="BH489409" s="5"/>
    </row>
    <row r="489417" spans="57:60" x14ac:dyDescent="0.2">
      <c r="BE489417" s="5"/>
      <c r="BF489417" s="5"/>
      <c r="BG489417" s="5"/>
      <c r="BH489417" s="5"/>
    </row>
    <row r="489425" spans="57:60" x14ac:dyDescent="0.2">
      <c r="BE489425" s="5"/>
      <c r="BF489425" s="5"/>
      <c r="BG489425" s="5"/>
      <c r="BH489425" s="5"/>
    </row>
    <row r="489433" spans="57:60" x14ac:dyDescent="0.2">
      <c r="BE489433" s="5"/>
      <c r="BF489433" s="5"/>
      <c r="BG489433" s="5"/>
      <c r="BH489433" s="5"/>
    </row>
    <row r="489441" spans="57:60" x14ac:dyDescent="0.2">
      <c r="BE489441" s="5"/>
      <c r="BF489441" s="5"/>
      <c r="BG489441" s="5"/>
      <c r="BH489441" s="5"/>
    </row>
    <row r="489449" spans="57:60" x14ac:dyDescent="0.2">
      <c r="BE489449" s="5"/>
      <c r="BF489449" s="5"/>
      <c r="BG489449" s="5"/>
      <c r="BH489449" s="5"/>
    </row>
    <row r="489457" spans="57:60" x14ac:dyDescent="0.2">
      <c r="BE489457" s="5"/>
      <c r="BF489457" s="5"/>
      <c r="BG489457" s="5"/>
      <c r="BH489457" s="5"/>
    </row>
    <row r="489465" spans="57:60" x14ac:dyDescent="0.2">
      <c r="BE489465" s="5"/>
      <c r="BF489465" s="5"/>
      <c r="BG489465" s="5"/>
      <c r="BH489465" s="5"/>
    </row>
    <row r="489473" spans="57:60" x14ac:dyDescent="0.2">
      <c r="BE489473" s="5"/>
      <c r="BF489473" s="5"/>
      <c r="BG489473" s="5"/>
      <c r="BH489473" s="5"/>
    </row>
    <row r="489481" spans="57:60" x14ac:dyDescent="0.2">
      <c r="BE489481" s="5"/>
      <c r="BF489481" s="5"/>
      <c r="BG489481" s="5"/>
      <c r="BH489481" s="5"/>
    </row>
    <row r="489489" spans="57:60" x14ac:dyDescent="0.2">
      <c r="BE489489" s="5"/>
      <c r="BF489489" s="5"/>
      <c r="BG489489" s="5"/>
      <c r="BH489489" s="5"/>
    </row>
    <row r="489497" spans="57:60" x14ac:dyDescent="0.2">
      <c r="BE489497" s="5"/>
      <c r="BF489497" s="5"/>
      <c r="BG489497" s="5"/>
      <c r="BH489497" s="5"/>
    </row>
    <row r="489505" spans="57:60" x14ac:dyDescent="0.2">
      <c r="BE489505" s="5"/>
      <c r="BF489505" s="5"/>
      <c r="BG489505" s="5"/>
      <c r="BH489505" s="5"/>
    </row>
    <row r="489513" spans="57:60" x14ac:dyDescent="0.2">
      <c r="BE489513" s="5"/>
      <c r="BF489513" s="5"/>
      <c r="BG489513" s="5"/>
      <c r="BH489513" s="5"/>
    </row>
    <row r="489521" spans="57:60" x14ac:dyDescent="0.2">
      <c r="BE489521" s="5"/>
      <c r="BF489521" s="5"/>
      <c r="BG489521" s="5"/>
      <c r="BH489521" s="5"/>
    </row>
    <row r="489529" spans="57:60" x14ac:dyDescent="0.2">
      <c r="BE489529" s="5"/>
      <c r="BF489529" s="5"/>
      <c r="BG489529" s="5"/>
      <c r="BH489529" s="5"/>
    </row>
    <row r="489537" spans="57:60" x14ac:dyDescent="0.2">
      <c r="BE489537" s="5"/>
      <c r="BF489537" s="5"/>
      <c r="BG489537" s="5"/>
      <c r="BH489537" s="5"/>
    </row>
    <row r="489545" spans="57:60" x14ac:dyDescent="0.2">
      <c r="BE489545" s="5"/>
      <c r="BF489545" s="5"/>
      <c r="BG489545" s="5"/>
      <c r="BH489545" s="5"/>
    </row>
    <row r="489553" spans="57:60" x14ac:dyDescent="0.2">
      <c r="BE489553" s="5"/>
      <c r="BF489553" s="5"/>
      <c r="BG489553" s="5"/>
      <c r="BH489553" s="5"/>
    </row>
    <row r="489561" spans="57:60" x14ac:dyDescent="0.2">
      <c r="BE489561" s="5"/>
      <c r="BF489561" s="5"/>
      <c r="BG489561" s="5"/>
      <c r="BH489561" s="5"/>
    </row>
    <row r="489569" spans="57:60" x14ac:dyDescent="0.2">
      <c r="BE489569" s="5"/>
      <c r="BF489569" s="5"/>
      <c r="BG489569" s="5"/>
      <c r="BH489569" s="5"/>
    </row>
    <row r="489577" spans="57:60" x14ac:dyDescent="0.2">
      <c r="BE489577" s="5"/>
      <c r="BF489577" s="5"/>
      <c r="BG489577" s="5"/>
      <c r="BH489577" s="5"/>
    </row>
    <row r="489585" spans="57:60" x14ac:dyDescent="0.2">
      <c r="BE489585" s="5"/>
      <c r="BF489585" s="5"/>
      <c r="BG489585" s="5"/>
      <c r="BH489585" s="5"/>
    </row>
    <row r="489593" spans="57:60" x14ac:dyDescent="0.2">
      <c r="BE489593" s="5"/>
      <c r="BF489593" s="5"/>
      <c r="BG489593" s="5"/>
      <c r="BH489593" s="5"/>
    </row>
    <row r="489601" spans="57:60" x14ac:dyDescent="0.2">
      <c r="BE489601" s="5"/>
      <c r="BF489601" s="5"/>
      <c r="BG489601" s="5"/>
      <c r="BH489601" s="5"/>
    </row>
    <row r="489609" spans="57:60" x14ac:dyDescent="0.2">
      <c r="BE489609" s="5"/>
      <c r="BF489609" s="5"/>
      <c r="BG489609" s="5"/>
      <c r="BH489609" s="5"/>
    </row>
    <row r="489617" spans="57:60" x14ac:dyDescent="0.2">
      <c r="BE489617" s="5"/>
      <c r="BF489617" s="5"/>
      <c r="BG489617" s="5"/>
      <c r="BH489617" s="5"/>
    </row>
    <row r="489625" spans="57:60" x14ac:dyDescent="0.2">
      <c r="BE489625" s="5"/>
      <c r="BF489625" s="5"/>
      <c r="BG489625" s="5"/>
      <c r="BH489625" s="5"/>
    </row>
    <row r="489633" spans="57:60" x14ac:dyDescent="0.2">
      <c r="BE489633" s="5"/>
      <c r="BF489633" s="5"/>
      <c r="BG489633" s="5"/>
      <c r="BH489633" s="5"/>
    </row>
    <row r="489641" spans="57:60" x14ac:dyDescent="0.2">
      <c r="BE489641" s="5"/>
      <c r="BF489641" s="5"/>
      <c r="BG489641" s="5"/>
      <c r="BH489641" s="5"/>
    </row>
    <row r="489649" spans="57:60" x14ac:dyDescent="0.2">
      <c r="BE489649" s="5"/>
      <c r="BF489649" s="5"/>
      <c r="BG489649" s="5"/>
      <c r="BH489649" s="5"/>
    </row>
    <row r="489657" spans="57:60" x14ac:dyDescent="0.2">
      <c r="BE489657" s="5"/>
      <c r="BF489657" s="5"/>
      <c r="BG489657" s="5"/>
      <c r="BH489657" s="5"/>
    </row>
    <row r="489665" spans="57:60" x14ac:dyDescent="0.2">
      <c r="BE489665" s="5"/>
      <c r="BF489665" s="5"/>
      <c r="BG489665" s="5"/>
      <c r="BH489665" s="5"/>
    </row>
    <row r="489673" spans="57:60" x14ac:dyDescent="0.2">
      <c r="BE489673" s="5"/>
      <c r="BF489673" s="5"/>
      <c r="BG489673" s="5"/>
      <c r="BH489673" s="5"/>
    </row>
    <row r="489681" spans="57:60" x14ac:dyDescent="0.2">
      <c r="BE489681" s="5"/>
      <c r="BF489681" s="5"/>
      <c r="BG489681" s="5"/>
      <c r="BH489681" s="5"/>
    </row>
    <row r="489689" spans="57:60" x14ac:dyDescent="0.2">
      <c r="BE489689" s="5"/>
      <c r="BF489689" s="5"/>
      <c r="BG489689" s="5"/>
      <c r="BH489689" s="5"/>
    </row>
    <row r="489697" spans="57:60" x14ac:dyDescent="0.2">
      <c r="BE489697" s="5"/>
      <c r="BF489697" s="5"/>
      <c r="BG489697" s="5"/>
      <c r="BH489697" s="5"/>
    </row>
    <row r="489705" spans="57:60" x14ac:dyDescent="0.2">
      <c r="BE489705" s="5"/>
      <c r="BF489705" s="5"/>
      <c r="BG489705" s="5"/>
      <c r="BH489705" s="5"/>
    </row>
    <row r="489713" spans="57:60" x14ac:dyDescent="0.2">
      <c r="BE489713" s="5"/>
      <c r="BF489713" s="5"/>
      <c r="BG489713" s="5"/>
      <c r="BH489713" s="5"/>
    </row>
    <row r="489721" spans="57:60" x14ac:dyDescent="0.2">
      <c r="BE489721" s="5"/>
      <c r="BF489721" s="5"/>
      <c r="BG489721" s="5"/>
      <c r="BH489721" s="5"/>
    </row>
    <row r="489729" spans="57:60" x14ac:dyDescent="0.2">
      <c r="BE489729" s="5"/>
      <c r="BF489729" s="5"/>
      <c r="BG489729" s="5"/>
      <c r="BH489729" s="5"/>
    </row>
    <row r="489737" spans="57:60" x14ac:dyDescent="0.2">
      <c r="BE489737" s="5"/>
      <c r="BF489737" s="5"/>
      <c r="BG489737" s="5"/>
      <c r="BH489737" s="5"/>
    </row>
    <row r="489745" spans="57:60" x14ac:dyDescent="0.2">
      <c r="BE489745" s="5"/>
      <c r="BF489745" s="5"/>
      <c r="BG489745" s="5"/>
      <c r="BH489745" s="5"/>
    </row>
    <row r="489753" spans="57:60" x14ac:dyDescent="0.2">
      <c r="BE489753" s="5"/>
      <c r="BF489753" s="5"/>
      <c r="BG489753" s="5"/>
      <c r="BH489753" s="5"/>
    </row>
    <row r="489761" spans="57:60" x14ac:dyDescent="0.2">
      <c r="BE489761" s="5"/>
      <c r="BF489761" s="5"/>
      <c r="BG489761" s="5"/>
      <c r="BH489761" s="5"/>
    </row>
    <row r="489769" spans="57:60" x14ac:dyDescent="0.2">
      <c r="BE489769" s="5"/>
      <c r="BF489769" s="5"/>
      <c r="BG489769" s="5"/>
      <c r="BH489769" s="5"/>
    </row>
    <row r="489777" spans="57:60" x14ac:dyDescent="0.2">
      <c r="BE489777" s="5"/>
      <c r="BF489777" s="5"/>
      <c r="BG489777" s="5"/>
      <c r="BH489777" s="5"/>
    </row>
    <row r="489785" spans="57:60" x14ac:dyDescent="0.2">
      <c r="BE489785" s="5"/>
      <c r="BF489785" s="5"/>
      <c r="BG489785" s="5"/>
      <c r="BH489785" s="5"/>
    </row>
    <row r="489793" spans="57:60" x14ac:dyDescent="0.2">
      <c r="BE489793" s="5"/>
      <c r="BF489793" s="5"/>
      <c r="BG489793" s="5"/>
      <c r="BH489793" s="5"/>
    </row>
    <row r="489801" spans="57:60" x14ac:dyDescent="0.2">
      <c r="BE489801" s="5"/>
      <c r="BF489801" s="5"/>
      <c r="BG489801" s="5"/>
      <c r="BH489801" s="5"/>
    </row>
    <row r="489809" spans="57:60" x14ac:dyDescent="0.2">
      <c r="BE489809" s="5"/>
      <c r="BF489809" s="5"/>
      <c r="BG489809" s="5"/>
      <c r="BH489809" s="5"/>
    </row>
    <row r="489817" spans="57:60" x14ac:dyDescent="0.2">
      <c r="BE489817" s="5"/>
      <c r="BF489817" s="5"/>
      <c r="BG489817" s="5"/>
      <c r="BH489817" s="5"/>
    </row>
    <row r="489825" spans="57:60" x14ac:dyDescent="0.2">
      <c r="BE489825" s="5"/>
      <c r="BF489825" s="5"/>
      <c r="BG489825" s="5"/>
      <c r="BH489825" s="5"/>
    </row>
    <row r="489833" spans="57:60" x14ac:dyDescent="0.2">
      <c r="BE489833" s="5"/>
      <c r="BF489833" s="5"/>
      <c r="BG489833" s="5"/>
      <c r="BH489833" s="5"/>
    </row>
    <row r="489841" spans="57:60" x14ac:dyDescent="0.2">
      <c r="BE489841" s="5"/>
      <c r="BF489841" s="5"/>
      <c r="BG489841" s="5"/>
      <c r="BH489841" s="5"/>
    </row>
    <row r="489849" spans="57:60" x14ac:dyDescent="0.2">
      <c r="BE489849" s="5"/>
      <c r="BF489849" s="5"/>
      <c r="BG489849" s="5"/>
      <c r="BH489849" s="5"/>
    </row>
    <row r="489857" spans="57:60" x14ac:dyDescent="0.2">
      <c r="BE489857" s="5"/>
      <c r="BF489857" s="5"/>
      <c r="BG489857" s="5"/>
      <c r="BH489857" s="5"/>
    </row>
    <row r="489865" spans="57:60" x14ac:dyDescent="0.2">
      <c r="BE489865" s="5"/>
      <c r="BF489865" s="5"/>
      <c r="BG489865" s="5"/>
      <c r="BH489865" s="5"/>
    </row>
    <row r="489873" spans="57:60" x14ac:dyDescent="0.2">
      <c r="BE489873" s="5"/>
      <c r="BF489873" s="5"/>
      <c r="BG489873" s="5"/>
      <c r="BH489873" s="5"/>
    </row>
    <row r="489881" spans="57:60" x14ac:dyDescent="0.2">
      <c r="BE489881" s="5"/>
      <c r="BF489881" s="5"/>
      <c r="BG489881" s="5"/>
      <c r="BH489881" s="5"/>
    </row>
    <row r="489889" spans="57:60" x14ac:dyDescent="0.2">
      <c r="BE489889" s="5"/>
      <c r="BF489889" s="5"/>
      <c r="BG489889" s="5"/>
      <c r="BH489889" s="5"/>
    </row>
    <row r="489897" spans="57:60" x14ac:dyDescent="0.2">
      <c r="BE489897" s="5"/>
      <c r="BF489897" s="5"/>
      <c r="BG489897" s="5"/>
      <c r="BH489897" s="5"/>
    </row>
    <row r="489905" spans="57:60" x14ac:dyDescent="0.2">
      <c r="BE489905" s="5"/>
      <c r="BF489905" s="5"/>
      <c r="BG489905" s="5"/>
      <c r="BH489905" s="5"/>
    </row>
    <row r="489913" spans="57:60" x14ac:dyDescent="0.2">
      <c r="BE489913" s="5"/>
      <c r="BF489913" s="5"/>
      <c r="BG489913" s="5"/>
      <c r="BH489913" s="5"/>
    </row>
    <row r="489921" spans="57:60" x14ac:dyDescent="0.2">
      <c r="BE489921" s="5"/>
      <c r="BF489921" s="5"/>
      <c r="BG489921" s="5"/>
      <c r="BH489921" s="5"/>
    </row>
    <row r="489929" spans="57:60" x14ac:dyDescent="0.2">
      <c r="BE489929" s="5"/>
      <c r="BF489929" s="5"/>
      <c r="BG489929" s="5"/>
      <c r="BH489929" s="5"/>
    </row>
    <row r="489937" spans="57:60" x14ac:dyDescent="0.2">
      <c r="BE489937" s="5"/>
      <c r="BF489937" s="5"/>
      <c r="BG489937" s="5"/>
      <c r="BH489937" s="5"/>
    </row>
    <row r="489945" spans="57:60" x14ac:dyDescent="0.2">
      <c r="BE489945" s="5"/>
      <c r="BF489945" s="5"/>
      <c r="BG489945" s="5"/>
      <c r="BH489945" s="5"/>
    </row>
    <row r="489953" spans="57:60" x14ac:dyDescent="0.2">
      <c r="BE489953" s="5"/>
      <c r="BF489953" s="5"/>
      <c r="BG489953" s="5"/>
      <c r="BH489953" s="5"/>
    </row>
    <row r="489961" spans="57:60" x14ac:dyDescent="0.2">
      <c r="BE489961" s="5"/>
      <c r="BF489961" s="5"/>
      <c r="BG489961" s="5"/>
      <c r="BH489961" s="5"/>
    </row>
    <row r="489969" spans="57:60" x14ac:dyDescent="0.2">
      <c r="BE489969" s="5"/>
      <c r="BF489969" s="5"/>
      <c r="BG489969" s="5"/>
      <c r="BH489969" s="5"/>
    </row>
    <row r="489977" spans="57:60" x14ac:dyDescent="0.2">
      <c r="BE489977" s="5"/>
      <c r="BF489977" s="5"/>
      <c r="BG489977" s="5"/>
      <c r="BH489977" s="5"/>
    </row>
    <row r="489985" spans="57:60" x14ac:dyDescent="0.2">
      <c r="BE489985" s="5"/>
      <c r="BF489985" s="5"/>
      <c r="BG489985" s="5"/>
      <c r="BH489985" s="5"/>
    </row>
    <row r="489993" spans="57:60" x14ac:dyDescent="0.2">
      <c r="BE489993" s="5"/>
      <c r="BF489993" s="5"/>
      <c r="BG489993" s="5"/>
      <c r="BH489993" s="5"/>
    </row>
    <row r="490001" spans="57:60" x14ac:dyDescent="0.2">
      <c r="BE490001" s="5"/>
      <c r="BF490001" s="5"/>
      <c r="BG490001" s="5"/>
      <c r="BH490001" s="5"/>
    </row>
    <row r="490009" spans="57:60" x14ac:dyDescent="0.2">
      <c r="BE490009" s="5"/>
      <c r="BF490009" s="5"/>
      <c r="BG490009" s="5"/>
      <c r="BH490009" s="5"/>
    </row>
    <row r="490017" spans="57:60" x14ac:dyDescent="0.2">
      <c r="BE490017" s="5"/>
      <c r="BF490017" s="5"/>
      <c r="BG490017" s="5"/>
      <c r="BH490017" s="5"/>
    </row>
    <row r="490025" spans="57:60" x14ac:dyDescent="0.2">
      <c r="BE490025" s="5"/>
      <c r="BF490025" s="5"/>
      <c r="BG490025" s="5"/>
      <c r="BH490025" s="5"/>
    </row>
    <row r="490033" spans="57:60" x14ac:dyDescent="0.2">
      <c r="BE490033" s="5"/>
      <c r="BF490033" s="5"/>
      <c r="BG490033" s="5"/>
      <c r="BH490033" s="5"/>
    </row>
    <row r="490041" spans="57:60" x14ac:dyDescent="0.2">
      <c r="BE490041" s="5"/>
      <c r="BF490041" s="5"/>
      <c r="BG490041" s="5"/>
      <c r="BH490041" s="5"/>
    </row>
    <row r="490049" spans="57:60" x14ac:dyDescent="0.2">
      <c r="BE490049" s="5"/>
      <c r="BF490049" s="5"/>
      <c r="BG490049" s="5"/>
      <c r="BH490049" s="5"/>
    </row>
    <row r="490057" spans="57:60" x14ac:dyDescent="0.2">
      <c r="BE490057" s="5"/>
      <c r="BF490057" s="5"/>
      <c r="BG490057" s="5"/>
      <c r="BH490057" s="5"/>
    </row>
    <row r="490065" spans="57:60" x14ac:dyDescent="0.2">
      <c r="BE490065" s="5"/>
      <c r="BF490065" s="5"/>
      <c r="BG490065" s="5"/>
      <c r="BH490065" s="5"/>
    </row>
    <row r="490073" spans="57:60" x14ac:dyDescent="0.2">
      <c r="BE490073" s="5"/>
      <c r="BF490073" s="5"/>
      <c r="BG490073" s="5"/>
      <c r="BH490073" s="5"/>
    </row>
    <row r="490081" spans="57:60" x14ac:dyDescent="0.2">
      <c r="BE490081" s="5"/>
      <c r="BF490081" s="5"/>
      <c r="BG490081" s="5"/>
      <c r="BH490081" s="5"/>
    </row>
    <row r="490089" spans="57:60" x14ac:dyDescent="0.2">
      <c r="BE490089" s="5"/>
      <c r="BF490089" s="5"/>
      <c r="BG490089" s="5"/>
      <c r="BH490089" s="5"/>
    </row>
    <row r="490097" spans="57:60" x14ac:dyDescent="0.2">
      <c r="BE490097" s="5"/>
      <c r="BF490097" s="5"/>
      <c r="BG490097" s="5"/>
      <c r="BH490097" s="5"/>
    </row>
    <row r="490105" spans="57:60" x14ac:dyDescent="0.2">
      <c r="BE490105" s="5"/>
      <c r="BF490105" s="5"/>
      <c r="BG490105" s="5"/>
      <c r="BH490105" s="5"/>
    </row>
    <row r="490113" spans="57:60" x14ac:dyDescent="0.2">
      <c r="BE490113" s="5"/>
      <c r="BF490113" s="5"/>
      <c r="BG490113" s="5"/>
      <c r="BH490113" s="5"/>
    </row>
    <row r="490121" spans="57:60" x14ac:dyDescent="0.2">
      <c r="BE490121" s="5"/>
      <c r="BF490121" s="5"/>
      <c r="BG490121" s="5"/>
      <c r="BH490121" s="5"/>
    </row>
    <row r="490129" spans="57:60" x14ac:dyDescent="0.2">
      <c r="BE490129" s="5"/>
      <c r="BF490129" s="5"/>
      <c r="BG490129" s="5"/>
      <c r="BH490129" s="5"/>
    </row>
    <row r="490137" spans="57:60" x14ac:dyDescent="0.2">
      <c r="BE490137" s="5"/>
      <c r="BF490137" s="5"/>
      <c r="BG490137" s="5"/>
      <c r="BH490137" s="5"/>
    </row>
    <row r="490145" spans="57:60" x14ac:dyDescent="0.2">
      <c r="BE490145" s="5"/>
      <c r="BF490145" s="5"/>
      <c r="BG490145" s="5"/>
      <c r="BH490145" s="5"/>
    </row>
    <row r="490153" spans="57:60" x14ac:dyDescent="0.2">
      <c r="BE490153" s="5"/>
      <c r="BF490153" s="5"/>
      <c r="BG490153" s="5"/>
      <c r="BH490153" s="5"/>
    </row>
    <row r="490161" spans="57:60" x14ac:dyDescent="0.2">
      <c r="BE490161" s="5"/>
      <c r="BF490161" s="5"/>
      <c r="BG490161" s="5"/>
      <c r="BH490161" s="5"/>
    </row>
    <row r="490169" spans="57:60" x14ac:dyDescent="0.2">
      <c r="BE490169" s="5"/>
      <c r="BF490169" s="5"/>
      <c r="BG490169" s="5"/>
      <c r="BH490169" s="5"/>
    </row>
    <row r="490177" spans="57:60" x14ac:dyDescent="0.2">
      <c r="BE490177" s="5"/>
      <c r="BF490177" s="5"/>
      <c r="BG490177" s="5"/>
      <c r="BH490177" s="5"/>
    </row>
    <row r="490185" spans="57:60" x14ac:dyDescent="0.2">
      <c r="BE490185" s="5"/>
      <c r="BF490185" s="5"/>
      <c r="BG490185" s="5"/>
      <c r="BH490185" s="5"/>
    </row>
    <row r="490193" spans="57:60" x14ac:dyDescent="0.2">
      <c r="BE490193" s="5"/>
      <c r="BF490193" s="5"/>
      <c r="BG490193" s="5"/>
      <c r="BH490193" s="5"/>
    </row>
    <row r="490201" spans="57:60" x14ac:dyDescent="0.2">
      <c r="BE490201" s="5"/>
      <c r="BF490201" s="5"/>
      <c r="BG490201" s="5"/>
      <c r="BH490201" s="5"/>
    </row>
    <row r="490209" spans="57:60" x14ac:dyDescent="0.2">
      <c r="BE490209" s="5"/>
      <c r="BF490209" s="5"/>
      <c r="BG490209" s="5"/>
      <c r="BH490209" s="5"/>
    </row>
    <row r="490217" spans="57:60" x14ac:dyDescent="0.2">
      <c r="BE490217" s="5"/>
      <c r="BF490217" s="5"/>
      <c r="BG490217" s="5"/>
      <c r="BH490217" s="5"/>
    </row>
    <row r="490225" spans="57:60" x14ac:dyDescent="0.2">
      <c r="BE490225" s="5"/>
      <c r="BF490225" s="5"/>
      <c r="BG490225" s="5"/>
      <c r="BH490225" s="5"/>
    </row>
    <row r="490233" spans="57:60" x14ac:dyDescent="0.2">
      <c r="BE490233" s="5"/>
      <c r="BF490233" s="5"/>
      <c r="BG490233" s="5"/>
      <c r="BH490233" s="5"/>
    </row>
    <row r="490241" spans="57:60" x14ac:dyDescent="0.2">
      <c r="BE490241" s="5"/>
      <c r="BF490241" s="5"/>
      <c r="BG490241" s="5"/>
      <c r="BH490241" s="5"/>
    </row>
    <row r="490249" spans="57:60" x14ac:dyDescent="0.2">
      <c r="BE490249" s="5"/>
      <c r="BF490249" s="5"/>
      <c r="BG490249" s="5"/>
      <c r="BH490249" s="5"/>
    </row>
    <row r="490257" spans="57:60" x14ac:dyDescent="0.2">
      <c r="BE490257" s="5"/>
      <c r="BF490257" s="5"/>
      <c r="BG490257" s="5"/>
      <c r="BH490257" s="5"/>
    </row>
    <row r="490265" spans="57:60" x14ac:dyDescent="0.2">
      <c r="BE490265" s="5"/>
      <c r="BF490265" s="5"/>
      <c r="BG490265" s="5"/>
      <c r="BH490265" s="5"/>
    </row>
    <row r="490273" spans="57:60" x14ac:dyDescent="0.2">
      <c r="BE490273" s="5"/>
      <c r="BF490273" s="5"/>
      <c r="BG490273" s="5"/>
      <c r="BH490273" s="5"/>
    </row>
    <row r="490281" spans="57:60" x14ac:dyDescent="0.2">
      <c r="BE490281" s="5"/>
      <c r="BF490281" s="5"/>
      <c r="BG490281" s="5"/>
      <c r="BH490281" s="5"/>
    </row>
    <row r="490289" spans="57:60" x14ac:dyDescent="0.2">
      <c r="BE490289" s="5"/>
      <c r="BF490289" s="5"/>
      <c r="BG490289" s="5"/>
      <c r="BH490289" s="5"/>
    </row>
    <row r="490297" spans="57:60" x14ac:dyDescent="0.2">
      <c r="BE490297" s="5"/>
      <c r="BF490297" s="5"/>
      <c r="BG490297" s="5"/>
      <c r="BH490297" s="5"/>
    </row>
    <row r="490305" spans="57:60" x14ac:dyDescent="0.2">
      <c r="BE490305" s="5"/>
      <c r="BF490305" s="5"/>
      <c r="BG490305" s="5"/>
      <c r="BH490305" s="5"/>
    </row>
    <row r="490313" spans="57:60" x14ac:dyDescent="0.2">
      <c r="BE490313" s="5"/>
      <c r="BF490313" s="5"/>
      <c r="BG490313" s="5"/>
      <c r="BH490313" s="5"/>
    </row>
    <row r="490321" spans="57:60" x14ac:dyDescent="0.2">
      <c r="BE490321" s="5"/>
      <c r="BF490321" s="5"/>
      <c r="BG490321" s="5"/>
      <c r="BH490321" s="5"/>
    </row>
    <row r="490329" spans="57:60" x14ac:dyDescent="0.2">
      <c r="BE490329" s="5"/>
      <c r="BF490329" s="5"/>
      <c r="BG490329" s="5"/>
      <c r="BH490329" s="5"/>
    </row>
    <row r="490337" spans="57:60" x14ac:dyDescent="0.2">
      <c r="BE490337" s="5"/>
      <c r="BF490337" s="5"/>
      <c r="BG490337" s="5"/>
      <c r="BH490337" s="5"/>
    </row>
    <row r="490345" spans="57:60" x14ac:dyDescent="0.2">
      <c r="BE490345" s="5"/>
      <c r="BF490345" s="5"/>
      <c r="BG490345" s="5"/>
      <c r="BH490345" s="5"/>
    </row>
    <row r="490353" spans="57:60" x14ac:dyDescent="0.2">
      <c r="BE490353" s="5"/>
      <c r="BF490353" s="5"/>
      <c r="BG490353" s="5"/>
      <c r="BH490353" s="5"/>
    </row>
    <row r="490361" spans="57:60" x14ac:dyDescent="0.2">
      <c r="BE490361" s="5"/>
      <c r="BF490361" s="5"/>
      <c r="BG490361" s="5"/>
      <c r="BH490361" s="5"/>
    </row>
    <row r="490369" spans="57:60" x14ac:dyDescent="0.2">
      <c r="BE490369" s="5"/>
      <c r="BF490369" s="5"/>
      <c r="BG490369" s="5"/>
      <c r="BH490369" s="5"/>
    </row>
    <row r="490377" spans="57:60" x14ac:dyDescent="0.2">
      <c r="BE490377" s="5"/>
      <c r="BF490377" s="5"/>
      <c r="BG490377" s="5"/>
      <c r="BH490377" s="5"/>
    </row>
    <row r="490385" spans="57:60" x14ac:dyDescent="0.2">
      <c r="BE490385" s="5"/>
      <c r="BF490385" s="5"/>
      <c r="BG490385" s="5"/>
      <c r="BH490385" s="5"/>
    </row>
    <row r="490393" spans="57:60" x14ac:dyDescent="0.2">
      <c r="BE490393" s="5"/>
      <c r="BF490393" s="5"/>
      <c r="BG490393" s="5"/>
      <c r="BH490393" s="5"/>
    </row>
    <row r="490401" spans="57:60" x14ac:dyDescent="0.2">
      <c r="BE490401" s="5"/>
      <c r="BF490401" s="5"/>
      <c r="BG490401" s="5"/>
      <c r="BH490401" s="5"/>
    </row>
    <row r="490409" spans="57:60" x14ac:dyDescent="0.2">
      <c r="BE490409" s="5"/>
      <c r="BF490409" s="5"/>
      <c r="BG490409" s="5"/>
      <c r="BH490409" s="5"/>
    </row>
    <row r="490417" spans="57:60" x14ac:dyDescent="0.2">
      <c r="BE490417" s="5"/>
      <c r="BF490417" s="5"/>
      <c r="BG490417" s="5"/>
      <c r="BH490417" s="5"/>
    </row>
    <row r="490425" spans="57:60" x14ac:dyDescent="0.2">
      <c r="BE490425" s="5"/>
      <c r="BF490425" s="5"/>
      <c r="BG490425" s="5"/>
      <c r="BH490425" s="5"/>
    </row>
    <row r="490433" spans="57:60" x14ac:dyDescent="0.2">
      <c r="BE490433" s="5"/>
      <c r="BF490433" s="5"/>
      <c r="BG490433" s="5"/>
      <c r="BH490433" s="5"/>
    </row>
    <row r="490441" spans="57:60" x14ac:dyDescent="0.2">
      <c r="BE490441" s="5"/>
      <c r="BF490441" s="5"/>
      <c r="BG490441" s="5"/>
      <c r="BH490441" s="5"/>
    </row>
    <row r="490449" spans="57:60" x14ac:dyDescent="0.2">
      <c r="BE490449" s="5"/>
      <c r="BF490449" s="5"/>
      <c r="BG490449" s="5"/>
      <c r="BH490449" s="5"/>
    </row>
    <row r="490457" spans="57:60" x14ac:dyDescent="0.2">
      <c r="BE490457" s="5"/>
      <c r="BF490457" s="5"/>
      <c r="BG490457" s="5"/>
      <c r="BH490457" s="5"/>
    </row>
    <row r="490465" spans="57:60" x14ac:dyDescent="0.2">
      <c r="BE490465" s="5"/>
      <c r="BF490465" s="5"/>
      <c r="BG490465" s="5"/>
      <c r="BH490465" s="5"/>
    </row>
    <row r="490473" spans="57:60" x14ac:dyDescent="0.2">
      <c r="BE490473" s="5"/>
      <c r="BF490473" s="5"/>
      <c r="BG490473" s="5"/>
      <c r="BH490473" s="5"/>
    </row>
    <row r="490481" spans="57:60" x14ac:dyDescent="0.2">
      <c r="BE490481" s="5"/>
      <c r="BF490481" s="5"/>
      <c r="BG490481" s="5"/>
      <c r="BH490481" s="5"/>
    </row>
    <row r="490489" spans="57:60" x14ac:dyDescent="0.2">
      <c r="BE490489" s="5"/>
      <c r="BF490489" s="5"/>
      <c r="BG490489" s="5"/>
      <c r="BH490489" s="5"/>
    </row>
    <row r="490497" spans="57:60" x14ac:dyDescent="0.2">
      <c r="BE490497" s="5"/>
      <c r="BF490497" s="5"/>
      <c r="BG490497" s="5"/>
      <c r="BH490497" s="5"/>
    </row>
    <row r="490505" spans="57:60" x14ac:dyDescent="0.2">
      <c r="BE490505" s="5"/>
      <c r="BF490505" s="5"/>
      <c r="BG490505" s="5"/>
      <c r="BH490505" s="5"/>
    </row>
    <row r="490513" spans="57:60" x14ac:dyDescent="0.2">
      <c r="BE490513" s="5"/>
      <c r="BF490513" s="5"/>
      <c r="BG490513" s="5"/>
      <c r="BH490513" s="5"/>
    </row>
    <row r="490521" spans="57:60" x14ac:dyDescent="0.2">
      <c r="BE490521" s="5"/>
      <c r="BF490521" s="5"/>
      <c r="BG490521" s="5"/>
      <c r="BH490521" s="5"/>
    </row>
    <row r="490529" spans="57:60" x14ac:dyDescent="0.2">
      <c r="BE490529" s="5"/>
      <c r="BF490529" s="5"/>
      <c r="BG490529" s="5"/>
      <c r="BH490529" s="5"/>
    </row>
    <row r="490537" spans="57:60" x14ac:dyDescent="0.2">
      <c r="BE490537" s="5"/>
      <c r="BF490537" s="5"/>
      <c r="BG490537" s="5"/>
      <c r="BH490537" s="5"/>
    </row>
    <row r="490545" spans="57:60" x14ac:dyDescent="0.2">
      <c r="BE490545" s="5"/>
      <c r="BF490545" s="5"/>
      <c r="BG490545" s="5"/>
      <c r="BH490545" s="5"/>
    </row>
    <row r="490553" spans="57:60" x14ac:dyDescent="0.2">
      <c r="BE490553" s="5"/>
      <c r="BF490553" s="5"/>
      <c r="BG490553" s="5"/>
      <c r="BH490553" s="5"/>
    </row>
    <row r="490561" spans="57:60" x14ac:dyDescent="0.2">
      <c r="BE490561" s="5"/>
      <c r="BF490561" s="5"/>
      <c r="BG490561" s="5"/>
      <c r="BH490561" s="5"/>
    </row>
    <row r="490569" spans="57:60" x14ac:dyDescent="0.2">
      <c r="BE490569" s="5"/>
      <c r="BF490569" s="5"/>
      <c r="BG490569" s="5"/>
      <c r="BH490569" s="5"/>
    </row>
    <row r="490577" spans="57:60" x14ac:dyDescent="0.2">
      <c r="BE490577" s="5"/>
      <c r="BF490577" s="5"/>
      <c r="BG490577" s="5"/>
      <c r="BH490577" s="5"/>
    </row>
    <row r="490585" spans="57:60" x14ac:dyDescent="0.2">
      <c r="BE490585" s="5"/>
      <c r="BF490585" s="5"/>
      <c r="BG490585" s="5"/>
      <c r="BH490585" s="5"/>
    </row>
    <row r="490593" spans="57:60" x14ac:dyDescent="0.2">
      <c r="BE490593" s="5"/>
      <c r="BF490593" s="5"/>
      <c r="BG490593" s="5"/>
      <c r="BH490593" s="5"/>
    </row>
    <row r="490601" spans="57:60" x14ac:dyDescent="0.2">
      <c r="BE490601" s="5"/>
      <c r="BF490601" s="5"/>
      <c r="BG490601" s="5"/>
      <c r="BH490601" s="5"/>
    </row>
    <row r="490609" spans="57:60" x14ac:dyDescent="0.2">
      <c r="BE490609" s="5"/>
      <c r="BF490609" s="5"/>
      <c r="BG490609" s="5"/>
      <c r="BH490609" s="5"/>
    </row>
    <row r="490617" spans="57:60" x14ac:dyDescent="0.2">
      <c r="BE490617" s="5"/>
      <c r="BF490617" s="5"/>
      <c r="BG490617" s="5"/>
      <c r="BH490617" s="5"/>
    </row>
    <row r="490625" spans="57:60" x14ac:dyDescent="0.2">
      <c r="BE490625" s="5"/>
      <c r="BF490625" s="5"/>
      <c r="BG490625" s="5"/>
      <c r="BH490625" s="5"/>
    </row>
    <row r="490633" spans="57:60" x14ac:dyDescent="0.2">
      <c r="BE490633" s="5"/>
      <c r="BF490633" s="5"/>
      <c r="BG490633" s="5"/>
      <c r="BH490633" s="5"/>
    </row>
    <row r="490641" spans="57:60" x14ac:dyDescent="0.2">
      <c r="BE490641" s="5"/>
      <c r="BF490641" s="5"/>
      <c r="BG490641" s="5"/>
      <c r="BH490641" s="5"/>
    </row>
    <row r="490649" spans="57:60" x14ac:dyDescent="0.2">
      <c r="BE490649" s="5"/>
      <c r="BF490649" s="5"/>
      <c r="BG490649" s="5"/>
      <c r="BH490649" s="5"/>
    </row>
    <row r="490657" spans="57:60" x14ac:dyDescent="0.2">
      <c r="BE490657" s="5"/>
      <c r="BF490657" s="5"/>
      <c r="BG490657" s="5"/>
      <c r="BH490657" s="5"/>
    </row>
    <row r="490665" spans="57:60" x14ac:dyDescent="0.2">
      <c r="BE490665" s="5"/>
      <c r="BF490665" s="5"/>
      <c r="BG490665" s="5"/>
      <c r="BH490665" s="5"/>
    </row>
    <row r="490673" spans="57:60" x14ac:dyDescent="0.2">
      <c r="BE490673" s="5"/>
      <c r="BF490673" s="5"/>
      <c r="BG490673" s="5"/>
      <c r="BH490673" s="5"/>
    </row>
    <row r="490681" spans="57:60" x14ac:dyDescent="0.2">
      <c r="BE490681" s="5"/>
      <c r="BF490681" s="5"/>
      <c r="BG490681" s="5"/>
      <c r="BH490681" s="5"/>
    </row>
    <row r="490689" spans="57:60" x14ac:dyDescent="0.2">
      <c r="BE490689" s="5"/>
      <c r="BF490689" s="5"/>
      <c r="BG490689" s="5"/>
      <c r="BH490689" s="5"/>
    </row>
    <row r="490697" spans="57:60" x14ac:dyDescent="0.2">
      <c r="BE490697" s="5"/>
      <c r="BF490697" s="5"/>
      <c r="BG490697" s="5"/>
      <c r="BH490697" s="5"/>
    </row>
    <row r="490705" spans="57:60" x14ac:dyDescent="0.2">
      <c r="BE490705" s="5"/>
      <c r="BF490705" s="5"/>
      <c r="BG490705" s="5"/>
      <c r="BH490705" s="5"/>
    </row>
    <row r="490713" spans="57:60" x14ac:dyDescent="0.2">
      <c r="BE490713" s="5"/>
      <c r="BF490713" s="5"/>
      <c r="BG490713" s="5"/>
      <c r="BH490713" s="5"/>
    </row>
    <row r="490721" spans="57:60" x14ac:dyDescent="0.2">
      <c r="BE490721" s="5"/>
      <c r="BF490721" s="5"/>
      <c r="BG490721" s="5"/>
      <c r="BH490721" s="5"/>
    </row>
    <row r="490729" spans="57:60" x14ac:dyDescent="0.2">
      <c r="BE490729" s="5"/>
      <c r="BF490729" s="5"/>
      <c r="BG490729" s="5"/>
      <c r="BH490729" s="5"/>
    </row>
    <row r="490737" spans="57:60" x14ac:dyDescent="0.2">
      <c r="BE490737" s="5"/>
      <c r="BF490737" s="5"/>
      <c r="BG490737" s="5"/>
      <c r="BH490737" s="5"/>
    </row>
    <row r="490745" spans="57:60" x14ac:dyDescent="0.2">
      <c r="BE490745" s="5"/>
      <c r="BF490745" s="5"/>
      <c r="BG490745" s="5"/>
      <c r="BH490745" s="5"/>
    </row>
    <row r="490753" spans="57:60" x14ac:dyDescent="0.2">
      <c r="BE490753" s="5"/>
      <c r="BF490753" s="5"/>
      <c r="BG490753" s="5"/>
      <c r="BH490753" s="5"/>
    </row>
    <row r="490761" spans="57:60" x14ac:dyDescent="0.2">
      <c r="BE490761" s="5"/>
      <c r="BF490761" s="5"/>
      <c r="BG490761" s="5"/>
      <c r="BH490761" s="5"/>
    </row>
    <row r="490769" spans="57:60" x14ac:dyDescent="0.2">
      <c r="BE490769" s="5"/>
      <c r="BF490769" s="5"/>
      <c r="BG490769" s="5"/>
      <c r="BH490769" s="5"/>
    </row>
    <row r="490777" spans="57:60" x14ac:dyDescent="0.2">
      <c r="BE490777" s="5"/>
      <c r="BF490777" s="5"/>
      <c r="BG490777" s="5"/>
      <c r="BH490777" s="5"/>
    </row>
    <row r="490785" spans="57:60" x14ac:dyDescent="0.2">
      <c r="BE490785" s="5"/>
      <c r="BF490785" s="5"/>
      <c r="BG490785" s="5"/>
      <c r="BH490785" s="5"/>
    </row>
    <row r="490793" spans="57:60" x14ac:dyDescent="0.2">
      <c r="BE490793" s="5"/>
      <c r="BF490793" s="5"/>
      <c r="BG490793" s="5"/>
      <c r="BH490793" s="5"/>
    </row>
    <row r="490801" spans="57:60" x14ac:dyDescent="0.2">
      <c r="BE490801" s="5"/>
      <c r="BF490801" s="5"/>
      <c r="BG490801" s="5"/>
      <c r="BH490801" s="5"/>
    </row>
    <row r="490809" spans="57:60" x14ac:dyDescent="0.2">
      <c r="BE490809" s="5"/>
      <c r="BF490809" s="5"/>
      <c r="BG490809" s="5"/>
      <c r="BH490809" s="5"/>
    </row>
    <row r="490817" spans="57:60" x14ac:dyDescent="0.2">
      <c r="BE490817" s="5"/>
      <c r="BF490817" s="5"/>
      <c r="BG490817" s="5"/>
      <c r="BH490817" s="5"/>
    </row>
    <row r="490825" spans="57:60" x14ac:dyDescent="0.2">
      <c r="BE490825" s="5"/>
      <c r="BF490825" s="5"/>
      <c r="BG490825" s="5"/>
      <c r="BH490825" s="5"/>
    </row>
    <row r="490833" spans="57:60" x14ac:dyDescent="0.2">
      <c r="BE490833" s="5"/>
      <c r="BF490833" s="5"/>
      <c r="BG490833" s="5"/>
      <c r="BH490833" s="5"/>
    </row>
    <row r="490841" spans="57:60" x14ac:dyDescent="0.2">
      <c r="BE490841" s="5"/>
      <c r="BF490841" s="5"/>
      <c r="BG490841" s="5"/>
      <c r="BH490841" s="5"/>
    </row>
    <row r="490849" spans="57:60" x14ac:dyDescent="0.2">
      <c r="BE490849" s="5"/>
      <c r="BF490849" s="5"/>
      <c r="BG490849" s="5"/>
      <c r="BH490849" s="5"/>
    </row>
    <row r="490857" spans="57:60" x14ac:dyDescent="0.2">
      <c r="BE490857" s="5"/>
      <c r="BF490857" s="5"/>
      <c r="BG490857" s="5"/>
      <c r="BH490857" s="5"/>
    </row>
    <row r="490865" spans="57:60" x14ac:dyDescent="0.2">
      <c r="BE490865" s="5"/>
      <c r="BF490865" s="5"/>
      <c r="BG490865" s="5"/>
      <c r="BH490865" s="5"/>
    </row>
    <row r="490873" spans="57:60" x14ac:dyDescent="0.2">
      <c r="BE490873" s="5"/>
      <c r="BF490873" s="5"/>
      <c r="BG490873" s="5"/>
      <c r="BH490873" s="5"/>
    </row>
    <row r="490881" spans="57:60" x14ac:dyDescent="0.2">
      <c r="BE490881" s="5"/>
      <c r="BF490881" s="5"/>
      <c r="BG490881" s="5"/>
      <c r="BH490881" s="5"/>
    </row>
    <row r="490889" spans="57:60" x14ac:dyDescent="0.2">
      <c r="BE490889" s="5"/>
      <c r="BF490889" s="5"/>
      <c r="BG490889" s="5"/>
      <c r="BH490889" s="5"/>
    </row>
    <row r="490897" spans="57:60" x14ac:dyDescent="0.2">
      <c r="BE490897" s="5"/>
      <c r="BF490897" s="5"/>
      <c r="BG490897" s="5"/>
      <c r="BH490897" s="5"/>
    </row>
    <row r="490905" spans="57:60" x14ac:dyDescent="0.2">
      <c r="BE490905" s="5"/>
      <c r="BF490905" s="5"/>
      <c r="BG490905" s="5"/>
      <c r="BH490905" s="5"/>
    </row>
    <row r="490913" spans="57:60" x14ac:dyDescent="0.2">
      <c r="BE490913" s="5"/>
      <c r="BF490913" s="5"/>
      <c r="BG490913" s="5"/>
      <c r="BH490913" s="5"/>
    </row>
    <row r="490921" spans="57:60" x14ac:dyDescent="0.2">
      <c r="BE490921" s="5"/>
      <c r="BF490921" s="5"/>
      <c r="BG490921" s="5"/>
      <c r="BH490921" s="5"/>
    </row>
    <row r="490929" spans="57:60" x14ac:dyDescent="0.2">
      <c r="BE490929" s="5"/>
      <c r="BF490929" s="5"/>
      <c r="BG490929" s="5"/>
      <c r="BH490929" s="5"/>
    </row>
    <row r="490937" spans="57:60" x14ac:dyDescent="0.2">
      <c r="BE490937" s="5"/>
      <c r="BF490937" s="5"/>
      <c r="BG490937" s="5"/>
      <c r="BH490937" s="5"/>
    </row>
    <row r="490945" spans="57:60" x14ac:dyDescent="0.2">
      <c r="BE490945" s="5"/>
      <c r="BF490945" s="5"/>
      <c r="BG490945" s="5"/>
      <c r="BH490945" s="5"/>
    </row>
    <row r="490953" spans="57:60" x14ac:dyDescent="0.2">
      <c r="BE490953" s="5"/>
      <c r="BF490953" s="5"/>
      <c r="BG490953" s="5"/>
      <c r="BH490953" s="5"/>
    </row>
    <row r="490961" spans="57:60" x14ac:dyDescent="0.2">
      <c r="BE490961" s="5"/>
      <c r="BF490961" s="5"/>
      <c r="BG490961" s="5"/>
      <c r="BH490961" s="5"/>
    </row>
    <row r="490969" spans="57:60" x14ac:dyDescent="0.2">
      <c r="BE490969" s="5"/>
      <c r="BF490969" s="5"/>
      <c r="BG490969" s="5"/>
      <c r="BH490969" s="5"/>
    </row>
    <row r="490977" spans="57:60" x14ac:dyDescent="0.2">
      <c r="BE490977" s="5"/>
      <c r="BF490977" s="5"/>
      <c r="BG490977" s="5"/>
      <c r="BH490977" s="5"/>
    </row>
    <row r="490985" spans="57:60" x14ac:dyDescent="0.2">
      <c r="BE490985" s="5"/>
      <c r="BF490985" s="5"/>
      <c r="BG490985" s="5"/>
      <c r="BH490985" s="5"/>
    </row>
    <row r="490993" spans="57:60" x14ac:dyDescent="0.2">
      <c r="BE490993" s="5"/>
      <c r="BF490993" s="5"/>
      <c r="BG490993" s="5"/>
      <c r="BH490993" s="5"/>
    </row>
    <row r="491001" spans="57:60" x14ac:dyDescent="0.2">
      <c r="BE491001" s="5"/>
      <c r="BF491001" s="5"/>
      <c r="BG491001" s="5"/>
      <c r="BH491001" s="5"/>
    </row>
    <row r="491009" spans="57:60" x14ac:dyDescent="0.2">
      <c r="BE491009" s="5"/>
      <c r="BF491009" s="5"/>
      <c r="BG491009" s="5"/>
      <c r="BH491009" s="5"/>
    </row>
    <row r="491017" spans="57:60" x14ac:dyDescent="0.2">
      <c r="BE491017" s="5"/>
      <c r="BF491017" s="5"/>
      <c r="BG491017" s="5"/>
      <c r="BH491017" s="5"/>
    </row>
    <row r="491025" spans="57:60" x14ac:dyDescent="0.2">
      <c r="BE491025" s="5"/>
      <c r="BF491025" s="5"/>
      <c r="BG491025" s="5"/>
      <c r="BH491025" s="5"/>
    </row>
    <row r="491033" spans="57:60" x14ac:dyDescent="0.2">
      <c r="BE491033" s="5"/>
      <c r="BF491033" s="5"/>
      <c r="BG491033" s="5"/>
      <c r="BH491033" s="5"/>
    </row>
    <row r="491041" spans="57:60" x14ac:dyDescent="0.2">
      <c r="BE491041" s="5"/>
      <c r="BF491041" s="5"/>
      <c r="BG491041" s="5"/>
      <c r="BH491041" s="5"/>
    </row>
    <row r="491049" spans="57:60" x14ac:dyDescent="0.2">
      <c r="BE491049" s="5"/>
      <c r="BF491049" s="5"/>
      <c r="BG491049" s="5"/>
      <c r="BH491049" s="5"/>
    </row>
    <row r="491057" spans="57:60" x14ac:dyDescent="0.2">
      <c r="BE491057" s="5"/>
      <c r="BF491057" s="5"/>
      <c r="BG491057" s="5"/>
      <c r="BH491057" s="5"/>
    </row>
    <row r="491065" spans="57:60" x14ac:dyDescent="0.2">
      <c r="BE491065" s="5"/>
      <c r="BF491065" s="5"/>
      <c r="BG491065" s="5"/>
      <c r="BH491065" s="5"/>
    </row>
    <row r="491073" spans="57:60" x14ac:dyDescent="0.2">
      <c r="BE491073" s="5"/>
      <c r="BF491073" s="5"/>
      <c r="BG491073" s="5"/>
      <c r="BH491073" s="5"/>
    </row>
    <row r="491081" spans="57:60" x14ac:dyDescent="0.2">
      <c r="BE491081" s="5"/>
      <c r="BF491081" s="5"/>
      <c r="BG491081" s="5"/>
      <c r="BH491081" s="5"/>
    </row>
    <row r="491089" spans="57:60" x14ac:dyDescent="0.2">
      <c r="BE491089" s="5"/>
      <c r="BF491089" s="5"/>
      <c r="BG491089" s="5"/>
      <c r="BH491089" s="5"/>
    </row>
    <row r="491097" spans="57:60" x14ac:dyDescent="0.2">
      <c r="BE491097" s="5"/>
      <c r="BF491097" s="5"/>
      <c r="BG491097" s="5"/>
      <c r="BH491097" s="5"/>
    </row>
    <row r="491105" spans="57:60" x14ac:dyDescent="0.2">
      <c r="BE491105" s="5"/>
      <c r="BF491105" s="5"/>
      <c r="BG491105" s="5"/>
      <c r="BH491105" s="5"/>
    </row>
    <row r="491113" spans="57:60" x14ac:dyDescent="0.2">
      <c r="BE491113" s="5"/>
      <c r="BF491113" s="5"/>
      <c r="BG491113" s="5"/>
      <c r="BH491113" s="5"/>
    </row>
    <row r="491121" spans="57:60" x14ac:dyDescent="0.2">
      <c r="BE491121" s="5"/>
      <c r="BF491121" s="5"/>
      <c r="BG491121" s="5"/>
      <c r="BH491121" s="5"/>
    </row>
    <row r="491129" spans="57:60" x14ac:dyDescent="0.2">
      <c r="BE491129" s="5"/>
      <c r="BF491129" s="5"/>
      <c r="BG491129" s="5"/>
      <c r="BH491129" s="5"/>
    </row>
    <row r="491137" spans="57:60" x14ac:dyDescent="0.2">
      <c r="BE491137" s="5"/>
      <c r="BF491137" s="5"/>
      <c r="BG491137" s="5"/>
      <c r="BH491137" s="5"/>
    </row>
    <row r="491145" spans="57:60" x14ac:dyDescent="0.2">
      <c r="BE491145" s="5"/>
      <c r="BF491145" s="5"/>
      <c r="BG491145" s="5"/>
      <c r="BH491145" s="5"/>
    </row>
    <row r="491153" spans="57:60" x14ac:dyDescent="0.2">
      <c r="BE491153" s="5"/>
      <c r="BF491153" s="5"/>
      <c r="BG491153" s="5"/>
      <c r="BH491153" s="5"/>
    </row>
    <row r="491161" spans="57:60" x14ac:dyDescent="0.2">
      <c r="BE491161" s="5"/>
      <c r="BF491161" s="5"/>
      <c r="BG491161" s="5"/>
      <c r="BH491161" s="5"/>
    </row>
    <row r="491169" spans="57:60" x14ac:dyDescent="0.2">
      <c r="BE491169" s="5"/>
      <c r="BF491169" s="5"/>
      <c r="BG491169" s="5"/>
      <c r="BH491169" s="5"/>
    </row>
    <row r="491177" spans="57:60" x14ac:dyDescent="0.2">
      <c r="BE491177" s="5"/>
      <c r="BF491177" s="5"/>
      <c r="BG491177" s="5"/>
      <c r="BH491177" s="5"/>
    </row>
    <row r="491185" spans="57:60" x14ac:dyDescent="0.2">
      <c r="BE491185" s="5"/>
      <c r="BF491185" s="5"/>
      <c r="BG491185" s="5"/>
      <c r="BH491185" s="5"/>
    </row>
    <row r="491193" spans="57:60" x14ac:dyDescent="0.2">
      <c r="BE491193" s="5"/>
      <c r="BF491193" s="5"/>
      <c r="BG491193" s="5"/>
      <c r="BH491193" s="5"/>
    </row>
    <row r="491201" spans="57:60" x14ac:dyDescent="0.2">
      <c r="BE491201" s="5"/>
      <c r="BF491201" s="5"/>
      <c r="BG491201" s="5"/>
      <c r="BH491201" s="5"/>
    </row>
    <row r="491209" spans="57:60" x14ac:dyDescent="0.2">
      <c r="BE491209" s="5"/>
      <c r="BF491209" s="5"/>
      <c r="BG491209" s="5"/>
      <c r="BH491209" s="5"/>
    </row>
    <row r="491217" spans="57:60" x14ac:dyDescent="0.2">
      <c r="BE491217" s="5"/>
      <c r="BF491217" s="5"/>
      <c r="BG491217" s="5"/>
      <c r="BH491217" s="5"/>
    </row>
    <row r="491225" spans="57:60" x14ac:dyDescent="0.2">
      <c r="BE491225" s="5"/>
      <c r="BF491225" s="5"/>
      <c r="BG491225" s="5"/>
      <c r="BH491225" s="5"/>
    </row>
    <row r="491233" spans="57:60" x14ac:dyDescent="0.2">
      <c r="BE491233" s="5"/>
      <c r="BF491233" s="5"/>
      <c r="BG491233" s="5"/>
      <c r="BH491233" s="5"/>
    </row>
    <row r="491241" spans="57:60" x14ac:dyDescent="0.2">
      <c r="BE491241" s="5"/>
      <c r="BF491241" s="5"/>
      <c r="BG491241" s="5"/>
      <c r="BH491241" s="5"/>
    </row>
    <row r="491249" spans="57:60" x14ac:dyDescent="0.2">
      <c r="BE491249" s="5"/>
      <c r="BF491249" s="5"/>
      <c r="BG491249" s="5"/>
      <c r="BH491249" s="5"/>
    </row>
    <row r="491257" spans="57:60" x14ac:dyDescent="0.2">
      <c r="BE491257" s="5"/>
      <c r="BF491257" s="5"/>
      <c r="BG491257" s="5"/>
      <c r="BH491257" s="5"/>
    </row>
    <row r="491265" spans="57:60" x14ac:dyDescent="0.2">
      <c r="BE491265" s="5"/>
      <c r="BF491265" s="5"/>
      <c r="BG491265" s="5"/>
      <c r="BH491265" s="5"/>
    </row>
    <row r="491273" spans="57:60" x14ac:dyDescent="0.2">
      <c r="BE491273" s="5"/>
      <c r="BF491273" s="5"/>
      <c r="BG491273" s="5"/>
      <c r="BH491273" s="5"/>
    </row>
    <row r="491281" spans="57:60" x14ac:dyDescent="0.2">
      <c r="BE491281" s="5"/>
      <c r="BF491281" s="5"/>
      <c r="BG491281" s="5"/>
      <c r="BH491281" s="5"/>
    </row>
    <row r="491289" spans="57:60" x14ac:dyDescent="0.2">
      <c r="BE491289" s="5"/>
      <c r="BF491289" s="5"/>
      <c r="BG491289" s="5"/>
      <c r="BH491289" s="5"/>
    </row>
    <row r="491297" spans="57:60" x14ac:dyDescent="0.2">
      <c r="BE491297" s="5"/>
      <c r="BF491297" s="5"/>
      <c r="BG491297" s="5"/>
      <c r="BH491297" s="5"/>
    </row>
    <row r="491305" spans="57:60" x14ac:dyDescent="0.2">
      <c r="BE491305" s="5"/>
      <c r="BF491305" s="5"/>
      <c r="BG491305" s="5"/>
      <c r="BH491305" s="5"/>
    </row>
    <row r="491313" spans="57:60" x14ac:dyDescent="0.2">
      <c r="BE491313" s="5"/>
      <c r="BF491313" s="5"/>
      <c r="BG491313" s="5"/>
      <c r="BH491313" s="5"/>
    </row>
    <row r="491321" spans="57:60" x14ac:dyDescent="0.2">
      <c r="BE491321" s="5"/>
      <c r="BF491321" s="5"/>
      <c r="BG491321" s="5"/>
      <c r="BH491321" s="5"/>
    </row>
    <row r="491329" spans="57:60" x14ac:dyDescent="0.2">
      <c r="BE491329" s="5"/>
      <c r="BF491329" s="5"/>
      <c r="BG491329" s="5"/>
      <c r="BH491329" s="5"/>
    </row>
    <row r="491337" spans="57:60" x14ac:dyDescent="0.2">
      <c r="BE491337" s="5"/>
      <c r="BF491337" s="5"/>
      <c r="BG491337" s="5"/>
      <c r="BH491337" s="5"/>
    </row>
    <row r="491345" spans="57:60" x14ac:dyDescent="0.2">
      <c r="BE491345" s="5"/>
      <c r="BF491345" s="5"/>
      <c r="BG491345" s="5"/>
      <c r="BH491345" s="5"/>
    </row>
    <row r="491353" spans="57:60" x14ac:dyDescent="0.2">
      <c r="BE491353" s="5"/>
      <c r="BF491353" s="5"/>
      <c r="BG491353" s="5"/>
      <c r="BH491353" s="5"/>
    </row>
    <row r="491361" spans="57:60" x14ac:dyDescent="0.2">
      <c r="BE491361" s="5"/>
      <c r="BF491361" s="5"/>
      <c r="BG491361" s="5"/>
      <c r="BH491361" s="5"/>
    </row>
    <row r="491369" spans="57:60" x14ac:dyDescent="0.2">
      <c r="BE491369" s="5"/>
      <c r="BF491369" s="5"/>
      <c r="BG491369" s="5"/>
      <c r="BH491369" s="5"/>
    </row>
    <row r="491377" spans="57:60" x14ac:dyDescent="0.2">
      <c r="BE491377" s="5"/>
      <c r="BF491377" s="5"/>
      <c r="BG491377" s="5"/>
      <c r="BH491377" s="5"/>
    </row>
    <row r="491385" spans="57:60" x14ac:dyDescent="0.2">
      <c r="BE491385" s="5"/>
      <c r="BF491385" s="5"/>
      <c r="BG491385" s="5"/>
      <c r="BH491385" s="5"/>
    </row>
    <row r="491393" spans="57:60" x14ac:dyDescent="0.2">
      <c r="BE491393" s="5"/>
      <c r="BF491393" s="5"/>
      <c r="BG491393" s="5"/>
      <c r="BH491393" s="5"/>
    </row>
    <row r="491401" spans="57:60" x14ac:dyDescent="0.2">
      <c r="BE491401" s="5"/>
      <c r="BF491401" s="5"/>
      <c r="BG491401" s="5"/>
      <c r="BH491401" s="5"/>
    </row>
    <row r="491409" spans="57:60" x14ac:dyDescent="0.2">
      <c r="BE491409" s="5"/>
      <c r="BF491409" s="5"/>
      <c r="BG491409" s="5"/>
      <c r="BH491409" s="5"/>
    </row>
    <row r="491417" spans="57:60" x14ac:dyDescent="0.2">
      <c r="BE491417" s="5"/>
      <c r="BF491417" s="5"/>
      <c r="BG491417" s="5"/>
      <c r="BH491417" s="5"/>
    </row>
    <row r="491425" spans="57:60" x14ac:dyDescent="0.2">
      <c r="BE491425" s="5"/>
      <c r="BF491425" s="5"/>
      <c r="BG491425" s="5"/>
      <c r="BH491425" s="5"/>
    </row>
    <row r="491433" spans="57:60" x14ac:dyDescent="0.2">
      <c r="BE491433" s="5"/>
      <c r="BF491433" s="5"/>
      <c r="BG491433" s="5"/>
      <c r="BH491433" s="5"/>
    </row>
    <row r="491441" spans="57:60" x14ac:dyDescent="0.2">
      <c r="BE491441" s="5"/>
      <c r="BF491441" s="5"/>
      <c r="BG491441" s="5"/>
      <c r="BH491441" s="5"/>
    </row>
    <row r="491449" spans="57:60" x14ac:dyDescent="0.2">
      <c r="BE491449" s="5"/>
      <c r="BF491449" s="5"/>
      <c r="BG491449" s="5"/>
      <c r="BH491449" s="5"/>
    </row>
    <row r="491457" spans="57:60" x14ac:dyDescent="0.2">
      <c r="BE491457" s="5"/>
      <c r="BF491457" s="5"/>
      <c r="BG491457" s="5"/>
      <c r="BH491457" s="5"/>
    </row>
    <row r="491465" spans="57:60" x14ac:dyDescent="0.2">
      <c r="BE491465" s="5"/>
      <c r="BF491465" s="5"/>
      <c r="BG491465" s="5"/>
      <c r="BH491465" s="5"/>
    </row>
    <row r="491473" spans="57:60" x14ac:dyDescent="0.2">
      <c r="BE491473" s="5"/>
      <c r="BF491473" s="5"/>
      <c r="BG491473" s="5"/>
      <c r="BH491473" s="5"/>
    </row>
    <row r="491481" spans="57:60" x14ac:dyDescent="0.2">
      <c r="BE491481" s="5"/>
      <c r="BF491481" s="5"/>
      <c r="BG491481" s="5"/>
      <c r="BH491481" s="5"/>
    </row>
    <row r="491489" spans="57:60" x14ac:dyDescent="0.2">
      <c r="BE491489" s="5"/>
      <c r="BF491489" s="5"/>
      <c r="BG491489" s="5"/>
      <c r="BH491489" s="5"/>
    </row>
    <row r="491497" spans="57:60" x14ac:dyDescent="0.2">
      <c r="BE491497" s="5"/>
      <c r="BF491497" s="5"/>
      <c r="BG491497" s="5"/>
      <c r="BH491497" s="5"/>
    </row>
    <row r="491505" spans="57:60" x14ac:dyDescent="0.2">
      <c r="BE491505" s="5"/>
      <c r="BF491505" s="5"/>
      <c r="BG491505" s="5"/>
      <c r="BH491505" s="5"/>
    </row>
    <row r="491513" spans="57:60" x14ac:dyDescent="0.2">
      <c r="BE491513" s="5"/>
      <c r="BF491513" s="5"/>
      <c r="BG491513" s="5"/>
      <c r="BH491513" s="5"/>
    </row>
    <row r="491521" spans="57:60" x14ac:dyDescent="0.2">
      <c r="BE491521" s="5"/>
      <c r="BF491521" s="5"/>
      <c r="BG491521" s="5"/>
      <c r="BH491521" s="5"/>
    </row>
    <row r="491529" spans="57:60" x14ac:dyDescent="0.2">
      <c r="BE491529" s="5"/>
      <c r="BF491529" s="5"/>
      <c r="BG491529" s="5"/>
      <c r="BH491529" s="5"/>
    </row>
    <row r="491537" spans="57:60" x14ac:dyDescent="0.2">
      <c r="BE491537" s="5"/>
      <c r="BF491537" s="5"/>
      <c r="BG491537" s="5"/>
      <c r="BH491537" s="5"/>
    </row>
    <row r="491545" spans="57:60" x14ac:dyDescent="0.2">
      <c r="BE491545" s="5"/>
      <c r="BF491545" s="5"/>
      <c r="BG491545" s="5"/>
      <c r="BH491545" s="5"/>
    </row>
    <row r="491553" spans="57:60" x14ac:dyDescent="0.2">
      <c r="BE491553" s="5"/>
      <c r="BF491553" s="5"/>
      <c r="BG491553" s="5"/>
      <c r="BH491553" s="5"/>
    </row>
    <row r="491561" spans="57:60" x14ac:dyDescent="0.2">
      <c r="BE491561" s="5"/>
      <c r="BF491561" s="5"/>
      <c r="BG491561" s="5"/>
      <c r="BH491561" s="5"/>
    </row>
    <row r="491569" spans="57:60" x14ac:dyDescent="0.2">
      <c r="BE491569" s="5"/>
      <c r="BF491569" s="5"/>
      <c r="BG491569" s="5"/>
      <c r="BH491569" s="5"/>
    </row>
    <row r="491577" spans="57:60" x14ac:dyDescent="0.2">
      <c r="BE491577" s="5"/>
      <c r="BF491577" s="5"/>
      <c r="BG491577" s="5"/>
      <c r="BH491577" s="5"/>
    </row>
    <row r="491585" spans="57:60" x14ac:dyDescent="0.2">
      <c r="BE491585" s="5"/>
      <c r="BF491585" s="5"/>
      <c r="BG491585" s="5"/>
      <c r="BH491585" s="5"/>
    </row>
    <row r="491593" spans="57:60" x14ac:dyDescent="0.2">
      <c r="BE491593" s="5"/>
      <c r="BF491593" s="5"/>
      <c r="BG491593" s="5"/>
      <c r="BH491593" s="5"/>
    </row>
    <row r="491601" spans="57:60" x14ac:dyDescent="0.2">
      <c r="BE491601" s="5"/>
      <c r="BF491601" s="5"/>
      <c r="BG491601" s="5"/>
      <c r="BH491601" s="5"/>
    </row>
    <row r="491609" spans="57:60" x14ac:dyDescent="0.2">
      <c r="BE491609" s="5"/>
      <c r="BF491609" s="5"/>
      <c r="BG491609" s="5"/>
      <c r="BH491609" s="5"/>
    </row>
    <row r="491617" spans="57:60" x14ac:dyDescent="0.2">
      <c r="BE491617" s="5"/>
      <c r="BF491617" s="5"/>
      <c r="BG491617" s="5"/>
      <c r="BH491617" s="5"/>
    </row>
    <row r="491625" spans="57:60" x14ac:dyDescent="0.2">
      <c r="BE491625" s="5"/>
      <c r="BF491625" s="5"/>
      <c r="BG491625" s="5"/>
      <c r="BH491625" s="5"/>
    </row>
    <row r="491633" spans="57:60" x14ac:dyDescent="0.2">
      <c r="BE491633" s="5"/>
      <c r="BF491633" s="5"/>
      <c r="BG491633" s="5"/>
      <c r="BH491633" s="5"/>
    </row>
    <row r="491641" spans="57:60" x14ac:dyDescent="0.2">
      <c r="BE491641" s="5"/>
      <c r="BF491641" s="5"/>
      <c r="BG491641" s="5"/>
      <c r="BH491641" s="5"/>
    </row>
    <row r="491649" spans="57:60" x14ac:dyDescent="0.2">
      <c r="BE491649" s="5"/>
      <c r="BF491649" s="5"/>
      <c r="BG491649" s="5"/>
      <c r="BH491649" s="5"/>
    </row>
    <row r="491657" spans="57:60" x14ac:dyDescent="0.2">
      <c r="BE491657" s="5"/>
      <c r="BF491657" s="5"/>
      <c r="BG491657" s="5"/>
      <c r="BH491657" s="5"/>
    </row>
    <row r="491665" spans="57:60" x14ac:dyDescent="0.2">
      <c r="BE491665" s="5"/>
      <c r="BF491665" s="5"/>
      <c r="BG491665" s="5"/>
      <c r="BH491665" s="5"/>
    </row>
    <row r="491673" spans="57:60" x14ac:dyDescent="0.2">
      <c r="BE491673" s="5"/>
      <c r="BF491673" s="5"/>
      <c r="BG491673" s="5"/>
      <c r="BH491673" s="5"/>
    </row>
    <row r="491681" spans="57:60" x14ac:dyDescent="0.2">
      <c r="BE491681" s="5"/>
      <c r="BF491681" s="5"/>
      <c r="BG491681" s="5"/>
      <c r="BH491681" s="5"/>
    </row>
    <row r="491689" spans="57:60" x14ac:dyDescent="0.2">
      <c r="BE491689" s="5"/>
      <c r="BF491689" s="5"/>
      <c r="BG491689" s="5"/>
      <c r="BH491689" s="5"/>
    </row>
    <row r="491697" spans="57:60" x14ac:dyDescent="0.2">
      <c r="BE491697" s="5"/>
      <c r="BF491697" s="5"/>
      <c r="BG491697" s="5"/>
      <c r="BH491697" s="5"/>
    </row>
    <row r="491705" spans="57:60" x14ac:dyDescent="0.2">
      <c r="BE491705" s="5"/>
      <c r="BF491705" s="5"/>
      <c r="BG491705" s="5"/>
      <c r="BH491705" s="5"/>
    </row>
    <row r="491713" spans="57:60" x14ac:dyDescent="0.2">
      <c r="BE491713" s="5"/>
      <c r="BF491713" s="5"/>
      <c r="BG491713" s="5"/>
      <c r="BH491713" s="5"/>
    </row>
    <row r="491721" spans="57:60" x14ac:dyDescent="0.2">
      <c r="BE491721" s="5"/>
      <c r="BF491721" s="5"/>
      <c r="BG491721" s="5"/>
      <c r="BH491721" s="5"/>
    </row>
    <row r="491729" spans="57:60" x14ac:dyDescent="0.2">
      <c r="BE491729" s="5"/>
      <c r="BF491729" s="5"/>
      <c r="BG491729" s="5"/>
      <c r="BH491729" s="5"/>
    </row>
    <row r="491737" spans="57:60" x14ac:dyDescent="0.2">
      <c r="BE491737" s="5"/>
      <c r="BF491737" s="5"/>
      <c r="BG491737" s="5"/>
      <c r="BH491737" s="5"/>
    </row>
    <row r="491745" spans="57:60" x14ac:dyDescent="0.2">
      <c r="BE491745" s="5"/>
      <c r="BF491745" s="5"/>
      <c r="BG491745" s="5"/>
      <c r="BH491745" s="5"/>
    </row>
    <row r="491753" spans="57:60" x14ac:dyDescent="0.2">
      <c r="BE491753" s="5"/>
      <c r="BF491753" s="5"/>
      <c r="BG491753" s="5"/>
      <c r="BH491753" s="5"/>
    </row>
    <row r="491761" spans="57:60" x14ac:dyDescent="0.2">
      <c r="BE491761" s="5"/>
      <c r="BF491761" s="5"/>
      <c r="BG491761" s="5"/>
      <c r="BH491761" s="5"/>
    </row>
    <row r="491769" spans="57:60" x14ac:dyDescent="0.2">
      <c r="BE491769" s="5"/>
      <c r="BF491769" s="5"/>
      <c r="BG491769" s="5"/>
      <c r="BH491769" s="5"/>
    </row>
    <row r="491777" spans="57:60" x14ac:dyDescent="0.2">
      <c r="BE491777" s="5"/>
      <c r="BF491777" s="5"/>
      <c r="BG491777" s="5"/>
      <c r="BH491777" s="5"/>
    </row>
    <row r="491785" spans="57:60" x14ac:dyDescent="0.2">
      <c r="BE491785" s="5"/>
      <c r="BF491785" s="5"/>
      <c r="BG491785" s="5"/>
      <c r="BH491785" s="5"/>
    </row>
    <row r="491793" spans="57:60" x14ac:dyDescent="0.2">
      <c r="BE491793" s="5"/>
      <c r="BF491793" s="5"/>
      <c r="BG491793" s="5"/>
      <c r="BH491793" s="5"/>
    </row>
    <row r="491801" spans="57:60" x14ac:dyDescent="0.2">
      <c r="BE491801" s="5"/>
      <c r="BF491801" s="5"/>
      <c r="BG491801" s="5"/>
      <c r="BH491801" s="5"/>
    </row>
    <row r="491809" spans="57:60" x14ac:dyDescent="0.2">
      <c r="BE491809" s="5"/>
      <c r="BF491809" s="5"/>
      <c r="BG491809" s="5"/>
      <c r="BH491809" s="5"/>
    </row>
    <row r="491817" spans="57:60" x14ac:dyDescent="0.2">
      <c r="BE491817" s="5"/>
      <c r="BF491817" s="5"/>
      <c r="BG491817" s="5"/>
      <c r="BH491817" s="5"/>
    </row>
    <row r="491825" spans="57:60" x14ac:dyDescent="0.2">
      <c r="BE491825" s="5"/>
      <c r="BF491825" s="5"/>
      <c r="BG491825" s="5"/>
      <c r="BH491825" s="5"/>
    </row>
    <row r="491833" spans="57:60" x14ac:dyDescent="0.2">
      <c r="BE491833" s="5"/>
      <c r="BF491833" s="5"/>
      <c r="BG491833" s="5"/>
      <c r="BH491833" s="5"/>
    </row>
    <row r="491841" spans="57:60" x14ac:dyDescent="0.2">
      <c r="BE491841" s="5"/>
      <c r="BF491841" s="5"/>
      <c r="BG491841" s="5"/>
      <c r="BH491841" s="5"/>
    </row>
    <row r="491849" spans="57:60" x14ac:dyDescent="0.2">
      <c r="BE491849" s="5"/>
      <c r="BF491849" s="5"/>
      <c r="BG491849" s="5"/>
      <c r="BH491849" s="5"/>
    </row>
    <row r="491857" spans="57:60" x14ac:dyDescent="0.2">
      <c r="BE491857" s="5"/>
      <c r="BF491857" s="5"/>
      <c r="BG491857" s="5"/>
      <c r="BH491857" s="5"/>
    </row>
    <row r="491865" spans="57:60" x14ac:dyDescent="0.2">
      <c r="BE491865" s="5"/>
      <c r="BF491865" s="5"/>
      <c r="BG491865" s="5"/>
      <c r="BH491865" s="5"/>
    </row>
    <row r="491873" spans="57:60" x14ac:dyDescent="0.2">
      <c r="BE491873" s="5"/>
      <c r="BF491873" s="5"/>
      <c r="BG491873" s="5"/>
      <c r="BH491873" s="5"/>
    </row>
    <row r="491881" spans="57:60" x14ac:dyDescent="0.2">
      <c r="BE491881" s="5"/>
      <c r="BF491881" s="5"/>
      <c r="BG491881" s="5"/>
      <c r="BH491881" s="5"/>
    </row>
    <row r="491889" spans="57:60" x14ac:dyDescent="0.2">
      <c r="BE491889" s="5"/>
      <c r="BF491889" s="5"/>
      <c r="BG491889" s="5"/>
      <c r="BH491889" s="5"/>
    </row>
    <row r="491897" spans="57:60" x14ac:dyDescent="0.2">
      <c r="BE491897" s="5"/>
      <c r="BF491897" s="5"/>
      <c r="BG491897" s="5"/>
      <c r="BH491897" s="5"/>
    </row>
    <row r="491905" spans="57:60" x14ac:dyDescent="0.2">
      <c r="BE491905" s="5"/>
      <c r="BF491905" s="5"/>
      <c r="BG491905" s="5"/>
      <c r="BH491905" s="5"/>
    </row>
    <row r="491913" spans="57:60" x14ac:dyDescent="0.2">
      <c r="BE491913" s="5"/>
      <c r="BF491913" s="5"/>
      <c r="BG491913" s="5"/>
      <c r="BH491913" s="5"/>
    </row>
    <row r="491921" spans="57:60" x14ac:dyDescent="0.2">
      <c r="BE491921" s="5"/>
      <c r="BF491921" s="5"/>
      <c r="BG491921" s="5"/>
      <c r="BH491921" s="5"/>
    </row>
    <row r="491929" spans="57:60" x14ac:dyDescent="0.2">
      <c r="BE491929" s="5"/>
      <c r="BF491929" s="5"/>
      <c r="BG491929" s="5"/>
      <c r="BH491929" s="5"/>
    </row>
    <row r="491937" spans="57:60" x14ac:dyDescent="0.2">
      <c r="BE491937" s="5"/>
      <c r="BF491937" s="5"/>
      <c r="BG491937" s="5"/>
      <c r="BH491937" s="5"/>
    </row>
    <row r="491945" spans="57:60" x14ac:dyDescent="0.2">
      <c r="BE491945" s="5"/>
      <c r="BF491945" s="5"/>
      <c r="BG491945" s="5"/>
      <c r="BH491945" s="5"/>
    </row>
    <row r="491953" spans="57:60" x14ac:dyDescent="0.2">
      <c r="BE491953" s="5"/>
      <c r="BF491953" s="5"/>
      <c r="BG491953" s="5"/>
      <c r="BH491953" s="5"/>
    </row>
    <row r="491961" spans="57:60" x14ac:dyDescent="0.2">
      <c r="BE491961" s="5"/>
      <c r="BF491961" s="5"/>
      <c r="BG491961" s="5"/>
      <c r="BH491961" s="5"/>
    </row>
    <row r="491969" spans="57:60" x14ac:dyDescent="0.2">
      <c r="BE491969" s="5"/>
      <c r="BF491969" s="5"/>
      <c r="BG491969" s="5"/>
      <c r="BH491969" s="5"/>
    </row>
    <row r="491977" spans="57:60" x14ac:dyDescent="0.2">
      <c r="BE491977" s="5"/>
      <c r="BF491977" s="5"/>
      <c r="BG491977" s="5"/>
      <c r="BH491977" s="5"/>
    </row>
    <row r="491985" spans="57:60" x14ac:dyDescent="0.2">
      <c r="BE491985" s="5"/>
      <c r="BF491985" s="5"/>
      <c r="BG491985" s="5"/>
      <c r="BH491985" s="5"/>
    </row>
    <row r="491993" spans="57:60" x14ac:dyDescent="0.2">
      <c r="BE491993" s="5"/>
      <c r="BF491993" s="5"/>
      <c r="BG491993" s="5"/>
      <c r="BH491993" s="5"/>
    </row>
    <row r="492001" spans="57:60" x14ac:dyDescent="0.2">
      <c r="BE492001" s="5"/>
      <c r="BF492001" s="5"/>
      <c r="BG492001" s="5"/>
      <c r="BH492001" s="5"/>
    </row>
    <row r="492009" spans="57:60" x14ac:dyDescent="0.2">
      <c r="BE492009" s="5"/>
      <c r="BF492009" s="5"/>
      <c r="BG492009" s="5"/>
      <c r="BH492009" s="5"/>
    </row>
    <row r="492017" spans="57:60" x14ac:dyDescent="0.2">
      <c r="BE492017" s="5"/>
      <c r="BF492017" s="5"/>
      <c r="BG492017" s="5"/>
      <c r="BH492017" s="5"/>
    </row>
    <row r="492025" spans="57:60" x14ac:dyDescent="0.2">
      <c r="BE492025" s="5"/>
      <c r="BF492025" s="5"/>
      <c r="BG492025" s="5"/>
      <c r="BH492025" s="5"/>
    </row>
    <row r="492033" spans="57:60" x14ac:dyDescent="0.2">
      <c r="BE492033" s="5"/>
      <c r="BF492033" s="5"/>
      <c r="BG492033" s="5"/>
      <c r="BH492033" s="5"/>
    </row>
    <row r="492041" spans="57:60" x14ac:dyDescent="0.2">
      <c r="BE492041" s="5"/>
      <c r="BF492041" s="5"/>
      <c r="BG492041" s="5"/>
      <c r="BH492041" s="5"/>
    </row>
    <row r="492049" spans="57:60" x14ac:dyDescent="0.2">
      <c r="BE492049" s="5"/>
      <c r="BF492049" s="5"/>
      <c r="BG492049" s="5"/>
      <c r="BH492049" s="5"/>
    </row>
    <row r="492057" spans="57:60" x14ac:dyDescent="0.2">
      <c r="BE492057" s="5"/>
      <c r="BF492057" s="5"/>
      <c r="BG492057" s="5"/>
      <c r="BH492057" s="5"/>
    </row>
    <row r="492065" spans="57:60" x14ac:dyDescent="0.2">
      <c r="BE492065" s="5"/>
      <c r="BF492065" s="5"/>
      <c r="BG492065" s="5"/>
      <c r="BH492065" s="5"/>
    </row>
    <row r="492073" spans="57:60" x14ac:dyDescent="0.2">
      <c r="BE492073" s="5"/>
      <c r="BF492073" s="5"/>
      <c r="BG492073" s="5"/>
      <c r="BH492073" s="5"/>
    </row>
    <row r="492081" spans="57:60" x14ac:dyDescent="0.2">
      <c r="BE492081" s="5"/>
      <c r="BF492081" s="5"/>
      <c r="BG492081" s="5"/>
      <c r="BH492081" s="5"/>
    </row>
    <row r="492089" spans="57:60" x14ac:dyDescent="0.2">
      <c r="BE492089" s="5"/>
      <c r="BF492089" s="5"/>
      <c r="BG492089" s="5"/>
      <c r="BH492089" s="5"/>
    </row>
    <row r="492097" spans="57:60" x14ac:dyDescent="0.2">
      <c r="BE492097" s="5"/>
      <c r="BF492097" s="5"/>
      <c r="BG492097" s="5"/>
      <c r="BH492097" s="5"/>
    </row>
    <row r="492105" spans="57:60" x14ac:dyDescent="0.2">
      <c r="BE492105" s="5"/>
      <c r="BF492105" s="5"/>
      <c r="BG492105" s="5"/>
      <c r="BH492105" s="5"/>
    </row>
    <row r="492113" spans="57:60" x14ac:dyDescent="0.2">
      <c r="BE492113" s="5"/>
      <c r="BF492113" s="5"/>
      <c r="BG492113" s="5"/>
      <c r="BH492113" s="5"/>
    </row>
    <row r="492121" spans="57:60" x14ac:dyDescent="0.2">
      <c r="BE492121" s="5"/>
      <c r="BF492121" s="5"/>
      <c r="BG492121" s="5"/>
      <c r="BH492121" s="5"/>
    </row>
    <row r="492129" spans="57:60" x14ac:dyDescent="0.2">
      <c r="BE492129" s="5"/>
      <c r="BF492129" s="5"/>
      <c r="BG492129" s="5"/>
      <c r="BH492129" s="5"/>
    </row>
    <row r="492137" spans="57:60" x14ac:dyDescent="0.2">
      <c r="BE492137" s="5"/>
      <c r="BF492137" s="5"/>
      <c r="BG492137" s="5"/>
      <c r="BH492137" s="5"/>
    </row>
    <row r="492145" spans="57:60" x14ac:dyDescent="0.2">
      <c r="BE492145" s="5"/>
      <c r="BF492145" s="5"/>
      <c r="BG492145" s="5"/>
      <c r="BH492145" s="5"/>
    </row>
    <row r="492153" spans="57:60" x14ac:dyDescent="0.2">
      <c r="BE492153" s="5"/>
      <c r="BF492153" s="5"/>
      <c r="BG492153" s="5"/>
      <c r="BH492153" s="5"/>
    </row>
    <row r="492161" spans="57:60" x14ac:dyDescent="0.2">
      <c r="BE492161" s="5"/>
      <c r="BF492161" s="5"/>
      <c r="BG492161" s="5"/>
      <c r="BH492161" s="5"/>
    </row>
    <row r="492169" spans="57:60" x14ac:dyDescent="0.2">
      <c r="BE492169" s="5"/>
      <c r="BF492169" s="5"/>
      <c r="BG492169" s="5"/>
      <c r="BH492169" s="5"/>
    </row>
    <row r="492177" spans="57:60" x14ac:dyDescent="0.2">
      <c r="BE492177" s="5"/>
      <c r="BF492177" s="5"/>
      <c r="BG492177" s="5"/>
      <c r="BH492177" s="5"/>
    </row>
    <row r="492185" spans="57:60" x14ac:dyDescent="0.2">
      <c r="BE492185" s="5"/>
      <c r="BF492185" s="5"/>
      <c r="BG492185" s="5"/>
      <c r="BH492185" s="5"/>
    </row>
    <row r="492193" spans="57:60" x14ac:dyDescent="0.2">
      <c r="BE492193" s="5"/>
      <c r="BF492193" s="5"/>
      <c r="BG492193" s="5"/>
      <c r="BH492193" s="5"/>
    </row>
    <row r="492201" spans="57:60" x14ac:dyDescent="0.2">
      <c r="BE492201" s="5"/>
      <c r="BF492201" s="5"/>
      <c r="BG492201" s="5"/>
      <c r="BH492201" s="5"/>
    </row>
    <row r="492209" spans="57:60" x14ac:dyDescent="0.2">
      <c r="BE492209" s="5"/>
      <c r="BF492209" s="5"/>
      <c r="BG492209" s="5"/>
      <c r="BH492209" s="5"/>
    </row>
    <row r="492217" spans="57:60" x14ac:dyDescent="0.2">
      <c r="BE492217" s="5"/>
      <c r="BF492217" s="5"/>
      <c r="BG492217" s="5"/>
      <c r="BH492217" s="5"/>
    </row>
    <row r="492225" spans="57:60" x14ac:dyDescent="0.2">
      <c r="BE492225" s="5"/>
      <c r="BF492225" s="5"/>
      <c r="BG492225" s="5"/>
      <c r="BH492225" s="5"/>
    </row>
    <row r="492233" spans="57:60" x14ac:dyDescent="0.2">
      <c r="BE492233" s="5"/>
      <c r="BF492233" s="5"/>
      <c r="BG492233" s="5"/>
      <c r="BH492233" s="5"/>
    </row>
    <row r="492241" spans="57:60" x14ac:dyDescent="0.2">
      <c r="BE492241" s="5"/>
      <c r="BF492241" s="5"/>
      <c r="BG492241" s="5"/>
      <c r="BH492241" s="5"/>
    </row>
    <row r="492249" spans="57:60" x14ac:dyDescent="0.2">
      <c r="BE492249" s="5"/>
      <c r="BF492249" s="5"/>
      <c r="BG492249" s="5"/>
      <c r="BH492249" s="5"/>
    </row>
    <row r="492257" spans="57:60" x14ac:dyDescent="0.2">
      <c r="BE492257" s="5"/>
      <c r="BF492257" s="5"/>
      <c r="BG492257" s="5"/>
      <c r="BH492257" s="5"/>
    </row>
    <row r="492265" spans="57:60" x14ac:dyDescent="0.2">
      <c r="BE492265" s="5"/>
      <c r="BF492265" s="5"/>
      <c r="BG492265" s="5"/>
      <c r="BH492265" s="5"/>
    </row>
    <row r="492273" spans="57:60" x14ac:dyDescent="0.2">
      <c r="BE492273" s="5"/>
      <c r="BF492273" s="5"/>
      <c r="BG492273" s="5"/>
      <c r="BH492273" s="5"/>
    </row>
    <row r="492281" spans="57:60" x14ac:dyDescent="0.2">
      <c r="BE492281" s="5"/>
      <c r="BF492281" s="5"/>
      <c r="BG492281" s="5"/>
      <c r="BH492281" s="5"/>
    </row>
    <row r="492289" spans="57:60" x14ac:dyDescent="0.2">
      <c r="BE492289" s="5"/>
      <c r="BF492289" s="5"/>
      <c r="BG492289" s="5"/>
      <c r="BH492289" s="5"/>
    </row>
    <row r="492297" spans="57:60" x14ac:dyDescent="0.2">
      <c r="BE492297" s="5"/>
      <c r="BF492297" s="5"/>
      <c r="BG492297" s="5"/>
      <c r="BH492297" s="5"/>
    </row>
    <row r="492305" spans="57:60" x14ac:dyDescent="0.2">
      <c r="BE492305" s="5"/>
      <c r="BF492305" s="5"/>
      <c r="BG492305" s="5"/>
      <c r="BH492305" s="5"/>
    </row>
    <row r="492313" spans="57:60" x14ac:dyDescent="0.2">
      <c r="BE492313" s="5"/>
      <c r="BF492313" s="5"/>
      <c r="BG492313" s="5"/>
      <c r="BH492313" s="5"/>
    </row>
    <row r="492321" spans="57:60" x14ac:dyDescent="0.2">
      <c r="BE492321" s="5"/>
      <c r="BF492321" s="5"/>
      <c r="BG492321" s="5"/>
      <c r="BH492321" s="5"/>
    </row>
    <row r="492329" spans="57:60" x14ac:dyDescent="0.2">
      <c r="BE492329" s="5"/>
      <c r="BF492329" s="5"/>
      <c r="BG492329" s="5"/>
      <c r="BH492329" s="5"/>
    </row>
    <row r="492337" spans="57:60" x14ac:dyDescent="0.2">
      <c r="BE492337" s="5"/>
      <c r="BF492337" s="5"/>
      <c r="BG492337" s="5"/>
      <c r="BH492337" s="5"/>
    </row>
    <row r="492345" spans="57:60" x14ac:dyDescent="0.2">
      <c r="BE492345" s="5"/>
      <c r="BF492345" s="5"/>
      <c r="BG492345" s="5"/>
      <c r="BH492345" s="5"/>
    </row>
    <row r="492353" spans="57:60" x14ac:dyDescent="0.2">
      <c r="BE492353" s="5"/>
      <c r="BF492353" s="5"/>
      <c r="BG492353" s="5"/>
      <c r="BH492353" s="5"/>
    </row>
    <row r="492361" spans="57:60" x14ac:dyDescent="0.2">
      <c r="BE492361" s="5"/>
      <c r="BF492361" s="5"/>
      <c r="BG492361" s="5"/>
      <c r="BH492361" s="5"/>
    </row>
    <row r="492369" spans="57:60" x14ac:dyDescent="0.2">
      <c r="BE492369" s="5"/>
      <c r="BF492369" s="5"/>
      <c r="BG492369" s="5"/>
      <c r="BH492369" s="5"/>
    </row>
    <row r="492377" spans="57:60" x14ac:dyDescent="0.2">
      <c r="BE492377" s="5"/>
      <c r="BF492377" s="5"/>
      <c r="BG492377" s="5"/>
      <c r="BH492377" s="5"/>
    </row>
    <row r="492385" spans="57:60" x14ac:dyDescent="0.2">
      <c r="BE492385" s="5"/>
      <c r="BF492385" s="5"/>
      <c r="BG492385" s="5"/>
      <c r="BH492385" s="5"/>
    </row>
    <row r="492393" spans="57:60" x14ac:dyDescent="0.2">
      <c r="BE492393" s="5"/>
      <c r="BF492393" s="5"/>
      <c r="BG492393" s="5"/>
      <c r="BH492393" s="5"/>
    </row>
    <row r="492401" spans="57:60" x14ac:dyDescent="0.2">
      <c r="BE492401" s="5"/>
      <c r="BF492401" s="5"/>
      <c r="BG492401" s="5"/>
      <c r="BH492401" s="5"/>
    </row>
    <row r="492409" spans="57:60" x14ac:dyDescent="0.2">
      <c r="BE492409" s="5"/>
      <c r="BF492409" s="5"/>
      <c r="BG492409" s="5"/>
      <c r="BH492409" s="5"/>
    </row>
    <row r="492417" spans="57:60" x14ac:dyDescent="0.2">
      <c r="BE492417" s="5"/>
      <c r="BF492417" s="5"/>
      <c r="BG492417" s="5"/>
      <c r="BH492417" s="5"/>
    </row>
    <row r="492425" spans="57:60" x14ac:dyDescent="0.2">
      <c r="BE492425" s="5"/>
      <c r="BF492425" s="5"/>
      <c r="BG492425" s="5"/>
      <c r="BH492425" s="5"/>
    </row>
    <row r="492433" spans="57:60" x14ac:dyDescent="0.2">
      <c r="BE492433" s="5"/>
      <c r="BF492433" s="5"/>
      <c r="BG492433" s="5"/>
      <c r="BH492433" s="5"/>
    </row>
    <row r="492441" spans="57:60" x14ac:dyDescent="0.2">
      <c r="BE492441" s="5"/>
      <c r="BF492441" s="5"/>
      <c r="BG492441" s="5"/>
      <c r="BH492441" s="5"/>
    </row>
    <row r="492449" spans="57:60" x14ac:dyDescent="0.2">
      <c r="BE492449" s="5"/>
      <c r="BF492449" s="5"/>
      <c r="BG492449" s="5"/>
      <c r="BH492449" s="5"/>
    </row>
    <row r="492457" spans="57:60" x14ac:dyDescent="0.2">
      <c r="BE492457" s="5"/>
      <c r="BF492457" s="5"/>
      <c r="BG492457" s="5"/>
      <c r="BH492457" s="5"/>
    </row>
    <row r="492465" spans="57:60" x14ac:dyDescent="0.2">
      <c r="BE492465" s="5"/>
      <c r="BF492465" s="5"/>
      <c r="BG492465" s="5"/>
      <c r="BH492465" s="5"/>
    </row>
    <row r="492473" spans="57:60" x14ac:dyDescent="0.2">
      <c r="BE492473" s="5"/>
      <c r="BF492473" s="5"/>
      <c r="BG492473" s="5"/>
      <c r="BH492473" s="5"/>
    </row>
    <row r="492481" spans="57:60" x14ac:dyDescent="0.2">
      <c r="BE492481" s="5"/>
      <c r="BF492481" s="5"/>
      <c r="BG492481" s="5"/>
      <c r="BH492481" s="5"/>
    </row>
    <row r="492489" spans="57:60" x14ac:dyDescent="0.2">
      <c r="BE492489" s="5"/>
      <c r="BF492489" s="5"/>
      <c r="BG492489" s="5"/>
      <c r="BH492489" s="5"/>
    </row>
    <row r="492497" spans="57:60" x14ac:dyDescent="0.2">
      <c r="BE492497" s="5"/>
      <c r="BF492497" s="5"/>
      <c r="BG492497" s="5"/>
      <c r="BH492497" s="5"/>
    </row>
    <row r="492505" spans="57:60" x14ac:dyDescent="0.2">
      <c r="BE492505" s="5"/>
      <c r="BF492505" s="5"/>
      <c r="BG492505" s="5"/>
      <c r="BH492505" s="5"/>
    </row>
    <row r="492513" spans="57:60" x14ac:dyDescent="0.2">
      <c r="BE492513" s="5"/>
      <c r="BF492513" s="5"/>
      <c r="BG492513" s="5"/>
      <c r="BH492513" s="5"/>
    </row>
    <row r="492521" spans="57:60" x14ac:dyDescent="0.2">
      <c r="BE492521" s="5"/>
      <c r="BF492521" s="5"/>
      <c r="BG492521" s="5"/>
      <c r="BH492521" s="5"/>
    </row>
    <row r="492529" spans="57:60" x14ac:dyDescent="0.2">
      <c r="BE492529" s="5"/>
      <c r="BF492529" s="5"/>
      <c r="BG492529" s="5"/>
      <c r="BH492529" s="5"/>
    </row>
    <row r="492537" spans="57:60" x14ac:dyDescent="0.2">
      <c r="BE492537" s="5"/>
      <c r="BF492537" s="5"/>
      <c r="BG492537" s="5"/>
      <c r="BH492537" s="5"/>
    </row>
    <row r="492545" spans="57:60" x14ac:dyDescent="0.2">
      <c r="BE492545" s="5"/>
      <c r="BF492545" s="5"/>
      <c r="BG492545" s="5"/>
      <c r="BH492545" s="5"/>
    </row>
    <row r="492553" spans="57:60" x14ac:dyDescent="0.2">
      <c r="BE492553" s="5"/>
      <c r="BF492553" s="5"/>
      <c r="BG492553" s="5"/>
      <c r="BH492553" s="5"/>
    </row>
    <row r="492561" spans="57:60" x14ac:dyDescent="0.2">
      <c r="BE492561" s="5"/>
      <c r="BF492561" s="5"/>
      <c r="BG492561" s="5"/>
      <c r="BH492561" s="5"/>
    </row>
    <row r="492569" spans="57:60" x14ac:dyDescent="0.2">
      <c r="BE492569" s="5"/>
      <c r="BF492569" s="5"/>
      <c r="BG492569" s="5"/>
      <c r="BH492569" s="5"/>
    </row>
    <row r="492577" spans="57:60" x14ac:dyDescent="0.2">
      <c r="BE492577" s="5"/>
      <c r="BF492577" s="5"/>
      <c r="BG492577" s="5"/>
      <c r="BH492577" s="5"/>
    </row>
    <row r="492585" spans="57:60" x14ac:dyDescent="0.2">
      <c r="BE492585" s="5"/>
      <c r="BF492585" s="5"/>
      <c r="BG492585" s="5"/>
      <c r="BH492585" s="5"/>
    </row>
    <row r="492593" spans="57:60" x14ac:dyDescent="0.2">
      <c r="BE492593" s="5"/>
      <c r="BF492593" s="5"/>
      <c r="BG492593" s="5"/>
      <c r="BH492593" s="5"/>
    </row>
    <row r="492601" spans="57:60" x14ac:dyDescent="0.2">
      <c r="BE492601" s="5"/>
      <c r="BF492601" s="5"/>
      <c r="BG492601" s="5"/>
      <c r="BH492601" s="5"/>
    </row>
    <row r="492609" spans="57:60" x14ac:dyDescent="0.2">
      <c r="BE492609" s="5"/>
      <c r="BF492609" s="5"/>
      <c r="BG492609" s="5"/>
      <c r="BH492609" s="5"/>
    </row>
    <row r="492617" spans="57:60" x14ac:dyDescent="0.2">
      <c r="BE492617" s="5"/>
      <c r="BF492617" s="5"/>
      <c r="BG492617" s="5"/>
      <c r="BH492617" s="5"/>
    </row>
    <row r="492625" spans="57:60" x14ac:dyDescent="0.2">
      <c r="BE492625" s="5"/>
      <c r="BF492625" s="5"/>
      <c r="BG492625" s="5"/>
      <c r="BH492625" s="5"/>
    </row>
    <row r="492633" spans="57:60" x14ac:dyDescent="0.2">
      <c r="BE492633" s="5"/>
      <c r="BF492633" s="5"/>
      <c r="BG492633" s="5"/>
      <c r="BH492633" s="5"/>
    </row>
    <row r="492641" spans="57:60" x14ac:dyDescent="0.2">
      <c r="BE492641" s="5"/>
      <c r="BF492641" s="5"/>
      <c r="BG492641" s="5"/>
      <c r="BH492641" s="5"/>
    </row>
    <row r="492649" spans="57:60" x14ac:dyDescent="0.2">
      <c r="BE492649" s="5"/>
      <c r="BF492649" s="5"/>
      <c r="BG492649" s="5"/>
      <c r="BH492649" s="5"/>
    </row>
    <row r="492657" spans="57:60" x14ac:dyDescent="0.2">
      <c r="BE492657" s="5"/>
      <c r="BF492657" s="5"/>
      <c r="BG492657" s="5"/>
      <c r="BH492657" s="5"/>
    </row>
    <row r="492665" spans="57:60" x14ac:dyDescent="0.2">
      <c r="BE492665" s="5"/>
      <c r="BF492665" s="5"/>
      <c r="BG492665" s="5"/>
      <c r="BH492665" s="5"/>
    </row>
    <row r="492673" spans="57:60" x14ac:dyDescent="0.2">
      <c r="BE492673" s="5"/>
      <c r="BF492673" s="5"/>
      <c r="BG492673" s="5"/>
      <c r="BH492673" s="5"/>
    </row>
    <row r="492681" spans="57:60" x14ac:dyDescent="0.2">
      <c r="BE492681" s="5"/>
      <c r="BF492681" s="5"/>
      <c r="BG492681" s="5"/>
      <c r="BH492681" s="5"/>
    </row>
    <row r="492689" spans="57:60" x14ac:dyDescent="0.2">
      <c r="BE492689" s="5"/>
      <c r="BF492689" s="5"/>
      <c r="BG492689" s="5"/>
      <c r="BH492689" s="5"/>
    </row>
    <row r="492697" spans="57:60" x14ac:dyDescent="0.2">
      <c r="BE492697" s="5"/>
      <c r="BF492697" s="5"/>
      <c r="BG492697" s="5"/>
      <c r="BH492697" s="5"/>
    </row>
    <row r="492705" spans="57:60" x14ac:dyDescent="0.2">
      <c r="BE492705" s="5"/>
      <c r="BF492705" s="5"/>
      <c r="BG492705" s="5"/>
      <c r="BH492705" s="5"/>
    </row>
    <row r="492713" spans="57:60" x14ac:dyDescent="0.2">
      <c r="BE492713" s="5"/>
      <c r="BF492713" s="5"/>
      <c r="BG492713" s="5"/>
      <c r="BH492713" s="5"/>
    </row>
    <row r="492721" spans="57:60" x14ac:dyDescent="0.2">
      <c r="BE492721" s="5"/>
      <c r="BF492721" s="5"/>
      <c r="BG492721" s="5"/>
      <c r="BH492721" s="5"/>
    </row>
    <row r="492729" spans="57:60" x14ac:dyDescent="0.2">
      <c r="BE492729" s="5"/>
      <c r="BF492729" s="5"/>
      <c r="BG492729" s="5"/>
      <c r="BH492729" s="5"/>
    </row>
    <row r="492737" spans="57:60" x14ac:dyDescent="0.2">
      <c r="BE492737" s="5"/>
      <c r="BF492737" s="5"/>
      <c r="BG492737" s="5"/>
      <c r="BH492737" s="5"/>
    </row>
    <row r="492745" spans="57:60" x14ac:dyDescent="0.2">
      <c r="BE492745" s="5"/>
      <c r="BF492745" s="5"/>
      <c r="BG492745" s="5"/>
      <c r="BH492745" s="5"/>
    </row>
    <row r="492753" spans="57:60" x14ac:dyDescent="0.2">
      <c r="BE492753" s="5"/>
      <c r="BF492753" s="5"/>
      <c r="BG492753" s="5"/>
      <c r="BH492753" s="5"/>
    </row>
    <row r="492761" spans="57:60" x14ac:dyDescent="0.2">
      <c r="BE492761" s="5"/>
      <c r="BF492761" s="5"/>
      <c r="BG492761" s="5"/>
      <c r="BH492761" s="5"/>
    </row>
    <row r="492769" spans="57:60" x14ac:dyDescent="0.2">
      <c r="BE492769" s="5"/>
      <c r="BF492769" s="5"/>
      <c r="BG492769" s="5"/>
      <c r="BH492769" s="5"/>
    </row>
    <row r="492777" spans="57:60" x14ac:dyDescent="0.2">
      <c r="BE492777" s="5"/>
      <c r="BF492777" s="5"/>
      <c r="BG492777" s="5"/>
      <c r="BH492777" s="5"/>
    </row>
    <row r="492785" spans="57:60" x14ac:dyDescent="0.2">
      <c r="BE492785" s="5"/>
      <c r="BF492785" s="5"/>
      <c r="BG492785" s="5"/>
      <c r="BH492785" s="5"/>
    </row>
    <row r="492793" spans="57:60" x14ac:dyDescent="0.2">
      <c r="BE492793" s="5"/>
      <c r="BF492793" s="5"/>
      <c r="BG492793" s="5"/>
      <c r="BH492793" s="5"/>
    </row>
    <row r="492801" spans="57:60" x14ac:dyDescent="0.2">
      <c r="BE492801" s="5"/>
      <c r="BF492801" s="5"/>
      <c r="BG492801" s="5"/>
      <c r="BH492801" s="5"/>
    </row>
    <row r="492809" spans="57:60" x14ac:dyDescent="0.2">
      <c r="BE492809" s="5"/>
      <c r="BF492809" s="5"/>
      <c r="BG492809" s="5"/>
      <c r="BH492809" s="5"/>
    </row>
    <row r="492817" spans="57:60" x14ac:dyDescent="0.2">
      <c r="BE492817" s="5"/>
      <c r="BF492817" s="5"/>
      <c r="BG492817" s="5"/>
      <c r="BH492817" s="5"/>
    </row>
    <row r="492825" spans="57:60" x14ac:dyDescent="0.2">
      <c r="BE492825" s="5"/>
      <c r="BF492825" s="5"/>
      <c r="BG492825" s="5"/>
      <c r="BH492825" s="5"/>
    </row>
    <row r="492833" spans="57:60" x14ac:dyDescent="0.2">
      <c r="BE492833" s="5"/>
      <c r="BF492833" s="5"/>
      <c r="BG492833" s="5"/>
      <c r="BH492833" s="5"/>
    </row>
    <row r="492841" spans="57:60" x14ac:dyDescent="0.2">
      <c r="BE492841" s="5"/>
      <c r="BF492841" s="5"/>
      <c r="BG492841" s="5"/>
      <c r="BH492841" s="5"/>
    </row>
    <row r="492849" spans="57:60" x14ac:dyDescent="0.2">
      <c r="BE492849" s="5"/>
      <c r="BF492849" s="5"/>
      <c r="BG492849" s="5"/>
      <c r="BH492849" s="5"/>
    </row>
    <row r="492857" spans="57:60" x14ac:dyDescent="0.2">
      <c r="BE492857" s="5"/>
      <c r="BF492857" s="5"/>
      <c r="BG492857" s="5"/>
      <c r="BH492857" s="5"/>
    </row>
    <row r="492865" spans="57:60" x14ac:dyDescent="0.2">
      <c r="BE492865" s="5"/>
      <c r="BF492865" s="5"/>
      <c r="BG492865" s="5"/>
      <c r="BH492865" s="5"/>
    </row>
    <row r="492873" spans="57:60" x14ac:dyDescent="0.2">
      <c r="BE492873" s="5"/>
      <c r="BF492873" s="5"/>
      <c r="BG492873" s="5"/>
      <c r="BH492873" s="5"/>
    </row>
    <row r="492881" spans="57:60" x14ac:dyDescent="0.2">
      <c r="BE492881" s="5"/>
      <c r="BF492881" s="5"/>
      <c r="BG492881" s="5"/>
      <c r="BH492881" s="5"/>
    </row>
    <row r="492889" spans="57:60" x14ac:dyDescent="0.2">
      <c r="BE492889" s="5"/>
      <c r="BF492889" s="5"/>
      <c r="BG492889" s="5"/>
      <c r="BH492889" s="5"/>
    </row>
    <row r="492897" spans="57:60" x14ac:dyDescent="0.2">
      <c r="BE492897" s="5"/>
      <c r="BF492897" s="5"/>
      <c r="BG492897" s="5"/>
      <c r="BH492897" s="5"/>
    </row>
    <row r="492905" spans="57:60" x14ac:dyDescent="0.2">
      <c r="BE492905" s="5"/>
      <c r="BF492905" s="5"/>
      <c r="BG492905" s="5"/>
      <c r="BH492905" s="5"/>
    </row>
    <row r="492913" spans="57:60" x14ac:dyDescent="0.2">
      <c r="BE492913" s="5"/>
      <c r="BF492913" s="5"/>
      <c r="BG492913" s="5"/>
      <c r="BH492913" s="5"/>
    </row>
    <row r="492921" spans="57:60" x14ac:dyDescent="0.2">
      <c r="BE492921" s="5"/>
      <c r="BF492921" s="5"/>
      <c r="BG492921" s="5"/>
      <c r="BH492921" s="5"/>
    </row>
    <row r="492929" spans="57:60" x14ac:dyDescent="0.2">
      <c r="BE492929" s="5"/>
      <c r="BF492929" s="5"/>
      <c r="BG492929" s="5"/>
      <c r="BH492929" s="5"/>
    </row>
    <row r="492937" spans="57:60" x14ac:dyDescent="0.2">
      <c r="BE492937" s="5"/>
      <c r="BF492937" s="5"/>
      <c r="BG492937" s="5"/>
      <c r="BH492937" s="5"/>
    </row>
    <row r="492945" spans="57:60" x14ac:dyDescent="0.2">
      <c r="BE492945" s="5"/>
      <c r="BF492945" s="5"/>
      <c r="BG492945" s="5"/>
      <c r="BH492945" s="5"/>
    </row>
    <row r="492953" spans="57:60" x14ac:dyDescent="0.2">
      <c r="BE492953" s="5"/>
      <c r="BF492953" s="5"/>
      <c r="BG492953" s="5"/>
      <c r="BH492953" s="5"/>
    </row>
    <row r="492961" spans="57:60" x14ac:dyDescent="0.2">
      <c r="BE492961" s="5"/>
      <c r="BF492961" s="5"/>
      <c r="BG492961" s="5"/>
      <c r="BH492961" s="5"/>
    </row>
    <row r="492969" spans="57:60" x14ac:dyDescent="0.2">
      <c r="BE492969" s="5"/>
      <c r="BF492969" s="5"/>
      <c r="BG492969" s="5"/>
      <c r="BH492969" s="5"/>
    </row>
    <row r="492977" spans="57:60" x14ac:dyDescent="0.2">
      <c r="BE492977" s="5"/>
      <c r="BF492977" s="5"/>
      <c r="BG492977" s="5"/>
      <c r="BH492977" s="5"/>
    </row>
    <row r="492985" spans="57:60" x14ac:dyDescent="0.2">
      <c r="BE492985" s="5"/>
      <c r="BF492985" s="5"/>
      <c r="BG492985" s="5"/>
      <c r="BH492985" s="5"/>
    </row>
    <row r="492993" spans="57:60" x14ac:dyDescent="0.2">
      <c r="BE492993" s="5"/>
      <c r="BF492993" s="5"/>
      <c r="BG492993" s="5"/>
      <c r="BH492993" s="5"/>
    </row>
    <row r="493001" spans="57:60" x14ac:dyDescent="0.2">
      <c r="BE493001" s="5"/>
      <c r="BF493001" s="5"/>
      <c r="BG493001" s="5"/>
      <c r="BH493001" s="5"/>
    </row>
    <row r="493009" spans="57:60" x14ac:dyDescent="0.2">
      <c r="BE493009" s="5"/>
      <c r="BF493009" s="5"/>
      <c r="BG493009" s="5"/>
      <c r="BH493009" s="5"/>
    </row>
    <row r="493017" spans="57:60" x14ac:dyDescent="0.2">
      <c r="BE493017" s="5"/>
      <c r="BF493017" s="5"/>
      <c r="BG493017" s="5"/>
      <c r="BH493017" s="5"/>
    </row>
    <row r="493025" spans="57:60" x14ac:dyDescent="0.2">
      <c r="BE493025" s="5"/>
      <c r="BF493025" s="5"/>
      <c r="BG493025" s="5"/>
      <c r="BH493025" s="5"/>
    </row>
    <row r="493033" spans="57:60" x14ac:dyDescent="0.2">
      <c r="BE493033" s="5"/>
      <c r="BF493033" s="5"/>
      <c r="BG493033" s="5"/>
      <c r="BH493033" s="5"/>
    </row>
    <row r="493041" spans="57:60" x14ac:dyDescent="0.2">
      <c r="BE493041" s="5"/>
      <c r="BF493041" s="5"/>
      <c r="BG493041" s="5"/>
      <c r="BH493041" s="5"/>
    </row>
    <row r="493049" spans="57:60" x14ac:dyDescent="0.2">
      <c r="BE493049" s="5"/>
      <c r="BF493049" s="5"/>
      <c r="BG493049" s="5"/>
      <c r="BH493049" s="5"/>
    </row>
    <row r="493057" spans="57:60" x14ac:dyDescent="0.2">
      <c r="BE493057" s="5"/>
      <c r="BF493057" s="5"/>
      <c r="BG493057" s="5"/>
      <c r="BH493057" s="5"/>
    </row>
    <row r="493065" spans="57:60" x14ac:dyDescent="0.2">
      <c r="BE493065" s="5"/>
      <c r="BF493065" s="5"/>
      <c r="BG493065" s="5"/>
      <c r="BH493065" s="5"/>
    </row>
    <row r="493073" spans="57:60" x14ac:dyDescent="0.2">
      <c r="BE493073" s="5"/>
      <c r="BF493073" s="5"/>
      <c r="BG493073" s="5"/>
      <c r="BH493073" s="5"/>
    </row>
    <row r="493081" spans="57:60" x14ac:dyDescent="0.2">
      <c r="BE493081" s="5"/>
      <c r="BF493081" s="5"/>
      <c r="BG493081" s="5"/>
      <c r="BH493081" s="5"/>
    </row>
    <row r="493089" spans="57:60" x14ac:dyDescent="0.2">
      <c r="BE493089" s="5"/>
      <c r="BF493089" s="5"/>
      <c r="BG493089" s="5"/>
      <c r="BH493089" s="5"/>
    </row>
    <row r="493097" spans="57:60" x14ac:dyDescent="0.2">
      <c r="BE493097" s="5"/>
      <c r="BF493097" s="5"/>
      <c r="BG493097" s="5"/>
      <c r="BH493097" s="5"/>
    </row>
    <row r="493105" spans="57:60" x14ac:dyDescent="0.2">
      <c r="BE493105" s="5"/>
      <c r="BF493105" s="5"/>
      <c r="BG493105" s="5"/>
      <c r="BH493105" s="5"/>
    </row>
    <row r="493113" spans="57:60" x14ac:dyDescent="0.2">
      <c r="BE493113" s="5"/>
      <c r="BF493113" s="5"/>
      <c r="BG493113" s="5"/>
      <c r="BH493113" s="5"/>
    </row>
    <row r="493121" spans="57:60" x14ac:dyDescent="0.2">
      <c r="BE493121" s="5"/>
      <c r="BF493121" s="5"/>
      <c r="BG493121" s="5"/>
      <c r="BH493121" s="5"/>
    </row>
    <row r="493129" spans="57:60" x14ac:dyDescent="0.2">
      <c r="BE493129" s="5"/>
      <c r="BF493129" s="5"/>
      <c r="BG493129" s="5"/>
      <c r="BH493129" s="5"/>
    </row>
    <row r="493137" spans="57:60" x14ac:dyDescent="0.2">
      <c r="BE493137" s="5"/>
      <c r="BF493137" s="5"/>
      <c r="BG493137" s="5"/>
      <c r="BH493137" s="5"/>
    </row>
    <row r="493145" spans="57:60" x14ac:dyDescent="0.2">
      <c r="BE493145" s="5"/>
      <c r="BF493145" s="5"/>
      <c r="BG493145" s="5"/>
      <c r="BH493145" s="5"/>
    </row>
    <row r="493153" spans="57:60" x14ac:dyDescent="0.2">
      <c r="BE493153" s="5"/>
      <c r="BF493153" s="5"/>
      <c r="BG493153" s="5"/>
      <c r="BH493153" s="5"/>
    </row>
    <row r="493161" spans="57:60" x14ac:dyDescent="0.2">
      <c r="BE493161" s="5"/>
      <c r="BF493161" s="5"/>
      <c r="BG493161" s="5"/>
      <c r="BH493161" s="5"/>
    </row>
    <row r="493169" spans="57:60" x14ac:dyDescent="0.2">
      <c r="BE493169" s="5"/>
      <c r="BF493169" s="5"/>
      <c r="BG493169" s="5"/>
      <c r="BH493169" s="5"/>
    </row>
    <row r="493177" spans="57:60" x14ac:dyDescent="0.2">
      <c r="BE493177" s="5"/>
      <c r="BF493177" s="5"/>
      <c r="BG493177" s="5"/>
      <c r="BH493177" s="5"/>
    </row>
    <row r="493185" spans="57:60" x14ac:dyDescent="0.2">
      <c r="BE493185" s="5"/>
      <c r="BF493185" s="5"/>
      <c r="BG493185" s="5"/>
      <c r="BH493185" s="5"/>
    </row>
    <row r="493193" spans="57:60" x14ac:dyDescent="0.2">
      <c r="BE493193" s="5"/>
      <c r="BF493193" s="5"/>
      <c r="BG493193" s="5"/>
      <c r="BH493193" s="5"/>
    </row>
    <row r="493201" spans="57:60" x14ac:dyDescent="0.2">
      <c r="BE493201" s="5"/>
      <c r="BF493201" s="5"/>
      <c r="BG493201" s="5"/>
      <c r="BH493201" s="5"/>
    </row>
    <row r="493209" spans="57:60" x14ac:dyDescent="0.2">
      <c r="BE493209" s="5"/>
      <c r="BF493209" s="5"/>
      <c r="BG493209" s="5"/>
      <c r="BH493209" s="5"/>
    </row>
    <row r="493217" spans="57:60" x14ac:dyDescent="0.2">
      <c r="BE493217" s="5"/>
      <c r="BF493217" s="5"/>
      <c r="BG493217" s="5"/>
      <c r="BH493217" s="5"/>
    </row>
    <row r="493225" spans="57:60" x14ac:dyDescent="0.2">
      <c r="BE493225" s="5"/>
      <c r="BF493225" s="5"/>
      <c r="BG493225" s="5"/>
      <c r="BH493225" s="5"/>
    </row>
    <row r="493233" spans="57:60" x14ac:dyDescent="0.2">
      <c r="BE493233" s="5"/>
      <c r="BF493233" s="5"/>
      <c r="BG493233" s="5"/>
      <c r="BH493233" s="5"/>
    </row>
    <row r="493241" spans="57:60" x14ac:dyDescent="0.2">
      <c r="BE493241" s="5"/>
      <c r="BF493241" s="5"/>
      <c r="BG493241" s="5"/>
      <c r="BH493241" s="5"/>
    </row>
    <row r="493249" spans="57:60" x14ac:dyDescent="0.2">
      <c r="BE493249" s="5"/>
      <c r="BF493249" s="5"/>
      <c r="BG493249" s="5"/>
      <c r="BH493249" s="5"/>
    </row>
    <row r="493257" spans="57:60" x14ac:dyDescent="0.2">
      <c r="BE493257" s="5"/>
      <c r="BF493257" s="5"/>
      <c r="BG493257" s="5"/>
      <c r="BH493257" s="5"/>
    </row>
    <row r="493265" spans="57:60" x14ac:dyDescent="0.2">
      <c r="BE493265" s="5"/>
      <c r="BF493265" s="5"/>
      <c r="BG493265" s="5"/>
      <c r="BH493265" s="5"/>
    </row>
    <row r="493273" spans="57:60" x14ac:dyDescent="0.2">
      <c r="BE493273" s="5"/>
      <c r="BF493273" s="5"/>
      <c r="BG493273" s="5"/>
      <c r="BH493273" s="5"/>
    </row>
    <row r="493281" spans="57:60" x14ac:dyDescent="0.2">
      <c r="BE493281" s="5"/>
      <c r="BF493281" s="5"/>
      <c r="BG493281" s="5"/>
      <c r="BH493281" s="5"/>
    </row>
    <row r="493289" spans="57:60" x14ac:dyDescent="0.2">
      <c r="BE493289" s="5"/>
      <c r="BF493289" s="5"/>
      <c r="BG493289" s="5"/>
      <c r="BH493289" s="5"/>
    </row>
    <row r="493297" spans="57:60" x14ac:dyDescent="0.2">
      <c r="BE493297" s="5"/>
      <c r="BF493297" s="5"/>
      <c r="BG493297" s="5"/>
      <c r="BH493297" s="5"/>
    </row>
    <row r="493305" spans="57:60" x14ac:dyDescent="0.2">
      <c r="BE493305" s="5"/>
      <c r="BF493305" s="5"/>
      <c r="BG493305" s="5"/>
      <c r="BH493305" s="5"/>
    </row>
    <row r="493313" spans="57:60" x14ac:dyDescent="0.2">
      <c r="BE493313" s="5"/>
      <c r="BF493313" s="5"/>
      <c r="BG493313" s="5"/>
      <c r="BH493313" s="5"/>
    </row>
    <row r="493321" spans="57:60" x14ac:dyDescent="0.2">
      <c r="BE493321" s="5"/>
      <c r="BF493321" s="5"/>
      <c r="BG493321" s="5"/>
      <c r="BH493321" s="5"/>
    </row>
    <row r="493329" spans="57:60" x14ac:dyDescent="0.2">
      <c r="BE493329" s="5"/>
      <c r="BF493329" s="5"/>
      <c r="BG493329" s="5"/>
      <c r="BH493329" s="5"/>
    </row>
    <row r="493337" spans="57:60" x14ac:dyDescent="0.2">
      <c r="BE493337" s="5"/>
      <c r="BF493337" s="5"/>
      <c r="BG493337" s="5"/>
      <c r="BH493337" s="5"/>
    </row>
    <row r="493345" spans="57:60" x14ac:dyDescent="0.2">
      <c r="BE493345" s="5"/>
      <c r="BF493345" s="5"/>
      <c r="BG493345" s="5"/>
      <c r="BH493345" s="5"/>
    </row>
    <row r="493353" spans="57:60" x14ac:dyDescent="0.2">
      <c r="BE493353" s="5"/>
      <c r="BF493353" s="5"/>
      <c r="BG493353" s="5"/>
      <c r="BH493353" s="5"/>
    </row>
    <row r="493361" spans="57:60" x14ac:dyDescent="0.2">
      <c r="BE493361" s="5"/>
      <c r="BF493361" s="5"/>
      <c r="BG493361" s="5"/>
      <c r="BH493361" s="5"/>
    </row>
    <row r="493369" spans="57:60" x14ac:dyDescent="0.2">
      <c r="BE493369" s="5"/>
      <c r="BF493369" s="5"/>
      <c r="BG493369" s="5"/>
      <c r="BH493369" s="5"/>
    </row>
    <row r="493377" spans="57:60" x14ac:dyDescent="0.2">
      <c r="BE493377" s="5"/>
      <c r="BF493377" s="5"/>
      <c r="BG493377" s="5"/>
      <c r="BH493377" s="5"/>
    </row>
    <row r="493385" spans="57:60" x14ac:dyDescent="0.2">
      <c r="BE493385" s="5"/>
      <c r="BF493385" s="5"/>
      <c r="BG493385" s="5"/>
      <c r="BH493385" s="5"/>
    </row>
    <row r="493393" spans="57:60" x14ac:dyDescent="0.2">
      <c r="BE493393" s="5"/>
      <c r="BF493393" s="5"/>
      <c r="BG493393" s="5"/>
      <c r="BH493393" s="5"/>
    </row>
    <row r="493401" spans="57:60" x14ac:dyDescent="0.2">
      <c r="BE493401" s="5"/>
      <c r="BF493401" s="5"/>
      <c r="BG493401" s="5"/>
      <c r="BH493401" s="5"/>
    </row>
    <row r="493409" spans="57:60" x14ac:dyDescent="0.2">
      <c r="BE493409" s="5"/>
      <c r="BF493409" s="5"/>
      <c r="BG493409" s="5"/>
      <c r="BH493409" s="5"/>
    </row>
    <row r="493417" spans="57:60" x14ac:dyDescent="0.2">
      <c r="BE493417" s="5"/>
      <c r="BF493417" s="5"/>
      <c r="BG493417" s="5"/>
      <c r="BH493417" s="5"/>
    </row>
    <row r="493425" spans="57:60" x14ac:dyDescent="0.2">
      <c r="BE493425" s="5"/>
      <c r="BF493425" s="5"/>
      <c r="BG493425" s="5"/>
      <c r="BH493425" s="5"/>
    </row>
    <row r="493433" spans="57:60" x14ac:dyDescent="0.2">
      <c r="BE493433" s="5"/>
      <c r="BF493433" s="5"/>
      <c r="BG493433" s="5"/>
      <c r="BH493433" s="5"/>
    </row>
    <row r="493441" spans="57:60" x14ac:dyDescent="0.2">
      <c r="BE493441" s="5"/>
      <c r="BF493441" s="5"/>
      <c r="BG493441" s="5"/>
      <c r="BH493441" s="5"/>
    </row>
    <row r="493449" spans="57:60" x14ac:dyDescent="0.2">
      <c r="BE493449" s="5"/>
      <c r="BF493449" s="5"/>
      <c r="BG493449" s="5"/>
      <c r="BH493449" s="5"/>
    </row>
    <row r="493457" spans="57:60" x14ac:dyDescent="0.2">
      <c r="BE493457" s="5"/>
      <c r="BF493457" s="5"/>
      <c r="BG493457" s="5"/>
      <c r="BH493457" s="5"/>
    </row>
    <row r="493465" spans="57:60" x14ac:dyDescent="0.2">
      <c r="BE493465" s="5"/>
      <c r="BF493465" s="5"/>
      <c r="BG493465" s="5"/>
      <c r="BH493465" s="5"/>
    </row>
    <row r="493473" spans="57:60" x14ac:dyDescent="0.2">
      <c r="BE493473" s="5"/>
      <c r="BF493473" s="5"/>
      <c r="BG493473" s="5"/>
      <c r="BH493473" s="5"/>
    </row>
    <row r="493481" spans="57:60" x14ac:dyDescent="0.2">
      <c r="BE493481" s="5"/>
      <c r="BF493481" s="5"/>
      <c r="BG493481" s="5"/>
      <c r="BH493481" s="5"/>
    </row>
    <row r="493489" spans="57:60" x14ac:dyDescent="0.2">
      <c r="BE493489" s="5"/>
      <c r="BF493489" s="5"/>
      <c r="BG493489" s="5"/>
      <c r="BH493489" s="5"/>
    </row>
    <row r="493497" spans="57:60" x14ac:dyDescent="0.2">
      <c r="BE493497" s="5"/>
      <c r="BF493497" s="5"/>
      <c r="BG493497" s="5"/>
      <c r="BH493497" s="5"/>
    </row>
    <row r="493505" spans="57:60" x14ac:dyDescent="0.2">
      <c r="BE493505" s="5"/>
      <c r="BF493505" s="5"/>
      <c r="BG493505" s="5"/>
      <c r="BH493505" s="5"/>
    </row>
    <row r="493513" spans="57:60" x14ac:dyDescent="0.2">
      <c r="BE493513" s="5"/>
      <c r="BF493513" s="5"/>
      <c r="BG493513" s="5"/>
      <c r="BH493513" s="5"/>
    </row>
    <row r="493521" spans="57:60" x14ac:dyDescent="0.2">
      <c r="BE493521" s="5"/>
      <c r="BF493521" s="5"/>
      <c r="BG493521" s="5"/>
      <c r="BH493521" s="5"/>
    </row>
    <row r="493529" spans="57:60" x14ac:dyDescent="0.2">
      <c r="BE493529" s="5"/>
      <c r="BF493529" s="5"/>
      <c r="BG493529" s="5"/>
      <c r="BH493529" s="5"/>
    </row>
    <row r="493537" spans="57:60" x14ac:dyDescent="0.2">
      <c r="BE493537" s="5"/>
      <c r="BF493537" s="5"/>
      <c r="BG493537" s="5"/>
      <c r="BH493537" s="5"/>
    </row>
    <row r="493545" spans="57:60" x14ac:dyDescent="0.2">
      <c r="BE493545" s="5"/>
      <c r="BF493545" s="5"/>
      <c r="BG493545" s="5"/>
      <c r="BH493545" s="5"/>
    </row>
    <row r="493553" spans="57:60" x14ac:dyDescent="0.2">
      <c r="BE493553" s="5"/>
      <c r="BF493553" s="5"/>
      <c r="BG493553" s="5"/>
      <c r="BH493553" s="5"/>
    </row>
    <row r="493561" spans="57:60" x14ac:dyDescent="0.2">
      <c r="BE493561" s="5"/>
      <c r="BF493561" s="5"/>
      <c r="BG493561" s="5"/>
      <c r="BH493561" s="5"/>
    </row>
    <row r="493569" spans="57:60" x14ac:dyDescent="0.2">
      <c r="BE493569" s="5"/>
      <c r="BF493569" s="5"/>
      <c r="BG493569" s="5"/>
      <c r="BH493569" s="5"/>
    </row>
    <row r="493577" spans="57:60" x14ac:dyDescent="0.2">
      <c r="BE493577" s="5"/>
      <c r="BF493577" s="5"/>
      <c r="BG493577" s="5"/>
      <c r="BH493577" s="5"/>
    </row>
    <row r="493585" spans="57:60" x14ac:dyDescent="0.2">
      <c r="BE493585" s="5"/>
      <c r="BF493585" s="5"/>
      <c r="BG493585" s="5"/>
      <c r="BH493585" s="5"/>
    </row>
    <row r="493593" spans="57:60" x14ac:dyDescent="0.2">
      <c r="BE493593" s="5"/>
      <c r="BF493593" s="5"/>
      <c r="BG493593" s="5"/>
      <c r="BH493593" s="5"/>
    </row>
    <row r="493601" spans="57:60" x14ac:dyDescent="0.2">
      <c r="BE493601" s="5"/>
      <c r="BF493601" s="5"/>
      <c r="BG493601" s="5"/>
      <c r="BH493601" s="5"/>
    </row>
    <row r="493609" spans="57:60" x14ac:dyDescent="0.2">
      <c r="BE493609" s="5"/>
      <c r="BF493609" s="5"/>
      <c r="BG493609" s="5"/>
      <c r="BH493609" s="5"/>
    </row>
    <row r="493617" spans="57:60" x14ac:dyDescent="0.2">
      <c r="BE493617" s="5"/>
      <c r="BF493617" s="5"/>
      <c r="BG493617" s="5"/>
      <c r="BH493617" s="5"/>
    </row>
    <row r="493625" spans="57:60" x14ac:dyDescent="0.2">
      <c r="BE493625" s="5"/>
      <c r="BF493625" s="5"/>
      <c r="BG493625" s="5"/>
      <c r="BH493625" s="5"/>
    </row>
    <row r="493633" spans="57:60" x14ac:dyDescent="0.2">
      <c r="BE493633" s="5"/>
      <c r="BF493633" s="5"/>
      <c r="BG493633" s="5"/>
      <c r="BH493633" s="5"/>
    </row>
    <row r="493641" spans="57:60" x14ac:dyDescent="0.2">
      <c r="BE493641" s="5"/>
      <c r="BF493641" s="5"/>
      <c r="BG493641" s="5"/>
      <c r="BH493641" s="5"/>
    </row>
    <row r="493649" spans="57:60" x14ac:dyDescent="0.2">
      <c r="BE493649" s="5"/>
      <c r="BF493649" s="5"/>
      <c r="BG493649" s="5"/>
      <c r="BH493649" s="5"/>
    </row>
    <row r="493657" spans="57:60" x14ac:dyDescent="0.2">
      <c r="BE493657" s="5"/>
      <c r="BF493657" s="5"/>
      <c r="BG493657" s="5"/>
      <c r="BH493657" s="5"/>
    </row>
    <row r="493665" spans="57:60" x14ac:dyDescent="0.2">
      <c r="BE493665" s="5"/>
      <c r="BF493665" s="5"/>
      <c r="BG493665" s="5"/>
      <c r="BH493665" s="5"/>
    </row>
    <row r="493673" spans="57:60" x14ac:dyDescent="0.2">
      <c r="BE493673" s="5"/>
      <c r="BF493673" s="5"/>
      <c r="BG493673" s="5"/>
      <c r="BH493673" s="5"/>
    </row>
    <row r="493681" spans="57:60" x14ac:dyDescent="0.2">
      <c r="BE493681" s="5"/>
      <c r="BF493681" s="5"/>
      <c r="BG493681" s="5"/>
      <c r="BH493681" s="5"/>
    </row>
    <row r="493689" spans="57:60" x14ac:dyDescent="0.2">
      <c r="BE493689" s="5"/>
      <c r="BF493689" s="5"/>
      <c r="BG493689" s="5"/>
      <c r="BH493689" s="5"/>
    </row>
    <row r="493697" spans="57:60" x14ac:dyDescent="0.2">
      <c r="BE493697" s="5"/>
      <c r="BF493697" s="5"/>
      <c r="BG493697" s="5"/>
      <c r="BH493697" s="5"/>
    </row>
    <row r="493705" spans="57:60" x14ac:dyDescent="0.2">
      <c r="BE493705" s="5"/>
      <c r="BF493705" s="5"/>
      <c r="BG493705" s="5"/>
      <c r="BH493705" s="5"/>
    </row>
    <row r="493713" spans="57:60" x14ac:dyDescent="0.2">
      <c r="BE493713" s="5"/>
      <c r="BF493713" s="5"/>
      <c r="BG493713" s="5"/>
      <c r="BH493713" s="5"/>
    </row>
    <row r="493721" spans="57:60" x14ac:dyDescent="0.2">
      <c r="BE493721" s="5"/>
      <c r="BF493721" s="5"/>
      <c r="BG493721" s="5"/>
      <c r="BH493721" s="5"/>
    </row>
    <row r="493729" spans="57:60" x14ac:dyDescent="0.2">
      <c r="BE493729" s="5"/>
      <c r="BF493729" s="5"/>
      <c r="BG493729" s="5"/>
      <c r="BH493729" s="5"/>
    </row>
    <row r="493737" spans="57:60" x14ac:dyDescent="0.2">
      <c r="BE493737" s="5"/>
      <c r="BF493737" s="5"/>
      <c r="BG493737" s="5"/>
      <c r="BH493737" s="5"/>
    </row>
    <row r="493745" spans="57:60" x14ac:dyDescent="0.2">
      <c r="BE493745" s="5"/>
      <c r="BF493745" s="5"/>
      <c r="BG493745" s="5"/>
      <c r="BH493745" s="5"/>
    </row>
    <row r="493753" spans="57:60" x14ac:dyDescent="0.2">
      <c r="BE493753" s="5"/>
      <c r="BF493753" s="5"/>
      <c r="BG493753" s="5"/>
      <c r="BH493753" s="5"/>
    </row>
    <row r="493761" spans="57:60" x14ac:dyDescent="0.2">
      <c r="BE493761" s="5"/>
      <c r="BF493761" s="5"/>
      <c r="BG493761" s="5"/>
      <c r="BH493761" s="5"/>
    </row>
    <row r="493769" spans="57:60" x14ac:dyDescent="0.2">
      <c r="BE493769" s="5"/>
      <c r="BF493769" s="5"/>
      <c r="BG493769" s="5"/>
      <c r="BH493769" s="5"/>
    </row>
    <row r="493777" spans="57:60" x14ac:dyDescent="0.2">
      <c r="BE493777" s="5"/>
      <c r="BF493777" s="5"/>
      <c r="BG493777" s="5"/>
      <c r="BH493777" s="5"/>
    </row>
    <row r="493785" spans="57:60" x14ac:dyDescent="0.2">
      <c r="BE493785" s="5"/>
      <c r="BF493785" s="5"/>
      <c r="BG493785" s="5"/>
      <c r="BH493785" s="5"/>
    </row>
    <row r="493793" spans="57:60" x14ac:dyDescent="0.2">
      <c r="BE493793" s="5"/>
      <c r="BF493793" s="5"/>
      <c r="BG493793" s="5"/>
      <c r="BH493793" s="5"/>
    </row>
    <row r="493801" spans="57:60" x14ac:dyDescent="0.2">
      <c r="BE493801" s="5"/>
      <c r="BF493801" s="5"/>
      <c r="BG493801" s="5"/>
      <c r="BH493801" s="5"/>
    </row>
    <row r="493809" spans="57:60" x14ac:dyDescent="0.2">
      <c r="BE493809" s="5"/>
      <c r="BF493809" s="5"/>
      <c r="BG493809" s="5"/>
      <c r="BH493809" s="5"/>
    </row>
    <row r="493817" spans="57:60" x14ac:dyDescent="0.2">
      <c r="BE493817" s="5"/>
      <c r="BF493817" s="5"/>
      <c r="BG493817" s="5"/>
      <c r="BH493817" s="5"/>
    </row>
    <row r="493825" spans="57:60" x14ac:dyDescent="0.2">
      <c r="BE493825" s="5"/>
      <c r="BF493825" s="5"/>
      <c r="BG493825" s="5"/>
      <c r="BH493825" s="5"/>
    </row>
    <row r="493833" spans="57:60" x14ac:dyDescent="0.2">
      <c r="BE493833" s="5"/>
      <c r="BF493833" s="5"/>
      <c r="BG493833" s="5"/>
      <c r="BH493833" s="5"/>
    </row>
    <row r="493841" spans="57:60" x14ac:dyDescent="0.2">
      <c r="BE493841" s="5"/>
      <c r="BF493841" s="5"/>
      <c r="BG493841" s="5"/>
      <c r="BH493841" s="5"/>
    </row>
    <row r="493849" spans="57:60" x14ac:dyDescent="0.2">
      <c r="BE493849" s="5"/>
      <c r="BF493849" s="5"/>
      <c r="BG493849" s="5"/>
      <c r="BH493849" s="5"/>
    </row>
    <row r="493857" spans="57:60" x14ac:dyDescent="0.2">
      <c r="BE493857" s="5"/>
      <c r="BF493857" s="5"/>
      <c r="BG493857" s="5"/>
      <c r="BH493857" s="5"/>
    </row>
    <row r="493865" spans="57:60" x14ac:dyDescent="0.2">
      <c r="BE493865" s="5"/>
      <c r="BF493865" s="5"/>
      <c r="BG493865" s="5"/>
      <c r="BH493865" s="5"/>
    </row>
    <row r="493873" spans="57:60" x14ac:dyDescent="0.2">
      <c r="BE493873" s="5"/>
      <c r="BF493873" s="5"/>
      <c r="BG493873" s="5"/>
      <c r="BH493873" s="5"/>
    </row>
    <row r="493881" spans="57:60" x14ac:dyDescent="0.2">
      <c r="BE493881" s="5"/>
      <c r="BF493881" s="5"/>
      <c r="BG493881" s="5"/>
      <c r="BH493881" s="5"/>
    </row>
    <row r="493889" spans="57:60" x14ac:dyDescent="0.2">
      <c r="BE493889" s="5"/>
      <c r="BF493889" s="5"/>
      <c r="BG493889" s="5"/>
      <c r="BH493889" s="5"/>
    </row>
    <row r="493897" spans="57:60" x14ac:dyDescent="0.2">
      <c r="BE493897" s="5"/>
      <c r="BF493897" s="5"/>
      <c r="BG493897" s="5"/>
      <c r="BH493897" s="5"/>
    </row>
    <row r="493905" spans="57:60" x14ac:dyDescent="0.2">
      <c r="BE493905" s="5"/>
      <c r="BF493905" s="5"/>
      <c r="BG493905" s="5"/>
      <c r="BH493905" s="5"/>
    </row>
    <row r="493913" spans="57:60" x14ac:dyDescent="0.2">
      <c r="BE493913" s="5"/>
      <c r="BF493913" s="5"/>
      <c r="BG493913" s="5"/>
      <c r="BH493913" s="5"/>
    </row>
    <row r="493921" spans="57:60" x14ac:dyDescent="0.2">
      <c r="BE493921" s="5"/>
      <c r="BF493921" s="5"/>
      <c r="BG493921" s="5"/>
      <c r="BH493921" s="5"/>
    </row>
    <row r="493929" spans="57:60" x14ac:dyDescent="0.2">
      <c r="BE493929" s="5"/>
      <c r="BF493929" s="5"/>
      <c r="BG493929" s="5"/>
      <c r="BH493929" s="5"/>
    </row>
    <row r="493937" spans="57:60" x14ac:dyDescent="0.2">
      <c r="BE493937" s="5"/>
      <c r="BF493937" s="5"/>
      <c r="BG493937" s="5"/>
      <c r="BH493937" s="5"/>
    </row>
    <row r="493945" spans="57:60" x14ac:dyDescent="0.2">
      <c r="BE493945" s="5"/>
      <c r="BF493945" s="5"/>
      <c r="BG493945" s="5"/>
      <c r="BH493945" s="5"/>
    </row>
    <row r="493953" spans="57:60" x14ac:dyDescent="0.2">
      <c r="BE493953" s="5"/>
      <c r="BF493953" s="5"/>
      <c r="BG493953" s="5"/>
      <c r="BH493953" s="5"/>
    </row>
    <row r="493961" spans="57:60" x14ac:dyDescent="0.2">
      <c r="BE493961" s="5"/>
      <c r="BF493961" s="5"/>
      <c r="BG493961" s="5"/>
      <c r="BH493961" s="5"/>
    </row>
    <row r="493969" spans="57:60" x14ac:dyDescent="0.2">
      <c r="BE493969" s="5"/>
      <c r="BF493969" s="5"/>
      <c r="BG493969" s="5"/>
      <c r="BH493969" s="5"/>
    </row>
    <row r="493977" spans="57:60" x14ac:dyDescent="0.2">
      <c r="BE493977" s="5"/>
      <c r="BF493977" s="5"/>
      <c r="BG493977" s="5"/>
      <c r="BH493977" s="5"/>
    </row>
    <row r="493985" spans="57:60" x14ac:dyDescent="0.2">
      <c r="BE493985" s="5"/>
      <c r="BF493985" s="5"/>
      <c r="BG493985" s="5"/>
      <c r="BH493985" s="5"/>
    </row>
    <row r="493993" spans="57:60" x14ac:dyDescent="0.2">
      <c r="BE493993" s="5"/>
      <c r="BF493993" s="5"/>
      <c r="BG493993" s="5"/>
      <c r="BH493993" s="5"/>
    </row>
    <row r="494001" spans="57:60" x14ac:dyDescent="0.2">
      <c r="BE494001" s="5"/>
      <c r="BF494001" s="5"/>
      <c r="BG494001" s="5"/>
      <c r="BH494001" s="5"/>
    </row>
    <row r="494009" spans="57:60" x14ac:dyDescent="0.2">
      <c r="BE494009" s="5"/>
      <c r="BF494009" s="5"/>
      <c r="BG494009" s="5"/>
      <c r="BH494009" s="5"/>
    </row>
    <row r="494017" spans="57:60" x14ac:dyDescent="0.2">
      <c r="BE494017" s="5"/>
      <c r="BF494017" s="5"/>
      <c r="BG494017" s="5"/>
      <c r="BH494017" s="5"/>
    </row>
    <row r="494025" spans="57:60" x14ac:dyDescent="0.2">
      <c r="BE494025" s="5"/>
      <c r="BF494025" s="5"/>
      <c r="BG494025" s="5"/>
      <c r="BH494025" s="5"/>
    </row>
    <row r="494033" spans="57:60" x14ac:dyDescent="0.2">
      <c r="BE494033" s="5"/>
      <c r="BF494033" s="5"/>
      <c r="BG494033" s="5"/>
      <c r="BH494033" s="5"/>
    </row>
    <row r="494041" spans="57:60" x14ac:dyDescent="0.2">
      <c r="BE494041" s="5"/>
      <c r="BF494041" s="5"/>
      <c r="BG494041" s="5"/>
      <c r="BH494041" s="5"/>
    </row>
    <row r="494049" spans="57:60" x14ac:dyDescent="0.2">
      <c r="BE494049" s="5"/>
      <c r="BF494049" s="5"/>
      <c r="BG494049" s="5"/>
      <c r="BH494049" s="5"/>
    </row>
    <row r="494057" spans="57:60" x14ac:dyDescent="0.2">
      <c r="BE494057" s="5"/>
      <c r="BF494057" s="5"/>
      <c r="BG494057" s="5"/>
      <c r="BH494057" s="5"/>
    </row>
    <row r="494065" spans="57:60" x14ac:dyDescent="0.2">
      <c r="BE494065" s="5"/>
      <c r="BF494065" s="5"/>
      <c r="BG494065" s="5"/>
      <c r="BH494065" s="5"/>
    </row>
    <row r="494073" spans="57:60" x14ac:dyDescent="0.2">
      <c r="BE494073" s="5"/>
      <c r="BF494073" s="5"/>
      <c r="BG494073" s="5"/>
      <c r="BH494073" s="5"/>
    </row>
    <row r="494081" spans="57:60" x14ac:dyDescent="0.2">
      <c r="BE494081" s="5"/>
      <c r="BF494081" s="5"/>
      <c r="BG494081" s="5"/>
      <c r="BH494081" s="5"/>
    </row>
    <row r="494089" spans="57:60" x14ac:dyDescent="0.2">
      <c r="BE494089" s="5"/>
      <c r="BF494089" s="5"/>
      <c r="BG494089" s="5"/>
      <c r="BH494089" s="5"/>
    </row>
    <row r="494097" spans="57:60" x14ac:dyDescent="0.2">
      <c r="BE494097" s="5"/>
      <c r="BF494097" s="5"/>
      <c r="BG494097" s="5"/>
      <c r="BH494097" s="5"/>
    </row>
    <row r="494105" spans="57:60" x14ac:dyDescent="0.2">
      <c r="BE494105" s="5"/>
      <c r="BF494105" s="5"/>
      <c r="BG494105" s="5"/>
      <c r="BH494105" s="5"/>
    </row>
    <row r="494113" spans="57:60" x14ac:dyDescent="0.2">
      <c r="BE494113" s="5"/>
      <c r="BF494113" s="5"/>
      <c r="BG494113" s="5"/>
      <c r="BH494113" s="5"/>
    </row>
    <row r="494121" spans="57:60" x14ac:dyDescent="0.2">
      <c r="BE494121" s="5"/>
      <c r="BF494121" s="5"/>
      <c r="BG494121" s="5"/>
      <c r="BH494121" s="5"/>
    </row>
    <row r="494129" spans="57:60" x14ac:dyDescent="0.2">
      <c r="BE494129" s="5"/>
      <c r="BF494129" s="5"/>
      <c r="BG494129" s="5"/>
      <c r="BH494129" s="5"/>
    </row>
    <row r="494137" spans="57:60" x14ac:dyDescent="0.2">
      <c r="BE494137" s="5"/>
      <c r="BF494137" s="5"/>
      <c r="BG494137" s="5"/>
      <c r="BH494137" s="5"/>
    </row>
    <row r="494145" spans="57:60" x14ac:dyDescent="0.2">
      <c r="BE494145" s="5"/>
      <c r="BF494145" s="5"/>
      <c r="BG494145" s="5"/>
      <c r="BH494145" s="5"/>
    </row>
    <row r="494153" spans="57:60" x14ac:dyDescent="0.2">
      <c r="BE494153" s="5"/>
      <c r="BF494153" s="5"/>
      <c r="BG494153" s="5"/>
      <c r="BH494153" s="5"/>
    </row>
    <row r="494161" spans="57:60" x14ac:dyDescent="0.2">
      <c r="BE494161" s="5"/>
      <c r="BF494161" s="5"/>
      <c r="BG494161" s="5"/>
      <c r="BH494161" s="5"/>
    </row>
    <row r="494169" spans="57:60" x14ac:dyDescent="0.2">
      <c r="BE494169" s="5"/>
      <c r="BF494169" s="5"/>
      <c r="BG494169" s="5"/>
      <c r="BH494169" s="5"/>
    </row>
    <row r="494177" spans="57:60" x14ac:dyDescent="0.2">
      <c r="BE494177" s="5"/>
      <c r="BF494177" s="5"/>
      <c r="BG494177" s="5"/>
      <c r="BH494177" s="5"/>
    </row>
    <row r="494185" spans="57:60" x14ac:dyDescent="0.2">
      <c r="BE494185" s="5"/>
      <c r="BF494185" s="5"/>
      <c r="BG494185" s="5"/>
      <c r="BH494185" s="5"/>
    </row>
    <row r="494193" spans="57:60" x14ac:dyDescent="0.2">
      <c r="BE494193" s="5"/>
      <c r="BF494193" s="5"/>
      <c r="BG494193" s="5"/>
      <c r="BH494193" s="5"/>
    </row>
    <row r="494201" spans="57:60" x14ac:dyDescent="0.2">
      <c r="BE494201" s="5"/>
      <c r="BF494201" s="5"/>
      <c r="BG494201" s="5"/>
      <c r="BH494201" s="5"/>
    </row>
    <row r="494209" spans="57:60" x14ac:dyDescent="0.2">
      <c r="BE494209" s="5"/>
      <c r="BF494209" s="5"/>
      <c r="BG494209" s="5"/>
      <c r="BH494209" s="5"/>
    </row>
    <row r="494217" spans="57:60" x14ac:dyDescent="0.2">
      <c r="BE494217" s="5"/>
      <c r="BF494217" s="5"/>
      <c r="BG494217" s="5"/>
      <c r="BH494217" s="5"/>
    </row>
    <row r="494225" spans="57:60" x14ac:dyDescent="0.2">
      <c r="BE494225" s="5"/>
      <c r="BF494225" s="5"/>
      <c r="BG494225" s="5"/>
      <c r="BH494225" s="5"/>
    </row>
    <row r="494233" spans="57:60" x14ac:dyDescent="0.2">
      <c r="BE494233" s="5"/>
      <c r="BF494233" s="5"/>
      <c r="BG494233" s="5"/>
      <c r="BH494233" s="5"/>
    </row>
    <row r="494241" spans="57:60" x14ac:dyDescent="0.2">
      <c r="BE494241" s="5"/>
      <c r="BF494241" s="5"/>
      <c r="BG494241" s="5"/>
      <c r="BH494241" s="5"/>
    </row>
    <row r="494249" spans="57:60" x14ac:dyDescent="0.2">
      <c r="BE494249" s="5"/>
      <c r="BF494249" s="5"/>
      <c r="BG494249" s="5"/>
      <c r="BH494249" s="5"/>
    </row>
    <row r="494257" spans="57:60" x14ac:dyDescent="0.2">
      <c r="BE494257" s="5"/>
      <c r="BF494257" s="5"/>
      <c r="BG494257" s="5"/>
      <c r="BH494257" s="5"/>
    </row>
    <row r="494265" spans="57:60" x14ac:dyDescent="0.2">
      <c r="BE494265" s="5"/>
      <c r="BF494265" s="5"/>
      <c r="BG494265" s="5"/>
      <c r="BH494265" s="5"/>
    </row>
    <row r="494273" spans="57:60" x14ac:dyDescent="0.2">
      <c r="BE494273" s="5"/>
      <c r="BF494273" s="5"/>
      <c r="BG494273" s="5"/>
      <c r="BH494273" s="5"/>
    </row>
    <row r="494281" spans="57:60" x14ac:dyDescent="0.2">
      <c r="BE494281" s="5"/>
      <c r="BF494281" s="5"/>
      <c r="BG494281" s="5"/>
      <c r="BH494281" s="5"/>
    </row>
    <row r="494289" spans="57:60" x14ac:dyDescent="0.2">
      <c r="BE494289" s="5"/>
      <c r="BF494289" s="5"/>
      <c r="BG494289" s="5"/>
      <c r="BH494289" s="5"/>
    </row>
    <row r="494297" spans="57:60" x14ac:dyDescent="0.2">
      <c r="BE494297" s="5"/>
      <c r="BF494297" s="5"/>
      <c r="BG494297" s="5"/>
      <c r="BH494297" s="5"/>
    </row>
    <row r="494305" spans="57:60" x14ac:dyDescent="0.2">
      <c r="BE494305" s="5"/>
      <c r="BF494305" s="5"/>
      <c r="BG494305" s="5"/>
      <c r="BH494305" s="5"/>
    </row>
    <row r="494313" spans="57:60" x14ac:dyDescent="0.2">
      <c r="BE494313" s="5"/>
      <c r="BF494313" s="5"/>
      <c r="BG494313" s="5"/>
      <c r="BH494313" s="5"/>
    </row>
    <row r="494321" spans="57:60" x14ac:dyDescent="0.2">
      <c r="BE494321" s="5"/>
      <c r="BF494321" s="5"/>
      <c r="BG494321" s="5"/>
      <c r="BH494321" s="5"/>
    </row>
    <row r="494329" spans="57:60" x14ac:dyDescent="0.2">
      <c r="BE494329" s="5"/>
      <c r="BF494329" s="5"/>
      <c r="BG494329" s="5"/>
      <c r="BH494329" s="5"/>
    </row>
    <row r="494337" spans="57:60" x14ac:dyDescent="0.2">
      <c r="BE494337" s="5"/>
      <c r="BF494337" s="5"/>
      <c r="BG494337" s="5"/>
      <c r="BH494337" s="5"/>
    </row>
    <row r="494345" spans="57:60" x14ac:dyDescent="0.2">
      <c r="BE494345" s="5"/>
      <c r="BF494345" s="5"/>
      <c r="BG494345" s="5"/>
      <c r="BH494345" s="5"/>
    </row>
    <row r="494353" spans="57:60" x14ac:dyDescent="0.2">
      <c r="BE494353" s="5"/>
      <c r="BF494353" s="5"/>
      <c r="BG494353" s="5"/>
      <c r="BH494353" s="5"/>
    </row>
    <row r="494361" spans="57:60" x14ac:dyDescent="0.2">
      <c r="BE494361" s="5"/>
      <c r="BF494361" s="5"/>
      <c r="BG494361" s="5"/>
      <c r="BH494361" s="5"/>
    </row>
    <row r="494369" spans="57:60" x14ac:dyDescent="0.2">
      <c r="BE494369" s="5"/>
      <c r="BF494369" s="5"/>
      <c r="BG494369" s="5"/>
      <c r="BH494369" s="5"/>
    </row>
    <row r="494377" spans="57:60" x14ac:dyDescent="0.2">
      <c r="BE494377" s="5"/>
      <c r="BF494377" s="5"/>
      <c r="BG494377" s="5"/>
      <c r="BH494377" s="5"/>
    </row>
    <row r="494385" spans="57:60" x14ac:dyDescent="0.2">
      <c r="BE494385" s="5"/>
      <c r="BF494385" s="5"/>
      <c r="BG494385" s="5"/>
      <c r="BH494385" s="5"/>
    </row>
    <row r="494393" spans="57:60" x14ac:dyDescent="0.2">
      <c r="BE494393" s="5"/>
      <c r="BF494393" s="5"/>
      <c r="BG494393" s="5"/>
      <c r="BH494393" s="5"/>
    </row>
    <row r="494401" spans="57:60" x14ac:dyDescent="0.2">
      <c r="BE494401" s="5"/>
      <c r="BF494401" s="5"/>
      <c r="BG494401" s="5"/>
      <c r="BH494401" s="5"/>
    </row>
    <row r="494409" spans="57:60" x14ac:dyDescent="0.2">
      <c r="BE494409" s="5"/>
      <c r="BF494409" s="5"/>
      <c r="BG494409" s="5"/>
      <c r="BH494409" s="5"/>
    </row>
    <row r="494417" spans="57:60" x14ac:dyDescent="0.2">
      <c r="BE494417" s="5"/>
      <c r="BF494417" s="5"/>
      <c r="BG494417" s="5"/>
      <c r="BH494417" s="5"/>
    </row>
    <row r="494425" spans="57:60" x14ac:dyDescent="0.2">
      <c r="BE494425" s="5"/>
      <c r="BF494425" s="5"/>
      <c r="BG494425" s="5"/>
      <c r="BH494425" s="5"/>
    </row>
    <row r="494433" spans="57:60" x14ac:dyDescent="0.2">
      <c r="BE494433" s="5"/>
      <c r="BF494433" s="5"/>
      <c r="BG494433" s="5"/>
      <c r="BH494433" s="5"/>
    </row>
    <row r="494441" spans="57:60" x14ac:dyDescent="0.2">
      <c r="BE494441" s="5"/>
      <c r="BF494441" s="5"/>
      <c r="BG494441" s="5"/>
      <c r="BH494441" s="5"/>
    </row>
    <row r="494449" spans="57:60" x14ac:dyDescent="0.2">
      <c r="BE494449" s="5"/>
      <c r="BF494449" s="5"/>
      <c r="BG494449" s="5"/>
      <c r="BH494449" s="5"/>
    </row>
    <row r="494457" spans="57:60" x14ac:dyDescent="0.2">
      <c r="BE494457" s="5"/>
      <c r="BF494457" s="5"/>
      <c r="BG494457" s="5"/>
      <c r="BH494457" s="5"/>
    </row>
    <row r="494465" spans="57:60" x14ac:dyDescent="0.2">
      <c r="BE494465" s="5"/>
      <c r="BF494465" s="5"/>
      <c r="BG494465" s="5"/>
      <c r="BH494465" s="5"/>
    </row>
    <row r="494473" spans="57:60" x14ac:dyDescent="0.2">
      <c r="BE494473" s="5"/>
      <c r="BF494473" s="5"/>
      <c r="BG494473" s="5"/>
      <c r="BH494473" s="5"/>
    </row>
    <row r="494481" spans="57:60" x14ac:dyDescent="0.2">
      <c r="BE494481" s="5"/>
      <c r="BF494481" s="5"/>
      <c r="BG494481" s="5"/>
      <c r="BH494481" s="5"/>
    </row>
    <row r="494489" spans="57:60" x14ac:dyDescent="0.2">
      <c r="BE494489" s="5"/>
      <c r="BF494489" s="5"/>
      <c r="BG494489" s="5"/>
      <c r="BH494489" s="5"/>
    </row>
    <row r="494497" spans="57:60" x14ac:dyDescent="0.2">
      <c r="BE494497" s="5"/>
      <c r="BF494497" s="5"/>
      <c r="BG494497" s="5"/>
      <c r="BH494497" s="5"/>
    </row>
    <row r="494505" spans="57:60" x14ac:dyDescent="0.2">
      <c r="BE494505" s="5"/>
      <c r="BF494505" s="5"/>
      <c r="BG494505" s="5"/>
      <c r="BH494505" s="5"/>
    </row>
    <row r="494513" spans="57:60" x14ac:dyDescent="0.2">
      <c r="BE494513" s="5"/>
      <c r="BF494513" s="5"/>
      <c r="BG494513" s="5"/>
      <c r="BH494513" s="5"/>
    </row>
    <row r="494521" spans="57:60" x14ac:dyDescent="0.2">
      <c r="BE494521" s="5"/>
      <c r="BF494521" s="5"/>
      <c r="BG494521" s="5"/>
      <c r="BH494521" s="5"/>
    </row>
    <row r="494529" spans="57:60" x14ac:dyDescent="0.2">
      <c r="BE494529" s="5"/>
      <c r="BF494529" s="5"/>
      <c r="BG494529" s="5"/>
      <c r="BH494529" s="5"/>
    </row>
    <row r="494537" spans="57:60" x14ac:dyDescent="0.2">
      <c r="BE494537" s="5"/>
      <c r="BF494537" s="5"/>
      <c r="BG494537" s="5"/>
      <c r="BH494537" s="5"/>
    </row>
    <row r="494545" spans="57:60" x14ac:dyDescent="0.2">
      <c r="BE494545" s="5"/>
      <c r="BF494545" s="5"/>
      <c r="BG494545" s="5"/>
      <c r="BH494545" s="5"/>
    </row>
    <row r="494553" spans="57:60" x14ac:dyDescent="0.2">
      <c r="BE494553" s="5"/>
      <c r="BF494553" s="5"/>
      <c r="BG494553" s="5"/>
      <c r="BH494553" s="5"/>
    </row>
    <row r="494561" spans="57:60" x14ac:dyDescent="0.2">
      <c r="BE494561" s="5"/>
      <c r="BF494561" s="5"/>
      <c r="BG494561" s="5"/>
      <c r="BH494561" s="5"/>
    </row>
    <row r="494569" spans="57:60" x14ac:dyDescent="0.2">
      <c r="BE494569" s="5"/>
      <c r="BF494569" s="5"/>
      <c r="BG494569" s="5"/>
      <c r="BH494569" s="5"/>
    </row>
    <row r="494577" spans="57:60" x14ac:dyDescent="0.2">
      <c r="BE494577" s="5"/>
      <c r="BF494577" s="5"/>
      <c r="BG494577" s="5"/>
      <c r="BH494577" s="5"/>
    </row>
    <row r="494585" spans="57:60" x14ac:dyDescent="0.2">
      <c r="BE494585" s="5"/>
      <c r="BF494585" s="5"/>
      <c r="BG494585" s="5"/>
      <c r="BH494585" s="5"/>
    </row>
    <row r="494593" spans="57:60" x14ac:dyDescent="0.2">
      <c r="BE494593" s="5"/>
      <c r="BF494593" s="5"/>
      <c r="BG494593" s="5"/>
      <c r="BH494593" s="5"/>
    </row>
    <row r="494601" spans="57:60" x14ac:dyDescent="0.2">
      <c r="BE494601" s="5"/>
      <c r="BF494601" s="5"/>
      <c r="BG494601" s="5"/>
      <c r="BH494601" s="5"/>
    </row>
    <row r="494609" spans="57:60" x14ac:dyDescent="0.2">
      <c r="BE494609" s="5"/>
      <c r="BF494609" s="5"/>
      <c r="BG494609" s="5"/>
      <c r="BH494609" s="5"/>
    </row>
    <row r="494617" spans="57:60" x14ac:dyDescent="0.2">
      <c r="BE494617" s="5"/>
      <c r="BF494617" s="5"/>
      <c r="BG494617" s="5"/>
      <c r="BH494617" s="5"/>
    </row>
    <row r="494625" spans="57:60" x14ac:dyDescent="0.2">
      <c r="BE494625" s="5"/>
      <c r="BF494625" s="5"/>
      <c r="BG494625" s="5"/>
      <c r="BH494625" s="5"/>
    </row>
    <row r="494633" spans="57:60" x14ac:dyDescent="0.2">
      <c r="BE494633" s="5"/>
      <c r="BF494633" s="5"/>
      <c r="BG494633" s="5"/>
      <c r="BH494633" s="5"/>
    </row>
    <row r="494641" spans="57:60" x14ac:dyDescent="0.2">
      <c r="BE494641" s="5"/>
      <c r="BF494641" s="5"/>
      <c r="BG494641" s="5"/>
      <c r="BH494641" s="5"/>
    </row>
    <row r="494649" spans="57:60" x14ac:dyDescent="0.2">
      <c r="BE494649" s="5"/>
      <c r="BF494649" s="5"/>
      <c r="BG494649" s="5"/>
      <c r="BH494649" s="5"/>
    </row>
    <row r="494657" spans="57:60" x14ac:dyDescent="0.2">
      <c r="BE494657" s="5"/>
      <c r="BF494657" s="5"/>
      <c r="BG494657" s="5"/>
      <c r="BH494657" s="5"/>
    </row>
    <row r="494665" spans="57:60" x14ac:dyDescent="0.2">
      <c r="BE494665" s="5"/>
      <c r="BF494665" s="5"/>
      <c r="BG494665" s="5"/>
      <c r="BH494665" s="5"/>
    </row>
    <row r="494673" spans="57:60" x14ac:dyDescent="0.2">
      <c r="BE494673" s="5"/>
      <c r="BF494673" s="5"/>
      <c r="BG494673" s="5"/>
      <c r="BH494673" s="5"/>
    </row>
    <row r="494681" spans="57:60" x14ac:dyDescent="0.2">
      <c r="BE494681" s="5"/>
      <c r="BF494681" s="5"/>
      <c r="BG494681" s="5"/>
      <c r="BH494681" s="5"/>
    </row>
    <row r="494689" spans="57:60" x14ac:dyDescent="0.2">
      <c r="BE494689" s="5"/>
      <c r="BF494689" s="5"/>
      <c r="BG494689" s="5"/>
      <c r="BH494689" s="5"/>
    </row>
    <row r="494697" spans="57:60" x14ac:dyDescent="0.2">
      <c r="BE494697" s="5"/>
      <c r="BF494697" s="5"/>
      <c r="BG494697" s="5"/>
      <c r="BH494697" s="5"/>
    </row>
    <row r="494705" spans="57:60" x14ac:dyDescent="0.2">
      <c r="BE494705" s="5"/>
      <c r="BF494705" s="5"/>
      <c r="BG494705" s="5"/>
      <c r="BH494705" s="5"/>
    </row>
    <row r="494713" spans="57:60" x14ac:dyDescent="0.2">
      <c r="BE494713" s="5"/>
      <c r="BF494713" s="5"/>
      <c r="BG494713" s="5"/>
      <c r="BH494713" s="5"/>
    </row>
    <row r="494721" spans="57:60" x14ac:dyDescent="0.2">
      <c r="BE494721" s="5"/>
      <c r="BF494721" s="5"/>
      <c r="BG494721" s="5"/>
      <c r="BH494721" s="5"/>
    </row>
    <row r="494729" spans="57:60" x14ac:dyDescent="0.2">
      <c r="BE494729" s="5"/>
      <c r="BF494729" s="5"/>
      <c r="BG494729" s="5"/>
      <c r="BH494729" s="5"/>
    </row>
    <row r="494737" spans="57:60" x14ac:dyDescent="0.2">
      <c r="BE494737" s="5"/>
      <c r="BF494737" s="5"/>
      <c r="BG494737" s="5"/>
      <c r="BH494737" s="5"/>
    </row>
    <row r="494745" spans="57:60" x14ac:dyDescent="0.2">
      <c r="BE494745" s="5"/>
      <c r="BF494745" s="5"/>
      <c r="BG494745" s="5"/>
      <c r="BH494745" s="5"/>
    </row>
    <row r="494753" spans="57:60" x14ac:dyDescent="0.2">
      <c r="BE494753" s="5"/>
      <c r="BF494753" s="5"/>
      <c r="BG494753" s="5"/>
      <c r="BH494753" s="5"/>
    </row>
    <row r="494761" spans="57:60" x14ac:dyDescent="0.2">
      <c r="BE494761" s="5"/>
      <c r="BF494761" s="5"/>
      <c r="BG494761" s="5"/>
      <c r="BH494761" s="5"/>
    </row>
    <row r="494769" spans="57:60" x14ac:dyDescent="0.2">
      <c r="BE494769" s="5"/>
      <c r="BF494769" s="5"/>
      <c r="BG494769" s="5"/>
      <c r="BH494769" s="5"/>
    </row>
    <row r="494777" spans="57:60" x14ac:dyDescent="0.2">
      <c r="BE494777" s="5"/>
      <c r="BF494777" s="5"/>
      <c r="BG494777" s="5"/>
      <c r="BH494777" s="5"/>
    </row>
    <row r="494785" spans="57:60" x14ac:dyDescent="0.2">
      <c r="BE494785" s="5"/>
      <c r="BF494785" s="5"/>
      <c r="BG494785" s="5"/>
      <c r="BH494785" s="5"/>
    </row>
    <row r="494793" spans="57:60" x14ac:dyDescent="0.2">
      <c r="BE494793" s="5"/>
      <c r="BF494793" s="5"/>
      <c r="BG494793" s="5"/>
      <c r="BH494793" s="5"/>
    </row>
    <row r="494801" spans="57:60" x14ac:dyDescent="0.2">
      <c r="BE494801" s="5"/>
      <c r="BF494801" s="5"/>
      <c r="BG494801" s="5"/>
      <c r="BH494801" s="5"/>
    </row>
    <row r="494809" spans="57:60" x14ac:dyDescent="0.2">
      <c r="BE494809" s="5"/>
      <c r="BF494809" s="5"/>
      <c r="BG494809" s="5"/>
      <c r="BH494809" s="5"/>
    </row>
    <row r="494817" spans="57:60" x14ac:dyDescent="0.2">
      <c r="BE494817" s="5"/>
      <c r="BF494817" s="5"/>
      <c r="BG494817" s="5"/>
      <c r="BH494817" s="5"/>
    </row>
    <row r="494825" spans="57:60" x14ac:dyDescent="0.2">
      <c r="BE494825" s="5"/>
      <c r="BF494825" s="5"/>
      <c r="BG494825" s="5"/>
      <c r="BH494825" s="5"/>
    </row>
    <row r="494833" spans="57:60" x14ac:dyDescent="0.2">
      <c r="BE494833" s="5"/>
      <c r="BF494833" s="5"/>
      <c r="BG494833" s="5"/>
      <c r="BH494833" s="5"/>
    </row>
    <row r="494841" spans="57:60" x14ac:dyDescent="0.2">
      <c r="BE494841" s="5"/>
      <c r="BF494841" s="5"/>
      <c r="BG494841" s="5"/>
      <c r="BH494841" s="5"/>
    </row>
    <row r="494849" spans="57:60" x14ac:dyDescent="0.2">
      <c r="BE494849" s="5"/>
      <c r="BF494849" s="5"/>
      <c r="BG494849" s="5"/>
      <c r="BH494849" s="5"/>
    </row>
    <row r="494857" spans="57:60" x14ac:dyDescent="0.2">
      <c r="BE494857" s="5"/>
      <c r="BF494857" s="5"/>
      <c r="BG494857" s="5"/>
      <c r="BH494857" s="5"/>
    </row>
    <row r="494865" spans="57:60" x14ac:dyDescent="0.2">
      <c r="BE494865" s="5"/>
      <c r="BF494865" s="5"/>
      <c r="BG494865" s="5"/>
      <c r="BH494865" s="5"/>
    </row>
    <row r="494873" spans="57:60" x14ac:dyDescent="0.2">
      <c r="BE494873" s="5"/>
      <c r="BF494873" s="5"/>
      <c r="BG494873" s="5"/>
      <c r="BH494873" s="5"/>
    </row>
    <row r="494881" spans="57:60" x14ac:dyDescent="0.2">
      <c r="BE494881" s="5"/>
      <c r="BF494881" s="5"/>
      <c r="BG494881" s="5"/>
      <c r="BH494881" s="5"/>
    </row>
    <row r="494889" spans="57:60" x14ac:dyDescent="0.2">
      <c r="BE494889" s="5"/>
      <c r="BF494889" s="5"/>
      <c r="BG494889" s="5"/>
      <c r="BH494889" s="5"/>
    </row>
    <row r="494897" spans="57:60" x14ac:dyDescent="0.2">
      <c r="BE494897" s="5"/>
      <c r="BF494897" s="5"/>
      <c r="BG494897" s="5"/>
      <c r="BH494897" s="5"/>
    </row>
    <row r="494905" spans="57:60" x14ac:dyDescent="0.2">
      <c r="BE494905" s="5"/>
      <c r="BF494905" s="5"/>
      <c r="BG494905" s="5"/>
      <c r="BH494905" s="5"/>
    </row>
    <row r="494913" spans="57:60" x14ac:dyDescent="0.2">
      <c r="BE494913" s="5"/>
      <c r="BF494913" s="5"/>
      <c r="BG494913" s="5"/>
      <c r="BH494913" s="5"/>
    </row>
    <row r="494921" spans="57:60" x14ac:dyDescent="0.2">
      <c r="BE494921" s="5"/>
      <c r="BF494921" s="5"/>
      <c r="BG494921" s="5"/>
      <c r="BH494921" s="5"/>
    </row>
    <row r="494929" spans="57:60" x14ac:dyDescent="0.2">
      <c r="BE494929" s="5"/>
      <c r="BF494929" s="5"/>
      <c r="BG494929" s="5"/>
      <c r="BH494929" s="5"/>
    </row>
    <row r="494937" spans="57:60" x14ac:dyDescent="0.2">
      <c r="BE494937" s="5"/>
      <c r="BF494937" s="5"/>
      <c r="BG494937" s="5"/>
      <c r="BH494937" s="5"/>
    </row>
    <row r="494945" spans="57:60" x14ac:dyDescent="0.2">
      <c r="BE494945" s="5"/>
      <c r="BF494945" s="5"/>
      <c r="BG494945" s="5"/>
      <c r="BH494945" s="5"/>
    </row>
    <row r="494953" spans="57:60" x14ac:dyDescent="0.2">
      <c r="BE494953" s="5"/>
      <c r="BF494953" s="5"/>
      <c r="BG494953" s="5"/>
      <c r="BH494953" s="5"/>
    </row>
    <row r="494961" spans="57:60" x14ac:dyDescent="0.2">
      <c r="BE494961" s="5"/>
      <c r="BF494961" s="5"/>
      <c r="BG494961" s="5"/>
      <c r="BH494961" s="5"/>
    </row>
    <row r="494969" spans="57:60" x14ac:dyDescent="0.2">
      <c r="BE494969" s="5"/>
      <c r="BF494969" s="5"/>
      <c r="BG494969" s="5"/>
      <c r="BH494969" s="5"/>
    </row>
    <row r="494977" spans="57:60" x14ac:dyDescent="0.2">
      <c r="BE494977" s="5"/>
      <c r="BF494977" s="5"/>
      <c r="BG494977" s="5"/>
      <c r="BH494977" s="5"/>
    </row>
    <row r="494985" spans="57:60" x14ac:dyDescent="0.2">
      <c r="BE494985" s="5"/>
      <c r="BF494985" s="5"/>
      <c r="BG494985" s="5"/>
      <c r="BH494985" s="5"/>
    </row>
    <row r="494993" spans="57:60" x14ac:dyDescent="0.2">
      <c r="BE494993" s="5"/>
      <c r="BF494993" s="5"/>
      <c r="BG494993" s="5"/>
      <c r="BH494993" s="5"/>
    </row>
    <row r="495001" spans="57:60" x14ac:dyDescent="0.2">
      <c r="BE495001" s="5"/>
      <c r="BF495001" s="5"/>
      <c r="BG495001" s="5"/>
      <c r="BH495001" s="5"/>
    </row>
    <row r="495009" spans="57:60" x14ac:dyDescent="0.2">
      <c r="BE495009" s="5"/>
      <c r="BF495009" s="5"/>
      <c r="BG495009" s="5"/>
      <c r="BH495009" s="5"/>
    </row>
    <row r="495017" spans="57:60" x14ac:dyDescent="0.2">
      <c r="BE495017" s="5"/>
      <c r="BF495017" s="5"/>
      <c r="BG495017" s="5"/>
      <c r="BH495017" s="5"/>
    </row>
    <row r="495025" spans="57:60" x14ac:dyDescent="0.2">
      <c r="BE495025" s="5"/>
      <c r="BF495025" s="5"/>
      <c r="BG495025" s="5"/>
      <c r="BH495025" s="5"/>
    </row>
    <row r="495033" spans="57:60" x14ac:dyDescent="0.2">
      <c r="BE495033" s="5"/>
      <c r="BF495033" s="5"/>
      <c r="BG495033" s="5"/>
      <c r="BH495033" s="5"/>
    </row>
    <row r="495041" spans="57:60" x14ac:dyDescent="0.2">
      <c r="BE495041" s="5"/>
      <c r="BF495041" s="5"/>
      <c r="BG495041" s="5"/>
      <c r="BH495041" s="5"/>
    </row>
    <row r="495049" spans="57:60" x14ac:dyDescent="0.2">
      <c r="BE495049" s="5"/>
      <c r="BF495049" s="5"/>
      <c r="BG495049" s="5"/>
      <c r="BH495049" s="5"/>
    </row>
    <row r="495057" spans="57:60" x14ac:dyDescent="0.2">
      <c r="BE495057" s="5"/>
      <c r="BF495057" s="5"/>
      <c r="BG495057" s="5"/>
      <c r="BH495057" s="5"/>
    </row>
    <row r="495065" spans="57:60" x14ac:dyDescent="0.2">
      <c r="BE495065" s="5"/>
      <c r="BF495065" s="5"/>
      <c r="BG495065" s="5"/>
      <c r="BH495065" s="5"/>
    </row>
    <row r="495073" spans="57:60" x14ac:dyDescent="0.2">
      <c r="BE495073" s="5"/>
      <c r="BF495073" s="5"/>
      <c r="BG495073" s="5"/>
      <c r="BH495073" s="5"/>
    </row>
    <row r="495081" spans="57:60" x14ac:dyDescent="0.2">
      <c r="BE495081" s="5"/>
      <c r="BF495081" s="5"/>
      <c r="BG495081" s="5"/>
      <c r="BH495081" s="5"/>
    </row>
    <row r="495089" spans="57:60" x14ac:dyDescent="0.2">
      <c r="BE495089" s="5"/>
      <c r="BF495089" s="5"/>
      <c r="BG495089" s="5"/>
      <c r="BH495089" s="5"/>
    </row>
    <row r="495097" spans="57:60" x14ac:dyDescent="0.2">
      <c r="BE495097" s="5"/>
      <c r="BF495097" s="5"/>
      <c r="BG495097" s="5"/>
      <c r="BH495097" s="5"/>
    </row>
    <row r="495105" spans="57:60" x14ac:dyDescent="0.2">
      <c r="BE495105" s="5"/>
      <c r="BF495105" s="5"/>
      <c r="BG495105" s="5"/>
      <c r="BH495105" s="5"/>
    </row>
    <row r="495113" spans="57:60" x14ac:dyDescent="0.2">
      <c r="BE495113" s="5"/>
      <c r="BF495113" s="5"/>
      <c r="BG495113" s="5"/>
      <c r="BH495113" s="5"/>
    </row>
    <row r="495121" spans="57:60" x14ac:dyDescent="0.2">
      <c r="BE495121" s="5"/>
      <c r="BF495121" s="5"/>
      <c r="BG495121" s="5"/>
      <c r="BH495121" s="5"/>
    </row>
    <row r="495129" spans="57:60" x14ac:dyDescent="0.2">
      <c r="BE495129" s="5"/>
      <c r="BF495129" s="5"/>
      <c r="BG495129" s="5"/>
      <c r="BH495129" s="5"/>
    </row>
    <row r="495137" spans="57:60" x14ac:dyDescent="0.2">
      <c r="BE495137" s="5"/>
      <c r="BF495137" s="5"/>
      <c r="BG495137" s="5"/>
      <c r="BH495137" s="5"/>
    </row>
    <row r="495145" spans="57:60" x14ac:dyDescent="0.2">
      <c r="BE495145" s="5"/>
      <c r="BF495145" s="5"/>
      <c r="BG495145" s="5"/>
      <c r="BH495145" s="5"/>
    </row>
    <row r="495153" spans="57:60" x14ac:dyDescent="0.2">
      <c r="BE495153" s="5"/>
      <c r="BF495153" s="5"/>
      <c r="BG495153" s="5"/>
      <c r="BH495153" s="5"/>
    </row>
    <row r="495161" spans="57:60" x14ac:dyDescent="0.2">
      <c r="BE495161" s="5"/>
      <c r="BF495161" s="5"/>
      <c r="BG495161" s="5"/>
      <c r="BH495161" s="5"/>
    </row>
    <row r="495169" spans="57:60" x14ac:dyDescent="0.2">
      <c r="BE495169" s="5"/>
      <c r="BF495169" s="5"/>
      <c r="BG495169" s="5"/>
      <c r="BH495169" s="5"/>
    </row>
    <row r="495177" spans="57:60" x14ac:dyDescent="0.2">
      <c r="BE495177" s="5"/>
      <c r="BF495177" s="5"/>
      <c r="BG495177" s="5"/>
      <c r="BH495177" s="5"/>
    </row>
    <row r="495185" spans="57:60" x14ac:dyDescent="0.2">
      <c r="BE495185" s="5"/>
      <c r="BF495185" s="5"/>
      <c r="BG495185" s="5"/>
      <c r="BH495185" s="5"/>
    </row>
    <row r="495193" spans="57:60" x14ac:dyDescent="0.2">
      <c r="BE495193" s="5"/>
      <c r="BF495193" s="5"/>
      <c r="BG495193" s="5"/>
      <c r="BH495193" s="5"/>
    </row>
    <row r="495201" spans="57:60" x14ac:dyDescent="0.2">
      <c r="BE495201" s="5"/>
      <c r="BF495201" s="5"/>
      <c r="BG495201" s="5"/>
      <c r="BH495201" s="5"/>
    </row>
    <row r="495209" spans="57:60" x14ac:dyDescent="0.2">
      <c r="BE495209" s="5"/>
      <c r="BF495209" s="5"/>
      <c r="BG495209" s="5"/>
      <c r="BH495209" s="5"/>
    </row>
    <row r="495217" spans="57:60" x14ac:dyDescent="0.2">
      <c r="BE495217" s="5"/>
      <c r="BF495217" s="5"/>
      <c r="BG495217" s="5"/>
      <c r="BH495217" s="5"/>
    </row>
    <row r="495225" spans="57:60" x14ac:dyDescent="0.2">
      <c r="BE495225" s="5"/>
      <c r="BF495225" s="5"/>
      <c r="BG495225" s="5"/>
      <c r="BH495225" s="5"/>
    </row>
    <row r="495233" spans="57:60" x14ac:dyDescent="0.2">
      <c r="BE495233" s="5"/>
      <c r="BF495233" s="5"/>
      <c r="BG495233" s="5"/>
      <c r="BH495233" s="5"/>
    </row>
    <row r="495241" spans="57:60" x14ac:dyDescent="0.2">
      <c r="BE495241" s="5"/>
      <c r="BF495241" s="5"/>
      <c r="BG495241" s="5"/>
      <c r="BH495241" s="5"/>
    </row>
    <row r="495249" spans="57:60" x14ac:dyDescent="0.2">
      <c r="BE495249" s="5"/>
      <c r="BF495249" s="5"/>
      <c r="BG495249" s="5"/>
      <c r="BH495249" s="5"/>
    </row>
    <row r="495257" spans="57:60" x14ac:dyDescent="0.2">
      <c r="BE495257" s="5"/>
      <c r="BF495257" s="5"/>
      <c r="BG495257" s="5"/>
      <c r="BH495257" s="5"/>
    </row>
    <row r="495265" spans="57:60" x14ac:dyDescent="0.2">
      <c r="BE495265" s="5"/>
      <c r="BF495265" s="5"/>
      <c r="BG495265" s="5"/>
      <c r="BH495265" s="5"/>
    </row>
    <row r="495273" spans="57:60" x14ac:dyDescent="0.2">
      <c r="BE495273" s="5"/>
      <c r="BF495273" s="5"/>
      <c r="BG495273" s="5"/>
      <c r="BH495273" s="5"/>
    </row>
    <row r="495281" spans="57:60" x14ac:dyDescent="0.2">
      <c r="BE495281" s="5"/>
      <c r="BF495281" s="5"/>
      <c r="BG495281" s="5"/>
      <c r="BH495281" s="5"/>
    </row>
    <row r="495289" spans="57:60" x14ac:dyDescent="0.2">
      <c r="BE495289" s="5"/>
      <c r="BF495289" s="5"/>
      <c r="BG495289" s="5"/>
      <c r="BH495289" s="5"/>
    </row>
    <row r="495297" spans="57:60" x14ac:dyDescent="0.2">
      <c r="BE495297" s="5"/>
      <c r="BF495297" s="5"/>
      <c r="BG495297" s="5"/>
      <c r="BH495297" s="5"/>
    </row>
    <row r="495305" spans="57:60" x14ac:dyDescent="0.2">
      <c r="BE495305" s="5"/>
      <c r="BF495305" s="5"/>
      <c r="BG495305" s="5"/>
      <c r="BH495305" s="5"/>
    </row>
    <row r="495313" spans="57:60" x14ac:dyDescent="0.2">
      <c r="BE495313" s="5"/>
      <c r="BF495313" s="5"/>
      <c r="BG495313" s="5"/>
      <c r="BH495313" s="5"/>
    </row>
    <row r="495321" spans="57:60" x14ac:dyDescent="0.2">
      <c r="BE495321" s="5"/>
      <c r="BF495321" s="5"/>
      <c r="BG495321" s="5"/>
      <c r="BH495321" s="5"/>
    </row>
    <row r="495329" spans="57:60" x14ac:dyDescent="0.2">
      <c r="BE495329" s="5"/>
      <c r="BF495329" s="5"/>
      <c r="BG495329" s="5"/>
      <c r="BH495329" s="5"/>
    </row>
    <row r="495337" spans="57:60" x14ac:dyDescent="0.2">
      <c r="BE495337" s="5"/>
      <c r="BF495337" s="5"/>
      <c r="BG495337" s="5"/>
      <c r="BH495337" s="5"/>
    </row>
    <row r="495345" spans="57:60" x14ac:dyDescent="0.2">
      <c r="BE495345" s="5"/>
      <c r="BF495345" s="5"/>
      <c r="BG495345" s="5"/>
      <c r="BH495345" s="5"/>
    </row>
    <row r="495353" spans="57:60" x14ac:dyDescent="0.2">
      <c r="BE495353" s="5"/>
      <c r="BF495353" s="5"/>
      <c r="BG495353" s="5"/>
      <c r="BH495353" s="5"/>
    </row>
    <row r="495361" spans="57:60" x14ac:dyDescent="0.2">
      <c r="BE495361" s="5"/>
      <c r="BF495361" s="5"/>
      <c r="BG495361" s="5"/>
      <c r="BH495361" s="5"/>
    </row>
    <row r="495369" spans="57:60" x14ac:dyDescent="0.2">
      <c r="BE495369" s="5"/>
      <c r="BF495369" s="5"/>
      <c r="BG495369" s="5"/>
      <c r="BH495369" s="5"/>
    </row>
    <row r="495377" spans="57:60" x14ac:dyDescent="0.2">
      <c r="BE495377" s="5"/>
      <c r="BF495377" s="5"/>
      <c r="BG495377" s="5"/>
      <c r="BH495377" s="5"/>
    </row>
    <row r="495385" spans="57:60" x14ac:dyDescent="0.2">
      <c r="BE495385" s="5"/>
      <c r="BF495385" s="5"/>
      <c r="BG495385" s="5"/>
      <c r="BH495385" s="5"/>
    </row>
    <row r="495393" spans="57:60" x14ac:dyDescent="0.2">
      <c r="BE495393" s="5"/>
      <c r="BF495393" s="5"/>
      <c r="BG495393" s="5"/>
      <c r="BH495393" s="5"/>
    </row>
    <row r="495401" spans="57:60" x14ac:dyDescent="0.2">
      <c r="BE495401" s="5"/>
      <c r="BF495401" s="5"/>
      <c r="BG495401" s="5"/>
      <c r="BH495401" s="5"/>
    </row>
    <row r="495409" spans="57:60" x14ac:dyDescent="0.2">
      <c r="BE495409" s="5"/>
      <c r="BF495409" s="5"/>
      <c r="BG495409" s="5"/>
      <c r="BH495409" s="5"/>
    </row>
    <row r="495417" spans="57:60" x14ac:dyDescent="0.2">
      <c r="BE495417" s="5"/>
      <c r="BF495417" s="5"/>
      <c r="BG495417" s="5"/>
      <c r="BH495417" s="5"/>
    </row>
    <row r="495425" spans="57:60" x14ac:dyDescent="0.2">
      <c r="BE495425" s="5"/>
      <c r="BF495425" s="5"/>
      <c r="BG495425" s="5"/>
      <c r="BH495425" s="5"/>
    </row>
    <row r="495433" spans="57:60" x14ac:dyDescent="0.2">
      <c r="BE495433" s="5"/>
      <c r="BF495433" s="5"/>
      <c r="BG495433" s="5"/>
      <c r="BH495433" s="5"/>
    </row>
    <row r="495441" spans="57:60" x14ac:dyDescent="0.2">
      <c r="BE495441" s="5"/>
      <c r="BF495441" s="5"/>
      <c r="BG495441" s="5"/>
      <c r="BH495441" s="5"/>
    </row>
    <row r="495449" spans="57:60" x14ac:dyDescent="0.2">
      <c r="BE495449" s="5"/>
      <c r="BF495449" s="5"/>
      <c r="BG495449" s="5"/>
      <c r="BH495449" s="5"/>
    </row>
    <row r="495457" spans="57:60" x14ac:dyDescent="0.2">
      <c r="BE495457" s="5"/>
      <c r="BF495457" s="5"/>
      <c r="BG495457" s="5"/>
      <c r="BH495457" s="5"/>
    </row>
    <row r="495465" spans="57:60" x14ac:dyDescent="0.2">
      <c r="BE495465" s="5"/>
      <c r="BF495465" s="5"/>
      <c r="BG495465" s="5"/>
      <c r="BH495465" s="5"/>
    </row>
    <row r="495473" spans="57:60" x14ac:dyDescent="0.2">
      <c r="BE495473" s="5"/>
      <c r="BF495473" s="5"/>
      <c r="BG495473" s="5"/>
      <c r="BH495473" s="5"/>
    </row>
    <row r="495481" spans="57:60" x14ac:dyDescent="0.2">
      <c r="BE495481" s="5"/>
      <c r="BF495481" s="5"/>
      <c r="BG495481" s="5"/>
      <c r="BH495481" s="5"/>
    </row>
    <row r="495489" spans="57:60" x14ac:dyDescent="0.2">
      <c r="BE495489" s="5"/>
      <c r="BF495489" s="5"/>
      <c r="BG495489" s="5"/>
      <c r="BH495489" s="5"/>
    </row>
    <row r="495497" spans="57:60" x14ac:dyDescent="0.2">
      <c r="BE495497" s="5"/>
      <c r="BF495497" s="5"/>
      <c r="BG495497" s="5"/>
      <c r="BH495497" s="5"/>
    </row>
    <row r="495505" spans="57:60" x14ac:dyDescent="0.2">
      <c r="BE495505" s="5"/>
      <c r="BF495505" s="5"/>
      <c r="BG495505" s="5"/>
      <c r="BH495505" s="5"/>
    </row>
    <row r="495513" spans="57:60" x14ac:dyDescent="0.2">
      <c r="BE495513" s="5"/>
      <c r="BF495513" s="5"/>
      <c r="BG495513" s="5"/>
      <c r="BH495513" s="5"/>
    </row>
    <row r="495521" spans="57:60" x14ac:dyDescent="0.2">
      <c r="BE495521" s="5"/>
      <c r="BF495521" s="5"/>
      <c r="BG495521" s="5"/>
      <c r="BH495521" s="5"/>
    </row>
    <row r="495529" spans="57:60" x14ac:dyDescent="0.2">
      <c r="BE495529" s="5"/>
      <c r="BF495529" s="5"/>
      <c r="BG495529" s="5"/>
      <c r="BH495529" s="5"/>
    </row>
    <row r="495537" spans="57:60" x14ac:dyDescent="0.2">
      <c r="BE495537" s="5"/>
      <c r="BF495537" s="5"/>
      <c r="BG495537" s="5"/>
      <c r="BH495537" s="5"/>
    </row>
    <row r="495545" spans="57:60" x14ac:dyDescent="0.2">
      <c r="BE495545" s="5"/>
      <c r="BF495545" s="5"/>
      <c r="BG495545" s="5"/>
      <c r="BH495545" s="5"/>
    </row>
    <row r="495553" spans="57:60" x14ac:dyDescent="0.2">
      <c r="BE495553" s="5"/>
      <c r="BF495553" s="5"/>
      <c r="BG495553" s="5"/>
      <c r="BH495553" s="5"/>
    </row>
    <row r="495561" spans="57:60" x14ac:dyDescent="0.2">
      <c r="BE495561" s="5"/>
      <c r="BF495561" s="5"/>
      <c r="BG495561" s="5"/>
      <c r="BH495561" s="5"/>
    </row>
    <row r="495569" spans="57:60" x14ac:dyDescent="0.2">
      <c r="BE495569" s="5"/>
      <c r="BF495569" s="5"/>
      <c r="BG495569" s="5"/>
      <c r="BH495569" s="5"/>
    </row>
    <row r="495577" spans="57:60" x14ac:dyDescent="0.2">
      <c r="BE495577" s="5"/>
      <c r="BF495577" s="5"/>
      <c r="BG495577" s="5"/>
      <c r="BH495577" s="5"/>
    </row>
    <row r="495585" spans="57:60" x14ac:dyDescent="0.2">
      <c r="BE495585" s="5"/>
      <c r="BF495585" s="5"/>
      <c r="BG495585" s="5"/>
      <c r="BH495585" s="5"/>
    </row>
    <row r="495593" spans="57:60" x14ac:dyDescent="0.2">
      <c r="BE495593" s="5"/>
      <c r="BF495593" s="5"/>
      <c r="BG495593" s="5"/>
      <c r="BH495593" s="5"/>
    </row>
    <row r="495601" spans="57:60" x14ac:dyDescent="0.2">
      <c r="BE495601" s="5"/>
      <c r="BF495601" s="5"/>
      <c r="BG495601" s="5"/>
      <c r="BH495601" s="5"/>
    </row>
    <row r="495609" spans="57:60" x14ac:dyDescent="0.2">
      <c r="BE495609" s="5"/>
      <c r="BF495609" s="5"/>
      <c r="BG495609" s="5"/>
      <c r="BH495609" s="5"/>
    </row>
    <row r="495617" spans="57:60" x14ac:dyDescent="0.2">
      <c r="BE495617" s="5"/>
      <c r="BF495617" s="5"/>
      <c r="BG495617" s="5"/>
      <c r="BH495617" s="5"/>
    </row>
    <row r="495625" spans="57:60" x14ac:dyDescent="0.2">
      <c r="BE495625" s="5"/>
      <c r="BF495625" s="5"/>
      <c r="BG495625" s="5"/>
      <c r="BH495625" s="5"/>
    </row>
    <row r="495633" spans="57:60" x14ac:dyDescent="0.2">
      <c r="BE495633" s="5"/>
      <c r="BF495633" s="5"/>
      <c r="BG495633" s="5"/>
      <c r="BH495633" s="5"/>
    </row>
    <row r="495641" spans="57:60" x14ac:dyDescent="0.2">
      <c r="BE495641" s="5"/>
      <c r="BF495641" s="5"/>
      <c r="BG495641" s="5"/>
      <c r="BH495641" s="5"/>
    </row>
    <row r="495649" spans="57:60" x14ac:dyDescent="0.2">
      <c r="BE495649" s="5"/>
      <c r="BF495649" s="5"/>
      <c r="BG495649" s="5"/>
      <c r="BH495649" s="5"/>
    </row>
    <row r="495657" spans="57:60" x14ac:dyDescent="0.2">
      <c r="BE495657" s="5"/>
      <c r="BF495657" s="5"/>
      <c r="BG495657" s="5"/>
      <c r="BH495657" s="5"/>
    </row>
    <row r="495665" spans="57:60" x14ac:dyDescent="0.2">
      <c r="BE495665" s="5"/>
      <c r="BF495665" s="5"/>
      <c r="BG495665" s="5"/>
      <c r="BH495665" s="5"/>
    </row>
    <row r="495673" spans="57:60" x14ac:dyDescent="0.2">
      <c r="BE495673" s="5"/>
      <c r="BF495673" s="5"/>
      <c r="BG495673" s="5"/>
      <c r="BH495673" s="5"/>
    </row>
    <row r="495681" spans="57:60" x14ac:dyDescent="0.2">
      <c r="BE495681" s="5"/>
      <c r="BF495681" s="5"/>
      <c r="BG495681" s="5"/>
      <c r="BH495681" s="5"/>
    </row>
    <row r="495689" spans="57:60" x14ac:dyDescent="0.2">
      <c r="BE495689" s="5"/>
      <c r="BF495689" s="5"/>
      <c r="BG495689" s="5"/>
      <c r="BH495689" s="5"/>
    </row>
    <row r="495697" spans="57:60" x14ac:dyDescent="0.2">
      <c r="BE495697" s="5"/>
      <c r="BF495697" s="5"/>
      <c r="BG495697" s="5"/>
      <c r="BH495697" s="5"/>
    </row>
    <row r="495705" spans="57:60" x14ac:dyDescent="0.2">
      <c r="BE495705" s="5"/>
      <c r="BF495705" s="5"/>
      <c r="BG495705" s="5"/>
      <c r="BH495705" s="5"/>
    </row>
    <row r="495713" spans="57:60" x14ac:dyDescent="0.2">
      <c r="BE495713" s="5"/>
      <c r="BF495713" s="5"/>
      <c r="BG495713" s="5"/>
      <c r="BH495713" s="5"/>
    </row>
    <row r="495721" spans="57:60" x14ac:dyDescent="0.2">
      <c r="BE495721" s="5"/>
      <c r="BF495721" s="5"/>
      <c r="BG495721" s="5"/>
      <c r="BH495721" s="5"/>
    </row>
    <row r="495729" spans="57:60" x14ac:dyDescent="0.2">
      <c r="BE495729" s="5"/>
      <c r="BF495729" s="5"/>
      <c r="BG495729" s="5"/>
      <c r="BH495729" s="5"/>
    </row>
    <row r="495737" spans="57:60" x14ac:dyDescent="0.2">
      <c r="BE495737" s="5"/>
      <c r="BF495737" s="5"/>
      <c r="BG495737" s="5"/>
      <c r="BH495737" s="5"/>
    </row>
    <row r="495745" spans="57:60" x14ac:dyDescent="0.2">
      <c r="BE495745" s="5"/>
      <c r="BF495745" s="5"/>
      <c r="BG495745" s="5"/>
      <c r="BH495745" s="5"/>
    </row>
    <row r="495753" spans="57:60" x14ac:dyDescent="0.2">
      <c r="BE495753" s="5"/>
      <c r="BF495753" s="5"/>
      <c r="BG495753" s="5"/>
      <c r="BH495753" s="5"/>
    </row>
    <row r="495761" spans="57:60" x14ac:dyDescent="0.2">
      <c r="BE495761" s="5"/>
      <c r="BF495761" s="5"/>
      <c r="BG495761" s="5"/>
      <c r="BH495761" s="5"/>
    </row>
    <row r="495769" spans="57:60" x14ac:dyDescent="0.2">
      <c r="BE495769" s="5"/>
      <c r="BF495769" s="5"/>
      <c r="BG495769" s="5"/>
      <c r="BH495769" s="5"/>
    </row>
    <row r="495777" spans="57:60" x14ac:dyDescent="0.2">
      <c r="BE495777" s="5"/>
      <c r="BF495777" s="5"/>
      <c r="BG495777" s="5"/>
      <c r="BH495777" s="5"/>
    </row>
    <row r="495785" spans="57:60" x14ac:dyDescent="0.2">
      <c r="BE495785" s="5"/>
      <c r="BF495785" s="5"/>
      <c r="BG495785" s="5"/>
      <c r="BH495785" s="5"/>
    </row>
    <row r="495793" spans="57:60" x14ac:dyDescent="0.2">
      <c r="BE495793" s="5"/>
      <c r="BF495793" s="5"/>
      <c r="BG495793" s="5"/>
      <c r="BH495793" s="5"/>
    </row>
    <row r="495801" spans="57:60" x14ac:dyDescent="0.2">
      <c r="BE495801" s="5"/>
      <c r="BF495801" s="5"/>
      <c r="BG495801" s="5"/>
      <c r="BH495801" s="5"/>
    </row>
    <row r="495809" spans="57:60" x14ac:dyDescent="0.2">
      <c r="BE495809" s="5"/>
      <c r="BF495809" s="5"/>
      <c r="BG495809" s="5"/>
      <c r="BH495809" s="5"/>
    </row>
    <row r="495817" spans="57:60" x14ac:dyDescent="0.2">
      <c r="BE495817" s="5"/>
      <c r="BF495817" s="5"/>
      <c r="BG495817" s="5"/>
      <c r="BH495817" s="5"/>
    </row>
    <row r="495825" spans="57:60" x14ac:dyDescent="0.2">
      <c r="BE495825" s="5"/>
      <c r="BF495825" s="5"/>
      <c r="BG495825" s="5"/>
      <c r="BH495825" s="5"/>
    </row>
    <row r="495833" spans="57:60" x14ac:dyDescent="0.2">
      <c r="BE495833" s="5"/>
      <c r="BF495833" s="5"/>
      <c r="BG495833" s="5"/>
      <c r="BH495833" s="5"/>
    </row>
    <row r="495841" spans="57:60" x14ac:dyDescent="0.2">
      <c r="BE495841" s="5"/>
      <c r="BF495841" s="5"/>
      <c r="BG495841" s="5"/>
      <c r="BH495841" s="5"/>
    </row>
    <row r="495849" spans="57:60" x14ac:dyDescent="0.2">
      <c r="BE495849" s="5"/>
      <c r="BF495849" s="5"/>
      <c r="BG495849" s="5"/>
      <c r="BH495849" s="5"/>
    </row>
    <row r="495857" spans="57:60" x14ac:dyDescent="0.2">
      <c r="BE495857" s="5"/>
      <c r="BF495857" s="5"/>
      <c r="BG495857" s="5"/>
      <c r="BH495857" s="5"/>
    </row>
    <row r="495865" spans="57:60" x14ac:dyDescent="0.2">
      <c r="BE495865" s="5"/>
      <c r="BF495865" s="5"/>
      <c r="BG495865" s="5"/>
      <c r="BH495865" s="5"/>
    </row>
    <row r="495873" spans="57:60" x14ac:dyDescent="0.2">
      <c r="BE495873" s="5"/>
      <c r="BF495873" s="5"/>
      <c r="BG495873" s="5"/>
      <c r="BH495873" s="5"/>
    </row>
    <row r="495881" spans="57:60" x14ac:dyDescent="0.2">
      <c r="BE495881" s="5"/>
      <c r="BF495881" s="5"/>
      <c r="BG495881" s="5"/>
      <c r="BH495881" s="5"/>
    </row>
    <row r="495889" spans="57:60" x14ac:dyDescent="0.2">
      <c r="BE495889" s="5"/>
      <c r="BF495889" s="5"/>
      <c r="BG495889" s="5"/>
      <c r="BH495889" s="5"/>
    </row>
    <row r="495897" spans="57:60" x14ac:dyDescent="0.2">
      <c r="BE495897" s="5"/>
      <c r="BF495897" s="5"/>
      <c r="BG495897" s="5"/>
      <c r="BH495897" s="5"/>
    </row>
    <row r="495905" spans="57:60" x14ac:dyDescent="0.2">
      <c r="BE495905" s="5"/>
      <c r="BF495905" s="5"/>
      <c r="BG495905" s="5"/>
      <c r="BH495905" s="5"/>
    </row>
    <row r="495913" spans="57:60" x14ac:dyDescent="0.2">
      <c r="BE495913" s="5"/>
      <c r="BF495913" s="5"/>
      <c r="BG495913" s="5"/>
      <c r="BH495913" s="5"/>
    </row>
    <row r="495921" spans="57:60" x14ac:dyDescent="0.2">
      <c r="BE495921" s="5"/>
      <c r="BF495921" s="5"/>
      <c r="BG495921" s="5"/>
      <c r="BH495921" s="5"/>
    </row>
    <row r="495929" spans="57:60" x14ac:dyDescent="0.2">
      <c r="BE495929" s="5"/>
      <c r="BF495929" s="5"/>
      <c r="BG495929" s="5"/>
      <c r="BH495929" s="5"/>
    </row>
    <row r="495937" spans="57:60" x14ac:dyDescent="0.2">
      <c r="BE495937" s="5"/>
      <c r="BF495937" s="5"/>
      <c r="BG495937" s="5"/>
      <c r="BH495937" s="5"/>
    </row>
    <row r="495945" spans="57:60" x14ac:dyDescent="0.2">
      <c r="BE495945" s="5"/>
      <c r="BF495945" s="5"/>
      <c r="BG495945" s="5"/>
      <c r="BH495945" s="5"/>
    </row>
    <row r="495953" spans="57:60" x14ac:dyDescent="0.2">
      <c r="BE495953" s="5"/>
      <c r="BF495953" s="5"/>
      <c r="BG495953" s="5"/>
      <c r="BH495953" s="5"/>
    </row>
    <row r="495961" spans="57:60" x14ac:dyDescent="0.2">
      <c r="BE495961" s="5"/>
      <c r="BF495961" s="5"/>
      <c r="BG495961" s="5"/>
      <c r="BH495961" s="5"/>
    </row>
    <row r="495969" spans="57:60" x14ac:dyDescent="0.2">
      <c r="BE495969" s="5"/>
      <c r="BF495969" s="5"/>
      <c r="BG495969" s="5"/>
      <c r="BH495969" s="5"/>
    </row>
    <row r="495977" spans="57:60" x14ac:dyDescent="0.2">
      <c r="BE495977" s="5"/>
      <c r="BF495977" s="5"/>
      <c r="BG495977" s="5"/>
      <c r="BH495977" s="5"/>
    </row>
    <row r="495985" spans="57:60" x14ac:dyDescent="0.2">
      <c r="BE495985" s="5"/>
      <c r="BF495985" s="5"/>
      <c r="BG495985" s="5"/>
      <c r="BH495985" s="5"/>
    </row>
    <row r="495993" spans="57:60" x14ac:dyDescent="0.2">
      <c r="BE495993" s="5"/>
      <c r="BF495993" s="5"/>
      <c r="BG495993" s="5"/>
      <c r="BH495993" s="5"/>
    </row>
    <row r="496001" spans="57:60" x14ac:dyDescent="0.2">
      <c r="BE496001" s="5"/>
      <c r="BF496001" s="5"/>
      <c r="BG496001" s="5"/>
      <c r="BH496001" s="5"/>
    </row>
    <row r="496009" spans="57:60" x14ac:dyDescent="0.2">
      <c r="BE496009" s="5"/>
      <c r="BF496009" s="5"/>
      <c r="BG496009" s="5"/>
      <c r="BH496009" s="5"/>
    </row>
    <row r="496017" spans="57:60" x14ac:dyDescent="0.2">
      <c r="BE496017" s="5"/>
      <c r="BF496017" s="5"/>
      <c r="BG496017" s="5"/>
      <c r="BH496017" s="5"/>
    </row>
    <row r="496025" spans="57:60" x14ac:dyDescent="0.2">
      <c r="BE496025" s="5"/>
      <c r="BF496025" s="5"/>
      <c r="BG496025" s="5"/>
      <c r="BH496025" s="5"/>
    </row>
    <row r="496033" spans="57:60" x14ac:dyDescent="0.2">
      <c r="BE496033" s="5"/>
      <c r="BF496033" s="5"/>
      <c r="BG496033" s="5"/>
      <c r="BH496033" s="5"/>
    </row>
    <row r="496041" spans="57:60" x14ac:dyDescent="0.2">
      <c r="BE496041" s="5"/>
      <c r="BF496041" s="5"/>
      <c r="BG496041" s="5"/>
      <c r="BH496041" s="5"/>
    </row>
    <row r="496049" spans="57:60" x14ac:dyDescent="0.2">
      <c r="BE496049" s="5"/>
      <c r="BF496049" s="5"/>
      <c r="BG496049" s="5"/>
      <c r="BH496049" s="5"/>
    </row>
    <row r="496057" spans="57:60" x14ac:dyDescent="0.2">
      <c r="BE496057" s="5"/>
      <c r="BF496057" s="5"/>
      <c r="BG496057" s="5"/>
      <c r="BH496057" s="5"/>
    </row>
    <row r="496065" spans="57:60" x14ac:dyDescent="0.2">
      <c r="BE496065" s="5"/>
      <c r="BF496065" s="5"/>
      <c r="BG496065" s="5"/>
      <c r="BH496065" s="5"/>
    </row>
    <row r="496073" spans="57:60" x14ac:dyDescent="0.2">
      <c r="BE496073" s="5"/>
      <c r="BF496073" s="5"/>
      <c r="BG496073" s="5"/>
      <c r="BH496073" s="5"/>
    </row>
    <row r="496081" spans="57:60" x14ac:dyDescent="0.2">
      <c r="BE496081" s="5"/>
      <c r="BF496081" s="5"/>
      <c r="BG496081" s="5"/>
      <c r="BH496081" s="5"/>
    </row>
    <row r="496089" spans="57:60" x14ac:dyDescent="0.2">
      <c r="BE496089" s="5"/>
      <c r="BF496089" s="5"/>
      <c r="BG496089" s="5"/>
      <c r="BH496089" s="5"/>
    </row>
    <row r="496097" spans="57:60" x14ac:dyDescent="0.2">
      <c r="BE496097" s="5"/>
      <c r="BF496097" s="5"/>
      <c r="BG496097" s="5"/>
      <c r="BH496097" s="5"/>
    </row>
    <row r="496105" spans="57:60" x14ac:dyDescent="0.2">
      <c r="BE496105" s="5"/>
      <c r="BF496105" s="5"/>
      <c r="BG496105" s="5"/>
      <c r="BH496105" s="5"/>
    </row>
    <row r="496113" spans="57:60" x14ac:dyDescent="0.2">
      <c r="BE496113" s="5"/>
      <c r="BF496113" s="5"/>
      <c r="BG496113" s="5"/>
      <c r="BH496113" s="5"/>
    </row>
    <row r="496121" spans="57:60" x14ac:dyDescent="0.2">
      <c r="BE496121" s="5"/>
      <c r="BF496121" s="5"/>
      <c r="BG496121" s="5"/>
      <c r="BH496121" s="5"/>
    </row>
    <row r="496129" spans="57:60" x14ac:dyDescent="0.2">
      <c r="BE496129" s="5"/>
      <c r="BF496129" s="5"/>
      <c r="BG496129" s="5"/>
      <c r="BH496129" s="5"/>
    </row>
    <row r="496137" spans="57:60" x14ac:dyDescent="0.2">
      <c r="BE496137" s="5"/>
      <c r="BF496137" s="5"/>
      <c r="BG496137" s="5"/>
      <c r="BH496137" s="5"/>
    </row>
    <row r="496145" spans="57:60" x14ac:dyDescent="0.2">
      <c r="BE496145" s="5"/>
      <c r="BF496145" s="5"/>
      <c r="BG496145" s="5"/>
      <c r="BH496145" s="5"/>
    </row>
    <row r="496153" spans="57:60" x14ac:dyDescent="0.2">
      <c r="BE496153" s="5"/>
      <c r="BF496153" s="5"/>
      <c r="BG496153" s="5"/>
      <c r="BH496153" s="5"/>
    </row>
    <row r="496161" spans="57:60" x14ac:dyDescent="0.2">
      <c r="BE496161" s="5"/>
      <c r="BF496161" s="5"/>
      <c r="BG496161" s="5"/>
      <c r="BH496161" s="5"/>
    </row>
    <row r="496169" spans="57:60" x14ac:dyDescent="0.2">
      <c r="BE496169" s="5"/>
      <c r="BF496169" s="5"/>
      <c r="BG496169" s="5"/>
      <c r="BH496169" s="5"/>
    </row>
    <row r="496177" spans="57:60" x14ac:dyDescent="0.2">
      <c r="BE496177" s="5"/>
      <c r="BF496177" s="5"/>
      <c r="BG496177" s="5"/>
      <c r="BH496177" s="5"/>
    </row>
    <row r="496185" spans="57:60" x14ac:dyDescent="0.2">
      <c r="BE496185" s="5"/>
      <c r="BF496185" s="5"/>
      <c r="BG496185" s="5"/>
      <c r="BH496185" s="5"/>
    </row>
    <row r="496193" spans="57:60" x14ac:dyDescent="0.2">
      <c r="BE496193" s="5"/>
      <c r="BF496193" s="5"/>
      <c r="BG496193" s="5"/>
      <c r="BH496193" s="5"/>
    </row>
    <row r="496201" spans="57:60" x14ac:dyDescent="0.2">
      <c r="BE496201" s="5"/>
      <c r="BF496201" s="5"/>
      <c r="BG496201" s="5"/>
      <c r="BH496201" s="5"/>
    </row>
    <row r="496209" spans="57:60" x14ac:dyDescent="0.2">
      <c r="BE496209" s="5"/>
      <c r="BF496209" s="5"/>
      <c r="BG496209" s="5"/>
      <c r="BH496209" s="5"/>
    </row>
    <row r="496217" spans="57:60" x14ac:dyDescent="0.2">
      <c r="BE496217" s="5"/>
      <c r="BF496217" s="5"/>
      <c r="BG496217" s="5"/>
      <c r="BH496217" s="5"/>
    </row>
    <row r="496225" spans="57:60" x14ac:dyDescent="0.2">
      <c r="BE496225" s="5"/>
      <c r="BF496225" s="5"/>
      <c r="BG496225" s="5"/>
      <c r="BH496225" s="5"/>
    </row>
    <row r="496233" spans="57:60" x14ac:dyDescent="0.2">
      <c r="BE496233" s="5"/>
      <c r="BF496233" s="5"/>
      <c r="BG496233" s="5"/>
      <c r="BH496233" s="5"/>
    </row>
    <row r="496241" spans="57:60" x14ac:dyDescent="0.2">
      <c r="BE496241" s="5"/>
      <c r="BF496241" s="5"/>
      <c r="BG496241" s="5"/>
      <c r="BH496241" s="5"/>
    </row>
    <row r="496249" spans="57:60" x14ac:dyDescent="0.2">
      <c r="BE496249" s="5"/>
      <c r="BF496249" s="5"/>
      <c r="BG496249" s="5"/>
      <c r="BH496249" s="5"/>
    </row>
    <row r="496257" spans="57:60" x14ac:dyDescent="0.2">
      <c r="BE496257" s="5"/>
      <c r="BF496257" s="5"/>
      <c r="BG496257" s="5"/>
      <c r="BH496257" s="5"/>
    </row>
    <row r="496265" spans="57:60" x14ac:dyDescent="0.2">
      <c r="BE496265" s="5"/>
      <c r="BF496265" s="5"/>
      <c r="BG496265" s="5"/>
      <c r="BH496265" s="5"/>
    </row>
    <row r="496273" spans="57:60" x14ac:dyDescent="0.2">
      <c r="BE496273" s="5"/>
      <c r="BF496273" s="5"/>
      <c r="BG496273" s="5"/>
      <c r="BH496273" s="5"/>
    </row>
    <row r="496281" spans="57:60" x14ac:dyDescent="0.2">
      <c r="BE496281" s="5"/>
      <c r="BF496281" s="5"/>
      <c r="BG496281" s="5"/>
      <c r="BH496281" s="5"/>
    </row>
    <row r="496289" spans="57:60" x14ac:dyDescent="0.2">
      <c r="BE496289" s="5"/>
      <c r="BF496289" s="5"/>
      <c r="BG496289" s="5"/>
      <c r="BH496289" s="5"/>
    </row>
    <row r="496297" spans="57:60" x14ac:dyDescent="0.2">
      <c r="BE496297" s="5"/>
      <c r="BF496297" s="5"/>
      <c r="BG496297" s="5"/>
      <c r="BH496297" s="5"/>
    </row>
    <row r="496305" spans="57:60" x14ac:dyDescent="0.2">
      <c r="BE496305" s="5"/>
      <c r="BF496305" s="5"/>
      <c r="BG496305" s="5"/>
      <c r="BH496305" s="5"/>
    </row>
    <row r="496313" spans="57:60" x14ac:dyDescent="0.2">
      <c r="BE496313" s="5"/>
      <c r="BF496313" s="5"/>
      <c r="BG496313" s="5"/>
      <c r="BH496313" s="5"/>
    </row>
    <row r="496321" spans="57:60" x14ac:dyDescent="0.2">
      <c r="BE496321" s="5"/>
      <c r="BF496321" s="5"/>
      <c r="BG496321" s="5"/>
      <c r="BH496321" s="5"/>
    </row>
    <row r="496329" spans="57:60" x14ac:dyDescent="0.2">
      <c r="BE496329" s="5"/>
      <c r="BF496329" s="5"/>
      <c r="BG496329" s="5"/>
      <c r="BH496329" s="5"/>
    </row>
    <row r="496337" spans="57:60" x14ac:dyDescent="0.2">
      <c r="BE496337" s="5"/>
      <c r="BF496337" s="5"/>
      <c r="BG496337" s="5"/>
      <c r="BH496337" s="5"/>
    </row>
    <row r="496345" spans="57:60" x14ac:dyDescent="0.2">
      <c r="BE496345" s="5"/>
      <c r="BF496345" s="5"/>
      <c r="BG496345" s="5"/>
      <c r="BH496345" s="5"/>
    </row>
    <row r="496353" spans="57:60" x14ac:dyDescent="0.2">
      <c r="BE496353" s="5"/>
      <c r="BF496353" s="5"/>
      <c r="BG496353" s="5"/>
      <c r="BH496353" s="5"/>
    </row>
    <row r="496361" spans="57:60" x14ac:dyDescent="0.2">
      <c r="BE496361" s="5"/>
      <c r="BF496361" s="5"/>
      <c r="BG496361" s="5"/>
      <c r="BH496361" s="5"/>
    </row>
    <row r="496369" spans="57:60" x14ac:dyDescent="0.2">
      <c r="BE496369" s="5"/>
      <c r="BF496369" s="5"/>
      <c r="BG496369" s="5"/>
      <c r="BH496369" s="5"/>
    </row>
    <row r="496377" spans="57:60" x14ac:dyDescent="0.2">
      <c r="BE496377" s="5"/>
      <c r="BF496377" s="5"/>
      <c r="BG496377" s="5"/>
      <c r="BH496377" s="5"/>
    </row>
    <row r="496385" spans="57:60" x14ac:dyDescent="0.2">
      <c r="BE496385" s="5"/>
      <c r="BF496385" s="5"/>
      <c r="BG496385" s="5"/>
      <c r="BH496385" s="5"/>
    </row>
    <row r="496393" spans="57:60" x14ac:dyDescent="0.2">
      <c r="BE496393" s="5"/>
      <c r="BF496393" s="5"/>
      <c r="BG496393" s="5"/>
      <c r="BH496393" s="5"/>
    </row>
    <row r="496401" spans="57:60" x14ac:dyDescent="0.2">
      <c r="BE496401" s="5"/>
      <c r="BF496401" s="5"/>
      <c r="BG496401" s="5"/>
      <c r="BH496401" s="5"/>
    </row>
    <row r="496409" spans="57:60" x14ac:dyDescent="0.2">
      <c r="BE496409" s="5"/>
      <c r="BF496409" s="5"/>
      <c r="BG496409" s="5"/>
      <c r="BH496409" s="5"/>
    </row>
    <row r="496417" spans="57:60" x14ac:dyDescent="0.2">
      <c r="BE496417" s="5"/>
      <c r="BF496417" s="5"/>
      <c r="BG496417" s="5"/>
      <c r="BH496417" s="5"/>
    </row>
    <row r="496425" spans="57:60" x14ac:dyDescent="0.2">
      <c r="BE496425" s="5"/>
      <c r="BF496425" s="5"/>
      <c r="BG496425" s="5"/>
      <c r="BH496425" s="5"/>
    </row>
    <row r="496433" spans="57:60" x14ac:dyDescent="0.2">
      <c r="BE496433" s="5"/>
      <c r="BF496433" s="5"/>
      <c r="BG496433" s="5"/>
      <c r="BH496433" s="5"/>
    </row>
    <row r="496441" spans="57:60" x14ac:dyDescent="0.2">
      <c r="BE496441" s="5"/>
      <c r="BF496441" s="5"/>
      <c r="BG496441" s="5"/>
      <c r="BH496441" s="5"/>
    </row>
    <row r="496449" spans="57:60" x14ac:dyDescent="0.2">
      <c r="BE496449" s="5"/>
      <c r="BF496449" s="5"/>
      <c r="BG496449" s="5"/>
      <c r="BH496449" s="5"/>
    </row>
    <row r="496457" spans="57:60" x14ac:dyDescent="0.2">
      <c r="BE496457" s="5"/>
      <c r="BF496457" s="5"/>
      <c r="BG496457" s="5"/>
      <c r="BH496457" s="5"/>
    </row>
    <row r="496465" spans="57:60" x14ac:dyDescent="0.2">
      <c r="BE496465" s="5"/>
      <c r="BF496465" s="5"/>
      <c r="BG496465" s="5"/>
      <c r="BH496465" s="5"/>
    </row>
    <row r="496473" spans="57:60" x14ac:dyDescent="0.2">
      <c r="BE496473" s="5"/>
      <c r="BF496473" s="5"/>
      <c r="BG496473" s="5"/>
      <c r="BH496473" s="5"/>
    </row>
    <row r="496481" spans="57:60" x14ac:dyDescent="0.2">
      <c r="BE496481" s="5"/>
      <c r="BF496481" s="5"/>
      <c r="BG496481" s="5"/>
      <c r="BH496481" s="5"/>
    </row>
    <row r="496489" spans="57:60" x14ac:dyDescent="0.2">
      <c r="BE496489" s="5"/>
      <c r="BF496489" s="5"/>
      <c r="BG496489" s="5"/>
      <c r="BH496489" s="5"/>
    </row>
    <row r="496497" spans="57:60" x14ac:dyDescent="0.2">
      <c r="BE496497" s="5"/>
      <c r="BF496497" s="5"/>
      <c r="BG496497" s="5"/>
      <c r="BH496497" s="5"/>
    </row>
    <row r="496505" spans="57:60" x14ac:dyDescent="0.2">
      <c r="BE496505" s="5"/>
      <c r="BF496505" s="5"/>
      <c r="BG496505" s="5"/>
      <c r="BH496505" s="5"/>
    </row>
    <row r="496513" spans="57:60" x14ac:dyDescent="0.2">
      <c r="BE496513" s="5"/>
      <c r="BF496513" s="5"/>
      <c r="BG496513" s="5"/>
      <c r="BH496513" s="5"/>
    </row>
    <row r="496521" spans="57:60" x14ac:dyDescent="0.2">
      <c r="BE496521" s="5"/>
      <c r="BF496521" s="5"/>
      <c r="BG496521" s="5"/>
      <c r="BH496521" s="5"/>
    </row>
    <row r="496529" spans="57:60" x14ac:dyDescent="0.2">
      <c r="BE496529" s="5"/>
      <c r="BF496529" s="5"/>
      <c r="BG496529" s="5"/>
      <c r="BH496529" s="5"/>
    </row>
    <row r="496537" spans="57:60" x14ac:dyDescent="0.2">
      <c r="BE496537" s="5"/>
      <c r="BF496537" s="5"/>
      <c r="BG496537" s="5"/>
      <c r="BH496537" s="5"/>
    </row>
    <row r="496545" spans="57:60" x14ac:dyDescent="0.2">
      <c r="BE496545" s="5"/>
      <c r="BF496545" s="5"/>
      <c r="BG496545" s="5"/>
      <c r="BH496545" s="5"/>
    </row>
    <row r="496553" spans="57:60" x14ac:dyDescent="0.2">
      <c r="BE496553" s="5"/>
      <c r="BF496553" s="5"/>
      <c r="BG496553" s="5"/>
      <c r="BH496553" s="5"/>
    </row>
    <row r="496561" spans="57:60" x14ac:dyDescent="0.2">
      <c r="BE496561" s="5"/>
      <c r="BF496561" s="5"/>
      <c r="BG496561" s="5"/>
      <c r="BH496561" s="5"/>
    </row>
    <row r="496569" spans="57:60" x14ac:dyDescent="0.2">
      <c r="BE496569" s="5"/>
      <c r="BF496569" s="5"/>
      <c r="BG496569" s="5"/>
      <c r="BH496569" s="5"/>
    </row>
    <row r="496577" spans="57:60" x14ac:dyDescent="0.2">
      <c r="BE496577" s="5"/>
      <c r="BF496577" s="5"/>
      <c r="BG496577" s="5"/>
      <c r="BH496577" s="5"/>
    </row>
    <row r="496585" spans="57:60" x14ac:dyDescent="0.2">
      <c r="BE496585" s="5"/>
      <c r="BF496585" s="5"/>
      <c r="BG496585" s="5"/>
      <c r="BH496585" s="5"/>
    </row>
    <row r="496593" spans="57:60" x14ac:dyDescent="0.2">
      <c r="BE496593" s="5"/>
      <c r="BF496593" s="5"/>
      <c r="BG496593" s="5"/>
      <c r="BH496593" s="5"/>
    </row>
    <row r="496601" spans="57:60" x14ac:dyDescent="0.2">
      <c r="BE496601" s="5"/>
      <c r="BF496601" s="5"/>
      <c r="BG496601" s="5"/>
      <c r="BH496601" s="5"/>
    </row>
    <row r="496609" spans="57:60" x14ac:dyDescent="0.2">
      <c r="BE496609" s="5"/>
      <c r="BF496609" s="5"/>
      <c r="BG496609" s="5"/>
      <c r="BH496609" s="5"/>
    </row>
    <row r="496617" spans="57:60" x14ac:dyDescent="0.2">
      <c r="BE496617" s="5"/>
      <c r="BF496617" s="5"/>
      <c r="BG496617" s="5"/>
      <c r="BH496617" s="5"/>
    </row>
    <row r="496625" spans="57:60" x14ac:dyDescent="0.2">
      <c r="BE496625" s="5"/>
      <c r="BF496625" s="5"/>
      <c r="BG496625" s="5"/>
      <c r="BH496625" s="5"/>
    </row>
    <row r="496633" spans="57:60" x14ac:dyDescent="0.2">
      <c r="BE496633" s="5"/>
      <c r="BF496633" s="5"/>
      <c r="BG496633" s="5"/>
      <c r="BH496633" s="5"/>
    </row>
    <row r="496641" spans="57:60" x14ac:dyDescent="0.2">
      <c r="BE496641" s="5"/>
      <c r="BF496641" s="5"/>
      <c r="BG496641" s="5"/>
      <c r="BH496641" s="5"/>
    </row>
    <row r="496649" spans="57:60" x14ac:dyDescent="0.2">
      <c r="BE496649" s="5"/>
      <c r="BF496649" s="5"/>
      <c r="BG496649" s="5"/>
      <c r="BH496649" s="5"/>
    </row>
    <row r="496657" spans="57:60" x14ac:dyDescent="0.2">
      <c r="BE496657" s="5"/>
      <c r="BF496657" s="5"/>
      <c r="BG496657" s="5"/>
      <c r="BH496657" s="5"/>
    </row>
    <row r="496665" spans="57:60" x14ac:dyDescent="0.2">
      <c r="BE496665" s="5"/>
      <c r="BF496665" s="5"/>
      <c r="BG496665" s="5"/>
      <c r="BH496665" s="5"/>
    </row>
    <row r="496673" spans="57:60" x14ac:dyDescent="0.2">
      <c r="BE496673" s="5"/>
      <c r="BF496673" s="5"/>
      <c r="BG496673" s="5"/>
      <c r="BH496673" s="5"/>
    </row>
    <row r="496681" spans="57:60" x14ac:dyDescent="0.2">
      <c r="BE496681" s="5"/>
      <c r="BF496681" s="5"/>
      <c r="BG496681" s="5"/>
      <c r="BH496681" s="5"/>
    </row>
    <row r="496689" spans="57:60" x14ac:dyDescent="0.2">
      <c r="BE496689" s="5"/>
      <c r="BF496689" s="5"/>
      <c r="BG496689" s="5"/>
      <c r="BH496689" s="5"/>
    </row>
    <row r="496697" spans="57:60" x14ac:dyDescent="0.2">
      <c r="BE496697" s="5"/>
      <c r="BF496697" s="5"/>
      <c r="BG496697" s="5"/>
      <c r="BH496697" s="5"/>
    </row>
    <row r="496705" spans="57:60" x14ac:dyDescent="0.2">
      <c r="BE496705" s="5"/>
      <c r="BF496705" s="5"/>
      <c r="BG496705" s="5"/>
      <c r="BH496705" s="5"/>
    </row>
    <row r="496713" spans="57:60" x14ac:dyDescent="0.2">
      <c r="BE496713" s="5"/>
      <c r="BF496713" s="5"/>
      <c r="BG496713" s="5"/>
      <c r="BH496713" s="5"/>
    </row>
    <row r="496721" spans="57:60" x14ac:dyDescent="0.2">
      <c r="BE496721" s="5"/>
      <c r="BF496721" s="5"/>
      <c r="BG496721" s="5"/>
      <c r="BH496721" s="5"/>
    </row>
    <row r="496729" spans="57:60" x14ac:dyDescent="0.2">
      <c r="BE496729" s="5"/>
      <c r="BF496729" s="5"/>
      <c r="BG496729" s="5"/>
      <c r="BH496729" s="5"/>
    </row>
    <row r="496737" spans="57:60" x14ac:dyDescent="0.2">
      <c r="BE496737" s="5"/>
      <c r="BF496737" s="5"/>
      <c r="BG496737" s="5"/>
      <c r="BH496737" s="5"/>
    </row>
    <row r="496745" spans="57:60" x14ac:dyDescent="0.2">
      <c r="BE496745" s="5"/>
      <c r="BF496745" s="5"/>
      <c r="BG496745" s="5"/>
      <c r="BH496745" s="5"/>
    </row>
    <row r="496753" spans="57:60" x14ac:dyDescent="0.2">
      <c r="BE496753" s="5"/>
      <c r="BF496753" s="5"/>
      <c r="BG496753" s="5"/>
      <c r="BH496753" s="5"/>
    </row>
    <row r="496761" spans="57:60" x14ac:dyDescent="0.2">
      <c r="BE496761" s="5"/>
      <c r="BF496761" s="5"/>
      <c r="BG496761" s="5"/>
      <c r="BH496761" s="5"/>
    </row>
    <row r="496769" spans="57:60" x14ac:dyDescent="0.2">
      <c r="BE496769" s="5"/>
      <c r="BF496769" s="5"/>
      <c r="BG496769" s="5"/>
      <c r="BH496769" s="5"/>
    </row>
    <row r="496777" spans="57:60" x14ac:dyDescent="0.2">
      <c r="BE496777" s="5"/>
      <c r="BF496777" s="5"/>
      <c r="BG496777" s="5"/>
      <c r="BH496777" s="5"/>
    </row>
    <row r="496785" spans="57:60" x14ac:dyDescent="0.2">
      <c r="BE496785" s="5"/>
      <c r="BF496785" s="5"/>
      <c r="BG496785" s="5"/>
      <c r="BH496785" s="5"/>
    </row>
    <row r="496793" spans="57:60" x14ac:dyDescent="0.2">
      <c r="BE496793" s="5"/>
      <c r="BF496793" s="5"/>
      <c r="BG496793" s="5"/>
      <c r="BH496793" s="5"/>
    </row>
    <row r="496801" spans="57:60" x14ac:dyDescent="0.2">
      <c r="BE496801" s="5"/>
      <c r="BF496801" s="5"/>
      <c r="BG496801" s="5"/>
      <c r="BH496801" s="5"/>
    </row>
    <row r="496809" spans="57:60" x14ac:dyDescent="0.2">
      <c r="BE496809" s="5"/>
      <c r="BF496809" s="5"/>
      <c r="BG496809" s="5"/>
      <c r="BH496809" s="5"/>
    </row>
    <row r="496817" spans="57:60" x14ac:dyDescent="0.2">
      <c r="BE496817" s="5"/>
      <c r="BF496817" s="5"/>
      <c r="BG496817" s="5"/>
      <c r="BH496817" s="5"/>
    </row>
    <row r="496825" spans="57:60" x14ac:dyDescent="0.2">
      <c r="BE496825" s="5"/>
      <c r="BF496825" s="5"/>
      <c r="BG496825" s="5"/>
      <c r="BH496825" s="5"/>
    </row>
    <row r="496833" spans="57:60" x14ac:dyDescent="0.2">
      <c r="BE496833" s="5"/>
      <c r="BF496833" s="5"/>
      <c r="BG496833" s="5"/>
      <c r="BH496833" s="5"/>
    </row>
    <row r="496841" spans="57:60" x14ac:dyDescent="0.2">
      <c r="BE496841" s="5"/>
      <c r="BF496841" s="5"/>
      <c r="BG496841" s="5"/>
      <c r="BH496841" s="5"/>
    </row>
    <row r="496849" spans="57:60" x14ac:dyDescent="0.2">
      <c r="BE496849" s="5"/>
      <c r="BF496849" s="5"/>
      <c r="BG496849" s="5"/>
      <c r="BH496849" s="5"/>
    </row>
    <row r="496857" spans="57:60" x14ac:dyDescent="0.2">
      <c r="BE496857" s="5"/>
      <c r="BF496857" s="5"/>
      <c r="BG496857" s="5"/>
      <c r="BH496857" s="5"/>
    </row>
    <row r="496865" spans="57:60" x14ac:dyDescent="0.2">
      <c r="BE496865" s="5"/>
      <c r="BF496865" s="5"/>
      <c r="BG496865" s="5"/>
      <c r="BH496865" s="5"/>
    </row>
    <row r="496873" spans="57:60" x14ac:dyDescent="0.2">
      <c r="BE496873" s="5"/>
      <c r="BF496873" s="5"/>
      <c r="BG496873" s="5"/>
      <c r="BH496873" s="5"/>
    </row>
    <row r="496881" spans="57:60" x14ac:dyDescent="0.2">
      <c r="BE496881" s="5"/>
      <c r="BF496881" s="5"/>
      <c r="BG496881" s="5"/>
      <c r="BH496881" s="5"/>
    </row>
    <row r="496889" spans="57:60" x14ac:dyDescent="0.2">
      <c r="BE496889" s="5"/>
      <c r="BF496889" s="5"/>
      <c r="BG496889" s="5"/>
      <c r="BH496889" s="5"/>
    </row>
    <row r="496897" spans="57:60" x14ac:dyDescent="0.2">
      <c r="BE496897" s="5"/>
      <c r="BF496897" s="5"/>
      <c r="BG496897" s="5"/>
      <c r="BH496897" s="5"/>
    </row>
    <row r="496905" spans="57:60" x14ac:dyDescent="0.2">
      <c r="BE496905" s="5"/>
      <c r="BF496905" s="5"/>
      <c r="BG496905" s="5"/>
      <c r="BH496905" s="5"/>
    </row>
    <row r="496913" spans="57:60" x14ac:dyDescent="0.2">
      <c r="BE496913" s="5"/>
      <c r="BF496913" s="5"/>
      <c r="BG496913" s="5"/>
      <c r="BH496913" s="5"/>
    </row>
    <row r="496921" spans="57:60" x14ac:dyDescent="0.2">
      <c r="BE496921" s="5"/>
      <c r="BF496921" s="5"/>
      <c r="BG496921" s="5"/>
      <c r="BH496921" s="5"/>
    </row>
    <row r="496929" spans="57:60" x14ac:dyDescent="0.2">
      <c r="BE496929" s="5"/>
      <c r="BF496929" s="5"/>
      <c r="BG496929" s="5"/>
      <c r="BH496929" s="5"/>
    </row>
    <row r="496937" spans="57:60" x14ac:dyDescent="0.2">
      <c r="BE496937" s="5"/>
      <c r="BF496937" s="5"/>
      <c r="BG496937" s="5"/>
      <c r="BH496937" s="5"/>
    </row>
    <row r="496945" spans="57:60" x14ac:dyDescent="0.2">
      <c r="BE496945" s="5"/>
      <c r="BF496945" s="5"/>
      <c r="BG496945" s="5"/>
      <c r="BH496945" s="5"/>
    </row>
    <row r="496953" spans="57:60" x14ac:dyDescent="0.2">
      <c r="BE496953" s="5"/>
      <c r="BF496953" s="5"/>
      <c r="BG496953" s="5"/>
      <c r="BH496953" s="5"/>
    </row>
    <row r="496961" spans="57:60" x14ac:dyDescent="0.2">
      <c r="BE496961" s="5"/>
      <c r="BF496961" s="5"/>
      <c r="BG496961" s="5"/>
      <c r="BH496961" s="5"/>
    </row>
    <row r="496969" spans="57:60" x14ac:dyDescent="0.2">
      <c r="BE496969" s="5"/>
      <c r="BF496969" s="5"/>
      <c r="BG496969" s="5"/>
      <c r="BH496969" s="5"/>
    </row>
    <row r="496977" spans="57:60" x14ac:dyDescent="0.2">
      <c r="BE496977" s="5"/>
      <c r="BF496977" s="5"/>
      <c r="BG496977" s="5"/>
      <c r="BH496977" s="5"/>
    </row>
    <row r="496985" spans="57:60" x14ac:dyDescent="0.2">
      <c r="BE496985" s="5"/>
      <c r="BF496985" s="5"/>
      <c r="BG496985" s="5"/>
      <c r="BH496985" s="5"/>
    </row>
    <row r="496993" spans="57:60" x14ac:dyDescent="0.2">
      <c r="BE496993" s="5"/>
      <c r="BF496993" s="5"/>
      <c r="BG496993" s="5"/>
      <c r="BH496993" s="5"/>
    </row>
    <row r="497001" spans="57:60" x14ac:dyDescent="0.2">
      <c r="BE497001" s="5"/>
      <c r="BF497001" s="5"/>
      <c r="BG497001" s="5"/>
      <c r="BH497001" s="5"/>
    </row>
    <row r="497009" spans="57:60" x14ac:dyDescent="0.2">
      <c r="BE497009" s="5"/>
      <c r="BF497009" s="5"/>
      <c r="BG497009" s="5"/>
      <c r="BH497009" s="5"/>
    </row>
    <row r="497017" spans="57:60" x14ac:dyDescent="0.2">
      <c r="BE497017" s="5"/>
      <c r="BF497017" s="5"/>
      <c r="BG497017" s="5"/>
      <c r="BH497017" s="5"/>
    </row>
    <row r="497025" spans="57:60" x14ac:dyDescent="0.2">
      <c r="BE497025" s="5"/>
      <c r="BF497025" s="5"/>
      <c r="BG497025" s="5"/>
      <c r="BH497025" s="5"/>
    </row>
    <row r="497033" spans="57:60" x14ac:dyDescent="0.2">
      <c r="BE497033" s="5"/>
      <c r="BF497033" s="5"/>
      <c r="BG497033" s="5"/>
      <c r="BH497033" s="5"/>
    </row>
    <row r="497041" spans="57:60" x14ac:dyDescent="0.2">
      <c r="BE497041" s="5"/>
      <c r="BF497041" s="5"/>
      <c r="BG497041" s="5"/>
      <c r="BH497041" s="5"/>
    </row>
    <row r="497049" spans="57:60" x14ac:dyDescent="0.2">
      <c r="BE497049" s="5"/>
      <c r="BF497049" s="5"/>
      <c r="BG497049" s="5"/>
      <c r="BH497049" s="5"/>
    </row>
    <row r="497057" spans="57:60" x14ac:dyDescent="0.2">
      <c r="BE497057" s="5"/>
      <c r="BF497057" s="5"/>
      <c r="BG497057" s="5"/>
      <c r="BH497057" s="5"/>
    </row>
    <row r="497065" spans="57:60" x14ac:dyDescent="0.2">
      <c r="BE497065" s="5"/>
      <c r="BF497065" s="5"/>
      <c r="BG497065" s="5"/>
      <c r="BH497065" s="5"/>
    </row>
    <row r="497073" spans="57:60" x14ac:dyDescent="0.2">
      <c r="BE497073" s="5"/>
      <c r="BF497073" s="5"/>
      <c r="BG497073" s="5"/>
      <c r="BH497073" s="5"/>
    </row>
    <row r="497081" spans="57:60" x14ac:dyDescent="0.2">
      <c r="BE497081" s="5"/>
      <c r="BF497081" s="5"/>
      <c r="BG497081" s="5"/>
      <c r="BH497081" s="5"/>
    </row>
    <row r="497089" spans="57:60" x14ac:dyDescent="0.2">
      <c r="BE497089" s="5"/>
      <c r="BF497089" s="5"/>
      <c r="BG497089" s="5"/>
      <c r="BH497089" s="5"/>
    </row>
    <row r="497097" spans="57:60" x14ac:dyDescent="0.2">
      <c r="BE497097" s="5"/>
      <c r="BF497097" s="5"/>
      <c r="BG497097" s="5"/>
      <c r="BH497097" s="5"/>
    </row>
    <row r="497105" spans="57:60" x14ac:dyDescent="0.2">
      <c r="BE497105" s="5"/>
      <c r="BF497105" s="5"/>
      <c r="BG497105" s="5"/>
      <c r="BH497105" s="5"/>
    </row>
    <row r="497113" spans="57:60" x14ac:dyDescent="0.2">
      <c r="BE497113" s="5"/>
      <c r="BF497113" s="5"/>
      <c r="BG497113" s="5"/>
      <c r="BH497113" s="5"/>
    </row>
    <row r="497121" spans="57:60" x14ac:dyDescent="0.2">
      <c r="BE497121" s="5"/>
      <c r="BF497121" s="5"/>
      <c r="BG497121" s="5"/>
      <c r="BH497121" s="5"/>
    </row>
    <row r="497129" spans="57:60" x14ac:dyDescent="0.2">
      <c r="BE497129" s="5"/>
      <c r="BF497129" s="5"/>
      <c r="BG497129" s="5"/>
      <c r="BH497129" s="5"/>
    </row>
    <row r="497137" spans="57:60" x14ac:dyDescent="0.2">
      <c r="BE497137" s="5"/>
      <c r="BF497137" s="5"/>
      <c r="BG497137" s="5"/>
      <c r="BH497137" s="5"/>
    </row>
    <row r="497145" spans="57:60" x14ac:dyDescent="0.2">
      <c r="BE497145" s="5"/>
      <c r="BF497145" s="5"/>
      <c r="BG497145" s="5"/>
      <c r="BH497145" s="5"/>
    </row>
    <row r="497153" spans="57:60" x14ac:dyDescent="0.2">
      <c r="BE497153" s="5"/>
      <c r="BF497153" s="5"/>
      <c r="BG497153" s="5"/>
      <c r="BH497153" s="5"/>
    </row>
    <row r="497161" spans="57:60" x14ac:dyDescent="0.2">
      <c r="BE497161" s="5"/>
      <c r="BF497161" s="5"/>
      <c r="BG497161" s="5"/>
      <c r="BH497161" s="5"/>
    </row>
    <row r="497169" spans="57:60" x14ac:dyDescent="0.2">
      <c r="BE497169" s="5"/>
      <c r="BF497169" s="5"/>
      <c r="BG497169" s="5"/>
      <c r="BH497169" s="5"/>
    </row>
    <row r="497177" spans="57:60" x14ac:dyDescent="0.2">
      <c r="BE497177" s="5"/>
      <c r="BF497177" s="5"/>
      <c r="BG497177" s="5"/>
      <c r="BH497177" s="5"/>
    </row>
    <row r="497185" spans="57:60" x14ac:dyDescent="0.2">
      <c r="BE497185" s="5"/>
      <c r="BF497185" s="5"/>
      <c r="BG497185" s="5"/>
      <c r="BH497185" s="5"/>
    </row>
    <row r="497193" spans="57:60" x14ac:dyDescent="0.2">
      <c r="BE497193" s="5"/>
      <c r="BF497193" s="5"/>
      <c r="BG497193" s="5"/>
      <c r="BH497193" s="5"/>
    </row>
    <row r="497201" spans="57:60" x14ac:dyDescent="0.2">
      <c r="BE497201" s="5"/>
      <c r="BF497201" s="5"/>
      <c r="BG497201" s="5"/>
      <c r="BH497201" s="5"/>
    </row>
    <row r="497209" spans="57:60" x14ac:dyDescent="0.2">
      <c r="BE497209" s="5"/>
      <c r="BF497209" s="5"/>
      <c r="BG497209" s="5"/>
      <c r="BH497209" s="5"/>
    </row>
    <row r="497217" spans="57:60" x14ac:dyDescent="0.2">
      <c r="BE497217" s="5"/>
      <c r="BF497217" s="5"/>
      <c r="BG497217" s="5"/>
      <c r="BH497217" s="5"/>
    </row>
    <row r="497225" spans="57:60" x14ac:dyDescent="0.2">
      <c r="BE497225" s="5"/>
      <c r="BF497225" s="5"/>
      <c r="BG497225" s="5"/>
      <c r="BH497225" s="5"/>
    </row>
    <row r="497233" spans="57:60" x14ac:dyDescent="0.2">
      <c r="BE497233" s="5"/>
      <c r="BF497233" s="5"/>
      <c r="BG497233" s="5"/>
      <c r="BH497233" s="5"/>
    </row>
    <row r="497241" spans="57:60" x14ac:dyDescent="0.2">
      <c r="BE497241" s="5"/>
      <c r="BF497241" s="5"/>
      <c r="BG497241" s="5"/>
      <c r="BH497241" s="5"/>
    </row>
    <row r="497249" spans="57:60" x14ac:dyDescent="0.2">
      <c r="BE497249" s="5"/>
      <c r="BF497249" s="5"/>
      <c r="BG497249" s="5"/>
      <c r="BH497249" s="5"/>
    </row>
    <row r="497257" spans="57:60" x14ac:dyDescent="0.2">
      <c r="BE497257" s="5"/>
      <c r="BF497257" s="5"/>
      <c r="BG497257" s="5"/>
      <c r="BH497257" s="5"/>
    </row>
    <row r="497265" spans="57:60" x14ac:dyDescent="0.2">
      <c r="BE497265" s="5"/>
      <c r="BF497265" s="5"/>
      <c r="BG497265" s="5"/>
      <c r="BH497265" s="5"/>
    </row>
    <row r="497273" spans="57:60" x14ac:dyDescent="0.2">
      <c r="BE497273" s="5"/>
      <c r="BF497273" s="5"/>
      <c r="BG497273" s="5"/>
      <c r="BH497273" s="5"/>
    </row>
    <row r="497281" spans="57:60" x14ac:dyDescent="0.2">
      <c r="BE497281" s="5"/>
      <c r="BF497281" s="5"/>
      <c r="BG497281" s="5"/>
      <c r="BH497281" s="5"/>
    </row>
    <row r="497289" spans="57:60" x14ac:dyDescent="0.2">
      <c r="BE497289" s="5"/>
      <c r="BF497289" s="5"/>
      <c r="BG497289" s="5"/>
      <c r="BH497289" s="5"/>
    </row>
    <row r="497297" spans="57:60" x14ac:dyDescent="0.2">
      <c r="BE497297" s="5"/>
      <c r="BF497297" s="5"/>
      <c r="BG497297" s="5"/>
      <c r="BH497297" s="5"/>
    </row>
    <row r="497305" spans="57:60" x14ac:dyDescent="0.2">
      <c r="BE497305" s="5"/>
      <c r="BF497305" s="5"/>
      <c r="BG497305" s="5"/>
      <c r="BH497305" s="5"/>
    </row>
    <row r="497313" spans="57:60" x14ac:dyDescent="0.2">
      <c r="BE497313" s="5"/>
      <c r="BF497313" s="5"/>
      <c r="BG497313" s="5"/>
      <c r="BH497313" s="5"/>
    </row>
    <row r="497321" spans="57:60" x14ac:dyDescent="0.2">
      <c r="BE497321" s="5"/>
      <c r="BF497321" s="5"/>
      <c r="BG497321" s="5"/>
      <c r="BH497321" s="5"/>
    </row>
    <row r="497329" spans="57:60" x14ac:dyDescent="0.2">
      <c r="BE497329" s="5"/>
      <c r="BF497329" s="5"/>
      <c r="BG497329" s="5"/>
      <c r="BH497329" s="5"/>
    </row>
    <row r="497337" spans="57:60" x14ac:dyDescent="0.2">
      <c r="BE497337" s="5"/>
      <c r="BF497337" s="5"/>
      <c r="BG497337" s="5"/>
      <c r="BH497337" s="5"/>
    </row>
    <row r="497345" spans="57:60" x14ac:dyDescent="0.2">
      <c r="BE497345" s="5"/>
      <c r="BF497345" s="5"/>
      <c r="BG497345" s="5"/>
      <c r="BH497345" s="5"/>
    </row>
    <row r="497353" spans="57:60" x14ac:dyDescent="0.2">
      <c r="BE497353" s="5"/>
      <c r="BF497353" s="5"/>
      <c r="BG497353" s="5"/>
      <c r="BH497353" s="5"/>
    </row>
    <row r="497361" spans="57:60" x14ac:dyDescent="0.2">
      <c r="BE497361" s="5"/>
      <c r="BF497361" s="5"/>
      <c r="BG497361" s="5"/>
      <c r="BH497361" s="5"/>
    </row>
    <row r="497369" spans="57:60" x14ac:dyDescent="0.2">
      <c r="BE497369" s="5"/>
      <c r="BF497369" s="5"/>
      <c r="BG497369" s="5"/>
      <c r="BH497369" s="5"/>
    </row>
    <row r="497377" spans="57:60" x14ac:dyDescent="0.2">
      <c r="BE497377" s="5"/>
      <c r="BF497377" s="5"/>
      <c r="BG497377" s="5"/>
      <c r="BH497377" s="5"/>
    </row>
    <row r="497385" spans="57:60" x14ac:dyDescent="0.2">
      <c r="BE497385" s="5"/>
      <c r="BF497385" s="5"/>
      <c r="BG497385" s="5"/>
      <c r="BH497385" s="5"/>
    </row>
    <row r="497393" spans="57:60" x14ac:dyDescent="0.2">
      <c r="BE497393" s="5"/>
      <c r="BF497393" s="5"/>
      <c r="BG497393" s="5"/>
      <c r="BH497393" s="5"/>
    </row>
    <row r="497401" spans="57:60" x14ac:dyDescent="0.2">
      <c r="BE497401" s="5"/>
      <c r="BF497401" s="5"/>
      <c r="BG497401" s="5"/>
      <c r="BH497401" s="5"/>
    </row>
    <row r="497409" spans="57:60" x14ac:dyDescent="0.2">
      <c r="BE497409" s="5"/>
      <c r="BF497409" s="5"/>
      <c r="BG497409" s="5"/>
      <c r="BH497409" s="5"/>
    </row>
    <row r="497417" spans="57:60" x14ac:dyDescent="0.2">
      <c r="BE497417" s="5"/>
      <c r="BF497417" s="5"/>
      <c r="BG497417" s="5"/>
      <c r="BH497417" s="5"/>
    </row>
    <row r="497425" spans="57:60" x14ac:dyDescent="0.2">
      <c r="BE497425" s="5"/>
      <c r="BF497425" s="5"/>
      <c r="BG497425" s="5"/>
      <c r="BH497425" s="5"/>
    </row>
    <row r="497433" spans="57:60" x14ac:dyDescent="0.2">
      <c r="BE497433" s="5"/>
      <c r="BF497433" s="5"/>
      <c r="BG497433" s="5"/>
      <c r="BH497433" s="5"/>
    </row>
    <row r="497441" spans="57:60" x14ac:dyDescent="0.2">
      <c r="BE497441" s="5"/>
      <c r="BF497441" s="5"/>
      <c r="BG497441" s="5"/>
      <c r="BH497441" s="5"/>
    </row>
    <row r="497449" spans="57:60" x14ac:dyDescent="0.2">
      <c r="BE497449" s="5"/>
      <c r="BF497449" s="5"/>
      <c r="BG497449" s="5"/>
      <c r="BH497449" s="5"/>
    </row>
    <row r="497457" spans="57:60" x14ac:dyDescent="0.2">
      <c r="BE497457" s="5"/>
      <c r="BF497457" s="5"/>
      <c r="BG497457" s="5"/>
      <c r="BH497457" s="5"/>
    </row>
    <row r="497465" spans="57:60" x14ac:dyDescent="0.2">
      <c r="BE497465" s="5"/>
      <c r="BF497465" s="5"/>
      <c r="BG497465" s="5"/>
      <c r="BH497465" s="5"/>
    </row>
    <row r="497473" spans="57:60" x14ac:dyDescent="0.2">
      <c r="BE497473" s="5"/>
      <c r="BF497473" s="5"/>
      <c r="BG497473" s="5"/>
      <c r="BH497473" s="5"/>
    </row>
    <row r="497481" spans="57:60" x14ac:dyDescent="0.2">
      <c r="BE497481" s="5"/>
      <c r="BF497481" s="5"/>
      <c r="BG497481" s="5"/>
      <c r="BH497481" s="5"/>
    </row>
    <row r="497489" spans="57:60" x14ac:dyDescent="0.2">
      <c r="BE497489" s="5"/>
      <c r="BF497489" s="5"/>
      <c r="BG497489" s="5"/>
      <c r="BH497489" s="5"/>
    </row>
    <row r="497497" spans="57:60" x14ac:dyDescent="0.2">
      <c r="BE497497" s="5"/>
      <c r="BF497497" s="5"/>
      <c r="BG497497" s="5"/>
      <c r="BH497497" s="5"/>
    </row>
    <row r="497505" spans="57:60" x14ac:dyDescent="0.2">
      <c r="BE497505" s="5"/>
      <c r="BF497505" s="5"/>
      <c r="BG497505" s="5"/>
      <c r="BH497505" s="5"/>
    </row>
    <row r="497513" spans="57:60" x14ac:dyDescent="0.2">
      <c r="BE497513" s="5"/>
      <c r="BF497513" s="5"/>
      <c r="BG497513" s="5"/>
      <c r="BH497513" s="5"/>
    </row>
    <row r="497521" spans="57:60" x14ac:dyDescent="0.2">
      <c r="BE497521" s="5"/>
      <c r="BF497521" s="5"/>
      <c r="BG497521" s="5"/>
      <c r="BH497521" s="5"/>
    </row>
    <row r="497529" spans="57:60" x14ac:dyDescent="0.2">
      <c r="BE497529" s="5"/>
      <c r="BF497529" s="5"/>
      <c r="BG497529" s="5"/>
      <c r="BH497529" s="5"/>
    </row>
    <row r="497537" spans="57:60" x14ac:dyDescent="0.2">
      <c r="BE497537" s="5"/>
      <c r="BF497537" s="5"/>
      <c r="BG497537" s="5"/>
      <c r="BH497537" s="5"/>
    </row>
    <row r="497545" spans="57:60" x14ac:dyDescent="0.2">
      <c r="BE497545" s="5"/>
      <c r="BF497545" s="5"/>
      <c r="BG497545" s="5"/>
      <c r="BH497545" s="5"/>
    </row>
    <row r="497553" spans="57:60" x14ac:dyDescent="0.2">
      <c r="BE497553" s="5"/>
      <c r="BF497553" s="5"/>
      <c r="BG497553" s="5"/>
      <c r="BH497553" s="5"/>
    </row>
    <row r="497561" spans="57:60" x14ac:dyDescent="0.2">
      <c r="BE497561" s="5"/>
      <c r="BF497561" s="5"/>
      <c r="BG497561" s="5"/>
      <c r="BH497561" s="5"/>
    </row>
    <row r="497569" spans="57:60" x14ac:dyDescent="0.2">
      <c r="BE497569" s="5"/>
      <c r="BF497569" s="5"/>
      <c r="BG497569" s="5"/>
      <c r="BH497569" s="5"/>
    </row>
    <row r="497577" spans="57:60" x14ac:dyDescent="0.2">
      <c r="BE497577" s="5"/>
      <c r="BF497577" s="5"/>
      <c r="BG497577" s="5"/>
      <c r="BH497577" s="5"/>
    </row>
    <row r="497585" spans="57:60" x14ac:dyDescent="0.2">
      <c r="BE497585" s="5"/>
      <c r="BF497585" s="5"/>
      <c r="BG497585" s="5"/>
      <c r="BH497585" s="5"/>
    </row>
    <row r="497593" spans="57:60" x14ac:dyDescent="0.2">
      <c r="BE497593" s="5"/>
      <c r="BF497593" s="5"/>
      <c r="BG497593" s="5"/>
      <c r="BH497593" s="5"/>
    </row>
    <row r="497601" spans="57:60" x14ac:dyDescent="0.2">
      <c r="BE497601" s="5"/>
      <c r="BF497601" s="5"/>
      <c r="BG497601" s="5"/>
      <c r="BH497601" s="5"/>
    </row>
    <row r="497609" spans="57:60" x14ac:dyDescent="0.2">
      <c r="BE497609" s="5"/>
      <c r="BF497609" s="5"/>
      <c r="BG497609" s="5"/>
      <c r="BH497609" s="5"/>
    </row>
    <row r="497617" spans="57:60" x14ac:dyDescent="0.2">
      <c r="BE497617" s="5"/>
      <c r="BF497617" s="5"/>
      <c r="BG497617" s="5"/>
      <c r="BH497617" s="5"/>
    </row>
    <row r="497625" spans="57:60" x14ac:dyDescent="0.2">
      <c r="BE497625" s="5"/>
      <c r="BF497625" s="5"/>
      <c r="BG497625" s="5"/>
      <c r="BH497625" s="5"/>
    </row>
    <row r="497633" spans="57:60" x14ac:dyDescent="0.2">
      <c r="BE497633" s="5"/>
      <c r="BF497633" s="5"/>
      <c r="BG497633" s="5"/>
      <c r="BH497633" s="5"/>
    </row>
    <row r="497641" spans="57:60" x14ac:dyDescent="0.2">
      <c r="BE497641" s="5"/>
      <c r="BF497641" s="5"/>
      <c r="BG497641" s="5"/>
      <c r="BH497641" s="5"/>
    </row>
    <row r="497649" spans="57:60" x14ac:dyDescent="0.2">
      <c r="BE497649" s="5"/>
      <c r="BF497649" s="5"/>
      <c r="BG497649" s="5"/>
      <c r="BH497649" s="5"/>
    </row>
    <row r="497657" spans="57:60" x14ac:dyDescent="0.2">
      <c r="BE497657" s="5"/>
      <c r="BF497657" s="5"/>
      <c r="BG497657" s="5"/>
      <c r="BH497657" s="5"/>
    </row>
    <row r="497665" spans="57:60" x14ac:dyDescent="0.2">
      <c r="BE497665" s="5"/>
      <c r="BF497665" s="5"/>
      <c r="BG497665" s="5"/>
      <c r="BH497665" s="5"/>
    </row>
    <row r="497673" spans="57:60" x14ac:dyDescent="0.2">
      <c r="BE497673" s="5"/>
      <c r="BF497673" s="5"/>
      <c r="BG497673" s="5"/>
      <c r="BH497673" s="5"/>
    </row>
    <row r="497681" spans="57:60" x14ac:dyDescent="0.2">
      <c r="BE497681" s="5"/>
      <c r="BF497681" s="5"/>
      <c r="BG497681" s="5"/>
      <c r="BH497681" s="5"/>
    </row>
    <row r="497689" spans="57:60" x14ac:dyDescent="0.2">
      <c r="BE497689" s="5"/>
      <c r="BF497689" s="5"/>
      <c r="BG497689" s="5"/>
      <c r="BH497689" s="5"/>
    </row>
    <row r="497697" spans="57:60" x14ac:dyDescent="0.2">
      <c r="BE497697" s="5"/>
      <c r="BF497697" s="5"/>
      <c r="BG497697" s="5"/>
      <c r="BH497697" s="5"/>
    </row>
    <row r="497705" spans="57:60" x14ac:dyDescent="0.2">
      <c r="BE497705" s="5"/>
      <c r="BF497705" s="5"/>
      <c r="BG497705" s="5"/>
      <c r="BH497705" s="5"/>
    </row>
    <row r="497713" spans="57:60" x14ac:dyDescent="0.2">
      <c r="BE497713" s="5"/>
      <c r="BF497713" s="5"/>
      <c r="BG497713" s="5"/>
      <c r="BH497713" s="5"/>
    </row>
    <row r="497721" spans="57:60" x14ac:dyDescent="0.2">
      <c r="BE497721" s="5"/>
      <c r="BF497721" s="5"/>
      <c r="BG497721" s="5"/>
      <c r="BH497721" s="5"/>
    </row>
    <row r="497729" spans="57:60" x14ac:dyDescent="0.2">
      <c r="BE497729" s="5"/>
      <c r="BF497729" s="5"/>
      <c r="BG497729" s="5"/>
      <c r="BH497729" s="5"/>
    </row>
    <row r="497737" spans="57:60" x14ac:dyDescent="0.2">
      <c r="BE497737" s="5"/>
      <c r="BF497737" s="5"/>
      <c r="BG497737" s="5"/>
      <c r="BH497737" s="5"/>
    </row>
    <row r="497745" spans="57:60" x14ac:dyDescent="0.2">
      <c r="BE497745" s="5"/>
      <c r="BF497745" s="5"/>
      <c r="BG497745" s="5"/>
      <c r="BH497745" s="5"/>
    </row>
    <row r="497753" spans="57:60" x14ac:dyDescent="0.2">
      <c r="BE497753" s="5"/>
      <c r="BF497753" s="5"/>
      <c r="BG497753" s="5"/>
      <c r="BH497753" s="5"/>
    </row>
    <row r="497761" spans="57:60" x14ac:dyDescent="0.2">
      <c r="BE497761" s="5"/>
      <c r="BF497761" s="5"/>
      <c r="BG497761" s="5"/>
      <c r="BH497761" s="5"/>
    </row>
    <row r="497769" spans="57:60" x14ac:dyDescent="0.2">
      <c r="BE497769" s="5"/>
      <c r="BF497769" s="5"/>
      <c r="BG497769" s="5"/>
      <c r="BH497769" s="5"/>
    </row>
    <row r="497777" spans="57:60" x14ac:dyDescent="0.2">
      <c r="BE497777" s="5"/>
      <c r="BF497777" s="5"/>
      <c r="BG497777" s="5"/>
      <c r="BH497777" s="5"/>
    </row>
    <row r="497785" spans="57:60" x14ac:dyDescent="0.2">
      <c r="BE497785" s="5"/>
      <c r="BF497785" s="5"/>
      <c r="BG497785" s="5"/>
      <c r="BH497785" s="5"/>
    </row>
    <row r="497793" spans="57:60" x14ac:dyDescent="0.2">
      <c r="BE497793" s="5"/>
      <c r="BF497793" s="5"/>
      <c r="BG497793" s="5"/>
      <c r="BH497793" s="5"/>
    </row>
    <row r="497801" spans="57:60" x14ac:dyDescent="0.2">
      <c r="BE497801" s="5"/>
      <c r="BF497801" s="5"/>
      <c r="BG497801" s="5"/>
      <c r="BH497801" s="5"/>
    </row>
    <row r="497809" spans="57:60" x14ac:dyDescent="0.2">
      <c r="BE497809" s="5"/>
      <c r="BF497809" s="5"/>
      <c r="BG497809" s="5"/>
      <c r="BH497809" s="5"/>
    </row>
    <row r="497817" spans="57:60" x14ac:dyDescent="0.2">
      <c r="BE497817" s="5"/>
      <c r="BF497817" s="5"/>
      <c r="BG497817" s="5"/>
      <c r="BH497817" s="5"/>
    </row>
    <row r="497825" spans="57:60" x14ac:dyDescent="0.2">
      <c r="BE497825" s="5"/>
      <c r="BF497825" s="5"/>
      <c r="BG497825" s="5"/>
      <c r="BH497825" s="5"/>
    </row>
    <row r="497833" spans="57:60" x14ac:dyDescent="0.2">
      <c r="BE497833" s="5"/>
      <c r="BF497833" s="5"/>
      <c r="BG497833" s="5"/>
      <c r="BH497833" s="5"/>
    </row>
    <row r="497841" spans="57:60" x14ac:dyDescent="0.2">
      <c r="BE497841" s="5"/>
      <c r="BF497841" s="5"/>
      <c r="BG497841" s="5"/>
      <c r="BH497841" s="5"/>
    </row>
    <row r="497849" spans="57:60" x14ac:dyDescent="0.2">
      <c r="BE497849" s="5"/>
      <c r="BF497849" s="5"/>
      <c r="BG497849" s="5"/>
      <c r="BH497849" s="5"/>
    </row>
    <row r="497857" spans="57:60" x14ac:dyDescent="0.2">
      <c r="BE497857" s="5"/>
      <c r="BF497857" s="5"/>
      <c r="BG497857" s="5"/>
      <c r="BH497857" s="5"/>
    </row>
    <row r="497865" spans="57:60" x14ac:dyDescent="0.2">
      <c r="BE497865" s="5"/>
      <c r="BF497865" s="5"/>
      <c r="BG497865" s="5"/>
      <c r="BH497865" s="5"/>
    </row>
    <row r="497873" spans="57:60" x14ac:dyDescent="0.2">
      <c r="BE497873" s="5"/>
      <c r="BF497873" s="5"/>
      <c r="BG497873" s="5"/>
      <c r="BH497873" s="5"/>
    </row>
    <row r="497881" spans="57:60" x14ac:dyDescent="0.2">
      <c r="BE497881" s="5"/>
      <c r="BF497881" s="5"/>
      <c r="BG497881" s="5"/>
      <c r="BH497881" s="5"/>
    </row>
    <row r="497889" spans="57:60" x14ac:dyDescent="0.2">
      <c r="BE497889" s="5"/>
      <c r="BF497889" s="5"/>
      <c r="BG497889" s="5"/>
      <c r="BH497889" s="5"/>
    </row>
    <row r="497897" spans="57:60" x14ac:dyDescent="0.2">
      <c r="BE497897" s="5"/>
      <c r="BF497897" s="5"/>
      <c r="BG497897" s="5"/>
      <c r="BH497897" s="5"/>
    </row>
    <row r="497905" spans="57:60" x14ac:dyDescent="0.2">
      <c r="BE497905" s="5"/>
      <c r="BF497905" s="5"/>
      <c r="BG497905" s="5"/>
      <c r="BH497905" s="5"/>
    </row>
    <row r="497913" spans="57:60" x14ac:dyDescent="0.2">
      <c r="BE497913" s="5"/>
      <c r="BF497913" s="5"/>
      <c r="BG497913" s="5"/>
      <c r="BH497913" s="5"/>
    </row>
    <row r="497921" spans="57:60" x14ac:dyDescent="0.2">
      <c r="BE497921" s="5"/>
      <c r="BF497921" s="5"/>
      <c r="BG497921" s="5"/>
      <c r="BH497921" s="5"/>
    </row>
    <row r="497929" spans="57:60" x14ac:dyDescent="0.2">
      <c r="BE497929" s="5"/>
      <c r="BF497929" s="5"/>
      <c r="BG497929" s="5"/>
      <c r="BH497929" s="5"/>
    </row>
    <row r="497937" spans="57:60" x14ac:dyDescent="0.2">
      <c r="BE497937" s="5"/>
      <c r="BF497937" s="5"/>
      <c r="BG497937" s="5"/>
      <c r="BH497937" s="5"/>
    </row>
    <row r="497945" spans="57:60" x14ac:dyDescent="0.2">
      <c r="BE497945" s="5"/>
      <c r="BF497945" s="5"/>
      <c r="BG497945" s="5"/>
      <c r="BH497945" s="5"/>
    </row>
    <row r="497953" spans="57:60" x14ac:dyDescent="0.2">
      <c r="BE497953" s="5"/>
      <c r="BF497953" s="5"/>
      <c r="BG497953" s="5"/>
      <c r="BH497953" s="5"/>
    </row>
    <row r="497961" spans="57:60" x14ac:dyDescent="0.2">
      <c r="BE497961" s="5"/>
      <c r="BF497961" s="5"/>
      <c r="BG497961" s="5"/>
      <c r="BH497961" s="5"/>
    </row>
    <row r="497969" spans="57:60" x14ac:dyDescent="0.2">
      <c r="BE497969" s="5"/>
      <c r="BF497969" s="5"/>
      <c r="BG497969" s="5"/>
      <c r="BH497969" s="5"/>
    </row>
    <row r="497977" spans="57:60" x14ac:dyDescent="0.2">
      <c r="BE497977" s="5"/>
      <c r="BF497977" s="5"/>
      <c r="BG497977" s="5"/>
      <c r="BH497977" s="5"/>
    </row>
    <row r="497985" spans="57:60" x14ac:dyDescent="0.2">
      <c r="BE497985" s="5"/>
      <c r="BF497985" s="5"/>
      <c r="BG497985" s="5"/>
      <c r="BH497985" s="5"/>
    </row>
    <row r="497993" spans="57:60" x14ac:dyDescent="0.2">
      <c r="BE497993" s="5"/>
      <c r="BF497993" s="5"/>
      <c r="BG497993" s="5"/>
      <c r="BH497993" s="5"/>
    </row>
    <row r="498001" spans="57:60" x14ac:dyDescent="0.2">
      <c r="BE498001" s="5"/>
      <c r="BF498001" s="5"/>
      <c r="BG498001" s="5"/>
      <c r="BH498001" s="5"/>
    </row>
    <row r="498009" spans="57:60" x14ac:dyDescent="0.2">
      <c r="BE498009" s="5"/>
      <c r="BF498009" s="5"/>
      <c r="BG498009" s="5"/>
      <c r="BH498009" s="5"/>
    </row>
    <row r="498017" spans="57:60" x14ac:dyDescent="0.2">
      <c r="BE498017" s="5"/>
      <c r="BF498017" s="5"/>
      <c r="BG498017" s="5"/>
      <c r="BH498017" s="5"/>
    </row>
    <row r="498025" spans="57:60" x14ac:dyDescent="0.2">
      <c r="BE498025" s="5"/>
      <c r="BF498025" s="5"/>
      <c r="BG498025" s="5"/>
      <c r="BH498025" s="5"/>
    </row>
    <row r="498033" spans="57:60" x14ac:dyDescent="0.2">
      <c r="BE498033" s="5"/>
      <c r="BF498033" s="5"/>
      <c r="BG498033" s="5"/>
      <c r="BH498033" s="5"/>
    </row>
    <row r="498041" spans="57:60" x14ac:dyDescent="0.2">
      <c r="BE498041" s="5"/>
      <c r="BF498041" s="5"/>
      <c r="BG498041" s="5"/>
      <c r="BH498041" s="5"/>
    </row>
    <row r="498049" spans="57:60" x14ac:dyDescent="0.2">
      <c r="BE498049" s="5"/>
      <c r="BF498049" s="5"/>
      <c r="BG498049" s="5"/>
      <c r="BH498049" s="5"/>
    </row>
    <row r="498057" spans="57:60" x14ac:dyDescent="0.2">
      <c r="BE498057" s="5"/>
      <c r="BF498057" s="5"/>
      <c r="BG498057" s="5"/>
      <c r="BH498057" s="5"/>
    </row>
    <row r="498065" spans="57:60" x14ac:dyDescent="0.2">
      <c r="BE498065" s="5"/>
      <c r="BF498065" s="5"/>
      <c r="BG498065" s="5"/>
      <c r="BH498065" s="5"/>
    </row>
    <row r="498073" spans="57:60" x14ac:dyDescent="0.2">
      <c r="BE498073" s="5"/>
      <c r="BF498073" s="5"/>
      <c r="BG498073" s="5"/>
      <c r="BH498073" s="5"/>
    </row>
    <row r="498081" spans="57:60" x14ac:dyDescent="0.2">
      <c r="BE498081" s="5"/>
      <c r="BF498081" s="5"/>
      <c r="BG498081" s="5"/>
      <c r="BH498081" s="5"/>
    </row>
    <row r="498089" spans="57:60" x14ac:dyDescent="0.2">
      <c r="BE498089" s="5"/>
      <c r="BF498089" s="5"/>
      <c r="BG498089" s="5"/>
      <c r="BH498089" s="5"/>
    </row>
    <row r="498097" spans="57:60" x14ac:dyDescent="0.2">
      <c r="BE498097" s="5"/>
      <c r="BF498097" s="5"/>
      <c r="BG498097" s="5"/>
      <c r="BH498097" s="5"/>
    </row>
    <row r="498105" spans="57:60" x14ac:dyDescent="0.2">
      <c r="BE498105" s="5"/>
      <c r="BF498105" s="5"/>
      <c r="BG498105" s="5"/>
      <c r="BH498105" s="5"/>
    </row>
    <row r="498113" spans="57:60" x14ac:dyDescent="0.2">
      <c r="BE498113" s="5"/>
      <c r="BF498113" s="5"/>
      <c r="BG498113" s="5"/>
      <c r="BH498113" s="5"/>
    </row>
    <row r="498121" spans="57:60" x14ac:dyDescent="0.2">
      <c r="BE498121" s="5"/>
      <c r="BF498121" s="5"/>
      <c r="BG498121" s="5"/>
      <c r="BH498121" s="5"/>
    </row>
    <row r="498129" spans="57:60" x14ac:dyDescent="0.2">
      <c r="BE498129" s="5"/>
      <c r="BF498129" s="5"/>
      <c r="BG498129" s="5"/>
      <c r="BH498129" s="5"/>
    </row>
    <row r="498137" spans="57:60" x14ac:dyDescent="0.2">
      <c r="BE498137" s="5"/>
      <c r="BF498137" s="5"/>
      <c r="BG498137" s="5"/>
      <c r="BH498137" s="5"/>
    </row>
    <row r="498145" spans="57:60" x14ac:dyDescent="0.2">
      <c r="BE498145" s="5"/>
      <c r="BF498145" s="5"/>
      <c r="BG498145" s="5"/>
      <c r="BH498145" s="5"/>
    </row>
    <row r="498153" spans="57:60" x14ac:dyDescent="0.2">
      <c r="BE498153" s="5"/>
      <c r="BF498153" s="5"/>
      <c r="BG498153" s="5"/>
      <c r="BH498153" s="5"/>
    </row>
    <row r="498161" spans="57:60" x14ac:dyDescent="0.2">
      <c r="BE498161" s="5"/>
      <c r="BF498161" s="5"/>
      <c r="BG498161" s="5"/>
      <c r="BH498161" s="5"/>
    </row>
    <row r="498169" spans="57:60" x14ac:dyDescent="0.2">
      <c r="BE498169" s="5"/>
      <c r="BF498169" s="5"/>
      <c r="BG498169" s="5"/>
      <c r="BH498169" s="5"/>
    </row>
    <row r="498177" spans="57:60" x14ac:dyDescent="0.2">
      <c r="BE498177" s="5"/>
      <c r="BF498177" s="5"/>
      <c r="BG498177" s="5"/>
      <c r="BH498177" s="5"/>
    </row>
    <row r="498185" spans="57:60" x14ac:dyDescent="0.2">
      <c r="BE498185" s="5"/>
      <c r="BF498185" s="5"/>
      <c r="BG498185" s="5"/>
      <c r="BH498185" s="5"/>
    </row>
    <row r="498193" spans="57:60" x14ac:dyDescent="0.2">
      <c r="BE498193" s="5"/>
      <c r="BF498193" s="5"/>
      <c r="BG498193" s="5"/>
      <c r="BH498193" s="5"/>
    </row>
    <row r="498201" spans="57:60" x14ac:dyDescent="0.2">
      <c r="BE498201" s="5"/>
      <c r="BF498201" s="5"/>
      <c r="BG498201" s="5"/>
      <c r="BH498201" s="5"/>
    </row>
    <row r="498209" spans="57:60" x14ac:dyDescent="0.2">
      <c r="BE498209" s="5"/>
      <c r="BF498209" s="5"/>
      <c r="BG498209" s="5"/>
      <c r="BH498209" s="5"/>
    </row>
    <row r="498217" spans="57:60" x14ac:dyDescent="0.2">
      <c r="BE498217" s="5"/>
      <c r="BF498217" s="5"/>
      <c r="BG498217" s="5"/>
      <c r="BH498217" s="5"/>
    </row>
    <row r="498225" spans="57:60" x14ac:dyDescent="0.2">
      <c r="BE498225" s="5"/>
      <c r="BF498225" s="5"/>
      <c r="BG498225" s="5"/>
      <c r="BH498225" s="5"/>
    </row>
    <row r="498233" spans="57:60" x14ac:dyDescent="0.2">
      <c r="BE498233" s="5"/>
      <c r="BF498233" s="5"/>
      <c r="BG498233" s="5"/>
      <c r="BH498233" s="5"/>
    </row>
    <row r="498241" spans="57:60" x14ac:dyDescent="0.2">
      <c r="BE498241" s="5"/>
      <c r="BF498241" s="5"/>
      <c r="BG498241" s="5"/>
      <c r="BH498241" s="5"/>
    </row>
    <row r="498249" spans="57:60" x14ac:dyDescent="0.2">
      <c r="BE498249" s="5"/>
      <c r="BF498249" s="5"/>
      <c r="BG498249" s="5"/>
      <c r="BH498249" s="5"/>
    </row>
    <row r="498257" spans="57:60" x14ac:dyDescent="0.2">
      <c r="BE498257" s="5"/>
      <c r="BF498257" s="5"/>
      <c r="BG498257" s="5"/>
      <c r="BH498257" s="5"/>
    </row>
    <row r="498265" spans="57:60" x14ac:dyDescent="0.2">
      <c r="BE498265" s="5"/>
      <c r="BF498265" s="5"/>
      <c r="BG498265" s="5"/>
      <c r="BH498265" s="5"/>
    </row>
    <row r="498273" spans="57:60" x14ac:dyDescent="0.2">
      <c r="BE498273" s="5"/>
      <c r="BF498273" s="5"/>
      <c r="BG498273" s="5"/>
      <c r="BH498273" s="5"/>
    </row>
    <row r="498281" spans="57:60" x14ac:dyDescent="0.2">
      <c r="BE498281" s="5"/>
      <c r="BF498281" s="5"/>
      <c r="BG498281" s="5"/>
      <c r="BH498281" s="5"/>
    </row>
    <row r="498289" spans="57:60" x14ac:dyDescent="0.2">
      <c r="BE498289" s="5"/>
      <c r="BF498289" s="5"/>
      <c r="BG498289" s="5"/>
      <c r="BH498289" s="5"/>
    </row>
    <row r="498297" spans="57:60" x14ac:dyDescent="0.2">
      <c r="BE498297" s="5"/>
      <c r="BF498297" s="5"/>
      <c r="BG498297" s="5"/>
      <c r="BH498297" s="5"/>
    </row>
    <row r="498305" spans="57:60" x14ac:dyDescent="0.2">
      <c r="BE498305" s="5"/>
      <c r="BF498305" s="5"/>
      <c r="BG498305" s="5"/>
      <c r="BH498305" s="5"/>
    </row>
    <row r="498313" spans="57:60" x14ac:dyDescent="0.2">
      <c r="BE498313" s="5"/>
      <c r="BF498313" s="5"/>
      <c r="BG498313" s="5"/>
      <c r="BH498313" s="5"/>
    </row>
    <row r="498321" spans="57:60" x14ac:dyDescent="0.2">
      <c r="BE498321" s="5"/>
      <c r="BF498321" s="5"/>
      <c r="BG498321" s="5"/>
      <c r="BH498321" s="5"/>
    </row>
    <row r="498329" spans="57:60" x14ac:dyDescent="0.2">
      <c r="BE498329" s="5"/>
      <c r="BF498329" s="5"/>
      <c r="BG498329" s="5"/>
      <c r="BH498329" s="5"/>
    </row>
    <row r="498337" spans="57:60" x14ac:dyDescent="0.2">
      <c r="BE498337" s="5"/>
      <c r="BF498337" s="5"/>
      <c r="BG498337" s="5"/>
      <c r="BH498337" s="5"/>
    </row>
    <row r="498345" spans="57:60" x14ac:dyDescent="0.2">
      <c r="BE498345" s="5"/>
      <c r="BF498345" s="5"/>
      <c r="BG498345" s="5"/>
      <c r="BH498345" s="5"/>
    </row>
    <row r="498353" spans="57:60" x14ac:dyDescent="0.2">
      <c r="BE498353" s="5"/>
      <c r="BF498353" s="5"/>
      <c r="BG498353" s="5"/>
      <c r="BH498353" s="5"/>
    </row>
    <row r="498361" spans="57:60" x14ac:dyDescent="0.2">
      <c r="BE498361" s="5"/>
      <c r="BF498361" s="5"/>
      <c r="BG498361" s="5"/>
      <c r="BH498361" s="5"/>
    </row>
    <row r="498369" spans="57:60" x14ac:dyDescent="0.2">
      <c r="BE498369" s="5"/>
      <c r="BF498369" s="5"/>
      <c r="BG498369" s="5"/>
      <c r="BH498369" s="5"/>
    </row>
    <row r="498377" spans="57:60" x14ac:dyDescent="0.2">
      <c r="BE498377" s="5"/>
      <c r="BF498377" s="5"/>
      <c r="BG498377" s="5"/>
      <c r="BH498377" s="5"/>
    </row>
    <row r="498385" spans="57:60" x14ac:dyDescent="0.2">
      <c r="BE498385" s="5"/>
      <c r="BF498385" s="5"/>
      <c r="BG498385" s="5"/>
      <c r="BH498385" s="5"/>
    </row>
    <row r="498393" spans="57:60" x14ac:dyDescent="0.2">
      <c r="BE498393" s="5"/>
      <c r="BF498393" s="5"/>
      <c r="BG498393" s="5"/>
      <c r="BH498393" s="5"/>
    </row>
    <row r="498401" spans="57:60" x14ac:dyDescent="0.2">
      <c r="BE498401" s="5"/>
      <c r="BF498401" s="5"/>
      <c r="BG498401" s="5"/>
      <c r="BH498401" s="5"/>
    </row>
    <row r="498409" spans="57:60" x14ac:dyDescent="0.2">
      <c r="BE498409" s="5"/>
      <c r="BF498409" s="5"/>
      <c r="BG498409" s="5"/>
      <c r="BH498409" s="5"/>
    </row>
    <row r="498417" spans="57:60" x14ac:dyDescent="0.2">
      <c r="BE498417" s="5"/>
      <c r="BF498417" s="5"/>
      <c r="BG498417" s="5"/>
      <c r="BH498417" s="5"/>
    </row>
    <row r="498425" spans="57:60" x14ac:dyDescent="0.2">
      <c r="BE498425" s="5"/>
      <c r="BF498425" s="5"/>
      <c r="BG498425" s="5"/>
      <c r="BH498425" s="5"/>
    </row>
    <row r="498433" spans="57:60" x14ac:dyDescent="0.2">
      <c r="BE498433" s="5"/>
      <c r="BF498433" s="5"/>
      <c r="BG498433" s="5"/>
      <c r="BH498433" s="5"/>
    </row>
    <row r="498441" spans="57:60" x14ac:dyDescent="0.2">
      <c r="BE498441" s="5"/>
      <c r="BF498441" s="5"/>
      <c r="BG498441" s="5"/>
      <c r="BH498441" s="5"/>
    </row>
    <row r="498449" spans="57:60" x14ac:dyDescent="0.2">
      <c r="BE498449" s="5"/>
      <c r="BF498449" s="5"/>
      <c r="BG498449" s="5"/>
      <c r="BH498449" s="5"/>
    </row>
    <row r="498457" spans="57:60" x14ac:dyDescent="0.2">
      <c r="BE498457" s="5"/>
      <c r="BF498457" s="5"/>
      <c r="BG498457" s="5"/>
      <c r="BH498457" s="5"/>
    </row>
    <row r="498465" spans="57:60" x14ac:dyDescent="0.2">
      <c r="BE498465" s="5"/>
      <c r="BF498465" s="5"/>
      <c r="BG498465" s="5"/>
      <c r="BH498465" s="5"/>
    </row>
    <row r="498473" spans="57:60" x14ac:dyDescent="0.2">
      <c r="BE498473" s="5"/>
      <c r="BF498473" s="5"/>
      <c r="BG498473" s="5"/>
      <c r="BH498473" s="5"/>
    </row>
    <row r="498481" spans="57:60" x14ac:dyDescent="0.2">
      <c r="BE498481" s="5"/>
      <c r="BF498481" s="5"/>
      <c r="BG498481" s="5"/>
      <c r="BH498481" s="5"/>
    </row>
    <row r="498489" spans="57:60" x14ac:dyDescent="0.2">
      <c r="BE498489" s="5"/>
      <c r="BF498489" s="5"/>
      <c r="BG498489" s="5"/>
      <c r="BH498489" s="5"/>
    </row>
    <row r="498497" spans="57:60" x14ac:dyDescent="0.2">
      <c r="BE498497" s="5"/>
      <c r="BF498497" s="5"/>
      <c r="BG498497" s="5"/>
      <c r="BH498497" s="5"/>
    </row>
    <row r="498505" spans="57:60" x14ac:dyDescent="0.2">
      <c r="BE498505" s="5"/>
      <c r="BF498505" s="5"/>
      <c r="BG498505" s="5"/>
      <c r="BH498505" s="5"/>
    </row>
    <row r="498513" spans="57:60" x14ac:dyDescent="0.2">
      <c r="BE498513" s="5"/>
      <c r="BF498513" s="5"/>
      <c r="BG498513" s="5"/>
      <c r="BH498513" s="5"/>
    </row>
    <row r="498521" spans="57:60" x14ac:dyDescent="0.2">
      <c r="BE498521" s="5"/>
      <c r="BF498521" s="5"/>
      <c r="BG498521" s="5"/>
      <c r="BH498521" s="5"/>
    </row>
    <row r="498529" spans="57:60" x14ac:dyDescent="0.2">
      <c r="BE498529" s="5"/>
      <c r="BF498529" s="5"/>
      <c r="BG498529" s="5"/>
      <c r="BH498529" s="5"/>
    </row>
    <row r="498537" spans="57:60" x14ac:dyDescent="0.2">
      <c r="BE498537" s="5"/>
      <c r="BF498537" s="5"/>
      <c r="BG498537" s="5"/>
      <c r="BH498537" s="5"/>
    </row>
    <row r="498545" spans="57:60" x14ac:dyDescent="0.2">
      <c r="BE498545" s="5"/>
      <c r="BF498545" s="5"/>
      <c r="BG498545" s="5"/>
      <c r="BH498545" s="5"/>
    </row>
    <row r="498553" spans="57:60" x14ac:dyDescent="0.2">
      <c r="BE498553" s="5"/>
      <c r="BF498553" s="5"/>
      <c r="BG498553" s="5"/>
      <c r="BH498553" s="5"/>
    </row>
    <row r="498561" spans="57:60" x14ac:dyDescent="0.2">
      <c r="BE498561" s="5"/>
      <c r="BF498561" s="5"/>
      <c r="BG498561" s="5"/>
      <c r="BH498561" s="5"/>
    </row>
    <row r="498569" spans="57:60" x14ac:dyDescent="0.2">
      <c r="BE498569" s="5"/>
      <c r="BF498569" s="5"/>
      <c r="BG498569" s="5"/>
      <c r="BH498569" s="5"/>
    </row>
    <row r="498577" spans="57:60" x14ac:dyDescent="0.2">
      <c r="BE498577" s="5"/>
      <c r="BF498577" s="5"/>
      <c r="BG498577" s="5"/>
      <c r="BH498577" s="5"/>
    </row>
    <row r="498585" spans="57:60" x14ac:dyDescent="0.2">
      <c r="BE498585" s="5"/>
      <c r="BF498585" s="5"/>
      <c r="BG498585" s="5"/>
      <c r="BH498585" s="5"/>
    </row>
    <row r="498593" spans="57:60" x14ac:dyDescent="0.2">
      <c r="BE498593" s="5"/>
      <c r="BF498593" s="5"/>
      <c r="BG498593" s="5"/>
      <c r="BH498593" s="5"/>
    </row>
    <row r="498601" spans="57:60" x14ac:dyDescent="0.2">
      <c r="BE498601" s="5"/>
      <c r="BF498601" s="5"/>
      <c r="BG498601" s="5"/>
      <c r="BH498601" s="5"/>
    </row>
    <row r="498609" spans="57:60" x14ac:dyDescent="0.2">
      <c r="BE498609" s="5"/>
      <c r="BF498609" s="5"/>
      <c r="BG498609" s="5"/>
      <c r="BH498609" s="5"/>
    </row>
    <row r="498617" spans="57:60" x14ac:dyDescent="0.2">
      <c r="BE498617" s="5"/>
      <c r="BF498617" s="5"/>
      <c r="BG498617" s="5"/>
      <c r="BH498617" s="5"/>
    </row>
    <row r="498625" spans="57:60" x14ac:dyDescent="0.2">
      <c r="BE498625" s="5"/>
      <c r="BF498625" s="5"/>
      <c r="BG498625" s="5"/>
      <c r="BH498625" s="5"/>
    </row>
    <row r="498633" spans="57:60" x14ac:dyDescent="0.2">
      <c r="BE498633" s="5"/>
      <c r="BF498633" s="5"/>
      <c r="BG498633" s="5"/>
      <c r="BH498633" s="5"/>
    </row>
    <row r="498641" spans="57:60" x14ac:dyDescent="0.2">
      <c r="BE498641" s="5"/>
      <c r="BF498641" s="5"/>
      <c r="BG498641" s="5"/>
      <c r="BH498641" s="5"/>
    </row>
    <row r="498649" spans="57:60" x14ac:dyDescent="0.2">
      <c r="BE498649" s="5"/>
      <c r="BF498649" s="5"/>
      <c r="BG498649" s="5"/>
      <c r="BH498649" s="5"/>
    </row>
    <row r="498657" spans="57:60" x14ac:dyDescent="0.2">
      <c r="BE498657" s="5"/>
      <c r="BF498657" s="5"/>
      <c r="BG498657" s="5"/>
      <c r="BH498657" s="5"/>
    </row>
    <row r="498665" spans="57:60" x14ac:dyDescent="0.2">
      <c r="BE498665" s="5"/>
      <c r="BF498665" s="5"/>
      <c r="BG498665" s="5"/>
      <c r="BH498665" s="5"/>
    </row>
    <row r="498673" spans="57:60" x14ac:dyDescent="0.2">
      <c r="BE498673" s="5"/>
      <c r="BF498673" s="5"/>
      <c r="BG498673" s="5"/>
      <c r="BH498673" s="5"/>
    </row>
    <row r="498681" spans="57:60" x14ac:dyDescent="0.2">
      <c r="BE498681" s="5"/>
      <c r="BF498681" s="5"/>
      <c r="BG498681" s="5"/>
      <c r="BH498681" s="5"/>
    </row>
    <row r="498689" spans="57:60" x14ac:dyDescent="0.2">
      <c r="BE498689" s="5"/>
      <c r="BF498689" s="5"/>
      <c r="BG498689" s="5"/>
      <c r="BH498689" s="5"/>
    </row>
    <row r="498697" spans="57:60" x14ac:dyDescent="0.2">
      <c r="BE498697" s="5"/>
      <c r="BF498697" s="5"/>
      <c r="BG498697" s="5"/>
      <c r="BH498697" s="5"/>
    </row>
    <row r="498705" spans="57:60" x14ac:dyDescent="0.2">
      <c r="BE498705" s="5"/>
      <c r="BF498705" s="5"/>
      <c r="BG498705" s="5"/>
      <c r="BH498705" s="5"/>
    </row>
    <row r="498713" spans="57:60" x14ac:dyDescent="0.2">
      <c r="BE498713" s="5"/>
      <c r="BF498713" s="5"/>
      <c r="BG498713" s="5"/>
      <c r="BH498713" s="5"/>
    </row>
    <row r="498721" spans="57:60" x14ac:dyDescent="0.2">
      <c r="BE498721" s="5"/>
      <c r="BF498721" s="5"/>
      <c r="BG498721" s="5"/>
      <c r="BH498721" s="5"/>
    </row>
    <row r="498729" spans="57:60" x14ac:dyDescent="0.2">
      <c r="BE498729" s="5"/>
      <c r="BF498729" s="5"/>
      <c r="BG498729" s="5"/>
      <c r="BH498729" s="5"/>
    </row>
    <row r="498737" spans="57:60" x14ac:dyDescent="0.2">
      <c r="BE498737" s="5"/>
      <c r="BF498737" s="5"/>
      <c r="BG498737" s="5"/>
      <c r="BH498737" s="5"/>
    </row>
    <row r="498745" spans="57:60" x14ac:dyDescent="0.2">
      <c r="BE498745" s="5"/>
      <c r="BF498745" s="5"/>
      <c r="BG498745" s="5"/>
      <c r="BH498745" s="5"/>
    </row>
    <row r="498753" spans="57:60" x14ac:dyDescent="0.2">
      <c r="BE498753" s="5"/>
      <c r="BF498753" s="5"/>
      <c r="BG498753" s="5"/>
      <c r="BH498753" s="5"/>
    </row>
    <row r="498761" spans="57:60" x14ac:dyDescent="0.2">
      <c r="BE498761" s="5"/>
      <c r="BF498761" s="5"/>
      <c r="BG498761" s="5"/>
      <c r="BH498761" s="5"/>
    </row>
    <row r="498769" spans="57:60" x14ac:dyDescent="0.2">
      <c r="BE498769" s="5"/>
      <c r="BF498769" s="5"/>
      <c r="BG498769" s="5"/>
      <c r="BH498769" s="5"/>
    </row>
    <row r="498777" spans="57:60" x14ac:dyDescent="0.2">
      <c r="BE498777" s="5"/>
      <c r="BF498777" s="5"/>
      <c r="BG498777" s="5"/>
      <c r="BH498777" s="5"/>
    </row>
    <row r="498785" spans="57:60" x14ac:dyDescent="0.2">
      <c r="BE498785" s="5"/>
      <c r="BF498785" s="5"/>
      <c r="BG498785" s="5"/>
      <c r="BH498785" s="5"/>
    </row>
    <row r="498793" spans="57:60" x14ac:dyDescent="0.2">
      <c r="BE498793" s="5"/>
      <c r="BF498793" s="5"/>
      <c r="BG498793" s="5"/>
      <c r="BH498793" s="5"/>
    </row>
    <row r="498801" spans="57:60" x14ac:dyDescent="0.2">
      <c r="BE498801" s="5"/>
      <c r="BF498801" s="5"/>
      <c r="BG498801" s="5"/>
      <c r="BH498801" s="5"/>
    </row>
    <row r="498809" spans="57:60" x14ac:dyDescent="0.2">
      <c r="BE498809" s="5"/>
      <c r="BF498809" s="5"/>
      <c r="BG498809" s="5"/>
      <c r="BH498809" s="5"/>
    </row>
    <row r="498817" spans="57:60" x14ac:dyDescent="0.2">
      <c r="BE498817" s="5"/>
      <c r="BF498817" s="5"/>
      <c r="BG498817" s="5"/>
      <c r="BH498817" s="5"/>
    </row>
    <row r="498825" spans="57:60" x14ac:dyDescent="0.2">
      <c r="BE498825" s="5"/>
      <c r="BF498825" s="5"/>
      <c r="BG498825" s="5"/>
      <c r="BH498825" s="5"/>
    </row>
    <row r="498833" spans="57:60" x14ac:dyDescent="0.2">
      <c r="BE498833" s="5"/>
      <c r="BF498833" s="5"/>
      <c r="BG498833" s="5"/>
      <c r="BH498833" s="5"/>
    </row>
    <row r="498841" spans="57:60" x14ac:dyDescent="0.2">
      <c r="BE498841" s="5"/>
      <c r="BF498841" s="5"/>
      <c r="BG498841" s="5"/>
      <c r="BH498841" s="5"/>
    </row>
    <row r="498849" spans="57:60" x14ac:dyDescent="0.2">
      <c r="BE498849" s="5"/>
      <c r="BF498849" s="5"/>
      <c r="BG498849" s="5"/>
      <c r="BH498849" s="5"/>
    </row>
    <row r="498857" spans="57:60" x14ac:dyDescent="0.2">
      <c r="BE498857" s="5"/>
      <c r="BF498857" s="5"/>
      <c r="BG498857" s="5"/>
      <c r="BH498857" s="5"/>
    </row>
    <row r="498865" spans="57:60" x14ac:dyDescent="0.2">
      <c r="BE498865" s="5"/>
      <c r="BF498865" s="5"/>
      <c r="BG498865" s="5"/>
      <c r="BH498865" s="5"/>
    </row>
    <row r="498873" spans="57:60" x14ac:dyDescent="0.2">
      <c r="BE498873" s="5"/>
      <c r="BF498873" s="5"/>
      <c r="BG498873" s="5"/>
      <c r="BH498873" s="5"/>
    </row>
    <row r="498881" spans="57:60" x14ac:dyDescent="0.2">
      <c r="BE498881" s="5"/>
      <c r="BF498881" s="5"/>
      <c r="BG498881" s="5"/>
      <c r="BH498881" s="5"/>
    </row>
    <row r="498889" spans="57:60" x14ac:dyDescent="0.2">
      <c r="BE498889" s="5"/>
      <c r="BF498889" s="5"/>
      <c r="BG498889" s="5"/>
      <c r="BH498889" s="5"/>
    </row>
    <row r="498897" spans="57:60" x14ac:dyDescent="0.2">
      <c r="BE498897" s="5"/>
      <c r="BF498897" s="5"/>
      <c r="BG498897" s="5"/>
      <c r="BH498897" s="5"/>
    </row>
    <row r="498905" spans="57:60" x14ac:dyDescent="0.2">
      <c r="BE498905" s="5"/>
      <c r="BF498905" s="5"/>
      <c r="BG498905" s="5"/>
      <c r="BH498905" s="5"/>
    </row>
    <row r="498913" spans="57:60" x14ac:dyDescent="0.2">
      <c r="BE498913" s="5"/>
      <c r="BF498913" s="5"/>
      <c r="BG498913" s="5"/>
      <c r="BH498913" s="5"/>
    </row>
    <row r="498921" spans="57:60" x14ac:dyDescent="0.2">
      <c r="BE498921" s="5"/>
      <c r="BF498921" s="5"/>
      <c r="BG498921" s="5"/>
      <c r="BH498921" s="5"/>
    </row>
    <row r="498929" spans="57:60" x14ac:dyDescent="0.2">
      <c r="BE498929" s="5"/>
      <c r="BF498929" s="5"/>
      <c r="BG498929" s="5"/>
      <c r="BH498929" s="5"/>
    </row>
    <row r="498937" spans="57:60" x14ac:dyDescent="0.2">
      <c r="BE498937" s="5"/>
      <c r="BF498937" s="5"/>
      <c r="BG498937" s="5"/>
      <c r="BH498937" s="5"/>
    </row>
    <row r="498945" spans="57:60" x14ac:dyDescent="0.2">
      <c r="BE498945" s="5"/>
      <c r="BF498945" s="5"/>
      <c r="BG498945" s="5"/>
      <c r="BH498945" s="5"/>
    </row>
    <row r="498953" spans="57:60" x14ac:dyDescent="0.2">
      <c r="BE498953" s="5"/>
      <c r="BF498953" s="5"/>
      <c r="BG498953" s="5"/>
      <c r="BH498953" s="5"/>
    </row>
    <row r="498961" spans="57:60" x14ac:dyDescent="0.2">
      <c r="BE498961" s="5"/>
      <c r="BF498961" s="5"/>
      <c r="BG498961" s="5"/>
      <c r="BH498961" s="5"/>
    </row>
    <row r="498969" spans="57:60" x14ac:dyDescent="0.2">
      <c r="BE498969" s="5"/>
      <c r="BF498969" s="5"/>
      <c r="BG498969" s="5"/>
      <c r="BH498969" s="5"/>
    </row>
    <row r="498977" spans="57:60" x14ac:dyDescent="0.2">
      <c r="BE498977" s="5"/>
      <c r="BF498977" s="5"/>
      <c r="BG498977" s="5"/>
      <c r="BH498977" s="5"/>
    </row>
    <row r="498985" spans="57:60" x14ac:dyDescent="0.2">
      <c r="BE498985" s="5"/>
      <c r="BF498985" s="5"/>
      <c r="BG498985" s="5"/>
      <c r="BH498985" s="5"/>
    </row>
    <row r="498993" spans="57:60" x14ac:dyDescent="0.2">
      <c r="BE498993" s="5"/>
      <c r="BF498993" s="5"/>
      <c r="BG498993" s="5"/>
      <c r="BH498993" s="5"/>
    </row>
    <row r="499001" spans="57:60" x14ac:dyDescent="0.2">
      <c r="BE499001" s="5"/>
      <c r="BF499001" s="5"/>
      <c r="BG499001" s="5"/>
      <c r="BH499001" s="5"/>
    </row>
    <row r="499009" spans="57:60" x14ac:dyDescent="0.2">
      <c r="BE499009" s="5"/>
      <c r="BF499009" s="5"/>
      <c r="BG499009" s="5"/>
      <c r="BH499009" s="5"/>
    </row>
    <row r="499017" spans="57:60" x14ac:dyDescent="0.2">
      <c r="BE499017" s="5"/>
      <c r="BF499017" s="5"/>
      <c r="BG499017" s="5"/>
      <c r="BH499017" s="5"/>
    </row>
    <row r="499025" spans="57:60" x14ac:dyDescent="0.2">
      <c r="BE499025" s="5"/>
      <c r="BF499025" s="5"/>
      <c r="BG499025" s="5"/>
      <c r="BH499025" s="5"/>
    </row>
    <row r="499033" spans="57:60" x14ac:dyDescent="0.2">
      <c r="BE499033" s="5"/>
      <c r="BF499033" s="5"/>
      <c r="BG499033" s="5"/>
      <c r="BH499033" s="5"/>
    </row>
    <row r="499041" spans="57:60" x14ac:dyDescent="0.2">
      <c r="BE499041" s="5"/>
      <c r="BF499041" s="5"/>
      <c r="BG499041" s="5"/>
      <c r="BH499041" s="5"/>
    </row>
    <row r="499049" spans="57:60" x14ac:dyDescent="0.2">
      <c r="BE499049" s="5"/>
      <c r="BF499049" s="5"/>
      <c r="BG499049" s="5"/>
      <c r="BH499049" s="5"/>
    </row>
    <row r="499057" spans="57:60" x14ac:dyDescent="0.2">
      <c r="BE499057" s="5"/>
      <c r="BF499057" s="5"/>
      <c r="BG499057" s="5"/>
      <c r="BH499057" s="5"/>
    </row>
    <row r="499065" spans="57:60" x14ac:dyDescent="0.2">
      <c r="BE499065" s="5"/>
      <c r="BF499065" s="5"/>
      <c r="BG499065" s="5"/>
      <c r="BH499065" s="5"/>
    </row>
    <row r="499073" spans="57:60" x14ac:dyDescent="0.2">
      <c r="BE499073" s="5"/>
      <c r="BF499073" s="5"/>
      <c r="BG499073" s="5"/>
      <c r="BH499073" s="5"/>
    </row>
    <row r="499081" spans="57:60" x14ac:dyDescent="0.2">
      <c r="BE499081" s="5"/>
      <c r="BF499081" s="5"/>
      <c r="BG499081" s="5"/>
      <c r="BH499081" s="5"/>
    </row>
    <row r="499089" spans="57:60" x14ac:dyDescent="0.2">
      <c r="BE499089" s="5"/>
      <c r="BF499089" s="5"/>
      <c r="BG499089" s="5"/>
      <c r="BH499089" s="5"/>
    </row>
    <row r="499097" spans="57:60" x14ac:dyDescent="0.2">
      <c r="BE499097" s="5"/>
      <c r="BF499097" s="5"/>
      <c r="BG499097" s="5"/>
      <c r="BH499097" s="5"/>
    </row>
    <row r="499105" spans="57:60" x14ac:dyDescent="0.2">
      <c r="BE499105" s="5"/>
      <c r="BF499105" s="5"/>
      <c r="BG499105" s="5"/>
      <c r="BH499105" s="5"/>
    </row>
    <row r="499113" spans="57:60" x14ac:dyDescent="0.2">
      <c r="BE499113" s="5"/>
      <c r="BF499113" s="5"/>
      <c r="BG499113" s="5"/>
      <c r="BH499113" s="5"/>
    </row>
    <row r="499121" spans="57:60" x14ac:dyDescent="0.2">
      <c r="BE499121" s="5"/>
      <c r="BF499121" s="5"/>
      <c r="BG499121" s="5"/>
      <c r="BH499121" s="5"/>
    </row>
    <row r="499129" spans="57:60" x14ac:dyDescent="0.2">
      <c r="BE499129" s="5"/>
      <c r="BF499129" s="5"/>
      <c r="BG499129" s="5"/>
      <c r="BH499129" s="5"/>
    </row>
    <row r="499137" spans="57:60" x14ac:dyDescent="0.2">
      <c r="BE499137" s="5"/>
      <c r="BF499137" s="5"/>
      <c r="BG499137" s="5"/>
      <c r="BH499137" s="5"/>
    </row>
    <row r="499145" spans="57:60" x14ac:dyDescent="0.2">
      <c r="BE499145" s="5"/>
      <c r="BF499145" s="5"/>
      <c r="BG499145" s="5"/>
      <c r="BH499145" s="5"/>
    </row>
    <row r="499153" spans="57:60" x14ac:dyDescent="0.2">
      <c r="BE499153" s="5"/>
      <c r="BF499153" s="5"/>
      <c r="BG499153" s="5"/>
      <c r="BH499153" s="5"/>
    </row>
    <row r="499161" spans="57:60" x14ac:dyDescent="0.2">
      <c r="BE499161" s="5"/>
      <c r="BF499161" s="5"/>
      <c r="BG499161" s="5"/>
      <c r="BH499161" s="5"/>
    </row>
    <row r="499169" spans="57:60" x14ac:dyDescent="0.2">
      <c r="BE499169" s="5"/>
      <c r="BF499169" s="5"/>
      <c r="BG499169" s="5"/>
      <c r="BH499169" s="5"/>
    </row>
    <row r="499177" spans="57:60" x14ac:dyDescent="0.2">
      <c r="BE499177" s="5"/>
      <c r="BF499177" s="5"/>
      <c r="BG499177" s="5"/>
      <c r="BH499177" s="5"/>
    </row>
    <row r="499185" spans="57:60" x14ac:dyDescent="0.2">
      <c r="BE499185" s="5"/>
      <c r="BF499185" s="5"/>
      <c r="BG499185" s="5"/>
      <c r="BH499185" s="5"/>
    </row>
    <row r="499193" spans="57:60" x14ac:dyDescent="0.2">
      <c r="BE499193" s="5"/>
      <c r="BF499193" s="5"/>
      <c r="BG499193" s="5"/>
      <c r="BH499193" s="5"/>
    </row>
    <row r="499201" spans="57:60" x14ac:dyDescent="0.2">
      <c r="BE499201" s="5"/>
      <c r="BF499201" s="5"/>
      <c r="BG499201" s="5"/>
      <c r="BH499201" s="5"/>
    </row>
    <row r="499209" spans="57:60" x14ac:dyDescent="0.2">
      <c r="BE499209" s="5"/>
      <c r="BF499209" s="5"/>
      <c r="BG499209" s="5"/>
      <c r="BH499209" s="5"/>
    </row>
    <row r="499217" spans="57:60" x14ac:dyDescent="0.2">
      <c r="BE499217" s="5"/>
      <c r="BF499217" s="5"/>
      <c r="BG499217" s="5"/>
      <c r="BH499217" s="5"/>
    </row>
    <row r="499225" spans="57:60" x14ac:dyDescent="0.2">
      <c r="BE499225" s="5"/>
      <c r="BF499225" s="5"/>
      <c r="BG499225" s="5"/>
      <c r="BH499225" s="5"/>
    </row>
    <row r="499233" spans="57:60" x14ac:dyDescent="0.2">
      <c r="BE499233" s="5"/>
      <c r="BF499233" s="5"/>
      <c r="BG499233" s="5"/>
      <c r="BH499233" s="5"/>
    </row>
    <row r="499241" spans="57:60" x14ac:dyDescent="0.2">
      <c r="BE499241" s="5"/>
      <c r="BF499241" s="5"/>
      <c r="BG499241" s="5"/>
      <c r="BH499241" s="5"/>
    </row>
    <row r="499249" spans="57:60" x14ac:dyDescent="0.2">
      <c r="BE499249" s="5"/>
      <c r="BF499249" s="5"/>
      <c r="BG499249" s="5"/>
      <c r="BH499249" s="5"/>
    </row>
    <row r="499257" spans="57:60" x14ac:dyDescent="0.2">
      <c r="BE499257" s="5"/>
      <c r="BF499257" s="5"/>
      <c r="BG499257" s="5"/>
      <c r="BH499257" s="5"/>
    </row>
    <row r="499265" spans="57:60" x14ac:dyDescent="0.2">
      <c r="BE499265" s="5"/>
      <c r="BF499265" s="5"/>
      <c r="BG499265" s="5"/>
      <c r="BH499265" s="5"/>
    </row>
    <row r="499273" spans="57:60" x14ac:dyDescent="0.2">
      <c r="BE499273" s="5"/>
      <c r="BF499273" s="5"/>
      <c r="BG499273" s="5"/>
      <c r="BH499273" s="5"/>
    </row>
    <row r="499281" spans="57:60" x14ac:dyDescent="0.2">
      <c r="BE499281" s="5"/>
      <c r="BF499281" s="5"/>
      <c r="BG499281" s="5"/>
      <c r="BH499281" s="5"/>
    </row>
    <row r="499289" spans="57:60" x14ac:dyDescent="0.2">
      <c r="BE499289" s="5"/>
      <c r="BF499289" s="5"/>
      <c r="BG499289" s="5"/>
      <c r="BH499289" s="5"/>
    </row>
    <row r="499297" spans="57:60" x14ac:dyDescent="0.2">
      <c r="BE499297" s="5"/>
      <c r="BF499297" s="5"/>
      <c r="BG499297" s="5"/>
      <c r="BH499297" s="5"/>
    </row>
    <row r="499305" spans="57:60" x14ac:dyDescent="0.2">
      <c r="BE499305" s="5"/>
      <c r="BF499305" s="5"/>
      <c r="BG499305" s="5"/>
      <c r="BH499305" s="5"/>
    </row>
    <row r="499313" spans="57:60" x14ac:dyDescent="0.2">
      <c r="BE499313" s="5"/>
      <c r="BF499313" s="5"/>
      <c r="BG499313" s="5"/>
      <c r="BH499313" s="5"/>
    </row>
    <row r="499321" spans="57:60" x14ac:dyDescent="0.2">
      <c r="BE499321" s="5"/>
      <c r="BF499321" s="5"/>
      <c r="BG499321" s="5"/>
      <c r="BH499321" s="5"/>
    </row>
    <row r="499329" spans="57:60" x14ac:dyDescent="0.2">
      <c r="BE499329" s="5"/>
      <c r="BF499329" s="5"/>
      <c r="BG499329" s="5"/>
      <c r="BH499329" s="5"/>
    </row>
    <row r="499337" spans="57:60" x14ac:dyDescent="0.2">
      <c r="BE499337" s="5"/>
      <c r="BF499337" s="5"/>
      <c r="BG499337" s="5"/>
      <c r="BH499337" s="5"/>
    </row>
    <row r="499345" spans="57:60" x14ac:dyDescent="0.2">
      <c r="BE499345" s="5"/>
      <c r="BF499345" s="5"/>
      <c r="BG499345" s="5"/>
      <c r="BH499345" s="5"/>
    </row>
    <row r="499353" spans="57:60" x14ac:dyDescent="0.2">
      <c r="BE499353" s="5"/>
      <c r="BF499353" s="5"/>
      <c r="BG499353" s="5"/>
      <c r="BH499353" s="5"/>
    </row>
    <row r="499361" spans="57:60" x14ac:dyDescent="0.2">
      <c r="BE499361" s="5"/>
      <c r="BF499361" s="5"/>
      <c r="BG499361" s="5"/>
      <c r="BH499361" s="5"/>
    </row>
    <row r="499369" spans="57:60" x14ac:dyDescent="0.2">
      <c r="BE499369" s="5"/>
      <c r="BF499369" s="5"/>
      <c r="BG499369" s="5"/>
      <c r="BH499369" s="5"/>
    </row>
    <row r="499377" spans="57:60" x14ac:dyDescent="0.2">
      <c r="BE499377" s="5"/>
      <c r="BF499377" s="5"/>
      <c r="BG499377" s="5"/>
      <c r="BH499377" s="5"/>
    </row>
    <row r="499385" spans="57:60" x14ac:dyDescent="0.2">
      <c r="BE499385" s="5"/>
      <c r="BF499385" s="5"/>
      <c r="BG499385" s="5"/>
      <c r="BH499385" s="5"/>
    </row>
    <row r="499393" spans="57:60" x14ac:dyDescent="0.2">
      <c r="BE499393" s="5"/>
      <c r="BF499393" s="5"/>
      <c r="BG499393" s="5"/>
      <c r="BH499393" s="5"/>
    </row>
    <row r="499401" spans="57:60" x14ac:dyDescent="0.2">
      <c r="BE499401" s="5"/>
      <c r="BF499401" s="5"/>
      <c r="BG499401" s="5"/>
      <c r="BH499401" s="5"/>
    </row>
    <row r="499409" spans="57:60" x14ac:dyDescent="0.2">
      <c r="BE499409" s="5"/>
      <c r="BF499409" s="5"/>
      <c r="BG499409" s="5"/>
      <c r="BH499409" s="5"/>
    </row>
    <row r="499417" spans="57:60" x14ac:dyDescent="0.2">
      <c r="BE499417" s="5"/>
      <c r="BF499417" s="5"/>
      <c r="BG499417" s="5"/>
      <c r="BH499417" s="5"/>
    </row>
    <row r="499425" spans="57:60" x14ac:dyDescent="0.2">
      <c r="BE499425" s="5"/>
      <c r="BF499425" s="5"/>
      <c r="BG499425" s="5"/>
      <c r="BH499425" s="5"/>
    </row>
    <row r="499433" spans="57:60" x14ac:dyDescent="0.2">
      <c r="BE499433" s="5"/>
      <c r="BF499433" s="5"/>
      <c r="BG499433" s="5"/>
      <c r="BH499433" s="5"/>
    </row>
    <row r="499441" spans="57:60" x14ac:dyDescent="0.2">
      <c r="BE499441" s="5"/>
      <c r="BF499441" s="5"/>
      <c r="BG499441" s="5"/>
      <c r="BH499441" s="5"/>
    </row>
    <row r="499449" spans="57:60" x14ac:dyDescent="0.2">
      <c r="BE499449" s="5"/>
      <c r="BF499449" s="5"/>
      <c r="BG499449" s="5"/>
      <c r="BH499449" s="5"/>
    </row>
    <row r="499457" spans="57:60" x14ac:dyDescent="0.2">
      <c r="BE499457" s="5"/>
      <c r="BF499457" s="5"/>
      <c r="BG499457" s="5"/>
      <c r="BH499457" s="5"/>
    </row>
    <row r="499465" spans="57:60" x14ac:dyDescent="0.2">
      <c r="BE499465" s="5"/>
      <c r="BF499465" s="5"/>
      <c r="BG499465" s="5"/>
      <c r="BH499465" s="5"/>
    </row>
    <row r="499473" spans="57:60" x14ac:dyDescent="0.2">
      <c r="BE499473" s="5"/>
      <c r="BF499473" s="5"/>
      <c r="BG499473" s="5"/>
      <c r="BH499473" s="5"/>
    </row>
    <row r="499481" spans="57:60" x14ac:dyDescent="0.2">
      <c r="BE499481" s="5"/>
      <c r="BF499481" s="5"/>
      <c r="BG499481" s="5"/>
      <c r="BH499481" s="5"/>
    </row>
    <row r="499489" spans="57:60" x14ac:dyDescent="0.2">
      <c r="BE499489" s="5"/>
      <c r="BF499489" s="5"/>
      <c r="BG499489" s="5"/>
      <c r="BH499489" s="5"/>
    </row>
    <row r="499497" spans="57:60" x14ac:dyDescent="0.2">
      <c r="BE499497" s="5"/>
      <c r="BF499497" s="5"/>
      <c r="BG499497" s="5"/>
      <c r="BH499497" s="5"/>
    </row>
    <row r="499505" spans="57:60" x14ac:dyDescent="0.2">
      <c r="BE499505" s="5"/>
      <c r="BF499505" s="5"/>
      <c r="BG499505" s="5"/>
      <c r="BH499505" s="5"/>
    </row>
    <row r="499513" spans="57:60" x14ac:dyDescent="0.2">
      <c r="BE499513" s="5"/>
      <c r="BF499513" s="5"/>
      <c r="BG499513" s="5"/>
      <c r="BH499513" s="5"/>
    </row>
    <row r="499521" spans="57:60" x14ac:dyDescent="0.2">
      <c r="BE499521" s="5"/>
      <c r="BF499521" s="5"/>
      <c r="BG499521" s="5"/>
      <c r="BH499521" s="5"/>
    </row>
    <row r="499529" spans="57:60" x14ac:dyDescent="0.2">
      <c r="BE499529" s="5"/>
      <c r="BF499529" s="5"/>
      <c r="BG499529" s="5"/>
      <c r="BH499529" s="5"/>
    </row>
    <row r="499537" spans="57:60" x14ac:dyDescent="0.2">
      <c r="BE499537" s="5"/>
      <c r="BF499537" s="5"/>
      <c r="BG499537" s="5"/>
      <c r="BH499537" s="5"/>
    </row>
    <row r="499545" spans="57:60" x14ac:dyDescent="0.2">
      <c r="BE499545" s="5"/>
      <c r="BF499545" s="5"/>
      <c r="BG499545" s="5"/>
      <c r="BH499545" s="5"/>
    </row>
    <row r="499553" spans="57:60" x14ac:dyDescent="0.2">
      <c r="BE499553" s="5"/>
      <c r="BF499553" s="5"/>
      <c r="BG499553" s="5"/>
      <c r="BH499553" s="5"/>
    </row>
    <row r="499561" spans="57:60" x14ac:dyDescent="0.2">
      <c r="BE499561" s="5"/>
      <c r="BF499561" s="5"/>
      <c r="BG499561" s="5"/>
      <c r="BH499561" s="5"/>
    </row>
    <row r="499569" spans="57:60" x14ac:dyDescent="0.2">
      <c r="BE499569" s="5"/>
      <c r="BF499569" s="5"/>
      <c r="BG499569" s="5"/>
      <c r="BH499569" s="5"/>
    </row>
    <row r="499577" spans="57:60" x14ac:dyDescent="0.2">
      <c r="BE499577" s="5"/>
      <c r="BF499577" s="5"/>
      <c r="BG499577" s="5"/>
      <c r="BH499577" s="5"/>
    </row>
    <row r="499585" spans="57:60" x14ac:dyDescent="0.2">
      <c r="BE499585" s="5"/>
      <c r="BF499585" s="5"/>
      <c r="BG499585" s="5"/>
      <c r="BH499585" s="5"/>
    </row>
    <row r="499593" spans="57:60" x14ac:dyDescent="0.2">
      <c r="BE499593" s="5"/>
      <c r="BF499593" s="5"/>
      <c r="BG499593" s="5"/>
      <c r="BH499593" s="5"/>
    </row>
    <row r="499601" spans="57:60" x14ac:dyDescent="0.2">
      <c r="BE499601" s="5"/>
      <c r="BF499601" s="5"/>
      <c r="BG499601" s="5"/>
      <c r="BH499601" s="5"/>
    </row>
    <row r="499609" spans="57:60" x14ac:dyDescent="0.2">
      <c r="BE499609" s="5"/>
      <c r="BF499609" s="5"/>
      <c r="BG499609" s="5"/>
      <c r="BH499609" s="5"/>
    </row>
    <row r="499617" spans="57:60" x14ac:dyDescent="0.2">
      <c r="BE499617" s="5"/>
      <c r="BF499617" s="5"/>
      <c r="BG499617" s="5"/>
      <c r="BH499617" s="5"/>
    </row>
    <row r="499625" spans="57:60" x14ac:dyDescent="0.2">
      <c r="BE499625" s="5"/>
      <c r="BF499625" s="5"/>
      <c r="BG499625" s="5"/>
      <c r="BH499625" s="5"/>
    </row>
    <row r="499633" spans="57:60" x14ac:dyDescent="0.2">
      <c r="BE499633" s="5"/>
      <c r="BF499633" s="5"/>
      <c r="BG499633" s="5"/>
      <c r="BH499633" s="5"/>
    </row>
    <row r="499641" spans="57:60" x14ac:dyDescent="0.2">
      <c r="BE499641" s="5"/>
      <c r="BF499641" s="5"/>
      <c r="BG499641" s="5"/>
      <c r="BH499641" s="5"/>
    </row>
    <row r="499649" spans="57:60" x14ac:dyDescent="0.2">
      <c r="BE499649" s="5"/>
      <c r="BF499649" s="5"/>
      <c r="BG499649" s="5"/>
      <c r="BH499649" s="5"/>
    </row>
    <row r="499657" spans="57:60" x14ac:dyDescent="0.2">
      <c r="BE499657" s="5"/>
      <c r="BF499657" s="5"/>
      <c r="BG499657" s="5"/>
      <c r="BH499657" s="5"/>
    </row>
    <row r="499665" spans="57:60" x14ac:dyDescent="0.2">
      <c r="BE499665" s="5"/>
      <c r="BF499665" s="5"/>
      <c r="BG499665" s="5"/>
      <c r="BH499665" s="5"/>
    </row>
    <row r="499673" spans="57:60" x14ac:dyDescent="0.2">
      <c r="BE499673" s="5"/>
      <c r="BF499673" s="5"/>
      <c r="BG499673" s="5"/>
      <c r="BH499673" s="5"/>
    </row>
    <row r="499681" spans="57:60" x14ac:dyDescent="0.2">
      <c r="BE499681" s="5"/>
      <c r="BF499681" s="5"/>
      <c r="BG499681" s="5"/>
      <c r="BH499681" s="5"/>
    </row>
    <row r="499689" spans="57:60" x14ac:dyDescent="0.2">
      <c r="BE499689" s="5"/>
      <c r="BF499689" s="5"/>
      <c r="BG499689" s="5"/>
      <c r="BH499689" s="5"/>
    </row>
    <row r="499697" spans="57:60" x14ac:dyDescent="0.2">
      <c r="BE499697" s="5"/>
      <c r="BF499697" s="5"/>
      <c r="BG499697" s="5"/>
      <c r="BH499697" s="5"/>
    </row>
    <row r="499705" spans="57:60" x14ac:dyDescent="0.2">
      <c r="BE499705" s="5"/>
      <c r="BF499705" s="5"/>
      <c r="BG499705" s="5"/>
      <c r="BH499705" s="5"/>
    </row>
    <row r="499713" spans="57:60" x14ac:dyDescent="0.2">
      <c r="BE499713" s="5"/>
      <c r="BF499713" s="5"/>
      <c r="BG499713" s="5"/>
      <c r="BH499713" s="5"/>
    </row>
    <row r="499721" spans="57:60" x14ac:dyDescent="0.2">
      <c r="BE499721" s="5"/>
      <c r="BF499721" s="5"/>
      <c r="BG499721" s="5"/>
      <c r="BH499721" s="5"/>
    </row>
    <row r="499729" spans="57:60" x14ac:dyDescent="0.2">
      <c r="BE499729" s="5"/>
      <c r="BF499729" s="5"/>
      <c r="BG499729" s="5"/>
      <c r="BH499729" s="5"/>
    </row>
    <row r="499737" spans="57:60" x14ac:dyDescent="0.2">
      <c r="BE499737" s="5"/>
      <c r="BF499737" s="5"/>
      <c r="BG499737" s="5"/>
      <c r="BH499737" s="5"/>
    </row>
    <row r="499745" spans="57:60" x14ac:dyDescent="0.2">
      <c r="BE499745" s="5"/>
      <c r="BF499745" s="5"/>
      <c r="BG499745" s="5"/>
      <c r="BH499745" s="5"/>
    </row>
    <row r="499753" spans="57:60" x14ac:dyDescent="0.2">
      <c r="BE499753" s="5"/>
      <c r="BF499753" s="5"/>
      <c r="BG499753" s="5"/>
      <c r="BH499753" s="5"/>
    </row>
    <row r="499761" spans="57:60" x14ac:dyDescent="0.2">
      <c r="BE499761" s="5"/>
      <c r="BF499761" s="5"/>
      <c r="BG499761" s="5"/>
      <c r="BH499761" s="5"/>
    </row>
    <row r="499769" spans="57:60" x14ac:dyDescent="0.2">
      <c r="BE499769" s="5"/>
      <c r="BF499769" s="5"/>
      <c r="BG499769" s="5"/>
      <c r="BH499769" s="5"/>
    </row>
    <row r="499777" spans="57:60" x14ac:dyDescent="0.2">
      <c r="BE499777" s="5"/>
      <c r="BF499777" s="5"/>
      <c r="BG499777" s="5"/>
      <c r="BH499777" s="5"/>
    </row>
    <row r="499785" spans="57:60" x14ac:dyDescent="0.2">
      <c r="BE499785" s="5"/>
      <c r="BF499785" s="5"/>
      <c r="BG499785" s="5"/>
      <c r="BH499785" s="5"/>
    </row>
    <row r="499793" spans="57:60" x14ac:dyDescent="0.2">
      <c r="BE499793" s="5"/>
      <c r="BF499793" s="5"/>
      <c r="BG499793" s="5"/>
      <c r="BH499793" s="5"/>
    </row>
    <row r="499801" spans="57:60" x14ac:dyDescent="0.2">
      <c r="BE499801" s="5"/>
      <c r="BF499801" s="5"/>
      <c r="BG499801" s="5"/>
      <c r="BH499801" s="5"/>
    </row>
    <row r="499809" spans="57:60" x14ac:dyDescent="0.2">
      <c r="BE499809" s="5"/>
      <c r="BF499809" s="5"/>
      <c r="BG499809" s="5"/>
      <c r="BH499809" s="5"/>
    </row>
    <row r="499817" spans="57:60" x14ac:dyDescent="0.2">
      <c r="BE499817" s="5"/>
      <c r="BF499817" s="5"/>
      <c r="BG499817" s="5"/>
      <c r="BH499817" s="5"/>
    </row>
    <row r="499825" spans="57:60" x14ac:dyDescent="0.2">
      <c r="BE499825" s="5"/>
      <c r="BF499825" s="5"/>
      <c r="BG499825" s="5"/>
      <c r="BH499825" s="5"/>
    </row>
    <row r="499833" spans="57:60" x14ac:dyDescent="0.2">
      <c r="BE499833" s="5"/>
      <c r="BF499833" s="5"/>
      <c r="BG499833" s="5"/>
      <c r="BH499833" s="5"/>
    </row>
    <row r="499841" spans="57:60" x14ac:dyDescent="0.2">
      <c r="BE499841" s="5"/>
      <c r="BF499841" s="5"/>
      <c r="BG499841" s="5"/>
      <c r="BH499841" s="5"/>
    </row>
    <row r="499849" spans="57:60" x14ac:dyDescent="0.2">
      <c r="BE499849" s="5"/>
      <c r="BF499849" s="5"/>
      <c r="BG499849" s="5"/>
      <c r="BH499849" s="5"/>
    </row>
    <row r="499857" spans="57:60" x14ac:dyDescent="0.2">
      <c r="BE499857" s="5"/>
      <c r="BF499857" s="5"/>
      <c r="BG499857" s="5"/>
      <c r="BH499857" s="5"/>
    </row>
    <row r="499865" spans="57:60" x14ac:dyDescent="0.2">
      <c r="BE499865" s="5"/>
      <c r="BF499865" s="5"/>
      <c r="BG499865" s="5"/>
      <c r="BH499865" s="5"/>
    </row>
    <row r="499873" spans="57:60" x14ac:dyDescent="0.2">
      <c r="BE499873" s="5"/>
      <c r="BF499873" s="5"/>
      <c r="BG499873" s="5"/>
      <c r="BH499873" s="5"/>
    </row>
    <row r="499881" spans="57:60" x14ac:dyDescent="0.2">
      <c r="BE499881" s="5"/>
      <c r="BF499881" s="5"/>
      <c r="BG499881" s="5"/>
      <c r="BH499881" s="5"/>
    </row>
    <row r="499889" spans="57:60" x14ac:dyDescent="0.2">
      <c r="BE499889" s="5"/>
      <c r="BF499889" s="5"/>
      <c r="BG499889" s="5"/>
      <c r="BH499889" s="5"/>
    </row>
    <row r="499897" spans="57:60" x14ac:dyDescent="0.2">
      <c r="BE499897" s="5"/>
      <c r="BF499897" s="5"/>
      <c r="BG499897" s="5"/>
      <c r="BH499897" s="5"/>
    </row>
    <row r="499905" spans="57:60" x14ac:dyDescent="0.2">
      <c r="BE499905" s="5"/>
      <c r="BF499905" s="5"/>
      <c r="BG499905" s="5"/>
      <c r="BH499905" s="5"/>
    </row>
    <row r="499913" spans="57:60" x14ac:dyDescent="0.2">
      <c r="BE499913" s="5"/>
      <c r="BF499913" s="5"/>
      <c r="BG499913" s="5"/>
      <c r="BH499913" s="5"/>
    </row>
    <row r="499921" spans="57:60" x14ac:dyDescent="0.2">
      <c r="BE499921" s="5"/>
      <c r="BF499921" s="5"/>
      <c r="BG499921" s="5"/>
      <c r="BH499921" s="5"/>
    </row>
    <row r="499929" spans="57:60" x14ac:dyDescent="0.2">
      <c r="BE499929" s="5"/>
      <c r="BF499929" s="5"/>
      <c r="BG499929" s="5"/>
      <c r="BH499929" s="5"/>
    </row>
    <row r="499937" spans="57:60" x14ac:dyDescent="0.2">
      <c r="BE499937" s="5"/>
      <c r="BF499937" s="5"/>
      <c r="BG499937" s="5"/>
      <c r="BH499937" s="5"/>
    </row>
    <row r="499945" spans="57:60" x14ac:dyDescent="0.2">
      <c r="BE499945" s="5"/>
      <c r="BF499945" s="5"/>
      <c r="BG499945" s="5"/>
      <c r="BH499945" s="5"/>
    </row>
    <row r="499953" spans="57:60" x14ac:dyDescent="0.2">
      <c r="BE499953" s="5"/>
      <c r="BF499953" s="5"/>
      <c r="BG499953" s="5"/>
      <c r="BH499953" s="5"/>
    </row>
    <row r="499961" spans="57:60" x14ac:dyDescent="0.2">
      <c r="BE499961" s="5"/>
      <c r="BF499961" s="5"/>
      <c r="BG499961" s="5"/>
      <c r="BH499961" s="5"/>
    </row>
    <row r="499969" spans="57:60" x14ac:dyDescent="0.2">
      <c r="BE499969" s="5"/>
      <c r="BF499969" s="5"/>
      <c r="BG499969" s="5"/>
      <c r="BH499969" s="5"/>
    </row>
    <row r="499977" spans="57:60" x14ac:dyDescent="0.2">
      <c r="BE499977" s="5"/>
      <c r="BF499977" s="5"/>
      <c r="BG499977" s="5"/>
      <c r="BH499977" s="5"/>
    </row>
    <row r="499985" spans="57:60" x14ac:dyDescent="0.2">
      <c r="BE499985" s="5"/>
      <c r="BF499985" s="5"/>
      <c r="BG499985" s="5"/>
      <c r="BH499985" s="5"/>
    </row>
    <row r="499993" spans="57:60" x14ac:dyDescent="0.2">
      <c r="BE499993" s="5"/>
      <c r="BF499993" s="5"/>
      <c r="BG499993" s="5"/>
      <c r="BH499993" s="5"/>
    </row>
    <row r="500001" spans="57:60" x14ac:dyDescent="0.2">
      <c r="BE500001" s="5"/>
      <c r="BF500001" s="5"/>
      <c r="BG500001" s="5"/>
      <c r="BH500001" s="5"/>
    </row>
    <row r="500009" spans="57:60" x14ac:dyDescent="0.2">
      <c r="BE500009" s="5"/>
      <c r="BF500009" s="5"/>
      <c r="BG500009" s="5"/>
      <c r="BH500009" s="5"/>
    </row>
    <row r="500017" spans="57:60" x14ac:dyDescent="0.2">
      <c r="BE500017" s="5"/>
      <c r="BF500017" s="5"/>
      <c r="BG500017" s="5"/>
      <c r="BH500017" s="5"/>
    </row>
    <row r="500025" spans="57:60" x14ac:dyDescent="0.2">
      <c r="BE500025" s="5"/>
      <c r="BF500025" s="5"/>
      <c r="BG500025" s="5"/>
      <c r="BH500025" s="5"/>
    </row>
    <row r="500033" spans="57:60" x14ac:dyDescent="0.2">
      <c r="BE500033" s="5"/>
      <c r="BF500033" s="5"/>
      <c r="BG500033" s="5"/>
      <c r="BH500033" s="5"/>
    </row>
    <row r="500041" spans="57:60" x14ac:dyDescent="0.2">
      <c r="BE500041" s="5"/>
      <c r="BF500041" s="5"/>
      <c r="BG500041" s="5"/>
      <c r="BH500041" s="5"/>
    </row>
    <row r="500049" spans="57:60" x14ac:dyDescent="0.2">
      <c r="BE500049" s="5"/>
      <c r="BF500049" s="5"/>
      <c r="BG500049" s="5"/>
      <c r="BH500049" s="5"/>
    </row>
    <row r="500057" spans="57:60" x14ac:dyDescent="0.2">
      <c r="BE500057" s="5"/>
      <c r="BF500057" s="5"/>
      <c r="BG500057" s="5"/>
      <c r="BH500057" s="5"/>
    </row>
    <row r="500065" spans="57:60" x14ac:dyDescent="0.2">
      <c r="BE500065" s="5"/>
      <c r="BF500065" s="5"/>
      <c r="BG500065" s="5"/>
      <c r="BH500065" s="5"/>
    </row>
    <row r="500073" spans="57:60" x14ac:dyDescent="0.2">
      <c r="BE500073" s="5"/>
      <c r="BF500073" s="5"/>
      <c r="BG500073" s="5"/>
      <c r="BH500073" s="5"/>
    </row>
    <row r="500081" spans="57:60" x14ac:dyDescent="0.2">
      <c r="BE500081" s="5"/>
      <c r="BF500081" s="5"/>
      <c r="BG500081" s="5"/>
      <c r="BH500081" s="5"/>
    </row>
    <row r="500089" spans="57:60" x14ac:dyDescent="0.2">
      <c r="BE500089" s="5"/>
      <c r="BF500089" s="5"/>
      <c r="BG500089" s="5"/>
      <c r="BH500089" s="5"/>
    </row>
    <row r="500097" spans="57:60" x14ac:dyDescent="0.2">
      <c r="BE500097" s="5"/>
      <c r="BF500097" s="5"/>
      <c r="BG500097" s="5"/>
      <c r="BH500097" s="5"/>
    </row>
    <row r="500105" spans="57:60" x14ac:dyDescent="0.2">
      <c r="BE500105" s="5"/>
      <c r="BF500105" s="5"/>
      <c r="BG500105" s="5"/>
      <c r="BH500105" s="5"/>
    </row>
    <row r="500113" spans="57:60" x14ac:dyDescent="0.2">
      <c r="BE500113" s="5"/>
      <c r="BF500113" s="5"/>
      <c r="BG500113" s="5"/>
      <c r="BH500113" s="5"/>
    </row>
    <row r="500121" spans="57:60" x14ac:dyDescent="0.2">
      <c r="BE500121" s="5"/>
      <c r="BF500121" s="5"/>
      <c r="BG500121" s="5"/>
      <c r="BH500121" s="5"/>
    </row>
    <row r="500129" spans="57:60" x14ac:dyDescent="0.2">
      <c r="BE500129" s="5"/>
      <c r="BF500129" s="5"/>
      <c r="BG500129" s="5"/>
      <c r="BH500129" s="5"/>
    </row>
    <row r="500137" spans="57:60" x14ac:dyDescent="0.2">
      <c r="BE500137" s="5"/>
      <c r="BF500137" s="5"/>
      <c r="BG500137" s="5"/>
      <c r="BH500137" s="5"/>
    </row>
    <row r="500145" spans="57:60" x14ac:dyDescent="0.2">
      <c r="BE500145" s="5"/>
      <c r="BF500145" s="5"/>
      <c r="BG500145" s="5"/>
      <c r="BH500145" s="5"/>
    </row>
    <row r="500153" spans="57:60" x14ac:dyDescent="0.2">
      <c r="BE500153" s="5"/>
      <c r="BF500153" s="5"/>
      <c r="BG500153" s="5"/>
      <c r="BH500153" s="5"/>
    </row>
    <row r="500161" spans="57:60" x14ac:dyDescent="0.2">
      <c r="BE500161" s="5"/>
      <c r="BF500161" s="5"/>
      <c r="BG500161" s="5"/>
      <c r="BH500161" s="5"/>
    </row>
    <row r="500169" spans="57:60" x14ac:dyDescent="0.2">
      <c r="BE500169" s="5"/>
      <c r="BF500169" s="5"/>
      <c r="BG500169" s="5"/>
      <c r="BH500169" s="5"/>
    </row>
    <row r="500177" spans="57:60" x14ac:dyDescent="0.2">
      <c r="BE500177" s="5"/>
      <c r="BF500177" s="5"/>
      <c r="BG500177" s="5"/>
      <c r="BH500177" s="5"/>
    </row>
    <row r="500185" spans="57:60" x14ac:dyDescent="0.2">
      <c r="BE500185" s="5"/>
      <c r="BF500185" s="5"/>
      <c r="BG500185" s="5"/>
      <c r="BH500185" s="5"/>
    </row>
    <row r="500193" spans="57:60" x14ac:dyDescent="0.2">
      <c r="BE500193" s="5"/>
      <c r="BF500193" s="5"/>
      <c r="BG500193" s="5"/>
      <c r="BH500193" s="5"/>
    </row>
    <row r="500201" spans="57:60" x14ac:dyDescent="0.2">
      <c r="BE500201" s="5"/>
      <c r="BF500201" s="5"/>
      <c r="BG500201" s="5"/>
      <c r="BH500201" s="5"/>
    </row>
    <row r="500209" spans="57:60" x14ac:dyDescent="0.2">
      <c r="BE500209" s="5"/>
      <c r="BF500209" s="5"/>
      <c r="BG500209" s="5"/>
      <c r="BH500209" s="5"/>
    </row>
    <row r="500217" spans="57:60" x14ac:dyDescent="0.2">
      <c r="BE500217" s="5"/>
      <c r="BF500217" s="5"/>
      <c r="BG500217" s="5"/>
      <c r="BH500217" s="5"/>
    </row>
    <row r="500225" spans="57:60" x14ac:dyDescent="0.2">
      <c r="BE500225" s="5"/>
      <c r="BF500225" s="5"/>
      <c r="BG500225" s="5"/>
      <c r="BH500225" s="5"/>
    </row>
    <row r="500233" spans="57:60" x14ac:dyDescent="0.2">
      <c r="BE500233" s="5"/>
      <c r="BF500233" s="5"/>
      <c r="BG500233" s="5"/>
      <c r="BH500233" s="5"/>
    </row>
    <row r="500241" spans="57:60" x14ac:dyDescent="0.2">
      <c r="BE500241" s="5"/>
      <c r="BF500241" s="5"/>
      <c r="BG500241" s="5"/>
      <c r="BH500241" s="5"/>
    </row>
    <row r="500249" spans="57:60" x14ac:dyDescent="0.2">
      <c r="BE500249" s="5"/>
      <c r="BF500249" s="5"/>
      <c r="BG500249" s="5"/>
      <c r="BH500249" s="5"/>
    </row>
    <row r="500257" spans="57:60" x14ac:dyDescent="0.2">
      <c r="BE500257" s="5"/>
      <c r="BF500257" s="5"/>
      <c r="BG500257" s="5"/>
      <c r="BH500257" s="5"/>
    </row>
    <row r="500265" spans="57:60" x14ac:dyDescent="0.2">
      <c r="BE500265" s="5"/>
      <c r="BF500265" s="5"/>
      <c r="BG500265" s="5"/>
      <c r="BH500265" s="5"/>
    </row>
    <row r="500273" spans="57:60" x14ac:dyDescent="0.2">
      <c r="BE500273" s="5"/>
      <c r="BF500273" s="5"/>
      <c r="BG500273" s="5"/>
      <c r="BH500273" s="5"/>
    </row>
    <row r="500281" spans="57:60" x14ac:dyDescent="0.2">
      <c r="BE500281" s="5"/>
      <c r="BF500281" s="5"/>
      <c r="BG500281" s="5"/>
      <c r="BH500281" s="5"/>
    </row>
    <row r="500289" spans="57:60" x14ac:dyDescent="0.2">
      <c r="BE500289" s="5"/>
      <c r="BF500289" s="5"/>
      <c r="BG500289" s="5"/>
      <c r="BH500289" s="5"/>
    </row>
    <row r="500297" spans="57:60" x14ac:dyDescent="0.2">
      <c r="BE500297" s="5"/>
      <c r="BF500297" s="5"/>
      <c r="BG500297" s="5"/>
      <c r="BH500297" s="5"/>
    </row>
    <row r="500305" spans="57:60" x14ac:dyDescent="0.2">
      <c r="BE500305" s="5"/>
      <c r="BF500305" s="5"/>
      <c r="BG500305" s="5"/>
      <c r="BH500305" s="5"/>
    </row>
    <row r="500313" spans="57:60" x14ac:dyDescent="0.2">
      <c r="BE500313" s="5"/>
      <c r="BF500313" s="5"/>
      <c r="BG500313" s="5"/>
      <c r="BH500313" s="5"/>
    </row>
    <row r="500321" spans="57:60" x14ac:dyDescent="0.2">
      <c r="BE500321" s="5"/>
      <c r="BF500321" s="5"/>
      <c r="BG500321" s="5"/>
      <c r="BH500321" s="5"/>
    </row>
    <row r="500329" spans="57:60" x14ac:dyDescent="0.2">
      <c r="BE500329" s="5"/>
      <c r="BF500329" s="5"/>
      <c r="BG500329" s="5"/>
      <c r="BH500329" s="5"/>
    </row>
    <row r="500337" spans="57:60" x14ac:dyDescent="0.2">
      <c r="BE500337" s="5"/>
      <c r="BF500337" s="5"/>
      <c r="BG500337" s="5"/>
      <c r="BH500337" s="5"/>
    </row>
    <row r="500345" spans="57:60" x14ac:dyDescent="0.2">
      <c r="BE500345" s="5"/>
      <c r="BF500345" s="5"/>
      <c r="BG500345" s="5"/>
      <c r="BH500345" s="5"/>
    </row>
    <row r="500353" spans="57:60" x14ac:dyDescent="0.2">
      <c r="BE500353" s="5"/>
      <c r="BF500353" s="5"/>
      <c r="BG500353" s="5"/>
      <c r="BH500353" s="5"/>
    </row>
    <row r="500361" spans="57:60" x14ac:dyDescent="0.2">
      <c r="BE500361" s="5"/>
      <c r="BF500361" s="5"/>
      <c r="BG500361" s="5"/>
      <c r="BH500361" s="5"/>
    </row>
    <row r="500369" spans="57:60" x14ac:dyDescent="0.2">
      <c r="BE500369" s="5"/>
      <c r="BF500369" s="5"/>
      <c r="BG500369" s="5"/>
      <c r="BH500369" s="5"/>
    </row>
    <row r="500377" spans="57:60" x14ac:dyDescent="0.2">
      <c r="BE500377" s="5"/>
      <c r="BF500377" s="5"/>
      <c r="BG500377" s="5"/>
      <c r="BH500377" s="5"/>
    </row>
    <row r="500385" spans="57:60" x14ac:dyDescent="0.2">
      <c r="BE500385" s="5"/>
      <c r="BF500385" s="5"/>
      <c r="BG500385" s="5"/>
      <c r="BH500385" s="5"/>
    </row>
    <row r="500393" spans="57:60" x14ac:dyDescent="0.2">
      <c r="BE500393" s="5"/>
      <c r="BF500393" s="5"/>
      <c r="BG500393" s="5"/>
      <c r="BH500393" s="5"/>
    </row>
    <row r="500401" spans="57:60" x14ac:dyDescent="0.2">
      <c r="BE500401" s="5"/>
      <c r="BF500401" s="5"/>
      <c r="BG500401" s="5"/>
      <c r="BH500401" s="5"/>
    </row>
    <row r="500409" spans="57:60" x14ac:dyDescent="0.2">
      <c r="BE500409" s="5"/>
      <c r="BF500409" s="5"/>
      <c r="BG500409" s="5"/>
      <c r="BH500409" s="5"/>
    </row>
    <row r="500417" spans="57:60" x14ac:dyDescent="0.2">
      <c r="BE500417" s="5"/>
      <c r="BF500417" s="5"/>
      <c r="BG500417" s="5"/>
      <c r="BH500417" s="5"/>
    </row>
    <row r="500425" spans="57:60" x14ac:dyDescent="0.2">
      <c r="BE500425" s="5"/>
      <c r="BF500425" s="5"/>
      <c r="BG500425" s="5"/>
      <c r="BH500425" s="5"/>
    </row>
    <row r="500433" spans="57:60" x14ac:dyDescent="0.2">
      <c r="BE500433" s="5"/>
      <c r="BF500433" s="5"/>
      <c r="BG500433" s="5"/>
      <c r="BH500433" s="5"/>
    </row>
    <row r="500441" spans="57:60" x14ac:dyDescent="0.2">
      <c r="BE500441" s="5"/>
      <c r="BF500441" s="5"/>
      <c r="BG500441" s="5"/>
      <c r="BH500441" s="5"/>
    </row>
    <row r="500449" spans="57:60" x14ac:dyDescent="0.2">
      <c r="BE500449" s="5"/>
      <c r="BF500449" s="5"/>
      <c r="BG500449" s="5"/>
      <c r="BH500449" s="5"/>
    </row>
    <row r="500457" spans="57:60" x14ac:dyDescent="0.2">
      <c r="BE500457" s="5"/>
      <c r="BF500457" s="5"/>
      <c r="BG500457" s="5"/>
      <c r="BH500457" s="5"/>
    </row>
    <row r="500465" spans="57:60" x14ac:dyDescent="0.2">
      <c r="BE500465" s="5"/>
      <c r="BF500465" s="5"/>
      <c r="BG500465" s="5"/>
      <c r="BH500465" s="5"/>
    </row>
    <row r="500473" spans="57:60" x14ac:dyDescent="0.2">
      <c r="BE500473" s="5"/>
      <c r="BF500473" s="5"/>
      <c r="BG500473" s="5"/>
      <c r="BH500473" s="5"/>
    </row>
    <row r="500481" spans="57:60" x14ac:dyDescent="0.2">
      <c r="BE500481" s="5"/>
      <c r="BF500481" s="5"/>
      <c r="BG500481" s="5"/>
      <c r="BH500481" s="5"/>
    </row>
    <row r="500489" spans="57:60" x14ac:dyDescent="0.2">
      <c r="BE500489" s="5"/>
      <c r="BF500489" s="5"/>
      <c r="BG500489" s="5"/>
      <c r="BH500489" s="5"/>
    </row>
    <row r="500497" spans="57:60" x14ac:dyDescent="0.2">
      <c r="BE500497" s="5"/>
      <c r="BF500497" s="5"/>
      <c r="BG500497" s="5"/>
      <c r="BH500497" s="5"/>
    </row>
    <row r="500505" spans="57:60" x14ac:dyDescent="0.2">
      <c r="BE500505" s="5"/>
      <c r="BF500505" s="5"/>
      <c r="BG500505" s="5"/>
      <c r="BH500505" s="5"/>
    </row>
    <row r="500513" spans="57:60" x14ac:dyDescent="0.2">
      <c r="BE500513" s="5"/>
      <c r="BF500513" s="5"/>
      <c r="BG500513" s="5"/>
      <c r="BH500513" s="5"/>
    </row>
    <row r="500521" spans="57:60" x14ac:dyDescent="0.2">
      <c r="BE500521" s="5"/>
      <c r="BF500521" s="5"/>
      <c r="BG500521" s="5"/>
      <c r="BH500521" s="5"/>
    </row>
    <row r="500529" spans="57:60" x14ac:dyDescent="0.2">
      <c r="BE500529" s="5"/>
      <c r="BF500529" s="5"/>
      <c r="BG500529" s="5"/>
      <c r="BH500529" s="5"/>
    </row>
    <row r="500537" spans="57:60" x14ac:dyDescent="0.2">
      <c r="BE500537" s="5"/>
      <c r="BF500537" s="5"/>
      <c r="BG500537" s="5"/>
      <c r="BH500537" s="5"/>
    </row>
    <row r="500545" spans="57:60" x14ac:dyDescent="0.2">
      <c r="BE500545" s="5"/>
      <c r="BF500545" s="5"/>
      <c r="BG500545" s="5"/>
      <c r="BH500545" s="5"/>
    </row>
    <row r="500553" spans="57:60" x14ac:dyDescent="0.2">
      <c r="BE500553" s="5"/>
      <c r="BF500553" s="5"/>
      <c r="BG500553" s="5"/>
      <c r="BH500553" s="5"/>
    </row>
    <row r="500561" spans="57:60" x14ac:dyDescent="0.2">
      <c r="BE500561" s="5"/>
      <c r="BF500561" s="5"/>
      <c r="BG500561" s="5"/>
      <c r="BH500561" s="5"/>
    </row>
    <row r="500569" spans="57:60" x14ac:dyDescent="0.2">
      <c r="BE500569" s="5"/>
      <c r="BF500569" s="5"/>
      <c r="BG500569" s="5"/>
      <c r="BH500569" s="5"/>
    </row>
    <row r="500577" spans="57:60" x14ac:dyDescent="0.2">
      <c r="BE500577" s="5"/>
      <c r="BF500577" s="5"/>
      <c r="BG500577" s="5"/>
      <c r="BH500577" s="5"/>
    </row>
    <row r="500585" spans="57:60" x14ac:dyDescent="0.2">
      <c r="BE500585" s="5"/>
      <c r="BF500585" s="5"/>
      <c r="BG500585" s="5"/>
      <c r="BH500585" s="5"/>
    </row>
    <row r="500593" spans="57:60" x14ac:dyDescent="0.2">
      <c r="BE500593" s="5"/>
      <c r="BF500593" s="5"/>
      <c r="BG500593" s="5"/>
      <c r="BH500593" s="5"/>
    </row>
    <row r="500601" spans="57:60" x14ac:dyDescent="0.2">
      <c r="BE500601" s="5"/>
      <c r="BF500601" s="5"/>
      <c r="BG500601" s="5"/>
      <c r="BH500601" s="5"/>
    </row>
    <row r="500609" spans="57:60" x14ac:dyDescent="0.2">
      <c r="BE500609" s="5"/>
      <c r="BF500609" s="5"/>
      <c r="BG500609" s="5"/>
      <c r="BH500609" s="5"/>
    </row>
    <row r="500617" spans="57:60" x14ac:dyDescent="0.2">
      <c r="BE500617" s="5"/>
      <c r="BF500617" s="5"/>
      <c r="BG500617" s="5"/>
      <c r="BH500617" s="5"/>
    </row>
    <row r="500625" spans="57:60" x14ac:dyDescent="0.2">
      <c r="BE500625" s="5"/>
      <c r="BF500625" s="5"/>
      <c r="BG500625" s="5"/>
      <c r="BH500625" s="5"/>
    </row>
    <row r="500633" spans="57:60" x14ac:dyDescent="0.2">
      <c r="BE500633" s="5"/>
      <c r="BF500633" s="5"/>
      <c r="BG500633" s="5"/>
      <c r="BH500633" s="5"/>
    </row>
    <row r="500641" spans="57:60" x14ac:dyDescent="0.2">
      <c r="BE500641" s="5"/>
      <c r="BF500641" s="5"/>
      <c r="BG500641" s="5"/>
      <c r="BH500641" s="5"/>
    </row>
    <row r="500649" spans="57:60" x14ac:dyDescent="0.2">
      <c r="BE500649" s="5"/>
      <c r="BF500649" s="5"/>
      <c r="BG500649" s="5"/>
      <c r="BH500649" s="5"/>
    </row>
    <row r="500657" spans="57:60" x14ac:dyDescent="0.2">
      <c r="BE500657" s="5"/>
      <c r="BF500657" s="5"/>
      <c r="BG500657" s="5"/>
      <c r="BH500657" s="5"/>
    </row>
    <row r="500665" spans="57:60" x14ac:dyDescent="0.2">
      <c r="BE500665" s="5"/>
      <c r="BF500665" s="5"/>
      <c r="BG500665" s="5"/>
      <c r="BH500665" s="5"/>
    </row>
    <row r="500673" spans="57:60" x14ac:dyDescent="0.2">
      <c r="BE500673" s="5"/>
      <c r="BF500673" s="5"/>
      <c r="BG500673" s="5"/>
      <c r="BH500673" s="5"/>
    </row>
    <row r="500681" spans="57:60" x14ac:dyDescent="0.2">
      <c r="BE500681" s="5"/>
      <c r="BF500681" s="5"/>
      <c r="BG500681" s="5"/>
      <c r="BH500681" s="5"/>
    </row>
    <row r="500689" spans="57:60" x14ac:dyDescent="0.2">
      <c r="BE500689" s="5"/>
      <c r="BF500689" s="5"/>
      <c r="BG500689" s="5"/>
      <c r="BH500689" s="5"/>
    </row>
    <row r="500697" spans="57:60" x14ac:dyDescent="0.2">
      <c r="BE500697" s="5"/>
      <c r="BF500697" s="5"/>
      <c r="BG500697" s="5"/>
      <c r="BH500697" s="5"/>
    </row>
    <row r="500705" spans="57:60" x14ac:dyDescent="0.2">
      <c r="BE500705" s="5"/>
      <c r="BF500705" s="5"/>
      <c r="BG500705" s="5"/>
      <c r="BH500705" s="5"/>
    </row>
    <row r="500713" spans="57:60" x14ac:dyDescent="0.2">
      <c r="BE500713" s="5"/>
      <c r="BF500713" s="5"/>
      <c r="BG500713" s="5"/>
      <c r="BH500713" s="5"/>
    </row>
    <row r="500721" spans="57:60" x14ac:dyDescent="0.2">
      <c r="BE500721" s="5"/>
      <c r="BF500721" s="5"/>
      <c r="BG500721" s="5"/>
      <c r="BH500721" s="5"/>
    </row>
    <row r="500729" spans="57:60" x14ac:dyDescent="0.2">
      <c r="BE500729" s="5"/>
      <c r="BF500729" s="5"/>
      <c r="BG500729" s="5"/>
      <c r="BH500729" s="5"/>
    </row>
    <row r="500737" spans="57:60" x14ac:dyDescent="0.2">
      <c r="BE500737" s="5"/>
      <c r="BF500737" s="5"/>
      <c r="BG500737" s="5"/>
      <c r="BH500737" s="5"/>
    </row>
    <row r="500745" spans="57:60" x14ac:dyDescent="0.2">
      <c r="BE500745" s="5"/>
      <c r="BF500745" s="5"/>
      <c r="BG500745" s="5"/>
      <c r="BH500745" s="5"/>
    </row>
    <row r="500753" spans="57:60" x14ac:dyDescent="0.2">
      <c r="BE500753" s="5"/>
      <c r="BF500753" s="5"/>
      <c r="BG500753" s="5"/>
      <c r="BH500753" s="5"/>
    </row>
    <row r="500761" spans="57:60" x14ac:dyDescent="0.2">
      <c r="BE500761" s="5"/>
      <c r="BF500761" s="5"/>
      <c r="BG500761" s="5"/>
      <c r="BH500761" s="5"/>
    </row>
    <row r="500769" spans="57:60" x14ac:dyDescent="0.2">
      <c r="BE500769" s="5"/>
      <c r="BF500769" s="5"/>
      <c r="BG500769" s="5"/>
      <c r="BH500769" s="5"/>
    </row>
    <row r="500777" spans="57:60" x14ac:dyDescent="0.2">
      <c r="BE500777" s="5"/>
      <c r="BF500777" s="5"/>
      <c r="BG500777" s="5"/>
      <c r="BH500777" s="5"/>
    </row>
    <row r="500785" spans="57:60" x14ac:dyDescent="0.2">
      <c r="BE500785" s="5"/>
      <c r="BF500785" s="5"/>
      <c r="BG500785" s="5"/>
      <c r="BH500785" s="5"/>
    </row>
    <row r="500793" spans="57:60" x14ac:dyDescent="0.2">
      <c r="BE500793" s="5"/>
      <c r="BF500793" s="5"/>
      <c r="BG500793" s="5"/>
      <c r="BH500793" s="5"/>
    </row>
    <row r="500801" spans="57:60" x14ac:dyDescent="0.2">
      <c r="BE500801" s="5"/>
      <c r="BF500801" s="5"/>
      <c r="BG500801" s="5"/>
      <c r="BH500801" s="5"/>
    </row>
    <row r="500809" spans="57:60" x14ac:dyDescent="0.2">
      <c r="BE500809" s="5"/>
      <c r="BF500809" s="5"/>
      <c r="BG500809" s="5"/>
      <c r="BH500809" s="5"/>
    </row>
    <row r="500817" spans="57:60" x14ac:dyDescent="0.2">
      <c r="BE500817" s="5"/>
      <c r="BF500817" s="5"/>
      <c r="BG500817" s="5"/>
      <c r="BH500817" s="5"/>
    </row>
    <row r="500825" spans="57:60" x14ac:dyDescent="0.2">
      <c r="BE500825" s="5"/>
      <c r="BF500825" s="5"/>
      <c r="BG500825" s="5"/>
      <c r="BH500825" s="5"/>
    </row>
    <row r="500833" spans="57:60" x14ac:dyDescent="0.2">
      <c r="BE500833" s="5"/>
      <c r="BF500833" s="5"/>
      <c r="BG500833" s="5"/>
      <c r="BH500833" s="5"/>
    </row>
    <row r="500841" spans="57:60" x14ac:dyDescent="0.2">
      <c r="BE500841" s="5"/>
      <c r="BF500841" s="5"/>
      <c r="BG500841" s="5"/>
      <c r="BH500841" s="5"/>
    </row>
    <row r="500849" spans="57:60" x14ac:dyDescent="0.2">
      <c r="BE500849" s="5"/>
      <c r="BF500849" s="5"/>
      <c r="BG500849" s="5"/>
      <c r="BH500849" s="5"/>
    </row>
    <row r="500857" spans="57:60" x14ac:dyDescent="0.2">
      <c r="BE500857" s="5"/>
      <c r="BF500857" s="5"/>
      <c r="BG500857" s="5"/>
      <c r="BH500857" s="5"/>
    </row>
    <row r="500865" spans="57:60" x14ac:dyDescent="0.2">
      <c r="BE500865" s="5"/>
      <c r="BF500865" s="5"/>
      <c r="BG500865" s="5"/>
      <c r="BH500865" s="5"/>
    </row>
    <row r="500873" spans="57:60" x14ac:dyDescent="0.2">
      <c r="BE500873" s="5"/>
      <c r="BF500873" s="5"/>
      <c r="BG500873" s="5"/>
      <c r="BH500873" s="5"/>
    </row>
    <row r="500881" spans="57:60" x14ac:dyDescent="0.2">
      <c r="BE500881" s="5"/>
      <c r="BF500881" s="5"/>
      <c r="BG500881" s="5"/>
      <c r="BH500881" s="5"/>
    </row>
    <row r="500889" spans="57:60" x14ac:dyDescent="0.2">
      <c r="BE500889" s="5"/>
      <c r="BF500889" s="5"/>
      <c r="BG500889" s="5"/>
      <c r="BH500889" s="5"/>
    </row>
    <row r="500897" spans="57:60" x14ac:dyDescent="0.2">
      <c r="BE500897" s="5"/>
      <c r="BF500897" s="5"/>
      <c r="BG500897" s="5"/>
      <c r="BH500897" s="5"/>
    </row>
    <row r="500905" spans="57:60" x14ac:dyDescent="0.2">
      <c r="BE500905" s="5"/>
      <c r="BF500905" s="5"/>
      <c r="BG500905" s="5"/>
      <c r="BH500905" s="5"/>
    </row>
    <row r="500913" spans="57:60" x14ac:dyDescent="0.2">
      <c r="BE500913" s="5"/>
      <c r="BF500913" s="5"/>
      <c r="BG500913" s="5"/>
      <c r="BH500913" s="5"/>
    </row>
    <row r="500921" spans="57:60" x14ac:dyDescent="0.2">
      <c r="BE500921" s="5"/>
      <c r="BF500921" s="5"/>
      <c r="BG500921" s="5"/>
      <c r="BH500921" s="5"/>
    </row>
    <row r="500929" spans="57:60" x14ac:dyDescent="0.2">
      <c r="BE500929" s="5"/>
      <c r="BF500929" s="5"/>
      <c r="BG500929" s="5"/>
      <c r="BH500929" s="5"/>
    </row>
    <row r="500937" spans="57:60" x14ac:dyDescent="0.2">
      <c r="BE500937" s="5"/>
      <c r="BF500937" s="5"/>
      <c r="BG500937" s="5"/>
      <c r="BH500937" s="5"/>
    </row>
    <row r="500945" spans="57:60" x14ac:dyDescent="0.2">
      <c r="BE500945" s="5"/>
      <c r="BF500945" s="5"/>
      <c r="BG500945" s="5"/>
      <c r="BH500945" s="5"/>
    </row>
    <row r="500953" spans="57:60" x14ac:dyDescent="0.2">
      <c r="BE500953" s="5"/>
      <c r="BF500953" s="5"/>
      <c r="BG500953" s="5"/>
      <c r="BH500953" s="5"/>
    </row>
    <row r="500961" spans="57:60" x14ac:dyDescent="0.2">
      <c r="BE500961" s="5"/>
      <c r="BF500961" s="5"/>
      <c r="BG500961" s="5"/>
      <c r="BH500961" s="5"/>
    </row>
    <row r="500969" spans="57:60" x14ac:dyDescent="0.2">
      <c r="BE500969" s="5"/>
      <c r="BF500969" s="5"/>
      <c r="BG500969" s="5"/>
      <c r="BH500969" s="5"/>
    </row>
    <row r="500977" spans="57:60" x14ac:dyDescent="0.2">
      <c r="BE500977" s="5"/>
      <c r="BF500977" s="5"/>
      <c r="BG500977" s="5"/>
      <c r="BH500977" s="5"/>
    </row>
    <row r="500985" spans="57:60" x14ac:dyDescent="0.2">
      <c r="BE500985" s="5"/>
      <c r="BF500985" s="5"/>
      <c r="BG500985" s="5"/>
      <c r="BH500985" s="5"/>
    </row>
    <row r="500993" spans="57:60" x14ac:dyDescent="0.2">
      <c r="BE500993" s="5"/>
      <c r="BF500993" s="5"/>
      <c r="BG500993" s="5"/>
      <c r="BH500993" s="5"/>
    </row>
    <row r="501001" spans="57:60" x14ac:dyDescent="0.2">
      <c r="BE501001" s="5"/>
      <c r="BF501001" s="5"/>
      <c r="BG501001" s="5"/>
      <c r="BH501001" s="5"/>
    </row>
    <row r="501009" spans="57:60" x14ac:dyDescent="0.2">
      <c r="BE501009" s="5"/>
      <c r="BF501009" s="5"/>
      <c r="BG501009" s="5"/>
      <c r="BH501009" s="5"/>
    </row>
    <row r="501017" spans="57:60" x14ac:dyDescent="0.2">
      <c r="BE501017" s="5"/>
      <c r="BF501017" s="5"/>
      <c r="BG501017" s="5"/>
      <c r="BH501017" s="5"/>
    </row>
    <row r="501025" spans="57:60" x14ac:dyDescent="0.2">
      <c r="BE501025" s="5"/>
      <c r="BF501025" s="5"/>
      <c r="BG501025" s="5"/>
      <c r="BH501025" s="5"/>
    </row>
    <row r="501033" spans="57:60" x14ac:dyDescent="0.2">
      <c r="BE501033" s="5"/>
      <c r="BF501033" s="5"/>
      <c r="BG501033" s="5"/>
      <c r="BH501033" s="5"/>
    </row>
    <row r="501041" spans="57:60" x14ac:dyDescent="0.2">
      <c r="BE501041" s="5"/>
      <c r="BF501041" s="5"/>
      <c r="BG501041" s="5"/>
      <c r="BH501041" s="5"/>
    </row>
    <row r="501049" spans="57:60" x14ac:dyDescent="0.2">
      <c r="BE501049" s="5"/>
      <c r="BF501049" s="5"/>
      <c r="BG501049" s="5"/>
      <c r="BH501049" s="5"/>
    </row>
    <row r="501057" spans="57:60" x14ac:dyDescent="0.2">
      <c r="BE501057" s="5"/>
      <c r="BF501057" s="5"/>
      <c r="BG501057" s="5"/>
      <c r="BH501057" s="5"/>
    </row>
    <row r="501065" spans="57:60" x14ac:dyDescent="0.2">
      <c r="BE501065" s="5"/>
      <c r="BF501065" s="5"/>
      <c r="BG501065" s="5"/>
      <c r="BH501065" s="5"/>
    </row>
    <row r="501073" spans="57:60" x14ac:dyDescent="0.2">
      <c r="BE501073" s="5"/>
      <c r="BF501073" s="5"/>
      <c r="BG501073" s="5"/>
      <c r="BH501073" s="5"/>
    </row>
    <row r="501081" spans="57:60" x14ac:dyDescent="0.2">
      <c r="BE501081" s="5"/>
      <c r="BF501081" s="5"/>
      <c r="BG501081" s="5"/>
      <c r="BH501081" s="5"/>
    </row>
    <row r="501089" spans="57:60" x14ac:dyDescent="0.2">
      <c r="BE501089" s="5"/>
      <c r="BF501089" s="5"/>
      <c r="BG501089" s="5"/>
      <c r="BH501089" s="5"/>
    </row>
    <row r="501097" spans="57:60" x14ac:dyDescent="0.2">
      <c r="BE501097" s="5"/>
      <c r="BF501097" s="5"/>
      <c r="BG501097" s="5"/>
      <c r="BH501097" s="5"/>
    </row>
    <row r="501105" spans="57:60" x14ac:dyDescent="0.2">
      <c r="BE501105" s="5"/>
      <c r="BF501105" s="5"/>
      <c r="BG501105" s="5"/>
      <c r="BH501105" s="5"/>
    </row>
    <row r="501113" spans="57:60" x14ac:dyDescent="0.2">
      <c r="BE501113" s="5"/>
      <c r="BF501113" s="5"/>
      <c r="BG501113" s="5"/>
      <c r="BH501113" s="5"/>
    </row>
    <row r="501121" spans="57:60" x14ac:dyDescent="0.2">
      <c r="BE501121" s="5"/>
      <c r="BF501121" s="5"/>
      <c r="BG501121" s="5"/>
      <c r="BH501121" s="5"/>
    </row>
    <row r="501129" spans="57:60" x14ac:dyDescent="0.2">
      <c r="BE501129" s="5"/>
      <c r="BF501129" s="5"/>
      <c r="BG501129" s="5"/>
      <c r="BH501129" s="5"/>
    </row>
    <row r="501137" spans="57:60" x14ac:dyDescent="0.2">
      <c r="BE501137" s="5"/>
      <c r="BF501137" s="5"/>
      <c r="BG501137" s="5"/>
      <c r="BH501137" s="5"/>
    </row>
    <row r="501145" spans="57:60" x14ac:dyDescent="0.2">
      <c r="BE501145" s="5"/>
      <c r="BF501145" s="5"/>
      <c r="BG501145" s="5"/>
      <c r="BH501145" s="5"/>
    </row>
    <row r="501153" spans="57:60" x14ac:dyDescent="0.2">
      <c r="BE501153" s="5"/>
      <c r="BF501153" s="5"/>
      <c r="BG501153" s="5"/>
      <c r="BH501153" s="5"/>
    </row>
    <row r="501161" spans="57:60" x14ac:dyDescent="0.2">
      <c r="BE501161" s="5"/>
      <c r="BF501161" s="5"/>
      <c r="BG501161" s="5"/>
      <c r="BH501161" s="5"/>
    </row>
    <row r="501169" spans="57:60" x14ac:dyDescent="0.2">
      <c r="BE501169" s="5"/>
      <c r="BF501169" s="5"/>
      <c r="BG501169" s="5"/>
      <c r="BH501169" s="5"/>
    </row>
    <row r="501177" spans="57:60" x14ac:dyDescent="0.2">
      <c r="BE501177" s="5"/>
      <c r="BF501177" s="5"/>
      <c r="BG501177" s="5"/>
      <c r="BH501177" s="5"/>
    </row>
    <row r="501185" spans="57:60" x14ac:dyDescent="0.2">
      <c r="BE501185" s="5"/>
      <c r="BF501185" s="5"/>
      <c r="BG501185" s="5"/>
      <c r="BH501185" s="5"/>
    </row>
    <row r="501193" spans="57:60" x14ac:dyDescent="0.2">
      <c r="BE501193" s="5"/>
      <c r="BF501193" s="5"/>
      <c r="BG501193" s="5"/>
      <c r="BH501193" s="5"/>
    </row>
    <row r="501201" spans="57:60" x14ac:dyDescent="0.2">
      <c r="BE501201" s="5"/>
      <c r="BF501201" s="5"/>
      <c r="BG501201" s="5"/>
      <c r="BH501201" s="5"/>
    </row>
    <row r="501209" spans="57:60" x14ac:dyDescent="0.2">
      <c r="BE501209" s="5"/>
      <c r="BF501209" s="5"/>
      <c r="BG501209" s="5"/>
      <c r="BH501209" s="5"/>
    </row>
    <row r="501217" spans="57:60" x14ac:dyDescent="0.2">
      <c r="BE501217" s="5"/>
      <c r="BF501217" s="5"/>
      <c r="BG501217" s="5"/>
      <c r="BH501217" s="5"/>
    </row>
    <row r="501225" spans="57:60" x14ac:dyDescent="0.2">
      <c r="BE501225" s="5"/>
      <c r="BF501225" s="5"/>
      <c r="BG501225" s="5"/>
      <c r="BH501225" s="5"/>
    </row>
    <row r="501233" spans="57:60" x14ac:dyDescent="0.2">
      <c r="BE501233" s="5"/>
      <c r="BF501233" s="5"/>
      <c r="BG501233" s="5"/>
      <c r="BH501233" s="5"/>
    </row>
    <row r="501241" spans="57:60" x14ac:dyDescent="0.2">
      <c r="BE501241" s="5"/>
      <c r="BF501241" s="5"/>
      <c r="BG501241" s="5"/>
      <c r="BH501241" s="5"/>
    </row>
    <row r="501249" spans="57:60" x14ac:dyDescent="0.2">
      <c r="BE501249" s="5"/>
      <c r="BF501249" s="5"/>
      <c r="BG501249" s="5"/>
      <c r="BH501249" s="5"/>
    </row>
    <row r="501257" spans="57:60" x14ac:dyDescent="0.2">
      <c r="BE501257" s="5"/>
      <c r="BF501257" s="5"/>
      <c r="BG501257" s="5"/>
      <c r="BH501257" s="5"/>
    </row>
    <row r="501265" spans="57:60" x14ac:dyDescent="0.2">
      <c r="BE501265" s="5"/>
      <c r="BF501265" s="5"/>
      <c r="BG501265" s="5"/>
      <c r="BH501265" s="5"/>
    </row>
    <row r="501273" spans="57:60" x14ac:dyDescent="0.2">
      <c r="BE501273" s="5"/>
      <c r="BF501273" s="5"/>
      <c r="BG501273" s="5"/>
      <c r="BH501273" s="5"/>
    </row>
    <row r="501281" spans="57:60" x14ac:dyDescent="0.2">
      <c r="BE501281" s="5"/>
      <c r="BF501281" s="5"/>
      <c r="BG501281" s="5"/>
      <c r="BH501281" s="5"/>
    </row>
    <row r="501289" spans="57:60" x14ac:dyDescent="0.2">
      <c r="BE501289" s="5"/>
      <c r="BF501289" s="5"/>
      <c r="BG501289" s="5"/>
      <c r="BH501289" s="5"/>
    </row>
    <row r="501297" spans="57:60" x14ac:dyDescent="0.2">
      <c r="BE501297" s="5"/>
      <c r="BF501297" s="5"/>
      <c r="BG501297" s="5"/>
      <c r="BH501297" s="5"/>
    </row>
    <row r="501305" spans="57:60" x14ac:dyDescent="0.2">
      <c r="BE501305" s="5"/>
      <c r="BF501305" s="5"/>
      <c r="BG501305" s="5"/>
      <c r="BH501305" s="5"/>
    </row>
    <row r="501313" spans="57:60" x14ac:dyDescent="0.2">
      <c r="BE501313" s="5"/>
      <c r="BF501313" s="5"/>
      <c r="BG501313" s="5"/>
      <c r="BH501313" s="5"/>
    </row>
    <row r="501321" spans="57:60" x14ac:dyDescent="0.2">
      <c r="BE501321" s="5"/>
      <c r="BF501321" s="5"/>
      <c r="BG501321" s="5"/>
      <c r="BH501321" s="5"/>
    </row>
    <row r="501329" spans="57:60" x14ac:dyDescent="0.2">
      <c r="BE501329" s="5"/>
      <c r="BF501329" s="5"/>
      <c r="BG501329" s="5"/>
      <c r="BH501329" s="5"/>
    </row>
    <row r="501337" spans="57:60" x14ac:dyDescent="0.2">
      <c r="BE501337" s="5"/>
      <c r="BF501337" s="5"/>
      <c r="BG501337" s="5"/>
      <c r="BH501337" s="5"/>
    </row>
    <row r="501345" spans="57:60" x14ac:dyDescent="0.2">
      <c r="BE501345" s="5"/>
      <c r="BF501345" s="5"/>
      <c r="BG501345" s="5"/>
      <c r="BH501345" s="5"/>
    </row>
    <row r="501353" spans="57:60" x14ac:dyDescent="0.2">
      <c r="BE501353" s="5"/>
      <c r="BF501353" s="5"/>
      <c r="BG501353" s="5"/>
      <c r="BH501353" s="5"/>
    </row>
    <row r="501361" spans="57:60" x14ac:dyDescent="0.2">
      <c r="BE501361" s="5"/>
      <c r="BF501361" s="5"/>
      <c r="BG501361" s="5"/>
      <c r="BH501361" s="5"/>
    </row>
    <row r="501369" spans="57:60" x14ac:dyDescent="0.2">
      <c r="BE501369" s="5"/>
      <c r="BF501369" s="5"/>
      <c r="BG501369" s="5"/>
      <c r="BH501369" s="5"/>
    </row>
    <row r="501377" spans="57:60" x14ac:dyDescent="0.2">
      <c r="BE501377" s="5"/>
      <c r="BF501377" s="5"/>
      <c r="BG501377" s="5"/>
      <c r="BH501377" s="5"/>
    </row>
    <row r="501385" spans="57:60" x14ac:dyDescent="0.2">
      <c r="BE501385" s="5"/>
      <c r="BF501385" s="5"/>
      <c r="BG501385" s="5"/>
      <c r="BH501385" s="5"/>
    </row>
    <row r="501393" spans="57:60" x14ac:dyDescent="0.2">
      <c r="BE501393" s="5"/>
      <c r="BF501393" s="5"/>
      <c r="BG501393" s="5"/>
      <c r="BH501393" s="5"/>
    </row>
    <row r="501401" spans="57:60" x14ac:dyDescent="0.2">
      <c r="BE501401" s="5"/>
      <c r="BF501401" s="5"/>
      <c r="BG501401" s="5"/>
      <c r="BH501401" s="5"/>
    </row>
    <row r="501409" spans="57:60" x14ac:dyDescent="0.2">
      <c r="BE501409" s="5"/>
      <c r="BF501409" s="5"/>
      <c r="BG501409" s="5"/>
      <c r="BH501409" s="5"/>
    </row>
    <row r="501417" spans="57:60" x14ac:dyDescent="0.2">
      <c r="BE501417" s="5"/>
      <c r="BF501417" s="5"/>
      <c r="BG501417" s="5"/>
      <c r="BH501417" s="5"/>
    </row>
    <row r="501425" spans="57:60" x14ac:dyDescent="0.2">
      <c r="BE501425" s="5"/>
      <c r="BF501425" s="5"/>
      <c r="BG501425" s="5"/>
      <c r="BH501425" s="5"/>
    </row>
    <row r="501433" spans="57:60" x14ac:dyDescent="0.2">
      <c r="BE501433" s="5"/>
      <c r="BF501433" s="5"/>
      <c r="BG501433" s="5"/>
      <c r="BH501433" s="5"/>
    </row>
    <row r="501441" spans="57:60" x14ac:dyDescent="0.2">
      <c r="BE501441" s="5"/>
      <c r="BF501441" s="5"/>
      <c r="BG501441" s="5"/>
      <c r="BH501441" s="5"/>
    </row>
    <row r="501449" spans="57:60" x14ac:dyDescent="0.2">
      <c r="BE501449" s="5"/>
      <c r="BF501449" s="5"/>
      <c r="BG501449" s="5"/>
      <c r="BH501449" s="5"/>
    </row>
    <row r="501457" spans="57:60" x14ac:dyDescent="0.2">
      <c r="BE501457" s="5"/>
      <c r="BF501457" s="5"/>
      <c r="BG501457" s="5"/>
      <c r="BH501457" s="5"/>
    </row>
    <row r="501465" spans="57:60" x14ac:dyDescent="0.2">
      <c r="BE501465" s="5"/>
      <c r="BF501465" s="5"/>
      <c r="BG501465" s="5"/>
      <c r="BH501465" s="5"/>
    </row>
    <row r="501473" spans="57:60" x14ac:dyDescent="0.2">
      <c r="BE501473" s="5"/>
      <c r="BF501473" s="5"/>
      <c r="BG501473" s="5"/>
      <c r="BH501473" s="5"/>
    </row>
    <row r="501481" spans="57:60" x14ac:dyDescent="0.2">
      <c r="BE501481" s="5"/>
      <c r="BF501481" s="5"/>
      <c r="BG501481" s="5"/>
      <c r="BH501481" s="5"/>
    </row>
    <row r="501489" spans="57:60" x14ac:dyDescent="0.2">
      <c r="BE501489" s="5"/>
      <c r="BF501489" s="5"/>
      <c r="BG501489" s="5"/>
      <c r="BH501489" s="5"/>
    </row>
    <row r="501497" spans="57:60" x14ac:dyDescent="0.2">
      <c r="BE501497" s="5"/>
      <c r="BF501497" s="5"/>
      <c r="BG501497" s="5"/>
      <c r="BH501497" s="5"/>
    </row>
    <row r="501505" spans="57:60" x14ac:dyDescent="0.2">
      <c r="BE501505" s="5"/>
      <c r="BF501505" s="5"/>
      <c r="BG501505" s="5"/>
      <c r="BH501505" s="5"/>
    </row>
    <row r="501513" spans="57:60" x14ac:dyDescent="0.2">
      <c r="BE501513" s="5"/>
      <c r="BF501513" s="5"/>
      <c r="BG501513" s="5"/>
      <c r="BH501513" s="5"/>
    </row>
    <row r="501521" spans="57:60" x14ac:dyDescent="0.2">
      <c r="BE501521" s="5"/>
      <c r="BF501521" s="5"/>
      <c r="BG501521" s="5"/>
      <c r="BH501521" s="5"/>
    </row>
    <row r="501529" spans="57:60" x14ac:dyDescent="0.2">
      <c r="BE501529" s="5"/>
      <c r="BF501529" s="5"/>
      <c r="BG501529" s="5"/>
      <c r="BH501529" s="5"/>
    </row>
    <row r="501537" spans="57:60" x14ac:dyDescent="0.2">
      <c r="BE501537" s="5"/>
      <c r="BF501537" s="5"/>
      <c r="BG501537" s="5"/>
      <c r="BH501537" s="5"/>
    </row>
    <row r="501545" spans="57:60" x14ac:dyDescent="0.2">
      <c r="BE501545" s="5"/>
      <c r="BF501545" s="5"/>
      <c r="BG501545" s="5"/>
      <c r="BH501545" s="5"/>
    </row>
    <row r="501553" spans="57:60" x14ac:dyDescent="0.2">
      <c r="BE501553" s="5"/>
      <c r="BF501553" s="5"/>
      <c r="BG501553" s="5"/>
      <c r="BH501553" s="5"/>
    </row>
    <row r="501561" spans="57:60" x14ac:dyDescent="0.2">
      <c r="BE501561" s="5"/>
      <c r="BF501561" s="5"/>
      <c r="BG501561" s="5"/>
      <c r="BH501561" s="5"/>
    </row>
    <row r="501569" spans="57:60" x14ac:dyDescent="0.2">
      <c r="BE501569" s="5"/>
      <c r="BF501569" s="5"/>
      <c r="BG501569" s="5"/>
      <c r="BH501569" s="5"/>
    </row>
    <row r="501577" spans="57:60" x14ac:dyDescent="0.2">
      <c r="BE501577" s="5"/>
      <c r="BF501577" s="5"/>
      <c r="BG501577" s="5"/>
      <c r="BH501577" s="5"/>
    </row>
    <row r="501585" spans="57:60" x14ac:dyDescent="0.2">
      <c r="BE501585" s="5"/>
      <c r="BF501585" s="5"/>
      <c r="BG501585" s="5"/>
      <c r="BH501585" s="5"/>
    </row>
    <row r="501593" spans="57:60" x14ac:dyDescent="0.2">
      <c r="BE501593" s="5"/>
      <c r="BF501593" s="5"/>
      <c r="BG501593" s="5"/>
      <c r="BH501593" s="5"/>
    </row>
    <row r="501601" spans="57:60" x14ac:dyDescent="0.2">
      <c r="BE501601" s="5"/>
      <c r="BF501601" s="5"/>
      <c r="BG501601" s="5"/>
      <c r="BH501601" s="5"/>
    </row>
    <row r="501609" spans="57:60" x14ac:dyDescent="0.2">
      <c r="BE501609" s="5"/>
      <c r="BF501609" s="5"/>
      <c r="BG501609" s="5"/>
      <c r="BH501609" s="5"/>
    </row>
    <row r="501617" spans="57:60" x14ac:dyDescent="0.2">
      <c r="BE501617" s="5"/>
      <c r="BF501617" s="5"/>
      <c r="BG501617" s="5"/>
      <c r="BH501617" s="5"/>
    </row>
    <row r="501625" spans="57:60" x14ac:dyDescent="0.2">
      <c r="BE501625" s="5"/>
      <c r="BF501625" s="5"/>
      <c r="BG501625" s="5"/>
      <c r="BH501625" s="5"/>
    </row>
    <row r="501633" spans="57:60" x14ac:dyDescent="0.2">
      <c r="BE501633" s="5"/>
      <c r="BF501633" s="5"/>
      <c r="BG501633" s="5"/>
      <c r="BH501633" s="5"/>
    </row>
    <row r="501641" spans="57:60" x14ac:dyDescent="0.2">
      <c r="BE501641" s="5"/>
      <c r="BF501641" s="5"/>
      <c r="BG501641" s="5"/>
      <c r="BH501641" s="5"/>
    </row>
    <row r="501649" spans="57:60" x14ac:dyDescent="0.2">
      <c r="BE501649" s="5"/>
      <c r="BF501649" s="5"/>
      <c r="BG501649" s="5"/>
      <c r="BH501649" s="5"/>
    </row>
    <row r="501657" spans="57:60" x14ac:dyDescent="0.2">
      <c r="BE501657" s="5"/>
      <c r="BF501657" s="5"/>
      <c r="BG501657" s="5"/>
      <c r="BH501657" s="5"/>
    </row>
    <row r="501665" spans="57:60" x14ac:dyDescent="0.2">
      <c r="BE501665" s="5"/>
      <c r="BF501665" s="5"/>
      <c r="BG501665" s="5"/>
      <c r="BH501665" s="5"/>
    </row>
    <row r="501673" spans="57:60" x14ac:dyDescent="0.2">
      <c r="BE501673" s="5"/>
      <c r="BF501673" s="5"/>
      <c r="BG501673" s="5"/>
      <c r="BH501673" s="5"/>
    </row>
    <row r="501681" spans="57:60" x14ac:dyDescent="0.2">
      <c r="BE501681" s="5"/>
      <c r="BF501681" s="5"/>
      <c r="BG501681" s="5"/>
      <c r="BH501681" s="5"/>
    </row>
    <row r="501689" spans="57:60" x14ac:dyDescent="0.2">
      <c r="BE501689" s="5"/>
      <c r="BF501689" s="5"/>
      <c r="BG501689" s="5"/>
      <c r="BH501689" s="5"/>
    </row>
    <row r="501697" spans="57:60" x14ac:dyDescent="0.2">
      <c r="BE501697" s="5"/>
      <c r="BF501697" s="5"/>
      <c r="BG501697" s="5"/>
      <c r="BH501697" s="5"/>
    </row>
    <row r="501705" spans="57:60" x14ac:dyDescent="0.2">
      <c r="BE501705" s="5"/>
      <c r="BF501705" s="5"/>
      <c r="BG501705" s="5"/>
      <c r="BH501705" s="5"/>
    </row>
    <row r="501713" spans="57:60" x14ac:dyDescent="0.2">
      <c r="BE501713" s="5"/>
      <c r="BF501713" s="5"/>
      <c r="BG501713" s="5"/>
      <c r="BH501713" s="5"/>
    </row>
    <row r="501721" spans="57:60" x14ac:dyDescent="0.2">
      <c r="BE501721" s="5"/>
      <c r="BF501721" s="5"/>
      <c r="BG501721" s="5"/>
      <c r="BH501721" s="5"/>
    </row>
    <row r="501729" spans="57:60" x14ac:dyDescent="0.2">
      <c r="BE501729" s="5"/>
      <c r="BF501729" s="5"/>
      <c r="BG501729" s="5"/>
      <c r="BH501729" s="5"/>
    </row>
    <row r="501737" spans="57:60" x14ac:dyDescent="0.2">
      <c r="BE501737" s="5"/>
      <c r="BF501737" s="5"/>
      <c r="BG501737" s="5"/>
      <c r="BH501737" s="5"/>
    </row>
    <row r="501745" spans="57:60" x14ac:dyDescent="0.2">
      <c r="BE501745" s="5"/>
      <c r="BF501745" s="5"/>
      <c r="BG501745" s="5"/>
      <c r="BH501745" s="5"/>
    </row>
    <row r="501753" spans="57:60" x14ac:dyDescent="0.2">
      <c r="BE501753" s="5"/>
      <c r="BF501753" s="5"/>
      <c r="BG501753" s="5"/>
      <c r="BH501753" s="5"/>
    </row>
    <row r="501761" spans="57:60" x14ac:dyDescent="0.2">
      <c r="BE501761" s="5"/>
      <c r="BF501761" s="5"/>
      <c r="BG501761" s="5"/>
      <c r="BH501761" s="5"/>
    </row>
    <row r="501769" spans="57:60" x14ac:dyDescent="0.2">
      <c r="BE501769" s="5"/>
      <c r="BF501769" s="5"/>
      <c r="BG501769" s="5"/>
      <c r="BH501769" s="5"/>
    </row>
    <row r="501777" spans="57:60" x14ac:dyDescent="0.2">
      <c r="BE501777" s="5"/>
      <c r="BF501777" s="5"/>
      <c r="BG501777" s="5"/>
      <c r="BH501777" s="5"/>
    </row>
    <row r="501785" spans="57:60" x14ac:dyDescent="0.2">
      <c r="BE501785" s="5"/>
      <c r="BF501785" s="5"/>
      <c r="BG501785" s="5"/>
      <c r="BH501785" s="5"/>
    </row>
    <row r="501793" spans="57:60" x14ac:dyDescent="0.2">
      <c r="BE501793" s="5"/>
      <c r="BF501793" s="5"/>
      <c r="BG501793" s="5"/>
      <c r="BH501793" s="5"/>
    </row>
    <row r="501801" spans="57:60" x14ac:dyDescent="0.2">
      <c r="BE501801" s="5"/>
      <c r="BF501801" s="5"/>
      <c r="BG501801" s="5"/>
      <c r="BH501801" s="5"/>
    </row>
    <row r="501809" spans="57:60" x14ac:dyDescent="0.2">
      <c r="BE501809" s="5"/>
      <c r="BF501809" s="5"/>
      <c r="BG501809" s="5"/>
      <c r="BH501809" s="5"/>
    </row>
    <row r="501817" spans="57:60" x14ac:dyDescent="0.2">
      <c r="BE501817" s="5"/>
      <c r="BF501817" s="5"/>
      <c r="BG501817" s="5"/>
      <c r="BH501817" s="5"/>
    </row>
    <row r="501825" spans="57:60" x14ac:dyDescent="0.2">
      <c r="BE501825" s="5"/>
      <c r="BF501825" s="5"/>
      <c r="BG501825" s="5"/>
      <c r="BH501825" s="5"/>
    </row>
    <row r="501833" spans="57:60" x14ac:dyDescent="0.2">
      <c r="BE501833" s="5"/>
      <c r="BF501833" s="5"/>
      <c r="BG501833" s="5"/>
      <c r="BH501833" s="5"/>
    </row>
    <row r="501841" spans="57:60" x14ac:dyDescent="0.2">
      <c r="BE501841" s="5"/>
      <c r="BF501841" s="5"/>
      <c r="BG501841" s="5"/>
      <c r="BH501841" s="5"/>
    </row>
    <row r="501849" spans="57:60" x14ac:dyDescent="0.2">
      <c r="BE501849" s="5"/>
      <c r="BF501849" s="5"/>
      <c r="BG501849" s="5"/>
      <c r="BH501849" s="5"/>
    </row>
    <row r="501857" spans="57:60" x14ac:dyDescent="0.2">
      <c r="BE501857" s="5"/>
      <c r="BF501857" s="5"/>
      <c r="BG501857" s="5"/>
      <c r="BH501857" s="5"/>
    </row>
    <row r="501865" spans="57:60" x14ac:dyDescent="0.2">
      <c r="BE501865" s="5"/>
      <c r="BF501865" s="5"/>
      <c r="BG501865" s="5"/>
      <c r="BH501865" s="5"/>
    </row>
    <row r="501873" spans="57:60" x14ac:dyDescent="0.2">
      <c r="BE501873" s="5"/>
      <c r="BF501873" s="5"/>
      <c r="BG501873" s="5"/>
      <c r="BH501873" s="5"/>
    </row>
    <row r="501881" spans="57:60" x14ac:dyDescent="0.2">
      <c r="BE501881" s="5"/>
      <c r="BF501881" s="5"/>
      <c r="BG501881" s="5"/>
      <c r="BH501881" s="5"/>
    </row>
    <row r="501889" spans="57:60" x14ac:dyDescent="0.2">
      <c r="BE501889" s="5"/>
      <c r="BF501889" s="5"/>
      <c r="BG501889" s="5"/>
      <c r="BH501889" s="5"/>
    </row>
    <row r="501897" spans="57:60" x14ac:dyDescent="0.2">
      <c r="BE501897" s="5"/>
      <c r="BF501897" s="5"/>
      <c r="BG501897" s="5"/>
      <c r="BH501897" s="5"/>
    </row>
    <row r="501905" spans="57:60" x14ac:dyDescent="0.2">
      <c r="BE501905" s="5"/>
      <c r="BF501905" s="5"/>
      <c r="BG501905" s="5"/>
      <c r="BH501905" s="5"/>
    </row>
    <row r="501913" spans="57:60" x14ac:dyDescent="0.2">
      <c r="BE501913" s="5"/>
      <c r="BF501913" s="5"/>
      <c r="BG501913" s="5"/>
      <c r="BH501913" s="5"/>
    </row>
    <row r="501921" spans="57:60" x14ac:dyDescent="0.2">
      <c r="BE501921" s="5"/>
      <c r="BF501921" s="5"/>
      <c r="BG501921" s="5"/>
      <c r="BH501921" s="5"/>
    </row>
    <row r="501929" spans="57:60" x14ac:dyDescent="0.2">
      <c r="BE501929" s="5"/>
      <c r="BF501929" s="5"/>
      <c r="BG501929" s="5"/>
      <c r="BH501929" s="5"/>
    </row>
    <row r="501937" spans="57:60" x14ac:dyDescent="0.2">
      <c r="BE501937" s="5"/>
      <c r="BF501937" s="5"/>
      <c r="BG501937" s="5"/>
      <c r="BH501937" s="5"/>
    </row>
    <row r="501945" spans="57:60" x14ac:dyDescent="0.2">
      <c r="BE501945" s="5"/>
      <c r="BF501945" s="5"/>
      <c r="BG501945" s="5"/>
      <c r="BH501945" s="5"/>
    </row>
    <row r="501953" spans="57:60" x14ac:dyDescent="0.2">
      <c r="BE501953" s="5"/>
      <c r="BF501953" s="5"/>
      <c r="BG501953" s="5"/>
      <c r="BH501953" s="5"/>
    </row>
    <row r="501961" spans="57:60" x14ac:dyDescent="0.2">
      <c r="BE501961" s="5"/>
      <c r="BF501961" s="5"/>
      <c r="BG501961" s="5"/>
      <c r="BH501961" s="5"/>
    </row>
    <row r="501969" spans="57:60" x14ac:dyDescent="0.2">
      <c r="BE501969" s="5"/>
      <c r="BF501969" s="5"/>
      <c r="BG501969" s="5"/>
      <c r="BH501969" s="5"/>
    </row>
    <row r="501977" spans="57:60" x14ac:dyDescent="0.2">
      <c r="BE501977" s="5"/>
      <c r="BF501977" s="5"/>
      <c r="BG501977" s="5"/>
      <c r="BH501977" s="5"/>
    </row>
    <row r="501985" spans="57:60" x14ac:dyDescent="0.2">
      <c r="BE501985" s="5"/>
      <c r="BF501985" s="5"/>
      <c r="BG501985" s="5"/>
      <c r="BH501985" s="5"/>
    </row>
    <row r="501993" spans="57:60" x14ac:dyDescent="0.2">
      <c r="BE501993" s="5"/>
      <c r="BF501993" s="5"/>
      <c r="BG501993" s="5"/>
      <c r="BH501993" s="5"/>
    </row>
    <row r="502001" spans="57:60" x14ac:dyDescent="0.2">
      <c r="BE502001" s="5"/>
      <c r="BF502001" s="5"/>
      <c r="BG502001" s="5"/>
      <c r="BH502001" s="5"/>
    </row>
    <row r="502009" spans="57:60" x14ac:dyDescent="0.2">
      <c r="BE502009" s="5"/>
      <c r="BF502009" s="5"/>
      <c r="BG502009" s="5"/>
      <c r="BH502009" s="5"/>
    </row>
    <row r="502017" spans="57:60" x14ac:dyDescent="0.2">
      <c r="BE502017" s="5"/>
      <c r="BF502017" s="5"/>
      <c r="BG502017" s="5"/>
      <c r="BH502017" s="5"/>
    </row>
    <row r="502025" spans="57:60" x14ac:dyDescent="0.2">
      <c r="BE502025" s="5"/>
      <c r="BF502025" s="5"/>
      <c r="BG502025" s="5"/>
      <c r="BH502025" s="5"/>
    </row>
    <row r="502033" spans="57:60" x14ac:dyDescent="0.2">
      <c r="BE502033" s="5"/>
      <c r="BF502033" s="5"/>
      <c r="BG502033" s="5"/>
      <c r="BH502033" s="5"/>
    </row>
    <row r="502041" spans="57:60" x14ac:dyDescent="0.2">
      <c r="BE502041" s="5"/>
      <c r="BF502041" s="5"/>
      <c r="BG502041" s="5"/>
      <c r="BH502041" s="5"/>
    </row>
    <row r="502049" spans="57:60" x14ac:dyDescent="0.2">
      <c r="BE502049" s="5"/>
      <c r="BF502049" s="5"/>
      <c r="BG502049" s="5"/>
      <c r="BH502049" s="5"/>
    </row>
    <row r="502057" spans="57:60" x14ac:dyDescent="0.2">
      <c r="BE502057" s="5"/>
      <c r="BF502057" s="5"/>
      <c r="BG502057" s="5"/>
      <c r="BH502057" s="5"/>
    </row>
    <row r="502065" spans="57:60" x14ac:dyDescent="0.2">
      <c r="BE502065" s="5"/>
      <c r="BF502065" s="5"/>
      <c r="BG502065" s="5"/>
      <c r="BH502065" s="5"/>
    </row>
    <row r="502073" spans="57:60" x14ac:dyDescent="0.2">
      <c r="BE502073" s="5"/>
      <c r="BF502073" s="5"/>
      <c r="BG502073" s="5"/>
      <c r="BH502073" s="5"/>
    </row>
    <row r="502081" spans="57:60" x14ac:dyDescent="0.2">
      <c r="BE502081" s="5"/>
      <c r="BF502081" s="5"/>
      <c r="BG502081" s="5"/>
      <c r="BH502081" s="5"/>
    </row>
    <row r="502089" spans="57:60" x14ac:dyDescent="0.2">
      <c r="BE502089" s="5"/>
      <c r="BF502089" s="5"/>
      <c r="BG502089" s="5"/>
      <c r="BH502089" s="5"/>
    </row>
    <row r="502097" spans="57:60" x14ac:dyDescent="0.2">
      <c r="BE502097" s="5"/>
      <c r="BF502097" s="5"/>
      <c r="BG502097" s="5"/>
      <c r="BH502097" s="5"/>
    </row>
    <row r="502105" spans="57:60" x14ac:dyDescent="0.2">
      <c r="BE502105" s="5"/>
      <c r="BF502105" s="5"/>
      <c r="BG502105" s="5"/>
      <c r="BH502105" s="5"/>
    </row>
    <row r="502113" spans="57:60" x14ac:dyDescent="0.2">
      <c r="BE502113" s="5"/>
      <c r="BF502113" s="5"/>
      <c r="BG502113" s="5"/>
      <c r="BH502113" s="5"/>
    </row>
    <row r="502121" spans="57:60" x14ac:dyDescent="0.2">
      <c r="BE502121" s="5"/>
      <c r="BF502121" s="5"/>
      <c r="BG502121" s="5"/>
      <c r="BH502121" s="5"/>
    </row>
    <row r="502129" spans="57:60" x14ac:dyDescent="0.2">
      <c r="BE502129" s="5"/>
      <c r="BF502129" s="5"/>
      <c r="BG502129" s="5"/>
      <c r="BH502129" s="5"/>
    </row>
    <row r="502137" spans="57:60" x14ac:dyDescent="0.2">
      <c r="BE502137" s="5"/>
      <c r="BF502137" s="5"/>
      <c r="BG502137" s="5"/>
      <c r="BH502137" s="5"/>
    </row>
    <row r="502145" spans="57:60" x14ac:dyDescent="0.2">
      <c r="BE502145" s="5"/>
      <c r="BF502145" s="5"/>
      <c r="BG502145" s="5"/>
      <c r="BH502145" s="5"/>
    </row>
    <row r="502153" spans="57:60" x14ac:dyDescent="0.2">
      <c r="BE502153" s="5"/>
      <c r="BF502153" s="5"/>
      <c r="BG502153" s="5"/>
      <c r="BH502153" s="5"/>
    </row>
    <row r="502161" spans="57:60" x14ac:dyDescent="0.2">
      <c r="BE502161" s="5"/>
      <c r="BF502161" s="5"/>
      <c r="BG502161" s="5"/>
      <c r="BH502161" s="5"/>
    </row>
    <row r="502169" spans="57:60" x14ac:dyDescent="0.2">
      <c r="BE502169" s="5"/>
      <c r="BF502169" s="5"/>
      <c r="BG502169" s="5"/>
      <c r="BH502169" s="5"/>
    </row>
    <row r="502177" spans="57:60" x14ac:dyDescent="0.2">
      <c r="BE502177" s="5"/>
      <c r="BF502177" s="5"/>
      <c r="BG502177" s="5"/>
      <c r="BH502177" s="5"/>
    </row>
    <row r="502185" spans="57:60" x14ac:dyDescent="0.2">
      <c r="BE502185" s="5"/>
      <c r="BF502185" s="5"/>
      <c r="BG502185" s="5"/>
      <c r="BH502185" s="5"/>
    </row>
    <row r="502193" spans="57:60" x14ac:dyDescent="0.2">
      <c r="BE502193" s="5"/>
      <c r="BF502193" s="5"/>
      <c r="BG502193" s="5"/>
      <c r="BH502193" s="5"/>
    </row>
    <row r="502201" spans="57:60" x14ac:dyDescent="0.2">
      <c r="BE502201" s="5"/>
      <c r="BF502201" s="5"/>
      <c r="BG502201" s="5"/>
      <c r="BH502201" s="5"/>
    </row>
    <row r="502209" spans="57:60" x14ac:dyDescent="0.2">
      <c r="BE502209" s="5"/>
      <c r="BF502209" s="5"/>
      <c r="BG502209" s="5"/>
      <c r="BH502209" s="5"/>
    </row>
    <row r="502217" spans="57:60" x14ac:dyDescent="0.2">
      <c r="BE502217" s="5"/>
      <c r="BF502217" s="5"/>
      <c r="BG502217" s="5"/>
      <c r="BH502217" s="5"/>
    </row>
    <row r="502225" spans="57:60" x14ac:dyDescent="0.2">
      <c r="BE502225" s="5"/>
      <c r="BF502225" s="5"/>
      <c r="BG502225" s="5"/>
      <c r="BH502225" s="5"/>
    </row>
    <row r="502233" spans="57:60" x14ac:dyDescent="0.2">
      <c r="BE502233" s="5"/>
      <c r="BF502233" s="5"/>
      <c r="BG502233" s="5"/>
      <c r="BH502233" s="5"/>
    </row>
    <row r="502241" spans="57:60" x14ac:dyDescent="0.2">
      <c r="BE502241" s="5"/>
      <c r="BF502241" s="5"/>
      <c r="BG502241" s="5"/>
      <c r="BH502241" s="5"/>
    </row>
    <row r="502249" spans="57:60" x14ac:dyDescent="0.2">
      <c r="BE502249" s="5"/>
      <c r="BF502249" s="5"/>
      <c r="BG502249" s="5"/>
      <c r="BH502249" s="5"/>
    </row>
    <row r="502257" spans="57:60" x14ac:dyDescent="0.2">
      <c r="BE502257" s="5"/>
      <c r="BF502257" s="5"/>
      <c r="BG502257" s="5"/>
      <c r="BH502257" s="5"/>
    </row>
    <row r="502265" spans="57:60" x14ac:dyDescent="0.2">
      <c r="BE502265" s="5"/>
      <c r="BF502265" s="5"/>
      <c r="BG502265" s="5"/>
      <c r="BH502265" s="5"/>
    </row>
    <row r="502273" spans="57:60" x14ac:dyDescent="0.2">
      <c r="BE502273" s="5"/>
      <c r="BF502273" s="5"/>
      <c r="BG502273" s="5"/>
      <c r="BH502273" s="5"/>
    </row>
    <row r="502281" spans="57:60" x14ac:dyDescent="0.2">
      <c r="BE502281" s="5"/>
      <c r="BF502281" s="5"/>
      <c r="BG502281" s="5"/>
      <c r="BH502281" s="5"/>
    </row>
    <row r="502289" spans="57:60" x14ac:dyDescent="0.2">
      <c r="BE502289" s="5"/>
      <c r="BF502289" s="5"/>
      <c r="BG502289" s="5"/>
      <c r="BH502289" s="5"/>
    </row>
    <row r="502297" spans="57:60" x14ac:dyDescent="0.2">
      <c r="BE502297" s="5"/>
      <c r="BF502297" s="5"/>
      <c r="BG502297" s="5"/>
      <c r="BH502297" s="5"/>
    </row>
    <row r="502305" spans="57:60" x14ac:dyDescent="0.2">
      <c r="BE502305" s="5"/>
      <c r="BF502305" s="5"/>
      <c r="BG502305" s="5"/>
      <c r="BH502305" s="5"/>
    </row>
    <row r="502313" spans="57:60" x14ac:dyDescent="0.2">
      <c r="BE502313" s="5"/>
      <c r="BF502313" s="5"/>
      <c r="BG502313" s="5"/>
      <c r="BH502313" s="5"/>
    </row>
    <row r="502321" spans="57:60" x14ac:dyDescent="0.2">
      <c r="BE502321" s="5"/>
      <c r="BF502321" s="5"/>
      <c r="BG502321" s="5"/>
      <c r="BH502321" s="5"/>
    </row>
    <row r="502329" spans="57:60" x14ac:dyDescent="0.2">
      <c r="BE502329" s="5"/>
      <c r="BF502329" s="5"/>
      <c r="BG502329" s="5"/>
      <c r="BH502329" s="5"/>
    </row>
    <row r="502337" spans="57:60" x14ac:dyDescent="0.2">
      <c r="BE502337" s="5"/>
      <c r="BF502337" s="5"/>
      <c r="BG502337" s="5"/>
      <c r="BH502337" s="5"/>
    </row>
    <row r="502345" spans="57:60" x14ac:dyDescent="0.2">
      <c r="BE502345" s="5"/>
      <c r="BF502345" s="5"/>
      <c r="BG502345" s="5"/>
      <c r="BH502345" s="5"/>
    </row>
    <row r="502353" spans="57:60" x14ac:dyDescent="0.2">
      <c r="BE502353" s="5"/>
      <c r="BF502353" s="5"/>
      <c r="BG502353" s="5"/>
      <c r="BH502353" s="5"/>
    </row>
    <row r="502361" spans="57:60" x14ac:dyDescent="0.2">
      <c r="BE502361" s="5"/>
      <c r="BF502361" s="5"/>
      <c r="BG502361" s="5"/>
      <c r="BH502361" s="5"/>
    </row>
    <row r="502369" spans="57:60" x14ac:dyDescent="0.2">
      <c r="BE502369" s="5"/>
      <c r="BF502369" s="5"/>
      <c r="BG502369" s="5"/>
      <c r="BH502369" s="5"/>
    </row>
    <row r="502377" spans="57:60" x14ac:dyDescent="0.2">
      <c r="BE502377" s="5"/>
      <c r="BF502377" s="5"/>
      <c r="BG502377" s="5"/>
      <c r="BH502377" s="5"/>
    </row>
    <row r="502385" spans="57:60" x14ac:dyDescent="0.2">
      <c r="BE502385" s="5"/>
      <c r="BF502385" s="5"/>
      <c r="BG502385" s="5"/>
      <c r="BH502385" s="5"/>
    </row>
    <row r="502393" spans="57:60" x14ac:dyDescent="0.2">
      <c r="BE502393" s="5"/>
      <c r="BF502393" s="5"/>
      <c r="BG502393" s="5"/>
      <c r="BH502393" s="5"/>
    </row>
    <row r="502401" spans="57:60" x14ac:dyDescent="0.2">
      <c r="BE502401" s="5"/>
      <c r="BF502401" s="5"/>
      <c r="BG502401" s="5"/>
      <c r="BH502401" s="5"/>
    </row>
    <row r="502409" spans="57:60" x14ac:dyDescent="0.2">
      <c r="BE502409" s="5"/>
      <c r="BF502409" s="5"/>
      <c r="BG502409" s="5"/>
      <c r="BH502409" s="5"/>
    </row>
    <row r="502417" spans="57:60" x14ac:dyDescent="0.2">
      <c r="BE502417" s="5"/>
      <c r="BF502417" s="5"/>
      <c r="BG502417" s="5"/>
      <c r="BH502417" s="5"/>
    </row>
    <row r="502425" spans="57:60" x14ac:dyDescent="0.2">
      <c r="BE502425" s="5"/>
      <c r="BF502425" s="5"/>
      <c r="BG502425" s="5"/>
      <c r="BH502425" s="5"/>
    </row>
    <row r="502433" spans="57:60" x14ac:dyDescent="0.2">
      <c r="BE502433" s="5"/>
      <c r="BF502433" s="5"/>
      <c r="BG502433" s="5"/>
      <c r="BH502433" s="5"/>
    </row>
    <row r="502441" spans="57:60" x14ac:dyDescent="0.2">
      <c r="BE502441" s="5"/>
      <c r="BF502441" s="5"/>
      <c r="BG502441" s="5"/>
      <c r="BH502441" s="5"/>
    </row>
    <row r="502449" spans="57:60" x14ac:dyDescent="0.2">
      <c r="BE502449" s="5"/>
      <c r="BF502449" s="5"/>
      <c r="BG502449" s="5"/>
      <c r="BH502449" s="5"/>
    </row>
    <row r="502457" spans="57:60" x14ac:dyDescent="0.2">
      <c r="BE502457" s="5"/>
      <c r="BF502457" s="5"/>
      <c r="BG502457" s="5"/>
      <c r="BH502457" s="5"/>
    </row>
    <row r="502465" spans="57:60" x14ac:dyDescent="0.2">
      <c r="BE502465" s="5"/>
      <c r="BF502465" s="5"/>
      <c r="BG502465" s="5"/>
      <c r="BH502465" s="5"/>
    </row>
    <row r="502473" spans="57:60" x14ac:dyDescent="0.2">
      <c r="BE502473" s="5"/>
      <c r="BF502473" s="5"/>
      <c r="BG502473" s="5"/>
      <c r="BH502473" s="5"/>
    </row>
    <row r="502481" spans="57:60" x14ac:dyDescent="0.2">
      <c r="BE502481" s="5"/>
      <c r="BF502481" s="5"/>
      <c r="BG502481" s="5"/>
      <c r="BH502481" s="5"/>
    </row>
    <row r="502489" spans="57:60" x14ac:dyDescent="0.2">
      <c r="BE502489" s="5"/>
      <c r="BF502489" s="5"/>
      <c r="BG502489" s="5"/>
      <c r="BH502489" s="5"/>
    </row>
    <row r="502497" spans="57:60" x14ac:dyDescent="0.2">
      <c r="BE502497" s="5"/>
      <c r="BF502497" s="5"/>
      <c r="BG502497" s="5"/>
      <c r="BH502497" s="5"/>
    </row>
    <row r="502505" spans="57:60" x14ac:dyDescent="0.2">
      <c r="BE502505" s="5"/>
      <c r="BF502505" s="5"/>
      <c r="BG502505" s="5"/>
      <c r="BH502505" s="5"/>
    </row>
    <row r="502513" spans="57:60" x14ac:dyDescent="0.2">
      <c r="BE502513" s="5"/>
      <c r="BF502513" s="5"/>
      <c r="BG502513" s="5"/>
      <c r="BH502513" s="5"/>
    </row>
    <row r="502521" spans="57:60" x14ac:dyDescent="0.2">
      <c r="BE502521" s="5"/>
      <c r="BF502521" s="5"/>
      <c r="BG502521" s="5"/>
      <c r="BH502521" s="5"/>
    </row>
    <row r="502529" spans="57:60" x14ac:dyDescent="0.2">
      <c r="BE502529" s="5"/>
      <c r="BF502529" s="5"/>
      <c r="BG502529" s="5"/>
      <c r="BH502529" s="5"/>
    </row>
    <row r="502537" spans="57:60" x14ac:dyDescent="0.2">
      <c r="BE502537" s="5"/>
      <c r="BF502537" s="5"/>
      <c r="BG502537" s="5"/>
      <c r="BH502537" s="5"/>
    </row>
    <row r="502545" spans="57:60" x14ac:dyDescent="0.2">
      <c r="BE502545" s="5"/>
      <c r="BF502545" s="5"/>
      <c r="BG502545" s="5"/>
      <c r="BH502545" s="5"/>
    </row>
    <row r="502553" spans="57:60" x14ac:dyDescent="0.2">
      <c r="BE502553" s="5"/>
      <c r="BF502553" s="5"/>
      <c r="BG502553" s="5"/>
      <c r="BH502553" s="5"/>
    </row>
    <row r="502561" spans="57:60" x14ac:dyDescent="0.2">
      <c r="BE502561" s="5"/>
      <c r="BF502561" s="5"/>
      <c r="BG502561" s="5"/>
      <c r="BH502561" s="5"/>
    </row>
    <row r="502569" spans="57:60" x14ac:dyDescent="0.2">
      <c r="BE502569" s="5"/>
      <c r="BF502569" s="5"/>
      <c r="BG502569" s="5"/>
      <c r="BH502569" s="5"/>
    </row>
    <row r="502577" spans="57:60" x14ac:dyDescent="0.2">
      <c r="BE502577" s="5"/>
      <c r="BF502577" s="5"/>
      <c r="BG502577" s="5"/>
      <c r="BH502577" s="5"/>
    </row>
    <row r="502585" spans="57:60" x14ac:dyDescent="0.2">
      <c r="BE502585" s="5"/>
      <c r="BF502585" s="5"/>
      <c r="BG502585" s="5"/>
      <c r="BH502585" s="5"/>
    </row>
    <row r="502593" spans="57:60" x14ac:dyDescent="0.2">
      <c r="BE502593" s="5"/>
      <c r="BF502593" s="5"/>
      <c r="BG502593" s="5"/>
      <c r="BH502593" s="5"/>
    </row>
    <row r="502601" spans="57:60" x14ac:dyDescent="0.2">
      <c r="BE502601" s="5"/>
      <c r="BF502601" s="5"/>
      <c r="BG502601" s="5"/>
      <c r="BH502601" s="5"/>
    </row>
    <row r="502609" spans="57:60" x14ac:dyDescent="0.2">
      <c r="BE502609" s="5"/>
      <c r="BF502609" s="5"/>
      <c r="BG502609" s="5"/>
      <c r="BH502609" s="5"/>
    </row>
    <row r="502617" spans="57:60" x14ac:dyDescent="0.2">
      <c r="BE502617" s="5"/>
      <c r="BF502617" s="5"/>
      <c r="BG502617" s="5"/>
      <c r="BH502617" s="5"/>
    </row>
    <row r="502625" spans="57:60" x14ac:dyDescent="0.2">
      <c r="BE502625" s="5"/>
      <c r="BF502625" s="5"/>
      <c r="BG502625" s="5"/>
      <c r="BH502625" s="5"/>
    </row>
    <row r="502633" spans="57:60" x14ac:dyDescent="0.2">
      <c r="BE502633" s="5"/>
      <c r="BF502633" s="5"/>
      <c r="BG502633" s="5"/>
      <c r="BH502633" s="5"/>
    </row>
    <row r="502641" spans="57:60" x14ac:dyDescent="0.2">
      <c r="BE502641" s="5"/>
      <c r="BF502641" s="5"/>
      <c r="BG502641" s="5"/>
      <c r="BH502641" s="5"/>
    </row>
    <row r="502649" spans="57:60" x14ac:dyDescent="0.2">
      <c r="BE502649" s="5"/>
      <c r="BF502649" s="5"/>
      <c r="BG502649" s="5"/>
      <c r="BH502649" s="5"/>
    </row>
    <row r="502657" spans="57:60" x14ac:dyDescent="0.2">
      <c r="BE502657" s="5"/>
      <c r="BF502657" s="5"/>
      <c r="BG502657" s="5"/>
      <c r="BH502657" s="5"/>
    </row>
    <row r="502665" spans="57:60" x14ac:dyDescent="0.2">
      <c r="BE502665" s="5"/>
      <c r="BF502665" s="5"/>
      <c r="BG502665" s="5"/>
      <c r="BH502665" s="5"/>
    </row>
    <row r="502673" spans="57:60" x14ac:dyDescent="0.2">
      <c r="BE502673" s="5"/>
      <c r="BF502673" s="5"/>
      <c r="BG502673" s="5"/>
      <c r="BH502673" s="5"/>
    </row>
    <row r="502681" spans="57:60" x14ac:dyDescent="0.2">
      <c r="BE502681" s="5"/>
      <c r="BF502681" s="5"/>
      <c r="BG502681" s="5"/>
      <c r="BH502681" s="5"/>
    </row>
    <row r="502689" spans="57:60" x14ac:dyDescent="0.2">
      <c r="BE502689" s="5"/>
      <c r="BF502689" s="5"/>
      <c r="BG502689" s="5"/>
      <c r="BH502689" s="5"/>
    </row>
    <row r="502697" spans="57:60" x14ac:dyDescent="0.2">
      <c r="BE502697" s="5"/>
      <c r="BF502697" s="5"/>
      <c r="BG502697" s="5"/>
      <c r="BH502697" s="5"/>
    </row>
    <row r="502705" spans="57:60" x14ac:dyDescent="0.2">
      <c r="BE502705" s="5"/>
      <c r="BF502705" s="5"/>
      <c r="BG502705" s="5"/>
      <c r="BH502705" s="5"/>
    </row>
    <row r="502713" spans="57:60" x14ac:dyDescent="0.2">
      <c r="BE502713" s="5"/>
      <c r="BF502713" s="5"/>
      <c r="BG502713" s="5"/>
      <c r="BH502713" s="5"/>
    </row>
    <row r="502721" spans="57:60" x14ac:dyDescent="0.2">
      <c r="BE502721" s="5"/>
      <c r="BF502721" s="5"/>
      <c r="BG502721" s="5"/>
      <c r="BH502721" s="5"/>
    </row>
    <row r="502729" spans="57:60" x14ac:dyDescent="0.2">
      <c r="BE502729" s="5"/>
      <c r="BF502729" s="5"/>
      <c r="BG502729" s="5"/>
      <c r="BH502729" s="5"/>
    </row>
    <row r="502737" spans="57:60" x14ac:dyDescent="0.2">
      <c r="BE502737" s="5"/>
      <c r="BF502737" s="5"/>
      <c r="BG502737" s="5"/>
      <c r="BH502737" s="5"/>
    </row>
    <row r="502745" spans="57:60" x14ac:dyDescent="0.2">
      <c r="BE502745" s="5"/>
      <c r="BF502745" s="5"/>
      <c r="BG502745" s="5"/>
      <c r="BH502745" s="5"/>
    </row>
    <row r="502753" spans="57:60" x14ac:dyDescent="0.2">
      <c r="BE502753" s="5"/>
      <c r="BF502753" s="5"/>
      <c r="BG502753" s="5"/>
      <c r="BH502753" s="5"/>
    </row>
    <row r="502761" spans="57:60" x14ac:dyDescent="0.2">
      <c r="BE502761" s="5"/>
      <c r="BF502761" s="5"/>
      <c r="BG502761" s="5"/>
      <c r="BH502761" s="5"/>
    </row>
    <row r="502769" spans="57:60" x14ac:dyDescent="0.2">
      <c r="BE502769" s="5"/>
      <c r="BF502769" s="5"/>
      <c r="BG502769" s="5"/>
      <c r="BH502769" s="5"/>
    </row>
    <row r="502777" spans="57:60" x14ac:dyDescent="0.2">
      <c r="BE502777" s="5"/>
      <c r="BF502777" s="5"/>
      <c r="BG502777" s="5"/>
      <c r="BH502777" s="5"/>
    </row>
    <row r="502785" spans="57:60" x14ac:dyDescent="0.2">
      <c r="BE502785" s="5"/>
      <c r="BF502785" s="5"/>
      <c r="BG502785" s="5"/>
      <c r="BH502785" s="5"/>
    </row>
    <row r="502793" spans="57:60" x14ac:dyDescent="0.2">
      <c r="BE502793" s="5"/>
      <c r="BF502793" s="5"/>
      <c r="BG502793" s="5"/>
      <c r="BH502793" s="5"/>
    </row>
    <row r="502801" spans="57:60" x14ac:dyDescent="0.2">
      <c r="BE502801" s="5"/>
      <c r="BF502801" s="5"/>
      <c r="BG502801" s="5"/>
      <c r="BH502801" s="5"/>
    </row>
    <row r="502809" spans="57:60" x14ac:dyDescent="0.2">
      <c r="BE502809" s="5"/>
      <c r="BF502809" s="5"/>
      <c r="BG502809" s="5"/>
      <c r="BH502809" s="5"/>
    </row>
    <row r="502817" spans="57:60" x14ac:dyDescent="0.2">
      <c r="BE502817" s="5"/>
      <c r="BF502817" s="5"/>
      <c r="BG502817" s="5"/>
      <c r="BH502817" s="5"/>
    </row>
    <row r="502825" spans="57:60" x14ac:dyDescent="0.2">
      <c r="BE502825" s="5"/>
      <c r="BF502825" s="5"/>
      <c r="BG502825" s="5"/>
      <c r="BH502825" s="5"/>
    </row>
    <row r="502833" spans="57:60" x14ac:dyDescent="0.2">
      <c r="BE502833" s="5"/>
      <c r="BF502833" s="5"/>
      <c r="BG502833" s="5"/>
      <c r="BH502833" s="5"/>
    </row>
    <row r="502841" spans="57:60" x14ac:dyDescent="0.2">
      <c r="BE502841" s="5"/>
      <c r="BF502841" s="5"/>
      <c r="BG502841" s="5"/>
      <c r="BH502841" s="5"/>
    </row>
    <row r="502849" spans="57:60" x14ac:dyDescent="0.2">
      <c r="BE502849" s="5"/>
      <c r="BF502849" s="5"/>
      <c r="BG502849" s="5"/>
      <c r="BH502849" s="5"/>
    </row>
    <row r="502857" spans="57:60" x14ac:dyDescent="0.2">
      <c r="BE502857" s="5"/>
      <c r="BF502857" s="5"/>
      <c r="BG502857" s="5"/>
      <c r="BH502857" s="5"/>
    </row>
    <row r="502865" spans="57:60" x14ac:dyDescent="0.2">
      <c r="BE502865" s="5"/>
      <c r="BF502865" s="5"/>
      <c r="BG502865" s="5"/>
      <c r="BH502865" s="5"/>
    </row>
    <row r="502873" spans="57:60" x14ac:dyDescent="0.2">
      <c r="BE502873" s="5"/>
      <c r="BF502873" s="5"/>
      <c r="BG502873" s="5"/>
      <c r="BH502873" s="5"/>
    </row>
    <row r="502881" spans="57:60" x14ac:dyDescent="0.2">
      <c r="BE502881" s="5"/>
      <c r="BF502881" s="5"/>
      <c r="BG502881" s="5"/>
      <c r="BH502881" s="5"/>
    </row>
    <row r="502889" spans="57:60" x14ac:dyDescent="0.2">
      <c r="BE502889" s="5"/>
      <c r="BF502889" s="5"/>
      <c r="BG502889" s="5"/>
      <c r="BH502889" s="5"/>
    </row>
    <row r="502897" spans="57:60" x14ac:dyDescent="0.2">
      <c r="BE502897" s="5"/>
      <c r="BF502897" s="5"/>
      <c r="BG502897" s="5"/>
      <c r="BH502897" s="5"/>
    </row>
    <row r="502905" spans="57:60" x14ac:dyDescent="0.2">
      <c r="BE502905" s="5"/>
      <c r="BF502905" s="5"/>
      <c r="BG502905" s="5"/>
      <c r="BH502905" s="5"/>
    </row>
    <row r="502913" spans="57:60" x14ac:dyDescent="0.2">
      <c r="BE502913" s="5"/>
      <c r="BF502913" s="5"/>
      <c r="BG502913" s="5"/>
      <c r="BH502913" s="5"/>
    </row>
    <row r="502921" spans="57:60" x14ac:dyDescent="0.2">
      <c r="BE502921" s="5"/>
      <c r="BF502921" s="5"/>
      <c r="BG502921" s="5"/>
      <c r="BH502921" s="5"/>
    </row>
    <row r="502929" spans="57:60" x14ac:dyDescent="0.2">
      <c r="BE502929" s="5"/>
      <c r="BF502929" s="5"/>
      <c r="BG502929" s="5"/>
      <c r="BH502929" s="5"/>
    </row>
    <row r="502937" spans="57:60" x14ac:dyDescent="0.2">
      <c r="BE502937" s="5"/>
      <c r="BF502937" s="5"/>
      <c r="BG502937" s="5"/>
      <c r="BH502937" s="5"/>
    </row>
    <row r="502945" spans="57:60" x14ac:dyDescent="0.2">
      <c r="BE502945" s="5"/>
      <c r="BF502945" s="5"/>
      <c r="BG502945" s="5"/>
      <c r="BH502945" s="5"/>
    </row>
    <row r="502953" spans="57:60" x14ac:dyDescent="0.2">
      <c r="BE502953" s="5"/>
      <c r="BF502953" s="5"/>
      <c r="BG502953" s="5"/>
      <c r="BH502953" s="5"/>
    </row>
    <row r="502961" spans="57:60" x14ac:dyDescent="0.2">
      <c r="BE502961" s="5"/>
      <c r="BF502961" s="5"/>
      <c r="BG502961" s="5"/>
      <c r="BH502961" s="5"/>
    </row>
    <row r="502969" spans="57:60" x14ac:dyDescent="0.2">
      <c r="BE502969" s="5"/>
      <c r="BF502969" s="5"/>
      <c r="BG502969" s="5"/>
      <c r="BH502969" s="5"/>
    </row>
    <row r="502977" spans="57:60" x14ac:dyDescent="0.2">
      <c r="BE502977" s="5"/>
      <c r="BF502977" s="5"/>
      <c r="BG502977" s="5"/>
      <c r="BH502977" s="5"/>
    </row>
    <row r="502985" spans="57:60" x14ac:dyDescent="0.2">
      <c r="BE502985" s="5"/>
      <c r="BF502985" s="5"/>
      <c r="BG502985" s="5"/>
      <c r="BH502985" s="5"/>
    </row>
    <row r="502993" spans="57:60" x14ac:dyDescent="0.2">
      <c r="BE502993" s="5"/>
      <c r="BF502993" s="5"/>
      <c r="BG502993" s="5"/>
      <c r="BH502993" s="5"/>
    </row>
    <row r="503001" spans="57:60" x14ac:dyDescent="0.2">
      <c r="BE503001" s="5"/>
      <c r="BF503001" s="5"/>
      <c r="BG503001" s="5"/>
      <c r="BH503001" s="5"/>
    </row>
    <row r="503009" spans="57:60" x14ac:dyDescent="0.2">
      <c r="BE503009" s="5"/>
      <c r="BF503009" s="5"/>
      <c r="BG503009" s="5"/>
      <c r="BH503009" s="5"/>
    </row>
    <row r="503017" spans="57:60" x14ac:dyDescent="0.2">
      <c r="BE503017" s="5"/>
      <c r="BF503017" s="5"/>
      <c r="BG503017" s="5"/>
      <c r="BH503017" s="5"/>
    </row>
    <row r="503025" spans="57:60" x14ac:dyDescent="0.2">
      <c r="BE503025" s="5"/>
      <c r="BF503025" s="5"/>
      <c r="BG503025" s="5"/>
      <c r="BH503025" s="5"/>
    </row>
    <row r="503033" spans="57:60" x14ac:dyDescent="0.2">
      <c r="BE503033" s="5"/>
      <c r="BF503033" s="5"/>
      <c r="BG503033" s="5"/>
      <c r="BH503033" s="5"/>
    </row>
    <row r="503041" spans="57:60" x14ac:dyDescent="0.2">
      <c r="BE503041" s="5"/>
      <c r="BF503041" s="5"/>
      <c r="BG503041" s="5"/>
      <c r="BH503041" s="5"/>
    </row>
    <row r="503049" spans="57:60" x14ac:dyDescent="0.2">
      <c r="BE503049" s="5"/>
      <c r="BF503049" s="5"/>
      <c r="BG503049" s="5"/>
      <c r="BH503049" s="5"/>
    </row>
    <row r="503057" spans="57:60" x14ac:dyDescent="0.2">
      <c r="BE503057" s="5"/>
      <c r="BF503057" s="5"/>
      <c r="BG503057" s="5"/>
      <c r="BH503057" s="5"/>
    </row>
    <row r="503065" spans="57:60" x14ac:dyDescent="0.2">
      <c r="BE503065" s="5"/>
      <c r="BF503065" s="5"/>
      <c r="BG503065" s="5"/>
      <c r="BH503065" s="5"/>
    </row>
    <row r="503073" spans="57:60" x14ac:dyDescent="0.2">
      <c r="BE503073" s="5"/>
      <c r="BF503073" s="5"/>
      <c r="BG503073" s="5"/>
      <c r="BH503073" s="5"/>
    </row>
    <row r="503081" spans="57:60" x14ac:dyDescent="0.2">
      <c r="BE503081" s="5"/>
      <c r="BF503081" s="5"/>
      <c r="BG503081" s="5"/>
      <c r="BH503081" s="5"/>
    </row>
    <row r="503089" spans="57:60" x14ac:dyDescent="0.2">
      <c r="BE503089" s="5"/>
      <c r="BF503089" s="5"/>
      <c r="BG503089" s="5"/>
      <c r="BH503089" s="5"/>
    </row>
    <row r="503097" spans="57:60" x14ac:dyDescent="0.2">
      <c r="BE503097" s="5"/>
      <c r="BF503097" s="5"/>
      <c r="BG503097" s="5"/>
      <c r="BH503097" s="5"/>
    </row>
    <row r="503105" spans="57:60" x14ac:dyDescent="0.2">
      <c r="BE503105" s="5"/>
      <c r="BF503105" s="5"/>
      <c r="BG503105" s="5"/>
      <c r="BH503105" s="5"/>
    </row>
    <row r="503113" spans="57:60" x14ac:dyDescent="0.2">
      <c r="BE503113" s="5"/>
      <c r="BF503113" s="5"/>
      <c r="BG503113" s="5"/>
      <c r="BH503113" s="5"/>
    </row>
    <row r="503121" spans="57:60" x14ac:dyDescent="0.2">
      <c r="BE503121" s="5"/>
      <c r="BF503121" s="5"/>
      <c r="BG503121" s="5"/>
      <c r="BH503121" s="5"/>
    </row>
    <row r="503129" spans="57:60" x14ac:dyDescent="0.2">
      <c r="BE503129" s="5"/>
      <c r="BF503129" s="5"/>
      <c r="BG503129" s="5"/>
      <c r="BH503129" s="5"/>
    </row>
    <row r="503137" spans="57:60" x14ac:dyDescent="0.2">
      <c r="BE503137" s="5"/>
      <c r="BF503137" s="5"/>
      <c r="BG503137" s="5"/>
      <c r="BH503137" s="5"/>
    </row>
    <row r="503145" spans="57:60" x14ac:dyDescent="0.2">
      <c r="BE503145" s="5"/>
      <c r="BF503145" s="5"/>
      <c r="BG503145" s="5"/>
      <c r="BH503145" s="5"/>
    </row>
    <row r="503153" spans="57:60" x14ac:dyDescent="0.2">
      <c r="BE503153" s="5"/>
      <c r="BF503153" s="5"/>
      <c r="BG503153" s="5"/>
      <c r="BH503153" s="5"/>
    </row>
    <row r="503161" spans="57:60" x14ac:dyDescent="0.2">
      <c r="BE503161" s="5"/>
      <c r="BF503161" s="5"/>
      <c r="BG503161" s="5"/>
      <c r="BH503161" s="5"/>
    </row>
    <row r="503169" spans="57:60" x14ac:dyDescent="0.2">
      <c r="BE503169" s="5"/>
      <c r="BF503169" s="5"/>
      <c r="BG503169" s="5"/>
      <c r="BH503169" s="5"/>
    </row>
    <row r="503177" spans="57:60" x14ac:dyDescent="0.2">
      <c r="BE503177" s="5"/>
      <c r="BF503177" s="5"/>
      <c r="BG503177" s="5"/>
      <c r="BH503177" s="5"/>
    </row>
    <row r="503185" spans="57:60" x14ac:dyDescent="0.2">
      <c r="BE503185" s="5"/>
      <c r="BF503185" s="5"/>
      <c r="BG503185" s="5"/>
      <c r="BH503185" s="5"/>
    </row>
    <row r="503193" spans="57:60" x14ac:dyDescent="0.2">
      <c r="BE503193" s="5"/>
      <c r="BF503193" s="5"/>
      <c r="BG503193" s="5"/>
      <c r="BH503193" s="5"/>
    </row>
    <row r="503201" spans="57:60" x14ac:dyDescent="0.2">
      <c r="BE503201" s="5"/>
      <c r="BF503201" s="5"/>
      <c r="BG503201" s="5"/>
      <c r="BH503201" s="5"/>
    </row>
    <row r="503209" spans="57:60" x14ac:dyDescent="0.2">
      <c r="BE503209" s="5"/>
      <c r="BF503209" s="5"/>
      <c r="BG503209" s="5"/>
      <c r="BH503209" s="5"/>
    </row>
    <row r="503217" spans="57:60" x14ac:dyDescent="0.2">
      <c r="BE503217" s="5"/>
      <c r="BF503217" s="5"/>
      <c r="BG503217" s="5"/>
      <c r="BH503217" s="5"/>
    </row>
    <row r="503225" spans="57:60" x14ac:dyDescent="0.2">
      <c r="BE503225" s="5"/>
      <c r="BF503225" s="5"/>
      <c r="BG503225" s="5"/>
      <c r="BH503225" s="5"/>
    </row>
    <row r="503233" spans="57:60" x14ac:dyDescent="0.2">
      <c r="BE503233" s="5"/>
      <c r="BF503233" s="5"/>
      <c r="BG503233" s="5"/>
      <c r="BH503233" s="5"/>
    </row>
    <row r="503241" spans="57:60" x14ac:dyDescent="0.2">
      <c r="BE503241" s="5"/>
      <c r="BF503241" s="5"/>
      <c r="BG503241" s="5"/>
      <c r="BH503241" s="5"/>
    </row>
    <row r="503249" spans="57:60" x14ac:dyDescent="0.2">
      <c r="BE503249" s="5"/>
      <c r="BF503249" s="5"/>
      <c r="BG503249" s="5"/>
      <c r="BH503249" s="5"/>
    </row>
    <row r="503257" spans="57:60" x14ac:dyDescent="0.2">
      <c r="BE503257" s="5"/>
      <c r="BF503257" s="5"/>
      <c r="BG503257" s="5"/>
      <c r="BH503257" s="5"/>
    </row>
    <row r="503265" spans="57:60" x14ac:dyDescent="0.2">
      <c r="BE503265" s="5"/>
      <c r="BF503265" s="5"/>
      <c r="BG503265" s="5"/>
      <c r="BH503265" s="5"/>
    </row>
    <row r="503273" spans="57:60" x14ac:dyDescent="0.2">
      <c r="BE503273" s="5"/>
      <c r="BF503273" s="5"/>
      <c r="BG503273" s="5"/>
      <c r="BH503273" s="5"/>
    </row>
    <row r="503281" spans="57:60" x14ac:dyDescent="0.2">
      <c r="BE503281" s="5"/>
      <c r="BF503281" s="5"/>
      <c r="BG503281" s="5"/>
      <c r="BH503281" s="5"/>
    </row>
    <row r="503289" spans="57:60" x14ac:dyDescent="0.2">
      <c r="BE503289" s="5"/>
      <c r="BF503289" s="5"/>
      <c r="BG503289" s="5"/>
      <c r="BH503289" s="5"/>
    </row>
    <row r="503297" spans="57:60" x14ac:dyDescent="0.2">
      <c r="BE503297" s="5"/>
      <c r="BF503297" s="5"/>
      <c r="BG503297" s="5"/>
      <c r="BH503297" s="5"/>
    </row>
    <row r="503305" spans="57:60" x14ac:dyDescent="0.2">
      <c r="BE503305" s="5"/>
      <c r="BF503305" s="5"/>
      <c r="BG503305" s="5"/>
      <c r="BH503305" s="5"/>
    </row>
    <row r="503313" spans="57:60" x14ac:dyDescent="0.2">
      <c r="BE503313" s="5"/>
      <c r="BF503313" s="5"/>
      <c r="BG503313" s="5"/>
      <c r="BH503313" s="5"/>
    </row>
    <row r="503321" spans="57:60" x14ac:dyDescent="0.2">
      <c r="BE503321" s="5"/>
      <c r="BF503321" s="5"/>
      <c r="BG503321" s="5"/>
      <c r="BH503321" s="5"/>
    </row>
    <row r="503329" spans="57:60" x14ac:dyDescent="0.2">
      <c r="BE503329" s="5"/>
      <c r="BF503329" s="5"/>
      <c r="BG503329" s="5"/>
      <c r="BH503329" s="5"/>
    </row>
    <row r="503337" spans="57:60" x14ac:dyDescent="0.2">
      <c r="BE503337" s="5"/>
      <c r="BF503337" s="5"/>
      <c r="BG503337" s="5"/>
      <c r="BH503337" s="5"/>
    </row>
    <row r="503345" spans="57:60" x14ac:dyDescent="0.2">
      <c r="BE503345" s="5"/>
      <c r="BF503345" s="5"/>
      <c r="BG503345" s="5"/>
      <c r="BH503345" s="5"/>
    </row>
    <row r="503353" spans="57:60" x14ac:dyDescent="0.2">
      <c r="BE503353" s="5"/>
      <c r="BF503353" s="5"/>
      <c r="BG503353" s="5"/>
      <c r="BH503353" s="5"/>
    </row>
    <row r="503361" spans="57:60" x14ac:dyDescent="0.2">
      <c r="BE503361" s="5"/>
      <c r="BF503361" s="5"/>
      <c r="BG503361" s="5"/>
      <c r="BH503361" s="5"/>
    </row>
    <row r="503369" spans="57:60" x14ac:dyDescent="0.2">
      <c r="BE503369" s="5"/>
      <c r="BF503369" s="5"/>
      <c r="BG503369" s="5"/>
      <c r="BH503369" s="5"/>
    </row>
    <row r="503377" spans="57:60" x14ac:dyDescent="0.2">
      <c r="BE503377" s="5"/>
      <c r="BF503377" s="5"/>
      <c r="BG503377" s="5"/>
      <c r="BH503377" s="5"/>
    </row>
    <row r="503385" spans="57:60" x14ac:dyDescent="0.2">
      <c r="BE503385" s="5"/>
      <c r="BF503385" s="5"/>
      <c r="BG503385" s="5"/>
      <c r="BH503385" s="5"/>
    </row>
    <row r="503393" spans="57:60" x14ac:dyDescent="0.2">
      <c r="BE503393" s="5"/>
      <c r="BF503393" s="5"/>
      <c r="BG503393" s="5"/>
      <c r="BH503393" s="5"/>
    </row>
    <row r="503401" spans="57:60" x14ac:dyDescent="0.2">
      <c r="BE503401" s="5"/>
      <c r="BF503401" s="5"/>
      <c r="BG503401" s="5"/>
      <c r="BH503401" s="5"/>
    </row>
    <row r="503409" spans="57:60" x14ac:dyDescent="0.2">
      <c r="BE503409" s="5"/>
      <c r="BF503409" s="5"/>
      <c r="BG503409" s="5"/>
      <c r="BH503409" s="5"/>
    </row>
    <row r="503417" spans="57:60" x14ac:dyDescent="0.2">
      <c r="BE503417" s="5"/>
      <c r="BF503417" s="5"/>
      <c r="BG503417" s="5"/>
      <c r="BH503417" s="5"/>
    </row>
    <row r="503425" spans="57:60" x14ac:dyDescent="0.2">
      <c r="BE503425" s="5"/>
      <c r="BF503425" s="5"/>
      <c r="BG503425" s="5"/>
      <c r="BH503425" s="5"/>
    </row>
    <row r="503433" spans="57:60" x14ac:dyDescent="0.2">
      <c r="BE503433" s="5"/>
      <c r="BF503433" s="5"/>
      <c r="BG503433" s="5"/>
      <c r="BH503433" s="5"/>
    </row>
    <row r="503441" spans="57:60" x14ac:dyDescent="0.2">
      <c r="BE503441" s="5"/>
      <c r="BF503441" s="5"/>
      <c r="BG503441" s="5"/>
      <c r="BH503441" s="5"/>
    </row>
    <row r="503449" spans="57:60" x14ac:dyDescent="0.2">
      <c r="BE503449" s="5"/>
      <c r="BF503449" s="5"/>
      <c r="BG503449" s="5"/>
      <c r="BH503449" s="5"/>
    </row>
    <row r="503457" spans="57:60" x14ac:dyDescent="0.2">
      <c r="BE503457" s="5"/>
      <c r="BF503457" s="5"/>
      <c r="BG503457" s="5"/>
      <c r="BH503457" s="5"/>
    </row>
    <row r="503465" spans="57:60" x14ac:dyDescent="0.2">
      <c r="BE503465" s="5"/>
      <c r="BF503465" s="5"/>
      <c r="BG503465" s="5"/>
      <c r="BH503465" s="5"/>
    </row>
    <row r="503473" spans="57:60" x14ac:dyDescent="0.2">
      <c r="BE503473" s="5"/>
      <c r="BF503473" s="5"/>
      <c r="BG503473" s="5"/>
      <c r="BH503473" s="5"/>
    </row>
    <row r="503481" spans="57:60" x14ac:dyDescent="0.2">
      <c r="BE503481" s="5"/>
      <c r="BF503481" s="5"/>
      <c r="BG503481" s="5"/>
      <c r="BH503481" s="5"/>
    </row>
    <row r="503489" spans="57:60" x14ac:dyDescent="0.2">
      <c r="BE503489" s="5"/>
      <c r="BF503489" s="5"/>
      <c r="BG503489" s="5"/>
      <c r="BH503489" s="5"/>
    </row>
    <row r="503497" spans="57:60" x14ac:dyDescent="0.2">
      <c r="BE503497" s="5"/>
      <c r="BF503497" s="5"/>
      <c r="BG503497" s="5"/>
      <c r="BH503497" s="5"/>
    </row>
    <row r="503505" spans="57:60" x14ac:dyDescent="0.2">
      <c r="BE503505" s="5"/>
      <c r="BF503505" s="5"/>
      <c r="BG503505" s="5"/>
      <c r="BH503505" s="5"/>
    </row>
    <row r="503513" spans="57:60" x14ac:dyDescent="0.2">
      <c r="BE503513" s="5"/>
      <c r="BF503513" s="5"/>
      <c r="BG503513" s="5"/>
      <c r="BH503513" s="5"/>
    </row>
    <row r="503521" spans="57:60" x14ac:dyDescent="0.2">
      <c r="BE503521" s="5"/>
      <c r="BF503521" s="5"/>
      <c r="BG503521" s="5"/>
      <c r="BH503521" s="5"/>
    </row>
    <row r="503529" spans="57:60" x14ac:dyDescent="0.2">
      <c r="BE503529" s="5"/>
      <c r="BF503529" s="5"/>
      <c r="BG503529" s="5"/>
      <c r="BH503529" s="5"/>
    </row>
    <row r="503537" spans="57:60" x14ac:dyDescent="0.2">
      <c r="BE503537" s="5"/>
      <c r="BF503537" s="5"/>
      <c r="BG503537" s="5"/>
      <c r="BH503537" s="5"/>
    </row>
    <row r="503545" spans="57:60" x14ac:dyDescent="0.2">
      <c r="BE503545" s="5"/>
      <c r="BF503545" s="5"/>
      <c r="BG503545" s="5"/>
      <c r="BH503545" s="5"/>
    </row>
    <row r="503553" spans="57:60" x14ac:dyDescent="0.2">
      <c r="BE503553" s="5"/>
      <c r="BF503553" s="5"/>
      <c r="BG503553" s="5"/>
      <c r="BH503553" s="5"/>
    </row>
    <row r="503561" spans="57:60" x14ac:dyDescent="0.2">
      <c r="BE503561" s="5"/>
      <c r="BF503561" s="5"/>
      <c r="BG503561" s="5"/>
      <c r="BH503561" s="5"/>
    </row>
    <row r="503569" spans="57:60" x14ac:dyDescent="0.2">
      <c r="BE503569" s="5"/>
      <c r="BF503569" s="5"/>
      <c r="BG503569" s="5"/>
      <c r="BH503569" s="5"/>
    </row>
    <row r="503577" spans="57:60" x14ac:dyDescent="0.2">
      <c r="BE503577" s="5"/>
      <c r="BF503577" s="5"/>
      <c r="BG503577" s="5"/>
      <c r="BH503577" s="5"/>
    </row>
    <row r="503585" spans="57:60" x14ac:dyDescent="0.2">
      <c r="BE503585" s="5"/>
      <c r="BF503585" s="5"/>
      <c r="BG503585" s="5"/>
      <c r="BH503585" s="5"/>
    </row>
    <row r="503593" spans="57:60" x14ac:dyDescent="0.2">
      <c r="BE503593" s="5"/>
      <c r="BF503593" s="5"/>
      <c r="BG503593" s="5"/>
      <c r="BH503593" s="5"/>
    </row>
    <row r="503601" spans="57:60" x14ac:dyDescent="0.2">
      <c r="BE503601" s="5"/>
      <c r="BF503601" s="5"/>
      <c r="BG503601" s="5"/>
      <c r="BH503601" s="5"/>
    </row>
    <row r="503609" spans="57:60" x14ac:dyDescent="0.2">
      <c r="BE503609" s="5"/>
      <c r="BF503609" s="5"/>
      <c r="BG503609" s="5"/>
      <c r="BH503609" s="5"/>
    </row>
    <row r="503617" spans="57:60" x14ac:dyDescent="0.2">
      <c r="BE503617" s="5"/>
      <c r="BF503617" s="5"/>
      <c r="BG503617" s="5"/>
      <c r="BH503617" s="5"/>
    </row>
    <row r="503625" spans="57:60" x14ac:dyDescent="0.2">
      <c r="BE503625" s="5"/>
      <c r="BF503625" s="5"/>
      <c r="BG503625" s="5"/>
      <c r="BH503625" s="5"/>
    </row>
    <row r="503633" spans="57:60" x14ac:dyDescent="0.2">
      <c r="BE503633" s="5"/>
      <c r="BF503633" s="5"/>
      <c r="BG503633" s="5"/>
      <c r="BH503633" s="5"/>
    </row>
    <row r="503641" spans="57:60" x14ac:dyDescent="0.2">
      <c r="BE503641" s="5"/>
      <c r="BF503641" s="5"/>
      <c r="BG503641" s="5"/>
      <c r="BH503641" s="5"/>
    </row>
    <row r="503649" spans="57:60" x14ac:dyDescent="0.2">
      <c r="BE503649" s="5"/>
      <c r="BF503649" s="5"/>
      <c r="BG503649" s="5"/>
      <c r="BH503649" s="5"/>
    </row>
    <row r="503657" spans="57:60" x14ac:dyDescent="0.2">
      <c r="BE503657" s="5"/>
      <c r="BF503657" s="5"/>
      <c r="BG503657" s="5"/>
      <c r="BH503657" s="5"/>
    </row>
    <row r="503665" spans="57:60" x14ac:dyDescent="0.2">
      <c r="BE503665" s="5"/>
      <c r="BF503665" s="5"/>
      <c r="BG503665" s="5"/>
      <c r="BH503665" s="5"/>
    </row>
    <row r="503673" spans="57:60" x14ac:dyDescent="0.2">
      <c r="BE503673" s="5"/>
      <c r="BF503673" s="5"/>
      <c r="BG503673" s="5"/>
      <c r="BH503673" s="5"/>
    </row>
    <row r="503681" spans="57:60" x14ac:dyDescent="0.2">
      <c r="BE503681" s="5"/>
      <c r="BF503681" s="5"/>
      <c r="BG503681" s="5"/>
      <c r="BH503681" s="5"/>
    </row>
    <row r="503689" spans="57:60" x14ac:dyDescent="0.2">
      <c r="BE503689" s="5"/>
      <c r="BF503689" s="5"/>
      <c r="BG503689" s="5"/>
      <c r="BH503689" s="5"/>
    </row>
    <row r="503697" spans="57:60" x14ac:dyDescent="0.2">
      <c r="BE503697" s="5"/>
      <c r="BF503697" s="5"/>
      <c r="BG503697" s="5"/>
      <c r="BH503697" s="5"/>
    </row>
    <row r="503705" spans="57:60" x14ac:dyDescent="0.2">
      <c r="BE503705" s="5"/>
      <c r="BF503705" s="5"/>
      <c r="BG503705" s="5"/>
      <c r="BH503705" s="5"/>
    </row>
    <row r="503713" spans="57:60" x14ac:dyDescent="0.2">
      <c r="BE503713" s="5"/>
      <c r="BF503713" s="5"/>
      <c r="BG503713" s="5"/>
      <c r="BH503713" s="5"/>
    </row>
    <row r="503721" spans="57:60" x14ac:dyDescent="0.2">
      <c r="BE503721" s="5"/>
      <c r="BF503721" s="5"/>
      <c r="BG503721" s="5"/>
      <c r="BH503721" s="5"/>
    </row>
    <row r="503729" spans="57:60" x14ac:dyDescent="0.2">
      <c r="BE503729" s="5"/>
      <c r="BF503729" s="5"/>
      <c r="BG503729" s="5"/>
      <c r="BH503729" s="5"/>
    </row>
    <row r="503737" spans="57:60" x14ac:dyDescent="0.2">
      <c r="BE503737" s="5"/>
      <c r="BF503737" s="5"/>
      <c r="BG503737" s="5"/>
      <c r="BH503737" s="5"/>
    </row>
    <row r="503745" spans="57:60" x14ac:dyDescent="0.2">
      <c r="BE503745" s="5"/>
      <c r="BF503745" s="5"/>
      <c r="BG503745" s="5"/>
      <c r="BH503745" s="5"/>
    </row>
    <row r="503753" spans="57:60" x14ac:dyDescent="0.2">
      <c r="BE503753" s="5"/>
      <c r="BF503753" s="5"/>
      <c r="BG503753" s="5"/>
      <c r="BH503753" s="5"/>
    </row>
    <row r="503761" spans="57:60" x14ac:dyDescent="0.2">
      <c r="BE503761" s="5"/>
      <c r="BF503761" s="5"/>
      <c r="BG503761" s="5"/>
      <c r="BH503761" s="5"/>
    </row>
    <row r="503769" spans="57:60" x14ac:dyDescent="0.2">
      <c r="BE503769" s="5"/>
      <c r="BF503769" s="5"/>
      <c r="BG503769" s="5"/>
      <c r="BH503769" s="5"/>
    </row>
    <row r="503777" spans="57:60" x14ac:dyDescent="0.2">
      <c r="BE503777" s="5"/>
      <c r="BF503777" s="5"/>
      <c r="BG503777" s="5"/>
      <c r="BH503777" s="5"/>
    </row>
    <row r="503785" spans="57:60" x14ac:dyDescent="0.2">
      <c r="BE503785" s="5"/>
      <c r="BF503785" s="5"/>
      <c r="BG503785" s="5"/>
      <c r="BH503785" s="5"/>
    </row>
    <row r="503793" spans="57:60" x14ac:dyDescent="0.2">
      <c r="BE503793" s="5"/>
      <c r="BF503793" s="5"/>
      <c r="BG503793" s="5"/>
      <c r="BH503793" s="5"/>
    </row>
    <row r="503801" spans="57:60" x14ac:dyDescent="0.2">
      <c r="BE503801" s="5"/>
      <c r="BF503801" s="5"/>
      <c r="BG503801" s="5"/>
      <c r="BH503801" s="5"/>
    </row>
    <row r="503809" spans="57:60" x14ac:dyDescent="0.2">
      <c r="BE503809" s="5"/>
      <c r="BF503809" s="5"/>
      <c r="BG503809" s="5"/>
      <c r="BH503809" s="5"/>
    </row>
    <row r="503817" spans="57:60" x14ac:dyDescent="0.2">
      <c r="BE503817" s="5"/>
      <c r="BF503817" s="5"/>
      <c r="BG503817" s="5"/>
      <c r="BH503817" s="5"/>
    </row>
    <row r="503825" spans="57:60" x14ac:dyDescent="0.2">
      <c r="BE503825" s="5"/>
      <c r="BF503825" s="5"/>
      <c r="BG503825" s="5"/>
      <c r="BH503825" s="5"/>
    </row>
    <row r="503833" spans="57:60" x14ac:dyDescent="0.2">
      <c r="BE503833" s="5"/>
      <c r="BF503833" s="5"/>
      <c r="BG503833" s="5"/>
      <c r="BH503833" s="5"/>
    </row>
    <row r="503841" spans="57:60" x14ac:dyDescent="0.2">
      <c r="BE503841" s="5"/>
      <c r="BF503841" s="5"/>
      <c r="BG503841" s="5"/>
      <c r="BH503841" s="5"/>
    </row>
    <row r="503849" spans="57:60" x14ac:dyDescent="0.2">
      <c r="BE503849" s="5"/>
      <c r="BF503849" s="5"/>
      <c r="BG503849" s="5"/>
      <c r="BH503849" s="5"/>
    </row>
    <row r="503857" spans="57:60" x14ac:dyDescent="0.2">
      <c r="BE503857" s="5"/>
      <c r="BF503857" s="5"/>
      <c r="BG503857" s="5"/>
      <c r="BH503857" s="5"/>
    </row>
    <row r="503865" spans="57:60" x14ac:dyDescent="0.2">
      <c r="BE503865" s="5"/>
      <c r="BF503865" s="5"/>
      <c r="BG503865" s="5"/>
      <c r="BH503865" s="5"/>
    </row>
    <row r="503873" spans="57:60" x14ac:dyDescent="0.2">
      <c r="BE503873" s="5"/>
      <c r="BF503873" s="5"/>
      <c r="BG503873" s="5"/>
      <c r="BH503873" s="5"/>
    </row>
    <row r="503881" spans="57:60" x14ac:dyDescent="0.2">
      <c r="BE503881" s="5"/>
      <c r="BF503881" s="5"/>
      <c r="BG503881" s="5"/>
      <c r="BH503881" s="5"/>
    </row>
    <row r="503889" spans="57:60" x14ac:dyDescent="0.2">
      <c r="BE503889" s="5"/>
      <c r="BF503889" s="5"/>
      <c r="BG503889" s="5"/>
      <c r="BH503889" s="5"/>
    </row>
    <row r="503897" spans="57:60" x14ac:dyDescent="0.2">
      <c r="BE503897" s="5"/>
      <c r="BF503897" s="5"/>
      <c r="BG503897" s="5"/>
      <c r="BH503897" s="5"/>
    </row>
    <row r="503905" spans="57:60" x14ac:dyDescent="0.2">
      <c r="BE503905" s="5"/>
      <c r="BF503905" s="5"/>
      <c r="BG503905" s="5"/>
      <c r="BH503905" s="5"/>
    </row>
    <row r="503913" spans="57:60" x14ac:dyDescent="0.2">
      <c r="BE503913" s="5"/>
      <c r="BF503913" s="5"/>
      <c r="BG503913" s="5"/>
      <c r="BH503913" s="5"/>
    </row>
    <row r="503921" spans="57:60" x14ac:dyDescent="0.2">
      <c r="BE503921" s="5"/>
      <c r="BF503921" s="5"/>
      <c r="BG503921" s="5"/>
      <c r="BH503921" s="5"/>
    </row>
    <row r="503929" spans="57:60" x14ac:dyDescent="0.2">
      <c r="BE503929" s="5"/>
      <c r="BF503929" s="5"/>
      <c r="BG503929" s="5"/>
      <c r="BH503929" s="5"/>
    </row>
    <row r="503937" spans="57:60" x14ac:dyDescent="0.2">
      <c r="BE503937" s="5"/>
      <c r="BF503937" s="5"/>
      <c r="BG503937" s="5"/>
      <c r="BH503937" s="5"/>
    </row>
    <row r="503945" spans="57:60" x14ac:dyDescent="0.2">
      <c r="BE503945" s="5"/>
      <c r="BF503945" s="5"/>
      <c r="BG503945" s="5"/>
      <c r="BH503945" s="5"/>
    </row>
    <row r="503953" spans="57:60" x14ac:dyDescent="0.2">
      <c r="BE503953" s="5"/>
      <c r="BF503953" s="5"/>
      <c r="BG503953" s="5"/>
      <c r="BH503953" s="5"/>
    </row>
    <row r="503961" spans="57:60" x14ac:dyDescent="0.2">
      <c r="BE503961" s="5"/>
      <c r="BF503961" s="5"/>
      <c r="BG503961" s="5"/>
      <c r="BH503961" s="5"/>
    </row>
    <row r="503969" spans="57:60" x14ac:dyDescent="0.2">
      <c r="BE503969" s="5"/>
      <c r="BF503969" s="5"/>
      <c r="BG503969" s="5"/>
      <c r="BH503969" s="5"/>
    </row>
    <row r="503977" spans="57:60" x14ac:dyDescent="0.2">
      <c r="BE503977" s="5"/>
      <c r="BF503977" s="5"/>
      <c r="BG503977" s="5"/>
      <c r="BH503977" s="5"/>
    </row>
    <row r="503985" spans="57:60" x14ac:dyDescent="0.2">
      <c r="BE503985" s="5"/>
      <c r="BF503985" s="5"/>
      <c r="BG503985" s="5"/>
      <c r="BH503985" s="5"/>
    </row>
    <row r="503993" spans="57:60" x14ac:dyDescent="0.2">
      <c r="BE503993" s="5"/>
      <c r="BF503993" s="5"/>
      <c r="BG503993" s="5"/>
      <c r="BH503993" s="5"/>
    </row>
    <row r="504001" spans="57:60" x14ac:dyDescent="0.2">
      <c r="BE504001" s="5"/>
      <c r="BF504001" s="5"/>
      <c r="BG504001" s="5"/>
      <c r="BH504001" s="5"/>
    </row>
    <row r="504009" spans="57:60" x14ac:dyDescent="0.2">
      <c r="BE504009" s="5"/>
      <c r="BF504009" s="5"/>
      <c r="BG504009" s="5"/>
      <c r="BH504009" s="5"/>
    </row>
    <row r="504017" spans="57:60" x14ac:dyDescent="0.2">
      <c r="BE504017" s="5"/>
      <c r="BF504017" s="5"/>
      <c r="BG504017" s="5"/>
      <c r="BH504017" s="5"/>
    </row>
    <row r="504025" spans="57:60" x14ac:dyDescent="0.2">
      <c r="BE504025" s="5"/>
      <c r="BF504025" s="5"/>
      <c r="BG504025" s="5"/>
      <c r="BH504025" s="5"/>
    </row>
    <row r="504033" spans="57:60" x14ac:dyDescent="0.2">
      <c r="BE504033" s="5"/>
      <c r="BF504033" s="5"/>
      <c r="BG504033" s="5"/>
      <c r="BH504033" s="5"/>
    </row>
    <row r="504041" spans="57:60" x14ac:dyDescent="0.2">
      <c r="BE504041" s="5"/>
      <c r="BF504041" s="5"/>
      <c r="BG504041" s="5"/>
      <c r="BH504041" s="5"/>
    </row>
    <row r="504049" spans="57:60" x14ac:dyDescent="0.2">
      <c r="BE504049" s="5"/>
      <c r="BF504049" s="5"/>
      <c r="BG504049" s="5"/>
      <c r="BH504049" s="5"/>
    </row>
    <row r="504057" spans="57:60" x14ac:dyDescent="0.2">
      <c r="BE504057" s="5"/>
      <c r="BF504057" s="5"/>
      <c r="BG504057" s="5"/>
      <c r="BH504057" s="5"/>
    </row>
    <row r="504065" spans="57:60" x14ac:dyDescent="0.2">
      <c r="BE504065" s="5"/>
      <c r="BF504065" s="5"/>
      <c r="BG504065" s="5"/>
      <c r="BH504065" s="5"/>
    </row>
    <row r="504073" spans="57:60" x14ac:dyDescent="0.2">
      <c r="BE504073" s="5"/>
      <c r="BF504073" s="5"/>
      <c r="BG504073" s="5"/>
      <c r="BH504073" s="5"/>
    </row>
    <row r="504081" spans="57:60" x14ac:dyDescent="0.2">
      <c r="BE504081" s="5"/>
      <c r="BF504081" s="5"/>
      <c r="BG504081" s="5"/>
      <c r="BH504081" s="5"/>
    </row>
    <row r="504089" spans="57:60" x14ac:dyDescent="0.2">
      <c r="BE504089" s="5"/>
      <c r="BF504089" s="5"/>
      <c r="BG504089" s="5"/>
      <c r="BH504089" s="5"/>
    </row>
    <row r="504097" spans="57:60" x14ac:dyDescent="0.2">
      <c r="BE504097" s="5"/>
      <c r="BF504097" s="5"/>
      <c r="BG504097" s="5"/>
      <c r="BH504097" s="5"/>
    </row>
    <row r="504105" spans="57:60" x14ac:dyDescent="0.2">
      <c r="BE504105" s="5"/>
      <c r="BF504105" s="5"/>
      <c r="BG504105" s="5"/>
      <c r="BH504105" s="5"/>
    </row>
    <row r="504113" spans="57:60" x14ac:dyDescent="0.2">
      <c r="BE504113" s="5"/>
      <c r="BF504113" s="5"/>
      <c r="BG504113" s="5"/>
      <c r="BH504113" s="5"/>
    </row>
    <row r="504121" spans="57:60" x14ac:dyDescent="0.2">
      <c r="BE504121" s="5"/>
      <c r="BF504121" s="5"/>
      <c r="BG504121" s="5"/>
      <c r="BH504121" s="5"/>
    </row>
    <row r="504129" spans="57:60" x14ac:dyDescent="0.2">
      <c r="BE504129" s="5"/>
      <c r="BF504129" s="5"/>
      <c r="BG504129" s="5"/>
      <c r="BH504129" s="5"/>
    </row>
    <row r="504137" spans="57:60" x14ac:dyDescent="0.2">
      <c r="BE504137" s="5"/>
      <c r="BF504137" s="5"/>
      <c r="BG504137" s="5"/>
      <c r="BH504137" s="5"/>
    </row>
    <row r="504145" spans="57:60" x14ac:dyDescent="0.2">
      <c r="BE504145" s="5"/>
      <c r="BF504145" s="5"/>
      <c r="BG504145" s="5"/>
      <c r="BH504145" s="5"/>
    </row>
    <row r="504153" spans="57:60" x14ac:dyDescent="0.2">
      <c r="BE504153" s="5"/>
      <c r="BF504153" s="5"/>
      <c r="BG504153" s="5"/>
      <c r="BH504153" s="5"/>
    </row>
    <row r="504161" spans="57:60" x14ac:dyDescent="0.2">
      <c r="BE504161" s="5"/>
      <c r="BF504161" s="5"/>
      <c r="BG504161" s="5"/>
      <c r="BH504161" s="5"/>
    </row>
    <row r="504169" spans="57:60" x14ac:dyDescent="0.2">
      <c r="BE504169" s="5"/>
      <c r="BF504169" s="5"/>
      <c r="BG504169" s="5"/>
      <c r="BH504169" s="5"/>
    </row>
    <row r="504177" spans="57:60" x14ac:dyDescent="0.2">
      <c r="BE504177" s="5"/>
      <c r="BF504177" s="5"/>
      <c r="BG504177" s="5"/>
      <c r="BH504177" s="5"/>
    </row>
    <row r="504185" spans="57:60" x14ac:dyDescent="0.2">
      <c r="BE504185" s="5"/>
      <c r="BF504185" s="5"/>
      <c r="BG504185" s="5"/>
      <c r="BH504185" s="5"/>
    </row>
    <row r="504193" spans="57:60" x14ac:dyDescent="0.2">
      <c r="BE504193" s="5"/>
      <c r="BF504193" s="5"/>
      <c r="BG504193" s="5"/>
      <c r="BH504193" s="5"/>
    </row>
    <row r="504201" spans="57:60" x14ac:dyDescent="0.2">
      <c r="BE504201" s="5"/>
      <c r="BF504201" s="5"/>
      <c r="BG504201" s="5"/>
      <c r="BH504201" s="5"/>
    </row>
    <row r="504209" spans="57:60" x14ac:dyDescent="0.2">
      <c r="BE504209" s="5"/>
      <c r="BF504209" s="5"/>
      <c r="BG504209" s="5"/>
      <c r="BH504209" s="5"/>
    </row>
    <row r="504217" spans="57:60" x14ac:dyDescent="0.2">
      <c r="BE504217" s="5"/>
      <c r="BF504217" s="5"/>
      <c r="BG504217" s="5"/>
      <c r="BH504217" s="5"/>
    </row>
    <row r="504225" spans="57:60" x14ac:dyDescent="0.2">
      <c r="BE504225" s="5"/>
      <c r="BF504225" s="5"/>
      <c r="BG504225" s="5"/>
      <c r="BH504225" s="5"/>
    </row>
    <row r="504233" spans="57:60" x14ac:dyDescent="0.2">
      <c r="BE504233" s="5"/>
      <c r="BF504233" s="5"/>
      <c r="BG504233" s="5"/>
      <c r="BH504233" s="5"/>
    </row>
    <row r="504241" spans="57:60" x14ac:dyDescent="0.2">
      <c r="BE504241" s="5"/>
      <c r="BF504241" s="5"/>
      <c r="BG504241" s="5"/>
      <c r="BH504241" s="5"/>
    </row>
    <row r="504249" spans="57:60" x14ac:dyDescent="0.2">
      <c r="BE504249" s="5"/>
      <c r="BF504249" s="5"/>
      <c r="BG504249" s="5"/>
      <c r="BH504249" s="5"/>
    </row>
    <row r="504257" spans="57:60" x14ac:dyDescent="0.2">
      <c r="BE504257" s="5"/>
      <c r="BF504257" s="5"/>
      <c r="BG504257" s="5"/>
      <c r="BH504257" s="5"/>
    </row>
    <row r="504265" spans="57:60" x14ac:dyDescent="0.2">
      <c r="BE504265" s="5"/>
      <c r="BF504265" s="5"/>
      <c r="BG504265" s="5"/>
      <c r="BH504265" s="5"/>
    </row>
    <row r="504273" spans="57:60" x14ac:dyDescent="0.2">
      <c r="BE504273" s="5"/>
      <c r="BF504273" s="5"/>
      <c r="BG504273" s="5"/>
      <c r="BH504273" s="5"/>
    </row>
    <row r="504281" spans="57:60" x14ac:dyDescent="0.2">
      <c r="BE504281" s="5"/>
      <c r="BF504281" s="5"/>
      <c r="BG504281" s="5"/>
      <c r="BH504281" s="5"/>
    </row>
    <row r="504289" spans="57:60" x14ac:dyDescent="0.2">
      <c r="BE504289" s="5"/>
      <c r="BF504289" s="5"/>
      <c r="BG504289" s="5"/>
      <c r="BH504289" s="5"/>
    </row>
    <row r="504297" spans="57:60" x14ac:dyDescent="0.2">
      <c r="BE504297" s="5"/>
      <c r="BF504297" s="5"/>
      <c r="BG504297" s="5"/>
      <c r="BH504297" s="5"/>
    </row>
    <row r="504305" spans="57:60" x14ac:dyDescent="0.2">
      <c r="BE504305" s="5"/>
      <c r="BF504305" s="5"/>
      <c r="BG504305" s="5"/>
      <c r="BH504305" s="5"/>
    </row>
    <row r="504313" spans="57:60" x14ac:dyDescent="0.2">
      <c r="BE504313" s="5"/>
      <c r="BF504313" s="5"/>
      <c r="BG504313" s="5"/>
      <c r="BH504313" s="5"/>
    </row>
    <row r="504321" spans="57:60" x14ac:dyDescent="0.2">
      <c r="BE504321" s="5"/>
      <c r="BF504321" s="5"/>
      <c r="BG504321" s="5"/>
      <c r="BH504321" s="5"/>
    </row>
    <row r="504329" spans="57:60" x14ac:dyDescent="0.2">
      <c r="BE504329" s="5"/>
      <c r="BF504329" s="5"/>
      <c r="BG504329" s="5"/>
      <c r="BH504329" s="5"/>
    </row>
    <row r="504337" spans="57:60" x14ac:dyDescent="0.2">
      <c r="BE504337" s="5"/>
      <c r="BF504337" s="5"/>
      <c r="BG504337" s="5"/>
      <c r="BH504337" s="5"/>
    </row>
    <row r="504345" spans="57:60" x14ac:dyDescent="0.2">
      <c r="BE504345" s="5"/>
      <c r="BF504345" s="5"/>
      <c r="BG504345" s="5"/>
      <c r="BH504345" s="5"/>
    </row>
    <row r="504353" spans="57:60" x14ac:dyDescent="0.2">
      <c r="BE504353" s="5"/>
      <c r="BF504353" s="5"/>
      <c r="BG504353" s="5"/>
      <c r="BH504353" s="5"/>
    </row>
    <row r="504361" spans="57:60" x14ac:dyDescent="0.2">
      <c r="BE504361" s="5"/>
      <c r="BF504361" s="5"/>
      <c r="BG504361" s="5"/>
      <c r="BH504361" s="5"/>
    </row>
    <row r="504369" spans="57:60" x14ac:dyDescent="0.2">
      <c r="BE504369" s="5"/>
      <c r="BF504369" s="5"/>
      <c r="BG504369" s="5"/>
      <c r="BH504369" s="5"/>
    </row>
    <row r="504377" spans="57:60" x14ac:dyDescent="0.2">
      <c r="BE504377" s="5"/>
      <c r="BF504377" s="5"/>
      <c r="BG504377" s="5"/>
      <c r="BH504377" s="5"/>
    </row>
    <row r="504385" spans="57:60" x14ac:dyDescent="0.2">
      <c r="BE504385" s="5"/>
      <c r="BF504385" s="5"/>
      <c r="BG504385" s="5"/>
      <c r="BH504385" s="5"/>
    </row>
    <row r="504393" spans="57:60" x14ac:dyDescent="0.2">
      <c r="BE504393" s="5"/>
      <c r="BF504393" s="5"/>
      <c r="BG504393" s="5"/>
      <c r="BH504393" s="5"/>
    </row>
    <row r="504401" spans="57:60" x14ac:dyDescent="0.2">
      <c r="BE504401" s="5"/>
      <c r="BF504401" s="5"/>
      <c r="BG504401" s="5"/>
      <c r="BH504401" s="5"/>
    </row>
    <row r="504409" spans="57:60" x14ac:dyDescent="0.2">
      <c r="BE504409" s="5"/>
      <c r="BF504409" s="5"/>
      <c r="BG504409" s="5"/>
      <c r="BH504409" s="5"/>
    </row>
    <row r="504417" spans="57:60" x14ac:dyDescent="0.2">
      <c r="BE504417" s="5"/>
      <c r="BF504417" s="5"/>
      <c r="BG504417" s="5"/>
      <c r="BH504417" s="5"/>
    </row>
    <row r="504425" spans="57:60" x14ac:dyDescent="0.2">
      <c r="BE504425" s="5"/>
      <c r="BF504425" s="5"/>
      <c r="BG504425" s="5"/>
      <c r="BH504425" s="5"/>
    </row>
    <row r="504433" spans="57:60" x14ac:dyDescent="0.2">
      <c r="BE504433" s="5"/>
      <c r="BF504433" s="5"/>
      <c r="BG504433" s="5"/>
      <c r="BH504433" s="5"/>
    </row>
    <row r="504441" spans="57:60" x14ac:dyDescent="0.2">
      <c r="BE504441" s="5"/>
      <c r="BF504441" s="5"/>
      <c r="BG504441" s="5"/>
      <c r="BH504441" s="5"/>
    </row>
    <row r="504449" spans="57:60" x14ac:dyDescent="0.2">
      <c r="BE504449" s="5"/>
      <c r="BF504449" s="5"/>
      <c r="BG504449" s="5"/>
      <c r="BH504449" s="5"/>
    </row>
    <row r="504457" spans="57:60" x14ac:dyDescent="0.2">
      <c r="BE504457" s="5"/>
      <c r="BF504457" s="5"/>
      <c r="BG504457" s="5"/>
      <c r="BH504457" s="5"/>
    </row>
    <row r="504465" spans="57:60" x14ac:dyDescent="0.2">
      <c r="BE504465" s="5"/>
      <c r="BF504465" s="5"/>
      <c r="BG504465" s="5"/>
      <c r="BH504465" s="5"/>
    </row>
    <row r="504473" spans="57:60" x14ac:dyDescent="0.2">
      <c r="BE504473" s="5"/>
      <c r="BF504473" s="5"/>
      <c r="BG504473" s="5"/>
      <c r="BH504473" s="5"/>
    </row>
    <row r="504481" spans="57:60" x14ac:dyDescent="0.2">
      <c r="BE504481" s="5"/>
      <c r="BF504481" s="5"/>
      <c r="BG504481" s="5"/>
      <c r="BH504481" s="5"/>
    </row>
    <row r="504489" spans="57:60" x14ac:dyDescent="0.2">
      <c r="BE504489" s="5"/>
      <c r="BF504489" s="5"/>
      <c r="BG504489" s="5"/>
      <c r="BH504489" s="5"/>
    </row>
    <row r="504497" spans="57:60" x14ac:dyDescent="0.2">
      <c r="BE504497" s="5"/>
      <c r="BF504497" s="5"/>
      <c r="BG504497" s="5"/>
      <c r="BH504497" s="5"/>
    </row>
    <row r="504505" spans="57:60" x14ac:dyDescent="0.2">
      <c r="BE504505" s="5"/>
      <c r="BF504505" s="5"/>
      <c r="BG504505" s="5"/>
      <c r="BH504505" s="5"/>
    </row>
    <row r="504513" spans="57:60" x14ac:dyDescent="0.2">
      <c r="BE504513" s="5"/>
      <c r="BF504513" s="5"/>
      <c r="BG504513" s="5"/>
      <c r="BH504513" s="5"/>
    </row>
    <row r="504521" spans="57:60" x14ac:dyDescent="0.2">
      <c r="BE504521" s="5"/>
      <c r="BF504521" s="5"/>
      <c r="BG504521" s="5"/>
      <c r="BH504521" s="5"/>
    </row>
    <row r="504529" spans="57:60" x14ac:dyDescent="0.2">
      <c r="BE504529" s="5"/>
      <c r="BF504529" s="5"/>
      <c r="BG504529" s="5"/>
      <c r="BH504529" s="5"/>
    </row>
    <row r="504537" spans="57:60" x14ac:dyDescent="0.2">
      <c r="BE504537" s="5"/>
      <c r="BF504537" s="5"/>
      <c r="BG504537" s="5"/>
      <c r="BH504537" s="5"/>
    </row>
    <row r="504545" spans="57:60" x14ac:dyDescent="0.2">
      <c r="BE504545" s="5"/>
      <c r="BF504545" s="5"/>
      <c r="BG504545" s="5"/>
      <c r="BH504545" s="5"/>
    </row>
    <row r="504553" spans="57:60" x14ac:dyDescent="0.2">
      <c r="BE504553" s="5"/>
      <c r="BF504553" s="5"/>
      <c r="BG504553" s="5"/>
      <c r="BH504553" s="5"/>
    </row>
    <row r="504561" spans="57:60" x14ac:dyDescent="0.2">
      <c r="BE504561" s="5"/>
      <c r="BF504561" s="5"/>
      <c r="BG504561" s="5"/>
      <c r="BH504561" s="5"/>
    </row>
    <row r="504569" spans="57:60" x14ac:dyDescent="0.2">
      <c r="BE504569" s="5"/>
      <c r="BF504569" s="5"/>
      <c r="BG504569" s="5"/>
      <c r="BH504569" s="5"/>
    </row>
    <row r="504577" spans="57:60" x14ac:dyDescent="0.2">
      <c r="BE504577" s="5"/>
      <c r="BF504577" s="5"/>
      <c r="BG504577" s="5"/>
      <c r="BH504577" s="5"/>
    </row>
    <row r="504585" spans="57:60" x14ac:dyDescent="0.2">
      <c r="BE504585" s="5"/>
      <c r="BF504585" s="5"/>
      <c r="BG504585" s="5"/>
      <c r="BH504585" s="5"/>
    </row>
    <row r="504593" spans="57:60" x14ac:dyDescent="0.2">
      <c r="BE504593" s="5"/>
      <c r="BF504593" s="5"/>
      <c r="BG504593" s="5"/>
      <c r="BH504593" s="5"/>
    </row>
    <row r="504601" spans="57:60" x14ac:dyDescent="0.2">
      <c r="BE504601" s="5"/>
      <c r="BF504601" s="5"/>
      <c r="BG504601" s="5"/>
      <c r="BH504601" s="5"/>
    </row>
    <row r="504609" spans="57:60" x14ac:dyDescent="0.2">
      <c r="BE504609" s="5"/>
      <c r="BF504609" s="5"/>
      <c r="BG504609" s="5"/>
      <c r="BH504609" s="5"/>
    </row>
    <row r="504617" spans="57:60" x14ac:dyDescent="0.2">
      <c r="BE504617" s="5"/>
      <c r="BF504617" s="5"/>
      <c r="BG504617" s="5"/>
      <c r="BH504617" s="5"/>
    </row>
    <row r="504625" spans="57:60" x14ac:dyDescent="0.2">
      <c r="BE504625" s="5"/>
      <c r="BF504625" s="5"/>
      <c r="BG504625" s="5"/>
      <c r="BH504625" s="5"/>
    </row>
    <row r="504633" spans="57:60" x14ac:dyDescent="0.2">
      <c r="BE504633" s="5"/>
      <c r="BF504633" s="5"/>
      <c r="BG504633" s="5"/>
      <c r="BH504633" s="5"/>
    </row>
    <row r="504641" spans="57:60" x14ac:dyDescent="0.2">
      <c r="BE504641" s="5"/>
      <c r="BF504641" s="5"/>
      <c r="BG504641" s="5"/>
      <c r="BH504641" s="5"/>
    </row>
    <row r="504649" spans="57:60" x14ac:dyDescent="0.2">
      <c r="BE504649" s="5"/>
      <c r="BF504649" s="5"/>
      <c r="BG504649" s="5"/>
      <c r="BH504649" s="5"/>
    </row>
    <row r="504657" spans="57:60" x14ac:dyDescent="0.2">
      <c r="BE504657" s="5"/>
      <c r="BF504657" s="5"/>
      <c r="BG504657" s="5"/>
      <c r="BH504657" s="5"/>
    </row>
    <row r="504665" spans="57:60" x14ac:dyDescent="0.2">
      <c r="BE504665" s="5"/>
      <c r="BF504665" s="5"/>
      <c r="BG504665" s="5"/>
      <c r="BH504665" s="5"/>
    </row>
    <row r="504673" spans="57:60" x14ac:dyDescent="0.2">
      <c r="BE504673" s="5"/>
      <c r="BF504673" s="5"/>
      <c r="BG504673" s="5"/>
      <c r="BH504673" s="5"/>
    </row>
    <row r="504681" spans="57:60" x14ac:dyDescent="0.2">
      <c r="BE504681" s="5"/>
      <c r="BF504681" s="5"/>
      <c r="BG504681" s="5"/>
      <c r="BH504681" s="5"/>
    </row>
    <row r="504689" spans="57:60" x14ac:dyDescent="0.2">
      <c r="BE504689" s="5"/>
      <c r="BF504689" s="5"/>
      <c r="BG504689" s="5"/>
      <c r="BH504689" s="5"/>
    </row>
    <row r="504697" spans="57:60" x14ac:dyDescent="0.2">
      <c r="BE504697" s="5"/>
      <c r="BF504697" s="5"/>
      <c r="BG504697" s="5"/>
      <c r="BH504697" s="5"/>
    </row>
    <row r="504705" spans="57:60" x14ac:dyDescent="0.2">
      <c r="BE504705" s="5"/>
      <c r="BF504705" s="5"/>
      <c r="BG504705" s="5"/>
      <c r="BH504705" s="5"/>
    </row>
    <row r="504713" spans="57:60" x14ac:dyDescent="0.2">
      <c r="BE504713" s="5"/>
      <c r="BF504713" s="5"/>
      <c r="BG504713" s="5"/>
      <c r="BH504713" s="5"/>
    </row>
    <row r="504721" spans="57:60" x14ac:dyDescent="0.2">
      <c r="BE504721" s="5"/>
      <c r="BF504721" s="5"/>
      <c r="BG504721" s="5"/>
      <c r="BH504721" s="5"/>
    </row>
    <row r="504729" spans="57:60" x14ac:dyDescent="0.2">
      <c r="BE504729" s="5"/>
      <c r="BF504729" s="5"/>
      <c r="BG504729" s="5"/>
      <c r="BH504729" s="5"/>
    </row>
    <row r="504737" spans="57:60" x14ac:dyDescent="0.2">
      <c r="BE504737" s="5"/>
      <c r="BF504737" s="5"/>
      <c r="BG504737" s="5"/>
      <c r="BH504737" s="5"/>
    </row>
    <row r="504745" spans="57:60" x14ac:dyDescent="0.2">
      <c r="BE504745" s="5"/>
      <c r="BF504745" s="5"/>
      <c r="BG504745" s="5"/>
      <c r="BH504745" s="5"/>
    </row>
    <row r="504753" spans="57:60" x14ac:dyDescent="0.2">
      <c r="BE504753" s="5"/>
      <c r="BF504753" s="5"/>
      <c r="BG504753" s="5"/>
      <c r="BH504753" s="5"/>
    </row>
    <row r="504761" spans="57:60" x14ac:dyDescent="0.2">
      <c r="BE504761" s="5"/>
      <c r="BF504761" s="5"/>
      <c r="BG504761" s="5"/>
      <c r="BH504761" s="5"/>
    </row>
    <row r="504769" spans="57:60" x14ac:dyDescent="0.2">
      <c r="BE504769" s="5"/>
      <c r="BF504769" s="5"/>
      <c r="BG504769" s="5"/>
      <c r="BH504769" s="5"/>
    </row>
    <row r="504777" spans="57:60" x14ac:dyDescent="0.2">
      <c r="BE504777" s="5"/>
      <c r="BF504777" s="5"/>
      <c r="BG504777" s="5"/>
      <c r="BH504777" s="5"/>
    </row>
    <row r="504785" spans="57:60" x14ac:dyDescent="0.2">
      <c r="BE504785" s="5"/>
      <c r="BF504785" s="5"/>
      <c r="BG504785" s="5"/>
      <c r="BH504785" s="5"/>
    </row>
    <row r="504793" spans="57:60" x14ac:dyDescent="0.2">
      <c r="BE504793" s="5"/>
      <c r="BF504793" s="5"/>
      <c r="BG504793" s="5"/>
      <c r="BH504793" s="5"/>
    </row>
    <row r="504801" spans="57:60" x14ac:dyDescent="0.2">
      <c r="BE504801" s="5"/>
      <c r="BF504801" s="5"/>
      <c r="BG504801" s="5"/>
      <c r="BH504801" s="5"/>
    </row>
    <row r="504809" spans="57:60" x14ac:dyDescent="0.2">
      <c r="BE504809" s="5"/>
      <c r="BF504809" s="5"/>
      <c r="BG504809" s="5"/>
      <c r="BH504809" s="5"/>
    </row>
    <row r="504817" spans="57:60" x14ac:dyDescent="0.2">
      <c r="BE504817" s="5"/>
      <c r="BF504817" s="5"/>
      <c r="BG504817" s="5"/>
      <c r="BH504817" s="5"/>
    </row>
    <row r="504825" spans="57:60" x14ac:dyDescent="0.2">
      <c r="BE504825" s="5"/>
      <c r="BF504825" s="5"/>
      <c r="BG504825" s="5"/>
      <c r="BH504825" s="5"/>
    </row>
    <row r="504833" spans="57:60" x14ac:dyDescent="0.2">
      <c r="BE504833" s="5"/>
      <c r="BF504833" s="5"/>
      <c r="BG504833" s="5"/>
      <c r="BH504833" s="5"/>
    </row>
    <row r="504841" spans="57:60" x14ac:dyDescent="0.2">
      <c r="BE504841" s="5"/>
      <c r="BF504841" s="5"/>
      <c r="BG504841" s="5"/>
      <c r="BH504841" s="5"/>
    </row>
    <row r="504849" spans="57:60" x14ac:dyDescent="0.2">
      <c r="BE504849" s="5"/>
      <c r="BF504849" s="5"/>
      <c r="BG504849" s="5"/>
      <c r="BH504849" s="5"/>
    </row>
    <row r="504857" spans="57:60" x14ac:dyDescent="0.2">
      <c r="BE504857" s="5"/>
      <c r="BF504857" s="5"/>
      <c r="BG504857" s="5"/>
      <c r="BH504857" s="5"/>
    </row>
    <row r="504865" spans="57:60" x14ac:dyDescent="0.2">
      <c r="BE504865" s="5"/>
      <c r="BF504865" s="5"/>
      <c r="BG504865" s="5"/>
      <c r="BH504865" s="5"/>
    </row>
    <row r="504873" spans="57:60" x14ac:dyDescent="0.2">
      <c r="BE504873" s="5"/>
      <c r="BF504873" s="5"/>
      <c r="BG504873" s="5"/>
      <c r="BH504873" s="5"/>
    </row>
    <row r="504881" spans="57:60" x14ac:dyDescent="0.2">
      <c r="BE504881" s="5"/>
      <c r="BF504881" s="5"/>
      <c r="BG504881" s="5"/>
      <c r="BH504881" s="5"/>
    </row>
    <row r="504889" spans="57:60" x14ac:dyDescent="0.2">
      <c r="BE504889" s="5"/>
      <c r="BF504889" s="5"/>
      <c r="BG504889" s="5"/>
      <c r="BH504889" s="5"/>
    </row>
    <row r="504897" spans="57:60" x14ac:dyDescent="0.2">
      <c r="BE504897" s="5"/>
      <c r="BF504897" s="5"/>
      <c r="BG504897" s="5"/>
      <c r="BH504897" s="5"/>
    </row>
    <row r="504905" spans="57:60" x14ac:dyDescent="0.2">
      <c r="BE504905" s="5"/>
      <c r="BF504905" s="5"/>
      <c r="BG504905" s="5"/>
      <c r="BH504905" s="5"/>
    </row>
    <row r="504913" spans="57:60" x14ac:dyDescent="0.2">
      <c r="BE504913" s="5"/>
      <c r="BF504913" s="5"/>
      <c r="BG504913" s="5"/>
      <c r="BH504913" s="5"/>
    </row>
    <row r="504921" spans="57:60" x14ac:dyDescent="0.2">
      <c r="BE504921" s="5"/>
      <c r="BF504921" s="5"/>
      <c r="BG504921" s="5"/>
      <c r="BH504921" s="5"/>
    </row>
    <row r="504929" spans="57:60" x14ac:dyDescent="0.2">
      <c r="BE504929" s="5"/>
      <c r="BF504929" s="5"/>
      <c r="BG504929" s="5"/>
      <c r="BH504929" s="5"/>
    </row>
    <row r="504937" spans="57:60" x14ac:dyDescent="0.2">
      <c r="BE504937" s="5"/>
      <c r="BF504937" s="5"/>
      <c r="BG504937" s="5"/>
      <c r="BH504937" s="5"/>
    </row>
    <row r="504945" spans="57:60" x14ac:dyDescent="0.2">
      <c r="BE504945" s="5"/>
      <c r="BF504945" s="5"/>
      <c r="BG504945" s="5"/>
      <c r="BH504945" s="5"/>
    </row>
    <row r="504953" spans="57:60" x14ac:dyDescent="0.2">
      <c r="BE504953" s="5"/>
      <c r="BF504953" s="5"/>
      <c r="BG504953" s="5"/>
      <c r="BH504953" s="5"/>
    </row>
    <row r="504961" spans="57:60" x14ac:dyDescent="0.2">
      <c r="BE504961" s="5"/>
      <c r="BF504961" s="5"/>
      <c r="BG504961" s="5"/>
      <c r="BH504961" s="5"/>
    </row>
    <row r="504969" spans="57:60" x14ac:dyDescent="0.2">
      <c r="BE504969" s="5"/>
      <c r="BF504969" s="5"/>
      <c r="BG504969" s="5"/>
      <c r="BH504969" s="5"/>
    </row>
    <row r="504977" spans="57:60" x14ac:dyDescent="0.2">
      <c r="BE504977" s="5"/>
      <c r="BF504977" s="5"/>
      <c r="BG504977" s="5"/>
      <c r="BH504977" s="5"/>
    </row>
    <row r="504985" spans="57:60" x14ac:dyDescent="0.2">
      <c r="BE504985" s="5"/>
      <c r="BF504985" s="5"/>
      <c r="BG504985" s="5"/>
      <c r="BH504985" s="5"/>
    </row>
    <row r="504993" spans="57:60" x14ac:dyDescent="0.2">
      <c r="BE504993" s="5"/>
      <c r="BF504993" s="5"/>
      <c r="BG504993" s="5"/>
      <c r="BH504993" s="5"/>
    </row>
    <row r="505001" spans="57:60" x14ac:dyDescent="0.2">
      <c r="BE505001" s="5"/>
      <c r="BF505001" s="5"/>
      <c r="BG505001" s="5"/>
      <c r="BH505001" s="5"/>
    </row>
    <row r="505009" spans="57:60" x14ac:dyDescent="0.2">
      <c r="BE505009" s="5"/>
      <c r="BF505009" s="5"/>
      <c r="BG505009" s="5"/>
      <c r="BH505009" s="5"/>
    </row>
    <row r="505017" spans="57:60" x14ac:dyDescent="0.2">
      <c r="BE505017" s="5"/>
      <c r="BF505017" s="5"/>
      <c r="BG505017" s="5"/>
      <c r="BH505017" s="5"/>
    </row>
    <row r="505025" spans="57:60" x14ac:dyDescent="0.2">
      <c r="BE505025" s="5"/>
      <c r="BF505025" s="5"/>
      <c r="BG505025" s="5"/>
      <c r="BH505025" s="5"/>
    </row>
    <row r="505033" spans="57:60" x14ac:dyDescent="0.2">
      <c r="BE505033" s="5"/>
      <c r="BF505033" s="5"/>
      <c r="BG505033" s="5"/>
      <c r="BH505033" s="5"/>
    </row>
    <row r="505041" spans="57:60" x14ac:dyDescent="0.2">
      <c r="BE505041" s="5"/>
      <c r="BF505041" s="5"/>
      <c r="BG505041" s="5"/>
      <c r="BH505041" s="5"/>
    </row>
    <row r="505049" spans="57:60" x14ac:dyDescent="0.2">
      <c r="BE505049" s="5"/>
      <c r="BF505049" s="5"/>
      <c r="BG505049" s="5"/>
      <c r="BH505049" s="5"/>
    </row>
    <row r="505057" spans="57:60" x14ac:dyDescent="0.2">
      <c r="BE505057" s="5"/>
      <c r="BF505057" s="5"/>
      <c r="BG505057" s="5"/>
      <c r="BH505057" s="5"/>
    </row>
    <row r="505065" spans="57:60" x14ac:dyDescent="0.2">
      <c r="BE505065" s="5"/>
      <c r="BF505065" s="5"/>
      <c r="BG505065" s="5"/>
      <c r="BH505065" s="5"/>
    </row>
    <row r="505073" spans="57:60" x14ac:dyDescent="0.2">
      <c r="BE505073" s="5"/>
      <c r="BF505073" s="5"/>
      <c r="BG505073" s="5"/>
      <c r="BH505073" s="5"/>
    </row>
    <row r="505081" spans="57:60" x14ac:dyDescent="0.2">
      <c r="BE505081" s="5"/>
      <c r="BF505081" s="5"/>
      <c r="BG505081" s="5"/>
      <c r="BH505081" s="5"/>
    </row>
    <row r="505089" spans="57:60" x14ac:dyDescent="0.2">
      <c r="BE505089" s="5"/>
      <c r="BF505089" s="5"/>
      <c r="BG505089" s="5"/>
      <c r="BH505089" s="5"/>
    </row>
    <row r="505097" spans="57:60" x14ac:dyDescent="0.2">
      <c r="BE505097" s="5"/>
      <c r="BF505097" s="5"/>
      <c r="BG505097" s="5"/>
      <c r="BH505097" s="5"/>
    </row>
    <row r="505105" spans="57:60" x14ac:dyDescent="0.2">
      <c r="BE505105" s="5"/>
      <c r="BF505105" s="5"/>
      <c r="BG505105" s="5"/>
      <c r="BH505105" s="5"/>
    </row>
    <row r="505113" spans="57:60" x14ac:dyDescent="0.2">
      <c r="BE505113" s="5"/>
      <c r="BF505113" s="5"/>
      <c r="BG505113" s="5"/>
      <c r="BH505113" s="5"/>
    </row>
    <row r="505121" spans="57:60" x14ac:dyDescent="0.2">
      <c r="BE505121" s="5"/>
      <c r="BF505121" s="5"/>
      <c r="BG505121" s="5"/>
      <c r="BH505121" s="5"/>
    </row>
    <row r="505129" spans="57:60" x14ac:dyDescent="0.2">
      <c r="BE505129" s="5"/>
      <c r="BF505129" s="5"/>
      <c r="BG505129" s="5"/>
      <c r="BH505129" s="5"/>
    </row>
    <row r="505137" spans="57:60" x14ac:dyDescent="0.2">
      <c r="BE505137" s="5"/>
      <c r="BF505137" s="5"/>
      <c r="BG505137" s="5"/>
      <c r="BH505137" s="5"/>
    </row>
    <row r="505145" spans="57:60" x14ac:dyDescent="0.2">
      <c r="BE505145" s="5"/>
      <c r="BF505145" s="5"/>
      <c r="BG505145" s="5"/>
      <c r="BH505145" s="5"/>
    </row>
    <row r="505153" spans="57:60" x14ac:dyDescent="0.2">
      <c r="BE505153" s="5"/>
      <c r="BF505153" s="5"/>
      <c r="BG505153" s="5"/>
      <c r="BH505153" s="5"/>
    </row>
    <row r="505161" spans="57:60" x14ac:dyDescent="0.2">
      <c r="BE505161" s="5"/>
      <c r="BF505161" s="5"/>
      <c r="BG505161" s="5"/>
      <c r="BH505161" s="5"/>
    </row>
    <row r="505169" spans="57:60" x14ac:dyDescent="0.2">
      <c r="BE505169" s="5"/>
      <c r="BF505169" s="5"/>
      <c r="BG505169" s="5"/>
      <c r="BH505169" s="5"/>
    </row>
    <row r="505177" spans="57:60" x14ac:dyDescent="0.2">
      <c r="BE505177" s="5"/>
      <c r="BF505177" s="5"/>
      <c r="BG505177" s="5"/>
      <c r="BH505177" s="5"/>
    </row>
    <row r="505185" spans="57:60" x14ac:dyDescent="0.2">
      <c r="BE505185" s="5"/>
      <c r="BF505185" s="5"/>
      <c r="BG505185" s="5"/>
      <c r="BH505185" s="5"/>
    </row>
    <row r="505193" spans="57:60" x14ac:dyDescent="0.2">
      <c r="BE505193" s="5"/>
      <c r="BF505193" s="5"/>
      <c r="BG505193" s="5"/>
      <c r="BH505193" s="5"/>
    </row>
    <row r="505201" spans="57:60" x14ac:dyDescent="0.2">
      <c r="BE505201" s="5"/>
      <c r="BF505201" s="5"/>
      <c r="BG505201" s="5"/>
      <c r="BH505201" s="5"/>
    </row>
    <row r="505209" spans="57:60" x14ac:dyDescent="0.2">
      <c r="BE505209" s="5"/>
      <c r="BF505209" s="5"/>
      <c r="BG505209" s="5"/>
      <c r="BH505209" s="5"/>
    </row>
    <row r="505217" spans="57:60" x14ac:dyDescent="0.2">
      <c r="BE505217" s="5"/>
      <c r="BF505217" s="5"/>
      <c r="BG505217" s="5"/>
      <c r="BH505217" s="5"/>
    </row>
    <row r="505225" spans="57:60" x14ac:dyDescent="0.2">
      <c r="BE505225" s="5"/>
      <c r="BF505225" s="5"/>
      <c r="BG505225" s="5"/>
      <c r="BH505225" s="5"/>
    </row>
    <row r="505233" spans="57:60" x14ac:dyDescent="0.2">
      <c r="BE505233" s="5"/>
      <c r="BF505233" s="5"/>
      <c r="BG505233" s="5"/>
      <c r="BH505233" s="5"/>
    </row>
    <row r="505241" spans="57:60" x14ac:dyDescent="0.2">
      <c r="BE505241" s="5"/>
      <c r="BF505241" s="5"/>
      <c r="BG505241" s="5"/>
      <c r="BH505241" s="5"/>
    </row>
    <row r="505249" spans="57:60" x14ac:dyDescent="0.2">
      <c r="BE505249" s="5"/>
      <c r="BF505249" s="5"/>
      <c r="BG505249" s="5"/>
      <c r="BH505249" s="5"/>
    </row>
    <row r="505257" spans="57:60" x14ac:dyDescent="0.2">
      <c r="BE505257" s="5"/>
      <c r="BF505257" s="5"/>
      <c r="BG505257" s="5"/>
      <c r="BH505257" s="5"/>
    </row>
    <row r="505265" spans="57:60" x14ac:dyDescent="0.2">
      <c r="BE505265" s="5"/>
      <c r="BF505265" s="5"/>
      <c r="BG505265" s="5"/>
      <c r="BH505265" s="5"/>
    </row>
    <row r="505273" spans="57:60" x14ac:dyDescent="0.2">
      <c r="BE505273" s="5"/>
      <c r="BF505273" s="5"/>
      <c r="BG505273" s="5"/>
      <c r="BH505273" s="5"/>
    </row>
    <row r="505281" spans="57:60" x14ac:dyDescent="0.2">
      <c r="BE505281" s="5"/>
      <c r="BF505281" s="5"/>
      <c r="BG505281" s="5"/>
      <c r="BH505281" s="5"/>
    </row>
    <row r="505289" spans="57:60" x14ac:dyDescent="0.2">
      <c r="BE505289" s="5"/>
      <c r="BF505289" s="5"/>
      <c r="BG505289" s="5"/>
      <c r="BH505289" s="5"/>
    </row>
    <row r="505297" spans="57:60" x14ac:dyDescent="0.2">
      <c r="BE505297" s="5"/>
      <c r="BF505297" s="5"/>
      <c r="BG505297" s="5"/>
      <c r="BH505297" s="5"/>
    </row>
    <row r="505305" spans="57:60" x14ac:dyDescent="0.2">
      <c r="BE505305" s="5"/>
      <c r="BF505305" s="5"/>
      <c r="BG505305" s="5"/>
      <c r="BH505305" s="5"/>
    </row>
    <row r="505313" spans="57:60" x14ac:dyDescent="0.2">
      <c r="BE505313" s="5"/>
      <c r="BF505313" s="5"/>
      <c r="BG505313" s="5"/>
      <c r="BH505313" s="5"/>
    </row>
    <row r="505321" spans="57:60" x14ac:dyDescent="0.2">
      <c r="BE505321" s="5"/>
      <c r="BF505321" s="5"/>
      <c r="BG505321" s="5"/>
      <c r="BH505321" s="5"/>
    </row>
    <row r="505329" spans="57:60" x14ac:dyDescent="0.2">
      <c r="BE505329" s="5"/>
      <c r="BF505329" s="5"/>
      <c r="BG505329" s="5"/>
      <c r="BH505329" s="5"/>
    </row>
    <row r="505337" spans="57:60" x14ac:dyDescent="0.2">
      <c r="BE505337" s="5"/>
      <c r="BF505337" s="5"/>
      <c r="BG505337" s="5"/>
      <c r="BH505337" s="5"/>
    </row>
    <row r="505345" spans="57:60" x14ac:dyDescent="0.2">
      <c r="BE505345" s="5"/>
      <c r="BF505345" s="5"/>
      <c r="BG505345" s="5"/>
      <c r="BH505345" s="5"/>
    </row>
    <row r="505353" spans="57:60" x14ac:dyDescent="0.2">
      <c r="BE505353" s="5"/>
      <c r="BF505353" s="5"/>
      <c r="BG505353" s="5"/>
      <c r="BH505353" s="5"/>
    </row>
    <row r="505361" spans="57:60" x14ac:dyDescent="0.2">
      <c r="BE505361" s="5"/>
      <c r="BF505361" s="5"/>
      <c r="BG505361" s="5"/>
      <c r="BH505361" s="5"/>
    </row>
    <row r="505369" spans="57:60" x14ac:dyDescent="0.2">
      <c r="BE505369" s="5"/>
      <c r="BF505369" s="5"/>
      <c r="BG505369" s="5"/>
      <c r="BH505369" s="5"/>
    </row>
    <row r="505377" spans="57:60" x14ac:dyDescent="0.2">
      <c r="BE505377" s="5"/>
      <c r="BF505377" s="5"/>
      <c r="BG505377" s="5"/>
      <c r="BH505377" s="5"/>
    </row>
    <row r="505385" spans="57:60" x14ac:dyDescent="0.2">
      <c r="BE505385" s="5"/>
      <c r="BF505385" s="5"/>
      <c r="BG505385" s="5"/>
      <c r="BH505385" s="5"/>
    </row>
    <row r="505393" spans="57:60" x14ac:dyDescent="0.2">
      <c r="BE505393" s="5"/>
      <c r="BF505393" s="5"/>
      <c r="BG505393" s="5"/>
      <c r="BH505393" s="5"/>
    </row>
    <row r="505401" spans="57:60" x14ac:dyDescent="0.2">
      <c r="BE505401" s="5"/>
      <c r="BF505401" s="5"/>
      <c r="BG505401" s="5"/>
      <c r="BH505401" s="5"/>
    </row>
    <row r="505409" spans="57:60" x14ac:dyDescent="0.2">
      <c r="BE505409" s="5"/>
      <c r="BF505409" s="5"/>
      <c r="BG505409" s="5"/>
      <c r="BH505409" s="5"/>
    </row>
    <row r="505417" spans="57:60" x14ac:dyDescent="0.2">
      <c r="BE505417" s="5"/>
      <c r="BF505417" s="5"/>
      <c r="BG505417" s="5"/>
      <c r="BH505417" s="5"/>
    </row>
    <row r="505425" spans="57:60" x14ac:dyDescent="0.2">
      <c r="BE505425" s="5"/>
      <c r="BF505425" s="5"/>
      <c r="BG505425" s="5"/>
      <c r="BH505425" s="5"/>
    </row>
    <row r="505433" spans="57:60" x14ac:dyDescent="0.2">
      <c r="BE505433" s="5"/>
      <c r="BF505433" s="5"/>
      <c r="BG505433" s="5"/>
      <c r="BH505433" s="5"/>
    </row>
    <row r="505441" spans="57:60" x14ac:dyDescent="0.2">
      <c r="BE505441" s="5"/>
      <c r="BF505441" s="5"/>
      <c r="BG505441" s="5"/>
      <c r="BH505441" s="5"/>
    </row>
    <row r="505449" spans="57:60" x14ac:dyDescent="0.2">
      <c r="BE505449" s="5"/>
      <c r="BF505449" s="5"/>
      <c r="BG505449" s="5"/>
      <c r="BH505449" s="5"/>
    </row>
    <row r="505457" spans="57:60" x14ac:dyDescent="0.2">
      <c r="BE505457" s="5"/>
      <c r="BF505457" s="5"/>
      <c r="BG505457" s="5"/>
      <c r="BH505457" s="5"/>
    </row>
    <row r="505465" spans="57:60" x14ac:dyDescent="0.2">
      <c r="BE505465" s="5"/>
      <c r="BF505465" s="5"/>
      <c r="BG505465" s="5"/>
      <c r="BH505465" s="5"/>
    </row>
    <row r="505473" spans="57:60" x14ac:dyDescent="0.2">
      <c r="BE505473" s="5"/>
      <c r="BF505473" s="5"/>
      <c r="BG505473" s="5"/>
      <c r="BH505473" s="5"/>
    </row>
    <row r="505481" spans="57:60" x14ac:dyDescent="0.2">
      <c r="BE505481" s="5"/>
      <c r="BF505481" s="5"/>
      <c r="BG505481" s="5"/>
      <c r="BH505481" s="5"/>
    </row>
    <row r="505489" spans="57:60" x14ac:dyDescent="0.2">
      <c r="BE505489" s="5"/>
      <c r="BF505489" s="5"/>
      <c r="BG505489" s="5"/>
      <c r="BH505489" s="5"/>
    </row>
    <row r="505497" spans="57:60" x14ac:dyDescent="0.2">
      <c r="BE505497" s="5"/>
      <c r="BF505497" s="5"/>
      <c r="BG505497" s="5"/>
      <c r="BH505497" s="5"/>
    </row>
    <row r="505505" spans="57:60" x14ac:dyDescent="0.2">
      <c r="BE505505" s="5"/>
      <c r="BF505505" s="5"/>
      <c r="BG505505" s="5"/>
      <c r="BH505505" s="5"/>
    </row>
    <row r="505513" spans="57:60" x14ac:dyDescent="0.2">
      <c r="BE505513" s="5"/>
      <c r="BF505513" s="5"/>
      <c r="BG505513" s="5"/>
      <c r="BH505513" s="5"/>
    </row>
    <row r="505521" spans="57:60" x14ac:dyDescent="0.2">
      <c r="BE505521" s="5"/>
      <c r="BF505521" s="5"/>
      <c r="BG505521" s="5"/>
      <c r="BH505521" s="5"/>
    </row>
    <row r="505529" spans="57:60" x14ac:dyDescent="0.2">
      <c r="BE505529" s="5"/>
      <c r="BF505529" s="5"/>
      <c r="BG505529" s="5"/>
      <c r="BH505529" s="5"/>
    </row>
    <row r="505537" spans="57:60" x14ac:dyDescent="0.2">
      <c r="BE505537" s="5"/>
      <c r="BF505537" s="5"/>
      <c r="BG505537" s="5"/>
      <c r="BH505537" s="5"/>
    </row>
    <row r="505545" spans="57:60" x14ac:dyDescent="0.2">
      <c r="BE505545" s="5"/>
      <c r="BF505545" s="5"/>
      <c r="BG505545" s="5"/>
      <c r="BH505545" s="5"/>
    </row>
    <row r="505553" spans="57:60" x14ac:dyDescent="0.2">
      <c r="BE505553" s="5"/>
      <c r="BF505553" s="5"/>
      <c r="BG505553" s="5"/>
      <c r="BH505553" s="5"/>
    </row>
    <row r="505561" spans="57:60" x14ac:dyDescent="0.2">
      <c r="BE505561" s="5"/>
      <c r="BF505561" s="5"/>
      <c r="BG505561" s="5"/>
      <c r="BH505561" s="5"/>
    </row>
    <row r="505569" spans="57:60" x14ac:dyDescent="0.2">
      <c r="BE505569" s="5"/>
      <c r="BF505569" s="5"/>
      <c r="BG505569" s="5"/>
      <c r="BH505569" s="5"/>
    </row>
    <row r="505577" spans="57:60" x14ac:dyDescent="0.2">
      <c r="BE505577" s="5"/>
      <c r="BF505577" s="5"/>
      <c r="BG505577" s="5"/>
      <c r="BH505577" s="5"/>
    </row>
    <row r="505585" spans="57:60" x14ac:dyDescent="0.2">
      <c r="BE505585" s="5"/>
      <c r="BF505585" s="5"/>
      <c r="BG505585" s="5"/>
      <c r="BH505585" s="5"/>
    </row>
    <row r="505593" spans="57:60" x14ac:dyDescent="0.2">
      <c r="BE505593" s="5"/>
      <c r="BF505593" s="5"/>
      <c r="BG505593" s="5"/>
      <c r="BH505593" s="5"/>
    </row>
    <row r="505601" spans="57:60" x14ac:dyDescent="0.2">
      <c r="BE505601" s="5"/>
      <c r="BF505601" s="5"/>
      <c r="BG505601" s="5"/>
      <c r="BH505601" s="5"/>
    </row>
    <row r="505609" spans="57:60" x14ac:dyDescent="0.2">
      <c r="BE505609" s="5"/>
      <c r="BF505609" s="5"/>
      <c r="BG505609" s="5"/>
      <c r="BH505609" s="5"/>
    </row>
    <row r="505617" spans="57:60" x14ac:dyDescent="0.2">
      <c r="BE505617" s="5"/>
      <c r="BF505617" s="5"/>
      <c r="BG505617" s="5"/>
      <c r="BH505617" s="5"/>
    </row>
    <row r="505625" spans="57:60" x14ac:dyDescent="0.2">
      <c r="BE505625" s="5"/>
      <c r="BF505625" s="5"/>
      <c r="BG505625" s="5"/>
      <c r="BH505625" s="5"/>
    </row>
    <row r="505633" spans="57:60" x14ac:dyDescent="0.2">
      <c r="BE505633" s="5"/>
      <c r="BF505633" s="5"/>
      <c r="BG505633" s="5"/>
      <c r="BH505633" s="5"/>
    </row>
    <row r="505641" spans="57:60" x14ac:dyDescent="0.2">
      <c r="BE505641" s="5"/>
      <c r="BF505641" s="5"/>
      <c r="BG505641" s="5"/>
      <c r="BH505641" s="5"/>
    </row>
    <row r="505649" spans="57:60" x14ac:dyDescent="0.2">
      <c r="BE505649" s="5"/>
      <c r="BF505649" s="5"/>
      <c r="BG505649" s="5"/>
      <c r="BH505649" s="5"/>
    </row>
    <row r="505657" spans="57:60" x14ac:dyDescent="0.2">
      <c r="BE505657" s="5"/>
      <c r="BF505657" s="5"/>
      <c r="BG505657" s="5"/>
      <c r="BH505657" s="5"/>
    </row>
    <row r="505665" spans="57:60" x14ac:dyDescent="0.2">
      <c r="BE505665" s="5"/>
      <c r="BF505665" s="5"/>
      <c r="BG505665" s="5"/>
      <c r="BH505665" s="5"/>
    </row>
    <row r="505673" spans="57:60" x14ac:dyDescent="0.2">
      <c r="BE505673" s="5"/>
      <c r="BF505673" s="5"/>
      <c r="BG505673" s="5"/>
      <c r="BH505673" s="5"/>
    </row>
    <row r="505681" spans="57:60" x14ac:dyDescent="0.2">
      <c r="BE505681" s="5"/>
      <c r="BF505681" s="5"/>
      <c r="BG505681" s="5"/>
      <c r="BH505681" s="5"/>
    </row>
    <row r="505689" spans="57:60" x14ac:dyDescent="0.2">
      <c r="BE505689" s="5"/>
      <c r="BF505689" s="5"/>
      <c r="BG505689" s="5"/>
      <c r="BH505689" s="5"/>
    </row>
    <row r="505697" spans="57:60" x14ac:dyDescent="0.2">
      <c r="BE505697" s="5"/>
      <c r="BF505697" s="5"/>
      <c r="BG505697" s="5"/>
      <c r="BH505697" s="5"/>
    </row>
    <row r="505705" spans="57:60" x14ac:dyDescent="0.2">
      <c r="BE505705" s="5"/>
      <c r="BF505705" s="5"/>
      <c r="BG505705" s="5"/>
      <c r="BH505705" s="5"/>
    </row>
    <row r="505713" spans="57:60" x14ac:dyDescent="0.2">
      <c r="BE505713" s="5"/>
      <c r="BF505713" s="5"/>
      <c r="BG505713" s="5"/>
      <c r="BH505713" s="5"/>
    </row>
    <row r="505721" spans="57:60" x14ac:dyDescent="0.2">
      <c r="BE505721" s="5"/>
      <c r="BF505721" s="5"/>
      <c r="BG505721" s="5"/>
      <c r="BH505721" s="5"/>
    </row>
    <row r="505729" spans="57:60" x14ac:dyDescent="0.2">
      <c r="BE505729" s="5"/>
      <c r="BF505729" s="5"/>
      <c r="BG505729" s="5"/>
      <c r="BH505729" s="5"/>
    </row>
    <row r="505737" spans="57:60" x14ac:dyDescent="0.2">
      <c r="BE505737" s="5"/>
      <c r="BF505737" s="5"/>
      <c r="BG505737" s="5"/>
      <c r="BH505737" s="5"/>
    </row>
    <row r="505745" spans="57:60" x14ac:dyDescent="0.2">
      <c r="BE505745" s="5"/>
      <c r="BF505745" s="5"/>
      <c r="BG505745" s="5"/>
      <c r="BH505745" s="5"/>
    </row>
    <row r="505753" spans="57:60" x14ac:dyDescent="0.2">
      <c r="BE505753" s="5"/>
      <c r="BF505753" s="5"/>
      <c r="BG505753" s="5"/>
      <c r="BH505753" s="5"/>
    </row>
    <row r="505761" spans="57:60" x14ac:dyDescent="0.2">
      <c r="BE505761" s="5"/>
      <c r="BF505761" s="5"/>
      <c r="BG505761" s="5"/>
      <c r="BH505761" s="5"/>
    </row>
    <row r="505769" spans="57:60" x14ac:dyDescent="0.2">
      <c r="BE505769" s="5"/>
      <c r="BF505769" s="5"/>
      <c r="BG505769" s="5"/>
      <c r="BH505769" s="5"/>
    </row>
    <row r="505777" spans="57:60" x14ac:dyDescent="0.2">
      <c r="BE505777" s="5"/>
      <c r="BF505777" s="5"/>
      <c r="BG505777" s="5"/>
      <c r="BH505777" s="5"/>
    </row>
    <row r="505785" spans="57:60" x14ac:dyDescent="0.2">
      <c r="BE505785" s="5"/>
      <c r="BF505785" s="5"/>
      <c r="BG505785" s="5"/>
      <c r="BH505785" s="5"/>
    </row>
    <row r="505793" spans="57:60" x14ac:dyDescent="0.2">
      <c r="BE505793" s="5"/>
      <c r="BF505793" s="5"/>
      <c r="BG505793" s="5"/>
      <c r="BH505793" s="5"/>
    </row>
    <row r="505801" spans="57:60" x14ac:dyDescent="0.2">
      <c r="BE505801" s="5"/>
      <c r="BF505801" s="5"/>
      <c r="BG505801" s="5"/>
      <c r="BH505801" s="5"/>
    </row>
    <row r="505809" spans="57:60" x14ac:dyDescent="0.2">
      <c r="BE505809" s="5"/>
      <c r="BF505809" s="5"/>
      <c r="BG505809" s="5"/>
      <c r="BH505809" s="5"/>
    </row>
    <row r="505817" spans="57:60" x14ac:dyDescent="0.2">
      <c r="BE505817" s="5"/>
      <c r="BF505817" s="5"/>
      <c r="BG505817" s="5"/>
      <c r="BH505817" s="5"/>
    </row>
    <row r="505825" spans="57:60" x14ac:dyDescent="0.2">
      <c r="BE505825" s="5"/>
      <c r="BF505825" s="5"/>
      <c r="BG505825" s="5"/>
      <c r="BH505825" s="5"/>
    </row>
    <row r="505833" spans="57:60" x14ac:dyDescent="0.2">
      <c r="BE505833" s="5"/>
      <c r="BF505833" s="5"/>
      <c r="BG505833" s="5"/>
      <c r="BH505833" s="5"/>
    </row>
    <row r="505841" spans="57:60" x14ac:dyDescent="0.2">
      <c r="BE505841" s="5"/>
      <c r="BF505841" s="5"/>
      <c r="BG505841" s="5"/>
      <c r="BH505841" s="5"/>
    </row>
    <row r="505849" spans="57:60" x14ac:dyDescent="0.2">
      <c r="BE505849" s="5"/>
      <c r="BF505849" s="5"/>
      <c r="BG505849" s="5"/>
      <c r="BH505849" s="5"/>
    </row>
    <row r="505857" spans="57:60" x14ac:dyDescent="0.2">
      <c r="BE505857" s="5"/>
      <c r="BF505857" s="5"/>
      <c r="BG505857" s="5"/>
      <c r="BH505857" s="5"/>
    </row>
    <row r="505865" spans="57:60" x14ac:dyDescent="0.2">
      <c r="BE505865" s="5"/>
      <c r="BF505865" s="5"/>
      <c r="BG505865" s="5"/>
      <c r="BH505865" s="5"/>
    </row>
    <row r="505873" spans="57:60" x14ac:dyDescent="0.2">
      <c r="BE505873" s="5"/>
      <c r="BF505873" s="5"/>
      <c r="BG505873" s="5"/>
      <c r="BH505873" s="5"/>
    </row>
    <row r="505881" spans="57:60" x14ac:dyDescent="0.2">
      <c r="BE505881" s="5"/>
      <c r="BF505881" s="5"/>
      <c r="BG505881" s="5"/>
      <c r="BH505881" s="5"/>
    </row>
    <row r="505889" spans="57:60" x14ac:dyDescent="0.2">
      <c r="BE505889" s="5"/>
      <c r="BF505889" s="5"/>
      <c r="BG505889" s="5"/>
      <c r="BH505889" s="5"/>
    </row>
    <row r="505897" spans="57:60" x14ac:dyDescent="0.2">
      <c r="BE505897" s="5"/>
      <c r="BF505897" s="5"/>
      <c r="BG505897" s="5"/>
      <c r="BH505897" s="5"/>
    </row>
    <row r="505905" spans="57:60" x14ac:dyDescent="0.2">
      <c r="BE505905" s="5"/>
      <c r="BF505905" s="5"/>
      <c r="BG505905" s="5"/>
      <c r="BH505905" s="5"/>
    </row>
    <row r="505913" spans="57:60" x14ac:dyDescent="0.2">
      <c r="BE505913" s="5"/>
      <c r="BF505913" s="5"/>
      <c r="BG505913" s="5"/>
      <c r="BH505913" s="5"/>
    </row>
    <row r="505921" spans="57:60" x14ac:dyDescent="0.2">
      <c r="BE505921" s="5"/>
      <c r="BF505921" s="5"/>
      <c r="BG505921" s="5"/>
      <c r="BH505921" s="5"/>
    </row>
    <row r="505929" spans="57:60" x14ac:dyDescent="0.2">
      <c r="BE505929" s="5"/>
      <c r="BF505929" s="5"/>
      <c r="BG505929" s="5"/>
      <c r="BH505929" s="5"/>
    </row>
    <row r="505937" spans="57:60" x14ac:dyDescent="0.2">
      <c r="BE505937" s="5"/>
      <c r="BF505937" s="5"/>
      <c r="BG505937" s="5"/>
      <c r="BH505937" s="5"/>
    </row>
    <row r="505945" spans="57:60" x14ac:dyDescent="0.2">
      <c r="BE505945" s="5"/>
      <c r="BF505945" s="5"/>
      <c r="BG505945" s="5"/>
      <c r="BH505945" s="5"/>
    </row>
    <row r="505953" spans="57:60" x14ac:dyDescent="0.2">
      <c r="BE505953" s="5"/>
      <c r="BF505953" s="5"/>
      <c r="BG505953" s="5"/>
      <c r="BH505953" s="5"/>
    </row>
    <row r="505961" spans="57:60" x14ac:dyDescent="0.2">
      <c r="BE505961" s="5"/>
      <c r="BF505961" s="5"/>
      <c r="BG505961" s="5"/>
      <c r="BH505961" s="5"/>
    </row>
    <row r="505969" spans="57:60" x14ac:dyDescent="0.2">
      <c r="BE505969" s="5"/>
      <c r="BF505969" s="5"/>
      <c r="BG505969" s="5"/>
      <c r="BH505969" s="5"/>
    </row>
    <row r="505977" spans="57:60" x14ac:dyDescent="0.2">
      <c r="BE505977" s="5"/>
      <c r="BF505977" s="5"/>
      <c r="BG505977" s="5"/>
      <c r="BH505977" s="5"/>
    </row>
    <row r="505985" spans="57:60" x14ac:dyDescent="0.2">
      <c r="BE505985" s="5"/>
      <c r="BF505985" s="5"/>
      <c r="BG505985" s="5"/>
      <c r="BH505985" s="5"/>
    </row>
    <row r="505993" spans="57:60" x14ac:dyDescent="0.2">
      <c r="BE505993" s="5"/>
      <c r="BF505993" s="5"/>
      <c r="BG505993" s="5"/>
      <c r="BH505993" s="5"/>
    </row>
    <row r="506001" spans="57:60" x14ac:dyDescent="0.2">
      <c r="BE506001" s="5"/>
      <c r="BF506001" s="5"/>
      <c r="BG506001" s="5"/>
      <c r="BH506001" s="5"/>
    </row>
    <row r="506009" spans="57:60" x14ac:dyDescent="0.2">
      <c r="BE506009" s="5"/>
      <c r="BF506009" s="5"/>
      <c r="BG506009" s="5"/>
      <c r="BH506009" s="5"/>
    </row>
    <row r="506017" spans="57:60" x14ac:dyDescent="0.2">
      <c r="BE506017" s="5"/>
      <c r="BF506017" s="5"/>
      <c r="BG506017" s="5"/>
      <c r="BH506017" s="5"/>
    </row>
    <row r="506025" spans="57:60" x14ac:dyDescent="0.2">
      <c r="BE506025" s="5"/>
      <c r="BF506025" s="5"/>
      <c r="BG506025" s="5"/>
      <c r="BH506025" s="5"/>
    </row>
    <row r="506033" spans="57:60" x14ac:dyDescent="0.2">
      <c r="BE506033" s="5"/>
      <c r="BF506033" s="5"/>
      <c r="BG506033" s="5"/>
      <c r="BH506033" s="5"/>
    </row>
    <row r="506041" spans="57:60" x14ac:dyDescent="0.2">
      <c r="BE506041" s="5"/>
      <c r="BF506041" s="5"/>
      <c r="BG506041" s="5"/>
      <c r="BH506041" s="5"/>
    </row>
    <row r="506049" spans="57:60" x14ac:dyDescent="0.2">
      <c r="BE506049" s="5"/>
      <c r="BF506049" s="5"/>
      <c r="BG506049" s="5"/>
      <c r="BH506049" s="5"/>
    </row>
    <row r="506057" spans="57:60" x14ac:dyDescent="0.2">
      <c r="BE506057" s="5"/>
      <c r="BF506057" s="5"/>
      <c r="BG506057" s="5"/>
      <c r="BH506057" s="5"/>
    </row>
    <row r="506065" spans="57:60" x14ac:dyDescent="0.2">
      <c r="BE506065" s="5"/>
      <c r="BF506065" s="5"/>
      <c r="BG506065" s="5"/>
      <c r="BH506065" s="5"/>
    </row>
    <row r="506073" spans="57:60" x14ac:dyDescent="0.2">
      <c r="BE506073" s="5"/>
      <c r="BF506073" s="5"/>
      <c r="BG506073" s="5"/>
      <c r="BH506073" s="5"/>
    </row>
    <row r="506081" spans="57:60" x14ac:dyDescent="0.2">
      <c r="BE506081" s="5"/>
      <c r="BF506081" s="5"/>
      <c r="BG506081" s="5"/>
      <c r="BH506081" s="5"/>
    </row>
    <row r="506089" spans="57:60" x14ac:dyDescent="0.2">
      <c r="BE506089" s="5"/>
      <c r="BF506089" s="5"/>
      <c r="BG506089" s="5"/>
      <c r="BH506089" s="5"/>
    </row>
    <row r="506097" spans="57:60" x14ac:dyDescent="0.2">
      <c r="BE506097" s="5"/>
      <c r="BF506097" s="5"/>
      <c r="BG506097" s="5"/>
      <c r="BH506097" s="5"/>
    </row>
    <row r="506105" spans="57:60" x14ac:dyDescent="0.2">
      <c r="BE506105" s="5"/>
      <c r="BF506105" s="5"/>
      <c r="BG506105" s="5"/>
      <c r="BH506105" s="5"/>
    </row>
    <row r="506113" spans="57:60" x14ac:dyDescent="0.2">
      <c r="BE506113" s="5"/>
      <c r="BF506113" s="5"/>
      <c r="BG506113" s="5"/>
      <c r="BH506113" s="5"/>
    </row>
    <row r="506121" spans="57:60" x14ac:dyDescent="0.2">
      <c r="BE506121" s="5"/>
      <c r="BF506121" s="5"/>
      <c r="BG506121" s="5"/>
      <c r="BH506121" s="5"/>
    </row>
    <row r="506129" spans="57:60" x14ac:dyDescent="0.2">
      <c r="BE506129" s="5"/>
      <c r="BF506129" s="5"/>
      <c r="BG506129" s="5"/>
      <c r="BH506129" s="5"/>
    </row>
    <row r="506137" spans="57:60" x14ac:dyDescent="0.2">
      <c r="BE506137" s="5"/>
      <c r="BF506137" s="5"/>
      <c r="BG506137" s="5"/>
      <c r="BH506137" s="5"/>
    </row>
    <row r="506145" spans="57:60" x14ac:dyDescent="0.2">
      <c r="BE506145" s="5"/>
      <c r="BF506145" s="5"/>
      <c r="BG506145" s="5"/>
      <c r="BH506145" s="5"/>
    </row>
    <row r="506153" spans="57:60" x14ac:dyDescent="0.2">
      <c r="BE506153" s="5"/>
      <c r="BF506153" s="5"/>
      <c r="BG506153" s="5"/>
      <c r="BH506153" s="5"/>
    </row>
    <row r="506161" spans="57:60" x14ac:dyDescent="0.2">
      <c r="BE506161" s="5"/>
      <c r="BF506161" s="5"/>
      <c r="BG506161" s="5"/>
      <c r="BH506161" s="5"/>
    </row>
    <row r="506169" spans="57:60" x14ac:dyDescent="0.2">
      <c r="BE506169" s="5"/>
      <c r="BF506169" s="5"/>
      <c r="BG506169" s="5"/>
      <c r="BH506169" s="5"/>
    </row>
    <row r="506177" spans="57:60" x14ac:dyDescent="0.2">
      <c r="BE506177" s="5"/>
      <c r="BF506177" s="5"/>
      <c r="BG506177" s="5"/>
      <c r="BH506177" s="5"/>
    </row>
    <row r="506185" spans="57:60" x14ac:dyDescent="0.2">
      <c r="BE506185" s="5"/>
      <c r="BF506185" s="5"/>
      <c r="BG506185" s="5"/>
      <c r="BH506185" s="5"/>
    </row>
    <row r="506193" spans="57:60" x14ac:dyDescent="0.2">
      <c r="BE506193" s="5"/>
      <c r="BF506193" s="5"/>
      <c r="BG506193" s="5"/>
      <c r="BH506193" s="5"/>
    </row>
    <row r="506201" spans="57:60" x14ac:dyDescent="0.2">
      <c r="BE506201" s="5"/>
      <c r="BF506201" s="5"/>
      <c r="BG506201" s="5"/>
      <c r="BH506201" s="5"/>
    </row>
    <row r="506209" spans="57:60" x14ac:dyDescent="0.2">
      <c r="BE506209" s="5"/>
      <c r="BF506209" s="5"/>
      <c r="BG506209" s="5"/>
      <c r="BH506209" s="5"/>
    </row>
    <row r="506217" spans="57:60" x14ac:dyDescent="0.2">
      <c r="BE506217" s="5"/>
      <c r="BF506217" s="5"/>
      <c r="BG506217" s="5"/>
      <c r="BH506217" s="5"/>
    </row>
    <row r="506225" spans="57:60" x14ac:dyDescent="0.2">
      <c r="BE506225" s="5"/>
      <c r="BF506225" s="5"/>
      <c r="BG506225" s="5"/>
      <c r="BH506225" s="5"/>
    </row>
    <row r="506233" spans="57:60" x14ac:dyDescent="0.2">
      <c r="BE506233" s="5"/>
      <c r="BF506233" s="5"/>
      <c r="BG506233" s="5"/>
      <c r="BH506233" s="5"/>
    </row>
    <row r="506241" spans="57:60" x14ac:dyDescent="0.2">
      <c r="BE506241" s="5"/>
      <c r="BF506241" s="5"/>
      <c r="BG506241" s="5"/>
      <c r="BH506241" s="5"/>
    </row>
    <row r="506249" spans="57:60" x14ac:dyDescent="0.2">
      <c r="BE506249" s="5"/>
      <c r="BF506249" s="5"/>
      <c r="BG506249" s="5"/>
      <c r="BH506249" s="5"/>
    </row>
    <row r="506257" spans="57:60" x14ac:dyDescent="0.2">
      <c r="BE506257" s="5"/>
      <c r="BF506257" s="5"/>
      <c r="BG506257" s="5"/>
      <c r="BH506257" s="5"/>
    </row>
    <row r="506265" spans="57:60" x14ac:dyDescent="0.2">
      <c r="BE506265" s="5"/>
      <c r="BF506265" s="5"/>
      <c r="BG506265" s="5"/>
      <c r="BH506265" s="5"/>
    </row>
    <row r="506273" spans="57:60" x14ac:dyDescent="0.2">
      <c r="BE506273" s="5"/>
      <c r="BF506273" s="5"/>
      <c r="BG506273" s="5"/>
      <c r="BH506273" s="5"/>
    </row>
    <row r="506281" spans="57:60" x14ac:dyDescent="0.2">
      <c r="BE506281" s="5"/>
      <c r="BF506281" s="5"/>
      <c r="BG506281" s="5"/>
      <c r="BH506281" s="5"/>
    </row>
    <row r="506289" spans="57:60" x14ac:dyDescent="0.2">
      <c r="BE506289" s="5"/>
      <c r="BF506289" s="5"/>
      <c r="BG506289" s="5"/>
      <c r="BH506289" s="5"/>
    </row>
    <row r="506297" spans="57:60" x14ac:dyDescent="0.2">
      <c r="BE506297" s="5"/>
      <c r="BF506297" s="5"/>
      <c r="BG506297" s="5"/>
      <c r="BH506297" s="5"/>
    </row>
    <row r="506305" spans="57:60" x14ac:dyDescent="0.2">
      <c r="BE506305" s="5"/>
      <c r="BF506305" s="5"/>
      <c r="BG506305" s="5"/>
      <c r="BH506305" s="5"/>
    </row>
    <row r="506313" spans="57:60" x14ac:dyDescent="0.2">
      <c r="BE506313" s="5"/>
      <c r="BF506313" s="5"/>
      <c r="BG506313" s="5"/>
      <c r="BH506313" s="5"/>
    </row>
    <row r="506321" spans="57:60" x14ac:dyDescent="0.2">
      <c r="BE506321" s="5"/>
      <c r="BF506321" s="5"/>
      <c r="BG506321" s="5"/>
      <c r="BH506321" s="5"/>
    </row>
    <row r="506329" spans="57:60" x14ac:dyDescent="0.2">
      <c r="BE506329" s="5"/>
      <c r="BF506329" s="5"/>
      <c r="BG506329" s="5"/>
      <c r="BH506329" s="5"/>
    </row>
    <row r="506337" spans="57:60" x14ac:dyDescent="0.2">
      <c r="BE506337" s="5"/>
      <c r="BF506337" s="5"/>
      <c r="BG506337" s="5"/>
      <c r="BH506337" s="5"/>
    </row>
    <row r="506345" spans="57:60" x14ac:dyDescent="0.2">
      <c r="BE506345" s="5"/>
      <c r="BF506345" s="5"/>
      <c r="BG506345" s="5"/>
      <c r="BH506345" s="5"/>
    </row>
    <row r="506353" spans="57:60" x14ac:dyDescent="0.2">
      <c r="BE506353" s="5"/>
      <c r="BF506353" s="5"/>
      <c r="BG506353" s="5"/>
      <c r="BH506353" s="5"/>
    </row>
    <row r="506361" spans="57:60" x14ac:dyDescent="0.2">
      <c r="BE506361" s="5"/>
      <c r="BF506361" s="5"/>
      <c r="BG506361" s="5"/>
      <c r="BH506361" s="5"/>
    </row>
    <row r="506369" spans="57:60" x14ac:dyDescent="0.2">
      <c r="BE506369" s="5"/>
      <c r="BF506369" s="5"/>
      <c r="BG506369" s="5"/>
      <c r="BH506369" s="5"/>
    </row>
    <row r="506377" spans="57:60" x14ac:dyDescent="0.2">
      <c r="BE506377" s="5"/>
      <c r="BF506377" s="5"/>
      <c r="BG506377" s="5"/>
      <c r="BH506377" s="5"/>
    </row>
    <row r="506385" spans="57:60" x14ac:dyDescent="0.2">
      <c r="BE506385" s="5"/>
      <c r="BF506385" s="5"/>
      <c r="BG506385" s="5"/>
      <c r="BH506385" s="5"/>
    </row>
    <row r="506393" spans="57:60" x14ac:dyDescent="0.2">
      <c r="BE506393" s="5"/>
      <c r="BF506393" s="5"/>
      <c r="BG506393" s="5"/>
      <c r="BH506393" s="5"/>
    </row>
    <row r="506401" spans="57:60" x14ac:dyDescent="0.2">
      <c r="BE506401" s="5"/>
      <c r="BF506401" s="5"/>
      <c r="BG506401" s="5"/>
      <c r="BH506401" s="5"/>
    </row>
    <row r="506409" spans="57:60" x14ac:dyDescent="0.2">
      <c r="BE506409" s="5"/>
      <c r="BF506409" s="5"/>
      <c r="BG506409" s="5"/>
      <c r="BH506409" s="5"/>
    </row>
    <row r="506417" spans="57:60" x14ac:dyDescent="0.2">
      <c r="BE506417" s="5"/>
      <c r="BF506417" s="5"/>
      <c r="BG506417" s="5"/>
      <c r="BH506417" s="5"/>
    </row>
    <row r="506425" spans="57:60" x14ac:dyDescent="0.2">
      <c r="BE506425" s="5"/>
      <c r="BF506425" s="5"/>
      <c r="BG506425" s="5"/>
      <c r="BH506425" s="5"/>
    </row>
    <row r="506433" spans="57:60" x14ac:dyDescent="0.2">
      <c r="BE506433" s="5"/>
      <c r="BF506433" s="5"/>
      <c r="BG506433" s="5"/>
      <c r="BH506433" s="5"/>
    </row>
    <row r="506441" spans="57:60" x14ac:dyDescent="0.2">
      <c r="BE506441" s="5"/>
      <c r="BF506441" s="5"/>
      <c r="BG506441" s="5"/>
      <c r="BH506441" s="5"/>
    </row>
    <row r="506449" spans="57:60" x14ac:dyDescent="0.2">
      <c r="BE506449" s="5"/>
      <c r="BF506449" s="5"/>
      <c r="BG506449" s="5"/>
      <c r="BH506449" s="5"/>
    </row>
    <row r="506457" spans="57:60" x14ac:dyDescent="0.2">
      <c r="BE506457" s="5"/>
      <c r="BF506457" s="5"/>
      <c r="BG506457" s="5"/>
      <c r="BH506457" s="5"/>
    </row>
    <row r="506465" spans="57:60" x14ac:dyDescent="0.2">
      <c r="BE506465" s="5"/>
      <c r="BF506465" s="5"/>
      <c r="BG506465" s="5"/>
      <c r="BH506465" s="5"/>
    </row>
    <row r="506473" spans="57:60" x14ac:dyDescent="0.2">
      <c r="BE506473" s="5"/>
      <c r="BF506473" s="5"/>
      <c r="BG506473" s="5"/>
      <c r="BH506473" s="5"/>
    </row>
    <row r="506481" spans="57:60" x14ac:dyDescent="0.2">
      <c r="BE506481" s="5"/>
      <c r="BF506481" s="5"/>
      <c r="BG506481" s="5"/>
      <c r="BH506481" s="5"/>
    </row>
    <row r="506489" spans="57:60" x14ac:dyDescent="0.2">
      <c r="BE506489" s="5"/>
      <c r="BF506489" s="5"/>
      <c r="BG506489" s="5"/>
      <c r="BH506489" s="5"/>
    </row>
    <row r="506497" spans="57:60" x14ac:dyDescent="0.2">
      <c r="BE506497" s="5"/>
      <c r="BF506497" s="5"/>
      <c r="BG506497" s="5"/>
      <c r="BH506497" s="5"/>
    </row>
    <row r="506505" spans="57:60" x14ac:dyDescent="0.2">
      <c r="BE506505" s="5"/>
      <c r="BF506505" s="5"/>
      <c r="BG506505" s="5"/>
      <c r="BH506505" s="5"/>
    </row>
    <row r="506513" spans="57:60" x14ac:dyDescent="0.2">
      <c r="BE506513" s="5"/>
      <c r="BF506513" s="5"/>
      <c r="BG506513" s="5"/>
      <c r="BH506513" s="5"/>
    </row>
    <row r="506521" spans="57:60" x14ac:dyDescent="0.2">
      <c r="BE506521" s="5"/>
      <c r="BF506521" s="5"/>
      <c r="BG506521" s="5"/>
      <c r="BH506521" s="5"/>
    </row>
    <row r="506529" spans="57:60" x14ac:dyDescent="0.2">
      <c r="BE506529" s="5"/>
      <c r="BF506529" s="5"/>
      <c r="BG506529" s="5"/>
      <c r="BH506529" s="5"/>
    </row>
    <row r="506537" spans="57:60" x14ac:dyDescent="0.2">
      <c r="BE506537" s="5"/>
      <c r="BF506537" s="5"/>
      <c r="BG506537" s="5"/>
      <c r="BH506537" s="5"/>
    </row>
    <row r="506545" spans="57:60" x14ac:dyDescent="0.2">
      <c r="BE506545" s="5"/>
      <c r="BF506545" s="5"/>
      <c r="BG506545" s="5"/>
      <c r="BH506545" s="5"/>
    </row>
    <row r="506553" spans="57:60" x14ac:dyDescent="0.2">
      <c r="BE506553" s="5"/>
      <c r="BF506553" s="5"/>
      <c r="BG506553" s="5"/>
      <c r="BH506553" s="5"/>
    </row>
    <row r="506561" spans="57:60" x14ac:dyDescent="0.2">
      <c r="BE506561" s="5"/>
      <c r="BF506561" s="5"/>
      <c r="BG506561" s="5"/>
      <c r="BH506561" s="5"/>
    </row>
    <row r="506569" spans="57:60" x14ac:dyDescent="0.2">
      <c r="BE506569" s="5"/>
      <c r="BF506569" s="5"/>
      <c r="BG506569" s="5"/>
      <c r="BH506569" s="5"/>
    </row>
    <row r="506577" spans="57:60" x14ac:dyDescent="0.2">
      <c r="BE506577" s="5"/>
      <c r="BF506577" s="5"/>
      <c r="BG506577" s="5"/>
      <c r="BH506577" s="5"/>
    </row>
    <row r="506585" spans="57:60" x14ac:dyDescent="0.2">
      <c r="BE506585" s="5"/>
      <c r="BF506585" s="5"/>
      <c r="BG506585" s="5"/>
      <c r="BH506585" s="5"/>
    </row>
    <row r="506593" spans="57:60" x14ac:dyDescent="0.2">
      <c r="BE506593" s="5"/>
      <c r="BF506593" s="5"/>
      <c r="BG506593" s="5"/>
      <c r="BH506593" s="5"/>
    </row>
    <row r="506601" spans="57:60" x14ac:dyDescent="0.2">
      <c r="BE506601" s="5"/>
      <c r="BF506601" s="5"/>
      <c r="BG506601" s="5"/>
      <c r="BH506601" s="5"/>
    </row>
    <row r="506609" spans="57:60" x14ac:dyDescent="0.2">
      <c r="BE506609" s="5"/>
      <c r="BF506609" s="5"/>
      <c r="BG506609" s="5"/>
      <c r="BH506609" s="5"/>
    </row>
    <row r="506617" spans="57:60" x14ac:dyDescent="0.2">
      <c r="BE506617" s="5"/>
      <c r="BF506617" s="5"/>
      <c r="BG506617" s="5"/>
      <c r="BH506617" s="5"/>
    </row>
    <row r="506625" spans="57:60" x14ac:dyDescent="0.2">
      <c r="BE506625" s="5"/>
      <c r="BF506625" s="5"/>
      <c r="BG506625" s="5"/>
      <c r="BH506625" s="5"/>
    </row>
    <row r="506633" spans="57:60" x14ac:dyDescent="0.2">
      <c r="BE506633" s="5"/>
      <c r="BF506633" s="5"/>
      <c r="BG506633" s="5"/>
      <c r="BH506633" s="5"/>
    </row>
    <row r="506641" spans="57:60" x14ac:dyDescent="0.2">
      <c r="BE506641" s="5"/>
      <c r="BF506641" s="5"/>
      <c r="BG506641" s="5"/>
      <c r="BH506641" s="5"/>
    </row>
    <row r="506649" spans="57:60" x14ac:dyDescent="0.2">
      <c r="BE506649" s="5"/>
      <c r="BF506649" s="5"/>
      <c r="BG506649" s="5"/>
      <c r="BH506649" s="5"/>
    </row>
    <row r="506657" spans="57:60" x14ac:dyDescent="0.2">
      <c r="BE506657" s="5"/>
      <c r="BF506657" s="5"/>
      <c r="BG506657" s="5"/>
      <c r="BH506657" s="5"/>
    </row>
    <row r="506665" spans="57:60" x14ac:dyDescent="0.2">
      <c r="BE506665" s="5"/>
      <c r="BF506665" s="5"/>
      <c r="BG506665" s="5"/>
      <c r="BH506665" s="5"/>
    </row>
    <row r="506673" spans="57:60" x14ac:dyDescent="0.2">
      <c r="BE506673" s="5"/>
      <c r="BF506673" s="5"/>
      <c r="BG506673" s="5"/>
      <c r="BH506673" s="5"/>
    </row>
    <row r="506681" spans="57:60" x14ac:dyDescent="0.2">
      <c r="BE506681" s="5"/>
      <c r="BF506681" s="5"/>
      <c r="BG506681" s="5"/>
      <c r="BH506681" s="5"/>
    </row>
    <row r="506689" spans="57:60" x14ac:dyDescent="0.2">
      <c r="BE506689" s="5"/>
      <c r="BF506689" s="5"/>
      <c r="BG506689" s="5"/>
      <c r="BH506689" s="5"/>
    </row>
    <row r="506697" spans="57:60" x14ac:dyDescent="0.2">
      <c r="BE506697" s="5"/>
      <c r="BF506697" s="5"/>
      <c r="BG506697" s="5"/>
      <c r="BH506697" s="5"/>
    </row>
    <row r="506705" spans="57:60" x14ac:dyDescent="0.2">
      <c r="BE506705" s="5"/>
      <c r="BF506705" s="5"/>
      <c r="BG506705" s="5"/>
      <c r="BH506705" s="5"/>
    </row>
    <row r="506713" spans="57:60" x14ac:dyDescent="0.2">
      <c r="BE506713" s="5"/>
      <c r="BF506713" s="5"/>
      <c r="BG506713" s="5"/>
      <c r="BH506713" s="5"/>
    </row>
    <row r="506721" spans="57:60" x14ac:dyDescent="0.2">
      <c r="BE506721" s="5"/>
      <c r="BF506721" s="5"/>
      <c r="BG506721" s="5"/>
      <c r="BH506721" s="5"/>
    </row>
    <row r="506729" spans="57:60" x14ac:dyDescent="0.2">
      <c r="BE506729" s="5"/>
      <c r="BF506729" s="5"/>
      <c r="BG506729" s="5"/>
      <c r="BH506729" s="5"/>
    </row>
    <row r="506737" spans="57:60" x14ac:dyDescent="0.2">
      <c r="BE506737" s="5"/>
      <c r="BF506737" s="5"/>
      <c r="BG506737" s="5"/>
      <c r="BH506737" s="5"/>
    </row>
    <row r="506745" spans="57:60" x14ac:dyDescent="0.2">
      <c r="BE506745" s="5"/>
      <c r="BF506745" s="5"/>
      <c r="BG506745" s="5"/>
      <c r="BH506745" s="5"/>
    </row>
    <row r="506753" spans="57:60" x14ac:dyDescent="0.2">
      <c r="BE506753" s="5"/>
      <c r="BF506753" s="5"/>
      <c r="BG506753" s="5"/>
      <c r="BH506753" s="5"/>
    </row>
    <row r="506761" spans="57:60" x14ac:dyDescent="0.2">
      <c r="BE506761" s="5"/>
      <c r="BF506761" s="5"/>
      <c r="BG506761" s="5"/>
      <c r="BH506761" s="5"/>
    </row>
    <row r="506769" spans="57:60" x14ac:dyDescent="0.2">
      <c r="BE506769" s="5"/>
      <c r="BF506769" s="5"/>
      <c r="BG506769" s="5"/>
      <c r="BH506769" s="5"/>
    </row>
    <row r="506777" spans="57:60" x14ac:dyDescent="0.2">
      <c r="BE506777" s="5"/>
      <c r="BF506777" s="5"/>
      <c r="BG506777" s="5"/>
      <c r="BH506777" s="5"/>
    </row>
    <row r="506785" spans="57:60" x14ac:dyDescent="0.2">
      <c r="BE506785" s="5"/>
      <c r="BF506785" s="5"/>
      <c r="BG506785" s="5"/>
      <c r="BH506785" s="5"/>
    </row>
    <row r="506793" spans="57:60" x14ac:dyDescent="0.2">
      <c r="BE506793" s="5"/>
      <c r="BF506793" s="5"/>
      <c r="BG506793" s="5"/>
      <c r="BH506793" s="5"/>
    </row>
    <row r="506801" spans="57:60" x14ac:dyDescent="0.2">
      <c r="BE506801" s="5"/>
      <c r="BF506801" s="5"/>
      <c r="BG506801" s="5"/>
      <c r="BH506801" s="5"/>
    </row>
    <row r="506809" spans="57:60" x14ac:dyDescent="0.2">
      <c r="BE506809" s="5"/>
      <c r="BF506809" s="5"/>
      <c r="BG506809" s="5"/>
      <c r="BH506809" s="5"/>
    </row>
    <row r="506817" spans="57:60" x14ac:dyDescent="0.2">
      <c r="BE506817" s="5"/>
      <c r="BF506817" s="5"/>
      <c r="BG506817" s="5"/>
      <c r="BH506817" s="5"/>
    </row>
    <row r="506825" spans="57:60" x14ac:dyDescent="0.2">
      <c r="BE506825" s="5"/>
      <c r="BF506825" s="5"/>
      <c r="BG506825" s="5"/>
      <c r="BH506825" s="5"/>
    </row>
    <row r="506833" spans="57:60" x14ac:dyDescent="0.2">
      <c r="BE506833" s="5"/>
      <c r="BF506833" s="5"/>
      <c r="BG506833" s="5"/>
      <c r="BH506833" s="5"/>
    </row>
    <row r="506841" spans="57:60" x14ac:dyDescent="0.2">
      <c r="BE506841" s="5"/>
      <c r="BF506841" s="5"/>
      <c r="BG506841" s="5"/>
      <c r="BH506841" s="5"/>
    </row>
    <row r="506849" spans="57:60" x14ac:dyDescent="0.2">
      <c r="BE506849" s="5"/>
      <c r="BF506849" s="5"/>
      <c r="BG506849" s="5"/>
      <c r="BH506849" s="5"/>
    </row>
    <row r="506857" spans="57:60" x14ac:dyDescent="0.2">
      <c r="BE506857" s="5"/>
      <c r="BF506857" s="5"/>
      <c r="BG506857" s="5"/>
      <c r="BH506857" s="5"/>
    </row>
    <row r="506865" spans="57:60" x14ac:dyDescent="0.2">
      <c r="BE506865" s="5"/>
      <c r="BF506865" s="5"/>
      <c r="BG506865" s="5"/>
      <c r="BH506865" s="5"/>
    </row>
    <row r="506873" spans="57:60" x14ac:dyDescent="0.2">
      <c r="BE506873" s="5"/>
      <c r="BF506873" s="5"/>
      <c r="BG506873" s="5"/>
      <c r="BH506873" s="5"/>
    </row>
    <row r="506881" spans="57:60" x14ac:dyDescent="0.2">
      <c r="BE506881" s="5"/>
      <c r="BF506881" s="5"/>
      <c r="BG506881" s="5"/>
      <c r="BH506881" s="5"/>
    </row>
    <row r="506889" spans="57:60" x14ac:dyDescent="0.2">
      <c r="BE506889" s="5"/>
      <c r="BF506889" s="5"/>
      <c r="BG506889" s="5"/>
      <c r="BH506889" s="5"/>
    </row>
    <row r="506897" spans="57:60" x14ac:dyDescent="0.2">
      <c r="BE506897" s="5"/>
      <c r="BF506897" s="5"/>
      <c r="BG506897" s="5"/>
      <c r="BH506897" s="5"/>
    </row>
    <row r="506905" spans="57:60" x14ac:dyDescent="0.2">
      <c r="BE506905" s="5"/>
      <c r="BF506905" s="5"/>
      <c r="BG506905" s="5"/>
      <c r="BH506905" s="5"/>
    </row>
    <row r="506913" spans="57:60" x14ac:dyDescent="0.2">
      <c r="BE506913" s="5"/>
      <c r="BF506913" s="5"/>
      <c r="BG506913" s="5"/>
      <c r="BH506913" s="5"/>
    </row>
    <row r="506921" spans="57:60" x14ac:dyDescent="0.2">
      <c r="BE506921" s="5"/>
      <c r="BF506921" s="5"/>
      <c r="BG506921" s="5"/>
      <c r="BH506921" s="5"/>
    </row>
    <row r="506929" spans="57:60" x14ac:dyDescent="0.2">
      <c r="BE506929" s="5"/>
      <c r="BF506929" s="5"/>
      <c r="BG506929" s="5"/>
      <c r="BH506929" s="5"/>
    </row>
    <row r="506937" spans="57:60" x14ac:dyDescent="0.2">
      <c r="BE506937" s="5"/>
      <c r="BF506937" s="5"/>
      <c r="BG506937" s="5"/>
      <c r="BH506937" s="5"/>
    </row>
    <row r="506945" spans="57:60" x14ac:dyDescent="0.2">
      <c r="BE506945" s="5"/>
      <c r="BF506945" s="5"/>
      <c r="BG506945" s="5"/>
      <c r="BH506945" s="5"/>
    </row>
    <row r="506953" spans="57:60" x14ac:dyDescent="0.2">
      <c r="BE506953" s="5"/>
      <c r="BF506953" s="5"/>
      <c r="BG506953" s="5"/>
      <c r="BH506953" s="5"/>
    </row>
    <row r="506961" spans="57:60" x14ac:dyDescent="0.2">
      <c r="BE506961" s="5"/>
      <c r="BF506961" s="5"/>
      <c r="BG506961" s="5"/>
      <c r="BH506961" s="5"/>
    </row>
    <row r="506969" spans="57:60" x14ac:dyDescent="0.2">
      <c r="BE506969" s="5"/>
      <c r="BF506969" s="5"/>
      <c r="BG506969" s="5"/>
      <c r="BH506969" s="5"/>
    </row>
    <row r="506977" spans="57:60" x14ac:dyDescent="0.2">
      <c r="BE506977" s="5"/>
      <c r="BF506977" s="5"/>
      <c r="BG506977" s="5"/>
      <c r="BH506977" s="5"/>
    </row>
    <row r="506985" spans="57:60" x14ac:dyDescent="0.2">
      <c r="BE506985" s="5"/>
      <c r="BF506985" s="5"/>
      <c r="BG506985" s="5"/>
      <c r="BH506985" s="5"/>
    </row>
    <row r="506993" spans="57:60" x14ac:dyDescent="0.2">
      <c r="BE506993" s="5"/>
      <c r="BF506993" s="5"/>
      <c r="BG506993" s="5"/>
      <c r="BH506993" s="5"/>
    </row>
    <row r="507001" spans="57:60" x14ac:dyDescent="0.2">
      <c r="BE507001" s="5"/>
      <c r="BF507001" s="5"/>
      <c r="BG507001" s="5"/>
      <c r="BH507001" s="5"/>
    </row>
    <row r="507009" spans="57:60" x14ac:dyDescent="0.2">
      <c r="BE507009" s="5"/>
      <c r="BF507009" s="5"/>
      <c r="BG507009" s="5"/>
      <c r="BH507009" s="5"/>
    </row>
    <row r="507017" spans="57:60" x14ac:dyDescent="0.2">
      <c r="BE507017" s="5"/>
      <c r="BF507017" s="5"/>
      <c r="BG507017" s="5"/>
      <c r="BH507017" s="5"/>
    </row>
    <row r="507025" spans="57:60" x14ac:dyDescent="0.2">
      <c r="BE507025" s="5"/>
      <c r="BF507025" s="5"/>
      <c r="BG507025" s="5"/>
      <c r="BH507025" s="5"/>
    </row>
    <row r="507033" spans="57:60" x14ac:dyDescent="0.2">
      <c r="BE507033" s="5"/>
      <c r="BF507033" s="5"/>
      <c r="BG507033" s="5"/>
      <c r="BH507033" s="5"/>
    </row>
    <row r="507041" spans="57:60" x14ac:dyDescent="0.2">
      <c r="BE507041" s="5"/>
      <c r="BF507041" s="5"/>
      <c r="BG507041" s="5"/>
      <c r="BH507041" s="5"/>
    </row>
    <row r="507049" spans="57:60" x14ac:dyDescent="0.2">
      <c r="BE507049" s="5"/>
      <c r="BF507049" s="5"/>
      <c r="BG507049" s="5"/>
      <c r="BH507049" s="5"/>
    </row>
    <row r="507057" spans="57:60" x14ac:dyDescent="0.2">
      <c r="BE507057" s="5"/>
      <c r="BF507057" s="5"/>
      <c r="BG507057" s="5"/>
      <c r="BH507057" s="5"/>
    </row>
    <row r="507065" spans="57:60" x14ac:dyDescent="0.2">
      <c r="BE507065" s="5"/>
      <c r="BF507065" s="5"/>
      <c r="BG507065" s="5"/>
      <c r="BH507065" s="5"/>
    </row>
    <row r="507073" spans="57:60" x14ac:dyDescent="0.2">
      <c r="BE507073" s="5"/>
      <c r="BF507073" s="5"/>
      <c r="BG507073" s="5"/>
      <c r="BH507073" s="5"/>
    </row>
    <row r="507081" spans="57:60" x14ac:dyDescent="0.2">
      <c r="BE507081" s="5"/>
      <c r="BF507081" s="5"/>
      <c r="BG507081" s="5"/>
      <c r="BH507081" s="5"/>
    </row>
    <row r="507089" spans="57:60" x14ac:dyDescent="0.2">
      <c r="BE507089" s="5"/>
      <c r="BF507089" s="5"/>
      <c r="BG507089" s="5"/>
      <c r="BH507089" s="5"/>
    </row>
    <row r="507097" spans="57:60" x14ac:dyDescent="0.2">
      <c r="BE507097" s="5"/>
      <c r="BF507097" s="5"/>
      <c r="BG507097" s="5"/>
      <c r="BH507097" s="5"/>
    </row>
    <row r="507105" spans="57:60" x14ac:dyDescent="0.2">
      <c r="BE507105" s="5"/>
      <c r="BF507105" s="5"/>
      <c r="BG507105" s="5"/>
      <c r="BH507105" s="5"/>
    </row>
    <row r="507113" spans="57:60" x14ac:dyDescent="0.2">
      <c r="BE507113" s="5"/>
      <c r="BF507113" s="5"/>
      <c r="BG507113" s="5"/>
      <c r="BH507113" s="5"/>
    </row>
    <row r="507121" spans="57:60" x14ac:dyDescent="0.2">
      <c r="BE507121" s="5"/>
      <c r="BF507121" s="5"/>
      <c r="BG507121" s="5"/>
      <c r="BH507121" s="5"/>
    </row>
    <row r="507129" spans="57:60" x14ac:dyDescent="0.2">
      <c r="BE507129" s="5"/>
      <c r="BF507129" s="5"/>
      <c r="BG507129" s="5"/>
      <c r="BH507129" s="5"/>
    </row>
    <row r="507137" spans="57:60" x14ac:dyDescent="0.2">
      <c r="BE507137" s="5"/>
      <c r="BF507137" s="5"/>
      <c r="BG507137" s="5"/>
      <c r="BH507137" s="5"/>
    </row>
    <row r="507145" spans="57:60" x14ac:dyDescent="0.2">
      <c r="BE507145" s="5"/>
      <c r="BF507145" s="5"/>
      <c r="BG507145" s="5"/>
      <c r="BH507145" s="5"/>
    </row>
    <row r="507153" spans="57:60" x14ac:dyDescent="0.2">
      <c r="BE507153" s="5"/>
      <c r="BF507153" s="5"/>
      <c r="BG507153" s="5"/>
      <c r="BH507153" s="5"/>
    </row>
    <row r="507161" spans="57:60" x14ac:dyDescent="0.2">
      <c r="BE507161" s="5"/>
      <c r="BF507161" s="5"/>
      <c r="BG507161" s="5"/>
      <c r="BH507161" s="5"/>
    </row>
    <row r="507169" spans="57:60" x14ac:dyDescent="0.2">
      <c r="BE507169" s="5"/>
      <c r="BF507169" s="5"/>
      <c r="BG507169" s="5"/>
      <c r="BH507169" s="5"/>
    </row>
    <row r="507177" spans="57:60" x14ac:dyDescent="0.2">
      <c r="BE507177" s="5"/>
      <c r="BF507177" s="5"/>
      <c r="BG507177" s="5"/>
      <c r="BH507177" s="5"/>
    </row>
    <row r="507185" spans="57:60" x14ac:dyDescent="0.2">
      <c r="BE507185" s="5"/>
      <c r="BF507185" s="5"/>
      <c r="BG507185" s="5"/>
      <c r="BH507185" s="5"/>
    </row>
    <row r="507193" spans="57:60" x14ac:dyDescent="0.2">
      <c r="BE507193" s="5"/>
      <c r="BF507193" s="5"/>
      <c r="BG507193" s="5"/>
      <c r="BH507193" s="5"/>
    </row>
    <row r="507201" spans="57:60" x14ac:dyDescent="0.2">
      <c r="BE507201" s="5"/>
      <c r="BF507201" s="5"/>
      <c r="BG507201" s="5"/>
      <c r="BH507201" s="5"/>
    </row>
    <row r="507209" spans="57:60" x14ac:dyDescent="0.2">
      <c r="BE507209" s="5"/>
      <c r="BF507209" s="5"/>
      <c r="BG507209" s="5"/>
      <c r="BH507209" s="5"/>
    </row>
    <row r="507217" spans="57:60" x14ac:dyDescent="0.2">
      <c r="BE507217" s="5"/>
      <c r="BF507217" s="5"/>
      <c r="BG507217" s="5"/>
      <c r="BH507217" s="5"/>
    </row>
    <row r="507225" spans="57:60" x14ac:dyDescent="0.2">
      <c r="BE507225" s="5"/>
      <c r="BF507225" s="5"/>
      <c r="BG507225" s="5"/>
      <c r="BH507225" s="5"/>
    </row>
    <row r="507233" spans="57:60" x14ac:dyDescent="0.2">
      <c r="BE507233" s="5"/>
      <c r="BF507233" s="5"/>
      <c r="BG507233" s="5"/>
      <c r="BH507233" s="5"/>
    </row>
    <row r="507241" spans="57:60" x14ac:dyDescent="0.2">
      <c r="BE507241" s="5"/>
      <c r="BF507241" s="5"/>
      <c r="BG507241" s="5"/>
      <c r="BH507241" s="5"/>
    </row>
    <row r="507249" spans="57:60" x14ac:dyDescent="0.2">
      <c r="BE507249" s="5"/>
      <c r="BF507249" s="5"/>
      <c r="BG507249" s="5"/>
      <c r="BH507249" s="5"/>
    </row>
    <row r="507257" spans="57:60" x14ac:dyDescent="0.2">
      <c r="BE507257" s="5"/>
      <c r="BF507257" s="5"/>
      <c r="BG507257" s="5"/>
      <c r="BH507257" s="5"/>
    </row>
    <row r="507265" spans="57:60" x14ac:dyDescent="0.2">
      <c r="BE507265" s="5"/>
      <c r="BF507265" s="5"/>
      <c r="BG507265" s="5"/>
      <c r="BH507265" s="5"/>
    </row>
    <row r="507273" spans="57:60" x14ac:dyDescent="0.2">
      <c r="BE507273" s="5"/>
      <c r="BF507273" s="5"/>
      <c r="BG507273" s="5"/>
      <c r="BH507273" s="5"/>
    </row>
    <row r="507281" spans="57:60" x14ac:dyDescent="0.2">
      <c r="BE507281" s="5"/>
      <c r="BF507281" s="5"/>
      <c r="BG507281" s="5"/>
      <c r="BH507281" s="5"/>
    </row>
    <row r="507289" spans="57:60" x14ac:dyDescent="0.2">
      <c r="BE507289" s="5"/>
      <c r="BF507289" s="5"/>
      <c r="BG507289" s="5"/>
      <c r="BH507289" s="5"/>
    </row>
    <row r="507297" spans="57:60" x14ac:dyDescent="0.2">
      <c r="BE507297" s="5"/>
      <c r="BF507297" s="5"/>
      <c r="BG507297" s="5"/>
      <c r="BH507297" s="5"/>
    </row>
    <row r="507305" spans="57:60" x14ac:dyDescent="0.2">
      <c r="BE507305" s="5"/>
      <c r="BF507305" s="5"/>
      <c r="BG507305" s="5"/>
      <c r="BH507305" s="5"/>
    </row>
    <row r="507313" spans="57:60" x14ac:dyDescent="0.2">
      <c r="BE507313" s="5"/>
      <c r="BF507313" s="5"/>
      <c r="BG507313" s="5"/>
      <c r="BH507313" s="5"/>
    </row>
    <row r="507321" spans="57:60" x14ac:dyDescent="0.2">
      <c r="BE507321" s="5"/>
      <c r="BF507321" s="5"/>
      <c r="BG507321" s="5"/>
      <c r="BH507321" s="5"/>
    </row>
    <row r="507329" spans="57:60" x14ac:dyDescent="0.2">
      <c r="BE507329" s="5"/>
      <c r="BF507329" s="5"/>
      <c r="BG507329" s="5"/>
      <c r="BH507329" s="5"/>
    </row>
    <row r="507337" spans="57:60" x14ac:dyDescent="0.2">
      <c r="BE507337" s="5"/>
      <c r="BF507337" s="5"/>
      <c r="BG507337" s="5"/>
      <c r="BH507337" s="5"/>
    </row>
    <row r="507345" spans="57:60" x14ac:dyDescent="0.2">
      <c r="BE507345" s="5"/>
      <c r="BF507345" s="5"/>
      <c r="BG507345" s="5"/>
      <c r="BH507345" s="5"/>
    </row>
    <row r="507353" spans="57:60" x14ac:dyDescent="0.2">
      <c r="BE507353" s="5"/>
      <c r="BF507353" s="5"/>
      <c r="BG507353" s="5"/>
      <c r="BH507353" s="5"/>
    </row>
    <row r="507361" spans="57:60" x14ac:dyDescent="0.2">
      <c r="BE507361" s="5"/>
      <c r="BF507361" s="5"/>
      <c r="BG507361" s="5"/>
      <c r="BH507361" s="5"/>
    </row>
    <row r="507369" spans="57:60" x14ac:dyDescent="0.2">
      <c r="BE507369" s="5"/>
      <c r="BF507369" s="5"/>
      <c r="BG507369" s="5"/>
      <c r="BH507369" s="5"/>
    </row>
    <row r="507377" spans="57:60" x14ac:dyDescent="0.2">
      <c r="BE507377" s="5"/>
      <c r="BF507377" s="5"/>
      <c r="BG507377" s="5"/>
      <c r="BH507377" s="5"/>
    </row>
    <row r="507385" spans="57:60" x14ac:dyDescent="0.2">
      <c r="BE507385" s="5"/>
      <c r="BF507385" s="5"/>
      <c r="BG507385" s="5"/>
      <c r="BH507385" s="5"/>
    </row>
    <row r="507393" spans="57:60" x14ac:dyDescent="0.2">
      <c r="BE507393" s="5"/>
      <c r="BF507393" s="5"/>
      <c r="BG507393" s="5"/>
      <c r="BH507393" s="5"/>
    </row>
    <row r="507401" spans="57:60" x14ac:dyDescent="0.2">
      <c r="BE507401" s="5"/>
      <c r="BF507401" s="5"/>
      <c r="BG507401" s="5"/>
      <c r="BH507401" s="5"/>
    </row>
    <row r="507409" spans="57:60" x14ac:dyDescent="0.2">
      <c r="BE507409" s="5"/>
      <c r="BF507409" s="5"/>
      <c r="BG507409" s="5"/>
      <c r="BH507409" s="5"/>
    </row>
    <row r="507417" spans="57:60" x14ac:dyDescent="0.2">
      <c r="BE507417" s="5"/>
      <c r="BF507417" s="5"/>
      <c r="BG507417" s="5"/>
      <c r="BH507417" s="5"/>
    </row>
    <row r="507425" spans="57:60" x14ac:dyDescent="0.2">
      <c r="BE507425" s="5"/>
      <c r="BF507425" s="5"/>
      <c r="BG507425" s="5"/>
      <c r="BH507425" s="5"/>
    </row>
    <row r="507433" spans="57:60" x14ac:dyDescent="0.2">
      <c r="BE507433" s="5"/>
      <c r="BF507433" s="5"/>
      <c r="BG507433" s="5"/>
      <c r="BH507433" s="5"/>
    </row>
    <row r="507441" spans="57:60" x14ac:dyDescent="0.2">
      <c r="BE507441" s="5"/>
      <c r="BF507441" s="5"/>
      <c r="BG507441" s="5"/>
      <c r="BH507441" s="5"/>
    </row>
    <row r="507449" spans="57:60" x14ac:dyDescent="0.2">
      <c r="BE507449" s="5"/>
      <c r="BF507449" s="5"/>
      <c r="BG507449" s="5"/>
      <c r="BH507449" s="5"/>
    </row>
    <row r="507457" spans="57:60" x14ac:dyDescent="0.2">
      <c r="BE507457" s="5"/>
      <c r="BF507457" s="5"/>
      <c r="BG507457" s="5"/>
      <c r="BH507457" s="5"/>
    </row>
    <row r="507465" spans="57:60" x14ac:dyDescent="0.2">
      <c r="BE507465" s="5"/>
      <c r="BF507465" s="5"/>
      <c r="BG507465" s="5"/>
      <c r="BH507465" s="5"/>
    </row>
    <row r="507473" spans="57:60" x14ac:dyDescent="0.2">
      <c r="BE507473" s="5"/>
      <c r="BF507473" s="5"/>
      <c r="BG507473" s="5"/>
      <c r="BH507473" s="5"/>
    </row>
    <row r="507481" spans="57:60" x14ac:dyDescent="0.2">
      <c r="BE507481" s="5"/>
      <c r="BF507481" s="5"/>
      <c r="BG507481" s="5"/>
      <c r="BH507481" s="5"/>
    </row>
    <row r="507489" spans="57:60" x14ac:dyDescent="0.2">
      <c r="BE507489" s="5"/>
      <c r="BF507489" s="5"/>
      <c r="BG507489" s="5"/>
      <c r="BH507489" s="5"/>
    </row>
    <row r="507497" spans="57:60" x14ac:dyDescent="0.2">
      <c r="BE507497" s="5"/>
      <c r="BF507497" s="5"/>
      <c r="BG507497" s="5"/>
      <c r="BH507497" s="5"/>
    </row>
    <row r="507505" spans="57:60" x14ac:dyDescent="0.2">
      <c r="BE507505" s="5"/>
      <c r="BF507505" s="5"/>
      <c r="BG507505" s="5"/>
      <c r="BH507505" s="5"/>
    </row>
    <row r="507513" spans="57:60" x14ac:dyDescent="0.2">
      <c r="BE507513" s="5"/>
      <c r="BF507513" s="5"/>
      <c r="BG507513" s="5"/>
      <c r="BH507513" s="5"/>
    </row>
    <row r="507521" spans="57:60" x14ac:dyDescent="0.2">
      <c r="BE507521" s="5"/>
      <c r="BF507521" s="5"/>
      <c r="BG507521" s="5"/>
      <c r="BH507521" s="5"/>
    </row>
    <row r="507529" spans="57:60" x14ac:dyDescent="0.2">
      <c r="BE507529" s="5"/>
      <c r="BF507529" s="5"/>
      <c r="BG507529" s="5"/>
      <c r="BH507529" s="5"/>
    </row>
    <row r="507537" spans="57:60" x14ac:dyDescent="0.2">
      <c r="BE507537" s="5"/>
      <c r="BF507537" s="5"/>
      <c r="BG507537" s="5"/>
      <c r="BH507537" s="5"/>
    </row>
    <row r="507545" spans="57:60" x14ac:dyDescent="0.2">
      <c r="BE507545" s="5"/>
      <c r="BF507545" s="5"/>
      <c r="BG507545" s="5"/>
      <c r="BH507545" s="5"/>
    </row>
    <row r="507553" spans="57:60" x14ac:dyDescent="0.2">
      <c r="BE507553" s="5"/>
      <c r="BF507553" s="5"/>
      <c r="BG507553" s="5"/>
      <c r="BH507553" s="5"/>
    </row>
    <row r="507561" spans="57:60" x14ac:dyDescent="0.2">
      <c r="BE507561" s="5"/>
      <c r="BF507561" s="5"/>
      <c r="BG507561" s="5"/>
      <c r="BH507561" s="5"/>
    </row>
    <row r="507569" spans="57:60" x14ac:dyDescent="0.2">
      <c r="BE507569" s="5"/>
      <c r="BF507569" s="5"/>
      <c r="BG507569" s="5"/>
      <c r="BH507569" s="5"/>
    </row>
    <row r="507577" spans="57:60" x14ac:dyDescent="0.2">
      <c r="BE507577" s="5"/>
      <c r="BF507577" s="5"/>
      <c r="BG507577" s="5"/>
      <c r="BH507577" s="5"/>
    </row>
    <row r="507585" spans="57:60" x14ac:dyDescent="0.2">
      <c r="BE507585" s="5"/>
      <c r="BF507585" s="5"/>
      <c r="BG507585" s="5"/>
      <c r="BH507585" s="5"/>
    </row>
    <row r="507593" spans="57:60" x14ac:dyDescent="0.2">
      <c r="BE507593" s="5"/>
      <c r="BF507593" s="5"/>
      <c r="BG507593" s="5"/>
      <c r="BH507593" s="5"/>
    </row>
    <row r="507601" spans="57:60" x14ac:dyDescent="0.2">
      <c r="BE507601" s="5"/>
      <c r="BF507601" s="5"/>
      <c r="BG507601" s="5"/>
      <c r="BH507601" s="5"/>
    </row>
    <row r="507609" spans="57:60" x14ac:dyDescent="0.2">
      <c r="BE507609" s="5"/>
      <c r="BF507609" s="5"/>
      <c r="BG507609" s="5"/>
      <c r="BH507609" s="5"/>
    </row>
    <row r="507617" spans="57:60" x14ac:dyDescent="0.2">
      <c r="BE507617" s="5"/>
      <c r="BF507617" s="5"/>
      <c r="BG507617" s="5"/>
      <c r="BH507617" s="5"/>
    </row>
    <row r="507625" spans="57:60" x14ac:dyDescent="0.2">
      <c r="BE507625" s="5"/>
      <c r="BF507625" s="5"/>
      <c r="BG507625" s="5"/>
      <c r="BH507625" s="5"/>
    </row>
    <row r="507633" spans="57:60" x14ac:dyDescent="0.2">
      <c r="BE507633" s="5"/>
      <c r="BF507633" s="5"/>
      <c r="BG507633" s="5"/>
      <c r="BH507633" s="5"/>
    </row>
    <row r="507641" spans="57:60" x14ac:dyDescent="0.2">
      <c r="BE507641" s="5"/>
      <c r="BF507641" s="5"/>
      <c r="BG507641" s="5"/>
      <c r="BH507641" s="5"/>
    </row>
    <row r="507649" spans="57:60" x14ac:dyDescent="0.2">
      <c r="BE507649" s="5"/>
      <c r="BF507649" s="5"/>
      <c r="BG507649" s="5"/>
      <c r="BH507649" s="5"/>
    </row>
    <row r="507657" spans="57:60" x14ac:dyDescent="0.2">
      <c r="BE507657" s="5"/>
      <c r="BF507657" s="5"/>
      <c r="BG507657" s="5"/>
      <c r="BH507657" s="5"/>
    </row>
    <row r="507665" spans="57:60" x14ac:dyDescent="0.2">
      <c r="BE507665" s="5"/>
      <c r="BF507665" s="5"/>
      <c r="BG507665" s="5"/>
      <c r="BH507665" s="5"/>
    </row>
    <row r="507673" spans="57:60" x14ac:dyDescent="0.2">
      <c r="BE507673" s="5"/>
      <c r="BF507673" s="5"/>
      <c r="BG507673" s="5"/>
      <c r="BH507673" s="5"/>
    </row>
    <row r="507681" spans="57:60" x14ac:dyDescent="0.2">
      <c r="BE507681" s="5"/>
      <c r="BF507681" s="5"/>
      <c r="BG507681" s="5"/>
      <c r="BH507681" s="5"/>
    </row>
    <row r="507689" spans="57:60" x14ac:dyDescent="0.2">
      <c r="BE507689" s="5"/>
      <c r="BF507689" s="5"/>
      <c r="BG507689" s="5"/>
      <c r="BH507689" s="5"/>
    </row>
    <row r="507697" spans="57:60" x14ac:dyDescent="0.2">
      <c r="BE507697" s="5"/>
      <c r="BF507697" s="5"/>
      <c r="BG507697" s="5"/>
      <c r="BH507697" s="5"/>
    </row>
    <row r="507705" spans="57:60" x14ac:dyDescent="0.2">
      <c r="BE507705" s="5"/>
      <c r="BF507705" s="5"/>
      <c r="BG507705" s="5"/>
      <c r="BH507705" s="5"/>
    </row>
    <row r="507713" spans="57:60" x14ac:dyDescent="0.2">
      <c r="BE507713" s="5"/>
      <c r="BF507713" s="5"/>
      <c r="BG507713" s="5"/>
      <c r="BH507713" s="5"/>
    </row>
    <row r="507721" spans="57:60" x14ac:dyDescent="0.2">
      <c r="BE507721" s="5"/>
      <c r="BF507721" s="5"/>
      <c r="BG507721" s="5"/>
      <c r="BH507721" s="5"/>
    </row>
    <row r="507729" spans="57:60" x14ac:dyDescent="0.2">
      <c r="BE507729" s="5"/>
      <c r="BF507729" s="5"/>
      <c r="BG507729" s="5"/>
      <c r="BH507729" s="5"/>
    </row>
    <row r="507737" spans="57:60" x14ac:dyDescent="0.2">
      <c r="BE507737" s="5"/>
      <c r="BF507737" s="5"/>
      <c r="BG507737" s="5"/>
      <c r="BH507737" s="5"/>
    </row>
    <row r="507745" spans="57:60" x14ac:dyDescent="0.2">
      <c r="BE507745" s="5"/>
      <c r="BF507745" s="5"/>
      <c r="BG507745" s="5"/>
      <c r="BH507745" s="5"/>
    </row>
    <row r="507753" spans="57:60" x14ac:dyDescent="0.2">
      <c r="BE507753" s="5"/>
      <c r="BF507753" s="5"/>
      <c r="BG507753" s="5"/>
      <c r="BH507753" s="5"/>
    </row>
    <row r="507761" spans="57:60" x14ac:dyDescent="0.2">
      <c r="BE507761" s="5"/>
      <c r="BF507761" s="5"/>
      <c r="BG507761" s="5"/>
      <c r="BH507761" s="5"/>
    </row>
    <row r="507769" spans="57:60" x14ac:dyDescent="0.2">
      <c r="BE507769" s="5"/>
      <c r="BF507769" s="5"/>
      <c r="BG507769" s="5"/>
      <c r="BH507769" s="5"/>
    </row>
    <row r="507777" spans="57:60" x14ac:dyDescent="0.2">
      <c r="BE507777" s="5"/>
      <c r="BF507777" s="5"/>
      <c r="BG507777" s="5"/>
      <c r="BH507777" s="5"/>
    </row>
    <row r="507785" spans="57:60" x14ac:dyDescent="0.2">
      <c r="BE507785" s="5"/>
      <c r="BF507785" s="5"/>
      <c r="BG507785" s="5"/>
      <c r="BH507785" s="5"/>
    </row>
    <row r="507793" spans="57:60" x14ac:dyDescent="0.2">
      <c r="BE507793" s="5"/>
      <c r="BF507793" s="5"/>
      <c r="BG507793" s="5"/>
      <c r="BH507793" s="5"/>
    </row>
    <row r="507801" spans="57:60" x14ac:dyDescent="0.2">
      <c r="BE507801" s="5"/>
      <c r="BF507801" s="5"/>
      <c r="BG507801" s="5"/>
      <c r="BH507801" s="5"/>
    </row>
    <row r="507809" spans="57:60" x14ac:dyDescent="0.2">
      <c r="BE507809" s="5"/>
      <c r="BF507809" s="5"/>
      <c r="BG507809" s="5"/>
      <c r="BH507809" s="5"/>
    </row>
    <row r="507817" spans="57:60" x14ac:dyDescent="0.2">
      <c r="BE507817" s="5"/>
      <c r="BF507817" s="5"/>
      <c r="BG507817" s="5"/>
      <c r="BH507817" s="5"/>
    </row>
    <row r="507825" spans="57:60" x14ac:dyDescent="0.2">
      <c r="BE507825" s="5"/>
      <c r="BF507825" s="5"/>
      <c r="BG507825" s="5"/>
      <c r="BH507825" s="5"/>
    </row>
    <row r="507833" spans="57:60" x14ac:dyDescent="0.2">
      <c r="BE507833" s="5"/>
      <c r="BF507833" s="5"/>
      <c r="BG507833" s="5"/>
      <c r="BH507833" s="5"/>
    </row>
    <row r="507841" spans="57:60" x14ac:dyDescent="0.2">
      <c r="BE507841" s="5"/>
      <c r="BF507841" s="5"/>
      <c r="BG507841" s="5"/>
      <c r="BH507841" s="5"/>
    </row>
    <row r="507849" spans="57:60" x14ac:dyDescent="0.2">
      <c r="BE507849" s="5"/>
      <c r="BF507849" s="5"/>
      <c r="BG507849" s="5"/>
      <c r="BH507849" s="5"/>
    </row>
    <row r="507857" spans="57:60" x14ac:dyDescent="0.2">
      <c r="BE507857" s="5"/>
      <c r="BF507857" s="5"/>
      <c r="BG507857" s="5"/>
      <c r="BH507857" s="5"/>
    </row>
    <row r="507865" spans="57:60" x14ac:dyDescent="0.2">
      <c r="BE507865" s="5"/>
      <c r="BF507865" s="5"/>
      <c r="BG507865" s="5"/>
      <c r="BH507865" s="5"/>
    </row>
    <row r="507873" spans="57:60" x14ac:dyDescent="0.2">
      <c r="BE507873" s="5"/>
      <c r="BF507873" s="5"/>
      <c r="BG507873" s="5"/>
      <c r="BH507873" s="5"/>
    </row>
    <row r="507881" spans="57:60" x14ac:dyDescent="0.2">
      <c r="BE507881" s="5"/>
      <c r="BF507881" s="5"/>
      <c r="BG507881" s="5"/>
      <c r="BH507881" s="5"/>
    </row>
    <row r="507889" spans="57:60" x14ac:dyDescent="0.2">
      <c r="BE507889" s="5"/>
      <c r="BF507889" s="5"/>
      <c r="BG507889" s="5"/>
      <c r="BH507889" s="5"/>
    </row>
    <row r="507897" spans="57:60" x14ac:dyDescent="0.2">
      <c r="BE507897" s="5"/>
      <c r="BF507897" s="5"/>
      <c r="BG507897" s="5"/>
      <c r="BH507897" s="5"/>
    </row>
    <row r="507905" spans="57:60" x14ac:dyDescent="0.2">
      <c r="BE507905" s="5"/>
      <c r="BF507905" s="5"/>
      <c r="BG507905" s="5"/>
      <c r="BH507905" s="5"/>
    </row>
    <row r="507913" spans="57:60" x14ac:dyDescent="0.2">
      <c r="BE507913" s="5"/>
      <c r="BF507913" s="5"/>
      <c r="BG507913" s="5"/>
      <c r="BH507913" s="5"/>
    </row>
    <row r="507921" spans="57:60" x14ac:dyDescent="0.2">
      <c r="BE507921" s="5"/>
      <c r="BF507921" s="5"/>
      <c r="BG507921" s="5"/>
      <c r="BH507921" s="5"/>
    </row>
    <row r="507929" spans="57:60" x14ac:dyDescent="0.2">
      <c r="BE507929" s="5"/>
      <c r="BF507929" s="5"/>
      <c r="BG507929" s="5"/>
      <c r="BH507929" s="5"/>
    </row>
    <row r="507937" spans="57:60" x14ac:dyDescent="0.2">
      <c r="BE507937" s="5"/>
      <c r="BF507937" s="5"/>
      <c r="BG507937" s="5"/>
      <c r="BH507937" s="5"/>
    </row>
    <row r="507945" spans="57:60" x14ac:dyDescent="0.2">
      <c r="BE507945" s="5"/>
      <c r="BF507945" s="5"/>
      <c r="BG507945" s="5"/>
      <c r="BH507945" s="5"/>
    </row>
    <row r="507953" spans="57:60" x14ac:dyDescent="0.2">
      <c r="BE507953" s="5"/>
      <c r="BF507953" s="5"/>
      <c r="BG507953" s="5"/>
      <c r="BH507953" s="5"/>
    </row>
    <row r="507961" spans="57:60" x14ac:dyDescent="0.2">
      <c r="BE507961" s="5"/>
      <c r="BF507961" s="5"/>
      <c r="BG507961" s="5"/>
      <c r="BH507961" s="5"/>
    </row>
    <row r="507969" spans="57:60" x14ac:dyDescent="0.2">
      <c r="BE507969" s="5"/>
      <c r="BF507969" s="5"/>
      <c r="BG507969" s="5"/>
      <c r="BH507969" s="5"/>
    </row>
    <row r="507977" spans="57:60" x14ac:dyDescent="0.2">
      <c r="BE507977" s="5"/>
      <c r="BF507977" s="5"/>
      <c r="BG507977" s="5"/>
      <c r="BH507977" s="5"/>
    </row>
    <row r="507985" spans="57:60" x14ac:dyDescent="0.2">
      <c r="BE507985" s="5"/>
      <c r="BF507985" s="5"/>
      <c r="BG507985" s="5"/>
      <c r="BH507985" s="5"/>
    </row>
    <row r="507993" spans="57:60" x14ac:dyDescent="0.2">
      <c r="BE507993" s="5"/>
      <c r="BF507993" s="5"/>
      <c r="BG507993" s="5"/>
      <c r="BH507993" s="5"/>
    </row>
    <row r="508001" spans="57:60" x14ac:dyDescent="0.2">
      <c r="BE508001" s="5"/>
      <c r="BF508001" s="5"/>
      <c r="BG508001" s="5"/>
      <c r="BH508001" s="5"/>
    </row>
    <row r="508009" spans="57:60" x14ac:dyDescent="0.2">
      <c r="BE508009" s="5"/>
      <c r="BF508009" s="5"/>
      <c r="BG508009" s="5"/>
      <c r="BH508009" s="5"/>
    </row>
    <row r="508017" spans="57:60" x14ac:dyDescent="0.2">
      <c r="BE508017" s="5"/>
      <c r="BF508017" s="5"/>
      <c r="BG508017" s="5"/>
      <c r="BH508017" s="5"/>
    </row>
    <row r="508025" spans="57:60" x14ac:dyDescent="0.2">
      <c r="BE508025" s="5"/>
      <c r="BF508025" s="5"/>
      <c r="BG508025" s="5"/>
      <c r="BH508025" s="5"/>
    </row>
    <row r="508033" spans="57:60" x14ac:dyDescent="0.2">
      <c r="BE508033" s="5"/>
      <c r="BF508033" s="5"/>
      <c r="BG508033" s="5"/>
      <c r="BH508033" s="5"/>
    </row>
    <row r="508041" spans="57:60" x14ac:dyDescent="0.2">
      <c r="BE508041" s="5"/>
      <c r="BF508041" s="5"/>
      <c r="BG508041" s="5"/>
      <c r="BH508041" s="5"/>
    </row>
    <row r="508049" spans="57:60" x14ac:dyDescent="0.2">
      <c r="BE508049" s="5"/>
      <c r="BF508049" s="5"/>
      <c r="BG508049" s="5"/>
      <c r="BH508049" s="5"/>
    </row>
    <row r="508057" spans="57:60" x14ac:dyDescent="0.2">
      <c r="BE508057" s="5"/>
      <c r="BF508057" s="5"/>
      <c r="BG508057" s="5"/>
      <c r="BH508057" s="5"/>
    </row>
    <row r="508065" spans="57:60" x14ac:dyDescent="0.2">
      <c r="BE508065" s="5"/>
      <c r="BF508065" s="5"/>
      <c r="BG508065" s="5"/>
      <c r="BH508065" s="5"/>
    </row>
    <row r="508073" spans="57:60" x14ac:dyDescent="0.2">
      <c r="BE508073" s="5"/>
      <c r="BF508073" s="5"/>
      <c r="BG508073" s="5"/>
      <c r="BH508073" s="5"/>
    </row>
    <row r="508081" spans="57:60" x14ac:dyDescent="0.2">
      <c r="BE508081" s="5"/>
      <c r="BF508081" s="5"/>
      <c r="BG508081" s="5"/>
      <c r="BH508081" s="5"/>
    </row>
    <row r="508089" spans="57:60" x14ac:dyDescent="0.2">
      <c r="BE508089" s="5"/>
      <c r="BF508089" s="5"/>
      <c r="BG508089" s="5"/>
      <c r="BH508089" s="5"/>
    </row>
    <row r="508097" spans="57:60" x14ac:dyDescent="0.2">
      <c r="BE508097" s="5"/>
      <c r="BF508097" s="5"/>
      <c r="BG508097" s="5"/>
      <c r="BH508097" s="5"/>
    </row>
    <row r="508105" spans="57:60" x14ac:dyDescent="0.2">
      <c r="BE508105" s="5"/>
      <c r="BF508105" s="5"/>
      <c r="BG508105" s="5"/>
      <c r="BH508105" s="5"/>
    </row>
    <row r="508113" spans="57:60" x14ac:dyDescent="0.2">
      <c r="BE508113" s="5"/>
      <c r="BF508113" s="5"/>
      <c r="BG508113" s="5"/>
      <c r="BH508113" s="5"/>
    </row>
    <row r="508121" spans="57:60" x14ac:dyDescent="0.2">
      <c r="BE508121" s="5"/>
      <c r="BF508121" s="5"/>
      <c r="BG508121" s="5"/>
      <c r="BH508121" s="5"/>
    </row>
    <row r="508129" spans="57:60" x14ac:dyDescent="0.2">
      <c r="BE508129" s="5"/>
      <c r="BF508129" s="5"/>
      <c r="BG508129" s="5"/>
      <c r="BH508129" s="5"/>
    </row>
    <row r="508137" spans="57:60" x14ac:dyDescent="0.2">
      <c r="BE508137" s="5"/>
      <c r="BF508137" s="5"/>
      <c r="BG508137" s="5"/>
      <c r="BH508137" s="5"/>
    </row>
    <row r="508145" spans="57:60" x14ac:dyDescent="0.2">
      <c r="BE508145" s="5"/>
      <c r="BF508145" s="5"/>
      <c r="BG508145" s="5"/>
      <c r="BH508145" s="5"/>
    </row>
    <row r="508153" spans="57:60" x14ac:dyDescent="0.2">
      <c r="BE508153" s="5"/>
      <c r="BF508153" s="5"/>
      <c r="BG508153" s="5"/>
      <c r="BH508153" s="5"/>
    </row>
    <row r="508161" spans="57:60" x14ac:dyDescent="0.2">
      <c r="BE508161" s="5"/>
      <c r="BF508161" s="5"/>
      <c r="BG508161" s="5"/>
      <c r="BH508161" s="5"/>
    </row>
    <row r="508169" spans="57:60" x14ac:dyDescent="0.2">
      <c r="BE508169" s="5"/>
      <c r="BF508169" s="5"/>
      <c r="BG508169" s="5"/>
      <c r="BH508169" s="5"/>
    </row>
    <row r="508177" spans="57:60" x14ac:dyDescent="0.2">
      <c r="BE508177" s="5"/>
      <c r="BF508177" s="5"/>
      <c r="BG508177" s="5"/>
      <c r="BH508177" s="5"/>
    </row>
    <row r="508185" spans="57:60" x14ac:dyDescent="0.2">
      <c r="BE508185" s="5"/>
      <c r="BF508185" s="5"/>
      <c r="BG508185" s="5"/>
      <c r="BH508185" s="5"/>
    </row>
    <row r="508193" spans="57:60" x14ac:dyDescent="0.2">
      <c r="BE508193" s="5"/>
      <c r="BF508193" s="5"/>
      <c r="BG508193" s="5"/>
      <c r="BH508193" s="5"/>
    </row>
    <row r="508201" spans="57:60" x14ac:dyDescent="0.2">
      <c r="BE508201" s="5"/>
      <c r="BF508201" s="5"/>
      <c r="BG508201" s="5"/>
      <c r="BH508201" s="5"/>
    </row>
    <row r="508209" spans="57:60" x14ac:dyDescent="0.2">
      <c r="BE508209" s="5"/>
      <c r="BF508209" s="5"/>
      <c r="BG508209" s="5"/>
      <c r="BH508209" s="5"/>
    </row>
    <row r="508217" spans="57:60" x14ac:dyDescent="0.2">
      <c r="BE508217" s="5"/>
      <c r="BF508217" s="5"/>
      <c r="BG508217" s="5"/>
      <c r="BH508217" s="5"/>
    </row>
    <row r="508225" spans="57:60" x14ac:dyDescent="0.2">
      <c r="BE508225" s="5"/>
      <c r="BF508225" s="5"/>
      <c r="BG508225" s="5"/>
      <c r="BH508225" s="5"/>
    </row>
    <row r="508233" spans="57:60" x14ac:dyDescent="0.2">
      <c r="BE508233" s="5"/>
      <c r="BF508233" s="5"/>
      <c r="BG508233" s="5"/>
      <c r="BH508233" s="5"/>
    </row>
    <row r="508241" spans="57:60" x14ac:dyDescent="0.2">
      <c r="BE508241" s="5"/>
      <c r="BF508241" s="5"/>
      <c r="BG508241" s="5"/>
      <c r="BH508241" s="5"/>
    </row>
    <row r="508249" spans="57:60" x14ac:dyDescent="0.2">
      <c r="BE508249" s="5"/>
      <c r="BF508249" s="5"/>
      <c r="BG508249" s="5"/>
      <c r="BH508249" s="5"/>
    </row>
    <row r="508257" spans="57:60" x14ac:dyDescent="0.2">
      <c r="BE508257" s="5"/>
      <c r="BF508257" s="5"/>
      <c r="BG508257" s="5"/>
      <c r="BH508257" s="5"/>
    </row>
    <row r="508265" spans="57:60" x14ac:dyDescent="0.2">
      <c r="BE508265" s="5"/>
      <c r="BF508265" s="5"/>
      <c r="BG508265" s="5"/>
      <c r="BH508265" s="5"/>
    </row>
    <row r="508273" spans="57:60" x14ac:dyDescent="0.2">
      <c r="BE508273" s="5"/>
      <c r="BF508273" s="5"/>
      <c r="BG508273" s="5"/>
      <c r="BH508273" s="5"/>
    </row>
    <row r="508281" spans="57:60" x14ac:dyDescent="0.2">
      <c r="BE508281" s="5"/>
      <c r="BF508281" s="5"/>
      <c r="BG508281" s="5"/>
      <c r="BH508281" s="5"/>
    </row>
    <row r="508289" spans="57:60" x14ac:dyDescent="0.2">
      <c r="BE508289" s="5"/>
      <c r="BF508289" s="5"/>
      <c r="BG508289" s="5"/>
      <c r="BH508289" s="5"/>
    </row>
    <row r="508297" spans="57:60" x14ac:dyDescent="0.2">
      <c r="BE508297" s="5"/>
      <c r="BF508297" s="5"/>
      <c r="BG508297" s="5"/>
      <c r="BH508297" s="5"/>
    </row>
    <row r="508305" spans="57:60" x14ac:dyDescent="0.2">
      <c r="BE508305" s="5"/>
      <c r="BF508305" s="5"/>
      <c r="BG508305" s="5"/>
      <c r="BH508305" s="5"/>
    </row>
    <row r="508313" spans="57:60" x14ac:dyDescent="0.2">
      <c r="BE508313" s="5"/>
      <c r="BF508313" s="5"/>
      <c r="BG508313" s="5"/>
      <c r="BH508313" s="5"/>
    </row>
    <row r="508321" spans="57:60" x14ac:dyDescent="0.2">
      <c r="BE508321" s="5"/>
      <c r="BF508321" s="5"/>
      <c r="BG508321" s="5"/>
      <c r="BH508321" s="5"/>
    </row>
    <row r="508329" spans="57:60" x14ac:dyDescent="0.2">
      <c r="BE508329" s="5"/>
      <c r="BF508329" s="5"/>
      <c r="BG508329" s="5"/>
      <c r="BH508329" s="5"/>
    </row>
    <row r="508337" spans="57:60" x14ac:dyDescent="0.2">
      <c r="BE508337" s="5"/>
      <c r="BF508337" s="5"/>
      <c r="BG508337" s="5"/>
      <c r="BH508337" s="5"/>
    </row>
    <row r="508345" spans="57:60" x14ac:dyDescent="0.2">
      <c r="BE508345" s="5"/>
      <c r="BF508345" s="5"/>
      <c r="BG508345" s="5"/>
      <c r="BH508345" s="5"/>
    </row>
    <row r="508353" spans="57:60" x14ac:dyDescent="0.2">
      <c r="BE508353" s="5"/>
      <c r="BF508353" s="5"/>
      <c r="BG508353" s="5"/>
      <c r="BH508353" s="5"/>
    </row>
    <row r="508361" spans="57:60" x14ac:dyDescent="0.2">
      <c r="BE508361" s="5"/>
      <c r="BF508361" s="5"/>
      <c r="BG508361" s="5"/>
      <c r="BH508361" s="5"/>
    </row>
    <row r="508369" spans="57:60" x14ac:dyDescent="0.2">
      <c r="BE508369" s="5"/>
      <c r="BF508369" s="5"/>
      <c r="BG508369" s="5"/>
      <c r="BH508369" s="5"/>
    </row>
    <row r="508377" spans="57:60" x14ac:dyDescent="0.2">
      <c r="BE508377" s="5"/>
      <c r="BF508377" s="5"/>
      <c r="BG508377" s="5"/>
      <c r="BH508377" s="5"/>
    </row>
    <row r="508385" spans="57:60" x14ac:dyDescent="0.2">
      <c r="BE508385" s="5"/>
      <c r="BF508385" s="5"/>
      <c r="BG508385" s="5"/>
      <c r="BH508385" s="5"/>
    </row>
    <row r="508393" spans="57:60" x14ac:dyDescent="0.2">
      <c r="BE508393" s="5"/>
      <c r="BF508393" s="5"/>
      <c r="BG508393" s="5"/>
      <c r="BH508393" s="5"/>
    </row>
    <row r="508401" spans="57:60" x14ac:dyDescent="0.2">
      <c r="BE508401" s="5"/>
      <c r="BF508401" s="5"/>
      <c r="BG508401" s="5"/>
      <c r="BH508401" s="5"/>
    </row>
    <row r="508409" spans="57:60" x14ac:dyDescent="0.2">
      <c r="BE508409" s="5"/>
      <c r="BF508409" s="5"/>
      <c r="BG508409" s="5"/>
      <c r="BH508409" s="5"/>
    </row>
    <row r="508417" spans="57:60" x14ac:dyDescent="0.2">
      <c r="BE508417" s="5"/>
      <c r="BF508417" s="5"/>
      <c r="BG508417" s="5"/>
      <c r="BH508417" s="5"/>
    </row>
    <row r="508425" spans="57:60" x14ac:dyDescent="0.2">
      <c r="BE508425" s="5"/>
      <c r="BF508425" s="5"/>
      <c r="BG508425" s="5"/>
      <c r="BH508425" s="5"/>
    </row>
    <row r="508433" spans="57:60" x14ac:dyDescent="0.2">
      <c r="BE508433" s="5"/>
      <c r="BF508433" s="5"/>
      <c r="BG508433" s="5"/>
      <c r="BH508433" s="5"/>
    </row>
    <row r="508441" spans="57:60" x14ac:dyDescent="0.2">
      <c r="BE508441" s="5"/>
      <c r="BF508441" s="5"/>
      <c r="BG508441" s="5"/>
      <c r="BH508441" s="5"/>
    </row>
    <row r="508449" spans="57:60" x14ac:dyDescent="0.2">
      <c r="BE508449" s="5"/>
      <c r="BF508449" s="5"/>
      <c r="BG508449" s="5"/>
      <c r="BH508449" s="5"/>
    </row>
    <row r="508457" spans="57:60" x14ac:dyDescent="0.2">
      <c r="BE508457" s="5"/>
      <c r="BF508457" s="5"/>
      <c r="BG508457" s="5"/>
      <c r="BH508457" s="5"/>
    </row>
    <row r="508465" spans="57:60" x14ac:dyDescent="0.2">
      <c r="BE508465" s="5"/>
      <c r="BF508465" s="5"/>
      <c r="BG508465" s="5"/>
      <c r="BH508465" s="5"/>
    </row>
    <row r="508473" spans="57:60" x14ac:dyDescent="0.2">
      <c r="BE508473" s="5"/>
      <c r="BF508473" s="5"/>
      <c r="BG508473" s="5"/>
      <c r="BH508473" s="5"/>
    </row>
    <row r="508481" spans="57:60" x14ac:dyDescent="0.2">
      <c r="BE508481" s="5"/>
      <c r="BF508481" s="5"/>
      <c r="BG508481" s="5"/>
      <c r="BH508481" s="5"/>
    </row>
    <row r="508489" spans="57:60" x14ac:dyDescent="0.2">
      <c r="BE508489" s="5"/>
      <c r="BF508489" s="5"/>
      <c r="BG508489" s="5"/>
      <c r="BH508489" s="5"/>
    </row>
    <row r="508497" spans="57:60" x14ac:dyDescent="0.2">
      <c r="BE508497" s="5"/>
      <c r="BF508497" s="5"/>
      <c r="BG508497" s="5"/>
      <c r="BH508497" s="5"/>
    </row>
    <row r="508505" spans="57:60" x14ac:dyDescent="0.2">
      <c r="BE508505" s="5"/>
      <c r="BF508505" s="5"/>
      <c r="BG508505" s="5"/>
      <c r="BH508505" s="5"/>
    </row>
    <row r="508513" spans="57:60" x14ac:dyDescent="0.2">
      <c r="BE508513" s="5"/>
      <c r="BF508513" s="5"/>
      <c r="BG508513" s="5"/>
      <c r="BH508513" s="5"/>
    </row>
    <row r="508521" spans="57:60" x14ac:dyDescent="0.2">
      <c r="BE508521" s="5"/>
      <c r="BF508521" s="5"/>
      <c r="BG508521" s="5"/>
      <c r="BH508521" s="5"/>
    </row>
    <row r="508529" spans="57:60" x14ac:dyDescent="0.2">
      <c r="BE508529" s="5"/>
      <c r="BF508529" s="5"/>
      <c r="BG508529" s="5"/>
      <c r="BH508529" s="5"/>
    </row>
    <row r="508537" spans="57:60" x14ac:dyDescent="0.2">
      <c r="BE508537" s="5"/>
      <c r="BF508537" s="5"/>
      <c r="BG508537" s="5"/>
      <c r="BH508537" s="5"/>
    </row>
    <row r="508545" spans="57:60" x14ac:dyDescent="0.2">
      <c r="BE508545" s="5"/>
      <c r="BF508545" s="5"/>
      <c r="BG508545" s="5"/>
      <c r="BH508545" s="5"/>
    </row>
    <row r="508553" spans="57:60" x14ac:dyDescent="0.2">
      <c r="BE508553" s="5"/>
      <c r="BF508553" s="5"/>
      <c r="BG508553" s="5"/>
      <c r="BH508553" s="5"/>
    </row>
    <row r="508561" spans="57:60" x14ac:dyDescent="0.2">
      <c r="BE508561" s="5"/>
      <c r="BF508561" s="5"/>
      <c r="BG508561" s="5"/>
      <c r="BH508561" s="5"/>
    </row>
    <row r="508569" spans="57:60" x14ac:dyDescent="0.2">
      <c r="BE508569" s="5"/>
      <c r="BF508569" s="5"/>
      <c r="BG508569" s="5"/>
      <c r="BH508569" s="5"/>
    </row>
    <row r="508577" spans="57:60" x14ac:dyDescent="0.2">
      <c r="BE508577" s="5"/>
      <c r="BF508577" s="5"/>
      <c r="BG508577" s="5"/>
      <c r="BH508577" s="5"/>
    </row>
    <row r="508585" spans="57:60" x14ac:dyDescent="0.2">
      <c r="BE508585" s="5"/>
      <c r="BF508585" s="5"/>
      <c r="BG508585" s="5"/>
      <c r="BH508585" s="5"/>
    </row>
    <row r="508593" spans="57:60" x14ac:dyDescent="0.2">
      <c r="BE508593" s="5"/>
      <c r="BF508593" s="5"/>
      <c r="BG508593" s="5"/>
      <c r="BH508593" s="5"/>
    </row>
    <row r="508601" spans="57:60" x14ac:dyDescent="0.2">
      <c r="BE508601" s="5"/>
      <c r="BF508601" s="5"/>
      <c r="BG508601" s="5"/>
      <c r="BH508601" s="5"/>
    </row>
    <row r="508609" spans="57:60" x14ac:dyDescent="0.2">
      <c r="BE508609" s="5"/>
      <c r="BF508609" s="5"/>
      <c r="BG508609" s="5"/>
      <c r="BH508609" s="5"/>
    </row>
    <row r="508617" spans="57:60" x14ac:dyDescent="0.2">
      <c r="BE508617" s="5"/>
      <c r="BF508617" s="5"/>
      <c r="BG508617" s="5"/>
      <c r="BH508617" s="5"/>
    </row>
    <row r="508625" spans="57:60" x14ac:dyDescent="0.2">
      <c r="BE508625" s="5"/>
      <c r="BF508625" s="5"/>
      <c r="BG508625" s="5"/>
      <c r="BH508625" s="5"/>
    </row>
    <row r="508633" spans="57:60" x14ac:dyDescent="0.2">
      <c r="BE508633" s="5"/>
      <c r="BF508633" s="5"/>
      <c r="BG508633" s="5"/>
      <c r="BH508633" s="5"/>
    </row>
    <row r="508641" spans="57:60" x14ac:dyDescent="0.2">
      <c r="BE508641" s="5"/>
      <c r="BF508641" s="5"/>
      <c r="BG508641" s="5"/>
      <c r="BH508641" s="5"/>
    </row>
    <row r="508649" spans="57:60" x14ac:dyDescent="0.2">
      <c r="BE508649" s="5"/>
      <c r="BF508649" s="5"/>
      <c r="BG508649" s="5"/>
      <c r="BH508649" s="5"/>
    </row>
    <row r="508657" spans="57:60" x14ac:dyDescent="0.2">
      <c r="BE508657" s="5"/>
      <c r="BF508657" s="5"/>
      <c r="BG508657" s="5"/>
      <c r="BH508657" s="5"/>
    </row>
    <row r="508665" spans="57:60" x14ac:dyDescent="0.2">
      <c r="BE508665" s="5"/>
      <c r="BF508665" s="5"/>
      <c r="BG508665" s="5"/>
      <c r="BH508665" s="5"/>
    </row>
    <row r="508673" spans="57:60" x14ac:dyDescent="0.2">
      <c r="BE508673" s="5"/>
      <c r="BF508673" s="5"/>
      <c r="BG508673" s="5"/>
      <c r="BH508673" s="5"/>
    </row>
    <row r="508681" spans="57:60" x14ac:dyDescent="0.2">
      <c r="BE508681" s="5"/>
      <c r="BF508681" s="5"/>
      <c r="BG508681" s="5"/>
      <c r="BH508681" s="5"/>
    </row>
    <row r="508689" spans="57:60" x14ac:dyDescent="0.2">
      <c r="BE508689" s="5"/>
      <c r="BF508689" s="5"/>
      <c r="BG508689" s="5"/>
      <c r="BH508689" s="5"/>
    </row>
    <row r="508697" spans="57:60" x14ac:dyDescent="0.2">
      <c r="BE508697" s="5"/>
      <c r="BF508697" s="5"/>
      <c r="BG508697" s="5"/>
      <c r="BH508697" s="5"/>
    </row>
    <row r="508705" spans="57:60" x14ac:dyDescent="0.2">
      <c r="BE508705" s="5"/>
      <c r="BF508705" s="5"/>
      <c r="BG508705" s="5"/>
      <c r="BH508705" s="5"/>
    </row>
    <row r="508713" spans="57:60" x14ac:dyDescent="0.2">
      <c r="BE508713" s="5"/>
      <c r="BF508713" s="5"/>
      <c r="BG508713" s="5"/>
      <c r="BH508713" s="5"/>
    </row>
    <row r="508721" spans="57:60" x14ac:dyDescent="0.2">
      <c r="BE508721" s="5"/>
      <c r="BF508721" s="5"/>
      <c r="BG508721" s="5"/>
      <c r="BH508721" s="5"/>
    </row>
    <row r="508729" spans="57:60" x14ac:dyDescent="0.2">
      <c r="BE508729" s="5"/>
      <c r="BF508729" s="5"/>
      <c r="BG508729" s="5"/>
      <c r="BH508729" s="5"/>
    </row>
    <row r="508737" spans="57:60" x14ac:dyDescent="0.2">
      <c r="BE508737" s="5"/>
      <c r="BF508737" s="5"/>
      <c r="BG508737" s="5"/>
      <c r="BH508737" s="5"/>
    </row>
    <row r="508745" spans="57:60" x14ac:dyDescent="0.2">
      <c r="BE508745" s="5"/>
      <c r="BF508745" s="5"/>
      <c r="BG508745" s="5"/>
      <c r="BH508745" s="5"/>
    </row>
    <row r="508753" spans="57:60" x14ac:dyDescent="0.2">
      <c r="BE508753" s="5"/>
      <c r="BF508753" s="5"/>
      <c r="BG508753" s="5"/>
      <c r="BH508753" s="5"/>
    </row>
    <row r="508761" spans="57:60" x14ac:dyDescent="0.2">
      <c r="BE508761" s="5"/>
      <c r="BF508761" s="5"/>
      <c r="BG508761" s="5"/>
      <c r="BH508761" s="5"/>
    </row>
    <row r="508769" spans="57:60" x14ac:dyDescent="0.2">
      <c r="BE508769" s="5"/>
      <c r="BF508769" s="5"/>
      <c r="BG508769" s="5"/>
      <c r="BH508769" s="5"/>
    </row>
    <row r="508777" spans="57:60" x14ac:dyDescent="0.2">
      <c r="BE508777" s="5"/>
      <c r="BF508777" s="5"/>
      <c r="BG508777" s="5"/>
      <c r="BH508777" s="5"/>
    </row>
    <row r="508785" spans="57:60" x14ac:dyDescent="0.2">
      <c r="BE508785" s="5"/>
      <c r="BF508785" s="5"/>
      <c r="BG508785" s="5"/>
      <c r="BH508785" s="5"/>
    </row>
    <row r="508793" spans="57:60" x14ac:dyDescent="0.2">
      <c r="BE508793" s="5"/>
      <c r="BF508793" s="5"/>
      <c r="BG508793" s="5"/>
      <c r="BH508793" s="5"/>
    </row>
    <row r="508801" spans="57:60" x14ac:dyDescent="0.2">
      <c r="BE508801" s="5"/>
      <c r="BF508801" s="5"/>
      <c r="BG508801" s="5"/>
      <c r="BH508801" s="5"/>
    </row>
    <row r="508809" spans="57:60" x14ac:dyDescent="0.2">
      <c r="BE508809" s="5"/>
      <c r="BF508809" s="5"/>
      <c r="BG508809" s="5"/>
      <c r="BH508809" s="5"/>
    </row>
    <row r="508817" spans="57:60" x14ac:dyDescent="0.2">
      <c r="BE508817" s="5"/>
      <c r="BF508817" s="5"/>
      <c r="BG508817" s="5"/>
      <c r="BH508817" s="5"/>
    </row>
    <row r="508825" spans="57:60" x14ac:dyDescent="0.2">
      <c r="BE508825" s="5"/>
      <c r="BF508825" s="5"/>
      <c r="BG508825" s="5"/>
      <c r="BH508825" s="5"/>
    </row>
    <row r="508833" spans="57:60" x14ac:dyDescent="0.2">
      <c r="BE508833" s="5"/>
      <c r="BF508833" s="5"/>
      <c r="BG508833" s="5"/>
      <c r="BH508833" s="5"/>
    </row>
    <row r="508841" spans="57:60" x14ac:dyDescent="0.2">
      <c r="BE508841" s="5"/>
      <c r="BF508841" s="5"/>
      <c r="BG508841" s="5"/>
      <c r="BH508841" s="5"/>
    </row>
    <row r="508849" spans="57:60" x14ac:dyDescent="0.2">
      <c r="BE508849" s="5"/>
      <c r="BF508849" s="5"/>
      <c r="BG508849" s="5"/>
      <c r="BH508849" s="5"/>
    </row>
    <row r="508857" spans="57:60" x14ac:dyDescent="0.2">
      <c r="BE508857" s="5"/>
      <c r="BF508857" s="5"/>
      <c r="BG508857" s="5"/>
      <c r="BH508857" s="5"/>
    </row>
    <row r="508865" spans="57:60" x14ac:dyDescent="0.2">
      <c r="BE508865" s="5"/>
      <c r="BF508865" s="5"/>
      <c r="BG508865" s="5"/>
      <c r="BH508865" s="5"/>
    </row>
    <row r="508873" spans="57:60" x14ac:dyDescent="0.2">
      <c r="BE508873" s="5"/>
      <c r="BF508873" s="5"/>
      <c r="BG508873" s="5"/>
      <c r="BH508873" s="5"/>
    </row>
    <row r="508881" spans="57:60" x14ac:dyDescent="0.2">
      <c r="BE508881" s="5"/>
      <c r="BF508881" s="5"/>
      <c r="BG508881" s="5"/>
      <c r="BH508881" s="5"/>
    </row>
    <row r="508889" spans="57:60" x14ac:dyDescent="0.2">
      <c r="BE508889" s="5"/>
      <c r="BF508889" s="5"/>
      <c r="BG508889" s="5"/>
      <c r="BH508889" s="5"/>
    </row>
    <row r="508897" spans="57:60" x14ac:dyDescent="0.2">
      <c r="BE508897" s="5"/>
      <c r="BF508897" s="5"/>
      <c r="BG508897" s="5"/>
      <c r="BH508897" s="5"/>
    </row>
    <row r="508905" spans="57:60" x14ac:dyDescent="0.2">
      <c r="BE508905" s="5"/>
      <c r="BF508905" s="5"/>
      <c r="BG508905" s="5"/>
      <c r="BH508905" s="5"/>
    </row>
    <row r="508913" spans="57:60" x14ac:dyDescent="0.2">
      <c r="BE508913" s="5"/>
      <c r="BF508913" s="5"/>
      <c r="BG508913" s="5"/>
      <c r="BH508913" s="5"/>
    </row>
    <row r="508921" spans="57:60" x14ac:dyDescent="0.2">
      <c r="BE508921" s="5"/>
      <c r="BF508921" s="5"/>
      <c r="BG508921" s="5"/>
      <c r="BH508921" s="5"/>
    </row>
    <row r="508929" spans="57:60" x14ac:dyDescent="0.2">
      <c r="BE508929" s="5"/>
      <c r="BF508929" s="5"/>
      <c r="BG508929" s="5"/>
      <c r="BH508929" s="5"/>
    </row>
    <row r="508937" spans="57:60" x14ac:dyDescent="0.2">
      <c r="BE508937" s="5"/>
      <c r="BF508937" s="5"/>
      <c r="BG508937" s="5"/>
      <c r="BH508937" s="5"/>
    </row>
    <row r="508945" spans="57:60" x14ac:dyDescent="0.2">
      <c r="BE508945" s="5"/>
      <c r="BF508945" s="5"/>
      <c r="BG508945" s="5"/>
      <c r="BH508945" s="5"/>
    </row>
    <row r="508953" spans="57:60" x14ac:dyDescent="0.2">
      <c r="BE508953" s="5"/>
      <c r="BF508953" s="5"/>
      <c r="BG508953" s="5"/>
      <c r="BH508953" s="5"/>
    </row>
    <row r="508961" spans="57:60" x14ac:dyDescent="0.2">
      <c r="BE508961" s="5"/>
      <c r="BF508961" s="5"/>
      <c r="BG508961" s="5"/>
      <c r="BH508961" s="5"/>
    </row>
    <row r="508969" spans="57:60" x14ac:dyDescent="0.2">
      <c r="BE508969" s="5"/>
      <c r="BF508969" s="5"/>
      <c r="BG508969" s="5"/>
      <c r="BH508969" s="5"/>
    </row>
    <row r="508977" spans="57:60" x14ac:dyDescent="0.2">
      <c r="BE508977" s="5"/>
      <c r="BF508977" s="5"/>
      <c r="BG508977" s="5"/>
      <c r="BH508977" s="5"/>
    </row>
    <row r="508985" spans="57:60" x14ac:dyDescent="0.2">
      <c r="BE508985" s="5"/>
      <c r="BF508985" s="5"/>
      <c r="BG508985" s="5"/>
      <c r="BH508985" s="5"/>
    </row>
    <row r="508993" spans="57:60" x14ac:dyDescent="0.2">
      <c r="BE508993" s="5"/>
      <c r="BF508993" s="5"/>
      <c r="BG508993" s="5"/>
      <c r="BH508993" s="5"/>
    </row>
    <row r="509001" spans="57:60" x14ac:dyDescent="0.2">
      <c r="BE509001" s="5"/>
      <c r="BF509001" s="5"/>
      <c r="BG509001" s="5"/>
      <c r="BH509001" s="5"/>
    </row>
    <row r="509009" spans="57:60" x14ac:dyDescent="0.2">
      <c r="BE509009" s="5"/>
      <c r="BF509009" s="5"/>
      <c r="BG509009" s="5"/>
      <c r="BH509009" s="5"/>
    </row>
    <row r="509017" spans="57:60" x14ac:dyDescent="0.2">
      <c r="BE509017" s="5"/>
      <c r="BF509017" s="5"/>
      <c r="BG509017" s="5"/>
      <c r="BH509017" s="5"/>
    </row>
    <row r="509025" spans="57:60" x14ac:dyDescent="0.2">
      <c r="BE509025" s="5"/>
      <c r="BF509025" s="5"/>
      <c r="BG509025" s="5"/>
      <c r="BH509025" s="5"/>
    </row>
    <row r="509033" spans="57:60" x14ac:dyDescent="0.2">
      <c r="BE509033" s="5"/>
      <c r="BF509033" s="5"/>
      <c r="BG509033" s="5"/>
      <c r="BH509033" s="5"/>
    </row>
    <row r="509041" spans="57:60" x14ac:dyDescent="0.2">
      <c r="BE509041" s="5"/>
      <c r="BF509041" s="5"/>
      <c r="BG509041" s="5"/>
      <c r="BH509041" s="5"/>
    </row>
    <row r="509049" spans="57:60" x14ac:dyDescent="0.2">
      <c r="BE509049" s="5"/>
      <c r="BF509049" s="5"/>
      <c r="BG509049" s="5"/>
      <c r="BH509049" s="5"/>
    </row>
    <row r="509057" spans="57:60" x14ac:dyDescent="0.2">
      <c r="BE509057" s="5"/>
      <c r="BF509057" s="5"/>
      <c r="BG509057" s="5"/>
      <c r="BH509057" s="5"/>
    </row>
    <row r="509065" spans="57:60" x14ac:dyDescent="0.2">
      <c r="BE509065" s="5"/>
      <c r="BF509065" s="5"/>
      <c r="BG509065" s="5"/>
      <c r="BH509065" s="5"/>
    </row>
    <row r="509073" spans="57:60" x14ac:dyDescent="0.2">
      <c r="BE509073" s="5"/>
      <c r="BF509073" s="5"/>
      <c r="BG509073" s="5"/>
      <c r="BH509073" s="5"/>
    </row>
    <row r="509081" spans="57:60" x14ac:dyDescent="0.2">
      <c r="BE509081" s="5"/>
      <c r="BF509081" s="5"/>
      <c r="BG509081" s="5"/>
      <c r="BH509081" s="5"/>
    </row>
    <row r="509089" spans="57:60" x14ac:dyDescent="0.2">
      <c r="BE509089" s="5"/>
      <c r="BF509089" s="5"/>
      <c r="BG509089" s="5"/>
      <c r="BH509089" s="5"/>
    </row>
    <row r="509097" spans="57:60" x14ac:dyDescent="0.2">
      <c r="BE509097" s="5"/>
      <c r="BF509097" s="5"/>
      <c r="BG509097" s="5"/>
      <c r="BH509097" s="5"/>
    </row>
    <row r="509105" spans="57:60" x14ac:dyDescent="0.2">
      <c r="BE509105" s="5"/>
      <c r="BF509105" s="5"/>
      <c r="BG509105" s="5"/>
      <c r="BH509105" s="5"/>
    </row>
    <row r="509113" spans="57:60" x14ac:dyDescent="0.2">
      <c r="BE509113" s="5"/>
      <c r="BF509113" s="5"/>
      <c r="BG509113" s="5"/>
      <c r="BH509113" s="5"/>
    </row>
    <row r="509121" spans="57:60" x14ac:dyDescent="0.2">
      <c r="BE509121" s="5"/>
      <c r="BF509121" s="5"/>
      <c r="BG509121" s="5"/>
      <c r="BH509121" s="5"/>
    </row>
    <row r="509129" spans="57:60" x14ac:dyDescent="0.2">
      <c r="BE509129" s="5"/>
      <c r="BF509129" s="5"/>
      <c r="BG509129" s="5"/>
      <c r="BH509129" s="5"/>
    </row>
    <row r="509137" spans="57:60" x14ac:dyDescent="0.2">
      <c r="BE509137" s="5"/>
      <c r="BF509137" s="5"/>
      <c r="BG509137" s="5"/>
      <c r="BH509137" s="5"/>
    </row>
    <row r="509145" spans="57:60" x14ac:dyDescent="0.2">
      <c r="BE509145" s="5"/>
      <c r="BF509145" s="5"/>
      <c r="BG509145" s="5"/>
      <c r="BH509145" s="5"/>
    </row>
    <row r="509153" spans="57:60" x14ac:dyDescent="0.2">
      <c r="BE509153" s="5"/>
      <c r="BF509153" s="5"/>
      <c r="BG509153" s="5"/>
      <c r="BH509153" s="5"/>
    </row>
    <row r="509161" spans="57:60" x14ac:dyDescent="0.2">
      <c r="BE509161" s="5"/>
      <c r="BF509161" s="5"/>
      <c r="BG509161" s="5"/>
      <c r="BH509161" s="5"/>
    </row>
    <row r="509169" spans="57:60" x14ac:dyDescent="0.2">
      <c r="BE509169" s="5"/>
      <c r="BF509169" s="5"/>
      <c r="BG509169" s="5"/>
      <c r="BH509169" s="5"/>
    </row>
    <row r="509177" spans="57:60" x14ac:dyDescent="0.2">
      <c r="BE509177" s="5"/>
      <c r="BF509177" s="5"/>
      <c r="BG509177" s="5"/>
      <c r="BH509177" s="5"/>
    </row>
    <row r="509185" spans="57:60" x14ac:dyDescent="0.2">
      <c r="BE509185" s="5"/>
      <c r="BF509185" s="5"/>
      <c r="BG509185" s="5"/>
      <c r="BH509185" s="5"/>
    </row>
    <row r="509193" spans="57:60" x14ac:dyDescent="0.2">
      <c r="BE509193" s="5"/>
      <c r="BF509193" s="5"/>
      <c r="BG509193" s="5"/>
      <c r="BH509193" s="5"/>
    </row>
    <row r="509201" spans="57:60" x14ac:dyDescent="0.2">
      <c r="BE509201" s="5"/>
      <c r="BF509201" s="5"/>
      <c r="BG509201" s="5"/>
      <c r="BH509201" s="5"/>
    </row>
    <row r="509209" spans="57:60" x14ac:dyDescent="0.2">
      <c r="BE509209" s="5"/>
      <c r="BF509209" s="5"/>
      <c r="BG509209" s="5"/>
      <c r="BH509209" s="5"/>
    </row>
    <row r="509217" spans="57:60" x14ac:dyDescent="0.2">
      <c r="BE509217" s="5"/>
      <c r="BF509217" s="5"/>
      <c r="BG509217" s="5"/>
      <c r="BH509217" s="5"/>
    </row>
    <row r="509225" spans="57:60" x14ac:dyDescent="0.2">
      <c r="BE509225" s="5"/>
      <c r="BF509225" s="5"/>
      <c r="BG509225" s="5"/>
      <c r="BH509225" s="5"/>
    </row>
    <row r="509233" spans="57:60" x14ac:dyDescent="0.2">
      <c r="BE509233" s="5"/>
      <c r="BF509233" s="5"/>
      <c r="BG509233" s="5"/>
      <c r="BH509233" s="5"/>
    </row>
    <row r="509241" spans="57:60" x14ac:dyDescent="0.2">
      <c r="BE509241" s="5"/>
      <c r="BF509241" s="5"/>
      <c r="BG509241" s="5"/>
      <c r="BH509241" s="5"/>
    </row>
    <row r="509249" spans="57:60" x14ac:dyDescent="0.2">
      <c r="BE509249" s="5"/>
      <c r="BF509249" s="5"/>
      <c r="BG509249" s="5"/>
      <c r="BH509249" s="5"/>
    </row>
    <row r="509257" spans="57:60" x14ac:dyDescent="0.2">
      <c r="BE509257" s="5"/>
      <c r="BF509257" s="5"/>
      <c r="BG509257" s="5"/>
      <c r="BH509257" s="5"/>
    </row>
    <row r="509265" spans="57:60" x14ac:dyDescent="0.2">
      <c r="BE509265" s="5"/>
      <c r="BF509265" s="5"/>
      <c r="BG509265" s="5"/>
      <c r="BH509265" s="5"/>
    </row>
    <row r="509273" spans="57:60" x14ac:dyDescent="0.2">
      <c r="BE509273" s="5"/>
      <c r="BF509273" s="5"/>
      <c r="BG509273" s="5"/>
      <c r="BH509273" s="5"/>
    </row>
    <row r="509281" spans="57:60" x14ac:dyDescent="0.2">
      <c r="BE509281" s="5"/>
      <c r="BF509281" s="5"/>
      <c r="BG509281" s="5"/>
      <c r="BH509281" s="5"/>
    </row>
    <row r="509289" spans="57:60" x14ac:dyDescent="0.2">
      <c r="BE509289" s="5"/>
      <c r="BF509289" s="5"/>
      <c r="BG509289" s="5"/>
      <c r="BH509289" s="5"/>
    </row>
    <row r="509297" spans="57:60" x14ac:dyDescent="0.2">
      <c r="BE509297" s="5"/>
      <c r="BF509297" s="5"/>
      <c r="BG509297" s="5"/>
      <c r="BH509297" s="5"/>
    </row>
    <row r="509305" spans="57:60" x14ac:dyDescent="0.2">
      <c r="BE509305" s="5"/>
      <c r="BF509305" s="5"/>
      <c r="BG509305" s="5"/>
      <c r="BH509305" s="5"/>
    </row>
    <row r="509313" spans="57:60" x14ac:dyDescent="0.2">
      <c r="BE509313" s="5"/>
      <c r="BF509313" s="5"/>
      <c r="BG509313" s="5"/>
      <c r="BH509313" s="5"/>
    </row>
    <row r="509321" spans="57:60" x14ac:dyDescent="0.2">
      <c r="BE509321" s="5"/>
      <c r="BF509321" s="5"/>
      <c r="BG509321" s="5"/>
      <c r="BH509321" s="5"/>
    </row>
    <row r="509329" spans="57:60" x14ac:dyDescent="0.2">
      <c r="BE509329" s="5"/>
      <c r="BF509329" s="5"/>
      <c r="BG509329" s="5"/>
      <c r="BH509329" s="5"/>
    </row>
    <row r="509337" spans="57:60" x14ac:dyDescent="0.2">
      <c r="BE509337" s="5"/>
      <c r="BF509337" s="5"/>
      <c r="BG509337" s="5"/>
      <c r="BH509337" s="5"/>
    </row>
    <row r="509345" spans="57:60" x14ac:dyDescent="0.2">
      <c r="BE509345" s="5"/>
      <c r="BF509345" s="5"/>
      <c r="BG509345" s="5"/>
      <c r="BH509345" s="5"/>
    </row>
    <row r="509353" spans="57:60" x14ac:dyDescent="0.2">
      <c r="BE509353" s="5"/>
      <c r="BF509353" s="5"/>
      <c r="BG509353" s="5"/>
      <c r="BH509353" s="5"/>
    </row>
    <row r="509361" spans="57:60" x14ac:dyDescent="0.2">
      <c r="BE509361" s="5"/>
      <c r="BF509361" s="5"/>
      <c r="BG509361" s="5"/>
      <c r="BH509361" s="5"/>
    </row>
    <row r="509369" spans="57:60" x14ac:dyDescent="0.2">
      <c r="BE509369" s="5"/>
      <c r="BF509369" s="5"/>
      <c r="BG509369" s="5"/>
      <c r="BH509369" s="5"/>
    </row>
    <row r="509377" spans="57:60" x14ac:dyDescent="0.2">
      <c r="BE509377" s="5"/>
      <c r="BF509377" s="5"/>
      <c r="BG509377" s="5"/>
      <c r="BH509377" s="5"/>
    </row>
    <row r="509385" spans="57:60" x14ac:dyDescent="0.2">
      <c r="BE509385" s="5"/>
      <c r="BF509385" s="5"/>
      <c r="BG509385" s="5"/>
      <c r="BH509385" s="5"/>
    </row>
    <row r="509393" spans="57:60" x14ac:dyDescent="0.2">
      <c r="BE509393" s="5"/>
      <c r="BF509393" s="5"/>
      <c r="BG509393" s="5"/>
      <c r="BH509393" s="5"/>
    </row>
    <row r="509401" spans="57:60" x14ac:dyDescent="0.2">
      <c r="BE509401" s="5"/>
      <c r="BF509401" s="5"/>
      <c r="BG509401" s="5"/>
      <c r="BH509401" s="5"/>
    </row>
    <row r="509409" spans="57:60" x14ac:dyDescent="0.2">
      <c r="BE509409" s="5"/>
      <c r="BF509409" s="5"/>
      <c r="BG509409" s="5"/>
      <c r="BH509409" s="5"/>
    </row>
    <row r="509417" spans="57:60" x14ac:dyDescent="0.2">
      <c r="BE509417" s="5"/>
      <c r="BF509417" s="5"/>
      <c r="BG509417" s="5"/>
      <c r="BH509417" s="5"/>
    </row>
    <row r="509425" spans="57:60" x14ac:dyDescent="0.2">
      <c r="BE509425" s="5"/>
      <c r="BF509425" s="5"/>
      <c r="BG509425" s="5"/>
      <c r="BH509425" s="5"/>
    </row>
    <row r="509433" spans="57:60" x14ac:dyDescent="0.2">
      <c r="BE509433" s="5"/>
      <c r="BF509433" s="5"/>
      <c r="BG509433" s="5"/>
      <c r="BH509433" s="5"/>
    </row>
    <row r="509441" spans="57:60" x14ac:dyDescent="0.2">
      <c r="BE509441" s="5"/>
      <c r="BF509441" s="5"/>
      <c r="BG509441" s="5"/>
      <c r="BH509441" s="5"/>
    </row>
    <row r="509449" spans="57:60" x14ac:dyDescent="0.2">
      <c r="BE509449" s="5"/>
      <c r="BF509449" s="5"/>
      <c r="BG509449" s="5"/>
      <c r="BH509449" s="5"/>
    </row>
    <row r="509457" spans="57:60" x14ac:dyDescent="0.2">
      <c r="BE509457" s="5"/>
      <c r="BF509457" s="5"/>
      <c r="BG509457" s="5"/>
      <c r="BH509457" s="5"/>
    </row>
    <row r="509465" spans="57:60" x14ac:dyDescent="0.2">
      <c r="BE509465" s="5"/>
      <c r="BF509465" s="5"/>
      <c r="BG509465" s="5"/>
      <c r="BH509465" s="5"/>
    </row>
    <row r="509473" spans="57:60" x14ac:dyDescent="0.2">
      <c r="BE509473" s="5"/>
      <c r="BF509473" s="5"/>
      <c r="BG509473" s="5"/>
      <c r="BH509473" s="5"/>
    </row>
    <row r="509481" spans="57:60" x14ac:dyDescent="0.2">
      <c r="BE509481" s="5"/>
      <c r="BF509481" s="5"/>
      <c r="BG509481" s="5"/>
      <c r="BH509481" s="5"/>
    </row>
    <row r="509489" spans="57:60" x14ac:dyDescent="0.2">
      <c r="BE509489" s="5"/>
      <c r="BF509489" s="5"/>
      <c r="BG509489" s="5"/>
      <c r="BH509489" s="5"/>
    </row>
    <row r="509497" spans="57:60" x14ac:dyDescent="0.2">
      <c r="BE509497" s="5"/>
      <c r="BF509497" s="5"/>
      <c r="BG509497" s="5"/>
      <c r="BH509497" s="5"/>
    </row>
    <row r="509505" spans="57:60" x14ac:dyDescent="0.2">
      <c r="BE509505" s="5"/>
      <c r="BF509505" s="5"/>
      <c r="BG509505" s="5"/>
      <c r="BH509505" s="5"/>
    </row>
    <row r="509513" spans="57:60" x14ac:dyDescent="0.2">
      <c r="BE509513" s="5"/>
      <c r="BF509513" s="5"/>
      <c r="BG509513" s="5"/>
      <c r="BH509513" s="5"/>
    </row>
    <row r="509521" spans="57:60" x14ac:dyDescent="0.2">
      <c r="BE509521" s="5"/>
      <c r="BF509521" s="5"/>
      <c r="BG509521" s="5"/>
      <c r="BH509521" s="5"/>
    </row>
    <row r="509529" spans="57:60" x14ac:dyDescent="0.2">
      <c r="BE509529" s="5"/>
      <c r="BF509529" s="5"/>
      <c r="BG509529" s="5"/>
      <c r="BH509529" s="5"/>
    </row>
    <row r="509537" spans="57:60" x14ac:dyDescent="0.2">
      <c r="BE509537" s="5"/>
      <c r="BF509537" s="5"/>
      <c r="BG509537" s="5"/>
      <c r="BH509537" s="5"/>
    </row>
    <row r="509545" spans="57:60" x14ac:dyDescent="0.2">
      <c r="BE509545" s="5"/>
      <c r="BF509545" s="5"/>
      <c r="BG509545" s="5"/>
      <c r="BH509545" s="5"/>
    </row>
    <row r="509553" spans="57:60" x14ac:dyDescent="0.2">
      <c r="BE509553" s="5"/>
      <c r="BF509553" s="5"/>
      <c r="BG509553" s="5"/>
      <c r="BH509553" s="5"/>
    </row>
    <row r="509561" spans="57:60" x14ac:dyDescent="0.2">
      <c r="BE509561" s="5"/>
      <c r="BF509561" s="5"/>
      <c r="BG509561" s="5"/>
      <c r="BH509561" s="5"/>
    </row>
    <row r="509569" spans="57:60" x14ac:dyDescent="0.2">
      <c r="BE509569" s="5"/>
      <c r="BF509569" s="5"/>
      <c r="BG509569" s="5"/>
      <c r="BH509569" s="5"/>
    </row>
    <row r="509577" spans="57:60" x14ac:dyDescent="0.2">
      <c r="BE509577" s="5"/>
      <c r="BF509577" s="5"/>
      <c r="BG509577" s="5"/>
      <c r="BH509577" s="5"/>
    </row>
    <row r="509585" spans="57:60" x14ac:dyDescent="0.2">
      <c r="BE509585" s="5"/>
      <c r="BF509585" s="5"/>
      <c r="BG509585" s="5"/>
      <c r="BH509585" s="5"/>
    </row>
    <row r="509593" spans="57:60" x14ac:dyDescent="0.2">
      <c r="BE509593" s="5"/>
      <c r="BF509593" s="5"/>
      <c r="BG509593" s="5"/>
      <c r="BH509593" s="5"/>
    </row>
    <row r="509601" spans="57:60" x14ac:dyDescent="0.2">
      <c r="BE509601" s="5"/>
      <c r="BF509601" s="5"/>
      <c r="BG509601" s="5"/>
      <c r="BH509601" s="5"/>
    </row>
    <row r="509609" spans="57:60" x14ac:dyDescent="0.2">
      <c r="BE509609" s="5"/>
      <c r="BF509609" s="5"/>
      <c r="BG509609" s="5"/>
      <c r="BH509609" s="5"/>
    </row>
    <row r="509617" spans="57:60" x14ac:dyDescent="0.2">
      <c r="BE509617" s="5"/>
      <c r="BF509617" s="5"/>
      <c r="BG509617" s="5"/>
      <c r="BH509617" s="5"/>
    </row>
    <row r="509625" spans="57:60" x14ac:dyDescent="0.2">
      <c r="BE509625" s="5"/>
      <c r="BF509625" s="5"/>
      <c r="BG509625" s="5"/>
      <c r="BH509625" s="5"/>
    </row>
    <row r="509633" spans="57:60" x14ac:dyDescent="0.2">
      <c r="BE509633" s="5"/>
      <c r="BF509633" s="5"/>
      <c r="BG509633" s="5"/>
      <c r="BH509633" s="5"/>
    </row>
    <row r="509641" spans="57:60" x14ac:dyDescent="0.2">
      <c r="BE509641" s="5"/>
      <c r="BF509641" s="5"/>
      <c r="BG509641" s="5"/>
      <c r="BH509641" s="5"/>
    </row>
    <row r="509649" spans="57:60" x14ac:dyDescent="0.2">
      <c r="BE509649" s="5"/>
      <c r="BF509649" s="5"/>
      <c r="BG509649" s="5"/>
      <c r="BH509649" s="5"/>
    </row>
    <row r="509657" spans="57:60" x14ac:dyDescent="0.2">
      <c r="BE509657" s="5"/>
      <c r="BF509657" s="5"/>
      <c r="BG509657" s="5"/>
      <c r="BH509657" s="5"/>
    </row>
    <row r="509665" spans="57:60" x14ac:dyDescent="0.2">
      <c r="BE509665" s="5"/>
      <c r="BF509665" s="5"/>
      <c r="BG509665" s="5"/>
      <c r="BH509665" s="5"/>
    </row>
    <row r="509673" spans="57:60" x14ac:dyDescent="0.2">
      <c r="BE509673" s="5"/>
      <c r="BF509673" s="5"/>
      <c r="BG509673" s="5"/>
      <c r="BH509673" s="5"/>
    </row>
    <row r="509681" spans="57:60" x14ac:dyDescent="0.2">
      <c r="BE509681" s="5"/>
      <c r="BF509681" s="5"/>
      <c r="BG509681" s="5"/>
      <c r="BH509681" s="5"/>
    </row>
    <row r="509689" spans="57:60" x14ac:dyDescent="0.2">
      <c r="BE509689" s="5"/>
      <c r="BF509689" s="5"/>
      <c r="BG509689" s="5"/>
      <c r="BH509689" s="5"/>
    </row>
    <row r="509697" spans="57:60" x14ac:dyDescent="0.2">
      <c r="BE509697" s="5"/>
      <c r="BF509697" s="5"/>
      <c r="BG509697" s="5"/>
      <c r="BH509697" s="5"/>
    </row>
    <row r="509705" spans="57:60" x14ac:dyDescent="0.2">
      <c r="BE509705" s="5"/>
      <c r="BF509705" s="5"/>
      <c r="BG509705" s="5"/>
      <c r="BH509705" s="5"/>
    </row>
    <row r="509713" spans="57:60" x14ac:dyDescent="0.2">
      <c r="BE509713" s="5"/>
      <c r="BF509713" s="5"/>
      <c r="BG509713" s="5"/>
      <c r="BH509713" s="5"/>
    </row>
    <row r="509721" spans="57:60" x14ac:dyDescent="0.2">
      <c r="BE509721" s="5"/>
      <c r="BF509721" s="5"/>
      <c r="BG509721" s="5"/>
      <c r="BH509721" s="5"/>
    </row>
    <row r="509729" spans="57:60" x14ac:dyDescent="0.2">
      <c r="BE509729" s="5"/>
      <c r="BF509729" s="5"/>
      <c r="BG509729" s="5"/>
      <c r="BH509729" s="5"/>
    </row>
    <row r="509737" spans="57:60" x14ac:dyDescent="0.2">
      <c r="BE509737" s="5"/>
      <c r="BF509737" s="5"/>
      <c r="BG509737" s="5"/>
      <c r="BH509737" s="5"/>
    </row>
    <row r="509745" spans="57:60" x14ac:dyDescent="0.2">
      <c r="BE509745" s="5"/>
      <c r="BF509745" s="5"/>
      <c r="BG509745" s="5"/>
      <c r="BH509745" s="5"/>
    </row>
    <row r="509753" spans="57:60" x14ac:dyDescent="0.2">
      <c r="BE509753" s="5"/>
      <c r="BF509753" s="5"/>
      <c r="BG509753" s="5"/>
      <c r="BH509753" s="5"/>
    </row>
    <row r="509761" spans="57:60" x14ac:dyDescent="0.2">
      <c r="BE509761" s="5"/>
      <c r="BF509761" s="5"/>
      <c r="BG509761" s="5"/>
      <c r="BH509761" s="5"/>
    </row>
    <row r="509769" spans="57:60" x14ac:dyDescent="0.2">
      <c r="BE509769" s="5"/>
      <c r="BF509769" s="5"/>
      <c r="BG509769" s="5"/>
      <c r="BH509769" s="5"/>
    </row>
    <row r="509777" spans="57:60" x14ac:dyDescent="0.2">
      <c r="BE509777" s="5"/>
      <c r="BF509777" s="5"/>
      <c r="BG509777" s="5"/>
      <c r="BH509777" s="5"/>
    </row>
    <row r="509785" spans="57:60" x14ac:dyDescent="0.2">
      <c r="BE509785" s="5"/>
      <c r="BF509785" s="5"/>
      <c r="BG509785" s="5"/>
      <c r="BH509785" s="5"/>
    </row>
    <row r="509793" spans="57:60" x14ac:dyDescent="0.2">
      <c r="BE509793" s="5"/>
      <c r="BF509793" s="5"/>
      <c r="BG509793" s="5"/>
      <c r="BH509793" s="5"/>
    </row>
    <row r="509801" spans="57:60" x14ac:dyDescent="0.2">
      <c r="BE509801" s="5"/>
      <c r="BF509801" s="5"/>
      <c r="BG509801" s="5"/>
      <c r="BH509801" s="5"/>
    </row>
    <row r="509809" spans="57:60" x14ac:dyDescent="0.2">
      <c r="BE509809" s="5"/>
      <c r="BF509809" s="5"/>
      <c r="BG509809" s="5"/>
      <c r="BH509809" s="5"/>
    </row>
    <row r="509817" spans="57:60" x14ac:dyDescent="0.2">
      <c r="BE509817" s="5"/>
      <c r="BF509817" s="5"/>
      <c r="BG509817" s="5"/>
      <c r="BH509817" s="5"/>
    </row>
    <row r="509825" spans="57:60" x14ac:dyDescent="0.2">
      <c r="BE509825" s="5"/>
      <c r="BF509825" s="5"/>
      <c r="BG509825" s="5"/>
      <c r="BH509825" s="5"/>
    </row>
    <row r="509833" spans="57:60" x14ac:dyDescent="0.2">
      <c r="BE509833" s="5"/>
      <c r="BF509833" s="5"/>
      <c r="BG509833" s="5"/>
      <c r="BH509833" s="5"/>
    </row>
    <row r="509841" spans="57:60" x14ac:dyDescent="0.2">
      <c r="BE509841" s="5"/>
      <c r="BF509841" s="5"/>
      <c r="BG509841" s="5"/>
      <c r="BH509841" s="5"/>
    </row>
    <row r="509849" spans="57:60" x14ac:dyDescent="0.2">
      <c r="BE509849" s="5"/>
      <c r="BF509849" s="5"/>
      <c r="BG509849" s="5"/>
      <c r="BH509849" s="5"/>
    </row>
    <row r="509857" spans="57:60" x14ac:dyDescent="0.2">
      <c r="BE509857" s="5"/>
      <c r="BF509857" s="5"/>
      <c r="BG509857" s="5"/>
      <c r="BH509857" s="5"/>
    </row>
    <row r="509865" spans="57:60" x14ac:dyDescent="0.2">
      <c r="BE509865" s="5"/>
      <c r="BF509865" s="5"/>
      <c r="BG509865" s="5"/>
      <c r="BH509865" s="5"/>
    </row>
    <row r="509873" spans="57:60" x14ac:dyDescent="0.2">
      <c r="BE509873" s="5"/>
      <c r="BF509873" s="5"/>
      <c r="BG509873" s="5"/>
      <c r="BH509873" s="5"/>
    </row>
    <row r="509881" spans="57:60" x14ac:dyDescent="0.2">
      <c r="BE509881" s="5"/>
      <c r="BF509881" s="5"/>
      <c r="BG509881" s="5"/>
      <c r="BH509881" s="5"/>
    </row>
    <row r="509889" spans="57:60" x14ac:dyDescent="0.2">
      <c r="BE509889" s="5"/>
      <c r="BF509889" s="5"/>
      <c r="BG509889" s="5"/>
      <c r="BH509889" s="5"/>
    </row>
    <row r="509897" spans="57:60" x14ac:dyDescent="0.2">
      <c r="BE509897" s="5"/>
      <c r="BF509897" s="5"/>
      <c r="BG509897" s="5"/>
      <c r="BH509897" s="5"/>
    </row>
    <row r="509905" spans="57:60" x14ac:dyDescent="0.2">
      <c r="BE509905" s="5"/>
      <c r="BF509905" s="5"/>
      <c r="BG509905" s="5"/>
      <c r="BH509905" s="5"/>
    </row>
    <row r="509913" spans="57:60" x14ac:dyDescent="0.2">
      <c r="BE509913" s="5"/>
      <c r="BF509913" s="5"/>
      <c r="BG509913" s="5"/>
      <c r="BH509913" s="5"/>
    </row>
    <row r="509921" spans="57:60" x14ac:dyDescent="0.2">
      <c r="BE509921" s="5"/>
      <c r="BF509921" s="5"/>
      <c r="BG509921" s="5"/>
      <c r="BH509921" s="5"/>
    </row>
    <row r="509929" spans="57:60" x14ac:dyDescent="0.2">
      <c r="BE509929" s="5"/>
      <c r="BF509929" s="5"/>
      <c r="BG509929" s="5"/>
      <c r="BH509929" s="5"/>
    </row>
    <row r="509937" spans="57:60" x14ac:dyDescent="0.2">
      <c r="BE509937" s="5"/>
      <c r="BF509937" s="5"/>
      <c r="BG509937" s="5"/>
      <c r="BH509937" s="5"/>
    </row>
    <row r="509945" spans="57:60" x14ac:dyDescent="0.2">
      <c r="BE509945" s="5"/>
      <c r="BF509945" s="5"/>
      <c r="BG509945" s="5"/>
      <c r="BH509945" s="5"/>
    </row>
    <row r="509953" spans="57:60" x14ac:dyDescent="0.2">
      <c r="BE509953" s="5"/>
      <c r="BF509953" s="5"/>
      <c r="BG509953" s="5"/>
      <c r="BH509953" s="5"/>
    </row>
    <row r="509961" spans="57:60" x14ac:dyDescent="0.2">
      <c r="BE509961" s="5"/>
      <c r="BF509961" s="5"/>
      <c r="BG509961" s="5"/>
      <c r="BH509961" s="5"/>
    </row>
    <row r="509969" spans="57:60" x14ac:dyDescent="0.2">
      <c r="BE509969" s="5"/>
      <c r="BF509969" s="5"/>
      <c r="BG509969" s="5"/>
      <c r="BH509969" s="5"/>
    </row>
    <row r="509977" spans="57:60" x14ac:dyDescent="0.2">
      <c r="BE509977" s="5"/>
      <c r="BF509977" s="5"/>
      <c r="BG509977" s="5"/>
      <c r="BH509977" s="5"/>
    </row>
    <row r="509985" spans="57:60" x14ac:dyDescent="0.2">
      <c r="BE509985" s="5"/>
      <c r="BF509985" s="5"/>
      <c r="BG509985" s="5"/>
      <c r="BH509985" s="5"/>
    </row>
    <row r="509993" spans="57:60" x14ac:dyDescent="0.2">
      <c r="BE509993" s="5"/>
      <c r="BF509993" s="5"/>
      <c r="BG509993" s="5"/>
      <c r="BH509993" s="5"/>
    </row>
    <row r="510001" spans="57:60" x14ac:dyDescent="0.2">
      <c r="BE510001" s="5"/>
      <c r="BF510001" s="5"/>
      <c r="BG510001" s="5"/>
      <c r="BH510001" s="5"/>
    </row>
    <row r="510009" spans="57:60" x14ac:dyDescent="0.2">
      <c r="BE510009" s="5"/>
      <c r="BF510009" s="5"/>
      <c r="BG510009" s="5"/>
      <c r="BH510009" s="5"/>
    </row>
    <row r="510017" spans="57:60" x14ac:dyDescent="0.2">
      <c r="BE510017" s="5"/>
      <c r="BF510017" s="5"/>
      <c r="BG510017" s="5"/>
      <c r="BH510017" s="5"/>
    </row>
    <row r="510025" spans="57:60" x14ac:dyDescent="0.2">
      <c r="BE510025" s="5"/>
      <c r="BF510025" s="5"/>
      <c r="BG510025" s="5"/>
      <c r="BH510025" s="5"/>
    </row>
    <row r="510033" spans="57:60" x14ac:dyDescent="0.2">
      <c r="BE510033" s="5"/>
      <c r="BF510033" s="5"/>
      <c r="BG510033" s="5"/>
      <c r="BH510033" s="5"/>
    </row>
    <row r="510041" spans="57:60" x14ac:dyDescent="0.2">
      <c r="BE510041" s="5"/>
      <c r="BF510041" s="5"/>
      <c r="BG510041" s="5"/>
      <c r="BH510041" s="5"/>
    </row>
    <row r="510049" spans="57:60" x14ac:dyDescent="0.2">
      <c r="BE510049" s="5"/>
      <c r="BF510049" s="5"/>
      <c r="BG510049" s="5"/>
      <c r="BH510049" s="5"/>
    </row>
    <row r="510057" spans="57:60" x14ac:dyDescent="0.2">
      <c r="BE510057" s="5"/>
      <c r="BF510057" s="5"/>
      <c r="BG510057" s="5"/>
      <c r="BH510057" s="5"/>
    </row>
    <row r="510065" spans="57:60" x14ac:dyDescent="0.2">
      <c r="BE510065" s="5"/>
      <c r="BF510065" s="5"/>
      <c r="BG510065" s="5"/>
      <c r="BH510065" s="5"/>
    </row>
    <row r="510073" spans="57:60" x14ac:dyDescent="0.2">
      <c r="BE510073" s="5"/>
      <c r="BF510073" s="5"/>
      <c r="BG510073" s="5"/>
      <c r="BH510073" s="5"/>
    </row>
    <row r="510081" spans="57:60" x14ac:dyDescent="0.2">
      <c r="BE510081" s="5"/>
      <c r="BF510081" s="5"/>
      <c r="BG510081" s="5"/>
      <c r="BH510081" s="5"/>
    </row>
    <row r="510089" spans="57:60" x14ac:dyDescent="0.2">
      <c r="BE510089" s="5"/>
      <c r="BF510089" s="5"/>
      <c r="BG510089" s="5"/>
      <c r="BH510089" s="5"/>
    </row>
    <row r="510097" spans="57:60" x14ac:dyDescent="0.2">
      <c r="BE510097" s="5"/>
      <c r="BF510097" s="5"/>
      <c r="BG510097" s="5"/>
      <c r="BH510097" s="5"/>
    </row>
    <row r="510105" spans="57:60" x14ac:dyDescent="0.2">
      <c r="BE510105" s="5"/>
      <c r="BF510105" s="5"/>
      <c r="BG510105" s="5"/>
      <c r="BH510105" s="5"/>
    </row>
    <row r="510113" spans="57:60" x14ac:dyDescent="0.2">
      <c r="BE510113" s="5"/>
      <c r="BF510113" s="5"/>
      <c r="BG510113" s="5"/>
      <c r="BH510113" s="5"/>
    </row>
    <row r="510121" spans="57:60" x14ac:dyDescent="0.2">
      <c r="BE510121" s="5"/>
      <c r="BF510121" s="5"/>
      <c r="BG510121" s="5"/>
      <c r="BH510121" s="5"/>
    </row>
    <row r="510129" spans="57:60" x14ac:dyDescent="0.2">
      <c r="BE510129" s="5"/>
      <c r="BF510129" s="5"/>
      <c r="BG510129" s="5"/>
      <c r="BH510129" s="5"/>
    </row>
    <row r="510137" spans="57:60" x14ac:dyDescent="0.2">
      <c r="BE510137" s="5"/>
      <c r="BF510137" s="5"/>
      <c r="BG510137" s="5"/>
      <c r="BH510137" s="5"/>
    </row>
    <row r="510145" spans="57:60" x14ac:dyDescent="0.2">
      <c r="BE510145" s="5"/>
      <c r="BF510145" s="5"/>
      <c r="BG510145" s="5"/>
      <c r="BH510145" s="5"/>
    </row>
    <row r="510153" spans="57:60" x14ac:dyDescent="0.2">
      <c r="BE510153" s="5"/>
      <c r="BF510153" s="5"/>
      <c r="BG510153" s="5"/>
      <c r="BH510153" s="5"/>
    </row>
    <row r="510161" spans="57:60" x14ac:dyDescent="0.2">
      <c r="BE510161" s="5"/>
      <c r="BF510161" s="5"/>
      <c r="BG510161" s="5"/>
      <c r="BH510161" s="5"/>
    </row>
    <row r="510169" spans="57:60" x14ac:dyDescent="0.2">
      <c r="BE510169" s="5"/>
      <c r="BF510169" s="5"/>
      <c r="BG510169" s="5"/>
      <c r="BH510169" s="5"/>
    </row>
    <row r="510177" spans="57:60" x14ac:dyDescent="0.2">
      <c r="BE510177" s="5"/>
      <c r="BF510177" s="5"/>
      <c r="BG510177" s="5"/>
      <c r="BH510177" s="5"/>
    </row>
    <row r="510185" spans="57:60" x14ac:dyDescent="0.2">
      <c r="BE510185" s="5"/>
      <c r="BF510185" s="5"/>
      <c r="BG510185" s="5"/>
      <c r="BH510185" s="5"/>
    </row>
    <row r="510193" spans="57:60" x14ac:dyDescent="0.2">
      <c r="BE510193" s="5"/>
      <c r="BF510193" s="5"/>
      <c r="BG510193" s="5"/>
      <c r="BH510193" s="5"/>
    </row>
    <row r="510201" spans="57:60" x14ac:dyDescent="0.2">
      <c r="BE510201" s="5"/>
      <c r="BF510201" s="5"/>
      <c r="BG510201" s="5"/>
      <c r="BH510201" s="5"/>
    </row>
    <row r="510209" spans="57:60" x14ac:dyDescent="0.2">
      <c r="BE510209" s="5"/>
      <c r="BF510209" s="5"/>
      <c r="BG510209" s="5"/>
      <c r="BH510209" s="5"/>
    </row>
    <row r="510217" spans="57:60" x14ac:dyDescent="0.2">
      <c r="BE510217" s="5"/>
      <c r="BF510217" s="5"/>
      <c r="BG510217" s="5"/>
      <c r="BH510217" s="5"/>
    </row>
    <row r="510225" spans="57:60" x14ac:dyDescent="0.2">
      <c r="BE510225" s="5"/>
      <c r="BF510225" s="5"/>
      <c r="BG510225" s="5"/>
      <c r="BH510225" s="5"/>
    </row>
    <row r="510233" spans="57:60" x14ac:dyDescent="0.2">
      <c r="BE510233" s="5"/>
      <c r="BF510233" s="5"/>
      <c r="BG510233" s="5"/>
      <c r="BH510233" s="5"/>
    </row>
    <row r="510241" spans="57:60" x14ac:dyDescent="0.2">
      <c r="BE510241" s="5"/>
      <c r="BF510241" s="5"/>
      <c r="BG510241" s="5"/>
      <c r="BH510241" s="5"/>
    </row>
    <row r="510249" spans="57:60" x14ac:dyDescent="0.2">
      <c r="BE510249" s="5"/>
      <c r="BF510249" s="5"/>
      <c r="BG510249" s="5"/>
      <c r="BH510249" s="5"/>
    </row>
    <row r="510257" spans="57:60" x14ac:dyDescent="0.2">
      <c r="BE510257" s="5"/>
      <c r="BF510257" s="5"/>
      <c r="BG510257" s="5"/>
      <c r="BH510257" s="5"/>
    </row>
    <row r="510265" spans="57:60" x14ac:dyDescent="0.2">
      <c r="BE510265" s="5"/>
      <c r="BF510265" s="5"/>
      <c r="BG510265" s="5"/>
      <c r="BH510265" s="5"/>
    </row>
    <row r="510273" spans="57:60" x14ac:dyDescent="0.2">
      <c r="BE510273" s="5"/>
      <c r="BF510273" s="5"/>
      <c r="BG510273" s="5"/>
      <c r="BH510273" s="5"/>
    </row>
    <row r="510281" spans="57:60" x14ac:dyDescent="0.2">
      <c r="BE510281" s="5"/>
      <c r="BF510281" s="5"/>
      <c r="BG510281" s="5"/>
      <c r="BH510281" s="5"/>
    </row>
    <row r="510289" spans="57:60" x14ac:dyDescent="0.2">
      <c r="BE510289" s="5"/>
      <c r="BF510289" s="5"/>
      <c r="BG510289" s="5"/>
      <c r="BH510289" s="5"/>
    </row>
    <row r="510297" spans="57:60" x14ac:dyDescent="0.2">
      <c r="BE510297" s="5"/>
      <c r="BF510297" s="5"/>
      <c r="BG510297" s="5"/>
      <c r="BH510297" s="5"/>
    </row>
    <row r="510305" spans="57:60" x14ac:dyDescent="0.2">
      <c r="BE510305" s="5"/>
      <c r="BF510305" s="5"/>
      <c r="BG510305" s="5"/>
      <c r="BH510305" s="5"/>
    </row>
    <row r="510313" spans="57:60" x14ac:dyDescent="0.2">
      <c r="BE510313" s="5"/>
      <c r="BF510313" s="5"/>
      <c r="BG510313" s="5"/>
      <c r="BH510313" s="5"/>
    </row>
    <row r="510321" spans="57:60" x14ac:dyDescent="0.2">
      <c r="BE510321" s="5"/>
      <c r="BF510321" s="5"/>
      <c r="BG510321" s="5"/>
      <c r="BH510321" s="5"/>
    </row>
    <row r="510329" spans="57:60" x14ac:dyDescent="0.2">
      <c r="BE510329" s="5"/>
      <c r="BF510329" s="5"/>
      <c r="BG510329" s="5"/>
      <c r="BH510329" s="5"/>
    </row>
    <row r="510337" spans="57:60" x14ac:dyDescent="0.2">
      <c r="BE510337" s="5"/>
      <c r="BF510337" s="5"/>
      <c r="BG510337" s="5"/>
      <c r="BH510337" s="5"/>
    </row>
    <row r="510345" spans="57:60" x14ac:dyDescent="0.2">
      <c r="BE510345" s="5"/>
      <c r="BF510345" s="5"/>
      <c r="BG510345" s="5"/>
      <c r="BH510345" s="5"/>
    </row>
    <row r="510353" spans="57:60" x14ac:dyDescent="0.2">
      <c r="BE510353" s="5"/>
      <c r="BF510353" s="5"/>
      <c r="BG510353" s="5"/>
      <c r="BH510353" s="5"/>
    </row>
    <row r="510361" spans="57:60" x14ac:dyDescent="0.2">
      <c r="BE510361" s="5"/>
      <c r="BF510361" s="5"/>
      <c r="BG510361" s="5"/>
      <c r="BH510361" s="5"/>
    </row>
    <row r="510369" spans="57:60" x14ac:dyDescent="0.2">
      <c r="BE510369" s="5"/>
      <c r="BF510369" s="5"/>
      <c r="BG510369" s="5"/>
      <c r="BH510369" s="5"/>
    </row>
    <row r="510377" spans="57:60" x14ac:dyDescent="0.2">
      <c r="BE510377" s="5"/>
      <c r="BF510377" s="5"/>
      <c r="BG510377" s="5"/>
      <c r="BH510377" s="5"/>
    </row>
    <row r="510385" spans="57:60" x14ac:dyDescent="0.2">
      <c r="BE510385" s="5"/>
      <c r="BF510385" s="5"/>
      <c r="BG510385" s="5"/>
      <c r="BH510385" s="5"/>
    </row>
    <row r="510393" spans="57:60" x14ac:dyDescent="0.2">
      <c r="BE510393" s="5"/>
      <c r="BF510393" s="5"/>
      <c r="BG510393" s="5"/>
      <c r="BH510393" s="5"/>
    </row>
    <row r="510401" spans="57:60" x14ac:dyDescent="0.2">
      <c r="BE510401" s="5"/>
      <c r="BF510401" s="5"/>
      <c r="BG510401" s="5"/>
      <c r="BH510401" s="5"/>
    </row>
    <row r="510409" spans="57:60" x14ac:dyDescent="0.2">
      <c r="BE510409" s="5"/>
      <c r="BF510409" s="5"/>
      <c r="BG510409" s="5"/>
      <c r="BH510409" s="5"/>
    </row>
    <row r="510417" spans="57:60" x14ac:dyDescent="0.2">
      <c r="BE510417" s="5"/>
      <c r="BF510417" s="5"/>
      <c r="BG510417" s="5"/>
      <c r="BH510417" s="5"/>
    </row>
    <row r="510425" spans="57:60" x14ac:dyDescent="0.2">
      <c r="BE510425" s="5"/>
      <c r="BF510425" s="5"/>
      <c r="BG510425" s="5"/>
      <c r="BH510425" s="5"/>
    </row>
    <row r="510433" spans="57:60" x14ac:dyDescent="0.2">
      <c r="BE510433" s="5"/>
      <c r="BF510433" s="5"/>
      <c r="BG510433" s="5"/>
      <c r="BH510433" s="5"/>
    </row>
    <row r="510441" spans="57:60" x14ac:dyDescent="0.2">
      <c r="BE510441" s="5"/>
      <c r="BF510441" s="5"/>
      <c r="BG510441" s="5"/>
      <c r="BH510441" s="5"/>
    </row>
    <row r="510449" spans="57:60" x14ac:dyDescent="0.2">
      <c r="BE510449" s="5"/>
      <c r="BF510449" s="5"/>
      <c r="BG510449" s="5"/>
      <c r="BH510449" s="5"/>
    </row>
    <row r="510457" spans="57:60" x14ac:dyDescent="0.2">
      <c r="BE510457" s="5"/>
      <c r="BF510457" s="5"/>
      <c r="BG510457" s="5"/>
      <c r="BH510457" s="5"/>
    </row>
    <row r="510465" spans="57:60" x14ac:dyDescent="0.2">
      <c r="BE510465" s="5"/>
      <c r="BF510465" s="5"/>
      <c r="BG510465" s="5"/>
      <c r="BH510465" s="5"/>
    </row>
    <row r="510473" spans="57:60" x14ac:dyDescent="0.2">
      <c r="BE510473" s="5"/>
      <c r="BF510473" s="5"/>
      <c r="BG510473" s="5"/>
      <c r="BH510473" s="5"/>
    </row>
    <row r="510481" spans="57:60" x14ac:dyDescent="0.2">
      <c r="BE510481" s="5"/>
      <c r="BF510481" s="5"/>
      <c r="BG510481" s="5"/>
      <c r="BH510481" s="5"/>
    </row>
    <row r="510489" spans="57:60" x14ac:dyDescent="0.2">
      <c r="BE510489" s="5"/>
      <c r="BF510489" s="5"/>
      <c r="BG510489" s="5"/>
      <c r="BH510489" s="5"/>
    </row>
    <row r="510497" spans="57:60" x14ac:dyDescent="0.2">
      <c r="BE510497" s="5"/>
      <c r="BF510497" s="5"/>
      <c r="BG510497" s="5"/>
      <c r="BH510497" s="5"/>
    </row>
    <row r="510505" spans="57:60" x14ac:dyDescent="0.2">
      <c r="BE510505" s="5"/>
      <c r="BF510505" s="5"/>
      <c r="BG510505" s="5"/>
      <c r="BH510505" s="5"/>
    </row>
    <row r="510513" spans="57:60" x14ac:dyDescent="0.2">
      <c r="BE510513" s="5"/>
      <c r="BF510513" s="5"/>
      <c r="BG510513" s="5"/>
      <c r="BH510513" s="5"/>
    </row>
    <row r="510521" spans="57:60" x14ac:dyDescent="0.2">
      <c r="BE510521" s="5"/>
      <c r="BF510521" s="5"/>
      <c r="BG510521" s="5"/>
      <c r="BH510521" s="5"/>
    </row>
    <row r="510529" spans="57:60" x14ac:dyDescent="0.2">
      <c r="BE510529" s="5"/>
      <c r="BF510529" s="5"/>
      <c r="BG510529" s="5"/>
      <c r="BH510529" s="5"/>
    </row>
    <row r="510537" spans="57:60" x14ac:dyDescent="0.2">
      <c r="BE510537" s="5"/>
      <c r="BF510537" s="5"/>
      <c r="BG510537" s="5"/>
      <c r="BH510537" s="5"/>
    </row>
    <row r="510545" spans="57:60" x14ac:dyDescent="0.2">
      <c r="BE510545" s="5"/>
      <c r="BF510545" s="5"/>
      <c r="BG510545" s="5"/>
      <c r="BH510545" s="5"/>
    </row>
    <row r="510553" spans="57:60" x14ac:dyDescent="0.2">
      <c r="BE510553" s="5"/>
      <c r="BF510553" s="5"/>
      <c r="BG510553" s="5"/>
      <c r="BH510553" s="5"/>
    </row>
    <row r="510561" spans="57:60" x14ac:dyDescent="0.2">
      <c r="BE510561" s="5"/>
      <c r="BF510561" s="5"/>
      <c r="BG510561" s="5"/>
      <c r="BH510561" s="5"/>
    </row>
    <row r="510569" spans="57:60" x14ac:dyDescent="0.2">
      <c r="BE510569" s="5"/>
      <c r="BF510569" s="5"/>
      <c r="BG510569" s="5"/>
      <c r="BH510569" s="5"/>
    </row>
    <row r="510577" spans="57:60" x14ac:dyDescent="0.2">
      <c r="BE510577" s="5"/>
      <c r="BF510577" s="5"/>
      <c r="BG510577" s="5"/>
      <c r="BH510577" s="5"/>
    </row>
    <row r="510585" spans="57:60" x14ac:dyDescent="0.2">
      <c r="BE510585" s="5"/>
      <c r="BF510585" s="5"/>
      <c r="BG510585" s="5"/>
      <c r="BH510585" s="5"/>
    </row>
    <row r="510593" spans="57:60" x14ac:dyDescent="0.2">
      <c r="BE510593" s="5"/>
      <c r="BF510593" s="5"/>
      <c r="BG510593" s="5"/>
      <c r="BH510593" s="5"/>
    </row>
    <row r="510601" spans="57:60" x14ac:dyDescent="0.2">
      <c r="BE510601" s="5"/>
      <c r="BF510601" s="5"/>
      <c r="BG510601" s="5"/>
      <c r="BH510601" s="5"/>
    </row>
    <row r="510609" spans="57:60" x14ac:dyDescent="0.2">
      <c r="BE510609" s="5"/>
      <c r="BF510609" s="5"/>
      <c r="BG510609" s="5"/>
      <c r="BH510609" s="5"/>
    </row>
    <row r="510617" spans="57:60" x14ac:dyDescent="0.2">
      <c r="BE510617" s="5"/>
      <c r="BF510617" s="5"/>
      <c r="BG510617" s="5"/>
      <c r="BH510617" s="5"/>
    </row>
    <row r="510625" spans="57:60" x14ac:dyDescent="0.2">
      <c r="BE510625" s="5"/>
      <c r="BF510625" s="5"/>
      <c r="BG510625" s="5"/>
      <c r="BH510625" s="5"/>
    </row>
    <row r="510633" spans="57:60" x14ac:dyDescent="0.2">
      <c r="BE510633" s="5"/>
      <c r="BF510633" s="5"/>
      <c r="BG510633" s="5"/>
      <c r="BH510633" s="5"/>
    </row>
    <row r="510641" spans="57:60" x14ac:dyDescent="0.2">
      <c r="BE510641" s="5"/>
      <c r="BF510641" s="5"/>
      <c r="BG510641" s="5"/>
      <c r="BH510641" s="5"/>
    </row>
    <row r="510649" spans="57:60" x14ac:dyDescent="0.2">
      <c r="BE510649" s="5"/>
      <c r="BF510649" s="5"/>
      <c r="BG510649" s="5"/>
      <c r="BH510649" s="5"/>
    </row>
    <row r="510657" spans="57:60" x14ac:dyDescent="0.2">
      <c r="BE510657" s="5"/>
      <c r="BF510657" s="5"/>
      <c r="BG510657" s="5"/>
      <c r="BH510657" s="5"/>
    </row>
    <row r="510665" spans="57:60" x14ac:dyDescent="0.2">
      <c r="BE510665" s="5"/>
      <c r="BF510665" s="5"/>
      <c r="BG510665" s="5"/>
      <c r="BH510665" s="5"/>
    </row>
    <row r="510673" spans="57:60" x14ac:dyDescent="0.2">
      <c r="BE510673" s="5"/>
      <c r="BF510673" s="5"/>
      <c r="BG510673" s="5"/>
      <c r="BH510673" s="5"/>
    </row>
    <row r="510681" spans="57:60" x14ac:dyDescent="0.2">
      <c r="BE510681" s="5"/>
      <c r="BF510681" s="5"/>
      <c r="BG510681" s="5"/>
      <c r="BH510681" s="5"/>
    </row>
    <row r="510689" spans="57:60" x14ac:dyDescent="0.2">
      <c r="BE510689" s="5"/>
      <c r="BF510689" s="5"/>
      <c r="BG510689" s="5"/>
      <c r="BH510689" s="5"/>
    </row>
    <row r="510697" spans="57:60" x14ac:dyDescent="0.2">
      <c r="BE510697" s="5"/>
      <c r="BF510697" s="5"/>
      <c r="BG510697" s="5"/>
      <c r="BH510697" s="5"/>
    </row>
    <row r="510705" spans="57:60" x14ac:dyDescent="0.2">
      <c r="BE510705" s="5"/>
      <c r="BF510705" s="5"/>
      <c r="BG510705" s="5"/>
      <c r="BH510705" s="5"/>
    </row>
    <row r="510713" spans="57:60" x14ac:dyDescent="0.2">
      <c r="BE510713" s="5"/>
      <c r="BF510713" s="5"/>
      <c r="BG510713" s="5"/>
      <c r="BH510713" s="5"/>
    </row>
    <row r="510721" spans="57:60" x14ac:dyDescent="0.2">
      <c r="BE510721" s="5"/>
      <c r="BF510721" s="5"/>
      <c r="BG510721" s="5"/>
      <c r="BH510721" s="5"/>
    </row>
    <row r="510729" spans="57:60" x14ac:dyDescent="0.2">
      <c r="BE510729" s="5"/>
      <c r="BF510729" s="5"/>
      <c r="BG510729" s="5"/>
      <c r="BH510729" s="5"/>
    </row>
    <row r="510737" spans="57:60" x14ac:dyDescent="0.2">
      <c r="BE510737" s="5"/>
      <c r="BF510737" s="5"/>
      <c r="BG510737" s="5"/>
      <c r="BH510737" s="5"/>
    </row>
    <row r="510745" spans="57:60" x14ac:dyDescent="0.2">
      <c r="BE510745" s="5"/>
      <c r="BF510745" s="5"/>
      <c r="BG510745" s="5"/>
      <c r="BH510745" s="5"/>
    </row>
    <row r="510753" spans="57:60" x14ac:dyDescent="0.2">
      <c r="BE510753" s="5"/>
      <c r="BF510753" s="5"/>
      <c r="BG510753" s="5"/>
      <c r="BH510753" s="5"/>
    </row>
    <row r="510761" spans="57:60" x14ac:dyDescent="0.2">
      <c r="BE510761" s="5"/>
      <c r="BF510761" s="5"/>
      <c r="BG510761" s="5"/>
      <c r="BH510761" s="5"/>
    </row>
    <row r="510769" spans="57:60" x14ac:dyDescent="0.2">
      <c r="BE510769" s="5"/>
      <c r="BF510769" s="5"/>
      <c r="BG510769" s="5"/>
      <c r="BH510769" s="5"/>
    </row>
    <row r="510777" spans="57:60" x14ac:dyDescent="0.2">
      <c r="BE510777" s="5"/>
      <c r="BF510777" s="5"/>
      <c r="BG510777" s="5"/>
      <c r="BH510777" s="5"/>
    </row>
    <row r="510785" spans="57:60" x14ac:dyDescent="0.2">
      <c r="BE510785" s="5"/>
      <c r="BF510785" s="5"/>
      <c r="BG510785" s="5"/>
      <c r="BH510785" s="5"/>
    </row>
    <row r="510793" spans="57:60" x14ac:dyDescent="0.2">
      <c r="BE510793" s="5"/>
      <c r="BF510793" s="5"/>
      <c r="BG510793" s="5"/>
      <c r="BH510793" s="5"/>
    </row>
    <row r="510801" spans="57:60" x14ac:dyDescent="0.2">
      <c r="BE510801" s="5"/>
      <c r="BF510801" s="5"/>
      <c r="BG510801" s="5"/>
      <c r="BH510801" s="5"/>
    </row>
    <row r="510809" spans="57:60" x14ac:dyDescent="0.2">
      <c r="BE510809" s="5"/>
      <c r="BF510809" s="5"/>
      <c r="BG510809" s="5"/>
      <c r="BH510809" s="5"/>
    </row>
    <row r="510817" spans="57:60" x14ac:dyDescent="0.2">
      <c r="BE510817" s="5"/>
      <c r="BF510817" s="5"/>
      <c r="BG510817" s="5"/>
      <c r="BH510817" s="5"/>
    </row>
    <row r="510825" spans="57:60" x14ac:dyDescent="0.2">
      <c r="BE510825" s="5"/>
      <c r="BF510825" s="5"/>
      <c r="BG510825" s="5"/>
      <c r="BH510825" s="5"/>
    </row>
    <row r="510833" spans="57:60" x14ac:dyDescent="0.2">
      <c r="BE510833" s="5"/>
      <c r="BF510833" s="5"/>
      <c r="BG510833" s="5"/>
      <c r="BH510833" s="5"/>
    </row>
    <row r="510841" spans="57:60" x14ac:dyDescent="0.2">
      <c r="BE510841" s="5"/>
      <c r="BF510841" s="5"/>
      <c r="BG510841" s="5"/>
      <c r="BH510841" s="5"/>
    </row>
    <row r="510849" spans="57:60" x14ac:dyDescent="0.2">
      <c r="BE510849" s="5"/>
      <c r="BF510849" s="5"/>
      <c r="BG510849" s="5"/>
      <c r="BH510849" s="5"/>
    </row>
    <row r="510857" spans="57:60" x14ac:dyDescent="0.2">
      <c r="BE510857" s="5"/>
      <c r="BF510857" s="5"/>
      <c r="BG510857" s="5"/>
      <c r="BH510857" s="5"/>
    </row>
    <row r="510865" spans="57:60" x14ac:dyDescent="0.2">
      <c r="BE510865" s="5"/>
      <c r="BF510865" s="5"/>
      <c r="BG510865" s="5"/>
      <c r="BH510865" s="5"/>
    </row>
    <row r="510873" spans="57:60" x14ac:dyDescent="0.2">
      <c r="BE510873" s="5"/>
      <c r="BF510873" s="5"/>
      <c r="BG510873" s="5"/>
      <c r="BH510873" s="5"/>
    </row>
    <row r="510881" spans="57:60" x14ac:dyDescent="0.2">
      <c r="BE510881" s="5"/>
      <c r="BF510881" s="5"/>
      <c r="BG510881" s="5"/>
      <c r="BH510881" s="5"/>
    </row>
    <row r="510889" spans="57:60" x14ac:dyDescent="0.2">
      <c r="BE510889" s="5"/>
      <c r="BF510889" s="5"/>
      <c r="BG510889" s="5"/>
      <c r="BH510889" s="5"/>
    </row>
    <row r="510897" spans="57:60" x14ac:dyDescent="0.2">
      <c r="BE510897" s="5"/>
      <c r="BF510897" s="5"/>
      <c r="BG510897" s="5"/>
      <c r="BH510897" s="5"/>
    </row>
    <row r="510905" spans="57:60" x14ac:dyDescent="0.2">
      <c r="BE510905" s="5"/>
      <c r="BF510905" s="5"/>
      <c r="BG510905" s="5"/>
      <c r="BH510905" s="5"/>
    </row>
    <row r="510913" spans="57:60" x14ac:dyDescent="0.2">
      <c r="BE510913" s="5"/>
      <c r="BF510913" s="5"/>
      <c r="BG510913" s="5"/>
      <c r="BH510913" s="5"/>
    </row>
    <row r="510921" spans="57:60" x14ac:dyDescent="0.2">
      <c r="BE510921" s="5"/>
      <c r="BF510921" s="5"/>
      <c r="BG510921" s="5"/>
      <c r="BH510921" s="5"/>
    </row>
    <row r="510929" spans="57:60" x14ac:dyDescent="0.2">
      <c r="BE510929" s="5"/>
      <c r="BF510929" s="5"/>
      <c r="BG510929" s="5"/>
      <c r="BH510929" s="5"/>
    </row>
    <row r="510937" spans="57:60" x14ac:dyDescent="0.2">
      <c r="BE510937" s="5"/>
      <c r="BF510937" s="5"/>
      <c r="BG510937" s="5"/>
      <c r="BH510937" s="5"/>
    </row>
    <row r="510945" spans="57:60" x14ac:dyDescent="0.2">
      <c r="BE510945" s="5"/>
      <c r="BF510945" s="5"/>
      <c r="BG510945" s="5"/>
      <c r="BH510945" s="5"/>
    </row>
    <row r="510953" spans="57:60" x14ac:dyDescent="0.2">
      <c r="BE510953" s="5"/>
      <c r="BF510953" s="5"/>
      <c r="BG510953" s="5"/>
      <c r="BH510953" s="5"/>
    </row>
    <row r="510961" spans="57:60" x14ac:dyDescent="0.2">
      <c r="BE510961" s="5"/>
      <c r="BF510961" s="5"/>
      <c r="BG510961" s="5"/>
      <c r="BH510961" s="5"/>
    </row>
    <row r="510969" spans="57:60" x14ac:dyDescent="0.2">
      <c r="BE510969" s="5"/>
      <c r="BF510969" s="5"/>
      <c r="BG510969" s="5"/>
      <c r="BH510969" s="5"/>
    </row>
    <row r="510977" spans="57:60" x14ac:dyDescent="0.2">
      <c r="BE510977" s="5"/>
      <c r="BF510977" s="5"/>
      <c r="BG510977" s="5"/>
      <c r="BH510977" s="5"/>
    </row>
    <row r="510985" spans="57:60" x14ac:dyDescent="0.2">
      <c r="BE510985" s="5"/>
      <c r="BF510985" s="5"/>
      <c r="BG510985" s="5"/>
      <c r="BH510985" s="5"/>
    </row>
    <row r="510993" spans="57:60" x14ac:dyDescent="0.2">
      <c r="BE510993" s="5"/>
      <c r="BF510993" s="5"/>
      <c r="BG510993" s="5"/>
      <c r="BH510993" s="5"/>
    </row>
    <row r="511001" spans="57:60" x14ac:dyDescent="0.2">
      <c r="BE511001" s="5"/>
      <c r="BF511001" s="5"/>
      <c r="BG511001" s="5"/>
      <c r="BH511001" s="5"/>
    </row>
    <row r="511009" spans="57:60" x14ac:dyDescent="0.2">
      <c r="BE511009" s="5"/>
      <c r="BF511009" s="5"/>
      <c r="BG511009" s="5"/>
      <c r="BH511009" s="5"/>
    </row>
    <row r="511017" spans="57:60" x14ac:dyDescent="0.2">
      <c r="BE511017" s="5"/>
      <c r="BF511017" s="5"/>
      <c r="BG511017" s="5"/>
      <c r="BH511017" s="5"/>
    </row>
    <row r="511025" spans="57:60" x14ac:dyDescent="0.2">
      <c r="BE511025" s="5"/>
      <c r="BF511025" s="5"/>
      <c r="BG511025" s="5"/>
      <c r="BH511025" s="5"/>
    </row>
    <row r="511033" spans="57:60" x14ac:dyDescent="0.2">
      <c r="BE511033" s="5"/>
      <c r="BF511033" s="5"/>
      <c r="BG511033" s="5"/>
      <c r="BH511033" s="5"/>
    </row>
    <row r="511041" spans="57:60" x14ac:dyDescent="0.2">
      <c r="BE511041" s="5"/>
      <c r="BF511041" s="5"/>
      <c r="BG511041" s="5"/>
      <c r="BH511041" s="5"/>
    </row>
    <row r="511049" spans="57:60" x14ac:dyDescent="0.2">
      <c r="BE511049" s="5"/>
      <c r="BF511049" s="5"/>
      <c r="BG511049" s="5"/>
      <c r="BH511049" s="5"/>
    </row>
    <row r="511057" spans="57:60" x14ac:dyDescent="0.2">
      <c r="BE511057" s="5"/>
      <c r="BF511057" s="5"/>
      <c r="BG511057" s="5"/>
      <c r="BH511057" s="5"/>
    </row>
    <row r="511065" spans="57:60" x14ac:dyDescent="0.2">
      <c r="BE511065" s="5"/>
      <c r="BF511065" s="5"/>
      <c r="BG511065" s="5"/>
      <c r="BH511065" s="5"/>
    </row>
    <row r="511073" spans="57:60" x14ac:dyDescent="0.2">
      <c r="BE511073" s="5"/>
      <c r="BF511073" s="5"/>
      <c r="BG511073" s="5"/>
      <c r="BH511073" s="5"/>
    </row>
    <row r="511081" spans="57:60" x14ac:dyDescent="0.2">
      <c r="BE511081" s="5"/>
      <c r="BF511081" s="5"/>
      <c r="BG511081" s="5"/>
      <c r="BH511081" s="5"/>
    </row>
    <row r="511089" spans="57:60" x14ac:dyDescent="0.2">
      <c r="BE511089" s="5"/>
      <c r="BF511089" s="5"/>
      <c r="BG511089" s="5"/>
      <c r="BH511089" s="5"/>
    </row>
    <row r="511097" spans="57:60" x14ac:dyDescent="0.2">
      <c r="BE511097" s="5"/>
      <c r="BF511097" s="5"/>
      <c r="BG511097" s="5"/>
      <c r="BH511097" s="5"/>
    </row>
    <row r="511105" spans="57:60" x14ac:dyDescent="0.2">
      <c r="BE511105" s="5"/>
      <c r="BF511105" s="5"/>
      <c r="BG511105" s="5"/>
      <c r="BH511105" s="5"/>
    </row>
    <row r="511113" spans="57:60" x14ac:dyDescent="0.2">
      <c r="BE511113" s="5"/>
      <c r="BF511113" s="5"/>
      <c r="BG511113" s="5"/>
      <c r="BH511113" s="5"/>
    </row>
    <row r="511121" spans="57:60" x14ac:dyDescent="0.2">
      <c r="BE511121" s="5"/>
      <c r="BF511121" s="5"/>
      <c r="BG511121" s="5"/>
      <c r="BH511121" s="5"/>
    </row>
    <row r="511129" spans="57:60" x14ac:dyDescent="0.2">
      <c r="BE511129" s="5"/>
      <c r="BF511129" s="5"/>
      <c r="BG511129" s="5"/>
      <c r="BH511129" s="5"/>
    </row>
    <row r="511137" spans="57:60" x14ac:dyDescent="0.2">
      <c r="BE511137" s="5"/>
      <c r="BF511137" s="5"/>
      <c r="BG511137" s="5"/>
      <c r="BH511137" s="5"/>
    </row>
    <row r="511145" spans="57:60" x14ac:dyDescent="0.2">
      <c r="BE511145" s="5"/>
      <c r="BF511145" s="5"/>
      <c r="BG511145" s="5"/>
      <c r="BH511145" s="5"/>
    </row>
    <row r="511153" spans="57:60" x14ac:dyDescent="0.2">
      <c r="BE511153" s="5"/>
      <c r="BF511153" s="5"/>
      <c r="BG511153" s="5"/>
      <c r="BH511153" s="5"/>
    </row>
    <row r="511161" spans="57:60" x14ac:dyDescent="0.2">
      <c r="BE511161" s="5"/>
      <c r="BF511161" s="5"/>
      <c r="BG511161" s="5"/>
      <c r="BH511161" s="5"/>
    </row>
    <row r="511169" spans="57:60" x14ac:dyDescent="0.2">
      <c r="BE511169" s="5"/>
      <c r="BF511169" s="5"/>
      <c r="BG511169" s="5"/>
      <c r="BH511169" s="5"/>
    </row>
    <row r="511177" spans="57:60" x14ac:dyDescent="0.2">
      <c r="BE511177" s="5"/>
      <c r="BF511177" s="5"/>
      <c r="BG511177" s="5"/>
      <c r="BH511177" s="5"/>
    </row>
    <row r="511185" spans="57:60" x14ac:dyDescent="0.2">
      <c r="BE511185" s="5"/>
      <c r="BF511185" s="5"/>
      <c r="BG511185" s="5"/>
      <c r="BH511185" s="5"/>
    </row>
    <row r="511193" spans="57:60" x14ac:dyDescent="0.2">
      <c r="BE511193" s="5"/>
      <c r="BF511193" s="5"/>
      <c r="BG511193" s="5"/>
      <c r="BH511193" s="5"/>
    </row>
    <row r="511201" spans="57:60" x14ac:dyDescent="0.2">
      <c r="BE511201" s="5"/>
      <c r="BF511201" s="5"/>
      <c r="BG511201" s="5"/>
      <c r="BH511201" s="5"/>
    </row>
    <row r="511209" spans="57:60" x14ac:dyDescent="0.2">
      <c r="BE511209" s="5"/>
      <c r="BF511209" s="5"/>
      <c r="BG511209" s="5"/>
      <c r="BH511209" s="5"/>
    </row>
    <row r="511217" spans="57:60" x14ac:dyDescent="0.2">
      <c r="BE511217" s="5"/>
      <c r="BF511217" s="5"/>
      <c r="BG511217" s="5"/>
      <c r="BH511217" s="5"/>
    </row>
    <row r="511225" spans="57:60" x14ac:dyDescent="0.2">
      <c r="BE511225" s="5"/>
      <c r="BF511225" s="5"/>
      <c r="BG511225" s="5"/>
      <c r="BH511225" s="5"/>
    </row>
    <row r="511233" spans="57:60" x14ac:dyDescent="0.2">
      <c r="BE511233" s="5"/>
      <c r="BF511233" s="5"/>
      <c r="BG511233" s="5"/>
      <c r="BH511233" s="5"/>
    </row>
    <row r="511241" spans="57:60" x14ac:dyDescent="0.2">
      <c r="BE511241" s="5"/>
      <c r="BF511241" s="5"/>
      <c r="BG511241" s="5"/>
      <c r="BH511241" s="5"/>
    </row>
    <row r="511249" spans="57:60" x14ac:dyDescent="0.2">
      <c r="BE511249" s="5"/>
      <c r="BF511249" s="5"/>
      <c r="BG511249" s="5"/>
      <c r="BH511249" s="5"/>
    </row>
    <row r="511257" spans="57:60" x14ac:dyDescent="0.2">
      <c r="BE511257" s="5"/>
      <c r="BF511257" s="5"/>
      <c r="BG511257" s="5"/>
      <c r="BH511257" s="5"/>
    </row>
    <row r="511265" spans="57:60" x14ac:dyDescent="0.2">
      <c r="BE511265" s="5"/>
      <c r="BF511265" s="5"/>
      <c r="BG511265" s="5"/>
      <c r="BH511265" s="5"/>
    </row>
    <row r="511273" spans="57:60" x14ac:dyDescent="0.2">
      <c r="BE511273" s="5"/>
      <c r="BF511273" s="5"/>
      <c r="BG511273" s="5"/>
      <c r="BH511273" s="5"/>
    </row>
    <row r="511281" spans="57:60" x14ac:dyDescent="0.2">
      <c r="BE511281" s="5"/>
      <c r="BF511281" s="5"/>
      <c r="BG511281" s="5"/>
      <c r="BH511281" s="5"/>
    </row>
    <row r="511289" spans="57:60" x14ac:dyDescent="0.2">
      <c r="BE511289" s="5"/>
      <c r="BF511289" s="5"/>
      <c r="BG511289" s="5"/>
      <c r="BH511289" s="5"/>
    </row>
    <row r="511297" spans="57:60" x14ac:dyDescent="0.2">
      <c r="BE511297" s="5"/>
      <c r="BF511297" s="5"/>
      <c r="BG511297" s="5"/>
      <c r="BH511297" s="5"/>
    </row>
    <row r="511305" spans="57:60" x14ac:dyDescent="0.2">
      <c r="BE511305" s="5"/>
      <c r="BF511305" s="5"/>
      <c r="BG511305" s="5"/>
      <c r="BH511305" s="5"/>
    </row>
    <row r="511313" spans="57:60" x14ac:dyDescent="0.2">
      <c r="BE511313" s="5"/>
      <c r="BF511313" s="5"/>
      <c r="BG511313" s="5"/>
      <c r="BH511313" s="5"/>
    </row>
    <row r="511321" spans="57:60" x14ac:dyDescent="0.2">
      <c r="BE511321" s="5"/>
      <c r="BF511321" s="5"/>
      <c r="BG511321" s="5"/>
      <c r="BH511321" s="5"/>
    </row>
    <row r="511329" spans="57:60" x14ac:dyDescent="0.2">
      <c r="BE511329" s="5"/>
      <c r="BF511329" s="5"/>
      <c r="BG511329" s="5"/>
      <c r="BH511329" s="5"/>
    </row>
    <row r="511337" spans="57:60" x14ac:dyDescent="0.2">
      <c r="BE511337" s="5"/>
      <c r="BF511337" s="5"/>
      <c r="BG511337" s="5"/>
      <c r="BH511337" s="5"/>
    </row>
    <row r="511345" spans="57:60" x14ac:dyDescent="0.2">
      <c r="BE511345" s="5"/>
      <c r="BF511345" s="5"/>
      <c r="BG511345" s="5"/>
      <c r="BH511345" s="5"/>
    </row>
    <row r="511353" spans="57:60" x14ac:dyDescent="0.2">
      <c r="BE511353" s="5"/>
      <c r="BF511353" s="5"/>
      <c r="BG511353" s="5"/>
      <c r="BH511353" s="5"/>
    </row>
    <row r="511361" spans="57:60" x14ac:dyDescent="0.2">
      <c r="BE511361" s="5"/>
      <c r="BF511361" s="5"/>
      <c r="BG511361" s="5"/>
      <c r="BH511361" s="5"/>
    </row>
    <row r="511369" spans="57:60" x14ac:dyDescent="0.2">
      <c r="BE511369" s="5"/>
      <c r="BF511369" s="5"/>
      <c r="BG511369" s="5"/>
      <c r="BH511369" s="5"/>
    </row>
    <row r="511377" spans="57:60" x14ac:dyDescent="0.2">
      <c r="BE511377" s="5"/>
      <c r="BF511377" s="5"/>
      <c r="BG511377" s="5"/>
      <c r="BH511377" s="5"/>
    </row>
    <row r="511385" spans="57:60" x14ac:dyDescent="0.2">
      <c r="BE511385" s="5"/>
      <c r="BF511385" s="5"/>
      <c r="BG511385" s="5"/>
      <c r="BH511385" s="5"/>
    </row>
    <row r="511393" spans="57:60" x14ac:dyDescent="0.2">
      <c r="BE511393" s="5"/>
      <c r="BF511393" s="5"/>
      <c r="BG511393" s="5"/>
      <c r="BH511393" s="5"/>
    </row>
    <row r="511401" spans="57:60" x14ac:dyDescent="0.2">
      <c r="BE511401" s="5"/>
      <c r="BF511401" s="5"/>
      <c r="BG511401" s="5"/>
      <c r="BH511401" s="5"/>
    </row>
    <row r="511409" spans="57:60" x14ac:dyDescent="0.2">
      <c r="BE511409" s="5"/>
      <c r="BF511409" s="5"/>
      <c r="BG511409" s="5"/>
      <c r="BH511409" s="5"/>
    </row>
    <row r="511417" spans="57:60" x14ac:dyDescent="0.2">
      <c r="BE511417" s="5"/>
      <c r="BF511417" s="5"/>
      <c r="BG511417" s="5"/>
      <c r="BH511417" s="5"/>
    </row>
    <row r="511425" spans="57:60" x14ac:dyDescent="0.2">
      <c r="BE511425" s="5"/>
      <c r="BF511425" s="5"/>
      <c r="BG511425" s="5"/>
      <c r="BH511425" s="5"/>
    </row>
    <row r="511433" spans="57:60" x14ac:dyDescent="0.2">
      <c r="BE511433" s="5"/>
      <c r="BF511433" s="5"/>
      <c r="BG511433" s="5"/>
      <c r="BH511433" s="5"/>
    </row>
    <row r="511441" spans="57:60" x14ac:dyDescent="0.2">
      <c r="BE511441" s="5"/>
      <c r="BF511441" s="5"/>
      <c r="BG511441" s="5"/>
      <c r="BH511441" s="5"/>
    </row>
    <row r="511449" spans="57:60" x14ac:dyDescent="0.2">
      <c r="BE511449" s="5"/>
      <c r="BF511449" s="5"/>
      <c r="BG511449" s="5"/>
      <c r="BH511449" s="5"/>
    </row>
    <row r="511457" spans="57:60" x14ac:dyDescent="0.2">
      <c r="BE511457" s="5"/>
      <c r="BF511457" s="5"/>
      <c r="BG511457" s="5"/>
      <c r="BH511457" s="5"/>
    </row>
    <row r="511465" spans="57:60" x14ac:dyDescent="0.2">
      <c r="BE511465" s="5"/>
      <c r="BF511465" s="5"/>
      <c r="BG511465" s="5"/>
      <c r="BH511465" s="5"/>
    </row>
    <row r="511473" spans="57:60" x14ac:dyDescent="0.2">
      <c r="BE511473" s="5"/>
      <c r="BF511473" s="5"/>
      <c r="BG511473" s="5"/>
      <c r="BH511473" s="5"/>
    </row>
    <row r="511481" spans="57:60" x14ac:dyDescent="0.2">
      <c r="BE511481" s="5"/>
      <c r="BF511481" s="5"/>
      <c r="BG511481" s="5"/>
      <c r="BH511481" s="5"/>
    </row>
    <row r="511489" spans="57:60" x14ac:dyDescent="0.2">
      <c r="BE511489" s="5"/>
      <c r="BF511489" s="5"/>
      <c r="BG511489" s="5"/>
      <c r="BH511489" s="5"/>
    </row>
    <row r="511497" spans="57:60" x14ac:dyDescent="0.2">
      <c r="BE511497" s="5"/>
      <c r="BF511497" s="5"/>
      <c r="BG511497" s="5"/>
      <c r="BH511497" s="5"/>
    </row>
    <row r="511505" spans="57:60" x14ac:dyDescent="0.2">
      <c r="BE511505" s="5"/>
      <c r="BF511505" s="5"/>
      <c r="BG511505" s="5"/>
      <c r="BH511505" s="5"/>
    </row>
    <row r="511513" spans="57:60" x14ac:dyDescent="0.2">
      <c r="BE511513" s="5"/>
      <c r="BF511513" s="5"/>
      <c r="BG511513" s="5"/>
      <c r="BH511513" s="5"/>
    </row>
    <row r="511521" spans="57:60" x14ac:dyDescent="0.2">
      <c r="BE511521" s="5"/>
      <c r="BF511521" s="5"/>
      <c r="BG511521" s="5"/>
      <c r="BH511521" s="5"/>
    </row>
    <row r="511529" spans="57:60" x14ac:dyDescent="0.2">
      <c r="BE511529" s="5"/>
      <c r="BF511529" s="5"/>
      <c r="BG511529" s="5"/>
      <c r="BH511529" s="5"/>
    </row>
    <row r="511537" spans="57:60" x14ac:dyDescent="0.2">
      <c r="BE511537" s="5"/>
      <c r="BF511537" s="5"/>
      <c r="BG511537" s="5"/>
      <c r="BH511537" s="5"/>
    </row>
    <row r="511545" spans="57:60" x14ac:dyDescent="0.2">
      <c r="BE511545" s="5"/>
      <c r="BF511545" s="5"/>
      <c r="BG511545" s="5"/>
      <c r="BH511545" s="5"/>
    </row>
    <row r="511553" spans="57:60" x14ac:dyDescent="0.2">
      <c r="BE511553" s="5"/>
      <c r="BF511553" s="5"/>
      <c r="BG511553" s="5"/>
      <c r="BH511553" s="5"/>
    </row>
    <row r="511561" spans="57:60" x14ac:dyDescent="0.2">
      <c r="BE511561" s="5"/>
      <c r="BF511561" s="5"/>
      <c r="BG511561" s="5"/>
      <c r="BH511561" s="5"/>
    </row>
    <row r="511569" spans="57:60" x14ac:dyDescent="0.2">
      <c r="BE511569" s="5"/>
      <c r="BF511569" s="5"/>
      <c r="BG511569" s="5"/>
      <c r="BH511569" s="5"/>
    </row>
    <row r="511577" spans="57:60" x14ac:dyDescent="0.2">
      <c r="BE511577" s="5"/>
      <c r="BF511577" s="5"/>
      <c r="BG511577" s="5"/>
      <c r="BH511577" s="5"/>
    </row>
    <row r="511585" spans="57:60" x14ac:dyDescent="0.2">
      <c r="BE511585" s="5"/>
      <c r="BF511585" s="5"/>
      <c r="BG511585" s="5"/>
      <c r="BH511585" s="5"/>
    </row>
    <row r="511593" spans="57:60" x14ac:dyDescent="0.2">
      <c r="BE511593" s="5"/>
      <c r="BF511593" s="5"/>
      <c r="BG511593" s="5"/>
      <c r="BH511593" s="5"/>
    </row>
    <row r="511601" spans="57:60" x14ac:dyDescent="0.2">
      <c r="BE511601" s="5"/>
      <c r="BF511601" s="5"/>
      <c r="BG511601" s="5"/>
      <c r="BH511601" s="5"/>
    </row>
    <row r="511609" spans="57:60" x14ac:dyDescent="0.2">
      <c r="BE511609" s="5"/>
      <c r="BF511609" s="5"/>
      <c r="BG511609" s="5"/>
      <c r="BH511609" s="5"/>
    </row>
    <row r="511617" spans="57:60" x14ac:dyDescent="0.2">
      <c r="BE511617" s="5"/>
      <c r="BF511617" s="5"/>
      <c r="BG511617" s="5"/>
      <c r="BH511617" s="5"/>
    </row>
    <row r="511625" spans="57:60" x14ac:dyDescent="0.2">
      <c r="BE511625" s="5"/>
      <c r="BF511625" s="5"/>
      <c r="BG511625" s="5"/>
      <c r="BH511625" s="5"/>
    </row>
    <row r="511633" spans="57:60" x14ac:dyDescent="0.2">
      <c r="BE511633" s="5"/>
      <c r="BF511633" s="5"/>
      <c r="BG511633" s="5"/>
      <c r="BH511633" s="5"/>
    </row>
    <row r="511641" spans="57:60" x14ac:dyDescent="0.2">
      <c r="BE511641" s="5"/>
      <c r="BF511641" s="5"/>
      <c r="BG511641" s="5"/>
      <c r="BH511641" s="5"/>
    </row>
    <row r="511649" spans="57:60" x14ac:dyDescent="0.2">
      <c r="BE511649" s="5"/>
      <c r="BF511649" s="5"/>
      <c r="BG511649" s="5"/>
      <c r="BH511649" s="5"/>
    </row>
    <row r="511657" spans="57:60" x14ac:dyDescent="0.2">
      <c r="BE511657" s="5"/>
      <c r="BF511657" s="5"/>
      <c r="BG511657" s="5"/>
      <c r="BH511657" s="5"/>
    </row>
    <row r="511665" spans="57:60" x14ac:dyDescent="0.2">
      <c r="BE511665" s="5"/>
      <c r="BF511665" s="5"/>
      <c r="BG511665" s="5"/>
      <c r="BH511665" s="5"/>
    </row>
    <row r="511673" spans="57:60" x14ac:dyDescent="0.2">
      <c r="BE511673" s="5"/>
      <c r="BF511673" s="5"/>
      <c r="BG511673" s="5"/>
      <c r="BH511673" s="5"/>
    </row>
    <row r="511681" spans="57:60" x14ac:dyDescent="0.2">
      <c r="BE511681" s="5"/>
      <c r="BF511681" s="5"/>
      <c r="BG511681" s="5"/>
      <c r="BH511681" s="5"/>
    </row>
    <row r="511689" spans="57:60" x14ac:dyDescent="0.2">
      <c r="BE511689" s="5"/>
      <c r="BF511689" s="5"/>
      <c r="BG511689" s="5"/>
      <c r="BH511689" s="5"/>
    </row>
    <row r="511697" spans="57:60" x14ac:dyDescent="0.2">
      <c r="BE511697" s="5"/>
      <c r="BF511697" s="5"/>
      <c r="BG511697" s="5"/>
      <c r="BH511697" s="5"/>
    </row>
    <row r="511705" spans="57:60" x14ac:dyDescent="0.2">
      <c r="BE511705" s="5"/>
      <c r="BF511705" s="5"/>
      <c r="BG511705" s="5"/>
      <c r="BH511705" s="5"/>
    </row>
    <row r="511713" spans="57:60" x14ac:dyDescent="0.2">
      <c r="BE511713" s="5"/>
      <c r="BF511713" s="5"/>
      <c r="BG511713" s="5"/>
      <c r="BH511713" s="5"/>
    </row>
    <row r="511721" spans="57:60" x14ac:dyDescent="0.2">
      <c r="BE511721" s="5"/>
      <c r="BF511721" s="5"/>
      <c r="BG511721" s="5"/>
      <c r="BH511721" s="5"/>
    </row>
    <row r="511729" spans="57:60" x14ac:dyDescent="0.2">
      <c r="BE511729" s="5"/>
      <c r="BF511729" s="5"/>
      <c r="BG511729" s="5"/>
      <c r="BH511729" s="5"/>
    </row>
    <row r="511737" spans="57:60" x14ac:dyDescent="0.2">
      <c r="BE511737" s="5"/>
      <c r="BF511737" s="5"/>
      <c r="BG511737" s="5"/>
      <c r="BH511737" s="5"/>
    </row>
    <row r="511745" spans="57:60" x14ac:dyDescent="0.2">
      <c r="BE511745" s="5"/>
      <c r="BF511745" s="5"/>
      <c r="BG511745" s="5"/>
      <c r="BH511745" s="5"/>
    </row>
    <row r="511753" spans="57:60" x14ac:dyDescent="0.2">
      <c r="BE511753" s="5"/>
      <c r="BF511753" s="5"/>
      <c r="BG511753" s="5"/>
      <c r="BH511753" s="5"/>
    </row>
    <row r="511761" spans="57:60" x14ac:dyDescent="0.2">
      <c r="BE511761" s="5"/>
      <c r="BF511761" s="5"/>
      <c r="BG511761" s="5"/>
      <c r="BH511761" s="5"/>
    </row>
    <row r="511769" spans="57:60" x14ac:dyDescent="0.2">
      <c r="BE511769" s="5"/>
      <c r="BF511769" s="5"/>
      <c r="BG511769" s="5"/>
      <c r="BH511769" s="5"/>
    </row>
    <row r="511777" spans="57:60" x14ac:dyDescent="0.2">
      <c r="BE511777" s="5"/>
      <c r="BF511777" s="5"/>
      <c r="BG511777" s="5"/>
      <c r="BH511777" s="5"/>
    </row>
    <row r="511785" spans="57:60" x14ac:dyDescent="0.2">
      <c r="BE511785" s="5"/>
      <c r="BF511785" s="5"/>
      <c r="BG511785" s="5"/>
      <c r="BH511785" s="5"/>
    </row>
    <row r="511793" spans="57:60" x14ac:dyDescent="0.2">
      <c r="BE511793" s="5"/>
      <c r="BF511793" s="5"/>
      <c r="BG511793" s="5"/>
      <c r="BH511793" s="5"/>
    </row>
    <row r="511801" spans="57:60" x14ac:dyDescent="0.2">
      <c r="BE511801" s="5"/>
      <c r="BF511801" s="5"/>
      <c r="BG511801" s="5"/>
      <c r="BH511801" s="5"/>
    </row>
    <row r="511809" spans="57:60" x14ac:dyDescent="0.2">
      <c r="BE511809" s="5"/>
      <c r="BF511809" s="5"/>
      <c r="BG511809" s="5"/>
      <c r="BH511809" s="5"/>
    </row>
    <row r="511817" spans="57:60" x14ac:dyDescent="0.2">
      <c r="BE511817" s="5"/>
      <c r="BF511817" s="5"/>
      <c r="BG511817" s="5"/>
      <c r="BH511817" s="5"/>
    </row>
    <row r="511825" spans="57:60" x14ac:dyDescent="0.2">
      <c r="BE511825" s="5"/>
      <c r="BF511825" s="5"/>
      <c r="BG511825" s="5"/>
      <c r="BH511825" s="5"/>
    </row>
    <row r="511833" spans="57:60" x14ac:dyDescent="0.2">
      <c r="BE511833" s="5"/>
      <c r="BF511833" s="5"/>
      <c r="BG511833" s="5"/>
      <c r="BH511833" s="5"/>
    </row>
    <row r="511841" spans="57:60" x14ac:dyDescent="0.2">
      <c r="BE511841" s="5"/>
      <c r="BF511841" s="5"/>
      <c r="BG511841" s="5"/>
      <c r="BH511841" s="5"/>
    </row>
    <row r="511849" spans="57:60" x14ac:dyDescent="0.2">
      <c r="BE511849" s="5"/>
      <c r="BF511849" s="5"/>
      <c r="BG511849" s="5"/>
      <c r="BH511849" s="5"/>
    </row>
    <row r="511857" spans="57:60" x14ac:dyDescent="0.2">
      <c r="BE511857" s="5"/>
      <c r="BF511857" s="5"/>
      <c r="BG511857" s="5"/>
      <c r="BH511857" s="5"/>
    </row>
    <row r="511865" spans="57:60" x14ac:dyDescent="0.2">
      <c r="BE511865" s="5"/>
      <c r="BF511865" s="5"/>
      <c r="BG511865" s="5"/>
      <c r="BH511865" s="5"/>
    </row>
    <row r="511873" spans="57:60" x14ac:dyDescent="0.2">
      <c r="BE511873" s="5"/>
      <c r="BF511873" s="5"/>
      <c r="BG511873" s="5"/>
      <c r="BH511873" s="5"/>
    </row>
    <row r="511881" spans="57:60" x14ac:dyDescent="0.2">
      <c r="BE511881" s="5"/>
      <c r="BF511881" s="5"/>
      <c r="BG511881" s="5"/>
      <c r="BH511881" s="5"/>
    </row>
    <row r="511889" spans="57:60" x14ac:dyDescent="0.2">
      <c r="BE511889" s="5"/>
      <c r="BF511889" s="5"/>
      <c r="BG511889" s="5"/>
      <c r="BH511889" s="5"/>
    </row>
    <row r="511897" spans="57:60" x14ac:dyDescent="0.2">
      <c r="BE511897" s="5"/>
      <c r="BF511897" s="5"/>
      <c r="BG511897" s="5"/>
      <c r="BH511897" s="5"/>
    </row>
    <row r="511905" spans="57:60" x14ac:dyDescent="0.2">
      <c r="BE511905" s="5"/>
      <c r="BF511905" s="5"/>
      <c r="BG511905" s="5"/>
      <c r="BH511905" s="5"/>
    </row>
    <row r="511913" spans="57:60" x14ac:dyDescent="0.2">
      <c r="BE511913" s="5"/>
      <c r="BF511913" s="5"/>
      <c r="BG511913" s="5"/>
      <c r="BH511913" s="5"/>
    </row>
    <row r="511921" spans="57:60" x14ac:dyDescent="0.2">
      <c r="BE511921" s="5"/>
      <c r="BF511921" s="5"/>
      <c r="BG511921" s="5"/>
      <c r="BH511921" s="5"/>
    </row>
    <row r="511929" spans="57:60" x14ac:dyDescent="0.2">
      <c r="BE511929" s="5"/>
      <c r="BF511929" s="5"/>
      <c r="BG511929" s="5"/>
      <c r="BH511929" s="5"/>
    </row>
    <row r="511937" spans="57:60" x14ac:dyDescent="0.2">
      <c r="BE511937" s="5"/>
      <c r="BF511937" s="5"/>
      <c r="BG511937" s="5"/>
      <c r="BH511937" s="5"/>
    </row>
    <row r="511945" spans="57:60" x14ac:dyDescent="0.2">
      <c r="BE511945" s="5"/>
      <c r="BF511945" s="5"/>
      <c r="BG511945" s="5"/>
      <c r="BH511945" s="5"/>
    </row>
    <row r="511953" spans="57:60" x14ac:dyDescent="0.2">
      <c r="BE511953" s="5"/>
      <c r="BF511953" s="5"/>
      <c r="BG511953" s="5"/>
      <c r="BH511953" s="5"/>
    </row>
    <row r="511961" spans="57:60" x14ac:dyDescent="0.2">
      <c r="BE511961" s="5"/>
      <c r="BF511961" s="5"/>
      <c r="BG511961" s="5"/>
      <c r="BH511961" s="5"/>
    </row>
    <row r="511969" spans="57:60" x14ac:dyDescent="0.2">
      <c r="BE511969" s="5"/>
      <c r="BF511969" s="5"/>
      <c r="BG511969" s="5"/>
      <c r="BH511969" s="5"/>
    </row>
    <row r="511977" spans="57:60" x14ac:dyDescent="0.2">
      <c r="BE511977" s="5"/>
      <c r="BF511977" s="5"/>
      <c r="BG511977" s="5"/>
      <c r="BH511977" s="5"/>
    </row>
    <row r="511985" spans="57:60" x14ac:dyDescent="0.2">
      <c r="BE511985" s="5"/>
      <c r="BF511985" s="5"/>
      <c r="BG511985" s="5"/>
      <c r="BH511985" s="5"/>
    </row>
    <row r="511993" spans="57:60" x14ac:dyDescent="0.2">
      <c r="BE511993" s="5"/>
      <c r="BF511993" s="5"/>
      <c r="BG511993" s="5"/>
      <c r="BH511993" s="5"/>
    </row>
    <row r="512001" spans="57:60" x14ac:dyDescent="0.2">
      <c r="BE512001" s="5"/>
      <c r="BF512001" s="5"/>
      <c r="BG512001" s="5"/>
      <c r="BH512001" s="5"/>
    </row>
    <row r="512009" spans="57:60" x14ac:dyDescent="0.2">
      <c r="BE512009" s="5"/>
      <c r="BF512009" s="5"/>
      <c r="BG512009" s="5"/>
      <c r="BH512009" s="5"/>
    </row>
    <row r="512017" spans="57:60" x14ac:dyDescent="0.2">
      <c r="BE512017" s="5"/>
      <c r="BF512017" s="5"/>
      <c r="BG512017" s="5"/>
      <c r="BH512017" s="5"/>
    </row>
    <row r="512025" spans="57:60" x14ac:dyDescent="0.2">
      <c r="BE512025" s="5"/>
      <c r="BF512025" s="5"/>
      <c r="BG512025" s="5"/>
      <c r="BH512025" s="5"/>
    </row>
    <row r="512033" spans="57:60" x14ac:dyDescent="0.2">
      <c r="BE512033" s="5"/>
      <c r="BF512033" s="5"/>
      <c r="BG512033" s="5"/>
      <c r="BH512033" s="5"/>
    </row>
    <row r="512041" spans="57:60" x14ac:dyDescent="0.2">
      <c r="BE512041" s="5"/>
      <c r="BF512041" s="5"/>
      <c r="BG512041" s="5"/>
      <c r="BH512041" s="5"/>
    </row>
    <row r="512049" spans="57:60" x14ac:dyDescent="0.2">
      <c r="BE512049" s="5"/>
      <c r="BF512049" s="5"/>
      <c r="BG512049" s="5"/>
      <c r="BH512049" s="5"/>
    </row>
    <row r="512057" spans="57:60" x14ac:dyDescent="0.2">
      <c r="BE512057" s="5"/>
      <c r="BF512057" s="5"/>
      <c r="BG512057" s="5"/>
      <c r="BH512057" s="5"/>
    </row>
    <row r="512065" spans="57:60" x14ac:dyDescent="0.2">
      <c r="BE512065" s="5"/>
      <c r="BF512065" s="5"/>
      <c r="BG512065" s="5"/>
      <c r="BH512065" s="5"/>
    </row>
    <row r="512073" spans="57:60" x14ac:dyDescent="0.2">
      <c r="BE512073" s="5"/>
      <c r="BF512073" s="5"/>
      <c r="BG512073" s="5"/>
      <c r="BH512073" s="5"/>
    </row>
    <row r="512081" spans="57:60" x14ac:dyDescent="0.2">
      <c r="BE512081" s="5"/>
      <c r="BF512081" s="5"/>
      <c r="BG512081" s="5"/>
      <c r="BH512081" s="5"/>
    </row>
    <row r="512089" spans="57:60" x14ac:dyDescent="0.2">
      <c r="BE512089" s="5"/>
      <c r="BF512089" s="5"/>
      <c r="BG512089" s="5"/>
      <c r="BH512089" s="5"/>
    </row>
    <row r="512097" spans="57:60" x14ac:dyDescent="0.2">
      <c r="BE512097" s="5"/>
      <c r="BF512097" s="5"/>
      <c r="BG512097" s="5"/>
      <c r="BH512097" s="5"/>
    </row>
    <row r="512105" spans="57:60" x14ac:dyDescent="0.2">
      <c r="BE512105" s="5"/>
      <c r="BF512105" s="5"/>
      <c r="BG512105" s="5"/>
      <c r="BH512105" s="5"/>
    </row>
    <row r="512113" spans="57:60" x14ac:dyDescent="0.2">
      <c r="BE512113" s="5"/>
      <c r="BF512113" s="5"/>
      <c r="BG512113" s="5"/>
      <c r="BH512113" s="5"/>
    </row>
    <row r="512121" spans="57:60" x14ac:dyDescent="0.2">
      <c r="BE512121" s="5"/>
      <c r="BF512121" s="5"/>
      <c r="BG512121" s="5"/>
      <c r="BH512121" s="5"/>
    </row>
    <row r="512129" spans="57:60" x14ac:dyDescent="0.2">
      <c r="BE512129" s="5"/>
      <c r="BF512129" s="5"/>
      <c r="BG512129" s="5"/>
      <c r="BH512129" s="5"/>
    </row>
    <row r="512137" spans="57:60" x14ac:dyDescent="0.2">
      <c r="BE512137" s="5"/>
      <c r="BF512137" s="5"/>
      <c r="BG512137" s="5"/>
      <c r="BH512137" s="5"/>
    </row>
    <row r="512145" spans="57:60" x14ac:dyDescent="0.2">
      <c r="BE512145" s="5"/>
      <c r="BF512145" s="5"/>
      <c r="BG512145" s="5"/>
      <c r="BH512145" s="5"/>
    </row>
    <row r="512153" spans="57:60" x14ac:dyDescent="0.2">
      <c r="BE512153" s="5"/>
      <c r="BF512153" s="5"/>
      <c r="BG512153" s="5"/>
      <c r="BH512153" s="5"/>
    </row>
    <row r="512161" spans="57:60" x14ac:dyDescent="0.2">
      <c r="BE512161" s="5"/>
      <c r="BF512161" s="5"/>
      <c r="BG512161" s="5"/>
      <c r="BH512161" s="5"/>
    </row>
    <row r="512169" spans="57:60" x14ac:dyDescent="0.2">
      <c r="BE512169" s="5"/>
      <c r="BF512169" s="5"/>
      <c r="BG512169" s="5"/>
      <c r="BH512169" s="5"/>
    </row>
    <row r="512177" spans="57:60" x14ac:dyDescent="0.2">
      <c r="BE512177" s="5"/>
      <c r="BF512177" s="5"/>
      <c r="BG512177" s="5"/>
      <c r="BH512177" s="5"/>
    </row>
    <row r="512185" spans="57:60" x14ac:dyDescent="0.2">
      <c r="BE512185" s="5"/>
      <c r="BF512185" s="5"/>
      <c r="BG512185" s="5"/>
      <c r="BH512185" s="5"/>
    </row>
    <row r="512193" spans="57:60" x14ac:dyDescent="0.2">
      <c r="BE512193" s="5"/>
      <c r="BF512193" s="5"/>
      <c r="BG512193" s="5"/>
      <c r="BH512193" s="5"/>
    </row>
    <row r="512201" spans="57:60" x14ac:dyDescent="0.2">
      <c r="BE512201" s="5"/>
      <c r="BF512201" s="5"/>
      <c r="BG512201" s="5"/>
      <c r="BH512201" s="5"/>
    </row>
    <row r="512209" spans="57:60" x14ac:dyDescent="0.2">
      <c r="BE512209" s="5"/>
      <c r="BF512209" s="5"/>
      <c r="BG512209" s="5"/>
      <c r="BH512209" s="5"/>
    </row>
    <row r="512217" spans="57:60" x14ac:dyDescent="0.2">
      <c r="BE512217" s="5"/>
      <c r="BF512217" s="5"/>
      <c r="BG512217" s="5"/>
      <c r="BH512217" s="5"/>
    </row>
    <row r="512225" spans="57:60" x14ac:dyDescent="0.2">
      <c r="BE512225" s="5"/>
      <c r="BF512225" s="5"/>
      <c r="BG512225" s="5"/>
      <c r="BH512225" s="5"/>
    </row>
    <row r="512233" spans="57:60" x14ac:dyDescent="0.2">
      <c r="BE512233" s="5"/>
      <c r="BF512233" s="5"/>
      <c r="BG512233" s="5"/>
      <c r="BH512233" s="5"/>
    </row>
    <row r="512241" spans="57:60" x14ac:dyDescent="0.2">
      <c r="BE512241" s="5"/>
      <c r="BF512241" s="5"/>
      <c r="BG512241" s="5"/>
      <c r="BH512241" s="5"/>
    </row>
    <row r="512249" spans="57:60" x14ac:dyDescent="0.2">
      <c r="BE512249" s="5"/>
      <c r="BF512249" s="5"/>
      <c r="BG512249" s="5"/>
      <c r="BH512249" s="5"/>
    </row>
    <row r="512257" spans="57:60" x14ac:dyDescent="0.2">
      <c r="BE512257" s="5"/>
      <c r="BF512257" s="5"/>
      <c r="BG512257" s="5"/>
      <c r="BH512257" s="5"/>
    </row>
    <row r="512265" spans="57:60" x14ac:dyDescent="0.2">
      <c r="BE512265" s="5"/>
      <c r="BF512265" s="5"/>
      <c r="BG512265" s="5"/>
      <c r="BH512265" s="5"/>
    </row>
    <row r="512273" spans="57:60" x14ac:dyDescent="0.2">
      <c r="BE512273" s="5"/>
      <c r="BF512273" s="5"/>
      <c r="BG512273" s="5"/>
      <c r="BH512273" s="5"/>
    </row>
    <row r="512281" spans="57:60" x14ac:dyDescent="0.2">
      <c r="BE512281" s="5"/>
      <c r="BF512281" s="5"/>
      <c r="BG512281" s="5"/>
      <c r="BH512281" s="5"/>
    </row>
    <row r="512289" spans="57:60" x14ac:dyDescent="0.2">
      <c r="BE512289" s="5"/>
      <c r="BF512289" s="5"/>
      <c r="BG512289" s="5"/>
      <c r="BH512289" s="5"/>
    </row>
    <row r="512297" spans="57:60" x14ac:dyDescent="0.2">
      <c r="BE512297" s="5"/>
      <c r="BF512297" s="5"/>
      <c r="BG512297" s="5"/>
      <c r="BH512297" s="5"/>
    </row>
    <row r="512305" spans="57:60" x14ac:dyDescent="0.2">
      <c r="BE512305" s="5"/>
      <c r="BF512305" s="5"/>
      <c r="BG512305" s="5"/>
      <c r="BH512305" s="5"/>
    </row>
    <row r="512313" spans="57:60" x14ac:dyDescent="0.2">
      <c r="BE512313" s="5"/>
      <c r="BF512313" s="5"/>
      <c r="BG512313" s="5"/>
      <c r="BH512313" s="5"/>
    </row>
    <row r="512321" spans="57:60" x14ac:dyDescent="0.2">
      <c r="BE512321" s="5"/>
      <c r="BF512321" s="5"/>
      <c r="BG512321" s="5"/>
      <c r="BH512321" s="5"/>
    </row>
    <row r="512329" spans="57:60" x14ac:dyDescent="0.2">
      <c r="BE512329" s="5"/>
      <c r="BF512329" s="5"/>
      <c r="BG512329" s="5"/>
      <c r="BH512329" s="5"/>
    </row>
    <row r="512337" spans="57:60" x14ac:dyDescent="0.2">
      <c r="BE512337" s="5"/>
      <c r="BF512337" s="5"/>
      <c r="BG512337" s="5"/>
      <c r="BH512337" s="5"/>
    </row>
    <row r="512345" spans="57:60" x14ac:dyDescent="0.2">
      <c r="BE512345" s="5"/>
      <c r="BF512345" s="5"/>
      <c r="BG512345" s="5"/>
      <c r="BH512345" s="5"/>
    </row>
    <row r="512353" spans="57:60" x14ac:dyDescent="0.2">
      <c r="BE512353" s="5"/>
      <c r="BF512353" s="5"/>
      <c r="BG512353" s="5"/>
      <c r="BH512353" s="5"/>
    </row>
    <row r="512361" spans="57:60" x14ac:dyDescent="0.2">
      <c r="BE512361" s="5"/>
      <c r="BF512361" s="5"/>
      <c r="BG512361" s="5"/>
      <c r="BH512361" s="5"/>
    </row>
    <row r="512369" spans="57:60" x14ac:dyDescent="0.2">
      <c r="BE512369" s="5"/>
      <c r="BF512369" s="5"/>
      <c r="BG512369" s="5"/>
      <c r="BH512369" s="5"/>
    </row>
    <row r="512377" spans="57:60" x14ac:dyDescent="0.2">
      <c r="BE512377" s="5"/>
      <c r="BF512377" s="5"/>
      <c r="BG512377" s="5"/>
      <c r="BH512377" s="5"/>
    </row>
    <row r="512385" spans="57:60" x14ac:dyDescent="0.2">
      <c r="BE512385" s="5"/>
      <c r="BF512385" s="5"/>
      <c r="BG512385" s="5"/>
      <c r="BH512385" s="5"/>
    </row>
    <row r="512393" spans="57:60" x14ac:dyDescent="0.2">
      <c r="BE512393" s="5"/>
      <c r="BF512393" s="5"/>
      <c r="BG512393" s="5"/>
      <c r="BH512393" s="5"/>
    </row>
    <row r="512401" spans="57:60" x14ac:dyDescent="0.2">
      <c r="BE512401" s="5"/>
      <c r="BF512401" s="5"/>
      <c r="BG512401" s="5"/>
      <c r="BH512401" s="5"/>
    </row>
    <row r="512409" spans="57:60" x14ac:dyDescent="0.2">
      <c r="BE512409" s="5"/>
      <c r="BF512409" s="5"/>
      <c r="BG512409" s="5"/>
      <c r="BH512409" s="5"/>
    </row>
    <row r="512417" spans="57:60" x14ac:dyDescent="0.2">
      <c r="BE512417" s="5"/>
      <c r="BF512417" s="5"/>
      <c r="BG512417" s="5"/>
      <c r="BH512417" s="5"/>
    </row>
    <row r="512425" spans="57:60" x14ac:dyDescent="0.2">
      <c r="BE512425" s="5"/>
      <c r="BF512425" s="5"/>
      <c r="BG512425" s="5"/>
      <c r="BH512425" s="5"/>
    </row>
    <row r="512433" spans="57:60" x14ac:dyDescent="0.2">
      <c r="BE512433" s="5"/>
      <c r="BF512433" s="5"/>
      <c r="BG512433" s="5"/>
      <c r="BH512433" s="5"/>
    </row>
    <row r="512441" spans="57:60" x14ac:dyDescent="0.2">
      <c r="BE512441" s="5"/>
      <c r="BF512441" s="5"/>
      <c r="BG512441" s="5"/>
      <c r="BH512441" s="5"/>
    </row>
    <row r="512449" spans="57:60" x14ac:dyDescent="0.2">
      <c r="BE512449" s="5"/>
      <c r="BF512449" s="5"/>
      <c r="BG512449" s="5"/>
      <c r="BH512449" s="5"/>
    </row>
    <row r="512457" spans="57:60" x14ac:dyDescent="0.2">
      <c r="BE512457" s="5"/>
      <c r="BF512457" s="5"/>
      <c r="BG512457" s="5"/>
      <c r="BH512457" s="5"/>
    </row>
    <row r="512465" spans="57:60" x14ac:dyDescent="0.2">
      <c r="BE512465" s="5"/>
      <c r="BF512465" s="5"/>
      <c r="BG512465" s="5"/>
      <c r="BH512465" s="5"/>
    </row>
    <row r="512473" spans="57:60" x14ac:dyDescent="0.2">
      <c r="BE512473" s="5"/>
      <c r="BF512473" s="5"/>
      <c r="BG512473" s="5"/>
      <c r="BH512473" s="5"/>
    </row>
    <row r="512481" spans="57:60" x14ac:dyDescent="0.2">
      <c r="BE512481" s="5"/>
      <c r="BF512481" s="5"/>
      <c r="BG512481" s="5"/>
      <c r="BH512481" s="5"/>
    </row>
    <row r="512489" spans="57:60" x14ac:dyDescent="0.2">
      <c r="BE512489" s="5"/>
      <c r="BF512489" s="5"/>
      <c r="BG512489" s="5"/>
      <c r="BH512489" s="5"/>
    </row>
    <row r="512497" spans="57:60" x14ac:dyDescent="0.2">
      <c r="BE512497" s="5"/>
      <c r="BF512497" s="5"/>
      <c r="BG512497" s="5"/>
      <c r="BH512497" s="5"/>
    </row>
    <row r="512505" spans="57:60" x14ac:dyDescent="0.2">
      <c r="BE512505" s="5"/>
      <c r="BF512505" s="5"/>
      <c r="BG512505" s="5"/>
      <c r="BH512505" s="5"/>
    </row>
    <row r="512513" spans="57:60" x14ac:dyDescent="0.2">
      <c r="BE512513" s="5"/>
      <c r="BF512513" s="5"/>
      <c r="BG512513" s="5"/>
      <c r="BH512513" s="5"/>
    </row>
    <row r="512521" spans="57:60" x14ac:dyDescent="0.2">
      <c r="BE512521" s="5"/>
      <c r="BF512521" s="5"/>
      <c r="BG512521" s="5"/>
      <c r="BH512521" s="5"/>
    </row>
    <row r="512529" spans="57:60" x14ac:dyDescent="0.2">
      <c r="BE512529" s="5"/>
      <c r="BF512529" s="5"/>
      <c r="BG512529" s="5"/>
      <c r="BH512529" s="5"/>
    </row>
    <row r="512537" spans="57:60" x14ac:dyDescent="0.2">
      <c r="BE512537" s="5"/>
      <c r="BF512537" s="5"/>
      <c r="BG512537" s="5"/>
      <c r="BH512537" s="5"/>
    </row>
    <row r="512545" spans="57:60" x14ac:dyDescent="0.2">
      <c r="BE512545" s="5"/>
      <c r="BF512545" s="5"/>
      <c r="BG512545" s="5"/>
      <c r="BH512545" s="5"/>
    </row>
    <row r="512553" spans="57:60" x14ac:dyDescent="0.2">
      <c r="BE512553" s="5"/>
      <c r="BF512553" s="5"/>
      <c r="BG512553" s="5"/>
      <c r="BH512553" s="5"/>
    </row>
    <row r="512561" spans="57:60" x14ac:dyDescent="0.2">
      <c r="BE512561" s="5"/>
      <c r="BF512561" s="5"/>
      <c r="BG512561" s="5"/>
      <c r="BH512561" s="5"/>
    </row>
    <row r="512569" spans="57:60" x14ac:dyDescent="0.2">
      <c r="BE512569" s="5"/>
      <c r="BF512569" s="5"/>
      <c r="BG512569" s="5"/>
      <c r="BH512569" s="5"/>
    </row>
    <row r="512577" spans="57:60" x14ac:dyDescent="0.2">
      <c r="BE512577" s="5"/>
      <c r="BF512577" s="5"/>
      <c r="BG512577" s="5"/>
      <c r="BH512577" s="5"/>
    </row>
    <row r="512585" spans="57:60" x14ac:dyDescent="0.2">
      <c r="BE512585" s="5"/>
      <c r="BF512585" s="5"/>
      <c r="BG512585" s="5"/>
      <c r="BH512585" s="5"/>
    </row>
    <row r="512593" spans="57:60" x14ac:dyDescent="0.2">
      <c r="BE512593" s="5"/>
      <c r="BF512593" s="5"/>
      <c r="BG512593" s="5"/>
      <c r="BH512593" s="5"/>
    </row>
    <row r="512601" spans="57:60" x14ac:dyDescent="0.2">
      <c r="BE512601" s="5"/>
      <c r="BF512601" s="5"/>
      <c r="BG512601" s="5"/>
      <c r="BH512601" s="5"/>
    </row>
    <row r="512609" spans="57:60" x14ac:dyDescent="0.2">
      <c r="BE512609" s="5"/>
      <c r="BF512609" s="5"/>
      <c r="BG512609" s="5"/>
      <c r="BH512609" s="5"/>
    </row>
    <row r="512617" spans="57:60" x14ac:dyDescent="0.2">
      <c r="BE512617" s="5"/>
      <c r="BF512617" s="5"/>
      <c r="BG512617" s="5"/>
      <c r="BH512617" s="5"/>
    </row>
    <row r="512625" spans="57:60" x14ac:dyDescent="0.2">
      <c r="BE512625" s="5"/>
      <c r="BF512625" s="5"/>
      <c r="BG512625" s="5"/>
      <c r="BH512625" s="5"/>
    </row>
    <row r="512633" spans="57:60" x14ac:dyDescent="0.2">
      <c r="BE512633" s="5"/>
      <c r="BF512633" s="5"/>
      <c r="BG512633" s="5"/>
      <c r="BH512633" s="5"/>
    </row>
    <row r="512641" spans="57:60" x14ac:dyDescent="0.2">
      <c r="BE512641" s="5"/>
      <c r="BF512641" s="5"/>
      <c r="BG512641" s="5"/>
      <c r="BH512641" s="5"/>
    </row>
    <row r="512649" spans="57:60" x14ac:dyDescent="0.2">
      <c r="BE512649" s="5"/>
      <c r="BF512649" s="5"/>
      <c r="BG512649" s="5"/>
      <c r="BH512649" s="5"/>
    </row>
    <row r="512657" spans="57:60" x14ac:dyDescent="0.2">
      <c r="BE512657" s="5"/>
      <c r="BF512657" s="5"/>
      <c r="BG512657" s="5"/>
      <c r="BH512657" s="5"/>
    </row>
    <row r="512665" spans="57:60" x14ac:dyDescent="0.2">
      <c r="BE512665" s="5"/>
      <c r="BF512665" s="5"/>
      <c r="BG512665" s="5"/>
      <c r="BH512665" s="5"/>
    </row>
    <row r="512673" spans="57:60" x14ac:dyDescent="0.2">
      <c r="BE512673" s="5"/>
      <c r="BF512673" s="5"/>
      <c r="BG512673" s="5"/>
      <c r="BH512673" s="5"/>
    </row>
    <row r="512681" spans="57:60" x14ac:dyDescent="0.2">
      <c r="BE512681" s="5"/>
      <c r="BF512681" s="5"/>
      <c r="BG512681" s="5"/>
      <c r="BH512681" s="5"/>
    </row>
    <row r="512689" spans="57:60" x14ac:dyDescent="0.2">
      <c r="BE512689" s="5"/>
      <c r="BF512689" s="5"/>
      <c r="BG512689" s="5"/>
      <c r="BH512689" s="5"/>
    </row>
    <row r="512697" spans="57:60" x14ac:dyDescent="0.2">
      <c r="BE512697" s="5"/>
      <c r="BF512697" s="5"/>
      <c r="BG512697" s="5"/>
      <c r="BH512697" s="5"/>
    </row>
    <row r="512705" spans="57:60" x14ac:dyDescent="0.2">
      <c r="BE512705" s="5"/>
      <c r="BF512705" s="5"/>
      <c r="BG512705" s="5"/>
      <c r="BH512705" s="5"/>
    </row>
    <row r="512713" spans="57:60" x14ac:dyDescent="0.2">
      <c r="BE512713" s="5"/>
      <c r="BF512713" s="5"/>
      <c r="BG512713" s="5"/>
      <c r="BH512713" s="5"/>
    </row>
    <row r="512721" spans="57:60" x14ac:dyDescent="0.2">
      <c r="BE512721" s="5"/>
      <c r="BF512721" s="5"/>
      <c r="BG512721" s="5"/>
      <c r="BH512721" s="5"/>
    </row>
    <row r="512729" spans="57:60" x14ac:dyDescent="0.2">
      <c r="BE512729" s="5"/>
      <c r="BF512729" s="5"/>
      <c r="BG512729" s="5"/>
      <c r="BH512729" s="5"/>
    </row>
    <row r="512737" spans="57:60" x14ac:dyDescent="0.2">
      <c r="BE512737" s="5"/>
      <c r="BF512737" s="5"/>
      <c r="BG512737" s="5"/>
      <c r="BH512737" s="5"/>
    </row>
    <row r="512745" spans="57:60" x14ac:dyDescent="0.2">
      <c r="BE512745" s="5"/>
      <c r="BF512745" s="5"/>
      <c r="BG512745" s="5"/>
      <c r="BH512745" s="5"/>
    </row>
    <row r="512753" spans="57:60" x14ac:dyDescent="0.2">
      <c r="BE512753" s="5"/>
      <c r="BF512753" s="5"/>
      <c r="BG512753" s="5"/>
      <c r="BH512753" s="5"/>
    </row>
    <row r="512761" spans="57:60" x14ac:dyDescent="0.2">
      <c r="BE512761" s="5"/>
      <c r="BF512761" s="5"/>
      <c r="BG512761" s="5"/>
      <c r="BH512761" s="5"/>
    </row>
    <row r="512769" spans="57:60" x14ac:dyDescent="0.2">
      <c r="BE512769" s="5"/>
      <c r="BF512769" s="5"/>
      <c r="BG512769" s="5"/>
      <c r="BH512769" s="5"/>
    </row>
    <row r="512777" spans="57:60" x14ac:dyDescent="0.2">
      <c r="BE512777" s="5"/>
      <c r="BF512777" s="5"/>
      <c r="BG512777" s="5"/>
      <c r="BH512777" s="5"/>
    </row>
    <row r="512785" spans="57:60" x14ac:dyDescent="0.2">
      <c r="BE512785" s="5"/>
      <c r="BF512785" s="5"/>
      <c r="BG512785" s="5"/>
      <c r="BH512785" s="5"/>
    </row>
    <row r="512793" spans="57:60" x14ac:dyDescent="0.2">
      <c r="BE512793" s="5"/>
      <c r="BF512793" s="5"/>
      <c r="BG512793" s="5"/>
      <c r="BH512793" s="5"/>
    </row>
    <row r="512801" spans="57:60" x14ac:dyDescent="0.2">
      <c r="BE512801" s="5"/>
      <c r="BF512801" s="5"/>
      <c r="BG512801" s="5"/>
      <c r="BH512801" s="5"/>
    </row>
    <row r="512809" spans="57:60" x14ac:dyDescent="0.2">
      <c r="BE512809" s="5"/>
      <c r="BF512809" s="5"/>
      <c r="BG512809" s="5"/>
      <c r="BH512809" s="5"/>
    </row>
    <row r="512817" spans="57:60" x14ac:dyDescent="0.2">
      <c r="BE512817" s="5"/>
      <c r="BF512817" s="5"/>
      <c r="BG512817" s="5"/>
      <c r="BH512817" s="5"/>
    </row>
    <row r="512825" spans="57:60" x14ac:dyDescent="0.2">
      <c r="BE512825" s="5"/>
      <c r="BF512825" s="5"/>
      <c r="BG512825" s="5"/>
      <c r="BH512825" s="5"/>
    </row>
    <row r="512833" spans="57:60" x14ac:dyDescent="0.2">
      <c r="BE512833" s="5"/>
      <c r="BF512833" s="5"/>
      <c r="BG512833" s="5"/>
      <c r="BH512833" s="5"/>
    </row>
    <row r="512841" spans="57:60" x14ac:dyDescent="0.2">
      <c r="BE512841" s="5"/>
      <c r="BF512841" s="5"/>
      <c r="BG512841" s="5"/>
      <c r="BH512841" s="5"/>
    </row>
    <row r="512849" spans="57:60" x14ac:dyDescent="0.2">
      <c r="BE512849" s="5"/>
      <c r="BF512849" s="5"/>
      <c r="BG512849" s="5"/>
      <c r="BH512849" s="5"/>
    </row>
    <row r="512857" spans="57:60" x14ac:dyDescent="0.2">
      <c r="BE512857" s="5"/>
      <c r="BF512857" s="5"/>
      <c r="BG512857" s="5"/>
      <c r="BH512857" s="5"/>
    </row>
    <row r="512865" spans="57:60" x14ac:dyDescent="0.2">
      <c r="BE512865" s="5"/>
      <c r="BF512865" s="5"/>
      <c r="BG512865" s="5"/>
      <c r="BH512865" s="5"/>
    </row>
    <row r="512873" spans="57:60" x14ac:dyDescent="0.2">
      <c r="BE512873" s="5"/>
      <c r="BF512873" s="5"/>
      <c r="BG512873" s="5"/>
      <c r="BH512873" s="5"/>
    </row>
    <row r="512881" spans="57:60" x14ac:dyDescent="0.2">
      <c r="BE512881" s="5"/>
      <c r="BF512881" s="5"/>
      <c r="BG512881" s="5"/>
      <c r="BH512881" s="5"/>
    </row>
    <row r="512889" spans="57:60" x14ac:dyDescent="0.2">
      <c r="BE512889" s="5"/>
      <c r="BF512889" s="5"/>
      <c r="BG512889" s="5"/>
      <c r="BH512889" s="5"/>
    </row>
    <row r="512897" spans="57:60" x14ac:dyDescent="0.2">
      <c r="BE512897" s="5"/>
      <c r="BF512897" s="5"/>
      <c r="BG512897" s="5"/>
      <c r="BH512897" s="5"/>
    </row>
    <row r="512905" spans="57:60" x14ac:dyDescent="0.2">
      <c r="BE512905" s="5"/>
      <c r="BF512905" s="5"/>
      <c r="BG512905" s="5"/>
      <c r="BH512905" s="5"/>
    </row>
    <row r="512913" spans="57:60" x14ac:dyDescent="0.2">
      <c r="BE512913" s="5"/>
      <c r="BF512913" s="5"/>
      <c r="BG512913" s="5"/>
      <c r="BH512913" s="5"/>
    </row>
    <row r="512921" spans="57:60" x14ac:dyDescent="0.2">
      <c r="BE512921" s="5"/>
      <c r="BF512921" s="5"/>
      <c r="BG512921" s="5"/>
      <c r="BH512921" s="5"/>
    </row>
    <row r="512929" spans="57:60" x14ac:dyDescent="0.2">
      <c r="BE512929" s="5"/>
      <c r="BF512929" s="5"/>
      <c r="BG512929" s="5"/>
      <c r="BH512929" s="5"/>
    </row>
    <row r="512937" spans="57:60" x14ac:dyDescent="0.2">
      <c r="BE512937" s="5"/>
      <c r="BF512937" s="5"/>
      <c r="BG512937" s="5"/>
      <c r="BH512937" s="5"/>
    </row>
    <row r="512945" spans="57:60" x14ac:dyDescent="0.2">
      <c r="BE512945" s="5"/>
      <c r="BF512945" s="5"/>
      <c r="BG512945" s="5"/>
      <c r="BH512945" s="5"/>
    </row>
    <row r="512953" spans="57:60" x14ac:dyDescent="0.2">
      <c r="BE512953" s="5"/>
      <c r="BF512953" s="5"/>
      <c r="BG512953" s="5"/>
      <c r="BH512953" s="5"/>
    </row>
    <row r="512961" spans="57:60" x14ac:dyDescent="0.2">
      <c r="BE512961" s="5"/>
      <c r="BF512961" s="5"/>
      <c r="BG512961" s="5"/>
      <c r="BH512961" s="5"/>
    </row>
    <row r="512969" spans="57:60" x14ac:dyDescent="0.2">
      <c r="BE512969" s="5"/>
      <c r="BF512969" s="5"/>
      <c r="BG512969" s="5"/>
      <c r="BH512969" s="5"/>
    </row>
    <row r="512977" spans="57:60" x14ac:dyDescent="0.2">
      <c r="BE512977" s="5"/>
      <c r="BF512977" s="5"/>
      <c r="BG512977" s="5"/>
      <c r="BH512977" s="5"/>
    </row>
    <row r="512985" spans="57:60" x14ac:dyDescent="0.2">
      <c r="BE512985" s="5"/>
      <c r="BF512985" s="5"/>
      <c r="BG512985" s="5"/>
      <c r="BH512985" s="5"/>
    </row>
    <row r="512993" spans="57:60" x14ac:dyDescent="0.2">
      <c r="BE512993" s="5"/>
      <c r="BF512993" s="5"/>
      <c r="BG512993" s="5"/>
      <c r="BH512993" s="5"/>
    </row>
    <row r="513001" spans="57:60" x14ac:dyDescent="0.2">
      <c r="BE513001" s="5"/>
      <c r="BF513001" s="5"/>
      <c r="BG513001" s="5"/>
      <c r="BH513001" s="5"/>
    </row>
    <row r="513009" spans="57:60" x14ac:dyDescent="0.2">
      <c r="BE513009" s="5"/>
      <c r="BF513009" s="5"/>
      <c r="BG513009" s="5"/>
      <c r="BH513009" s="5"/>
    </row>
    <row r="513017" spans="57:60" x14ac:dyDescent="0.2">
      <c r="BE513017" s="5"/>
      <c r="BF513017" s="5"/>
      <c r="BG513017" s="5"/>
      <c r="BH513017" s="5"/>
    </row>
    <row r="513025" spans="57:60" x14ac:dyDescent="0.2">
      <c r="BE513025" s="5"/>
      <c r="BF513025" s="5"/>
      <c r="BG513025" s="5"/>
      <c r="BH513025" s="5"/>
    </row>
    <row r="513033" spans="57:60" x14ac:dyDescent="0.2">
      <c r="BE513033" s="5"/>
      <c r="BF513033" s="5"/>
      <c r="BG513033" s="5"/>
      <c r="BH513033" s="5"/>
    </row>
    <row r="513041" spans="57:60" x14ac:dyDescent="0.2">
      <c r="BE513041" s="5"/>
      <c r="BF513041" s="5"/>
      <c r="BG513041" s="5"/>
      <c r="BH513041" s="5"/>
    </row>
    <row r="513049" spans="57:60" x14ac:dyDescent="0.2">
      <c r="BE513049" s="5"/>
      <c r="BF513049" s="5"/>
      <c r="BG513049" s="5"/>
      <c r="BH513049" s="5"/>
    </row>
    <row r="513057" spans="57:60" x14ac:dyDescent="0.2">
      <c r="BE513057" s="5"/>
      <c r="BF513057" s="5"/>
      <c r="BG513057" s="5"/>
      <c r="BH513057" s="5"/>
    </row>
    <row r="513065" spans="57:60" x14ac:dyDescent="0.2">
      <c r="BE513065" s="5"/>
      <c r="BF513065" s="5"/>
      <c r="BG513065" s="5"/>
      <c r="BH513065" s="5"/>
    </row>
    <row r="513073" spans="57:60" x14ac:dyDescent="0.2">
      <c r="BE513073" s="5"/>
      <c r="BF513073" s="5"/>
      <c r="BG513073" s="5"/>
      <c r="BH513073" s="5"/>
    </row>
    <row r="513081" spans="57:60" x14ac:dyDescent="0.2">
      <c r="BE513081" s="5"/>
      <c r="BF513081" s="5"/>
      <c r="BG513081" s="5"/>
      <c r="BH513081" s="5"/>
    </row>
    <row r="513089" spans="57:60" x14ac:dyDescent="0.2">
      <c r="BE513089" s="5"/>
      <c r="BF513089" s="5"/>
      <c r="BG513089" s="5"/>
      <c r="BH513089" s="5"/>
    </row>
    <row r="513097" spans="57:60" x14ac:dyDescent="0.2">
      <c r="BE513097" s="5"/>
      <c r="BF513097" s="5"/>
      <c r="BG513097" s="5"/>
      <c r="BH513097" s="5"/>
    </row>
    <row r="513105" spans="57:60" x14ac:dyDescent="0.2">
      <c r="BE513105" s="5"/>
      <c r="BF513105" s="5"/>
      <c r="BG513105" s="5"/>
      <c r="BH513105" s="5"/>
    </row>
    <row r="513113" spans="57:60" x14ac:dyDescent="0.2">
      <c r="BE513113" s="5"/>
      <c r="BF513113" s="5"/>
      <c r="BG513113" s="5"/>
      <c r="BH513113" s="5"/>
    </row>
    <row r="513121" spans="57:60" x14ac:dyDescent="0.2">
      <c r="BE513121" s="5"/>
      <c r="BF513121" s="5"/>
      <c r="BG513121" s="5"/>
      <c r="BH513121" s="5"/>
    </row>
    <row r="513129" spans="57:60" x14ac:dyDescent="0.2">
      <c r="BE513129" s="5"/>
      <c r="BF513129" s="5"/>
      <c r="BG513129" s="5"/>
      <c r="BH513129" s="5"/>
    </row>
    <row r="513137" spans="57:60" x14ac:dyDescent="0.2">
      <c r="BE513137" s="5"/>
      <c r="BF513137" s="5"/>
      <c r="BG513137" s="5"/>
      <c r="BH513137" s="5"/>
    </row>
    <row r="513145" spans="57:60" x14ac:dyDescent="0.2">
      <c r="BE513145" s="5"/>
      <c r="BF513145" s="5"/>
      <c r="BG513145" s="5"/>
      <c r="BH513145" s="5"/>
    </row>
    <row r="513153" spans="57:60" x14ac:dyDescent="0.2">
      <c r="BE513153" s="5"/>
      <c r="BF513153" s="5"/>
      <c r="BG513153" s="5"/>
      <c r="BH513153" s="5"/>
    </row>
    <row r="513161" spans="57:60" x14ac:dyDescent="0.2">
      <c r="BE513161" s="5"/>
      <c r="BF513161" s="5"/>
      <c r="BG513161" s="5"/>
      <c r="BH513161" s="5"/>
    </row>
    <row r="513169" spans="57:60" x14ac:dyDescent="0.2">
      <c r="BE513169" s="5"/>
      <c r="BF513169" s="5"/>
      <c r="BG513169" s="5"/>
      <c r="BH513169" s="5"/>
    </row>
    <row r="513177" spans="57:60" x14ac:dyDescent="0.2">
      <c r="BE513177" s="5"/>
      <c r="BF513177" s="5"/>
      <c r="BG513177" s="5"/>
      <c r="BH513177" s="5"/>
    </row>
    <row r="513185" spans="57:60" x14ac:dyDescent="0.2">
      <c r="BE513185" s="5"/>
      <c r="BF513185" s="5"/>
      <c r="BG513185" s="5"/>
      <c r="BH513185" s="5"/>
    </row>
    <row r="513193" spans="57:60" x14ac:dyDescent="0.2">
      <c r="BE513193" s="5"/>
      <c r="BF513193" s="5"/>
      <c r="BG513193" s="5"/>
      <c r="BH513193" s="5"/>
    </row>
    <row r="513201" spans="57:60" x14ac:dyDescent="0.2">
      <c r="BE513201" s="5"/>
      <c r="BF513201" s="5"/>
      <c r="BG513201" s="5"/>
      <c r="BH513201" s="5"/>
    </row>
    <row r="513209" spans="57:60" x14ac:dyDescent="0.2">
      <c r="BE513209" s="5"/>
      <c r="BF513209" s="5"/>
      <c r="BG513209" s="5"/>
      <c r="BH513209" s="5"/>
    </row>
    <row r="513217" spans="57:60" x14ac:dyDescent="0.2">
      <c r="BE513217" s="5"/>
      <c r="BF513217" s="5"/>
      <c r="BG513217" s="5"/>
      <c r="BH513217" s="5"/>
    </row>
    <row r="513225" spans="57:60" x14ac:dyDescent="0.2">
      <c r="BE513225" s="5"/>
      <c r="BF513225" s="5"/>
      <c r="BG513225" s="5"/>
      <c r="BH513225" s="5"/>
    </row>
    <row r="513233" spans="57:60" x14ac:dyDescent="0.2">
      <c r="BE513233" s="5"/>
      <c r="BF513233" s="5"/>
      <c r="BG513233" s="5"/>
      <c r="BH513233" s="5"/>
    </row>
    <row r="513241" spans="57:60" x14ac:dyDescent="0.2">
      <c r="BE513241" s="5"/>
      <c r="BF513241" s="5"/>
      <c r="BG513241" s="5"/>
      <c r="BH513241" s="5"/>
    </row>
    <row r="513249" spans="57:60" x14ac:dyDescent="0.2">
      <c r="BE513249" s="5"/>
      <c r="BF513249" s="5"/>
      <c r="BG513249" s="5"/>
      <c r="BH513249" s="5"/>
    </row>
    <row r="513257" spans="57:60" x14ac:dyDescent="0.2">
      <c r="BE513257" s="5"/>
      <c r="BF513257" s="5"/>
      <c r="BG513257" s="5"/>
      <c r="BH513257" s="5"/>
    </row>
    <row r="513265" spans="57:60" x14ac:dyDescent="0.2">
      <c r="BE513265" s="5"/>
      <c r="BF513265" s="5"/>
      <c r="BG513265" s="5"/>
      <c r="BH513265" s="5"/>
    </row>
    <row r="513273" spans="57:60" x14ac:dyDescent="0.2">
      <c r="BE513273" s="5"/>
      <c r="BF513273" s="5"/>
      <c r="BG513273" s="5"/>
      <c r="BH513273" s="5"/>
    </row>
    <row r="513281" spans="57:60" x14ac:dyDescent="0.2">
      <c r="BE513281" s="5"/>
      <c r="BF513281" s="5"/>
      <c r="BG513281" s="5"/>
      <c r="BH513281" s="5"/>
    </row>
    <row r="513289" spans="57:60" x14ac:dyDescent="0.2">
      <c r="BE513289" s="5"/>
      <c r="BF513289" s="5"/>
      <c r="BG513289" s="5"/>
      <c r="BH513289" s="5"/>
    </row>
    <row r="513297" spans="57:60" x14ac:dyDescent="0.2">
      <c r="BE513297" s="5"/>
      <c r="BF513297" s="5"/>
      <c r="BG513297" s="5"/>
      <c r="BH513297" s="5"/>
    </row>
    <row r="513305" spans="57:60" x14ac:dyDescent="0.2">
      <c r="BE513305" s="5"/>
      <c r="BF513305" s="5"/>
      <c r="BG513305" s="5"/>
      <c r="BH513305" s="5"/>
    </row>
    <row r="513313" spans="57:60" x14ac:dyDescent="0.2">
      <c r="BE513313" s="5"/>
      <c r="BF513313" s="5"/>
      <c r="BG513313" s="5"/>
      <c r="BH513313" s="5"/>
    </row>
    <row r="513321" spans="57:60" x14ac:dyDescent="0.2">
      <c r="BE513321" s="5"/>
      <c r="BF513321" s="5"/>
      <c r="BG513321" s="5"/>
      <c r="BH513321" s="5"/>
    </row>
    <row r="513329" spans="57:60" x14ac:dyDescent="0.2">
      <c r="BE513329" s="5"/>
      <c r="BF513329" s="5"/>
      <c r="BG513329" s="5"/>
      <c r="BH513329" s="5"/>
    </row>
    <row r="513337" spans="57:60" x14ac:dyDescent="0.2">
      <c r="BE513337" s="5"/>
      <c r="BF513337" s="5"/>
      <c r="BG513337" s="5"/>
      <c r="BH513337" s="5"/>
    </row>
    <row r="513345" spans="57:60" x14ac:dyDescent="0.2">
      <c r="BE513345" s="5"/>
      <c r="BF513345" s="5"/>
      <c r="BG513345" s="5"/>
      <c r="BH513345" s="5"/>
    </row>
    <row r="513353" spans="57:60" x14ac:dyDescent="0.2">
      <c r="BE513353" s="5"/>
      <c r="BF513353" s="5"/>
      <c r="BG513353" s="5"/>
      <c r="BH513353" s="5"/>
    </row>
    <row r="513361" spans="57:60" x14ac:dyDescent="0.2">
      <c r="BE513361" s="5"/>
      <c r="BF513361" s="5"/>
      <c r="BG513361" s="5"/>
      <c r="BH513361" s="5"/>
    </row>
    <row r="513369" spans="57:60" x14ac:dyDescent="0.2">
      <c r="BE513369" s="5"/>
      <c r="BF513369" s="5"/>
      <c r="BG513369" s="5"/>
      <c r="BH513369" s="5"/>
    </row>
    <row r="513377" spans="57:60" x14ac:dyDescent="0.2">
      <c r="BE513377" s="5"/>
      <c r="BF513377" s="5"/>
      <c r="BG513377" s="5"/>
      <c r="BH513377" s="5"/>
    </row>
    <row r="513385" spans="57:60" x14ac:dyDescent="0.2">
      <c r="BE513385" s="5"/>
      <c r="BF513385" s="5"/>
      <c r="BG513385" s="5"/>
      <c r="BH513385" s="5"/>
    </row>
    <row r="513393" spans="57:60" x14ac:dyDescent="0.2">
      <c r="BE513393" s="5"/>
      <c r="BF513393" s="5"/>
      <c r="BG513393" s="5"/>
      <c r="BH513393" s="5"/>
    </row>
    <row r="513401" spans="57:60" x14ac:dyDescent="0.2">
      <c r="BE513401" s="5"/>
      <c r="BF513401" s="5"/>
      <c r="BG513401" s="5"/>
      <c r="BH513401" s="5"/>
    </row>
    <row r="513409" spans="57:60" x14ac:dyDescent="0.2">
      <c r="BE513409" s="5"/>
      <c r="BF513409" s="5"/>
      <c r="BG513409" s="5"/>
      <c r="BH513409" s="5"/>
    </row>
    <row r="513417" spans="57:60" x14ac:dyDescent="0.2">
      <c r="BE513417" s="5"/>
      <c r="BF513417" s="5"/>
      <c r="BG513417" s="5"/>
      <c r="BH513417" s="5"/>
    </row>
    <row r="513425" spans="57:60" x14ac:dyDescent="0.2">
      <c r="BE513425" s="5"/>
      <c r="BF513425" s="5"/>
      <c r="BG513425" s="5"/>
      <c r="BH513425" s="5"/>
    </row>
    <row r="513433" spans="57:60" x14ac:dyDescent="0.2">
      <c r="BE513433" s="5"/>
      <c r="BF513433" s="5"/>
      <c r="BG513433" s="5"/>
      <c r="BH513433" s="5"/>
    </row>
    <row r="513441" spans="57:60" x14ac:dyDescent="0.2">
      <c r="BE513441" s="5"/>
      <c r="BF513441" s="5"/>
      <c r="BG513441" s="5"/>
      <c r="BH513441" s="5"/>
    </row>
    <row r="513449" spans="57:60" x14ac:dyDescent="0.2">
      <c r="BE513449" s="5"/>
      <c r="BF513449" s="5"/>
      <c r="BG513449" s="5"/>
      <c r="BH513449" s="5"/>
    </row>
    <row r="513457" spans="57:60" x14ac:dyDescent="0.2">
      <c r="BE513457" s="5"/>
      <c r="BF513457" s="5"/>
      <c r="BG513457" s="5"/>
      <c r="BH513457" s="5"/>
    </row>
    <row r="513465" spans="57:60" x14ac:dyDescent="0.2">
      <c r="BE513465" s="5"/>
      <c r="BF513465" s="5"/>
      <c r="BG513465" s="5"/>
      <c r="BH513465" s="5"/>
    </row>
    <row r="513473" spans="57:60" x14ac:dyDescent="0.2">
      <c r="BE513473" s="5"/>
      <c r="BF513473" s="5"/>
      <c r="BG513473" s="5"/>
      <c r="BH513473" s="5"/>
    </row>
    <row r="513481" spans="57:60" x14ac:dyDescent="0.2">
      <c r="BE513481" s="5"/>
      <c r="BF513481" s="5"/>
      <c r="BG513481" s="5"/>
      <c r="BH513481" s="5"/>
    </row>
    <row r="513489" spans="57:60" x14ac:dyDescent="0.2">
      <c r="BE513489" s="5"/>
      <c r="BF513489" s="5"/>
      <c r="BG513489" s="5"/>
      <c r="BH513489" s="5"/>
    </row>
    <row r="513497" spans="57:60" x14ac:dyDescent="0.2">
      <c r="BE513497" s="5"/>
      <c r="BF513497" s="5"/>
      <c r="BG513497" s="5"/>
      <c r="BH513497" s="5"/>
    </row>
    <row r="513505" spans="57:60" x14ac:dyDescent="0.2">
      <c r="BE513505" s="5"/>
      <c r="BF513505" s="5"/>
      <c r="BG513505" s="5"/>
      <c r="BH513505" s="5"/>
    </row>
    <row r="513513" spans="57:60" x14ac:dyDescent="0.2">
      <c r="BE513513" s="5"/>
      <c r="BF513513" s="5"/>
      <c r="BG513513" s="5"/>
      <c r="BH513513" s="5"/>
    </row>
    <row r="513521" spans="57:60" x14ac:dyDescent="0.2">
      <c r="BE513521" s="5"/>
      <c r="BF513521" s="5"/>
      <c r="BG513521" s="5"/>
      <c r="BH513521" s="5"/>
    </row>
    <row r="513529" spans="57:60" x14ac:dyDescent="0.2">
      <c r="BE513529" s="5"/>
      <c r="BF513529" s="5"/>
      <c r="BG513529" s="5"/>
      <c r="BH513529" s="5"/>
    </row>
    <row r="513537" spans="57:60" x14ac:dyDescent="0.2">
      <c r="BE513537" s="5"/>
      <c r="BF513537" s="5"/>
      <c r="BG513537" s="5"/>
      <c r="BH513537" s="5"/>
    </row>
    <row r="513545" spans="57:60" x14ac:dyDescent="0.2">
      <c r="BE513545" s="5"/>
      <c r="BF513545" s="5"/>
      <c r="BG513545" s="5"/>
      <c r="BH513545" s="5"/>
    </row>
    <row r="513553" spans="57:60" x14ac:dyDescent="0.2">
      <c r="BE513553" s="5"/>
      <c r="BF513553" s="5"/>
      <c r="BG513553" s="5"/>
      <c r="BH513553" s="5"/>
    </row>
    <row r="513561" spans="57:60" x14ac:dyDescent="0.2">
      <c r="BE513561" s="5"/>
      <c r="BF513561" s="5"/>
      <c r="BG513561" s="5"/>
      <c r="BH513561" s="5"/>
    </row>
    <row r="513569" spans="57:60" x14ac:dyDescent="0.2">
      <c r="BE513569" s="5"/>
      <c r="BF513569" s="5"/>
      <c r="BG513569" s="5"/>
      <c r="BH513569" s="5"/>
    </row>
    <row r="513577" spans="57:60" x14ac:dyDescent="0.2">
      <c r="BE513577" s="5"/>
      <c r="BF513577" s="5"/>
      <c r="BG513577" s="5"/>
      <c r="BH513577" s="5"/>
    </row>
    <row r="513585" spans="57:60" x14ac:dyDescent="0.2">
      <c r="BE513585" s="5"/>
      <c r="BF513585" s="5"/>
      <c r="BG513585" s="5"/>
      <c r="BH513585" s="5"/>
    </row>
    <row r="513593" spans="57:60" x14ac:dyDescent="0.2">
      <c r="BE513593" s="5"/>
      <c r="BF513593" s="5"/>
      <c r="BG513593" s="5"/>
      <c r="BH513593" s="5"/>
    </row>
    <row r="513601" spans="57:60" x14ac:dyDescent="0.2">
      <c r="BE513601" s="5"/>
      <c r="BF513601" s="5"/>
      <c r="BG513601" s="5"/>
      <c r="BH513601" s="5"/>
    </row>
    <row r="513609" spans="57:60" x14ac:dyDescent="0.2">
      <c r="BE513609" s="5"/>
      <c r="BF513609" s="5"/>
      <c r="BG513609" s="5"/>
      <c r="BH513609" s="5"/>
    </row>
    <row r="513617" spans="57:60" x14ac:dyDescent="0.2">
      <c r="BE513617" s="5"/>
      <c r="BF513617" s="5"/>
      <c r="BG513617" s="5"/>
      <c r="BH513617" s="5"/>
    </row>
    <row r="513625" spans="57:60" x14ac:dyDescent="0.2">
      <c r="BE513625" s="5"/>
      <c r="BF513625" s="5"/>
      <c r="BG513625" s="5"/>
      <c r="BH513625" s="5"/>
    </row>
    <row r="513633" spans="57:60" x14ac:dyDescent="0.2">
      <c r="BE513633" s="5"/>
      <c r="BF513633" s="5"/>
      <c r="BG513633" s="5"/>
      <c r="BH513633" s="5"/>
    </row>
    <row r="513641" spans="57:60" x14ac:dyDescent="0.2">
      <c r="BE513641" s="5"/>
      <c r="BF513641" s="5"/>
      <c r="BG513641" s="5"/>
      <c r="BH513641" s="5"/>
    </row>
    <row r="513649" spans="57:60" x14ac:dyDescent="0.2">
      <c r="BE513649" s="5"/>
      <c r="BF513649" s="5"/>
      <c r="BG513649" s="5"/>
      <c r="BH513649" s="5"/>
    </row>
    <row r="513657" spans="57:60" x14ac:dyDescent="0.2">
      <c r="BE513657" s="5"/>
      <c r="BF513657" s="5"/>
      <c r="BG513657" s="5"/>
      <c r="BH513657" s="5"/>
    </row>
    <row r="513665" spans="57:60" x14ac:dyDescent="0.2">
      <c r="BE513665" s="5"/>
      <c r="BF513665" s="5"/>
      <c r="BG513665" s="5"/>
      <c r="BH513665" s="5"/>
    </row>
    <row r="513673" spans="57:60" x14ac:dyDescent="0.2">
      <c r="BE513673" s="5"/>
      <c r="BF513673" s="5"/>
      <c r="BG513673" s="5"/>
      <c r="BH513673" s="5"/>
    </row>
    <row r="513681" spans="57:60" x14ac:dyDescent="0.2">
      <c r="BE513681" s="5"/>
      <c r="BF513681" s="5"/>
      <c r="BG513681" s="5"/>
      <c r="BH513681" s="5"/>
    </row>
    <row r="513689" spans="57:60" x14ac:dyDescent="0.2">
      <c r="BE513689" s="5"/>
      <c r="BF513689" s="5"/>
      <c r="BG513689" s="5"/>
      <c r="BH513689" s="5"/>
    </row>
    <row r="513697" spans="57:60" x14ac:dyDescent="0.2">
      <c r="BE513697" s="5"/>
      <c r="BF513697" s="5"/>
      <c r="BG513697" s="5"/>
      <c r="BH513697" s="5"/>
    </row>
    <row r="513705" spans="57:60" x14ac:dyDescent="0.2">
      <c r="BE513705" s="5"/>
      <c r="BF513705" s="5"/>
      <c r="BG513705" s="5"/>
      <c r="BH513705" s="5"/>
    </row>
    <row r="513713" spans="57:60" x14ac:dyDescent="0.2">
      <c r="BE513713" s="5"/>
      <c r="BF513713" s="5"/>
      <c r="BG513713" s="5"/>
      <c r="BH513713" s="5"/>
    </row>
    <row r="513721" spans="57:60" x14ac:dyDescent="0.2">
      <c r="BE513721" s="5"/>
      <c r="BF513721" s="5"/>
      <c r="BG513721" s="5"/>
      <c r="BH513721" s="5"/>
    </row>
    <row r="513729" spans="57:60" x14ac:dyDescent="0.2">
      <c r="BE513729" s="5"/>
      <c r="BF513729" s="5"/>
      <c r="BG513729" s="5"/>
      <c r="BH513729" s="5"/>
    </row>
    <row r="513737" spans="57:60" x14ac:dyDescent="0.2">
      <c r="BE513737" s="5"/>
      <c r="BF513737" s="5"/>
      <c r="BG513737" s="5"/>
      <c r="BH513737" s="5"/>
    </row>
    <row r="513745" spans="57:60" x14ac:dyDescent="0.2">
      <c r="BE513745" s="5"/>
      <c r="BF513745" s="5"/>
      <c r="BG513745" s="5"/>
      <c r="BH513745" s="5"/>
    </row>
    <row r="513753" spans="57:60" x14ac:dyDescent="0.2">
      <c r="BE513753" s="5"/>
      <c r="BF513753" s="5"/>
      <c r="BG513753" s="5"/>
      <c r="BH513753" s="5"/>
    </row>
    <row r="513761" spans="57:60" x14ac:dyDescent="0.2">
      <c r="BE513761" s="5"/>
      <c r="BF513761" s="5"/>
      <c r="BG513761" s="5"/>
      <c r="BH513761" s="5"/>
    </row>
    <row r="513769" spans="57:60" x14ac:dyDescent="0.2">
      <c r="BE513769" s="5"/>
      <c r="BF513769" s="5"/>
      <c r="BG513769" s="5"/>
      <c r="BH513769" s="5"/>
    </row>
    <row r="513777" spans="57:60" x14ac:dyDescent="0.2">
      <c r="BE513777" s="5"/>
      <c r="BF513777" s="5"/>
      <c r="BG513777" s="5"/>
      <c r="BH513777" s="5"/>
    </row>
    <row r="513785" spans="57:60" x14ac:dyDescent="0.2">
      <c r="BE513785" s="5"/>
      <c r="BF513785" s="5"/>
      <c r="BG513785" s="5"/>
      <c r="BH513785" s="5"/>
    </row>
    <row r="513793" spans="57:60" x14ac:dyDescent="0.2">
      <c r="BE513793" s="5"/>
      <c r="BF513793" s="5"/>
      <c r="BG513793" s="5"/>
      <c r="BH513793" s="5"/>
    </row>
    <row r="513801" spans="57:60" x14ac:dyDescent="0.2">
      <c r="BE513801" s="5"/>
      <c r="BF513801" s="5"/>
      <c r="BG513801" s="5"/>
      <c r="BH513801" s="5"/>
    </row>
    <row r="513809" spans="57:60" x14ac:dyDescent="0.2">
      <c r="BE513809" s="5"/>
      <c r="BF513809" s="5"/>
      <c r="BG513809" s="5"/>
      <c r="BH513809" s="5"/>
    </row>
    <row r="513817" spans="57:60" x14ac:dyDescent="0.2">
      <c r="BE513817" s="5"/>
      <c r="BF513817" s="5"/>
      <c r="BG513817" s="5"/>
      <c r="BH513817" s="5"/>
    </row>
    <row r="513825" spans="57:60" x14ac:dyDescent="0.2">
      <c r="BE513825" s="5"/>
      <c r="BF513825" s="5"/>
      <c r="BG513825" s="5"/>
      <c r="BH513825" s="5"/>
    </row>
    <row r="513833" spans="57:60" x14ac:dyDescent="0.2">
      <c r="BE513833" s="5"/>
      <c r="BF513833" s="5"/>
      <c r="BG513833" s="5"/>
      <c r="BH513833" s="5"/>
    </row>
    <row r="513841" spans="57:60" x14ac:dyDescent="0.2">
      <c r="BE513841" s="5"/>
      <c r="BF513841" s="5"/>
      <c r="BG513841" s="5"/>
      <c r="BH513841" s="5"/>
    </row>
    <row r="513849" spans="57:60" x14ac:dyDescent="0.2">
      <c r="BE513849" s="5"/>
      <c r="BF513849" s="5"/>
      <c r="BG513849" s="5"/>
      <c r="BH513849" s="5"/>
    </row>
    <row r="513857" spans="57:60" x14ac:dyDescent="0.2">
      <c r="BE513857" s="5"/>
      <c r="BF513857" s="5"/>
      <c r="BG513857" s="5"/>
      <c r="BH513857" s="5"/>
    </row>
    <row r="513865" spans="57:60" x14ac:dyDescent="0.2">
      <c r="BE513865" s="5"/>
      <c r="BF513865" s="5"/>
      <c r="BG513865" s="5"/>
      <c r="BH513865" s="5"/>
    </row>
    <row r="513873" spans="57:60" x14ac:dyDescent="0.2">
      <c r="BE513873" s="5"/>
      <c r="BF513873" s="5"/>
      <c r="BG513873" s="5"/>
      <c r="BH513873" s="5"/>
    </row>
    <row r="513881" spans="57:60" x14ac:dyDescent="0.2">
      <c r="BE513881" s="5"/>
      <c r="BF513881" s="5"/>
      <c r="BG513881" s="5"/>
      <c r="BH513881" s="5"/>
    </row>
    <row r="513889" spans="57:60" x14ac:dyDescent="0.2">
      <c r="BE513889" s="5"/>
      <c r="BF513889" s="5"/>
      <c r="BG513889" s="5"/>
      <c r="BH513889" s="5"/>
    </row>
    <row r="513897" spans="57:60" x14ac:dyDescent="0.2">
      <c r="BE513897" s="5"/>
      <c r="BF513897" s="5"/>
      <c r="BG513897" s="5"/>
      <c r="BH513897" s="5"/>
    </row>
    <row r="513905" spans="57:60" x14ac:dyDescent="0.2">
      <c r="BE513905" s="5"/>
      <c r="BF513905" s="5"/>
      <c r="BG513905" s="5"/>
      <c r="BH513905" s="5"/>
    </row>
    <row r="513913" spans="57:60" x14ac:dyDescent="0.2">
      <c r="BE513913" s="5"/>
      <c r="BF513913" s="5"/>
      <c r="BG513913" s="5"/>
      <c r="BH513913" s="5"/>
    </row>
    <row r="513921" spans="57:60" x14ac:dyDescent="0.2">
      <c r="BE513921" s="5"/>
      <c r="BF513921" s="5"/>
      <c r="BG513921" s="5"/>
      <c r="BH513921" s="5"/>
    </row>
    <row r="513929" spans="57:60" x14ac:dyDescent="0.2">
      <c r="BE513929" s="5"/>
      <c r="BF513929" s="5"/>
      <c r="BG513929" s="5"/>
      <c r="BH513929" s="5"/>
    </row>
    <row r="513937" spans="57:60" x14ac:dyDescent="0.2">
      <c r="BE513937" s="5"/>
      <c r="BF513937" s="5"/>
      <c r="BG513937" s="5"/>
      <c r="BH513937" s="5"/>
    </row>
    <row r="513945" spans="57:60" x14ac:dyDescent="0.2">
      <c r="BE513945" s="5"/>
      <c r="BF513945" s="5"/>
      <c r="BG513945" s="5"/>
      <c r="BH513945" s="5"/>
    </row>
    <row r="513953" spans="57:60" x14ac:dyDescent="0.2">
      <c r="BE513953" s="5"/>
      <c r="BF513953" s="5"/>
      <c r="BG513953" s="5"/>
      <c r="BH513953" s="5"/>
    </row>
    <row r="513961" spans="57:60" x14ac:dyDescent="0.2">
      <c r="BE513961" s="5"/>
      <c r="BF513961" s="5"/>
      <c r="BG513961" s="5"/>
      <c r="BH513961" s="5"/>
    </row>
    <row r="513969" spans="57:60" x14ac:dyDescent="0.2">
      <c r="BE513969" s="5"/>
      <c r="BF513969" s="5"/>
      <c r="BG513969" s="5"/>
      <c r="BH513969" s="5"/>
    </row>
    <row r="513977" spans="57:60" x14ac:dyDescent="0.2">
      <c r="BE513977" s="5"/>
      <c r="BF513977" s="5"/>
      <c r="BG513977" s="5"/>
      <c r="BH513977" s="5"/>
    </row>
    <row r="513985" spans="57:60" x14ac:dyDescent="0.2">
      <c r="BE513985" s="5"/>
      <c r="BF513985" s="5"/>
      <c r="BG513985" s="5"/>
      <c r="BH513985" s="5"/>
    </row>
    <row r="513993" spans="57:60" x14ac:dyDescent="0.2">
      <c r="BE513993" s="5"/>
      <c r="BF513993" s="5"/>
      <c r="BG513993" s="5"/>
      <c r="BH513993" s="5"/>
    </row>
    <row r="514001" spans="57:60" x14ac:dyDescent="0.2">
      <c r="BE514001" s="5"/>
      <c r="BF514001" s="5"/>
      <c r="BG514001" s="5"/>
      <c r="BH514001" s="5"/>
    </row>
    <row r="514009" spans="57:60" x14ac:dyDescent="0.2">
      <c r="BE514009" s="5"/>
      <c r="BF514009" s="5"/>
      <c r="BG514009" s="5"/>
      <c r="BH514009" s="5"/>
    </row>
    <row r="514017" spans="57:60" x14ac:dyDescent="0.2">
      <c r="BE514017" s="5"/>
      <c r="BF514017" s="5"/>
      <c r="BG514017" s="5"/>
      <c r="BH514017" s="5"/>
    </row>
    <row r="514025" spans="57:60" x14ac:dyDescent="0.2">
      <c r="BE514025" s="5"/>
      <c r="BF514025" s="5"/>
      <c r="BG514025" s="5"/>
      <c r="BH514025" s="5"/>
    </row>
    <row r="514033" spans="57:60" x14ac:dyDescent="0.2">
      <c r="BE514033" s="5"/>
      <c r="BF514033" s="5"/>
      <c r="BG514033" s="5"/>
      <c r="BH514033" s="5"/>
    </row>
    <row r="514041" spans="57:60" x14ac:dyDescent="0.2">
      <c r="BE514041" s="5"/>
      <c r="BF514041" s="5"/>
      <c r="BG514041" s="5"/>
      <c r="BH514041" s="5"/>
    </row>
    <row r="514049" spans="57:60" x14ac:dyDescent="0.2">
      <c r="BE514049" s="5"/>
      <c r="BF514049" s="5"/>
      <c r="BG514049" s="5"/>
      <c r="BH514049" s="5"/>
    </row>
    <row r="514057" spans="57:60" x14ac:dyDescent="0.2">
      <c r="BE514057" s="5"/>
      <c r="BF514057" s="5"/>
      <c r="BG514057" s="5"/>
      <c r="BH514057" s="5"/>
    </row>
    <row r="514065" spans="57:60" x14ac:dyDescent="0.2">
      <c r="BE514065" s="5"/>
      <c r="BF514065" s="5"/>
      <c r="BG514065" s="5"/>
      <c r="BH514065" s="5"/>
    </row>
    <row r="514073" spans="57:60" x14ac:dyDescent="0.2">
      <c r="BE514073" s="5"/>
      <c r="BF514073" s="5"/>
      <c r="BG514073" s="5"/>
      <c r="BH514073" s="5"/>
    </row>
    <row r="514081" spans="57:60" x14ac:dyDescent="0.2">
      <c r="BE514081" s="5"/>
      <c r="BF514081" s="5"/>
      <c r="BG514081" s="5"/>
      <c r="BH514081" s="5"/>
    </row>
    <row r="514089" spans="57:60" x14ac:dyDescent="0.2">
      <c r="BE514089" s="5"/>
      <c r="BF514089" s="5"/>
      <c r="BG514089" s="5"/>
      <c r="BH514089" s="5"/>
    </row>
    <row r="514097" spans="57:60" x14ac:dyDescent="0.2">
      <c r="BE514097" s="5"/>
      <c r="BF514097" s="5"/>
      <c r="BG514097" s="5"/>
      <c r="BH514097" s="5"/>
    </row>
    <row r="514105" spans="57:60" x14ac:dyDescent="0.2">
      <c r="BE514105" s="5"/>
      <c r="BF514105" s="5"/>
      <c r="BG514105" s="5"/>
      <c r="BH514105" s="5"/>
    </row>
    <row r="514113" spans="57:60" x14ac:dyDescent="0.2">
      <c r="BE514113" s="5"/>
      <c r="BF514113" s="5"/>
      <c r="BG514113" s="5"/>
      <c r="BH514113" s="5"/>
    </row>
    <row r="514121" spans="57:60" x14ac:dyDescent="0.2">
      <c r="BE514121" s="5"/>
      <c r="BF514121" s="5"/>
      <c r="BG514121" s="5"/>
      <c r="BH514121" s="5"/>
    </row>
    <row r="514129" spans="57:60" x14ac:dyDescent="0.2">
      <c r="BE514129" s="5"/>
      <c r="BF514129" s="5"/>
      <c r="BG514129" s="5"/>
      <c r="BH514129" s="5"/>
    </row>
    <row r="514137" spans="57:60" x14ac:dyDescent="0.2">
      <c r="BE514137" s="5"/>
      <c r="BF514137" s="5"/>
      <c r="BG514137" s="5"/>
      <c r="BH514137" s="5"/>
    </row>
    <row r="514145" spans="57:60" x14ac:dyDescent="0.2">
      <c r="BE514145" s="5"/>
      <c r="BF514145" s="5"/>
      <c r="BG514145" s="5"/>
      <c r="BH514145" s="5"/>
    </row>
    <row r="514153" spans="57:60" x14ac:dyDescent="0.2">
      <c r="BE514153" s="5"/>
      <c r="BF514153" s="5"/>
      <c r="BG514153" s="5"/>
      <c r="BH514153" s="5"/>
    </row>
    <row r="514161" spans="57:60" x14ac:dyDescent="0.2">
      <c r="BE514161" s="5"/>
      <c r="BF514161" s="5"/>
      <c r="BG514161" s="5"/>
      <c r="BH514161" s="5"/>
    </row>
    <row r="514169" spans="57:60" x14ac:dyDescent="0.2">
      <c r="BE514169" s="5"/>
      <c r="BF514169" s="5"/>
      <c r="BG514169" s="5"/>
      <c r="BH514169" s="5"/>
    </row>
    <row r="514177" spans="57:60" x14ac:dyDescent="0.2">
      <c r="BE514177" s="5"/>
      <c r="BF514177" s="5"/>
      <c r="BG514177" s="5"/>
      <c r="BH514177" s="5"/>
    </row>
    <row r="514185" spans="57:60" x14ac:dyDescent="0.2">
      <c r="BE514185" s="5"/>
      <c r="BF514185" s="5"/>
      <c r="BG514185" s="5"/>
      <c r="BH514185" s="5"/>
    </row>
    <row r="514193" spans="57:60" x14ac:dyDescent="0.2">
      <c r="BE514193" s="5"/>
      <c r="BF514193" s="5"/>
      <c r="BG514193" s="5"/>
      <c r="BH514193" s="5"/>
    </row>
    <row r="514201" spans="57:60" x14ac:dyDescent="0.2">
      <c r="BE514201" s="5"/>
      <c r="BF514201" s="5"/>
      <c r="BG514201" s="5"/>
      <c r="BH514201" s="5"/>
    </row>
    <row r="514209" spans="57:60" x14ac:dyDescent="0.2">
      <c r="BE514209" s="5"/>
      <c r="BF514209" s="5"/>
      <c r="BG514209" s="5"/>
      <c r="BH514209" s="5"/>
    </row>
    <row r="514217" spans="57:60" x14ac:dyDescent="0.2">
      <c r="BE514217" s="5"/>
      <c r="BF514217" s="5"/>
      <c r="BG514217" s="5"/>
      <c r="BH514217" s="5"/>
    </row>
    <row r="514225" spans="57:60" x14ac:dyDescent="0.2">
      <c r="BE514225" s="5"/>
      <c r="BF514225" s="5"/>
      <c r="BG514225" s="5"/>
      <c r="BH514225" s="5"/>
    </row>
    <row r="514233" spans="57:60" x14ac:dyDescent="0.2">
      <c r="BE514233" s="5"/>
      <c r="BF514233" s="5"/>
      <c r="BG514233" s="5"/>
      <c r="BH514233" s="5"/>
    </row>
    <row r="514241" spans="57:60" x14ac:dyDescent="0.2">
      <c r="BE514241" s="5"/>
      <c r="BF514241" s="5"/>
      <c r="BG514241" s="5"/>
      <c r="BH514241" s="5"/>
    </row>
    <row r="514249" spans="57:60" x14ac:dyDescent="0.2">
      <c r="BE514249" s="5"/>
      <c r="BF514249" s="5"/>
      <c r="BG514249" s="5"/>
      <c r="BH514249" s="5"/>
    </row>
    <row r="514257" spans="57:60" x14ac:dyDescent="0.2">
      <c r="BE514257" s="5"/>
      <c r="BF514257" s="5"/>
      <c r="BG514257" s="5"/>
      <c r="BH514257" s="5"/>
    </row>
    <row r="514265" spans="57:60" x14ac:dyDescent="0.2">
      <c r="BE514265" s="5"/>
      <c r="BF514265" s="5"/>
      <c r="BG514265" s="5"/>
      <c r="BH514265" s="5"/>
    </row>
    <row r="514273" spans="57:60" x14ac:dyDescent="0.2">
      <c r="BE514273" s="5"/>
      <c r="BF514273" s="5"/>
      <c r="BG514273" s="5"/>
      <c r="BH514273" s="5"/>
    </row>
    <row r="514281" spans="57:60" x14ac:dyDescent="0.2">
      <c r="BE514281" s="5"/>
      <c r="BF514281" s="5"/>
      <c r="BG514281" s="5"/>
      <c r="BH514281" s="5"/>
    </row>
    <row r="514289" spans="57:60" x14ac:dyDescent="0.2">
      <c r="BE514289" s="5"/>
      <c r="BF514289" s="5"/>
      <c r="BG514289" s="5"/>
      <c r="BH514289" s="5"/>
    </row>
    <row r="514297" spans="57:60" x14ac:dyDescent="0.2">
      <c r="BE514297" s="5"/>
      <c r="BF514297" s="5"/>
      <c r="BG514297" s="5"/>
      <c r="BH514297" s="5"/>
    </row>
    <row r="514305" spans="57:60" x14ac:dyDescent="0.2">
      <c r="BE514305" s="5"/>
      <c r="BF514305" s="5"/>
      <c r="BG514305" s="5"/>
      <c r="BH514305" s="5"/>
    </row>
    <row r="514313" spans="57:60" x14ac:dyDescent="0.2">
      <c r="BE514313" s="5"/>
      <c r="BF514313" s="5"/>
      <c r="BG514313" s="5"/>
      <c r="BH514313" s="5"/>
    </row>
    <row r="514321" spans="57:60" x14ac:dyDescent="0.2">
      <c r="BE514321" s="5"/>
      <c r="BF514321" s="5"/>
      <c r="BG514321" s="5"/>
      <c r="BH514321" s="5"/>
    </row>
    <row r="514329" spans="57:60" x14ac:dyDescent="0.2">
      <c r="BE514329" s="5"/>
      <c r="BF514329" s="5"/>
      <c r="BG514329" s="5"/>
      <c r="BH514329" s="5"/>
    </row>
    <row r="514337" spans="57:60" x14ac:dyDescent="0.2">
      <c r="BE514337" s="5"/>
      <c r="BF514337" s="5"/>
      <c r="BG514337" s="5"/>
      <c r="BH514337" s="5"/>
    </row>
    <row r="514345" spans="57:60" x14ac:dyDescent="0.2">
      <c r="BE514345" s="5"/>
      <c r="BF514345" s="5"/>
      <c r="BG514345" s="5"/>
      <c r="BH514345" s="5"/>
    </row>
    <row r="514353" spans="57:60" x14ac:dyDescent="0.2">
      <c r="BE514353" s="5"/>
      <c r="BF514353" s="5"/>
      <c r="BG514353" s="5"/>
      <c r="BH514353" s="5"/>
    </row>
    <row r="514361" spans="57:60" x14ac:dyDescent="0.2">
      <c r="BE514361" s="5"/>
      <c r="BF514361" s="5"/>
      <c r="BG514361" s="5"/>
      <c r="BH514361" s="5"/>
    </row>
    <row r="514369" spans="57:60" x14ac:dyDescent="0.2">
      <c r="BE514369" s="5"/>
      <c r="BF514369" s="5"/>
      <c r="BG514369" s="5"/>
      <c r="BH514369" s="5"/>
    </row>
    <row r="514377" spans="57:60" x14ac:dyDescent="0.2">
      <c r="BE514377" s="5"/>
      <c r="BF514377" s="5"/>
      <c r="BG514377" s="5"/>
      <c r="BH514377" s="5"/>
    </row>
    <row r="514385" spans="57:60" x14ac:dyDescent="0.2">
      <c r="BE514385" s="5"/>
      <c r="BF514385" s="5"/>
      <c r="BG514385" s="5"/>
      <c r="BH514385" s="5"/>
    </row>
    <row r="514393" spans="57:60" x14ac:dyDescent="0.2">
      <c r="BE514393" s="5"/>
      <c r="BF514393" s="5"/>
      <c r="BG514393" s="5"/>
      <c r="BH514393" s="5"/>
    </row>
    <row r="514401" spans="57:60" x14ac:dyDescent="0.2">
      <c r="BE514401" s="5"/>
      <c r="BF514401" s="5"/>
      <c r="BG514401" s="5"/>
      <c r="BH514401" s="5"/>
    </row>
    <row r="514409" spans="57:60" x14ac:dyDescent="0.2">
      <c r="BE514409" s="5"/>
      <c r="BF514409" s="5"/>
      <c r="BG514409" s="5"/>
      <c r="BH514409" s="5"/>
    </row>
    <row r="514417" spans="57:60" x14ac:dyDescent="0.2">
      <c r="BE514417" s="5"/>
      <c r="BF514417" s="5"/>
      <c r="BG514417" s="5"/>
      <c r="BH514417" s="5"/>
    </row>
    <row r="514425" spans="57:60" x14ac:dyDescent="0.2">
      <c r="BE514425" s="5"/>
      <c r="BF514425" s="5"/>
      <c r="BG514425" s="5"/>
      <c r="BH514425" s="5"/>
    </row>
    <row r="514433" spans="57:60" x14ac:dyDescent="0.2">
      <c r="BE514433" s="5"/>
      <c r="BF514433" s="5"/>
      <c r="BG514433" s="5"/>
      <c r="BH514433" s="5"/>
    </row>
    <row r="514441" spans="57:60" x14ac:dyDescent="0.2">
      <c r="BE514441" s="5"/>
      <c r="BF514441" s="5"/>
      <c r="BG514441" s="5"/>
      <c r="BH514441" s="5"/>
    </row>
    <row r="514449" spans="57:60" x14ac:dyDescent="0.2">
      <c r="BE514449" s="5"/>
      <c r="BF514449" s="5"/>
      <c r="BG514449" s="5"/>
      <c r="BH514449" s="5"/>
    </row>
    <row r="514457" spans="57:60" x14ac:dyDescent="0.2">
      <c r="BE514457" s="5"/>
      <c r="BF514457" s="5"/>
      <c r="BG514457" s="5"/>
      <c r="BH514457" s="5"/>
    </row>
    <row r="514465" spans="57:60" x14ac:dyDescent="0.2">
      <c r="BE514465" s="5"/>
      <c r="BF514465" s="5"/>
      <c r="BG514465" s="5"/>
      <c r="BH514465" s="5"/>
    </row>
    <row r="514473" spans="57:60" x14ac:dyDescent="0.2">
      <c r="BE514473" s="5"/>
      <c r="BF514473" s="5"/>
      <c r="BG514473" s="5"/>
      <c r="BH514473" s="5"/>
    </row>
    <row r="514481" spans="57:60" x14ac:dyDescent="0.2">
      <c r="BE514481" s="5"/>
      <c r="BF514481" s="5"/>
      <c r="BG514481" s="5"/>
      <c r="BH514481" s="5"/>
    </row>
    <row r="514489" spans="57:60" x14ac:dyDescent="0.2">
      <c r="BE514489" s="5"/>
      <c r="BF514489" s="5"/>
      <c r="BG514489" s="5"/>
      <c r="BH514489" s="5"/>
    </row>
    <row r="514497" spans="57:60" x14ac:dyDescent="0.2">
      <c r="BE514497" s="5"/>
      <c r="BF514497" s="5"/>
      <c r="BG514497" s="5"/>
      <c r="BH514497" s="5"/>
    </row>
    <row r="514505" spans="57:60" x14ac:dyDescent="0.2">
      <c r="BE514505" s="5"/>
      <c r="BF514505" s="5"/>
      <c r="BG514505" s="5"/>
      <c r="BH514505" s="5"/>
    </row>
    <row r="514513" spans="57:60" x14ac:dyDescent="0.2">
      <c r="BE514513" s="5"/>
      <c r="BF514513" s="5"/>
      <c r="BG514513" s="5"/>
      <c r="BH514513" s="5"/>
    </row>
    <row r="514521" spans="57:60" x14ac:dyDescent="0.2">
      <c r="BE514521" s="5"/>
      <c r="BF514521" s="5"/>
      <c r="BG514521" s="5"/>
      <c r="BH514521" s="5"/>
    </row>
    <row r="514529" spans="57:60" x14ac:dyDescent="0.2">
      <c r="BE514529" s="5"/>
      <c r="BF514529" s="5"/>
      <c r="BG514529" s="5"/>
      <c r="BH514529" s="5"/>
    </row>
    <row r="514537" spans="57:60" x14ac:dyDescent="0.2">
      <c r="BE514537" s="5"/>
      <c r="BF514537" s="5"/>
      <c r="BG514537" s="5"/>
      <c r="BH514537" s="5"/>
    </row>
    <row r="514545" spans="57:60" x14ac:dyDescent="0.2">
      <c r="BE514545" s="5"/>
      <c r="BF514545" s="5"/>
      <c r="BG514545" s="5"/>
      <c r="BH514545" s="5"/>
    </row>
    <row r="514553" spans="57:60" x14ac:dyDescent="0.2">
      <c r="BE514553" s="5"/>
      <c r="BF514553" s="5"/>
      <c r="BG514553" s="5"/>
      <c r="BH514553" s="5"/>
    </row>
    <row r="514561" spans="57:60" x14ac:dyDescent="0.2">
      <c r="BE514561" s="5"/>
      <c r="BF514561" s="5"/>
      <c r="BG514561" s="5"/>
      <c r="BH514561" s="5"/>
    </row>
    <row r="514569" spans="57:60" x14ac:dyDescent="0.2">
      <c r="BE514569" s="5"/>
      <c r="BF514569" s="5"/>
      <c r="BG514569" s="5"/>
      <c r="BH514569" s="5"/>
    </row>
    <row r="514577" spans="57:60" x14ac:dyDescent="0.2">
      <c r="BE514577" s="5"/>
      <c r="BF514577" s="5"/>
      <c r="BG514577" s="5"/>
      <c r="BH514577" s="5"/>
    </row>
    <row r="514585" spans="57:60" x14ac:dyDescent="0.2">
      <c r="BE514585" s="5"/>
      <c r="BF514585" s="5"/>
      <c r="BG514585" s="5"/>
      <c r="BH514585" s="5"/>
    </row>
    <row r="514593" spans="57:60" x14ac:dyDescent="0.2">
      <c r="BE514593" s="5"/>
      <c r="BF514593" s="5"/>
      <c r="BG514593" s="5"/>
      <c r="BH514593" s="5"/>
    </row>
    <row r="514601" spans="57:60" x14ac:dyDescent="0.2">
      <c r="BE514601" s="5"/>
      <c r="BF514601" s="5"/>
      <c r="BG514601" s="5"/>
      <c r="BH514601" s="5"/>
    </row>
    <row r="514609" spans="57:60" x14ac:dyDescent="0.2">
      <c r="BE514609" s="5"/>
      <c r="BF514609" s="5"/>
      <c r="BG514609" s="5"/>
      <c r="BH514609" s="5"/>
    </row>
    <row r="514617" spans="57:60" x14ac:dyDescent="0.2">
      <c r="BE514617" s="5"/>
      <c r="BF514617" s="5"/>
      <c r="BG514617" s="5"/>
      <c r="BH514617" s="5"/>
    </row>
    <row r="514625" spans="57:60" x14ac:dyDescent="0.2">
      <c r="BE514625" s="5"/>
      <c r="BF514625" s="5"/>
      <c r="BG514625" s="5"/>
      <c r="BH514625" s="5"/>
    </row>
    <row r="514633" spans="57:60" x14ac:dyDescent="0.2">
      <c r="BE514633" s="5"/>
      <c r="BF514633" s="5"/>
      <c r="BG514633" s="5"/>
      <c r="BH514633" s="5"/>
    </row>
    <row r="514641" spans="57:60" x14ac:dyDescent="0.2">
      <c r="BE514641" s="5"/>
      <c r="BF514641" s="5"/>
      <c r="BG514641" s="5"/>
      <c r="BH514641" s="5"/>
    </row>
    <row r="514649" spans="57:60" x14ac:dyDescent="0.2">
      <c r="BE514649" s="5"/>
      <c r="BF514649" s="5"/>
      <c r="BG514649" s="5"/>
      <c r="BH514649" s="5"/>
    </row>
    <row r="514657" spans="57:60" x14ac:dyDescent="0.2">
      <c r="BE514657" s="5"/>
      <c r="BF514657" s="5"/>
      <c r="BG514657" s="5"/>
      <c r="BH514657" s="5"/>
    </row>
    <row r="514665" spans="57:60" x14ac:dyDescent="0.2">
      <c r="BE514665" s="5"/>
      <c r="BF514665" s="5"/>
      <c r="BG514665" s="5"/>
      <c r="BH514665" s="5"/>
    </row>
    <row r="514673" spans="57:60" x14ac:dyDescent="0.2">
      <c r="BE514673" s="5"/>
      <c r="BF514673" s="5"/>
      <c r="BG514673" s="5"/>
      <c r="BH514673" s="5"/>
    </row>
    <row r="514681" spans="57:60" x14ac:dyDescent="0.2">
      <c r="BE514681" s="5"/>
      <c r="BF514681" s="5"/>
      <c r="BG514681" s="5"/>
      <c r="BH514681" s="5"/>
    </row>
    <row r="514689" spans="57:60" x14ac:dyDescent="0.2">
      <c r="BE514689" s="5"/>
      <c r="BF514689" s="5"/>
      <c r="BG514689" s="5"/>
      <c r="BH514689" s="5"/>
    </row>
    <row r="514697" spans="57:60" x14ac:dyDescent="0.2">
      <c r="BE514697" s="5"/>
      <c r="BF514697" s="5"/>
      <c r="BG514697" s="5"/>
      <c r="BH514697" s="5"/>
    </row>
    <row r="514705" spans="57:60" x14ac:dyDescent="0.2">
      <c r="BE514705" s="5"/>
      <c r="BF514705" s="5"/>
      <c r="BG514705" s="5"/>
      <c r="BH514705" s="5"/>
    </row>
    <row r="514713" spans="57:60" x14ac:dyDescent="0.2">
      <c r="BE514713" s="5"/>
      <c r="BF514713" s="5"/>
      <c r="BG514713" s="5"/>
      <c r="BH514713" s="5"/>
    </row>
    <row r="514721" spans="57:60" x14ac:dyDescent="0.2">
      <c r="BE514721" s="5"/>
      <c r="BF514721" s="5"/>
      <c r="BG514721" s="5"/>
      <c r="BH514721" s="5"/>
    </row>
    <row r="514729" spans="57:60" x14ac:dyDescent="0.2">
      <c r="BE514729" s="5"/>
      <c r="BF514729" s="5"/>
      <c r="BG514729" s="5"/>
      <c r="BH514729" s="5"/>
    </row>
    <row r="514737" spans="57:60" x14ac:dyDescent="0.2">
      <c r="BE514737" s="5"/>
      <c r="BF514737" s="5"/>
      <c r="BG514737" s="5"/>
      <c r="BH514737" s="5"/>
    </row>
    <row r="514745" spans="57:60" x14ac:dyDescent="0.2">
      <c r="BE514745" s="5"/>
      <c r="BF514745" s="5"/>
      <c r="BG514745" s="5"/>
      <c r="BH514745" s="5"/>
    </row>
    <row r="514753" spans="57:60" x14ac:dyDescent="0.2">
      <c r="BE514753" s="5"/>
      <c r="BF514753" s="5"/>
      <c r="BG514753" s="5"/>
      <c r="BH514753" s="5"/>
    </row>
    <row r="514761" spans="57:60" x14ac:dyDescent="0.2">
      <c r="BE514761" s="5"/>
      <c r="BF514761" s="5"/>
      <c r="BG514761" s="5"/>
      <c r="BH514761" s="5"/>
    </row>
    <row r="514769" spans="57:60" x14ac:dyDescent="0.2">
      <c r="BE514769" s="5"/>
      <c r="BF514769" s="5"/>
      <c r="BG514769" s="5"/>
      <c r="BH514769" s="5"/>
    </row>
    <row r="514777" spans="57:60" x14ac:dyDescent="0.2">
      <c r="BE514777" s="5"/>
      <c r="BF514777" s="5"/>
      <c r="BG514777" s="5"/>
      <c r="BH514777" s="5"/>
    </row>
    <row r="514785" spans="57:60" x14ac:dyDescent="0.2">
      <c r="BE514785" s="5"/>
      <c r="BF514785" s="5"/>
      <c r="BG514785" s="5"/>
      <c r="BH514785" s="5"/>
    </row>
    <row r="514793" spans="57:60" x14ac:dyDescent="0.2">
      <c r="BE514793" s="5"/>
      <c r="BF514793" s="5"/>
      <c r="BG514793" s="5"/>
      <c r="BH514793" s="5"/>
    </row>
    <row r="514801" spans="57:60" x14ac:dyDescent="0.2">
      <c r="BE514801" s="5"/>
      <c r="BF514801" s="5"/>
      <c r="BG514801" s="5"/>
      <c r="BH514801" s="5"/>
    </row>
    <row r="514809" spans="57:60" x14ac:dyDescent="0.2">
      <c r="BE514809" s="5"/>
      <c r="BF514809" s="5"/>
      <c r="BG514809" s="5"/>
      <c r="BH514809" s="5"/>
    </row>
    <row r="514817" spans="57:60" x14ac:dyDescent="0.2">
      <c r="BE514817" s="5"/>
      <c r="BF514817" s="5"/>
      <c r="BG514817" s="5"/>
      <c r="BH514817" s="5"/>
    </row>
    <row r="514825" spans="57:60" x14ac:dyDescent="0.2">
      <c r="BE514825" s="5"/>
      <c r="BF514825" s="5"/>
      <c r="BG514825" s="5"/>
      <c r="BH514825" s="5"/>
    </row>
    <row r="514833" spans="57:60" x14ac:dyDescent="0.2">
      <c r="BE514833" s="5"/>
      <c r="BF514833" s="5"/>
      <c r="BG514833" s="5"/>
      <c r="BH514833" s="5"/>
    </row>
    <row r="514841" spans="57:60" x14ac:dyDescent="0.2">
      <c r="BE514841" s="5"/>
      <c r="BF514841" s="5"/>
      <c r="BG514841" s="5"/>
      <c r="BH514841" s="5"/>
    </row>
    <row r="514849" spans="57:60" x14ac:dyDescent="0.2">
      <c r="BE514849" s="5"/>
      <c r="BF514849" s="5"/>
      <c r="BG514849" s="5"/>
      <c r="BH514849" s="5"/>
    </row>
    <row r="514857" spans="57:60" x14ac:dyDescent="0.2">
      <c r="BE514857" s="5"/>
      <c r="BF514857" s="5"/>
      <c r="BG514857" s="5"/>
      <c r="BH514857" s="5"/>
    </row>
    <row r="514865" spans="57:60" x14ac:dyDescent="0.2">
      <c r="BE514865" s="5"/>
      <c r="BF514865" s="5"/>
      <c r="BG514865" s="5"/>
      <c r="BH514865" s="5"/>
    </row>
    <row r="514873" spans="57:60" x14ac:dyDescent="0.2">
      <c r="BE514873" s="5"/>
      <c r="BF514873" s="5"/>
      <c r="BG514873" s="5"/>
      <c r="BH514873" s="5"/>
    </row>
    <row r="514881" spans="57:60" x14ac:dyDescent="0.2">
      <c r="BE514881" s="5"/>
      <c r="BF514881" s="5"/>
      <c r="BG514881" s="5"/>
      <c r="BH514881" s="5"/>
    </row>
    <row r="514889" spans="57:60" x14ac:dyDescent="0.2">
      <c r="BE514889" s="5"/>
      <c r="BF514889" s="5"/>
      <c r="BG514889" s="5"/>
      <c r="BH514889" s="5"/>
    </row>
    <row r="514897" spans="57:60" x14ac:dyDescent="0.2">
      <c r="BE514897" s="5"/>
      <c r="BF514897" s="5"/>
      <c r="BG514897" s="5"/>
      <c r="BH514897" s="5"/>
    </row>
    <row r="514905" spans="57:60" x14ac:dyDescent="0.2">
      <c r="BE514905" s="5"/>
      <c r="BF514905" s="5"/>
      <c r="BG514905" s="5"/>
      <c r="BH514905" s="5"/>
    </row>
    <row r="514913" spans="57:60" x14ac:dyDescent="0.2">
      <c r="BE514913" s="5"/>
      <c r="BF514913" s="5"/>
      <c r="BG514913" s="5"/>
      <c r="BH514913" s="5"/>
    </row>
    <row r="514921" spans="57:60" x14ac:dyDescent="0.2">
      <c r="BE514921" s="5"/>
      <c r="BF514921" s="5"/>
      <c r="BG514921" s="5"/>
      <c r="BH514921" s="5"/>
    </row>
    <row r="514929" spans="57:60" x14ac:dyDescent="0.2">
      <c r="BE514929" s="5"/>
      <c r="BF514929" s="5"/>
      <c r="BG514929" s="5"/>
      <c r="BH514929" s="5"/>
    </row>
    <row r="514937" spans="57:60" x14ac:dyDescent="0.2">
      <c r="BE514937" s="5"/>
      <c r="BF514937" s="5"/>
      <c r="BG514937" s="5"/>
      <c r="BH514937" s="5"/>
    </row>
    <row r="514945" spans="57:60" x14ac:dyDescent="0.2">
      <c r="BE514945" s="5"/>
      <c r="BF514945" s="5"/>
      <c r="BG514945" s="5"/>
      <c r="BH514945" s="5"/>
    </row>
    <row r="514953" spans="57:60" x14ac:dyDescent="0.2">
      <c r="BE514953" s="5"/>
      <c r="BF514953" s="5"/>
      <c r="BG514953" s="5"/>
      <c r="BH514953" s="5"/>
    </row>
    <row r="514961" spans="57:60" x14ac:dyDescent="0.2">
      <c r="BE514961" s="5"/>
      <c r="BF514961" s="5"/>
      <c r="BG514961" s="5"/>
      <c r="BH514961" s="5"/>
    </row>
    <row r="514969" spans="57:60" x14ac:dyDescent="0.2">
      <c r="BE514969" s="5"/>
      <c r="BF514969" s="5"/>
      <c r="BG514969" s="5"/>
      <c r="BH514969" s="5"/>
    </row>
    <row r="514977" spans="57:60" x14ac:dyDescent="0.2">
      <c r="BE514977" s="5"/>
      <c r="BF514977" s="5"/>
      <c r="BG514977" s="5"/>
      <c r="BH514977" s="5"/>
    </row>
    <row r="514985" spans="57:60" x14ac:dyDescent="0.2">
      <c r="BE514985" s="5"/>
      <c r="BF514985" s="5"/>
      <c r="BG514985" s="5"/>
      <c r="BH514985" s="5"/>
    </row>
    <row r="514993" spans="57:60" x14ac:dyDescent="0.2">
      <c r="BE514993" s="5"/>
      <c r="BF514993" s="5"/>
      <c r="BG514993" s="5"/>
      <c r="BH514993" s="5"/>
    </row>
    <row r="515001" spans="57:60" x14ac:dyDescent="0.2">
      <c r="BE515001" s="5"/>
      <c r="BF515001" s="5"/>
      <c r="BG515001" s="5"/>
      <c r="BH515001" s="5"/>
    </row>
    <row r="515009" spans="57:60" x14ac:dyDescent="0.2">
      <c r="BE515009" s="5"/>
      <c r="BF515009" s="5"/>
      <c r="BG515009" s="5"/>
      <c r="BH515009" s="5"/>
    </row>
    <row r="515017" spans="57:60" x14ac:dyDescent="0.2">
      <c r="BE515017" s="5"/>
      <c r="BF515017" s="5"/>
      <c r="BG515017" s="5"/>
      <c r="BH515017" s="5"/>
    </row>
    <row r="515025" spans="57:60" x14ac:dyDescent="0.2">
      <c r="BE515025" s="5"/>
      <c r="BF515025" s="5"/>
      <c r="BG515025" s="5"/>
      <c r="BH515025" s="5"/>
    </row>
    <row r="515033" spans="57:60" x14ac:dyDescent="0.2">
      <c r="BE515033" s="5"/>
      <c r="BF515033" s="5"/>
      <c r="BG515033" s="5"/>
      <c r="BH515033" s="5"/>
    </row>
    <row r="515041" spans="57:60" x14ac:dyDescent="0.2">
      <c r="BE515041" s="5"/>
      <c r="BF515041" s="5"/>
      <c r="BG515041" s="5"/>
      <c r="BH515041" s="5"/>
    </row>
    <row r="515049" spans="57:60" x14ac:dyDescent="0.2">
      <c r="BE515049" s="5"/>
      <c r="BF515049" s="5"/>
      <c r="BG515049" s="5"/>
      <c r="BH515049" s="5"/>
    </row>
    <row r="515057" spans="57:60" x14ac:dyDescent="0.2">
      <c r="BE515057" s="5"/>
      <c r="BF515057" s="5"/>
      <c r="BG515057" s="5"/>
      <c r="BH515057" s="5"/>
    </row>
    <row r="515065" spans="57:60" x14ac:dyDescent="0.2">
      <c r="BE515065" s="5"/>
      <c r="BF515065" s="5"/>
      <c r="BG515065" s="5"/>
      <c r="BH515065" s="5"/>
    </row>
    <row r="515073" spans="57:60" x14ac:dyDescent="0.2">
      <c r="BE515073" s="5"/>
      <c r="BF515073" s="5"/>
      <c r="BG515073" s="5"/>
      <c r="BH515073" s="5"/>
    </row>
    <row r="515081" spans="57:60" x14ac:dyDescent="0.2">
      <c r="BE515081" s="5"/>
      <c r="BF515081" s="5"/>
      <c r="BG515081" s="5"/>
      <c r="BH515081" s="5"/>
    </row>
    <row r="515089" spans="57:60" x14ac:dyDescent="0.2">
      <c r="BE515089" s="5"/>
      <c r="BF515089" s="5"/>
      <c r="BG515089" s="5"/>
      <c r="BH515089" s="5"/>
    </row>
    <row r="515097" spans="57:60" x14ac:dyDescent="0.2">
      <c r="BE515097" s="5"/>
      <c r="BF515097" s="5"/>
      <c r="BG515097" s="5"/>
      <c r="BH515097" s="5"/>
    </row>
    <row r="515105" spans="57:60" x14ac:dyDescent="0.2">
      <c r="BE515105" s="5"/>
      <c r="BF515105" s="5"/>
      <c r="BG515105" s="5"/>
      <c r="BH515105" s="5"/>
    </row>
    <row r="515113" spans="57:60" x14ac:dyDescent="0.2">
      <c r="BE515113" s="5"/>
      <c r="BF515113" s="5"/>
      <c r="BG515113" s="5"/>
      <c r="BH515113" s="5"/>
    </row>
    <row r="515121" spans="57:60" x14ac:dyDescent="0.2">
      <c r="BE515121" s="5"/>
      <c r="BF515121" s="5"/>
      <c r="BG515121" s="5"/>
      <c r="BH515121" s="5"/>
    </row>
    <row r="515129" spans="57:60" x14ac:dyDescent="0.2">
      <c r="BE515129" s="5"/>
      <c r="BF515129" s="5"/>
      <c r="BG515129" s="5"/>
      <c r="BH515129" s="5"/>
    </row>
    <row r="515137" spans="57:60" x14ac:dyDescent="0.2">
      <c r="BE515137" s="5"/>
      <c r="BF515137" s="5"/>
      <c r="BG515137" s="5"/>
      <c r="BH515137" s="5"/>
    </row>
    <row r="515145" spans="57:60" x14ac:dyDescent="0.2">
      <c r="BE515145" s="5"/>
      <c r="BF515145" s="5"/>
      <c r="BG515145" s="5"/>
      <c r="BH515145" s="5"/>
    </row>
    <row r="515153" spans="57:60" x14ac:dyDescent="0.2">
      <c r="BE515153" s="5"/>
      <c r="BF515153" s="5"/>
      <c r="BG515153" s="5"/>
      <c r="BH515153" s="5"/>
    </row>
    <row r="515161" spans="57:60" x14ac:dyDescent="0.2">
      <c r="BE515161" s="5"/>
      <c r="BF515161" s="5"/>
      <c r="BG515161" s="5"/>
      <c r="BH515161" s="5"/>
    </row>
    <row r="515169" spans="57:60" x14ac:dyDescent="0.2">
      <c r="BE515169" s="5"/>
      <c r="BF515169" s="5"/>
      <c r="BG515169" s="5"/>
      <c r="BH515169" s="5"/>
    </row>
    <row r="515177" spans="57:60" x14ac:dyDescent="0.2">
      <c r="BE515177" s="5"/>
      <c r="BF515177" s="5"/>
      <c r="BG515177" s="5"/>
      <c r="BH515177" s="5"/>
    </row>
    <row r="515185" spans="57:60" x14ac:dyDescent="0.2">
      <c r="BE515185" s="5"/>
      <c r="BF515185" s="5"/>
      <c r="BG515185" s="5"/>
      <c r="BH515185" s="5"/>
    </row>
    <row r="515193" spans="57:60" x14ac:dyDescent="0.2">
      <c r="BE515193" s="5"/>
      <c r="BF515193" s="5"/>
      <c r="BG515193" s="5"/>
      <c r="BH515193" s="5"/>
    </row>
    <row r="515201" spans="57:60" x14ac:dyDescent="0.2">
      <c r="BE515201" s="5"/>
      <c r="BF515201" s="5"/>
      <c r="BG515201" s="5"/>
      <c r="BH515201" s="5"/>
    </row>
    <row r="515209" spans="57:60" x14ac:dyDescent="0.2">
      <c r="BE515209" s="5"/>
      <c r="BF515209" s="5"/>
      <c r="BG515209" s="5"/>
      <c r="BH515209" s="5"/>
    </row>
    <row r="515217" spans="57:60" x14ac:dyDescent="0.2">
      <c r="BE515217" s="5"/>
      <c r="BF515217" s="5"/>
      <c r="BG515217" s="5"/>
      <c r="BH515217" s="5"/>
    </row>
    <row r="515225" spans="57:60" x14ac:dyDescent="0.2">
      <c r="BE515225" s="5"/>
      <c r="BF515225" s="5"/>
      <c r="BG515225" s="5"/>
      <c r="BH515225" s="5"/>
    </row>
    <row r="515233" spans="57:60" x14ac:dyDescent="0.2">
      <c r="BE515233" s="5"/>
      <c r="BF515233" s="5"/>
      <c r="BG515233" s="5"/>
      <c r="BH515233" s="5"/>
    </row>
    <row r="515241" spans="57:60" x14ac:dyDescent="0.2">
      <c r="BE515241" s="5"/>
      <c r="BF515241" s="5"/>
      <c r="BG515241" s="5"/>
      <c r="BH515241" s="5"/>
    </row>
    <row r="515249" spans="57:60" x14ac:dyDescent="0.2">
      <c r="BE515249" s="5"/>
      <c r="BF515249" s="5"/>
      <c r="BG515249" s="5"/>
      <c r="BH515249" s="5"/>
    </row>
    <row r="515257" spans="57:60" x14ac:dyDescent="0.2">
      <c r="BE515257" s="5"/>
      <c r="BF515257" s="5"/>
      <c r="BG515257" s="5"/>
      <c r="BH515257" s="5"/>
    </row>
    <row r="515265" spans="57:60" x14ac:dyDescent="0.2">
      <c r="BE515265" s="5"/>
      <c r="BF515265" s="5"/>
      <c r="BG515265" s="5"/>
      <c r="BH515265" s="5"/>
    </row>
    <row r="515273" spans="57:60" x14ac:dyDescent="0.2">
      <c r="BE515273" s="5"/>
      <c r="BF515273" s="5"/>
      <c r="BG515273" s="5"/>
      <c r="BH515273" s="5"/>
    </row>
    <row r="515281" spans="57:60" x14ac:dyDescent="0.2">
      <c r="BE515281" s="5"/>
      <c r="BF515281" s="5"/>
      <c r="BG515281" s="5"/>
      <c r="BH515281" s="5"/>
    </row>
    <row r="515289" spans="57:60" x14ac:dyDescent="0.2">
      <c r="BE515289" s="5"/>
      <c r="BF515289" s="5"/>
      <c r="BG515289" s="5"/>
      <c r="BH515289" s="5"/>
    </row>
    <row r="515297" spans="57:60" x14ac:dyDescent="0.2">
      <c r="BE515297" s="5"/>
      <c r="BF515297" s="5"/>
      <c r="BG515297" s="5"/>
      <c r="BH515297" s="5"/>
    </row>
    <row r="515305" spans="57:60" x14ac:dyDescent="0.2">
      <c r="BE515305" s="5"/>
      <c r="BF515305" s="5"/>
      <c r="BG515305" s="5"/>
      <c r="BH515305" s="5"/>
    </row>
    <row r="515313" spans="57:60" x14ac:dyDescent="0.2">
      <c r="BE515313" s="5"/>
      <c r="BF515313" s="5"/>
      <c r="BG515313" s="5"/>
      <c r="BH515313" s="5"/>
    </row>
    <row r="515321" spans="57:60" x14ac:dyDescent="0.2">
      <c r="BE515321" s="5"/>
      <c r="BF515321" s="5"/>
      <c r="BG515321" s="5"/>
      <c r="BH515321" s="5"/>
    </row>
    <row r="515329" spans="57:60" x14ac:dyDescent="0.2">
      <c r="BE515329" s="5"/>
      <c r="BF515329" s="5"/>
      <c r="BG515329" s="5"/>
      <c r="BH515329" s="5"/>
    </row>
    <row r="515337" spans="57:60" x14ac:dyDescent="0.2">
      <c r="BE515337" s="5"/>
      <c r="BF515337" s="5"/>
      <c r="BG515337" s="5"/>
      <c r="BH515337" s="5"/>
    </row>
    <row r="515345" spans="57:60" x14ac:dyDescent="0.2">
      <c r="BE515345" s="5"/>
      <c r="BF515345" s="5"/>
      <c r="BG515345" s="5"/>
      <c r="BH515345" s="5"/>
    </row>
    <row r="515353" spans="57:60" x14ac:dyDescent="0.2">
      <c r="BE515353" s="5"/>
      <c r="BF515353" s="5"/>
      <c r="BG515353" s="5"/>
      <c r="BH515353" s="5"/>
    </row>
    <row r="515361" spans="57:60" x14ac:dyDescent="0.2">
      <c r="BE515361" s="5"/>
      <c r="BF515361" s="5"/>
      <c r="BG515361" s="5"/>
      <c r="BH515361" s="5"/>
    </row>
    <row r="515369" spans="57:60" x14ac:dyDescent="0.2">
      <c r="BE515369" s="5"/>
      <c r="BF515369" s="5"/>
      <c r="BG515369" s="5"/>
      <c r="BH515369" s="5"/>
    </row>
    <row r="515377" spans="57:60" x14ac:dyDescent="0.2">
      <c r="BE515377" s="5"/>
      <c r="BF515377" s="5"/>
      <c r="BG515377" s="5"/>
      <c r="BH515377" s="5"/>
    </row>
    <row r="515385" spans="57:60" x14ac:dyDescent="0.2">
      <c r="BE515385" s="5"/>
      <c r="BF515385" s="5"/>
      <c r="BG515385" s="5"/>
      <c r="BH515385" s="5"/>
    </row>
    <row r="515393" spans="57:60" x14ac:dyDescent="0.2">
      <c r="BE515393" s="5"/>
      <c r="BF515393" s="5"/>
      <c r="BG515393" s="5"/>
      <c r="BH515393" s="5"/>
    </row>
    <row r="515401" spans="57:60" x14ac:dyDescent="0.2">
      <c r="BE515401" s="5"/>
      <c r="BF515401" s="5"/>
      <c r="BG515401" s="5"/>
      <c r="BH515401" s="5"/>
    </row>
    <row r="515409" spans="57:60" x14ac:dyDescent="0.2">
      <c r="BE515409" s="5"/>
      <c r="BF515409" s="5"/>
      <c r="BG515409" s="5"/>
      <c r="BH515409" s="5"/>
    </row>
    <row r="515417" spans="57:60" x14ac:dyDescent="0.2">
      <c r="BE515417" s="5"/>
      <c r="BF515417" s="5"/>
      <c r="BG515417" s="5"/>
      <c r="BH515417" s="5"/>
    </row>
    <row r="515425" spans="57:60" x14ac:dyDescent="0.2">
      <c r="BE515425" s="5"/>
      <c r="BF515425" s="5"/>
      <c r="BG515425" s="5"/>
      <c r="BH515425" s="5"/>
    </row>
    <row r="515433" spans="57:60" x14ac:dyDescent="0.2">
      <c r="BE515433" s="5"/>
      <c r="BF515433" s="5"/>
      <c r="BG515433" s="5"/>
      <c r="BH515433" s="5"/>
    </row>
    <row r="515441" spans="57:60" x14ac:dyDescent="0.2">
      <c r="BE515441" s="5"/>
      <c r="BF515441" s="5"/>
      <c r="BG515441" s="5"/>
      <c r="BH515441" s="5"/>
    </row>
    <row r="515449" spans="57:60" x14ac:dyDescent="0.2">
      <c r="BE515449" s="5"/>
      <c r="BF515449" s="5"/>
      <c r="BG515449" s="5"/>
      <c r="BH515449" s="5"/>
    </row>
    <row r="515457" spans="57:60" x14ac:dyDescent="0.2">
      <c r="BE515457" s="5"/>
      <c r="BF515457" s="5"/>
      <c r="BG515457" s="5"/>
      <c r="BH515457" s="5"/>
    </row>
    <row r="515465" spans="57:60" x14ac:dyDescent="0.2">
      <c r="BE515465" s="5"/>
      <c r="BF515465" s="5"/>
      <c r="BG515465" s="5"/>
      <c r="BH515465" s="5"/>
    </row>
    <row r="515473" spans="57:60" x14ac:dyDescent="0.2">
      <c r="BE515473" s="5"/>
      <c r="BF515473" s="5"/>
      <c r="BG515473" s="5"/>
      <c r="BH515473" s="5"/>
    </row>
    <row r="515481" spans="57:60" x14ac:dyDescent="0.2">
      <c r="BE515481" s="5"/>
      <c r="BF515481" s="5"/>
      <c r="BG515481" s="5"/>
      <c r="BH515481" s="5"/>
    </row>
    <row r="515489" spans="57:60" x14ac:dyDescent="0.2">
      <c r="BE515489" s="5"/>
      <c r="BF515489" s="5"/>
      <c r="BG515489" s="5"/>
      <c r="BH515489" s="5"/>
    </row>
    <row r="515497" spans="57:60" x14ac:dyDescent="0.2">
      <c r="BE515497" s="5"/>
      <c r="BF515497" s="5"/>
      <c r="BG515497" s="5"/>
      <c r="BH515497" s="5"/>
    </row>
    <row r="515505" spans="57:60" x14ac:dyDescent="0.2">
      <c r="BE515505" s="5"/>
      <c r="BF515505" s="5"/>
      <c r="BG515505" s="5"/>
      <c r="BH515505" s="5"/>
    </row>
    <row r="515513" spans="57:60" x14ac:dyDescent="0.2">
      <c r="BE515513" s="5"/>
      <c r="BF515513" s="5"/>
      <c r="BG515513" s="5"/>
      <c r="BH515513" s="5"/>
    </row>
    <row r="515521" spans="57:60" x14ac:dyDescent="0.2">
      <c r="BE515521" s="5"/>
      <c r="BF515521" s="5"/>
      <c r="BG515521" s="5"/>
      <c r="BH515521" s="5"/>
    </row>
    <row r="515529" spans="57:60" x14ac:dyDescent="0.2">
      <c r="BE515529" s="5"/>
      <c r="BF515529" s="5"/>
      <c r="BG515529" s="5"/>
      <c r="BH515529" s="5"/>
    </row>
    <row r="515537" spans="57:60" x14ac:dyDescent="0.2">
      <c r="BE515537" s="5"/>
      <c r="BF515537" s="5"/>
      <c r="BG515537" s="5"/>
      <c r="BH515537" s="5"/>
    </row>
    <row r="515545" spans="57:60" x14ac:dyDescent="0.2">
      <c r="BE515545" s="5"/>
      <c r="BF515545" s="5"/>
      <c r="BG515545" s="5"/>
      <c r="BH515545" s="5"/>
    </row>
    <row r="515553" spans="57:60" x14ac:dyDescent="0.2">
      <c r="BE515553" s="5"/>
      <c r="BF515553" s="5"/>
      <c r="BG515553" s="5"/>
      <c r="BH515553" s="5"/>
    </row>
    <row r="515561" spans="57:60" x14ac:dyDescent="0.2">
      <c r="BE515561" s="5"/>
      <c r="BF515561" s="5"/>
      <c r="BG515561" s="5"/>
      <c r="BH515561" s="5"/>
    </row>
    <row r="515569" spans="57:60" x14ac:dyDescent="0.2">
      <c r="BE515569" s="5"/>
      <c r="BF515569" s="5"/>
      <c r="BG515569" s="5"/>
      <c r="BH515569" s="5"/>
    </row>
    <row r="515577" spans="57:60" x14ac:dyDescent="0.2">
      <c r="BE515577" s="5"/>
      <c r="BF515577" s="5"/>
      <c r="BG515577" s="5"/>
      <c r="BH515577" s="5"/>
    </row>
    <row r="515585" spans="57:60" x14ac:dyDescent="0.2">
      <c r="BE515585" s="5"/>
      <c r="BF515585" s="5"/>
      <c r="BG515585" s="5"/>
      <c r="BH515585" s="5"/>
    </row>
    <row r="515593" spans="57:60" x14ac:dyDescent="0.2">
      <c r="BE515593" s="5"/>
      <c r="BF515593" s="5"/>
      <c r="BG515593" s="5"/>
      <c r="BH515593" s="5"/>
    </row>
    <row r="515601" spans="57:60" x14ac:dyDescent="0.2">
      <c r="BE515601" s="5"/>
      <c r="BF515601" s="5"/>
      <c r="BG515601" s="5"/>
      <c r="BH515601" s="5"/>
    </row>
    <row r="515609" spans="57:60" x14ac:dyDescent="0.2">
      <c r="BE515609" s="5"/>
      <c r="BF515609" s="5"/>
      <c r="BG515609" s="5"/>
      <c r="BH515609" s="5"/>
    </row>
    <row r="515617" spans="57:60" x14ac:dyDescent="0.2">
      <c r="BE515617" s="5"/>
      <c r="BF515617" s="5"/>
      <c r="BG515617" s="5"/>
      <c r="BH515617" s="5"/>
    </row>
    <row r="515625" spans="57:60" x14ac:dyDescent="0.2">
      <c r="BE515625" s="5"/>
      <c r="BF515625" s="5"/>
      <c r="BG515625" s="5"/>
      <c r="BH515625" s="5"/>
    </row>
    <row r="515633" spans="57:60" x14ac:dyDescent="0.2">
      <c r="BE515633" s="5"/>
      <c r="BF515633" s="5"/>
      <c r="BG515633" s="5"/>
      <c r="BH515633" s="5"/>
    </row>
    <row r="515641" spans="57:60" x14ac:dyDescent="0.2">
      <c r="BE515641" s="5"/>
      <c r="BF515641" s="5"/>
      <c r="BG515641" s="5"/>
      <c r="BH515641" s="5"/>
    </row>
    <row r="515649" spans="57:60" x14ac:dyDescent="0.2">
      <c r="BE515649" s="5"/>
      <c r="BF515649" s="5"/>
      <c r="BG515649" s="5"/>
      <c r="BH515649" s="5"/>
    </row>
    <row r="515657" spans="57:60" x14ac:dyDescent="0.2">
      <c r="BE515657" s="5"/>
      <c r="BF515657" s="5"/>
      <c r="BG515657" s="5"/>
      <c r="BH515657" s="5"/>
    </row>
    <row r="515665" spans="57:60" x14ac:dyDescent="0.2">
      <c r="BE515665" s="5"/>
      <c r="BF515665" s="5"/>
      <c r="BG515665" s="5"/>
      <c r="BH515665" s="5"/>
    </row>
    <row r="515673" spans="57:60" x14ac:dyDescent="0.2">
      <c r="BE515673" s="5"/>
      <c r="BF515673" s="5"/>
      <c r="BG515673" s="5"/>
      <c r="BH515673" s="5"/>
    </row>
    <row r="515681" spans="57:60" x14ac:dyDescent="0.2">
      <c r="BE515681" s="5"/>
      <c r="BF515681" s="5"/>
      <c r="BG515681" s="5"/>
      <c r="BH515681" s="5"/>
    </row>
    <row r="515689" spans="57:60" x14ac:dyDescent="0.2">
      <c r="BE515689" s="5"/>
      <c r="BF515689" s="5"/>
      <c r="BG515689" s="5"/>
      <c r="BH515689" s="5"/>
    </row>
    <row r="515697" spans="57:60" x14ac:dyDescent="0.2">
      <c r="BE515697" s="5"/>
      <c r="BF515697" s="5"/>
      <c r="BG515697" s="5"/>
      <c r="BH515697" s="5"/>
    </row>
    <row r="515705" spans="57:60" x14ac:dyDescent="0.2">
      <c r="BE515705" s="5"/>
      <c r="BF515705" s="5"/>
      <c r="BG515705" s="5"/>
      <c r="BH515705" s="5"/>
    </row>
    <row r="515713" spans="57:60" x14ac:dyDescent="0.2">
      <c r="BE515713" s="5"/>
      <c r="BF515713" s="5"/>
      <c r="BG515713" s="5"/>
      <c r="BH515713" s="5"/>
    </row>
    <row r="515721" spans="57:60" x14ac:dyDescent="0.2">
      <c r="BE515721" s="5"/>
      <c r="BF515721" s="5"/>
      <c r="BG515721" s="5"/>
      <c r="BH515721" s="5"/>
    </row>
    <row r="515729" spans="57:60" x14ac:dyDescent="0.2">
      <c r="BE515729" s="5"/>
      <c r="BF515729" s="5"/>
      <c r="BG515729" s="5"/>
      <c r="BH515729" s="5"/>
    </row>
    <row r="515737" spans="57:60" x14ac:dyDescent="0.2">
      <c r="BE515737" s="5"/>
      <c r="BF515737" s="5"/>
      <c r="BG515737" s="5"/>
      <c r="BH515737" s="5"/>
    </row>
    <row r="515745" spans="57:60" x14ac:dyDescent="0.2">
      <c r="BE515745" s="5"/>
      <c r="BF515745" s="5"/>
      <c r="BG515745" s="5"/>
      <c r="BH515745" s="5"/>
    </row>
    <row r="515753" spans="57:60" x14ac:dyDescent="0.2">
      <c r="BE515753" s="5"/>
      <c r="BF515753" s="5"/>
      <c r="BG515753" s="5"/>
      <c r="BH515753" s="5"/>
    </row>
    <row r="515761" spans="57:60" x14ac:dyDescent="0.2">
      <c r="BE515761" s="5"/>
      <c r="BF515761" s="5"/>
      <c r="BG515761" s="5"/>
      <c r="BH515761" s="5"/>
    </row>
    <row r="515769" spans="57:60" x14ac:dyDescent="0.2">
      <c r="BE515769" s="5"/>
      <c r="BF515769" s="5"/>
      <c r="BG515769" s="5"/>
      <c r="BH515769" s="5"/>
    </row>
    <row r="515777" spans="57:60" x14ac:dyDescent="0.2">
      <c r="BE515777" s="5"/>
      <c r="BF515777" s="5"/>
      <c r="BG515777" s="5"/>
      <c r="BH515777" s="5"/>
    </row>
    <row r="515785" spans="57:60" x14ac:dyDescent="0.2">
      <c r="BE515785" s="5"/>
      <c r="BF515785" s="5"/>
      <c r="BG515785" s="5"/>
      <c r="BH515785" s="5"/>
    </row>
    <row r="515793" spans="57:60" x14ac:dyDescent="0.2">
      <c r="BE515793" s="5"/>
      <c r="BF515793" s="5"/>
      <c r="BG515793" s="5"/>
      <c r="BH515793" s="5"/>
    </row>
    <row r="515801" spans="57:60" x14ac:dyDescent="0.2">
      <c r="BE515801" s="5"/>
      <c r="BF515801" s="5"/>
      <c r="BG515801" s="5"/>
      <c r="BH515801" s="5"/>
    </row>
    <row r="515809" spans="57:60" x14ac:dyDescent="0.2">
      <c r="BE515809" s="5"/>
      <c r="BF515809" s="5"/>
      <c r="BG515809" s="5"/>
      <c r="BH515809" s="5"/>
    </row>
    <row r="515817" spans="57:60" x14ac:dyDescent="0.2">
      <c r="BE515817" s="5"/>
      <c r="BF515817" s="5"/>
      <c r="BG515817" s="5"/>
      <c r="BH515817" s="5"/>
    </row>
    <row r="515825" spans="57:60" x14ac:dyDescent="0.2">
      <c r="BE515825" s="5"/>
      <c r="BF515825" s="5"/>
      <c r="BG515825" s="5"/>
      <c r="BH515825" s="5"/>
    </row>
    <row r="515833" spans="57:60" x14ac:dyDescent="0.2">
      <c r="BE515833" s="5"/>
      <c r="BF515833" s="5"/>
      <c r="BG515833" s="5"/>
      <c r="BH515833" s="5"/>
    </row>
    <row r="515841" spans="57:60" x14ac:dyDescent="0.2">
      <c r="BE515841" s="5"/>
      <c r="BF515841" s="5"/>
      <c r="BG515841" s="5"/>
      <c r="BH515841" s="5"/>
    </row>
    <row r="515849" spans="57:60" x14ac:dyDescent="0.2">
      <c r="BE515849" s="5"/>
      <c r="BF515849" s="5"/>
      <c r="BG515849" s="5"/>
      <c r="BH515849" s="5"/>
    </row>
    <row r="515857" spans="57:60" x14ac:dyDescent="0.2">
      <c r="BE515857" s="5"/>
      <c r="BF515857" s="5"/>
      <c r="BG515857" s="5"/>
      <c r="BH515857" s="5"/>
    </row>
    <row r="515865" spans="57:60" x14ac:dyDescent="0.2">
      <c r="BE515865" s="5"/>
      <c r="BF515865" s="5"/>
      <c r="BG515865" s="5"/>
      <c r="BH515865" s="5"/>
    </row>
    <row r="515873" spans="57:60" x14ac:dyDescent="0.2">
      <c r="BE515873" s="5"/>
      <c r="BF515873" s="5"/>
      <c r="BG515873" s="5"/>
      <c r="BH515873" s="5"/>
    </row>
    <row r="515881" spans="57:60" x14ac:dyDescent="0.2">
      <c r="BE515881" s="5"/>
      <c r="BF515881" s="5"/>
      <c r="BG515881" s="5"/>
      <c r="BH515881" s="5"/>
    </row>
    <row r="515889" spans="57:60" x14ac:dyDescent="0.2">
      <c r="BE515889" s="5"/>
      <c r="BF515889" s="5"/>
      <c r="BG515889" s="5"/>
      <c r="BH515889" s="5"/>
    </row>
    <row r="515897" spans="57:60" x14ac:dyDescent="0.2">
      <c r="BE515897" s="5"/>
      <c r="BF515897" s="5"/>
      <c r="BG515897" s="5"/>
      <c r="BH515897" s="5"/>
    </row>
    <row r="515905" spans="57:60" x14ac:dyDescent="0.2">
      <c r="BE515905" s="5"/>
      <c r="BF515905" s="5"/>
      <c r="BG515905" s="5"/>
      <c r="BH515905" s="5"/>
    </row>
    <row r="515913" spans="57:60" x14ac:dyDescent="0.2">
      <c r="BE515913" s="5"/>
      <c r="BF515913" s="5"/>
      <c r="BG515913" s="5"/>
      <c r="BH515913" s="5"/>
    </row>
    <row r="515921" spans="57:60" x14ac:dyDescent="0.2">
      <c r="BE515921" s="5"/>
      <c r="BF515921" s="5"/>
      <c r="BG515921" s="5"/>
      <c r="BH515921" s="5"/>
    </row>
    <row r="515929" spans="57:60" x14ac:dyDescent="0.2">
      <c r="BE515929" s="5"/>
      <c r="BF515929" s="5"/>
      <c r="BG515929" s="5"/>
      <c r="BH515929" s="5"/>
    </row>
    <row r="515937" spans="57:60" x14ac:dyDescent="0.2">
      <c r="BE515937" s="5"/>
      <c r="BF515937" s="5"/>
      <c r="BG515937" s="5"/>
      <c r="BH515937" s="5"/>
    </row>
    <row r="515945" spans="57:60" x14ac:dyDescent="0.2">
      <c r="BE515945" s="5"/>
      <c r="BF515945" s="5"/>
      <c r="BG515945" s="5"/>
      <c r="BH515945" s="5"/>
    </row>
    <row r="515953" spans="57:60" x14ac:dyDescent="0.2">
      <c r="BE515953" s="5"/>
      <c r="BF515953" s="5"/>
      <c r="BG515953" s="5"/>
      <c r="BH515953" s="5"/>
    </row>
    <row r="515961" spans="57:60" x14ac:dyDescent="0.2">
      <c r="BE515961" s="5"/>
      <c r="BF515961" s="5"/>
      <c r="BG515961" s="5"/>
      <c r="BH515961" s="5"/>
    </row>
    <row r="515969" spans="57:60" x14ac:dyDescent="0.2">
      <c r="BE515969" s="5"/>
      <c r="BF515969" s="5"/>
      <c r="BG515969" s="5"/>
      <c r="BH515969" s="5"/>
    </row>
    <row r="515977" spans="57:60" x14ac:dyDescent="0.2">
      <c r="BE515977" s="5"/>
      <c r="BF515977" s="5"/>
      <c r="BG515977" s="5"/>
      <c r="BH515977" s="5"/>
    </row>
    <row r="515985" spans="57:60" x14ac:dyDescent="0.2">
      <c r="BE515985" s="5"/>
      <c r="BF515985" s="5"/>
      <c r="BG515985" s="5"/>
      <c r="BH515985" s="5"/>
    </row>
    <row r="515993" spans="57:60" x14ac:dyDescent="0.2">
      <c r="BE515993" s="5"/>
      <c r="BF515993" s="5"/>
      <c r="BG515993" s="5"/>
      <c r="BH515993" s="5"/>
    </row>
    <row r="516001" spans="57:60" x14ac:dyDescent="0.2">
      <c r="BE516001" s="5"/>
      <c r="BF516001" s="5"/>
      <c r="BG516001" s="5"/>
      <c r="BH516001" s="5"/>
    </row>
    <row r="516009" spans="57:60" x14ac:dyDescent="0.2">
      <c r="BE516009" s="5"/>
      <c r="BF516009" s="5"/>
      <c r="BG516009" s="5"/>
      <c r="BH516009" s="5"/>
    </row>
    <row r="516017" spans="57:60" x14ac:dyDescent="0.2">
      <c r="BE516017" s="5"/>
      <c r="BF516017" s="5"/>
      <c r="BG516017" s="5"/>
      <c r="BH516017" s="5"/>
    </row>
    <row r="516025" spans="57:60" x14ac:dyDescent="0.2">
      <c r="BE516025" s="5"/>
      <c r="BF516025" s="5"/>
      <c r="BG516025" s="5"/>
      <c r="BH516025" s="5"/>
    </row>
    <row r="516033" spans="57:60" x14ac:dyDescent="0.2">
      <c r="BE516033" s="5"/>
      <c r="BF516033" s="5"/>
      <c r="BG516033" s="5"/>
      <c r="BH516033" s="5"/>
    </row>
    <row r="516041" spans="57:60" x14ac:dyDescent="0.2">
      <c r="BE516041" s="5"/>
      <c r="BF516041" s="5"/>
      <c r="BG516041" s="5"/>
      <c r="BH516041" s="5"/>
    </row>
    <row r="516049" spans="57:60" x14ac:dyDescent="0.2">
      <c r="BE516049" s="5"/>
      <c r="BF516049" s="5"/>
      <c r="BG516049" s="5"/>
      <c r="BH516049" s="5"/>
    </row>
    <row r="516057" spans="57:60" x14ac:dyDescent="0.2">
      <c r="BE516057" s="5"/>
      <c r="BF516057" s="5"/>
      <c r="BG516057" s="5"/>
      <c r="BH516057" s="5"/>
    </row>
    <row r="516065" spans="57:60" x14ac:dyDescent="0.2">
      <c r="BE516065" s="5"/>
      <c r="BF516065" s="5"/>
      <c r="BG516065" s="5"/>
      <c r="BH516065" s="5"/>
    </row>
    <row r="516073" spans="57:60" x14ac:dyDescent="0.2">
      <c r="BE516073" s="5"/>
      <c r="BF516073" s="5"/>
      <c r="BG516073" s="5"/>
      <c r="BH516073" s="5"/>
    </row>
    <row r="516081" spans="57:60" x14ac:dyDescent="0.2">
      <c r="BE516081" s="5"/>
      <c r="BF516081" s="5"/>
      <c r="BG516081" s="5"/>
      <c r="BH516081" s="5"/>
    </row>
    <row r="516089" spans="57:60" x14ac:dyDescent="0.2">
      <c r="BE516089" s="5"/>
      <c r="BF516089" s="5"/>
      <c r="BG516089" s="5"/>
      <c r="BH516089" s="5"/>
    </row>
    <row r="516097" spans="57:60" x14ac:dyDescent="0.2">
      <c r="BE516097" s="5"/>
      <c r="BF516097" s="5"/>
      <c r="BG516097" s="5"/>
      <c r="BH516097" s="5"/>
    </row>
    <row r="516105" spans="57:60" x14ac:dyDescent="0.2">
      <c r="BE516105" s="5"/>
      <c r="BF516105" s="5"/>
      <c r="BG516105" s="5"/>
      <c r="BH516105" s="5"/>
    </row>
    <row r="516113" spans="57:60" x14ac:dyDescent="0.2">
      <c r="BE516113" s="5"/>
      <c r="BF516113" s="5"/>
      <c r="BG516113" s="5"/>
      <c r="BH516113" s="5"/>
    </row>
    <row r="516121" spans="57:60" x14ac:dyDescent="0.2">
      <c r="BE516121" s="5"/>
      <c r="BF516121" s="5"/>
      <c r="BG516121" s="5"/>
      <c r="BH516121" s="5"/>
    </row>
    <row r="516129" spans="57:60" x14ac:dyDescent="0.2">
      <c r="BE516129" s="5"/>
      <c r="BF516129" s="5"/>
      <c r="BG516129" s="5"/>
      <c r="BH516129" s="5"/>
    </row>
    <row r="516137" spans="57:60" x14ac:dyDescent="0.2">
      <c r="BE516137" s="5"/>
      <c r="BF516137" s="5"/>
      <c r="BG516137" s="5"/>
      <c r="BH516137" s="5"/>
    </row>
    <row r="516145" spans="57:60" x14ac:dyDescent="0.2">
      <c r="BE516145" s="5"/>
      <c r="BF516145" s="5"/>
      <c r="BG516145" s="5"/>
      <c r="BH516145" s="5"/>
    </row>
    <row r="516153" spans="57:60" x14ac:dyDescent="0.2">
      <c r="BE516153" s="5"/>
      <c r="BF516153" s="5"/>
      <c r="BG516153" s="5"/>
      <c r="BH516153" s="5"/>
    </row>
    <row r="516161" spans="57:60" x14ac:dyDescent="0.2">
      <c r="BE516161" s="5"/>
      <c r="BF516161" s="5"/>
      <c r="BG516161" s="5"/>
      <c r="BH516161" s="5"/>
    </row>
    <row r="516169" spans="57:60" x14ac:dyDescent="0.2">
      <c r="BE516169" s="5"/>
      <c r="BF516169" s="5"/>
      <c r="BG516169" s="5"/>
      <c r="BH516169" s="5"/>
    </row>
    <row r="516177" spans="57:60" x14ac:dyDescent="0.2">
      <c r="BE516177" s="5"/>
      <c r="BF516177" s="5"/>
      <c r="BG516177" s="5"/>
      <c r="BH516177" s="5"/>
    </row>
    <row r="516185" spans="57:60" x14ac:dyDescent="0.2">
      <c r="BE516185" s="5"/>
      <c r="BF516185" s="5"/>
      <c r="BG516185" s="5"/>
      <c r="BH516185" s="5"/>
    </row>
    <row r="516193" spans="57:60" x14ac:dyDescent="0.2">
      <c r="BE516193" s="5"/>
      <c r="BF516193" s="5"/>
      <c r="BG516193" s="5"/>
      <c r="BH516193" s="5"/>
    </row>
    <row r="516201" spans="57:60" x14ac:dyDescent="0.2">
      <c r="BE516201" s="5"/>
      <c r="BF516201" s="5"/>
      <c r="BG516201" s="5"/>
      <c r="BH516201" s="5"/>
    </row>
    <row r="516209" spans="57:60" x14ac:dyDescent="0.2">
      <c r="BE516209" s="5"/>
      <c r="BF516209" s="5"/>
      <c r="BG516209" s="5"/>
      <c r="BH516209" s="5"/>
    </row>
    <row r="516217" spans="57:60" x14ac:dyDescent="0.2">
      <c r="BE516217" s="5"/>
      <c r="BF516217" s="5"/>
      <c r="BG516217" s="5"/>
      <c r="BH516217" s="5"/>
    </row>
    <row r="516225" spans="57:60" x14ac:dyDescent="0.2">
      <c r="BE516225" s="5"/>
      <c r="BF516225" s="5"/>
      <c r="BG516225" s="5"/>
      <c r="BH516225" s="5"/>
    </row>
    <row r="516233" spans="57:60" x14ac:dyDescent="0.2">
      <c r="BE516233" s="5"/>
      <c r="BF516233" s="5"/>
      <c r="BG516233" s="5"/>
      <c r="BH516233" s="5"/>
    </row>
    <row r="516241" spans="57:60" x14ac:dyDescent="0.2">
      <c r="BE516241" s="5"/>
      <c r="BF516241" s="5"/>
      <c r="BG516241" s="5"/>
      <c r="BH516241" s="5"/>
    </row>
    <row r="516249" spans="57:60" x14ac:dyDescent="0.2">
      <c r="BE516249" s="5"/>
      <c r="BF516249" s="5"/>
      <c r="BG516249" s="5"/>
      <c r="BH516249" s="5"/>
    </row>
    <row r="516257" spans="57:60" x14ac:dyDescent="0.2">
      <c r="BE516257" s="5"/>
      <c r="BF516257" s="5"/>
      <c r="BG516257" s="5"/>
      <c r="BH516257" s="5"/>
    </row>
    <row r="516265" spans="57:60" x14ac:dyDescent="0.2">
      <c r="BE516265" s="5"/>
      <c r="BF516265" s="5"/>
      <c r="BG516265" s="5"/>
      <c r="BH516265" s="5"/>
    </row>
    <row r="516273" spans="57:60" x14ac:dyDescent="0.2">
      <c r="BE516273" s="5"/>
      <c r="BF516273" s="5"/>
      <c r="BG516273" s="5"/>
      <c r="BH516273" s="5"/>
    </row>
    <row r="516281" spans="57:60" x14ac:dyDescent="0.2">
      <c r="BE516281" s="5"/>
      <c r="BF516281" s="5"/>
      <c r="BG516281" s="5"/>
      <c r="BH516281" s="5"/>
    </row>
    <row r="516289" spans="57:60" x14ac:dyDescent="0.2">
      <c r="BE516289" s="5"/>
      <c r="BF516289" s="5"/>
      <c r="BG516289" s="5"/>
      <c r="BH516289" s="5"/>
    </row>
    <row r="516297" spans="57:60" x14ac:dyDescent="0.2">
      <c r="BE516297" s="5"/>
      <c r="BF516297" s="5"/>
      <c r="BG516297" s="5"/>
      <c r="BH516297" s="5"/>
    </row>
    <row r="516305" spans="57:60" x14ac:dyDescent="0.2">
      <c r="BE516305" s="5"/>
      <c r="BF516305" s="5"/>
      <c r="BG516305" s="5"/>
      <c r="BH516305" s="5"/>
    </row>
    <row r="516313" spans="57:60" x14ac:dyDescent="0.2">
      <c r="BE516313" s="5"/>
      <c r="BF516313" s="5"/>
      <c r="BG516313" s="5"/>
      <c r="BH516313" s="5"/>
    </row>
    <row r="516321" spans="57:60" x14ac:dyDescent="0.2">
      <c r="BE516321" s="5"/>
      <c r="BF516321" s="5"/>
      <c r="BG516321" s="5"/>
      <c r="BH516321" s="5"/>
    </row>
    <row r="516329" spans="57:60" x14ac:dyDescent="0.2">
      <c r="BE516329" s="5"/>
      <c r="BF516329" s="5"/>
      <c r="BG516329" s="5"/>
      <c r="BH516329" s="5"/>
    </row>
    <row r="516337" spans="57:60" x14ac:dyDescent="0.2">
      <c r="BE516337" s="5"/>
      <c r="BF516337" s="5"/>
      <c r="BG516337" s="5"/>
      <c r="BH516337" s="5"/>
    </row>
    <row r="516345" spans="57:60" x14ac:dyDescent="0.2">
      <c r="BE516345" s="5"/>
      <c r="BF516345" s="5"/>
      <c r="BG516345" s="5"/>
      <c r="BH516345" s="5"/>
    </row>
    <row r="516353" spans="57:60" x14ac:dyDescent="0.2">
      <c r="BE516353" s="5"/>
      <c r="BF516353" s="5"/>
      <c r="BG516353" s="5"/>
      <c r="BH516353" s="5"/>
    </row>
    <row r="516361" spans="57:60" x14ac:dyDescent="0.2">
      <c r="BE516361" s="5"/>
      <c r="BF516361" s="5"/>
      <c r="BG516361" s="5"/>
      <c r="BH516361" s="5"/>
    </row>
    <row r="516369" spans="57:60" x14ac:dyDescent="0.2">
      <c r="BE516369" s="5"/>
      <c r="BF516369" s="5"/>
      <c r="BG516369" s="5"/>
      <c r="BH516369" s="5"/>
    </row>
    <row r="516377" spans="57:60" x14ac:dyDescent="0.2">
      <c r="BE516377" s="5"/>
      <c r="BF516377" s="5"/>
      <c r="BG516377" s="5"/>
      <c r="BH516377" s="5"/>
    </row>
    <row r="516385" spans="57:60" x14ac:dyDescent="0.2">
      <c r="BE516385" s="5"/>
      <c r="BF516385" s="5"/>
      <c r="BG516385" s="5"/>
      <c r="BH516385" s="5"/>
    </row>
    <row r="516393" spans="57:60" x14ac:dyDescent="0.2">
      <c r="BE516393" s="5"/>
      <c r="BF516393" s="5"/>
      <c r="BG516393" s="5"/>
      <c r="BH516393" s="5"/>
    </row>
    <row r="516401" spans="57:60" x14ac:dyDescent="0.2">
      <c r="BE516401" s="5"/>
      <c r="BF516401" s="5"/>
      <c r="BG516401" s="5"/>
      <c r="BH516401" s="5"/>
    </row>
    <row r="516409" spans="57:60" x14ac:dyDescent="0.2">
      <c r="BE516409" s="5"/>
      <c r="BF516409" s="5"/>
      <c r="BG516409" s="5"/>
      <c r="BH516409" s="5"/>
    </row>
    <row r="516417" spans="57:60" x14ac:dyDescent="0.2">
      <c r="BE516417" s="5"/>
      <c r="BF516417" s="5"/>
      <c r="BG516417" s="5"/>
      <c r="BH516417" s="5"/>
    </row>
    <row r="516425" spans="57:60" x14ac:dyDescent="0.2">
      <c r="BE516425" s="5"/>
      <c r="BF516425" s="5"/>
      <c r="BG516425" s="5"/>
      <c r="BH516425" s="5"/>
    </row>
    <row r="516433" spans="57:60" x14ac:dyDescent="0.2">
      <c r="BE516433" s="5"/>
      <c r="BF516433" s="5"/>
      <c r="BG516433" s="5"/>
      <c r="BH516433" s="5"/>
    </row>
    <row r="516441" spans="57:60" x14ac:dyDescent="0.2">
      <c r="BE516441" s="5"/>
      <c r="BF516441" s="5"/>
      <c r="BG516441" s="5"/>
      <c r="BH516441" s="5"/>
    </row>
    <row r="516449" spans="57:60" x14ac:dyDescent="0.2">
      <c r="BE516449" s="5"/>
      <c r="BF516449" s="5"/>
      <c r="BG516449" s="5"/>
      <c r="BH516449" s="5"/>
    </row>
    <row r="516457" spans="57:60" x14ac:dyDescent="0.2">
      <c r="BE516457" s="5"/>
      <c r="BF516457" s="5"/>
      <c r="BG516457" s="5"/>
      <c r="BH516457" s="5"/>
    </row>
    <row r="516465" spans="57:60" x14ac:dyDescent="0.2">
      <c r="BE516465" s="5"/>
      <c r="BF516465" s="5"/>
      <c r="BG516465" s="5"/>
      <c r="BH516465" s="5"/>
    </row>
    <row r="516473" spans="57:60" x14ac:dyDescent="0.2">
      <c r="BE516473" s="5"/>
      <c r="BF516473" s="5"/>
      <c r="BG516473" s="5"/>
      <c r="BH516473" s="5"/>
    </row>
    <row r="516481" spans="57:60" x14ac:dyDescent="0.2">
      <c r="BE516481" s="5"/>
      <c r="BF516481" s="5"/>
      <c r="BG516481" s="5"/>
      <c r="BH516481" s="5"/>
    </row>
    <row r="516489" spans="57:60" x14ac:dyDescent="0.2">
      <c r="BE516489" s="5"/>
      <c r="BF516489" s="5"/>
      <c r="BG516489" s="5"/>
      <c r="BH516489" s="5"/>
    </row>
    <row r="516497" spans="57:60" x14ac:dyDescent="0.2">
      <c r="BE516497" s="5"/>
      <c r="BF516497" s="5"/>
      <c r="BG516497" s="5"/>
      <c r="BH516497" s="5"/>
    </row>
    <row r="516505" spans="57:60" x14ac:dyDescent="0.2">
      <c r="BE516505" s="5"/>
      <c r="BF516505" s="5"/>
      <c r="BG516505" s="5"/>
      <c r="BH516505" s="5"/>
    </row>
    <row r="516513" spans="57:60" x14ac:dyDescent="0.2">
      <c r="BE516513" s="5"/>
      <c r="BF516513" s="5"/>
      <c r="BG516513" s="5"/>
      <c r="BH516513" s="5"/>
    </row>
    <row r="516521" spans="57:60" x14ac:dyDescent="0.2">
      <c r="BE516521" s="5"/>
      <c r="BF516521" s="5"/>
      <c r="BG516521" s="5"/>
      <c r="BH516521" s="5"/>
    </row>
    <row r="516529" spans="57:60" x14ac:dyDescent="0.2">
      <c r="BE516529" s="5"/>
      <c r="BF516529" s="5"/>
      <c r="BG516529" s="5"/>
      <c r="BH516529" s="5"/>
    </row>
    <row r="516537" spans="57:60" x14ac:dyDescent="0.2">
      <c r="BE516537" s="5"/>
      <c r="BF516537" s="5"/>
      <c r="BG516537" s="5"/>
      <c r="BH516537" s="5"/>
    </row>
    <row r="516545" spans="57:60" x14ac:dyDescent="0.2">
      <c r="BE516545" s="5"/>
      <c r="BF516545" s="5"/>
      <c r="BG516545" s="5"/>
      <c r="BH516545" s="5"/>
    </row>
    <row r="516553" spans="57:60" x14ac:dyDescent="0.2">
      <c r="BE516553" s="5"/>
      <c r="BF516553" s="5"/>
      <c r="BG516553" s="5"/>
      <c r="BH516553" s="5"/>
    </row>
    <row r="516561" spans="57:60" x14ac:dyDescent="0.2">
      <c r="BE516561" s="5"/>
      <c r="BF516561" s="5"/>
      <c r="BG516561" s="5"/>
      <c r="BH516561" s="5"/>
    </row>
    <row r="516569" spans="57:60" x14ac:dyDescent="0.2">
      <c r="BE516569" s="5"/>
      <c r="BF516569" s="5"/>
      <c r="BG516569" s="5"/>
      <c r="BH516569" s="5"/>
    </row>
    <row r="516577" spans="57:60" x14ac:dyDescent="0.2">
      <c r="BE516577" s="5"/>
      <c r="BF516577" s="5"/>
      <c r="BG516577" s="5"/>
      <c r="BH516577" s="5"/>
    </row>
    <row r="516585" spans="57:60" x14ac:dyDescent="0.2">
      <c r="BE516585" s="5"/>
      <c r="BF516585" s="5"/>
      <c r="BG516585" s="5"/>
      <c r="BH516585" s="5"/>
    </row>
    <row r="516593" spans="57:60" x14ac:dyDescent="0.2">
      <c r="BE516593" s="5"/>
      <c r="BF516593" s="5"/>
      <c r="BG516593" s="5"/>
      <c r="BH516593" s="5"/>
    </row>
    <row r="516601" spans="57:60" x14ac:dyDescent="0.2">
      <c r="BE516601" s="5"/>
      <c r="BF516601" s="5"/>
      <c r="BG516601" s="5"/>
      <c r="BH516601" s="5"/>
    </row>
    <row r="516609" spans="57:60" x14ac:dyDescent="0.2">
      <c r="BE516609" s="5"/>
      <c r="BF516609" s="5"/>
      <c r="BG516609" s="5"/>
      <c r="BH516609" s="5"/>
    </row>
    <row r="516617" spans="57:60" x14ac:dyDescent="0.2">
      <c r="BE516617" s="5"/>
      <c r="BF516617" s="5"/>
      <c r="BG516617" s="5"/>
      <c r="BH516617" s="5"/>
    </row>
    <row r="516625" spans="57:60" x14ac:dyDescent="0.2">
      <c r="BE516625" s="5"/>
      <c r="BF516625" s="5"/>
      <c r="BG516625" s="5"/>
      <c r="BH516625" s="5"/>
    </row>
    <row r="516633" spans="57:60" x14ac:dyDescent="0.2">
      <c r="BE516633" s="5"/>
      <c r="BF516633" s="5"/>
      <c r="BG516633" s="5"/>
      <c r="BH516633" s="5"/>
    </row>
    <row r="516641" spans="57:60" x14ac:dyDescent="0.2">
      <c r="BE516641" s="5"/>
      <c r="BF516641" s="5"/>
      <c r="BG516641" s="5"/>
      <c r="BH516641" s="5"/>
    </row>
    <row r="516649" spans="57:60" x14ac:dyDescent="0.2">
      <c r="BE516649" s="5"/>
      <c r="BF516649" s="5"/>
      <c r="BG516649" s="5"/>
      <c r="BH516649" s="5"/>
    </row>
    <row r="516657" spans="57:60" x14ac:dyDescent="0.2">
      <c r="BE516657" s="5"/>
      <c r="BF516657" s="5"/>
      <c r="BG516657" s="5"/>
      <c r="BH516657" s="5"/>
    </row>
    <row r="516665" spans="57:60" x14ac:dyDescent="0.2">
      <c r="BE516665" s="5"/>
      <c r="BF516665" s="5"/>
      <c r="BG516665" s="5"/>
      <c r="BH516665" s="5"/>
    </row>
    <row r="516673" spans="57:60" x14ac:dyDescent="0.2">
      <c r="BE516673" s="5"/>
      <c r="BF516673" s="5"/>
      <c r="BG516673" s="5"/>
      <c r="BH516673" s="5"/>
    </row>
    <row r="516681" spans="57:60" x14ac:dyDescent="0.2">
      <c r="BE516681" s="5"/>
      <c r="BF516681" s="5"/>
      <c r="BG516681" s="5"/>
      <c r="BH516681" s="5"/>
    </row>
    <row r="516689" spans="57:60" x14ac:dyDescent="0.2">
      <c r="BE516689" s="5"/>
      <c r="BF516689" s="5"/>
      <c r="BG516689" s="5"/>
      <c r="BH516689" s="5"/>
    </row>
    <row r="516697" spans="57:60" x14ac:dyDescent="0.2">
      <c r="BE516697" s="5"/>
      <c r="BF516697" s="5"/>
      <c r="BG516697" s="5"/>
      <c r="BH516697" s="5"/>
    </row>
    <row r="516705" spans="57:60" x14ac:dyDescent="0.2">
      <c r="BE516705" s="5"/>
      <c r="BF516705" s="5"/>
      <c r="BG516705" s="5"/>
      <c r="BH516705" s="5"/>
    </row>
    <row r="516713" spans="57:60" x14ac:dyDescent="0.2">
      <c r="BE516713" s="5"/>
      <c r="BF516713" s="5"/>
      <c r="BG516713" s="5"/>
      <c r="BH516713" s="5"/>
    </row>
    <row r="516721" spans="57:60" x14ac:dyDescent="0.2">
      <c r="BE516721" s="5"/>
      <c r="BF516721" s="5"/>
      <c r="BG516721" s="5"/>
      <c r="BH516721" s="5"/>
    </row>
    <row r="516729" spans="57:60" x14ac:dyDescent="0.2">
      <c r="BE516729" s="5"/>
      <c r="BF516729" s="5"/>
      <c r="BG516729" s="5"/>
      <c r="BH516729" s="5"/>
    </row>
    <row r="516737" spans="57:60" x14ac:dyDescent="0.2">
      <c r="BE516737" s="5"/>
      <c r="BF516737" s="5"/>
      <c r="BG516737" s="5"/>
      <c r="BH516737" s="5"/>
    </row>
    <row r="516745" spans="57:60" x14ac:dyDescent="0.2">
      <c r="BE516745" s="5"/>
      <c r="BF516745" s="5"/>
      <c r="BG516745" s="5"/>
      <c r="BH516745" s="5"/>
    </row>
    <row r="516753" spans="57:60" x14ac:dyDescent="0.2">
      <c r="BE516753" s="5"/>
      <c r="BF516753" s="5"/>
      <c r="BG516753" s="5"/>
      <c r="BH516753" s="5"/>
    </row>
    <row r="516761" spans="57:60" x14ac:dyDescent="0.2">
      <c r="BE516761" s="5"/>
      <c r="BF516761" s="5"/>
      <c r="BG516761" s="5"/>
      <c r="BH516761" s="5"/>
    </row>
    <row r="516769" spans="57:60" x14ac:dyDescent="0.2">
      <c r="BE516769" s="5"/>
      <c r="BF516769" s="5"/>
      <c r="BG516769" s="5"/>
      <c r="BH516769" s="5"/>
    </row>
    <row r="516777" spans="57:60" x14ac:dyDescent="0.2">
      <c r="BE516777" s="5"/>
      <c r="BF516777" s="5"/>
      <c r="BG516777" s="5"/>
      <c r="BH516777" s="5"/>
    </row>
    <row r="516785" spans="57:60" x14ac:dyDescent="0.2">
      <c r="BE516785" s="5"/>
      <c r="BF516785" s="5"/>
      <c r="BG516785" s="5"/>
      <c r="BH516785" s="5"/>
    </row>
    <row r="516793" spans="57:60" x14ac:dyDescent="0.2">
      <c r="BE516793" s="5"/>
      <c r="BF516793" s="5"/>
      <c r="BG516793" s="5"/>
      <c r="BH516793" s="5"/>
    </row>
    <row r="516801" spans="57:60" x14ac:dyDescent="0.2">
      <c r="BE516801" s="5"/>
      <c r="BF516801" s="5"/>
      <c r="BG516801" s="5"/>
      <c r="BH516801" s="5"/>
    </row>
    <row r="516809" spans="57:60" x14ac:dyDescent="0.2">
      <c r="BE516809" s="5"/>
      <c r="BF516809" s="5"/>
      <c r="BG516809" s="5"/>
      <c r="BH516809" s="5"/>
    </row>
    <row r="516817" spans="57:60" x14ac:dyDescent="0.2">
      <c r="BE516817" s="5"/>
      <c r="BF516817" s="5"/>
      <c r="BG516817" s="5"/>
      <c r="BH516817" s="5"/>
    </row>
    <row r="516825" spans="57:60" x14ac:dyDescent="0.2">
      <c r="BE516825" s="5"/>
      <c r="BF516825" s="5"/>
      <c r="BG516825" s="5"/>
      <c r="BH516825" s="5"/>
    </row>
    <row r="516833" spans="57:60" x14ac:dyDescent="0.2">
      <c r="BE516833" s="5"/>
      <c r="BF516833" s="5"/>
      <c r="BG516833" s="5"/>
      <c r="BH516833" s="5"/>
    </row>
    <row r="516841" spans="57:60" x14ac:dyDescent="0.2">
      <c r="BE516841" s="5"/>
      <c r="BF516841" s="5"/>
      <c r="BG516841" s="5"/>
      <c r="BH516841" s="5"/>
    </row>
    <row r="516849" spans="57:60" x14ac:dyDescent="0.2">
      <c r="BE516849" s="5"/>
      <c r="BF516849" s="5"/>
      <c r="BG516849" s="5"/>
      <c r="BH516849" s="5"/>
    </row>
    <row r="516857" spans="57:60" x14ac:dyDescent="0.2">
      <c r="BE516857" s="5"/>
      <c r="BF516857" s="5"/>
      <c r="BG516857" s="5"/>
      <c r="BH516857" s="5"/>
    </row>
    <row r="516865" spans="57:60" x14ac:dyDescent="0.2">
      <c r="BE516865" s="5"/>
      <c r="BF516865" s="5"/>
      <c r="BG516865" s="5"/>
      <c r="BH516865" s="5"/>
    </row>
    <row r="516873" spans="57:60" x14ac:dyDescent="0.2">
      <c r="BE516873" s="5"/>
      <c r="BF516873" s="5"/>
      <c r="BG516873" s="5"/>
      <c r="BH516873" s="5"/>
    </row>
    <row r="516881" spans="57:60" x14ac:dyDescent="0.2">
      <c r="BE516881" s="5"/>
      <c r="BF516881" s="5"/>
      <c r="BG516881" s="5"/>
      <c r="BH516881" s="5"/>
    </row>
    <row r="516889" spans="57:60" x14ac:dyDescent="0.2">
      <c r="BE516889" s="5"/>
      <c r="BF516889" s="5"/>
      <c r="BG516889" s="5"/>
      <c r="BH516889" s="5"/>
    </row>
    <row r="516897" spans="57:60" x14ac:dyDescent="0.2">
      <c r="BE516897" s="5"/>
      <c r="BF516897" s="5"/>
      <c r="BG516897" s="5"/>
      <c r="BH516897" s="5"/>
    </row>
    <row r="516905" spans="57:60" x14ac:dyDescent="0.2">
      <c r="BE516905" s="5"/>
      <c r="BF516905" s="5"/>
      <c r="BG516905" s="5"/>
      <c r="BH516905" s="5"/>
    </row>
    <row r="516913" spans="57:60" x14ac:dyDescent="0.2">
      <c r="BE516913" s="5"/>
      <c r="BF516913" s="5"/>
      <c r="BG516913" s="5"/>
      <c r="BH516913" s="5"/>
    </row>
    <row r="516921" spans="57:60" x14ac:dyDescent="0.2">
      <c r="BE516921" s="5"/>
      <c r="BF516921" s="5"/>
      <c r="BG516921" s="5"/>
      <c r="BH516921" s="5"/>
    </row>
    <row r="516929" spans="57:60" x14ac:dyDescent="0.2">
      <c r="BE516929" s="5"/>
      <c r="BF516929" s="5"/>
      <c r="BG516929" s="5"/>
      <c r="BH516929" s="5"/>
    </row>
    <row r="516937" spans="57:60" x14ac:dyDescent="0.2">
      <c r="BE516937" s="5"/>
      <c r="BF516937" s="5"/>
      <c r="BG516937" s="5"/>
      <c r="BH516937" s="5"/>
    </row>
    <row r="516945" spans="57:60" x14ac:dyDescent="0.2">
      <c r="BE516945" s="5"/>
      <c r="BF516945" s="5"/>
      <c r="BG516945" s="5"/>
      <c r="BH516945" s="5"/>
    </row>
    <row r="516953" spans="57:60" x14ac:dyDescent="0.2">
      <c r="BE516953" s="5"/>
      <c r="BF516953" s="5"/>
      <c r="BG516953" s="5"/>
      <c r="BH516953" s="5"/>
    </row>
    <row r="516961" spans="57:60" x14ac:dyDescent="0.2">
      <c r="BE516961" s="5"/>
      <c r="BF516961" s="5"/>
      <c r="BG516961" s="5"/>
      <c r="BH516961" s="5"/>
    </row>
    <row r="516969" spans="57:60" x14ac:dyDescent="0.2">
      <c r="BE516969" s="5"/>
      <c r="BF516969" s="5"/>
      <c r="BG516969" s="5"/>
      <c r="BH516969" s="5"/>
    </row>
    <row r="516977" spans="57:60" x14ac:dyDescent="0.2">
      <c r="BE516977" s="5"/>
      <c r="BF516977" s="5"/>
      <c r="BG516977" s="5"/>
      <c r="BH516977" s="5"/>
    </row>
    <row r="516985" spans="57:60" x14ac:dyDescent="0.2">
      <c r="BE516985" s="5"/>
      <c r="BF516985" s="5"/>
      <c r="BG516985" s="5"/>
      <c r="BH516985" s="5"/>
    </row>
    <row r="516993" spans="57:60" x14ac:dyDescent="0.2">
      <c r="BE516993" s="5"/>
      <c r="BF516993" s="5"/>
      <c r="BG516993" s="5"/>
      <c r="BH516993" s="5"/>
    </row>
    <row r="517001" spans="57:60" x14ac:dyDescent="0.2">
      <c r="BE517001" s="5"/>
      <c r="BF517001" s="5"/>
      <c r="BG517001" s="5"/>
      <c r="BH517001" s="5"/>
    </row>
    <row r="517009" spans="57:60" x14ac:dyDescent="0.2">
      <c r="BE517009" s="5"/>
      <c r="BF517009" s="5"/>
      <c r="BG517009" s="5"/>
      <c r="BH517009" s="5"/>
    </row>
    <row r="517017" spans="57:60" x14ac:dyDescent="0.2">
      <c r="BE517017" s="5"/>
      <c r="BF517017" s="5"/>
      <c r="BG517017" s="5"/>
      <c r="BH517017" s="5"/>
    </row>
    <row r="517025" spans="57:60" x14ac:dyDescent="0.2">
      <c r="BE517025" s="5"/>
      <c r="BF517025" s="5"/>
      <c r="BG517025" s="5"/>
      <c r="BH517025" s="5"/>
    </row>
    <row r="517033" spans="57:60" x14ac:dyDescent="0.2">
      <c r="BE517033" s="5"/>
      <c r="BF517033" s="5"/>
      <c r="BG517033" s="5"/>
      <c r="BH517033" s="5"/>
    </row>
    <row r="517041" spans="57:60" x14ac:dyDescent="0.2">
      <c r="BE517041" s="5"/>
      <c r="BF517041" s="5"/>
      <c r="BG517041" s="5"/>
      <c r="BH517041" s="5"/>
    </row>
    <row r="517049" spans="57:60" x14ac:dyDescent="0.2">
      <c r="BE517049" s="5"/>
      <c r="BF517049" s="5"/>
      <c r="BG517049" s="5"/>
      <c r="BH517049" s="5"/>
    </row>
    <row r="517057" spans="57:60" x14ac:dyDescent="0.2">
      <c r="BE517057" s="5"/>
      <c r="BF517057" s="5"/>
      <c r="BG517057" s="5"/>
      <c r="BH517057" s="5"/>
    </row>
    <row r="517065" spans="57:60" x14ac:dyDescent="0.2">
      <c r="BE517065" s="5"/>
      <c r="BF517065" s="5"/>
      <c r="BG517065" s="5"/>
      <c r="BH517065" s="5"/>
    </row>
    <row r="517073" spans="57:60" x14ac:dyDescent="0.2">
      <c r="BE517073" s="5"/>
      <c r="BF517073" s="5"/>
      <c r="BG517073" s="5"/>
      <c r="BH517073" s="5"/>
    </row>
    <row r="517081" spans="57:60" x14ac:dyDescent="0.2">
      <c r="BE517081" s="5"/>
      <c r="BF517081" s="5"/>
      <c r="BG517081" s="5"/>
      <c r="BH517081" s="5"/>
    </row>
    <row r="517089" spans="57:60" x14ac:dyDescent="0.2">
      <c r="BE517089" s="5"/>
      <c r="BF517089" s="5"/>
      <c r="BG517089" s="5"/>
      <c r="BH517089" s="5"/>
    </row>
    <row r="517097" spans="57:60" x14ac:dyDescent="0.2">
      <c r="BE517097" s="5"/>
      <c r="BF517097" s="5"/>
      <c r="BG517097" s="5"/>
      <c r="BH517097" s="5"/>
    </row>
    <row r="517105" spans="57:60" x14ac:dyDescent="0.2">
      <c r="BE517105" s="5"/>
      <c r="BF517105" s="5"/>
      <c r="BG517105" s="5"/>
      <c r="BH517105" s="5"/>
    </row>
    <row r="517113" spans="57:60" x14ac:dyDescent="0.2">
      <c r="BE517113" s="5"/>
      <c r="BF517113" s="5"/>
      <c r="BG517113" s="5"/>
      <c r="BH517113" s="5"/>
    </row>
    <row r="517121" spans="57:60" x14ac:dyDescent="0.2">
      <c r="BE517121" s="5"/>
      <c r="BF517121" s="5"/>
      <c r="BG517121" s="5"/>
      <c r="BH517121" s="5"/>
    </row>
    <row r="517129" spans="57:60" x14ac:dyDescent="0.2">
      <c r="BE517129" s="5"/>
      <c r="BF517129" s="5"/>
      <c r="BG517129" s="5"/>
      <c r="BH517129" s="5"/>
    </row>
    <row r="517137" spans="57:60" x14ac:dyDescent="0.2">
      <c r="BE517137" s="5"/>
      <c r="BF517137" s="5"/>
      <c r="BG517137" s="5"/>
      <c r="BH517137" s="5"/>
    </row>
    <row r="517145" spans="57:60" x14ac:dyDescent="0.2">
      <c r="BE517145" s="5"/>
      <c r="BF517145" s="5"/>
      <c r="BG517145" s="5"/>
      <c r="BH517145" s="5"/>
    </row>
    <row r="517153" spans="57:60" x14ac:dyDescent="0.2">
      <c r="BE517153" s="5"/>
      <c r="BF517153" s="5"/>
      <c r="BG517153" s="5"/>
      <c r="BH517153" s="5"/>
    </row>
    <row r="517161" spans="57:60" x14ac:dyDescent="0.2">
      <c r="BE517161" s="5"/>
      <c r="BF517161" s="5"/>
      <c r="BG517161" s="5"/>
      <c r="BH517161" s="5"/>
    </row>
    <row r="517169" spans="57:60" x14ac:dyDescent="0.2">
      <c r="BE517169" s="5"/>
      <c r="BF517169" s="5"/>
      <c r="BG517169" s="5"/>
      <c r="BH517169" s="5"/>
    </row>
    <row r="517177" spans="57:60" x14ac:dyDescent="0.2">
      <c r="BE517177" s="5"/>
      <c r="BF517177" s="5"/>
      <c r="BG517177" s="5"/>
      <c r="BH517177" s="5"/>
    </row>
    <row r="517185" spans="57:60" x14ac:dyDescent="0.2">
      <c r="BE517185" s="5"/>
      <c r="BF517185" s="5"/>
      <c r="BG517185" s="5"/>
      <c r="BH517185" s="5"/>
    </row>
    <row r="517193" spans="57:60" x14ac:dyDescent="0.2">
      <c r="BE517193" s="5"/>
      <c r="BF517193" s="5"/>
      <c r="BG517193" s="5"/>
      <c r="BH517193" s="5"/>
    </row>
    <row r="517201" spans="57:60" x14ac:dyDescent="0.2">
      <c r="BE517201" s="5"/>
      <c r="BF517201" s="5"/>
      <c r="BG517201" s="5"/>
      <c r="BH517201" s="5"/>
    </row>
    <row r="517209" spans="57:60" x14ac:dyDescent="0.2">
      <c r="BE517209" s="5"/>
      <c r="BF517209" s="5"/>
      <c r="BG517209" s="5"/>
      <c r="BH517209" s="5"/>
    </row>
    <row r="517217" spans="57:60" x14ac:dyDescent="0.2">
      <c r="BE517217" s="5"/>
      <c r="BF517217" s="5"/>
      <c r="BG517217" s="5"/>
      <c r="BH517217" s="5"/>
    </row>
    <row r="517225" spans="57:60" x14ac:dyDescent="0.2">
      <c r="BE517225" s="5"/>
      <c r="BF517225" s="5"/>
      <c r="BG517225" s="5"/>
      <c r="BH517225" s="5"/>
    </row>
    <row r="517233" spans="57:60" x14ac:dyDescent="0.2">
      <c r="BE517233" s="5"/>
      <c r="BF517233" s="5"/>
      <c r="BG517233" s="5"/>
      <c r="BH517233" s="5"/>
    </row>
    <row r="517241" spans="57:60" x14ac:dyDescent="0.2">
      <c r="BE517241" s="5"/>
      <c r="BF517241" s="5"/>
      <c r="BG517241" s="5"/>
      <c r="BH517241" s="5"/>
    </row>
    <row r="517249" spans="57:60" x14ac:dyDescent="0.2">
      <c r="BE517249" s="5"/>
      <c r="BF517249" s="5"/>
      <c r="BG517249" s="5"/>
      <c r="BH517249" s="5"/>
    </row>
    <row r="517257" spans="57:60" x14ac:dyDescent="0.2">
      <c r="BE517257" s="5"/>
      <c r="BF517257" s="5"/>
      <c r="BG517257" s="5"/>
      <c r="BH517257" s="5"/>
    </row>
    <row r="517265" spans="57:60" x14ac:dyDescent="0.2">
      <c r="BE517265" s="5"/>
      <c r="BF517265" s="5"/>
      <c r="BG517265" s="5"/>
      <c r="BH517265" s="5"/>
    </row>
    <row r="517273" spans="57:60" x14ac:dyDescent="0.2">
      <c r="BE517273" s="5"/>
      <c r="BF517273" s="5"/>
      <c r="BG517273" s="5"/>
      <c r="BH517273" s="5"/>
    </row>
    <row r="517281" spans="57:60" x14ac:dyDescent="0.2">
      <c r="BE517281" s="5"/>
      <c r="BF517281" s="5"/>
      <c r="BG517281" s="5"/>
      <c r="BH517281" s="5"/>
    </row>
    <row r="517289" spans="57:60" x14ac:dyDescent="0.2">
      <c r="BE517289" s="5"/>
      <c r="BF517289" s="5"/>
      <c r="BG517289" s="5"/>
      <c r="BH517289" s="5"/>
    </row>
    <row r="517297" spans="57:60" x14ac:dyDescent="0.2">
      <c r="BE517297" s="5"/>
      <c r="BF517297" s="5"/>
      <c r="BG517297" s="5"/>
      <c r="BH517297" s="5"/>
    </row>
    <row r="517305" spans="57:60" x14ac:dyDescent="0.2">
      <c r="BE517305" s="5"/>
      <c r="BF517305" s="5"/>
      <c r="BG517305" s="5"/>
      <c r="BH517305" s="5"/>
    </row>
    <row r="517313" spans="57:60" x14ac:dyDescent="0.2">
      <c r="BE517313" s="5"/>
      <c r="BF517313" s="5"/>
      <c r="BG517313" s="5"/>
      <c r="BH517313" s="5"/>
    </row>
    <row r="517321" spans="57:60" x14ac:dyDescent="0.2">
      <c r="BE517321" s="5"/>
      <c r="BF517321" s="5"/>
      <c r="BG517321" s="5"/>
      <c r="BH517321" s="5"/>
    </row>
    <row r="517329" spans="57:60" x14ac:dyDescent="0.2">
      <c r="BE517329" s="5"/>
      <c r="BF517329" s="5"/>
      <c r="BG517329" s="5"/>
      <c r="BH517329" s="5"/>
    </row>
    <row r="517337" spans="57:60" x14ac:dyDescent="0.2">
      <c r="BE517337" s="5"/>
      <c r="BF517337" s="5"/>
      <c r="BG517337" s="5"/>
      <c r="BH517337" s="5"/>
    </row>
    <row r="517345" spans="57:60" x14ac:dyDescent="0.2">
      <c r="BE517345" s="5"/>
      <c r="BF517345" s="5"/>
      <c r="BG517345" s="5"/>
      <c r="BH517345" s="5"/>
    </row>
    <row r="517353" spans="57:60" x14ac:dyDescent="0.2">
      <c r="BE517353" s="5"/>
      <c r="BF517353" s="5"/>
      <c r="BG517353" s="5"/>
      <c r="BH517353" s="5"/>
    </row>
    <row r="517361" spans="57:60" x14ac:dyDescent="0.2">
      <c r="BE517361" s="5"/>
      <c r="BF517361" s="5"/>
      <c r="BG517361" s="5"/>
      <c r="BH517361" s="5"/>
    </row>
    <row r="517369" spans="57:60" x14ac:dyDescent="0.2">
      <c r="BE517369" s="5"/>
      <c r="BF517369" s="5"/>
      <c r="BG517369" s="5"/>
      <c r="BH517369" s="5"/>
    </row>
    <row r="517377" spans="57:60" x14ac:dyDescent="0.2">
      <c r="BE517377" s="5"/>
      <c r="BF517377" s="5"/>
      <c r="BG517377" s="5"/>
      <c r="BH517377" s="5"/>
    </row>
    <row r="517385" spans="57:60" x14ac:dyDescent="0.2">
      <c r="BE517385" s="5"/>
      <c r="BF517385" s="5"/>
      <c r="BG517385" s="5"/>
      <c r="BH517385" s="5"/>
    </row>
    <row r="517393" spans="57:60" x14ac:dyDescent="0.2">
      <c r="BE517393" s="5"/>
      <c r="BF517393" s="5"/>
      <c r="BG517393" s="5"/>
      <c r="BH517393" s="5"/>
    </row>
    <row r="517401" spans="57:60" x14ac:dyDescent="0.2">
      <c r="BE517401" s="5"/>
      <c r="BF517401" s="5"/>
      <c r="BG517401" s="5"/>
      <c r="BH517401" s="5"/>
    </row>
    <row r="517409" spans="57:60" x14ac:dyDescent="0.2">
      <c r="BE517409" s="5"/>
      <c r="BF517409" s="5"/>
      <c r="BG517409" s="5"/>
      <c r="BH517409" s="5"/>
    </row>
    <row r="517417" spans="57:60" x14ac:dyDescent="0.2">
      <c r="BE517417" s="5"/>
      <c r="BF517417" s="5"/>
      <c r="BG517417" s="5"/>
      <c r="BH517417" s="5"/>
    </row>
    <row r="517425" spans="57:60" x14ac:dyDescent="0.2">
      <c r="BE517425" s="5"/>
      <c r="BF517425" s="5"/>
      <c r="BG517425" s="5"/>
      <c r="BH517425" s="5"/>
    </row>
    <row r="517433" spans="57:60" x14ac:dyDescent="0.2">
      <c r="BE517433" s="5"/>
      <c r="BF517433" s="5"/>
      <c r="BG517433" s="5"/>
      <c r="BH517433" s="5"/>
    </row>
    <row r="517441" spans="57:60" x14ac:dyDescent="0.2">
      <c r="BE517441" s="5"/>
      <c r="BF517441" s="5"/>
      <c r="BG517441" s="5"/>
      <c r="BH517441" s="5"/>
    </row>
    <row r="517449" spans="57:60" x14ac:dyDescent="0.2">
      <c r="BE517449" s="5"/>
      <c r="BF517449" s="5"/>
      <c r="BG517449" s="5"/>
      <c r="BH517449" s="5"/>
    </row>
    <row r="517457" spans="57:60" x14ac:dyDescent="0.2">
      <c r="BE517457" s="5"/>
      <c r="BF517457" s="5"/>
      <c r="BG517457" s="5"/>
      <c r="BH517457" s="5"/>
    </row>
    <row r="517465" spans="57:60" x14ac:dyDescent="0.2">
      <c r="BE517465" s="5"/>
      <c r="BF517465" s="5"/>
      <c r="BG517465" s="5"/>
      <c r="BH517465" s="5"/>
    </row>
    <row r="517473" spans="57:60" x14ac:dyDescent="0.2">
      <c r="BE517473" s="5"/>
      <c r="BF517473" s="5"/>
      <c r="BG517473" s="5"/>
      <c r="BH517473" s="5"/>
    </row>
    <row r="517481" spans="57:60" x14ac:dyDescent="0.2">
      <c r="BE517481" s="5"/>
      <c r="BF517481" s="5"/>
      <c r="BG517481" s="5"/>
      <c r="BH517481" s="5"/>
    </row>
    <row r="517489" spans="57:60" x14ac:dyDescent="0.2">
      <c r="BE517489" s="5"/>
      <c r="BF517489" s="5"/>
      <c r="BG517489" s="5"/>
      <c r="BH517489" s="5"/>
    </row>
    <row r="517497" spans="57:60" x14ac:dyDescent="0.2">
      <c r="BE517497" s="5"/>
      <c r="BF517497" s="5"/>
      <c r="BG517497" s="5"/>
      <c r="BH517497" s="5"/>
    </row>
    <row r="517505" spans="57:60" x14ac:dyDescent="0.2">
      <c r="BE517505" s="5"/>
      <c r="BF517505" s="5"/>
      <c r="BG517505" s="5"/>
      <c r="BH517505" s="5"/>
    </row>
    <row r="517513" spans="57:60" x14ac:dyDescent="0.2">
      <c r="BE517513" s="5"/>
      <c r="BF517513" s="5"/>
      <c r="BG517513" s="5"/>
      <c r="BH517513" s="5"/>
    </row>
    <row r="517521" spans="57:60" x14ac:dyDescent="0.2">
      <c r="BE517521" s="5"/>
      <c r="BF517521" s="5"/>
      <c r="BG517521" s="5"/>
      <c r="BH517521" s="5"/>
    </row>
    <row r="517529" spans="57:60" x14ac:dyDescent="0.2">
      <c r="BE517529" s="5"/>
      <c r="BF517529" s="5"/>
      <c r="BG517529" s="5"/>
      <c r="BH517529" s="5"/>
    </row>
    <row r="517537" spans="57:60" x14ac:dyDescent="0.2">
      <c r="BE517537" s="5"/>
      <c r="BF517537" s="5"/>
      <c r="BG517537" s="5"/>
      <c r="BH517537" s="5"/>
    </row>
    <row r="517545" spans="57:60" x14ac:dyDescent="0.2">
      <c r="BE517545" s="5"/>
      <c r="BF517545" s="5"/>
      <c r="BG517545" s="5"/>
      <c r="BH517545" s="5"/>
    </row>
    <row r="517553" spans="57:60" x14ac:dyDescent="0.2">
      <c r="BE517553" s="5"/>
      <c r="BF517553" s="5"/>
      <c r="BG517553" s="5"/>
      <c r="BH517553" s="5"/>
    </row>
    <row r="517561" spans="57:60" x14ac:dyDescent="0.2">
      <c r="BE517561" s="5"/>
      <c r="BF517561" s="5"/>
      <c r="BG517561" s="5"/>
      <c r="BH517561" s="5"/>
    </row>
    <row r="517569" spans="57:60" x14ac:dyDescent="0.2">
      <c r="BE517569" s="5"/>
      <c r="BF517569" s="5"/>
      <c r="BG517569" s="5"/>
      <c r="BH517569" s="5"/>
    </row>
    <row r="517577" spans="57:60" x14ac:dyDescent="0.2">
      <c r="BE517577" s="5"/>
      <c r="BF517577" s="5"/>
      <c r="BG517577" s="5"/>
      <c r="BH517577" s="5"/>
    </row>
    <row r="517585" spans="57:60" x14ac:dyDescent="0.2">
      <c r="BE517585" s="5"/>
      <c r="BF517585" s="5"/>
      <c r="BG517585" s="5"/>
      <c r="BH517585" s="5"/>
    </row>
    <row r="517593" spans="57:60" x14ac:dyDescent="0.2">
      <c r="BE517593" s="5"/>
      <c r="BF517593" s="5"/>
      <c r="BG517593" s="5"/>
      <c r="BH517593" s="5"/>
    </row>
    <row r="517601" spans="57:60" x14ac:dyDescent="0.2">
      <c r="BE517601" s="5"/>
      <c r="BF517601" s="5"/>
      <c r="BG517601" s="5"/>
      <c r="BH517601" s="5"/>
    </row>
    <row r="517609" spans="57:60" x14ac:dyDescent="0.2">
      <c r="BE517609" s="5"/>
      <c r="BF517609" s="5"/>
      <c r="BG517609" s="5"/>
      <c r="BH517609" s="5"/>
    </row>
    <row r="517617" spans="57:60" x14ac:dyDescent="0.2">
      <c r="BE517617" s="5"/>
      <c r="BF517617" s="5"/>
      <c r="BG517617" s="5"/>
      <c r="BH517617" s="5"/>
    </row>
    <row r="517625" spans="57:60" x14ac:dyDescent="0.2">
      <c r="BE517625" s="5"/>
      <c r="BF517625" s="5"/>
      <c r="BG517625" s="5"/>
      <c r="BH517625" s="5"/>
    </row>
    <row r="517633" spans="57:60" x14ac:dyDescent="0.2">
      <c r="BE517633" s="5"/>
      <c r="BF517633" s="5"/>
      <c r="BG517633" s="5"/>
      <c r="BH517633" s="5"/>
    </row>
    <row r="517641" spans="57:60" x14ac:dyDescent="0.2">
      <c r="BE517641" s="5"/>
      <c r="BF517641" s="5"/>
      <c r="BG517641" s="5"/>
      <c r="BH517641" s="5"/>
    </row>
    <row r="517649" spans="57:60" x14ac:dyDescent="0.2">
      <c r="BE517649" s="5"/>
      <c r="BF517649" s="5"/>
      <c r="BG517649" s="5"/>
      <c r="BH517649" s="5"/>
    </row>
    <row r="517657" spans="57:60" x14ac:dyDescent="0.2">
      <c r="BE517657" s="5"/>
      <c r="BF517657" s="5"/>
      <c r="BG517657" s="5"/>
      <c r="BH517657" s="5"/>
    </row>
    <row r="517665" spans="57:60" x14ac:dyDescent="0.2">
      <c r="BE517665" s="5"/>
      <c r="BF517665" s="5"/>
      <c r="BG517665" s="5"/>
      <c r="BH517665" s="5"/>
    </row>
    <row r="517673" spans="57:60" x14ac:dyDescent="0.2">
      <c r="BE517673" s="5"/>
      <c r="BF517673" s="5"/>
      <c r="BG517673" s="5"/>
      <c r="BH517673" s="5"/>
    </row>
    <row r="517681" spans="57:60" x14ac:dyDescent="0.2">
      <c r="BE517681" s="5"/>
      <c r="BF517681" s="5"/>
      <c r="BG517681" s="5"/>
      <c r="BH517681" s="5"/>
    </row>
    <row r="517689" spans="57:60" x14ac:dyDescent="0.2">
      <c r="BE517689" s="5"/>
      <c r="BF517689" s="5"/>
      <c r="BG517689" s="5"/>
      <c r="BH517689" s="5"/>
    </row>
    <row r="517697" spans="57:60" x14ac:dyDescent="0.2">
      <c r="BE517697" s="5"/>
      <c r="BF517697" s="5"/>
      <c r="BG517697" s="5"/>
      <c r="BH517697" s="5"/>
    </row>
    <row r="517705" spans="57:60" x14ac:dyDescent="0.2">
      <c r="BE517705" s="5"/>
      <c r="BF517705" s="5"/>
      <c r="BG517705" s="5"/>
      <c r="BH517705" s="5"/>
    </row>
    <row r="517713" spans="57:60" x14ac:dyDescent="0.2">
      <c r="BE517713" s="5"/>
      <c r="BF517713" s="5"/>
      <c r="BG517713" s="5"/>
      <c r="BH517713" s="5"/>
    </row>
    <row r="517721" spans="57:60" x14ac:dyDescent="0.2">
      <c r="BE517721" s="5"/>
      <c r="BF517721" s="5"/>
      <c r="BG517721" s="5"/>
      <c r="BH517721" s="5"/>
    </row>
    <row r="517729" spans="57:60" x14ac:dyDescent="0.2">
      <c r="BE517729" s="5"/>
      <c r="BF517729" s="5"/>
      <c r="BG517729" s="5"/>
      <c r="BH517729" s="5"/>
    </row>
    <row r="517737" spans="57:60" x14ac:dyDescent="0.2">
      <c r="BE517737" s="5"/>
      <c r="BF517737" s="5"/>
      <c r="BG517737" s="5"/>
      <c r="BH517737" s="5"/>
    </row>
    <row r="517745" spans="57:60" x14ac:dyDescent="0.2">
      <c r="BE517745" s="5"/>
      <c r="BF517745" s="5"/>
      <c r="BG517745" s="5"/>
      <c r="BH517745" s="5"/>
    </row>
    <row r="517753" spans="57:60" x14ac:dyDescent="0.2">
      <c r="BE517753" s="5"/>
      <c r="BF517753" s="5"/>
      <c r="BG517753" s="5"/>
      <c r="BH517753" s="5"/>
    </row>
    <row r="517761" spans="57:60" x14ac:dyDescent="0.2">
      <c r="BE517761" s="5"/>
      <c r="BF517761" s="5"/>
      <c r="BG517761" s="5"/>
      <c r="BH517761" s="5"/>
    </row>
    <row r="517769" spans="57:60" x14ac:dyDescent="0.2">
      <c r="BE517769" s="5"/>
      <c r="BF517769" s="5"/>
      <c r="BG517769" s="5"/>
      <c r="BH517769" s="5"/>
    </row>
    <row r="517777" spans="57:60" x14ac:dyDescent="0.2">
      <c r="BE517777" s="5"/>
      <c r="BF517777" s="5"/>
      <c r="BG517777" s="5"/>
      <c r="BH517777" s="5"/>
    </row>
    <row r="517785" spans="57:60" x14ac:dyDescent="0.2">
      <c r="BE517785" s="5"/>
      <c r="BF517785" s="5"/>
      <c r="BG517785" s="5"/>
      <c r="BH517785" s="5"/>
    </row>
    <row r="517793" spans="57:60" x14ac:dyDescent="0.2">
      <c r="BE517793" s="5"/>
      <c r="BF517793" s="5"/>
      <c r="BG517793" s="5"/>
      <c r="BH517793" s="5"/>
    </row>
    <row r="517801" spans="57:60" x14ac:dyDescent="0.2">
      <c r="BE517801" s="5"/>
      <c r="BF517801" s="5"/>
      <c r="BG517801" s="5"/>
      <c r="BH517801" s="5"/>
    </row>
    <row r="517809" spans="57:60" x14ac:dyDescent="0.2">
      <c r="BE517809" s="5"/>
      <c r="BF517809" s="5"/>
      <c r="BG517809" s="5"/>
      <c r="BH517809" s="5"/>
    </row>
    <row r="517817" spans="57:60" x14ac:dyDescent="0.2">
      <c r="BE517817" s="5"/>
      <c r="BF517817" s="5"/>
      <c r="BG517817" s="5"/>
      <c r="BH517817" s="5"/>
    </row>
    <row r="517825" spans="57:60" x14ac:dyDescent="0.2">
      <c r="BE517825" s="5"/>
      <c r="BF517825" s="5"/>
      <c r="BG517825" s="5"/>
      <c r="BH517825" s="5"/>
    </row>
    <row r="517833" spans="57:60" x14ac:dyDescent="0.2">
      <c r="BE517833" s="5"/>
      <c r="BF517833" s="5"/>
      <c r="BG517833" s="5"/>
      <c r="BH517833" s="5"/>
    </row>
    <row r="517841" spans="57:60" x14ac:dyDescent="0.2">
      <c r="BE517841" s="5"/>
      <c r="BF517841" s="5"/>
      <c r="BG517841" s="5"/>
      <c r="BH517841" s="5"/>
    </row>
    <row r="517849" spans="57:60" x14ac:dyDescent="0.2">
      <c r="BE517849" s="5"/>
      <c r="BF517849" s="5"/>
      <c r="BG517849" s="5"/>
      <c r="BH517849" s="5"/>
    </row>
    <row r="517857" spans="57:60" x14ac:dyDescent="0.2">
      <c r="BE517857" s="5"/>
      <c r="BF517857" s="5"/>
      <c r="BG517857" s="5"/>
      <c r="BH517857" s="5"/>
    </row>
    <row r="517865" spans="57:60" x14ac:dyDescent="0.2">
      <c r="BE517865" s="5"/>
      <c r="BF517865" s="5"/>
      <c r="BG517865" s="5"/>
      <c r="BH517865" s="5"/>
    </row>
    <row r="517873" spans="57:60" x14ac:dyDescent="0.2">
      <c r="BE517873" s="5"/>
      <c r="BF517873" s="5"/>
      <c r="BG517873" s="5"/>
      <c r="BH517873" s="5"/>
    </row>
    <row r="517881" spans="57:60" x14ac:dyDescent="0.2">
      <c r="BE517881" s="5"/>
      <c r="BF517881" s="5"/>
      <c r="BG517881" s="5"/>
      <c r="BH517881" s="5"/>
    </row>
    <row r="517889" spans="57:60" x14ac:dyDescent="0.2">
      <c r="BE517889" s="5"/>
      <c r="BF517889" s="5"/>
      <c r="BG517889" s="5"/>
      <c r="BH517889" s="5"/>
    </row>
    <row r="517897" spans="57:60" x14ac:dyDescent="0.2">
      <c r="BE517897" s="5"/>
      <c r="BF517897" s="5"/>
      <c r="BG517897" s="5"/>
      <c r="BH517897" s="5"/>
    </row>
    <row r="517905" spans="57:60" x14ac:dyDescent="0.2">
      <c r="BE517905" s="5"/>
      <c r="BF517905" s="5"/>
      <c r="BG517905" s="5"/>
      <c r="BH517905" s="5"/>
    </row>
    <row r="517913" spans="57:60" x14ac:dyDescent="0.2">
      <c r="BE517913" s="5"/>
      <c r="BF517913" s="5"/>
      <c r="BG517913" s="5"/>
      <c r="BH517913" s="5"/>
    </row>
    <row r="517921" spans="57:60" x14ac:dyDescent="0.2">
      <c r="BE517921" s="5"/>
      <c r="BF517921" s="5"/>
      <c r="BG517921" s="5"/>
      <c r="BH517921" s="5"/>
    </row>
    <row r="517929" spans="57:60" x14ac:dyDescent="0.2">
      <c r="BE517929" s="5"/>
      <c r="BF517929" s="5"/>
      <c r="BG517929" s="5"/>
      <c r="BH517929" s="5"/>
    </row>
    <row r="517937" spans="57:60" x14ac:dyDescent="0.2">
      <c r="BE517937" s="5"/>
      <c r="BF517937" s="5"/>
      <c r="BG517937" s="5"/>
      <c r="BH517937" s="5"/>
    </row>
    <row r="517945" spans="57:60" x14ac:dyDescent="0.2">
      <c r="BE517945" s="5"/>
      <c r="BF517945" s="5"/>
      <c r="BG517945" s="5"/>
      <c r="BH517945" s="5"/>
    </row>
    <row r="517953" spans="57:60" x14ac:dyDescent="0.2">
      <c r="BE517953" s="5"/>
      <c r="BF517953" s="5"/>
      <c r="BG517953" s="5"/>
      <c r="BH517953" s="5"/>
    </row>
    <row r="517961" spans="57:60" x14ac:dyDescent="0.2">
      <c r="BE517961" s="5"/>
      <c r="BF517961" s="5"/>
      <c r="BG517961" s="5"/>
      <c r="BH517961" s="5"/>
    </row>
    <row r="517969" spans="57:60" x14ac:dyDescent="0.2">
      <c r="BE517969" s="5"/>
      <c r="BF517969" s="5"/>
      <c r="BG517969" s="5"/>
      <c r="BH517969" s="5"/>
    </row>
    <row r="517977" spans="57:60" x14ac:dyDescent="0.2">
      <c r="BE517977" s="5"/>
      <c r="BF517977" s="5"/>
      <c r="BG517977" s="5"/>
      <c r="BH517977" s="5"/>
    </row>
    <row r="517985" spans="57:60" x14ac:dyDescent="0.2">
      <c r="BE517985" s="5"/>
      <c r="BF517985" s="5"/>
      <c r="BG517985" s="5"/>
      <c r="BH517985" s="5"/>
    </row>
    <row r="517993" spans="57:60" x14ac:dyDescent="0.2">
      <c r="BE517993" s="5"/>
      <c r="BF517993" s="5"/>
      <c r="BG517993" s="5"/>
      <c r="BH517993" s="5"/>
    </row>
    <row r="518001" spans="57:60" x14ac:dyDescent="0.2">
      <c r="BE518001" s="5"/>
      <c r="BF518001" s="5"/>
      <c r="BG518001" s="5"/>
      <c r="BH518001" s="5"/>
    </row>
    <row r="518009" spans="57:60" x14ac:dyDescent="0.2">
      <c r="BE518009" s="5"/>
      <c r="BF518009" s="5"/>
      <c r="BG518009" s="5"/>
      <c r="BH518009" s="5"/>
    </row>
    <row r="518017" spans="57:60" x14ac:dyDescent="0.2">
      <c r="BE518017" s="5"/>
      <c r="BF518017" s="5"/>
      <c r="BG518017" s="5"/>
      <c r="BH518017" s="5"/>
    </row>
    <row r="518025" spans="57:60" x14ac:dyDescent="0.2">
      <c r="BE518025" s="5"/>
      <c r="BF518025" s="5"/>
      <c r="BG518025" s="5"/>
      <c r="BH518025" s="5"/>
    </row>
    <row r="518033" spans="57:60" x14ac:dyDescent="0.2">
      <c r="BE518033" s="5"/>
      <c r="BF518033" s="5"/>
      <c r="BG518033" s="5"/>
      <c r="BH518033" s="5"/>
    </row>
    <row r="518041" spans="57:60" x14ac:dyDescent="0.2">
      <c r="BE518041" s="5"/>
      <c r="BF518041" s="5"/>
      <c r="BG518041" s="5"/>
      <c r="BH518041" s="5"/>
    </row>
    <row r="518049" spans="57:60" x14ac:dyDescent="0.2">
      <c r="BE518049" s="5"/>
      <c r="BF518049" s="5"/>
      <c r="BG518049" s="5"/>
      <c r="BH518049" s="5"/>
    </row>
    <row r="518057" spans="57:60" x14ac:dyDescent="0.2">
      <c r="BE518057" s="5"/>
      <c r="BF518057" s="5"/>
      <c r="BG518057" s="5"/>
      <c r="BH518057" s="5"/>
    </row>
    <row r="518065" spans="57:60" x14ac:dyDescent="0.2">
      <c r="BE518065" s="5"/>
      <c r="BF518065" s="5"/>
      <c r="BG518065" s="5"/>
      <c r="BH518065" s="5"/>
    </row>
    <row r="518073" spans="57:60" x14ac:dyDescent="0.2">
      <c r="BE518073" s="5"/>
      <c r="BF518073" s="5"/>
      <c r="BG518073" s="5"/>
      <c r="BH518073" s="5"/>
    </row>
    <row r="518081" spans="57:60" x14ac:dyDescent="0.2">
      <c r="BE518081" s="5"/>
      <c r="BF518081" s="5"/>
      <c r="BG518081" s="5"/>
      <c r="BH518081" s="5"/>
    </row>
    <row r="518089" spans="57:60" x14ac:dyDescent="0.2">
      <c r="BE518089" s="5"/>
      <c r="BF518089" s="5"/>
      <c r="BG518089" s="5"/>
      <c r="BH518089" s="5"/>
    </row>
    <row r="518097" spans="57:60" x14ac:dyDescent="0.2">
      <c r="BE518097" s="5"/>
      <c r="BF518097" s="5"/>
      <c r="BG518097" s="5"/>
      <c r="BH518097" s="5"/>
    </row>
    <row r="518105" spans="57:60" x14ac:dyDescent="0.2">
      <c r="BE518105" s="5"/>
      <c r="BF518105" s="5"/>
      <c r="BG518105" s="5"/>
      <c r="BH518105" s="5"/>
    </row>
    <row r="518113" spans="57:60" x14ac:dyDescent="0.2">
      <c r="BE518113" s="5"/>
      <c r="BF518113" s="5"/>
      <c r="BG518113" s="5"/>
      <c r="BH518113" s="5"/>
    </row>
    <row r="518121" spans="57:60" x14ac:dyDescent="0.2">
      <c r="BE518121" s="5"/>
      <c r="BF518121" s="5"/>
      <c r="BG518121" s="5"/>
      <c r="BH518121" s="5"/>
    </row>
    <row r="518129" spans="57:60" x14ac:dyDescent="0.2">
      <c r="BE518129" s="5"/>
      <c r="BF518129" s="5"/>
      <c r="BG518129" s="5"/>
      <c r="BH518129" s="5"/>
    </row>
    <row r="518137" spans="57:60" x14ac:dyDescent="0.2">
      <c r="BE518137" s="5"/>
      <c r="BF518137" s="5"/>
      <c r="BG518137" s="5"/>
      <c r="BH518137" s="5"/>
    </row>
    <row r="518145" spans="57:60" x14ac:dyDescent="0.2">
      <c r="BE518145" s="5"/>
      <c r="BF518145" s="5"/>
      <c r="BG518145" s="5"/>
      <c r="BH518145" s="5"/>
    </row>
    <row r="518153" spans="57:60" x14ac:dyDescent="0.2">
      <c r="BE518153" s="5"/>
      <c r="BF518153" s="5"/>
      <c r="BG518153" s="5"/>
      <c r="BH518153" s="5"/>
    </row>
    <row r="518161" spans="57:60" x14ac:dyDescent="0.2">
      <c r="BE518161" s="5"/>
      <c r="BF518161" s="5"/>
      <c r="BG518161" s="5"/>
      <c r="BH518161" s="5"/>
    </row>
    <row r="518169" spans="57:60" x14ac:dyDescent="0.2">
      <c r="BE518169" s="5"/>
      <c r="BF518169" s="5"/>
      <c r="BG518169" s="5"/>
      <c r="BH518169" s="5"/>
    </row>
    <row r="518177" spans="57:60" x14ac:dyDescent="0.2">
      <c r="BE518177" s="5"/>
      <c r="BF518177" s="5"/>
      <c r="BG518177" s="5"/>
      <c r="BH518177" s="5"/>
    </row>
    <row r="518185" spans="57:60" x14ac:dyDescent="0.2">
      <c r="BE518185" s="5"/>
      <c r="BF518185" s="5"/>
      <c r="BG518185" s="5"/>
      <c r="BH518185" s="5"/>
    </row>
    <row r="518193" spans="57:60" x14ac:dyDescent="0.2">
      <c r="BE518193" s="5"/>
      <c r="BF518193" s="5"/>
      <c r="BG518193" s="5"/>
      <c r="BH518193" s="5"/>
    </row>
    <row r="518201" spans="57:60" x14ac:dyDescent="0.2">
      <c r="BE518201" s="5"/>
      <c r="BF518201" s="5"/>
      <c r="BG518201" s="5"/>
      <c r="BH518201" s="5"/>
    </row>
    <row r="518209" spans="57:60" x14ac:dyDescent="0.2">
      <c r="BE518209" s="5"/>
      <c r="BF518209" s="5"/>
      <c r="BG518209" s="5"/>
      <c r="BH518209" s="5"/>
    </row>
    <row r="518217" spans="57:60" x14ac:dyDescent="0.2">
      <c r="BE518217" s="5"/>
      <c r="BF518217" s="5"/>
      <c r="BG518217" s="5"/>
      <c r="BH518217" s="5"/>
    </row>
    <row r="518225" spans="57:60" x14ac:dyDescent="0.2">
      <c r="BE518225" s="5"/>
      <c r="BF518225" s="5"/>
      <c r="BG518225" s="5"/>
      <c r="BH518225" s="5"/>
    </row>
    <row r="518233" spans="57:60" x14ac:dyDescent="0.2">
      <c r="BE518233" s="5"/>
      <c r="BF518233" s="5"/>
      <c r="BG518233" s="5"/>
      <c r="BH518233" s="5"/>
    </row>
    <row r="518241" spans="57:60" x14ac:dyDescent="0.2">
      <c r="BE518241" s="5"/>
      <c r="BF518241" s="5"/>
      <c r="BG518241" s="5"/>
      <c r="BH518241" s="5"/>
    </row>
    <row r="518249" spans="57:60" x14ac:dyDescent="0.2">
      <c r="BE518249" s="5"/>
      <c r="BF518249" s="5"/>
      <c r="BG518249" s="5"/>
      <c r="BH518249" s="5"/>
    </row>
    <row r="518257" spans="57:60" x14ac:dyDescent="0.2">
      <c r="BE518257" s="5"/>
      <c r="BF518257" s="5"/>
      <c r="BG518257" s="5"/>
      <c r="BH518257" s="5"/>
    </row>
    <row r="518265" spans="57:60" x14ac:dyDescent="0.2">
      <c r="BE518265" s="5"/>
      <c r="BF518265" s="5"/>
      <c r="BG518265" s="5"/>
      <c r="BH518265" s="5"/>
    </row>
    <row r="518273" spans="57:60" x14ac:dyDescent="0.2">
      <c r="BE518273" s="5"/>
      <c r="BF518273" s="5"/>
      <c r="BG518273" s="5"/>
      <c r="BH518273" s="5"/>
    </row>
    <row r="518281" spans="57:60" x14ac:dyDescent="0.2">
      <c r="BE518281" s="5"/>
      <c r="BF518281" s="5"/>
      <c r="BG518281" s="5"/>
      <c r="BH518281" s="5"/>
    </row>
    <row r="518289" spans="57:60" x14ac:dyDescent="0.2">
      <c r="BE518289" s="5"/>
      <c r="BF518289" s="5"/>
      <c r="BG518289" s="5"/>
      <c r="BH518289" s="5"/>
    </row>
    <row r="518297" spans="57:60" x14ac:dyDescent="0.2">
      <c r="BE518297" s="5"/>
      <c r="BF518297" s="5"/>
      <c r="BG518297" s="5"/>
      <c r="BH518297" s="5"/>
    </row>
    <row r="518305" spans="57:60" x14ac:dyDescent="0.2">
      <c r="BE518305" s="5"/>
      <c r="BF518305" s="5"/>
      <c r="BG518305" s="5"/>
      <c r="BH518305" s="5"/>
    </row>
    <row r="518313" spans="57:60" x14ac:dyDescent="0.2">
      <c r="BE518313" s="5"/>
      <c r="BF518313" s="5"/>
      <c r="BG518313" s="5"/>
      <c r="BH518313" s="5"/>
    </row>
    <row r="518321" spans="57:60" x14ac:dyDescent="0.2">
      <c r="BE518321" s="5"/>
      <c r="BF518321" s="5"/>
      <c r="BG518321" s="5"/>
      <c r="BH518321" s="5"/>
    </row>
    <row r="518329" spans="57:60" x14ac:dyDescent="0.2">
      <c r="BE518329" s="5"/>
      <c r="BF518329" s="5"/>
      <c r="BG518329" s="5"/>
      <c r="BH518329" s="5"/>
    </row>
    <row r="518337" spans="57:60" x14ac:dyDescent="0.2">
      <c r="BE518337" s="5"/>
      <c r="BF518337" s="5"/>
      <c r="BG518337" s="5"/>
      <c r="BH518337" s="5"/>
    </row>
    <row r="518345" spans="57:60" x14ac:dyDescent="0.2">
      <c r="BE518345" s="5"/>
      <c r="BF518345" s="5"/>
      <c r="BG518345" s="5"/>
      <c r="BH518345" s="5"/>
    </row>
    <row r="518353" spans="57:60" x14ac:dyDescent="0.2">
      <c r="BE518353" s="5"/>
      <c r="BF518353" s="5"/>
      <c r="BG518353" s="5"/>
      <c r="BH518353" s="5"/>
    </row>
    <row r="518361" spans="57:60" x14ac:dyDescent="0.2">
      <c r="BE518361" s="5"/>
      <c r="BF518361" s="5"/>
      <c r="BG518361" s="5"/>
      <c r="BH518361" s="5"/>
    </row>
    <row r="518369" spans="57:60" x14ac:dyDescent="0.2">
      <c r="BE518369" s="5"/>
      <c r="BF518369" s="5"/>
      <c r="BG518369" s="5"/>
      <c r="BH518369" s="5"/>
    </row>
    <row r="518377" spans="57:60" x14ac:dyDescent="0.2">
      <c r="BE518377" s="5"/>
      <c r="BF518377" s="5"/>
      <c r="BG518377" s="5"/>
      <c r="BH518377" s="5"/>
    </row>
    <row r="518385" spans="57:60" x14ac:dyDescent="0.2">
      <c r="BE518385" s="5"/>
      <c r="BF518385" s="5"/>
      <c r="BG518385" s="5"/>
      <c r="BH518385" s="5"/>
    </row>
    <row r="518393" spans="57:60" x14ac:dyDescent="0.2">
      <c r="BE518393" s="5"/>
      <c r="BF518393" s="5"/>
      <c r="BG518393" s="5"/>
      <c r="BH518393" s="5"/>
    </row>
    <row r="518401" spans="57:60" x14ac:dyDescent="0.2">
      <c r="BE518401" s="5"/>
      <c r="BF518401" s="5"/>
      <c r="BG518401" s="5"/>
      <c r="BH518401" s="5"/>
    </row>
    <row r="518409" spans="57:60" x14ac:dyDescent="0.2">
      <c r="BE518409" s="5"/>
      <c r="BF518409" s="5"/>
      <c r="BG518409" s="5"/>
      <c r="BH518409" s="5"/>
    </row>
    <row r="518417" spans="57:60" x14ac:dyDescent="0.2">
      <c r="BE518417" s="5"/>
      <c r="BF518417" s="5"/>
      <c r="BG518417" s="5"/>
      <c r="BH518417" s="5"/>
    </row>
    <row r="518425" spans="57:60" x14ac:dyDescent="0.2">
      <c r="BE518425" s="5"/>
      <c r="BF518425" s="5"/>
      <c r="BG518425" s="5"/>
      <c r="BH518425" s="5"/>
    </row>
    <row r="518433" spans="57:60" x14ac:dyDescent="0.2">
      <c r="BE518433" s="5"/>
      <c r="BF518433" s="5"/>
      <c r="BG518433" s="5"/>
      <c r="BH518433" s="5"/>
    </row>
    <row r="518441" spans="57:60" x14ac:dyDescent="0.2">
      <c r="BE518441" s="5"/>
      <c r="BF518441" s="5"/>
      <c r="BG518441" s="5"/>
      <c r="BH518441" s="5"/>
    </row>
    <row r="518449" spans="57:60" x14ac:dyDescent="0.2">
      <c r="BE518449" s="5"/>
      <c r="BF518449" s="5"/>
      <c r="BG518449" s="5"/>
      <c r="BH518449" s="5"/>
    </row>
    <row r="518457" spans="57:60" x14ac:dyDescent="0.2">
      <c r="BE518457" s="5"/>
      <c r="BF518457" s="5"/>
      <c r="BG518457" s="5"/>
      <c r="BH518457" s="5"/>
    </row>
    <row r="518465" spans="57:60" x14ac:dyDescent="0.2">
      <c r="BE518465" s="5"/>
      <c r="BF518465" s="5"/>
      <c r="BG518465" s="5"/>
      <c r="BH518465" s="5"/>
    </row>
    <row r="518473" spans="57:60" x14ac:dyDescent="0.2">
      <c r="BE518473" s="5"/>
      <c r="BF518473" s="5"/>
      <c r="BG518473" s="5"/>
      <c r="BH518473" s="5"/>
    </row>
    <row r="518481" spans="57:60" x14ac:dyDescent="0.2">
      <c r="BE518481" s="5"/>
      <c r="BF518481" s="5"/>
      <c r="BG518481" s="5"/>
      <c r="BH518481" s="5"/>
    </row>
    <row r="518489" spans="57:60" x14ac:dyDescent="0.2">
      <c r="BE518489" s="5"/>
      <c r="BF518489" s="5"/>
      <c r="BG518489" s="5"/>
      <c r="BH518489" s="5"/>
    </row>
    <row r="518497" spans="57:60" x14ac:dyDescent="0.2">
      <c r="BE518497" s="5"/>
      <c r="BF518497" s="5"/>
      <c r="BG518497" s="5"/>
      <c r="BH518497" s="5"/>
    </row>
    <row r="518505" spans="57:60" x14ac:dyDescent="0.2">
      <c r="BE518505" s="5"/>
      <c r="BF518505" s="5"/>
      <c r="BG518505" s="5"/>
      <c r="BH518505" s="5"/>
    </row>
    <row r="518513" spans="57:60" x14ac:dyDescent="0.2">
      <c r="BE518513" s="5"/>
      <c r="BF518513" s="5"/>
      <c r="BG518513" s="5"/>
      <c r="BH518513" s="5"/>
    </row>
    <row r="518521" spans="57:60" x14ac:dyDescent="0.2">
      <c r="BE518521" s="5"/>
      <c r="BF518521" s="5"/>
      <c r="BG518521" s="5"/>
      <c r="BH518521" s="5"/>
    </row>
    <row r="518529" spans="57:60" x14ac:dyDescent="0.2">
      <c r="BE518529" s="5"/>
      <c r="BF518529" s="5"/>
      <c r="BG518529" s="5"/>
      <c r="BH518529" s="5"/>
    </row>
    <row r="518537" spans="57:60" x14ac:dyDescent="0.2">
      <c r="BE518537" s="5"/>
      <c r="BF518537" s="5"/>
      <c r="BG518537" s="5"/>
      <c r="BH518537" s="5"/>
    </row>
    <row r="518545" spans="57:60" x14ac:dyDescent="0.2">
      <c r="BE518545" s="5"/>
      <c r="BF518545" s="5"/>
      <c r="BG518545" s="5"/>
      <c r="BH518545" s="5"/>
    </row>
    <row r="518553" spans="57:60" x14ac:dyDescent="0.2">
      <c r="BE518553" s="5"/>
      <c r="BF518553" s="5"/>
      <c r="BG518553" s="5"/>
      <c r="BH518553" s="5"/>
    </row>
    <row r="518561" spans="57:60" x14ac:dyDescent="0.2">
      <c r="BE518561" s="5"/>
      <c r="BF518561" s="5"/>
      <c r="BG518561" s="5"/>
      <c r="BH518561" s="5"/>
    </row>
    <row r="518569" spans="57:60" x14ac:dyDescent="0.2">
      <c r="BE518569" s="5"/>
      <c r="BF518569" s="5"/>
      <c r="BG518569" s="5"/>
      <c r="BH518569" s="5"/>
    </row>
    <row r="518577" spans="57:60" x14ac:dyDescent="0.2">
      <c r="BE518577" s="5"/>
      <c r="BF518577" s="5"/>
      <c r="BG518577" s="5"/>
      <c r="BH518577" s="5"/>
    </row>
    <row r="518585" spans="57:60" x14ac:dyDescent="0.2">
      <c r="BE518585" s="5"/>
      <c r="BF518585" s="5"/>
      <c r="BG518585" s="5"/>
      <c r="BH518585" s="5"/>
    </row>
    <row r="518593" spans="57:60" x14ac:dyDescent="0.2">
      <c r="BE518593" s="5"/>
      <c r="BF518593" s="5"/>
      <c r="BG518593" s="5"/>
      <c r="BH518593" s="5"/>
    </row>
    <row r="518601" spans="57:60" x14ac:dyDescent="0.2">
      <c r="BE518601" s="5"/>
      <c r="BF518601" s="5"/>
      <c r="BG518601" s="5"/>
      <c r="BH518601" s="5"/>
    </row>
    <row r="518609" spans="57:60" x14ac:dyDescent="0.2">
      <c r="BE518609" s="5"/>
      <c r="BF518609" s="5"/>
      <c r="BG518609" s="5"/>
      <c r="BH518609" s="5"/>
    </row>
    <row r="518617" spans="57:60" x14ac:dyDescent="0.2">
      <c r="BE518617" s="5"/>
      <c r="BF518617" s="5"/>
      <c r="BG518617" s="5"/>
      <c r="BH518617" s="5"/>
    </row>
    <row r="518625" spans="57:60" x14ac:dyDescent="0.2">
      <c r="BE518625" s="5"/>
      <c r="BF518625" s="5"/>
      <c r="BG518625" s="5"/>
      <c r="BH518625" s="5"/>
    </row>
    <row r="518633" spans="57:60" x14ac:dyDescent="0.2">
      <c r="BE518633" s="5"/>
      <c r="BF518633" s="5"/>
      <c r="BG518633" s="5"/>
      <c r="BH518633" s="5"/>
    </row>
    <row r="518641" spans="57:60" x14ac:dyDescent="0.2">
      <c r="BE518641" s="5"/>
      <c r="BF518641" s="5"/>
      <c r="BG518641" s="5"/>
      <c r="BH518641" s="5"/>
    </row>
    <row r="518649" spans="57:60" x14ac:dyDescent="0.2">
      <c r="BE518649" s="5"/>
      <c r="BF518649" s="5"/>
      <c r="BG518649" s="5"/>
      <c r="BH518649" s="5"/>
    </row>
    <row r="518657" spans="57:60" x14ac:dyDescent="0.2">
      <c r="BE518657" s="5"/>
      <c r="BF518657" s="5"/>
      <c r="BG518657" s="5"/>
      <c r="BH518657" s="5"/>
    </row>
    <row r="518665" spans="57:60" x14ac:dyDescent="0.2">
      <c r="BE518665" s="5"/>
      <c r="BF518665" s="5"/>
      <c r="BG518665" s="5"/>
      <c r="BH518665" s="5"/>
    </row>
    <row r="518673" spans="57:60" x14ac:dyDescent="0.2">
      <c r="BE518673" s="5"/>
      <c r="BF518673" s="5"/>
      <c r="BG518673" s="5"/>
      <c r="BH518673" s="5"/>
    </row>
    <row r="518681" spans="57:60" x14ac:dyDescent="0.2">
      <c r="BE518681" s="5"/>
      <c r="BF518681" s="5"/>
      <c r="BG518681" s="5"/>
      <c r="BH518681" s="5"/>
    </row>
    <row r="518689" spans="57:60" x14ac:dyDescent="0.2">
      <c r="BE518689" s="5"/>
      <c r="BF518689" s="5"/>
      <c r="BG518689" s="5"/>
      <c r="BH518689" s="5"/>
    </row>
    <row r="518697" spans="57:60" x14ac:dyDescent="0.2">
      <c r="BE518697" s="5"/>
      <c r="BF518697" s="5"/>
      <c r="BG518697" s="5"/>
      <c r="BH518697" s="5"/>
    </row>
    <row r="518705" spans="57:60" x14ac:dyDescent="0.2">
      <c r="BE518705" s="5"/>
      <c r="BF518705" s="5"/>
      <c r="BG518705" s="5"/>
      <c r="BH518705" s="5"/>
    </row>
    <row r="518713" spans="57:60" x14ac:dyDescent="0.2">
      <c r="BE518713" s="5"/>
      <c r="BF518713" s="5"/>
      <c r="BG518713" s="5"/>
      <c r="BH518713" s="5"/>
    </row>
    <row r="518721" spans="57:60" x14ac:dyDescent="0.2">
      <c r="BE518721" s="5"/>
      <c r="BF518721" s="5"/>
      <c r="BG518721" s="5"/>
      <c r="BH518721" s="5"/>
    </row>
    <row r="518729" spans="57:60" x14ac:dyDescent="0.2">
      <c r="BE518729" s="5"/>
      <c r="BF518729" s="5"/>
      <c r="BG518729" s="5"/>
      <c r="BH518729" s="5"/>
    </row>
    <row r="518737" spans="57:60" x14ac:dyDescent="0.2">
      <c r="BE518737" s="5"/>
      <c r="BF518737" s="5"/>
      <c r="BG518737" s="5"/>
      <c r="BH518737" s="5"/>
    </row>
    <row r="518745" spans="57:60" x14ac:dyDescent="0.2">
      <c r="BE518745" s="5"/>
      <c r="BF518745" s="5"/>
      <c r="BG518745" s="5"/>
      <c r="BH518745" s="5"/>
    </row>
    <row r="518753" spans="57:60" x14ac:dyDescent="0.2">
      <c r="BE518753" s="5"/>
      <c r="BF518753" s="5"/>
      <c r="BG518753" s="5"/>
      <c r="BH518753" s="5"/>
    </row>
    <row r="518761" spans="57:60" x14ac:dyDescent="0.2">
      <c r="BE518761" s="5"/>
      <c r="BF518761" s="5"/>
      <c r="BG518761" s="5"/>
      <c r="BH518761" s="5"/>
    </row>
    <row r="518769" spans="57:60" x14ac:dyDescent="0.2">
      <c r="BE518769" s="5"/>
      <c r="BF518769" s="5"/>
      <c r="BG518769" s="5"/>
      <c r="BH518769" s="5"/>
    </row>
    <row r="518777" spans="57:60" x14ac:dyDescent="0.2">
      <c r="BE518777" s="5"/>
      <c r="BF518777" s="5"/>
      <c r="BG518777" s="5"/>
      <c r="BH518777" s="5"/>
    </row>
    <row r="518785" spans="57:60" x14ac:dyDescent="0.2">
      <c r="BE518785" s="5"/>
      <c r="BF518785" s="5"/>
      <c r="BG518785" s="5"/>
      <c r="BH518785" s="5"/>
    </row>
    <row r="518793" spans="57:60" x14ac:dyDescent="0.2">
      <c r="BE518793" s="5"/>
      <c r="BF518793" s="5"/>
      <c r="BG518793" s="5"/>
      <c r="BH518793" s="5"/>
    </row>
    <row r="518801" spans="57:60" x14ac:dyDescent="0.2">
      <c r="BE518801" s="5"/>
      <c r="BF518801" s="5"/>
      <c r="BG518801" s="5"/>
      <c r="BH518801" s="5"/>
    </row>
    <row r="518809" spans="57:60" x14ac:dyDescent="0.2">
      <c r="BE518809" s="5"/>
      <c r="BF518809" s="5"/>
      <c r="BG518809" s="5"/>
      <c r="BH518809" s="5"/>
    </row>
    <row r="518817" spans="57:60" x14ac:dyDescent="0.2">
      <c r="BE518817" s="5"/>
      <c r="BF518817" s="5"/>
      <c r="BG518817" s="5"/>
      <c r="BH518817" s="5"/>
    </row>
    <row r="518825" spans="57:60" x14ac:dyDescent="0.2">
      <c r="BE518825" s="5"/>
      <c r="BF518825" s="5"/>
      <c r="BG518825" s="5"/>
      <c r="BH518825" s="5"/>
    </row>
    <row r="518833" spans="57:60" x14ac:dyDescent="0.2">
      <c r="BE518833" s="5"/>
      <c r="BF518833" s="5"/>
      <c r="BG518833" s="5"/>
      <c r="BH518833" s="5"/>
    </row>
    <row r="518841" spans="57:60" x14ac:dyDescent="0.2">
      <c r="BE518841" s="5"/>
      <c r="BF518841" s="5"/>
      <c r="BG518841" s="5"/>
      <c r="BH518841" s="5"/>
    </row>
    <row r="518849" spans="57:60" x14ac:dyDescent="0.2">
      <c r="BE518849" s="5"/>
      <c r="BF518849" s="5"/>
      <c r="BG518849" s="5"/>
      <c r="BH518849" s="5"/>
    </row>
    <row r="518857" spans="57:60" x14ac:dyDescent="0.2">
      <c r="BE518857" s="5"/>
      <c r="BF518857" s="5"/>
      <c r="BG518857" s="5"/>
      <c r="BH518857" s="5"/>
    </row>
    <row r="518865" spans="57:60" x14ac:dyDescent="0.2">
      <c r="BE518865" s="5"/>
      <c r="BF518865" s="5"/>
      <c r="BG518865" s="5"/>
      <c r="BH518865" s="5"/>
    </row>
    <row r="518873" spans="57:60" x14ac:dyDescent="0.2">
      <c r="BE518873" s="5"/>
      <c r="BF518873" s="5"/>
      <c r="BG518873" s="5"/>
      <c r="BH518873" s="5"/>
    </row>
    <row r="518881" spans="57:60" x14ac:dyDescent="0.2">
      <c r="BE518881" s="5"/>
      <c r="BF518881" s="5"/>
      <c r="BG518881" s="5"/>
      <c r="BH518881" s="5"/>
    </row>
    <row r="518889" spans="57:60" x14ac:dyDescent="0.2">
      <c r="BE518889" s="5"/>
      <c r="BF518889" s="5"/>
      <c r="BG518889" s="5"/>
      <c r="BH518889" s="5"/>
    </row>
    <row r="518897" spans="57:60" x14ac:dyDescent="0.2">
      <c r="BE518897" s="5"/>
      <c r="BF518897" s="5"/>
      <c r="BG518897" s="5"/>
      <c r="BH518897" s="5"/>
    </row>
    <row r="518905" spans="57:60" x14ac:dyDescent="0.2">
      <c r="BE518905" s="5"/>
      <c r="BF518905" s="5"/>
      <c r="BG518905" s="5"/>
      <c r="BH518905" s="5"/>
    </row>
    <row r="518913" spans="57:60" x14ac:dyDescent="0.2">
      <c r="BE518913" s="5"/>
      <c r="BF518913" s="5"/>
      <c r="BG518913" s="5"/>
      <c r="BH518913" s="5"/>
    </row>
    <row r="518921" spans="57:60" x14ac:dyDescent="0.2">
      <c r="BE518921" s="5"/>
      <c r="BF518921" s="5"/>
      <c r="BG518921" s="5"/>
      <c r="BH518921" s="5"/>
    </row>
    <row r="518929" spans="57:60" x14ac:dyDescent="0.2">
      <c r="BE518929" s="5"/>
      <c r="BF518929" s="5"/>
      <c r="BG518929" s="5"/>
      <c r="BH518929" s="5"/>
    </row>
    <row r="518937" spans="57:60" x14ac:dyDescent="0.2">
      <c r="BE518937" s="5"/>
      <c r="BF518937" s="5"/>
      <c r="BG518937" s="5"/>
      <c r="BH518937" s="5"/>
    </row>
    <row r="518945" spans="57:60" x14ac:dyDescent="0.2">
      <c r="BE518945" s="5"/>
      <c r="BF518945" s="5"/>
      <c r="BG518945" s="5"/>
      <c r="BH518945" s="5"/>
    </row>
    <row r="518953" spans="57:60" x14ac:dyDescent="0.2">
      <c r="BE518953" s="5"/>
      <c r="BF518953" s="5"/>
      <c r="BG518953" s="5"/>
      <c r="BH518953" s="5"/>
    </row>
    <row r="518961" spans="57:60" x14ac:dyDescent="0.2">
      <c r="BE518961" s="5"/>
      <c r="BF518961" s="5"/>
      <c r="BG518961" s="5"/>
      <c r="BH518961" s="5"/>
    </row>
    <row r="518969" spans="57:60" x14ac:dyDescent="0.2">
      <c r="BE518969" s="5"/>
      <c r="BF518969" s="5"/>
      <c r="BG518969" s="5"/>
      <c r="BH518969" s="5"/>
    </row>
    <row r="518977" spans="57:60" x14ac:dyDescent="0.2">
      <c r="BE518977" s="5"/>
      <c r="BF518977" s="5"/>
      <c r="BG518977" s="5"/>
      <c r="BH518977" s="5"/>
    </row>
    <row r="518985" spans="57:60" x14ac:dyDescent="0.2">
      <c r="BE518985" s="5"/>
      <c r="BF518985" s="5"/>
      <c r="BG518985" s="5"/>
      <c r="BH518985" s="5"/>
    </row>
    <row r="518993" spans="57:60" x14ac:dyDescent="0.2">
      <c r="BE518993" s="5"/>
      <c r="BF518993" s="5"/>
      <c r="BG518993" s="5"/>
      <c r="BH518993" s="5"/>
    </row>
    <row r="519001" spans="57:60" x14ac:dyDescent="0.2">
      <c r="BE519001" s="5"/>
      <c r="BF519001" s="5"/>
      <c r="BG519001" s="5"/>
      <c r="BH519001" s="5"/>
    </row>
    <row r="519009" spans="57:60" x14ac:dyDescent="0.2">
      <c r="BE519009" s="5"/>
      <c r="BF519009" s="5"/>
      <c r="BG519009" s="5"/>
      <c r="BH519009" s="5"/>
    </row>
    <row r="519017" spans="57:60" x14ac:dyDescent="0.2">
      <c r="BE519017" s="5"/>
      <c r="BF519017" s="5"/>
      <c r="BG519017" s="5"/>
      <c r="BH519017" s="5"/>
    </row>
    <row r="519025" spans="57:60" x14ac:dyDescent="0.2">
      <c r="BE519025" s="5"/>
      <c r="BF519025" s="5"/>
      <c r="BG519025" s="5"/>
      <c r="BH519025" s="5"/>
    </row>
    <row r="519033" spans="57:60" x14ac:dyDescent="0.2">
      <c r="BE519033" s="5"/>
      <c r="BF519033" s="5"/>
      <c r="BG519033" s="5"/>
      <c r="BH519033" s="5"/>
    </row>
    <row r="519041" spans="57:60" x14ac:dyDescent="0.2">
      <c r="BE519041" s="5"/>
      <c r="BF519041" s="5"/>
      <c r="BG519041" s="5"/>
      <c r="BH519041" s="5"/>
    </row>
    <row r="519049" spans="57:60" x14ac:dyDescent="0.2">
      <c r="BE519049" s="5"/>
      <c r="BF519049" s="5"/>
      <c r="BG519049" s="5"/>
      <c r="BH519049" s="5"/>
    </row>
    <row r="519057" spans="57:60" x14ac:dyDescent="0.2">
      <c r="BE519057" s="5"/>
      <c r="BF519057" s="5"/>
      <c r="BG519057" s="5"/>
      <c r="BH519057" s="5"/>
    </row>
    <row r="519065" spans="57:60" x14ac:dyDescent="0.2">
      <c r="BE519065" s="5"/>
      <c r="BF519065" s="5"/>
      <c r="BG519065" s="5"/>
      <c r="BH519065" s="5"/>
    </row>
    <row r="519073" spans="57:60" x14ac:dyDescent="0.2">
      <c r="BE519073" s="5"/>
      <c r="BF519073" s="5"/>
      <c r="BG519073" s="5"/>
      <c r="BH519073" s="5"/>
    </row>
    <row r="519081" spans="57:60" x14ac:dyDescent="0.2">
      <c r="BE519081" s="5"/>
      <c r="BF519081" s="5"/>
      <c r="BG519081" s="5"/>
      <c r="BH519081" s="5"/>
    </row>
    <row r="519089" spans="57:60" x14ac:dyDescent="0.2">
      <c r="BE519089" s="5"/>
      <c r="BF519089" s="5"/>
      <c r="BG519089" s="5"/>
      <c r="BH519089" s="5"/>
    </row>
    <row r="519097" spans="57:60" x14ac:dyDescent="0.2">
      <c r="BE519097" s="5"/>
      <c r="BF519097" s="5"/>
      <c r="BG519097" s="5"/>
      <c r="BH519097" s="5"/>
    </row>
    <row r="519105" spans="57:60" x14ac:dyDescent="0.2">
      <c r="BE519105" s="5"/>
      <c r="BF519105" s="5"/>
      <c r="BG519105" s="5"/>
      <c r="BH519105" s="5"/>
    </row>
    <row r="519113" spans="57:60" x14ac:dyDescent="0.2">
      <c r="BE519113" s="5"/>
      <c r="BF519113" s="5"/>
      <c r="BG519113" s="5"/>
      <c r="BH519113" s="5"/>
    </row>
    <row r="519121" spans="57:60" x14ac:dyDescent="0.2">
      <c r="BE519121" s="5"/>
      <c r="BF519121" s="5"/>
      <c r="BG519121" s="5"/>
      <c r="BH519121" s="5"/>
    </row>
    <row r="519129" spans="57:60" x14ac:dyDescent="0.2">
      <c r="BE519129" s="5"/>
      <c r="BF519129" s="5"/>
      <c r="BG519129" s="5"/>
      <c r="BH519129" s="5"/>
    </row>
    <row r="519137" spans="57:60" x14ac:dyDescent="0.2">
      <c r="BE519137" s="5"/>
      <c r="BF519137" s="5"/>
      <c r="BG519137" s="5"/>
      <c r="BH519137" s="5"/>
    </row>
    <row r="519145" spans="57:60" x14ac:dyDescent="0.2">
      <c r="BE519145" s="5"/>
      <c r="BF519145" s="5"/>
      <c r="BG519145" s="5"/>
      <c r="BH519145" s="5"/>
    </row>
    <row r="519153" spans="57:60" x14ac:dyDescent="0.2">
      <c r="BE519153" s="5"/>
      <c r="BF519153" s="5"/>
      <c r="BG519153" s="5"/>
      <c r="BH519153" s="5"/>
    </row>
    <row r="519161" spans="57:60" x14ac:dyDescent="0.2">
      <c r="BE519161" s="5"/>
      <c r="BF519161" s="5"/>
      <c r="BG519161" s="5"/>
      <c r="BH519161" s="5"/>
    </row>
    <row r="519169" spans="57:60" x14ac:dyDescent="0.2">
      <c r="BE519169" s="5"/>
      <c r="BF519169" s="5"/>
      <c r="BG519169" s="5"/>
      <c r="BH519169" s="5"/>
    </row>
    <row r="519177" spans="57:60" x14ac:dyDescent="0.2">
      <c r="BE519177" s="5"/>
      <c r="BF519177" s="5"/>
      <c r="BG519177" s="5"/>
      <c r="BH519177" s="5"/>
    </row>
    <row r="519185" spans="57:60" x14ac:dyDescent="0.2">
      <c r="BE519185" s="5"/>
      <c r="BF519185" s="5"/>
      <c r="BG519185" s="5"/>
      <c r="BH519185" s="5"/>
    </row>
    <row r="519193" spans="57:60" x14ac:dyDescent="0.2">
      <c r="BE519193" s="5"/>
      <c r="BF519193" s="5"/>
      <c r="BG519193" s="5"/>
      <c r="BH519193" s="5"/>
    </row>
    <row r="519201" spans="57:60" x14ac:dyDescent="0.2">
      <c r="BE519201" s="5"/>
      <c r="BF519201" s="5"/>
      <c r="BG519201" s="5"/>
      <c r="BH519201" s="5"/>
    </row>
    <row r="519209" spans="57:60" x14ac:dyDescent="0.2">
      <c r="BE519209" s="5"/>
      <c r="BF519209" s="5"/>
      <c r="BG519209" s="5"/>
      <c r="BH519209" s="5"/>
    </row>
    <row r="519217" spans="57:60" x14ac:dyDescent="0.2">
      <c r="BE519217" s="5"/>
      <c r="BF519217" s="5"/>
      <c r="BG519217" s="5"/>
      <c r="BH519217" s="5"/>
    </row>
    <row r="519225" spans="57:60" x14ac:dyDescent="0.2">
      <c r="BE519225" s="5"/>
      <c r="BF519225" s="5"/>
      <c r="BG519225" s="5"/>
      <c r="BH519225" s="5"/>
    </row>
    <row r="519233" spans="57:60" x14ac:dyDescent="0.2">
      <c r="BE519233" s="5"/>
      <c r="BF519233" s="5"/>
      <c r="BG519233" s="5"/>
      <c r="BH519233" s="5"/>
    </row>
    <row r="519241" spans="57:60" x14ac:dyDescent="0.2">
      <c r="BE519241" s="5"/>
      <c r="BF519241" s="5"/>
      <c r="BG519241" s="5"/>
      <c r="BH519241" s="5"/>
    </row>
    <row r="519249" spans="57:60" x14ac:dyDescent="0.2">
      <c r="BE519249" s="5"/>
      <c r="BF519249" s="5"/>
      <c r="BG519249" s="5"/>
      <c r="BH519249" s="5"/>
    </row>
    <row r="519257" spans="57:60" x14ac:dyDescent="0.2">
      <c r="BE519257" s="5"/>
      <c r="BF519257" s="5"/>
      <c r="BG519257" s="5"/>
      <c r="BH519257" s="5"/>
    </row>
    <row r="519265" spans="57:60" x14ac:dyDescent="0.2">
      <c r="BE519265" s="5"/>
      <c r="BF519265" s="5"/>
      <c r="BG519265" s="5"/>
      <c r="BH519265" s="5"/>
    </row>
    <row r="519273" spans="57:60" x14ac:dyDescent="0.2">
      <c r="BE519273" s="5"/>
      <c r="BF519273" s="5"/>
      <c r="BG519273" s="5"/>
      <c r="BH519273" s="5"/>
    </row>
    <row r="519281" spans="57:60" x14ac:dyDescent="0.2">
      <c r="BE519281" s="5"/>
      <c r="BF519281" s="5"/>
      <c r="BG519281" s="5"/>
      <c r="BH519281" s="5"/>
    </row>
    <row r="519289" spans="57:60" x14ac:dyDescent="0.2">
      <c r="BE519289" s="5"/>
      <c r="BF519289" s="5"/>
      <c r="BG519289" s="5"/>
      <c r="BH519289" s="5"/>
    </row>
    <row r="519297" spans="57:60" x14ac:dyDescent="0.2">
      <c r="BE519297" s="5"/>
      <c r="BF519297" s="5"/>
      <c r="BG519297" s="5"/>
      <c r="BH519297" s="5"/>
    </row>
    <row r="519305" spans="57:60" x14ac:dyDescent="0.2">
      <c r="BE519305" s="5"/>
      <c r="BF519305" s="5"/>
      <c r="BG519305" s="5"/>
      <c r="BH519305" s="5"/>
    </row>
    <row r="519313" spans="57:60" x14ac:dyDescent="0.2">
      <c r="BE519313" s="5"/>
      <c r="BF519313" s="5"/>
      <c r="BG519313" s="5"/>
      <c r="BH519313" s="5"/>
    </row>
    <row r="519321" spans="57:60" x14ac:dyDescent="0.2">
      <c r="BE519321" s="5"/>
      <c r="BF519321" s="5"/>
      <c r="BG519321" s="5"/>
      <c r="BH519321" s="5"/>
    </row>
    <row r="519329" spans="57:60" x14ac:dyDescent="0.2">
      <c r="BE519329" s="5"/>
      <c r="BF519329" s="5"/>
      <c r="BG519329" s="5"/>
      <c r="BH519329" s="5"/>
    </row>
    <row r="519337" spans="57:60" x14ac:dyDescent="0.2">
      <c r="BE519337" s="5"/>
      <c r="BF519337" s="5"/>
      <c r="BG519337" s="5"/>
      <c r="BH519337" s="5"/>
    </row>
    <row r="519345" spans="57:60" x14ac:dyDescent="0.2">
      <c r="BE519345" s="5"/>
      <c r="BF519345" s="5"/>
      <c r="BG519345" s="5"/>
      <c r="BH519345" s="5"/>
    </row>
    <row r="519353" spans="57:60" x14ac:dyDescent="0.2">
      <c r="BE519353" s="5"/>
      <c r="BF519353" s="5"/>
      <c r="BG519353" s="5"/>
      <c r="BH519353" s="5"/>
    </row>
    <row r="519361" spans="57:60" x14ac:dyDescent="0.2">
      <c r="BE519361" s="5"/>
      <c r="BF519361" s="5"/>
      <c r="BG519361" s="5"/>
      <c r="BH519361" s="5"/>
    </row>
    <row r="519369" spans="57:60" x14ac:dyDescent="0.2">
      <c r="BE519369" s="5"/>
      <c r="BF519369" s="5"/>
      <c r="BG519369" s="5"/>
      <c r="BH519369" s="5"/>
    </row>
    <row r="519377" spans="57:60" x14ac:dyDescent="0.2">
      <c r="BE519377" s="5"/>
      <c r="BF519377" s="5"/>
      <c r="BG519377" s="5"/>
      <c r="BH519377" s="5"/>
    </row>
    <row r="519385" spans="57:60" x14ac:dyDescent="0.2">
      <c r="BE519385" s="5"/>
      <c r="BF519385" s="5"/>
      <c r="BG519385" s="5"/>
      <c r="BH519385" s="5"/>
    </row>
    <row r="519393" spans="57:60" x14ac:dyDescent="0.2">
      <c r="BE519393" s="5"/>
      <c r="BF519393" s="5"/>
      <c r="BG519393" s="5"/>
      <c r="BH519393" s="5"/>
    </row>
    <row r="519401" spans="57:60" x14ac:dyDescent="0.2">
      <c r="BE519401" s="5"/>
      <c r="BF519401" s="5"/>
      <c r="BG519401" s="5"/>
      <c r="BH519401" s="5"/>
    </row>
    <row r="519409" spans="57:60" x14ac:dyDescent="0.2">
      <c r="BE519409" s="5"/>
      <c r="BF519409" s="5"/>
      <c r="BG519409" s="5"/>
      <c r="BH519409" s="5"/>
    </row>
    <row r="519417" spans="57:60" x14ac:dyDescent="0.2">
      <c r="BE519417" s="5"/>
      <c r="BF519417" s="5"/>
      <c r="BG519417" s="5"/>
      <c r="BH519417" s="5"/>
    </row>
    <row r="519425" spans="57:60" x14ac:dyDescent="0.2">
      <c r="BE519425" s="5"/>
      <c r="BF519425" s="5"/>
      <c r="BG519425" s="5"/>
      <c r="BH519425" s="5"/>
    </row>
    <row r="519433" spans="57:60" x14ac:dyDescent="0.2">
      <c r="BE519433" s="5"/>
      <c r="BF519433" s="5"/>
      <c r="BG519433" s="5"/>
      <c r="BH519433" s="5"/>
    </row>
    <row r="519441" spans="57:60" x14ac:dyDescent="0.2">
      <c r="BE519441" s="5"/>
      <c r="BF519441" s="5"/>
      <c r="BG519441" s="5"/>
      <c r="BH519441" s="5"/>
    </row>
    <row r="519449" spans="57:60" x14ac:dyDescent="0.2">
      <c r="BE519449" s="5"/>
      <c r="BF519449" s="5"/>
      <c r="BG519449" s="5"/>
      <c r="BH519449" s="5"/>
    </row>
    <row r="519457" spans="57:60" x14ac:dyDescent="0.2">
      <c r="BE519457" s="5"/>
      <c r="BF519457" s="5"/>
      <c r="BG519457" s="5"/>
      <c r="BH519457" s="5"/>
    </row>
    <row r="519465" spans="57:60" x14ac:dyDescent="0.2">
      <c r="BE519465" s="5"/>
      <c r="BF519465" s="5"/>
      <c r="BG519465" s="5"/>
      <c r="BH519465" s="5"/>
    </row>
    <row r="519473" spans="57:60" x14ac:dyDescent="0.2">
      <c r="BE519473" s="5"/>
      <c r="BF519473" s="5"/>
      <c r="BG519473" s="5"/>
      <c r="BH519473" s="5"/>
    </row>
    <row r="519481" spans="57:60" x14ac:dyDescent="0.2">
      <c r="BE519481" s="5"/>
      <c r="BF519481" s="5"/>
      <c r="BG519481" s="5"/>
      <c r="BH519481" s="5"/>
    </row>
    <row r="519489" spans="57:60" x14ac:dyDescent="0.2">
      <c r="BE519489" s="5"/>
      <c r="BF519489" s="5"/>
      <c r="BG519489" s="5"/>
      <c r="BH519489" s="5"/>
    </row>
    <row r="519497" spans="57:60" x14ac:dyDescent="0.2">
      <c r="BE519497" s="5"/>
      <c r="BF519497" s="5"/>
      <c r="BG519497" s="5"/>
      <c r="BH519497" s="5"/>
    </row>
    <row r="519505" spans="57:60" x14ac:dyDescent="0.2">
      <c r="BE519505" s="5"/>
      <c r="BF519505" s="5"/>
      <c r="BG519505" s="5"/>
      <c r="BH519505" s="5"/>
    </row>
    <row r="519513" spans="57:60" x14ac:dyDescent="0.2">
      <c r="BE519513" s="5"/>
      <c r="BF519513" s="5"/>
      <c r="BG519513" s="5"/>
      <c r="BH519513" s="5"/>
    </row>
    <row r="519521" spans="57:60" x14ac:dyDescent="0.2">
      <c r="BE519521" s="5"/>
      <c r="BF519521" s="5"/>
      <c r="BG519521" s="5"/>
      <c r="BH519521" s="5"/>
    </row>
    <row r="519529" spans="57:60" x14ac:dyDescent="0.2">
      <c r="BE519529" s="5"/>
      <c r="BF519529" s="5"/>
      <c r="BG519529" s="5"/>
      <c r="BH519529" s="5"/>
    </row>
    <row r="519537" spans="57:60" x14ac:dyDescent="0.2">
      <c r="BE519537" s="5"/>
      <c r="BF519537" s="5"/>
      <c r="BG519537" s="5"/>
      <c r="BH519537" s="5"/>
    </row>
    <row r="519545" spans="57:60" x14ac:dyDescent="0.2">
      <c r="BE519545" s="5"/>
      <c r="BF519545" s="5"/>
      <c r="BG519545" s="5"/>
      <c r="BH519545" s="5"/>
    </row>
    <row r="519553" spans="57:60" x14ac:dyDescent="0.2">
      <c r="BE519553" s="5"/>
      <c r="BF519553" s="5"/>
      <c r="BG519553" s="5"/>
      <c r="BH519553" s="5"/>
    </row>
    <row r="519561" spans="57:60" x14ac:dyDescent="0.2">
      <c r="BE519561" s="5"/>
      <c r="BF519561" s="5"/>
      <c r="BG519561" s="5"/>
      <c r="BH519561" s="5"/>
    </row>
    <row r="519569" spans="57:60" x14ac:dyDescent="0.2">
      <c r="BE519569" s="5"/>
      <c r="BF519569" s="5"/>
      <c r="BG519569" s="5"/>
      <c r="BH519569" s="5"/>
    </row>
    <row r="519577" spans="57:60" x14ac:dyDescent="0.2">
      <c r="BE519577" s="5"/>
      <c r="BF519577" s="5"/>
      <c r="BG519577" s="5"/>
      <c r="BH519577" s="5"/>
    </row>
    <row r="519585" spans="57:60" x14ac:dyDescent="0.2">
      <c r="BE519585" s="5"/>
      <c r="BF519585" s="5"/>
      <c r="BG519585" s="5"/>
      <c r="BH519585" s="5"/>
    </row>
    <row r="519593" spans="57:60" x14ac:dyDescent="0.2">
      <c r="BE519593" s="5"/>
      <c r="BF519593" s="5"/>
      <c r="BG519593" s="5"/>
      <c r="BH519593" s="5"/>
    </row>
    <row r="519601" spans="57:60" x14ac:dyDescent="0.2">
      <c r="BE519601" s="5"/>
      <c r="BF519601" s="5"/>
      <c r="BG519601" s="5"/>
      <c r="BH519601" s="5"/>
    </row>
    <row r="519609" spans="57:60" x14ac:dyDescent="0.2">
      <c r="BE519609" s="5"/>
      <c r="BF519609" s="5"/>
      <c r="BG519609" s="5"/>
      <c r="BH519609" s="5"/>
    </row>
    <row r="519617" spans="57:60" x14ac:dyDescent="0.2">
      <c r="BE519617" s="5"/>
      <c r="BF519617" s="5"/>
      <c r="BG519617" s="5"/>
      <c r="BH519617" s="5"/>
    </row>
    <row r="519625" spans="57:60" x14ac:dyDescent="0.2">
      <c r="BE519625" s="5"/>
      <c r="BF519625" s="5"/>
      <c r="BG519625" s="5"/>
      <c r="BH519625" s="5"/>
    </row>
    <row r="519633" spans="57:60" x14ac:dyDescent="0.2">
      <c r="BE519633" s="5"/>
      <c r="BF519633" s="5"/>
      <c r="BG519633" s="5"/>
      <c r="BH519633" s="5"/>
    </row>
    <row r="519641" spans="57:60" x14ac:dyDescent="0.2">
      <c r="BE519641" s="5"/>
      <c r="BF519641" s="5"/>
      <c r="BG519641" s="5"/>
      <c r="BH519641" s="5"/>
    </row>
    <row r="519649" spans="57:60" x14ac:dyDescent="0.2">
      <c r="BE519649" s="5"/>
      <c r="BF519649" s="5"/>
      <c r="BG519649" s="5"/>
      <c r="BH519649" s="5"/>
    </row>
    <row r="519657" spans="57:60" x14ac:dyDescent="0.2">
      <c r="BE519657" s="5"/>
      <c r="BF519657" s="5"/>
      <c r="BG519657" s="5"/>
      <c r="BH519657" s="5"/>
    </row>
    <row r="519665" spans="57:60" x14ac:dyDescent="0.2">
      <c r="BE519665" s="5"/>
      <c r="BF519665" s="5"/>
      <c r="BG519665" s="5"/>
      <c r="BH519665" s="5"/>
    </row>
    <row r="519673" spans="57:60" x14ac:dyDescent="0.2">
      <c r="BE519673" s="5"/>
      <c r="BF519673" s="5"/>
      <c r="BG519673" s="5"/>
      <c r="BH519673" s="5"/>
    </row>
    <row r="519681" spans="57:60" x14ac:dyDescent="0.2">
      <c r="BE519681" s="5"/>
      <c r="BF519681" s="5"/>
      <c r="BG519681" s="5"/>
      <c r="BH519681" s="5"/>
    </row>
    <row r="519689" spans="57:60" x14ac:dyDescent="0.2">
      <c r="BE519689" s="5"/>
      <c r="BF519689" s="5"/>
      <c r="BG519689" s="5"/>
      <c r="BH519689" s="5"/>
    </row>
    <row r="519697" spans="57:60" x14ac:dyDescent="0.2">
      <c r="BE519697" s="5"/>
      <c r="BF519697" s="5"/>
      <c r="BG519697" s="5"/>
      <c r="BH519697" s="5"/>
    </row>
    <row r="519705" spans="57:60" x14ac:dyDescent="0.2">
      <c r="BE519705" s="5"/>
      <c r="BF519705" s="5"/>
      <c r="BG519705" s="5"/>
      <c r="BH519705" s="5"/>
    </row>
    <row r="519713" spans="57:60" x14ac:dyDescent="0.2">
      <c r="BE519713" s="5"/>
      <c r="BF519713" s="5"/>
      <c r="BG519713" s="5"/>
      <c r="BH519713" s="5"/>
    </row>
    <row r="519721" spans="57:60" x14ac:dyDescent="0.2">
      <c r="BE519721" s="5"/>
      <c r="BF519721" s="5"/>
      <c r="BG519721" s="5"/>
      <c r="BH519721" s="5"/>
    </row>
    <row r="519729" spans="57:60" x14ac:dyDescent="0.2">
      <c r="BE519729" s="5"/>
      <c r="BF519729" s="5"/>
      <c r="BG519729" s="5"/>
      <c r="BH519729" s="5"/>
    </row>
    <row r="519737" spans="57:60" x14ac:dyDescent="0.2">
      <c r="BE519737" s="5"/>
      <c r="BF519737" s="5"/>
      <c r="BG519737" s="5"/>
      <c r="BH519737" s="5"/>
    </row>
    <row r="519745" spans="57:60" x14ac:dyDescent="0.2">
      <c r="BE519745" s="5"/>
      <c r="BF519745" s="5"/>
      <c r="BG519745" s="5"/>
      <c r="BH519745" s="5"/>
    </row>
    <row r="519753" spans="57:60" x14ac:dyDescent="0.2">
      <c r="BE519753" s="5"/>
      <c r="BF519753" s="5"/>
      <c r="BG519753" s="5"/>
      <c r="BH519753" s="5"/>
    </row>
    <row r="519761" spans="57:60" x14ac:dyDescent="0.2">
      <c r="BE519761" s="5"/>
      <c r="BF519761" s="5"/>
      <c r="BG519761" s="5"/>
      <c r="BH519761" s="5"/>
    </row>
    <row r="519769" spans="57:60" x14ac:dyDescent="0.2">
      <c r="BE519769" s="5"/>
      <c r="BF519769" s="5"/>
      <c r="BG519769" s="5"/>
      <c r="BH519769" s="5"/>
    </row>
    <row r="519777" spans="57:60" x14ac:dyDescent="0.2">
      <c r="BE519777" s="5"/>
      <c r="BF519777" s="5"/>
      <c r="BG519777" s="5"/>
      <c r="BH519777" s="5"/>
    </row>
    <row r="519785" spans="57:60" x14ac:dyDescent="0.2">
      <c r="BE519785" s="5"/>
      <c r="BF519785" s="5"/>
      <c r="BG519785" s="5"/>
      <c r="BH519785" s="5"/>
    </row>
    <row r="519793" spans="57:60" x14ac:dyDescent="0.2">
      <c r="BE519793" s="5"/>
      <c r="BF519793" s="5"/>
      <c r="BG519793" s="5"/>
      <c r="BH519793" s="5"/>
    </row>
    <row r="519801" spans="57:60" x14ac:dyDescent="0.2">
      <c r="BE519801" s="5"/>
      <c r="BF519801" s="5"/>
      <c r="BG519801" s="5"/>
      <c r="BH519801" s="5"/>
    </row>
    <row r="519809" spans="57:60" x14ac:dyDescent="0.2">
      <c r="BE519809" s="5"/>
      <c r="BF519809" s="5"/>
      <c r="BG519809" s="5"/>
      <c r="BH519809" s="5"/>
    </row>
    <row r="519817" spans="57:60" x14ac:dyDescent="0.2">
      <c r="BE519817" s="5"/>
      <c r="BF519817" s="5"/>
      <c r="BG519817" s="5"/>
      <c r="BH519817" s="5"/>
    </row>
    <row r="519825" spans="57:60" x14ac:dyDescent="0.2">
      <c r="BE519825" s="5"/>
      <c r="BF519825" s="5"/>
      <c r="BG519825" s="5"/>
      <c r="BH519825" s="5"/>
    </row>
    <row r="519833" spans="57:60" x14ac:dyDescent="0.2">
      <c r="BE519833" s="5"/>
      <c r="BF519833" s="5"/>
      <c r="BG519833" s="5"/>
      <c r="BH519833" s="5"/>
    </row>
    <row r="519841" spans="57:60" x14ac:dyDescent="0.2">
      <c r="BE519841" s="5"/>
      <c r="BF519841" s="5"/>
      <c r="BG519841" s="5"/>
      <c r="BH519841" s="5"/>
    </row>
    <row r="519849" spans="57:60" x14ac:dyDescent="0.2">
      <c r="BE519849" s="5"/>
      <c r="BF519849" s="5"/>
      <c r="BG519849" s="5"/>
      <c r="BH519849" s="5"/>
    </row>
    <row r="519857" spans="57:60" x14ac:dyDescent="0.2">
      <c r="BE519857" s="5"/>
      <c r="BF519857" s="5"/>
      <c r="BG519857" s="5"/>
      <c r="BH519857" s="5"/>
    </row>
    <row r="519865" spans="57:60" x14ac:dyDescent="0.2">
      <c r="BE519865" s="5"/>
      <c r="BF519865" s="5"/>
      <c r="BG519865" s="5"/>
      <c r="BH519865" s="5"/>
    </row>
    <row r="519873" spans="57:60" x14ac:dyDescent="0.2">
      <c r="BE519873" s="5"/>
      <c r="BF519873" s="5"/>
      <c r="BG519873" s="5"/>
      <c r="BH519873" s="5"/>
    </row>
    <row r="519881" spans="57:60" x14ac:dyDescent="0.2">
      <c r="BE519881" s="5"/>
      <c r="BF519881" s="5"/>
      <c r="BG519881" s="5"/>
      <c r="BH519881" s="5"/>
    </row>
    <row r="519889" spans="57:60" x14ac:dyDescent="0.2">
      <c r="BE519889" s="5"/>
      <c r="BF519889" s="5"/>
      <c r="BG519889" s="5"/>
      <c r="BH519889" s="5"/>
    </row>
    <row r="519897" spans="57:60" x14ac:dyDescent="0.2">
      <c r="BE519897" s="5"/>
      <c r="BF519897" s="5"/>
      <c r="BG519897" s="5"/>
      <c r="BH519897" s="5"/>
    </row>
    <row r="519905" spans="57:60" x14ac:dyDescent="0.2">
      <c r="BE519905" s="5"/>
      <c r="BF519905" s="5"/>
      <c r="BG519905" s="5"/>
      <c r="BH519905" s="5"/>
    </row>
    <row r="519913" spans="57:60" x14ac:dyDescent="0.2">
      <c r="BE519913" s="5"/>
      <c r="BF519913" s="5"/>
      <c r="BG519913" s="5"/>
      <c r="BH519913" s="5"/>
    </row>
    <row r="519921" spans="57:60" x14ac:dyDescent="0.2">
      <c r="BE519921" s="5"/>
      <c r="BF519921" s="5"/>
      <c r="BG519921" s="5"/>
      <c r="BH519921" s="5"/>
    </row>
    <row r="519929" spans="57:60" x14ac:dyDescent="0.2">
      <c r="BE519929" s="5"/>
      <c r="BF519929" s="5"/>
      <c r="BG519929" s="5"/>
      <c r="BH519929" s="5"/>
    </row>
    <row r="519937" spans="57:60" x14ac:dyDescent="0.2">
      <c r="BE519937" s="5"/>
      <c r="BF519937" s="5"/>
      <c r="BG519937" s="5"/>
      <c r="BH519937" s="5"/>
    </row>
    <row r="519945" spans="57:60" x14ac:dyDescent="0.2">
      <c r="BE519945" s="5"/>
      <c r="BF519945" s="5"/>
      <c r="BG519945" s="5"/>
      <c r="BH519945" s="5"/>
    </row>
    <row r="519953" spans="57:60" x14ac:dyDescent="0.2">
      <c r="BE519953" s="5"/>
      <c r="BF519953" s="5"/>
      <c r="BG519953" s="5"/>
      <c r="BH519953" s="5"/>
    </row>
    <row r="519961" spans="57:60" x14ac:dyDescent="0.2">
      <c r="BE519961" s="5"/>
      <c r="BF519961" s="5"/>
      <c r="BG519961" s="5"/>
      <c r="BH519961" s="5"/>
    </row>
    <row r="519969" spans="57:60" x14ac:dyDescent="0.2">
      <c r="BE519969" s="5"/>
      <c r="BF519969" s="5"/>
      <c r="BG519969" s="5"/>
      <c r="BH519969" s="5"/>
    </row>
    <row r="519977" spans="57:60" x14ac:dyDescent="0.2">
      <c r="BE519977" s="5"/>
      <c r="BF519977" s="5"/>
      <c r="BG519977" s="5"/>
      <c r="BH519977" s="5"/>
    </row>
    <row r="519985" spans="57:60" x14ac:dyDescent="0.2">
      <c r="BE519985" s="5"/>
      <c r="BF519985" s="5"/>
      <c r="BG519985" s="5"/>
      <c r="BH519985" s="5"/>
    </row>
    <row r="519993" spans="57:60" x14ac:dyDescent="0.2">
      <c r="BE519993" s="5"/>
      <c r="BF519993" s="5"/>
      <c r="BG519993" s="5"/>
      <c r="BH519993" s="5"/>
    </row>
    <row r="520001" spans="57:60" x14ac:dyDescent="0.2">
      <c r="BE520001" s="5"/>
      <c r="BF520001" s="5"/>
      <c r="BG520001" s="5"/>
      <c r="BH520001" s="5"/>
    </row>
    <row r="520009" spans="57:60" x14ac:dyDescent="0.2">
      <c r="BE520009" s="5"/>
      <c r="BF520009" s="5"/>
      <c r="BG520009" s="5"/>
      <c r="BH520009" s="5"/>
    </row>
    <row r="520017" spans="57:60" x14ac:dyDescent="0.2">
      <c r="BE520017" s="5"/>
      <c r="BF520017" s="5"/>
      <c r="BG520017" s="5"/>
      <c r="BH520017" s="5"/>
    </row>
    <row r="520025" spans="57:60" x14ac:dyDescent="0.2">
      <c r="BE520025" s="5"/>
      <c r="BF520025" s="5"/>
      <c r="BG520025" s="5"/>
      <c r="BH520025" s="5"/>
    </row>
    <row r="520033" spans="57:60" x14ac:dyDescent="0.2">
      <c r="BE520033" s="5"/>
      <c r="BF520033" s="5"/>
      <c r="BG520033" s="5"/>
      <c r="BH520033" s="5"/>
    </row>
    <row r="520041" spans="57:60" x14ac:dyDescent="0.2">
      <c r="BE520041" s="5"/>
      <c r="BF520041" s="5"/>
      <c r="BG520041" s="5"/>
      <c r="BH520041" s="5"/>
    </row>
    <row r="520049" spans="57:60" x14ac:dyDescent="0.2">
      <c r="BE520049" s="5"/>
      <c r="BF520049" s="5"/>
      <c r="BG520049" s="5"/>
      <c r="BH520049" s="5"/>
    </row>
    <row r="520057" spans="57:60" x14ac:dyDescent="0.2">
      <c r="BE520057" s="5"/>
      <c r="BF520057" s="5"/>
      <c r="BG520057" s="5"/>
      <c r="BH520057" s="5"/>
    </row>
    <row r="520065" spans="57:60" x14ac:dyDescent="0.2">
      <c r="BE520065" s="5"/>
      <c r="BF520065" s="5"/>
      <c r="BG520065" s="5"/>
      <c r="BH520065" s="5"/>
    </row>
    <row r="520073" spans="57:60" x14ac:dyDescent="0.2">
      <c r="BE520073" s="5"/>
      <c r="BF520073" s="5"/>
      <c r="BG520073" s="5"/>
      <c r="BH520073" s="5"/>
    </row>
    <row r="520081" spans="57:60" x14ac:dyDescent="0.2">
      <c r="BE520081" s="5"/>
      <c r="BF520081" s="5"/>
      <c r="BG520081" s="5"/>
      <c r="BH520081" s="5"/>
    </row>
    <row r="520089" spans="57:60" x14ac:dyDescent="0.2">
      <c r="BE520089" s="5"/>
      <c r="BF520089" s="5"/>
      <c r="BG520089" s="5"/>
      <c r="BH520089" s="5"/>
    </row>
    <row r="520097" spans="57:60" x14ac:dyDescent="0.2">
      <c r="BE520097" s="5"/>
      <c r="BF520097" s="5"/>
      <c r="BG520097" s="5"/>
      <c r="BH520097" s="5"/>
    </row>
    <row r="520105" spans="57:60" x14ac:dyDescent="0.2">
      <c r="BE520105" s="5"/>
      <c r="BF520105" s="5"/>
      <c r="BG520105" s="5"/>
      <c r="BH520105" s="5"/>
    </row>
    <row r="520113" spans="57:60" x14ac:dyDescent="0.2">
      <c r="BE520113" s="5"/>
      <c r="BF520113" s="5"/>
      <c r="BG520113" s="5"/>
      <c r="BH520113" s="5"/>
    </row>
    <row r="520121" spans="57:60" x14ac:dyDescent="0.2">
      <c r="BE520121" s="5"/>
      <c r="BF520121" s="5"/>
      <c r="BG520121" s="5"/>
      <c r="BH520121" s="5"/>
    </row>
    <row r="520129" spans="57:60" x14ac:dyDescent="0.2">
      <c r="BE520129" s="5"/>
      <c r="BF520129" s="5"/>
      <c r="BG520129" s="5"/>
      <c r="BH520129" s="5"/>
    </row>
    <row r="520137" spans="57:60" x14ac:dyDescent="0.2">
      <c r="BE520137" s="5"/>
      <c r="BF520137" s="5"/>
      <c r="BG520137" s="5"/>
      <c r="BH520137" s="5"/>
    </row>
    <row r="520145" spans="57:60" x14ac:dyDescent="0.2">
      <c r="BE520145" s="5"/>
      <c r="BF520145" s="5"/>
      <c r="BG520145" s="5"/>
      <c r="BH520145" s="5"/>
    </row>
    <row r="520153" spans="57:60" x14ac:dyDescent="0.2">
      <c r="BE520153" s="5"/>
      <c r="BF520153" s="5"/>
      <c r="BG520153" s="5"/>
      <c r="BH520153" s="5"/>
    </row>
    <row r="520161" spans="57:60" x14ac:dyDescent="0.2">
      <c r="BE520161" s="5"/>
      <c r="BF520161" s="5"/>
      <c r="BG520161" s="5"/>
      <c r="BH520161" s="5"/>
    </row>
    <row r="520169" spans="57:60" x14ac:dyDescent="0.2">
      <c r="BE520169" s="5"/>
      <c r="BF520169" s="5"/>
      <c r="BG520169" s="5"/>
      <c r="BH520169" s="5"/>
    </row>
    <row r="520177" spans="57:60" x14ac:dyDescent="0.2">
      <c r="BE520177" s="5"/>
      <c r="BF520177" s="5"/>
      <c r="BG520177" s="5"/>
      <c r="BH520177" s="5"/>
    </row>
    <row r="520185" spans="57:60" x14ac:dyDescent="0.2">
      <c r="BE520185" s="5"/>
      <c r="BF520185" s="5"/>
      <c r="BG520185" s="5"/>
      <c r="BH520185" s="5"/>
    </row>
    <row r="520193" spans="57:60" x14ac:dyDescent="0.2">
      <c r="BE520193" s="5"/>
      <c r="BF520193" s="5"/>
      <c r="BG520193" s="5"/>
      <c r="BH520193" s="5"/>
    </row>
    <row r="520201" spans="57:60" x14ac:dyDescent="0.2">
      <c r="BE520201" s="5"/>
      <c r="BF520201" s="5"/>
      <c r="BG520201" s="5"/>
      <c r="BH520201" s="5"/>
    </row>
    <row r="520209" spans="57:60" x14ac:dyDescent="0.2">
      <c r="BE520209" s="5"/>
      <c r="BF520209" s="5"/>
      <c r="BG520209" s="5"/>
      <c r="BH520209" s="5"/>
    </row>
    <row r="520217" spans="57:60" x14ac:dyDescent="0.2">
      <c r="BE520217" s="5"/>
      <c r="BF520217" s="5"/>
      <c r="BG520217" s="5"/>
      <c r="BH520217" s="5"/>
    </row>
    <row r="520225" spans="57:60" x14ac:dyDescent="0.2">
      <c r="BE520225" s="5"/>
      <c r="BF520225" s="5"/>
      <c r="BG520225" s="5"/>
      <c r="BH520225" s="5"/>
    </row>
    <row r="520233" spans="57:60" x14ac:dyDescent="0.2">
      <c r="BE520233" s="5"/>
      <c r="BF520233" s="5"/>
      <c r="BG520233" s="5"/>
      <c r="BH520233" s="5"/>
    </row>
    <row r="520241" spans="57:60" x14ac:dyDescent="0.2">
      <c r="BE520241" s="5"/>
      <c r="BF520241" s="5"/>
      <c r="BG520241" s="5"/>
      <c r="BH520241" s="5"/>
    </row>
    <row r="520249" spans="57:60" x14ac:dyDescent="0.2">
      <c r="BE520249" s="5"/>
      <c r="BF520249" s="5"/>
      <c r="BG520249" s="5"/>
      <c r="BH520249" s="5"/>
    </row>
    <row r="520257" spans="57:60" x14ac:dyDescent="0.2">
      <c r="BE520257" s="5"/>
      <c r="BF520257" s="5"/>
      <c r="BG520257" s="5"/>
      <c r="BH520257" s="5"/>
    </row>
    <row r="520265" spans="57:60" x14ac:dyDescent="0.2">
      <c r="BE520265" s="5"/>
      <c r="BF520265" s="5"/>
      <c r="BG520265" s="5"/>
      <c r="BH520265" s="5"/>
    </row>
    <row r="520273" spans="57:60" x14ac:dyDescent="0.2">
      <c r="BE520273" s="5"/>
      <c r="BF520273" s="5"/>
      <c r="BG520273" s="5"/>
      <c r="BH520273" s="5"/>
    </row>
    <row r="520281" spans="57:60" x14ac:dyDescent="0.2">
      <c r="BE520281" s="5"/>
      <c r="BF520281" s="5"/>
      <c r="BG520281" s="5"/>
      <c r="BH520281" s="5"/>
    </row>
    <row r="520289" spans="57:60" x14ac:dyDescent="0.2">
      <c r="BE520289" s="5"/>
      <c r="BF520289" s="5"/>
      <c r="BG520289" s="5"/>
      <c r="BH520289" s="5"/>
    </row>
    <row r="520297" spans="57:60" x14ac:dyDescent="0.2">
      <c r="BE520297" s="5"/>
      <c r="BF520297" s="5"/>
      <c r="BG520297" s="5"/>
      <c r="BH520297" s="5"/>
    </row>
    <row r="520305" spans="57:60" x14ac:dyDescent="0.2">
      <c r="BE520305" s="5"/>
      <c r="BF520305" s="5"/>
      <c r="BG520305" s="5"/>
      <c r="BH520305" s="5"/>
    </row>
    <row r="520313" spans="57:60" x14ac:dyDescent="0.2">
      <c r="BE520313" s="5"/>
      <c r="BF520313" s="5"/>
      <c r="BG520313" s="5"/>
      <c r="BH520313" s="5"/>
    </row>
    <row r="520321" spans="57:60" x14ac:dyDescent="0.2">
      <c r="BE520321" s="5"/>
      <c r="BF520321" s="5"/>
      <c r="BG520321" s="5"/>
      <c r="BH520321" s="5"/>
    </row>
    <row r="520329" spans="57:60" x14ac:dyDescent="0.2">
      <c r="BE520329" s="5"/>
      <c r="BF520329" s="5"/>
      <c r="BG520329" s="5"/>
      <c r="BH520329" s="5"/>
    </row>
    <row r="520337" spans="57:60" x14ac:dyDescent="0.2">
      <c r="BE520337" s="5"/>
      <c r="BF520337" s="5"/>
      <c r="BG520337" s="5"/>
      <c r="BH520337" s="5"/>
    </row>
    <row r="520345" spans="57:60" x14ac:dyDescent="0.2">
      <c r="BE520345" s="5"/>
      <c r="BF520345" s="5"/>
      <c r="BG520345" s="5"/>
      <c r="BH520345" s="5"/>
    </row>
    <row r="520353" spans="57:60" x14ac:dyDescent="0.2">
      <c r="BE520353" s="5"/>
      <c r="BF520353" s="5"/>
      <c r="BG520353" s="5"/>
      <c r="BH520353" s="5"/>
    </row>
    <row r="520361" spans="57:60" x14ac:dyDescent="0.2">
      <c r="BE520361" s="5"/>
      <c r="BF520361" s="5"/>
      <c r="BG520361" s="5"/>
      <c r="BH520361" s="5"/>
    </row>
    <row r="520369" spans="57:60" x14ac:dyDescent="0.2">
      <c r="BE520369" s="5"/>
      <c r="BF520369" s="5"/>
      <c r="BG520369" s="5"/>
      <c r="BH520369" s="5"/>
    </row>
    <row r="520377" spans="57:60" x14ac:dyDescent="0.2">
      <c r="BE520377" s="5"/>
      <c r="BF520377" s="5"/>
      <c r="BG520377" s="5"/>
      <c r="BH520377" s="5"/>
    </row>
    <row r="520385" spans="57:60" x14ac:dyDescent="0.2">
      <c r="BE520385" s="5"/>
      <c r="BF520385" s="5"/>
      <c r="BG520385" s="5"/>
      <c r="BH520385" s="5"/>
    </row>
    <row r="520393" spans="57:60" x14ac:dyDescent="0.2">
      <c r="BE520393" s="5"/>
      <c r="BF520393" s="5"/>
      <c r="BG520393" s="5"/>
      <c r="BH520393" s="5"/>
    </row>
    <row r="520401" spans="57:60" x14ac:dyDescent="0.2">
      <c r="BE520401" s="5"/>
      <c r="BF520401" s="5"/>
      <c r="BG520401" s="5"/>
      <c r="BH520401" s="5"/>
    </row>
    <row r="520409" spans="57:60" x14ac:dyDescent="0.2">
      <c r="BE520409" s="5"/>
      <c r="BF520409" s="5"/>
      <c r="BG520409" s="5"/>
      <c r="BH520409" s="5"/>
    </row>
    <row r="520417" spans="57:60" x14ac:dyDescent="0.2">
      <c r="BE520417" s="5"/>
      <c r="BF520417" s="5"/>
      <c r="BG520417" s="5"/>
      <c r="BH520417" s="5"/>
    </row>
    <row r="520425" spans="57:60" x14ac:dyDescent="0.2">
      <c r="BE520425" s="5"/>
      <c r="BF520425" s="5"/>
      <c r="BG520425" s="5"/>
      <c r="BH520425" s="5"/>
    </row>
    <row r="520433" spans="57:60" x14ac:dyDescent="0.2">
      <c r="BE520433" s="5"/>
      <c r="BF520433" s="5"/>
      <c r="BG520433" s="5"/>
      <c r="BH520433" s="5"/>
    </row>
    <row r="520441" spans="57:60" x14ac:dyDescent="0.2">
      <c r="BE520441" s="5"/>
      <c r="BF520441" s="5"/>
      <c r="BG520441" s="5"/>
      <c r="BH520441" s="5"/>
    </row>
    <row r="520449" spans="57:60" x14ac:dyDescent="0.2">
      <c r="BE520449" s="5"/>
      <c r="BF520449" s="5"/>
      <c r="BG520449" s="5"/>
      <c r="BH520449" s="5"/>
    </row>
    <row r="520457" spans="57:60" x14ac:dyDescent="0.2">
      <c r="BE520457" s="5"/>
      <c r="BF520457" s="5"/>
      <c r="BG520457" s="5"/>
      <c r="BH520457" s="5"/>
    </row>
    <row r="520465" spans="57:60" x14ac:dyDescent="0.2">
      <c r="BE520465" s="5"/>
      <c r="BF520465" s="5"/>
      <c r="BG520465" s="5"/>
      <c r="BH520465" s="5"/>
    </row>
    <row r="520473" spans="57:60" x14ac:dyDescent="0.2">
      <c r="BE520473" s="5"/>
      <c r="BF520473" s="5"/>
      <c r="BG520473" s="5"/>
      <c r="BH520473" s="5"/>
    </row>
    <row r="520481" spans="57:60" x14ac:dyDescent="0.2">
      <c r="BE520481" s="5"/>
      <c r="BF520481" s="5"/>
      <c r="BG520481" s="5"/>
      <c r="BH520481" s="5"/>
    </row>
    <row r="520489" spans="57:60" x14ac:dyDescent="0.2">
      <c r="BE520489" s="5"/>
      <c r="BF520489" s="5"/>
      <c r="BG520489" s="5"/>
      <c r="BH520489" s="5"/>
    </row>
    <row r="520497" spans="57:60" x14ac:dyDescent="0.2">
      <c r="BE520497" s="5"/>
      <c r="BF520497" s="5"/>
      <c r="BG520497" s="5"/>
      <c r="BH520497" s="5"/>
    </row>
    <row r="520505" spans="57:60" x14ac:dyDescent="0.2">
      <c r="BE520505" s="5"/>
      <c r="BF520505" s="5"/>
      <c r="BG520505" s="5"/>
      <c r="BH520505" s="5"/>
    </row>
    <row r="520513" spans="57:60" x14ac:dyDescent="0.2">
      <c r="BE520513" s="5"/>
      <c r="BF520513" s="5"/>
      <c r="BG520513" s="5"/>
      <c r="BH520513" s="5"/>
    </row>
    <row r="520521" spans="57:60" x14ac:dyDescent="0.2">
      <c r="BE520521" s="5"/>
      <c r="BF520521" s="5"/>
      <c r="BG520521" s="5"/>
      <c r="BH520521" s="5"/>
    </row>
    <row r="520529" spans="57:60" x14ac:dyDescent="0.2">
      <c r="BE520529" s="5"/>
      <c r="BF520529" s="5"/>
      <c r="BG520529" s="5"/>
      <c r="BH520529" s="5"/>
    </row>
    <row r="520537" spans="57:60" x14ac:dyDescent="0.2">
      <c r="BE520537" s="5"/>
      <c r="BF520537" s="5"/>
      <c r="BG520537" s="5"/>
      <c r="BH520537" s="5"/>
    </row>
    <row r="520545" spans="57:60" x14ac:dyDescent="0.2">
      <c r="BE520545" s="5"/>
      <c r="BF520545" s="5"/>
      <c r="BG520545" s="5"/>
      <c r="BH520545" s="5"/>
    </row>
    <row r="520553" spans="57:60" x14ac:dyDescent="0.2">
      <c r="BE520553" s="5"/>
      <c r="BF520553" s="5"/>
      <c r="BG520553" s="5"/>
      <c r="BH520553" s="5"/>
    </row>
    <row r="520561" spans="57:60" x14ac:dyDescent="0.2">
      <c r="BE520561" s="5"/>
      <c r="BF520561" s="5"/>
      <c r="BG520561" s="5"/>
      <c r="BH520561" s="5"/>
    </row>
    <row r="520569" spans="57:60" x14ac:dyDescent="0.2">
      <c r="BE520569" s="5"/>
      <c r="BF520569" s="5"/>
      <c r="BG520569" s="5"/>
      <c r="BH520569" s="5"/>
    </row>
    <row r="520577" spans="57:60" x14ac:dyDescent="0.2">
      <c r="BE520577" s="5"/>
      <c r="BF520577" s="5"/>
      <c r="BG520577" s="5"/>
      <c r="BH520577" s="5"/>
    </row>
    <row r="520585" spans="57:60" x14ac:dyDescent="0.2">
      <c r="BE520585" s="5"/>
      <c r="BF520585" s="5"/>
      <c r="BG520585" s="5"/>
      <c r="BH520585" s="5"/>
    </row>
    <row r="520593" spans="57:60" x14ac:dyDescent="0.2">
      <c r="BE520593" s="5"/>
      <c r="BF520593" s="5"/>
      <c r="BG520593" s="5"/>
      <c r="BH520593" s="5"/>
    </row>
    <row r="520601" spans="57:60" x14ac:dyDescent="0.2">
      <c r="BE520601" s="5"/>
      <c r="BF520601" s="5"/>
      <c r="BG520601" s="5"/>
      <c r="BH520601" s="5"/>
    </row>
    <row r="520609" spans="57:60" x14ac:dyDescent="0.2">
      <c r="BE520609" s="5"/>
      <c r="BF520609" s="5"/>
      <c r="BG520609" s="5"/>
      <c r="BH520609" s="5"/>
    </row>
    <row r="520617" spans="57:60" x14ac:dyDescent="0.2">
      <c r="BE520617" s="5"/>
      <c r="BF520617" s="5"/>
      <c r="BG520617" s="5"/>
      <c r="BH520617" s="5"/>
    </row>
    <row r="520625" spans="57:60" x14ac:dyDescent="0.2">
      <c r="BE520625" s="5"/>
      <c r="BF520625" s="5"/>
      <c r="BG520625" s="5"/>
      <c r="BH520625" s="5"/>
    </row>
    <row r="520633" spans="57:60" x14ac:dyDescent="0.2">
      <c r="BE520633" s="5"/>
      <c r="BF520633" s="5"/>
      <c r="BG520633" s="5"/>
      <c r="BH520633" s="5"/>
    </row>
    <row r="520641" spans="57:60" x14ac:dyDescent="0.2">
      <c r="BE520641" s="5"/>
      <c r="BF520641" s="5"/>
      <c r="BG520641" s="5"/>
      <c r="BH520641" s="5"/>
    </row>
    <row r="520649" spans="57:60" x14ac:dyDescent="0.2">
      <c r="BE520649" s="5"/>
      <c r="BF520649" s="5"/>
      <c r="BG520649" s="5"/>
      <c r="BH520649" s="5"/>
    </row>
    <row r="520657" spans="57:60" x14ac:dyDescent="0.2">
      <c r="BE520657" s="5"/>
      <c r="BF520657" s="5"/>
      <c r="BG520657" s="5"/>
      <c r="BH520657" s="5"/>
    </row>
    <row r="520665" spans="57:60" x14ac:dyDescent="0.2">
      <c r="BE520665" s="5"/>
      <c r="BF520665" s="5"/>
      <c r="BG520665" s="5"/>
      <c r="BH520665" s="5"/>
    </row>
    <row r="520673" spans="57:60" x14ac:dyDescent="0.2">
      <c r="BE520673" s="5"/>
      <c r="BF520673" s="5"/>
      <c r="BG520673" s="5"/>
      <c r="BH520673" s="5"/>
    </row>
    <row r="520681" spans="57:60" x14ac:dyDescent="0.2">
      <c r="BE520681" s="5"/>
      <c r="BF520681" s="5"/>
      <c r="BG520681" s="5"/>
      <c r="BH520681" s="5"/>
    </row>
    <row r="520689" spans="57:60" x14ac:dyDescent="0.2">
      <c r="BE520689" s="5"/>
      <c r="BF520689" s="5"/>
      <c r="BG520689" s="5"/>
      <c r="BH520689" s="5"/>
    </row>
    <row r="520697" spans="57:60" x14ac:dyDescent="0.2">
      <c r="BE520697" s="5"/>
      <c r="BF520697" s="5"/>
      <c r="BG520697" s="5"/>
      <c r="BH520697" s="5"/>
    </row>
    <row r="520705" spans="57:60" x14ac:dyDescent="0.2">
      <c r="BE520705" s="5"/>
      <c r="BF520705" s="5"/>
      <c r="BG520705" s="5"/>
      <c r="BH520705" s="5"/>
    </row>
    <row r="520713" spans="57:60" x14ac:dyDescent="0.2">
      <c r="BE520713" s="5"/>
      <c r="BF520713" s="5"/>
      <c r="BG520713" s="5"/>
      <c r="BH520713" s="5"/>
    </row>
    <row r="520721" spans="57:60" x14ac:dyDescent="0.2">
      <c r="BE520721" s="5"/>
      <c r="BF520721" s="5"/>
      <c r="BG520721" s="5"/>
      <c r="BH520721" s="5"/>
    </row>
    <row r="520729" spans="57:60" x14ac:dyDescent="0.2">
      <c r="BE520729" s="5"/>
      <c r="BF520729" s="5"/>
      <c r="BG520729" s="5"/>
      <c r="BH520729" s="5"/>
    </row>
    <row r="520737" spans="57:60" x14ac:dyDescent="0.2">
      <c r="BE520737" s="5"/>
      <c r="BF520737" s="5"/>
      <c r="BG520737" s="5"/>
      <c r="BH520737" s="5"/>
    </row>
    <row r="520745" spans="57:60" x14ac:dyDescent="0.2">
      <c r="BE520745" s="5"/>
      <c r="BF520745" s="5"/>
      <c r="BG520745" s="5"/>
      <c r="BH520745" s="5"/>
    </row>
    <row r="520753" spans="57:60" x14ac:dyDescent="0.2">
      <c r="BE520753" s="5"/>
      <c r="BF520753" s="5"/>
      <c r="BG520753" s="5"/>
      <c r="BH520753" s="5"/>
    </row>
    <row r="520761" spans="57:60" x14ac:dyDescent="0.2">
      <c r="BE520761" s="5"/>
      <c r="BF520761" s="5"/>
      <c r="BG520761" s="5"/>
      <c r="BH520761" s="5"/>
    </row>
    <row r="520769" spans="57:60" x14ac:dyDescent="0.2">
      <c r="BE520769" s="5"/>
      <c r="BF520769" s="5"/>
      <c r="BG520769" s="5"/>
      <c r="BH520769" s="5"/>
    </row>
    <row r="520777" spans="57:60" x14ac:dyDescent="0.2">
      <c r="BE520777" s="5"/>
      <c r="BF520777" s="5"/>
      <c r="BG520777" s="5"/>
      <c r="BH520777" s="5"/>
    </row>
    <row r="520785" spans="57:60" x14ac:dyDescent="0.2">
      <c r="BE520785" s="5"/>
      <c r="BF520785" s="5"/>
      <c r="BG520785" s="5"/>
      <c r="BH520785" s="5"/>
    </row>
    <row r="520793" spans="57:60" x14ac:dyDescent="0.2">
      <c r="BE520793" s="5"/>
      <c r="BF520793" s="5"/>
      <c r="BG520793" s="5"/>
      <c r="BH520793" s="5"/>
    </row>
    <row r="520801" spans="57:60" x14ac:dyDescent="0.2">
      <c r="BE520801" s="5"/>
      <c r="BF520801" s="5"/>
      <c r="BG520801" s="5"/>
      <c r="BH520801" s="5"/>
    </row>
    <row r="520809" spans="57:60" x14ac:dyDescent="0.2">
      <c r="BE520809" s="5"/>
      <c r="BF520809" s="5"/>
      <c r="BG520809" s="5"/>
      <c r="BH520809" s="5"/>
    </row>
    <row r="520817" spans="57:60" x14ac:dyDescent="0.2">
      <c r="BE520817" s="5"/>
      <c r="BF520817" s="5"/>
      <c r="BG520817" s="5"/>
      <c r="BH520817" s="5"/>
    </row>
    <row r="520825" spans="57:60" x14ac:dyDescent="0.2">
      <c r="BE520825" s="5"/>
      <c r="BF520825" s="5"/>
      <c r="BG520825" s="5"/>
      <c r="BH520825" s="5"/>
    </row>
    <row r="520833" spans="57:60" x14ac:dyDescent="0.2">
      <c r="BE520833" s="5"/>
      <c r="BF520833" s="5"/>
      <c r="BG520833" s="5"/>
      <c r="BH520833" s="5"/>
    </row>
    <row r="520841" spans="57:60" x14ac:dyDescent="0.2">
      <c r="BE520841" s="5"/>
      <c r="BF520841" s="5"/>
      <c r="BG520841" s="5"/>
      <c r="BH520841" s="5"/>
    </row>
    <row r="520849" spans="57:60" x14ac:dyDescent="0.2">
      <c r="BE520849" s="5"/>
      <c r="BF520849" s="5"/>
      <c r="BG520849" s="5"/>
      <c r="BH520849" s="5"/>
    </row>
    <row r="520857" spans="57:60" x14ac:dyDescent="0.2">
      <c r="BE520857" s="5"/>
      <c r="BF520857" s="5"/>
      <c r="BG520857" s="5"/>
      <c r="BH520857" s="5"/>
    </row>
    <row r="520865" spans="57:60" x14ac:dyDescent="0.2">
      <c r="BE520865" s="5"/>
      <c r="BF520865" s="5"/>
      <c r="BG520865" s="5"/>
      <c r="BH520865" s="5"/>
    </row>
    <row r="520873" spans="57:60" x14ac:dyDescent="0.2">
      <c r="BE520873" s="5"/>
      <c r="BF520873" s="5"/>
      <c r="BG520873" s="5"/>
      <c r="BH520873" s="5"/>
    </row>
    <row r="520881" spans="57:60" x14ac:dyDescent="0.2">
      <c r="BE520881" s="5"/>
      <c r="BF520881" s="5"/>
      <c r="BG520881" s="5"/>
      <c r="BH520881" s="5"/>
    </row>
    <row r="520889" spans="57:60" x14ac:dyDescent="0.2">
      <c r="BE520889" s="5"/>
      <c r="BF520889" s="5"/>
      <c r="BG520889" s="5"/>
      <c r="BH520889" s="5"/>
    </row>
    <row r="520897" spans="57:60" x14ac:dyDescent="0.2">
      <c r="BE520897" s="5"/>
      <c r="BF520897" s="5"/>
      <c r="BG520897" s="5"/>
      <c r="BH520897" s="5"/>
    </row>
    <row r="520905" spans="57:60" x14ac:dyDescent="0.2">
      <c r="BE520905" s="5"/>
      <c r="BF520905" s="5"/>
      <c r="BG520905" s="5"/>
      <c r="BH520905" s="5"/>
    </row>
    <row r="520913" spans="57:60" x14ac:dyDescent="0.2">
      <c r="BE520913" s="5"/>
      <c r="BF520913" s="5"/>
      <c r="BG520913" s="5"/>
      <c r="BH520913" s="5"/>
    </row>
    <row r="520921" spans="57:60" x14ac:dyDescent="0.2">
      <c r="BE520921" s="5"/>
      <c r="BF520921" s="5"/>
      <c r="BG520921" s="5"/>
      <c r="BH520921" s="5"/>
    </row>
    <row r="520929" spans="57:60" x14ac:dyDescent="0.2">
      <c r="BE520929" s="5"/>
      <c r="BF520929" s="5"/>
      <c r="BG520929" s="5"/>
      <c r="BH520929" s="5"/>
    </row>
    <row r="520937" spans="57:60" x14ac:dyDescent="0.2">
      <c r="BE520937" s="5"/>
      <c r="BF520937" s="5"/>
      <c r="BG520937" s="5"/>
      <c r="BH520937" s="5"/>
    </row>
    <row r="520945" spans="57:60" x14ac:dyDescent="0.2">
      <c r="BE520945" s="5"/>
      <c r="BF520945" s="5"/>
      <c r="BG520945" s="5"/>
      <c r="BH520945" s="5"/>
    </row>
    <row r="520953" spans="57:60" x14ac:dyDescent="0.2">
      <c r="BE520953" s="5"/>
      <c r="BF520953" s="5"/>
      <c r="BG520953" s="5"/>
      <c r="BH520953" s="5"/>
    </row>
    <row r="520961" spans="57:60" x14ac:dyDescent="0.2">
      <c r="BE520961" s="5"/>
      <c r="BF520961" s="5"/>
      <c r="BG520961" s="5"/>
      <c r="BH520961" s="5"/>
    </row>
    <row r="520969" spans="57:60" x14ac:dyDescent="0.2">
      <c r="BE520969" s="5"/>
      <c r="BF520969" s="5"/>
      <c r="BG520969" s="5"/>
      <c r="BH520969" s="5"/>
    </row>
    <row r="520977" spans="57:60" x14ac:dyDescent="0.2">
      <c r="BE520977" s="5"/>
      <c r="BF520977" s="5"/>
      <c r="BG520977" s="5"/>
      <c r="BH520977" s="5"/>
    </row>
    <row r="520985" spans="57:60" x14ac:dyDescent="0.2">
      <c r="BE520985" s="5"/>
      <c r="BF520985" s="5"/>
      <c r="BG520985" s="5"/>
      <c r="BH520985" s="5"/>
    </row>
    <row r="520993" spans="57:60" x14ac:dyDescent="0.2">
      <c r="BE520993" s="5"/>
      <c r="BF520993" s="5"/>
      <c r="BG520993" s="5"/>
      <c r="BH520993" s="5"/>
    </row>
    <row r="521001" spans="57:60" x14ac:dyDescent="0.2">
      <c r="BE521001" s="5"/>
      <c r="BF521001" s="5"/>
      <c r="BG521001" s="5"/>
      <c r="BH521001" s="5"/>
    </row>
    <row r="521009" spans="57:60" x14ac:dyDescent="0.2">
      <c r="BE521009" s="5"/>
      <c r="BF521009" s="5"/>
      <c r="BG521009" s="5"/>
      <c r="BH521009" s="5"/>
    </row>
    <row r="521017" spans="57:60" x14ac:dyDescent="0.2">
      <c r="BE521017" s="5"/>
      <c r="BF521017" s="5"/>
      <c r="BG521017" s="5"/>
      <c r="BH521017" s="5"/>
    </row>
    <row r="521025" spans="57:60" x14ac:dyDescent="0.2">
      <c r="BE521025" s="5"/>
      <c r="BF521025" s="5"/>
      <c r="BG521025" s="5"/>
      <c r="BH521025" s="5"/>
    </row>
    <row r="521033" spans="57:60" x14ac:dyDescent="0.2">
      <c r="BE521033" s="5"/>
      <c r="BF521033" s="5"/>
      <c r="BG521033" s="5"/>
      <c r="BH521033" s="5"/>
    </row>
    <row r="521041" spans="57:60" x14ac:dyDescent="0.2">
      <c r="BE521041" s="5"/>
      <c r="BF521041" s="5"/>
      <c r="BG521041" s="5"/>
      <c r="BH521041" s="5"/>
    </row>
    <row r="521049" spans="57:60" x14ac:dyDescent="0.2">
      <c r="BE521049" s="5"/>
      <c r="BF521049" s="5"/>
      <c r="BG521049" s="5"/>
      <c r="BH521049" s="5"/>
    </row>
    <row r="521057" spans="57:60" x14ac:dyDescent="0.2">
      <c r="BE521057" s="5"/>
      <c r="BF521057" s="5"/>
      <c r="BG521057" s="5"/>
      <c r="BH521057" s="5"/>
    </row>
    <row r="521065" spans="57:60" x14ac:dyDescent="0.2">
      <c r="BE521065" s="5"/>
      <c r="BF521065" s="5"/>
      <c r="BG521065" s="5"/>
      <c r="BH521065" s="5"/>
    </row>
    <row r="521073" spans="57:60" x14ac:dyDescent="0.2">
      <c r="BE521073" s="5"/>
      <c r="BF521073" s="5"/>
      <c r="BG521073" s="5"/>
      <c r="BH521073" s="5"/>
    </row>
    <row r="521081" spans="57:60" x14ac:dyDescent="0.2">
      <c r="BE521081" s="5"/>
      <c r="BF521081" s="5"/>
      <c r="BG521081" s="5"/>
      <c r="BH521081" s="5"/>
    </row>
    <row r="521089" spans="57:60" x14ac:dyDescent="0.2">
      <c r="BE521089" s="5"/>
      <c r="BF521089" s="5"/>
      <c r="BG521089" s="5"/>
      <c r="BH521089" s="5"/>
    </row>
    <row r="521097" spans="57:60" x14ac:dyDescent="0.2">
      <c r="BE521097" s="5"/>
      <c r="BF521097" s="5"/>
      <c r="BG521097" s="5"/>
      <c r="BH521097" s="5"/>
    </row>
    <row r="521105" spans="57:60" x14ac:dyDescent="0.2">
      <c r="BE521105" s="5"/>
      <c r="BF521105" s="5"/>
      <c r="BG521105" s="5"/>
      <c r="BH521105" s="5"/>
    </row>
    <row r="521113" spans="57:60" x14ac:dyDescent="0.2">
      <c r="BE521113" s="5"/>
      <c r="BF521113" s="5"/>
      <c r="BG521113" s="5"/>
      <c r="BH521113" s="5"/>
    </row>
    <row r="521121" spans="57:60" x14ac:dyDescent="0.2">
      <c r="BE521121" s="5"/>
      <c r="BF521121" s="5"/>
      <c r="BG521121" s="5"/>
      <c r="BH521121" s="5"/>
    </row>
    <row r="521129" spans="57:60" x14ac:dyDescent="0.2">
      <c r="BE521129" s="5"/>
      <c r="BF521129" s="5"/>
      <c r="BG521129" s="5"/>
      <c r="BH521129" s="5"/>
    </row>
    <row r="521137" spans="57:60" x14ac:dyDescent="0.2">
      <c r="BE521137" s="5"/>
      <c r="BF521137" s="5"/>
      <c r="BG521137" s="5"/>
      <c r="BH521137" s="5"/>
    </row>
    <row r="521145" spans="57:60" x14ac:dyDescent="0.2">
      <c r="BE521145" s="5"/>
      <c r="BF521145" s="5"/>
      <c r="BG521145" s="5"/>
      <c r="BH521145" s="5"/>
    </row>
    <row r="521153" spans="57:60" x14ac:dyDescent="0.2">
      <c r="BE521153" s="5"/>
      <c r="BF521153" s="5"/>
      <c r="BG521153" s="5"/>
      <c r="BH521153" s="5"/>
    </row>
    <row r="521161" spans="57:60" x14ac:dyDescent="0.2">
      <c r="BE521161" s="5"/>
      <c r="BF521161" s="5"/>
      <c r="BG521161" s="5"/>
      <c r="BH521161" s="5"/>
    </row>
    <row r="521169" spans="57:60" x14ac:dyDescent="0.2">
      <c r="BE521169" s="5"/>
      <c r="BF521169" s="5"/>
      <c r="BG521169" s="5"/>
      <c r="BH521169" s="5"/>
    </row>
    <row r="521177" spans="57:60" x14ac:dyDescent="0.2">
      <c r="BE521177" s="5"/>
      <c r="BF521177" s="5"/>
      <c r="BG521177" s="5"/>
      <c r="BH521177" s="5"/>
    </row>
    <row r="521185" spans="57:60" x14ac:dyDescent="0.2">
      <c r="BE521185" s="5"/>
      <c r="BF521185" s="5"/>
      <c r="BG521185" s="5"/>
      <c r="BH521185" s="5"/>
    </row>
    <row r="521193" spans="57:60" x14ac:dyDescent="0.2">
      <c r="BE521193" s="5"/>
      <c r="BF521193" s="5"/>
      <c r="BG521193" s="5"/>
      <c r="BH521193" s="5"/>
    </row>
    <row r="521201" spans="57:60" x14ac:dyDescent="0.2">
      <c r="BE521201" s="5"/>
      <c r="BF521201" s="5"/>
      <c r="BG521201" s="5"/>
      <c r="BH521201" s="5"/>
    </row>
    <row r="521209" spans="57:60" x14ac:dyDescent="0.2">
      <c r="BE521209" s="5"/>
      <c r="BF521209" s="5"/>
      <c r="BG521209" s="5"/>
      <c r="BH521209" s="5"/>
    </row>
    <row r="521217" spans="57:60" x14ac:dyDescent="0.2">
      <c r="BE521217" s="5"/>
      <c r="BF521217" s="5"/>
      <c r="BG521217" s="5"/>
      <c r="BH521217" s="5"/>
    </row>
    <row r="521225" spans="57:60" x14ac:dyDescent="0.2">
      <c r="BE521225" s="5"/>
      <c r="BF521225" s="5"/>
      <c r="BG521225" s="5"/>
      <c r="BH521225" s="5"/>
    </row>
    <row r="521233" spans="57:60" x14ac:dyDescent="0.2">
      <c r="BE521233" s="5"/>
      <c r="BF521233" s="5"/>
      <c r="BG521233" s="5"/>
      <c r="BH521233" s="5"/>
    </row>
    <row r="521241" spans="57:60" x14ac:dyDescent="0.2">
      <c r="BE521241" s="5"/>
      <c r="BF521241" s="5"/>
      <c r="BG521241" s="5"/>
      <c r="BH521241" s="5"/>
    </row>
    <row r="521249" spans="57:60" x14ac:dyDescent="0.2">
      <c r="BE521249" s="5"/>
      <c r="BF521249" s="5"/>
      <c r="BG521249" s="5"/>
      <c r="BH521249" s="5"/>
    </row>
    <row r="521257" spans="57:60" x14ac:dyDescent="0.2">
      <c r="BE521257" s="5"/>
      <c r="BF521257" s="5"/>
      <c r="BG521257" s="5"/>
      <c r="BH521257" s="5"/>
    </row>
    <row r="521265" spans="57:60" x14ac:dyDescent="0.2">
      <c r="BE521265" s="5"/>
      <c r="BF521265" s="5"/>
      <c r="BG521265" s="5"/>
      <c r="BH521265" s="5"/>
    </row>
    <row r="521273" spans="57:60" x14ac:dyDescent="0.2">
      <c r="BE521273" s="5"/>
      <c r="BF521273" s="5"/>
      <c r="BG521273" s="5"/>
      <c r="BH521273" s="5"/>
    </row>
    <row r="521281" spans="57:60" x14ac:dyDescent="0.2">
      <c r="BE521281" s="5"/>
      <c r="BF521281" s="5"/>
      <c r="BG521281" s="5"/>
      <c r="BH521281" s="5"/>
    </row>
    <row r="521289" spans="57:60" x14ac:dyDescent="0.2">
      <c r="BE521289" s="5"/>
      <c r="BF521289" s="5"/>
      <c r="BG521289" s="5"/>
      <c r="BH521289" s="5"/>
    </row>
    <row r="521297" spans="57:60" x14ac:dyDescent="0.2">
      <c r="BE521297" s="5"/>
      <c r="BF521297" s="5"/>
      <c r="BG521297" s="5"/>
      <c r="BH521297" s="5"/>
    </row>
    <row r="521305" spans="57:60" x14ac:dyDescent="0.2">
      <c r="BE521305" s="5"/>
      <c r="BF521305" s="5"/>
      <c r="BG521305" s="5"/>
      <c r="BH521305" s="5"/>
    </row>
    <row r="521313" spans="57:60" x14ac:dyDescent="0.2">
      <c r="BE521313" s="5"/>
      <c r="BF521313" s="5"/>
      <c r="BG521313" s="5"/>
      <c r="BH521313" s="5"/>
    </row>
    <row r="521321" spans="57:60" x14ac:dyDescent="0.2">
      <c r="BE521321" s="5"/>
      <c r="BF521321" s="5"/>
      <c r="BG521321" s="5"/>
      <c r="BH521321" s="5"/>
    </row>
    <row r="521329" spans="57:60" x14ac:dyDescent="0.2">
      <c r="BE521329" s="5"/>
      <c r="BF521329" s="5"/>
      <c r="BG521329" s="5"/>
      <c r="BH521329" s="5"/>
    </row>
    <row r="521337" spans="57:60" x14ac:dyDescent="0.2">
      <c r="BE521337" s="5"/>
      <c r="BF521337" s="5"/>
      <c r="BG521337" s="5"/>
      <c r="BH521337" s="5"/>
    </row>
    <row r="521345" spans="57:60" x14ac:dyDescent="0.2">
      <c r="BE521345" s="5"/>
      <c r="BF521345" s="5"/>
      <c r="BG521345" s="5"/>
      <c r="BH521345" s="5"/>
    </row>
    <row r="521353" spans="57:60" x14ac:dyDescent="0.2">
      <c r="BE521353" s="5"/>
      <c r="BF521353" s="5"/>
      <c r="BG521353" s="5"/>
      <c r="BH521353" s="5"/>
    </row>
    <row r="521361" spans="57:60" x14ac:dyDescent="0.2">
      <c r="BE521361" s="5"/>
      <c r="BF521361" s="5"/>
      <c r="BG521361" s="5"/>
      <c r="BH521361" s="5"/>
    </row>
    <row r="521369" spans="57:60" x14ac:dyDescent="0.2">
      <c r="BE521369" s="5"/>
      <c r="BF521369" s="5"/>
      <c r="BG521369" s="5"/>
      <c r="BH521369" s="5"/>
    </row>
    <row r="521377" spans="57:60" x14ac:dyDescent="0.2">
      <c r="BE521377" s="5"/>
      <c r="BF521377" s="5"/>
      <c r="BG521377" s="5"/>
      <c r="BH521377" s="5"/>
    </row>
    <row r="521385" spans="57:60" x14ac:dyDescent="0.2">
      <c r="BE521385" s="5"/>
      <c r="BF521385" s="5"/>
      <c r="BG521385" s="5"/>
      <c r="BH521385" s="5"/>
    </row>
    <row r="521393" spans="57:60" x14ac:dyDescent="0.2">
      <c r="BE521393" s="5"/>
      <c r="BF521393" s="5"/>
      <c r="BG521393" s="5"/>
      <c r="BH521393" s="5"/>
    </row>
    <row r="521401" spans="57:60" x14ac:dyDescent="0.2">
      <c r="BE521401" s="5"/>
      <c r="BF521401" s="5"/>
      <c r="BG521401" s="5"/>
      <c r="BH521401" s="5"/>
    </row>
    <row r="521409" spans="57:60" x14ac:dyDescent="0.2">
      <c r="BE521409" s="5"/>
      <c r="BF521409" s="5"/>
      <c r="BG521409" s="5"/>
      <c r="BH521409" s="5"/>
    </row>
    <row r="521417" spans="57:60" x14ac:dyDescent="0.2">
      <c r="BE521417" s="5"/>
      <c r="BF521417" s="5"/>
      <c r="BG521417" s="5"/>
      <c r="BH521417" s="5"/>
    </row>
    <row r="521425" spans="57:60" x14ac:dyDescent="0.2">
      <c r="BE521425" s="5"/>
      <c r="BF521425" s="5"/>
      <c r="BG521425" s="5"/>
      <c r="BH521425" s="5"/>
    </row>
    <row r="521433" spans="57:60" x14ac:dyDescent="0.2">
      <c r="BE521433" s="5"/>
      <c r="BF521433" s="5"/>
      <c r="BG521433" s="5"/>
      <c r="BH521433" s="5"/>
    </row>
    <row r="521441" spans="57:60" x14ac:dyDescent="0.2">
      <c r="BE521441" s="5"/>
      <c r="BF521441" s="5"/>
      <c r="BG521441" s="5"/>
      <c r="BH521441" s="5"/>
    </row>
    <row r="521449" spans="57:60" x14ac:dyDescent="0.2">
      <c r="BE521449" s="5"/>
      <c r="BF521449" s="5"/>
      <c r="BG521449" s="5"/>
      <c r="BH521449" s="5"/>
    </row>
    <row r="521457" spans="57:60" x14ac:dyDescent="0.2">
      <c r="BE521457" s="5"/>
      <c r="BF521457" s="5"/>
      <c r="BG521457" s="5"/>
      <c r="BH521457" s="5"/>
    </row>
    <row r="521465" spans="57:60" x14ac:dyDescent="0.2">
      <c r="BE521465" s="5"/>
      <c r="BF521465" s="5"/>
      <c r="BG521465" s="5"/>
      <c r="BH521465" s="5"/>
    </row>
    <row r="521473" spans="57:60" x14ac:dyDescent="0.2">
      <c r="BE521473" s="5"/>
      <c r="BF521473" s="5"/>
      <c r="BG521473" s="5"/>
      <c r="BH521473" s="5"/>
    </row>
    <row r="521481" spans="57:60" x14ac:dyDescent="0.2">
      <c r="BE521481" s="5"/>
      <c r="BF521481" s="5"/>
      <c r="BG521481" s="5"/>
      <c r="BH521481" s="5"/>
    </row>
    <row r="521489" spans="57:60" x14ac:dyDescent="0.2">
      <c r="BE521489" s="5"/>
      <c r="BF521489" s="5"/>
      <c r="BG521489" s="5"/>
      <c r="BH521489" s="5"/>
    </row>
    <row r="521497" spans="57:60" x14ac:dyDescent="0.2">
      <c r="BE521497" s="5"/>
      <c r="BF521497" s="5"/>
      <c r="BG521497" s="5"/>
      <c r="BH521497" s="5"/>
    </row>
    <row r="521505" spans="57:60" x14ac:dyDescent="0.2">
      <c r="BE521505" s="5"/>
      <c r="BF521505" s="5"/>
      <c r="BG521505" s="5"/>
      <c r="BH521505" s="5"/>
    </row>
    <row r="521513" spans="57:60" x14ac:dyDescent="0.2">
      <c r="BE521513" s="5"/>
      <c r="BF521513" s="5"/>
      <c r="BG521513" s="5"/>
      <c r="BH521513" s="5"/>
    </row>
    <row r="521521" spans="57:60" x14ac:dyDescent="0.2">
      <c r="BE521521" s="5"/>
      <c r="BF521521" s="5"/>
      <c r="BG521521" s="5"/>
      <c r="BH521521" s="5"/>
    </row>
    <row r="521529" spans="57:60" x14ac:dyDescent="0.2">
      <c r="BE521529" s="5"/>
      <c r="BF521529" s="5"/>
      <c r="BG521529" s="5"/>
      <c r="BH521529" s="5"/>
    </row>
    <row r="521537" spans="57:60" x14ac:dyDescent="0.2">
      <c r="BE521537" s="5"/>
      <c r="BF521537" s="5"/>
      <c r="BG521537" s="5"/>
      <c r="BH521537" s="5"/>
    </row>
    <row r="521545" spans="57:60" x14ac:dyDescent="0.2">
      <c r="BE521545" s="5"/>
      <c r="BF521545" s="5"/>
      <c r="BG521545" s="5"/>
      <c r="BH521545" s="5"/>
    </row>
    <row r="521553" spans="57:60" x14ac:dyDescent="0.2">
      <c r="BE521553" s="5"/>
      <c r="BF521553" s="5"/>
      <c r="BG521553" s="5"/>
      <c r="BH521553" s="5"/>
    </row>
    <row r="521561" spans="57:60" x14ac:dyDescent="0.2">
      <c r="BE521561" s="5"/>
      <c r="BF521561" s="5"/>
      <c r="BG521561" s="5"/>
      <c r="BH521561" s="5"/>
    </row>
    <row r="521569" spans="57:60" x14ac:dyDescent="0.2">
      <c r="BE521569" s="5"/>
      <c r="BF521569" s="5"/>
      <c r="BG521569" s="5"/>
      <c r="BH521569" s="5"/>
    </row>
    <row r="521577" spans="57:60" x14ac:dyDescent="0.2">
      <c r="BE521577" s="5"/>
      <c r="BF521577" s="5"/>
      <c r="BG521577" s="5"/>
      <c r="BH521577" s="5"/>
    </row>
    <row r="521585" spans="57:60" x14ac:dyDescent="0.2">
      <c r="BE521585" s="5"/>
      <c r="BF521585" s="5"/>
      <c r="BG521585" s="5"/>
      <c r="BH521585" s="5"/>
    </row>
    <row r="521593" spans="57:60" x14ac:dyDescent="0.2">
      <c r="BE521593" s="5"/>
      <c r="BF521593" s="5"/>
      <c r="BG521593" s="5"/>
      <c r="BH521593" s="5"/>
    </row>
    <row r="521601" spans="57:60" x14ac:dyDescent="0.2">
      <c r="BE521601" s="5"/>
      <c r="BF521601" s="5"/>
      <c r="BG521601" s="5"/>
      <c r="BH521601" s="5"/>
    </row>
    <row r="521609" spans="57:60" x14ac:dyDescent="0.2">
      <c r="BE521609" s="5"/>
      <c r="BF521609" s="5"/>
      <c r="BG521609" s="5"/>
      <c r="BH521609" s="5"/>
    </row>
    <row r="521617" spans="57:60" x14ac:dyDescent="0.2">
      <c r="BE521617" s="5"/>
      <c r="BF521617" s="5"/>
      <c r="BG521617" s="5"/>
      <c r="BH521617" s="5"/>
    </row>
    <row r="521625" spans="57:60" x14ac:dyDescent="0.2">
      <c r="BE521625" s="5"/>
      <c r="BF521625" s="5"/>
      <c r="BG521625" s="5"/>
      <c r="BH521625" s="5"/>
    </row>
    <row r="521633" spans="57:60" x14ac:dyDescent="0.2">
      <c r="BE521633" s="5"/>
      <c r="BF521633" s="5"/>
      <c r="BG521633" s="5"/>
      <c r="BH521633" s="5"/>
    </row>
    <row r="521641" spans="57:60" x14ac:dyDescent="0.2">
      <c r="BE521641" s="5"/>
      <c r="BF521641" s="5"/>
      <c r="BG521641" s="5"/>
      <c r="BH521641" s="5"/>
    </row>
    <row r="521649" spans="57:60" x14ac:dyDescent="0.2">
      <c r="BE521649" s="5"/>
      <c r="BF521649" s="5"/>
      <c r="BG521649" s="5"/>
      <c r="BH521649" s="5"/>
    </row>
    <row r="521657" spans="57:60" x14ac:dyDescent="0.2">
      <c r="BE521657" s="5"/>
      <c r="BF521657" s="5"/>
      <c r="BG521657" s="5"/>
      <c r="BH521657" s="5"/>
    </row>
    <row r="521665" spans="57:60" x14ac:dyDescent="0.2">
      <c r="BE521665" s="5"/>
      <c r="BF521665" s="5"/>
      <c r="BG521665" s="5"/>
      <c r="BH521665" s="5"/>
    </row>
    <row r="521673" spans="57:60" x14ac:dyDescent="0.2">
      <c r="BE521673" s="5"/>
      <c r="BF521673" s="5"/>
      <c r="BG521673" s="5"/>
      <c r="BH521673" s="5"/>
    </row>
    <row r="521681" spans="57:60" x14ac:dyDescent="0.2">
      <c r="BE521681" s="5"/>
      <c r="BF521681" s="5"/>
      <c r="BG521681" s="5"/>
      <c r="BH521681" s="5"/>
    </row>
    <row r="521689" spans="57:60" x14ac:dyDescent="0.2">
      <c r="BE521689" s="5"/>
      <c r="BF521689" s="5"/>
      <c r="BG521689" s="5"/>
      <c r="BH521689" s="5"/>
    </row>
    <row r="521697" spans="57:60" x14ac:dyDescent="0.2">
      <c r="BE521697" s="5"/>
      <c r="BF521697" s="5"/>
      <c r="BG521697" s="5"/>
      <c r="BH521697" s="5"/>
    </row>
    <row r="521705" spans="57:60" x14ac:dyDescent="0.2">
      <c r="BE521705" s="5"/>
      <c r="BF521705" s="5"/>
      <c r="BG521705" s="5"/>
      <c r="BH521705" s="5"/>
    </row>
    <row r="521713" spans="57:60" x14ac:dyDescent="0.2">
      <c r="BE521713" s="5"/>
      <c r="BF521713" s="5"/>
      <c r="BG521713" s="5"/>
      <c r="BH521713" s="5"/>
    </row>
    <row r="521721" spans="57:60" x14ac:dyDescent="0.2">
      <c r="BE521721" s="5"/>
      <c r="BF521721" s="5"/>
      <c r="BG521721" s="5"/>
      <c r="BH521721" s="5"/>
    </row>
    <row r="521729" spans="57:60" x14ac:dyDescent="0.2">
      <c r="BE521729" s="5"/>
      <c r="BF521729" s="5"/>
      <c r="BG521729" s="5"/>
      <c r="BH521729" s="5"/>
    </row>
    <row r="521737" spans="57:60" x14ac:dyDescent="0.2">
      <c r="BE521737" s="5"/>
      <c r="BF521737" s="5"/>
      <c r="BG521737" s="5"/>
      <c r="BH521737" s="5"/>
    </row>
    <row r="521745" spans="57:60" x14ac:dyDescent="0.2">
      <c r="BE521745" s="5"/>
      <c r="BF521745" s="5"/>
      <c r="BG521745" s="5"/>
      <c r="BH521745" s="5"/>
    </row>
    <row r="521753" spans="57:60" x14ac:dyDescent="0.2">
      <c r="BE521753" s="5"/>
      <c r="BF521753" s="5"/>
      <c r="BG521753" s="5"/>
      <c r="BH521753" s="5"/>
    </row>
    <row r="521761" spans="57:60" x14ac:dyDescent="0.2">
      <c r="BE521761" s="5"/>
      <c r="BF521761" s="5"/>
      <c r="BG521761" s="5"/>
      <c r="BH521761" s="5"/>
    </row>
    <row r="521769" spans="57:60" x14ac:dyDescent="0.2">
      <c r="BE521769" s="5"/>
      <c r="BF521769" s="5"/>
      <c r="BG521769" s="5"/>
      <c r="BH521769" s="5"/>
    </row>
    <row r="521777" spans="57:60" x14ac:dyDescent="0.2">
      <c r="BE521777" s="5"/>
      <c r="BF521777" s="5"/>
      <c r="BG521777" s="5"/>
      <c r="BH521777" s="5"/>
    </row>
    <row r="521785" spans="57:60" x14ac:dyDescent="0.2">
      <c r="BE521785" s="5"/>
      <c r="BF521785" s="5"/>
      <c r="BG521785" s="5"/>
      <c r="BH521785" s="5"/>
    </row>
    <row r="521793" spans="57:60" x14ac:dyDescent="0.2">
      <c r="BE521793" s="5"/>
      <c r="BF521793" s="5"/>
      <c r="BG521793" s="5"/>
      <c r="BH521793" s="5"/>
    </row>
    <row r="521801" spans="57:60" x14ac:dyDescent="0.2">
      <c r="BE521801" s="5"/>
      <c r="BF521801" s="5"/>
      <c r="BG521801" s="5"/>
      <c r="BH521801" s="5"/>
    </row>
    <row r="521809" spans="57:60" x14ac:dyDescent="0.2">
      <c r="BE521809" s="5"/>
      <c r="BF521809" s="5"/>
      <c r="BG521809" s="5"/>
      <c r="BH521809" s="5"/>
    </row>
    <row r="521817" spans="57:60" x14ac:dyDescent="0.2">
      <c r="BE521817" s="5"/>
      <c r="BF521817" s="5"/>
      <c r="BG521817" s="5"/>
      <c r="BH521817" s="5"/>
    </row>
    <row r="521825" spans="57:60" x14ac:dyDescent="0.2">
      <c r="BE521825" s="5"/>
      <c r="BF521825" s="5"/>
      <c r="BG521825" s="5"/>
      <c r="BH521825" s="5"/>
    </row>
    <row r="521833" spans="57:60" x14ac:dyDescent="0.2">
      <c r="BE521833" s="5"/>
      <c r="BF521833" s="5"/>
      <c r="BG521833" s="5"/>
      <c r="BH521833" s="5"/>
    </row>
    <row r="521841" spans="57:60" x14ac:dyDescent="0.2">
      <c r="BE521841" s="5"/>
      <c r="BF521841" s="5"/>
      <c r="BG521841" s="5"/>
      <c r="BH521841" s="5"/>
    </row>
    <row r="521849" spans="57:60" x14ac:dyDescent="0.2">
      <c r="BE521849" s="5"/>
      <c r="BF521849" s="5"/>
      <c r="BG521849" s="5"/>
      <c r="BH521849" s="5"/>
    </row>
    <row r="521857" spans="57:60" x14ac:dyDescent="0.2">
      <c r="BE521857" s="5"/>
      <c r="BF521857" s="5"/>
      <c r="BG521857" s="5"/>
      <c r="BH521857" s="5"/>
    </row>
    <row r="521865" spans="57:60" x14ac:dyDescent="0.2">
      <c r="BE521865" s="5"/>
      <c r="BF521865" s="5"/>
      <c r="BG521865" s="5"/>
      <c r="BH521865" s="5"/>
    </row>
    <row r="521873" spans="57:60" x14ac:dyDescent="0.2">
      <c r="BE521873" s="5"/>
      <c r="BF521873" s="5"/>
      <c r="BG521873" s="5"/>
      <c r="BH521873" s="5"/>
    </row>
    <row r="521881" spans="57:60" x14ac:dyDescent="0.2">
      <c r="BE521881" s="5"/>
      <c r="BF521881" s="5"/>
      <c r="BG521881" s="5"/>
      <c r="BH521881" s="5"/>
    </row>
    <row r="521889" spans="57:60" x14ac:dyDescent="0.2">
      <c r="BE521889" s="5"/>
      <c r="BF521889" s="5"/>
      <c r="BG521889" s="5"/>
      <c r="BH521889" s="5"/>
    </row>
    <row r="521897" spans="57:60" x14ac:dyDescent="0.2">
      <c r="BE521897" s="5"/>
      <c r="BF521897" s="5"/>
      <c r="BG521897" s="5"/>
      <c r="BH521897" s="5"/>
    </row>
    <row r="521905" spans="57:60" x14ac:dyDescent="0.2">
      <c r="BE521905" s="5"/>
      <c r="BF521905" s="5"/>
      <c r="BG521905" s="5"/>
      <c r="BH521905" s="5"/>
    </row>
    <row r="521913" spans="57:60" x14ac:dyDescent="0.2">
      <c r="BE521913" s="5"/>
      <c r="BF521913" s="5"/>
      <c r="BG521913" s="5"/>
      <c r="BH521913" s="5"/>
    </row>
    <row r="521921" spans="57:60" x14ac:dyDescent="0.2">
      <c r="BE521921" s="5"/>
      <c r="BF521921" s="5"/>
      <c r="BG521921" s="5"/>
      <c r="BH521921" s="5"/>
    </row>
    <row r="521929" spans="57:60" x14ac:dyDescent="0.2">
      <c r="BE521929" s="5"/>
      <c r="BF521929" s="5"/>
      <c r="BG521929" s="5"/>
      <c r="BH521929" s="5"/>
    </row>
    <row r="521937" spans="57:60" x14ac:dyDescent="0.2">
      <c r="BE521937" s="5"/>
      <c r="BF521937" s="5"/>
      <c r="BG521937" s="5"/>
      <c r="BH521937" s="5"/>
    </row>
    <row r="521945" spans="57:60" x14ac:dyDescent="0.2">
      <c r="BE521945" s="5"/>
      <c r="BF521945" s="5"/>
      <c r="BG521945" s="5"/>
      <c r="BH521945" s="5"/>
    </row>
    <row r="521953" spans="57:60" x14ac:dyDescent="0.2">
      <c r="BE521953" s="5"/>
      <c r="BF521953" s="5"/>
      <c r="BG521953" s="5"/>
      <c r="BH521953" s="5"/>
    </row>
    <row r="521961" spans="57:60" x14ac:dyDescent="0.2">
      <c r="BE521961" s="5"/>
      <c r="BF521961" s="5"/>
      <c r="BG521961" s="5"/>
      <c r="BH521961" s="5"/>
    </row>
    <row r="521969" spans="57:60" x14ac:dyDescent="0.2">
      <c r="BE521969" s="5"/>
      <c r="BF521969" s="5"/>
      <c r="BG521969" s="5"/>
      <c r="BH521969" s="5"/>
    </row>
    <row r="521977" spans="57:60" x14ac:dyDescent="0.2">
      <c r="BE521977" s="5"/>
      <c r="BF521977" s="5"/>
      <c r="BG521977" s="5"/>
      <c r="BH521977" s="5"/>
    </row>
    <row r="521985" spans="57:60" x14ac:dyDescent="0.2">
      <c r="BE521985" s="5"/>
      <c r="BF521985" s="5"/>
      <c r="BG521985" s="5"/>
      <c r="BH521985" s="5"/>
    </row>
    <row r="521993" spans="57:60" x14ac:dyDescent="0.2">
      <c r="BE521993" s="5"/>
      <c r="BF521993" s="5"/>
      <c r="BG521993" s="5"/>
      <c r="BH521993" s="5"/>
    </row>
    <row r="522001" spans="57:60" x14ac:dyDescent="0.2">
      <c r="BE522001" s="5"/>
      <c r="BF522001" s="5"/>
      <c r="BG522001" s="5"/>
      <c r="BH522001" s="5"/>
    </row>
    <row r="522009" spans="57:60" x14ac:dyDescent="0.2">
      <c r="BE522009" s="5"/>
      <c r="BF522009" s="5"/>
      <c r="BG522009" s="5"/>
      <c r="BH522009" s="5"/>
    </row>
    <row r="522017" spans="57:60" x14ac:dyDescent="0.2">
      <c r="BE522017" s="5"/>
      <c r="BF522017" s="5"/>
      <c r="BG522017" s="5"/>
      <c r="BH522017" s="5"/>
    </row>
    <row r="522025" spans="57:60" x14ac:dyDescent="0.2">
      <c r="BE522025" s="5"/>
      <c r="BF522025" s="5"/>
      <c r="BG522025" s="5"/>
      <c r="BH522025" s="5"/>
    </row>
    <row r="522033" spans="57:60" x14ac:dyDescent="0.2">
      <c r="BE522033" s="5"/>
      <c r="BF522033" s="5"/>
      <c r="BG522033" s="5"/>
      <c r="BH522033" s="5"/>
    </row>
    <row r="522041" spans="57:60" x14ac:dyDescent="0.2">
      <c r="BE522041" s="5"/>
      <c r="BF522041" s="5"/>
      <c r="BG522041" s="5"/>
      <c r="BH522041" s="5"/>
    </row>
    <row r="522049" spans="57:60" x14ac:dyDescent="0.2">
      <c r="BE522049" s="5"/>
      <c r="BF522049" s="5"/>
      <c r="BG522049" s="5"/>
      <c r="BH522049" s="5"/>
    </row>
    <row r="522057" spans="57:60" x14ac:dyDescent="0.2">
      <c r="BE522057" s="5"/>
      <c r="BF522057" s="5"/>
      <c r="BG522057" s="5"/>
      <c r="BH522057" s="5"/>
    </row>
    <row r="522065" spans="57:60" x14ac:dyDescent="0.2">
      <c r="BE522065" s="5"/>
      <c r="BF522065" s="5"/>
      <c r="BG522065" s="5"/>
      <c r="BH522065" s="5"/>
    </row>
    <row r="522073" spans="57:60" x14ac:dyDescent="0.2">
      <c r="BE522073" s="5"/>
      <c r="BF522073" s="5"/>
      <c r="BG522073" s="5"/>
      <c r="BH522073" s="5"/>
    </row>
    <row r="522081" spans="57:60" x14ac:dyDescent="0.2">
      <c r="BE522081" s="5"/>
      <c r="BF522081" s="5"/>
      <c r="BG522081" s="5"/>
      <c r="BH522081" s="5"/>
    </row>
    <row r="522089" spans="57:60" x14ac:dyDescent="0.2">
      <c r="BE522089" s="5"/>
      <c r="BF522089" s="5"/>
      <c r="BG522089" s="5"/>
      <c r="BH522089" s="5"/>
    </row>
    <row r="522097" spans="57:60" x14ac:dyDescent="0.2">
      <c r="BE522097" s="5"/>
      <c r="BF522097" s="5"/>
      <c r="BG522097" s="5"/>
      <c r="BH522097" s="5"/>
    </row>
    <row r="522105" spans="57:60" x14ac:dyDescent="0.2">
      <c r="BE522105" s="5"/>
      <c r="BF522105" s="5"/>
      <c r="BG522105" s="5"/>
      <c r="BH522105" s="5"/>
    </row>
    <row r="522113" spans="57:60" x14ac:dyDescent="0.2">
      <c r="BE522113" s="5"/>
      <c r="BF522113" s="5"/>
      <c r="BG522113" s="5"/>
      <c r="BH522113" s="5"/>
    </row>
    <row r="522121" spans="57:60" x14ac:dyDescent="0.2">
      <c r="BE522121" s="5"/>
      <c r="BF522121" s="5"/>
      <c r="BG522121" s="5"/>
      <c r="BH522121" s="5"/>
    </row>
    <row r="522129" spans="57:60" x14ac:dyDescent="0.2">
      <c r="BE522129" s="5"/>
      <c r="BF522129" s="5"/>
      <c r="BG522129" s="5"/>
      <c r="BH522129" s="5"/>
    </row>
    <row r="522137" spans="57:60" x14ac:dyDescent="0.2">
      <c r="BE522137" s="5"/>
      <c r="BF522137" s="5"/>
      <c r="BG522137" s="5"/>
      <c r="BH522137" s="5"/>
    </row>
    <row r="522145" spans="57:60" x14ac:dyDescent="0.2">
      <c r="BE522145" s="5"/>
      <c r="BF522145" s="5"/>
      <c r="BG522145" s="5"/>
      <c r="BH522145" s="5"/>
    </row>
    <row r="522153" spans="57:60" x14ac:dyDescent="0.2">
      <c r="BE522153" s="5"/>
      <c r="BF522153" s="5"/>
      <c r="BG522153" s="5"/>
      <c r="BH522153" s="5"/>
    </row>
    <row r="522161" spans="57:60" x14ac:dyDescent="0.2">
      <c r="BE522161" s="5"/>
      <c r="BF522161" s="5"/>
      <c r="BG522161" s="5"/>
      <c r="BH522161" s="5"/>
    </row>
    <row r="522169" spans="57:60" x14ac:dyDescent="0.2">
      <c r="BE522169" s="5"/>
      <c r="BF522169" s="5"/>
      <c r="BG522169" s="5"/>
      <c r="BH522169" s="5"/>
    </row>
    <row r="522177" spans="57:60" x14ac:dyDescent="0.2">
      <c r="BE522177" s="5"/>
      <c r="BF522177" s="5"/>
      <c r="BG522177" s="5"/>
      <c r="BH522177" s="5"/>
    </row>
    <row r="522185" spans="57:60" x14ac:dyDescent="0.2">
      <c r="BE522185" s="5"/>
      <c r="BF522185" s="5"/>
      <c r="BG522185" s="5"/>
      <c r="BH522185" s="5"/>
    </row>
    <row r="522193" spans="57:60" x14ac:dyDescent="0.2">
      <c r="BE522193" s="5"/>
      <c r="BF522193" s="5"/>
      <c r="BG522193" s="5"/>
      <c r="BH522193" s="5"/>
    </row>
    <row r="522201" spans="57:60" x14ac:dyDescent="0.2">
      <c r="BE522201" s="5"/>
      <c r="BF522201" s="5"/>
      <c r="BG522201" s="5"/>
      <c r="BH522201" s="5"/>
    </row>
    <row r="522209" spans="57:60" x14ac:dyDescent="0.2">
      <c r="BE522209" s="5"/>
      <c r="BF522209" s="5"/>
      <c r="BG522209" s="5"/>
      <c r="BH522209" s="5"/>
    </row>
    <row r="522217" spans="57:60" x14ac:dyDescent="0.2">
      <c r="BE522217" s="5"/>
      <c r="BF522217" s="5"/>
      <c r="BG522217" s="5"/>
      <c r="BH522217" s="5"/>
    </row>
    <row r="522225" spans="57:60" x14ac:dyDescent="0.2">
      <c r="BE522225" s="5"/>
      <c r="BF522225" s="5"/>
      <c r="BG522225" s="5"/>
      <c r="BH522225" s="5"/>
    </row>
    <row r="522233" spans="57:60" x14ac:dyDescent="0.2">
      <c r="BE522233" s="5"/>
      <c r="BF522233" s="5"/>
      <c r="BG522233" s="5"/>
      <c r="BH522233" s="5"/>
    </row>
    <row r="522241" spans="57:60" x14ac:dyDescent="0.2">
      <c r="BE522241" s="5"/>
      <c r="BF522241" s="5"/>
      <c r="BG522241" s="5"/>
      <c r="BH522241" s="5"/>
    </row>
    <row r="522249" spans="57:60" x14ac:dyDescent="0.2">
      <c r="BE522249" s="5"/>
      <c r="BF522249" s="5"/>
      <c r="BG522249" s="5"/>
      <c r="BH522249" s="5"/>
    </row>
    <row r="522257" spans="57:60" x14ac:dyDescent="0.2">
      <c r="BE522257" s="5"/>
      <c r="BF522257" s="5"/>
      <c r="BG522257" s="5"/>
      <c r="BH522257" s="5"/>
    </row>
    <row r="522265" spans="57:60" x14ac:dyDescent="0.2">
      <c r="BE522265" s="5"/>
      <c r="BF522265" s="5"/>
      <c r="BG522265" s="5"/>
      <c r="BH522265" s="5"/>
    </row>
    <row r="522273" spans="57:60" x14ac:dyDescent="0.2">
      <c r="BE522273" s="5"/>
      <c r="BF522273" s="5"/>
      <c r="BG522273" s="5"/>
      <c r="BH522273" s="5"/>
    </row>
    <row r="522281" spans="57:60" x14ac:dyDescent="0.2">
      <c r="BE522281" s="5"/>
      <c r="BF522281" s="5"/>
      <c r="BG522281" s="5"/>
      <c r="BH522281" s="5"/>
    </row>
    <row r="522289" spans="57:60" x14ac:dyDescent="0.2">
      <c r="BE522289" s="5"/>
      <c r="BF522289" s="5"/>
      <c r="BG522289" s="5"/>
      <c r="BH522289" s="5"/>
    </row>
    <row r="522297" spans="57:60" x14ac:dyDescent="0.2">
      <c r="BE522297" s="5"/>
      <c r="BF522297" s="5"/>
      <c r="BG522297" s="5"/>
      <c r="BH522297" s="5"/>
    </row>
    <row r="522305" spans="57:60" x14ac:dyDescent="0.2">
      <c r="BE522305" s="5"/>
      <c r="BF522305" s="5"/>
      <c r="BG522305" s="5"/>
      <c r="BH522305" s="5"/>
    </row>
    <row r="522313" spans="57:60" x14ac:dyDescent="0.2">
      <c r="BE522313" s="5"/>
      <c r="BF522313" s="5"/>
      <c r="BG522313" s="5"/>
      <c r="BH522313" s="5"/>
    </row>
    <row r="522321" spans="57:60" x14ac:dyDescent="0.2">
      <c r="BE522321" s="5"/>
      <c r="BF522321" s="5"/>
      <c r="BG522321" s="5"/>
      <c r="BH522321" s="5"/>
    </row>
    <row r="522329" spans="57:60" x14ac:dyDescent="0.2">
      <c r="BE522329" s="5"/>
      <c r="BF522329" s="5"/>
      <c r="BG522329" s="5"/>
      <c r="BH522329" s="5"/>
    </row>
    <row r="522337" spans="57:60" x14ac:dyDescent="0.2">
      <c r="BE522337" s="5"/>
      <c r="BF522337" s="5"/>
      <c r="BG522337" s="5"/>
      <c r="BH522337" s="5"/>
    </row>
    <row r="522345" spans="57:60" x14ac:dyDescent="0.2">
      <c r="BE522345" s="5"/>
      <c r="BF522345" s="5"/>
      <c r="BG522345" s="5"/>
      <c r="BH522345" s="5"/>
    </row>
    <row r="522353" spans="57:60" x14ac:dyDescent="0.2">
      <c r="BE522353" s="5"/>
      <c r="BF522353" s="5"/>
      <c r="BG522353" s="5"/>
      <c r="BH522353" s="5"/>
    </row>
    <row r="522361" spans="57:60" x14ac:dyDescent="0.2">
      <c r="BE522361" s="5"/>
      <c r="BF522361" s="5"/>
      <c r="BG522361" s="5"/>
      <c r="BH522361" s="5"/>
    </row>
    <row r="522369" spans="57:60" x14ac:dyDescent="0.2">
      <c r="BE522369" s="5"/>
      <c r="BF522369" s="5"/>
      <c r="BG522369" s="5"/>
      <c r="BH522369" s="5"/>
    </row>
    <row r="522377" spans="57:60" x14ac:dyDescent="0.2">
      <c r="BE522377" s="5"/>
      <c r="BF522377" s="5"/>
      <c r="BG522377" s="5"/>
      <c r="BH522377" s="5"/>
    </row>
    <row r="522385" spans="57:60" x14ac:dyDescent="0.2">
      <c r="BE522385" s="5"/>
      <c r="BF522385" s="5"/>
      <c r="BG522385" s="5"/>
      <c r="BH522385" s="5"/>
    </row>
    <row r="522393" spans="57:60" x14ac:dyDescent="0.2">
      <c r="BE522393" s="5"/>
      <c r="BF522393" s="5"/>
      <c r="BG522393" s="5"/>
      <c r="BH522393" s="5"/>
    </row>
    <row r="522401" spans="57:60" x14ac:dyDescent="0.2">
      <c r="BE522401" s="5"/>
      <c r="BF522401" s="5"/>
      <c r="BG522401" s="5"/>
      <c r="BH522401" s="5"/>
    </row>
    <row r="522409" spans="57:60" x14ac:dyDescent="0.2">
      <c r="BE522409" s="5"/>
      <c r="BF522409" s="5"/>
      <c r="BG522409" s="5"/>
      <c r="BH522409" s="5"/>
    </row>
    <row r="522417" spans="57:60" x14ac:dyDescent="0.2">
      <c r="BE522417" s="5"/>
      <c r="BF522417" s="5"/>
      <c r="BG522417" s="5"/>
      <c r="BH522417" s="5"/>
    </row>
    <row r="522425" spans="57:60" x14ac:dyDescent="0.2">
      <c r="BE522425" s="5"/>
      <c r="BF522425" s="5"/>
      <c r="BG522425" s="5"/>
      <c r="BH522425" s="5"/>
    </row>
    <row r="522433" spans="57:60" x14ac:dyDescent="0.2">
      <c r="BE522433" s="5"/>
      <c r="BF522433" s="5"/>
      <c r="BG522433" s="5"/>
      <c r="BH522433" s="5"/>
    </row>
    <row r="522441" spans="57:60" x14ac:dyDescent="0.2">
      <c r="BE522441" s="5"/>
      <c r="BF522441" s="5"/>
      <c r="BG522441" s="5"/>
      <c r="BH522441" s="5"/>
    </row>
    <row r="522449" spans="57:60" x14ac:dyDescent="0.2">
      <c r="BE522449" s="5"/>
      <c r="BF522449" s="5"/>
      <c r="BG522449" s="5"/>
      <c r="BH522449" s="5"/>
    </row>
    <row r="522457" spans="57:60" x14ac:dyDescent="0.2">
      <c r="BE522457" s="5"/>
      <c r="BF522457" s="5"/>
      <c r="BG522457" s="5"/>
      <c r="BH522457" s="5"/>
    </row>
    <row r="522465" spans="57:60" x14ac:dyDescent="0.2">
      <c r="BE522465" s="5"/>
      <c r="BF522465" s="5"/>
      <c r="BG522465" s="5"/>
      <c r="BH522465" s="5"/>
    </row>
    <row r="522473" spans="57:60" x14ac:dyDescent="0.2">
      <c r="BE522473" s="5"/>
      <c r="BF522473" s="5"/>
      <c r="BG522473" s="5"/>
      <c r="BH522473" s="5"/>
    </row>
    <row r="522481" spans="57:60" x14ac:dyDescent="0.2">
      <c r="BE522481" s="5"/>
      <c r="BF522481" s="5"/>
      <c r="BG522481" s="5"/>
      <c r="BH522481" s="5"/>
    </row>
    <row r="522489" spans="57:60" x14ac:dyDescent="0.2">
      <c r="BE522489" s="5"/>
      <c r="BF522489" s="5"/>
      <c r="BG522489" s="5"/>
      <c r="BH522489" s="5"/>
    </row>
    <row r="522497" spans="57:60" x14ac:dyDescent="0.2">
      <c r="BE522497" s="5"/>
      <c r="BF522497" s="5"/>
      <c r="BG522497" s="5"/>
      <c r="BH522497" s="5"/>
    </row>
    <row r="522505" spans="57:60" x14ac:dyDescent="0.2">
      <c r="BE522505" s="5"/>
      <c r="BF522505" s="5"/>
      <c r="BG522505" s="5"/>
      <c r="BH522505" s="5"/>
    </row>
    <row r="522513" spans="57:60" x14ac:dyDescent="0.2">
      <c r="BE522513" s="5"/>
      <c r="BF522513" s="5"/>
      <c r="BG522513" s="5"/>
      <c r="BH522513" s="5"/>
    </row>
    <row r="522521" spans="57:60" x14ac:dyDescent="0.2">
      <c r="BE522521" s="5"/>
      <c r="BF522521" s="5"/>
      <c r="BG522521" s="5"/>
      <c r="BH522521" s="5"/>
    </row>
    <row r="522529" spans="57:60" x14ac:dyDescent="0.2">
      <c r="BE522529" s="5"/>
      <c r="BF522529" s="5"/>
      <c r="BG522529" s="5"/>
      <c r="BH522529" s="5"/>
    </row>
    <row r="522537" spans="57:60" x14ac:dyDescent="0.2">
      <c r="BE522537" s="5"/>
      <c r="BF522537" s="5"/>
      <c r="BG522537" s="5"/>
      <c r="BH522537" s="5"/>
    </row>
    <row r="522545" spans="57:60" x14ac:dyDescent="0.2">
      <c r="BE522545" s="5"/>
      <c r="BF522545" s="5"/>
      <c r="BG522545" s="5"/>
      <c r="BH522545" s="5"/>
    </row>
    <row r="522553" spans="57:60" x14ac:dyDescent="0.2">
      <c r="BE522553" s="5"/>
      <c r="BF522553" s="5"/>
      <c r="BG522553" s="5"/>
      <c r="BH522553" s="5"/>
    </row>
    <row r="522561" spans="57:60" x14ac:dyDescent="0.2">
      <c r="BE522561" s="5"/>
      <c r="BF522561" s="5"/>
      <c r="BG522561" s="5"/>
      <c r="BH522561" s="5"/>
    </row>
    <row r="522569" spans="57:60" x14ac:dyDescent="0.2">
      <c r="BE522569" s="5"/>
      <c r="BF522569" s="5"/>
      <c r="BG522569" s="5"/>
      <c r="BH522569" s="5"/>
    </row>
    <row r="522577" spans="57:60" x14ac:dyDescent="0.2">
      <c r="BE522577" s="5"/>
      <c r="BF522577" s="5"/>
      <c r="BG522577" s="5"/>
      <c r="BH522577" s="5"/>
    </row>
    <row r="522585" spans="57:60" x14ac:dyDescent="0.2">
      <c r="BE522585" s="5"/>
      <c r="BF522585" s="5"/>
      <c r="BG522585" s="5"/>
      <c r="BH522585" s="5"/>
    </row>
    <row r="522593" spans="57:60" x14ac:dyDescent="0.2">
      <c r="BE522593" s="5"/>
      <c r="BF522593" s="5"/>
      <c r="BG522593" s="5"/>
      <c r="BH522593" s="5"/>
    </row>
    <row r="522601" spans="57:60" x14ac:dyDescent="0.2">
      <c r="BE522601" s="5"/>
      <c r="BF522601" s="5"/>
      <c r="BG522601" s="5"/>
      <c r="BH522601" s="5"/>
    </row>
    <row r="522609" spans="57:60" x14ac:dyDescent="0.2">
      <c r="BE522609" s="5"/>
      <c r="BF522609" s="5"/>
      <c r="BG522609" s="5"/>
      <c r="BH522609" s="5"/>
    </row>
    <row r="522617" spans="57:60" x14ac:dyDescent="0.2">
      <c r="BE522617" s="5"/>
      <c r="BF522617" s="5"/>
      <c r="BG522617" s="5"/>
      <c r="BH522617" s="5"/>
    </row>
    <row r="522625" spans="57:60" x14ac:dyDescent="0.2">
      <c r="BE522625" s="5"/>
      <c r="BF522625" s="5"/>
      <c r="BG522625" s="5"/>
      <c r="BH522625" s="5"/>
    </row>
    <row r="522633" spans="57:60" x14ac:dyDescent="0.2">
      <c r="BE522633" s="5"/>
      <c r="BF522633" s="5"/>
      <c r="BG522633" s="5"/>
      <c r="BH522633" s="5"/>
    </row>
    <row r="522641" spans="57:60" x14ac:dyDescent="0.2">
      <c r="BE522641" s="5"/>
      <c r="BF522641" s="5"/>
      <c r="BG522641" s="5"/>
      <c r="BH522641" s="5"/>
    </row>
    <row r="522649" spans="57:60" x14ac:dyDescent="0.2">
      <c r="BE522649" s="5"/>
      <c r="BF522649" s="5"/>
      <c r="BG522649" s="5"/>
      <c r="BH522649" s="5"/>
    </row>
    <row r="522657" spans="57:60" x14ac:dyDescent="0.2">
      <c r="BE522657" s="5"/>
      <c r="BF522657" s="5"/>
      <c r="BG522657" s="5"/>
      <c r="BH522657" s="5"/>
    </row>
    <row r="522665" spans="57:60" x14ac:dyDescent="0.2">
      <c r="BE522665" s="5"/>
      <c r="BF522665" s="5"/>
      <c r="BG522665" s="5"/>
      <c r="BH522665" s="5"/>
    </row>
    <row r="522673" spans="57:60" x14ac:dyDescent="0.2">
      <c r="BE522673" s="5"/>
      <c r="BF522673" s="5"/>
      <c r="BG522673" s="5"/>
      <c r="BH522673" s="5"/>
    </row>
    <row r="522681" spans="57:60" x14ac:dyDescent="0.2">
      <c r="BE522681" s="5"/>
      <c r="BF522681" s="5"/>
      <c r="BG522681" s="5"/>
      <c r="BH522681" s="5"/>
    </row>
    <row r="522689" spans="57:60" x14ac:dyDescent="0.2">
      <c r="BE522689" s="5"/>
      <c r="BF522689" s="5"/>
      <c r="BG522689" s="5"/>
      <c r="BH522689" s="5"/>
    </row>
    <row r="522697" spans="57:60" x14ac:dyDescent="0.2">
      <c r="BE522697" s="5"/>
      <c r="BF522697" s="5"/>
      <c r="BG522697" s="5"/>
      <c r="BH522697" s="5"/>
    </row>
    <row r="522705" spans="57:60" x14ac:dyDescent="0.2">
      <c r="BE522705" s="5"/>
      <c r="BF522705" s="5"/>
      <c r="BG522705" s="5"/>
      <c r="BH522705" s="5"/>
    </row>
    <row r="522713" spans="57:60" x14ac:dyDescent="0.2">
      <c r="BE522713" s="5"/>
      <c r="BF522713" s="5"/>
      <c r="BG522713" s="5"/>
      <c r="BH522713" s="5"/>
    </row>
    <row r="522721" spans="57:60" x14ac:dyDescent="0.2">
      <c r="BE522721" s="5"/>
      <c r="BF522721" s="5"/>
      <c r="BG522721" s="5"/>
      <c r="BH522721" s="5"/>
    </row>
    <row r="522729" spans="57:60" x14ac:dyDescent="0.2">
      <c r="BE522729" s="5"/>
      <c r="BF522729" s="5"/>
      <c r="BG522729" s="5"/>
      <c r="BH522729" s="5"/>
    </row>
    <row r="522737" spans="57:60" x14ac:dyDescent="0.2">
      <c r="BE522737" s="5"/>
      <c r="BF522737" s="5"/>
      <c r="BG522737" s="5"/>
      <c r="BH522737" s="5"/>
    </row>
    <row r="522745" spans="57:60" x14ac:dyDescent="0.2">
      <c r="BE522745" s="5"/>
      <c r="BF522745" s="5"/>
      <c r="BG522745" s="5"/>
      <c r="BH522745" s="5"/>
    </row>
    <row r="522753" spans="57:60" x14ac:dyDescent="0.2">
      <c r="BE522753" s="5"/>
      <c r="BF522753" s="5"/>
      <c r="BG522753" s="5"/>
      <c r="BH522753" s="5"/>
    </row>
    <row r="522761" spans="57:60" x14ac:dyDescent="0.2">
      <c r="BE522761" s="5"/>
      <c r="BF522761" s="5"/>
      <c r="BG522761" s="5"/>
      <c r="BH522761" s="5"/>
    </row>
    <row r="522769" spans="57:60" x14ac:dyDescent="0.2">
      <c r="BE522769" s="5"/>
      <c r="BF522769" s="5"/>
      <c r="BG522769" s="5"/>
      <c r="BH522769" s="5"/>
    </row>
    <row r="522777" spans="57:60" x14ac:dyDescent="0.2">
      <c r="BE522777" s="5"/>
      <c r="BF522777" s="5"/>
      <c r="BG522777" s="5"/>
      <c r="BH522777" s="5"/>
    </row>
    <row r="522785" spans="57:60" x14ac:dyDescent="0.2">
      <c r="BE522785" s="5"/>
      <c r="BF522785" s="5"/>
      <c r="BG522785" s="5"/>
      <c r="BH522785" s="5"/>
    </row>
    <row r="522793" spans="57:60" x14ac:dyDescent="0.2">
      <c r="BE522793" s="5"/>
      <c r="BF522793" s="5"/>
      <c r="BG522793" s="5"/>
      <c r="BH522793" s="5"/>
    </row>
    <row r="522801" spans="57:60" x14ac:dyDescent="0.2">
      <c r="BE522801" s="5"/>
      <c r="BF522801" s="5"/>
      <c r="BG522801" s="5"/>
      <c r="BH522801" s="5"/>
    </row>
    <row r="522809" spans="57:60" x14ac:dyDescent="0.2">
      <c r="BE522809" s="5"/>
      <c r="BF522809" s="5"/>
      <c r="BG522809" s="5"/>
      <c r="BH522809" s="5"/>
    </row>
    <row r="522817" spans="57:60" x14ac:dyDescent="0.2">
      <c r="BE522817" s="5"/>
      <c r="BF522817" s="5"/>
      <c r="BG522817" s="5"/>
      <c r="BH522817" s="5"/>
    </row>
    <row r="522825" spans="57:60" x14ac:dyDescent="0.2">
      <c r="BE522825" s="5"/>
      <c r="BF522825" s="5"/>
      <c r="BG522825" s="5"/>
      <c r="BH522825" s="5"/>
    </row>
    <row r="522833" spans="57:60" x14ac:dyDescent="0.2">
      <c r="BE522833" s="5"/>
      <c r="BF522833" s="5"/>
      <c r="BG522833" s="5"/>
      <c r="BH522833" s="5"/>
    </row>
    <row r="522841" spans="57:60" x14ac:dyDescent="0.2">
      <c r="BE522841" s="5"/>
      <c r="BF522841" s="5"/>
      <c r="BG522841" s="5"/>
      <c r="BH522841" s="5"/>
    </row>
    <row r="522849" spans="57:60" x14ac:dyDescent="0.2">
      <c r="BE522849" s="5"/>
      <c r="BF522849" s="5"/>
      <c r="BG522849" s="5"/>
      <c r="BH522849" s="5"/>
    </row>
    <row r="522857" spans="57:60" x14ac:dyDescent="0.2">
      <c r="BE522857" s="5"/>
      <c r="BF522857" s="5"/>
      <c r="BG522857" s="5"/>
      <c r="BH522857" s="5"/>
    </row>
    <row r="522865" spans="57:60" x14ac:dyDescent="0.2">
      <c r="BE522865" s="5"/>
      <c r="BF522865" s="5"/>
      <c r="BG522865" s="5"/>
      <c r="BH522865" s="5"/>
    </row>
    <row r="522873" spans="57:60" x14ac:dyDescent="0.2">
      <c r="BE522873" s="5"/>
      <c r="BF522873" s="5"/>
      <c r="BG522873" s="5"/>
      <c r="BH522873" s="5"/>
    </row>
    <row r="522881" spans="57:60" x14ac:dyDescent="0.2">
      <c r="BE522881" s="5"/>
      <c r="BF522881" s="5"/>
      <c r="BG522881" s="5"/>
      <c r="BH522881" s="5"/>
    </row>
    <row r="522889" spans="57:60" x14ac:dyDescent="0.2">
      <c r="BE522889" s="5"/>
      <c r="BF522889" s="5"/>
      <c r="BG522889" s="5"/>
      <c r="BH522889" s="5"/>
    </row>
    <row r="522897" spans="57:60" x14ac:dyDescent="0.2">
      <c r="BE522897" s="5"/>
      <c r="BF522897" s="5"/>
      <c r="BG522897" s="5"/>
      <c r="BH522897" s="5"/>
    </row>
    <row r="522905" spans="57:60" x14ac:dyDescent="0.2">
      <c r="BE522905" s="5"/>
      <c r="BF522905" s="5"/>
      <c r="BG522905" s="5"/>
      <c r="BH522905" s="5"/>
    </row>
    <row r="522913" spans="57:60" x14ac:dyDescent="0.2">
      <c r="BE522913" s="5"/>
      <c r="BF522913" s="5"/>
      <c r="BG522913" s="5"/>
      <c r="BH522913" s="5"/>
    </row>
    <row r="522921" spans="57:60" x14ac:dyDescent="0.2">
      <c r="BE522921" s="5"/>
      <c r="BF522921" s="5"/>
      <c r="BG522921" s="5"/>
      <c r="BH522921" s="5"/>
    </row>
    <row r="522929" spans="57:60" x14ac:dyDescent="0.2">
      <c r="BE522929" s="5"/>
      <c r="BF522929" s="5"/>
      <c r="BG522929" s="5"/>
      <c r="BH522929" s="5"/>
    </row>
    <row r="522937" spans="57:60" x14ac:dyDescent="0.2">
      <c r="BE522937" s="5"/>
      <c r="BF522937" s="5"/>
      <c r="BG522937" s="5"/>
      <c r="BH522937" s="5"/>
    </row>
    <row r="522945" spans="57:60" x14ac:dyDescent="0.2">
      <c r="BE522945" s="5"/>
      <c r="BF522945" s="5"/>
      <c r="BG522945" s="5"/>
      <c r="BH522945" s="5"/>
    </row>
    <row r="522953" spans="57:60" x14ac:dyDescent="0.2">
      <c r="BE522953" s="5"/>
      <c r="BF522953" s="5"/>
      <c r="BG522953" s="5"/>
      <c r="BH522953" s="5"/>
    </row>
    <row r="522961" spans="57:60" x14ac:dyDescent="0.2">
      <c r="BE522961" s="5"/>
      <c r="BF522961" s="5"/>
      <c r="BG522961" s="5"/>
      <c r="BH522961" s="5"/>
    </row>
    <row r="522969" spans="57:60" x14ac:dyDescent="0.2">
      <c r="BE522969" s="5"/>
      <c r="BF522969" s="5"/>
      <c r="BG522969" s="5"/>
      <c r="BH522969" s="5"/>
    </row>
    <row r="522977" spans="57:60" x14ac:dyDescent="0.2">
      <c r="BE522977" s="5"/>
      <c r="BF522977" s="5"/>
      <c r="BG522977" s="5"/>
      <c r="BH522977" s="5"/>
    </row>
    <row r="522985" spans="57:60" x14ac:dyDescent="0.2">
      <c r="BE522985" s="5"/>
      <c r="BF522985" s="5"/>
      <c r="BG522985" s="5"/>
      <c r="BH522985" s="5"/>
    </row>
    <row r="522993" spans="57:60" x14ac:dyDescent="0.2">
      <c r="BE522993" s="5"/>
      <c r="BF522993" s="5"/>
      <c r="BG522993" s="5"/>
      <c r="BH522993" s="5"/>
    </row>
    <row r="523001" spans="57:60" x14ac:dyDescent="0.2">
      <c r="BE523001" s="5"/>
      <c r="BF523001" s="5"/>
      <c r="BG523001" s="5"/>
      <c r="BH523001" s="5"/>
    </row>
    <row r="523009" spans="57:60" x14ac:dyDescent="0.2">
      <c r="BE523009" s="5"/>
      <c r="BF523009" s="5"/>
      <c r="BG523009" s="5"/>
      <c r="BH523009" s="5"/>
    </row>
    <row r="523017" spans="57:60" x14ac:dyDescent="0.2">
      <c r="BE523017" s="5"/>
      <c r="BF523017" s="5"/>
      <c r="BG523017" s="5"/>
      <c r="BH523017" s="5"/>
    </row>
    <row r="523025" spans="57:60" x14ac:dyDescent="0.2">
      <c r="BE523025" s="5"/>
      <c r="BF523025" s="5"/>
      <c r="BG523025" s="5"/>
      <c r="BH523025" s="5"/>
    </row>
    <row r="523033" spans="57:60" x14ac:dyDescent="0.2">
      <c r="BE523033" s="5"/>
      <c r="BF523033" s="5"/>
      <c r="BG523033" s="5"/>
      <c r="BH523033" s="5"/>
    </row>
    <row r="523041" spans="57:60" x14ac:dyDescent="0.2">
      <c r="BE523041" s="5"/>
      <c r="BF523041" s="5"/>
      <c r="BG523041" s="5"/>
      <c r="BH523041" s="5"/>
    </row>
    <row r="523049" spans="57:60" x14ac:dyDescent="0.2">
      <c r="BE523049" s="5"/>
      <c r="BF523049" s="5"/>
      <c r="BG523049" s="5"/>
      <c r="BH523049" s="5"/>
    </row>
    <row r="523057" spans="57:60" x14ac:dyDescent="0.2">
      <c r="BE523057" s="5"/>
      <c r="BF523057" s="5"/>
      <c r="BG523057" s="5"/>
      <c r="BH523057" s="5"/>
    </row>
    <row r="523065" spans="57:60" x14ac:dyDescent="0.2">
      <c r="BE523065" s="5"/>
      <c r="BF523065" s="5"/>
      <c r="BG523065" s="5"/>
      <c r="BH523065" s="5"/>
    </row>
    <row r="523073" spans="57:60" x14ac:dyDescent="0.2">
      <c r="BE523073" s="5"/>
      <c r="BF523073" s="5"/>
      <c r="BG523073" s="5"/>
      <c r="BH523073" s="5"/>
    </row>
    <row r="523081" spans="57:60" x14ac:dyDescent="0.2">
      <c r="BE523081" s="5"/>
      <c r="BF523081" s="5"/>
      <c r="BG523081" s="5"/>
      <c r="BH523081" s="5"/>
    </row>
    <row r="523089" spans="57:60" x14ac:dyDescent="0.2">
      <c r="BE523089" s="5"/>
      <c r="BF523089" s="5"/>
      <c r="BG523089" s="5"/>
      <c r="BH523089" s="5"/>
    </row>
    <row r="523097" spans="57:60" x14ac:dyDescent="0.2">
      <c r="BE523097" s="5"/>
      <c r="BF523097" s="5"/>
      <c r="BG523097" s="5"/>
      <c r="BH523097" s="5"/>
    </row>
    <row r="523105" spans="57:60" x14ac:dyDescent="0.2">
      <c r="BE523105" s="5"/>
      <c r="BF523105" s="5"/>
      <c r="BG523105" s="5"/>
      <c r="BH523105" s="5"/>
    </row>
    <row r="523113" spans="57:60" x14ac:dyDescent="0.2">
      <c r="BE523113" s="5"/>
      <c r="BF523113" s="5"/>
      <c r="BG523113" s="5"/>
      <c r="BH523113" s="5"/>
    </row>
    <row r="523121" spans="57:60" x14ac:dyDescent="0.2">
      <c r="BE523121" s="5"/>
      <c r="BF523121" s="5"/>
      <c r="BG523121" s="5"/>
      <c r="BH523121" s="5"/>
    </row>
    <row r="523129" spans="57:60" x14ac:dyDescent="0.2">
      <c r="BE523129" s="5"/>
      <c r="BF523129" s="5"/>
      <c r="BG523129" s="5"/>
      <c r="BH523129" s="5"/>
    </row>
    <row r="523137" spans="57:60" x14ac:dyDescent="0.2">
      <c r="BE523137" s="5"/>
      <c r="BF523137" s="5"/>
      <c r="BG523137" s="5"/>
      <c r="BH523137" s="5"/>
    </row>
    <row r="523145" spans="57:60" x14ac:dyDescent="0.2">
      <c r="BE523145" s="5"/>
      <c r="BF523145" s="5"/>
      <c r="BG523145" s="5"/>
      <c r="BH523145" s="5"/>
    </row>
    <row r="523153" spans="57:60" x14ac:dyDescent="0.2">
      <c r="BE523153" s="5"/>
      <c r="BF523153" s="5"/>
      <c r="BG523153" s="5"/>
      <c r="BH523153" s="5"/>
    </row>
    <row r="523161" spans="57:60" x14ac:dyDescent="0.2">
      <c r="BE523161" s="5"/>
      <c r="BF523161" s="5"/>
      <c r="BG523161" s="5"/>
      <c r="BH523161" s="5"/>
    </row>
    <row r="523169" spans="57:60" x14ac:dyDescent="0.2">
      <c r="BE523169" s="5"/>
      <c r="BF523169" s="5"/>
      <c r="BG523169" s="5"/>
      <c r="BH523169" s="5"/>
    </row>
    <row r="523177" spans="57:60" x14ac:dyDescent="0.2">
      <c r="BE523177" s="5"/>
      <c r="BF523177" s="5"/>
      <c r="BG523177" s="5"/>
      <c r="BH523177" s="5"/>
    </row>
    <row r="523185" spans="57:60" x14ac:dyDescent="0.2">
      <c r="BE523185" s="5"/>
      <c r="BF523185" s="5"/>
      <c r="BG523185" s="5"/>
      <c r="BH523185" s="5"/>
    </row>
    <row r="523193" spans="57:60" x14ac:dyDescent="0.2">
      <c r="BE523193" s="5"/>
      <c r="BF523193" s="5"/>
      <c r="BG523193" s="5"/>
      <c r="BH523193" s="5"/>
    </row>
    <row r="523201" spans="57:60" x14ac:dyDescent="0.2">
      <c r="BE523201" s="5"/>
      <c r="BF523201" s="5"/>
      <c r="BG523201" s="5"/>
      <c r="BH523201" s="5"/>
    </row>
    <row r="523209" spans="57:60" x14ac:dyDescent="0.2">
      <c r="BE523209" s="5"/>
      <c r="BF523209" s="5"/>
      <c r="BG523209" s="5"/>
      <c r="BH523209" s="5"/>
    </row>
    <row r="523217" spans="57:60" x14ac:dyDescent="0.2">
      <c r="BE523217" s="5"/>
      <c r="BF523217" s="5"/>
      <c r="BG523217" s="5"/>
      <c r="BH523217" s="5"/>
    </row>
    <row r="523225" spans="57:60" x14ac:dyDescent="0.2">
      <c r="BE523225" s="5"/>
      <c r="BF523225" s="5"/>
      <c r="BG523225" s="5"/>
      <c r="BH523225" s="5"/>
    </row>
    <row r="523233" spans="57:60" x14ac:dyDescent="0.2">
      <c r="BE523233" s="5"/>
      <c r="BF523233" s="5"/>
      <c r="BG523233" s="5"/>
      <c r="BH523233" s="5"/>
    </row>
    <row r="523241" spans="57:60" x14ac:dyDescent="0.2">
      <c r="BE523241" s="5"/>
      <c r="BF523241" s="5"/>
      <c r="BG523241" s="5"/>
      <c r="BH523241" s="5"/>
    </row>
    <row r="523249" spans="57:60" x14ac:dyDescent="0.2">
      <c r="BE523249" s="5"/>
      <c r="BF523249" s="5"/>
      <c r="BG523249" s="5"/>
      <c r="BH523249" s="5"/>
    </row>
    <row r="523257" spans="57:60" x14ac:dyDescent="0.2">
      <c r="BE523257" s="5"/>
      <c r="BF523257" s="5"/>
      <c r="BG523257" s="5"/>
      <c r="BH523257" s="5"/>
    </row>
    <row r="523265" spans="57:60" x14ac:dyDescent="0.2">
      <c r="BE523265" s="5"/>
      <c r="BF523265" s="5"/>
      <c r="BG523265" s="5"/>
      <c r="BH523265" s="5"/>
    </row>
    <row r="523273" spans="57:60" x14ac:dyDescent="0.2">
      <c r="BE523273" s="5"/>
      <c r="BF523273" s="5"/>
      <c r="BG523273" s="5"/>
      <c r="BH523273" s="5"/>
    </row>
    <row r="523281" spans="57:60" x14ac:dyDescent="0.2">
      <c r="BE523281" s="5"/>
      <c r="BF523281" s="5"/>
      <c r="BG523281" s="5"/>
      <c r="BH523281" s="5"/>
    </row>
    <row r="523289" spans="57:60" x14ac:dyDescent="0.2">
      <c r="BE523289" s="5"/>
      <c r="BF523289" s="5"/>
      <c r="BG523289" s="5"/>
      <c r="BH523289" s="5"/>
    </row>
    <row r="523297" spans="57:60" x14ac:dyDescent="0.2">
      <c r="BE523297" s="5"/>
      <c r="BF523297" s="5"/>
      <c r="BG523297" s="5"/>
      <c r="BH523297" s="5"/>
    </row>
    <row r="523305" spans="57:60" x14ac:dyDescent="0.2">
      <c r="BE523305" s="5"/>
      <c r="BF523305" s="5"/>
      <c r="BG523305" s="5"/>
      <c r="BH523305" s="5"/>
    </row>
    <row r="523313" spans="57:60" x14ac:dyDescent="0.2">
      <c r="BE523313" s="5"/>
      <c r="BF523313" s="5"/>
      <c r="BG523313" s="5"/>
      <c r="BH523313" s="5"/>
    </row>
    <row r="523321" spans="57:60" x14ac:dyDescent="0.2">
      <c r="BE523321" s="5"/>
      <c r="BF523321" s="5"/>
      <c r="BG523321" s="5"/>
      <c r="BH523321" s="5"/>
    </row>
    <row r="523329" spans="57:60" x14ac:dyDescent="0.2">
      <c r="BE523329" s="5"/>
      <c r="BF523329" s="5"/>
      <c r="BG523329" s="5"/>
      <c r="BH523329" s="5"/>
    </row>
    <row r="523337" spans="57:60" x14ac:dyDescent="0.2">
      <c r="BE523337" s="5"/>
      <c r="BF523337" s="5"/>
      <c r="BG523337" s="5"/>
      <c r="BH523337" s="5"/>
    </row>
    <row r="523345" spans="57:60" x14ac:dyDescent="0.2">
      <c r="BE523345" s="5"/>
      <c r="BF523345" s="5"/>
      <c r="BG523345" s="5"/>
      <c r="BH523345" s="5"/>
    </row>
    <row r="523353" spans="57:60" x14ac:dyDescent="0.2">
      <c r="BE523353" s="5"/>
      <c r="BF523353" s="5"/>
      <c r="BG523353" s="5"/>
      <c r="BH523353" s="5"/>
    </row>
    <row r="523361" spans="57:60" x14ac:dyDescent="0.2">
      <c r="BE523361" s="5"/>
      <c r="BF523361" s="5"/>
      <c r="BG523361" s="5"/>
      <c r="BH523361" s="5"/>
    </row>
    <row r="523369" spans="57:60" x14ac:dyDescent="0.2">
      <c r="BE523369" s="5"/>
      <c r="BF523369" s="5"/>
      <c r="BG523369" s="5"/>
      <c r="BH523369" s="5"/>
    </row>
    <row r="523377" spans="57:60" x14ac:dyDescent="0.2">
      <c r="BE523377" s="5"/>
      <c r="BF523377" s="5"/>
      <c r="BG523377" s="5"/>
      <c r="BH523377" s="5"/>
    </row>
    <row r="523385" spans="57:60" x14ac:dyDescent="0.2">
      <c r="BE523385" s="5"/>
      <c r="BF523385" s="5"/>
      <c r="BG523385" s="5"/>
      <c r="BH523385" s="5"/>
    </row>
    <row r="523393" spans="57:60" x14ac:dyDescent="0.2">
      <c r="BE523393" s="5"/>
      <c r="BF523393" s="5"/>
      <c r="BG523393" s="5"/>
      <c r="BH523393" s="5"/>
    </row>
    <row r="523401" spans="57:60" x14ac:dyDescent="0.2">
      <c r="BE523401" s="5"/>
      <c r="BF523401" s="5"/>
      <c r="BG523401" s="5"/>
      <c r="BH523401" s="5"/>
    </row>
    <row r="523409" spans="57:60" x14ac:dyDescent="0.2">
      <c r="BE523409" s="5"/>
      <c r="BF523409" s="5"/>
      <c r="BG523409" s="5"/>
      <c r="BH523409" s="5"/>
    </row>
    <row r="523417" spans="57:60" x14ac:dyDescent="0.2">
      <c r="BE523417" s="5"/>
      <c r="BF523417" s="5"/>
      <c r="BG523417" s="5"/>
      <c r="BH523417" s="5"/>
    </row>
    <row r="523425" spans="57:60" x14ac:dyDescent="0.2">
      <c r="BE523425" s="5"/>
      <c r="BF523425" s="5"/>
      <c r="BG523425" s="5"/>
      <c r="BH523425" s="5"/>
    </row>
    <row r="523433" spans="57:60" x14ac:dyDescent="0.2">
      <c r="BE523433" s="5"/>
      <c r="BF523433" s="5"/>
      <c r="BG523433" s="5"/>
      <c r="BH523433" s="5"/>
    </row>
    <row r="523441" spans="57:60" x14ac:dyDescent="0.2">
      <c r="BE523441" s="5"/>
      <c r="BF523441" s="5"/>
      <c r="BG523441" s="5"/>
      <c r="BH523441" s="5"/>
    </row>
    <row r="523449" spans="57:60" x14ac:dyDescent="0.2">
      <c r="BE523449" s="5"/>
      <c r="BF523449" s="5"/>
      <c r="BG523449" s="5"/>
      <c r="BH523449" s="5"/>
    </row>
    <row r="523457" spans="57:60" x14ac:dyDescent="0.2">
      <c r="BE523457" s="5"/>
      <c r="BF523457" s="5"/>
      <c r="BG523457" s="5"/>
      <c r="BH523457" s="5"/>
    </row>
    <row r="523465" spans="57:60" x14ac:dyDescent="0.2">
      <c r="BE523465" s="5"/>
      <c r="BF523465" s="5"/>
      <c r="BG523465" s="5"/>
      <c r="BH523465" s="5"/>
    </row>
    <row r="523473" spans="57:60" x14ac:dyDescent="0.2">
      <c r="BE523473" s="5"/>
      <c r="BF523473" s="5"/>
      <c r="BG523473" s="5"/>
      <c r="BH523473" s="5"/>
    </row>
    <row r="523481" spans="57:60" x14ac:dyDescent="0.2">
      <c r="BE523481" s="5"/>
      <c r="BF523481" s="5"/>
      <c r="BG523481" s="5"/>
      <c r="BH523481" s="5"/>
    </row>
    <row r="523489" spans="57:60" x14ac:dyDescent="0.2">
      <c r="BE523489" s="5"/>
      <c r="BF523489" s="5"/>
      <c r="BG523489" s="5"/>
      <c r="BH523489" s="5"/>
    </row>
    <row r="523497" spans="57:60" x14ac:dyDescent="0.2">
      <c r="BE523497" s="5"/>
      <c r="BF523497" s="5"/>
      <c r="BG523497" s="5"/>
      <c r="BH523497" s="5"/>
    </row>
    <row r="523505" spans="57:60" x14ac:dyDescent="0.2">
      <c r="BE523505" s="5"/>
      <c r="BF523505" s="5"/>
      <c r="BG523505" s="5"/>
      <c r="BH523505" s="5"/>
    </row>
    <row r="523513" spans="57:60" x14ac:dyDescent="0.2">
      <c r="BE523513" s="5"/>
      <c r="BF523513" s="5"/>
      <c r="BG523513" s="5"/>
      <c r="BH523513" s="5"/>
    </row>
    <row r="523521" spans="57:60" x14ac:dyDescent="0.2">
      <c r="BE523521" s="5"/>
      <c r="BF523521" s="5"/>
      <c r="BG523521" s="5"/>
      <c r="BH523521" s="5"/>
    </row>
    <row r="523529" spans="57:60" x14ac:dyDescent="0.2">
      <c r="BE523529" s="5"/>
      <c r="BF523529" s="5"/>
      <c r="BG523529" s="5"/>
      <c r="BH523529" s="5"/>
    </row>
    <row r="523537" spans="57:60" x14ac:dyDescent="0.2">
      <c r="BE523537" s="5"/>
      <c r="BF523537" s="5"/>
      <c r="BG523537" s="5"/>
      <c r="BH523537" s="5"/>
    </row>
    <row r="523545" spans="57:60" x14ac:dyDescent="0.2">
      <c r="BE523545" s="5"/>
      <c r="BF523545" s="5"/>
      <c r="BG523545" s="5"/>
      <c r="BH523545" s="5"/>
    </row>
    <row r="523553" spans="57:60" x14ac:dyDescent="0.2">
      <c r="BE523553" s="5"/>
      <c r="BF523553" s="5"/>
      <c r="BG523553" s="5"/>
      <c r="BH523553" s="5"/>
    </row>
    <row r="523561" spans="57:60" x14ac:dyDescent="0.2">
      <c r="BE523561" s="5"/>
      <c r="BF523561" s="5"/>
      <c r="BG523561" s="5"/>
      <c r="BH523561" s="5"/>
    </row>
    <row r="523569" spans="57:60" x14ac:dyDescent="0.2">
      <c r="BE523569" s="5"/>
      <c r="BF523569" s="5"/>
      <c r="BG523569" s="5"/>
      <c r="BH523569" s="5"/>
    </row>
    <row r="523577" spans="57:60" x14ac:dyDescent="0.2">
      <c r="BE523577" s="5"/>
      <c r="BF523577" s="5"/>
      <c r="BG523577" s="5"/>
      <c r="BH523577" s="5"/>
    </row>
    <row r="523585" spans="57:60" x14ac:dyDescent="0.2">
      <c r="BE523585" s="5"/>
      <c r="BF523585" s="5"/>
      <c r="BG523585" s="5"/>
      <c r="BH523585" s="5"/>
    </row>
    <row r="523593" spans="57:60" x14ac:dyDescent="0.2">
      <c r="BE523593" s="5"/>
      <c r="BF523593" s="5"/>
      <c r="BG523593" s="5"/>
      <c r="BH523593" s="5"/>
    </row>
    <row r="523601" spans="57:60" x14ac:dyDescent="0.2">
      <c r="BE523601" s="5"/>
      <c r="BF523601" s="5"/>
      <c r="BG523601" s="5"/>
      <c r="BH523601" s="5"/>
    </row>
    <row r="523609" spans="57:60" x14ac:dyDescent="0.2">
      <c r="BE523609" s="5"/>
      <c r="BF523609" s="5"/>
      <c r="BG523609" s="5"/>
      <c r="BH523609" s="5"/>
    </row>
    <row r="523617" spans="57:60" x14ac:dyDescent="0.2">
      <c r="BE523617" s="5"/>
      <c r="BF523617" s="5"/>
      <c r="BG523617" s="5"/>
      <c r="BH523617" s="5"/>
    </row>
    <row r="523625" spans="57:60" x14ac:dyDescent="0.2">
      <c r="BE523625" s="5"/>
      <c r="BF523625" s="5"/>
      <c r="BG523625" s="5"/>
      <c r="BH523625" s="5"/>
    </row>
    <row r="523633" spans="57:60" x14ac:dyDescent="0.2">
      <c r="BE523633" s="5"/>
      <c r="BF523633" s="5"/>
      <c r="BG523633" s="5"/>
      <c r="BH523633" s="5"/>
    </row>
    <row r="523641" spans="57:60" x14ac:dyDescent="0.2">
      <c r="BE523641" s="5"/>
      <c r="BF523641" s="5"/>
      <c r="BG523641" s="5"/>
      <c r="BH523641" s="5"/>
    </row>
    <row r="523649" spans="57:60" x14ac:dyDescent="0.2">
      <c r="BE523649" s="5"/>
      <c r="BF523649" s="5"/>
      <c r="BG523649" s="5"/>
      <c r="BH523649" s="5"/>
    </row>
    <row r="523657" spans="57:60" x14ac:dyDescent="0.2">
      <c r="BE523657" s="5"/>
      <c r="BF523657" s="5"/>
      <c r="BG523657" s="5"/>
      <c r="BH523657" s="5"/>
    </row>
    <row r="523665" spans="57:60" x14ac:dyDescent="0.2">
      <c r="BE523665" s="5"/>
      <c r="BF523665" s="5"/>
      <c r="BG523665" s="5"/>
      <c r="BH523665" s="5"/>
    </row>
    <row r="523673" spans="57:60" x14ac:dyDescent="0.2">
      <c r="BE523673" s="5"/>
      <c r="BF523673" s="5"/>
      <c r="BG523673" s="5"/>
      <c r="BH523673" s="5"/>
    </row>
    <row r="523681" spans="57:60" x14ac:dyDescent="0.2">
      <c r="BE523681" s="5"/>
      <c r="BF523681" s="5"/>
      <c r="BG523681" s="5"/>
      <c r="BH523681" s="5"/>
    </row>
    <row r="523689" spans="57:60" x14ac:dyDescent="0.2">
      <c r="BE523689" s="5"/>
      <c r="BF523689" s="5"/>
      <c r="BG523689" s="5"/>
      <c r="BH523689" s="5"/>
    </row>
    <row r="523697" spans="57:60" x14ac:dyDescent="0.2">
      <c r="BE523697" s="5"/>
      <c r="BF523697" s="5"/>
      <c r="BG523697" s="5"/>
      <c r="BH523697" s="5"/>
    </row>
    <row r="523705" spans="57:60" x14ac:dyDescent="0.2">
      <c r="BE523705" s="5"/>
      <c r="BF523705" s="5"/>
      <c r="BG523705" s="5"/>
      <c r="BH523705" s="5"/>
    </row>
    <row r="523713" spans="57:60" x14ac:dyDescent="0.2">
      <c r="BE523713" s="5"/>
      <c r="BF523713" s="5"/>
      <c r="BG523713" s="5"/>
      <c r="BH523713" s="5"/>
    </row>
    <row r="523721" spans="57:60" x14ac:dyDescent="0.2">
      <c r="BE523721" s="5"/>
      <c r="BF523721" s="5"/>
      <c r="BG523721" s="5"/>
      <c r="BH523721" s="5"/>
    </row>
    <row r="523729" spans="57:60" x14ac:dyDescent="0.2">
      <c r="BE523729" s="5"/>
      <c r="BF523729" s="5"/>
      <c r="BG523729" s="5"/>
      <c r="BH523729" s="5"/>
    </row>
    <row r="523737" spans="57:60" x14ac:dyDescent="0.2">
      <c r="BE523737" s="5"/>
      <c r="BF523737" s="5"/>
      <c r="BG523737" s="5"/>
      <c r="BH523737" s="5"/>
    </row>
    <row r="523745" spans="57:60" x14ac:dyDescent="0.2">
      <c r="BE523745" s="5"/>
      <c r="BF523745" s="5"/>
      <c r="BG523745" s="5"/>
      <c r="BH523745" s="5"/>
    </row>
    <row r="523753" spans="57:60" x14ac:dyDescent="0.2">
      <c r="BE523753" s="5"/>
      <c r="BF523753" s="5"/>
      <c r="BG523753" s="5"/>
      <c r="BH523753" s="5"/>
    </row>
    <row r="523761" spans="57:60" x14ac:dyDescent="0.2">
      <c r="BE523761" s="5"/>
      <c r="BF523761" s="5"/>
      <c r="BG523761" s="5"/>
      <c r="BH523761" s="5"/>
    </row>
    <row r="523769" spans="57:60" x14ac:dyDescent="0.2">
      <c r="BE523769" s="5"/>
      <c r="BF523769" s="5"/>
      <c r="BG523769" s="5"/>
      <c r="BH523769" s="5"/>
    </row>
    <row r="523777" spans="57:60" x14ac:dyDescent="0.2">
      <c r="BE523777" s="5"/>
      <c r="BF523777" s="5"/>
      <c r="BG523777" s="5"/>
      <c r="BH523777" s="5"/>
    </row>
    <row r="523785" spans="57:60" x14ac:dyDescent="0.2">
      <c r="BE523785" s="5"/>
      <c r="BF523785" s="5"/>
      <c r="BG523785" s="5"/>
      <c r="BH523785" s="5"/>
    </row>
    <row r="523793" spans="57:60" x14ac:dyDescent="0.2">
      <c r="BE523793" s="5"/>
      <c r="BF523793" s="5"/>
      <c r="BG523793" s="5"/>
      <c r="BH523793" s="5"/>
    </row>
    <row r="523801" spans="57:60" x14ac:dyDescent="0.2">
      <c r="BE523801" s="5"/>
      <c r="BF523801" s="5"/>
      <c r="BG523801" s="5"/>
      <c r="BH523801" s="5"/>
    </row>
    <row r="523809" spans="57:60" x14ac:dyDescent="0.2">
      <c r="BE523809" s="5"/>
      <c r="BF523809" s="5"/>
      <c r="BG523809" s="5"/>
      <c r="BH523809" s="5"/>
    </row>
    <row r="523817" spans="57:60" x14ac:dyDescent="0.2">
      <c r="BE523817" s="5"/>
      <c r="BF523817" s="5"/>
      <c r="BG523817" s="5"/>
      <c r="BH523817" s="5"/>
    </row>
    <row r="523825" spans="57:60" x14ac:dyDescent="0.2">
      <c r="BE523825" s="5"/>
      <c r="BF523825" s="5"/>
      <c r="BG523825" s="5"/>
      <c r="BH523825" s="5"/>
    </row>
    <row r="523833" spans="57:60" x14ac:dyDescent="0.2">
      <c r="BE523833" s="5"/>
      <c r="BF523833" s="5"/>
      <c r="BG523833" s="5"/>
      <c r="BH523833" s="5"/>
    </row>
    <row r="523841" spans="57:60" x14ac:dyDescent="0.2">
      <c r="BE523841" s="5"/>
      <c r="BF523841" s="5"/>
      <c r="BG523841" s="5"/>
      <c r="BH523841" s="5"/>
    </row>
    <row r="523849" spans="57:60" x14ac:dyDescent="0.2">
      <c r="BE523849" s="5"/>
      <c r="BF523849" s="5"/>
      <c r="BG523849" s="5"/>
      <c r="BH523849" s="5"/>
    </row>
    <row r="523857" spans="57:60" x14ac:dyDescent="0.2">
      <c r="BE523857" s="5"/>
      <c r="BF523857" s="5"/>
      <c r="BG523857" s="5"/>
      <c r="BH523857" s="5"/>
    </row>
    <row r="523865" spans="57:60" x14ac:dyDescent="0.2">
      <c r="BE523865" s="5"/>
      <c r="BF523865" s="5"/>
      <c r="BG523865" s="5"/>
      <c r="BH523865" s="5"/>
    </row>
    <row r="523873" spans="57:60" x14ac:dyDescent="0.2">
      <c r="BE523873" s="5"/>
      <c r="BF523873" s="5"/>
      <c r="BG523873" s="5"/>
      <c r="BH523873" s="5"/>
    </row>
    <row r="523881" spans="57:60" x14ac:dyDescent="0.2">
      <c r="BE523881" s="5"/>
      <c r="BF523881" s="5"/>
      <c r="BG523881" s="5"/>
      <c r="BH523881" s="5"/>
    </row>
    <row r="523889" spans="57:60" x14ac:dyDescent="0.2">
      <c r="BE523889" s="5"/>
      <c r="BF523889" s="5"/>
      <c r="BG523889" s="5"/>
      <c r="BH523889" s="5"/>
    </row>
    <row r="523897" spans="57:60" x14ac:dyDescent="0.2">
      <c r="BE523897" s="5"/>
      <c r="BF523897" s="5"/>
      <c r="BG523897" s="5"/>
      <c r="BH523897" s="5"/>
    </row>
    <row r="523905" spans="57:60" x14ac:dyDescent="0.2">
      <c r="BE523905" s="5"/>
      <c r="BF523905" s="5"/>
      <c r="BG523905" s="5"/>
      <c r="BH523905" s="5"/>
    </row>
    <row r="523913" spans="57:60" x14ac:dyDescent="0.2">
      <c r="BE523913" s="5"/>
      <c r="BF523913" s="5"/>
      <c r="BG523913" s="5"/>
      <c r="BH523913" s="5"/>
    </row>
    <row r="523921" spans="57:60" x14ac:dyDescent="0.2">
      <c r="BE523921" s="5"/>
      <c r="BF523921" s="5"/>
      <c r="BG523921" s="5"/>
      <c r="BH523921" s="5"/>
    </row>
    <row r="523929" spans="57:60" x14ac:dyDescent="0.2">
      <c r="BE523929" s="5"/>
      <c r="BF523929" s="5"/>
      <c r="BG523929" s="5"/>
      <c r="BH523929" s="5"/>
    </row>
    <row r="523937" spans="57:60" x14ac:dyDescent="0.2">
      <c r="BE523937" s="5"/>
      <c r="BF523937" s="5"/>
      <c r="BG523937" s="5"/>
      <c r="BH523937" s="5"/>
    </row>
    <row r="523945" spans="57:60" x14ac:dyDescent="0.2">
      <c r="BE523945" s="5"/>
      <c r="BF523945" s="5"/>
      <c r="BG523945" s="5"/>
      <c r="BH523945" s="5"/>
    </row>
    <row r="523953" spans="57:60" x14ac:dyDescent="0.2">
      <c r="BE523953" s="5"/>
      <c r="BF523953" s="5"/>
      <c r="BG523953" s="5"/>
      <c r="BH523953" s="5"/>
    </row>
    <row r="523961" spans="57:60" x14ac:dyDescent="0.2">
      <c r="BE523961" s="5"/>
      <c r="BF523961" s="5"/>
      <c r="BG523961" s="5"/>
      <c r="BH523961" s="5"/>
    </row>
    <row r="523969" spans="57:60" x14ac:dyDescent="0.2">
      <c r="BE523969" s="5"/>
      <c r="BF523969" s="5"/>
      <c r="BG523969" s="5"/>
      <c r="BH523969" s="5"/>
    </row>
    <row r="523977" spans="57:60" x14ac:dyDescent="0.2">
      <c r="BE523977" s="5"/>
      <c r="BF523977" s="5"/>
      <c r="BG523977" s="5"/>
      <c r="BH523977" s="5"/>
    </row>
    <row r="523985" spans="57:60" x14ac:dyDescent="0.2">
      <c r="BE523985" s="5"/>
      <c r="BF523985" s="5"/>
      <c r="BG523985" s="5"/>
      <c r="BH523985" s="5"/>
    </row>
    <row r="523993" spans="57:60" x14ac:dyDescent="0.2">
      <c r="BE523993" s="5"/>
      <c r="BF523993" s="5"/>
      <c r="BG523993" s="5"/>
      <c r="BH523993" s="5"/>
    </row>
    <row r="524001" spans="57:60" x14ac:dyDescent="0.2">
      <c r="BE524001" s="5"/>
      <c r="BF524001" s="5"/>
      <c r="BG524001" s="5"/>
      <c r="BH524001" s="5"/>
    </row>
    <row r="524009" spans="57:60" x14ac:dyDescent="0.2">
      <c r="BE524009" s="5"/>
      <c r="BF524009" s="5"/>
      <c r="BG524009" s="5"/>
      <c r="BH524009" s="5"/>
    </row>
    <row r="524017" spans="57:60" x14ac:dyDescent="0.2">
      <c r="BE524017" s="5"/>
      <c r="BF524017" s="5"/>
      <c r="BG524017" s="5"/>
      <c r="BH524017" s="5"/>
    </row>
    <row r="524025" spans="57:60" x14ac:dyDescent="0.2">
      <c r="BE524025" s="5"/>
      <c r="BF524025" s="5"/>
      <c r="BG524025" s="5"/>
      <c r="BH524025" s="5"/>
    </row>
    <row r="524033" spans="57:60" x14ac:dyDescent="0.2">
      <c r="BE524033" s="5"/>
      <c r="BF524033" s="5"/>
      <c r="BG524033" s="5"/>
      <c r="BH524033" s="5"/>
    </row>
    <row r="524041" spans="57:60" x14ac:dyDescent="0.2">
      <c r="BE524041" s="5"/>
      <c r="BF524041" s="5"/>
      <c r="BG524041" s="5"/>
      <c r="BH524041" s="5"/>
    </row>
    <row r="524049" spans="57:60" x14ac:dyDescent="0.2">
      <c r="BE524049" s="5"/>
      <c r="BF524049" s="5"/>
      <c r="BG524049" s="5"/>
      <c r="BH524049" s="5"/>
    </row>
    <row r="524057" spans="57:60" x14ac:dyDescent="0.2">
      <c r="BE524057" s="5"/>
      <c r="BF524057" s="5"/>
      <c r="BG524057" s="5"/>
      <c r="BH524057" s="5"/>
    </row>
    <row r="524065" spans="57:60" x14ac:dyDescent="0.2">
      <c r="BE524065" s="5"/>
      <c r="BF524065" s="5"/>
      <c r="BG524065" s="5"/>
      <c r="BH524065" s="5"/>
    </row>
    <row r="524073" spans="57:60" x14ac:dyDescent="0.2">
      <c r="BE524073" s="5"/>
      <c r="BF524073" s="5"/>
      <c r="BG524073" s="5"/>
      <c r="BH524073" s="5"/>
    </row>
    <row r="524081" spans="57:60" x14ac:dyDescent="0.2">
      <c r="BE524081" s="5"/>
      <c r="BF524081" s="5"/>
      <c r="BG524081" s="5"/>
      <c r="BH524081" s="5"/>
    </row>
    <row r="524089" spans="57:60" x14ac:dyDescent="0.2">
      <c r="BE524089" s="5"/>
      <c r="BF524089" s="5"/>
      <c r="BG524089" s="5"/>
      <c r="BH524089" s="5"/>
    </row>
    <row r="524097" spans="57:60" x14ac:dyDescent="0.2">
      <c r="BE524097" s="5"/>
      <c r="BF524097" s="5"/>
      <c r="BG524097" s="5"/>
      <c r="BH524097" s="5"/>
    </row>
    <row r="524105" spans="57:60" x14ac:dyDescent="0.2">
      <c r="BE524105" s="5"/>
      <c r="BF524105" s="5"/>
      <c r="BG524105" s="5"/>
      <c r="BH524105" s="5"/>
    </row>
    <row r="524113" spans="57:60" x14ac:dyDescent="0.2">
      <c r="BE524113" s="5"/>
      <c r="BF524113" s="5"/>
      <c r="BG524113" s="5"/>
      <c r="BH524113" s="5"/>
    </row>
    <row r="524121" spans="57:60" x14ac:dyDescent="0.2">
      <c r="BE524121" s="5"/>
      <c r="BF524121" s="5"/>
      <c r="BG524121" s="5"/>
      <c r="BH524121" s="5"/>
    </row>
    <row r="524129" spans="57:60" x14ac:dyDescent="0.2">
      <c r="BE524129" s="5"/>
      <c r="BF524129" s="5"/>
      <c r="BG524129" s="5"/>
      <c r="BH524129" s="5"/>
    </row>
    <row r="524137" spans="57:60" x14ac:dyDescent="0.2">
      <c r="BE524137" s="5"/>
      <c r="BF524137" s="5"/>
      <c r="BG524137" s="5"/>
      <c r="BH524137" s="5"/>
    </row>
    <row r="524145" spans="57:60" x14ac:dyDescent="0.2">
      <c r="BE524145" s="5"/>
      <c r="BF524145" s="5"/>
      <c r="BG524145" s="5"/>
      <c r="BH524145" s="5"/>
    </row>
    <row r="524153" spans="57:60" x14ac:dyDescent="0.2">
      <c r="BE524153" s="5"/>
      <c r="BF524153" s="5"/>
      <c r="BG524153" s="5"/>
      <c r="BH524153" s="5"/>
    </row>
    <row r="524161" spans="57:60" x14ac:dyDescent="0.2">
      <c r="BE524161" s="5"/>
      <c r="BF524161" s="5"/>
      <c r="BG524161" s="5"/>
      <c r="BH524161" s="5"/>
    </row>
    <row r="524169" spans="57:60" x14ac:dyDescent="0.2">
      <c r="BE524169" s="5"/>
      <c r="BF524169" s="5"/>
      <c r="BG524169" s="5"/>
      <c r="BH524169" s="5"/>
    </row>
    <row r="524177" spans="57:60" x14ac:dyDescent="0.2">
      <c r="BE524177" s="5"/>
      <c r="BF524177" s="5"/>
      <c r="BG524177" s="5"/>
      <c r="BH524177" s="5"/>
    </row>
    <row r="524185" spans="57:60" x14ac:dyDescent="0.2">
      <c r="BE524185" s="5"/>
      <c r="BF524185" s="5"/>
      <c r="BG524185" s="5"/>
      <c r="BH524185" s="5"/>
    </row>
    <row r="524193" spans="57:60" x14ac:dyDescent="0.2">
      <c r="BE524193" s="5"/>
      <c r="BF524193" s="5"/>
      <c r="BG524193" s="5"/>
      <c r="BH524193" s="5"/>
    </row>
    <row r="524201" spans="57:60" x14ac:dyDescent="0.2">
      <c r="BE524201" s="5"/>
      <c r="BF524201" s="5"/>
      <c r="BG524201" s="5"/>
      <c r="BH524201" s="5"/>
    </row>
    <row r="524209" spans="57:60" x14ac:dyDescent="0.2">
      <c r="BE524209" s="5"/>
      <c r="BF524209" s="5"/>
      <c r="BG524209" s="5"/>
      <c r="BH524209" s="5"/>
    </row>
    <row r="524217" spans="57:60" x14ac:dyDescent="0.2">
      <c r="BE524217" s="5"/>
      <c r="BF524217" s="5"/>
      <c r="BG524217" s="5"/>
      <c r="BH524217" s="5"/>
    </row>
    <row r="524225" spans="57:60" x14ac:dyDescent="0.2">
      <c r="BE524225" s="5"/>
      <c r="BF524225" s="5"/>
      <c r="BG524225" s="5"/>
      <c r="BH524225" s="5"/>
    </row>
    <row r="524233" spans="57:60" x14ac:dyDescent="0.2">
      <c r="BE524233" s="5"/>
      <c r="BF524233" s="5"/>
      <c r="BG524233" s="5"/>
      <c r="BH524233" s="5"/>
    </row>
    <row r="524241" spans="57:60" x14ac:dyDescent="0.2">
      <c r="BE524241" s="5"/>
      <c r="BF524241" s="5"/>
      <c r="BG524241" s="5"/>
      <c r="BH524241" s="5"/>
    </row>
    <row r="524249" spans="57:60" x14ac:dyDescent="0.2">
      <c r="BE524249" s="5"/>
      <c r="BF524249" s="5"/>
      <c r="BG524249" s="5"/>
      <c r="BH524249" s="5"/>
    </row>
    <row r="524257" spans="57:60" x14ac:dyDescent="0.2">
      <c r="BE524257" s="5"/>
      <c r="BF524257" s="5"/>
      <c r="BG524257" s="5"/>
      <c r="BH524257" s="5"/>
    </row>
    <row r="524265" spans="57:60" x14ac:dyDescent="0.2">
      <c r="BE524265" s="5"/>
      <c r="BF524265" s="5"/>
      <c r="BG524265" s="5"/>
      <c r="BH524265" s="5"/>
    </row>
    <row r="524273" spans="57:60" x14ac:dyDescent="0.2">
      <c r="BE524273" s="5"/>
      <c r="BF524273" s="5"/>
      <c r="BG524273" s="5"/>
      <c r="BH524273" s="5"/>
    </row>
    <row r="524281" spans="57:60" x14ac:dyDescent="0.2">
      <c r="BE524281" s="5"/>
      <c r="BF524281" s="5"/>
      <c r="BG524281" s="5"/>
      <c r="BH524281" s="5"/>
    </row>
    <row r="524289" spans="57:60" x14ac:dyDescent="0.2">
      <c r="BE524289" s="5"/>
      <c r="BF524289" s="5"/>
      <c r="BG524289" s="5"/>
      <c r="BH524289" s="5"/>
    </row>
    <row r="524297" spans="57:60" x14ac:dyDescent="0.2">
      <c r="BE524297" s="5"/>
      <c r="BF524297" s="5"/>
      <c r="BG524297" s="5"/>
      <c r="BH524297" s="5"/>
    </row>
    <row r="524305" spans="57:60" x14ac:dyDescent="0.2">
      <c r="BE524305" s="5"/>
      <c r="BF524305" s="5"/>
      <c r="BG524305" s="5"/>
      <c r="BH524305" s="5"/>
    </row>
    <row r="524313" spans="57:60" x14ac:dyDescent="0.2">
      <c r="BE524313" s="5"/>
      <c r="BF524313" s="5"/>
      <c r="BG524313" s="5"/>
      <c r="BH524313" s="5"/>
    </row>
    <row r="524321" spans="57:60" x14ac:dyDescent="0.2">
      <c r="BE524321" s="5"/>
      <c r="BF524321" s="5"/>
      <c r="BG524321" s="5"/>
      <c r="BH524321" s="5"/>
    </row>
    <row r="524329" spans="57:60" x14ac:dyDescent="0.2">
      <c r="BE524329" s="5"/>
      <c r="BF524329" s="5"/>
      <c r="BG524329" s="5"/>
      <c r="BH524329" s="5"/>
    </row>
    <row r="524337" spans="57:60" x14ac:dyDescent="0.2">
      <c r="BE524337" s="5"/>
      <c r="BF524337" s="5"/>
      <c r="BG524337" s="5"/>
      <c r="BH524337" s="5"/>
    </row>
    <row r="524345" spans="57:60" x14ac:dyDescent="0.2">
      <c r="BE524345" s="5"/>
      <c r="BF524345" s="5"/>
      <c r="BG524345" s="5"/>
      <c r="BH524345" s="5"/>
    </row>
    <row r="524353" spans="57:60" x14ac:dyDescent="0.2">
      <c r="BE524353" s="5"/>
      <c r="BF524353" s="5"/>
      <c r="BG524353" s="5"/>
      <c r="BH524353" s="5"/>
    </row>
    <row r="524361" spans="57:60" x14ac:dyDescent="0.2">
      <c r="BE524361" s="5"/>
      <c r="BF524361" s="5"/>
      <c r="BG524361" s="5"/>
      <c r="BH524361" s="5"/>
    </row>
    <row r="524369" spans="57:60" x14ac:dyDescent="0.2">
      <c r="BE524369" s="5"/>
      <c r="BF524369" s="5"/>
      <c r="BG524369" s="5"/>
      <c r="BH524369" s="5"/>
    </row>
    <row r="524377" spans="57:60" x14ac:dyDescent="0.2">
      <c r="BE524377" s="5"/>
      <c r="BF524377" s="5"/>
      <c r="BG524377" s="5"/>
      <c r="BH524377" s="5"/>
    </row>
    <row r="524385" spans="57:60" x14ac:dyDescent="0.2">
      <c r="BE524385" s="5"/>
      <c r="BF524385" s="5"/>
      <c r="BG524385" s="5"/>
      <c r="BH524385" s="5"/>
    </row>
    <row r="524393" spans="57:60" x14ac:dyDescent="0.2">
      <c r="BE524393" s="5"/>
      <c r="BF524393" s="5"/>
      <c r="BG524393" s="5"/>
      <c r="BH524393" s="5"/>
    </row>
    <row r="524401" spans="57:60" x14ac:dyDescent="0.2">
      <c r="BE524401" s="5"/>
      <c r="BF524401" s="5"/>
      <c r="BG524401" s="5"/>
      <c r="BH524401" s="5"/>
    </row>
    <row r="524409" spans="57:60" x14ac:dyDescent="0.2">
      <c r="BE524409" s="5"/>
      <c r="BF524409" s="5"/>
      <c r="BG524409" s="5"/>
      <c r="BH524409" s="5"/>
    </row>
    <row r="524417" spans="57:60" x14ac:dyDescent="0.2">
      <c r="BE524417" s="5"/>
      <c r="BF524417" s="5"/>
      <c r="BG524417" s="5"/>
      <c r="BH524417" s="5"/>
    </row>
    <row r="524425" spans="57:60" x14ac:dyDescent="0.2">
      <c r="BE524425" s="5"/>
      <c r="BF524425" s="5"/>
      <c r="BG524425" s="5"/>
      <c r="BH524425" s="5"/>
    </row>
    <row r="524433" spans="57:60" x14ac:dyDescent="0.2">
      <c r="BE524433" s="5"/>
      <c r="BF524433" s="5"/>
      <c r="BG524433" s="5"/>
      <c r="BH524433" s="5"/>
    </row>
    <row r="524441" spans="57:60" x14ac:dyDescent="0.2">
      <c r="BE524441" s="5"/>
      <c r="BF524441" s="5"/>
      <c r="BG524441" s="5"/>
      <c r="BH524441" s="5"/>
    </row>
    <row r="524449" spans="57:60" x14ac:dyDescent="0.2">
      <c r="BE524449" s="5"/>
      <c r="BF524449" s="5"/>
      <c r="BG524449" s="5"/>
      <c r="BH524449" s="5"/>
    </row>
    <row r="524457" spans="57:60" x14ac:dyDescent="0.2">
      <c r="BE524457" s="5"/>
      <c r="BF524457" s="5"/>
      <c r="BG524457" s="5"/>
      <c r="BH524457" s="5"/>
    </row>
    <row r="524465" spans="57:60" x14ac:dyDescent="0.2">
      <c r="BE524465" s="5"/>
      <c r="BF524465" s="5"/>
      <c r="BG524465" s="5"/>
      <c r="BH524465" s="5"/>
    </row>
    <row r="524473" spans="57:60" x14ac:dyDescent="0.2">
      <c r="BE524473" s="5"/>
      <c r="BF524473" s="5"/>
      <c r="BG524473" s="5"/>
      <c r="BH524473" s="5"/>
    </row>
    <row r="524481" spans="57:60" x14ac:dyDescent="0.2">
      <c r="BE524481" s="5"/>
      <c r="BF524481" s="5"/>
      <c r="BG524481" s="5"/>
      <c r="BH524481" s="5"/>
    </row>
    <row r="524489" spans="57:60" x14ac:dyDescent="0.2">
      <c r="BE524489" s="5"/>
      <c r="BF524489" s="5"/>
      <c r="BG524489" s="5"/>
      <c r="BH524489" s="5"/>
    </row>
    <row r="524497" spans="57:60" x14ac:dyDescent="0.2">
      <c r="BE524497" s="5"/>
      <c r="BF524497" s="5"/>
      <c r="BG524497" s="5"/>
      <c r="BH524497" s="5"/>
    </row>
    <row r="524505" spans="57:60" x14ac:dyDescent="0.2">
      <c r="BE524505" s="5"/>
      <c r="BF524505" s="5"/>
      <c r="BG524505" s="5"/>
      <c r="BH524505" s="5"/>
    </row>
    <row r="524513" spans="57:60" x14ac:dyDescent="0.2">
      <c r="BE524513" s="5"/>
      <c r="BF524513" s="5"/>
      <c r="BG524513" s="5"/>
      <c r="BH524513" s="5"/>
    </row>
    <row r="524521" spans="57:60" x14ac:dyDescent="0.2">
      <c r="BE524521" s="5"/>
      <c r="BF524521" s="5"/>
      <c r="BG524521" s="5"/>
      <c r="BH524521" s="5"/>
    </row>
    <row r="524529" spans="57:60" x14ac:dyDescent="0.2">
      <c r="BE524529" s="5"/>
      <c r="BF524529" s="5"/>
      <c r="BG524529" s="5"/>
      <c r="BH524529" s="5"/>
    </row>
    <row r="524537" spans="57:60" x14ac:dyDescent="0.2">
      <c r="BE524537" s="5"/>
      <c r="BF524537" s="5"/>
      <c r="BG524537" s="5"/>
      <c r="BH524537" s="5"/>
    </row>
    <row r="524545" spans="57:60" x14ac:dyDescent="0.2">
      <c r="BE524545" s="5"/>
      <c r="BF524545" s="5"/>
      <c r="BG524545" s="5"/>
      <c r="BH524545" s="5"/>
    </row>
    <row r="524553" spans="57:60" x14ac:dyDescent="0.2">
      <c r="BE524553" s="5"/>
      <c r="BF524553" s="5"/>
      <c r="BG524553" s="5"/>
      <c r="BH524553" s="5"/>
    </row>
    <row r="524561" spans="57:60" x14ac:dyDescent="0.2">
      <c r="BE524561" s="5"/>
      <c r="BF524561" s="5"/>
      <c r="BG524561" s="5"/>
      <c r="BH524561" s="5"/>
    </row>
    <row r="524569" spans="57:60" x14ac:dyDescent="0.2">
      <c r="BE524569" s="5"/>
      <c r="BF524569" s="5"/>
      <c r="BG524569" s="5"/>
      <c r="BH524569" s="5"/>
    </row>
    <row r="524577" spans="57:60" x14ac:dyDescent="0.2">
      <c r="BE524577" s="5"/>
      <c r="BF524577" s="5"/>
      <c r="BG524577" s="5"/>
      <c r="BH524577" s="5"/>
    </row>
    <row r="524585" spans="57:60" x14ac:dyDescent="0.2">
      <c r="BE524585" s="5"/>
      <c r="BF524585" s="5"/>
      <c r="BG524585" s="5"/>
      <c r="BH524585" s="5"/>
    </row>
    <row r="524593" spans="57:60" x14ac:dyDescent="0.2">
      <c r="BE524593" s="5"/>
      <c r="BF524593" s="5"/>
      <c r="BG524593" s="5"/>
      <c r="BH524593" s="5"/>
    </row>
    <row r="524601" spans="57:60" x14ac:dyDescent="0.2">
      <c r="BE524601" s="5"/>
      <c r="BF524601" s="5"/>
      <c r="BG524601" s="5"/>
      <c r="BH524601" s="5"/>
    </row>
    <row r="524609" spans="57:60" x14ac:dyDescent="0.2">
      <c r="BE524609" s="5"/>
      <c r="BF524609" s="5"/>
      <c r="BG524609" s="5"/>
      <c r="BH524609" s="5"/>
    </row>
    <row r="524617" spans="57:60" x14ac:dyDescent="0.2">
      <c r="BE524617" s="5"/>
      <c r="BF524617" s="5"/>
      <c r="BG524617" s="5"/>
      <c r="BH524617" s="5"/>
    </row>
    <row r="524625" spans="57:60" x14ac:dyDescent="0.2">
      <c r="BE524625" s="5"/>
      <c r="BF524625" s="5"/>
      <c r="BG524625" s="5"/>
      <c r="BH524625" s="5"/>
    </row>
    <row r="524633" spans="57:60" x14ac:dyDescent="0.2">
      <c r="BE524633" s="5"/>
      <c r="BF524633" s="5"/>
      <c r="BG524633" s="5"/>
      <c r="BH524633" s="5"/>
    </row>
    <row r="524641" spans="57:60" x14ac:dyDescent="0.2">
      <c r="BE524641" s="5"/>
      <c r="BF524641" s="5"/>
      <c r="BG524641" s="5"/>
      <c r="BH524641" s="5"/>
    </row>
    <row r="524649" spans="57:60" x14ac:dyDescent="0.2">
      <c r="BE524649" s="5"/>
      <c r="BF524649" s="5"/>
      <c r="BG524649" s="5"/>
      <c r="BH524649" s="5"/>
    </row>
    <row r="524657" spans="57:60" x14ac:dyDescent="0.2">
      <c r="BE524657" s="5"/>
      <c r="BF524657" s="5"/>
      <c r="BG524657" s="5"/>
      <c r="BH524657" s="5"/>
    </row>
    <row r="524665" spans="57:60" x14ac:dyDescent="0.2">
      <c r="BE524665" s="5"/>
      <c r="BF524665" s="5"/>
      <c r="BG524665" s="5"/>
      <c r="BH524665" s="5"/>
    </row>
    <row r="524673" spans="57:60" x14ac:dyDescent="0.2">
      <c r="BE524673" s="5"/>
      <c r="BF524673" s="5"/>
      <c r="BG524673" s="5"/>
      <c r="BH524673" s="5"/>
    </row>
    <row r="524681" spans="57:60" x14ac:dyDescent="0.2">
      <c r="BE524681" s="5"/>
      <c r="BF524681" s="5"/>
      <c r="BG524681" s="5"/>
      <c r="BH524681" s="5"/>
    </row>
    <row r="524689" spans="57:60" x14ac:dyDescent="0.2">
      <c r="BE524689" s="5"/>
      <c r="BF524689" s="5"/>
      <c r="BG524689" s="5"/>
      <c r="BH524689" s="5"/>
    </row>
    <row r="524697" spans="57:60" x14ac:dyDescent="0.2">
      <c r="BE524697" s="5"/>
      <c r="BF524697" s="5"/>
      <c r="BG524697" s="5"/>
      <c r="BH524697" s="5"/>
    </row>
    <row r="524705" spans="57:60" x14ac:dyDescent="0.2">
      <c r="BE524705" s="5"/>
      <c r="BF524705" s="5"/>
      <c r="BG524705" s="5"/>
      <c r="BH524705" s="5"/>
    </row>
    <row r="524713" spans="57:60" x14ac:dyDescent="0.2">
      <c r="BE524713" s="5"/>
      <c r="BF524713" s="5"/>
      <c r="BG524713" s="5"/>
      <c r="BH524713" s="5"/>
    </row>
    <row r="524721" spans="57:60" x14ac:dyDescent="0.2">
      <c r="BE524721" s="5"/>
      <c r="BF524721" s="5"/>
      <c r="BG524721" s="5"/>
      <c r="BH524721" s="5"/>
    </row>
    <row r="524729" spans="57:60" x14ac:dyDescent="0.2">
      <c r="BE524729" s="5"/>
      <c r="BF524729" s="5"/>
      <c r="BG524729" s="5"/>
      <c r="BH524729" s="5"/>
    </row>
    <row r="524737" spans="57:60" x14ac:dyDescent="0.2">
      <c r="BE524737" s="5"/>
      <c r="BF524737" s="5"/>
      <c r="BG524737" s="5"/>
      <c r="BH524737" s="5"/>
    </row>
    <row r="524745" spans="57:60" x14ac:dyDescent="0.2">
      <c r="BE524745" s="5"/>
      <c r="BF524745" s="5"/>
      <c r="BG524745" s="5"/>
      <c r="BH524745" s="5"/>
    </row>
    <row r="524753" spans="57:60" x14ac:dyDescent="0.2">
      <c r="BE524753" s="5"/>
      <c r="BF524753" s="5"/>
      <c r="BG524753" s="5"/>
      <c r="BH524753" s="5"/>
    </row>
    <row r="524761" spans="57:60" x14ac:dyDescent="0.2">
      <c r="BE524761" s="5"/>
      <c r="BF524761" s="5"/>
      <c r="BG524761" s="5"/>
      <c r="BH524761" s="5"/>
    </row>
    <row r="524769" spans="57:60" x14ac:dyDescent="0.2">
      <c r="BE524769" s="5"/>
      <c r="BF524769" s="5"/>
      <c r="BG524769" s="5"/>
      <c r="BH524769" s="5"/>
    </row>
    <row r="524777" spans="57:60" x14ac:dyDescent="0.2">
      <c r="BE524777" s="5"/>
      <c r="BF524777" s="5"/>
      <c r="BG524777" s="5"/>
      <c r="BH524777" s="5"/>
    </row>
    <row r="524785" spans="57:60" x14ac:dyDescent="0.2">
      <c r="BE524785" s="5"/>
      <c r="BF524785" s="5"/>
      <c r="BG524785" s="5"/>
      <c r="BH524785" s="5"/>
    </row>
    <row r="524793" spans="57:60" x14ac:dyDescent="0.2">
      <c r="BE524793" s="5"/>
      <c r="BF524793" s="5"/>
      <c r="BG524793" s="5"/>
      <c r="BH524793" s="5"/>
    </row>
    <row r="524801" spans="57:60" x14ac:dyDescent="0.2">
      <c r="BE524801" s="5"/>
      <c r="BF524801" s="5"/>
      <c r="BG524801" s="5"/>
      <c r="BH524801" s="5"/>
    </row>
    <row r="524809" spans="57:60" x14ac:dyDescent="0.2">
      <c r="BE524809" s="5"/>
      <c r="BF524809" s="5"/>
      <c r="BG524809" s="5"/>
      <c r="BH524809" s="5"/>
    </row>
    <row r="524817" spans="57:60" x14ac:dyDescent="0.2">
      <c r="BE524817" s="5"/>
      <c r="BF524817" s="5"/>
      <c r="BG524817" s="5"/>
      <c r="BH524817" s="5"/>
    </row>
    <row r="524825" spans="57:60" x14ac:dyDescent="0.2">
      <c r="BE524825" s="5"/>
      <c r="BF524825" s="5"/>
      <c r="BG524825" s="5"/>
      <c r="BH524825" s="5"/>
    </row>
    <row r="524833" spans="57:60" x14ac:dyDescent="0.2">
      <c r="BE524833" s="5"/>
      <c r="BF524833" s="5"/>
      <c r="BG524833" s="5"/>
      <c r="BH524833" s="5"/>
    </row>
    <row r="524841" spans="57:60" x14ac:dyDescent="0.2">
      <c r="BE524841" s="5"/>
      <c r="BF524841" s="5"/>
      <c r="BG524841" s="5"/>
      <c r="BH524841" s="5"/>
    </row>
    <row r="524849" spans="57:60" x14ac:dyDescent="0.2">
      <c r="BE524849" s="5"/>
      <c r="BF524849" s="5"/>
      <c r="BG524849" s="5"/>
      <c r="BH524849" s="5"/>
    </row>
    <row r="524857" spans="57:60" x14ac:dyDescent="0.2">
      <c r="BE524857" s="5"/>
      <c r="BF524857" s="5"/>
      <c r="BG524857" s="5"/>
      <c r="BH524857" s="5"/>
    </row>
    <row r="524865" spans="57:60" x14ac:dyDescent="0.2">
      <c r="BE524865" s="5"/>
      <c r="BF524865" s="5"/>
      <c r="BG524865" s="5"/>
      <c r="BH524865" s="5"/>
    </row>
    <row r="524873" spans="57:60" x14ac:dyDescent="0.2">
      <c r="BE524873" s="5"/>
      <c r="BF524873" s="5"/>
      <c r="BG524873" s="5"/>
      <c r="BH524873" s="5"/>
    </row>
    <row r="524881" spans="57:60" x14ac:dyDescent="0.2">
      <c r="BE524881" s="5"/>
      <c r="BF524881" s="5"/>
      <c r="BG524881" s="5"/>
      <c r="BH524881" s="5"/>
    </row>
    <row r="524889" spans="57:60" x14ac:dyDescent="0.2">
      <c r="BE524889" s="5"/>
      <c r="BF524889" s="5"/>
      <c r="BG524889" s="5"/>
      <c r="BH524889" s="5"/>
    </row>
    <row r="524897" spans="57:60" x14ac:dyDescent="0.2">
      <c r="BE524897" s="5"/>
      <c r="BF524897" s="5"/>
      <c r="BG524897" s="5"/>
      <c r="BH524897" s="5"/>
    </row>
    <row r="524905" spans="57:60" x14ac:dyDescent="0.2">
      <c r="BE524905" s="5"/>
      <c r="BF524905" s="5"/>
      <c r="BG524905" s="5"/>
      <c r="BH524905" s="5"/>
    </row>
    <row r="524913" spans="57:60" x14ac:dyDescent="0.2">
      <c r="BE524913" s="5"/>
      <c r="BF524913" s="5"/>
      <c r="BG524913" s="5"/>
      <c r="BH524913" s="5"/>
    </row>
    <row r="524921" spans="57:60" x14ac:dyDescent="0.2">
      <c r="BE524921" s="5"/>
      <c r="BF524921" s="5"/>
      <c r="BG524921" s="5"/>
      <c r="BH524921" s="5"/>
    </row>
    <row r="524929" spans="57:60" x14ac:dyDescent="0.2">
      <c r="BE524929" s="5"/>
      <c r="BF524929" s="5"/>
      <c r="BG524929" s="5"/>
      <c r="BH524929" s="5"/>
    </row>
    <row r="524937" spans="57:60" x14ac:dyDescent="0.2">
      <c r="BE524937" s="5"/>
      <c r="BF524937" s="5"/>
      <c r="BG524937" s="5"/>
      <c r="BH524937" s="5"/>
    </row>
    <row r="524945" spans="57:60" x14ac:dyDescent="0.2">
      <c r="BE524945" s="5"/>
      <c r="BF524945" s="5"/>
      <c r="BG524945" s="5"/>
      <c r="BH524945" s="5"/>
    </row>
    <row r="524953" spans="57:60" x14ac:dyDescent="0.2">
      <c r="BE524953" s="5"/>
      <c r="BF524953" s="5"/>
      <c r="BG524953" s="5"/>
      <c r="BH524953" s="5"/>
    </row>
    <row r="524961" spans="57:60" x14ac:dyDescent="0.2">
      <c r="BE524961" s="5"/>
      <c r="BF524961" s="5"/>
      <c r="BG524961" s="5"/>
      <c r="BH524961" s="5"/>
    </row>
    <row r="524969" spans="57:60" x14ac:dyDescent="0.2">
      <c r="BE524969" s="5"/>
      <c r="BF524969" s="5"/>
      <c r="BG524969" s="5"/>
      <c r="BH524969" s="5"/>
    </row>
    <row r="524977" spans="57:60" x14ac:dyDescent="0.2">
      <c r="BE524977" s="5"/>
      <c r="BF524977" s="5"/>
      <c r="BG524977" s="5"/>
      <c r="BH524977" s="5"/>
    </row>
    <row r="524985" spans="57:60" x14ac:dyDescent="0.2">
      <c r="BE524985" s="5"/>
      <c r="BF524985" s="5"/>
      <c r="BG524985" s="5"/>
      <c r="BH524985" s="5"/>
    </row>
    <row r="524993" spans="57:60" x14ac:dyDescent="0.2">
      <c r="BE524993" s="5"/>
      <c r="BF524993" s="5"/>
      <c r="BG524993" s="5"/>
      <c r="BH524993" s="5"/>
    </row>
    <row r="525001" spans="57:60" x14ac:dyDescent="0.2">
      <c r="BE525001" s="5"/>
      <c r="BF525001" s="5"/>
      <c r="BG525001" s="5"/>
      <c r="BH525001" s="5"/>
    </row>
    <row r="525009" spans="57:60" x14ac:dyDescent="0.2">
      <c r="BE525009" s="5"/>
      <c r="BF525009" s="5"/>
      <c r="BG525009" s="5"/>
      <c r="BH525009" s="5"/>
    </row>
    <row r="525017" spans="57:60" x14ac:dyDescent="0.2">
      <c r="BE525017" s="5"/>
      <c r="BF525017" s="5"/>
      <c r="BG525017" s="5"/>
      <c r="BH525017" s="5"/>
    </row>
    <row r="525025" spans="57:60" x14ac:dyDescent="0.2">
      <c r="BE525025" s="5"/>
      <c r="BF525025" s="5"/>
      <c r="BG525025" s="5"/>
      <c r="BH525025" s="5"/>
    </row>
    <row r="525033" spans="57:60" x14ac:dyDescent="0.2">
      <c r="BE525033" s="5"/>
      <c r="BF525033" s="5"/>
      <c r="BG525033" s="5"/>
      <c r="BH525033" s="5"/>
    </row>
    <row r="525041" spans="57:60" x14ac:dyDescent="0.2">
      <c r="BE525041" s="5"/>
      <c r="BF525041" s="5"/>
      <c r="BG525041" s="5"/>
      <c r="BH525041" s="5"/>
    </row>
    <row r="525049" spans="57:60" x14ac:dyDescent="0.2">
      <c r="BE525049" s="5"/>
      <c r="BF525049" s="5"/>
      <c r="BG525049" s="5"/>
      <c r="BH525049" s="5"/>
    </row>
    <row r="525057" spans="57:60" x14ac:dyDescent="0.2">
      <c r="BE525057" s="5"/>
      <c r="BF525057" s="5"/>
      <c r="BG525057" s="5"/>
      <c r="BH525057" s="5"/>
    </row>
    <row r="525065" spans="57:60" x14ac:dyDescent="0.2">
      <c r="BE525065" s="5"/>
      <c r="BF525065" s="5"/>
      <c r="BG525065" s="5"/>
      <c r="BH525065" s="5"/>
    </row>
    <row r="525073" spans="57:60" x14ac:dyDescent="0.2">
      <c r="BE525073" s="5"/>
      <c r="BF525073" s="5"/>
      <c r="BG525073" s="5"/>
      <c r="BH525073" s="5"/>
    </row>
    <row r="525081" spans="57:60" x14ac:dyDescent="0.2">
      <c r="BE525081" s="5"/>
      <c r="BF525081" s="5"/>
      <c r="BG525081" s="5"/>
      <c r="BH525081" s="5"/>
    </row>
    <row r="525089" spans="57:60" x14ac:dyDescent="0.2">
      <c r="BE525089" s="5"/>
      <c r="BF525089" s="5"/>
      <c r="BG525089" s="5"/>
      <c r="BH525089" s="5"/>
    </row>
    <row r="525097" spans="57:60" x14ac:dyDescent="0.2">
      <c r="BE525097" s="5"/>
      <c r="BF525097" s="5"/>
      <c r="BG525097" s="5"/>
      <c r="BH525097" s="5"/>
    </row>
    <row r="525105" spans="57:60" x14ac:dyDescent="0.2">
      <c r="BE525105" s="5"/>
      <c r="BF525105" s="5"/>
      <c r="BG525105" s="5"/>
      <c r="BH525105" s="5"/>
    </row>
    <row r="525113" spans="57:60" x14ac:dyDescent="0.2">
      <c r="BE525113" s="5"/>
      <c r="BF525113" s="5"/>
      <c r="BG525113" s="5"/>
      <c r="BH525113" s="5"/>
    </row>
    <row r="525121" spans="57:60" x14ac:dyDescent="0.2">
      <c r="BE525121" s="5"/>
      <c r="BF525121" s="5"/>
      <c r="BG525121" s="5"/>
      <c r="BH525121" s="5"/>
    </row>
    <row r="525129" spans="57:60" x14ac:dyDescent="0.2">
      <c r="BE525129" s="5"/>
      <c r="BF525129" s="5"/>
      <c r="BG525129" s="5"/>
      <c r="BH525129" s="5"/>
    </row>
    <row r="525137" spans="57:60" x14ac:dyDescent="0.2">
      <c r="BE525137" s="5"/>
      <c r="BF525137" s="5"/>
      <c r="BG525137" s="5"/>
      <c r="BH525137" s="5"/>
    </row>
    <row r="525145" spans="57:60" x14ac:dyDescent="0.2">
      <c r="BE525145" s="5"/>
      <c r="BF525145" s="5"/>
      <c r="BG525145" s="5"/>
      <c r="BH525145" s="5"/>
    </row>
    <row r="525153" spans="57:60" x14ac:dyDescent="0.2">
      <c r="BE525153" s="5"/>
      <c r="BF525153" s="5"/>
      <c r="BG525153" s="5"/>
      <c r="BH525153" s="5"/>
    </row>
    <row r="525161" spans="57:60" x14ac:dyDescent="0.2">
      <c r="BE525161" s="5"/>
      <c r="BF525161" s="5"/>
      <c r="BG525161" s="5"/>
      <c r="BH525161" s="5"/>
    </row>
    <row r="525169" spans="57:60" x14ac:dyDescent="0.2">
      <c r="BE525169" s="5"/>
      <c r="BF525169" s="5"/>
      <c r="BG525169" s="5"/>
      <c r="BH525169" s="5"/>
    </row>
    <row r="525177" spans="57:60" x14ac:dyDescent="0.2">
      <c r="BE525177" s="5"/>
      <c r="BF525177" s="5"/>
      <c r="BG525177" s="5"/>
      <c r="BH525177" s="5"/>
    </row>
    <row r="525185" spans="57:60" x14ac:dyDescent="0.2">
      <c r="BE525185" s="5"/>
      <c r="BF525185" s="5"/>
      <c r="BG525185" s="5"/>
      <c r="BH525185" s="5"/>
    </row>
    <row r="525193" spans="57:60" x14ac:dyDescent="0.2">
      <c r="BE525193" s="5"/>
      <c r="BF525193" s="5"/>
      <c r="BG525193" s="5"/>
      <c r="BH525193" s="5"/>
    </row>
    <row r="525201" spans="57:60" x14ac:dyDescent="0.2">
      <c r="BE525201" s="5"/>
      <c r="BF525201" s="5"/>
      <c r="BG525201" s="5"/>
      <c r="BH525201" s="5"/>
    </row>
    <row r="525209" spans="57:60" x14ac:dyDescent="0.2">
      <c r="BE525209" s="5"/>
      <c r="BF525209" s="5"/>
      <c r="BG525209" s="5"/>
      <c r="BH525209" s="5"/>
    </row>
    <row r="525217" spans="57:60" x14ac:dyDescent="0.2">
      <c r="BE525217" s="5"/>
      <c r="BF525217" s="5"/>
      <c r="BG525217" s="5"/>
      <c r="BH525217" s="5"/>
    </row>
    <row r="525225" spans="57:60" x14ac:dyDescent="0.2">
      <c r="BE525225" s="5"/>
      <c r="BF525225" s="5"/>
      <c r="BG525225" s="5"/>
      <c r="BH525225" s="5"/>
    </row>
    <row r="525233" spans="57:60" x14ac:dyDescent="0.2">
      <c r="BE525233" s="5"/>
      <c r="BF525233" s="5"/>
      <c r="BG525233" s="5"/>
      <c r="BH525233" s="5"/>
    </row>
    <row r="525241" spans="57:60" x14ac:dyDescent="0.2">
      <c r="BE525241" s="5"/>
      <c r="BF525241" s="5"/>
      <c r="BG525241" s="5"/>
      <c r="BH525241" s="5"/>
    </row>
    <row r="525249" spans="57:60" x14ac:dyDescent="0.2">
      <c r="BE525249" s="5"/>
      <c r="BF525249" s="5"/>
      <c r="BG525249" s="5"/>
      <c r="BH525249" s="5"/>
    </row>
    <row r="525257" spans="57:60" x14ac:dyDescent="0.2">
      <c r="BE525257" s="5"/>
      <c r="BF525257" s="5"/>
      <c r="BG525257" s="5"/>
      <c r="BH525257" s="5"/>
    </row>
    <row r="525265" spans="57:60" x14ac:dyDescent="0.2">
      <c r="BE525265" s="5"/>
      <c r="BF525265" s="5"/>
      <c r="BG525265" s="5"/>
      <c r="BH525265" s="5"/>
    </row>
    <row r="525273" spans="57:60" x14ac:dyDescent="0.2">
      <c r="BE525273" s="5"/>
      <c r="BF525273" s="5"/>
      <c r="BG525273" s="5"/>
      <c r="BH525273" s="5"/>
    </row>
    <row r="525281" spans="57:60" x14ac:dyDescent="0.2">
      <c r="BE525281" s="5"/>
      <c r="BF525281" s="5"/>
      <c r="BG525281" s="5"/>
      <c r="BH525281" s="5"/>
    </row>
    <row r="525289" spans="57:60" x14ac:dyDescent="0.2">
      <c r="BE525289" s="5"/>
      <c r="BF525289" s="5"/>
      <c r="BG525289" s="5"/>
      <c r="BH525289" s="5"/>
    </row>
    <row r="525297" spans="57:60" x14ac:dyDescent="0.2">
      <c r="BE525297" s="5"/>
      <c r="BF525297" s="5"/>
      <c r="BG525297" s="5"/>
      <c r="BH525297" s="5"/>
    </row>
    <row r="525305" spans="57:60" x14ac:dyDescent="0.2">
      <c r="BE525305" s="5"/>
      <c r="BF525305" s="5"/>
      <c r="BG525305" s="5"/>
      <c r="BH525305" s="5"/>
    </row>
    <row r="525313" spans="57:60" x14ac:dyDescent="0.2">
      <c r="BE525313" s="5"/>
      <c r="BF525313" s="5"/>
      <c r="BG525313" s="5"/>
      <c r="BH525313" s="5"/>
    </row>
    <row r="525321" spans="57:60" x14ac:dyDescent="0.2">
      <c r="BE525321" s="5"/>
      <c r="BF525321" s="5"/>
      <c r="BG525321" s="5"/>
      <c r="BH525321" s="5"/>
    </row>
    <row r="525329" spans="57:60" x14ac:dyDescent="0.2">
      <c r="BE525329" s="5"/>
      <c r="BF525329" s="5"/>
      <c r="BG525329" s="5"/>
      <c r="BH525329" s="5"/>
    </row>
    <row r="525337" spans="57:60" x14ac:dyDescent="0.2">
      <c r="BE525337" s="5"/>
      <c r="BF525337" s="5"/>
      <c r="BG525337" s="5"/>
      <c r="BH525337" s="5"/>
    </row>
    <row r="525345" spans="57:60" x14ac:dyDescent="0.2">
      <c r="BE525345" s="5"/>
      <c r="BF525345" s="5"/>
      <c r="BG525345" s="5"/>
      <c r="BH525345" s="5"/>
    </row>
    <row r="525353" spans="57:60" x14ac:dyDescent="0.2">
      <c r="BE525353" s="5"/>
      <c r="BF525353" s="5"/>
      <c r="BG525353" s="5"/>
      <c r="BH525353" s="5"/>
    </row>
    <row r="525361" spans="57:60" x14ac:dyDescent="0.2">
      <c r="BE525361" s="5"/>
      <c r="BF525361" s="5"/>
      <c r="BG525361" s="5"/>
      <c r="BH525361" s="5"/>
    </row>
    <row r="525369" spans="57:60" x14ac:dyDescent="0.2">
      <c r="BE525369" s="5"/>
      <c r="BF525369" s="5"/>
      <c r="BG525369" s="5"/>
      <c r="BH525369" s="5"/>
    </row>
    <row r="525377" spans="57:60" x14ac:dyDescent="0.2">
      <c r="BE525377" s="5"/>
      <c r="BF525377" s="5"/>
      <c r="BG525377" s="5"/>
      <c r="BH525377" s="5"/>
    </row>
    <row r="525385" spans="57:60" x14ac:dyDescent="0.2">
      <c r="BE525385" s="5"/>
      <c r="BF525385" s="5"/>
      <c r="BG525385" s="5"/>
      <c r="BH525385" s="5"/>
    </row>
    <row r="525393" spans="57:60" x14ac:dyDescent="0.2">
      <c r="BE525393" s="5"/>
      <c r="BF525393" s="5"/>
      <c r="BG525393" s="5"/>
      <c r="BH525393" s="5"/>
    </row>
    <row r="525401" spans="57:60" x14ac:dyDescent="0.2">
      <c r="BE525401" s="5"/>
      <c r="BF525401" s="5"/>
      <c r="BG525401" s="5"/>
      <c r="BH525401" s="5"/>
    </row>
    <row r="525409" spans="57:60" x14ac:dyDescent="0.2">
      <c r="BE525409" s="5"/>
      <c r="BF525409" s="5"/>
      <c r="BG525409" s="5"/>
      <c r="BH525409" s="5"/>
    </row>
    <row r="525417" spans="57:60" x14ac:dyDescent="0.2">
      <c r="BE525417" s="5"/>
      <c r="BF525417" s="5"/>
      <c r="BG525417" s="5"/>
      <c r="BH525417" s="5"/>
    </row>
    <row r="525425" spans="57:60" x14ac:dyDescent="0.2">
      <c r="BE525425" s="5"/>
      <c r="BF525425" s="5"/>
      <c r="BG525425" s="5"/>
      <c r="BH525425" s="5"/>
    </row>
    <row r="525433" spans="57:60" x14ac:dyDescent="0.2">
      <c r="BE525433" s="5"/>
      <c r="BF525433" s="5"/>
      <c r="BG525433" s="5"/>
      <c r="BH525433" s="5"/>
    </row>
    <row r="525441" spans="57:60" x14ac:dyDescent="0.2">
      <c r="BE525441" s="5"/>
      <c r="BF525441" s="5"/>
      <c r="BG525441" s="5"/>
      <c r="BH525441" s="5"/>
    </row>
    <row r="525449" spans="57:60" x14ac:dyDescent="0.2">
      <c r="BE525449" s="5"/>
      <c r="BF525449" s="5"/>
      <c r="BG525449" s="5"/>
      <c r="BH525449" s="5"/>
    </row>
    <row r="525457" spans="57:60" x14ac:dyDescent="0.2">
      <c r="BE525457" s="5"/>
      <c r="BF525457" s="5"/>
      <c r="BG525457" s="5"/>
      <c r="BH525457" s="5"/>
    </row>
    <row r="525465" spans="57:60" x14ac:dyDescent="0.2">
      <c r="BE525465" s="5"/>
      <c r="BF525465" s="5"/>
      <c r="BG525465" s="5"/>
      <c r="BH525465" s="5"/>
    </row>
    <row r="525473" spans="57:60" x14ac:dyDescent="0.2">
      <c r="BE525473" s="5"/>
      <c r="BF525473" s="5"/>
      <c r="BG525473" s="5"/>
      <c r="BH525473" s="5"/>
    </row>
    <row r="525481" spans="57:60" x14ac:dyDescent="0.2">
      <c r="BE525481" s="5"/>
      <c r="BF525481" s="5"/>
      <c r="BG525481" s="5"/>
      <c r="BH525481" s="5"/>
    </row>
    <row r="525489" spans="57:60" x14ac:dyDescent="0.2">
      <c r="BE525489" s="5"/>
      <c r="BF525489" s="5"/>
      <c r="BG525489" s="5"/>
      <c r="BH525489" s="5"/>
    </row>
    <row r="525497" spans="57:60" x14ac:dyDescent="0.2">
      <c r="BE525497" s="5"/>
      <c r="BF525497" s="5"/>
      <c r="BG525497" s="5"/>
      <c r="BH525497" s="5"/>
    </row>
    <row r="525505" spans="57:60" x14ac:dyDescent="0.2">
      <c r="BE525505" s="5"/>
      <c r="BF525505" s="5"/>
      <c r="BG525505" s="5"/>
      <c r="BH525505" s="5"/>
    </row>
    <row r="525513" spans="57:60" x14ac:dyDescent="0.2">
      <c r="BE525513" s="5"/>
      <c r="BF525513" s="5"/>
      <c r="BG525513" s="5"/>
      <c r="BH525513" s="5"/>
    </row>
    <row r="525521" spans="57:60" x14ac:dyDescent="0.2">
      <c r="BE525521" s="5"/>
      <c r="BF525521" s="5"/>
      <c r="BG525521" s="5"/>
      <c r="BH525521" s="5"/>
    </row>
    <row r="525529" spans="57:60" x14ac:dyDescent="0.2">
      <c r="BE525529" s="5"/>
      <c r="BF525529" s="5"/>
      <c r="BG525529" s="5"/>
      <c r="BH525529" s="5"/>
    </row>
    <row r="525537" spans="57:60" x14ac:dyDescent="0.2">
      <c r="BE525537" s="5"/>
      <c r="BF525537" s="5"/>
      <c r="BG525537" s="5"/>
      <c r="BH525537" s="5"/>
    </row>
    <row r="525545" spans="57:60" x14ac:dyDescent="0.2">
      <c r="BE525545" s="5"/>
      <c r="BF525545" s="5"/>
      <c r="BG525545" s="5"/>
      <c r="BH525545" s="5"/>
    </row>
    <row r="525553" spans="57:60" x14ac:dyDescent="0.2">
      <c r="BE525553" s="5"/>
      <c r="BF525553" s="5"/>
      <c r="BG525553" s="5"/>
      <c r="BH525553" s="5"/>
    </row>
    <row r="525561" spans="57:60" x14ac:dyDescent="0.2">
      <c r="BE525561" s="5"/>
      <c r="BF525561" s="5"/>
      <c r="BG525561" s="5"/>
      <c r="BH525561" s="5"/>
    </row>
    <row r="525569" spans="57:60" x14ac:dyDescent="0.2">
      <c r="BE525569" s="5"/>
      <c r="BF525569" s="5"/>
      <c r="BG525569" s="5"/>
      <c r="BH525569" s="5"/>
    </row>
    <row r="525577" spans="57:60" x14ac:dyDescent="0.2">
      <c r="BE525577" s="5"/>
      <c r="BF525577" s="5"/>
      <c r="BG525577" s="5"/>
      <c r="BH525577" s="5"/>
    </row>
    <row r="525585" spans="57:60" x14ac:dyDescent="0.2">
      <c r="BE525585" s="5"/>
      <c r="BF525585" s="5"/>
      <c r="BG525585" s="5"/>
      <c r="BH525585" s="5"/>
    </row>
    <row r="525593" spans="57:60" x14ac:dyDescent="0.2">
      <c r="BE525593" s="5"/>
      <c r="BF525593" s="5"/>
      <c r="BG525593" s="5"/>
      <c r="BH525593" s="5"/>
    </row>
    <row r="525601" spans="57:60" x14ac:dyDescent="0.2">
      <c r="BE525601" s="5"/>
      <c r="BF525601" s="5"/>
      <c r="BG525601" s="5"/>
      <c r="BH525601" s="5"/>
    </row>
    <row r="525609" spans="57:60" x14ac:dyDescent="0.2">
      <c r="BE525609" s="5"/>
      <c r="BF525609" s="5"/>
      <c r="BG525609" s="5"/>
      <c r="BH525609" s="5"/>
    </row>
    <row r="525617" spans="57:60" x14ac:dyDescent="0.2">
      <c r="BE525617" s="5"/>
      <c r="BF525617" s="5"/>
      <c r="BG525617" s="5"/>
      <c r="BH525617" s="5"/>
    </row>
    <row r="525625" spans="57:60" x14ac:dyDescent="0.2">
      <c r="BE525625" s="5"/>
      <c r="BF525625" s="5"/>
      <c r="BG525625" s="5"/>
      <c r="BH525625" s="5"/>
    </row>
    <row r="525633" spans="57:60" x14ac:dyDescent="0.2">
      <c r="BE525633" s="5"/>
      <c r="BF525633" s="5"/>
      <c r="BG525633" s="5"/>
      <c r="BH525633" s="5"/>
    </row>
    <row r="525641" spans="57:60" x14ac:dyDescent="0.2">
      <c r="BE525641" s="5"/>
      <c r="BF525641" s="5"/>
      <c r="BG525641" s="5"/>
      <c r="BH525641" s="5"/>
    </row>
    <row r="525649" spans="57:60" x14ac:dyDescent="0.2">
      <c r="BE525649" s="5"/>
      <c r="BF525649" s="5"/>
      <c r="BG525649" s="5"/>
      <c r="BH525649" s="5"/>
    </row>
    <row r="525657" spans="57:60" x14ac:dyDescent="0.2">
      <c r="BE525657" s="5"/>
      <c r="BF525657" s="5"/>
      <c r="BG525657" s="5"/>
      <c r="BH525657" s="5"/>
    </row>
    <row r="525665" spans="57:60" x14ac:dyDescent="0.2">
      <c r="BE525665" s="5"/>
      <c r="BF525665" s="5"/>
      <c r="BG525665" s="5"/>
      <c r="BH525665" s="5"/>
    </row>
    <row r="525673" spans="57:60" x14ac:dyDescent="0.2">
      <c r="BE525673" s="5"/>
      <c r="BF525673" s="5"/>
      <c r="BG525673" s="5"/>
      <c r="BH525673" s="5"/>
    </row>
    <row r="525681" spans="57:60" x14ac:dyDescent="0.2">
      <c r="BE525681" s="5"/>
      <c r="BF525681" s="5"/>
      <c r="BG525681" s="5"/>
      <c r="BH525681" s="5"/>
    </row>
    <row r="525689" spans="57:60" x14ac:dyDescent="0.2">
      <c r="BE525689" s="5"/>
      <c r="BF525689" s="5"/>
      <c r="BG525689" s="5"/>
      <c r="BH525689" s="5"/>
    </row>
    <row r="525697" spans="57:60" x14ac:dyDescent="0.2">
      <c r="BE525697" s="5"/>
      <c r="BF525697" s="5"/>
      <c r="BG525697" s="5"/>
      <c r="BH525697" s="5"/>
    </row>
    <row r="525705" spans="57:60" x14ac:dyDescent="0.2">
      <c r="BE525705" s="5"/>
      <c r="BF525705" s="5"/>
      <c r="BG525705" s="5"/>
      <c r="BH525705" s="5"/>
    </row>
    <row r="525713" spans="57:60" x14ac:dyDescent="0.2">
      <c r="BE525713" s="5"/>
      <c r="BF525713" s="5"/>
      <c r="BG525713" s="5"/>
      <c r="BH525713" s="5"/>
    </row>
    <row r="525721" spans="57:60" x14ac:dyDescent="0.2">
      <c r="BE525721" s="5"/>
      <c r="BF525721" s="5"/>
      <c r="BG525721" s="5"/>
      <c r="BH525721" s="5"/>
    </row>
    <row r="525729" spans="57:60" x14ac:dyDescent="0.2">
      <c r="BE525729" s="5"/>
      <c r="BF525729" s="5"/>
      <c r="BG525729" s="5"/>
      <c r="BH525729" s="5"/>
    </row>
    <row r="525737" spans="57:60" x14ac:dyDescent="0.2">
      <c r="BE525737" s="5"/>
      <c r="BF525737" s="5"/>
      <c r="BG525737" s="5"/>
      <c r="BH525737" s="5"/>
    </row>
    <row r="525745" spans="57:60" x14ac:dyDescent="0.2">
      <c r="BE525745" s="5"/>
      <c r="BF525745" s="5"/>
      <c r="BG525745" s="5"/>
      <c r="BH525745" s="5"/>
    </row>
    <row r="525753" spans="57:60" x14ac:dyDescent="0.2">
      <c r="BE525753" s="5"/>
      <c r="BF525753" s="5"/>
      <c r="BG525753" s="5"/>
      <c r="BH525753" s="5"/>
    </row>
    <row r="525761" spans="57:60" x14ac:dyDescent="0.2">
      <c r="BE525761" s="5"/>
      <c r="BF525761" s="5"/>
      <c r="BG525761" s="5"/>
      <c r="BH525761" s="5"/>
    </row>
    <row r="525769" spans="57:60" x14ac:dyDescent="0.2">
      <c r="BE525769" s="5"/>
      <c r="BF525769" s="5"/>
      <c r="BG525769" s="5"/>
      <c r="BH525769" s="5"/>
    </row>
    <row r="525777" spans="57:60" x14ac:dyDescent="0.2">
      <c r="BE525777" s="5"/>
      <c r="BF525777" s="5"/>
      <c r="BG525777" s="5"/>
      <c r="BH525777" s="5"/>
    </row>
    <row r="525785" spans="57:60" x14ac:dyDescent="0.2">
      <c r="BE525785" s="5"/>
      <c r="BF525785" s="5"/>
      <c r="BG525785" s="5"/>
      <c r="BH525785" s="5"/>
    </row>
    <row r="525793" spans="57:60" x14ac:dyDescent="0.2">
      <c r="BE525793" s="5"/>
      <c r="BF525793" s="5"/>
      <c r="BG525793" s="5"/>
      <c r="BH525793" s="5"/>
    </row>
    <row r="525801" spans="57:60" x14ac:dyDescent="0.2">
      <c r="BE525801" s="5"/>
      <c r="BF525801" s="5"/>
      <c r="BG525801" s="5"/>
      <c r="BH525801" s="5"/>
    </row>
    <row r="525809" spans="57:60" x14ac:dyDescent="0.2">
      <c r="BE525809" s="5"/>
      <c r="BF525809" s="5"/>
      <c r="BG525809" s="5"/>
      <c r="BH525809" s="5"/>
    </row>
    <row r="525817" spans="57:60" x14ac:dyDescent="0.2">
      <c r="BE525817" s="5"/>
      <c r="BF525817" s="5"/>
      <c r="BG525817" s="5"/>
      <c r="BH525817" s="5"/>
    </row>
    <row r="525825" spans="57:60" x14ac:dyDescent="0.2">
      <c r="BE525825" s="5"/>
      <c r="BF525825" s="5"/>
      <c r="BG525825" s="5"/>
      <c r="BH525825" s="5"/>
    </row>
    <row r="525833" spans="57:60" x14ac:dyDescent="0.2">
      <c r="BE525833" s="5"/>
      <c r="BF525833" s="5"/>
      <c r="BG525833" s="5"/>
      <c r="BH525833" s="5"/>
    </row>
    <row r="525841" spans="57:60" x14ac:dyDescent="0.2">
      <c r="BE525841" s="5"/>
      <c r="BF525841" s="5"/>
      <c r="BG525841" s="5"/>
      <c r="BH525841" s="5"/>
    </row>
    <row r="525849" spans="57:60" x14ac:dyDescent="0.2">
      <c r="BE525849" s="5"/>
      <c r="BF525849" s="5"/>
      <c r="BG525849" s="5"/>
      <c r="BH525849" s="5"/>
    </row>
    <row r="525857" spans="57:60" x14ac:dyDescent="0.2">
      <c r="BE525857" s="5"/>
      <c r="BF525857" s="5"/>
      <c r="BG525857" s="5"/>
      <c r="BH525857" s="5"/>
    </row>
    <row r="525865" spans="57:60" x14ac:dyDescent="0.2">
      <c r="BE525865" s="5"/>
      <c r="BF525865" s="5"/>
      <c r="BG525865" s="5"/>
      <c r="BH525865" s="5"/>
    </row>
    <row r="525873" spans="57:60" x14ac:dyDescent="0.2">
      <c r="BE525873" s="5"/>
      <c r="BF525873" s="5"/>
      <c r="BG525873" s="5"/>
      <c r="BH525873" s="5"/>
    </row>
    <row r="525881" spans="57:60" x14ac:dyDescent="0.2">
      <c r="BE525881" s="5"/>
      <c r="BF525881" s="5"/>
      <c r="BG525881" s="5"/>
      <c r="BH525881" s="5"/>
    </row>
    <row r="525889" spans="57:60" x14ac:dyDescent="0.2">
      <c r="BE525889" s="5"/>
      <c r="BF525889" s="5"/>
      <c r="BG525889" s="5"/>
      <c r="BH525889" s="5"/>
    </row>
    <row r="525897" spans="57:60" x14ac:dyDescent="0.2">
      <c r="BE525897" s="5"/>
      <c r="BF525897" s="5"/>
      <c r="BG525897" s="5"/>
      <c r="BH525897" s="5"/>
    </row>
    <row r="525905" spans="57:60" x14ac:dyDescent="0.2">
      <c r="BE525905" s="5"/>
      <c r="BF525905" s="5"/>
      <c r="BG525905" s="5"/>
      <c r="BH525905" s="5"/>
    </row>
    <row r="525913" spans="57:60" x14ac:dyDescent="0.2">
      <c r="BE525913" s="5"/>
      <c r="BF525913" s="5"/>
      <c r="BG525913" s="5"/>
      <c r="BH525913" s="5"/>
    </row>
    <row r="525921" spans="57:60" x14ac:dyDescent="0.2">
      <c r="BE525921" s="5"/>
      <c r="BF525921" s="5"/>
      <c r="BG525921" s="5"/>
      <c r="BH525921" s="5"/>
    </row>
    <row r="525929" spans="57:60" x14ac:dyDescent="0.2">
      <c r="BE525929" s="5"/>
      <c r="BF525929" s="5"/>
      <c r="BG525929" s="5"/>
      <c r="BH525929" s="5"/>
    </row>
    <row r="525937" spans="57:60" x14ac:dyDescent="0.2">
      <c r="BE525937" s="5"/>
      <c r="BF525937" s="5"/>
      <c r="BG525937" s="5"/>
      <c r="BH525937" s="5"/>
    </row>
    <row r="525945" spans="57:60" x14ac:dyDescent="0.2">
      <c r="BE525945" s="5"/>
      <c r="BF525945" s="5"/>
      <c r="BG525945" s="5"/>
      <c r="BH525945" s="5"/>
    </row>
    <row r="525953" spans="57:60" x14ac:dyDescent="0.2">
      <c r="BE525953" s="5"/>
      <c r="BF525953" s="5"/>
      <c r="BG525953" s="5"/>
      <c r="BH525953" s="5"/>
    </row>
    <row r="525961" spans="57:60" x14ac:dyDescent="0.2">
      <c r="BE525961" s="5"/>
      <c r="BF525961" s="5"/>
      <c r="BG525961" s="5"/>
      <c r="BH525961" s="5"/>
    </row>
    <row r="525969" spans="57:60" x14ac:dyDescent="0.2">
      <c r="BE525969" s="5"/>
      <c r="BF525969" s="5"/>
      <c r="BG525969" s="5"/>
      <c r="BH525969" s="5"/>
    </row>
    <row r="525977" spans="57:60" x14ac:dyDescent="0.2">
      <c r="BE525977" s="5"/>
      <c r="BF525977" s="5"/>
      <c r="BG525977" s="5"/>
      <c r="BH525977" s="5"/>
    </row>
    <row r="525985" spans="57:60" x14ac:dyDescent="0.2">
      <c r="BE525985" s="5"/>
      <c r="BF525985" s="5"/>
      <c r="BG525985" s="5"/>
      <c r="BH525985" s="5"/>
    </row>
    <row r="525993" spans="57:60" x14ac:dyDescent="0.2">
      <c r="BE525993" s="5"/>
      <c r="BF525993" s="5"/>
      <c r="BG525993" s="5"/>
      <c r="BH525993" s="5"/>
    </row>
    <row r="526001" spans="57:60" x14ac:dyDescent="0.2">
      <c r="BE526001" s="5"/>
      <c r="BF526001" s="5"/>
      <c r="BG526001" s="5"/>
      <c r="BH526001" s="5"/>
    </row>
    <row r="526009" spans="57:60" x14ac:dyDescent="0.2">
      <c r="BE526009" s="5"/>
      <c r="BF526009" s="5"/>
      <c r="BG526009" s="5"/>
      <c r="BH526009" s="5"/>
    </row>
    <row r="526017" spans="57:60" x14ac:dyDescent="0.2">
      <c r="BE526017" s="5"/>
      <c r="BF526017" s="5"/>
      <c r="BG526017" s="5"/>
      <c r="BH526017" s="5"/>
    </row>
    <row r="526025" spans="57:60" x14ac:dyDescent="0.2">
      <c r="BE526025" s="5"/>
      <c r="BF526025" s="5"/>
      <c r="BG526025" s="5"/>
      <c r="BH526025" s="5"/>
    </row>
    <row r="526033" spans="57:60" x14ac:dyDescent="0.2">
      <c r="BE526033" s="5"/>
      <c r="BF526033" s="5"/>
      <c r="BG526033" s="5"/>
      <c r="BH526033" s="5"/>
    </row>
    <row r="526041" spans="57:60" x14ac:dyDescent="0.2">
      <c r="BE526041" s="5"/>
      <c r="BF526041" s="5"/>
      <c r="BG526041" s="5"/>
      <c r="BH526041" s="5"/>
    </row>
    <row r="526049" spans="57:60" x14ac:dyDescent="0.2">
      <c r="BE526049" s="5"/>
      <c r="BF526049" s="5"/>
      <c r="BG526049" s="5"/>
      <c r="BH526049" s="5"/>
    </row>
    <row r="526057" spans="57:60" x14ac:dyDescent="0.2">
      <c r="BE526057" s="5"/>
      <c r="BF526057" s="5"/>
      <c r="BG526057" s="5"/>
      <c r="BH526057" s="5"/>
    </row>
    <row r="526065" spans="57:60" x14ac:dyDescent="0.2">
      <c r="BE526065" s="5"/>
      <c r="BF526065" s="5"/>
      <c r="BG526065" s="5"/>
      <c r="BH526065" s="5"/>
    </row>
    <row r="526073" spans="57:60" x14ac:dyDescent="0.2">
      <c r="BE526073" s="5"/>
      <c r="BF526073" s="5"/>
      <c r="BG526073" s="5"/>
      <c r="BH526073" s="5"/>
    </row>
    <row r="526081" spans="57:60" x14ac:dyDescent="0.2">
      <c r="BE526081" s="5"/>
      <c r="BF526081" s="5"/>
      <c r="BG526081" s="5"/>
      <c r="BH526081" s="5"/>
    </row>
    <row r="526089" spans="57:60" x14ac:dyDescent="0.2">
      <c r="BE526089" s="5"/>
      <c r="BF526089" s="5"/>
      <c r="BG526089" s="5"/>
      <c r="BH526089" s="5"/>
    </row>
    <row r="526097" spans="57:60" x14ac:dyDescent="0.2">
      <c r="BE526097" s="5"/>
      <c r="BF526097" s="5"/>
      <c r="BG526097" s="5"/>
      <c r="BH526097" s="5"/>
    </row>
    <row r="526105" spans="57:60" x14ac:dyDescent="0.2">
      <c r="BE526105" s="5"/>
      <c r="BF526105" s="5"/>
      <c r="BG526105" s="5"/>
      <c r="BH526105" s="5"/>
    </row>
    <row r="526113" spans="57:60" x14ac:dyDescent="0.2">
      <c r="BE526113" s="5"/>
      <c r="BF526113" s="5"/>
      <c r="BG526113" s="5"/>
      <c r="BH526113" s="5"/>
    </row>
    <row r="526121" spans="57:60" x14ac:dyDescent="0.2">
      <c r="BE526121" s="5"/>
      <c r="BF526121" s="5"/>
      <c r="BG526121" s="5"/>
      <c r="BH526121" s="5"/>
    </row>
    <row r="526129" spans="57:60" x14ac:dyDescent="0.2">
      <c r="BE526129" s="5"/>
      <c r="BF526129" s="5"/>
      <c r="BG526129" s="5"/>
      <c r="BH526129" s="5"/>
    </row>
    <row r="526137" spans="57:60" x14ac:dyDescent="0.2">
      <c r="BE526137" s="5"/>
      <c r="BF526137" s="5"/>
      <c r="BG526137" s="5"/>
      <c r="BH526137" s="5"/>
    </row>
    <row r="526145" spans="57:60" x14ac:dyDescent="0.2">
      <c r="BE526145" s="5"/>
      <c r="BF526145" s="5"/>
      <c r="BG526145" s="5"/>
      <c r="BH526145" s="5"/>
    </row>
    <row r="526153" spans="57:60" x14ac:dyDescent="0.2">
      <c r="BE526153" s="5"/>
      <c r="BF526153" s="5"/>
      <c r="BG526153" s="5"/>
      <c r="BH526153" s="5"/>
    </row>
    <row r="526161" spans="57:60" x14ac:dyDescent="0.2">
      <c r="BE526161" s="5"/>
      <c r="BF526161" s="5"/>
      <c r="BG526161" s="5"/>
      <c r="BH526161" s="5"/>
    </row>
    <row r="526169" spans="57:60" x14ac:dyDescent="0.2">
      <c r="BE526169" s="5"/>
      <c r="BF526169" s="5"/>
      <c r="BG526169" s="5"/>
      <c r="BH526169" s="5"/>
    </row>
    <row r="526177" spans="57:60" x14ac:dyDescent="0.2">
      <c r="BE526177" s="5"/>
      <c r="BF526177" s="5"/>
      <c r="BG526177" s="5"/>
      <c r="BH526177" s="5"/>
    </row>
    <row r="526185" spans="57:60" x14ac:dyDescent="0.2">
      <c r="BE526185" s="5"/>
      <c r="BF526185" s="5"/>
      <c r="BG526185" s="5"/>
      <c r="BH526185" s="5"/>
    </row>
    <row r="526193" spans="57:60" x14ac:dyDescent="0.2">
      <c r="BE526193" s="5"/>
      <c r="BF526193" s="5"/>
      <c r="BG526193" s="5"/>
      <c r="BH526193" s="5"/>
    </row>
    <row r="526201" spans="57:60" x14ac:dyDescent="0.2">
      <c r="BE526201" s="5"/>
      <c r="BF526201" s="5"/>
      <c r="BG526201" s="5"/>
      <c r="BH526201" s="5"/>
    </row>
    <row r="526209" spans="57:60" x14ac:dyDescent="0.2">
      <c r="BE526209" s="5"/>
      <c r="BF526209" s="5"/>
      <c r="BG526209" s="5"/>
      <c r="BH526209" s="5"/>
    </row>
    <row r="526217" spans="57:60" x14ac:dyDescent="0.2">
      <c r="BE526217" s="5"/>
      <c r="BF526217" s="5"/>
      <c r="BG526217" s="5"/>
      <c r="BH526217" s="5"/>
    </row>
    <row r="526225" spans="57:60" x14ac:dyDescent="0.2">
      <c r="BE526225" s="5"/>
      <c r="BF526225" s="5"/>
      <c r="BG526225" s="5"/>
      <c r="BH526225" s="5"/>
    </row>
    <row r="526233" spans="57:60" x14ac:dyDescent="0.2">
      <c r="BE526233" s="5"/>
      <c r="BF526233" s="5"/>
      <c r="BG526233" s="5"/>
      <c r="BH526233" s="5"/>
    </row>
    <row r="526241" spans="57:60" x14ac:dyDescent="0.2">
      <c r="BE526241" s="5"/>
      <c r="BF526241" s="5"/>
      <c r="BG526241" s="5"/>
      <c r="BH526241" s="5"/>
    </row>
    <row r="526249" spans="57:60" x14ac:dyDescent="0.2">
      <c r="BE526249" s="5"/>
      <c r="BF526249" s="5"/>
      <c r="BG526249" s="5"/>
      <c r="BH526249" s="5"/>
    </row>
    <row r="526257" spans="57:60" x14ac:dyDescent="0.2">
      <c r="BE526257" s="5"/>
      <c r="BF526257" s="5"/>
      <c r="BG526257" s="5"/>
      <c r="BH526257" s="5"/>
    </row>
    <row r="526265" spans="57:60" x14ac:dyDescent="0.2">
      <c r="BE526265" s="5"/>
      <c r="BF526265" s="5"/>
      <c r="BG526265" s="5"/>
      <c r="BH526265" s="5"/>
    </row>
    <row r="526273" spans="57:60" x14ac:dyDescent="0.2">
      <c r="BE526273" s="5"/>
      <c r="BF526273" s="5"/>
      <c r="BG526273" s="5"/>
      <c r="BH526273" s="5"/>
    </row>
    <row r="526281" spans="57:60" x14ac:dyDescent="0.2">
      <c r="BE526281" s="5"/>
      <c r="BF526281" s="5"/>
      <c r="BG526281" s="5"/>
      <c r="BH526281" s="5"/>
    </row>
    <row r="526289" spans="57:60" x14ac:dyDescent="0.2">
      <c r="BE526289" s="5"/>
      <c r="BF526289" s="5"/>
      <c r="BG526289" s="5"/>
      <c r="BH526289" s="5"/>
    </row>
    <row r="526297" spans="57:60" x14ac:dyDescent="0.2">
      <c r="BE526297" s="5"/>
      <c r="BF526297" s="5"/>
      <c r="BG526297" s="5"/>
      <c r="BH526297" s="5"/>
    </row>
    <row r="526305" spans="57:60" x14ac:dyDescent="0.2">
      <c r="BE526305" s="5"/>
      <c r="BF526305" s="5"/>
      <c r="BG526305" s="5"/>
      <c r="BH526305" s="5"/>
    </row>
    <row r="526313" spans="57:60" x14ac:dyDescent="0.2">
      <c r="BE526313" s="5"/>
      <c r="BF526313" s="5"/>
      <c r="BG526313" s="5"/>
      <c r="BH526313" s="5"/>
    </row>
    <row r="526321" spans="57:60" x14ac:dyDescent="0.2">
      <c r="BE526321" s="5"/>
      <c r="BF526321" s="5"/>
      <c r="BG526321" s="5"/>
      <c r="BH526321" s="5"/>
    </row>
    <row r="526329" spans="57:60" x14ac:dyDescent="0.2">
      <c r="BE526329" s="5"/>
      <c r="BF526329" s="5"/>
      <c r="BG526329" s="5"/>
      <c r="BH526329" s="5"/>
    </row>
    <row r="526337" spans="57:60" x14ac:dyDescent="0.2">
      <c r="BE526337" s="5"/>
      <c r="BF526337" s="5"/>
      <c r="BG526337" s="5"/>
      <c r="BH526337" s="5"/>
    </row>
    <row r="526345" spans="57:60" x14ac:dyDescent="0.2">
      <c r="BE526345" s="5"/>
      <c r="BF526345" s="5"/>
      <c r="BG526345" s="5"/>
      <c r="BH526345" s="5"/>
    </row>
    <row r="526353" spans="57:60" x14ac:dyDescent="0.2">
      <c r="BE526353" s="5"/>
      <c r="BF526353" s="5"/>
      <c r="BG526353" s="5"/>
      <c r="BH526353" s="5"/>
    </row>
    <row r="526361" spans="57:60" x14ac:dyDescent="0.2">
      <c r="BE526361" s="5"/>
      <c r="BF526361" s="5"/>
      <c r="BG526361" s="5"/>
      <c r="BH526361" s="5"/>
    </row>
    <row r="526369" spans="57:60" x14ac:dyDescent="0.2">
      <c r="BE526369" s="5"/>
      <c r="BF526369" s="5"/>
      <c r="BG526369" s="5"/>
      <c r="BH526369" s="5"/>
    </row>
    <row r="526377" spans="57:60" x14ac:dyDescent="0.2">
      <c r="BE526377" s="5"/>
      <c r="BF526377" s="5"/>
      <c r="BG526377" s="5"/>
      <c r="BH526377" s="5"/>
    </row>
    <row r="526385" spans="57:60" x14ac:dyDescent="0.2">
      <c r="BE526385" s="5"/>
      <c r="BF526385" s="5"/>
      <c r="BG526385" s="5"/>
      <c r="BH526385" s="5"/>
    </row>
    <row r="526393" spans="57:60" x14ac:dyDescent="0.2">
      <c r="BE526393" s="5"/>
      <c r="BF526393" s="5"/>
      <c r="BG526393" s="5"/>
      <c r="BH526393" s="5"/>
    </row>
    <row r="526401" spans="57:60" x14ac:dyDescent="0.2">
      <c r="BE526401" s="5"/>
      <c r="BF526401" s="5"/>
      <c r="BG526401" s="5"/>
      <c r="BH526401" s="5"/>
    </row>
    <row r="526409" spans="57:60" x14ac:dyDescent="0.2">
      <c r="BE526409" s="5"/>
      <c r="BF526409" s="5"/>
      <c r="BG526409" s="5"/>
      <c r="BH526409" s="5"/>
    </row>
    <row r="526417" spans="57:60" x14ac:dyDescent="0.2">
      <c r="BE526417" s="5"/>
      <c r="BF526417" s="5"/>
      <c r="BG526417" s="5"/>
      <c r="BH526417" s="5"/>
    </row>
    <row r="526425" spans="57:60" x14ac:dyDescent="0.2">
      <c r="BE526425" s="5"/>
      <c r="BF526425" s="5"/>
      <c r="BG526425" s="5"/>
      <c r="BH526425" s="5"/>
    </row>
    <row r="526433" spans="57:60" x14ac:dyDescent="0.2">
      <c r="BE526433" s="5"/>
      <c r="BF526433" s="5"/>
      <c r="BG526433" s="5"/>
      <c r="BH526433" s="5"/>
    </row>
    <row r="526441" spans="57:60" x14ac:dyDescent="0.2">
      <c r="BE526441" s="5"/>
      <c r="BF526441" s="5"/>
      <c r="BG526441" s="5"/>
      <c r="BH526441" s="5"/>
    </row>
    <row r="526449" spans="57:60" x14ac:dyDescent="0.2">
      <c r="BE526449" s="5"/>
      <c r="BF526449" s="5"/>
      <c r="BG526449" s="5"/>
      <c r="BH526449" s="5"/>
    </row>
    <row r="526457" spans="57:60" x14ac:dyDescent="0.2">
      <c r="BE526457" s="5"/>
      <c r="BF526457" s="5"/>
      <c r="BG526457" s="5"/>
      <c r="BH526457" s="5"/>
    </row>
    <row r="526465" spans="57:60" x14ac:dyDescent="0.2">
      <c r="BE526465" s="5"/>
      <c r="BF526465" s="5"/>
      <c r="BG526465" s="5"/>
      <c r="BH526465" s="5"/>
    </row>
    <row r="526473" spans="57:60" x14ac:dyDescent="0.2">
      <c r="BE526473" s="5"/>
      <c r="BF526473" s="5"/>
      <c r="BG526473" s="5"/>
      <c r="BH526473" s="5"/>
    </row>
    <row r="526481" spans="57:60" x14ac:dyDescent="0.2">
      <c r="BE526481" s="5"/>
      <c r="BF526481" s="5"/>
      <c r="BG526481" s="5"/>
      <c r="BH526481" s="5"/>
    </row>
    <row r="526489" spans="57:60" x14ac:dyDescent="0.2">
      <c r="BE526489" s="5"/>
      <c r="BF526489" s="5"/>
      <c r="BG526489" s="5"/>
      <c r="BH526489" s="5"/>
    </row>
    <row r="526497" spans="57:60" x14ac:dyDescent="0.2">
      <c r="BE526497" s="5"/>
      <c r="BF526497" s="5"/>
      <c r="BG526497" s="5"/>
      <c r="BH526497" s="5"/>
    </row>
    <row r="526505" spans="57:60" x14ac:dyDescent="0.2">
      <c r="BE526505" s="5"/>
      <c r="BF526505" s="5"/>
      <c r="BG526505" s="5"/>
      <c r="BH526505" s="5"/>
    </row>
    <row r="526513" spans="57:60" x14ac:dyDescent="0.2">
      <c r="BE526513" s="5"/>
      <c r="BF526513" s="5"/>
      <c r="BG526513" s="5"/>
      <c r="BH526513" s="5"/>
    </row>
    <row r="526521" spans="57:60" x14ac:dyDescent="0.2">
      <c r="BE526521" s="5"/>
      <c r="BF526521" s="5"/>
      <c r="BG526521" s="5"/>
      <c r="BH526521" s="5"/>
    </row>
    <row r="526529" spans="57:60" x14ac:dyDescent="0.2">
      <c r="BE526529" s="5"/>
      <c r="BF526529" s="5"/>
      <c r="BG526529" s="5"/>
      <c r="BH526529" s="5"/>
    </row>
    <row r="526537" spans="57:60" x14ac:dyDescent="0.2">
      <c r="BE526537" s="5"/>
      <c r="BF526537" s="5"/>
      <c r="BG526537" s="5"/>
      <c r="BH526537" s="5"/>
    </row>
    <row r="526545" spans="57:60" x14ac:dyDescent="0.2">
      <c r="BE526545" s="5"/>
      <c r="BF526545" s="5"/>
      <c r="BG526545" s="5"/>
      <c r="BH526545" s="5"/>
    </row>
    <row r="526553" spans="57:60" x14ac:dyDescent="0.2">
      <c r="BE526553" s="5"/>
      <c r="BF526553" s="5"/>
      <c r="BG526553" s="5"/>
      <c r="BH526553" s="5"/>
    </row>
    <row r="526561" spans="57:60" x14ac:dyDescent="0.2">
      <c r="BE526561" s="5"/>
      <c r="BF526561" s="5"/>
      <c r="BG526561" s="5"/>
      <c r="BH526561" s="5"/>
    </row>
    <row r="526569" spans="57:60" x14ac:dyDescent="0.2">
      <c r="BE526569" s="5"/>
      <c r="BF526569" s="5"/>
      <c r="BG526569" s="5"/>
      <c r="BH526569" s="5"/>
    </row>
    <row r="526577" spans="57:60" x14ac:dyDescent="0.2">
      <c r="BE526577" s="5"/>
      <c r="BF526577" s="5"/>
      <c r="BG526577" s="5"/>
      <c r="BH526577" s="5"/>
    </row>
    <row r="526585" spans="57:60" x14ac:dyDescent="0.2">
      <c r="BE526585" s="5"/>
      <c r="BF526585" s="5"/>
      <c r="BG526585" s="5"/>
      <c r="BH526585" s="5"/>
    </row>
    <row r="526593" spans="57:60" x14ac:dyDescent="0.2">
      <c r="BE526593" s="5"/>
      <c r="BF526593" s="5"/>
      <c r="BG526593" s="5"/>
      <c r="BH526593" s="5"/>
    </row>
    <row r="526601" spans="57:60" x14ac:dyDescent="0.2">
      <c r="BE526601" s="5"/>
      <c r="BF526601" s="5"/>
      <c r="BG526601" s="5"/>
      <c r="BH526601" s="5"/>
    </row>
    <row r="526609" spans="57:60" x14ac:dyDescent="0.2">
      <c r="BE526609" s="5"/>
      <c r="BF526609" s="5"/>
      <c r="BG526609" s="5"/>
      <c r="BH526609" s="5"/>
    </row>
    <row r="526617" spans="57:60" x14ac:dyDescent="0.2">
      <c r="BE526617" s="5"/>
      <c r="BF526617" s="5"/>
      <c r="BG526617" s="5"/>
      <c r="BH526617" s="5"/>
    </row>
    <row r="526625" spans="57:60" x14ac:dyDescent="0.2">
      <c r="BE526625" s="5"/>
      <c r="BF526625" s="5"/>
      <c r="BG526625" s="5"/>
      <c r="BH526625" s="5"/>
    </row>
    <row r="526633" spans="57:60" x14ac:dyDescent="0.2">
      <c r="BE526633" s="5"/>
      <c r="BF526633" s="5"/>
      <c r="BG526633" s="5"/>
      <c r="BH526633" s="5"/>
    </row>
    <row r="526641" spans="57:60" x14ac:dyDescent="0.2">
      <c r="BE526641" s="5"/>
      <c r="BF526641" s="5"/>
      <c r="BG526641" s="5"/>
      <c r="BH526641" s="5"/>
    </row>
    <row r="526649" spans="57:60" x14ac:dyDescent="0.2">
      <c r="BE526649" s="5"/>
      <c r="BF526649" s="5"/>
      <c r="BG526649" s="5"/>
      <c r="BH526649" s="5"/>
    </row>
    <row r="526657" spans="57:60" x14ac:dyDescent="0.2">
      <c r="BE526657" s="5"/>
      <c r="BF526657" s="5"/>
      <c r="BG526657" s="5"/>
      <c r="BH526657" s="5"/>
    </row>
    <row r="526665" spans="57:60" x14ac:dyDescent="0.2">
      <c r="BE526665" s="5"/>
      <c r="BF526665" s="5"/>
      <c r="BG526665" s="5"/>
      <c r="BH526665" s="5"/>
    </row>
    <row r="526673" spans="57:60" x14ac:dyDescent="0.2">
      <c r="BE526673" s="5"/>
      <c r="BF526673" s="5"/>
      <c r="BG526673" s="5"/>
      <c r="BH526673" s="5"/>
    </row>
    <row r="526681" spans="57:60" x14ac:dyDescent="0.2">
      <c r="BE526681" s="5"/>
      <c r="BF526681" s="5"/>
      <c r="BG526681" s="5"/>
      <c r="BH526681" s="5"/>
    </row>
    <row r="526689" spans="57:60" x14ac:dyDescent="0.2">
      <c r="BE526689" s="5"/>
      <c r="BF526689" s="5"/>
      <c r="BG526689" s="5"/>
      <c r="BH526689" s="5"/>
    </row>
    <row r="526697" spans="57:60" x14ac:dyDescent="0.2">
      <c r="BE526697" s="5"/>
      <c r="BF526697" s="5"/>
      <c r="BG526697" s="5"/>
      <c r="BH526697" s="5"/>
    </row>
    <row r="526705" spans="57:60" x14ac:dyDescent="0.2">
      <c r="BE526705" s="5"/>
      <c r="BF526705" s="5"/>
      <c r="BG526705" s="5"/>
      <c r="BH526705" s="5"/>
    </row>
    <row r="526713" spans="57:60" x14ac:dyDescent="0.2">
      <c r="BE526713" s="5"/>
      <c r="BF526713" s="5"/>
      <c r="BG526713" s="5"/>
      <c r="BH526713" s="5"/>
    </row>
    <row r="526721" spans="57:60" x14ac:dyDescent="0.2">
      <c r="BE526721" s="5"/>
      <c r="BF526721" s="5"/>
      <c r="BG526721" s="5"/>
      <c r="BH526721" s="5"/>
    </row>
    <row r="526729" spans="57:60" x14ac:dyDescent="0.2">
      <c r="BE526729" s="5"/>
      <c r="BF526729" s="5"/>
      <c r="BG526729" s="5"/>
      <c r="BH526729" s="5"/>
    </row>
    <row r="526737" spans="57:60" x14ac:dyDescent="0.2">
      <c r="BE526737" s="5"/>
      <c r="BF526737" s="5"/>
      <c r="BG526737" s="5"/>
      <c r="BH526737" s="5"/>
    </row>
    <row r="526745" spans="57:60" x14ac:dyDescent="0.2">
      <c r="BE526745" s="5"/>
      <c r="BF526745" s="5"/>
      <c r="BG526745" s="5"/>
      <c r="BH526745" s="5"/>
    </row>
    <row r="526753" spans="57:60" x14ac:dyDescent="0.2">
      <c r="BE526753" s="5"/>
      <c r="BF526753" s="5"/>
      <c r="BG526753" s="5"/>
      <c r="BH526753" s="5"/>
    </row>
    <row r="526761" spans="57:60" x14ac:dyDescent="0.2">
      <c r="BE526761" s="5"/>
      <c r="BF526761" s="5"/>
      <c r="BG526761" s="5"/>
      <c r="BH526761" s="5"/>
    </row>
    <row r="526769" spans="57:60" x14ac:dyDescent="0.2">
      <c r="BE526769" s="5"/>
      <c r="BF526769" s="5"/>
      <c r="BG526769" s="5"/>
      <c r="BH526769" s="5"/>
    </row>
    <row r="526777" spans="57:60" x14ac:dyDescent="0.2">
      <c r="BE526777" s="5"/>
      <c r="BF526777" s="5"/>
      <c r="BG526777" s="5"/>
      <c r="BH526777" s="5"/>
    </row>
    <row r="526785" spans="57:60" x14ac:dyDescent="0.2">
      <c r="BE526785" s="5"/>
      <c r="BF526785" s="5"/>
      <c r="BG526785" s="5"/>
      <c r="BH526785" s="5"/>
    </row>
    <row r="526793" spans="57:60" x14ac:dyDescent="0.2">
      <c r="BE526793" s="5"/>
      <c r="BF526793" s="5"/>
      <c r="BG526793" s="5"/>
      <c r="BH526793" s="5"/>
    </row>
    <row r="526801" spans="57:60" x14ac:dyDescent="0.2">
      <c r="BE526801" s="5"/>
      <c r="BF526801" s="5"/>
      <c r="BG526801" s="5"/>
      <c r="BH526801" s="5"/>
    </row>
    <row r="526809" spans="57:60" x14ac:dyDescent="0.2">
      <c r="BE526809" s="5"/>
      <c r="BF526809" s="5"/>
      <c r="BG526809" s="5"/>
      <c r="BH526809" s="5"/>
    </row>
    <row r="526817" spans="57:60" x14ac:dyDescent="0.2">
      <c r="BE526817" s="5"/>
      <c r="BF526817" s="5"/>
      <c r="BG526817" s="5"/>
      <c r="BH526817" s="5"/>
    </row>
    <row r="526825" spans="57:60" x14ac:dyDescent="0.2">
      <c r="BE526825" s="5"/>
      <c r="BF526825" s="5"/>
      <c r="BG526825" s="5"/>
      <c r="BH526825" s="5"/>
    </row>
    <row r="526833" spans="57:60" x14ac:dyDescent="0.2">
      <c r="BE526833" s="5"/>
      <c r="BF526833" s="5"/>
      <c r="BG526833" s="5"/>
      <c r="BH526833" s="5"/>
    </row>
    <row r="526841" spans="57:60" x14ac:dyDescent="0.2">
      <c r="BE526841" s="5"/>
      <c r="BF526841" s="5"/>
      <c r="BG526841" s="5"/>
      <c r="BH526841" s="5"/>
    </row>
    <row r="526849" spans="57:60" x14ac:dyDescent="0.2">
      <c r="BE526849" s="5"/>
      <c r="BF526849" s="5"/>
      <c r="BG526849" s="5"/>
      <c r="BH526849" s="5"/>
    </row>
    <row r="526857" spans="57:60" x14ac:dyDescent="0.2">
      <c r="BE526857" s="5"/>
      <c r="BF526857" s="5"/>
      <c r="BG526857" s="5"/>
      <c r="BH526857" s="5"/>
    </row>
    <row r="526865" spans="57:60" x14ac:dyDescent="0.2">
      <c r="BE526865" s="5"/>
      <c r="BF526865" s="5"/>
      <c r="BG526865" s="5"/>
      <c r="BH526865" s="5"/>
    </row>
    <row r="526873" spans="57:60" x14ac:dyDescent="0.2">
      <c r="BE526873" s="5"/>
      <c r="BF526873" s="5"/>
      <c r="BG526873" s="5"/>
      <c r="BH526873" s="5"/>
    </row>
    <row r="526881" spans="57:60" x14ac:dyDescent="0.2">
      <c r="BE526881" s="5"/>
      <c r="BF526881" s="5"/>
      <c r="BG526881" s="5"/>
      <c r="BH526881" s="5"/>
    </row>
    <row r="526889" spans="57:60" x14ac:dyDescent="0.2">
      <c r="BE526889" s="5"/>
      <c r="BF526889" s="5"/>
      <c r="BG526889" s="5"/>
      <c r="BH526889" s="5"/>
    </row>
    <row r="526897" spans="57:60" x14ac:dyDescent="0.2">
      <c r="BE526897" s="5"/>
      <c r="BF526897" s="5"/>
      <c r="BG526897" s="5"/>
      <c r="BH526897" s="5"/>
    </row>
    <row r="526905" spans="57:60" x14ac:dyDescent="0.2">
      <c r="BE526905" s="5"/>
      <c r="BF526905" s="5"/>
      <c r="BG526905" s="5"/>
      <c r="BH526905" s="5"/>
    </row>
    <row r="526913" spans="57:60" x14ac:dyDescent="0.2">
      <c r="BE526913" s="5"/>
      <c r="BF526913" s="5"/>
      <c r="BG526913" s="5"/>
      <c r="BH526913" s="5"/>
    </row>
    <row r="526921" spans="57:60" x14ac:dyDescent="0.2">
      <c r="BE526921" s="5"/>
      <c r="BF526921" s="5"/>
      <c r="BG526921" s="5"/>
      <c r="BH526921" s="5"/>
    </row>
    <row r="526929" spans="57:60" x14ac:dyDescent="0.2">
      <c r="BE526929" s="5"/>
      <c r="BF526929" s="5"/>
      <c r="BG526929" s="5"/>
      <c r="BH526929" s="5"/>
    </row>
    <row r="526937" spans="57:60" x14ac:dyDescent="0.2">
      <c r="BE526937" s="5"/>
      <c r="BF526937" s="5"/>
      <c r="BG526937" s="5"/>
      <c r="BH526937" s="5"/>
    </row>
    <row r="526945" spans="57:60" x14ac:dyDescent="0.2">
      <c r="BE526945" s="5"/>
      <c r="BF526945" s="5"/>
      <c r="BG526945" s="5"/>
      <c r="BH526945" s="5"/>
    </row>
    <row r="526953" spans="57:60" x14ac:dyDescent="0.2">
      <c r="BE526953" s="5"/>
      <c r="BF526953" s="5"/>
      <c r="BG526953" s="5"/>
      <c r="BH526953" s="5"/>
    </row>
    <row r="526961" spans="57:60" x14ac:dyDescent="0.2">
      <c r="BE526961" s="5"/>
      <c r="BF526961" s="5"/>
      <c r="BG526961" s="5"/>
      <c r="BH526961" s="5"/>
    </row>
    <row r="526969" spans="57:60" x14ac:dyDescent="0.2">
      <c r="BE526969" s="5"/>
      <c r="BF526969" s="5"/>
      <c r="BG526969" s="5"/>
      <c r="BH526969" s="5"/>
    </row>
    <row r="526977" spans="57:60" x14ac:dyDescent="0.2">
      <c r="BE526977" s="5"/>
      <c r="BF526977" s="5"/>
      <c r="BG526977" s="5"/>
      <c r="BH526977" s="5"/>
    </row>
    <row r="526985" spans="57:60" x14ac:dyDescent="0.2">
      <c r="BE526985" s="5"/>
      <c r="BF526985" s="5"/>
      <c r="BG526985" s="5"/>
      <c r="BH526985" s="5"/>
    </row>
    <row r="526993" spans="57:60" x14ac:dyDescent="0.2">
      <c r="BE526993" s="5"/>
      <c r="BF526993" s="5"/>
      <c r="BG526993" s="5"/>
      <c r="BH526993" s="5"/>
    </row>
    <row r="527001" spans="57:60" x14ac:dyDescent="0.2">
      <c r="BE527001" s="5"/>
      <c r="BF527001" s="5"/>
      <c r="BG527001" s="5"/>
      <c r="BH527001" s="5"/>
    </row>
    <row r="527009" spans="57:60" x14ac:dyDescent="0.2">
      <c r="BE527009" s="5"/>
      <c r="BF527009" s="5"/>
      <c r="BG527009" s="5"/>
      <c r="BH527009" s="5"/>
    </row>
    <row r="527017" spans="57:60" x14ac:dyDescent="0.2">
      <c r="BE527017" s="5"/>
      <c r="BF527017" s="5"/>
      <c r="BG527017" s="5"/>
      <c r="BH527017" s="5"/>
    </row>
    <row r="527025" spans="57:60" x14ac:dyDescent="0.2">
      <c r="BE527025" s="5"/>
      <c r="BF527025" s="5"/>
      <c r="BG527025" s="5"/>
      <c r="BH527025" s="5"/>
    </row>
    <row r="527033" spans="57:60" x14ac:dyDescent="0.2">
      <c r="BE527033" s="5"/>
      <c r="BF527033" s="5"/>
      <c r="BG527033" s="5"/>
      <c r="BH527033" s="5"/>
    </row>
    <row r="527041" spans="57:60" x14ac:dyDescent="0.2">
      <c r="BE527041" s="5"/>
      <c r="BF527041" s="5"/>
      <c r="BG527041" s="5"/>
      <c r="BH527041" s="5"/>
    </row>
    <row r="527049" spans="57:60" x14ac:dyDescent="0.2">
      <c r="BE527049" s="5"/>
      <c r="BF527049" s="5"/>
      <c r="BG527049" s="5"/>
      <c r="BH527049" s="5"/>
    </row>
    <row r="527057" spans="57:60" x14ac:dyDescent="0.2">
      <c r="BE527057" s="5"/>
      <c r="BF527057" s="5"/>
      <c r="BG527057" s="5"/>
      <c r="BH527057" s="5"/>
    </row>
    <row r="527065" spans="57:60" x14ac:dyDescent="0.2">
      <c r="BE527065" s="5"/>
      <c r="BF527065" s="5"/>
      <c r="BG527065" s="5"/>
      <c r="BH527065" s="5"/>
    </row>
    <row r="527073" spans="57:60" x14ac:dyDescent="0.2">
      <c r="BE527073" s="5"/>
      <c r="BF527073" s="5"/>
      <c r="BG527073" s="5"/>
      <c r="BH527073" s="5"/>
    </row>
    <row r="527081" spans="57:60" x14ac:dyDescent="0.2">
      <c r="BE527081" s="5"/>
      <c r="BF527081" s="5"/>
      <c r="BG527081" s="5"/>
      <c r="BH527081" s="5"/>
    </row>
    <row r="527089" spans="57:60" x14ac:dyDescent="0.2">
      <c r="BE527089" s="5"/>
      <c r="BF527089" s="5"/>
      <c r="BG527089" s="5"/>
      <c r="BH527089" s="5"/>
    </row>
    <row r="527097" spans="57:60" x14ac:dyDescent="0.2">
      <c r="BE527097" s="5"/>
      <c r="BF527097" s="5"/>
      <c r="BG527097" s="5"/>
      <c r="BH527097" s="5"/>
    </row>
    <row r="527105" spans="57:60" x14ac:dyDescent="0.2">
      <c r="BE527105" s="5"/>
      <c r="BF527105" s="5"/>
      <c r="BG527105" s="5"/>
      <c r="BH527105" s="5"/>
    </row>
    <row r="527113" spans="57:60" x14ac:dyDescent="0.2">
      <c r="BE527113" s="5"/>
      <c r="BF527113" s="5"/>
      <c r="BG527113" s="5"/>
      <c r="BH527113" s="5"/>
    </row>
    <row r="527121" spans="57:60" x14ac:dyDescent="0.2">
      <c r="BE527121" s="5"/>
      <c r="BF527121" s="5"/>
      <c r="BG527121" s="5"/>
      <c r="BH527121" s="5"/>
    </row>
    <row r="527129" spans="57:60" x14ac:dyDescent="0.2">
      <c r="BE527129" s="5"/>
      <c r="BF527129" s="5"/>
      <c r="BG527129" s="5"/>
      <c r="BH527129" s="5"/>
    </row>
    <row r="527137" spans="57:60" x14ac:dyDescent="0.2">
      <c r="BE527137" s="5"/>
      <c r="BF527137" s="5"/>
      <c r="BG527137" s="5"/>
      <c r="BH527137" s="5"/>
    </row>
    <row r="527145" spans="57:60" x14ac:dyDescent="0.2">
      <c r="BE527145" s="5"/>
      <c r="BF527145" s="5"/>
      <c r="BG527145" s="5"/>
      <c r="BH527145" s="5"/>
    </row>
    <row r="527153" spans="57:60" x14ac:dyDescent="0.2">
      <c r="BE527153" s="5"/>
      <c r="BF527153" s="5"/>
      <c r="BG527153" s="5"/>
      <c r="BH527153" s="5"/>
    </row>
    <row r="527161" spans="57:60" x14ac:dyDescent="0.2">
      <c r="BE527161" s="5"/>
      <c r="BF527161" s="5"/>
      <c r="BG527161" s="5"/>
      <c r="BH527161" s="5"/>
    </row>
    <row r="527169" spans="57:60" x14ac:dyDescent="0.2">
      <c r="BE527169" s="5"/>
      <c r="BF527169" s="5"/>
      <c r="BG527169" s="5"/>
      <c r="BH527169" s="5"/>
    </row>
    <row r="527177" spans="57:60" x14ac:dyDescent="0.2">
      <c r="BE527177" s="5"/>
      <c r="BF527177" s="5"/>
      <c r="BG527177" s="5"/>
      <c r="BH527177" s="5"/>
    </row>
    <row r="527185" spans="57:60" x14ac:dyDescent="0.2">
      <c r="BE527185" s="5"/>
      <c r="BF527185" s="5"/>
      <c r="BG527185" s="5"/>
      <c r="BH527185" s="5"/>
    </row>
    <row r="527193" spans="57:60" x14ac:dyDescent="0.2">
      <c r="BE527193" s="5"/>
      <c r="BF527193" s="5"/>
      <c r="BG527193" s="5"/>
      <c r="BH527193" s="5"/>
    </row>
    <row r="527201" spans="57:60" x14ac:dyDescent="0.2">
      <c r="BE527201" s="5"/>
      <c r="BF527201" s="5"/>
      <c r="BG527201" s="5"/>
      <c r="BH527201" s="5"/>
    </row>
    <row r="527209" spans="57:60" x14ac:dyDescent="0.2">
      <c r="BE527209" s="5"/>
      <c r="BF527209" s="5"/>
      <c r="BG527209" s="5"/>
      <c r="BH527209" s="5"/>
    </row>
    <row r="527217" spans="57:60" x14ac:dyDescent="0.2">
      <c r="BE527217" s="5"/>
      <c r="BF527217" s="5"/>
      <c r="BG527217" s="5"/>
      <c r="BH527217" s="5"/>
    </row>
    <row r="527225" spans="57:60" x14ac:dyDescent="0.2">
      <c r="BE527225" s="5"/>
      <c r="BF527225" s="5"/>
      <c r="BG527225" s="5"/>
      <c r="BH527225" s="5"/>
    </row>
    <row r="527233" spans="57:60" x14ac:dyDescent="0.2">
      <c r="BE527233" s="5"/>
      <c r="BF527233" s="5"/>
      <c r="BG527233" s="5"/>
      <c r="BH527233" s="5"/>
    </row>
    <row r="527241" spans="57:60" x14ac:dyDescent="0.2">
      <c r="BE527241" s="5"/>
      <c r="BF527241" s="5"/>
      <c r="BG527241" s="5"/>
      <c r="BH527241" s="5"/>
    </row>
    <row r="527249" spans="57:60" x14ac:dyDescent="0.2">
      <c r="BE527249" s="5"/>
      <c r="BF527249" s="5"/>
      <c r="BG527249" s="5"/>
      <c r="BH527249" s="5"/>
    </row>
    <row r="527257" spans="57:60" x14ac:dyDescent="0.2">
      <c r="BE527257" s="5"/>
      <c r="BF527257" s="5"/>
      <c r="BG527257" s="5"/>
      <c r="BH527257" s="5"/>
    </row>
    <row r="527265" spans="57:60" x14ac:dyDescent="0.2">
      <c r="BE527265" s="5"/>
      <c r="BF527265" s="5"/>
      <c r="BG527265" s="5"/>
      <c r="BH527265" s="5"/>
    </row>
    <row r="527273" spans="57:60" x14ac:dyDescent="0.2">
      <c r="BE527273" s="5"/>
      <c r="BF527273" s="5"/>
      <c r="BG527273" s="5"/>
      <c r="BH527273" s="5"/>
    </row>
    <row r="527281" spans="57:60" x14ac:dyDescent="0.2">
      <c r="BE527281" s="5"/>
      <c r="BF527281" s="5"/>
      <c r="BG527281" s="5"/>
      <c r="BH527281" s="5"/>
    </row>
    <row r="527289" spans="57:60" x14ac:dyDescent="0.2">
      <c r="BE527289" s="5"/>
      <c r="BF527289" s="5"/>
      <c r="BG527289" s="5"/>
      <c r="BH527289" s="5"/>
    </row>
    <row r="527297" spans="57:60" x14ac:dyDescent="0.2">
      <c r="BE527297" s="5"/>
      <c r="BF527297" s="5"/>
      <c r="BG527297" s="5"/>
      <c r="BH527297" s="5"/>
    </row>
    <row r="527305" spans="57:60" x14ac:dyDescent="0.2">
      <c r="BE527305" s="5"/>
      <c r="BF527305" s="5"/>
      <c r="BG527305" s="5"/>
      <c r="BH527305" s="5"/>
    </row>
    <row r="527313" spans="57:60" x14ac:dyDescent="0.2">
      <c r="BE527313" s="5"/>
      <c r="BF527313" s="5"/>
      <c r="BG527313" s="5"/>
      <c r="BH527313" s="5"/>
    </row>
    <row r="527321" spans="57:60" x14ac:dyDescent="0.2">
      <c r="BE527321" s="5"/>
      <c r="BF527321" s="5"/>
      <c r="BG527321" s="5"/>
      <c r="BH527321" s="5"/>
    </row>
    <row r="527329" spans="57:60" x14ac:dyDescent="0.2">
      <c r="BE527329" s="5"/>
      <c r="BF527329" s="5"/>
      <c r="BG527329" s="5"/>
      <c r="BH527329" s="5"/>
    </row>
    <row r="527337" spans="57:60" x14ac:dyDescent="0.2">
      <c r="BE527337" s="5"/>
      <c r="BF527337" s="5"/>
      <c r="BG527337" s="5"/>
      <c r="BH527337" s="5"/>
    </row>
    <row r="527345" spans="57:60" x14ac:dyDescent="0.2">
      <c r="BE527345" s="5"/>
      <c r="BF527345" s="5"/>
      <c r="BG527345" s="5"/>
      <c r="BH527345" s="5"/>
    </row>
    <row r="527353" spans="57:60" x14ac:dyDescent="0.2">
      <c r="BE527353" s="5"/>
      <c r="BF527353" s="5"/>
      <c r="BG527353" s="5"/>
      <c r="BH527353" s="5"/>
    </row>
    <row r="527361" spans="57:60" x14ac:dyDescent="0.2">
      <c r="BE527361" s="5"/>
      <c r="BF527361" s="5"/>
      <c r="BG527361" s="5"/>
      <c r="BH527361" s="5"/>
    </row>
    <row r="527369" spans="57:60" x14ac:dyDescent="0.2">
      <c r="BE527369" s="5"/>
      <c r="BF527369" s="5"/>
      <c r="BG527369" s="5"/>
      <c r="BH527369" s="5"/>
    </row>
    <row r="527377" spans="57:60" x14ac:dyDescent="0.2">
      <c r="BE527377" s="5"/>
      <c r="BF527377" s="5"/>
      <c r="BG527377" s="5"/>
      <c r="BH527377" s="5"/>
    </row>
    <row r="527385" spans="57:60" x14ac:dyDescent="0.2">
      <c r="BE527385" s="5"/>
      <c r="BF527385" s="5"/>
      <c r="BG527385" s="5"/>
      <c r="BH527385" s="5"/>
    </row>
    <row r="527393" spans="57:60" x14ac:dyDescent="0.2">
      <c r="BE527393" s="5"/>
      <c r="BF527393" s="5"/>
      <c r="BG527393" s="5"/>
      <c r="BH527393" s="5"/>
    </row>
    <row r="527401" spans="57:60" x14ac:dyDescent="0.2">
      <c r="BE527401" s="5"/>
      <c r="BF527401" s="5"/>
      <c r="BG527401" s="5"/>
      <c r="BH527401" s="5"/>
    </row>
    <row r="527409" spans="57:60" x14ac:dyDescent="0.2">
      <c r="BE527409" s="5"/>
      <c r="BF527409" s="5"/>
      <c r="BG527409" s="5"/>
      <c r="BH527409" s="5"/>
    </row>
    <row r="527417" spans="57:60" x14ac:dyDescent="0.2">
      <c r="BE527417" s="5"/>
      <c r="BF527417" s="5"/>
      <c r="BG527417" s="5"/>
      <c r="BH527417" s="5"/>
    </row>
    <row r="527425" spans="57:60" x14ac:dyDescent="0.2">
      <c r="BE527425" s="5"/>
      <c r="BF527425" s="5"/>
      <c r="BG527425" s="5"/>
      <c r="BH527425" s="5"/>
    </row>
    <row r="527433" spans="57:60" x14ac:dyDescent="0.2">
      <c r="BE527433" s="5"/>
      <c r="BF527433" s="5"/>
      <c r="BG527433" s="5"/>
      <c r="BH527433" s="5"/>
    </row>
    <row r="527441" spans="57:60" x14ac:dyDescent="0.2">
      <c r="BE527441" s="5"/>
      <c r="BF527441" s="5"/>
      <c r="BG527441" s="5"/>
      <c r="BH527441" s="5"/>
    </row>
    <row r="527449" spans="57:60" x14ac:dyDescent="0.2">
      <c r="BE527449" s="5"/>
      <c r="BF527449" s="5"/>
      <c r="BG527449" s="5"/>
      <c r="BH527449" s="5"/>
    </row>
    <row r="527457" spans="57:60" x14ac:dyDescent="0.2">
      <c r="BE527457" s="5"/>
      <c r="BF527457" s="5"/>
      <c r="BG527457" s="5"/>
      <c r="BH527457" s="5"/>
    </row>
    <row r="527465" spans="57:60" x14ac:dyDescent="0.2">
      <c r="BE527465" s="5"/>
      <c r="BF527465" s="5"/>
      <c r="BG527465" s="5"/>
      <c r="BH527465" s="5"/>
    </row>
    <row r="527473" spans="57:60" x14ac:dyDescent="0.2">
      <c r="BE527473" s="5"/>
      <c r="BF527473" s="5"/>
      <c r="BG527473" s="5"/>
      <c r="BH527473" s="5"/>
    </row>
    <row r="527481" spans="57:60" x14ac:dyDescent="0.2">
      <c r="BE527481" s="5"/>
      <c r="BF527481" s="5"/>
      <c r="BG527481" s="5"/>
      <c r="BH527481" s="5"/>
    </row>
    <row r="527489" spans="57:60" x14ac:dyDescent="0.2">
      <c r="BE527489" s="5"/>
      <c r="BF527489" s="5"/>
      <c r="BG527489" s="5"/>
      <c r="BH527489" s="5"/>
    </row>
    <row r="527497" spans="57:60" x14ac:dyDescent="0.2">
      <c r="BE527497" s="5"/>
      <c r="BF527497" s="5"/>
      <c r="BG527497" s="5"/>
      <c r="BH527497" s="5"/>
    </row>
    <row r="527505" spans="57:60" x14ac:dyDescent="0.2">
      <c r="BE527505" s="5"/>
      <c r="BF527505" s="5"/>
      <c r="BG527505" s="5"/>
      <c r="BH527505" s="5"/>
    </row>
    <row r="527513" spans="57:60" x14ac:dyDescent="0.2">
      <c r="BE527513" s="5"/>
      <c r="BF527513" s="5"/>
      <c r="BG527513" s="5"/>
      <c r="BH527513" s="5"/>
    </row>
    <row r="527521" spans="57:60" x14ac:dyDescent="0.2">
      <c r="BE527521" s="5"/>
      <c r="BF527521" s="5"/>
      <c r="BG527521" s="5"/>
      <c r="BH527521" s="5"/>
    </row>
    <row r="527529" spans="57:60" x14ac:dyDescent="0.2">
      <c r="BE527529" s="5"/>
      <c r="BF527529" s="5"/>
      <c r="BG527529" s="5"/>
      <c r="BH527529" s="5"/>
    </row>
    <row r="527537" spans="57:60" x14ac:dyDescent="0.2">
      <c r="BE527537" s="5"/>
      <c r="BF527537" s="5"/>
      <c r="BG527537" s="5"/>
      <c r="BH527537" s="5"/>
    </row>
    <row r="527545" spans="57:60" x14ac:dyDescent="0.2">
      <c r="BE527545" s="5"/>
      <c r="BF527545" s="5"/>
      <c r="BG527545" s="5"/>
      <c r="BH527545" s="5"/>
    </row>
    <row r="527553" spans="57:60" x14ac:dyDescent="0.2">
      <c r="BE527553" s="5"/>
      <c r="BF527553" s="5"/>
      <c r="BG527553" s="5"/>
      <c r="BH527553" s="5"/>
    </row>
    <row r="527561" spans="57:60" x14ac:dyDescent="0.2">
      <c r="BE527561" s="5"/>
      <c r="BF527561" s="5"/>
      <c r="BG527561" s="5"/>
      <c r="BH527561" s="5"/>
    </row>
    <row r="527569" spans="57:60" x14ac:dyDescent="0.2">
      <c r="BE527569" s="5"/>
      <c r="BF527569" s="5"/>
      <c r="BG527569" s="5"/>
      <c r="BH527569" s="5"/>
    </row>
    <row r="527577" spans="57:60" x14ac:dyDescent="0.2">
      <c r="BE527577" s="5"/>
      <c r="BF527577" s="5"/>
      <c r="BG527577" s="5"/>
      <c r="BH527577" s="5"/>
    </row>
    <row r="527585" spans="57:60" x14ac:dyDescent="0.2">
      <c r="BE527585" s="5"/>
      <c r="BF527585" s="5"/>
      <c r="BG527585" s="5"/>
      <c r="BH527585" s="5"/>
    </row>
    <row r="527593" spans="57:60" x14ac:dyDescent="0.2">
      <c r="BE527593" s="5"/>
      <c r="BF527593" s="5"/>
      <c r="BG527593" s="5"/>
      <c r="BH527593" s="5"/>
    </row>
    <row r="527601" spans="57:60" x14ac:dyDescent="0.2">
      <c r="BE527601" s="5"/>
      <c r="BF527601" s="5"/>
      <c r="BG527601" s="5"/>
      <c r="BH527601" s="5"/>
    </row>
    <row r="527609" spans="57:60" x14ac:dyDescent="0.2">
      <c r="BE527609" s="5"/>
      <c r="BF527609" s="5"/>
      <c r="BG527609" s="5"/>
      <c r="BH527609" s="5"/>
    </row>
    <row r="527617" spans="57:60" x14ac:dyDescent="0.2">
      <c r="BE527617" s="5"/>
      <c r="BF527617" s="5"/>
      <c r="BG527617" s="5"/>
      <c r="BH527617" s="5"/>
    </row>
    <row r="527625" spans="57:60" x14ac:dyDescent="0.2">
      <c r="BE527625" s="5"/>
      <c r="BF527625" s="5"/>
      <c r="BG527625" s="5"/>
      <c r="BH527625" s="5"/>
    </row>
    <row r="527633" spans="57:60" x14ac:dyDescent="0.2">
      <c r="BE527633" s="5"/>
      <c r="BF527633" s="5"/>
      <c r="BG527633" s="5"/>
      <c r="BH527633" s="5"/>
    </row>
    <row r="527641" spans="57:60" x14ac:dyDescent="0.2">
      <c r="BE527641" s="5"/>
      <c r="BF527641" s="5"/>
      <c r="BG527641" s="5"/>
      <c r="BH527641" s="5"/>
    </row>
    <row r="527649" spans="57:60" x14ac:dyDescent="0.2">
      <c r="BE527649" s="5"/>
      <c r="BF527649" s="5"/>
      <c r="BG527649" s="5"/>
      <c r="BH527649" s="5"/>
    </row>
    <row r="527657" spans="57:60" x14ac:dyDescent="0.2">
      <c r="BE527657" s="5"/>
      <c r="BF527657" s="5"/>
      <c r="BG527657" s="5"/>
      <c r="BH527657" s="5"/>
    </row>
    <row r="527665" spans="57:60" x14ac:dyDescent="0.2">
      <c r="BE527665" s="5"/>
      <c r="BF527665" s="5"/>
      <c r="BG527665" s="5"/>
      <c r="BH527665" s="5"/>
    </row>
    <row r="527673" spans="57:60" x14ac:dyDescent="0.2">
      <c r="BE527673" s="5"/>
      <c r="BF527673" s="5"/>
      <c r="BG527673" s="5"/>
      <c r="BH527673" s="5"/>
    </row>
    <row r="527681" spans="57:60" x14ac:dyDescent="0.2">
      <c r="BE527681" s="5"/>
      <c r="BF527681" s="5"/>
      <c r="BG527681" s="5"/>
      <c r="BH527681" s="5"/>
    </row>
    <row r="527689" spans="57:60" x14ac:dyDescent="0.2">
      <c r="BE527689" s="5"/>
      <c r="BF527689" s="5"/>
      <c r="BG527689" s="5"/>
      <c r="BH527689" s="5"/>
    </row>
    <row r="527697" spans="57:60" x14ac:dyDescent="0.2">
      <c r="BE527697" s="5"/>
      <c r="BF527697" s="5"/>
      <c r="BG527697" s="5"/>
      <c r="BH527697" s="5"/>
    </row>
    <row r="527705" spans="57:60" x14ac:dyDescent="0.2">
      <c r="BE527705" s="5"/>
      <c r="BF527705" s="5"/>
      <c r="BG527705" s="5"/>
      <c r="BH527705" s="5"/>
    </row>
    <row r="527713" spans="57:60" x14ac:dyDescent="0.2">
      <c r="BE527713" s="5"/>
      <c r="BF527713" s="5"/>
      <c r="BG527713" s="5"/>
      <c r="BH527713" s="5"/>
    </row>
    <row r="527721" spans="57:60" x14ac:dyDescent="0.2">
      <c r="BE527721" s="5"/>
      <c r="BF527721" s="5"/>
      <c r="BG527721" s="5"/>
      <c r="BH527721" s="5"/>
    </row>
    <row r="527729" spans="57:60" x14ac:dyDescent="0.2">
      <c r="BE527729" s="5"/>
      <c r="BF527729" s="5"/>
      <c r="BG527729" s="5"/>
      <c r="BH527729" s="5"/>
    </row>
    <row r="527737" spans="57:60" x14ac:dyDescent="0.2">
      <c r="BE527737" s="5"/>
      <c r="BF527737" s="5"/>
      <c r="BG527737" s="5"/>
      <c r="BH527737" s="5"/>
    </row>
    <row r="527745" spans="57:60" x14ac:dyDescent="0.2">
      <c r="BE527745" s="5"/>
      <c r="BF527745" s="5"/>
      <c r="BG527745" s="5"/>
      <c r="BH527745" s="5"/>
    </row>
    <row r="527753" spans="57:60" x14ac:dyDescent="0.2">
      <c r="BE527753" s="5"/>
      <c r="BF527753" s="5"/>
      <c r="BG527753" s="5"/>
      <c r="BH527753" s="5"/>
    </row>
    <row r="527761" spans="57:60" x14ac:dyDescent="0.2">
      <c r="BE527761" s="5"/>
      <c r="BF527761" s="5"/>
      <c r="BG527761" s="5"/>
      <c r="BH527761" s="5"/>
    </row>
    <row r="527769" spans="57:60" x14ac:dyDescent="0.2">
      <c r="BE527769" s="5"/>
      <c r="BF527769" s="5"/>
      <c r="BG527769" s="5"/>
      <c r="BH527769" s="5"/>
    </row>
    <row r="527777" spans="57:60" x14ac:dyDescent="0.2">
      <c r="BE527777" s="5"/>
      <c r="BF527777" s="5"/>
      <c r="BG527777" s="5"/>
      <c r="BH527777" s="5"/>
    </row>
    <row r="527785" spans="57:60" x14ac:dyDescent="0.2">
      <c r="BE527785" s="5"/>
      <c r="BF527785" s="5"/>
      <c r="BG527785" s="5"/>
      <c r="BH527785" s="5"/>
    </row>
    <row r="527793" spans="57:60" x14ac:dyDescent="0.2">
      <c r="BE527793" s="5"/>
      <c r="BF527793" s="5"/>
      <c r="BG527793" s="5"/>
      <c r="BH527793" s="5"/>
    </row>
    <row r="527801" spans="57:60" x14ac:dyDescent="0.2">
      <c r="BE527801" s="5"/>
      <c r="BF527801" s="5"/>
      <c r="BG527801" s="5"/>
      <c r="BH527801" s="5"/>
    </row>
    <row r="527809" spans="57:60" x14ac:dyDescent="0.2">
      <c r="BE527809" s="5"/>
      <c r="BF527809" s="5"/>
      <c r="BG527809" s="5"/>
      <c r="BH527809" s="5"/>
    </row>
    <row r="527817" spans="57:60" x14ac:dyDescent="0.2">
      <c r="BE527817" s="5"/>
      <c r="BF527817" s="5"/>
      <c r="BG527817" s="5"/>
      <c r="BH527817" s="5"/>
    </row>
    <row r="527825" spans="57:60" x14ac:dyDescent="0.2">
      <c r="BE527825" s="5"/>
      <c r="BF527825" s="5"/>
      <c r="BG527825" s="5"/>
      <c r="BH527825" s="5"/>
    </row>
    <row r="527833" spans="57:60" x14ac:dyDescent="0.2">
      <c r="BE527833" s="5"/>
      <c r="BF527833" s="5"/>
      <c r="BG527833" s="5"/>
      <c r="BH527833" s="5"/>
    </row>
    <row r="527841" spans="57:60" x14ac:dyDescent="0.2">
      <c r="BE527841" s="5"/>
      <c r="BF527841" s="5"/>
      <c r="BG527841" s="5"/>
      <c r="BH527841" s="5"/>
    </row>
    <row r="527849" spans="57:60" x14ac:dyDescent="0.2">
      <c r="BE527849" s="5"/>
      <c r="BF527849" s="5"/>
      <c r="BG527849" s="5"/>
      <c r="BH527849" s="5"/>
    </row>
    <row r="527857" spans="57:60" x14ac:dyDescent="0.2">
      <c r="BE527857" s="5"/>
      <c r="BF527857" s="5"/>
      <c r="BG527857" s="5"/>
      <c r="BH527857" s="5"/>
    </row>
    <row r="527865" spans="57:60" x14ac:dyDescent="0.2">
      <c r="BE527865" s="5"/>
      <c r="BF527865" s="5"/>
      <c r="BG527865" s="5"/>
      <c r="BH527865" s="5"/>
    </row>
    <row r="527873" spans="57:60" x14ac:dyDescent="0.2">
      <c r="BE527873" s="5"/>
      <c r="BF527873" s="5"/>
      <c r="BG527873" s="5"/>
      <c r="BH527873" s="5"/>
    </row>
    <row r="527881" spans="57:60" x14ac:dyDescent="0.2">
      <c r="BE527881" s="5"/>
      <c r="BF527881" s="5"/>
      <c r="BG527881" s="5"/>
      <c r="BH527881" s="5"/>
    </row>
    <row r="527889" spans="57:60" x14ac:dyDescent="0.2">
      <c r="BE527889" s="5"/>
      <c r="BF527889" s="5"/>
      <c r="BG527889" s="5"/>
      <c r="BH527889" s="5"/>
    </row>
    <row r="527897" spans="57:60" x14ac:dyDescent="0.2">
      <c r="BE527897" s="5"/>
      <c r="BF527897" s="5"/>
      <c r="BG527897" s="5"/>
      <c r="BH527897" s="5"/>
    </row>
    <row r="527905" spans="57:60" x14ac:dyDescent="0.2">
      <c r="BE527905" s="5"/>
      <c r="BF527905" s="5"/>
      <c r="BG527905" s="5"/>
      <c r="BH527905" s="5"/>
    </row>
    <row r="527913" spans="57:60" x14ac:dyDescent="0.2">
      <c r="BE527913" s="5"/>
      <c r="BF527913" s="5"/>
      <c r="BG527913" s="5"/>
      <c r="BH527913" s="5"/>
    </row>
    <row r="527921" spans="57:60" x14ac:dyDescent="0.2">
      <c r="BE527921" s="5"/>
      <c r="BF527921" s="5"/>
      <c r="BG527921" s="5"/>
      <c r="BH527921" s="5"/>
    </row>
    <row r="527929" spans="57:60" x14ac:dyDescent="0.2">
      <c r="BE527929" s="5"/>
      <c r="BF527929" s="5"/>
      <c r="BG527929" s="5"/>
      <c r="BH527929" s="5"/>
    </row>
    <row r="527937" spans="57:60" x14ac:dyDescent="0.2">
      <c r="BE527937" s="5"/>
      <c r="BF527937" s="5"/>
      <c r="BG527937" s="5"/>
      <c r="BH527937" s="5"/>
    </row>
    <row r="527945" spans="57:60" x14ac:dyDescent="0.2">
      <c r="BE527945" s="5"/>
      <c r="BF527945" s="5"/>
      <c r="BG527945" s="5"/>
      <c r="BH527945" s="5"/>
    </row>
    <row r="527953" spans="57:60" x14ac:dyDescent="0.2">
      <c r="BE527953" s="5"/>
      <c r="BF527953" s="5"/>
      <c r="BG527953" s="5"/>
      <c r="BH527953" s="5"/>
    </row>
    <row r="527961" spans="57:60" x14ac:dyDescent="0.2">
      <c r="BE527961" s="5"/>
      <c r="BF527961" s="5"/>
      <c r="BG527961" s="5"/>
      <c r="BH527961" s="5"/>
    </row>
    <row r="527969" spans="57:60" x14ac:dyDescent="0.2">
      <c r="BE527969" s="5"/>
      <c r="BF527969" s="5"/>
      <c r="BG527969" s="5"/>
      <c r="BH527969" s="5"/>
    </row>
    <row r="527977" spans="57:60" x14ac:dyDescent="0.2">
      <c r="BE527977" s="5"/>
      <c r="BF527977" s="5"/>
      <c r="BG527977" s="5"/>
      <c r="BH527977" s="5"/>
    </row>
    <row r="527985" spans="57:60" x14ac:dyDescent="0.2">
      <c r="BE527985" s="5"/>
      <c r="BF527985" s="5"/>
      <c r="BG527985" s="5"/>
      <c r="BH527985" s="5"/>
    </row>
    <row r="527993" spans="57:60" x14ac:dyDescent="0.2">
      <c r="BE527993" s="5"/>
      <c r="BF527993" s="5"/>
      <c r="BG527993" s="5"/>
      <c r="BH527993" s="5"/>
    </row>
    <row r="528001" spans="57:60" x14ac:dyDescent="0.2">
      <c r="BE528001" s="5"/>
      <c r="BF528001" s="5"/>
      <c r="BG528001" s="5"/>
      <c r="BH528001" s="5"/>
    </row>
    <row r="528009" spans="57:60" x14ac:dyDescent="0.2">
      <c r="BE528009" s="5"/>
      <c r="BF528009" s="5"/>
      <c r="BG528009" s="5"/>
      <c r="BH528009" s="5"/>
    </row>
    <row r="528017" spans="57:60" x14ac:dyDescent="0.2">
      <c r="BE528017" s="5"/>
      <c r="BF528017" s="5"/>
      <c r="BG528017" s="5"/>
      <c r="BH528017" s="5"/>
    </row>
    <row r="528025" spans="57:60" x14ac:dyDescent="0.2">
      <c r="BE528025" s="5"/>
      <c r="BF528025" s="5"/>
      <c r="BG528025" s="5"/>
      <c r="BH528025" s="5"/>
    </row>
    <row r="528033" spans="57:60" x14ac:dyDescent="0.2">
      <c r="BE528033" s="5"/>
      <c r="BF528033" s="5"/>
      <c r="BG528033" s="5"/>
      <c r="BH528033" s="5"/>
    </row>
    <row r="528041" spans="57:60" x14ac:dyDescent="0.2">
      <c r="BE528041" s="5"/>
      <c r="BF528041" s="5"/>
      <c r="BG528041" s="5"/>
      <c r="BH528041" s="5"/>
    </row>
    <row r="528049" spans="57:60" x14ac:dyDescent="0.2">
      <c r="BE528049" s="5"/>
      <c r="BF528049" s="5"/>
      <c r="BG528049" s="5"/>
      <c r="BH528049" s="5"/>
    </row>
    <row r="528057" spans="57:60" x14ac:dyDescent="0.2">
      <c r="BE528057" s="5"/>
      <c r="BF528057" s="5"/>
      <c r="BG528057" s="5"/>
      <c r="BH528057" s="5"/>
    </row>
    <row r="528065" spans="57:60" x14ac:dyDescent="0.2">
      <c r="BE528065" s="5"/>
      <c r="BF528065" s="5"/>
      <c r="BG528065" s="5"/>
      <c r="BH528065" s="5"/>
    </row>
    <row r="528073" spans="57:60" x14ac:dyDescent="0.2">
      <c r="BE528073" s="5"/>
      <c r="BF528073" s="5"/>
      <c r="BG528073" s="5"/>
      <c r="BH528073" s="5"/>
    </row>
    <row r="528081" spans="57:60" x14ac:dyDescent="0.2">
      <c r="BE528081" s="5"/>
      <c r="BF528081" s="5"/>
      <c r="BG528081" s="5"/>
      <c r="BH528081" s="5"/>
    </row>
    <row r="528089" spans="57:60" x14ac:dyDescent="0.2">
      <c r="BE528089" s="5"/>
      <c r="BF528089" s="5"/>
      <c r="BG528089" s="5"/>
      <c r="BH528089" s="5"/>
    </row>
    <row r="528097" spans="57:60" x14ac:dyDescent="0.2">
      <c r="BE528097" s="5"/>
      <c r="BF528097" s="5"/>
      <c r="BG528097" s="5"/>
      <c r="BH528097" s="5"/>
    </row>
    <row r="528105" spans="57:60" x14ac:dyDescent="0.2">
      <c r="BE528105" s="5"/>
      <c r="BF528105" s="5"/>
      <c r="BG528105" s="5"/>
      <c r="BH528105" s="5"/>
    </row>
    <row r="528113" spans="57:60" x14ac:dyDescent="0.2">
      <c r="BE528113" s="5"/>
      <c r="BF528113" s="5"/>
      <c r="BG528113" s="5"/>
      <c r="BH528113" s="5"/>
    </row>
    <row r="528121" spans="57:60" x14ac:dyDescent="0.2">
      <c r="BE528121" s="5"/>
      <c r="BF528121" s="5"/>
      <c r="BG528121" s="5"/>
      <c r="BH528121" s="5"/>
    </row>
    <row r="528129" spans="57:60" x14ac:dyDescent="0.2">
      <c r="BE528129" s="5"/>
      <c r="BF528129" s="5"/>
      <c r="BG528129" s="5"/>
      <c r="BH528129" s="5"/>
    </row>
    <row r="528137" spans="57:60" x14ac:dyDescent="0.2">
      <c r="BE528137" s="5"/>
      <c r="BF528137" s="5"/>
      <c r="BG528137" s="5"/>
      <c r="BH528137" s="5"/>
    </row>
    <row r="528145" spans="57:60" x14ac:dyDescent="0.2">
      <c r="BE528145" s="5"/>
      <c r="BF528145" s="5"/>
      <c r="BG528145" s="5"/>
      <c r="BH528145" s="5"/>
    </row>
    <row r="528153" spans="57:60" x14ac:dyDescent="0.2">
      <c r="BE528153" s="5"/>
      <c r="BF528153" s="5"/>
      <c r="BG528153" s="5"/>
      <c r="BH528153" s="5"/>
    </row>
    <row r="528161" spans="57:60" x14ac:dyDescent="0.2">
      <c r="BE528161" s="5"/>
      <c r="BF528161" s="5"/>
      <c r="BG528161" s="5"/>
      <c r="BH528161" s="5"/>
    </row>
    <row r="528169" spans="57:60" x14ac:dyDescent="0.2">
      <c r="BE528169" s="5"/>
      <c r="BF528169" s="5"/>
      <c r="BG528169" s="5"/>
      <c r="BH528169" s="5"/>
    </row>
    <row r="528177" spans="57:60" x14ac:dyDescent="0.2">
      <c r="BE528177" s="5"/>
      <c r="BF528177" s="5"/>
      <c r="BG528177" s="5"/>
      <c r="BH528177" s="5"/>
    </row>
    <row r="528185" spans="57:60" x14ac:dyDescent="0.2">
      <c r="BE528185" s="5"/>
      <c r="BF528185" s="5"/>
      <c r="BG528185" s="5"/>
      <c r="BH528185" s="5"/>
    </row>
    <row r="528193" spans="57:60" x14ac:dyDescent="0.2">
      <c r="BE528193" s="5"/>
      <c r="BF528193" s="5"/>
      <c r="BG528193" s="5"/>
      <c r="BH528193" s="5"/>
    </row>
    <row r="528201" spans="57:60" x14ac:dyDescent="0.2">
      <c r="BE528201" s="5"/>
      <c r="BF528201" s="5"/>
      <c r="BG528201" s="5"/>
      <c r="BH528201" s="5"/>
    </row>
    <row r="528209" spans="57:60" x14ac:dyDescent="0.2">
      <c r="BE528209" s="5"/>
      <c r="BF528209" s="5"/>
      <c r="BG528209" s="5"/>
      <c r="BH528209" s="5"/>
    </row>
    <row r="528217" spans="57:60" x14ac:dyDescent="0.2">
      <c r="BE528217" s="5"/>
      <c r="BF528217" s="5"/>
      <c r="BG528217" s="5"/>
      <c r="BH528217" s="5"/>
    </row>
    <row r="528225" spans="57:60" x14ac:dyDescent="0.2">
      <c r="BE528225" s="5"/>
      <c r="BF528225" s="5"/>
      <c r="BG528225" s="5"/>
      <c r="BH528225" s="5"/>
    </row>
    <row r="528233" spans="57:60" x14ac:dyDescent="0.2">
      <c r="BE528233" s="5"/>
      <c r="BF528233" s="5"/>
      <c r="BG528233" s="5"/>
      <c r="BH528233" s="5"/>
    </row>
    <row r="528241" spans="57:60" x14ac:dyDescent="0.2">
      <c r="BE528241" s="5"/>
      <c r="BF528241" s="5"/>
      <c r="BG528241" s="5"/>
      <c r="BH528241" s="5"/>
    </row>
    <row r="528249" spans="57:60" x14ac:dyDescent="0.2">
      <c r="BE528249" s="5"/>
      <c r="BF528249" s="5"/>
      <c r="BG528249" s="5"/>
      <c r="BH528249" s="5"/>
    </row>
    <row r="528257" spans="57:60" x14ac:dyDescent="0.2">
      <c r="BE528257" s="5"/>
      <c r="BF528257" s="5"/>
      <c r="BG528257" s="5"/>
      <c r="BH528257" s="5"/>
    </row>
    <row r="528265" spans="57:60" x14ac:dyDescent="0.2">
      <c r="BE528265" s="5"/>
      <c r="BF528265" s="5"/>
      <c r="BG528265" s="5"/>
      <c r="BH528265" s="5"/>
    </row>
    <row r="528273" spans="57:60" x14ac:dyDescent="0.2">
      <c r="BE528273" s="5"/>
      <c r="BF528273" s="5"/>
      <c r="BG528273" s="5"/>
      <c r="BH528273" s="5"/>
    </row>
    <row r="528281" spans="57:60" x14ac:dyDescent="0.2">
      <c r="BE528281" s="5"/>
      <c r="BF528281" s="5"/>
      <c r="BG528281" s="5"/>
      <c r="BH528281" s="5"/>
    </row>
    <row r="528289" spans="57:60" x14ac:dyDescent="0.2">
      <c r="BE528289" s="5"/>
      <c r="BF528289" s="5"/>
      <c r="BG528289" s="5"/>
      <c r="BH528289" s="5"/>
    </row>
    <row r="528297" spans="57:60" x14ac:dyDescent="0.2">
      <c r="BE528297" s="5"/>
      <c r="BF528297" s="5"/>
      <c r="BG528297" s="5"/>
      <c r="BH528297" s="5"/>
    </row>
    <row r="528305" spans="57:60" x14ac:dyDescent="0.2">
      <c r="BE528305" s="5"/>
      <c r="BF528305" s="5"/>
      <c r="BG528305" s="5"/>
      <c r="BH528305" s="5"/>
    </row>
    <row r="528313" spans="57:60" x14ac:dyDescent="0.2">
      <c r="BE528313" s="5"/>
      <c r="BF528313" s="5"/>
      <c r="BG528313" s="5"/>
      <c r="BH528313" s="5"/>
    </row>
    <row r="528321" spans="57:60" x14ac:dyDescent="0.2">
      <c r="BE528321" s="5"/>
      <c r="BF528321" s="5"/>
      <c r="BG528321" s="5"/>
      <c r="BH528321" s="5"/>
    </row>
    <row r="528329" spans="57:60" x14ac:dyDescent="0.2">
      <c r="BE528329" s="5"/>
      <c r="BF528329" s="5"/>
      <c r="BG528329" s="5"/>
      <c r="BH528329" s="5"/>
    </row>
    <row r="528337" spans="57:60" x14ac:dyDescent="0.2">
      <c r="BE528337" s="5"/>
      <c r="BF528337" s="5"/>
      <c r="BG528337" s="5"/>
      <c r="BH528337" s="5"/>
    </row>
    <row r="528345" spans="57:60" x14ac:dyDescent="0.2">
      <c r="BE528345" s="5"/>
      <c r="BF528345" s="5"/>
      <c r="BG528345" s="5"/>
      <c r="BH528345" s="5"/>
    </row>
    <row r="528353" spans="57:60" x14ac:dyDescent="0.2">
      <c r="BE528353" s="5"/>
      <c r="BF528353" s="5"/>
      <c r="BG528353" s="5"/>
      <c r="BH528353" s="5"/>
    </row>
    <row r="528361" spans="57:60" x14ac:dyDescent="0.2">
      <c r="BE528361" s="5"/>
      <c r="BF528361" s="5"/>
      <c r="BG528361" s="5"/>
      <c r="BH528361" s="5"/>
    </row>
    <row r="528369" spans="57:60" x14ac:dyDescent="0.2">
      <c r="BE528369" s="5"/>
      <c r="BF528369" s="5"/>
      <c r="BG528369" s="5"/>
      <c r="BH528369" s="5"/>
    </row>
    <row r="528377" spans="57:60" x14ac:dyDescent="0.2">
      <c r="BE528377" s="5"/>
      <c r="BF528377" s="5"/>
      <c r="BG528377" s="5"/>
      <c r="BH528377" s="5"/>
    </row>
    <row r="528385" spans="57:60" x14ac:dyDescent="0.2">
      <c r="BE528385" s="5"/>
      <c r="BF528385" s="5"/>
      <c r="BG528385" s="5"/>
      <c r="BH528385" s="5"/>
    </row>
    <row r="528393" spans="57:60" x14ac:dyDescent="0.2">
      <c r="BE528393" s="5"/>
      <c r="BF528393" s="5"/>
      <c r="BG528393" s="5"/>
      <c r="BH528393" s="5"/>
    </row>
    <row r="528401" spans="57:60" x14ac:dyDescent="0.2">
      <c r="BE528401" s="5"/>
      <c r="BF528401" s="5"/>
      <c r="BG528401" s="5"/>
      <c r="BH528401" s="5"/>
    </row>
    <row r="528409" spans="57:60" x14ac:dyDescent="0.2">
      <c r="BE528409" s="5"/>
      <c r="BF528409" s="5"/>
      <c r="BG528409" s="5"/>
      <c r="BH528409" s="5"/>
    </row>
    <row r="528417" spans="57:60" x14ac:dyDescent="0.2">
      <c r="BE528417" s="5"/>
      <c r="BF528417" s="5"/>
      <c r="BG528417" s="5"/>
      <c r="BH528417" s="5"/>
    </row>
    <row r="528425" spans="57:60" x14ac:dyDescent="0.2">
      <c r="BE528425" s="5"/>
      <c r="BF528425" s="5"/>
      <c r="BG528425" s="5"/>
      <c r="BH528425" s="5"/>
    </row>
    <row r="528433" spans="57:60" x14ac:dyDescent="0.2">
      <c r="BE528433" s="5"/>
      <c r="BF528433" s="5"/>
      <c r="BG528433" s="5"/>
      <c r="BH528433" s="5"/>
    </row>
    <row r="528441" spans="57:60" x14ac:dyDescent="0.2">
      <c r="BE528441" s="5"/>
      <c r="BF528441" s="5"/>
      <c r="BG528441" s="5"/>
      <c r="BH528441" s="5"/>
    </row>
    <row r="528449" spans="57:60" x14ac:dyDescent="0.2">
      <c r="BE528449" s="5"/>
      <c r="BF528449" s="5"/>
      <c r="BG528449" s="5"/>
      <c r="BH528449" s="5"/>
    </row>
    <row r="528457" spans="57:60" x14ac:dyDescent="0.2">
      <c r="BE528457" s="5"/>
      <c r="BF528457" s="5"/>
      <c r="BG528457" s="5"/>
      <c r="BH528457" s="5"/>
    </row>
    <row r="528465" spans="57:60" x14ac:dyDescent="0.2">
      <c r="BE528465" s="5"/>
      <c r="BF528465" s="5"/>
      <c r="BG528465" s="5"/>
      <c r="BH528465" s="5"/>
    </row>
    <row r="528473" spans="57:60" x14ac:dyDescent="0.2">
      <c r="BE528473" s="5"/>
      <c r="BF528473" s="5"/>
      <c r="BG528473" s="5"/>
      <c r="BH528473" s="5"/>
    </row>
    <row r="528481" spans="57:60" x14ac:dyDescent="0.2">
      <c r="BE528481" s="5"/>
      <c r="BF528481" s="5"/>
      <c r="BG528481" s="5"/>
      <c r="BH528481" s="5"/>
    </row>
    <row r="528489" spans="57:60" x14ac:dyDescent="0.2">
      <c r="BE528489" s="5"/>
      <c r="BF528489" s="5"/>
      <c r="BG528489" s="5"/>
      <c r="BH528489" s="5"/>
    </row>
    <row r="528497" spans="57:60" x14ac:dyDescent="0.2">
      <c r="BE528497" s="5"/>
      <c r="BF528497" s="5"/>
      <c r="BG528497" s="5"/>
      <c r="BH528497" s="5"/>
    </row>
    <row r="528505" spans="57:60" x14ac:dyDescent="0.2">
      <c r="BE528505" s="5"/>
      <c r="BF528505" s="5"/>
      <c r="BG528505" s="5"/>
      <c r="BH528505" s="5"/>
    </row>
    <row r="528513" spans="57:60" x14ac:dyDescent="0.2">
      <c r="BE528513" s="5"/>
      <c r="BF528513" s="5"/>
      <c r="BG528513" s="5"/>
      <c r="BH528513" s="5"/>
    </row>
    <row r="528521" spans="57:60" x14ac:dyDescent="0.2">
      <c r="BE528521" s="5"/>
      <c r="BF528521" s="5"/>
      <c r="BG528521" s="5"/>
      <c r="BH528521" s="5"/>
    </row>
    <row r="528529" spans="57:60" x14ac:dyDescent="0.2">
      <c r="BE528529" s="5"/>
      <c r="BF528529" s="5"/>
      <c r="BG528529" s="5"/>
      <c r="BH528529" s="5"/>
    </row>
    <row r="528537" spans="57:60" x14ac:dyDescent="0.2">
      <c r="BE528537" s="5"/>
      <c r="BF528537" s="5"/>
      <c r="BG528537" s="5"/>
      <c r="BH528537" s="5"/>
    </row>
    <row r="528545" spans="57:60" x14ac:dyDescent="0.2">
      <c r="BE528545" s="5"/>
      <c r="BF528545" s="5"/>
      <c r="BG528545" s="5"/>
      <c r="BH528545" s="5"/>
    </row>
    <row r="528553" spans="57:60" x14ac:dyDescent="0.2">
      <c r="BE528553" s="5"/>
      <c r="BF528553" s="5"/>
      <c r="BG528553" s="5"/>
      <c r="BH528553" s="5"/>
    </row>
    <row r="528561" spans="57:60" x14ac:dyDescent="0.2">
      <c r="BE528561" s="5"/>
      <c r="BF528561" s="5"/>
      <c r="BG528561" s="5"/>
      <c r="BH528561" s="5"/>
    </row>
    <row r="528569" spans="57:60" x14ac:dyDescent="0.2">
      <c r="BE528569" s="5"/>
      <c r="BF528569" s="5"/>
      <c r="BG528569" s="5"/>
      <c r="BH528569" s="5"/>
    </row>
    <row r="528577" spans="57:60" x14ac:dyDescent="0.2">
      <c r="BE528577" s="5"/>
      <c r="BF528577" s="5"/>
      <c r="BG528577" s="5"/>
      <c r="BH528577" s="5"/>
    </row>
    <row r="528585" spans="57:60" x14ac:dyDescent="0.2">
      <c r="BE528585" s="5"/>
      <c r="BF528585" s="5"/>
      <c r="BG528585" s="5"/>
      <c r="BH528585" s="5"/>
    </row>
    <row r="528593" spans="57:60" x14ac:dyDescent="0.2">
      <c r="BE528593" s="5"/>
      <c r="BF528593" s="5"/>
      <c r="BG528593" s="5"/>
      <c r="BH528593" s="5"/>
    </row>
    <row r="528601" spans="57:60" x14ac:dyDescent="0.2">
      <c r="BE528601" s="5"/>
      <c r="BF528601" s="5"/>
      <c r="BG528601" s="5"/>
      <c r="BH528601" s="5"/>
    </row>
    <row r="528609" spans="57:60" x14ac:dyDescent="0.2">
      <c r="BE528609" s="5"/>
      <c r="BF528609" s="5"/>
      <c r="BG528609" s="5"/>
      <c r="BH528609" s="5"/>
    </row>
    <row r="528617" spans="57:60" x14ac:dyDescent="0.2">
      <c r="BE528617" s="5"/>
      <c r="BF528617" s="5"/>
      <c r="BG528617" s="5"/>
      <c r="BH528617" s="5"/>
    </row>
    <row r="528625" spans="57:60" x14ac:dyDescent="0.2">
      <c r="BE528625" s="5"/>
      <c r="BF528625" s="5"/>
      <c r="BG528625" s="5"/>
      <c r="BH528625" s="5"/>
    </row>
    <row r="528633" spans="57:60" x14ac:dyDescent="0.2">
      <c r="BE528633" s="5"/>
      <c r="BF528633" s="5"/>
      <c r="BG528633" s="5"/>
      <c r="BH528633" s="5"/>
    </row>
    <row r="528641" spans="57:60" x14ac:dyDescent="0.2">
      <c r="BE528641" s="5"/>
      <c r="BF528641" s="5"/>
      <c r="BG528641" s="5"/>
      <c r="BH528641" s="5"/>
    </row>
    <row r="528649" spans="57:60" x14ac:dyDescent="0.2">
      <c r="BE528649" s="5"/>
      <c r="BF528649" s="5"/>
      <c r="BG528649" s="5"/>
      <c r="BH528649" s="5"/>
    </row>
    <row r="528657" spans="57:60" x14ac:dyDescent="0.2">
      <c r="BE528657" s="5"/>
      <c r="BF528657" s="5"/>
      <c r="BG528657" s="5"/>
      <c r="BH528657" s="5"/>
    </row>
    <row r="528665" spans="57:60" x14ac:dyDescent="0.2">
      <c r="BE528665" s="5"/>
      <c r="BF528665" s="5"/>
      <c r="BG528665" s="5"/>
      <c r="BH528665" s="5"/>
    </row>
    <row r="528673" spans="57:60" x14ac:dyDescent="0.2">
      <c r="BE528673" s="5"/>
      <c r="BF528673" s="5"/>
      <c r="BG528673" s="5"/>
      <c r="BH528673" s="5"/>
    </row>
    <row r="528681" spans="57:60" x14ac:dyDescent="0.2">
      <c r="BE528681" s="5"/>
      <c r="BF528681" s="5"/>
      <c r="BG528681" s="5"/>
      <c r="BH528681" s="5"/>
    </row>
    <row r="528689" spans="57:60" x14ac:dyDescent="0.2">
      <c r="BE528689" s="5"/>
      <c r="BF528689" s="5"/>
      <c r="BG528689" s="5"/>
      <c r="BH528689" s="5"/>
    </row>
    <row r="528697" spans="57:60" x14ac:dyDescent="0.2">
      <c r="BE528697" s="5"/>
      <c r="BF528697" s="5"/>
      <c r="BG528697" s="5"/>
      <c r="BH528697" s="5"/>
    </row>
    <row r="528705" spans="57:60" x14ac:dyDescent="0.2">
      <c r="BE528705" s="5"/>
      <c r="BF528705" s="5"/>
      <c r="BG528705" s="5"/>
      <c r="BH528705" s="5"/>
    </row>
    <row r="528713" spans="57:60" x14ac:dyDescent="0.2">
      <c r="BE528713" s="5"/>
      <c r="BF528713" s="5"/>
      <c r="BG528713" s="5"/>
      <c r="BH528713" s="5"/>
    </row>
    <row r="528721" spans="57:60" x14ac:dyDescent="0.2">
      <c r="BE528721" s="5"/>
      <c r="BF528721" s="5"/>
      <c r="BG528721" s="5"/>
      <c r="BH528721" s="5"/>
    </row>
    <row r="528729" spans="57:60" x14ac:dyDescent="0.2">
      <c r="BE528729" s="5"/>
      <c r="BF528729" s="5"/>
      <c r="BG528729" s="5"/>
      <c r="BH528729" s="5"/>
    </row>
    <row r="528737" spans="57:60" x14ac:dyDescent="0.2">
      <c r="BE528737" s="5"/>
      <c r="BF528737" s="5"/>
      <c r="BG528737" s="5"/>
      <c r="BH528737" s="5"/>
    </row>
    <row r="528745" spans="57:60" x14ac:dyDescent="0.2">
      <c r="BE528745" s="5"/>
      <c r="BF528745" s="5"/>
      <c r="BG528745" s="5"/>
      <c r="BH528745" s="5"/>
    </row>
    <row r="528753" spans="57:60" x14ac:dyDescent="0.2">
      <c r="BE528753" s="5"/>
      <c r="BF528753" s="5"/>
      <c r="BG528753" s="5"/>
      <c r="BH528753" s="5"/>
    </row>
    <row r="528761" spans="57:60" x14ac:dyDescent="0.2">
      <c r="BE528761" s="5"/>
      <c r="BF528761" s="5"/>
      <c r="BG528761" s="5"/>
      <c r="BH528761" s="5"/>
    </row>
    <row r="528769" spans="57:60" x14ac:dyDescent="0.2">
      <c r="BE528769" s="5"/>
      <c r="BF528769" s="5"/>
      <c r="BG528769" s="5"/>
      <c r="BH528769" s="5"/>
    </row>
    <row r="528777" spans="57:60" x14ac:dyDescent="0.2">
      <c r="BE528777" s="5"/>
      <c r="BF528777" s="5"/>
      <c r="BG528777" s="5"/>
      <c r="BH528777" s="5"/>
    </row>
    <row r="528785" spans="57:60" x14ac:dyDescent="0.2">
      <c r="BE528785" s="5"/>
      <c r="BF528785" s="5"/>
      <c r="BG528785" s="5"/>
      <c r="BH528785" s="5"/>
    </row>
    <row r="528793" spans="57:60" x14ac:dyDescent="0.2">
      <c r="BE528793" s="5"/>
      <c r="BF528793" s="5"/>
      <c r="BG528793" s="5"/>
      <c r="BH528793" s="5"/>
    </row>
    <row r="528801" spans="57:60" x14ac:dyDescent="0.2">
      <c r="BE528801" s="5"/>
      <c r="BF528801" s="5"/>
      <c r="BG528801" s="5"/>
      <c r="BH528801" s="5"/>
    </row>
    <row r="528809" spans="57:60" x14ac:dyDescent="0.2">
      <c r="BE528809" s="5"/>
      <c r="BF528809" s="5"/>
      <c r="BG528809" s="5"/>
      <c r="BH528809" s="5"/>
    </row>
    <row r="528817" spans="57:60" x14ac:dyDescent="0.2">
      <c r="BE528817" s="5"/>
      <c r="BF528817" s="5"/>
      <c r="BG528817" s="5"/>
      <c r="BH528817" s="5"/>
    </row>
    <row r="528825" spans="57:60" x14ac:dyDescent="0.2">
      <c r="BE528825" s="5"/>
      <c r="BF528825" s="5"/>
      <c r="BG528825" s="5"/>
      <c r="BH528825" s="5"/>
    </row>
    <row r="528833" spans="57:60" x14ac:dyDescent="0.2">
      <c r="BE528833" s="5"/>
      <c r="BF528833" s="5"/>
      <c r="BG528833" s="5"/>
      <c r="BH528833" s="5"/>
    </row>
    <row r="528841" spans="57:60" x14ac:dyDescent="0.2">
      <c r="BE528841" s="5"/>
      <c r="BF528841" s="5"/>
      <c r="BG528841" s="5"/>
      <c r="BH528841" s="5"/>
    </row>
    <row r="528849" spans="57:60" x14ac:dyDescent="0.2">
      <c r="BE528849" s="5"/>
      <c r="BF528849" s="5"/>
      <c r="BG528849" s="5"/>
      <c r="BH528849" s="5"/>
    </row>
    <row r="528857" spans="57:60" x14ac:dyDescent="0.2">
      <c r="BE528857" s="5"/>
      <c r="BF528857" s="5"/>
      <c r="BG528857" s="5"/>
      <c r="BH528857" s="5"/>
    </row>
    <row r="528865" spans="57:60" x14ac:dyDescent="0.2">
      <c r="BE528865" s="5"/>
      <c r="BF528865" s="5"/>
      <c r="BG528865" s="5"/>
      <c r="BH528865" s="5"/>
    </row>
    <row r="528873" spans="57:60" x14ac:dyDescent="0.2">
      <c r="BE528873" s="5"/>
      <c r="BF528873" s="5"/>
      <c r="BG528873" s="5"/>
      <c r="BH528873" s="5"/>
    </row>
    <row r="528881" spans="57:60" x14ac:dyDescent="0.2">
      <c r="BE528881" s="5"/>
      <c r="BF528881" s="5"/>
      <c r="BG528881" s="5"/>
      <c r="BH528881" s="5"/>
    </row>
    <row r="528889" spans="57:60" x14ac:dyDescent="0.2">
      <c r="BE528889" s="5"/>
      <c r="BF528889" s="5"/>
      <c r="BG528889" s="5"/>
      <c r="BH528889" s="5"/>
    </row>
    <row r="528897" spans="57:60" x14ac:dyDescent="0.2">
      <c r="BE528897" s="5"/>
      <c r="BF528897" s="5"/>
      <c r="BG528897" s="5"/>
      <c r="BH528897" s="5"/>
    </row>
    <row r="528905" spans="57:60" x14ac:dyDescent="0.2">
      <c r="BE528905" s="5"/>
      <c r="BF528905" s="5"/>
      <c r="BG528905" s="5"/>
      <c r="BH528905" s="5"/>
    </row>
    <row r="528913" spans="57:60" x14ac:dyDescent="0.2">
      <c r="BE528913" s="5"/>
      <c r="BF528913" s="5"/>
      <c r="BG528913" s="5"/>
      <c r="BH528913" s="5"/>
    </row>
    <row r="528921" spans="57:60" x14ac:dyDescent="0.2">
      <c r="BE528921" s="5"/>
      <c r="BF528921" s="5"/>
      <c r="BG528921" s="5"/>
      <c r="BH528921" s="5"/>
    </row>
    <row r="528929" spans="57:60" x14ac:dyDescent="0.2">
      <c r="BE528929" s="5"/>
      <c r="BF528929" s="5"/>
      <c r="BG528929" s="5"/>
      <c r="BH528929" s="5"/>
    </row>
    <row r="528937" spans="57:60" x14ac:dyDescent="0.2">
      <c r="BE528937" s="5"/>
      <c r="BF528937" s="5"/>
      <c r="BG528937" s="5"/>
      <c r="BH528937" s="5"/>
    </row>
    <row r="528945" spans="57:60" x14ac:dyDescent="0.2">
      <c r="BE528945" s="5"/>
      <c r="BF528945" s="5"/>
      <c r="BG528945" s="5"/>
      <c r="BH528945" s="5"/>
    </row>
    <row r="528953" spans="57:60" x14ac:dyDescent="0.2">
      <c r="BE528953" s="5"/>
      <c r="BF528953" s="5"/>
      <c r="BG528953" s="5"/>
      <c r="BH528953" s="5"/>
    </row>
    <row r="528961" spans="57:60" x14ac:dyDescent="0.2">
      <c r="BE528961" s="5"/>
      <c r="BF528961" s="5"/>
      <c r="BG528961" s="5"/>
      <c r="BH528961" s="5"/>
    </row>
    <row r="528969" spans="57:60" x14ac:dyDescent="0.2">
      <c r="BE528969" s="5"/>
      <c r="BF528969" s="5"/>
      <c r="BG528969" s="5"/>
      <c r="BH528969" s="5"/>
    </row>
    <row r="528977" spans="57:60" x14ac:dyDescent="0.2">
      <c r="BE528977" s="5"/>
      <c r="BF528977" s="5"/>
      <c r="BG528977" s="5"/>
      <c r="BH528977" s="5"/>
    </row>
    <row r="528985" spans="57:60" x14ac:dyDescent="0.2">
      <c r="BE528985" s="5"/>
      <c r="BF528985" s="5"/>
      <c r="BG528985" s="5"/>
      <c r="BH528985" s="5"/>
    </row>
    <row r="528993" spans="57:60" x14ac:dyDescent="0.2">
      <c r="BE528993" s="5"/>
      <c r="BF528993" s="5"/>
      <c r="BG528993" s="5"/>
      <c r="BH528993" s="5"/>
    </row>
    <row r="529001" spans="57:60" x14ac:dyDescent="0.2">
      <c r="BE529001" s="5"/>
      <c r="BF529001" s="5"/>
      <c r="BG529001" s="5"/>
      <c r="BH529001" s="5"/>
    </row>
    <row r="529009" spans="57:60" x14ac:dyDescent="0.2">
      <c r="BE529009" s="5"/>
      <c r="BF529009" s="5"/>
      <c r="BG529009" s="5"/>
      <c r="BH529009" s="5"/>
    </row>
    <row r="529017" spans="57:60" x14ac:dyDescent="0.2">
      <c r="BE529017" s="5"/>
      <c r="BF529017" s="5"/>
      <c r="BG529017" s="5"/>
      <c r="BH529017" s="5"/>
    </row>
    <row r="529025" spans="57:60" x14ac:dyDescent="0.2">
      <c r="BE529025" s="5"/>
      <c r="BF529025" s="5"/>
      <c r="BG529025" s="5"/>
      <c r="BH529025" s="5"/>
    </row>
    <row r="529033" spans="57:60" x14ac:dyDescent="0.2">
      <c r="BE529033" s="5"/>
      <c r="BF529033" s="5"/>
      <c r="BG529033" s="5"/>
      <c r="BH529033" s="5"/>
    </row>
    <row r="529041" spans="57:60" x14ac:dyDescent="0.2">
      <c r="BE529041" s="5"/>
      <c r="BF529041" s="5"/>
      <c r="BG529041" s="5"/>
      <c r="BH529041" s="5"/>
    </row>
    <row r="529049" spans="57:60" x14ac:dyDescent="0.2">
      <c r="BE529049" s="5"/>
      <c r="BF529049" s="5"/>
      <c r="BG529049" s="5"/>
      <c r="BH529049" s="5"/>
    </row>
    <row r="529057" spans="57:60" x14ac:dyDescent="0.2">
      <c r="BE529057" s="5"/>
      <c r="BF529057" s="5"/>
      <c r="BG529057" s="5"/>
      <c r="BH529057" s="5"/>
    </row>
    <row r="529065" spans="57:60" x14ac:dyDescent="0.2">
      <c r="BE529065" s="5"/>
      <c r="BF529065" s="5"/>
      <c r="BG529065" s="5"/>
      <c r="BH529065" s="5"/>
    </row>
    <row r="529073" spans="57:60" x14ac:dyDescent="0.2">
      <c r="BE529073" s="5"/>
      <c r="BF529073" s="5"/>
      <c r="BG529073" s="5"/>
      <c r="BH529073" s="5"/>
    </row>
    <row r="529081" spans="57:60" x14ac:dyDescent="0.2">
      <c r="BE529081" s="5"/>
      <c r="BF529081" s="5"/>
      <c r="BG529081" s="5"/>
      <c r="BH529081" s="5"/>
    </row>
    <row r="529089" spans="57:60" x14ac:dyDescent="0.2">
      <c r="BE529089" s="5"/>
      <c r="BF529089" s="5"/>
      <c r="BG529089" s="5"/>
      <c r="BH529089" s="5"/>
    </row>
    <row r="529097" spans="57:60" x14ac:dyDescent="0.2">
      <c r="BE529097" s="5"/>
      <c r="BF529097" s="5"/>
      <c r="BG529097" s="5"/>
      <c r="BH529097" s="5"/>
    </row>
    <row r="529105" spans="57:60" x14ac:dyDescent="0.2">
      <c r="BE529105" s="5"/>
      <c r="BF529105" s="5"/>
      <c r="BG529105" s="5"/>
      <c r="BH529105" s="5"/>
    </row>
    <row r="529113" spans="57:60" x14ac:dyDescent="0.2">
      <c r="BE529113" s="5"/>
      <c r="BF529113" s="5"/>
      <c r="BG529113" s="5"/>
      <c r="BH529113" s="5"/>
    </row>
    <row r="529121" spans="57:60" x14ac:dyDescent="0.2">
      <c r="BE529121" s="5"/>
      <c r="BF529121" s="5"/>
      <c r="BG529121" s="5"/>
      <c r="BH529121" s="5"/>
    </row>
    <row r="529129" spans="57:60" x14ac:dyDescent="0.2">
      <c r="BE529129" s="5"/>
      <c r="BF529129" s="5"/>
      <c r="BG529129" s="5"/>
      <c r="BH529129" s="5"/>
    </row>
    <row r="529137" spans="57:60" x14ac:dyDescent="0.2">
      <c r="BE529137" s="5"/>
      <c r="BF529137" s="5"/>
      <c r="BG529137" s="5"/>
      <c r="BH529137" s="5"/>
    </row>
    <row r="529145" spans="57:60" x14ac:dyDescent="0.2">
      <c r="BE529145" s="5"/>
      <c r="BF529145" s="5"/>
      <c r="BG529145" s="5"/>
      <c r="BH529145" s="5"/>
    </row>
    <row r="529153" spans="57:60" x14ac:dyDescent="0.2">
      <c r="BE529153" s="5"/>
      <c r="BF529153" s="5"/>
      <c r="BG529153" s="5"/>
      <c r="BH529153" s="5"/>
    </row>
    <row r="529161" spans="57:60" x14ac:dyDescent="0.2">
      <c r="BE529161" s="5"/>
      <c r="BF529161" s="5"/>
      <c r="BG529161" s="5"/>
      <c r="BH529161" s="5"/>
    </row>
    <row r="529169" spans="57:60" x14ac:dyDescent="0.2">
      <c r="BE529169" s="5"/>
      <c r="BF529169" s="5"/>
      <c r="BG529169" s="5"/>
      <c r="BH529169" s="5"/>
    </row>
    <row r="529177" spans="57:60" x14ac:dyDescent="0.2">
      <c r="BE529177" s="5"/>
      <c r="BF529177" s="5"/>
      <c r="BG529177" s="5"/>
      <c r="BH529177" s="5"/>
    </row>
    <row r="529185" spans="57:60" x14ac:dyDescent="0.2">
      <c r="BE529185" s="5"/>
      <c r="BF529185" s="5"/>
      <c r="BG529185" s="5"/>
      <c r="BH529185" s="5"/>
    </row>
    <row r="529193" spans="57:60" x14ac:dyDescent="0.2">
      <c r="BE529193" s="5"/>
      <c r="BF529193" s="5"/>
      <c r="BG529193" s="5"/>
      <c r="BH529193" s="5"/>
    </row>
    <row r="529201" spans="57:60" x14ac:dyDescent="0.2">
      <c r="BE529201" s="5"/>
      <c r="BF529201" s="5"/>
      <c r="BG529201" s="5"/>
      <c r="BH529201" s="5"/>
    </row>
    <row r="529209" spans="57:60" x14ac:dyDescent="0.2">
      <c r="BE529209" s="5"/>
      <c r="BF529209" s="5"/>
      <c r="BG529209" s="5"/>
      <c r="BH529209" s="5"/>
    </row>
    <row r="529217" spans="57:60" x14ac:dyDescent="0.2">
      <c r="BE529217" s="5"/>
      <c r="BF529217" s="5"/>
      <c r="BG529217" s="5"/>
      <c r="BH529217" s="5"/>
    </row>
    <row r="529225" spans="57:60" x14ac:dyDescent="0.2">
      <c r="BE529225" s="5"/>
      <c r="BF529225" s="5"/>
      <c r="BG529225" s="5"/>
      <c r="BH529225" s="5"/>
    </row>
    <row r="529233" spans="57:60" x14ac:dyDescent="0.2">
      <c r="BE529233" s="5"/>
      <c r="BF529233" s="5"/>
      <c r="BG529233" s="5"/>
      <c r="BH529233" s="5"/>
    </row>
    <row r="529241" spans="57:60" x14ac:dyDescent="0.2">
      <c r="BE529241" s="5"/>
      <c r="BF529241" s="5"/>
      <c r="BG529241" s="5"/>
      <c r="BH529241" s="5"/>
    </row>
    <row r="529249" spans="57:60" x14ac:dyDescent="0.2">
      <c r="BE529249" s="5"/>
      <c r="BF529249" s="5"/>
      <c r="BG529249" s="5"/>
      <c r="BH529249" s="5"/>
    </row>
    <row r="529257" spans="57:60" x14ac:dyDescent="0.2">
      <c r="BE529257" s="5"/>
      <c r="BF529257" s="5"/>
      <c r="BG529257" s="5"/>
      <c r="BH529257" s="5"/>
    </row>
    <row r="529265" spans="57:60" x14ac:dyDescent="0.2">
      <c r="BE529265" s="5"/>
      <c r="BF529265" s="5"/>
      <c r="BG529265" s="5"/>
      <c r="BH529265" s="5"/>
    </row>
    <row r="529273" spans="57:60" x14ac:dyDescent="0.2">
      <c r="BE529273" s="5"/>
      <c r="BF529273" s="5"/>
      <c r="BG529273" s="5"/>
      <c r="BH529273" s="5"/>
    </row>
    <row r="529281" spans="57:60" x14ac:dyDescent="0.2">
      <c r="BE529281" s="5"/>
      <c r="BF529281" s="5"/>
      <c r="BG529281" s="5"/>
      <c r="BH529281" s="5"/>
    </row>
    <row r="529289" spans="57:60" x14ac:dyDescent="0.2">
      <c r="BE529289" s="5"/>
      <c r="BF529289" s="5"/>
      <c r="BG529289" s="5"/>
      <c r="BH529289" s="5"/>
    </row>
    <row r="529297" spans="57:60" x14ac:dyDescent="0.2">
      <c r="BE529297" s="5"/>
      <c r="BF529297" s="5"/>
      <c r="BG529297" s="5"/>
      <c r="BH529297" s="5"/>
    </row>
    <row r="529305" spans="57:60" x14ac:dyDescent="0.2">
      <c r="BE529305" s="5"/>
      <c r="BF529305" s="5"/>
      <c r="BG529305" s="5"/>
      <c r="BH529305" s="5"/>
    </row>
    <row r="529313" spans="57:60" x14ac:dyDescent="0.2">
      <c r="BE529313" s="5"/>
      <c r="BF529313" s="5"/>
      <c r="BG529313" s="5"/>
      <c r="BH529313" s="5"/>
    </row>
    <row r="529321" spans="57:60" x14ac:dyDescent="0.2">
      <c r="BE529321" s="5"/>
      <c r="BF529321" s="5"/>
      <c r="BG529321" s="5"/>
      <c r="BH529321" s="5"/>
    </row>
    <row r="529329" spans="57:60" x14ac:dyDescent="0.2">
      <c r="BE529329" s="5"/>
      <c r="BF529329" s="5"/>
      <c r="BG529329" s="5"/>
      <c r="BH529329" s="5"/>
    </row>
    <row r="529337" spans="57:60" x14ac:dyDescent="0.2">
      <c r="BE529337" s="5"/>
      <c r="BF529337" s="5"/>
      <c r="BG529337" s="5"/>
      <c r="BH529337" s="5"/>
    </row>
    <row r="529345" spans="57:60" x14ac:dyDescent="0.2">
      <c r="BE529345" s="5"/>
      <c r="BF529345" s="5"/>
      <c r="BG529345" s="5"/>
      <c r="BH529345" s="5"/>
    </row>
    <row r="529353" spans="57:60" x14ac:dyDescent="0.2">
      <c r="BE529353" s="5"/>
      <c r="BF529353" s="5"/>
      <c r="BG529353" s="5"/>
      <c r="BH529353" s="5"/>
    </row>
    <row r="529361" spans="57:60" x14ac:dyDescent="0.2">
      <c r="BE529361" s="5"/>
      <c r="BF529361" s="5"/>
      <c r="BG529361" s="5"/>
      <c r="BH529361" s="5"/>
    </row>
    <row r="529369" spans="57:60" x14ac:dyDescent="0.2">
      <c r="BE529369" s="5"/>
      <c r="BF529369" s="5"/>
      <c r="BG529369" s="5"/>
      <c r="BH529369" s="5"/>
    </row>
    <row r="529377" spans="57:60" x14ac:dyDescent="0.2">
      <c r="BE529377" s="5"/>
      <c r="BF529377" s="5"/>
      <c r="BG529377" s="5"/>
      <c r="BH529377" s="5"/>
    </row>
    <row r="529385" spans="57:60" x14ac:dyDescent="0.2">
      <c r="BE529385" s="5"/>
      <c r="BF529385" s="5"/>
      <c r="BG529385" s="5"/>
      <c r="BH529385" s="5"/>
    </row>
    <row r="529393" spans="57:60" x14ac:dyDescent="0.2">
      <c r="BE529393" s="5"/>
      <c r="BF529393" s="5"/>
      <c r="BG529393" s="5"/>
      <c r="BH529393" s="5"/>
    </row>
    <row r="529401" spans="57:60" x14ac:dyDescent="0.2">
      <c r="BE529401" s="5"/>
      <c r="BF529401" s="5"/>
      <c r="BG529401" s="5"/>
      <c r="BH529401" s="5"/>
    </row>
    <row r="529409" spans="57:60" x14ac:dyDescent="0.2">
      <c r="BE529409" s="5"/>
      <c r="BF529409" s="5"/>
      <c r="BG529409" s="5"/>
      <c r="BH529409" s="5"/>
    </row>
    <row r="529417" spans="57:60" x14ac:dyDescent="0.2">
      <c r="BE529417" s="5"/>
      <c r="BF529417" s="5"/>
      <c r="BG529417" s="5"/>
      <c r="BH529417" s="5"/>
    </row>
    <row r="529425" spans="57:60" x14ac:dyDescent="0.2">
      <c r="BE529425" s="5"/>
      <c r="BF529425" s="5"/>
      <c r="BG529425" s="5"/>
      <c r="BH529425" s="5"/>
    </row>
    <row r="529433" spans="57:60" x14ac:dyDescent="0.2">
      <c r="BE529433" s="5"/>
      <c r="BF529433" s="5"/>
      <c r="BG529433" s="5"/>
      <c r="BH529433" s="5"/>
    </row>
    <row r="529441" spans="57:60" x14ac:dyDescent="0.2">
      <c r="BE529441" s="5"/>
      <c r="BF529441" s="5"/>
      <c r="BG529441" s="5"/>
      <c r="BH529441" s="5"/>
    </row>
    <row r="529449" spans="57:60" x14ac:dyDescent="0.2">
      <c r="BE529449" s="5"/>
      <c r="BF529449" s="5"/>
      <c r="BG529449" s="5"/>
      <c r="BH529449" s="5"/>
    </row>
    <row r="529457" spans="57:60" x14ac:dyDescent="0.2">
      <c r="BE529457" s="5"/>
      <c r="BF529457" s="5"/>
      <c r="BG529457" s="5"/>
      <c r="BH529457" s="5"/>
    </row>
    <row r="529465" spans="57:60" x14ac:dyDescent="0.2">
      <c r="BE529465" s="5"/>
      <c r="BF529465" s="5"/>
      <c r="BG529465" s="5"/>
      <c r="BH529465" s="5"/>
    </row>
    <row r="529473" spans="57:60" x14ac:dyDescent="0.2">
      <c r="BE529473" s="5"/>
      <c r="BF529473" s="5"/>
      <c r="BG529473" s="5"/>
      <c r="BH529473" s="5"/>
    </row>
    <row r="529481" spans="57:60" x14ac:dyDescent="0.2">
      <c r="BE529481" s="5"/>
      <c r="BF529481" s="5"/>
      <c r="BG529481" s="5"/>
      <c r="BH529481" s="5"/>
    </row>
    <row r="529489" spans="57:60" x14ac:dyDescent="0.2">
      <c r="BE529489" s="5"/>
      <c r="BF529489" s="5"/>
      <c r="BG529489" s="5"/>
      <c r="BH529489" s="5"/>
    </row>
    <row r="529497" spans="57:60" x14ac:dyDescent="0.2">
      <c r="BE529497" s="5"/>
      <c r="BF529497" s="5"/>
      <c r="BG529497" s="5"/>
      <c r="BH529497" s="5"/>
    </row>
    <row r="529505" spans="57:60" x14ac:dyDescent="0.2">
      <c r="BE529505" s="5"/>
      <c r="BF529505" s="5"/>
      <c r="BG529505" s="5"/>
      <c r="BH529505" s="5"/>
    </row>
    <row r="529513" spans="57:60" x14ac:dyDescent="0.2">
      <c r="BE529513" s="5"/>
      <c r="BF529513" s="5"/>
      <c r="BG529513" s="5"/>
      <c r="BH529513" s="5"/>
    </row>
    <row r="529521" spans="57:60" x14ac:dyDescent="0.2">
      <c r="BE529521" s="5"/>
      <c r="BF529521" s="5"/>
      <c r="BG529521" s="5"/>
      <c r="BH529521" s="5"/>
    </row>
    <row r="529529" spans="57:60" x14ac:dyDescent="0.2">
      <c r="BE529529" s="5"/>
      <c r="BF529529" s="5"/>
      <c r="BG529529" s="5"/>
      <c r="BH529529" s="5"/>
    </row>
    <row r="529537" spans="57:60" x14ac:dyDescent="0.2">
      <c r="BE529537" s="5"/>
      <c r="BF529537" s="5"/>
      <c r="BG529537" s="5"/>
      <c r="BH529537" s="5"/>
    </row>
    <row r="529545" spans="57:60" x14ac:dyDescent="0.2">
      <c r="BE529545" s="5"/>
      <c r="BF529545" s="5"/>
      <c r="BG529545" s="5"/>
      <c r="BH529545" s="5"/>
    </row>
    <row r="529553" spans="57:60" x14ac:dyDescent="0.2">
      <c r="BE529553" s="5"/>
      <c r="BF529553" s="5"/>
      <c r="BG529553" s="5"/>
      <c r="BH529553" s="5"/>
    </row>
    <row r="529561" spans="57:60" x14ac:dyDescent="0.2">
      <c r="BE529561" s="5"/>
      <c r="BF529561" s="5"/>
      <c r="BG529561" s="5"/>
      <c r="BH529561" s="5"/>
    </row>
    <row r="529569" spans="57:60" x14ac:dyDescent="0.2">
      <c r="BE529569" s="5"/>
      <c r="BF529569" s="5"/>
      <c r="BG529569" s="5"/>
      <c r="BH529569" s="5"/>
    </row>
    <row r="529577" spans="57:60" x14ac:dyDescent="0.2">
      <c r="BE529577" s="5"/>
      <c r="BF529577" s="5"/>
      <c r="BG529577" s="5"/>
      <c r="BH529577" s="5"/>
    </row>
    <row r="529585" spans="57:60" x14ac:dyDescent="0.2">
      <c r="BE529585" s="5"/>
      <c r="BF529585" s="5"/>
      <c r="BG529585" s="5"/>
      <c r="BH529585" s="5"/>
    </row>
    <row r="529593" spans="57:60" x14ac:dyDescent="0.2">
      <c r="BE529593" s="5"/>
      <c r="BF529593" s="5"/>
      <c r="BG529593" s="5"/>
      <c r="BH529593" s="5"/>
    </row>
    <row r="529601" spans="57:60" x14ac:dyDescent="0.2">
      <c r="BE529601" s="5"/>
      <c r="BF529601" s="5"/>
      <c r="BG529601" s="5"/>
      <c r="BH529601" s="5"/>
    </row>
    <row r="529609" spans="57:60" x14ac:dyDescent="0.2">
      <c r="BE529609" s="5"/>
      <c r="BF529609" s="5"/>
      <c r="BG529609" s="5"/>
      <c r="BH529609" s="5"/>
    </row>
    <row r="529617" spans="57:60" x14ac:dyDescent="0.2">
      <c r="BE529617" s="5"/>
      <c r="BF529617" s="5"/>
      <c r="BG529617" s="5"/>
      <c r="BH529617" s="5"/>
    </row>
    <row r="529625" spans="57:60" x14ac:dyDescent="0.2">
      <c r="BE529625" s="5"/>
      <c r="BF529625" s="5"/>
      <c r="BG529625" s="5"/>
      <c r="BH529625" s="5"/>
    </row>
    <row r="529633" spans="57:60" x14ac:dyDescent="0.2">
      <c r="BE529633" s="5"/>
      <c r="BF529633" s="5"/>
      <c r="BG529633" s="5"/>
      <c r="BH529633" s="5"/>
    </row>
    <row r="529641" spans="57:60" x14ac:dyDescent="0.2">
      <c r="BE529641" s="5"/>
      <c r="BF529641" s="5"/>
      <c r="BG529641" s="5"/>
      <c r="BH529641" s="5"/>
    </row>
    <row r="529649" spans="57:60" x14ac:dyDescent="0.2">
      <c r="BE529649" s="5"/>
      <c r="BF529649" s="5"/>
      <c r="BG529649" s="5"/>
      <c r="BH529649" s="5"/>
    </row>
    <row r="529657" spans="57:60" x14ac:dyDescent="0.2">
      <c r="BE529657" s="5"/>
      <c r="BF529657" s="5"/>
      <c r="BG529657" s="5"/>
      <c r="BH529657" s="5"/>
    </row>
    <row r="529665" spans="57:60" x14ac:dyDescent="0.2">
      <c r="BE529665" s="5"/>
      <c r="BF529665" s="5"/>
      <c r="BG529665" s="5"/>
      <c r="BH529665" s="5"/>
    </row>
    <row r="529673" spans="57:60" x14ac:dyDescent="0.2">
      <c r="BE529673" s="5"/>
      <c r="BF529673" s="5"/>
      <c r="BG529673" s="5"/>
      <c r="BH529673" s="5"/>
    </row>
    <row r="529681" spans="57:60" x14ac:dyDescent="0.2">
      <c r="BE529681" s="5"/>
      <c r="BF529681" s="5"/>
      <c r="BG529681" s="5"/>
      <c r="BH529681" s="5"/>
    </row>
    <row r="529689" spans="57:60" x14ac:dyDescent="0.2">
      <c r="BE529689" s="5"/>
      <c r="BF529689" s="5"/>
      <c r="BG529689" s="5"/>
      <c r="BH529689" s="5"/>
    </row>
    <row r="529697" spans="57:60" x14ac:dyDescent="0.2">
      <c r="BE529697" s="5"/>
      <c r="BF529697" s="5"/>
      <c r="BG529697" s="5"/>
      <c r="BH529697" s="5"/>
    </row>
    <row r="529705" spans="57:60" x14ac:dyDescent="0.2">
      <c r="BE529705" s="5"/>
      <c r="BF529705" s="5"/>
      <c r="BG529705" s="5"/>
      <c r="BH529705" s="5"/>
    </row>
    <row r="529713" spans="57:60" x14ac:dyDescent="0.2">
      <c r="BE529713" s="5"/>
      <c r="BF529713" s="5"/>
      <c r="BG529713" s="5"/>
      <c r="BH529713" s="5"/>
    </row>
    <row r="529721" spans="57:60" x14ac:dyDescent="0.2">
      <c r="BE529721" s="5"/>
      <c r="BF529721" s="5"/>
      <c r="BG529721" s="5"/>
      <c r="BH529721" s="5"/>
    </row>
    <row r="529729" spans="57:60" x14ac:dyDescent="0.2">
      <c r="BE529729" s="5"/>
      <c r="BF529729" s="5"/>
      <c r="BG529729" s="5"/>
      <c r="BH529729" s="5"/>
    </row>
    <row r="529737" spans="57:60" x14ac:dyDescent="0.2">
      <c r="BE529737" s="5"/>
      <c r="BF529737" s="5"/>
      <c r="BG529737" s="5"/>
      <c r="BH529737" s="5"/>
    </row>
    <row r="529745" spans="57:60" x14ac:dyDescent="0.2">
      <c r="BE529745" s="5"/>
      <c r="BF529745" s="5"/>
      <c r="BG529745" s="5"/>
      <c r="BH529745" s="5"/>
    </row>
    <row r="529753" spans="57:60" x14ac:dyDescent="0.2">
      <c r="BE529753" s="5"/>
      <c r="BF529753" s="5"/>
      <c r="BG529753" s="5"/>
      <c r="BH529753" s="5"/>
    </row>
    <row r="529761" spans="57:60" x14ac:dyDescent="0.2">
      <c r="BE529761" s="5"/>
      <c r="BF529761" s="5"/>
      <c r="BG529761" s="5"/>
      <c r="BH529761" s="5"/>
    </row>
    <row r="529769" spans="57:60" x14ac:dyDescent="0.2">
      <c r="BE529769" s="5"/>
      <c r="BF529769" s="5"/>
      <c r="BG529769" s="5"/>
      <c r="BH529769" s="5"/>
    </row>
    <row r="529777" spans="57:60" x14ac:dyDescent="0.2">
      <c r="BE529777" s="5"/>
      <c r="BF529777" s="5"/>
      <c r="BG529777" s="5"/>
      <c r="BH529777" s="5"/>
    </row>
    <row r="529785" spans="57:60" x14ac:dyDescent="0.2">
      <c r="BE529785" s="5"/>
      <c r="BF529785" s="5"/>
      <c r="BG529785" s="5"/>
      <c r="BH529785" s="5"/>
    </row>
    <row r="529793" spans="57:60" x14ac:dyDescent="0.2">
      <c r="BE529793" s="5"/>
      <c r="BF529793" s="5"/>
      <c r="BG529793" s="5"/>
      <c r="BH529793" s="5"/>
    </row>
    <row r="529801" spans="57:60" x14ac:dyDescent="0.2">
      <c r="BE529801" s="5"/>
      <c r="BF529801" s="5"/>
      <c r="BG529801" s="5"/>
      <c r="BH529801" s="5"/>
    </row>
    <row r="529809" spans="57:60" x14ac:dyDescent="0.2">
      <c r="BE529809" s="5"/>
      <c r="BF529809" s="5"/>
      <c r="BG529809" s="5"/>
      <c r="BH529809" s="5"/>
    </row>
    <row r="529817" spans="57:60" x14ac:dyDescent="0.2">
      <c r="BE529817" s="5"/>
      <c r="BF529817" s="5"/>
      <c r="BG529817" s="5"/>
      <c r="BH529817" s="5"/>
    </row>
    <row r="529825" spans="57:60" x14ac:dyDescent="0.2">
      <c r="BE529825" s="5"/>
      <c r="BF529825" s="5"/>
      <c r="BG529825" s="5"/>
      <c r="BH529825" s="5"/>
    </row>
    <row r="529833" spans="57:60" x14ac:dyDescent="0.2">
      <c r="BE529833" s="5"/>
      <c r="BF529833" s="5"/>
      <c r="BG529833" s="5"/>
      <c r="BH529833" s="5"/>
    </row>
    <row r="529841" spans="57:60" x14ac:dyDescent="0.2">
      <c r="BE529841" s="5"/>
      <c r="BF529841" s="5"/>
      <c r="BG529841" s="5"/>
      <c r="BH529841" s="5"/>
    </row>
    <row r="529849" spans="57:60" x14ac:dyDescent="0.2">
      <c r="BE529849" s="5"/>
      <c r="BF529849" s="5"/>
      <c r="BG529849" s="5"/>
      <c r="BH529849" s="5"/>
    </row>
    <row r="529857" spans="57:60" x14ac:dyDescent="0.2">
      <c r="BE529857" s="5"/>
      <c r="BF529857" s="5"/>
      <c r="BG529857" s="5"/>
      <c r="BH529857" s="5"/>
    </row>
    <row r="529865" spans="57:60" x14ac:dyDescent="0.2">
      <c r="BE529865" s="5"/>
      <c r="BF529865" s="5"/>
      <c r="BG529865" s="5"/>
      <c r="BH529865" s="5"/>
    </row>
    <row r="529873" spans="57:60" x14ac:dyDescent="0.2">
      <c r="BE529873" s="5"/>
      <c r="BF529873" s="5"/>
      <c r="BG529873" s="5"/>
      <c r="BH529873" s="5"/>
    </row>
    <row r="529881" spans="57:60" x14ac:dyDescent="0.2">
      <c r="BE529881" s="5"/>
      <c r="BF529881" s="5"/>
      <c r="BG529881" s="5"/>
      <c r="BH529881" s="5"/>
    </row>
    <row r="529889" spans="57:60" x14ac:dyDescent="0.2">
      <c r="BE529889" s="5"/>
      <c r="BF529889" s="5"/>
      <c r="BG529889" s="5"/>
      <c r="BH529889" s="5"/>
    </row>
    <row r="529897" spans="57:60" x14ac:dyDescent="0.2">
      <c r="BE529897" s="5"/>
      <c r="BF529897" s="5"/>
      <c r="BG529897" s="5"/>
      <c r="BH529897" s="5"/>
    </row>
    <row r="529905" spans="57:60" x14ac:dyDescent="0.2">
      <c r="BE529905" s="5"/>
      <c r="BF529905" s="5"/>
      <c r="BG529905" s="5"/>
      <c r="BH529905" s="5"/>
    </row>
    <row r="529913" spans="57:60" x14ac:dyDescent="0.2">
      <c r="BE529913" s="5"/>
      <c r="BF529913" s="5"/>
      <c r="BG529913" s="5"/>
      <c r="BH529913" s="5"/>
    </row>
    <row r="529921" spans="57:60" x14ac:dyDescent="0.2">
      <c r="BE529921" s="5"/>
      <c r="BF529921" s="5"/>
      <c r="BG529921" s="5"/>
      <c r="BH529921" s="5"/>
    </row>
    <row r="529929" spans="57:60" x14ac:dyDescent="0.2">
      <c r="BE529929" s="5"/>
      <c r="BF529929" s="5"/>
      <c r="BG529929" s="5"/>
      <c r="BH529929" s="5"/>
    </row>
    <row r="529937" spans="57:60" x14ac:dyDescent="0.2">
      <c r="BE529937" s="5"/>
      <c r="BF529937" s="5"/>
      <c r="BG529937" s="5"/>
      <c r="BH529937" s="5"/>
    </row>
    <row r="529945" spans="57:60" x14ac:dyDescent="0.2">
      <c r="BE529945" s="5"/>
      <c r="BF529945" s="5"/>
      <c r="BG529945" s="5"/>
      <c r="BH529945" s="5"/>
    </row>
    <row r="529953" spans="57:60" x14ac:dyDescent="0.2">
      <c r="BE529953" s="5"/>
      <c r="BF529953" s="5"/>
      <c r="BG529953" s="5"/>
      <c r="BH529953" s="5"/>
    </row>
    <row r="529961" spans="57:60" x14ac:dyDescent="0.2">
      <c r="BE529961" s="5"/>
      <c r="BF529961" s="5"/>
      <c r="BG529961" s="5"/>
      <c r="BH529961" s="5"/>
    </row>
    <row r="529969" spans="57:60" x14ac:dyDescent="0.2">
      <c r="BE529969" s="5"/>
      <c r="BF529969" s="5"/>
      <c r="BG529969" s="5"/>
      <c r="BH529969" s="5"/>
    </row>
    <row r="529977" spans="57:60" x14ac:dyDescent="0.2">
      <c r="BE529977" s="5"/>
      <c r="BF529977" s="5"/>
      <c r="BG529977" s="5"/>
      <c r="BH529977" s="5"/>
    </row>
    <row r="529985" spans="57:60" x14ac:dyDescent="0.2">
      <c r="BE529985" s="5"/>
      <c r="BF529985" s="5"/>
      <c r="BG529985" s="5"/>
      <c r="BH529985" s="5"/>
    </row>
    <row r="529993" spans="57:60" x14ac:dyDescent="0.2">
      <c r="BE529993" s="5"/>
      <c r="BF529993" s="5"/>
      <c r="BG529993" s="5"/>
      <c r="BH529993" s="5"/>
    </row>
    <row r="530001" spans="57:60" x14ac:dyDescent="0.2">
      <c r="BE530001" s="5"/>
      <c r="BF530001" s="5"/>
      <c r="BG530001" s="5"/>
      <c r="BH530001" s="5"/>
    </row>
    <row r="530009" spans="57:60" x14ac:dyDescent="0.2">
      <c r="BE530009" s="5"/>
      <c r="BF530009" s="5"/>
      <c r="BG530009" s="5"/>
      <c r="BH530009" s="5"/>
    </row>
    <row r="530017" spans="57:60" x14ac:dyDescent="0.2">
      <c r="BE530017" s="5"/>
      <c r="BF530017" s="5"/>
      <c r="BG530017" s="5"/>
      <c r="BH530017" s="5"/>
    </row>
    <row r="530025" spans="57:60" x14ac:dyDescent="0.2">
      <c r="BE530025" s="5"/>
      <c r="BF530025" s="5"/>
      <c r="BG530025" s="5"/>
      <c r="BH530025" s="5"/>
    </row>
    <row r="530033" spans="57:60" x14ac:dyDescent="0.2">
      <c r="BE530033" s="5"/>
      <c r="BF530033" s="5"/>
      <c r="BG530033" s="5"/>
      <c r="BH530033" s="5"/>
    </row>
    <row r="530041" spans="57:60" x14ac:dyDescent="0.2">
      <c r="BE530041" s="5"/>
      <c r="BF530041" s="5"/>
      <c r="BG530041" s="5"/>
      <c r="BH530041" s="5"/>
    </row>
    <row r="530049" spans="57:60" x14ac:dyDescent="0.2">
      <c r="BE530049" s="5"/>
      <c r="BF530049" s="5"/>
      <c r="BG530049" s="5"/>
      <c r="BH530049" s="5"/>
    </row>
    <row r="530057" spans="57:60" x14ac:dyDescent="0.2">
      <c r="BE530057" s="5"/>
      <c r="BF530057" s="5"/>
      <c r="BG530057" s="5"/>
      <c r="BH530057" s="5"/>
    </row>
    <row r="530065" spans="57:60" x14ac:dyDescent="0.2">
      <c r="BE530065" s="5"/>
      <c r="BF530065" s="5"/>
      <c r="BG530065" s="5"/>
      <c r="BH530065" s="5"/>
    </row>
    <row r="530073" spans="57:60" x14ac:dyDescent="0.2">
      <c r="BE530073" s="5"/>
      <c r="BF530073" s="5"/>
      <c r="BG530073" s="5"/>
      <c r="BH530073" s="5"/>
    </row>
    <row r="530081" spans="57:60" x14ac:dyDescent="0.2">
      <c r="BE530081" s="5"/>
      <c r="BF530081" s="5"/>
      <c r="BG530081" s="5"/>
      <c r="BH530081" s="5"/>
    </row>
    <row r="530089" spans="57:60" x14ac:dyDescent="0.2">
      <c r="BE530089" s="5"/>
      <c r="BF530089" s="5"/>
      <c r="BG530089" s="5"/>
      <c r="BH530089" s="5"/>
    </row>
    <row r="530097" spans="57:60" x14ac:dyDescent="0.2">
      <c r="BE530097" s="5"/>
      <c r="BF530097" s="5"/>
      <c r="BG530097" s="5"/>
      <c r="BH530097" s="5"/>
    </row>
    <row r="530105" spans="57:60" x14ac:dyDescent="0.2">
      <c r="BE530105" s="5"/>
      <c r="BF530105" s="5"/>
      <c r="BG530105" s="5"/>
      <c r="BH530105" s="5"/>
    </row>
    <row r="530113" spans="57:60" x14ac:dyDescent="0.2">
      <c r="BE530113" s="5"/>
      <c r="BF530113" s="5"/>
      <c r="BG530113" s="5"/>
      <c r="BH530113" s="5"/>
    </row>
    <row r="530121" spans="57:60" x14ac:dyDescent="0.2">
      <c r="BE530121" s="5"/>
      <c r="BF530121" s="5"/>
      <c r="BG530121" s="5"/>
      <c r="BH530121" s="5"/>
    </row>
    <row r="530129" spans="57:60" x14ac:dyDescent="0.2">
      <c r="BE530129" s="5"/>
      <c r="BF530129" s="5"/>
      <c r="BG530129" s="5"/>
      <c r="BH530129" s="5"/>
    </row>
    <row r="530137" spans="57:60" x14ac:dyDescent="0.2">
      <c r="BE530137" s="5"/>
      <c r="BF530137" s="5"/>
      <c r="BG530137" s="5"/>
      <c r="BH530137" s="5"/>
    </row>
    <row r="530145" spans="57:60" x14ac:dyDescent="0.2">
      <c r="BE530145" s="5"/>
      <c r="BF530145" s="5"/>
      <c r="BG530145" s="5"/>
      <c r="BH530145" s="5"/>
    </row>
    <row r="530153" spans="57:60" x14ac:dyDescent="0.2">
      <c r="BE530153" s="5"/>
      <c r="BF530153" s="5"/>
      <c r="BG530153" s="5"/>
      <c r="BH530153" s="5"/>
    </row>
    <row r="530161" spans="57:60" x14ac:dyDescent="0.2">
      <c r="BE530161" s="5"/>
      <c r="BF530161" s="5"/>
      <c r="BG530161" s="5"/>
      <c r="BH530161" s="5"/>
    </row>
    <row r="530169" spans="57:60" x14ac:dyDescent="0.2">
      <c r="BE530169" s="5"/>
      <c r="BF530169" s="5"/>
      <c r="BG530169" s="5"/>
      <c r="BH530169" s="5"/>
    </row>
    <row r="530177" spans="57:60" x14ac:dyDescent="0.2">
      <c r="BE530177" s="5"/>
      <c r="BF530177" s="5"/>
      <c r="BG530177" s="5"/>
      <c r="BH530177" s="5"/>
    </row>
    <row r="530185" spans="57:60" x14ac:dyDescent="0.2">
      <c r="BE530185" s="5"/>
      <c r="BF530185" s="5"/>
      <c r="BG530185" s="5"/>
      <c r="BH530185" s="5"/>
    </row>
    <row r="530193" spans="57:60" x14ac:dyDescent="0.2">
      <c r="BE530193" s="5"/>
      <c r="BF530193" s="5"/>
      <c r="BG530193" s="5"/>
      <c r="BH530193" s="5"/>
    </row>
    <row r="530201" spans="57:60" x14ac:dyDescent="0.2">
      <c r="BE530201" s="5"/>
      <c r="BF530201" s="5"/>
      <c r="BG530201" s="5"/>
      <c r="BH530201" s="5"/>
    </row>
    <row r="530209" spans="57:60" x14ac:dyDescent="0.2">
      <c r="BE530209" s="5"/>
      <c r="BF530209" s="5"/>
      <c r="BG530209" s="5"/>
      <c r="BH530209" s="5"/>
    </row>
    <row r="530217" spans="57:60" x14ac:dyDescent="0.2">
      <c r="BE530217" s="5"/>
      <c r="BF530217" s="5"/>
      <c r="BG530217" s="5"/>
      <c r="BH530217" s="5"/>
    </row>
    <row r="530225" spans="57:60" x14ac:dyDescent="0.2">
      <c r="BE530225" s="5"/>
      <c r="BF530225" s="5"/>
      <c r="BG530225" s="5"/>
      <c r="BH530225" s="5"/>
    </row>
    <row r="530233" spans="57:60" x14ac:dyDescent="0.2">
      <c r="BE530233" s="5"/>
      <c r="BF530233" s="5"/>
      <c r="BG530233" s="5"/>
      <c r="BH530233" s="5"/>
    </row>
    <row r="530241" spans="57:60" x14ac:dyDescent="0.2">
      <c r="BE530241" s="5"/>
      <c r="BF530241" s="5"/>
      <c r="BG530241" s="5"/>
      <c r="BH530241" s="5"/>
    </row>
    <row r="530249" spans="57:60" x14ac:dyDescent="0.2">
      <c r="BE530249" s="5"/>
      <c r="BF530249" s="5"/>
      <c r="BG530249" s="5"/>
      <c r="BH530249" s="5"/>
    </row>
    <row r="530257" spans="57:60" x14ac:dyDescent="0.2">
      <c r="BE530257" s="5"/>
      <c r="BF530257" s="5"/>
      <c r="BG530257" s="5"/>
      <c r="BH530257" s="5"/>
    </row>
    <row r="530265" spans="57:60" x14ac:dyDescent="0.2">
      <c r="BE530265" s="5"/>
      <c r="BF530265" s="5"/>
      <c r="BG530265" s="5"/>
      <c r="BH530265" s="5"/>
    </row>
    <row r="530273" spans="57:60" x14ac:dyDescent="0.2">
      <c r="BE530273" s="5"/>
      <c r="BF530273" s="5"/>
      <c r="BG530273" s="5"/>
      <c r="BH530273" s="5"/>
    </row>
    <row r="530281" spans="57:60" x14ac:dyDescent="0.2">
      <c r="BE530281" s="5"/>
      <c r="BF530281" s="5"/>
      <c r="BG530281" s="5"/>
      <c r="BH530281" s="5"/>
    </row>
    <row r="530289" spans="57:60" x14ac:dyDescent="0.2">
      <c r="BE530289" s="5"/>
      <c r="BF530289" s="5"/>
      <c r="BG530289" s="5"/>
      <c r="BH530289" s="5"/>
    </row>
    <row r="530297" spans="57:60" x14ac:dyDescent="0.2">
      <c r="BE530297" s="5"/>
      <c r="BF530297" s="5"/>
      <c r="BG530297" s="5"/>
      <c r="BH530297" s="5"/>
    </row>
    <row r="530305" spans="57:60" x14ac:dyDescent="0.2">
      <c r="BE530305" s="5"/>
      <c r="BF530305" s="5"/>
      <c r="BG530305" s="5"/>
      <c r="BH530305" s="5"/>
    </row>
    <row r="530313" spans="57:60" x14ac:dyDescent="0.2">
      <c r="BE530313" s="5"/>
      <c r="BF530313" s="5"/>
      <c r="BG530313" s="5"/>
      <c r="BH530313" s="5"/>
    </row>
    <row r="530321" spans="57:60" x14ac:dyDescent="0.2">
      <c r="BE530321" s="5"/>
      <c r="BF530321" s="5"/>
      <c r="BG530321" s="5"/>
      <c r="BH530321" s="5"/>
    </row>
    <row r="530329" spans="57:60" x14ac:dyDescent="0.2">
      <c r="BE530329" s="5"/>
      <c r="BF530329" s="5"/>
      <c r="BG530329" s="5"/>
      <c r="BH530329" s="5"/>
    </row>
    <row r="530337" spans="57:60" x14ac:dyDescent="0.2">
      <c r="BE530337" s="5"/>
      <c r="BF530337" s="5"/>
      <c r="BG530337" s="5"/>
      <c r="BH530337" s="5"/>
    </row>
    <row r="530345" spans="57:60" x14ac:dyDescent="0.2">
      <c r="BE530345" s="5"/>
      <c r="BF530345" s="5"/>
      <c r="BG530345" s="5"/>
      <c r="BH530345" s="5"/>
    </row>
    <row r="530353" spans="57:60" x14ac:dyDescent="0.2">
      <c r="BE530353" s="5"/>
      <c r="BF530353" s="5"/>
      <c r="BG530353" s="5"/>
      <c r="BH530353" s="5"/>
    </row>
    <row r="530361" spans="57:60" x14ac:dyDescent="0.2">
      <c r="BE530361" s="5"/>
      <c r="BF530361" s="5"/>
      <c r="BG530361" s="5"/>
      <c r="BH530361" s="5"/>
    </row>
    <row r="530369" spans="57:60" x14ac:dyDescent="0.2">
      <c r="BE530369" s="5"/>
      <c r="BF530369" s="5"/>
      <c r="BG530369" s="5"/>
      <c r="BH530369" s="5"/>
    </row>
    <row r="530377" spans="57:60" x14ac:dyDescent="0.2">
      <c r="BE530377" s="5"/>
      <c r="BF530377" s="5"/>
      <c r="BG530377" s="5"/>
      <c r="BH530377" s="5"/>
    </row>
    <row r="530385" spans="57:60" x14ac:dyDescent="0.2">
      <c r="BE530385" s="5"/>
      <c r="BF530385" s="5"/>
      <c r="BG530385" s="5"/>
      <c r="BH530385" s="5"/>
    </row>
    <row r="530393" spans="57:60" x14ac:dyDescent="0.2">
      <c r="BE530393" s="5"/>
      <c r="BF530393" s="5"/>
      <c r="BG530393" s="5"/>
      <c r="BH530393" s="5"/>
    </row>
    <row r="530401" spans="57:60" x14ac:dyDescent="0.2">
      <c r="BE530401" s="5"/>
      <c r="BF530401" s="5"/>
      <c r="BG530401" s="5"/>
      <c r="BH530401" s="5"/>
    </row>
    <row r="530409" spans="57:60" x14ac:dyDescent="0.2">
      <c r="BE530409" s="5"/>
      <c r="BF530409" s="5"/>
      <c r="BG530409" s="5"/>
      <c r="BH530409" s="5"/>
    </row>
    <row r="530417" spans="57:60" x14ac:dyDescent="0.2">
      <c r="BE530417" s="5"/>
      <c r="BF530417" s="5"/>
      <c r="BG530417" s="5"/>
      <c r="BH530417" s="5"/>
    </row>
    <row r="530425" spans="57:60" x14ac:dyDescent="0.2">
      <c r="BE530425" s="5"/>
      <c r="BF530425" s="5"/>
      <c r="BG530425" s="5"/>
      <c r="BH530425" s="5"/>
    </row>
    <row r="530433" spans="57:60" x14ac:dyDescent="0.2">
      <c r="BE530433" s="5"/>
      <c r="BF530433" s="5"/>
      <c r="BG530433" s="5"/>
      <c r="BH530433" s="5"/>
    </row>
    <row r="530441" spans="57:60" x14ac:dyDescent="0.2">
      <c r="BE530441" s="5"/>
      <c r="BF530441" s="5"/>
      <c r="BG530441" s="5"/>
      <c r="BH530441" s="5"/>
    </row>
    <row r="530449" spans="57:60" x14ac:dyDescent="0.2">
      <c r="BE530449" s="5"/>
      <c r="BF530449" s="5"/>
      <c r="BG530449" s="5"/>
      <c r="BH530449" s="5"/>
    </row>
    <row r="530457" spans="57:60" x14ac:dyDescent="0.2">
      <c r="BE530457" s="5"/>
      <c r="BF530457" s="5"/>
      <c r="BG530457" s="5"/>
      <c r="BH530457" s="5"/>
    </row>
    <row r="530465" spans="57:60" x14ac:dyDescent="0.2">
      <c r="BE530465" s="5"/>
      <c r="BF530465" s="5"/>
      <c r="BG530465" s="5"/>
      <c r="BH530465" s="5"/>
    </row>
    <row r="530473" spans="57:60" x14ac:dyDescent="0.2">
      <c r="BE530473" s="5"/>
      <c r="BF530473" s="5"/>
      <c r="BG530473" s="5"/>
      <c r="BH530473" s="5"/>
    </row>
    <row r="530481" spans="57:60" x14ac:dyDescent="0.2">
      <c r="BE530481" s="5"/>
      <c r="BF530481" s="5"/>
      <c r="BG530481" s="5"/>
      <c r="BH530481" s="5"/>
    </row>
    <row r="530489" spans="57:60" x14ac:dyDescent="0.2">
      <c r="BE530489" s="5"/>
      <c r="BF530489" s="5"/>
      <c r="BG530489" s="5"/>
      <c r="BH530489" s="5"/>
    </row>
    <row r="530497" spans="57:60" x14ac:dyDescent="0.2">
      <c r="BE530497" s="5"/>
      <c r="BF530497" s="5"/>
      <c r="BG530497" s="5"/>
      <c r="BH530497" s="5"/>
    </row>
    <row r="530505" spans="57:60" x14ac:dyDescent="0.2">
      <c r="BE530505" s="5"/>
      <c r="BF530505" s="5"/>
      <c r="BG530505" s="5"/>
      <c r="BH530505" s="5"/>
    </row>
    <row r="530513" spans="57:60" x14ac:dyDescent="0.2">
      <c r="BE530513" s="5"/>
      <c r="BF530513" s="5"/>
      <c r="BG530513" s="5"/>
      <c r="BH530513" s="5"/>
    </row>
    <row r="530521" spans="57:60" x14ac:dyDescent="0.2">
      <c r="BE530521" s="5"/>
      <c r="BF530521" s="5"/>
      <c r="BG530521" s="5"/>
      <c r="BH530521" s="5"/>
    </row>
    <row r="530529" spans="57:60" x14ac:dyDescent="0.2">
      <c r="BE530529" s="5"/>
      <c r="BF530529" s="5"/>
      <c r="BG530529" s="5"/>
      <c r="BH530529" s="5"/>
    </row>
    <row r="530537" spans="57:60" x14ac:dyDescent="0.2">
      <c r="BE530537" s="5"/>
      <c r="BF530537" s="5"/>
      <c r="BG530537" s="5"/>
      <c r="BH530537" s="5"/>
    </row>
    <row r="530545" spans="57:60" x14ac:dyDescent="0.2">
      <c r="BE530545" s="5"/>
      <c r="BF530545" s="5"/>
      <c r="BG530545" s="5"/>
      <c r="BH530545" s="5"/>
    </row>
    <row r="530553" spans="57:60" x14ac:dyDescent="0.2">
      <c r="BE530553" s="5"/>
      <c r="BF530553" s="5"/>
      <c r="BG530553" s="5"/>
      <c r="BH530553" s="5"/>
    </row>
    <row r="530561" spans="57:60" x14ac:dyDescent="0.2">
      <c r="BE530561" s="5"/>
      <c r="BF530561" s="5"/>
      <c r="BG530561" s="5"/>
      <c r="BH530561" s="5"/>
    </row>
    <row r="530569" spans="57:60" x14ac:dyDescent="0.2">
      <c r="BE530569" s="5"/>
      <c r="BF530569" s="5"/>
      <c r="BG530569" s="5"/>
      <c r="BH530569" s="5"/>
    </row>
    <row r="530577" spans="57:60" x14ac:dyDescent="0.2">
      <c r="BE530577" s="5"/>
      <c r="BF530577" s="5"/>
      <c r="BG530577" s="5"/>
      <c r="BH530577" s="5"/>
    </row>
    <row r="530585" spans="57:60" x14ac:dyDescent="0.2">
      <c r="BE530585" s="5"/>
      <c r="BF530585" s="5"/>
      <c r="BG530585" s="5"/>
      <c r="BH530585" s="5"/>
    </row>
    <row r="530593" spans="57:60" x14ac:dyDescent="0.2">
      <c r="BE530593" s="5"/>
      <c r="BF530593" s="5"/>
      <c r="BG530593" s="5"/>
      <c r="BH530593" s="5"/>
    </row>
    <row r="530601" spans="57:60" x14ac:dyDescent="0.2">
      <c r="BE530601" s="5"/>
      <c r="BF530601" s="5"/>
      <c r="BG530601" s="5"/>
      <c r="BH530601" s="5"/>
    </row>
    <row r="530609" spans="57:60" x14ac:dyDescent="0.2">
      <c r="BE530609" s="5"/>
      <c r="BF530609" s="5"/>
      <c r="BG530609" s="5"/>
      <c r="BH530609" s="5"/>
    </row>
    <row r="530617" spans="57:60" x14ac:dyDescent="0.2">
      <c r="BE530617" s="5"/>
      <c r="BF530617" s="5"/>
      <c r="BG530617" s="5"/>
      <c r="BH530617" s="5"/>
    </row>
    <row r="530625" spans="57:60" x14ac:dyDescent="0.2">
      <c r="BE530625" s="5"/>
      <c r="BF530625" s="5"/>
      <c r="BG530625" s="5"/>
      <c r="BH530625" s="5"/>
    </row>
    <row r="530633" spans="57:60" x14ac:dyDescent="0.2">
      <c r="BE530633" s="5"/>
      <c r="BF530633" s="5"/>
      <c r="BG530633" s="5"/>
      <c r="BH530633" s="5"/>
    </row>
    <row r="530641" spans="57:60" x14ac:dyDescent="0.2">
      <c r="BE530641" s="5"/>
      <c r="BF530641" s="5"/>
      <c r="BG530641" s="5"/>
      <c r="BH530641" s="5"/>
    </row>
    <row r="530649" spans="57:60" x14ac:dyDescent="0.2">
      <c r="BE530649" s="5"/>
      <c r="BF530649" s="5"/>
      <c r="BG530649" s="5"/>
      <c r="BH530649" s="5"/>
    </row>
    <row r="530657" spans="57:60" x14ac:dyDescent="0.2">
      <c r="BE530657" s="5"/>
      <c r="BF530657" s="5"/>
      <c r="BG530657" s="5"/>
      <c r="BH530657" s="5"/>
    </row>
    <row r="530665" spans="57:60" x14ac:dyDescent="0.2">
      <c r="BE530665" s="5"/>
      <c r="BF530665" s="5"/>
      <c r="BG530665" s="5"/>
      <c r="BH530665" s="5"/>
    </row>
    <row r="530673" spans="57:60" x14ac:dyDescent="0.2">
      <c r="BE530673" s="5"/>
      <c r="BF530673" s="5"/>
      <c r="BG530673" s="5"/>
      <c r="BH530673" s="5"/>
    </row>
    <row r="530681" spans="57:60" x14ac:dyDescent="0.2">
      <c r="BE530681" s="5"/>
      <c r="BF530681" s="5"/>
      <c r="BG530681" s="5"/>
      <c r="BH530681" s="5"/>
    </row>
    <row r="530689" spans="57:60" x14ac:dyDescent="0.2">
      <c r="BE530689" s="5"/>
      <c r="BF530689" s="5"/>
      <c r="BG530689" s="5"/>
      <c r="BH530689" s="5"/>
    </row>
    <row r="530697" spans="57:60" x14ac:dyDescent="0.2">
      <c r="BE530697" s="5"/>
      <c r="BF530697" s="5"/>
      <c r="BG530697" s="5"/>
      <c r="BH530697" s="5"/>
    </row>
    <row r="530705" spans="57:60" x14ac:dyDescent="0.2">
      <c r="BE530705" s="5"/>
      <c r="BF530705" s="5"/>
      <c r="BG530705" s="5"/>
      <c r="BH530705" s="5"/>
    </row>
    <row r="530713" spans="57:60" x14ac:dyDescent="0.2">
      <c r="BE530713" s="5"/>
      <c r="BF530713" s="5"/>
      <c r="BG530713" s="5"/>
      <c r="BH530713" s="5"/>
    </row>
    <row r="530721" spans="57:60" x14ac:dyDescent="0.2">
      <c r="BE530721" s="5"/>
      <c r="BF530721" s="5"/>
      <c r="BG530721" s="5"/>
      <c r="BH530721" s="5"/>
    </row>
    <row r="530729" spans="57:60" x14ac:dyDescent="0.2">
      <c r="BE530729" s="5"/>
      <c r="BF530729" s="5"/>
      <c r="BG530729" s="5"/>
      <c r="BH530729" s="5"/>
    </row>
    <row r="530737" spans="57:60" x14ac:dyDescent="0.2">
      <c r="BE530737" s="5"/>
      <c r="BF530737" s="5"/>
      <c r="BG530737" s="5"/>
      <c r="BH530737" s="5"/>
    </row>
    <row r="530745" spans="57:60" x14ac:dyDescent="0.2">
      <c r="BE530745" s="5"/>
      <c r="BF530745" s="5"/>
      <c r="BG530745" s="5"/>
      <c r="BH530745" s="5"/>
    </row>
    <row r="530753" spans="57:60" x14ac:dyDescent="0.2">
      <c r="BE530753" s="5"/>
      <c r="BF530753" s="5"/>
      <c r="BG530753" s="5"/>
      <c r="BH530753" s="5"/>
    </row>
    <row r="530761" spans="57:60" x14ac:dyDescent="0.2">
      <c r="BE530761" s="5"/>
      <c r="BF530761" s="5"/>
      <c r="BG530761" s="5"/>
      <c r="BH530761" s="5"/>
    </row>
    <row r="530769" spans="57:60" x14ac:dyDescent="0.2">
      <c r="BE530769" s="5"/>
      <c r="BF530769" s="5"/>
      <c r="BG530769" s="5"/>
      <c r="BH530769" s="5"/>
    </row>
    <row r="530777" spans="57:60" x14ac:dyDescent="0.2">
      <c r="BE530777" s="5"/>
      <c r="BF530777" s="5"/>
      <c r="BG530777" s="5"/>
      <c r="BH530777" s="5"/>
    </row>
    <row r="530785" spans="57:60" x14ac:dyDescent="0.2">
      <c r="BE530785" s="5"/>
      <c r="BF530785" s="5"/>
      <c r="BG530785" s="5"/>
      <c r="BH530785" s="5"/>
    </row>
    <row r="530793" spans="57:60" x14ac:dyDescent="0.2">
      <c r="BE530793" s="5"/>
      <c r="BF530793" s="5"/>
      <c r="BG530793" s="5"/>
      <c r="BH530793" s="5"/>
    </row>
    <row r="530801" spans="57:60" x14ac:dyDescent="0.2">
      <c r="BE530801" s="5"/>
      <c r="BF530801" s="5"/>
      <c r="BG530801" s="5"/>
      <c r="BH530801" s="5"/>
    </row>
    <row r="530809" spans="57:60" x14ac:dyDescent="0.2">
      <c r="BE530809" s="5"/>
      <c r="BF530809" s="5"/>
      <c r="BG530809" s="5"/>
      <c r="BH530809" s="5"/>
    </row>
    <row r="530817" spans="57:60" x14ac:dyDescent="0.2">
      <c r="BE530817" s="5"/>
      <c r="BF530817" s="5"/>
      <c r="BG530817" s="5"/>
      <c r="BH530817" s="5"/>
    </row>
    <row r="530825" spans="57:60" x14ac:dyDescent="0.2">
      <c r="BE530825" s="5"/>
      <c r="BF530825" s="5"/>
      <c r="BG530825" s="5"/>
      <c r="BH530825" s="5"/>
    </row>
    <row r="530833" spans="57:60" x14ac:dyDescent="0.2">
      <c r="BE530833" s="5"/>
      <c r="BF530833" s="5"/>
      <c r="BG530833" s="5"/>
      <c r="BH530833" s="5"/>
    </row>
    <row r="530841" spans="57:60" x14ac:dyDescent="0.2">
      <c r="BE530841" s="5"/>
      <c r="BF530841" s="5"/>
      <c r="BG530841" s="5"/>
      <c r="BH530841" s="5"/>
    </row>
    <row r="530849" spans="57:60" x14ac:dyDescent="0.2">
      <c r="BE530849" s="5"/>
      <c r="BF530849" s="5"/>
      <c r="BG530849" s="5"/>
      <c r="BH530849" s="5"/>
    </row>
    <row r="530857" spans="57:60" x14ac:dyDescent="0.2">
      <c r="BE530857" s="5"/>
      <c r="BF530857" s="5"/>
      <c r="BG530857" s="5"/>
      <c r="BH530857" s="5"/>
    </row>
    <row r="530865" spans="57:60" x14ac:dyDescent="0.2">
      <c r="BE530865" s="5"/>
      <c r="BF530865" s="5"/>
      <c r="BG530865" s="5"/>
      <c r="BH530865" s="5"/>
    </row>
    <row r="530873" spans="57:60" x14ac:dyDescent="0.2">
      <c r="BE530873" s="5"/>
      <c r="BF530873" s="5"/>
      <c r="BG530873" s="5"/>
      <c r="BH530873" s="5"/>
    </row>
    <row r="530881" spans="57:60" x14ac:dyDescent="0.2">
      <c r="BE530881" s="5"/>
      <c r="BF530881" s="5"/>
      <c r="BG530881" s="5"/>
      <c r="BH530881" s="5"/>
    </row>
    <row r="530889" spans="57:60" x14ac:dyDescent="0.2">
      <c r="BE530889" s="5"/>
      <c r="BF530889" s="5"/>
      <c r="BG530889" s="5"/>
      <c r="BH530889" s="5"/>
    </row>
    <row r="530897" spans="57:60" x14ac:dyDescent="0.2">
      <c r="BE530897" s="5"/>
      <c r="BF530897" s="5"/>
      <c r="BG530897" s="5"/>
      <c r="BH530897" s="5"/>
    </row>
    <row r="530905" spans="57:60" x14ac:dyDescent="0.2">
      <c r="BE530905" s="5"/>
      <c r="BF530905" s="5"/>
      <c r="BG530905" s="5"/>
      <c r="BH530905" s="5"/>
    </row>
    <row r="530913" spans="57:60" x14ac:dyDescent="0.2">
      <c r="BE530913" s="5"/>
      <c r="BF530913" s="5"/>
      <c r="BG530913" s="5"/>
      <c r="BH530913" s="5"/>
    </row>
    <row r="530921" spans="57:60" x14ac:dyDescent="0.2">
      <c r="BE530921" s="5"/>
      <c r="BF530921" s="5"/>
      <c r="BG530921" s="5"/>
      <c r="BH530921" s="5"/>
    </row>
    <row r="530929" spans="57:60" x14ac:dyDescent="0.2">
      <c r="BE530929" s="5"/>
      <c r="BF530929" s="5"/>
      <c r="BG530929" s="5"/>
      <c r="BH530929" s="5"/>
    </row>
    <row r="530937" spans="57:60" x14ac:dyDescent="0.2">
      <c r="BE530937" s="5"/>
      <c r="BF530937" s="5"/>
      <c r="BG530937" s="5"/>
      <c r="BH530937" s="5"/>
    </row>
    <row r="530945" spans="57:60" x14ac:dyDescent="0.2">
      <c r="BE530945" s="5"/>
      <c r="BF530945" s="5"/>
      <c r="BG530945" s="5"/>
      <c r="BH530945" s="5"/>
    </row>
    <row r="530953" spans="57:60" x14ac:dyDescent="0.2">
      <c r="BE530953" s="5"/>
      <c r="BF530953" s="5"/>
      <c r="BG530953" s="5"/>
      <c r="BH530953" s="5"/>
    </row>
    <row r="530961" spans="57:60" x14ac:dyDescent="0.2">
      <c r="BE530961" s="5"/>
      <c r="BF530961" s="5"/>
      <c r="BG530961" s="5"/>
      <c r="BH530961" s="5"/>
    </row>
    <row r="530969" spans="57:60" x14ac:dyDescent="0.2">
      <c r="BE530969" s="5"/>
      <c r="BF530969" s="5"/>
      <c r="BG530969" s="5"/>
      <c r="BH530969" s="5"/>
    </row>
    <row r="530977" spans="57:60" x14ac:dyDescent="0.2">
      <c r="BE530977" s="5"/>
      <c r="BF530977" s="5"/>
      <c r="BG530977" s="5"/>
      <c r="BH530977" s="5"/>
    </row>
    <row r="530985" spans="57:60" x14ac:dyDescent="0.2">
      <c r="BE530985" s="5"/>
      <c r="BF530985" s="5"/>
      <c r="BG530985" s="5"/>
      <c r="BH530985" s="5"/>
    </row>
    <row r="530993" spans="57:60" x14ac:dyDescent="0.2">
      <c r="BE530993" s="5"/>
      <c r="BF530993" s="5"/>
      <c r="BG530993" s="5"/>
      <c r="BH530993" s="5"/>
    </row>
    <row r="531001" spans="57:60" x14ac:dyDescent="0.2">
      <c r="BE531001" s="5"/>
      <c r="BF531001" s="5"/>
      <c r="BG531001" s="5"/>
      <c r="BH531001" s="5"/>
    </row>
    <row r="531009" spans="57:60" x14ac:dyDescent="0.2">
      <c r="BE531009" s="5"/>
      <c r="BF531009" s="5"/>
      <c r="BG531009" s="5"/>
      <c r="BH531009" s="5"/>
    </row>
    <row r="531017" spans="57:60" x14ac:dyDescent="0.2">
      <c r="BE531017" s="5"/>
      <c r="BF531017" s="5"/>
      <c r="BG531017" s="5"/>
      <c r="BH531017" s="5"/>
    </row>
    <row r="531025" spans="57:60" x14ac:dyDescent="0.2">
      <c r="BE531025" s="5"/>
      <c r="BF531025" s="5"/>
      <c r="BG531025" s="5"/>
      <c r="BH531025" s="5"/>
    </row>
    <row r="531033" spans="57:60" x14ac:dyDescent="0.2">
      <c r="BE531033" s="5"/>
      <c r="BF531033" s="5"/>
      <c r="BG531033" s="5"/>
      <c r="BH531033" s="5"/>
    </row>
    <row r="531041" spans="57:60" x14ac:dyDescent="0.2">
      <c r="BE531041" s="5"/>
      <c r="BF531041" s="5"/>
      <c r="BG531041" s="5"/>
      <c r="BH531041" s="5"/>
    </row>
    <row r="531049" spans="57:60" x14ac:dyDescent="0.2">
      <c r="BE531049" s="5"/>
      <c r="BF531049" s="5"/>
      <c r="BG531049" s="5"/>
      <c r="BH531049" s="5"/>
    </row>
    <row r="531057" spans="57:60" x14ac:dyDescent="0.2">
      <c r="BE531057" s="5"/>
      <c r="BF531057" s="5"/>
      <c r="BG531057" s="5"/>
      <c r="BH531057" s="5"/>
    </row>
    <row r="531065" spans="57:60" x14ac:dyDescent="0.2">
      <c r="BE531065" s="5"/>
      <c r="BF531065" s="5"/>
      <c r="BG531065" s="5"/>
      <c r="BH531065" s="5"/>
    </row>
    <row r="531073" spans="57:60" x14ac:dyDescent="0.2">
      <c r="BE531073" s="5"/>
      <c r="BF531073" s="5"/>
      <c r="BG531073" s="5"/>
      <c r="BH531073" s="5"/>
    </row>
    <row r="531081" spans="57:60" x14ac:dyDescent="0.2">
      <c r="BE531081" s="5"/>
      <c r="BF531081" s="5"/>
      <c r="BG531081" s="5"/>
      <c r="BH531081" s="5"/>
    </row>
    <row r="531089" spans="57:60" x14ac:dyDescent="0.2">
      <c r="BE531089" s="5"/>
      <c r="BF531089" s="5"/>
      <c r="BG531089" s="5"/>
      <c r="BH531089" s="5"/>
    </row>
    <row r="531097" spans="57:60" x14ac:dyDescent="0.2">
      <c r="BE531097" s="5"/>
      <c r="BF531097" s="5"/>
      <c r="BG531097" s="5"/>
      <c r="BH531097" s="5"/>
    </row>
    <row r="531105" spans="57:60" x14ac:dyDescent="0.2">
      <c r="BE531105" s="5"/>
      <c r="BF531105" s="5"/>
      <c r="BG531105" s="5"/>
      <c r="BH531105" s="5"/>
    </row>
    <row r="531113" spans="57:60" x14ac:dyDescent="0.2">
      <c r="BE531113" s="5"/>
      <c r="BF531113" s="5"/>
      <c r="BG531113" s="5"/>
      <c r="BH531113" s="5"/>
    </row>
    <row r="531121" spans="57:60" x14ac:dyDescent="0.2">
      <c r="BE531121" s="5"/>
      <c r="BF531121" s="5"/>
      <c r="BG531121" s="5"/>
      <c r="BH531121" s="5"/>
    </row>
    <row r="531129" spans="57:60" x14ac:dyDescent="0.2">
      <c r="BE531129" s="5"/>
      <c r="BF531129" s="5"/>
      <c r="BG531129" s="5"/>
      <c r="BH531129" s="5"/>
    </row>
    <row r="531137" spans="57:60" x14ac:dyDescent="0.2">
      <c r="BE531137" s="5"/>
      <c r="BF531137" s="5"/>
      <c r="BG531137" s="5"/>
      <c r="BH531137" s="5"/>
    </row>
    <row r="531145" spans="57:60" x14ac:dyDescent="0.2">
      <c r="BE531145" s="5"/>
      <c r="BF531145" s="5"/>
      <c r="BG531145" s="5"/>
      <c r="BH531145" s="5"/>
    </row>
    <row r="531153" spans="57:60" x14ac:dyDescent="0.2">
      <c r="BE531153" s="5"/>
      <c r="BF531153" s="5"/>
      <c r="BG531153" s="5"/>
      <c r="BH531153" s="5"/>
    </row>
    <row r="531161" spans="57:60" x14ac:dyDescent="0.2">
      <c r="BE531161" s="5"/>
      <c r="BF531161" s="5"/>
      <c r="BG531161" s="5"/>
      <c r="BH531161" s="5"/>
    </row>
    <row r="531169" spans="57:60" x14ac:dyDescent="0.2">
      <c r="BE531169" s="5"/>
      <c r="BF531169" s="5"/>
      <c r="BG531169" s="5"/>
      <c r="BH531169" s="5"/>
    </row>
    <row r="531177" spans="57:60" x14ac:dyDescent="0.2">
      <c r="BE531177" s="5"/>
      <c r="BF531177" s="5"/>
      <c r="BG531177" s="5"/>
      <c r="BH531177" s="5"/>
    </row>
    <row r="531185" spans="57:60" x14ac:dyDescent="0.2">
      <c r="BE531185" s="5"/>
      <c r="BF531185" s="5"/>
      <c r="BG531185" s="5"/>
      <c r="BH531185" s="5"/>
    </row>
    <row r="531193" spans="57:60" x14ac:dyDescent="0.2">
      <c r="BE531193" s="5"/>
      <c r="BF531193" s="5"/>
      <c r="BG531193" s="5"/>
      <c r="BH531193" s="5"/>
    </row>
    <row r="531201" spans="57:60" x14ac:dyDescent="0.2">
      <c r="BE531201" s="5"/>
      <c r="BF531201" s="5"/>
      <c r="BG531201" s="5"/>
      <c r="BH531201" s="5"/>
    </row>
    <row r="531209" spans="57:60" x14ac:dyDescent="0.2">
      <c r="BE531209" s="5"/>
      <c r="BF531209" s="5"/>
      <c r="BG531209" s="5"/>
      <c r="BH531209" s="5"/>
    </row>
    <row r="531217" spans="57:60" x14ac:dyDescent="0.2">
      <c r="BE531217" s="5"/>
      <c r="BF531217" s="5"/>
      <c r="BG531217" s="5"/>
      <c r="BH531217" s="5"/>
    </row>
    <row r="531225" spans="57:60" x14ac:dyDescent="0.2">
      <c r="BE531225" s="5"/>
      <c r="BF531225" s="5"/>
      <c r="BG531225" s="5"/>
      <c r="BH531225" s="5"/>
    </row>
    <row r="531233" spans="57:60" x14ac:dyDescent="0.2">
      <c r="BE531233" s="5"/>
      <c r="BF531233" s="5"/>
      <c r="BG531233" s="5"/>
      <c r="BH531233" s="5"/>
    </row>
    <row r="531241" spans="57:60" x14ac:dyDescent="0.2">
      <c r="BE531241" s="5"/>
      <c r="BF531241" s="5"/>
      <c r="BG531241" s="5"/>
      <c r="BH531241" s="5"/>
    </row>
    <row r="531249" spans="57:60" x14ac:dyDescent="0.2">
      <c r="BE531249" s="5"/>
      <c r="BF531249" s="5"/>
      <c r="BG531249" s="5"/>
      <c r="BH531249" s="5"/>
    </row>
    <row r="531257" spans="57:60" x14ac:dyDescent="0.2">
      <c r="BE531257" s="5"/>
      <c r="BF531257" s="5"/>
      <c r="BG531257" s="5"/>
      <c r="BH531257" s="5"/>
    </row>
    <row r="531265" spans="57:60" x14ac:dyDescent="0.2">
      <c r="BE531265" s="5"/>
      <c r="BF531265" s="5"/>
      <c r="BG531265" s="5"/>
      <c r="BH531265" s="5"/>
    </row>
    <row r="531273" spans="57:60" x14ac:dyDescent="0.2">
      <c r="BE531273" s="5"/>
      <c r="BF531273" s="5"/>
      <c r="BG531273" s="5"/>
      <c r="BH531273" s="5"/>
    </row>
    <row r="531281" spans="57:60" x14ac:dyDescent="0.2">
      <c r="BE531281" s="5"/>
      <c r="BF531281" s="5"/>
      <c r="BG531281" s="5"/>
      <c r="BH531281" s="5"/>
    </row>
    <row r="531289" spans="57:60" x14ac:dyDescent="0.2">
      <c r="BE531289" s="5"/>
      <c r="BF531289" s="5"/>
      <c r="BG531289" s="5"/>
      <c r="BH531289" s="5"/>
    </row>
    <row r="531297" spans="57:60" x14ac:dyDescent="0.2">
      <c r="BE531297" s="5"/>
      <c r="BF531297" s="5"/>
      <c r="BG531297" s="5"/>
      <c r="BH531297" s="5"/>
    </row>
    <row r="531305" spans="57:60" x14ac:dyDescent="0.2">
      <c r="BE531305" s="5"/>
      <c r="BF531305" s="5"/>
      <c r="BG531305" s="5"/>
      <c r="BH531305" s="5"/>
    </row>
    <row r="531313" spans="57:60" x14ac:dyDescent="0.2">
      <c r="BE531313" s="5"/>
      <c r="BF531313" s="5"/>
      <c r="BG531313" s="5"/>
      <c r="BH531313" s="5"/>
    </row>
    <row r="531321" spans="57:60" x14ac:dyDescent="0.2">
      <c r="BE531321" s="5"/>
      <c r="BF531321" s="5"/>
      <c r="BG531321" s="5"/>
      <c r="BH531321" s="5"/>
    </row>
    <row r="531329" spans="57:60" x14ac:dyDescent="0.2">
      <c r="BE531329" s="5"/>
      <c r="BF531329" s="5"/>
      <c r="BG531329" s="5"/>
      <c r="BH531329" s="5"/>
    </row>
    <row r="531337" spans="57:60" x14ac:dyDescent="0.2">
      <c r="BE531337" s="5"/>
      <c r="BF531337" s="5"/>
      <c r="BG531337" s="5"/>
      <c r="BH531337" s="5"/>
    </row>
    <row r="531345" spans="57:60" x14ac:dyDescent="0.2">
      <c r="BE531345" s="5"/>
      <c r="BF531345" s="5"/>
      <c r="BG531345" s="5"/>
      <c r="BH531345" s="5"/>
    </row>
    <row r="531353" spans="57:60" x14ac:dyDescent="0.2">
      <c r="BE531353" s="5"/>
      <c r="BF531353" s="5"/>
      <c r="BG531353" s="5"/>
      <c r="BH531353" s="5"/>
    </row>
    <row r="531361" spans="57:60" x14ac:dyDescent="0.2">
      <c r="BE531361" s="5"/>
      <c r="BF531361" s="5"/>
      <c r="BG531361" s="5"/>
      <c r="BH531361" s="5"/>
    </row>
    <row r="531369" spans="57:60" x14ac:dyDescent="0.2">
      <c r="BE531369" s="5"/>
      <c r="BF531369" s="5"/>
      <c r="BG531369" s="5"/>
      <c r="BH531369" s="5"/>
    </row>
    <row r="531377" spans="57:60" x14ac:dyDescent="0.2">
      <c r="BE531377" s="5"/>
      <c r="BF531377" s="5"/>
      <c r="BG531377" s="5"/>
      <c r="BH531377" s="5"/>
    </row>
    <row r="531385" spans="57:60" x14ac:dyDescent="0.2">
      <c r="BE531385" s="5"/>
      <c r="BF531385" s="5"/>
      <c r="BG531385" s="5"/>
      <c r="BH531385" s="5"/>
    </row>
    <row r="531393" spans="57:60" x14ac:dyDescent="0.2">
      <c r="BE531393" s="5"/>
      <c r="BF531393" s="5"/>
      <c r="BG531393" s="5"/>
      <c r="BH531393" s="5"/>
    </row>
    <row r="531401" spans="57:60" x14ac:dyDescent="0.2">
      <c r="BE531401" s="5"/>
      <c r="BF531401" s="5"/>
      <c r="BG531401" s="5"/>
      <c r="BH531401" s="5"/>
    </row>
    <row r="531409" spans="57:60" x14ac:dyDescent="0.2">
      <c r="BE531409" s="5"/>
      <c r="BF531409" s="5"/>
      <c r="BG531409" s="5"/>
      <c r="BH531409" s="5"/>
    </row>
    <row r="531417" spans="57:60" x14ac:dyDescent="0.2">
      <c r="BE531417" s="5"/>
      <c r="BF531417" s="5"/>
      <c r="BG531417" s="5"/>
      <c r="BH531417" s="5"/>
    </row>
    <row r="531425" spans="57:60" x14ac:dyDescent="0.2">
      <c r="BE531425" s="5"/>
      <c r="BF531425" s="5"/>
      <c r="BG531425" s="5"/>
      <c r="BH531425" s="5"/>
    </row>
    <row r="531433" spans="57:60" x14ac:dyDescent="0.2">
      <c r="BE531433" s="5"/>
      <c r="BF531433" s="5"/>
      <c r="BG531433" s="5"/>
      <c r="BH531433" s="5"/>
    </row>
    <row r="531441" spans="57:60" x14ac:dyDescent="0.2">
      <c r="BE531441" s="5"/>
      <c r="BF531441" s="5"/>
      <c r="BG531441" s="5"/>
      <c r="BH531441" s="5"/>
    </row>
    <row r="531449" spans="57:60" x14ac:dyDescent="0.2">
      <c r="BE531449" s="5"/>
      <c r="BF531449" s="5"/>
      <c r="BG531449" s="5"/>
      <c r="BH531449" s="5"/>
    </row>
    <row r="531457" spans="57:60" x14ac:dyDescent="0.2">
      <c r="BE531457" s="5"/>
      <c r="BF531457" s="5"/>
      <c r="BG531457" s="5"/>
      <c r="BH531457" s="5"/>
    </row>
    <row r="531465" spans="57:60" x14ac:dyDescent="0.2">
      <c r="BE531465" s="5"/>
      <c r="BF531465" s="5"/>
      <c r="BG531465" s="5"/>
      <c r="BH531465" s="5"/>
    </row>
    <row r="531473" spans="57:60" x14ac:dyDescent="0.2">
      <c r="BE531473" s="5"/>
      <c r="BF531473" s="5"/>
      <c r="BG531473" s="5"/>
      <c r="BH531473" s="5"/>
    </row>
    <row r="531481" spans="57:60" x14ac:dyDescent="0.2">
      <c r="BE531481" s="5"/>
      <c r="BF531481" s="5"/>
      <c r="BG531481" s="5"/>
      <c r="BH531481" s="5"/>
    </row>
    <row r="531489" spans="57:60" x14ac:dyDescent="0.2">
      <c r="BE531489" s="5"/>
      <c r="BF531489" s="5"/>
      <c r="BG531489" s="5"/>
      <c r="BH531489" s="5"/>
    </row>
    <row r="531497" spans="57:60" x14ac:dyDescent="0.2">
      <c r="BE531497" s="5"/>
      <c r="BF531497" s="5"/>
      <c r="BG531497" s="5"/>
      <c r="BH531497" s="5"/>
    </row>
    <row r="531505" spans="57:60" x14ac:dyDescent="0.2">
      <c r="BE531505" s="5"/>
      <c r="BF531505" s="5"/>
      <c r="BG531505" s="5"/>
      <c r="BH531505" s="5"/>
    </row>
    <row r="531513" spans="57:60" x14ac:dyDescent="0.2">
      <c r="BE531513" s="5"/>
      <c r="BF531513" s="5"/>
      <c r="BG531513" s="5"/>
      <c r="BH531513" s="5"/>
    </row>
    <row r="531521" spans="57:60" x14ac:dyDescent="0.2">
      <c r="BE531521" s="5"/>
      <c r="BF531521" s="5"/>
      <c r="BG531521" s="5"/>
      <c r="BH531521" s="5"/>
    </row>
    <row r="531529" spans="57:60" x14ac:dyDescent="0.2">
      <c r="BE531529" s="5"/>
      <c r="BF531529" s="5"/>
      <c r="BG531529" s="5"/>
      <c r="BH531529" s="5"/>
    </row>
    <row r="531537" spans="57:60" x14ac:dyDescent="0.2">
      <c r="BE531537" s="5"/>
      <c r="BF531537" s="5"/>
      <c r="BG531537" s="5"/>
      <c r="BH531537" s="5"/>
    </row>
    <row r="531545" spans="57:60" x14ac:dyDescent="0.2">
      <c r="BE531545" s="5"/>
      <c r="BF531545" s="5"/>
      <c r="BG531545" s="5"/>
      <c r="BH531545" s="5"/>
    </row>
    <row r="531553" spans="57:60" x14ac:dyDescent="0.2">
      <c r="BE531553" s="5"/>
      <c r="BF531553" s="5"/>
      <c r="BG531553" s="5"/>
      <c r="BH531553" s="5"/>
    </row>
    <row r="531561" spans="57:60" x14ac:dyDescent="0.2">
      <c r="BE531561" s="5"/>
      <c r="BF531561" s="5"/>
      <c r="BG531561" s="5"/>
      <c r="BH531561" s="5"/>
    </row>
    <row r="531569" spans="57:60" x14ac:dyDescent="0.2">
      <c r="BE531569" s="5"/>
      <c r="BF531569" s="5"/>
      <c r="BG531569" s="5"/>
      <c r="BH531569" s="5"/>
    </row>
    <row r="531577" spans="57:60" x14ac:dyDescent="0.2">
      <c r="BE531577" s="5"/>
      <c r="BF531577" s="5"/>
      <c r="BG531577" s="5"/>
      <c r="BH531577" s="5"/>
    </row>
    <row r="531585" spans="57:60" x14ac:dyDescent="0.2">
      <c r="BE531585" s="5"/>
      <c r="BF531585" s="5"/>
      <c r="BG531585" s="5"/>
      <c r="BH531585" s="5"/>
    </row>
    <row r="531593" spans="57:60" x14ac:dyDescent="0.2">
      <c r="BE531593" s="5"/>
      <c r="BF531593" s="5"/>
      <c r="BG531593" s="5"/>
      <c r="BH531593" s="5"/>
    </row>
    <row r="531601" spans="57:60" x14ac:dyDescent="0.2">
      <c r="BE531601" s="5"/>
      <c r="BF531601" s="5"/>
      <c r="BG531601" s="5"/>
      <c r="BH531601" s="5"/>
    </row>
    <row r="531609" spans="57:60" x14ac:dyDescent="0.2">
      <c r="BE531609" s="5"/>
      <c r="BF531609" s="5"/>
      <c r="BG531609" s="5"/>
      <c r="BH531609" s="5"/>
    </row>
    <row r="531617" spans="57:60" x14ac:dyDescent="0.2">
      <c r="BE531617" s="5"/>
      <c r="BF531617" s="5"/>
      <c r="BG531617" s="5"/>
      <c r="BH531617" s="5"/>
    </row>
    <row r="531625" spans="57:60" x14ac:dyDescent="0.2">
      <c r="BE531625" s="5"/>
      <c r="BF531625" s="5"/>
      <c r="BG531625" s="5"/>
      <c r="BH531625" s="5"/>
    </row>
    <row r="531633" spans="57:60" x14ac:dyDescent="0.2">
      <c r="BE531633" s="5"/>
      <c r="BF531633" s="5"/>
      <c r="BG531633" s="5"/>
      <c r="BH531633" s="5"/>
    </row>
    <row r="531641" spans="57:60" x14ac:dyDescent="0.2">
      <c r="BE531641" s="5"/>
      <c r="BF531641" s="5"/>
      <c r="BG531641" s="5"/>
      <c r="BH531641" s="5"/>
    </row>
    <row r="531649" spans="57:60" x14ac:dyDescent="0.2">
      <c r="BE531649" s="5"/>
      <c r="BF531649" s="5"/>
      <c r="BG531649" s="5"/>
      <c r="BH531649" s="5"/>
    </row>
    <row r="531657" spans="57:60" x14ac:dyDescent="0.2">
      <c r="BE531657" s="5"/>
      <c r="BF531657" s="5"/>
      <c r="BG531657" s="5"/>
      <c r="BH531657" s="5"/>
    </row>
    <row r="531665" spans="57:60" x14ac:dyDescent="0.2">
      <c r="BE531665" s="5"/>
      <c r="BF531665" s="5"/>
      <c r="BG531665" s="5"/>
      <c r="BH531665" s="5"/>
    </row>
    <row r="531673" spans="57:60" x14ac:dyDescent="0.2">
      <c r="BE531673" s="5"/>
      <c r="BF531673" s="5"/>
      <c r="BG531673" s="5"/>
      <c r="BH531673" s="5"/>
    </row>
    <row r="531681" spans="57:60" x14ac:dyDescent="0.2">
      <c r="BE531681" s="5"/>
      <c r="BF531681" s="5"/>
      <c r="BG531681" s="5"/>
      <c r="BH531681" s="5"/>
    </row>
    <row r="531689" spans="57:60" x14ac:dyDescent="0.2">
      <c r="BE531689" s="5"/>
      <c r="BF531689" s="5"/>
      <c r="BG531689" s="5"/>
      <c r="BH531689" s="5"/>
    </row>
    <row r="531697" spans="57:60" x14ac:dyDescent="0.2">
      <c r="BE531697" s="5"/>
      <c r="BF531697" s="5"/>
      <c r="BG531697" s="5"/>
      <c r="BH531697" s="5"/>
    </row>
    <row r="531705" spans="57:60" x14ac:dyDescent="0.2">
      <c r="BE531705" s="5"/>
      <c r="BF531705" s="5"/>
      <c r="BG531705" s="5"/>
      <c r="BH531705" s="5"/>
    </row>
    <row r="531713" spans="57:60" x14ac:dyDescent="0.2">
      <c r="BE531713" s="5"/>
      <c r="BF531713" s="5"/>
      <c r="BG531713" s="5"/>
      <c r="BH531713" s="5"/>
    </row>
    <row r="531721" spans="57:60" x14ac:dyDescent="0.2">
      <c r="BE531721" s="5"/>
      <c r="BF531721" s="5"/>
      <c r="BG531721" s="5"/>
      <c r="BH531721" s="5"/>
    </row>
    <row r="531729" spans="57:60" x14ac:dyDescent="0.2">
      <c r="BE531729" s="5"/>
      <c r="BF531729" s="5"/>
      <c r="BG531729" s="5"/>
      <c r="BH531729" s="5"/>
    </row>
    <row r="531737" spans="57:60" x14ac:dyDescent="0.2">
      <c r="BE531737" s="5"/>
      <c r="BF531737" s="5"/>
      <c r="BG531737" s="5"/>
      <c r="BH531737" s="5"/>
    </row>
    <row r="531745" spans="57:60" x14ac:dyDescent="0.2">
      <c r="BE531745" s="5"/>
      <c r="BF531745" s="5"/>
      <c r="BG531745" s="5"/>
      <c r="BH531745" s="5"/>
    </row>
    <row r="531753" spans="57:60" x14ac:dyDescent="0.2">
      <c r="BE531753" s="5"/>
      <c r="BF531753" s="5"/>
      <c r="BG531753" s="5"/>
      <c r="BH531753" s="5"/>
    </row>
    <row r="531761" spans="57:60" x14ac:dyDescent="0.2">
      <c r="BE531761" s="5"/>
      <c r="BF531761" s="5"/>
      <c r="BG531761" s="5"/>
      <c r="BH531761" s="5"/>
    </row>
    <row r="531769" spans="57:60" x14ac:dyDescent="0.2">
      <c r="BE531769" s="5"/>
      <c r="BF531769" s="5"/>
      <c r="BG531769" s="5"/>
      <c r="BH531769" s="5"/>
    </row>
    <row r="531777" spans="57:60" x14ac:dyDescent="0.2">
      <c r="BE531777" s="5"/>
      <c r="BF531777" s="5"/>
      <c r="BG531777" s="5"/>
      <c r="BH531777" s="5"/>
    </row>
    <row r="531785" spans="57:60" x14ac:dyDescent="0.2">
      <c r="BE531785" s="5"/>
      <c r="BF531785" s="5"/>
      <c r="BG531785" s="5"/>
      <c r="BH531785" s="5"/>
    </row>
    <row r="531793" spans="57:60" x14ac:dyDescent="0.2">
      <c r="BE531793" s="5"/>
      <c r="BF531793" s="5"/>
      <c r="BG531793" s="5"/>
      <c r="BH531793" s="5"/>
    </row>
    <row r="531801" spans="57:60" x14ac:dyDescent="0.2">
      <c r="BE531801" s="5"/>
      <c r="BF531801" s="5"/>
      <c r="BG531801" s="5"/>
      <c r="BH531801" s="5"/>
    </row>
    <row r="531809" spans="57:60" x14ac:dyDescent="0.2">
      <c r="BE531809" s="5"/>
      <c r="BF531809" s="5"/>
      <c r="BG531809" s="5"/>
      <c r="BH531809" s="5"/>
    </row>
    <row r="531817" spans="57:60" x14ac:dyDescent="0.2">
      <c r="BE531817" s="5"/>
      <c r="BF531817" s="5"/>
      <c r="BG531817" s="5"/>
      <c r="BH531817" s="5"/>
    </row>
    <row r="531825" spans="57:60" x14ac:dyDescent="0.2">
      <c r="BE531825" s="5"/>
      <c r="BF531825" s="5"/>
      <c r="BG531825" s="5"/>
      <c r="BH531825" s="5"/>
    </row>
    <row r="531833" spans="57:60" x14ac:dyDescent="0.2">
      <c r="BE531833" s="5"/>
      <c r="BF531833" s="5"/>
      <c r="BG531833" s="5"/>
      <c r="BH531833" s="5"/>
    </row>
    <row r="531841" spans="57:60" x14ac:dyDescent="0.2">
      <c r="BE531841" s="5"/>
      <c r="BF531841" s="5"/>
      <c r="BG531841" s="5"/>
      <c r="BH531841" s="5"/>
    </row>
    <row r="531849" spans="57:60" x14ac:dyDescent="0.2">
      <c r="BE531849" s="5"/>
      <c r="BF531849" s="5"/>
      <c r="BG531849" s="5"/>
      <c r="BH531849" s="5"/>
    </row>
    <row r="531857" spans="57:60" x14ac:dyDescent="0.2">
      <c r="BE531857" s="5"/>
      <c r="BF531857" s="5"/>
      <c r="BG531857" s="5"/>
      <c r="BH531857" s="5"/>
    </row>
    <row r="531865" spans="57:60" x14ac:dyDescent="0.2">
      <c r="BE531865" s="5"/>
      <c r="BF531865" s="5"/>
      <c r="BG531865" s="5"/>
      <c r="BH531865" s="5"/>
    </row>
    <row r="531873" spans="57:60" x14ac:dyDescent="0.2">
      <c r="BE531873" s="5"/>
      <c r="BF531873" s="5"/>
      <c r="BG531873" s="5"/>
      <c r="BH531873" s="5"/>
    </row>
    <row r="531881" spans="57:60" x14ac:dyDescent="0.2">
      <c r="BE531881" s="5"/>
      <c r="BF531881" s="5"/>
      <c r="BG531881" s="5"/>
      <c r="BH531881" s="5"/>
    </row>
    <row r="531889" spans="57:60" x14ac:dyDescent="0.2">
      <c r="BE531889" s="5"/>
      <c r="BF531889" s="5"/>
      <c r="BG531889" s="5"/>
      <c r="BH531889" s="5"/>
    </row>
    <row r="531897" spans="57:60" x14ac:dyDescent="0.2">
      <c r="BE531897" s="5"/>
      <c r="BF531897" s="5"/>
      <c r="BG531897" s="5"/>
      <c r="BH531897" s="5"/>
    </row>
    <row r="531905" spans="57:60" x14ac:dyDescent="0.2">
      <c r="BE531905" s="5"/>
      <c r="BF531905" s="5"/>
      <c r="BG531905" s="5"/>
      <c r="BH531905" s="5"/>
    </row>
    <row r="531913" spans="57:60" x14ac:dyDescent="0.2">
      <c r="BE531913" s="5"/>
      <c r="BF531913" s="5"/>
      <c r="BG531913" s="5"/>
      <c r="BH531913" s="5"/>
    </row>
    <row r="531921" spans="57:60" x14ac:dyDescent="0.2">
      <c r="BE531921" s="5"/>
      <c r="BF531921" s="5"/>
      <c r="BG531921" s="5"/>
      <c r="BH531921" s="5"/>
    </row>
    <row r="531929" spans="57:60" x14ac:dyDescent="0.2">
      <c r="BE531929" s="5"/>
      <c r="BF531929" s="5"/>
      <c r="BG531929" s="5"/>
      <c r="BH531929" s="5"/>
    </row>
    <row r="531937" spans="57:60" x14ac:dyDescent="0.2">
      <c r="BE531937" s="5"/>
      <c r="BF531937" s="5"/>
      <c r="BG531937" s="5"/>
      <c r="BH531937" s="5"/>
    </row>
    <row r="531945" spans="57:60" x14ac:dyDescent="0.2">
      <c r="BE531945" s="5"/>
      <c r="BF531945" s="5"/>
      <c r="BG531945" s="5"/>
      <c r="BH531945" s="5"/>
    </row>
    <row r="531953" spans="57:60" x14ac:dyDescent="0.2">
      <c r="BE531953" s="5"/>
      <c r="BF531953" s="5"/>
      <c r="BG531953" s="5"/>
      <c r="BH531953" s="5"/>
    </row>
    <row r="531961" spans="57:60" x14ac:dyDescent="0.2">
      <c r="BE531961" s="5"/>
      <c r="BF531961" s="5"/>
      <c r="BG531961" s="5"/>
      <c r="BH531961" s="5"/>
    </row>
    <row r="531969" spans="57:60" x14ac:dyDescent="0.2">
      <c r="BE531969" s="5"/>
      <c r="BF531969" s="5"/>
      <c r="BG531969" s="5"/>
      <c r="BH531969" s="5"/>
    </row>
    <row r="531977" spans="57:60" x14ac:dyDescent="0.2">
      <c r="BE531977" s="5"/>
      <c r="BF531977" s="5"/>
      <c r="BG531977" s="5"/>
      <c r="BH531977" s="5"/>
    </row>
    <row r="531985" spans="57:60" x14ac:dyDescent="0.2">
      <c r="BE531985" s="5"/>
      <c r="BF531985" s="5"/>
      <c r="BG531985" s="5"/>
      <c r="BH531985" s="5"/>
    </row>
    <row r="531993" spans="57:60" x14ac:dyDescent="0.2">
      <c r="BE531993" s="5"/>
      <c r="BF531993" s="5"/>
      <c r="BG531993" s="5"/>
      <c r="BH531993" s="5"/>
    </row>
    <row r="532001" spans="57:60" x14ac:dyDescent="0.2">
      <c r="BE532001" s="5"/>
      <c r="BF532001" s="5"/>
      <c r="BG532001" s="5"/>
      <c r="BH532001" s="5"/>
    </row>
    <row r="532009" spans="57:60" x14ac:dyDescent="0.2">
      <c r="BE532009" s="5"/>
      <c r="BF532009" s="5"/>
      <c r="BG532009" s="5"/>
      <c r="BH532009" s="5"/>
    </row>
    <row r="532017" spans="57:60" x14ac:dyDescent="0.2">
      <c r="BE532017" s="5"/>
      <c r="BF532017" s="5"/>
      <c r="BG532017" s="5"/>
      <c r="BH532017" s="5"/>
    </row>
    <row r="532025" spans="57:60" x14ac:dyDescent="0.2">
      <c r="BE532025" s="5"/>
      <c r="BF532025" s="5"/>
      <c r="BG532025" s="5"/>
      <c r="BH532025" s="5"/>
    </row>
    <row r="532033" spans="57:60" x14ac:dyDescent="0.2">
      <c r="BE532033" s="5"/>
      <c r="BF532033" s="5"/>
      <c r="BG532033" s="5"/>
      <c r="BH532033" s="5"/>
    </row>
    <row r="532041" spans="57:60" x14ac:dyDescent="0.2">
      <c r="BE532041" s="5"/>
      <c r="BF532041" s="5"/>
      <c r="BG532041" s="5"/>
      <c r="BH532041" s="5"/>
    </row>
    <row r="532049" spans="57:60" x14ac:dyDescent="0.2">
      <c r="BE532049" s="5"/>
      <c r="BF532049" s="5"/>
      <c r="BG532049" s="5"/>
      <c r="BH532049" s="5"/>
    </row>
    <row r="532057" spans="57:60" x14ac:dyDescent="0.2">
      <c r="BE532057" s="5"/>
      <c r="BF532057" s="5"/>
      <c r="BG532057" s="5"/>
      <c r="BH532057" s="5"/>
    </row>
    <row r="532065" spans="57:60" x14ac:dyDescent="0.2">
      <c r="BE532065" s="5"/>
      <c r="BF532065" s="5"/>
      <c r="BG532065" s="5"/>
      <c r="BH532065" s="5"/>
    </row>
    <row r="532073" spans="57:60" x14ac:dyDescent="0.2">
      <c r="BE532073" s="5"/>
      <c r="BF532073" s="5"/>
      <c r="BG532073" s="5"/>
      <c r="BH532073" s="5"/>
    </row>
    <row r="532081" spans="57:60" x14ac:dyDescent="0.2">
      <c r="BE532081" s="5"/>
      <c r="BF532081" s="5"/>
      <c r="BG532081" s="5"/>
      <c r="BH532081" s="5"/>
    </row>
    <row r="532089" spans="57:60" x14ac:dyDescent="0.2">
      <c r="BE532089" s="5"/>
      <c r="BF532089" s="5"/>
      <c r="BG532089" s="5"/>
      <c r="BH532089" s="5"/>
    </row>
    <row r="532097" spans="57:60" x14ac:dyDescent="0.2">
      <c r="BE532097" s="5"/>
      <c r="BF532097" s="5"/>
      <c r="BG532097" s="5"/>
      <c r="BH532097" s="5"/>
    </row>
    <row r="532105" spans="57:60" x14ac:dyDescent="0.2">
      <c r="BE532105" s="5"/>
      <c r="BF532105" s="5"/>
      <c r="BG532105" s="5"/>
      <c r="BH532105" s="5"/>
    </row>
    <row r="532113" spans="57:60" x14ac:dyDescent="0.2">
      <c r="BE532113" s="5"/>
      <c r="BF532113" s="5"/>
      <c r="BG532113" s="5"/>
      <c r="BH532113" s="5"/>
    </row>
    <row r="532121" spans="57:60" x14ac:dyDescent="0.2">
      <c r="BE532121" s="5"/>
      <c r="BF532121" s="5"/>
      <c r="BG532121" s="5"/>
      <c r="BH532121" s="5"/>
    </row>
    <row r="532129" spans="57:60" x14ac:dyDescent="0.2">
      <c r="BE532129" s="5"/>
      <c r="BF532129" s="5"/>
      <c r="BG532129" s="5"/>
      <c r="BH532129" s="5"/>
    </row>
    <row r="532137" spans="57:60" x14ac:dyDescent="0.2">
      <c r="BE532137" s="5"/>
      <c r="BF532137" s="5"/>
      <c r="BG532137" s="5"/>
      <c r="BH532137" s="5"/>
    </row>
    <row r="532145" spans="57:60" x14ac:dyDescent="0.2">
      <c r="BE532145" s="5"/>
      <c r="BF532145" s="5"/>
      <c r="BG532145" s="5"/>
      <c r="BH532145" s="5"/>
    </row>
    <row r="532153" spans="57:60" x14ac:dyDescent="0.2">
      <c r="BE532153" s="5"/>
      <c r="BF532153" s="5"/>
      <c r="BG532153" s="5"/>
      <c r="BH532153" s="5"/>
    </row>
    <row r="532161" spans="57:60" x14ac:dyDescent="0.2">
      <c r="BE532161" s="5"/>
      <c r="BF532161" s="5"/>
      <c r="BG532161" s="5"/>
      <c r="BH532161" s="5"/>
    </row>
    <row r="532169" spans="57:60" x14ac:dyDescent="0.2">
      <c r="BE532169" s="5"/>
      <c r="BF532169" s="5"/>
      <c r="BG532169" s="5"/>
      <c r="BH532169" s="5"/>
    </row>
    <row r="532177" spans="57:60" x14ac:dyDescent="0.2">
      <c r="BE532177" s="5"/>
      <c r="BF532177" s="5"/>
      <c r="BG532177" s="5"/>
      <c r="BH532177" s="5"/>
    </row>
    <row r="532185" spans="57:60" x14ac:dyDescent="0.2">
      <c r="BE532185" s="5"/>
      <c r="BF532185" s="5"/>
      <c r="BG532185" s="5"/>
      <c r="BH532185" s="5"/>
    </row>
    <row r="532193" spans="57:60" x14ac:dyDescent="0.2">
      <c r="BE532193" s="5"/>
      <c r="BF532193" s="5"/>
      <c r="BG532193" s="5"/>
      <c r="BH532193" s="5"/>
    </row>
    <row r="532201" spans="57:60" x14ac:dyDescent="0.2">
      <c r="BE532201" s="5"/>
      <c r="BF532201" s="5"/>
      <c r="BG532201" s="5"/>
      <c r="BH532201" s="5"/>
    </row>
    <row r="532209" spans="57:60" x14ac:dyDescent="0.2">
      <c r="BE532209" s="5"/>
      <c r="BF532209" s="5"/>
      <c r="BG532209" s="5"/>
      <c r="BH532209" s="5"/>
    </row>
    <row r="532217" spans="57:60" x14ac:dyDescent="0.2">
      <c r="BE532217" s="5"/>
      <c r="BF532217" s="5"/>
      <c r="BG532217" s="5"/>
      <c r="BH532217" s="5"/>
    </row>
    <row r="532225" spans="57:60" x14ac:dyDescent="0.2">
      <c r="BE532225" s="5"/>
      <c r="BF532225" s="5"/>
      <c r="BG532225" s="5"/>
      <c r="BH532225" s="5"/>
    </row>
    <row r="532233" spans="57:60" x14ac:dyDescent="0.2">
      <c r="BE532233" s="5"/>
      <c r="BF532233" s="5"/>
      <c r="BG532233" s="5"/>
      <c r="BH532233" s="5"/>
    </row>
    <row r="532241" spans="57:60" x14ac:dyDescent="0.2">
      <c r="BE532241" s="5"/>
      <c r="BF532241" s="5"/>
      <c r="BG532241" s="5"/>
      <c r="BH532241" s="5"/>
    </row>
    <row r="532249" spans="57:60" x14ac:dyDescent="0.2">
      <c r="BE532249" s="5"/>
      <c r="BF532249" s="5"/>
      <c r="BG532249" s="5"/>
      <c r="BH532249" s="5"/>
    </row>
    <row r="532257" spans="57:60" x14ac:dyDescent="0.2">
      <c r="BE532257" s="5"/>
      <c r="BF532257" s="5"/>
      <c r="BG532257" s="5"/>
      <c r="BH532257" s="5"/>
    </row>
    <row r="532265" spans="57:60" x14ac:dyDescent="0.2">
      <c r="BE532265" s="5"/>
      <c r="BF532265" s="5"/>
      <c r="BG532265" s="5"/>
      <c r="BH532265" s="5"/>
    </row>
    <row r="532273" spans="57:60" x14ac:dyDescent="0.2">
      <c r="BE532273" s="5"/>
      <c r="BF532273" s="5"/>
      <c r="BG532273" s="5"/>
      <c r="BH532273" s="5"/>
    </row>
    <row r="532281" spans="57:60" x14ac:dyDescent="0.2">
      <c r="BE532281" s="5"/>
      <c r="BF532281" s="5"/>
      <c r="BG532281" s="5"/>
      <c r="BH532281" s="5"/>
    </row>
    <row r="532289" spans="57:60" x14ac:dyDescent="0.2">
      <c r="BE532289" s="5"/>
      <c r="BF532289" s="5"/>
      <c r="BG532289" s="5"/>
      <c r="BH532289" s="5"/>
    </row>
    <row r="532297" spans="57:60" x14ac:dyDescent="0.2">
      <c r="BE532297" s="5"/>
      <c r="BF532297" s="5"/>
      <c r="BG532297" s="5"/>
      <c r="BH532297" s="5"/>
    </row>
    <row r="532305" spans="57:60" x14ac:dyDescent="0.2">
      <c r="BE532305" s="5"/>
      <c r="BF532305" s="5"/>
      <c r="BG532305" s="5"/>
      <c r="BH532305" s="5"/>
    </row>
    <row r="532313" spans="57:60" x14ac:dyDescent="0.2">
      <c r="BE532313" s="5"/>
      <c r="BF532313" s="5"/>
      <c r="BG532313" s="5"/>
      <c r="BH532313" s="5"/>
    </row>
    <row r="532321" spans="57:60" x14ac:dyDescent="0.2">
      <c r="BE532321" s="5"/>
      <c r="BF532321" s="5"/>
      <c r="BG532321" s="5"/>
      <c r="BH532321" s="5"/>
    </row>
    <row r="532329" spans="57:60" x14ac:dyDescent="0.2">
      <c r="BE532329" s="5"/>
      <c r="BF532329" s="5"/>
      <c r="BG532329" s="5"/>
      <c r="BH532329" s="5"/>
    </row>
    <row r="532337" spans="57:60" x14ac:dyDescent="0.2">
      <c r="BE532337" s="5"/>
      <c r="BF532337" s="5"/>
      <c r="BG532337" s="5"/>
      <c r="BH532337" s="5"/>
    </row>
    <row r="532345" spans="57:60" x14ac:dyDescent="0.2">
      <c r="BE532345" s="5"/>
      <c r="BF532345" s="5"/>
      <c r="BG532345" s="5"/>
      <c r="BH532345" s="5"/>
    </row>
    <row r="532353" spans="57:60" x14ac:dyDescent="0.2">
      <c r="BE532353" s="5"/>
      <c r="BF532353" s="5"/>
      <c r="BG532353" s="5"/>
      <c r="BH532353" s="5"/>
    </row>
    <row r="532361" spans="57:60" x14ac:dyDescent="0.2">
      <c r="BE532361" s="5"/>
      <c r="BF532361" s="5"/>
      <c r="BG532361" s="5"/>
      <c r="BH532361" s="5"/>
    </row>
    <row r="532369" spans="57:60" x14ac:dyDescent="0.2">
      <c r="BE532369" s="5"/>
      <c r="BF532369" s="5"/>
      <c r="BG532369" s="5"/>
      <c r="BH532369" s="5"/>
    </row>
    <row r="532377" spans="57:60" x14ac:dyDescent="0.2">
      <c r="BE532377" s="5"/>
      <c r="BF532377" s="5"/>
      <c r="BG532377" s="5"/>
      <c r="BH532377" s="5"/>
    </row>
    <row r="532385" spans="57:60" x14ac:dyDescent="0.2">
      <c r="BE532385" s="5"/>
      <c r="BF532385" s="5"/>
      <c r="BG532385" s="5"/>
      <c r="BH532385" s="5"/>
    </row>
    <row r="532393" spans="57:60" x14ac:dyDescent="0.2">
      <c r="BE532393" s="5"/>
      <c r="BF532393" s="5"/>
      <c r="BG532393" s="5"/>
      <c r="BH532393" s="5"/>
    </row>
    <row r="532401" spans="57:60" x14ac:dyDescent="0.2">
      <c r="BE532401" s="5"/>
      <c r="BF532401" s="5"/>
      <c r="BG532401" s="5"/>
      <c r="BH532401" s="5"/>
    </row>
    <row r="532409" spans="57:60" x14ac:dyDescent="0.2">
      <c r="BE532409" s="5"/>
      <c r="BF532409" s="5"/>
      <c r="BG532409" s="5"/>
      <c r="BH532409" s="5"/>
    </row>
    <row r="532417" spans="57:60" x14ac:dyDescent="0.2">
      <c r="BE532417" s="5"/>
      <c r="BF532417" s="5"/>
      <c r="BG532417" s="5"/>
      <c r="BH532417" s="5"/>
    </row>
    <row r="532425" spans="57:60" x14ac:dyDescent="0.2">
      <c r="BE532425" s="5"/>
      <c r="BF532425" s="5"/>
      <c r="BG532425" s="5"/>
      <c r="BH532425" s="5"/>
    </row>
    <row r="532433" spans="57:60" x14ac:dyDescent="0.2">
      <c r="BE532433" s="5"/>
      <c r="BF532433" s="5"/>
      <c r="BG532433" s="5"/>
      <c r="BH532433" s="5"/>
    </row>
    <row r="532441" spans="57:60" x14ac:dyDescent="0.2">
      <c r="BE532441" s="5"/>
      <c r="BF532441" s="5"/>
      <c r="BG532441" s="5"/>
      <c r="BH532441" s="5"/>
    </row>
    <row r="532449" spans="57:60" x14ac:dyDescent="0.2">
      <c r="BE532449" s="5"/>
      <c r="BF532449" s="5"/>
      <c r="BG532449" s="5"/>
      <c r="BH532449" s="5"/>
    </row>
    <row r="532457" spans="57:60" x14ac:dyDescent="0.2">
      <c r="BE532457" s="5"/>
      <c r="BF532457" s="5"/>
      <c r="BG532457" s="5"/>
      <c r="BH532457" s="5"/>
    </row>
    <row r="532465" spans="57:60" x14ac:dyDescent="0.2">
      <c r="BE532465" s="5"/>
      <c r="BF532465" s="5"/>
      <c r="BG532465" s="5"/>
      <c r="BH532465" s="5"/>
    </row>
    <row r="532473" spans="57:60" x14ac:dyDescent="0.2">
      <c r="BE532473" s="5"/>
      <c r="BF532473" s="5"/>
      <c r="BG532473" s="5"/>
      <c r="BH532473" s="5"/>
    </row>
    <row r="532481" spans="57:60" x14ac:dyDescent="0.2">
      <c r="BE532481" s="5"/>
      <c r="BF532481" s="5"/>
      <c r="BG532481" s="5"/>
      <c r="BH532481" s="5"/>
    </row>
    <row r="532489" spans="57:60" x14ac:dyDescent="0.2">
      <c r="BE532489" s="5"/>
      <c r="BF532489" s="5"/>
      <c r="BG532489" s="5"/>
      <c r="BH532489" s="5"/>
    </row>
    <row r="532497" spans="57:60" x14ac:dyDescent="0.2">
      <c r="BE532497" s="5"/>
      <c r="BF532497" s="5"/>
      <c r="BG532497" s="5"/>
      <c r="BH532497" s="5"/>
    </row>
    <row r="532505" spans="57:60" x14ac:dyDescent="0.2">
      <c r="BE532505" s="5"/>
      <c r="BF532505" s="5"/>
      <c r="BG532505" s="5"/>
      <c r="BH532505" s="5"/>
    </row>
    <row r="532513" spans="57:60" x14ac:dyDescent="0.2">
      <c r="BE532513" s="5"/>
      <c r="BF532513" s="5"/>
      <c r="BG532513" s="5"/>
      <c r="BH532513" s="5"/>
    </row>
    <row r="532521" spans="57:60" x14ac:dyDescent="0.2">
      <c r="BE532521" s="5"/>
      <c r="BF532521" s="5"/>
      <c r="BG532521" s="5"/>
      <c r="BH532521" s="5"/>
    </row>
    <row r="532529" spans="57:60" x14ac:dyDescent="0.2">
      <c r="BE532529" s="5"/>
      <c r="BF532529" s="5"/>
      <c r="BG532529" s="5"/>
      <c r="BH532529" s="5"/>
    </row>
    <row r="532537" spans="57:60" x14ac:dyDescent="0.2">
      <c r="BE532537" s="5"/>
      <c r="BF532537" s="5"/>
      <c r="BG532537" s="5"/>
      <c r="BH532537" s="5"/>
    </row>
    <row r="532545" spans="57:60" x14ac:dyDescent="0.2">
      <c r="BE532545" s="5"/>
      <c r="BF532545" s="5"/>
      <c r="BG532545" s="5"/>
      <c r="BH532545" s="5"/>
    </row>
    <row r="532553" spans="57:60" x14ac:dyDescent="0.2">
      <c r="BE532553" s="5"/>
      <c r="BF532553" s="5"/>
      <c r="BG532553" s="5"/>
      <c r="BH532553" s="5"/>
    </row>
    <row r="532561" spans="57:60" x14ac:dyDescent="0.2">
      <c r="BE532561" s="5"/>
      <c r="BF532561" s="5"/>
      <c r="BG532561" s="5"/>
      <c r="BH532561" s="5"/>
    </row>
    <row r="532569" spans="57:60" x14ac:dyDescent="0.2">
      <c r="BE532569" s="5"/>
      <c r="BF532569" s="5"/>
      <c r="BG532569" s="5"/>
      <c r="BH532569" s="5"/>
    </row>
    <row r="532577" spans="57:60" x14ac:dyDescent="0.2">
      <c r="BE532577" s="5"/>
      <c r="BF532577" s="5"/>
      <c r="BG532577" s="5"/>
      <c r="BH532577" s="5"/>
    </row>
    <row r="532585" spans="57:60" x14ac:dyDescent="0.2">
      <c r="BE532585" s="5"/>
      <c r="BF532585" s="5"/>
      <c r="BG532585" s="5"/>
      <c r="BH532585" s="5"/>
    </row>
    <row r="532593" spans="57:60" x14ac:dyDescent="0.2">
      <c r="BE532593" s="5"/>
      <c r="BF532593" s="5"/>
      <c r="BG532593" s="5"/>
      <c r="BH532593" s="5"/>
    </row>
    <row r="532601" spans="57:60" x14ac:dyDescent="0.2">
      <c r="BE532601" s="5"/>
      <c r="BF532601" s="5"/>
      <c r="BG532601" s="5"/>
      <c r="BH532601" s="5"/>
    </row>
    <row r="532609" spans="57:60" x14ac:dyDescent="0.2">
      <c r="BE532609" s="5"/>
      <c r="BF532609" s="5"/>
      <c r="BG532609" s="5"/>
      <c r="BH532609" s="5"/>
    </row>
    <row r="532617" spans="57:60" x14ac:dyDescent="0.2">
      <c r="BE532617" s="5"/>
      <c r="BF532617" s="5"/>
      <c r="BG532617" s="5"/>
      <c r="BH532617" s="5"/>
    </row>
    <row r="532625" spans="57:60" x14ac:dyDescent="0.2">
      <c r="BE532625" s="5"/>
      <c r="BF532625" s="5"/>
      <c r="BG532625" s="5"/>
      <c r="BH532625" s="5"/>
    </row>
    <row r="532633" spans="57:60" x14ac:dyDescent="0.2">
      <c r="BE532633" s="5"/>
      <c r="BF532633" s="5"/>
      <c r="BG532633" s="5"/>
      <c r="BH532633" s="5"/>
    </row>
    <row r="532641" spans="57:60" x14ac:dyDescent="0.2">
      <c r="BE532641" s="5"/>
      <c r="BF532641" s="5"/>
      <c r="BG532641" s="5"/>
      <c r="BH532641" s="5"/>
    </row>
    <row r="532649" spans="57:60" x14ac:dyDescent="0.2">
      <c r="BE532649" s="5"/>
      <c r="BF532649" s="5"/>
      <c r="BG532649" s="5"/>
      <c r="BH532649" s="5"/>
    </row>
    <row r="532657" spans="57:60" x14ac:dyDescent="0.2">
      <c r="BE532657" s="5"/>
      <c r="BF532657" s="5"/>
      <c r="BG532657" s="5"/>
      <c r="BH532657" s="5"/>
    </row>
    <row r="532665" spans="57:60" x14ac:dyDescent="0.2">
      <c r="BE532665" s="5"/>
      <c r="BF532665" s="5"/>
      <c r="BG532665" s="5"/>
      <c r="BH532665" s="5"/>
    </row>
    <row r="532673" spans="57:60" x14ac:dyDescent="0.2">
      <c r="BE532673" s="5"/>
      <c r="BF532673" s="5"/>
      <c r="BG532673" s="5"/>
      <c r="BH532673" s="5"/>
    </row>
    <row r="532681" spans="57:60" x14ac:dyDescent="0.2">
      <c r="BE532681" s="5"/>
      <c r="BF532681" s="5"/>
      <c r="BG532681" s="5"/>
      <c r="BH532681" s="5"/>
    </row>
    <row r="532689" spans="57:60" x14ac:dyDescent="0.2">
      <c r="BE532689" s="5"/>
      <c r="BF532689" s="5"/>
      <c r="BG532689" s="5"/>
      <c r="BH532689" s="5"/>
    </row>
    <row r="532697" spans="57:60" x14ac:dyDescent="0.2">
      <c r="BE532697" s="5"/>
      <c r="BF532697" s="5"/>
      <c r="BG532697" s="5"/>
      <c r="BH532697" s="5"/>
    </row>
    <row r="532705" spans="57:60" x14ac:dyDescent="0.2">
      <c r="BE532705" s="5"/>
      <c r="BF532705" s="5"/>
      <c r="BG532705" s="5"/>
      <c r="BH532705" s="5"/>
    </row>
    <row r="532713" spans="57:60" x14ac:dyDescent="0.2">
      <c r="BE532713" s="5"/>
      <c r="BF532713" s="5"/>
      <c r="BG532713" s="5"/>
      <c r="BH532713" s="5"/>
    </row>
    <row r="532721" spans="57:60" x14ac:dyDescent="0.2">
      <c r="BE532721" s="5"/>
      <c r="BF532721" s="5"/>
      <c r="BG532721" s="5"/>
      <c r="BH532721" s="5"/>
    </row>
    <row r="532729" spans="57:60" x14ac:dyDescent="0.2">
      <c r="BE532729" s="5"/>
      <c r="BF532729" s="5"/>
      <c r="BG532729" s="5"/>
      <c r="BH532729" s="5"/>
    </row>
    <row r="532737" spans="57:60" x14ac:dyDescent="0.2">
      <c r="BE532737" s="5"/>
      <c r="BF532737" s="5"/>
      <c r="BG532737" s="5"/>
      <c r="BH532737" s="5"/>
    </row>
    <row r="532745" spans="57:60" x14ac:dyDescent="0.2">
      <c r="BE532745" s="5"/>
      <c r="BF532745" s="5"/>
      <c r="BG532745" s="5"/>
      <c r="BH532745" s="5"/>
    </row>
    <row r="532753" spans="57:60" x14ac:dyDescent="0.2">
      <c r="BE532753" s="5"/>
      <c r="BF532753" s="5"/>
      <c r="BG532753" s="5"/>
      <c r="BH532753" s="5"/>
    </row>
    <row r="532761" spans="57:60" x14ac:dyDescent="0.2">
      <c r="BE532761" s="5"/>
      <c r="BF532761" s="5"/>
      <c r="BG532761" s="5"/>
      <c r="BH532761" s="5"/>
    </row>
    <row r="532769" spans="57:60" x14ac:dyDescent="0.2">
      <c r="BE532769" s="5"/>
      <c r="BF532769" s="5"/>
      <c r="BG532769" s="5"/>
      <c r="BH532769" s="5"/>
    </row>
    <row r="532777" spans="57:60" x14ac:dyDescent="0.2">
      <c r="BE532777" s="5"/>
      <c r="BF532777" s="5"/>
      <c r="BG532777" s="5"/>
      <c r="BH532777" s="5"/>
    </row>
    <row r="532785" spans="57:60" x14ac:dyDescent="0.2">
      <c r="BE532785" s="5"/>
      <c r="BF532785" s="5"/>
      <c r="BG532785" s="5"/>
      <c r="BH532785" s="5"/>
    </row>
    <row r="532793" spans="57:60" x14ac:dyDescent="0.2">
      <c r="BE532793" s="5"/>
      <c r="BF532793" s="5"/>
      <c r="BG532793" s="5"/>
      <c r="BH532793" s="5"/>
    </row>
    <row r="532801" spans="57:60" x14ac:dyDescent="0.2">
      <c r="BE532801" s="5"/>
      <c r="BF532801" s="5"/>
      <c r="BG532801" s="5"/>
      <c r="BH532801" s="5"/>
    </row>
    <row r="532809" spans="57:60" x14ac:dyDescent="0.2">
      <c r="BE532809" s="5"/>
      <c r="BF532809" s="5"/>
      <c r="BG532809" s="5"/>
      <c r="BH532809" s="5"/>
    </row>
    <row r="532817" spans="57:60" x14ac:dyDescent="0.2">
      <c r="BE532817" s="5"/>
      <c r="BF532817" s="5"/>
      <c r="BG532817" s="5"/>
      <c r="BH532817" s="5"/>
    </row>
    <row r="532825" spans="57:60" x14ac:dyDescent="0.2">
      <c r="BE532825" s="5"/>
      <c r="BF532825" s="5"/>
      <c r="BG532825" s="5"/>
      <c r="BH532825" s="5"/>
    </row>
    <row r="532833" spans="57:60" x14ac:dyDescent="0.2">
      <c r="BE532833" s="5"/>
      <c r="BF532833" s="5"/>
      <c r="BG532833" s="5"/>
      <c r="BH532833" s="5"/>
    </row>
    <row r="532841" spans="57:60" x14ac:dyDescent="0.2">
      <c r="BE532841" s="5"/>
      <c r="BF532841" s="5"/>
      <c r="BG532841" s="5"/>
      <c r="BH532841" s="5"/>
    </row>
    <row r="532849" spans="57:60" x14ac:dyDescent="0.2">
      <c r="BE532849" s="5"/>
      <c r="BF532849" s="5"/>
      <c r="BG532849" s="5"/>
      <c r="BH532849" s="5"/>
    </row>
    <row r="532857" spans="57:60" x14ac:dyDescent="0.2">
      <c r="BE532857" s="5"/>
      <c r="BF532857" s="5"/>
      <c r="BG532857" s="5"/>
      <c r="BH532857" s="5"/>
    </row>
    <row r="532865" spans="57:60" x14ac:dyDescent="0.2">
      <c r="BE532865" s="5"/>
      <c r="BF532865" s="5"/>
      <c r="BG532865" s="5"/>
      <c r="BH532865" s="5"/>
    </row>
    <row r="532873" spans="57:60" x14ac:dyDescent="0.2">
      <c r="BE532873" s="5"/>
      <c r="BF532873" s="5"/>
      <c r="BG532873" s="5"/>
      <c r="BH532873" s="5"/>
    </row>
    <row r="532881" spans="57:60" x14ac:dyDescent="0.2">
      <c r="BE532881" s="5"/>
      <c r="BF532881" s="5"/>
      <c r="BG532881" s="5"/>
      <c r="BH532881" s="5"/>
    </row>
    <row r="532889" spans="57:60" x14ac:dyDescent="0.2">
      <c r="BE532889" s="5"/>
      <c r="BF532889" s="5"/>
      <c r="BG532889" s="5"/>
      <c r="BH532889" s="5"/>
    </row>
    <row r="532897" spans="57:60" x14ac:dyDescent="0.2">
      <c r="BE532897" s="5"/>
      <c r="BF532897" s="5"/>
      <c r="BG532897" s="5"/>
      <c r="BH532897" s="5"/>
    </row>
    <row r="532905" spans="57:60" x14ac:dyDescent="0.2">
      <c r="BE532905" s="5"/>
      <c r="BF532905" s="5"/>
      <c r="BG532905" s="5"/>
      <c r="BH532905" s="5"/>
    </row>
    <row r="532913" spans="57:60" x14ac:dyDescent="0.2">
      <c r="BE532913" s="5"/>
      <c r="BF532913" s="5"/>
      <c r="BG532913" s="5"/>
      <c r="BH532913" s="5"/>
    </row>
    <row r="532921" spans="57:60" x14ac:dyDescent="0.2">
      <c r="BE532921" s="5"/>
      <c r="BF532921" s="5"/>
      <c r="BG532921" s="5"/>
      <c r="BH532921" s="5"/>
    </row>
    <row r="532929" spans="57:60" x14ac:dyDescent="0.2">
      <c r="BE532929" s="5"/>
      <c r="BF532929" s="5"/>
      <c r="BG532929" s="5"/>
      <c r="BH532929" s="5"/>
    </row>
    <row r="532937" spans="57:60" x14ac:dyDescent="0.2">
      <c r="BE532937" s="5"/>
      <c r="BF532937" s="5"/>
      <c r="BG532937" s="5"/>
      <c r="BH532937" s="5"/>
    </row>
    <row r="532945" spans="57:60" x14ac:dyDescent="0.2">
      <c r="BE532945" s="5"/>
      <c r="BF532945" s="5"/>
      <c r="BG532945" s="5"/>
      <c r="BH532945" s="5"/>
    </row>
    <row r="532953" spans="57:60" x14ac:dyDescent="0.2">
      <c r="BE532953" s="5"/>
      <c r="BF532953" s="5"/>
      <c r="BG532953" s="5"/>
      <c r="BH532953" s="5"/>
    </row>
    <row r="532961" spans="57:60" x14ac:dyDescent="0.2">
      <c r="BE532961" s="5"/>
      <c r="BF532961" s="5"/>
      <c r="BG532961" s="5"/>
      <c r="BH532961" s="5"/>
    </row>
    <row r="532969" spans="57:60" x14ac:dyDescent="0.2">
      <c r="BE532969" s="5"/>
      <c r="BF532969" s="5"/>
      <c r="BG532969" s="5"/>
      <c r="BH532969" s="5"/>
    </row>
    <row r="532977" spans="57:60" x14ac:dyDescent="0.2">
      <c r="BE532977" s="5"/>
      <c r="BF532977" s="5"/>
      <c r="BG532977" s="5"/>
      <c r="BH532977" s="5"/>
    </row>
    <row r="532985" spans="57:60" x14ac:dyDescent="0.2">
      <c r="BE532985" s="5"/>
      <c r="BF532985" s="5"/>
      <c r="BG532985" s="5"/>
      <c r="BH532985" s="5"/>
    </row>
    <row r="532993" spans="57:60" x14ac:dyDescent="0.2">
      <c r="BE532993" s="5"/>
      <c r="BF532993" s="5"/>
      <c r="BG532993" s="5"/>
      <c r="BH532993" s="5"/>
    </row>
    <row r="533001" spans="57:60" x14ac:dyDescent="0.2">
      <c r="BE533001" s="5"/>
      <c r="BF533001" s="5"/>
      <c r="BG533001" s="5"/>
      <c r="BH533001" s="5"/>
    </row>
    <row r="533009" spans="57:60" x14ac:dyDescent="0.2">
      <c r="BE533009" s="5"/>
      <c r="BF533009" s="5"/>
      <c r="BG533009" s="5"/>
      <c r="BH533009" s="5"/>
    </row>
    <row r="533017" spans="57:60" x14ac:dyDescent="0.2">
      <c r="BE533017" s="5"/>
      <c r="BF533017" s="5"/>
      <c r="BG533017" s="5"/>
      <c r="BH533017" s="5"/>
    </row>
    <row r="533025" spans="57:60" x14ac:dyDescent="0.2">
      <c r="BE533025" s="5"/>
      <c r="BF533025" s="5"/>
      <c r="BG533025" s="5"/>
      <c r="BH533025" s="5"/>
    </row>
    <row r="533033" spans="57:60" x14ac:dyDescent="0.2">
      <c r="BE533033" s="5"/>
      <c r="BF533033" s="5"/>
      <c r="BG533033" s="5"/>
      <c r="BH533033" s="5"/>
    </row>
    <row r="533041" spans="57:60" x14ac:dyDescent="0.2">
      <c r="BE533041" s="5"/>
      <c r="BF533041" s="5"/>
      <c r="BG533041" s="5"/>
      <c r="BH533041" s="5"/>
    </row>
    <row r="533049" spans="57:60" x14ac:dyDescent="0.2">
      <c r="BE533049" s="5"/>
      <c r="BF533049" s="5"/>
      <c r="BG533049" s="5"/>
      <c r="BH533049" s="5"/>
    </row>
    <row r="533057" spans="57:60" x14ac:dyDescent="0.2">
      <c r="BE533057" s="5"/>
      <c r="BF533057" s="5"/>
      <c r="BG533057" s="5"/>
      <c r="BH533057" s="5"/>
    </row>
    <row r="533065" spans="57:60" x14ac:dyDescent="0.2">
      <c r="BE533065" s="5"/>
      <c r="BF533065" s="5"/>
      <c r="BG533065" s="5"/>
      <c r="BH533065" s="5"/>
    </row>
    <row r="533073" spans="57:60" x14ac:dyDescent="0.2">
      <c r="BE533073" s="5"/>
      <c r="BF533073" s="5"/>
      <c r="BG533073" s="5"/>
      <c r="BH533073" s="5"/>
    </row>
    <row r="533081" spans="57:60" x14ac:dyDescent="0.2">
      <c r="BE533081" s="5"/>
      <c r="BF533081" s="5"/>
      <c r="BG533081" s="5"/>
      <c r="BH533081" s="5"/>
    </row>
    <row r="533089" spans="57:60" x14ac:dyDescent="0.2">
      <c r="BE533089" s="5"/>
      <c r="BF533089" s="5"/>
      <c r="BG533089" s="5"/>
      <c r="BH533089" s="5"/>
    </row>
    <row r="533097" spans="57:60" x14ac:dyDescent="0.2">
      <c r="BE533097" s="5"/>
      <c r="BF533097" s="5"/>
      <c r="BG533097" s="5"/>
      <c r="BH533097" s="5"/>
    </row>
    <row r="533105" spans="57:60" x14ac:dyDescent="0.2">
      <c r="BE533105" s="5"/>
      <c r="BF533105" s="5"/>
      <c r="BG533105" s="5"/>
      <c r="BH533105" s="5"/>
    </row>
    <row r="533113" spans="57:60" x14ac:dyDescent="0.2">
      <c r="BE533113" s="5"/>
      <c r="BF533113" s="5"/>
      <c r="BG533113" s="5"/>
      <c r="BH533113" s="5"/>
    </row>
    <row r="533121" spans="57:60" x14ac:dyDescent="0.2">
      <c r="BE533121" s="5"/>
      <c r="BF533121" s="5"/>
      <c r="BG533121" s="5"/>
      <c r="BH533121" s="5"/>
    </row>
    <row r="533129" spans="57:60" x14ac:dyDescent="0.2">
      <c r="BE533129" s="5"/>
      <c r="BF533129" s="5"/>
      <c r="BG533129" s="5"/>
      <c r="BH533129" s="5"/>
    </row>
    <row r="533137" spans="57:60" x14ac:dyDescent="0.2">
      <c r="BE533137" s="5"/>
      <c r="BF533137" s="5"/>
      <c r="BG533137" s="5"/>
      <c r="BH533137" s="5"/>
    </row>
    <row r="533145" spans="57:60" x14ac:dyDescent="0.2">
      <c r="BE533145" s="5"/>
      <c r="BF533145" s="5"/>
      <c r="BG533145" s="5"/>
      <c r="BH533145" s="5"/>
    </row>
    <row r="533153" spans="57:60" x14ac:dyDescent="0.2">
      <c r="BE533153" s="5"/>
      <c r="BF533153" s="5"/>
      <c r="BG533153" s="5"/>
      <c r="BH533153" s="5"/>
    </row>
    <row r="533161" spans="57:60" x14ac:dyDescent="0.2">
      <c r="BE533161" s="5"/>
      <c r="BF533161" s="5"/>
      <c r="BG533161" s="5"/>
      <c r="BH533161" s="5"/>
    </row>
    <row r="533169" spans="57:60" x14ac:dyDescent="0.2">
      <c r="BE533169" s="5"/>
      <c r="BF533169" s="5"/>
      <c r="BG533169" s="5"/>
      <c r="BH533169" s="5"/>
    </row>
    <row r="533177" spans="57:60" x14ac:dyDescent="0.2">
      <c r="BE533177" s="5"/>
      <c r="BF533177" s="5"/>
      <c r="BG533177" s="5"/>
      <c r="BH533177" s="5"/>
    </row>
    <row r="533185" spans="57:60" x14ac:dyDescent="0.2">
      <c r="BE533185" s="5"/>
      <c r="BF533185" s="5"/>
      <c r="BG533185" s="5"/>
      <c r="BH533185" s="5"/>
    </row>
    <row r="533193" spans="57:60" x14ac:dyDescent="0.2">
      <c r="BE533193" s="5"/>
      <c r="BF533193" s="5"/>
      <c r="BG533193" s="5"/>
      <c r="BH533193" s="5"/>
    </row>
    <row r="533201" spans="57:60" x14ac:dyDescent="0.2">
      <c r="BE533201" s="5"/>
      <c r="BF533201" s="5"/>
      <c r="BG533201" s="5"/>
      <c r="BH533201" s="5"/>
    </row>
    <row r="533209" spans="57:60" x14ac:dyDescent="0.2">
      <c r="BE533209" s="5"/>
      <c r="BF533209" s="5"/>
      <c r="BG533209" s="5"/>
      <c r="BH533209" s="5"/>
    </row>
    <row r="533217" spans="57:60" x14ac:dyDescent="0.2">
      <c r="BE533217" s="5"/>
      <c r="BF533217" s="5"/>
      <c r="BG533217" s="5"/>
      <c r="BH533217" s="5"/>
    </row>
    <row r="533225" spans="57:60" x14ac:dyDescent="0.2">
      <c r="BE533225" s="5"/>
      <c r="BF533225" s="5"/>
      <c r="BG533225" s="5"/>
      <c r="BH533225" s="5"/>
    </row>
    <row r="533233" spans="57:60" x14ac:dyDescent="0.2">
      <c r="BE533233" s="5"/>
      <c r="BF533233" s="5"/>
      <c r="BG533233" s="5"/>
      <c r="BH533233" s="5"/>
    </row>
    <row r="533241" spans="57:60" x14ac:dyDescent="0.2">
      <c r="BE533241" s="5"/>
      <c r="BF533241" s="5"/>
      <c r="BG533241" s="5"/>
      <c r="BH533241" s="5"/>
    </row>
    <row r="533249" spans="57:60" x14ac:dyDescent="0.2">
      <c r="BE533249" s="5"/>
      <c r="BF533249" s="5"/>
      <c r="BG533249" s="5"/>
      <c r="BH533249" s="5"/>
    </row>
    <row r="533257" spans="57:60" x14ac:dyDescent="0.2">
      <c r="BE533257" s="5"/>
      <c r="BF533257" s="5"/>
      <c r="BG533257" s="5"/>
      <c r="BH533257" s="5"/>
    </row>
    <row r="533265" spans="57:60" x14ac:dyDescent="0.2">
      <c r="BE533265" s="5"/>
      <c r="BF533265" s="5"/>
      <c r="BG533265" s="5"/>
      <c r="BH533265" s="5"/>
    </row>
    <row r="533273" spans="57:60" x14ac:dyDescent="0.2">
      <c r="BE533273" s="5"/>
      <c r="BF533273" s="5"/>
      <c r="BG533273" s="5"/>
      <c r="BH533273" s="5"/>
    </row>
    <row r="533281" spans="57:60" x14ac:dyDescent="0.2">
      <c r="BE533281" s="5"/>
      <c r="BF533281" s="5"/>
      <c r="BG533281" s="5"/>
      <c r="BH533281" s="5"/>
    </row>
    <row r="533289" spans="57:60" x14ac:dyDescent="0.2">
      <c r="BE533289" s="5"/>
      <c r="BF533289" s="5"/>
      <c r="BG533289" s="5"/>
      <c r="BH533289" s="5"/>
    </row>
    <row r="533297" spans="57:60" x14ac:dyDescent="0.2">
      <c r="BE533297" s="5"/>
      <c r="BF533297" s="5"/>
      <c r="BG533297" s="5"/>
      <c r="BH533297" s="5"/>
    </row>
    <row r="533305" spans="57:60" x14ac:dyDescent="0.2">
      <c r="BE533305" s="5"/>
      <c r="BF533305" s="5"/>
      <c r="BG533305" s="5"/>
      <c r="BH533305" s="5"/>
    </row>
    <row r="533313" spans="57:60" x14ac:dyDescent="0.2">
      <c r="BE533313" s="5"/>
      <c r="BF533313" s="5"/>
      <c r="BG533313" s="5"/>
      <c r="BH533313" s="5"/>
    </row>
    <row r="533321" spans="57:60" x14ac:dyDescent="0.2">
      <c r="BE533321" s="5"/>
      <c r="BF533321" s="5"/>
      <c r="BG533321" s="5"/>
      <c r="BH533321" s="5"/>
    </row>
    <row r="533329" spans="57:60" x14ac:dyDescent="0.2">
      <c r="BE533329" s="5"/>
      <c r="BF533329" s="5"/>
      <c r="BG533329" s="5"/>
      <c r="BH533329" s="5"/>
    </row>
    <row r="533337" spans="57:60" x14ac:dyDescent="0.2">
      <c r="BE533337" s="5"/>
      <c r="BF533337" s="5"/>
      <c r="BG533337" s="5"/>
      <c r="BH533337" s="5"/>
    </row>
    <row r="533345" spans="57:60" x14ac:dyDescent="0.2">
      <c r="BE533345" s="5"/>
      <c r="BF533345" s="5"/>
      <c r="BG533345" s="5"/>
      <c r="BH533345" s="5"/>
    </row>
    <row r="533353" spans="57:60" x14ac:dyDescent="0.2">
      <c r="BE533353" s="5"/>
      <c r="BF533353" s="5"/>
      <c r="BG533353" s="5"/>
      <c r="BH533353" s="5"/>
    </row>
    <row r="533361" spans="57:60" x14ac:dyDescent="0.2">
      <c r="BE533361" s="5"/>
      <c r="BF533361" s="5"/>
      <c r="BG533361" s="5"/>
      <c r="BH533361" s="5"/>
    </row>
    <row r="533369" spans="57:60" x14ac:dyDescent="0.2">
      <c r="BE533369" s="5"/>
      <c r="BF533369" s="5"/>
      <c r="BG533369" s="5"/>
      <c r="BH533369" s="5"/>
    </row>
    <row r="533377" spans="57:60" x14ac:dyDescent="0.2">
      <c r="BE533377" s="5"/>
      <c r="BF533377" s="5"/>
      <c r="BG533377" s="5"/>
      <c r="BH533377" s="5"/>
    </row>
    <row r="533385" spans="57:60" x14ac:dyDescent="0.2">
      <c r="BE533385" s="5"/>
      <c r="BF533385" s="5"/>
      <c r="BG533385" s="5"/>
      <c r="BH533385" s="5"/>
    </row>
    <row r="533393" spans="57:60" x14ac:dyDescent="0.2">
      <c r="BE533393" s="5"/>
      <c r="BF533393" s="5"/>
      <c r="BG533393" s="5"/>
      <c r="BH533393" s="5"/>
    </row>
    <row r="533401" spans="57:60" x14ac:dyDescent="0.2">
      <c r="BE533401" s="5"/>
      <c r="BF533401" s="5"/>
      <c r="BG533401" s="5"/>
      <c r="BH533401" s="5"/>
    </row>
    <row r="533409" spans="57:60" x14ac:dyDescent="0.2">
      <c r="BE533409" s="5"/>
      <c r="BF533409" s="5"/>
      <c r="BG533409" s="5"/>
      <c r="BH533409" s="5"/>
    </row>
    <row r="533417" spans="57:60" x14ac:dyDescent="0.2">
      <c r="BE533417" s="5"/>
      <c r="BF533417" s="5"/>
      <c r="BG533417" s="5"/>
      <c r="BH533417" s="5"/>
    </row>
    <row r="533425" spans="57:60" x14ac:dyDescent="0.2">
      <c r="BE533425" s="5"/>
      <c r="BF533425" s="5"/>
      <c r="BG533425" s="5"/>
      <c r="BH533425" s="5"/>
    </row>
    <row r="533433" spans="57:60" x14ac:dyDescent="0.2">
      <c r="BE533433" s="5"/>
      <c r="BF533433" s="5"/>
      <c r="BG533433" s="5"/>
      <c r="BH533433" s="5"/>
    </row>
    <row r="533441" spans="57:60" x14ac:dyDescent="0.2">
      <c r="BE533441" s="5"/>
      <c r="BF533441" s="5"/>
      <c r="BG533441" s="5"/>
      <c r="BH533441" s="5"/>
    </row>
    <row r="533449" spans="57:60" x14ac:dyDescent="0.2">
      <c r="BE533449" s="5"/>
      <c r="BF533449" s="5"/>
      <c r="BG533449" s="5"/>
      <c r="BH533449" s="5"/>
    </row>
    <row r="533457" spans="57:60" x14ac:dyDescent="0.2">
      <c r="BE533457" s="5"/>
      <c r="BF533457" s="5"/>
      <c r="BG533457" s="5"/>
      <c r="BH533457" s="5"/>
    </row>
    <row r="533465" spans="57:60" x14ac:dyDescent="0.2">
      <c r="BE533465" s="5"/>
      <c r="BF533465" s="5"/>
      <c r="BG533465" s="5"/>
      <c r="BH533465" s="5"/>
    </row>
    <row r="533473" spans="57:60" x14ac:dyDescent="0.2">
      <c r="BE533473" s="5"/>
      <c r="BF533473" s="5"/>
      <c r="BG533473" s="5"/>
      <c r="BH533473" s="5"/>
    </row>
    <row r="533481" spans="57:60" x14ac:dyDescent="0.2">
      <c r="BE533481" s="5"/>
      <c r="BF533481" s="5"/>
      <c r="BG533481" s="5"/>
      <c r="BH533481" s="5"/>
    </row>
    <row r="533489" spans="57:60" x14ac:dyDescent="0.2">
      <c r="BE533489" s="5"/>
      <c r="BF533489" s="5"/>
      <c r="BG533489" s="5"/>
      <c r="BH533489" s="5"/>
    </row>
    <row r="533497" spans="57:60" x14ac:dyDescent="0.2">
      <c r="BE533497" s="5"/>
      <c r="BF533497" s="5"/>
      <c r="BG533497" s="5"/>
      <c r="BH533497" s="5"/>
    </row>
    <row r="533505" spans="57:60" x14ac:dyDescent="0.2">
      <c r="BE533505" s="5"/>
      <c r="BF533505" s="5"/>
      <c r="BG533505" s="5"/>
      <c r="BH533505" s="5"/>
    </row>
    <row r="533513" spans="57:60" x14ac:dyDescent="0.2">
      <c r="BE533513" s="5"/>
      <c r="BF533513" s="5"/>
      <c r="BG533513" s="5"/>
      <c r="BH533513" s="5"/>
    </row>
    <row r="533521" spans="57:60" x14ac:dyDescent="0.2">
      <c r="BE533521" s="5"/>
      <c r="BF533521" s="5"/>
      <c r="BG533521" s="5"/>
      <c r="BH533521" s="5"/>
    </row>
    <row r="533529" spans="57:60" x14ac:dyDescent="0.2">
      <c r="BE533529" s="5"/>
      <c r="BF533529" s="5"/>
      <c r="BG533529" s="5"/>
      <c r="BH533529" s="5"/>
    </row>
    <row r="533537" spans="57:60" x14ac:dyDescent="0.2">
      <c r="BE533537" s="5"/>
      <c r="BF533537" s="5"/>
      <c r="BG533537" s="5"/>
      <c r="BH533537" s="5"/>
    </row>
    <row r="533545" spans="57:60" x14ac:dyDescent="0.2">
      <c r="BE533545" s="5"/>
      <c r="BF533545" s="5"/>
      <c r="BG533545" s="5"/>
      <c r="BH533545" s="5"/>
    </row>
    <row r="533553" spans="57:60" x14ac:dyDescent="0.2">
      <c r="BE533553" s="5"/>
      <c r="BF533553" s="5"/>
      <c r="BG533553" s="5"/>
      <c r="BH533553" s="5"/>
    </row>
    <row r="533561" spans="57:60" x14ac:dyDescent="0.2">
      <c r="BE533561" s="5"/>
      <c r="BF533561" s="5"/>
      <c r="BG533561" s="5"/>
      <c r="BH533561" s="5"/>
    </row>
    <row r="533569" spans="57:60" x14ac:dyDescent="0.2">
      <c r="BE533569" s="5"/>
      <c r="BF533569" s="5"/>
      <c r="BG533569" s="5"/>
      <c r="BH533569" s="5"/>
    </row>
    <row r="533577" spans="57:60" x14ac:dyDescent="0.2">
      <c r="BE533577" s="5"/>
      <c r="BF533577" s="5"/>
      <c r="BG533577" s="5"/>
      <c r="BH533577" s="5"/>
    </row>
    <row r="533585" spans="57:60" x14ac:dyDescent="0.2">
      <c r="BE533585" s="5"/>
      <c r="BF533585" s="5"/>
      <c r="BG533585" s="5"/>
      <c r="BH533585" s="5"/>
    </row>
    <row r="533593" spans="57:60" x14ac:dyDescent="0.2">
      <c r="BE533593" s="5"/>
      <c r="BF533593" s="5"/>
      <c r="BG533593" s="5"/>
      <c r="BH533593" s="5"/>
    </row>
    <row r="533601" spans="57:60" x14ac:dyDescent="0.2">
      <c r="BE533601" s="5"/>
      <c r="BF533601" s="5"/>
      <c r="BG533601" s="5"/>
      <c r="BH533601" s="5"/>
    </row>
    <row r="533609" spans="57:60" x14ac:dyDescent="0.2">
      <c r="BE533609" s="5"/>
      <c r="BF533609" s="5"/>
      <c r="BG533609" s="5"/>
      <c r="BH533609" s="5"/>
    </row>
    <row r="533617" spans="57:60" x14ac:dyDescent="0.2">
      <c r="BE533617" s="5"/>
      <c r="BF533617" s="5"/>
      <c r="BG533617" s="5"/>
      <c r="BH533617" s="5"/>
    </row>
    <row r="533625" spans="57:60" x14ac:dyDescent="0.2">
      <c r="BE533625" s="5"/>
      <c r="BF533625" s="5"/>
      <c r="BG533625" s="5"/>
      <c r="BH533625" s="5"/>
    </row>
    <row r="533633" spans="57:60" x14ac:dyDescent="0.2">
      <c r="BE533633" s="5"/>
      <c r="BF533633" s="5"/>
      <c r="BG533633" s="5"/>
      <c r="BH533633" s="5"/>
    </row>
    <row r="533641" spans="57:60" x14ac:dyDescent="0.2">
      <c r="BE533641" s="5"/>
      <c r="BF533641" s="5"/>
      <c r="BG533641" s="5"/>
      <c r="BH533641" s="5"/>
    </row>
    <row r="533649" spans="57:60" x14ac:dyDescent="0.2">
      <c r="BE533649" s="5"/>
      <c r="BF533649" s="5"/>
      <c r="BG533649" s="5"/>
      <c r="BH533649" s="5"/>
    </row>
    <row r="533657" spans="57:60" x14ac:dyDescent="0.2">
      <c r="BE533657" s="5"/>
      <c r="BF533657" s="5"/>
      <c r="BG533657" s="5"/>
      <c r="BH533657" s="5"/>
    </row>
    <row r="533665" spans="57:60" x14ac:dyDescent="0.2">
      <c r="BE533665" s="5"/>
      <c r="BF533665" s="5"/>
      <c r="BG533665" s="5"/>
      <c r="BH533665" s="5"/>
    </row>
    <row r="533673" spans="57:60" x14ac:dyDescent="0.2">
      <c r="BE533673" s="5"/>
      <c r="BF533673" s="5"/>
      <c r="BG533673" s="5"/>
      <c r="BH533673" s="5"/>
    </row>
    <row r="533681" spans="57:60" x14ac:dyDescent="0.2">
      <c r="BE533681" s="5"/>
      <c r="BF533681" s="5"/>
      <c r="BG533681" s="5"/>
      <c r="BH533681" s="5"/>
    </row>
    <row r="533689" spans="57:60" x14ac:dyDescent="0.2">
      <c r="BE533689" s="5"/>
      <c r="BF533689" s="5"/>
      <c r="BG533689" s="5"/>
      <c r="BH533689" s="5"/>
    </row>
    <row r="533697" spans="57:60" x14ac:dyDescent="0.2">
      <c r="BE533697" s="5"/>
      <c r="BF533697" s="5"/>
      <c r="BG533697" s="5"/>
      <c r="BH533697" s="5"/>
    </row>
    <row r="533705" spans="57:60" x14ac:dyDescent="0.2">
      <c r="BE533705" s="5"/>
      <c r="BF533705" s="5"/>
      <c r="BG533705" s="5"/>
      <c r="BH533705" s="5"/>
    </row>
    <row r="533713" spans="57:60" x14ac:dyDescent="0.2">
      <c r="BE533713" s="5"/>
      <c r="BF533713" s="5"/>
      <c r="BG533713" s="5"/>
      <c r="BH533713" s="5"/>
    </row>
    <row r="533721" spans="57:60" x14ac:dyDescent="0.2">
      <c r="BE533721" s="5"/>
      <c r="BF533721" s="5"/>
      <c r="BG533721" s="5"/>
      <c r="BH533721" s="5"/>
    </row>
    <row r="533729" spans="57:60" x14ac:dyDescent="0.2">
      <c r="BE533729" s="5"/>
      <c r="BF533729" s="5"/>
      <c r="BG533729" s="5"/>
      <c r="BH533729" s="5"/>
    </row>
    <row r="533737" spans="57:60" x14ac:dyDescent="0.2">
      <c r="BE533737" s="5"/>
      <c r="BF533737" s="5"/>
      <c r="BG533737" s="5"/>
      <c r="BH533737" s="5"/>
    </row>
    <row r="533745" spans="57:60" x14ac:dyDescent="0.2">
      <c r="BE533745" s="5"/>
      <c r="BF533745" s="5"/>
      <c r="BG533745" s="5"/>
      <c r="BH533745" s="5"/>
    </row>
    <row r="533753" spans="57:60" x14ac:dyDescent="0.2">
      <c r="BE533753" s="5"/>
      <c r="BF533753" s="5"/>
      <c r="BG533753" s="5"/>
      <c r="BH533753" s="5"/>
    </row>
    <row r="533761" spans="57:60" x14ac:dyDescent="0.2">
      <c r="BE533761" s="5"/>
      <c r="BF533761" s="5"/>
      <c r="BG533761" s="5"/>
      <c r="BH533761" s="5"/>
    </row>
    <row r="533769" spans="57:60" x14ac:dyDescent="0.2">
      <c r="BE533769" s="5"/>
      <c r="BF533769" s="5"/>
      <c r="BG533769" s="5"/>
      <c r="BH533769" s="5"/>
    </row>
    <row r="533777" spans="57:60" x14ac:dyDescent="0.2">
      <c r="BE533777" s="5"/>
      <c r="BF533777" s="5"/>
      <c r="BG533777" s="5"/>
      <c r="BH533777" s="5"/>
    </row>
    <row r="533785" spans="57:60" x14ac:dyDescent="0.2">
      <c r="BE533785" s="5"/>
      <c r="BF533785" s="5"/>
      <c r="BG533785" s="5"/>
      <c r="BH533785" s="5"/>
    </row>
    <row r="533793" spans="57:60" x14ac:dyDescent="0.2">
      <c r="BE533793" s="5"/>
      <c r="BF533793" s="5"/>
      <c r="BG533793" s="5"/>
      <c r="BH533793" s="5"/>
    </row>
    <row r="533801" spans="57:60" x14ac:dyDescent="0.2">
      <c r="BE533801" s="5"/>
      <c r="BF533801" s="5"/>
      <c r="BG533801" s="5"/>
      <c r="BH533801" s="5"/>
    </row>
    <row r="533809" spans="57:60" x14ac:dyDescent="0.2">
      <c r="BE533809" s="5"/>
      <c r="BF533809" s="5"/>
      <c r="BG533809" s="5"/>
      <c r="BH533809" s="5"/>
    </row>
    <row r="533817" spans="57:60" x14ac:dyDescent="0.2">
      <c r="BE533817" s="5"/>
      <c r="BF533817" s="5"/>
      <c r="BG533817" s="5"/>
      <c r="BH533817" s="5"/>
    </row>
    <row r="533825" spans="57:60" x14ac:dyDescent="0.2">
      <c r="BE533825" s="5"/>
      <c r="BF533825" s="5"/>
      <c r="BG533825" s="5"/>
      <c r="BH533825" s="5"/>
    </row>
    <row r="533833" spans="57:60" x14ac:dyDescent="0.2">
      <c r="BE533833" s="5"/>
      <c r="BF533833" s="5"/>
      <c r="BG533833" s="5"/>
      <c r="BH533833" s="5"/>
    </row>
    <row r="533841" spans="57:60" x14ac:dyDescent="0.2">
      <c r="BE533841" s="5"/>
      <c r="BF533841" s="5"/>
      <c r="BG533841" s="5"/>
      <c r="BH533841" s="5"/>
    </row>
    <row r="533849" spans="57:60" x14ac:dyDescent="0.2">
      <c r="BE533849" s="5"/>
      <c r="BF533849" s="5"/>
      <c r="BG533849" s="5"/>
      <c r="BH533849" s="5"/>
    </row>
    <row r="533857" spans="57:60" x14ac:dyDescent="0.2">
      <c r="BE533857" s="5"/>
      <c r="BF533857" s="5"/>
      <c r="BG533857" s="5"/>
      <c r="BH533857" s="5"/>
    </row>
    <row r="533865" spans="57:60" x14ac:dyDescent="0.2">
      <c r="BE533865" s="5"/>
      <c r="BF533865" s="5"/>
      <c r="BG533865" s="5"/>
      <c r="BH533865" s="5"/>
    </row>
    <row r="533873" spans="57:60" x14ac:dyDescent="0.2">
      <c r="BE533873" s="5"/>
      <c r="BF533873" s="5"/>
      <c r="BG533873" s="5"/>
      <c r="BH533873" s="5"/>
    </row>
    <row r="533881" spans="57:60" x14ac:dyDescent="0.2">
      <c r="BE533881" s="5"/>
      <c r="BF533881" s="5"/>
      <c r="BG533881" s="5"/>
      <c r="BH533881" s="5"/>
    </row>
    <row r="533889" spans="57:60" x14ac:dyDescent="0.2">
      <c r="BE533889" s="5"/>
      <c r="BF533889" s="5"/>
      <c r="BG533889" s="5"/>
      <c r="BH533889" s="5"/>
    </row>
    <row r="533897" spans="57:60" x14ac:dyDescent="0.2">
      <c r="BE533897" s="5"/>
      <c r="BF533897" s="5"/>
      <c r="BG533897" s="5"/>
      <c r="BH533897" s="5"/>
    </row>
    <row r="533905" spans="57:60" x14ac:dyDescent="0.2">
      <c r="BE533905" s="5"/>
      <c r="BF533905" s="5"/>
      <c r="BG533905" s="5"/>
      <c r="BH533905" s="5"/>
    </row>
    <row r="533913" spans="57:60" x14ac:dyDescent="0.2">
      <c r="BE533913" s="5"/>
      <c r="BF533913" s="5"/>
      <c r="BG533913" s="5"/>
      <c r="BH533913" s="5"/>
    </row>
    <row r="533921" spans="57:60" x14ac:dyDescent="0.2">
      <c r="BE533921" s="5"/>
      <c r="BF533921" s="5"/>
      <c r="BG533921" s="5"/>
      <c r="BH533921" s="5"/>
    </row>
    <row r="533929" spans="57:60" x14ac:dyDescent="0.2">
      <c r="BE533929" s="5"/>
      <c r="BF533929" s="5"/>
      <c r="BG533929" s="5"/>
      <c r="BH533929" s="5"/>
    </row>
    <row r="533937" spans="57:60" x14ac:dyDescent="0.2">
      <c r="BE533937" s="5"/>
      <c r="BF533937" s="5"/>
      <c r="BG533937" s="5"/>
      <c r="BH533937" s="5"/>
    </row>
    <row r="533945" spans="57:60" x14ac:dyDescent="0.2">
      <c r="BE533945" s="5"/>
      <c r="BF533945" s="5"/>
      <c r="BG533945" s="5"/>
      <c r="BH533945" s="5"/>
    </row>
    <row r="533953" spans="57:60" x14ac:dyDescent="0.2">
      <c r="BE533953" s="5"/>
      <c r="BF533953" s="5"/>
      <c r="BG533953" s="5"/>
      <c r="BH533953" s="5"/>
    </row>
    <row r="533961" spans="57:60" x14ac:dyDescent="0.2">
      <c r="BE533961" s="5"/>
      <c r="BF533961" s="5"/>
      <c r="BG533961" s="5"/>
      <c r="BH533961" s="5"/>
    </row>
    <row r="533969" spans="57:60" x14ac:dyDescent="0.2">
      <c r="BE533969" s="5"/>
      <c r="BF533969" s="5"/>
      <c r="BG533969" s="5"/>
      <c r="BH533969" s="5"/>
    </row>
    <row r="533977" spans="57:60" x14ac:dyDescent="0.2">
      <c r="BE533977" s="5"/>
      <c r="BF533977" s="5"/>
      <c r="BG533977" s="5"/>
      <c r="BH533977" s="5"/>
    </row>
    <row r="533985" spans="57:60" x14ac:dyDescent="0.2">
      <c r="BE533985" s="5"/>
      <c r="BF533985" s="5"/>
      <c r="BG533985" s="5"/>
      <c r="BH533985" s="5"/>
    </row>
    <row r="533993" spans="57:60" x14ac:dyDescent="0.2">
      <c r="BE533993" s="5"/>
      <c r="BF533993" s="5"/>
      <c r="BG533993" s="5"/>
      <c r="BH533993" s="5"/>
    </row>
    <row r="534001" spans="57:60" x14ac:dyDescent="0.2">
      <c r="BE534001" s="5"/>
      <c r="BF534001" s="5"/>
      <c r="BG534001" s="5"/>
      <c r="BH534001" s="5"/>
    </row>
    <row r="534009" spans="57:60" x14ac:dyDescent="0.2">
      <c r="BE534009" s="5"/>
      <c r="BF534009" s="5"/>
      <c r="BG534009" s="5"/>
      <c r="BH534009" s="5"/>
    </row>
    <row r="534017" spans="57:60" x14ac:dyDescent="0.2">
      <c r="BE534017" s="5"/>
      <c r="BF534017" s="5"/>
      <c r="BG534017" s="5"/>
      <c r="BH534017" s="5"/>
    </row>
    <row r="534025" spans="57:60" x14ac:dyDescent="0.2">
      <c r="BE534025" s="5"/>
      <c r="BF534025" s="5"/>
      <c r="BG534025" s="5"/>
      <c r="BH534025" s="5"/>
    </row>
    <row r="534033" spans="57:60" x14ac:dyDescent="0.2">
      <c r="BE534033" s="5"/>
      <c r="BF534033" s="5"/>
      <c r="BG534033" s="5"/>
      <c r="BH534033" s="5"/>
    </row>
    <row r="534041" spans="57:60" x14ac:dyDescent="0.2">
      <c r="BE534041" s="5"/>
      <c r="BF534041" s="5"/>
      <c r="BG534041" s="5"/>
      <c r="BH534041" s="5"/>
    </row>
    <row r="534049" spans="57:60" x14ac:dyDescent="0.2">
      <c r="BE534049" s="5"/>
      <c r="BF534049" s="5"/>
      <c r="BG534049" s="5"/>
      <c r="BH534049" s="5"/>
    </row>
    <row r="534057" spans="57:60" x14ac:dyDescent="0.2">
      <c r="BE534057" s="5"/>
      <c r="BF534057" s="5"/>
      <c r="BG534057" s="5"/>
      <c r="BH534057" s="5"/>
    </row>
    <row r="534065" spans="57:60" x14ac:dyDescent="0.2">
      <c r="BE534065" s="5"/>
      <c r="BF534065" s="5"/>
      <c r="BG534065" s="5"/>
      <c r="BH534065" s="5"/>
    </row>
    <row r="534073" spans="57:60" x14ac:dyDescent="0.2">
      <c r="BE534073" s="5"/>
      <c r="BF534073" s="5"/>
      <c r="BG534073" s="5"/>
      <c r="BH534073" s="5"/>
    </row>
    <row r="534081" spans="57:60" x14ac:dyDescent="0.2">
      <c r="BE534081" s="5"/>
      <c r="BF534081" s="5"/>
      <c r="BG534081" s="5"/>
      <c r="BH534081" s="5"/>
    </row>
    <row r="534089" spans="57:60" x14ac:dyDescent="0.2">
      <c r="BE534089" s="5"/>
      <c r="BF534089" s="5"/>
      <c r="BG534089" s="5"/>
      <c r="BH534089" s="5"/>
    </row>
    <row r="534097" spans="57:60" x14ac:dyDescent="0.2">
      <c r="BE534097" s="5"/>
      <c r="BF534097" s="5"/>
      <c r="BG534097" s="5"/>
      <c r="BH534097" s="5"/>
    </row>
    <row r="534105" spans="57:60" x14ac:dyDescent="0.2">
      <c r="BE534105" s="5"/>
      <c r="BF534105" s="5"/>
      <c r="BG534105" s="5"/>
      <c r="BH534105" s="5"/>
    </row>
    <row r="534113" spans="57:60" x14ac:dyDescent="0.2">
      <c r="BE534113" s="5"/>
      <c r="BF534113" s="5"/>
      <c r="BG534113" s="5"/>
      <c r="BH534113" s="5"/>
    </row>
    <row r="534121" spans="57:60" x14ac:dyDescent="0.2">
      <c r="BE534121" s="5"/>
      <c r="BF534121" s="5"/>
      <c r="BG534121" s="5"/>
      <c r="BH534121" s="5"/>
    </row>
    <row r="534129" spans="57:60" x14ac:dyDescent="0.2">
      <c r="BE534129" s="5"/>
      <c r="BF534129" s="5"/>
      <c r="BG534129" s="5"/>
      <c r="BH534129" s="5"/>
    </row>
    <row r="534137" spans="57:60" x14ac:dyDescent="0.2">
      <c r="BE534137" s="5"/>
      <c r="BF534137" s="5"/>
      <c r="BG534137" s="5"/>
      <c r="BH534137" s="5"/>
    </row>
    <row r="534145" spans="57:60" x14ac:dyDescent="0.2">
      <c r="BE534145" s="5"/>
      <c r="BF534145" s="5"/>
      <c r="BG534145" s="5"/>
      <c r="BH534145" s="5"/>
    </row>
    <row r="534153" spans="57:60" x14ac:dyDescent="0.2">
      <c r="BE534153" s="5"/>
      <c r="BF534153" s="5"/>
      <c r="BG534153" s="5"/>
      <c r="BH534153" s="5"/>
    </row>
    <row r="534161" spans="57:60" x14ac:dyDescent="0.2">
      <c r="BE534161" s="5"/>
      <c r="BF534161" s="5"/>
      <c r="BG534161" s="5"/>
      <c r="BH534161" s="5"/>
    </row>
    <row r="534169" spans="57:60" x14ac:dyDescent="0.2">
      <c r="BE534169" s="5"/>
      <c r="BF534169" s="5"/>
      <c r="BG534169" s="5"/>
      <c r="BH534169" s="5"/>
    </row>
    <row r="534177" spans="57:60" x14ac:dyDescent="0.2">
      <c r="BE534177" s="5"/>
      <c r="BF534177" s="5"/>
      <c r="BG534177" s="5"/>
      <c r="BH534177" s="5"/>
    </row>
    <row r="534185" spans="57:60" x14ac:dyDescent="0.2">
      <c r="BE534185" s="5"/>
      <c r="BF534185" s="5"/>
      <c r="BG534185" s="5"/>
      <c r="BH534185" s="5"/>
    </row>
    <row r="534193" spans="57:60" x14ac:dyDescent="0.2">
      <c r="BE534193" s="5"/>
      <c r="BF534193" s="5"/>
      <c r="BG534193" s="5"/>
      <c r="BH534193" s="5"/>
    </row>
    <row r="534201" spans="57:60" x14ac:dyDescent="0.2">
      <c r="BE534201" s="5"/>
      <c r="BF534201" s="5"/>
      <c r="BG534201" s="5"/>
      <c r="BH534201" s="5"/>
    </row>
    <row r="534209" spans="57:60" x14ac:dyDescent="0.2">
      <c r="BE534209" s="5"/>
      <c r="BF534209" s="5"/>
      <c r="BG534209" s="5"/>
      <c r="BH534209" s="5"/>
    </row>
    <row r="534217" spans="57:60" x14ac:dyDescent="0.2">
      <c r="BE534217" s="5"/>
      <c r="BF534217" s="5"/>
      <c r="BG534217" s="5"/>
      <c r="BH534217" s="5"/>
    </row>
    <row r="534225" spans="57:60" x14ac:dyDescent="0.2">
      <c r="BE534225" s="5"/>
      <c r="BF534225" s="5"/>
      <c r="BG534225" s="5"/>
      <c r="BH534225" s="5"/>
    </row>
    <row r="534233" spans="57:60" x14ac:dyDescent="0.2">
      <c r="BE534233" s="5"/>
      <c r="BF534233" s="5"/>
      <c r="BG534233" s="5"/>
      <c r="BH534233" s="5"/>
    </row>
    <row r="534241" spans="57:60" x14ac:dyDescent="0.2">
      <c r="BE534241" s="5"/>
      <c r="BF534241" s="5"/>
      <c r="BG534241" s="5"/>
      <c r="BH534241" s="5"/>
    </row>
    <row r="534249" spans="57:60" x14ac:dyDescent="0.2">
      <c r="BE534249" s="5"/>
      <c r="BF534249" s="5"/>
      <c r="BG534249" s="5"/>
      <c r="BH534249" s="5"/>
    </row>
    <row r="534257" spans="57:60" x14ac:dyDescent="0.2">
      <c r="BE534257" s="5"/>
      <c r="BF534257" s="5"/>
      <c r="BG534257" s="5"/>
      <c r="BH534257" s="5"/>
    </row>
    <row r="534265" spans="57:60" x14ac:dyDescent="0.2">
      <c r="BE534265" s="5"/>
      <c r="BF534265" s="5"/>
      <c r="BG534265" s="5"/>
      <c r="BH534265" s="5"/>
    </row>
    <row r="534273" spans="57:60" x14ac:dyDescent="0.2">
      <c r="BE534273" s="5"/>
      <c r="BF534273" s="5"/>
      <c r="BG534273" s="5"/>
      <c r="BH534273" s="5"/>
    </row>
    <row r="534281" spans="57:60" x14ac:dyDescent="0.2">
      <c r="BE534281" s="5"/>
      <c r="BF534281" s="5"/>
      <c r="BG534281" s="5"/>
      <c r="BH534281" s="5"/>
    </row>
    <row r="534289" spans="57:60" x14ac:dyDescent="0.2">
      <c r="BE534289" s="5"/>
      <c r="BF534289" s="5"/>
      <c r="BG534289" s="5"/>
      <c r="BH534289" s="5"/>
    </row>
    <row r="534297" spans="57:60" x14ac:dyDescent="0.2">
      <c r="BE534297" s="5"/>
      <c r="BF534297" s="5"/>
      <c r="BG534297" s="5"/>
      <c r="BH534297" s="5"/>
    </row>
    <row r="534305" spans="57:60" x14ac:dyDescent="0.2">
      <c r="BE534305" s="5"/>
      <c r="BF534305" s="5"/>
      <c r="BG534305" s="5"/>
      <c r="BH534305" s="5"/>
    </row>
    <row r="534313" spans="57:60" x14ac:dyDescent="0.2">
      <c r="BE534313" s="5"/>
      <c r="BF534313" s="5"/>
      <c r="BG534313" s="5"/>
      <c r="BH534313" s="5"/>
    </row>
    <row r="534321" spans="57:60" x14ac:dyDescent="0.2">
      <c r="BE534321" s="5"/>
      <c r="BF534321" s="5"/>
      <c r="BG534321" s="5"/>
      <c r="BH534321" s="5"/>
    </row>
    <row r="534329" spans="57:60" x14ac:dyDescent="0.2">
      <c r="BE534329" s="5"/>
      <c r="BF534329" s="5"/>
      <c r="BG534329" s="5"/>
      <c r="BH534329" s="5"/>
    </row>
    <row r="534337" spans="57:60" x14ac:dyDescent="0.2">
      <c r="BE534337" s="5"/>
      <c r="BF534337" s="5"/>
      <c r="BG534337" s="5"/>
      <c r="BH534337" s="5"/>
    </row>
    <row r="534345" spans="57:60" x14ac:dyDescent="0.2">
      <c r="BE534345" s="5"/>
      <c r="BF534345" s="5"/>
      <c r="BG534345" s="5"/>
      <c r="BH534345" s="5"/>
    </row>
    <row r="534353" spans="57:60" x14ac:dyDescent="0.2">
      <c r="BE534353" s="5"/>
      <c r="BF534353" s="5"/>
      <c r="BG534353" s="5"/>
      <c r="BH534353" s="5"/>
    </row>
    <row r="534361" spans="57:60" x14ac:dyDescent="0.2">
      <c r="BE534361" s="5"/>
      <c r="BF534361" s="5"/>
      <c r="BG534361" s="5"/>
      <c r="BH534361" s="5"/>
    </row>
    <row r="534369" spans="57:60" x14ac:dyDescent="0.2">
      <c r="BE534369" s="5"/>
      <c r="BF534369" s="5"/>
      <c r="BG534369" s="5"/>
      <c r="BH534369" s="5"/>
    </row>
    <row r="534377" spans="57:60" x14ac:dyDescent="0.2">
      <c r="BE534377" s="5"/>
      <c r="BF534377" s="5"/>
      <c r="BG534377" s="5"/>
      <c r="BH534377" s="5"/>
    </row>
    <row r="534385" spans="57:60" x14ac:dyDescent="0.2">
      <c r="BE534385" s="5"/>
      <c r="BF534385" s="5"/>
      <c r="BG534385" s="5"/>
      <c r="BH534385" s="5"/>
    </row>
    <row r="534393" spans="57:60" x14ac:dyDescent="0.2">
      <c r="BE534393" s="5"/>
      <c r="BF534393" s="5"/>
      <c r="BG534393" s="5"/>
      <c r="BH534393" s="5"/>
    </row>
    <row r="534401" spans="57:60" x14ac:dyDescent="0.2">
      <c r="BE534401" s="5"/>
      <c r="BF534401" s="5"/>
      <c r="BG534401" s="5"/>
      <c r="BH534401" s="5"/>
    </row>
    <row r="534409" spans="57:60" x14ac:dyDescent="0.2">
      <c r="BE534409" s="5"/>
      <c r="BF534409" s="5"/>
      <c r="BG534409" s="5"/>
      <c r="BH534409" s="5"/>
    </row>
    <row r="534417" spans="57:60" x14ac:dyDescent="0.2">
      <c r="BE534417" s="5"/>
      <c r="BF534417" s="5"/>
      <c r="BG534417" s="5"/>
      <c r="BH534417" s="5"/>
    </row>
    <row r="534425" spans="57:60" x14ac:dyDescent="0.2">
      <c r="BE534425" s="5"/>
      <c r="BF534425" s="5"/>
      <c r="BG534425" s="5"/>
      <c r="BH534425" s="5"/>
    </row>
    <row r="534433" spans="57:60" x14ac:dyDescent="0.2">
      <c r="BE534433" s="5"/>
      <c r="BF534433" s="5"/>
      <c r="BG534433" s="5"/>
      <c r="BH534433" s="5"/>
    </row>
    <row r="534441" spans="57:60" x14ac:dyDescent="0.2">
      <c r="BE534441" s="5"/>
      <c r="BF534441" s="5"/>
      <c r="BG534441" s="5"/>
      <c r="BH534441" s="5"/>
    </row>
    <row r="534449" spans="57:60" x14ac:dyDescent="0.2">
      <c r="BE534449" s="5"/>
      <c r="BF534449" s="5"/>
      <c r="BG534449" s="5"/>
      <c r="BH534449" s="5"/>
    </row>
    <row r="534457" spans="57:60" x14ac:dyDescent="0.2">
      <c r="BE534457" s="5"/>
      <c r="BF534457" s="5"/>
      <c r="BG534457" s="5"/>
      <c r="BH534457" s="5"/>
    </row>
    <row r="534465" spans="57:60" x14ac:dyDescent="0.2">
      <c r="BE534465" s="5"/>
      <c r="BF534465" s="5"/>
      <c r="BG534465" s="5"/>
      <c r="BH534465" s="5"/>
    </row>
    <row r="534473" spans="57:60" x14ac:dyDescent="0.2">
      <c r="BE534473" s="5"/>
      <c r="BF534473" s="5"/>
      <c r="BG534473" s="5"/>
      <c r="BH534473" s="5"/>
    </row>
    <row r="534481" spans="57:60" x14ac:dyDescent="0.2">
      <c r="BE534481" s="5"/>
      <c r="BF534481" s="5"/>
      <c r="BG534481" s="5"/>
      <c r="BH534481" s="5"/>
    </row>
    <row r="534489" spans="57:60" x14ac:dyDescent="0.2">
      <c r="BE534489" s="5"/>
      <c r="BF534489" s="5"/>
      <c r="BG534489" s="5"/>
      <c r="BH534489" s="5"/>
    </row>
    <row r="534497" spans="57:60" x14ac:dyDescent="0.2">
      <c r="BE534497" s="5"/>
      <c r="BF534497" s="5"/>
      <c r="BG534497" s="5"/>
      <c r="BH534497" s="5"/>
    </row>
    <row r="534505" spans="57:60" x14ac:dyDescent="0.2">
      <c r="BE534505" s="5"/>
      <c r="BF534505" s="5"/>
      <c r="BG534505" s="5"/>
      <c r="BH534505" s="5"/>
    </row>
    <row r="534513" spans="57:60" x14ac:dyDescent="0.2">
      <c r="BE534513" s="5"/>
      <c r="BF534513" s="5"/>
      <c r="BG534513" s="5"/>
      <c r="BH534513" s="5"/>
    </row>
    <row r="534521" spans="57:60" x14ac:dyDescent="0.2">
      <c r="BE534521" s="5"/>
      <c r="BF534521" s="5"/>
      <c r="BG534521" s="5"/>
      <c r="BH534521" s="5"/>
    </row>
    <row r="534529" spans="57:60" x14ac:dyDescent="0.2">
      <c r="BE534529" s="5"/>
      <c r="BF534529" s="5"/>
      <c r="BG534529" s="5"/>
      <c r="BH534529" s="5"/>
    </row>
    <row r="534537" spans="57:60" x14ac:dyDescent="0.2">
      <c r="BE534537" s="5"/>
      <c r="BF534537" s="5"/>
      <c r="BG534537" s="5"/>
      <c r="BH534537" s="5"/>
    </row>
    <row r="534545" spans="57:60" x14ac:dyDescent="0.2">
      <c r="BE534545" s="5"/>
      <c r="BF534545" s="5"/>
      <c r="BG534545" s="5"/>
      <c r="BH534545" s="5"/>
    </row>
    <row r="534553" spans="57:60" x14ac:dyDescent="0.2">
      <c r="BE534553" s="5"/>
      <c r="BF534553" s="5"/>
      <c r="BG534553" s="5"/>
      <c r="BH534553" s="5"/>
    </row>
    <row r="534561" spans="57:60" x14ac:dyDescent="0.2">
      <c r="BE534561" s="5"/>
      <c r="BF534561" s="5"/>
      <c r="BG534561" s="5"/>
      <c r="BH534561" s="5"/>
    </row>
    <row r="534569" spans="57:60" x14ac:dyDescent="0.2">
      <c r="BE534569" s="5"/>
      <c r="BF534569" s="5"/>
      <c r="BG534569" s="5"/>
      <c r="BH534569" s="5"/>
    </row>
    <row r="534577" spans="57:60" x14ac:dyDescent="0.2">
      <c r="BE534577" s="5"/>
      <c r="BF534577" s="5"/>
      <c r="BG534577" s="5"/>
      <c r="BH534577" s="5"/>
    </row>
    <row r="534585" spans="57:60" x14ac:dyDescent="0.2">
      <c r="BE534585" s="5"/>
      <c r="BF534585" s="5"/>
      <c r="BG534585" s="5"/>
      <c r="BH534585" s="5"/>
    </row>
    <row r="534593" spans="57:60" x14ac:dyDescent="0.2">
      <c r="BE534593" s="5"/>
      <c r="BF534593" s="5"/>
      <c r="BG534593" s="5"/>
      <c r="BH534593" s="5"/>
    </row>
    <row r="534601" spans="57:60" x14ac:dyDescent="0.2">
      <c r="BE534601" s="5"/>
      <c r="BF534601" s="5"/>
      <c r="BG534601" s="5"/>
      <c r="BH534601" s="5"/>
    </row>
    <row r="534609" spans="57:60" x14ac:dyDescent="0.2">
      <c r="BE534609" s="5"/>
      <c r="BF534609" s="5"/>
      <c r="BG534609" s="5"/>
      <c r="BH534609" s="5"/>
    </row>
    <row r="534617" spans="57:60" x14ac:dyDescent="0.2">
      <c r="BE534617" s="5"/>
      <c r="BF534617" s="5"/>
      <c r="BG534617" s="5"/>
      <c r="BH534617" s="5"/>
    </row>
    <row r="534625" spans="57:60" x14ac:dyDescent="0.2">
      <c r="BE534625" s="5"/>
      <c r="BF534625" s="5"/>
      <c r="BG534625" s="5"/>
      <c r="BH534625" s="5"/>
    </row>
    <row r="534633" spans="57:60" x14ac:dyDescent="0.2">
      <c r="BE534633" s="5"/>
      <c r="BF534633" s="5"/>
      <c r="BG534633" s="5"/>
      <c r="BH534633" s="5"/>
    </row>
    <row r="534641" spans="57:60" x14ac:dyDescent="0.2">
      <c r="BE534641" s="5"/>
      <c r="BF534641" s="5"/>
      <c r="BG534641" s="5"/>
      <c r="BH534641" s="5"/>
    </row>
    <row r="534649" spans="57:60" x14ac:dyDescent="0.2">
      <c r="BE534649" s="5"/>
      <c r="BF534649" s="5"/>
      <c r="BG534649" s="5"/>
      <c r="BH534649" s="5"/>
    </row>
    <row r="534657" spans="57:60" x14ac:dyDescent="0.2">
      <c r="BE534657" s="5"/>
      <c r="BF534657" s="5"/>
      <c r="BG534657" s="5"/>
      <c r="BH534657" s="5"/>
    </row>
    <row r="534665" spans="57:60" x14ac:dyDescent="0.2">
      <c r="BE534665" s="5"/>
      <c r="BF534665" s="5"/>
      <c r="BG534665" s="5"/>
      <c r="BH534665" s="5"/>
    </row>
    <row r="534673" spans="57:60" x14ac:dyDescent="0.2">
      <c r="BE534673" s="5"/>
      <c r="BF534673" s="5"/>
      <c r="BG534673" s="5"/>
      <c r="BH534673" s="5"/>
    </row>
    <row r="534681" spans="57:60" x14ac:dyDescent="0.2">
      <c r="BE534681" s="5"/>
      <c r="BF534681" s="5"/>
      <c r="BG534681" s="5"/>
      <c r="BH534681" s="5"/>
    </row>
    <row r="534689" spans="57:60" x14ac:dyDescent="0.2">
      <c r="BE534689" s="5"/>
      <c r="BF534689" s="5"/>
      <c r="BG534689" s="5"/>
      <c r="BH534689" s="5"/>
    </row>
    <row r="534697" spans="57:60" x14ac:dyDescent="0.2">
      <c r="BE534697" s="5"/>
      <c r="BF534697" s="5"/>
      <c r="BG534697" s="5"/>
      <c r="BH534697" s="5"/>
    </row>
    <row r="534705" spans="57:60" x14ac:dyDescent="0.2">
      <c r="BE534705" s="5"/>
      <c r="BF534705" s="5"/>
      <c r="BG534705" s="5"/>
      <c r="BH534705" s="5"/>
    </row>
    <row r="534713" spans="57:60" x14ac:dyDescent="0.2">
      <c r="BE534713" s="5"/>
      <c r="BF534713" s="5"/>
      <c r="BG534713" s="5"/>
      <c r="BH534713" s="5"/>
    </row>
    <row r="534721" spans="57:60" x14ac:dyDescent="0.2">
      <c r="BE534721" s="5"/>
      <c r="BF534721" s="5"/>
      <c r="BG534721" s="5"/>
      <c r="BH534721" s="5"/>
    </row>
    <row r="534729" spans="57:60" x14ac:dyDescent="0.2">
      <c r="BE534729" s="5"/>
      <c r="BF534729" s="5"/>
      <c r="BG534729" s="5"/>
      <c r="BH534729" s="5"/>
    </row>
    <row r="534737" spans="57:60" x14ac:dyDescent="0.2">
      <c r="BE534737" s="5"/>
      <c r="BF534737" s="5"/>
      <c r="BG534737" s="5"/>
      <c r="BH534737" s="5"/>
    </row>
    <row r="534745" spans="57:60" x14ac:dyDescent="0.2">
      <c r="BE534745" s="5"/>
      <c r="BF534745" s="5"/>
      <c r="BG534745" s="5"/>
      <c r="BH534745" s="5"/>
    </row>
    <row r="534753" spans="57:60" x14ac:dyDescent="0.2">
      <c r="BE534753" s="5"/>
      <c r="BF534753" s="5"/>
      <c r="BG534753" s="5"/>
      <c r="BH534753" s="5"/>
    </row>
    <row r="534761" spans="57:60" x14ac:dyDescent="0.2">
      <c r="BE534761" s="5"/>
      <c r="BF534761" s="5"/>
      <c r="BG534761" s="5"/>
      <c r="BH534761" s="5"/>
    </row>
    <row r="534769" spans="57:60" x14ac:dyDescent="0.2">
      <c r="BE534769" s="5"/>
      <c r="BF534769" s="5"/>
      <c r="BG534769" s="5"/>
      <c r="BH534769" s="5"/>
    </row>
    <row r="534777" spans="57:60" x14ac:dyDescent="0.2">
      <c r="BE534777" s="5"/>
      <c r="BF534777" s="5"/>
      <c r="BG534777" s="5"/>
      <c r="BH534777" s="5"/>
    </row>
    <row r="534785" spans="57:60" x14ac:dyDescent="0.2">
      <c r="BE534785" s="5"/>
      <c r="BF534785" s="5"/>
      <c r="BG534785" s="5"/>
      <c r="BH534785" s="5"/>
    </row>
    <row r="534793" spans="57:60" x14ac:dyDescent="0.2">
      <c r="BE534793" s="5"/>
      <c r="BF534793" s="5"/>
      <c r="BG534793" s="5"/>
      <c r="BH534793" s="5"/>
    </row>
    <row r="534801" spans="57:60" x14ac:dyDescent="0.2">
      <c r="BE534801" s="5"/>
      <c r="BF534801" s="5"/>
      <c r="BG534801" s="5"/>
      <c r="BH534801" s="5"/>
    </row>
    <row r="534809" spans="57:60" x14ac:dyDescent="0.2">
      <c r="BE534809" s="5"/>
      <c r="BF534809" s="5"/>
      <c r="BG534809" s="5"/>
      <c r="BH534809" s="5"/>
    </row>
    <row r="534817" spans="57:60" x14ac:dyDescent="0.2">
      <c r="BE534817" s="5"/>
      <c r="BF534817" s="5"/>
      <c r="BG534817" s="5"/>
      <c r="BH534817" s="5"/>
    </row>
    <row r="534825" spans="57:60" x14ac:dyDescent="0.2">
      <c r="BE534825" s="5"/>
      <c r="BF534825" s="5"/>
      <c r="BG534825" s="5"/>
      <c r="BH534825" s="5"/>
    </row>
    <row r="534833" spans="57:60" x14ac:dyDescent="0.2">
      <c r="BE534833" s="5"/>
      <c r="BF534833" s="5"/>
      <c r="BG534833" s="5"/>
      <c r="BH534833" s="5"/>
    </row>
    <row r="534841" spans="57:60" x14ac:dyDescent="0.2">
      <c r="BE534841" s="5"/>
      <c r="BF534841" s="5"/>
      <c r="BG534841" s="5"/>
      <c r="BH534841" s="5"/>
    </row>
    <row r="534849" spans="57:60" x14ac:dyDescent="0.2">
      <c r="BE534849" s="5"/>
      <c r="BF534849" s="5"/>
      <c r="BG534849" s="5"/>
      <c r="BH534849" s="5"/>
    </row>
    <row r="534857" spans="57:60" x14ac:dyDescent="0.2">
      <c r="BE534857" s="5"/>
      <c r="BF534857" s="5"/>
      <c r="BG534857" s="5"/>
      <c r="BH534857" s="5"/>
    </row>
    <row r="534865" spans="57:60" x14ac:dyDescent="0.2">
      <c r="BE534865" s="5"/>
      <c r="BF534865" s="5"/>
      <c r="BG534865" s="5"/>
      <c r="BH534865" s="5"/>
    </row>
    <row r="534873" spans="57:60" x14ac:dyDescent="0.2">
      <c r="BE534873" s="5"/>
      <c r="BF534873" s="5"/>
      <c r="BG534873" s="5"/>
      <c r="BH534873" s="5"/>
    </row>
    <row r="534881" spans="57:60" x14ac:dyDescent="0.2">
      <c r="BE534881" s="5"/>
      <c r="BF534881" s="5"/>
      <c r="BG534881" s="5"/>
      <c r="BH534881" s="5"/>
    </row>
    <row r="534889" spans="57:60" x14ac:dyDescent="0.2">
      <c r="BE534889" s="5"/>
      <c r="BF534889" s="5"/>
      <c r="BG534889" s="5"/>
      <c r="BH534889" s="5"/>
    </row>
    <row r="534897" spans="57:60" x14ac:dyDescent="0.2">
      <c r="BE534897" s="5"/>
      <c r="BF534897" s="5"/>
      <c r="BG534897" s="5"/>
      <c r="BH534897" s="5"/>
    </row>
    <row r="534905" spans="57:60" x14ac:dyDescent="0.2">
      <c r="BE534905" s="5"/>
      <c r="BF534905" s="5"/>
      <c r="BG534905" s="5"/>
      <c r="BH534905" s="5"/>
    </row>
    <row r="534913" spans="57:60" x14ac:dyDescent="0.2">
      <c r="BE534913" s="5"/>
      <c r="BF534913" s="5"/>
      <c r="BG534913" s="5"/>
      <c r="BH534913" s="5"/>
    </row>
    <row r="534921" spans="57:60" x14ac:dyDescent="0.2">
      <c r="BE534921" s="5"/>
      <c r="BF534921" s="5"/>
      <c r="BG534921" s="5"/>
      <c r="BH534921" s="5"/>
    </row>
    <row r="534929" spans="57:60" x14ac:dyDescent="0.2">
      <c r="BE534929" s="5"/>
      <c r="BF534929" s="5"/>
      <c r="BG534929" s="5"/>
      <c r="BH534929" s="5"/>
    </row>
    <row r="534937" spans="57:60" x14ac:dyDescent="0.2">
      <c r="BE534937" s="5"/>
      <c r="BF534937" s="5"/>
      <c r="BG534937" s="5"/>
      <c r="BH534937" s="5"/>
    </row>
    <row r="534945" spans="57:60" x14ac:dyDescent="0.2">
      <c r="BE534945" s="5"/>
      <c r="BF534945" s="5"/>
      <c r="BG534945" s="5"/>
      <c r="BH534945" s="5"/>
    </row>
    <row r="534953" spans="57:60" x14ac:dyDescent="0.2">
      <c r="BE534953" s="5"/>
      <c r="BF534953" s="5"/>
      <c r="BG534953" s="5"/>
      <c r="BH534953" s="5"/>
    </row>
    <row r="534961" spans="57:60" x14ac:dyDescent="0.2">
      <c r="BE534961" s="5"/>
      <c r="BF534961" s="5"/>
      <c r="BG534961" s="5"/>
      <c r="BH534961" s="5"/>
    </row>
    <row r="534969" spans="57:60" x14ac:dyDescent="0.2">
      <c r="BE534969" s="5"/>
      <c r="BF534969" s="5"/>
      <c r="BG534969" s="5"/>
      <c r="BH534969" s="5"/>
    </row>
    <row r="534977" spans="57:60" x14ac:dyDescent="0.2">
      <c r="BE534977" s="5"/>
      <c r="BF534977" s="5"/>
      <c r="BG534977" s="5"/>
      <c r="BH534977" s="5"/>
    </row>
    <row r="534985" spans="57:60" x14ac:dyDescent="0.2">
      <c r="BE534985" s="5"/>
      <c r="BF534985" s="5"/>
      <c r="BG534985" s="5"/>
      <c r="BH534985" s="5"/>
    </row>
    <row r="534993" spans="57:60" x14ac:dyDescent="0.2">
      <c r="BE534993" s="5"/>
      <c r="BF534993" s="5"/>
      <c r="BG534993" s="5"/>
      <c r="BH534993" s="5"/>
    </row>
    <row r="535001" spans="57:60" x14ac:dyDescent="0.2">
      <c r="BE535001" s="5"/>
      <c r="BF535001" s="5"/>
      <c r="BG535001" s="5"/>
      <c r="BH535001" s="5"/>
    </row>
    <row r="535009" spans="57:60" x14ac:dyDescent="0.2">
      <c r="BE535009" s="5"/>
      <c r="BF535009" s="5"/>
      <c r="BG535009" s="5"/>
      <c r="BH535009" s="5"/>
    </row>
    <row r="535017" spans="57:60" x14ac:dyDescent="0.2">
      <c r="BE535017" s="5"/>
      <c r="BF535017" s="5"/>
      <c r="BG535017" s="5"/>
      <c r="BH535017" s="5"/>
    </row>
    <row r="535025" spans="57:60" x14ac:dyDescent="0.2">
      <c r="BE535025" s="5"/>
      <c r="BF535025" s="5"/>
      <c r="BG535025" s="5"/>
      <c r="BH535025" s="5"/>
    </row>
    <row r="535033" spans="57:60" x14ac:dyDescent="0.2">
      <c r="BE535033" s="5"/>
      <c r="BF535033" s="5"/>
      <c r="BG535033" s="5"/>
      <c r="BH535033" s="5"/>
    </row>
    <row r="535041" spans="57:60" x14ac:dyDescent="0.2">
      <c r="BE535041" s="5"/>
      <c r="BF535041" s="5"/>
      <c r="BG535041" s="5"/>
      <c r="BH535041" s="5"/>
    </row>
    <row r="535049" spans="57:60" x14ac:dyDescent="0.2">
      <c r="BE535049" s="5"/>
      <c r="BF535049" s="5"/>
      <c r="BG535049" s="5"/>
      <c r="BH535049" s="5"/>
    </row>
    <row r="535057" spans="57:60" x14ac:dyDescent="0.2">
      <c r="BE535057" s="5"/>
      <c r="BF535057" s="5"/>
      <c r="BG535057" s="5"/>
      <c r="BH535057" s="5"/>
    </row>
    <row r="535065" spans="57:60" x14ac:dyDescent="0.2">
      <c r="BE535065" s="5"/>
      <c r="BF535065" s="5"/>
      <c r="BG535065" s="5"/>
      <c r="BH535065" s="5"/>
    </row>
    <row r="535073" spans="57:60" x14ac:dyDescent="0.2">
      <c r="BE535073" s="5"/>
      <c r="BF535073" s="5"/>
      <c r="BG535073" s="5"/>
      <c r="BH535073" s="5"/>
    </row>
    <row r="535081" spans="57:60" x14ac:dyDescent="0.2">
      <c r="BE535081" s="5"/>
      <c r="BF535081" s="5"/>
      <c r="BG535081" s="5"/>
      <c r="BH535081" s="5"/>
    </row>
    <row r="535089" spans="57:60" x14ac:dyDescent="0.2">
      <c r="BE535089" s="5"/>
      <c r="BF535089" s="5"/>
      <c r="BG535089" s="5"/>
      <c r="BH535089" s="5"/>
    </row>
    <row r="535097" spans="57:60" x14ac:dyDescent="0.2">
      <c r="BE535097" s="5"/>
      <c r="BF535097" s="5"/>
      <c r="BG535097" s="5"/>
      <c r="BH535097" s="5"/>
    </row>
    <row r="535105" spans="57:60" x14ac:dyDescent="0.2">
      <c r="BE535105" s="5"/>
      <c r="BF535105" s="5"/>
      <c r="BG535105" s="5"/>
      <c r="BH535105" s="5"/>
    </row>
    <row r="535113" spans="57:60" x14ac:dyDescent="0.2">
      <c r="BE535113" s="5"/>
      <c r="BF535113" s="5"/>
      <c r="BG535113" s="5"/>
      <c r="BH535113" s="5"/>
    </row>
    <row r="535121" spans="57:60" x14ac:dyDescent="0.2">
      <c r="BE535121" s="5"/>
      <c r="BF535121" s="5"/>
      <c r="BG535121" s="5"/>
      <c r="BH535121" s="5"/>
    </row>
    <row r="535129" spans="57:60" x14ac:dyDescent="0.2">
      <c r="BE535129" s="5"/>
      <c r="BF535129" s="5"/>
      <c r="BG535129" s="5"/>
      <c r="BH535129" s="5"/>
    </row>
    <row r="535137" spans="57:60" x14ac:dyDescent="0.2">
      <c r="BE535137" s="5"/>
      <c r="BF535137" s="5"/>
      <c r="BG535137" s="5"/>
      <c r="BH535137" s="5"/>
    </row>
    <row r="535145" spans="57:60" x14ac:dyDescent="0.2">
      <c r="BE535145" s="5"/>
      <c r="BF535145" s="5"/>
      <c r="BG535145" s="5"/>
      <c r="BH535145" s="5"/>
    </row>
    <row r="535153" spans="57:60" x14ac:dyDescent="0.2">
      <c r="BE535153" s="5"/>
      <c r="BF535153" s="5"/>
      <c r="BG535153" s="5"/>
      <c r="BH535153" s="5"/>
    </row>
    <row r="535161" spans="57:60" x14ac:dyDescent="0.2">
      <c r="BE535161" s="5"/>
      <c r="BF535161" s="5"/>
      <c r="BG535161" s="5"/>
      <c r="BH535161" s="5"/>
    </row>
    <row r="535169" spans="57:60" x14ac:dyDescent="0.2">
      <c r="BE535169" s="5"/>
      <c r="BF535169" s="5"/>
      <c r="BG535169" s="5"/>
      <c r="BH535169" s="5"/>
    </row>
    <row r="535177" spans="57:60" x14ac:dyDescent="0.2">
      <c r="BE535177" s="5"/>
      <c r="BF535177" s="5"/>
      <c r="BG535177" s="5"/>
      <c r="BH535177" s="5"/>
    </row>
    <row r="535185" spans="57:60" x14ac:dyDescent="0.2">
      <c r="BE535185" s="5"/>
      <c r="BF535185" s="5"/>
      <c r="BG535185" s="5"/>
      <c r="BH535185" s="5"/>
    </row>
    <row r="535193" spans="57:60" x14ac:dyDescent="0.2">
      <c r="BE535193" s="5"/>
      <c r="BF535193" s="5"/>
      <c r="BG535193" s="5"/>
      <c r="BH535193" s="5"/>
    </row>
    <row r="535201" spans="57:60" x14ac:dyDescent="0.2">
      <c r="BE535201" s="5"/>
      <c r="BF535201" s="5"/>
      <c r="BG535201" s="5"/>
      <c r="BH535201" s="5"/>
    </row>
    <row r="535209" spans="57:60" x14ac:dyDescent="0.2">
      <c r="BE535209" s="5"/>
      <c r="BF535209" s="5"/>
      <c r="BG535209" s="5"/>
      <c r="BH535209" s="5"/>
    </row>
    <row r="535217" spans="57:60" x14ac:dyDescent="0.2">
      <c r="BE535217" s="5"/>
      <c r="BF535217" s="5"/>
      <c r="BG535217" s="5"/>
      <c r="BH535217" s="5"/>
    </row>
    <row r="535225" spans="57:60" x14ac:dyDescent="0.2">
      <c r="BE535225" s="5"/>
      <c r="BF535225" s="5"/>
      <c r="BG535225" s="5"/>
      <c r="BH535225" s="5"/>
    </row>
    <row r="535233" spans="57:60" x14ac:dyDescent="0.2">
      <c r="BE535233" s="5"/>
      <c r="BF535233" s="5"/>
      <c r="BG535233" s="5"/>
      <c r="BH535233" s="5"/>
    </row>
    <row r="535241" spans="57:60" x14ac:dyDescent="0.2">
      <c r="BE535241" s="5"/>
      <c r="BF535241" s="5"/>
      <c r="BG535241" s="5"/>
      <c r="BH535241" s="5"/>
    </row>
    <row r="535249" spans="57:60" x14ac:dyDescent="0.2">
      <c r="BE535249" s="5"/>
      <c r="BF535249" s="5"/>
      <c r="BG535249" s="5"/>
      <c r="BH535249" s="5"/>
    </row>
    <row r="535257" spans="57:60" x14ac:dyDescent="0.2">
      <c r="BE535257" s="5"/>
      <c r="BF535257" s="5"/>
      <c r="BG535257" s="5"/>
      <c r="BH535257" s="5"/>
    </row>
    <row r="535265" spans="57:60" x14ac:dyDescent="0.2">
      <c r="BE535265" s="5"/>
      <c r="BF535265" s="5"/>
      <c r="BG535265" s="5"/>
      <c r="BH535265" s="5"/>
    </row>
    <row r="535273" spans="57:60" x14ac:dyDescent="0.2">
      <c r="BE535273" s="5"/>
      <c r="BF535273" s="5"/>
      <c r="BG535273" s="5"/>
      <c r="BH535273" s="5"/>
    </row>
    <row r="535281" spans="57:60" x14ac:dyDescent="0.2">
      <c r="BE535281" s="5"/>
      <c r="BF535281" s="5"/>
      <c r="BG535281" s="5"/>
      <c r="BH535281" s="5"/>
    </row>
    <row r="535289" spans="57:60" x14ac:dyDescent="0.2">
      <c r="BE535289" s="5"/>
      <c r="BF535289" s="5"/>
      <c r="BG535289" s="5"/>
      <c r="BH535289" s="5"/>
    </row>
    <row r="535297" spans="57:60" x14ac:dyDescent="0.2">
      <c r="BE535297" s="5"/>
      <c r="BF535297" s="5"/>
      <c r="BG535297" s="5"/>
      <c r="BH535297" s="5"/>
    </row>
    <row r="535305" spans="57:60" x14ac:dyDescent="0.2">
      <c r="BE535305" s="5"/>
      <c r="BF535305" s="5"/>
      <c r="BG535305" s="5"/>
      <c r="BH535305" s="5"/>
    </row>
    <row r="535313" spans="57:60" x14ac:dyDescent="0.2">
      <c r="BE535313" s="5"/>
      <c r="BF535313" s="5"/>
      <c r="BG535313" s="5"/>
      <c r="BH535313" s="5"/>
    </row>
    <row r="535321" spans="57:60" x14ac:dyDescent="0.2">
      <c r="BE535321" s="5"/>
      <c r="BF535321" s="5"/>
      <c r="BG535321" s="5"/>
      <c r="BH535321" s="5"/>
    </row>
    <row r="535329" spans="57:60" x14ac:dyDescent="0.2">
      <c r="BE535329" s="5"/>
      <c r="BF535329" s="5"/>
      <c r="BG535329" s="5"/>
      <c r="BH535329" s="5"/>
    </row>
    <row r="535337" spans="57:60" x14ac:dyDescent="0.2">
      <c r="BE535337" s="5"/>
      <c r="BF535337" s="5"/>
      <c r="BG535337" s="5"/>
      <c r="BH535337" s="5"/>
    </row>
    <row r="535345" spans="57:60" x14ac:dyDescent="0.2">
      <c r="BE535345" s="5"/>
      <c r="BF535345" s="5"/>
      <c r="BG535345" s="5"/>
      <c r="BH535345" s="5"/>
    </row>
    <row r="535353" spans="57:60" x14ac:dyDescent="0.2">
      <c r="BE535353" s="5"/>
      <c r="BF535353" s="5"/>
      <c r="BG535353" s="5"/>
      <c r="BH535353" s="5"/>
    </row>
    <row r="535361" spans="57:60" x14ac:dyDescent="0.2">
      <c r="BE535361" s="5"/>
      <c r="BF535361" s="5"/>
      <c r="BG535361" s="5"/>
      <c r="BH535361" s="5"/>
    </row>
    <row r="535369" spans="57:60" x14ac:dyDescent="0.2">
      <c r="BE535369" s="5"/>
      <c r="BF535369" s="5"/>
      <c r="BG535369" s="5"/>
      <c r="BH535369" s="5"/>
    </row>
    <row r="535377" spans="57:60" x14ac:dyDescent="0.2">
      <c r="BE535377" s="5"/>
      <c r="BF535377" s="5"/>
      <c r="BG535377" s="5"/>
      <c r="BH535377" s="5"/>
    </row>
    <row r="535385" spans="57:60" x14ac:dyDescent="0.2">
      <c r="BE535385" s="5"/>
      <c r="BF535385" s="5"/>
      <c r="BG535385" s="5"/>
      <c r="BH535385" s="5"/>
    </row>
    <row r="535393" spans="57:60" x14ac:dyDescent="0.2">
      <c r="BE535393" s="5"/>
      <c r="BF535393" s="5"/>
      <c r="BG535393" s="5"/>
      <c r="BH535393" s="5"/>
    </row>
    <row r="535401" spans="57:60" x14ac:dyDescent="0.2">
      <c r="BE535401" s="5"/>
      <c r="BF535401" s="5"/>
      <c r="BG535401" s="5"/>
      <c r="BH535401" s="5"/>
    </row>
    <row r="535409" spans="57:60" x14ac:dyDescent="0.2">
      <c r="BE535409" s="5"/>
      <c r="BF535409" s="5"/>
      <c r="BG535409" s="5"/>
      <c r="BH535409" s="5"/>
    </row>
    <row r="535417" spans="57:60" x14ac:dyDescent="0.2">
      <c r="BE535417" s="5"/>
      <c r="BF535417" s="5"/>
      <c r="BG535417" s="5"/>
      <c r="BH535417" s="5"/>
    </row>
    <row r="535425" spans="57:60" x14ac:dyDescent="0.2">
      <c r="BE535425" s="5"/>
      <c r="BF535425" s="5"/>
      <c r="BG535425" s="5"/>
      <c r="BH535425" s="5"/>
    </row>
    <row r="535433" spans="57:60" x14ac:dyDescent="0.2">
      <c r="BE535433" s="5"/>
      <c r="BF535433" s="5"/>
      <c r="BG535433" s="5"/>
      <c r="BH535433" s="5"/>
    </row>
    <row r="535441" spans="57:60" x14ac:dyDescent="0.2">
      <c r="BE535441" s="5"/>
      <c r="BF535441" s="5"/>
      <c r="BG535441" s="5"/>
      <c r="BH535441" s="5"/>
    </row>
    <row r="535449" spans="57:60" x14ac:dyDescent="0.2">
      <c r="BE535449" s="5"/>
      <c r="BF535449" s="5"/>
      <c r="BG535449" s="5"/>
      <c r="BH535449" s="5"/>
    </row>
    <row r="535457" spans="57:60" x14ac:dyDescent="0.2">
      <c r="BE535457" s="5"/>
      <c r="BF535457" s="5"/>
      <c r="BG535457" s="5"/>
      <c r="BH535457" s="5"/>
    </row>
    <row r="535465" spans="57:60" x14ac:dyDescent="0.2">
      <c r="BE535465" s="5"/>
      <c r="BF535465" s="5"/>
      <c r="BG535465" s="5"/>
      <c r="BH535465" s="5"/>
    </row>
    <row r="535473" spans="57:60" x14ac:dyDescent="0.2">
      <c r="BE535473" s="5"/>
      <c r="BF535473" s="5"/>
      <c r="BG535473" s="5"/>
      <c r="BH535473" s="5"/>
    </row>
    <row r="535481" spans="57:60" x14ac:dyDescent="0.2">
      <c r="BE535481" s="5"/>
      <c r="BF535481" s="5"/>
      <c r="BG535481" s="5"/>
      <c r="BH535481" s="5"/>
    </row>
    <row r="535489" spans="57:60" x14ac:dyDescent="0.2">
      <c r="BE535489" s="5"/>
      <c r="BF535489" s="5"/>
      <c r="BG535489" s="5"/>
      <c r="BH535489" s="5"/>
    </row>
    <row r="535497" spans="57:60" x14ac:dyDescent="0.2">
      <c r="BE535497" s="5"/>
      <c r="BF535497" s="5"/>
      <c r="BG535497" s="5"/>
      <c r="BH535497" s="5"/>
    </row>
    <row r="535505" spans="57:60" x14ac:dyDescent="0.2">
      <c r="BE535505" s="5"/>
      <c r="BF535505" s="5"/>
      <c r="BG535505" s="5"/>
      <c r="BH535505" s="5"/>
    </row>
    <row r="535513" spans="57:60" x14ac:dyDescent="0.2">
      <c r="BE535513" s="5"/>
      <c r="BF535513" s="5"/>
      <c r="BG535513" s="5"/>
      <c r="BH535513" s="5"/>
    </row>
    <row r="535521" spans="57:60" x14ac:dyDescent="0.2">
      <c r="BE535521" s="5"/>
      <c r="BF535521" s="5"/>
      <c r="BG535521" s="5"/>
      <c r="BH535521" s="5"/>
    </row>
    <row r="535529" spans="57:60" x14ac:dyDescent="0.2">
      <c r="BE535529" s="5"/>
      <c r="BF535529" s="5"/>
      <c r="BG535529" s="5"/>
      <c r="BH535529" s="5"/>
    </row>
    <row r="535537" spans="57:60" x14ac:dyDescent="0.2">
      <c r="BE535537" s="5"/>
      <c r="BF535537" s="5"/>
      <c r="BG535537" s="5"/>
      <c r="BH535537" s="5"/>
    </row>
    <row r="535545" spans="57:60" x14ac:dyDescent="0.2">
      <c r="BE535545" s="5"/>
      <c r="BF535545" s="5"/>
      <c r="BG535545" s="5"/>
      <c r="BH535545" s="5"/>
    </row>
    <row r="535553" spans="57:60" x14ac:dyDescent="0.2">
      <c r="BE535553" s="5"/>
      <c r="BF535553" s="5"/>
      <c r="BG535553" s="5"/>
      <c r="BH535553" s="5"/>
    </row>
    <row r="535561" spans="57:60" x14ac:dyDescent="0.2">
      <c r="BE535561" s="5"/>
      <c r="BF535561" s="5"/>
      <c r="BG535561" s="5"/>
      <c r="BH535561" s="5"/>
    </row>
    <row r="535569" spans="57:60" x14ac:dyDescent="0.2">
      <c r="BE535569" s="5"/>
      <c r="BF535569" s="5"/>
      <c r="BG535569" s="5"/>
      <c r="BH535569" s="5"/>
    </row>
    <row r="535577" spans="57:60" x14ac:dyDescent="0.2">
      <c r="BE535577" s="5"/>
      <c r="BF535577" s="5"/>
      <c r="BG535577" s="5"/>
      <c r="BH535577" s="5"/>
    </row>
    <row r="535585" spans="57:60" x14ac:dyDescent="0.2">
      <c r="BE535585" s="5"/>
      <c r="BF535585" s="5"/>
      <c r="BG535585" s="5"/>
      <c r="BH535585" s="5"/>
    </row>
    <row r="535593" spans="57:60" x14ac:dyDescent="0.2">
      <c r="BE535593" s="5"/>
      <c r="BF535593" s="5"/>
      <c r="BG535593" s="5"/>
      <c r="BH535593" s="5"/>
    </row>
    <row r="535601" spans="57:60" x14ac:dyDescent="0.2">
      <c r="BE535601" s="5"/>
      <c r="BF535601" s="5"/>
      <c r="BG535601" s="5"/>
      <c r="BH535601" s="5"/>
    </row>
    <row r="535609" spans="57:60" x14ac:dyDescent="0.2">
      <c r="BE535609" s="5"/>
      <c r="BF535609" s="5"/>
      <c r="BG535609" s="5"/>
      <c r="BH535609" s="5"/>
    </row>
    <row r="535617" spans="57:60" x14ac:dyDescent="0.2">
      <c r="BE535617" s="5"/>
      <c r="BF535617" s="5"/>
      <c r="BG535617" s="5"/>
      <c r="BH535617" s="5"/>
    </row>
    <row r="535625" spans="57:60" x14ac:dyDescent="0.2">
      <c r="BE535625" s="5"/>
      <c r="BF535625" s="5"/>
      <c r="BG535625" s="5"/>
      <c r="BH535625" s="5"/>
    </row>
    <row r="535633" spans="57:60" x14ac:dyDescent="0.2">
      <c r="BE535633" s="5"/>
      <c r="BF535633" s="5"/>
      <c r="BG535633" s="5"/>
      <c r="BH535633" s="5"/>
    </row>
    <row r="535641" spans="57:60" x14ac:dyDescent="0.2">
      <c r="BE535641" s="5"/>
      <c r="BF535641" s="5"/>
      <c r="BG535641" s="5"/>
      <c r="BH535641" s="5"/>
    </row>
    <row r="535649" spans="57:60" x14ac:dyDescent="0.2">
      <c r="BE535649" s="5"/>
      <c r="BF535649" s="5"/>
      <c r="BG535649" s="5"/>
      <c r="BH535649" s="5"/>
    </row>
    <row r="535657" spans="57:60" x14ac:dyDescent="0.2">
      <c r="BE535657" s="5"/>
      <c r="BF535657" s="5"/>
      <c r="BG535657" s="5"/>
      <c r="BH535657" s="5"/>
    </row>
    <row r="535665" spans="57:60" x14ac:dyDescent="0.2">
      <c r="BE535665" s="5"/>
      <c r="BF535665" s="5"/>
      <c r="BG535665" s="5"/>
      <c r="BH535665" s="5"/>
    </row>
    <row r="535673" spans="57:60" x14ac:dyDescent="0.2">
      <c r="BE535673" s="5"/>
      <c r="BF535673" s="5"/>
      <c r="BG535673" s="5"/>
      <c r="BH535673" s="5"/>
    </row>
    <row r="535681" spans="57:60" x14ac:dyDescent="0.2">
      <c r="BE535681" s="5"/>
      <c r="BF535681" s="5"/>
      <c r="BG535681" s="5"/>
      <c r="BH535681" s="5"/>
    </row>
    <row r="535689" spans="57:60" x14ac:dyDescent="0.2">
      <c r="BE535689" s="5"/>
      <c r="BF535689" s="5"/>
      <c r="BG535689" s="5"/>
      <c r="BH535689" s="5"/>
    </row>
    <row r="535697" spans="57:60" x14ac:dyDescent="0.2">
      <c r="BE535697" s="5"/>
      <c r="BF535697" s="5"/>
      <c r="BG535697" s="5"/>
      <c r="BH535697" s="5"/>
    </row>
    <row r="535705" spans="57:60" x14ac:dyDescent="0.2">
      <c r="BE535705" s="5"/>
      <c r="BF535705" s="5"/>
      <c r="BG535705" s="5"/>
      <c r="BH535705" s="5"/>
    </row>
    <row r="535713" spans="57:60" x14ac:dyDescent="0.2">
      <c r="BE535713" s="5"/>
      <c r="BF535713" s="5"/>
      <c r="BG535713" s="5"/>
      <c r="BH535713" s="5"/>
    </row>
    <row r="535721" spans="57:60" x14ac:dyDescent="0.2">
      <c r="BE535721" s="5"/>
      <c r="BF535721" s="5"/>
      <c r="BG535721" s="5"/>
      <c r="BH535721" s="5"/>
    </row>
    <row r="535729" spans="57:60" x14ac:dyDescent="0.2">
      <c r="BE535729" s="5"/>
      <c r="BF535729" s="5"/>
      <c r="BG535729" s="5"/>
      <c r="BH535729" s="5"/>
    </row>
    <row r="535737" spans="57:60" x14ac:dyDescent="0.2">
      <c r="BE535737" s="5"/>
      <c r="BF535737" s="5"/>
      <c r="BG535737" s="5"/>
      <c r="BH535737" s="5"/>
    </row>
    <row r="535745" spans="57:60" x14ac:dyDescent="0.2">
      <c r="BE535745" s="5"/>
      <c r="BF535745" s="5"/>
      <c r="BG535745" s="5"/>
      <c r="BH535745" s="5"/>
    </row>
    <row r="535753" spans="57:60" x14ac:dyDescent="0.2">
      <c r="BE535753" s="5"/>
      <c r="BF535753" s="5"/>
      <c r="BG535753" s="5"/>
      <c r="BH535753" s="5"/>
    </row>
    <row r="535761" spans="57:60" x14ac:dyDescent="0.2">
      <c r="BE535761" s="5"/>
      <c r="BF535761" s="5"/>
      <c r="BG535761" s="5"/>
      <c r="BH535761" s="5"/>
    </row>
    <row r="535769" spans="57:60" x14ac:dyDescent="0.2">
      <c r="BE535769" s="5"/>
      <c r="BF535769" s="5"/>
      <c r="BG535769" s="5"/>
      <c r="BH535769" s="5"/>
    </row>
    <row r="535777" spans="57:60" x14ac:dyDescent="0.2">
      <c r="BE535777" s="5"/>
      <c r="BF535777" s="5"/>
      <c r="BG535777" s="5"/>
      <c r="BH535777" s="5"/>
    </row>
    <row r="535785" spans="57:60" x14ac:dyDescent="0.2">
      <c r="BE535785" s="5"/>
      <c r="BF535785" s="5"/>
      <c r="BG535785" s="5"/>
      <c r="BH535785" s="5"/>
    </row>
    <row r="535793" spans="57:60" x14ac:dyDescent="0.2">
      <c r="BE535793" s="5"/>
      <c r="BF535793" s="5"/>
      <c r="BG535793" s="5"/>
      <c r="BH535793" s="5"/>
    </row>
    <row r="535801" spans="57:60" x14ac:dyDescent="0.2">
      <c r="BE535801" s="5"/>
      <c r="BF535801" s="5"/>
      <c r="BG535801" s="5"/>
      <c r="BH535801" s="5"/>
    </row>
    <row r="535809" spans="57:60" x14ac:dyDescent="0.2">
      <c r="BE535809" s="5"/>
      <c r="BF535809" s="5"/>
      <c r="BG535809" s="5"/>
      <c r="BH535809" s="5"/>
    </row>
    <row r="535817" spans="57:60" x14ac:dyDescent="0.2">
      <c r="BE535817" s="5"/>
      <c r="BF535817" s="5"/>
      <c r="BG535817" s="5"/>
      <c r="BH535817" s="5"/>
    </row>
    <row r="535825" spans="57:60" x14ac:dyDescent="0.2">
      <c r="BE535825" s="5"/>
      <c r="BF535825" s="5"/>
      <c r="BG535825" s="5"/>
      <c r="BH535825" s="5"/>
    </row>
    <row r="535833" spans="57:60" x14ac:dyDescent="0.2">
      <c r="BE535833" s="5"/>
      <c r="BF535833" s="5"/>
      <c r="BG535833" s="5"/>
      <c r="BH535833" s="5"/>
    </row>
    <row r="535841" spans="57:60" x14ac:dyDescent="0.2">
      <c r="BE535841" s="5"/>
      <c r="BF535841" s="5"/>
      <c r="BG535841" s="5"/>
      <c r="BH535841" s="5"/>
    </row>
    <row r="535849" spans="57:60" x14ac:dyDescent="0.2">
      <c r="BE535849" s="5"/>
      <c r="BF535849" s="5"/>
      <c r="BG535849" s="5"/>
      <c r="BH535849" s="5"/>
    </row>
    <row r="535857" spans="57:60" x14ac:dyDescent="0.2">
      <c r="BE535857" s="5"/>
      <c r="BF535857" s="5"/>
      <c r="BG535857" s="5"/>
      <c r="BH535857" s="5"/>
    </row>
    <row r="535865" spans="57:60" x14ac:dyDescent="0.2">
      <c r="BE535865" s="5"/>
      <c r="BF535865" s="5"/>
      <c r="BG535865" s="5"/>
      <c r="BH535865" s="5"/>
    </row>
    <row r="535873" spans="57:60" x14ac:dyDescent="0.2">
      <c r="BE535873" s="5"/>
      <c r="BF535873" s="5"/>
      <c r="BG535873" s="5"/>
      <c r="BH535873" s="5"/>
    </row>
    <row r="535881" spans="57:60" x14ac:dyDescent="0.2">
      <c r="BE535881" s="5"/>
      <c r="BF535881" s="5"/>
      <c r="BG535881" s="5"/>
      <c r="BH535881" s="5"/>
    </row>
    <row r="535889" spans="57:60" x14ac:dyDescent="0.2">
      <c r="BE535889" s="5"/>
      <c r="BF535889" s="5"/>
      <c r="BG535889" s="5"/>
      <c r="BH535889" s="5"/>
    </row>
    <row r="535897" spans="57:60" x14ac:dyDescent="0.2">
      <c r="BE535897" s="5"/>
      <c r="BF535897" s="5"/>
      <c r="BG535897" s="5"/>
      <c r="BH535897" s="5"/>
    </row>
    <row r="535905" spans="57:60" x14ac:dyDescent="0.2">
      <c r="BE535905" s="5"/>
      <c r="BF535905" s="5"/>
      <c r="BG535905" s="5"/>
      <c r="BH535905" s="5"/>
    </row>
    <row r="535913" spans="57:60" x14ac:dyDescent="0.2">
      <c r="BE535913" s="5"/>
      <c r="BF535913" s="5"/>
      <c r="BG535913" s="5"/>
      <c r="BH535913" s="5"/>
    </row>
    <row r="535921" spans="57:60" x14ac:dyDescent="0.2">
      <c r="BE535921" s="5"/>
      <c r="BF535921" s="5"/>
      <c r="BG535921" s="5"/>
      <c r="BH535921" s="5"/>
    </row>
    <row r="535929" spans="57:60" x14ac:dyDescent="0.2">
      <c r="BE535929" s="5"/>
      <c r="BF535929" s="5"/>
      <c r="BG535929" s="5"/>
      <c r="BH535929" s="5"/>
    </row>
    <row r="535937" spans="57:60" x14ac:dyDescent="0.2">
      <c r="BE535937" s="5"/>
      <c r="BF535937" s="5"/>
      <c r="BG535937" s="5"/>
      <c r="BH535937" s="5"/>
    </row>
    <row r="535945" spans="57:60" x14ac:dyDescent="0.2">
      <c r="BE535945" s="5"/>
      <c r="BF535945" s="5"/>
      <c r="BG535945" s="5"/>
      <c r="BH535945" s="5"/>
    </row>
    <row r="535953" spans="57:60" x14ac:dyDescent="0.2">
      <c r="BE535953" s="5"/>
      <c r="BF535953" s="5"/>
      <c r="BG535953" s="5"/>
      <c r="BH535953" s="5"/>
    </row>
    <row r="535961" spans="57:60" x14ac:dyDescent="0.2">
      <c r="BE535961" s="5"/>
      <c r="BF535961" s="5"/>
      <c r="BG535961" s="5"/>
      <c r="BH535961" s="5"/>
    </row>
    <row r="535969" spans="57:60" x14ac:dyDescent="0.2">
      <c r="BE535969" s="5"/>
      <c r="BF535969" s="5"/>
      <c r="BG535969" s="5"/>
      <c r="BH535969" s="5"/>
    </row>
    <row r="535977" spans="57:60" x14ac:dyDescent="0.2">
      <c r="BE535977" s="5"/>
      <c r="BF535977" s="5"/>
      <c r="BG535977" s="5"/>
      <c r="BH535977" s="5"/>
    </row>
    <row r="535985" spans="57:60" x14ac:dyDescent="0.2">
      <c r="BE535985" s="5"/>
      <c r="BF535985" s="5"/>
      <c r="BG535985" s="5"/>
      <c r="BH535985" s="5"/>
    </row>
    <row r="535993" spans="57:60" x14ac:dyDescent="0.2">
      <c r="BE535993" s="5"/>
      <c r="BF535993" s="5"/>
      <c r="BG535993" s="5"/>
      <c r="BH535993" s="5"/>
    </row>
    <row r="536001" spans="57:60" x14ac:dyDescent="0.2">
      <c r="BE536001" s="5"/>
      <c r="BF536001" s="5"/>
      <c r="BG536001" s="5"/>
      <c r="BH536001" s="5"/>
    </row>
    <row r="536009" spans="57:60" x14ac:dyDescent="0.2">
      <c r="BE536009" s="5"/>
      <c r="BF536009" s="5"/>
      <c r="BG536009" s="5"/>
      <c r="BH536009" s="5"/>
    </row>
    <row r="536017" spans="57:60" x14ac:dyDescent="0.2">
      <c r="BE536017" s="5"/>
      <c r="BF536017" s="5"/>
      <c r="BG536017" s="5"/>
      <c r="BH536017" s="5"/>
    </row>
    <row r="536025" spans="57:60" x14ac:dyDescent="0.2">
      <c r="BE536025" s="5"/>
      <c r="BF536025" s="5"/>
      <c r="BG536025" s="5"/>
      <c r="BH536025" s="5"/>
    </row>
    <row r="536033" spans="57:60" x14ac:dyDescent="0.2">
      <c r="BE536033" s="5"/>
      <c r="BF536033" s="5"/>
      <c r="BG536033" s="5"/>
      <c r="BH536033" s="5"/>
    </row>
    <row r="536041" spans="57:60" x14ac:dyDescent="0.2">
      <c r="BE536041" s="5"/>
      <c r="BF536041" s="5"/>
      <c r="BG536041" s="5"/>
      <c r="BH536041" s="5"/>
    </row>
    <row r="536049" spans="57:60" x14ac:dyDescent="0.2">
      <c r="BE536049" s="5"/>
      <c r="BF536049" s="5"/>
      <c r="BG536049" s="5"/>
      <c r="BH536049" s="5"/>
    </row>
    <row r="536057" spans="57:60" x14ac:dyDescent="0.2">
      <c r="BE536057" s="5"/>
      <c r="BF536057" s="5"/>
      <c r="BG536057" s="5"/>
      <c r="BH536057" s="5"/>
    </row>
    <row r="536065" spans="57:60" x14ac:dyDescent="0.2">
      <c r="BE536065" s="5"/>
      <c r="BF536065" s="5"/>
      <c r="BG536065" s="5"/>
      <c r="BH536065" s="5"/>
    </row>
    <row r="536073" spans="57:60" x14ac:dyDescent="0.2">
      <c r="BE536073" s="5"/>
      <c r="BF536073" s="5"/>
      <c r="BG536073" s="5"/>
      <c r="BH536073" s="5"/>
    </row>
    <row r="536081" spans="57:60" x14ac:dyDescent="0.2">
      <c r="BE536081" s="5"/>
      <c r="BF536081" s="5"/>
      <c r="BG536081" s="5"/>
      <c r="BH536081" s="5"/>
    </row>
    <row r="536089" spans="57:60" x14ac:dyDescent="0.2">
      <c r="BE536089" s="5"/>
      <c r="BF536089" s="5"/>
      <c r="BG536089" s="5"/>
      <c r="BH536089" s="5"/>
    </row>
    <row r="536097" spans="57:60" x14ac:dyDescent="0.2">
      <c r="BE536097" s="5"/>
      <c r="BF536097" s="5"/>
      <c r="BG536097" s="5"/>
      <c r="BH536097" s="5"/>
    </row>
    <row r="536105" spans="57:60" x14ac:dyDescent="0.2">
      <c r="BE536105" s="5"/>
      <c r="BF536105" s="5"/>
      <c r="BG536105" s="5"/>
      <c r="BH536105" s="5"/>
    </row>
    <row r="536113" spans="57:60" x14ac:dyDescent="0.2">
      <c r="BE536113" s="5"/>
      <c r="BF536113" s="5"/>
      <c r="BG536113" s="5"/>
      <c r="BH536113" s="5"/>
    </row>
    <row r="536121" spans="57:60" x14ac:dyDescent="0.2">
      <c r="BE536121" s="5"/>
      <c r="BF536121" s="5"/>
      <c r="BG536121" s="5"/>
      <c r="BH536121" s="5"/>
    </row>
    <row r="536129" spans="57:60" x14ac:dyDescent="0.2">
      <c r="BE536129" s="5"/>
      <c r="BF536129" s="5"/>
      <c r="BG536129" s="5"/>
      <c r="BH536129" s="5"/>
    </row>
    <row r="536137" spans="57:60" x14ac:dyDescent="0.2">
      <c r="BE536137" s="5"/>
      <c r="BF536137" s="5"/>
      <c r="BG536137" s="5"/>
      <c r="BH536137" s="5"/>
    </row>
    <row r="536145" spans="57:60" x14ac:dyDescent="0.2">
      <c r="BE536145" s="5"/>
      <c r="BF536145" s="5"/>
      <c r="BG536145" s="5"/>
      <c r="BH536145" s="5"/>
    </row>
    <row r="536153" spans="57:60" x14ac:dyDescent="0.2">
      <c r="BE536153" s="5"/>
      <c r="BF536153" s="5"/>
      <c r="BG536153" s="5"/>
      <c r="BH536153" s="5"/>
    </row>
    <row r="536161" spans="57:60" x14ac:dyDescent="0.2">
      <c r="BE536161" s="5"/>
      <c r="BF536161" s="5"/>
      <c r="BG536161" s="5"/>
      <c r="BH536161" s="5"/>
    </row>
    <row r="536169" spans="57:60" x14ac:dyDescent="0.2">
      <c r="BE536169" s="5"/>
      <c r="BF536169" s="5"/>
      <c r="BG536169" s="5"/>
      <c r="BH536169" s="5"/>
    </row>
    <row r="536177" spans="57:60" x14ac:dyDescent="0.2">
      <c r="BE536177" s="5"/>
      <c r="BF536177" s="5"/>
      <c r="BG536177" s="5"/>
      <c r="BH536177" s="5"/>
    </row>
    <row r="536185" spans="57:60" x14ac:dyDescent="0.2">
      <c r="BE536185" s="5"/>
      <c r="BF536185" s="5"/>
      <c r="BG536185" s="5"/>
      <c r="BH536185" s="5"/>
    </row>
    <row r="536193" spans="57:60" x14ac:dyDescent="0.2">
      <c r="BE536193" s="5"/>
      <c r="BF536193" s="5"/>
      <c r="BG536193" s="5"/>
      <c r="BH536193" s="5"/>
    </row>
    <row r="536201" spans="57:60" x14ac:dyDescent="0.2">
      <c r="BE536201" s="5"/>
      <c r="BF536201" s="5"/>
      <c r="BG536201" s="5"/>
      <c r="BH536201" s="5"/>
    </row>
    <row r="536209" spans="57:60" x14ac:dyDescent="0.2">
      <c r="BE536209" s="5"/>
      <c r="BF536209" s="5"/>
      <c r="BG536209" s="5"/>
      <c r="BH536209" s="5"/>
    </row>
    <row r="536217" spans="57:60" x14ac:dyDescent="0.2">
      <c r="BE536217" s="5"/>
      <c r="BF536217" s="5"/>
      <c r="BG536217" s="5"/>
      <c r="BH536217" s="5"/>
    </row>
    <row r="536225" spans="57:60" x14ac:dyDescent="0.2">
      <c r="BE536225" s="5"/>
      <c r="BF536225" s="5"/>
      <c r="BG536225" s="5"/>
      <c r="BH536225" s="5"/>
    </row>
    <row r="536233" spans="57:60" x14ac:dyDescent="0.2">
      <c r="BE536233" s="5"/>
      <c r="BF536233" s="5"/>
      <c r="BG536233" s="5"/>
      <c r="BH536233" s="5"/>
    </row>
    <row r="536241" spans="57:60" x14ac:dyDescent="0.2">
      <c r="BE536241" s="5"/>
      <c r="BF536241" s="5"/>
      <c r="BG536241" s="5"/>
      <c r="BH536241" s="5"/>
    </row>
    <row r="536249" spans="57:60" x14ac:dyDescent="0.2">
      <c r="BE536249" s="5"/>
      <c r="BF536249" s="5"/>
      <c r="BG536249" s="5"/>
      <c r="BH536249" s="5"/>
    </row>
    <row r="536257" spans="57:60" x14ac:dyDescent="0.2">
      <c r="BE536257" s="5"/>
      <c r="BF536257" s="5"/>
      <c r="BG536257" s="5"/>
      <c r="BH536257" s="5"/>
    </row>
    <row r="536265" spans="57:60" x14ac:dyDescent="0.2">
      <c r="BE536265" s="5"/>
      <c r="BF536265" s="5"/>
      <c r="BG536265" s="5"/>
      <c r="BH536265" s="5"/>
    </row>
    <row r="536273" spans="57:60" x14ac:dyDescent="0.2">
      <c r="BE536273" s="5"/>
      <c r="BF536273" s="5"/>
      <c r="BG536273" s="5"/>
      <c r="BH536273" s="5"/>
    </row>
    <row r="536281" spans="57:60" x14ac:dyDescent="0.2">
      <c r="BE536281" s="5"/>
      <c r="BF536281" s="5"/>
      <c r="BG536281" s="5"/>
      <c r="BH536281" s="5"/>
    </row>
    <row r="536289" spans="57:60" x14ac:dyDescent="0.2">
      <c r="BE536289" s="5"/>
      <c r="BF536289" s="5"/>
      <c r="BG536289" s="5"/>
      <c r="BH536289" s="5"/>
    </row>
    <row r="536297" spans="57:60" x14ac:dyDescent="0.2">
      <c r="BE536297" s="5"/>
      <c r="BF536297" s="5"/>
      <c r="BG536297" s="5"/>
      <c r="BH536297" s="5"/>
    </row>
    <row r="536305" spans="57:60" x14ac:dyDescent="0.2">
      <c r="BE536305" s="5"/>
      <c r="BF536305" s="5"/>
      <c r="BG536305" s="5"/>
      <c r="BH536305" s="5"/>
    </row>
    <row r="536313" spans="57:60" x14ac:dyDescent="0.2">
      <c r="BE536313" s="5"/>
      <c r="BF536313" s="5"/>
      <c r="BG536313" s="5"/>
      <c r="BH536313" s="5"/>
    </row>
    <row r="536321" spans="57:60" x14ac:dyDescent="0.2">
      <c r="BE536321" s="5"/>
      <c r="BF536321" s="5"/>
      <c r="BG536321" s="5"/>
      <c r="BH536321" s="5"/>
    </row>
    <row r="536329" spans="57:60" x14ac:dyDescent="0.2">
      <c r="BE536329" s="5"/>
      <c r="BF536329" s="5"/>
      <c r="BG536329" s="5"/>
      <c r="BH536329" s="5"/>
    </row>
    <row r="536337" spans="57:60" x14ac:dyDescent="0.2">
      <c r="BE536337" s="5"/>
      <c r="BF536337" s="5"/>
      <c r="BG536337" s="5"/>
      <c r="BH536337" s="5"/>
    </row>
    <row r="536345" spans="57:60" x14ac:dyDescent="0.2">
      <c r="BE536345" s="5"/>
      <c r="BF536345" s="5"/>
      <c r="BG536345" s="5"/>
      <c r="BH536345" s="5"/>
    </row>
    <row r="536353" spans="57:60" x14ac:dyDescent="0.2">
      <c r="BE536353" s="5"/>
      <c r="BF536353" s="5"/>
      <c r="BG536353" s="5"/>
      <c r="BH536353" s="5"/>
    </row>
    <row r="536361" spans="57:60" x14ac:dyDescent="0.2">
      <c r="BE536361" s="5"/>
      <c r="BF536361" s="5"/>
      <c r="BG536361" s="5"/>
      <c r="BH536361" s="5"/>
    </row>
    <row r="536369" spans="57:60" x14ac:dyDescent="0.2">
      <c r="BE536369" s="5"/>
      <c r="BF536369" s="5"/>
      <c r="BG536369" s="5"/>
      <c r="BH536369" s="5"/>
    </row>
    <row r="536377" spans="57:60" x14ac:dyDescent="0.2">
      <c r="BE536377" s="5"/>
      <c r="BF536377" s="5"/>
      <c r="BG536377" s="5"/>
      <c r="BH536377" s="5"/>
    </row>
    <row r="536385" spans="57:60" x14ac:dyDescent="0.2">
      <c r="BE536385" s="5"/>
      <c r="BF536385" s="5"/>
      <c r="BG536385" s="5"/>
      <c r="BH536385" s="5"/>
    </row>
    <row r="536393" spans="57:60" x14ac:dyDescent="0.2">
      <c r="BE536393" s="5"/>
      <c r="BF536393" s="5"/>
      <c r="BG536393" s="5"/>
      <c r="BH536393" s="5"/>
    </row>
    <row r="536401" spans="57:60" x14ac:dyDescent="0.2">
      <c r="BE536401" s="5"/>
      <c r="BF536401" s="5"/>
      <c r="BG536401" s="5"/>
      <c r="BH536401" s="5"/>
    </row>
    <row r="536409" spans="57:60" x14ac:dyDescent="0.2">
      <c r="BE536409" s="5"/>
      <c r="BF536409" s="5"/>
      <c r="BG536409" s="5"/>
      <c r="BH536409" s="5"/>
    </row>
    <row r="536417" spans="57:60" x14ac:dyDescent="0.2">
      <c r="BE536417" s="5"/>
      <c r="BF536417" s="5"/>
      <c r="BG536417" s="5"/>
      <c r="BH536417" s="5"/>
    </row>
    <row r="536425" spans="57:60" x14ac:dyDescent="0.2">
      <c r="BE536425" s="5"/>
      <c r="BF536425" s="5"/>
      <c r="BG536425" s="5"/>
      <c r="BH536425" s="5"/>
    </row>
    <row r="536433" spans="57:60" x14ac:dyDescent="0.2">
      <c r="BE536433" s="5"/>
      <c r="BF536433" s="5"/>
      <c r="BG536433" s="5"/>
      <c r="BH536433" s="5"/>
    </row>
    <row r="536441" spans="57:60" x14ac:dyDescent="0.2">
      <c r="BE536441" s="5"/>
      <c r="BF536441" s="5"/>
      <c r="BG536441" s="5"/>
      <c r="BH536441" s="5"/>
    </row>
    <row r="536449" spans="57:60" x14ac:dyDescent="0.2">
      <c r="BE536449" s="5"/>
      <c r="BF536449" s="5"/>
      <c r="BG536449" s="5"/>
      <c r="BH536449" s="5"/>
    </row>
    <row r="536457" spans="57:60" x14ac:dyDescent="0.2">
      <c r="BE536457" s="5"/>
      <c r="BF536457" s="5"/>
      <c r="BG536457" s="5"/>
      <c r="BH536457" s="5"/>
    </row>
    <row r="536465" spans="57:60" x14ac:dyDescent="0.2">
      <c r="BE536465" s="5"/>
      <c r="BF536465" s="5"/>
      <c r="BG536465" s="5"/>
      <c r="BH536465" s="5"/>
    </row>
    <row r="536473" spans="57:60" x14ac:dyDescent="0.2">
      <c r="BE536473" s="5"/>
      <c r="BF536473" s="5"/>
      <c r="BG536473" s="5"/>
      <c r="BH536473" s="5"/>
    </row>
    <row r="536481" spans="57:60" x14ac:dyDescent="0.2">
      <c r="BE536481" s="5"/>
      <c r="BF536481" s="5"/>
      <c r="BG536481" s="5"/>
      <c r="BH536481" s="5"/>
    </row>
    <row r="536489" spans="57:60" x14ac:dyDescent="0.2">
      <c r="BE536489" s="5"/>
      <c r="BF536489" s="5"/>
      <c r="BG536489" s="5"/>
      <c r="BH536489" s="5"/>
    </row>
    <row r="536497" spans="57:60" x14ac:dyDescent="0.2">
      <c r="BE536497" s="5"/>
      <c r="BF536497" s="5"/>
      <c r="BG536497" s="5"/>
      <c r="BH536497" s="5"/>
    </row>
    <row r="536505" spans="57:60" x14ac:dyDescent="0.2">
      <c r="BE536505" s="5"/>
      <c r="BF536505" s="5"/>
      <c r="BG536505" s="5"/>
      <c r="BH536505" s="5"/>
    </row>
    <row r="536513" spans="57:60" x14ac:dyDescent="0.2">
      <c r="BE536513" s="5"/>
      <c r="BF536513" s="5"/>
      <c r="BG536513" s="5"/>
      <c r="BH536513" s="5"/>
    </row>
    <row r="536521" spans="57:60" x14ac:dyDescent="0.2">
      <c r="BE536521" s="5"/>
      <c r="BF536521" s="5"/>
      <c r="BG536521" s="5"/>
      <c r="BH536521" s="5"/>
    </row>
    <row r="536529" spans="57:60" x14ac:dyDescent="0.2">
      <c r="BE536529" s="5"/>
      <c r="BF536529" s="5"/>
      <c r="BG536529" s="5"/>
      <c r="BH536529" s="5"/>
    </row>
    <row r="536537" spans="57:60" x14ac:dyDescent="0.2">
      <c r="BE536537" s="5"/>
      <c r="BF536537" s="5"/>
      <c r="BG536537" s="5"/>
      <c r="BH536537" s="5"/>
    </row>
    <row r="536545" spans="57:60" x14ac:dyDescent="0.2">
      <c r="BE536545" s="5"/>
      <c r="BF536545" s="5"/>
      <c r="BG536545" s="5"/>
      <c r="BH536545" s="5"/>
    </row>
    <row r="536553" spans="57:60" x14ac:dyDescent="0.2">
      <c r="BE536553" s="5"/>
      <c r="BF536553" s="5"/>
      <c r="BG536553" s="5"/>
      <c r="BH536553" s="5"/>
    </row>
    <row r="536561" spans="57:60" x14ac:dyDescent="0.2">
      <c r="BE536561" s="5"/>
      <c r="BF536561" s="5"/>
      <c r="BG536561" s="5"/>
      <c r="BH536561" s="5"/>
    </row>
    <row r="536569" spans="57:60" x14ac:dyDescent="0.2">
      <c r="BE536569" s="5"/>
      <c r="BF536569" s="5"/>
      <c r="BG536569" s="5"/>
      <c r="BH536569" s="5"/>
    </row>
    <row r="536577" spans="57:60" x14ac:dyDescent="0.2">
      <c r="BE536577" s="5"/>
      <c r="BF536577" s="5"/>
      <c r="BG536577" s="5"/>
      <c r="BH536577" s="5"/>
    </row>
    <row r="536585" spans="57:60" x14ac:dyDescent="0.2">
      <c r="BE536585" s="5"/>
      <c r="BF536585" s="5"/>
      <c r="BG536585" s="5"/>
      <c r="BH536585" s="5"/>
    </row>
    <row r="536593" spans="57:60" x14ac:dyDescent="0.2">
      <c r="BE536593" s="5"/>
      <c r="BF536593" s="5"/>
      <c r="BG536593" s="5"/>
      <c r="BH536593" s="5"/>
    </row>
    <row r="536601" spans="57:60" x14ac:dyDescent="0.2">
      <c r="BE536601" s="5"/>
      <c r="BF536601" s="5"/>
      <c r="BG536601" s="5"/>
      <c r="BH536601" s="5"/>
    </row>
    <row r="536609" spans="57:60" x14ac:dyDescent="0.2">
      <c r="BE536609" s="5"/>
      <c r="BF536609" s="5"/>
      <c r="BG536609" s="5"/>
      <c r="BH536609" s="5"/>
    </row>
    <row r="536617" spans="57:60" x14ac:dyDescent="0.2">
      <c r="BE536617" s="5"/>
      <c r="BF536617" s="5"/>
      <c r="BG536617" s="5"/>
      <c r="BH536617" s="5"/>
    </row>
    <row r="536625" spans="57:60" x14ac:dyDescent="0.2">
      <c r="BE536625" s="5"/>
      <c r="BF536625" s="5"/>
      <c r="BG536625" s="5"/>
      <c r="BH536625" s="5"/>
    </row>
    <row r="536633" spans="57:60" x14ac:dyDescent="0.2">
      <c r="BE536633" s="5"/>
      <c r="BF536633" s="5"/>
      <c r="BG536633" s="5"/>
      <c r="BH536633" s="5"/>
    </row>
    <row r="536641" spans="57:60" x14ac:dyDescent="0.2">
      <c r="BE536641" s="5"/>
      <c r="BF536641" s="5"/>
      <c r="BG536641" s="5"/>
      <c r="BH536641" s="5"/>
    </row>
    <row r="536649" spans="57:60" x14ac:dyDescent="0.2">
      <c r="BE536649" s="5"/>
      <c r="BF536649" s="5"/>
      <c r="BG536649" s="5"/>
      <c r="BH536649" s="5"/>
    </row>
    <row r="536657" spans="57:60" x14ac:dyDescent="0.2">
      <c r="BE536657" s="5"/>
      <c r="BF536657" s="5"/>
      <c r="BG536657" s="5"/>
      <c r="BH536657" s="5"/>
    </row>
    <row r="536665" spans="57:60" x14ac:dyDescent="0.2">
      <c r="BE536665" s="5"/>
      <c r="BF536665" s="5"/>
      <c r="BG536665" s="5"/>
      <c r="BH536665" s="5"/>
    </row>
    <row r="536673" spans="57:60" x14ac:dyDescent="0.2">
      <c r="BE536673" s="5"/>
      <c r="BF536673" s="5"/>
      <c r="BG536673" s="5"/>
      <c r="BH536673" s="5"/>
    </row>
    <row r="536681" spans="57:60" x14ac:dyDescent="0.2">
      <c r="BE536681" s="5"/>
      <c r="BF536681" s="5"/>
      <c r="BG536681" s="5"/>
      <c r="BH536681" s="5"/>
    </row>
    <row r="536689" spans="57:60" x14ac:dyDescent="0.2">
      <c r="BE536689" s="5"/>
      <c r="BF536689" s="5"/>
      <c r="BG536689" s="5"/>
      <c r="BH536689" s="5"/>
    </row>
    <row r="536697" spans="57:60" x14ac:dyDescent="0.2">
      <c r="BE536697" s="5"/>
      <c r="BF536697" s="5"/>
      <c r="BG536697" s="5"/>
      <c r="BH536697" s="5"/>
    </row>
    <row r="536705" spans="57:60" x14ac:dyDescent="0.2">
      <c r="BE536705" s="5"/>
      <c r="BF536705" s="5"/>
      <c r="BG536705" s="5"/>
      <c r="BH536705" s="5"/>
    </row>
    <row r="536713" spans="57:60" x14ac:dyDescent="0.2">
      <c r="BE536713" s="5"/>
      <c r="BF536713" s="5"/>
      <c r="BG536713" s="5"/>
      <c r="BH536713" s="5"/>
    </row>
    <row r="536721" spans="57:60" x14ac:dyDescent="0.2">
      <c r="BE536721" s="5"/>
      <c r="BF536721" s="5"/>
      <c r="BG536721" s="5"/>
      <c r="BH536721" s="5"/>
    </row>
    <row r="536729" spans="57:60" x14ac:dyDescent="0.2">
      <c r="BE536729" s="5"/>
      <c r="BF536729" s="5"/>
      <c r="BG536729" s="5"/>
      <c r="BH536729" s="5"/>
    </row>
    <row r="536737" spans="57:60" x14ac:dyDescent="0.2">
      <c r="BE536737" s="5"/>
      <c r="BF536737" s="5"/>
      <c r="BG536737" s="5"/>
      <c r="BH536737" s="5"/>
    </row>
    <row r="536745" spans="57:60" x14ac:dyDescent="0.2">
      <c r="BE536745" s="5"/>
      <c r="BF536745" s="5"/>
      <c r="BG536745" s="5"/>
      <c r="BH536745" s="5"/>
    </row>
    <row r="536753" spans="57:60" x14ac:dyDescent="0.2">
      <c r="BE536753" s="5"/>
      <c r="BF536753" s="5"/>
      <c r="BG536753" s="5"/>
      <c r="BH536753" s="5"/>
    </row>
    <row r="536761" spans="57:60" x14ac:dyDescent="0.2">
      <c r="BE536761" s="5"/>
      <c r="BF536761" s="5"/>
      <c r="BG536761" s="5"/>
      <c r="BH536761" s="5"/>
    </row>
    <row r="536769" spans="57:60" x14ac:dyDescent="0.2">
      <c r="BE536769" s="5"/>
      <c r="BF536769" s="5"/>
      <c r="BG536769" s="5"/>
      <c r="BH536769" s="5"/>
    </row>
    <row r="536777" spans="57:60" x14ac:dyDescent="0.2">
      <c r="BE536777" s="5"/>
      <c r="BF536777" s="5"/>
      <c r="BG536777" s="5"/>
      <c r="BH536777" s="5"/>
    </row>
    <row r="536785" spans="57:60" x14ac:dyDescent="0.2">
      <c r="BE536785" s="5"/>
      <c r="BF536785" s="5"/>
      <c r="BG536785" s="5"/>
      <c r="BH536785" s="5"/>
    </row>
    <row r="536793" spans="57:60" x14ac:dyDescent="0.2">
      <c r="BE536793" s="5"/>
      <c r="BF536793" s="5"/>
      <c r="BG536793" s="5"/>
      <c r="BH536793" s="5"/>
    </row>
    <row r="536801" spans="57:60" x14ac:dyDescent="0.2">
      <c r="BE536801" s="5"/>
      <c r="BF536801" s="5"/>
      <c r="BG536801" s="5"/>
      <c r="BH536801" s="5"/>
    </row>
    <row r="536809" spans="57:60" x14ac:dyDescent="0.2">
      <c r="BE536809" s="5"/>
      <c r="BF536809" s="5"/>
      <c r="BG536809" s="5"/>
      <c r="BH536809" s="5"/>
    </row>
    <row r="536817" spans="57:60" x14ac:dyDescent="0.2">
      <c r="BE536817" s="5"/>
      <c r="BF536817" s="5"/>
      <c r="BG536817" s="5"/>
      <c r="BH536817" s="5"/>
    </row>
    <row r="536825" spans="57:60" x14ac:dyDescent="0.2">
      <c r="BE536825" s="5"/>
      <c r="BF536825" s="5"/>
      <c r="BG536825" s="5"/>
      <c r="BH536825" s="5"/>
    </row>
    <row r="536833" spans="57:60" x14ac:dyDescent="0.2">
      <c r="BE536833" s="5"/>
      <c r="BF536833" s="5"/>
      <c r="BG536833" s="5"/>
      <c r="BH536833" s="5"/>
    </row>
    <row r="536841" spans="57:60" x14ac:dyDescent="0.2">
      <c r="BE536841" s="5"/>
      <c r="BF536841" s="5"/>
      <c r="BG536841" s="5"/>
      <c r="BH536841" s="5"/>
    </row>
    <row r="536849" spans="57:60" x14ac:dyDescent="0.2">
      <c r="BE536849" s="5"/>
      <c r="BF536849" s="5"/>
      <c r="BG536849" s="5"/>
      <c r="BH536849" s="5"/>
    </row>
    <row r="536857" spans="57:60" x14ac:dyDescent="0.2">
      <c r="BE536857" s="5"/>
      <c r="BF536857" s="5"/>
      <c r="BG536857" s="5"/>
      <c r="BH536857" s="5"/>
    </row>
    <row r="536865" spans="57:60" x14ac:dyDescent="0.2">
      <c r="BE536865" s="5"/>
      <c r="BF536865" s="5"/>
      <c r="BG536865" s="5"/>
      <c r="BH536865" s="5"/>
    </row>
    <row r="536873" spans="57:60" x14ac:dyDescent="0.2">
      <c r="BE536873" s="5"/>
      <c r="BF536873" s="5"/>
      <c r="BG536873" s="5"/>
      <c r="BH536873" s="5"/>
    </row>
    <row r="536881" spans="57:60" x14ac:dyDescent="0.2">
      <c r="BE536881" s="5"/>
      <c r="BF536881" s="5"/>
      <c r="BG536881" s="5"/>
      <c r="BH536881" s="5"/>
    </row>
    <row r="536889" spans="57:60" x14ac:dyDescent="0.2">
      <c r="BE536889" s="5"/>
      <c r="BF536889" s="5"/>
      <c r="BG536889" s="5"/>
      <c r="BH536889" s="5"/>
    </row>
    <row r="536897" spans="57:60" x14ac:dyDescent="0.2">
      <c r="BE536897" s="5"/>
      <c r="BF536897" s="5"/>
      <c r="BG536897" s="5"/>
      <c r="BH536897" s="5"/>
    </row>
    <row r="536905" spans="57:60" x14ac:dyDescent="0.2">
      <c r="BE536905" s="5"/>
      <c r="BF536905" s="5"/>
      <c r="BG536905" s="5"/>
      <c r="BH536905" s="5"/>
    </row>
    <row r="536913" spans="57:60" x14ac:dyDescent="0.2">
      <c r="BE536913" s="5"/>
      <c r="BF536913" s="5"/>
      <c r="BG536913" s="5"/>
      <c r="BH536913" s="5"/>
    </row>
    <row r="536921" spans="57:60" x14ac:dyDescent="0.2">
      <c r="BE536921" s="5"/>
      <c r="BF536921" s="5"/>
      <c r="BG536921" s="5"/>
      <c r="BH536921" s="5"/>
    </row>
    <row r="536929" spans="57:60" x14ac:dyDescent="0.2">
      <c r="BE536929" s="5"/>
      <c r="BF536929" s="5"/>
      <c r="BG536929" s="5"/>
      <c r="BH536929" s="5"/>
    </row>
    <row r="536937" spans="57:60" x14ac:dyDescent="0.2">
      <c r="BE536937" s="5"/>
      <c r="BF536937" s="5"/>
      <c r="BG536937" s="5"/>
      <c r="BH536937" s="5"/>
    </row>
    <row r="536945" spans="57:60" x14ac:dyDescent="0.2">
      <c r="BE536945" s="5"/>
      <c r="BF536945" s="5"/>
      <c r="BG536945" s="5"/>
      <c r="BH536945" s="5"/>
    </row>
    <row r="536953" spans="57:60" x14ac:dyDescent="0.2">
      <c r="BE536953" s="5"/>
      <c r="BF536953" s="5"/>
      <c r="BG536953" s="5"/>
      <c r="BH536953" s="5"/>
    </row>
    <row r="536961" spans="57:60" x14ac:dyDescent="0.2">
      <c r="BE536961" s="5"/>
      <c r="BF536961" s="5"/>
      <c r="BG536961" s="5"/>
      <c r="BH536961" s="5"/>
    </row>
    <row r="536969" spans="57:60" x14ac:dyDescent="0.2">
      <c r="BE536969" s="5"/>
      <c r="BF536969" s="5"/>
      <c r="BG536969" s="5"/>
      <c r="BH536969" s="5"/>
    </row>
    <row r="536977" spans="57:60" x14ac:dyDescent="0.2">
      <c r="BE536977" s="5"/>
      <c r="BF536977" s="5"/>
      <c r="BG536977" s="5"/>
      <c r="BH536977" s="5"/>
    </row>
    <row r="536985" spans="57:60" x14ac:dyDescent="0.2">
      <c r="BE536985" s="5"/>
      <c r="BF536985" s="5"/>
      <c r="BG536985" s="5"/>
      <c r="BH536985" s="5"/>
    </row>
    <row r="536993" spans="57:60" x14ac:dyDescent="0.2">
      <c r="BE536993" s="5"/>
      <c r="BF536993" s="5"/>
      <c r="BG536993" s="5"/>
      <c r="BH536993" s="5"/>
    </row>
    <row r="537001" spans="57:60" x14ac:dyDescent="0.2">
      <c r="BE537001" s="5"/>
      <c r="BF537001" s="5"/>
      <c r="BG537001" s="5"/>
      <c r="BH537001" s="5"/>
    </row>
    <row r="537009" spans="57:60" x14ac:dyDescent="0.2">
      <c r="BE537009" s="5"/>
      <c r="BF537009" s="5"/>
      <c r="BG537009" s="5"/>
      <c r="BH537009" s="5"/>
    </row>
    <row r="537017" spans="57:60" x14ac:dyDescent="0.2">
      <c r="BE537017" s="5"/>
      <c r="BF537017" s="5"/>
      <c r="BG537017" s="5"/>
      <c r="BH537017" s="5"/>
    </row>
    <row r="537025" spans="57:60" x14ac:dyDescent="0.2">
      <c r="BE537025" s="5"/>
      <c r="BF537025" s="5"/>
      <c r="BG537025" s="5"/>
      <c r="BH537025" s="5"/>
    </row>
    <row r="537033" spans="57:60" x14ac:dyDescent="0.2">
      <c r="BE537033" s="5"/>
      <c r="BF537033" s="5"/>
      <c r="BG537033" s="5"/>
      <c r="BH537033" s="5"/>
    </row>
    <row r="537041" spans="57:60" x14ac:dyDescent="0.2">
      <c r="BE537041" s="5"/>
      <c r="BF537041" s="5"/>
      <c r="BG537041" s="5"/>
      <c r="BH537041" s="5"/>
    </row>
    <row r="537049" spans="57:60" x14ac:dyDescent="0.2">
      <c r="BE537049" s="5"/>
      <c r="BF537049" s="5"/>
      <c r="BG537049" s="5"/>
      <c r="BH537049" s="5"/>
    </row>
    <row r="537057" spans="57:60" x14ac:dyDescent="0.2">
      <c r="BE537057" s="5"/>
      <c r="BF537057" s="5"/>
      <c r="BG537057" s="5"/>
      <c r="BH537057" s="5"/>
    </row>
    <row r="537065" spans="57:60" x14ac:dyDescent="0.2">
      <c r="BE537065" s="5"/>
      <c r="BF537065" s="5"/>
      <c r="BG537065" s="5"/>
      <c r="BH537065" s="5"/>
    </row>
    <row r="537073" spans="57:60" x14ac:dyDescent="0.2">
      <c r="BE537073" s="5"/>
      <c r="BF537073" s="5"/>
      <c r="BG537073" s="5"/>
      <c r="BH537073" s="5"/>
    </row>
    <row r="537081" spans="57:60" x14ac:dyDescent="0.2">
      <c r="BE537081" s="5"/>
      <c r="BF537081" s="5"/>
      <c r="BG537081" s="5"/>
      <c r="BH537081" s="5"/>
    </row>
    <row r="537089" spans="57:60" x14ac:dyDescent="0.2">
      <c r="BE537089" s="5"/>
      <c r="BF537089" s="5"/>
      <c r="BG537089" s="5"/>
      <c r="BH537089" s="5"/>
    </row>
    <row r="537097" spans="57:60" x14ac:dyDescent="0.2">
      <c r="BE537097" s="5"/>
      <c r="BF537097" s="5"/>
      <c r="BG537097" s="5"/>
      <c r="BH537097" s="5"/>
    </row>
    <row r="537105" spans="57:60" x14ac:dyDescent="0.2">
      <c r="BE537105" s="5"/>
      <c r="BF537105" s="5"/>
      <c r="BG537105" s="5"/>
      <c r="BH537105" s="5"/>
    </row>
    <row r="537113" spans="57:60" x14ac:dyDescent="0.2">
      <c r="BE537113" s="5"/>
      <c r="BF537113" s="5"/>
      <c r="BG537113" s="5"/>
      <c r="BH537113" s="5"/>
    </row>
    <row r="537121" spans="57:60" x14ac:dyDescent="0.2">
      <c r="BE537121" s="5"/>
      <c r="BF537121" s="5"/>
      <c r="BG537121" s="5"/>
      <c r="BH537121" s="5"/>
    </row>
    <row r="537129" spans="57:60" x14ac:dyDescent="0.2">
      <c r="BE537129" s="5"/>
      <c r="BF537129" s="5"/>
      <c r="BG537129" s="5"/>
      <c r="BH537129" s="5"/>
    </row>
    <row r="537137" spans="57:60" x14ac:dyDescent="0.2">
      <c r="BE537137" s="5"/>
      <c r="BF537137" s="5"/>
      <c r="BG537137" s="5"/>
      <c r="BH537137" s="5"/>
    </row>
    <row r="537145" spans="57:60" x14ac:dyDescent="0.2">
      <c r="BE537145" s="5"/>
      <c r="BF537145" s="5"/>
      <c r="BG537145" s="5"/>
      <c r="BH537145" s="5"/>
    </row>
    <row r="537153" spans="57:60" x14ac:dyDescent="0.2">
      <c r="BE537153" s="5"/>
      <c r="BF537153" s="5"/>
      <c r="BG537153" s="5"/>
      <c r="BH537153" s="5"/>
    </row>
    <row r="537161" spans="57:60" x14ac:dyDescent="0.2">
      <c r="BE537161" s="5"/>
      <c r="BF537161" s="5"/>
      <c r="BG537161" s="5"/>
      <c r="BH537161" s="5"/>
    </row>
    <row r="537169" spans="57:60" x14ac:dyDescent="0.2">
      <c r="BE537169" s="5"/>
      <c r="BF537169" s="5"/>
      <c r="BG537169" s="5"/>
      <c r="BH537169" s="5"/>
    </row>
    <row r="537177" spans="57:60" x14ac:dyDescent="0.2">
      <c r="BE537177" s="5"/>
      <c r="BF537177" s="5"/>
      <c r="BG537177" s="5"/>
      <c r="BH537177" s="5"/>
    </row>
    <row r="537185" spans="57:60" x14ac:dyDescent="0.2">
      <c r="BE537185" s="5"/>
      <c r="BF537185" s="5"/>
      <c r="BG537185" s="5"/>
      <c r="BH537185" s="5"/>
    </row>
    <row r="537193" spans="57:60" x14ac:dyDescent="0.2">
      <c r="BE537193" s="5"/>
      <c r="BF537193" s="5"/>
      <c r="BG537193" s="5"/>
      <c r="BH537193" s="5"/>
    </row>
    <row r="537201" spans="57:60" x14ac:dyDescent="0.2">
      <c r="BE537201" s="5"/>
      <c r="BF537201" s="5"/>
      <c r="BG537201" s="5"/>
      <c r="BH537201" s="5"/>
    </row>
    <row r="537209" spans="57:60" x14ac:dyDescent="0.2">
      <c r="BE537209" s="5"/>
      <c r="BF537209" s="5"/>
      <c r="BG537209" s="5"/>
      <c r="BH537209" s="5"/>
    </row>
    <row r="537217" spans="57:60" x14ac:dyDescent="0.2">
      <c r="BE537217" s="5"/>
      <c r="BF537217" s="5"/>
      <c r="BG537217" s="5"/>
      <c r="BH537217" s="5"/>
    </row>
    <row r="537225" spans="57:60" x14ac:dyDescent="0.2">
      <c r="BE537225" s="5"/>
      <c r="BF537225" s="5"/>
      <c r="BG537225" s="5"/>
      <c r="BH537225" s="5"/>
    </row>
    <row r="537233" spans="57:60" x14ac:dyDescent="0.2">
      <c r="BE537233" s="5"/>
      <c r="BF537233" s="5"/>
      <c r="BG537233" s="5"/>
      <c r="BH537233" s="5"/>
    </row>
    <row r="537241" spans="57:60" x14ac:dyDescent="0.2">
      <c r="BE537241" s="5"/>
      <c r="BF537241" s="5"/>
      <c r="BG537241" s="5"/>
      <c r="BH537241" s="5"/>
    </row>
    <row r="537249" spans="57:60" x14ac:dyDescent="0.2">
      <c r="BE537249" s="5"/>
      <c r="BF537249" s="5"/>
      <c r="BG537249" s="5"/>
      <c r="BH537249" s="5"/>
    </row>
    <row r="537257" spans="57:60" x14ac:dyDescent="0.2">
      <c r="BE537257" s="5"/>
      <c r="BF537257" s="5"/>
      <c r="BG537257" s="5"/>
      <c r="BH537257" s="5"/>
    </row>
    <row r="537265" spans="57:60" x14ac:dyDescent="0.2">
      <c r="BE537265" s="5"/>
      <c r="BF537265" s="5"/>
      <c r="BG537265" s="5"/>
      <c r="BH537265" s="5"/>
    </row>
    <row r="537273" spans="57:60" x14ac:dyDescent="0.2">
      <c r="BE537273" s="5"/>
      <c r="BF537273" s="5"/>
      <c r="BG537273" s="5"/>
      <c r="BH537273" s="5"/>
    </row>
    <row r="537281" spans="57:60" x14ac:dyDescent="0.2">
      <c r="BE537281" s="5"/>
      <c r="BF537281" s="5"/>
      <c r="BG537281" s="5"/>
      <c r="BH537281" s="5"/>
    </row>
    <row r="537289" spans="57:60" x14ac:dyDescent="0.2">
      <c r="BE537289" s="5"/>
      <c r="BF537289" s="5"/>
      <c r="BG537289" s="5"/>
      <c r="BH537289" s="5"/>
    </row>
    <row r="537297" spans="57:60" x14ac:dyDescent="0.2">
      <c r="BE537297" s="5"/>
      <c r="BF537297" s="5"/>
      <c r="BG537297" s="5"/>
      <c r="BH537297" s="5"/>
    </row>
    <row r="537305" spans="57:60" x14ac:dyDescent="0.2">
      <c r="BE537305" s="5"/>
      <c r="BF537305" s="5"/>
      <c r="BG537305" s="5"/>
      <c r="BH537305" s="5"/>
    </row>
    <row r="537313" spans="57:60" x14ac:dyDescent="0.2">
      <c r="BE537313" s="5"/>
      <c r="BF537313" s="5"/>
      <c r="BG537313" s="5"/>
      <c r="BH537313" s="5"/>
    </row>
    <row r="537321" spans="57:60" x14ac:dyDescent="0.2">
      <c r="BE537321" s="5"/>
      <c r="BF537321" s="5"/>
      <c r="BG537321" s="5"/>
      <c r="BH537321" s="5"/>
    </row>
    <row r="537329" spans="57:60" x14ac:dyDescent="0.2">
      <c r="BE537329" s="5"/>
      <c r="BF537329" s="5"/>
      <c r="BG537329" s="5"/>
      <c r="BH537329" s="5"/>
    </row>
    <row r="537337" spans="57:60" x14ac:dyDescent="0.2">
      <c r="BE537337" s="5"/>
      <c r="BF537337" s="5"/>
      <c r="BG537337" s="5"/>
      <c r="BH537337" s="5"/>
    </row>
    <row r="537345" spans="57:60" x14ac:dyDescent="0.2">
      <c r="BE537345" s="5"/>
      <c r="BF537345" s="5"/>
      <c r="BG537345" s="5"/>
      <c r="BH537345" s="5"/>
    </row>
    <row r="537353" spans="57:60" x14ac:dyDescent="0.2">
      <c r="BE537353" s="5"/>
      <c r="BF537353" s="5"/>
      <c r="BG537353" s="5"/>
      <c r="BH537353" s="5"/>
    </row>
    <row r="537361" spans="57:60" x14ac:dyDescent="0.2">
      <c r="BE537361" s="5"/>
      <c r="BF537361" s="5"/>
      <c r="BG537361" s="5"/>
      <c r="BH537361" s="5"/>
    </row>
    <row r="537369" spans="57:60" x14ac:dyDescent="0.2">
      <c r="BE537369" s="5"/>
      <c r="BF537369" s="5"/>
      <c r="BG537369" s="5"/>
      <c r="BH537369" s="5"/>
    </row>
    <row r="537377" spans="57:60" x14ac:dyDescent="0.2">
      <c r="BE537377" s="5"/>
      <c r="BF537377" s="5"/>
      <c r="BG537377" s="5"/>
      <c r="BH537377" s="5"/>
    </row>
    <row r="537385" spans="57:60" x14ac:dyDescent="0.2">
      <c r="BE537385" s="5"/>
      <c r="BF537385" s="5"/>
      <c r="BG537385" s="5"/>
      <c r="BH537385" s="5"/>
    </row>
    <row r="537393" spans="57:60" x14ac:dyDescent="0.2">
      <c r="BE537393" s="5"/>
      <c r="BF537393" s="5"/>
      <c r="BG537393" s="5"/>
      <c r="BH537393" s="5"/>
    </row>
    <row r="537401" spans="57:60" x14ac:dyDescent="0.2">
      <c r="BE537401" s="5"/>
      <c r="BF537401" s="5"/>
      <c r="BG537401" s="5"/>
      <c r="BH537401" s="5"/>
    </row>
    <row r="537409" spans="57:60" x14ac:dyDescent="0.2">
      <c r="BE537409" s="5"/>
      <c r="BF537409" s="5"/>
      <c r="BG537409" s="5"/>
      <c r="BH537409" s="5"/>
    </row>
    <row r="537417" spans="57:60" x14ac:dyDescent="0.2">
      <c r="BE537417" s="5"/>
      <c r="BF537417" s="5"/>
      <c r="BG537417" s="5"/>
      <c r="BH537417" s="5"/>
    </row>
    <row r="537425" spans="57:60" x14ac:dyDescent="0.2">
      <c r="BE537425" s="5"/>
      <c r="BF537425" s="5"/>
      <c r="BG537425" s="5"/>
      <c r="BH537425" s="5"/>
    </row>
    <row r="537433" spans="57:60" x14ac:dyDescent="0.2">
      <c r="BE537433" s="5"/>
      <c r="BF537433" s="5"/>
      <c r="BG537433" s="5"/>
      <c r="BH537433" s="5"/>
    </row>
    <row r="537441" spans="57:60" x14ac:dyDescent="0.2">
      <c r="BE537441" s="5"/>
      <c r="BF537441" s="5"/>
      <c r="BG537441" s="5"/>
      <c r="BH537441" s="5"/>
    </row>
    <row r="537449" spans="57:60" x14ac:dyDescent="0.2">
      <c r="BE537449" s="5"/>
      <c r="BF537449" s="5"/>
      <c r="BG537449" s="5"/>
      <c r="BH537449" s="5"/>
    </row>
    <row r="537457" spans="57:60" x14ac:dyDescent="0.2">
      <c r="BE537457" s="5"/>
      <c r="BF537457" s="5"/>
      <c r="BG537457" s="5"/>
      <c r="BH537457" s="5"/>
    </row>
    <row r="537465" spans="57:60" x14ac:dyDescent="0.2">
      <c r="BE537465" s="5"/>
      <c r="BF537465" s="5"/>
      <c r="BG537465" s="5"/>
      <c r="BH537465" s="5"/>
    </row>
    <row r="537473" spans="57:60" x14ac:dyDescent="0.2">
      <c r="BE537473" s="5"/>
      <c r="BF537473" s="5"/>
      <c r="BG537473" s="5"/>
      <c r="BH537473" s="5"/>
    </row>
    <row r="537481" spans="57:60" x14ac:dyDescent="0.2">
      <c r="BE537481" s="5"/>
      <c r="BF537481" s="5"/>
      <c r="BG537481" s="5"/>
      <c r="BH537481" s="5"/>
    </row>
    <row r="537489" spans="57:60" x14ac:dyDescent="0.2">
      <c r="BE537489" s="5"/>
      <c r="BF537489" s="5"/>
      <c r="BG537489" s="5"/>
      <c r="BH537489" s="5"/>
    </row>
    <row r="537497" spans="57:60" x14ac:dyDescent="0.2">
      <c r="BE537497" s="5"/>
      <c r="BF537497" s="5"/>
      <c r="BG537497" s="5"/>
      <c r="BH537497" s="5"/>
    </row>
    <row r="537505" spans="57:60" x14ac:dyDescent="0.2">
      <c r="BE537505" s="5"/>
      <c r="BF537505" s="5"/>
      <c r="BG537505" s="5"/>
      <c r="BH537505" s="5"/>
    </row>
    <row r="537513" spans="57:60" x14ac:dyDescent="0.2">
      <c r="BE537513" s="5"/>
      <c r="BF537513" s="5"/>
      <c r="BG537513" s="5"/>
      <c r="BH537513" s="5"/>
    </row>
    <row r="537521" spans="57:60" x14ac:dyDescent="0.2">
      <c r="BE537521" s="5"/>
      <c r="BF537521" s="5"/>
      <c r="BG537521" s="5"/>
      <c r="BH537521" s="5"/>
    </row>
    <row r="537529" spans="57:60" x14ac:dyDescent="0.2">
      <c r="BE537529" s="5"/>
      <c r="BF537529" s="5"/>
      <c r="BG537529" s="5"/>
      <c r="BH537529" s="5"/>
    </row>
    <row r="537537" spans="57:60" x14ac:dyDescent="0.2">
      <c r="BE537537" s="5"/>
      <c r="BF537537" s="5"/>
      <c r="BG537537" s="5"/>
      <c r="BH537537" s="5"/>
    </row>
    <row r="537545" spans="57:60" x14ac:dyDescent="0.2">
      <c r="BE537545" s="5"/>
      <c r="BF537545" s="5"/>
      <c r="BG537545" s="5"/>
      <c r="BH537545" s="5"/>
    </row>
    <row r="537553" spans="57:60" x14ac:dyDescent="0.2">
      <c r="BE537553" s="5"/>
      <c r="BF537553" s="5"/>
      <c r="BG537553" s="5"/>
      <c r="BH537553" s="5"/>
    </row>
    <row r="537561" spans="57:60" x14ac:dyDescent="0.2">
      <c r="BE537561" s="5"/>
      <c r="BF537561" s="5"/>
      <c r="BG537561" s="5"/>
      <c r="BH537561" s="5"/>
    </row>
    <row r="537569" spans="57:60" x14ac:dyDescent="0.2">
      <c r="BE537569" s="5"/>
      <c r="BF537569" s="5"/>
      <c r="BG537569" s="5"/>
      <c r="BH537569" s="5"/>
    </row>
    <row r="537577" spans="57:60" x14ac:dyDescent="0.2">
      <c r="BE537577" s="5"/>
      <c r="BF537577" s="5"/>
      <c r="BG537577" s="5"/>
      <c r="BH537577" s="5"/>
    </row>
    <row r="537585" spans="57:60" x14ac:dyDescent="0.2">
      <c r="BE537585" s="5"/>
      <c r="BF537585" s="5"/>
      <c r="BG537585" s="5"/>
      <c r="BH537585" s="5"/>
    </row>
    <row r="537593" spans="57:60" x14ac:dyDescent="0.2">
      <c r="BE537593" s="5"/>
      <c r="BF537593" s="5"/>
      <c r="BG537593" s="5"/>
      <c r="BH537593" s="5"/>
    </row>
    <row r="537601" spans="57:60" x14ac:dyDescent="0.2">
      <c r="BE537601" s="5"/>
      <c r="BF537601" s="5"/>
      <c r="BG537601" s="5"/>
      <c r="BH537601" s="5"/>
    </row>
    <row r="537609" spans="57:60" x14ac:dyDescent="0.2">
      <c r="BE537609" s="5"/>
      <c r="BF537609" s="5"/>
      <c r="BG537609" s="5"/>
      <c r="BH537609" s="5"/>
    </row>
    <row r="537617" spans="57:60" x14ac:dyDescent="0.2">
      <c r="BE537617" s="5"/>
      <c r="BF537617" s="5"/>
      <c r="BG537617" s="5"/>
      <c r="BH537617" s="5"/>
    </row>
    <row r="537625" spans="57:60" x14ac:dyDescent="0.2">
      <c r="BE537625" s="5"/>
      <c r="BF537625" s="5"/>
      <c r="BG537625" s="5"/>
      <c r="BH537625" s="5"/>
    </row>
    <row r="537633" spans="57:60" x14ac:dyDescent="0.2">
      <c r="BE537633" s="5"/>
      <c r="BF537633" s="5"/>
      <c r="BG537633" s="5"/>
      <c r="BH537633" s="5"/>
    </row>
    <row r="537641" spans="57:60" x14ac:dyDescent="0.2">
      <c r="BE537641" s="5"/>
      <c r="BF537641" s="5"/>
      <c r="BG537641" s="5"/>
      <c r="BH537641" s="5"/>
    </row>
    <row r="537649" spans="57:60" x14ac:dyDescent="0.2">
      <c r="BE537649" s="5"/>
      <c r="BF537649" s="5"/>
      <c r="BG537649" s="5"/>
      <c r="BH537649" s="5"/>
    </row>
    <row r="537657" spans="57:60" x14ac:dyDescent="0.2">
      <c r="BE537657" s="5"/>
      <c r="BF537657" s="5"/>
      <c r="BG537657" s="5"/>
      <c r="BH537657" s="5"/>
    </row>
    <row r="537665" spans="57:60" x14ac:dyDescent="0.2">
      <c r="BE537665" s="5"/>
      <c r="BF537665" s="5"/>
      <c r="BG537665" s="5"/>
      <c r="BH537665" s="5"/>
    </row>
    <row r="537673" spans="57:60" x14ac:dyDescent="0.2">
      <c r="BE537673" s="5"/>
      <c r="BF537673" s="5"/>
      <c r="BG537673" s="5"/>
      <c r="BH537673" s="5"/>
    </row>
    <row r="537681" spans="57:60" x14ac:dyDescent="0.2">
      <c r="BE537681" s="5"/>
      <c r="BF537681" s="5"/>
      <c r="BG537681" s="5"/>
      <c r="BH537681" s="5"/>
    </row>
    <row r="537689" spans="57:60" x14ac:dyDescent="0.2">
      <c r="BE537689" s="5"/>
      <c r="BF537689" s="5"/>
      <c r="BG537689" s="5"/>
      <c r="BH537689" s="5"/>
    </row>
    <row r="537697" spans="57:60" x14ac:dyDescent="0.2">
      <c r="BE537697" s="5"/>
      <c r="BF537697" s="5"/>
      <c r="BG537697" s="5"/>
      <c r="BH537697" s="5"/>
    </row>
    <row r="537705" spans="57:60" x14ac:dyDescent="0.2">
      <c r="BE537705" s="5"/>
      <c r="BF537705" s="5"/>
      <c r="BG537705" s="5"/>
      <c r="BH537705" s="5"/>
    </row>
    <row r="537713" spans="57:60" x14ac:dyDescent="0.2">
      <c r="BE537713" s="5"/>
      <c r="BF537713" s="5"/>
      <c r="BG537713" s="5"/>
      <c r="BH537713" s="5"/>
    </row>
    <row r="537721" spans="57:60" x14ac:dyDescent="0.2">
      <c r="BE537721" s="5"/>
      <c r="BF537721" s="5"/>
      <c r="BG537721" s="5"/>
      <c r="BH537721" s="5"/>
    </row>
    <row r="537729" spans="57:60" x14ac:dyDescent="0.2">
      <c r="BE537729" s="5"/>
      <c r="BF537729" s="5"/>
      <c r="BG537729" s="5"/>
      <c r="BH537729" s="5"/>
    </row>
    <row r="537737" spans="57:60" x14ac:dyDescent="0.2">
      <c r="BE537737" s="5"/>
      <c r="BF537737" s="5"/>
      <c r="BG537737" s="5"/>
      <c r="BH537737" s="5"/>
    </row>
    <row r="537745" spans="57:60" x14ac:dyDescent="0.2">
      <c r="BE537745" s="5"/>
      <c r="BF537745" s="5"/>
      <c r="BG537745" s="5"/>
      <c r="BH537745" s="5"/>
    </row>
    <row r="537753" spans="57:60" x14ac:dyDescent="0.2">
      <c r="BE537753" s="5"/>
      <c r="BF537753" s="5"/>
      <c r="BG537753" s="5"/>
      <c r="BH537753" s="5"/>
    </row>
    <row r="537761" spans="57:60" x14ac:dyDescent="0.2">
      <c r="BE537761" s="5"/>
      <c r="BF537761" s="5"/>
      <c r="BG537761" s="5"/>
      <c r="BH537761" s="5"/>
    </row>
    <row r="537769" spans="57:60" x14ac:dyDescent="0.2">
      <c r="BE537769" s="5"/>
      <c r="BF537769" s="5"/>
      <c r="BG537769" s="5"/>
      <c r="BH537769" s="5"/>
    </row>
    <row r="537777" spans="57:60" x14ac:dyDescent="0.2">
      <c r="BE537777" s="5"/>
      <c r="BF537777" s="5"/>
      <c r="BG537777" s="5"/>
      <c r="BH537777" s="5"/>
    </row>
    <row r="537785" spans="57:60" x14ac:dyDescent="0.2">
      <c r="BE537785" s="5"/>
      <c r="BF537785" s="5"/>
      <c r="BG537785" s="5"/>
      <c r="BH537785" s="5"/>
    </row>
    <row r="537793" spans="57:60" x14ac:dyDescent="0.2">
      <c r="BE537793" s="5"/>
      <c r="BF537793" s="5"/>
      <c r="BG537793" s="5"/>
      <c r="BH537793" s="5"/>
    </row>
    <row r="537801" spans="57:60" x14ac:dyDescent="0.2">
      <c r="BE537801" s="5"/>
      <c r="BF537801" s="5"/>
      <c r="BG537801" s="5"/>
      <c r="BH537801" s="5"/>
    </row>
    <row r="537809" spans="57:60" x14ac:dyDescent="0.2">
      <c r="BE537809" s="5"/>
      <c r="BF537809" s="5"/>
      <c r="BG537809" s="5"/>
      <c r="BH537809" s="5"/>
    </row>
    <row r="537817" spans="57:60" x14ac:dyDescent="0.2">
      <c r="BE537817" s="5"/>
      <c r="BF537817" s="5"/>
      <c r="BG537817" s="5"/>
      <c r="BH537817" s="5"/>
    </row>
    <row r="537825" spans="57:60" x14ac:dyDescent="0.2">
      <c r="BE537825" s="5"/>
      <c r="BF537825" s="5"/>
      <c r="BG537825" s="5"/>
      <c r="BH537825" s="5"/>
    </row>
    <row r="537833" spans="57:60" x14ac:dyDescent="0.2">
      <c r="BE537833" s="5"/>
      <c r="BF537833" s="5"/>
      <c r="BG537833" s="5"/>
      <c r="BH537833" s="5"/>
    </row>
    <row r="537841" spans="57:60" x14ac:dyDescent="0.2">
      <c r="BE537841" s="5"/>
      <c r="BF537841" s="5"/>
      <c r="BG537841" s="5"/>
      <c r="BH537841" s="5"/>
    </row>
    <row r="537849" spans="57:60" x14ac:dyDescent="0.2">
      <c r="BE537849" s="5"/>
      <c r="BF537849" s="5"/>
      <c r="BG537849" s="5"/>
      <c r="BH537849" s="5"/>
    </row>
    <row r="537857" spans="57:60" x14ac:dyDescent="0.2">
      <c r="BE537857" s="5"/>
      <c r="BF537857" s="5"/>
      <c r="BG537857" s="5"/>
      <c r="BH537857" s="5"/>
    </row>
    <row r="537865" spans="57:60" x14ac:dyDescent="0.2">
      <c r="BE537865" s="5"/>
      <c r="BF537865" s="5"/>
      <c r="BG537865" s="5"/>
      <c r="BH537865" s="5"/>
    </row>
    <row r="537873" spans="57:60" x14ac:dyDescent="0.2">
      <c r="BE537873" s="5"/>
      <c r="BF537873" s="5"/>
      <c r="BG537873" s="5"/>
      <c r="BH537873" s="5"/>
    </row>
    <row r="537881" spans="57:60" x14ac:dyDescent="0.2">
      <c r="BE537881" s="5"/>
      <c r="BF537881" s="5"/>
      <c r="BG537881" s="5"/>
      <c r="BH537881" s="5"/>
    </row>
    <row r="537889" spans="57:60" x14ac:dyDescent="0.2">
      <c r="BE537889" s="5"/>
      <c r="BF537889" s="5"/>
      <c r="BG537889" s="5"/>
      <c r="BH537889" s="5"/>
    </row>
    <row r="537897" spans="57:60" x14ac:dyDescent="0.2">
      <c r="BE537897" s="5"/>
      <c r="BF537897" s="5"/>
      <c r="BG537897" s="5"/>
      <c r="BH537897" s="5"/>
    </row>
    <row r="537905" spans="57:60" x14ac:dyDescent="0.2">
      <c r="BE537905" s="5"/>
      <c r="BF537905" s="5"/>
      <c r="BG537905" s="5"/>
      <c r="BH537905" s="5"/>
    </row>
    <row r="537913" spans="57:60" x14ac:dyDescent="0.2">
      <c r="BE537913" s="5"/>
      <c r="BF537913" s="5"/>
      <c r="BG537913" s="5"/>
      <c r="BH537913" s="5"/>
    </row>
    <row r="537921" spans="57:60" x14ac:dyDescent="0.2">
      <c r="BE537921" s="5"/>
      <c r="BF537921" s="5"/>
      <c r="BG537921" s="5"/>
      <c r="BH537921" s="5"/>
    </row>
    <row r="537929" spans="57:60" x14ac:dyDescent="0.2">
      <c r="BE537929" s="5"/>
      <c r="BF537929" s="5"/>
      <c r="BG537929" s="5"/>
      <c r="BH537929" s="5"/>
    </row>
    <row r="537937" spans="57:60" x14ac:dyDescent="0.2">
      <c r="BE537937" s="5"/>
      <c r="BF537937" s="5"/>
      <c r="BG537937" s="5"/>
      <c r="BH537937" s="5"/>
    </row>
    <row r="537945" spans="57:60" x14ac:dyDescent="0.2">
      <c r="BE537945" s="5"/>
      <c r="BF537945" s="5"/>
      <c r="BG537945" s="5"/>
      <c r="BH537945" s="5"/>
    </row>
    <row r="537953" spans="57:60" x14ac:dyDescent="0.2">
      <c r="BE537953" s="5"/>
      <c r="BF537953" s="5"/>
      <c r="BG537953" s="5"/>
      <c r="BH537953" s="5"/>
    </row>
    <row r="537961" spans="57:60" x14ac:dyDescent="0.2">
      <c r="BE537961" s="5"/>
      <c r="BF537961" s="5"/>
      <c r="BG537961" s="5"/>
      <c r="BH537961" s="5"/>
    </row>
    <row r="537969" spans="57:60" x14ac:dyDescent="0.2">
      <c r="BE537969" s="5"/>
      <c r="BF537969" s="5"/>
      <c r="BG537969" s="5"/>
      <c r="BH537969" s="5"/>
    </row>
    <row r="537977" spans="57:60" x14ac:dyDescent="0.2">
      <c r="BE537977" s="5"/>
      <c r="BF537977" s="5"/>
      <c r="BG537977" s="5"/>
      <c r="BH537977" s="5"/>
    </row>
    <row r="537985" spans="57:60" x14ac:dyDescent="0.2">
      <c r="BE537985" s="5"/>
      <c r="BF537985" s="5"/>
      <c r="BG537985" s="5"/>
      <c r="BH537985" s="5"/>
    </row>
    <row r="537993" spans="57:60" x14ac:dyDescent="0.2">
      <c r="BE537993" s="5"/>
      <c r="BF537993" s="5"/>
      <c r="BG537993" s="5"/>
      <c r="BH537993" s="5"/>
    </row>
    <row r="538001" spans="57:60" x14ac:dyDescent="0.2">
      <c r="BE538001" s="5"/>
      <c r="BF538001" s="5"/>
      <c r="BG538001" s="5"/>
      <c r="BH538001" s="5"/>
    </row>
    <row r="538009" spans="57:60" x14ac:dyDescent="0.2">
      <c r="BE538009" s="5"/>
      <c r="BF538009" s="5"/>
      <c r="BG538009" s="5"/>
      <c r="BH538009" s="5"/>
    </row>
    <row r="538017" spans="57:60" x14ac:dyDescent="0.2">
      <c r="BE538017" s="5"/>
      <c r="BF538017" s="5"/>
      <c r="BG538017" s="5"/>
      <c r="BH538017" s="5"/>
    </row>
    <row r="538025" spans="57:60" x14ac:dyDescent="0.2">
      <c r="BE538025" s="5"/>
      <c r="BF538025" s="5"/>
      <c r="BG538025" s="5"/>
      <c r="BH538025" s="5"/>
    </row>
    <row r="538033" spans="57:60" x14ac:dyDescent="0.2">
      <c r="BE538033" s="5"/>
      <c r="BF538033" s="5"/>
      <c r="BG538033" s="5"/>
      <c r="BH538033" s="5"/>
    </row>
    <row r="538041" spans="57:60" x14ac:dyDescent="0.2">
      <c r="BE538041" s="5"/>
      <c r="BF538041" s="5"/>
      <c r="BG538041" s="5"/>
      <c r="BH538041" s="5"/>
    </row>
    <row r="538049" spans="57:60" x14ac:dyDescent="0.2">
      <c r="BE538049" s="5"/>
      <c r="BF538049" s="5"/>
      <c r="BG538049" s="5"/>
      <c r="BH538049" s="5"/>
    </row>
    <row r="538057" spans="57:60" x14ac:dyDescent="0.2">
      <c r="BE538057" s="5"/>
      <c r="BF538057" s="5"/>
      <c r="BG538057" s="5"/>
      <c r="BH538057" s="5"/>
    </row>
    <row r="538065" spans="57:60" x14ac:dyDescent="0.2">
      <c r="BE538065" s="5"/>
      <c r="BF538065" s="5"/>
      <c r="BG538065" s="5"/>
      <c r="BH538065" s="5"/>
    </row>
    <row r="538073" spans="57:60" x14ac:dyDescent="0.2">
      <c r="BE538073" s="5"/>
      <c r="BF538073" s="5"/>
      <c r="BG538073" s="5"/>
      <c r="BH538073" s="5"/>
    </row>
    <row r="538081" spans="57:60" x14ac:dyDescent="0.2">
      <c r="BE538081" s="5"/>
      <c r="BF538081" s="5"/>
      <c r="BG538081" s="5"/>
      <c r="BH538081" s="5"/>
    </row>
    <row r="538089" spans="57:60" x14ac:dyDescent="0.2">
      <c r="BE538089" s="5"/>
      <c r="BF538089" s="5"/>
      <c r="BG538089" s="5"/>
      <c r="BH538089" s="5"/>
    </row>
    <row r="538097" spans="57:60" x14ac:dyDescent="0.2">
      <c r="BE538097" s="5"/>
      <c r="BF538097" s="5"/>
      <c r="BG538097" s="5"/>
      <c r="BH538097" s="5"/>
    </row>
    <row r="538105" spans="57:60" x14ac:dyDescent="0.2">
      <c r="BE538105" s="5"/>
      <c r="BF538105" s="5"/>
      <c r="BG538105" s="5"/>
      <c r="BH538105" s="5"/>
    </row>
    <row r="538113" spans="57:60" x14ac:dyDescent="0.2">
      <c r="BE538113" s="5"/>
      <c r="BF538113" s="5"/>
      <c r="BG538113" s="5"/>
      <c r="BH538113" s="5"/>
    </row>
    <row r="538121" spans="57:60" x14ac:dyDescent="0.2">
      <c r="BE538121" s="5"/>
      <c r="BF538121" s="5"/>
      <c r="BG538121" s="5"/>
      <c r="BH538121" s="5"/>
    </row>
    <row r="538129" spans="57:60" x14ac:dyDescent="0.2">
      <c r="BE538129" s="5"/>
      <c r="BF538129" s="5"/>
      <c r="BG538129" s="5"/>
      <c r="BH538129" s="5"/>
    </row>
    <row r="538137" spans="57:60" x14ac:dyDescent="0.2">
      <c r="BE538137" s="5"/>
      <c r="BF538137" s="5"/>
      <c r="BG538137" s="5"/>
      <c r="BH538137" s="5"/>
    </row>
    <row r="538145" spans="57:60" x14ac:dyDescent="0.2">
      <c r="BE538145" s="5"/>
      <c r="BF538145" s="5"/>
      <c r="BG538145" s="5"/>
      <c r="BH538145" s="5"/>
    </row>
    <row r="538153" spans="57:60" x14ac:dyDescent="0.2">
      <c r="BE538153" s="5"/>
      <c r="BF538153" s="5"/>
      <c r="BG538153" s="5"/>
      <c r="BH538153" s="5"/>
    </row>
    <row r="538161" spans="57:60" x14ac:dyDescent="0.2">
      <c r="BE538161" s="5"/>
      <c r="BF538161" s="5"/>
      <c r="BG538161" s="5"/>
      <c r="BH538161" s="5"/>
    </row>
    <row r="538169" spans="57:60" x14ac:dyDescent="0.2">
      <c r="BE538169" s="5"/>
      <c r="BF538169" s="5"/>
      <c r="BG538169" s="5"/>
      <c r="BH538169" s="5"/>
    </row>
    <row r="538177" spans="57:60" x14ac:dyDescent="0.2">
      <c r="BE538177" s="5"/>
      <c r="BF538177" s="5"/>
      <c r="BG538177" s="5"/>
      <c r="BH538177" s="5"/>
    </row>
    <row r="538185" spans="57:60" x14ac:dyDescent="0.2">
      <c r="BE538185" s="5"/>
      <c r="BF538185" s="5"/>
      <c r="BG538185" s="5"/>
      <c r="BH538185" s="5"/>
    </row>
    <row r="538193" spans="57:60" x14ac:dyDescent="0.2">
      <c r="BE538193" s="5"/>
      <c r="BF538193" s="5"/>
      <c r="BG538193" s="5"/>
      <c r="BH538193" s="5"/>
    </row>
    <row r="538201" spans="57:60" x14ac:dyDescent="0.2">
      <c r="BE538201" s="5"/>
      <c r="BF538201" s="5"/>
      <c r="BG538201" s="5"/>
      <c r="BH538201" s="5"/>
    </row>
    <row r="538209" spans="57:60" x14ac:dyDescent="0.2">
      <c r="BE538209" s="5"/>
      <c r="BF538209" s="5"/>
      <c r="BG538209" s="5"/>
      <c r="BH538209" s="5"/>
    </row>
    <row r="538217" spans="57:60" x14ac:dyDescent="0.2">
      <c r="BE538217" s="5"/>
      <c r="BF538217" s="5"/>
      <c r="BG538217" s="5"/>
      <c r="BH538217" s="5"/>
    </row>
    <row r="538225" spans="57:60" x14ac:dyDescent="0.2">
      <c r="BE538225" s="5"/>
      <c r="BF538225" s="5"/>
      <c r="BG538225" s="5"/>
      <c r="BH538225" s="5"/>
    </row>
    <row r="538233" spans="57:60" x14ac:dyDescent="0.2">
      <c r="BE538233" s="5"/>
      <c r="BF538233" s="5"/>
      <c r="BG538233" s="5"/>
      <c r="BH538233" s="5"/>
    </row>
    <row r="538241" spans="57:60" x14ac:dyDescent="0.2">
      <c r="BE538241" s="5"/>
      <c r="BF538241" s="5"/>
      <c r="BG538241" s="5"/>
      <c r="BH538241" s="5"/>
    </row>
    <row r="538249" spans="57:60" x14ac:dyDescent="0.2">
      <c r="BE538249" s="5"/>
      <c r="BF538249" s="5"/>
      <c r="BG538249" s="5"/>
      <c r="BH538249" s="5"/>
    </row>
    <row r="538257" spans="57:60" x14ac:dyDescent="0.2">
      <c r="BE538257" s="5"/>
      <c r="BF538257" s="5"/>
      <c r="BG538257" s="5"/>
      <c r="BH538257" s="5"/>
    </row>
    <row r="538265" spans="57:60" x14ac:dyDescent="0.2">
      <c r="BE538265" s="5"/>
      <c r="BF538265" s="5"/>
      <c r="BG538265" s="5"/>
      <c r="BH538265" s="5"/>
    </row>
    <row r="538273" spans="57:60" x14ac:dyDescent="0.2">
      <c r="BE538273" s="5"/>
      <c r="BF538273" s="5"/>
      <c r="BG538273" s="5"/>
      <c r="BH538273" s="5"/>
    </row>
    <row r="538281" spans="57:60" x14ac:dyDescent="0.2">
      <c r="BE538281" s="5"/>
      <c r="BF538281" s="5"/>
      <c r="BG538281" s="5"/>
      <c r="BH538281" s="5"/>
    </row>
    <row r="538289" spans="57:60" x14ac:dyDescent="0.2">
      <c r="BE538289" s="5"/>
      <c r="BF538289" s="5"/>
      <c r="BG538289" s="5"/>
      <c r="BH538289" s="5"/>
    </row>
    <row r="538297" spans="57:60" x14ac:dyDescent="0.2">
      <c r="BE538297" s="5"/>
      <c r="BF538297" s="5"/>
      <c r="BG538297" s="5"/>
      <c r="BH538297" s="5"/>
    </row>
    <row r="538305" spans="57:60" x14ac:dyDescent="0.2">
      <c r="BE538305" s="5"/>
      <c r="BF538305" s="5"/>
      <c r="BG538305" s="5"/>
      <c r="BH538305" s="5"/>
    </row>
    <row r="538313" spans="57:60" x14ac:dyDescent="0.2">
      <c r="BE538313" s="5"/>
      <c r="BF538313" s="5"/>
      <c r="BG538313" s="5"/>
      <c r="BH538313" s="5"/>
    </row>
    <row r="538321" spans="57:60" x14ac:dyDescent="0.2">
      <c r="BE538321" s="5"/>
      <c r="BF538321" s="5"/>
      <c r="BG538321" s="5"/>
      <c r="BH538321" s="5"/>
    </row>
    <row r="538329" spans="57:60" x14ac:dyDescent="0.2">
      <c r="BE538329" s="5"/>
      <c r="BF538329" s="5"/>
      <c r="BG538329" s="5"/>
      <c r="BH538329" s="5"/>
    </row>
    <row r="538337" spans="57:60" x14ac:dyDescent="0.2">
      <c r="BE538337" s="5"/>
      <c r="BF538337" s="5"/>
      <c r="BG538337" s="5"/>
      <c r="BH538337" s="5"/>
    </row>
    <row r="538345" spans="57:60" x14ac:dyDescent="0.2">
      <c r="BE538345" s="5"/>
      <c r="BF538345" s="5"/>
      <c r="BG538345" s="5"/>
      <c r="BH538345" s="5"/>
    </row>
    <row r="538353" spans="57:60" x14ac:dyDescent="0.2">
      <c r="BE538353" s="5"/>
      <c r="BF538353" s="5"/>
      <c r="BG538353" s="5"/>
      <c r="BH538353" s="5"/>
    </row>
    <row r="538361" spans="57:60" x14ac:dyDescent="0.2">
      <c r="BE538361" s="5"/>
      <c r="BF538361" s="5"/>
      <c r="BG538361" s="5"/>
      <c r="BH538361" s="5"/>
    </row>
    <row r="538369" spans="57:60" x14ac:dyDescent="0.2">
      <c r="BE538369" s="5"/>
      <c r="BF538369" s="5"/>
      <c r="BG538369" s="5"/>
      <c r="BH538369" s="5"/>
    </row>
    <row r="538377" spans="57:60" x14ac:dyDescent="0.2">
      <c r="BE538377" s="5"/>
      <c r="BF538377" s="5"/>
      <c r="BG538377" s="5"/>
      <c r="BH538377" s="5"/>
    </row>
    <row r="538385" spans="57:60" x14ac:dyDescent="0.2">
      <c r="BE538385" s="5"/>
      <c r="BF538385" s="5"/>
      <c r="BG538385" s="5"/>
      <c r="BH538385" s="5"/>
    </row>
    <row r="538393" spans="57:60" x14ac:dyDescent="0.2">
      <c r="BE538393" s="5"/>
      <c r="BF538393" s="5"/>
      <c r="BG538393" s="5"/>
      <c r="BH538393" s="5"/>
    </row>
    <row r="538401" spans="57:60" x14ac:dyDescent="0.2">
      <c r="BE538401" s="5"/>
      <c r="BF538401" s="5"/>
      <c r="BG538401" s="5"/>
      <c r="BH538401" s="5"/>
    </row>
    <row r="538409" spans="57:60" x14ac:dyDescent="0.2">
      <c r="BE538409" s="5"/>
      <c r="BF538409" s="5"/>
      <c r="BG538409" s="5"/>
      <c r="BH538409" s="5"/>
    </row>
    <row r="538417" spans="57:60" x14ac:dyDescent="0.2">
      <c r="BE538417" s="5"/>
      <c r="BF538417" s="5"/>
      <c r="BG538417" s="5"/>
      <c r="BH538417" s="5"/>
    </row>
    <row r="538425" spans="57:60" x14ac:dyDescent="0.2">
      <c r="BE538425" s="5"/>
      <c r="BF538425" s="5"/>
      <c r="BG538425" s="5"/>
      <c r="BH538425" s="5"/>
    </row>
    <row r="538433" spans="57:60" x14ac:dyDescent="0.2">
      <c r="BE538433" s="5"/>
      <c r="BF538433" s="5"/>
      <c r="BG538433" s="5"/>
      <c r="BH538433" s="5"/>
    </row>
    <row r="538441" spans="57:60" x14ac:dyDescent="0.2">
      <c r="BE538441" s="5"/>
      <c r="BF538441" s="5"/>
      <c r="BG538441" s="5"/>
      <c r="BH538441" s="5"/>
    </row>
    <row r="538449" spans="57:60" x14ac:dyDescent="0.2">
      <c r="BE538449" s="5"/>
      <c r="BF538449" s="5"/>
      <c r="BG538449" s="5"/>
      <c r="BH538449" s="5"/>
    </row>
    <row r="538457" spans="57:60" x14ac:dyDescent="0.2">
      <c r="BE538457" s="5"/>
      <c r="BF538457" s="5"/>
      <c r="BG538457" s="5"/>
      <c r="BH538457" s="5"/>
    </row>
    <row r="538465" spans="57:60" x14ac:dyDescent="0.2">
      <c r="BE538465" s="5"/>
      <c r="BF538465" s="5"/>
      <c r="BG538465" s="5"/>
      <c r="BH538465" s="5"/>
    </row>
    <row r="538473" spans="57:60" x14ac:dyDescent="0.2">
      <c r="BE538473" s="5"/>
      <c r="BF538473" s="5"/>
      <c r="BG538473" s="5"/>
      <c r="BH538473" s="5"/>
    </row>
    <row r="538481" spans="57:60" x14ac:dyDescent="0.2">
      <c r="BE538481" s="5"/>
      <c r="BF538481" s="5"/>
      <c r="BG538481" s="5"/>
      <c r="BH538481" s="5"/>
    </row>
    <row r="538489" spans="57:60" x14ac:dyDescent="0.2">
      <c r="BE538489" s="5"/>
      <c r="BF538489" s="5"/>
      <c r="BG538489" s="5"/>
      <c r="BH538489" s="5"/>
    </row>
    <row r="538497" spans="57:60" x14ac:dyDescent="0.2">
      <c r="BE538497" s="5"/>
      <c r="BF538497" s="5"/>
      <c r="BG538497" s="5"/>
      <c r="BH538497" s="5"/>
    </row>
    <row r="538505" spans="57:60" x14ac:dyDescent="0.2">
      <c r="BE538505" s="5"/>
      <c r="BF538505" s="5"/>
      <c r="BG538505" s="5"/>
      <c r="BH538505" s="5"/>
    </row>
    <row r="538513" spans="57:60" x14ac:dyDescent="0.2">
      <c r="BE538513" s="5"/>
      <c r="BF538513" s="5"/>
      <c r="BG538513" s="5"/>
      <c r="BH538513" s="5"/>
    </row>
    <row r="538521" spans="57:60" x14ac:dyDescent="0.2">
      <c r="BE538521" s="5"/>
      <c r="BF538521" s="5"/>
      <c r="BG538521" s="5"/>
      <c r="BH538521" s="5"/>
    </row>
    <row r="538529" spans="57:60" x14ac:dyDescent="0.2">
      <c r="BE538529" s="5"/>
      <c r="BF538529" s="5"/>
      <c r="BG538529" s="5"/>
      <c r="BH538529" s="5"/>
    </row>
    <row r="538537" spans="57:60" x14ac:dyDescent="0.2">
      <c r="BE538537" s="5"/>
      <c r="BF538537" s="5"/>
      <c r="BG538537" s="5"/>
      <c r="BH538537" s="5"/>
    </row>
    <row r="538545" spans="57:60" x14ac:dyDescent="0.2">
      <c r="BE538545" s="5"/>
      <c r="BF538545" s="5"/>
      <c r="BG538545" s="5"/>
      <c r="BH538545" s="5"/>
    </row>
    <row r="538553" spans="57:60" x14ac:dyDescent="0.2">
      <c r="BE538553" s="5"/>
      <c r="BF538553" s="5"/>
      <c r="BG538553" s="5"/>
      <c r="BH538553" s="5"/>
    </row>
    <row r="538561" spans="57:60" x14ac:dyDescent="0.2">
      <c r="BE538561" s="5"/>
      <c r="BF538561" s="5"/>
      <c r="BG538561" s="5"/>
      <c r="BH538561" s="5"/>
    </row>
    <row r="538569" spans="57:60" x14ac:dyDescent="0.2">
      <c r="BE538569" s="5"/>
      <c r="BF538569" s="5"/>
      <c r="BG538569" s="5"/>
      <c r="BH538569" s="5"/>
    </row>
    <row r="538577" spans="57:60" x14ac:dyDescent="0.2">
      <c r="BE538577" s="5"/>
      <c r="BF538577" s="5"/>
      <c r="BG538577" s="5"/>
      <c r="BH538577" s="5"/>
    </row>
    <row r="538585" spans="57:60" x14ac:dyDescent="0.2">
      <c r="BE538585" s="5"/>
      <c r="BF538585" s="5"/>
      <c r="BG538585" s="5"/>
      <c r="BH538585" s="5"/>
    </row>
    <row r="538593" spans="57:60" x14ac:dyDescent="0.2">
      <c r="BE538593" s="5"/>
      <c r="BF538593" s="5"/>
      <c r="BG538593" s="5"/>
      <c r="BH538593" s="5"/>
    </row>
    <row r="538601" spans="57:60" x14ac:dyDescent="0.2">
      <c r="BE538601" s="5"/>
      <c r="BF538601" s="5"/>
      <c r="BG538601" s="5"/>
      <c r="BH538601" s="5"/>
    </row>
    <row r="538609" spans="57:60" x14ac:dyDescent="0.2">
      <c r="BE538609" s="5"/>
      <c r="BF538609" s="5"/>
      <c r="BG538609" s="5"/>
      <c r="BH538609" s="5"/>
    </row>
    <row r="538617" spans="57:60" x14ac:dyDescent="0.2">
      <c r="BE538617" s="5"/>
      <c r="BF538617" s="5"/>
      <c r="BG538617" s="5"/>
      <c r="BH538617" s="5"/>
    </row>
    <row r="538625" spans="57:60" x14ac:dyDescent="0.2">
      <c r="BE538625" s="5"/>
      <c r="BF538625" s="5"/>
      <c r="BG538625" s="5"/>
      <c r="BH538625" s="5"/>
    </row>
    <row r="538633" spans="57:60" x14ac:dyDescent="0.2">
      <c r="BE538633" s="5"/>
      <c r="BF538633" s="5"/>
      <c r="BG538633" s="5"/>
      <c r="BH538633" s="5"/>
    </row>
    <row r="538641" spans="57:60" x14ac:dyDescent="0.2">
      <c r="BE538641" s="5"/>
      <c r="BF538641" s="5"/>
      <c r="BG538641" s="5"/>
      <c r="BH538641" s="5"/>
    </row>
    <row r="538649" spans="57:60" x14ac:dyDescent="0.2">
      <c r="BE538649" s="5"/>
      <c r="BF538649" s="5"/>
      <c r="BG538649" s="5"/>
      <c r="BH538649" s="5"/>
    </row>
    <row r="538657" spans="57:60" x14ac:dyDescent="0.2">
      <c r="BE538657" s="5"/>
      <c r="BF538657" s="5"/>
      <c r="BG538657" s="5"/>
      <c r="BH538657" s="5"/>
    </row>
    <row r="538665" spans="57:60" x14ac:dyDescent="0.2">
      <c r="BE538665" s="5"/>
      <c r="BF538665" s="5"/>
      <c r="BG538665" s="5"/>
      <c r="BH538665" s="5"/>
    </row>
    <row r="538673" spans="57:60" x14ac:dyDescent="0.2">
      <c r="BE538673" s="5"/>
      <c r="BF538673" s="5"/>
      <c r="BG538673" s="5"/>
      <c r="BH538673" s="5"/>
    </row>
    <row r="538681" spans="57:60" x14ac:dyDescent="0.2">
      <c r="BE538681" s="5"/>
      <c r="BF538681" s="5"/>
      <c r="BG538681" s="5"/>
      <c r="BH538681" s="5"/>
    </row>
    <row r="538689" spans="57:60" x14ac:dyDescent="0.2">
      <c r="BE538689" s="5"/>
      <c r="BF538689" s="5"/>
      <c r="BG538689" s="5"/>
      <c r="BH538689" s="5"/>
    </row>
    <row r="538697" spans="57:60" x14ac:dyDescent="0.2">
      <c r="BE538697" s="5"/>
      <c r="BF538697" s="5"/>
      <c r="BG538697" s="5"/>
      <c r="BH538697" s="5"/>
    </row>
    <row r="538705" spans="57:60" x14ac:dyDescent="0.2">
      <c r="BE538705" s="5"/>
      <c r="BF538705" s="5"/>
      <c r="BG538705" s="5"/>
      <c r="BH538705" s="5"/>
    </row>
    <row r="538713" spans="57:60" x14ac:dyDescent="0.2">
      <c r="BE538713" s="5"/>
      <c r="BF538713" s="5"/>
      <c r="BG538713" s="5"/>
      <c r="BH538713" s="5"/>
    </row>
    <row r="538721" spans="57:60" x14ac:dyDescent="0.2">
      <c r="BE538721" s="5"/>
      <c r="BF538721" s="5"/>
      <c r="BG538721" s="5"/>
      <c r="BH538721" s="5"/>
    </row>
    <row r="538729" spans="57:60" x14ac:dyDescent="0.2">
      <c r="BE538729" s="5"/>
      <c r="BF538729" s="5"/>
      <c r="BG538729" s="5"/>
      <c r="BH538729" s="5"/>
    </row>
    <row r="538737" spans="57:60" x14ac:dyDescent="0.2">
      <c r="BE538737" s="5"/>
      <c r="BF538737" s="5"/>
      <c r="BG538737" s="5"/>
      <c r="BH538737" s="5"/>
    </row>
    <row r="538745" spans="57:60" x14ac:dyDescent="0.2">
      <c r="BE538745" s="5"/>
      <c r="BF538745" s="5"/>
      <c r="BG538745" s="5"/>
      <c r="BH538745" s="5"/>
    </row>
    <row r="538753" spans="57:60" x14ac:dyDescent="0.2">
      <c r="BE538753" s="5"/>
      <c r="BF538753" s="5"/>
      <c r="BG538753" s="5"/>
      <c r="BH538753" s="5"/>
    </row>
    <row r="538761" spans="57:60" x14ac:dyDescent="0.2">
      <c r="BE538761" s="5"/>
      <c r="BF538761" s="5"/>
      <c r="BG538761" s="5"/>
      <c r="BH538761" s="5"/>
    </row>
    <row r="538769" spans="57:60" x14ac:dyDescent="0.2">
      <c r="BE538769" s="5"/>
      <c r="BF538769" s="5"/>
      <c r="BG538769" s="5"/>
      <c r="BH538769" s="5"/>
    </row>
    <row r="538777" spans="57:60" x14ac:dyDescent="0.2">
      <c r="BE538777" s="5"/>
      <c r="BF538777" s="5"/>
      <c r="BG538777" s="5"/>
      <c r="BH538777" s="5"/>
    </row>
    <row r="538785" spans="57:60" x14ac:dyDescent="0.2">
      <c r="BE538785" s="5"/>
      <c r="BF538785" s="5"/>
      <c r="BG538785" s="5"/>
      <c r="BH538785" s="5"/>
    </row>
    <row r="538793" spans="57:60" x14ac:dyDescent="0.2">
      <c r="BE538793" s="5"/>
      <c r="BF538793" s="5"/>
      <c r="BG538793" s="5"/>
      <c r="BH538793" s="5"/>
    </row>
    <row r="538801" spans="57:60" x14ac:dyDescent="0.2">
      <c r="BE538801" s="5"/>
      <c r="BF538801" s="5"/>
      <c r="BG538801" s="5"/>
      <c r="BH538801" s="5"/>
    </row>
    <row r="538809" spans="57:60" x14ac:dyDescent="0.2">
      <c r="BE538809" s="5"/>
      <c r="BF538809" s="5"/>
      <c r="BG538809" s="5"/>
      <c r="BH538809" s="5"/>
    </row>
    <row r="538817" spans="57:60" x14ac:dyDescent="0.2">
      <c r="BE538817" s="5"/>
      <c r="BF538817" s="5"/>
      <c r="BG538817" s="5"/>
      <c r="BH538817" s="5"/>
    </row>
    <row r="538825" spans="57:60" x14ac:dyDescent="0.2">
      <c r="BE538825" s="5"/>
      <c r="BF538825" s="5"/>
      <c r="BG538825" s="5"/>
      <c r="BH538825" s="5"/>
    </row>
    <row r="538833" spans="57:60" x14ac:dyDescent="0.2">
      <c r="BE538833" s="5"/>
      <c r="BF538833" s="5"/>
      <c r="BG538833" s="5"/>
      <c r="BH538833" s="5"/>
    </row>
    <row r="538841" spans="57:60" x14ac:dyDescent="0.2">
      <c r="BE538841" s="5"/>
      <c r="BF538841" s="5"/>
      <c r="BG538841" s="5"/>
      <c r="BH538841" s="5"/>
    </row>
    <row r="538849" spans="57:60" x14ac:dyDescent="0.2">
      <c r="BE538849" s="5"/>
      <c r="BF538849" s="5"/>
      <c r="BG538849" s="5"/>
      <c r="BH538849" s="5"/>
    </row>
    <row r="538857" spans="57:60" x14ac:dyDescent="0.2">
      <c r="BE538857" s="5"/>
      <c r="BF538857" s="5"/>
      <c r="BG538857" s="5"/>
      <c r="BH538857" s="5"/>
    </row>
    <row r="538865" spans="57:60" x14ac:dyDescent="0.2">
      <c r="BE538865" s="5"/>
      <c r="BF538865" s="5"/>
      <c r="BG538865" s="5"/>
      <c r="BH538865" s="5"/>
    </row>
    <row r="538873" spans="57:60" x14ac:dyDescent="0.2">
      <c r="BE538873" s="5"/>
      <c r="BF538873" s="5"/>
      <c r="BG538873" s="5"/>
      <c r="BH538873" s="5"/>
    </row>
    <row r="538881" spans="57:60" x14ac:dyDescent="0.2">
      <c r="BE538881" s="5"/>
      <c r="BF538881" s="5"/>
      <c r="BG538881" s="5"/>
      <c r="BH538881" s="5"/>
    </row>
    <row r="538889" spans="57:60" x14ac:dyDescent="0.2">
      <c r="BE538889" s="5"/>
      <c r="BF538889" s="5"/>
      <c r="BG538889" s="5"/>
      <c r="BH538889" s="5"/>
    </row>
    <row r="538897" spans="57:60" x14ac:dyDescent="0.2">
      <c r="BE538897" s="5"/>
      <c r="BF538897" s="5"/>
      <c r="BG538897" s="5"/>
      <c r="BH538897" s="5"/>
    </row>
    <row r="538905" spans="57:60" x14ac:dyDescent="0.2">
      <c r="BE538905" s="5"/>
      <c r="BF538905" s="5"/>
      <c r="BG538905" s="5"/>
      <c r="BH538905" s="5"/>
    </row>
    <row r="538913" spans="57:60" x14ac:dyDescent="0.2">
      <c r="BE538913" s="5"/>
      <c r="BF538913" s="5"/>
      <c r="BG538913" s="5"/>
      <c r="BH538913" s="5"/>
    </row>
    <row r="538921" spans="57:60" x14ac:dyDescent="0.2">
      <c r="BE538921" s="5"/>
      <c r="BF538921" s="5"/>
      <c r="BG538921" s="5"/>
      <c r="BH538921" s="5"/>
    </row>
    <row r="538929" spans="57:60" x14ac:dyDescent="0.2">
      <c r="BE538929" s="5"/>
      <c r="BF538929" s="5"/>
      <c r="BG538929" s="5"/>
      <c r="BH538929" s="5"/>
    </row>
    <row r="538937" spans="57:60" x14ac:dyDescent="0.2">
      <c r="BE538937" s="5"/>
      <c r="BF538937" s="5"/>
      <c r="BG538937" s="5"/>
      <c r="BH538937" s="5"/>
    </row>
    <row r="538945" spans="57:60" x14ac:dyDescent="0.2">
      <c r="BE538945" s="5"/>
      <c r="BF538945" s="5"/>
      <c r="BG538945" s="5"/>
      <c r="BH538945" s="5"/>
    </row>
    <row r="538953" spans="57:60" x14ac:dyDescent="0.2">
      <c r="BE538953" s="5"/>
      <c r="BF538953" s="5"/>
      <c r="BG538953" s="5"/>
      <c r="BH538953" s="5"/>
    </row>
    <row r="538961" spans="57:60" x14ac:dyDescent="0.2">
      <c r="BE538961" s="5"/>
      <c r="BF538961" s="5"/>
      <c r="BG538961" s="5"/>
      <c r="BH538961" s="5"/>
    </row>
    <row r="538969" spans="57:60" x14ac:dyDescent="0.2">
      <c r="BE538969" s="5"/>
      <c r="BF538969" s="5"/>
      <c r="BG538969" s="5"/>
      <c r="BH538969" s="5"/>
    </row>
    <row r="538977" spans="57:60" x14ac:dyDescent="0.2">
      <c r="BE538977" s="5"/>
      <c r="BF538977" s="5"/>
      <c r="BG538977" s="5"/>
      <c r="BH538977" s="5"/>
    </row>
    <row r="538985" spans="57:60" x14ac:dyDescent="0.2">
      <c r="BE538985" s="5"/>
      <c r="BF538985" s="5"/>
      <c r="BG538985" s="5"/>
      <c r="BH538985" s="5"/>
    </row>
    <row r="538993" spans="57:60" x14ac:dyDescent="0.2">
      <c r="BE538993" s="5"/>
      <c r="BF538993" s="5"/>
      <c r="BG538993" s="5"/>
      <c r="BH538993" s="5"/>
    </row>
    <row r="539001" spans="57:60" x14ac:dyDescent="0.2">
      <c r="BE539001" s="5"/>
      <c r="BF539001" s="5"/>
      <c r="BG539001" s="5"/>
      <c r="BH539001" s="5"/>
    </row>
    <row r="539009" spans="57:60" x14ac:dyDescent="0.2">
      <c r="BE539009" s="5"/>
      <c r="BF539009" s="5"/>
      <c r="BG539009" s="5"/>
      <c r="BH539009" s="5"/>
    </row>
    <row r="539017" spans="57:60" x14ac:dyDescent="0.2">
      <c r="BE539017" s="5"/>
      <c r="BF539017" s="5"/>
      <c r="BG539017" s="5"/>
      <c r="BH539017" s="5"/>
    </row>
    <row r="539025" spans="57:60" x14ac:dyDescent="0.2">
      <c r="BE539025" s="5"/>
      <c r="BF539025" s="5"/>
      <c r="BG539025" s="5"/>
      <c r="BH539025" s="5"/>
    </row>
    <row r="539033" spans="57:60" x14ac:dyDescent="0.2">
      <c r="BE539033" s="5"/>
      <c r="BF539033" s="5"/>
      <c r="BG539033" s="5"/>
      <c r="BH539033" s="5"/>
    </row>
    <row r="539041" spans="57:60" x14ac:dyDescent="0.2">
      <c r="BE539041" s="5"/>
      <c r="BF539041" s="5"/>
      <c r="BG539041" s="5"/>
      <c r="BH539041" s="5"/>
    </row>
    <row r="539049" spans="57:60" x14ac:dyDescent="0.2">
      <c r="BE539049" s="5"/>
      <c r="BF539049" s="5"/>
      <c r="BG539049" s="5"/>
      <c r="BH539049" s="5"/>
    </row>
    <row r="539057" spans="57:60" x14ac:dyDescent="0.2">
      <c r="BE539057" s="5"/>
      <c r="BF539057" s="5"/>
      <c r="BG539057" s="5"/>
      <c r="BH539057" s="5"/>
    </row>
    <row r="539065" spans="57:60" x14ac:dyDescent="0.2">
      <c r="BE539065" s="5"/>
      <c r="BF539065" s="5"/>
      <c r="BG539065" s="5"/>
      <c r="BH539065" s="5"/>
    </row>
    <row r="539073" spans="57:60" x14ac:dyDescent="0.2">
      <c r="BE539073" s="5"/>
      <c r="BF539073" s="5"/>
      <c r="BG539073" s="5"/>
      <c r="BH539073" s="5"/>
    </row>
    <row r="539081" spans="57:60" x14ac:dyDescent="0.2">
      <c r="BE539081" s="5"/>
      <c r="BF539081" s="5"/>
      <c r="BG539081" s="5"/>
      <c r="BH539081" s="5"/>
    </row>
    <row r="539089" spans="57:60" x14ac:dyDescent="0.2">
      <c r="BE539089" s="5"/>
      <c r="BF539089" s="5"/>
      <c r="BG539089" s="5"/>
      <c r="BH539089" s="5"/>
    </row>
    <row r="539097" spans="57:60" x14ac:dyDescent="0.2">
      <c r="BE539097" s="5"/>
      <c r="BF539097" s="5"/>
      <c r="BG539097" s="5"/>
      <c r="BH539097" s="5"/>
    </row>
    <row r="539105" spans="57:60" x14ac:dyDescent="0.2">
      <c r="BE539105" s="5"/>
      <c r="BF539105" s="5"/>
      <c r="BG539105" s="5"/>
      <c r="BH539105" s="5"/>
    </row>
    <row r="539113" spans="57:60" x14ac:dyDescent="0.2">
      <c r="BE539113" s="5"/>
      <c r="BF539113" s="5"/>
      <c r="BG539113" s="5"/>
      <c r="BH539113" s="5"/>
    </row>
    <row r="539121" spans="57:60" x14ac:dyDescent="0.2">
      <c r="BE539121" s="5"/>
      <c r="BF539121" s="5"/>
      <c r="BG539121" s="5"/>
      <c r="BH539121" s="5"/>
    </row>
    <row r="539129" spans="57:60" x14ac:dyDescent="0.2">
      <c r="BE539129" s="5"/>
      <c r="BF539129" s="5"/>
      <c r="BG539129" s="5"/>
      <c r="BH539129" s="5"/>
    </row>
    <row r="539137" spans="57:60" x14ac:dyDescent="0.2">
      <c r="BE539137" s="5"/>
      <c r="BF539137" s="5"/>
      <c r="BG539137" s="5"/>
      <c r="BH539137" s="5"/>
    </row>
    <row r="539145" spans="57:60" x14ac:dyDescent="0.2">
      <c r="BE539145" s="5"/>
      <c r="BF539145" s="5"/>
      <c r="BG539145" s="5"/>
      <c r="BH539145" s="5"/>
    </row>
    <row r="539153" spans="57:60" x14ac:dyDescent="0.2">
      <c r="BE539153" s="5"/>
      <c r="BF539153" s="5"/>
      <c r="BG539153" s="5"/>
      <c r="BH539153" s="5"/>
    </row>
    <row r="539161" spans="57:60" x14ac:dyDescent="0.2">
      <c r="BE539161" s="5"/>
      <c r="BF539161" s="5"/>
      <c r="BG539161" s="5"/>
      <c r="BH539161" s="5"/>
    </row>
    <row r="539169" spans="57:60" x14ac:dyDescent="0.2">
      <c r="BE539169" s="5"/>
      <c r="BF539169" s="5"/>
      <c r="BG539169" s="5"/>
      <c r="BH539169" s="5"/>
    </row>
    <row r="539177" spans="57:60" x14ac:dyDescent="0.2">
      <c r="BE539177" s="5"/>
      <c r="BF539177" s="5"/>
      <c r="BG539177" s="5"/>
      <c r="BH539177" s="5"/>
    </row>
    <row r="539185" spans="57:60" x14ac:dyDescent="0.2">
      <c r="BE539185" s="5"/>
      <c r="BF539185" s="5"/>
      <c r="BG539185" s="5"/>
      <c r="BH539185" s="5"/>
    </row>
    <row r="539193" spans="57:60" x14ac:dyDescent="0.2">
      <c r="BE539193" s="5"/>
      <c r="BF539193" s="5"/>
      <c r="BG539193" s="5"/>
      <c r="BH539193" s="5"/>
    </row>
    <row r="539201" spans="57:60" x14ac:dyDescent="0.2">
      <c r="BE539201" s="5"/>
      <c r="BF539201" s="5"/>
      <c r="BG539201" s="5"/>
      <c r="BH539201" s="5"/>
    </row>
    <row r="539209" spans="57:60" x14ac:dyDescent="0.2">
      <c r="BE539209" s="5"/>
      <c r="BF539209" s="5"/>
      <c r="BG539209" s="5"/>
      <c r="BH539209" s="5"/>
    </row>
    <row r="539217" spans="57:60" x14ac:dyDescent="0.2">
      <c r="BE539217" s="5"/>
      <c r="BF539217" s="5"/>
      <c r="BG539217" s="5"/>
      <c r="BH539217" s="5"/>
    </row>
    <row r="539225" spans="57:60" x14ac:dyDescent="0.2">
      <c r="BE539225" s="5"/>
      <c r="BF539225" s="5"/>
      <c r="BG539225" s="5"/>
      <c r="BH539225" s="5"/>
    </row>
    <row r="539233" spans="57:60" x14ac:dyDescent="0.2">
      <c r="BE539233" s="5"/>
      <c r="BF539233" s="5"/>
      <c r="BG539233" s="5"/>
      <c r="BH539233" s="5"/>
    </row>
    <row r="539241" spans="57:60" x14ac:dyDescent="0.2">
      <c r="BE539241" s="5"/>
      <c r="BF539241" s="5"/>
      <c r="BG539241" s="5"/>
      <c r="BH539241" s="5"/>
    </row>
    <row r="539249" spans="57:60" x14ac:dyDescent="0.2">
      <c r="BE539249" s="5"/>
      <c r="BF539249" s="5"/>
      <c r="BG539249" s="5"/>
      <c r="BH539249" s="5"/>
    </row>
    <row r="539257" spans="57:60" x14ac:dyDescent="0.2">
      <c r="BE539257" s="5"/>
      <c r="BF539257" s="5"/>
      <c r="BG539257" s="5"/>
      <c r="BH539257" s="5"/>
    </row>
    <row r="539265" spans="57:60" x14ac:dyDescent="0.2">
      <c r="BE539265" s="5"/>
      <c r="BF539265" s="5"/>
      <c r="BG539265" s="5"/>
      <c r="BH539265" s="5"/>
    </row>
    <row r="539273" spans="57:60" x14ac:dyDescent="0.2">
      <c r="BE539273" s="5"/>
      <c r="BF539273" s="5"/>
      <c r="BG539273" s="5"/>
      <c r="BH539273" s="5"/>
    </row>
    <row r="539281" spans="57:60" x14ac:dyDescent="0.2">
      <c r="BE539281" s="5"/>
      <c r="BF539281" s="5"/>
      <c r="BG539281" s="5"/>
      <c r="BH539281" s="5"/>
    </row>
    <row r="539289" spans="57:60" x14ac:dyDescent="0.2">
      <c r="BE539289" s="5"/>
      <c r="BF539289" s="5"/>
      <c r="BG539289" s="5"/>
      <c r="BH539289" s="5"/>
    </row>
    <row r="539297" spans="57:60" x14ac:dyDescent="0.2">
      <c r="BE539297" s="5"/>
      <c r="BF539297" s="5"/>
      <c r="BG539297" s="5"/>
      <c r="BH539297" s="5"/>
    </row>
    <row r="539305" spans="57:60" x14ac:dyDescent="0.2">
      <c r="BE539305" s="5"/>
      <c r="BF539305" s="5"/>
      <c r="BG539305" s="5"/>
      <c r="BH539305" s="5"/>
    </row>
    <row r="539313" spans="57:60" x14ac:dyDescent="0.2">
      <c r="BE539313" s="5"/>
      <c r="BF539313" s="5"/>
      <c r="BG539313" s="5"/>
      <c r="BH539313" s="5"/>
    </row>
    <row r="539321" spans="57:60" x14ac:dyDescent="0.2">
      <c r="BE539321" s="5"/>
      <c r="BF539321" s="5"/>
      <c r="BG539321" s="5"/>
      <c r="BH539321" s="5"/>
    </row>
    <row r="539329" spans="57:60" x14ac:dyDescent="0.2">
      <c r="BE539329" s="5"/>
      <c r="BF539329" s="5"/>
      <c r="BG539329" s="5"/>
      <c r="BH539329" s="5"/>
    </row>
    <row r="539337" spans="57:60" x14ac:dyDescent="0.2">
      <c r="BE539337" s="5"/>
      <c r="BF539337" s="5"/>
      <c r="BG539337" s="5"/>
      <c r="BH539337" s="5"/>
    </row>
    <row r="539345" spans="57:60" x14ac:dyDescent="0.2">
      <c r="BE539345" s="5"/>
      <c r="BF539345" s="5"/>
      <c r="BG539345" s="5"/>
      <c r="BH539345" s="5"/>
    </row>
    <row r="539353" spans="57:60" x14ac:dyDescent="0.2">
      <c r="BE539353" s="5"/>
      <c r="BF539353" s="5"/>
      <c r="BG539353" s="5"/>
      <c r="BH539353" s="5"/>
    </row>
    <row r="539361" spans="57:60" x14ac:dyDescent="0.2">
      <c r="BE539361" s="5"/>
      <c r="BF539361" s="5"/>
      <c r="BG539361" s="5"/>
      <c r="BH539361" s="5"/>
    </row>
    <row r="539369" spans="57:60" x14ac:dyDescent="0.2">
      <c r="BE539369" s="5"/>
      <c r="BF539369" s="5"/>
      <c r="BG539369" s="5"/>
      <c r="BH539369" s="5"/>
    </row>
    <row r="539377" spans="57:60" x14ac:dyDescent="0.2">
      <c r="BE539377" s="5"/>
      <c r="BF539377" s="5"/>
      <c r="BG539377" s="5"/>
      <c r="BH539377" s="5"/>
    </row>
    <row r="539385" spans="57:60" x14ac:dyDescent="0.2">
      <c r="BE539385" s="5"/>
      <c r="BF539385" s="5"/>
      <c r="BG539385" s="5"/>
      <c r="BH539385" s="5"/>
    </row>
    <row r="539393" spans="57:60" x14ac:dyDescent="0.2">
      <c r="BE539393" s="5"/>
      <c r="BF539393" s="5"/>
      <c r="BG539393" s="5"/>
      <c r="BH539393" s="5"/>
    </row>
    <row r="539401" spans="57:60" x14ac:dyDescent="0.2">
      <c r="BE539401" s="5"/>
      <c r="BF539401" s="5"/>
      <c r="BG539401" s="5"/>
      <c r="BH539401" s="5"/>
    </row>
    <row r="539409" spans="57:60" x14ac:dyDescent="0.2">
      <c r="BE539409" s="5"/>
      <c r="BF539409" s="5"/>
      <c r="BG539409" s="5"/>
      <c r="BH539409" s="5"/>
    </row>
    <row r="539417" spans="57:60" x14ac:dyDescent="0.2">
      <c r="BE539417" s="5"/>
      <c r="BF539417" s="5"/>
      <c r="BG539417" s="5"/>
      <c r="BH539417" s="5"/>
    </row>
    <row r="539425" spans="57:60" x14ac:dyDescent="0.2">
      <c r="BE539425" s="5"/>
      <c r="BF539425" s="5"/>
      <c r="BG539425" s="5"/>
      <c r="BH539425" s="5"/>
    </row>
    <row r="539433" spans="57:60" x14ac:dyDescent="0.2">
      <c r="BE539433" s="5"/>
      <c r="BF539433" s="5"/>
      <c r="BG539433" s="5"/>
      <c r="BH539433" s="5"/>
    </row>
    <row r="539441" spans="57:60" x14ac:dyDescent="0.2">
      <c r="BE539441" s="5"/>
      <c r="BF539441" s="5"/>
      <c r="BG539441" s="5"/>
      <c r="BH539441" s="5"/>
    </row>
    <row r="539449" spans="57:60" x14ac:dyDescent="0.2">
      <c r="BE539449" s="5"/>
      <c r="BF539449" s="5"/>
      <c r="BG539449" s="5"/>
      <c r="BH539449" s="5"/>
    </row>
    <row r="539457" spans="57:60" x14ac:dyDescent="0.2">
      <c r="BE539457" s="5"/>
      <c r="BF539457" s="5"/>
      <c r="BG539457" s="5"/>
      <c r="BH539457" s="5"/>
    </row>
    <row r="539465" spans="57:60" x14ac:dyDescent="0.2">
      <c r="BE539465" s="5"/>
      <c r="BF539465" s="5"/>
      <c r="BG539465" s="5"/>
      <c r="BH539465" s="5"/>
    </row>
    <row r="539473" spans="57:60" x14ac:dyDescent="0.2">
      <c r="BE539473" s="5"/>
      <c r="BF539473" s="5"/>
      <c r="BG539473" s="5"/>
      <c r="BH539473" s="5"/>
    </row>
    <row r="539481" spans="57:60" x14ac:dyDescent="0.2">
      <c r="BE539481" s="5"/>
      <c r="BF539481" s="5"/>
      <c r="BG539481" s="5"/>
      <c r="BH539481" s="5"/>
    </row>
    <row r="539489" spans="57:60" x14ac:dyDescent="0.2">
      <c r="BE539489" s="5"/>
      <c r="BF539489" s="5"/>
      <c r="BG539489" s="5"/>
      <c r="BH539489" s="5"/>
    </row>
    <row r="539497" spans="57:60" x14ac:dyDescent="0.2">
      <c r="BE539497" s="5"/>
      <c r="BF539497" s="5"/>
      <c r="BG539497" s="5"/>
      <c r="BH539497" s="5"/>
    </row>
    <row r="539505" spans="57:60" x14ac:dyDescent="0.2">
      <c r="BE539505" s="5"/>
      <c r="BF539505" s="5"/>
      <c r="BG539505" s="5"/>
      <c r="BH539505" s="5"/>
    </row>
    <row r="539513" spans="57:60" x14ac:dyDescent="0.2">
      <c r="BE539513" s="5"/>
      <c r="BF539513" s="5"/>
      <c r="BG539513" s="5"/>
      <c r="BH539513" s="5"/>
    </row>
    <row r="539521" spans="57:60" x14ac:dyDescent="0.2">
      <c r="BE539521" s="5"/>
      <c r="BF539521" s="5"/>
      <c r="BG539521" s="5"/>
      <c r="BH539521" s="5"/>
    </row>
    <row r="539529" spans="57:60" x14ac:dyDescent="0.2">
      <c r="BE539529" s="5"/>
      <c r="BF539529" s="5"/>
      <c r="BG539529" s="5"/>
      <c r="BH539529" s="5"/>
    </row>
    <row r="539537" spans="57:60" x14ac:dyDescent="0.2">
      <c r="BE539537" s="5"/>
      <c r="BF539537" s="5"/>
      <c r="BG539537" s="5"/>
      <c r="BH539537" s="5"/>
    </row>
    <row r="539545" spans="57:60" x14ac:dyDescent="0.2">
      <c r="BE539545" s="5"/>
      <c r="BF539545" s="5"/>
      <c r="BG539545" s="5"/>
      <c r="BH539545" s="5"/>
    </row>
    <row r="539553" spans="57:60" x14ac:dyDescent="0.2">
      <c r="BE539553" s="5"/>
      <c r="BF539553" s="5"/>
      <c r="BG539553" s="5"/>
      <c r="BH539553" s="5"/>
    </row>
    <row r="539561" spans="57:60" x14ac:dyDescent="0.2">
      <c r="BE539561" s="5"/>
      <c r="BF539561" s="5"/>
      <c r="BG539561" s="5"/>
      <c r="BH539561" s="5"/>
    </row>
    <row r="539569" spans="57:60" x14ac:dyDescent="0.2">
      <c r="BE539569" s="5"/>
      <c r="BF539569" s="5"/>
      <c r="BG539569" s="5"/>
      <c r="BH539569" s="5"/>
    </row>
    <row r="539577" spans="57:60" x14ac:dyDescent="0.2">
      <c r="BE539577" s="5"/>
      <c r="BF539577" s="5"/>
      <c r="BG539577" s="5"/>
      <c r="BH539577" s="5"/>
    </row>
    <row r="539585" spans="57:60" x14ac:dyDescent="0.2">
      <c r="BE539585" s="5"/>
      <c r="BF539585" s="5"/>
      <c r="BG539585" s="5"/>
      <c r="BH539585" s="5"/>
    </row>
    <row r="539593" spans="57:60" x14ac:dyDescent="0.2">
      <c r="BE539593" s="5"/>
      <c r="BF539593" s="5"/>
      <c r="BG539593" s="5"/>
      <c r="BH539593" s="5"/>
    </row>
    <row r="539601" spans="57:60" x14ac:dyDescent="0.2">
      <c r="BE539601" s="5"/>
      <c r="BF539601" s="5"/>
      <c r="BG539601" s="5"/>
      <c r="BH539601" s="5"/>
    </row>
    <row r="539609" spans="57:60" x14ac:dyDescent="0.2">
      <c r="BE539609" s="5"/>
      <c r="BF539609" s="5"/>
      <c r="BG539609" s="5"/>
      <c r="BH539609" s="5"/>
    </row>
    <row r="539617" spans="57:60" x14ac:dyDescent="0.2">
      <c r="BE539617" s="5"/>
      <c r="BF539617" s="5"/>
      <c r="BG539617" s="5"/>
      <c r="BH539617" s="5"/>
    </row>
    <row r="539625" spans="57:60" x14ac:dyDescent="0.2">
      <c r="BE539625" s="5"/>
      <c r="BF539625" s="5"/>
      <c r="BG539625" s="5"/>
      <c r="BH539625" s="5"/>
    </row>
    <row r="539633" spans="57:60" x14ac:dyDescent="0.2">
      <c r="BE539633" s="5"/>
      <c r="BF539633" s="5"/>
      <c r="BG539633" s="5"/>
      <c r="BH539633" s="5"/>
    </row>
    <row r="539641" spans="57:60" x14ac:dyDescent="0.2">
      <c r="BE539641" s="5"/>
      <c r="BF539641" s="5"/>
      <c r="BG539641" s="5"/>
      <c r="BH539641" s="5"/>
    </row>
    <row r="539649" spans="57:60" x14ac:dyDescent="0.2">
      <c r="BE539649" s="5"/>
      <c r="BF539649" s="5"/>
      <c r="BG539649" s="5"/>
      <c r="BH539649" s="5"/>
    </row>
    <row r="539657" spans="57:60" x14ac:dyDescent="0.2">
      <c r="BE539657" s="5"/>
      <c r="BF539657" s="5"/>
      <c r="BG539657" s="5"/>
      <c r="BH539657" s="5"/>
    </row>
    <row r="539665" spans="57:60" x14ac:dyDescent="0.2">
      <c r="BE539665" s="5"/>
      <c r="BF539665" s="5"/>
      <c r="BG539665" s="5"/>
      <c r="BH539665" s="5"/>
    </row>
    <row r="539673" spans="57:60" x14ac:dyDescent="0.2">
      <c r="BE539673" s="5"/>
      <c r="BF539673" s="5"/>
      <c r="BG539673" s="5"/>
      <c r="BH539673" s="5"/>
    </row>
    <row r="539681" spans="57:60" x14ac:dyDescent="0.2">
      <c r="BE539681" s="5"/>
      <c r="BF539681" s="5"/>
      <c r="BG539681" s="5"/>
      <c r="BH539681" s="5"/>
    </row>
    <row r="539689" spans="57:60" x14ac:dyDescent="0.2">
      <c r="BE539689" s="5"/>
      <c r="BF539689" s="5"/>
      <c r="BG539689" s="5"/>
      <c r="BH539689" s="5"/>
    </row>
    <row r="539697" spans="57:60" x14ac:dyDescent="0.2">
      <c r="BE539697" s="5"/>
      <c r="BF539697" s="5"/>
      <c r="BG539697" s="5"/>
      <c r="BH539697" s="5"/>
    </row>
    <row r="539705" spans="57:60" x14ac:dyDescent="0.2">
      <c r="BE539705" s="5"/>
      <c r="BF539705" s="5"/>
      <c r="BG539705" s="5"/>
      <c r="BH539705" s="5"/>
    </row>
    <row r="539713" spans="57:60" x14ac:dyDescent="0.2">
      <c r="BE539713" s="5"/>
      <c r="BF539713" s="5"/>
      <c r="BG539713" s="5"/>
      <c r="BH539713" s="5"/>
    </row>
    <row r="539721" spans="57:60" x14ac:dyDescent="0.2">
      <c r="BE539721" s="5"/>
      <c r="BF539721" s="5"/>
      <c r="BG539721" s="5"/>
      <c r="BH539721" s="5"/>
    </row>
    <row r="539729" spans="57:60" x14ac:dyDescent="0.2">
      <c r="BE539729" s="5"/>
      <c r="BF539729" s="5"/>
      <c r="BG539729" s="5"/>
      <c r="BH539729" s="5"/>
    </row>
    <row r="539737" spans="57:60" x14ac:dyDescent="0.2">
      <c r="BE539737" s="5"/>
      <c r="BF539737" s="5"/>
      <c r="BG539737" s="5"/>
      <c r="BH539737" s="5"/>
    </row>
    <row r="539745" spans="57:60" x14ac:dyDescent="0.2">
      <c r="BE539745" s="5"/>
      <c r="BF539745" s="5"/>
      <c r="BG539745" s="5"/>
      <c r="BH539745" s="5"/>
    </row>
    <row r="539753" spans="57:60" x14ac:dyDescent="0.2">
      <c r="BE539753" s="5"/>
      <c r="BF539753" s="5"/>
      <c r="BG539753" s="5"/>
      <c r="BH539753" s="5"/>
    </row>
    <row r="539761" spans="57:60" x14ac:dyDescent="0.2">
      <c r="BE539761" s="5"/>
      <c r="BF539761" s="5"/>
      <c r="BG539761" s="5"/>
      <c r="BH539761" s="5"/>
    </row>
    <row r="539769" spans="57:60" x14ac:dyDescent="0.2">
      <c r="BE539769" s="5"/>
      <c r="BF539769" s="5"/>
      <c r="BG539769" s="5"/>
      <c r="BH539769" s="5"/>
    </row>
    <row r="539777" spans="57:60" x14ac:dyDescent="0.2">
      <c r="BE539777" s="5"/>
      <c r="BF539777" s="5"/>
      <c r="BG539777" s="5"/>
      <c r="BH539777" s="5"/>
    </row>
    <row r="539785" spans="57:60" x14ac:dyDescent="0.2">
      <c r="BE539785" s="5"/>
      <c r="BF539785" s="5"/>
      <c r="BG539785" s="5"/>
      <c r="BH539785" s="5"/>
    </row>
    <row r="539793" spans="57:60" x14ac:dyDescent="0.2">
      <c r="BE539793" s="5"/>
      <c r="BF539793" s="5"/>
      <c r="BG539793" s="5"/>
      <c r="BH539793" s="5"/>
    </row>
    <row r="539801" spans="57:60" x14ac:dyDescent="0.2">
      <c r="BE539801" s="5"/>
      <c r="BF539801" s="5"/>
      <c r="BG539801" s="5"/>
      <c r="BH539801" s="5"/>
    </row>
    <row r="539809" spans="57:60" x14ac:dyDescent="0.2">
      <c r="BE539809" s="5"/>
      <c r="BF539809" s="5"/>
      <c r="BG539809" s="5"/>
      <c r="BH539809" s="5"/>
    </row>
    <row r="539817" spans="57:60" x14ac:dyDescent="0.2">
      <c r="BE539817" s="5"/>
      <c r="BF539817" s="5"/>
      <c r="BG539817" s="5"/>
      <c r="BH539817" s="5"/>
    </row>
    <row r="539825" spans="57:60" x14ac:dyDescent="0.2">
      <c r="BE539825" s="5"/>
      <c r="BF539825" s="5"/>
      <c r="BG539825" s="5"/>
      <c r="BH539825" s="5"/>
    </row>
    <row r="539833" spans="57:60" x14ac:dyDescent="0.2">
      <c r="BE539833" s="5"/>
      <c r="BF539833" s="5"/>
      <c r="BG539833" s="5"/>
      <c r="BH539833" s="5"/>
    </row>
    <row r="539841" spans="57:60" x14ac:dyDescent="0.2">
      <c r="BE539841" s="5"/>
      <c r="BF539841" s="5"/>
      <c r="BG539841" s="5"/>
      <c r="BH539841" s="5"/>
    </row>
    <row r="539849" spans="57:60" x14ac:dyDescent="0.2">
      <c r="BE539849" s="5"/>
      <c r="BF539849" s="5"/>
      <c r="BG539849" s="5"/>
      <c r="BH539849" s="5"/>
    </row>
    <row r="539857" spans="57:60" x14ac:dyDescent="0.2">
      <c r="BE539857" s="5"/>
      <c r="BF539857" s="5"/>
      <c r="BG539857" s="5"/>
      <c r="BH539857" s="5"/>
    </row>
    <row r="539865" spans="57:60" x14ac:dyDescent="0.2">
      <c r="BE539865" s="5"/>
      <c r="BF539865" s="5"/>
      <c r="BG539865" s="5"/>
      <c r="BH539865" s="5"/>
    </row>
    <row r="539873" spans="57:60" x14ac:dyDescent="0.2">
      <c r="BE539873" s="5"/>
      <c r="BF539873" s="5"/>
      <c r="BG539873" s="5"/>
      <c r="BH539873" s="5"/>
    </row>
    <row r="539881" spans="57:60" x14ac:dyDescent="0.2">
      <c r="BE539881" s="5"/>
      <c r="BF539881" s="5"/>
      <c r="BG539881" s="5"/>
      <c r="BH539881" s="5"/>
    </row>
    <row r="539889" spans="57:60" x14ac:dyDescent="0.2">
      <c r="BE539889" s="5"/>
      <c r="BF539889" s="5"/>
      <c r="BG539889" s="5"/>
      <c r="BH539889" s="5"/>
    </row>
    <row r="539897" spans="57:60" x14ac:dyDescent="0.2">
      <c r="BE539897" s="5"/>
      <c r="BF539897" s="5"/>
      <c r="BG539897" s="5"/>
      <c r="BH539897" s="5"/>
    </row>
    <row r="539905" spans="57:60" x14ac:dyDescent="0.2">
      <c r="BE539905" s="5"/>
      <c r="BF539905" s="5"/>
      <c r="BG539905" s="5"/>
      <c r="BH539905" s="5"/>
    </row>
    <row r="539913" spans="57:60" x14ac:dyDescent="0.2">
      <c r="BE539913" s="5"/>
      <c r="BF539913" s="5"/>
      <c r="BG539913" s="5"/>
      <c r="BH539913" s="5"/>
    </row>
    <row r="539921" spans="57:60" x14ac:dyDescent="0.2">
      <c r="BE539921" s="5"/>
      <c r="BF539921" s="5"/>
      <c r="BG539921" s="5"/>
      <c r="BH539921" s="5"/>
    </row>
    <row r="539929" spans="57:60" x14ac:dyDescent="0.2">
      <c r="BE539929" s="5"/>
      <c r="BF539929" s="5"/>
      <c r="BG539929" s="5"/>
      <c r="BH539929" s="5"/>
    </row>
    <row r="539937" spans="57:60" x14ac:dyDescent="0.2">
      <c r="BE539937" s="5"/>
      <c r="BF539937" s="5"/>
      <c r="BG539937" s="5"/>
      <c r="BH539937" s="5"/>
    </row>
    <row r="539945" spans="57:60" x14ac:dyDescent="0.2">
      <c r="BE539945" s="5"/>
      <c r="BF539945" s="5"/>
      <c r="BG539945" s="5"/>
      <c r="BH539945" s="5"/>
    </row>
    <row r="539953" spans="57:60" x14ac:dyDescent="0.2">
      <c r="BE539953" s="5"/>
      <c r="BF539953" s="5"/>
      <c r="BG539953" s="5"/>
      <c r="BH539953" s="5"/>
    </row>
    <row r="539961" spans="57:60" x14ac:dyDescent="0.2">
      <c r="BE539961" s="5"/>
      <c r="BF539961" s="5"/>
      <c r="BG539961" s="5"/>
      <c r="BH539961" s="5"/>
    </row>
    <row r="539969" spans="57:60" x14ac:dyDescent="0.2">
      <c r="BE539969" s="5"/>
      <c r="BF539969" s="5"/>
      <c r="BG539969" s="5"/>
      <c r="BH539969" s="5"/>
    </row>
    <row r="539977" spans="57:60" x14ac:dyDescent="0.2">
      <c r="BE539977" s="5"/>
      <c r="BF539977" s="5"/>
      <c r="BG539977" s="5"/>
      <c r="BH539977" s="5"/>
    </row>
    <row r="539985" spans="57:60" x14ac:dyDescent="0.2">
      <c r="BE539985" s="5"/>
      <c r="BF539985" s="5"/>
      <c r="BG539985" s="5"/>
      <c r="BH539985" s="5"/>
    </row>
    <row r="539993" spans="57:60" x14ac:dyDescent="0.2">
      <c r="BE539993" s="5"/>
      <c r="BF539993" s="5"/>
      <c r="BG539993" s="5"/>
      <c r="BH539993" s="5"/>
    </row>
    <row r="540001" spans="57:60" x14ac:dyDescent="0.2">
      <c r="BE540001" s="5"/>
      <c r="BF540001" s="5"/>
      <c r="BG540001" s="5"/>
      <c r="BH540001" s="5"/>
    </row>
    <row r="540009" spans="57:60" x14ac:dyDescent="0.2">
      <c r="BE540009" s="5"/>
      <c r="BF540009" s="5"/>
      <c r="BG540009" s="5"/>
      <c r="BH540009" s="5"/>
    </row>
    <row r="540017" spans="57:60" x14ac:dyDescent="0.2">
      <c r="BE540017" s="5"/>
      <c r="BF540017" s="5"/>
      <c r="BG540017" s="5"/>
      <c r="BH540017" s="5"/>
    </row>
    <row r="540025" spans="57:60" x14ac:dyDescent="0.2">
      <c r="BE540025" s="5"/>
      <c r="BF540025" s="5"/>
      <c r="BG540025" s="5"/>
      <c r="BH540025" s="5"/>
    </row>
    <row r="540033" spans="57:60" x14ac:dyDescent="0.2">
      <c r="BE540033" s="5"/>
      <c r="BF540033" s="5"/>
      <c r="BG540033" s="5"/>
      <c r="BH540033" s="5"/>
    </row>
    <row r="540041" spans="57:60" x14ac:dyDescent="0.2">
      <c r="BE540041" s="5"/>
      <c r="BF540041" s="5"/>
      <c r="BG540041" s="5"/>
      <c r="BH540041" s="5"/>
    </row>
    <row r="540049" spans="57:60" x14ac:dyDescent="0.2">
      <c r="BE540049" s="5"/>
      <c r="BF540049" s="5"/>
      <c r="BG540049" s="5"/>
      <c r="BH540049" s="5"/>
    </row>
    <row r="540057" spans="57:60" x14ac:dyDescent="0.2">
      <c r="BE540057" s="5"/>
      <c r="BF540057" s="5"/>
      <c r="BG540057" s="5"/>
      <c r="BH540057" s="5"/>
    </row>
    <row r="540065" spans="57:60" x14ac:dyDescent="0.2">
      <c r="BE540065" s="5"/>
      <c r="BF540065" s="5"/>
      <c r="BG540065" s="5"/>
      <c r="BH540065" s="5"/>
    </row>
    <row r="540073" spans="57:60" x14ac:dyDescent="0.2">
      <c r="BE540073" s="5"/>
      <c r="BF540073" s="5"/>
      <c r="BG540073" s="5"/>
      <c r="BH540073" s="5"/>
    </row>
    <row r="540081" spans="57:60" x14ac:dyDescent="0.2">
      <c r="BE540081" s="5"/>
      <c r="BF540081" s="5"/>
      <c r="BG540081" s="5"/>
      <c r="BH540081" s="5"/>
    </row>
    <row r="540089" spans="57:60" x14ac:dyDescent="0.2">
      <c r="BE540089" s="5"/>
      <c r="BF540089" s="5"/>
      <c r="BG540089" s="5"/>
      <c r="BH540089" s="5"/>
    </row>
    <row r="540097" spans="57:60" x14ac:dyDescent="0.2">
      <c r="BE540097" s="5"/>
      <c r="BF540097" s="5"/>
      <c r="BG540097" s="5"/>
      <c r="BH540097" s="5"/>
    </row>
    <row r="540105" spans="57:60" x14ac:dyDescent="0.2">
      <c r="BE540105" s="5"/>
      <c r="BF540105" s="5"/>
      <c r="BG540105" s="5"/>
      <c r="BH540105" s="5"/>
    </row>
    <row r="540113" spans="57:60" x14ac:dyDescent="0.2">
      <c r="BE540113" s="5"/>
      <c r="BF540113" s="5"/>
      <c r="BG540113" s="5"/>
      <c r="BH540113" s="5"/>
    </row>
    <row r="540121" spans="57:60" x14ac:dyDescent="0.2">
      <c r="BE540121" s="5"/>
      <c r="BF540121" s="5"/>
      <c r="BG540121" s="5"/>
      <c r="BH540121" s="5"/>
    </row>
    <row r="540129" spans="57:60" x14ac:dyDescent="0.2">
      <c r="BE540129" s="5"/>
      <c r="BF540129" s="5"/>
      <c r="BG540129" s="5"/>
      <c r="BH540129" s="5"/>
    </row>
    <row r="540137" spans="57:60" x14ac:dyDescent="0.2">
      <c r="BE540137" s="5"/>
      <c r="BF540137" s="5"/>
      <c r="BG540137" s="5"/>
      <c r="BH540137" s="5"/>
    </row>
    <row r="540145" spans="57:60" x14ac:dyDescent="0.2">
      <c r="BE540145" s="5"/>
      <c r="BF540145" s="5"/>
      <c r="BG540145" s="5"/>
      <c r="BH540145" s="5"/>
    </row>
    <row r="540153" spans="57:60" x14ac:dyDescent="0.2">
      <c r="BE540153" s="5"/>
      <c r="BF540153" s="5"/>
      <c r="BG540153" s="5"/>
      <c r="BH540153" s="5"/>
    </row>
    <row r="540161" spans="57:60" x14ac:dyDescent="0.2">
      <c r="BE540161" s="5"/>
      <c r="BF540161" s="5"/>
      <c r="BG540161" s="5"/>
      <c r="BH540161" s="5"/>
    </row>
    <row r="540169" spans="57:60" x14ac:dyDescent="0.2">
      <c r="BE540169" s="5"/>
      <c r="BF540169" s="5"/>
      <c r="BG540169" s="5"/>
      <c r="BH540169" s="5"/>
    </row>
    <row r="540177" spans="57:60" x14ac:dyDescent="0.2">
      <c r="BE540177" s="5"/>
      <c r="BF540177" s="5"/>
      <c r="BG540177" s="5"/>
      <c r="BH540177" s="5"/>
    </row>
    <row r="540185" spans="57:60" x14ac:dyDescent="0.2">
      <c r="BE540185" s="5"/>
      <c r="BF540185" s="5"/>
      <c r="BG540185" s="5"/>
      <c r="BH540185" s="5"/>
    </row>
    <row r="540193" spans="57:60" x14ac:dyDescent="0.2">
      <c r="BE540193" s="5"/>
      <c r="BF540193" s="5"/>
      <c r="BG540193" s="5"/>
      <c r="BH540193" s="5"/>
    </row>
    <row r="540201" spans="57:60" x14ac:dyDescent="0.2">
      <c r="BE540201" s="5"/>
      <c r="BF540201" s="5"/>
      <c r="BG540201" s="5"/>
      <c r="BH540201" s="5"/>
    </row>
    <row r="540209" spans="57:60" x14ac:dyDescent="0.2">
      <c r="BE540209" s="5"/>
      <c r="BF540209" s="5"/>
      <c r="BG540209" s="5"/>
      <c r="BH540209" s="5"/>
    </row>
    <row r="540217" spans="57:60" x14ac:dyDescent="0.2">
      <c r="BE540217" s="5"/>
      <c r="BF540217" s="5"/>
      <c r="BG540217" s="5"/>
      <c r="BH540217" s="5"/>
    </row>
    <row r="540225" spans="57:60" x14ac:dyDescent="0.2">
      <c r="BE540225" s="5"/>
      <c r="BF540225" s="5"/>
      <c r="BG540225" s="5"/>
      <c r="BH540225" s="5"/>
    </row>
    <row r="540233" spans="57:60" x14ac:dyDescent="0.2">
      <c r="BE540233" s="5"/>
      <c r="BF540233" s="5"/>
      <c r="BG540233" s="5"/>
      <c r="BH540233" s="5"/>
    </row>
    <row r="540241" spans="57:60" x14ac:dyDescent="0.2">
      <c r="BE540241" s="5"/>
      <c r="BF540241" s="5"/>
      <c r="BG540241" s="5"/>
      <c r="BH540241" s="5"/>
    </row>
    <row r="540249" spans="57:60" x14ac:dyDescent="0.2">
      <c r="BE540249" s="5"/>
      <c r="BF540249" s="5"/>
      <c r="BG540249" s="5"/>
      <c r="BH540249" s="5"/>
    </row>
    <row r="540257" spans="57:60" x14ac:dyDescent="0.2">
      <c r="BE540257" s="5"/>
      <c r="BF540257" s="5"/>
      <c r="BG540257" s="5"/>
      <c r="BH540257" s="5"/>
    </row>
    <row r="540265" spans="57:60" x14ac:dyDescent="0.2">
      <c r="BE540265" s="5"/>
      <c r="BF540265" s="5"/>
      <c r="BG540265" s="5"/>
      <c r="BH540265" s="5"/>
    </row>
    <row r="540273" spans="57:60" x14ac:dyDescent="0.2">
      <c r="BE540273" s="5"/>
      <c r="BF540273" s="5"/>
      <c r="BG540273" s="5"/>
      <c r="BH540273" s="5"/>
    </row>
    <row r="540281" spans="57:60" x14ac:dyDescent="0.2">
      <c r="BE540281" s="5"/>
      <c r="BF540281" s="5"/>
      <c r="BG540281" s="5"/>
      <c r="BH540281" s="5"/>
    </row>
    <row r="540289" spans="57:60" x14ac:dyDescent="0.2">
      <c r="BE540289" s="5"/>
      <c r="BF540289" s="5"/>
      <c r="BG540289" s="5"/>
      <c r="BH540289" s="5"/>
    </row>
    <row r="540297" spans="57:60" x14ac:dyDescent="0.2">
      <c r="BE540297" s="5"/>
      <c r="BF540297" s="5"/>
      <c r="BG540297" s="5"/>
      <c r="BH540297" s="5"/>
    </row>
    <row r="540305" spans="57:60" x14ac:dyDescent="0.2">
      <c r="BE540305" s="5"/>
      <c r="BF540305" s="5"/>
      <c r="BG540305" s="5"/>
      <c r="BH540305" s="5"/>
    </row>
    <row r="540313" spans="57:60" x14ac:dyDescent="0.2">
      <c r="BE540313" s="5"/>
      <c r="BF540313" s="5"/>
      <c r="BG540313" s="5"/>
      <c r="BH540313" s="5"/>
    </row>
    <row r="540321" spans="57:60" x14ac:dyDescent="0.2">
      <c r="BE540321" s="5"/>
      <c r="BF540321" s="5"/>
      <c r="BG540321" s="5"/>
      <c r="BH540321" s="5"/>
    </row>
    <row r="540329" spans="57:60" x14ac:dyDescent="0.2">
      <c r="BE540329" s="5"/>
      <c r="BF540329" s="5"/>
      <c r="BG540329" s="5"/>
      <c r="BH540329" s="5"/>
    </row>
    <row r="540337" spans="57:60" x14ac:dyDescent="0.2">
      <c r="BE540337" s="5"/>
      <c r="BF540337" s="5"/>
      <c r="BG540337" s="5"/>
      <c r="BH540337" s="5"/>
    </row>
    <row r="540345" spans="57:60" x14ac:dyDescent="0.2">
      <c r="BE540345" s="5"/>
      <c r="BF540345" s="5"/>
      <c r="BG540345" s="5"/>
      <c r="BH540345" s="5"/>
    </row>
    <row r="540353" spans="57:60" x14ac:dyDescent="0.2">
      <c r="BE540353" s="5"/>
      <c r="BF540353" s="5"/>
      <c r="BG540353" s="5"/>
      <c r="BH540353" s="5"/>
    </row>
    <row r="540361" spans="57:60" x14ac:dyDescent="0.2">
      <c r="BE540361" s="5"/>
      <c r="BF540361" s="5"/>
      <c r="BG540361" s="5"/>
      <c r="BH540361" s="5"/>
    </row>
    <row r="540369" spans="57:60" x14ac:dyDescent="0.2">
      <c r="BE540369" s="5"/>
      <c r="BF540369" s="5"/>
      <c r="BG540369" s="5"/>
      <c r="BH540369" s="5"/>
    </row>
    <row r="540377" spans="57:60" x14ac:dyDescent="0.2">
      <c r="BE540377" s="5"/>
      <c r="BF540377" s="5"/>
      <c r="BG540377" s="5"/>
      <c r="BH540377" s="5"/>
    </row>
    <row r="540385" spans="57:60" x14ac:dyDescent="0.2">
      <c r="BE540385" s="5"/>
      <c r="BF540385" s="5"/>
      <c r="BG540385" s="5"/>
      <c r="BH540385" s="5"/>
    </row>
    <row r="540393" spans="57:60" x14ac:dyDescent="0.2">
      <c r="BE540393" s="5"/>
      <c r="BF540393" s="5"/>
      <c r="BG540393" s="5"/>
      <c r="BH540393" s="5"/>
    </row>
    <row r="540401" spans="57:60" x14ac:dyDescent="0.2">
      <c r="BE540401" s="5"/>
      <c r="BF540401" s="5"/>
      <c r="BG540401" s="5"/>
      <c r="BH540401" s="5"/>
    </row>
    <row r="540409" spans="57:60" x14ac:dyDescent="0.2">
      <c r="BE540409" s="5"/>
      <c r="BF540409" s="5"/>
      <c r="BG540409" s="5"/>
      <c r="BH540409" s="5"/>
    </row>
    <row r="540417" spans="57:60" x14ac:dyDescent="0.2">
      <c r="BE540417" s="5"/>
      <c r="BF540417" s="5"/>
      <c r="BG540417" s="5"/>
      <c r="BH540417" s="5"/>
    </row>
    <row r="540425" spans="57:60" x14ac:dyDescent="0.2">
      <c r="BE540425" s="5"/>
      <c r="BF540425" s="5"/>
      <c r="BG540425" s="5"/>
      <c r="BH540425" s="5"/>
    </row>
    <row r="540433" spans="57:60" x14ac:dyDescent="0.2">
      <c r="BE540433" s="5"/>
      <c r="BF540433" s="5"/>
      <c r="BG540433" s="5"/>
      <c r="BH540433" s="5"/>
    </row>
    <row r="540441" spans="57:60" x14ac:dyDescent="0.2">
      <c r="BE540441" s="5"/>
      <c r="BF540441" s="5"/>
      <c r="BG540441" s="5"/>
      <c r="BH540441" s="5"/>
    </row>
    <row r="540449" spans="57:60" x14ac:dyDescent="0.2">
      <c r="BE540449" s="5"/>
      <c r="BF540449" s="5"/>
      <c r="BG540449" s="5"/>
      <c r="BH540449" s="5"/>
    </row>
    <row r="540457" spans="57:60" x14ac:dyDescent="0.2">
      <c r="BE540457" s="5"/>
      <c r="BF540457" s="5"/>
      <c r="BG540457" s="5"/>
      <c r="BH540457" s="5"/>
    </row>
    <row r="540465" spans="57:60" x14ac:dyDescent="0.2">
      <c r="BE540465" s="5"/>
      <c r="BF540465" s="5"/>
      <c r="BG540465" s="5"/>
      <c r="BH540465" s="5"/>
    </row>
    <row r="540473" spans="57:60" x14ac:dyDescent="0.2">
      <c r="BE540473" s="5"/>
      <c r="BF540473" s="5"/>
      <c r="BG540473" s="5"/>
      <c r="BH540473" s="5"/>
    </row>
    <row r="540481" spans="57:60" x14ac:dyDescent="0.2">
      <c r="BE540481" s="5"/>
      <c r="BF540481" s="5"/>
      <c r="BG540481" s="5"/>
      <c r="BH540481" s="5"/>
    </row>
    <row r="540489" spans="57:60" x14ac:dyDescent="0.2">
      <c r="BE540489" s="5"/>
      <c r="BF540489" s="5"/>
      <c r="BG540489" s="5"/>
      <c r="BH540489" s="5"/>
    </row>
    <row r="540497" spans="57:60" x14ac:dyDescent="0.2">
      <c r="BE540497" s="5"/>
      <c r="BF540497" s="5"/>
      <c r="BG540497" s="5"/>
      <c r="BH540497" s="5"/>
    </row>
    <row r="540505" spans="57:60" x14ac:dyDescent="0.2">
      <c r="BE540505" s="5"/>
      <c r="BF540505" s="5"/>
      <c r="BG540505" s="5"/>
      <c r="BH540505" s="5"/>
    </row>
    <row r="540513" spans="57:60" x14ac:dyDescent="0.2">
      <c r="BE540513" s="5"/>
      <c r="BF540513" s="5"/>
      <c r="BG540513" s="5"/>
      <c r="BH540513" s="5"/>
    </row>
    <row r="540521" spans="57:60" x14ac:dyDescent="0.2">
      <c r="BE540521" s="5"/>
      <c r="BF540521" s="5"/>
      <c r="BG540521" s="5"/>
      <c r="BH540521" s="5"/>
    </row>
    <row r="540529" spans="57:60" x14ac:dyDescent="0.2">
      <c r="BE540529" s="5"/>
      <c r="BF540529" s="5"/>
      <c r="BG540529" s="5"/>
      <c r="BH540529" s="5"/>
    </row>
    <row r="540537" spans="57:60" x14ac:dyDescent="0.2">
      <c r="BE540537" s="5"/>
      <c r="BF540537" s="5"/>
      <c r="BG540537" s="5"/>
      <c r="BH540537" s="5"/>
    </row>
    <row r="540545" spans="57:60" x14ac:dyDescent="0.2">
      <c r="BE540545" s="5"/>
      <c r="BF540545" s="5"/>
      <c r="BG540545" s="5"/>
      <c r="BH540545" s="5"/>
    </row>
    <row r="540553" spans="57:60" x14ac:dyDescent="0.2">
      <c r="BE540553" s="5"/>
      <c r="BF540553" s="5"/>
      <c r="BG540553" s="5"/>
      <c r="BH540553" s="5"/>
    </row>
    <row r="540561" spans="57:60" x14ac:dyDescent="0.2">
      <c r="BE540561" s="5"/>
      <c r="BF540561" s="5"/>
      <c r="BG540561" s="5"/>
      <c r="BH540561" s="5"/>
    </row>
    <row r="540569" spans="57:60" x14ac:dyDescent="0.2">
      <c r="BE540569" s="5"/>
      <c r="BF540569" s="5"/>
      <c r="BG540569" s="5"/>
      <c r="BH540569" s="5"/>
    </row>
    <row r="540577" spans="57:60" x14ac:dyDescent="0.2">
      <c r="BE540577" s="5"/>
      <c r="BF540577" s="5"/>
      <c r="BG540577" s="5"/>
      <c r="BH540577" s="5"/>
    </row>
    <row r="540585" spans="57:60" x14ac:dyDescent="0.2">
      <c r="BE540585" s="5"/>
      <c r="BF540585" s="5"/>
      <c r="BG540585" s="5"/>
      <c r="BH540585" s="5"/>
    </row>
    <row r="540593" spans="57:60" x14ac:dyDescent="0.2">
      <c r="BE540593" s="5"/>
      <c r="BF540593" s="5"/>
      <c r="BG540593" s="5"/>
      <c r="BH540593" s="5"/>
    </row>
    <row r="540601" spans="57:60" x14ac:dyDescent="0.2">
      <c r="BE540601" s="5"/>
      <c r="BF540601" s="5"/>
      <c r="BG540601" s="5"/>
      <c r="BH540601" s="5"/>
    </row>
    <row r="540609" spans="57:60" x14ac:dyDescent="0.2">
      <c r="BE540609" s="5"/>
      <c r="BF540609" s="5"/>
      <c r="BG540609" s="5"/>
      <c r="BH540609" s="5"/>
    </row>
    <row r="540617" spans="57:60" x14ac:dyDescent="0.2">
      <c r="BE540617" s="5"/>
      <c r="BF540617" s="5"/>
      <c r="BG540617" s="5"/>
      <c r="BH540617" s="5"/>
    </row>
    <row r="540625" spans="57:60" x14ac:dyDescent="0.2">
      <c r="BE540625" s="5"/>
      <c r="BF540625" s="5"/>
      <c r="BG540625" s="5"/>
      <c r="BH540625" s="5"/>
    </row>
    <row r="540633" spans="57:60" x14ac:dyDescent="0.2">
      <c r="BE540633" s="5"/>
      <c r="BF540633" s="5"/>
      <c r="BG540633" s="5"/>
      <c r="BH540633" s="5"/>
    </row>
    <row r="540641" spans="57:60" x14ac:dyDescent="0.2">
      <c r="BE540641" s="5"/>
      <c r="BF540641" s="5"/>
      <c r="BG540641" s="5"/>
      <c r="BH540641" s="5"/>
    </row>
    <row r="540649" spans="57:60" x14ac:dyDescent="0.2">
      <c r="BE540649" s="5"/>
      <c r="BF540649" s="5"/>
      <c r="BG540649" s="5"/>
      <c r="BH540649" s="5"/>
    </row>
    <row r="540657" spans="57:60" x14ac:dyDescent="0.2">
      <c r="BE540657" s="5"/>
      <c r="BF540657" s="5"/>
      <c r="BG540657" s="5"/>
      <c r="BH540657" s="5"/>
    </row>
    <row r="540665" spans="57:60" x14ac:dyDescent="0.2">
      <c r="BE540665" s="5"/>
      <c r="BF540665" s="5"/>
      <c r="BG540665" s="5"/>
      <c r="BH540665" s="5"/>
    </row>
    <row r="540673" spans="57:60" x14ac:dyDescent="0.2">
      <c r="BE540673" s="5"/>
      <c r="BF540673" s="5"/>
      <c r="BG540673" s="5"/>
      <c r="BH540673" s="5"/>
    </row>
    <row r="540681" spans="57:60" x14ac:dyDescent="0.2">
      <c r="BE540681" s="5"/>
      <c r="BF540681" s="5"/>
      <c r="BG540681" s="5"/>
      <c r="BH540681" s="5"/>
    </row>
    <row r="540689" spans="57:60" x14ac:dyDescent="0.2">
      <c r="BE540689" s="5"/>
      <c r="BF540689" s="5"/>
      <c r="BG540689" s="5"/>
      <c r="BH540689" s="5"/>
    </row>
    <row r="540697" spans="57:60" x14ac:dyDescent="0.2">
      <c r="BE540697" s="5"/>
      <c r="BF540697" s="5"/>
      <c r="BG540697" s="5"/>
      <c r="BH540697" s="5"/>
    </row>
    <row r="540705" spans="57:60" x14ac:dyDescent="0.2">
      <c r="BE540705" s="5"/>
      <c r="BF540705" s="5"/>
      <c r="BG540705" s="5"/>
      <c r="BH540705" s="5"/>
    </row>
    <row r="540713" spans="57:60" x14ac:dyDescent="0.2">
      <c r="BE540713" s="5"/>
      <c r="BF540713" s="5"/>
      <c r="BG540713" s="5"/>
      <c r="BH540713" s="5"/>
    </row>
    <row r="540721" spans="57:60" x14ac:dyDescent="0.2">
      <c r="BE540721" s="5"/>
      <c r="BF540721" s="5"/>
      <c r="BG540721" s="5"/>
      <c r="BH540721" s="5"/>
    </row>
    <row r="540729" spans="57:60" x14ac:dyDescent="0.2">
      <c r="BE540729" s="5"/>
      <c r="BF540729" s="5"/>
      <c r="BG540729" s="5"/>
      <c r="BH540729" s="5"/>
    </row>
    <row r="540737" spans="57:60" x14ac:dyDescent="0.2">
      <c r="BE540737" s="5"/>
      <c r="BF540737" s="5"/>
      <c r="BG540737" s="5"/>
      <c r="BH540737" s="5"/>
    </row>
    <row r="540745" spans="57:60" x14ac:dyDescent="0.2">
      <c r="BE540745" s="5"/>
      <c r="BF540745" s="5"/>
      <c r="BG540745" s="5"/>
      <c r="BH540745" s="5"/>
    </row>
    <row r="540753" spans="57:60" x14ac:dyDescent="0.2">
      <c r="BE540753" s="5"/>
      <c r="BF540753" s="5"/>
      <c r="BG540753" s="5"/>
      <c r="BH540753" s="5"/>
    </row>
    <row r="540761" spans="57:60" x14ac:dyDescent="0.2">
      <c r="BE540761" s="5"/>
      <c r="BF540761" s="5"/>
      <c r="BG540761" s="5"/>
      <c r="BH540761" s="5"/>
    </row>
    <row r="540769" spans="57:60" x14ac:dyDescent="0.2">
      <c r="BE540769" s="5"/>
      <c r="BF540769" s="5"/>
      <c r="BG540769" s="5"/>
      <c r="BH540769" s="5"/>
    </row>
    <row r="540777" spans="57:60" x14ac:dyDescent="0.2">
      <c r="BE540777" s="5"/>
      <c r="BF540777" s="5"/>
      <c r="BG540777" s="5"/>
      <c r="BH540777" s="5"/>
    </row>
    <row r="540785" spans="57:60" x14ac:dyDescent="0.2">
      <c r="BE540785" s="5"/>
      <c r="BF540785" s="5"/>
      <c r="BG540785" s="5"/>
      <c r="BH540785" s="5"/>
    </row>
    <row r="540793" spans="57:60" x14ac:dyDescent="0.2">
      <c r="BE540793" s="5"/>
      <c r="BF540793" s="5"/>
      <c r="BG540793" s="5"/>
      <c r="BH540793" s="5"/>
    </row>
    <row r="540801" spans="57:60" x14ac:dyDescent="0.2">
      <c r="BE540801" s="5"/>
      <c r="BF540801" s="5"/>
      <c r="BG540801" s="5"/>
      <c r="BH540801" s="5"/>
    </row>
    <row r="540809" spans="57:60" x14ac:dyDescent="0.2">
      <c r="BE540809" s="5"/>
      <c r="BF540809" s="5"/>
      <c r="BG540809" s="5"/>
      <c r="BH540809" s="5"/>
    </row>
    <row r="540817" spans="57:60" x14ac:dyDescent="0.2">
      <c r="BE540817" s="5"/>
      <c r="BF540817" s="5"/>
      <c r="BG540817" s="5"/>
      <c r="BH540817" s="5"/>
    </row>
    <row r="540825" spans="57:60" x14ac:dyDescent="0.2">
      <c r="BE540825" s="5"/>
      <c r="BF540825" s="5"/>
      <c r="BG540825" s="5"/>
      <c r="BH540825" s="5"/>
    </row>
    <row r="540833" spans="57:60" x14ac:dyDescent="0.2">
      <c r="BE540833" s="5"/>
      <c r="BF540833" s="5"/>
      <c r="BG540833" s="5"/>
      <c r="BH540833" s="5"/>
    </row>
    <row r="540841" spans="57:60" x14ac:dyDescent="0.2">
      <c r="BE540841" s="5"/>
      <c r="BF540841" s="5"/>
      <c r="BG540841" s="5"/>
      <c r="BH540841" s="5"/>
    </row>
    <row r="540849" spans="57:60" x14ac:dyDescent="0.2">
      <c r="BE540849" s="5"/>
      <c r="BF540849" s="5"/>
      <c r="BG540849" s="5"/>
      <c r="BH540849" s="5"/>
    </row>
    <row r="540857" spans="57:60" x14ac:dyDescent="0.2">
      <c r="BE540857" s="5"/>
      <c r="BF540857" s="5"/>
      <c r="BG540857" s="5"/>
      <c r="BH540857" s="5"/>
    </row>
    <row r="540865" spans="57:60" x14ac:dyDescent="0.2">
      <c r="BE540865" s="5"/>
      <c r="BF540865" s="5"/>
      <c r="BG540865" s="5"/>
      <c r="BH540865" s="5"/>
    </row>
    <row r="540873" spans="57:60" x14ac:dyDescent="0.2">
      <c r="BE540873" s="5"/>
      <c r="BF540873" s="5"/>
      <c r="BG540873" s="5"/>
      <c r="BH540873" s="5"/>
    </row>
    <row r="540881" spans="57:60" x14ac:dyDescent="0.2">
      <c r="BE540881" s="5"/>
      <c r="BF540881" s="5"/>
      <c r="BG540881" s="5"/>
      <c r="BH540881" s="5"/>
    </row>
    <row r="540889" spans="57:60" x14ac:dyDescent="0.2">
      <c r="BE540889" s="5"/>
      <c r="BF540889" s="5"/>
      <c r="BG540889" s="5"/>
      <c r="BH540889" s="5"/>
    </row>
    <row r="540897" spans="57:60" x14ac:dyDescent="0.2">
      <c r="BE540897" s="5"/>
      <c r="BF540897" s="5"/>
      <c r="BG540897" s="5"/>
      <c r="BH540897" s="5"/>
    </row>
    <row r="540905" spans="57:60" x14ac:dyDescent="0.2">
      <c r="BE540905" s="5"/>
      <c r="BF540905" s="5"/>
      <c r="BG540905" s="5"/>
      <c r="BH540905" s="5"/>
    </row>
    <row r="540913" spans="57:60" x14ac:dyDescent="0.2">
      <c r="BE540913" s="5"/>
      <c r="BF540913" s="5"/>
      <c r="BG540913" s="5"/>
      <c r="BH540913" s="5"/>
    </row>
    <row r="540921" spans="57:60" x14ac:dyDescent="0.2">
      <c r="BE540921" s="5"/>
      <c r="BF540921" s="5"/>
      <c r="BG540921" s="5"/>
      <c r="BH540921" s="5"/>
    </row>
    <row r="540929" spans="57:60" x14ac:dyDescent="0.2">
      <c r="BE540929" s="5"/>
      <c r="BF540929" s="5"/>
      <c r="BG540929" s="5"/>
      <c r="BH540929" s="5"/>
    </row>
    <row r="540937" spans="57:60" x14ac:dyDescent="0.2">
      <c r="BE540937" s="5"/>
      <c r="BF540937" s="5"/>
      <c r="BG540937" s="5"/>
      <c r="BH540937" s="5"/>
    </row>
    <row r="540945" spans="57:60" x14ac:dyDescent="0.2">
      <c r="BE540945" s="5"/>
      <c r="BF540945" s="5"/>
      <c r="BG540945" s="5"/>
      <c r="BH540945" s="5"/>
    </row>
    <row r="540953" spans="57:60" x14ac:dyDescent="0.2">
      <c r="BE540953" s="5"/>
      <c r="BF540953" s="5"/>
      <c r="BG540953" s="5"/>
      <c r="BH540953" s="5"/>
    </row>
    <row r="540961" spans="57:60" x14ac:dyDescent="0.2">
      <c r="BE540961" s="5"/>
      <c r="BF540961" s="5"/>
      <c r="BG540961" s="5"/>
      <c r="BH540961" s="5"/>
    </row>
    <row r="540969" spans="57:60" x14ac:dyDescent="0.2">
      <c r="BE540969" s="5"/>
      <c r="BF540969" s="5"/>
      <c r="BG540969" s="5"/>
      <c r="BH540969" s="5"/>
    </row>
    <row r="540977" spans="57:60" x14ac:dyDescent="0.2">
      <c r="BE540977" s="5"/>
      <c r="BF540977" s="5"/>
      <c r="BG540977" s="5"/>
      <c r="BH540977" s="5"/>
    </row>
    <row r="540985" spans="57:60" x14ac:dyDescent="0.2">
      <c r="BE540985" s="5"/>
      <c r="BF540985" s="5"/>
      <c r="BG540985" s="5"/>
      <c r="BH540985" s="5"/>
    </row>
    <row r="540993" spans="57:60" x14ac:dyDescent="0.2">
      <c r="BE540993" s="5"/>
      <c r="BF540993" s="5"/>
      <c r="BG540993" s="5"/>
      <c r="BH540993" s="5"/>
    </row>
    <row r="541001" spans="57:60" x14ac:dyDescent="0.2">
      <c r="BE541001" s="5"/>
      <c r="BF541001" s="5"/>
      <c r="BG541001" s="5"/>
      <c r="BH541001" s="5"/>
    </row>
    <row r="541009" spans="57:60" x14ac:dyDescent="0.2">
      <c r="BE541009" s="5"/>
      <c r="BF541009" s="5"/>
      <c r="BG541009" s="5"/>
      <c r="BH541009" s="5"/>
    </row>
    <row r="541017" spans="57:60" x14ac:dyDescent="0.2">
      <c r="BE541017" s="5"/>
      <c r="BF541017" s="5"/>
      <c r="BG541017" s="5"/>
      <c r="BH541017" s="5"/>
    </row>
    <row r="541025" spans="57:60" x14ac:dyDescent="0.2">
      <c r="BE541025" s="5"/>
      <c r="BF541025" s="5"/>
      <c r="BG541025" s="5"/>
      <c r="BH541025" s="5"/>
    </row>
    <row r="541033" spans="57:60" x14ac:dyDescent="0.2">
      <c r="BE541033" s="5"/>
      <c r="BF541033" s="5"/>
      <c r="BG541033" s="5"/>
      <c r="BH541033" s="5"/>
    </row>
    <row r="541041" spans="57:60" x14ac:dyDescent="0.2">
      <c r="BE541041" s="5"/>
      <c r="BF541041" s="5"/>
      <c r="BG541041" s="5"/>
      <c r="BH541041" s="5"/>
    </row>
    <row r="541049" spans="57:60" x14ac:dyDescent="0.2">
      <c r="BE541049" s="5"/>
      <c r="BF541049" s="5"/>
      <c r="BG541049" s="5"/>
      <c r="BH541049" s="5"/>
    </row>
    <row r="541057" spans="57:60" x14ac:dyDescent="0.2">
      <c r="BE541057" s="5"/>
      <c r="BF541057" s="5"/>
      <c r="BG541057" s="5"/>
      <c r="BH541057" s="5"/>
    </row>
    <row r="541065" spans="57:60" x14ac:dyDescent="0.2">
      <c r="BE541065" s="5"/>
      <c r="BF541065" s="5"/>
      <c r="BG541065" s="5"/>
      <c r="BH541065" s="5"/>
    </row>
    <row r="541073" spans="57:60" x14ac:dyDescent="0.2">
      <c r="BE541073" s="5"/>
      <c r="BF541073" s="5"/>
      <c r="BG541073" s="5"/>
      <c r="BH541073" s="5"/>
    </row>
    <row r="541081" spans="57:60" x14ac:dyDescent="0.2">
      <c r="BE541081" s="5"/>
      <c r="BF541081" s="5"/>
      <c r="BG541081" s="5"/>
      <c r="BH541081" s="5"/>
    </row>
    <row r="541089" spans="57:60" x14ac:dyDescent="0.2">
      <c r="BE541089" s="5"/>
      <c r="BF541089" s="5"/>
      <c r="BG541089" s="5"/>
      <c r="BH541089" s="5"/>
    </row>
    <row r="541097" spans="57:60" x14ac:dyDescent="0.2">
      <c r="BE541097" s="5"/>
      <c r="BF541097" s="5"/>
      <c r="BG541097" s="5"/>
      <c r="BH541097" s="5"/>
    </row>
    <row r="541105" spans="57:60" x14ac:dyDescent="0.2">
      <c r="BE541105" s="5"/>
      <c r="BF541105" s="5"/>
      <c r="BG541105" s="5"/>
      <c r="BH541105" s="5"/>
    </row>
    <row r="541113" spans="57:60" x14ac:dyDescent="0.2">
      <c r="BE541113" s="5"/>
      <c r="BF541113" s="5"/>
      <c r="BG541113" s="5"/>
      <c r="BH541113" s="5"/>
    </row>
    <row r="541121" spans="57:60" x14ac:dyDescent="0.2">
      <c r="BE541121" s="5"/>
      <c r="BF541121" s="5"/>
      <c r="BG541121" s="5"/>
      <c r="BH541121" s="5"/>
    </row>
    <row r="541129" spans="57:60" x14ac:dyDescent="0.2">
      <c r="BE541129" s="5"/>
      <c r="BF541129" s="5"/>
      <c r="BG541129" s="5"/>
      <c r="BH541129" s="5"/>
    </row>
    <row r="541137" spans="57:60" x14ac:dyDescent="0.2">
      <c r="BE541137" s="5"/>
      <c r="BF541137" s="5"/>
      <c r="BG541137" s="5"/>
      <c r="BH541137" s="5"/>
    </row>
    <row r="541145" spans="57:60" x14ac:dyDescent="0.2">
      <c r="BE541145" s="5"/>
      <c r="BF541145" s="5"/>
      <c r="BG541145" s="5"/>
      <c r="BH541145" s="5"/>
    </row>
    <row r="541153" spans="57:60" x14ac:dyDescent="0.2">
      <c r="BE541153" s="5"/>
      <c r="BF541153" s="5"/>
      <c r="BG541153" s="5"/>
      <c r="BH541153" s="5"/>
    </row>
    <row r="541161" spans="57:60" x14ac:dyDescent="0.2">
      <c r="BE541161" s="5"/>
      <c r="BF541161" s="5"/>
      <c r="BG541161" s="5"/>
      <c r="BH541161" s="5"/>
    </row>
    <row r="541169" spans="57:60" x14ac:dyDescent="0.2">
      <c r="BE541169" s="5"/>
      <c r="BF541169" s="5"/>
      <c r="BG541169" s="5"/>
      <c r="BH541169" s="5"/>
    </row>
    <row r="541177" spans="57:60" x14ac:dyDescent="0.2">
      <c r="BE541177" s="5"/>
      <c r="BF541177" s="5"/>
      <c r="BG541177" s="5"/>
      <c r="BH541177" s="5"/>
    </row>
    <row r="541185" spans="57:60" x14ac:dyDescent="0.2">
      <c r="BE541185" s="5"/>
      <c r="BF541185" s="5"/>
      <c r="BG541185" s="5"/>
      <c r="BH541185" s="5"/>
    </row>
    <row r="541193" spans="57:60" x14ac:dyDescent="0.2">
      <c r="BE541193" s="5"/>
      <c r="BF541193" s="5"/>
      <c r="BG541193" s="5"/>
      <c r="BH541193" s="5"/>
    </row>
    <row r="541201" spans="57:60" x14ac:dyDescent="0.2">
      <c r="BE541201" s="5"/>
      <c r="BF541201" s="5"/>
      <c r="BG541201" s="5"/>
      <c r="BH541201" s="5"/>
    </row>
    <row r="541209" spans="57:60" x14ac:dyDescent="0.2">
      <c r="BE541209" s="5"/>
      <c r="BF541209" s="5"/>
      <c r="BG541209" s="5"/>
      <c r="BH541209" s="5"/>
    </row>
    <row r="541217" spans="57:60" x14ac:dyDescent="0.2">
      <c r="BE541217" s="5"/>
      <c r="BF541217" s="5"/>
      <c r="BG541217" s="5"/>
      <c r="BH541217" s="5"/>
    </row>
    <row r="541225" spans="57:60" x14ac:dyDescent="0.2">
      <c r="BE541225" s="5"/>
      <c r="BF541225" s="5"/>
      <c r="BG541225" s="5"/>
      <c r="BH541225" s="5"/>
    </row>
    <row r="541233" spans="57:60" x14ac:dyDescent="0.2">
      <c r="BE541233" s="5"/>
      <c r="BF541233" s="5"/>
      <c r="BG541233" s="5"/>
      <c r="BH541233" s="5"/>
    </row>
    <row r="541241" spans="57:60" x14ac:dyDescent="0.2">
      <c r="BE541241" s="5"/>
      <c r="BF541241" s="5"/>
      <c r="BG541241" s="5"/>
      <c r="BH541241" s="5"/>
    </row>
    <row r="541249" spans="57:60" x14ac:dyDescent="0.2">
      <c r="BE541249" s="5"/>
      <c r="BF541249" s="5"/>
      <c r="BG541249" s="5"/>
      <c r="BH541249" s="5"/>
    </row>
    <row r="541257" spans="57:60" x14ac:dyDescent="0.2">
      <c r="BE541257" s="5"/>
      <c r="BF541257" s="5"/>
      <c r="BG541257" s="5"/>
      <c r="BH541257" s="5"/>
    </row>
    <row r="541265" spans="57:60" x14ac:dyDescent="0.2">
      <c r="BE541265" s="5"/>
      <c r="BF541265" s="5"/>
      <c r="BG541265" s="5"/>
      <c r="BH541265" s="5"/>
    </row>
    <row r="541273" spans="57:60" x14ac:dyDescent="0.2">
      <c r="BE541273" s="5"/>
      <c r="BF541273" s="5"/>
      <c r="BG541273" s="5"/>
      <c r="BH541273" s="5"/>
    </row>
    <row r="541281" spans="57:60" x14ac:dyDescent="0.2">
      <c r="BE541281" s="5"/>
      <c r="BF541281" s="5"/>
      <c r="BG541281" s="5"/>
      <c r="BH541281" s="5"/>
    </row>
    <row r="541289" spans="57:60" x14ac:dyDescent="0.2">
      <c r="BE541289" s="5"/>
      <c r="BF541289" s="5"/>
      <c r="BG541289" s="5"/>
      <c r="BH541289" s="5"/>
    </row>
    <row r="541297" spans="57:60" x14ac:dyDescent="0.2">
      <c r="BE541297" s="5"/>
      <c r="BF541297" s="5"/>
      <c r="BG541297" s="5"/>
      <c r="BH541297" s="5"/>
    </row>
    <row r="541305" spans="57:60" x14ac:dyDescent="0.2">
      <c r="BE541305" s="5"/>
      <c r="BF541305" s="5"/>
      <c r="BG541305" s="5"/>
      <c r="BH541305" s="5"/>
    </row>
    <row r="541313" spans="57:60" x14ac:dyDescent="0.2">
      <c r="BE541313" s="5"/>
      <c r="BF541313" s="5"/>
      <c r="BG541313" s="5"/>
      <c r="BH541313" s="5"/>
    </row>
    <row r="541321" spans="57:60" x14ac:dyDescent="0.2">
      <c r="BE541321" s="5"/>
      <c r="BF541321" s="5"/>
      <c r="BG541321" s="5"/>
      <c r="BH541321" s="5"/>
    </row>
    <row r="541329" spans="57:60" x14ac:dyDescent="0.2">
      <c r="BE541329" s="5"/>
      <c r="BF541329" s="5"/>
      <c r="BG541329" s="5"/>
      <c r="BH541329" s="5"/>
    </row>
    <row r="541337" spans="57:60" x14ac:dyDescent="0.2">
      <c r="BE541337" s="5"/>
      <c r="BF541337" s="5"/>
      <c r="BG541337" s="5"/>
      <c r="BH541337" s="5"/>
    </row>
    <row r="541345" spans="57:60" x14ac:dyDescent="0.2">
      <c r="BE541345" s="5"/>
      <c r="BF541345" s="5"/>
      <c r="BG541345" s="5"/>
      <c r="BH541345" s="5"/>
    </row>
    <row r="541353" spans="57:60" x14ac:dyDescent="0.2">
      <c r="BE541353" s="5"/>
      <c r="BF541353" s="5"/>
      <c r="BG541353" s="5"/>
      <c r="BH541353" s="5"/>
    </row>
    <row r="541361" spans="57:60" x14ac:dyDescent="0.2">
      <c r="BE541361" s="5"/>
      <c r="BF541361" s="5"/>
      <c r="BG541361" s="5"/>
      <c r="BH541361" s="5"/>
    </row>
    <row r="541369" spans="57:60" x14ac:dyDescent="0.2">
      <c r="BE541369" s="5"/>
      <c r="BF541369" s="5"/>
      <c r="BG541369" s="5"/>
      <c r="BH541369" s="5"/>
    </row>
    <row r="541377" spans="57:60" x14ac:dyDescent="0.2">
      <c r="BE541377" s="5"/>
      <c r="BF541377" s="5"/>
      <c r="BG541377" s="5"/>
      <c r="BH541377" s="5"/>
    </row>
    <row r="541385" spans="57:60" x14ac:dyDescent="0.2">
      <c r="BE541385" s="5"/>
      <c r="BF541385" s="5"/>
      <c r="BG541385" s="5"/>
      <c r="BH541385" s="5"/>
    </row>
    <row r="541393" spans="57:60" x14ac:dyDescent="0.2">
      <c r="BE541393" s="5"/>
      <c r="BF541393" s="5"/>
      <c r="BG541393" s="5"/>
      <c r="BH541393" s="5"/>
    </row>
    <row r="541401" spans="57:60" x14ac:dyDescent="0.2">
      <c r="BE541401" s="5"/>
      <c r="BF541401" s="5"/>
      <c r="BG541401" s="5"/>
      <c r="BH541401" s="5"/>
    </row>
    <row r="541409" spans="57:60" x14ac:dyDescent="0.2">
      <c r="BE541409" s="5"/>
      <c r="BF541409" s="5"/>
      <c r="BG541409" s="5"/>
      <c r="BH541409" s="5"/>
    </row>
    <row r="541417" spans="57:60" x14ac:dyDescent="0.2">
      <c r="BE541417" s="5"/>
      <c r="BF541417" s="5"/>
      <c r="BG541417" s="5"/>
      <c r="BH541417" s="5"/>
    </row>
    <row r="541425" spans="57:60" x14ac:dyDescent="0.2">
      <c r="BE541425" s="5"/>
      <c r="BF541425" s="5"/>
      <c r="BG541425" s="5"/>
      <c r="BH541425" s="5"/>
    </row>
    <row r="541433" spans="57:60" x14ac:dyDescent="0.2">
      <c r="BE541433" s="5"/>
      <c r="BF541433" s="5"/>
      <c r="BG541433" s="5"/>
      <c r="BH541433" s="5"/>
    </row>
    <row r="541441" spans="57:60" x14ac:dyDescent="0.2">
      <c r="BE541441" s="5"/>
      <c r="BF541441" s="5"/>
      <c r="BG541441" s="5"/>
      <c r="BH541441" s="5"/>
    </row>
    <row r="541449" spans="57:60" x14ac:dyDescent="0.2">
      <c r="BE541449" s="5"/>
      <c r="BF541449" s="5"/>
      <c r="BG541449" s="5"/>
      <c r="BH541449" s="5"/>
    </row>
    <row r="541457" spans="57:60" x14ac:dyDescent="0.2">
      <c r="BE541457" s="5"/>
      <c r="BF541457" s="5"/>
      <c r="BG541457" s="5"/>
      <c r="BH541457" s="5"/>
    </row>
    <row r="541465" spans="57:60" x14ac:dyDescent="0.2">
      <c r="BE541465" s="5"/>
      <c r="BF541465" s="5"/>
      <c r="BG541465" s="5"/>
      <c r="BH541465" s="5"/>
    </row>
    <row r="541473" spans="57:60" x14ac:dyDescent="0.2">
      <c r="BE541473" s="5"/>
      <c r="BF541473" s="5"/>
      <c r="BG541473" s="5"/>
      <c r="BH541473" s="5"/>
    </row>
    <row r="541481" spans="57:60" x14ac:dyDescent="0.2">
      <c r="BE541481" s="5"/>
      <c r="BF541481" s="5"/>
      <c r="BG541481" s="5"/>
      <c r="BH541481" s="5"/>
    </row>
    <row r="541489" spans="57:60" x14ac:dyDescent="0.2">
      <c r="BE541489" s="5"/>
      <c r="BF541489" s="5"/>
      <c r="BG541489" s="5"/>
      <c r="BH541489" s="5"/>
    </row>
    <row r="541497" spans="57:60" x14ac:dyDescent="0.2">
      <c r="BE541497" s="5"/>
      <c r="BF541497" s="5"/>
      <c r="BG541497" s="5"/>
      <c r="BH541497" s="5"/>
    </row>
    <row r="541505" spans="57:60" x14ac:dyDescent="0.2">
      <c r="BE541505" s="5"/>
      <c r="BF541505" s="5"/>
      <c r="BG541505" s="5"/>
      <c r="BH541505" s="5"/>
    </row>
    <row r="541513" spans="57:60" x14ac:dyDescent="0.2">
      <c r="BE541513" s="5"/>
      <c r="BF541513" s="5"/>
      <c r="BG541513" s="5"/>
      <c r="BH541513" s="5"/>
    </row>
    <row r="541521" spans="57:60" x14ac:dyDescent="0.2">
      <c r="BE541521" s="5"/>
      <c r="BF541521" s="5"/>
      <c r="BG541521" s="5"/>
      <c r="BH541521" s="5"/>
    </row>
    <row r="541529" spans="57:60" x14ac:dyDescent="0.2">
      <c r="BE541529" s="5"/>
      <c r="BF541529" s="5"/>
      <c r="BG541529" s="5"/>
      <c r="BH541529" s="5"/>
    </row>
    <row r="541537" spans="57:60" x14ac:dyDescent="0.2">
      <c r="BE541537" s="5"/>
      <c r="BF541537" s="5"/>
      <c r="BG541537" s="5"/>
      <c r="BH541537" s="5"/>
    </row>
    <row r="541545" spans="57:60" x14ac:dyDescent="0.2">
      <c r="BE541545" s="5"/>
      <c r="BF541545" s="5"/>
      <c r="BG541545" s="5"/>
      <c r="BH541545" s="5"/>
    </row>
    <row r="541553" spans="57:60" x14ac:dyDescent="0.2">
      <c r="BE541553" s="5"/>
      <c r="BF541553" s="5"/>
      <c r="BG541553" s="5"/>
      <c r="BH541553" s="5"/>
    </row>
    <row r="541561" spans="57:60" x14ac:dyDescent="0.2">
      <c r="BE541561" s="5"/>
      <c r="BF541561" s="5"/>
      <c r="BG541561" s="5"/>
      <c r="BH541561" s="5"/>
    </row>
    <row r="541569" spans="57:60" x14ac:dyDescent="0.2">
      <c r="BE541569" s="5"/>
      <c r="BF541569" s="5"/>
      <c r="BG541569" s="5"/>
      <c r="BH541569" s="5"/>
    </row>
    <row r="541577" spans="57:60" x14ac:dyDescent="0.2">
      <c r="BE541577" s="5"/>
      <c r="BF541577" s="5"/>
      <c r="BG541577" s="5"/>
      <c r="BH541577" s="5"/>
    </row>
    <row r="541585" spans="57:60" x14ac:dyDescent="0.2">
      <c r="BE541585" s="5"/>
      <c r="BF541585" s="5"/>
      <c r="BG541585" s="5"/>
      <c r="BH541585" s="5"/>
    </row>
    <row r="541593" spans="57:60" x14ac:dyDescent="0.2">
      <c r="BE541593" s="5"/>
      <c r="BF541593" s="5"/>
      <c r="BG541593" s="5"/>
      <c r="BH541593" s="5"/>
    </row>
    <row r="541601" spans="57:60" x14ac:dyDescent="0.2">
      <c r="BE541601" s="5"/>
      <c r="BF541601" s="5"/>
      <c r="BG541601" s="5"/>
      <c r="BH541601" s="5"/>
    </row>
    <row r="541609" spans="57:60" x14ac:dyDescent="0.2">
      <c r="BE541609" s="5"/>
      <c r="BF541609" s="5"/>
      <c r="BG541609" s="5"/>
      <c r="BH541609" s="5"/>
    </row>
    <row r="541617" spans="57:60" x14ac:dyDescent="0.2">
      <c r="BE541617" s="5"/>
      <c r="BF541617" s="5"/>
      <c r="BG541617" s="5"/>
      <c r="BH541617" s="5"/>
    </row>
    <row r="541625" spans="57:60" x14ac:dyDescent="0.2">
      <c r="BE541625" s="5"/>
      <c r="BF541625" s="5"/>
      <c r="BG541625" s="5"/>
      <c r="BH541625" s="5"/>
    </row>
    <row r="541633" spans="57:60" x14ac:dyDescent="0.2">
      <c r="BE541633" s="5"/>
      <c r="BF541633" s="5"/>
      <c r="BG541633" s="5"/>
      <c r="BH541633" s="5"/>
    </row>
    <row r="541641" spans="57:60" x14ac:dyDescent="0.2">
      <c r="BE541641" s="5"/>
      <c r="BF541641" s="5"/>
      <c r="BG541641" s="5"/>
      <c r="BH541641" s="5"/>
    </row>
    <row r="541649" spans="57:60" x14ac:dyDescent="0.2">
      <c r="BE541649" s="5"/>
      <c r="BF541649" s="5"/>
      <c r="BG541649" s="5"/>
      <c r="BH541649" s="5"/>
    </row>
    <row r="541657" spans="57:60" x14ac:dyDescent="0.2">
      <c r="BE541657" s="5"/>
      <c r="BF541657" s="5"/>
      <c r="BG541657" s="5"/>
      <c r="BH541657" s="5"/>
    </row>
    <row r="541665" spans="57:60" x14ac:dyDescent="0.2">
      <c r="BE541665" s="5"/>
      <c r="BF541665" s="5"/>
      <c r="BG541665" s="5"/>
      <c r="BH541665" s="5"/>
    </row>
    <row r="541673" spans="57:60" x14ac:dyDescent="0.2">
      <c r="BE541673" s="5"/>
      <c r="BF541673" s="5"/>
      <c r="BG541673" s="5"/>
      <c r="BH541673" s="5"/>
    </row>
    <row r="541681" spans="57:60" x14ac:dyDescent="0.2">
      <c r="BE541681" s="5"/>
      <c r="BF541681" s="5"/>
      <c r="BG541681" s="5"/>
      <c r="BH541681" s="5"/>
    </row>
    <row r="541689" spans="57:60" x14ac:dyDescent="0.2">
      <c r="BE541689" s="5"/>
      <c r="BF541689" s="5"/>
      <c r="BG541689" s="5"/>
      <c r="BH541689" s="5"/>
    </row>
    <row r="541697" spans="57:60" x14ac:dyDescent="0.2">
      <c r="BE541697" s="5"/>
      <c r="BF541697" s="5"/>
      <c r="BG541697" s="5"/>
      <c r="BH541697" s="5"/>
    </row>
    <row r="541705" spans="57:60" x14ac:dyDescent="0.2">
      <c r="BE541705" s="5"/>
      <c r="BF541705" s="5"/>
      <c r="BG541705" s="5"/>
      <c r="BH541705" s="5"/>
    </row>
    <row r="541713" spans="57:60" x14ac:dyDescent="0.2">
      <c r="BE541713" s="5"/>
      <c r="BF541713" s="5"/>
      <c r="BG541713" s="5"/>
      <c r="BH541713" s="5"/>
    </row>
    <row r="541721" spans="57:60" x14ac:dyDescent="0.2">
      <c r="BE541721" s="5"/>
      <c r="BF541721" s="5"/>
      <c r="BG541721" s="5"/>
      <c r="BH541721" s="5"/>
    </row>
    <row r="541729" spans="57:60" x14ac:dyDescent="0.2">
      <c r="BE541729" s="5"/>
      <c r="BF541729" s="5"/>
      <c r="BG541729" s="5"/>
      <c r="BH541729" s="5"/>
    </row>
    <row r="541737" spans="57:60" x14ac:dyDescent="0.2">
      <c r="BE541737" s="5"/>
      <c r="BF541737" s="5"/>
      <c r="BG541737" s="5"/>
      <c r="BH541737" s="5"/>
    </row>
    <row r="541745" spans="57:60" x14ac:dyDescent="0.2">
      <c r="BE541745" s="5"/>
      <c r="BF541745" s="5"/>
      <c r="BG541745" s="5"/>
      <c r="BH541745" s="5"/>
    </row>
    <row r="541753" spans="57:60" x14ac:dyDescent="0.2">
      <c r="BE541753" s="5"/>
      <c r="BF541753" s="5"/>
      <c r="BG541753" s="5"/>
      <c r="BH541753" s="5"/>
    </row>
    <row r="541761" spans="57:60" x14ac:dyDescent="0.2">
      <c r="BE541761" s="5"/>
      <c r="BF541761" s="5"/>
      <c r="BG541761" s="5"/>
      <c r="BH541761" s="5"/>
    </row>
    <row r="541769" spans="57:60" x14ac:dyDescent="0.2">
      <c r="BE541769" s="5"/>
      <c r="BF541769" s="5"/>
      <c r="BG541769" s="5"/>
      <c r="BH541769" s="5"/>
    </row>
    <row r="541777" spans="57:60" x14ac:dyDescent="0.2">
      <c r="BE541777" s="5"/>
      <c r="BF541777" s="5"/>
      <c r="BG541777" s="5"/>
      <c r="BH541777" s="5"/>
    </row>
    <row r="541785" spans="57:60" x14ac:dyDescent="0.2">
      <c r="BE541785" s="5"/>
      <c r="BF541785" s="5"/>
      <c r="BG541785" s="5"/>
      <c r="BH541785" s="5"/>
    </row>
    <row r="541793" spans="57:60" x14ac:dyDescent="0.2">
      <c r="BE541793" s="5"/>
      <c r="BF541793" s="5"/>
      <c r="BG541793" s="5"/>
      <c r="BH541793" s="5"/>
    </row>
    <row r="541801" spans="57:60" x14ac:dyDescent="0.2">
      <c r="BE541801" s="5"/>
      <c r="BF541801" s="5"/>
      <c r="BG541801" s="5"/>
      <c r="BH541801" s="5"/>
    </row>
    <row r="541809" spans="57:60" x14ac:dyDescent="0.2">
      <c r="BE541809" s="5"/>
      <c r="BF541809" s="5"/>
      <c r="BG541809" s="5"/>
      <c r="BH541809" s="5"/>
    </row>
    <row r="541817" spans="57:60" x14ac:dyDescent="0.2">
      <c r="BE541817" s="5"/>
      <c r="BF541817" s="5"/>
      <c r="BG541817" s="5"/>
      <c r="BH541817" s="5"/>
    </row>
    <row r="541825" spans="57:60" x14ac:dyDescent="0.2">
      <c r="BE541825" s="5"/>
      <c r="BF541825" s="5"/>
      <c r="BG541825" s="5"/>
      <c r="BH541825" s="5"/>
    </row>
    <row r="541833" spans="57:60" x14ac:dyDescent="0.2">
      <c r="BE541833" s="5"/>
      <c r="BF541833" s="5"/>
      <c r="BG541833" s="5"/>
      <c r="BH541833" s="5"/>
    </row>
    <row r="541841" spans="57:60" x14ac:dyDescent="0.2">
      <c r="BE541841" s="5"/>
      <c r="BF541841" s="5"/>
      <c r="BG541841" s="5"/>
      <c r="BH541841" s="5"/>
    </row>
    <row r="541849" spans="57:60" x14ac:dyDescent="0.2">
      <c r="BE541849" s="5"/>
      <c r="BF541849" s="5"/>
      <c r="BG541849" s="5"/>
      <c r="BH541849" s="5"/>
    </row>
    <row r="541857" spans="57:60" x14ac:dyDescent="0.2">
      <c r="BE541857" s="5"/>
      <c r="BF541857" s="5"/>
      <c r="BG541857" s="5"/>
      <c r="BH541857" s="5"/>
    </row>
    <row r="541865" spans="57:60" x14ac:dyDescent="0.2">
      <c r="BE541865" s="5"/>
      <c r="BF541865" s="5"/>
      <c r="BG541865" s="5"/>
      <c r="BH541865" s="5"/>
    </row>
    <row r="541873" spans="57:60" x14ac:dyDescent="0.2">
      <c r="BE541873" s="5"/>
      <c r="BF541873" s="5"/>
      <c r="BG541873" s="5"/>
      <c r="BH541873" s="5"/>
    </row>
    <row r="541881" spans="57:60" x14ac:dyDescent="0.2">
      <c r="BE541881" s="5"/>
      <c r="BF541881" s="5"/>
      <c r="BG541881" s="5"/>
      <c r="BH541881" s="5"/>
    </row>
    <row r="541889" spans="57:60" x14ac:dyDescent="0.2">
      <c r="BE541889" s="5"/>
      <c r="BF541889" s="5"/>
      <c r="BG541889" s="5"/>
      <c r="BH541889" s="5"/>
    </row>
    <row r="541897" spans="57:60" x14ac:dyDescent="0.2">
      <c r="BE541897" s="5"/>
      <c r="BF541897" s="5"/>
      <c r="BG541897" s="5"/>
      <c r="BH541897" s="5"/>
    </row>
    <row r="541905" spans="57:60" x14ac:dyDescent="0.2">
      <c r="BE541905" s="5"/>
      <c r="BF541905" s="5"/>
      <c r="BG541905" s="5"/>
      <c r="BH541905" s="5"/>
    </row>
    <row r="541913" spans="57:60" x14ac:dyDescent="0.2">
      <c r="BE541913" s="5"/>
      <c r="BF541913" s="5"/>
      <c r="BG541913" s="5"/>
      <c r="BH541913" s="5"/>
    </row>
    <row r="541921" spans="57:60" x14ac:dyDescent="0.2">
      <c r="BE541921" s="5"/>
      <c r="BF541921" s="5"/>
      <c r="BG541921" s="5"/>
      <c r="BH541921" s="5"/>
    </row>
    <row r="541929" spans="57:60" x14ac:dyDescent="0.2">
      <c r="BE541929" s="5"/>
      <c r="BF541929" s="5"/>
      <c r="BG541929" s="5"/>
      <c r="BH541929" s="5"/>
    </row>
    <row r="541937" spans="57:60" x14ac:dyDescent="0.2">
      <c r="BE541937" s="5"/>
      <c r="BF541937" s="5"/>
      <c r="BG541937" s="5"/>
      <c r="BH541937" s="5"/>
    </row>
    <row r="541945" spans="57:60" x14ac:dyDescent="0.2">
      <c r="BE541945" s="5"/>
      <c r="BF541945" s="5"/>
      <c r="BG541945" s="5"/>
      <c r="BH541945" s="5"/>
    </row>
    <row r="541953" spans="57:60" x14ac:dyDescent="0.2">
      <c r="BE541953" s="5"/>
      <c r="BF541953" s="5"/>
      <c r="BG541953" s="5"/>
      <c r="BH541953" s="5"/>
    </row>
    <row r="541961" spans="57:60" x14ac:dyDescent="0.2">
      <c r="BE541961" s="5"/>
      <c r="BF541961" s="5"/>
      <c r="BG541961" s="5"/>
      <c r="BH541961" s="5"/>
    </row>
    <row r="541969" spans="57:60" x14ac:dyDescent="0.2">
      <c r="BE541969" s="5"/>
      <c r="BF541969" s="5"/>
      <c r="BG541969" s="5"/>
      <c r="BH541969" s="5"/>
    </row>
    <row r="541977" spans="57:60" x14ac:dyDescent="0.2">
      <c r="BE541977" s="5"/>
      <c r="BF541977" s="5"/>
      <c r="BG541977" s="5"/>
      <c r="BH541977" s="5"/>
    </row>
    <row r="541985" spans="57:60" x14ac:dyDescent="0.2">
      <c r="BE541985" s="5"/>
      <c r="BF541985" s="5"/>
      <c r="BG541985" s="5"/>
      <c r="BH541985" s="5"/>
    </row>
    <row r="541993" spans="57:60" x14ac:dyDescent="0.2">
      <c r="BE541993" s="5"/>
      <c r="BF541993" s="5"/>
      <c r="BG541993" s="5"/>
      <c r="BH541993" s="5"/>
    </row>
    <row r="542001" spans="57:60" x14ac:dyDescent="0.2">
      <c r="BE542001" s="5"/>
      <c r="BF542001" s="5"/>
      <c r="BG542001" s="5"/>
      <c r="BH542001" s="5"/>
    </row>
    <row r="542009" spans="57:60" x14ac:dyDescent="0.2">
      <c r="BE542009" s="5"/>
      <c r="BF542009" s="5"/>
      <c r="BG542009" s="5"/>
      <c r="BH542009" s="5"/>
    </row>
    <row r="542017" spans="57:60" x14ac:dyDescent="0.2">
      <c r="BE542017" s="5"/>
      <c r="BF542017" s="5"/>
      <c r="BG542017" s="5"/>
      <c r="BH542017" s="5"/>
    </row>
    <row r="542025" spans="57:60" x14ac:dyDescent="0.2">
      <c r="BE542025" s="5"/>
      <c r="BF542025" s="5"/>
      <c r="BG542025" s="5"/>
      <c r="BH542025" s="5"/>
    </row>
    <row r="542033" spans="57:60" x14ac:dyDescent="0.2">
      <c r="BE542033" s="5"/>
      <c r="BF542033" s="5"/>
      <c r="BG542033" s="5"/>
      <c r="BH542033" s="5"/>
    </row>
    <row r="542041" spans="57:60" x14ac:dyDescent="0.2">
      <c r="BE542041" s="5"/>
      <c r="BF542041" s="5"/>
      <c r="BG542041" s="5"/>
      <c r="BH542041" s="5"/>
    </row>
    <row r="542049" spans="57:60" x14ac:dyDescent="0.2">
      <c r="BE542049" s="5"/>
      <c r="BF542049" s="5"/>
      <c r="BG542049" s="5"/>
      <c r="BH542049" s="5"/>
    </row>
    <row r="542057" spans="57:60" x14ac:dyDescent="0.2">
      <c r="BE542057" s="5"/>
      <c r="BF542057" s="5"/>
      <c r="BG542057" s="5"/>
      <c r="BH542057" s="5"/>
    </row>
    <row r="542065" spans="57:60" x14ac:dyDescent="0.2">
      <c r="BE542065" s="5"/>
      <c r="BF542065" s="5"/>
      <c r="BG542065" s="5"/>
      <c r="BH542065" s="5"/>
    </row>
    <row r="542073" spans="57:60" x14ac:dyDescent="0.2">
      <c r="BE542073" s="5"/>
      <c r="BF542073" s="5"/>
      <c r="BG542073" s="5"/>
      <c r="BH542073" s="5"/>
    </row>
    <row r="542081" spans="57:60" x14ac:dyDescent="0.2">
      <c r="BE542081" s="5"/>
      <c r="BF542081" s="5"/>
      <c r="BG542081" s="5"/>
      <c r="BH542081" s="5"/>
    </row>
    <row r="542089" spans="57:60" x14ac:dyDescent="0.2">
      <c r="BE542089" s="5"/>
      <c r="BF542089" s="5"/>
      <c r="BG542089" s="5"/>
      <c r="BH542089" s="5"/>
    </row>
    <row r="542097" spans="57:60" x14ac:dyDescent="0.2">
      <c r="BE542097" s="5"/>
      <c r="BF542097" s="5"/>
      <c r="BG542097" s="5"/>
      <c r="BH542097" s="5"/>
    </row>
    <row r="542105" spans="57:60" x14ac:dyDescent="0.2">
      <c r="BE542105" s="5"/>
      <c r="BF542105" s="5"/>
      <c r="BG542105" s="5"/>
      <c r="BH542105" s="5"/>
    </row>
    <row r="542113" spans="57:60" x14ac:dyDescent="0.2">
      <c r="BE542113" s="5"/>
      <c r="BF542113" s="5"/>
      <c r="BG542113" s="5"/>
      <c r="BH542113" s="5"/>
    </row>
    <row r="542121" spans="57:60" x14ac:dyDescent="0.2">
      <c r="BE542121" s="5"/>
      <c r="BF542121" s="5"/>
      <c r="BG542121" s="5"/>
      <c r="BH542121" s="5"/>
    </row>
    <row r="542129" spans="57:60" x14ac:dyDescent="0.2">
      <c r="BE542129" s="5"/>
      <c r="BF542129" s="5"/>
      <c r="BG542129" s="5"/>
      <c r="BH542129" s="5"/>
    </row>
    <row r="542137" spans="57:60" x14ac:dyDescent="0.2">
      <c r="BE542137" s="5"/>
      <c r="BF542137" s="5"/>
      <c r="BG542137" s="5"/>
      <c r="BH542137" s="5"/>
    </row>
    <row r="542145" spans="57:60" x14ac:dyDescent="0.2">
      <c r="BE542145" s="5"/>
      <c r="BF542145" s="5"/>
      <c r="BG542145" s="5"/>
      <c r="BH542145" s="5"/>
    </row>
    <row r="542153" spans="57:60" x14ac:dyDescent="0.2">
      <c r="BE542153" s="5"/>
      <c r="BF542153" s="5"/>
      <c r="BG542153" s="5"/>
      <c r="BH542153" s="5"/>
    </row>
    <row r="542161" spans="57:60" x14ac:dyDescent="0.2">
      <c r="BE542161" s="5"/>
      <c r="BF542161" s="5"/>
      <c r="BG542161" s="5"/>
      <c r="BH542161" s="5"/>
    </row>
    <row r="542169" spans="57:60" x14ac:dyDescent="0.2">
      <c r="BE542169" s="5"/>
      <c r="BF542169" s="5"/>
      <c r="BG542169" s="5"/>
      <c r="BH542169" s="5"/>
    </row>
    <row r="542177" spans="57:60" x14ac:dyDescent="0.2">
      <c r="BE542177" s="5"/>
      <c r="BF542177" s="5"/>
      <c r="BG542177" s="5"/>
      <c r="BH542177" s="5"/>
    </row>
    <row r="542185" spans="57:60" x14ac:dyDescent="0.2">
      <c r="BE542185" s="5"/>
      <c r="BF542185" s="5"/>
      <c r="BG542185" s="5"/>
      <c r="BH542185" s="5"/>
    </row>
    <row r="542193" spans="57:60" x14ac:dyDescent="0.2">
      <c r="BE542193" s="5"/>
      <c r="BF542193" s="5"/>
      <c r="BG542193" s="5"/>
      <c r="BH542193" s="5"/>
    </row>
    <row r="542201" spans="57:60" x14ac:dyDescent="0.2">
      <c r="BE542201" s="5"/>
      <c r="BF542201" s="5"/>
      <c r="BG542201" s="5"/>
      <c r="BH542201" s="5"/>
    </row>
    <row r="542209" spans="57:60" x14ac:dyDescent="0.2">
      <c r="BE542209" s="5"/>
      <c r="BF542209" s="5"/>
      <c r="BG542209" s="5"/>
      <c r="BH542209" s="5"/>
    </row>
    <row r="542217" spans="57:60" x14ac:dyDescent="0.2">
      <c r="BE542217" s="5"/>
      <c r="BF542217" s="5"/>
      <c r="BG542217" s="5"/>
      <c r="BH542217" s="5"/>
    </row>
    <row r="542225" spans="57:60" x14ac:dyDescent="0.2">
      <c r="BE542225" s="5"/>
      <c r="BF542225" s="5"/>
      <c r="BG542225" s="5"/>
      <c r="BH542225" s="5"/>
    </row>
    <row r="542233" spans="57:60" x14ac:dyDescent="0.2">
      <c r="BE542233" s="5"/>
      <c r="BF542233" s="5"/>
      <c r="BG542233" s="5"/>
      <c r="BH542233" s="5"/>
    </row>
    <row r="542241" spans="57:60" x14ac:dyDescent="0.2">
      <c r="BE542241" s="5"/>
      <c r="BF542241" s="5"/>
      <c r="BG542241" s="5"/>
      <c r="BH542241" s="5"/>
    </row>
    <row r="542249" spans="57:60" x14ac:dyDescent="0.2">
      <c r="BE542249" s="5"/>
      <c r="BF542249" s="5"/>
      <c r="BG542249" s="5"/>
      <c r="BH542249" s="5"/>
    </row>
    <row r="542257" spans="57:60" x14ac:dyDescent="0.2">
      <c r="BE542257" s="5"/>
      <c r="BF542257" s="5"/>
      <c r="BG542257" s="5"/>
      <c r="BH542257" s="5"/>
    </row>
    <row r="542265" spans="57:60" x14ac:dyDescent="0.2">
      <c r="BE542265" s="5"/>
      <c r="BF542265" s="5"/>
      <c r="BG542265" s="5"/>
      <c r="BH542265" s="5"/>
    </row>
    <row r="542273" spans="57:60" x14ac:dyDescent="0.2">
      <c r="BE542273" s="5"/>
      <c r="BF542273" s="5"/>
      <c r="BG542273" s="5"/>
      <c r="BH542273" s="5"/>
    </row>
    <row r="542281" spans="57:60" x14ac:dyDescent="0.2">
      <c r="BE542281" s="5"/>
      <c r="BF542281" s="5"/>
      <c r="BG542281" s="5"/>
      <c r="BH542281" s="5"/>
    </row>
    <row r="542289" spans="57:60" x14ac:dyDescent="0.2">
      <c r="BE542289" s="5"/>
      <c r="BF542289" s="5"/>
      <c r="BG542289" s="5"/>
      <c r="BH542289" s="5"/>
    </row>
    <row r="542297" spans="57:60" x14ac:dyDescent="0.2">
      <c r="BE542297" s="5"/>
      <c r="BF542297" s="5"/>
      <c r="BG542297" s="5"/>
      <c r="BH542297" s="5"/>
    </row>
    <row r="542305" spans="57:60" x14ac:dyDescent="0.2">
      <c r="BE542305" s="5"/>
      <c r="BF542305" s="5"/>
      <c r="BG542305" s="5"/>
      <c r="BH542305" s="5"/>
    </row>
    <row r="542313" spans="57:60" x14ac:dyDescent="0.2">
      <c r="BE542313" s="5"/>
      <c r="BF542313" s="5"/>
      <c r="BG542313" s="5"/>
      <c r="BH542313" s="5"/>
    </row>
    <row r="542321" spans="57:60" x14ac:dyDescent="0.2">
      <c r="BE542321" s="5"/>
      <c r="BF542321" s="5"/>
      <c r="BG542321" s="5"/>
      <c r="BH542321" s="5"/>
    </row>
    <row r="542329" spans="57:60" x14ac:dyDescent="0.2">
      <c r="BE542329" s="5"/>
      <c r="BF542329" s="5"/>
      <c r="BG542329" s="5"/>
      <c r="BH542329" s="5"/>
    </row>
    <row r="542337" spans="57:60" x14ac:dyDescent="0.2">
      <c r="BE542337" s="5"/>
      <c r="BF542337" s="5"/>
      <c r="BG542337" s="5"/>
      <c r="BH542337" s="5"/>
    </row>
    <row r="542345" spans="57:60" x14ac:dyDescent="0.2">
      <c r="BE542345" s="5"/>
      <c r="BF542345" s="5"/>
      <c r="BG542345" s="5"/>
      <c r="BH542345" s="5"/>
    </row>
    <row r="542353" spans="57:60" x14ac:dyDescent="0.2">
      <c r="BE542353" s="5"/>
      <c r="BF542353" s="5"/>
      <c r="BG542353" s="5"/>
      <c r="BH542353" s="5"/>
    </row>
    <row r="542361" spans="57:60" x14ac:dyDescent="0.2">
      <c r="BE542361" s="5"/>
      <c r="BF542361" s="5"/>
      <c r="BG542361" s="5"/>
      <c r="BH542361" s="5"/>
    </row>
    <row r="542369" spans="57:60" x14ac:dyDescent="0.2">
      <c r="BE542369" s="5"/>
      <c r="BF542369" s="5"/>
      <c r="BG542369" s="5"/>
      <c r="BH542369" s="5"/>
    </row>
    <row r="542377" spans="57:60" x14ac:dyDescent="0.2">
      <c r="BE542377" s="5"/>
      <c r="BF542377" s="5"/>
      <c r="BG542377" s="5"/>
      <c r="BH542377" s="5"/>
    </row>
    <row r="542385" spans="57:60" x14ac:dyDescent="0.2">
      <c r="BE542385" s="5"/>
      <c r="BF542385" s="5"/>
      <c r="BG542385" s="5"/>
      <c r="BH542385" s="5"/>
    </row>
    <row r="542393" spans="57:60" x14ac:dyDescent="0.2">
      <c r="BE542393" s="5"/>
      <c r="BF542393" s="5"/>
      <c r="BG542393" s="5"/>
      <c r="BH542393" s="5"/>
    </row>
    <row r="542401" spans="57:60" x14ac:dyDescent="0.2">
      <c r="BE542401" s="5"/>
      <c r="BF542401" s="5"/>
      <c r="BG542401" s="5"/>
      <c r="BH542401" s="5"/>
    </row>
    <row r="542409" spans="57:60" x14ac:dyDescent="0.2">
      <c r="BE542409" s="5"/>
      <c r="BF542409" s="5"/>
      <c r="BG542409" s="5"/>
      <c r="BH542409" s="5"/>
    </row>
    <row r="542417" spans="57:60" x14ac:dyDescent="0.2">
      <c r="BE542417" s="5"/>
      <c r="BF542417" s="5"/>
      <c r="BG542417" s="5"/>
      <c r="BH542417" s="5"/>
    </row>
    <row r="542425" spans="57:60" x14ac:dyDescent="0.2">
      <c r="BE542425" s="5"/>
      <c r="BF542425" s="5"/>
      <c r="BG542425" s="5"/>
      <c r="BH542425" s="5"/>
    </row>
    <row r="542433" spans="57:60" x14ac:dyDescent="0.2">
      <c r="BE542433" s="5"/>
      <c r="BF542433" s="5"/>
      <c r="BG542433" s="5"/>
      <c r="BH542433" s="5"/>
    </row>
    <row r="542441" spans="57:60" x14ac:dyDescent="0.2">
      <c r="BE542441" s="5"/>
      <c r="BF542441" s="5"/>
      <c r="BG542441" s="5"/>
      <c r="BH542441" s="5"/>
    </row>
    <row r="542449" spans="57:60" x14ac:dyDescent="0.2">
      <c r="BE542449" s="5"/>
      <c r="BF542449" s="5"/>
      <c r="BG542449" s="5"/>
      <c r="BH542449" s="5"/>
    </row>
    <row r="542457" spans="57:60" x14ac:dyDescent="0.2">
      <c r="BE542457" s="5"/>
      <c r="BF542457" s="5"/>
      <c r="BG542457" s="5"/>
      <c r="BH542457" s="5"/>
    </row>
    <row r="542465" spans="57:60" x14ac:dyDescent="0.2">
      <c r="BE542465" s="5"/>
      <c r="BF542465" s="5"/>
      <c r="BG542465" s="5"/>
      <c r="BH542465" s="5"/>
    </row>
    <row r="542473" spans="57:60" x14ac:dyDescent="0.2">
      <c r="BE542473" s="5"/>
      <c r="BF542473" s="5"/>
      <c r="BG542473" s="5"/>
      <c r="BH542473" s="5"/>
    </row>
    <row r="542481" spans="57:60" x14ac:dyDescent="0.2">
      <c r="BE542481" s="5"/>
      <c r="BF542481" s="5"/>
      <c r="BG542481" s="5"/>
      <c r="BH542481" s="5"/>
    </row>
    <row r="542489" spans="57:60" x14ac:dyDescent="0.2">
      <c r="BE542489" s="5"/>
      <c r="BF542489" s="5"/>
      <c r="BG542489" s="5"/>
      <c r="BH542489" s="5"/>
    </row>
    <row r="542497" spans="57:60" x14ac:dyDescent="0.2">
      <c r="BE542497" s="5"/>
      <c r="BF542497" s="5"/>
      <c r="BG542497" s="5"/>
      <c r="BH542497" s="5"/>
    </row>
    <row r="542505" spans="57:60" x14ac:dyDescent="0.2">
      <c r="BE542505" s="5"/>
      <c r="BF542505" s="5"/>
      <c r="BG542505" s="5"/>
      <c r="BH542505" s="5"/>
    </row>
    <row r="542513" spans="57:60" x14ac:dyDescent="0.2">
      <c r="BE542513" s="5"/>
      <c r="BF542513" s="5"/>
      <c r="BG542513" s="5"/>
      <c r="BH542513" s="5"/>
    </row>
    <row r="542521" spans="57:60" x14ac:dyDescent="0.2">
      <c r="BE542521" s="5"/>
      <c r="BF542521" s="5"/>
      <c r="BG542521" s="5"/>
      <c r="BH542521" s="5"/>
    </row>
    <row r="542529" spans="57:60" x14ac:dyDescent="0.2">
      <c r="BE542529" s="5"/>
      <c r="BF542529" s="5"/>
      <c r="BG542529" s="5"/>
      <c r="BH542529" s="5"/>
    </row>
    <row r="542537" spans="57:60" x14ac:dyDescent="0.2">
      <c r="BE542537" s="5"/>
      <c r="BF542537" s="5"/>
      <c r="BG542537" s="5"/>
      <c r="BH542537" s="5"/>
    </row>
    <row r="542545" spans="57:60" x14ac:dyDescent="0.2">
      <c r="BE542545" s="5"/>
      <c r="BF542545" s="5"/>
      <c r="BG542545" s="5"/>
      <c r="BH542545" s="5"/>
    </row>
    <row r="542553" spans="57:60" x14ac:dyDescent="0.2">
      <c r="BE542553" s="5"/>
      <c r="BF542553" s="5"/>
      <c r="BG542553" s="5"/>
      <c r="BH542553" s="5"/>
    </row>
    <row r="542561" spans="57:60" x14ac:dyDescent="0.2">
      <c r="BE542561" s="5"/>
      <c r="BF542561" s="5"/>
      <c r="BG542561" s="5"/>
      <c r="BH542561" s="5"/>
    </row>
    <row r="542569" spans="57:60" x14ac:dyDescent="0.2">
      <c r="BE542569" s="5"/>
      <c r="BF542569" s="5"/>
      <c r="BG542569" s="5"/>
      <c r="BH542569" s="5"/>
    </row>
    <row r="542577" spans="57:60" x14ac:dyDescent="0.2">
      <c r="BE542577" s="5"/>
      <c r="BF542577" s="5"/>
      <c r="BG542577" s="5"/>
      <c r="BH542577" s="5"/>
    </row>
    <row r="542585" spans="57:60" x14ac:dyDescent="0.2">
      <c r="BE542585" s="5"/>
      <c r="BF542585" s="5"/>
      <c r="BG542585" s="5"/>
      <c r="BH542585" s="5"/>
    </row>
    <row r="542593" spans="57:60" x14ac:dyDescent="0.2">
      <c r="BE542593" s="5"/>
      <c r="BF542593" s="5"/>
      <c r="BG542593" s="5"/>
      <c r="BH542593" s="5"/>
    </row>
    <row r="542601" spans="57:60" x14ac:dyDescent="0.2">
      <c r="BE542601" s="5"/>
      <c r="BF542601" s="5"/>
      <c r="BG542601" s="5"/>
      <c r="BH542601" s="5"/>
    </row>
    <row r="542609" spans="57:60" x14ac:dyDescent="0.2">
      <c r="BE542609" s="5"/>
      <c r="BF542609" s="5"/>
      <c r="BG542609" s="5"/>
      <c r="BH542609" s="5"/>
    </row>
    <row r="542617" spans="57:60" x14ac:dyDescent="0.2">
      <c r="BE542617" s="5"/>
      <c r="BF542617" s="5"/>
      <c r="BG542617" s="5"/>
      <c r="BH542617" s="5"/>
    </row>
    <row r="542625" spans="57:60" x14ac:dyDescent="0.2">
      <c r="BE542625" s="5"/>
      <c r="BF542625" s="5"/>
      <c r="BG542625" s="5"/>
      <c r="BH542625" s="5"/>
    </row>
    <row r="542633" spans="57:60" x14ac:dyDescent="0.2">
      <c r="BE542633" s="5"/>
      <c r="BF542633" s="5"/>
      <c r="BG542633" s="5"/>
      <c r="BH542633" s="5"/>
    </row>
    <row r="542641" spans="57:60" x14ac:dyDescent="0.2">
      <c r="BE542641" s="5"/>
      <c r="BF542641" s="5"/>
      <c r="BG542641" s="5"/>
      <c r="BH542641" s="5"/>
    </row>
    <row r="542649" spans="57:60" x14ac:dyDescent="0.2">
      <c r="BE542649" s="5"/>
      <c r="BF542649" s="5"/>
      <c r="BG542649" s="5"/>
      <c r="BH542649" s="5"/>
    </row>
    <row r="542657" spans="57:60" x14ac:dyDescent="0.2">
      <c r="BE542657" s="5"/>
      <c r="BF542657" s="5"/>
      <c r="BG542657" s="5"/>
      <c r="BH542657" s="5"/>
    </row>
    <row r="542665" spans="57:60" x14ac:dyDescent="0.2">
      <c r="BE542665" s="5"/>
      <c r="BF542665" s="5"/>
      <c r="BG542665" s="5"/>
      <c r="BH542665" s="5"/>
    </row>
    <row r="542673" spans="57:60" x14ac:dyDescent="0.2">
      <c r="BE542673" s="5"/>
      <c r="BF542673" s="5"/>
      <c r="BG542673" s="5"/>
      <c r="BH542673" s="5"/>
    </row>
    <row r="542681" spans="57:60" x14ac:dyDescent="0.2">
      <c r="BE542681" s="5"/>
      <c r="BF542681" s="5"/>
      <c r="BG542681" s="5"/>
      <c r="BH542681" s="5"/>
    </row>
    <row r="542689" spans="57:60" x14ac:dyDescent="0.2">
      <c r="BE542689" s="5"/>
      <c r="BF542689" s="5"/>
      <c r="BG542689" s="5"/>
      <c r="BH542689" s="5"/>
    </row>
    <row r="542697" spans="57:60" x14ac:dyDescent="0.2">
      <c r="BE542697" s="5"/>
      <c r="BF542697" s="5"/>
      <c r="BG542697" s="5"/>
      <c r="BH542697" s="5"/>
    </row>
    <row r="542705" spans="57:60" x14ac:dyDescent="0.2">
      <c r="BE542705" s="5"/>
      <c r="BF542705" s="5"/>
      <c r="BG542705" s="5"/>
      <c r="BH542705" s="5"/>
    </row>
    <row r="542713" spans="57:60" x14ac:dyDescent="0.2">
      <c r="BE542713" s="5"/>
      <c r="BF542713" s="5"/>
      <c r="BG542713" s="5"/>
      <c r="BH542713" s="5"/>
    </row>
    <row r="542721" spans="57:60" x14ac:dyDescent="0.2">
      <c r="BE542721" s="5"/>
      <c r="BF542721" s="5"/>
      <c r="BG542721" s="5"/>
      <c r="BH542721" s="5"/>
    </row>
    <row r="542729" spans="57:60" x14ac:dyDescent="0.2">
      <c r="BE542729" s="5"/>
      <c r="BF542729" s="5"/>
      <c r="BG542729" s="5"/>
      <c r="BH542729" s="5"/>
    </row>
    <row r="542737" spans="57:60" x14ac:dyDescent="0.2">
      <c r="BE542737" s="5"/>
      <c r="BF542737" s="5"/>
      <c r="BG542737" s="5"/>
      <c r="BH542737" s="5"/>
    </row>
    <row r="542745" spans="57:60" x14ac:dyDescent="0.2">
      <c r="BE542745" s="5"/>
      <c r="BF542745" s="5"/>
      <c r="BG542745" s="5"/>
      <c r="BH542745" s="5"/>
    </row>
    <row r="542753" spans="57:60" x14ac:dyDescent="0.2">
      <c r="BE542753" s="5"/>
      <c r="BF542753" s="5"/>
      <c r="BG542753" s="5"/>
      <c r="BH542753" s="5"/>
    </row>
    <row r="542761" spans="57:60" x14ac:dyDescent="0.2">
      <c r="BE542761" s="5"/>
      <c r="BF542761" s="5"/>
      <c r="BG542761" s="5"/>
      <c r="BH542761" s="5"/>
    </row>
    <row r="542769" spans="57:60" x14ac:dyDescent="0.2">
      <c r="BE542769" s="5"/>
      <c r="BF542769" s="5"/>
      <c r="BG542769" s="5"/>
      <c r="BH542769" s="5"/>
    </row>
    <row r="542777" spans="57:60" x14ac:dyDescent="0.2">
      <c r="BE542777" s="5"/>
      <c r="BF542777" s="5"/>
      <c r="BG542777" s="5"/>
      <c r="BH542777" s="5"/>
    </row>
    <row r="542785" spans="57:60" x14ac:dyDescent="0.2">
      <c r="BE542785" s="5"/>
      <c r="BF542785" s="5"/>
      <c r="BG542785" s="5"/>
      <c r="BH542785" s="5"/>
    </row>
    <row r="542793" spans="57:60" x14ac:dyDescent="0.2">
      <c r="BE542793" s="5"/>
      <c r="BF542793" s="5"/>
      <c r="BG542793" s="5"/>
      <c r="BH542793" s="5"/>
    </row>
    <row r="542801" spans="57:60" x14ac:dyDescent="0.2">
      <c r="BE542801" s="5"/>
      <c r="BF542801" s="5"/>
      <c r="BG542801" s="5"/>
      <c r="BH542801" s="5"/>
    </row>
    <row r="542809" spans="57:60" x14ac:dyDescent="0.2">
      <c r="BE542809" s="5"/>
      <c r="BF542809" s="5"/>
      <c r="BG542809" s="5"/>
      <c r="BH542809" s="5"/>
    </row>
    <row r="542817" spans="57:60" x14ac:dyDescent="0.2">
      <c r="BE542817" s="5"/>
      <c r="BF542817" s="5"/>
      <c r="BG542817" s="5"/>
      <c r="BH542817" s="5"/>
    </row>
    <row r="542825" spans="57:60" x14ac:dyDescent="0.2">
      <c r="BE542825" s="5"/>
      <c r="BF542825" s="5"/>
      <c r="BG542825" s="5"/>
      <c r="BH542825" s="5"/>
    </row>
    <row r="542833" spans="57:60" x14ac:dyDescent="0.2">
      <c r="BE542833" s="5"/>
      <c r="BF542833" s="5"/>
      <c r="BG542833" s="5"/>
      <c r="BH542833" s="5"/>
    </row>
    <row r="542841" spans="57:60" x14ac:dyDescent="0.2">
      <c r="BE542841" s="5"/>
      <c r="BF542841" s="5"/>
      <c r="BG542841" s="5"/>
      <c r="BH542841" s="5"/>
    </row>
    <row r="542849" spans="57:60" x14ac:dyDescent="0.2">
      <c r="BE542849" s="5"/>
      <c r="BF542849" s="5"/>
      <c r="BG542849" s="5"/>
      <c r="BH542849" s="5"/>
    </row>
    <row r="542857" spans="57:60" x14ac:dyDescent="0.2">
      <c r="BE542857" s="5"/>
      <c r="BF542857" s="5"/>
      <c r="BG542857" s="5"/>
      <c r="BH542857" s="5"/>
    </row>
    <row r="542865" spans="57:60" x14ac:dyDescent="0.2">
      <c r="BE542865" s="5"/>
      <c r="BF542865" s="5"/>
      <c r="BG542865" s="5"/>
      <c r="BH542865" s="5"/>
    </row>
    <row r="542873" spans="57:60" x14ac:dyDescent="0.2">
      <c r="BE542873" s="5"/>
      <c r="BF542873" s="5"/>
      <c r="BG542873" s="5"/>
      <c r="BH542873" s="5"/>
    </row>
    <row r="542881" spans="57:60" x14ac:dyDescent="0.2">
      <c r="BE542881" s="5"/>
      <c r="BF542881" s="5"/>
      <c r="BG542881" s="5"/>
      <c r="BH542881" s="5"/>
    </row>
    <row r="542889" spans="57:60" x14ac:dyDescent="0.2">
      <c r="BE542889" s="5"/>
      <c r="BF542889" s="5"/>
      <c r="BG542889" s="5"/>
      <c r="BH542889" s="5"/>
    </row>
    <row r="542897" spans="57:60" x14ac:dyDescent="0.2">
      <c r="BE542897" s="5"/>
      <c r="BF542897" s="5"/>
      <c r="BG542897" s="5"/>
      <c r="BH542897" s="5"/>
    </row>
    <row r="542905" spans="57:60" x14ac:dyDescent="0.2">
      <c r="BE542905" s="5"/>
      <c r="BF542905" s="5"/>
      <c r="BG542905" s="5"/>
      <c r="BH542905" s="5"/>
    </row>
    <row r="542913" spans="57:60" x14ac:dyDescent="0.2">
      <c r="BE542913" s="5"/>
      <c r="BF542913" s="5"/>
      <c r="BG542913" s="5"/>
      <c r="BH542913" s="5"/>
    </row>
    <row r="542921" spans="57:60" x14ac:dyDescent="0.2">
      <c r="BE542921" s="5"/>
      <c r="BF542921" s="5"/>
      <c r="BG542921" s="5"/>
      <c r="BH542921" s="5"/>
    </row>
    <row r="542929" spans="57:60" x14ac:dyDescent="0.2">
      <c r="BE542929" s="5"/>
      <c r="BF542929" s="5"/>
      <c r="BG542929" s="5"/>
      <c r="BH542929" s="5"/>
    </row>
    <row r="542937" spans="57:60" x14ac:dyDescent="0.2">
      <c r="BE542937" s="5"/>
      <c r="BF542937" s="5"/>
      <c r="BG542937" s="5"/>
      <c r="BH542937" s="5"/>
    </row>
    <row r="542945" spans="57:60" x14ac:dyDescent="0.2">
      <c r="BE542945" s="5"/>
      <c r="BF542945" s="5"/>
      <c r="BG542945" s="5"/>
      <c r="BH542945" s="5"/>
    </row>
    <row r="542953" spans="57:60" x14ac:dyDescent="0.2">
      <c r="BE542953" s="5"/>
      <c r="BF542953" s="5"/>
      <c r="BG542953" s="5"/>
      <c r="BH542953" s="5"/>
    </row>
    <row r="542961" spans="57:60" x14ac:dyDescent="0.2">
      <c r="BE542961" s="5"/>
      <c r="BF542961" s="5"/>
      <c r="BG542961" s="5"/>
      <c r="BH542961" s="5"/>
    </row>
    <row r="542969" spans="57:60" x14ac:dyDescent="0.2">
      <c r="BE542969" s="5"/>
      <c r="BF542969" s="5"/>
      <c r="BG542969" s="5"/>
      <c r="BH542969" s="5"/>
    </row>
    <row r="542977" spans="57:60" x14ac:dyDescent="0.2">
      <c r="BE542977" s="5"/>
      <c r="BF542977" s="5"/>
      <c r="BG542977" s="5"/>
      <c r="BH542977" s="5"/>
    </row>
    <row r="542985" spans="57:60" x14ac:dyDescent="0.2">
      <c r="BE542985" s="5"/>
      <c r="BF542985" s="5"/>
      <c r="BG542985" s="5"/>
      <c r="BH542985" s="5"/>
    </row>
    <row r="542993" spans="57:60" x14ac:dyDescent="0.2">
      <c r="BE542993" s="5"/>
      <c r="BF542993" s="5"/>
      <c r="BG542993" s="5"/>
      <c r="BH542993" s="5"/>
    </row>
    <row r="543001" spans="57:60" x14ac:dyDescent="0.2">
      <c r="BE543001" s="5"/>
      <c r="BF543001" s="5"/>
      <c r="BG543001" s="5"/>
      <c r="BH543001" s="5"/>
    </row>
    <row r="543009" spans="57:60" x14ac:dyDescent="0.2">
      <c r="BE543009" s="5"/>
      <c r="BF543009" s="5"/>
      <c r="BG543009" s="5"/>
      <c r="BH543009" s="5"/>
    </row>
    <row r="543017" spans="57:60" x14ac:dyDescent="0.2">
      <c r="BE543017" s="5"/>
      <c r="BF543017" s="5"/>
      <c r="BG543017" s="5"/>
      <c r="BH543017" s="5"/>
    </row>
    <row r="543025" spans="57:60" x14ac:dyDescent="0.2">
      <c r="BE543025" s="5"/>
      <c r="BF543025" s="5"/>
      <c r="BG543025" s="5"/>
      <c r="BH543025" s="5"/>
    </row>
    <row r="543033" spans="57:60" x14ac:dyDescent="0.2">
      <c r="BE543033" s="5"/>
      <c r="BF543033" s="5"/>
      <c r="BG543033" s="5"/>
      <c r="BH543033" s="5"/>
    </row>
    <row r="543041" spans="57:60" x14ac:dyDescent="0.2">
      <c r="BE543041" s="5"/>
      <c r="BF543041" s="5"/>
      <c r="BG543041" s="5"/>
      <c r="BH543041" s="5"/>
    </row>
    <row r="543049" spans="57:60" x14ac:dyDescent="0.2">
      <c r="BE543049" s="5"/>
      <c r="BF543049" s="5"/>
      <c r="BG543049" s="5"/>
      <c r="BH543049" s="5"/>
    </row>
    <row r="543057" spans="57:60" x14ac:dyDescent="0.2">
      <c r="BE543057" s="5"/>
      <c r="BF543057" s="5"/>
      <c r="BG543057" s="5"/>
      <c r="BH543057" s="5"/>
    </row>
    <row r="543065" spans="57:60" x14ac:dyDescent="0.2">
      <c r="BE543065" s="5"/>
      <c r="BF543065" s="5"/>
      <c r="BG543065" s="5"/>
      <c r="BH543065" s="5"/>
    </row>
    <row r="543073" spans="57:60" x14ac:dyDescent="0.2">
      <c r="BE543073" s="5"/>
      <c r="BF543073" s="5"/>
      <c r="BG543073" s="5"/>
      <c r="BH543073" s="5"/>
    </row>
    <row r="543081" spans="57:60" x14ac:dyDescent="0.2">
      <c r="BE543081" s="5"/>
      <c r="BF543081" s="5"/>
      <c r="BG543081" s="5"/>
      <c r="BH543081" s="5"/>
    </row>
    <row r="543089" spans="57:60" x14ac:dyDescent="0.2">
      <c r="BE543089" s="5"/>
      <c r="BF543089" s="5"/>
      <c r="BG543089" s="5"/>
      <c r="BH543089" s="5"/>
    </row>
    <row r="543097" spans="57:60" x14ac:dyDescent="0.2">
      <c r="BE543097" s="5"/>
      <c r="BF543097" s="5"/>
      <c r="BG543097" s="5"/>
      <c r="BH543097" s="5"/>
    </row>
    <row r="543105" spans="57:60" x14ac:dyDescent="0.2">
      <c r="BE543105" s="5"/>
      <c r="BF543105" s="5"/>
      <c r="BG543105" s="5"/>
      <c r="BH543105" s="5"/>
    </row>
    <row r="543113" spans="57:60" x14ac:dyDescent="0.2">
      <c r="BE543113" s="5"/>
      <c r="BF543113" s="5"/>
      <c r="BG543113" s="5"/>
      <c r="BH543113" s="5"/>
    </row>
    <row r="543121" spans="57:60" x14ac:dyDescent="0.2">
      <c r="BE543121" s="5"/>
      <c r="BF543121" s="5"/>
      <c r="BG543121" s="5"/>
      <c r="BH543121" s="5"/>
    </row>
    <row r="543129" spans="57:60" x14ac:dyDescent="0.2">
      <c r="BE543129" s="5"/>
      <c r="BF543129" s="5"/>
      <c r="BG543129" s="5"/>
      <c r="BH543129" s="5"/>
    </row>
    <row r="543137" spans="57:60" x14ac:dyDescent="0.2">
      <c r="BE543137" s="5"/>
      <c r="BF543137" s="5"/>
      <c r="BG543137" s="5"/>
      <c r="BH543137" s="5"/>
    </row>
    <row r="543145" spans="57:60" x14ac:dyDescent="0.2">
      <c r="BE543145" s="5"/>
      <c r="BF543145" s="5"/>
      <c r="BG543145" s="5"/>
      <c r="BH543145" s="5"/>
    </row>
    <row r="543153" spans="57:60" x14ac:dyDescent="0.2">
      <c r="BE543153" s="5"/>
      <c r="BF543153" s="5"/>
      <c r="BG543153" s="5"/>
      <c r="BH543153" s="5"/>
    </row>
    <row r="543161" spans="57:60" x14ac:dyDescent="0.2">
      <c r="BE543161" s="5"/>
      <c r="BF543161" s="5"/>
      <c r="BG543161" s="5"/>
      <c r="BH543161" s="5"/>
    </row>
    <row r="543169" spans="57:60" x14ac:dyDescent="0.2">
      <c r="BE543169" s="5"/>
      <c r="BF543169" s="5"/>
      <c r="BG543169" s="5"/>
      <c r="BH543169" s="5"/>
    </row>
    <row r="543177" spans="57:60" x14ac:dyDescent="0.2">
      <c r="BE543177" s="5"/>
      <c r="BF543177" s="5"/>
      <c r="BG543177" s="5"/>
      <c r="BH543177" s="5"/>
    </row>
    <row r="543185" spans="57:60" x14ac:dyDescent="0.2">
      <c r="BE543185" s="5"/>
      <c r="BF543185" s="5"/>
      <c r="BG543185" s="5"/>
      <c r="BH543185" s="5"/>
    </row>
    <row r="543193" spans="57:60" x14ac:dyDescent="0.2">
      <c r="BE543193" s="5"/>
      <c r="BF543193" s="5"/>
      <c r="BG543193" s="5"/>
      <c r="BH543193" s="5"/>
    </row>
    <row r="543201" spans="57:60" x14ac:dyDescent="0.2">
      <c r="BE543201" s="5"/>
      <c r="BF543201" s="5"/>
      <c r="BG543201" s="5"/>
      <c r="BH543201" s="5"/>
    </row>
    <row r="543209" spans="57:60" x14ac:dyDescent="0.2">
      <c r="BE543209" s="5"/>
      <c r="BF543209" s="5"/>
      <c r="BG543209" s="5"/>
      <c r="BH543209" s="5"/>
    </row>
    <row r="543217" spans="57:60" x14ac:dyDescent="0.2">
      <c r="BE543217" s="5"/>
      <c r="BF543217" s="5"/>
      <c r="BG543217" s="5"/>
      <c r="BH543217" s="5"/>
    </row>
    <row r="543225" spans="57:60" x14ac:dyDescent="0.2">
      <c r="BE543225" s="5"/>
      <c r="BF543225" s="5"/>
      <c r="BG543225" s="5"/>
      <c r="BH543225" s="5"/>
    </row>
    <row r="543233" spans="57:60" x14ac:dyDescent="0.2">
      <c r="BE543233" s="5"/>
      <c r="BF543233" s="5"/>
      <c r="BG543233" s="5"/>
      <c r="BH543233" s="5"/>
    </row>
    <row r="543241" spans="57:60" x14ac:dyDescent="0.2">
      <c r="BE543241" s="5"/>
      <c r="BF543241" s="5"/>
      <c r="BG543241" s="5"/>
      <c r="BH543241" s="5"/>
    </row>
    <row r="543249" spans="57:60" x14ac:dyDescent="0.2">
      <c r="BE543249" s="5"/>
      <c r="BF543249" s="5"/>
      <c r="BG543249" s="5"/>
      <c r="BH543249" s="5"/>
    </row>
    <row r="543257" spans="57:60" x14ac:dyDescent="0.2">
      <c r="BE543257" s="5"/>
      <c r="BF543257" s="5"/>
      <c r="BG543257" s="5"/>
      <c r="BH543257" s="5"/>
    </row>
    <row r="543265" spans="57:60" x14ac:dyDescent="0.2">
      <c r="BE543265" s="5"/>
      <c r="BF543265" s="5"/>
      <c r="BG543265" s="5"/>
      <c r="BH543265" s="5"/>
    </row>
    <row r="543273" spans="57:60" x14ac:dyDescent="0.2">
      <c r="BE543273" s="5"/>
      <c r="BF543273" s="5"/>
      <c r="BG543273" s="5"/>
      <c r="BH543273" s="5"/>
    </row>
    <row r="543281" spans="57:60" x14ac:dyDescent="0.2">
      <c r="BE543281" s="5"/>
      <c r="BF543281" s="5"/>
      <c r="BG543281" s="5"/>
      <c r="BH543281" s="5"/>
    </row>
    <row r="543289" spans="57:60" x14ac:dyDescent="0.2">
      <c r="BE543289" s="5"/>
      <c r="BF543289" s="5"/>
      <c r="BG543289" s="5"/>
      <c r="BH543289" s="5"/>
    </row>
    <row r="543297" spans="57:60" x14ac:dyDescent="0.2">
      <c r="BE543297" s="5"/>
      <c r="BF543297" s="5"/>
      <c r="BG543297" s="5"/>
      <c r="BH543297" s="5"/>
    </row>
    <row r="543305" spans="57:60" x14ac:dyDescent="0.2">
      <c r="BE543305" s="5"/>
      <c r="BF543305" s="5"/>
      <c r="BG543305" s="5"/>
      <c r="BH543305" s="5"/>
    </row>
    <row r="543313" spans="57:60" x14ac:dyDescent="0.2">
      <c r="BE543313" s="5"/>
      <c r="BF543313" s="5"/>
      <c r="BG543313" s="5"/>
      <c r="BH543313" s="5"/>
    </row>
    <row r="543321" spans="57:60" x14ac:dyDescent="0.2">
      <c r="BE543321" s="5"/>
      <c r="BF543321" s="5"/>
      <c r="BG543321" s="5"/>
      <c r="BH543321" s="5"/>
    </row>
    <row r="543329" spans="57:60" x14ac:dyDescent="0.2">
      <c r="BE543329" s="5"/>
      <c r="BF543329" s="5"/>
      <c r="BG543329" s="5"/>
      <c r="BH543329" s="5"/>
    </row>
    <row r="543337" spans="57:60" x14ac:dyDescent="0.2">
      <c r="BE543337" s="5"/>
      <c r="BF543337" s="5"/>
      <c r="BG543337" s="5"/>
      <c r="BH543337" s="5"/>
    </row>
    <row r="543345" spans="57:60" x14ac:dyDescent="0.2">
      <c r="BE543345" s="5"/>
      <c r="BF543345" s="5"/>
      <c r="BG543345" s="5"/>
      <c r="BH543345" s="5"/>
    </row>
    <row r="543353" spans="57:60" x14ac:dyDescent="0.2">
      <c r="BE543353" s="5"/>
      <c r="BF543353" s="5"/>
      <c r="BG543353" s="5"/>
      <c r="BH543353" s="5"/>
    </row>
    <row r="543361" spans="57:60" x14ac:dyDescent="0.2">
      <c r="BE543361" s="5"/>
      <c r="BF543361" s="5"/>
      <c r="BG543361" s="5"/>
      <c r="BH543361" s="5"/>
    </row>
    <row r="543369" spans="57:60" x14ac:dyDescent="0.2">
      <c r="BE543369" s="5"/>
      <c r="BF543369" s="5"/>
      <c r="BG543369" s="5"/>
      <c r="BH543369" s="5"/>
    </row>
    <row r="543377" spans="57:60" x14ac:dyDescent="0.2">
      <c r="BE543377" s="5"/>
      <c r="BF543377" s="5"/>
      <c r="BG543377" s="5"/>
      <c r="BH543377" s="5"/>
    </row>
    <row r="543385" spans="57:60" x14ac:dyDescent="0.2">
      <c r="BE543385" s="5"/>
      <c r="BF543385" s="5"/>
      <c r="BG543385" s="5"/>
      <c r="BH543385" s="5"/>
    </row>
    <row r="543393" spans="57:60" x14ac:dyDescent="0.2">
      <c r="BE543393" s="5"/>
      <c r="BF543393" s="5"/>
      <c r="BG543393" s="5"/>
      <c r="BH543393" s="5"/>
    </row>
    <row r="543401" spans="57:60" x14ac:dyDescent="0.2">
      <c r="BE543401" s="5"/>
      <c r="BF543401" s="5"/>
      <c r="BG543401" s="5"/>
      <c r="BH543401" s="5"/>
    </row>
    <row r="543409" spans="57:60" x14ac:dyDescent="0.2">
      <c r="BE543409" s="5"/>
      <c r="BF543409" s="5"/>
      <c r="BG543409" s="5"/>
      <c r="BH543409" s="5"/>
    </row>
    <row r="543417" spans="57:60" x14ac:dyDescent="0.2">
      <c r="BE543417" s="5"/>
      <c r="BF543417" s="5"/>
      <c r="BG543417" s="5"/>
      <c r="BH543417" s="5"/>
    </row>
    <row r="543425" spans="57:60" x14ac:dyDescent="0.2">
      <c r="BE543425" s="5"/>
      <c r="BF543425" s="5"/>
      <c r="BG543425" s="5"/>
      <c r="BH543425" s="5"/>
    </row>
    <row r="543433" spans="57:60" x14ac:dyDescent="0.2">
      <c r="BE543433" s="5"/>
      <c r="BF543433" s="5"/>
      <c r="BG543433" s="5"/>
      <c r="BH543433" s="5"/>
    </row>
    <row r="543441" spans="57:60" x14ac:dyDescent="0.2">
      <c r="BE543441" s="5"/>
      <c r="BF543441" s="5"/>
      <c r="BG543441" s="5"/>
      <c r="BH543441" s="5"/>
    </row>
    <row r="543449" spans="57:60" x14ac:dyDescent="0.2">
      <c r="BE543449" s="5"/>
      <c r="BF543449" s="5"/>
      <c r="BG543449" s="5"/>
      <c r="BH543449" s="5"/>
    </row>
    <row r="543457" spans="57:60" x14ac:dyDescent="0.2">
      <c r="BE543457" s="5"/>
      <c r="BF543457" s="5"/>
      <c r="BG543457" s="5"/>
      <c r="BH543457" s="5"/>
    </row>
    <row r="543465" spans="57:60" x14ac:dyDescent="0.2">
      <c r="BE543465" s="5"/>
      <c r="BF543465" s="5"/>
      <c r="BG543465" s="5"/>
      <c r="BH543465" s="5"/>
    </row>
    <row r="543473" spans="57:60" x14ac:dyDescent="0.2">
      <c r="BE543473" s="5"/>
      <c r="BF543473" s="5"/>
      <c r="BG543473" s="5"/>
      <c r="BH543473" s="5"/>
    </row>
    <row r="543481" spans="57:60" x14ac:dyDescent="0.2">
      <c r="BE543481" s="5"/>
      <c r="BF543481" s="5"/>
      <c r="BG543481" s="5"/>
      <c r="BH543481" s="5"/>
    </row>
    <row r="543489" spans="57:60" x14ac:dyDescent="0.2">
      <c r="BE543489" s="5"/>
      <c r="BF543489" s="5"/>
      <c r="BG543489" s="5"/>
      <c r="BH543489" s="5"/>
    </row>
    <row r="543497" spans="57:60" x14ac:dyDescent="0.2">
      <c r="BE543497" s="5"/>
      <c r="BF543497" s="5"/>
      <c r="BG543497" s="5"/>
      <c r="BH543497" s="5"/>
    </row>
    <row r="543505" spans="57:60" x14ac:dyDescent="0.2">
      <c r="BE543505" s="5"/>
      <c r="BF543505" s="5"/>
      <c r="BG543505" s="5"/>
      <c r="BH543505" s="5"/>
    </row>
    <row r="543513" spans="57:60" x14ac:dyDescent="0.2">
      <c r="BE543513" s="5"/>
      <c r="BF543513" s="5"/>
      <c r="BG543513" s="5"/>
      <c r="BH543513" s="5"/>
    </row>
    <row r="543521" spans="57:60" x14ac:dyDescent="0.2">
      <c r="BE543521" s="5"/>
      <c r="BF543521" s="5"/>
      <c r="BG543521" s="5"/>
      <c r="BH543521" s="5"/>
    </row>
    <row r="543529" spans="57:60" x14ac:dyDescent="0.2">
      <c r="BE543529" s="5"/>
      <c r="BF543529" s="5"/>
      <c r="BG543529" s="5"/>
      <c r="BH543529" s="5"/>
    </row>
    <row r="543537" spans="57:60" x14ac:dyDescent="0.2">
      <c r="BE543537" s="5"/>
      <c r="BF543537" s="5"/>
      <c r="BG543537" s="5"/>
      <c r="BH543537" s="5"/>
    </row>
    <row r="543545" spans="57:60" x14ac:dyDescent="0.2">
      <c r="BE543545" s="5"/>
      <c r="BF543545" s="5"/>
      <c r="BG543545" s="5"/>
      <c r="BH543545" s="5"/>
    </row>
    <row r="543553" spans="57:60" x14ac:dyDescent="0.2">
      <c r="BE543553" s="5"/>
      <c r="BF543553" s="5"/>
      <c r="BG543553" s="5"/>
      <c r="BH543553" s="5"/>
    </row>
    <row r="543561" spans="57:60" x14ac:dyDescent="0.2">
      <c r="BE543561" s="5"/>
      <c r="BF543561" s="5"/>
      <c r="BG543561" s="5"/>
      <c r="BH543561" s="5"/>
    </row>
    <row r="543569" spans="57:60" x14ac:dyDescent="0.2">
      <c r="BE543569" s="5"/>
      <c r="BF543569" s="5"/>
      <c r="BG543569" s="5"/>
      <c r="BH543569" s="5"/>
    </row>
    <row r="543577" spans="57:60" x14ac:dyDescent="0.2">
      <c r="BE543577" s="5"/>
      <c r="BF543577" s="5"/>
      <c r="BG543577" s="5"/>
      <c r="BH543577" s="5"/>
    </row>
    <row r="543585" spans="57:60" x14ac:dyDescent="0.2">
      <c r="BE543585" s="5"/>
      <c r="BF543585" s="5"/>
      <c r="BG543585" s="5"/>
      <c r="BH543585" s="5"/>
    </row>
    <row r="543593" spans="57:60" x14ac:dyDescent="0.2">
      <c r="BE543593" s="5"/>
      <c r="BF543593" s="5"/>
      <c r="BG543593" s="5"/>
      <c r="BH543593" s="5"/>
    </row>
    <row r="543601" spans="57:60" x14ac:dyDescent="0.2">
      <c r="BE543601" s="5"/>
      <c r="BF543601" s="5"/>
      <c r="BG543601" s="5"/>
      <c r="BH543601" s="5"/>
    </row>
    <row r="543609" spans="57:60" x14ac:dyDescent="0.2">
      <c r="BE543609" s="5"/>
      <c r="BF543609" s="5"/>
      <c r="BG543609" s="5"/>
      <c r="BH543609" s="5"/>
    </row>
    <row r="543617" spans="57:60" x14ac:dyDescent="0.2">
      <c r="BE543617" s="5"/>
      <c r="BF543617" s="5"/>
      <c r="BG543617" s="5"/>
      <c r="BH543617" s="5"/>
    </row>
    <row r="543625" spans="57:60" x14ac:dyDescent="0.2">
      <c r="BE543625" s="5"/>
      <c r="BF543625" s="5"/>
      <c r="BG543625" s="5"/>
      <c r="BH543625" s="5"/>
    </row>
    <row r="543633" spans="57:60" x14ac:dyDescent="0.2">
      <c r="BE543633" s="5"/>
      <c r="BF543633" s="5"/>
      <c r="BG543633" s="5"/>
      <c r="BH543633" s="5"/>
    </row>
    <row r="543641" spans="57:60" x14ac:dyDescent="0.2">
      <c r="BE543641" s="5"/>
      <c r="BF543641" s="5"/>
      <c r="BG543641" s="5"/>
      <c r="BH543641" s="5"/>
    </row>
    <row r="543649" spans="57:60" x14ac:dyDescent="0.2">
      <c r="BE543649" s="5"/>
      <c r="BF543649" s="5"/>
      <c r="BG543649" s="5"/>
      <c r="BH543649" s="5"/>
    </row>
    <row r="543657" spans="57:60" x14ac:dyDescent="0.2">
      <c r="BE543657" s="5"/>
      <c r="BF543657" s="5"/>
      <c r="BG543657" s="5"/>
      <c r="BH543657" s="5"/>
    </row>
    <row r="543665" spans="57:60" x14ac:dyDescent="0.2">
      <c r="BE543665" s="5"/>
      <c r="BF543665" s="5"/>
      <c r="BG543665" s="5"/>
      <c r="BH543665" s="5"/>
    </row>
    <row r="543673" spans="57:60" x14ac:dyDescent="0.2">
      <c r="BE543673" s="5"/>
      <c r="BF543673" s="5"/>
      <c r="BG543673" s="5"/>
      <c r="BH543673" s="5"/>
    </row>
    <row r="543681" spans="57:60" x14ac:dyDescent="0.2">
      <c r="BE543681" s="5"/>
      <c r="BF543681" s="5"/>
      <c r="BG543681" s="5"/>
      <c r="BH543681" s="5"/>
    </row>
    <row r="543689" spans="57:60" x14ac:dyDescent="0.2">
      <c r="BE543689" s="5"/>
      <c r="BF543689" s="5"/>
      <c r="BG543689" s="5"/>
      <c r="BH543689" s="5"/>
    </row>
    <row r="543697" spans="57:60" x14ac:dyDescent="0.2">
      <c r="BE543697" s="5"/>
      <c r="BF543697" s="5"/>
      <c r="BG543697" s="5"/>
      <c r="BH543697" s="5"/>
    </row>
    <row r="543705" spans="57:60" x14ac:dyDescent="0.2">
      <c r="BE543705" s="5"/>
      <c r="BF543705" s="5"/>
      <c r="BG543705" s="5"/>
      <c r="BH543705" s="5"/>
    </row>
    <row r="543713" spans="57:60" x14ac:dyDescent="0.2">
      <c r="BE543713" s="5"/>
      <c r="BF543713" s="5"/>
      <c r="BG543713" s="5"/>
      <c r="BH543713" s="5"/>
    </row>
    <row r="543721" spans="57:60" x14ac:dyDescent="0.2">
      <c r="BE543721" s="5"/>
      <c r="BF543721" s="5"/>
      <c r="BG543721" s="5"/>
      <c r="BH543721" s="5"/>
    </row>
    <row r="543729" spans="57:60" x14ac:dyDescent="0.2">
      <c r="BE543729" s="5"/>
      <c r="BF543729" s="5"/>
      <c r="BG543729" s="5"/>
      <c r="BH543729" s="5"/>
    </row>
    <row r="543737" spans="57:60" x14ac:dyDescent="0.2">
      <c r="BE543737" s="5"/>
      <c r="BF543737" s="5"/>
      <c r="BG543737" s="5"/>
      <c r="BH543737" s="5"/>
    </row>
    <row r="543745" spans="57:60" x14ac:dyDescent="0.2">
      <c r="BE543745" s="5"/>
      <c r="BF543745" s="5"/>
      <c r="BG543745" s="5"/>
      <c r="BH543745" s="5"/>
    </row>
    <row r="543753" spans="57:60" x14ac:dyDescent="0.2">
      <c r="BE543753" s="5"/>
      <c r="BF543753" s="5"/>
      <c r="BG543753" s="5"/>
      <c r="BH543753" s="5"/>
    </row>
    <row r="543761" spans="57:60" x14ac:dyDescent="0.2">
      <c r="BE543761" s="5"/>
      <c r="BF543761" s="5"/>
      <c r="BG543761" s="5"/>
      <c r="BH543761" s="5"/>
    </row>
    <row r="543769" spans="57:60" x14ac:dyDescent="0.2">
      <c r="BE543769" s="5"/>
      <c r="BF543769" s="5"/>
      <c r="BG543769" s="5"/>
      <c r="BH543769" s="5"/>
    </row>
    <row r="543777" spans="57:60" x14ac:dyDescent="0.2">
      <c r="BE543777" s="5"/>
      <c r="BF543777" s="5"/>
      <c r="BG543777" s="5"/>
      <c r="BH543777" s="5"/>
    </row>
    <row r="543785" spans="57:60" x14ac:dyDescent="0.2">
      <c r="BE543785" s="5"/>
      <c r="BF543785" s="5"/>
      <c r="BG543785" s="5"/>
      <c r="BH543785" s="5"/>
    </row>
    <row r="543793" spans="57:60" x14ac:dyDescent="0.2">
      <c r="BE543793" s="5"/>
      <c r="BF543793" s="5"/>
      <c r="BG543793" s="5"/>
      <c r="BH543793" s="5"/>
    </row>
    <row r="543801" spans="57:60" x14ac:dyDescent="0.2">
      <c r="BE543801" s="5"/>
      <c r="BF543801" s="5"/>
      <c r="BG543801" s="5"/>
      <c r="BH543801" s="5"/>
    </row>
    <row r="543809" spans="57:60" x14ac:dyDescent="0.2">
      <c r="BE543809" s="5"/>
      <c r="BF543809" s="5"/>
      <c r="BG543809" s="5"/>
      <c r="BH543809" s="5"/>
    </row>
    <row r="543817" spans="57:60" x14ac:dyDescent="0.2">
      <c r="BE543817" s="5"/>
      <c r="BF543817" s="5"/>
      <c r="BG543817" s="5"/>
      <c r="BH543817" s="5"/>
    </row>
    <row r="543825" spans="57:60" x14ac:dyDescent="0.2">
      <c r="BE543825" s="5"/>
      <c r="BF543825" s="5"/>
      <c r="BG543825" s="5"/>
      <c r="BH543825" s="5"/>
    </row>
    <row r="543833" spans="57:60" x14ac:dyDescent="0.2">
      <c r="BE543833" s="5"/>
      <c r="BF543833" s="5"/>
      <c r="BG543833" s="5"/>
      <c r="BH543833" s="5"/>
    </row>
    <row r="543841" spans="57:60" x14ac:dyDescent="0.2">
      <c r="BE543841" s="5"/>
      <c r="BF543841" s="5"/>
      <c r="BG543841" s="5"/>
      <c r="BH543841" s="5"/>
    </row>
    <row r="543849" spans="57:60" x14ac:dyDescent="0.2">
      <c r="BE543849" s="5"/>
      <c r="BF543849" s="5"/>
      <c r="BG543849" s="5"/>
      <c r="BH543849" s="5"/>
    </row>
    <row r="543857" spans="57:60" x14ac:dyDescent="0.2">
      <c r="BE543857" s="5"/>
      <c r="BF543857" s="5"/>
      <c r="BG543857" s="5"/>
      <c r="BH543857" s="5"/>
    </row>
    <row r="543865" spans="57:60" x14ac:dyDescent="0.2">
      <c r="BE543865" s="5"/>
      <c r="BF543865" s="5"/>
      <c r="BG543865" s="5"/>
      <c r="BH543865" s="5"/>
    </row>
    <row r="543873" spans="57:60" x14ac:dyDescent="0.2">
      <c r="BE543873" s="5"/>
      <c r="BF543873" s="5"/>
      <c r="BG543873" s="5"/>
      <c r="BH543873" s="5"/>
    </row>
    <row r="543881" spans="57:60" x14ac:dyDescent="0.2">
      <c r="BE543881" s="5"/>
      <c r="BF543881" s="5"/>
      <c r="BG543881" s="5"/>
      <c r="BH543881" s="5"/>
    </row>
    <row r="543889" spans="57:60" x14ac:dyDescent="0.2">
      <c r="BE543889" s="5"/>
      <c r="BF543889" s="5"/>
      <c r="BG543889" s="5"/>
      <c r="BH543889" s="5"/>
    </row>
    <row r="543897" spans="57:60" x14ac:dyDescent="0.2">
      <c r="BE543897" s="5"/>
      <c r="BF543897" s="5"/>
      <c r="BG543897" s="5"/>
      <c r="BH543897" s="5"/>
    </row>
    <row r="543905" spans="57:60" x14ac:dyDescent="0.2">
      <c r="BE543905" s="5"/>
      <c r="BF543905" s="5"/>
      <c r="BG543905" s="5"/>
      <c r="BH543905" s="5"/>
    </row>
    <row r="543913" spans="57:60" x14ac:dyDescent="0.2">
      <c r="BE543913" s="5"/>
      <c r="BF543913" s="5"/>
      <c r="BG543913" s="5"/>
      <c r="BH543913" s="5"/>
    </row>
    <row r="543921" spans="57:60" x14ac:dyDescent="0.2">
      <c r="BE543921" s="5"/>
      <c r="BF543921" s="5"/>
      <c r="BG543921" s="5"/>
      <c r="BH543921" s="5"/>
    </row>
    <row r="543929" spans="57:60" x14ac:dyDescent="0.2">
      <c r="BE543929" s="5"/>
      <c r="BF543929" s="5"/>
      <c r="BG543929" s="5"/>
      <c r="BH543929" s="5"/>
    </row>
    <row r="543937" spans="57:60" x14ac:dyDescent="0.2">
      <c r="BE543937" s="5"/>
      <c r="BF543937" s="5"/>
      <c r="BG543937" s="5"/>
      <c r="BH543937" s="5"/>
    </row>
    <row r="543945" spans="57:60" x14ac:dyDescent="0.2">
      <c r="BE543945" s="5"/>
      <c r="BF543945" s="5"/>
      <c r="BG543945" s="5"/>
      <c r="BH543945" s="5"/>
    </row>
    <row r="543953" spans="57:60" x14ac:dyDescent="0.2">
      <c r="BE543953" s="5"/>
      <c r="BF543953" s="5"/>
      <c r="BG543953" s="5"/>
      <c r="BH543953" s="5"/>
    </row>
    <row r="543961" spans="57:60" x14ac:dyDescent="0.2">
      <c r="BE543961" s="5"/>
      <c r="BF543961" s="5"/>
      <c r="BG543961" s="5"/>
      <c r="BH543961" s="5"/>
    </row>
    <row r="543969" spans="57:60" x14ac:dyDescent="0.2">
      <c r="BE543969" s="5"/>
      <c r="BF543969" s="5"/>
      <c r="BG543969" s="5"/>
      <c r="BH543969" s="5"/>
    </row>
    <row r="543977" spans="57:60" x14ac:dyDescent="0.2">
      <c r="BE543977" s="5"/>
      <c r="BF543977" s="5"/>
      <c r="BG543977" s="5"/>
      <c r="BH543977" s="5"/>
    </row>
    <row r="543985" spans="57:60" x14ac:dyDescent="0.2">
      <c r="BE543985" s="5"/>
      <c r="BF543985" s="5"/>
      <c r="BG543985" s="5"/>
      <c r="BH543985" s="5"/>
    </row>
    <row r="543993" spans="57:60" x14ac:dyDescent="0.2">
      <c r="BE543993" s="5"/>
      <c r="BF543993" s="5"/>
      <c r="BG543993" s="5"/>
      <c r="BH543993" s="5"/>
    </row>
    <row r="544001" spans="57:60" x14ac:dyDescent="0.2">
      <c r="BE544001" s="5"/>
      <c r="BF544001" s="5"/>
      <c r="BG544001" s="5"/>
      <c r="BH544001" s="5"/>
    </row>
    <row r="544009" spans="57:60" x14ac:dyDescent="0.2">
      <c r="BE544009" s="5"/>
      <c r="BF544009" s="5"/>
      <c r="BG544009" s="5"/>
      <c r="BH544009" s="5"/>
    </row>
    <row r="544017" spans="57:60" x14ac:dyDescent="0.2">
      <c r="BE544017" s="5"/>
      <c r="BF544017" s="5"/>
      <c r="BG544017" s="5"/>
      <c r="BH544017" s="5"/>
    </row>
    <row r="544025" spans="57:60" x14ac:dyDescent="0.2">
      <c r="BE544025" s="5"/>
      <c r="BF544025" s="5"/>
      <c r="BG544025" s="5"/>
      <c r="BH544025" s="5"/>
    </row>
    <row r="544033" spans="57:60" x14ac:dyDescent="0.2">
      <c r="BE544033" s="5"/>
      <c r="BF544033" s="5"/>
      <c r="BG544033" s="5"/>
      <c r="BH544033" s="5"/>
    </row>
    <row r="544041" spans="57:60" x14ac:dyDescent="0.2">
      <c r="BE544041" s="5"/>
      <c r="BF544041" s="5"/>
      <c r="BG544041" s="5"/>
      <c r="BH544041" s="5"/>
    </row>
    <row r="544049" spans="57:60" x14ac:dyDescent="0.2">
      <c r="BE544049" s="5"/>
      <c r="BF544049" s="5"/>
      <c r="BG544049" s="5"/>
      <c r="BH544049" s="5"/>
    </row>
    <row r="544057" spans="57:60" x14ac:dyDescent="0.2">
      <c r="BE544057" s="5"/>
      <c r="BF544057" s="5"/>
      <c r="BG544057" s="5"/>
      <c r="BH544057" s="5"/>
    </row>
    <row r="544065" spans="57:60" x14ac:dyDescent="0.2">
      <c r="BE544065" s="5"/>
      <c r="BF544065" s="5"/>
      <c r="BG544065" s="5"/>
      <c r="BH544065" s="5"/>
    </row>
    <row r="544073" spans="57:60" x14ac:dyDescent="0.2">
      <c r="BE544073" s="5"/>
      <c r="BF544073" s="5"/>
      <c r="BG544073" s="5"/>
      <c r="BH544073" s="5"/>
    </row>
    <row r="544081" spans="57:60" x14ac:dyDescent="0.2">
      <c r="BE544081" s="5"/>
      <c r="BF544081" s="5"/>
      <c r="BG544081" s="5"/>
      <c r="BH544081" s="5"/>
    </row>
    <row r="544089" spans="57:60" x14ac:dyDescent="0.2">
      <c r="BE544089" s="5"/>
      <c r="BF544089" s="5"/>
      <c r="BG544089" s="5"/>
      <c r="BH544089" s="5"/>
    </row>
    <row r="544097" spans="57:60" x14ac:dyDescent="0.2">
      <c r="BE544097" s="5"/>
      <c r="BF544097" s="5"/>
      <c r="BG544097" s="5"/>
      <c r="BH544097" s="5"/>
    </row>
    <row r="544105" spans="57:60" x14ac:dyDescent="0.2">
      <c r="BE544105" s="5"/>
      <c r="BF544105" s="5"/>
      <c r="BG544105" s="5"/>
      <c r="BH544105" s="5"/>
    </row>
    <row r="544113" spans="57:60" x14ac:dyDescent="0.2">
      <c r="BE544113" s="5"/>
      <c r="BF544113" s="5"/>
      <c r="BG544113" s="5"/>
      <c r="BH544113" s="5"/>
    </row>
    <row r="544121" spans="57:60" x14ac:dyDescent="0.2">
      <c r="BE544121" s="5"/>
      <c r="BF544121" s="5"/>
      <c r="BG544121" s="5"/>
      <c r="BH544121" s="5"/>
    </row>
    <row r="544129" spans="57:60" x14ac:dyDescent="0.2">
      <c r="BE544129" s="5"/>
      <c r="BF544129" s="5"/>
      <c r="BG544129" s="5"/>
      <c r="BH544129" s="5"/>
    </row>
    <row r="544137" spans="57:60" x14ac:dyDescent="0.2">
      <c r="BE544137" s="5"/>
      <c r="BF544137" s="5"/>
      <c r="BG544137" s="5"/>
      <c r="BH544137" s="5"/>
    </row>
    <row r="544145" spans="57:60" x14ac:dyDescent="0.2">
      <c r="BE544145" s="5"/>
      <c r="BF544145" s="5"/>
      <c r="BG544145" s="5"/>
      <c r="BH544145" s="5"/>
    </row>
    <row r="544153" spans="57:60" x14ac:dyDescent="0.2">
      <c r="BE544153" s="5"/>
      <c r="BF544153" s="5"/>
      <c r="BG544153" s="5"/>
      <c r="BH544153" s="5"/>
    </row>
    <row r="544161" spans="57:60" x14ac:dyDescent="0.2">
      <c r="BE544161" s="5"/>
      <c r="BF544161" s="5"/>
      <c r="BG544161" s="5"/>
      <c r="BH544161" s="5"/>
    </row>
    <row r="544169" spans="57:60" x14ac:dyDescent="0.2">
      <c r="BE544169" s="5"/>
      <c r="BF544169" s="5"/>
      <c r="BG544169" s="5"/>
      <c r="BH544169" s="5"/>
    </row>
    <row r="544177" spans="57:60" x14ac:dyDescent="0.2">
      <c r="BE544177" s="5"/>
      <c r="BF544177" s="5"/>
      <c r="BG544177" s="5"/>
      <c r="BH544177" s="5"/>
    </row>
    <row r="544185" spans="57:60" x14ac:dyDescent="0.2">
      <c r="BE544185" s="5"/>
      <c r="BF544185" s="5"/>
      <c r="BG544185" s="5"/>
      <c r="BH544185" s="5"/>
    </row>
    <row r="544193" spans="57:60" x14ac:dyDescent="0.2">
      <c r="BE544193" s="5"/>
      <c r="BF544193" s="5"/>
      <c r="BG544193" s="5"/>
      <c r="BH544193" s="5"/>
    </row>
    <row r="544201" spans="57:60" x14ac:dyDescent="0.2">
      <c r="BE544201" s="5"/>
      <c r="BF544201" s="5"/>
      <c r="BG544201" s="5"/>
      <c r="BH544201" s="5"/>
    </row>
    <row r="544209" spans="57:60" x14ac:dyDescent="0.2">
      <c r="BE544209" s="5"/>
      <c r="BF544209" s="5"/>
      <c r="BG544209" s="5"/>
      <c r="BH544209" s="5"/>
    </row>
    <row r="544217" spans="57:60" x14ac:dyDescent="0.2">
      <c r="BE544217" s="5"/>
      <c r="BF544217" s="5"/>
      <c r="BG544217" s="5"/>
      <c r="BH544217" s="5"/>
    </row>
    <row r="544225" spans="57:60" x14ac:dyDescent="0.2">
      <c r="BE544225" s="5"/>
      <c r="BF544225" s="5"/>
      <c r="BG544225" s="5"/>
      <c r="BH544225" s="5"/>
    </row>
    <row r="544233" spans="57:60" x14ac:dyDescent="0.2">
      <c r="BE544233" s="5"/>
      <c r="BF544233" s="5"/>
      <c r="BG544233" s="5"/>
      <c r="BH544233" s="5"/>
    </row>
    <row r="544241" spans="57:60" x14ac:dyDescent="0.2">
      <c r="BE544241" s="5"/>
      <c r="BF544241" s="5"/>
      <c r="BG544241" s="5"/>
      <c r="BH544241" s="5"/>
    </row>
    <row r="544249" spans="57:60" x14ac:dyDescent="0.2">
      <c r="BE544249" s="5"/>
      <c r="BF544249" s="5"/>
      <c r="BG544249" s="5"/>
      <c r="BH544249" s="5"/>
    </row>
    <row r="544257" spans="57:60" x14ac:dyDescent="0.2">
      <c r="BE544257" s="5"/>
      <c r="BF544257" s="5"/>
      <c r="BG544257" s="5"/>
      <c r="BH544257" s="5"/>
    </row>
    <row r="544265" spans="57:60" x14ac:dyDescent="0.2">
      <c r="BE544265" s="5"/>
      <c r="BF544265" s="5"/>
      <c r="BG544265" s="5"/>
      <c r="BH544265" s="5"/>
    </row>
    <row r="544273" spans="57:60" x14ac:dyDescent="0.2">
      <c r="BE544273" s="5"/>
      <c r="BF544273" s="5"/>
      <c r="BG544273" s="5"/>
      <c r="BH544273" s="5"/>
    </row>
    <row r="544281" spans="57:60" x14ac:dyDescent="0.2">
      <c r="BE544281" s="5"/>
      <c r="BF544281" s="5"/>
      <c r="BG544281" s="5"/>
      <c r="BH544281" s="5"/>
    </row>
    <row r="544289" spans="57:60" x14ac:dyDescent="0.2">
      <c r="BE544289" s="5"/>
      <c r="BF544289" s="5"/>
      <c r="BG544289" s="5"/>
      <c r="BH544289" s="5"/>
    </row>
    <row r="544297" spans="57:60" x14ac:dyDescent="0.2">
      <c r="BE544297" s="5"/>
      <c r="BF544297" s="5"/>
      <c r="BG544297" s="5"/>
      <c r="BH544297" s="5"/>
    </row>
    <row r="544305" spans="57:60" x14ac:dyDescent="0.2">
      <c r="BE544305" s="5"/>
      <c r="BF544305" s="5"/>
      <c r="BG544305" s="5"/>
      <c r="BH544305" s="5"/>
    </row>
    <row r="544313" spans="57:60" x14ac:dyDescent="0.2">
      <c r="BE544313" s="5"/>
      <c r="BF544313" s="5"/>
      <c r="BG544313" s="5"/>
      <c r="BH544313" s="5"/>
    </row>
    <row r="544321" spans="57:60" x14ac:dyDescent="0.2">
      <c r="BE544321" s="5"/>
      <c r="BF544321" s="5"/>
      <c r="BG544321" s="5"/>
      <c r="BH544321" s="5"/>
    </row>
    <row r="544329" spans="57:60" x14ac:dyDescent="0.2">
      <c r="BE544329" s="5"/>
      <c r="BF544329" s="5"/>
      <c r="BG544329" s="5"/>
      <c r="BH544329" s="5"/>
    </row>
    <row r="544337" spans="57:60" x14ac:dyDescent="0.2">
      <c r="BE544337" s="5"/>
      <c r="BF544337" s="5"/>
      <c r="BG544337" s="5"/>
      <c r="BH544337" s="5"/>
    </row>
    <row r="544345" spans="57:60" x14ac:dyDescent="0.2">
      <c r="BE544345" s="5"/>
      <c r="BF544345" s="5"/>
      <c r="BG544345" s="5"/>
      <c r="BH544345" s="5"/>
    </row>
    <row r="544353" spans="57:60" x14ac:dyDescent="0.2">
      <c r="BE544353" s="5"/>
      <c r="BF544353" s="5"/>
      <c r="BG544353" s="5"/>
      <c r="BH544353" s="5"/>
    </row>
    <row r="544361" spans="57:60" x14ac:dyDescent="0.2">
      <c r="BE544361" s="5"/>
      <c r="BF544361" s="5"/>
      <c r="BG544361" s="5"/>
      <c r="BH544361" s="5"/>
    </row>
    <row r="544369" spans="57:60" x14ac:dyDescent="0.2">
      <c r="BE544369" s="5"/>
      <c r="BF544369" s="5"/>
      <c r="BG544369" s="5"/>
      <c r="BH544369" s="5"/>
    </row>
    <row r="544377" spans="57:60" x14ac:dyDescent="0.2">
      <c r="BE544377" s="5"/>
      <c r="BF544377" s="5"/>
      <c r="BG544377" s="5"/>
      <c r="BH544377" s="5"/>
    </row>
    <row r="544385" spans="57:60" x14ac:dyDescent="0.2">
      <c r="BE544385" s="5"/>
      <c r="BF544385" s="5"/>
      <c r="BG544385" s="5"/>
      <c r="BH544385" s="5"/>
    </row>
    <row r="544393" spans="57:60" x14ac:dyDescent="0.2">
      <c r="BE544393" s="5"/>
      <c r="BF544393" s="5"/>
      <c r="BG544393" s="5"/>
      <c r="BH544393" s="5"/>
    </row>
    <row r="544401" spans="57:60" x14ac:dyDescent="0.2">
      <c r="BE544401" s="5"/>
      <c r="BF544401" s="5"/>
      <c r="BG544401" s="5"/>
      <c r="BH544401" s="5"/>
    </row>
    <row r="544409" spans="57:60" x14ac:dyDescent="0.2">
      <c r="BE544409" s="5"/>
      <c r="BF544409" s="5"/>
      <c r="BG544409" s="5"/>
      <c r="BH544409" s="5"/>
    </row>
    <row r="544417" spans="57:60" x14ac:dyDescent="0.2">
      <c r="BE544417" s="5"/>
      <c r="BF544417" s="5"/>
      <c r="BG544417" s="5"/>
      <c r="BH544417" s="5"/>
    </row>
    <row r="544425" spans="57:60" x14ac:dyDescent="0.2">
      <c r="BE544425" s="5"/>
      <c r="BF544425" s="5"/>
      <c r="BG544425" s="5"/>
      <c r="BH544425" s="5"/>
    </row>
    <row r="544433" spans="57:60" x14ac:dyDescent="0.2">
      <c r="BE544433" s="5"/>
      <c r="BF544433" s="5"/>
      <c r="BG544433" s="5"/>
      <c r="BH544433" s="5"/>
    </row>
    <row r="544441" spans="57:60" x14ac:dyDescent="0.2">
      <c r="BE544441" s="5"/>
      <c r="BF544441" s="5"/>
      <c r="BG544441" s="5"/>
      <c r="BH544441" s="5"/>
    </row>
    <row r="544449" spans="57:60" x14ac:dyDescent="0.2">
      <c r="BE544449" s="5"/>
      <c r="BF544449" s="5"/>
      <c r="BG544449" s="5"/>
      <c r="BH544449" s="5"/>
    </row>
    <row r="544457" spans="57:60" x14ac:dyDescent="0.2">
      <c r="BE544457" s="5"/>
      <c r="BF544457" s="5"/>
      <c r="BG544457" s="5"/>
      <c r="BH544457" s="5"/>
    </row>
    <row r="544465" spans="57:60" x14ac:dyDescent="0.2">
      <c r="BE544465" s="5"/>
      <c r="BF544465" s="5"/>
      <c r="BG544465" s="5"/>
      <c r="BH544465" s="5"/>
    </row>
    <row r="544473" spans="57:60" x14ac:dyDescent="0.2">
      <c r="BE544473" s="5"/>
      <c r="BF544473" s="5"/>
      <c r="BG544473" s="5"/>
      <c r="BH544473" s="5"/>
    </row>
    <row r="544481" spans="57:60" x14ac:dyDescent="0.2">
      <c r="BE544481" s="5"/>
      <c r="BF544481" s="5"/>
      <c r="BG544481" s="5"/>
      <c r="BH544481" s="5"/>
    </row>
    <row r="544489" spans="57:60" x14ac:dyDescent="0.2">
      <c r="BE544489" s="5"/>
      <c r="BF544489" s="5"/>
      <c r="BG544489" s="5"/>
      <c r="BH544489" s="5"/>
    </row>
    <row r="544497" spans="57:60" x14ac:dyDescent="0.2">
      <c r="BE544497" s="5"/>
      <c r="BF544497" s="5"/>
      <c r="BG544497" s="5"/>
      <c r="BH544497" s="5"/>
    </row>
    <row r="544505" spans="57:60" x14ac:dyDescent="0.2">
      <c r="BE544505" s="5"/>
      <c r="BF544505" s="5"/>
      <c r="BG544505" s="5"/>
      <c r="BH544505" s="5"/>
    </row>
    <row r="544513" spans="57:60" x14ac:dyDescent="0.2">
      <c r="BE544513" s="5"/>
      <c r="BF544513" s="5"/>
      <c r="BG544513" s="5"/>
      <c r="BH544513" s="5"/>
    </row>
    <row r="544521" spans="57:60" x14ac:dyDescent="0.2">
      <c r="BE544521" s="5"/>
      <c r="BF544521" s="5"/>
      <c r="BG544521" s="5"/>
      <c r="BH544521" s="5"/>
    </row>
    <row r="544529" spans="57:60" x14ac:dyDescent="0.2">
      <c r="BE544529" s="5"/>
      <c r="BF544529" s="5"/>
      <c r="BG544529" s="5"/>
      <c r="BH544529" s="5"/>
    </row>
    <row r="544537" spans="57:60" x14ac:dyDescent="0.2">
      <c r="BE544537" s="5"/>
      <c r="BF544537" s="5"/>
      <c r="BG544537" s="5"/>
      <c r="BH544537" s="5"/>
    </row>
    <row r="544545" spans="57:60" x14ac:dyDescent="0.2">
      <c r="BE544545" s="5"/>
      <c r="BF544545" s="5"/>
      <c r="BG544545" s="5"/>
      <c r="BH544545" s="5"/>
    </row>
    <row r="544553" spans="57:60" x14ac:dyDescent="0.2">
      <c r="BE544553" s="5"/>
      <c r="BF544553" s="5"/>
      <c r="BG544553" s="5"/>
      <c r="BH544553" s="5"/>
    </row>
    <row r="544561" spans="57:60" x14ac:dyDescent="0.2">
      <c r="BE544561" s="5"/>
      <c r="BF544561" s="5"/>
      <c r="BG544561" s="5"/>
      <c r="BH544561" s="5"/>
    </row>
    <row r="544569" spans="57:60" x14ac:dyDescent="0.2">
      <c r="BE544569" s="5"/>
      <c r="BF544569" s="5"/>
      <c r="BG544569" s="5"/>
      <c r="BH544569" s="5"/>
    </row>
    <row r="544577" spans="57:60" x14ac:dyDescent="0.2">
      <c r="BE544577" s="5"/>
      <c r="BF544577" s="5"/>
      <c r="BG544577" s="5"/>
      <c r="BH544577" s="5"/>
    </row>
    <row r="544585" spans="57:60" x14ac:dyDescent="0.2">
      <c r="BE544585" s="5"/>
      <c r="BF544585" s="5"/>
      <c r="BG544585" s="5"/>
      <c r="BH544585" s="5"/>
    </row>
    <row r="544593" spans="57:60" x14ac:dyDescent="0.2">
      <c r="BE544593" s="5"/>
      <c r="BF544593" s="5"/>
      <c r="BG544593" s="5"/>
      <c r="BH544593" s="5"/>
    </row>
    <row r="544601" spans="57:60" x14ac:dyDescent="0.2">
      <c r="BE544601" s="5"/>
      <c r="BF544601" s="5"/>
      <c r="BG544601" s="5"/>
      <c r="BH544601" s="5"/>
    </row>
    <row r="544609" spans="57:60" x14ac:dyDescent="0.2">
      <c r="BE544609" s="5"/>
      <c r="BF544609" s="5"/>
      <c r="BG544609" s="5"/>
      <c r="BH544609" s="5"/>
    </row>
    <row r="544617" spans="57:60" x14ac:dyDescent="0.2">
      <c r="BE544617" s="5"/>
      <c r="BF544617" s="5"/>
      <c r="BG544617" s="5"/>
      <c r="BH544617" s="5"/>
    </row>
    <row r="544625" spans="57:60" x14ac:dyDescent="0.2">
      <c r="BE544625" s="5"/>
      <c r="BF544625" s="5"/>
      <c r="BG544625" s="5"/>
      <c r="BH544625" s="5"/>
    </row>
    <row r="544633" spans="57:60" x14ac:dyDescent="0.2">
      <c r="BE544633" s="5"/>
      <c r="BF544633" s="5"/>
      <c r="BG544633" s="5"/>
      <c r="BH544633" s="5"/>
    </row>
    <row r="544641" spans="57:60" x14ac:dyDescent="0.2">
      <c r="BE544641" s="5"/>
      <c r="BF544641" s="5"/>
      <c r="BG544641" s="5"/>
      <c r="BH544641" s="5"/>
    </row>
    <row r="544649" spans="57:60" x14ac:dyDescent="0.2">
      <c r="BE544649" s="5"/>
      <c r="BF544649" s="5"/>
      <c r="BG544649" s="5"/>
      <c r="BH544649" s="5"/>
    </row>
    <row r="544657" spans="57:60" x14ac:dyDescent="0.2">
      <c r="BE544657" s="5"/>
      <c r="BF544657" s="5"/>
      <c r="BG544657" s="5"/>
      <c r="BH544657" s="5"/>
    </row>
    <row r="544665" spans="57:60" x14ac:dyDescent="0.2">
      <c r="BE544665" s="5"/>
      <c r="BF544665" s="5"/>
      <c r="BG544665" s="5"/>
      <c r="BH544665" s="5"/>
    </row>
    <row r="544673" spans="57:60" x14ac:dyDescent="0.2">
      <c r="BE544673" s="5"/>
      <c r="BF544673" s="5"/>
      <c r="BG544673" s="5"/>
      <c r="BH544673" s="5"/>
    </row>
    <row r="544681" spans="57:60" x14ac:dyDescent="0.2">
      <c r="BE544681" s="5"/>
      <c r="BF544681" s="5"/>
      <c r="BG544681" s="5"/>
      <c r="BH544681" s="5"/>
    </row>
    <row r="544689" spans="57:60" x14ac:dyDescent="0.2">
      <c r="BE544689" s="5"/>
      <c r="BF544689" s="5"/>
      <c r="BG544689" s="5"/>
      <c r="BH544689" s="5"/>
    </row>
    <row r="544697" spans="57:60" x14ac:dyDescent="0.2">
      <c r="BE544697" s="5"/>
      <c r="BF544697" s="5"/>
      <c r="BG544697" s="5"/>
      <c r="BH544697" s="5"/>
    </row>
    <row r="544705" spans="57:60" x14ac:dyDescent="0.2">
      <c r="BE544705" s="5"/>
      <c r="BF544705" s="5"/>
      <c r="BG544705" s="5"/>
      <c r="BH544705" s="5"/>
    </row>
    <row r="544713" spans="57:60" x14ac:dyDescent="0.2">
      <c r="BE544713" s="5"/>
      <c r="BF544713" s="5"/>
      <c r="BG544713" s="5"/>
      <c r="BH544713" s="5"/>
    </row>
    <row r="544721" spans="57:60" x14ac:dyDescent="0.2">
      <c r="BE544721" s="5"/>
      <c r="BF544721" s="5"/>
      <c r="BG544721" s="5"/>
      <c r="BH544721" s="5"/>
    </row>
    <row r="544729" spans="57:60" x14ac:dyDescent="0.2">
      <c r="BE544729" s="5"/>
      <c r="BF544729" s="5"/>
      <c r="BG544729" s="5"/>
      <c r="BH544729" s="5"/>
    </row>
    <row r="544737" spans="57:60" x14ac:dyDescent="0.2">
      <c r="BE544737" s="5"/>
      <c r="BF544737" s="5"/>
      <c r="BG544737" s="5"/>
      <c r="BH544737" s="5"/>
    </row>
    <row r="544745" spans="57:60" x14ac:dyDescent="0.2">
      <c r="BE544745" s="5"/>
      <c r="BF544745" s="5"/>
      <c r="BG544745" s="5"/>
      <c r="BH544745" s="5"/>
    </row>
    <row r="544753" spans="57:60" x14ac:dyDescent="0.2">
      <c r="BE544753" s="5"/>
      <c r="BF544753" s="5"/>
      <c r="BG544753" s="5"/>
      <c r="BH544753" s="5"/>
    </row>
    <row r="544761" spans="57:60" x14ac:dyDescent="0.2">
      <c r="BE544761" s="5"/>
      <c r="BF544761" s="5"/>
      <c r="BG544761" s="5"/>
      <c r="BH544761" s="5"/>
    </row>
    <row r="544769" spans="57:60" x14ac:dyDescent="0.2">
      <c r="BE544769" s="5"/>
      <c r="BF544769" s="5"/>
      <c r="BG544769" s="5"/>
      <c r="BH544769" s="5"/>
    </row>
    <row r="544777" spans="57:60" x14ac:dyDescent="0.2">
      <c r="BE544777" s="5"/>
      <c r="BF544777" s="5"/>
      <c r="BG544777" s="5"/>
      <c r="BH544777" s="5"/>
    </row>
    <row r="544785" spans="57:60" x14ac:dyDescent="0.2">
      <c r="BE544785" s="5"/>
      <c r="BF544785" s="5"/>
      <c r="BG544785" s="5"/>
      <c r="BH544785" s="5"/>
    </row>
    <row r="544793" spans="57:60" x14ac:dyDescent="0.2">
      <c r="BE544793" s="5"/>
      <c r="BF544793" s="5"/>
      <c r="BG544793" s="5"/>
      <c r="BH544793" s="5"/>
    </row>
    <row r="544801" spans="57:60" x14ac:dyDescent="0.2">
      <c r="BE544801" s="5"/>
      <c r="BF544801" s="5"/>
      <c r="BG544801" s="5"/>
      <c r="BH544801" s="5"/>
    </row>
    <row r="544809" spans="57:60" x14ac:dyDescent="0.2">
      <c r="BE544809" s="5"/>
      <c r="BF544809" s="5"/>
      <c r="BG544809" s="5"/>
      <c r="BH544809" s="5"/>
    </row>
    <row r="544817" spans="57:60" x14ac:dyDescent="0.2">
      <c r="BE544817" s="5"/>
      <c r="BF544817" s="5"/>
      <c r="BG544817" s="5"/>
      <c r="BH544817" s="5"/>
    </row>
    <row r="544825" spans="57:60" x14ac:dyDescent="0.2">
      <c r="BE544825" s="5"/>
      <c r="BF544825" s="5"/>
      <c r="BG544825" s="5"/>
      <c r="BH544825" s="5"/>
    </row>
    <row r="544833" spans="57:60" x14ac:dyDescent="0.2">
      <c r="BE544833" s="5"/>
      <c r="BF544833" s="5"/>
      <c r="BG544833" s="5"/>
      <c r="BH544833" s="5"/>
    </row>
    <row r="544841" spans="57:60" x14ac:dyDescent="0.2">
      <c r="BE544841" s="5"/>
      <c r="BF544841" s="5"/>
      <c r="BG544841" s="5"/>
      <c r="BH544841" s="5"/>
    </row>
    <row r="544849" spans="57:60" x14ac:dyDescent="0.2">
      <c r="BE544849" s="5"/>
      <c r="BF544849" s="5"/>
      <c r="BG544849" s="5"/>
      <c r="BH544849" s="5"/>
    </row>
    <row r="544857" spans="57:60" x14ac:dyDescent="0.2">
      <c r="BE544857" s="5"/>
      <c r="BF544857" s="5"/>
      <c r="BG544857" s="5"/>
      <c r="BH544857" s="5"/>
    </row>
    <row r="544865" spans="57:60" x14ac:dyDescent="0.2">
      <c r="BE544865" s="5"/>
      <c r="BF544865" s="5"/>
      <c r="BG544865" s="5"/>
      <c r="BH544865" s="5"/>
    </row>
    <row r="544873" spans="57:60" x14ac:dyDescent="0.2">
      <c r="BE544873" s="5"/>
      <c r="BF544873" s="5"/>
      <c r="BG544873" s="5"/>
      <c r="BH544873" s="5"/>
    </row>
    <row r="544881" spans="57:60" x14ac:dyDescent="0.2">
      <c r="BE544881" s="5"/>
      <c r="BF544881" s="5"/>
      <c r="BG544881" s="5"/>
      <c r="BH544881" s="5"/>
    </row>
    <row r="544889" spans="57:60" x14ac:dyDescent="0.2">
      <c r="BE544889" s="5"/>
      <c r="BF544889" s="5"/>
      <c r="BG544889" s="5"/>
      <c r="BH544889" s="5"/>
    </row>
    <row r="544897" spans="57:60" x14ac:dyDescent="0.2">
      <c r="BE544897" s="5"/>
      <c r="BF544897" s="5"/>
      <c r="BG544897" s="5"/>
      <c r="BH544897" s="5"/>
    </row>
    <row r="544905" spans="57:60" x14ac:dyDescent="0.2">
      <c r="BE544905" s="5"/>
      <c r="BF544905" s="5"/>
      <c r="BG544905" s="5"/>
      <c r="BH544905" s="5"/>
    </row>
    <row r="544913" spans="57:60" x14ac:dyDescent="0.2">
      <c r="BE544913" s="5"/>
      <c r="BF544913" s="5"/>
      <c r="BG544913" s="5"/>
      <c r="BH544913" s="5"/>
    </row>
    <row r="544921" spans="57:60" x14ac:dyDescent="0.2">
      <c r="BE544921" s="5"/>
      <c r="BF544921" s="5"/>
      <c r="BG544921" s="5"/>
      <c r="BH544921" s="5"/>
    </row>
    <row r="544929" spans="57:60" x14ac:dyDescent="0.2">
      <c r="BE544929" s="5"/>
      <c r="BF544929" s="5"/>
      <c r="BG544929" s="5"/>
      <c r="BH544929" s="5"/>
    </row>
    <row r="544937" spans="57:60" x14ac:dyDescent="0.2">
      <c r="BE544937" s="5"/>
      <c r="BF544937" s="5"/>
      <c r="BG544937" s="5"/>
      <c r="BH544937" s="5"/>
    </row>
    <row r="544945" spans="57:60" x14ac:dyDescent="0.2">
      <c r="BE544945" s="5"/>
      <c r="BF544945" s="5"/>
      <c r="BG544945" s="5"/>
      <c r="BH544945" s="5"/>
    </row>
    <row r="544953" spans="57:60" x14ac:dyDescent="0.2">
      <c r="BE544953" s="5"/>
      <c r="BF544953" s="5"/>
      <c r="BG544953" s="5"/>
      <c r="BH544953" s="5"/>
    </row>
    <row r="544961" spans="57:60" x14ac:dyDescent="0.2">
      <c r="BE544961" s="5"/>
      <c r="BF544961" s="5"/>
      <c r="BG544961" s="5"/>
      <c r="BH544961" s="5"/>
    </row>
    <row r="544969" spans="57:60" x14ac:dyDescent="0.2">
      <c r="BE544969" s="5"/>
      <c r="BF544969" s="5"/>
      <c r="BG544969" s="5"/>
      <c r="BH544969" s="5"/>
    </row>
    <row r="544977" spans="57:60" x14ac:dyDescent="0.2">
      <c r="BE544977" s="5"/>
      <c r="BF544977" s="5"/>
      <c r="BG544977" s="5"/>
      <c r="BH544977" s="5"/>
    </row>
    <row r="544985" spans="57:60" x14ac:dyDescent="0.2">
      <c r="BE544985" s="5"/>
      <c r="BF544985" s="5"/>
      <c r="BG544985" s="5"/>
      <c r="BH544985" s="5"/>
    </row>
    <row r="544993" spans="57:60" x14ac:dyDescent="0.2">
      <c r="BE544993" s="5"/>
      <c r="BF544993" s="5"/>
      <c r="BG544993" s="5"/>
      <c r="BH544993" s="5"/>
    </row>
    <row r="545001" spans="57:60" x14ac:dyDescent="0.2">
      <c r="BE545001" s="5"/>
      <c r="BF545001" s="5"/>
      <c r="BG545001" s="5"/>
      <c r="BH545001" s="5"/>
    </row>
    <row r="545009" spans="57:60" x14ac:dyDescent="0.2">
      <c r="BE545009" s="5"/>
      <c r="BF545009" s="5"/>
      <c r="BG545009" s="5"/>
      <c r="BH545009" s="5"/>
    </row>
    <row r="545017" spans="57:60" x14ac:dyDescent="0.2">
      <c r="BE545017" s="5"/>
      <c r="BF545017" s="5"/>
      <c r="BG545017" s="5"/>
      <c r="BH545017" s="5"/>
    </row>
    <row r="545025" spans="57:60" x14ac:dyDescent="0.2">
      <c r="BE545025" s="5"/>
      <c r="BF545025" s="5"/>
      <c r="BG545025" s="5"/>
      <c r="BH545025" s="5"/>
    </row>
    <row r="545033" spans="57:60" x14ac:dyDescent="0.2">
      <c r="BE545033" s="5"/>
      <c r="BF545033" s="5"/>
      <c r="BG545033" s="5"/>
      <c r="BH545033" s="5"/>
    </row>
    <row r="545041" spans="57:60" x14ac:dyDescent="0.2">
      <c r="BE545041" s="5"/>
      <c r="BF545041" s="5"/>
      <c r="BG545041" s="5"/>
      <c r="BH545041" s="5"/>
    </row>
    <row r="545049" spans="57:60" x14ac:dyDescent="0.2">
      <c r="BE545049" s="5"/>
      <c r="BF545049" s="5"/>
      <c r="BG545049" s="5"/>
      <c r="BH545049" s="5"/>
    </row>
    <row r="545057" spans="57:60" x14ac:dyDescent="0.2">
      <c r="BE545057" s="5"/>
      <c r="BF545057" s="5"/>
      <c r="BG545057" s="5"/>
      <c r="BH545057" s="5"/>
    </row>
    <row r="545065" spans="57:60" x14ac:dyDescent="0.2">
      <c r="BE545065" s="5"/>
      <c r="BF545065" s="5"/>
      <c r="BG545065" s="5"/>
      <c r="BH545065" s="5"/>
    </row>
    <row r="545073" spans="57:60" x14ac:dyDescent="0.2">
      <c r="BE545073" s="5"/>
      <c r="BF545073" s="5"/>
      <c r="BG545073" s="5"/>
      <c r="BH545073" s="5"/>
    </row>
    <row r="545081" spans="57:60" x14ac:dyDescent="0.2">
      <c r="BE545081" s="5"/>
      <c r="BF545081" s="5"/>
      <c r="BG545081" s="5"/>
      <c r="BH545081" s="5"/>
    </row>
    <row r="545089" spans="57:60" x14ac:dyDescent="0.2">
      <c r="BE545089" s="5"/>
      <c r="BF545089" s="5"/>
      <c r="BG545089" s="5"/>
      <c r="BH545089" s="5"/>
    </row>
    <row r="545097" spans="57:60" x14ac:dyDescent="0.2">
      <c r="BE545097" s="5"/>
      <c r="BF545097" s="5"/>
      <c r="BG545097" s="5"/>
      <c r="BH545097" s="5"/>
    </row>
    <row r="545105" spans="57:60" x14ac:dyDescent="0.2">
      <c r="BE545105" s="5"/>
      <c r="BF545105" s="5"/>
      <c r="BG545105" s="5"/>
      <c r="BH545105" s="5"/>
    </row>
    <row r="545113" spans="57:60" x14ac:dyDescent="0.2">
      <c r="BE545113" s="5"/>
      <c r="BF545113" s="5"/>
      <c r="BG545113" s="5"/>
      <c r="BH545113" s="5"/>
    </row>
    <row r="545121" spans="57:60" x14ac:dyDescent="0.2">
      <c r="BE545121" s="5"/>
      <c r="BF545121" s="5"/>
      <c r="BG545121" s="5"/>
      <c r="BH545121" s="5"/>
    </row>
    <row r="545129" spans="57:60" x14ac:dyDescent="0.2">
      <c r="BE545129" s="5"/>
      <c r="BF545129" s="5"/>
      <c r="BG545129" s="5"/>
      <c r="BH545129" s="5"/>
    </row>
    <row r="545137" spans="57:60" x14ac:dyDescent="0.2">
      <c r="BE545137" s="5"/>
      <c r="BF545137" s="5"/>
      <c r="BG545137" s="5"/>
      <c r="BH545137" s="5"/>
    </row>
    <row r="545145" spans="57:60" x14ac:dyDescent="0.2">
      <c r="BE545145" s="5"/>
      <c r="BF545145" s="5"/>
      <c r="BG545145" s="5"/>
      <c r="BH545145" s="5"/>
    </row>
    <row r="545153" spans="57:60" x14ac:dyDescent="0.2">
      <c r="BE545153" s="5"/>
      <c r="BF545153" s="5"/>
      <c r="BG545153" s="5"/>
      <c r="BH545153" s="5"/>
    </row>
    <row r="545161" spans="57:60" x14ac:dyDescent="0.2">
      <c r="BE545161" s="5"/>
      <c r="BF545161" s="5"/>
      <c r="BG545161" s="5"/>
      <c r="BH545161" s="5"/>
    </row>
    <row r="545169" spans="57:60" x14ac:dyDescent="0.2">
      <c r="BE545169" s="5"/>
      <c r="BF545169" s="5"/>
      <c r="BG545169" s="5"/>
      <c r="BH545169" s="5"/>
    </row>
    <row r="545177" spans="57:60" x14ac:dyDescent="0.2">
      <c r="BE545177" s="5"/>
      <c r="BF545177" s="5"/>
      <c r="BG545177" s="5"/>
      <c r="BH545177" s="5"/>
    </row>
    <row r="545185" spans="57:60" x14ac:dyDescent="0.2">
      <c r="BE545185" s="5"/>
      <c r="BF545185" s="5"/>
      <c r="BG545185" s="5"/>
      <c r="BH545185" s="5"/>
    </row>
    <row r="545193" spans="57:60" x14ac:dyDescent="0.2">
      <c r="BE545193" s="5"/>
      <c r="BF545193" s="5"/>
      <c r="BG545193" s="5"/>
      <c r="BH545193" s="5"/>
    </row>
    <row r="545201" spans="57:60" x14ac:dyDescent="0.2">
      <c r="BE545201" s="5"/>
      <c r="BF545201" s="5"/>
      <c r="BG545201" s="5"/>
      <c r="BH545201" s="5"/>
    </row>
    <row r="545209" spans="57:60" x14ac:dyDescent="0.2">
      <c r="BE545209" s="5"/>
      <c r="BF545209" s="5"/>
      <c r="BG545209" s="5"/>
      <c r="BH545209" s="5"/>
    </row>
    <row r="545217" spans="57:60" x14ac:dyDescent="0.2">
      <c r="BE545217" s="5"/>
      <c r="BF545217" s="5"/>
      <c r="BG545217" s="5"/>
      <c r="BH545217" s="5"/>
    </row>
    <row r="545225" spans="57:60" x14ac:dyDescent="0.2">
      <c r="BE545225" s="5"/>
      <c r="BF545225" s="5"/>
      <c r="BG545225" s="5"/>
      <c r="BH545225" s="5"/>
    </row>
    <row r="545233" spans="57:60" x14ac:dyDescent="0.2">
      <c r="BE545233" s="5"/>
      <c r="BF545233" s="5"/>
      <c r="BG545233" s="5"/>
      <c r="BH545233" s="5"/>
    </row>
    <row r="545241" spans="57:60" x14ac:dyDescent="0.2">
      <c r="BE545241" s="5"/>
      <c r="BF545241" s="5"/>
      <c r="BG545241" s="5"/>
      <c r="BH545241" s="5"/>
    </row>
    <row r="545249" spans="57:60" x14ac:dyDescent="0.2">
      <c r="BE545249" s="5"/>
      <c r="BF545249" s="5"/>
      <c r="BG545249" s="5"/>
      <c r="BH545249" s="5"/>
    </row>
    <row r="545257" spans="57:60" x14ac:dyDescent="0.2">
      <c r="BE545257" s="5"/>
      <c r="BF545257" s="5"/>
      <c r="BG545257" s="5"/>
      <c r="BH545257" s="5"/>
    </row>
    <row r="545265" spans="57:60" x14ac:dyDescent="0.2">
      <c r="BE545265" s="5"/>
      <c r="BF545265" s="5"/>
      <c r="BG545265" s="5"/>
      <c r="BH545265" s="5"/>
    </row>
    <row r="545273" spans="57:60" x14ac:dyDescent="0.2">
      <c r="BE545273" s="5"/>
      <c r="BF545273" s="5"/>
      <c r="BG545273" s="5"/>
      <c r="BH545273" s="5"/>
    </row>
    <row r="545281" spans="57:60" x14ac:dyDescent="0.2">
      <c r="BE545281" s="5"/>
      <c r="BF545281" s="5"/>
      <c r="BG545281" s="5"/>
      <c r="BH545281" s="5"/>
    </row>
    <row r="545289" spans="57:60" x14ac:dyDescent="0.2">
      <c r="BE545289" s="5"/>
      <c r="BF545289" s="5"/>
      <c r="BG545289" s="5"/>
      <c r="BH545289" s="5"/>
    </row>
    <row r="545297" spans="57:60" x14ac:dyDescent="0.2">
      <c r="BE545297" s="5"/>
      <c r="BF545297" s="5"/>
      <c r="BG545297" s="5"/>
      <c r="BH545297" s="5"/>
    </row>
    <row r="545305" spans="57:60" x14ac:dyDescent="0.2">
      <c r="BE545305" s="5"/>
      <c r="BF545305" s="5"/>
      <c r="BG545305" s="5"/>
      <c r="BH545305" s="5"/>
    </row>
    <row r="545313" spans="57:60" x14ac:dyDescent="0.2">
      <c r="BE545313" s="5"/>
      <c r="BF545313" s="5"/>
      <c r="BG545313" s="5"/>
      <c r="BH545313" s="5"/>
    </row>
    <row r="545321" spans="57:60" x14ac:dyDescent="0.2">
      <c r="BE545321" s="5"/>
      <c r="BF545321" s="5"/>
      <c r="BG545321" s="5"/>
      <c r="BH545321" s="5"/>
    </row>
    <row r="545329" spans="57:60" x14ac:dyDescent="0.2">
      <c r="BE545329" s="5"/>
      <c r="BF545329" s="5"/>
      <c r="BG545329" s="5"/>
      <c r="BH545329" s="5"/>
    </row>
    <row r="545337" spans="57:60" x14ac:dyDescent="0.2">
      <c r="BE545337" s="5"/>
      <c r="BF545337" s="5"/>
      <c r="BG545337" s="5"/>
      <c r="BH545337" s="5"/>
    </row>
    <row r="545345" spans="57:60" x14ac:dyDescent="0.2">
      <c r="BE545345" s="5"/>
      <c r="BF545345" s="5"/>
      <c r="BG545345" s="5"/>
      <c r="BH545345" s="5"/>
    </row>
    <row r="545353" spans="57:60" x14ac:dyDescent="0.2">
      <c r="BE545353" s="5"/>
      <c r="BF545353" s="5"/>
      <c r="BG545353" s="5"/>
      <c r="BH545353" s="5"/>
    </row>
    <row r="545361" spans="57:60" x14ac:dyDescent="0.2">
      <c r="BE545361" s="5"/>
      <c r="BF545361" s="5"/>
      <c r="BG545361" s="5"/>
      <c r="BH545361" s="5"/>
    </row>
    <row r="545369" spans="57:60" x14ac:dyDescent="0.2">
      <c r="BE545369" s="5"/>
      <c r="BF545369" s="5"/>
      <c r="BG545369" s="5"/>
      <c r="BH545369" s="5"/>
    </row>
    <row r="545377" spans="57:60" x14ac:dyDescent="0.2">
      <c r="BE545377" s="5"/>
      <c r="BF545377" s="5"/>
      <c r="BG545377" s="5"/>
      <c r="BH545377" s="5"/>
    </row>
    <row r="545385" spans="57:60" x14ac:dyDescent="0.2">
      <c r="BE545385" s="5"/>
      <c r="BF545385" s="5"/>
      <c r="BG545385" s="5"/>
      <c r="BH545385" s="5"/>
    </row>
    <row r="545393" spans="57:60" x14ac:dyDescent="0.2">
      <c r="BE545393" s="5"/>
      <c r="BF545393" s="5"/>
      <c r="BG545393" s="5"/>
      <c r="BH545393" s="5"/>
    </row>
    <row r="545401" spans="57:60" x14ac:dyDescent="0.2">
      <c r="BE545401" s="5"/>
      <c r="BF545401" s="5"/>
      <c r="BG545401" s="5"/>
      <c r="BH545401" s="5"/>
    </row>
    <row r="545409" spans="57:60" x14ac:dyDescent="0.2">
      <c r="BE545409" s="5"/>
      <c r="BF545409" s="5"/>
      <c r="BG545409" s="5"/>
      <c r="BH545409" s="5"/>
    </row>
    <row r="545417" spans="57:60" x14ac:dyDescent="0.2">
      <c r="BE545417" s="5"/>
      <c r="BF545417" s="5"/>
      <c r="BG545417" s="5"/>
      <c r="BH545417" s="5"/>
    </row>
    <row r="545425" spans="57:60" x14ac:dyDescent="0.2">
      <c r="BE545425" s="5"/>
      <c r="BF545425" s="5"/>
      <c r="BG545425" s="5"/>
      <c r="BH545425" s="5"/>
    </row>
    <row r="545433" spans="57:60" x14ac:dyDescent="0.2">
      <c r="BE545433" s="5"/>
      <c r="BF545433" s="5"/>
      <c r="BG545433" s="5"/>
      <c r="BH545433" s="5"/>
    </row>
    <row r="545441" spans="57:60" x14ac:dyDescent="0.2">
      <c r="BE545441" s="5"/>
      <c r="BF545441" s="5"/>
      <c r="BG545441" s="5"/>
      <c r="BH545441" s="5"/>
    </row>
    <row r="545449" spans="57:60" x14ac:dyDescent="0.2">
      <c r="BE545449" s="5"/>
      <c r="BF545449" s="5"/>
      <c r="BG545449" s="5"/>
      <c r="BH545449" s="5"/>
    </row>
    <row r="545457" spans="57:60" x14ac:dyDescent="0.2">
      <c r="BE545457" s="5"/>
      <c r="BF545457" s="5"/>
      <c r="BG545457" s="5"/>
      <c r="BH545457" s="5"/>
    </row>
    <row r="545465" spans="57:60" x14ac:dyDescent="0.2">
      <c r="BE545465" s="5"/>
      <c r="BF545465" s="5"/>
      <c r="BG545465" s="5"/>
      <c r="BH545465" s="5"/>
    </row>
    <row r="545473" spans="57:60" x14ac:dyDescent="0.2">
      <c r="BE545473" s="5"/>
      <c r="BF545473" s="5"/>
      <c r="BG545473" s="5"/>
      <c r="BH545473" s="5"/>
    </row>
    <row r="545481" spans="57:60" x14ac:dyDescent="0.2">
      <c r="BE545481" s="5"/>
      <c r="BF545481" s="5"/>
      <c r="BG545481" s="5"/>
      <c r="BH545481" s="5"/>
    </row>
    <row r="545489" spans="57:60" x14ac:dyDescent="0.2">
      <c r="BE545489" s="5"/>
      <c r="BF545489" s="5"/>
      <c r="BG545489" s="5"/>
      <c r="BH545489" s="5"/>
    </row>
    <row r="545497" spans="57:60" x14ac:dyDescent="0.2">
      <c r="BE545497" s="5"/>
      <c r="BF545497" s="5"/>
      <c r="BG545497" s="5"/>
      <c r="BH545497" s="5"/>
    </row>
    <row r="545505" spans="57:60" x14ac:dyDescent="0.2">
      <c r="BE545505" s="5"/>
      <c r="BF545505" s="5"/>
      <c r="BG545505" s="5"/>
      <c r="BH545505" s="5"/>
    </row>
    <row r="545513" spans="57:60" x14ac:dyDescent="0.2">
      <c r="BE545513" s="5"/>
      <c r="BF545513" s="5"/>
      <c r="BG545513" s="5"/>
      <c r="BH545513" s="5"/>
    </row>
    <row r="545521" spans="57:60" x14ac:dyDescent="0.2">
      <c r="BE545521" s="5"/>
      <c r="BF545521" s="5"/>
      <c r="BG545521" s="5"/>
      <c r="BH545521" s="5"/>
    </row>
    <row r="545529" spans="57:60" x14ac:dyDescent="0.2">
      <c r="BE545529" s="5"/>
      <c r="BF545529" s="5"/>
      <c r="BG545529" s="5"/>
      <c r="BH545529" s="5"/>
    </row>
    <row r="545537" spans="57:60" x14ac:dyDescent="0.2">
      <c r="BE545537" s="5"/>
      <c r="BF545537" s="5"/>
      <c r="BG545537" s="5"/>
      <c r="BH545537" s="5"/>
    </row>
    <row r="545545" spans="57:60" x14ac:dyDescent="0.2">
      <c r="BE545545" s="5"/>
      <c r="BF545545" s="5"/>
      <c r="BG545545" s="5"/>
      <c r="BH545545" s="5"/>
    </row>
    <row r="545553" spans="57:60" x14ac:dyDescent="0.2">
      <c r="BE545553" s="5"/>
      <c r="BF545553" s="5"/>
      <c r="BG545553" s="5"/>
      <c r="BH545553" s="5"/>
    </row>
    <row r="545561" spans="57:60" x14ac:dyDescent="0.2">
      <c r="BE545561" s="5"/>
      <c r="BF545561" s="5"/>
      <c r="BG545561" s="5"/>
      <c r="BH545561" s="5"/>
    </row>
    <row r="545569" spans="57:60" x14ac:dyDescent="0.2">
      <c r="BE545569" s="5"/>
      <c r="BF545569" s="5"/>
      <c r="BG545569" s="5"/>
      <c r="BH545569" s="5"/>
    </row>
    <row r="545577" spans="57:60" x14ac:dyDescent="0.2">
      <c r="BE545577" s="5"/>
      <c r="BF545577" s="5"/>
      <c r="BG545577" s="5"/>
      <c r="BH545577" s="5"/>
    </row>
    <row r="545585" spans="57:60" x14ac:dyDescent="0.2">
      <c r="BE545585" s="5"/>
      <c r="BF545585" s="5"/>
      <c r="BG545585" s="5"/>
      <c r="BH545585" s="5"/>
    </row>
    <row r="545593" spans="57:60" x14ac:dyDescent="0.2">
      <c r="BE545593" s="5"/>
      <c r="BF545593" s="5"/>
      <c r="BG545593" s="5"/>
      <c r="BH545593" s="5"/>
    </row>
    <row r="545601" spans="57:60" x14ac:dyDescent="0.2">
      <c r="BE545601" s="5"/>
      <c r="BF545601" s="5"/>
      <c r="BG545601" s="5"/>
      <c r="BH545601" s="5"/>
    </row>
    <row r="545609" spans="57:60" x14ac:dyDescent="0.2">
      <c r="BE545609" s="5"/>
      <c r="BF545609" s="5"/>
      <c r="BG545609" s="5"/>
      <c r="BH545609" s="5"/>
    </row>
    <row r="545617" spans="57:60" x14ac:dyDescent="0.2">
      <c r="BE545617" s="5"/>
      <c r="BF545617" s="5"/>
      <c r="BG545617" s="5"/>
      <c r="BH545617" s="5"/>
    </row>
    <row r="545625" spans="57:60" x14ac:dyDescent="0.2">
      <c r="BE545625" s="5"/>
      <c r="BF545625" s="5"/>
      <c r="BG545625" s="5"/>
      <c r="BH545625" s="5"/>
    </row>
    <row r="545633" spans="57:60" x14ac:dyDescent="0.2">
      <c r="BE545633" s="5"/>
      <c r="BF545633" s="5"/>
      <c r="BG545633" s="5"/>
      <c r="BH545633" s="5"/>
    </row>
    <row r="545641" spans="57:60" x14ac:dyDescent="0.2">
      <c r="BE545641" s="5"/>
      <c r="BF545641" s="5"/>
      <c r="BG545641" s="5"/>
      <c r="BH545641" s="5"/>
    </row>
    <row r="545649" spans="57:60" x14ac:dyDescent="0.2">
      <c r="BE545649" s="5"/>
      <c r="BF545649" s="5"/>
      <c r="BG545649" s="5"/>
      <c r="BH545649" s="5"/>
    </row>
    <row r="545657" spans="57:60" x14ac:dyDescent="0.2">
      <c r="BE545657" s="5"/>
      <c r="BF545657" s="5"/>
      <c r="BG545657" s="5"/>
      <c r="BH545657" s="5"/>
    </row>
    <row r="545665" spans="57:60" x14ac:dyDescent="0.2">
      <c r="BE545665" s="5"/>
      <c r="BF545665" s="5"/>
      <c r="BG545665" s="5"/>
      <c r="BH545665" s="5"/>
    </row>
    <row r="545673" spans="57:60" x14ac:dyDescent="0.2">
      <c r="BE545673" s="5"/>
      <c r="BF545673" s="5"/>
      <c r="BG545673" s="5"/>
      <c r="BH545673" s="5"/>
    </row>
    <row r="545681" spans="57:60" x14ac:dyDescent="0.2">
      <c r="BE545681" s="5"/>
      <c r="BF545681" s="5"/>
      <c r="BG545681" s="5"/>
      <c r="BH545681" s="5"/>
    </row>
    <row r="545689" spans="57:60" x14ac:dyDescent="0.2">
      <c r="BE545689" s="5"/>
      <c r="BF545689" s="5"/>
      <c r="BG545689" s="5"/>
      <c r="BH545689" s="5"/>
    </row>
    <row r="545697" spans="57:60" x14ac:dyDescent="0.2">
      <c r="BE545697" s="5"/>
      <c r="BF545697" s="5"/>
      <c r="BG545697" s="5"/>
      <c r="BH545697" s="5"/>
    </row>
    <row r="545705" spans="57:60" x14ac:dyDescent="0.2">
      <c r="BE545705" s="5"/>
      <c r="BF545705" s="5"/>
      <c r="BG545705" s="5"/>
      <c r="BH545705" s="5"/>
    </row>
    <row r="545713" spans="57:60" x14ac:dyDescent="0.2">
      <c r="BE545713" s="5"/>
      <c r="BF545713" s="5"/>
      <c r="BG545713" s="5"/>
      <c r="BH545713" s="5"/>
    </row>
    <row r="545721" spans="57:60" x14ac:dyDescent="0.2">
      <c r="BE545721" s="5"/>
      <c r="BF545721" s="5"/>
      <c r="BG545721" s="5"/>
      <c r="BH545721" s="5"/>
    </row>
    <row r="545729" spans="57:60" x14ac:dyDescent="0.2">
      <c r="BE545729" s="5"/>
      <c r="BF545729" s="5"/>
      <c r="BG545729" s="5"/>
      <c r="BH545729" s="5"/>
    </row>
    <row r="545737" spans="57:60" x14ac:dyDescent="0.2">
      <c r="BE545737" s="5"/>
      <c r="BF545737" s="5"/>
      <c r="BG545737" s="5"/>
      <c r="BH545737" s="5"/>
    </row>
    <row r="545745" spans="57:60" x14ac:dyDescent="0.2">
      <c r="BE545745" s="5"/>
      <c r="BF545745" s="5"/>
      <c r="BG545745" s="5"/>
      <c r="BH545745" s="5"/>
    </row>
    <row r="545753" spans="57:60" x14ac:dyDescent="0.2">
      <c r="BE545753" s="5"/>
      <c r="BF545753" s="5"/>
      <c r="BG545753" s="5"/>
      <c r="BH545753" s="5"/>
    </row>
    <row r="545761" spans="57:60" x14ac:dyDescent="0.2">
      <c r="BE545761" s="5"/>
      <c r="BF545761" s="5"/>
      <c r="BG545761" s="5"/>
      <c r="BH545761" s="5"/>
    </row>
    <row r="545769" spans="57:60" x14ac:dyDescent="0.2">
      <c r="BE545769" s="5"/>
      <c r="BF545769" s="5"/>
      <c r="BG545769" s="5"/>
      <c r="BH545769" s="5"/>
    </row>
    <row r="545777" spans="57:60" x14ac:dyDescent="0.2">
      <c r="BE545777" s="5"/>
      <c r="BF545777" s="5"/>
      <c r="BG545777" s="5"/>
      <c r="BH545777" s="5"/>
    </row>
    <row r="545785" spans="57:60" x14ac:dyDescent="0.2">
      <c r="BE545785" s="5"/>
      <c r="BF545785" s="5"/>
      <c r="BG545785" s="5"/>
      <c r="BH545785" s="5"/>
    </row>
    <row r="545793" spans="57:60" x14ac:dyDescent="0.2">
      <c r="BE545793" s="5"/>
      <c r="BF545793" s="5"/>
      <c r="BG545793" s="5"/>
      <c r="BH545793" s="5"/>
    </row>
    <row r="545801" spans="57:60" x14ac:dyDescent="0.2">
      <c r="BE545801" s="5"/>
      <c r="BF545801" s="5"/>
      <c r="BG545801" s="5"/>
      <c r="BH545801" s="5"/>
    </row>
    <row r="545809" spans="57:60" x14ac:dyDescent="0.2">
      <c r="BE545809" s="5"/>
      <c r="BF545809" s="5"/>
      <c r="BG545809" s="5"/>
      <c r="BH545809" s="5"/>
    </row>
    <row r="545817" spans="57:60" x14ac:dyDescent="0.2">
      <c r="BE545817" s="5"/>
      <c r="BF545817" s="5"/>
      <c r="BG545817" s="5"/>
      <c r="BH545817" s="5"/>
    </row>
    <row r="545825" spans="57:60" x14ac:dyDescent="0.2">
      <c r="BE545825" s="5"/>
      <c r="BF545825" s="5"/>
      <c r="BG545825" s="5"/>
      <c r="BH545825" s="5"/>
    </row>
    <row r="545833" spans="57:60" x14ac:dyDescent="0.2">
      <c r="BE545833" s="5"/>
      <c r="BF545833" s="5"/>
      <c r="BG545833" s="5"/>
      <c r="BH545833" s="5"/>
    </row>
    <row r="545841" spans="57:60" x14ac:dyDescent="0.2">
      <c r="BE545841" s="5"/>
      <c r="BF545841" s="5"/>
      <c r="BG545841" s="5"/>
      <c r="BH545841" s="5"/>
    </row>
    <row r="545849" spans="57:60" x14ac:dyDescent="0.2">
      <c r="BE545849" s="5"/>
      <c r="BF545849" s="5"/>
      <c r="BG545849" s="5"/>
      <c r="BH545849" s="5"/>
    </row>
    <row r="545857" spans="57:60" x14ac:dyDescent="0.2">
      <c r="BE545857" s="5"/>
      <c r="BF545857" s="5"/>
      <c r="BG545857" s="5"/>
      <c r="BH545857" s="5"/>
    </row>
    <row r="545865" spans="57:60" x14ac:dyDescent="0.2">
      <c r="BE545865" s="5"/>
      <c r="BF545865" s="5"/>
      <c r="BG545865" s="5"/>
      <c r="BH545865" s="5"/>
    </row>
    <row r="545873" spans="57:60" x14ac:dyDescent="0.2">
      <c r="BE545873" s="5"/>
      <c r="BF545873" s="5"/>
      <c r="BG545873" s="5"/>
      <c r="BH545873" s="5"/>
    </row>
    <row r="545881" spans="57:60" x14ac:dyDescent="0.2">
      <c r="BE545881" s="5"/>
      <c r="BF545881" s="5"/>
      <c r="BG545881" s="5"/>
      <c r="BH545881" s="5"/>
    </row>
    <row r="545889" spans="57:60" x14ac:dyDescent="0.2">
      <c r="BE545889" s="5"/>
      <c r="BF545889" s="5"/>
      <c r="BG545889" s="5"/>
      <c r="BH545889" s="5"/>
    </row>
    <row r="545897" spans="57:60" x14ac:dyDescent="0.2">
      <c r="BE545897" s="5"/>
      <c r="BF545897" s="5"/>
      <c r="BG545897" s="5"/>
      <c r="BH545897" s="5"/>
    </row>
    <row r="545905" spans="57:60" x14ac:dyDescent="0.2">
      <c r="BE545905" s="5"/>
      <c r="BF545905" s="5"/>
      <c r="BG545905" s="5"/>
      <c r="BH545905" s="5"/>
    </row>
    <row r="545913" spans="57:60" x14ac:dyDescent="0.2">
      <c r="BE545913" s="5"/>
      <c r="BF545913" s="5"/>
      <c r="BG545913" s="5"/>
      <c r="BH545913" s="5"/>
    </row>
    <row r="545921" spans="57:60" x14ac:dyDescent="0.2">
      <c r="BE545921" s="5"/>
      <c r="BF545921" s="5"/>
      <c r="BG545921" s="5"/>
      <c r="BH545921" s="5"/>
    </row>
    <row r="545929" spans="57:60" x14ac:dyDescent="0.2">
      <c r="BE545929" s="5"/>
      <c r="BF545929" s="5"/>
      <c r="BG545929" s="5"/>
      <c r="BH545929" s="5"/>
    </row>
    <row r="545937" spans="57:60" x14ac:dyDescent="0.2">
      <c r="BE545937" s="5"/>
      <c r="BF545937" s="5"/>
      <c r="BG545937" s="5"/>
      <c r="BH545937" s="5"/>
    </row>
    <row r="545945" spans="57:60" x14ac:dyDescent="0.2">
      <c r="BE545945" s="5"/>
      <c r="BF545945" s="5"/>
      <c r="BG545945" s="5"/>
      <c r="BH545945" s="5"/>
    </row>
    <row r="545953" spans="57:60" x14ac:dyDescent="0.2">
      <c r="BE545953" s="5"/>
      <c r="BF545953" s="5"/>
      <c r="BG545953" s="5"/>
      <c r="BH545953" s="5"/>
    </row>
    <row r="545961" spans="57:60" x14ac:dyDescent="0.2">
      <c r="BE545961" s="5"/>
      <c r="BF545961" s="5"/>
      <c r="BG545961" s="5"/>
      <c r="BH545961" s="5"/>
    </row>
    <row r="545969" spans="57:60" x14ac:dyDescent="0.2">
      <c r="BE545969" s="5"/>
      <c r="BF545969" s="5"/>
      <c r="BG545969" s="5"/>
      <c r="BH545969" s="5"/>
    </row>
    <row r="545977" spans="57:60" x14ac:dyDescent="0.2">
      <c r="BE545977" s="5"/>
      <c r="BF545977" s="5"/>
      <c r="BG545977" s="5"/>
      <c r="BH545977" s="5"/>
    </row>
    <row r="545985" spans="57:60" x14ac:dyDescent="0.2">
      <c r="BE545985" s="5"/>
      <c r="BF545985" s="5"/>
      <c r="BG545985" s="5"/>
      <c r="BH545985" s="5"/>
    </row>
    <row r="545993" spans="57:60" x14ac:dyDescent="0.2">
      <c r="BE545993" s="5"/>
      <c r="BF545993" s="5"/>
      <c r="BG545993" s="5"/>
      <c r="BH545993" s="5"/>
    </row>
    <row r="546001" spans="57:60" x14ac:dyDescent="0.2">
      <c r="BE546001" s="5"/>
      <c r="BF546001" s="5"/>
      <c r="BG546001" s="5"/>
      <c r="BH546001" s="5"/>
    </row>
    <row r="546009" spans="57:60" x14ac:dyDescent="0.2">
      <c r="BE546009" s="5"/>
      <c r="BF546009" s="5"/>
      <c r="BG546009" s="5"/>
      <c r="BH546009" s="5"/>
    </row>
    <row r="546017" spans="57:60" x14ac:dyDescent="0.2">
      <c r="BE546017" s="5"/>
      <c r="BF546017" s="5"/>
      <c r="BG546017" s="5"/>
      <c r="BH546017" s="5"/>
    </row>
    <row r="546025" spans="57:60" x14ac:dyDescent="0.2">
      <c r="BE546025" s="5"/>
      <c r="BF546025" s="5"/>
      <c r="BG546025" s="5"/>
      <c r="BH546025" s="5"/>
    </row>
    <row r="546033" spans="57:60" x14ac:dyDescent="0.2">
      <c r="BE546033" s="5"/>
      <c r="BF546033" s="5"/>
      <c r="BG546033" s="5"/>
      <c r="BH546033" s="5"/>
    </row>
    <row r="546041" spans="57:60" x14ac:dyDescent="0.2">
      <c r="BE546041" s="5"/>
      <c r="BF546041" s="5"/>
      <c r="BG546041" s="5"/>
      <c r="BH546041" s="5"/>
    </row>
    <row r="546049" spans="57:60" x14ac:dyDescent="0.2">
      <c r="BE546049" s="5"/>
      <c r="BF546049" s="5"/>
      <c r="BG546049" s="5"/>
      <c r="BH546049" s="5"/>
    </row>
    <row r="546057" spans="57:60" x14ac:dyDescent="0.2">
      <c r="BE546057" s="5"/>
      <c r="BF546057" s="5"/>
      <c r="BG546057" s="5"/>
      <c r="BH546057" s="5"/>
    </row>
    <row r="546065" spans="57:60" x14ac:dyDescent="0.2">
      <c r="BE546065" s="5"/>
      <c r="BF546065" s="5"/>
      <c r="BG546065" s="5"/>
      <c r="BH546065" s="5"/>
    </row>
    <row r="546073" spans="57:60" x14ac:dyDescent="0.2">
      <c r="BE546073" s="5"/>
      <c r="BF546073" s="5"/>
      <c r="BG546073" s="5"/>
      <c r="BH546073" s="5"/>
    </row>
    <row r="546081" spans="57:60" x14ac:dyDescent="0.2">
      <c r="BE546081" s="5"/>
      <c r="BF546081" s="5"/>
      <c r="BG546081" s="5"/>
      <c r="BH546081" s="5"/>
    </row>
    <row r="546089" spans="57:60" x14ac:dyDescent="0.2">
      <c r="BE546089" s="5"/>
      <c r="BF546089" s="5"/>
      <c r="BG546089" s="5"/>
      <c r="BH546089" s="5"/>
    </row>
    <row r="546097" spans="57:60" x14ac:dyDescent="0.2">
      <c r="BE546097" s="5"/>
      <c r="BF546097" s="5"/>
      <c r="BG546097" s="5"/>
      <c r="BH546097" s="5"/>
    </row>
    <row r="546105" spans="57:60" x14ac:dyDescent="0.2">
      <c r="BE546105" s="5"/>
      <c r="BF546105" s="5"/>
      <c r="BG546105" s="5"/>
      <c r="BH546105" s="5"/>
    </row>
    <row r="546113" spans="57:60" x14ac:dyDescent="0.2">
      <c r="BE546113" s="5"/>
      <c r="BF546113" s="5"/>
      <c r="BG546113" s="5"/>
      <c r="BH546113" s="5"/>
    </row>
    <row r="546121" spans="57:60" x14ac:dyDescent="0.2">
      <c r="BE546121" s="5"/>
      <c r="BF546121" s="5"/>
      <c r="BG546121" s="5"/>
      <c r="BH546121" s="5"/>
    </row>
    <row r="546129" spans="57:60" x14ac:dyDescent="0.2">
      <c r="BE546129" s="5"/>
      <c r="BF546129" s="5"/>
      <c r="BG546129" s="5"/>
      <c r="BH546129" s="5"/>
    </row>
    <row r="546137" spans="57:60" x14ac:dyDescent="0.2">
      <c r="BE546137" s="5"/>
      <c r="BF546137" s="5"/>
      <c r="BG546137" s="5"/>
      <c r="BH546137" s="5"/>
    </row>
    <row r="546145" spans="57:60" x14ac:dyDescent="0.2">
      <c r="BE546145" s="5"/>
      <c r="BF546145" s="5"/>
      <c r="BG546145" s="5"/>
      <c r="BH546145" s="5"/>
    </row>
    <row r="546153" spans="57:60" x14ac:dyDescent="0.2">
      <c r="BE546153" s="5"/>
      <c r="BF546153" s="5"/>
      <c r="BG546153" s="5"/>
      <c r="BH546153" s="5"/>
    </row>
    <row r="546161" spans="57:60" x14ac:dyDescent="0.2">
      <c r="BE546161" s="5"/>
      <c r="BF546161" s="5"/>
      <c r="BG546161" s="5"/>
      <c r="BH546161" s="5"/>
    </row>
    <row r="546169" spans="57:60" x14ac:dyDescent="0.2">
      <c r="BE546169" s="5"/>
      <c r="BF546169" s="5"/>
      <c r="BG546169" s="5"/>
      <c r="BH546169" s="5"/>
    </row>
    <row r="546177" spans="57:60" x14ac:dyDescent="0.2">
      <c r="BE546177" s="5"/>
      <c r="BF546177" s="5"/>
      <c r="BG546177" s="5"/>
      <c r="BH546177" s="5"/>
    </row>
    <row r="546185" spans="57:60" x14ac:dyDescent="0.2">
      <c r="BE546185" s="5"/>
      <c r="BF546185" s="5"/>
      <c r="BG546185" s="5"/>
      <c r="BH546185" s="5"/>
    </row>
    <row r="546193" spans="57:60" x14ac:dyDescent="0.2">
      <c r="BE546193" s="5"/>
      <c r="BF546193" s="5"/>
      <c r="BG546193" s="5"/>
      <c r="BH546193" s="5"/>
    </row>
    <row r="546201" spans="57:60" x14ac:dyDescent="0.2">
      <c r="BE546201" s="5"/>
      <c r="BF546201" s="5"/>
      <c r="BG546201" s="5"/>
      <c r="BH546201" s="5"/>
    </row>
    <row r="546209" spans="57:60" x14ac:dyDescent="0.2">
      <c r="BE546209" s="5"/>
      <c r="BF546209" s="5"/>
      <c r="BG546209" s="5"/>
      <c r="BH546209" s="5"/>
    </row>
    <row r="546217" spans="57:60" x14ac:dyDescent="0.2">
      <c r="BE546217" s="5"/>
      <c r="BF546217" s="5"/>
      <c r="BG546217" s="5"/>
      <c r="BH546217" s="5"/>
    </row>
    <row r="546225" spans="57:60" x14ac:dyDescent="0.2">
      <c r="BE546225" s="5"/>
      <c r="BF546225" s="5"/>
      <c r="BG546225" s="5"/>
      <c r="BH546225" s="5"/>
    </row>
    <row r="546233" spans="57:60" x14ac:dyDescent="0.2">
      <c r="BE546233" s="5"/>
      <c r="BF546233" s="5"/>
      <c r="BG546233" s="5"/>
      <c r="BH546233" s="5"/>
    </row>
    <row r="546241" spans="57:60" x14ac:dyDescent="0.2">
      <c r="BE546241" s="5"/>
      <c r="BF546241" s="5"/>
      <c r="BG546241" s="5"/>
      <c r="BH546241" s="5"/>
    </row>
    <row r="546249" spans="57:60" x14ac:dyDescent="0.2">
      <c r="BE546249" s="5"/>
      <c r="BF546249" s="5"/>
      <c r="BG546249" s="5"/>
      <c r="BH546249" s="5"/>
    </row>
    <row r="546257" spans="57:60" x14ac:dyDescent="0.2">
      <c r="BE546257" s="5"/>
      <c r="BF546257" s="5"/>
      <c r="BG546257" s="5"/>
      <c r="BH546257" s="5"/>
    </row>
    <row r="546265" spans="57:60" x14ac:dyDescent="0.2">
      <c r="BE546265" s="5"/>
      <c r="BF546265" s="5"/>
      <c r="BG546265" s="5"/>
      <c r="BH546265" s="5"/>
    </row>
    <row r="546273" spans="57:60" x14ac:dyDescent="0.2">
      <c r="BE546273" s="5"/>
      <c r="BF546273" s="5"/>
      <c r="BG546273" s="5"/>
      <c r="BH546273" s="5"/>
    </row>
    <row r="546281" spans="57:60" x14ac:dyDescent="0.2">
      <c r="BE546281" s="5"/>
      <c r="BF546281" s="5"/>
      <c r="BG546281" s="5"/>
      <c r="BH546281" s="5"/>
    </row>
    <row r="546289" spans="57:60" x14ac:dyDescent="0.2">
      <c r="BE546289" s="5"/>
      <c r="BF546289" s="5"/>
      <c r="BG546289" s="5"/>
      <c r="BH546289" s="5"/>
    </row>
    <row r="546297" spans="57:60" x14ac:dyDescent="0.2">
      <c r="BE546297" s="5"/>
      <c r="BF546297" s="5"/>
      <c r="BG546297" s="5"/>
      <c r="BH546297" s="5"/>
    </row>
    <row r="546305" spans="57:60" x14ac:dyDescent="0.2">
      <c r="BE546305" s="5"/>
      <c r="BF546305" s="5"/>
      <c r="BG546305" s="5"/>
      <c r="BH546305" s="5"/>
    </row>
    <row r="546313" spans="57:60" x14ac:dyDescent="0.2">
      <c r="BE546313" s="5"/>
      <c r="BF546313" s="5"/>
      <c r="BG546313" s="5"/>
      <c r="BH546313" s="5"/>
    </row>
    <row r="546321" spans="57:60" x14ac:dyDescent="0.2">
      <c r="BE546321" s="5"/>
      <c r="BF546321" s="5"/>
      <c r="BG546321" s="5"/>
      <c r="BH546321" s="5"/>
    </row>
    <row r="546329" spans="57:60" x14ac:dyDescent="0.2">
      <c r="BE546329" s="5"/>
      <c r="BF546329" s="5"/>
      <c r="BG546329" s="5"/>
      <c r="BH546329" s="5"/>
    </row>
    <row r="546337" spans="57:60" x14ac:dyDescent="0.2">
      <c r="BE546337" s="5"/>
      <c r="BF546337" s="5"/>
      <c r="BG546337" s="5"/>
      <c r="BH546337" s="5"/>
    </row>
    <row r="546345" spans="57:60" x14ac:dyDescent="0.2">
      <c r="BE546345" s="5"/>
      <c r="BF546345" s="5"/>
      <c r="BG546345" s="5"/>
      <c r="BH546345" s="5"/>
    </row>
    <row r="546353" spans="57:60" x14ac:dyDescent="0.2">
      <c r="BE546353" s="5"/>
      <c r="BF546353" s="5"/>
      <c r="BG546353" s="5"/>
      <c r="BH546353" s="5"/>
    </row>
    <row r="546361" spans="57:60" x14ac:dyDescent="0.2">
      <c r="BE546361" s="5"/>
      <c r="BF546361" s="5"/>
      <c r="BG546361" s="5"/>
      <c r="BH546361" s="5"/>
    </row>
    <row r="546369" spans="57:60" x14ac:dyDescent="0.2">
      <c r="BE546369" s="5"/>
      <c r="BF546369" s="5"/>
      <c r="BG546369" s="5"/>
      <c r="BH546369" s="5"/>
    </row>
    <row r="546377" spans="57:60" x14ac:dyDescent="0.2">
      <c r="BE546377" s="5"/>
      <c r="BF546377" s="5"/>
      <c r="BG546377" s="5"/>
      <c r="BH546377" s="5"/>
    </row>
    <row r="546385" spans="57:60" x14ac:dyDescent="0.2">
      <c r="BE546385" s="5"/>
      <c r="BF546385" s="5"/>
      <c r="BG546385" s="5"/>
      <c r="BH546385" s="5"/>
    </row>
    <row r="546393" spans="57:60" x14ac:dyDescent="0.2">
      <c r="BE546393" s="5"/>
      <c r="BF546393" s="5"/>
      <c r="BG546393" s="5"/>
      <c r="BH546393" s="5"/>
    </row>
    <row r="546401" spans="57:60" x14ac:dyDescent="0.2">
      <c r="BE546401" s="5"/>
      <c r="BF546401" s="5"/>
      <c r="BG546401" s="5"/>
      <c r="BH546401" s="5"/>
    </row>
    <row r="546409" spans="57:60" x14ac:dyDescent="0.2">
      <c r="BE546409" s="5"/>
      <c r="BF546409" s="5"/>
      <c r="BG546409" s="5"/>
      <c r="BH546409" s="5"/>
    </row>
    <row r="546417" spans="57:60" x14ac:dyDescent="0.2">
      <c r="BE546417" s="5"/>
      <c r="BF546417" s="5"/>
      <c r="BG546417" s="5"/>
      <c r="BH546417" s="5"/>
    </row>
    <row r="546425" spans="57:60" x14ac:dyDescent="0.2">
      <c r="BE546425" s="5"/>
      <c r="BF546425" s="5"/>
      <c r="BG546425" s="5"/>
      <c r="BH546425" s="5"/>
    </row>
    <row r="546433" spans="57:60" x14ac:dyDescent="0.2">
      <c r="BE546433" s="5"/>
      <c r="BF546433" s="5"/>
      <c r="BG546433" s="5"/>
      <c r="BH546433" s="5"/>
    </row>
    <row r="546441" spans="57:60" x14ac:dyDescent="0.2">
      <c r="BE546441" s="5"/>
      <c r="BF546441" s="5"/>
      <c r="BG546441" s="5"/>
      <c r="BH546441" s="5"/>
    </row>
    <row r="546449" spans="57:60" x14ac:dyDescent="0.2">
      <c r="BE546449" s="5"/>
      <c r="BF546449" s="5"/>
      <c r="BG546449" s="5"/>
      <c r="BH546449" s="5"/>
    </row>
    <row r="546457" spans="57:60" x14ac:dyDescent="0.2">
      <c r="BE546457" s="5"/>
      <c r="BF546457" s="5"/>
      <c r="BG546457" s="5"/>
      <c r="BH546457" s="5"/>
    </row>
    <row r="546465" spans="57:60" x14ac:dyDescent="0.2">
      <c r="BE546465" s="5"/>
      <c r="BF546465" s="5"/>
      <c r="BG546465" s="5"/>
      <c r="BH546465" s="5"/>
    </row>
    <row r="546473" spans="57:60" x14ac:dyDescent="0.2">
      <c r="BE546473" s="5"/>
      <c r="BF546473" s="5"/>
      <c r="BG546473" s="5"/>
      <c r="BH546473" s="5"/>
    </row>
    <row r="546481" spans="57:60" x14ac:dyDescent="0.2">
      <c r="BE546481" s="5"/>
      <c r="BF546481" s="5"/>
      <c r="BG546481" s="5"/>
      <c r="BH546481" s="5"/>
    </row>
    <row r="546489" spans="57:60" x14ac:dyDescent="0.2">
      <c r="BE546489" s="5"/>
      <c r="BF546489" s="5"/>
      <c r="BG546489" s="5"/>
      <c r="BH546489" s="5"/>
    </row>
    <row r="546497" spans="57:60" x14ac:dyDescent="0.2">
      <c r="BE546497" s="5"/>
      <c r="BF546497" s="5"/>
      <c r="BG546497" s="5"/>
      <c r="BH546497" s="5"/>
    </row>
    <row r="546505" spans="57:60" x14ac:dyDescent="0.2">
      <c r="BE546505" s="5"/>
      <c r="BF546505" s="5"/>
      <c r="BG546505" s="5"/>
      <c r="BH546505" s="5"/>
    </row>
    <row r="546513" spans="57:60" x14ac:dyDescent="0.2">
      <c r="BE546513" s="5"/>
      <c r="BF546513" s="5"/>
      <c r="BG546513" s="5"/>
      <c r="BH546513" s="5"/>
    </row>
    <row r="546521" spans="57:60" x14ac:dyDescent="0.2">
      <c r="BE546521" s="5"/>
      <c r="BF546521" s="5"/>
      <c r="BG546521" s="5"/>
      <c r="BH546521" s="5"/>
    </row>
    <row r="546529" spans="57:60" x14ac:dyDescent="0.2">
      <c r="BE546529" s="5"/>
      <c r="BF546529" s="5"/>
      <c r="BG546529" s="5"/>
      <c r="BH546529" s="5"/>
    </row>
    <row r="546537" spans="57:60" x14ac:dyDescent="0.2">
      <c r="BE546537" s="5"/>
      <c r="BF546537" s="5"/>
      <c r="BG546537" s="5"/>
      <c r="BH546537" s="5"/>
    </row>
    <row r="546545" spans="57:60" x14ac:dyDescent="0.2">
      <c r="BE546545" s="5"/>
      <c r="BF546545" s="5"/>
      <c r="BG546545" s="5"/>
      <c r="BH546545" s="5"/>
    </row>
    <row r="546553" spans="57:60" x14ac:dyDescent="0.2">
      <c r="BE546553" s="5"/>
      <c r="BF546553" s="5"/>
      <c r="BG546553" s="5"/>
      <c r="BH546553" s="5"/>
    </row>
    <row r="546561" spans="57:60" x14ac:dyDescent="0.2">
      <c r="BE546561" s="5"/>
      <c r="BF546561" s="5"/>
      <c r="BG546561" s="5"/>
      <c r="BH546561" s="5"/>
    </row>
    <row r="546569" spans="57:60" x14ac:dyDescent="0.2">
      <c r="BE546569" s="5"/>
      <c r="BF546569" s="5"/>
      <c r="BG546569" s="5"/>
      <c r="BH546569" s="5"/>
    </row>
    <row r="546577" spans="57:60" x14ac:dyDescent="0.2">
      <c r="BE546577" s="5"/>
      <c r="BF546577" s="5"/>
      <c r="BG546577" s="5"/>
      <c r="BH546577" s="5"/>
    </row>
    <row r="546585" spans="57:60" x14ac:dyDescent="0.2">
      <c r="BE546585" s="5"/>
      <c r="BF546585" s="5"/>
      <c r="BG546585" s="5"/>
      <c r="BH546585" s="5"/>
    </row>
    <row r="546593" spans="57:60" x14ac:dyDescent="0.2">
      <c r="BE546593" s="5"/>
      <c r="BF546593" s="5"/>
      <c r="BG546593" s="5"/>
      <c r="BH546593" s="5"/>
    </row>
    <row r="546601" spans="57:60" x14ac:dyDescent="0.2">
      <c r="BE546601" s="5"/>
      <c r="BF546601" s="5"/>
      <c r="BG546601" s="5"/>
      <c r="BH546601" s="5"/>
    </row>
    <row r="546609" spans="57:60" x14ac:dyDescent="0.2">
      <c r="BE546609" s="5"/>
      <c r="BF546609" s="5"/>
      <c r="BG546609" s="5"/>
      <c r="BH546609" s="5"/>
    </row>
    <row r="546617" spans="57:60" x14ac:dyDescent="0.2">
      <c r="BE546617" s="5"/>
      <c r="BF546617" s="5"/>
      <c r="BG546617" s="5"/>
      <c r="BH546617" s="5"/>
    </row>
    <row r="546625" spans="57:60" x14ac:dyDescent="0.2">
      <c r="BE546625" s="5"/>
      <c r="BF546625" s="5"/>
      <c r="BG546625" s="5"/>
      <c r="BH546625" s="5"/>
    </row>
    <row r="546633" spans="57:60" x14ac:dyDescent="0.2">
      <c r="BE546633" s="5"/>
      <c r="BF546633" s="5"/>
      <c r="BG546633" s="5"/>
      <c r="BH546633" s="5"/>
    </row>
    <row r="546641" spans="57:60" x14ac:dyDescent="0.2">
      <c r="BE546641" s="5"/>
      <c r="BF546641" s="5"/>
      <c r="BG546641" s="5"/>
      <c r="BH546641" s="5"/>
    </row>
    <row r="546649" spans="57:60" x14ac:dyDescent="0.2">
      <c r="BE546649" s="5"/>
      <c r="BF546649" s="5"/>
      <c r="BG546649" s="5"/>
      <c r="BH546649" s="5"/>
    </row>
    <row r="546657" spans="57:60" x14ac:dyDescent="0.2">
      <c r="BE546657" s="5"/>
      <c r="BF546657" s="5"/>
      <c r="BG546657" s="5"/>
      <c r="BH546657" s="5"/>
    </row>
    <row r="546665" spans="57:60" x14ac:dyDescent="0.2">
      <c r="BE546665" s="5"/>
      <c r="BF546665" s="5"/>
      <c r="BG546665" s="5"/>
      <c r="BH546665" s="5"/>
    </row>
    <row r="546673" spans="57:60" x14ac:dyDescent="0.2">
      <c r="BE546673" s="5"/>
      <c r="BF546673" s="5"/>
      <c r="BG546673" s="5"/>
      <c r="BH546673" s="5"/>
    </row>
    <row r="546681" spans="57:60" x14ac:dyDescent="0.2">
      <c r="BE546681" s="5"/>
      <c r="BF546681" s="5"/>
      <c r="BG546681" s="5"/>
      <c r="BH546681" s="5"/>
    </row>
    <row r="546689" spans="57:60" x14ac:dyDescent="0.2">
      <c r="BE546689" s="5"/>
      <c r="BF546689" s="5"/>
      <c r="BG546689" s="5"/>
      <c r="BH546689" s="5"/>
    </row>
    <row r="546697" spans="57:60" x14ac:dyDescent="0.2">
      <c r="BE546697" s="5"/>
      <c r="BF546697" s="5"/>
      <c r="BG546697" s="5"/>
      <c r="BH546697" s="5"/>
    </row>
    <row r="546705" spans="57:60" x14ac:dyDescent="0.2">
      <c r="BE546705" s="5"/>
      <c r="BF546705" s="5"/>
      <c r="BG546705" s="5"/>
      <c r="BH546705" s="5"/>
    </row>
    <row r="546713" spans="57:60" x14ac:dyDescent="0.2">
      <c r="BE546713" s="5"/>
      <c r="BF546713" s="5"/>
      <c r="BG546713" s="5"/>
      <c r="BH546713" s="5"/>
    </row>
    <row r="546721" spans="57:60" x14ac:dyDescent="0.2">
      <c r="BE546721" s="5"/>
      <c r="BF546721" s="5"/>
      <c r="BG546721" s="5"/>
      <c r="BH546721" s="5"/>
    </row>
    <row r="546729" spans="57:60" x14ac:dyDescent="0.2">
      <c r="BE546729" s="5"/>
      <c r="BF546729" s="5"/>
      <c r="BG546729" s="5"/>
      <c r="BH546729" s="5"/>
    </row>
    <row r="546737" spans="57:60" x14ac:dyDescent="0.2">
      <c r="BE546737" s="5"/>
      <c r="BF546737" s="5"/>
      <c r="BG546737" s="5"/>
      <c r="BH546737" s="5"/>
    </row>
    <row r="546745" spans="57:60" x14ac:dyDescent="0.2">
      <c r="BE546745" s="5"/>
      <c r="BF546745" s="5"/>
      <c r="BG546745" s="5"/>
      <c r="BH546745" s="5"/>
    </row>
    <row r="546753" spans="57:60" x14ac:dyDescent="0.2">
      <c r="BE546753" s="5"/>
      <c r="BF546753" s="5"/>
      <c r="BG546753" s="5"/>
      <c r="BH546753" s="5"/>
    </row>
    <row r="546761" spans="57:60" x14ac:dyDescent="0.2">
      <c r="BE546761" s="5"/>
      <c r="BF546761" s="5"/>
      <c r="BG546761" s="5"/>
      <c r="BH546761" s="5"/>
    </row>
    <row r="546769" spans="57:60" x14ac:dyDescent="0.2">
      <c r="BE546769" s="5"/>
      <c r="BF546769" s="5"/>
      <c r="BG546769" s="5"/>
      <c r="BH546769" s="5"/>
    </row>
    <row r="546777" spans="57:60" x14ac:dyDescent="0.2">
      <c r="BE546777" s="5"/>
      <c r="BF546777" s="5"/>
      <c r="BG546777" s="5"/>
      <c r="BH546777" s="5"/>
    </row>
    <row r="546785" spans="57:60" x14ac:dyDescent="0.2">
      <c r="BE546785" s="5"/>
      <c r="BF546785" s="5"/>
      <c r="BG546785" s="5"/>
      <c r="BH546785" s="5"/>
    </row>
    <row r="546793" spans="57:60" x14ac:dyDescent="0.2">
      <c r="BE546793" s="5"/>
      <c r="BF546793" s="5"/>
      <c r="BG546793" s="5"/>
      <c r="BH546793" s="5"/>
    </row>
    <row r="546801" spans="57:60" x14ac:dyDescent="0.2">
      <c r="BE546801" s="5"/>
      <c r="BF546801" s="5"/>
      <c r="BG546801" s="5"/>
      <c r="BH546801" s="5"/>
    </row>
    <row r="546809" spans="57:60" x14ac:dyDescent="0.2">
      <c r="BE546809" s="5"/>
      <c r="BF546809" s="5"/>
      <c r="BG546809" s="5"/>
      <c r="BH546809" s="5"/>
    </row>
    <row r="546817" spans="57:60" x14ac:dyDescent="0.2">
      <c r="BE546817" s="5"/>
      <c r="BF546817" s="5"/>
      <c r="BG546817" s="5"/>
      <c r="BH546817" s="5"/>
    </row>
    <row r="546825" spans="57:60" x14ac:dyDescent="0.2">
      <c r="BE546825" s="5"/>
      <c r="BF546825" s="5"/>
      <c r="BG546825" s="5"/>
      <c r="BH546825" s="5"/>
    </row>
    <row r="546833" spans="57:60" x14ac:dyDescent="0.2">
      <c r="BE546833" s="5"/>
      <c r="BF546833" s="5"/>
      <c r="BG546833" s="5"/>
      <c r="BH546833" s="5"/>
    </row>
    <row r="546841" spans="57:60" x14ac:dyDescent="0.2">
      <c r="BE546841" s="5"/>
      <c r="BF546841" s="5"/>
      <c r="BG546841" s="5"/>
      <c r="BH546841" s="5"/>
    </row>
    <row r="546849" spans="57:60" x14ac:dyDescent="0.2">
      <c r="BE546849" s="5"/>
      <c r="BF546849" s="5"/>
      <c r="BG546849" s="5"/>
      <c r="BH546849" s="5"/>
    </row>
    <row r="546857" spans="57:60" x14ac:dyDescent="0.2">
      <c r="BE546857" s="5"/>
      <c r="BF546857" s="5"/>
      <c r="BG546857" s="5"/>
      <c r="BH546857" s="5"/>
    </row>
    <row r="546865" spans="57:60" x14ac:dyDescent="0.2">
      <c r="BE546865" s="5"/>
      <c r="BF546865" s="5"/>
      <c r="BG546865" s="5"/>
      <c r="BH546865" s="5"/>
    </row>
    <row r="546873" spans="57:60" x14ac:dyDescent="0.2">
      <c r="BE546873" s="5"/>
      <c r="BF546873" s="5"/>
      <c r="BG546873" s="5"/>
      <c r="BH546873" s="5"/>
    </row>
    <row r="546881" spans="57:60" x14ac:dyDescent="0.2">
      <c r="BE546881" s="5"/>
      <c r="BF546881" s="5"/>
      <c r="BG546881" s="5"/>
      <c r="BH546881" s="5"/>
    </row>
    <row r="546889" spans="57:60" x14ac:dyDescent="0.2">
      <c r="BE546889" s="5"/>
      <c r="BF546889" s="5"/>
      <c r="BG546889" s="5"/>
      <c r="BH546889" s="5"/>
    </row>
    <row r="546897" spans="57:60" x14ac:dyDescent="0.2">
      <c r="BE546897" s="5"/>
      <c r="BF546897" s="5"/>
      <c r="BG546897" s="5"/>
      <c r="BH546897" s="5"/>
    </row>
    <row r="546905" spans="57:60" x14ac:dyDescent="0.2">
      <c r="BE546905" s="5"/>
      <c r="BF546905" s="5"/>
      <c r="BG546905" s="5"/>
      <c r="BH546905" s="5"/>
    </row>
    <row r="546913" spans="57:60" x14ac:dyDescent="0.2">
      <c r="BE546913" s="5"/>
      <c r="BF546913" s="5"/>
      <c r="BG546913" s="5"/>
      <c r="BH546913" s="5"/>
    </row>
    <row r="546921" spans="57:60" x14ac:dyDescent="0.2">
      <c r="BE546921" s="5"/>
      <c r="BF546921" s="5"/>
      <c r="BG546921" s="5"/>
      <c r="BH546921" s="5"/>
    </row>
    <row r="546929" spans="57:60" x14ac:dyDescent="0.2">
      <c r="BE546929" s="5"/>
      <c r="BF546929" s="5"/>
      <c r="BG546929" s="5"/>
      <c r="BH546929" s="5"/>
    </row>
    <row r="546937" spans="57:60" x14ac:dyDescent="0.2">
      <c r="BE546937" s="5"/>
      <c r="BF546937" s="5"/>
      <c r="BG546937" s="5"/>
      <c r="BH546937" s="5"/>
    </row>
    <row r="546945" spans="57:60" x14ac:dyDescent="0.2">
      <c r="BE546945" s="5"/>
      <c r="BF546945" s="5"/>
      <c r="BG546945" s="5"/>
      <c r="BH546945" s="5"/>
    </row>
    <row r="546953" spans="57:60" x14ac:dyDescent="0.2">
      <c r="BE546953" s="5"/>
      <c r="BF546953" s="5"/>
      <c r="BG546953" s="5"/>
      <c r="BH546953" s="5"/>
    </row>
    <row r="546961" spans="57:60" x14ac:dyDescent="0.2">
      <c r="BE546961" s="5"/>
      <c r="BF546961" s="5"/>
      <c r="BG546961" s="5"/>
      <c r="BH546961" s="5"/>
    </row>
    <row r="546969" spans="57:60" x14ac:dyDescent="0.2">
      <c r="BE546969" s="5"/>
      <c r="BF546969" s="5"/>
      <c r="BG546969" s="5"/>
      <c r="BH546969" s="5"/>
    </row>
    <row r="546977" spans="57:60" x14ac:dyDescent="0.2">
      <c r="BE546977" s="5"/>
      <c r="BF546977" s="5"/>
      <c r="BG546977" s="5"/>
      <c r="BH546977" s="5"/>
    </row>
    <row r="546985" spans="57:60" x14ac:dyDescent="0.2">
      <c r="BE546985" s="5"/>
      <c r="BF546985" s="5"/>
      <c r="BG546985" s="5"/>
      <c r="BH546985" s="5"/>
    </row>
    <row r="546993" spans="57:60" x14ac:dyDescent="0.2">
      <c r="BE546993" s="5"/>
      <c r="BF546993" s="5"/>
      <c r="BG546993" s="5"/>
      <c r="BH546993" s="5"/>
    </row>
    <row r="547001" spans="57:60" x14ac:dyDescent="0.2">
      <c r="BE547001" s="5"/>
      <c r="BF547001" s="5"/>
      <c r="BG547001" s="5"/>
      <c r="BH547001" s="5"/>
    </row>
    <row r="547009" spans="57:60" x14ac:dyDescent="0.2">
      <c r="BE547009" s="5"/>
      <c r="BF547009" s="5"/>
      <c r="BG547009" s="5"/>
      <c r="BH547009" s="5"/>
    </row>
    <row r="547017" spans="57:60" x14ac:dyDescent="0.2">
      <c r="BE547017" s="5"/>
      <c r="BF547017" s="5"/>
      <c r="BG547017" s="5"/>
      <c r="BH547017" s="5"/>
    </row>
    <row r="547025" spans="57:60" x14ac:dyDescent="0.2">
      <c r="BE547025" s="5"/>
      <c r="BF547025" s="5"/>
      <c r="BG547025" s="5"/>
      <c r="BH547025" s="5"/>
    </row>
    <row r="547033" spans="57:60" x14ac:dyDescent="0.2">
      <c r="BE547033" s="5"/>
      <c r="BF547033" s="5"/>
      <c r="BG547033" s="5"/>
      <c r="BH547033" s="5"/>
    </row>
    <row r="547041" spans="57:60" x14ac:dyDescent="0.2">
      <c r="BE547041" s="5"/>
      <c r="BF547041" s="5"/>
      <c r="BG547041" s="5"/>
      <c r="BH547041" s="5"/>
    </row>
    <row r="547049" spans="57:60" x14ac:dyDescent="0.2">
      <c r="BE547049" s="5"/>
      <c r="BF547049" s="5"/>
      <c r="BG547049" s="5"/>
      <c r="BH547049" s="5"/>
    </row>
    <row r="547057" spans="57:60" x14ac:dyDescent="0.2">
      <c r="BE547057" s="5"/>
      <c r="BF547057" s="5"/>
      <c r="BG547057" s="5"/>
      <c r="BH547057" s="5"/>
    </row>
    <row r="547065" spans="57:60" x14ac:dyDescent="0.2">
      <c r="BE547065" s="5"/>
      <c r="BF547065" s="5"/>
      <c r="BG547065" s="5"/>
      <c r="BH547065" s="5"/>
    </row>
    <row r="547073" spans="57:60" x14ac:dyDescent="0.2">
      <c r="BE547073" s="5"/>
      <c r="BF547073" s="5"/>
      <c r="BG547073" s="5"/>
      <c r="BH547073" s="5"/>
    </row>
    <row r="547081" spans="57:60" x14ac:dyDescent="0.2">
      <c r="BE547081" s="5"/>
      <c r="BF547081" s="5"/>
      <c r="BG547081" s="5"/>
      <c r="BH547081" s="5"/>
    </row>
    <row r="547089" spans="57:60" x14ac:dyDescent="0.2">
      <c r="BE547089" s="5"/>
      <c r="BF547089" s="5"/>
      <c r="BG547089" s="5"/>
      <c r="BH547089" s="5"/>
    </row>
    <row r="547097" spans="57:60" x14ac:dyDescent="0.2">
      <c r="BE547097" s="5"/>
      <c r="BF547097" s="5"/>
      <c r="BG547097" s="5"/>
      <c r="BH547097" s="5"/>
    </row>
    <row r="547105" spans="57:60" x14ac:dyDescent="0.2">
      <c r="BE547105" s="5"/>
      <c r="BF547105" s="5"/>
      <c r="BG547105" s="5"/>
      <c r="BH547105" s="5"/>
    </row>
    <row r="547113" spans="57:60" x14ac:dyDescent="0.2">
      <c r="BE547113" s="5"/>
      <c r="BF547113" s="5"/>
      <c r="BG547113" s="5"/>
      <c r="BH547113" s="5"/>
    </row>
    <row r="547121" spans="57:60" x14ac:dyDescent="0.2">
      <c r="BE547121" s="5"/>
      <c r="BF547121" s="5"/>
      <c r="BG547121" s="5"/>
      <c r="BH547121" s="5"/>
    </row>
    <row r="547129" spans="57:60" x14ac:dyDescent="0.2">
      <c r="BE547129" s="5"/>
      <c r="BF547129" s="5"/>
      <c r="BG547129" s="5"/>
      <c r="BH547129" s="5"/>
    </row>
    <row r="547137" spans="57:60" x14ac:dyDescent="0.2">
      <c r="BE547137" s="5"/>
      <c r="BF547137" s="5"/>
      <c r="BG547137" s="5"/>
      <c r="BH547137" s="5"/>
    </row>
    <row r="547145" spans="57:60" x14ac:dyDescent="0.2">
      <c r="BE547145" s="5"/>
      <c r="BF547145" s="5"/>
      <c r="BG547145" s="5"/>
      <c r="BH547145" s="5"/>
    </row>
    <row r="547153" spans="57:60" x14ac:dyDescent="0.2">
      <c r="BE547153" s="5"/>
      <c r="BF547153" s="5"/>
      <c r="BG547153" s="5"/>
      <c r="BH547153" s="5"/>
    </row>
    <row r="547161" spans="57:60" x14ac:dyDescent="0.2">
      <c r="BE547161" s="5"/>
      <c r="BF547161" s="5"/>
      <c r="BG547161" s="5"/>
      <c r="BH547161" s="5"/>
    </row>
    <row r="547169" spans="57:60" x14ac:dyDescent="0.2">
      <c r="BE547169" s="5"/>
      <c r="BF547169" s="5"/>
      <c r="BG547169" s="5"/>
      <c r="BH547169" s="5"/>
    </row>
    <row r="547177" spans="57:60" x14ac:dyDescent="0.2">
      <c r="BE547177" s="5"/>
      <c r="BF547177" s="5"/>
      <c r="BG547177" s="5"/>
      <c r="BH547177" s="5"/>
    </row>
    <row r="547185" spans="57:60" x14ac:dyDescent="0.2">
      <c r="BE547185" s="5"/>
      <c r="BF547185" s="5"/>
      <c r="BG547185" s="5"/>
      <c r="BH547185" s="5"/>
    </row>
    <row r="547193" spans="57:60" x14ac:dyDescent="0.2">
      <c r="BE547193" s="5"/>
      <c r="BF547193" s="5"/>
      <c r="BG547193" s="5"/>
      <c r="BH547193" s="5"/>
    </row>
    <row r="547201" spans="57:60" x14ac:dyDescent="0.2">
      <c r="BE547201" s="5"/>
      <c r="BF547201" s="5"/>
      <c r="BG547201" s="5"/>
      <c r="BH547201" s="5"/>
    </row>
    <row r="547209" spans="57:60" x14ac:dyDescent="0.2">
      <c r="BE547209" s="5"/>
      <c r="BF547209" s="5"/>
      <c r="BG547209" s="5"/>
      <c r="BH547209" s="5"/>
    </row>
    <row r="547217" spans="57:60" x14ac:dyDescent="0.2">
      <c r="BE547217" s="5"/>
      <c r="BF547217" s="5"/>
      <c r="BG547217" s="5"/>
      <c r="BH547217" s="5"/>
    </row>
    <row r="547225" spans="57:60" x14ac:dyDescent="0.2">
      <c r="BE547225" s="5"/>
      <c r="BF547225" s="5"/>
      <c r="BG547225" s="5"/>
      <c r="BH547225" s="5"/>
    </row>
    <row r="547233" spans="57:60" x14ac:dyDescent="0.2">
      <c r="BE547233" s="5"/>
      <c r="BF547233" s="5"/>
      <c r="BG547233" s="5"/>
      <c r="BH547233" s="5"/>
    </row>
    <row r="547241" spans="57:60" x14ac:dyDescent="0.2">
      <c r="BE547241" s="5"/>
      <c r="BF547241" s="5"/>
      <c r="BG547241" s="5"/>
      <c r="BH547241" s="5"/>
    </row>
    <row r="547249" spans="57:60" x14ac:dyDescent="0.2">
      <c r="BE547249" s="5"/>
      <c r="BF547249" s="5"/>
      <c r="BG547249" s="5"/>
      <c r="BH547249" s="5"/>
    </row>
    <row r="547257" spans="57:60" x14ac:dyDescent="0.2">
      <c r="BE547257" s="5"/>
      <c r="BF547257" s="5"/>
      <c r="BG547257" s="5"/>
      <c r="BH547257" s="5"/>
    </row>
    <row r="547265" spans="57:60" x14ac:dyDescent="0.2">
      <c r="BE547265" s="5"/>
      <c r="BF547265" s="5"/>
      <c r="BG547265" s="5"/>
      <c r="BH547265" s="5"/>
    </row>
    <row r="547273" spans="57:60" x14ac:dyDescent="0.2">
      <c r="BE547273" s="5"/>
      <c r="BF547273" s="5"/>
      <c r="BG547273" s="5"/>
      <c r="BH547273" s="5"/>
    </row>
    <row r="547281" spans="57:60" x14ac:dyDescent="0.2">
      <c r="BE547281" s="5"/>
      <c r="BF547281" s="5"/>
      <c r="BG547281" s="5"/>
      <c r="BH547281" s="5"/>
    </row>
    <row r="547289" spans="57:60" x14ac:dyDescent="0.2">
      <c r="BE547289" s="5"/>
      <c r="BF547289" s="5"/>
      <c r="BG547289" s="5"/>
      <c r="BH547289" s="5"/>
    </row>
    <row r="547297" spans="57:60" x14ac:dyDescent="0.2">
      <c r="BE547297" s="5"/>
      <c r="BF547297" s="5"/>
      <c r="BG547297" s="5"/>
      <c r="BH547297" s="5"/>
    </row>
    <row r="547305" spans="57:60" x14ac:dyDescent="0.2">
      <c r="BE547305" s="5"/>
      <c r="BF547305" s="5"/>
      <c r="BG547305" s="5"/>
      <c r="BH547305" s="5"/>
    </row>
    <row r="547313" spans="57:60" x14ac:dyDescent="0.2">
      <c r="BE547313" s="5"/>
      <c r="BF547313" s="5"/>
      <c r="BG547313" s="5"/>
      <c r="BH547313" s="5"/>
    </row>
    <row r="547321" spans="57:60" x14ac:dyDescent="0.2">
      <c r="BE547321" s="5"/>
      <c r="BF547321" s="5"/>
      <c r="BG547321" s="5"/>
      <c r="BH547321" s="5"/>
    </row>
    <row r="547329" spans="57:60" x14ac:dyDescent="0.2">
      <c r="BE547329" s="5"/>
      <c r="BF547329" s="5"/>
      <c r="BG547329" s="5"/>
      <c r="BH547329" s="5"/>
    </row>
    <row r="547337" spans="57:60" x14ac:dyDescent="0.2">
      <c r="BE547337" s="5"/>
      <c r="BF547337" s="5"/>
      <c r="BG547337" s="5"/>
      <c r="BH547337" s="5"/>
    </row>
    <row r="547345" spans="57:60" x14ac:dyDescent="0.2">
      <c r="BE547345" s="5"/>
      <c r="BF547345" s="5"/>
      <c r="BG547345" s="5"/>
      <c r="BH547345" s="5"/>
    </row>
    <row r="547353" spans="57:60" x14ac:dyDescent="0.2">
      <c r="BE547353" s="5"/>
      <c r="BF547353" s="5"/>
      <c r="BG547353" s="5"/>
      <c r="BH547353" s="5"/>
    </row>
    <row r="547361" spans="57:60" x14ac:dyDescent="0.2">
      <c r="BE547361" s="5"/>
      <c r="BF547361" s="5"/>
      <c r="BG547361" s="5"/>
      <c r="BH547361" s="5"/>
    </row>
    <row r="547369" spans="57:60" x14ac:dyDescent="0.2">
      <c r="BE547369" s="5"/>
      <c r="BF547369" s="5"/>
      <c r="BG547369" s="5"/>
      <c r="BH547369" s="5"/>
    </row>
    <row r="547377" spans="57:60" x14ac:dyDescent="0.2">
      <c r="BE547377" s="5"/>
      <c r="BF547377" s="5"/>
      <c r="BG547377" s="5"/>
      <c r="BH547377" s="5"/>
    </row>
    <row r="547385" spans="57:60" x14ac:dyDescent="0.2">
      <c r="BE547385" s="5"/>
      <c r="BF547385" s="5"/>
      <c r="BG547385" s="5"/>
      <c r="BH547385" s="5"/>
    </row>
    <row r="547393" spans="57:60" x14ac:dyDescent="0.2">
      <c r="BE547393" s="5"/>
      <c r="BF547393" s="5"/>
      <c r="BG547393" s="5"/>
      <c r="BH547393" s="5"/>
    </row>
    <row r="547401" spans="57:60" x14ac:dyDescent="0.2">
      <c r="BE547401" s="5"/>
      <c r="BF547401" s="5"/>
      <c r="BG547401" s="5"/>
      <c r="BH547401" s="5"/>
    </row>
    <row r="547409" spans="57:60" x14ac:dyDescent="0.2">
      <c r="BE547409" s="5"/>
      <c r="BF547409" s="5"/>
      <c r="BG547409" s="5"/>
      <c r="BH547409" s="5"/>
    </row>
    <row r="547417" spans="57:60" x14ac:dyDescent="0.2">
      <c r="BE547417" s="5"/>
      <c r="BF547417" s="5"/>
      <c r="BG547417" s="5"/>
      <c r="BH547417" s="5"/>
    </row>
    <row r="547425" spans="57:60" x14ac:dyDescent="0.2">
      <c r="BE547425" s="5"/>
      <c r="BF547425" s="5"/>
      <c r="BG547425" s="5"/>
      <c r="BH547425" s="5"/>
    </row>
    <row r="547433" spans="57:60" x14ac:dyDescent="0.2">
      <c r="BE547433" s="5"/>
      <c r="BF547433" s="5"/>
      <c r="BG547433" s="5"/>
      <c r="BH547433" s="5"/>
    </row>
    <row r="547441" spans="57:60" x14ac:dyDescent="0.2">
      <c r="BE547441" s="5"/>
      <c r="BF547441" s="5"/>
      <c r="BG547441" s="5"/>
      <c r="BH547441" s="5"/>
    </row>
    <row r="547449" spans="57:60" x14ac:dyDescent="0.2">
      <c r="BE547449" s="5"/>
      <c r="BF547449" s="5"/>
      <c r="BG547449" s="5"/>
      <c r="BH547449" s="5"/>
    </row>
    <row r="547457" spans="57:60" x14ac:dyDescent="0.2">
      <c r="BE547457" s="5"/>
      <c r="BF547457" s="5"/>
      <c r="BG547457" s="5"/>
      <c r="BH547457" s="5"/>
    </row>
    <row r="547465" spans="57:60" x14ac:dyDescent="0.2">
      <c r="BE547465" s="5"/>
      <c r="BF547465" s="5"/>
      <c r="BG547465" s="5"/>
      <c r="BH547465" s="5"/>
    </row>
    <row r="547473" spans="57:60" x14ac:dyDescent="0.2">
      <c r="BE547473" s="5"/>
      <c r="BF547473" s="5"/>
      <c r="BG547473" s="5"/>
      <c r="BH547473" s="5"/>
    </row>
    <row r="547481" spans="57:60" x14ac:dyDescent="0.2">
      <c r="BE547481" s="5"/>
      <c r="BF547481" s="5"/>
      <c r="BG547481" s="5"/>
      <c r="BH547481" s="5"/>
    </row>
    <row r="547489" spans="57:60" x14ac:dyDescent="0.2">
      <c r="BE547489" s="5"/>
      <c r="BF547489" s="5"/>
      <c r="BG547489" s="5"/>
      <c r="BH547489" s="5"/>
    </row>
    <row r="547497" spans="57:60" x14ac:dyDescent="0.2">
      <c r="BE547497" s="5"/>
      <c r="BF547497" s="5"/>
      <c r="BG547497" s="5"/>
      <c r="BH547497" s="5"/>
    </row>
    <row r="547505" spans="57:60" x14ac:dyDescent="0.2">
      <c r="BE547505" s="5"/>
      <c r="BF547505" s="5"/>
      <c r="BG547505" s="5"/>
      <c r="BH547505" s="5"/>
    </row>
    <row r="547513" spans="57:60" x14ac:dyDescent="0.2">
      <c r="BE547513" s="5"/>
      <c r="BF547513" s="5"/>
      <c r="BG547513" s="5"/>
      <c r="BH547513" s="5"/>
    </row>
    <row r="547521" spans="57:60" x14ac:dyDescent="0.2">
      <c r="BE547521" s="5"/>
      <c r="BF547521" s="5"/>
      <c r="BG547521" s="5"/>
      <c r="BH547521" s="5"/>
    </row>
    <row r="547529" spans="57:60" x14ac:dyDescent="0.2">
      <c r="BE547529" s="5"/>
      <c r="BF547529" s="5"/>
      <c r="BG547529" s="5"/>
      <c r="BH547529" s="5"/>
    </row>
    <row r="547537" spans="57:60" x14ac:dyDescent="0.2">
      <c r="BE547537" s="5"/>
      <c r="BF547537" s="5"/>
      <c r="BG547537" s="5"/>
      <c r="BH547537" s="5"/>
    </row>
    <row r="547545" spans="57:60" x14ac:dyDescent="0.2">
      <c r="BE547545" s="5"/>
      <c r="BF547545" s="5"/>
      <c r="BG547545" s="5"/>
      <c r="BH547545" s="5"/>
    </row>
    <row r="547553" spans="57:60" x14ac:dyDescent="0.2">
      <c r="BE547553" s="5"/>
      <c r="BF547553" s="5"/>
      <c r="BG547553" s="5"/>
      <c r="BH547553" s="5"/>
    </row>
    <row r="547561" spans="57:60" x14ac:dyDescent="0.2">
      <c r="BE547561" s="5"/>
      <c r="BF547561" s="5"/>
      <c r="BG547561" s="5"/>
      <c r="BH547561" s="5"/>
    </row>
    <row r="547569" spans="57:60" x14ac:dyDescent="0.2">
      <c r="BE547569" s="5"/>
      <c r="BF547569" s="5"/>
      <c r="BG547569" s="5"/>
      <c r="BH547569" s="5"/>
    </row>
    <row r="547577" spans="57:60" x14ac:dyDescent="0.2">
      <c r="BE547577" s="5"/>
      <c r="BF547577" s="5"/>
      <c r="BG547577" s="5"/>
      <c r="BH547577" s="5"/>
    </row>
    <row r="547585" spans="57:60" x14ac:dyDescent="0.2">
      <c r="BE547585" s="5"/>
      <c r="BF547585" s="5"/>
      <c r="BG547585" s="5"/>
      <c r="BH547585" s="5"/>
    </row>
    <row r="547593" spans="57:60" x14ac:dyDescent="0.2">
      <c r="BE547593" s="5"/>
      <c r="BF547593" s="5"/>
      <c r="BG547593" s="5"/>
      <c r="BH547593" s="5"/>
    </row>
    <row r="547601" spans="57:60" x14ac:dyDescent="0.2">
      <c r="BE547601" s="5"/>
      <c r="BF547601" s="5"/>
      <c r="BG547601" s="5"/>
      <c r="BH547601" s="5"/>
    </row>
    <row r="547609" spans="57:60" x14ac:dyDescent="0.2">
      <c r="BE547609" s="5"/>
      <c r="BF547609" s="5"/>
      <c r="BG547609" s="5"/>
      <c r="BH547609" s="5"/>
    </row>
    <row r="547617" spans="57:60" x14ac:dyDescent="0.2">
      <c r="BE547617" s="5"/>
      <c r="BF547617" s="5"/>
      <c r="BG547617" s="5"/>
      <c r="BH547617" s="5"/>
    </row>
    <row r="547625" spans="57:60" x14ac:dyDescent="0.2">
      <c r="BE547625" s="5"/>
      <c r="BF547625" s="5"/>
      <c r="BG547625" s="5"/>
      <c r="BH547625" s="5"/>
    </row>
    <row r="547633" spans="57:60" x14ac:dyDescent="0.2">
      <c r="BE547633" s="5"/>
      <c r="BF547633" s="5"/>
      <c r="BG547633" s="5"/>
      <c r="BH547633" s="5"/>
    </row>
    <row r="547641" spans="57:60" x14ac:dyDescent="0.2">
      <c r="BE547641" s="5"/>
      <c r="BF547641" s="5"/>
      <c r="BG547641" s="5"/>
      <c r="BH547641" s="5"/>
    </row>
    <row r="547649" spans="57:60" x14ac:dyDescent="0.2">
      <c r="BE547649" s="5"/>
      <c r="BF547649" s="5"/>
      <c r="BG547649" s="5"/>
      <c r="BH547649" s="5"/>
    </row>
    <row r="547657" spans="57:60" x14ac:dyDescent="0.2">
      <c r="BE547657" s="5"/>
      <c r="BF547657" s="5"/>
      <c r="BG547657" s="5"/>
      <c r="BH547657" s="5"/>
    </row>
    <row r="547665" spans="57:60" x14ac:dyDescent="0.2">
      <c r="BE547665" s="5"/>
      <c r="BF547665" s="5"/>
      <c r="BG547665" s="5"/>
      <c r="BH547665" s="5"/>
    </row>
    <row r="547673" spans="57:60" x14ac:dyDescent="0.2">
      <c r="BE547673" s="5"/>
      <c r="BF547673" s="5"/>
      <c r="BG547673" s="5"/>
      <c r="BH547673" s="5"/>
    </row>
    <row r="547681" spans="57:60" x14ac:dyDescent="0.2">
      <c r="BE547681" s="5"/>
      <c r="BF547681" s="5"/>
      <c r="BG547681" s="5"/>
      <c r="BH547681" s="5"/>
    </row>
    <row r="547689" spans="57:60" x14ac:dyDescent="0.2">
      <c r="BE547689" s="5"/>
      <c r="BF547689" s="5"/>
      <c r="BG547689" s="5"/>
      <c r="BH547689" s="5"/>
    </row>
    <row r="547697" spans="57:60" x14ac:dyDescent="0.2">
      <c r="BE547697" s="5"/>
      <c r="BF547697" s="5"/>
      <c r="BG547697" s="5"/>
      <c r="BH547697" s="5"/>
    </row>
    <row r="547705" spans="57:60" x14ac:dyDescent="0.2">
      <c r="BE547705" s="5"/>
      <c r="BF547705" s="5"/>
      <c r="BG547705" s="5"/>
      <c r="BH547705" s="5"/>
    </row>
    <row r="547713" spans="57:60" x14ac:dyDescent="0.2">
      <c r="BE547713" s="5"/>
      <c r="BF547713" s="5"/>
      <c r="BG547713" s="5"/>
      <c r="BH547713" s="5"/>
    </row>
    <row r="547721" spans="57:60" x14ac:dyDescent="0.2">
      <c r="BE547721" s="5"/>
      <c r="BF547721" s="5"/>
      <c r="BG547721" s="5"/>
      <c r="BH547721" s="5"/>
    </row>
    <row r="547729" spans="57:60" x14ac:dyDescent="0.2">
      <c r="BE547729" s="5"/>
      <c r="BF547729" s="5"/>
      <c r="BG547729" s="5"/>
      <c r="BH547729" s="5"/>
    </row>
    <row r="547737" spans="57:60" x14ac:dyDescent="0.2">
      <c r="BE547737" s="5"/>
      <c r="BF547737" s="5"/>
      <c r="BG547737" s="5"/>
      <c r="BH547737" s="5"/>
    </row>
    <row r="547745" spans="57:60" x14ac:dyDescent="0.2">
      <c r="BE547745" s="5"/>
      <c r="BF547745" s="5"/>
      <c r="BG547745" s="5"/>
      <c r="BH547745" s="5"/>
    </row>
    <row r="547753" spans="57:60" x14ac:dyDescent="0.2">
      <c r="BE547753" s="5"/>
      <c r="BF547753" s="5"/>
      <c r="BG547753" s="5"/>
      <c r="BH547753" s="5"/>
    </row>
    <row r="547761" spans="57:60" x14ac:dyDescent="0.2">
      <c r="BE547761" s="5"/>
      <c r="BF547761" s="5"/>
      <c r="BG547761" s="5"/>
      <c r="BH547761" s="5"/>
    </row>
    <row r="547769" spans="57:60" x14ac:dyDescent="0.2">
      <c r="BE547769" s="5"/>
      <c r="BF547769" s="5"/>
      <c r="BG547769" s="5"/>
      <c r="BH547769" s="5"/>
    </row>
    <row r="547777" spans="57:60" x14ac:dyDescent="0.2">
      <c r="BE547777" s="5"/>
      <c r="BF547777" s="5"/>
      <c r="BG547777" s="5"/>
      <c r="BH547777" s="5"/>
    </row>
    <row r="547785" spans="57:60" x14ac:dyDescent="0.2">
      <c r="BE547785" s="5"/>
      <c r="BF547785" s="5"/>
      <c r="BG547785" s="5"/>
      <c r="BH547785" s="5"/>
    </row>
    <row r="547793" spans="57:60" x14ac:dyDescent="0.2">
      <c r="BE547793" s="5"/>
      <c r="BF547793" s="5"/>
      <c r="BG547793" s="5"/>
      <c r="BH547793" s="5"/>
    </row>
    <row r="547801" spans="57:60" x14ac:dyDescent="0.2">
      <c r="BE547801" s="5"/>
      <c r="BF547801" s="5"/>
      <c r="BG547801" s="5"/>
      <c r="BH547801" s="5"/>
    </row>
    <row r="547809" spans="57:60" x14ac:dyDescent="0.2">
      <c r="BE547809" s="5"/>
      <c r="BF547809" s="5"/>
      <c r="BG547809" s="5"/>
      <c r="BH547809" s="5"/>
    </row>
    <row r="547817" spans="57:60" x14ac:dyDescent="0.2">
      <c r="BE547817" s="5"/>
      <c r="BF547817" s="5"/>
      <c r="BG547817" s="5"/>
      <c r="BH547817" s="5"/>
    </row>
    <row r="547825" spans="57:60" x14ac:dyDescent="0.2">
      <c r="BE547825" s="5"/>
      <c r="BF547825" s="5"/>
      <c r="BG547825" s="5"/>
      <c r="BH547825" s="5"/>
    </row>
    <row r="547833" spans="57:60" x14ac:dyDescent="0.2">
      <c r="BE547833" s="5"/>
      <c r="BF547833" s="5"/>
      <c r="BG547833" s="5"/>
      <c r="BH547833" s="5"/>
    </row>
    <row r="547841" spans="57:60" x14ac:dyDescent="0.2">
      <c r="BE547841" s="5"/>
      <c r="BF547841" s="5"/>
      <c r="BG547841" s="5"/>
      <c r="BH547841" s="5"/>
    </row>
    <row r="547849" spans="57:60" x14ac:dyDescent="0.2">
      <c r="BE547849" s="5"/>
      <c r="BF547849" s="5"/>
      <c r="BG547849" s="5"/>
      <c r="BH547849" s="5"/>
    </row>
    <row r="547857" spans="57:60" x14ac:dyDescent="0.2">
      <c r="BE547857" s="5"/>
      <c r="BF547857" s="5"/>
      <c r="BG547857" s="5"/>
      <c r="BH547857" s="5"/>
    </row>
    <row r="547865" spans="57:60" x14ac:dyDescent="0.2">
      <c r="BE547865" s="5"/>
      <c r="BF547865" s="5"/>
      <c r="BG547865" s="5"/>
      <c r="BH547865" s="5"/>
    </row>
    <row r="547873" spans="57:60" x14ac:dyDescent="0.2">
      <c r="BE547873" s="5"/>
      <c r="BF547873" s="5"/>
      <c r="BG547873" s="5"/>
      <c r="BH547873" s="5"/>
    </row>
    <row r="547881" spans="57:60" x14ac:dyDescent="0.2">
      <c r="BE547881" s="5"/>
      <c r="BF547881" s="5"/>
      <c r="BG547881" s="5"/>
      <c r="BH547881" s="5"/>
    </row>
    <row r="547889" spans="57:60" x14ac:dyDescent="0.2">
      <c r="BE547889" s="5"/>
      <c r="BF547889" s="5"/>
      <c r="BG547889" s="5"/>
      <c r="BH547889" s="5"/>
    </row>
    <row r="547897" spans="57:60" x14ac:dyDescent="0.2">
      <c r="BE547897" s="5"/>
      <c r="BF547897" s="5"/>
      <c r="BG547897" s="5"/>
      <c r="BH547897" s="5"/>
    </row>
    <row r="547905" spans="57:60" x14ac:dyDescent="0.2">
      <c r="BE547905" s="5"/>
      <c r="BF547905" s="5"/>
      <c r="BG547905" s="5"/>
      <c r="BH547905" s="5"/>
    </row>
    <row r="547913" spans="57:60" x14ac:dyDescent="0.2">
      <c r="BE547913" s="5"/>
      <c r="BF547913" s="5"/>
      <c r="BG547913" s="5"/>
      <c r="BH547913" s="5"/>
    </row>
    <row r="547921" spans="57:60" x14ac:dyDescent="0.2">
      <c r="BE547921" s="5"/>
      <c r="BF547921" s="5"/>
      <c r="BG547921" s="5"/>
      <c r="BH547921" s="5"/>
    </row>
    <row r="547929" spans="57:60" x14ac:dyDescent="0.2">
      <c r="BE547929" s="5"/>
      <c r="BF547929" s="5"/>
      <c r="BG547929" s="5"/>
      <c r="BH547929" s="5"/>
    </row>
    <row r="547937" spans="57:60" x14ac:dyDescent="0.2">
      <c r="BE547937" s="5"/>
      <c r="BF547937" s="5"/>
      <c r="BG547937" s="5"/>
      <c r="BH547937" s="5"/>
    </row>
    <row r="547945" spans="57:60" x14ac:dyDescent="0.2">
      <c r="BE547945" s="5"/>
      <c r="BF547945" s="5"/>
      <c r="BG547945" s="5"/>
      <c r="BH547945" s="5"/>
    </row>
    <row r="547953" spans="57:60" x14ac:dyDescent="0.2">
      <c r="BE547953" s="5"/>
      <c r="BF547953" s="5"/>
      <c r="BG547953" s="5"/>
      <c r="BH547953" s="5"/>
    </row>
    <row r="547961" spans="57:60" x14ac:dyDescent="0.2">
      <c r="BE547961" s="5"/>
      <c r="BF547961" s="5"/>
      <c r="BG547961" s="5"/>
      <c r="BH547961" s="5"/>
    </row>
    <row r="547969" spans="57:60" x14ac:dyDescent="0.2">
      <c r="BE547969" s="5"/>
      <c r="BF547969" s="5"/>
      <c r="BG547969" s="5"/>
      <c r="BH547969" s="5"/>
    </row>
    <row r="547977" spans="57:60" x14ac:dyDescent="0.2">
      <c r="BE547977" s="5"/>
      <c r="BF547977" s="5"/>
      <c r="BG547977" s="5"/>
      <c r="BH547977" s="5"/>
    </row>
    <row r="547985" spans="57:60" x14ac:dyDescent="0.2">
      <c r="BE547985" s="5"/>
      <c r="BF547985" s="5"/>
      <c r="BG547985" s="5"/>
      <c r="BH547985" s="5"/>
    </row>
    <row r="547993" spans="57:60" x14ac:dyDescent="0.2">
      <c r="BE547993" s="5"/>
      <c r="BF547993" s="5"/>
      <c r="BG547993" s="5"/>
      <c r="BH547993" s="5"/>
    </row>
    <row r="548001" spans="57:60" x14ac:dyDescent="0.2">
      <c r="BE548001" s="5"/>
      <c r="BF548001" s="5"/>
      <c r="BG548001" s="5"/>
      <c r="BH548001" s="5"/>
    </row>
    <row r="548009" spans="57:60" x14ac:dyDescent="0.2">
      <c r="BE548009" s="5"/>
      <c r="BF548009" s="5"/>
      <c r="BG548009" s="5"/>
      <c r="BH548009" s="5"/>
    </row>
    <row r="548017" spans="57:60" x14ac:dyDescent="0.2">
      <c r="BE548017" s="5"/>
      <c r="BF548017" s="5"/>
      <c r="BG548017" s="5"/>
      <c r="BH548017" s="5"/>
    </row>
    <row r="548025" spans="57:60" x14ac:dyDescent="0.2">
      <c r="BE548025" s="5"/>
      <c r="BF548025" s="5"/>
      <c r="BG548025" s="5"/>
      <c r="BH548025" s="5"/>
    </row>
    <row r="548033" spans="57:60" x14ac:dyDescent="0.2">
      <c r="BE548033" s="5"/>
      <c r="BF548033" s="5"/>
      <c r="BG548033" s="5"/>
      <c r="BH548033" s="5"/>
    </row>
    <row r="548041" spans="57:60" x14ac:dyDescent="0.2">
      <c r="BE548041" s="5"/>
      <c r="BF548041" s="5"/>
      <c r="BG548041" s="5"/>
      <c r="BH548041" s="5"/>
    </row>
    <row r="548049" spans="57:60" x14ac:dyDescent="0.2">
      <c r="BE548049" s="5"/>
      <c r="BF548049" s="5"/>
      <c r="BG548049" s="5"/>
      <c r="BH548049" s="5"/>
    </row>
    <row r="548057" spans="57:60" x14ac:dyDescent="0.2">
      <c r="BE548057" s="5"/>
      <c r="BF548057" s="5"/>
      <c r="BG548057" s="5"/>
      <c r="BH548057" s="5"/>
    </row>
    <row r="548065" spans="57:60" x14ac:dyDescent="0.2">
      <c r="BE548065" s="5"/>
      <c r="BF548065" s="5"/>
      <c r="BG548065" s="5"/>
      <c r="BH548065" s="5"/>
    </row>
    <row r="548073" spans="57:60" x14ac:dyDescent="0.2">
      <c r="BE548073" s="5"/>
      <c r="BF548073" s="5"/>
      <c r="BG548073" s="5"/>
      <c r="BH548073" s="5"/>
    </row>
    <row r="548081" spans="57:60" x14ac:dyDescent="0.2">
      <c r="BE548081" s="5"/>
      <c r="BF548081" s="5"/>
      <c r="BG548081" s="5"/>
      <c r="BH548081" s="5"/>
    </row>
    <row r="548089" spans="57:60" x14ac:dyDescent="0.2">
      <c r="BE548089" s="5"/>
      <c r="BF548089" s="5"/>
      <c r="BG548089" s="5"/>
      <c r="BH548089" s="5"/>
    </row>
    <row r="548097" spans="57:60" x14ac:dyDescent="0.2">
      <c r="BE548097" s="5"/>
      <c r="BF548097" s="5"/>
      <c r="BG548097" s="5"/>
      <c r="BH548097" s="5"/>
    </row>
    <row r="548105" spans="57:60" x14ac:dyDescent="0.2">
      <c r="BE548105" s="5"/>
      <c r="BF548105" s="5"/>
      <c r="BG548105" s="5"/>
      <c r="BH548105" s="5"/>
    </row>
    <row r="548113" spans="57:60" x14ac:dyDescent="0.2">
      <c r="BE548113" s="5"/>
      <c r="BF548113" s="5"/>
      <c r="BG548113" s="5"/>
      <c r="BH548113" s="5"/>
    </row>
    <row r="548121" spans="57:60" x14ac:dyDescent="0.2">
      <c r="BE548121" s="5"/>
      <c r="BF548121" s="5"/>
      <c r="BG548121" s="5"/>
      <c r="BH548121" s="5"/>
    </row>
    <row r="548129" spans="57:60" x14ac:dyDescent="0.2">
      <c r="BE548129" s="5"/>
      <c r="BF548129" s="5"/>
      <c r="BG548129" s="5"/>
      <c r="BH548129" s="5"/>
    </row>
    <row r="548137" spans="57:60" x14ac:dyDescent="0.2">
      <c r="BE548137" s="5"/>
      <c r="BF548137" s="5"/>
      <c r="BG548137" s="5"/>
      <c r="BH548137" s="5"/>
    </row>
    <row r="548145" spans="57:60" x14ac:dyDescent="0.2">
      <c r="BE548145" s="5"/>
      <c r="BF548145" s="5"/>
      <c r="BG548145" s="5"/>
      <c r="BH548145" s="5"/>
    </row>
    <row r="548153" spans="57:60" x14ac:dyDescent="0.2">
      <c r="BE548153" s="5"/>
      <c r="BF548153" s="5"/>
      <c r="BG548153" s="5"/>
      <c r="BH548153" s="5"/>
    </row>
    <row r="548161" spans="57:60" x14ac:dyDescent="0.2">
      <c r="BE548161" s="5"/>
      <c r="BF548161" s="5"/>
      <c r="BG548161" s="5"/>
      <c r="BH548161" s="5"/>
    </row>
    <row r="548169" spans="57:60" x14ac:dyDescent="0.2">
      <c r="BE548169" s="5"/>
      <c r="BF548169" s="5"/>
      <c r="BG548169" s="5"/>
      <c r="BH548169" s="5"/>
    </row>
    <row r="548177" spans="57:60" x14ac:dyDescent="0.2">
      <c r="BE548177" s="5"/>
      <c r="BF548177" s="5"/>
      <c r="BG548177" s="5"/>
      <c r="BH548177" s="5"/>
    </row>
    <row r="548185" spans="57:60" x14ac:dyDescent="0.2">
      <c r="BE548185" s="5"/>
      <c r="BF548185" s="5"/>
      <c r="BG548185" s="5"/>
      <c r="BH548185" s="5"/>
    </row>
    <row r="548193" spans="57:60" x14ac:dyDescent="0.2">
      <c r="BE548193" s="5"/>
      <c r="BF548193" s="5"/>
      <c r="BG548193" s="5"/>
      <c r="BH548193" s="5"/>
    </row>
    <row r="548201" spans="57:60" x14ac:dyDescent="0.2">
      <c r="BE548201" s="5"/>
      <c r="BF548201" s="5"/>
      <c r="BG548201" s="5"/>
      <c r="BH548201" s="5"/>
    </row>
    <row r="548209" spans="57:60" x14ac:dyDescent="0.2">
      <c r="BE548209" s="5"/>
      <c r="BF548209" s="5"/>
      <c r="BG548209" s="5"/>
      <c r="BH548209" s="5"/>
    </row>
    <row r="548217" spans="57:60" x14ac:dyDescent="0.2">
      <c r="BE548217" s="5"/>
      <c r="BF548217" s="5"/>
      <c r="BG548217" s="5"/>
      <c r="BH548217" s="5"/>
    </row>
    <row r="548225" spans="57:60" x14ac:dyDescent="0.2">
      <c r="BE548225" s="5"/>
      <c r="BF548225" s="5"/>
      <c r="BG548225" s="5"/>
      <c r="BH548225" s="5"/>
    </row>
    <row r="548233" spans="57:60" x14ac:dyDescent="0.2">
      <c r="BE548233" s="5"/>
      <c r="BF548233" s="5"/>
      <c r="BG548233" s="5"/>
      <c r="BH548233" s="5"/>
    </row>
    <row r="548241" spans="57:60" x14ac:dyDescent="0.2">
      <c r="BE548241" s="5"/>
      <c r="BF548241" s="5"/>
      <c r="BG548241" s="5"/>
      <c r="BH548241" s="5"/>
    </row>
    <row r="548249" spans="57:60" x14ac:dyDescent="0.2">
      <c r="BE548249" s="5"/>
      <c r="BF548249" s="5"/>
      <c r="BG548249" s="5"/>
      <c r="BH548249" s="5"/>
    </row>
    <row r="548257" spans="57:60" x14ac:dyDescent="0.2">
      <c r="BE548257" s="5"/>
      <c r="BF548257" s="5"/>
      <c r="BG548257" s="5"/>
      <c r="BH548257" s="5"/>
    </row>
    <row r="548265" spans="57:60" x14ac:dyDescent="0.2">
      <c r="BE548265" s="5"/>
      <c r="BF548265" s="5"/>
      <c r="BG548265" s="5"/>
      <c r="BH548265" s="5"/>
    </row>
    <row r="548273" spans="57:60" x14ac:dyDescent="0.2">
      <c r="BE548273" s="5"/>
      <c r="BF548273" s="5"/>
      <c r="BG548273" s="5"/>
      <c r="BH548273" s="5"/>
    </row>
    <row r="548281" spans="57:60" x14ac:dyDescent="0.2">
      <c r="BE548281" s="5"/>
      <c r="BF548281" s="5"/>
      <c r="BG548281" s="5"/>
      <c r="BH548281" s="5"/>
    </row>
    <row r="548289" spans="57:60" x14ac:dyDescent="0.2">
      <c r="BE548289" s="5"/>
      <c r="BF548289" s="5"/>
      <c r="BG548289" s="5"/>
      <c r="BH548289" s="5"/>
    </row>
    <row r="548297" spans="57:60" x14ac:dyDescent="0.2">
      <c r="BE548297" s="5"/>
      <c r="BF548297" s="5"/>
      <c r="BG548297" s="5"/>
      <c r="BH548297" s="5"/>
    </row>
    <row r="548305" spans="57:60" x14ac:dyDescent="0.2">
      <c r="BE548305" s="5"/>
      <c r="BF548305" s="5"/>
      <c r="BG548305" s="5"/>
      <c r="BH548305" s="5"/>
    </row>
    <row r="548313" spans="57:60" x14ac:dyDescent="0.2">
      <c r="BE548313" s="5"/>
      <c r="BF548313" s="5"/>
      <c r="BG548313" s="5"/>
      <c r="BH548313" s="5"/>
    </row>
    <row r="548321" spans="57:60" x14ac:dyDescent="0.2">
      <c r="BE548321" s="5"/>
      <c r="BF548321" s="5"/>
      <c r="BG548321" s="5"/>
      <c r="BH548321" s="5"/>
    </row>
    <row r="548329" spans="57:60" x14ac:dyDescent="0.2">
      <c r="BE548329" s="5"/>
      <c r="BF548329" s="5"/>
      <c r="BG548329" s="5"/>
      <c r="BH548329" s="5"/>
    </row>
    <row r="548337" spans="57:60" x14ac:dyDescent="0.2">
      <c r="BE548337" s="5"/>
      <c r="BF548337" s="5"/>
      <c r="BG548337" s="5"/>
      <c r="BH548337" s="5"/>
    </row>
    <row r="548345" spans="57:60" x14ac:dyDescent="0.2">
      <c r="BE548345" s="5"/>
      <c r="BF548345" s="5"/>
      <c r="BG548345" s="5"/>
      <c r="BH548345" s="5"/>
    </row>
    <row r="548353" spans="57:60" x14ac:dyDescent="0.2">
      <c r="BE548353" s="5"/>
      <c r="BF548353" s="5"/>
      <c r="BG548353" s="5"/>
      <c r="BH548353" s="5"/>
    </row>
    <row r="548361" spans="57:60" x14ac:dyDescent="0.2">
      <c r="BE548361" s="5"/>
      <c r="BF548361" s="5"/>
      <c r="BG548361" s="5"/>
      <c r="BH548361" s="5"/>
    </row>
    <row r="548369" spans="57:60" x14ac:dyDescent="0.2">
      <c r="BE548369" s="5"/>
      <c r="BF548369" s="5"/>
      <c r="BG548369" s="5"/>
      <c r="BH548369" s="5"/>
    </row>
    <row r="548377" spans="57:60" x14ac:dyDescent="0.2">
      <c r="BE548377" s="5"/>
      <c r="BF548377" s="5"/>
      <c r="BG548377" s="5"/>
      <c r="BH548377" s="5"/>
    </row>
    <row r="548385" spans="57:60" x14ac:dyDescent="0.2">
      <c r="BE548385" s="5"/>
      <c r="BF548385" s="5"/>
      <c r="BG548385" s="5"/>
      <c r="BH548385" s="5"/>
    </row>
    <row r="548393" spans="57:60" x14ac:dyDescent="0.2">
      <c r="BE548393" s="5"/>
      <c r="BF548393" s="5"/>
      <c r="BG548393" s="5"/>
      <c r="BH548393" s="5"/>
    </row>
    <row r="548401" spans="57:60" x14ac:dyDescent="0.2">
      <c r="BE548401" s="5"/>
      <c r="BF548401" s="5"/>
      <c r="BG548401" s="5"/>
      <c r="BH548401" s="5"/>
    </row>
    <row r="548409" spans="57:60" x14ac:dyDescent="0.2">
      <c r="BE548409" s="5"/>
      <c r="BF548409" s="5"/>
      <c r="BG548409" s="5"/>
      <c r="BH548409" s="5"/>
    </row>
    <row r="548417" spans="57:60" x14ac:dyDescent="0.2">
      <c r="BE548417" s="5"/>
      <c r="BF548417" s="5"/>
      <c r="BG548417" s="5"/>
      <c r="BH548417" s="5"/>
    </row>
    <row r="548425" spans="57:60" x14ac:dyDescent="0.2">
      <c r="BE548425" s="5"/>
      <c r="BF548425" s="5"/>
      <c r="BG548425" s="5"/>
      <c r="BH548425" s="5"/>
    </row>
    <row r="548433" spans="57:60" x14ac:dyDescent="0.2">
      <c r="BE548433" s="5"/>
      <c r="BF548433" s="5"/>
      <c r="BG548433" s="5"/>
      <c r="BH548433" s="5"/>
    </row>
    <row r="548441" spans="57:60" x14ac:dyDescent="0.2">
      <c r="BE548441" s="5"/>
      <c r="BF548441" s="5"/>
      <c r="BG548441" s="5"/>
      <c r="BH548441" s="5"/>
    </row>
    <row r="548449" spans="57:60" x14ac:dyDescent="0.2">
      <c r="BE548449" s="5"/>
      <c r="BF548449" s="5"/>
      <c r="BG548449" s="5"/>
      <c r="BH548449" s="5"/>
    </row>
    <row r="548457" spans="57:60" x14ac:dyDescent="0.2">
      <c r="BE548457" s="5"/>
      <c r="BF548457" s="5"/>
      <c r="BG548457" s="5"/>
      <c r="BH548457" s="5"/>
    </row>
    <row r="548465" spans="57:60" x14ac:dyDescent="0.2">
      <c r="BE548465" s="5"/>
      <c r="BF548465" s="5"/>
      <c r="BG548465" s="5"/>
      <c r="BH548465" s="5"/>
    </row>
    <row r="548473" spans="57:60" x14ac:dyDescent="0.2">
      <c r="BE548473" s="5"/>
      <c r="BF548473" s="5"/>
      <c r="BG548473" s="5"/>
      <c r="BH548473" s="5"/>
    </row>
    <row r="548481" spans="57:60" x14ac:dyDescent="0.2">
      <c r="BE548481" s="5"/>
      <c r="BF548481" s="5"/>
      <c r="BG548481" s="5"/>
      <c r="BH548481" s="5"/>
    </row>
    <row r="548489" spans="57:60" x14ac:dyDescent="0.2">
      <c r="BE548489" s="5"/>
      <c r="BF548489" s="5"/>
      <c r="BG548489" s="5"/>
      <c r="BH548489" s="5"/>
    </row>
    <row r="548497" spans="57:60" x14ac:dyDescent="0.2">
      <c r="BE548497" s="5"/>
      <c r="BF548497" s="5"/>
      <c r="BG548497" s="5"/>
      <c r="BH548497" s="5"/>
    </row>
    <row r="548505" spans="57:60" x14ac:dyDescent="0.2">
      <c r="BE548505" s="5"/>
      <c r="BF548505" s="5"/>
      <c r="BG548505" s="5"/>
      <c r="BH548505" s="5"/>
    </row>
    <row r="548513" spans="57:60" x14ac:dyDescent="0.2">
      <c r="BE548513" s="5"/>
      <c r="BF548513" s="5"/>
      <c r="BG548513" s="5"/>
      <c r="BH548513" s="5"/>
    </row>
    <row r="548521" spans="57:60" x14ac:dyDescent="0.2">
      <c r="BE548521" s="5"/>
      <c r="BF548521" s="5"/>
      <c r="BG548521" s="5"/>
      <c r="BH548521" s="5"/>
    </row>
    <row r="548529" spans="57:60" x14ac:dyDescent="0.2">
      <c r="BE548529" s="5"/>
      <c r="BF548529" s="5"/>
      <c r="BG548529" s="5"/>
      <c r="BH548529" s="5"/>
    </row>
    <row r="548537" spans="57:60" x14ac:dyDescent="0.2">
      <c r="BE548537" s="5"/>
      <c r="BF548537" s="5"/>
      <c r="BG548537" s="5"/>
      <c r="BH548537" s="5"/>
    </row>
    <row r="548545" spans="57:60" x14ac:dyDescent="0.2">
      <c r="BE548545" s="5"/>
      <c r="BF548545" s="5"/>
      <c r="BG548545" s="5"/>
      <c r="BH548545" s="5"/>
    </row>
    <row r="548553" spans="57:60" x14ac:dyDescent="0.2">
      <c r="BE548553" s="5"/>
      <c r="BF548553" s="5"/>
      <c r="BG548553" s="5"/>
      <c r="BH548553" s="5"/>
    </row>
    <row r="548561" spans="57:60" x14ac:dyDescent="0.2">
      <c r="BE548561" s="5"/>
      <c r="BF548561" s="5"/>
      <c r="BG548561" s="5"/>
      <c r="BH548561" s="5"/>
    </row>
    <row r="548569" spans="57:60" x14ac:dyDescent="0.2">
      <c r="BE548569" s="5"/>
      <c r="BF548569" s="5"/>
      <c r="BG548569" s="5"/>
      <c r="BH548569" s="5"/>
    </row>
    <row r="548577" spans="57:60" x14ac:dyDescent="0.2">
      <c r="BE548577" s="5"/>
      <c r="BF548577" s="5"/>
      <c r="BG548577" s="5"/>
      <c r="BH548577" s="5"/>
    </row>
    <row r="548585" spans="57:60" x14ac:dyDescent="0.2">
      <c r="BE548585" s="5"/>
      <c r="BF548585" s="5"/>
      <c r="BG548585" s="5"/>
      <c r="BH548585" s="5"/>
    </row>
    <row r="548593" spans="57:60" x14ac:dyDescent="0.2">
      <c r="BE548593" s="5"/>
      <c r="BF548593" s="5"/>
      <c r="BG548593" s="5"/>
      <c r="BH548593" s="5"/>
    </row>
    <row r="548601" spans="57:60" x14ac:dyDescent="0.2">
      <c r="BE548601" s="5"/>
      <c r="BF548601" s="5"/>
      <c r="BG548601" s="5"/>
      <c r="BH548601" s="5"/>
    </row>
    <row r="548609" spans="57:60" x14ac:dyDescent="0.2">
      <c r="BE548609" s="5"/>
      <c r="BF548609" s="5"/>
      <c r="BG548609" s="5"/>
      <c r="BH548609" s="5"/>
    </row>
    <row r="548617" spans="57:60" x14ac:dyDescent="0.2">
      <c r="BE548617" s="5"/>
      <c r="BF548617" s="5"/>
      <c r="BG548617" s="5"/>
      <c r="BH548617" s="5"/>
    </row>
    <row r="548625" spans="57:60" x14ac:dyDescent="0.2">
      <c r="BE548625" s="5"/>
      <c r="BF548625" s="5"/>
      <c r="BG548625" s="5"/>
      <c r="BH548625" s="5"/>
    </row>
    <row r="548633" spans="57:60" x14ac:dyDescent="0.2">
      <c r="BE548633" s="5"/>
      <c r="BF548633" s="5"/>
      <c r="BG548633" s="5"/>
      <c r="BH548633" s="5"/>
    </row>
    <row r="548641" spans="57:60" x14ac:dyDescent="0.2">
      <c r="BE548641" s="5"/>
      <c r="BF548641" s="5"/>
      <c r="BG548641" s="5"/>
      <c r="BH548641" s="5"/>
    </row>
    <row r="548649" spans="57:60" x14ac:dyDescent="0.2">
      <c r="BE548649" s="5"/>
      <c r="BF548649" s="5"/>
      <c r="BG548649" s="5"/>
      <c r="BH548649" s="5"/>
    </row>
    <row r="548657" spans="57:60" x14ac:dyDescent="0.2">
      <c r="BE548657" s="5"/>
      <c r="BF548657" s="5"/>
      <c r="BG548657" s="5"/>
      <c r="BH548657" s="5"/>
    </row>
    <row r="548665" spans="57:60" x14ac:dyDescent="0.2">
      <c r="BE548665" s="5"/>
      <c r="BF548665" s="5"/>
      <c r="BG548665" s="5"/>
      <c r="BH548665" s="5"/>
    </row>
    <row r="548673" spans="57:60" x14ac:dyDescent="0.2">
      <c r="BE548673" s="5"/>
      <c r="BF548673" s="5"/>
      <c r="BG548673" s="5"/>
      <c r="BH548673" s="5"/>
    </row>
    <row r="548681" spans="57:60" x14ac:dyDescent="0.2">
      <c r="BE548681" s="5"/>
      <c r="BF548681" s="5"/>
      <c r="BG548681" s="5"/>
      <c r="BH548681" s="5"/>
    </row>
    <row r="548689" spans="57:60" x14ac:dyDescent="0.2">
      <c r="BE548689" s="5"/>
      <c r="BF548689" s="5"/>
      <c r="BG548689" s="5"/>
      <c r="BH548689" s="5"/>
    </row>
    <row r="548697" spans="57:60" x14ac:dyDescent="0.2">
      <c r="BE548697" s="5"/>
      <c r="BF548697" s="5"/>
      <c r="BG548697" s="5"/>
      <c r="BH548697" s="5"/>
    </row>
    <row r="548705" spans="57:60" x14ac:dyDescent="0.2">
      <c r="BE548705" s="5"/>
      <c r="BF548705" s="5"/>
      <c r="BG548705" s="5"/>
      <c r="BH548705" s="5"/>
    </row>
    <row r="548713" spans="57:60" x14ac:dyDescent="0.2">
      <c r="BE548713" s="5"/>
      <c r="BF548713" s="5"/>
      <c r="BG548713" s="5"/>
      <c r="BH548713" s="5"/>
    </row>
    <row r="548721" spans="57:60" x14ac:dyDescent="0.2">
      <c r="BE548721" s="5"/>
      <c r="BF548721" s="5"/>
      <c r="BG548721" s="5"/>
      <c r="BH548721" s="5"/>
    </row>
    <row r="548729" spans="57:60" x14ac:dyDescent="0.2">
      <c r="BE548729" s="5"/>
      <c r="BF548729" s="5"/>
      <c r="BG548729" s="5"/>
      <c r="BH548729" s="5"/>
    </row>
    <row r="548737" spans="57:60" x14ac:dyDescent="0.2">
      <c r="BE548737" s="5"/>
      <c r="BF548737" s="5"/>
      <c r="BG548737" s="5"/>
      <c r="BH548737" s="5"/>
    </row>
    <row r="548745" spans="57:60" x14ac:dyDescent="0.2">
      <c r="BE548745" s="5"/>
      <c r="BF548745" s="5"/>
      <c r="BG548745" s="5"/>
      <c r="BH548745" s="5"/>
    </row>
    <row r="548753" spans="57:60" x14ac:dyDescent="0.2">
      <c r="BE548753" s="5"/>
      <c r="BF548753" s="5"/>
      <c r="BG548753" s="5"/>
      <c r="BH548753" s="5"/>
    </row>
    <row r="548761" spans="57:60" x14ac:dyDescent="0.2">
      <c r="BE548761" s="5"/>
      <c r="BF548761" s="5"/>
      <c r="BG548761" s="5"/>
      <c r="BH548761" s="5"/>
    </row>
    <row r="548769" spans="57:60" x14ac:dyDescent="0.2">
      <c r="BE548769" s="5"/>
      <c r="BF548769" s="5"/>
      <c r="BG548769" s="5"/>
      <c r="BH548769" s="5"/>
    </row>
    <row r="548777" spans="57:60" x14ac:dyDescent="0.2">
      <c r="BE548777" s="5"/>
      <c r="BF548777" s="5"/>
      <c r="BG548777" s="5"/>
      <c r="BH548777" s="5"/>
    </row>
    <row r="548785" spans="57:60" x14ac:dyDescent="0.2">
      <c r="BE548785" s="5"/>
      <c r="BF548785" s="5"/>
      <c r="BG548785" s="5"/>
      <c r="BH548785" s="5"/>
    </row>
    <row r="548793" spans="57:60" x14ac:dyDescent="0.2">
      <c r="BE548793" s="5"/>
      <c r="BF548793" s="5"/>
      <c r="BG548793" s="5"/>
      <c r="BH548793" s="5"/>
    </row>
    <row r="548801" spans="57:60" x14ac:dyDescent="0.2">
      <c r="BE548801" s="5"/>
      <c r="BF548801" s="5"/>
      <c r="BG548801" s="5"/>
      <c r="BH548801" s="5"/>
    </row>
    <row r="548809" spans="57:60" x14ac:dyDescent="0.2">
      <c r="BE548809" s="5"/>
      <c r="BF548809" s="5"/>
      <c r="BG548809" s="5"/>
      <c r="BH548809" s="5"/>
    </row>
    <row r="548817" spans="57:60" x14ac:dyDescent="0.2">
      <c r="BE548817" s="5"/>
      <c r="BF548817" s="5"/>
      <c r="BG548817" s="5"/>
      <c r="BH548817" s="5"/>
    </row>
    <row r="548825" spans="57:60" x14ac:dyDescent="0.2">
      <c r="BE548825" s="5"/>
      <c r="BF548825" s="5"/>
      <c r="BG548825" s="5"/>
      <c r="BH548825" s="5"/>
    </row>
    <row r="548833" spans="57:60" x14ac:dyDescent="0.2">
      <c r="BE548833" s="5"/>
      <c r="BF548833" s="5"/>
      <c r="BG548833" s="5"/>
      <c r="BH548833" s="5"/>
    </row>
    <row r="548841" spans="57:60" x14ac:dyDescent="0.2">
      <c r="BE548841" s="5"/>
      <c r="BF548841" s="5"/>
      <c r="BG548841" s="5"/>
      <c r="BH548841" s="5"/>
    </row>
    <row r="548849" spans="57:60" x14ac:dyDescent="0.2">
      <c r="BE548849" s="5"/>
      <c r="BF548849" s="5"/>
      <c r="BG548849" s="5"/>
      <c r="BH548849" s="5"/>
    </row>
    <row r="548857" spans="57:60" x14ac:dyDescent="0.2">
      <c r="BE548857" s="5"/>
      <c r="BF548857" s="5"/>
      <c r="BG548857" s="5"/>
      <c r="BH548857" s="5"/>
    </row>
    <row r="548865" spans="57:60" x14ac:dyDescent="0.2">
      <c r="BE548865" s="5"/>
      <c r="BF548865" s="5"/>
      <c r="BG548865" s="5"/>
      <c r="BH548865" s="5"/>
    </row>
    <row r="548873" spans="57:60" x14ac:dyDescent="0.2">
      <c r="BE548873" s="5"/>
      <c r="BF548873" s="5"/>
      <c r="BG548873" s="5"/>
      <c r="BH548873" s="5"/>
    </row>
    <row r="548881" spans="57:60" x14ac:dyDescent="0.2">
      <c r="BE548881" s="5"/>
      <c r="BF548881" s="5"/>
      <c r="BG548881" s="5"/>
      <c r="BH548881" s="5"/>
    </row>
    <row r="548889" spans="57:60" x14ac:dyDescent="0.2">
      <c r="BE548889" s="5"/>
      <c r="BF548889" s="5"/>
      <c r="BG548889" s="5"/>
      <c r="BH548889" s="5"/>
    </row>
    <row r="548897" spans="57:60" x14ac:dyDescent="0.2">
      <c r="BE548897" s="5"/>
      <c r="BF548897" s="5"/>
      <c r="BG548897" s="5"/>
      <c r="BH548897" s="5"/>
    </row>
    <row r="548905" spans="57:60" x14ac:dyDescent="0.2">
      <c r="BE548905" s="5"/>
      <c r="BF548905" s="5"/>
      <c r="BG548905" s="5"/>
      <c r="BH548905" s="5"/>
    </row>
    <row r="548913" spans="57:60" x14ac:dyDescent="0.2">
      <c r="BE548913" s="5"/>
      <c r="BF548913" s="5"/>
      <c r="BG548913" s="5"/>
      <c r="BH548913" s="5"/>
    </row>
    <row r="548921" spans="57:60" x14ac:dyDescent="0.2">
      <c r="BE548921" s="5"/>
      <c r="BF548921" s="5"/>
      <c r="BG548921" s="5"/>
      <c r="BH548921" s="5"/>
    </row>
    <row r="548929" spans="57:60" x14ac:dyDescent="0.2">
      <c r="BE548929" s="5"/>
      <c r="BF548929" s="5"/>
      <c r="BG548929" s="5"/>
      <c r="BH548929" s="5"/>
    </row>
    <row r="548937" spans="57:60" x14ac:dyDescent="0.2">
      <c r="BE548937" s="5"/>
      <c r="BF548937" s="5"/>
      <c r="BG548937" s="5"/>
      <c r="BH548937" s="5"/>
    </row>
    <row r="548945" spans="57:60" x14ac:dyDescent="0.2">
      <c r="BE548945" s="5"/>
      <c r="BF548945" s="5"/>
      <c r="BG548945" s="5"/>
      <c r="BH548945" s="5"/>
    </row>
    <row r="548953" spans="57:60" x14ac:dyDescent="0.2">
      <c r="BE548953" s="5"/>
      <c r="BF548953" s="5"/>
      <c r="BG548953" s="5"/>
      <c r="BH548953" s="5"/>
    </row>
    <row r="548961" spans="57:60" x14ac:dyDescent="0.2">
      <c r="BE548961" s="5"/>
      <c r="BF548961" s="5"/>
      <c r="BG548961" s="5"/>
      <c r="BH548961" s="5"/>
    </row>
    <row r="548969" spans="57:60" x14ac:dyDescent="0.2">
      <c r="BE548969" s="5"/>
      <c r="BF548969" s="5"/>
      <c r="BG548969" s="5"/>
      <c r="BH548969" s="5"/>
    </row>
    <row r="548977" spans="57:60" x14ac:dyDescent="0.2">
      <c r="BE548977" s="5"/>
      <c r="BF548977" s="5"/>
      <c r="BG548977" s="5"/>
      <c r="BH548977" s="5"/>
    </row>
    <row r="548985" spans="57:60" x14ac:dyDescent="0.2">
      <c r="BE548985" s="5"/>
      <c r="BF548985" s="5"/>
      <c r="BG548985" s="5"/>
      <c r="BH548985" s="5"/>
    </row>
    <row r="548993" spans="57:60" x14ac:dyDescent="0.2">
      <c r="BE548993" s="5"/>
      <c r="BF548993" s="5"/>
      <c r="BG548993" s="5"/>
      <c r="BH548993" s="5"/>
    </row>
    <row r="549001" spans="57:60" x14ac:dyDescent="0.2">
      <c r="BE549001" s="5"/>
      <c r="BF549001" s="5"/>
      <c r="BG549001" s="5"/>
      <c r="BH549001" s="5"/>
    </row>
    <row r="549009" spans="57:60" x14ac:dyDescent="0.2">
      <c r="BE549009" s="5"/>
      <c r="BF549009" s="5"/>
      <c r="BG549009" s="5"/>
      <c r="BH549009" s="5"/>
    </row>
    <row r="549017" spans="57:60" x14ac:dyDescent="0.2">
      <c r="BE549017" s="5"/>
      <c r="BF549017" s="5"/>
      <c r="BG549017" s="5"/>
      <c r="BH549017" s="5"/>
    </row>
    <row r="549025" spans="57:60" x14ac:dyDescent="0.2">
      <c r="BE549025" s="5"/>
      <c r="BF549025" s="5"/>
      <c r="BG549025" s="5"/>
      <c r="BH549025" s="5"/>
    </row>
    <row r="549033" spans="57:60" x14ac:dyDescent="0.2">
      <c r="BE549033" s="5"/>
      <c r="BF549033" s="5"/>
      <c r="BG549033" s="5"/>
      <c r="BH549033" s="5"/>
    </row>
    <row r="549041" spans="57:60" x14ac:dyDescent="0.2">
      <c r="BE549041" s="5"/>
      <c r="BF549041" s="5"/>
      <c r="BG549041" s="5"/>
      <c r="BH549041" s="5"/>
    </row>
    <row r="549049" spans="57:60" x14ac:dyDescent="0.2">
      <c r="BE549049" s="5"/>
      <c r="BF549049" s="5"/>
      <c r="BG549049" s="5"/>
      <c r="BH549049" s="5"/>
    </row>
    <row r="549057" spans="57:60" x14ac:dyDescent="0.2">
      <c r="BE549057" s="5"/>
      <c r="BF549057" s="5"/>
      <c r="BG549057" s="5"/>
      <c r="BH549057" s="5"/>
    </row>
    <row r="549065" spans="57:60" x14ac:dyDescent="0.2">
      <c r="BE549065" s="5"/>
      <c r="BF549065" s="5"/>
      <c r="BG549065" s="5"/>
      <c r="BH549065" s="5"/>
    </row>
    <row r="549073" spans="57:60" x14ac:dyDescent="0.2">
      <c r="BE549073" s="5"/>
      <c r="BF549073" s="5"/>
      <c r="BG549073" s="5"/>
      <c r="BH549073" s="5"/>
    </row>
    <row r="549081" spans="57:60" x14ac:dyDescent="0.2">
      <c r="BE549081" s="5"/>
      <c r="BF549081" s="5"/>
      <c r="BG549081" s="5"/>
      <c r="BH549081" s="5"/>
    </row>
    <row r="549089" spans="57:60" x14ac:dyDescent="0.2">
      <c r="BE549089" s="5"/>
      <c r="BF549089" s="5"/>
      <c r="BG549089" s="5"/>
      <c r="BH549089" s="5"/>
    </row>
    <row r="549097" spans="57:60" x14ac:dyDescent="0.2">
      <c r="BE549097" s="5"/>
      <c r="BF549097" s="5"/>
      <c r="BG549097" s="5"/>
      <c r="BH549097" s="5"/>
    </row>
    <row r="549105" spans="57:60" x14ac:dyDescent="0.2">
      <c r="BE549105" s="5"/>
      <c r="BF549105" s="5"/>
      <c r="BG549105" s="5"/>
      <c r="BH549105" s="5"/>
    </row>
    <row r="549113" spans="57:60" x14ac:dyDescent="0.2">
      <c r="BE549113" s="5"/>
      <c r="BF549113" s="5"/>
      <c r="BG549113" s="5"/>
      <c r="BH549113" s="5"/>
    </row>
    <row r="549121" spans="57:60" x14ac:dyDescent="0.2">
      <c r="BE549121" s="5"/>
      <c r="BF549121" s="5"/>
      <c r="BG549121" s="5"/>
      <c r="BH549121" s="5"/>
    </row>
    <row r="549129" spans="57:60" x14ac:dyDescent="0.2">
      <c r="BE549129" s="5"/>
      <c r="BF549129" s="5"/>
      <c r="BG549129" s="5"/>
      <c r="BH549129" s="5"/>
    </row>
    <row r="549137" spans="57:60" x14ac:dyDescent="0.2">
      <c r="BE549137" s="5"/>
      <c r="BF549137" s="5"/>
      <c r="BG549137" s="5"/>
      <c r="BH549137" s="5"/>
    </row>
    <row r="549145" spans="57:60" x14ac:dyDescent="0.2">
      <c r="BE549145" s="5"/>
      <c r="BF549145" s="5"/>
      <c r="BG549145" s="5"/>
      <c r="BH549145" s="5"/>
    </row>
    <row r="549153" spans="57:60" x14ac:dyDescent="0.2">
      <c r="BE549153" s="5"/>
      <c r="BF549153" s="5"/>
      <c r="BG549153" s="5"/>
      <c r="BH549153" s="5"/>
    </row>
    <row r="549161" spans="57:60" x14ac:dyDescent="0.2">
      <c r="BE549161" s="5"/>
      <c r="BF549161" s="5"/>
      <c r="BG549161" s="5"/>
      <c r="BH549161" s="5"/>
    </row>
    <row r="549169" spans="57:60" x14ac:dyDescent="0.2">
      <c r="BE549169" s="5"/>
      <c r="BF549169" s="5"/>
      <c r="BG549169" s="5"/>
      <c r="BH549169" s="5"/>
    </row>
    <row r="549177" spans="57:60" x14ac:dyDescent="0.2">
      <c r="BE549177" s="5"/>
      <c r="BF549177" s="5"/>
      <c r="BG549177" s="5"/>
      <c r="BH549177" s="5"/>
    </row>
    <row r="549185" spans="57:60" x14ac:dyDescent="0.2">
      <c r="BE549185" s="5"/>
      <c r="BF549185" s="5"/>
      <c r="BG549185" s="5"/>
      <c r="BH549185" s="5"/>
    </row>
    <row r="549193" spans="57:60" x14ac:dyDescent="0.2">
      <c r="BE549193" s="5"/>
      <c r="BF549193" s="5"/>
      <c r="BG549193" s="5"/>
      <c r="BH549193" s="5"/>
    </row>
    <row r="549201" spans="57:60" x14ac:dyDescent="0.2">
      <c r="BE549201" s="5"/>
      <c r="BF549201" s="5"/>
      <c r="BG549201" s="5"/>
      <c r="BH549201" s="5"/>
    </row>
    <row r="549209" spans="57:60" x14ac:dyDescent="0.2">
      <c r="BE549209" s="5"/>
      <c r="BF549209" s="5"/>
      <c r="BG549209" s="5"/>
      <c r="BH549209" s="5"/>
    </row>
    <row r="549217" spans="57:60" x14ac:dyDescent="0.2">
      <c r="BE549217" s="5"/>
      <c r="BF549217" s="5"/>
      <c r="BG549217" s="5"/>
      <c r="BH549217" s="5"/>
    </row>
    <row r="549225" spans="57:60" x14ac:dyDescent="0.2">
      <c r="BE549225" s="5"/>
      <c r="BF549225" s="5"/>
      <c r="BG549225" s="5"/>
      <c r="BH549225" s="5"/>
    </row>
    <row r="549233" spans="57:60" x14ac:dyDescent="0.2">
      <c r="BE549233" s="5"/>
      <c r="BF549233" s="5"/>
      <c r="BG549233" s="5"/>
      <c r="BH549233" s="5"/>
    </row>
    <row r="549241" spans="57:60" x14ac:dyDescent="0.2">
      <c r="BE549241" s="5"/>
      <c r="BF549241" s="5"/>
      <c r="BG549241" s="5"/>
      <c r="BH549241" s="5"/>
    </row>
    <row r="549249" spans="57:60" x14ac:dyDescent="0.2">
      <c r="BE549249" s="5"/>
      <c r="BF549249" s="5"/>
      <c r="BG549249" s="5"/>
      <c r="BH549249" s="5"/>
    </row>
    <row r="549257" spans="57:60" x14ac:dyDescent="0.2">
      <c r="BE549257" s="5"/>
      <c r="BF549257" s="5"/>
      <c r="BG549257" s="5"/>
      <c r="BH549257" s="5"/>
    </row>
    <row r="549265" spans="57:60" x14ac:dyDescent="0.2">
      <c r="BE549265" s="5"/>
      <c r="BF549265" s="5"/>
      <c r="BG549265" s="5"/>
      <c r="BH549265" s="5"/>
    </row>
    <row r="549273" spans="57:60" x14ac:dyDescent="0.2">
      <c r="BE549273" s="5"/>
      <c r="BF549273" s="5"/>
      <c r="BG549273" s="5"/>
      <c r="BH549273" s="5"/>
    </row>
    <row r="549281" spans="57:60" x14ac:dyDescent="0.2">
      <c r="BE549281" s="5"/>
      <c r="BF549281" s="5"/>
      <c r="BG549281" s="5"/>
      <c r="BH549281" s="5"/>
    </row>
    <row r="549289" spans="57:60" x14ac:dyDescent="0.2">
      <c r="BE549289" s="5"/>
      <c r="BF549289" s="5"/>
      <c r="BG549289" s="5"/>
      <c r="BH549289" s="5"/>
    </row>
    <row r="549297" spans="57:60" x14ac:dyDescent="0.2">
      <c r="BE549297" s="5"/>
      <c r="BF549297" s="5"/>
      <c r="BG549297" s="5"/>
      <c r="BH549297" s="5"/>
    </row>
    <row r="549305" spans="57:60" x14ac:dyDescent="0.2">
      <c r="BE549305" s="5"/>
      <c r="BF549305" s="5"/>
      <c r="BG549305" s="5"/>
      <c r="BH549305" s="5"/>
    </row>
    <row r="549313" spans="57:60" x14ac:dyDescent="0.2">
      <c r="BE549313" s="5"/>
      <c r="BF549313" s="5"/>
      <c r="BG549313" s="5"/>
      <c r="BH549313" s="5"/>
    </row>
    <row r="549321" spans="57:60" x14ac:dyDescent="0.2">
      <c r="BE549321" s="5"/>
      <c r="BF549321" s="5"/>
      <c r="BG549321" s="5"/>
      <c r="BH549321" s="5"/>
    </row>
    <row r="549329" spans="57:60" x14ac:dyDescent="0.2">
      <c r="BE549329" s="5"/>
      <c r="BF549329" s="5"/>
      <c r="BG549329" s="5"/>
      <c r="BH549329" s="5"/>
    </row>
    <row r="549337" spans="57:60" x14ac:dyDescent="0.2">
      <c r="BE549337" s="5"/>
      <c r="BF549337" s="5"/>
      <c r="BG549337" s="5"/>
      <c r="BH549337" s="5"/>
    </row>
    <row r="549345" spans="57:60" x14ac:dyDescent="0.2">
      <c r="BE549345" s="5"/>
      <c r="BF549345" s="5"/>
      <c r="BG549345" s="5"/>
      <c r="BH549345" s="5"/>
    </row>
    <row r="549353" spans="57:60" x14ac:dyDescent="0.2">
      <c r="BE549353" s="5"/>
      <c r="BF549353" s="5"/>
      <c r="BG549353" s="5"/>
      <c r="BH549353" s="5"/>
    </row>
    <row r="549361" spans="57:60" x14ac:dyDescent="0.2">
      <c r="BE549361" s="5"/>
      <c r="BF549361" s="5"/>
      <c r="BG549361" s="5"/>
      <c r="BH549361" s="5"/>
    </row>
    <row r="549369" spans="57:60" x14ac:dyDescent="0.2">
      <c r="BE549369" s="5"/>
      <c r="BF549369" s="5"/>
      <c r="BG549369" s="5"/>
      <c r="BH549369" s="5"/>
    </row>
    <row r="549377" spans="57:60" x14ac:dyDescent="0.2">
      <c r="BE549377" s="5"/>
      <c r="BF549377" s="5"/>
      <c r="BG549377" s="5"/>
      <c r="BH549377" s="5"/>
    </row>
    <row r="549385" spans="57:60" x14ac:dyDescent="0.2">
      <c r="BE549385" s="5"/>
      <c r="BF549385" s="5"/>
      <c r="BG549385" s="5"/>
      <c r="BH549385" s="5"/>
    </row>
    <row r="549393" spans="57:60" x14ac:dyDescent="0.2">
      <c r="BE549393" s="5"/>
      <c r="BF549393" s="5"/>
      <c r="BG549393" s="5"/>
      <c r="BH549393" s="5"/>
    </row>
    <row r="549401" spans="57:60" x14ac:dyDescent="0.2">
      <c r="BE549401" s="5"/>
      <c r="BF549401" s="5"/>
      <c r="BG549401" s="5"/>
      <c r="BH549401" s="5"/>
    </row>
    <row r="549409" spans="57:60" x14ac:dyDescent="0.2">
      <c r="BE549409" s="5"/>
      <c r="BF549409" s="5"/>
      <c r="BG549409" s="5"/>
      <c r="BH549409" s="5"/>
    </row>
    <row r="549417" spans="57:60" x14ac:dyDescent="0.2">
      <c r="BE549417" s="5"/>
      <c r="BF549417" s="5"/>
      <c r="BG549417" s="5"/>
      <c r="BH549417" s="5"/>
    </row>
    <row r="549425" spans="57:60" x14ac:dyDescent="0.2">
      <c r="BE549425" s="5"/>
      <c r="BF549425" s="5"/>
      <c r="BG549425" s="5"/>
      <c r="BH549425" s="5"/>
    </row>
    <row r="549433" spans="57:60" x14ac:dyDescent="0.2">
      <c r="BE549433" s="5"/>
      <c r="BF549433" s="5"/>
      <c r="BG549433" s="5"/>
      <c r="BH549433" s="5"/>
    </row>
    <row r="549441" spans="57:60" x14ac:dyDescent="0.2">
      <c r="BE549441" s="5"/>
      <c r="BF549441" s="5"/>
      <c r="BG549441" s="5"/>
      <c r="BH549441" s="5"/>
    </row>
    <row r="549449" spans="57:60" x14ac:dyDescent="0.2">
      <c r="BE549449" s="5"/>
      <c r="BF549449" s="5"/>
      <c r="BG549449" s="5"/>
      <c r="BH549449" s="5"/>
    </row>
    <row r="549457" spans="57:60" x14ac:dyDescent="0.2">
      <c r="BE549457" s="5"/>
      <c r="BF549457" s="5"/>
      <c r="BG549457" s="5"/>
      <c r="BH549457" s="5"/>
    </row>
    <row r="549465" spans="57:60" x14ac:dyDescent="0.2">
      <c r="BE549465" s="5"/>
      <c r="BF549465" s="5"/>
      <c r="BG549465" s="5"/>
      <c r="BH549465" s="5"/>
    </row>
    <row r="549473" spans="57:60" x14ac:dyDescent="0.2">
      <c r="BE549473" s="5"/>
      <c r="BF549473" s="5"/>
      <c r="BG549473" s="5"/>
      <c r="BH549473" s="5"/>
    </row>
    <row r="549481" spans="57:60" x14ac:dyDescent="0.2">
      <c r="BE549481" s="5"/>
      <c r="BF549481" s="5"/>
      <c r="BG549481" s="5"/>
      <c r="BH549481" s="5"/>
    </row>
    <row r="549489" spans="57:60" x14ac:dyDescent="0.2">
      <c r="BE549489" s="5"/>
      <c r="BF549489" s="5"/>
      <c r="BG549489" s="5"/>
      <c r="BH549489" s="5"/>
    </row>
    <row r="549497" spans="57:60" x14ac:dyDescent="0.2">
      <c r="BE549497" s="5"/>
      <c r="BF549497" s="5"/>
      <c r="BG549497" s="5"/>
      <c r="BH549497" s="5"/>
    </row>
    <row r="549505" spans="57:60" x14ac:dyDescent="0.2">
      <c r="BE549505" s="5"/>
      <c r="BF549505" s="5"/>
      <c r="BG549505" s="5"/>
      <c r="BH549505" s="5"/>
    </row>
    <row r="549513" spans="57:60" x14ac:dyDescent="0.2">
      <c r="BE549513" s="5"/>
      <c r="BF549513" s="5"/>
      <c r="BG549513" s="5"/>
      <c r="BH549513" s="5"/>
    </row>
    <row r="549521" spans="57:60" x14ac:dyDescent="0.2">
      <c r="BE549521" s="5"/>
      <c r="BF549521" s="5"/>
      <c r="BG549521" s="5"/>
      <c r="BH549521" s="5"/>
    </row>
    <row r="549529" spans="57:60" x14ac:dyDescent="0.2">
      <c r="BE549529" s="5"/>
      <c r="BF549529" s="5"/>
      <c r="BG549529" s="5"/>
      <c r="BH549529" s="5"/>
    </row>
    <row r="549537" spans="57:60" x14ac:dyDescent="0.2">
      <c r="BE549537" s="5"/>
      <c r="BF549537" s="5"/>
      <c r="BG549537" s="5"/>
      <c r="BH549537" s="5"/>
    </row>
    <row r="549545" spans="57:60" x14ac:dyDescent="0.2">
      <c r="BE549545" s="5"/>
      <c r="BF549545" s="5"/>
      <c r="BG549545" s="5"/>
      <c r="BH549545" s="5"/>
    </row>
    <row r="549553" spans="57:60" x14ac:dyDescent="0.2">
      <c r="BE549553" s="5"/>
      <c r="BF549553" s="5"/>
      <c r="BG549553" s="5"/>
      <c r="BH549553" s="5"/>
    </row>
    <row r="549561" spans="57:60" x14ac:dyDescent="0.2">
      <c r="BE549561" s="5"/>
      <c r="BF549561" s="5"/>
      <c r="BG549561" s="5"/>
      <c r="BH549561" s="5"/>
    </row>
    <row r="549569" spans="57:60" x14ac:dyDescent="0.2">
      <c r="BE549569" s="5"/>
      <c r="BF549569" s="5"/>
      <c r="BG549569" s="5"/>
      <c r="BH549569" s="5"/>
    </row>
    <row r="549577" spans="57:60" x14ac:dyDescent="0.2">
      <c r="BE549577" s="5"/>
      <c r="BF549577" s="5"/>
      <c r="BG549577" s="5"/>
      <c r="BH549577" s="5"/>
    </row>
    <row r="549585" spans="57:60" x14ac:dyDescent="0.2">
      <c r="BE549585" s="5"/>
      <c r="BF549585" s="5"/>
      <c r="BG549585" s="5"/>
      <c r="BH549585" s="5"/>
    </row>
    <row r="549593" spans="57:60" x14ac:dyDescent="0.2">
      <c r="BE549593" s="5"/>
      <c r="BF549593" s="5"/>
      <c r="BG549593" s="5"/>
      <c r="BH549593" s="5"/>
    </row>
    <row r="549601" spans="57:60" x14ac:dyDescent="0.2">
      <c r="BE549601" s="5"/>
      <c r="BF549601" s="5"/>
      <c r="BG549601" s="5"/>
      <c r="BH549601" s="5"/>
    </row>
    <row r="549609" spans="57:60" x14ac:dyDescent="0.2">
      <c r="BE549609" s="5"/>
      <c r="BF549609" s="5"/>
      <c r="BG549609" s="5"/>
      <c r="BH549609" s="5"/>
    </row>
    <row r="549617" spans="57:60" x14ac:dyDescent="0.2">
      <c r="BE549617" s="5"/>
      <c r="BF549617" s="5"/>
      <c r="BG549617" s="5"/>
      <c r="BH549617" s="5"/>
    </row>
    <row r="549625" spans="57:60" x14ac:dyDescent="0.2">
      <c r="BE549625" s="5"/>
      <c r="BF549625" s="5"/>
      <c r="BG549625" s="5"/>
      <c r="BH549625" s="5"/>
    </row>
    <row r="549633" spans="57:60" x14ac:dyDescent="0.2">
      <c r="BE549633" s="5"/>
      <c r="BF549633" s="5"/>
      <c r="BG549633" s="5"/>
      <c r="BH549633" s="5"/>
    </row>
    <row r="549641" spans="57:60" x14ac:dyDescent="0.2">
      <c r="BE549641" s="5"/>
      <c r="BF549641" s="5"/>
      <c r="BG549641" s="5"/>
      <c r="BH549641" s="5"/>
    </row>
    <row r="549649" spans="57:60" x14ac:dyDescent="0.2">
      <c r="BE549649" s="5"/>
      <c r="BF549649" s="5"/>
      <c r="BG549649" s="5"/>
      <c r="BH549649" s="5"/>
    </row>
    <row r="549657" spans="57:60" x14ac:dyDescent="0.2">
      <c r="BE549657" s="5"/>
      <c r="BF549657" s="5"/>
      <c r="BG549657" s="5"/>
      <c r="BH549657" s="5"/>
    </row>
    <row r="549665" spans="57:60" x14ac:dyDescent="0.2">
      <c r="BE549665" s="5"/>
      <c r="BF549665" s="5"/>
      <c r="BG549665" s="5"/>
      <c r="BH549665" s="5"/>
    </row>
    <row r="549673" spans="57:60" x14ac:dyDescent="0.2">
      <c r="BE549673" s="5"/>
      <c r="BF549673" s="5"/>
      <c r="BG549673" s="5"/>
      <c r="BH549673" s="5"/>
    </row>
    <row r="549681" spans="57:60" x14ac:dyDescent="0.2">
      <c r="BE549681" s="5"/>
      <c r="BF549681" s="5"/>
      <c r="BG549681" s="5"/>
      <c r="BH549681" s="5"/>
    </row>
    <row r="549689" spans="57:60" x14ac:dyDescent="0.2">
      <c r="BE549689" s="5"/>
      <c r="BF549689" s="5"/>
      <c r="BG549689" s="5"/>
      <c r="BH549689" s="5"/>
    </row>
    <row r="549697" spans="57:60" x14ac:dyDescent="0.2">
      <c r="BE549697" s="5"/>
      <c r="BF549697" s="5"/>
      <c r="BG549697" s="5"/>
      <c r="BH549697" s="5"/>
    </row>
    <row r="549705" spans="57:60" x14ac:dyDescent="0.2">
      <c r="BE549705" s="5"/>
      <c r="BF549705" s="5"/>
      <c r="BG549705" s="5"/>
      <c r="BH549705" s="5"/>
    </row>
    <row r="549713" spans="57:60" x14ac:dyDescent="0.2">
      <c r="BE549713" s="5"/>
      <c r="BF549713" s="5"/>
      <c r="BG549713" s="5"/>
      <c r="BH549713" s="5"/>
    </row>
    <row r="549721" spans="57:60" x14ac:dyDescent="0.2">
      <c r="BE549721" s="5"/>
      <c r="BF549721" s="5"/>
      <c r="BG549721" s="5"/>
      <c r="BH549721" s="5"/>
    </row>
    <row r="549729" spans="57:60" x14ac:dyDescent="0.2">
      <c r="BE549729" s="5"/>
      <c r="BF549729" s="5"/>
      <c r="BG549729" s="5"/>
      <c r="BH549729" s="5"/>
    </row>
    <row r="549737" spans="57:60" x14ac:dyDescent="0.2">
      <c r="BE549737" s="5"/>
      <c r="BF549737" s="5"/>
      <c r="BG549737" s="5"/>
      <c r="BH549737" s="5"/>
    </row>
    <row r="549745" spans="57:60" x14ac:dyDescent="0.2">
      <c r="BE549745" s="5"/>
      <c r="BF549745" s="5"/>
      <c r="BG549745" s="5"/>
      <c r="BH549745" s="5"/>
    </row>
    <row r="549753" spans="57:60" x14ac:dyDescent="0.2">
      <c r="BE549753" s="5"/>
      <c r="BF549753" s="5"/>
      <c r="BG549753" s="5"/>
      <c r="BH549753" s="5"/>
    </row>
    <row r="549761" spans="57:60" x14ac:dyDescent="0.2">
      <c r="BE549761" s="5"/>
      <c r="BF549761" s="5"/>
      <c r="BG549761" s="5"/>
      <c r="BH549761" s="5"/>
    </row>
    <row r="549769" spans="57:60" x14ac:dyDescent="0.2">
      <c r="BE549769" s="5"/>
      <c r="BF549769" s="5"/>
      <c r="BG549769" s="5"/>
      <c r="BH549769" s="5"/>
    </row>
    <row r="549777" spans="57:60" x14ac:dyDescent="0.2">
      <c r="BE549777" s="5"/>
      <c r="BF549777" s="5"/>
      <c r="BG549777" s="5"/>
      <c r="BH549777" s="5"/>
    </row>
    <row r="549785" spans="57:60" x14ac:dyDescent="0.2">
      <c r="BE549785" s="5"/>
      <c r="BF549785" s="5"/>
      <c r="BG549785" s="5"/>
      <c r="BH549785" s="5"/>
    </row>
    <row r="549793" spans="57:60" x14ac:dyDescent="0.2">
      <c r="BE549793" s="5"/>
      <c r="BF549793" s="5"/>
      <c r="BG549793" s="5"/>
      <c r="BH549793" s="5"/>
    </row>
    <row r="549801" spans="57:60" x14ac:dyDescent="0.2">
      <c r="BE549801" s="5"/>
      <c r="BF549801" s="5"/>
      <c r="BG549801" s="5"/>
      <c r="BH549801" s="5"/>
    </row>
    <row r="549809" spans="57:60" x14ac:dyDescent="0.2">
      <c r="BE549809" s="5"/>
      <c r="BF549809" s="5"/>
      <c r="BG549809" s="5"/>
      <c r="BH549809" s="5"/>
    </row>
    <row r="549817" spans="57:60" x14ac:dyDescent="0.2">
      <c r="BE549817" s="5"/>
      <c r="BF549817" s="5"/>
      <c r="BG549817" s="5"/>
      <c r="BH549817" s="5"/>
    </row>
    <row r="549825" spans="57:60" x14ac:dyDescent="0.2">
      <c r="BE549825" s="5"/>
      <c r="BF549825" s="5"/>
      <c r="BG549825" s="5"/>
      <c r="BH549825" s="5"/>
    </row>
    <row r="549833" spans="57:60" x14ac:dyDescent="0.2">
      <c r="BE549833" s="5"/>
      <c r="BF549833" s="5"/>
      <c r="BG549833" s="5"/>
      <c r="BH549833" s="5"/>
    </row>
    <row r="549841" spans="57:60" x14ac:dyDescent="0.2">
      <c r="BE549841" s="5"/>
      <c r="BF549841" s="5"/>
      <c r="BG549841" s="5"/>
      <c r="BH549841" s="5"/>
    </row>
    <row r="549849" spans="57:60" x14ac:dyDescent="0.2">
      <c r="BE549849" s="5"/>
      <c r="BF549849" s="5"/>
      <c r="BG549849" s="5"/>
      <c r="BH549849" s="5"/>
    </row>
    <row r="549857" spans="57:60" x14ac:dyDescent="0.2">
      <c r="BE549857" s="5"/>
      <c r="BF549857" s="5"/>
      <c r="BG549857" s="5"/>
      <c r="BH549857" s="5"/>
    </row>
    <row r="549865" spans="57:60" x14ac:dyDescent="0.2">
      <c r="BE549865" s="5"/>
      <c r="BF549865" s="5"/>
      <c r="BG549865" s="5"/>
      <c r="BH549865" s="5"/>
    </row>
    <row r="549873" spans="57:60" x14ac:dyDescent="0.2">
      <c r="BE549873" s="5"/>
      <c r="BF549873" s="5"/>
      <c r="BG549873" s="5"/>
      <c r="BH549873" s="5"/>
    </row>
    <row r="549881" spans="57:60" x14ac:dyDescent="0.2">
      <c r="BE549881" s="5"/>
      <c r="BF549881" s="5"/>
      <c r="BG549881" s="5"/>
      <c r="BH549881" s="5"/>
    </row>
    <row r="549889" spans="57:60" x14ac:dyDescent="0.2">
      <c r="BE549889" s="5"/>
      <c r="BF549889" s="5"/>
      <c r="BG549889" s="5"/>
      <c r="BH549889" s="5"/>
    </row>
    <row r="549897" spans="57:60" x14ac:dyDescent="0.2">
      <c r="BE549897" s="5"/>
      <c r="BF549897" s="5"/>
      <c r="BG549897" s="5"/>
      <c r="BH549897" s="5"/>
    </row>
    <row r="549905" spans="57:60" x14ac:dyDescent="0.2">
      <c r="BE549905" s="5"/>
      <c r="BF549905" s="5"/>
      <c r="BG549905" s="5"/>
      <c r="BH549905" s="5"/>
    </row>
    <row r="549913" spans="57:60" x14ac:dyDescent="0.2">
      <c r="BE549913" s="5"/>
      <c r="BF549913" s="5"/>
      <c r="BG549913" s="5"/>
      <c r="BH549913" s="5"/>
    </row>
    <row r="549921" spans="57:60" x14ac:dyDescent="0.2">
      <c r="BE549921" s="5"/>
      <c r="BF549921" s="5"/>
      <c r="BG549921" s="5"/>
      <c r="BH549921" s="5"/>
    </row>
    <row r="549929" spans="57:60" x14ac:dyDescent="0.2">
      <c r="BE549929" s="5"/>
      <c r="BF549929" s="5"/>
      <c r="BG549929" s="5"/>
      <c r="BH549929" s="5"/>
    </row>
    <row r="549937" spans="57:60" x14ac:dyDescent="0.2">
      <c r="BE549937" s="5"/>
      <c r="BF549937" s="5"/>
      <c r="BG549937" s="5"/>
      <c r="BH549937" s="5"/>
    </row>
    <row r="549945" spans="57:60" x14ac:dyDescent="0.2">
      <c r="BE549945" s="5"/>
      <c r="BF549945" s="5"/>
      <c r="BG549945" s="5"/>
      <c r="BH549945" s="5"/>
    </row>
    <row r="549953" spans="57:60" x14ac:dyDescent="0.2">
      <c r="BE549953" s="5"/>
      <c r="BF549953" s="5"/>
      <c r="BG549953" s="5"/>
      <c r="BH549953" s="5"/>
    </row>
    <row r="549961" spans="57:60" x14ac:dyDescent="0.2">
      <c r="BE549961" s="5"/>
      <c r="BF549961" s="5"/>
      <c r="BG549961" s="5"/>
      <c r="BH549961" s="5"/>
    </row>
    <row r="549969" spans="57:60" x14ac:dyDescent="0.2">
      <c r="BE549969" s="5"/>
      <c r="BF549969" s="5"/>
      <c r="BG549969" s="5"/>
      <c r="BH549969" s="5"/>
    </row>
    <row r="549977" spans="57:60" x14ac:dyDescent="0.2">
      <c r="BE549977" s="5"/>
      <c r="BF549977" s="5"/>
      <c r="BG549977" s="5"/>
      <c r="BH549977" s="5"/>
    </row>
    <row r="549985" spans="57:60" x14ac:dyDescent="0.2">
      <c r="BE549985" s="5"/>
      <c r="BF549985" s="5"/>
      <c r="BG549985" s="5"/>
      <c r="BH549985" s="5"/>
    </row>
    <row r="549993" spans="57:60" x14ac:dyDescent="0.2">
      <c r="BE549993" s="5"/>
      <c r="BF549993" s="5"/>
      <c r="BG549993" s="5"/>
      <c r="BH549993" s="5"/>
    </row>
    <row r="550001" spans="57:60" x14ac:dyDescent="0.2">
      <c r="BE550001" s="5"/>
      <c r="BF550001" s="5"/>
      <c r="BG550001" s="5"/>
      <c r="BH550001" s="5"/>
    </row>
    <row r="550009" spans="57:60" x14ac:dyDescent="0.2">
      <c r="BE550009" s="5"/>
      <c r="BF550009" s="5"/>
      <c r="BG550009" s="5"/>
      <c r="BH550009" s="5"/>
    </row>
    <row r="550017" spans="57:60" x14ac:dyDescent="0.2">
      <c r="BE550017" s="5"/>
      <c r="BF550017" s="5"/>
      <c r="BG550017" s="5"/>
      <c r="BH550017" s="5"/>
    </row>
    <row r="550025" spans="57:60" x14ac:dyDescent="0.2">
      <c r="BE550025" s="5"/>
      <c r="BF550025" s="5"/>
      <c r="BG550025" s="5"/>
      <c r="BH550025" s="5"/>
    </row>
    <row r="550033" spans="57:60" x14ac:dyDescent="0.2">
      <c r="BE550033" s="5"/>
      <c r="BF550033" s="5"/>
      <c r="BG550033" s="5"/>
      <c r="BH550033" s="5"/>
    </row>
    <row r="550041" spans="57:60" x14ac:dyDescent="0.2">
      <c r="BE550041" s="5"/>
      <c r="BF550041" s="5"/>
      <c r="BG550041" s="5"/>
      <c r="BH550041" s="5"/>
    </row>
    <row r="550049" spans="57:60" x14ac:dyDescent="0.2">
      <c r="BE550049" s="5"/>
      <c r="BF550049" s="5"/>
      <c r="BG550049" s="5"/>
      <c r="BH550049" s="5"/>
    </row>
    <row r="550057" spans="57:60" x14ac:dyDescent="0.2">
      <c r="BE550057" s="5"/>
      <c r="BF550057" s="5"/>
      <c r="BG550057" s="5"/>
      <c r="BH550057" s="5"/>
    </row>
    <row r="550065" spans="57:60" x14ac:dyDescent="0.2">
      <c r="BE550065" s="5"/>
      <c r="BF550065" s="5"/>
      <c r="BG550065" s="5"/>
      <c r="BH550065" s="5"/>
    </row>
    <row r="550073" spans="57:60" x14ac:dyDescent="0.2">
      <c r="BE550073" s="5"/>
      <c r="BF550073" s="5"/>
      <c r="BG550073" s="5"/>
      <c r="BH550073" s="5"/>
    </row>
    <row r="550081" spans="57:60" x14ac:dyDescent="0.2">
      <c r="BE550081" s="5"/>
      <c r="BF550081" s="5"/>
      <c r="BG550081" s="5"/>
      <c r="BH550081" s="5"/>
    </row>
    <row r="550089" spans="57:60" x14ac:dyDescent="0.2">
      <c r="BE550089" s="5"/>
      <c r="BF550089" s="5"/>
      <c r="BG550089" s="5"/>
      <c r="BH550089" s="5"/>
    </row>
    <row r="550097" spans="57:60" x14ac:dyDescent="0.2">
      <c r="BE550097" s="5"/>
      <c r="BF550097" s="5"/>
      <c r="BG550097" s="5"/>
      <c r="BH550097" s="5"/>
    </row>
    <row r="550105" spans="57:60" x14ac:dyDescent="0.2">
      <c r="BE550105" s="5"/>
      <c r="BF550105" s="5"/>
      <c r="BG550105" s="5"/>
      <c r="BH550105" s="5"/>
    </row>
    <row r="550113" spans="57:60" x14ac:dyDescent="0.2">
      <c r="BE550113" s="5"/>
      <c r="BF550113" s="5"/>
      <c r="BG550113" s="5"/>
      <c r="BH550113" s="5"/>
    </row>
    <row r="550121" spans="57:60" x14ac:dyDescent="0.2">
      <c r="BE550121" s="5"/>
      <c r="BF550121" s="5"/>
      <c r="BG550121" s="5"/>
      <c r="BH550121" s="5"/>
    </row>
    <row r="550129" spans="57:60" x14ac:dyDescent="0.2">
      <c r="BE550129" s="5"/>
      <c r="BF550129" s="5"/>
      <c r="BG550129" s="5"/>
      <c r="BH550129" s="5"/>
    </row>
    <row r="550137" spans="57:60" x14ac:dyDescent="0.2">
      <c r="BE550137" s="5"/>
      <c r="BF550137" s="5"/>
      <c r="BG550137" s="5"/>
      <c r="BH550137" s="5"/>
    </row>
    <row r="550145" spans="57:60" x14ac:dyDescent="0.2">
      <c r="BE550145" s="5"/>
      <c r="BF550145" s="5"/>
      <c r="BG550145" s="5"/>
      <c r="BH550145" s="5"/>
    </row>
    <row r="550153" spans="57:60" x14ac:dyDescent="0.2">
      <c r="BE550153" s="5"/>
      <c r="BF550153" s="5"/>
      <c r="BG550153" s="5"/>
      <c r="BH550153" s="5"/>
    </row>
    <row r="550161" spans="57:60" x14ac:dyDescent="0.2">
      <c r="BE550161" s="5"/>
      <c r="BF550161" s="5"/>
      <c r="BG550161" s="5"/>
      <c r="BH550161" s="5"/>
    </row>
    <row r="550169" spans="57:60" x14ac:dyDescent="0.2">
      <c r="BE550169" s="5"/>
      <c r="BF550169" s="5"/>
      <c r="BG550169" s="5"/>
      <c r="BH550169" s="5"/>
    </row>
    <row r="550177" spans="57:60" x14ac:dyDescent="0.2">
      <c r="BE550177" s="5"/>
      <c r="BF550177" s="5"/>
      <c r="BG550177" s="5"/>
      <c r="BH550177" s="5"/>
    </row>
    <row r="550185" spans="57:60" x14ac:dyDescent="0.2">
      <c r="BE550185" s="5"/>
      <c r="BF550185" s="5"/>
      <c r="BG550185" s="5"/>
      <c r="BH550185" s="5"/>
    </row>
    <row r="550193" spans="57:60" x14ac:dyDescent="0.2">
      <c r="BE550193" s="5"/>
      <c r="BF550193" s="5"/>
      <c r="BG550193" s="5"/>
      <c r="BH550193" s="5"/>
    </row>
    <row r="550201" spans="57:60" x14ac:dyDescent="0.2">
      <c r="BE550201" s="5"/>
      <c r="BF550201" s="5"/>
      <c r="BG550201" s="5"/>
      <c r="BH550201" s="5"/>
    </row>
    <row r="550209" spans="57:60" x14ac:dyDescent="0.2">
      <c r="BE550209" s="5"/>
      <c r="BF550209" s="5"/>
      <c r="BG550209" s="5"/>
      <c r="BH550209" s="5"/>
    </row>
    <row r="550217" spans="57:60" x14ac:dyDescent="0.2">
      <c r="BE550217" s="5"/>
      <c r="BF550217" s="5"/>
      <c r="BG550217" s="5"/>
      <c r="BH550217" s="5"/>
    </row>
    <row r="550225" spans="57:60" x14ac:dyDescent="0.2">
      <c r="BE550225" s="5"/>
      <c r="BF550225" s="5"/>
      <c r="BG550225" s="5"/>
      <c r="BH550225" s="5"/>
    </row>
    <row r="550233" spans="57:60" x14ac:dyDescent="0.2">
      <c r="BE550233" s="5"/>
      <c r="BF550233" s="5"/>
      <c r="BG550233" s="5"/>
      <c r="BH550233" s="5"/>
    </row>
    <row r="550241" spans="57:60" x14ac:dyDescent="0.2">
      <c r="BE550241" s="5"/>
      <c r="BF550241" s="5"/>
      <c r="BG550241" s="5"/>
      <c r="BH550241" s="5"/>
    </row>
    <row r="550249" spans="57:60" x14ac:dyDescent="0.2">
      <c r="BE550249" s="5"/>
      <c r="BF550249" s="5"/>
      <c r="BG550249" s="5"/>
      <c r="BH550249" s="5"/>
    </row>
    <row r="550257" spans="57:60" x14ac:dyDescent="0.2">
      <c r="BE550257" s="5"/>
      <c r="BF550257" s="5"/>
      <c r="BG550257" s="5"/>
      <c r="BH550257" s="5"/>
    </row>
    <row r="550265" spans="57:60" x14ac:dyDescent="0.2">
      <c r="BE550265" s="5"/>
      <c r="BF550265" s="5"/>
      <c r="BG550265" s="5"/>
      <c r="BH550265" s="5"/>
    </row>
    <row r="550273" spans="57:60" x14ac:dyDescent="0.2">
      <c r="BE550273" s="5"/>
      <c r="BF550273" s="5"/>
      <c r="BG550273" s="5"/>
      <c r="BH550273" s="5"/>
    </row>
    <row r="550281" spans="57:60" x14ac:dyDescent="0.2">
      <c r="BE550281" s="5"/>
      <c r="BF550281" s="5"/>
      <c r="BG550281" s="5"/>
      <c r="BH550281" s="5"/>
    </row>
    <row r="550289" spans="57:60" x14ac:dyDescent="0.2">
      <c r="BE550289" s="5"/>
      <c r="BF550289" s="5"/>
      <c r="BG550289" s="5"/>
      <c r="BH550289" s="5"/>
    </row>
    <row r="550297" spans="57:60" x14ac:dyDescent="0.2">
      <c r="BE550297" s="5"/>
      <c r="BF550297" s="5"/>
      <c r="BG550297" s="5"/>
      <c r="BH550297" s="5"/>
    </row>
    <row r="550305" spans="57:60" x14ac:dyDescent="0.2">
      <c r="BE550305" s="5"/>
      <c r="BF550305" s="5"/>
      <c r="BG550305" s="5"/>
      <c r="BH550305" s="5"/>
    </row>
    <row r="550313" spans="57:60" x14ac:dyDescent="0.2">
      <c r="BE550313" s="5"/>
      <c r="BF550313" s="5"/>
      <c r="BG550313" s="5"/>
      <c r="BH550313" s="5"/>
    </row>
    <row r="550321" spans="57:60" x14ac:dyDescent="0.2">
      <c r="BE550321" s="5"/>
      <c r="BF550321" s="5"/>
      <c r="BG550321" s="5"/>
      <c r="BH550321" s="5"/>
    </row>
    <row r="550329" spans="57:60" x14ac:dyDescent="0.2">
      <c r="BE550329" s="5"/>
      <c r="BF550329" s="5"/>
      <c r="BG550329" s="5"/>
      <c r="BH550329" s="5"/>
    </row>
    <row r="550337" spans="57:60" x14ac:dyDescent="0.2">
      <c r="BE550337" s="5"/>
      <c r="BF550337" s="5"/>
      <c r="BG550337" s="5"/>
      <c r="BH550337" s="5"/>
    </row>
    <row r="550345" spans="57:60" x14ac:dyDescent="0.2">
      <c r="BE550345" s="5"/>
      <c r="BF550345" s="5"/>
      <c r="BG550345" s="5"/>
      <c r="BH550345" s="5"/>
    </row>
    <row r="550353" spans="57:60" x14ac:dyDescent="0.2">
      <c r="BE550353" s="5"/>
      <c r="BF550353" s="5"/>
      <c r="BG550353" s="5"/>
      <c r="BH550353" s="5"/>
    </row>
    <row r="550361" spans="57:60" x14ac:dyDescent="0.2">
      <c r="BE550361" s="5"/>
      <c r="BF550361" s="5"/>
      <c r="BG550361" s="5"/>
      <c r="BH550361" s="5"/>
    </row>
    <row r="550369" spans="57:60" x14ac:dyDescent="0.2">
      <c r="BE550369" s="5"/>
      <c r="BF550369" s="5"/>
      <c r="BG550369" s="5"/>
      <c r="BH550369" s="5"/>
    </row>
    <row r="550377" spans="57:60" x14ac:dyDescent="0.2">
      <c r="BE550377" s="5"/>
      <c r="BF550377" s="5"/>
      <c r="BG550377" s="5"/>
      <c r="BH550377" s="5"/>
    </row>
    <row r="550385" spans="57:60" x14ac:dyDescent="0.2">
      <c r="BE550385" s="5"/>
      <c r="BF550385" s="5"/>
      <c r="BG550385" s="5"/>
      <c r="BH550385" s="5"/>
    </row>
    <row r="550393" spans="57:60" x14ac:dyDescent="0.2">
      <c r="BE550393" s="5"/>
      <c r="BF550393" s="5"/>
      <c r="BG550393" s="5"/>
      <c r="BH550393" s="5"/>
    </row>
    <row r="550401" spans="57:60" x14ac:dyDescent="0.2">
      <c r="BE550401" s="5"/>
      <c r="BF550401" s="5"/>
      <c r="BG550401" s="5"/>
      <c r="BH550401" s="5"/>
    </row>
    <row r="550409" spans="57:60" x14ac:dyDescent="0.2">
      <c r="BE550409" s="5"/>
      <c r="BF550409" s="5"/>
      <c r="BG550409" s="5"/>
      <c r="BH550409" s="5"/>
    </row>
    <row r="550417" spans="57:60" x14ac:dyDescent="0.2">
      <c r="BE550417" s="5"/>
      <c r="BF550417" s="5"/>
      <c r="BG550417" s="5"/>
      <c r="BH550417" s="5"/>
    </row>
    <row r="550425" spans="57:60" x14ac:dyDescent="0.2">
      <c r="BE550425" s="5"/>
      <c r="BF550425" s="5"/>
      <c r="BG550425" s="5"/>
      <c r="BH550425" s="5"/>
    </row>
    <row r="550433" spans="57:60" x14ac:dyDescent="0.2">
      <c r="BE550433" s="5"/>
      <c r="BF550433" s="5"/>
      <c r="BG550433" s="5"/>
      <c r="BH550433" s="5"/>
    </row>
    <row r="550441" spans="57:60" x14ac:dyDescent="0.2">
      <c r="BE550441" s="5"/>
      <c r="BF550441" s="5"/>
      <c r="BG550441" s="5"/>
      <c r="BH550441" s="5"/>
    </row>
    <row r="550449" spans="57:60" x14ac:dyDescent="0.2">
      <c r="BE550449" s="5"/>
      <c r="BF550449" s="5"/>
      <c r="BG550449" s="5"/>
      <c r="BH550449" s="5"/>
    </row>
    <row r="550457" spans="57:60" x14ac:dyDescent="0.2">
      <c r="BE550457" s="5"/>
      <c r="BF550457" s="5"/>
      <c r="BG550457" s="5"/>
      <c r="BH550457" s="5"/>
    </row>
    <row r="550465" spans="57:60" x14ac:dyDescent="0.2">
      <c r="BE550465" s="5"/>
      <c r="BF550465" s="5"/>
      <c r="BG550465" s="5"/>
      <c r="BH550465" s="5"/>
    </row>
    <row r="550473" spans="57:60" x14ac:dyDescent="0.2">
      <c r="BE550473" s="5"/>
      <c r="BF550473" s="5"/>
      <c r="BG550473" s="5"/>
      <c r="BH550473" s="5"/>
    </row>
    <row r="550481" spans="57:60" x14ac:dyDescent="0.2">
      <c r="BE550481" s="5"/>
      <c r="BF550481" s="5"/>
      <c r="BG550481" s="5"/>
      <c r="BH550481" s="5"/>
    </row>
    <row r="550489" spans="57:60" x14ac:dyDescent="0.2">
      <c r="BE550489" s="5"/>
      <c r="BF550489" s="5"/>
      <c r="BG550489" s="5"/>
      <c r="BH550489" s="5"/>
    </row>
    <row r="550497" spans="57:60" x14ac:dyDescent="0.2">
      <c r="BE550497" s="5"/>
      <c r="BF550497" s="5"/>
      <c r="BG550497" s="5"/>
      <c r="BH550497" s="5"/>
    </row>
    <row r="550505" spans="57:60" x14ac:dyDescent="0.2">
      <c r="BE550505" s="5"/>
      <c r="BF550505" s="5"/>
      <c r="BG550505" s="5"/>
      <c r="BH550505" s="5"/>
    </row>
    <row r="550513" spans="57:60" x14ac:dyDescent="0.2">
      <c r="BE550513" s="5"/>
      <c r="BF550513" s="5"/>
      <c r="BG550513" s="5"/>
      <c r="BH550513" s="5"/>
    </row>
    <row r="550521" spans="57:60" x14ac:dyDescent="0.2">
      <c r="BE550521" s="5"/>
      <c r="BF550521" s="5"/>
      <c r="BG550521" s="5"/>
      <c r="BH550521" s="5"/>
    </row>
    <row r="550529" spans="57:60" x14ac:dyDescent="0.2">
      <c r="BE550529" s="5"/>
      <c r="BF550529" s="5"/>
      <c r="BG550529" s="5"/>
      <c r="BH550529" s="5"/>
    </row>
    <row r="550537" spans="57:60" x14ac:dyDescent="0.2">
      <c r="BE550537" s="5"/>
      <c r="BF550537" s="5"/>
      <c r="BG550537" s="5"/>
      <c r="BH550537" s="5"/>
    </row>
    <row r="550545" spans="57:60" x14ac:dyDescent="0.2">
      <c r="BE550545" s="5"/>
      <c r="BF550545" s="5"/>
      <c r="BG550545" s="5"/>
      <c r="BH550545" s="5"/>
    </row>
    <row r="550553" spans="57:60" x14ac:dyDescent="0.2">
      <c r="BE550553" s="5"/>
      <c r="BF550553" s="5"/>
      <c r="BG550553" s="5"/>
      <c r="BH550553" s="5"/>
    </row>
    <row r="550561" spans="57:60" x14ac:dyDescent="0.2">
      <c r="BE550561" s="5"/>
      <c r="BF550561" s="5"/>
      <c r="BG550561" s="5"/>
      <c r="BH550561" s="5"/>
    </row>
    <row r="550569" spans="57:60" x14ac:dyDescent="0.2">
      <c r="BE550569" s="5"/>
      <c r="BF550569" s="5"/>
      <c r="BG550569" s="5"/>
      <c r="BH550569" s="5"/>
    </row>
    <row r="550577" spans="57:60" x14ac:dyDescent="0.2">
      <c r="BE550577" s="5"/>
      <c r="BF550577" s="5"/>
      <c r="BG550577" s="5"/>
      <c r="BH550577" s="5"/>
    </row>
    <row r="550585" spans="57:60" x14ac:dyDescent="0.2">
      <c r="BE550585" s="5"/>
      <c r="BF550585" s="5"/>
      <c r="BG550585" s="5"/>
      <c r="BH550585" s="5"/>
    </row>
    <row r="550593" spans="57:60" x14ac:dyDescent="0.2">
      <c r="BE550593" s="5"/>
      <c r="BF550593" s="5"/>
      <c r="BG550593" s="5"/>
      <c r="BH550593" s="5"/>
    </row>
    <row r="550601" spans="57:60" x14ac:dyDescent="0.2">
      <c r="BE550601" s="5"/>
      <c r="BF550601" s="5"/>
      <c r="BG550601" s="5"/>
      <c r="BH550601" s="5"/>
    </row>
    <row r="550609" spans="57:60" x14ac:dyDescent="0.2">
      <c r="BE550609" s="5"/>
      <c r="BF550609" s="5"/>
      <c r="BG550609" s="5"/>
      <c r="BH550609" s="5"/>
    </row>
    <row r="550617" spans="57:60" x14ac:dyDescent="0.2">
      <c r="BE550617" s="5"/>
      <c r="BF550617" s="5"/>
      <c r="BG550617" s="5"/>
      <c r="BH550617" s="5"/>
    </row>
    <row r="550625" spans="57:60" x14ac:dyDescent="0.2">
      <c r="BE550625" s="5"/>
      <c r="BF550625" s="5"/>
      <c r="BG550625" s="5"/>
      <c r="BH550625" s="5"/>
    </row>
    <row r="550633" spans="57:60" x14ac:dyDescent="0.2">
      <c r="BE550633" s="5"/>
      <c r="BF550633" s="5"/>
      <c r="BG550633" s="5"/>
      <c r="BH550633" s="5"/>
    </row>
    <row r="550641" spans="57:60" x14ac:dyDescent="0.2">
      <c r="BE550641" s="5"/>
      <c r="BF550641" s="5"/>
      <c r="BG550641" s="5"/>
      <c r="BH550641" s="5"/>
    </row>
    <row r="550649" spans="57:60" x14ac:dyDescent="0.2">
      <c r="BE550649" s="5"/>
      <c r="BF550649" s="5"/>
      <c r="BG550649" s="5"/>
      <c r="BH550649" s="5"/>
    </row>
    <row r="550657" spans="57:60" x14ac:dyDescent="0.2">
      <c r="BE550657" s="5"/>
      <c r="BF550657" s="5"/>
      <c r="BG550657" s="5"/>
      <c r="BH550657" s="5"/>
    </row>
    <row r="550665" spans="57:60" x14ac:dyDescent="0.2">
      <c r="BE550665" s="5"/>
      <c r="BF550665" s="5"/>
      <c r="BG550665" s="5"/>
      <c r="BH550665" s="5"/>
    </row>
    <row r="550673" spans="57:60" x14ac:dyDescent="0.2">
      <c r="BE550673" s="5"/>
      <c r="BF550673" s="5"/>
      <c r="BG550673" s="5"/>
      <c r="BH550673" s="5"/>
    </row>
    <row r="550681" spans="57:60" x14ac:dyDescent="0.2">
      <c r="BE550681" s="5"/>
      <c r="BF550681" s="5"/>
      <c r="BG550681" s="5"/>
      <c r="BH550681" s="5"/>
    </row>
    <row r="550689" spans="57:60" x14ac:dyDescent="0.2">
      <c r="BE550689" s="5"/>
      <c r="BF550689" s="5"/>
      <c r="BG550689" s="5"/>
      <c r="BH550689" s="5"/>
    </row>
    <row r="550697" spans="57:60" x14ac:dyDescent="0.2">
      <c r="BE550697" s="5"/>
      <c r="BF550697" s="5"/>
      <c r="BG550697" s="5"/>
      <c r="BH550697" s="5"/>
    </row>
    <row r="550705" spans="57:60" x14ac:dyDescent="0.2">
      <c r="BE550705" s="5"/>
      <c r="BF550705" s="5"/>
      <c r="BG550705" s="5"/>
      <c r="BH550705" s="5"/>
    </row>
    <row r="550713" spans="57:60" x14ac:dyDescent="0.2">
      <c r="BE550713" s="5"/>
      <c r="BF550713" s="5"/>
      <c r="BG550713" s="5"/>
      <c r="BH550713" s="5"/>
    </row>
    <row r="550721" spans="57:60" x14ac:dyDescent="0.2">
      <c r="BE550721" s="5"/>
      <c r="BF550721" s="5"/>
      <c r="BG550721" s="5"/>
      <c r="BH550721" s="5"/>
    </row>
    <row r="550729" spans="57:60" x14ac:dyDescent="0.2">
      <c r="BE550729" s="5"/>
      <c r="BF550729" s="5"/>
      <c r="BG550729" s="5"/>
      <c r="BH550729" s="5"/>
    </row>
    <row r="550737" spans="57:60" x14ac:dyDescent="0.2">
      <c r="BE550737" s="5"/>
      <c r="BF550737" s="5"/>
      <c r="BG550737" s="5"/>
      <c r="BH550737" s="5"/>
    </row>
    <row r="550745" spans="57:60" x14ac:dyDescent="0.2">
      <c r="BE550745" s="5"/>
      <c r="BF550745" s="5"/>
      <c r="BG550745" s="5"/>
      <c r="BH550745" s="5"/>
    </row>
    <row r="550753" spans="57:60" x14ac:dyDescent="0.2">
      <c r="BE550753" s="5"/>
      <c r="BF550753" s="5"/>
      <c r="BG550753" s="5"/>
      <c r="BH550753" s="5"/>
    </row>
    <row r="550761" spans="57:60" x14ac:dyDescent="0.2">
      <c r="BE550761" s="5"/>
      <c r="BF550761" s="5"/>
      <c r="BG550761" s="5"/>
      <c r="BH550761" s="5"/>
    </row>
    <row r="550769" spans="57:60" x14ac:dyDescent="0.2">
      <c r="BE550769" s="5"/>
      <c r="BF550769" s="5"/>
      <c r="BG550769" s="5"/>
      <c r="BH550769" s="5"/>
    </row>
    <row r="550777" spans="57:60" x14ac:dyDescent="0.2">
      <c r="BE550777" s="5"/>
      <c r="BF550777" s="5"/>
      <c r="BG550777" s="5"/>
      <c r="BH550777" s="5"/>
    </row>
    <row r="550785" spans="57:60" x14ac:dyDescent="0.2">
      <c r="BE550785" s="5"/>
      <c r="BF550785" s="5"/>
      <c r="BG550785" s="5"/>
      <c r="BH550785" s="5"/>
    </row>
    <row r="550793" spans="57:60" x14ac:dyDescent="0.2">
      <c r="BE550793" s="5"/>
      <c r="BF550793" s="5"/>
      <c r="BG550793" s="5"/>
      <c r="BH550793" s="5"/>
    </row>
    <row r="550801" spans="57:60" x14ac:dyDescent="0.2">
      <c r="BE550801" s="5"/>
      <c r="BF550801" s="5"/>
      <c r="BG550801" s="5"/>
      <c r="BH550801" s="5"/>
    </row>
    <row r="550809" spans="57:60" x14ac:dyDescent="0.2">
      <c r="BE550809" s="5"/>
      <c r="BF550809" s="5"/>
      <c r="BG550809" s="5"/>
      <c r="BH550809" s="5"/>
    </row>
    <row r="550817" spans="57:60" x14ac:dyDescent="0.2">
      <c r="BE550817" s="5"/>
      <c r="BF550817" s="5"/>
      <c r="BG550817" s="5"/>
      <c r="BH550817" s="5"/>
    </row>
    <row r="550825" spans="57:60" x14ac:dyDescent="0.2">
      <c r="BE550825" s="5"/>
      <c r="BF550825" s="5"/>
      <c r="BG550825" s="5"/>
      <c r="BH550825" s="5"/>
    </row>
    <row r="550833" spans="57:60" x14ac:dyDescent="0.2">
      <c r="BE550833" s="5"/>
      <c r="BF550833" s="5"/>
      <c r="BG550833" s="5"/>
      <c r="BH550833" s="5"/>
    </row>
    <row r="550841" spans="57:60" x14ac:dyDescent="0.2">
      <c r="BE550841" s="5"/>
      <c r="BF550841" s="5"/>
      <c r="BG550841" s="5"/>
      <c r="BH550841" s="5"/>
    </row>
    <row r="550849" spans="57:60" x14ac:dyDescent="0.2">
      <c r="BE550849" s="5"/>
      <c r="BF550849" s="5"/>
      <c r="BG550849" s="5"/>
      <c r="BH550849" s="5"/>
    </row>
    <row r="550857" spans="57:60" x14ac:dyDescent="0.2">
      <c r="BE550857" s="5"/>
      <c r="BF550857" s="5"/>
      <c r="BG550857" s="5"/>
      <c r="BH550857" s="5"/>
    </row>
    <row r="550865" spans="57:60" x14ac:dyDescent="0.2">
      <c r="BE550865" s="5"/>
      <c r="BF550865" s="5"/>
      <c r="BG550865" s="5"/>
      <c r="BH550865" s="5"/>
    </row>
    <row r="550873" spans="57:60" x14ac:dyDescent="0.2">
      <c r="BE550873" s="5"/>
      <c r="BF550873" s="5"/>
      <c r="BG550873" s="5"/>
      <c r="BH550873" s="5"/>
    </row>
    <row r="550881" spans="57:60" x14ac:dyDescent="0.2">
      <c r="BE550881" s="5"/>
      <c r="BF550881" s="5"/>
      <c r="BG550881" s="5"/>
      <c r="BH550881" s="5"/>
    </row>
    <row r="550889" spans="57:60" x14ac:dyDescent="0.2">
      <c r="BE550889" s="5"/>
      <c r="BF550889" s="5"/>
      <c r="BG550889" s="5"/>
      <c r="BH550889" s="5"/>
    </row>
    <row r="550897" spans="57:60" x14ac:dyDescent="0.2">
      <c r="BE550897" s="5"/>
      <c r="BF550897" s="5"/>
      <c r="BG550897" s="5"/>
      <c r="BH550897" s="5"/>
    </row>
    <row r="550905" spans="57:60" x14ac:dyDescent="0.2">
      <c r="BE550905" s="5"/>
      <c r="BF550905" s="5"/>
      <c r="BG550905" s="5"/>
      <c r="BH550905" s="5"/>
    </row>
    <row r="550913" spans="57:60" x14ac:dyDescent="0.2">
      <c r="BE550913" s="5"/>
      <c r="BF550913" s="5"/>
      <c r="BG550913" s="5"/>
      <c r="BH550913" s="5"/>
    </row>
    <row r="550921" spans="57:60" x14ac:dyDescent="0.2">
      <c r="BE550921" s="5"/>
      <c r="BF550921" s="5"/>
      <c r="BG550921" s="5"/>
      <c r="BH550921" s="5"/>
    </row>
    <row r="550929" spans="57:60" x14ac:dyDescent="0.2">
      <c r="BE550929" s="5"/>
      <c r="BF550929" s="5"/>
      <c r="BG550929" s="5"/>
      <c r="BH550929" s="5"/>
    </row>
    <row r="550937" spans="57:60" x14ac:dyDescent="0.2">
      <c r="BE550937" s="5"/>
      <c r="BF550937" s="5"/>
      <c r="BG550937" s="5"/>
      <c r="BH550937" s="5"/>
    </row>
    <row r="550945" spans="57:60" x14ac:dyDescent="0.2">
      <c r="BE550945" s="5"/>
      <c r="BF550945" s="5"/>
      <c r="BG550945" s="5"/>
      <c r="BH550945" s="5"/>
    </row>
    <row r="550953" spans="57:60" x14ac:dyDescent="0.2">
      <c r="BE550953" s="5"/>
      <c r="BF550953" s="5"/>
      <c r="BG550953" s="5"/>
      <c r="BH550953" s="5"/>
    </row>
    <row r="550961" spans="57:60" x14ac:dyDescent="0.2">
      <c r="BE550961" s="5"/>
      <c r="BF550961" s="5"/>
      <c r="BG550961" s="5"/>
      <c r="BH550961" s="5"/>
    </row>
    <row r="550969" spans="57:60" x14ac:dyDescent="0.2">
      <c r="BE550969" s="5"/>
      <c r="BF550969" s="5"/>
      <c r="BG550969" s="5"/>
      <c r="BH550969" s="5"/>
    </row>
    <row r="550977" spans="57:60" x14ac:dyDescent="0.2">
      <c r="BE550977" s="5"/>
      <c r="BF550977" s="5"/>
      <c r="BG550977" s="5"/>
      <c r="BH550977" s="5"/>
    </row>
    <row r="550985" spans="57:60" x14ac:dyDescent="0.2">
      <c r="BE550985" s="5"/>
      <c r="BF550985" s="5"/>
      <c r="BG550985" s="5"/>
      <c r="BH550985" s="5"/>
    </row>
    <row r="550993" spans="57:60" x14ac:dyDescent="0.2">
      <c r="BE550993" s="5"/>
      <c r="BF550993" s="5"/>
      <c r="BG550993" s="5"/>
      <c r="BH550993" s="5"/>
    </row>
    <row r="551001" spans="57:60" x14ac:dyDescent="0.2">
      <c r="BE551001" s="5"/>
      <c r="BF551001" s="5"/>
      <c r="BG551001" s="5"/>
      <c r="BH551001" s="5"/>
    </row>
    <row r="551009" spans="57:60" x14ac:dyDescent="0.2">
      <c r="BE551009" s="5"/>
      <c r="BF551009" s="5"/>
      <c r="BG551009" s="5"/>
      <c r="BH551009" s="5"/>
    </row>
    <row r="551017" spans="57:60" x14ac:dyDescent="0.2">
      <c r="BE551017" s="5"/>
      <c r="BF551017" s="5"/>
      <c r="BG551017" s="5"/>
      <c r="BH551017" s="5"/>
    </row>
    <row r="551025" spans="57:60" x14ac:dyDescent="0.2">
      <c r="BE551025" s="5"/>
      <c r="BF551025" s="5"/>
      <c r="BG551025" s="5"/>
      <c r="BH551025" s="5"/>
    </row>
    <row r="551033" spans="57:60" x14ac:dyDescent="0.2">
      <c r="BE551033" s="5"/>
      <c r="BF551033" s="5"/>
      <c r="BG551033" s="5"/>
      <c r="BH551033" s="5"/>
    </row>
    <row r="551041" spans="57:60" x14ac:dyDescent="0.2">
      <c r="BE551041" s="5"/>
      <c r="BF551041" s="5"/>
      <c r="BG551041" s="5"/>
      <c r="BH551041" s="5"/>
    </row>
    <row r="551049" spans="57:60" x14ac:dyDescent="0.2">
      <c r="BE551049" s="5"/>
      <c r="BF551049" s="5"/>
      <c r="BG551049" s="5"/>
      <c r="BH551049" s="5"/>
    </row>
    <row r="551057" spans="57:60" x14ac:dyDescent="0.2">
      <c r="BE551057" s="5"/>
      <c r="BF551057" s="5"/>
      <c r="BG551057" s="5"/>
      <c r="BH551057" s="5"/>
    </row>
    <row r="551065" spans="57:60" x14ac:dyDescent="0.2">
      <c r="BE551065" s="5"/>
      <c r="BF551065" s="5"/>
      <c r="BG551065" s="5"/>
      <c r="BH551065" s="5"/>
    </row>
    <row r="551073" spans="57:60" x14ac:dyDescent="0.2">
      <c r="BE551073" s="5"/>
      <c r="BF551073" s="5"/>
      <c r="BG551073" s="5"/>
      <c r="BH551073" s="5"/>
    </row>
    <row r="551081" spans="57:60" x14ac:dyDescent="0.2">
      <c r="BE551081" s="5"/>
      <c r="BF551081" s="5"/>
      <c r="BG551081" s="5"/>
      <c r="BH551081" s="5"/>
    </row>
    <row r="551089" spans="57:60" x14ac:dyDescent="0.2">
      <c r="BE551089" s="5"/>
      <c r="BF551089" s="5"/>
      <c r="BG551089" s="5"/>
      <c r="BH551089" s="5"/>
    </row>
    <row r="551097" spans="57:60" x14ac:dyDescent="0.2">
      <c r="BE551097" s="5"/>
      <c r="BF551097" s="5"/>
      <c r="BG551097" s="5"/>
      <c r="BH551097" s="5"/>
    </row>
    <row r="551105" spans="57:60" x14ac:dyDescent="0.2">
      <c r="BE551105" s="5"/>
      <c r="BF551105" s="5"/>
      <c r="BG551105" s="5"/>
      <c r="BH551105" s="5"/>
    </row>
    <row r="551113" spans="57:60" x14ac:dyDescent="0.2">
      <c r="BE551113" s="5"/>
      <c r="BF551113" s="5"/>
      <c r="BG551113" s="5"/>
      <c r="BH551113" s="5"/>
    </row>
    <row r="551121" spans="57:60" x14ac:dyDescent="0.2">
      <c r="BE551121" s="5"/>
      <c r="BF551121" s="5"/>
      <c r="BG551121" s="5"/>
      <c r="BH551121" s="5"/>
    </row>
    <row r="551129" spans="57:60" x14ac:dyDescent="0.2">
      <c r="BE551129" s="5"/>
      <c r="BF551129" s="5"/>
      <c r="BG551129" s="5"/>
      <c r="BH551129" s="5"/>
    </row>
    <row r="551137" spans="57:60" x14ac:dyDescent="0.2">
      <c r="BE551137" s="5"/>
      <c r="BF551137" s="5"/>
      <c r="BG551137" s="5"/>
      <c r="BH551137" s="5"/>
    </row>
    <row r="551145" spans="57:60" x14ac:dyDescent="0.2">
      <c r="BE551145" s="5"/>
      <c r="BF551145" s="5"/>
      <c r="BG551145" s="5"/>
      <c r="BH551145" s="5"/>
    </row>
    <row r="551153" spans="57:60" x14ac:dyDescent="0.2">
      <c r="BE551153" s="5"/>
      <c r="BF551153" s="5"/>
      <c r="BG551153" s="5"/>
      <c r="BH551153" s="5"/>
    </row>
    <row r="551161" spans="57:60" x14ac:dyDescent="0.2">
      <c r="BE551161" s="5"/>
      <c r="BF551161" s="5"/>
      <c r="BG551161" s="5"/>
      <c r="BH551161" s="5"/>
    </row>
    <row r="551169" spans="57:60" x14ac:dyDescent="0.2">
      <c r="BE551169" s="5"/>
      <c r="BF551169" s="5"/>
      <c r="BG551169" s="5"/>
      <c r="BH551169" s="5"/>
    </row>
    <row r="551177" spans="57:60" x14ac:dyDescent="0.2">
      <c r="BE551177" s="5"/>
      <c r="BF551177" s="5"/>
      <c r="BG551177" s="5"/>
      <c r="BH551177" s="5"/>
    </row>
    <row r="551185" spans="57:60" x14ac:dyDescent="0.2">
      <c r="BE551185" s="5"/>
      <c r="BF551185" s="5"/>
      <c r="BG551185" s="5"/>
      <c r="BH551185" s="5"/>
    </row>
    <row r="551193" spans="57:60" x14ac:dyDescent="0.2">
      <c r="BE551193" s="5"/>
      <c r="BF551193" s="5"/>
      <c r="BG551193" s="5"/>
      <c r="BH551193" s="5"/>
    </row>
    <row r="551201" spans="57:60" x14ac:dyDescent="0.2">
      <c r="BE551201" s="5"/>
      <c r="BF551201" s="5"/>
      <c r="BG551201" s="5"/>
      <c r="BH551201" s="5"/>
    </row>
    <row r="551209" spans="57:60" x14ac:dyDescent="0.2">
      <c r="BE551209" s="5"/>
      <c r="BF551209" s="5"/>
      <c r="BG551209" s="5"/>
      <c r="BH551209" s="5"/>
    </row>
    <row r="551217" spans="57:60" x14ac:dyDescent="0.2">
      <c r="BE551217" s="5"/>
      <c r="BF551217" s="5"/>
      <c r="BG551217" s="5"/>
      <c r="BH551217" s="5"/>
    </row>
    <row r="551225" spans="57:60" x14ac:dyDescent="0.2">
      <c r="BE551225" s="5"/>
      <c r="BF551225" s="5"/>
      <c r="BG551225" s="5"/>
      <c r="BH551225" s="5"/>
    </row>
    <row r="551233" spans="57:60" x14ac:dyDescent="0.2">
      <c r="BE551233" s="5"/>
      <c r="BF551233" s="5"/>
      <c r="BG551233" s="5"/>
      <c r="BH551233" s="5"/>
    </row>
    <row r="551241" spans="57:60" x14ac:dyDescent="0.2">
      <c r="BE551241" s="5"/>
      <c r="BF551241" s="5"/>
      <c r="BG551241" s="5"/>
      <c r="BH551241" s="5"/>
    </row>
    <row r="551249" spans="57:60" x14ac:dyDescent="0.2">
      <c r="BE551249" s="5"/>
      <c r="BF551249" s="5"/>
      <c r="BG551249" s="5"/>
      <c r="BH551249" s="5"/>
    </row>
    <row r="551257" spans="57:60" x14ac:dyDescent="0.2">
      <c r="BE551257" s="5"/>
      <c r="BF551257" s="5"/>
      <c r="BG551257" s="5"/>
      <c r="BH551257" s="5"/>
    </row>
    <row r="551265" spans="57:60" x14ac:dyDescent="0.2">
      <c r="BE551265" s="5"/>
      <c r="BF551265" s="5"/>
      <c r="BG551265" s="5"/>
      <c r="BH551265" s="5"/>
    </row>
    <row r="551273" spans="57:60" x14ac:dyDescent="0.2">
      <c r="BE551273" s="5"/>
      <c r="BF551273" s="5"/>
      <c r="BG551273" s="5"/>
      <c r="BH551273" s="5"/>
    </row>
    <row r="551281" spans="57:60" x14ac:dyDescent="0.2">
      <c r="BE551281" s="5"/>
      <c r="BF551281" s="5"/>
      <c r="BG551281" s="5"/>
      <c r="BH551281" s="5"/>
    </row>
    <row r="551289" spans="57:60" x14ac:dyDescent="0.2">
      <c r="BE551289" s="5"/>
      <c r="BF551289" s="5"/>
      <c r="BG551289" s="5"/>
      <c r="BH551289" s="5"/>
    </row>
    <row r="551297" spans="57:60" x14ac:dyDescent="0.2">
      <c r="BE551297" s="5"/>
      <c r="BF551297" s="5"/>
      <c r="BG551297" s="5"/>
      <c r="BH551297" s="5"/>
    </row>
    <row r="551305" spans="57:60" x14ac:dyDescent="0.2">
      <c r="BE551305" s="5"/>
      <c r="BF551305" s="5"/>
      <c r="BG551305" s="5"/>
      <c r="BH551305" s="5"/>
    </row>
    <row r="551313" spans="57:60" x14ac:dyDescent="0.2">
      <c r="BE551313" s="5"/>
      <c r="BF551313" s="5"/>
      <c r="BG551313" s="5"/>
      <c r="BH551313" s="5"/>
    </row>
    <row r="551321" spans="57:60" x14ac:dyDescent="0.2">
      <c r="BE551321" s="5"/>
      <c r="BF551321" s="5"/>
      <c r="BG551321" s="5"/>
      <c r="BH551321" s="5"/>
    </row>
    <row r="551329" spans="57:60" x14ac:dyDescent="0.2">
      <c r="BE551329" s="5"/>
      <c r="BF551329" s="5"/>
      <c r="BG551329" s="5"/>
      <c r="BH551329" s="5"/>
    </row>
    <row r="551337" spans="57:60" x14ac:dyDescent="0.2">
      <c r="BE551337" s="5"/>
      <c r="BF551337" s="5"/>
      <c r="BG551337" s="5"/>
      <c r="BH551337" s="5"/>
    </row>
    <row r="551345" spans="57:60" x14ac:dyDescent="0.2">
      <c r="BE551345" s="5"/>
      <c r="BF551345" s="5"/>
      <c r="BG551345" s="5"/>
      <c r="BH551345" s="5"/>
    </row>
    <row r="551353" spans="57:60" x14ac:dyDescent="0.2">
      <c r="BE551353" s="5"/>
      <c r="BF551353" s="5"/>
      <c r="BG551353" s="5"/>
      <c r="BH551353" s="5"/>
    </row>
    <row r="551361" spans="57:60" x14ac:dyDescent="0.2">
      <c r="BE551361" s="5"/>
      <c r="BF551361" s="5"/>
      <c r="BG551361" s="5"/>
      <c r="BH551361" s="5"/>
    </row>
    <row r="551369" spans="57:60" x14ac:dyDescent="0.2">
      <c r="BE551369" s="5"/>
      <c r="BF551369" s="5"/>
      <c r="BG551369" s="5"/>
      <c r="BH551369" s="5"/>
    </row>
    <row r="551377" spans="57:60" x14ac:dyDescent="0.2">
      <c r="BE551377" s="5"/>
      <c r="BF551377" s="5"/>
      <c r="BG551377" s="5"/>
      <c r="BH551377" s="5"/>
    </row>
    <row r="551385" spans="57:60" x14ac:dyDescent="0.2">
      <c r="BE551385" s="5"/>
      <c r="BF551385" s="5"/>
      <c r="BG551385" s="5"/>
      <c r="BH551385" s="5"/>
    </row>
    <row r="551393" spans="57:60" x14ac:dyDescent="0.2">
      <c r="BE551393" s="5"/>
      <c r="BF551393" s="5"/>
      <c r="BG551393" s="5"/>
      <c r="BH551393" s="5"/>
    </row>
    <row r="551401" spans="57:60" x14ac:dyDescent="0.2">
      <c r="BE551401" s="5"/>
      <c r="BF551401" s="5"/>
      <c r="BG551401" s="5"/>
      <c r="BH551401" s="5"/>
    </row>
    <row r="551409" spans="57:60" x14ac:dyDescent="0.2">
      <c r="BE551409" s="5"/>
      <c r="BF551409" s="5"/>
      <c r="BG551409" s="5"/>
      <c r="BH551409" s="5"/>
    </row>
    <row r="551417" spans="57:60" x14ac:dyDescent="0.2">
      <c r="BE551417" s="5"/>
      <c r="BF551417" s="5"/>
      <c r="BG551417" s="5"/>
      <c r="BH551417" s="5"/>
    </row>
    <row r="551425" spans="57:60" x14ac:dyDescent="0.2">
      <c r="BE551425" s="5"/>
      <c r="BF551425" s="5"/>
      <c r="BG551425" s="5"/>
      <c r="BH551425" s="5"/>
    </row>
    <row r="551433" spans="57:60" x14ac:dyDescent="0.2">
      <c r="BE551433" s="5"/>
      <c r="BF551433" s="5"/>
      <c r="BG551433" s="5"/>
      <c r="BH551433" s="5"/>
    </row>
    <row r="551441" spans="57:60" x14ac:dyDescent="0.2">
      <c r="BE551441" s="5"/>
      <c r="BF551441" s="5"/>
      <c r="BG551441" s="5"/>
      <c r="BH551441" s="5"/>
    </row>
    <row r="551449" spans="57:60" x14ac:dyDescent="0.2">
      <c r="BE551449" s="5"/>
      <c r="BF551449" s="5"/>
      <c r="BG551449" s="5"/>
      <c r="BH551449" s="5"/>
    </row>
    <row r="551457" spans="57:60" x14ac:dyDescent="0.2">
      <c r="BE551457" s="5"/>
      <c r="BF551457" s="5"/>
      <c r="BG551457" s="5"/>
      <c r="BH551457" s="5"/>
    </row>
    <row r="551465" spans="57:60" x14ac:dyDescent="0.2">
      <c r="BE551465" s="5"/>
      <c r="BF551465" s="5"/>
      <c r="BG551465" s="5"/>
      <c r="BH551465" s="5"/>
    </row>
    <row r="551473" spans="57:60" x14ac:dyDescent="0.2">
      <c r="BE551473" s="5"/>
      <c r="BF551473" s="5"/>
      <c r="BG551473" s="5"/>
      <c r="BH551473" s="5"/>
    </row>
    <row r="551481" spans="57:60" x14ac:dyDescent="0.2">
      <c r="BE551481" s="5"/>
      <c r="BF551481" s="5"/>
      <c r="BG551481" s="5"/>
      <c r="BH551481" s="5"/>
    </row>
    <row r="551489" spans="57:60" x14ac:dyDescent="0.2">
      <c r="BE551489" s="5"/>
      <c r="BF551489" s="5"/>
      <c r="BG551489" s="5"/>
      <c r="BH551489" s="5"/>
    </row>
    <row r="551497" spans="57:60" x14ac:dyDescent="0.2">
      <c r="BE551497" s="5"/>
      <c r="BF551497" s="5"/>
      <c r="BG551497" s="5"/>
      <c r="BH551497" s="5"/>
    </row>
    <row r="551505" spans="57:60" x14ac:dyDescent="0.2">
      <c r="BE551505" s="5"/>
      <c r="BF551505" s="5"/>
      <c r="BG551505" s="5"/>
      <c r="BH551505" s="5"/>
    </row>
    <row r="551513" spans="57:60" x14ac:dyDescent="0.2">
      <c r="BE551513" s="5"/>
      <c r="BF551513" s="5"/>
      <c r="BG551513" s="5"/>
      <c r="BH551513" s="5"/>
    </row>
    <row r="551521" spans="57:60" x14ac:dyDescent="0.2">
      <c r="BE551521" s="5"/>
      <c r="BF551521" s="5"/>
      <c r="BG551521" s="5"/>
      <c r="BH551521" s="5"/>
    </row>
    <row r="551529" spans="57:60" x14ac:dyDescent="0.2">
      <c r="BE551529" s="5"/>
      <c r="BF551529" s="5"/>
      <c r="BG551529" s="5"/>
      <c r="BH551529" s="5"/>
    </row>
    <row r="551537" spans="57:60" x14ac:dyDescent="0.2">
      <c r="BE551537" s="5"/>
      <c r="BF551537" s="5"/>
      <c r="BG551537" s="5"/>
      <c r="BH551537" s="5"/>
    </row>
    <row r="551545" spans="57:60" x14ac:dyDescent="0.2">
      <c r="BE551545" s="5"/>
      <c r="BF551545" s="5"/>
      <c r="BG551545" s="5"/>
      <c r="BH551545" s="5"/>
    </row>
    <row r="551553" spans="57:60" x14ac:dyDescent="0.2">
      <c r="BE551553" s="5"/>
      <c r="BF551553" s="5"/>
      <c r="BG551553" s="5"/>
      <c r="BH551553" s="5"/>
    </row>
    <row r="551561" spans="57:60" x14ac:dyDescent="0.2">
      <c r="BE551561" s="5"/>
      <c r="BF551561" s="5"/>
      <c r="BG551561" s="5"/>
      <c r="BH551561" s="5"/>
    </row>
    <row r="551569" spans="57:60" x14ac:dyDescent="0.2">
      <c r="BE551569" s="5"/>
      <c r="BF551569" s="5"/>
      <c r="BG551569" s="5"/>
      <c r="BH551569" s="5"/>
    </row>
    <row r="551577" spans="57:60" x14ac:dyDescent="0.2">
      <c r="BE551577" s="5"/>
      <c r="BF551577" s="5"/>
      <c r="BG551577" s="5"/>
      <c r="BH551577" s="5"/>
    </row>
    <row r="551585" spans="57:60" x14ac:dyDescent="0.2">
      <c r="BE551585" s="5"/>
      <c r="BF551585" s="5"/>
      <c r="BG551585" s="5"/>
      <c r="BH551585" s="5"/>
    </row>
    <row r="551593" spans="57:60" x14ac:dyDescent="0.2">
      <c r="BE551593" s="5"/>
      <c r="BF551593" s="5"/>
      <c r="BG551593" s="5"/>
      <c r="BH551593" s="5"/>
    </row>
    <row r="551601" spans="57:60" x14ac:dyDescent="0.2">
      <c r="BE551601" s="5"/>
      <c r="BF551601" s="5"/>
      <c r="BG551601" s="5"/>
      <c r="BH551601" s="5"/>
    </row>
    <row r="551609" spans="57:60" x14ac:dyDescent="0.2">
      <c r="BE551609" s="5"/>
      <c r="BF551609" s="5"/>
      <c r="BG551609" s="5"/>
      <c r="BH551609" s="5"/>
    </row>
    <row r="551617" spans="57:60" x14ac:dyDescent="0.2">
      <c r="BE551617" s="5"/>
      <c r="BF551617" s="5"/>
      <c r="BG551617" s="5"/>
      <c r="BH551617" s="5"/>
    </row>
    <row r="551625" spans="57:60" x14ac:dyDescent="0.2">
      <c r="BE551625" s="5"/>
      <c r="BF551625" s="5"/>
      <c r="BG551625" s="5"/>
      <c r="BH551625" s="5"/>
    </row>
    <row r="551633" spans="57:60" x14ac:dyDescent="0.2">
      <c r="BE551633" s="5"/>
      <c r="BF551633" s="5"/>
      <c r="BG551633" s="5"/>
      <c r="BH551633" s="5"/>
    </row>
    <row r="551641" spans="57:60" x14ac:dyDescent="0.2">
      <c r="BE551641" s="5"/>
      <c r="BF551641" s="5"/>
      <c r="BG551641" s="5"/>
      <c r="BH551641" s="5"/>
    </row>
    <row r="551649" spans="57:60" x14ac:dyDescent="0.2">
      <c r="BE551649" s="5"/>
      <c r="BF551649" s="5"/>
      <c r="BG551649" s="5"/>
      <c r="BH551649" s="5"/>
    </row>
    <row r="551657" spans="57:60" x14ac:dyDescent="0.2">
      <c r="BE551657" s="5"/>
      <c r="BF551657" s="5"/>
      <c r="BG551657" s="5"/>
      <c r="BH551657" s="5"/>
    </row>
    <row r="551665" spans="57:60" x14ac:dyDescent="0.2">
      <c r="BE551665" s="5"/>
      <c r="BF551665" s="5"/>
      <c r="BG551665" s="5"/>
      <c r="BH551665" s="5"/>
    </row>
    <row r="551673" spans="57:60" x14ac:dyDescent="0.2">
      <c r="BE551673" s="5"/>
      <c r="BF551673" s="5"/>
      <c r="BG551673" s="5"/>
      <c r="BH551673" s="5"/>
    </row>
    <row r="551681" spans="57:60" x14ac:dyDescent="0.2">
      <c r="BE551681" s="5"/>
      <c r="BF551681" s="5"/>
      <c r="BG551681" s="5"/>
      <c r="BH551681" s="5"/>
    </row>
    <row r="551689" spans="57:60" x14ac:dyDescent="0.2">
      <c r="BE551689" s="5"/>
      <c r="BF551689" s="5"/>
      <c r="BG551689" s="5"/>
      <c r="BH551689" s="5"/>
    </row>
    <row r="551697" spans="57:60" x14ac:dyDescent="0.2">
      <c r="BE551697" s="5"/>
      <c r="BF551697" s="5"/>
      <c r="BG551697" s="5"/>
      <c r="BH551697" s="5"/>
    </row>
    <row r="551705" spans="57:60" x14ac:dyDescent="0.2">
      <c r="BE551705" s="5"/>
      <c r="BF551705" s="5"/>
      <c r="BG551705" s="5"/>
      <c r="BH551705" s="5"/>
    </row>
    <row r="551713" spans="57:60" x14ac:dyDescent="0.2">
      <c r="BE551713" s="5"/>
      <c r="BF551713" s="5"/>
      <c r="BG551713" s="5"/>
      <c r="BH551713" s="5"/>
    </row>
    <row r="551721" spans="57:60" x14ac:dyDescent="0.2">
      <c r="BE551721" s="5"/>
      <c r="BF551721" s="5"/>
      <c r="BG551721" s="5"/>
      <c r="BH551721" s="5"/>
    </row>
    <row r="551729" spans="57:60" x14ac:dyDescent="0.2">
      <c r="BE551729" s="5"/>
      <c r="BF551729" s="5"/>
      <c r="BG551729" s="5"/>
      <c r="BH551729" s="5"/>
    </row>
    <row r="551737" spans="57:60" x14ac:dyDescent="0.2">
      <c r="BE551737" s="5"/>
      <c r="BF551737" s="5"/>
      <c r="BG551737" s="5"/>
      <c r="BH551737" s="5"/>
    </row>
    <row r="551745" spans="57:60" x14ac:dyDescent="0.2">
      <c r="BE551745" s="5"/>
      <c r="BF551745" s="5"/>
      <c r="BG551745" s="5"/>
      <c r="BH551745" s="5"/>
    </row>
    <row r="551753" spans="57:60" x14ac:dyDescent="0.2">
      <c r="BE551753" s="5"/>
      <c r="BF551753" s="5"/>
      <c r="BG551753" s="5"/>
      <c r="BH551753" s="5"/>
    </row>
    <row r="551761" spans="57:60" x14ac:dyDescent="0.2">
      <c r="BE551761" s="5"/>
      <c r="BF551761" s="5"/>
      <c r="BG551761" s="5"/>
      <c r="BH551761" s="5"/>
    </row>
    <row r="551769" spans="57:60" x14ac:dyDescent="0.2">
      <c r="BE551769" s="5"/>
      <c r="BF551769" s="5"/>
      <c r="BG551769" s="5"/>
      <c r="BH551769" s="5"/>
    </row>
    <row r="551777" spans="57:60" x14ac:dyDescent="0.2">
      <c r="BE551777" s="5"/>
      <c r="BF551777" s="5"/>
      <c r="BG551777" s="5"/>
      <c r="BH551777" s="5"/>
    </row>
    <row r="551785" spans="57:60" x14ac:dyDescent="0.2">
      <c r="BE551785" s="5"/>
      <c r="BF551785" s="5"/>
      <c r="BG551785" s="5"/>
      <c r="BH551785" s="5"/>
    </row>
    <row r="551793" spans="57:60" x14ac:dyDescent="0.2">
      <c r="BE551793" s="5"/>
      <c r="BF551793" s="5"/>
      <c r="BG551793" s="5"/>
      <c r="BH551793" s="5"/>
    </row>
    <row r="551801" spans="57:60" x14ac:dyDescent="0.2">
      <c r="BE551801" s="5"/>
      <c r="BF551801" s="5"/>
      <c r="BG551801" s="5"/>
      <c r="BH551801" s="5"/>
    </row>
    <row r="551809" spans="57:60" x14ac:dyDescent="0.2">
      <c r="BE551809" s="5"/>
      <c r="BF551809" s="5"/>
      <c r="BG551809" s="5"/>
      <c r="BH551809" s="5"/>
    </row>
    <row r="551817" spans="57:60" x14ac:dyDescent="0.2">
      <c r="BE551817" s="5"/>
      <c r="BF551817" s="5"/>
      <c r="BG551817" s="5"/>
      <c r="BH551817" s="5"/>
    </row>
    <row r="551825" spans="57:60" x14ac:dyDescent="0.2">
      <c r="BE551825" s="5"/>
      <c r="BF551825" s="5"/>
      <c r="BG551825" s="5"/>
      <c r="BH551825" s="5"/>
    </row>
    <row r="551833" spans="57:60" x14ac:dyDescent="0.2">
      <c r="BE551833" s="5"/>
      <c r="BF551833" s="5"/>
      <c r="BG551833" s="5"/>
      <c r="BH551833" s="5"/>
    </row>
    <row r="551841" spans="57:60" x14ac:dyDescent="0.2">
      <c r="BE551841" s="5"/>
      <c r="BF551841" s="5"/>
      <c r="BG551841" s="5"/>
      <c r="BH551841" s="5"/>
    </row>
    <row r="551849" spans="57:60" x14ac:dyDescent="0.2">
      <c r="BE551849" s="5"/>
      <c r="BF551849" s="5"/>
      <c r="BG551849" s="5"/>
      <c r="BH551849" s="5"/>
    </row>
    <row r="551857" spans="57:60" x14ac:dyDescent="0.2">
      <c r="BE551857" s="5"/>
      <c r="BF551857" s="5"/>
      <c r="BG551857" s="5"/>
      <c r="BH551857" s="5"/>
    </row>
    <row r="551865" spans="57:60" x14ac:dyDescent="0.2">
      <c r="BE551865" s="5"/>
      <c r="BF551865" s="5"/>
      <c r="BG551865" s="5"/>
      <c r="BH551865" s="5"/>
    </row>
    <row r="551873" spans="57:60" x14ac:dyDescent="0.2">
      <c r="BE551873" s="5"/>
      <c r="BF551873" s="5"/>
      <c r="BG551873" s="5"/>
      <c r="BH551873" s="5"/>
    </row>
    <row r="551881" spans="57:60" x14ac:dyDescent="0.2">
      <c r="BE551881" s="5"/>
      <c r="BF551881" s="5"/>
      <c r="BG551881" s="5"/>
      <c r="BH551881" s="5"/>
    </row>
    <row r="551889" spans="57:60" x14ac:dyDescent="0.2">
      <c r="BE551889" s="5"/>
      <c r="BF551889" s="5"/>
      <c r="BG551889" s="5"/>
      <c r="BH551889" s="5"/>
    </row>
    <row r="551897" spans="57:60" x14ac:dyDescent="0.2">
      <c r="BE551897" s="5"/>
      <c r="BF551897" s="5"/>
      <c r="BG551897" s="5"/>
      <c r="BH551897" s="5"/>
    </row>
    <row r="551905" spans="57:60" x14ac:dyDescent="0.2">
      <c r="BE551905" s="5"/>
      <c r="BF551905" s="5"/>
      <c r="BG551905" s="5"/>
      <c r="BH551905" s="5"/>
    </row>
    <row r="551913" spans="57:60" x14ac:dyDescent="0.2">
      <c r="BE551913" s="5"/>
      <c r="BF551913" s="5"/>
      <c r="BG551913" s="5"/>
      <c r="BH551913" s="5"/>
    </row>
    <row r="551921" spans="57:60" x14ac:dyDescent="0.2">
      <c r="BE551921" s="5"/>
      <c r="BF551921" s="5"/>
      <c r="BG551921" s="5"/>
      <c r="BH551921" s="5"/>
    </row>
    <row r="551929" spans="57:60" x14ac:dyDescent="0.2">
      <c r="BE551929" s="5"/>
      <c r="BF551929" s="5"/>
      <c r="BG551929" s="5"/>
      <c r="BH551929" s="5"/>
    </row>
    <row r="551937" spans="57:60" x14ac:dyDescent="0.2">
      <c r="BE551937" s="5"/>
      <c r="BF551937" s="5"/>
      <c r="BG551937" s="5"/>
      <c r="BH551937" s="5"/>
    </row>
    <row r="551945" spans="57:60" x14ac:dyDescent="0.2">
      <c r="BE551945" s="5"/>
      <c r="BF551945" s="5"/>
      <c r="BG551945" s="5"/>
      <c r="BH551945" s="5"/>
    </row>
    <row r="551953" spans="57:60" x14ac:dyDescent="0.2">
      <c r="BE551953" s="5"/>
      <c r="BF551953" s="5"/>
      <c r="BG551953" s="5"/>
      <c r="BH551953" s="5"/>
    </row>
    <row r="551961" spans="57:60" x14ac:dyDescent="0.2">
      <c r="BE551961" s="5"/>
      <c r="BF551961" s="5"/>
      <c r="BG551961" s="5"/>
      <c r="BH551961" s="5"/>
    </row>
    <row r="551969" spans="57:60" x14ac:dyDescent="0.2">
      <c r="BE551969" s="5"/>
      <c r="BF551969" s="5"/>
      <c r="BG551969" s="5"/>
      <c r="BH551969" s="5"/>
    </row>
    <row r="551977" spans="57:60" x14ac:dyDescent="0.2">
      <c r="BE551977" s="5"/>
      <c r="BF551977" s="5"/>
      <c r="BG551977" s="5"/>
      <c r="BH551977" s="5"/>
    </row>
    <row r="551985" spans="57:60" x14ac:dyDescent="0.2">
      <c r="BE551985" s="5"/>
      <c r="BF551985" s="5"/>
      <c r="BG551985" s="5"/>
      <c r="BH551985" s="5"/>
    </row>
    <row r="551993" spans="57:60" x14ac:dyDescent="0.2">
      <c r="BE551993" s="5"/>
      <c r="BF551993" s="5"/>
      <c r="BG551993" s="5"/>
      <c r="BH551993" s="5"/>
    </row>
    <row r="552001" spans="57:60" x14ac:dyDescent="0.2">
      <c r="BE552001" s="5"/>
      <c r="BF552001" s="5"/>
      <c r="BG552001" s="5"/>
      <c r="BH552001" s="5"/>
    </row>
    <row r="552009" spans="57:60" x14ac:dyDescent="0.2">
      <c r="BE552009" s="5"/>
      <c r="BF552009" s="5"/>
      <c r="BG552009" s="5"/>
      <c r="BH552009" s="5"/>
    </row>
    <row r="552017" spans="57:60" x14ac:dyDescent="0.2">
      <c r="BE552017" s="5"/>
      <c r="BF552017" s="5"/>
      <c r="BG552017" s="5"/>
      <c r="BH552017" s="5"/>
    </row>
    <row r="552025" spans="57:60" x14ac:dyDescent="0.2">
      <c r="BE552025" s="5"/>
      <c r="BF552025" s="5"/>
      <c r="BG552025" s="5"/>
      <c r="BH552025" s="5"/>
    </row>
    <row r="552033" spans="57:60" x14ac:dyDescent="0.2">
      <c r="BE552033" s="5"/>
      <c r="BF552033" s="5"/>
      <c r="BG552033" s="5"/>
      <c r="BH552033" s="5"/>
    </row>
    <row r="552041" spans="57:60" x14ac:dyDescent="0.2">
      <c r="BE552041" s="5"/>
      <c r="BF552041" s="5"/>
      <c r="BG552041" s="5"/>
      <c r="BH552041" s="5"/>
    </row>
    <row r="552049" spans="57:60" x14ac:dyDescent="0.2">
      <c r="BE552049" s="5"/>
      <c r="BF552049" s="5"/>
      <c r="BG552049" s="5"/>
      <c r="BH552049" s="5"/>
    </row>
    <row r="552057" spans="57:60" x14ac:dyDescent="0.2">
      <c r="BE552057" s="5"/>
      <c r="BF552057" s="5"/>
      <c r="BG552057" s="5"/>
      <c r="BH552057" s="5"/>
    </row>
    <row r="552065" spans="57:60" x14ac:dyDescent="0.2">
      <c r="BE552065" s="5"/>
      <c r="BF552065" s="5"/>
      <c r="BG552065" s="5"/>
      <c r="BH552065" s="5"/>
    </row>
    <row r="552073" spans="57:60" x14ac:dyDescent="0.2">
      <c r="BE552073" s="5"/>
      <c r="BF552073" s="5"/>
      <c r="BG552073" s="5"/>
      <c r="BH552073" s="5"/>
    </row>
    <row r="552081" spans="57:60" x14ac:dyDescent="0.2">
      <c r="BE552081" s="5"/>
      <c r="BF552081" s="5"/>
      <c r="BG552081" s="5"/>
      <c r="BH552081" s="5"/>
    </row>
    <row r="552089" spans="57:60" x14ac:dyDescent="0.2">
      <c r="BE552089" s="5"/>
      <c r="BF552089" s="5"/>
      <c r="BG552089" s="5"/>
      <c r="BH552089" s="5"/>
    </row>
    <row r="552097" spans="57:60" x14ac:dyDescent="0.2">
      <c r="BE552097" s="5"/>
      <c r="BF552097" s="5"/>
      <c r="BG552097" s="5"/>
      <c r="BH552097" s="5"/>
    </row>
    <row r="552105" spans="57:60" x14ac:dyDescent="0.2">
      <c r="BE552105" s="5"/>
      <c r="BF552105" s="5"/>
      <c r="BG552105" s="5"/>
      <c r="BH552105" s="5"/>
    </row>
    <row r="552113" spans="57:60" x14ac:dyDescent="0.2">
      <c r="BE552113" s="5"/>
      <c r="BF552113" s="5"/>
      <c r="BG552113" s="5"/>
      <c r="BH552113" s="5"/>
    </row>
    <row r="552121" spans="57:60" x14ac:dyDescent="0.2">
      <c r="BE552121" s="5"/>
      <c r="BF552121" s="5"/>
      <c r="BG552121" s="5"/>
      <c r="BH552121" s="5"/>
    </row>
    <row r="552129" spans="57:60" x14ac:dyDescent="0.2">
      <c r="BE552129" s="5"/>
      <c r="BF552129" s="5"/>
      <c r="BG552129" s="5"/>
      <c r="BH552129" s="5"/>
    </row>
    <row r="552137" spans="57:60" x14ac:dyDescent="0.2">
      <c r="BE552137" s="5"/>
      <c r="BF552137" s="5"/>
      <c r="BG552137" s="5"/>
      <c r="BH552137" s="5"/>
    </row>
    <row r="552145" spans="57:60" x14ac:dyDescent="0.2">
      <c r="BE552145" s="5"/>
      <c r="BF552145" s="5"/>
      <c r="BG552145" s="5"/>
      <c r="BH552145" s="5"/>
    </row>
    <row r="552153" spans="57:60" x14ac:dyDescent="0.2">
      <c r="BE552153" s="5"/>
      <c r="BF552153" s="5"/>
      <c r="BG552153" s="5"/>
      <c r="BH552153" s="5"/>
    </row>
    <row r="552161" spans="57:60" x14ac:dyDescent="0.2">
      <c r="BE552161" s="5"/>
      <c r="BF552161" s="5"/>
      <c r="BG552161" s="5"/>
      <c r="BH552161" s="5"/>
    </row>
    <row r="552169" spans="57:60" x14ac:dyDescent="0.2">
      <c r="BE552169" s="5"/>
      <c r="BF552169" s="5"/>
      <c r="BG552169" s="5"/>
      <c r="BH552169" s="5"/>
    </row>
    <row r="552177" spans="57:60" x14ac:dyDescent="0.2">
      <c r="BE552177" s="5"/>
      <c r="BF552177" s="5"/>
      <c r="BG552177" s="5"/>
      <c r="BH552177" s="5"/>
    </row>
    <row r="552185" spans="57:60" x14ac:dyDescent="0.2">
      <c r="BE552185" s="5"/>
      <c r="BF552185" s="5"/>
      <c r="BG552185" s="5"/>
      <c r="BH552185" s="5"/>
    </row>
    <row r="552193" spans="57:60" x14ac:dyDescent="0.2">
      <c r="BE552193" s="5"/>
      <c r="BF552193" s="5"/>
      <c r="BG552193" s="5"/>
      <c r="BH552193" s="5"/>
    </row>
    <row r="552201" spans="57:60" x14ac:dyDescent="0.2">
      <c r="BE552201" s="5"/>
      <c r="BF552201" s="5"/>
      <c r="BG552201" s="5"/>
      <c r="BH552201" s="5"/>
    </row>
    <row r="552209" spans="57:60" x14ac:dyDescent="0.2">
      <c r="BE552209" s="5"/>
      <c r="BF552209" s="5"/>
      <c r="BG552209" s="5"/>
      <c r="BH552209" s="5"/>
    </row>
    <row r="552217" spans="57:60" x14ac:dyDescent="0.2">
      <c r="BE552217" s="5"/>
      <c r="BF552217" s="5"/>
      <c r="BG552217" s="5"/>
      <c r="BH552217" s="5"/>
    </row>
    <row r="552225" spans="57:60" x14ac:dyDescent="0.2">
      <c r="BE552225" s="5"/>
      <c r="BF552225" s="5"/>
      <c r="BG552225" s="5"/>
      <c r="BH552225" s="5"/>
    </row>
    <row r="552233" spans="57:60" x14ac:dyDescent="0.2">
      <c r="BE552233" s="5"/>
      <c r="BF552233" s="5"/>
      <c r="BG552233" s="5"/>
      <c r="BH552233" s="5"/>
    </row>
    <row r="552241" spans="57:60" x14ac:dyDescent="0.2">
      <c r="BE552241" s="5"/>
      <c r="BF552241" s="5"/>
      <c r="BG552241" s="5"/>
      <c r="BH552241" s="5"/>
    </row>
    <row r="552249" spans="57:60" x14ac:dyDescent="0.2">
      <c r="BE552249" s="5"/>
      <c r="BF552249" s="5"/>
      <c r="BG552249" s="5"/>
      <c r="BH552249" s="5"/>
    </row>
    <row r="552257" spans="57:60" x14ac:dyDescent="0.2">
      <c r="BE552257" s="5"/>
      <c r="BF552257" s="5"/>
      <c r="BG552257" s="5"/>
      <c r="BH552257" s="5"/>
    </row>
    <row r="552265" spans="57:60" x14ac:dyDescent="0.2">
      <c r="BE552265" s="5"/>
      <c r="BF552265" s="5"/>
      <c r="BG552265" s="5"/>
      <c r="BH552265" s="5"/>
    </row>
    <row r="552273" spans="57:60" x14ac:dyDescent="0.2">
      <c r="BE552273" s="5"/>
      <c r="BF552273" s="5"/>
      <c r="BG552273" s="5"/>
      <c r="BH552273" s="5"/>
    </row>
    <row r="552281" spans="57:60" x14ac:dyDescent="0.2">
      <c r="BE552281" s="5"/>
      <c r="BF552281" s="5"/>
      <c r="BG552281" s="5"/>
      <c r="BH552281" s="5"/>
    </row>
    <row r="552289" spans="57:60" x14ac:dyDescent="0.2">
      <c r="BE552289" s="5"/>
      <c r="BF552289" s="5"/>
      <c r="BG552289" s="5"/>
      <c r="BH552289" s="5"/>
    </row>
    <row r="552297" spans="57:60" x14ac:dyDescent="0.2">
      <c r="BE552297" s="5"/>
      <c r="BF552297" s="5"/>
      <c r="BG552297" s="5"/>
      <c r="BH552297" s="5"/>
    </row>
    <row r="552305" spans="57:60" x14ac:dyDescent="0.2">
      <c r="BE552305" s="5"/>
      <c r="BF552305" s="5"/>
      <c r="BG552305" s="5"/>
      <c r="BH552305" s="5"/>
    </row>
    <row r="552313" spans="57:60" x14ac:dyDescent="0.2">
      <c r="BE552313" s="5"/>
      <c r="BF552313" s="5"/>
      <c r="BG552313" s="5"/>
      <c r="BH552313" s="5"/>
    </row>
    <row r="552321" spans="57:60" x14ac:dyDescent="0.2">
      <c r="BE552321" s="5"/>
      <c r="BF552321" s="5"/>
      <c r="BG552321" s="5"/>
      <c r="BH552321" s="5"/>
    </row>
    <row r="552329" spans="57:60" x14ac:dyDescent="0.2">
      <c r="BE552329" s="5"/>
      <c r="BF552329" s="5"/>
      <c r="BG552329" s="5"/>
      <c r="BH552329" s="5"/>
    </row>
    <row r="552337" spans="57:60" x14ac:dyDescent="0.2">
      <c r="BE552337" s="5"/>
      <c r="BF552337" s="5"/>
      <c r="BG552337" s="5"/>
      <c r="BH552337" s="5"/>
    </row>
    <row r="552345" spans="57:60" x14ac:dyDescent="0.2">
      <c r="BE552345" s="5"/>
      <c r="BF552345" s="5"/>
      <c r="BG552345" s="5"/>
      <c r="BH552345" s="5"/>
    </row>
    <row r="552353" spans="57:60" x14ac:dyDescent="0.2">
      <c r="BE552353" s="5"/>
      <c r="BF552353" s="5"/>
      <c r="BG552353" s="5"/>
      <c r="BH552353" s="5"/>
    </row>
    <row r="552361" spans="57:60" x14ac:dyDescent="0.2">
      <c r="BE552361" s="5"/>
      <c r="BF552361" s="5"/>
      <c r="BG552361" s="5"/>
      <c r="BH552361" s="5"/>
    </row>
    <row r="552369" spans="57:60" x14ac:dyDescent="0.2">
      <c r="BE552369" s="5"/>
      <c r="BF552369" s="5"/>
      <c r="BG552369" s="5"/>
      <c r="BH552369" s="5"/>
    </row>
    <row r="552377" spans="57:60" x14ac:dyDescent="0.2">
      <c r="BE552377" s="5"/>
      <c r="BF552377" s="5"/>
      <c r="BG552377" s="5"/>
      <c r="BH552377" s="5"/>
    </row>
    <row r="552385" spans="57:60" x14ac:dyDescent="0.2">
      <c r="BE552385" s="5"/>
      <c r="BF552385" s="5"/>
      <c r="BG552385" s="5"/>
      <c r="BH552385" s="5"/>
    </row>
    <row r="552393" spans="57:60" x14ac:dyDescent="0.2">
      <c r="BE552393" s="5"/>
      <c r="BF552393" s="5"/>
      <c r="BG552393" s="5"/>
      <c r="BH552393" s="5"/>
    </row>
    <row r="552401" spans="57:60" x14ac:dyDescent="0.2">
      <c r="BE552401" s="5"/>
      <c r="BF552401" s="5"/>
      <c r="BG552401" s="5"/>
      <c r="BH552401" s="5"/>
    </row>
    <row r="552409" spans="57:60" x14ac:dyDescent="0.2">
      <c r="BE552409" s="5"/>
      <c r="BF552409" s="5"/>
      <c r="BG552409" s="5"/>
      <c r="BH552409" s="5"/>
    </row>
    <row r="552417" spans="57:60" x14ac:dyDescent="0.2">
      <c r="BE552417" s="5"/>
      <c r="BF552417" s="5"/>
      <c r="BG552417" s="5"/>
      <c r="BH552417" s="5"/>
    </row>
    <row r="552425" spans="57:60" x14ac:dyDescent="0.2">
      <c r="BE552425" s="5"/>
      <c r="BF552425" s="5"/>
      <c r="BG552425" s="5"/>
      <c r="BH552425" s="5"/>
    </row>
    <row r="552433" spans="57:60" x14ac:dyDescent="0.2">
      <c r="BE552433" s="5"/>
      <c r="BF552433" s="5"/>
      <c r="BG552433" s="5"/>
      <c r="BH552433" s="5"/>
    </row>
    <row r="552441" spans="57:60" x14ac:dyDescent="0.2">
      <c r="BE552441" s="5"/>
      <c r="BF552441" s="5"/>
      <c r="BG552441" s="5"/>
      <c r="BH552441" s="5"/>
    </row>
    <row r="552449" spans="57:60" x14ac:dyDescent="0.2">
      <c r="BE552449" s="5"/>
      <c r="BF552449" s="5"/>
      <c r="BG552449" s="5"/>
      <c r="BH552449" s="5"/>
    </row>
    <row r="552457" spans="57:60" x14ac:dyDescent="0.2">
      <c r="BE552457" s="5"/>
      <c r="BF552457" s="5"/>
      <c r="BG552457" s="5"/>
      <c r="BH552457" s="5"/>
    </row>
    <row r="552465" spans="57:60" x14ac:dyDescent="0.2">
      <c r="BE552465" s="5"/>
      <c r="BF552465" s="5"/>
      <c r="BG552465" s="5"/>
      <c r="BH552465" s="5"/>
    </row>
    <row r="552473" spans="57:60" x14ac:dyDescent="0.2">
      <c r="BE552473" s="5"/>
      <c r="BF552473" s="5"/>
      <c r="BG552473" s="5"/>
      <c r="BH552473" s="5"/>
    </row>
    <row r="552481" spans="57:60" x14ac:dyDescent="0.2">
      <c r="BE552481" s="5"/>
      <c r="BF552481" s="5"/>
      <c r="BG552481" s="5"/>
      <c r="BH552481" s="5"/>
    </row>
    <row r="552489" spans="57:60" x14ac:dyDescent="0.2">
      <c r="BE552489" s="5"/>
      <c r="BF552489" s="5"/>
      <c r="BG552489" s="5"/>
      <c r="BH552489" s="5"/>
    </row>
    <row r="552497" spans="57:60" x14ac:dyDescent="0.2">
      <c r="BE552497" s="5"/>
      <c r="BF552497" s="5"/>
      <c r="BG552497" s="5"/>
      <c r="BH552497" s="5"/>
    </row>
    <row r="552505" spans="57:60" x14ac:dyDescent="0.2">
      <c r="BE552505" s="5"/>
      <c r="BF552505" s="5"/>
      <c r="BG552505" s="5"/>
      <c r="BH552505" s="5"/>
    </row>
    <row r="552513" spans="57:60" x14ac:dyDescent="0.2">
      <c r="BE552513" s="5"/>
      <c r="BF552513" s="5"/>
      <c r="BG552513" s="5"/>
      <c r="BH552513" s="5"/>
    </row>
    <row r="552521" spans="57:60" x14ac:dyDescent="0.2">
      <c r="BE552521" s="5"/>
      <c r="BF552521" s="5"/>
      <c r="BG552521" s="5"/>
      <c r="BH552521" s="5"/>
    </row>
    <row r="552529" spans="57:60" x14ac:dyDescent="0.2">
      <c r="BE552529" s="5"/>
      <c r="BF552529" s="5"/>
      <c r="BG552529" s="5"/>
      <c r="BH552529" s="5"/>
    </row>
    <row r="552537" spans="57:60" x14ac:dyDescent="0.2">
      <c r="BE552537" s="5"/>
      <c r="BF552537" s="5"/>
      <c r="BG552537" s="5"/>
      <c r="BH552537" s="5"/>
    </row>
    <row r="552545" spans="57:60" x14ac:dyDescent="0.2">
      <c r="BE552545" s="5"/>
      <c r="BF552545" s="5"/>
      <c r="BG552545" s="5"/>
      <c r="BH552545" s="5"/>
    </row>
    <row r="552553" spans="57:60" x14ac:dyDescent="0.2">
      <c r="BE552553" s="5"/>
      <c r="BF552553" s="5"/>
      <c r="BG552553" s="5"/>
      <c r="BH552553" s="5"/>
    </row>
    <row r="552561" spans="57:60" x14ac:dyDescent="0.2">
      <c r="BE552561" s="5"/>
      <c r="BF552561" s="5"/>
      <c r="BG552561" s="5"/>
      <c r="BH552561" s="5"/>
    </row>
    <row r="552569" spans="57:60" x14ac:dyDescent="0.2">
      <c r="BE552569" s="5"/>
      <c r="BF552569" s="5"/>
      <c r="BG552569" s="5"/>
      <c r="BH552569" s="5"/>
    </row>
    <row r="552577" spans="57:60" x14ac:dyDescent="0.2">
      <c r="BE552577" s="5"/>
      <c r="BF552577" s="5"/>
      <c r="BG552577" s="5"/>
      <c r="BH552577" s="5"/>
    </row>
    <row r="552585" spans="57:60" x14ac:dyDescent="0.2">
      <c r="BE552585" s="5"/>
      <c r="BF552585" s="5"/>
      <c r="BG552585" s="5"/>
      <c r="BH552585" s="5"/>
    </row>
    <row r="552593" spans="57:60" x14ac:dyDescent="0.2">
      <c r="BE552593" s="5"/>
      <c r="BF552593" s="5"/>
      <c r="BG552593" s="5"/>
      <c r="BH552593" s="5"/>
    </row>
    <row r="552601" spans="57:60" x14ac:dyDescent="0.2">
      <c r="BE552601" s="5"/>
      <c r="BF552601" s="5"/>
      <c r="BG552601" s="5"/>
      <c r="BH552601" s="5"/>
    </row>
    <row r="552609" spans="57:60" x14ac:dyDescent="0.2">
      <c r="BE552609" s="5"/>
      <c r="BF552609" s="5"/>
      <c r="BG552609" s="5"/>
      <c r="BH552609" s="5"/>
    </row>
    <row r="552617" spans="57:60" x14ac:dyDescent="0.2">
      <c r="BE552617" s="5"/>
      <c r="BF552617" s="5"/>
      <c r="BG552617" s="5"/>
      <c r="BH552617" s="5"/>
    </row>
    <row r="552625" spans="57:60" x14ac:dyDescent="0.2">
      <c r="BE552625" s="5"/>
      <c r="BF552625" s="5"/>
      <c r="BG552625" s="5"/>
      <c r="BH552625" s="5"/>
    </row>
    <row r="552633" spans="57:60" x14ac:dyDescent="0.2">
      <c r="BE552633" s="5"/>
      <c r="BF552633" s="5"/>
      <c r="BG552633" s="5"/>
      <c r="BH552633" s="5"/>
    </row>
    <row r="552641" spans="57:60" x14ac:dyDescent="0.2">
      <c r="BE552641" s="5"/>
      <c r="BF552641" s="5"/>
      <c r="BG552641" s="5"/>
      <c r="BH552641" s="5"/>
    </row>
    <row r="552649" spans="57:60" x14ac:dyDescent="0.2">
      <c r="BE552649" s="5"/>
      <c r="BF552649" s="5"/>
      <c r="BG552649" s="5"/>
      <c r="BH552649" s="5"/>
    </row>
    <row r="552657" spans="57:60" x14ac:dyDescent="0.2">
      <c r="BE552657" s="5"/>
      <c r="BF552657" s="5"/>
      <c r="BG552657" s="5"/>
      <c r="BH552657" s="5"/>
    </row>
    <row r="552665" spans="57:60" x14ac:dyDescent="0.2">
      <c r="BE552665" s="5"/>
      <c r="BF552665" s="5"/>
      <c r="BG552665" s="5"/>
      <c r="BH552665" s="5"/>
    </row>
    <row r="552673" spans="57:60" x14ac:dyDescent="0.2">
      <c r="BE552673" s="5"/>
      <c r="BF552673" s="5"/>
      <c r="BG552673" s="5"/>
      <c r="BH552673" s="5"/>
    </row>
    <row r="552681" spans="57:60" x14ac:dyDescent="0.2">
      <c r="BE552681" s="5"/>
      <c r="BF552681" s="5"/>
      <c r="BG552681" s="5"/>
      <c r="BH552681" s="5"/>
    </row>
    <row r="552689" spans="57:60" x14ac:dyDescent="0.2">
      <c r="BE552689" s="5"/>
      <c r="BF552689" s="5"/>
      <c r="BG552689" s="5"/>
      <c r="BH552689" s="5"/>
    </row>
    <row r="552697" spans="57:60" x14ac:dyDescent="0.2">
      <c r="BE552697" s="5"/>
      <c r="BF552697" s="5"/>
      <c r="BG552697" s="5"/>
      <c r="BH552697" s="5"/>
    </row>
    <row r="552705" spans="57:60" x14ac:dyDescent="0.2">
      <c r="BE552705" s="5"/>
      <c r="BF552705" s="5"/>
      <c r="BG552705" s="5"/>
      <c r="BH552705" s="5"/>
    </row>
    <row r="552713" spans="57:60" x14ac:dyDescent="0.2">
      <c r="BE552713" s="5"/>
      <c r="BF552713" s="5"/>
      <c r="BG552713" s="5"/>
      <c r="BH552713" s="5"/>
    </row>
    <row r="552721" spans="57:60" x14ac:dyDescent="0.2">
      <c r="BE552721" s="5"/>
      <c r="BF552721" s="5"/>
      <c r="BG552721" s="5"/>
      <c r="BH552721" s="5"/>
    </row>
    <row r="552729" spans="57:60" x14ac:dyDescent="0.2">
      <c r="BE552729" s="5"/>
      <c r="BF552729" s="5"/>
      <c r="BG552729" s="5"/>
      <c r="BH552729" s="5"/>
    </row>
    <row r="552737" spans="57:60" x14ac:dyDescent="0.2">
      <c r="BE552737" s="5"/>
      <c r="BF552737" s="5"/>
      <c r="BG552737" s="5"/>
      <c r="BH552737" s="5"/>
    </row>
    <row r="552745" spans="57:60" x14ac:dyDescent="0.2">
      <c r="BE552745" s="5"/>
      <c r="BF552745" s="5"/>
      <c r="BG552745" s="5"/>
      <c r="BH552745" s="5"/>
    </row>
    <row r="552753" spans="57:60" x14ac:dyDescent="0.2">
      <c r="BE552753" s="5"/>
      <c r="BF552753" s="5"/>
      <c r="BG552753" s="5"/>
      <c r="BH552753" s="5"/>
    </row>
    <row r="552761" spans="57:60" x14ac:dyDescent="0.2">
      <c r="BE552761" s="5"/>
      <c r="BF552761" s="5"/>
      <c r="BG552761" s="5"/>
      <c r="BH552761" s="5"/>
    </row>
    <row r="552769" spans="57:60" x14ac:dyDescent="0.2">
      <c r="BE552769" s="5"/>
      <c r="BF552769" s="5"/>
      <c r="BG552769" s="5"/>
      <c r="BH552769" s="5"/>
    </row>
    <row r="552777" spans="57:60" x14ac:dyDescent="0.2">
      <c r="BE552777" s="5"/>
      <c r="BF552777" s="5"/>
      <c r="BG552777" s="5"/>
      <c r="BH552777" s="5"/>
    </row>
    <row r="552785" spans="57:60" x14ac:dyDescent="0.2">
      <c r="BE552785" s="5"/>
      <c r="BF552785" s="5"/>
      <c r="BG552785" s="5"/>
      <c r="BH552785" s="5"/>
    </row>
    <row r="552793" spans="57:60" x14ac:dyDescent="0.2">
      <c r="BE552793" s="5"/>
      <c r="BF552793" s="5"/>
      <c r="BG552793" s="5"/>
      <c r="BH552793" s="5"/>
    </row>
    <row r="552801" spans="57:60" x14ac:dyDescent="0.2">
      <c r="BE552801" s="5"/>
      <c r="BF552801" s="5"/>
      <c r="BG552801" s="5"/>
      <c r="BH552801" s="5"/>
    </row>
    <row r="552809" spans="57:60" x14ac:dyDescent="0.2">
      <c r="BE552809" s="5"/>
      <c r="BF552809" s="5"/>
      <c r="BG552809" s="5"/>
      <c r="BH552809" s="5"/>
    </row>
    <row r="552817" spans="57:60" x14ac:dyDescent="0.2">
      <c r="BE552817" s="5"/>
      <c r="BF552817" s="5"/>
      <c r="BG552817" s="5"/>
      <c r="BH552817" s="5"/>
    </row>
    <row r="552825" spans="57:60" x14ac:dyDescent="0.2">
      <c r="BE552825" s="5"/>
      <c r="BF552825" s="5"/>
      <c r="BG552825" s="5"/>
      <c r="BH552825" s="5"/>
    </row>
    <row r="552833" spans="57:60" x14ac:dyDescent="0.2">
      <c r="BE552833" s="5"/>
      <c r="BF552833" s="5"/>
      <c r="BG552833" s="5"/>
      <c r="BH552833" s="5"/>
    </row>
    <row r="552841" spans="57:60" x14ac:dyDescent="0.2">
      <c r="BE552841" s="5"/>
      <c r="BF552841" s="5"/>
      <c r="BG552841" s="5"/>
      <c r="BH552841" s="5"/>
    </row>
    <row r="552849" spans="57:60" x14ac:dyDescent="0.2">
      <c r="BE552849" s="5"/>
      <c r="BF552849" s="5"/>
      <c r="BG552849" s="5"/>
      <c r="BH552849" s="5"/>
    </row>
    <row r="552857" spans="57:60" x14ac:dyDescent="0.2">
      <c r="BE552857" s="5"/>
      <c r="BF552857" s="5"/>
      <c r="BG552857" s="5"/>
      <c r="BH552857" s="5"/>
    </row>
    <row r="552865" spans="57:60" x14ac:dyDescent="0.2">
      <c r="BE552865" s="5"/>
      <c r="BF552865" s="5"/>
      <c r="BG552865" s="5"/>
      <c r="BH552865" s="5"/>
    </row>
    <row r="552873" spans="57:60" x14ac:dyDescent="0.2">
      <c r="BE552873" s="5"/>
      <c r="BF552873" s="5"/>
      <c r="BG552873" s="5"/>
      <c r="BH552873" s="5"/>
    </row>
    <row r="552881" spans="57:60" x14ac:dyDescent="0.2">
      <c r="BE552881" s="5"/>
      <c r="BF552881" s="5"/>
      <c r="BG552881" s="5"/>
      <c r="BH552881" s="5"/>
    </row>
    <row r="552889" spans="57:60" x14ac:dyDescent="0.2">
      <c r="BE552889" s="5"/>
      <c r="BF552889" s="5"/>
      <c r="BG552889" s="5"/>
      <c r="BH552889" s="5"/>
    </row>
    <row r="552897" spans="57:60" x14ac:dyDescent="0.2">
      <c r="BE552897" s="5"/>
      <c r="BF552897" s="5"/>
      <c r="BG552897" s="5"/>
      <c r="BH552897" s="5"/>
    </row>
    <row r="552905" spans="57:60" x14ac:dyDescent="0.2">
      <c r="BE552905" s="5"/>
      <c r="BF552905" s="5"/>
      <c r="BG552905" s="5"/>
      <c r="BH552905" s="5"/>
    </row>
    <row r="552913" spans="57:60" x14ac:dyDescent="0.2">
      <c r="BE552913" s="5"/>
      <c r="BF552913" s="5"/>
      <c r="BG552913" s="5"/>
      <c r="BH552913" s="5"/>
    </row>
    <row r="552921" spans="57:60" x14ac:dyDescent="0.2">
      <c r="BE552921" s="5"/>
      <c r="BF552921" s="5"/>
      <c r="BG552921" s="5"/>
      <c r="BH552921" s="5"/>
    </row>
    <row r="552929" spans="57:60" x14ac:dyDescent="0.2">
      <c r="BE552929" s="5"/>
      <c r="BF552929" s="5"/>
      <c r="BG552929" s="5"/>
      <c r="BH552929" s="5"/>
    </row>
    <row r="552937" spans="57:60" x14ac:dyDescent="0.2">
      <c r="BE552937" s="5"/>
      <c r="BF552937" s="5"/>
      <c r="BG552937" s="5"/>
      <c r="BH552937" s="5"/>
    </row>
    <row r="552945" spans="57:60" x14ac:dyDescent="0.2">
      <c r="BE552945" s="5"/>
      <c r="BF552945" s="5"/>
      <c r="BG552945" s="5"/>
      <c r="BH552945" s="5"/>
    </row>
    <row r="552953" spans="57:60" x14ac:dyDescent="0.2">
      <c r="BE552953" s="5"/>
      <c r="BF552953" s="5"/>
      <c r="BG552953" s="5"/>
      <c r="BH552953" s="5"/>
    </row>
    <row r="552961" spans="57:60" x14ac:dyDescent="0.2">
      <c r="BE552961" s="5"/>
      <c r="BF552961" s="5"/>
      <c r="BG552961" s="5"/>
      <c r="BH552961" s="5"/>
    </row>
    <row r="552969" spans="57:60" x14ac:dyDescent="0.2">
      <c r="BE552969" s="5"/>
      <c r="BF552969" s="5"/>
      <c r="BG552969" s="5"/>
      <c r="BH552969" s="5"/>
    </row>
    <row r="552977" spans="57:60" x14ac:dyDescent="0.2">
      <c r="BE552977" s="5"/>
      <c r="BF552977" s="5"/>
      <c r="BG552977" s="5"/>
      <c r="BH552977" s="5"/>
    </row>
    <row r="552985" spans="57:60" x14ac:dyDescent="0.2">
      <c r="BE552985" s="5"/>
      <c r="BF552985" s="5"/>
      <c r="BG552985" s="5"/>
      <c r="BH552985" s="5"/>
    </row>
    <row r="552993" spans="57:60" x14ac:dyDescent="0.2">
      <c r="BE552993" s="5"/>
      <c r="BF552993" s="5"/>
      <c r="BG552993" s="5"/>
      <c r="BH552993" s="5"/>
    </row>
    <row r="553001" spans="57:60" x14ac:dyDescent="0.2">
      <c r="BE553001" s="5"/>
      <c r="BF553001" s="5"/>
      <c r="BG553001" s="5"/>
      <c r="BH553001" s="5"/>
    </row>
    <row r="553009" spans="57:60" x14ac:dyDescent="0.2">
      <c r="BE553009" s="5"/>
      <c r="BF553009" s="5"/>
      <c r="BG553009" s="5"/>
      <c r="BH553009" s="5"/>
    </row>
    <row r="553017" spans="57:60" x14ac:dyDescent="0.2">
      <c r="BE553017" s="5"/>
      <c r="BF553017" s="5"/>
      <c r="BG553017" s="5"/>
      <c r="BH553017" s="5"/>
    </row>
    <row r="553025" spans="57:60" x14ac:dyDescent="0.2">
      <c r="BE553025" s="5"/>
      <c r="BF553025" s="5"/>
      <c r="BG553025" s="5"/>
      <c r="BH553025" s="5"/>
    </row>
    <row r="553033" spans="57:60" x14ac:dyDescent="0.2">
      <c r="BE553033" s="5"/>
      <c r="BF553033" s="5"/>
      <c r="BG553033" s="5"/>
      <c r="BH553033" s="5"/>
    </row>
    <row r="553041" spans="57:60" x14ac:dyDescent="0.2">
      <c r="BE553041" s="5"/>
      <c r="BF553041" s="5"/>
      <c r="BG553041" s="5"/>
      <c r="BH553041" s="5"/>
    </row>
    <row r="553049" spans="57:60" x14ac:dyDescent="0.2">
      <c r="BE553049" s="5"/>
      <c r="BF553049" s="5"/>
      <c r="BG553049" s="5"/>
      <c r="BH553049" s="5"/>
    </row>
    <row r="553057" spans="57:60" x14ac:dyDescent="0.2">
      <c r="BE553057" s="5"/>
      <c r="BF553057" s="5"/>
      <c r="BG553057" s="5"/>
      <c r="BH553057" s="5"/>
    </row>
    <row r="553065" spans="57:60" x14ac:dyDescent="0.2">
      <c r="BE553065" s="5"/>
      <c r="BF553065" s="5"/>
      <c r="BG553065" s="5"/>
      <c r="BH553065" s="5"/>
    </row>
    <row r="553073" spans="57:60" x14ac:dyDescent="0.2">
      <c r="BE553073" s="5"/>
      <c r="BF553073" s="5"/>
      <c r="BG553073" s="5"/>
      <c r="BH553073" s="5"/>
    </row>
    <row r="553081" spans="57:60" x14ac:dyDescent="0.2">
      <c r="BE553081" s="5"/>
      <c r="BF553081" s="5"/>
      <c r="BG553081" s="5"/>
      <c r="BH553081" s="5"/>
    </row>
    <row r="553089" spans="57:60" x14ac:dyDescent="0.2">
      <c r="BE553089" s="5"/>
      <c r="BF553089" s="5"/>
      <c r="BG553089" s="5"/>
      <c r="BH553089" s="5"/>
    </row>
    <row r="553097" spans="57:60" x14ac:dyDescent="0.2">
      <c r="BE553097" s="5"/>
      <c r="BF553097" s="5"/>
      <c r="BG553097" s="5"/>
      <c r="BH553097" s="5"/>
    </row>
    <row r="553105" spans="57:60" x14ac:dyDescent="0.2">
      <c r="BE553105" s="5"/>
      <c r="BF553105" s="5"/>
      <c r="BG553105" s="5"/>
      <c r="BH553105" s="5"/>
    </row>
    <row r="553113" spans="57:60" x14ac:dyDescent="0.2">
      <c r="BE553113" s="5"/>
      <c r="BF553113" s="5"/>
      <c r="BG553113" s="5"/>
      <c r="BH553113" s="5"/>
    </row>
    <row r="553121" spans="57:60" x14ac:dyDescent="0.2">
      <c r="BE553121" s="5"/>
      <c r="BF553121" s="5"/>
      <c r="BG553121" s="5"/>
      <c r="BH553121" s="5"/>
    </row>
    <row r="553129" spans="57:60" x14ac:dyDescent="0.2">
      <c r="BE553129" s="5"/>
      <c r="BF553129" s="5"/>
      <c r="BG553129" s="5"/>
      <c r="BH553129" s="5"/>
    </row>
    <row r="553137" spans="57:60" x14ac:dyDescent="0.2">
      <c r="BE553137" s="5"/>
      <c r="BF553137" s="5"/>
      <c r="BG553137" s="5"/>
      <c r="BH553137" s="5"/>
    </row>
    <row r="553145" spans="57:60" x14ac:dyDescent="0.2">
      <c r="BE553145" s="5"/>
      <c r="BF553145" s="5"/>
      <c r="BG553145" s="5"/>
      <c r="BH553145" s="5"/>
    </row>
    <row r="553153" spans="57:60" x14ac:dyDescent="0.2">
      <c r="BE553153" s="5"/>
      <c r="BF553153" s="5"/>
      <c r="BG553153" s="5"/>
      <c r="BH553153" s="5"/>
    </row>
    <row r="553161" spans="57:60" x14ac:dyDescent="0.2">
      <c r="BE553161" s="5"/>
      <c r="BF553161" s="5"/>
      <c r="BG553161" s="5"/>
      <c r="BH553161" s="5"/>
    </row>
    <row r="553169" spans="57:60" x14ac:dyDescent="0.2">
      <c r="BE553169" s="5"/>
      <c r="BF553169" s="5"/>
      <c r="BG553169" s="5"/>
      <c r="BH553169" s="5"/>
    </row>
    <row r="553177" spans="57:60" x14ac:dyDescent="0.2">
      <c r="BE553177" s="5"/>
      <c r="BF553177" s="5"/>
      <c r="BG553177" s="5"/>
      <c r="BH553177" s="5"/>
    </row>
    <row r="553185" spans="57:60" x14ac:dyDescent="0.2">
      <c r="BE553185" s="5"/>
      <c r="BF553185" s="5"/>
      <c r="BG553185" s="5"/>
      <c r="BH553185" s="5"/>
    </row>
    <row r="553193" spans="57:60" x14ac:dyDescent="0.2">
      <c r="BE553193" s="5"/>
      <c r="BF553193" s="5"/>
      <c r="BG553193" s="5"/>
      <c r="BH553193" s="5"/>
    </row>
    <row r="553201" spans="57:60" x14ac:dyDescent="0.2">
      <c r="BE553201" s="5"/>
      <c r="BF553201" s="5"/>
      <c r="BG553201" s="5"/>
      <c r="BH553201" s="5"/>
    </row>
    <row r="553209" spans="57:60" x14ac:dyDescent="0.2">
      <c r="BE553209" s="5"/>
      <c r="BF553209" s="5"/>
      <c r="BG553209" s="5"/>
      <c r="BH553209" s="5"/>
    </row>
    <row r="553217" spans="57:60" x14ac:dyDescent="0.2">
      <c r="BE553217" s="5"/>
      <c r="BF553217" s="5"/>
      <c r="BG553217" s="5"/>
      <c r="BH553217" s="5"/>
    </row>
    <row r="553225" spans="57:60" x14ac:dyDescent="0.2">
      <c r="BE553225" s="5"/>
      <c r="BF553225" s="5"/>
      <c r="BG553225" s="5"/>
      <c r="BH553225" s="5"/>
    </row>
    <row r="553233" spans="57:60" x14ac:dyDescent="0.2">
      <c r="BE553233" s="5"/>
      <c r="BF553233" s="5"/>
      <c r="BG553233" s="5"/>
      <c r="BH553233" s="5"/>
    </row>
    <row r="553241" spans="57:60" x14ac:dyDescent="0.2">
      <c r="BE553241" s="5"/>
      <c r="BF553241" s="5"/>
      <c r="BG553241" s="5"/>
      <c r="BH553241" s="5"/>
    </row>
    <row r="553249" spans="57:60" x14ac:dyDescent="0.2">
      <c r="BE553249" s="5"/>
      <c r="BF553249" s="5"/>
      <c r="BG553249" s="5"/>
      <c r="BH553249" s="5"/>
    </row>
    <row r="553257" spans="57:60" x14ac:dyDescent="0.2">
      <c r="BE553257" s="5"/>
      <c r="BF553257" s="5"/>
      <c r="BG553257" s="5"/>
      <c r="BH553257" s="5"/>
    </row>
    <row r="553265" spans="57:60" x14ac:dyDescent="0.2">
      <c r="BE553265" s="5"/>
      <c r="BF553265" s="5"/>
      <c r="BG553265" s="5"/>
      <c r="BH553265" s="5"/>
    </row>
    <row r="553273" spans="57:60" x14ac:dyDescent="0.2">
      <c r="BE553273" s="5"/>
      <c r="BF553273" s="5"/>
      <c r="BG553273" s="5"/>
      <c r="BH553273" s="5"/>
    </row>
    <row r="553281" spans="57:60" x14ac:dyDescent="0.2">
      <c r="BE553281" s="5"/>
      <c r="BF553281" s="5"/>
      <c r="BG553281" s="5"/>
      <c r="BH553281" s="5"/>
    </row>
    <row r="553289" spans="57:60" x14ac:dyDescent="0.2">
      <c r="BE553289" s="5"/>
      <c r="BF553289" s="5"/>
      <c r="BG553289" s="5"/>
      <c r="BH553289" s="5"/>
    </row>
    <row r="553297" spans="57:60" x14ac:dyDescent="0.2">
      <c r="BE553297" s="5"/>
      <c r="BF553297" s="5"/>
      <c r="BG553297" s="5"/>
      <c r="BH553297" s="5"/>
    </row>
    <row r="553305" spans="57:60" x14ac:dyDescent="0.2">
      <c r="BE553305" s="5"/>
      <c r="BF553305" s="5"/>
      <c r="BG553305" s="5"/>
      <c r="BH553305" s="5"/>
    </row>
    <row r="553313" spans="57:60" x14ac:dyDescent="0.2">
      <c r="BE553313" s="5"/>
      <c r="BF553313" s="5"/>
      <c r="BG553313" s="5"/>
      <c r="BH553313" s="5"/>
    </row>
    <row r="553321" spans="57:60" x14ac:dyDescent="0.2">
      <c r="BE553321" s="5"/>
      <c r="BF553321" s="5"/>
      <c r="BG553321" s="5"/>
      <c r="BH553321" s="5"/>
    </row>
    <row r="553329" spans="57:60" x14ac:dyDescent="0.2">
      <c r="BE553329" s="5"/>
      <c r="BF553329" s="5"/>
      <c r="BG553329" s="5"/>
      <c r="BH553329" s="5"/>
    </row>
    <row r="553337" spans="57:60" x14ac:dyDescent="0.2">
      <c r="BE553337" s="5"/>
      <c r="BF553337" s="5"/>
      <c r="BG553337" s="5"/>
      <c r="BH553337" s="5"/>
    </row>
    <row r="553345" spans="57:60" x14ac:dyDescent="0.2">
      <c r="BE553345" s="5"/>
      <c r="BF553345" s="5"/>
      <c r="BG553345" s="5"/>
      <c r="BH553345" s="5"/>
    </row>
    <row r="553353" spans="57:60" x14ac:dyDescent="0.2">
      <c r="BE553353" s="5"/>
      <c r="BF553353" s="5"/>
      <c r="BG553353" s="5"/>
      <c r="BH553353" s="5"/>
    </row>
    <row r="553361" spans="57:60" x14ac:dyDescent="0.2">
      <c r="BE553361" s="5"/>
      <c r="BF553361" s="5"/>
      <c r="BG553361" s="5"/>
      <c r="BH553361" s="5"/>
    </row>
    <row r="553369" spans="57:60" x14ac:dyDescent="0.2">
      <c r="BE553369" s="5"/>
      <c r="BF553369" s="5"/>
      <c r="BG553369" s="5"/>
      <c r="BH553369" s="5"/>
    </row>
    <row r="553377" spans="57:60" x14ac:dyDescent="0.2">
      <c r="BE553377" s="5"/>
      <c r="BF553377" s="5"/>
      <c r="BG553377" s="5"/>
      <c r="BH553377" s="5"/>
    </row>
    <row r="553385" spans="57:60" x14ac:dyDescent="0.2">
      <c r="BE553385" s="5"/>
      <c r="BF553385" s="5"/>
      <c r="BG553385" s="5"/>
      <c r="BH553385" s="5"/>
    </row>
    <row r="553393" spans="57:60" x14ac:dyDescent="0.2">
      <c r="BE553393" s="5"/>
      <c r="BF553393" s="5"/>
      <c r="BG553393" s="5"/>
      <c r="BH553393" s="5"/>
    </row>
    <row r="553401" spans="57:60" x14ac:dyDescent="0.2">
      <c r="BE553401" s="5"/>
      <c r="BF553401" s="5"/>
      <c r="BG553401" s="5"/>
      <c r="BH553401" s="5"/>
    </row>
    <row r="553409" spans="57:60" x14ac:dyDescent="0.2">
      <c r="BE553409" s="5"/>
      <c r="BF553409" s="5"/>
      <c r="BG553409" s="5"/>
      <c r="BH553409" s="5"/>
    </row>
    <row r="553417" spans="57:60" x14ac:dyDescent="0.2">
      <c r="BE553417" s="5"/>
      <c r="BF553417" s="5"/>
      <c r="BG553417" s="5"/>
      <c r="BH553417" s="5"/>
    </row>
    <row r="553425" spans="57:60" x14ac:dyDescent="0.2">
      <c r="BE553425" s="5"/>
      <c r="BF553425" s="5"/>
      <c r="BG553425" s="5"/>
      <c r="BH553425" s="5"/>
    </row>
    <row r="553433" spans="57:60" x14ac:dyDescent="0.2">
      <c r="BE553433" s="5"/>
      <c r="BF553433" s="5"/>
      <c r="BG553433" s="5"/>
      <c r="BH553433" s="5"/>
    </row>
    <row r="553441" spans="57:60" x14ac:dyDescent="0.2">
      <c r="BE553441" s="5"/>
      <c r="BF553441" s="5"/>
      <c r="BG553441" s="5"/>
      <c r="BH553441" s="5"/>
    </row>
    <row r="553449" spans="57:60" x14ac:dyDescent="0.2">
      <c r="BE553449" s="5"/>
      <c r="BF553449" s="5"/>
      <c r="BG553449" s="5"/>
      <c r="BH553449" s="5"/>
    </row>
    <row r="553457" spans="57:60" x14ac:dyDescent="0.2">
      <c r="BE553457" s="5"/>
      <c r="BF553457" s="5"/>
      <c r="BG553457" s="5"/>
      <c r="BH553457" s="5"/>
    </row>
    <row r="553465" spans="57:60" x14ac:dyDescent="0.2">
      <c r="BE553465" s="5"/>
      <c r="BF553465" s="5"/>
      <c r="BG553465" s="5"/>
      <c r="BH553465" s="5"/>
    </row>
    <row r="553473" spans="57:60" x14ac:dyDescent="0.2">
      <c r="BE553473" s="5"/>
      <c r="BF553473" s="5"/>
      <c r="BG553473" s="5"/>
      <c r="BH553473" s="5"/>
    </row>
    <row r="553481" spans="57:60" x14ac:dyDescent="0.2">
      <c r="BE553481" s="5"/>
      <c r="BF553481" s="5"/>
      <c r="BG553481" s="5"/>
      <c r="BH553481" s="5"/>
    </row>
    <row r="553489" spans="57:60" x14ac:dyDescent="0.2">
      <c r="BE553489" s="5"/>
      <c r="BF553489" s="5"/>
      <c r="BG553489" s="5"/>
      <c r="BH553489" s="5"/>
    </row>
    <row r="553497" spans="57:60" x14ac:dyDescent="0.2">
      <c r="BE553497" s="5"/>
      <c r="BF553497" s="5"/>
      <c r="BG553497" s="5"/>
      <c r="BH553497" s="5"/>
    </row>
    <row r="553505" spans="57:60" x14ac:dyDescent="0.2">
      <c r="BE553505" s="5"/>
      <c r="BF553505" s="5"/>
      <c r="BG553505" s="5"/>
      <c r="BH553505" s="5"/>
    </row>
    <row r="553513" spans="57:60" x14ac:dyDescent="0.2">
      <c r="BE553513" s="5"/>
      <c r="BF553513" s="5"/>
      <c r="BG553513" s="5"/>
      <c r="BH553513" s="5"/>
    </row>
    <row r="553521" spans="57:60" x14ac:dyDescent="0.2">
      <c r="BE553521" s="5"/>
      <c r="BF553521" s="5"/>
      <c r="BG553521" s="5"/>
      <c r="BH553521" s="5"/>
    </row>
    <row r="553529" spans="57:60" x14ac:dyDescent="0.2">
      <c r="BE553529" s="5"/>
      <c r="BF553529" s="5"/>
      <c r="BG553529" s="5"/>
      <c r="BH553529" s="5"/>
    </row>
    <row r="553537" spans="57:60" x14ac:dyDescent="0.2">
      <c r="BE553537" s="5"/>
      <c r="BF553537" s="5"/>
      <c r="BG553537" s="5"/>
      <c r="BH553537" s="5"/>
    </row>
    <row r="553545" spans="57:60" x14ac:dyDescent="0.2">
      <c r="BE553545" s="5"/>
      <c r="BF553545" s="5"/>
      <c r="BG553545" s="5"/>
      <c r="BH553545" s="5"/>
    </row>
    <row r="553553" spans="57:60" x14ac:dyDescent="0.2">
      <c r="BE553553" s="5"/>
      <c r="BF553553" s="5"/>
      <c r="BG553553" s="5"/>
      <c r="BH553553" s="5"/>
    </row>
    <row r="553561" spans="57:60" x14ac:dyDescent="0.2">
      <c r="BE553561" s="5"/>
      <c r="BF553561" s="5"/>
      <c r="BG553561" s="5"/>
      <c r="BH553561" s="5"/>
    </row>
    <row r="553569" spans="57:60" x14ac:dyDescent="0.2">
      <c r="BE553569" s="5"/>
      <c r="BF553569" s="5"/>
      <c r="BG553569" s="5"/>
      <c r="BH553569" s="5"/>
    </row>
    <row r="553577" spans="57:60" x14ac:dyDescent="0.2">
      <c r="BE553577" s="5"/>
      <c r="BF553577" s="5"/>
      <c r="BG553577" s="5"/>
      <c r="BH553577" s="5"/>
    </row>
    <row r="553585" spans="57:60" x14ac:dyDescent="0.2">
      <c r="BE553585" s="5"/>
      <c r="BF553585" s="5"/>
      <c r="BG553585" s="5"/>
      <c r="BH553585" s="5"/>
    </row>
    <row r="553593" spans="57:60" x14ac:dyDescent="0.2">
      <c r="BE553593" s="5"/>
      <c r="BF553593" s="5"/>
      <c r="BG553593" s="5"/>
      <c r="BH553593" s="5"/>
    </row>
    <row r="553601" spans="57:60" x14ac:dyDescent="0.2">
      <c r="BE553601" s="5"/>
      <c r="BF553601" s="5"/>
      <c r="BG553601" s="5"/>
      <c r="BH553601" s="5"/>
    </row>
    <row r="553609" spans="57:60" x14ac:dyDescent="0.2">
      <c r="BE553609" s="5"/>
      <c r="BF553609" s="5"/>
      <c r="BG553609" s="5"/>
      <c r="BH553609" s="5"/>
    </row>
    <row r="553617" spans="57:60" x14ac:dyDescent="0.2">
      <c r="BE553617" s="5"/>
      <c r="BF553617" s="5"/>
      <c r="BG553617" s="5"/>
      <c r="BH553617" s="5"/>
    </row>
    <row r="553625" spans="57:60" x14ac:dyDescent="0.2">
      <c r="BE553625" s="5"/>
      <c r="BF553625" s="5"/>
      <c r="BG553625" s="5"/>
      <c r="BH553625" s="5"/>
    </row>
    <row r="553633" spans="57:60" x14ac:dyDescent="0.2">
      <c r="BE553633" s="5"/>
      <c r="BF553633" s="5"/>
      <c r="BG553633" s="5"/>
      <c r="BH553633" s="5"/>
    </row>
    <row r="553641" spans="57:60" x14ac:dyDescent="0.2">
      <c r="BE553641" s="5"/>
      <c r="BF553641" s="5"/>
      <c r="BG553641" s="5"/>
      <c r="BH553641" s="5"/>
    </row>
    <row r="553649" spans="57:60" x14ac:dyDescent="0.2">
      <c r="BE553649" s="5"/>
      <c r="BF553649" s="5"/>
      <c r="BG553649" s="5"/>
      <c r="BH553649" s="5"/>
    </row>
    <row r="553657" spans="57:60" x14ac:dyDescent="0.2">
      <c r="BE553657" s="5"/>
      <c r="BF553657" s="5"/>
      <c r="BG553657" s="5"/>
      <c r="BH553657" s="5"/>
    </row>
    <row r="553665" spans="57:60" x14ac:dyDescent="0.2">
      <c r="BE553665" s="5"/>
      <c r="BF553665" s="5"/>
      <c r="BG553665" s="5"/>
      <c r="BH553665" s="5"/>
    </row>
    <row r="553673" spans="57:60" x14ac:dyDescent="0.2">
      <c r="BE553673" s="5"/>
      <c r="BF553673" s="5"/>
      <c r="BG553673" s="5"/>
      <c r="BH553673" s="5"/>
    </row>
    <row r="553681" spans="57:60" x14ac:dyDescent="0.2">
      <c r="BE553681" s="5"/>
      <c r="BF553681" s="5"/>
      <c r="BG553681" s="5"/>
      <c r="BH553681" s="5"/>
    </row>
    <row r="553689" spans="57:60" x14ac:dyDescent="0.2">
      <c r="BE553689" s="5"/>
      <c r="BF553689" s="5"/>
      <c r="BG553689" s="5"/>
      <c r="BH553689" s="5"/>
    </row>
    <row r="553697" spans="57:60" x14ac:dyDescent="0.2">
      <c r="BE553697" s="5"/>
      <c r="BF553697" s="5"/>
      <c r="BG553697" s="5"/>
      <c r="BH553697" s="5"/>
    </row>
    <row r="553705" spans="57:60" x14ac:dyDescent="0.2">
      <c r="BE553705" s="5"/>
      <c r="BF553705" s="5"/>
      <c r="BG553705" s="5"/>
      <c r="BH553705" s="5"/>
    </row>
    <row r="553713" spans="57:60" x14ac:dyDescent="0.2">
      <c r="BE553713" s="5"/>
      <c r="BF553713" s="5"/>
      <c r="BG553713" s="5"/>
      <c r="BH553713" s="5"/>
    </row>
    <row r="553721" spans="57:60" x14ac:dyDescent="0.2">
      <c r="BE553721" s="5"/>
      <c r="BF553721" s="5"/>
      <c r="BG553721" s="5"/>
      <c r="BH553721" s="5"/>
    </row>
    <row r="553729" spans="57:60" x14ac:dyDescent="0.2">
      <c r="BE553729" s="5"/>
      <c r="BF553729" s="5"/>
      <c r="BG553729" s="5"/>
      <c r="BH553729" s="5"/>
    </row>
    <row r="553737" spans="57:60" x14ac:dyDescent="0.2">
      <c r="BE553737" s="5"/>
      <c r="BF553737" s="5"/>
      <c r="BG553737" s="5"/>
      <c r="BH553737" s="5"/>
    </row>
    <row r="553745" spans="57:60" x14ac:dyDescent="0.2">
      <c r="BE553745" s="5"/>
      <c r="BF553745" s="5"/>
      <c r="BG553745" s="5"/>
      <c r="BH553745" s="5"/>
    </row>
    <row r="553753" spans="57:60" x14ac:dyDescent="0.2">
      <c r="BE553753" s="5"/>
      <c r="BF553753" s="5"/>
      <c r="BG553753" s="5"/>
      <c r="BH553753" s="5"/>
    </row>
    <row r="553761" spans="57:60" x14ac:dyDescent="0.2">
      <c r="BE553761" s="5"/>
      <c r="BF553761" s="5"/>
      <c r="BG553761" s="5"/>
      <c r="BH553761" s="5"/>
    </row>
    <row r="553769" spans="57:60" x14ac:dyDescent="0.2">
      <c r="BE553769" s="5"/>
      <c r="BF553769" s="5"/>
      <c r="BG553769" s="5"/>
      <c r="BH553769" s="5"/>
    </row>
    <row r="553777" spans="57:60" x14ac:dyDescent="0.2">
      <c r="BE553777" s="5"/>
      <c r="BF553777" s="5"/>
      <c r="BG553777" s="5"/>
      <c r="BH553777" s="5"/>
    </row>
    <row r="553785" spans="57:60" x14ac:dyDescent="0.2">
      <c r="BE553785" s="5"/>
      <c r="BF553785" s="5"/>
      <c r="BG553785" s="5"/>
      <c r="BH553785" s="5"/>
    </row>
    <row r="553793" spans="57:60" x14ac:dyDescent="0.2">
      <c r="BE553793" s="5"/>
      <c r="BF553793" s="5"/>
      <c r="BG553793" s="5"/>
      <c r="BH553793" s="5"/>
    </row>
    <row r="553801" spans="57:60" x14ac:dyDescent="0.2">
      <c r="BE553801" s="5"/>
      <c r="BF553801" s="5"/>
      <c r="BG553801" s="5"/>
      <c r="BH553801" s="5"/>
    </row>
    <row r="553809" spans="57:60" x14ac:dyDescent="0.2">
      <c r="BE553809" s="5"/>
      <c r="BF553809" s="5"/>
      <c r="BG553809" s="5"/>
      <c r="BH553809" s="5"/>
    </row>
    <row r="553817" spans="57:60" x14ac:dyDescent="0.2">
      <c r="BE553817" s="5"/>
      <c r="BF553817" s="5"/>
      <c r="BG553817" s="5"/>
      <c r="BH553817" s="5"/>
    </row>
    <row r="553825" spans="57:60" x14ac:dyDescent="0.2">
      <c r="BE553825" s="5"/>
      <c r="BF553825" s="5"/>
      <c r="BG553825" s="5"/>
      <c r="BH553825" s="5"/>
    </row>
    <row r="553833" spans="57:60" x14ac:dyDescent="0.2">
      <c r="BE553833" s="5"/>
      <c r="BF553833" s="5"/>
      <c r="BG553833" s="5"/>
      <c r="BH553833" s="5"/>
    </row>
    <row r="553841" spans="57:60" x14ac:dyDescent="0.2">
      <c r="BE553841" s="5"/>
      <c r="BF553841" s="5"/>
      <c r="BG553841" s="5"/>
      <c r="BH553841" s="5"/>
    </row>
    <row r="553849" spans="57:60" x14ac:dyDescent="0.2">
      <c r="BE553849" s="5"/>
      <c r="BF553849" s="5"/>
      <c r="BG553849" s="5"/>
      <c r="BH553849" s="5"/>
    </row>
    <row r="553857" spans="57:60" x14ac:dyDescent="0.2">
      <c r="BE553857" s="5"/>
      <c r="BF553857" s="5"/>
      <c r="BG553857" s="5"/>
      <c r="BH553857" s="5"/>
    </row>
    <row r="553865" spans="57:60" x14ac:dyDescent="0.2">
      <c r="BE553865" s="5"/>
      <c r="BF553865" s="5"/>
      <c r="BG553865" s="5"/>
      <c r="BH553865" s="5"/>
    </row>
    <row r="553873" spans="57:60" x14ac:dyDescent="0.2">
      <c r="BE553873" s="5"/>
      <c r="BF553873" s="5"/>
      <c r="BG553873" s="5"/>
      <c r="BH553873" s="5"/>
    </row>
    <row r="553881" spans="57:60" x14ac:dyDescent="0.2">
      <c r="BE553881" s="5"/>
      <c r="BF553881" s="5"/>
      <c r="BG553881" s="5"/>
      <c r="BH553881" s="5"/>
    </row>
    <row r="553889" spans="57:60" x14ac:dyDescent="0.2">
      <c r="BE553889" s="5"/>
      <c r="BF553889" s="5"/>
      <c r="BG553889" s="5"/>
      <c r="BH553889" s="5"/>
    </row>
    <row r="553897" spans="57:60" x14ac:dyDescent="0.2">
      <c r="BE553897" s="5"/>
      <c r="BF553897" s="5"/>
      <c r="BG553897" s="5"/>
      <c r="BH553897" s="5"/>
    </row>
    <row r="553905" spans="57:60" x14ac:dyDescent="0.2">
      <c r="BE553905" s="5"/>
      <c r="BF553905" s="5"/>
      <c r="BG553905" s="5"/>
      <c r="BH553905" s="5"/>
    </row>
    <row r="553913" spans="57:60" x14ac:dyDescent="0.2">
      <c r="BE553913" s="5"/>
      <c r="BF553913" s="5"/>
      <c r="BG553913" s="5"/>
      <c r="BH553913" s="5"/>
    </row>
    <row r="553921" spans="57:60" x14ac:dyDescent="0.2">
      <c r="BE553921" s="5"/>
      <c r="BF553921" s="5"/>
      <c r="BG553921" s="5"/>
      <c r="BH553921" s="5"/>
    </row>
    <row r="553929" spans="57:60" x14ac:dyDescent="0.2">
      <c r="BE553929" s="5"/>
      <c r="BF553929" s="5"/>
      <c r="BG553929" s="5"/>
      <c r="BH553929" s="5"/>
    </row>
    <row r="553937" spans="57:60" x14ac:dyDescent="0.2">
      <c r="BE553937" s="5"/>
      <c r="BF553937" s="5"/>
      <c r="BG553937" s="5"/>
      <c r="BH553937" s="5"/>
    </row>
    <row r="553945" spans="57:60" x14ac:dyDescent="0.2">
      <c r="BE553945" s="5"/>
      <c r="BF553945" s="5"/>
      <c r="BG553945" s="5"/>
      <c r="BH553945" s="5"/>
    </row>
    <row r="553953" spans="57:60" x14ac:dyDescent="0.2">
      <c r="BE553953" s="5"/>
      <c r="BF553953" s="5"/>
      <c r="BG553953" s="5"/>
      <c r="BH553953" s="5"/>
    </row>
    <row r="553961" spans="57:60" x14ac:dyDescent="0.2">
      <c r="BE553961" s="5"/>
      <c r="BF553961" s="5"/>
      <c r="BG553961" s="5"/>
      <c r="BH553961" s="5"/>
    </row>
    <row r="553969" spans="57:60" x14ac:dyDescent="0.2">
      <c r="BE553969" s="5"/>
      <c r="BF553969" s="5"/>
      <c r="BG553969" s="5"/>
      <c r="BH553969" s="5"/>
    </row>
    <row r="553977" spans="57:60" x14ac:dyDescent="0.2">
      <c r="BE553977" s="5"/>
      <c r="BF553977" s="5"/>
      <c r="BG553977" s="5"/>
      <c r="BH553977" s="5"/>
    </row>
    <row r="553985" spans="57:60" x14ac:dyDescent="0.2">
      <c r="BE553985" s="5"/>
      <c r="BF553985" s="5"/>
      <c r="BG553985" s="5"/>
      <c r="BH553985" s="5"/>
    </row>
    <row r="553993" spans="57:60" x14ac:dyDescent="0.2">
      <c r="BE553993" s="5"/>
      <c r="BF553993" s="5"/>
      <c r="BG553993" s="5"/>
      <c r="BH553993" s="5"/>
    </row>
    <row r="554001" spans="57:60" x14ac:dyDescent="0.2">
      <c r="BE554001" s="5"/>
      <c r="BF554001" s="5"/>
      <c r="BG554001" s="5"/>
      <c r="BH554001" s="5"/>
    </row>
    <row r="554009" spans="57:60" x14ac:dyDescent="0.2">
      <c r="BE554009" s="5"/>
      <c r="BF554009" s="5"/>
      <c r="BG554009" s="5"/>
      <c r="BH554009" s="5"/>
    </row>
    <row r="554017" spans="57:60" x14ac:dyDescent="0.2">
      <c r="BE554017" s="5"/>
      <c r="BF554017" s="5"/>
      <c r="BG554017" s="5"/>
      <c r="BH554017" s="5"/>
    </row>
    <row r="554025" spans="57:60" x14ac:dyDescent="0.2">
      <c r="BE554025" s="5"/>
      <c r="BF554025" s="5"/>
      <c r="BG554025" s="5"/>
      <c r="BH554025" s="5"/>
    </row>
    <row r="554033" spans="57:60" x14ac:dyDescent="0.2">
      <c r="BE554033" s="5"/>
      <c r="BF554033" s="5"/>
      <c r="BG554033" s="5"/>
      <c r="BH554033" s="5"/>
    </row>
    <row r="554041" spans="57:60" x14ac:dyDescent="0.2">
      <c r="BE554041" s="5"/>
      <c r="BF554041" s="5"/>
      <c r="BG554041" s="5"/>
      <c r="BH554041" s="5"/>
    </row>
    <row r="554049" spans="57:60" x14ac:dyDescent="0.2">
      <c r="BE554049" s="5"/>
      <c r="BF554049" s="5"/>
      <c r="BG554049" s="5"/>
      <c r="BH554049" s="5"/>
    </row>
    <row r="554057" spans="57:60" x14ac:dyDescent="0.2">
      <c r="BE554057" s="5"/>
      <c r="BF554057" s="5"/>
      <c r="BG554057" s="5"/>
      <c r="BH554057" s="5"/>
    </row>
    <row r="554065" spans="57:60" x14ac:dyDescent="0.2">
      <c r="BE554065" s="5"/>
      <c r="BF554065" s="5"/>
      <c r="BG554065" s="5"/>
      <c r="BH554065" s="5"/>
    </row>
    <row r="554073" spans="57:60" x14ac:dyDescent="0.2">
      <c r="BE554073" s="5"/>
      <c r="BF554073" s="5"/>
      <c r="BG554073" s="5"/>
      <c r="BH554073" s="5"/>
    </row>
    <row r="554081" spans="57:60" x14ac:dyDescent="0.2">
      <c r="BE554081" s="5"/>
      <c r="BF554081" s="5"/>
      <c r="BG554081" s="5"/>
      <c r="BH554081" s="5"/>
    </row>
    <row r="554089" spans="57:60" x14ac:dyDescent="0.2">
      <c r="BE554089" s="5"/>
      <c r="BF554089" s="5"/>
      <c r="BG554089" s="5"/>
      <c r="BH554089" s="5"/>
    </row>
    <row r="554097" spans="57:60" x14ac:dyDescent="0.2">
      <c r="BE554097" s="5"/>
      <c r="BF554097" s="5"/>
      <c r="BG554097" s="5"/>
      <c r="BH554097" s="5"/>
    </row>
    <row r="554105" spans="57:60" x14ac:dyDescent="0.2">
      <c r="BE554105" s="5"/>
      <c r="BF554105" s="5"/>
      <c r="BG554105" s="5"/>
      <c r="BH554105" s="5"/>
    </row>
    <row r="554113" spans="57:60" x14ac:dyDescent="0.2">
      <c r="BE554113" s="5"/>
      <c r="BF554113" s="5"/>
      <c r="BG554113" s="5"/>
      <c r="BH554113" s="5"/>
    </row>
    <row r="554121" spans="57:60" x14ac:dyDescent="0.2">
      <c r="BE554121" s="5"/>
      <c r="BF554121" s="5"/>
      <c r="BG554121" s="5"/>
      <c r="BH554121" s="5"/>
    </row>
    <row r="554129" spans="57:60" x14ac:dyDescent="0.2">
      <c r="BE554129" s="5"/>
      <c r="BF554129" s="5"/>
      <c r="BG554129" s="5"/>
      <c r="BH554129" s="5"/>
    </row>
    <row r="554137" spans="57:60" x14ac:dyDescent="0.2">
      <c r="BE554137" s="5"/>
      <c r="BF554137" s="5"/>
      <c r="BG554137" s="5"/>
      <c r="BH554137" s="5"/>
    </row>
    <row r="554145" spans="57:60" x14ac:dyDescent="0.2">
      <c r="BE554145" s="5"/>
      <c r="BF554145" s="5"/>
      <c r="BG554145" s="5"/>
      <c r="BH554145" s="5"/>
    </row>
    <row r="554153" spans="57:60" x14ac:dyDescent="0.2">
      <c r="BE554153" s="5"/>
      <c r="BF554153" s="5"/>
      <c r="BG554153" s="5"/>
      <c r="BH554153" s="5"/>
    </row>
    <row r="554161" spans="57:60" x14ac:dyDescent="0.2">
      <c r="BE554161" s="5"/>
      <c r="BF554161" s="5"/>
      <c r="BG554161" s="5"/>
      <c r="BH554161" s="5"/>
    </row>
    <row r="554169" spans="57:60" x14ac:dyDescent="0.2">
      <c r="BE554169" s="5"/>
      <c r="BF554169" s="5"/>
      <c r="BG554169" s="5"/>
      <c r="BH554169" s="5"/>
    </row>
    <row r="554177" spans="57:60" x14ac:dyDescent="0.2">
      <c r="BE554177" s="5"/>
      <c r="BF554177" s="5"/>
      <c r="BG554177" s="5"/>
      <c r="BH554177" s="5"/>
    </row>
    <row r="554185" spans="57:60" x14ac:dyDescent="0.2">
      <c r="BE554185" s="5"/>
      <c r="BF554185" s="5"/>
      <c r="BG554185" s="5"/>
      <c r="BH554185" s="5"/>
    </row>
    <row r="554193" spans="57:60" x14ac:dyDescent="0.2">
      <c r="BE554193" s="5"/>
      <c r="BF554193" s="5"/>
      <c r="BG554193" s="5"/>
      <c r="BH554193" s="5"/>
    </row>
    <row r="554201" spans="57:60" x14ac:dyDescent="0.2">
      <c r="BE554201" s="5"/>
      <c r="BF554201" s="5"/>
      <c r="BG554201" s="5"/>
      <c r="BH554201" s="5"/>
    </row>
    <row r="554209" spans="57:60" x14ac:dyDescent="0.2">
      <c r="BE554209" s="5"/>
      <c r="BF554209" s="5"/>
      <c r="BG554209" s="5"/>
      <c r="BH554209" s="5"/>
    </row>
    <row r="554217" spans="57:60" x14ac:dyDescent="0.2">
      <c r="BE554217" s="5"/>
      <c r="BF554217" s="5"/>
      <c r="BG554217" s="5"/>
      <c r="BH554217" s="5"/>
    </row>
    <row r="554225" spans="57:60" x14ac:dyDescent="0.2">
      <c r="BE554225" s="5"/>
      <c r="BF554225" s="5"/>
      <c r="BG554225" s="5"/>
      <c r="BH554225" s="5"/>
    </row>
    <row r="554233" spans="57:60" x14ac:dyDescent="0.2">
      <c r="BE554233" s="5"/>
      <c r="BF554233" s="5"/>
      <c r="BG554233" s="5"/>
      <c r="BH554233" s="5"/>
    </row>
    <row r="554241" spans="57:60" x14ac:dyDescent="0.2">
      <c r="BE554241" s="5"/>
      <c r="BF554241" s="5"/>
      <c r="BG554241" s="5"/>
      <c r="BH554241" s="5"/>
    </row>
    <row r="554249" spans="57:60" x14ac:dyDescent="0.2">
      <c r="BE554249" s="5"/>
      <c r="BF554249" s="5"/>
      <c r="BG554249" s="5"/>
      <c r="BH554249" s="5"/>
    </row>
    <row r="554257" spans="57:60" x14ac:dyDescent="0.2">
      <c r="BE554257" s="5"/>
      <c r="BF554257" s="5"/>
      <c r="BG554257" s="5"/>
      <c r="BH554257" s="5"/>
    </row>
    <row r="554265" spans="57:60" x14ac:dyDescent="0.2">
      <c r="BE554265" s="5"/>
      <c r="BF554265" s="5"/>
      <c r="BG554265" s="5"/>
      <c r="BH554265" s="5"/>
    </row>
    <row r="554273" spans="57:60" x14ac:dyDescent="0.2">
      <c r="BE554273" s="5"/>
      <c r="BF554273" s="5"/>
      <c r="BG554273" s="5"/>
      <c r="BH554273" s="5"/>
    </row>
    <row r="554281" spans="57:60" x14ac:dyDescent="0.2">
      <c r="BE554281" s="5"/>
      <c r="BF554281" s="5"/>
      <c r="BG554281" s="5"/>
      <c r="BH554281" s="5"/>
    </row>
    <row r="554289" spans="57:60" x14ac:dyDescent="0.2">
      <c r="BE554289" s="5"/>
      <c r="BF554289" s="5"/>
      <c r="BG554289" s="5"/>
      <c r="BH554289" s="5"/>
    </row>
    <row r="554297" spans="57:60" x14ac:dyDescent="0.2">
      <c r="BE554297" s="5"/>
      <c r="BF554297" s="5"/>
      <c r="BG554297" s="5"/>
      <c r="BH554297" s="5"/>
    </row>
    <row r="554305" spans="57:60" x14ac:dyDescent="0.2">
      <c r="BE554305" s="5"/>
      <c r="BF554305" s="5"/>
      <c r="BG554305" s="5"/>
      <c r="BH554305" s="5"/>
    </row>
    <row r="554313" spans="57:60" x14ac:dyDescent="0.2">
      <c r="BE554313" s="5"/>
      <c r="BF554313" s="5"/>
      <c r="BG554313" s="5"/>
      <c r="BH554313" s="5"/>
    </row>
    <row r="554321" spans="57:60" x14ac:dyDescent="0.2">
      <c r="BE554321" s="5"/>
      <c r="BF554321" s="5"/>
      <c r="BG554321" s="5"/>
      <c r="BH554321" s="5"/>
    </row>
    <row r="554329" spans="57:60" x14ac:dyDescent="0.2">
      <c r="BE554329" s="5"/>
      <c r="BF554329" s="5"/>
      <c r="BG554329" s="5"/>
      <c r="BH554329" s="5"/>
    </row>
    <row r="554337" spans="57:60" x14ac:dyDescent="0.2">
      <c r="BE554337" s="5"/>
      <c r="BF554337" s="5"/>
      <c r="BG554337" s="5"/>
      <c r="BH554337" s="5"/>
    </row>
    <row r="554345" spans="57:60" x14ac:dyDescent="0.2">
      <c r="BE554345" s="5"/>
      <c r="BF554345" s="5"/>
      <c r="BG554345" s="5"/>
      <c r="BH554345" s="5"/>
    </row>
    <row r="554353" spans="57:60" x14ac:dyDescent="0.2">
      <c r="BE554353" s="5"/>
      <c r="BF554353" s="5"/>
      <c r="BG554353" s="5"/>
      <c r="BH554353" s="5"/>
    </row>
    <row r="554361" spans="57:60" x14ac:dyDescent="0.2">
      <c r="BE554361" s="5"/>
      <c r="BF554361" s="5"/>
      <c r="BG554361" s="5"/>
      <c r="BH554361" s="5"/>
    </row>
    <row r="554369" spans="57:60" x14ac:dyDescent="0.2">
      <c r="BE554369" s="5"/>
      <c r="BF554369" s="5"/>
      <c r="BG554369" s="5"/>
      <c r="BH554369" s="5"/>
    </row>
    <row r="554377" spans="57:60" x14ac:dyDescent="0.2">
      <c r="BE554377" s="5"/>
      <c r="BF554377" s="5"/>
      <c r="BG554377" s="5"/>
      <c r="BH554377" s="5"/>
    </row>
    <row r="554385" spans="57:60" x14ac:dyDescent="0.2">
      <c r="BE554385" s="5"/>
      <c r="BF554385" s="5"/>
      <c r="BG554385" s="5"/>
      <c r="BH554385" s="5"/>
    </row>
    <row r="554393" spans="57:60" x14ac:dyDescent="0.2">
      <c r="BE554393" s="5"/>
      <c r="BF554393" s="5"/>
      <c r="BG554393" s="5"/>
      <c r="BH554393" s="5"/>
    </row>
    <row r="554401" spans="57:60" x14ac:dyDescent="0.2">
      <c r="BE554401" s="5"/>
      <c r="BF554401" s="5"/>
      <c r="BG554401" s="5"/>
      <c r="BH554401" s="5"/>
    </row>
    <row r="554409" spans="57:60" x14ac:dyDescent="0.2">
      <c r="BE554409" s="5"/>
      <c r="BF554409" s="5"/>
      <c r="BG554409" s="5"/>
      <c r="BH554409" s="5"/>
    </row>
    <row r="554417" spans="57:60" x14ac:dyDescent="0.2">
      <c r="BE554417" s="5"/>
      <c r="BF554417" s="5"/>
      <c r="BG554417" s="5"/>
      <c r="BH554417" s="5"/>
    </row>
    <row r="554425" spans="57:60" x14ac:dyDescent="0.2">
      <c r="BE554425" s="5"/>
      <c r="BF554425" s="5"/>
      <c r="BG554425" s="5"/>
      <c r="BH554425" s="5"/>
    </row>
    <row r="554433" spans="57:60" x14ac:dyDescent="0.2">
      <c r="BE554433" s="5"/>
      <c r="BF554433" s="5"/>
      <c r="BG554433" s="5"/>
      <c r="BH554433" s="5"/>
    </row>
    <row r="554441" spans="57:60" x14ac:dyDescent="0.2">
      <c r="BE554441" s="5"/>
      <c r="BF554441" s="5"/>
      <c r="BG554441" s="5"/>
      <c r="BH554441" s="5"/>
    </row>
    <row r="554449" spans="57:60" x14ac:dyDescent="0.2">
      <c r="BE554449" s="5"/>
      <c r="BF554449" s="5"/>
      <c r="BG554449" s="5"/>
      <c r="BH554449" s="5"/>
    </row>
    <row r="554457" spans="57:60" x14ac:dyDescent="0.2">
      <c r="BE554457" s="5"/>
      <c r="BF554457" s="5"/>
      <c r="BG554457" s="5"/>
      <c r="BH554457" s="5"/>
    </row>
    <row r="554465" spans="57:60" x14ac:dyDescent="0.2">
      <c r="BE554465" s="5"/>
      <c r="BF554465" s="5"/>
      <c r="BG554465" s="5"/>
      <c r="BH554465" s="5"/>
    </row>
    <row r="554473" spans="57:60" x14ac:dyDescent="0.2">
      <c r="BE554473" s="5"/>
      <c r="BF554473" s="5"/>
      <c r="BG554473" s="5"/>
      <c r="BH554473" s="5"/>
    </row>
    <row r="554481" spans="57:60" x14ac:dyDescent="0.2">
      <c r="BE554481" s="5"/>
      <c r="BF554481" s="5"/>
      <c r="BG554481" s="5"/>
      <c r="BH554481" s="5"/>
    </row>
    <row r="554489" spans="57:60" x14ac:dyDescent="0.2">
      <c r="BE554489" s="5"/>
      <c r="BF554489" s="5"/>
      <c r="BG554489" s="5"/>
      <c r="BH554489" s="5"/>
    </row>
    <row r="554497" spans="57:60" x14ac:dyDescent="0.2">
      <c r="BE554497" s="5"/>
      <c r="BF554497" s="5"/>
      <c r="BG554497" s="5"/>
      <c r="BH554497" s="5"/>
    </row>
    <row r="554505" spans="57:60" x14ac:dyDescent="0.2">
      <c r="BE554505" s="5"/>
      <c r="BF554505" s="5"/>
      <c r="BG554505" s="5"/>
      <c r="BH554505" s="5"/>
    </row>
    <row r="554513" spans="57:60" x14ac:dyDescent="0.2">
      <c r="BE554513" s="5"/>
      <c r="BF554513" s="5"/>
      <c r="BG554513" s="5"/>
      <c r="BH554513" s="5"/>
    </row>
    <row r="554521" spans="57:60" x14ac:dyDescent="0.2">
      <c r="BE554521" s="5"/>
      <c r="BF554521" s="5"/>
      <c r="BG554521" s="5"/>
      <c r="BH554521" s="5"/>
    </row>
    <row r="554529" spans="57:60" x14ac:dyDescent="0.2">
      <c r="BE554529" s="5"/>
      <c r="BF554529" s="5"/>
      <c r="BG554529" s="5"/>
      <c r="BH554529" s="5"/>
    </row>
    <row r="554537" spans="57:60" x14ac:dyDescent="0.2">
      <c r="BE554537" s="5"/>
      <c r="BF554537" s="5"/>
      <c r="BG554537" s="5"/>
      <c r="BH554537" s="5"/>
    </row>
    <row r="554545" spans="57:60" x14ac:dyDescent="0.2">
      <c r="BE554545" s="5"/>
      <c r="BF554545" s="5"/>
      <c r="BG554545" s="5"/>
      <c r="BH554545" s="5"/>
    </row>
    <row r="554553" spans="57:60" x14ac:dyDescent="0.2">
      <c r="BE554553" s="5"/>
      <c r="BF554553" s="5"/>
      <c r="BG554553" s="5"/>
      <c r="BH554553" s="5"/>
    </row>
    <row r="554561" spans="57:60" x14ac:dyDescent="0.2">
      <c r="BE554561" s="5"/>
      <c r="BF554561" s="5"/>
      <c r="BG554561" s="5"/>
      <c r="BH554561" s="5"/>
    </row>
    <row r="554569" spans="57:60" x14ac:dyDescent="0.2">
      <c r="BE554569" s="5"/>
      <c r="BF554569" s="5"/>
      <c r="BG554569" s="5"/>
      <c r="BH554569" s="5"/>
    </row>
    <row r="554577" spans="57:60" x14ac:dyDescent="0.2">
      <c r="BE554577" s="5"/>
      <c r="BF554577" s="5"/>
      <c r="BG554577" s="5"/>
      <c r="BH554577" s="5"/>
    </row>
    <row r="554585" spans="57:60" x14ac:dyDescent="0.2">
      <c r="BE554585" s="5"/>
      <c r="BF554585" s="5"/>
      <c r="BG554585" s="5"/>
      <c r="BH554585" s="5"/>
    </row>
    <row r="554593" spans="57:60" x14ac:dyDescent="0.2">
      <c r="BE554593" s="5"/>
      <c r="BF554593" s="5"/>
      <c r="BG554593" s="5"/>
      <c r="BH554593" s="5"/>
    </row>
    <row r="554601" spans="57:60" x14ac:dyDescent="0.2">
      <c r="BE554601" s="5"/>
      <c r="BF554601" s="5"/>
      <c r="BG554601" s="5"/>
      <c r="BH554601" s="5"/>
    </row>
    <row r="554609" spans="57:60" x14ac:dyDescent="0.2">
      <c r="BE554609" s="5"/>
      <c r="BF554609" s="5"/>
      <c r="BG554609" s="5"/>
      <c r="BH554609" s="5"/>
    </row>
    <row r="554617" spans="57:60" x14ac:dyDescent="0.2">
      <c r="BE554617" s="5"/>
      <c r="BF554617" s="5"/>
      <c r="BG554617" s="5"/>
      <c r="BH554617" s="5"/>
    </row>
    <row r="554625" spans="57:60" x14ac:dyDescent="0.2">
      <c r="BE554625" s="5"/>
      <c r="BF554625" s="5"/>
      <c r="BG554625" s="5"/>
      <c r="BH554625" s="5"/>
    </row>
    <row r="554633" spans="57:60" x14ac:dyDescent="0.2">
      <c r="BE554633" s="5"/>
      <c r="BF554633" s="5"/>
      <c r="BG554633" s="5"/>
      <c r="BH554633" s="5"/>
    </row>
    <row r="554641" spans="57:60" x14ac:dyDescent="0.2">
      <c r="BE554641" s="5"/>
      <c r="BF554641" s="5"/>
      <c r="BG554641" s="5"/>
      <c r="BH554641" s="5"/>
    </row>
    <row r="554649" spans="57:60" x14ac:dyDescent="0.2">
      <c r="BE554649" s="5"/>
      <c r="BF554649" s="5"/>
      <c r="BG554649" s="5"/>
      <c r="BH554649" s="5"/>
    </row>
    <row r="554657" spans="57:60" x14ac:dyDescent="0.2">
      <c r="BE554657" s="5"/>
      <c r="BF554657" s="5"/>
      <c r="BG554657" s="5"/>
      <c r="BH554657" s="5"/>
    </row>
    <row r="554665" spans="57:60" x14ac:dyDescent="0.2">
      <c r="BE554665" s="5"/>
      <c r="BF554665" s="5"/>
      <c r="BG554665" s="5"/>
      <c r="BH554665" s="5"/>
    </row>
    <row r="554673" spans="57:60" x14ac:dyDescent="0.2">
      <c r="BE554673" s="5"/>
      <c r="BF554673" s="5"/>
      <c r="BG554673" s="5"/>
      <c r="BH554673" s="5"/>
    </row>
    <row r="554681" spans="57:60" x14ac:dyDescent="0.2">
      <c r="BE554681" s="5"/>
      <c r="BF554681" s="5"/>
      <c r="BG554681" s="5"/>
      <c r="BH554681" s="5"/>
    </row>
    <row r="554689" spans="57:60" x14ac:dyDescent="0.2">
      <c r="BE554689" s="5"/>
      <c r="BF554689" s="5"/>
      <c r="BG554689" s="5"/>
      <c r="BH554689" s="5"/>
    </row>
    <row r="554697" spans="57:60" x14ac:dyDescent="0.2">
      <c r="BE554697" s="5"/>
      <c r="BF554697" s="5"/>
      <c r="BG554697" s="5"/>
      <c r="BH554697" s="5"/>
    </row>
    <row r="554705" spans="57:60" x14ac:dyDescent="0.2">
      <c r="BE554705" s="5"/>
      <c r="BF554705" s="5"/>
      <c r="BG554705" s="5"/>
      <c r="BH554705" s="5"/>
    </row>
    <row r="554713" spans="57:60" x14ac:dyDescent="0.2">
      <c r="BE554713" s="5"/>
      <c r="BF554713" s="5"/>
      <c r="BG554713" s="5"/>
      <c r="BH554713" s="5"/>
    </row>
    <row r="554721" spans="57:60" x14ac:dyDescent="0.2">
      <c r="BE554721" s="5"/>
      <c r="BF554721" s="5"/>
      <c r="BG554721" s="5"/>
      <c r="BH554721" s="5"/>
    </row>
    <row r="554729" spans="57:60" x14ac:dyDescent="0.2">
      <c r="BE554729" s="5"/>
      <c r="BF554729" s="5"/>
      <c r="BG554729" s="5"/>
      <c r="BH554729" s="5"/>
    </row>
    <row r="554737" spans="57:60" x14ac:dyDescent="0.2">
      <c r="BE554737" s="5"/>
      <c r="BF554737" s="5"/>
      <c r="BG554737" s="5"/>
      <c r="BH554737" s="5"/>
    </row>
    <row r="554745" spans="57:60" x14ac:dyDescent="0.2">
      <c r="BE554745" s="5"/>
      <c r="BF554745" s="5"/>
      <c r="BG554745" s="5"/>
      <c r="BH554745" s="5"/>
    </row>
    <row r="554753" spans="57:60" x14ac:dyDescent="0.2">
      <c r="BE554753" s="5"/>
      <c r="BF554753" s="5"/>
      <c r="BG554753" s="5"/>
      <c r="BH554753" s="5"/>
    </row>
    <row r="554761" spans="57:60" x14ac:dyDescent="0.2">
      <c r="BE554761" s="5"/>
      <c r="BF554761" s="5"/>
      <c r="BG554761" s="5"/>
      <c r="BH554761" s="5"/>
    </row>
    <row r="554769" spans="57:60" x14ac:dyDescent="0.2">
      <c r="BE554769" s="5"/>
      <c r="BF554769" s="5"/>
      <c r="BG554769" s="5"/>
      <c r="BH554769" s="5"/>
    </row>
    <row r="554777" spans="57:60" x14ac:dyDescent="0.2">
      <c r="BE554777" s="5"/>
      <c r="BF554777" s="5"/>
      <c r="BG554777" s="5"/>
      <c r="BH554777" s="5"/>
    </row>
    <row r="554785" spans="57:60" x14ac:dyDescent="0.2">
      <c r="BE554785" s="5"/>
      <c r="BF554785" s="5"/>
      <c r="BG554785" s="5"/>
      <c r="BH554785" s="5"/>
    </row>
    <row r="554793" spans="57:60" x14ac:dyDescent="0.2">
      <c r="BE554793" s="5"/>
      <c r="BF554793" s="5"/>
      <c r="BG554793" s="5"/>
      <c r="BH554793" s="5"/>
    </row>
    <row r="554801" spans="57:60" x14ac:dyDescent="0.2">
      <c r="BE554801" s="5"/>
      <c r="BF554801" s="5"/>
      <c r="BG554801" s="5"/>
      <c r="BH554801" s="5"/>
    </row>
    <row r="554809" spans="57:60" x14ac:dyDescent="0.2">
      <c r="BE554809" s="5"/>
      <c r="BF554809" s="5"/>
      <c r="BG554809" s="5"/>
      <c r="BH554809" s="5"/>
    </row>
    <row r="554817" spans="57:60" x14ac:dyDescent="0.2">
      <c r="BE554817" s="5"/>
      <c r="BF554817" s="5"/>
      <c r="BG554817" s="5"/>
      <c r="BH554817" s="5"/>
    </row>
    <row r="554825" spans="57:60" x14ac:dyDescent="0.2">
      <c r="BE554825" s="5"/>
      <c r="BF554825" s="5"/>
      <c r="BG554825" s="5"/>
      <c r="BH554825" s="5"/>
    </row>
    <row r="554833" spans="57:60" x14ac:dyDescent="0.2">
      <c r="BE554833" s="5"/>
      <c r="BF554833" s="5"/>
      <c r="BG554833" s="5"/>
      <c r="BH554833" s="5"/>
    </row>
    <row r="554841" spans="57:60" x14ac:dyDescent="0.2">
      <c r="BE554841" s="5"/>
      <c r="BF554841" s="5"/>
      <c r="BG554841" s="5"/>
      <c r="BH554841" s="5"/>
    </row>
    <row r="554849" spans="57:60" x14ac:dyDescent="0.2">
      <c r="BE554849" s="5"/>
      <c r="BF554849" s="5"/>
      <c r="BG554849" s="5"/>
      <c r="BH554849" s="5"/>
    </row>
    <row r="554857" spans="57:60" x14ac:dyDescent="0.2">
      <c r="BE554857" s="5"/>
      <c r="BF554857" s="5"/>
      <c r="BG554857" s="5"/>
      <c r="BH554857" s="5"/>
    </row>
    <row r="554865" spans="57:60" x14ac:dyDescent="0.2">
      <c r="BE554865" s="5"/>
      <c r="BF554865" s="5"/>
      <c r="BG554865" s="5"/>
      <c r="BH554865" s="5"/>
    </row>
    <row r="554873" spans="57:60" x14ac:dyDescent="0.2">
      <c r="BE554873" s="5"/>
      <c r="BF554873" s="5"/>
      <c r="BG554873" s="5"/>
      <c r="BH554873" s="5"/>
    </row>
    <row r="554881" spans="57:60" x14ac:dyDescent="0.2">
      <c r="BE554881" s="5"/>
      <c r="BF554881" s="5"/>
      <c r="BG554881" s="5"/>
      <c r="BH554881" s="5"/>
    </row>
    <row r="554889" spans="57:60" x14ac:dyDescent="0.2">
      <c r="BE554889" s="5"/>
      <c r="BF554889" s="5"/>
      <c r="BG554889" s="5"/>
      <c r="BH554889" s="5"/>
    </row>
    <row r="554897" spans="57:60" x14ac:dyDescent="0.2">
      <c r="BE554897" s="5"/>
      <c r="BF554897" s="5"/>
      <c r="BG554897" s="5"/>
      <c r="BH554897" s="5"/>
    </row>
    <row r="554905" spans="57:60" x14ac:dyDescent="0.2">
      <c r="BE554905" s="5"/>
      <c r="BF554905" s="5"/>
      <c r="BG554905" s="5"/>
      <c r="BH554905" s="5"/>
    </row>
    <row r="554913" spans="57:60" x14ac:dyDescent="0.2">
      <c r="BE554913" s="5"/>
      <c r="BF554913" s="5"/>
      <c r="BG554913" s="5"/>
      <c r="BH554913" s="5"/>
    </row>
    <row r="554921" spans="57:60" x14ac:dyDescent="0.2">
      <c r="BE554921" s="5"/>
      <c r="BF554921" s="5"/>
      <c r="BG554921" s="5"/>
      <c r="BH554921" s="5"/>
    </row>
    <row r="554929" spans="57:60" x14ac:dyDescent="0.2">
      <c r="BE554929" s="5"/>
      <c r="BF554929" s="5"/>
      <c r="BG554929" s="5"/>
      <c r="BH554929" s="5"/>
    </row>
    <row r="554937" spans="57:60" x14ac:dyDescent="0.2">
      <c r="BE554937" s="5"/>
      <c r="BF554937" s="5"/>
      <c r="BG554937" s="5"/>
      <c r="BH554937" s="5"/>
    </row>
    <row r="554945" spans="57:60" x14ac:dyDescent="0.2">
      <c r="BE554945" s="5"/>
      <c r="BF554945" s="5"/>
      <c r="BG554945" s="5"/>
      <c r="BH554945" s="5"/>
    </row>
    <row r="554953" spans="57:60" x14ac:dyDescent="0.2">
      <c r="BE554953" s="5"/>
      <c r="BF554953" s="5"/>
      <c r="BG554953" s="5"/>
      <c r="BH554953" s="5"/>
    </row>
    <row r="554961" spans="57:60" x14ac:dyDescent="0.2">
      <c r="BE554961" s="5"/>
      <c r="BF554961" s="5"/>
      <c r="BG554961" s="5"/>
      <c r="BH554961" s="5"/>
    </row>
    <row r="554969" spans="57:60" x14ac:dyDescent="0.2">
      <c r="BE554969" s="5"/>
      <c r="BF554969" s="5"/>
      <c r="BG554969" s="5"/>
      <c r="BH554969" s="5"/>
    </row>
    <row r="554977" spans="57:60" x14ac:dyDescent="0.2">
      <c r="BE554977" s="5"/>
      <c r="BF554977" s="5"/>
      <c r="BG554977" s="5"/>
      <c r="BH554977" s="5"/>
    </row>
    <row r="554985" spans="57:60" x14ac:dyDescent="0.2">
      <c r="BE554985" s="5"/>
      <c r="BF554985" s="5"/>
      <c r="BG554985" s="5"/>
      <c r="BH554985" s="5"/>
    </row>
    <row r="554993" spans="57:60" x14ac:dyDescent="0.2">
      <c r="BE554993" s="5"/>
      <c r="BF554993" s="5"/>
      <c r="BG554993" s="5"/>
      <c r="BH554993" s="5"/>
    </row>
    <row r="555001" spans="57:60" x14ac:dyDescent="0.2">
      <c r="BE555001" s="5"/>
      <c r="BF555001" s="5"/>
      <c r="BG555001" s="5"/>
      <c r="BH555001" s="5"/>
    </row>
    <row r="555009" spans="57:60" x14ac:dyDescent="0.2">
      <c r="BE555009" s="5"/>
      <c r="BF555009" s="5"/>
      <c r="BG555009" s="5"/>
      <c r="BH555009" s="5"/>
    </row>
    <row r="555017" spans="57:60" x14ac:dyDescent="0.2">
      <c r="BE555017" s="5"/>
      <c r="BF555017" s="5"/>
      <c r="BG555017" s="5"/>
      <c r="BH555017" s="5"/>
    </row>
    <row r="555025" spans="57:60" x14ac:dyDescent="0.2">
      <c r="BE555025" s="5"/>
      <c r="BF555025" s="5"/>
      <c r="BG555025" s="5"/>
      <c r="BH555025" s="5"/>
    </row>
    <row r="555033" spans="57:60" x14ac:dyDescent="0.2">
      <c r="BE555033" s="5"/>
      <c r="BF555033" s="5"/>
      <c r="BG555033" s="5"/>
      <c r="BH555033" s="5"/>
    </row>
    <row r="555041" spans="57:60" x14ac:dyDescent="0.2">
      <c r="BE555041" s="5"/>
      <c r="BF555041" s="5"/>
      <c r="BG555041" s="5"/>
      <c r="BH555041" s="5"/>
    </row>
    <row r="555049" spans="57:60" x14ac:dyDescent="0.2">
      <c r="BE555049" s="5"/>
      <c r="BF555049" s="5"/>
      <c r="BG555049" s="5"/>
      <c r="BH555049" s="5"/>
    </row>
    <row r="555057" spans="57:60" x14ac:dyDescent="0.2">
      <c r="BE555057" s="5"/>
      <c r="BF555057" s="5"/>
      <c r="BG555057" s="5"/>
      <c r="BH555057" s="5"/>
    </row>
    <row r="555065" spans="57:60" x14ac:dyDescent="0.2">
      <c r="BE555065" s="5"/>
      <c r="BF555065" s="5"/>
      <c r="BG555065" s="5"/>
      <c r="BH555065" s="5"/>
    </row>
    <row r="555073" spans="57:60" x14ac:dyDescent="0.2">
      <c r="BE555073" s="5"/>
      <c r="BF555073" s="5"/>
      <c r="BG555073" s="5"/>
      <c r="BH555073" s="5"/>
    </row>
    <row r="555081" spans="57:60" x14ac:dyDescent="0.2">
      <c r="BE555081" s="5"/>
      <c r="BF555081" s="5"/>
      <c r="BG555081" s="5"/>
      <c r="BH555081" s="5"/>
    </row>
    <row r="555089" spans="57:60" x14ac:dyDescent="0.2">
      <c r="BE555089" s="5"/>
      <c r="BF555089" s="5"/>
      <c r="BG555089" s="5"/>
      <c r="BH555089" s="5"/>
    </row>
    <row r="555097" spans="57:60" x14ac:dyDescent="0.2">
      <c r="BE555097" s="5"/>
      <c r="BF555097" s="5"/>
      <c r="BG555097" s="5"/>
      <c r="BH555097" s="5"/>
    </row>
    <row r="555105" spans="57:60" x14ac:dyDescent="0.2">
      <c r="BE555105" s="5"/>
      <c r="BF555105" s="5"/>
      <c r="BG555105" s="5"/>
      <c r="BH555105" s="5"/>
    </row>
    <row r="555113" spans="57:60" x14ac:dyDescent="0.2">
      <c r="BE555113" s="5"/>
      <c r="BF555113" s="5"/>
      <c r="BG555113" s="5"/>
      <c r="BH555113" s="5"/>
    </row>
    <row r="555121" spans="57:60" x14ac:dyDescent="0.2">
      <c r="BE555121" s="5"/>
      <c r="BF555121" s="5"/>
      <c r="BG555121" s="5"/>
      <c r="BH555121" s="5"/>
    </row>
    <row r="555129" spans="57:60" x14ac:dyDescent="0.2">
      <c r="BE555129" s="5"/>
      <c r="BF555129" s="5"/>
      <c r="BG555129" s="5"/>
      <c r="BH555129" s="5"/>
    </row>
    <row r="555137" spans="57:60" x14ac:dyDescent="0.2">
      <c r="BE555137" s="5"/>
      <c r="BF555137" s="5"/>
      <c r="BG555137" s="5"/>
      <c r="BH555137" s="5"/>
    </row>
    <row r="555145" spans="57:60" x14ac:dyDescent="0.2">
      <c r="BE555145" s="5"/>
      <c r="BF555145" s="5"/>
      <c r="BG555145" s="5"/>
      <c r="BH555145" s="5"/>
    </row>
    <row r="555153" spans="57:60" x14ac:dyDescent="0.2">
      <c r="BE555153" s="5"/>
      <c r="BF555153" s="5"/>
      <c r="BG555153" s="5"/>
      <c r="BH555153" s="5"/>
    </row>
    <row r="555161" spans="57:60" x14ac:dyDescent="0.2">
      <c r="BE555161" s="5"/>
      <c r="BF555161" s="5"/>
      <c r="BG555161" s="5"/>
      <c r="BH555161" s="5"/>
    </row>
    <row r="555169" spans="57:60" x14ac:dyDescent="0.2">
      <c r="BE555169" s="5"/>
      <c r="BF555169" s="5"/>
      <c r="BG555169" s="5"/>
      <c r="BH555169" s="5"/>
    </row>
    <row r="555177" spans="57:60" x14ac:dyDescent="0.2">
      <c r="BE555177" s="5"/>
      <c r="BF555177" s="5"/>
      <c r="BG555177" s="5"/>
      <c r="BH555177" s="5"/>
    </row>
    <row r="555185" spans="57:60" x14ac:dyDescent="0.2">
      <c r="BE555185" s="5"/>
      <c r="BF555185" s="5"/>
      <c r="BG555185" s="5"/>
      <c r="BH555185" s="5"/>
    </row>
    <row r="555193" spans="57:60" x14ac:dyDescent="0.2">
      <c r="BE555193" s="5"/>
      <c r="BF555193" s="5"/>
      <c r="BG555193" s="5"/>
      <c r="BH555193" s="5"/>
    </row>
    <row r="555201" spans="57:60" x14ac:dyDescent="0.2">
      <c r="BE555201" s="5"/>
      <c r="BF555201" s="5"/>
      <c r="BG555201" s="5"/>
      <c r="BH555201" s="5"/>
    </row>
    <row r="555209" spans="57:60" x14ac:dyDescent="0.2">
      <c r="BE555209" s="5"/>
      <c r="BF555209" s="5"/>
      <c r="BG555209" s="5"/>
      <c r="BH555209" s="5"/>
    </row>
    <row r="555217" spans="57:60" x14ac:dyDescent="0.2">
      <c r="BE555217" s="5"/>
      <c r="BF555217" s="5"/>
      <c r="BG555217" s="5"/>
      <c r="BH555217" s="5"/>
    </row>
    <row r="555225" spans="57:60" x14ac:dyDescent="0.2">
      <c r="BE555225" s="5"/>
      <c r="BF555225" s="5"/>
      <c r="BG555225" s="5"/>
      <c r="BH555225" s="5"/>
    </row>
    <row r="555233" spans="57:60" x14ac:dyDescent="0.2">
      <c r="BE555233" s="5"/>
      <c r="BF555233" s="5"/>
      <c r="BG555233" s="5"/>
      <c r="BH555233" s="5"/>
    </row>
    <row r="555241" spans="57:60" x14ac:dyDescent="0.2">
      <c r="BE555241" s="5"/>
      <c r="BF555241" s="5"/>
      <c r="BG555241" s="5"/>
      <c r="BH555241" s="5"/>
    </row>
    <row r="555249" spans="57:60" x14ac:dyDescent="0.2">
      <c r="BE555249" s="5"/>
      <c r="BF555249" s="5"/>
      <c r="BG555249" s="5"/>
      <c r="BH555249" s="5"/>
    </row>
    <row r="555257" spans="57:60" x14ac:dyDescent="0.2">
      <c r="BE555257" s="5"/>
      <c r="BF555257" s="5"/>
      <c r="BG555257" s="5"/>
      <c r="BH555257" s="5"/>
    </row>
    <row r="555265" spans="57:60" x14ac:dyDescent="0.2">
      <c r="BE555265" s="5"/>
      <c r="BF555265" s="5"/>
      <c r="BG555265" s="5"/>
      <c r="BH555265" s="5"/>
    </row>
    <row r="555273" spans="57:60" x14ac:dyDescent="0.2">
      <c r="BE555273" s="5"/>
      <c r="BF555273" s="5"/>
      <c r="BG555273" s="5"/>
      <c r="BH555273" s="5"/>
    </row>
    <row r="555281" spans="57:60" x14ac:dyDescent="0.2">
      <c r="BE555281" s="5"/>
      <c r="BF555281" s="5"/>
      <c r="BG555281" s="5"/>
      <c r="BH555281" s="5"/>
    </row>
    <row r="555289" spans="57:60" x14ac:dyDescent="0.2">
      <c r="BE555289" s="5"/>
      <c r="BF555289" s="5"/>
      <c r="BG555289" s="5"/>
      <c r="BH555289" s="5"/>
    </row>
    <row r="555297" spans="57:60" x14ac:dyDescent="0.2">
      <c r="BE555297" s="5"/>
      <c r="BF555297" s="5"/>
      <c r="BG555297" s="5"/>
      <c r="BH555297" s="5"/>
    </row>
    <row r="555305" spans="57:60" x14ac:dyDescent="0.2">
      <c r="BE555305" s="5"/>
      <c r="BF555305" s="5"/>
      <c r="BG555305" s="5"/>
      <c r="BH555305" s="5"/>
    </row>
    <row r="555313" spans="57:60" x14ac:dyDescent="0.2">
      <c r="BE555313" s="5"/>
      <c r="BF555313" s="5"/>
      <c r="BG555313" s="5"/>
      <c r="BH555313" s="5"/>
    </row>
    <row r="555321" spans="57:60" x14ac:dyDescent="0.2">
      <c r="BE555321" s="5"/>
      <c r="BF555321" s="5"/>
      <c r="BG555321" s="5"/>
      <c r="BH555321" s="5"/>
    </row>
    <row r="555329" spans="57:60" x14ac:dyDescent="0.2">
      <c r="BE555329" s="5"/>
      <c r="BF555329" s="5"/>
      <c r="BG555329" s="5"/>
      <c r="BH555329" s="5"/>
    </row>
    <row r="555337" spans="57:60" x14ac:dyDescent="0.2">
      <c r="BE555337" s="5"/>
      <c r="BF555337" s="5"/>
      <c r="BG555337" s="5"/>
      <c r="BH555337" s="5"/>
    </row>
    <row r="555345" spans="57:60" x14ac:dyDescent="0.2">
      <c r="BE555345" s="5"/>
      <c r="BF555345" s="5"/>
      <c r="BG555345" s="5"/>
      <c r="BH555345" s="5"/>
    </row>
    <row r="555353" spans="57:60" x14ac:dyDescent="0.2">
      <c r="BE555353" s="5"/>
      <c r="BF555353" s="5"/>
      <c r="BG555353" s="5"/>
      <c r="BH555353" s="5"/>
    </row>
    <row r="555361" spans="57:60" x14ac:dyDescent="0.2">
      <c r="BE555361" s="5"/>
      <c r="BF555361" s="5"/>
      <c r="BG555361" s="5"/>
      <c r="BH555361" s="5"/>
    </row>
    <row r="555369" spans="57:60" x14ac:dyDescent="0.2">
      <c r="BE555369" s="5"/>
      <c r="BF555369" s="5"/>
      <c r="BG555369" s="5"/>
      <c r="BH555369" s="5"/>
    </row>
    <row r="555377" spans="57:60" x14ac:dyDescent="0.2">
      <c r="BE555377" s="5"/>
      <c r="BF555377" s="5"/>
      <c r="BG555377" s="5"/>
      <c r="BH555377" s="5"/>
    </row>
    <row r="555385" spans="57:60" x14ac:dyDescent="0.2">
      <c r="BE555385" s="5"/>
      <c r="BF555385" s="5"/>
      <c r="BG555385" s="5"/>
      <c r="BH555385" s="5"/>
    </row>
    <row r="555393" spans="57:60" x14ac:dyDescent="0.2">
      <c r="BE555393" s="5"/>
      <c r="BF555393" s="5"/>
      <c r="BG555393" s="5"/>
      <c r="BH555393" s="5"/>
    </row>
    <row r="555401" spans="57:60" x14ac:dyDescent="0.2">
      <c r="BE555401" s="5"/>
      <c r="BF555401" s="5"/>
      <c r="BG555401" s="5"/>
      <c r="BH555401" s="5"/>
    </row>
    <row r="555409" spans="57:60" x14ac:dyDescent="0.2">
      <c r="BE555409" s="5"/>
      <c r="BF555409" s="5"/>
      <c r="BG555409" s="5"/>
      <c r="BH555409" s="5"/>
    </row>
    <row r="555417" spans="57:60" x14ac:dyDescent="0.2">
      <c r="BE555417" s="5"/>
      <c r="BF555417" s="5"/>
      <c r="BG555417" s="5"/>
      <c r="BH555417" s="5"/>
    </row>
    <row r="555425" spans="57:60" x14ac:dyDescent="0.2">
      <c r="BE555425" s="5"/>
      <c r="BF555425" s="5"/>
      <c r="BG555425" s="5"/>
      <c r="BH555425" s="5"/>
    </row>
    <row r="555433" spans="57:60" x14ac:dyDescent="0.2">
      <c r="BE555433" s="5"/>
      <c r="BF555433" s="5"/>
      <c r="BG555433" s="5"/>
      <c r="BH555433" s="5"/>
    </row>
    <row r="555441" spans="57:60" x14ac:dyDescent="0.2">
      <c r="BE555441" s="5"/>
      <c r="BF555441" s="5"/>
      <c r="BG555441" s="5"/>
      <c r="BH555441" s="5"/>
    </row>
    <row r="555449" spans="57:60" x14ac:dyDescent="0.2">
      <c r="BE555449" s="5"/>
      <c r="BF555449" s="5"/>
      <c r="BG555449" s="5"/>
      <c r="BH555449" s="5"/>
    </row>
    <row r="555457" spans="57:60" x14ac:dyDescent="0.2">
      <c r="BE555457" s="5"/>
      <c r="BF555457" s="5"/>
      <c r="BG555457" s="5"/>
      <c r="BH555457" s="5"/>
    </row>
    <row r="555465" spans="57:60" x14ac:dyDescent="0.2">
      <c r="BE555465" s="5"/>
      <c r="BF555465" s="5"/>
      <c r="BG555465" s="5"/>
      <c r="BH555465" s="5"/>
    </row>
    <row r="555473" spans="57:60" x14ac:dyDescent="0.2">
      <c r="BE555473" s="5"/>
      <c r="BF555473" s="5"/>
      <c r="BG555473" s="5"/>
      <c r="BH555473" s="5"/>
    </row>
    <row r="555481" spans="57:60" x14ac:dyDescent="0.2">
      <c r="BE555481" s="5"/>
      <c r="BF555481" s="5"/>
      <c r="BG555481" s="5"/>
      <c r="BH555481" s="5"/>
    </row>
    <row r="555489" spans="57:60" x14ac:dyDescent="0.2">
      <c r="BE555489" s="5"/>
      <c r="BF555489" s="5"/>
      <c r="BG555489" s="5"/>
      <c r="BH555489" s="5"/>
    </row>
    <row r="555497" spans="57:60" x14ac:dyDescent="0.2">
      <c r="BE555497" s="5"/>
      <c r="BF555497" s="5"/>
      <c r="BG555497" s="5"/>
      <c r="BH555497" s="5"/>
    </row>
    <row r="555505" spans="57:60" x14ac:dyDescent="0.2">
      <c r="BE555505" s="5"/>
      <c r="BF555505" s="5"/>
      <c r="BG555505" s="5"/>
      <c r="BH555505" s="5"/>
    </row>
    <row r="555513" spans="57:60" x14ac:dyDescent="0.2">
      <c r="BE555513" s="5"/>
      <c r="BF555513" s="5"/>
      <c r="BG555513" s="5"/>
      <c r="BH555513" s="5"/>
    </row>
    <row r="555521" spans="57:60" x14ac:dyDescent="0.2">
      <c r="BE555521" s="5"/>
      <c r="BF555521" s="5"/>
      <c r="BG555521" s="5"/>
      <c r="BH555521" s="5"/>
    </row>
    <row r="555529" spans="57:60" x14ac:dyDescent="0.2">
      <c r="BE555529" s="5"/>
      <c r="BF555529" s="5"/>
      <c r="BG555529" s="5"/>
      <c r="BH555529" s="5"/>
    </row>
    <row r="555537" spans="57:60" x14ac:dyDescent="0.2">
      <c r="BE555537" s="5"/>
      <c r="BF555537" s="5"/>
      <c r="BG555537" s="5"/>
      <c r="BH555537" s="5"/>
    </row>
    <row r="555545" spans="57:60" x14ac:dyDescent="0.2">
      <c r="BE555545" s="5"/>
      <c r="BF555545" s="5"/>
      <c r="BG555545" s="5"/>
      <c r="BH555545" s="5"/>
    </row>
    <row r="555553" spans="57:60" x14ac:dyDescent="0.2">
      <c r="BE555553" s="5"/>
      <c r="BF555553" s="5"/>
      <c r="BG555553" s="5"/>
      <c r="BH555553" s="5"/>
    </row>
    <row r="555561" spans="57:60" x14ac:dyDescent="0.2">
      <c r="BE555561" s="5"/>
      <c r="BF555561" s="5"/>
      <c r="BG555561" s="5"/>
      <c r="BH555561" s="5"/>
    </row>
    <row r="555569" spans="57:60" x14ac:dyDescent="0.2">
      <c r="BE555569" s="5"/>
      <c r="BF555569" s="5"/>
      <c r="BG555569" s="5"/>
      <c r="BH555569" s="5"/>
    </row>
    <row r="555577" spans="57:60" x14ac:dyDescent="0.2">
      <c r="BE555577" s="5"/>
      <c r="BF555577" s="5"/>
      <c r="BG555577" s="5"/>
      <c r="BH555577" s="5"/>
    </row>
    <row r="555585" spans="57:60" x14ac:dyDescent="0.2">
      <c r="BE555585" s="5"/>
      <c r="BF555585" s="5"/>
      <c r="BG555585" s="5"/>
      <c r="BH555585" s="5"/>
    </row>
    <row r="555593" spans="57:60" x14ac:dyDescent="0.2">
      <c r="BE555593" s="5"/>
      <c r="BF555593" s="5"/>
      <c r="BG555593" s="5"/>
      <c r="BH555593" s="5"/>
    </row>
    <row r="555601" spans="57:60" x14ac:dyDescent="0.2">
      <c r="BE555601" s="5"/>
      <c r="BF555601" s="5"/>
      <c r="BG555601" s="5"/>
      <c r="BH555601" s="5"/>
    </row>
    <row r="555609" spans="57:60" x14ac:dyDescent="0.2">
      <c r="BE555609" s="5"/>
      <c r="BF555609" s="5"/>
      <c r="BG555609" s="5"/>
      <c r="BH555609" s="5"/>
    </row>
    <row r="555617" spans="57:60" x14ac:dyDescent="0.2">
      <c r="BE555617" s="5"/>
      <c r="BF555617" s="5"/>
      <c r="BG555617" s="5"/>
      <c r="BH555617" s="5"/>
    </row>
    <row r="555625" spans="57:60" x14ac:dyDescent="0.2">
      <c r="BE555625" s="5"/>
      <c r="BF555625" s="5"/>
      <c r="BG555625" s="5"/>
      <c r="BH555625" s="5"/>
    </row>
    <row r="555633" spans="57:60" x14ac:dyDescent="0.2">
      <c r="BE555633" s="5"/>
      <c r="BF555633" s="5"/>
      <c r="BG555633" s="5"/>
      <c r="BH555633" s="5"/>
    </row>
    <row r="555641" spans="57:60" x14ac:dyDescent="0.2">
      <c r="BE555641" s="5"/>
      <c r="BF555641" s="5"/>
      <c r="BG555641" s="5"/>
      <c r="BH555641" s="5"/>
    </row>
    <row r="555649" spans="57:60" x14ac:dyDescent="0.2">
      <c r="BE555649" s="5"/>
      <c r="BF555649" s="5"/>
      <c r="BG555649" s="5"/>
      <c r="BH555649" s="5"/>
    </row>
    <row r="555657" spans="57:60" x14ac:dyDescent="0.2">
      <c r="BE555657" s="5"/>
      <c r="BF555657" s="5"/>
      <c r="BG555657" s="5"/>
      <c r="BH555657" s="5"/>
    </row>
    <row r="555665" spans="57:60" x14ac:dyDescent="0.2">
      <c r="BE555665" s="5"/>
      <c r="BF555665" s="5"/>
      <c r="BG555665" s="5"/>
      <c r="BH555665" s="5"/>
    </row>
    <row r="555673" spans="57:60" x14ac:dyDescent="0.2">
      <c r="BE555673" s="5"/>
      <c r="BF555673" s="5"/>
      <c r="BG555673" s="5"/>
      <c r="BH555673" s="5"/>
    </row>
    <row r="555681" spans="57:60" x14ac:dyDescent="0.2">
      <c r="BE555681" s="5"/>
      <c r="BF555681" s="5"/>
      <c r="BG555681" s="5"/>
      <c r="BH555681" s="5"/>
    </row>
    <row r="555689" spans="57:60" x14ac:dyDescent="0.2">
      <c r="BE555689" s="5"/>
      <c r="BF555689" s="5"/>
      <c r="BG555689" s="5"/>
      <c r="BH555689" s="5"/>
    </row>
    <row r="555697" spans="57:60" x14ac:dyDescent="0.2">
      <c r="BE555697" s="5"/>
      <c r="BF555697" s="5"/>
      <c r="BG555697" s="5"/>
      <c r="BH555697" s="5"/>
    </row>
    <row r="555705" spans="57:60" x14ac:dyDescent="0.2">
      <c r="BE555705" s="5"/>
      <c r="BF555705" s="5"/>
      <c r="BG555705" s="5"/>
      <c r="BH555705" s="5"/>
    </row>
    <row r="555713" spans="57:60" x14ac:dyDescent="0.2">
      <c r="BE555713" s="5"/>
      <c r="BF555713" s="5"/>
      <c r="BG555713" s="5"/>
      <c r="BH555713" s="5"/>
    </row>
    <row r="555721" spans="57:60" x14ac:dyDescent="0.2">
      <c r="BE555721" s="5"/>
      <c r="BF555721" s="5"/>
      <c r="BG555721" s="5"/>
      <c r="BH555721" s="5"/>
    </row>
    <row r="555729" spans="57:60" x14ac:dyDescent="0.2">
      <c r="BE555729" s="5"/>
      <c r="BF555729" s="5"/>
      <c r="BG555729" s="5"/>
      <c r="BH555729" s="5"/>
    </row>
    <row r="555737" spans="57:60" x14ac:dyDescent="0.2">
      <c r="BE555737" s="5"/>
      <c r="BF555737" s="5"/>
      <c r="BG555737" s="5"/>
      <c r="BH555737" s="5"/>
    </row>
    <row r="555745" spans="57:60" x14ac:dyDescent="0.2">
      <c r="BE555745" s="5"/>
      <c r="BF555745" s="5"/>
      <c r="BG555745" s="5"/>
      <c r="BH555745" s="5"/>
    </row>
    <row r="555753" spans="57:60" x14ac:dyDescent="0.2">
      <c r="BE555753" s="5"/>
      <c r="BF555753" s="5"/>
      <c r="BG555753" s="5"/>
      <c r="BH555753" s="5"/>
    </row>
    <row r="555761" spans="57:60" x14ac:dyDescent="0.2">
      <c r="BE555761" s="5"/>
      <c r="BF555761" s="5"/>
      <c r="BG555761" s="5"/>
      <c r="BH555761" s="5"/>
    </row>
    <row r="555769" spans="57:60" x14ac:dyDescent="0.2">
      <c r="BE555769" s="5"/>
      <c r="BF555769" s="5"/>
      <c r="BG555769" s="5"/>
      <c r="BH555769" s="5"/>
    </row>
    <row r="555777" spans="57:60" x14ac:dyDescent="0.2">
      <c r="BE555777" s="5"/>
      <c r="BF555777" s="5"/>
      <c r="BG555777" s="5"/>
      <c r="BH555777" s="5"/>
    </row>
    <row r="555785" spans="57:60" x14ac:dyDescent="0.2">
      <c r="BE555785" s="5"/>
      <c r="BF555785" s="5"/>
      <c r="BG555785" s="5"/>
      <c r="BH555785" s="5"/>
    </row>
    <row r="555793" spans="57:60" x14ac:dyDescent="0.2">
      <c r="BE555793" s="5"/>
      <c r="BF555793" s="5"/>
      <c r="BG555793" s="5"/>
      <c r="BH555793" s="5"/>
    </row>
    <row r="555801" spans="57:60" x14ac:dyDescent="0.2">
      <c r="BE555801" s="5"/>
      <c r="BF555801" s="5"/>
      <c r="BG555801" s="5"/>
      <c r="BH555801" s="5"/>
    </row>
    <row r="555809" spans="57:60" x14ac:dyDescent="0.2">
      <c r="BE555809" s="5"/>
      <c r="BF555809" s="5"/>
      <c r="BG555809" s="5"/>
      <c r="BH555809" s="5"/>
    </row>
    <row r="555817" spans="57:60" x14ac:dyDescent="0.2">
      <c r="BE555817" s="5"/>
      <c r="BF555817" s="5"/>
      <c r="BG555817" s="5"/>
      <c r="BH555817" s="5"/>
    </row>
    <row r="555825" spans="57:60" x14ac:dyDescent="0.2">
      <c r="BE555825" s="5"/>
      <c r="BF555825" s="5"/>
      <c r="BG555825" s="5"/>
      <c r="BH555825" s="5"/>
    </row>
    <row r="555833" spans="57:60" x14ac:dyDescent="0.2">
      <c r="BE555833" s="5"/>
      <c r="BF555833" s="5"/>
      <c r="BG555833" s="5"/>
      <c r="BH555833" s="5"/>
    </row>
    <row r="555841" spans="57:60" x14ac:dyDescent="0.2">
      <c r="BE555841" s="5"/>
      <c r="BF555841" s="5"/>
      <c r="BG555841" s="5"/>
      <c r="BH555841" s="5"/>
    </row>
    <row r="555849" spans="57:60" x14ac:dyDescent="0.2">
      <c r="BE555849" s="5"/>
      <c r="BF555849" s="5"/>
      <c r="BG555849" s="5"/>
      <c r="BH555849" s="5"/>
    </row>
    <row r="555857" spans="57:60" x14ac:dyDescent="0.2">
      <c r="BE555857" s="5"/>
      <c r="BF555857" s="5"/>
      <c r="BG555857" s="5"/>
      <c r="BH555857" s="5"/>
    </row>
    <row r="555865" spans="57:60" x14ac:dyDescent="0.2">
      <c r="BE555865" s="5"/>
      <c r="BF555865" s="5"/>
      <c r="BG555865" s="5"/>
      <c r="BH555865" s="5"/>
    </row>
    <row r="555873" spans="57:60" x14ac:dyDescent="0.2">
      <c r="BE555873" s="5"/>
      <c r="BF555873" s="5"/>
      <c r="BG555873" s="5"/>
      <c r="BH555873" s="5"/>
    </row>
    <row r="555881" spans="57:60" x14ac:dyDescent="0.2">
      <c r="BE555881" s="5"/>
      <c r="BF555881" s="5"/>
      <c r="BG555881" s="5"/>
      <c r="BH555881" s="5"/>
    </row>
    <row r="555889" spans="57:60" x14ac:dyDescent="0.2">
      <c r="BE555889" s="5"/>
      <c r="BF555889" s="5"/>
      <c r="BG555889" s="5"/>
      <c r="BH555889" s="5"/>
    </row>
    <row r="555897" spans="57:60" x14ac:dyDescent="0.2">
      <c r="BE555897" s="5"/>
      <c r="BF555897" s="5"/>
      <c r="BG555897" s="5"/>
      <c r="BH555897" s="5"/>
    </row>
    <row r="555905" spans="57:60" x14ac:dyDescent="0.2">
      <c r="BE555905" s="5"/>
      <c r="BF555905" s="5"/>
      <c r="BG555905" s="5"/>
      <c r="BH555905" s="5"/>
    </row>
    <row r="555913" spans="57:60" x14ac:dyDescent="0.2">
      <c r="BE555913" s="5"/>
      <c r="BF555913" s="5"/>
      <c r="BG555913" s="5"/>
      <c r="BH555913" s="5"/>
    </row>
    <row r="555921" spans="57:60" x14ac:dyDescent="0.2">
      <c r="BE555921" s="5"/>
      <c r="BF555921" s="5"/>
      <c r="BG555921" s="5"/>
      <c r="BH555921" s="5"/>
    </row>
    <row r="555929" spans="57:60" x14ac:dyDescent="0.2">
      <c r="BE555929" s="5"/>
      <c r="BF555929" s="5"/>
      <c r="BG555929" s="5"/>
      <c r="BH555929" s="5"/>
    </row>
    <row r="555937" spans="57:60" x14ac:dyDescent="0.2">
      <c r="BE555937" s="5"/>
      <c r="BF555937" s="5"/>
      <c r="BG555937" s="5"/>
      <c r="BH555937" s="5"/>
    </row>
    <row r="555945" spans="57:60" x14ac:dyDescent="0.2">
      <c r="BE555945" s="5"/>
      <c r="BF555945" s="5"/>
      <c r="BG555945" s="5"/>
      <c r="BH555945" s="5"/>
    </row>
    <row r="555953" spans="57:60" x14ac:dyDescent="0.2">
      <c r="BE555953" s="5"/>
      <c r="BF555953" s="5"/>
      <c r="BG555953" s="5"/>
      <c r="BH555953" s="5"/>
    </row>
    <row r="555961" spans="57:60" x14ac:dyDescent="0.2">
      <c r="BE555961" s="5"/>
      <c r="BF555961" s="5"/>
      <c r="BG555961" s="5"/>
      <c r="BH555961" s="5"/>
    </row>
    <row r="555969" spans="57:60" x14ac:dyDescent="0.2">
      <c r="BE555969" s="5"/>
      <c r="BF555969" s="5"/>
      <c r="BG555969" s="5"/>
      <c r="BH555969" s="5"/>
    </row>
    <row r="555977" spans="57:60" x14ac:dyDescent="0.2">
      <c r="BE555977" s="5"/>
      <c r="BF555977" s="5"/>
      <c r="BG555977" s="5"/>
      <c r="BH555977" s="5"/>
    </row>
    <row r="555985" spans="57:60" x14ac:dyDescent="0.2">
      <c r="BE555985" s="5"/>
      <c r="BF555985" s="5"/>
      <c r="BG555985" s="5"/>
      <c r="BH555985" s="5"/>
    </row>
    <row r="555993" spans="57:60" x14ac:dyDescent="0.2">
      <c r="BE555993" s="5"/>
      <c r="BF555993" s="5"/>
      <c r="BG555993" s="5"/>
      <c r="BH555993" s="5"/>
    </row>
    <row r="556001" spans="57:60" x14ac:dyDescent="0.2">
      <c r="BE556001" s="5"/>
      <c r="BF556001" s="5"/>
      <c r="BG556001" s="5"/>
      <c r="BH556001" s="5"/>
    </row>
    <row r="556009" spans="57:60" x14ac:dyDescent="0.2">
      <c r="BE556009" s="5"/>
      <c r="BF556009" s="5"/>
      <c r="BG556009" s="5"/>
      <c r="BH556009" s="5"/>
    </row>
    <row r="556017" spans="57:60" x14ac:dyDescent="0.2">
      <c r="BE556017" s="5"/>
      <c r="BF556017" s="5"/>
      <c r="BG556017" s="5"/>
      <c r="BH556017" s="5"/>
    </row>
    <row r="556025" spans="57:60" x14ac:dyDescent="0.2">
      <c r="BE556025" s="5"/>
      <c r="BF556025" s="5"/>
      <c r="BG556025" s="5"/>
      <c r="BH556025" s="5"/>
    </row>
    <row r="556033" spans="57:60" x14ac:dyDescent="0.2">
      <c r="BE556033" s="5"/>
      <c r="BF556033" s="5"/>
      <c r="BG556033" s="5"/>
      <c r="BH556033" s="5"/>
    </row>
    <row r="556041" spans="57:60" x14ac:dyDescent="0.2">
      <c r="BE556041" s="5"/>
      <c r="BF556041" s="5"/>
      <c r="BG556041" s="5"/>
      <c r="BH556041" s="5"/>
    </row>
    <row r="556049" spans="57:60" x14ac:dyDescent="0.2">
      <c r="BE556049" s="5"/>
      <c r="BF556049" s="5"/>
      <c r="BG556049" s="5"/>
      <c r="BH556049" s="5"/>
    </row>
    <row r="556057" spans="57:60" x14ac:dyDescent="0.2">
      <c r="BE556057" s="5"/>
      <c r="BF556057" s="5"/>
      <c r="BG556057" s="5"/>
      <c r="BH556057" s="5"/>
    </row>
    <row r="556065" spans="57:60" x14ac:dyDescent="0.2">
      <c r="BE556065" s="5"/>
      <c r="BF556065" s="5"/>
      <c r="BG556065" s="5"/>
      <c r="BH556065" s="5"/>
    </row>
    <row r="556073" spans="57:60" x14ac:dyDescent="0.2">
      <c r="BE556073" s="5"/>
      <c r="BF556073" s="5"/>
      <c r="BG556073" s="5"/>
      <c r="BH556073" s="5"/>
    </row>
    <row r="556081" spans="57:60" x14ac:dyDescent="0.2">
      <c r="BE556081" s="5"/>
      <c r="BF556081" s="5"/>
      <c r="BG556081" s="5"/>
      <c r="BH556081" s="5"/>
    </row>
    <row r="556089" spans="57:60" x14ac:dyDescent="0.2">
      <c r="BE556089" s="5"/>
      <c r="BF556089" s="5"/>
      <c r="BG556089" s="5"/>
      <c r="BH556089" s="5"/>
    </row>
    <row r="556097" spans="57:60" x14ac:dyDescent="0.2">
      <c r="BE556097" s="5"/>
      <c r="BF556097" s="5"/>
      <c r="BG556097" s="5"/>
      <c r="BH556097" s="5"/>
    </row>
    <row r="556105" spans="57:60" x14ac:dyDescent="0.2">
      <c r="BE556105" s="5"/>
      <c r="BF556105" s="5"/>
      <c r="BG556105" s="5"/>
      <c r="BH556105" s="5"/>
    </row>
    <row r="556113" spans="57:60" x14ac:dyDescent="0.2">
      <c r="BE556113" s="5"/>
      <c r="BF556113" s="5"/>
      <c r="BG556113" s="5"/>
      <c r="BH556113" s="5"/>
    </row>
    <row r="556121" spans="57:60" x14ac:dyDescent="0.2">
      <c r="BE556121" s="5"/>
      <c r="BF556121" s="5"/>
      <c r="BG556121" s="5"/>
      <c r="BH556121" s="5"/>
    </row>
    <row r="556129" spans="57:60" x14ac:dyDescent="0.2">
      <c r="BE556129" s="5"/>
      <c r="BF556129" s="5"/>
      <c r="BG556129" s="5"/>
      <c r="BH556129" s="5"/>
    </row>
    <row r="556137" spans="57:60" x14ac:dyDescent="0.2">
      <c r="BE556137" s="5"/>
      <c r="BF556137" s="5"/>
      <c r="BG556137" s="5"/>
      <c r="BH556137" s="5"/>
    </row>
    <row r="556145" spans="57:60" x14ac:dyDescent="0.2">
      <c r="BE556145" s="5"/>
      <c r="BF556145" s="5"/>
      <c r="BG556145" s="5"/>
      <c r="BH556145" s="5"/>
    </row>
    <row r="556153" spans="57:60" x14ac:dyDescent="0.2">
      <c r="BE556153" s="5"/>
      <c r="BF556153" s="5"/>
      <c r="BG556153" s="5"/>
      <c r="BH556153" s="5"/>
    </row>
    <row r="556161" spans="57:60" x14ac:dyDescent="0.2">
      <c r="BE556161" s="5"/>
      <c r="BF556161" s="5"/>
      <c r="BG556161" s="5"/>
      <c r="BH556161" s="5"/>
    </row>
    <row r="556169" spans="57:60" x14ac:dyDescent="0.2">
      <c r="BE556169" s="5"/>
      <c r="BF556169" s="5"/>
      <c r="BG556169" s="5"/>
      <c r="BH556169" s="5"/>
    </row>
    <row r="556177" spans="57:60" x14ac:dyDescent="0.2">
      <c r="BE556177" s="5"/>
      <c r="BF556177" s="5"/>
      <c r="BG556177" s="5"/>
      <c r="BH556177" s="5"/>
    </row>
    <row r="556185" spans="57:60" x14ac:dyDescent="0.2">
      <c r="BE556185" s="5"/>
      <c r="BF556185" s="5"/>
      <c r="BG556185" s="5"/>
      <c r="BH556185" s="5"/>
    </row>
    <row r="556193" spans="57:60" x14ac:dyDescent="0.2">
      <c r="BE556193" s="5"/>
      <c r="BF556193" s="5"/>
      <c r="BG556193" s="5"/>
      <c r="BH556193" s="5"/>
    </row>
    <row r="556201" spans="57:60" x14ac:dyDescent="0.2">
      <c r="BE556201" s="5"/>
      <c r="BF556201" s="5"/>
      <c r="BG556201" s="5"/>
      <c r="BH556201" s="5"/>
    </row>
    <row r="556209" spans="57:60" x14ac:dyDescent="0.2">
      <c r="BE556209" s="5"/>
      <c r="BF556209" s="5"/>
      <c r="BG556209" s="5"/>
      <c r="BH556209" s="5"/>
    </row>
    <row r="556217" spans="57:60" x14ac:dyDescent="0.2">
      <c r="BE556217" s="5"/>
      <c r="BF556217" s="5"/>
      <c r="BG556217" s="5"/>
      <c r="BH556217" s="5"/>
    </row>
    <row r="556225" spans="57:60" x14ac:dyDescent="0.2">
      <c r="BE556225" s="5"/>
      <c r="BF556225" s="5"/>
      <c r="BG556225" s="5"/>
      <c r="BH556225" s="5"/>
    </row>
    <row r="556233" spans="57:60" x14ac:dyDescent="0.2">
      <c r="BE556233" s="5"/>
      <c r="BF556233" s="5"/>
      <c r="BG556233" s="5"/>
      <c r="BH556233" s="5"/>
    </row>
    <row r="556241" spans="57:60" x14ac:dyDescent="0.2">
      <c r="BE556241" s="5"/>
      <c r="BF556241" s="5"/>
      <c r="BG556241" s="5"/>
      <c r="BH556241" s="5"/>
    </row>
    <row r="556249" spans="57:60" x14ac:dyDescent="0.2">
      <c r="BE556249" s="5"/>
      <c r="BF556249" s="5"/>
      <c r="BG556249" s="5"/>
      <c r="BH556249" s="5"/>
    </row>
    <row r="556257" spans="57:60" x14ac:dyDescent="0.2">
      <c r="BE556257" s="5"/>
      <c r="BF556257" s="5"/>
      <c r="BG556257" s="5"/>
      <c r="BH556257" s="5"/>
    </row>
    <row r="556265" spans="57:60" x14ac:dyDescent="0.2">
      <c r="BE556265" s="5"/>
      <c r="BF556265" s="5"/>
      <c r="BG556265" s="5"/>
      <c r="BH556265" s="5"/>
    </row>
    <row r="556273" spans="57:60" x14ac:dyDescent="0.2">
      <c r="BE556273" s="5"/>
      <c r="BF556273" s="5"/>
      <c r="BG556273" s="5"/>
      <c r="BH556273" s="5"/>
    </row>
    <row r="556281" spans="57:60" x14ac:dyDescent="0.2">
      <c r="BE556281" s="5"/>
      <c r="BF556281" s="5"/>
      <c r="BG556281" s="5"/>
      <c r="BH556281" s="5"/>
    </row>
    <row r="556289" spans="57:60" x14ac:dyDescent="0.2">
      <c r="BE556289" s="5"/>
      <c r="BF556289" s="5"/>
      <c r="BG556289" s="5"/>
      <c r="BH556289" s="5"/>
    </row>
    <row r="556297" spans="57:60" x14ac:dyDescent="0.2">
      <c r="BE556297" s="5"/>
      <c r="BF556297" s="5"/>
      <c r="BG556297" s="5"/>
      <c r="BH556297" s="5"/>
    </row>
    <row r="556305" spans="57:60" x14ac:dyDescent="0.2">
      <c r="BE556305" s="5"/>
      <c r="BF556305" s="5"/>
      <c r="BG556305" s="5"/>
      <c r="BH556305" s="5"/>
    </row>
    <row r="556313" spans="57:60" x14ac:dyDescent="0.2">
      <c r="BE556313" s="5"/>
      <c r="BF556313" s="5"/>
      <c r="BG556313" s="5"/>
      <c r="BH556313" s="5"/>
    </row>
    <row r="556321" spans="57:60" x14ac:dyDescent="0.2">
      <c r="BE556321" s="5"/>
      <c r="BF556321" s="5"/>
      <c r="BG556321" s="5"/>
      <c r="BH556321" s="5"/>
    </row>
    <row r="556329" spans="57:60" x14ac:dyDescent="0.2">
      <c r="BE556329" s="5"/>
      <c r="BF556329" s="5"/>
      <c r="BG556329" s="5"/>
      <c r="BH556329" s="5"/>
    </row>
    <row r="556337" spans="57:60" x14ac:dyDescent="0.2">
      <c r="BE556337" s="5"/>
      <c r="BF556337" s="5"/>
      <c r="BG556337" s="5"/>
      <c r="BH556337" s="5"/>
    </row>
    <row r="556345" spans="57:60" x14ac:dyDescent="0.2">
      <c r="BE556345" s="5"/>
      <c r="BF556345" s="5"/>
      <c r="BG556345" s="5"/>
      <c r="BH556345" s="5"/>
    </row>
    <row r="556353" spans="57:60" x14ac:dyDescent="0.2">
      <c r="BE556353" s="5"/>
      <c r="BF556353" s="5"/>
      <c r="BG556353" s="5"/>
      <c r="BH556353" s="5"/>
    </row>
    <row r="556361" spans="57:60" x14ac:dyDescent="0.2">
      <c r="BE556361" s="5"/>
      <c r="BF556361" s="5"/>
      <c r="BG556361" s="5"/>
      <c r="BH556361" s="5"/>
    </row>
    <row r="556369" spans="57:60" x14ac:dyDescent="0.2">
      <c r="BE556369" s="5"/>
      <c r="BF556369" s="5"/>
      <c r="BG556369" s="5"/>
      <c r="BH556369" s="5"/>
    </row>
    <row r="556377" spans="57:60" x14ac:dyDescent="0.2">
      <c r="BE556377" s="5"/>
      <c r="BF556377" s="5"/>
      <c r="BG556377" s="5"/>
      <c r="BH556377" s="5"/>
    </row>
    <row r="556385" spans="57:60" x14ac:dyDescent="0.2">
      <c r="BE556385" s="5"/>
      <c r="BF556385" s="5"/>
      <c r="BG556385" s="5"/>
      <c r="BH556385" s="5"/>
    </row>
    <row r="556393" spans="57:60" x14ac:dyDescent="0.2">
      <c r="BE556393" s="5"/>
      <c r="BF556393" s="5"/>
      <c r="BG556393" s="5"/>
      <c r="BH556393" s="5"/>
    </row>
    <row r="556401" spans="57:60" x14ac:dyDescent="0.2">
      <c r="BE556401" s="5"/>
      <c r="BF556401" s="5"/>
      <c r="BG556401" s="5"/>
      <c r="BH556401" s="5"/>
    </row>
    <row r="556409" spans="57:60" x14ac:dyDescent="0.2">
      <c r="BE556409" s="5"/>
      <c r="BF556409" s="5"/>
      <c r="BG556409" s="5"/>
      <c r="BH556409" s="5"/>
    </row>
    <row r="556417" spans="57:60" x14ac:dyDescent="0.2">
      <c r="BE556417" s="5"/>
      <c r="BF556417" s="5"/>
      <c r="BG556417" s="5"/>
      <c r="BH556417" s="5"/>
    </row>
    <row r="556425" spans="57:60" x14ac:dyDescent="0.2">
      <c r="BE556425" s="5"/>
      <c r="BF556425" s="5"/>
      <c r="BG556425" s="5"/>
      <c r="BH556425" s="5"/>
    </row>
    <row r="556433" spans="57:60" x14ac:dyDescent="0.2">
      <c r="BE556433" s="5"/>
      <c r="BF556433" s="5"/>
      <c r="BG556433" s="5"/>
      <c r="BH556433" s="5"/>
    </row>
    <row r="556441" spans="57:60" x14ac:dyDescent="0.2">
      <c r="BE556441" s="5"/>
      <c r="BF556441" s="5"/>
      <c r="BG556441" s="5"/>
      <c r="BH556441" s="5"/>
    </row>
    <row r="556449" spans="57:60" x14ac:dyDescent="0.2">
      <c r="BE556449" s="5"/>
      <c r="BF556449" s="5"/>
      <c r="BG556449" s="5"/>
      <c r="BH556449" s="5"/>
    </row>
    <row r="556457" spans="57:60" x14ac:dyDescent="0.2">
      <c r="BE556457" s="5"/>
      <c r="BF556457" s="5"/>
      <c r="BG556457" s="5"/>
      <c r="BH556457" s="5"/>
    </row>
    <row r="556465" spans="57:60" x14ac:dyDescent="0.2">
      <c r="BE556465" s="5"/>
      <c r="BF556465" s="5"/>
      <c r="BG556465" s="5"/>
      <c r="BH556465" s="5"/>
    </row>
    <row r="556473" spans="57:60" x14ac:dyDescent="0.2">
      <c r="BE556473" s="5"/>
      <c r="BF556473" s="5"/>
      <c r="BG556473" s="5"/>
      <c r="BH556473" s="5"/>
    </row>
    <row r="556481" spans="57:60" x14ac:dyDescent="0.2">
      <c r="BE556481" s="5"/>
      <c r="BF556481" s="5"/>
      <c r="BG556481" s="5"/>
      <c r="BH556481" s="5"/>
    </row>
    <row r="556489" spans="57:60" x14ac:dyDescent="0.2">
      <c r="BE556489" s="5"/>
      <c r="BF556489" s="5"/>
      <c r="BG556489" s="5"/>
      <c r="BH556489" s="5"/>
    </row>
    <row r="556497" spans="57:60" x14ac:dyDescent="0.2">
      <c r="BE556497" s="5"/>
      <c r="BF556497" s="5"/>
      <c r="BG556497" s="5"/>
      <c r="BH556497" s="5"/>
    </row>
    <row r="556505" spans="57:60" x14ac:dyDescent="0.2">
      <c r="BE556505" s="5"/>
      <c r="BF556505" s="5"/>
      <c r="BG556505" s="5"/>
      <c r="BH556505" s="5"/>
    </row>
    <row r="556513" spans="57:60" x14ac:dyDescent="0.2">
      <c r="BE556513" s="5"/>
      <c r="BF556513" s="5"/>
      <c r="BG556513" s="5"/>
      <c r="BH556513" s="5"/>
    </row>
    <row r="556521" spans="57:60" x14ac:dyDescent="0.2">
      <c r="BE556521" s="5"/>
      <c r="BF556521" s="5"/>
      <c r="BG556521" s="5"/>
      <c r="BH556521" s="5"/>
    </row>
    <row r="556529" spans="57:60" x14ac:dyDescent="0.2">
      <c r="BE556529" s="5"/>
      <c r="BF556529" s="5"/>
      <c r="BG556529" s="5"/>
      <c r="BH556529" s="5"/>
    </row>
    <row r="556537" spans="57:60" x14ac:dyDescent="0.2">
      <c r="BE556537" s="5"/>
      <c r="BF556537" s="5"/>
      <c r="BG556537" s="5"/>
      <c r="BH556537" s="5"/>
    </row>
    <row r="556545" spans="57:60" x14ac:dyDescent="0.2">
      <c r="BE556545" s="5"/>
      <c r="BF556545" s="5"/>
      <c r="BG556545" s="5"/>
      <c r="BH556545" s="5"/>
    </row>
    <row r="556553" spans="57:60" x14ac:dyDescent="0.2">
      <c r="BE556553" s="5"/>
      <c r="BF556553" s="5"/>
      <c r="BG556553" s="5"/>
      <c r="BH556553" s="5"/>
    </row>
    <row r="556561" spans="57:60" x14ac:dyDescent="0.2">
      <c r="BE556561" s="5"/>
      <c r="BF556561" s="5"/>
      <c r="BG556561" s="5"/>
      <c r="BH556561" s="5"/>
    </row>
    <row r="556569" spans="57:60" x14ac:dyDescent="0.2">
      <c r="BE556569" s="5"/>
      <c r="BF556569" s="5"/>
      <c r="BG556569" s="5"/>
      <c r="BH556569" s="5"/>
    </row>
    <row r="556577" spans="57:60" x14ac:dyDescent="0.2">
      <c r="BE556577" s="5"/>
      <c r="BF556577" s="5"/>
      <c r="BG556577" s="5"/>
      <c r="BH556577" s="5"/>
    </row>
    <row r="556585" spans="57:60" x14ac:dyDescent="0.2">
      <c r="BE556585" s="5"/>
      <c r="BF556585" s="5"/>
      <c r="BG556585" s="5"/>
      <c r="BH556585" s="5"/>
    </row>
    <row r="556593" spans="57:60" x14ac:dyDescent="0.2">
      <c r="BE556593" s="5"/>
      <c r="BF556593" s="5"/>
      <c r="BG556593" s="5"/>
      <c r="BH556593" s="5"/>
    </row>
    <row r="556601" spans="57:60" x14ac:dyDescent="0.2">
      <c r="BE556601" s="5"/>
      <c r="BF556601" s="5"/>
      <c r="BG556601" s="5"/>
      <c r="BH556601" s="5"/>
    </row>
    <row r="556609" spans="57:60" x14ac:dyDescent="0.2">
      <c r="BE556609" s="5"/>
      <c r="BF556609" s="5"/>
      <c r="BG556609" s="5"/>
      <c r="BH556609" s="5"/>
    </row>
    <row r="556617" spans="57:60" x14ac:dyDescent="0.2">
      <c r="BE556617" s="5"/>
      <c r="BF556617" s="5"/>
      <c r="BG556617" s="5"/>
      <c r="BH556617" s="5"/>
    </row>
    <row r="556625" spans="57:60" x14ac:dyDescent="0.2">
      <c r="BE556625" s="5"/>
      <c r="BF556625" s="5"/>
      <c r="BG556625" s="5"/>
      <c r="BH556625" s="5"/>
    </row>
    <row r="556633" spans="57:60" x14ac:dyDescent="0.2">
      <c r="BE556633" s="5"/>
      <c r="BF556633" s="5"/>
      <c r="BG556633" s="5"/>
      <c r="BH556633" s="5"/>
    </row>
    <row r="556641" spans="57:60" x14ac:dyDescent="0.2">
      <c r="BE556641" s="5"/>
      <c r="BF556641" s="5"/>
      <c r="BG556641" s="5"/>
      <c r="BH556641" s="5"/>
    </row>
    <row r="556649" spans="57:60" x14ac:dyDescent="0.2">
      <c r="BE556649" s="5"/>
      <c r="BF556649" s="5"/>
      <c r="BG556649" s="5"/>
      <c r="BH556649" s="5"/>
    </row>
    <row r="556657" spans="57:60" x14ac:dyDescent="0.2">
      <c r="BE556657" s="5"/>
      <c r="BF556657" s="5"/>
      <c r="BG556657" s="5"/>
      <c r="BH556657" s="5"/>
    </row>
    <row r="556665" spans="57:60" x14ac:dyDescent="0.2">
      <c r="BE556665" s="5"/>
      <c r="BF556665" s="5"/>
      <c r="BG556665" s="5"/>
      <c r="BH556665" s="5"/>
    </row>
    <row r="556673" spans="57:60" x14ac:dyDescent="0.2">
      <c r="BE556673" s="5"/>
      <c r="BF556673" s="5"/>
      <c r="BG556673" s="5"/>
      <c r="BH556673" s="5"/>
    </row>
    <row r="556681" spans="57:60" x14ac:dyDescent="0.2">
      <c r="BE556681" s="5"/>
      <c r="BF556681" s="5"/>
      <c r="BG556681" s="5"/>
      <c r="BH556681" s="5"/>
    </row>
    <row r="556689" spans="57:60" x14ac:dyDescent="0.2">
      <c r="BE556689" s="5"/>
      <c r="BF556689" s="5"/>
      <c r="BG556689" s="5"/>
      <c r="BH556689" s="5"/>
    </row>
    <row r="556697" spans="57:60" x14ac:dyDescent="0.2">
      <c r="BE556697" s="5"/>
      <c r="BF556697" s="5"/>
      <c r="BG556697" s="5"/>
      <c r="BH556697" s="5"/>
    </row>
    <row r="556705" spans="57:60" x14ac:dyDescent="0.2">
      <c r="BE556705" s="5"/>
      <c r="BF556705" s="5"/>
      <c r="BG556705" s="5"/>
      <c r="BH556705" s="5"/>
    </row>
    <row r="556713" spans="57:60" x14ac:dyDescent="0.2">
      <c r="BE556713" s="5"/>
      <c r="BF556713" s="5"/>
      <c r="BG556713" s="5"/>
      <c r="BH556713" s="5"/>
    </row>
    <row r="556721" spans="57:60" x14ac:dyDescent="0.2">
      <c r="BE556721" s="5"/>
      <c r="BF556721" s="5"/>
      <c r="BG556721" s="5"/>
      <c r="BH556721" s="5"/>
    </row>
    <row r="556729" spans="57:60" x14ac:dyDescent="0.2">
      <c r="BE556729" s="5"/>
      <c r="BF556729" s="5"/>
      <c r="BG556729" s="5"/>
      <c r="BH556729" s="5"/>
    </row>
    <row r="556737" spans="57:60" x14ac:dyDescent="0.2">
      <c r="BE556737" s="5"/>
      <c r="BF556737" s="5"/>
      <c r="BG556737" s="5"/>
      <c r="BH556737" s="5"/>
    </row>
    <row r="556745" spans="57:60" x14ac:dyDescent="0.2">
      <c r="BE556745" s="5"/>
      <c r="BF556745" s="5"/>
      <c r="BG556745" s="5"/>
      <c r="BH556745" s="5"/>
    </row>
    <row r="556753" spans="57:60" x14ac:dyDescent="0.2">
      <c r="BE556753" s="5"/>
      <c r="BF556753" s="5"/>
      <c r="BG556753" s="5"/>
      <c r="BH556753" s="5"/>
    </row>
    <row r="556761" spans="57:60" x14ac:dyDescent="0.2">
      <c r="BE556761" s="5"/>
      <c r="BF556761" s="5"/>
      <c r="BG556761" s="5"/>
      <c r="BH556761" s="5"/>
    </row>
    <row r="556769" spans="57:60" x14ac:dyDescent="0.2">
      <c r="BE556769" s="5"/>
      <c r="BF556769" s="5"/>
      <c r="BG556769" s="5"/>
      <c r="BH556769" s="5"/>
    </row>
    <row r="556777" spans="57:60" x14ac:dyDescent="0.2">
      <c r="BE556777" s="5"/>
      <c r="BF556777" s="5"/>
      <c r="BG556777" s="5"/>
      <c r="BH556777" s="5"/>
    </row>
    <row r="556785" spans="57:60" x14ac:dyDescent="0.2">
      <c r="BE556785" s="5"/>
      <c r="BF556785" s="5"/>
      <c r="BG556785" s="5"/>
      <c r="BH556785" s="5"/>
    </row>
    <row r="556793" spans="57:60" x14ac:dyDescent="0.2">
      <c r="BE556793" s="5"/>
      <c r="BF556793" s="5"/>
      <c r="BG556793" s="5"/>
      <c r="BH556793" s="5"/>
    </row>
    <row r="556801" spans="57:60" x14ac:dyDescent="0.2">
      <c r="BE556801" s="5"/>
      <c r="BF556801" s="5"/>
      <c r="BG556801" s="5"/>
      <c r="BH556801" s="5"/>
    </row>
    <row r="556809" spans="57:60" x14ac:dyDescent="0.2">
      <c r="BE556809" s="5"/>
      <c r="BF556809" s="5"/>
      <c r="BG556809" s="5"/>
      <c r="BH556809" s="5"/>
    </row>
    <row r="556817" spans="57:60" x14ac:dyDescent="0.2">
      <c r="BE556817" s="5"/>
      <c r="BF556817" s="5"/>
      <c r="BG556817" s="5"/>
      <c r="BH556817" s="5"/>
    </row>
    <row r="556825" spans="57:60" x14ac:dyDescent="0.2">
      <c r="BE556825" s="5"/>
      <c r="BF556825" s="5"/>
      <c r="BG556825" s="5"/>
      <c r="BH556825" s="5"/>
    </row>
    <row r="556833" spans="57:60" x14ac:dyDescent="0.2">
      <c r="BE556833" s="5"/>
      <c r="BF556833" s="5"/>
      <c r="BG556833" s="5"/>
      <c r="BH556833" s="5"/>
    </row>
    <row r="556841" spans="57:60" x14ac:dyDescent="0.2">
      <c r="BE556841" s="5"/>
      <c r="BF556841" s="5"/>
      <c r="BG556841" s="5"/>
      <c r="BH556841" s="5"/>
    </row>
    <row r="556849" spans="57:60" x14ac:dyDescent="0.2">
      <c r="BE556849" s="5"/>
      <c r="BF556849" s="5"/>
      <c r="BG556849" s="5"/>
      <c r="BH556849" s="5"/>
    </row>
    <row r="556857" spans="57:60" x14ac:dyDescent="0.2">
      <c r="BE556857" s="5"/>
      <c r="BF556857" s="5"/>
      <c r="BG556857" s="5"/>
      <c r="BH556857" s="5"/>
    </row>
    <row r="556865" spans="57:60" x14ac:dyDescent="0.2">
      <c r="BE556865" s="5"/>
      <c r="BF556865" s="5"/>
      <c r="BG556865" s="5"/>
      <c r="BH556865" s="5"/>
    </row>
    <row r="556873" spans="57:60" x14ac:dyDescent="0.2">
      <c r="BE556873" s="5"/>
      <c r="BF556873" s="5"/>
      <c r="BG556873" s="5"/>
      <c r="BH556873" s="5"/>
    </row>
    <row r="556881" spans="57:60" x14ac:dyDescent="0.2">
      <c r="BE556881" s="5"/>
      <c r="BF556881" s="5"/>
      <c r="BG556881" s="5"/>
      <c r="BH556881" s="5"/>
    </row>
    <row r="556889" spans="57:60" x14ac:dyDescent="0.2">
      <c r="BE556889" s="5"/>
      <c r="BF556889" s="5"/>
      <c r="BG556889" s="5"/>
      <c r="BH556889" s="5"/>
    </row>
    <row r="556897" spans="57:60" x14ac:dyDescent="0.2">
      <c r="BE556897" s="5"/>
      <c r="BF556897" s="5"/>
      <c r="BG556897" s="5"/>
      <c r="BH556897" s="5"/>
    </row>
    <row r="556905" spans="57:60" x14ac:dyDescent="0.2">
      <c r="BE556905" s="5"/>
      <c r="BF556905" s="5"/>
      <c r="BG556905" s="5"/>
      <c r="BH556905" s="5"/>
    </row>
    <row r="556913" spans="57:60" x14ac:dyDescent="0.2">
      <c r="BE556913" s="5"/>
      <c r="BF556913" s="5"/>
      <c r="BG556913" s="5"/>
      <c r="BH556913" s="5"/>
    </row>
    <row r="556921" spans="57:60" x14ac:dyDescent="0.2">
      <c r="BE556921" s="5"/>
      <c r="BF556921" s="5"/>
      <c r="BG556921" s="5"/>
      <c r="BH556921" s="5"/>
    </row>
    <row r="556929" spans="57:60" x14ac:dyDescent="0.2">
      <c r="BE556929" s="5"/>
      <c r="BF556929" s="5"/>
      <c r="BG556929" s="5"/>
      <c r="BH556929" s="5"/>
    </row>
    <row r="556937" spans="57:60" x14ac:dyDescent="0.2">
      <c r="BE556937" s="5"/>
      <c r="BF556937" s="5"/>
      <c r="BG556937" s="5"/>
      <c r="BH556937" s="5"/>
    </row>
    <row r="556945" spans="57:60" x14ac:dyDescent="0.2">
      <c r="BE556945" s="5"/>
      <c r="BF556945" s="5"/>
      <c r="BG556945" s="5"/>
      <c r="BH556945" s="5"/>
    </row>
    <row r="556953" spans="57:60" x14ac:dyDescent="0.2">
      <c r="BE556953" s="5"/>
      <c r="BF556953" s="5"/>
      <c r="BG556953" s="5"/>
      <c r="BH556953" s="5"/>
    </row>
    <row r="556961" spans="57:60" x14ac:dyDescent="0.2">
      <c r="BE556961" s="5"/>
      <c r="BF556961" s="5"/>
      <c r="BG556961" s="5"/>
      <c r="BH556961" s="5"/>
    </row>
    <row r="556969" spans="57:60" x14ac:dyDescent="0.2">
      <c r="BE556969" s="5"/>
      <c r="BF556969" s="5"/>
      <c r="BG556969" s="5"/>
      <c r="BH556969" s="5"/>
    </row>
    <row r="556977" spans="57:60" x14ac:dyDescent="0.2">
      <c r="BE556977" s="5"/>
      <c r="BF556977" s="5"/>
      <c r="BG556977" s="5"/>
      <c r="BH556977" s="5"/>
    </row>
    <row r="556985" spans="57:60" x14ac:dyDescent="0.2">
      <c r="BE556985" s="5"/>
      <c r="BF556985" s="5"/>
      <c r="BG556985" s="5"/>
      <c r="BH556985" s="5"/>
    </row>
    <row r="556993" spans="57:60" x14ac:dyDescent="0.2">
      <c r="BE556993" s="5"/>
      <c r="BF556993" s="5"/>
      <c r="BG556993" s="5"/>
      <c r="BH556993" s="5"/>
    </row>
    <row r="557001" spans="57:60" x14ac:dyDescent="0.2">
      <c r="BE557001" s="5"/>
      <c r="BF557001" s="5"/>
      <c r="BG557001" s="5"/>
      <c r="BH557001" s="5"/>
    </row>
    <row r="557009" spans="57:60" x14ac:dyDescent="0.2">
      <c r="BE557009" s="5"/>
      <c r="BF557009" s="5"/>
      <c r="BG557009" s="5"/>
      <c r="BH557009" s="5"/>
    </row>
    <row r="557017" spans="57:60" x14ac:dyDescent="0.2">
      <c r="BE557017" s="5"/>
      <c r="BF557017" s="5"/>
      <c r="BG557017" s="5"/>
      <c r="BH557017" s="5"/>
    </row>
    <row r="557025" spans="57:60" x14ac:dyDescent="0.2">
      <c r="BE557025" s="5"/>
      <c r="BF557025" s="5"/>
      <c r="BG557025" s="5"/>
      <c r="BH557025" s="5"/>
    </row>
    <row r="557033" spans="57:60" x14ac:dyDescent="0.2">
      <c r="BE557033" s="5"/>
      <c r="BF557033" s="5"/>
      <c r="BG557033" s="5"/>
      <c r="BH557033" s="5"/>
    </row>
    <row r="557041" spans="57:60" x14ac:dyDescent="0.2">
      <c r="BE557041" s="5"/>
      <c r="BF557041" s="5"/>
      <c r="BG557041" s="5"/>
      <c r="BH557041" s="5"/>
    </row>
    <row r="557049" spans="57:60" x14ac:dyDescent="0.2">
      <c r="BE557049" s="5"/>
      <c r="BF557049" s="5"/>
      <c r="BG557049" s="5"/>
      <c r="BH557049" s="5"/>
    </row>
    <row r="557057" spans="57:60" x14ac:dyDescent="0.2">
      <c r="BE557057" s="5"/>
      <c r="BF557057" s="5"/>
      <c r="BG557057" s="5"/>
      <c r="BH557057" s="5"/>
    </row>
    <row r="557065" spans="57:60" x14ac:dyDescent="0.2">
      <c r="BE557065" s="5"/>
      <c r="BF557065" s="5"/>
      <c r="BG557065" s="5"/>
      <c r="BH557065" s="5"/>
    </row>
    <row r="557073" spans="57:60" x14ac:dyDescent="0.2">
      <c r="BE557073" s="5"/>
      <c r="BF557073" s="5"/>
      <c r="BG557073" s="5"/>
      <c r="BH557073" s="5"/>
    </row>
    <row r="557081" spans="57:60" x14ac:dyDescent="0.2">
      <c r="BE557081" s="5"/>
      <c r="BF557081" s="5"/>
      <c r="BG557081" s="5"/>
      <c r="BH557081" s="5"/>
    </row>
    <row r="557089" spans="57:60" x14ac:dyDescent="0.2">
      <c r="BE557089" s="5"/>
      <c r="BF557089" s="5"/>
      <c r="BG557089" s="5"/>
      <c r="BH557089" s="5"/>
    </row>
    <row r="557097" spans="57:60" x14ac:dyDescent="0.2">
      <c r="BE557097" s="5"/>
      <c r="BF557097" s="5"/>
      <c r="BG557097" s="5"/>
      <c r="BH557097" s="5"/>
    </row>
    <row r="557105" spans="57:60" x14ac:dyDescent="0.2">
      <c r="BE557105" s="5"/>
      <c r="BF557105" s="5"/>
      <c r="BG557105" s="5"/>
      <c r="BH557105" s="5"/>
    </row>
    <row r="557113" spans="57:60" x14ac:dyDescent="0.2">
      <c r="BE557113" s="5"/>
      <c r="BF557113" s="5"/>
      <c r="BG557113" s="5"/>
      <c r="BH557113" s="5"/>
    </row>
    <row r="557121" spans="57:60" x14ac:dyDescent="0.2">
      <c r="BE557121" s="5"/>
      <c r="BF557121" s="5"/>
      <c r="BG557121" s="5"/>
      <c r="BH557121" s="5"/>
    </row>
    <row r="557129" spans="57:60" x14ac:dyDescent="0.2">
      <c r="BE557129" s="5"/>
      <c r="BF557129" s="5"/>
      <c r="BG557129" s="5"/>
      <c r="BH557129" s="5"/>
    </row>
    <row r="557137" spans="57:60" x14ac:dyDescent="0.2">
      <c r="BE557137" s="5"/>
      <c r="BF557137" s="5"/>
      <c r="BG557137" s="5"/>
      <c r="BH557137" s="5"/>
    </row>
    <row r="557145" spans="57:60" x14ac:dyDescent="0.2">
      <c r="BE557145" s="5"/>
      <c r="BF557145" s="5"/>
      <c r="BG557145" s="5"/>
      <c r="BH557145" s="5"/>
    </row>
    <row r="557153" spans="57:60" x14ac:dyDescent="0.2">
      <c r="BE557153" s="5"/>
      <c r="BF557153" s="5"/>
      <c r="BG557153" s="5"/>
      <c r="BH557153" s="5"/>
    </row>
    <row r="557161" spans="57:60" x14ac:dyDescent="0.2">
      <c r="BE557161" s="5"/>
      <c r="BF557161" s="5"/>
      <c r="BG557161" s="5"/>
      <c r="BH557161" s="5"/>
    </row>
    <row r="557169" spans="57:60" x14ac:dyDescent="0.2">
      <c r="BE557169" s="5"/>
      <c r="BF557169" s="5"/>
      <c r="BG557169" s="5"/>
      <c r="BH557169" s="5"/>
    </row>
    <row r="557177" spans="57:60" x14ac:dyDescent="0.2">
      <c r="BE557177" s="5"/>
      <c r="BF557177" s="5"/>
      <c r="BG557177" s="5"/>
      <c r="BH557177" s="5"/>
    </row>
    <row r="557185" spans="57:60" x14ac:dyDescent="0.2">
      <c r="BE557185" s="5"/>
      <c r="BF557185" s="5"/>
      <c r="BG557185" s="5"/>
      <c r="BH557185" s="5"/>
    </row>
    <row r="557193" spans="57:60" x14ac:dyDescent="0.2">
      <c r="BE557193" s="5"/>
      <c r="BF557193" s="5"/>
      <c r="BG557193" s="5"/>
      <c r="BH557193" s="5"/>
    </row>
    <row r="557201" spans="57:60" x14ac:dyDescent="0.2">
      <c r="BE557201" s="5"/>
      <c r="BF557201" s="5"/>
      <c r="BG557201" s="5"/>
      <c r="BH557201" s="5"/>
    </row>
    <row r="557209" spans="57:60" x14ac:dyDescent="0.2">
      <c r="BE557209" s="5"/>
      <c r="BF557209" s="5"/>
      <c r="BG557209" s="5"/>
      <c r="BH557209" s="5"/>
    </row>
    <row r="557217" spans="57:60" x14ac:dyDescent="0.2">
      <c r="BE557217" s="5"/>
      <c r="BF557217" s="5"/>
      <c r="BG557217" s="5"/>
      <c r="BH557217" s="5"/>
    </row>
    <row r="557225" spans="57:60" x14ac:dyDescent="0.2">
      <c r="BE557225" s="5"/>
      <c r="BF557225" s="5"/>
      <c r="BG557225" s="5"/>
      <c r="BH557225" s="5"/>
    </row>
    <row r="557233" spans="57:60" x14ac:dyDescent="0.2">
      <c r="BE557233" s="5"/>
      <c r="BF557233" s="5"/>
      <c r="BG557233" s="5"/>
      <c r="BH557233" s="5"/>
    </row>
    <row r="557241" spans="57:60" x14ac:dyDescent="0.2">
      <c r="BE557241" s="5"/>
      <c r="BF557241" s="5"/>
      <c r="BG557241" s="5"/>
      <c r="BH557241" s="5"/>
    </row>
    <row r="557249" spans="57:60" x14ac:dyDescent="0.2">
      <c r="BE557249" s="5"/>
      <c r="BF557249" s="5"/>
      <c r="BG557249" s="5"/>
      <c r="BH557249" s="5"/>
    </row>
    <row r="557257" spans="57:60" x14ac:dyDescent="0.2">
      <c r="BE557257" s="5"/>
      <c r="BF557257" s="5"/>
      <c r="BG557257" s="5"/>
      <c r="BH557257" s="5"/>
    </row>
    <row r="557265" spans="57:60" x14ac:dyDescent="0.2">
      <c r="BE557265" s="5"/>
      <c r="BF557265" s="5"/>
      <c r="BG557265" s="5"/>
      <c r="BH557265" s="5"/>
    </row>
    <row r="557273" spans="57:60" x14ac:dyDescent="0.2">
      <c r="BE557273" s="5"/>
      <c r="BF557273" s="5"/>
      <c r="BG557273" s="5"/>
      <c r="BH557273" s="5"/>
    </row>
    <row r="557281" spans="57:60" x14ac:dyDescent="0.2">
      <c r="BE557281" s="5"/>
      <c r="BF557281" s="5"/>
      <c r="BG557281" s="5"/>
      <c r="BH557281" s="5"/>
    </row>
    <row r="557289" spans="57:60" x14ac:dyDescent="0.2">
      <c r="BE557289" s="5"/>
      <c r="BF557289" s="5"/>
      <c r="BG557289" s="5"/>
      <c r="BH557289" s="5"/>
    </row>
    <row r="557297" spans="57:60" x14ac:dyDescent="0.2">
      <c r="BE557297" s="5"/>
      <c r="BF557297" s="5"/>
      <c r="BG557297" s="5"/>
      <c r="BH557297" s="5"/>
    </row>
    <row r="557305" spans="57:60" x14ac:dyDescent="0.2">
      <c r="BE557305" s="5"/>
      <c r="BF557305" s="5"/>
      <c r="BG557305" s="5"/>
      <c r="BH557305" s="5"/>
    </row>
    <row r="557313" spans="57:60" x14ac:dyDescent="0.2">
      <c r="BE557313" s="5"/>
      <c r="BF557313" s="5"/>
      <c r="BG557313" s="5"/>
      <c r="BH557313" s="5"/>
    </row>
    <row r="557321" spans="57:60" x14ac:dyDescent="0.2">
      <c r="BE557321" s="5"/>
      <c r="BF557321" s="5"/>
      <c r="BG557321" s="5"/>
      <c r="BH557321" s="5"/>
    </row>
    <row r="557329" spans="57:60" x14ac:dyDescent="0.2">
      <c r="BE557329" s="5"/>
      <c r="BF557329" s="5"/>
      <c r="BG557329" s="5"/>
      <c r="BH557329" s="5"/>
    </row>
    <row r="557337" spans="57:60" x14ac:dyDescent="0.2">
      <c r="BE557337" s="5"/>
      <c r="BF557337" s="5"/>
      <c r="BG557337" s="5"/>
      <c r="BH557337" s="5"/>
    </row>
    <row r="557345" spans="57:60" x14ac:dyDescent="0.2">
      <c r="BE557345" s="5"/>
      <c r="BF557345" s="5"/>
      <c r="BG557345" s="5"/>
      <c r="BH557345" s="5"/>
    </row>
    <row r="557353" spans="57:60" x14ac:dyDescent="0.2">
      <c r="BE557353" s="5"/>
      <c r="BF557353" s="5"/>
      <c r="BG557353" s="5"/>
      <c r="BH557353" s="5"/>
    </row>
    <row r="557361" spans="57:60" x14ac:dyDescent="0.2">
      <c r="BE557361" s="5"/>
      <c r="BF557361" s="5"/>
      <c r="BG557361" s="5"/>
      <c r="BH557361" s="5"/>
    </row>
    <row r="557369" spans="57:60" x14ac:dyDescent="0.2">
      <c r="BE557369" s="5"/>
      <c r="BF557369" s="5"/>
      <c r="BG557369" s="5"/>
      <c r="BH557369" s="5"/>
    </row>
    <row r="557377" spans="57:60" x14ac:dyDescent="0.2">
      <c r="BE557377" s="5"/>
      <c r="BF557377" s="5"/>
      <c r="BG557377" s="5"/>
      <c r="BH557377" s="5"/>
    </row>
    <row r="557385" spans="57:60" x14ac:dyDescent="0.2">
      <c r="BE557385" s="5"/>
      <c r="BF557385" s="5"/>
      <c r="BG557385" s="5"/>
      <c r="BH557385" s="5"/>
    </row>
    <row r="557393" spans="57:60" x14ac:dyDescent="0.2">
      <c r="BE557393" s="5"/>
      <c r="BF557393" s="5"/>
      <c r="BG557393" s="5"/>
      <c r="BH557393" s="5"/>
    </row>
    <row r="557401" spans="57:60" x14ac:dyDescent="0.2">
      <c r="BE557401" s="5"/>
      <c r="BF557401" s="5"/>
      <c r="BG557401" s="5"/>
      <c r="BH557401" s="5"/>
    </row>
    <row r="557409" spans="57:60" x14ac:dyDescent="0.2">
      <c r="BE557409" s="5"/>
      <c r="BF557409" s="5"/>
      <c r="BG557409" s="5"/>
      <c r="BH557409" s="5"/>
    </row>
    <row r="557417" spans="57:60" x14ac:dyDescent="0.2">
      <c r="BE557417" s="5"/>
      <c r="BF557417" s="5"/>
      <c r="BG557417" s="5"/>
      <c r="BH557417" s="5"/>
    </row>
    <row r="557425" spans="57:60" x14ac:dyDescent="0.2">
      <c r="BE557425" s="5"/>
      <c r="BF557425" s="5"/>
      <c r="BG557425" s="5"/>
      <c r="BH557425" s="5"/>
    </row>
    <row r="557433" spans="57:60" x14ac:dyDescent="0.2">
      <c r="BE557433" s="5"/>
      <c r="BF557433" s="5"/>
      <c r="BG557433" s="5"/>
      <c r="BH557433" s="5"/>
    </row>
    <row r="557441" spans="57:60" x14ac:dyDescent="0.2">
      <c r="BE557441" s="5"/>
      <c r="BF557441" s="5"/>
      <c r="BG557441" s="5"/>
      <c r="BH557441" s="5"/>
    </row>
    <row r="557449" spans="57:60" x14ac:dyDescent="0.2">
      <c r="BE557449" s="5"/>
      <c r="BF557449" s="5"/>
      <c r="BG557449" s="5"/>
      <c r="BH557449" s="5"/>
    </row>
    <row r="557457" spans="57:60" x14ac:dyDescent="0.2">
      <c r="BE557457" s="5"/>
      <c r="BF557457" s="5"/>
      <c r="BG557457" s="5"/>
      <c r="BH557457" s="5"/>
    </row>
    <row r="557465" spans="57:60" x14ac:dyDescent="0.2">
      <c r="BE557465" s="5"/>
      <c r="BF557465" s="5"/>
      <c r="BG557465" s="5"/>
      <c r="BH557465" s="5"/>
    </row>
    <row r="557473" spans="57:60" x14ac:dyDescent="0.2">
      <c r="BE557473" s="5"/>
      <c r="BF557473" s="5"/>
      <c r="BG557473" s="5"/>
      <c r="BH557473" s="5"/>
    </row>
    <row r="557481" spans="57:60" x14ac:dyDescent="0.2">
      <c r="BE557481" s="5"/>
      <c r="BF557481" s="5"/>
      <c r="BG557481" s="5"/>
      <c r="BH557481" s="5"/>
    </row>
    <row r="557489" spans="57:60" x14ac:dyDescent="0.2">
      <c r="BE557489" s="5"/>
      <c r="BF557489" s="5"/>
      <c r="BG557489" s="5"/>
      <c r="BH557489" s="5"/>
    </row>
    <row r="557497" spans="57:60" x14ac:dyDescent="0.2">
      <c r="BE557497" s="5"/>
      <c r="BF557497" s="5"/>
      <c r="BG557497" s="5"/>
      <c r="BH557497" s="5"/>
    </row>
    <row r="557505" spans="57:60" x14ac:dyDescent="0.2">
      <c r="BE557505" s="5"/>
      <c r="BF557505" s="5"/>
      <c r="BG557505" s="5"/>
      <c r="BH557505" s="5"/>
    </row>
    <row r="557513" spans="57:60" x14ac:dyDescent="0.2">
      <c r="BE557513" s="5"/>
      <c r="BF557513" s="5"/>
      <c r="BG557513" s="5"/>
      <c r="BH557513" s="5"/>
    </row>
    <row r="557521" spans="57:60" x14ac:dyDescent="0.2">
      <c r="BE557521" s="5"/>
      <c r="BF557521" s="5"/>
      <c r="BG557521" s="5"/>
      <c r="BH557521" s="5"/>
    </row>
    <row r="557529" spans="57:60" x14ac:dyDescent="0.2">
      <c r="BE557529" s="5"/>
      <c r="BF557529" s="5"/>
      <c r="BG557529" s="5"/>
      <c r="BH557529" s="5"/>
    </row>
    <row r="557537" spans="57:60" x14ac:dyDescent="0.2">
      <c r="BE557537" s="5"/>
      <c r="BF557537" s="5"/>
      <c r="BG557537" s="5"/>
      <c r="BH557537" s="5"/>
    </row>
    <row r="557545" spans="57:60" x14ac:dyDescent="0.2">
      <c r="BE557545" s="5"/>
      <c r="BF557545" s="5"/>
      <c r="BG557545" s="5"/>
      <c r="BH557545" s="5"/>
    </row>
    <row r="557553" spans="57:60" x14ac:dyDescent="0.2">
      <c r="BE557553" s="5"/>
      <c r="BF557553" s="5"/>
      <c r="BG557553" s="5"/>
      <c r="BH557553" s="5"/>
    </row>
    <row r="557561" spans="57:60" x14ac:dyDescent="0.2">
      <c r="BE557561" s="5"/>
      <c r="BF557561" s="5"/>
      <c r="BG557561" s="5"/>
      <c r="BH557561" s="5"/>
    </row>
    <row r="557569" spans="57:60" x14ac:dyDescent="0.2">
      <c r="BE557569" s="5"/>
      <c r="BF557569" s="5"/>
      <c r="BG557569" s="5"/>
      <c r="BH557569" s="5"/>
    </row>
    <row r="557577" spans="57:60" x14ac:dyDescent="0.2">
      <c r="BE557577" s="5"/>
      <c r="BF557577" s="5"/>
      <c r="BG557577" s="5"/>
      <c r="BH557577" s="5"/>
    </row>
    <row r="557585" spans="57:60" x14ac:dyDescent="0.2">
      <c r="BE557585" s="5"/>
      <c r="BF557585" s="5"/>
      <c r="BG557585" s="5"/>
      <c r="BH557585" s="5"/>
    </row>
    <row r="557593" spans="57:60" x14ac:dyDescent="0.2">
      <c r="BE557593" s="5"/>
      <c r="BF557593" s="5"/>
      <c r="BG557593" s="5"/>
      <c r="BH557593" s="5"/>
    </row>
    <row r="557601" spans="57:60" x14ac:dyDescent="0.2">
      <c r="BE557601" s="5"/>
      <c r="BF557601" s="5"/>
      <c r="BG557601" s="5"/>
      <c r="BH557601" s="5"/>
    </row>
    <row r="557609" spans="57:60" x14ac:dyDescent="0.2">
      <c r="BE557609" s="5"/>
      <c r="BF557609" s="5"/>
      <c r="BG557609" s="5"/>
      <c r="BH557609" s="5"/>
    </row>
    <row r="557617" spans="57:60" x14ac:dyDescent="0.2">
      <c r="BE557617" s="5"/>
      <c r="BF557617" s="5"/>
      <c r="BG557617" s="5"/>
      <c r="BH557617" s="5"/>
    </row>
    <row r="557625" spans="57:60" x14ac:dyDescent="0.2">
      <c r="BE557625" s="5"/>
      <c r="BF557625" s="5"/>
      <c r="BG557625" s="5"/>
      <c r="BH557625" s="5"/>
    </row>
    <row r="557633" spans="57:60" x14ac:dyDescent="0.2">
      <c r="BE557633" s="5"/>
      <c r="BF557633" s="5"/>
      <c r="BG557633" s="5"/>
      <c r="BH557633" s="5"/>
    </row>
    <row r="557641" spans="57:60" x14ac:dyDescent="0.2">
      <c r="BE557641" s="5"/>
      <c r="BF557641" s="5"/>
      <c r="BG557641" s="5"/>
      <c r="BH557641" s="5"/>
    </row>
    <row r="557649" spans="57:60" x14ac:dyDescent="0.2">
      <c r="BE557649" s="5"/>
      <c r="BF557649" s="5"/>
      <c r="BG557649" s="5"/>
      <c r="BH557649" s="5"/>
    </row>
    <row r="557657" spans="57:60" x14ac:dyDescent="0.2">
      <c r="BE557657" s="5"/>
      <c r="BF557657" s="5"/>
      <c r="BG557657" s="5"/>
      <c r="BH557657" s="5"/>
    </row>
    <row r="557665" spans="57:60" x14ac:dyDescent="0.2">
      <c r="BE557665" s="5"/>
      <c r="BF557665" s="5"/>
      <c r="BG557665" s="5"/>
      <c r="BH557665" s="5"/>
    </row>
    <row r="557673" spans="57:60" x14ac:dyDescent="0.2">
      <c r="BE557673" s="5"/>
      <c r="BF557673" s="5"/>
      <c r="BG557673" s="5"/>
      <c r="BH557673" s="5"/>
    </row>
    <row r="557681" spans="57:60" x14ac:dyDescent="0.2">
      <c r="BE557681" s="5"/>
      <c r="BF557681" s="5"/>
      <c r="BG557681" s="5"/>
      <c r="BH557681" s="5"/>
    </row>
    <row r="557689" spans="57:60" x14ac:dyDescent="0.2">
      <c r="BE557689" s="5"/>
      <c r="BF557689" s="5"/>
      <c r="BG557689" s="5"/>
      <c r="BH557689" s="5"/>
    </row>
    <row r="557697" spans="57:60" x14ac:dyDescent="0.2">
      <c r="BE557697" s="5"/>
      <c r="BF557697" s="5"/>
      <c r="BG557697" s="5"/>
      <c r="BH557697" s="5"/>
    </row>
    <row r="557705" spans="57:60" x14ac:dyDescent="0.2">
      <c r="BE557705" s="5"/>
      <c r="BF557705" s="5"/>
      <c r="BG557705" s="5"/>
      <c r="BH557705" s="5"/>
    </row>
    <row r="557713" spans="57:60" x14ac:dyDescent="0.2">
      <c r="BE557713" s="5"/>
      <c r="BF557713" s="5"/>
      <c r="BG557713" s="5"/>
      <c r="BH557713" s="5"/>
    </row>
    <row r="557721" spans="57:60" x14ac:dyDescent="0.2">
      <c r="BE557721" s="5"/>
      <c r="BF557721" s="5"/>
      <c r="BG557721" s="5"/>
      <c r="BH557721" s="5"/>
    </row>
    <row r="557729" spans="57:60" x14ac:dyDescent="0.2">
      <c r="BE557729" s="5"/>
      <c r="BF557729" s="5"/>
      <c r="BG557729" s="5"/>
      <c r="BH557729" s="5"/>
    </row>
    <row r="557737" spans="57:60" x14ac:dyDescent="0.2">
      <c r="BE557737" s="5"/>
      <c r="BF557737" s="5"/>
      <c r="BG557737" s="5"/>
      <c r="BH557737" s="5"/>
    </row>
    <row r="557745" spans="57:60" x14ac:dyDescent="0.2">
      <c r="BE557745" s="5"/>
      <c r="BF557745" s="5"/>
      <c r="BG557745" s="5"/>
      <c r="BH557745" s="5"/>
    </row>
    <row r="557753" spans="57:60" x14ac:dyDescent="0.2">
      <c r="BE557753" s="5"/>
      <c r="BF557753" s="5"/>
      <c r="BG557753" s="5"/>
      <c r="BH557753" s="5"/>
    </row>
    <row r="557761" spans="57:60" x14ac:dyDescent="0.2">
      <c r="BE557761" s="5"/>
      <c r="BF557761" s="5"/>
      <c r="BG557761" s="5"/>
      <c r="BH557761" s="5"/>
    </row>
    <row r="557769" spans="57:60" x14ac:dyDescent="0.2">
      <c r="BE557769" s="5"/>
      <c r="BF557769" s="5"/>
      <c r="BG557769" s="5"/>
      <c r="BH557769" s="5"/>
    </row>
    <row r="557777" spans="57:60" x14ac:dyDescent="0.2">
      <c r="BE557777" s="5"/>
      <c r="BF557777" s="5"/>
      <c r="BG557777" s="5"/>
      <c r="BH557777" s="5"/>
    </row>
    <row r="557785" spans="57:60" x14ac:dyDescent="0.2">
      <c r="BE557785" s="5"/>
      <c r="BF557785" s="5"/>
      <c r="BG557785" s="5"/>
      <c r="BH557785" s="5"/>
    </row>
    <row r="557793" spans="57:60" x14ac:dyDescent="0.2">
      <c r="BE557793" s="5"/>
      <c r="BF557793" s="5"/>
      <c r="BG557793" s="5"/>
      <c r="BH557793" s="5"/>
    </row>
    <row r="557801" spans="57:60" x14ac:dyDescent="0.2">
      <c r="BE557801" s="5"/>
      <c r="BF557801" s="5"/>
      <c r="BG557801" s="5"/>
      <c r="BH557801" s="5"/>
    </row>
    <row r="557809" spans="57:60" x14ac:dyDescent="0.2">
      <c r="BE557809" s="5"/>
      <c r="BF557809" s="5"/>
      <c r="BG557809" s="5"/>
      <c r="BH557809" s="5"/>
    </row>
    <row r="557817" spans="57:60" x14ac:dyDescent="0.2">
      <c r="BE557817" s="5"/>
      <c r="BF557817" s="5"/>
      <c r="BG557817" s="5"/>
      <c r="BH557817" s="5"/>
    </row>
    <row r="557825" spans="57:60" x14ac:dyDescent="0.2">
      <c r="BE557825" s="5"/>
      <c r="BF557825" s="5"/>
      <c r="BG557825" s="5"/>
      <c r="BH557825" s="5"/>
    </row>
    <row r="557833" spans="57:60" x14ac:dyDescent="0.2">
      <c r="BE557833" s="5"/>
      <c r="BF557833" s="5"/>
      <c r="BG557833" s="5"/>
      <c r="BH557833" s="5"/>
    </row>
    <row r="557841" spans="57:60" x14ac:dyDescent="0.2">
      <c r="BE557841" s="5"/>
      <c r="BF557841" s="5"/>
      <c r="BG557841" s="5"/>
      <c r="BH557841" s="5"/>
    </row>
    <row r="557849" spans="57:60" x14ac:dyDescent="0.2">
      <c r="BE557849" s="5"/>
      <c r="BF557849" s="5"/>
      <c r="BG557849" s="5"/>
      <c r="BH557849" s="5"/>
    </row>
    <row r="557857" spans="57:60" x14ac:dyDescent="0.2">
      <c r="BE557857" s="5"/>
      <c r="BF557857" s="5"/>
      <c r="BG557857" s="5"/>
      <c r="BH557857" s="5"/>
    </row>
    <row r="557865" spans="57:60" x14ac:dyDescent="0.2">
      <c r="BE557865" s="5"/>
      <c r="BF557865" s="5"/>
      <c r="BG557865" s="5"/>
      <c r="BH557865" s="5"/>
    </row>
    <row r="557873" spans="57:60" x14ac:dyDescent="0.2">
      <c r="BE557873" s="5"/>
      <c r="BF557873" s="5"/>
      <c r="BG557873" s="5"/>
      <c r="BH557873" s="5"/>
    </row>
    <row r="557881" spans="57:60" x14ac:dyDescent="0.2">
      <c r="BE557881" s="5"/>
      <c r="BF557881" s="5"/>
      <c r="BG557881" s="5"/>
      <c r="BH557881" s="5"/>
    </row>
    <row r="557889" spans="57:60" x14ac:dyDescent="0.2">
      <c r="BE557889" s="5"/>
      <c r="BF557889" s="5"/>
      <c r="BG557889" s="5"/>
      <c r="BH557889" s="5"/>
    </row>
    <row r="557897" spans="57:60" x14ac:dyDescent="0.2">
      <c r="BE557897" s="5"/>
      <c r="BF557897" s="5"/>
      <c r="BG557897" s="5"/>
      <c r="BH557897" s="5"/>
    </row>
    <row r="557905" spans="57:60" x14ac:dyDescent="0.2">
      <c r="BE557905" s="5"/>
      <c r="BF557905" s="5"/>
      <c r="BG557905" s="5"/>
      <c r="BH557905" s="5"/>
    </row>
    <row r="557913" spans="57:60" x14ac:dyDescent="0.2">
      <c r="BE557913" s="5"/>
      <c r="BF557913" s="5"/>
      <c r="BG557913" s="5"/>
      <c r="BH557913" s="5"/>
    </row>
    <row r="557921" spans="57:60" x14ac:dyDescent="0.2">
      <c r="BE557921" s="5"/>
      <c r="BF557921" s="5"/>
      <c r="BG557921" s="5"/>
      <c r="BH557921" s="5"/>
    </row>
    <row r="557929" spans="57:60" x14ac:dyDescent="0.2">
      <c r="BE557929" s="5"/>
      <c r="BF557929" s="5"/>
      <c r="BG557929" s="5"/>
      <c r="BH557929" s="5"/>
    </row>
    <row r="557937" spans="57:60" x14ac:dyDescent="0.2">
      <c r="BE557937" s="5"/>
      <c r="BF557937" s="5"/>
      <c r="BG557937" s="5"/>
      <c r="BH557937" s="5"/>
    </row>
    <row r="557945" spans="57:60" x14ac:dyDescent="0.2">
      <c r="BE557945" s="5"/>
      <c r="BF557945" s="5"/>
      <c r="BG557945" s="5"/>
      <c r="BH557945" s="5"/>
    </row>
    <row r="557953" spans="57:60" x14ac:dyDescent="0.2">
      <c r="BE557953" s="5"/>
      <c r="BF557953" s="5"/>
      <c r="BG557953" s="5"/>
      <c r="BH557953" s="5"/>
    </row>
    <row r="557961" spans="57:60" x14ac:dyDescent="0.2">
      <c r="BE557961" s="5"/>
      <c r="BF557961" s="5"/>
      <c r="BG557961" s="5"/>
      <c r="BH557961" s="5"/>
    </row>
    <row r="557969" spans="57:60" x14ac:dyDescent="0.2">
      <c r="BE557969" s="5"/>
      <c r="BF557969" s="5"/>
      <c r="BG557969" s="5"/>
      <c r="BH557969" s="5"/>
    </row>
    <row r="557977" spans="57:60" x14ac:dyDescent="0.2">
      <c r="BE557977" s="5"/>
      <c r="BF557977" s="5"/>
      <c r="BG557977" s="5"/>
      <c r="BH557977" s="5"/>
    </row>
    <row r="557985" spans="57:60" x14ac:dyDescent="0.2">
      <c r="BE557985" s="5"/>
      <c r="BF557985" s="5"/>
      <c r="BG557985" s="5"/>
      <c r="BH557985" s="5"/>
    </row>
    <row r="557993" spans="57:60" x14ac:dyDescent="0.2">
      <c r="BE557993" s="5"/>
      <c r="BF557993" s="5"/>
      <c r="BG557993" s="5"/>
      <c r="BH557993" s="5"/>
    </row>
    <row r="558001" spans="57:60" x14ac:dyDescent="0.2">
      <c r="BE558001" s="5"/>
      <c r="BF558001" s="5"/>
      <c r="BG558001" s="5"/>
      <c r="BH558001" s="5"/>
    </row>
    <row r="558009" spans="57:60" x14ac:dyDescent="0.2">
      <c r="BE558009" s="5"/>
      <c r="BF558009" s="5"/>
      <c r="BG558009" s="5"/>
      <c r="BH558009" s="5"/>
    </row>
    <row r="558017" spans="57:60" x14ac:dyDescent="0.2">
      <c r="BE558017" s="5"/>
      <c r="BF558017" s="5"/>
      <c r="BG558017" s="5"/>
      <c r="BH558017" s="5"/>
    </row>
    <row r="558025" spans="57:60" x14ac:dyDescent="0.2">
      <c r="BE558025" s="5"/>
      <c r="BF558025" s="5"/>
      <c r="BG558025" s="5"/>
      <c r="BH558025" s="5"/>
    </row>
    <row r="558033" spans="57:60" x14ac:dyDescent="0.2">
      <c r="BE558033" s="5"/>
      <c r="BF558033" s="5"/>
      <c r="BG558033" s="5"/>
      <c r="BH558033" s="5"/>
    </row>
    <row r="558041" spans="57:60" x14ac:dyDescent="0.2">
      <c r="BE558041" s="5"/>
      <c r="BF558041" s="5"/>
      <c r="BG558041" s="5"/>
      <c r="BH558041" s="5"/>
    </row>
    <row r="558049" spans="57:60" x14ac:dyDescent="0.2">
      <c r="BE558049" s="5"/>
      <c r="BF558049" s="5"/>
      <c r="BG558049" s="5"/>
      <c r="BH558049" s="5"/>
    </row>
    <row r="558057" spans="57:60" x14ac:dyDescent="0.2">
      <c r="BE558057" s="5"/>
      <c r="BF558057" s="5"/>
      <c r="BG558057" s="5"/>
      <c r="BH558057" s="5"/>
    </row>
    <row r="558065" spans="57:60" x14ac:dyDescent="0.2">
      <c r="BE558065" s="5"/>
      <c r="BF558065" s="5"/>
      <c r="BG558065" s="5"/>
      <c r="BH558065" s="5"/>
    </row>
    <row r="558073" spans="57:60" x14ac:dyDescent="0.2">
      <c r="BE558073" s="5"/>
      <c r="BF558073" s="5"/>
      <c r="BG558073" s="5"/>
      <c r="BH558073" s="5"/>
    </row>
    <row r="558081" spans="57:60" x14ac:dyDescent="0.2">
      <c r="BE558081" s="5"/>
      <c r="BF558081" s="5"/>
      <c r="BG558081" s="5"/>
      <c r="BH558081" s="5"/>
    </row>
    <row r="558089" spans="57:60" x14ac:dyDescent="0.2">
      <c r="BE558089" s="5"/>
      <c r="BF558089" s="5"/>
      <c r="BG558089" s="5"/>
      <c r="BH558089" s="5"/>
    </row>
    <row r="558097" spans="57:60" x14ac:dyDescent="0.2">
      <c r="BE558097" s="5"/>
      <c r="BF558097" s="5"/>
      <c r="BG558097" s="5"/>
      <c r="BH558097" s="5"/>
    </row>
    <row r="558105" spans="57:60" x14ac:dyDescent="0.2">
      <c r="BE558105" s="5"/>
      <c r="BF558105" s="5"/>
      <c r="BG558105" s="5"/>
      <c r="BH558105" s="5"/>
    </row>
    <row r="558113" spans="57:60" x14ac:dyDescent="0.2">
      <c r="BE558113" s="5"/>
      <c r="BF558113" s="5"/>
      <c r="BG558113" s="5"/>
      <c r="BH558113" s="5"/>
    </row>
    <row r="558121" spans="57:60" x14ac:dyDescent="0.2">
      <c r="BE558121" s="5"/>
      <c r="BF558121" s="5"/>
      <c r="BG558121" s="5"/>
      <c r="BH558121" s="5"/>
    </row>
    <row r="558129" spans="57:60" x14ac:dyDescent="0.2">
      <c r="BE558129" s="5"/>
      <c r="BF558129" s="5"/>
      <c r="BG558129" s="5"/>
      <c r="BH558129" s="5"/>
    </row>
    <row r="558137" spans="57:60" x14ac:dyDescent="0.2">
      <c r="BE558137" s="5"/>
      <c r="BF558137" s="5"/>
      <c r="BG558137" s="5"/>
      <c r="BH558137" s="5"/>
    </row>
    <row r="558145" spans="57:60" x14ac:dyDescent="0.2">
      <c r="BE558145" s="5"/>
      <c r="BF558145" s="5"/>
      <c r="BG558145" s="5"/>
      <c r="BH558145" s="5"/>
    </row>
    <row r="558153" spans="57:60" x14ac:dyDescent="0.2">
      <c r="BE558153" s="5"/>
      <c r="BF558153" s="5"/>
      <c r="BG558153" s="5"/>
      <c r="BH558153" s="5"/>
    </row>
    <row r="558161" spans="57:60" x14ac:dyDescent="0.2">
      <c r="BE558161" s="5"/>
      <c r="BF558161" s="5"/>
      <c r="BG558161" s="5"/>
      <c r="BH558161" s="5"/>
    </row>
    <row r="558169" spans="57:60" x14ac:dyDescent="0.2">
      <c r="BE558169" s="5"/>
      <c r="BF558169" s="5"/>
      <c r="BG558169" s="5"/>
      <c r="BH558169" s="5"/>
    </row>
    <row r="558177" spans="57:60" x14ac:dyDescent="0.2">
      <c r="BE558177" s="5"/>
      <c r="BF558177" s="5"/>
      <c r="BG558177" s="5"/>
      <c r="BH558177" s="5"/>
    </row>
    <row r="558185" spans="57:60" x14ac:dyDescent="0.2">
      <c r="BE558185" s="5"/>
      <c r="BF558185" s="5"/>
      <c r="BG558185" s="5"/>
      <c r="BH558185" s="5"/>
    </row>
    <row r="558193" spans="57:60" x14ac:dyDescent="0.2">
      <c r="BE558193" s="5"/>
      <c r="BF558193" s="5"/>
      <c r="BG558193" s="5"/>
      <c r="BH558193" s="5"/>
    </row>
    <row r="558201" spans="57:60" x14ac:dyDescent="0.2">
      <c r="BE558201" s="5"/>
      <c r="BF558201" s="5"/>
      <c r="BG558201" s="5"/>
      <c r="BH558201" s="5"/>
    </row>
    <row r="558209" spans="57:60" x14ac:dyDescent="0.2">
      <c r="BE558209" s="5"/>
      <c r="BF558209" s="5"/>
      <c r="BG558209" s="5"/>
      <c r="BH558209" s="5"/>
    </row>
    <row r="558217" spans="57:60" x14ac:dyDescent="0.2">
      <c r="BE558217" s="5"/>
      <c r="BF558217" s="5"/>
      <c r="BG558217" s="5"/>
      <c r="BH558217" s="5"/>
    </row>
    <row r="558225" spans="57:60" x14ac:dyDescent="0.2">
      <c r="BE558225" s="5"/>
      <c r="BF558225" s="5"/>
      <c r="BG558225" s="5"/>
      <c r="BH558225" s="5"/>
    </row>
    <row r="558233" spans="57:60" x14ac:dyDescent="0.2">
      <c r="BE558233" s="5"/>
      <c r="BF558233" s="5"/>
      <c r="BG558233" s="5"/>
      <c r="BH558233" s="5"/>
    </row>
    <row r="558241" spans="57:60" x14ac:dyDescent="0.2">
      <c r="BE558241" s="5"/>
      <c r="BF558241" s="5"/>
      <c r="BG558241" s="5"/>
      <c r="BH558241" s="5"/>
    </row>
    <row r="558249" spans="57:60" x14ac:dyDescent="0.2">
      <c r="BE558249" s="5"/>
      <c r="BF558249" s="5"/>
      <c r="BG558249" s="5"/>
      <c r="BH558249" s="5"/>
    </row>
    <row r="558257" spans="57:60" x14ac:dyDescent="0.2">
      <c r="BE558257" s="5"/>
      <c r="BF558257" s="5"/>
      <c r="BG558257" s="5"/>
      <c r="BH558257" s="5"/>
    </row>
    <row r="558265" spans="57:60" x14ac:dyDescent="0.2">
      <c r="BE558265" s="5"/>
      <c r="BF558265" s="5"/>
      <c r="BG558265" s="5"/>
      <c r="BH558265" s="5"/>
    </row>
    <row r="558273" spans="57:60" x14ac:dyDescent="0.2">
      <c r="BE558273" s="5"/>
      <c r="BF558273" s="5"/>
      <c r="BG558273" s="5"/>
      <c r="BH558273" s="5"/>
    </row>
    <row r="558281" spans="57:60" x14ac:dyDescent="0.2">
      <c r="BE558281" s="5"/>
      <c r="BF558281" s="5"/>
      <c r="BG558281" s="5"/>
      <c r="BH558281" s="5"/>
    </row>
    <row r="558289" spans="57:60" x14ac:dyDescent="0.2">
      <c r="BE558289" s="5"/>
      <c r="BF558289" s="5"/>
      <c r="BG558289" s="5"/>
      <c r="BH558289" s="5"/>
    </row>
    <row r="558297" spans="57:60" x14ac:dyDescent="0.2">
      <c r="BE558297" s="5"/>
      <c r="BF558297" s="5"/>
      <c r="BG558297" s="5"/>
      <c r="BH558297" s="5"/>
    </row>
    <row r="558305" spans="57:60" x14ac:dyDescent="0.2">
      <c r="BE558305" s="5"/>
      <c r="BF558305" s="5"/>
      <c r="BG558305" s="5"/>
      <c r="BH558305" s="5"/>
    </row>
    <row r="558313" spans="57:60" x14ac:dyDescent="0.2">
      <c r="BE558313" s="5"/>
      <c r="BF558313" s="5"/>
      <c r="BG558313" s="5"/>
      <c r="BH558313" s="5"/>
    </row>
    <row r="558321" spans="57:60" x14ac:dyDescent="0.2">
      <c r="BE558321" s="5"/>
      <c r="BF558321" s="5"/>
      <c r="BG558321" s="5"/>
      <c r="BH558321" s="5"/>
    </row>
    <row r="558329" spans="57:60" x14ac:dyDescent="0.2">
      <c r="BE558329" s="5"/>
      <c r="BF558329" s="5"/>
      <c r="BG558329" s="5"/>
      <c r="BH558329" s="5"/>
    </row>
    <row r="558337" spans="57:60" x14ac:dyDescent="0.2">
      <c r="BE558337" s="5"/>
      <c r="BF558337" s="5"/>
      <c r="BG558337" s="5"/>
      <c r="BH558337" s="5"/>
    </row>
    <row r="558345" spans="57:60" x14ac:dyDescent="0.2">
      <c r="BE558345" s="5"/>
      <c r="BF558345" s="5"/>
      <c r="BG558345" s="5"/>
      <c r="BH558345" s="5"/>
    </row>
    <row r="558353" spans="57:60" x14ac:dyDescent="0.2">
      <c r="BE558353" s="5"/>
      <c r="BF558353" s="5"/>
      <c r="BG558353" s="5"/>
      <c r="BH558353" s="5"/>
    </row>
    <row r="558361" spans="57:60" x14ac:dyDescent="0.2">
      <c r="BE558361" s="5"/>
      <c r="BF558361" s="5"/>
      <c r="BG558361" s="5"/>
      <c r="BH558361" s="5"/>
    </row>
    <row r="558369" spans="57:60" x14ac:dyDescent="0.2">
      <c r="BE558369" s="5"/>
      <c r="BF558369" s="5"/>
      <c r="BG558369" s="5"/>
      <c r="BH558369" s="5"/>
    </row>
    <row r="558377" spans="57:60" x14ac:dyDescent="0.2">
      <c r="BE558377" s="5"/>
      <c r="BF558377" s="5"/>
      <c r="BG558377" s="5"/>
      <c r="BH558377" s="5"/>
    </row>
    <row r="558385" spans="57:60" x14ac:dyDescent="0.2">
      <c r="BE558385" s="5"/>
      <c r="BF558385" s="5"/>
      <c r="BG558385" s="5"/>
      <c r="BH558385" s="5"/>
    </row>
    <row r="558393" spans="57:60" x14ac:dyDescent="0.2">
      <c r="BE558393" s="5"/>
      <c r="BF558393" s="5"/>
      <c r="BG558393" s="5"/>
      <c r="BH558393" s="5"/>
    </row>
    <row r="558401" spans="57:60" x14ac:dyDescent="0.2">
      <c r="BE558401" s="5"/>
      <c r="BF558401" s="5"/>
      <c r="BG558401" s="5"/>
      <c r="BH558401" s="5"/>
    </row>
    <row r="558409" spans="57:60" x14ac:dyDescent="0.2">
      <c r="BE558409" s="5"/>
      <c r="BF558409" s="5"/>
      <c r="BG558409" s="5"/>
      <c r="BH558409" s="5"/>
    </row>
    <row r="558417" spans="57:60" x14ac:dyDescent="0.2">
      <c r="BE558417" s="5"/>
      <c r="BF558417" s="5"/>
      <c r="BG558417" s="5"/>
      <c r="BH558417" s="5"/>
    </row>
    <row r="558425" spans="57:60" x14ac:dyDescent="0.2">
      <c r="BE558425" s="5"/>
      <c r="BF558425" s="5"/>
      <c r="BG558425" s="5"/>
      <c r="BH558425" s="5"/>
    </row>
    <row r="558433" spans="57:60" x14ac:dyDescent="0.2">
      <c r="BE558433" s="5"/>
      <c r="BF558433" s="5"/>
      <c r="BG558433" s="5"/>
      <c r="BH558433" s="5"/>
    </row>
    <row r="558441" spans="57:60" x14ac:dyDescent="0.2">
      <c r="BE558441" s="5"/>
      <c r="BF558441" s="5"/>
      <c r="BG558441" s="5"/>
      <c r="BH558441" s="5"/>
    </row>
    <row r="558449" spans="57:60" x14ac:dyDescent="0.2">
      <c r="BE558449" s="5"/>
      <c r="BF558449" s="5"/>
      <c r="BG558449" s="5"/>
      <c r="BH558449" s="5"/>
    </row>
    <row r="558457" spans="57:60" x14ac:dyDescent="0.2">
      <c r="BE558457" s="5"/>
      <c r="BF558457" s="5"/>
      <c r="BG558457" s="5"/>
      <c r="BH558457" s="5"/>
    </row>
    <row r="558465" spans="57:60" x14ac:dyDescent="0.2">
      <c r="BE558465" s="5"/>
      <c r="BF558465" s="5"/>
      <c r="BG558465" s="5"/>
      <c r="BH558465" s="5"/>
    </row>
    <row r="558473" spans="57:60" x14ac:dyDescent="0.2">
      <c r="BE558473" s="5"/>
      <c r="BF558473" s="5"/>
      <c r="BG558473" s="5"/>
      <c r="BH558473" s="5"/>
    </row>
    <row r="558481" spans="57:60" x14ac:dyDescent="0.2">
      <c r="BE558481" s="5"/>
      <c r="BF558481" s="5"/>
      <c r="BG558481" s="5"/>
      <c r="BH558481" s="5"/>
    </row>
    <row r="558489" spans="57:60" x14ac:dyDescent="0.2">
      <c r="BE558489" s="5"/>
      <c r="BF558489" s="5"/>
      <c r="BG558489" s="5"/>
      <c r="BH558489" s="5"/>
    </row>
    <row r="558497" spans="57:60" x14ac:dyDescent="0.2">
      <c r="BE558497" s="5"/>
      <c r="BF558497" s="5"/>
      <c r="BG558497" s="5"/>
      <c r="BH558497" s="5"/>
    </row>
    <row r="558505" spans="57:60" x14ac:dyDescent="0.2">
      <c r="BE558505" s="5"/>
      <c r="BF558505" s="5"/>
      <c r="BG558505" s="5"/>
      <c r="BH558505" s="5"/>
    </row>
    <row r="558513" spans="57:60" x14ac:dyDescent="0.2">
      <c r="BE558513" s="5"/>
      <c r="BF558513" s="5"/>
      <c r="BG558513" s="5"/>
      <c r="BH558513" s="5"/>
    </row>
    <row r="558521" spans="57:60" x14ac:dyDescent="0.2">
      <c r="BE558521" s="5"/>
      <c r="BF558521" s="5"/>
      <c r="BG558521" s="5"/>
      <c r="BH558521" s="5"/>
    </row>
    <row r="558529" spans="57:60" x14ac:dyDescent="0.2">
      <c r="BE558529" s="5"/>
      <c r="BF558529" s="5"/>
      <c r="BG558529" s="5"/>
      <c r="BH558529" s="5"/>
    </row>
    <row r="558537" spans="57:60" x14ac:dyDescent="0.2">
      <c r="BE558537" s="5"/>
      <c r="BF558537" s="5"/>
      <c r="BG558537" s="5"/>
      <c r="BH558537" s="5"/>
    </row>
    <row r="558545" spans="57:60" x14ac:dyDescent="0.2">
      <c r="BE558545" s="5"/>
      <c r="BF558545" s="5"/>
      <c r="BG558545" s="5"/>
      <c r="BH558545" s="5"/>
    </row>
    <row r="558553" spans="57:60" x14ac:dyDescent="0.2">
      <c r="BE558553" s="5"/>
      <c r="BF558553" s="5"/>
      <c r="BG558553" s="5"/>
      <c r="BH558553" s="5"/>
    </row>
    <row r="558561" spans="57:60" x14ac:dyDescent="0.2">
      <c r="BE558561" s="5"/>
      <c r="BF558561" s="5"/>
      <c r="BG558561" s="5"/>
      <c r="BH558561" s="5"/>
    </row>
    <row r="558569" spans="57:60" x14ac:dyDescent="0.2">
      <c r="BE558569" s="5"/>
      <c r="BF558569" s="5"/>
      <c r="BG558569" s="5"/>
      <c r="BH558569" s="5"/>
    </row>
    <row r="558577" spans="57:60" x14ac:dyDescent="0.2">
      <c r="BE558577" s="5"/>
      <c r="BF558577" s="5"/>
      <c r="BG558577" s="5"/>
      <c r="BH558577" s="5"/>
    </row>
    <row r="558585" spans="57:60" x14ac:dyDescent="0.2">
      <c r="BE558585" s="5"/>
      <c r="BF558585" s="5"/>
      <c r="BG558585" s="5"/>
      <c r="BH558585" s="5"/>
    </row>
    <row r="558593" spans="57:60" x14ac:dyDescent="0.2">
      <c r="BE558593" s="5"/>
      <c r="BF558593" s="5"/>
      <c r="BG558593" s="5"/>
      <c r="BH558593" s="5"/>
    </row>
    <row r="558601" spans="57:60" x14ac:dyDescent="0.2">
      <c r="BE558601" s="5"/>
      <c r="BF558601" s="5"/>
      <c r="BG558601" s="5"/>
      <c r="BH558601" s="5"/>
    </row>
    <row r="558609" spans="57:60" x14ac:dyDescent="0.2">
      <c r="BE558609" s="5"/>
      <c r="BF558609" s="5"/>
      <c r="BG558609" s="5"/>
      <c r="BH558609" s="5"/>
    </row>
    <row r="558617" spans="57:60" x14ac:dyDescent="0.2">
      <c r="BE558617" s="5"/>
      <c r="BF558617" s="5"/>
      <c r="BG558617" s="5"/>
      <c r="BH558617" s="5"/>
    </row>
    <row r="558625" spans="57:60" x14ac:dyDescent="0.2">
      <c r="BE558625" s="5"/>
      <c r="BF558625" s="5"/>
      <c r="BG558625" s="5"/>
      <c r="BH558625" s="5"/>
    </row>
    <row r="558633" spans="57:60" x14ac:dyDescent="0.2">
      <c r="BE558633" s="5"/>
      <c r="BF558633" s="5"/>
      <c r="BG558633" s="5"/>
      <c r="BH558633" s="5"/>
    </row>
    <row r="558641" spans="57:60" x14ac:dyDescent="0.2">
      <c r="BE558641" s="5"/>
      <c r="BF558641" s="5"/>
      <c r="BG558641" s="5"/>
      <c r="BH558641" s="5"/>
    </row>
    <row r="558649" spans="57:60" x14ac:dyDescent="0.2">
      <c r="BE558649" s="5"/>
      <c r="BF558649" s="5"/>
      <c r="BG558649" s="5"/>
      <c r="BH558649" s="5"/>
    </row>
    <row r="558657" spans="57:60" x14ac:dyDescent="0.2">
      <c r="BE558657" s="5"/>
      <c r="BF558657" s="5"/>
      <c r="BG558657" s="5"/>
      <c r="BH558657" s="5"/>
    </row>
    <row r="558665" spans="57:60" x14ac:dyDescent="0.2">
      <c r="BE558665" s="5"/>
      <c r="BF558665" s="5"/>
      <c r="BG558665" s="5"/>
      <c r="BH558665" s="5"/>
    </row>
    <row r="558673" spans="57:60" x14ac:dyDescent="0.2">
      <c r="BE558673" s="5"/>
      <c r="BF558673" s="5"/>
      <c r="BG558673" s="5"/>
      <c r="BH558673" s="5"/>
    </row>
    <row r="558681" spans="57:60" x14ac:dyDescent="0.2">
      <c r="BE558681" s="5"/>
      <c r="BF558681" s="5"/>
      <c r="BG558681" s="5"/>
      <c r="BH558681" s="5"/>
    </row>
    <row r="558689" spans="57:60" x14ac:dyDescent="0.2">
      <c r="BE558689" s="5"/>
      <c r="BF558689" s="5"/>
      <c r="BG558689" s="5"/>
      <c r="BH558689" s="5"/>
    </row>
    <row r="558697" spans="57:60" x14ac:dyDescent="0.2">
      <c r="BE558697" s="5"/>
      <c r="BF558697" s="5"/>
      <c r="BG558697" s="5"/>
      <c r="BH558697" s="5"/>
    </row>
    <row r="558705" spans="57:60" x14ac:dyDescent="0.2">
      <c r="BE558705" s="5"/>
      <c r="BF558705" s="5"/>
      <c r="BG558705" s="5"/>
      <c r="BH558705" s="5"/>
    </row>
    <row r="558713" spans="57:60" x14ac:dyDescent="0.2">
      <c r="BE558713" s="5"/>
      <c r="BF558713" s="5"/>
      <c r="BG558713" s="5"/>
      <c r="BH558713" s="5"/>
    </row>
    <row r="558721" spans="57:60" x14ac:dyDescent="0.2">
      <c r="BE558721" s="5"/>
      <c r="BF558721" s="5"/>
      <c r="BG558721" s="5"/>
      <c r="BH558721" s="5"/>
    </row>
    <row r="558729" spans="57:60" x14ac:dyDescent="0.2">
      <c r="BE558729" s="5"/>
      <c r="BF558729" s="5"/>
      <c r="BG558729" s="5"/>
      <c r="BH558729" s="5"/>
    </row>
    <row r="558737" spans="57:60" x14ac:dyDescent="0.2">
      <c r="BE558737" s="5"/>
      <c r="BF558737" s="5"/>
      <c r="BG558737" s="5"/>
      <c r="BH558737" s="5"/>
    </row>
    <row r="558745" spans="57:60" x14ac:dyDescent="0.2">
      <c r="BE558745" s="5"/>
      <c r="BF558745" s="5"/>
      <c r="BG558745" s="5"/>
      <c r="BH558745" s="5"/>
    </row>
    <row r="558753" spans="57:60" x14ac:dyDescent="0.2">
      <c r="BE558753" s="5"/>
      <c r="BF558753" s="5"/>
      <c r="BG558753" s="5"/>
      <c r="BH558753" s="5"/>
    </row>
    <row r="558761" spans="57:60" x14ac:dyDescent="0.2">
      <c r="BE558761" s="5"/>
      <c r="BF558761" s="5"/>
      <c r="BG558761" s="5"/>
      <c r="BH558761" s="5"/>
    </row>
    <row r="558769" spans="57:60" x14ac:dyDescent="0.2">
      <c r="BE558769" s="5"/>
      <c r="BF558769" s="5"/>
      <c r="BG558769" s="5"/>
      <c r="BH558769" s="5"/>
    </row>
    <row r="558777" spans="57:60" x14ac:dyDescent="0.2">
      <c r="BE558777" s="5"/>
      <c r="BF558777" s="5"/>
      <c r="BG558777" s="5"/>
      <c r="BH558777" s="5"/>
    </row>
    <row r="558785" spans="57:60" x14ac:dyDescent="0.2">
      <c r="BE558785" s="5"/>
      <c r="BF558785" s="5"/>
      <c r="BG558785" s="5"/>
      <c r="BH558785" s="5"/>
    </row>
    <row r="558793" spans="57:60" x14ac:dyDescent="0.2">
      <c r="BE558793" s="5"/>
      <c r="BF558793" s="5"/>
      <c r="BG558793" s="5"/>
      <c r="BH558793" s="5"/>
    </row>
    <row r="558801" spans="57:60" x14ac:dyDescent="0.2">
      <c r="BE558801" s="5"/>
      <c r="BF558801" s="5"/>
      <c r="BG558801" s="5"/>
      <c r="BH558801" s="5"/>
    </row>
    <row r="558809" spans="57:60" x14ac:dyDescent="0.2">
      <c r="BE558809" s="5"/>
      <c r="BF558809" s="5"/>
      <c r="BG558809" s="5"/>
      <c r="BH558809" s="5"/>
    </row>
    <row r="558817" spans="57:60" x14ac:dyDescent="0.2">
      <c r="BE558817" s="5"/>
      <c r="BF558817" s="5"/>
      <c r="BG558817" s="5"/>
      <c r="BH558817" s="5"/>
    </row>
    <row r="558825" spans="57:60" x14ac:dyDescent="0.2">
      <c r="BE558825" s="5"/>
      <c r="BF558825" s="5"/>
      <c r="BG558825" s="5"/>
      <c r="BH558825" s="5"/>
    </row>
    <row r="558833" spans="57:60" x14ac:dyDescent="0.2">
      <c r="BE558833" s="5"/>
      <c r="BF558833" s="5"/>
      <c r="BG558833" s="5"/>
      <c r="BH558833" s="5"/>
    </row>
    <row r="558841" spans="57:60" x14ac:dyDescent="0.2">
      <c r="BE558841" s="5"/>
      <c r="BF558841" s="5"/>
      <c r="BG558841" s="5"/>
      <c r="BH558841" s="5"/>
    </row>
    <row r="558849" spans="57:60" x14ac:dyDescent="0.2">
      <c r="BE558849" s="5"/>
      <c r="BF558849" s="5"/>
      <c r="BG558849" s="5"/>
      <c r="BH558849" s="5"/>
    </row>
    <row r="558857" spans="57:60" x14ac:dyDescent="0.2">
      <c r="BE558857" s="5"/>
      <c r="BF558857" s="5"/>
      <c r="BG558857" s="5"/>
      <c r="BH558857" s="5"/>
    </row>
    <row r="558865" spans="57:60" x14ac:dyDescent="0.2">
      <c r="BE558865" s="5"/>
      <c r="BF558865" s="5"/>
      <c r="BG558865" s="5"/>
      <c r="BH558865" s="5"/>
    </row>
    <row r="558873" spans="57:60" x14ac:dyDescent="0.2">
      <c r="BE558873" s="5"/>
      <c r="BF558873" s="5"/>
      <c r="BG558873" s="5"/>
      <c r="BH558873" s="5"/>
    </row>
    <row r="558881" spans="57:60" x14ac:dyDescent="0.2">
      <c r="BE558881" s="5"/>
      <c r="BF558881" s="5"/>
      <c r="BG558881" s="5"/>
      <c r="BH558881" s="5"/>
    </row>
    <row r="558889" spans="57:60" x14ac:dyDescent="0.2">
      <c r="BE558889" s="5"/>
      <c r="BF558889" s="5"/>
      <c r="BG558889" s="5"/>
      <c r="BH558889" s="5"/>
    </row>
    <row r="558897" spans="57:60" x14ac:dyDescent="0.2">
      <c r="BE558897" s="5"/>
      <c r="BF558897" s="5"/>
      <c r="BG558897" s="5"/>
      <c r="BH558897" s="5"/>
    </row>
    <row r="558905" spans="57:60" x14ac:dyDescent="0.2">
      <c r="BE558905" s="5"/>
      <c r="BF558905" s="5"/>
      <c r="BG558905" s="5"/>
      <c r="BH558905" s="5"/>
    </row>
    <row r="558913" spans="57:60" x14ac:dyDescent="0.2">
      <c r="BE558913" s="5"/>
      <c r="BF558913" s="5"/>
      <c r="BG558913" s="5"/>
      <c r="BH558913" s="5"/>
    </row>
    <row r="558921" spans="57:60" x14ac:dyDescent="0.2">
      <c r="BE558921" s="5"/>
      <c r="BF558921" s="5"/>
      <c r="BG558921" s="5"/>
      <c r="BH558921" s="5"/>
    </row>
    <row r="558929" spans="57:60" x14ac:dyDescent="0.2">
      <c r="BE558929" s="5"/>
      <c r="BF558929" s="5"/>
      <c r="BG558929" s="5"/>
      <c r="BH558929" s="5"/>
    </row>
    <row r="558937" spans="57:60" x14ac:dyDescent="0.2">
      <c r="BE558937" s="5"/>
      <c r="BF558937" s="5"/>
      <c r="BG558937" s="5"/>
      <c r="BH558937" s="5"/>
    </row>
    <row r="558945" spans="57:60" x14ac:dyDescent="0.2">
      <c r="BE558945" s="5"/>
      <c r="BF558945" s="5"/>
      <c r="BG558945" s="5"/>
      <c r="BH558945" s="5"/>
    </row>
    <row r="558953" spans="57:60" x14ac:dyDescent="0.2">
      <c r="BE558953" s="5"/>
      <c r="BF558953" s="5"/>
      <c r="BG558953" s="5"/>
      <c r="BH558953" s="5"/>
    </row>
    <row r="558961" spans="57:60" x14ac:dyDescent="0.2">
      <c r="BE558961" s="5"/>
      <c r="BF558961" s="5"/>
      <c r="BG558961" s="5"/>
      <c r="BH558961" s="5"/>
    </row>
    <row r="558969" spans="57:60" x14ac:dyDescent="0.2">
      <c r="BE558969" s="5"/>
      <c r="BF558969" s="5"/>
      <c r="BG558969" s="5"/>
      <c r="BH558969" s="5"/>
    </row>
    <row r="558977" spans="57:60" x14ac:dyDescent="0.2">
      <c r="BE558977" s="5"/>
      <c r="BF558977" s="5"/>
      <c r="BG558977" s="5"/>
      <c r="BH558977" s="5"/>
    </row>
    <row r="558985" spans="57:60" x14ac:dyDescent="0.2">
      <c r="BE558985" s="5"/>
      <c r="BF558985" s="5"/>
      <c r="BG558985" s="5"/>
      <c r="BH558985" s="5"/>
    </row>
    <row r="558993" spans="57:60" x14ac:dyDescent="0.2">
      <c r="BE558993" s="5"/>
      <c r="BF558993" s="5"/>
      <c r="BG558993" s="5"/>
      <c r="BH558993" s="5"/>
    </row>
    <row r="559001" spans="57:60" x14ac:dyDescent="0.2">
      <c r="BE559001" s="5"/>
      <c r="BF559001" s="5"/>
      <c r="BG559001" s="5"/>
      <c r="BH559001" s="5"/>
    </row>
    <row r="559009" spans="57:60" x14ac:dyDescent="0.2">
      <c r="BE559009" s="5"/>
      <c r="BF559009" s="5"/>
      <c r="BG559009" s="5"/>
      <c r="BH559009" s="5"/>
    </row>
    <row r="559017" spans="57:60" x14ac:dyDescent="0.2">
      <c r="BE559017" s="5"/>
      <c r="BF559017" s="5"/>
      <c r="BG559017" s="5"/>
      <c r="BH559017" s="5"/>
    </row>
    <row r="559025" spans="57:60" x14ac:dyDescent="0.2">
      <c r="BE559025" s="5"/>
      <c r="BF559025" s="5"/>
      <c r="BG559025" s="5"/>
      <c r="BH559025" s="5"/>
    </row>
    <row r="559033" spans="57:60" x14ac:dyDescent="0.2">
      <c r="BE559033" s="5"/>
      <c r="BF559033" s="5"/>
      <c r="BG559033" s="5"/>
      <c r="BH559033" s="5"/>
    </row>
    <row r="559041" spans="57:60" x14ac:dyDescent="0.2">
      <c r="BE559041" s="5"/>
      <c r="BF559041" s="5"/>
      <c r="BG559041" s="5"/>
      <c r="BH559041" s="5"/>
    </row>
    <row r="559049" spans="57:60" x14ac:dyDescent="0.2">
      <c r="BE559049" s="5"/>
      <c r="BF559049" s="5"/>
      <c r="BG559049" s="5"/>
      <c r="BH559049" s="5"/>
    </row>
    <row r="559057" spans="57:60" x14ac:dyDescent="0.2">
      <c r="BE559057" s="5"/>
      <c r="BF559057" s="5"/>
      <c r="BG559057" s="5"/>
      <c r="BH559057" s="5"/>
    </row>
    <row r="559065" spans="57:60" x14ac:dyDescent="0.2">
      <c r="BE559065" s="5"/>
      <c r="BF559065" s="5"/>
      <c r="BG559065" s="5"/>
      <c r="BH559065" s="5"/>
    </row>
    <row r="559073" spans="57:60" x14ac:dyDescent="0.2">
      <c r="BE559073" s="5"/>
      <c r="BF559073" s="5"/>
      <c r="BG559073" s="5"/>
      <c r="BH559073" s="5"/>
    </row>
    <row r="559081" spans="57:60" x14ac:dyDescent="0.2">
      <c r="BE559081" s="5"/>
      <c r="BF559081" s="5"/>
      <c r="BG559081" s="5"/>
      <c r="BH559081" s="5"/>
    </row>
    <row r="559089" spans="57:60" x14ac:dyDescent="0.2">
      <c r="BE559089" s="5"/>
      <c r="BF559089" s="5"/>
      <c r="BG559089" s="5"/>
      <c r="BH559089" s="5"/>
    </row>
    <row r="559097" spans="57:60" x14ac:dyDescent="0.2">
      <c r="BE559097" s="5"/>
      <c r="BF559097" s="5"/>
      <c r="BG559097" s="5"/>
      <c r="BH559097" s="5"/>
    </row>
    <row r="559105" spans="57:60" x14ac:dyDescent="0.2">
      <c r="BE559105" s="5"/>
      <c r="BF559105" s="5"/>
      <c r="BG559105" s="5"/>
      <c r="BH559105" s="5"/>
    </row>
    <row r="559113" spans="57:60" x14ac:dyDescent="0.2">
      <c r="BE559113" s="5"/>
      <c r="BF559113" s="5"/>
      <c r="BG559113" s="5"/>
      <c r="BH559113" s="5"/>
    </row>
    <row r="559121" spans="57:60" x14ac:dyDescent="0.2">
      <c r="BE559121" s="5"/>
      <c r="BF559121" s="5"/>
      <c r="BG559121" s="5"/>
      <c r="BH559121" s="5"/>
    </row>
    <row r="559129" spans="57:60" x14ac:dyDescent="0.2">
      <c r="BE559129" s="5"/>
      <c r="BF559129" s="5"/>
      <c r="BG559129" s="5"/>
      <c r="BH559129" s="5"/>
    </row>
    <row r="559137" spans="57:60" x14ac:dyDescent="0.2">
      <c r="BE559137" s="5"/>
      <c r="BF559137" s="5"/>
      <c r="BG559137" s="5"/>
      <c r="BH559137" s="5"/>
    </row>
    <row r="559145" spans="57:60" x14ac:dyDescent="0.2">
      <c r="BE559145" s="5"/>
      <c r="BF559145" s="5"/>
      <c r="BG559145" s="5"/>
      <c r="BH559145" s="5"/>
    </row>
    <row r="559153" spans="57:60" x14ac:dyDescent="0.2">
      <c r="BE559153" s="5"/>
      <c r="BF559153" s="5"/>
      <c r="BG559153" s="5"/>
      <c r="BH559153" s="5"/>
    </row>
    <row r="559161" spans="57:60" x14ac:dyDescent="0.2">
      <c r="BE559161" s="5"/>
      <c r="BF559161" s="5"/>
      <c r="BG559161" s="5"/>
      <c r="BH559161" s="5"/>
    </row>
    <row r="559169" spans="57:60" x14ac:dyDescent="0.2">
      <c r="BE559169" s="5"/>
      <c r="BF559169" s="5"/>
      <c r="BG559169" s="5"/>
      <c r="BH559169" s="5"/>
    </row>
    <row r="559177" spans="57:60" x14ac:dyDescent="0.2">
      <c r="BE559177" s="5"/>
      <c r="BF559177" s="5"/>
      <c r="BG559177" s="5"/>
      <c r="BH559177" s="5"/>
    </row>
    <row r="559185" spans="57:60" x14ac:dyDescent="0.2">
      <c r="BE559185" s="5"/>
      <c r="BF559185" s="5"/>
      <c r="BG559185" s="5"/>
      <c r="BH559185" s="5"/>
    </row>
    <row r="559193" spans="57:60" x14ac:dyDescent="0.2">
      <c r="BE559193" s="5"/>
      <c r="BF559193" s="5"/>
      <c r="BG559193" s="5"/>
      <c r="BH559193" s="5"/>
    </row>
    <row r="559201" spans="57:60" x14ac:dyDescent="0.2">
      <c r="BE559201" s="5"/>
      <c r="BF559201" s="5"/>
      <c r="BG559201" s="5"/>
      <c r="BH559201" s="5"/>
    </row>
    <row r="559209" spans="57:60" x14ac:dyDescent="0.2">
      <c r="BE559209" s="5"/>
      <c r="BF559209" s="5"/>
      <c r="BG559209" s="5"/>
      <c r="BH559209" s="5"/>
    </row>
    <row r="559217" spans="57:60" x14ac:dyDescent="0.2">
      <c r="BE559217" s="5"/>
      <c r="BF559217" s="5"/>
      <c r="BG559217" s="5"/>
      <c r="BH559217" s="5"/>
    </row>
    <row r="559225" spans="57:60" x14ac:dyDescent="0.2">
      <c r="BE559225" s="5"/>
      <c r="BF559225" s="5"/>
      <c r="BG559225" s="5"/>
      <c r="BH559225" s="5"/>
    </row>
    <row r="559233" spans="57:60" x14ac:dyDescent="0.2">
      <c r="BE559233" s="5"/>
      <c r="BF559233" s="5"/>
      <c r="BG559233" s="5"/>
      <c r="BH559233" s="5"/>
    </row>
    <row r="559241" spans="57:60" x14ac:dyDescent="0.2">
      <c r="BE559241" s="5"/>
      <c r="BF559241" s="5"/>
      <c r="BG559241" s="5"/>
      <c r="BH559241" s="5"/>
    </row>
    <row r="559249" spans="57:60" x14ac:dyDescent="0.2">
      <c r="BE559249" s="5"/>
      <c r="BF559249" s="5"/>
      <c r="BG559249" s="5"/>
      <c r="BH559249" s="5"/>
    </row>
    <row r="559257" spans="57:60" x14ac:dyDescent="0.2">
      <c r="BE559257" s="5"/>
      <c r="BF559257" s="5"/>
      <c r="BG559257" s="5"/>
      <c r="BH559257" s="5"/>
    </row>
    <row r="559265" spans="57:60" x14ac:dyDescent="0.2">
      <c r="BE559265" s="5"/>
      <c r="BF559265" s="5"/>
      <c r="BG559265" s="5"/>
      <c r="BH559265" s="5"/>
    </row>
    <row r="559273" spans="57:60" x14ac:dyDescent="0.2">
      <c r="BE559273" s="5"/>
      <c r="BF559273" s="5"/>
      <c r="BG559273" s="5"/>
      <c r="BH559273" s="5"/>
    </row>
    <row r="559281" spans="57:60" x14ac:dyDescent="0.2">
      <c r="BE559281" s="5"/>
      <c r="BF559281" s="5"/>
      <c r="BG559281" s="5"/>
      <c r="BH559281" s="5"/>
    </row>
    <row r="559289" spans="57:60" x14ac:dyDescent="0.2">
      <c r="BE559289" s="5"/>
      <c r="BF559289" s="5"/>
      <c r="BG559289" s="5"/>
      <c r="BH559289" s="5"/>
    </row>
    <row r="559297" spans="57:60" x14ac:dyDescent="0.2">
      <c r="BE559297" s="5"/>
      <c r="BF559297" s="5"/>
      <c r="BG559297" s="5"/>
      <c r="BH559297" s="5"/>
    </row>
    <row r="559305" spans="57:60" x14ac:dyDescent="0.2">
      <c r="BE559305" s="5"/>
      <c r="BF559305" s="5"/>
      <c r="BG559305" s="5"/>
      <c r="BH559305" s="5"/>
    </row>
    <row r="559313" spans="57:60" x14ac:dyDescent="0.2">
      <c r="BE559313" s="5"/>
      <c r="BF559313" s="5"/>
      <c r="BG559313" s="5"/>
      <c r="BH559313" s="5"/>
    </row>
    <row r="559321" spans="57:60" x14ac:dyDescent="0.2">
      <c r="BE559321" s="5"/>
      <c r="BF559321" s="5"/>
      <c r="BG559321" s="5"/>
      <c r="BH559321" s="5"/>
    </row>
    <row r="559329" spans="57:60" x14ac:dyDescent="0.2">
      <c r="BE559329" s="5"/>
      <c r="BF559329" s="5"/>
      <c r="BG559329" s="5"/>
      <c r="BH559329" s="5"/>
    </row>
    <row r="559337" spans="57:60" x14ac:dyDescent="0.2">
      <c r="BE559337" s="5"/>
      <c r="BF559337" s="5"/>
      <c r="BG559337" s="5"/>
      <c r="BH559337" s="5"/>
    </row>
    <row r="559345" spans="57:60" x14ac:dyDescent="0.2">
      <c r="BE559345" s="5"/>
      <c r="BF559345" s="5"/>
      <c r="BG559345" s="5"/>
      <c r="BH559345" s="5"/>
    </row>
    <row r="559353" spans="57:60" x14ac:dyDescent="0.2">
      <c r="BE559353" s="5"/>
      <c r="BF559353" s="5"/>
      <c r="BG559353" s="5"/>
      <c r="BH559353" s="5"/>
    </row>
    <row r="559361" spans="57:60" x14ac:dyDescent="0.2">
      <c r="BE559361" s="5"/>
      <c r="BF559361" s="5"/>
      <c r="BG559361" s="5"/>
      <c r="BH559361" s="5"/>
    </row>
    <row r="559369" spans="57:60" x14ac:dyDescent="0.2">
      <c r="BE559369" s="5"/>
      <c r="BF559369" s="5"/>
      <c r="BG559369" s="5"/>
      <c r="BH559369" s="5"/>
    </row>
    <row r="559377" spans="57:60" x14ac:dyDescent="0.2">
      <c r="BE559377" s="5"/>
      <c r="BF559377" s="5"/>
      <c r="BG559377" s="5"/>
      <c r="BH559377" s="5"/>
    </row>
    <row r="559385" spans="57:60" x14ac:dyDescent="0.2">
      <c r="BE559385" s="5"/>
      <c r="BF559385" s="5"/>
      <c r="BG559385" s="5"/>
      <c r="BH559385" s="5"/>
    </row>
    <row r="559393" spans="57:60" x14ac:dyDescent="0.2">
      <c r="BE559393" s="5"/>
      <c r="BF559393" s="5"/>
      <c r="BG559393" s="5"/>
      <c r="BH559393" s="5"/>
    </row>
    <row r="559401" spans="57:60" x14ac:dyDescent="0.2">
      <c r="BE559401" s="5"/>
      <c r="BF559401" s="5"/>
      <c r="BG559401" s="5"/>
      <c r="BH559401" s="5"/>
    </row>
    <row r="559409" spans="57:60" x14ac:dyDescent="0.2">
      <c r="BE559409" s="5"/>
      <c r="BF559409" s="5"/>
      <c r="BG559409" s="5"/>
      <c r="BH559409" s="5"/>
    </row>
    <row r="559417" spans="57:60" x14ac:dyDescent="0.2">
      <c r="BE559417" s="5"/>
      <c r="BF559417" s="5"/>
      <c r="BG559417" s="5"/>
      <c r="BH559417" s="5"/>
    </row>
    <row r="559425" spans="57:60" x14ac:dyDescent="0.2">
      <c r="BE559425" s="5"/>
      <c r="BF559425" s="5"/>
      <c r="BG559425" s="5"/>
      <c r="BH559425" s="5"/>
    </row>
    <row r="559433" spans="57:60" x14ac:dyDescent="0.2">
      <c r="BE559433" s="5"/>
      <c r="BF559433" s="5"/>
      <c r="BG559433" s="5"/>
      <c r="BH559433" s="5"/>
    </row>
    <row r="559441" spans="57:60" x14ac:dyDescent="0.2">
      <c r="BE559441" s="5"/>
      <c r="BF559441" s="5"/>
      <c r="BG559441" s="5"/>
      <c r="BH559441" s="5"/>
    </row>
    <row r="559449" spans="57:60" x14ac:dyDescent="0.2">
      <c r="BE559449" s="5"/>
      <c r="BF559449" s="5"/>
      <c r="BG559449" s="5"/>
      <c r="BH559449" s="5"/>
    </row>
    <row r="559457" spans="57:60" x14ac:dyDescent="0.2">
      <c r="BE559457" s="5"/>
      <c r="BF559457" s="5"/>
      <c r="BG559457" s="5"/>
      <c r="BH559457" s="5"/>
    </row>
    <row r="559465" spans="57:60" x14ac:dyDescent="0.2">
      <c r="BE559465" s="5"/>
      <c r="BF559465" s="5"/>
      <c r="BG559465" s="5"/>
      <c r="BH559465" s="5"/>
    </row>
    <row r="559473" spans="57:60" x14ac:dyDescent="0.2">
      <c r="BE559473" s="5"/>
      <c r="BF559473" s="5"/>
      <c r="BG559473" s="5"/>
      <c r="BH559473" s="5"/>
    </row>
    <row r="559481" spans="57:60" x14ac:dyDescent="0.2">
      <c r="BE559481" s="5"/>
      <c r="BF559481" s="5"/>
      <c r="BG559481" s="5"/>
      <c r="BH559481" s="5"/>
    </row>
    <row r="559489" spans="57:60" x14ac:dyDescent="0.2">
      <c r="BE559489" s="5"/>
      <c r="BF559489" s="5"/>
      <c r="BG559489" s="5"/>
      <c r="BH559489" s="5"/>
    </row>
    <row r="559497" spans="57:60" x14ac:dyDescent="0.2">
      <c r="BE559497" s="5"/>
      <c r="BF559497" s="5"/>
      <c r="BG559497" s="5"/>
      <c r="BH559497" s="5"/>
    </row>
    <row r="559505" spans="57:60" x14ac:dyDescent="0.2">
      <c r="BE559505" s="5"/>
      <c r="BF559505" s="5"/>
      <c r="BG559505" s="5"/>
      <c r="BH559505" s="5"/>
    </row>
    <row r="559513" spans="57:60" x14ac:dyDescent="0.2">
      <c r="BE559513" s="5"/>
      <c r="BF559513" s="5"/>
      <c r="BG559513" s="5"/>
      <c r="BH559513" s="5"/>
    </row>
    <row r="559521" spans="57:60" x14ac:dyDescent="0.2">
      <c r="BE559521" s="5"/>
      <c r="BF559521" s="5"/>
      <c r="BG559521" s="5"/>
      <c r="BH559521" s="5"/>
    </row>
    <row r="559529" spans="57:60" x14ac:dyDescent="0.2">
      <c r="BE559529" s="5"/>
      <c r="BF559529" s="5"/>
      <c r="BG559529" s="5"/>
      <c r="BH559529" s="5"/>
    </row>
    <row r="559537" spans="57:60" x14ac:dyDescent="0.2">
      <c r="BE559537" s="5"/>
      <c r="BF559537" s="5"/>
      <c r="BG559537" s="5"/>
      <c r="BH559537" s="5"/>
    </row>
    <row r="559545" spans="57:60" x14ac:dyDescent="0.2">
      <c r="BE559545" s="5"/>
      <c r="BF559545" s="5"/>
      <c r="BG559545" s="5"/>
      <c r="BH559545" s="5"/>
    </row>
    <row r="559553" spans="57:60" x14ac:dyDescent="0.2">
      <c r="BE559553" s="5"/>
      <c r="BF559553" s="5"/>
      <c r="BG559553" s="5"/>
      <c r="BH559553" s="5"/>
    </row>
    <row r="559561" spans="57:60" x14ac:dyDescent="0.2">
      <c r="BE559561" s="5"/>
      <c r="BF559561" s="5"/>
      <c r="BG559561" s="5"/>
      <c r="BH559561" s="5"/>
    </row>
    <row r="559569" spans="57:60" x14ac:dyDescent="0.2">
      <c r="BE559569" s="5"/>
      <c r="BF559569" s="5"/>
      <c r="BG559569" s="5"/>
      <c r="BH559569" s="5"/>
    </row>
    <row r="559577" spans="57:60" x14ac:dyDescent="0.2">
      <c r="BE559577" s="5"/>
      <c r="BF559577" s="5"/>
      <c r="BG559577" s="5"/>
      <c r="BH559577" s="5"/>
    </row>
    <row r="559585" spans="57:60" x14ac:dyDescent="0.2">
      <c r="BE559585" s="5"/>
      <c r="BF559585" s="5"/>
      <c r="BG559585" s="5"/>
      <c r="BH559585" s="5"/>
    </row>
    <row r="559593" spans="57:60" x14ac:dyDescent="0.2">
      <c r="BE559593" s="5"/>
      <c r="BF559593" s="5"/>
      <c r="BG559593" s="5"/>
      <c r="BH559593" s="5"/>
    </row>
    <row r="559601" spans="57:60" x14ac:dyDescent="0.2">
      <c r="BE559601" s="5"/>
      <c r="BF559601" s="5"/>
      <c r="BG559601" s="5"/>
      <c r="BH559601" s="5"/>
    </row>
    <row r="559609" spans="57:60" x14ac:dyDescent="0.2">
      <c r="BE559609" s="5"/>
      <c r="BF559609" s="5"/>
      <c r="BG559609" s="5"/>
      <c r="BH559609" s="5"/>
    </row>
    <row r="559617" spans="57:60" x14ac:dyDescent="0.2">
      <c r="BE559617" s="5"/>
      <c r="BF559617" s="5"/>
      <c r="BG559617" s="5"/>
      <c r="BH559617" s="5"/>
    </row>
    <row r="559625" spans="57:60" x14ac:dyDescent="0.2">
      <c r="BE559625" s="5"/>
      <c r="BF559625" s="5"/>
      <c r="BG559625" s="5"/>
      <c r="BH559625" s="5"/>
    </row>
    <row r="559633" spans="57:60" x14ac:dyDescent="0.2">
      <c r="BE559633" s="5"/>
      <c r="BF559633" s="5"/>
      <c r="BG559633" s="5"/>
      <c r="BH559633" s="5"/>
    </row>
    <row r="559641" spans="57:60" x14ac:dyDescent="0.2">
      <c r="BE559641" s="5"/>
      <c r="BF559641" s="5"/>
      <c r="BG559641" s="5"/>
      <c r="BH559641" s="5"/>
    </row>
    <row r="559649" spans="57:60" x14ac:dyDescent="0.2">
      <c r="BE559649" s="5"/>
      <c r="BF559649" s="5"/>
      <c r="BG559649" s="5"/>
      <c r="BH559649" s="5"/>
    </row>
    <row r="559657" spans="57:60" x14ac:dyDescent="0.2">
      <c r="BE559657" s="5"/>
      <c r="BF559657" s="5"/>
      <c r="BG559657" s="5"/>
      <c r="BH559657" s="5"/>
    </row>
    <row r="559665" spans="57:60" x14ac:dyDescent="0.2">
      <c r="BE559665" s="5"/>
      <c r="BF559665" s="5"/>
      <c r="BG559665" s="5"/>
      <c r="BH559665" s="5"/>
    </row>
    <row r="559673" spans="57:60" x14ac:dyDescent="0.2">
      <c r="BE559673" s="5"/>
      <c r="BF559673" s="5"/>
      <c r="BG559673" s="5"/>
      <c r="BH559673" s="5"/>
    </row>
    <row r="559681" spans="57:60" x14ac:dyDescent="0.2">
      <c r="BE559681" s="5"/>
      <c r="BF559681" s="5"/>
      <c r="BG559681" s="5"/>
      <c r="BH559681" s="5"/>
    </row>
    <row r="559689" spans="57:60" x14ac:dyDescent="0.2">
      <c r="BE559689" s="5"/>
      <c r="BF559689" s="5"/>
      <c r="BG559689" s="5"/>
      <c r="BH559689" s="5"/>
    </row>
    <row r="559697" spans="57:60" x14ac:dyDescent="0.2">
      <c r="BE559697" s="5"/>
      <c r="BF559697" s="5"/>
      <c r="BG559697" s="5"/>
      <c r="BH559697" s="5"/>
    </row>
    <row r="559705" spans="57:60" x14ac:dyDescent="0.2">
      <c r="BE559705" s="5"/>
      <c r="BF559705" s="5"/>
      <c r="BG559705" s="5"/>
      <c r="BH559705" s="5"/>
    </row>
    <row r="559713" spans="57:60" x14ac:dyDescent="0.2">
      <c r="BE559713" s="5"/>
      <c r="BF559713" s="5"/>
      <c r="BG559713" s="5"/>
      <c r="BH559713" s="5"/>
    </row>
    <row r="559721" spans="57:60" x14ac:dyDescent="0.2">
      <c r="BE559721" s="5"/>
      <c r="BF559721" s="5"/>
      <c r="BG559721" s="5"/>
      <c r="BH559721" s="5"/>
    </row>
    <row r="559729" spans="57:60" x14ac:dyDescent="0.2">
      <c r="BE559729" s="5"/>
      <c r="BF559729" s="5"/>
      <c r="BG559729" s="5"/>
      <c r="BH559729" s="5"/>
    </row>
    <row r="559737" spans="57:60" x14ac:dyDescent="0.2">
      <c r="BE559737" s="5"/>
      <c r="BF559737" s="5"/>
      <c r="BG559737" s="5"/>
      <c r="BH559737" s="5"/>
    </row>
    <row r="559745" spans="57:60" x14ac:dyDescent="0.2">
      <c r="BE559745" s="5"/>
      <c r="BF559745" s="5"/>
      <c r="BG559745" s="5"/>
      <c r="BH559745" s="5"/>
    </row>
    <row r="559753" spans="57:60" x14ac:dyDescent="0.2">
      <c r="BE559753" s="5"/>
      <c r="BF559753" s="5"/>
      <c r="BG559753" s="5"/>
      <c r="BH559753" s="5"/>
    </row>
    <row r="559761" spans="57:60" x14ac:dyDescent="0.2">
      <c r="BE559761" s="5"/>
      <c r="BF559761" s="5"/>
      <c r="BG559761" s="5"/>
      <c r="BH559761" s="5"/>
    </row>
    <row r="559769" spans="57:60" x14ac:dyDescent="0.2">
      <c r="BE559769" s="5"/>
      <c r="BF559769" s="5"/>
      <c r="BG559769" s="5"/>
      <c r="BH559769" s="5"/>
    </row>
    <row r="559777" spans="57:60" x14ac:dyDescent="0.2">
      <c r="BE559777" s="5"/>
      <c r="BF559777" s="5"/>
      <c r="BG559777" s="5"/>
      <c r="BH559777" s="5"/>
    </row>
    <row r="559785" spans="57:60" x14ac:dyDescent="0.2">
      <c r="BE559785" s="5"/>
      <c r="BF559785" s="5"/>
      <c r="BG559785" s="5"/>
      <c r="BH559785" s="5"/>
    </row>
    <row r="559793" spans="57:60" x14ac:dyDescent="0.2">
      <c r="BE559793" s="5"/>
      <c r="BF559793" s="5"/>
      <c r="BG559793" s="5"/>
      <c r="BH559793" s="5"/>
    </row>
    <row r="559801" spans="57:60" x14ac:dyDescent="0.2">
      <c r="BE559801" s="5"/>
      <c r="BF559801" s="5"/>
      <c r="BG559801" s="5"/>
      <c r="BH559801" s="5"/>
    </row>
    <row r="559809" spans="57:60" x14ac:dyDescent="0.2">
      <c r="BE559809" s="5"/>
      <c r="BF559809" s="5"/>
      <c r="BG559809" s="5"/>
      <c r="BH559809" s="5"/>
    </row>
    <row r="559817" spans="57:60" x14ac:dyDescent="0.2">
      <c r="BE559817" s="5"/>
      <c r="BF559817" s="5"/>
      <c r="BG559817" s="5"/>
      <c r="BH559817" s="5"/>
    </row>
    <row r="559825" spans="57:60" x14ac:dyDescent="0.2">
      <c r="BE559825" s="5"/>
      <c r="BF559825" s="5"/>
      <c r="BG559825" s="5"/>
      <c r="BH559825" s="5"/>
    </row>
    <row r="559833" spans="57:60" x14ac:dyDescent="0.2">
      <c r="BE559833" s="5"/>
      <c r="BF559833" s="5"/>
      <c r="BG559833" s="5"/>
      <c r="BH559833" s="5"/>
    </row>
    <row r="559841" spans="57:60" x14ac:dyDescent="0.2">
      <c r="BE559841" s="5"/>
      <c r="BF559841" s="5"/>
      <c r="BG559841" s="5"/>
      <c r="BH559841" s="5"/>
    </row>
    <row r="559849" spans="57:60" x14ac:dyDescent="0.2">
      <c r="BE559849" s="5"/>
      <c r="BF559849" s="5"/>
      <c r="BG559849" s="5"/>
      <c r="BH559849" s="5"/>
    </row>
    <row r="559857" spans="57:60" x14ac:dyDescent="0.2">
      <c r="BE559857" s="5"/>
      <c r="BF559857" s="5"/>
      <c r="BG559857" s="5"/>
      <c r="BH559857" s="5"/>
    </row>
    <row r="559865" spans="57:60" x14ac:dyDescent="0.2">
      <c r="BE559865" s="5"/>
      <c r="BF559865" s="5"/>
      <c r="BG559865" s="5"/>
      <c r="BH559865" s="5"/>
    </row>
    <row r="559873" spans="57:60" x14ac:dyDescent="0.2">
      <c r="BE559873" s="5"/>
      <c r="BF559873" s="5"/>
      <c r="BG559873" s="5"/>
      <c r="BH559873" s="5"/>
    </row>
    <row r="559881" spans="57:60" x14ac:dyDescent="0.2">
      <c r="BE559881" s="5"/>
      <c r="BF559881" s="5"/>
      <c r="BG559881" s="5"/>
      <c r="BH559881" s="5"/>
    </row>
    <row r="559889" spans="57:60" x14ac:dyDescent="0.2">
      <c r="BE559889" s="5"/>
      <c r="BF559889" s="5"/>
      <c r="BG559889" s="5"/>
      <c r="BH559889" s="5"/>
    </row>
    <row r="559897" spans="57:60" x14ac:dyDescent="0.2">
      <c r="BE559897" s="5"/>
      <c r="BF559897" s="5"/>
      <c r="BG559897" s="5"/>
      <c r="BH559897" s="5"/>
    </row>
    <row r="559905" spans="57:60" x14ac:dyDescent="0.2">
      <c r="BE559905" s="5"/>
      <c r="BF559905" s="5"/>
      <c r="BG559905" s="5"/>
      <c r="BH559905" s="5"/>
    </row>
    <row r="559913" spans="57:60" x14ac:dyDescent="0.2">
      <c r="BE559913" s="5"/>
      <c r="BF559913" s="5"/>
      <c r="BG559913" s="5"/>
      <c r="BH559913" s="5"/>
    </row>
    <row r="559921" spans="57:60" x14ac:dyDescent="0.2">
      <c r="BE559921" s="5"/>
      <c r="BF559921" s="5"/>
      <c r="BG559921" s="5"/>
      <c r="BH559921" s="5"/>
    </row>
    <row r="559929" spans="57:60" x14ac:dyDescent="0.2">
      <c r="BE559929" s="5"/>
      <c r="BF559929" s="5"/>
      <c r="BG559929" s="5"/>
      <c r="BH559929" s="5"/>
    </row>
    <row r="559937" spans="57:60" x14ac:dyDescent="0.2">
      <c r="BE559937" s="5"/>
      <c r="BF559937" s="5"/>
      <c r="BG559937" s="5"/>
      <c r="BH559937" s="5"/>
    </row>
    <row r="559945" spans="57:60" x14ac:dyDescent="0.2">
      <c r="BE559945" s="5"/>
      <c r="BF559945" s="5"/>
      <c r="BG559945" s="5"/>
      <c r="BH559945" s="5"/>
    </row>
    <row r="559953" spans="57:60" x14ac:dyDescent="0.2">
      <c r="BE559953" s="5"/>
      <c r="BF559953" s="5"/>
      <c r="BG559953" s="5"/>
      <c r="BH559953" s="5"/>
    </row>
    <row r="559961" spans="57:60" x14ac:dyDescent="0.2">
      <c r="BE559961" s="5"/>
      <c r="BF559961" s="5"/>
      <c r="BG559961" s="5"/>
      <c r="BH559961" s="5"/>
    </row>
    <row r="559969" spans="57:60" x14ac:dyDescent="0.2">
      <c r="BE559969" s="5"/>
      <c r="BF559969" s="5"/>
      <c r="BG559969" s="5"/>
      <c r="BH559969" s="5"/>
    </row>
    <row r="559977" spans="57:60" x14ac:dyDescent="0.2">
      <c r="BE559977" s="5"/>
      <c r="BF559977" s="5"/>
      <c r="BG559977" s="5"/>
      <c r="BH559977" s="5"/>
    </row>
    <row r="559985" spans="57:60" x14ac:dyDescent="0.2">
      <c r="BE559985" s="5"/>
      <c r="BF559985" s="5"/>
      <c r="BG559985" s="5"/>
      <c r="BH559985" s="5"/>
    </row>
    <row r="559993" spans="57:60" x14ac:dyDescent="0.2">
      <c r="BE559993" s="5"/>
      <c r="BF559993" s="5"/>
      <c r="BG559993" s="5"/>
      <c r="BH559993" s="5"/>
    </row>
    <row r="560001" spans="57:60" x14ac:dyDescent="0.2">
      <c r="BE560001" s="5"/>
      <c r="BF560001" s="5"/>
      <c r="BG560001" s="5"/>
      <c r="BH560001" s="5"/>
    </row>
    <row r="560009" spans="57:60" x14ac:dyDescent="0.2">
      <c r="BE560009" s="5"/>
      <c r="BF560009" s="5"/>
      <c r="BG560009" s="5"/>
      <c r="BH560009" s="5"/>
    </row>
    <row r="560017" spans="57:60" x14ac:dyDescent="0.2">
      <c r="BE560017" s="5"/>
      <c r="BF560017" s="5"/>
      <c r="BG560017" s="5"/>
      <c r="BH560017" s="5"/>
    </row>
    <row r="560025" spans="57:60" x14ac:dyDescent="0.2">
      <c r="BE560025" s="5"/>
      <c r="BF560025" s="5"/>
      <c r="BG560025" s="5"/>
      <c r="BH560025" s="5"/>
    </row>
    <row r="560033" spans="57:60" x14ac:dyDescent="0.2">
      <c r="BE560033" s="5"/>
      <c r="BF560033" s="5"/>
      <c r="BG560033" s="5"/>
      <c r="BH560033" s="5"/>
    </row>
    <row r="560041" spans="57:60" x14ac:dyDescent="0.2">
      <c r="BE560041" s="5"/>
      <c r="BF560041" s="5"/>
      <c r="BG560041" s="5"/>
      <c r="BH560041" s="5"/>
    </row>
    <row r="560049" spans="57:60" x14ac:dyDescent="0.2">
      <c r="BE560049" s="5"/>
      <c r="BF560049" s="5"/>
      <c r="BG560049" s="5"/>
      <c r="BH560049" s="5"/>
    </row>
    <row r="560057" spans="57:60" x14ac:dyDescent="0.2">
      <c r="BE560057" s="5"/>
      <c r="BF560057" s="5"/>
      <c r="BG560057" s="5"/>
      <c r="BH560057" s="5"/>
    </row>
    <row r="560065" spans="57:60" x14ac:dyDescent="0.2">
      <c r="BE560065" s="5"/>
      <c r="BF560065" s="5"/>
      <c r="BG560065" s="5"/>
      <c r="BH560065" s="5"/>
    </row>
    <row r="560073" spans="57:60" x14ac:dyDescent="0.2">
      <c r="BE560073" s="5"/>
      <c r="BF560073" s="5"/>
      <c r="BG560073" s="5"/>
      <c r="BH560073" s="5"/>
    </row>
    <row r="560081" spans="57:60" x14ac:dyDescent="0.2">
      <c r="BE560081" s="5"/>
      <c r="BF560081" s="5"/>
      <c r="BG560081" s="5"/>
      <c r="BH560081" s="5"/>
    </row>
    <row r="560089" spans="57:60" x14ac:dyDescent="0.2">
      <c r="BE560089" s="5"/>
      <c r="BF560089" s="5"/>
      <c r="BG560089" s="5"/>
      <c r="BH560089" s="5"/>
    </row>
    <row r="560097" spans="57:60" x14ac:dyDescent="0.2">
      <c r="BE560097" s="5"/>
      <c r="BF560097" s="5"/>
      <c r="BG560097" s="5"/>
      <c r="BH560097" s="5"/>
    </row>
    <row r="560105" spans="57:60" x14ac:dyDescent="0.2">
      <c r="BE560105" s="5"/>
      <c r="BF560105" s="5"/>
      <c r="BG560105" s="5"/>
      <c r="BH560105" s="5"/>
    </row>
    <row r="560113" spans="57:60" x14ac:dyDescent="0.2">
      <c r="BE560113" s="5"/>
      <c r="BF560113" s="5"/>
      <c r="BG560113" s="5"/>
      <c r="BH560113" s="5"/>
    </row>
    <row r="560121" spans="57:60" x14ac:dyDescent="0.2">
      <c r="BE560121" s="5"/>
      <c r="BF560121" s="5"/>
      <c r="BG560121" s="5"/>
      <c r="BH560121" s="5"/>
    </row>
    <row r="560129" spans="57:60" x14ac:dyDescent="0.2">
      <c r="BE560129" s="5"/>
      <c r="BF560129" s="5"/>
      <c r="BG560129" s="5"/>
      <c r="BH560129" s="5"/>
    </row>
    <row r="560137" spans="57:60" x14ac:dyDescent="0.2">
      <c r="BE560137" s="5"/>
      <c r="BF560137" s="5"/>
      <c r="BG560137" s="5"/>
      <c r="BH560137" s="5"/>
    </row>
    <row r="560145" spans="57:60" x14ac:dyDescent="0.2">
      <c r="BE560145" s="5"/>
      <c r="BF560145" s="5"/>
      <c r="BG560145" s="5"/>
      <c r="BH560145" s="5"/>
    </row>
    <row r="560153" spans="57:60" x14ac:dyDescent="0.2">
      <c r="BE560153" s="5"/>
      <c r="BF560153" s="5"/>
      <c r="BG560153" s="5"/>
      <c r="BH560153" s="5"/>
    </row>
    <row r="560161" spans="57:60" x14ac:dyDescent="0.2">
      <c r="BE560161" s="5"/>
      <c r="BF560161" s="5"/>
      <c r="BG560161" s="5"/>
      <c r="BH560161" s="5"/>
    </row>
    <row r="560169" spans="57:60" x14ac:dyDescent="0.2">
      <c r="BE560169" s="5"/>
      <c r="BF560169" s="5"/>
      <c r="BG560169" s="5"/>
      <c r="BH560169" s="5"/>
    </row>
    <row r="560177" spans="57:60" x14ac:dyDescent="0.2">
      <c r="BE560177" s="5"/>
      <c r="BF560177" s="5"/>
      <c r="BG560177" s="5"/>
      <c r="BH560177" s="5"/>
    </row>
    <row r="560185" spans="57:60" x14ac:dyDescent="0.2">
      <c r="BE560185" s="5"/>
      <c r="BF560185" s="5"/>
      <c r="BG560185" s="5"/>
      <c r="BH560185" s="5"/>
    </row>
    <row r="560193" spans="57:60" x14ac:dyDescent="0.2">
      <c r="BE560193" s="5"/>
      <c r="BF560193" s="5"/>
      <c r="BG560193" s="5"/>
      <c r="BH560193" s="5"/>
    </row>
    <row r="560201" spans="57:60" x14ac:dyDescent="0.2">
      <c r="BE560201" s="5"/>
      <c r="BF560201" s="5"/>
      <c r="BG560201" s="5"/>
      <c r="BH560201" s="5"/>
    </row>
    <row r="560209" spans="57:60" x14ac:dyDescent="0.2">
      <c r="BE560209" s="5"/>
      <c r="BF560209" s="5"/>
      <c r="BG560209" s="5"/>
      <c r="BH560209" s="5"/>
    </row>
    <row r="560217" spans="57:60" x14ac:dyDescent="0.2">
      <c r="BE560217" s="5"/>
      <c r="BF560217" s="5"/>
      <c r="BG560217" s="5"/>
      <c r="BH560217" s="5"/>
    </row>
    <row r="560225" spans="57:60" x14ac:dyDescent="0.2">
      <c r="BE560225" s="5"/>
      <c r="BF560225" s="5"/>
      <c r="BG560225" s="5"/>
      <c r="BH560225" s="5"/>
    </row>
    <row r="560233" spans="57:60" x14ac:dyDescent="0.2">
      <c r="BE560233" s="5"/>
      <c r="BF560233" s="5"/>
      <c r="BG560233" s="5"/>
      <c r="BH560233" s="5"/>
    </row>
    <row r="560241" spans="57:60" x14ac:dyDescent="0.2">
      <c r="BE560241" s="5"/>
      <c r="BF560241" s="5"/>
      <c r="BG560241" s="5"/>
      <c r="BH560241" s="5"/>
    </row>
    <row r="560249" spans="57:60" x14ac:dyDescent="0.2">
      <c r="BE560249" s="5"/>
      <c r="BF560249" s="5"/>
      <c r="BG560249" s="5"/>
      <c r="BH560249" s="5"/>
    </row>
    <row r="560257" spans="57:60" x14ac:dyDescent="0.2">
      <c r="BE560257" s="5"/>
      <c r="BF560257" s="5"/>
      <c r="BG560257" s="5"/>
      <c r="BH560257" s="5"/>
    </row>
    <row r="560265" spans="57:60" x14ac:dyDescent="0.2">
      <c r="BE560265" s="5"/>
      <c r="BF560265" s="5"/>
      <c r="BG560265" s="5"/>
      <c r="BH560265" s="5"/>
    </row>
    <row r="560273" spans="57:60" x14ac:dyDescent="0.2">
      <c r="BE560273" s="5"/>
      <c r="BF560273" s="5"/>
      <c r="BG560273" s="5"/>
      <c r="BH560273" s="5"/>
    </row>
    <row r="560281" spans="57:60" x14ac:dyDescent="0.2">
      <c r="BE560281" s="5"/>
      <c r="BF560281" s="5"/>
      <c r="BG560281" s="5"/>
      <c r="BH560281" s="5"/>
    </row>
    <row r="560289" spans="57:60" x14ac:dyDescent="0.2">
      <c r="BE560289" s="5"/>
      <c r="BF560289" s="5"/>
      <c r="BG560289" s="5"/>
      <c r="BH560289" s="5"/>
    </row>
    <row r="560297" spans="57:60" x14ac:dyDescent="0.2">
      <c r="BE560297" s="5"/>
      <c r="BF560297" s="5"/>
      <c r="BG560297" s="5"/>
      <c r="BH560297" s="5"/>
    </row>
    <row r="560305" spans="57:60" x14ac:dyDescent="0.2">
      <c r="BE560305" s="5"/>
      <c r="BF560305" s="5"/>
      <c r="BG560305" s="5"/>
      <c r="BH560305" s="5"/>
    </row>
    <row r="560313" spans="57:60" x14ac:dyDescent="0.2">
      <c r="BE560313" s="5"/>
      <c r="BF560313" s="5"/>
      <c r="BG560313" s="5"/>
      <c r="BH560313" s="5"/>
    </row>
    <row r="560321" spans="57:60" x14ac:dyDescent="0.2">
      <c r="BE560321" s="5"/>
      <c r="BF560321" s="5"/>
      <c r="BG560321" s="5"/>
      <c r="BH560321" s="5"/>
    </row>
    <row r="560329" spans="57:60" x14ac:dyDescent="0.2">
      <c r="BE560329" s="5"/>
      <c r="BF560329" s="5"/>
      <c r="BG560329" s="5"/>
      <c r="BH560329" s="5"/>
    </row>
    <row r="560337" spans="57:60" x14ac:dyDescent="0.2">
      <c r="BE560337" s="5"/>
      <c r="BF560337" s="5"/>
      <c r="BG560337" s="5"/>
      <c r="BH560337" s="5"/>
    </row>
    <row r="560345" spans="57:60" x14ac:dyDescent="0.2">
      <c r="BE560345" s="5"/>
      <c r="BF560345" s="5"/>
      <c r="BG560345" s="5"/>
      <c r="BH560345" s="5"/>
    </row>
    <row r="560353" spans="57:60" x14ac:dyDescent="0.2">
      <c r="BE560353" s="5"/>
      <c r="BF560353" s="5"/>
      <c r="BG560353" s="5"/>
      <c r="BH560353" s="5"/>
    </row>
    <row r="560361" spans="57:60" x14ac:dyDescent="0.2">
      <c r="BE560361" s="5"/>
      <c r="BF560361" s="5"/>
      <c r="BG560361" s="5"/>
      <c r="BH560361" s="5"/>
    </row>
    <row r="560369" spans="57:60" x14ac:dyDescent="0.2">
      <c r="BE560369" s="5"/>
      <c r="BF560369" s="5"/>
      <c r="BG560369" s="5"/>
      <c r="BH560369" s="5"/>
    </row>
    <row r="560377" spans="57:60" x14ac:dyDescent="0.2">
      <c r="BE560377" s="5"/>
      <c r="BF560377" s="5"/>
      <c r="BG560377" s="5"/>
      <c r="BH560377" s="5"/>
    </row>
    <row r="560385" spans="57:60" x14ac:dyDescent="0.2">
      <c r="BE560385" s="5"/>
      <c r="BF560385" s="5"/>
      <c r="BG560385" s="5"/>
      <c r="BH560385" s="5"/>
    </row>
    <row r="560393" spans="57:60" x14ac:dyDescent="0.2">
      <c r="BE560393" s="5"/>
      <c r="BF560393" s="5"/>
      <c r="BG560393" s="5"/>
      <c r="BH560393" s="5"/>
    </row>
    <row r="560401" spans="57:60" x14ac:dyDescent="0.2">
      <c r="BE560401" s="5"/>
      <c r="BF560401" s="5"/>
      <c r="BG560401" s="5"/>
      <c r="BH560401" s="5"/>
    </row>
    <row r="560409" spans="57:60" x14ac:dyDescent="0.2">
      <c r="BE560409" s="5"/>
      <c r="BF560409" s="5"/>
      <c r="BG560409" s="5"/>
      <c r="BH560409" s="5"/>
    </row>
    <row r="560417" spans="57:60" x14ac:dyDescent="0.2">
      <c r="BE560417" s="5"/>
      <c r="BF560417" s="5"/>
      <c r="BG560417" s="5"/>
      <c r="BH560417" s="5"/>
    </row>
    <row r="560425" spans="57:60" x14ac:dyDescent="0.2">
      <c r="BE560425" s="5"/>
      <c r="BF560425" s="5"/>
      <c r="BG560425" s="5"/>
      <c r="BH560425" s="5"/>
    </row>
    <row r="560433" spans="57:60" x14ac:dyDescent="0.2">
      <c r="BE560433" s="5"/>
      <c r="BF560433" s="5"/>
      <c r="BG560433" s="5"/>
      <c r="BH560433" s="5"/>
    </row>
    <row r="560441" spans="57:60" x14ac:dyDescent="0.2">
      <c r="BE560441" s="5"/>
      <c r="BF560441" s="5"/>
      <c r="BG560441" s="5"/>
      <c r="BH560441" s="5"/>
    </row>
    <row r="560449" spans="57:60" x14ac:dyDescent="0.2">
      <c r="BE560449" s="5"/>
      <c r="BF560449" s="5"/>
      <c r="BG560449" s="5"/>
      <c r="BH560449" s="5"/>
    </row>
    <row r="560457" spans="57:60" x14ac:dyDescent="0.2">
      <c r="BE560457" s="5"/>
      <c r="BF560457" s="5"/>
      <c r="BG560457" s="5"/>
      <c r="BH560457" s="5"/>
    </row>
    <row r="560465" spans="57:60" x14ac:dyDescent="0.2">
      <c r="BE560465" s="5"/>
      <c r="BF560465" s="5"/>
      <c r="BG560465" s="5"/>
      <c r="BH560465" s="5"/>
    </row>
    <row r="560473" spans="57:60" x14ac:dyDescent="0.2">
      <c r="BE560473" s="5"/>
      <c r="BF560473" s="5"/>
      <c r="BG560473" s="5"/>
      <c r="BH560473" s="5"/>
    </row>
    <row r="560481" spans="57:60" x14ac:dyDescent="0.2">
      <c r="BE560481" s="5"/>
      <c r="BF560481" s="5"/>
      <c r="BG560481" s="5"/>
      <c r="BH560481" s="5"/>
    </row>
    <row r="560489" spans="57:60" x14ac:dyDescent="0.2">
      <c r="BE560489" s="5"/>
      <c r="BF560489" s="5"/>
      <c r="BG560489" s="5"/>
      <c r="BH560489" s="5"/>
    </row>
    <row r="560497" spans="57:60" x14ac:dyDescent="0.2">
      <c r="BE560497" s="5"/>
      <c r="BF560497" s="5"/>
      <c r="BG560497" s="5"/>
      <c r="BH560497" s="5"/>
    </row>
    <row r="560505" spans="57:60" x14ac:dyDescent="0.2">
      <c r="BE560505" s="5"/>
      <c r="BF560505" s="5"/>
      <c r="BG560505" s="5"/>
      <c r="BH560505" s="5"/>
    </row>
    <row r="560513" spans="57:60" x14ac:dyDescent="0.2">
      <c r="BE560513" s="5"/>
      <c r="BF560513" s="5"/>
      <c r="BG560513" s="5"/>
      <c r="BH560513" s="5"/>
    </row>
    <row r="560521" spans="57:60" x14ac:dyDescent="0.2">
      <c r="BE560521" s="5"/>
      <c r="BF560521" s="5"/>
      <c r="BG560521" s="5"/>
      <c r="BH560521" s="5"/>
    </row>
    <row r="560529" spans="57:60" x14ac:dyDescent="0.2">
      <c r="BE560529" s="5"/>
      <c r="BF560529" s="5"/>
      <c r="BG560529" s="5"/>
      <c r="BH560529" s="5"/>
    </row>
    <row r="560537" spans="57:60" x14ac:dyDescent="0.2">
      <c r="BE560537" s="5"/>
      <c r="BF560537" s="5"/>
      <c r="BG560537" s="5"/>
      <c r="BH560537" s="5"/>
    </row>
    <row r="560545" spans="57:60" x14ac:dyDescent="0.2">
      <c r="BE560545" s="5"/>
      <c r="BF560545" s="5"/>
      <c r="BG560545" s="5"/>
      <c r="BH560545" s="5"/>
    </row>
    <row r="560553" spans="57:60" x14ac:dyDescent="0.2">
      <c r="BE560553" s="5"/>
      <c r="BF560553" s="5"/>
      <c r="BG560553" s="5"/>
      <c r="BH560553" s="5"/>
    </row>
    <row r="560561" spans="57:60" x14ac:dyDescent="0.2">
      <c r="BE560561" s="5"/>
      <c r="BF560561" s="5"/>
      <c r="BG560561" s="5"/>
      <c r="BH560561" s="5"/>
    </row>
    <row r="560569" spans="57:60" x14ac:dyDescent="0.2">
      <c r="BE560569" s="5"/>
      <c r="BF560569" s="5"/>
      <c r="BG560569" s="5"/>
      <c r="BH560569" s="5"/>
    </row>
    <row r="560577" spans="57:60" x14ac:dyDescent="0.2">
      <c r="BE560577" s="5"/>
      <c r="BF560577" s="5"/>
      <c r="BG560577" s="5"/>
      <c r="BH560577" s="5"/>
    </row>
    <row r="560585" spans="57:60" x14ac:dyDescent="0.2">
      <c r="BE560585" s="5"/>
      <c r="BF560585" s="5"/>
      <c r="BG560585" s="5"/>
      <c r="BH560585" s="5"/>
    </row>
    <row r="560593" spans="57:60" x14ac:dyDescent="0.2">
      <c r="BE560593" s="5"/>
      <c r="BF560593" s="5"/>
      <c r="BG560593" s="5"/>
      <c r="BH560593" s="5"/>
    </row>
    <row r="560601" spans="57:60" x14ac:dyDescent="0.2">
      <c r="BE560601" s="5"/>
      <c r="BF560601" s="5"/>
      <c r="BG560601" s="5"/>
      <c r="BH560601" s="5"/>
    </row>
    <row r="560609" spans="57:60" x14ac:dyDescent="0.2">
      <c r="BE560609" s="5"/>
      <c r="BF560609" s="5"/>
      <c r="BG560609" s="5"/>
      <c r="BH560609" s="5"/>
    </row>
    <row r="560617" spans="57:60" x14ac:dyDescent="0.2">
      <c r="BE560617" s="5"/>
      <c r="BF560617" s="5"/>
      <c r="BG560617" s="5"/>
      <c r="BH560617" s="5"/>
    </row>
    <row r="560625" spans="57:60" x14ac:dyDescent="0.2">
      <c r="BE560625" s="5"/>
      <c r="BF560625" s="5"/>
      <c r="BG560625" s="5"/>
      <c r="BH560625" s="5"/>
    </row>
    <row r="560633" spans="57:60" x14ac:dyDescent="0.2">
      <c r="BE560633" s="5"/>
      <c r="BF560633" s="5"/>
      <c r="BG560633" s="5"/>
      <c r="BH560633" s="5"/>
    </row>
    <row r="560641" spans="57:60" x14ac:dyDescent="0.2">
      <c r="BE560641" s="5"/>
      <c r="BF560641" s="5"/>
      <c r="BG560641" s="5"/>
      <c r="BH560641" s="5"/>
    </row>
    <row r="560649" spans="57:60" x14ac:dyDescent="0.2">
      <c r="BE560649" s="5"/>
      <c r="BF560649" s="5"/>
      <c r="BG560649" s="5"/>
      <c r="BH560649" s="5"/>
    </row>
    <row r="560657" spans="57:60" x14ac:dyDescent="0.2">
      <c r="BE560657" s="5"/>
      <c r="BF560657" s="5"/>
      <c r="BG560657" s="5"/>
      <c r="BH560657" s="5"/>
    </row>
    <row r="560665" spans="57:60" x14ac:dyDescent="0.2">
      <c r="BE560665" s="5"/>
      <c r="BF560665" s="5"/>
      <c r="BG560665" s="5"/>
      <c r="BH560665" s="5"/>
    </row>
    <row r="560673" spans="57:60" x14ac:dyDescent="0.2">
      <c r="BE560673" s="5"/>
      <c r="BF560673" s="5"/>
      <c r="BG560673" s="5"/>
      <c r="BH560673" s="5"/>
    </row>
    <row r="560681" spans="57:60" x14ac:dyDescent="0.2">
      <c r="BE560681" s="5"/>
      <c r="BF560681" s="5"/>
      <c r="BG560681" s="5"/>
      <c r="BH560681" s="5"/>
    </row>
    <row r="560689" spans="57:60" x14ac:dyDescent="0.2">
      <c r="BE560689" s="5"/>
      <c r="BF560689" s="5"/>
      <c r="BG560689" s="5"/>
      <c r="BH560689" s="5"/>
    </row>
    <row r="560697" spans="57:60" x14ac:dyDescent="0.2">
      <c r="BE560697" s="5"/>
      <c r="BF560697" s="5"/>
      <c r="BG560697" s="5"/>
      <c r="BH560697" s="5"/>
    </row>
    <row r="560705" spans="57:60" x14ac:dyDescent="0.2">
      <c r="BE560705" s="5"/>
      <c r="BF560705" s="5"/>
      <c r="BG560705" s="5"/>
      <c r="BH560705" s="5"/>
    </row>
    <row r="560713" spans="57:60" x14ac:dyDescent="0.2">
      <c r="BE560713" s="5"/>
      <c r="BF560713" s="5"/>
      <c r="BG560713" s="5"/>
      <c r="BH560713" s="5"/>
    </row>
    <row r="560721" spans="57:60" x14ac:dyDescent="0.2">
      <c r="BE560721" s="5"/>
      <c r="BF560721" s="5"/>
      <c r="BG560721" s="5"/>
      <c r="BH560721" s="5"/>
    </row>
    <row r="560729" spans="57:60" x14ac:dyDescent="0.2">
      <c r="BE560729" s="5"/>
      <c r="BF560729" s="5"/>
      <c r="BG560729" s="5"/>
      <c r="BH560729" s="5"/>
    </row>
    <row r="560737" spans="57:60" x14ac:dyDescent="0.2">
      <c r="BE560737" s="5"/>
      <c r="BF560737" s="5"/>
      <c r="BG560737" s="5"/>
      <c r="BH560737" s="5"/>
    </row>
    <row r="560745" spans="57:60" x14ac:dyDescent="0.2">
      <c r="BE560745" s="5"/>
      <c r="BF560745" s="5"/>
      <c r="BG560745" s="5"/>
      <c r="BH560745" s="5"/>
    </row>
    <row r="560753" spans="57:60" x14ac:dyDescent="0.2">
      <c r="BE560753" s="5"/>
      <c r="BF560753" s="5"/>
      <c r="BG560753" s="5"/>
      <c r="BH560753" s="5"/>
    </row>
    <row r="560761" spans="57:60" x14ac:dyDescent="0.2">
      <c r="BE560761" s="5"/>
      <c r="BF560761" s="5"/>
      <c r="BG560761" s="5"/>
      <c r="BH560761" s="5"/>
    </row>
    <row r="560769" spans="57:60" x14ac:dyDescent="0.2">
      <c r="BE560769" s="5"/>
      <c r="BF560769" s="5"/>
      <c r="BG560769" s="5"/>
      <c r="BH560769" s="5"/>
    </row>
    <row r="560777" spans="57:60" x14ac:dyDescent="0.2">
      <c r="BE560777" s="5"/>
      <c r="BF560777" s="5"/>
      <c r="BG560777" s="5"/>
      <c r="BH560777" s="5"/>
    </row>
    <row r="560785" spans="57:60" x14ac:dyDescent="0.2">
      <c r="BE560785" s="5"/>
      <c r="BF560785" s="5"/>
      <c r="BG560785" s="5"/>
      <c r="BH560785" s="5"/>
    </row>
    <row r="560793" spans="57:60" x14ac:dyDescent="0.2">
      <c r="BE560793" s="5"/>
      <c r="BF560793" s="5"/>
      <c r="BG560793" s="5"/>
      <c r="BH560793" s="5"/>
    </row>
    <row r="560801" spans="57:60" x14ac:dyDescent="0.2">
      <c r="BE560801" s="5"/>
      <c r="BF560801" s="5"/>
      <c r="BG560801" s="5"/>
      <c r="BH560801" s="5"/>
    </row>
    <row r="560809" spans="57:60" x14ac:dyDescent="0.2">
      <c r="BE560809" s="5"/>
      <c r="BF560809" s="5"/>
      <c r="BG560809" s="5"/>
      <c r="BH560809" s="5"/>
    </row>
    <row r="560817" spans="57:60" x14ac:dyDescent="0.2">
      <c r="BE560817" s="5"/>
      <c r="BF560817" s="5"/>
      <c r="BG560817" s="5"/>
      <c r="BH560817" s="5"/>
    </row>
    <row r="560825" spans="57:60" x14ac:dyDescent="0.2">
      <c r="BE560825" s="5"/>
      <c r="BF560825" s="5"/>
      <c r="BG560825" s="5"/>
      <c r="BH560825" s="5"/>
    </row>
    <row r="560833" spans="57:60" x14ac:dyDescent="0.2">
      <c r="BE560833" s="5"/>
      <c r="BF560833" s="5"/>
      <c r="BG560833" s="5"/>
      <c r="BH560833" s="5"/>
    </row>
    <row r="560841" spans="57:60" x14ac:dyDescent="0.2">
      <c r="BE560841" s="5"/>
      <c r="BF560841" s="5"/>
      <c r="BG560841" s="5"/>
      <c r="BH560841" s="5"/>
    </row>
    <row r="560849" spans="57:60" x14ac:dyDescent="0.2">
      <c r="BE560849" s="5"/>
      <c r="BF560849" s="5"/>
      <c r="BG560849" s="5"/>
      <c r="BH560849" s="5"/>
    </row>
    <row r="560857" spans="57:60" x14ac:dyDescent="0.2">
      <c r="BE560857" s="5"/>
      <c r="BF560857" s="5"/>
      <c r="BG560857" s="5"/>
      <c r="BH560857" s="5"/>
    </row>
    <row r="560865" spans="57:60" x14ac:dyDescent="0.2">
      <c r="BE560865" s="5"/>
      <c r="BF560865" s="5"/>
      <c r="BG560865" s="5"/>
      <c r="BH560865" s="5"/>
    </row>
    <row r="560873" spans="57:60" x14ac:dyDescent="0.2">
      <c r="BE560873" s="5"/>
      <c r="BF560873" s="5"/>
      <c r="BG560873" s="5"/>
      <c r="BH560873" s="5"/>
    </row>
    <row r="560881" spans="57:60" x14ac:dyDescent="0.2">
      <c r="BE560881" s="5"/>
      <c r="BF560881" s="5"/>
      <c r="BG560881" s="5"/>
      <c r="BH560881" s="5"/>
    </row>
    <row r="560889" spans="57:60" x14ac:dyDescent="0.2">
      <c r="BE560889" s="5"/>
      <c r="BF560889" s="5"/>
      <c r="BG560889" s="5"/>
      <c r="BH560889" s="5"/>
    </row>
    <row r="560897" spans="57:60" x14ac:dyDescent="0.2">
      <c r="BE560897" s="5"/>
      <c r="BF560897" s="5"/>
      <c r="BG560897" s="5"/>
      <c r="BH560897" s="5"/>
    </row>
    <row r="560905" spans="57:60" x14ac:dyDescent="0.2">
      <c r="BE560905" s="5"/>
      <c r="BF560905" s="5"/>
      <c r="BG560905" s="5"/>
      <c r="BH560905" s="5"/>
    </row>
    <row r="560913" spans="57:60" x14ac:dyDescent="0.2">
      <c r="BE560913" s="5"/>
      <c r="BF560913" s="5"/>
      <c r="BG560913" s="5"/>
      <c r="BH560913" s="5"/>
    </row>
    <row r="560921" spans="57:60" x14ac:dyDescent="0.2">
      <c r="BE560921" s="5"/>
      <c r="BF560921" s="5"/>
      <c r="BG560921" s="5"/>
      <c r="BH560921" s="5"/>
    </row>
    <row r="560929" spans="57:60" x14ac:dyDescent="0.2">
      <c r="BE560929" s="5"/>
      <c r="BF560929" s="5"/>
      <c r="BG560929" s="5"/>
      <c r="BH560929" s="5"/>
    </row>
    <row r="560937" spans="57:60" x14ac:dyDescent="0.2">
      <c r="BE560937" s="5"/>
      <c r="BF560937" s="5"/>
      <c r="BG560937" s="5"/>
      <c r="BH560937" s="5"/>
    </row>
    <row r="560945" spans="57:60" x14ac:dyDescent="0.2">
      <c r="BE560945" s="5"/>
      <c r="BF560945" s="5"/>
      <c r="BG560945" s="5"/>
      <c r="BH560945" s="5"/>
    </row>
    <row r="560953" spans="57:60" x14ac:dyDescent="0.2">
      <c r="BE560953" s="5"/>
      <c r="BF560953" s="5"/>
      <c r="BG560953" s="5"/>
      <c r="BH560953" s="5"/>
    </row>
    <row r="560961" spans="57:60" x14ac:dyDescent="0.2">
      <c r="BE560961" s="5"/>
      <c r="BF560961" s="5"/>
      <c r="BG560961" s="5"/>
      <c r="BH560961" s="5"/>
    </row>
    <row r="560969" spans="57:60" x14ac:dyDescent="0.2">
      <c r="BE560969" s="5"/>
      <c r="BF560969" s="5"/>
      <c r="BG560969" s="5"/>
      <c r="BH560969" s="5"/>
    </row>
    <row r="560977" spans="57:60" x14ac:dyDescent="0.2">
      <c r="BE560977" s="5"/>
      <c r="BF560977" s="5"/>
      <c r="BG560977" s="5"/>
      <c r="BH560977" s="5"/>
    </row>
    <row r="560985" spans="57:60" x14ac:dyDescent="0.2">
      <c r="BE560985" s="5"/>
      <c r="BF560985" s="5"/>
      <c r="BG560985" s="5"/>
      <c r="BH560985" s="5"/>
    </row>
    <row r="560993" spans="57:60" x14ac:dyDescent="0.2">
      <c r="BE560993" s="5"/>
      <c r="BF560993" s="5"/>
      <c r="BG560993" s="5"/>
      <c r="BH560993" s="5"/>
    </row>
    <row r="561001" spans="57:60" x14ac:dyDescent="0.2">
      <c r="BE561001" s="5"/>
      <c r="BF561001" s="5"/>
      <c r="BG561001" s="5"/>
      <c r="BH561001" s="5"/>
    </row>
    <row r="561009" spans="57:60" x14ac:dyDescent="0.2">
      <c r="BE561009" s="5"/>
      <c r="BF561009" s="5"/>
      <c r="BG561009" s="5"/>
      <c r="BH561009" s="5"/>
    </row>
    <row r="561017" spans="57:60" x14ac:dyDescent="0.2">
      <c r="BE561017" s="5"/>
      <c r="BF561017" s="5"/>
      <c r="BG561017" s="5"/>
      <c r="BH561017" s="5"/>
    </row>
    <row r="561025" spans="57:60" x14ac:dyDescent="0.2">
      <c r="BE561025" s="5"/>
      <c r="BF561025" s="5"/>
      <c r="BG561025" s="5"/>
      <c r="BH561025" s="5"/>
    </row>
    <row r="561033" spans="57:60" x14ac:dyDescent="0.2">
      <c r="BE561033" s="5"/>
      <c r="BF561033" s="5"/>
      <c r="BG561033" s="5"/>
      <c r="BH561033" s="5"/>
    </row>
    <row r="561041" spans="57:60" x14ac:dyDescent="0.2">
      <c r="BE561041" s="5"/>
      <c r="BF561041" s="5"/>
      <c r="BG561041" s="5"/>
      <c r="BH561041" s="5"/>
    </row>
    <row r="561049" spans="57:60" x14ac:dyDescent="0.2">
      <c r="BE561049" s="5"/>
      <c r="BF561049" s="5"/>
      <c r="BG561049" s="5"/>
      <c r="BH561049" s="5"/>
    </row>
    <row r="561057" spans="57:60" x14ac:dyDescent="0.2">
      <c r="BE561057" s="5"/>
      <c r="BF561057" s="5"/>
      <c r="BG561057" s="5"/>
      <c r="BH561057" s="5"/>
    </row>
    <row r="561065" spans="57:60" x14ac:dyDescent="0.2">
      <c r="BE561065" s="5"/>
      <c r="BF561065" s="5"/>
      <c r="BG561065" s="5"/>
      <c r="BH561065" s="5"/>
    </row>
    <row r="561073" spans="57:60" x14ac:dyDescent="0.2">
      <c r="BE561073" s="5"/>
      <c r="BF561073" s="5"/>
      <c r="BG561073" s="5"/>
      <c r="BH561073" s="5"/>
    </row>
    <row r="561081" spans="57:60" x14ac:dyDescent="0.2">
      <c r="BE561081" s="5"/>
      <c r="BF561081" s="5"/>
      <c r="BG561081" s="5"/>
      <c r="BH561081" s="5"/>
    </row>
    <row r="561089" spans="57:60" x14ac:dyDescent="0.2">
      <c r="BE561089" s="5"/>
      <c r="BF561089" s="5"/>
      <c r="BG561089" s="5"/>
      <c r="BH561089" s="5"/>
    </row>
    <row r="561097" spans="57:60" x14ac:dyDescent="0.2">
      <c r="BE561097" s="5"/>
      <c r="BF561097" s="5"/>
      <c r="BG561097" s="5"/>
      <c r="BH561097" s="5"/>
    </row>
    <row r="561105" spans="57:60" x14ac:dyDescent="0.2">
      <c r="BE561105" s="5"/>
      <c r="BF561105" s="5"/>
      <c r="BG561105" s="5"/>
      <c r="BH561105" s="5"/>
    </row>
    <row r="561113" spans="57:60" x14ac:dyDescent="0.2">
      <c r="BE561113" s="5"/>
      <c r="BF561113" s="5"/>
      <c r="BG561113" s="5"/>
      <c r="BH561113" s="5"/>
    </row>
    <row r="561121" spans="57:60" x14ac:dyDescent="0.2">
      <c r="BE561121" s="5"/>
      <c r="BF561121" s="5"/>
      <c r="BG561121" s="5"/>
      <c r="BH561121" s="5"/>
    </row>
    <row r="561129" spans="57:60" x14ac:dyDescent="0.2">
      <c r="BE561129" s="5"/>
      <c r="BF561129" s="5"/>
      <c r="BG561129" s="5"/>
      <c r="BH561129" s="5"/>
    </row>
    <row r="561137" spans="57:60" x14ac:dyDescent="0.2">
      <c r="BE561137" s="5"/>
      <c r="BF561137" s="5"/>
      <c r="BG561137" s="5"/>
      <c r="BH561137" s="5"/>
    </row>
    <row r="561145" spans="57:60" x14ac:dyDescent="0.2">
      <c r="BE561145" s="5"/>
      <c r="BF561145" s="5"/>
      <c r="BG561145" s="5"/>
      <c r="BH561145" s="5"/>
    </row>
    <row r="561153" spans="57:60" x14ac:dyDescent="0.2">
      <c r="BE561153" s="5"/>
      <c r="BF561153" s="5"/>
      <c r="BG561153" s="5"/>
      <c r="BH561153" s="5"/>
    </row>
    <row r="561161" spans="57:60" x14ac:dyDescent="0.2">
      <c r="BE561161" s="5"/>
      <c r="BF561161" s="5"/>
      <c r="BG561161" s="5"/>
      <c r="BH561161" s="5"/>
    </row>
    <row r="561169" spans="57:60" x14ac:dyDescent="0.2">
      <c r="BE561169" s="5"/>
      <c r="BF561169" s="5"/>
      <c r="BG561169" s="5"/>
      <c r="BH561169" s="5"/>
    </row>
    <row r="561177" spans="57:60" x14ac:dyDescent="0.2">
      <c r="BE561177" s="5"/>
      <c r="BF561177" s="5"/>
      <c r="BG561177" s="5"/>
      <c r="BH561177" s="5"/>
    </row>
    <row r="561185" spans="57:60" x14ac:dyDescent="0.2">
      <c r="BE561185" s="5"/>
      <c r="BF561185" s="5"/>
      <c r="BG561185" s="5"/>
      <c r="BH561185" s="5"/>
    </row>
    <row r="561193" spans="57:60" x14ac:dyDescent="0.2">
      <c r="BE561193" s="5"/>
      <c r="BF561193" s="5"/>
      <c r="BG561193" s="5"/>
      <c r="BH561193" s="5"/>
    </row>
    <row r="561201" spans="57:60" x14ac:dyDescent="0.2">
      <c r="BE561201" s="5"/>
      <c r="BF561201" s="5"/>
      <c r="BG561201" s="5"/>
      <c r="BH561201" s="5"/>
    </row>
    <row r="561209" spans="57:60" x14ac:dyDescent="0.2">
      <c r="BE561209" s="5"/>
      <c r="BF561209" s="5"/>
      <c r="BG561209" s="5"/>
      <c r="BH561209" s="5"/>
    </row>
    <row r="561217" spans="57:60" x14ac:dyDescent="0.2">
      <c r="BE561217" s="5"/>
      <c r="BF561217" s="5"/>
      <c r="BG561217" s="5"/>
      <c r="BH561217" s="5"/>
    </row>
    <row r="561225" spans="57:60" x14ac:dyDescent="0.2">
      <c r="BE561225" s="5"/>
      <c r="BF561225" s="5"/>
      <c r="BG561225" s="5"/>
      <c r="BH561225" s="5"/>
    </row>
    <row r="561233" spans="57:60" x14ac:dyDescent="0.2">
      <c r="BE561233" s="5"/>
      <c r="BF561233" s="5"/>
      <c r="BG561233" s="5"/>
      <c r="BH561233" s="5"/>
    </row>
    <row r="561241" spans="57:60" x14ac:dyDescent="0.2">
      <c r="BE561241" s="5"/>
      <c r="BF561241" s="5"/>
      <c r="BG561241" s="5"/>
      <c r="BH561241" s="5"/>
    </row>
    <row r="561249" spans="57:60" x14ac:dyDescent="0.2">
      <c r="BE561249" s="5"/>
      <c r="BF561249" s="5"/>
      <c r="BG561249" s="5"/>
      <c r="BH561249" s="5"/>
    </row>
    <row r="561257" spans="57:60" x14ac:dyDescent="0.2">
      <c r="BE561257" s="5"/>
      <c r="BF561257" s="5"/>
      <c r="BG561257" s="5"/>
      <c r="BH561257" s="5"/>
    </row>
    <row r="561265" spans="57:60" x14ac:dyDescent="0.2">
      <c r="BE561265" s="5"/>
      <c r="BF561265" s="5"/>
      <c r="BG561265" s="5"/>
      <c r="BH561265" s="5"/>
    </row>
    <row r="561273" spans="57:60" x14ac:dyDescent="0.2">
      <c r="BE561273" s="5"/>
      <c r="BF561273" s="5"/>
      <c r="BG561273" s="5"/>
      <c r="BH561273" s="5"/>
    </row>
    <row r="561281" spans="57:60" x14ac:dyDescent="0.2">
      <c r="BE561281" s="5"/>
      <c r="BF561281" s="5"/>
      <c r="BG561281" s="5"/>
      <c r="BH561281" s="5"/>
    </row>
    <row r="561289" spans="57:60" x14ac:dyDescent="0.2">
      <c r="BE561289" s="5"/>
      <c r="BF561289" s="5"/>
      <c r="BG561289" s="5"/>
      <c r="BH561289" s="5"/>
    </row>
    <row r="561297" spans="57:60" x14ac:dyDescent="0.2">
      <c r="BE561297" s="5"/>
      <c r="BF561297" s="5"/>
      <c r="BG561297" s="5"/>
      <c r="BH561297" s="5"/>
    </row>
    <row r="561305" spans="57:60" x14ac:dyDescent="0.2">
      <c r="BE561305" s="5"/>
      <c r="BF561305" s="5"/>
      <c r="BG561305" s="5"/>
      <c r="BH561305" s="5"/>
    </row>
    <row r="561313" spans="57:60" x14ac:dyDescent="0.2">
      <c r="BE561313" s="5"/>
      <c r="BF561313" s="5"/>
      <c r="BG561313" s="5"/>
      <c r="BH561313" s="5"/>
    </row>
    <row r="561321" spans="57:60" x14ac:dyDescent="0.2">
      <c r="BE561321" s="5"/>
      <c r="BF561321" s="5"/>
      <c r="BG561321" s="5"/>
      <c r="BH561321" s="5"/>
    </row>
    <row r="561329" spans="57:60" x14ac:dyDescent="0.2">
      <c r="BE561329" s="5"/>
      <c r="BF561329" s="5"/>
      <c r="BG561329" s="5"/>
      <c r="BH561329" s="5"/>
    </row>
    <row r="561337" spans="57:60" x14ac:dyDescent="0.2">
      <c r="BE561337" s="5"/>
      <c r="BF561337" s="5"/>
      <c r="BG561337" s="5"/>
      <c r="BH561337" s="5"/>
    </row>
    <row r="561345" spans="57:60" x14ac:dyDescent="0.2">
      <c r="BE561345" s="5"/>
      <c r="BF561345" s="5"/>
      <c r="BG561345" s="5"/>
      <c r="BH561345" s="5"/>
    </row>
    <row r="561353" spans="57:60" x14ac:dyDescent="0.2">
      <c r="BE561353" s="5"/>
      <c r="BF561353" s="5"/>
      <c r="BG561353" s="5"/>
      <c r="BH561353" s="5"/>
    </row>
    <row r="561361" spans="57:60" x14ac:dyDescent="0.2">
      <c r="BE561361" s="5"/>
      <c r="BF561361" s="5"/>
      <c r="BG561361" s="5"/>
      <c r="BH561361" s="5"/>
    </row>
    <row r="561369" spans="57:60" x14ac:dyDescent="0.2">
      <c r="BE561369" s="5"/>
      <c r="BF561369" s="5"/>
      <c r="BG561369" s="5"/>
      <c r="BH561369" s="5"/>
    </row>
    <row r="561377" spans="57:60" x14ac:dyDescent="0.2">
      <c r="BE561377" s="5"/>
      <c r="BF561377" s="5"/>
      <c r="BG561377" s="5"/>
      <c r="BH561377" s="5"/>
    </row>
    <row r="561385" spans="57:60" x14ac:dyDescent="0.2">
      <c r="BE561385" s="5"/>
      <c r="BF561385" s="5"/>
      <c r="BG561385" s="5"/>
      <c r="BH561385" s="5"/>
    </row>
    <row r="561393" spans="57:60" x14ac:dyDescent="0.2">
      <c r="BE561393" s="5"/>
      <c r="BF561393" s="5"/>
      <c r="BG561393" s="5"/>
      <c r="BH561393" s="5"/>
    </row>
    <row r="561401" spans="57:60" x14ac:dyDescent="0.2">
      <c r="BE561401" s="5"/>
      <c r="BF561401" s="5"/>
      <c r="BG561401" s="5"/>
      <c r="BH561401" s="5"/>
    </row>
    <row r="561409" spans="57:60" x14ac:dyDescent="0.2">
      <c r="BE561409" s="5"/>
      <c r="BF561409" s="5"/>
      <c r="BG561409" s="5"/>
      <c r="BH561409" s="5"/>
    </row>
    <row r="561417" spans="57:60" x14ac:dyDescent="0.2">
      <c r="BE561417" s="5"/>
      <c r="BF561417" s="5"/>
      <c r="BG561417" s="5"/>
      <c r="BH561417" s="5"/>
    </row>
    <row r="561425" spans="57:60" x14ac:dyDescent="0.2">
      <c r="BE561425" s="5"/>
      <c r="BF561425" s="5"/>
      <c r="BG561425" s="5"/>
      <c r="BH561425" s="5"/>
    </row>
    <row r="561433" spans="57:60" x14ac:dyDescent="0.2">
      <c r="BE561433" s="5"/>
      <c r="BF561433" s="5"/>
      <c r="BG561433" s="5"/>
      <c r="BH561433" s="5"/>
    </row>
    <row r="561441" spans="57:60" x14ac:dyDescent="0.2">
      <c r="BE561441" s="5"/>
      <c r="BF561441" s="5"/>
      <c r="BG561441" s="5"/>
      <c r="BH561441" s="5"/>
    </row>
    <row r="561449" spans="57:60" x14ac:dyDescent="0.2">
      <c r="BE561449" s="5"/>
      <c r="BF561449" s="5"/>
      <c r="BG561449" s="5"/>
      <c r="BH561449" s="5"/>
    </row>
    <row r="561457" spans="57:60" x14ac:dyDescent="0.2">
      <c r="BE561457" s="5"/>
      <c r="BF561457" s="5"/>
      <c r="BG561457" s="5"/>
      <c r="BH561457" s="5"/>
    </row>
    <row r="561465" spans="57:60" x14ac:dyDescent="0.2">
      <c r="BE561465" s="5"/>
      <c r="BF561465" s="5"/>
      <c r="BG561465" s="5"/>
      <c r="BH561465" s="5"/>
    </row>
    <row r="561473" spans="57:60" x14ac:dyDescent="0.2">
      <c r="BE561473" s="5"/>
      <c r="BF561473" s="5"/>
      <c r="BG561473" s="5"/>
      <c r="BH561473" s="5"/>
    </row>
    <row r="561481" spans="57:60" x14ac:dyDescent="0.2">
      <c r="BE561481" s="5"/>
      <c r="BF561481" s="5"/>
      <c r="BG561481" s="5"/>
      <c r="BH561481" s="5"/>
    </row>
    <row r="561489" spans="57:60" x14ac:dyDescent="0.2">
      <c r="BE561489" s="5"/>
      <c r="BF561489" s="5"/>
      <c r="BG561489" s="5"/>
      <c r="BH561489" s="5"/>
    </row>
    <row r="561497" spans="57:60" x14ac:dyDescent="0.2">
      <c r="BE561497" s="5"/>
      <c r="BF561497" s="5"/>
      <c r="BG561497" s="5"/>
      <c r="BH561497" s="5"/>
    </row>
    <row r="561505" spans="57:60" x14ac:dyDescent="0.2">
      <c r="BE561505" s="5"/>
      <c r="BF561505" s="5"/>
      <c r="BG561505" s="5"/>
      <c r="BH561505" s="5"/>
    </row>
    <row r="561513" spans="57:60" x14ac:dyDescent="0.2">
      <c r="BE561513" s="5"/>
      <c r="BF561513" s="5"/>
      <c r="BG561513" s="5"/>
      <c r="BH561513" s="5"/>
    </row>
    <row r="561521" spans="57:60" x14ac:dyDescent="0.2">
      <c r="BE561521" s="5"/>
      <c r="BF561521" s="5"/>
      <c r="BG561521" s="5"/>
      <c r="BH561521" s="5"/>
    </row>
    <row r="561529" spans="57:60" x14ac:dyDescent="0.2">
      <c r="BE561529" s="5"/>
      <c r="BF561529" s="5"/>
      <c r="BG561529" s="5"/>
      <c r="BH561529" s="5"/>
    </row>
    <row r="561537" spans="57:60" x14ac:dyDescent="0.2">
      <c r="BE561537" s="5"/>
      <c r="BF561537" s="5"/>
      <c r="BG561537" s="5"/>
      <c r="BH561537" s="5"/>
    </row>
    <row r="561545" spans="57:60" x14ac:dyDescent="0.2">
      <c r="BE561545" s="5"/>
      <c r="BF561545" s="5"/>
      <c r="BG561545" s="5"/>
      <c r="BH561545" s="5"/>
    </row>
    <row r="561553" spans="57:60" x14ac:dyDescent="0.2">
      <c r="BE561553" s="5"/>
      <c r="BF561553" s="5"/>
      <c r="BG561553" s="5"/>
      <c r="BH561553" s="5"/>
    </row>
    <row r="561561" spans="57:60" x14ac:dyDescent="0.2">
      <c r="BE561561" s="5"/>
      <c r="BF561561" s="5"/>
      <c r="BG561561" s="5"/>
      <c r="BH561561" s="5"/>
    </row>
    <row r="561569" spans="57:60" x14ac:dyDescent="0.2">
      <c r="BE561569" s="5"/>
      <c r="BF561569" s="5"/>
      <c r="BG561569" s="5"/>
      <c r="BH561569" s="5"/>
    </row>
    <row r="561577" spans="57:60" x14ac:dyDescent="0.2">
      <c r="BE561577" s="5"/>
      <c r="BF561577" s="5"/>
      <c r="BG561577" s="5"/>
      <c r="BH561577" s="5"/>
    </row>
    <row r="561585" spans="57:60" x14ac:dyDescent="0.2">
      <c r="BE561585" s="5"/>
      <c r="BF561585" s="5"/>
      <c r="BG561585" s="5"/>
      <c r="BH561585" s="5"/>
    </row>
    <row r="561593" spans="57:60" x14ac:dyDescent="0.2">
      <c r="BE561593" s="5"/>
      <c r="BF561593" s="5"/>
      <c r="BG561593" s="5"/>
      <c r="BH561593" s="5"/>
    </row>
    <row r="561601" spans="57:60" x14ac:dyDescent="0.2">
      <c r="BE561601" s="5"/>
      <c r="BF561601" s="5"/>
      <c r="BG561601" s="5"/>
      <c r="BH561601" s="5"/>
    </row>
    <row r="561609" spans="57:60" x14ac:dyDescent="0.2">
      <c r="BE561609" s="5"/>
      <c r="BF561609" s="5"/>
      <c r="BG561609" s="5"/>
      <c r="BH561609" s="5"/>
    </row>
    <row r="561617" spans="57:60" x14ac:dyDescent="0.2">
      <c r="BE561617" s="5"/>
      <c r="BF561617" s="5"/>
      <c r="BG561617" s="5"/>
      <c r="BH561617" s="5"/>
    </row>
    <row r="561625" spans="57:60" x14ac:dyDescent="0.2">
      <c r="BE561625" s="5"/>
      <c r="BF561625" s="5"/>
      <c r="BG561625" s="5"/>
      <c r="BH561625" s="5"/>
    </row>
    <row r="561633" spans="57:60" x14ac:dyDescent="0.2">
      <c r="BE561633" s="5"/>
      <c r="BF561633" s="5"/>
      <c r="BG561633" s="5"/>
      <c r="BH561633" s="5"/>
    </row>
    <row r="561641" spans="57:60" x14ac:dyDescent="0.2">
      <c r="BE561641" s="5"/>
      <c r="BF561641" s="5"/>
      <c r="BG561641" s="5"/>
      <c r="BH561641" s="5"/>
    </row>
    <row r="561649" spans="57:60" x14ac:dyDescent="0.2">
      <c r="BE561649" s="5"/>
      <c r="BF561649" s="5"/>
      <c r="BG561649" s="5"/>
      <c r="BH561649" s="5"/>
    </row>
    <row r="561657" spans="57:60" x14ac:dyDescent="0.2">
      <c r="BE561657" s="5"/>
      <c r="BF561657" s="5"/>
      <c r="BG561657" s="5"/>
      <c r="BH561657" s="5"/>
    </row>
    <row r="561665" spans="57:60" x14ac:dyDescent="0.2">
      <c r="BE561665" s="5"/>
      <c r="BF561665" s="5"/>
      <c r="BG561665" s="5"/>
      <c r="BH561665" s="5"/>
    </row>
    <row r="561673" spans="57:60" x14ac:dyDescent="0.2">
      <c r="BE561673" s="5"/>
      <c r="BF561673" s="5"/>
      <c r="BG561673" s="5"/>
      <c r="BH561673" s="5"/>
    </row>
    <row r="561681" spans="57:60" x14ac:dyDescent="0.2">
      <c r="BE561681" s="5"/>
      <c r="BF561681" s="5"/>
      <c r="BG561681" s="5"/>
      <c r="BH561681" s="5"/>
    </row>
    <row r="561689" spans="57:60" x14ac:dyDescent="0.2">
      <c r="BE561689" s="5"/>
      <c r="BF561689" s="5"/>
      <c r="BG561689" s="5"/>
      <c r="BH561689" s="5"/>
    </row>
    <row r="561697" spans="57:60" x14ac:dyDescent="0.2">
      <c r="BE561697" s="5"/>
      <c r="BF561697" s="5"/>
      <c r="BG561697" s="5"/>
      <c r="BH561697" s="5"/>
    </row>
    <row r="561705" spans="57:60" x14ac:dyDescent="0.2">
      <c r="BE561705" s="5"/>
      <c r="BF561705" s="5"/>
      <c r="BG561705" s="5"/>
      <c r="BH561705" s="5"/>
    </row>
    <row r="561713" spans="57:60" x14ac:dyDescent="0.2">
      <c r="BE561713" s="5"/>
      <c r="BF561713" s="5"/>
      <c r="BG561713" s="5"/>
      <c r="BH561713" s="5"/>
    </row>
    <row r="561721" spans="57:60" x14ac:dyDescent="0.2">
      <c r="BE561721" s="5"/>
      <c r="BF561721" s="5"/>
      <c r="BG561721" s="5"/>
      <c r="BH561721" s="5"/>
    </row>
    <row r="561729" spans="57:60" x14ac:dyDescent="0.2">
      <c r="BE561729" s="5"/>
      <c r="BF561729" s="5"/>
      <c r="BG561729" s="5"/>
      <c r="BH561729" s="5"/>
    </row>
    <row r="561737" spans="57:60" x14ac:dyDescent="0.2">
      <c r="BE561737" s="5"/>
      <c r="BF561737" s="5"/>
      <c r="BG561737" s="5"/>
      <c r="BH561737" s="5"/>
    </row>
    <row r="561745" spans="57:60" x14ac:dyDescent="0.2">
      <c r="BE561745" s="5"/>
      <c r="BF561745" s="5"/>
      <c r="BG561745" s="5"/>
      <c r="BH561745" s="5"/>
    </row>
    <row r="561753" spans="57:60" x14ac:dyDescent="0.2">
      <c r="BE561753" s="5"/>
      <c r="BF561753" s="5"/>
      <c r="BG561753" s="5"/>
      <c r="BH561753" s="5"/>
    </row>
    <row r="561761" spans="57:60" x14ac:dyDescent="0.2">
      <c r="BE561761" s="5"/>
      <c r="BF561761" s="5"/>
      <c r="BG561761" s="5"/>
      <c r="BH561761" s="5"/>
    </row>
    <row r="561769" spans="57:60" x14ac:dyDescent="0.2">
      <c r="BE561769" s="5"/>
      <c r="BF561769" s="5"/>
      <c r="BG561769" s="5"/>
      <c r="BH561769" s="5"/>
    </row>
    <row r="561777" spans="57:60" x14ac:dyDescent="0.2">
      <c r="BE561777" s="5"/>
      <c r="BF561777" s="5"/>
      <c r="BG561777" s="5"/>
      <c r="BH561777" s="5"/>
    </row>
    <row r="561785" spans="57:60" x14ac:dyDescent="0.2">
      <c r="BE561785" s="5"/>
      <c r="BF561785" s="5"/>
      <c r="BG561785" s="5"/>
      <c r="BH561785" s="5"/>
    </row>
    <row r="561793" spans="57:60" x14ac:dyDescent="0.2">
      <c r="BE561793" s="5"/>
      <c r="BF561793" s="5"/>
      <c r="BG561793" s="5"/>
      <c r="BH561793" s="5"/>
    </row>
    <row r="561801" spans="57:60" x14ac:dyDescent="0.2">
      <c r="BE561801" s="5"/>
      <c r="BF561801" s="5"/>
      <c r="BG561801" s="5"/>
      <c r="BH561801" s="5"/>
    </row>
    <row r="561809" spans="57:60" x14ac:dyDescent="0.2">
      <c r="BE561809" s="5"/>
      <c r="BF561809" s="5"/>
      <c r="BG561809" s="5"/>
      <c r="BH561809" s="5"/>
    </row>
    <row r="561817" spans="57:60" x14ac:dyDescent="0.2">
      <c r="BE561817" s="5"/>
      <c r="BF561817" s="5"/>
      <c r="BG561817" s="5"/>
      <c r="BH561817" s="5"/>
    </row>
    <row r="561825" spans="57:60" x14ac:dyDescent="0.2">
      <c r="BE561825" s="5"/>
      <c r="BF561825" s="5"/>
      <c r="BG561825" s="5"/>
      <c r="BH561825" s="5"/>
    </row>
    <row r="561833" spans="57:60" x14ac:dyDescent="0.2">
      <c r="BE561833" s="5"/>
      <c r="BF561833" s="5"/>
      <c r="BG561833" s="5"/>
      <c r="BH561833" s="5"/>
    </row>
    <row r="561841" spans="57:60" x14ac:dyDescent="0.2">
      <c r="BE561841" s="5"/>
      <c r="BF561841" s="5"/>
      <c r="BG561841" s="5"/>
      <c r="BH561841" s="5"/>
    </row>
    <row r="561849" spans="57:60" x14ac:dyDescent="0.2">
      <c r="BE561849" s="5"/>
      <c r="BF561849" s="5"/>
      <c r="BG561849" s="5"/>
      <c r="BH561849" s="5"/>
    </row>
    <row r="561857" spans="57:60" x14ac:dyDescent="0.2">
      <c r="BE561857" s="5"/>
      <c r="BF561857" s="5"/>
      <c r="BG561857" s="5"/>
      <c r="BH561857" s="5"/>
    </row>
    <row r="561865" spans="57:60" x14ac:dyDescent="0.2">
      <c r="BE561865" s="5"/>
      <c r="BF561865" s="5"/>
      <c r="BG561865" s="5"/>
      <c r="BH561865" s="5"/>
    </row>
    <row r="561873" spans="57:60" x14ac:dyDescent="0.2">
      <c r="BE561873" s="5"/>
      <c r="BF561873" s="5"/>
      <c r="BG561873" s="5"/>
      <c r="BH561873" s="5"/>
    </row>
    <row r="561881" spans="57:60" x14ac:dyDescent="0.2">
      <c r="BE561881" s="5"/>
      <c r="BF561881" s="5"/>
      <c r="BG561881" s="5"/>
      <c r="BH561881" s="5"/>
    </row>
    <row r="561889" spans="57:60" x14ac:dyDescent="0.2">
      <c r="BE561889" s="5"/>
      <c r="BF561889" s="5"/>
      <c r="BG561889" s="5"/>
      <c r="BH561889" s="5"/>
    </row>
    <row r="561897" spans="57:60" x14ac:dyDescent="0.2">
      <c r="BE561897" s="5"/>
      <c r="BF561897" s="5"/>
      <c r="BG561897" s="5"/>
      <c r="BH561897" s="5"/>
    </row>
    <row r="561905" spans="57:60" x14ac:dyDescent="0.2">
      <c r="BE561905" s="5"/>
      <c r="BF561905" s="5"/>
      <c r="BG561905" s="5"/>
      <c r="BH561905" s="5"/>
    </row>
    <row r="561913" spans="57:60" x14ac:dyDescent="0.2">
      <c r="BE561913" s="5"/>
      <c r="BF561913" s="5"/>
      <c r="BG561913" s="5"/>
      <c r="BH561913" s="5"/>
    </row>
    <row r="561921" spans="57:60" x14ac:dyDescent="0.2">
      <c r="BE561921" s="5"/>
      <c r="BF561921" s="5"/>
      <c r="BG561921" s="5"/>
      <c r="BH561921" s="5"/>
    </row>
    <row r="561929" spans="57:60" x14ac:dyDescent="0.2">
      <c r="BE561929" s="5"/>
      <c r="BF561929" s="5"/>
      <c r="BG561929" s="5"/>
      <c r="BH561929" s="5"/>
    </row>
    <row r="561937" spans="57:60" x14ac:dyDescent="0.2">
      <c r="BE561937" s="5"/>
      <c r="BF561937" s="5"/>
      <c r="BG561937" s="5"/>
      <c r="BH561937" s="5"/>
    </row>
    <row r="561945" spans="57:60" x14ac:dyDescent="0.2">
      <c r="BE561945" s="5"/>
      <c r="BF561945" s="5"/>
      <c r="BG561945" s="5"/>
      <c r="BH561945" s="5"/>
    </row>
    <row r="561953" spans="57:60" x14ac:dyDescent="0.2">
      <c r="BE561953" s="5"/>
      <c r="BF561953" s="5"/>
      <c r="BG561953" s="5"/>
      <c r="BH561953" s="5"/>
    </row>
    <row r="561961" spans="57:60" x14ac:dyDescent="0.2">
      <c r="BE561961" s="5"/>
      <c r="BF561961" s="5"/>
      <c r="BG561961" s="5"/>
      <c r="BH561961" s="5"/>
    </row>
    <row r="561969" spans="57:60" x14ac:dyDescent="0.2">
      <c r="BE561969" s="5"/>
      <c r="BF561969" s="5"/>
      <c r="BG561969" s="5"/>
      <c r="BH561969" s="5"/>
    </row>
    <row r="561977" spans="57:60" x14ac:dyDescent="0.2">
      <c r="BE561977" s="5"/>
      <c r="BF561977" s="5"/>
      <c r="BG561977" s="5"/>
      <c r="BH561977" s="5"/>
    </row>
    <row r="561985" spans="57:60" x14ac:dyDescent="0.2">
      <c r="BE561985" s="5"/>
      <c r="BF561985" s="5"/>
      <c r="BG561985" s="5"/>
      <c r="BH561985" s="5"/>
    </row>
    <row r="561993" spans="57:60" x14ac:dyDescent="0.2">
      <c r="BE561993" s="5"/>
      <c r="BF561993" s="5"/>
      <c r="BG561993" s="5"/>
      <c r="BH561993" s="5"/>
    </row>
    <row r="562001" spans="57:60" x14ac:dyDescent="0.2">
      <c r="BE562001" s="5"/>
      <c r="BF562001" s="5"/>
      <c r="BG562001" s="5"/>
      <c r="BH562001" s="5"/>
    </row>
    <row r="562009" spans="57:60" x14ac:dyDescent="0.2">
      <c r="BE562009" s="5"/>
      <c r="BF562009" s="5"/>
      <c r="BG562009" s="5"/>
      <c r="BH562009" s="5"/>
    </row>
    <row r="562017" spans="57:60" x14ac:dyDescent="0.2">
      <c r="BE562017" s="5"/>
      <c r="BF562017" s="5"/>
      <c r="BG562017" s="5"/>
      <c r="BH562017" s="5"/>
    </row>
    <row r="562025" spans="57:60" x14ac:dyDescent="0.2">
      <c r="BE562025" s="5"/>
      <c r="BF562025" s="5"/>
      <c r="BG562025" s="5"/>
      <c r="BH562025" s="5"/>
    </row>
    <row r="562033" spans="57:60" x14ac:dyDescent="0.2">
      <c r="BE562033" s="5"/>
      <c r="BF562033" s="5"/>
      <c r="BG562033" s="5"/>
      <c r="BH562033" s="5"/>
    </row>
    <row r="562041" spans="57:60" x14ac:dyDescent="0.2">
      <c r="BE562041" s="5"/>
      <c r="BF562041" s="5"/>
      <c r="BG562041" s="5"/>
      <c r="BH562041" s="5"/>
    </row>
    <row r="562049" spans="57:60" x14ac:dyDescent="0.2">
      <c r="BE562049" s="5"/>
      <c r="BF562049" s="5"/>
      <c r="BG562049" s="5"/>
      <c r="BH562049" s="5"/>
    </row>
    <row r="562057" spans="57:60" x14ac:dyDescent="0.2">
      <c r="BE562057" s="5"/>
      <c r="BF562057" s="5"/>
      <c r="BG562057" s="5"/>
      <c r="BH562057" s="5"/>
    </row>
    <row r="562065" spans="57:60" x14ac:dyDescent="0.2">
      <c r="BE562065" s="5"/>
      <c r="BF562065" s="5"/>
      <c r="BG562065" s="5"/>
      <c r="BH562065" s="5"/>
    </row>
    <row r="562073" spans="57:60" x14ac:dyDescent="0.2">
      <c r="BE562073" s="5"/>
      <c r="BF562073" s="5"/>
      <c r="BG562073" s="5"/>
      <c r="BH562073" s="5"/>
    </row>
    <row r="562081" spans="57:60" x14ac:dyDescent="0.2">
      <c r="BE562081" s="5"/>
      <c r="BF562081" s="5"/>
      <c r="BG562081" s="5"/>
      <c r="BH562081" s="5"/>
    </row>
    <row r="562089" spans="57:60" x14ac:dyDescent="0.2">
      <c r="BE562089" s="5"/>
      <c r="BF562089" s="5"/>
      <c r="BG562089" s="5"/>
      <c r="BH562089" s="5"/>
    </row>
    <row r="562097" spans="57:60" x14ac:dyDescent="0.2">
      <c r="BE562097" s="5"/>
      <c r="BF562097" s="5"/>
      <c r="BG562097" s="5"/>
      <c r="BH562097" s="5"/>
    </row>
    <row r="562105" spans="57:60" x14ac:dyDescent="0.2">
      <c r="BE562105" s="5"/>
      <c r="BF562105" s="5"/>
      <c r="BG562105" s="5"/>
      <c r="BH562105" s="5"/>
    </row>
    <row r="562113" spans="57:60" x14ac:dyDescent="0.2">
      <c r="BE562113" s="5"/>
      <c r="BF562113" s="5"/>
      <c r="BG562113" s="5"/>
      <c r="BH562113" s="5"/>
    </row>
    <row r="562121" spans="57:60" x14ac:dyDescent="0.2">
      <c r="BE562121" s="5"/>
      <c r="BF562121" s="5"/>
      <c r="BG562121" s="5"/>
      <c r="BH562121" s="5"/>
    </row>
    <row r="562129" spans="57:60" x14ac:dyDescent="0.2">
      <c r="BE562129" s="5"/>
      <c r="BF562129" s="5"/>
      <c r="BG562129" s="5"/>
      <c r="BH562129" s="5"/>
    </row>
    <row r="562137" spans="57:60" x14ac:dyDescent="0.2">
      <c r="BE562137" s="5"/>
      <c r="BF562137" s="5"/>
      <c r="BG562137" s="5"/>
      <c r="BH562137" s="5"/>
    </row>
    <row r="562145" spans="57:60" x14ac:dyDescent="0.2">
      <c r="BE562145" s="5"/>
      <c r="BF562145" s="5"/>
      <c r="BG562145" s="5"/>
      <c r="BH562145" s="5"/>
    </row>
    <row r="562153" spans="57:60" x14ac:dyDescent="0.2">
      <c r="BE562153" s="5"/>
      <c r="BF562153" s="5"/>
      <c r="BG562153" s="5"/>
      <c r="BH562153" s="5"/>
    </row>
    <row r="562161" spans="57:60" x14ac:dyDescent="0.2">
      <c r="BE562161" s="5"/>
      <c r="BF562161" s="5"/>
      <c r="BG562161" s="5"/>
      <c r="BH562161" s="5"/>
    </row>
    <row r="562169" spans="57:60" x14ac:dyDescent="0.2">
      <c r="BE562169" s="5"/>
      <c r="BF562169" s="5"/>
      <c r="BG562169" s="5"/>
      <c r="BH562169" s="5"/>
    </row>
    <row r="562177" spans="57:60" x14ac:dyDescent="0.2">
      <c r="BE562177" s="5"/>
      <c r="BF562177" s="5"/>
      <c r="BG562177" s="5"/>
      <c r="BH562177" s="5"/>
    </row>
    <row r="562185" spans="57:60" x14ac:dyDescent="0.2">
      <c r="BE562185" s="5"/>
      <c r="BF562185" s="5"/>
      <c r="BG562185" s="5"/>
      <c r="BH562185" s="5"/>
    </row>
    <row r="562193" spans="57:60" x14ac:dyDescent="0.2">
      <c r="BE562193" s="5"/>
      <c r="BF562193" s="5"/>
      <c r="BG562193" s="5"/>
      <c r="BH562193" s="5"/>
    </row>
    <row r="562201" spans="57:60" x14ac:dyDescent="0.2">
      <c r="BE562201" s="5"/>
      <c r="BF562201" s="5"/>
      <c r="BG562201" s="5"/>
      <c r="BH562201" s="5"/>
    </row>
    <row r="562209" spans="57:60" x14ac:dyDescent="0.2">
      <c r="BE562209" s="5"/>
      <c r="BF562209" s="5"/>
      <c r="BG562209" s="5"/>
      <c r="BH562209" s="5"/>
    </row>
    <row r="562217" spans="57:60" x14ac:dyDescent="0.2">
      <c r="BE562217" s="5"/>
      <c r="BF562217" s="5"/>
      <c r="BG562217" s="5"/>
      <c r="BH562217" s="5"/>
    </row>
    <row r="562225" spans="57:60" x14ac:dyDescent="0.2">
      <c r="BE562225" s="5"/>
      <c r="BF562225" s="5"/>
      <c r="BG562225" s="5"/>
      <c r="BH562225" s="5"/>
    </row>
    <row r="562233" spans="57:60" x14ac:dyDescent="0.2">
      <c r="BE562233" s="5"/>
      <c r="BF562233" s="5"/>
      <c r="BG562233" s="5"/>
      <c r="BH562233" s="5"/>
    </row>
    <row r="562241" spans="57:60" x14ac:dyDescent="0.2">
      <c r="BE562241" s="5"/>
      <c r="BF562241" s="5"/>
      <c r="BG562241" s="5"/>
      <c r="BH562241" s="5"/>
    </row>
    <row r="562249" spans="57:60" x14ac:dyDescent="0.2">
      <c r="BE562249" s="5"/>
      <c r="BF562249" s="5"/>
      <c r="BG562249" s="5"/>
      <c r="BH562249" s="5"/>
    </row>
    <row r="562257" spans="57:60" x14ac:dyDescent="0.2">
      <c r="BE562257" s="5"/>
      <c r="BF562257" s="5"/>
      <c r="BG562257" s="5"/>
      <c r="BH562257" s="5"/>
    </row>
    <row r="562265" spans="57:60" x14ac:dyDescent="0.2">
      <c r="BE562265" s="5"/>
      <c r="BF562265" s="5"/>
      <c r="BG562265" s="5"/>
      <c r="BH562265" s="5"/>
    </row>
    <row r="562273" spans="57:60" x14ac:dyDescent="0.2">
      <c r="BE562273" s="5"/>
      <c r="BF562273" s="5"/>
      <c r="BG562273" s="5"/>
      <c r="BH562273" s="5"/>
    </row>
    <row r="562281" spans="57:60" x14ac:dyDescent="0.2">
      <c r="BE562281" s="5"/>
      <c r="BF562281" s="5"/>
      <c r="BG562281" s="5"/>
      <c r="BH562281" s="5"/>
    </row>
    <row r="562289" spans="57:60" x14ac:dyDescent="0.2">
      <c r="BE562289" s="5"/>
      <c r="BF562289" s="5"/>
      <c r="BG562289" s="5"/>
      <c r="BH562289" s="5"/>
    </row>
    <row r="562297" spans="57:60" x14ac:dyDescent="0.2">
      <c r="BE562297" s="5"/>
      <c r="BF562297" s="5"/>
      <c r="BG562297" s="5"/>
      <c r="BH562297" s="5"/>
    </row>
    <row r="562305" spans="57:60" x14ac:dyDescent="0.2">
      <c r="BE562305" s="5"/>
      <c r="BF562305" s="5"/>
      <c r="BG562305" s="5"/>
      <c r="BH562305" s="5"/>
    </row>
    <row r="562313" spans="57:60" x14ac:dyDescent="0.2">
      <c r="BE562313" s="5"/>
      <c r="BF562313" s="5"/>
      <c r="BG562313" s="5"/>
      <c r="BH562313" s="5"/>
    </row>
    <row r="562321" spans="57:60" x14ac:dyDescent="0.2">
      <c r="BE562321" s="5"/>
      <c r="BF562321" s="5"/>
      <c r="BG562321" s="5"/>
      <c r="BH562321" s="5"/>
    </row>
    <row r="562329" spans="57:60" x14ac:dyDescent="0.2">
      <c r="BE562329" s="5"/>
      <c r="BF562329" s="5"/>
      <c r="BG562329" s="5"/>
      <c r="BH562329" s="5"/>
    </row>
    <row r="562337" spans="57:60" x14ac:dyDescent="0.2">
      <c r="BE562337" s="5"/>
      <c r="BF562337" s="5"/>
      <c r="BG562337" s="5"/>
      <c r="BH562337" s="5"/>
    </row>
    <row r="562345" spans="57:60" x14ac:dyDescent="0.2">
      <c r="BE562345" s="5"/>
      <c r="BF562345" s="5"/>
      <c r="BG562345" s="5"/>
      <c r="BH562345" s="5"/>
    </row>
    <row r="562353" spans="57:60" x14ac:dyDescent="0.2">
      <c r="BE562353" s="5"/>
      <c r="BF562353" s="5"/>
      <c r="BG562353" s="5"/>
      <c r="BH562353" s="5"/>
    </row>
    <row r="562361" spans="57:60" x14ac:dyDescent="0.2">
      <c r="BE562361" s="5"/>
      <c r="BF562361" s="5"/>
      <c r="BG562361" s="5"/>
      <c r="BH562361" s="5"/>
    </row>
    <row r="562369" spans="57:60" x14ac:dyDescent="0.2">
      <c r="BE562369" s="5"/>
      <c r="BF562369" s="5"/>
      <c r="BG562369" s="5"/>
      <c r="BH562369" s="5"/>
    </row>
    <row r="562377" spans="57:60" x14ac:dyDescent="0.2">
      <c r="BE562377" s="5"/>
      <c r="BF562377" s="5"/>
      <c r="BG562377" s="5"/>
      <c r="BH562377" s="5"/>
    </row>
    <row r="562385" spans="57:60" x14ac:dyDescent="0.2">
      <c r="BE562385" s="5"/>
      <c r="BF562385" s="5"/>
      <c r="BG562385" s="5"/>
      <c r="BH562385" s="5"/>
    </row>
    <row r="562393" spans="57:60" x14ac:dyDescent="0.2">
      <c r="BE562393" s="5"/>
      <c r="BF562393" s="5"/>
      <c r="BG562393" s="5"/>
      <c r="BH562393" s="5"/>
    </row>
    <row r="562401" spans="57:60" x14ac:dyDescent="0.2">
      <c r="BE562401" s="5"/>
      <c r="BF562401" s="5"/>
      <c r="BG562401" s="5"/>
      <c r="BH562401" s="5"/>
    </row>
    <row r="562409" spans="57:60" x14ac:dyDescent="0.2">
      <c r="BE562409" s="5"/>
      <c r="BF562409" s="5"/>
      <c r="BG562409" s="5"/>
      <c r="BH562409" s="5"/>
    </row>
    <row r="562417" spans="57:60" x14ac:dyDescent="0.2">
      <c r="BE562417" s="5"/>
      <c r="BF562417" s="5"/>
      <c r="BG562417" s="5"/>
      <c r="BH562417" s="5"/>
    </row>
    <row r="562425" spans="57:60" x14ac:dyDescent="0.2">
      <c r="BE562425" s="5"/>
      <c r="BF562425" s="5"/>
      <c r="BG562425" s="5"/>
      <c r="BH562425" s="5"/>
    </row>
    <row r="562433" spans="57:60" x14ac:dyDescent="0.2">
      <c r="BE562433" s="5"/>
      <c r="BF562433" s="5"/>
      <c r="BG562433" s="5"/>
      <c r="BH562433" s="5"/>
    </row>
    <row r="562441" spans="57:60" x14ac:dyDescent="0.2">
      <c r="BE562441" s="5"/>
      <c r="BF562441" s="5"/>
      <c r="BG562441" s="5"/>
      <c r="BH562441" s="5"/>
    </row>
    <row r="562449" spans="57:60" x14ac:dyDescent="0.2">
      <c r="BE562449" s="5"/>
      <c r="BF562449" s="5"/>
      <c r="BG562449" s="5"/>
      <c r="BH562449" s="5"/>
    </row>
    <row r="562457" spans="57:60" x14ac:dyDescent="0.2">
      <c r="BE562457" s="5"/>
      <c r="BF562457" s="5"/>
      <c r="BG562457" s="5"/>
      <c r="BH562457" s="5"/>
    </row>
    <row r="562465" spans="57:60" x14ac:dyDescent="0.2">
      <c r="BE562465" s="5"/>
      <c r="BF562465" s="5"/>
      <c r="BG562465" s="5"/>
      <c r="BH562465" s="5"/>
    </row>
    <row r="562473" spans="57:60" x14ac:dyDescent="0.2">
      <c r="BE562473" s="5"/>
      <c r="BF562473" s="5"/>
      <c r="BG562473" s="5"/>
      <c r="BH562473" s="5"/>
    </row>
    <row r="562481" spans="57:60" x14ac:dyDescent="0.2">
      <c r="BE562481" s="5"/>
      <c r="BF562481" s="5"/>
      <c r="BG562481" s="5"/>
      <c r="BH562481" s="5"/>
    </row>
    <row r="562489" spans="57:60" x14ac:dyDescent="0.2">
      <c r="BE562489" s="5"/>
      <c r="BF562489" s="5"/>
      <c r="BG562489" s="5"/>
      <c r="BH562489" s="5"/>
    </row>
    <row r="562497" spans="57:60" x14ac:dyDescent="0.2">
      <c r="BE562497" s="5"/>
      <c r="BF562497" s="5"/>
      <c r="BG562497" s="5"/>
      <c r="BH562497" s="5"/>
    </row>
    <row r="562505" spans="57:60" x14ac:dyDescent="0.2">
      <c r="BE562505" s="5"/>
      <c r="BF562505" s="5"/>
      <c r="BG562505" s="5"/>
      <c r="BH562505" s="5"/>
    </row>
    <row r="562513" spans="57:60" x14ac:dyDescent="0.2">
      <c r="BE562513" s="5"/>
      <c r="BF562513" s="5"/>
      <c r="BG562513" s="5"/>
      <c r="BH562513" s="5"/>
    </row>
    <row r="562521" spans="57:60" x14ac:dyDescent="0.2">
      <c r="BE562521" s="5"/>
      <c r="BF562521" s="5"/>
      <c r="BG562521" s="5"/>
      <c r="BH562521" s="5"/>
    </row>
    <row r="562529" spans="57:60" x14ac:dyDescent="0.2">
      <c r="BE562529" s="5"/>
      <c r="BF562529" s="5"/>
      <c r="BG562529" s="5"/>
      <c r="BH562529" s="5"/>
    </row>
    <row r="562537" spans="57:60" x14ac:dyDescent="0.2">
      <c r="BE562537" s="5"/>
      <c r="BF562537" s="5"/>
      <c r="BG562537" s="5"/>
      <c r="BH562537" s="5"/>
    </row>
    <row r="562545" spans="57:60" x14ac:dyDescent="0.2">
      <c r="BE562545" s="5"/>
      <c r="BF562545" s="5"/>
      <c r="BG562545" s="5"/>
      <c r="BH562545" s="5"/>
    </row>
    <row r="562553" spans="57:60" x14ac:dyDescent="0.2">
      <c r="BE562553" s="5"/>
      <c r="BF562553" s="5"/>
      <c r="BG562553" s="5"/>
      <c r="BH562553" s="5"/>
    </row>
    <row r="562561" spans="57:60" x14ac:dyDescent="0.2">
      <c r="BE562561" s="5"/>
      <c r="BF562561" s="5"/>
      <c r="BG562561" s="5"/>
      <c r="BH562561" s="5"/>
    </row>
    <row r="562569" spans="57:60" x14ac:dyDescent="0.2">
      <c r="BE562569" s="5"/>
      <c r="BF562569" s="5"/>
      <c r="BG562569" s="5"/>
      <c r="BH562569" s="5"/>
    </row>
    <row r="562577" spans="57:60" x14ac:dyDescent="0.2">
      <c r="BE562577" s="5"/>
      <c r="BF562577" s="5"/>
      <c r="BG562577" s="5"/>
      <c r="BH562577" s="5"/>
    </row>
    <row r="562585" spans="57:60" x14ac:dyDescent="0.2">
      <c r="BE562585" s="5"/>
      <c r="BF562585" s="5"/>
      <c r="BG562585" s="5"/>
      <c r="BH562585" s="5"/>
    </row>
    <row r="562593" spans="57:60" x14ac:dyDescent="0.2">
      <c r="BE562593" s="5"/>
      <c r="BF562593" s="5"/>
      <c r="BG562593" s="5"/>
      <c r="BH562593" s="5"/>
    </row>
    <row r="562601" spans="57:60" x14ac:dyDescent="0.2">
      <c r="BE562601" s="5"/>
      <c r="BF562601" s="5"/>
      <c r="BG562601" s="5"/>
      <c r="BH562601" s="5"/>
    </row>
    <row r="562609" spans="57:60" x14ac:dyDescent="0.2">
      <c r="BE562609" s="5"/>
      <c r="BF562609" s="5"/>
      <c r="BG562609" s="5"/>
      <c r="BH562609" s="5"/>
    </row>
    <row r="562617" spans="57:60" x14ac:dyDescent="0.2">
      <c r="BE562617" s="5"/>
      <c r="BF562617" s="5"/>
      <c r="BG562617" s="5"/>
      <c r="BH562617" s="5"/>
    </row>
    <row r="562625" spans="57:60" x14ac:dyDescent="0.2">
      <c r="BE562625" s="5"/>
      <c r="BF562625" s="5"/>
      <c r="BG562625" s="5"/>
      <c r="BH562625" s="5"/>
    </row>
    <row r="562633" spans="57:60" x14ac:dyDescent="0.2">
      <c r="BE562633" s="5"/>
      <c r="BF562633" s="5"/>
      <c r="BG562633" s="5"/>
      <c r="BH562633" s="5"/>
    </row>
    <row r="562641" spans="57:60" x14ac:dyDescent="0.2">
      <c r="BE562641" s="5"/>
      <c r="BF562641" s="5"/>
      <c r="BG562641" s="5"/>
      <c r="BH562641" s="5"/>
    </row>
    <row r="562649" spans="57:60" x14ac:dyDescent="0.2">
      <c r="BE562649" s="5"/>
      <c r="BF562649" s="5"/>
      <c r="BG562649" s="5"/>
      <c r="BH562649" s="5"/>
    </row>
    <row r="562657" spans="57:60" x14ac:dyDescent="0.2">
      <c r="BE562657" s="5"/>
      <c r="BF562657" s="5"/>
      <c r="BG562657" s="5"/>
      <c r="BH562657" s="5"/>
    </row>
    <row r="562665" spans="57:60" x14ac:dyDescent="0.2">
      <c r="BE562665" s="5"/>
      <c r="BF562665" s="5"/>
      <c r="BG562665" s="5"/>
      <c r="BH562665" s="5"/>
    </row>
    <row r="562673" spans="57:60" x14ac:dyDescent="0.2">
      <c r="BE562673" s="5"/>
      <c r="BF562673" s="5"/>
      <c r="BG562673" s="5"/>
      <c r="BH562673" s="5"/>
    </row>
    <row r="562681" spans="57:60" x14ac:dyDescent="0.2">
      <c r="BE562681" s="5"/>
      <c r="BF562681" s="5"/>
      <c r="BG562681" s="5"/>
      <c r="BH562681" s="5"/>
    </row>
    <row r="562689" spans="57:60" x14ac:dyDescent="0.2">
      <c r="BE562689" s="5"/>
      <c r="BF562689" s="5"/>
      <c r="BG562689" s="5"/>
      <c r="BH562689" s="5"/>
    </row>
    <row r="562697" spans="57:60" x14ac:dyDescent="0.2">
      <c r="BE562697" s="5"/>
      <c r="BF562697" s="5"/>
      <c r="BG562697" s="5"/>
      <c r="BH562697" s="5"/>
    </row>
    <row r="562705" spans="57:60" x14ac:dyDescent="0.2">
      <c r="BE562705" s="5"/>
      <c r="BF562705" s="5"/>
      <c r="BG562705" s="5"/>
      <c r="BH562705" s="5"/>
    </row>
    <row r="562713" spans="57:60" x14ac:dyDescent="0.2">
      <c r="BE562713" s="5"/>
      <c r="BF562713" s="5"/>
      <c r="BG562713" s="5"/>
      <c r="BH562713" s="5"/>
    </row>
    <row r="562721" spans="57:60" x14ac:dyDescent="0.2">
      <c r="BE562721" s="5"/>
      <c r="BF562721" s="5"/>
      <c r="BG562721" s="5"/>
      <c r="BH562721" s="5"/>
    </row>
    <row r="562729" spans="57:60" x14ac:dyDescent="0.2">
      <c r="BE562729" s="5"/>
      <c r="BF562729" s="5"/>
      <c r="BG562729" s="5"/>
      <c r="BH562729" s="5"/>
    </row>
    <row r="562737" spans="57:60" x14ac:dyDescent="0.2">
      <c r="BE562737" s="5"/>
      <c r="BF562737" s="5"/>
      <c r="BG562737" s="5"/>
      <c r="BH562737" s="5"/>
    </row>
    <row r="562745" spans="57:60" x14ac:dyDescent="0.2">
      <c r="BE562745" s="5"/>
      <c r="BF562745" s="5"/>
      <c r="BG562745" s="5"/>
      <c r="BH562745" s="5"/>
    </row>
    <row r="562753" spans="57:60" x14ac:dyDescent="0.2">
      <c r="BE562753" s="5"/>
      <c r="BF562753" s="5"/>
      <c r="BG562753" s="5"/>
      <c r="BH562753" s="5"/>
    </row>
    <row r="562761" spans="57:60" x14ac:dyDescent="0.2">
      <c r="BE562761" s="5"/>
      <c r="BF562761" s="5"/>
      <c r="BG562761" s="5"/>
      <c r="BH562761" s="5"/>
    </row>
    <row r="562769" spans="57:60" x14ac:dyDescent="0.2">
      <c r="BE562769" s="5"/>
      <c r="BF562769" s="5"/>
      <c r="BG562769" s="5"/>
      <c r="BH562769" s="5"/>
    </row>
    <row r="562777" spans="57:60" x14ac:dyDescent="0.2">
      <c r="BE562777" s="5"/>
      <c r="BF562777" s="5"/>
      <c r="BG562777" s="5"/>
      <c r="BH562777" s="5"/>
    </row>
    <row r="562785" spans="57:60" x14ac:dyDescent="0.2">
      <c r="BE562785" s="5"/>
      <c r="BF562785" s="5"/>
      <c r="BG562785" s="5"/>
      <c r="BH562785" s="5"/>
    </row>
    <row r="562793" spans="57:60" x14ac:dyDescent="0.2">
      <c r="BE562793" s="5"/>
      <c r="BF562793" s="5"/>
      <c r="BG562793" s="5"/>
      <c r="BH562793" s="5"/>
    </row>
    <row r="562801" spans="57:60" x14ac:dyDescent="0.2">
      <c r="BE562801" s="5"/>
      <c r="BF562801" s="5"/>
      <c r="BG562801" s="5"/>
      <c r="BH562801" s="5"/>
    </row>
    <row r="562809" spans="57:60" x14ac:dyDescent="0.2">
      <c r="BE562809" s="5"/>
      <c r="BF562809" s="5"/>
      <c r="BG562809" s="5"/>
      <c r="BH562809" s="5"/>
    </row>
    <row r="562817" spans="57:60" x14ac:dyDescent="0.2">
      <c r="BE562817" s="5"/>
      <c r="BF562817" s="5"/>
      <c r="BG562817" s="5"/>
      <c r="BH562817" s="5"/>
    </row>
    <row r="562825" spans="57:60" x14ac:dyDescent="0.2">
      <c r="BE562825" s="5"/>
      <c r="BF562825" s="5"/>
      <c r="BG562825" s="5"/>
      <c r="BH562825" s="5"/>
    </row>
    <row r="562833" spans="57:60" x14ac:dyDescent="0.2">
      <c r="BE562833" s="5"/>
      <c r="BF562833" s="5"/>
      <c r="BG562833" s="5"/>
      <c r="BH562833" s="5"/>
    </row>
    <row r="562841" spans="57:60" x14ac:dyDescent="0.2">
      <c r="BE562841" s="5"/>
      <c r="BF562841" s="5"/>
      <c r="BG562841" s="5"/>
      <c r="BH562841" s="5"/>
    </row>
    <row r="562849" spans="57:60" x14ac:dyDescent="0.2">
      <c r="BE562849" s="5"/>
      <c r="BF562849" s="5"/>
      <c r="BG562849" s="5"/>
      <c r="BH562849" s="5"/>
    </row>
    <row r="562857" spans="57:60" x14ac:dyDescent="0.2">
      <c r="BE562857" s="5"/>
      <c r="BF562857" s="5"/>
      <c r="BG562857" s="5"/>
      <c r="BH562857" s="5"/>
    </row>
    <row r="562865" spans="57:60" x14ac:dyDescent="0.2">
      <c r="BE562865" s="5"/>
      <c r="BF562865" s="5"/>
      <c r="BG562865" s="5"/>
      <c r="BH562865" s="5"/>
    </row>
    <row r="562873" spans="57:60" x14ac:dyDescent="0.2">
      <c r="BE562873" s="5"/>
      <c r="BF562873" s="5"/>
      <c r="BG562873" s="5"/>
      <c r="BH562873" s="5"/>
    </row>
    <row r="562881" spans="57:60" x14ac:dyDescent="0.2">
      <c r="BE562881" s="5"/>
      <c r="BF562881" s="5"/>
      <c r="BG562881" s="5"/>
      <c r="BH562881" s="5"/>
    </row>
    <row r="562889" spans="57:60" x14ac:dyDescent="0.2">
      <c r="BE562889" s="5"/>
      <c r="BF562889" s="5"/>
      <c r="BG562889" s="5"/>
      <c r="BH562889" s="5"/>
    </row>
    <row r="562897" spans="57:60" x14ac:dyDescent="0.2">
      <c r="BE562897" s="5"/>
      <c r="BF562897" s="5"/>
      <c r="BG562897" s="5"/>
      <c r="BH562897" s="5"/>
    </row>
    <row r="562905" spans="57:60" x14ac:dyDescent="0.2">
      <c r="BE562905" s="5"/>
      <c r="BF562905" s="5"/>
      <c r="BG562905" s="5"/>
      <c r="BH562905" s="5"/>
    </row>
    <row r="562913" spans="57:60" x14ac:dyDescent="0.2">
      <c r="BE562913" s="5"/>
      <c r="BF562913" s="5"/>
      <c r="BG562913" s="5"/>
      <c r="BH562913" s="5"/>
    </row>
    <row r="562921" spans="57:60" x14ac:dyDescent="0.2">
      <c r="BE562921" s="5"/>
      <c r="BF562921" s="5"/>
      <c r="BG562921" s="5"/>
      <c r="BH562921" s="5"/>
    </row>
    <row r="562929" spans="57:60" x14ac:dyDescent="0.2">
      <c r="BE562929" s="5"/>
      <c r="BF562929" s="5"/>
      <c r="BG562929" s="5"/>
      <c r="BH562929" s="5"/>
    </row>
    <row r="562937" spans="57:60" x14ac:dyDescent="0.2">
      <c r="BE562937" s="5"/>
      <c r="BF562937" s="5"/>
      <c r="BG562937" s="5"/>
      <c r="BH562937" s="5"/>
    </row>
    <row r="562945" spans="57:60" x14ac:dyDescent="0.2">
      <c r="BE562945" s="5"/>
      <c r="BF562945" s="5"/>
      <c r="BG562945" s="5"/>
      <c r="BH562945" s="5"/>
    </row>
    <row r="562953" spans="57:60" x14ac:dyDescent="0.2">
      <c r="BE562953" s="5"/>
      <c r="BF562953" s="5"/>
      <c r="BG562953" s="5"/>
      <c r="BH562953" s="5"/>
    </row>
    <row r="562961" spans="57:60" x14ac:dyDescent="0.2">
      <c r="BE562961" s="5"/>
      <c r="BF562961" s="5"/>
      <c r="BG562961" s="5"/>
      <c r="BH562961" s="5"/>
    </row>
    <row r="562969" spans="57:60" x14ac:dyDescent="0.2">
      <c r="BE562969" s="5"/>
      <c r="BF562969" s="5"/>
      <c r="BG562969" s="5"/>
      <c r="BH562969" s="5"/>
    </row>
    <row r="562977" spans="57:60" x14ac:dyDescent="0.2">
      <c r="BE562977" s="5"/>
      <c r="BF562977" s="5"/>
      <c r="BG562977" s="5"/>
      <c r="BH562977" s="5"/>
    </row>
    <row r="562985" spans="57:60" x14ac:dyDescent="0.2">
      <c r="BE562985" s="5"/>
      <c r="BF562985" s="5"/>
      <c r="BG562985" s="5"/>
      <c r="BH562985" s="5"/>
    </row>
    <row r="562993" spans="57:60" x14ac:dyDescent="0.2">
      <c r="BE562993" s="5"/>
      <c r="BF562993" s="5"/>
      <c r="BG562993" s="5"/>
      <c r="BH562993" s="5"/>
    </row>
    <row r="563001" spans="57:60" x14ac:dyDescent="0.2">
      <c r="BE563001" s="5"/>
      <c r="BF563001" s="5"/>
      <c r="BG563001" s="5"/>
      <c r="BH563001" s="5"/>
    </row>
    <row r="563009" spans="57:60" x14ac:dyDescent="0.2">
      <c r="BE563009" s="5"/>
      <c r="BF563009" s="5"/>
      <c r="BG563009" s="5"/>
      <c r="BH563009" s="5"/>
    </row>
    <row r="563017" spans="57:60" x14ac:dyDescent="0.2">
      <c r="BE563017" s="5"/>
      <c r="BF563017" s="5"/>
      <c r="BG563017" s="5"/>
      <c r="BH563017" s="5"/>
    </row>
    <row r="563025" spans="57:60" x14ac:dyDescent="0.2">
      <c r="BE563025" s="5"/>
      <c r="BF563025" s="5"/>
      <c r="BG563025" s="5"/>
      <c r="BH563025" s="5"/>
    </row>
    <row r="563033" spans="57:60" x14ac:dyDescent="0.2">
      <c r="BE563033" s="5"/>
      <c r="BF563033" s="5"/>
      <c r="BG563033" s="5"/>
      <c r="BH563033" s="5"/>
    </row>
    <row r="563041" spans="57:60" x14ac:dyDescent="0.2">
      <c r="BE563041" s="5"/>
      <c r="BF563041" s="5"/>
      <c r="BG563041" s="5"/>
      <c r="BH563041" s="5"/>
    </row>
    <row r="563049" spans="57:60" x14ac:dyDescent="0.2">
      <c r="BE563049" s="5"/>
      <c r="BF563049" s="5"/>
      <c r="BG563049" s="5"/>
      <c r="BH563049" s="5"/>
    </row>
    <row r="563057" spans="57:60" x14ac:dyDescent="0.2">
      <c r="BE563057" s="5"/>
      <c r="BF563057" s="5"/>
      <c r="BG563057" s="5"/>
      <c r="BH563057" s="5"/>
    </row>
    <row r="563065" spans="57:60" x14ac:dyDescent="0.2">
      <c r="BE563065" s="5"/>
      <c r="BF563065" s="5"/>
      <c r="BG563065" s="5"/>
      <c r="BH563065" s="5"/>
    </row>
    <row r="563073" spans="57:60" x14ac:dyDescent="0.2">
      <c r="BE563073" s="5"/>
      <c r="BF563073" s="5"/>
      <c r="BG563073" s="5"/>
      <c r="BH563073" s="5"/>
    </row>
    <row r="563081" spans="57:60" x14ac:dyDescent="0.2">
      <c r="BE563081" s="5"/>
      <c r="BF563081" s="5"/>
      <c r="BG563081" s="5"/>
      <c r="BH563081" s="5"/>
    </row>
    <row r="563089" spans="57:60" x14ac:dyDescent="0.2">
      <c r="BE563089" s="5"/>
      <c r="BF563089" s="5"/>
      <c r="BG563089" s="5"/>
      <c r="BH563089" s="5"/>
    </row>
    <row r="563097" spans="57:60" x14ac:dyDescent="0.2">
      <c r="BE563097" s="5"/>
      <c r="BF563097" s="5"/>
      <c r="BG563097" s="5"/>
      <c r="BH563097" s="5"/>
    </row>
    <row r="563105" spans="57:60" x14ac:dyDescent="0.2">
      <c r="BE563105" s="5"/>
      <c r="BF563105" s="5"/>
      <c r="BG563105" s="5"/>
      <c r="BH563105" s="5"/>
    </row>
    <row r="563113" spans="57:60" x14ac:dyDescent="0.2">
      <c r="BE563113" s="5"/>
      <c r="BF563113" s="5"/>
      <c r="BG563113" s="5"/>
      <c r="BH563113" s="5"/>
    </row>
    <row r="563121" spans="57:60" x14ac:dyDescent="0.2">
      <c r="BE563121" s="5"/>
      <c r="BF563121" s="5"/>
      <c r="BG563121" s="5"/>
      <c r="BH563121" s="5"/>
    </row>
    <row r="563129" spans="57:60" x14ac:dyDescent="0.2">
      <c r="BE563129" s="5"/>
      <c r="BF563129" s="5"/>
      <c r="BG563129" s="5"/>
      <c r="BH563129" s="5"/>
    </row>
    <row r="563137" spans="57:60" x14ac:dyDescent="0.2">
      <c r="BE563137" s="5"/>
      <c r="BF563137" s="5"/>
      <c r="BG563137" s="5"/>
      <c r="BH563137" s="5"/>
    </row>
    <row r="563145" spans="57:60" x14ac:dyDescent="0.2">
      <c r="BE563145" s="5"/>
      <c r="BF563145" s="5"/>
      <c r="BG563145" s="5"/>
      <c r="BH563145" s="5"/>
    </row>
    <row r="563153" spans="57:60" x14ac:dyDescent="0.2">
      <c r="BE563153" s="5"/>
      <c r="BF563153" s="5"/>
      <c r="BG563153" s="5"/>
      <c r="BH563153" s="5"/>
    </row>
    <row r="563161" spans="57:60" x14ac:dyDescent="0.2">
      <c r="BE563161" s="5"/>
      <c r="BF563161" s="5"/>
      <c r="BG563161" s="5"/>
      <c r="BH563161" s="5"/>
    </row>
    <row r="563169" spans="57:60" x14ac:dyDescent="0.2">
      <c r="BE563169" s="5"/>
      <c r="BF563169" s="5"/>
      <c r="BG563169" s="5"/>
      <c r="BH563169" s="5"/>
    </row>
    <row r="563177" spans="57:60" x14ac:dyDescent="0.2">
      <c r="BE563177" s="5"/>
      <c r="BF563177" s="5"/>
      <c r="BG563177" s="5"/>
      <c r="BH563177" s="5"/>
    </row>
    <row r="563185" spans="57:60" x14ac:dyDescent="0.2">
      <c r="BE563185" s="5"/>
      <c r="BF563185" s="5"/>
      <c r="BG563185" s="5"/>
      <c r="BH563185" s="5"/>
    </row>
    <row r="563193" spans="57:60" x14ac:dyDescent="0.2">
      <c r="BE563193" s="5"/>
      <c r="BF563193" s="5"/>
      <c r="BG563193" s="5"/>
      <c r="BH563193" s="5"/>
    </row>
    <row r="563201" spans="57:60" x14ac:dyDescent="0.2">
      <c r="BE563201" s="5"/>
      <c r="BF563201" s="5"/>
      <c r="BG563201" s="5"/>
      <c r="BH563201" s="5"/>
    </row>
    <row r="563209" spans="57:60" x14ac:dyDescent="0.2">
      <c r="BE563209" s="5"/>
      <c r="BF563209" s="5"/>
      <c r="BG563209" s="5"/>
      <c r="BH563209" s="5"/>
    </row>
    <row r="563217" spans="57:60" x14ac:dyDescent="0.2">
      <c r="BE563217" s="5"/>
      <c r="BF563217" s="5"/>
      <c r="BG563217" s="5"/>
      <c r="BH563217" s="5"/>
    </row>
    <row r="563225" spans="57:60" x14ac:dyDescent="0.2">
      <c r="BE563225" s="5"/>
      <c r="BF563225" s="5"/>
      <c r="BG563225" s="5"/>
      <c r="BH563225" s="5"/>
    </row>
    <row r="563233" spans="57:60" x14ac:dyDescent="0.2">
      <c r="BE563233" s="5"/>
      <c r="BF563233" s="5"/>
      <c r="BG563233" s="5"/>
      <c r="BH563233" s="5"/>
    </row>
    <row r="563241" spans="57:60" x14ac:dyDescent="0.2">
      <c r="BE563241" s="5"/>
      <c r="BF563241" s="5"/>
      <c r="BG563241" s="5"/>
      <c r="BH563241" s="5"/>
    </row>
    <row r="563249" spans="57:60" x14ac:dyDescent="0.2">
      <c r="BE563249" s="5"/>
      <c r="BF563249" s="5"/>
      <c r="BG563249" s="5"/>
      <c r="BH563249" s="5"/>
    </row>
    <row r="563257" spans="57:60" x14ac:dyDescent="0.2">
      <c r="BE563257" s="5"/>
      <c r="BF563257" s="5"/>
      <c r="BG563257" s="5"/>
      <c r="BH563257" s="5"/>
    </row>
    <row r="563265" spans="57:60" x14ac:dyDescent="0.2">
      <c r="BE563265" s="5"/>
      <c r="BF563265" s="5"/>
      <c r="BG563265" s="5"/>
      <c r="BH563265" s="5"/>
    </row>
    <row r="563273" spans="57:60" x14ac:dyDescent="0.2">
      <c r="BE563273" s="5"/>
      <c r="BF563273" s="5"/>
      <c r="BG563273" s="5"/>
      <c r="BH563273" s="5"/>
    </row>
    <row r="563281" spans="57:60" x14ac:dyDescent="0.2">
      <c r="BE563281" s="5"/>
      <c r="BF563281" s="5"/>
      <c r="BG563281" s="5"/>
      <c r="BH563281" s="5"/>
    </row>
    <row r="563289" spans="57:60" x14ac:dyDescent="0.2">
      <c r="BE563289" s="5"/>
      <c r="BF563289" s="5"/>
      <c r="BG563289" s="5"/>
      <c r="BH563289" s="5"/>
    </row>
    <row r="563297" spans="57:60" x14ac:dyDescent="0.2">
      <c r="BE563297" s="5"/>
      <c r="BF563297" s="5"/>
      <c r="BG563297" s="5"/>
      <c r="BH563297" s="5"/>
    </row>
    <row r="563305" spans="57:60" x14ac:dyDescent="0.2">
      <c r="BE563305" s="5"/>
      <c r="BF563305" s="5"/>
      <c r="BG563305" s="5"/>
      <c r="BH563305" s="5"/>
    </row>
    <row r="563313" spans="57:60" x14ac:dyDescent="0.2">
      <c r="BE563313" s="5"/>
      <c r="BF563313" s="5"/>
      <c r="BG563313" s="5"/>
      <c r="BH563313" s="5"/>
    </row>
    <row r="563321" spans="57:60" x14ac:dyDescent="0.2">
      <c r="BE563321" s="5"/>
      <c r="BF563321" s="5"/>
      <c r="BG563321" s="5"/>
      <c r="BH563321" s="5"/>
    </row>
    <row r="563329" spans="57:60" x14ac:dyDescent="0.2">
      <c r="BE563329" s="5"/>
      <c r="BF563329" s="5"/>
      <c r="BG563329" s="5"/>
      <c r="BH563329" s="5"/>
    </row>
    <row r="563337" spans="57:60" x14ac:dyDescent="0.2">
      <c r="BE563337" s="5"/>
      <c r="BF563337" s="5"/>
      <c r="BG563337" s="5"/>
      <c r="BH563337" s="5"/>
    </row>
    <row r="563345" spans="57:60" x14ac:dyDescent="0.2">
      <c r="BE563345" s="5"/>
      <c r="BF563345" s="5"/>
      <c r="BG563345" s="5"/>
      <c r="BH563345" s="5"/>
    </row>
    <row r="563353" spans="57:60" x14ac:dyDescent="0.2">
      <c r="BE563353" s="5"/>
      <c r="BF563353" s="5"/>
      <c r="BG563353" s="5"/>
      <c r="BH563353" s="5"/>
    </row>
    <row r="563361" spans="57:60" x14ac:dyDescent="0.2">
      <c r="BE563361" s="5"/>
      <c r="BF563361" s="5"/>
      <c r="BG563361" s="5"/>
      <c r="BH563361" s="5"/>
    </row>
    <row r="563369" spans="57:60" x14ac:dyDescent="0.2">
      <c r="BE563369" s="5"/>
      <c r="BF563369" s="5"/>
      <c r="BG563369" s="5"/>
      <c r="BH563369" s="5"/>
    </row>
    <row r="563377" spans="57:60" x14ac:dyDescent="0.2">
      <c r="BE563377" s="5"/>
      <c r="BF563377" s="5"/>
      <c r="BG563377" s="5"/>
      <c r="BH563377" s="5"/>
    </row>
    <row r="563385" spans="57:60" x14ac:dyDescent="0.2">
      <c r="BE563385" s="5"/>
      <c r="BF563385" s="5"/>
      <c r="BG563385" s="5"/>
      <c r="BH563385" s="5"/>
    </row>
    <row r="563393" spans="57:60" x14ac:dyDescent="0.2">
      <c r="BE563393" s="5"/>
      <c r="BF563393" s="5"/>
      <c r="BG563393" s="5"/>
      <c r="BH563393" s="5"/>
    </row>
    <row r="563401" spans="57:60" x14ac:dyDescent="0.2">
      <c r="BE563401" s="5"/>
      <c r="BF563401" s="5"/>
      <c r="BG563401" s="5"/>
      <c r="BH563401" s="5"/>
    </row>
    <row r="563409" spans="57:60" x14ac:dyDescent="0.2">
      <c r="BE563409" s="5"/>
      <c r="BF563409" s="5"/>
      <c r="BG563409" s="5"/>
      <c r="BH563409" s="5"/>
    </row>
    <row r="563417" spans="57:60" x14ac:dyDescent="0.2">
      <c r="BE563417" s="5"/>
      <c r="BF563417" s="5"/>
      <c r="BG563417" s="5"/>
      <c r="BH563417" s="5"/>
    </row>
    <row r="563425" spans="57:60" x14ac:dyDescent="0.2">
      <c r="BE563425" s="5"/>
      <c r="BF563425" s="5"/>
      <c r="BG563425" s="5"/>
      <c r="BH563425" s="5"/>
    </row>
    <row r="563433" spans="57:60" x14ac:dyDescent="0.2">
      <c r="BE563433" s="5"/>
      <c r="BF563433" s="5"/>
      <c r="BG563433" s="5"/>
      <c r="BH563433" s="5"/>
    </row>
    <row r="563441" spans="57:60" x14ac:dyDescent="0.2">
      <c r="BE563441" s="5"/>
      <c r="BF563441" s="5"/>
      <c r="BG563441" s="5"/>
      <c r="BH563441" s="5"/>
    </row>
    <row r="563449" spans="57:60" x14ac:dyDescent="0.2">
      <c r="BE563449" s="5"/>
      <c r="BF563449" s="5"/>
      <c r="BG563449" s="5"/>
      <c r="BH563449" s="5"/>
    </row>
    <row r="563457" spans="57:60" x14ac:dyDescent="0.2">
      <c r="BE563457" s="5"/>
      <c r="BF563457" s="5"/>
      <c r="BG563457" s="5"/>
      <c r="BH563457" s="5"/>
    </row>
    <row r="563465" spans="57:60" x14ac:dyDescent="0.2">
      <c r="BE563465" s="5"/>
      <c r="BF563465" s="5"/>
      <c r="BG563465" s="5"/>
      <c r="BH563465" s="5"/>
    </row>
    <row r="563473" spans="57:60" x14ac:dyDescent="0.2">
      <c r="BE563473" s="5"/>
      <c r="BF563473" s="5"/>
      <c r="BG563473" s="5"/>
      <c r="BH563473" s="5"/>
    </row>
    <row r="563481" spans="57:60" x14ac:dyDescent="0.2">
      <c r="BE563481" s="5"/>
      <c r="BF563481" s="5"/>
      <c r="BG563481" s="5"/>
      <c r="BH563481" s="5"/>
    </row>
    <row r="563489" spans="57:60" x14ac:dyDescent="0.2">
      <c r="BE563489" s="5"/>
      <c r="BF563489" s="5"/>
      <c r="BG563489" s="5"/>
      <c r="BH563489" s="5"/>
    </row>
    <row r="563497" spans="57:60" x14ac:dyDescent="0.2">
      <c r="BE563497" s="5"/>
      <c r="BF563497" s="5"/>
      <c r="BG563497" s="5"/>
      <c r="BH563497" s="5"/>
    </row>
    <row r="563505" spans="57:60" x14ac:dyDescent="0.2">
      <c r="BE563505" s="5"/>
      <c r="BF563505" s="5"/>
      <c r="BG563505" s="5"/>
      <c r="BH563505" s="5"/>
    </row>
    <row r="563513" spans="57:60" x14ac:dyDescent="0.2">
      <c r="BE563513" s="5"/>
      <c r="BF563513" s="5"/>
      <c r="BG563513" s="5"/>
      <c r="BH563513" s="5"/>
    </row>
    <row r="563521" spans="57:60" x14ac:dyDescent="0.2">
      <c r="BE563521" s="5"/>
      <c r="BF563521" s="5"/>
      <c r="BG563521" s="5"/>
      <c r="BH563521" s="5"/>
    </row>
    <row r="563529" spans="57:60" x14ac:dyDescent="0.2">
      <c r="BE563529" s="5"/>
      <c r="BF563529" s="5"/>
      <c r="BG563529" s="5"/>
      <c r="BH563529" s="5"/>
    </row>
    <row r="563537" spans="57:60" x14ac:dyDescent="0.2">
      <c r="BE563537" s="5"/>
      <c r="BF563537" s="5"/>
      <c r="BG563537" s="5"/>
      <c r="BH563537" s="5"/>
    </row>
    <row r="563545" spans="57:60" x14ac:dyDescent="0.2">
      <c r="BE563545" s="5"/>
      <c r="BF563545" s="5"/>
      <c r="BG563545" s="5"/>
      <c r="BH563545" s="5"/>
    </row>
    <row r="563553" spans="57:60" x14ac:dyDescent="0.2">
      <c r="BE563553" s="5"/>
      <c r="BF563553" s="5"/>
      <c r="BG563553" s="5"/>
      <c r="BH563553" s="5"/>
    </row>
    <row r="563561" spans="57:60" x14ac:dyDescent="0.2">
      <c r="BE563561" s="5"/>
      <c r="BF563561" s="5"/>
      <c r="BG563561" s="5"/>
      <c r="BH563561" s="5"/>
    </row>
    <row r="563569" spans="57:60" x14ac:dyDescent="0.2">
      <c r="BE563569" s="5"/>
      <c r="BF563569" s="5"/>
      <c r="BG563569" s="5"/>
      <c r="BH563569" s="5"/>
    </row>
    <row r="563577" spans="57:60" x14ac:dyDescent="0.2">
      <c r="BE563577" s="5"/>
      <c r="BF563577" s="5"/>
      <c r="BG563577" s="5"/>
      <c r="BH563577" s="5"/>
    </row>
    <row r="563585" spans="57:60" x14ac:dyDescent="0.2">
      <c r="BE563585" s="5"/>
      <c r="BF563585" s="5"/>
      <c r="BG563585" s="5"/>
      <c r="BH563585" s="5"/>
    </row>
    <row r="563593" spans="57:60" x14ac:dyDescent="0.2">
      <c r="BE563593" s="5"/>
      <c r="BF563593" s="5"/>
      <c r="BG563593" s="5"/>
      <c r="BH563593" s="5"/>
    </row>
    <row r="563601" spans="57:60" x14ac:dyDescent="0.2">
      <c r="BE563601" s="5"/>
      <c r="BF563601" s="5"/>
      <c r="BG563601" s="5"/>
      <c r="BH563601" s="5"/>
    </row>
    <row r="563609" spans="57:60" x14ac:dyDescent="0.2">
      <c r="BE563609" s="5"/>
      <c r="BF563609" s="5"/>
      <c r="BG563609" s="5"/>
      <c r="BH563609" s="5"/>
    </row>
    <row r="563617" spans="57:60" x14ac:dyDescent="0.2">
      <c r="BE563617" s="5"/>
      <c r="BF563617" s="5"/>
      <c r="BG563617" s="5"/>
      <c r="BH563617" s="5"/>
    </row>
    <row r="563625" spans="57:60" x14ac:dyDescent="0.2">
      <c r="BE563625" s="5"/>
      <c r="BF563625" s="5"/>
      <c r="BG563625" s="5"/>
      <c r="BH563625" s="5"/>
    </row>
    <row r="563633" spans="57:60" x14ac:dyDescent="0.2">
      <c r="BE563633" s="5"/>
      <c r="BF563633" s="5"/>
      <c r="BG563633" s="5"/>
      <c r="BH563633" s="5"/>
    </row>
    <row r="563641" spans="57:60" x14ac:dyDescent="0.2">
      <c r="BE563641" s="5"/>
      <c r="BF563641" s="5"/>
      <c r="BG563641" s="5"/>
      <c r="BH563641" s="5"/>
    </row>
    <row r="563649" spans="57:60" x14ac:dyDescent="0.2">
      <c r="BE563649" s="5"/>
      <c r="BF563649" s="5"/>
      <c r="BG563649" s="5"/>
      <c r="BH563649" s="5"/>
    </row>
    <row r="563657" spans="57:60" x14ac:dyDescent="0.2">
      <c r="BE563657" s="5"/>
      <c r="BF563657" s="5"/>
      <c r="BG563657" s="5"/>
      <c r="BH563657" s="5"/>
    </row>
    <row r="563665" spans="57:60" x14ac:dyDescent="0.2">
      <c r="BE563665" s="5"/>
      <c r="BF563665" s="5"/>
      <c r="BG563665" s="5"/>
      <c r="BH563665" s="5"/>
    </row>
    <row r="563673" spans="57:60" x14ac:dyDescent="0.2">
      <c r="BE563673" s="5"/>
      <c r="BF563673" s="5"/>
      <c r="BG563673" s="5"/>
      <c r="BH563673" s="5"/>
    </row>
    <row r="563681" spans="57:60" x14ac:dyDescent="0.2">
      <c r="BE563681" s="5"/>
      <c r="BF563681" s="5"/>
      <c r="BG563681" s="5"/>
      <c r="BH563681" s="5"/>
    </row>
    <row r="563689" spans="57:60" x14ac:dyDescent="0.2">
      <c r="BE563689" s="5"/>
      <c r="BF563689" s="5"/>
      <c r="BG563689" s="5"/>
      <c r="BH563689" s="5"/>
    </row>
    <row r="563697" spans="57:60" x14ac:dyDescent="0.2">
      <c r="BE563697" s="5"/>
      <c r="BF563697" s="5"/>
      <c r="BG563697" s="5"/>
      <c r="BH563697" s="5"/>
    </row>
    <row r="563705" spans="57:60" x14ac:dyDescent="0.2">
      <c r="BE563705" s="5"/>
      <c r="BF563705" s="5"/>
      <c r="BG563705" s="5"/>
      <c r="BH563705" s="5"/>
    </row>
    <row r="563713" spans="57:60" x14ac:dyDescent="0.2">
      <c r="BE563713" s="5"/>
      <c r="BF563713" s="5"/>
      <c r="BG563713" s="5"/>
      <c r="BH563713" s="5"/>
    </row>
    <row r="563721" spans="57:60" x14ac:dyDescent="0.2">
      <c r="BE563721" s="5"/>
      <c r="BF563721" s="5"/>
      <c r="BG563721" s="5"/>
      <c r="BH563721" s="5"/>
    </row>
    <row r="563729" spans="57:60" x14ac:dyDescent="0.2">
      <c r="BE563729" s="5"/>
      <c r="BF563729" s="5"/>
      <c r="BG563729" s="5"/>
      <c r="BH563729" s="5"/>
    </row>
    <row r="563737" spans="57:60" x14ac:dyDescent="0.2">
      <c r="BE563737" s="5"/>
      <c r="BF563737" s="5"/>
      <c r="BG563737" s="5"/>
      <c r="BH563737" s="5"/>
    </row>
    <row r="563745" spans="57:60" x14ac:dyDescent="0.2">
      <c r="BE563745" s="5"/>
      <c r="BF563745" s="5"/>
      <c r="BG563745" s="5"/>
      <c r="BH563745" s="5"/>
    </row>
    <row r="563753" spans="57:60" x14ac:dyDescent="0.2">
      <c r="BE563753" s="5"/>
      <c r="BF563753" s="5"/>
      <c r="BG563753" s="5"/>
      <c r="BH563753" s="5"/>
    </row>
    <row r="563761" spans="57:60" x14ac:dyDescent="0.2">
      <c r="BE563761" s="5"/>
      <c r="BF563761" s="5"/>
      <c r="BG563761" s="5"/>
      <c r="BH563761" s="5"/>
    </row>
    <row r="563769" spans="57:60" x14ac:dyDescent="0.2">
      <c r="BE563769" s="5"/>
      <c r="BF563769" s="5"/>
      <c r="BG563769" s="5"/>
      <c r="BH563769" s="5"/>
    </row>
    <row r="563777" spans="57:60" x14ac:dyDescent="0.2">
      <c r="BE563777" s="5"/>
      <c r="BF563777" s="5"/>
      <c r="BG563777" s="5"/>
      <c r="BH563777" s="5"/>
    </row>
    <row r="563785" spans="57:60" x14ac:dyDescent="0.2">
      <c r="BE563785" s="5"/>
      <c r="BF563785" s="5"/>
      <c r="BG563785" s="5"/>
      <c r="BH563785" s="5"/>
    </row>
    <row r="563793" spans="57:60" x14ac:dyDescent="0.2">
      <c r="BE563793" s="5"/>
      <c r="BF563793" s="5"/>
      <c r="BG563793" s="5"/>
      <c r="BH563793" s="5"/>
    </row>
    <row r="563801" spans="57:60" x14ac:dyDescent="0.2">
      <c r="BE563801" s="5"/>
      <c r="BF563801" s="5"/>
      <c r="BG563801" s="5"/>
      <c r="BH563801" s="5"/>
    </row>
    <row r="563809" spans="57:60" x14ac:dyDescent="0.2">
      <c r="BE563809" s="5"/>
      <c r="BF563809" s="5"/>
      <c r="BG563809" s="5"/>
      <c r="BH563809" s="5"/>
    </row>
    <row r="563817" spans="57:60" x14ac:dyDescent="0.2">
      <c r="BE563817" s="5"/>
      <c r="BF563817" s="5"/>
      <c r="BG563817" s="5"/>
      <c r="BH563817" s="5"/>
    </row>
    <row r="563825" spans="57:60" x14ac:dyDescent="0.2">
      <c r="BE563825" s="5"/>
      <c r="BF563825" s="5"/>
      <c r="BG563825" s="5"/>
      <c r="BH563825" s="5"/>
    </row>
    <row r="563833" spans="57:60" x14ac:dyDescent="0.2">
      <c r="BE563833" s="5"/>
      <c r="BF563833" s="5"/>
      <c r="BG563833" s="5"/>
      <c r="BH563833" s="5"/>
    </row>
    <row r="563841" spans="57:60" x14ac:dyDescent="0.2">
      <c r="BE563841" s="5"/>
      <c r="BF563841" s="5"/>
      <c r="BG563841" s="5"/>
      <c r="BH563841" s="5"/>
    </row>
    <row r="563849" spans="57:60" x14ac:dyDescent="0.2">
      <c r="BE563849" s="5"/>
      <c r="BF563849" s="5"/>
      <c r="BG563849" s="5"/>
      <c r="BH563849" s="5"/>
    </row>
    <row r="563857" spans="57:60" x14ac:dyDescent="0.2">
      <c r="BE563857" s="5"/>
      <c r="BF563857" s="5"/>
      <c r="BG563857" s="5"/>
      <c r="BH563857" s="5"/>
    </row>
    <row r="563865" spans="57:60" x14ac:dyDescent="0.2">
      <c r="BE563865" s="5"/>
      <c r="BF563865" s="5"/>
      <c r="BG563865" s="5"/>
      <c r="BH563865" s="5"/>
    </row>
    <row r="563873" spans="57:60" x14ac:dyDescent="0.2">
      <c r="BE563873" s="5"/>
      <c r="BF563873" s="5"/>
      <c r="BG563873" s="5"/>
      <c r="BH563873" s="5"/>
    </row>
    <row r="563881" spans="57:60" x14ac:dyDescent="0.2">
      <c r="BE563881" s="5"/>
      <c r="BF563881" s="5"/>
      <c r="BG563881" s="5"/>
      <c r="BH563881" s="5"/>
    </row>
    <row r="563889" spans="57:60" x14ac:dyDescent="0.2">
      <c r="BE563889" s="5"/>
      <c r="BF563889" s="5"/>
      <c r="BG563889" s="5"/>
      <c r="BH563889" s="5"/>
    </row>
    <row r="563897" spans="57:60" x14ac:dyDescent="0.2">
      <c r="BE563897" s="5"/>
      <c r="BF563897" s="5"/>
      <c r="BG563897" s="5"/>
      <c r="BH563897" s="5"/>
    </row>
    <row r="563905" spans="57:60" x14ac:dyDescent="0.2">
      <c r="BE563905" s="5"/>
      <c r="BF563905" s="5"/>
      <c r="BG563905" s="5"/>
      <c r="BH563905" s="5"/>
    </row>
    <row r="563913" spans="57:60" x14ac:dyDescent="0.2">
      <c r="BE563913" s="5"/>
      <c r="BF563913" s="5"/>
      <c r="BG563913" s="5"/>
      <c r="BH563913" s="5"/>
    </row>
    <row r="563921" spans="57:60" x14ac:dyDescent="0.2">
      <c r="BE563921" s="5"/>
      <c r="BF563921" s="5"/>
      <c r="BG563921" s="5"/>
      <c r="BH563921" s="5"/>
    </row>
    <row r="563929" spans="57:60" x14ac:dyDescent="0.2">
      <c r="BE563929" s="5"/>
      <c r="BF563929" s="5"/>
      <c r="BG563929" s="5"/>
      <c r="BH563929" s="5"/>
    </row>
    <row r="563937" spans="57:60" x14ac:dyDescent="0.2">
      <c r="BE563937" s="5"/>
      <c r="BF563937" s="5"/>
      <c r="BG563937" s="5"/>
      <c r="BH563937" s="5"/>
    </row>
    <row r="563945" spans="57:60" x14ac:dyDescent="0.2">
      <c r="BE563945" s="5"/>
      <c r="BF563945" s="5"/>
      <c r="BG563945" s="5"/>
      <c r="BH563945" s="5"/>
    </row>
    <row r="563953" spans="57:60" x14ac:dyDescent="0.2">
      <c r="BE563953" s="5"/>
      <c r="BF563953" s="5"/>
      <c r="BG563953" s="5"/>
      <c r="BH563953" s="5"/>
    </row>
    <row r="563961" spans="57:60" x14ac:dyDescent="0.2">
      <c r="BE563961" s="5"/>
      <c r="BF563961" s="5"/>
      <c r="BG563961" s="5"/>
      <c r="BH563961" s="5"/>
    </row>
    <row r="563969" spans="57:60" x14ac:dyDescent="0.2">
      <c r="BE563969" s="5"/>
      <c r="BF563969" s="5"/>
      <c r="BG563969" s="5"/>
      <c r="BH563969" s="5"/>
    </row>
    <row r="563977" spans="57:60" x14ac:dyDescent="0.2">
      <c r="BE563977" s="5"/>
      <c r="BF563977" s="5"/>
      <c r="BG563977" s="5"/>
      <c r="BH563977" s="5"/>
    </row>
    <row r="563985" spans="57:60" x14ac:dyDescent="0.2">
      <c r="BE563985" s="5"/>
      <c r="BF563985" s="5"/>
      <c r="BG563985" s="5"/>
      <c r="BH563985" s="5"/>
    </row>
    <row r="563993" spans="57:60" x14ac:dyDescent="0.2">
      <c r="BE563993" s="5"/>
      <c r="BF563993" s="5"/>
      <c r="BG563993" s="5"/>
      <c r="BH563993" s="5"/>
    </row>
    <row r="564001" spans="57:60" x14ac:dyDescent="0.2">
      <c r="BE564001" s="5"/>
      <c r="BF564001" s="5"/>
      <c r="BG564001" s="5"/>
      <c r="BH564001" s="5"/>
    </row>
    <row r="564009" spans="57:60" x14ac:dyDescent="0.2">
      <c r="BE564009" s="5"/>
      <c r="BF564009" s="5"/>
      <c r="BG564009" s="5"/>
      <c r="BH564009" s="5"/>
    </row>
    <row r="564017" spans="57:60" x14ac:dyDescent="0.2">
      <c r="BE564017" s="5"/>
      <c r="BF564017" s="5"/>
      <c r="BG564017" s="5"/>
      <c r="BH564017" s="5"/>
    </row>
    <row r="564025" spans="57:60" x14ac:dyDescent="0.2">
      <c r="BE564025" s="5"/>
      <c r="BF564025" s="5"/>
      <c r="BG564025" s="5"/>
      <c r="BH564025" s="5"/>
    </row>
    <row r="564033" spans="57:60" x14ac:dyDescent="0.2">
      <c r="BE564033" s="5"/>
      <c r="BF564033" s="5"/>
      <c r="BG564033" s="5"/>
      <c r="BH564033" s="5"/>
    </row>
    <row r="564041" spans="57:60" x14ac:dyDescent="0.2">
      <c r="BE564041" s="5"/>
      <c r="BF564041" s="5"/>
      <c r="BG564041" s="5"/>
      <c r="BH564041" s="5"/>
    </row>
    <row r="564049" spans="57:60" x14ac:dyDescent="0.2">
      <c r="BE564049" s="5"/>
      <c r="BF564049" s="5"/>
      <c r="BG564049" s="5"/>
      <c r="BH564049" s="5"/>
    </row>
    <row r="564057" spans="57:60" x14ac:dyDescent="0.2">
      <c r="BE564057" s="5"/>
      <c r="BF564057" s="5"/>
      <c r="BG564057" s="5"/>
      <c r="BH564057" s="5"/>
    </row>
    <row r="564065" spans="57:60" x14ac:dyDescent="0.2">
      <c r="BE564065" s="5"/>
      <c r="BF564065" s="5"/>
      <c r="BG564065" s="5"/>
      <c r="BH564065" s="5"/>
    </row>
    <row r="564073" spans="57:60" x14ac:dyDescent="0.2">
      <c r="BE564073" s="5"/>
      <c r="BF564073" s="5"/>
      <c r="BG564073" s="5"/>
      <c r="BH564073" s="5"/>
    </row>
    <row r="564081" spans="57:60" x14ac:dyDescent="0.2">
      <c r="BE564081" s="5"/>
      <c r="BF564081" s="5"/>
      <c r="BG564081" s="5"/>
      <c r="BH564081" s="5"/>
    </row>
    <row r="564089" spans="57:60" x14ac:dyDescent="0.2">
      <c r="BE564089" s="5"/>
      <c r="BF564089" s="5"/>
      <c r="BG564089" s="5"/>
      <c r="BH564089" s="5"/>
    </row>
    <row r="564097" spans="57:60" x14ac:dyDescent="0.2">
      <c r="BE564097" s="5"/>
      <c r="BF564097" s="5"/>
      <c r="BG564097" s="5"/>
      <c r="BH564097" s="5"/>
    </row>
    <row r="564105" spans="57:60" x14ac:dyDescent="0.2">
      <c r="BE564105" s="5"/>
      <c r="BF564105" s="5"/>
      <c r="BG564105" s="5"/>
      <c r="BH564105" s="5"/>
    </row>
    <row r="564113" spans="57:60" x14ac:dyDescent="0.2">
      <c r="BE564113" s="5"/>
      <c r="BF564113" s="5"/>
      <c r="BG564113" s="5"/>
      <c r="BH564113" s="5"/>
    </row>
    <row r="564121" spans="57:60" x14ac:dyDescent="0.2">
      <c r="BE564121" s="5"/>
      <c r="BF564121" s="5"/>
      <c r="BG564121" s="5"/>
      <c r="BH564121" s="5"/>
    </row>
    <row r="564129" spans="57:60" x14ac:dyDescent="0.2">
      <c r="BE564129" s="5"/>
      <c r="BF564129" s="5"/>
      <c r="BG564129" s="5"/>
      <c r="BH564129" s="5"/>
    </row>
    <row r="564137" spans="57:60" x14ac:dyDescent="0.2">
      <c r="BE564137" s="5"/>
      <c r="BF564137" s="5"/>
      <c r="BG564137" s="5"/>
      <c r="BH564137" s="5"/>
    </row>
    <row r="564145" spans="57:60" x14ac:dyDescent="0.2">
      <c r="BE564145" s="5"/>
      <c r="BF564145" s="5"/>
      <c r="BG564145" s="5"/>
      <c r="BH564145" s="5"/>
    </row>
    <row r="564153" spans="57:60" x14ac:dyDescent="0.2">
      <c r="BE564153" s="5"/>
      <c r="BF564153" s="5"/>
      <c r="BG564153" s="5"/>
      <c r="BH564153" s="5"/>
    </row>
    <row r="564161" spans="57:60" x14ac:dyDescent="0.2">
      <c r="BE564161" s="5"/>
      <c r="BF564161" s="5"/>
      <c r="BG564161" s="5"/>
      <c r="BH564161" s="5"/>
    </row>
    <row r="564169" spans="57:60" x14ac:dyDescent="0.2">
      <c r="BE564169" s="5"/>
      <c r="BF564169" s="5"/>
      <c r="BG564169" s="5"/>
      <c r="BH564169" s="5"/>
    </row>
    <row r="564177" spans="57:60" x14ac:dyDescent="0.2">
      <c r="BE564177" s="5"/>
      <c r="BF564177" s="5"/>
      <c r="BG564177" s="5"/>
      <c r="BH564177" s="5"/>
    </row>
    <row r="564185" spans="57:60" x14ac:dyDescent="0.2">
      <c r="BE564185" s="5"/>
      <c r="BF564185" s="5"/>
      <c r="BG564185" s="5"/>
      <c r="BH564185" s="5"/>
    </row>
    <row r="564193" spans="57:60" x14ac:dyDescent="0.2">
      <c r="BE564193" s="5"/>
      <c r="BF564193" s="5"/>
      <c r="BG564193" s="5"/>
      <c r="BH564193" s="5"/>
    </row>
    <row r="564201" spans="57:60" x14ac:dyDescent="0.2">
      <c r="BE564201" s="5"/>
      <c r="BF564201" s="5"/>
      <c r="BG564201" s="5"/>
      <c r="BH564201" s="5"/>
    </row>
    <row r="564209" spans="57:60" x14ac:dyDescent="0.2">
      <c r="BE564209" s="5"/>
      <c r="BF564209" s="5"/>
      <c r="BG564209" s="5"/>
      <c r="BH564209" s="5"/>
    </row>
    <row r="564217" spans="57:60" x14ac:dyDescent="0.2">
      <c r="BE564217" s="5"/>
      <c r="BF564217" s="5"/>
      <c r="BG564217" s="5"/>
      <c r="BH564217" s="5"/>
    </row>
    <row r="564225" spans="57:60" x14ac:dyDescent="0.2">
      <c r="BE564225" s="5"/>
      <c r="BF564225" s="5"/>
      <c r="BG564225" s="5"/>
      <c r="BH564225" s="5"/>
    </row>
    <row r="564233" spans="57:60" x14ac:dyDescent="0.2">
      <c r="BE564233" s="5"/>
      <c r="BF564233" s="5"/>
      <c r="BG564233" s="5"/>
      <c r="BH564233" s="5"/>
    </row>
    <row r="564241" spans="57:60" x14ac:dyDescent="0.2">
      <c r="BE564241" s="5"/>
      <c r="BF564241" s="5"/>
      <c r="BG564241" s="5"/>
      <c r="BH564241" s="5"/>
    </row>
    <row r="564249" spans="57:60" x14ac:dyDescent="0.2">
      <c r="BE564249" s="5"/>
      <c r="BF564249" s="5"/>
      <c r="BG564249" s="5"/>
      <c r="BH564249" s="5"/>
    </row>
    <row r="564257" spans="57:60" x14ac:dyDescent="0.2">
      <c r="BE564257" s="5"/>
      <c r="BF564257" s="5"/>
      <c r="BG564257" s="5"/>
      <c r="BH564257" s="5"/>
    </row>
    <row r="564265" spans="57:60" x14ac:dyDescent="0.2">
      <c r="BE564265" s="5"/>
      <c r="BF564265" s="5"/>
      <c r="BG564265" s="5"/>
      <c r="BH564265" s="5"/>
    </row>
    <row r="564273" spans="57:60" x14ac:dyDescent="0.2">
      <c r="BE564273" s="5"/>
      <c r="BF564273" s="5"/>
      <c r="BG564273" s="5"/>
      <c r="BH564273" s="5"/>
    </row>
    <row r="564281" spans="57:60" x14ac:dyDescent="0.2">
      <c r="BE564281" s="5"/>
      <c r="BF564281" s="5"/>
      <c r="BG564281" s="5"/>
      <c r="BH564281" s="5"/>
    </row>
    <row r="564289" spans="57:60" x14ac:dyDescent="0.2">
      <c r="BE564289" s="5"/>
      <c r="BF564289" s="5"/>
      <c r="BG564289" s="5"/>
      <c r="BH564289" s="5"/>
    </row>
    <row r="564297" spans="57:60" x14ac:dyDescent="0.2">
      <c r="BE564297" s="5"/>
      <c r="BF564297" s="5"/>
      <c r="BG564297" s="5"/>
      <c r="BH564297" s="5"/>
    </row>
    <row r="564305" spans="57:60" x14ac:dyDescent="0.2">
      <c r="BE564305" s="5"/>
      <c r="BF564305" s="5"/>
      <c r="BG564305" s="5"/>
      <c r="BH564305" s="5"/>
    </row>
    <row r="564313" spans="57:60" x14ac:dyDescent="0.2">
      <c r="BE564313" s="5"/>
      <c r="BF564313" s="5"/>
      <c r="BG564313" s="5"/>
      <c r="BH564313" s="5"/>
    </row>
    <row r="564321" spans="57:60" x14ac:dyDescent="0.2">
      <c r="BE564321" s="5"/>
      <c r="BF564321" s="5"/>
      <c r="BG564321" s="5"/>
      <c r="BH564321" s="5"/>
    </row>
    <row r="564329" spans="57:60" x14ac:dyDescent="0.2">
      <c r="BE564329" s="5"/>
      <c r="BF564329" s="5"/>
      <c r="BG564329" s="5"/>
      <c r="BH564329" s="5"/>
    </row>
    <row r="564337" spans="57:60" x14ac:dyDescent="0.2">
      <c r="BE564337" s="5"/>
      <c r="BF564337" s="5"/>
      <c r="BG564337" s="5"/>
      <c r="BH564337" s="5"/>
    </row>
    <row r="564345" spans="57:60" x14ac:dyDescent="0.2">
      <c r="BE564345" s="5"/>
      <c r="BF564345" s="5"/>
      <c r="BG564345" s="5"/>
      <c r="BH564345" s="5"/>
    </row>
    <row r="564353" spans="57:60" x14ac:dyDescent="0.2">
      <c r="BE564353" s="5"/>
      <c r="BF564353" s="5"/>
      <c r="BG564353" s="5"/>
      <c r="BH564353" s="5"/>
    </row>
    <row r="564361" spans="57:60" x14ac:dyDescent="0.2">
      <c r="BE564361" s="5"/>
      <c r="BF564361" s="5"/>
      <c r="BG564361" s="5"/>
      <c r="BH564361" s="5"/>
    </row>
    <row r="564369" spans="57:60" x14ac:dyDescent="0.2">
      <c r="BE564369" s="5"/>
      <c r="BF564369" s="5"/>
      <c r="BG564369" s="5"/>
      <c r="BH564369" s="5"/>
    </row>
    <row r="564377" spans="57:60" x14ac:dyDescent="0.2">
      <c r="BE564377" s="5"/>
      <c r="BF564377" s="5"/>
      <c r="BG564377" s="5"/>
      <c r="BH564377" s="5"/>
    </row>
    <row r="564385" spans="57:60" x14ac:dyDescent="0.2">
      <c r="BE564385" s="5"/>
      <c r="BF564385" s="5"/>
      <c r="BG564385" s="5"/>
      <c r="BH564385" s="5"/>
    </row>
    <row r="564393" spans="57:60" x14ac:dyDescent="0.2">
      <c r="BE564393" s="5"/>
      <c r="BF564393" s="5"/>
      <c r="BG564393" s="5"/>
      <c r="BH564393" s="5"/>
    </row>
    <row r="564401" spans="57:60" x14ac:dyDescent="0.2">
      <c r="BE564401" s="5"/>
      <c r="BF564401" s="5"/>
      <c r="BG564401" s="5"/>
      <c r="BH564401" s="5"/>
    </row>
    <row r="564409" spans="57:60" x14ac:dyDescent="0.2">
      <c r="BE564409" s="5"/>
      <c r="BF564409" s="5"/>
      <c r="BG564409" s="5"/>
      <c r="BH564409" s="5"/>
    </row>
    <row r="564417" spans="57:60" x14ac:dyDescent="0.2">
      <c r="BE564417" s="5"/>
      <c r="BF564417" s="5"/>
      <c r="BG564417" s="5"/>
      <c r="BH564417" s="5"/>
    </row>
    <row r="564425" spans="57:60" x14ac:dyDescent="0.2">
      <c r="BE564425" s="5"/>
      <c r="BF564425" s="5"/>
      <c r="BG564425" s="5"/>
      <c r="BH564425" s="5"/>
    </row>
    <row r="564433" spans="57:60" x14ac:dyDescent="0.2">
      <c r="BE564433" s="5"/>
      <c r="BF564433" s="5"/>
      <c r="BG564433" s="5"/>
      <c r="BH564433" s="5"/>
    </row>
    <row r="564441" spans="57:60" x14ac:dyDescent="0.2">
      <c r="BE564441" s="5"/>
      <c r="BF564441" s="5"/>
      <c r="BG564441" s="5"/>
      <c r="BH564441" s="5"/>
    </row>
    <row r="564449" spans="57:60" x14ac:dyDescent="0.2">
      <c r="BE564449" s="5"/>
      <c r="BF564449" s="5"/>
      <c r="BG564449" s="5"/>
      <c r="BH564449" s="5"/>
    </row>
    <row r="564457" spans="57:60" x14ac:dyDescent="0.2">
      <c r="BE564457" s="5"/>
      <c r="BF564457" s="5"/>
      <c r="BG564457" s="5"/>
      <c r="BH564457" s="5"/>
    </row>
    <row r="564465" spans="57:60" x14ac:dyDescent="0.2">
      <c r="BE564465" s="5"/>
      <c r="BF564465" s="5"/>
      <c r="BG564465" s="5"/>
      <c r="BH564465" s="5"/>
    </row>
    <row r="564473" spans="57:60" x14ac:dyDescent="0.2">
      <c r="BE564473" s="5"/>
      <c r="BF564473" s="5"/>
      <c r="BG564473" s="5"/>
      <c r="BH564473" s="5"/>
    </row>
    <row r="564481" spans="57:60" x14ac:dyDescent="0.2">
      <c r="BE564481" s="5"/>
      <c r="BF564481" s="5"/>
      <c r="BG564481" s="5"/>
      <c r="BH564481" s="5"/>
    </row>
    <row r="564489" spans="57:60" x14ac:dyDescent="0.2">
      <c r="BE564489" s="5"/>
      <c r="BF564489" s="5"/>
      <c r="BG564489" s="5"/>
      <c r="BH564489" s="5"/>
    </row>
    <row r="564497" spans="57:60" x14ac:dyDescent="0.2">
      <c r="BE564497" s="5"/>
      <c r="BF564497" s="5"/>
      <c r="BG564497" s="5"/>
      <c r="BH564497" s="5"/>
    </row>
    <row r="564505" spans="57:60" x14ac:dyDescent="0.2">
      <c r="BE564505" s="5"/>
      <c r="BF564505" s="5"/>
      <c r="BG564505" s="5"/>
      <c r="BH564505" s="5"/>
    </row>
    <row r="564513" spans="57:60" x14ac:dyDescent="0.2">
      <c r="BE564513" s="5"/>
      <c r="BF564513" s="5"/>
      <c r="BG564513" s="5"/>
      <c r="BH564513" s="5"/>
    </row>
    <row r="564521" spans="57:60" x14ac:dyDescent="0.2">
      <c r="BE564521" s="5"/>
      <c r="BF564521" s="5"/>
      <c r="BG564521" s="5"/>
      <c r="BH564521" s="5"/>
    </row>
    <row r="564529" spans="57:60" x14ac:dyDescent="0.2">
      <c r="BE564529" s="5"/>
      <c r="BF564529" s="5"/>
      <c r="BG564529" s="5"/>
      <c r="BH564529" s="5"/>
    </row>
    <row r="564537" spans="57:60" x14ac:dyDescent="0.2">
      <c r="BE564537" s="5"/>
      <c r="BF564537" s="5"/>
      <c r="BG564537" s="5"/>
      <c r="BH564537" s="5"/>
    </row>
    <row r="564545" spans="57:60" x14ac:dyDescent="0.2">
      <c r="BE564545" s="5"/>
      <c r="BF564545" s="5"/>
      <c r="BG564545" s="5"/>
      <c r="BH564545" s="5"/>
    </row>
    <row r="564553" spans="57:60" x14ac:dyDescent="0.2">
      <c r="BE564553" s="5"/>
      <c r="BF564553" s="5"/>
      <c r="BG564553" s="5"/>
      <c r="BH564553" s="5"/>
    </row>
    <row r="564561" spans="57:60" x14ac:dyDescent="0.2">
      <c r="BE564561" s="5"/>
      <c r="BF564561" s="5"/>
      <c r="BG564561" s="5"/>
      <c r="BH564561" s="5"/>
    </row>
    <row r="564569" spans="57:60" x14ac:dyDescent="0.2">
      <c r="BE564569" s="5"/>
      <c r="BF564569" s="5"/>
      <c r="BG564569" s="5"/>
      <c r="BH564569" s="5"/>
    </row>
    <row r="564577" spans="57:60" x14ac:dyDescent="0.2">
      <c r="BE564577" s="5"/>
      <c r="BF564577" s="5"/>
      <c r="BG564577" s="5"/>
      <c r="BH564577" s="5"/>
    </row>
    <row r="564585" spans="57:60" x14ac:dyDescent="0.2">
      <c r="BE564585" s="5"/>
      <c r="BF564585" s="5"/>
      <c r="BG564585" s="5"/>
      <c r="BH564585" s="5"/>
    </row>
    <row r="564593" spans="57:60" x14ac:dyDescent="0.2">
      <c r="BE564593" s="5"/>
      <c r="BF564593" s="5"/>
      <c r="BG564593" s="5"/>
      <c r="BH564593" s="5"/>
    </row>
    <row r="564601" spans="57:60" x14ac:dyDescent="0.2">
      <c r="BE564601" s="5"/>
      <c r="BF564601" s="5"/>
      <c r="BG564601" s="5"/>
      <c r="BH564601" s="5"/>
    </row>
    <row r="564609" spans="57:60" x14ac:dyDescent="0.2">
      <c r="BE564609" s="5"/>
      <c r="BF564609" s="5"/>
      <c r="BG564609" s="5"/>
      <c r="BH564609" s="5"/>
    </row>
    <row r="564617" spans="57:60" x14ac:dyDescent="0.2">
      <c r="BE564617" s="5"/>
      <c r="BF564617" s="5"/>
      <c r="BG564617" s="5"/>
      <c r="BH564617" s="5"/>
    </row>
    <row r="564625" spans="57:60" x14ac:dyDescent="0.2">
      <c r="BE564625" s="5"/>
      <c r="BF564625" s="5"/>
      <c r="BG564625" s="5"/>
      <c r="BH564625" s="5"/>
    </row>
    <row r="564633" spans="57:60" x14ac:dyDescent="0.2">
      <c r="BE564633" s="5"/>
      <c r="BF564633" s="5"/>
      <c r="BG564633" s="5"/>
      <c r="BH564633" s="5"/>
    </row>
    <row r="564641" spans="57:60" x14ac:dyDescent="0.2">
      <c r="BE564641" s="5"/>
      <c r="BF564641" s="5"/>
      <c r="BG564641" s="5"/>
      <c r="BH564641" s="5"/>
    </row>
    <row r="564649" spans="57:60" x14ac:dyDescent="0.2">
      <c r="BE564649" s="5"/>
      <c r="BF564649" s="5"/>
      <c r="BG564649" s="5"/>
      <c r="BH564649" s="5"/>
    </row>
    <row r="564657" spans="57:60" x14ac:dyDescent="0.2">
      <c r="BE564657" s="5"/>
      <c r="BF564657" s="5"/>
      <c r="BG564657" s="5"/>
      <c r="BH564657" s="5"/>
    </row>
    <row r="564665" spans="57:60" x14ac:dyDescent="0.2">
      <c r="BE564665" s="5"/>
      <c r="BF564665" s="5"/>
      <c r="BG564665" s="5"/>
      <c r="BH564665" s="5"/>
    </row>
    <row r="564673" spans="57:60" x14ac:dyDescent="0.2">
      <c r="BE564673" s="5"/>
      <c r="BF564673" s="5"/>
      <c r="BG564673" s="5"/>
      <c r="BH564673" s="5"/>
    </row>
    <row r="564681" spans="57:60" x14ac:dyDescent="0.2">
      <c r="BE564681" s="5"/>
      <c r="BF564681" s="5"/>
      <c r="BG564681" s="5"/>
      <c r="BH564681" s="5"/>
    </row>
    <row r="564689" spans="57:60" x14ac:dyDescent="0.2">
      <c r="BE564689" s="5"/>
      <c r="BF564689" s="5"/>
      <c r="BG564689" s="5"/>
      <c r="BH564689" s="5"/>
    </row>
    <row r="564697" spans="57:60" x14ac:dyDescent="0.2">
      <c r="BE564697" s="5"/>
      <c r="BF564697" s="5"/>
      <c r="BG564697" s="5"/>
      <c r="BH564697" s="5"/>
    </row>
    <row r="564705" spans="57:60" x14ac:dyDescent="0.2">
      <c r="BE564705" s="5"/>
      <c r="BF564705" s="5"/>
      <c r="BG564705" s="5"/>
      <c r="BH564705" s="5"/>
    </row>
    <row r="564713" spans="57:60" x14ac:dyDescent="0.2">
      <c r="BE564713" s="5"/>
      <c r="BF564713" s="5"/>
      <c r="BG564713" s="5"/>
      <c r="BH564713" s="5"/>
    </row>
    <row r="564721" spans="57:60" x14ac:dyDescent="0.2">
      <c r="BE564721" s="5"/>
      <c r="BF564721" s="5"/>
      <c r="BG564721" s="5"/>
      <c r="BH564721" s="5"/>
    </row>
    <row r="564729" spans="57:60" x14ac:dyDescent="0.2">
      <c r="BE564729" s="5"/>
      <c r="BF564729" s="5"/>
      <c r="BG564729" s="5"/>
      <c r="BH564729" s="5"/>
    </row>
    <row r="564737" spans="57:60" x14ac:dyDescent="0.2">
      <c r="BE564737" s="5"/>
      <c r="BF564737" s="5"/>
      <c r="BG564737" s="5"/>
      <c r="BH564737" s="5"/>
    </row>
    <row r="564745" spans="57:60" x14ac:dyDescent="0.2">
      <c r="BE564745" s="5"/>
      <c r="BF564745" s="5"/>
      <c r="BG564745" s="5"/>
      <c r="BH564745" s="5"/>
    </row>
    <row r="564753" spans="57:60" x14ac:dyDescent="0.2">
      <c r="BE564753" s="5"/>
      <c r="BF564753" s="5"/>
      <c r="BG564753" s="5"/>
      <c r="BH564753" s="5"/>
    </row>
    <row r="564761" spans="57:60" x14ac:dyDescent="0.2">
      <c r="BE564761" s="5"/>
      <c r="BF564761" s="5"/>
      <c r="BG564761" s="5"/>
      <c r="BH564761" s="5"/>
    </row>
    <row r="564769" spans="57:60" x14ac:dyDescent="0.2">
      <c r="BE564769" s="5"/>
      <c r="BF564769" s="5"/>
      <c r="BG564769" s="5"/>
      <c r="BH564769" s="5"/>
    </row>
    <row r="564777" spans="57:60" x14ac:dyDescent="0.2">
      <c r="BE564777" s="5"/>
      <c r="BF564777" s="5"/>
      <c r="BG564777" s="5"/>
      <c r="BH564777" s="5"/>
    </row>
    <row r="564785" spans="57:60" x14ac:dyDescent="0.2">
      <c r="BE564785" s="5"/>
      <c r="BF564785" s="5"/>
      <c r="BG564785" s="5"/>
      <c r="BH564785" s="5"/>
    </row>
    <row r="564793" spans="57:60" x14ac:dyDescent="0.2">
      <c r="BE564793" s="5"/>
      <c r="BF564793" s="5"/>
      <c r="BG564793" s="5"/>
      <c r="BH564793" s="5"/>
    </row>
    <row r="564801" spans="57:60" x14ac:dyDescent="0.2">
      <c r="BE564801" s="5"/>
      <c r="BF564801" s="5"/>
      <c r="BG564801" s="5"/>
      <c r="BH564801" s="5"/>
    </row>
    <row r="564809" spans="57:60" x14ac:dyDescent="0.2">
      <c r="BE564809" s="5"/>
      <c r="BF564809" s="5"/>
      <c r="BG564809" s="5"/>
      <c r="BH564809" s="5"/>
    </row>
    <row r="564817" spans="57:60" x14ac:dyDescent="0.2">
      <c r="BE564817" s="5"/>
      <c r="BF564817" s="5"/>
      <c r="BG564817" s="5"/>
      <c r="BH564817" s="5"/>
    </row>
    <row r="564825" spans="57:60" x14ac:dyDescent="0.2">
      <c r="BE564825" s="5"/>
      <c r="BF564825" s="5"/>
      <c r="BG564825" s="5"/>
      <c r="BH564825" s="5"/>
    </row>
    <row r="564833" spans="57:60" x14ac:dyDescent="0.2">
      <c r="BE564833" s="5"/>
      <c r="BF564833" s="5"/>
      <c r="BG564833" s="5"/>
      <c r="BH564833" s="5"/>
    </row>
    <row r="564841" spans="57:60" x14ac:dyDescent="0.2">
      <c r="BE564841" s="5"/>
      <c r="BF564841" s="5"/>
      <c r="BG564841" s="5"/>
      <c r="BH564841" s="5"/>
    </row>
    <row r="564849" spans="57:60" x14ac:dyDescent="0.2">
      <c r="BE564849" s="5"/>
      <c r="BF564849" s="5"/>
      <c r="BG564849" s="5"/>
      <c r="BH564849" s="5"/>
    </row>
    <row r="564857" spans="57:60" x14ac:dyDescent="0.2">
      <c r="BE564857" s="5"/>
      <c r="BF564857" s="5"/>
      <c r="BG564857" s="5"/>
      <c r="BH564857" s="5"/>
    </row>
    <row r="564865" spans="57:60" x14ac:dyDescent="0.2">
      <c r="BE564865" s="5"/>
      <c r="BF564865" s="5"/>
      <c r="BG564865" s="5"/>
      <c r="BH564865" s="5"/>
    </row>
    <row r="564873" spans="57:60" x14ac:dyDescent="0.2">
      <c r="BE564873" s="5"/>
      <c r="BF564873" s="5"/>
      <c r="BG564873" s="5"/>
      <c r="BH564873" s="5"/>
    </row>
    <row r="564881" spans="57:60" x14ac:dyDescent="0.2">
      <c r="BE564881" s="5"/>
      <c r="BF564881" s="5"/>
      <c r="BG564881" s="5"/>
      <c r="BH564881" s="5"/>
    </row>
    <row r="564889" spans="57:60" x14ac:dyDescent="0.2">
      <c r="BE564889" s="5"/>
      <c r="BF564889" s="5"/>
      <c r="BG564889" s="5"/>
      <c r="BH564889" s="5"/>
    </row>
    <row r="564897" spans="57:60" x14ac:dyDescent="0.2">
      <c r="BE564897" s="5"/>
      <c r="BF564897" s="5"/>
      <c r="BG564897" s="5"/>
      <c r="BH564897" s="5"/>
    </row>
    <row r="564905" spans="57:60" x14ac:dyDescent="0.2">
      <c r="BE564905" s="5"/>
      <c r="BF564905" s="5"/>
      <c r="BG564905" s="5"/>
      <c r="BH564905" s="5"/>
    </row>
    <row r="564913" spans="57:60" x14ac:dyDescent="0.2">
      <c r="BE564913" s="5"/>
      <c r="BF564913" s="5"/>
      <c r="BG564913" s="5"/>
      <c r="BH564913" s="5"/>
    </row>
    <row r="564921" spans="57:60" x14ac:dyDescent="0.2">
      <c r="BE564921" s="5"/>
      <c r="BF564921" s="5"/>
      <c r="BG564921" s="5"/>
      <c r="BH564921" s="5"/>
    </row>
    <row r="564929" spans="57:60" x14ac:dyDescent="0.2">
      <c r="BE564929" s="5"/>
      <c r="BF564929" s="5"/>
      <c r="BG564929" s="5"/>
      <c r="BH564929" s="5"/>
    </row>
    <row r="564937" spans="57:60" x14ac:dyDescent="0.2">
      <c r="BE564937" s="5"/>
      <c r="BF564937" s="5"/>
      <c r="BG564937" s="5"/>
      <c r="BH564937" s="5"/>
    </row>
    <row r="564945" spans="57:60" x14ac:dyDescent="0.2">
      <c r="BE564945" s="5"/>
      <c r="BF564945" s="5"/>
      <c r="BG564945" s="5"/>
      <c r="BH564945" s="5"/>
    </row>
    <row r="564953" spans="57:60" x14ac:dyDescent="0.2">
      <c r="BE564953" s="5"/>
      <c r="BF564953" s="5"/>
      <c r="BG564953" s="5"/>
      <c r="BH564953" s="5"/>
    </row>
    <row r="564961" spans="57:60" x14ac:dyDescent="0.2">
      <c r="BE564961" s="5"/>
      <c r="BF564961" s="5"/>
      <c r="BG564961" s="5"/>
      <c r="BH564961" s="5"/>
    </row>
    <row r="564969" spans="57:60" x14ac:dyDescent="0.2">
      <c r="BE564969" s="5"/>
      <c r="BF564969" s="5"/>
      <c r="BG564969" s="5"/>
      <c r="BH564969" s="5"/>
    </row>
    <row r="564977" spans="57:60" x14ac:dyDescent="0.2">
      <c r="BE564977" s="5"/>
      <c r="BF564977" s="5"/>
      <c r="BG564977" s="5"/>
      <c r="BH564977" s="5"/>
    </row>
    <row r="564985" spans="57:60" x14ac:dyDescent="0.2">
      <c r="BE564985" s="5"/>
      <c r="BF564985" s="5"/>
      <c r="BG564985" s="5"/>
      <c r="BH564985" s="5"/>
    </row>
    <row r="564993" spans="57:60" x14ac:dyDescent="0.2">
      <c r="BE564993" s="5"/>
      <c r="BF564993" s="5"/>
      <c r="BG564993" s="5"/>
      <c r="BH564993" s="5"/>
    </row>
    <row r="565001" spans="57:60" x14ac:dyDescent="0.2">
      <c r="BE565001" s="5"/>
      <c r="BF565001" s="5"/>
      <c r="BG565001" s="5"/>
      <c r="BH565001" s="5"/>
    </row>
    <row r="565009" spans="57:60" x14ac:dyDescent="0.2">
      <c r="BE565009" s="5"/>
      <c r="BF565009" s="5"/>
      <c r="BG565009" s="5"/>
      <c r="BH565009" s="5"/>
    </row>
    <row r="565017" spans="57:60" x14ac:dyDescent="0.2">
      <c r="BE565017" s="5"/>
      <c r="BF565017" s="5"/>
      <c r="BG565017" s="5"/>
      <c r="BH565017" s="5"/>
    </row>
    <row r="565025" spans="57:60" x14ac:dyDescent="0.2">
      <c r="BE565025" s="5"/>
      <c r="BF565025" s="5"/>
      <c r="BG565025" s="5"/>
      <c r="BH565025" s="5"/>
    </row>
    <row r="565033" spans="57:60" x14ac:dyDescent="0.2">
      <c r="BE565033" s="5"/>
      <c r="BF565033" s="5"/>
      <c r="BG565033" s="5"/>
      <c r="BH565033" s="5"/>
    </row>
    <row r="565041" spans="57:60" x14ac:dyDescent="0.2">
      <c r="BE565041" s="5"/>
      <c r="BF565041" s="5"/>
      <c r="BG565041" s="5"/>
      <c r="BH565041" s="5"/>
    </row>
    <row r="565049" spans="57:60" x14ac:dyDescent="0.2">
      <c r="BE565049" s="5"/>
      <c r="BF565049" s="5"/>
      <c r="BG565049" s="5"/>
      <c r="BH565049" s="5"/>
    </row>
    <row r="565057" spans="57:60" x14ac:dyDescent="0.2">
      <c r="BE565057" s="5"/>
      <c r="BF565057" s="5"/>
      <c r="BG565057" s="5"/>
      <c r="BH565057" s="5"/>
    </row>
    <row r="565065" spans="57:60" x14ac:dyDescent="0.2">
      <c r="BE565065" s="5"/>
      <c r="BF565065" s="5"/>
      <c r="BG565065" s="5"/>
      <c r="BH565065" s="5"/>
    </row>
    <row r="565073" spans="57:60" x14ac:dyDescent="0.2">
      <c r="BE565073" s="5"/>
      <c r="BF565073" s="5"/>
      <c r="BG565073" s="5"/>
      <c r="BH565073" s="5"/>
    </row>
    <row r="565081" spans="57:60" x14ac:dyDescent="0.2">
      <c r="BE565081" s="5"/>
      <c r="BF565081" s="5"/>
      <c r="BG565081" s="5"/>
      <c r="BH565081" s="5"/>
    </row>
    <row r="565089" spans="57:60" x14ac:dyDescent="0.2">
      <c r="BE565089" s="5"/>
      <c r="BF565089" s="5"/>
      <c r="BG565089" s="5"/>
      <c r="BH565089" s="5"/>
    </row>
    <row r="565097" spans="57:60" x14ac:dyDescent="0.2">
      <c r="BE565097" s="5"/>
      <c r="BF565097" s="5"/>
      <c r="BG565097" s="5"/>
      <c r="BH565097" s="5"/>
    </row>
    <row r="565105" spans="57:60" x14ac:dyDescent="0.2">
      <c r="BE565105" s="5"/>
      <c r="BF565105" s="5"/>
      <c r="BG565105" s="5"/>
      <c r="BH565105" s="5"/>
    </row>
    <row r="565113" spans="57:60" x14ac:dyDescent="0.2">
      <c r="BE565113" s="5"/>
      <c r="BF565113" s="5"/>
      <c r="BG565113" s="5"/>
      <c r="BH565113" s="5"/>
    </row>
    <row r="565121" spans="57:60" x14ac:dyDescent="0.2">
      <c r="BE565121" s="5"/>
      <c r="BF565121" s="5"/>
      <c r="BG565121" s="5"/>
      <c r="BH565121" s="5"/>
    </row>
    <row r="565129" spans="57:60" x14ac:dyDescent="0.2">
      <c r="BE565129" s="5"/>
      <c r="BF565129" s="5"/>
      <c r="BG565129" s="5"/>
      <c r="BH565129" s="5"/>
    </row>
    <row r="565137" spans="57:60" x14ac:dyDescent="0.2">
      <c r="BE565137" s="5"/>
      <c r="BF565137" s="5"/>
      <c r="BG565137" s="5"/>
      <c r="BH565137" s="5"/>
    </row>
    <row r="565145" spans="57:60" x14ac:dyDescent="0.2">
      <c r="BE565145" s="5"/>
      <c r="BF565145" s="5"/>
      <c r="BG565145" s="5"/>
      <c r="BH565145" s="5"/>
    </row>
    <row r="565153" spans="57:60" x14ac:dyDescent="0.2">
      <c r="BE565153" s="5"/>
      <c r="BF565153" s="5"/>
      <c r="BG565153" s="5"/>
      <c r="BH565153" s="5"/>
    </row>
    <row r="565161" spans="57:60" x14ac:dyDescent="0.2">
      <c r="BE565161" s="5"/>
      <c r="BF565161" s="5"/>
      <c r="BG565161" s="5"/>
      <c r="BH565161" s="5"/>
    </row>
    <row r="565169" spans="57:60" x14ac:dyDescent="0.2">
      <c r="BE565169" s="5"/>
      <c r="BF565169" s="5"/>
      <c r="BG565169" s="5"/>
      <c r="BH565169" s="5"/>
    </row>
    <row r="565177" spans="57:60" x14ac:dyDescent="0.2">
      <c r="BE565177" s="5"/>
      <c r="BF565177" s="5"/>
      <c r="BG565177" s="5"/>
      <c r="BH565177" s="5"/>
    </row>
    <row r="565185" spans="57:60" x14ac:dyDescent="0.2">
      <c r="BE565185" s="5"/>
      <c r="BF565185" s="5"/>
      <c r="BG565185" s="5"/>
      <c r="BH565185" s="5"/>
    </row>
    <row r="565193" spans="57:60" x14ac:dyDescent="0.2">
      <c r="BE565193" s="5"/>
      <c r="BF565193" s="5"/>
      <c r="BG565193" s="5"/>
      <c r="BH565193" s="5"/>
    </row>
    <row r="565201" spans="57:60" x14ac:dyDescent="0.2">
      <c r="BE565201" s="5"/>
      <c r="BF565201" s="5"/>
      <c r="BG565201" s="5"/>
      <c r="BH565201" s="5"/>
    </row>
    <row r="565209" spans="57:60" x14ac:dyDescent="0.2">
      <c r="BE565209" s="5"/>
      <c r="BF565209" s="5"/>
      <c r="BG565209" s="5"/>
      <c r="BH565209" s="5"/>
    </row>
    <row r="565217" spans="57:60" x14ac:dyDescent="0.2">
      <c r="BE565217" s="5"/>
      <c r="BF565217" s="5"/>
      <c r="BG565217" s="5"/>
      <c r="BH565217" s="5"/>
    </row>
    <row r="565225" spans="57:60" x14ac:dyDescent="0.2">
      <c r="BE565225" s="5"/>
      <c r="BF565225" s="5"/>
      <c r="BG565225" s="5"/>
      <c r="BH565225" s="5"/>
    </row>
    <row r="565233" spans="57:60" x14ac:dyDescent="0.2">
      <c r="BE565233" s="5"/>
      <c r="BF565233" s="5"/>
      <c r="BG565233" s="5"/>
      <c r="BH565233" s="5"/>
    </row>
    <row r="565241" spans="57:60" x14ac:dyDescent="0.2">
      <c r="BE565241" s="5"/>
      <c r="BF565241" s="5"/>
      <c r="BG565241" s="5"/>
      <c r="BH565241" s="5"/>
    </row>
    <row r="565249" spans="57:60" x14ac:dyDescent="0.2">
      <c r="BE565249" s="5"/>
      <c r="BF565249" s="5"/>
      <c r="BG565249" s="5"/>
      <c r="BH565249" s="5"/>
    </row>
    <row r="565257" spans="57:60" x14ac:dyDescent="0.2">
      <c r="BE565257" s="5"/>
      <c r="BF565257" s="5"/>
      <c r="BG565257" s="5"/>
      <c r="BH565257" s="5"/>
    </row>
    <row r="565265" spans="57:60" x14ac:dyDescent="0.2">
      <c r="BE565265" s="5"/>
      <c r="BF565265" s="5"/>
      <c r="BG565265" s="5"/>
      <c r="BH565265" s="5"/>
    </row>
    <row r="565273" spans="57:60" x14ac:dyDescent="0.2">
      <c r="BE565273" s="5"/>
      <c r="BF565273" s="5"/>
      <c r="BG565273" s="5"/>
      <c r="BH565273" s="5"/>
    </row>
    <row r="565281" spans="57:60" x14ac:dyDescent="0.2">
      <c r="BE565281" s="5"/>
      <c r="BF565281" s="5"/>
      <c r="BG565281" s="5"/>
      <c r="BH565281" s="5"/>
    </row>
    <row r="565289" spans="57:60" x14ac:dyDescent="0.2">
      <c r="BE565289" s="5"/>
      <c r="BF565289" s="5"/>
      <c r="BG565289" s="5"/>
      <c r="BH565289" s="5"/>
    </row>
    <row r="565297" spans="57:60" x14ac:dyDescent="0.2">
      <c r="BE565297" s="5"/>
      <c r="BF565297" s="5"/>
      <c r="BG565297" s="5"/>
      <c r="BH565297" s="5"/>
    </row>
    <row r="565305" spans="57:60" x14ac:dyDescent="0.2">
      <c r="BE565305" s="5"/>
      <c r="BF565305" s="5"/>
      <c r="BG565305" s="5"/>
      <c r="BH565305" s="5"/>
    </row>
    <row r="565313" spans="57:60" x14ac:dyDescent="0.2">
      <c r="BE565313" s="5"/>
      <c r="BF565313" s="5"/>
      <c r="BG565313" s="5"/>
      <c r="BH565313" s="5"/>
    </row>
    <row r="565321" spans="57:60" x14ac:dyDescent="0.2">
      <c r="BE565321" s="5"/>
      <c r="BF565321" s="5"/>
      <c r="BG565321" s="5"/>
      <c r="BH565321" s="5"/>
    </row>
    <row r="565329" spans="57:60" x14ac:dyDescent="0.2">
      <c r="BE565329" s="5"/>
      <c r="BF565329" s="5"/>
      <c r="BG565329" s="5"/>
      <c r="BH565329" s="5"/>
    </row>
    <row r="565337" spans="57:60" x14ac:dyDescent="0.2">
      <c r="BE565337" s="5"/>
      <c r="BF565337" s="5"/>
      <c r="BG565337" s="5"/>
      <c r="BH565337" s="5"/>
    </row>
    <row r="565345" spans="57:60" x14ac:dyDescent="0.2">
      <c r="BE565345" s="5"/>
      <c r="BF565345" s="5"/>
      <c r="BG565345" s="5"/>
      <c r="BH565345" s="5"/>
    </row>
    <row r="565353" spans="57:60" x14ac:dyDescent="0.2">
      <c r="BE565353" s="5"/>
      <c r="BF565353" s="5"/>
      <c r="BG565353" s="5"/>
      <c r="BH565353" s="5"/>
    </row>
    <row r="565361" spans="57:60" x14ac:dyDescent="0.2">
      <c r="BE565361" s="5"/>
      <c r="BF565361" s="5"/>
      <c r="BG565361" s="5"/>
      <c r="BH565361" s="5"/>
    </row>
    <row r="565369" spans="57:60" x14ac:dyDescent="0.2">
      <c r="BE565369" s="5"/>
      <c r="BF565369" s="5"/>
      <c r="BG565369" s="5"/>
      <c r="BH565369" s="5"/>
    </row>
    <row r="565377" spans="57:60" x14ac:dyDescent="0.2">
      <c r="BE565377" s="5"/>
      <c r="BF565377" s="5"/>
      <c r="BG565377" s="5"/>
      <c r="BH565377" s="5"/>
    </row>
    <row r="565385" spans="57:60" x14ac:dyDescent="0.2">
      <c r="BE565385" s="5"/>
      <c r="BF565385" s="5"/>
      <c r="BG565385" s="5"/>
      <c r="BH565385" s="5"/>
    </row>
    <row r="565393" spans="57:60" x14ac:dyDescent="0.2">
      <c r="BE565393" s="5"/>
      <c r="BF565393" s="5"/>
      <c r="BG565393" s="5"/>
      <c r="BH565393" s="5"/>
    </row>
    <row r="565401" spans="57:60" x14ac:dyDescent="0.2">
      <c r="BE565401" s="5"/>
      <c r="BF565401" s="5"/>
      <c r="BG565401" s="5"/>
      <c r="BH565401" s="5"/>
    </row>
    <row r="565409" spans="57:60" x14ac:dyDescent="0.2">
      <c r="BE565409" s="5"/>
      <c r="BF565409" s="5"/>
      <c r="BG565409" s="5"/>
      <c r="BH565409" s="5"/>
    </row>
    <row r="565417" spans="57:60" x14ac:dyDescent="0.2">
      <c r="BE565417" s="5"/>
      <c r="BF565417" s="5"/>
      <c r="BG565417" s="5"/>
      <c r="BH565417" s="5"/>
    </row>
    <row r="565425" spans="57:60" x14ac:dyDescent="0.2">
      <c r="BE565425" s="5"/>
      <c r="BF565425" s="5"/>
      <c r="BG565425" s="5"/>
      <c r="BH565425" s="5"/>
    </row>
    <row r="565433" spans="57:60" x14ac:dyDescent="0.2">
      <c r="BE565433" s="5"/>
      <c r="BF565433" s="5"/>
      <c r="BG565433" s="5"/>
      <c r="BH565433" s="5"/>
    </row>
    <row r="565441" spans="57:60" x14ac:dyDescent="0.2">
      <c r="BE565441" s="5"/>
      <c r="BF565441" s="5"/>
      <c r="BG565441" s="5"/>
      <c r="BH565441" s="5"/>
    </row>
    <row r="565449" spans="57:60" x14ac:dyDescent="0.2">
      <c r="BE565449" s="5"/>
      <c r="BF565449" s="5"/>
      <c r="BG565449" s="5"/>
      <c r="BH565449" s="5"/>
    </row>
    <row r="565457" spans="57:60" x14ac:dyDescent="0.2">
      <c r="BE565457" s="5"/>
      <c r="BF565457" s="5"/>
      <c r="BG565457" s="5"/>
      <c r="BH565457" s="5"/>
    </row>
    <row r="565465" spans="57:60" x14ac:dyDescent="0.2">
      <c r="BE565465" s="5"/>
      <c r="BF565465" s="5"/>
      <c r="BG565465" s="5"/>
      <c r="BH565465" s="5"/>
    </row>
    <row r="565473" spans="57:60" x14ac:dyDescent="0.2">
      <c r="BE565473" s="5"/>
      <c r="BF565473" s="5"/>
      <c r="BG565473" s="5"/>
      <c r="BH565473" s="5"/>
    </row>
    <row r="565481" spans="57:60" x14ac:dyDescent="0.2">
      <c r="BE565481" s="5"/>
      <c r="BF565481" s="5"/>
      <c r="BG565481" s="5"/>
      <c r="BH565481" s="5"/>
    </row>
    <row r="565489" spans="57:60" x14ac:dyDescent="0.2">
      <c r="BE565489" s="5"/>
      <c r="BF565489" s="5"/>
      <c r="BG565489" s="5"/>
      <c r="BH565489" s="5"/>
    </row>
    <row r="565497" spans="57:60" x14ac:dyDescent="0.2">
      <c r="BE565497" s="5"/>
      <c r="BF565497" s="5"/>
      <c r="BG565497" s="5"/>
      <c r="BH565497" s="5"/>
    </row>
    <row r="565505" spans="57:60" x14ac:dyDescent="0.2">
      <c r="BE565505" s="5"/>
      <c r="BF565505" s="5"/>
      <c r="BG565505" s="5"/>
      <c r="BH565505" s="5"/>
    </row>
    <row r="565513" spans="57:60" x14ac:dyDescent="0.2">
      <c r="BE565513" s="5"/>
      <c r="BF565513" s="5"/>
      <c r="BG565513" s="5"/>
      <c r="BH565513" s="5"/>
    </row>
    <row r="565521" spans="57:60" x14ac:dyDescent="0.2">
      <c r="BE565521" s="5"/>
      <c r="BF565521" s="5"/>
      <c r="BG565521" s="5"/>
      <c r="BH565521" s="5"/>
    </row>
    <row r="565529" spans="57:60" x14ac:dyDescent="0.2">
      <c r="BE565529" s="5"/>
      <c r="BF565529" s="5"/>
      <c r="BG565529" s="5"/>
      <c r="BH565529" s="5"/>
    </row>
    <row r="565537" spans="57:60" x14ac:dyDescent="0.2">
      <c r="BE565537" s="5"/>
      <c r="BF565537" s="5"/>
      <c r="BG565537" s="5"/>
      <c r="BH565537" s="5"/>
    </row>
    <row r="565545" spans="57:60" x14ac:dyDescent="0.2">
      <c r="BE565545" s="5"/>
      <c r="BF565545" s="5"/>
      <c r="BG565545" s="5"/>
      <c r="BH565545" s="5"/>
    </row>
    <row r="565553" spans="57:60" x14ac:dyDescent="0.2">
      <c r="BE565553" s="5"/>
      <c r="BF565553" s="5"/>
      <c r="BG565553" s="5"/>
      <c r="BH565553" s="5"/>
    </row>
    <row r="565561" spans="57:60" x14ac:dyDescent="0.2">
      <c r="BE565561" s="5"/>
      <c r="BF565561" s="5"/>
      <c r="BG565561" s="5"/>
      <c r="BH565561" s="5"/>
    </row>
    <row r="565569" spans="57:60" x14ac:dyDescent="0.2">
      <c r="BE565569" s="5"/>
      <c r="BF565569" s="5"/>
      <c r="BG565569" s="5"/>
      <c r="BH565569" s="5"/>
    </row>
    <row r="565577" spans="57:60" x14ac:dyDescent="0.2">
      <c r="BE565577" s="5"/>
      <c r="BF565577" s="5"/>
      <c r="BG565577" s="5"/>
      <c r="BH565577" s="5"/>
    </row>
    <row r="565585" spans="57:60" x14ac:dyDescent="0.2">
      <c r="BE565585" s="5"/>
      <c r="BF565585" s="5"/>
      <c r="BG565585" s="5"/>
      <c r="BH565585" s="5"/>
    </row>
    <row r="565593" spans="57:60" x14ac:dyDescent="0.2">
      <c r="BE565593" s="5"/>
      <c r="BF565593" s="5"/>
      <c r="BG565593" s="5"/>
      <c r="BH565593" s="5"/>
    </row>
    <row r="565601" spans="57:60" x14ac:dyDescent="0.2">
      <c r="BE565601" s="5"/>
      <c r="BF565601" s="5"/>
      <c r="BG565601" s="5"/>
      <c r="BH565601" s="5"/>
    </row>
    <row r="565609" spans="57:60" x14ac:dyDescent="0.2">
      <c r="BE565609" s="5"/>
      <c r="BF565609" s="5"/>
      <c r="BG565609" s="5"/>
      <c r="BH565609" s="5"/>
    </row>
    <row r="565617" spans="57:60" x14ac:dyDescent="0.2">
      <c r="BE565617" s="5"/>
      <c r="BF565617" s="5"/>
      <c r="BG565617" s="5"/>
      <c r="BH565617" s="5"/>
    </row>
    <row r="565625" spans="57:60" x14ac:dyDescent="0.2">
      <c r="BE565625" s="5"/>
      <c r="BF565625" s="5"/>
      <c r="BG565625" s="5"/>
      <c r="BH565625" s="5"/>
    </row>
    <row r="565633" spans="57:60" x14ac:dyDescent="0.2">
      <c r="BE565633" s="5"/>
      <c r="BF565633" s="5"/>
      <c r="BG565633" s="5"/>
      <c r="BH565633" s="5"/>
    </row>
    <row r="565641" spans="57:60" x14ac:dyDescent="0.2">
      <c r="BE565641" s="5"/>
      <c r="BF565641" s="5"/>
      <c r="BG565641" s="5"/>
      <c r="BH565641" s="5"/>
    </row>
    <row r="565649" spans="57:60" x14ac:dyDescent="0.2">
      <c r="BE565649" s="5"/>
      <c r="BF565649" s="5"/>
      <c r="BG565649" s="5"/>
      <c r="BH565649" s="5"/>
    </row>
    <row r="565657" spans="57:60" x14ac:dyDescent="0.2">
      <c r="BE565657" s="5"/>
      <c r="BF565657" s="5"/>
      <c r="BG565657" s="5"/>
      <c r="BH565657" s="5"/>
    </row>
    <row r="565665" spans="57:60" x14ac:dyDescent="0.2">
      <c r="BE565665" s="5"/>
      <c r="BF565665" s="5"/>
      <c r="BG565665" s="5"/>
      <c r="BH565665" s="5"/>
    </row>
    <row r="565673" spans="57:60" x14ac:dyDescent="0.2">
      <c r="BE565673" s="5"/>
      <c r="BF565673" s="5"/>
      <c r="BG565673" s="5"/>
      <c r="BH565673" s="5"/>
    </row>
    <row r="565681" spans="57:60" x14ac:dyDescent="0.2">
      <c r="BE565681" s="5"/>
      <c r="BF565681" s="5"/>
      <c r="BG565681" s="5"/>
      <c r="BH565681" s="5"/>
    </row>
    <row r="565689" spans="57:60" x14ac:dyDescent="0.2">
      <c r="BE565689" s="5"/>
      <c r="BF565689" s="5"/>
      <c r="BG565689" s="5"/>
      <c r="BH565689" s="5"/>
    </row>
    <row r="565697" spans="57:60" x14ac:dyDescent="0.2">
      <c r="BE565697" s="5"/>
      <c r="BF565697" s="5"/>
      <c r="BG565697" s="5"/>
      <c r="BH565697" s="5"/>
    </row>
    <row r="565705" spans="57:60" x14ac:dyDescent="0.2">
      <c r="BE565705" s="5"/>
      <c r="BF565705" s="5"/>
      <c r="BG565705" s="5"/>
      <c r="BH565705" s="5"/>
    </row>
    <row r="565713" spans="57:60" x14ac:dyDescent="0.2">
      <c r="BE565713" s="5"/>
      <c r="BF565713" s="5"/>
      <c r="BG565713" s="5"/>
      <c r="BH565713" s="5"/>
    </row>
    <row r="565721" spans="57:60" x14ac:dyDescent="0.2">
      <c r="BE565721" s="5"/>
      <c r="BF565721" s="5"/>
      <c r="BG565721" s="5"/>
      <c r="BH565721" s="5"/>
    </row>
    <row r="565729" spans="57:60" x14ac:dyDescent="0.2">
      <c r="BE565729" s="5"/>
      <c r="BF565729" s="5"/>
      <c r="BG565729" s="5"/>
      <c r="BH565729" s="5"/>
    </row>
    <row r="565737" spans="57:60" x14ac:dyDescent="0.2">
      <c r="BE565737" s="5"/>
      <c r="BF565737" s="5"/>
      <c r="BG565737" s="5"/>
      <c r="BH565737" s="5"/>
    </row>
    <row r="565745" spans="57:60" x14ac:dyDescent="0.2">
      <c r="BE565745" s="5"/>
      <c r="BF565745" s="5"/>
      <c r="BG565745" s="5"/>
      <c r="BH565745" s="5"/>
    </row>
    <row r="565753" spans="57:60" x14ac:dyDescent="0.2">
      <c r="BE565753" s="5"/>
      <c r="BF565753" s="5"/>
      <c r="BG565753" s="5"/>
      <c r="BH565753" s="5"/>
    </row>
    <row r="565761" spans="57:60" x14ac:dyDescent="0.2">
      <c r="BE565761" s="5"/>
      <c r="BF565761" s="5"/>
      <c r="BG565761" s="5"/>
      <c r="BH565761" s="5"/>
    </row>
    <row r="565769" spans="57:60" x14ac:dyDescent="0.2">
      <c r="BE565769" s="5"/>
      <c r="BF565769" s="5"/>
      <c r="BG565769" s="5"/>
      <c r="BH565769" s="5"/>
    </row>
    <row r="565777" spans="57:60" x14ac:dyDescent="0.2">
      <c r="BE565777" s="5"/>
      <c r="BF565777" s="5"/>
      <c r="BG565777" s="5"/>
      <c r="BH565777" s="5"/>
    </row>
    <row r="565785" spans="57:60" x14ac:dyDescent="0.2">
      <c r="BE565785" s="5"/>
      <c r="BF565785" s="5"/>
      <c r="BG565785" s="5"/>
      <c r="BH565785" s="5"/>
    </row>
    <row r="565793" spans="57:60" x14ac:dyDescent="0.2">
      <c r="BE565793" s="5"/>
      <c r="BF565793" s="5"/>
      <c r="BG565793" s="5"/>
      <c r="BH565793" s="5"/>
    </row>
    <row r="565801" spans="57:60" x14ac:dyDescent="0.2">
      <c r="BE565801" s="5"/>
      <c r="BF565801" s="5"/>
      <c r="BG565801" s="5"/>
      <c r="BH565801" s="5"/>
    </row>
    <row r="565809" spans="57:60" x14ac:dyDescent="0.2">
      <c r="BE565809" s="5"/>
      <c r="BF565809" s="5"/>
      <c r="BG565809" s="5"/>
      <c r="BH565809" s="5"/>
    </row>
    <row r="565817" spans="57:60" x14ac:dyDescent="0.2">
      <c r="BE565817" s="5"/>
      <c r="BF565817" s="5"/>
      <c r="BG565817" s="5"/>
      <c r="BH565817" s="5"/>
    </row>
    <row r="565825" spans="57:60" x14ac:dyDescent="0.2">
      <c r="BE565825" s="5"/>
      <c r="BF565825" s="5"/>
      <c r="BG565825" s="5"/>
      <c r="BH565825" s="5"/>
    </row>
    <row r="565833" spans="57:60" x14ac:dyDescent="0.2">
      <c r="BE565833" s="5"/>
      <c r="BF565833" s="5"/>
      <c r="BG565833" s="5"/>
      <c r="BH565833" s="5"/>
    </row>
    <row r="565841" spans="57:60" x14ac:dyDescent="0.2">
      <c r="BE565841" s="5"/>
      <c r="BF565841" s="5"/>
      <c r="BG565841" s="5"/>
      <c r="BH565841" s="5"/>
    </row>
    <row r="565849" spans="57:60" x14ac:dyDescent="0.2">
      <c r="BE565849" s="5"/>
      <c r="BF565849" s="5"/>
      <c r="BG565849" s="5"/>
      <c r="BH565849" s="5"/>
    </row>
    <row r="565857" spans="57:60" x14ac:dyDescent="0.2">
      <c r="BE565857" s="5"/>
      <c r="BF565857" s="5"/>
      <c r="BG565857" s="5"/>
      <c r="BH565857" s="5"/>
    </row>
    <row r="565865" spans="57:60" x14ac:dyDescent="0.2">
      <c r="BE565865" s="5"/>
      <c r="BF565865" s="5"/>
      <c r="BG565865" s="5"/>
      <c r="BH565865" s="5"/>
    </row>
    <row r="565873" spans="57:60" x14ac:dyDescent="0.2">
      <c r="BE565873" s="5"/>
      <c r="BF565873" s="5"/>
      <c r="BG565873" s="5"/>
      <c r="BH565873" s="5"/>
    </row>
    <row r="565881" spans="57:60" x14ac:dyDescent="0.2">
      <c r="BE565881" s="5"/>
      <c r="BF565881" s="5"/>
      <c r="BG565881" s="5"/>
      <c r="BH565881" s="5"/>
    </row>
    <row r="565889" spans="57:60" x14ac:dyDescent="0.2">
      <c r="BE565889" s="5"/>
      <c r="BF565889" s="5"/>
      <c r="BG565889" s="5"/>
      <c r="BH565889" s="5"/>
    </row>
    <row r="565897" spans="57:60" x14ac:dyDescent="0.2">
      <c r="BE565897" s="5"/>
      <c r="BF565897" s="5"/>
      <c r="BG565897" s="5"/>
      <c r="BH565897" s="5"/>
    </row>
    <row r="565905" spans="57:60" x14ac:dyDescent="0.2">
      <c r="BE565905" s="5"/>
      <c r="BF565905" s="5"/>
      <c r="BG565905" s="5"/>
      <c r="BH565905" s="5"/>
    </row>
    <row r="565913" spans="57:60" x14ac:dyDescent="0.2">
      <c r="BE565913" s="5"/>
      <c r="BF565913" s="5"/>
      <c r="BG565913" s="5"/>
      <c r="BH565913" s="5"/>
    </row>
    <row r="565921" spans="57:60" x14ac:dyDescent="0.2">
      <c r="BE565921" s="5"/>
      <c r="BF565921" s="5"/>
      <c r="BG565921" s="5"/>
      <c r="BH565921" s="5"/>
    </row>
    <row r="565929" spans="57:60" x14ac:dyDescent="0.2">
      <c r="BE565929" s="5"/>
      <c r="BF565929" s="5"/>
      <c r="BG565929" s="5"/>
      <c r="BH565929" s="5"/>
    </row>
    <row r="565937" spans="57:60" x14ac:dyDescent="0.2">
      <c r="BE565937" s="5"/>
      <c r="BF565937" s="5"/>
      <c r="BG565937" s="5"/>
      <c r="BH565937" s="5"/>
    </row>
    <row r="565945" spans="57:60" x14ac:dyDescent="0.2">
      <c r="BE565945" s="5"/>
      <c r="BF565945" s="5"/>
      <c r="BG565945" s="5"/>
      <c r="BH565945" s="5"/>
    </row>
    <row r="565953" spans="57:60" x14ac:dyDescent="0.2">
      <c r="BE565953" s="5"/>
      <c r="BF565953" s="5"/>
      <c r="BG565953" s="5"/>
      <c r="BH565953" s="5"/>
    </row>
    <row r="565961" spans="57:60" x14ac:dyDescent="0.2">
      <c r="BE565961" s="5"/>
      <c r="BF565961" s="5"/>
      <c r="BG565961" s="5"/>
      <c r="BH565961" s="5"/>
    </row>
    <row r="565969" spans="57:60" x14ac:dyDescent="0.2">
      <c r="BE565969" s="5"/>
      <c r="BF565969" s="5"/>
      <c r="BG565969" s="5"/>
      <c r="BH565969" s="5"/>
    </row>
    <row r="565977" spans="57:60" x14ac:dyDescent="0.2">
      <c r="BE565977" s="5"/>
      <c r="BF565977" s="5"/>
      <c r="BG565977" s="5"/>
      <c r="BH565977" s="5"/>
    </row>
    <row r="565985" spans="57:60" x14ac:dyDescent="0.2">
      <c r="BE565985" s="5"/>
      <c r="BF565985" s="5"/>
      <c r="BG565985" s="5"/>
      <c r="BH565985" s="5"/>
    </row>
    <row r="565993" spans="57:60" x14ac:dyDescent="0.2">
      <c r="BE565993" s="5"/>
      <c r="BF565993" s="5"/>
      <c r="BG565993" s="5"/>
      <c r="BH565993" s="5"/>
    </row>
    <row r="566001" spans="57:60" x14ac:dyDescent="0.2">
      <c r="BE566001" s="5"/>
      <c r="BF566001" s="5"/>
      <c r="BG566001" s="5"/>
      <c r="BH566001" s="5"/>
    </row>
    <row r="566009" spans="57:60" x14ac:dyDescent="0.2">
      <c r="BE566009" s="5"/>
      <c r="BF566009" s="5"/>
      <c r="BG566009" s="5"/>
      <c r="BH566009" s="5"/>
    </row>
    <row r="566017" spans="57:60" x14ac:dyDescent="0.2">
      <c r="BE566017" s="5"/>
      <c r="BF566017" s="5"/>
      <c r="BG566017" s="5"/>
      <c r="BH566017" s="5"/>
    </row>
    <row r="566025" spans="57:60" x14ac:dyDescent="0.2">
      <c r="BE566025" s="5"/>
      <c r="BF566025" s="5"/>
      <c r="BG566025" s="5"/>
      <c r="BH566025" s="5"/>
    </row>
    <row r="566033" spans="57:60" x14ac:dyDescent="0.2">
      <c r="BE566033" s="5"/>
      <c r="BF566033" s="5"/>
      <c r="BG566033" s="5"/>
      <c r="BH566033" s="5"/>
    </row>
    <row r="566041" spans="57:60" x14ac:dyDescent="0.2">
      <c r="BE566041" s="5"/>
      <c r="BF566041" s="5"/>
      <c r="BG566041" s="5"/>
      <c r="BH566041" s="5"/>
    </row>
    <row r="566049" spans="57:60" x14ac:dyDescent="0.2">
      <c r="BE566049" s="5"/>
      <c r="BF566049" s="5"/>
      <c r="BG566049" s="5"/>
      <c r="BH566049" s="5"/>
    </row>
    <row r="566057" spans="57:60" x14ac:dyDescent="0.2">
      <c r="BE566057" s="5"/>
      <c r="BF566057" s="5"/>
      <c r="BG566057" s="5"/>
      <c r="BH566057" s="5"/>
    </row>
    <row r="566065" spans="57:60" x14ac:dyDescent="0.2">
      <c r="BE566065" s="5"/>
      <c r="BF566065" s="5"/>
      <c r="BG566065" s="5"/>
      <c r="BH566065" s="5"/>
    </row>
    <row r="566073" spans="57:60" x14ac:dyDescent="0.2">
      <c r="BE566073" s="5"/>
      <c r="BF566073" s="5"/>
      <c r="BG566073" s="5"/>
      <c r="BH566073" s="5"/>
    </row>
    <row r="566081" spans="57:60" x14ac:dyDescent="0.2">
      <c r="BE566081" s="5"/>
      <c r="BF566081" s="5"/>
      <c r="BG566081" s="5"/>
      <c r="BH566081" s="5"/>
    </row>
    <row r="566089" spans="57:60" x14ac:dyDescent="0.2">
      <c r="BE566089" s="5"/>
      <c r="BF566089" s="5"/>
      <c r="BG566089" s="5"/>
      <c r="BH566089" s="5"/>
    </row>
    <row r="566097" spans="57:60" x14ac:dyDescent="0.2">
      <c r="BE566097" s="5"/>
      <c r="BF566097" s="5"/>
      <c r="BG566097" s="5"/>
      <c r="BH566097" s="5"/>
    </row>
    <row r="566105" spans="57:60" x14ac:dyDescent="0.2">
      <c r="BE566105" s="5"/>
      <c r="BF566105" s="5"/>
      <c r="BG566105" s="5"/>
      <c r="BH566105" s="5"/>
    </row>
    <row r="566113" spans="57:60" x14ac:dyDescent="0.2">
      <c r="BE566113" s="5"/>
      <c r="BF566113" s="5"/>
      <c r="BG566113" s="5"/>
      <c r="BH566113" s="5"/>
    </row>
    <row r="566121" spans="57:60" x14ac:dyDescent="0.2">
      <c r="BE566121" s="5"/>
      <c r="BF566121" s="5"/>
      <c r="BG566121" s="5"/>
      <c r="BH566121" s="5"/>
    </row>
    <row r="566129" spans="57:60" x14ac:dyDescent="0.2">
      <c r="BE566129" s="5"/>
      <c r="BF566129" s="5"/>
      <c r="BG566129" s="5"/>
      <c r="BH566129" s="5"/>
    </row>
    <row r="566137" spans="57:60" x14ac:dyDescent="0.2">
      <c r="BE566137" s="5"/>
      <c r="BF566137" s="5"/>
      <c r="BG566137" s="5"/>
      <c r="BH566137" s="5"/>
    </row>
    <row r="566145" spans="57:60" x14ac:dyDescent="0.2">
      <c r="BE566145" s="5"/>
      <c r="BF566145" s="5"/>
      <c r="BG566145" s="5"/>
      <c r="BH566145" s="5"/>
    </row>
    <row r="566153" spans="57:60" x14ac:dyDescent="0.2">
      <c r="BE566153" s="5"/>
      <c r="BF566153" s="5"/>
      <c r="BG566153" s="5"/>
      <c r="BH566153" s="5"/>
    </row>
    <row r="566161" spans="57:60" x14ac:dyDescent="0.2">
      <c r="BE566161" s="5"/>
      <c r="BF566161" s="5"/>
      <c r="BG566161" s="5"/>
      <c r="BH566161" s="5"/>
    </row>
    <row r="566169" spans="57:60" x14ac:dyDescent="0.2">
      <c r="BE566169" s="5"/>
      <c r="BF566169" s="5"/>
      <c r="BG566169" s="5"/>
      <c r="BH566169" s="5"/>
    </row>
    <row r="566177" spans="57:60" x14ac:dyDescent="0.2">
      <c r="BE566177" s="5"/>
      <c r="BF566177" s="5"/>
      <c r="BG566177" s="5"/>
      <c r="BH566177" s="5"/>
    </row>
    <row r="566185" spans="57:60" x14ac:dyDescent="0.2">
      <c r="BE566185" s="5"/>
      <c r="BF566185" s="5"/>
      <c r="BG566185" s="5"/>
      <c r="BH566185" s="5"/>
    </row>
    <row r="566193" spans="57:60" x14ac:dyDescent="0.2">
      <c r="BE566193" s="5"/>
      <c r="BF566193" s="5"/>
      <c r="BG566193" s="5"/>
      <c r="BH566193" s="5"/>
    </row>
    <row r="566201" spans="57:60" x14ac:dyDescent="0.2">
      <c r="BE566201" s="5"/>
      <c r="BF566201" s="5"/>
      <c r="BG566201" s="5"/>
      <c r="BH566201" s="5"/>
    </row>
    <row r="566209" spans="57:60" x14ac:dyDescent="0.2">
      <c r="BE566209" s="5"/>
      <c r="BF566209" s="5"/>
      <c r="BG566209" s="5"/>
      <c r="BH566209" s="5"/>
    </row>
    <row r="566217" spans="57:60" x14ac:dyDescent="0.2">
      <c r="BE566217" s="5"/>
      <c r="BF566217" s="5"/>
      <c r="BG566217" s="5"/>
      <c r="BH566217" s="5"/>
    </row>
    <row r="566225" spans="57:60" x14ac:dyDescent="0.2">
      <c r="BE566225" s="5"/>
      <c r="BF566225" s="5"/>
      <c r="BG566225" s="5"/>
      <c r="BH566225" s="5"/>
    </row>
    <row r="566233" spans="57:60" x14ac:dyDescent="0.2">
      <c r="BE566233" s="5"/>
      <c r="BF566233" s="5"/>
      <c r="BG566233" s="5"/>
      <c r="BH566233" s="5"/>
    </row>
    <row r="566241" spans="57:60" x14ac:dyDescent="0.2">
      <c r="BE566241" s="5"/>
      <c r="BF566241" s="5"/>
      <c r="BG566241" s="5"/>
      <c r="BH566241" s="5"/>
    </row>
    <row r="566249" spans="57:60" x14ac:dyDescent="0.2">
      <c r="BE566249" s="5"/>
      <c r="BF566249" s="5"/>
      <c r="BG566249" s="5"/>
      <c r="BH566249" s="5"/>
    </row>
    <row r="566257" spans="57:60" x14ac:dyDescent="0.2">
      <c r="BE566257" s="5"/>
      <c r="BF566257" s="5"/>
      <c r="BG566257" s="5"/>
      <c r="BH566257" s="5"/>
    </row>
    <row r="566265" spans="57:60" x14ac:dyDescent="0.2">
      <c r="BE566265" s="5"/>
      <c r="BF566265" s="5"/>
      <c r="BG566265" s="5"/>
      <c r="BH566265" s="5"/>
    </row>
    <row r="566273" spans="57:60" x14ac:dyDescent="0.2">
      <c r="BE566273" s="5"/>
      <c r="BF566273" s="5"/>
      <c r="BG566273" s="5"/>
      <c r="BH566273" s="5"/>
    </row>
    <row r="566281" spans="57:60" x14ac:dyDescent="0.2">
      <c r="BE566281" s="5"/>
      <c r="BF566281" s="5"/>
      <c r="BG566281" s="5"/>
      <c r="BH566281" s="5"/>
    </row>
    <row r="566289" spans="57:60" x14ac:dyDescent="0.2">
      <c r="BE566289" s="5"/>
      <c r="BF566289" s="5"/>
      <c r="BG566289" s="5"/>
      <c r="BH566289" s="5"/>
    </row>
    <row r="566297" spans="57:60" x14ac:dyDescent="0.2">
      <c r="BE566297" s="5"/>
      <c r="BF566297" s="5"/>
      <c r="BG566297" s="5"/>
      <c r="BH566297" s="5"/>
    </row>
    <row r="566305" spans="57:60" x14ac:dyDescent="0.2">
      <c r="BE566305" s="5"/>
      <c r="BF566305" s="5"/>
      <c r="BG566305" s="5"/>
      <c r="BH566305" s="5"/>
    </row>
    <row r="566313" spans="57:60" x14ac:dyDescent="0.2">
      <c r="BE566313" s="5"/>
      <c r="BF566313" s="5"/>
      <c r="BG566313" s="5"/>
      <c r="BH566313" s="5"/>
    </row>
    <row r="566321" spans="57:60" x14ac:dyDescent="0.2">
      <c r="BE566321" s="5"/>
      <c r="BF566321" s="5"/>
      <c r="BG566321" s="5"/>
      <c r="BH566321" s="5"/>
    </row>
    <row r="566329" spans="57:60" x14ac:dyDescent="0.2">
      <c r="BE566329" s="5"/>
      <c r="BF566329" s="5"/>
      <c r="BG566329" s="5"/>
      <c r="BH566329" s="5"/>
    </row>
    <row r="566337" spans="57:60" x14ac:dyDescent="0.2">
      <c r="BE566337" s="5"/>
      <c r="BF566337" s="5"/>
      <c r="BG566337" s="5"/>
      <c r="BH566337" s="5"/>
    </row>
    <row r="566345" spans="57:60" x14ac:dyDescent="0.2">
      <c r="BE566345" s="5"/>
      <c r="BF566345" s="5"/>
      <c r="BG566345" s="5"/>
      <c r="BH566345" s="5"/>
    </row>
    <row r="566353" spans="57:60" x14ac:dyDescent="0.2">
      <c r="BE566353" s="5"/>
      <c r="BF566353" s="5"/>
      <c r="BG566353" s="5"/>
      <c r="BH566353" s="5"/>
    </row>
    <row r="566361" spans="57:60" x14ac:dyDescent="0.2">
      <c r="BE566361" s="5"/>
      <c r="BF566361" s="5"/>
      <c r="BG566361" s="5"/>
      <c r="BH566361" s="5"/>
    </row>
    <row r="566369" spans="57:60" x14ac:dyDescent="0.2">
      <c r="BE566369" s="5"/>
      <c r="BF566369" s="5"/>
      <c r="BG566369" s="5"/>
      <c r="BH566369" s="5"/>
    </row>
    <row r="566377" spans="57:60" x14ac:dyDescent="0.2">
      <c r="BE566377" s="5"/>
      <c r="BF566377" s="5"/>
      <c r="BG566377" s="5"/>
      <c r="BH566377" s="5"/>
    </row>
    <row r="566385" spans="57:60" x14ac:dyDescent="0.2">
      <c r="BE566385" s="5"/>
      <c r="BF566385" s="5"/>
      <c r="BG566385" s="5"/>
      <c r="BH566385" s="5"/>
    </row>
    <row r="566393" spans="57:60" x14ac:dyDescent="0.2">
      <c r="BE566393" s="5"/>
      <c r="BF566393" s="5"/>
      <c r="BG566393" s="5"/>
      <c r="BH566393" s="5"/>
    </row>
    <row r="566401" spans="57:60" x14ac:dyDescent="0.2">
      <c r="BE566401" s="5"/>
      <c r="BF566401" s="5"/>
      <c r="BG566401" s="5"/>
      <c r="BH566401" s="5"/>
    </row>
    <row r="566409" spans="57:60" x14ac:dyDescent="0.2">
      <c r="BE566409" s="5"/>
      <c r="BF566409" s="5"/>
      <c r="BG566409" s="5"/>
      <c r="BH566409" s="5"/>
    </row>
    <row r="566417" spans="57:60" x14ac:dyDescent="0.2">
      <c r="BE566417" s="5"/>
      <c r="BF566417" s="5"/>
      <c r="BG566417" s="5"/>
      <c r="BH566417" s="5"/>
    </row>
    <row r="566425" spans="57:60" x14ac:dyDescent="0.2">
      <c r="BE566425" s="5"/>
      <c r="BF566425" s="5"/>
      <c r="BG566425" s="5"/>
      <c r="BH566425" s="5"/>
    </row>
    <row r="566433" spans="57:60" x14ac:dyDescent="0.2">
      <c r="BE566433" s="5"/>
      <c r="BF566433" s="5"/>
      <c r="BG566433" s="5"/>
      <c r="BH566433" s="5"/>
    </row>
    <row r="566441" spans="57:60" x14ac:dyDescent="0.2">
      <c r="BE566441" s="5"/>
      <c r="BF566441" s="5"/>
      <c r="BG566441" s="5"/>
      <c r="BH566441" s="5"/>
    </row>
    <row r="566449" spans="57:60" x14ac:dyDescent="0.2">
      <c r="BE566449" s="5"/>
      <c r="BF566449" s="5"/>
      <c r="BG566449" s="5"/>
      <c r="BH566449" s="5"/>
    </row>
    <row r="566457" spans="57:60" x14ac:dyDescent="0.2">
      <c r="BE566457" s="5"/>
      <c r="BF566457" s="5"/>
      <c r="BG566457" s="5"/>
      <c r="BH566457" s="5"/>
    </row>
    <row r="566465" spans="57:60" x14ac:dyDescent="0.2">
      <c r="BE566465" s="5"/>
      <c r="BF566465" s="5"/>
      <c r="BG566465" s="5"/>
      <c r="BH566465" s="5"/>
    </row>
    <row r="566473" spans="57:60" x14ac:dyDescent="0.2">
      <c r="BE566473" s="5"/>
      <c r="BF566473" s="5"/>
      <c r="BG566473" s="5"/>
      <c r="BH566473" s="5"/>
    </row>
    <row r="566481" spans="57:60" x14ac:dyDescent="0.2">
      <c r="BE566481" s="5"/>
      <c r="BF566481" s="5"/>
      <c r="BG566481" s="5"/>
      <c r="BH566481" s="5"/>
    </row>
    <row r="566489" spans="57:60" x14ac:dyDescent="0.2">
      <c r="BE566489" s="5"/>
      <c r="BF566489" s="5"/>
      <c r="BG566489" s="5"/>
      <c r="BH566489" s="5"/>
    </row>
    <row r="566497" spans="57:60" x14ac:dyDescent="0.2">
      <c r="BE566497" s="5"/>
      <c r="BF566497" s="5"/>
      <c r="BG566497" s="5"/>
      <c r="BH566497" s="5"/>
    </row>
    <row r="566505" spans="57:60" x14ac:dyDescent="0.2">
      <c r="BE566505" s="5"/>
      <c r="BF566505" s="5"/>
      <c r="BG566505" s="5"/>
      <c r="BH566505" s="5"/>
    </row>
    <row r="566513" spans="57:60" x14ac:dyDescent="0.2">
      <c r="BE566513" s="5"/>
      <c r="BF566513" s="5"/>
      <c r="BG566513" s="5"/>
      <c r="BH566513" s="5"/>
    </row>
    <row r="566521" spans="57:60" x14ac:dyDescent="0.2">
      <c r="BE566521" s="5"/>
      <c r="BF566521" s="5"/>
      <c r="BG566521" s="5"/>
      <c r="BH566521" s="5"/>
    </row>
    <row r="566529" spans="57:60" x14ac:dyDescent="0.2">
      <c r="BE566529" s="5"/>
      <c r="BF566529" s="5"/>
      <c r="BG566529" s="5"/>
      <c r="BH566529" s="5"/>
    </row>
    <row r="566537" spans="57:60" x14ac:dyDescent="0.2">
      <c r="BE566537" s="5"/>
      <c r="BF566537" s="5"/>
      <c r="BG566537" s="5"/>
      <c r="BH566537" s="5"/>
    </row>
    <row r="566545" spans="57:60" x14ac:dyDescent="0.2">
      <c r="BE566545" s="5"/>
      <c r="BF566545" s="5"/>
      <c r="BG566545" s="5"/>
      <c r="BH566545" s="5"/>
    </row>
    <row r="566553" spans="57:60" x14ac:dyDescent="0.2">
      <c r="BE566553" s="5"/>
      <c r="BF566553" s="5"/>
      <c r="BG566553" s="5"/>
      <c r="BH566553" s="5"/>
    </row>
    <row r="566561" spans="57:60" x14ac:dyDescent="0.2">
      <c r="BE566561" s="5"/>
      <c r="BF566561" s="5"/>
      <c r="BG566561" s="5"/>
      <c r="BH566561" s="5"/>
    </row>
    <row r="566569" spans="57:60" x14ac:dyDescent="0.2">
      <c r="BE566569" s="5"/>
      <c r="BF566569" s="5"/>
      <c r="BG566569" s="5"/>
      <c r="BH566569" s="5"/>
    </row>
    <row r="566577" spans="57:60" x14ac:dyDescent="0.2">
      <c r="BE566577" s="5"/>
      <c r="BF566577" s="5"/>
      <c r="BG566577" s="5"/>
      <c r="BH566577" s="5"/>
    </row>
    <row r="566585" spans="57:60" x14ac:dyDescent="0.2">
      <c r="BE566585" s="5"/>
      <c r="BF566585" s="5"/>
      <c r="BG566585" s="5"/>
      <c r="BH566585" s="5"/>
    </row>
    <row r="566593" spans="57:60" x14ac:dyDescent="0.2">
      <c r="BE566593" s="5"/>
      <c r="BF566593" s="5"/>
      <c r="BG566593" s="5"/>
      <c r="BH566593" s="5"/>
    </row>
    <row r="566601" spans="57:60" x14ac:dyDescent="0.2">
      <c r="BE566601" s="5"/>
      <c r="BF566601" s="5"/>
      <c r="BG566601" s="5"/>
      <c r="BH566601" s="5"/>
    </row>
    <row r="566609" spans="57:60" x14ac:dyDescent="0.2">
      <c r="BE566609" s="5"/>
      <c r="BF566609" s="5"/>
      <c r="BG566609" s="5"/>
      <c r="BH566609" s="5"/>
    </row>
    <row r="566617" spans="57:60" x14ac:dyDescent="0.2">
      <c r="BE566617" s="5"/>
      <c r="BF566617" s="5"/>
      <c r="BG566617" s="5"/>
      <c r="BH566617" s="5"/>
    </row>
    <row r="566625" spans="57:60" x14ac:dyDescent="0.2">
      <c r="BE566625" s="5"/>
      <c r="BF566625" s="5"/>
      <c r="BG566625" s="5"/>
      <c r="BH566625" s="5"/>
    </row>
    <row r="566633" spans="57:60" x14ac:dyDescent="0.2">
      <c r="BE566633" s="5"/>
      <c r="BF566633" s="5"/>
      <c r="BG566633" s="5"/>
      <c r="BH566633" s="5"/>
    </row>
    <row r="566641" spans="57:60" x14ac:dyDescent="0.2">
      <c r="BE566641" s="5"/>
      <c r="BF566641" s="5"/>
      <c r="BG566641" s="5"/>
      <c r="BH566641" s="5"/>
    </row>
    <row r="566649" spans="57:60" x14ac:dyDescent="0.2">
      <c r="BE566649" s="5"/>
      <c r="BF566649" s="5"/>
      <c r="BG566649" s="5"/>
      <c r="BH566649" s="5"/>
    </row>
    <row r="566657" spans="57:60" x14ac:dyDescent="0.2">
      <c r="BE566657" s="5"/>
      <c r="BF566657" s="5"/>
      <c r="BG566657" s="5"/>
      <c r="BH566657" s="5"/>
    </row>
    <row r="566665" spans="57:60" x14ac:dyDescent="0.2">
      <c r="BE566665" s="5"/>
      <c r="BF566665" s="5"/>
      <c r="BG566665" s="5"/>
      <c r="BH566665" s="5"/>
    </row>
    <row r="566673" spans="57:60" x14ac:dyDescent="0.2">
      <c r="BE566673" s="5"/>
      <c r="BF566673" s="5"/>
      <c r="BG566673" s="5"/>
      <c r="BH566673" s="5"/>
    </row>
    <row r="566681" spans="57:60" x14ac:dyDescent="0.2">
      <c r="BE566681" s="5"/>
      <c r="BF566681" s="5"/>
      <c r="BG566681" s="5"/>
      <c r="BH566681" s="5"/>
    </row>
    <row r="566689" spans="57:60" x14ac:dyDescent="0.2">
      <c r="BE566689" s="5"/>
      <c r="BF566689" s="5"/>
      <c r="BG566689" s="5"/>
      <c r="BH566689" s="5"/>
    </row>
    <row r="566697" spans="57:60" x14ac:dyDescent="0.2">
      <c r="BE566697" s="5"/>
      <c r="BF566697" s="5"/>
      <c r="BG566697" s="5"/>
      <c r="BH566697" s="5"/>
    </row>
    <row r="566705" spans="57:60" x14ac:dyDescent="0.2">
      <c r="BE566705" s="5"/>
      <c r="BF566705" s="5"/>
      <c r="BG566705" s="5"/>
      <c r="BH566705" s="5"/>
    </row>
    <row r="566713" spans="57:60" x14ac:dyDescent="0.2">
      <c r="BE566713" s="5"/>
      <c r="BF566713" s="5"/>
      <c r="BG566713" s="5"/>
      <c r="BH566713" s="5"/>
    </row>
    <row r="566721" spans="57:60" x14ac:dyDescent="0.2">
      <c r="BE566721" s="5"/>
      <c r="BF566721" s="5"/>
      <c r="BG566721" s="5"/>
      <c r="BH566721" s="5"/>
    </row>
    <row r="566729" spans="57:60" x14ac:dyDescent="0.2">
      <c r="BE566729" s="5"/>
      <c r="BF566729" s="5"/>
      <c r="BG566729" s="5"/>
      <c r="BH566729" s="5"/>
    </row>
    <row r="566737" spans="57:60" x14ac:dyDescent="0.2">
      <c r="BE566737" s="5"/>
      <c r="BF566737" s="5"/>
      <c r="BG566737" s="5"/>
      <c r="BH566737" s="5"/>
    </row>
    <row r="566745" spans="57:60" x14ac:dyDescent="0.2">
      <c r="BE566745" s="5"/>
      <c r="BF566745" s="5"/>
      <c r="BG566745" s="5"/>
      <c r="BH566745" s="5"/>
    </row>
    <row r="566753" spans="57:60" x14ac:dyDescent="0.2">
      <c r="BE566753" s="5"/>
      <c r="BF566753" s="5"/>
      <c r="BG566753" s="5"/>
      <c r="BH566753" s="5"/>
    </row>
    <row r="566761" spans="57:60" x14ac:dyDescent="0.2">
      <c r="BE566761" s="5"/>
      <c r="BF566761" s="5"/>
      <c r="BG566761" s="5"/>
      <c r="BH566761" s="5"/>
    </row>
    <row r="566769" spans="57:60" x14ac:dyDescent="0.2">
      <c r="BE566769" s="5"/>
      <c r="BF566769" s="5"/>
      <c r="BG566769" s="5"/>
      <c r="BH566769" s="5"/>
    </row>
    <row r="566777" spans="57:60" x14ac:dyDescent="0.2">
      <c r="BE566777" s="5"/>
      <c r="BF566777" s="5"/>
      <c r="BG566777" s="5"/>
      <c r="BH566777" s="5"/>
    </row>
    <row r="566785" spans="57:60" x14ac:dyDescent="0.2">
      <c r="BE566785" s="5"/>
      <c r="BF566785" s="5"/>
      <c r="BG566785" s="5"/>
      <c r="BH566785" s="5"/>
    </row>
    <row r="566793" spans="57:60" x14ac:dyDescent="0.2">
      <c r="BE566793" s="5"/>
      <c r="BF566793" s="5"/>
      <c r="BG566793" s="5"/>
      <c r="BH566793" s="5"/>
    </row>
    <row r="566801" spans="57:60" x14ac:dyDescent="0.2">
      <c r="BE566801" s="5"/>
      <c r="BF566801" s="5"/>
      <c r="BG566801" s="5"/>
      <c r="BH566801" s="5"/>
    </row>
    <row r="566809" spans="57:60" x14ac:dyDescent="0.2">
      <c r="BE566809" s="5"/>
      <c r="BF566809" s="5"/>
      <c r="BG566809" s="5"/>
      <c r="BH566809" s="5"/>
    </row>
    <row r="566817" spans="57:60" x14ac:dyDescent="0.2">
      <c r="BE566817" s="5"/>
      <c r="BF566817" s="5"/>
      <c r="BG566817" s="5"/>
      <c r="BH566817" s="5"/>
    </row>
    <row r="566825" spans="57:60" x14ac:dyDescent="0.2">
      <c r="BE566825" s="5"/>
      <c r="BF566825" s="5"/>
      <c r="BG566825" s="5"/>
      <c r="BH566825" s="5"/>
    </row>
    <row r="566833" spans="57:60" x14ac:dyDescent="0.2">
      <c r="BE566833" s="5"/>
      <c r="BF566833" s="5"/>
      <c r="BG566833" s="5"/>
      <c r="BH566833" s="5"/>
    </row>
    <row r="566841" spans="57:60" x14ac:dyDescent="0.2">
      <c r="BE566841" s="5"/>
      <c r="BF566841" s="5"/>
      <c r="BG566841" s="5"/>
      <c r="BH566841" s="5"/>
    </row>
    <row r="566849" spans="57:60" x14ac:dyDescent="0.2">
      <c r="BE566849" s="5"/>
      <c r="BF566849" s="5"/>
      <c r="BG566849" s="5"/>
      <c r="BH566849" s="5"/>
    </row>
    <row r="566857" spans="57:60" x14ac:dyDescent="0.2">
      <c r="BE566857" s="5"/>
      <c r="BF566857" s="5"/>
      <c r="BG566857" s="5"/>
      <c r="BH566857" s="5"/>
    </row>
    <row r="566865" spans="57:60" x14ac:dyDescent="0.2">
      <c r="BE566865" s="5"/>
      <c r="BF566865" s="5"/>
      <c r="BG566865" s="5"/>
      <c r="BH566865" s="5"/>
    </row>
    <row r="566873" spans="57:60" x14ac:dyDescent="0.2">
      <c r="BE566873" s="5"/>
      <c r="BF566873" s="5"/>
      <c r="BG566873" s="5"/>
      <c r="BH566873" s="5"/>
    </row>
    <row r="566881" spans="57:60" x14ac:dyDescent="0.2">
      <c r="BE566881" s="5"/>
      <c r="BF566881" s="5"/>
      <c r="BG566881" s="5"/>
      <c r="BH566881" s="5"/>
    </row>
    <row r="566889" spans="57:60" x14ac:dyDescent="0.2">
      <c r="BE566889" s="5"/>
      <c r="BF566889" s="5"/>
      <c r="BG566889" s="5"/>
      <c r="BH566889" s="5"/>
    </row>
    <row r="566897" spans="57:60" x14ac:dyDescent="0.2">
      <c r="BE566897" s="5"/>
      <c r="BF566897" s="5"/>
      <c r="BG566897" s="5"/>
      <c r="BH566897" s="5"/>
    </row>
    <row r="566905" spans="57:60" x14ac:dyDescent="0.2">
      <c r="BE566905" s="5"/>
      <c r="BF566905" s="5"/>
      <c r="BG566905" s="5"/>
      <c r="BH566905" s="5"/>
    </row>
    <row r="566913" spans="57:60" x14ac:dyDescent="0.2">
      <c r="BE566913" s="5"/>
      <c r="BF566913" s="5"/>
      <c r="BG566913" s="5"/>
      <c r="BH566913" s="5"/>
    </row>
    <row r="566921" spans="57:60" x14ac:dyDescent="0.2">
      <c r="BE566921" s="5"/>
      <c r="BF566921" s="5"/>
      <c r="BG566921" s="5"/>
      <c r="BH566921" s="5"/>
    </row>
    <row r="566929" spans="57:60" x14ac:dyDescent="0.2">
      <c r="BE566929" s="5"/>
      <c r="BF566929" s="5"/>
      <c r="BG566929" s="5"/>
      <c r="BH566929" s="5"/>
    </row>
    <row r="566937" spans="57:60" x14ac:dyDescent="0.2">
      <c r="BE566937" s="5"/>
      <c r="BF566937" s="5"/>
      <c r="BG566937" s="5"/>
      <c r="BH566937" s="5"/>
    </row>
    <row r="566945" spans="57:60" x14ac:dyDescent="0.2">
      <c r="BE566945" s="5"/>
      <c r="BF566945" s="5"/>
      <c r="BG566945" s="5"/>
      <c r="BH566945" s="5"/>
    </row>
    <row r="566953" spans="57:60" x14ac:dyDescent="0.2">
      <c r="BE566953" s="5"/>
      <c r="BF566953" s="5"/>
      <c r="BG566953" s="5"/>
      <c r="BH566953" s="5"/>
    </row>
    <row r="566961" spans="57:60" x14ac:dyDescent="0.2">
      <c r="BE566961" s="5"/>
      <c r="BF566961" s="5"/>
      <c r="BG566961" s="5"/>
      <c r="BH566961" s="5"/>
    </row>
    <row r="566969" spans="57:60" x14ac:dyDescent="0.2">
      <c r="BE566969" s="5"/>
      <c r="BF566969" s="5"/>
      <c r="BG566969" s="5"/>
      <c r="BH566969" s="5"/>
    </row>
    <row r="566977" spans="57:60" x14ac:dyDescent="0.2">
      <c r="BE566977" s="5"/>
      <c r="BF566977" s="5"/>
      <c r="BG566977" s="5"/>
      <c r="BH566977" s="5"/>
    </row>
    <row r="566985" spans="57:60" x14ac:dyDescent="0.2">
      <c r="BE566985" s="5"/>
      <c r="BF566985" s="5"/>
      <c r="BG566985" s="5"/>
      <c r="BH566985" s="5"/>
    </row>
    <row r="566993" spans="57:60" x14ac:dyDescent="0.2">
      <c r="BE566993" s="5"/>
      <c r="BF566993" s="5"/>
      <c r="BG566993" s="5"/>
      <c r="BH566993" s="5"/>
    </row>
    <row r="567001" spans="57:60" x14ac:dyDescent="0.2">
      <c r="BE567001" s="5"/>
      <c r="BF567001" s="5"/>
      <c r="BG567001" s="5"/>
      <c r="BH567001" s="5"/>
    </row>
    <row r="567009" spans="57:60" x14ac:dyDescent="0.2">
      <c r="BE567009" s="5"/>
      <c r="BF567009" s="5"/>
      <c r="BG567009" s="5"/>
      <c r="BH567009" s="5"/>
    </row>
    <row r="567017" spans="57:60" x14ac:dyDescent="0.2">
      <c r="BE567017" s="5"/>
      <c r="BF567017" s="5"/>
      <c r="BG567017" s="5"/>
      <c r="BH567017" s="5"/>
    </row>
    <row r="567025" spans="57:60" x14ac:dyDescent="0.2">
      <c r="BE567025" s="5"/>
      <c r="BF567025" s="5"/>
      <c r="BG567025" s="5"/>
      <c r="BH567025" s="5"/>
    </row>
    <row r="567033" spans="57:60" x14ac:dyDescent="0.2">
      <c r="BE567033" s="5"/>
      <c r="BF567033" s="5"/>
      <c r="BG567033" s="5"/>
      <c r="BH567033" s="5"/>
    </row>
    <row r="567041" spans="57:60" x14ac:dyDescent="0.2">
      <c r="BE567041" s="5"/>
      <c r="BF567041" s="5"/>
      <c r="BG567041" s="5"/>
      <c r="BH567041" s="5"/>
    </row>
    <row r="567049" spans="57:60" x14ac:dyDescent="0.2">
      <c r="BE567049" s="5"/>
      <c r="BF567049" s="5"/>
      <c r="BG567049" s="5"/>
      <c r="BH567049" s="5"/>
    </row>
    <row r="567057" spans="57:60" x14ac:dyDescent="0.2">
      <c r="BE567057" s="5"/>
      <c r="BF567057" s="5"/>
      <c r="BG567057" s="5"/>
      <c r="BH567057" s="5"/>
    </row>
    <row r="567065" spans="57:60" x14ac:dyDescent="0.2">
      <c r="BE567065" s="5"/>
      <c r="BF567065" s="5"/>
      <c r="BG567065" s="5"/>
      <c r="BH567065" s="5"/>
    </row>
    <row r="567073" spans="57:60" x14ac:dyDescent="0.2">
      <c r="BE567073" s="5"/>
      <c r="BF567073" s="5"/>
      <c r="BG567073" s="5"/>
      <c r="BH567073" s="5"/>
    </row>
    <row r="567081" spans="57:60" x14ac:dyDescent="0.2">
      <c r="BE567081" s="5"/>
      <c r="BF567081" s="5"/>
      <c r="BG567081" s="5"/>
      <c r="BH567081" s="5"/>
    </row>
    <row r="567089" spans="57:60" x14ac:dyDescent="0.2">
      <c r="BE567089" s="5"/>
      <c r="BF567089" s="5"/>
      <c r="BG567089" s="5"/>
      <c r="BH567089" s="5"/>
    </row>
    <row r="567097" spans="57:60" x14ac:dyDescent="0.2">
      <c r="BE567097" s="5"/>
      <c r="BF567097" s="5"/>
      <c r="BG567097" s="5"/>
      <c r="BH567097" s="5"/>
    </row>
    <row r="567105" spans="57:60" x14ac:dyDescent="0.2">
      <c r="BE567105" s="5"/>
      <c r="BF567105" s="5"/>
      <c r="BG567105" s="5"/>
      <c r="BH567105" s="5"/>
    </row>
    <row r="567113" spans="57:60" x14ac:dyDescent="0.2">
      <c r="BE567113" s="5"/>
      <c r="BF567113" s="5"/>
      <c r="BG567113" s="5"/>
      <c r="BH567113" s="5"/>
    </row>
    <row r="567121" spans="57:60" x14ac:dyDescent="0.2">
      <c r="BE567121" s="5"/>
      <c r="BF567121" s="5"/>
      <c r="BG567121" s="5"/>
      <c r="BH567121" s="5"/>
    </row>
    <row r="567129" spans="57:60" x14ac:dyDescent="0.2">
      <c r="BE567129" s="5"/>
      <c r="BF567129" s="5"/>
      <c r="BG567129" s="5"/>
      <c r="BH567129" s="5"/>
    </row>
    <row r="567137" spans="57:60" x14ac:dyDescent="0.2">
      <c r="BE567137" s="5"/>
      <c r="BF567137" s="5"/>
      <c r="BG567137" s="5"/>
      <c r="BH567137" s="5"/>
    </row>
    <row r="567145" spans="57:60" x14ac:dyDescent="0.2">
      <c r="BE567145" s="5"/>
      <c r="BF567145" s="5"/>
      <c r="BG567145" s="5"/>
      <c r="BH567145" s="5"/>
    </row>
    <row r="567153" spans="57:60" x14ac:dyDescent="0.2">
      <c r="BE567153" s="5"/>
      <c r="BF567153" s="5"/>
      <c r="BG567153" s="5"/>
      <c r="BH567153" s="5"/>
    </row>
    <row r="567161" spans="57:60" x14ac:dyDescent="0.2">
      <c r="BE567161" s="5"/>
      <c r="BF567161" s="5"/>
      <c r="BG567161" s="5"/>
      <c r="BH567161" s="5"/>
    </row>
    <row r="567169" spans="57:60" x14ac:dyDescent="0.2">
      <c r="BE567169" s="5"/>
      <c r="BF567169" s="5"/>
      <c r="BG567169" s="5"/>
      <c r="BH567169" s="5"/>
    </row>
    <row r="567177" spans="57:60" x14ac:dyDescent="0.2">
      <c r="BE567177" s="5"/>
      <c r="BF567177" s="5"/>
      <c r="BG567177" s="5"/>
      <c r="BH567177" s="5"/>
    </row>
    <row r="567185" spans="57:60" x14ac:dyDescent="0.2">
      <c r="BE567185" s="5"/>
      <c r="BF567185" s="5"/>
      <c r="BG567185" s="5"/>
      <c r="BH567185" s="5"/>
    </row>
    <row r="567193" spans="57:60" x14ac:dyDescent="0.2">
      <c r="BE567193" s="5"/>
      <c r="BF567193" s="5"/>
      <c r="BG567193" s="5"/>
      <c r="BH567193" s="5"/>
    </row>
    <row r="567201" spans="57:60" x14ac:dyDescent="0.2">
      <c r="BE567201" s="5"/>
      <c r="BF567201" s="5"/>
      <c r="BG567201" s="5"/>
      <c r="BH567201" s="5"/>
    </row>
    <row r="567209" spans="57:60" x14ac:dyDescent="0.2">
      <c r="BE567209" s="5"/>
      <c r="BF567209" s="5"/>
      <c r="BG567209" s="5"/>
      <c r="BH567209" s="5"/>
    </row>
    <row r="567217" spans="57:60" x14ac:dyDescent="0.2">
      <c r="BE567217" s="5"/>
      <c r="BF567217" s="5"/>
      <c r="BG567217" s="5"/>
      <c r="BH567217" s="5"/>
    </row>
    <row r="567225" spans="57:60" x14ac:dyDescent="0.2">
      <c r="BE567225" s="5"/>
      <c r="BF567225" s="5"/>
      <c r="BG567225" s="5"/>
      <c r="BH567225" s="5"/>
    </row>
    <row r="567233" spans="57:60" x14ac:dyDescent="0.2">
      <c r="BE567233" s="5"/>
      <c r="BF567233" s="5"/>
      <c r="BG567233" s="5"/>
      <c r="BH567233" s="5"/>
    </row>
    <row r="567241" spans="57:60" x14ac:dyDescent="0.2">
      <c r="BE567241" s="5"/>
      <c r="BF567241" s="5"/>
      <c r="BG567241" s="5"/>
      <c r="BH567241" s="5"/>
    </row>
    <row r="567249" spans="57:60" x14ac:dyDescent="0.2">
      <c r="BE567249" s="5"/>
      <c r="BF567249" s="5"/>
      <c r="BG567249" s="5"/>
      <c r="BH567249" s="5"/>
    </row>
    <row r="567257" spans="57:60" x14ac:dyDescent="0.2">
      <c r="BE567257" s="5"/>
      <c r="BF567257" s="5"/>
      <c r="BG567257" s="5"/>
      <c r="BH567257" s="5"/>
    </row>
    <row r="567265" spans="57:60" x14ac:dyDescent="0.2">
      <c r="BE567265" s="5"/>
      <c r="BF567265" s="5"/>
      <c r="BG567265" s="5"/>
      <c r="BH567265" s="5"/>
    </row>
    <row r="567273" spans="57:60" x14ac:dyDescent="0.2">
      <c r="BE567273" s="5"/>
      <c r="BF567273" s="5"/>
      <c r="BG567273" s="5"/>
      <c r="BH567273" s="5"/>
    </row>
    <row r="567281" spans="57:60" x14ac:dyDescent="0.2">
      <c r="BE567281" s="5"/>
      <c r="BF567281" s="5"/>
      <c r="BG567281" s="5"/>
      <c r="BH567281" s="5"/>
    </row>
    <row r="567289" spans="57:60" x14ac:dyDescent="0.2">
      <c r="BE567289" s="5"/>
      <c r="BF567289" s="5"/>
      <c r="BG567289" s="5"/>
      <c r="BH567289" s="5"/>
    </row>
    <row r="567297" spans="57:60" x14ac:dyDescent="0.2">
      <c r="BE567297" s="5"/>
      <c r="BF567297" s="5"/>
      <c r="BG567297" s="5"/>
      <c r="BH567297" s="5"/>
    </row>
    <row r="567305" spans="57:60" x14ac:dyDescent="0.2">
      <c r="BE567305" s="5"/>
      <c r="BF567305" s="5"/>
      <c r="BG567305" s="5"/>
      <c r="BH567305" s="5"/>
    </row>
    <row r="567313" spans="57:60" x14ac:dyDescent="0.2">
      <c r="BE567313" s="5"/>
      <c r="BF567313" s="5"/>
      <c r="BG567313" s="5"/>
      <c r="BH567313" s="5"/>
    </row>
    <row r="567321" spans="57:60" x14ac:dyDescent="0.2">
      <c r="BE567321" s="5"/>
      <c r="BF567321" s="5"/>
      <c r="BG567321" s="5"/>
      <c r="BH567321" s="5"/>
    </row>
    <row r="567329" spans="57:60" x14ac:dyDescent="0.2">
      <c r="BE567329" s="5"/>
      <c r="BF567329" s="5"/>
      <c r="BG567329" s="5"/>
      <c r="BH567329" s="5"/>
    </row>
    <row r="567337" spans="57:60" x14ac:dyDescent="0.2">
      <c r="BE567337" s="5"/>
      <c r="BF567337" s="5"/>
      <c r="BG567337" s="5"/>
      <c r="BH567337" s="5"/>
    </row>
    <row r="567345" spans="57:60" x14ac:dyDescent="0.2">
      <c r="BE567345" s="5"/>
      <c r="BF567345" s="5"/>
      <c r="BG567345" s="5"/>
      <c r="BH567345" s="5"/>
    </row>
    <row r="567353" spans="57:60" x14ac:dyDescent="0.2">
      <c r="BE567353" s="5"/>
      <c r="BF567353" s="5"/>
      <c r="BG567353" s="5"/>
      <c r="BH567353" s="5"/>
    </row>
    <row r="567361" spans="57:60" x14ac:dyDescent="0.2">
      <c r="BE567361" s="5"/>
      <c r="BF567361" s="5"/>
      <c r="BG567361" s="5"/>
      <c r="BH567361" s="5"/>
    </row>
    <row r="567369" spans="57:60" x14ac:dyDescent="0.2">
      <c r="BE567369" s="5"/>
      <c r="BF567369" s="5"/>
      <c r="BG567369" s="5"/>
      <c r="BH567369" s="5"/>
    </row>
    <row r="567377" spans="57:60" x14ac:dyDescent="0.2">
      <c r="BE567377" s="5"/>
      <c r="BF567377" s="5"/>
      <c r="BG567377" s="5"/>
      <c r="BH567377" s="5"/>
    </row>
    <row r="567385" spans="57:60" x14ac:dyDescent="0.2">
      <c r="BE567385" s="5"/>
      <c r="BF567385" s="5"/>
      <c r="BG567385" s="5"/>
      <c r="BH567385" s="5"/>
    </row>
    <row r="567393" spans="57:60" x14ac:dyDescent="0.2">
      <c r="BE567393" s="5"/>
      <c r="BF567393" s="5"/>
      <c r="BG567393" s="5"/>
      <c r="BH567393" s="5"/>
    </row>
    <row r="567401" spans="57:60" x14ac:dyDescent="0.2">
      <c r="BE567401" s="5"/>
      <c r="BF567401" s="5"/>
      <c r="BG567401" s="5"/>
      <c r="BH567401" s="5"/>
    </row>
    <row r="567409" spans="57:60" x14ac:dyDescent="0.2">
      <c r="BE567409" s="5"/>
      <c r="BF567409" s="5"/>
      <c r="BG567409" s="5"/>
      <c r="BH567409" s="5"/>
    </row>
    <row r="567417" spans="57:60" x14ac:dyDescent="0.2">
      <c r="BE567417" s="5"/>
      <c r="BF567417" s="5"/>
      <c r="BG567417" s="5"/>
      <c r="BH567417" s="5"/>
    </row>
    <row r="567425" spans="57:60" x14ac:dyDescent="0.2">
      <c r="BE567425" s="5"/>
      <c r="BF567425" s="5"/>
      <c r="BG567425" s="5"/>
      <c r="BH567425" s="5"/>
    </row>
    <row r="567433" spans="57:60" x14ac:dyDescent="0.2">
      <c r="BE567433" s="5"/>
      <c r="BF567433" s="5"/>
      <c r="BG567433" s="5"/>
      <c r="BH567433" s="5"/>
    </row>
    <row r="567441" spans="57:60" x14ac:dyDescent="0.2">
      <c r="BE567441" s="5"/>
      <c r="BF567441" s="5"/>
      <c r="BG567441" s="5"/>
      <c r="BH567441" s="5"/>
    </row>
    <row r="567449" spans="57:60" x14ac:dyDescent="0.2">
      <c r="BE567449" s="5"/>
      <c r="BF567449" s="5"/>
      <c r="BG567449" s="5"/>
      <c r="BH567449" s="5"/>
    </row>
    <row r="567457" spans="57:60" x14ac:dyDescent="0.2">
      <c r="BE567457" s="5"/>
      <c r="BF567457" s="5"/>
      <c r="BG567457" s="5"/>
      <c r="BH567457" s="5"/>
    </row>
    <row r="567465" spans="57:60" x14ac:dyDescent="0.2">
      <c r="BE567465" s="5"/>
      <c r="BF567465" s="5"/>
      <c r="BG567465" s="5"/>
      <c r="BH567465" s="5"/>
    </row>
    <row r="567473" spans="57:60" x14ac:dyDescent="0.2">
      <c r="BE567473" s="5"/>
      <c r="BF567473" s="5"/>
      <c r="BG567473" s="5"/>
      <c r="BH567473" s="5"/>
    </row>
    <row r="567481" spans="57:60" x14ac:dyDescent="0.2">
      <c r="BE567481" s="5"/>
      <c r="BF567481" s="5"/>
      <c r="BG567481" s="5"/>
      <c r="BH567481" s="5"/>
    </row>
    <row r="567489" spans="57:60" x14ac:dyDescent="0.2">
      <c r="BE567489" s="5"/>
      <c r="BF567489" s="5"/>
      <c r="BG567489" s="5"/>
      <c r="BH567489" s="5"/>
    </row>
    <row r="567497" spans="57:60" x14ac:dyDescent="0.2">
      <c r="BE567497" s="5"/>
      <c r="BF567497" s="5"/>
      <c r="BG567497" s="5"/>
      <c r="BH567497" s="5"/>
    </row>
    <row r="567505" spans="57:60" x14ac:dyDescent="0.2">
      <c r="BE567505" s="5"/>
      <c r="BF567505" s="5"/>
      <c r="BG567505" s="5"/>
      <c r="BH567505" s="5"/>
    </row>
    <row r="567513" spans="57:60" x14ac:dyDescent="0.2">
      <c r="BE567513" s="5"/>
      <c r="BF567513" s="5"/>
      <c r="BG567513" s="5"/>
      <c r="BH567513" s="5"/>
    </row>
    <row r="567521" spans="57:60" x14ac:dyDescent="0.2">
      <c r="BE567521" s="5"/>
      <c r="BF567521" s="5"/>
      <c r="BG567521" s="5"/>
      <c r="BH567521" s="5"/>
    </row>
    <row r="567529" spans="57:60" x14ac:dyDescent="0.2">
      <c r="BE567529" s="5"/>
      <c r="BF567529" s="5"/>
      <c r="BG567529" s="5"/>
      <c r="BH567529" s="5"/>
    </row>
    <row r="567537" spans="57:60" x14ac:dyDescent="0.2">
      <c r="BE567537" s="5"/>
      <c r="BF567537" s="5"/>
      <c r="BG567537" s="5"/>
      <c r="BH567537" s="5"/>
    </row>
    <row r="567545" spans="57:60" x14ac:dyDescent="0.2">
      <c r="BE567545" s="5"/>
      <c r="BF567545" s="5"/>
      <c r="BG567545" s="5"/>
      <c r="BH567545" s="5"/>
    </row>
    <row r="567553" spans="57:60" x14ac:dyDescent="0.2">
      <c r="BE567553" s="5"/>
      <c r="BF567553" s="5"/>
      <c r="BG567553" s="5"/>
      <c r="BH567553" s="5"/>
    </row>
    <row r="567561" spans="57:60" x14ac:dyDescent="0.2">
      <c r="BE567561" s="5"/>
      <c r="BF567561" s="5"/>
      <c r="BG567561" s="5"/>
      <c r="BH567561" s="5"/>
    </row>
    <row r="567569" spans="57:60" x14ac:dyDescent="0.2">
      <c r="BE567569" s="5"/>
      <c r="BF567569" s="5"/>
      <c r="BG567569" s="5"/>
      <c r="BH567569" s="5"/>
    </row>
    <row r="567577" spans="57:60" x14ac:dyDescent="0.2">
      <c r="BE567577" s="5"/>
      <c r="BF567577" s="5"/>
      <c r="BG567577" s="5"/>
      <c r="BH567577" s="5"/>
    </row>
    <row r="567585" spans="57:60" x14ac:dyDescent="0.2">
      <c r="BE567585" s="5"/>
      <c r="BF567585" s="5"/>
      <c r="BG567585" s="5"/>
      <c r="BH567585" s="5"/>
    </row>
    <row r="567593" spans="57:60" x14ac:dyDescent="0.2">
      <c r="BE567593" s="5"/>
      <c r="BF567593" s="5"/>
      <c r="BG567593" s="5"/>
      <c r="BH567593" s="5"/>
    </row>
    <row r="567601" spans="57:60" x14ac:dyDescent="0.2">
      <c r="BE567601" s="5"/>
      <c r="BF567601" s="5"/>
      <c r="BG567601" s="5"/>
      <c r="BH567601" s="5"/>
    </row>
    <row r="567609" spans="57:60" x14ac:dyDescent="0.2">
      <c r="BE567609" s="5"/>
      <c r="BF567609" s="5"/>
      <c r="BG567609" s="5"/>
      <c r="BH567609" s="5"/>
    </row>
    <row r="567617" spans="57:60" x14ac:dyDescent="0.2">
      <c r="BE567617" s="5"/>
      <c r="BF567617" s="5"/>
      <c r="BG567617" s="5"/>
      <c r="BH567617" s="5"/>
    </row>
    <row r="567625" spans="57:60" x14ac:dyDescent="0.2">
      <c r="BE567625" s="5"/>
      <c r="BF567625" s="5"/>
      <c r="BG567625" s="5"/>
      <c r="BH567625" s="5"/>
    </row>
    <row r="567633" spans="57:60" x14ac:dyDescent="0.2">
      <c r="BE567633" s="5"/>
      <c r="BF567633" s="5"/>
      <c r="BG567633" s="5"/>
      <c r="BH567633" s="5"/>
    </row>
    <row r="567641" spans="57:60" x14ac:dyDescent="0.2">
      <c r="BE567641" s="5"/>
      <c r="BF567641" s="5"/>
      <c r="BG567641" s="5"/>
      <c r="BH567641" s="5"/>
    </row>
    <row r="567649" spans="57:60" x14ac:dyDescent="0.2">
      <c r="BE567649" s="5"/>
      <c r="BF567649" s="5"/>
      <c r="BG567649" s="5"/>
      <c r="BH567649" s="5"/>
    </row>
    <row r="567657" spans="57:60" x14ac:dyDescent="0.2">
      <c r="BE567657" s="5"/>
      <c r="BF567657" s="5"/>
      <c r="BG567657" s="5"/>
      <c r="BH567657" s="5"/>
    </row>
    <row r="567665" spans="57:60" x14ac:dyDescent="0.2">
      <c r="BE567665" s="5"/>
      <c r="BF567665" s="5"/>
      <c r="BG567665" s="5"/>
      <c r="BH567665" s="5"/>
    </row>
    <row r="567673" spans="57:60" x14ac:dyDescent="0.2">
      <c r="BE567673" s="5"/>
      <c r="BF567673" s="5"/>
      <c r="BG567673" s="5"/>
      <c r="BH567673" s="5"/>
    </row>
    <row r="567681" spans="57:60" x14ac:dyDescent="0.2">
      <c r="BE567681" s="5"/>
      <c r="BF567681" s="5"/>
      <c r="BG567681" s="5"/>
      <c r="BH567681" s="5"/>
    </row>
    <row r="567689" spans="57:60" x14ac:dyDescent="0.2">
      <c r="BE567689" s="5"/>
      <c r="BF567689" s="5"/>
      <c r="BG567689" s="5"/>
      <c r="BH567689" s="5"/>
    </row>
    <row r="567697" spans="57:60" x14ac:dyDescent="0.2">
      <c r="BE567697" s="5"/>
      <c r="BF567697" s="5"/>
      <c r="BG567697" s="5"/>
      <c r="BH567697" s="5"/>
    </row>
    <row r="567705" spans="57:60" x14ac:dyDescent="0.2">
      <c r="BE567705" s="5"/>
      <c r="BF567705" s="5"/>
      <c r="BG567705" s="5"/>
      <c r="BH567705" s="5"/>
    </row>
    <row r="567713" spans="57:60" x14ac:dyDescent="0.2">
      <c r="BE567713" s="5"/>
      <c r="BF567713" s="5"/>
      <c r="BG567713" s="5"/>
      <c r="BH567713" s="5"/>
    </row>
    <row r="567721" spans="57:60" x14ac:dyDescent="0.2">
      <c r="BE567721" s="5"/>
      <c r="BF567721" s="5"/>
      <c r="BG567721" s="5"/>
      <c r="BH567721" s="5"/>
    </row>
    <row r="567729" spans="57:60" x14ac:dyDescent="0.2">
      <c r="BE567729" s="5"/>
      <c r="BF567729" s="5"/>
      <c r="BG567729" s="5"/>
      <c r="BH567729" s="5"/>
    </row>
    <row r="567737" spans="57:60" x14ac:dyDescent="0.2">
      <c r="BE567737" s="5"/>
      <c r="BF567737" s="5"/>
      <c r="BG567737" s="5"/>
      <c r="BH567737" s="5"/>
    </row>
    <row r="567745" spans="57:60" x14ac:dyDescent="0.2">
      <c r="BE567745" s="5"/>
      <c r="BF567745" s="5"/>
      <c r="BG567745" s="5"/>
      <c r="BH567745" s="5"/>
    </row>
    <row r="567753" spans="57:60" x14ac:dyDescent="0.2">
      <c r="BE567753" s="5"/>
      <c r="BF567753" s="5"/>
      <c r="BG567753" s="5"/>
      <c r="BH567753" s="5"/>
    </row>
    <row r="567761" spans="57:60" x14ac:dyDescent="0.2">
      <c r="BE567761" s="5"/>
      <c r="BF567761" s="5"/>
      <c r="BG567761" s="5"/>
      <c r="BH567761" s="5"/>
    </row>
    <row r="567769" spans="57:60" x14ac:dyDescent="0.2">
      <c r="BE567769" s="5"/>
      <c r="BF567769" s="5"/>
      <c r="BG567769" s="5"/>
      <c r="BH567769" s="5"/>
    </row>
    <row r="567777" spans="57:60" x14ac:dyDescent="0.2">
      <c r="BE567777" s="5"/>
      <c r="BF567777" s="5"/>
      <c r="BG567777" s="5"/>
      <c r="BH567777" s="5"/>
    </row>
    <row r="567785" spans="57:60" x14ac:dyDescent="0.2">
      <c r="BE567785" s="5"/>
      <c r="BF567785" s="5"/>
      <c r="BG567785" s="5"/>
      <c r="BH567785" s="5"/>
    </row>
    <row r="567793" spans="57:60" x14ac:dyDescent="0.2">
      <c r="BE567793" s="5"/>
      <c r="BF567793" s="5"/>
      <c r="BG567793" s="5"/>
      <c r="BH567793" s="5"/>
    </row>
    <row r="567801" spans="57:60" x14ac:dyDescent="0.2">
      <c r="BE567801" s="5"/>
      <c r="BF567801" s="5"/>
      <c r="BG567801" s="5"/>
      <c r="BH567801" s="5"/>
    </row>
    <row r="567809" spans="57:60" x14ac:dyDescent="0.2">
      <c r="BE567809" s="5"/>
      <c r="BF567809" s="5"/>
      <c r="BG567809" s="5"/>
      <c r="BH567809" s="5"/>
    </row>
    <row r="567817" spans="57:60" x14ac:dyDescent="0.2">
      <c r="BE567817" s="5"/>
      <c r="BF567817" s="5"/>
      <c r="BG567817" s="5"/>
      <c r="BH567817" s="5"/>
    </row>
    <row r="567825" spans="57:60" x14ac:dyDescent="0.2">
      <c r="BE567825" s="5"/>
      <c r="BF567825" s="5"/>
      <c r="BG567825" s="5"/>
      <c r="BH567825" s="5"/>
    </row>
    <row r="567833" spans="57:60" x14ac:dyDescent="0.2">
      <c r="BE567833" s="5"/>
      <c r="BF567833" s="5"/>
      <c r="BG567833" s="5"/>
      <c r="BH567833" s="5"/>
    </row>
    <row r="567841" spans="57:60" x14ac:dyDescent="0.2">
      <c r="BE567841" s="5"/>
      <c r="BF567841" s="5"/>
      <c r="BG567841" s="5"/>
      <c r="BH567841" s="5"/>
    </row>
    <row r="567849" spans="57:60" x14ac:dyDescent="0.2">
      <c r="BE567849" s="5"/>
      <c r="BF567849" s="5"/>
      <c r="BG567849" s="5"/>
      <c r="BH567849" s="5"/>
    </row>
    <row r="567857" spans="57:60" x14ac:dyDescent="0.2">
      <c r="BE567857" s="5"/>
      <c r="BF567857" s="5"/>
      <c r="BG567857" s="5"/>
      <c r="BH567857" s="5"/>
    </row>
    <row r="567865" spans="57:60" x14ac:dyDescent="0.2">
      <c r="BE567865" s="5"/>
      <c r="BF567865" s="5"/>
      <c r="BG567865" s="5"/>
      <c r="BH567865" s="5"/>
    </row>
    <row r="567873" spans="57:60" x14ac:dyDescent="0.2">
      <c r="BE567873" s="5"/>
      <c r="BF567873" s="5"/>
      <c r="BG567873" s="5"/>
      <c r="BH567873" s="5"/>
    </row>
    <row r="567881" spans="57:60" x14ac:dyDescent="0.2">
      <c r="BE567881" s="5"/>
      <c r="BF567881" s="5"/>
      <c r="BG567881" s="5"/>
      <c r="BH567881" s="5"/>
    </row>
    <row r="567889" spans="57:60" x14ac:dyDescent="0.2">
      <c r="BE567889" s="5"/>
      <c r="BF567889" s="5"/>
      <c r="BG567889" s="5"/>
      <c r="BH567889" s="5"/>
    </row>
    <row r="567897" spans="57:60" x14ac:dyDescent="0.2">
      <c r="BE567897" s="5"/>
      <c r="BF567897" s="5"/>
      <c r="BG567897" s="5"/>
      <c r="BH567897" s="5"/>
    </row>
    <row r="567905" spans="57:60" x14ac:dyDescent="0.2">
      <c r="BE567905" s="5"/>
      <c r="BF567905" s="5"/>
      <c r="BG567905" s="5"/>
      <c r="BH567905" s="5"/>
    </row>
    <row r="567913" spans="57:60" x14ac:dyDescent="0.2">
      <c r="BE567913" s="5"/>
      <c r="BF567913" s="5"/>
      <c r="BG567913" s="5"/>
      <c r="BH567913" s="5"/>
    </row>
    <row r="567921" spans="57:60" x14ac:dyDescent="0.2">
      <c r="BE567921" s="5"/>
      <c r="BF567921" s="5"/>
      <c r="BG567921" s="5"/>
      <c r="BH567921" s="5"/>
    </row>
    <row r="567929" spans="57:60" x14ac:dyDescent="0.2">
      <c r="BE567929" s="5"/>
      <c r="BF567929" s="5"/>
      <c r="BG567929" s="5"/>
      <c r="BH567929" s="5"/>
    </row>
    <row r="567937" spans="57:60" x14ac:dyDescent="0.2">
      <c r="BE567937" s="5"/>
      <c r="BF567937" s="5"/>
      <c r="BG567937" s="5"/>
      <c r="BH567937" s="5"/>
    </row>
    <row r="567945" spans="57:60" x14ac:dyDescent="0.2">
      <c r="BE567945" s="5"/>
      <c r="BF567945" s="5"/>
      <c r="BG567945" s="5"/>
      <c r="BH567945" s="5"/>
    </row>
    <row r="567953" spans="57:60" x14ac:dyDescent="0.2">
      <c r="BE567953" s="5"/>
      <c r="BF567953" s="5"/>
      <c r="BG567953" s="5"/>
      <c r="BH567953" s="5"/>
    </row>
    <row r="567961" spans="57:60" x14ac:dyDescent="0.2">
      <c r="BE567961" s="5"/>
      <c r="BF567961" s="5"/>
      <c r="BG567961" s="5"/>
      <c r="BH567961" s="5"/>
    </row>
    <row r="567969" spans="57:60" x14ac:dyDescent="0.2">
      <c r="BE567969" s="5"/>
      <c r="BF567969" s="5"/>
      <c r="BG567969" s="5"/>
      <c r="BH567969" s="5"/>
    </row>
    <row r="567977" spans="57:60" x14ac:dyDescent="0.2">
      <c r="BE567977" s="5"/>
      <c r="BF567977" s="5"/>
      <c r="BG567977" s="5"/>
      <c r="BH567977" s="5"/>
    </row>
    <row r="567985" spans="57:60" x14ac:dyDescent="0.2">
      <c r="BE567985" s="5"/>
      <c r="BF567985" s="5"/>
      <c r="BG567985" s="5"/>
      <c r="BH567985" s="5"/>
    </row>
    <row r="567993" spans="57:60" x14ac:dyDescent="0.2">
      <c r="BE567993" s="5"/>
      <c r="BF567993" s="5"/>
      <c r="BG567993" s="5"/>
      <c r="BH567993" s="5"/>
    </row>
    <row r="568001" spans="57:60" x14ac:dyDescent="0.2">
      <c r="BE568001" s="5"/>
      <c r="BF568001" s="5"/>
      <c r="BG568001" s="5"/>
      <c r="BH568001" s="5"/>
    </row>
    <row r="568009" spans="57:60" x14ac:dyDescent="0.2">
      <c r="BE568009" s="5"/>
      <c r="BF568009" s="5"/>
      <c r="BG568009" s="5"/>
      <c r="BH568009" s="5"/>
    </row>
    <row r="568017" spans="57:60" x14ac:dyDescent="0.2">
      <c r="BE568017" s="5"/>
      <c r="BF568017" s="5"/>
      <c r="BG568017" s="5"/>
      <c r="BH568017" s="5"/>
    </row>
    <row r="568025" spans="57:60" x14ac:dyDescent="0.2">
      <c r="BE568025" s="5"/>
      <c r="BF568025" s="5"/>
      <c r="BG568025" s="5"/>
      <c r="BH568025" s="5"/>
    </row>
    <row r="568033" spans="57:60" x14ac:dyDescent="0.2">
      <c r="BE568033" s="5"/>
      <c r="BF568033" s="5"/>
      <c r="BG568033" s="5"/>
      <c r="BH568033" s="5"/>
    </row>
    <row r="568041" spans="57:60" x14ac:dyDescent="0.2">
      <c r="BE568041" s="5"/>
      <c r="BF568041" s="5"/>
      <c r="BG568041" s="5"/>
      <c r="BH568041" s="5"/>
    </row>
    <row r="568049" spans="57:60" x14ac:dyDescent="0.2">
      <c r="BE568049" s="5"/>
      <c r="BF568049" s="5"/>
      <c r="BG568049" s="5"/>
      <c r="BH568049" s="5"/>
    </row>
    <row r="568057" spans="57:60" x14ac:dyDescent="0.2">
      <c r="BE568057" s="5"/>
      <c r="BF568057" s="5"/>
      <c r="BG568057" s="5"/>
      <c r="BH568057" s="5"/>
    </row>
    <row r="568065" spans="57:60" x14ac:dyDescent="0.2">
      <c r="BE568065" s="5"/>
      <c r="BF568065" s="5"/>
      <c r="BG568065" s="5"/>
      <c r="BH568065" s="5"/>
    </row>
    <row r="568073" spans="57:60" x14ac:dyDescent="0.2">
      <c r="BE568073" s="5"/>
      <c r="BF568073" s="5"/>
      <c r="BG568073" s="5"/>
      <c r="BH568073" s="5"/>
    </row>
    <row r="568081" spans="57:60" x14ac:dyDescent="0.2">
      <c r="BE568081" s="5"/>
      <c r="BF568081" s="5"/>
      <c r="BG568081" s="5"/>
      <c r="BH568081" s="5"/>
    </row>
    <row r="568089" spans="57:60" x14ac:dyDescent="0.2">
      <c r="BE568089" s="5"/>
      <c r="BF568089" s="5"/>
      <c r="BG568089" s="5"/>
      <c r="BH568089" s="5"/>
    </row>
    <row r="568097" spans="57:60" x14ac:dyDescent="0.2">
      <c r="BE568097" s="5"/>
      <c r="BF568097" s="5"/>
      <c r="BG568097" s="5"/>
      <c r="BH568097" s="5"/>
    </row>
    <row r="568105" spans="57:60" x14ac:dyDescent="0.2">
      <c r="BE568105" s="5"/>
      <c r="BF568105" s="5"/>
      <c r="BG568105" s="5"/>
      <c r="BH568105" s="5"/>
    </row>
    <row r="568113" spans="57:60" x14ac:dyDescent="0.2">
      <c r="BE568113" s="5"/>
      <c r="BF568113" s="5"/>
      <c r="BG568113" s="5"/>
      <c r="BH568113" s="5"/>
    </row>
    <row r="568121" spans="57:60" x14ac:dyDescent="0.2">
      <c r="BE568121" s="5"/>
      <c r="BF568121" s="5"/>
      <c r="BG568121" s="5"/>
      <c r="BH568121" s="5"/>
    </row>
    <row r="568129" spans="57:60" x14ac:dyDescent="0.2">
      <c r="BE568129" s="5"/>
      <c r="BF568129" s="5"/>
      <c r="BG568129" s="5"/>
      <c r="BH568129" s="5"/>
    </row>
    <row r="568137" spans="57:60" x14ac:dyDescent="0.2">
      <c r="BE568137" s="5"/>
      <c r="BF568137" s="5"/>
      <c r="BG568137" s="5"/>
      <c r="BH568137" s="5"/>
    </row>
    <row r="568145" spans="57:60" x14ac:dyDescent="0.2">
      <c r="BE568145" s="5"/>
      <c r="BF568145" s="5"/>
      <c r="BG568145" s="5"/>
      <c r="BH568145" s="5"/>
    </row>
    <row r="568153" spans="57:60" x14ac:dyDescent="0.2">
      <c r="BE568153" s="5"/>
      <c r="BF568153" s="5"/>
      <c r="BG568153" s="5"/>
      <c r="BH568153" s="5"/>
    </row>
    <row r="568161" spans="57:60" x14ac:dyDescent="0.2">
      <c r="BE568161" s="5"/>
      <c r="BF568161" s="5"/>
      <c r="BG568161" s="5"/>
      <c r="BH568161" s="5"/>
    </row>
    <row r="568169" spans="57:60" x14ac:dyDescent="0.2">
      <c r="BE568169" s="5"/>
      <c r="BF568169" s="5"/>
      <c r="BG568169" s="5"/>
      <c r="BH568169" s="5"/>
    </row>
    <row r="568177" spans="57:60" x14ac:dyDescent="0.2">
      <c r="BE568177" s="5"/>
      <c r="BF568177" s="5"/>
      <c r="BG568177" s="5"/>
      <c r="BH568177" s="5"/>
    </row>
    <row r="568185" spans="57:60" x14ac:dyDescent="0.2">
      <c r="BE568185" s="5"/>
      <c r="BF568185" s="5"/>
      <c r="BG568185" s="5"/>
      <c r="BH568185" s="5"/>
    </row>
    <row r="568193" spans="57:60" x14ac:dyDescent="0.2">
      <c r="BE568193" s="5"/>
      <c r="BF568193" s="5"/>
      <c r="BG568193" s="5"/>
      <c r="BH568193" s="5"/>
    </row>
    <row r="568201" spans="57:60" x14ac:dyDescent="0.2">
      <c r="BE568201" s="5"/>
      <c r="BF568201" s="5"/>
      <c r="BG568201" s="5"/>
      <c r="BH568201" s="5"/>
    </row>
    <row r="568209" spans="57:60" x14ac:dyDescent="0.2">
      <c r="BE568209" s="5"/>
      <c r="BF568209" s="5"/>
      <c r="BG568209" s="5"/>
      <c r="BH568209" s="5"/>
    </row>
    <row r="568217" spans="57:60" x14ac:dyDescent="0.2">
      <c r="BE568217" s="5"/>
      <c r="BF568217" s="5"/>
      <c r="BG568217" s="5"/>
      <c r="BH568217" s="5"/>
    </row>
    <row r="568225" spans="57:60" x14ac:dyDescent="0.2">
      <c r="BE568225" s="5"/>
      <c r="BF568225" s="5"/>
      <c r="BG568225" s="5"/>
      <c r="BH568225" s="5"/>
    </row>
    <row r="568233" spans="57:60" x14ac:dyDescent="0.2">
      <c r="BE568233" s="5"/>
      <c r="BF568233" s="5"/>
      <c r="BG568233" s="5"/>
      <c r="BH568233" s="5"/>
    </row>
    <row r="568241" spans="57:60" x14ac:dyDescent="0.2">
      <c r="BE568241" s="5"/>
      <c r="BF568241" s="5"/>
      <c r="BG568241" s="5"/>
      <c r="BH568241" s="5"/>
    </row>
    <row r="568249" spans="57:60" x14ac:dyDescent="0.2">
      <c r="BE568249" s="5"/>
      <c r="BF568249" s="5"/>
      <c r="BG568249" s="5"/>
      <c r="BH568249" s="5"/>
    </row>
    <row r="568257" spans="57:60" x14ac:dyDescent="0.2">
      <c r="BE568257" s="5"/>
      <c r="BF568257" s="5"/>
      <c r="BG568257" s="5"/>
      <c r="BH568257" s="5"/>
    </row>
    <row r="568265" spans="57:60" x14ac:dyDescent="0.2">
      <c r="BE568265" s="5"/>
      <c r="BF568265" s="5"/>
      <c r="BG568265" s="5"/>
      <c r="BH568265" s="5"/>
    </row>
    <row r="568273" spans="57:60" x14ac:dyDescent="0.2">
      <c r="BE568273" s="5"/>
      <c r="BF568273" s="5"/>
      <c r="BG568273" s="5"/>
      <c r="BH568273" s="5"/>
    </row>
    <row r="568281" spans="57:60" x14ac:dyDescent="0.2">
      <c r="BE568281" s="5"/>
      <c r="BF568281" s="5"/>
      <c r="BG568281" s="5"/>
      <c r="BH568281" s="5"/>
    </row>
    <row r="568289" spans="57:60" x14ac:dyDescent="0.2">
      <c r="BE568289" s="5"/>
      <c r="BF568289" s="5"/>
      <c r="BG568289" s="5"/>
      <c r="BH568289" s="5"/>
    </row>
    <row r="568297" spans="57:60" x14ac:dyDescent="0.2">
      <c r="BE568297" s="5"/>
      <c r="BF568297" s="5"/>
      <c r="BG568297" s="5"/>
      <c r="BH568297" s="5"/>
    </row>
    <row r="568305" spans="57:60" x14ac:dyDescent="0.2">
      <c r="BE568305" s="5"/>
      <c r="BF568305" s="5"/>
      <c r="BG568305" s="5"/>
      <c r="BH568305" s="5"/>
    </row>
    <row r="568313" spans="57:60" x14ac:dyDescent="0.2">
      <c r="BE568313" s="5"/>
      <c r="BF568313" s="5"/>
      <c r="BG568313" s="5"/>
      <c r="BH568313" s="5"/>
    </row>
    <row r="568321" spans="57:60" x14ac:dyDescent="0.2">
      <c r="BE568321" s="5"/>
      <c r="BF568321" s="5"/>
      <c r="BG568321" s="5"/>
      <c r="BH568321" s="5"/>
    </row>
    <row r="568329" spans="57:60" x14ac:dyDescent="0.2">
      <c r="BE568329" s="5"/>
      <c r="BF568329" s="5"/>
      <c r="BG568329" s="5"/>
      <c r="BH568329" s="5"/>
    </row>
    <row r="568337" spans="57:60" x14ac:dyDescent="0.2">
      <c r="BE568337" s="5"/>
      <c r="BF568337" s="5"/>
      <c r="BG568337" s="5"/>
      <c r="BH568337" s="5"/>
    </row>
    <row r="568345" spans="57:60" x14ac:dyDescent="0.2">
      <c r="BE568345" s="5"/>
      <c r="BF568345" s="5"/>
      <c r="BG568345" s="5"/>
      <c r="BH568345" s="5"/>
    </row>
    <row r="568353" spans="57:60" x14ac:dyDescent="0.2">
      <c r="BE568353" s="5"/>
      <c r="BF568353" s="5"/>
      <c r="BG568353" s="5"/>
      <c r="BH568353" s="5"/>
    </row>
    <row r="568361" spans="57:60" x14ac:dyDescent="0.2">
      <c r="BE568361" s="5"/>
      <c r="BF568361" s="5"/>
      <c r="BG568361" s="5"/>
      <c r="BH568361" s="5"/>
    </row>
    <row r="568369" spans="57:60" x14ac:dyDescent="0.2">
      <c r="BE568369" s="5"/>
      <c r="BF568369" s="5"/>
      <c r="BG568369" s="5"/>
      <c r="BH568369" s="5"/>
    </row>
    <row r="568377" spans="57:60" x14ac:dyDescent="0.2">
      <c r="BE568377" s="5"/>
      <c r="BF568377" s="5"/>
      <c r="BG568377" s="5"/>
      <c r="BH568377" s="5"/>
    </row>
    <row r="568385" spans="57:60" x14ac:dyDescent="0.2">
      <c r="BE568385" s="5"/>
      <c r="BF568385" s="5"/>
      <c r="BG568385" s="5"/>
      <c r="BH568385" s="5"/>
    </row>
    <row r="568393" spans="57:60" x14ac:dyDescent="0.2">
      <c r="BE568393" s="5"/>
      <c r="BF568393" s="5"/>
      <c r="BG568393" s="5"/>
      <c r="BH568393" s="5"/>
    </row>
    <row r="568401" spans="57:60" x14ac:dyDescent="0.2">
      <c r="BE568401" s="5"/>
      <c r="BF568401" s="5"/>
      <c r="BG568401" s="5"/>
      <c r="BH568401" s="5"/>
    </row>
    <row r="568409" spans="57:60" x14ac:dyDescent="0.2">
      <c r="BE568409" s="5"/>
      <c r="BF568409" s="5"/>
      <c r="BG568409" s="5"/>
      <c r="BH568409" s="5"/>
    </row>
    <row r="568417" spans="57:60" x14ac:dyDescent="0.2">
      <c r="BE568417" s="5"/>
      <c r="BF568417" s="5"/>
      <c r="BG568417" s="5"/>
      <c r="BH568417" s="5"/>
    </row>
    <row r="568425" spans="57:60" x14ac:dyDescent="0.2">
      <c r="BE568425" s="5"/>
      <c r="BF568425" s="5"/>
      <c r="BG568425" s="5"/>
      <c r="BH568425" s="5"/>
    </row>
    <row r="568433" spans="57:60" x14ac:dyDescent="0.2">
      <c r="BE568433" s="5"/>
      <c r="BF568433" s="5"/>
      <c r="BG568433" s="5"/>
      <c r="BH568433" s="5"/>
    </row>
    <row r="568441" spans="57:60" x14ac:dyDescent="0.2">
      <c r="BE568441" s="5"/>
      <c r="BF568441" s="5"/>
      <c r="BG568441" s="5"/>
      <c r="BH568441" s="5"/>
    </row>
    <row r="568449" spans="57:60" x14ac:dyDescent="0.2">
      <c r="BE568449" s="5"/>
      <c r="BF568449" s="5"/>
      <c r="BG568449" s="5"/>
      <c r="BH568449" s="5"/>
    </row>
    <row r="568457" spans="57:60" x14ac:dyDescent="0.2">
      <c r="BE568457" s="5"/>
      <c r="BF568457" s="5"/>
      <c r="BG568457" s="5"/>
      <c r="BH568457" s="5"/>
    </row>
    <row r="568465" spans="57:60" x14ac:dyDescent="0.2">
      <c r="BE568465" s="5"/>
      <c r="BF568465" s="5"/>
      <c r="BG568465" s="5"/>
      <c r="BH568465" s="5"/>
    </row>
    <row r="568473" spans="57:60" x14ac:dyDescent="0.2">
      <c r="BE568473" s="5"/>
      <c r="BF568473" s="5"/>
      <c r="BG568473" s="5"/>
      <c r="BH568473" s="5"/>
    </row>
    <row r="568481" spans="57:60" x14ac:dyDescent="0.2">
      <c r="BE568481" s="5"/>
      <c r="BF568481" s="5"/>
      <c r="BG568481" s="5"/>
      <c r="BH568481" s="5"/>
    </row>
    <row r="568489" spans="57:60" x14ac:dyDescent="0.2">
      <c r="BE568489" s="5"/>
      <c r="BF568489" s="5"/>
      <c r="BG568489" s="5"/>
      <c r="BH568489" s="5"/>
    </row>
    <row r="568497" spans="57:60" x14ac:dyDescent="0.2">
      <c r="BE568497" s="5"/>
      <c r="BF568497" s="5"/>
      <c r="BG568497" s="5"/>
      <c r="BH568497" s="5"/>
    </row>
    <row r="568505" spans="57:60" x14ac:dyDescent="0.2">
      <c r="BE568505" s="5"/>
      <c r="BF568505" s="5"/>
      <c r="BG568505" s="5"/>
      <c r="BH568505" s="5"/>
    </row>
    <row r="568513" spans="57:60" x14ac:dyDescent="0.2">
      <c r="BE568513" s="5"/>
      <c r="BF568513" s="5"/>
      <c r="BG568513" s="5"/>
      <c r="BH568513" s="5"/>
    </row>
    <row r="568521" spans="57:60" x14ac:dyDescent="0.2">
      <c r="BE568521" s="5"/>
      <c r="BF568521" s="5"/>
      <c r="BG568521" s="5"/>
      <c r="BH568521" s="5"/>
    </row>
    <row r="568529" spans="57:60" x14ac:dyDescent="0.2">
      <c r="BE568529" s="5"/>
      <c r="BF568529" s="5"/>
      <c r="BG568529" s="5"/>
      <c r="BH568529" s="5"/>
    </row>
    <row r="568537" spans="57:60" x14ac:dyDescent="0.2">
      <c r="BE568537" s="5"/>
      <c r="BF568537" s="5"/>
      <c r="BG568537" s="5"/>
      <c r="BH568537" s="5"/>
    </row>
    <row r="568545" spans="57:60" x14ac:dyDescent="0.2">
      <c r="BE568545" s="5"/>
      <c r="BF568545" s="5"/>
      <c r="BG568545" s="5"/>
      <c r="BH568545" s="5"/>
    </row>
    <row r="568553" spans="57:60" x14ac:dyDescent="0.2">
      <c r="BE568553" s="5"/>
      <c r="BF568553" s="5"/>
      <c r="BG568553" s="5"/>
      <c r="BH568553" s="5"/>
    </row>
    <row r="568561" spans="57:60" x14ac:dyDescent="0.2">
      <c r="BE568561" s="5"/>
      <c r="BF568561" s="5"/>
      <c r="BG568561" s="5"/>
      <c r="BH568561" s="5"/>
    </row>
    <row r="568569" spans="57:60" x14ac:dyDescent="0.2">
      <c r="BE568569" s="5"/>
      <c r="BF568569" s="5"/>
      <c r="BG568569" s="5"/>
      <c r="BH568569" s="5"/>
    </row>
    <row r="568577" spans="57:60" x14ac:dyDescent="0.2">
      <c r="BE568577" s="5"/>
      <c r="BF568577" s="5"/>
      <c r="BG568577" s="5"/>
      <c r="BH568577" s="5"/>
    </row>
    <row r="568585" spans="57:60" x14ac:dyDescent="0.2">
      <c r="BE568585" s="5"/>
      <c r="BF568585" s="5"/>
      <c r="BG568585" s="5"/>
      <c r="BH568585" s="5"/>
    </row>
    <row r="568593" spans="57:60" x14ac:dyDescent="0.2">
      <c r="BE568593" s="5"/>
      <c r="BF568593" s="5"/>
      <c r="BG568593" s="5"/>
      <c r="BH568593" s="5"/>
    </row>
    <row r="568601" spans="57:60" x14ac:dyDescent="0.2">
      <c r="BE568601" s="5"/>
      <c r="BF568601" s="5"/>
      <c r="BG568601" s="5"/>
      <c r="BH568601" s="5"/>
    </row>
    <row r="568609" spans="57:60" x14ac:dyDescent="0.2">
      <c r="BE568609" s="5"/>
      <c r="BF568609" s="5"/>
      <c r="BG568609" s="5"/>
      <c r="BH568609" s="5"/>
    </row>
    <row r="568617" spans="57:60" x14ac:dyDescent="0.2">
      <c r="BE568617" s="5"/>
      <c r="BF568617" s="5"/>
      <c r="BG568617" s="5"/>
      <c r="BH568617" s="5"/>
    </row>
    <row r="568625" spans="57:60" x14ac:dyDescent="0.2">
      <c r="BE568625" s="5"/>
      <c r="BF568625" s="5"/>
      <c r="BG568625" s="5"/>
      <c r="BH568625" s="5"/>
    </row>
    <row r="568633" spans="57:60" x14ac:dyDescent="0.2">
      <c r="BE568633" s="5"/>
      <c r="BF568633" s="5"/>
      <c r="BG568633" s="5"/>
      <c r="BH568633" s="5"/>
    </row>
    <row r="568641" spans="57:60" x14ac:dyDescent="0.2">
      <c r="BE568641" s="5"/>
      <c r="BF568641" s="5"/>
      <c r="BG568641" s="5"/>
      <c r="BH568641" s="5"/>
    </row>
    <row r="568649" spans="57:60" x14ac:dyDescent="0.2">
      <c r="BE568649" s="5"/>
      <c r="BF568649" s="5"/>
      <c r="BG568649" s="5"/>
      <c r="BH568649" s="5"/>
    </row>
    <row r="568657" spans="57:60" x14ac:dyDescent="0.2">
      <c r="BE568657" s="5"/>
      <c r="BF568657" s="5"/>
      <c r="BG568657" s="5"/>
      <c r="BH568657" s="5"/>
    </row>
    <row r="568665" spans="57:60" x14ac:dyDescent="0.2">
      <c r="BE568665" s="5"/>
      <c r="BF568665" s="5"/>
      <c r="BG568665" s="5"/>
      <c r="BH568665" s="5"/>
    </row>
    <row r="568673" spans="57:60" x14ac:dyDescent="0.2">
      <c r="BE568673" s="5"/>
      <c r="BF568673" s="5"/>
      <c r="BG568673" s="5"/>
      <c r="BH568673" s="5"/>
    </row>
    <row r="568681" spans="57:60" x14ac:dyDescent="0.2">
      <c r="BE568681" s="5"/>
      <c r="BF568681" s="5"/>
      <c r="BG568681" s="5"/>
      <c r="BH568681" s="5"/>
    </row>
    <row r="568689" spans="57:60" x14ac:dyDescent="0.2">
      <c r="BE568689" s="5"/>
      <c r="BF568689" s="5"/>
      <c r="BG568689" s="5"/>
      <c r="BH568689" s="5"/>
    </row>
    <row r="568697" spans="57:60" x14ac:dyDescent="0.2">
      <c r="BE568697" s="5"/>
      <c r="BF568697" s="5"/>
      <c r="BG568697" s="5"/>
      <c r="BH568697" s="5"/>
    </row>
    <row r="568705" spans="57:60" x14ac:dyDescent="0.2">
      <c r="BE568705" s="5"/>
      <c r="BF568705" s="5"/>
      <c r="BG568705" s="5"/>
      <c r="BH568705" s="5"/>
    </row>
    <row r="568713" spans="57:60" x14ac:dyDescent="0.2">
      <c r="BE568713" s="5"/>
      <c r="BF568713" s="5"/>
      <c r="BG568713" s="5"/>
      <c r="BH568713" s="5"/>
    </row>
    <row r="568721" spans="57:60" x14ac:dyDescent="0.2">
      <c r="BE568721" s="5"/>
      <c r="BF568721" s="5"/>
      <c r="BG568721" s="5"/>
      <c r="BH568721" s="5"/>
    </row>
    <row r="568729" spans="57:60" x14ac:dyDescent="0.2">
      <c r="BE568729" s="5"/>
      <c r="BF568729" s="5"/>
      <c r="BG568729" s="5"/>
      <c r="BH568729" s="5"/>
    </row>
    <row r="568737" spans="57:60" x14ac:dyDescent="0.2">
      <c r="BE568737" s="5"/>
      <c r="BF568737" s="5"/>
      <c r="BG568737" s="5"/>
      <c r="BH568737" s="5"/>
    </row>
    <row r="568745" spans="57:60" x14ac:dyDescent="0.2">
      <c r="BE568745" s="5"/>
      <c r="BF568745" s="5"/>
      <c r="BG568745" s="5"/>
      <c r="BH568745" s="5"/>
    </row>
    <row r="568753" spans="57:60" x14ac:dyDescent="0.2">
      <c r="BE568753" s="5"/>
      <c r="BF568753" s="5"/>
      <c r="BG568753" s="5"/>
      <c r="BH568753" s="5"/>
    </row>
    <row r="568761" spans="57:60" x14ac:dyDescent="0.2">
      <c r="BE568761" s="5"/>
      <c r="BF568761" s="5"/>
      <c r="BG568761" s="5"/>
      <c r="BH568761" s="5"/>
    </row>
    <row r="568769" spans="57:60" x14ac:dyDescent="0.2">
      <c r="BE568769" s="5"/>
      <c r="BF568769" s="5"/>
      <c r="BG568769" s="5"/>
      <c r="BH568769" s="5"/>
    </row>
    <row r="568777" spans="57:60" x14ac:dyDescent="0.2">
      <c r="BE568777" s="5"/>
      <c r="BF568777" s="5"/>
      <c r="BG568777" s="5"/>
      <c r="BH568777" s="5"/>
    </row>
    <row r="568785" spans="57:60" x14ac:dyDescent="0.2">
      <c r="BE568785" s="5"/>
      <c r="BF568785" s="5"/>
      <c r="BG568785" s="5"/>
      <c r="BH568785" s="5"/>
    </row>
    <row r="568793" spans="57:60" x14ac:dyDescent="0.2">
      <c r="BE568793" s="5"/>
      <c r="BF568793" s="5"/>
      <c r="BG568793" s="5"/>
      <c r="BH568793" s="5"/>
    </row>
    <row r="568801" spans="57:60" x14ac:dyDescent="0.2">
      <c r="BE568801" s="5"/>
      <c r="BF568801" s="5"/>
      <c r="BG568801" s="5"/>
      <c r="BH568801" s="5"/>
    </row>
    <row r="568809" spans="57:60" x14ac:dyDescent="0.2">
      <c r="BE568809" s="5"/>
      <c r="BF568809" s="5"/>
      <c r="BG568809" s="5"/>
      <c r="BH568809" s="5"/>
    </row>
    <row r="568817" spans="57:60" x14ac:dyDescent="0.2">
      <c r="BE568817" s="5"/>
      <c r="BF568817" s="5"/>
      <c r="BG568817" s="5"/>
      <c r="BH568817" s="5"/>
    </row>
    <row r="568825" spans="57:60" x14ac:dyDescent="0.2">
      <c r="BE568825" s="5"/>
      <c r="BF568825" s="5"/>
      <c r="BG568825" s="5"/>
      <c r="BH568825" s="5"/>
    </row>
    <row r="568833" spans="57:60" x14ac:dyDescent="0.2">
      <c r="BE568833" s="5"/>
      <c r="BF568833" s="5"/>
      <c r="BG568833" s="5"/>
      <c r="BH568833" s="5"/>
    </row>
    <row r="568841" spans="57:60" x14ac:dyDescent="0.2">
      <c r="BE568841" s="5"/>
      <c r="BF568841" s="5"/>
      <c r="BG568841" s="5"/>
      <c r="BH568841" s="5"/>
    </row>
    <row r="568849" spans="57:60" x14ac:dyDescent="0.2">
      <c r="BE568849" s="5"/>
      <c r="BF568849" s="5"/>
      <c r="BG568849" s="5"/>
      <c r="BH568849" s="5"/>
    </row>
    <row r="568857" spans="57:60" x14ac:dyDescent="0.2">
      <c r="BE568857" s="5"/>
      <c r="BF568857" s="5"/>
      <c r="BG568857" s="5"/>
      <c r="BH568857" s="5"/>
    </row>
    <row r="568865" spans="57:60" x14ac:dyDescent="0.2">
      <c r="BE568865" s="5"/>
      <c r="BF568865" s="5"/>
      <c r="BG568865" s="5"/>
      <c r="BH568865" s="5"/>
    </row>
    <row r="568873" spans="57:60" x14ac:dyDescent="0.2">
      <c r="BE568873" s="5"/>
      <c r="BF568873" s="5"/>
      <c r="BG568873" s="5"/>
      <c r="BH568873" s="5"/>
    </row>
    <row r="568881" spans="57:60" x14ac:dyDescent="0.2">
      <c r="BE568881" s="5"/>
      <c r="BF568881" s="5"/>
      <c r="BG568881" s="5"/>
      <c r="BH568881" s="5"/>
    </row>
    <row r="568889" spans="57:60" x14ac:dyDescent="0.2">
      <c r="BE568889" s="5"/>
      <c r="BF568889" s="5"/>
      <c r="BG568889" s="5"/>
      <c r="BH568889" s="5"/>
    </row>
    <row r="568897" spans="57:60" x14ac:dyDescent="0.2">
      <c r="BE568897" s="5"/>
      <c r="BF568897" s="5"/>
      <c r="BG568897" s="5"/>
      <c r="BH568897" s="5"/>
    </row>
    <row r="568905" spans="57:60" x14ac:dyDescent="0.2">
      <c r="BE568905" s="5"/>
      <c r="BF568905" s="5"/>
      <c r="BG568905" s="5"/>
      <c r="BH568905" s="5"/>
    </row>
    <row r="568913" spans="57:60" x14ac:dyDescent="0.2">
      <c r="BE568913" s="5"/>
      <c r="BF568913" s="5"/>
      <c r="BG568913" s="5"/>
      <c r="BH568913" s="5"/>
    </row>
    <row r="568921" spans="57:60" x14ac:dyDescent="0.2">
      <c r="BE568921" s="5"/>
      <c r="BF568921" s="5"/>
      <c r="BG568921" s="5"/>
      <c r="BH568921" s="5"/>
    </row>
    <row r="568929" spans="57:60" x14ac:dyDescent="0.2">
      <c r="BE568929" s="5"/>
      <c r="BF568929" s="5"/>
      <c r="BG568929" s="5"/>
      <c r="BH568929" s="5"/>
    </row>
    <row r="568937" spans="57:60" x14ac:dyDescent="0.2">
      <c r="BE568937" s="5"/>
      <c r="BF568937" s="5"/>
      <c r="BG568937" s="5"/>
      <c r="BH568937" s="5"/>
    </row>
    <row r="568945" spans="57:60" x14ac:dyDescent="0.2">
      <c r="BE568945" s="5"/>
      <c r="BF568945" s="5"/>
      <c r="BG568945" s="5"/>
      <c r="BH568945" s="5"/>
    </row>
    <row r="568953" spans="57:60" x14ac:dyDescent="0.2">
      <c r="BE568953" s="5"/>
      <c r="BF568953" s="5"/>
      <c r="BG568953" s="5"/>
      <c r="BH568953" s="5"/>
    </row>
    <row r="568961" spans="57:60" x14ac:dyDescent="0.2">
      <c r="BE568961" s="5"/>
      <c r="BF568961" s="5"/>
      <c r="BG568961" s="5"/>
      <c r="BH568961" s="5"/>
    </row>
    <row r="568969" spans="57:60" x14ac:dyDescent="0.2">
      <c r="BE568969" s="5"/>
      <c r="BF568969" s="5"/>
      <c r="BG568969" s="5"/>
      <c r="BH568969" s="5"/>
    </row>
    <row r="568977" spans="57:60" x14ac:dyDescent="0.2">
      <c r="BE568977" s="5"/>
      <c r="BF568977" s="5"/>
      <c r="BG568977" s="5"/>
      <c r="BH568977" s="5"/>
    </row>
    <row r="568985" spans="57:60" x14ac:dyDescent="0.2">
      <c r="BE568985" s="5"/>
      <c r="BF568985" s="5"/>
      <c r="BG568985" s="5"/>
      <c r="BH568985" s="5"/>
    </row>
    <row r="568993" spans="57:60" x14ac:dyDescent="0.2">
      <c r="BE568993" s="5"/>
      <c r="BF568993" s="5"/>
      <c r="BG568993" s="5"/>
      <c r="BH568993" s="5"/>
    </row>
    <row r="569001" spans="57:60" x14ac:dyDescent="0.2">
      <c r="BE569001" s="5"/>
      <c r="BF569001" s="5"/>
      <c r="BG569001" s="5"/>
      <c r="BH569001" s="5"/>
    </row>
    <row r="569009" spans="57:60" x14ac:dyDescent="0.2">
      <c r="BE569009" s="5"/>
      <c r="BF569009" s="5"/>
      <c r="BG569009" s="5"/>
      <c r="BH569009" s="5"/>
    </row>
    <row r="569017" spans="57:60" x14ac:dyDescent="0.2">
      <c r="BE569017" s="5"/>
      <c r="BF569017" s="5"/>
      <c r="BG569017" s="5"/>
      <c r="BH569017" s="5"/>
    </row>
    <row r="569025" spans="57:60" x14ac:dyDescent="0.2">
      <c r="BE569025" s="5"/>
      <c r="BF569025" s="5"/>
      <c r="BG569025" s="5"/>
      <c r="BH569025" s="5"/>
    </row>
    <row r="569033" spans="57:60" x14ac:dyDescent="0.2">
      <c r="BE569033" s="5"/>
      <c r="BF569033" s="5"/>
      <c r="BG569033" s="5"/>
      <c r="BH569033" s="5"/>
    </row>
    <row r="569041" spans="57:60" x14ac:dyDescent="0.2">
      <c r="BE569041" s="5"/>
      <c r="BF569041" s="5"/>
      <c r="BG569041" s="5"/>
      <c r="BH569041" s="5"/>
    </row>
    <row r="569049" spans="57:60" x14ac:dyDescent="0.2">
      <c r="BE569049" s="5"/>
      <c r="BF569049" s="5"/>
      <c r="BG569049" s="5"/>
      <c r="BH569049" s="5"/>
    </row>
    <row r="569057" spans="57:60" x14ac:dyDescent="0.2">
      <c r="BE569057" s="5"/>
      <c r="BF569057" s="5"/>
      <c r="BG569057" s="5"/>
      <c r="BH569057" s="5"/>
    </row>
    <row r="569065" spans="57:60" x14ac:dyDescent="0.2">
      <c r="BE569065" s="5"/>
      <c r="BF569065" s="5"/>
      <c r="BG569065" s="5"/>
      <c r="BH569065" s="5"/>
    </row>
    <row r="569073" spans="57:60" x14ac:dyDescent="0.2">
      <c r="BE569073" s="5"/>
      <c r="BF569073" s="5"/>
      <c r="BG569073" s="5"/>
      <c r="BH569073" s="5"/>
    </row>
    <row r="569081" spans="57:60" x14ac:dyDescent="0.2">
      <c r="BE569081" s="5"/>
      <c r="BF569081" s="5"/>
      <c r="BG569081" s="5"/>
      <c r="BH569081" s="5"/>
    </row>
    <row r="569089" spans="57:60" x14ac:dyDescent="0.2">
      <c r="BE569089" s="5"/>
      <c r="BF569089" s="5"/>
      <c r="BG569089" s="5"/>
      <c r="BH569089" s="5"/>
    </row>
    <row r="569097" spans="57:60" x14ac:dyDescent="0.2">
      <c r="BE569097" s="5"/>
      <c r="BF569097" s="5"/>
      <c r="BG569097" s="5"/>
      <c r="BH569097" s="5"/>
    </row>
    <row r="569105" spans="57:60" x14ac:dyDescent="0.2">
      <c r="BE569105" s="5"/>
      <c r="BF569105" s="5"/>
      <c r="BG569105" s="5"/>
      <c r="BH569105" s="5"/>
    </row>
    <row r="569113" spans="57:60" x14ac:dyDescent="0.2">
      <c r="BE569113" s="5"/>
      <c r="BF569113" s="5"/>
      <c r="BG569113" s="5"/>
      <c r="BH569113" s="5"/>
    </row>
    <row r="569121" spans="57:60" x14ac:dyDescent="0.2">
      <c r="BE569121" s="5"/>
      <c r="BF569121" s="5"/>
      <c r="BG569121" s="5"/>
      <c r="BH569121" s="5"/>
    </row>
    <row r="569129" spans="57:60" x14ac:dyDescent="0.2">
      <c r="BE569129" s="5"/>
      <c r="BF569129" s="5"/>
      <c r="BG569129" s="5"/>
      <c r="BH569129" s="5"/>
    </row>
    <row r="569137" spans="57:60" x14ac:dyDescent="0.2">
      <c r="BE569137" s="5"/>
      <c r="BF569137" s="5"/>
      <c r="BG569137" s="5"/>
      <c r="BH569137" s="5"/>
    </row>
    <row r="569145" spans="57:60" x14ac:dyDescent="0.2">
      <c r="BE569145" s="5"/>
      <c r="BF569145" s="5"/>
      <c r="BG569145" s="5"/>
      <c r="BH569145" s="5"/>
    </row>
    <row r="569153" spans="57:60" x14ac:dyDescent="0.2">
      <c r="BE569153" s="5"/>
      <c r="BF569153" s="5"/>
      <c r="BG569153" s="5"/>
      <c r="BH569153" s="5"/>
    </row>
    <row r="569161" spans="57:60" x14ac:dyDescent="0.2">
      <c r="BE569161" s="5"/>
      <c r="BF569161" s="5"/>
      <c r="BG569161" s="5"/>
      <c r="BH569161" s="5"/>
    </row>
    <row r="569169" spans="57:60" x14ac:dyDescent="0.2">
      <c r="BE569169" s="5"/>
      <c r="BF569169" s="5"/>
      <c r="BG569169" s="5"/>
      <c r="BH569169" s="5"/>
    </row>
    <row r="569177" spans="57:60" x14ac:dyDescent="0.2">
      <c r="BE569177" s="5"/>
      <c r="BF569177" s="5"/>
      <c r="BG569177" s="5"/>
      <c r="BH569177" s="5"/>
    </row>
    <row r="569185" spans="57:60" x14ac:dyDescent="0.2">
      <c r="BE569185" s="5"/>
      <c r="BF569185" s="5"/>
      <c r="BG569185" s="5"/>
      <c r="BH569185" s="5"/>
    </row>
    <row r="569193" spans="57:60" x14ac:dyDescent="0.2">
      <c r="BE569193" s="5"/>
      <c r="BF569193" s="5"/>
      <c r="BG569193" s="5"/>
      <c r="BH569193" s="5"/>
    </row>
    <row r="569201" spans="57:60" x14ac:dyDescent="0.2">
      <c r="BE569201" s="5"/>
      <c r="BF569201" s="5"/>
      <c r="BG569201" s="5"/>
      <c r="BH569201" s="5"/>
    </row>
    <row r="569209" spans="57:60" x14ac:dyDescent="0.2">
      <c r="BE569209" s="5"/>
      <c r="BF569209" s="5"/>
      <c r="BG569209" s="5"/>
      <c r="BH569209" s="5"/>
    </row>
    <row r="569217" spans="57:60" x14ac:dyDescent="0.2">
      <c r="BE569217" s="5"/>
      <c r="BF569217" s="5"/>
      <c r="BG569217" s="5"/>
      <c r="BH569217" s="5"/>
    </row>
    <row r="569225" spans="57:60" x14ac:dyDescent="0.2">
      <c r="BE569225" s="5"/>
      <c r="BF569225" s="5"/>
      <c r="BG569225" s="5"/>
      <c r="BH569225" s="5"/>
    </row>
    <row r="569233" spans="57:60" x14ac:dyDescent="0.2">
      <c r="BE569233" s="5"/>
      <c r="BF569233" s="5"/>
      <c r="BG569233" s="5"/>
      <c r="BH569233" s="5"/>
    </row>
    <row r="569241" spans="57:60" x14ac:dyDescent="0.2">
      <c r="BE569241" s="5"/>
      <c r="BF569241" s="5"/>
      <c r="BG569241" s="5"/>
      <c r="BH569241" s="5"/>
    </row>
    <row r="569249" spans="57:60" x14ac:dyDescent="0.2">
      <c r="BE569249" s="5"/>
      <c r="BF569249" s="5"/>
      <c r="BG569249" s="5"/>
      <c r="BH569249" s="5"/>
    </row>
    <row r="569257" spans="57:60" x14ac:dyDescent="0.2">
      <c r="BE569257" s="5"/>
      <c r="BF569257" s="5"/>
      <c r="BG569257" s="5"/>
      <c r="BH569257" s="5"/>
    </row>
    <row r="569265" spans="57:60" x14ac:dyDescent="0.2">
      <c r="BE569265" s="5"/>
      <c r="BF569265" s="5"/>
      <c r="BG569265" s="5"/>
      <c r="BH569265" s="5"/>
    </row>
    <row r="569273" spans="57:60" x14ac:dyDescent="0.2">
      <c r="BE569273" s="5"/>
      <c r="BF569273" s="5"/>
      <c r="BG569273" s="5"/>
      <c r="BH569273" s="5"/>
    </row>
    <row r="569281" spans="57:60" x14ac:dyDescent="0.2">
      <c r="BE569281" s="5"/>
      <c r="BF569281" s="5"/>
      <c r="BG569281" s="5"/>
      <c r="BH569281" s="5"/>
    </row>
    <row r="569289" spans="57:60" x14ac:dyDescent="0.2">
      <c r="BE569289" s="5"/>
      <c r="BF569289" s="5"/>
      <c r="BG569289" s="5"/>
      <c r="BH569289" s="5"/>
    </row>
    <row r="569297" spans="57:60" x14ac:dyDescent="0.2">
      <c r="BE569297" s="5"/>
      <c r="BF569297" s="5"/>
      <c r="BG569297" s="5"/>
      <c r="BH569297" s="5"/>
    </row>
    <row r="569305" spans="57:60" x14ac:dyDescent="0.2">
      <c r="BE569305" s="5"/>
      <c r="BF569305" s="5"/>
      <c r="BG569305" s="5"/>
      <c r="BH569305" s="5"/>
    </row>
    <row r="569313" spans="57:60" x14ac:dyDescent="0.2">
      <c r="BE569313" s="5"/>
      <c r="BF569313" s="5"/>
      <c r="BG569313" s="5"/>
      <c r="BH569313" s="5"/>
    </row>
    <row r="569321" spans="57:60" x14ac:dyDescent="0.2">
      <c r="BE569321" s="5"/>
      <c r="BF569321" s="5"/>
      <c r="BG569321" s="5"/>
      <c r="BH569321" s="5"/>
    </row>
    <row r="569329" spans="57:60" x14ac:dyDescent="0.2">
      <c r="BE569329" s="5"/>
      <c r="BF569329" s="5"/>
      <c r="BG569329" s="5"/>
      <c r="BH569329" s="5"/>
    </row>
    <row r="569337" spans="57:60" x14ac:dyDescent="0.2">
      <c r="BE569337" s="5"/>
      <c r="BF569337" s="5"/>
      <c r="BG569337" s="5"/>
      <c r="BH569337" s="5"/>
    </row>
    <row r="569345" spans="57:60" x14ac:dyDescent="0.2">
      <c r="BE569345" s="5"/>
      <c r="BF569345" s="5"/>
      <c r="BG569345" s="5"/>
      <c r="BH569345" s="5"/>
    </row>
    <row r="569353" spans="57:60" x14ac:dyDescent="0.2">
      <c r="BE569353" s="5"/>
      <c r="BF569353" s="5"/>
      <c r="BG569353" s="5"/>
      <c r="BH569353" s="5"/>
    </row>
    <row r="569361" spans="57:60" x14ac:dyDescent="0.2">
      <c r="BE569361" s="5"/>
      <c r="BF569361" s="5"/>
      <c r="BG569361" s="5"/>
      <c r="BH569361" s="5"/>
    </row>
    <row r="569369" spans="57:60" x14ac:dyDescent="0.2">
      <c r="BE569369" s="5"/>
      <c r="BF569369" s="5"/>
      <c r="BG569369" s="5"/>
      <c r="BH569369" s="5"/>
    </row>
    <row r="569377" spans="57:60" x14ac:dyDescent="0.2">
      <c r="BE569377" s="5"/>
      <c r="BF569377" s="5"/>
      <c r="BG569377" s="5"/>
      <c r="BH569377" s="5"/>
    </row>
    <row r="569385" spans="57:60" x14ac:dyDescent="0.2">
      <c r="BE569385" s="5"/>
      <c r="BF569385" s="5"/>
      <c r="BG569385" s="5"/>
      <c r="BH569385" s="5"/>
    </row>
    <row r="569393" spans="57:60" x14ac:dyDescent="0.2">
      <c r="BE569393" s="5"/>
      <c r="BF569393" s="5"/>
      <c r="BG569393" s="5"/>
      <c r="BH569393" s="5"/>
    </row>
    <row r="569401" spans="57:60" x14ac:dyDescent="0.2">
      <c r="BE569401" s="5"/>
      <c r="BF569401" s="5"/>
      <c r="BG569401" s="5"/>
      <c r="BH569401" s="5"/>
    </row>
    <row r="569409" spans="57:60" x14ac:dyDescent="0.2">
      <c r="BE569409" s="5"/>
      <c r="BF569409" s="5"/>
      <c r="BG569409" s="5"/>
      <c r="BH569409" s="5"/>
    </row>
    <row r="569417" spans="57:60" x14ac:dyDescent="0.2">
      <c r="BE569417" s="5"/>
      <c r="BF569417" s="5"/>
      <c r="BG569417" s="5"/>
      <c r="BH569417" s="5"/>
    </row>
    <row r="569425" spans="57:60" x14ac:dyDescent="0.2">
      <c r="BE569425" s="5"/>
      <c r="BF569425" s="5"/>
      <c r="BG569425" s="5"/>
      <c r="BH569425" s="5"/>
    </row>
    <row r="569433" spans="57:60" x14ac:dyDescent="0.2">
      <c r="BE569433" s="5"/>
      <c r="BF569433" s="5"/>
      <c r="BG569433" s="5"/>
      <c r="BH569433" s="5"/>
    </row>
    <row r="569441" spans="57:60" x14ac:dyDescent="0.2">
      <c r="BE569441" s="5"/>
      <c r="BF569441" s="5"/>
      <c r="BG569441" s="5"/>
      <c r="BH569441" s="5"/>
    </row>
    <row r="569449" spans="57:60" x14ac:dyDescent="0.2">
      <c r="BE569449" s="5"/>
      <c r="BF569449" s="5"/>
      <c r="BG569449" s="5"/>
      <c r="BH569449" s="5"/>
    </row>
    <row r="569457" spans="57:60" x14ac:dyDescent="0.2">
      <c r="BE569457" s="5"/>
      <c r="BF569457" s="5"/>
      <c r="BG569457" s="5"/>
      <c r="BH569457" s="5"/>
    </row>
    <row r="569465" spans="57:60" x14ac:dyDescent="0.2">
      <c r="BE569465" s="5"/>
      <c r="BF569465" s="5"/>
      <c r="BG569465" s="5"/>
      <c r="BH569465" s="5"/>
    </row>
    <row r="569473" spans="57:60" x14ac:dyDescent="0.2">
      <c r="BE569473" s="5"/>
      <c r="BF569473" s="5"/>
      <c r="BG569473" s="5"/>
      <c r="BH569473" s="5"/>
    </row>
    <row r="569481" spans="57:60" x14ac:dyDescent="0.2">
      <c r="BE569481" s="5"/>
      <c r="BF569481" s="5"/>
      <c r="BG569481" s="5"/>
      <c r="BH569481" s="5"/>
    </row>
    <row r="569489" spans="57:60" x14ac:dyDescent="0.2">
      <c r="BE569489" s="5"/>
      <c r="BF569489" s="5"/>
      <c r="BG569489" s="5"/>
      <c r="BH569489" s="5"/>
    </row>
    <row r="569497" spans="57:60" x14ac:dyDescent="0.2">
      <c r="BE569497" s="5"/>
      <c r="BF569497" s="5"/>
      <c r="BG569497" s="5"/>
      <c r="BH569497" s="5"/>
    </row>
    <row r="569505" spans="57:60" x14ac:dyDescent="0.2">
      <c r="BE569505" s="5"/>
      <c r="BF569505" s="5"/>
      <c r="BG569505" s="5"/>
      <c r="BH569505" s="5"/>
    </row>
    <row r="569513" spans="57:60" x14ac:dyDescent="0.2">
      <c r="BE569513" s="5"/>
      <c r="BF569513" s="5"/>
      <c r="BG569513" s="5"/>
      <c r="BH569513" s="5"/>
    </row>
    <row r="569521" spans="57:60" x14ac:dyDescent="0.2">
      <c r="BE569521" s="5"/>
      <c r="BF569521" s="5"/>
      <c r="BG569521" s="5"/>
      <c r="BH569521" s="5"/>
    </row>
    <row r="569529" spans="57:60" x14ac:dyDescent="0.2">
      <c r="BE569529" s="5"/>
      <c r="BF569529" s="5"/>
      <c r="BG569529" s="5"/>
      <c r="BH569529" s="5"/>
    </row>
    <row r="569537" spans="57:60" x14ac:dyDescent="0.2">
      <c r="BE569537" s="5"/>
      <c r="BF569537" s="5"/>
      <c r="BG569537" s="5"/>
      <c r="BH569537" s="5"/>
    </row>
    <row r="569545" spans="57:60" x14ac:dyDescent="0.2">
      <c r="BE569545" s="5"/>
      <c r="BF569545" s="5"/>
      <c r="BG569545" s="5"/>
      <c r="BH569545" s="5"/>
    </row>
    <row r="569553" spans="57:60" x14ac:dyDescent="0.2">
      <c r="BE569553" s="5"/>
      <c r="BF569553" s="5"/>
      <c r="BG569553" s="5"/>
      <c r="BH569553" s="5"/>
    </row>
    <row r="569561" spans="57:60" x14ac:dyDescent="0.2">
      <c r="BE569561" s="5"/>
      <c r="BF569561" s="5"/>
      <c r="BG569561" s="5"/>
      <c r="BH569561" s="5"/>
    </row>
    <row r="569569" spans="57:60" x14ac:dyDescent="0.2">
      <c r="BE569569" s="5"/>
      <c r="BF569569" s="5"/>
      <c r="BG569569" s="5"/>
      <c r="BH569569" s="5"/>
    </row>
    <row r="569577" spans="57:60" x14ac:dyDescent="0.2">
      <c r="BE569577" s="5"/>
      <c r="BF569577" s="5"/>
      <c r="BG569577" s="5"/>
      <c r="BH569577" s="5"/>
    </row>
    <row r="569585" spans="57:60" x14ac:dyDescent="0.2">
      <c r="BE569585" s="5"/>
      <c r="BF569585" s="5"/>
      <c r="BG569585" s="5"/>
      <c r="BH569585" s="5"/>
    </row>
    <row r="569593" spans="57:60" x14ac:dyDescent="0.2">
      <c r="BE569593" s="5"/>
      <c r="BF569593" s="5"/>
      <c r="BG569593" s="5"/>
      <c r="BH569593" s="5"/>
    </row>
    <row r="569601" spans="57:60" x14ac:dyDescent="0.2">
      <c r="BE569601" s="5"/>
      <c r="BF569601" s="5"/>
      <c r="BG569601" s="5"/>
      <c r="BH569601" s="5"/>
    </row>
    <row r="569609" spans="57:60" x14ac:dyDescent="0.2">
      <c r="BE569609" s="5"/>
      <c r="BF569609" s="5"/>
      <c r="BG569609" s="5"/>
      <c r="BH569609" s="5"/>
    </row>
    <row r="569617" spans="57:60" x14ac:dyDescent="0.2">
      <c r="BE569617" s="5"/>
      <c r="BF569617" s="5"/>
      <c r="BG569617" s="5"/>
      <c r="BH569617" s="5"/>
    </row>
    <row r="569625" spans="57:60" x14ac:dyDescent="0.2">
      <c r="BE569625" s="5"/>
      <c r="BF569625" s="5"/>
      <c r="BG569625" s="5"/>
      <c r="BH569625" s="5"/>
    </row>
    <row r="569633" spans="57:60" x14ac:dyDescent="0.2">
      <c r="BE569633" s="5"/>
      <c r="BF569633" s="5"/>
      <c r="BG569633" s="5"/>
      <c r="BH569633" s="5"/>
    </row>
    <row r="569641" spans="57:60" x14ac:dyDescent="0.2">
      <c r="BE569641" s="5"/>
      <c r="BF569641" s="5"/>
      <c r="BG569641" s="5"/>
      <c r="BH569641" s="5"/>
    </row>
    <row r="569649" spans="57:60" x14ac:dyDescent="0.2">
      <c r="BE569649" s="5"/>
      <c r="BF569649" s="5"/>
      <c r="BG569649" s="5"/>
      <c r="BH569649" s="5"/>
    </row>
    <row r="569657" spans="57:60" x14ac:dyDescent="0.2">
      <c r="BE569657" s="5"/>
      <c r="BF569657" s="5"/>
      <c r="BG569657" s="5"/>
      <c r="BH569657" s="5"/>
    </row>
    <row r="569665" spans="57:60" x14ac:dyDescent="0.2">
      <c r="BE569665" s="5"/>
      <c r="BF569665" s="5"/>
      <c r="BG569665" s="5"/>
      <c r="BH569665" s="5"/>
    </row>
    <row r="569673" spans="57:60" x14ac:dyDescent="0.2">
      <c r="BE569673" s="5"/>
      <c r="BF569673" s="5"/>
      <c r="BG569673" s="5"/>
      <c r="BH569673" s="5"/>
    </row>
    <row r="569681" spans="57:60" x14ac:dyDescent="0.2">
      <c r="BE569681" s="5"/>
      <c r="BF569681" s="5"/>
      <c r="BG569681" s="5"/>
      <c r="BH569681" s="5"/>
    </row>
    <row r="569689" spans="57:60" x14ac:dyDescent="0.2">
      <c r="BE569689" s="5"/>
      <c r="BF569689" s="5"/>
      <c r="BG569689" s="5"/>
      <c r="BH569689" s="5"/>
    </row>
    <row r="569697" spans="57:60" x14ac:dyDescent="0.2">
      <c r="BE569697" s="5"/>
      <c r="BF569697" s="5"/>
      <c r="BG569697" s="5"/>
      <c r="BH569697" s="5"/>
    </row>
    <row r="569705" spans="57:60" x14ac:dyDescent="0.2">
      <c r="BE569705" s="5"/>
      <c r="BF569705" s="5"/>
      <c r="BG569705" s="5"/>
      <c r="BH569705" s="5"/>
    </row>
    <row r="569713" spans="57:60" x14ac:dyDescent="0.2">
      <c r="BE569713" s="5"/>
      <c r="BF569713" s="5"/>
      <c r="BG569713" s="5"/>
      <c r="BH569713" s="5"/>
    </row>
    <row r="569721" spans="57:60" x14ac:dyDescent="0.2">
      <c r="BE569721" s="5"/>
      <c r="BF569721" s="5"/>
      <c r="BG569721" s="5"/>
      <c r="BH569721" s="5"/>
    </row>
    <row r="569729" spans="57:60" x14ac:dyDescent="0.2">
      <c r="BE569729" s="5"/>
      <c r="BF569729" s="5"/>
      <c r="BG569729" s="5"/>
      <c r="BH569729" s="5"/>
    </row>
    <row r="569737" spans="57:60" x14ac:dyDescent="0.2">
      <c r="BE569737" s="5"/>
      <c r="BF569737" s="5"/>
      <c r="BG569737" s="5"/>
      <c r="BH569737" s="5"/>
    </row>
    <row r="569745" spans="57:60" x14ac:dyDescent="0.2">
      <c r="BE569745" s="5"/>
      <c r="BF569745" s="5"/>
      <c r="BG569745" s="5"/>
      <c r="BH569745" s="5"/>
    </row>
    <row r="569753" spans="57:60" x14ac:dyDescent="0.2">
      <c r="BE569753" s="5"/>
      <c r="BF569753" s="5"/>
      <c r="BG569753" s="5"/>
      <c r="BH569753" s="5"/>
    </row>
    <row r="569761" spans="57:60" x14ac:dyDescent="0.2">
      <c r="BE569761" s="5"/>
      <c r="BF569761" s="5"/>
      <c r="BG569761" s="5"/>
      <c r="BH569761" s="5"/>
    </row>
    <row r="569769" spans="57:60" x14ac:dyDescent="0.2">
      <c r="BE569769" s="5"/>
      <c r="BF569769" s="5"/>
      <c r="BG569769" s="5"/>
      <c r="BH569769" s="5"/>
    </row>
    <row r="569777" spans="57:60" x14ac:dyDescent="0.2">
      <c r="BE569777" s="5"/>
      <c r="BF569777" s="5"/>
      <c r="BG569777" s="5"/>
      <c r="BH569777" s="5"/>
    </row>
    <row r="569785" spans="57:60" x14ac:dyDescent="0.2">
      <c r="BE569785" s="5"/>
      <c r="BF569785" s="5"/>
      <c r="BG569785" s="5"/>
      <c r="BH569785" s="5"/>
    </row>
    <row r="569793" spans="57:60" x14ac:dyDescent="0.2">
      <c r="BE569793" s="5"/>
      <c r="BF569793" s="5"/>
      <c r="BG569793" s="5"/>
      <c r="BH569793" s="5"/>
    </row>
    <row r="569801" spans="57:60" x14ac:dyDescent="0.2">
      <c r="BE569801" s="5"/>
      <c r="BF569801" s="5"/>
      <c r="BG569801" s="5"/>
      <c r="BH569801" s="5"/>
    </row>
    <row r="569809" spans="57:60" x14ac:dyDescent="0.2">
      <c r="BE569809" s="5"/>
      <c r="BF569809" s="5"/>
      <c r="BG569809" s="5"/>
      <c r="BH569809" s="5"/>
    </row>
    <row r="569817" spans="57:60" x14ac:dyDescent="0.2">
      <c r="BE569817" s="5"/>
      <c r="BF569817" s="5"/>
      <c r="BG569817" s="5"/>
      <c r="BH569817" s="5"/>
    </row>
    <row r="569825" spans="57:60" x14ac:dyDescent="0.2">
      <c r="BE569825" s="5"/>
      <c r="BF569825" s="5"/>
      <c r="BG569825" s="5"/>
      <c r="BH569825" s="5"/>
    </row>
    <row r="569833" spans="57:60" x14ac:dyDescent="0.2">
      <c r="BE569833" s="5"/>
      <c r="BF569833" s="5"/>
      <c r="BG569833" s="5"/>
      <c r="BH569833" s="5"/>
    </row>
    <row r="569841" spans="57:60" x14ac:dyDescent="0.2">
      <c r="BE569841" s="5"/>
      <c r="BF569841" s="5"/>
      <c r="BG569841" s="5"/>
      <c r="BH569841" s="5"/>
    </row>
    <row r="569849" spans="57:60" x14ac:dyDescent="0.2">
      <c r="BE569849" s="5"/>
      <c r="BF569849" s="5"/>
      <c r="BG569849" s="5"/>
      <c r="BH569849" s="5"/>
    </row>
    <row r="569857" spans="57:60" x14ac:dyDescent="0.2">
      <c r="BE569857" s="5"/>
      <c r="BF569857" s="5"/>
      <c r="BG569857" s="5"/>
      <c r="BH569857" s="5"/>
    </row>
    <row r="569865" spans="57:60" x14ac:dyDescent="0.2">
      <c r="BE569865" s="5"/>
      <c r="BF569865" s="5"/>
      <c r="BG569865" s="5"/>
      <c r="BH569865" s="5"/>
    </row>
    <row r="569873" spans="57:60" x14ac:dyDescent="0.2">
      <c r="BE569873" s="5"/>
      <c r="BF569873" s="5"/>
      <c r="BG569873" s="5"/>
      <c r="BH569873" s="5"/>
    </row>
    <row r="569881" spans="57:60" x14ac:dyDescent="0.2">
      <c r="BE569881" s="5"/>
      <c r="BF569881" s="5"/>
      <c r="BG569881" s="5"/>
      <c r="BH569881" s="5"/>
    </row>
    <row r="569889" spans="57:60" x14ac:dyDescent="0.2">
      <c r="BE569889" s="5"/>
      <c r="BF569889" s="5"/>
      <c r="BG569889" s="5"/>
      <c r="BH569889" s="5"/>
    </row>
    <row r="569897" spans="57:60" x14ac:dyDescent="0.2">
      <c r="BE569897" s="5"/>
      <c r="BF569897" s="5"/>
      <c r="BG569897" s="5"/>
      <c r="BH569897" s="5"/>
    </row>
    <row r="569905" spans="57:60" x14ac:dyDescent="0.2">
      <c r="BE569905" s="5"/>
      <c r="BF569905" s="5"/>
      <c r="BG569905" s="5"/>
      <c r="BH569905" s="5"/>
    </row>
    <row r="569913" spans="57:60" x14ac:dyDescent="0.2">
      <c r="BE569913" s="5"/>
      <c r="BF569913" s="5"/>
      <c r="BG569913" s="5"/>
      <c r="BH569913" s="5"/>
    </row>
    <row r="569921" spans="57:60" x14ac:dyDescent="0.2">
      <c r="BE569921" s="5"/>
      <c r="BF569921" s="5"/>
      <c r="BG569921" s="5"/>
      <c r="BH569921" s="5"/>
    </row>
    <row r="569929" spans="57:60" x14ac:dyDescent="0.2">
      <c r="BE569929" s="5"/>
      <c r="BF569929" s="5"/>
      <c r="BG569929" s="5"/>
      <c r="BH569929" s="5"/>
    </row>
    <row r="569937" spans="57:60" x14ac:dyDescent="0.2">
      <c r="BE569937" s="5"/>
      <c r="BF569937" s="5"/>
      <c r="BG569937" s="5"/>
      <c r="BH569937" s="5"/>
    </row>
    <row r="569945" spans="57:60" x14ac:dyDescent="0.2">
      <c r="BE569945" s="5"/>
      <c r="BF569945" s="5"/>
      <c r="BG569945" s="5"/>
      <c r="BH569945" s="5"/>
    </row>
    <row r="569953" spans="57:60" x14ac:dyDescent="0.2">
      <c r="BE569953" s="5"/>
      <c r="BF569953" s="5"/>
      <c r="BG569953" s="5"/>
      <c r="BH569953" s="5"/>
    </row>
    <row r="569961" spans="57:60" x14ac:dyDescent="0.2">
      <c r="BE569961" s="5"/>
      <c r="BF569961" s="5"/>
      <c r="BG569961" s="5"/>
      <c r="BH569961" s="5"/>
    </row>
    <row r="569969" spans="57:60" x14ac:dyDescent="0.2">
      <c r="BE569969" s="5"/>
      <c r="BF569969" s="5"/>
      <c r="BG569969" s="5"/>
      <c r="BH569969" s="5"/>
    </row>
    <row r="569977" spans="57:60" x14ac:dyDescent="0.2">
      <c r="BE569977" s="5"/>
      <c r="BF569977" s="5"/>
      <c r="BG569977" s="5"/>
      <c r="BH569977" s="5"/>
    </row>
    <row r="569985" spans="57:60" x14ac:dyDescent="0.2">
      <c r="BE569985" s="5"/>
      <c r="BF569985" s="5"/>
      <c r="BG569985" s="5"/>
      <c r="BH569985" s="5"/>
    </row>
    <row r="569993" spans="57:60" x14ac:dyDescent="0.2">
      <c r="BE569993" s="5"/>
      <c r="BF569993" s="5"/>
      <c r="BG569993" s="5"/>
      <c r="BH569993" s="5"/>
    </row>
    <row r="570001" spans="57:60" x14ac:dyDescent="0.2">
      <c r="BE570001" s="5"/>
      <c r="BF570001" s="5"/>
      <c r="BG570001" s="5"/>
      <c r="BH570001" s="5"/>
    </row>
    <row r="570009" spans="57:60" x14ac:dyDescent="0.2">
      <c r="BE570009" s="5"/>
      <c r="BF570009" s="5"/>
      <c r="BG570009" s="5"/>
      <c r="BH570009" s="5"/>
    </row>
    <row r="570017" spans="57:60" x14ac:dyDescent="0.2">
      <c r="BE570017" s="5"/>
      <c r="BF570017" s="5"/>
      <c r="BG570017" s="5"/>
      <c r="BH570017" s="5"/>
    </row>
    <row r="570025" spans="57:60" x14ac:dyDescent="0.2">
      <c r="BE570025" s="5"/>
      <c r="BF570025" s="5"/>
      <c r="BG570025" s="5"/>
      <c r="BH570025" s="5"/>
    </row>
    <row r="570033" spans="57:60" x14ac:dyDescent="0.2">
      <c r="BE570033" s="5"/>
      <c r="BF570033" s="5"/>
      <c r="BG570033" s="5"/>
      <c r="BH570033" s="5"/>
    </row>
    <row r="570041" spans="57:60" x14ac:dyDescent="0.2">
      <c r="BE570041" s="5"/>
      <c r="BF570041" s="5"/>
      <c r="BG570041" s="5"/>
      <c r="BH570041" s="5"/>
    </row>
    <row r="570049" spans="57:60" x14ac:dyDescent="0.2">
      <c r="BE570049" s="5"/>
      <c r="BF570049" s="5"/>
      <c r="BG570049" s="5"/>
      <c r="BH570049" s="5"/>
    </row>
    <row r="570057" spans="57:60" x14ac:dyDescent="0.2">
      <c r="BE570057" s="5"/>
      <c r="BF570057" s="5"/>
      <c r="BG570057" s="5"/>
      <c r="BH570057" s="5"/>
    </row>
    <row r="570065" spans="57:60" x14ac:dyDescent="0.2">
      <c r="BE570065" s="5"/>
      <c r="BF570065" s="5"/>
      <c r="BG570065" s="5"/>
      <c r="BH570065" s="5"/>
    </row>
    <row r="570073" spans="57:60" x14ac:dyDescent="0.2">
      <c r="BE570073" s="5"/>
      <c r="BF570073" s="5"/>
      <c r="BG570073" s="5"/>
      <c r="BH570073" s="5"/>
    </row>
    <row r="570081" spans="57:60" x14ac:dyDescent="0.2">
      <c r="BE570081" s="5"/>
      <c r="BF570081" s="5"/>
      <c r="BG570081" s="5"/>
      <c r="BH570081" s="5"/>
    </row>
    <row r="570089" spans="57:60" x14ac:dyDescent="0.2">
      <c r="BE570089" s="5"/>
      <c r="BF570089" s="5"/>
      <c r="BG570089" s="5"/>
      <c r="BH570089" s="5"/>
    </row>
    <row r="570097" spans="57:60" x14ac:dyDescent="0.2">
      <c r="BE570097" s="5"/>
      <c r="BF570097" s="5"/>
      <c r="BG570097" s="5"/>
      <c r="BH570097" s="5"/>
    </row>
    <row r="570105" spans="57:60" x14ac:dyDescent="0.2">
      <c r="BE570105" s="5"/>
      <c r="BF570105" s="5"/>
      <c r="BG570105" s="5"/>
      <c r="BH570105" s="5"/>
    </row>
    <row r="570113" spans="57:60" x14ac:dyDescent="0.2">
      <c r="BE570113" s="5"/>
      <c r="BF570113" s="5"/>
      <c r="BG570113" s="5"/>
      <c r="BH570113" s="5"/>
    </row>
    <row r="570121" spans="57:60" x14ac:dyDescent="0.2">
      <c r="BE570121" s="5"/>
      <c r="BF570121" s="5"/>
      <c r="BG570121" s="5"/>
      <c r="BH570121" s="5"/>
    </row>
    <row r="570129" spans="57:60" x14ac:dyDescent="0.2">
      <c r="BE570129" s="5"/>
      <c r="BF570129" s="5"/>
      <c r="BG570129" s="5"/>
      <c r="BH570129" s="5"/>
    </row>
    <row r="570137" spans="57:60" x14ac:dyDescent="0.2">
      <c r="BE570137" s="5"/>
      <c r="BF570137" s="5"/>
      <c r="BG570137" s="5"/>
      <c r="BH570137" s="5"/>
    </row>
    <row r="570145" spans="57:60" x14ac:dyDescent="0.2">
      <c r="BE570145" s="5"/>
      <c r="BF570145" s="5"/>
      <c r="BG570145" s="5"/>
      <c r="BH570145" s="5"/>
    </row>
    <row r="570153" spans="57:60" x14ac:dyDescent="0.2">
      <c r="BE570153" s="5"/>
      <c r="BF570153" s="5"/>
      <c r="BG570153" s="5"/>
      <c r="BH570153" s="5"/>
    </row>
    <row r="570161" spans="57:60" x14ac:dyDescent="0.2">
      <c r="BE570161" s="5"/>
      <c r="BF570161" s="5"/>
      <c r="BG570161" s="5"/>
      <c r="BH570161" s="5"/>
    </row>
    <row r="570169" spans="57:60" x14ac:dyDescent="0.2">
      <c r="BE570169" s="5"/>
      <c r="BF570169" s="5"/>
      <c r="BG570169" s="5"/>
      <c r="BH570169" s="5"/>
    </row>
    <row r="570177" spans="57:60" x14ac:dyDescent="0.2">
      <c r="BE570177" s="5"/>
      <c r="BF570177" s="5"/>
      <c r="BG570177" s="5"/>
      <c r="BH570177" s="5"/>
    </row>
    <row r="570185" spans="57:60" x14ac:dyDescent="0.2">
      <c r="BE570185" s="5"/>
      <c r="BF570185" s="5"/>
      <c r="BG570185" s="5"/>
      <c r="BH570185" s="5"/>
    </row>
    <row r="570193" spans="57:60" x14ac:dyDescent="0.2">
      <c r="BE570193" s="5"/>
      <c r="BF570193" s="5"/>
      <c r="BG570193" s="5"/>
      <c r="BH570193" s="5"/>
    </row>
    <row r="570201" spans="57:60" x14ac:dyDescent="0.2">
      <c r="BE570201" s="5"/>
      <c r="BF570201" s="5"/>
      <c r="BG570201" s="5"/>
      <c r="BH570201" s="5"/>
    </row>
    <row r="570209" spans="57:60" x14ac:dyDescent="0.2">
      <c r="BE570209" s="5"/>
      <c r="BF570209" s="5"/>
      <c r="BG570209" s="5"/>
      <c r="BH570209" s="5"/>
    </row>
    <row r="570217" spans="57:60" x14ac:dyDescent="0.2">
      <c r="BE570217" s="5"/>
      <c r="BF570217" s="5"/>
      <c r="BG570217" s="5"/>
      <c r="BH570217" s="5"/>
    </row>
    <row r="570225" spans="57:60" x14ac:dyDescent="0.2">
      <c r="BE570225" s="5"/>
      <c r="BF570225" s="5"/>
      <c r="BG570225" s="5"/>
      <c r="BH570225" s="5"/>
    </row>
    <row r="570233" spans="57:60" x14ac:dyDescent="0.2">
      <c r="BE570233" s="5"/>
      <c r="BF570233" s="5"/>
      <c r="BG570233" s="5"/>
      <c r="BH570233" s="5"/>
    </row>
    <row r="570241" spans="57:60" x14ac:dyDescent="0.2">
      <c r="BE570241" s="5"/>
      <c r="BF570241" s="5"/>
      <c r="BG570241" s="5"/>
      <c r="BH570241" s="5"/>
    </row>
    <row r="570249" spans="57:60" x14ac:dyDescent="0.2">
      <c r="BE570249" s="5"/>
      <c r="BF570249" s="5"/>
      <c r="BG570249" s="5"/>
      <c r="BH570249" s="5"/>
    </row>
    <row r="570257" spans="57:60" x14ac:dyDescent="0.2">
      <c r="BE570257" s="5"/>
      <c r="BF570257" s="5"/>
      <c r="BG570257" s="5"/>
      <c r="BH570257" s="5"/>
    </row>
    <row r="570265" spans="57:60" x14ac:dyDescent="0.2">
      <c r="BE570265" s="5"/>
      <c r="BF570265" s="5"/>
      <c r="BG570265" s="5"/>
      <c r="BH570265" s="5"/>
    </row>
    <row r="570273" spans="57:60" x14ac:dyDescent="0.2">
      <c r="BE570273" s="5"/>
      <c r="BF570273" s="5"/>
      <c r="BG570273" s="5"/>
      <c r="BH570273" s="5"/>
    </row>
    <row r="570281" spans="57:60" x14ac:dyDescent="0.2">
      <c r="BE570281" s="5"/>
      <c r="BF570281" s="5"/>
      <c r="BG570281" s="5"/>
      <c r="BH570281" s="5"/>
    </row>
    <row r="570289" spans="57:60" x14ac:dyDescent="0.2">
      <c r="BE570289" s="5"/>
      <c r="BF570289" s="5"/>
      <c r="BG570289" s="5"/>
      <c r="BH570289" s="5"/>
    </row>
    <row r="570297" spans="57:60" x14ac:dyDescent="0.2">
      <c r="BE570297" s="5"/>
      <c r="BF570297" s="5"/>
      <c r="BG570297" s="5"/>
      <c r="BH570297" s="5"/>
    </row>
    <row r="570305" spans="57:60" x14ac:dyDescent="0.2">
      <c r="BE570305" s="5"/>
      <c r="BF570305" s="5"/>
      <c r="BG570305" s="5"/>
      <c r="BH570305" s="5"/>
    </row>
    <row r="570313" spans="57:60" x14ac:dyDescent="0.2">
      <c r="BE570313" s="5"/>
      <c r="BF570313" s="5"/>
      <c r="BG570313" s="5"/>
      <c r="BH570313" s="5"/>
    </row>
    <row r="570321" spans="57:60" x14ac:dyDescent="0.2">
      <c r="BE570321" s="5"/>
      <c r="BF570321" s="5"/>
      <c r="BG570321" s="5"/>
      <c r="BH570321" s="5"/>
    </row>
    <row r="570329" spans="57:60" x14ac:dyDescent="0.2">
      <c r="BE570329" s="5"/>
      <c r="BF570329" s="5"/>
      <c r="BG570329" s="5"/>
      <c r="BH570329" s="5"/>
    </row>
    <row r="570337" spans="57:60" x14ac:dyDescent="0.2">
      <c r="BE570337" s="5"/>
      <c r="BF570337" s="5"/>
      <c r="BG570337" s="5"/>
      <c r="BH570337" s="5"/>
    </row>
    <row r="570345" spans="57:60" x14ac:dyDescent="0.2">
      <c r="BE570345" s="5"/>
      <c r="BF570345" s="5"/>
      <c r="BG570345" s="5"/>
      <c r="BH570345" s="5"/>
    </row>
    <row r="570353" spans="57:60" x14ac:dyDescent="0.2">
      <c r="BE570353" s="5"/>
      <c r="BF570353" s="5"/>
      <c r="BG570353" s="5"/>
      <c r="BH570353" s="5"/>
    </row>
    <row r="570361" spans="57:60" x14ac:dyDescent="0.2">
      <c r="BE570361" s="5"/>
      <c r="BF570361" s="5"/>
      <c r="BG570361" s="5"/>
      <c r="BH570361" s="5"/>
    </row>
    <row r="570369" spans="57:60" x14ac:dyDescent="0.2">
      <c r="BE570369" s="5"/>
      <c r="BF570369" s="5"/>
      <c r="BG570369" s="5"/>
      <c r="BH570369" s="5"/>
    </row>
    <row r="570377" spans="57:60" x14ac:dyDescent="0.2">
      <c r="BE570377" s="5"/>
      <c r="BF570377" s="5"/>
      <c r="BG570377" s="5"/>
      <c r="BH570377" s="5"/>
    </row>
    <row r="570385" spans="57:60" x14ac:dyDescent="0.2">
      <c r="BE570385" s="5"/>
      <c r="BF570385" s="5"/>
      <c r="BG570385" s="5"/>
      <c r="BH570385" s="5"/>
    </row>
    <row r="570393" spans="57:60" x14ac:dyDescent="0.2">
      <c r="BE570393" s="5"/>
      <c r="BF570393" s="5"/>
      <c r="BG570393" s="5"/>
      <c r="BH570393" s="5"/>
    </row>
    <row r="570401" spans="57:60" x14ac:dyDescent="0.2">
      <c r="BE570401" s="5"/>
      <c r="BF570401" s="5"/>
      <c r="BG570401" s="5"/>
      <c r="BH570401" s="5"/>
    </row>
    <row r="570409" spans="57:60" x14ac:dyDescent="0.2">
      <c r="BE570409" s="5"/>
      <c r="BF570409" s="5"/>
      <c r="BG570409" s="5"/>
      <c r="BH570409" s="5"/>
    </row>
    <row r="570417" spans="57:60" x14ac:dyDescent="0.2">
      <c r="BE570417" s="5"/>
      <c r="BF570417" s="5"/>
      <c r="BG570417" s="5"/>
      <c r="BH570417" s="5"/>
    </row>
    <row r="570425" spans="57:60" x14ac:dyDescent="0.2">
      <c r="BE570425" s="5"/>
      <c r="BF570425" s="5"/>
      <c r="BG570425" s="5"/>
      <c r="BH570425" s="5"/>
    </row>
    <row r="570433" spans="57:60" x14ac:dyDescent="0.2">
      <c r="BE570433" s="5"/>
      <c r="BF570433" s="5"/>
      <c r="BG570433" s="5"/>
      <c r="BH570433" s="5"/>
    </row>
    <row r="570441" spans="57:60" x14ac:dyDescent="0.2">
      <c r="BE570441" s="5"/>
      <c r="BF570441" s="5"/>
      <c r="BG570441" s="5"/>
      <c r="BH570441" s="5"/>
    </row>
    <row r="570449" spans="57:60" x14ac:dyDescent="0.2">
      <c r="BE570449" s="5"/>
      <c r="BF570449" s="5"/>
      <c r="BG570449" s="5"/>
      <c r="BH570449" s="5"/>
    </row>
    <row r="570457" spans="57:60" x14ac:dyDescent="0.2">
      <c r="BE570457" s="5"/>
      <c r="BF570457" s="5"/>
      <c r="BG570457" s="5"/>
      <c r="BH570457" s="5"/>
    </row>
    <row r="570465" spans="57:60" x14ac:dyDescent="0.2">
      <c r="BE570465" s="5"/>
      <c r="BF570465" s="5"/>
      <c r="BG570465" s="5"/>
      <c r="BH570465" s="5"/>
    </row>
    <row r="570473" spans="57:60" x14ac:dyDescent="0.2">
      <c r="BE570473" s="5"/>
      <c r="BF570473" s="5"/>
      <c r="BG570473" s="5"/>
      <c r="BH570473" s="5"/>
    </row>
    <row r="570481" spans="57:60" x14ac:dyDescent="0.2">
      <c r="BE570481" s="5"/>
      <c r="BF570481" s="5"/>
      <c r="BG570481" s="5"/>
      <c r="BH570481" s="5"/>
    </row>
    <row r="570489" spans="57:60" x14ac:dyDescent="0.2">
      <c r="BE570489" s="5"/>
      <c r="BF570489" s="5"/>
      <c r="BG570489" s="5"/>
      <c r="BH570489" s="5"/>
    </row>
    <row r="570497" spans="57:60" x14ac:dyDescent="0.2">
      <c r="BE570497" s="5"/>
      <c r="BF570497" s="5"/>
      <c r="BG570497" s="5"/>
      <c r="BH570497" s="5"/>
    </row>
    <row r="570505" spans="57:60" x14ac:dyDescent="0.2">
      <c r="BE570505" s="5"/>
      <c r="BF570505" s="5"/>
      <c r="BG570505" s="5"/>
      <c r="BH570505" s="5"/>
    </row>
    <row r="570513" spans="57:60" x14ac:dyDescent="0.2">
      <c r="BE570513" s="5"/>
      <c r="BF570513" s="5"/>
      <c r="BG570513" s="5"/>
      <c r="BH570513" s="5"/>
    </row>
    <row r="570521" spans="57:60" x14ac:dyDescent="0.2">
      <c r="BE570521" s="5"/>
      <c r="BF570521" s="5"/>
      <c r="BG570521" s="5"/>
      <c r="BH570521" s="5"/>
    </row>
    <row r="570529" spans="57:60" x14ac:dyDescent="0.2">
      <c r="BE570529" s="5"/>
      <c r="BF570529" s="5"/>
      <c r="BG570529" s="5"/>
      <c r="BH570529" s="5"/>
    </row>
    <row r="570537" spans="57:60" x14ac:dyDescent="0.2">
      <c r="BE570537" s="5"/>
      <c r="BF570537" s="5"/>
      <c r="BG570537" s="5"/>
      <c r="BH570537" s="5"/>
    </row>
    <row r="570545" spans="57:60" x14ac:dyDescent="0.2">
      <c r="BE570545" s="5"/>
      <c r="BF570545" s="5"/>
      <c r="BG570545" s="5"/>
      <c r="BH570545" s="5"/>
    </row>
    <row r="570553" spans="57:60" x14ac:dyDescent="0.2">
      <c r="BE570553" s="5"/>
      <c r="BF570553" s="5"/>
      <c r="BG570553" s="5"/>
      <c r="BH570553" s="5"/>
    </row>
    <row r="570561" spans="57:60" x14ac:dyDescent="0.2">
      <c r="BE570561" s="5"/>
      <c r="BF570561" s="5"/>
      <c r="BG570561" s="5"/>
      <c r="BH570561" s="5"/>
    </row>
    <row r="570569" spans="57:60" x14ac:dyDescent="0.2">
      <c r="BE570569" s="5"/>
      <c r="BF570569" s="5"/>
      <c r="BG570569" s="5"/>
      <c r="BH570569" s="5"/>
    </row>
    <row r="570577" spans="57:60" x14ac:dyDescent="0.2">
      <c r="BE570577" s="5"/>
      <c r="BF570577" s="5"/>
      <c r="BG570577" s="5"/>
      <c r="BH570577" s="5"/>
    </row>
    <row r="570585" spans="57:60" x14ac:dyDescent="0.2">
      <c r="BE570585" s="5"/>
      <c r="BF570585" s="5"/>
      <c r="BG570585" s="5"/>
      <c r="BH570585" s="5"/>
    </row>
    <row r="570593" spans="57:60" x14ac:dyDescent="0.2">
      <c r="BE570593" s="5"/>
      <c r="BF570593" s="5"/>
      <c r="BG570593" s="5"/>
      <c r="BH570593" s="5"/>
    </row>
    <row r="570601" spans="57:60" x14ac:dyDescent="0.2">
      <c r="BE570601" s="5"/>
      <c r="BF570601" s="5"/>
      <c r="BG570601" s="5"/>
      <c r="BH570601" s="5"/>
    </row>
    <row r="570609" spans="57:60" x14ac:dyDescent="0.2">
      <c r="BE570609" s="5"/>
      <c r="BF570609" s="5"/>
      <c r="BG570609" s="5"/>
      <c r="BH570609" s="5"/>
    </row>
    <row r="570617" spans="57:60" x14ac:dyDescent="0.2">
      <c r="BE570617" s="5"/>
      <c r="BF570617" s="5"/>
      <c r="BG570617" s="5"/>
      <c r="BH570617" s="5"/>
    </row>
    <row r="570625" spans="57:60" x14ac:dyDescent="0.2">
      <c r="BE570625" s="5"/>
      <c r="BF570625" s="5"/>
      <c r="BG570625" s="5"/>
      <c r="BH570625" s="5"/>
    </row>
    <row r="570633" spans="57:60" x14ac:dyDescent="0.2">
      <c r="BE570633" s="5"/>
      <c r="BF570633" s="5"/>
      <c r="BG570633" s="5"/>
      <c r="BH570633" s="5"/>
    </row>
    <row r="570641" spans="57:60" x14ac:dyDescent="0.2">
      <c r="BE570641" s="5"/>
      <c r="BF570641" s="5"/>
      <c r="BG570641" s="5"/>
      <c r="BH570641" s="5"/>
    </row>
    <row r="570649" spans="57:60" x14ac:dyDescent="0.2">
      <c r="BE570649" s="5"/>
      <c r="BF570649" s="5"/>
      <c r="BG570649" s="5"/>
      <c r="BH570649" s="5"/>
    </row>
    <row r="570657" spans="57:60" x14ac:dyDescent="0.2">
      <c r="BE570657" s="5"/>
      <c r="BF570657" s="5"/>
      <c r="BG570657" s="5"/>
      <c r="BH570657" s="5"/>
    </row>
    <row r="570665" spans="57:60" x14ac:dyDescent="0.2">
      <c r="BE570665" s="5"/>
      <c r="BF570665" s="5"/>
      <c r="BG570665" s="5"/>
      <c r="BH570665" s="5"/>
    </row>
    <row r="570673" spans="57:60" x14ac:dyDescent="0.2">
      <c r="BE570673" s="5"/>
      <c r="BF570673" s="5"/>
      <c r="BG570673" s="5"/>
      <c r="BH570673" s="5"/>
    </row>
    <row r="570681" spans="57:60" x14ac:dyDescent="0.2">
      <c r="BE570681" s="5"/>
      <c r="BF570681" s="5"/>
      <c r="BG570681" s="5"/>
      <c r="BH570681" s="5"/>
    </row>
    <row r="570689" spans="57:60" x14ac:dyDescent="0.2">
      <c r="BE570689" s="5"/>
      <c r="BF570689" s="5"/>
      <c r="BG570689" s="5"/>
      <c r="BH570689" s="5"/>
    </row>
    <row r="570697" spans="57:60" x14ac:dyDescent="0.2">
      <c r="BE570697" s="5"/>
      <c r="BF570697" s="5"/>
      <c r="BG570697" s="5"/>
      <c r="BH570697" s="5"/>
    </row>
    <row r="570705" spans="57:60" x14ac:dyDescent="0.2">
      <c r="BE570705" s="5"/>
      <c r="BF570705" s="5"/>
      <c r="BG570705" s="5"/>
      <c r="BH570705" s="5"/>
    </row>
    <row r="570713" spans="57:60" x14ac:dyDescent="0.2">
      <c r="BE570713" s="5"/>
      <c r="BF570713" s="5"/>
      <c r="BG570713" s="5"/>
      <c r="BH570713" s="5"/>
    </row>
    <row r="570721" spans="57:60" x14ac:dyDescent="0.2">
      <c r="BE570721" s="5"/>
      <c r="BF570721" s="5"/>
      <c r="BG570721" s="5"/>
      <c r="BH570721" s="5"/>
    </row>
    <row r="570729" spans="57:60" x14ac:dyDescent="0.2">
      <c r="BE570729" s="5"/>
      <c r="BF570729" s="5"/>
      <c r="BG570729" s="5"/>
      <c r="BH570729" s="5"/>
    </row>
    <row r="570737" spans="57:60" x14ac:dyDescent="0.2">
      <c r="BE570737" s="5"/>
      <c r="BF570737" s="5"/>
      <c r="BG570737" s="5"/>
      <c r="BH570737" s="5"/>
    </row>
    <row r="570745" spans="57:60" x14ac:dyDescent="0.2">
      <c r="BE570745" s="5"/>
      <c r="BF570745" s="5"/>
      <c r="BG570745" s="5"/>
      <c r="BH570745" s="5"/>
    </row>
    <row r="570753" spans="57:60" x14ac:dyDescent="0.2">
      <c r="BE570753" s="5"/>
      <c r="BF570753" s="5"/>
      <c r="BG570753" s="5"/>
      <c r="BH570753" s="5"/>
    </row>
    <row r="570761" spans="57:60" x14ac:dyDescent="0.2">
      <c r="BE570761" s="5"/>
      <c r="BF570761" s="5"/>
      <c r="BG570761" s="5"/>
      <c r="BH570761" s="5"/>
    </row>
    <row r="570769" spans="57:60" x14ac:dyDescent="0.2">
      <c r="BE570769" s="5"/>
      <c r="BF570769" s="5"/>
      <c r="BG570769" s="5"/>
      <c r="BH570769" s="5"/>
    </row>
    <row r="570777" spans="57:60" x14ac:dyDescent="0.2">
      <c r="BE570777" s="5"/>
      <c r="BF570777" s="5"/>
      <c r="BG570777" s="5"/>
      <c r="BH570777" s="5"/>
    </row>
    <row r="570785" spans="57:60" x14ac:dyDescent="0.2">
      <c r="BE570785" s="5"/>
      <c r="BF570785" s="5"/>
      <c r="BG570785" s="5"/>
      <c r="BH570785" s="5"/>
    </row>
    <row r="570793" spans="57:60" x14ac:dyDescent="0.2">
      <c r="BE570793" s="5"/>
      <c r="BF570793" s="5"/>
      <c r="BG570793" s="5"/>
      <c r="BH570793" s="5"/>
    </row>
    <row r="570801" spans="57:60" x14ac:dyDescent="0.2">
      <c r="BE570801" s="5"/>
      <c r="BF570801" s="5"/>
      <c r="BG570801" s="5"/>
      <c r="BH570801" s="5"/>
    </row>
    <row r="570809" spans="57:60" x14ac:dyDescent="0.2">
      <c r="BE570809" s="5"/>
      <c r="BF570809" s="5"/>
      <c r="BG570809" s="5"/>
      <c r="BH570809" s="5"/>
    </row>
    <row r="570817" spans="57:60" x14ac:dyDescent="0.2">
      <c r="BE570817" s="5"/>
      <c r="BF570817" s="5"/>
      <c r="BG570817" s="5"/>
      <c r="BH570817" s="5"/>
    </row>
    <row r="570825" spans="57:60" x14ac:dyDescent="0.2">
      <c r="BE570825" s="5"/>
      <c r="BF570825" s="5"/>
      <c r="BG570825" s="5"/>
      <c r="BH570825" s="5"/>
    </row>
    <row r="570833" spans="57:60" x14ac:dyDescent="0.2">
      <c r="BE570833" s="5"/>
      <c r="BF570833" s="5"/>
      <c r="BG570833" s="5"/>
      <c r="BH570833" s="5"/>
    </row>
    <row r="570841" spans="57:60" x14ac:dyDescent="0.2">
      <c r="BE570841" s="5"/>
      <c r="BF570841" s="5"/>
      <c r="BG570841" s="5"/>
      <c r="BH570841" s="5"/>
    </row>
    <row r="570849" spans="57:60" x14ac:dyDescent="0.2">
      <c r="BE570849" s="5"/>
      <c r="BF570849" s="5"/>
      <c r="BG570849" s="5"/>
      <c r="BH570849" s="5"/>
    </row>
    <row r="570857" spans="57:60" x14ac:dyDescent="0.2">
      <c r="BE570857" s="5"/>
      <c r="BF570857" s="5"/>
      <c r="BG570857" s="5"/>
      <c r="BH570857" s="5"/>
    </row>
    <row r="570865" spans="57:60" x14ac:dyDescent="0.2">
      <c r="BE570865" s="5"/>
      <c r="BF570865" s="5"/>
      <c r="BG570865" s="5"/>
      <c r="BH570865" s="5"/>
    </row>
    <row r="570873" spans="57:60" x14ac:dyDescent="0.2">
      <c r="BE570873" s="5"/>
      <c r="BF570873" s="5"/>
      <c r="BG570873" s="5"/>
      <c r="BH570873" s="5"/>
    </row>
    <row r="570881" spans="57:60" x14ac:dyDescent="0.2">
      <c r="BE570881" s="5"/>
      <c r="BF570881" s="5"/>
      <c r="BG570881" s="5"/>
      <c r="BH570881" s="5"/>
    </row>
    <row r="570889" spans="57:60" x14ac:dyDescent="0.2">
      <c r="BE570889" s="5"/>
      <c r="BF570889" s="5"/>
      <c r="BG570889" s="5"/>
      <c r="BH570889" s="5"/>
    </row>
    <row r="570897" spans="57:60" x14ac:dyDescent="0.2">
      <c r="BE570897" s="5"/>
      <c r="BF570897" s="5"/>
      <c r="BG570897" s="5"/>
      <c r="BH570897" s="5"/>
    </row>
    <row r="570905" spans="57:60" x14ac:dyDescent="0.2">
      <c r="BE570905" s="5"/>
      <c r="BF570905" s="5"/>
      <c r="BG570905" s="5"/>
      <c r="BH570905" s="5"/>
    </row>
    <row r="570913" spans="57:60" x14ac:dyDescent="0.2">
      <c r="BE570913" s="5"/>
      <c r="BF570913" s="5"/>
      <c r="BG570913" s="5"/>
      <c r="BH570913" s="5"/>
    </row>
    <row r="570921" spans="57:60" x14ac:dyDescent="0.2">
      <c r="BE570921" s="5"/>
      <c r="BF570921" s="5"/>
      <c r="BG570921" s="5"/>
      <c r="BH570921" s="5"/>
    </row>
    <row r="570929" spans="57:60" x14ac:dyDescent="0.2">
      <c r="BE570929" s="5"/>
      <c r="BF570929" s="5"/>
      <c r="BG570929" s="5"/>
      <c r="BH570929" s="5"/>
    </row>
    <row r="570937" spans="57:60" x14ac:dyDescent="0.2">
      <c r="BE570937" s="5"/>
      <c r="BF570937" s="5"/>
      <c r="BG570937" s="5"/>
      <c r="BH570937" s="5"/>
    </row>
    <row r="570945" spans="57:60" x14ac:dyDescent="0.2">
      <c r="BE570945" s="5"/>
      <c r="BF570945" s="5"/>
      <c r="BG570945" s="5"/>
      <c r="BH570945" s="5"/>
    </row>
    <row r="570953" spans="57:60" x14ac:dyDescent="0.2">
      <c r="BE570953" s="5"/>
      <c r="BF570953" s="5"/>
      <c r="BG570953" s="5"/>
      <c r="BH570953" s="5"/>
    </row>
    <row r="570961" spans="57:60" x14ac:dyDescent="0.2">
      <c r="BE570961" s="5"/>
      <c r="BF570961" s="5"/>
      <c r="BG570961" s="5"/>
      <c r="BH570961" s="5"/>
    </row>
    <row r="570969" spans="57:60" x14ac:dyDescent="0.2">
      <c r="BE570969" s="5"/>
      <c r="BF570969" s="5"/>
      <c r="BG570969" s="5"/>
      <c r="BH570969" s="5"/>
    </row>
    <row r="570977" spans="57:60" x14ac:dyDescent="0.2">
      <c r="BE570977" s="5"/>
      <c r="BF570977" s="5"/>
      <c r="BG570977" s="5"/>
      <c r="BH570977" s="5"/>
    </row>
    <row r="570985" spans="57:60" x14ac:dyDescent="0.2">
      <c r="BE570985" s="5"/>
      <c r="BF570985" s="5"/>
      <c r="BG570985" s="5"/>
      <c r="BH570985" s="5"/>
    </row>
    <row r="570993" spans="57:60" x14ac:dyDescent="0.2">
      <c r="BE570993" s="5"/>
      <c r="BF570993" s="5"/>
      <c r="BG570993" s="5"/>
      <c r="BH570993" s="5"/>
    </row>
    <row r="571001" spans="57:60" x14ac:dyDescent="0.2">
      <c r="BE571001" s="5"/>
      <c r="BF571001" s="5"/>
      <c r="BG571001" s="5"/>
      <c r="BH571001" s="5"/>
    </row>
    <row r="571009" spans="57:60" x14ac:dyDescent="0.2">
      <c r="BE571009" s="5"/>
      <c r="BF571009" s="5"/>
      <c r="BG571009" s="5"/>
      <c r="BH571009" s="5"/>
    </row>
    <row r="571017" spans="57:60" x14ac:dyDescent="0.2">
      <c r="BE571017" s="5"/>
      <c r="BF571017" s="5"/>
      <c r="BG571017" s="5"/>
      <c r="BH571017" s="5"/>
    </row>
    <row r="571025" spans="57:60" x14ac:dyDescent="0.2">
      <c r="BE571025" s="5"/>
      <c r="BF571025" s="5"/>
      <c r="BG571025" s="5"/>
      <c r="BH571025" s="5"/>
    </row>
    <row r="571033" spans="57:60" x14ac:dyDescent="0.2">
      <c r="BE571033" s="5"/>
      <c r="BF571033" s="5"/>
      <c r="BG571033" s="5"/>
      <c r="BH571033" s="5"/>
    </row>
    <row r="571041" spans="57:60" x14ac:dyDescent="0.2">
      <c r="BE571041" s="5"/>
      <c r="BF571041" s="5"/>
      <c r="BG571041" s="5"/>
      <c r="BH571041" s="5"/>
    </row>
    <row r="571049" spans="57:60" x14ac:dyDescent="0.2">
      <c r="BE571049" s="5"/>
      <c r="BF571049" s="5"/>
      <c r="BG571049" s="5"/>
      <c r="BH571049" s="5"/>
    </row>
    <row r="571057" spans="57:60" x14ac:dyDescent="0.2">
      <c r="BE571057" s="5"/>
      <c r="BF571057" s="5"/>
      <c r="BG571057" s="5"/>
      <c r="BH571057" s="5"/>
    </row>
    <row r="571065" spans="57:60" x14ac:dyDescent="0.2">
      <c r="BE571065" s="5"/>
      <c r="BF571065" s="5"/>
      <c r="BG571065" s="5"/>
      <c r="BH571065" s="5"/>
    </row>
    <row r="571073" spans="57:60" x14ac:dyDescent="0.2">
      <c r="BE571073" s="5"/>
      <c r="BF571073" s="5"/>
      <c r="BG571073" s="5"/>
      <c r="BH571073" s="5"/>
    </row>
    <row r="571081" spans="57:60" x14ac:dyDescent="0.2">
      <c r="BE571081" s="5"/>
      <c r="BF571081" s="5"/>
      <c r="BG571081" s="5"/>
      <c r="BH571081" s="5"/>
    </row>
    <row r="571089" spans="57:60" x14ac:dyDescent="0.2">
      <c r="BE571089" s="5"/>
      <c r="BF571089" s="5"/>
      <c r="BG571089" s="5"/>
      <c r="BH571089" s="5"/>
    </row>
    <row r="571097" spans="57:60" x14ac:dyDescent="0.2">
      <c r="BE571097" s="5"/>
      <c r="BF571097" s="5"/>
      <c r="BG571097" s="5"/>
      <c r="BH571097" s="5"/>
    </row>
    <row r="571105" spans="57:60" x14ac:dyDescent="0.2">
      <c r="BE571105" s="5"/>
      <c r="BF571105" s="5"/>
      <c r="BG571105" s="5"/>
      <c r="BH571105" s="5"/>
    </row>
    <row r="571113" spans="57:60" x14ac:dyDescent="0.2">
      <c r="BE571113" s="5"/>
      <c r="BF571113" s="5"/>
      <c r="BG571113" s="5"/>
      <c r="BH571113" s="5"/>
    </row>
    <row r="571121" spans="57:60" x14ac:dyDescent="0.2">
      <c r="BE571121" s="5"/>
      <c r="BF571121" s="5"/>
      <c r="BG571121" s="5"/>
      <c r="BH571121" s="5"/>
    </row>
    <row r="571129" spans="57:60" x14ac:dyDescent="0.2">
      <c r="BE571129" s="5"/>
      <c r="BF571129" s="5"/>
      <c r="BG571129" s="5"/>
      <c r="BH571129" s="5"/>
    </row>
    <row r="571137" spans="57:60" x14ac:dyDescent="0.2">
      <c r="BE571137" s="5"/>
      <c r="BF571137" s="5"/>
      <c r="BG571137" s="5"/>
      <c r="BH571137" s="5"/>
    </row>
    <row r="571145" spans="57:60" x14ac:dyDescent="0.2">
      <c r="BE571145" s="5"/>
      <c r="BF571145" s="5"/>
      <c r="BG571145" s="5"/>
      <c r="BH571145" s="5"/>
    </row>
    <row r="571153" spans="57:60" x14ac:dyDescent="0.2">
      <c r="BE571153" s="5"/>
      <c r="BF571153" s="5"/>
      <c r="BG571153" s="5"/>
      <c r="BH571153" s="5"/>
    </row>
    <row r="571161" spans="57:60" x14ac:dyDescent="0.2">
      <c r="BE571161" s="5"/>
      <c r="BF571161" s="5"/>
      <c r="BG571161" s="5"/>
      <c r="BH571161" s="5"/>
    </row>
    <row r="571169" spans="57:60" x14ac:dyDescent="0.2">
      <c r="BE571169" s="5"/>
      <c r="BF571169" s="5"/>
      <c r="BG571169" s="5"/>
      <c r="BH571169" s="5"/>
    </row>
    <row r="571177" spans="57:60" x14ac:dyDescent="0.2">
      <c r="BE571177" s="5"/>
      <c r="BF571177" s="5"/>
      <c r="BG571177" s="5"/>
      <c r="BH571177" s="5"/>
    </row>
    <row r="571185" spans="57:60" x14ac:dyDescent="0.2">
      <c r="BE571185" s="5"/>
      <c r="BF571185" s="5"/>
      <c r="BG571185" s="5"/>
      <c r="BH571185" s="5"/>
    </row>
    <row r="571193" spans="57:60" x14ac:dyDescent="0.2">
      <c r="BE571193" s="5"/>
      <c r="BF571193" s="5"/>
      <c r="BG571193" s="5"/>
      <c r="BH571193" s="5"/>
    </row>
    <row r="571201" spans="57:60" x14ac:dyDescent="0.2">
      <c r="BE571201" s="5"/>
      <c r="BF571201" s="5"/>
      <c r="BG571201" s="5"/>
      <c r="BH571201" s="5"/>
    </row>
    <row r="571209" spans="57:60" x14ac:dyDescent="0.2">
      <c r="BE571209" s="5"/>
      <c r="BF571209" s="5"/>
      <c r="BG571209" s="5"/>
      <c r="BH571209" s="5"/>
    </row>
    <row r="571217" spans="57:60" x14ac:dyDescent="0.2">
      <c r="BE571217" s="5"/>
      <c r="BF571217" s="5"/>
      <c r="BG571217" s="5"/>
      <c r="BH571217" s="5"/>
    </row>
    <row r="571225" spans="57:60" x14ac:dyDescent="0.2">
      <c r="BE571225" s="5"/>
      <c r="BF571225" s="5"/>
      <c r="BG571225" s="5"/>
      <c r="BH571225" s="5"/>
    </row>
    <row r="571233" spans="57:60" x14ac:dyDescent="0.2">
      <c r="BE571233" s="5"/>
      <c r="BF571233" s="5"/>
      <c r="BG571233" s="5"/>
      <c r="BH571233" s="5"/>
    </row>
    <row r="571241" spans="57:60" x14ac:dyDescent="0.2">
      <c r="BE571241" s="5"/>
      <c r="BF571241" s="5"/>
      <c r="BG571241" s="5"/>
      <c r="BH571241" s="5"/>
    </row>
    <row r="571249" spans="57:60" x14ac:dyDescent="0.2">
      <c r="BE571249" s="5"/>
      <c r="BF571249" s="5"/>
      <c r="BG571249" s="5"/>
      <c r="BH571249" s="5"/>
    </row>
    <row r="571257" spans="57:60" x14ac:dyDescent="0.2">
      <c r="BE571257" s="5"/>
      <c r="BF571257" s="5"/>
      <c r="BG571257" s="5"/>
      <c r="BH571257" s="5"/>
    </row>
    <row r="571265" spans="57:60" x14ac:dyDescent="0.2">
      <c r="BE571265" s="5"/>
      <c r="BF571265" s="5"/>
      <c r="BG571265" s="5"/>
      <c r="BH571265" s="5"/>
    </row>
    <row r="571273" spans="57:60" x14ac:dyDescent="0.2">
      <c r="BE571273" s="5"/>
      <c r="BF571273" s="5"/>
      <c r="BG571273" s="5"/>
      <c r="BH571273" s="5"/>
    </row>
    <row r="571281" spans="57:60" x14ac:dyDescent="0.2">
      <c r="BE571281" s="5"/>
      <c r="BF571281" s="5"/>
      <c r="BG571281" s="5"/>
      <c r="BH571281" s="5"/>
    </row>
    <row r="571289" spans="57:60" x14ac:dyDescent="0.2">
      <c r="BE571289" s="5"/>
      <c r="BF571289" s="5"/>
      <c r="BG571289" s="5"/>
      <c r="BH571289" s="5"/>
    </row>
    <row r="571297" spans="57:60" x14ac:dyDescent="0.2">
      <c r="BE571297" s="5"/>
      <c r="BF571297" s="5"/>
      <c r="BG571297" s="5"/>
      <c r="BH571297" s="5"/>
    </row>
    <row r="571305" spans="57:60" x14ac:dyDescent="0.2">
      <c r="BE571305" s="5"/>
      <c r="BF571305" s="5"/>
      <c r="BG571305" s="5"/>
      <c r="BH571305" s="5"/>
    </row>
    <row r="571313" spans="57:60" x14ac:dyDescent="0.2">
      <c r="BE571313" s="5"/>
      <c r="BF571313" s="5"/>
      <c r="BG571313" s="5"/>
      <c r="BH571313" s="5"/>
    </row>
    <row r="571321" spans="57:60" x14ac:dyDescent="0.2">
      <c r="BE571321" s="5"/>
      <c r="BF571321" s="5"/>
      <c r="BG571321" s="5"/>
      <c r="BH571321" s="5"/>
    </row>
    <row r="571329" spans="57:60" x14ac:dyDescent="0.2">
      <c r="BE571329" s="5"/>
      <c r="BF571329" s="5"/>
      <c r="BG571329" s="5"/>
      <c r="BH571329" s="5"/>
    </row>
    <row r="571337" spans="57:60" x14ac:dyDescent="0.2">
      <c r="BE571337" s="5"/>
      <c r="BF571337" s="5"/>
      <c r="BG571337" s="5"/>
      <c r="BH571337" s="5"/>
    </row>
    <row r="571345" spans="57:60" x14ac:dyDescent="0.2">
      <c r="BE571345" s="5"/>
      <c r="BF571345" s="5"/>
      <c r="BG571345" s="5"/>
      <c r="BH571345" s="5"/>
    </row>
    <row r="571353" spans="57:60" x14ac:dyDescent="0.2">
      <c r="BE571353" s="5"/>
      <c r="BF571353" s="5"/>
      <c r="BG571353" s="5"/>
      <c r="BH571353" s="5"/>
    </row>
    <row r="571361" spans="57:60" x14ac:dyDescent="0.2">
      <c r="BE571361" s="5"/>
      <c r="BF571361" s="5"/>
      <c r="BG571361" s="5"/>
      <c r="BH571361" s="5"/>
    </row>
    <row r="571369" spans="57:60" x14ac:dyDescent="0.2">
      <c r="BE571369" s="5"/>
      <c r="BF571369" s="5"/>
      <c r="BG571369" s="5"/>
      <c r="BH571369" s="5"/>
    </row>
    <row r="571377" spans="57:60" x14ac:dyDescent="0.2">
      <c r="BE571377" s="5"/>
      <c r="BF571377" s="5"/>
      <c r="BG571377" s="5"/>
      <c r="BH571377" s="5"/>
    </row>
    <row r="571385" spans="57:60" x14ac:dyDescent="0.2">
      <c r="BE571385" s="5"/>
      <c r="BF571385" s="5"/>
      <c r="BG571385" s="5"/>
      <c r="BH571385" s="5"/>
    </row>
    <row r="571393" spans="57:60" x14ac:dyDescent="0.2">
      <c r="BE571393" s="5"/>
      <c r="BF571393" s="5"/>
      <c r="BG571393" s="5"/>
      <c r="BH571393" s="5"/>
    </row>
    <row r="571401" spans="57:60" x14ac:dyDescent="0.2">
      <c r="BE571401" s="5"/>
      <c r="BF571401" s="5"/>
      <c r="BG571401" s="5"/>
      <c r="BH571401" s="5"/>
    </row>
    <row r="571409" spans="57:60" x14ac:dyDescent="0.2">
      <c r="BE571409" s="5"/>
      <c r="BF571409" s="5"/>
      <c r="BG571409" s="5"/>
      <c r="BH571409" s="5"/>
    </row>
    <row r="571417" spans="57:60" x14ac:dyDescent="0.2">
      <c r="BE571417" s="5"/>
      <c r="BF571417" s="5"/>
      <c r="BG571417" s="5"/>
      <c r="BH571417" s="5"/>
    </row>
    <row r="571425" spans="57:60" x14ac:dyDescent="0.2">
      <c r="BE571425" s="5"/>
      <c r="BF571425" s="5"/>
      <c r="BG571425" s="5"/>
      <c r="BH571425" s="5"/>
    </row>
    <row r="571433" spans="57:60" x14ac:dyDescent="0.2">
      <c r="BE571433" s="5"/>
      <c r="BF571433" s="5"/>
      <c r="BG571433" s="5"/>
      <c r="BH571433" s="5"/>
    </row>
    <row r="571441" spans="57:60" x14ac:dyDescent="0.2">
      <c r="BE571441" s="5"/>
      <c r="BF571441" s="5"/>
      <c r="BG571441" s="5"/>
      <c r="BH571441" s="5"/>
    </row>
    <row r="571449" spans="57:60" x14ac:dyDescent="0.2">
      <c r="BE571449" s="5"/>
      <c r="BF571449" s="5"/>
      <c r="BG571449" s="5"/>
      <c r="BH571449" s="5"/>
    </row>
    <row r="571457" spans="57:60" x14ac:dyDescent="0.2">
      <c r="BE571457" s="5"/>
      <c r="BF571457" s="5"/>
      <c r="BG571457" s="5"/>
      <c r="BH571457" s="5"/>
    </row>
    <row r="571465" spans="57:60" x14ac:dyDescent="0.2">
      <c r="BE571465" s="5"/>
      <c r="BF571465" s="5"/>
      <c r="BG571465" s="5"/>
      <c r="BH571465" s="5"/>
    </row>
    <row r="571473" spans="57:60" x14ac:dyDescent="0.2">
      <c r="BE571473" s="5"/>
      <c r="BF571473" s="5"/>
      <c r="BG571473" s="5"/>
      <c r="BH571473" s="5"/>
    </row>
    <row r="571481" spans="57:60" x14ac:dyDescent="0.2">
      <c r="BE571481" s="5"/>
      <c r="BF571481" s="5"/>
      <c r="BG571481" s="5"/>
      <c r="BH571481" s="5"/>
    </row>
    <row r="571489" spans="57:60" x14ac:dyDescent="0.2">
      <c r="BE571489" s="5"/>
      <c r="BF571489" s="5"/>
      <c r="BG571489" s="5"/>
      <c r="BH571489" s="5"/>
    </row>
    <row r="571497" spans="57:60" x14ac:dyDescent="0.2">
      <c r="BE571497" s="5"/>
      <c r="BF571497" s="5"/>
      <c r="BG571497" s="5"/>
      <c r="BH571497" s="5"/>
    </row>
    <row r="571505" spans="57:60" x14ac:dyDescent="0.2">
      <c r="BE571505" s="5"/>
      <c r="BF571505" s="5"/>
      <c r="BG571505" s="5"/>
      <c r="BH571505" s="5"/>
    </row>
    <row r="571513" spans="57:60" x14ac:dyDescent="0.2">
      <c r="BE571513" s="5"/>
      <c r="BF571513" s="5"/>
      <c r="BG571513" s="5"/>
      <c r="BH571513" s="5"/>
    </row>
    <row r="571521" spans="57:60" x14ac:dyDescent="0.2">
      <c r="BE571521" s="5"/>
      <c r="BF571521" s="5"/>
      <c r="BG571521" s="5"/>
      <c r="BH571521" s="5"/>
    </row>
    <row r="571529" spans="57:60" x14ac:dyDescent="0.2">
      <c r="BE571529" s="5"/>
      <c r="BF571529" s="5"/>
      <c r="BG571529" s="5"/>
      <c r="BH571529" s="5"/>
    </row>
    <row r="571537" spans="57:60" x14ac:dyDescent="0.2">
      <c r="BE571537" s="5"/>
      <c r="BF571537" s="5"/>
      <c r="BG571537" s="5"/>
      <c r="BH571537" s="5"/>
    </row>
    <row r="571545" spans="57:60" x14ac:dyDescent="0.2">
      <c r="BE571545" s="5"/>
      <c r="BF571545" s="5"/>
      <c r="BG571545" s="5"/>
      <c r="BH571545" s="5"/>
    </row>
    <row r="571553" spans="57:60" x14ac:dyDescent="0.2">
      <c r="BE571553" s="5"/>
      <c r="BF571553" s="5"/>
      <c r="BG571553" s="5"/>
      <c r="BH571553" s="5"/>
    </row>
    <row r="571561" spans="57:60" x14ac:dyDescent="0.2">
      <c r="BE571561" s="5"/>
      <c r="BF571561" s="5"/>
      <c r="BG571561" s="5"/>
      <c r="BH571561" s="5"/>
    </row>
    <row r="571569" spans="57:60" x14ac:dyDescent="0.2">
      <c r="BE571569" s="5"/>
      <c r="BF571569" s="5"/>
      <c r="BG571569" s="5"/>
      <c r="BH571569" s="5"/>
    </row>
    <row r="571577" spans="57:60" x14ac:dyDescent="0.2">
      <c r="BE571577" s="5"/>
      <c r="BF571577" s="5"/>
      <c r="BG571577" s="5"/>
      <c r="BH571577" s="5"/>
    </row>
    <row r="571585" spans="57:60" x14ac:dyDescent="0.2">
      <c r="BE571585" s="5"/>
      <c r="BF571585" s="5"/>
      <c r="BG571585" s="5"/>
      <c r="BH571585" s="5"/>
    </row>
    <row r="571593" spans="57:60" x14ac:dyDescent="0.2">
      <c r="BE571593" s="5"/>
      <c r="BF571593" s="5"/>
      <c r="BG571593" s="5"/>
      <c r="BH571593" s="5"/>
    </row>
    <row r="571601" spans="57:60" x14ac:dyDescent="0.2">
      <c r="BE571601" s="5"/>
      <c r="BF571601" s="5"/>
      <c r="BG571601" s="5"/>
      <c r="BH571601" s="5"/>
    </row>
    <row r="571609" spans="57:60" x14ac:dyDescent="0.2">
      <c r="BE571609" s="5"/>
      <c r="BF571609" s="5"/>
      <c r="BG571609" s="5"/>
      <c r="BH571609" s="5"/>
    </row>
    <row r="571617" spans="57:60" x14ac:dyDescent="0.2">
      <c r="BE571617" s="5"/>
      <c r="BF571617" s="5"/>
      <c r="BG571617" s="5"/>
      <c r="BH571617" s="5"/>
    </row>
    <row r="571625" spans="57:60" x14ac:dyDescent="0.2">
      <c r="BE571625" s="5"/>
      <c r="BF571625" s="5"/>
      <c r="BG571625" s="5"/>
      <c r="BH571625" s="5"/>
    </row>
    <row r="571633" spans="57:60" x14ac:dyDescent="0.2">
      <c r="BE571633" s="5"/>
      <c r="BF571633" s="5"/>
      <c r="BG571633" s="5"/>
      <c r="BH571633" s="5"/>
    </row>
    <row r="571641" spans="57:60" x14ac:dyDescent="0.2">
      <c r="BE571641" s="5"/>
      <c r="BF571641" s="5"/>
      <c r="BG571641" s="5"/>
      <c r="BH571641" s="5"/>
    </row>
    <row r="571649" spans="57:60" x14ac:dyDescent="0.2">
      <c r="BE571649" s="5"/>
      <c r="BF571649" s="5"/>
      <c r="BG571649" s="5"/>
      <c r="BH571649" s="5"/>
    </row>
    <row r="571657" spans="57:60" x14ac:dyDescent="0.2">
      <c r="BE571657" s="5"/>
      <c r="BF571657" s="5"/>
      <c r="BG571657" s="5"/>
      <c r="BH571657" s="5"/>
    </row>
    <row r="571665" spans="57:60" x14ac:dyDescent="0.2">
      <c r="BE571665" s="5"/>
      <c r="BF571665" s="5"/>
      <c r="BG571665" s="5"/>
      <c r="BH571665" s="5"/>
    </row>
    <row r="571673" spans="57:60" x14ac:dyDescent="0.2">
      <c r="BE571673" s="5"/>
      <c r="BF571673" s="5"/>
      <c r="BG571673" s="5"/>
      <c r="BH571673" s="5"/>
    </row>
    <row r="571681" spans="57:60" x14ac:dyDescent="0.2">
      <c r="BE571681" s="5"/>
      <c r="BF571681" s="5"/>
      <c r="BG571681" s="5"/>
      <c r="BH571681" s="5"/>
    </row>
    <row r="571689" spans="57:60" x14ac:dyDescent="0.2">
      <c r="BE571689" s="5"/>
      <c r="BF571689" s="5"/>
      <c r="BG571689" s="5"/>
      <c r="BH571689" s="5"/>
    </row>
    <row r="571697" spans="57:60" x14ac:dyDescent="0.2">
      <c r="BE571697" s="5"/>
      <c r="BF571697" s="5"/>
      <c r="BG571697" s="5"/>
      <c r="BH571697" s="5"/>
    </row>
    <row r="571705" spans="57:60" x14ac:dyDescent="0.2">
      <c r="BE571705" s="5"/>
      <c r="BF571705" s="5"/>
      <c r="BG571705" s="5"/>
      <c r="BH571705" s="5"/>
    </row>
    <row r="571713" spans="57:60" x14ac:dyDescent="0.2">
      <c r="BE571713" s="5"/>
      <c r="BF571713" s="5"/>
      <c r="BG571713" s="5"/>
      <c r="BH571713" s="5"/>
    </row>
    <row r="571721" spans="57:60" x14ac:dyDescent="0.2">
      <c r="BE571721" s="5"/>
      <c r="BF571721" s="5"/>
      <c r="BG571721" s="5"/>
      <c r="BH571721" s="5"/>
    </row>
    <row r="571729" spans="57:60" x14ac:dyDescent="0.2">
      <c r="BE571729" s="5"/>
      <c r="BF571729" s="5"/>
      <c r="BG571729" s="5"/>
      <c r="BH571729" s="5"/>
    </row>
    <row r="571737" spans="57:60" x14ac:dyDescent="0.2">
      <c r="BE571737" s="5"/>
      <c r="BF571737" s="5"/>
      <c r="BG571737" s="5"/>
      <c r="BH571737" s="5"/>
    </row>
    <row r="571745" spans="57:60" x14ac:dyDescent="0.2">
      <c r="BE571745" s="5"/>
      <c r="BF571745" s="5"/>
      <c r="BG571745" s="5"/>
      <c r="BH571745" s="5"/>
    </row>
    <row r="571753" spans="57:60" x14ac:dyDescent="0.2">
      <c r="BE571753" s="5"/>
      <c r="BF571753" s="5"/>
      <c r="BG571753" s="5"/>
      <c r="BH571753" s="5"/>
    </row>
    <row r="571761" spans="57:60" x14ac:dyDescent="0.2">
      <c r="BE571761" s="5"/>
      <c r="BF571761" s="5"/>
      <c r="BG571761" s="5"/>
      <c r="BH571761" s="5"/>
    </row>
    <row r="571769" spans="57:60" x14ac:dyDescent="0.2">
      <c r="BE571769" s="5"/>
      <c r="BF571769" s="5"/>
      <c r="BG571769" s="5"/>
      <c r="BH571769" s="5"/>
    </row>
    <row r="571777" spans="57:60" x14ac:dyDescent="0.2">
      <c r="BE571777" s="5"/>
      <c r="BF571777" s="5"/>
      <c r="BG571777" s="5"/>
      <c r="BH571777" s="5"/>
    </row>
    <row r="571785" spans="57:60" x14ac:dyDescent="0.2">
      <c r="BE571785" s="5"/>
      <c r="BF571785" s="5"/>
      <c r="BG571785" s="5"/>
      <c r="BH571785" s="5"/>
    </row>
    <row r="571793" spans="57:60" x14ac:dyDescent="0.2">
      <c r="BE571793" s="5"/>
      <c r="BF571793" s="5"/>
      <c r="BG571793" s="5"/>
      <c r="BH571793" s="5"/>
    </row>
    <row r="571801" spans="57:60" x14ac:dyDescent="0.2">
      <c r="BE571801" s="5"/>
      <c r="BF571801" s="5"/>
      <c r="BG571801" s="5"/>
      <c r="BH571801" s="5"/>
    </row>
    <row r="571809" spans="57:60" x14ac:dyDescent="0.2">
      <c r="BE571809" s="5"/>
      <c r="BF571809" s="5"/>
      <c r="BG571809" s="5"/>
      <c r="BH571809" s="5"/>
    </row>
    <row r="571817" spans="57:60" x14ac:dyDescent="0.2">
      <c r="BE571817" s="5"/>
      <c r="BF571817" s="5"/>
      <c r="BG571817" s="5"/>
      <c r="BH571817" s="5"/>
    </row>
    <row r="571825" spans="57:60" x14ac:dyDescent="0.2">
      <c r="BE571825" s="5"/>
      <c r="BF571825" s="5"/>
      <c r="BG571825" s="5"/>
      <c r="BH571825" s="5"/>
    </row>
    <row r="571833" spans="57:60" x14ac:dyDescent="0.2">
      <c r="BE571833" s="5"/>
      <c r="BF571833" s="5"/>
      <c r="BG571833" s="5"/>
      <c r="BH571833" s="5"/>
    </row>
    <row r="571841" spans="57:60" x14ac:dyDescent="0.2">
      <c r="BE571841" s="5"/>
      <c r="BF571841" s="5"/>
      <c r="BG571841" s="5"/>
      <c r="BH571841" s="5"/>
    </row>
    <row r="571849" spans="57:60" x14ac:dyDescent="0.2">
      <c r="BE571849" s="5"/>
      <c r="BF571849" s="5"/>
      <c r="BG571849" s="5"/>
      <c r="BH571849" s="5"/>
    </row>
    <row r="571857" spans="57:60" x14ac:dyDescent="0.2">
      <c r="BE571857" s="5"/>
      <c r="BF571857" s="5"/>
      <c r="BG571857" s="5"/>
      <c r="BH571857" s="5"/>
    </row>
    <row r="571865" spans="57:60" x14ac:dyDescent="0.2">
      <c r="BE571865" s="5"/>
      <c r="BF571865" s="5"/>
      <c r="BG571865" s="5"/>
      <c r="BH571865" s="5"/>
    </row>
    <row r="571873" spans="57:60" x14ac:dyDescent="0.2">
      <c r="BE571873" s="5"/>
      <c r="BF571873" s="5"/>
      <c r="BG571873" s="5"/>
      <c r="BH571873" s="5"/>
    </row>
    <row r="571881" spans="57:60" x14ac:dyDescent="0.2">
      <c r="BE571881" s="5"/>
      <c r="BF571881" s="5"/>
      <c r="BG571881" s="5"/>
      <c r="BH571881" s="5"/>
    </row>
    <row r="571889" spans="57:60" x14ac:dyDescent="0.2">
      <c r="BE571889" s="5"/>
      <c r="BF571889" s="5"/>
      <c r="BG571889" s="5"/>
      <c r="BH571889" s="5"/>
    </row>
    <row r="571897" spans="57:60" x14ac:dyDescent="0.2">
      <c r="BE571897" s="5"/>
      <c r="BF571897" s="5"/>
      <c r="BG571897" s="5"/>
      <c r="BH571897" s="5"/>
    </row>
    <row r="571905" spans="57:60" x14ac:dyDescent="0.2">
      <c r="BE571905" s="5"/>
      <c r="BF571905" s="5"/>
      <c r="BG571905" s="5"/>
      <c r="BH571905" s="5"/>
    </row>
    <row r="571913" spans="57:60" x14ac:dyDescent="0.2">
      <c r="BE571913" s="5"/>
      <c r="BF571913" s="5"/>
      <c r="BG571913" s="5"/>
      <c r="BH571913" s="5"/>
    </row>
    <row r="571921" spans="57:60" x14ac:dyDescent="0.2">
      <c r="BE571921" s="5"/>
      <c r="BF571921" s="5"/>
      <c r="BG571921" s="5"/>
      <c r="BH571921" s="5"/>
    </row>
    <row r="571929" spans="57:60" x14ac:dyDescent="0.2">
      <c r="BE571929" s="5"/>
      <c r="BF571929" s="5"/>
      <c r="BG571929" s="5"/>
      <c r="BH571929" s="5"/>
    </row>
    <row r="571937" spans="57:60" x14ac:dyDescent="0.2">
      <c r="BE571937" s="5"/>
      <c r="BF571937" s="5"/>
      <c r="BG571937" s="5"/>
      <c r="BH571937" s="5"/>
    </row>
    <row r="571945" spans="57:60" x14ac:dyDescent="0.2">
      <c r="BE571945" s="5"/>
      <c r="BF571945" s="5"/>
      <c r="BG571945" s="5"/>
      <c r="BH571945" s="5"/>
    </row>
    <row r="571953" spans="57:60" x14ac:dyDescent="0.2">
      <c r="BE571953" s="5"/>
      <c r="BF571953" s="5"/>
      <c r="BG571953" s="5"/>
      <c r="BH571953" s="5"/>
    </row>
    <row r="571961" spans="57:60" x14ac:dyDescent="0.2">
      <c r="BE571961" s="5"/>
      <c r="BF571961" s="5"/>
      <c r="BG571961" s="5"/>
      <c r="BH571961" s="5"/>
    </row>
    <row r="571969" spans="57:60" x14ac:dyDescent="0.2">
      <c r="BE571969" s="5"/>
      <c r="BF571969" s="5"/>
      <c r="BG571969" s="5"/>
      <c r="BH571969" s="5"/>
    </row>
    <row r="571977" spans="57:60" x14ac:dyDescent="0.2">
      <c r="BE571977" s="5"/>
      <c r="BF571977" s="5"/>
      <c r="BG571977" s="5"/>
      <c r="BH571977" s="5"/>
    </row>
    <row r="571985" spans="57:60" x14ac:dyDescent="0.2">
      <c r="BE571985" s="5"/>
      <c r="BF571985" s="5"/>
      <c r="BG571985" s="5"/>
      <c r="BH571985" s="5"/>
    </row>
    <row r="571993" spans="57:60" x14ac:dyDescent="0.2">
      <c r="BE571993" s="5"/>
      <c r="BF571993" s="5"/>
      <c r="BG571993" s="5"/>
      <c r="BH571993" s="5"/>
    </row>
    <row r="572001" spans="57:60" x14ac:dyDescent="0.2">
      <c r="BE572001" s="5"/>
      <c r="BF572001" s="5"/>
      <c r="BG572001" s="5"/>
      <c r="BH572001" s="5"/>
    </row>
    <row r="572009" spans="57:60" x14ac:dyDescent="0.2">
      <c r="BE572009" s="5"/>
      <c r="BF572009" s="5"/>
      <c r="BG572009" s="5"/>
      <c r="BH572009" s="5"/>
    </row>
    <row r="572017" spans="57:60" x14ac:dyDescent="0.2">
      <c r="BE572017" s="5"/>
      <c r="BF572017" s="5"/>
      <c r="BG572017" s="5"/>
      <c r="BH572017" s="5"/>
    </row>
    <row r="572025" spans="57:60" x14ac:dyDescent="0.2">
      <c r="BE572025" s="5"/>
      <c r="BF572025" s="5"/>
      <c r="BG572025" s="5"/>
      <c r="BH572025" s="5"/>
    </row>
    <row r="572033" spans="57:60" x14ac:dyDescent="0.2">
      <c r="BE572033" s="5"/>
      <c r="BF572033" s="5"/>
      <c r="BG572033" s="5"/>
      <c r="BH572033" s="5"/>
    </row>
    <row r="572041" spans="57:60" x14ac:dyDescent="0.2">
      <c r="BE572041" s="5"/>
      <c r="BF572041" s="5"/>
      <c r="BG572041" s="5"/>
      <c r="BH572041" s="5"/>
    </row>
    <row r="572049" spans="57:60" x14ac:dyDescent="0.2">
      <c r="BE572049" s="5"/>
      <c r="BF572049" s="5"/>
      <c r="BG572049" s="5"/>
      <c r="BH572049" s="5"/>
    </row>
    <row r="572057" spans="57:60" x14ac:dyDescent="0.2">
      <c r="BE572057" s="5"/>
      <c r="BF572057" s="5"/>
      <c r="BG572057" s="5"/>
      <c r="BH572057" s="5"/>
    </row>
    <row r="572065" spans="57:60" x14ac:dyDescent="0.2">
      <c r="BE572065" s="5"/>
      <c r="BF572065" s="5"/>
      <c r="BG572065" s="5"/>
      <c r="BH572065" s="5"/>
    </row>
    <row r="572073" spans="57:60" x14ac:dyDescent="0.2">
      <c r="BE572073" s="5"/>
      <c r="BF572073" s="5"/>
      <c r="BG572073" s="5"/>
      <c r="BH572073" s="5"/>
    </row>
    <row r="572081" spans="57:60" x14ac:dyDescent="0.2">
      <c r="BE572081" s="5"/>
      <c r="BF572081" s="5"/>
      <c r="BG572081" s="5"/>
      <c r="BH572081" s="5"/>
    </row>
    <row r="572089" spans="57:60" x14ac:dyDescent="0.2">
      <c r="BE572089" s="5"/>
      <c r="BF572089" s="5"/>
      <c r="BG572089" s="5"/>
      <c r="BH572089" s="5"/>
    </row>
    <row r="572097" spans="57:60" x14ac:dyDescent="0.2">
      <c r="BE572097" s="5"/>
      <c r="BF572097" s="5"/>
      <c r="BG572097" s="5"/>
      <c r="BH572097" s="5"/>
    </row>
    <row r="572105" spans="57:60" x14ac:dyDescent="0.2">
      <c r="BE572105" s="5"/>
      <c r="BF572105" s="5"/>
      <c r="BG572105" s="5"/>
      <c r="BH572105" s="5"/>
    </row>
    <row r="572113" spans="57:60" x14ac:dyDescent="0.2">
      <c r="BE572113" s="5"/>
      <c r="BF572113" s="5"/>
      <c r="BG572113" s="5"/>
      <c r="BH572113" s="5"/>
    </row>
    <row r="572121" spans="57:60" x14ac:dyDescent="0.2">
      <c r="BE572121" s="5"/>
      <c r="BF572121" s="5"/>
      <c r="BG572121" s="5"/>
      <c r="BH572121" s="5"/>
    </row>
    <row r="572129" spans="57:60" x14ac:dyDescent="0.2">
      <c r="BE572129" s="5"/>
      <c r="BF572129" s="5"/>
      <c r="BG572129" s="5"/>
      <c r="BH572129" s="5"/>
    </row>
    <row r="572137" spans="57:60" x14ac:dyDescent="0.2">
      <c r="BE572137" s="5"/>
      <c r="BF572137" s="5"/>
      <c r="BG572137" s="5"/>
      <c r="BH572137" s="5"/>
    </row>
    <row r="572145" spans="57:60" x14ac:dyDescent="0.2">
      <c r="BE572145" s="5"/>
      <c r="BF572145" s="5"/>
      <c r="BG572145" s="5"/>
      <c r="BH572145" s="5"/>
    </row>
    <row r="572153" spans="57:60" x14ac:dyDescent="0.2">
      <c r="BE572153" s="5"/>
      <c r="BF572153" s="5"/>
      <c r="BG572153" s="5"/>
      <c r="BH572153" s="5"/>
    </row>
    <row r="572161" spans="57:60" x14ac:dyDescent="0.2">
      <c r="BE572161" s="5"/>
      <c r="BF572161" s="5"/>
      <c r="BG572161" s="5"/>
      <c r="BH572161" s="5"/>
    </row>
    <row r="572169" spans="57:60" x14ac:dyDescent="0.2">
      <c r="BE572169" s="5"/>
      <c r="BF572169" s="5"/>
      <c r="BG572169" s="5"/>
      <c r="BH572169" s="5"/>
    </row>
    <row r="572177" spans="57:60" x14ac:dyDescent="0.2">
      <c r="BE572177" s="5"/>
      <c r="BF572177" s="5"/>
      <c r="BG572177" s="5"/>
      <c r="BH572177" s="5"/>
    </row>
    <row r="572185" spans="57:60" x14ac:dyDescent="0.2">
      <c r="BE572185" s="5"/>
      <c r="BF572185" s="5"/>
      <c r="BG572185" s="5"/>
      <c r="BH572185" s="5"/>
    </row>
    <row r="572193" spans="57:60" x14ac:dyDescent="0.2">
      <c r="BE572193" s="5"/>
      <c r="BF572193" s="5"/>
      <c r="BG572193" s="5"/>
      <c r="BH572193" s="5"/>
    </row>
    <row r="572201" spans="57:60" x14ac:dyDescent="0.2">
      <c r="BE572201" s="5"/>
      <c r="BF572201" s="5"/>
      <c r="BG572201" s="5"/>
      <c r="BH572201" s="5"/>
    </row>
    <row r="572209" spans="57:60" x14ac:dyDescent="0.2">
      <c r="BE572209" s="5"/>
      <c r="BF572209" s="5"/>
      <c r="BG572209" s="5"/>
      <c r="BH572209" s="5"/>
    </row>
    <row r="572217" spans="57:60" x14ac:dyDescent="0.2">
      <c r="BE572217" s="5"/>
      <c r="BF572217" s="5"/>
      <c r="BG572217" s="5"/>
      <c r="BH572217" s="5"/>
    </row>
    <row r="572225" spans="57:60" x14ac:dyDescent="0.2">
      <c r="BE572225" s="5"/>
      <c r="BF572225" s="5"/>
      <c r="BG572225" s="5"/>
      <c r="BH572225" s="5"/>
    </row>
    <row r="572233" spans="57:60" x14ac:dyDescent="0.2">
      <c r="BE572233" s="5"/>
      <c r="BF572233" s="5"/>
      <c r="BG572233" s="5"/>
      <c r="BH572233" s="5"/>
    </row>
    <row r="572241" spans="57:60" x14ac:dyDescent="0.2">
      <c r="BE572241" s="5"/>
      <c r="BF572241" s="5"/>
      <c r="BG572241" s="5"/>
      <c r="BH572241" s="5"/>
    </row>
    <row r="572249" spans="57:60" x14ac:dyDescent="0.2">
      <c r="BE572249" s="5"/>
      <c r="BF572249" s="5"/>
      <c r="BG572249" s="5"/>
      <c r="BH572249" s="5"/>
    </row>
    <row r="572257" spans="57:60" x14ac:dyDescent="0.2">
      <c r="BE572257" s="5"/>
      <c r="BF572257" s="5"/>
      <c r="BG572257" s="5"/>
      <c r="BH572257" s="5"/>
    </row>
    <row r="572265" spans="57:60" x14ac:dyDescent="0.2">
      <c r="BE572265" s="5"/>
      <c r="BF572265" s="5"/>
      <c r="BG572265" s="5"/>
      <c r="BH572265" s="5"/>
    </row>
    <row r="572273" spans="57:60" x14ac:dyDescent="0.2">
      <c r="BE572273" s="5"/>
      <c r="BF572273" s="5"/>
      <c r="BG572273" s="5"/>
      <c r="BH572273" s="5"/>
    </row>
    <row r="572281" spans="57:60" x14ac:dyDescent="0.2">
      <c r="BE572281" s="5"/>
      <c r="BF572281" s="5"/>
      <c r="BG572281" s="5"/>
      <c r="BH572281" s="5"/>
    </row>
    <row r="572289" spans="57:60" x14ac:dyDescent="0.2">
      <c r="BE572289" s="5"/>
      <c r="BF572289" s="5"/>
      <c r="BG572289" s="5"/>
      <c r="BH572289" s="5"/>
    </row>
    <row r="572297" spans="57:60" x14ac:dyDescent="0.2">
      <c r="BE572297" s="5"/>
      <c r="BF572297" s="5"/>
      <c r="BG572297" s="5"/>
      <c r="BH572297" s="5"/>
    </row>
    <row r="572305" spans="57:60" x14ac:dyDescent="0.2">
      <c r="BE572305" s="5"/>
      <c r="BF572305" s="5"/>
      <c r="BG572305" s="5"/>
      <c r="BH572305" s="5"/>
    </row>
    <row r="572313" spans="57:60" x14ac:dyDescent="0.2">
      <c r="BE572313" s="5"/>
      <c r="BF572313" s="5"/>
      <c r="BG572313" s="5"/>
      <c r="BH572313" s="5"/>
    </row>
    <row r="572321" spans="57:60" x14ac:dyDescent="0.2">
      <c r="BE572321" s="5"/>
      <c r="BF572321" s="5"/>
      <c r="BG572321" s="5"/>
      <c r="BH572321" s="5"/>
    </row>
    <row r="572329" spans="57:60" x14ac:dyDescent="0.2">
      <c r="BE572329" s="5"/>
      <c r="BF572329" s="5"/>
      <c r="BG572329" s="5"/>
      <c r="BH572329" s="5"/>
    </row>
    <row r="572337" spans="57:60" x14ac:dyDescent="0.2">
      <c r="BE572337" s="5"/>
      <c r="BF572337" s="5"/>
      <c r="BG572337" s="5"/>
      <c r="BH572337" s="5"/>
    </row>
    <row r="572345" spans="57:60" x14ac:dyDescent="0.2">
      <c r="BE572345" s="5"/>
      <c r="BF572345" s="5"/>
      <c r="BG572345" s="5"/>
      <c r="BH572345" s="5"/>
    </row>
    <row r="572353" spans="57:60" x14ac:dyDescent="0.2">
      <c r="BE572353" s="5"/>
      <c r="BF572353" s="5"/>
      <c r="BG572353" s="5"/>
      <c r="BH572353" s="5"/>
    </row>
    <row r="572361" spans="57:60" x14ac:dyDescent="0.2">
      <c r="BE572361" s="5"/>
      <c r="BF572361" s="5"/>
      <c r="BG572361" s="5"/>
      <c r="BH572361" s="5"/>
    </row>
    <row r="572369" spans="57:60" x14ac:dyDescent="0.2">
      <c r="BE572369" s="5"/>
      <c r="BF572369" s="5"/>
      <c r="BG572369" s="5"/>
      <c r="BH572369" s="5"/>
    </row>
    <row r="572377" spans="57:60" x14ac:dyDescent="0.2">
      <c r="BE572377" s="5"/>
      <c r="BF572377" s="5"/>
      <c r="BG572377" s="5"/>
      <c r="BH572377" s="5"/>
    </row>
    <row r="572385" spans="57:60" x14ac:dyDescent="0.2">
      <c r="BE572385" s="5"/>
      <c r="BF572385" s="5"/>
      <c r="BG572385" s="5"/>
      <c r="BH572385" s="5"/>
    </row>
    <row r="572393" spans="57:60" x14ac:dyDescent="0.2">
      <c r="BE572393" s="5"/>
      <c r="BF572393" s="5"/>
      <c r="BG572393" s="5"/>
      <c r="BH572393" s="5"/>
    </row>
    <row r="572401" spans="57:60" x14ac:dyDescent="0.2">
      <c r="BE572401" s="5"/>
      <c r="BF572401" s="5"/>
      <c r="BG572401" s="5"/>
      <c r="BH572401" s="5"/>
    </row>
    <row r="572409" spans="57:60" x14ac:dyDescent="0.2">
      <c r="BE572409" s="5"/>
      <c r="BF572409" s="5"/>
      <c r="BG572409" s="5"/>
      <c r="BH572409" s="5"/>
    </row>
    <row r="572417" spans="57:60" x14ac:dyDescent="0.2">
      <c r="BE572417" s="5"/>
      <c r="BF572417" s="5"/>
      <c r="BG572417" s="5"/>
      <c r="BH572417" s="5"/>
    </row>
    <row r="572425" spans="57:60" x14ac:dyDescent="0.2">
      <c r="BE572425" s="5"/>
      <c r="BF572425" s="5"/>
      <c r="BG572425" s="5"/>
      <c r="BH572425" s="5"/>
    </row>
    <row r="572433" spans="57:60" x14ac:dyDescent="0.2">
      <c r="BE572433" s="5"/>
      <c r="BF572433" s="5"/>
      <c r="BG572433" s="5"/>
      <c r="BH572433" s="5"/>
    </row>
    <row r="572441" spans="57:60" x14ac:dyDescent="0.2">
      <c r="BE572441" s="5"/>
      <c r="BF572441" s="5"/>
      <c r="BG572441" s="5"/>
      <c r="BH572441" s="5"/>
    </row>
    <row r="572449" spans="57:60" x14ac:dyDescent="0.2">
      <c r="BE572449" s="5"/>
      <c r="BF572449" s="5"/>
      <c r="BG572449" s="5"/>
      <c r="BH572449" s="5"/>
    </row>
    <row r="572457" spans="57:60" x14ac:dyDescent="0.2">
      <c r="BE572457" s="5"/>
      <c r="BF572457" s="5"/>
      <c r="BG572457" s="5"/>
      <c r="BH572457" s="5"/>
    </row>
    <row r="572465" spans="57:60" x14ac:dyDescent="0.2">
      <c r="BE572465" s="5"/>
      <c r="BF572465" s="5"/>
      <c r="BG572465" s="5"/>
      <c r="BH572465" s="5"/>
    </row>
    <row r="572473" spans="57:60" x14ac:dyDescent="0.2">
      <c r="BE572473" s="5"/>
      <c r="BF572473" s="5"/>
      <c r="BG572473" s="5"/>
      <c r="BH572473" s="5"/>
    </row>
    <row r="572481" spans="57:60" x14ac:dyDescent="0.2">
      <c r="BE572481" s="5"/>
      <c r="BF572481" s="5"/>
      <c r="BG572481" s="5"/>
      <c r="BH572481" s="5"/>
    </row>
    <row r="572489" spans="57:60" x14ac:dyDescent="0.2">
      <c r="BE572489" s="5"/>
      <c r="BF572489" s="5"/>
      <c r="BG572489" s="5"/>
      <c r="BH572489" s="5"/>
    </row>
    <row r="572497" spans="57:60" x14ac:dyDescent="0.2">
      <c r="BE572497" s="5"/>
      <c r="BF572497" s="5"/>
      <c r="BG572497" s="5"/>
      <c r="BH572497" s="5"/>
    </row>
    <row r="572505" spans="57:60" x14ac:dyDescent="0.2">
      <c r="BE572505" s="5"/>
      <c r="BF572505" s="5"/>
      <c r="BG572505" s="5"/>
      <c r="BH572505" s="5"/>
    </row>
    <row r="572513" spans="57:60" x14ac:dyDescent="0.2">
      <c r="BE572513" s="5"/>
      <c r="BF572513" s="5"/>
      <c r="BG572513" s="5"/>
      <c r="BH572513" s="5"/>
    </row>
    <row r="572521" spans="57:60" x14ac:dyDescent="0.2">
      <c r="BE572521" s="5"/>
      <c r="BF572521" s="5"/>
      <c r="BG572521" s="5"/>
      <c r="BH572521" s="5"/>
    </row>
    <row r="572529" spans="57:60" x14ac:dyDescent="0.2">
      <c r="BE572529" s="5"/>
      <c r="BF572529" s="5"/>
      <c r="BG572529" s="5"/>
      <c r="BH572529" s="5"/>
    </row>
    <row r="572537" spans="57:60" x14ac:dyDescent="0.2">
      <c r="BE572537" s="5"/>
      <c r="BF572537" s="5"/>
      <c r="BG572537" s="5"/>
      <c r="BH572537" s="5"/>
    </row>
    <row r="572545" spans="57:60" x14ac:dyDescent="0.2">
      <c r="BE572545" s="5"/>
      <c r="BF572545" s="5"/>
      <c r="BG572545" s="5"/>
      <c r="BH572545" s="5"/>
    </row>
    <row r="572553" spans="57:60" x14ac:dyDescent="0.2">
      <c r="BE572553" s="5"/>
      <c r="BF572553" s="5"/>
      <c r="BG572553" s="5"/>
      <c r="BH572553" s="5"/>
    </row>
    <row r="572561" spans="57:60" x14ac:dyDescent="0.2">
      <c r="BE572561" s="5"/>
      <c r="BF572561" s="5"/>
      <c r="BG572561" s="5"/>
      <c r="BH572561" s="5"/>
    </row>
    <row r="572569" spans="57:60" x14ac:dyDescent="0.2">
      <c r="BE572569" s="5"/>
      <c r="BF572569" s="5"/>
      <c r="BG572569" s="5"/>
      <c r="BH572569" s="5"/>
    </row>
    <row r="572577" spans="57:60" x14ac:dyDescent="0.2">
      <c r="BE572577" s="5"/>
      <c r="BF572577" s="5"/>
      <c r="BG572577" s="5"/>
      <c r="BH572577" s="5"/>
    </row>
    <row r="572585" spans="57:60" x14ac:dyDescent="0.2">
      <c r="BE572585" s="5"/>
      <c r="BF572585" s="5"/>
      <c r="BG572585" s="5"/>
      <c r="BH572585" s="5"/>
    </row>
    <row r="572593" spans="57:60" x14ac:dyDescent="0.2">
      <c r="BE572593" s="5"/>
      <c r="BF572593" s="5"/>
      <c r="BG572593" s="5"/>
      <c r="BH572593" s="5"/>
    </row>
    <row r="572601" spans="57:60" x14ac:dyDescent="0.2">
      <c r="BE572601" s="5"/>
      <c r="BF572601" s="5"/>
      <c r="BG572601" s="5"/>
      <c r="BH572601" s="5"/>
    </row>
    <row r="572609" spans="57:60" x14ac:dyDescent="0.2">
      <c r="BE572609" s="5"/>
      <c r="BF572609" s="5"/>
      <c r="BG572609" s="5"/>
      <c r="BH572609" s="5"/>
    </row>
    <row r="572617" spans="57:60" x14ac:dyDescent="0.2">
      <c r="BE572617" s="5"/>
      <c r="BF572617" s="5"/>
      <c r="BG572617" s="5"/>
      <c r="BH572617" s="5"/>
    </row>
    <row r="572625" spans="57:60" x14ac:dyDescent="0.2">
      <c r="BE572625" s="5"/>
      <c r="BF572625" s="5"/>
      <c r="BG572625" s="5"/>
      <c r="BH572625" s="5"/>
    </row>
    <row r="572633" spans="57:60" x14ac:dyDescent="0.2">
      <c r="BE572633" s="5"/>
      <c r="BF572633" s="5"/>
      <c r="BG572633" s="5"/>
      <c r="BH572633" s="5"/>
    </row>
    <row r="572641" spans="57:60" x14ac:dyDescent="0.2">
      <c r="BE572641" s="5"/>
      <c r="BF572641" s="5"/>
      <c r="BG572641" s="5"/>
      <c r="BH572641" s="5"/>
    </row>
    <row r="572649" spans="57:60" x14ac:dyDescent="0.2">
      <c r="BE572649" s="5"/>
      <c r="BF572649" s="5"/>
      <c r="BG572649" s="5"/>
      <c r="BH572649" s="5"/>
    </row>
    <row r="572657" spans="57:60" x14ac:dyDescent="0.2">
      <c r="BE572657" s="5"/>
      <c r="BF572657" s="5"/>
      <c r="BG572657" s="5"/>
      <c r="BH572657" s="5"/>
    </row>
    <row r="572665" spans="57:60" x14ac:dyDescent="0.2">
      <c r="BE572665" s="5"/>
      <c r="BF572665" s="5"/>
      <c r="BG572665" s="5"/>
      <c r="BH572665" s="5"/>
    </row>
    <row r="572673" spans="57:60" x14ac:dyDescent="0.2">
      <c r="BE572673" s="5"/>
      <c r="BF572673" s="5"/>
      <c r="BG572673" s="5"/>
      <c r="BH572673" s="5"/>
    </row>
    <row r="572681" spans="57:60" x14ac:dyDescent="0.2">
      <c r="BE572681" s="5"/>
      <c r="BF572681" s="5"/>
      <c r="BG572681" s="5"/>
      <c r="BH572681" s="5"/>
    </row>
    <row r="572689" spans="57:60" x14ac:dyDescent="0.2">
      <c r="BE572689" s="5"/>
      <c r="BF572689" s="5"/>
      <c r="BG572689" s="5"/>
      <c r="BH572689" s="5"/>
    </row>
    <row r="572697" spans="57:60" x14ac:dyDescent="0.2">
      <c r="BE572697" s="5"/>
      <c r="BF572697" s="5"/>
      <c r="BG572697" s="5"/>
      <c r="BH572697" s="5"/>
    </row>
    <row r="572705" spans="57:60" x14ac:dyDescent="0.2">
      <c r="BE572705" s="5"/>
      <c r="BF572705" s="5"/>
      <c r="BG572705" s="5"/>
      <c r="BH572705" s="5"/>
    </row>
    <row r="572713" spans="57:60" x14ac:dyDescent="0.2">
      <c r="BE572713" s="5"/>
      <c r="BF572713" s="5"/>
      <c r="BG572713" s="5"/>
      <c r="BH572713" s="5"/>
    </row>
    <row r="572721" spans="57:60" x14ac:dyDescent="0.2">
      <c r="BE572721" s="5"/>
      <c r="BF572721" s="5"/>
      <c r="BG572721" s="5"/>
      <c r="BH572721" s="5"/>
    </row>
    <row r="572729" spans="57:60" x14ac:dyDescent="0.2">
      <c r="BE572729" s="5"/>
      <c r="BF572729" s="5"/>
      <c r="BG572729" s="5"/>
      <c r="BH572729" s="5"/>
    </row>
    <row r="572737" spans="57:60" x14ac:dyDescent="0.2">
      <c r="BE572737" s="5"/>
      <c r="BF572737" s="5"/>
      <c r="BG572737" s="5"/>
      <c r="BH572737" s="5"/>
    </row>
    <row r="572745" spans="57:60" x14ac:dyDescent="0.2">
      <c r="BE572745" s="5"/>
      <c r="BF572745" s="5"/>
      <c r="BG572745" s="5"/>
      <c r="BH572745" s="5"/>
    </row>
    <row r="572753" spans="57:60" x14ac:dyDescent="0.2">
      <c r="BE572753" s="5"/>
      <c r="BF572753" s="5"/>
      <c r="BG572753" s="5"/>
      <c r="BH572753" s="5"/>
    </row>
    <row r="572761" spans="57:60" x14ac:dyDescent="0.2">
      <c r="BE572761" s="5"/>
      <c r="BF572761" s="5"/>
      <c r="BG572761" s="5"/>
      <c r="BH572761" s="5"/>
    </row>
    <row r="572769" spans="57:60" x14ac:dyDescent="0.2">
      <c r="BE572769" s="5"/>
      <c r="BF572769" s="5"/>
      <c r="BG572769" s="5"/>
      <c r="BH572769" s="5"/>
    </row>
    <row r="572777" spans="57:60" x14ac:dyDescent="0.2">
      <c r="BE572777" s="5"/>
      <c r="BF572777" s="5"/>
      <c r="BG572777" s="5"/>
      <c r="BH572777" s="5"/>
    </row>
    <row r="572785" spans="57:60" x14ac:dyDescent="0.2">
      <c r="BE572785" s="5"/>
      <c r="BF572785" s="5"/>
      <c r="BG572785" s="5"/>
      <c r="BH572785" s="5"/>
    </row>
    <row r="572793" spans="57:60" x14ac:dyDescent="0.2">
      <c r="BE572793" s="5"/>
      <c r="BF572793" s="5"/>
      <c r="BG572793" s="5"/>
      <c r="BH572793" s="5"/>
    </row>
    <row r="572801" spans="57:60" x14ac:dyDescent="0.2">
      <c r="BE572801" s="5"/>
      <c r="BF572801" s="5"/>
      <c r="BG572801" s="5"/>
      <c r="BH572801" s="5"/>
    </row>
    <row r="572809" spans="57:60" x14ac:dyDescent="0.2">
      <c r="BE572809" s="5"/>
      <c r="BF572809" s="5"/>
      <c r="BG572809" s="5"/>
      <c r="BH572809" s="5"/>
    </row>
    <row r="572817" spans="57:60" x14ac:dyDescent="0.2">
      <c r="BE572817" s="5"/>
      <c r="BF572817" s="5"/>
      <c r="BG572817" s="5"/>
      <c r="BH572817" s="5"/>
    </row>
    <row r="572825" spans="57:60" x14ac:dyDescent="0.2">
      <c r="BE572825" s="5"/>
      <c r="BF572825" s="5"/>
      <c r="BG572825" s="5"/>
      <c r="BH572825" s="5"/>
    </row>
    <row r="572833" spans="57:60" x14ac:dyDescent="0.2">
      <c r="BE572833" s="5"/>
      <c r="BF572833" s="5"/>
      <c r="BG572833" s="5"/>
      <c r="BH572833" s="5"/>
    </row>
    <row r="572841" spans="57:60" x14ac:dyDescent="0.2">
      <c r="BE572841" s="5"/>
      <c r="BF572841" s="5"/>
      <c r="BG572841" s="5"/>
      <c r="BH572841" s="5"/>
    </row>
    <row r="572849" spans="57:60" x14ac:dyDescent="0.2">
      <c r="BE572849" s="5"/>
      <c r="BF572849" s="5"/>
      <c r="BG572849" s="5"/>
      <c r="BH572849" s="5"/>
    </row>
    <row r="572857" spans="57:60" x14ac:dyDescent="0.2">
      <c r="BE572857" s="5"/>
      <c r="BF572857" s="5"/>
      <c r="BG572857" s="5"/>
      <c r="BH572857" s="5"/>
    </row>
    <row r="572865" spans="57:60" x14ac:dyDescent="0.2">
      <c r="BE572865" s="5"/>
      <c r="BF572865" s="5"/>
      <c r="BG572865" s="5"/>
      <c r="BH572865" s="5"/>
    </row>
    <row r="572873" spans="57:60" x14ac:dyDescent="0.2">
      <c r="BE572873" s="5"/>
      <c r="BF572873" s="5"/>
      <c r="BG572873" s="5"/>
      <c r="BH572873" s="5"/>
    </row>
    <row r="572881" spans="57:60" x14ac:dyDescent="0.2">
      <c r="BE572881" s="5"/>
      <c r="BF572881" s="5"/>
      <c r="BG572881" s="5"/>
      <c r="BH572881" s="5"/>
    </row>
    <row r="572889" spans="57:60" x14ac:dyDescent="0.2">
      <c r="BE572889" s="5"/>
      <c r="BF572889" s="5"/>
      <c r="BG572889" s="5"/>
      <c r="BH572889" s="5"/>
    </row>
    <row r="572897" spans="57:60" x14ac:dyDescent="0.2">
      <c r="BE572897" s="5"/>
      <c r="BF572897" s="5"/>
      <c r="BG572897" s="5"/>
      <c r="BH572897" s="5"/>
    </row>
    <row r="572905" spans="57:60" x14ac:dyDescent="0.2">
      <c r="BE572905" s="5"/>
      <c r="BF572905" s="5"/>
      <c r="BG572905" s="5"/>
      <c r="BH572905" s="5"/>
    </row>
    <row r="572913" spans="57:60" x14ac:dyDescent="0.2">
      <c r="BE572913" s="5"/>
      <c r="BF572913" s="5"/>
      <c r="BG572913" s="5"/>
      <c r="BH572913" s="5"/>
    </row>
    <row r="572921" spans="57:60" x14ac:dyDescent="0.2">
      <c r="BE572921" s="5"/>
      <c r="BF572921" s="5"/>
      <c r="BG572921" s="5"/>
      <c r="BH572921" s="5"/>
    </row>
    <row r="572929" spans="57:60" x14ac:dyDescent="0.2">
      <c r="BE572929" s="5"/>
      <c r="BF572929" s="5"/>
      <c r="BG572929" s="5"/>
      <c r="BH572929" s="5"/>
    </row>
    <row r="572937" spans="57:60" x14ac:dyDescent="0.2">
      <c r="BE572937" s="5"/>
      <c r="BF572937" s="5"/>
      <c r="BG572937" s="5"/>
      <c r="BH572937" s="5"/>
    </row>
    <row r="572945" spans="57:60" x14ac:dyDescent="0.2">
      <c r="BE572945" s="5"/>
      <c r="BF572945" s="5"/>
      <c r="BG572945" s="5"/>
      <c r="BH572945" s="5"/>
    </row>
    <row r="572953" spans="57:60" x14ac:dyDescent="0.2">
      <c r="BE572953" s="5"/>
      <c r="BF572953" s="5"/>
      <c r="BG572953" s="5"/>
      <c r="BH572953" s="5"/>
    </row>
    <row r="572961" spans="57:60" x14ac:dyDescent="0.2">
      <c r="BE572961" s="5"/>
      <c r="BF572961" s="5"/>
      <c r="BG572961" s="5"/>
      <c r="BH572961" s="5"/>
    </row>
    <row r="572969" spans="57:60" x14ac:dyDescent="0.2">
      <c r="BE572969" s="5"/>
      <c r="BF572969" s="5"/>
      <c r="BG572969" s="5"/>
      <c r="BH572969" s="5"/>
    </row>
    <row r="572977" spans="57:60" x14ac:dyDescent="0.2">
      <c r="BE572977" s="5"/>
      <c r="BF572977" s="5"/>
      <c r="BG572977" s="5"/>
      <c r="BH572977" s="5"/>
    </row>
    <row r="572985" spans="57:60" x14ac:dyDescent="0.2">
      <c r="BE572985" s="5"/>
      <c r="BF572985" s="5"/>
      <c r="BG572985" s="5"/>
      <c r="BH572985" s="5"/>
    </row>
    <row r="572993" spans="57:60" x14ac:dyDescent="0.2">
      <c r="BE572993" s="5"/>
      <c r="BF572993" s="5"/>
      <c r="BG572993" s="5"/>
      <c r="BH572993" s="5"/>
    </row>
    <row r="573001" spans="57:60" x14ac:dyDescent="0.2">
      <c r="BE573001" s="5"/>
      <c r="BF573001" s="5"/>
      <c r="BG573001" s="5"/>
      <c r="BH573001" s="5"/>
    </row>
    <row r="573009" spans="57:60" x14ac:dyDescent="0.2">
      <c r="BE573009" s="5"/>
      <c r="BF573009" s="5"/>
      <c r="BG573009" s="5"/>
      <c r="BH573009" s="5"/>
    </row>
    <row r="573017" spans="57:60" x14ac:dyDescent="0.2">
      <c r="BE573017" s="5"/>
      <c r="BF573017" s="5"/>
      <c r="BG573017" s="5"/>
      <c r="BH573017" s="5"/>
    </row>
    <row r="573025" spans="57:60" x14ac:dyDescent="0.2">
      <c r="BE573025" s="5"/>
      <c r="BF573025" s="5"/>
      <c r="BG573025" s="5"/>
      <c r="BH573025" s="5"/>
    </row>
    <row r="573033" spans="57:60" x14ac:dyDescent="0.2">
      <c r="BE573033" s="5"/>
      <c r="BF573033" s="5"/>
      <c r="BG573033" s="5"/>
      <c r="BH573033" s="5"/>
    </row>
    <row r="573041" spans="57:60" x14ac:dyDescent="0.2">
      <c r="BE573041" s="5"/>
      <c r="BF573041" s="5"/>
      <c r="BG573041" s="5"/>
      <c r="BH573041" s="5"/>
    </row>
    <row r="573049" spans="57:60" x14ac:dyDescent="0.2">
      <c r="BE573049" s="5"/>
      <c r="BF573049" s="5"/>
      <c r="BG573049" s="5"/>
      <c r="BH573049" s="5"/>
    </row>
    <row r="573057" spans="57:60" x14ac:dyDescent="0.2">
      <c r="BE573057" s="5"/>
      <c r="BF573057" s="5"/>
      <c r="BG573057" s="5"/>
      <c r="BH573057" s="5"/>
    </row>
    <row r="573065" spans="57:60" x14ac:dyDescent="0.2">
      <c r="BE573065" s="5"/>
      <c r="BF573065" s="5"/>
      <c r="BG573065" s="5"/>
      <c r="BH573065" s="5"/>
    </row>
    <row r="573073" spans="57:60" x14ac:dyDescent="0.2">
      <c r="BE573073" s="5"/>
      <c r="BF573073" s="5"/>
      <c r="BG573073" s="5"/>
      <c r="BH573073" s="5"/>
    </row>
    <row r="573081" spans="57:60" x14ac:dyDescent="0.2">
      <c r="BE573081" s="5"/>
      <c r="BF573081" s="5"/>
      <c r="BG573081" s="5"/>
      <c r="BH573081" s="5"/>
    </row>
    <row r="573089" spans="57:60" x14ac:dyDescent="0.2">
      <c r="BE573089" s="5"/>
      <c r="BF573089" s="5"/>
      <c r="BG573089" s="5"/>
      <c r="BH573089" s="5"/>
    </row>
    <row r="573097" spans="57:60" x14ac:dyDescent="0.2">
      <c r="BE573097" s="5"/>
      <c r="BF573097" s="5"/>
      <c r="BG573097" s="5"/>
      <c r="BH573097" s="5"/>
    </row>
    <row r="573105" spans="57:60" x14ac:dyDescent="0.2">
      <c r="BE573105" s="5"/>
      <c r="BF573105" s="5"/>
      <c r="BG573105" s="5"/>
      <c r="BH573105" s="5"/>
    </row>
    <row r="573113" spans="57:60" x14ac:dyDescent="0.2">
      <c r="BE573113" s="5"/>
      <c r="BF573113" s="5"/>
      <c r="BG573113" s="5"/>
      <c r="BH573113" s="5"/>
    </row>
    <row r="573121" spans="57:60" x14ac:dyDescent="0.2">
      <c r="BE573121" s="5"/>
      <c r="BF573121" s="5"/>
      <c r="BG573121" s="5"/>
      <c r="BH573121" s="5"/>
    </row>
    <row r="573129" spans="57:60" x14ac:dyDescent="0.2">
      <c r="BE573129" s="5"/>
      <c r="BF573129" s="5"/>
      <c r="BG573129" s="5"/>
      <c r="BH573129" s="5"/>
    </row>
    <row r="573137" spans="57:60" x14ac:dyDescent="0.2">
      <c r="BE573137" s="5"/>
      <c r="BF573137" s="5"/>
      <c r="BG573137" s="5"/>
      <c r="BH573137" s="5"/>
    </row>
    <row r="573145" spans="57:60" x14ac:dyDescent="0.2">
      <c r="BE573145" s="5"/>
      <c r="BF573145" s="5"/>
      <c r="BG573145" s="5"/>
      <c r="BH573145" s="5"/>
    </row>
    <row r="573153" spans="57:60" x14ac:dyDescent="0.2">
      <c r="BE573153" s="5"/>
      <c r="BF573153" s="5"/>
      <c r="BG573153" s="5"/>
      <c r="BH573153" s="5"/>
    </row>
    <row r="573161" spans="57:60" x14ac:dyDescent="0.2">
      <c r="BE573161" s="5"/>
      <c r="BF573161" s="5"/>
      <c r="BG573161" s="5"/>
      <c r="BH573161" s="5"/>
    </row>
    <row r="573169" spans="57:60" x14ac:dyDescent="0.2">
      <c r="BE573169" s="5"/>
      <c r="BF573169" s="5"/>
      <c r="BG573169" s="5"/>
      <c r="BH573169" s="5"/>
    </row>
    <row r="573177" spans="57:60" x14ac:dyDescent="0.2">
      <c r="BE573177" s="5"/>
      <c r="BF573177" s="5"/>
      <c r="BG573177" s="5"/>
      <c r="BH573177" s="5"/>
    </row>
    <row r="573185" spans="57:60" x14ac:dyDescent="0.2">
      <c r="BE573185" s="5"/>
      <c r="BF573185" s="5"/>
      <c r="BG573185" s="5"/>
      <c r="BH573185" s="5"/>
    </row>
    <row r="573193" spans="57:60" x14ac:dyDescent="0.2">
      <c r="BE573193" s="5"/>
      <c r="BF573193" s="5"/>
      <c r="BG573193" s="5"/>
      <c r="BH573193" s="5"/>
    </row>
    <row r="573201" spans="57:60" x14ac:dyDescent="0.2">
      <c r="BE573201" s="5"/>
      <c r="BF573201" s="5"/>
      <c r="BG573201" s="5"/>
      <c r="BH573201" s="5"/>
    </row>
    <row r="573209" spans="57:60" x14ac:dyDescent="0.2">
      <c r="BE573209" s="5"/>
      <c r="BF573209" s="5"/>
      <c r="BG573209" s="5"/>
      <c r="BH573209" s="5"/>
    </row>
    <row r="573217" spans="57:60" x14ac:dyDescent="0.2">
      <c r="BE573217" s="5"/>
      <c r="BF573217" s="5"/>
      <c r="BG573217" s="5"/>
      <c r="BH573217" s="5"/>
    </row>
    <row r="573225" spans="57:60" x14ac:dyDescent="0.2">
      <c r="BE573225" s="5"/>
      <c r="BF573225" s="5"/>
      <c r="BG573225" s="5"/>
      <c r="BH573225" s="5"/>
    </row>
    <row r="573233" spans="57:60" x14ac:dyDescent="0.2">
      <c r="BE573233" s="5"/>
      <c r="BF573233" s="5"/>
      <c r="BG573233" s="5"/>
      <c r="BH573233" s="5"/>
    </row>
    <row r="573241" spans="57:60" x14ac:dyDescent="0.2">
      <c r="BE573241" s="5"/>
      <c r="BF573241" s="5"/>
      <c r="BG573241" s="5"/>
      <c r="BH573241" s="5"/>
    </row>
    <row r="573249" spans="57:60" x14ac:dyDescent="0.2">
      <c r="BE573249" s="5"/>
      <c r="BF573249" s="5"/>
      <c r="BG573249" s="5"/>
      <c r="BH573249" s="5"/>
    </row>
    <row r="573257" spans="57:60" x14ac:dyDescent="0.2">
      <c r="BE573257" s="5"/>
      <c r="BF573257" s="5"/>
      <c r="BG573257" s="5"/>
      <c r="BH573257" s="5"/>
    </row>
    <row r="573265" spans="57:60" x14ac:dyDescent="0.2">
      <c r="BE573265" s="5"/>
      <c r="BF573265" s="5"/>
      <c r="BG573265" s="5"/>
      <c r="BH573265" s="5"/>
    </row>
    <row r="573273" spans="57:60" x14ac:dyDescent="0.2">
      <c r="BE573273" s="5"/>
      <c r="BF573273" s="5"/>
      <c r="BG573273" s="5"/>
      <c r="BH573273" s="5"/>
    </row>
    <row r="573281" spans="57:60" x14ac:dyDescent="0.2">
      <c r="BE573281" s="5"/>
      <c r="BF573281" s="5"/>
      <c r="BG573281" s="5"/>
      <c r="BH573281" s="5"/>
    </row>
    <row r="573289" spans="57:60" x14ac:dyDescent="0.2">
      <c r="BE573289" s="5"/>
      <c r="BF573289" s="5"/>
      <c r="BG573289" s="5"/>
      <c r="BH573289" s="5"/>
    </row>
    <row r="573297" spans="57:60" x14ac:dyDescent="0.2">
      <c r="BE573297" s="5"/>
      <c r="BF573297" s="5"/>
      <c r="BG573297" s="5"/>
      <c r="BH573297" s="5"/>
    </row>
    <row r="573305" spans="57:60" x14ac:dyDescent="0.2">
      <c r="BE573305" s="5"/>
      <c r="BF573305" s="5"/>
      <c r="BG573305" s="5"/>
      <c r="BH573305" s="5"/>
    </row>
    <row r="573313" spans="57:60" x14ac:dyDescent="0.2">
      <c r="BE573313" s="5"/>
      <c r="BF573313" s="5"/>
      <c r="BG573313" s="5"/>
      <c r="BH573313" s="5"/>
    </row>
    <row r="573321" spans="57:60" x14ac:dyDescent="0.2">
      <c r="BE573321" s="5"/>
      <c r="BF573321" s="5"/>
      <c r="BG573321" s="5"/>
      <c r="BH573321" s="5"/>
    </row>
    <row r="573329" spans="57:60" x14ac:dyDescent="0.2">
      <c r="BE573329" s="5"/>
      <c r="BF573329" s="5"/>
      <c r="BG573329" s="5"/>
      <c r="BH573329" s="5"/>
    </row>
    <row r="573337" spans="57:60" x14ac:dyDescent="0.2">
      <c r="BE573337" s="5"/>
      <c r="BF573337" s="5"/>
      <c r="BG573337" s="5"/>
      <c r="BH573337" s="5"/>
    </row>
    <row r="573345" spans="57:60" x14ac:dyDescent="0.2">
      <c r="BE573345" s="5"/>
      <c r="BF573345" s="5"/>
      <c r="BG573345" s="5"/>
      <c r="BH573345" s="5"/>
    </row>
    <row r="573353" spans="57:60" x14ac:dyDescent="0.2">
      <c r="BE573353" s="5"/>
      <c r="BF573353" s="5"/>
      <c r="BG573353" s="5"/>
      <c r="BH573353" s="5"/>
    </row>
    <row r="573361" spans="57:60" x14ac:dyDescent="0.2">
      <c r="BE573361" s="5"/>
      <c r="BF573361" s="5"/>
      <c r="BG573361" s="5"/>
      <c r="BH573361" s="5"/>
    </row>
    <row r="573369" spans="57:60" x14ac:dyDescent="0.2">
      <c r="BE573369" s="5"/>
      <c r="BF573369" s="5"/>
      <c r="BG573369" s="5"/>
      <c r="BH573369" s="5"/>
    </row>
    <row r="573377" spans="57:60" x14ac:dyDescent="0.2">
      <c r="BE573377" s="5"/>
      <c r="BF573377" s="5"/>
      <c r="BG573377" s="5"/>
      <c r="BH573377" s="5"/>
    </row>
    <row r="573385" spans="57:60" x14ac:dyDescent="0.2">
      <c r="BE573385" s="5"/>
      <c r="BF573385" s="5"/>
      <c r="BG573385" s="5"/>
      <c r="BH573385" s="5"/>
    </row>
    <row r="573393" spans="57:60" x14ac:dyDescent="0.2">
      <c r="BE573393" s="5"/>
      <c r="BF573393" s="5"/>
      <c r="BG573393" s="5"/>
      <c r="BH573393" s="5"/>
    </row>
    <row r="573401" spans="57:60" x14ac:dyDescent="0.2">
      <c r="BE573401" s="5"/>
      <c r="BF573401" s="5"/>
      <c r="BG573401" s="5"/>
      <c r="BH573401" s="5"/>
    </row>
    <row r="573409" spans="57:60" x14ac:dyDescent="0.2">
      <c r="BE573409" s="5"/>
      <c r="BF573409" s="5"/>
      <c r="BG573409" s="5"/>
      <c r="BH573409" s="5"/>
    </row>
    <row r="573417" spans="57:60" x14ac:dyDescent="0.2">
      <c r="BE573417" s="5"/>
      <c r="BF573417" s="5"/>
      <c r="BG573417" s="5"/>
      <c r="BH573417" s="5"/>
    </row>
    <row r="573425" spans="57:60" x14ac:dyDescent="0.2">
      <c r="BE573425" s="5"/>
      <c r="BF573425" s="5"/>
      <c r="BG573425" s="5"/>
      <c r="BH573425" s="5"/>
    </row>
    <row r="573433" spans="57:60" x14ac:dyDescent="0.2">
      <c r="BE573433" s="5"/>
      <c r="BF573433" s="5"/>
      <c r="BG573433" s="5"/>
      <c r="BH573433" s="5"/>
    </row>
    <row r="573441" spans="57:60" x14ac:dyDescent="0.2">
      <c r="BE573441" s="5"/>
      <c r="BF573441" s="5"/>
      <c r="BG573441" s="5"/>
      <c r="BH573441" s="5"/>
    </row>
    <row r="573449" spans="57:60" x14ac:dyDescent="0.2">
      <c r="BE573449" s="5"/>
      <c r="BF573449" s="5"/>
      <c r="BG573449" s="5"/>
      <c r="BH573449" s="5"/>
    </row>
    <row r="573457" spans="57:60" x14ac:dyDescent="0.2">
      <c r="BE573457" s="5"/>
      <c r="BF573457" s="5"/>
      <c r="BG573457" s="5"/>
      <c r="BH573457" s="5"/>
    </row>
    <row r="573465" spans="57:60" x14ac:dyDescent="0.2">
      <c r="BE573465" s="5"/>
      <c r="BF573465" s="5"/>
      <c r="BG573465" s="5"/>
      <c r="BH573465" s="5"/>
    </row>
    <row r="573473" spans="57:60" x14ac:dyDescent="0.2">
      <c r="BE573473" s="5"/>
      <c r="BF573473" s="5"/>
      <c r="BG573473" s="5"/>
      <c r="BH573473" s="5"/>
    </row>
    <row r="573481" spans="57:60" x14ac:dyDescent="0.2">
      <c r="BE573481" s="5"/>
      <c r="BF573481" s="5"/>
      <c r="BG573481" s="5"/>
      <c r="BH573481" s="5"/>
    </row>
    <row r="573489" spans="57:60" x14ac:dyDescent="0.2">
      <c r="BE573489" s="5"/>
      <c r="BF573489" s="5"/>
      <c r="BG573489" s="5"/>
      <c r="BH573489" s="5"/>
    </row>
    <row r="573497" spans="57:60" x14ac:dyDescent="0.2">
      <c r="BE573497" s="5"/>
      <c r="BF573497" s="5"/>
      <c r="BG573497" s="5"/>
      <c r="BH573497" s="5"/>
    </row>
    <row r="573505" spans="57:60" x14ac:dyDescent="0.2">
      <c r="BE573505" s="5"/>
      <c r="BF573505" s="5"/>
      <c r="BG573505" s="5"/>
      <c r="BH573505" s="5"/>
    </row>
    <row r="573513" spans="57:60" x14ac:dyDescent="0.2">
      <c r="BE573513" s="5"/>
      <c r="BF573513" s="5"/>
      <c r="BG573513" s="5"/>
      <c r="BH573513" s="5"/>
    </row>
    <row r="573521" spans="57:60" x14ac:dyDescent="0.2">
      <c r="BE573521" s="5"/>
      <c r="BF573521" s="5"/>
      <c r="BG573521" s="5"/>
      <c r="BH573521" s="5"/>
    </row>
    <row r="573529" spans="57:60" x14ac:dyDescent="0.2">
      <c r="BE573529" s="5"/>
      <c r="BF573529" s="5"/>
      <c r="BG573529" s="5"/>
      <c r="BH573529" s="5"/>
    </row>
    <row r="573537" spans="57:60" x14ac:dyDescent="0.2">
      <c r="BE573537" s="5"/>
      <c r="BF573537" s="5"/>
      <c r="BG573537" s="5"/>
      <c r="BH573537" s="5"/>
    </row>
    <row r="573545" spans="57:60" x14ac:dyDescent="0.2">
      <c r="BE573545" s="5"/>
      <c r="BF573545" s="5"/>
      <c r="BG573545" s="5"/>
      <c r="BH573545" s="5"/>
    </row>
    <row r="573553" spans="57:60" x14ac:dyDescent="0.2">
      <c r="BE573553" s="5"/>
      <c r="BF573553" s="5"/>
      <c r="BG573553" s="5"/>
      <c r="BH573553" s="5"/>
    </row>
    <row r="573561" spans="57:60" x14ac:dyDescent="0.2">
      <c r="BE573561" s="5"/>
      <c r="BF573561" s="5"/>
      <c r="BG573561" s="5"/>
      <c r="BH573561" s="5"/>
    </row>
    <row r="573569" spans="57:60" x14ac:dyDescent="0.2">
      <c r="BE573569" s="5"/>
      <c r="BF573569" s="5"/>
      <c r="BG573569" s="5"/>
      <c r="BH573569" s="5"/>
    </row>
    <row r="573577" spans="57:60" x14ac:dyDescent="0.2">
      <c r="BE573577" s="5"/>
      <c r="BF573577" s="5"/>
      <c r="BG573577" s="5"/>
      <c r="BH573577" s="5"/>
    </row>
    <row r="573585" spans="57:60" x14ac:dyDescent="0.2">
      <c r="BE573585" s="5"/>
      <c r="BF573585" s="5"/>
      <c r="BG573585" s="5"/>
      <c r="BH573585" s="5"/>
    </row>
    <row r="573593" spans="57:60" x14ac:dyDescent="0.2">
      <c r="BE573593" s="5"/>
      <c r="BF573593" s="5"/>
      <c r="BG573593" s="5"/>
      <c r="BH573593" s="5"/>
    </row>
    <row r="573601" spans="57:60" x14ac:dyDescent="0.2">
      <c r="BE573601" s="5"/>
      <c r="BF573601" s="5"/>
      <c r="BG573601" s="5"/>
      <c r="BH573601" s="5"/>
    </row>
    <row r="573609" spans="57:60" x14ac:dyDescent="0.2">
      <c r="BE573609" s="5"/>
      <c r="BF573609" s="5"/>
      <c r="BG573609" s="5"/>
      <c r="BH573609" s="5"/>
    </row>
    <row r="573617" spans="57:60" x14ac:dyDescent="0.2">
      <c r="BE573617" s="5"/>
      <c r="BF573617" s="5"/>
      <c r="BG573617" s="5"/>
      <c r="BH573617" s="5"/>
    </row>
    <row r="573625" spans="57:60" x14ac:dyDescent="0.2">
      <c r="BE573625" s="5"/>
      <c r="BF573625" s="5"/>
      <c r="BG573625" s="5"/>
      <c r="BH573625" s="5"/>
    </row>
    <row r="573633" spans="57:60" x14ac:dyDescent="0.2">
      <c r="BE573633" s="5"/>
      <c r="BF573633" s="5"/>
      <c r="BG573633" s="5"/>
      <c r="BH573633" s="5"/>
    </row>
    <row r="573641" spans="57:60" x14ac:dyDescent="0.2">
      <c r="BE573641" s="5"/>
      <c r="BF573641" s="5"/>
      <c r="BG573641" s="5"/>
      <c r="BH573641" s="5"/>
    </row>
    <row r="573649" spans="57:60" x14ac:dyDescent="0.2">
      <c r="BE573649" s="5"/>
      <c r="BF573649" s="5"/>
      <c r="BG573649" s="5"/>
      <c r="BH573649" s="5"/>
    </row>
    <row r="573657" spans="57:60" x14ac:dyDescent="0.2">
      <c r="BE573657" s="5"/>
      <c r="BF573657" s="5"/>
      <c r="BG573657" s="5"/>
      <c r="BH573657" s="5"/>
    </row>
    <row r="573665" spans="57:60" x14ac:dyDescent="0.2">
      <c r="BE573665" s="5"/>
      <c r="BF573665" s="5"/>
      <c r="BG573665" s="5"/>
      <c r="BH573665" s="5"/>
    </row>
    <row r="573673" spans="57:60" x14ac:dyDescent="0.2">
      <c r="BE573673" s="5"/>
      <c r="BF573673" s="5"/>
      <c r="BG573673" s="5"/>
      <c r="BH573673" s="5"/>
    </row>
    <row r="573681" spans="57:60" x14ac:dyDescent="0.2">
      <c r="BE573681" s="5"/>
      <c r="BF573681" s="5"/>
      <c r="BG573681" s="5"/>
      <c r="BH573681" s="5"/>
    </row>
    <row r="573689" spans="57:60" x14ac:dyDescent="0.2">
      <c r="BE573689" s="5"/>
      <c r="BF573689" s="5"/>
      <c r="BG573689" s="5"/>
      <c r="BH573689" s="5"/>
    </row>
    <row r="573697" spans="57:60" x14ac:dyDescent="0.2">
      <c r="BE573697" s="5"/>
      <c r="BF573697" s="5"/>
      <c r="BG573697" s="5"/>
      <c r="BH573697" s="5"/>
    </row>
    <row r="573705" spans="57:60" x14ac:dyDescent="0.2">
      <c r="BE573705" s="5"/>
      <c r="BF573705" s="5"/>
      <c r="BG573705" s="5"/>
      <c r="BH573705" s="5"/>
    </row>
    <row r="573713" spans="57:60" x14ac:dyDescent="0.2">
      <c r="BE573713" s="5"/>
      <c r="BF573713" s="5"/>
      <c r="BG573713" s="5"/>
      <c r="BH573713" s="5"/>
    </row>
    <row r="573721" spans="57:60" x14ac:dyDescent="0.2">
      <c r="BE573721" s="5"/>
      <c r="BF573721" s="5"/>
      <c r="BG573721" s="5"/>
      <c r="BH573721" s="5"/>
    </row>
    <row r="573729" spans="57:60" x14ac:dyDescent="0.2">
      <c r="BE573729" s="5"/>
      <c r="BF573729" s="5"/>
      <c r="BG573729" s="5"/>
      <c r="BH573729" s="5"/>
    </row>
    <row r="573737" spans="57:60" x14ac:dyDescent="0.2">
      <c r="BE573737" s="5"/>
      <c r="BF573737" s="5"/>
      <c r="BG573737" s="5"/>
      <c r="BH573737" s="5"/>
    </row>
    <row r="573745" spans="57:60" x14ac:dyDescent="0.2">
      <c r="BE573745" s="5"/>
      <c r="BF573745" s="5"/>
      <c r="BG573745" s="5"/>
      <c r="BH573745" s="5"/>
    </row>
    <row r="573753" spans="57:60" x14ac:dyDescent="0.2">
      <c r="BE573753" s="5"/>
      <c r="BF573753" s="5"/>
      <c r="BG573753" s="5"/>
      <c r="BH573753" s="5"/>
    </row>
    <row r="573761" spans="57:60" x14ac:dyDescent="0.2">
      <c r="BE573761" s="5"/>
      <c r="BF573761" s="5"/>
      <c r="BG573761" s="5"/>
      <c r="BH573761" s="5"/>
    </row>
    <row r="573769" spans="57:60" x14ac:dyDescent="0.2">
      <c r="BE573769" s="5"/>
      <c r="BF573769" s="5"/>
      <c r="BG573769" s="5"/>
      <c r="BH573769" s="5"/>
    </row>
    <row r="573777" spans="57:60" x14ac:dyDescent="0.2">
      <c r="BE573777" s="5"/>
      <c r="BF573777" s="5"/>
      <c r="BG573777" s="5"/>
      <c r="BH573777" s="5"/>
    </row>
    <row r="573785" spans="57:60" x14ac:dyDescent="0.2">
      <c r="BE573785" s="5"/>
      <c r="BF573785" s="5"/>
      <c r="BG573785" s="5"/>
      <c r="BH573785" s="5"/>
    </row>
    <row r="573793" spans="57:60" x14ac:dyDescent="0.2">
      <c r="BE573793" s="5"/>
      <c r="BF573793" s="5"/>
      <c r="BG573793" s="5"/>
      <c r="BH573793" s="5"/>
    </row>
    <row r="573801" spans="57:60" x14ac:dyDescent="0.2">
      <c r="BE573801" s="5"/>
      <c r="BF573801" s="5"/>
      <c r="BG573801" s="5"/>
      <c r="BH573801" s="5"/>
    </row>
    <row r="573809" spans="57:60" x14ac:dyDescent="0.2">
      <c r="BE573809" s="5"/>
      <c r="BF573809" s="5"/>
      <c r="BG573809" s="5"/>
      <c r="BH573809" s="5"/>
    </row>
    <row r="573817" spans="57:60" x14ac:dyDescent="0.2">
      <c r="BE573817" s="5"/>
      <c r="BF573817" s="5"/>
      <c r="BG573817" s="5"/>
      <c r="BH573817" s="5"/>
    </row>
    <row r="573825" spans="57:60" x14ac:dyDescent="0.2">
      <c r="BE573825" s="5"/>
      <c r="BF573825" s="5"/>
      <c r="BG573825" s="5"/>
      <c r="BH573825" s="5"/>
    </row>
    <row r="573833" spans="57:60" x14ac:dyDescent="0.2">
      <c r="BE573833" s="5"/>
      <c r="BF573833" s="5"/>
      <c r="BG573833" s="5"/>
      <c r="BH573833" s="5"/>
    </row>
    <row r="573841" spans="57:60" x14ac:dyDescent="0.2">
      <c r="BE573841" s="5"/>
      <c r="BF573841" s="5"/>
      <c r="BG573841" s="5"/>
      <c r="BH573841" s="5"/>
    </row>
    <row r="573849" spans="57:60" x14ac:dyDescent="0.2">
      <c r="BE573849" s="5"/>
      <c r="BF573849" s="5"/>
      <c r="BG573849" s="5"/>
      <c r="BH573849" s="5"/>
    </row>
    <row r="573857" spans="57:60" x14ac:dyDescent="0.2">
      <c r="BE573857" s="5"/>
      <c r="BF573857" s="5"/>
      <c r="BG573857" s="5"/>
      <c r="BH573857" s="5"/>
    </row>
    <row r="573865" spans="57:60" x14ac:dyDescent="0.2">
      <c r="BE573865" s="5"/>
      <c r="BF573865" s="5"/>
      <c r="BG573865" s="5"/>
      <c r="BH573865" s="5"/>
    </row>
    <row r="573873" spans="57:60" x14ac:dyDescent="0.2">
      <c r="BE573873" s="5"/>
      <c r="BF573873" s="5"/>
      <c r="BG573873" s="5"/>
      <c r="BH573873" s="5"/>
    </row>
    <row r="573881" spans="57:60" x14ac:dyDescent="0.2">
      <c r="BE573881" s="5"/>
      <c r="BF573881" s="5"/>
      <c r="BG573881" s="5"/>
      <c r="BH573881" s="5"/>
    </row>
    <row r="573889" spans="57:60" x14ac:dyDescent="0.2">
      <c r="BE573889" s="5"/>
      <c r="BF573889" s="5"/>
      <c r="BG573889" s="5"/>
      <c r="BH573889" s="5"/>
    </row>
    <row r="573897" spans="57:60" x14ac:dyDescent="0.2">
      <c r="BE573897" s="5"/>
      <c r="BF573897" s="5"/>
      <c r="BG573897" s="5"/>
      <c r="BH573897" s="5"/>
    </row>
    <row r="573905" spans="57:60" x14ac:dyDescent="0.2">
      <c r="BE573905" s="5"/>
      <c r="BF573905" s="5"/>
      <c r="BG573905" s="5"/>
      <c r="BH573905" s="5"/>
    </row>
    <row r="573913" spans="57:60" x14ac:dyDescent="0.2">
      <c r="BE573913" s="5"/>
      <c r="BF573913" s="5"/>
      <c r="BG573913" s="5"/>
      <c r="BH573913" s="5"/>
    </row>
    <row r="573921" spans="57:60" x14ac:dyDescent="0.2">
      <c r="BE573921" s="5"/>
      <c r="BF573921" s="5"/>
      <c r="BG573921" s="5"/>
      <c r="BH573921" s="5"/>
    </row>
    <row r="573929" spans="57:60" x14ac:dyDescent="0.2">
      <c r="BE573929" s="5"/>
      <c r="BF573929" s="5"/>
      <c r="BG573929" s="5"/>
      <c r="BH573929" s="5"/>
    </row>
    <row r="573937" spans="57:60" x14ac:dyDescent="0.2">
      <c r="BE573937" s="5"/>
      <c r="BF573937" s="5"/>
      <c r="BG573937" s="5"/>
      <c r="BH573937" s="5"/>
    </row>
    <row r="573945" spans="57:60" x14ac:dyDescent="0.2">
      <c r="BE573945" s="5"/>
      <c r="BF573945" s="5"/>
      <c r="BG573945" s="5"/>
      <c r="BH573945" s="5"/>
    </row>
    <row r="573953" spans="57:60" x14ac:dyDescent="0.2">
      <c r="BE573953" s="5"/>
      <c r="BF573953" s="5"/>
      <c r="BG573953" s="5"/>
      <c r="BH573953" s="5"/>
    </row>
    <row r="573961" spans="57:60" x14ac:dyDescent="0.2">
      <c r="BE573961" s="5"/>
      <c r="BF573961" s="5"/>
      <c r="BG573961" s="5"/>
      <c r="BH573961" s="5"/>
    </row>
    <row r="573969" spans="57:60" x14ac:dyDescent="0.2">
      <c r="BE573969" s="5"/>
      <c r="BF573969" s="5"/>
      <c r="BG573969" s="5"/>
      <c r="BH573969" s="5"/>
    </row>
    <row r="573977" spans="57:60" x14ac:dyDescent="0.2">
      <c r="BE573977" s="5"/>
      <c r="BF573977" s="5"/>
      <c r="BG573977" s="5"/>
      <c r="BH573977" s="5"/>
    </row>
    <row r="573985" spans="57:60" x14ac:dyDescent="0.2">
      <c r="BE573985" s="5"/>
      <c r="BF573985" s="5"/>
      <c r="BG573985" s="5"/>
      <c r="BH573985" s="5"/>
    </row>
    <row r="573993" spans="57:60" x14ac:dyDescent="0.2">
      <c r="BE573993" s="5"/>
      <c r="BF573993" s="5"/>
      <c r="BG573993" s="5"/>
      <c r="BH573993" s="5"/>
    </row>
    <row r="574001" spans="57:60" x14ac:dyDescent="0.2">
      <c r="BE574001" s="5"/>
      <c r="BF574001" s="5"/>
      <c r="BG574001" s="5"/>
      <c r="BH574001" s="5"/>
    </row>
    <row r="574009" spans="57:60" x14ac:dyDescent="0.2">
      <c r="BE574009" s="5"/>
      <c r="BF574009" s="5"/>
      <c r="BG574009" s="5"/>
      <c r="BH574009" s="5"/>
    </row>
    <row r="574017" spans="57:60" x14ac:dyDescent="0.2">
      <c r="BE574017" s="5"/>
      <c r="BF574017" s="5"/>
      <c r="BG574017" s="5"/>
      <c r="BH574017" s="5"/>
    </row>
    <row r="574025" spans="57:60" x14ac:dyDescent="0.2">
      <c r="BE574025" s="5"/>
      <c r="BF574025" s="5"/>
      <c r="BG574025" s="5"/>
      <c r="BH574025" s="5"/>
    </row>
    <row r="574033" spans="57:60" x14ac:dyDescent="0.2">
      <c r="BE574033" s="5"/>
      <c r="BF574033" s="5"/>
      <c r="BG574033" s="5"/>
      <c r="BH574033" s="5"/>
    </row>
    <row r="574041" spans="57:60" x14ac:dyDescent="0.2">
      <c r="BE574041" s="5"/>
      <c r="BF574041" s="5"/>
      <c r="BG574041" s="5"/>
      <c r="BH574041" s="5"/>
    </row>
    <row r="574049" spans="57:60" x14ac:dyDescent="0.2">
      <c r="BE574049" s="5"/>
      <c r="BF574049" s="5"/>
      <c r="BG574049" s="5"/>
      <c r="BH574049" s="5"/>
    </row>
    <row r="574057" spans="57:60" x14ac:dyDescent="0.2">
      <c r="BE574057" s="5"/>
      <c r="BF574057" s="5"/>
      <c r="BG574057" s="5"/>
      <c r="BH574057" s="5"/>
    </row>
    <row r="574065" spans="57:60" x14ac:dyDescent="0.2">
      <c r="BE574065" s="5"/>
      <c r="BF574065" s="5"/>
      <c r="BG574065" s="5"/>
      <c r="BH574065" s="5"/>
    </row>
    <row r="574073" spans="57:60" x14ac:dyDescent="0.2">
      <c r="BE574073" s="5"/>
      <c r="BF574073" s="5"/>
      <c r="BG574073" s="5"/>
      <c r="BH574073" s="5"/>
    </row>
    <row r="574081" spans="57:60" x14ac:dyDescent="0.2">
      <c r="BE574081" s="5"/>
      <c r="BF574081" s="5"/>
      <c r="BG574081" s="5"/>
      <c r="BH574081" s="5"/>
    </row>
    <row r="574089" spans="57:60" x14ac:dyDescent="0.2">
      <c r="BE574089" s="5"/>
      <c r="BF574089" s="5"/>
      <c r="BG574089" s="5"/>
      <c r="BH574089" s="5"/>
    </row>
    <row r="574097" spans="57:60" x14ac:dyDescent="0.2">
      <c r="BE574097" s="5"/>
      <c r="BF574097" s="5"/>
      <c r="BG574097" s="5"/>
      <c r="BH574097" s="5"/>
    </row>
    <row r="574105" spans="57:60" x14ac:dyDescent="0.2">
      <c r="BE574105" s="5"/>
      <c r="BF574105" s="5"/>
      <c r="BG574105" s="5"/>
      <c r="BH574105" s="5"/>
    </row>
    <row r="574113" spans="57:60" x14ac:dyDescent="0.2">
      <c r="BE574113" s="5"/>
      <c r="BF574113" s="5"/>
      <c r="BG574113" s="5"/>
      <c r="BH574113" s="5"/>
    </row>
    <row r="574121" spans="57:60" x14ac:dyDescent="0.2">
      <c r="BE574121" s="5"/>
      <c r="BF574121" s="5"/>
      <c r="BG574121" s="5"/>
      <c r="BH574121" s="5"/>
    </row>
    <row r="574129" spans="57:60" x14ac:dyDescent="0.2">
      <c r="BE574129" s="5"/>
      <c r="BF574129" s="5"/>
      <c r="BG574129" s="5"/>
      <c r="BH574129" s="5"/>
    </row>
    <row r="574137" spans="57:60" x14ac:dyDescent="0.2">
      <c r="BE574137" s="5"/>
      <c r="BF574137" s="5"/>
      <c r="BG574137" s="5"/>
      <c r="BH574137" s="5"/>
    </row>
    <row r="574145" spans="57:60" x14ac:dyDescent="0.2">
      <c r="BE574145" s="5"/>
      <c r="BF574145" s="5"/>
      <c r="BG574145" s="5"/>
      <c r="BH574145" s="5"/>
    </row>
    <row r="574153" spans="57:60" x14ac:dyDescent="0.2">
      <c r="BE574153" s="5"/>
      <c r="BF574153" s="5"/>
      <c r="BG574153" s="5"/>
      <c r="BH574153" s="5"/>
    </row>
    <row r="574161" spans="57:60" x14ac:dyDescent="0.2">
      <c r="BE574161" s="5"/>
      <c r="BF574161" s="5"/>
      <c r="BG574161" s="5"/>
      <c r="BH574161" s="5"/>
    </row>
    <row r="574169" spans="57:60" x14ac:dyDescent="0.2">
      <c r="BE574169" s="5"/>
      <c r="BF574169" s="5"/>
      <c r="BG574169" s="5"/>
      <c r="BH574169" s="5"/>
    </row>
    <row r="574177" spans="57:60" x14ac:dyDescent="0.2">
      <c r="BE574177" s="5"/>
      <c r="BF574177" s="5"/>
      <c r="BG574177" s="5"/>
      <c r="BH574177" s="5"/>
    </row>
    <row r="574185" spans="57:60" x14ac:dyDescent="0.2">
      <c r="BE574185" s="5"/>
      <c r="BF574185" s="5"/>
      <c r="BG574185" s="5"/>
      <c r="BH574185" s="5"/>
    </row>
    <row r="574193" spans="57:60" x14ac:dyDescent="0.2">
      <c r="BE574193" s="5"/>
      <c r="BF574193" s="5"/>
      <c r="BG574193" s="5"/>
      <c r="BH574193" s="5"/>
    </row>
    <row r="574201" spans="57:60" x14ac:dyDescent="0.2">
      <c r="BE574201" s="5"/>
      <c r="BF574201" s="5"/>
      <c r="BG574201" s="5"/>
      <c r="BH574201" s="5"/>
    </row>
    <row r="574209" spans="57:60" x14ac:dyDescent="0.2">
      <c r="BE574209" s="5"/>
      <c r="BF574209" s="5"/>
      <c r="BG574209" s="5"/>
      <c r="BH574209" s="5"/>
    </row>
    <row r="574217" spans="57:60" x14ac:dyDescent="0.2">
      <c r="BE574217" s="5"/>
      <c r="BF574217" s="5"/>
      <c r="BG574217" s="5"/>
      <c r="BH574217" s="5"/>
    </row>
    <row r="574225" spans="57:60" x14ac:dyDescent="0.2">
      <c r="BE574225" s="5"/>
      <c r="BF574225" s="5"/>
      <c r="BG574225" s="5"/>
      <c r="BH574225" s="5"/>
    </row>
    <row r="574233" spans="57:60" x14ac:dyDescent="0.2">
      <c r="BE574233" s="5"/>
      <c r="BF574233" s="5"/>
      <c r="BG574233" s="5"/>
      <c r="BH574233" s="5"/>
    </row>
    <row r="574241" spans="57:60" x14ac:dyDescent="0.2">
      <c r="BE574241" s="5"/>
      <c r="BF574241" s="5"/>
      <c r="BG574241" s="5"/>
      <c r="BH574241" s="5"/>
    </row>
    <row r="574249" spans="57:60" x14ac:dyDescent="0.2">
      <c r="BE574249" s="5"/>
      <c r="BF574249" s="5"/>
      <c r="BG574249" s="5"/>
      <c r="BH574249" s="5"/>
    </row>
    <row r="574257" spans="57:60" x14ac:dyDescent="0.2">
      <c r="BE574257" s="5"/>
      <c r="BF574257" s="5"/>
      <c r="BG574257" s="5"/>
      <c r="BH574257" s="5"/>
    </row>
    <row r="574265" spans="57:60" x14ac:dyDescent="0.2">
      <c r="BE574265" s="5"/>
      <c r="BF574265" s="5"/>
      <c r="BG574265" s="5"/>
      <c r="BH574265" s="5"/>
    </row>
    <row r="574273" spans="57:60" x14ac:dyDescent="0.2">
      <c r="BE574273" s="5"/>
      <c r="BF574273" s="5"/>
      <c r="BG574273" s="5"/>
      <c r="BH574273" s="5"/>
    </row>
    <row r="574281" spans="57:60" x14ac:dyDescent="0.2">
      <c r="BE574281" s="5"/>
      <c r="BF574281" s="5"/>
      <c r="BG574281" s="5"/>
      <c r="BH574281" s="5"/>
    </row>
    <row r="574289" spans="57:60" x14ac:dyDescent="0.2">
      <c r="BE574289" s="5"/>
      <c r="BF574289" s="5"/>
      <c r="BG574289" s="5"/>
      <c r="BH574289" s="5"/>
    </row>
    <row r="574297" spans="57:60" x14ac:dyDescent="0.2">
      <c r="BE574297" s="5"/>
      <c r="BF574297" s="5"/>
      <c r="BG574297" s="5"/>
      <c r="BH574297" s="5"/>
    </row>
    <row r="574305" spans="57:60" x14ac:dyDescent="0.2">
      <c r="BE574305" s="5"/>
      <c r="BF574305" s="5"/>
      <c r="BG574305" s="5"/>
      <c r="BH574305" s="5"/>
    </row>
    <row r="574313" spans="57:60" x14ac:dyDescent="0.2">
      <c r="BE574313" s="5"/>
      <c r="BF574313" s="5"/>
      <c r="BG574313" s="5"/>
      <c r="BH574313" s="5"/>
    </row>
    <row r="574321" spans="57:60" x14ac:dyDescent="0.2">
      <c r="BE574321" s="5"/>
      <c r="BF574321" s="5"/>
      <c r="BG574321" s="5"/>
      <c r="BH574321" s="5"/>
    </row>
    <row r="574329" spans="57:60" x14ac:dyDescent="0.2">
      <c r="BE574329" s="5"/>
      <c r="BF574329" s="5"/>
      <c r="BG574329" s="5"/>
      <c r="BH574329" s="5"/>
    </row>
    <row r="574337" spans="57:60" x14ac:dyDescent="0.2">
      <c r="BE574337" s="5"/>
      <c r="BF574337" s="5"/>
      <c r="BG574337" s="5"/>
      <c r="BH574337" s="5"/>
    </row>
    <row r="574345" spans="57:60" x14ac:dyDescent="0.2">
      <c r="BE574345" s="5"/>
      <c r="BF574345" s="5"/>
      <c r="BG574345" s="5"/>
      <c r="BH574345" s="5"/>
    </row>
    <row r="574353" spans="57:60" x14ac:dyDescent="0.2">
      <c r="BE574353" s="5"/>
      <c r="BF574353" s="5"/>
      <c r="BG574353" s="5"/>
      <c r="BH574353" s="5"/>
    </row>
    <row r="574361" spans="57:60" x14ac:dyDescent="0.2">
      <c r="BE574361" s="5"/>
      <c r="BF574361" s="5"/>
      <c r="BG574361" s="5"/>
      <c r="BH574361" s="5"/>
    </row>
    <row r="574369" spans="57:60" x14ac:dyDescent="0.2">
      <c r="BE574369" s="5"/>
      <c r="BF574369" s="5"/>
      <c r="BG574369" s="5"/>
      <c r="BH574369" s="5"/>
    </row>
    <row r="574377" spans="57:60" x14ac:dyDescent="0.2">
      <c r="BE574377" s="5"/>
      <c r="BF574377" s="5"/>
      <c r="BG574377" s="5"/>
      <c r="BH574377" s="5"/>
    </row>
    <row r="574385" spans="57:60" x14ac:dyDescent="0.2">
      <c r="BE574385" s="5"/>
      <c r="BF574385" s="5"/>
      <c r="BG574385" s="5"/>
      <c r="BH574385" s="5"/>
    </row>
    <row r="574393" spans="57:60" x14ac:dyDescent="0.2">
      <c r="BE574393" s="5"/>
      <c r="BF574393" s="5"/>
      <c r="BG574393" s="5"/>
      <c r="BH574393" s="5"/>
    </row>
    <row r="574401" spans="57:60" x14ac:dyDescent="0.2">
      <c r="BE574401" s="5"/>
      <c r="BF574401" s="5"/>
      <c r="BG574401" s="5"/>
      <c r="BH574401" s="5"/>
    </row>
    <row r="574409" spans="57:60" x14ac:dyDescent="0.2">
      <c r="BE574409" s="5"/>
      <c r="BF574409" s="5"/>
      <c r="BG574409" s="5"/>
      <c r="BH574409" s="5"/>
    </row>
    <row r="574417" spans="57:60" x14ac:dyDescent="0.2">
      <c r="BE574417" s="5"/>
      <c r="BF574417" s="5"/>
      <c r="BG574417" s="5"/>
      <c r="BH574417" s="5"/>
    </row>
    <row r="574425" spans="57:60" x14ac:dyDescent="0.2">
      <c r="BE574425" s="5"/>
      <c r="BF574425" s="5"/>
      <c r="BG574425" s="5"/>
      <c r="BH574425" s="5"/>
    </row>
    <row r="574433" spans="57:60" x14ac:dyDescent="0.2">
      <c r="BE574433" s="5"/>
      <c r="BF574433" s="5"/>
      <c r="BG574433" s="5"/>
      <c r="BH574433" s="5"/>
    </row>
    <row r="574441" spans="57:60" x14ac:dyDescent="0.2">
      <c r="BE574441" s="5"/>
      <c r="BF574441" s="5"/>
      <c r="BG574441" s="5"/>
      <c r="BH574441" s="5"/>
    </row>
    <row r="574449" spans="57:60" x14ac:dyDescent="0.2">
      <c r="BE574449" s="5"/>
      <c r="BF574449" s="5"/>
      <c r="BG574449" s="5"/>
      <c r="BH574449" s="5"/>
    </row>
    <row r="574457" spans="57:60" x14ac:dyDescent="0.2">
      <c r="BE574457" s="5"/>
      <c r="BF574457" s="5"/>
      <c r="BG574457" s="5"/>
      <c r="BH574457" s="5"/>
    </row>
    <row r="574465" spans="57:60" x14ac:dyDescent="0.2">
      <c r="BE574465" s="5"/>
      <c r="BF574465" s="5"/>
      <c r="BG574465" s="5"/>
      <c r="BH574465" s="5"/>
    </row>
    <row r="574473" spans="57:60" x14ac:dyDescent="0.2">
      <c r="BE574473" s="5"/>
      <c r="BF574473" s="5"/>
      <c r="BG574473" s="5"/>
      <c r="BH574473" s="5"/>
    </row>
    <row r="574481" spans="57:60" x14ac:dyDescent="0.2">
      <c r="BE574481" s="5"/>
      <c r="BF574481" s="5"/>
      <c r="BG574481" s="5"/>
      <c r="BH574481" s="5"/>
    </row>
    <row r="574489" spans="57:60" x14ac:dyDescent="0.2">
      <c r="BE574489" s="5"/>
      <c r="BF574489" s="5"/>
      <c r="BG574489" s="5"/>
      <c r="BH574489" s="5"/>
    </row>
    <row r="574497" spans="57:60" x14ac:dyDescent="0.2">
      <c r="BE574497" s="5"/>
      <c r="BF574497" s="5"/>
      <c r="BG574497" s="5"/>
      <c r="BH574497" s="5"/>
    </row>
    <row r="574505" spans="57:60" x14ac:dyDescent="0.2">
      <c r="BE574505" s="5"/>
      <c r="BF574505" s="5"/>
      <c r="BG574505" s="5"/>
      <c r="BH574505" s="5"/>
    </row>
    <row r="574513" spans="57:60" x14ac:dyDescent="0.2">
      <c r="BE574513" s="5"/>
      <c r="BF574513" s="5"/>
      <c r="BG574513" s="5"/>
      <c r="BH574513" s="5"/>
    </row>
    <row r="574521" spans="57:60" x14ac:dyDescent="0.2">
      <c r="BE574521" s="5"/>
      <c r="BF574521" s="5"/>
      <c r="BG574521" s="5"/>
      <c r="BH574521" s="5"/>
    </row>
    <row r="574529" spans="57:60" x14ac:dyDescent="0.2">
      <c r="BE574529" s="5"/>
      <c r="BF574529" s="5"/>
      <c r="BG574529" s="5"/>
      <c r="BH574529" s="5"/>
    </row>
    <row r="574537" spans="57:60" x14ac:dyDescent="0.2">
      <c r="BE574537" s="5"/>
      <c r="BF574537" s="5"/>
      <c r="BG574537" s="5"/>
      <c r="BH574537" s="5"/>
    </row>
    <row r="574545" spans="57:60" x14ac:dyDescent="0.2">
      <c r="BE574545" s="5"/>
      <c r="BF574545" s="5"/>
      <c r="BG574545" s="5"/>
      <c r="BH574545" s="5"/>
    </row>
    <row r="574553" spans="57:60" x14ac:dyDescent="0.2">
      <c r="BE574553" s="5"/>
      <c r="BF574553" s="5"/>
      <c r="BG574553" s="5"/>
      <c r="BH574553" s="5"/>
    </row>
    <row r="574561" spans="57:60" x14ac:dyDescent="0.2">
      <c r="BE574561" s="5"/>
      <c r="BF574561" s="5"/>
      <c r="BG574561" s="5"/>
      <c r="BH574561" s="5"/>
    </row>
    <row r="574569" spans="57:60" x14ac:dyDescent="0.2">
      <c r="BE574569" s="5"/>
      <c r="BF574569" s="5"/>
      <c r="BG574569" s="5"/>
      <c r="BH574569" s="5"/>
    </row>
    <row r="574577" spans="57:60" x14ac:dyDescent="0.2">
      <c r="BE574577" s="5"/>
      <c r="BF574577" s="5"/>
      <c r="BG574577" s="5"/>
      <c r="BH574577" s="5"/>
    </row>
    <row r="574585" spans="57:60" x14ac:dyDescent="0.2">
      <c r="BE574585" s="5"/>
      <c r="BF574585" s="5"/>
      <c r="BG574585" s="5"/>
      <c r="BH574585" s="5"/>
    </row>
    <row r="574593" spans="57:60" x14ac:dyDescent="0.2">
      <c r="BE574593" s="5"/>
      <c r="BF574593" s="5"/>
      <c r="BG574593" s="5"/>
      <c r="BH574593" s="5"/>
    </row>
    <row r="574601" spans="57:60" x14ac:dyDescent="0.2">
      <c r="BE574601" s="5"/>
      <c r="BF574601" s="5"/>
      <c r="BG574601" s="5"/>
      <c r="BH574601" s="5"/>
    </row>
    <row r="574609" spans="57:60" x14ac:dyDescent="0.2">
      <c r="BE574609" s="5"/>
      <c r="BF574609" s="5"/>
      <c r="BG574609" s="5"/>
      <c r="BH574609" s="5"/>
    </row>
    <row r="574617" spans="57:60" x14ac:dyDescent="0.2">
      <c r="BE574617" s="5"/>
      <c r="BF574617" s="5"/>
      <c r="BG574617" s="5"/>
      <c r="BH574617" s="5"/>
    </row>
    <row r="574625" spans="57:60" x14ac:dyDescent="0.2">
      <c r="BE574625" s="5"/>
      <c r="BF574625" s="5"/>
      <c r="BG574625" s="5"/>
      <c r="BH574625" s="5"/>
    </row>
    <row r="574633" spans="57:60" x14ac:dyDescent="0.2">
      <c r="BE574633" s="5"/>
      <c r="BF574633" s="5"/>
      <c r="BG574633" s="5"/>
      <c r="BH574633" s="5"/>
    </row>
    <row r="574641" spans="57:60" x14ac:dyDescent="0.2">
      <c r="BE574641" s="5"/>
      <c r="BF574641" s="5"/>
      <c r="BG574641" s="5"/>
      <c r="BH574641" s="5"/>
    </row>
    <row r="574649" spans="57:60" x14ac:dyDescent="0.2">
      <c r="BE574649" s="5"/>
      <c r="BF574649" s="5"/>
      <c r="BG574649" s="5"/>
      <c r="BH574649" s="5"/>
    </row>
    <row r="574657" spans="57:60" x14ac:dyDescent="0.2">
      <c r="BE574657" s="5"/>
      <c r="BF574657" s="5"/>
      <c r="BG574657" s="5"/>
      <c r="BH574657" s="5"/>
    </row>
    <row r="574665" spans="57:60" x14ac:dyDescent="0.2">
      <c r="BE574665" s="5"/>
      <c r="BF574665" s="5"/>
      <c r="BG574665" s="5"/>
      <c r="BH574665" s="5"/>
    </row>
    <row r="574673" spans="57:60" x14ac:dyDescent="0.2">
      <c r="BE574673" s="5"/>
      <c r="BF574673" s="5"/>
      <c r="BG574673" s="5"/>
      <c r="BH574673" s="5"/>
    </row>
    <row r="574681" spans="57:60" x14ac:dyDescent="0.2">
      <c r="BE574681" s="5"/>
      <c r="BF574681" s="5"/>
      <c r="BG574681" s="5"/>
      <c r="BH574681" s="5"/>
    </row>
    <row r="574689" spans="57:60" x14ac:dyDescent="0.2">
      <c r="BE574689" s="5"/>
      <c r="BF574689" s="5"/>
      <c r="BG574689" s="5"/>
      <c r="BH574689" s="5"/>
    </row>
    <row r="574697" spans="57:60" x14ac:dyDescent="0.2">
      <c r="BE574697" s="5"/>
      <c r="BF574697" s="5"/>
      <c r="BG574697" s="5"/>
      <c r="BH574697" s="5"/>
    </row>
    <row r="574705" spans="57:60" x14ac:dyDescent="0.2">
      <c r="BE574705" s="5"/>
      <c r="BF574705" s="5"/>
      <c r="BG574705" s="5"/>
      <c r="BH574705" s="5"/>
    </row>
    <row r="574713" spans="57:60" x14ac:dyDescent="0.2">
      <c r="BE574713" s="5"/>
      <c r="BF574713" s="5"/>
      <c r="BG574713" s="5"/>
      <c r="BH574713" s="5"/>
    </row>
    <row r="574721" spans="57:60" x14ac:dyDescent="0.2">
      <c r="BE574721" s="5"/>
      <c r="BF574721" s="5"/>
      <c r="BG574721" s="5"/>
      <c r="BH574721" s="5"/>
    </row>
    <row r="574729" spans="57:60" x14ac:dyDescent="0.2">
      <c r="BE574729" s="5"/>
      <c r="BF574729" s="5"/>
      <c r="BG574729" s="5"/>
      <c r="BH574729" s="5"/>
    </row>
    <row r="574737" spans="57:60" x14ac:dyDescent="0.2">
      <c r="BE574737" s="5"/>
      <c r="BF574737" s="5"/>
      <c r="BG574737" s="5"/>
      <c r="BH574737" s="5"/>
    </row>
    <row r="574745" spans="57:60" x14ac:dyDescent="0.2">
      <c r="BE574745" s="5"/>
      <c r="BF574745" s="5"/>
      <c r="BG574745" s="5"/>
      <c r="BH574745" s="5"/>
    </row>
    <row r="574753" spans="57:60" x14ac:dyDescent="0.2">
      <c r="BE574753" s="5"/>
      <c r="BF574753" s="5"/>
      <c r="BG574753" s="5"/>
      <c r="BH574753" s="5"/>
    </row>
    <row r="574761" spans="57:60" x14ac:dyDescent="0.2">
      <c r="BE574761" s="5"/>
      <c r="BF574761" s="5"/>
      <c r="BG574761" s="5"/>
      <c r="BH574761" s="5"/>
    </row>
    <row r="574769" spans="57:60" x14ac:dyDescent="0.2">
      <c r="BE574769" s="5"/>
      <c r="BF574769" s="5"/>
      <c r="BG574769" s="5"/>
      <c r="BH574769" s="5"/>
    </row>
    <row r="574777" spans="57:60" x14ac:dyDescent="0.2">
      <c r="BE574777" s="5"/>
      <c r="BF574777" s="5"/>
      <c r="BG574777" s="5"/>
      <c r="BH574777" s="5"/>
    </row>
    <row r="574785" spans="57:60" x14ac:dyDescent="0.2">
      <c r="BE574785" s="5"/>
      <c r="BF574785" s="5"/>
      <c r="BG574785" s="5"/>
      <c r="BH574785" s="5"/>
    </row>
    <row r="574793" spans="57:60" x14ac:dyDescent="0.2">
      <c r="BE574793" s="5"/>
      <c r="BF574793" s="5"/>
      <c r="BG574793" s="5"/>
      <c r="BH574793" s="5"/>
    </row>
    <row r="574801" spans="57:60" x14ac:dyDescent="0.2">
      <c r="BE574801" s="5"/>
      <c r="BF574801" s="5"/>
      <c r="BG574801" s="5"/>
      <c r="BH574801" s="5"/>
    </row>
    <row r="574809" spans="57:60" x14ac:dyDescent="0.2">
      <c r="BE574809" s="5"/>
      <c r="BF574809" s="5"/>
      <c r="BG574809" s="5"/>
      <c r="BH574809" s="5"/>
    </row>
    <row r="574817" spans="57:60" x14ac:dyDescent="0.2">
      <c r="BE574817" s="5"/>
      <c r="BF574817" s="5"/>
      <c r="BG574817" s="5"/>
      <c r="BH574817" s="5"/>
    </row>
    <row r="574825" spans="57:60" x14ac:dyDescent="0.2">
      <c r="BE574825" s="5"/>
      <c r="BF574825" s="5"/>
      <c r="BG574825" s="5"/>
      <c r="BH574825" s="5"/>
    </row>
    <row r="574833" spans="57:60" x14ac:dyDescent="0.2">
      <c r="BE574833" s="5"/>
      <c r="BF574833" s="5"/>
      <c r="BG574833" s="5"/>
      <c r="BH574833" s="5"/>
    </row>
    <row r="574841" spans="57:60" x14ac:dyDescent="0.2">
      <c r="BE574841" s="5"/>
      <c r="BF574841" s="5"/>
      <c r="BG574841" s="5"/>
      <c r="BH574841" s="5"/>
    </row>
    <row r="574849" spans="57:60" x14ac:dyDescent="0.2">
      <c r="BE574849" s="5"/>
      <c r="BF574849" s="5"/>
      <c r="BG574849" s="5"/>
      <c r="BH574849" s="5"/>
    </row>
    <row r="574857" spans="57:60" x14ac:dyDescent="0.2">
      <c r="BE574857" s="5"/>
      <c r="BF574857" s="5"/>
      <c r="BG574857" s="5"/>
      <c r="BH574857" s="5"/>
    </row>
    <row r="574865" spans="57:60" x14ac:dyDescent="0.2">
      <c r="BE574865" s="5"/>
      <c r="BF574865" s="5"/>
      <c r="BG574865" s="5"/>
      <c r="BH574865" s="5"/>
    </row>
    <row r="574873" spans="57:60" x14ac:dyDescent="0.2">
      <c r="BE574873" s="5"/>
      <c r="BF574873" s="5"/>
      <c r="BG574873" s="5"/>
      <c r="BH574873" s="5"/>
    </row>
    <row r="574881" spans="57:60" x14ac:dyDescent="0.2">
      <c r="BE574881" s="5"/>
      <c r="BF574881" s="5"/>
      <c r="BG574881" s="5"/>
      <c r="BH574881" s="5"/>
    </row>
    <row r="574889" spans="57:60" x14ac:dyDescent="0.2">
      <c r="BE574889" s="5"/>
      <c r="BF574889" s="5"/>
      <c r="BG574889" s="5"/>
      <c r="BH574889" s="5"/>
    </row>
    <row r="574897" spans="57:60" x14ac:dyDescent="0.2">
      <c r="BE574897" s="5"/>
      <c r="BF574897" s="5"/>
      <c r="BG574897" s="5"/>
      <c r="BH574897" s="5"/>
    </row>
    <row r="574905" spans="57:60" x14ac:dyDescent="0.2">
      <c r="BE574905" s="5"/>
      <c r="BF574905" s="5"/>
      <c r="BG574905" s="5"/>
      <c r="BH574905" s="5"/>
    </row>
    <row r="574913" spans="57:60" x14ac:dyDescent="0.2">
      <c r="BE574913" s="5"/>
      <c r="BF574913" s="5"/>
      <c r="BG574913" s="5"/>
      <c r="BH574913" s="5"/>
    </row>
    <row r="574921" spans="57:60" x14ac:dyDescent="0.2">
      <c r="BE574921" s="5"/>
      <c r="BF574921" s="5"/>
      <c r="BG574921" s="5"/>
      <c r="BH574921" s="5"/>
    </row>
    <row r="574929" spans="57:60" x14ac:dyDescent="0.2">
      <c r="BE574929" s="5"/>
      <c r="BF574929" s="5"/>
      <c r="BG574929" s="5"/>
      <c r="BH574929" s="5"/>
    </row>
    <row r="574937" spans="57:60" x14ac:dyDescent="0.2">
      <c r="BE574937" s="5"/>
      <c r="BF574937" s="5"/>
      <c r="BG574937" s="5"/>
      <c r="BH574937" s="5"/>
    </row>
    <row r="574945" spans="57:60" x14ac:dyDescent="0.2">
      <c r="BE574945" s="5"/>
      <c r="BF574945" s="5"/>
      <c r="BG574945" s="5"/>
      <c r="BH574945" s="5"/>
    </row>
    <row r="574953" spans="57:60" x14ac:dyDescent="0.2">
      <c r="BE574953" s="5"/>
      <c r="BF574953" s="5"/>
      <c r="BG574953" s="5"/>
      <c r="BH574953" s="5"/>
    </row>
    <row r="574961" spans="57:60" x14ac:dyDescent="0.2">
      <c r="BE574961" s="5"/>
      <c r="BF574961" s="5"/>
      <c r="BG574961" s="5"/>
      <c r="BH574961" s="5"/>
    </row>
    <row r="574969" spans="57:60" x14ac:dyDescent="0.2">
      <c r="BE574969" s="5"/>
      <c r="BF574969" s="5"/>
      <c r="BG574969" s="5"/>
      <c r="BH574969" s="5"/>
    </row>
    <row r="574977" spans="57:60" x14ac:dyDescent="0.2">
      <c r="BE574977" s="5"/>
      <c r="BF574977" s="5"/>
      <c r="BG574977" s="5"/>
      <c r="BH574977" s="5"/>
    </row>
    <row r="574985" spans="57:60" x14ac:dyDescent="0.2">
      <c r="BE574985" s="5"/>
      <c r="BF574985" s="5"/>
      <c r="BG574985" s="5"/>
      <c r="BH574985" s="5"/>
    </row>
    <row r="574993" spans="57:60" x14ac:dyDescent="0.2">
      <c r="BE574993" s="5"/>
      <c r="BF574993" s="5"/>
      <c r="BG574993" s="5"/>
      <c r="BH574993" s="5"/>
    </row>
    <row r="575001" spans="57:60" x14ac:dyDescent="0.2">
      <c r="BE575001" s="5"/>
      <c r="BF575001" s="5"/>
      <c r="BG575001" s="5"/>
      <c r="BH575001" s="5"/>
    </row>
    <row r="575009" spans="57:60" x14ac:dyDescent="0.2">
      <c r="BE575009" s="5"/>
      <c r="BF575009" s="5"/>
      <c r="BG575009" s="5"/>
      <c r="BH575009" s="5"/>
    </row>
    <row r="575017" spans="57:60" x14ac:dyDescent="0.2">
      <c r="BE575017" s="5"/>
      <c r="BF575017" s="5"/>
      <c r="BG575017" s="5"/>
      <c r="BH575017" s="5"/>
    </row>
    <row r="575025" spans="57:60" x14ac:dyDescent="0.2">
      <c r="BE575025" s="5"/>
      <c r="BF575025" s="5"/>
      <c r="BG575025" s="5"/>
      <c r="BH575025" s="5"/>
    </row>
    <row r="575033" spans="57:60" x14ac:dyDescent="0.2">
      <c r="BE575033" s="5"/>
      <c r="BF575033" s="5"/>
      <c r="BG575033" s="5"/>
      <c r="BH575033" s="5"/>
    </row>
    <row r="575041" spans="57:60" x14ac:dyDescent="0.2">
      <c r="BE575041" s="5"/>
      <c r="BF575041" s="5"/>
      <c r="BG575041" s="5"/>
      <c r="BH575041" s="5"/>
    </row>
    <row r="575049" spans="57:60" x14ac:dyDescent="0.2">
      <c r="BE575049" s="5"/>
      <c r="BF575049" s="5"/>
      <c r="BG575049" s="5"/>
      <c r="BH575049" s="5"/>
    </row>
    <row r="575057" spans="57:60" x14ac:dyDescent="0.2">
      <c r="BE575057" s="5"/>
      <c r="BF575057" s="5"/>
      <c r="BG575057" s="5"/>
      <c r="BH575057" s="5"/>
    </row>
    <row r="575065" spans="57:60" x14ac:dyDescent="0.2">
      <c r="BE575065" s="5"/>
      <c r="BF575065" s="5"/>
      <c r="BG575065" s="5"/>
      <c r="BH575065" s="5"/>
    </row>
    <row r="575073" spans="57:60" x14ac:dyDescent="0.2">
      <c r="BE575073" s="5"/>
      <c r="BF575073" s="5"/>
      <c r="BG575073" s="5"/>
      <c r="BH575073" s="5"/>
    </row>
    <row r="575081" spans="57:60" x14ac:dyDescent="0.2">
      <c r="BE575081" s="5"/>
      <c r="BF575081" s="5"/>
      <c r="BG575081" s="5"/>
      <c r="BH575081" s="5"/>
    </row>
    <row r="575089" spans="57:60" x14ac:dyDescent="0.2">
      <c r="BE575089" s="5"/>
      <c r="BF575089" s="5"/>
      <c r="BG575089" s="5"/>
      <c r="BH575089" s="5"/>
    </row>
    <row r="575097" spans="57:60" x14ac:dyDescent="0.2">
      <c r="BE575097" s="5"/>
      <c r="BF575097" s="5"/>
      <c r="BG575097" s="5"/>
      <c r="BH575097" s="5"/>
    </row>
    <row r="575105" spans="57:60" x14ac:dyDescent="0.2">
      <c r="BE575105" s="5"/>
      <c r="BF575105" s="5"/>
      <c r="BG575105" s="5"/>
      <c r="BH575105" s="5"/>
    </row>
    <row r="575113" spans="57:60" x14ac:dyDescent="0.2">
      <c r="BE575113" s="5"/>
      <c r="BF575113" s="5"/>
      <c r="BG575113" s="5"/>
      <c r="BH575113" s="5"/>
    </row>
    <row r="575121" spans="57:60" x14ac:dyDescent="0.2">
      <c r="BE575121" s="5"/>
      <c r="BF575121" s="5"/>
      <c r="BG575121" s="5"/>
      <c r="BH575121" s="5"/>
    </row>
    <row r="575129" spans="57:60" x14ac:dyDescent="0.2">
      <c r="BE575129" s="5"/>
      <c r="BF575129" s="5"/>
      <c r="BG575129" s="5"/>
      <c r="BH575129" s="5"/>
    </row>
    <row r="575137" spans="57:60" x14ac:dyDescent="0.2">
      <c r="BE575137" s="5"/>
      <c r="BF575137" s="5"/>
      <c r="BG575137" s="5"/>
      <c r="BH575137" s="5"/>
    </row>
    <row r="575145" spans="57:60" x14ac:dyDescent="0.2">
      <c r="BE575145" s="5"/>
      <c r="BF575145" s="5"/>
      <c r="BG575145" s="5"/>
      <c r="BH575145" s="5"/>
    </row>
    <row r="575153" spans="57:60" x14ac:dyDescent="0.2">
      <c r="BE575153" s="5"/>
      <c r="BF575153" s="5"/>
      <c r="BG575153" s="5"/>
      <c r="BH575153" s="5"/>
    </row>
    <row r="575161" spans="57:60" x14ac:dyDescent="0.2">
      <c r="BE575161" s="5"/>
      <c r="BF575161" s="5"/>
      <c r="BG575161" s="5"/>
      <c r="BH575161" s="5"/>
    </row>
    <row r="575169" spans="57:60" x14ac:dyDescent="0.2">
      <c r="BE575169" s="5"/>
      <c r="BF575169" s="5"/>
      <c r="BG575169" s="5"/>
      <c r="BH575169" s="5"/>
    </row>
    <row r="575177" spans="57:60" x14ac:dyDescent="0.2">
      <c r="BE575177" s="5"/>
      <c r="BF575177" s="5"/>
      <c r="BG575177" s="5"/>
      <c r="BH575177" s="5"/>
    </row>
    <row r="575185" spans="57:60" x14ac:dyDescent="0.2">
      <c r="BE575185" s="5"/>
      <c r="BF575185" s="5"/>
      <c r="BG575185" s="5"/>
      <c r="BH575185" s="5"/>
    </row>
    <row r="575193" spans="57:60" x14ac:dyDescent="0.2">
      <c r="BE575193" s="5"/>
      <c r="BF575193" s="5"/>
      <c r="BG575193" s="5"/>
      <c r="BH575193" s="5"/>
    </row>
    <row r="575201" spans="57:60" x14ac:dyDescent="0.2">
      <c r="BE575201" s="5"/>
      <c r="BF575201" s="5"/>
      <c r="BG575201" s="5"/>
      <c r="BH575201" s="5"/>
    </row>
    <row r="575209" spans="57:60" x14ac:dyDescent="0.2">
      <c r="BE575209" s="5"/>
      <c r="BF575209" s="5"/>
      <c r="BG575209" s="5"/>
      <c r="BH575209" s="5"/>
    </row>
    <row r="575217" spans="57:60" x14ac:dyDescent="0.2">
      <c r="BE575217" s="5"/>
      <c r="BF575217" s="5"/>
      <c r="BG575217" s="5"/>
      <c r="BH575217" s="5"/>
    </row>
    <row r="575225" spans="57:60" x14ac:dyDescent="0.2">
      <c r="BE575225" s="5"/>
      <c r="BF575225" s="5"/>
      <c r="BG575225" s="5"/>
      <c r="BH575225" s="5"/>
    </row>
    <row r="575233" spans="57:60" x14ac:dyDescent="0.2">
      <c r="BE575233" s="5"/>
      <c r="BF575233" s="5"/>
      <c r="BG575233" s="5"/>
      <c r="BH575233" s="5"/>
    </row>
    <row r="575241" spans="57:60" x14ac:dyDescent="0.2">
      <c r="BE575241" s="5"/>
      <c r="BF575241" s="5"/>
      <c r="BG575241" s="5"/>
      <c r="BH575241" s="5"/>
    </row>
    <row r="575249" spans="57:60" x14ac:dyDescent="0.2">
      <c r="BE575249" s="5"/>
      <c r="BF575249" s="5"/>
      <c r="BG575249" s="5"/>
      <c r="BH575249" s="5"/>
    </row>
    <row r="575257" spans="57:60" x14ac:dyDescent="0.2">
      <c r="BE575257" s="5"/>
      <c r="BF575257" s="5"/>
      <c r="BG575257" s="5"/>
      <c r="BH575257" s="5"/>
    </row>
    <row r="575265" spans="57:60" x14ac:dyDescent="0.2">
      <c r="BE575265" s="5"/>
      <c r="BF575265" s="5"/>
      <c r="BG575265" s="5"/>
      <c r="BH575265" s="5"/>
    </row>
    <row r="575273" spans="57:60" x14ac:dyDescent="0.2">
      <c r="BE575273" s="5"/>
      <c r="BF575273" s="5"/>
      <c r="BG575273" s="5"/>
      <c r="BH575273" s="5"/>
    </row>
    <row r="575281" spans="57:60" x14ac:dyDescent="0.2">
      <c r="BE575281" s="5"/>
      <c r="BF575281" s="5"/>
      <c r="BG575281" s="5"/>
      <c r="BH575281" s="5"/>
    </row>
    <row r="575289" spans="57:60" x14ac:dyDescent="0.2">
      <c r="BE575289" s="5"/>
      <c r="BF575289" s="5"/>
      <c r="BG575289" s="5"/>
      <c r="BH575289" s="5"/>
    </row>
    <row r="575297" spans="57:60" x14ac:dyDescent="0.2">
      <c r="BE575297" s="5"/>
      <c r="BF575297" s="5"/>
      <c r="BG575297" s="5"/>
      <c r="BH575297" s="5"/>
    </row>
    <row r="575305" spans="57:60" x14ac:dyDescent="0.2">
      <c r="BE575305" s="5"/>
      <c r="BF575305" s="5"/>
      <c r="BG575305" s="5"/>
      <c r="BH575305" s="5"/>
    </row>
    <row r="575313" spans="57:60" x14ac:dyDescent="0.2">
      <c r="BE575313" s="5"/>
      <c r="BF575313" s="5"/>
      <c r="BG575313" s="5"/>
      <c r="BH575313" s="5"/>
    </row>
    <row r="575321" spans="57:60" x14ac:dyDescent="0.2">
      <c r="BE575321" s="5"/>
      <c r="BF575321" s="5"/>
      <c r="BG575321" s="5"/>
      <c r="BH575321" s="5"/>
    </row>
    <row r="575329" spans="57:60" x14ac:dyDescent="0.2">
      <c r="BE575329" s="5"/>
      <c r="BF575329" s="5"/>
      <c r="BG575329" s="5"/>
      <c r="BH575329" s="5"/>
    </row>
    <row r="575337" spans="57:60" x14ac:dyDescent="0.2">
      <c r="BE575337" s="5"/>
      <c r="BF575337" s="5"/>
      <c r="BG575337" s="5"/>
      <c r="BH575337" s="5"/>
    </row>
    <row r="575345" spans="57:60" x14ac:dyDescent="0.2">
      <c r="BE575345" s="5"/>
      <c r="BF575345" s="5"/>
      <c r="BG575345" s="5"/>
      <c r="BH575345" s="5"/>
    </row>
    <row r="575353" spans="57:60" x14ac:dyDescent="0.2">
      <c r="BE575353" s="5"/>
      <c r="BF575353" s="5"/>
      <c r="BG575353" s="5"/>
      <c r="BH575353" s="5"/>
    </row>
    <row r="575361" spans="57:60" x14ac:dyDescent="0.2">
      <c r="BE575361" s="5"/>
      <c r="BF575361" s="5"/>
      <c r="BG575361" s="5"/>
      <c r="BH575361" s="5"/>
    </row>
    <row r="575369" spans="57:60" x14ac:dyDescent="0.2">
      <c r="BE575369" s="5"/>
      <c r="BF575369" s="5"/>
      <c r="BG575369" s="5"/>
      <c r="BH575369" s="5"/>
    </row>
    <row r="575377" spans="57:60" x14ac:dyDescent="0.2">
      <c r="BE575377" s="5"/>
      <c r="BF575377" s="5"/>
      <c r="BG575377" s="5"/>
      <c r="BH575377" s="5"/>
    </row>
    <row r="575385" spans="57:60" x14ac:dyDescent="0.2">
      <c r="BE575385" s="5"/>
      <c r="BF575385" s="5"/>
      <c r="BG575385" s="5"/>
      <c r="BH575385" s="5"/>
    </row>
    <row r="575393" spans="57:60" x14ac:dyDescent="0.2">
      <c r="BE575393" s="5"/>
      <c r="BF575393" s="5"/>
      <c r="BG575393" s="5"/>
      <c r="BH575393" s="5"/>
    </row>
    <row r="575401" spans="57:60" x14ac:dyDescent="0.2">
      <c r="BE575401" s="5"/>
      <c r="BF575401" s="5"/>
      <c r="BG575401" s="5"/>
      <c r="BH575401" s="5"/>
    </row>
    <row r="575409" spans="57:60" x14ac:dyDescent="0.2">
      <c r="BE575409" s="5"/>
      <c r="BF575409" s="5"/>
      <c r="BG575409" s="5"/>
      <c r="BH575409" s="5"/>
    </row>
    <row r="575417" spans="57:60" x14ac:dyDescent="0.2">
      <c r="BE575417" s="5"/>
      <c r="BF575417" s="5"/>
      <c r="BG575417" s="5"/>
      <c r="BH575417" s="5"/>
    </row>
    <row r="575425" spans="57:60" x14ac:dyDescent="0.2">
      <c r="BE575425" s="5"/>
      <c r="BF575425" s="5"/>
      <c r="BG575425" s="5"/>
      <c r="BH575425" s="5"/>
    </row>
    <row r="575433" spans="57:60" x14ac:dyDescent="0.2">
      <c r="BE575433" s="5"/>
      <c r="BF575433" s="5"/>
      <c r="BG575433" s="5"/>
      <c r="BH575433" s="5"/>
    </row>
    <row r="575441" spans="57:60" x14ac:dyDescent="0.2">
      <c r="BE575441" s="5"/>
      <c r="BF575441" s="5"/>
      <c r="BG575441" s="5"/>
      <c r="BH575441" s="5"/>
    </row>
    <row r="575449" spans="57:60" x14ac:dyDescent="0.2">
      <c r="BE575449" s="5"/>
      <c r="BF575449" s="5"/>
      <c r="BG575449" s="5"/>
      <c r="BH575449" s="5"/>
    </row>
    <row r="575457" spans="57:60" x14ac:dyDescent="0.2">
      <c r="BE575457" s="5"/>
      <c r="BF575457" s="5"/>
      <c r="BG575457" s="5"/>
      <c r="BH575457" s="5"/>
    </row>
    <row r="575465" spans="57:60" x14ac:dyDescent="0.2">
      <c r="BE575465" s="5"/>
      <c r="BF575465" s="5"/>
      <c r="BG575465" s="5"/>
      <c r="BH575465" s="5"/>
    </row>
    <row r="575473" spans="57:60" x14ac:dyDescent="0.2">
      <c r="BE575473" s="5"/>
      <c r="BF575473" s="5"/>
      <c r="BG575473" s="5"/>
      <c r="BH575473" s="5"/>
    </row>
    <row r="575481" spans="57:60" x14ac:dyDescent="0.2">
      <c r="BE575481" s="5"/>
      <c r="BF575481" s="5"/>
      <c r="BG575481" s="5"/>
      <c r="BH575481" s="5"/>
    </row>
    <row r="575489" spans="57:60" x14ac:dyDescent="0.2">
      <c r="BE575489" s="5"/>
      <c r="BF575489" s="5"/>
      <c r="BG575489" s="5"/>
      <c r="BH575489" s="5"/>
    </row>
    <row r="575497" spans="57:60" x14ac:dyDescent="0.2">
      <c r="BE575497" s="5"/>
      <c r="BF575497" s="5"/>
      <c r="BG575497" s="5"/>
      <c r="BH575497" s="5"/>
    </row>
    <row r="575505" spans="57:60" x14ac:dyDescent="0.2">
      <c r="BE575505" s="5"/>
      <c r="BF575505" s="5"/>
      <c r="BG575505" s="5"/>
      <c r="BH575505" s="5"/>
    </row>
    <row r="575513" spans="57:60" x14ac:dyDescent="0.2">
      <c r="BE575513" s="5"/>
      <c r="BF575513" s="5"/>
      <c r="BG575513" s="5"/>
      <c r="BH575513" s="5"/>
    </row>
    <row r="575521" spans="57:60" x14ac:dyDescent="0.2">
      <c r="BE575521" s="5"/>
      <c r="BF575521" s="5"/>
      <c r="BG575521" s="5"/>
      <c r="BH575521" s="5"/>
    </row>
    <row r="575529" spans="57:60" x14ac:dyDescent="0.2">
      <c r="BE575529" s="5"/>
      <c r="BF575529" s="5"/>
      <c r="BG575529" s="5"/>
      <c r="BH575529" s="5"/>
    </row>
    <row r="575537" spans="57:60" x14ac:dyDescent="0.2">
      <c r="BE575537" s="5"/>
      <c r="BF575537" s="5"/>
      <c r="BG575537" s="5"/>
      <c r="BH575537" s="5"/>
    </row>
    <row r="575545" spans="57:60" x14ac:dyDescent="0.2">
      <c r="BE575545" s="5"/>
      <c r="BF575545" s="5"/>
      <c r="BG575545" s="5"/>
      <c r="BH575545" s="5"/>
    </row>
    <row r="575553" spans="57:60" x14ac:dyDescent="0.2">
      <c r="BE575553" s="5"/>
      <c r="BF575553" s="5"/>
      <c r="BG575553" s="5"/>
      <c r="BH575553" s="5"/>
    </row>
    <row r="575561" spans="57:60" x14ac:dyDescent="0.2">
      <c r="BE575561" s="5"/>
      <c r="BF575561" s="5"/>
      <c r="BG575561" s="5"/>
      <c r="BH575561" s="5"/>
    </row>
    <row r="575569" spans="57:60" x14ac:dyDescent="0.2">
      <c r="BE575569" s="5"/>
      <c r="BF575569" s="5"/>
      <c r="BG575569" s="5"/>
      <c r="BH575569" s="5"/>
    </row>
    <row r="575577" spans="57:60" x14ac:dyDescent="0.2">
      <c r="BE575577" s="5"/>
      <c r="BF575577" s="5"/>
      <c r="BG575577" s="5"/>
      <c r="BH575577" s="5"/>
    </row>
    <row r="575585" spans="57:60" x14ac:dyDescent="0.2">
      <c r="BE575585" s="5"/>
      <c r="BF575585" s="5"/>
      <c r="BG575585" s="5"/>
      <c r="BH575585" s="5"/>
    </row>
    <row r="575593" spans="57:60" x14ac:dyDescent="0.2">
      <c r="BE575593" s="5"/>
      <c r="BF575593" s="5"/>
      <c r="BG575593" s="5"/>
      <c r="BH575593" s="5"/>
    </row>
    <row r="575601" spans="57:60" x14ac:dyDescent="0.2">
      <c r="BE575601" s="5"/>
      <c r="BF575601" s="5"/>
      <c r="BG575601" s="5"/>
      <c r="BH575601" s="5"/>
    </row>
    <row r="575609" spans="57:60" x14ac:dyDescent="0.2">
      <c r="BE575609" s="5"/>
      <c r="BF575609" s="5"/>
      <c r="BG575609" s="5"/>
      <c r="BH575609" s="5"/>
    </row>
    <row r="575617" spans="57:60" x14ac:dyDescent="0.2">
      <c r="BE575617" s="5"/>
      <c r="BF575617" s="5"/>
      <c r="BG575617" s="5"/>
      <c r="BH575617" s="5"/>
    </row>
    <row r="575625" spans="57:60" x14ac:dyDescent="0.2">
      <c r="BE575625" s="5"/>
      <c r="BF575625" s="5"/>
      <c r="BG575625" s="5"/>
      <c r="BH575625" s="5"/>
    </row>
    <row r="575633" spans="57:60" x14ac:dyDescent="0.2">
      <c r="BE575633" s="5"/>
      <c r="BF575633" s="5"/>
      <c r="BG575633" s="5"/>
      <c r="BH575633" s="5"/>
    </row>
    <row r="575641" spans="57:60" x14ac:dyDescent="0.2">
      <c r="BE575641" s="5"/>
      <c r="BF575641" s="5"/>
      <c r="BG575641" s="5"/>
      <c r="BH575641" s="5"/>
    </row>
    <row r="575649" spans="57:60" x14ac:dyDescent="0.2">
      <c r="BE575649" s="5"/>
      <c r="BF575649" s="5"/>
      <c r="BG575649" s="5"/>
      <c r="BH575649" s="5"/>
    </row>
    <row r="575657" spans="57:60" x14ac:dyDescent="0.2">
      <c r="BE575657" s="5"/>
      <c r="BF575657" s="5"/>
      <c r="BG575657" s="5"/>
      <c r="BH575657" s="5"/>
    </row>
    <row r="575665" spans="57:60" x14ac:dyDescent="0.2">
      <c r="BE575665" s="5"/>
      <c r="BF575665" s="5"/>
      <c r="BG575665" s="5"/>
      <c r="BH575665" s="5"/>
    </row>
    <row r="575673" spans="57:60" x14ac:dyDescent="0.2">
      <c r="BE575673" s="5"/>
      <c r="BF575673" s="5"/>
      <c r="BG575673" s="5"/>
      <c r="BH575673" s="5"/>
    </row>
    <row r="575681" spans="57:60" x14ac:dyDescent="0.2">
      <c r="BE575681" s="5"/>
      <c r="BF575681" s="5"/>
      <c r="BG575681" s="5"/>
      <c r="BH575681" s="5"/>
    </row>
    <row r="575689" spans="57:60" x14ac:dyDescent="0.2">
      <c r="BE575689" s="5"/>
      <c r="BF575689" s="5"/>
      <c r="BG575689" s="5"/>
      <c r="BH575689" s="5"/>
    </row>
    <row r="575697" spans="57:60" x14ac:dyDescent="0.2">
      <c r="BE575697" s="5"/>
      <c r="BF575697" s="5"/>
      <c r="BG575697" s="5"/>
      <c r="BH575697" s="5"/>
    </row>
    <row r="575705" spans="57:60" x14ac:dyDescent="0.2">
      <c r="BE575705" s="5"/>
      <c r="BF575705" s="5"/>
      <c r="BG575705" s="5"/>
      <c r="BH575705" s="5"/>
    </row>
    <row r="575713" spans="57:60" x14ac:dyDescent="0.2">
      <c r="BE575713" s="5"/>
      <c r="BF575713" s="5"/>
      <c r="BG575713" s="5"/>
      <c r="BH575713" s="5"/>
    </row>
    <row r="575721" spans="57:60" x14ac:dyDescent="0.2">
      <c r="BE575721" s="5"/>
      <c r="BF575721" s="5"/>
      <c r="BG575721" s="5"/>
      <c r="BH575721" s="5"/>
    </row>
    <row r="575729" spans="57:60" x14ac:dyDescent="0.2">
      <c r="BE575729" s="5"/>
      <c r="BF575729" s="5"/>
      <c r="BG575729" s="5"/>
      <c r="BH575729" s="5"/>
    </row>
    <row r="575737" spans="57:60" x14ac:dyDescent="0.2">
      <c r="BE575737" s="5"/>
      <c r="BF575737" s="5"/>
      <c r="BG575737" s="5"/>
      <c r="BH575737" s="5"/>
    </row>
    <row r="575745" spans="57:60" x14ac:dyDescent="0.2">
      <c r="BE575745" s="5"/>
      <c r="BF575745" s="5"/>
      <c r="BG575745" s="5"/>
      <c r="BH575745" s="5"/>
    </row>
    <row r="575753" spans="57:60" x14ac:dyDescent="0.2">
      <c r="BE575753" s="5"/>
      <c r="BF575753" s="5"/>
      <c r="BG575753" s="5"/>
      <c r="BH575753" s="5"/>
    </row>
    <row r="575761" spans="57:60" x14ac:dyDescent="0.2">
      <c r="BE575761" s="5"/>
      <c r="BF575761" s="5"/>
      <c r="BG575761" s="5"/>
      <c r="BH575761" s="5"/>
    </row>
    <row r="575769" spans="57:60" x14ac:dyDescent="0.2">
      <c r="BE575769" s="5"/>
      <c r="BF575769" s="5"/>
      <c r="BG575769" s="5"/>
      <c r="BH575769" s="5"/>
    </row>
    <row r="575777" spans="57:60" x14ac:dyDescent="0.2">
      <c r="BE575777" s="5"/>
      <c r="BF575777" s="5"/>
      <c r="BG575777" s="5"/>
      <c r="BH575777" s="5"/>
    </row>
    <row r="575785" spans="57:60" x14ac:dyDescent="0.2">
      <c r="BE575785" s="5"/>
      <c r="BF575785" s="5"/>
      <c r="BG575785" s="5"/>
      <c r="BH575785" s="5"/>
    </row>
    <row r="575793" spans="57:60" x14ac:dyDescent="0.2">
      <c r="BE575793" s="5"/>
      <c r="BF575793" s="5"/>
      <c r="BG575793" s="5"/>
      <c r="BH575793" s="5"/>
    </row>
    <row r="575801" spans="57:60" x14ac:dyDescent="0.2">
      <c r="BE575801" s="5"/>
      <c r="BF575801" s="5"/>
      <c r="BG575801" s="5"/>
      <c r="BH575801" s="5"/>
    </row>
    <row r="575809" spans="57:60" x14ac:dyDescent="0.2">
      <c r="BE575809" s="5"/>
      <c r="BF575809" s="5"/>
      <c r="BG575809" s="5"/>
      <c r="BH575809" s="5"/>
    </row>
    <row r="575817" spans="57:60" x14ac:dyDescent="0.2">
      <c r="BE575817" s="5"/>
      <c r="BF575817" s="5"/>
      <c r="BG575817" s="5"/>
      <c r="BH575817" s="5"/>
    </row>
    <row r="575825" spans="57:60" x14ac:dyDescent="0.2">
      <c r="BE575825" s="5"/>
      <c r="BF575825" s="5"/>
      <c r="BG575825" s="5"/>
      <c r="BH575825" s="5"/>
    </row>
    <row r="575833" spans="57:60" x14ac:dyDescent="0.2">
      <c r="BE575833" s="5"/>
      <c r="BF575833" s="5"/>
      <c r="BG575833" s="5"/>
      <c r="BH575833" s="5"/>
    </row>
    <row r="575841" spans="57:60" x14ac:dyDescent="0.2">
      <c r="BE575841" s="5"/>
      <c r="BF575841" s="5"/>
      <c r="BG575841" s="5"/>
      <c r="BH575841" s="5"/>
    </row>
    <row r="575849" spans="57:60" x14ac:dyDescent="0.2">
      <c r="BE575849" s="5"/>
      <c r="BF575849" s="5"/>
      <c r="BG575849" s="5"/>
      <c r="BH575849" s="5"/>
    </row>
    <row r="575857" spans="57:60" x14ac:dyDescent="0.2">
      <c r="BE575857" s="5"/>
      <c r="BF575857" s="5"/>
      <c r="BG575857" s="5"/>
      <c r="BH575857" s="5"/>
    </row>
    <row r="575865" spans="57:60" x14ac:dyDescent="0.2">
      <c r="BE575865" s="5"/>
      <c r="BF575865" s="5"/>
      <c r="BG575865" s="5"/>
      <c r="BH575865" s="5"/>
    </row>
    <row r="575873" spans="57:60" x14ac:dyDescent="0.2">
      <c r="BE575873" s="5"/>
      <c r="BF575873" s="5"/>
      <c r="BG575873" s="5"/>
      <c r="BH575873" s="5"/>
    </row>
    <row r="575881" spans="57:60" x14ac:dyDescent="0.2">
      <c r="BE575881" s="5"/>
      <c r="BF575881" s="5"/>
      <c r="BG575881" s="5"/>
      <c r="BH575881" s="5"/>
    </row>
    <row r="575889" spans="57:60" x14ac:dyDescent="0.2">
      <c r="BE575889" s="5"/>
      <c r="BF575889" s="5"/>
      <c r="BG575889" s="5"/>
      <c r="BH575889" s="5"/>
    </row>
    <row r="575897" spans="57:60" x14ac:dyDescent="0.2">
      <c r="BE575897" s="5"/>
      <c r="BF575897" s="5"/>
      <c r="BG575897" s="5"/>
      <c r="BH575897" s="5"/>
    </row>
    <row r="575905" spans="57:60" x14ac:dyDescent="0.2">
      <c r="BE575905" s="5"/>
      <c r="BF575905" s="5"/>
      <c r="BG575905" s="5"/>
      <c r="BH575905" s="5"/>
    </row>
    <row r="575913" spans="57:60" x14ac:dyDescent="0.2">
      <c r="BE575913" s="5"/>
      <c r="BF575913" s="5"/>
      <c r="BG575913" s="5"/>
      <c r="BH575913" s="5"/>
    </row>
    <row r="575921" spans="57:60" x14ac:dyDescent="0.2">
      <c r="BE575921" s="5"/>
      <c r="BF575921" s="5"/>
      <c r="BG575921" s="5"/>
      <c r="BH575921" s="5"/>
    </row>
    <row r="575929" spans="57:60" x14ac:dyDescent="0.2">
      <c r="BE575929" s="5"/>
      <c r="BF575929" s="5"/>
      <c r="BG575929" s="5"/>
      <c r="BH575929" s="5"/>
    </row>
    <row r="575937" spans="57:60" x14ac:dyDescent="0.2">
      <c r="BE575937" s="5"/>
      <c r="BF575937" s="5"/>
      <c r="BG575937" s="5"/>
      <c r="BH575937" s="5"/>
    </row>
    <row r="575945" spans="57:60" x14ac:dyDescent="0.2">
      <c r="BE575945" s="5"/>
      <c r="BF575945" s="5"/>
      <c r="BG575945" s="5"/>
      <c r="BH575945" s="5"/>
    </row>
    <row r="575953" spans="57:60" x14ac:dyDescent="0.2">
      <c r="BE575953" s="5"/>
      <c r="BF575953" s="5"/>
      <c r="BG575953" s="5"/>
      <c r="BH575953" s="5"/>
    </row>
    <row r="575961" spans="57:60" x14ac:dyDescent="0.2">
      <c r="BE575961" s="5"/>
      <c r="BF575961" s="5"/>
      <c r="BG575961" s="5"/>
      <c r="BH575961" s="5"/>
    </row>
    <row r="575969" spans="57:60" x14ac:dyDescent="0.2">
      <c r="BE575969" s="5"/>
      <c r="BF575969" s="5"/>
      <c r="BG575969" s="5"/>
      <c r="BH575969" s="5"/>
    </row>
    <row r="575977" spans="57:60" x14ac:dyDescent="0.2">
      <c r="BE575977" s="5"/>
      <c r="BF575977" s="5"/>
      <c r="BG575977" s="5"/>
      <c r="BH575977" s="5"/>
    </row>
    <row r="575985" spans="57:60" x14ac:dyDescent="0.2">
      <c r="BE575985" s="5"/>
      <c r="BF575985" s="5"/>
      <c r="BG575985" s="5"/>
      <c r="BH575985" s="5"/>
    </row>
    <row r="575993" spans="57:60" x14ac:dyDescent="0.2">
      <c r="BE575993" s="5"/>
      <c r="BF575993" s="5"/>
      <c r="BG575993" s="5"/>
      <c r="BH575993" s="5"/>
    </row>
    <row r="576001" spans="57:60" x14ac:dyDescent="0.2">
      <c r="BE576001" s="5"/>
      <c r="BF576001" s="5"/>
      <c r="BG576001" s="5"/>
      <c r="BH576001" s="5"/>
    </row>
    <row r="576009" spans="57:60" x14ac:dyDescent="0.2">
      <c r="BE576009" s="5"/>
      <c r="BF576009" s="5"/>
      <c r="BG576009" s="5"/>
      <c r="BH576009" s="5"/>
    </row>
    <row r="576017" spans="57:60" x14ac:dyDescent="0.2">
      <c r="BE576017" s="5"/>
      <c r="BF576017" s="5"/>
      <c r="BG576017" s="5"/>
      <c r="BH576017" s="5"/>
    </row>
    <row r="576025" spans="57:60" x14ac:dyDescent="0.2">
      <c r="BE576025" s="5"/>
      <c r="BF576025" s="5"/>
      <c r="BG576025" s="5"/>
      <c r="BH576025" s="5"/>
    </row>
    <row r="576033" spans="57:60" x14ac:dyDescent="0.2">
      <c r="BE576033" s="5"/>
      <c r="BF576033" s="5"/>
      <c r="BG576033" s="5"/>
      <c r="BH576033" s="5"/>
    </row>
    <row r="576041" spans="57:60" x14ac:dyDescent="0.2">
      <c r="BE576041" s="5"/>
      <c r="BF576041" s="5"/>
      <c r="BG576041" s="5"/>
      <c r="BH576041" s="5"/>
    </row>
    <row r="576049" spans="57:60" x14ac:dyDescent="0.2">
      <c r="BE576049" s="5"/>
      <c r="BF576049" s="5"/>
      <c r="BG576049" s="5"/>
      <c r="BH576049" s="5"/>
    </row>
    <row r="576057" spans="57:60" x14ac:dyDescent="0.2">
      <c r="BE576057" s="5"/>
      <c r="BF576057" s="5"/>
      <c r="BG576057" s="5"/>
      <c r="BH576057" s="5"/>
    </row>
    <row r="576065" spans="57:60" x14ac:dyDescent="0.2">
      <c r="BE576065" s="5"/>
      <c r="BF576065" s="5"/>
      <c r="BG576065" s="5"/>
      <c r="BH576065" s="5"/>
    </row>
    <row r="576073" spans="57:60" x14ac:dyDescent="0.2">
      <c r="BE576073" s="5"/>
      <c r="BF576073" s="5"/>
      <c r="BG576073" s="5"/>
      <c r="BH576073" s="5"/>
    </row>
    <row r="576081" spans="57:60" x14ac:dyDescent="0.2">
      <c r="BE576081" s="5"/>
      <c r="BF576081" s="5"/>
      <c r="BG576081" s="5"/>
      <c r="BH576081" s="5"/>
    </row>
    <row r="576089" spans="57:60" x14ac:dyDescent="0.2">
      <c r="BE576089" s="5"/>
      <c r="BF576089" s="5"/>
      <c r="BG576089" s="5"/>
      <c r="BH576089" s="5"/>
    </row>
    <row r="576097" spans="57:60" x14ac:dyDescent="0.2">
      <c r="BE576097" s="5"/>
      <c r="BF576097" s="5"/>
      <c r="BG576097" s="5"/>
      <c r="BH576097" s="5"/>
    </row>
    <row r="576105" spans="57:60" x14ac:dyDescent="0.2">
      <c r="BE576105" s="5"/>
      <c r="BF576105" s="5"/>
      <c r="BG576105" s="5"/>
      <c r="BH576105" s="5"/>
    </row>
    <row r="576113" spans="57:60" x14ac:dyDescent="0.2">
      <c r="BE576113" s="5"/>
      <c r="BF576113" s="5"/>
      <c r="BG576113" s="5"/>
      <c r="BH576113" s="5"/>
    </row>
    <row r="576121" spans="57:60" x14ac:dyDescent="0.2">
      <c r="BE576121" s="5"/>
      <c r="BF576121" s="5"/>
      <c r="BG576121" s="5"/>
      <c r="BH576121" s="5"/>
    </row>
    <row r="576129" spans="57:60" x14ac:dyDescent="0.2">
      <c r="BE576129" s="5"/>
      <c r="BF576129" s="5"/>
      <c r="BG576129" s="5"/>
      <c r="BH576129" s="5"/>
    </row>
    <row r="576137" spans="57:60" x14ac:dyDescent="0.2">
      <c r="BE576137" s="5"/>
      <c r="BF576137" s="5"/>
      <c r="BG576137" s="5"/>
      <c r="BH576137" s="5"/>
    </row>
    <row r="576145" spans="57:60" x14ac:dyDescent="0.2">
      <c r="BE576145" s="5"/>
      <c r="BF576145" s="5"/>
      <c r="BG576145" s="5"/>
      <c r="BH576145" s="5"/>
    </row>
    <row r="576153" spans="57:60" x14ac:dyDescent="0.2">
      <c r="BE576153" s="5"/>
      <c r="BF576153" s="5"/>
      <c r="BG576153" s="5"/>
      <c r="BH576153" s="5"/>
    </row>
    <row r="576161" spans="57:60" x14ac:dyDescent="0.2">
      <c r="BE576161" s="5"/>
      <c r="BF576161" s="5"/>
      <c r="BG576161" s="5"/>
      <c r="BH576161" s="5"/>
    </row>
    <row r="576169" spans="57:60" x14ac:dyDescent="0.2">
      <c r="BE576169" s="5"/>
      <c r="BF576169" s="5"/>
      <c r="BG576169" s="5"/>
      <c r="BH576169" s="5"/>
    </row>
    <row r="576177" spans="57:60" x14ac:dyDescent="0.2">
      <c r="BE576177" s="5"/>
      <c r="BF576177" s="5"/>
      <c r="BG576177" s="5"/>
      <c r="BH576177" s="5"/>
    </row>
    <row r="576185" spans="57:60" x14ac:dyDescent="0.2">
      <c r="BE576185" s="5"/>
      <c r="BF576185" s="5"/>
      <c r="BG576185" s="5"/>
      <c r="BH576185" s="5"/>
    </row>
    <row r="576193" spans="57:60" x14ac:dyDescent="0.2">
      <c r="BE576193" s="5"/>
      <c r="BF576193" s="5"/>
      <c r="BG576193" s="5"/>
      <c r="BH576193" s="5"/>
    </row>
    <row r="576201" spans="57:60" x14ac:dyDescent="0.2">
      <c r="BE576201" s="5"/>
      <c r="BF576201" s="5"/>
      <c r="BG576201" s="5"/>
      <c r="BH576201" s="5"/>
    </row>
    <row r="576209" spans="57:60" x14ac:dyDescent="0.2">
      <c r="BE576209" s="5"/>
      <c r="BF576209" s="5"/>
      <c r="BG576209" s="5"/>
      <c r="BH576209" s="5"/>
    </row>
    <row r="576217" spans="57:60" x14ac:dyDescent="0.2">
      <c r="BE576217" s="5"/>
      <c r="BF576217" s="5"/>
      <c r="BG576217" s="5"/>
      <c r="BH576217" s="5"/>
    </row>
    <row r="576225" spans="57:60" x14ac:dyDescent="0.2">
      <c r="BE576225" s="5"/>
      <c r="BF576225" s="5"/>
      <c r="BG576225" s="5"/>
      <c r="BH576225" s="5"/>
    </row>
    <row r="576233" spans="57:60" x14ac:dyDescent="0.2">
      <c r="BE576233" s="5"/>
      <c r="BF576233" s="5"/>
      <c r="BG576233" s="5"/>
      <c r="BH576233" s="5"/>
    </row>
    <row r="576241" spans="57:60" x14ac:dyDescent="0.2">
      <c r="BE576241" s="5"/>
      <c r="BF576241" s="5"/>
      <c r="BG576241" s="5"/>
      <c r="BH576241" s="5"/>
    </row>
    <row r="576249" spans="57:60" x14ac:dyDescent="0.2">
      <c r="BE576249" s="5"/>
      <c r="BF576249" s="5"/>
      <c r="BG576249" s="5"/>
      <c r="BH576249" s="5"/>
    </row>
    <row r="576257" spans="57:60" x14ac:dyDescent="0.2">
      <c r="BE576257" s="5"/>
      <c r="BF576257" s="5"/>
      <c r="BG576257" s="5"/>
      <c r="BH576257" s="5"/>
    </row>
    <row r="576265" spans="57:60" x14ac:dyDescent="0.2">
      <c r="BE576265" s="5"/>
      <c r="BF576265" s="5"/>
      <c r="BG576265" s="5"/>
      <c r="BH576265" s="5"/>
    </row>
    <row r="576273" spans="57:60" x14ac:dyDescent="0.2">
      <c r="BE576273" s="5"/>
      <c r="BF576273" s="5"/>
      <c r="BG576273" s="5"/>
      <c r="BH576273" s="5"/>
    </row>
    <row r="576281" spans="57:60" x14ac:dyDescent="0.2">
      <c r="BE576281" s="5"/>
      <c r="BF576281" s="5"/>
      <c r="BG576281" s="5"/>
      <c r="BH576281" s="5"/>
    </row>
    <row r="576289" spans="57:60" x14ac:dyDescent="0.2">
      <c r="BE576289" s="5"/>
      <c r="BF576289" s="5"/>
      <c r="BG576289" s="5"/>
      <c r="BH576289" s="5"/>
    </row>
    <row r="576297" spans="57:60" x14ac:dyDescent="0.2">
      <c r="BE576297" s="5"/>
      <c r="BF576297" s="5"/>
      <c r="BG576297" s="5"/>
      <c r="BH576297" s="5"/>
    </row>
    <row r="576305" spans="57:60" x14ac:dyDescent="0.2">
      <c r="BE576305" s="5"/>
      <c r="BF576305" s="5"/>
      <c r="BG576305" s="5"/>
      <c r="BH576305" s="5"/>
    </row>
    <row r="576313" spans="57:60" x14ac:dyDescent="0.2">
      <c r="BE576313" s="5"/>
      <c r="BF576313" s="5"/>
      <c r="BG576313" s="5"/>
      <c r="BH576313" s="5"/>
    </row>
    <row r="576321" spans="57:60" x14ac:dyDescent="0.2">
      <c r="BE576321" s="5"/>
      <c r="BF576321" s="5"/>
      <c r="BG576321" s="5"/>
      <c r="BH576321" s="5"/>
    </row>
    <row r="576329" spans="57:60" x14ac:dyDescent="0.2">
      <c r="BE576329" s="5"/>
      <c r="BF576329" s="5"/>
      <c r="BG576329" s="5"/>
      <c r="BH576329" s="5"/>
    </row>
    <row r="576337" spans="57:60" x14ac:dyDescent="0.2">
      <c r="BE576337" s="5"/>
      <c r="BF576337" s="5"/>
      <c r="BG576337" s="5"/>
      <c r="BH576337" s="5"/>
    </row>
    <row r="576345" spans="57:60" x14ac:dyDescent="0.2">
      <c r="BE576345" s="5"/>
      <c r="BF576345" s="5"/>
      <c r="BG576345" s="5"/>
      <c r="BH576345" s="5"/>
    </row>
    <row r="576353" spans="57:60" x14ac:dyDescent="0.2">
      <c r="BE576353" s="5"/>
      <c r="BF576353" s="5"/>
      <c r="BG576353" s="5"/>
      <c r="BH576353" s="5"/>
    </row>
    <row r="576361" spans="57:60" x14ac:dyDescent="0.2">
      <c r="BE576361" s="5"/>
      <c r="BF576361" s="5"/>
      <c r="BG576361" s="5"/>
      <c r="BH576361" s="5"/>
    </row>
    <row r="576369" spans="57:60" x14ac:dyDescent="0.2">
      <c r="BE576369" s="5"/>
      <c r="BF576369" s="5"/>
      <c r="BG576369" s="5"/>
      <c r="BH576369" s="5"/>
    </row>
    <row r="576377" spans="57:60" x14ac:dyDescent="0.2">
      <c r="BE576377" s="5"/>
      <c r="BF576377" s="5"/>
      <c r="BG576377" s="5"/>
      <c r="BH576377" s="5"/>
    </row>
    <row r="576385" spans="57:60" x14ac:dyDescent="0.2">
      <c r="BE576385" s="5"/>
      <c r="BF576385" s="5"/>
      <c r="BG576385" s="5"/>
      <c r="BH576385" s="5"/>
    </row>
    <row r="576393" spans="57:60" x14ac:dyDescent="0.2">
      <c r="BE576393" s="5"/>
      <c r="BF576393" s="5"/>
      <c r="BG576393" s="5"/>
      <c r="BH576393" s="5"/>
    </row>
    <row r="576401" spans="57:60" x14ac:dyDescent="0.2">
      <c r="BE576401" s="5"/>
      <c r="BF576401" s="5"/>
      <c r="BG576401" s="5"/>
      <c r="BH576401" s="5"/>
    </row>
    <row r="576409" spans="57:60" x14ac:dyDescent="0.2">
      <c r="BE576409" s="5"/>
      <c r="BF576409" s="5"/>
      <c r="BG576409" s="5"/>
      <c r="BH576409" s="5"/>
    </row>
    <row r="576417" spans="57:60" x14ac:dyDescent="0.2">
      <c r="BE576417" s="5"/>
      <c r="BF576417" s="5"/>
      <c r="BG576417" s="5"/>
      <c r="BH576417" s="5"/>
    </row>
    <row r="576425" spans="57:60" x14ac:dyDescent="0.2">
      <c r="BE576425" s="5"/>
      <c r="BF576425" s="5"/>
      <c r="BG576425" s="5"/>
      <c r="BH576425" s="5"/>
    </row>
    <row r="576433" spans="57:60" x14ac:dyDescent="0.2">
      <c r="BE576433" s="5"/>
      <c r="BF576433" s="5"/>
      <c r="BG576433" s="5"/>
      <c r="BH576433" s="5"/>
    </row>
    <row r="576441" spans="57:60" x14ac:dyDescent="0.2">
      <c r="BE576441" s="5"/>
      <c r="BF576441" s="5"/>
      <c r="BG576441" s="5"/>
      <c r="BH576441" s="5"/>
    </row>
    <row r="576449" spans="57:60" x14ac:dyDescent="0.2">
      <c r="BE576449" s="5"/>
      <c r="BF576449" s="5"/>
      <c r="BG576449" s="5"/>
      <c r="BH576449" s="5"/>
    </row>
    <row r="576457" spans="57:60" x14ac:dyDescent="0.2">
      <c r="BE576457" s="5"/>
      <c r="BF576457" s="5"/>
      <c r="BG576457" s="5"/>
      <c r="BH576457" s="5"/>
    </row>
    <row r="576465" spans="57:60" x14ac:dyDescent="0.2">
      <c r="BE576465" s="5"/>
      <c r="BF576465" s="5"/>
      <c r="BG576465" s="5"/>
      <c r="BH576465" s="5"/>
    </row>
    <row r="576473" spans="57:60" x14ac:dyDescent="0.2">
      <c r="BE576473" s="5"/>
      <c r="BF576473" s="5"/>
      <c r="BG576473" s="5"/>
      <c r="BH576473" s="5"/>
    </row>
    <row r="576481" spans="57:60" x14ac:dyDescent="0.2">
      <c r="BE576481" s="5"/>
      <c r="BF576481" s="5"/>
      <c r="BG576481" s="5"/>
      <c r="BH576481" s="5"/>
    </row>
    <row r="576489" spans="57:60" x14ac:dyDescent="0.2">
      <c r="BE576489" s="5"/>
      <c r="BF576489" s="5"/>
      <c r="BG576489" s="5"/>
      <c r="BH576489" s="5"/>
    </row>
    <row r="576497" spans="57:60" x14ac:dyDescent="0.2">
      <c r="BE576497" s="5"/>
      <c r="BF576497" s="5"/>
      <c r="BG576497" s="5"/>
      <c r="BH576497" s="5"/>
    </row>
    <row r="576505" spans="57:60" x14ac:dyDescent="0.2">
      <c r="BE576505" s="5"/>
      <c r="BF576505" s="5"/>
      <c r="BG576505" s="5"/>
      <c r="BH576505" s="5"/>
    </row>
    <row r="576513" spans="57:60" x14ac:dyDescent="0.2">
      <c r="BE576513" s="5"/>
      <c r="BF576513" s="5"/>
      <c r="BG576513" s="5"/>
      <c r="BH576513" s="5"/>
    </row>
    <row r="576521" spans="57:60" x14ac:dyDescent="0.2">
      <c r="BE576521" s="5"/>
      <c r="BF576521" s="5"/>
      <c r="BG576521" s="5"/>
      <c r="BH576521" s="5"/>
    </row>
    <row r="576529" spans="57:60" x14ac:dyDescent="0.2">
      <c r="BE576529" s="5"/>
      <c r="BF576529" s="5"/>
      <c r="BG576529" s="5"/>
      <c r="BH576529" s="5"/>
    </row>
    <row r="576537" spans="57:60" x14ac:dyDescent="0.2">
      <c r="BE576537" s="5"/>
      <c r="BF576537" s="5"/>
      <c r="BG576537" s="5"/>
      <c r="BH576537" s="5"/>
    </row>
    <row r="576545" spans="57:60" x14ac:dyDescent="0.2">
      <c r="BE576545" s="5"/>
      <c r="BF576545" s="5"/>
      <c r="BG576545" s="5"/>
      <c r="BH576545" s="5"/>
    </row>
    <row r="576553" spans="57:60" x14ac:dyDescent="0.2">
      <c r="BE576553" s="5"/>
      <c r="BF576553" s="5"/>
      <c r="BG576553" s="5"/>
      <c r="BH576553" s="5"/>
    </row>
    <row r="576561" spans="57:60" x14ac:dyDescent="0.2">
      <c r="BE576561" s="5"/>
      <c r="BF576561" s="5"/>
      <c r="BG576561" s="5"/>
      <c r="BH576561" s="5"/>
    </row>
    <row r="576569" spans="57:60" x14ac:dyDescent="0.2">
      <c r="BE576569" s="5"/>
      <c r="BF576569" s="5"/>
      <c r="BG576569" s="5"/>
      <c r="BH576569" s="5"/>
    </row>
    <row r="576577" spans="57:60" x14ac:dyDescent="0.2">
      <c r="BE576577" s="5"/>
      <c r="BF576577" s="5"/>
      <c r="BG576577" s="5"/>
      <c r="BH576577" s="5"/>
    </row>
    <row r="576585" spans="57:60" x14ac:dyDescent="0.2">
      <c r="BE576585" s="5"/>
      <c r="BF576585" s="5"/>
      <c r="BG576585" s="5"/>
      <c r="BH576585" s="5"/>
    </row>
    <row r="576593" spans="57:60" x14ac:dyDescent="0.2">
      <c r="BE576593" s="5"/>
      <c r="BF576593" s="5"/>
      <c r="BG576593" s="5"/>
      <c r="BH576593" s="5"/>
    </row>
    <row r="576601" spans="57:60" x14ac:dyDescent="0.2">
      <c r="BE576601" s="5"/>
      <c r="BF576601" s="5"/>
      <c r="BG576601" s="5"/>
      <c r="BH576601" s="5"/>
    </row>
    <row r="576609" spans="57:60" x14ac:dyDescent="0.2">
      <c r="BE576609" s="5"/>
      <c r="BF576609" s="5"/>
      <c r="BG576609" s="5"/>
      <c r="BH576609" s="5"/>
    </row>
    <row r="576617" spans="57:60" x14ac:dyDescent="0.2">
      <c r="BE576617" s="5"/>
      <c r="BF576617" s="5"/>
      <c r="BG576617" s="5"/>
      <c r="BH576617" s="5"/>
    </row>
    <row r="576625" spans="57:60" x14ac:dyDescent="0.2">
      <c r="BE576625" s="5"/>
      <c r="BF576625" s="5"/>
      <c r="BG576625" s="5"/>
      <c r="BH576625" s="5"/>
    </row>
    <row r="576633" spans="57:60" x14ac:dyDescent="0.2">
      <c r="BE576633" s="5"/>
      <c r="BF576633" s="5"/>
      <c r="BG576633" s="5"/>
      <c r="BH576633" s="5"/>
    </row>
    <row r="576641" spans="57:60" x14ac:dyDescent="0.2">
      <c r="BE576641" s="5"/>
      <c r="BF576641" s="5"/>
      <c r="BG576641" s="5"/>
      <c r="BH576641" s="5"/>
    </row>
    <row r="576649" spans="57:60" x14ac:dyDescent="0.2">
      <c r="BE576649" s="5"/>
      <c r="BF576649" s="5"/>
      <c r="BG576649" s="5"/>
      <c r="BH576649" s="5"/>
    </row>
    <row r="576657" spans="57:60" x14ac:dyDescent="0.2">
      <c r="BE576657" s="5"/>
      <c r="BF576657" s="5"/>
      <c r="BG576657" s="5"/>
      <c r="BH576657" s="5"/>
    </row>
    <row r="576665" spans="57:60" x14ac:dyDescent="0.2">
      <c r="BE576665" s="5"/>
      <c r="BF576665" s="5"/>
      <c r="BG576665" s="5"/>
      <c r="BH576665" s="5"/>
    </row>
    <row r="576673" spans="57:60" x14ac:dyDescent="0.2">
      <c r="BE576673" s="5"/>
      <c r="BF576673" s="5"/>
      <c r="BG576673" s="5"/>
      <c r="BH576673" s="5"/>
    </row>
    <row r="576681" spans="57:60" x14ac:dyDescent="0.2">
      <c r="BE576681" s="5"/>
      <c r="BF576681" s="5"/>
      <c r="BG576681" s="5"/>
      <c r="BH576681" s="5"/>
    </row>
    <row r="576689" spans="57:60" x14ac:dyDescent="0.2">
      <c r="BE576689" s="5"/>
      <c r="BF576689" s="5"/>
      <c r="BG576689" s="5"/>
      <c r="BH576689" s="5"/>
    </row>
    <row r="576697" spans="57:60" x14ac:dyDescent="0.2">
      <c r="BE576697" s="5"/>
      <c r="BF576697" s="5"/>
      <c r="BG576697" s="5"/>
      <c r="BH576697" s="5"/>
    </row>
    <row r="576705" spans="57:60" x14ac:dyDescent="0.2">
      <c r="BE576705" s="5"/>
      <c r="BF576705" s="5"/>
      <c r="BG576705" s="5"/>
      <c r="BH576705" s="5"/>
    </row>
    <row r="576713" spans="57:60" x14ac:dyDescent="0.2">
      <c r="BE576713" s="5"/>
      <c r="BF576713" s="5"/>
      <c r="BG576713" s="5"/>
      <c r="BH576713" s="5"/>
    </row>
    <row r="576721" spans="57:60" x14ac:dyDescent="0.2">
      <c r="BE576721" s="5"/>
      <c r="BF576721" s="5"/>
      <c r="BG576721" s="5"/>
      <c r="BH576721" s="5"/>
    </row>
    <row r="576729" spans="57:60" x14ac:dyDescent="0.2">
      <c r="BE576729" s="5"/>
      <c r="BF576729" s="5"/>
      <c r="BG576729" s="5"/>
      <c r="BH576729" s="5"/>
    </row>
    <row r="576737" spans="57:60" x14ac:dyDescent="0.2">
      <c r="BE576737" s="5"/>
      <c r="BF576737" s="5"/>
      <c r="BG576737" s="5"/>
      <c r="BH576737" s="5"/>
    </row>
    <row r="576745" spans="57:60" x14ac:dyDescent="0.2">
      <c r="BE576745" s="5"/>
      <c r="BF576745" s="5"/>
      <c r="BG576745" s="5"/>
      <c r="BH576745" s="5"/>
    </row>
    <row r="576753" spans="57:60" x14ac:dyDescent="0.2">
      <c r="BE576753" s="5"/>
      <c r="BF576753" s="5"/>
      <c r="BG576753" s="5"/>
      <c r="BH576753" s="5"/>
    </row>
    <row r="576761" spans="57:60" x14ac:dyDescent="0.2">
      <c r="BE576761" s="5"/>
      <c r="BF576761" s="5"/>
      <c r="BG576761" s="5"/>
      <c r="BH576761" s="5"/>
    </row>
    <row r="576769" spans="57:60" x14ac:dyDescent="0.2">
      <c r="BE576769" s="5"/>
      <c r="BF576769" s="5"/>
      <c r="BG576769" s="5"/>
      <c r="BH576769" s="5"/>
    </row>
    <row r="576777" spans="57:60" x14ac:dyDescent="0.2">
      <c r="BE576777" s="5"/>
      <c r="BF576777" s="5"/>
      <c r="BG576777" s="5"/>
      <c r="BH576777" s="5"/>
    </row>
    <row r="576785" spans="57:60" x14ac:dyDescent="0.2">
      <c r="BE576785" s="5"/>
      <c r="BF576785" s="5"/>
      <c r="BG576785" s="5"/>
      <c r="BH576785" s="5"/>
    </row>
    <row r="576793" spans="57:60" x14ac:dyDescent="0.2">
      <c r="BE576793" s="5"/>
      <c r="BF576793" s="5"/>
      <c r="BG576793" s="5"/>
      <c r="BH576793" s="5"/>
    </row>
    <row r="576801" spans="57:60" x14ac:dyDescent="0.2">
      <c r="BE576801" s="5"/>
      <c r="BF576801" s="5"/>
      <c r="BG576801" s="5"/>
      <c r="BH576801" s="5"/>
    </row>
    <row r="576809" spans="57:60" x14ac:dyDescent="0.2">
      <c r="BE576809" s="5"/>
      <c r="BF576809" s="5"/>
      <c r="BG576809" s="5"/>
      <c r="BH576809" s="5"/>
    </row>
    <row r="576817" spans="57:60" x14ac:dyDescent="0.2">
      <c r="BE576817" s="5"/>
      <c r="BF576817" s="5"/>
      <c r="BG576817" s="5"/>
      <c r="BH576817" s="5"/>
    </row>
    <row r="576825" spans="57:60" x14ac:dyDescent="0.2">
      <c r="BE576825" s="5"/>
      <c r="BF576825" s="5"/>
      <c r="BG576825" s="5"/>
      <c r="BH576825" s="5"/>
    </row>
    <row r="576833" spans="57:60" x14ac:dyDescent="0.2">
      <c r="BE576833" s="5"/>
      <c r="BF576833" s="5"/>
      <c r="BG576833" s="5"/>
      <c r="BH576833" s="5"/>
    </row>
    <row r="576841" spans="57:60" x14ac:dyDescent="0.2">
      <c r="BE576841" s="5"/>
      <c r="BF576841" s="5"/>
      <c r="BG576841" s="5"/>
      <c r="BH576841" s="5"/>
    </row>
    <row r="576849" spans="57:60" x14ac:dyDescent="0.2">
      <c r="BE576849" s="5"/>
      <c r="BF576849" s="5"/>
      <c r="BG576849" s="5"/>
      <c r="BH576849" s="5"/>
    </row>
    <row r="576857" spans="57:60" x14ac:dyDescent="0.2">
      <c r="BE576857" s="5"/>
      <c r="BF576857" s="5"/>
      <c r="BG576857" s="5"/>
      <c r="BH576857" s="5"/>
    </row>
    <row r="576865" spans="57:60" x14ac:dyDescent="0.2">
      <c r="BE576865" s="5"/>
      <c r="BF576865" s="5"/>
      <c r="BG576865" s="5"/>
      <c r="BH576865" s="5"/>
    </row>
    <row r="576873" spans="57:60" x14ac:dyDescent="0.2">
      <c r="BE576873" s="5"/>
      <c r="BF576873" s="5"/>
      <c r="BG576873" s="5"/>
      <c r="BH576873" s="5"/>
    </row>
    <row r="576881" spans="57:60" x14ac:dyDescent="0.2">
      <c r="BE576881" s="5"/>
      <c r="BF576881" s="5"/>
      <c r="BG576881" s="5"/>
      <c r="BH576881" s="5"/>
    </row>
    <row r="576889" spans="57:60" x14ac:dyDescent="0.2">
      <c r="BE576889" s="5"/>
      <c r="BF576889" s="5"/>
      <c r="BG576889" s="5"/>
      <c r="BH576889" s="5"/>
    </row>
    <row r="576897" spans="57:60" x14ac:dyDescent="0.2">
      <c r="BE576897" s="5"/>
      <c r="BF576897" s="5"/>
      <c r="BG576897" s="5"/>
      <c r="BH576897" s="5"/>
    </row>
    <row r="576905" spans="57:60" x14ac:dyDescent="0.2">
      <c r="BE576905" s="5"/>
      <c r="BF576905" s="5"/>
      <c r="BG576905" s="5"/>
      <c r="BH576905" s="5"/>
    </row>
    <row r="576913" spans="57:60" x14ac:dyDescent="0.2">
      <c r="BE576913" s="5"/>
      <c r="BF576913" s="5"/>
      <c r="BG576913" s="5"/>
      <c r="BH576913" s="5"/>
    </row>
    <row r="576921" spans="57:60" x14ac:dyDescent="0.2">
      <c r="BE576921" s="5"/>
      <c r="BF576921" s="5"/>
      <c r="BG576921" s="5"/>
      <c r="BH576921" s="5"/>
    </row>
    <row r="576929" spans="57:60" x14ac:dyDescent="0.2">
      <c r="BE576929" s="5"/>
      <c r="BF576929" s="5"/>
      <c r="BG576929" s="5"/>
      <c r="BH576929" s="5"/>
    </row>
    <row r="576937" spans="57:60" x14ac:dyDescent="0.2">
      <c r="BE576937" s="5"/>
      <c r="BF576937" s="5"/>
      <c r="BG576937" s="5"/>
      <c r="BH576937" s="5"/>
    </row>
    <row r="576945" spans="57:60" x14ac:dyDescent="0.2">
      <c r="BE576945" s="5"/>
      <c r="BF576945" s="5"/>
      <c r="BG576945" s="5"/>
      <c r="BH576945" s="5"/>
    </row>
    <row r="576953" spans="57:60" x14ac:dyDescent="0.2">
      <c r="BE576953" s="5"/>
      <c r="BF576953" s="5"/>
      <c r="BG576953" s="5"/>
      <c r="BH576953" s="5"/>
    </row>
    <row r="576961" spans="57:60" x14ac:dyDescent="0.2">
      <c r="BE576961" s="5"/>
      <c r="BF576961" s="5"/>
      <c r="BG576961" s="5"/>
      <c r="BH576961" s="5"/>
    </row>
    <row r="576969" spans="57:60" x14ac:dyDescent="0.2">
      <c r="BE576969" s="5"/>
      <c r="BF576969" s="5"/>
      <c r="BG576969" s="5"/>
      <c r="BH576969" s="5"/>
    </row>
    <row r="576977" spans="57:60" x14ac:dyDescent="0.2">
      <c r="BE576977" s="5"/>
      <c r="BF576977" s="5"/>
      <c r="BG576977" s="5"/>
      <c r="BH576977" s="5"/>
    </row>
    <row r="576985" spans="57:60" x14ac:dyDescent="0.2">
      <c r="BE576985" s="5"/>
      <c r="BF576985" s="5"/>
      <c r="BG576985" s="5"/>
      <c r="BH576985" s="5"/>
    </row>
    <row r="576993" spans="57:60" x14ac:dyDescent="0.2">
      <c r="BE576993" s="5"/>
      <c r="BF576993" s="5"/>
      <c r="BG576993" s="5"/>
      <c r="BH576993" s="5"/>
    </row>
    <row r="577001" spans="57:60" x14ac:dyDescent="0.2">
      <c r="BE577001" s="5"/>
      <c r="BF577001" s="5"/>
      <c r="BG577001" s="5"/>
      <c r="BH577001" s="5"/>
    </row>
    <row r="577009" spans="57:60" x14ac:dyDescent="0.2">
      <c r="BE577009" s="5"/>
      <c r="BF577009" s="5"/>
      <c r="BG577009" s="5"/>
      <c r="BH577009" s="5"/>
    </row>
    <row r="577017" spans="57:60" x14ac:dyDescent="0.2">
      <c r="BE577017" s="5"/>
      <c r="BF577017" s="5"/>
      <c r="BG577017" s="5"/>
      <c r="BH577017" s="5"/>
    </row>
    <row r="577025" spans="57:60" x14ac:dyDescent="0.2">
      <c r="BE577025" s="5"/>
      <c r="BF577025" s="5"/>
      <c r="BG577025" s="5"/>
      <c r="BH577025" s="5"/>
    </row>
    <row r="577033" spans="57:60" x14ac:dyDescent="0.2">
      <c r="BE577033" s="5"/>
      <c r="BF577033" s="5"/>
      <c r="BG577033" s="5"/>
      <c r="BH577033" s="5"/>
    </row>
    <row r="577041" spans="57:60" x14ac:dyDescent="0.2">
      <c r="BE577041" s="5"/>
      <c r="BF577041" s="5"/>
      <c r="BG577041" s="5"/>
      <c r="BH577041" s="5"/>
    </row>
    <row r="577049" spans="57:60" x14ac:dyDescent="0.2">
      <c r="BE577049" s="5"/>
      <c r="BF577049" s="5"/>
      <c r="BG577049" s="5"/>
      <c r="BH577049" s="5"/>
    </row>
    <row r="577057" spans="57:60" x14ac:dyDescent="0.2">
      <c r="BE577057" s="5"/>
      <c r="BF577057" s="5"/>
      <c r="BG577057" s="5"/>
      <c r="BH577057" s="5"/>
    </row>
    <row r="577065" spans="57:60" x14ac:dyDescent="0.2">
      <c r="BE577065" s="5"/>
      <c r="BF577065" s="5"/>
      <c r="BG577065" s="5"/>
      <c r="BH577065" s="5"/>
    </row>
    <row r="577073" spans="57:60" x14ac:dyDescent="0.2">
      <c r="BE577073" s="5"/>
      <c r="BF577073" s="5"/>
      <c r="BG577073" s="5"/>
      <c r="BH577073" s="5"/>
    </row>
    <row r="577081" spans="57:60" x14ac:dyDescent="0.2">
      <c r="BE577081" s="5"/>
      <c r="BF577081" s="5"/>
      <c r="BG577081" s="5"/>
      <c r="BH577081" s="5"/>
    </row>
    <row r="577089" spans="57:60" x14ac:dyDescent="0.2">
      <c r="BE577089" s="5"/>
      <c r="BF577089" s="5"/>
      <c r="BG577089" s="5"/>
      <c r="BH577089" s="5"/>
    </row>
    <row r="577097" spans="57:60" x14ac:dyDescent="0.2">
      <c r="BE577097" s="5"/>
      <c r="BF577097" s="5"/>
      <c r="BG577097" s="5"/>
      <c r="BH577097" s="5"/>
    </row>
    <row r="577105" spans="57:60" x14ac:dyDescent="0.2">
      <c r="BE577105" s="5"/>
      <c r="BF577105" s="5"/>
      <c r="BG577105" s="5"/>
      <c r="BH577105" s="5"/>
    </row>
    <row r="577113" spans="57:60" x14ac:dyDescent="0.2">
      <c r="BE577113" s="5"/>
      <c r="BF577113" s="5"/>
      <c r="BG577113" s="5"/>
      <c r="BH577113" s="5"/>
    </row>
    <row r="577121" spans="57:60" x14ac:dyDescent="0.2">
      <c r="BE577121" s="5"/>
      <c r="BF577121" s="5"/>
      <c r="BG577121" s="5"/>
      <c r="BH577121" s="5"/>
    </row>
    <row r="577129" spans="57:60" x14ac:dyDescent="0.2">
      <c r="BE577129" s="5"/>
      <c r="BF577129" s="5"/>
      <c r="BG577129" s="5"/>
      <c r="BH577129" s="5"/>
    </row>
    <row r="577137" spans="57:60" x14ac:dyDescent="0.2">
      <c r="BE577137" s="5"/>
      <c r="BF577137" s="5"/>
      <c r="BG577137" s="5"/>
      <c r="BH577137" s="5"/>
    </row>
    <row r="577145" spans="57:60" x14ac:dyDescent="0.2">
      <c r="BE577145" s="5"/>
      <c r="BF577145" s="5"/>
      <c r="BG577145" s="5"/>
      <c r="BH577145" s="5"/>
    </row>
    <row r="577153" spans="57:60" x14ac:dyDescent="0.2">
      <c r="BE577153" s="5"/>
      <c r="BF577153" s="5"/>
      <c r="BG577153" s="5"/>
      <c r="BH577153" s="5"/>
    </row>
    <row r="577161" spans="57:60" x14ac:dyDescent="0.2">
      <c r="BE577161" s="5"/>
      <c r="BF577161" s="5"/>
      <c r="BG577161" s="5"/>
      <c r="BH577161" s="5"/>
    </row>
    <row r="577169" spans="57:60" x14ac:dyDescent="0.2">
      <c r="BE577169" s="5"/>
      <c r="BF577169" s="5"/>
      <c r="BG577169" s="5"/>
      <c r="BH577169" s="5"/>
    </row>
    <row r="577177" spans="57:60" x14ac:dyDescent="0.2">
      <c r="BE577177" s="5"/>
      <c r="BF577177" s="5"/>
      <c r="BG577177" s="5"/>
      <c r="BH577177" s="5"/>
    </row>
    <row r="577185" spans="57:60" x14ac:dyDescent="0.2">
      <c r="BE577185" s="5"/>
      <c r="BF577185" s="5"/>
      <c r="BG577185" s="5"/>
      <c r="BH577185" s="5"/>
    </row>
    <row r="577193" spans="57:60" x14ac:dyDescent="0.2">
      <c r="BE577193" s="5"/>
      <c r="BF577193" s="5"/>
      <c r="BG577193" s="5"/>
      <c r="BH577193" s="5"/>
    </row>
    <row r="577201" spans="57:60" x14ac:dyDescent="0.2">
      <c r="BE577201" s="5"/>
      <c r="BF577201" s="5"/>
      <c r="BG577201" s="5"/>
      <c r="BH577201" s="5"/>
    </row>
    <row r="577209" spans="57:60" x14ac:dyDescent="0.2">
      <c r="BE577209" s="5"/>
      <c r="BF577209" s="5"/>
      <c r="BG577209" s="5"/>
      <c r="BH577209" s="5"/>
    </row>
    <row r="577217" spans="57:60" x14ac:dyDescent="0.2">
      <c r="BE577217" s="5"/>
      <c r="BF577217" s="5"/>
      <c r="BG577217" s="5"/>
      <c r="BH577217" s="5"/>
    </row>
    <row r="577225" spans="57:60" x14ac:dyDescent="0.2">
      <c r="BE577225" s="5"/>
      <c r="BF577225" s="5"/>
      <c r="BG577225" s="5"/>
      <c r="BH577225" s="5"/>
    </row>
    <row r="577233" spans="57:60" x14ac:dyDescent="0.2">
      <c r="BE577233" s="5"/>
      <c r="BF577233" s="5"/>
      <c r="BG577233" s="5"/>
      <c r="BH577233" s="5"/>
    </row>
    <row r="577241" spans="57:60" x14ac:dyDescent="0.2">
      <c r="BE577241" s="5"/>
      <c r="BF577241" s="5"/>
      <c r="BG577241" s="5"/>
      <c r="BH577241" s="5"/>
    </row>
    <row r="577249" spans="57:60" x14ac:dyDescent="0.2">
      <c r="BE577249" s="5"/>
      <c r="BF577249" s="5"/>
      <c r="BG577249" s="5"/>
      <c r="BH577249" s="5"/>
    </row>
    <row r="577257" spans="57:60" x14ac:dyDescent="0.2">
      <c r="BE577257" s="5"/>
      <c r="BF577257" s="5"/>
      <c r="BG577257" s="5"/>
      <c r="BH577257" s="5"/>
    </row>
    <row r="577265" spans="57:60" x14ac:dyDescent="0.2">
      <c r="BE577265" s="5"/>
      <c r="BF577265" s="5"/>
      <c r="BG577265" s="5"/>
      <c r="BH577265" s="5"/>
    </row>
    <row r="577273" spans="57:60" x14ac:dyDescent="0.2">
      <c r="BE577273" s="5"/>
      <c r="BF577273" s="5"/>
      <c r="BG577273" s="5"/>
      <c r="BH577273" s="5"/>
    </row>
    <row r="577281" spans="57:60" x14ac:dyDescent="0.2">
      <c r="BE577281" s="5"/>
      <c r="BF577281" s="5"/>
      <c r="BG577281" s="5"/>
      <c r="BH577281" s="5"/>
    </row>
    <row r="577289" spans="57:60" x14ac:dyDescent="0.2">
      <c r="BE577289" s="5"/>
      <c r="BF577289" s="5"/>
      <c r="BG577289" s="5"/>
      <c r="BH577289" s="5"/>
    </row>
    <row r="577297" spans="57:60" x14ac:dyDescent="0.2">
      <c r="BE577297" s="5"/>
      <c r="BF577297" s="5"/>
      <c r="BG577297" s="5"/>
      <c r="BH577297" s="5"/>
    </row>
    <row r="577305" spans="57:60" x14ac:dyDescent="0.2">
      <c r="BE577305" s="5"/>
      <c r="BF577305" s="5"/>
      <c r="BG577305" s="5"/>
      <c r="BH577305" s="5"/>
    </row>
    <row r="577313" spans="57:60" x14ac:dyDescent="0.2">
      <c r="BE577313" s="5"/>
      <c r="BF577313" s="5"/>
      <c r="BG577313" s="5"/>
      <c r="BH577313" s="5"/>
    </row>
    <row r="577321" spans="57:60" x14ac:dyDescent="0.2">
      <c r="BE577321" s="5"/>
      <c r="BF577321" s="5"/>
      <c r="BG577321" s="5"/>
      <c r="BH577321" s="5"/>
    </row>
    <row r="577329" spans="57:60" x14ac:dyDescent="0.2">
      <c r="BE577329" s="5"/>
      <c r="BF577329" s="5"/>
      <c r="BG577329" s="5"/>
      <c r="BH577329" s="5"/>
    </row>
    <row r="577337" spans="57:60" x14ac:dyDescent="0.2">
      <c r="BE577337" s="5"/>
      <c r="BF577337" s="5"/>
      <c r="BG577337" s="5"/>
      <c r="BH577337" s="5"/>
    </row>
    <row r="577345" spans="57:60" x14ac:dyDescent="0.2">
      <c r="BE577345" s="5"/>
      <c r="BF577345" s="5"/>
      <c r="BG577345" s="5"/>
      <c r="BH577345" s="5"/>
    </row>
    <row r="577353" spans="57:60" x14ac:dyDescent="0.2">
      <c r="BE577353" s="5"/>
      <c r="BF577353" s="5"/>
      <c r="BG577353" s="5"/>
      <c r="BH577353" s="5"/>
    </row>
    <row r="577361" spans="57:60" x14ac:dyDescent="0.2">
      <c r="BE577361" s="5"/>
      <c r="BF577361" s="5"/>
      <c r="BG577361" s="5"/>
      <c r="BH577361" s="5"/>
    </row>
    <row r="577369" spans="57:60" x14ac:dyDescent="0.2">
      <c r="BE577369" s="5"/>
      <c r="BF577369" s="5"/>
      <c r="BG577369" s="5"/>
      <c r="BH577369" s="5"/>
    </row>
    <row r="577377" spans="57:60" x14ac:dyDescent="0.2">
      <c r="BE577377" s="5"/>
      <c r="BF577377" s="5"/>
      <c r="BG577377" s="5"/>
      <c r="BH577377" s="5"/>
    </row>
    <row r="577385" spans="57:60" x14ac:dyDescent="0.2">
      <c r="BE577385" s="5"/>
      <c r="BF577385" s="5"/>
      <c r="BG577385" s="5"/>
      <c r="BH577385" s="5"/>
    </row>
    <row r="577393" spans="57:60" x14ac:dyDescent="0.2">
      <c r="BE577393" s="5"/>
      <c r="BF577393" s="5"/>
      <c r="BG577393" s="5"/>
      <c r="BH577393" s="5"/>
    </row>
    <row r="577401" spans="57:60" x14ac:dyDescent="0.2">
      <c r="BE577401" s="5"/>
      <c r="BF577401" s="5"/>
      <c r="BG577401" s="5"/>
      <c r="BH577401" s="5"/>
    </row>
    <row r="577409" spans="57:60" x14ac:dyDescent="0.2">
      <c r="BE577409" s="5"/>
      <c r="BF577409" s="5"/>
      <c r="BG577409" s="5"/>
      <c r="BH577409" s="5"/>
    </row>
    <row r="577417" spans="57:60" x14ac:dyDescent="0.2">
      <c r="BE577417" s="5"/>
      <c r="BF577417" s="5"/>
      <c r="BG577417" s="5"/>
      <c r="BH577417" s="5"/>
    </row>
    <row r="577425" spans="57:60" x14ac:dyDescent="0.2">
      <c r="BE577425" s="5"/>
      <c r="BF577425" s="5"/>
      <c r="BG577425" s="5"/>
      <c r="BH577425" s="5"/>
    </row>
    <row r="577433" spans="57:60" x14ac:dyDescent="0.2">
      <c r="BE577433" s="5"/>
      <c r="BF577433" s="5"/>
      <c r="BG577433" s="5"/>
      <c r="BH577433" s="5"/>
    </row>
    <row r="577441" spans="57:60" x14ac:dyDescent="0.2">
      <c r="BE577441" s="5"/>
      <c r="BF577441" s="5"/>
      <c r="BG577441" s="5"/>
      <c r="BH577441" s="5"/>
    </row>
    <row r="577449" spans="57:60" x14ac:dyDescent="0.2">
      <c r="BE577449" s="5"/>
      <c r="BF577449" s="5"/>
      <c r="BG577449" s="5"/>
      <c r="BH577449" s="5"/>
    </row>
    <row r="577457" spans="57:60" x14ac:dyDescent="0.2">
      <c r="BE577457" s="5"/>
      <c r="BF577457" s="5"/>
      <c r="BG577457" s="5"/>
      <c r="BH577457" s="5"/>
    </row>
    <row r="577465" spans="57:60" x14ac:dyDescent="0.2">
      <c r="BE577465" s="5"/>
      <c r="BF577465" s="5"/>
      <c r="BG577465" s="5"/>
      <c r="BH577465" s="5"/>
    </row>
    <row r="577473" spans="57:60" x14ac:dyDescent="0.2">
      <c r="BE577473" s="5"/>
      <c r="BF577473" s="5"/>
      <c r="BG577473" s="5"/>
      <c r="BH577473" s="5"/>
    </row>
    <row r="577481" spans="57:60" x14ac:dyDescent="0.2">
      <c r="BE577481" s="5"/>
      <c r="BF577481" s="5"/>
      <c r="BG577481" s="5"/>
      <c r="BH577481" s="5"/>
    </row>
    <row r="577489" spans="57:60" x14ac:dyDescent="0.2">
      <c r="BE577489" s="5"/>
      <c r="BF577489" s="5"/>
      <c r="BG577489" s="5"/>
      <c r="BH577489" s="5"/>
    </row>
    <row r="577497" spans="57:60" x14ac:dyDescent="0.2">
      <c r="BE577497" s="5"/>
      <c r="BF577497" s="5"/>
      <c r="BG577497" s="5"/>
      <c r="BH577497" s="5"/>
    </row>
    <row r="577505" spans="57:60" x14ac:dyDescent="0.2">
      <c r="BE577505" s="5"/>
      <c r="BF577505" s="5"/>
      <c r="BG577505" s="5"/>
      <c r="BH577505" s="5"/>
    </row>
    <row r="577513" spans="57:60" x14ac:dyDescent="0.2">
      <c r="BE577513" s="5"/>
      <c r="BF577513" s="5"/>
      <c r="BG577513" s="5"/>
      <c r="BH577513" s="5"/>
    </row>
    <row r="577521" spans="57:60" x14ac:dyDescent="0.2">
      <c r="BE577521" s="5"/>
      <c r="BF577521" s="5"/>
      <c r="BG577521" s="5"/>
      <c r="BH577521" s="5"/>
    </row>
    <row r="577529" spans="57:60" x14ac:dyDescent="0.2">
      <c r="BE577529" s="5"/>
      <c r="BF577529" s="5"/>
      <c r="BG577529" s="5"/>
      <c r="BH577529" s="5"/>
    </row>
    <row r="577537" spans="57:60" x14ac:dyDescent="0.2">
      <c r="BE577537" s="5"/>
      <c r="BF577537" s="5"/>
      <c r="BG577537" s="5"/>
      <c r="BH577537" s="5"/>
    </row>
    <row r="577545" spans="57:60" x14ac:dyDescent="0.2">
      <c r="BE577545" s="5"/>
      <c r="BF577545" s="5"/>
      <c r="BG577545" s="5"/>
      <c r="BH577545" s="5"/>
    </row>
    <row r="577553" spans="57:60" x14ac:dyDescent="0.2">
      <c r="BE577553" s="5"/>
      <c r="BF577553" s="5"/>
      <c r="BG577553" s="5"/>
      <c r="BH577553" s="5"/>
    </row>
    <row r="577561" spans="57:60" x14ac:dyDescent="0.2">
      <c r="BE577561" s="5"/>
      <c r="BF577561" s="5"/>
      <c r="BG577561" s="5"/>
      <c r="BH577561" s="5"/>
    </row>
    <row r="577569" spans="57:60" x14ac:dyDescent="0.2">
      <c r="BE577569" s="5"/>
      <c r="BF577569" s="5"/>
      <c r="BG577569" s="5"/>
      <c r="BH577569" s="5"/>
    </row>
    <row r="577577" spans="57:60" x14ac:dyDescent="0.2">
      <c r="BE577577" s="5"/>
      <c r="BF577577" s="5"/>
      <c r="BG577577" s="5"/>
      <c r="BH577577" s="5"/>
    </row>
    <row r="577585" spans="57:60" x14ac:dyDescent="0.2">
      <c r="BE577585" s="5"/>
      <c r="BF577585" s="5"/>
      <c r="BG577585" s="5"/>
      <c r="BH577585" s="5"/>
    </row>
    <row r="577593" spans="57:60" x14ac:dyDescent="0.2">
      <c r="BE577593" s="5"/>
      <c r="BF577593" s="5"/>
      <c r="BG577593" s="5"/>
      <c r="BH577593" s="5"/>
    </row>
    <row r="577601" spans="57:60" x14ac:dyDescent="0.2">
      <c r="BE577601" s="5"/>
      <c r="BF577601" s="5"/>
      <c r="BG577601" s="5"/>
      <c r="BH577601" s="5"/>
    </row>
    <row r="577609" spans="57:60" x14ac:dyDescent="0.2">
      <c r="BE577609" s="5"/>
      <c r="BF577609" s="5"/>
      <c r="BG577609" s="5"/>
      <c r="BH577609" s="5"/>
    </row>
    <row r="577617" spans="57:60" x14ac:dyDescent="0.2">
      <c r="BE577617" s="5"/>
      <c r="BF577617" s="5"/>
      <c r="BG577617" s="5"/>
      <c r="BH577617" s="5"/>
    </row>
    <row r="577625" spans="57:60" x14ac:dyDescent="0.2">
      <c r="BE577625" s="5"/>
      <c r="BF577625" s="5"/>
      <c r="BG577625" s="5"/>
      <c r="BH577625" s="5"/>
    </row>
    <row r="577633" spans="57:60" x14ac:dyDescent="0.2">
      <c r="BE577633" s="5"/>
      <c r="BF577633" s="5"/>
      <c r="BG577633" s="5"/>
      <c r="BH577633" s="5"/>
    </row>
    <row r="577641" spans="57:60" x14ac:dyDescent="0.2">
      <c r="BE577641" s="5"/>
      <c r="BF577641" s="5"/>
      <c r="BG577641" s="5"/>
      <c r="BH577641" s="5"/>
    </row>
    <row r="577649" spans="57:60" x14ac:dyDescent="0.2">
      <c r="BE577649" s="5"/>
      <c r="BF577649" s="5"/>
      <c r="BG577649" s="5"/>
      <c r="BH577649" s="5"/>
    </row>
    <row r="577657" spans="57:60" x14ac:dyDescent="0.2">
      <c r="BE577657" s="5"/>
      <c r="BF577657" s="5"/>
      <c r="BG577657" s="5"/>
      <c r="BH577657" s="5"/>
    </row>
    <row r="577665" spans="57:60" x14ac:dyDescent="0.2">
      <c r="BE577665" s="5"/>
      <c r="BF577665" s="5"/>
      <c r="BG577665" s="5"/>
      <c r="BH577665" s="5"/>
    </row>
    <row r="577673" spans="57:60" x14ac:dyDescent="0.2">
      <c r="BE577673" s="5"/>
      <c r="BF577673" s="5"/>
      <c r="BG577673" s="5"/>
      <c r="BH577673" s="5"/>
    </row>
    <row r="577681" spans="57:60" x14ac:dyDescent="0.2">
      <c r="BE577681" s="5"/>
      <c r="BF577681" s="5"/>
      <c r="BG577681" s="5"/>
      <c r="BH577681" s="5"/>
    </row>
    <row r="577689" spans="57:60" x14ac:dyDescent="0.2">
      <c r="BE577689" s="5"/>
      <c r="BF577689" s="5"/>
      <c r="BG577689" s="5"/>
      <c r="BH577689" s="5"/>
    </row>
    <row r="577697" spans="57:60" x14ac:dyDescent="0.2">
      <c r="BE577697" s="5"/>
      <c r="BF577697" s="5"/>
      <c r="BG577697" s="5"/>
      <c r="BH577697" s="5"/>
    </row>
    <row r="577705" spans="57:60" x14ac:dyDescent="0.2">
      <c r="BE577705" s="5"/>
      <c r="BF577705" s="5"/>
      <c r="BG577705" s="5"/>
      <c r="BH577705" s="5"/>
    </row>
    <row r="577713" spans="57:60" x14ac:dyDescent="0.2">
      <c r="BE577713" s="5"/>
      <c r="BF577713" s="5"/>
      <c r="BG577713" s="5"/>
      <c r="BH577713" s="5"/>
    </row>
    <row r="577721" spans="57:60" x14ac:dyDescent="0.2">
      <c r="BE577721" s="5"/>
      <c r="BF577721" s="5"/>
      <c r="BG577721" s="5"/>
      <c r="BH577721" s="5"/>
    </row>
    <row r="577729" spans="57:60" x14ac:dyDescent="0.2">
      <c r="BE577729" s="5"/>
      <c r="BF577729" s="5"/>
      <c r="BG577729" s="5"/>
      <c r="BH577729" s="5"/>
    </row>
    <row r="577737" spans="57:60" x14ac:dyDescent="0.2">
      <c r="BE577737" s="5"/>
      <c r="BF577737" s="5"/>
      <c r="BG577737" s="5"/>
      <c r="BH577737" s="5"/>
    </row>
    <row r="577745" spans="57:60" x14ac:dyDescent="0.2">
      <c r="BE577745" s="5"/>
      <c r="BF577745" s="5"/>
      <c r="BG577745" s="5"/>
      <c r="BH577745" s="5"/>
    </row>
    <row r="577753" spans="57:60" x14ac:dyDescent="0.2">
      <c r="BE577753" s="5"/>
      <c r="BF577753" s="5"/>
      <c r="BG577753" s="5"/>
      <c r="BH577753" s="5"/>
    </row>
    <row r="577761" spans="57:60" x14ac:dyDescent="0.2">
      <c r="BE577761" s="5"/>
      <c r="BF577761" s="5"/>
      <c r="BG577761" s="5"/>
      <c r="BH577761" s="5"/>
    </row>
    <row r="577769" spans="57:60" x14ac:dyDescent="0.2">
      <c r="BE577769" s="5"/>
      <c r="BF577769" s="5"/>
      <c r="BG577769" s="5"/>
      <c r="BH577769" s="5"/>
    </row>
    <row r="577777" spans="57:60" x14ac:dyDescent="0.2">
      <c r="BE577777" s="5"/>
      <c r="BF577777" s="5"/>
      <c r="BG577777" s="5"/>
      <c r="BH577777" s="5"/>
    </row>
    <row r="577785" spans="57:60" x14ac:dyDescent="0.2">
      <c r="BE577785" s="5"/>
      <c r="BF577785" s="5"/>
      <c r="BG577785" s="5"/>
      <c r="BH577785" s="5"/>
    </row>
    <row r="577793" spans="57:60" x14ac:dyDescent="0.2">
      <c r="BE577793" s="5"/>
      <c r="BF577793" s="5"/>
      <c r="BG577793" s="5"/>
      <c r="BH577793" s="5"/>
    </row>
    <row r="577801" spans="57:60" x14ac:dyDescent="0.2">
      <c r="BE577801" s="5"/>
      <c r="BF577801" s="5"/>
      <c r="BG577801" s="5"/>
      <c r="BH577801" s="5"/>
    </row>
    <row r="577809" spans="57:60" x14ac:dyDescent="0.2">
      <c r="BE577809" s="5"/>
      <c r="BF577809" s="5"/>
      <c r="BG577809" s="5"/>
      <c r="BH577809" s="5"/>
    </row>
    <row r="577817" spans="57:60" x14ac:dyDescent="0.2">
      <c r="BE577817" s="5"/>
      <c r="BF577817" s="5"/>
      <c r="BG577817" s="5"/>
      <c r="BH577817" s="5"/>
    </row>
    <row r="577825" spans="57:60" x14ac:dyDescent="0.2">
      <c r="BE577825" s="5"/>
      <c r="BF577825" s="5"/>
      <c r="BG577825" s="5"/>
      <c r="BH577825" s="5"/>
    </row>
    <row r="577833" spans="57:60" x14ac:dyDescent="0.2">
      <c r="BE577833" s="5"/>
      <c r="BF577833" s="5"/>
      <c r="BG577833" s="5"/>
      <c r="BH577833" s="5"/>
    </row>
    <row r="577841" spans="57:60" x14ac:dyDescent="0.2">
      <c r="BE577841" s="5"/>
      <c r="BF577841" s="5"/>
      <c r="BG577841" s="5"/>
      <c r="BH577841" s="5"/>
    </row>
    <row r="577849" spans="57:60" x14ac:dyDescent="0.2">
      <c r="BE577849" s="5"/>
      <c r="BF577849" s="5"/>
      <c r="BG577849" s="5"/>
      <c r="BH577849" s="5"/>
    </row>
    <row r="577857" spans="57:60" x14ac:dyDescent="0.2">
      <c r="BE577857" s="5"/>
      <c r="BF577857" s="5"/>
      <c r="BG577857" s="5"/>
      <c r="BH577857" s="5"/>
    </row>
    <row r="577865" spans="57:60" x14ac:dyDescent="0.2">
      <c r="BE577865" s="5"/>
      <c r="BF577865" s="5"/>
      <c r="BG577865" s="5"/>
      <c r="BH577865" s="5"/>
    </row>
    <row r="577873" spans="57:60" x14ac:dyDescent="0.2">
      <c r="BE577873" s="5"/>
      <c r="BF577873" s="5"/>
      <c r="BG577873" s="5"/>
      <c r="BH577873" s="5"/>
    </row>
    <row r="577881" spans="57:60" x14ac:dyDescent="0.2">
      <c r="BE577881" s="5"/>
      <c r="BF577881" s="5"/>
      <c r="BG577881" s="5"/>
      <c r="BH577881" s="5"/>
    </row>
    <row r="577889" spans="57:60" x14ac:dyDescent="0.2">
      <c r="BE577889" s="5"/>
      <c r="BF577889" s="5"/>
      <c r="BG577889" s="5"/>
      <c r="BH577889" s="5"/>
    </row>
    <row r="577897" spans="57:60" x14ac:dyDescent="0.2">
      <c r="BE577897" s="5"/>
      <c r="BF577897" s="5"/>
      <c r="BG577897" s="5"/>
      <c r="BH577897" s="5"/>
    </row>
    <row r="577905" spans="57:60" x14ac:dyDescent="0.2">
      <c r="BE577905" s="5"/>
      <c r="BF577905" s="5"/>
      <c r="BG577905" s="5"/>
      <c r="BH577905" s="5"/>
    </row>
    <row r="577913" spans="57:60" x14ac:dyDescent="0.2">
      <c r="BE577913" s="5"/>
      <c r="BF577913" s="5"/>
      <c r="BG577913" s="5"/>
      <c r="BH577913" s="5"/>
    </row>
    <row r="577921" spans="57:60" x14ac:dyDescent="0.2">
      <c r="BE577921" s="5"/>
      <c r="BF577921" s="5"/>
      <c r="BG577921" s="5"/>
      <c r="BH577921" s="5"/>
    </row>
    <row r="577929" spans="57:60" x14ac:dyDescent="0.2">
      <c r="BE577929" s="5"/>
      <c r="BF577929" s="5"/>
      <c r="BG577929" s="5"/>
      <c r="BH577929" s="5"/>
    </row>
    <row r="577937" spans="57:60" x14ac:dyDescent="0.2">
      <c r="BE577937" s="5"/>
      <c r="BF577937" s="5"/>
      <c r="BG577937" s="5"/>
      <c r="BH577937" s="5"/>
    </row>
    <row r="577945" spans="57:60" x14ac:dyDescent="0.2">
      <c r="BE577945" s="5"/>
      <c r="BF577945" s="5"/>
      <c r="BG577945" s="5"/>
      <c r="BH577945" s="5"/>
    </row>
    <row r="577953" spans="57:60" x14ac:dyDescent="0.2">
      <c r="BE577953" s="5"/>
      <c r="BF577953" s="5"/>
      <c r="BG577953" s="5"/>
      <c r="BH577953" s="5"/>
    </row>
    <row r="577961" spans="57:60" x14ac:dyDescent="0.2">
      <c r="BE577961" s="5"/>
      <c r="BF577961" s="5"/>
      <c r="BG577961" s="5"/>
      <c r="BH577961" s="5"/>
    </row>
    <row r="577969" spans="57:60" x14ac:dyDescent="0.2">
      <c r="BE577969" s="5"/>
      <c r="BF577969" s="5"/>
      <c r="BG577969" s="5"/>
      <c r="BH577969" s="5"/>
    </row>
    <row r="577977" spans="57:60" x14ac:dyDescent="0.2">
      <c r="BE577977" s="5"/>
      <c r="BF577977" s="5"/>
      <c r="BG577977" s="5"/>
      <c r="BH577977" s="5"/>
    </row>
    <row r="577985" spans="57:60" x14ac:dyDescent="0.2">
      <c r="BE577985" s="5"/>
      <c r="BF577985" s="5"/>
      <c r="BG577985" s="5"/>
      <c r="BH577985" s="5"/>
    </row>
    <row r="577993" spans="57:60" x14ac:dyDescent="0.2">
      <c r="BE577993" s="5"/>
      <c r="BF577993" s="5"/>
      <c r="BG577993" s="5"/>
      <c r="BH577993" s="5"/>
    </row>
    <row r="578001" spans="57:60" x14ac:dyDescent="0.2">
      <c r="BE578001" s="5"/>
      <c r="BF578001" s="5"/>
      <c r="BG578001" s="5"/>
      <c r="BH578001" s="5"/>
    </row>
    <row r="578009" spans="57:60" x14ac:dyDescent="0.2">
      <c r="BE578009" s="5"/>
      <c r="BF578009" s="5"/>
      <c r="BG578009" s="5"/>
      <c r="BH578009" s="5"/>
    </row>
    <row r="578017" spans="57:60" x14ac:dyDescent="0.2">
      <c r="BE578017" s="5"/>
      <c r="BF578017" s="5"/>
      <c r="BG578017" s="5"/>
      <c r="BH578017" s="5"/>
    </row>
    <row r="578025" spans="57:60" x14ac:dyDescent="0.2">
      <c r="BE578025" s="5"/>
      <c r="BF578025" s="5"/>
      <c r="BG578025" s="5"/>
      <c r="BH578025" s="5"/>
    </row>
    <row r="578033" spans="57:60" x14ac:dyDescent="0.2">
      <c r="BE578033" s="5"/>
      <c r="BF578033" s="5"/>
      <c r="BG578033" s="5"/>
      <c r="BH578033" s="5"/>
    </row>
    <row r="578041" spans="57:60" x14ac:dyDescent="0.2">
      <c r="BE578041" s="5"/>
      <c r="BF578041" s="5"/>
      <c r="BG578041" s="5"/>
      <c r="BH578041" s="5"/>
    </row>
    <row r="578049" spans="57:60" x14ac:dyDescent="0.2">
      <c r="BE578049" s="5"/>
      <c r="BF578049" s="5"/>
      <c r="BG578049" s="5"/>
      <c r="BH578049" s="5"/>
    </row>
    <row r="578057" spans="57:60" x14ac:dyDescent="0.2">
      <c r="BE578057" s="5"/>
      <c r="BF578057" s="5"/>
      <c r="BG578057" s="5"/>
      <c r="BH578057" s="5"/>
    </row>
    <row r="578065" spans="57:60" x14ac:dyDescent="0.2">
      <c r="BE578065" s="5"/>
      <c r="BF578065" s="5"/>
      <c r="BG578065" s="5"/>
      <c r="BH578065" s="5"/>
    </row>
    <row r="578073" spans="57:60" x14ac:dyDescent="0.2">
      <c r="BE578073" s="5"/>
      <c r="BF578073" s="5"/>
      <c r="BG578073" s="5"/>
      <c r="BH578073" s="5"/>
    </row>
    <row r="578081" spans="57:60" x14ac:dyDescent="0.2">
      <c r="BE578081" s="5"/>
      <c r="BF578081" s="5"/>
      <c r="BG578081" s="5"/>
      <c r="BH578081" s="5"/>
    </row>
    <row r="578089" spans="57:60" x14ac:dyDescent="0.2">
      <c r="BE578089" s="5"/>
      <c r="BF578089" s="5"/>
      <c r="BG578089" s="5"/>
      <c r="BH578089" s="5"/>
    </row>
    <row r="578097" spans="57:60" x14ac:dyDescent="0.2">
      <c r="BE578097" s="5"/>
      <c r="BF578097" s="5"/>
      <c r="BG578097" s="5"/>
      <c r="BH578097" s="5"/>
    </row>
    <row r="578105" spans="57:60" x14ac:dyDescent="0.2">
      <c r="BE578105" s="5"/>
      <c r="BF578105" s="5"/>
      <c r="BG578105" s="5"/>
      <c r="BH578105" s="5"/>
    </row>
    <row r="578113" spans="57:60" x14ac:dyDescent="0.2">
      <c r="BE578113" s="5"/>
      <c r="BF578113" s="5"/>
      <c r="BG578113" s="5"/>
      <c r="BH578113" s="5"/>
    </row>
    <row r="578121" spans="57:60" x14ac:dyDescent="0.2">
      <c r="BE578121" s="5"/>
      <c r="BF578121" s="5"/>
      <c r="BG578121" s="5"/>
      <c r="BH578121" s="5"/>
    </row>
    <row r="578129" spans="57:60" x14ac:dyDescent="0.2">
      <c r="BE578129" s="5"/>
      <c r="BF578129" s="5"/>
      <c r="BG578129" s="5"/>
      <c r="BH578129" s="5"/>
    </row>
    <row r="578137" spans="57:60" x14ac:dyDescent="0.2">
      <c r="BE578137" s="5"/>
      <c r="BF578137" s="5"/>
      <c r="BG578137" s="5"/>
      <c r="BH578137" s="5"/>
    </row>
    <row r="578145" spans="57:60" x14ac:dyDescent="0.2">
      <c r="BE578145" s="5"/>
      <c r="BF578145" s="5"/>
      <c r="BG578145" s="5"/>
      <c r="BH578145" s="5"/>
    </row>
    <row r="578153" spans="57:60" x14ac:dyDescent="0.2">
      <c r="BE578153" s="5"/>
      <c r="BF578153" s="5"/>
      <c r="BG578153" s="5"/>
      <c r="BH578153" s="5"/>
    </row>
    <row r="578161" spans="57:60" x14ac:dyDescent="0.2">
      <c r="BE578161" s="5"/>
      <c r="BF578161" s="5"/>
      <c r="BG578161" s="5"/>
      <c r="BH578161" s="5"/>
    </row>
    <row r="578169" spans="57:60" x14ac:dyDescent="0.2">
      <c r="BE578169" s="5"/>
      <c r="BF578169" s="5"/>
      <c r="BG578169" s="5"/>
      <c r="BH578169" s="5"/>
    </row>
    <row r="578177" spans="57:60" x14ac:dyDescent="0.2">
      <c r="BE578177" s="5"/>
      <c r="BF578177" s="5"/>
      <c r="BG578177" s="5"/>
      <c r="BH578177" s="5"/>
    </row>
    <row r="578185" spans="57:60" x14ac:dyDescent="0.2">
      <c r="BE578185" s="5"/>
      <c r="BF578185" s="5"/>
      <c r="BG578185" s="5"/>
      <c r="BH578185" s="5"/>
    </row>
    <row r="578193" spans="57:60" x14ac:dyDescent="0.2">
      <c r="BE578193" s="5"/>
      <c r="BF578193" s="5"/>
      <c r="BG578193" s="5"/>
      <c r="BH578193" s="5"/>
    </row>
    <row r="578201" spans="57:60" x14ac:dyDescent="0.2">
      <c r="BE578201" s="5"/>
      <c r="BF578201" s="5"/>
      <c r="BG578201" s="5"/>
      <c r="BH578201" s="5"/>
    </row>
    <row r="578209" spans="57:60" x14ac:dyDescent="0.2">
      <c r="BE578209" s="5"/>
      <c r="BF578209" s="5"/>
      <c r="BG578209" s="5"/>
      <c r="BH578209" s="5"/>
    </row>
    <row r="578217" spans="57:60" x14ac:dyDescent="0.2">
      <c r="BE578217" s="5"/>
      <c r="BF578217" s="5"/>
      <c r="BG578217" s="5"/>
      <c r="BH578217" s="5"/>
    </row>
    <row r="578225" spans="57:60" x14ac:dyDescent="0.2">
      <c r="BE578225" s="5"/>
      <c r="BF578225" s="5"/>
      <c r="BG578225" s="5"/>
      <c r="BH578225" s="5"/>
    </row>
    <row r="578233" spans="57:60" x14ac:dyDescent="0.2">
      <c r="BE578233" s="5"/>
      <c r="BF578233" s="5"/>
      <c r="BG578233" s="5"/>
      <c r="BH578233" s="5"/>
    </row>
    <row r="578241" spans="57:60" x14ac:dyDescent="0.2">
      <c r="BE578241" s="5"/>
      <c r="BF578241" s="5"/>
      <c r="BG578241" s="5"/>
      <c r="BH578241" s="5"/>
    </row>
    <row r="578249" spans="57:60" x14ac:dyDescent="0.2">
      <c r="BE578249" s="5"/>
      <c r="BF578249" s="5"/>
      <c r="BG578249" s="5"/>
      <c r="BH578249" s="5"/>
    </row>
    <row r="578257" spans="57:60" x14ac:dyDescent="0.2">
      <c r="BE578257" s="5"/>
      <c r="BF578257" s="5"/>
      <c r="BG578257" s="5"/>
      <c r="BH578257" s="5"/>
    </row>
    <row r="578265" spans="57:60" x14ac:dyDescent="0.2">
      <c r="BE578265" s="5"/>
      <c r="BF578265" s="5"/>
      <c r="BG578265" s="5"/>
      <c r="BH578265" s="5"/>
    </row>
    <row r="578273" spans="57:60" x14ac:dyDescent="0.2">
      <c r="BE578273" s="5"/>
      <c r="BF578273" s="5"/>
      <c r="BG578273" s="5"/>
      <c r="BH578273" s="5"/>
    </row>
    <row r="578281" spans="57:60" x14ac:dyDescent="0.2">
      <c r="BE578281" s="5"/>
      <c r="BF578281" s="5"/>
      <c r="BG578281" s="5"/>
      <c r="BH578281" s="5"/>
    </row>
    <row r="578289" spans="57:60" x14ac:dyDescent="0.2">
      <c r="BE578289" s="5"/>
      <c r="BF578289" s="5"/>
      <c r="BG578289" s="5"/>
      <c r="BH578289" s="5"/>
    </row>
    <row r="578297" spans="57:60" x14ac:dyDescent="0.2">
      <c r="BE578297" s="5"/>
      <c r="BF578297" s="5"/>
      <c r="BG578297" s="5"/>
      <c r="BH578297" s="5"/>
    </row>
    <row r="578305" spans="57:60" x14ac:dyDescent="0.2">
      <c r="BE578305" s="5"/>
      <c r="BF578305" s="5"/>
      <c r="BG578305" s="5"/>
      <c r="BH578305" s="5"/>
    </row>
    <row r="578313" spans="57:60" x14ac:dyDescent="0.2">
      <c r="BE578313" s="5"/>
      <c r="BF578313" s="5"/>
      <c r="BG578313" s="5"/>
      <c r="BH578313" s="5"/>
    </row>
    <row r="578321" spans="57:60" x14ac:dyDescent="0.2">
      <c r="BE578321" s="5"/>
      <c r="BF578321" s="5"/>
      <c r="BG578321" s="5"/>
      <c r="BH578321" s="5"/>
    </row>
    <row r="578329" spans="57:60" x14ac:dyDescent="0.2">
      <c r="BE578329" s="5"/>
      <c r="BF578329" s="5"/>
      <c r="BG578329" s="5"/>
      <c r="BH578329" s="5"/>
    </row>
    <row r="578337" spans="57:60" x14ac:dyDescent="0.2">
      <c r="BE578337" s="5"/>
      <c r="BF578337" s="5"/>
      <c r="BG578337" s="5"/>
      <c r="BH578337" s="5"/>
    </row>
    <row r="578345" spans="57:60" x14ac:dyDescent="0.2">
      <c r="BE578345" s="5"/>
      <c r="BF578345" s="5"/>
      <c r="BG578345" s="5"/>
      <c r="BH578345" s="5"/>
    </row>
    <row r="578353" spans="57:60" x14ac:dyDescent="0.2">
      <c r="BE578353" s="5"/>
      <c r="BF578353" s="5"/>
      <c r="BG578353" s="5"/>
      <c r="BH578353" s="5"/>
    </row>
    <row r="578361" spans="57:60" x14ac:dyDescent="0.2">
      <c r="BE578361" s="5"/>
      <c r="BF578361" s="5"/>
      <c r="BG578361" s="5"/>
      <c r="BH578361" s="5"/>
    </row>
    <row r="578369" spans="57:60" x14ac:dyDescent="0.2">
      <c r="BE578369" s="5"/>
      <c r="BF578369" s="5"/>
      <c r="BG578369" s="5"/>
      <c r="BH578369" s="5"/>
    </row>
    <row r="578377" spans="57:60" x14ac:dyDescent="0.2">
      <c r="BE578377" s="5"/>
      <c r="BF578377" s="5"/>
      <c r="BG578377" s="5"/>
      <c r="BH578377" s="5"/>
    </row>
    <row r="578385" spans="57:60" x14ac:dyDescent="0.2">
      <c r="BE578385" s="5"/>
      <c r="BF578385" s="5"/>
      <c r="BG578385" s="5"/>
      <c r="BH578385" s="5"/>
    </row>
    <row r="578393" spans="57:60" x14ac:dyDescent="0.2">
      <c r="BE578393" s="5"/>
      <c r="BF578393" s="5"/>
      <c r="BG578393" s="5"/>
      <c r="BH578393" s="5"/>
    </row>
    <row r="578401" spans="57:60" x14ac:dyDescent="0.2">
      <c r="BE578401" s="5"/>
      <c r="BF578401" s="5"/>
      <c r="BG578401" s="5"/>
      <c r="BH578401" s="5"/>
    </row>
    <row r="578409" spans="57:60" x14ac:dyDescent="0.2">
      <c r="BE578409" s="5"/>
      <c r="BF578409" s="5"/>
      <c r="BG578409" s="5"/>
      <c r="BH578409" s="5"/>
    </row>
    <row r="578417" spans="57:60" x14ac:dyDescent="0.2">
      <c r="BE578417" s="5"/>
      <c r="BF578417" s="5"/>
      <c r="BG578417" s="5"/>
      <c r="BH578417" s="5"/>
    </row>
    <row r="578425" spans="57:60" x14ac:dyDescent="0.2">
      <c r="BE578425" s="5"/>
      <c r="BF578425" s="5"/>
      <c r="BG578425" s="5"/>
      <c r="BH578425" s="5"/>
    </row>
    <row r="578433" spans="57:60" x14ac:dyDescent="0.2">
      <c r="BE578433" s="5"/>
      <c r="BF578433" s="5"/>
      <c r="BG578433" s="5"/>
      <c r="BH578433" s="5"/>
    </row>
    <row r="578441" spans="57:60" x14ac:dyDescent="0.2">
      <c r="BE578441" s="5"/>
      <c r="BF578441" s="5"/>
      <c r="BG578441" s="5"/>
      <c r="BH578441" s="5"/>
    </row>
    <row r="578449" spans="57:60" x14ac:dyDescent="0.2">
      <c r="BE578449" s="5"/>
      <c r="BF578449" s="5"/>
      <c r="BG578449" s="5"/>
      <c r="BH578449" s="5"/>
    </row>
    <row r="578457" spans="57:60" x14ac:dyDescent="0.2">
      <c r="BE578457" s="5"/>
      <c r="BF578457" s="5"/>
      <c r="BG578457" s="5"/>
      <c r="BH578457" s="5"/>
    </row>
    <row r="578465" spans="57:60" x14ac:dyDescent="0.2">
      <c r="BE578465" s="5"/>
      <c r="BF578465" s="5"/>
      <c r="BG578465" s="5"/>
      <c r="BH578465" s="5"/>
    </row>
    <row r="578473" spans="57:60" x14ac:dyDescent="0.2">
      <c r="BE578473" s="5"/>
      <c r="BF578473" s="5"/>
      <c r="BG578473" s="5"/>
      <c r="BH578473" s="5"/>
    </row>
    <row r="578481" spans="57:60" x14ac:dyDescent="0.2">
      <c r="BE578481" s="5"/>
      <c r="BF578481" s="5"/>
      <c r="BG578481" s="5"/>
      <c r="BH578481" s="5"/>
    </row>
    <row r="578489" spans="57:60" x14ac:dyDescent="0.2">
      <c r="BE578489" s="5"/>
      <c r="BF578489" s="5"/>
      <c r="BG578489" s="5"/>
      <c r="BH578489" s="5"/>
    </row>
    <row r="578497" spans="57:60" x14ac:dyDescent="0.2">
      <c r="BE578497" s="5"/>
      <c r="BF578497" s="5"/>
      <c r="BG578497" s="5"/>
      <c r="BH578497" s="5"/>
    </row>
    <row r="578505" spans="57:60" x14ac:dyDescent="0.2">
      <c r="BE578505" s="5"/>
      <c r="BF578505" s="5"/>
      <c r="BG578505" s="5"/>
      <c r="BH578505" s="5"/>
    </row>
    <row r="578513" spans="57:60" x14ac:dyDescent="0.2">
      <c r="BE578513" s="5"/>
      <c r="BF578513" s="5"/>
      <c r="BG578513" s="5"/>
      <c r="BH578513" s="5"/>
    </row>
    <row r="578521" spans="57:60" x14ac:dyDescent="0.2">
      <c r="BE578521" s="5"/>
      <c r="BF578521" s="5"/>
      <c r="BG578521" s="5"/>
      <c r="BH578521" s="5"/>
    </row>
    <row r="578529" spans="57:60" x14ac:dyDescent="0.2">
      <c r="BE578529" s="5"/>
      <c r="BF578529" s="5"/>
      <c r="BG578529" s="5"/>
      <c r="BH578529" s="5"/>
    </row>
    <row r="578537" spans="57:60" x14ac:dyDescent="0.2">
      <c r="BE578537" s="5"/>
      <c r="BF578537" s="5"/>
      <c r="BG578537" s="5"/>
      <c r="BH578537" s="5"/>
    </row>
    <row r="578545" spans="57:60" x14ac:dyDescent="0.2">
      <c r="BE578545" s="5"/>
      <c r="BF578545" s="5"/>
      <c r="BG578545" s="5"/>
      <c r="BH578545" s="5"/>
    </row>
    <row r="578553" spans="57:60" x14ac:dyDescent="0.2">
      <c r="BE578553" s="5"/>
      <c r="BF578553" s="5"/>
      <c r="BG578553" s="5"/>
      <c r="BH578553" s="5"/>
    </row>
    <row r="578561" spans="57:60" x14ac:dyDescent="0.2">
      <c r="BE578561" s="5"/>
      <c r="BF578561" s="5"/>
      <c r="BG578561" s="5"/>
      <c r="BH578561" s="5"/>
    </row>
    <row r="578569" spans="57:60" x14ac:dyDescent="0.2">
      <c r="BE578569" s="5"/>
      <c r="BF578569" s="5"/>
      <c r="BG578569" s="5"/>
      <c r="BH578569" s="5"/>
    </row>
    <row r="578577" spans="57:60" x14ac:dyDescent="0.2">
      <c r="BE578577" s="5"/>
      <c r="BF578577" s="5"/>
      <c r="BG578577" s="5"/>
      <c r="BH578577" s="5"/>
    </row>
    <row r="578585" spans="57:60" x14ac:dyDescent="0.2">
      <c r="BE578585" s="5"/>
      <c r="BF578585" s="5"/>
      <c r="BG578585" s="5"/>
      <c r="BH578585" s="5"/>
    </row>
    <row r="578593" spans="57:60" x14ac:dyDescent="0.2">
      <c r="BE578593" s="5"/>
      <c r="BF578593" s="5"/>
      <c r="BG578593" s="5"/>
      <c r="BH578593" s="5"/>
    </row>
    <row r="578601" spans="57:60" x14ac:dyDescent="0.2">
      <c r="BE578601" s="5"/>
      <c r="BF578601" s="5"/>
      <c r="BG578601" s="5"/>
      <c r="BH578601" s="5"/>
    </row>
    <row r="578609" spans="57:60" x14ac:dyDescent="0.2">
      <c r="BE578609" s="5"/>
      <c r="BF578609" s="5"/>
      <c r="BG578609" s="5"/>
      <c r="BH578609" s="5"/>
    </row>
    <row r="578617" spans="57:60" x14ac:dyDescent="0.2">
      <c r="BE578617" s="5"/>
      <c r="BF578617" s="5"/>
      <c r="BG578617" s="5"/>
      <c r="BH578617" s="5"/>
    </row>
    <row r="578625" spans="57:60" x14ac:dyDescent="0.2">
      <c r="BE578625" s="5"/>
      <c r="BF578625" s="5"/>
      <c r="BG578625" s="5"/>
      <c r="BH578625" s="5"/>
    </row>
    <row r="578633" spans="57:60" x14ac:dyDescent="0.2">
      <c r="BE578633" s="5"/>
      <c r="BF578633" s="5"/>
      <c r="BG578633" s="5"/>
      <c r="BH578633" s="5"/>
    </row>
    <row r="578641" spans="57:60" x14ac:dyDescent="0.2">
      <c r="BE578641" s="5"/>
      <c r="BF578641" s="5"/>
      <c r="BG578641" s="5"/>
      <c r="BH578641" s="5"/>
    </row>
    <row r="578649" spans="57:60" x14ac:dyDescent="0.2">
      <c r="BE578649" s="5"/>
      <c r="BF578649" s="5"/>
      <c r="BG578649" s="5"/>
      <c r="BH578649" s="5"/>
    </row>
    <row r="578657" spans="57:60" x14ac:dyDescent="0.2">
      <c r="BE578657" s="5"/>
      <c r="BF578657" s="5"/>
      <c r="BG578657" s="5"/>
      <c r="BH578657" s="5"/>
    </row>
    <row r="578665" spans="57:60" x14ac:dyDescent="0.2">
      <c r="BE578665" s="5"/>
      <c r="BF578665" s="5"/>
      <c r="BG578665" s="5"/>
      <c r="BH578665" s="5"/>
    </row>
    <row r="578673" spans="57:60" x14ac:dyDescent="0.2">
      <c r="BE578673" s="5"/>
      <c r="BF578673" s="5"/>
      <c r="BG578673" s="5"/>
      <c r="BH578673" s="5"/>
    </row>
    <row r="578681" spans="57:60" x14ac:dyDescent="0.2">
      <c r="BE578681" s="5"/>
      <c r="BF578681" s="5"/>
      <c r="BG578681" s="5"/>
      <c r="BH578681" s="5"/>
    </row>
    <row r="578689" spans="57:60" x14ac:dyDescent="0.2">
      <c r="BE578689" s="5"/>
      <c r="BF578689" s="5"/>
      <c r="BG578689" s="5"/>
      <c r="BH578689" s="5"/>
    </row>
    <row r="578697" spans="57:60" x14ac:dyDescent="0.2">
      <c r="BE578697" s="5"/>
      <c r="BF578697" s="5"/>
      <c r="BG578697" s="5"/>
      <c r="BH578697" s="5"/>
    </row>
    <row r="578705" spans="57:60" x14ac:dyDescent="0.2">
      <c r="BE578705" s="5"/>
      <c r="BF578705" s="5"/>
      <c r="BG578705" s="5"/>
      <c r="BH578705" s="5"/>
    </row>
    <row r="578713" spans="57:60" x14ac:dyDescent="0.2">
      <c r="BE578713" s="5"/>
      <c r="BF578713" s="5"/>
      <c r="BG578713" s="5"/>
      <c r="BH578713" s="5"/>
    </row>
    <row r="578721" spans="57:60" x14ac:dyDescent="0.2">
      <c r="BE578721" s="5"/>
      <c r="BF578721" s="5"/>
      <c r="BG578721" s="5"/>
      <c r="BH578721" s="5"/>
    </row>
    <row r="578729" spans="57:60" x14ac:dyDescent="0.2">
      <c r="BE578729" s="5"/>
      <c r="BF578729" s="5"/>
      <c r="BG578729" s="5"/>
      <c r="BH578729" s="5"/>
    </row>
    <row r="578737" spans="57:60" x14ac:dyDescent="0.2">
      <c r="BE578737" s="5"/>
      <c r="BF578737" s="5"/>
      <c r="BG578737" s="5"/>
      <c r="BH578737" s="5"/>
    </row>
    <row r="578745" spans="57:60" x14ac:dyDescent="0.2">
      <c r="BE578745" s="5"/>
      <c r="BF578745" s="5"/>
      <c r="BG578745" s="5"/>
      <c r="BH578745" s="5"/>
    </row>
    <row r="578753" spans="57:60" x14ac:dyDescent="0.2">
      <c r="BE578753" s="5"/>
      <c r="BF578753" s="5"/>
      <c r="BG578753" s="5"/>
      <c r="BH578753" s="5"/>
    </row>
    <row r="578761" spans="57:60" x14ac:dyDescent="0.2">
      <c r="BE578761" s="5"/>
      <c r="BF578761" s="5"/>
      <c r="BG578761" s="5"/>
      <c r="BH578761" s="5"/>
    </row>
    <row r="578769" spans="57:60" x14ac:dyDescent="0.2">
      <c r="BE578769" s="5"/>
      <c r="BF578769" s="5"/>
      <c r="BG578769" s="5"/>
      <c r="BH578769" s="5"/>
    </row>
    <row r="578777" spans="57:60" x14ac:dyDescent="0.2">
      <c r="BE578777" s="5"/>
      <c r="BF578777" s="5"/>
      <c r="BG578777" s="5"/>
      <c r="BH578777" s="5"/>
    </row>
    <row r="578785" spans="57:60" x14ac:dyDescent="0.2">
      <c r="BE578785" s="5"/>
      <c r="BF578785" s="5"/>
      <c r="BG578785" s="5"/>
      <c r="BH578785" s="5"/>
    </row>
    <row r="578793" spans="57:60" x14ac:dyDescent="0.2">
      <c r="BE578793" s="5"/>
      <c r="BF578793" s="5"/>
      <c r="BG578793" s="5"/>
      <c r="BH578793" s="5"/>
    </row>
    <row r="578801" spans="57:60" x14ac:dyDescent="0.2">
      <c r="BE578801" s="5"/>
      <c r="BF578801" s="5"/>
      <c r="BG578801" s="5"/>
      <c r="BH578801" s="5"/>
    </row>
    <row r="578809" spans="57:60" x14ac:dyDescent="0.2">
      <c r="BE578809" s="5"/>
      <c r="BF578809" s="5"/>
      <c r="BG578809" s="5"/>
      <c r="BH578809" s="5"/>
    </row>
    <row r="578817" spans="57:60" x14ac:dyDescent="0.2">
      <c r="BE578817" s="5"/>
      <c r="BF578817" s="5"/>
      <c r="BG578817" s="5"/>
      <c r="BH578817" s="5"/>
    </row>
    <row r="578825" spans="57:60" x14ac:dyDescent="0.2">
      <c r="BE578825" s="5"/>
      <c r="BF578825" s="5"/>
      <c r="BG578825" s="5"/>
      <c r="BH578825" s="5"/>
    </row>
    <row r="578833" spans="57:60" x14ac:dyDescent="0.2">
      <c r="BE578833" s="5"/>
      <c r="BF578833" s="5"/>
      <c r="BG578833" s="5"/>
      <c r="BH578833" s="5"/>
    </row>
    <row r="578841" spans="57:60" x14ac:dyDescent="0.2">
      <c r="BE578841" s="5"/>
      <c r="BF578841" s="5"/>
      <c r="BG578841" s="5"/>
      <c r="BH578841" s="5"/>
    </row>
    <row r="578849" spans="57:60" x14ac:dyDescent="0.2">
      <c r="BE578849" s="5"/>
      <c r="BF578849" s="5"/>
      <c r="BG578849" s="5"/>
      <c r="BH578849" s="5"/>
    </row>
    <row r="578857" spans="57:60" x14ac:dyDescent="0.2">
      <c r="BE578857" s="5"/>
      <c r="BF578857" s="5"/>
      <c r="BG578857" s="5"/>
      <c r="BH578857" s="5"/>
    </row>
    <row r="578865" spans="57:60" x14ac:dyDescent="0.2">
      <c r="BE578865" s="5"/>
      <c r="BF578865" s="5"/>
      <c r="BG578865" s="5"/>
      <c r="BH578865" s="5"/>
    </row>
    <row r="578873" spans="57:60" x14ac:dyDescent="0.2">
      <c r="BE578873" s="5"/>
      <c r="BF578873" s="5"/>
      <c r="BG578873" s="5"/>
      <c r="BH578873" s="5"/>
    </row>
    <row r="578881" spans="57:60" x14ac:dyDescent="0.2">
      <c r="BE578881" s="5"/>
      <c r="BF578881" s="5"/>
      <c r="BG578881" s="5"/>
      <c r="BH578881" s="5"/>
    </row>
    <row r="578889" spans="57:60" x14ac:dyDescent="0.2">
      <c r="BE578889" s="5"/>
      <c r="BF578889" s="5"/>
      <c r="BG578889" s="5"/>
      <c r="BH578889" s="5"/>
    </row>
    <row r="578897" spans="57:60" x14ac:dyDescent="0.2">
      <c r="BE578897" s="5"/>
      <c r="BF578897" s="5"/>
      <c r="BG578897" s="5"/>
      <c r="BH578897" s="5"/>
    </row>
    <row r="578905" spans="57:60" x14ac:dyDescent="0.2">
      <c r="BE578905" s="5"/>
      <c r="BF578905" s="5"/>
      <c r="BG578905" s="5"/>
      <c r="BH578905" s="5"/>
    </row>
    <row r="578913" spans="57:60" x14ac:dyDescent="0.2">
      <c r="BE578913" s="5"/>
      <c r="BF578913" s="5"/>
      <c r="BG578913" s="5"/>
      <c r="BH578913" s="5"/>
    </row>
    <row r="578921" spans="57:60" x14ac:dyDescent="0.2">
      <c r="BE578921" s="5"/>
      <c r="BF578921" s="5"/>
      <c r="BG578921" s="5"/>
      <c r="BH578921" s="5"/>
    </row>
    <row r="578929" spans="57:60" x14ac:dyDescent="0.2">
      <c r="BE578929" s="5"/>
      <c r="BF578929" s="5"/>
      <c r="BG578929" s="5"/>
      <c r="BH578929" s="5"/>
    </row>
    <row r="578937" spans="57:60" x14ac:dyDescent="0.2">
      <c r="BE578937" s="5"/>
      <c r="BF578937" s="5"/>
      <c r="BG578937" s="5"/>
      <c r="BH578937" s="5"/>
    </row>
    <row r="578945" spans="57:60" x14ac:dyDescent="0.2">
      <c r="BE578945" s="5"/>
      <c r="BF578945" s="5"/>
      <c r="BG578945" s="5"/>
      <c r="BH578945" s="5"/>
    </row>
    <row r="578953" spans="57:60" x14ac:dyDescent="0.2">
      <c r="BE578953" s="5"/>
      <c r="BF578953" s="5"/>
      <c r="BG578953" s="5"/>
      <c r="BH578953" s="5"/>
    </row>
    <row r="578961" spans="57:60" x14ac:dyDescent="0.2">
      <c r="BE578961" s="5"/>
      <c r="BF578961" s="5"/>
      <c r="BG578961" s="5"/>
      <c r="BH578961" s="5"/>
    </row>
    <row r="578969" spans="57:60" x14ac:dyDescent="0.2">
      <c r="BE578969" s="5"/>
      <c r="BF578969" s="5"/>
      <c r="BG578969" s="5"/>
      <c r="BH578969" s="5"/>
    </row>
    <row r="578977" spans="57:60" x14ac:dyDescent="0.2">
      <c r="BE578977" s="5"/>
      <c r="BF578977" s="5"/>
      <c r="BG578977" s="5"/>
      <c r="BH578977" s="5"/>
    </row>
    <row r="578985" spans="57:60" x14ac:dyDescent="0.2">
      <c r="BE578985" s="5"/>
      <c r="BF578985" s="5"/>
      <c r="BG578985" s="5"/>
      <c r="BH578985" s="5"/>
    </row>
    <row r="578993" spans="57:60" x14ac:dyDescent="0.2">
      <c r="BE578993" s="5"/>
      <c r="BF578993" s="5"/>
      <c r="BG578993" s="5"/>
      <c r="BH578993" s="5"/>
    </row>
    <row r="579001" spans="57:60" x14ac:dyDescent="0.2">
      <c r="BE579001" s="5"/>
      <c r="BF579001" s="5"/>
      <c r="BG579001" s="5"/>
      <c r="BH579001" s="5"/>
    </row>
    <row r="579009" spans="57:60" x14ac:dyDescent="0.2">
      <c r="BE579009" s="5"/>
      <c r="BF579009" s="5"/>
      <c r="BG579009" s="5"/>
      <c r="BH579009" s="5"/>
    </row>
    <row r="579017" spans="57:60" x14ac:dyDescent="0.2">
      <c r="BE579017" s="5"/>
      <c r="BF579017" s="5"/>
      <c r="BG579017" s="5"/>
      <c r="BH579017" s="5"/>
    </row>
    <row r="579025" spans="57:60" x14ac:dyDescent="0.2">
      <c r="BE579025" s="5"/>
      <c r="BF579025" s="5"/>
      <c r="BG579025" s="5"/>
      <c r="BH579025" s="5"/>
    </row>
    <row r="579033" spans="57:60" x14ac:dyDescent="0.2">
      <c r="BE579033" s="5"/>
      <c r="BF579033" s="5"/>
      <c r="BG579033" s="5"/>
      <c r="BH579033" s="5"/>
    </row>
    <row r="579041" spans="57:60" x14ac:dyDescent="0.2">
      <c r="BE579041" s="5"/>
      <c r="BF579041" s="5"/>
      <c r="BG579041" s="5"/>
      <c r="BH579041" s="5"/>
    </row>
    <row r="579049" spans="57:60" x14ac:dyDescent="0.2">
      <c r="BE579049" s="5"/>
      <c r="BF579049" s="5"/>
      <c r="BG579049" s="5"/>
      <c r="BH579049" s="5"/>
    </row>
    <row r="579057" spans="57:60" x14ac:dyDescent="0.2">
      <c r="BE579057" s="5"/>
      <c r="BF579057" s="5"/>
      <c r="BG579057" s="5"/>
      <c r="BH579057" s="5"/>
    </row>
    <row r="579065" spans="57:60" x14ac:dyDescent="0.2">
      <c r="BE579065" s="5"/>
      <c r="BF579065" s="5"/>
      <c r="BG579065" s="5"/>
      <c r="BH579065" s="5"/>
    </row>
    <row r="579073" spans="57:60" x14ac:dyDescent="0.2">
      <c r="BE579073" s="5"/>
      <c r="BF579073" s="5"/>
      <c r="BG579073" s="5"/>
      <c r="BH579073" s="5"/>
    </row>
    <row r="579081" spans="57:60" x14ac:dyDescent="0.2">
      <c r="BE579081" s="5"/>
      <c r="BF579081" s="5"/>
      <c r="BG579081" s="5"/>
      <c r="BH579081" s="5"/>
    </row>
    <row r="579089" spans="57:60" x14ac:dyDescent="0.2">
      <c r="BE579089" s="5"/>
      <c r="BF579089" s="5"/>
      <c r="BG579089" s="5"/>
      <c r="BH579089" s="5"/>
    </row>
    <row r="579097" spans="57:60" x14ac:dyDescent="0.2">
      <c r="BE579097" s="5"/>
      <c r="BF579097" s="5"/>
      <c r="BG579097" s="5"/>
      <c r="BH579097" s="5"/>
    </row>
    <row r="579105" spans="57:60" x14ac:dyDescent="0.2">
      <c r="BE579105" s="5"/>
      <c r="BF579105" s="5"/>
      <c r="BG579105" s="5"/>
      <c r="BH579105" s="5"/>
    </row>
    <row r="579113" spans="57:60" x14ac:dyDescent="0.2">
      <c r="BE579113" s="5"/>
      <c r="BF579113" s="5"/>
      <c r="BG579113" s="5"/>
      <c r="BH579113" s="5"/>
    </row>
    <row r="579121" spans="57:60" x14ac:dyDescent="0.2">
      <c r="BE579121" s="5"/>
      <c r="BF579121" s="5"/>
      <c r="BG579121" s="5"/>
      <c r="BH579121" s="5"/>
    </row>
    <row r="579129" spans="57:60" x14ac:dyDescent="0.2">
      <c r="BE579129" s="5"/>
      <c r="BF579129" s="5"/>
      <c r="BG579129" s="5"/>
      <c r="BH579129" s="5"/>
    </row>
    <row r="579137" spans="57:60" x14ac:dyDescent="0.2">
      <c r="BE579137" s="5"/>
      <c r="BF579137" s="5"/>
      <c r="BG579137" s="5"/>
      <c r="BH579137" s="5"/>
    </row>
    <row r="579145" spans="57:60" x14ac:dyDescent="0.2">
      <c r="BE579145" s="5"/>
      <c r="BF579145" s="5"/>
      <c r="BG579145" s="5"/>
      <c r="BH579145" s="5"/>
    </row>
    <row r="579153" spans="57:60" x14ac:dyDescent="0.2">
      <c r="BE579153" s="5"/>
      <c r="BF579153" s="5"/>
      <c r="BG579153" s="5"/>
      <c r="BH579153" s="5"/>
    </row>
    <row r="579161" spans="57:60" x14ac:dyDescent="0.2">
      <c r="BE579161" s="5"/>
      <c r="BF579161" s="5"/>
      <c r="BG579161" s="5"/>
      <c r="BH579161" s="5"/>
    </row>
    <row r="579169" spans="57:60" x14ac:dyDescent="0.2">
      <c r="BE579169" s="5"/>
      <c r="BF579169" s="5"/>
      <c r="BG579169" s="5"/>
      <c r="BH579169" s="5"/>
    </row>
    <row r="579177" spans="57:60" x14ac:dyDescent="0.2">
      <c r="BE579177" s="5"/>
      <c r="BF579177" s="5"/>
      <c r="BG579177" s="5"/>
      <c r="BH579177" s="5"/>
    </row>
    <row r="579185" spans="57:60" x14ac:dyDescent="0.2">
      <c r="BE579185" s="5"/>
      <c r="BF579185" s="5"/>
      <c r="BG579185" s="5"/>
      <c r="BH579185" s="5"/>
    </row>
    <row r="579193" spans="57:60" x14ac:dyDescent="0.2">
      <c r="BE579193" s="5"/>
      <c r="BF579193" s="5"/>
      <c r="BG579193" s="5"/>
      <c r="BH579193" s="5"/>
    </row>
    <row r="579201" spans="57:60" x14ac:dyDescent="0.2">
      <c r="BE579201" s="5"/>
      <c r="BF579201" s="5"/>
      <c r="BG579201" s="5"/>
      <c r="BH579201" s="5"/>
    </row>
    <row r="579209" spans="57:60" x14ac:dyDescent="0.2">
      <c r="BE579209" s="5"/>
      <c r="BF579209" s="5"/>
      <c r="BG579209" s="5"/>
      <c r="BH579209" s="5"/>
    </row>
    <row r="579217" spans="57:60" x14ac:dyDescent="0.2">
      <c r="BE579217" s="5"/>
      <c r="BF579217" s="5"/>
      <c r="BG579217" s="5"/>
      <c r="BH579217" s="5"/>
    </row>
    <row r="579225" spans="57:60" x14ac:dyDescent="0.2">
      <c r="BE579225" s="5"/>
      <c r="BF579225" s="5"/>
      <c r="BG579225" s="5"/>
      <c r="BH579225" s="5"/>
    </row>
    <row r="579233" spans="57:60" x14ac:dyDescent="0.2">
      <c r="BE579233" s="5"/>
      <c r="BF579233" s="5"/>
      <c r="BG579233" s="5"/>
      <c r="BH579233" s="5"/>
    </row>
    <row r="579241" spans="57:60" x14ac:dyDescent="0.2">
      <c r="BE579241" s="5"/>
      <c r="BF579241" s="5"/>
      <c r="BG579241" s="5"/>
      <c r="BH579241" s="5"/>
    </row>
    <row r="579249" spans="57:60" x14ac:dyDescent="0.2">
      <c r="BE579249" s="5"/>
      <c r="BF579249" s="5"/>
      <c r="BG579249" s="5"/>
      <c r="BH579249" s="5"/>
    </row>
    <row r="579257" spans="57:60" x14ac:dyDescent="0.2">
      <c r="BE579257" s="5"/>
      <c r="BF579257" s="5"/>
      <c r="BG579257" s="5"/>
      <c r="BH579257" s="5"/>
    </row>
    <row r="579265" spans="57:60" x14ac:dyDescent="0.2">
      <c r="BE579265" s="5"/>
      <c r="BF579265" s="5"/>
      <c r="BG579265" s="5"/>
      <c r="BH579265" s="5"/>
    </row>
    <row r="579273" spans="57:60" x14ac:dyDescent="0.2">
      <c r="BE579273" s="5"/>
      <c r="BF579273" s="5"/>
      <c r="BG579273" s="5"/>
      <c r="BH579273" s="5"/>
    </row>
    <row r="579281" spans="57:60" x14ac:dyDescent="0.2">
      <c r="BE579281" s="5"/>
      <c r="BF579281" s="5"/>
      <c r="BG579281" s="5"/>
      <c r="BH579281" s="5"/>
    </row>
    <row r="579289" spans="57:60" x14ac:dyDescent="0.2">
      <c r="BE579289" s="5"/>
      <c r="BF579289" s="5"/>
      <c r="BG579289" s="5"/>
      <c r="BH579289" s="5"/>
    </row>
    <row r="579297" spans="57:60" x14ac:dyDescent="0.2">
      <c r="BE579297" s="5"/>
      <c r="BF579297" s="5"/>
      <c r="BG579297" s="5"/>
      <c r="BH579297" s="5"/>
    </row>
    <row r="579305" spans="57:60" x14ac:dyDescent="0.2">
      <c r="BE579305" s="5"/>
      <c r="BF579305" s="5"/>
      <c r="BG579305" s="5"/>
      <c r="BH579305" s="5"/>
    </row>
    <row r="579313" spans="57:60" x14ac:dyDescent="0.2">
      <c r="BE579313" s="5"/>
      <c r="BF579313" s="5"/>
      <c r="BG579313" s="5"/>
      <c r="BH579313" s="5"/>
    </row>
    <row r="579321" spans="57:60" x14ac:dyDescent="0.2">
      <c r="BE579321" s="5"/>
      <c r="BF579321" s="5"/>
      <c r="BG579321" s="5"/>
      <c r="BH579321" s="5"/>
    </row>
    <row r="579329" spans="57:60" x14ac:dyDescent="0.2">
      <c r="BE579329" s="5"/>
      <c r="BF579329" s="5"/>
      <c r="BG579329" s="5"/>
      <c r="BH579329" s="5"/>
    </row>
    <row r="579337" spans="57:60" x14ac:dyDescent="0.2">
      <c r="BE579337" s="5"/>
      <c r="BF579337" s="5"/>
      <c r="BG579337" s="5"/>
      <c r="BH579337" s="5"/>
    </row>
    <row r="579345" spans="57:60" x14ac:dyDescent="0.2">
      <c r="BE579345" s="5"/>
      <c r="BF579345" s="5"/>
      <c r="BG579345" s="5"/>
      <c r="BH579345" s="5"/>
    </row>
    <row r="579353" spans="57:60" x14ac:dyDescent="0.2">
      <c r="BE579353" s="5"/>
      <c r="BF579353" s="5"/>
      <c r="BG579353" s="5"/>
      <c r="BH579353" s="5"/>
    </row>
    <row r="579361" spans="57:60" x14ac:dyDescent="0.2">
      <c r="BE579361" s="5"/>
      <c r="BF579361" s="5"/>
      <c r="BG579361" s="5"/>
      <c r="BH579361" s="5"/>
    </row>
    <row r="579369" spans="57:60" x14ac:dyDescent="0.2">
      <c r="BE579369" s="5"/>
      <c r="BF579369" s="5"/>
      <c r="BG579369" s="5"/>
      <c r="BH579369" s="5"/>
    </row>
    <row r="579377" spans="57:60" x14ac:dyDescent="0.2">
      <c r="BE579377" s="5"/>
      <c r="BF579377" s="5"/>
      <c r="BG579377" s="5"/>
      <c r="BH579377" s="5"/>
    </row>
    <row r="579385" spans="57:60" x14ac:dyDescent="0.2">
      <c r="BE579385" s="5"/>
      <c r="BF579385" s="5"/>
      <c r="BG579385" s="5"/>
      <c r="BH579385" s="5"/>
    </row>
    <row r="579393" spans="57:60" x14ac:dyDescent="0.2">
      <c r="BE579393" s="5"/>
      <c r="BF579393" s="5"/>
      <c r="BG579393" s="5"/>
      <c r="BH579393" s="5"/>
    </row>
    <row r="579401" spans="57:60" x14ac:dyDescent="0.2">
      <c r="BE579401" s="5"/>
      <c r="BF579401" s="5"/>
      <c r="BG579401" s="5"/>
      <c r="BH579401" s="5"/>
    </row>
    <row r="579409" spans="57:60" x14ac:dyDescent="0.2">
      <c r="BE579409" s="5"/>
      <c r="BF579409" s="5"/>
      <c r="BG579409" s="5"/>
      <c r="BH579409" s="5"/>
    </row>
    <row r="579417" spans="57:60" x14ac:dyDescent="0.2">
      <c r="BE579417" s="5"/>
      <c r="BF579417" s="5"/>
      <c r="BG579417" s="5"/>
      <c r="BH579417" s="5"/>
    </row>
    <row r="579425" spans="57:60" x14ac:dyDescent="0.2">
      <c r="BE579425" s="5"/>
      <c r="BF579425" s="5"/>
      <c r="BG579425" s="5"/>
      <c r="BH579425" s="5"/>
    </row>
    <row r="579433" spans="57:60" x14ac:dyDescent="0.2">
      <c r="BE579433" s="5"/>
      <c r="BF579433" s="5"/>
      <c r="BG579433" s="5"/>
      <c r="BH579433" s="5"/>
    </row>
    <row r="579441" spans="57:60" x14ac:dyDescent="0.2">
      <c r="BE579441" s="5"/>
      <c r="BF579441" s="5"/>
      <c r="BG579441" s="5"/>
      <c r="BH579441" s="5"/>
    </row>
    <row r="579449" spans="57:60" x14ac:dyDescent="0.2">
      <c r="BE579449" s="5"/>
      <c r="BF579449" s="5"/>
      <c r="BG579449" s="5"/>
      <c r="BH579449" s="5"/>
    </row>
    <row r="579457" spans="57:60" x14ac:dyDescent="0.2">
      <c r="BE579457" s="5"/>
      <c r="BF579457" s="5"/>
      <c r="BG579457" s="5"/>
      <c r="BH579457" s="5"/>
    </row>
    <row r="579465" spans="57:60" x14ac:dyDescent="0.2">
      <c r="BE579465" s="5"/>
      <c r="BF579465" s="5"/>
      <c r="BG579465" s="5"/>
      <c r="BH579465" s="5"/>
    </row>
    <row r="579473" spans="57:60" x14ac:dyDescent="0.2">
      <c r="BE579473" s="5"/>
      <c r="BF579473" s="5"/>
      <c r="BG579473" s="5"/>
      <c r="BH579473" s="5"/>
    </row>
    <row r="579481" spans="57:60" x14ac:dyDescent="0.2">
      <c r="BE579481" s="5"/>
      <c r="BF579481" s="5"/>
      <c r="BG579481" s="5"/>
      <c r="BH579481" s="5"/>
    </row>
    <row r="579489" spans="57:60" x14ac:dyDescent="0.2">
      <c r="BE579489" s="5"/>
      <c r="BF579489" s="5"/>
      <c r="BG579489" s="5"/>
      <c r="BH579489" s="5"/>
    </row>
    <row r="579497" spans="57:60" x14ac:dyDescent="0.2">
      <c r="BE579497" s="5"/>
      <c r="BF579497" s="5"/>
      <c r="BG579497" s="5"/>
      <c r="BH579497" s="5"/>
    </row>
    <row r="579505" spans="57:60" x14ac:dyDescent="0.2">
      <c r="BE579505" s="5"/>
      <c r="BF579505" s="5"/>
      <c r="BG579505" s="5"/>
      <c r="BH579505" s="5"/>
    </row>
    <row r="579513" spans="57:60" x14ac:dyDescent="0.2">
      <c r="BE579513" s="5"/>
      <c r="BF579513" s="5"/>
      <c r="BG579513" s="5"/>
      <c r="BH579513" s="5"/>
    </row>
    <row r="579521" spans="57:60" x14ac:dyDescent="0.2">
      <c r="BE579521" s="5"/>
      <c r="BF579521" s="5"/>
      <c r="BG579521" s="5"/>
      <c r="BH579521" s="5"/>
    </row>
    <row r="579529" spans="57:60" x14ac:dyDescent="0.2">
      <c r="BE579529" s="5"/>
      <c r="BF579529" s="5"/>
      <c r="BG579529" s="5"/>
      <c r="BH579529" s="5"/>
    </row>
    <row r="579537" spans="57:60" x14ac:dyDescent="0.2">
      <c r="BE579537" s="5"/>
      <c r="BF579537" s="5"/>
      <c r="BG579537" s="5"/>
      <c r="BH579537" s="5"/>
    </row>
    <row r="579545" spans="57:60" x14ac:dyDescent="0.2">
      <c r="BE579545" s="5"/>
      <c r="BF579545" s="5"/>
      <c r="BG579545" s="5"/>
      <c r="BH579545" s="5"/>
    </row>
    <row r="579553" spans="57:60" x14ac:dyDescent="0.2">
      <c r="BE579553" s="5"/>
      <c r="BF579553" s="5"/>
      <c r="BG579553" s="5"/>
      <c r="BH579553" s="5"/>
    </row>
    <row r="579561" spans="57:60" x14ac:dyDescent="0.2">
      <c r="BE579561" s="5"/>
      <c r="BF579561" s="5"/>
      <c r="BG579561" s="5"/>
      <c r="BH579561" s="5"/>
    </row>
    <row r="579569" spans="57:60" x14ac:dyDescent="0.2">
      <c r="BE579569" s="5"/>
      <c r="BF579569" s="5"/>
      <c r="BG579569" s="5"/>
      <c r="BH579569" s="5"/>
    </row>
    <row r="579577" spans="57:60" x14ac:dyDescent="0.2">
      <c r="BE579577" s="5"/>
      <c r="BF579577" s="5"/>
      <c r="BG579577" s="5"/>
      <c r="BH579577" s="5"/>
    </row>
    <row r="579585" spans="57:60" x14ac:dyDescent="0.2">
      <c r="BE579585" s="5"/>
      <c r="BF579585" s="5"/>
      <c r="BG579585" s="5"/>
      <c r="BH579585" s="5"/>
    </row>
    <row r="579593" spans="57:60" x14ac:dyDescent="0.2">
      <c r="BE579593" s="5"/>
      <c r="BF579593" s="5"/>
      <c r="BG579593" s="5"/>
      <c r="BH579593" s="5"/>
    </row>
    <row r="579601" spans="57:60" x14ac:dyDescent="0.2">
      <c r="BE579601" s="5"/>
      <c r="BF579601" s="5"/>
      <c r="BG579601" s="5"/>
      <c r="BH579601" s="5"/>
    </row>
    <row r="579609" spans="57:60" x14ac:dyDescent="0.2">
      <c r="BE579609" s="5"/>
      <c r="BF579609" s="5"/>
      <c r="BG579609" s="5"/>
      <c r="BH579609" s="5"/>
    </row>
    <row r="579617" spans="57:60" x14ac:dyDescent="0.2">
      <c r="BE579617" s="5"/>
      <c r="BF579617" s="5"/>
      <c r="BG579617" s="5"/>
      <c r="BH579617" s="5"/>
    </row>
    <row r="579625" spans="57:60" x14ac:dyDescent="0.2">
      <c r="BE579625" s="5"/>
      <c r="BF579625" s="5"/>
      <c r="BG579625" s="5"/>
      <c r="BH579625" s="5"/>
    </row>
    <row r="579633" spans="57:60" x14ac:dyDescent="0.2">
      <c r="BE579633" s="5"/>
      <c r="BF579633" s="5"/>
      <c r="BG579633" s="5"/>
      <c r="BH579633" s="5"/>
    </row>
    <row r="579641" spans="57:60" x14ac:dyDescent="0.2">
      <c r="BE579641" s="5"/>
      <c r="BF579641" s="5"/>
      <c r="BG579641" s="5"/>
      <c r="BH579641" s="5"/>
    </row>
    <row r="579649" spans="57:60" x14ac:dyDescent="0.2">
      <c r="BE579649" s="5"/>
      <c r="BF579649" s="5"/>
      <c r="BG579649" s="5"/>
      <c r="BH579649" s="5"/>
    </row>
    <row r="579657" spans="57:60" x14ac:dyDescent="0.2">
      <c r="BE579657" s="5"/>
      <c r="BF579657" s="5"/>
      <c r="BG579657" s="5"/>
      <c r="BH579657" s="5"/>
    </row>
    <row r="579665" spans="57:60" x14ac:dyDescent="0.2">
      <c r="BE579665" s="5"/>
      <c r="BF579665" s="5"/>
      <c r="BG579665" s="5"/>
      <c r="BH579665" s="5"/>
    </row>
    <row r="579673" spans="57:60" x14ac:dyDescent="0.2">
      <c r="BE579673" s="5"/>
      <c r="BF579673" s="5"/>
      <c r="BG579673" s="5"/>
      <c r="BH579673" s="5"/>
    </row>
    <row r="579681" spans="57:60" x14ac:dyDescent="0.2">
      <c r="BE579681" s="5"/>
      <c r="BF579681" s="5"/>
      <c r="BG579681" s="5"/>
      <c r="BH579681" s="5"/>
    </row>
    <row r="579689" spans="57:60" x14ac:dyDescent="0.2">
      <c r="BE579689" s="5"/>
      <c r="BF579689" s="5"/>
      <c r="BG579689" s="5"/>
      <c r="BH579689" s="5"/>
    </row>
    <row r="579697" spans="57:60" x14ac:dyDescent="0.2">
      <c r="BE579697" s="5"/>
      <c r="BF579697" s="5"/>
      <c r="BG579697" s="5"/>
      <c r="BH579697" s="5"/>
    </row>
    <row r="579705" spans="57:60" x14ac:dyDescent="0.2">
      <c r="BE579705" s="5"/>
      <c r="BF579705" s="5"/>
      <c r="BG579705" s="5"/>
      <c r="BH579705" s="5"/>
    </row>
    <row r="579713" spans="57:60" x14ac:dyDescent="0.2">
      <c r="BE579713" s="5"/>
      <c r="BF579713" s="5"/>
      <c r="BG579713" s="5"/>
      <c r="BH579713" s="5"/>
    </row>
    <row r="579721" spans="57:60" x14ac:dyDescent="0.2">
      <c r="BE579721" s="5"/>
      <c r="BF579721" s="5"/>
      <c r="BG579721" s="5"/>
      <c r="BH579721" s="5"/>
    </row>
    <row r="579729" spans="57:60" x14ac:dyDescent="0.2">
      <c r="BE579729" s="5"/>
      <c r="BF579729" s="5"/>
      <c r="BG579729" s="5"/>
      <c r="BH579729" s="5"/>
    </row>
    <row r="579737" spans="57:60" x14ac:dyDescent="0.2">
      <c r="BE579737" s="5"/>
      <c r="BF579737" s="5"/>
      <c r="BG579737" s="5"/>
      <c r="BH579737" s="5"/>
    </row>
    <row r="579745" spans="57:60" x14ac:dyDescent="0.2">
      <c r="BE579745" s="5"/>
      <c r="BF579745" s="5"/>
      <c r="BG579745" s="5"/>
      <c r="BH579745" s="5"/>
    </row>
    <row r="579753" spans="57:60" x14ac:dyDescent="0.2">
      <c r="BE579753" s="5"/>
      <c r="BF579753" s="5"/>
      <c r="BG579753" s="5"/>
      <c r="BH579753" s="5"/>
    </row>
    <row r="579761" spans="57:60" x14ac:dyDescent="0.2">
      <c r="BE579761" s="5"/>
      <c r="BF579761" s="5"/>
      <c r="BG579761" s="5"/>
      <c r="BH579761" s="5"/>
    </row>
    <row r="579769" spans="57:60" x14ac:dyDescent="0.2">
      <c r="BE579769" s="5"/>
      <c r="BF579769" s="5"/>
      <c r="BG579769" s="5"/>
      <c r="BH579769" s="5"/>
    </row>
    <row r="579777" spans="57:60" x14ac:dyDescent="0.2">
      <c r="BE579777" s="5"/>
      <c r="BF579777" s="5"/>
      <c r="BG579777" s="5"/>
      <c r="BH579777" s="5"/>
    </row>
    <row r="579785" spans="57:60" x14ac:dyDescent="0.2">
      <c r="BE579785" s="5"/>
      <c r="BF579785" s="5"/>
      <c r="BG579785" s="5"/>
      <c r="BH579785" s="5"/>
    </row>
    <row r="579793" spans="57:60" x14ac:dyDescent="0.2">
      <c r="BE579793" s="5"/>
      <c r="BF579793" s="5"/>
      <c r="BG579793" s="5"/>
      <c r="BH579793" s="5"/>
    </row>
    <row r="579801" spans="57:60" x14ac:dyDescent="0.2">
      <c r="BE579801" s="5"/>
      <c r="BF579801" s="5"/>
      <c r="BG579801" s="5"/>
      <c r="BH579801" s="5"/>
    </row>
    <row r="579809" spans="57:60" x14ac:dyDescent="0.2">
      <c r="BE579809" s="5"/>
      <c r="BF579809" s="5"/>
      <c r="BG579809" s="5"/>
      <c r="BH579809" s="5"/>
    </row>
    <row r="579817" spans="57:60" x14ac:dyDescent="0.2">
      <c r="BE579817" s="5"/>
      <c r="BF579817" s="5"/>
      <c r="BG579817" s="5"/>
      <c r="BH579817" s="5"/>
    </row>
    <row r="579825" spans="57:60" x14ac:dyDescent="0.2">
      <c r="BE579825" s="5"/>
      <c r="BF579825" s="5"/>
      <c r="BG579825" s="5"/>
      <c r="BH579825" s="5"/>
    </row>
    <row r="579833" spans="57:60" x14ac:dyDescent="0.2">
      <c r="BE579833" s="5"/>
      <c r="BF579833" s="5"/>
      <c r="BG579833" s="5"/>
      <c r="BH579833" s="5"/>
    </row>
    <row r="579841" spans="57:60" x14ac:dyDescent="0.2">
      <c r="BE579841" s="5"/>
      <c r="BF579841" s="5"/>
      <c r="BG579841" s="5"/>
      <c r="BH579841" s="5"/>
    </row>
    <row r="579849" spans="57:60" x14ac:dyDescent="0.2">
      <c r="BE579849" s="5"/>
      <c r="BF579849" s="5"/>
      <c r="BG579849" s="5"/>
      <c r="BH579849" s="5"/>
    </row>
    <row r="579857" spans="57:60" x14ac:dyDescent="0.2">
      <c r="BE579857" s="5"/>
      <c r="BF579857" s="5"/>
      <c r="BG579857" s="5"/>
      <c r="BH579857" s="5"/>
    </row>
    <row r="579865" spans="57:60" x14ac:dyDescent="0.2">
      <c r="BE579865" s="5"/>
      <c r="BF579865" s="5"/>
      <c r="BG579865" s="5"/>
      <c r="BH579865" s="5"/>
    </row>
    <row r="579873" spans="57:60" x14ac:dyDescent="0.2">
      <c r="BE579873" s="5"/>
      <c r="BF579873" s="5"/>
      <c r="BG579873" s="5"/>
      <c r="BH579873" s="5"/>
    </row>
    <row r="579881" spans="57:60" x14ac:dyDescent="0.2">
      <c r="BE579881" s="5"/>
      <c r="BF579881" s="5"/>
      <c r="BG579881" s="5"/>
      <c r="BH579881" s="5"/>
    </row>
    <row r="579889" spans="57:60" x14ac:dyDescent="0.2">
      <c r="BE579889" s="5"/>
      <c r="BF579889" s="5"/>
      <c r="BG579889" s="5"/>
      <c r="BH579889" s="5"/>
    </row>
    <row r="579897" spans="57:60" x14ac:dyDescent="0.2">
      <c r="BE579897" s="5"/>
      <c r="BF579897" s="5"/>
      <c r="BG579897" s="5"/>
      <c r="BH579897" s="5"/>
    </row>
    <row r="579905" spans="57:60" x14ac:dyDescent="0.2">
      <c r="BE579905" s="5"/>
      <c r="BF579905" s="5"/>
      <c r="BG579905" s="5"/>
      <c r="BH579905" s="5"/>
    </row>
    <row r="579913" spans="57:60" x14ac:dyDescent="0.2">
      <c r="BE579913" s="5"/>
      <c r="BF579913" s="5"/>
      <c r="BG579913" s="5"/>
      <c r="BH579913" s="5"/>
    </row>
    <row r="579921" spans="57:60" x14ac:dyDescent="0.2">
      <c r="BE579921" s="5"/>
      <c r="BF579921" s="5"/>
      <c r="BG579921" s="5"/>
      <c r="BH579921" s="5"/>
    </row>
    <row r="579929" spans="57:60" x14ac:dyDescent="0.2">
      <c r="BE579929" s="5"/>
      <c r="BF579929" s="5"/>
      <c r="BG579929" s="5"/>
      <c r="BH579929" s="5"/>
    </row>
    <row r="579937" spans="57:60" x14ac:dyDescent="0.2">
      <c r="BE579937" s="5"/>
      <c r="BF579937" s="5"/>
      <c r="BG579937" s="5"/>
      <c r="BH579937" s="5"/>
    </row>
    <row r="579945" spans="57:60" x14ac:dyDescent="0.2">
      <c r="BE579945" s="5"/>
      <c r="BF579945" s="5"/>
      <c r="BG579945" s="5"/>
      <c r="BH579945" s="5"/>
    </row>
    <row r="579953" spans="57:60" x14ac:dyDescent="0.2">
      <c r="BE579953" s="5"/>
      <c r="BF579953" s="5"/>
      <c r="BG579953" s="5"/>
      <c r="BH579953" s="5"/>
    </row>
    <row r="579961" spans="57:60" x14ac:dyDescent="0.2">
      <c r="BE579961" s="5"/>
      <c r="BF579961" s="5"/>
      <c r="BG579961" s="5"/>
      <c r="BH579961" s="5"/>
    </row>
    <row r="579969" spans="57:60" x14ac:dyDescent="0.2">
      <c r="BE579969" s="5"/>
      <c r="BF579969" s="5"/>
      <c r="BG579969" s="5"/>
      <c r="BH579969" s="5"/>
    </row>
    <row r="579977" spans="57:60" x14ac:dyDescent="0.2">
      <c r="BE579977" s="5"/>
      <c r="BF579977" s="5"/>
      <c r="BG579977" s="5"/>
      <c r="BH579977" s="5"/>
    </row>
    <row r="579985" spans="57:60" x14ac:dyDescent="0.2">
      <c r="BE579985" s="5"/>
      <c r="BF579985" s="5"/>
      <c r="BG579985" s="5"/>
      <c r="BH579985" s="5"/>
    </row>
    <row r="579993" spans="57:60" x14ac:dyDescent="0.2">
      <c r="BE579993" s="5"/>
      <c r="BF579993" s="5"/>
      <c r="BG579993" s="5"/>
      <c r="BH579993" s="5"/>
    </row>
    <row r="580001" spans="57:60" x14ac:dyDescent="0.2">
      <c r="BE580001" s="5"/>
      <c r="BF580001" s="5"/>
      <c r="BG580001" s="5"/>
      <c r="BH580001" s="5"/>
    </row>
    <row r="580009" spans="57:60" x14ac:dyDescent="0.2">
      <c r="BE580009" s="5"/>
      <c r="BF580009" s="5"/>
      <c r="BG580009" s="5"/>
      <c r="BH580009" s="5"/>
    </row>
    <row r="580017" spans="57:60" x14ac:dyDescent="0.2">
      <c r="BE580017" s="5"/>
      <c r="BF580017" s="5"/>
      <c r="BG580017" s="5"/>
      <c r="BH580017" s="5"/>
    </row>
    <row r="580025" spans="57:60" x14ac:dyDescent="0.2">
      <c r="BE580025" s="5"/>
      <c r="BF580025" s="5"/>
      <c r="BG580025" s="5"/>
      <c r="BH580025" s="5"/>
    </row>
    <row r="580033" spans="57:60" x14ac:dyDescent="0.2">
      <c r="BE580033" s="5"/>
      <c r="BF580033" s="5"/>
      <c r="BG580033" s="5"/>
      <c r="BH580033" s="5"/>
    </row>
    <row r="580041" spans="57:60" x14ac:dyDescent="0.2">
      <c r="BE580041" s="5"/>
      <c r="BF580041" s="5"/>
      <c r="BG580041" s="5"/>
      <c r="BH580041" s="5"/>
    </row>
    <row r="580049" spans="57:60" x14ac:dyDescent="0.2">
      <c r="BE580049" s="5"/>
      <c r="BF580049" s="5"/>
      <c r="BG580049" s="5"/>
      <c r="BH580049" s="5"/>
    </row>
    <row r="580057" spans="57:60" x14ac:dyDescent="0.2">
      <c r="BE580057" s="5"/>
      <c r="BF580057" s="5"/>
      <c r="BG580057" s="5"/>
      <c r="BH580057" s="5"/>
    </row>
    <row r="580065" spans="57:60" x14ac:dyDescent="0.2">
      <c r="BE580065" s="5"/>
      <c r="BF580065" s="5"/>
      <c r="BG580065" s="5"/>
      <c r="BH580065" s="5"/>
    </row>
    <row r="580073" spans="57:60" x14ac:dyDescent="0.2">
      <c r="BE580073" s="5"/>
      <c r="BF580073" s="5"/>
      <c r="BG580073" s="5"/>
      <c r="BH580073" s="5"/>
    </row>
    <row r="580081" spans="57:60" x14ac:dyDescent="0.2">
      <c r="BE580081" s="5"/>
      <c r="BF580081" s="5"/>
      <c r="BG580081" s="5"/>
      <c r="BH580081" s="5"/>
    </row>
    <row r="580089" spans="57:60" x14ac:dyDescent="0.2">
      <c r="BE580089" s="5"/>
      <c r="BF580089" s="5"/>
      <c r="BG580089" s="5"/>
      <c r="BH580089" s="5"/>
    </row>
    <row r="580097" spans="57:60" x14ac:dyDescent="0.2">
      <c r="BE580097" s="5"/>
      <c r="BF580097" s="5"/>
      <c r="BG580097" s="5"/>
      <c r="BH580097" s="5"/>
    </row>
    <row r="580105" spans="57:60" x14ac:dyDescent="0.2">
      <c r="BE580105" s="5"/>
      <c r="BF580105" s="5"/>
      <c r="BG580105" s="5"/>
      <c r="BH580105" s="5"/>
    </row>
    <row r="580113" spans="57:60" x14ac:dyDescent="0.2">
      <c r="BE580113" s="5"/>
      <c r="BF580113" s="5"/>
      <c r="BG580113" s="5"/>
      <c r="BH580113" s="5"/>
    </row>
    <row r="580121" spans="57:60" x14ac:dyDescent="0.2">
      <c r="BE580121" s="5"/>
      <c r="BF580121" s="5"/>
      <c r="BG580121" s="5"/>
      <c r="BH580121" s="5"/>
    </row>
    <row r="580129" spans="57:60" x14ac:dyDescent="0.2">
      <c r="BE580129" s="5"/>
      <c r="BF580129" s="5"/>
      <c r="BG580129" s="5"/>
      <c r="BH580129" s="5"/>
    </row>
    <row r="580137" spans="57:60" x14ac:dyDescent="0.2">
      <c r="BE580137" s="5"/>
      <c r="BF580137" s="5"/>
      <c r="BG580137" s="5"/>
      <c r="BH580137" s="5"/>
    </row>
    <row r="580145" spans="57:60" x14ac:dyDescent="0.2">
      <c r="BE580145" s="5"/>
      <c r="BF580145" s="5"/>
      <c r="BG580145" s="5"/>
      <c r="BH580145" s="5"/>
    </row>
    <row r="580153" spans="57:60" x14ac:dyDescent="0.2">
      <c r="BE580153" s="5"/>
      <c r="BF580153" s="5"/>
      <c r="BG580153" s="5"/>
      <c r="BH580153" s="5"/>
    </row>
    <row r="580161" spans="57:60" x14ac:dyDescent="0.2">
      <c r="BE580161" s="5"/>
      <c r="BF580161" s="5"/>
      <c r="BG580161" s="5"/>
      <c r="BH580161" s="5"/>
    </row>
    <row r="580169" spans="57:60" x14ac:dyDescent="0.2">
      <c r="BE580169" s="5"/>
      <c r="BF580169" s="5"/>
      <c r="BG580169" s="5"/>
      <c r="BH580169" s="5"/>
    </row>
    <row r="580177" spans="57:60" x14ac:dyDescent="0.2">
      <c r="BE580177" s="5"/>
      <c r="BF580177" s="5"/>
      <c r="BG580177" s="5"/>
      <c r="BH580177" s="5"/>
    </row>
    <row r="580185" spans="57:60" x14ac:dyDescent="0.2">
      <c r="BE580185" s="5"/>
      <c r="BF580185" s="5"/>
      <c r="BG580185" s="5"/>
      <c r="BH580185" s="5"/>
    </row>
    <row r="580193" spans="57:60" x14ac:dyDescent="0.2">
      <c r="BE580193" s="5"/>
      <c r="BF580193" s="5"/>
      <c r="BG580193" s="5"/>
      <c r="BH580193" s="5"/>
    </row>
    <row r="580201" spans="57:60" x14ac:dyDescent="0.2">
      <c r="BE580201" s="5"/>
      <c r="BF580201" s="5"/>
      <c r="BG580201" s="5"/>
      <c r="BH580201" s="5"/>
    </row>
    <row r="580209" spans="57:60" x14ac:dyDescent="0.2">
      <c r="BE580209" s="5"/>
      <c r="BF580209" s="5"/>
      <c r="BG580209" s="5"/>
      <c r="BH580209" s="5"/>
    </row>
    <row r="580217" spans="57:60" x14ac:dyDescent="0.2">
      <c r="BE580217" s="5"/>
      <c r="BF580217" s="5"/>
      <c r="BG580217" s="5"/>
      <c r="BH580217" s="5"/>
    </row>
    <row r="580225" spans="57:60" x14ac:dyDescent="0.2">
      <c r="BE580225" s="5"/>
      <c r="BF580225" s="5"/>
      <c r="BG580225" s="5"/>
      <c r="BH580225" s="5"/>
    </row>
    <row r="580233" spans="57:60" x14ac:dyDescent="0.2">
      <c r="BE580233" s="5"/>
      <c r="BF580233" s="5"/>
      <c r="BG580233" s="5"/>
      <c r="BH580233" s="5"/>
    </row>
    <row r="580241" spans="57:60" x14ac:dyDescent="0.2">
      <c r="BE580241" s="5"/>
      <c r="BF580241" s="5"/>
      <c r="BG580241" s="5"/>
      <c r="BH580241" s="5"/>
    </row>
    <row r="580249" spans="57:60" x14ac:dyDescent="0.2">
      <c r="BE580249" s="5"/>
      <c r="BF580249" s="5"/>
      <c r="BG580249" s="5"/>
      <c r="BH580249" s="5"/>
    </row>
    <row r="580257" spans="57:60" x14ac:dyDescent="0.2">
      <c r="BE580257" s="5"/>
      <c r="BF580257" s="5"/>
      <c r="BG580257" s="5"/>
      <c r="BH580257" s="5"/>
    </row>
    <row r="580265" spans="57:60" x14ac:dyDescent="0.2">
      <c r="BE580265" s="5"/>
      <c r="BF580265" s="5"/>
      <c r="BG580265" s="5"/>
      <c r="BH580265" s="5"/>
    </row>
    <row r="580273" spans="57:60" x14ac:dyDescent="0.2">
      <c r="BE580273" s="5"/>
      <c r="BF580273" s="5"/>
      <c r="BG580273" s="5"/>
      <c r="BH580273" s="5"/>
    </row>
    <row r="580281" spans="57:60" x14ac:dyDescent="0.2">
      <c r="BE580281" s="5"/>
      <c r="BF580281" s="5"/>
      <c r="BG580281" s="5"/>
      <c r="BH580281" s="5"/>
    </row>
    <row r="580289" spans="57:60" x14ac:dyDescent="0.2">
      <c r="BE580289" s="5"/>
      <c r="BF580289" s="5"/>
      <c r="BG580289" s="5"/>
      <c r="BH580289" s="5"/>
    </row>
    <row r="580297" spans="57:60" x14ac:dyDescent="0.2">
      <c r="BE580297" s="5"/>
      <c r="BF580297" s="5"/>
      <c r="BG580297" s="5"/>
      <c r="BH580297" s="5"/>
    </row>
    <row r="580305" spans="57:60" x14ac:dyDescent="0.2">
      <c r="BE580305" s="5"/>
      <c r="BF580305" s="5"/>
      <c r="BG580305" s="5"/>
      <c r="BH580305" s="5"/>
    </row>
    <row r="580313" spans="57:60" x14ac:dyDescent="0.2">
      <c r="BE580313" s="5"/>
      <c r="BF580313" s="5"/>
      <c r="BG580313" s="5"/>
      <c r="BH580313" s="5"/>
    </row>
    <row r="580321" spans="57:60" x14ac:dyDescent="0.2">
      <c r="BE580321" s="5"/>
      <c r="BF580321" s="5"/>
      <c r="BG580321" s="5"/>
      <c r="BH580321" s="5"/>
    </row>
    <row r="580329" spans="57:60" x14ac:dyDescent="0.2">
      <c r="BE580329" s="5"/>
      <c r="BF580329" s="5"/>
      <c r="BG580329" s="5"/>
      <c r="BH580329" s="5"/>
    </row>
    <row r="580337" spans="57:60" x14ac:dyDescent="0.2">
      <c r="BE580337" s="5"/>
      <c r="BF580337" s="5"/>
      <c r="BG580337" s="5"/>
      <c r="BH580337" s="5"/>
    </row>
    <row r="580345" spans="57:60" x14ac:dyDescent="0.2">
      <c r="BE580345" s="5"/>
      <c r="BF580345" s="5"/>
      <c r="BG580345" s="5"/>
      <c r="BH580345" s="5"/>
    </row>
    <row r="580353" spans="57:60" x14ac:dyDescent="0.2">
      <c r="BE580353" s="5"/>
      <c r="BF580353" s="5"/>
      <c r="BG580353" s="5"/>
      <c r="BH580353" s="5"/>
    </row>
    <row r="580361" spans="57:60" x14ac:dyDescent="0.2">
      <c r="BE580361" s="5"/>
      <c r="BF580361" s="5"/>
      <c r="BG580361" s="5"/>
      <c r="BH580361" s="5"/>
    </row>
    <row r="580369" spans="57:60" x14ac:dyDescent="0.2">
      <c r="BE580369" s="5"/>
      <c r="BF580369" s="5"/>
      <c r="BG580369" s="5"/>
      <c r="BH580369" s="5"/>
    </row>
    <row r="580377" spans="57:60" x14ac:dyDescent="0.2">
      <c r="BE580377" s="5"/>
      <c r="BF580377" s="5"/>
      <c r="BG580377" s="5"/>
      <c r="BH580377" s="5"/>
    </row>
    <row r="580385" spans="57:60" x14ac:dyDescent="0.2">
      <c r="BE580385" s="5"/>
      <c r="BF580385" s="5"/>
      <c r="BG580385" s="5"/>
      <c r="BH580385" s="5"/>
    </row>
    <row r="580393" spans="57:60" x14ac:dyDescent="0.2">
      <c r="BE580393" s="5"/>
      <c r="BF580393" s="5"/>
      <c r="BG580393" s="5"/>
      <c r="BH580393" s="5"/>
    </row>
    <row r="580401" spans="57:60" x14ac:dyDescent="0.2">
      <c r="BE580401" s="5"/>
      <c r="BF580401" s="5"/>
      <c r="BG580401" s="5"/>
      <c r="BH580401" s="5"/>
    </row>
    <row r="580409" spans="57:60" x14ac:dyDescent="0.2">
      <c r="BE580409" s="5"/>
      <c r="BF580409" s="5"/>
      <c r="BG580409" s="5"/>
      <c r="BH580409" s="5"/>
    </row>
    <row r="580417" spans="57:60" x14ac:dyDescent="0.2">
      <c r="BE580417" s="5"/>
      <c r="BF580417" s="5"/>
      <c r="BG580417" s="5"/>
      <c r="BH580417" s="5"/>
    </row>
    <row r="580425" spans="57:60" x14ac:dyDescent="0.2">
      <c r="BE580425" s="5"/>
      <c r="BF580425" s="5"/>
      <c r="BG580425" s="5"/>
      <c r="BH580425" s="5"/>
    </row>
    <row r="580433" spans="57:60" x14ac:dyDescent="0.2">
      <c r="BE580433" s="5"/>
      <c r="BF580433" s="5"/>
      <c r="BG580433" s="5"/>
      <c r="BH580433" s="5"/>
    </row>
    <row r="580441" spans="57:60" x14ac:dyDescent="0.2">
      <c r="BE580441" s="5"/>
      <c r="BF580441" s="5"/>
      <c r="BG580441" s="5"/>
      <c r="BH580441" s="5"/>
    </row>
    <row r="580449" spans="57:60" x14ac:dyDescent="0.2">
      <c r="BE580449" s="5"/>
      <c r="BF580449" s="5"/>
      <c r="BG580449" s="5"/>
      <c r="BH580449" s="5"/>
    </row>
    <row r="580457" spans="57:60" x14ac:dyDescent="0.2">
      <c r="BE580457" s="5"/>
      <c r="BF580457" s="5"/>
      <c r="BG580457" s="5"/>
      <c r="BH580457" s="5"/>
    </row>
    <row r="580465" spans="57:60" x14ac:dyDescent="0.2">
      <c r="BE580465" s="5"/>
      <c r="BF580465" s="5"/>
      <c r="BG580465" s="5"/>
      <c r="BH580465" s="5"/>
    </row>
    <row r="580473" spans="57:60" x14ac:dyDescent="0.2">
      <c r="BE580473" s="5"/>
      <c r="BF580473" s="5"/>
      <c r="BG580473" s="5"/>
      <c r="BH580473" s="5"/>
    </row>
    <row r="580481" spans="57:60" x14ac:dyDescent="0.2">
      <c r="BE580481" s="5"/>
      <c r="BF580481" s="5"/>
      <c r="BG580481" s="5"/>
      <c r="BH580481" s="5"/>
    </row>
    <row r="580489" spans="57:60" x14ac:dyDescent="0.2">
      <c r="BE580489" s="5"/>
      <c r="BF580489" s="5"/>
      <c r="BG580489" s="5"/>
      <c r="BH580489" s="5"/>
    </row>
    <row r="580497" spans="57:60" x14ac:dyDescent="0.2">
      <c r="BE580497" s="5"/>
      <c r="BF580497" s="5"/>
      <c r="BG580497" s="5"/>
      <c r="BH580497" s="5"/>
    </row>
    <row r="580505" spans="57:60" x14ac:dyDescent="0.2">
      <c r="BE580505" s="5"/>
      <c r="BF580505" s="5"/>
      <c r="BG580505" s="5"/>
      <c r="BH580505" s="5"/>
    </row>
    <row r="580513" spans="57:60" x14ac:dyDescent="0.2">
      <c r="BE580513" s="5"/>
      <c r="BF580513" s="5"/>
      <c r="BG580513" s="5"/>
      <c r="BH580513" s="5"/>
    </row>
    <row r="580521" spans="57:60" x14ac:dyDescent="0.2">
      <c r="BE580521" s="5"/>
      <c r="BF580521" s="5"/>
      <c r="BG580521" s="5"/>
      <c r="BH580521" s="5"/>
    </row>
    <row r="580529" spans="57:60" x14ac:dyDescent="0.2">
      <c r="BE580529" s="5"/>
      <c r="BF580529" s="5"/>
      <c r="BG580529" s="5"/>
      <c r="BH580529" s="5"/>
    </row>
    <row r="580537" spans="57:60" x14ac:dyDescent="0.2">
      <c r="BE580537" s="5"/>
      <c r="BF580537" s="5"/>
      <c r="BG580537" s="5"/>
      <c r="BH580537" s="5"/>
    </row>
    <row r="580545" spans="57:60" x14ac:dyDescent="0.2">
      <c r="BE580545" s="5"/>
      <c r="BF580545" s="5"/>
      <c r="BG580545" s="5"/>
      <c r="BH580545" s="5"/>
    </row>
    <row r="580553" spans="57:60" x14ac:dyDescent="0.2">
      <c r="BE580553" s="5"/>
      <c r="BF580553" s="5"/>
      <c r="BG580553" s="5"/>
      <c r="BH580553" s="5"/>
    </row>
    <row r="580561" spans="57:60" x14ac:dyDescent="0.2">
      <c r="BE580561" s="5"/>
      <c r="BF580561" s="5"/>
      <c r="BG580561" s="5"/>
      <c r="BH580561" s="5"/>
    </row>
    <row r="580569" spans="57:60" x14ac:dyDescent="0.2">
      <c r="BE580569" s="5"/>
      <c r="BF580569" s="5"/>
      <c r="BG580569" s="5"/>
      <c r="BH580569" s="5"/>
    </row>
    <row r="580577" spans="57:60" x14ac:dyDescent="0.2">
      <c r="BE580577" s="5"/>
      <c r="BF580577" s="5"/>
      <c r="BG580577" s="5"/>
      <c r="BH580577" s="5"/>
    </row>
    <row r="580585" spans="57:60" x14ac:dyDescent="0.2">
      <c r="BE580585" s="5"/>
      <c r="BF580585" s="5"/>
      <c r="BG580585" s="5"/>
      <c r="BH580585" s="5"/>
    </row>
    <row r="580593" spans="57:60" x14ac:dyDescent="0.2">
      <c r="BE580593" s="5"/>
      <c r="BF580593" s="5"/>
      <c r="BG580593" s="5"/>
      <c r="BH580593" s="5"/>
    </row>
    <row r="580601" spans="57:60" x14ac:dyDescent="0.2">
      <c r="BE580601" s="5"/>
      <c r="BF580601" s="5"/>
      <c r="BG580601" s="5"/>
      <c r="BH580601" s="5"/>
    </row>
    <row r="580609" spans="57:60" x14ac:dyDescent="0.2">
      <c r="BE580609" s="5"/>
      <c r="BF580609" s="5"/>
      <c r="BG580609" s="5"/>
      <c r="BH580609" s="5"/>
    </row>
    <row r="580617" spans="57:60" x14ac:dyDescent="0.2">
      <c r="BE580617" s="5"/>
      <c r="BF580617" s="5"/>
      <c r="BG580617" s="5"/>
      <c r="BH580617" s="5"/>
    </row>
    <row r="580625" spans="57:60" x14ac:dyDescent="0.2">
      <c r="BE580625" s="5"/>
      <c r="BF580625" s="5"/>
      <c r="BG580625" s="5"/>
      <c r="BH580625" s="5"/>
    </row>
    <row r="580633" spans="57:60" x14ac:dyDescent="0.2">
      <c r="BE580633" s="5"/>
      <c r="BF580633" s="5"/>
      <c r="BG580633" s="5"/>
      <c r="BH580633" s="5"/>
    </row>
    <row r="580641" spans="57:60" x14ac:dyDescent="0.2">
      <c r="BE580641" s="5"/>
      <c r="BF580641" s="5"/>
      <c r="BG580641" s="5"/>
      <c r="BH580641" s="5"/>
    </row>
    <row r="580649" spans="57:60" x14ac:dyDescent="0.2">
      <c r="BE580649" s="5"/>
      <c r="BF580649" s="5"/>
      <c r="BG580649" s="5"/>
      <c r="BH580649" s="5"/>
    </row>
    <row r="580657" spans="57:60" x14ac:dyDescent="0.2">
      <c r="BE580657" s="5"/>
      <c r="BF580657" s="5"/>
      <c r="BG580657" s="5"/>
      <c r="BH580657" s="5"/>
    </row>
    <row r="580665" spans="57:60" x14ac:dyDescent="0.2">
      <c r="BE580665" s="5"/>
      <c r="BF580665" s="5"/>
      <c r="BG580665" s="5"/>
      <c r="BH580665" s="5"/>
    </row>
    <row r="580673" spans="57:60" x14ac:dyDescent="0.2">
      <c r="BE580673" s="5"/>
      <c r="BF580673" s="5"/>
      <c r="BG580673" s="5"/>
      <c r="BH580673" s="5"/>
    </row>
    <row r="580681" spans="57:60" x14ac:dyDescent="0.2">
      <c r="BE580681" s="5"/>
      <c r="BF580681" s="5"/>
      <c r="BG580681" s="5"/>
      <c r="BH580681" s="5"/>
    </row>
    <row r="580689" spans="57:60" x14ac:dyDescent="0.2">
      <c r="BE580689" s="5"/>
      <c r="BF580689" s="5"/>
      <c r="BG580689" s="5"/>
      <c r="BH580689" s="5"/>
    </row>
    <row r="580697" spans="57:60" x14ac:dyDescent="0.2">
      <c r="BE580697" s="5"/>
      <c r="BF580697" s="5"/>
      <c r="BG580697" s="5"/>
      <c r="BH580697" s="5"/>
    </row>
    <row r="580705" spans="57:60" x14ac:dyDescent="0.2">
      <c r="BE580705" s="5"/>
      <c r="BF580705" s="5"/>
      <c r="BG580705" s="5"/>
      <c r="BH580705" s="5"/>
    </row>
    <row r="580713" spans="57:60" x14ac:dyDescent="0.2">
      <c r="BE580713" s="5"/>
      <c r="BF580713" s="5"/>
      <c r="BG580713" s="5"/>
      <c r="BH580713" s="5"/>
    </row>
    <row r="580721" spans="57:60" x14ac:dyDescent="0.2">
      <c r="BE580721" s="5"/>
      <c r="BF580721" s="5"/>
      <c r="BG580721" s="5"/>
      <c r="BH580721" s="5"/>
    </row>
    <row r="580729" spans="57:60" x14ac:dyDescent="0.2">
      <c r="BE580729" s="5"/>
      <c r="BF580729" s="5"/>
      <c r="BG580729" s="5"/>
      <c r="BH580729" s="5"/>
    </row>
    <row r="580737" spans="57:60" x14ac:dyDescent="0.2">
      <c r="BE580737" s="5"/>
      <c r="BF580737" s="5"/>
      <c r="BG580737" s="5"/>
      <c r="BH580737" s="5"/>
    </row>
    <row r="580745" spans="57:60" x14ac:dyDescent="0.2">
      <c r="BE580745" s="5"/>
      <c r="BF580745" s="5"/>
      <c r="BG580745" s="5"/>
      <c r="BH580745" s="5"/>
    </row>
    <row r="580753" spans="57:60" x14ac:dyDescent="0.2">
      <c r="BE580753" s="5"/>
      <c r="BF580753" s="5"/>
      <c r="BG580753" s="5"/>
      <c r="BH580753" s="5"/>
    </row>
    <row r="580761" spans="57:60" x14ac:dyDescent="0.2">
      <c r="BE580761" s="5"/>
      <c r="BF580761" s="5"/>
      <c r="BG580761" s="5"/>
      <c r="BH580761" s="5"/>
    </row>
    <row r="580769" spans="57:60" x14ac:dyDescent="0.2">
      <c r="BE580769" s="5"/>
      <c r="BF580769" s="5"/>
      <c r="BG580769" s="5"/>
      <c r="BH580769" s="5"/>
    </row>
    <row r="580777" spans="57:60" x14ac:dyDescent="0.2">
      <c r="BE580777" s="5"/>
      <c r="BF580777" s="5"/>
      <c r="BG580777" s="5"/>
      <c r="BH580777" s="5"/>
    </row>
    <row r="580785" spans="57:60" x14ac:dyDescent="0.2">
      <c r="BE580785" s="5"/>
      <c r="BF580785" s="5"/>
      <c r="BG580785" s="5"/>
      <c r="BH580785" s="5"/>
    </row>
    <row r="580793" spans="57:60" x14ac:dyDescent="0.2">
      <c r="BE580793" s="5"/>
      <c r="BF580793" s="5"/>
      <c r="BG580793" s="5"/>
      <c r="BH580793" s="5"/>
    </row>
    <row r="580801" spans="57:60" x14ac:dyDescent="0.2">
      <c r="BE580801" s="5"/>
      <c r="BF580801" s="5"/>
      <c r="BG580801" s="5"/>
      <c r="BH580801" s="5"/>
    </row>
    <row r="580809" spans="57:60" x14ac:dyDescent="0.2">
      <c r="BE580809" s="5"/>
      <c r="BF580809" s="5"/>
      <c r="BG580809" s="5"/>
      <c r="BH580809" s="5"/>
    </row>
    <row r="580817" spans="57:60" x14ac:dyDescent="0.2">
      <c r="BE580817" s="5"/>
      <c r="BF580817" s="5"/>
      <c r="BG580817" s="5"/>
      <c r="BH580817" s="5"/>
    </row>
    <row r="580825" spans="57:60" x14ac:dyDescent="0.2">
      <c r="BE580825" s="5"/>
      <c r="BF580825" s="5"/>
      <c r="BG580825" s="5"/>
      <c r="BH580825" s="5"/>
    </row>
    <row r="580833" spans="57:60" x14ac:dyDescent="0.2">
      <c r="BE580833" s="5"/>
      <c r="BF580833" s="5"/>
      <c r="BG580833" s="5"/>
      <c r="BH580833" s="5"/>
    </row>
    <row r="580841" spans="57:60" x14ac:dyDescent="0.2">
      <c r="BE580841" s="5"/>
      <c r="BF580841" s="5"/>
      <c r="BG580841" s="5"/>
      <c r="BH580841" s="5"/>
    </row>
    <row r="580849" spans="57:60" x14ac:dyDescent="0.2">
      <c r="BE580849" s="5"/>
      <c r="BF580849" s="5"/>
      <c r="BG580849" s="5"/>
      <c r="BH580849" s="5"/>
    </row>
    <row r="580857" spans="57:60" x14ac:dyDescent="0.2">
      <c r="BE580857" s="5"/>
      <c r="BF580857" s="5"/>
      <c r="BG580857" s="5"/>
      <c r="BH580857" s="5"/>
    </row>
    <row r="580865" spans="57:60" x14ac:dyDescent="0.2">
      <c r="BE580865" s="5"/>
      <c r="BF580865" s="5"/>
      <c r="BG580865" s="5"/>
      <c r="BH580865" s="5"/>
    </row>
    <row r="580873" spans="57:60" x14ac:dyDescent="0.2">
      <c r="BE580873" s="5"/>
      <c r="BF580873" s="5"/>
      <c r="BG580873" s="5"/>
      <c r="BH580873" s="5"/>
    </row>
    <row r="580881" spans="57:60" x14ac:dyDescent="0.2">
      <c r="BE580881" s="5"/>
      <c r="BF580881" s="5"/>
      <c r="BG580881" s="5"/>
      <c r="BH580881" s="5"/>
    </row>
    <row r="580889" spans="57:60" x14ac:dyDescent="0.2">
      <c r="BE580889" s="5"/>
      <c r="BF580889" s="5"/>
      <c r="BG580889" s="5"/>
      <c r="BH580889" s="5"/>
    </row>
    <row r="580897" spans="57:60" x14ac:dyDescent="0.2">
      <c r="BE580897" s="5"/>
      <c r="BF580897" s="5"/>
      <c r="BG580897" s="5"/>
      <c r="BH580897" s="5"/>
    </row>
    <row r="580905" spans="57:60" x14ac:dyDescent="0.2">
      <c r="BE580905" s="5"/>
      <c r="BF580905" s="5"/>
      <c r="BG580905" s="5"/>
      <c r="BH580905" s="5"/>
    </row>
    <row r="580913" spans="57:60" x14ac:dyDescent="0.2">
      <c r="BE580913" s="5"/>
      <c r="BF580913" s="5"/>
      <c r="BG580913" s="5"/>
      <c r="BH580913" s="5"/>
    </row>
    <row r="580921" spans="57:60" x14ac:dyDescent="0.2">
      <c r="BE580921" s="5"/>
      <c r="BF580921" s="5"/>
      <c r="BG580921" s="5"/>
      <c r="BH580921" s="5"/>
    </row>
    <row r="580929" spans="57:60" x14ac:dyDescent="0.2">
      <c r="BE580929" s="5"/>
      <c r="BF580929" s="5"/>
      <c r="BG580929" s="5"/>
      <c r="BH580929" s="5"/>
    </row>
    <row r="580937" spans="57:60" x14ac:dyDescent="0.2">
      <c r="BE580937" s="5"/>
      <c r="BF580937" s="5"/>
      <c r="BG580937" s="5"/>
      <c r="BH580937" s="5"/>
    </row>
    <row r="580945" spans="57:60" x14ac:dyDescent="0.2">
      <c r="BE580945" s="5"/>
      <c r="BF580945" s="5"/>
      <c r="BG580945" s="5"/>
      <c r="BH580945" s="5"/>
    </row>
    <row r="580953" spans="57:60" x14ac:dyDescent="0.2">
      <c r="BE580953" s="5"/>
      <c r="BF580953" s="5"/>
      <c r="BG580953" s="5"/>
      <c r="BH580953" s="5"/>
    </row>
    <row r="580961" spans="57:60" x14ac:dyDescent="0.2">
      <c r="BE580961" s="5"/>
      <c r="BF580961" s="5"/>
      <c r="BG580961" s="5"/>
      <c r="BH580961" s="5"/>
    </row>
    <row r="580969" spans="57:60" x14ac:dyDescent="0.2">
      <c r="BE580969" s="5"/>
      <c r="BF580969" s="5"/>
      <c r="BG580969" s="5"/>
      <c r="BH580969" s="5"/>
    </row>
    <row r="580977" spans="57:60" x14ac:dyDescent="0.2">
      <c r="BE580977" s="5"/>
      <c r="BF580977" s="5"/>
      <c r="BG580977" s="5"/>
      <c r="BH580977" s="5"/>
    </row>
    <row r="580985" spans="57:60" x14ac:dyDescent="0.2">
      <c r="BE580985" s="5"/>
      <c r="BF580985" s="5"/>
      <c r="BG580985" s="5"/>
      <c r="BH580985" s="5"/>
    </row>
    <row r="580993" spans="57:60" x14ac:dyDescent="0.2">
      <c r="BE580993" s="5"/>
      <c r="BF580993" s="5"/>
      <c r="BG580993" s="5"/>
      <c r="BH580993" s="5"/>
    </row>
    <row r="581001" spans="57:60" x14ac:dyDescent="0.2">
      <c r="BE581001" s="5"/>
      <c r="BF581001" s="5"/>
      <c r="BG581001" s="5"/>
      <c r="BH581001" s="5"/>
    </row>
    <row r="581009" spans="57:60" x14ac:dyDescent="0.2">
      <c r="BE581009" s="5"/>
      <c r="BF581009" s="5"/>
      <c r="BG581009" s="5"/>
      <c r="BH581009" s="5"/>
    </row>
    <row r="581017" spans="57:60" x14ac:dyDescent="0.2">
      <c r="BE581017" s="5"/>
      <c r="BF581017" s="5"/>
      <c r="BG581017" s="5"/>
      <c r="BH581017" s="5"/>
    </row>
    <row r="581025" spans="57:60" x14ac:dyDescent="0.2">
      <c r="BE581025" s="5"/>
      <c r="BF581025" s="5"/>
      <c r="BG581025" s="5"/>
      <c r="BH581025" s="5"/>
    </row>
    <row r="581033" spans="57:60" x14ac:dyDescent="0.2">
      <c r="BE581033" s="5"/>
      <c r="BF581033" s="5"/>
      <c r="BG581033" s="5"/>
      <c r="BH581033" s="5"/>
    </row>
    <row r="581041" spans="57:60" x14ac:dyDescent="0.2">
      <c r="BE581041" s="5"/>
      <c r="BF581041" s="5"/>
      <c r="BG581041" s="5"/>
      <c r="BH581041" s="5"/>
    </row>
    <row r="581049" spans="57:60" x14ac:dyDescent="0.2">
      <c r="BE581049" s="5"/>
      <c r="BF581049" s="5"/>
      <c r="BG581049" s="5"/>
      <c r="BH581049" s="5"/>
    </row>
    <row r="581057" spans="57:60" x14ac:dyDescent="0.2">
      <c r="BE581057" s="5"/>
      <c r="BF581057" s="5"/>
      <c r="BG581057" s="5"/>
      <c r="BH581057" s="5"/>
    </row>
    <row r="581065" spans="57:60" x14ac:dyDescent="0.2">
      <c r="BE581065" s="5"/>
      <c r="BF581065" s="5"/>
      <c r="BG581065" s="5"/>
      <c r="BH581065" s="5"/>
    </row>
    <row r="581073" spans="57:60" x14ac:dyDescent="0.2">
      <c r="BE581073" s="5"/>
      <c r="BF581073" s="5"/>
      <c r="BG581073" s="5"/>
      <c r="BH581073" s="5"/>
    </row>
    <row r="581081" spans="57:60" x14ac:dyDescent="0.2">
      <c r="BE581081" s="5"/>
      <c r="BF581081" s="5"/>
      <c r="BG581081" s="5"/>
      <c r="BH581081" s="5"/>
    </row>
    <row r="581089" spans="57:60" x14ac:dyDescent="0.2">
      <c r="BE581089" s="5"/>
      <c r="BF581089" s="5"/>
      <c r="BG581089" s="5"/>
      <c r="BH581089" s="5"/>
    </row>
    <row r="581097" spans="57:60" x14ac:dyDescent="0.2">
      <c r="BE581097" s="5"/>
      <c r="BF581097" s="5"/>
      <c r="BG581097" s="5"/>
      <c r="BH581097" s="5"/>
    </row>
    <row r="581105" spans="57:60" x14ac:dyDescent="0.2">
      <c r="BE581105" s="5"/>
      <c r="BF581105" s="5"/>
      <c r="BG581105" s="5"/>
      <c r="BH581105" s="5"/>
    </row>
    <row r="581113" spans="57:60" x14ac:dyDescent="0.2">
      <c r="BE581113" s="5"/>
      <c r="BF581113" s="5"/>
      <c r="BG581113" s="5"/>
      <c r="BH581113" s="5"/>
    </row>
    <row r="581121" spans="57:60" x14ac:dyDescent="0.2">
      <c r="BE581121" s="5"/>
      <c r="BF581121" s="5"/>
      <c r="BG581121" s="5"/>
      <c r="BH581121" s="5"/>
    </row>
    <row r="581129" spans="57:60" x14ac:dyDescent="0.2">
      <c r="BE581129" s="5"/>
      <c r="BF581129" s="5"/>
      <c r="BG581129" s="5"/>
      <c r="BH581129" s="5"/>
    </row>
    <row r="581137" spans="57:60" x14ac:dyDescent="0.2">
      <c r="BE581137" s="5"/>
      <c r="BF581137" s="5"/>
      <c r="BG581137" s="5"/>
      <c r="BH581137" s="5"/>
    </row>
    <row r="581145" spans="57:60" x14ac:dyDescent="0.2">
      <c r="BE581145" s="5"/>
      <c r="BF581145" s="5"/>
      <c r="BG581145" s="5"/>
      <c r="BH581145" s="5"/>
    </row>
    <row r="581153" spans="57:60" x14ac:dyDescent="0.2">
      <c r="BE581153" s="5"/>
      <c r="BF581153" s="5"/>
      <c r="BG581153" s="5"/>
      <c r="BH581153" s="5"/>
    </row>
    <row r="581161" spans="57:60" x14ac:dyDescent="0.2">
      <c r="BE581161" s="5"/>
      <c r="BF581161" s="5"/>
      <c r="BG581161" s="5"/>
      <c r="BH581161" s="5"/>
    </row>
    <row r="581169" spans="57:60" x14ac:dyDescent="0.2">
      <c r="BE581169" s="5"/>
      <c r="BF581169" s="5"/>
      <c r="BG581169" s="5"/>
      <c r="BH581169" s="5"/>
    </row>
    <row r="581177" spans="57:60" x14ac:dyDescent="0.2">
      <c r="BE581177" s="5"/>
      <c r="BF581177" s="5"/>
      <c r="BG581177" s="5"/>
      <c r="BH581177" s="5"/>
    </row>
    <row r="581185" spans="57:60" x14ac:dyDescent="0.2">
      <c r="BE581185" s="5"/>
      <c r="BF581185" s="5"/>
      <c r="BG581185" s="5"/>
      <c r="BH581185" s="5"/>
    </row>
    <row r="581193" spans="57:60" x14ac:dyDescent="0.2">
      <c r="BE581193" s="5"/>
      <c r="BF581193" s="5"/>
      <c r="BG581193" s="5"/>
      <c r="BH581193" s="5"/>
    </row>
    <row r="581201" spans="57:60" x14ac:dyDescent="0.2">
      <c r="BE581201" s="5"/>
      <c r="BF581201" s="5"/>
      <c r="BG581201" s="5"/>
      <c r="BH581201" s="5"/>
    </row>
    <row r="581209" spans="57:60" x14ac:dyDescent="0.2">
      <c r="BE581209" s="5"/>
      <c r="BF581209" s="5"/>
      <c r="BG581209" s="5"/>
      <c r="BH581209" s="5"/>
    </row>
    <row r="581217" spans="57:60" x14ac:dyDescent="0.2">
      <c r="BE581217" s="5"/>
      <c r="BF581217" s="5"/>
      <c r="BG581217" s="5"/>
      <c r="BH581217" s="5"/>
    </row>
    <row r="581225" spans="57:60" x14ac:dyDescent="0.2">
      <c r="BE581225" s="5"/>
      <c r="BF581225" s="5"/>
      <c r="BG581225" s="5"/>
      <c r="BH581225" s="5"/>
    </row>
    <row r="581233" spans="57:60" x14ac:dyDescent="0.2">
      <c r="BE581233" s="5"/>
      <c r="BF581233" s="5"/>
      <c r="BG581233" s="5"/>
      <c r="BH581233" s="5"/>
    </row>
    <row r="581241" spans="57:60" x14ac:dyDescent="0.2">
      <c r="BE581241" s="5"/>
      <c r="BF581241" s="5"/>
      <c r="BG581241" s="5"/>
      <c r="BH581241" s="5"/>
    </row>
    <row r="581249" spans="57:60" x14ac:dyDescent="0.2">
      <c r="BE581249" s="5"/>
      <c r="BF581249" s="5"/>
      <c r="BG581249" s="5"/>
      <c r="BH581249" s="5"/>
    </row>
    <row r="581257" spans="57:60" x14ac:dyDescent="0.2">
      <c r="BE581257" s="5"/>
      <c r="BF581257" s="5"/>
      <c r="BG581257" s="5"/>
      <c r="BH581257" s="5"/>
    </row>
    <row r="581265" spans="57:60" x14ac:dyDescent="0.2">
      <c r="BE581265" s="5"/>
      <c r="BF581265" s="5"/>
      <c r="BG581265" s="5"/>
      <c r="BH581265" s="5"/>
    </row>
    <row r="581273" spans="57:60" x14ac:dyDescent="0.2">
      <c r="BE581273" s="5"/>
      <c r="BF581273" s="5"/>
      <c r="BG581273" s="5"/>
      <c r="BH581273" s="5"/>
    </row>
    <row r="581281" spans="57:60" x14ac:dyDescent="0.2">
      <c r="BE581281" s="5"/>
      <c r="BF581281" s="5"/>
      <c r="BG581281" s="5"/>
      <c r="BH581281" s="5"/>
    </row>
    <row r="581289" spans="57:60" x14ac:dyDescent="0.2">
      <c r="BE581289" s="5"/>
      <c r="BF581289" s="5"/>
      <c r="BG581289" s="5"/>
      <c r="BH581289" s="5"/>
    </row>
    <row r="581297" spans="57:60" x14ac:dyDescent="0.2">
      <c r="BE581297" s="5"/>
      <c r="BF581297" s="5"/>
      <c r="BG581297" s="5"/>
      <c r="BH581297" s="5"/>
    </row>
    <row r="581305" spans="57:60" x14ac:dyDescent="0.2">
      <c r="BE581305" s="5"/>
      <c r="BF581305" s="5"/>
      <c r="BG581305" s="5"/>
      <c r="BH581305" s="5"/>
    </row>
    <row r="581313" spans="57:60" x14ac:dyDescent="0.2">
      <c r="BE581313" s="5"/>
      <c r="BF581313" s="5"/>
      <c r="BG581313" s="5"/>
      <c r="BH581313" s="5"/>
    </row>
    <row r="581321" spans="57:60" x14ac:dyDescent="0.2">
      <c r="BE581321" s="5"/>
      <c r="BF581321" s="5"/>
      <c r="BG581321" s="5"/>
      <c r="BH581321" s="5"/>
    </row>
    <row r="581329" spans="57:60" x14ac:dyDescent="0.2">
      <c r="BE581329" s="5"/>
      <c r="BF581329" s="5"/>
      <c r="BG581329" s="5"/>
      <c r="BH581329" s="5"/>
    </row>
    <row r="581337" spans="57:60" x14ac:dyDescent="0.2">
      <c r="BE581337" s="5"/>
      <c r="BF581337" s="5"/>
      <c r="BG581337" s="5"/>
      <c r="BH581337" s="5"/>
    </row>
    <row r="581345" spans="57:60" x14ac:dyDescent="0.2">
      <c r="BE581345" s="5"/>
      <c r="BF581345" s="5"/>
      <c r="BG581345" s="5"/>
      <c r="BH581345" s="5"/>
    </row>
    <row r="581353" spans="57:60" x14ac:dyDescent="0.2">
      <c r="BE581353" s="5"/>
      <c r="BF581353" s="5"/>
      <c r="BG581353" s="5"/>
      <c r="BH581353" s="5"/>
    </row>
    <row r="581361" spans="57:60" x14ac:dyDescent="0.2">
      <c r="BE581361" s="5"/>
      <c r="BF581361" s="5"/>
      <c r="BG581361" s="5"/>
      <c r="BH581361" s="5"/>
    </row>
    <row r="581369" spans="57:60" x14ac:dyDescent="0.2">
      <c r="BE581369" s="5"/>
      <c r="BF581369" s="5"/>
      <c r="BG581369" s="5"/>
      <c r="BH581369" s="5"/>
    </row>
    <row r="581377" spans="57:60" x14ac:dyDescent="0.2">
      <c r="BE581377" s="5"/>
      <c r="BF581377" s="5"/>
      <c r="BG581377" s="5"/>
      <c r="BH581377" s="5"/>
    </row>
    <row r="581385" spans="57:60" x14ac:dyDescent="0.2">
      <c r="BE581385" s="5"/>
      <c r="BF581385" s="5"/>
      <c r="BG581385" s="5"/>
      <c r="BH581385" s="5"/>
    </row>
    <row r="581393" spans="57:60" x14ac:dyDescent="0.2">
      <c r="BE581393" s="5"/>
      <c r="BF581393" s="5"/>
      <c r="BG581393" s="5"/>
      <c r="BH581393" s="5"/>
    </row>
    <row r="581401" spans="57:60" x14ac:dyDescent="0.2">
      <c r="BE581401" s="5"/>
      <c r="BF581401" s="5"/>
      <c r="BG581401" s="5"/>
      <c r="BH581401" s="5"/>
    </row>
    <row r="581409" spans="57:60" x14ac:dyDescent="0.2">
      <c r="BE581409" s="5"/>
      <c r="BF581409" s="5"/>
      <c r="BG581409" s="5"/>
      <c r="BH581409" s="5"/>
    </row>
    <row r="581417" spans="57:60" x14ac:dyDescent="0.2">
      <c r="BE581417" s="5"/>
      <c r="BF581417" s="5"/>
      <c r="BG581417" s="5"/>
      <c r="BH581417" s="5"/>
    </row>
    <row r="581425" spans="57:60" x14ac:dyDescent="0.2">
      <c r="BE581425" s="5"/>
      <c r="BF581425" s="5"/>
      <c r="BG581425" s="5"/>
      <c r="BH581425" s="5"/>
    </row>
    <row r="581433" spans="57:60" x14ac:dyDescent="0.2">
      <c r="BE581433" s="5"/>
      <c r="BF581433" s="5"/>
      <c r="BG581433" s="5"/>
      <c r="BH581433" s="5"/>
    </row>
    <row r="581441" spans="57:60" x14ac:dyDescent="0.2">
      <c r="BE581441" s="5"/>
      <c r="BF581441" s="5"/>
      <c r="BG581441" s="5"/>
      <c r="BH581441" s="5"/>
    </row>
    <row r="581449" spans="57:60" x14ac:dyDescent="0.2">
      <c r="BE581449" s="5"/>
      <c r="BF581449" s="5"/>
      <c r="BG581449" s="5"/>
      <c r="BH581449" s="5"/>
    </row>
    <row r="581457" spans="57:60" x14ac:dyDescent="0.2">
      <c r="BE581457" s="5"/>
      <c r="BF581457" s="5"/>
      <c r="BG581457" s="5"/>
      <c r="BH581457" s="5"/>
    </row>
    <row r="581465" spans="57:60" x14ac:dyDescent="0.2">
      <c r="BE581465" s="5"/>
      <c r="BF581465" s="5"/>
      <c r="BG581465" s="5"/>
      <c r="BH581465" s="5"/>
    </row>
    <row r="581473" spans="57:60" x14ac:dyDescent="0.2">
      <c r="BE581473" s="5"/>
      <c r="BF581473" s="5"/>
      <c r="BG581473" s="5"/>
      <c r="BH581473" s="5"/>
    </row>
    <row r="581481" spans="57:60" x14ac:dyDescent="0.2">
      <c r="BE581481" s="5"/>
      <c r="BF581481" s="5"/>
      <c r="BG581481" s="5"/>
      <c r="BH581481" s="5"/>
    </row>
    <row r="581489" spans="57:60" x14ac:dyDescent="0.2">
      <c r="BE581489" s="5"/>
      <c r="BF581489" s="5"/>
      <c r="BG581489" s="5"/>
      <c r="BH581489" s="5"/>
    </row>
    <row r="581497" spans="57:60" x14ac:dyDescent="0.2">
      <c r="BE581497" s="5"/>
      <c r="BF581497" s="5"/>
      <c r="BG581497" s="5"/>
      <c r="BH581497" s="5"/>
    </row>
    <row r="581505" spans="57:60" x14ac:dyDescent="0.2">
      <c r="BE581505" s="5"/>
      <c r="BF581505" s="5"/>
      <c r="BG581505" s="5"/>
      <c r="BH581505" s="5"/>
    </row>
    <row r="581513" spans="57:60" x14ac:dyDescent="0.2">
      <c r="BE581513" s="5"/>
      <c r="BF581513" s="5"/>
      <c r="BG581513" s="5"/>
      <c r="BH581513" s="5"/>
    </row>
    <row r="581521" spans="57:60" x14ac:dyDescent="0.2">
      <c r="BE581521" s="5"/>
      <c r="BF581521" s="5"/>
      <c r="BG581521" s="5"/>
      <c r="BH581521" s="5"/>
    </row>
    <row r="581529" spans="57:60" x14ac:dyDescent="0.2">
      <c r="BE581529" s="5"/>
      <c r="BF581529" s="5"/>
      <c r="BG581529" s="5"/>
      <c r="BH581529" s="5"/>
    </row>
    <row r="581537" spans="57:60" x14ac:dyDescent="0.2">
      <c r="BE581537" s="5"/>
      <c r="BF581537" s="5"/>
      <c r="BG581537" s="5"/>
      <c r="BH581537" s="5"/>
    </row>
    <row r="581545" spans="57:60" x14ac:dyDescent="0.2">
      <c r="BE581545" s="5"/>
      <c r="BF581545" s="5"/>
      <c r="BG581545" s="5"/>
      <c r="BH581545" s="5"/>
    </row>
    <row r="581553" spans="57:60" x14ac:dyDescent="0.2">
      <c r="BE581553" s="5"/>
      <c r="BF581553" s="5"/>
      <c r="BG581553" s="5"/>
      <c r="BH581553" s="5"/>
    </row>
    <row r="581561" spans="57:60" x14ac:dyDescent="0.2">
      <c r="BE581561" s="5"/>
      <c r="BF581561" s="5"/>
      <c r="BG581561" s="5"/>
      <c r="BH581561" s="5"/>
    </row>
    <row r="581569" spans="57:60" x14ac:dyDescent="0.2">
      <c r="BE581569" s="5"/>
      <c r="BF581569" s="5"/>
      <c r="BG581569" s="5"/>
      <c r="BH581569" s="5"/>
    </row>
    <row r="581577" spans="57:60" x14ac:dyDescent="0.2">
      <c r="BE581577" s="5"/>
      <c r="BF581577" s="5"/>
      <c r="BG581577" s="5"/>
      <c r="BH581577" s="5"/>
    </row>
    <row r="581585" spans="57:60" x14ac:dyDescent="0.2">
      <c r="BE581585" s="5"/>
      <c r="BF581585" s="5"/>
      <c r="BG581585" s="5"/>
      <c r="BH581585" s="5"/>
    </row>
    <row r="581593" spans="57:60" x14ac:dyDescent="0.2">
      <c r="BE581593" s="5"/>
      <c r="BF581593" s="5"/>
      <c r="BG581593" s="5"/>
      <c r="BH581593" s="5"/>
    </row>
    <row r="581601" spans="57:60" x14ac:dyDescent="0.2">
      <c r="BE581601" s="5"/>
      <c r="BF581601" s="5"/>
      <c r="BG581601" s="5"/>
      <c r="BH581601" s="5"/>
    </row>
    <row r="581609" spans="57:60" x14ac:dyDescent="0.2">
      <c r="BE581609" s="5"/>
      <c r="BF581609" s="5"/>
      <c r="BG581609" s="5"/>
      <c r="BH581609" s="5"/>
    </row>
    <row r="581617" spans="57:60" x14ac:dyDescent="0.2">
      <c r="BE581617" s="5"/>
      <c r="BF581617" s="5"/>
      <c r="BG581617" s="5"/>
      <c r="BH581617" s="5"/>
    </row>
    <row r="581625" spans="57:60" x14ac:dyDescent="0.2">
      <c r="BE581625" s="5"/>
      <c r="BF581625" s="5"/>
      <c r="BG581625" s="5"/>
      <c r="BH581625" s="5"/>
    </row>
    <row r="581633" spans="57:60" x14ac:dyDescent="0.2">
      <c r="BE581633" s="5"/>
      <c r="BF581633" s="5"/>
      <c r="BG581633" s="5"/>
      <c r="BH581633" s="5"/>
    </row>
    <row r="581641" spans="57:60" x14ac:dyDescent="0.2">
      <c r="BE581641" s="5"/>
      <c r="BF581641" s="5"/>
      <c r="BG581641" s="5"/>
      <c r="BH581641" s="5"/>
    </row>
    <row r="581649" spans="57:60" x14ac:dyDescent="0.2">
      <c r="BE581649" s="5"/>
      <c r="BF581649" s="5"/>
      <c r="BG581649" s="5"/>
      <c r="BH581649" s="5"/>
    </row>
    <row r="581657" spans="57:60" x14ac:dyDescent="0.2">
      <c r="BE581657" s="5"/>
      <c r="BF581657" s="5"/>
      <c r="BG581657" s="5"/>
      <c r="BH581657" s="5"/>
    </row>
    <row r="581665" spans="57:60" x14ac:dyDescent="0.2">
      <c r="BE581665" s="5"/>
      <c r="BF581665" s="5"/>
      <c r="BG581665" s="5"/>
      <c r="BH581665" s="5"/>
    </row>
    <row r="581673" spans="57:60" x14ac:dyDescent="0.2">
      <c r="BE581673" s="5"/>
      <c r="BF581673" s="5"/>
      <c r="BG581673" s="5"/>
      <c r="BH581673" s="5"/>
    </row>
    <row r="581681" spans="57:60" x14ac:dyDescent="0.2">
      <c r="BE581681" s="5"/>
      <c r="BF581681" s="5"/>
      <c r="BG581681" s="5"/>
      <c r="BH581681" s="5"/>
    </row>
    <row r="581689" spans="57:60" x14ac:dyDescent="0.2">
      <c r="BE581689" s="5"/>
      <c r="BF581689" s="5"/>
      <c r="BG581689" s="5"/>
      <c r="BH581689" s="5"/>
    </row>
    <row r="581697" spans="57:60" x14ac:dyDescent="0.2">
      <c r="BE581697" s="5"/>
      <c r="BF581697" s="5"/>
      <c r="BG581697" s="5"/>
      <c r="BH581697" s="5"/>
    </row>
    <row r="581705" spans="57:60" x14ac:dyDescent="0.2">
      <c r="BE581705" s="5"/>
      <c r="BF581705" s="5"/>
      <c r="BG581705" s="5"/>
      <c r="BH581705" s="5"/>
    </row>
    <row r="581713" spans="57:60" x14ac:dyDescent="0.2">
      <c r="BE581713" s="5"/>
      <c r="BF581713" s="5"/>
      <c r="BG581713" s="5"/>
      <c r="BH581713" s="5"/>
    </row>
    <row r="581721" spans="57:60" x14ac:dyDescent="0.2">
      <c r="BE581721" s="5"/>
      <c r="BF581721" s="5"/>
      <c r="BG581721" s="5"/>
      <c r="BH581721" s="5"/>
    </row>
    <row r="581729" spans="57:60" x14ac:dyDescent="0.2">
      <c r="BE581729" s="5"/>
      <c r="BF581729" s="5"/>
      <c r="BG581729" s="5"/>
      <c r="BH581729" s="5"/>
    </row>
    <row r="581737" spans="57:60" x14ac:dyDescent="0.2">
      <c r="BE581737" s="5"/>
      <c r="BF581737" s="5"/>
      <c r="BG581737" s="5"/>
      <c r="BH581737" s="5"/>
    </row>
    <row r="581745" spans="57:60" x14ac:dyDescent="0.2">
      <c r="BE581745" s="5"/>
      <c r="BF581745" s="5"/>
      <c r="BG581745" s="5"/>
      <c r="BH581745" s="5"/>
    </row>
    <row r="581753" spans="57:60" x14ac:dyDescent="0.2">
      <c r="BE581753" s="5"/>
      <c r="BF581753" s="5"/>
      <c r="BG581753" s="5"/>
      <c r="BH581753" s="5"/>
    </row>
    <row r="581761" spans="57:60" x14ac:dyDescent="0.2">
      <c r="BE581761" s="5"/>
      <c r="BF581761" s="5"/>
      <c r="BG581761" s="5"/>
      <c r="BH581761" s="5"/>
    </row>
    <row r="581769" spans="57:60" x14ac:dyDescent="0.2">
      <c r="BE581769" s="5"/>
      <c r="BF581769" s="5"/>
      <c r="BG581769" s="5"/>
      <c r="BH581769" s="5"/>
    </row>
    <row r="581777" spans="57:60" x14ac:dyDescent="0.2">
      <c r="BE581777" s="5"/>
      <c r="BF581777" s="5"/>
      <c r="BG581777" s="5"/>
      <c r="BH581777" s="5"/>
    </row>
    <row r="581785" spans="57:60" x14ac:dyDescent="0.2">
      <c r="BE581785" s="5"/>
      <c r="BF581785" s="5"/>
      <c r="BG581785" s="5"/>
      <c r="BH581785" s="5"/>
    </row>
    <row r="581793" spans="57:60" x14ac:dyDescent="0.2">
      <c r="BE581793" s="5"/>
      <c r="BF581793" s="5"/>
      <c r="BG581793" s="5"/>
      <c r="BH581793" s="5"/>
    </row>
    <row r="581801" spans="57:60" x14ac:dyDescent="0.2">
      <c r="BE581801" s="5"/>
      <c r="BF581801" s="5"/>
      <c r="BG581801" s="5"/>
      <c r="BH581801" s="5"/>
    </row>
    <row r="581809" spans="57:60" x14ac:dyDescent="0.2">
      <c r="BE581809" s="5"/>
      <c r="BF581809" s="5"/>
      <c r="BG581809" s="5"/>
      <c r="BH581809" s="5"/>
    </row>
    <row r="581817" spans="57:60" x14ac:dyDescent="0.2">
      <c r="BE581817" s="5"/>
      <c r="BF581817" s="5"/>
      <c r="BG581817" s="5"/>
      <c r="BH581817" s="5"/>
    </row>
    <row r="581825" spans="57:60" x14ac:dyDescent="0.2">
      <c r="BE581825" s="5"/>
      <c r="BF581825" s="5"/>
      <c r="BG581825" s="5"/>
      <c r="BH581825" s="5"/>
    </row>
    <row r="581833" spans="57:60" x14ac:dyDescent="0.2">
      <c r="BE581833" s="5"/>
      <c r="BF581833" s="5"/>
      <c r="BG581833" s="5"/>
      <c r="BH581833" s="5"/>
    </row>
    <row r="581841" spans="57:60" x14ac:dyDescent="0.2">
      <c r="BE581841" s="5"/>
      <c r="BF581841" s="5"/>
      <c r="BG581841" s="5"/>
      <c r="BH581841" s="5"/>
    </row>
    <row r="581849" spans="57:60" x14ac:dyDescent="0.2">
      <c r="BE581849" s="5"/>
      <c r="BF581849" s="5"/>
      <c r="BG581849" s="5"/>
      <c r="BH581849" s="5"/>
    </row>
    <row r="581857" spans="57:60" x14ac:dyDescent="0.2">
      <c r="BE581857" s="5"/>
      <c r="BF581857" s="5"/>
      <c r="BG581857" s="5"/>
      <c r="BH581857" s="5"/>
    </row>
    <row r="581865" spans="57:60" x14ac:dyDescent="0.2">
      <c r="BE581865" s="5"/>
      <c r="BF581865" s="5"/>
      <c r="BG581865" s="5"/>
      <c r="BH581865" s="5"/>
    </row>
    <row r="581873" spans="57:60" x14ac:dyDescent="0.2">
      <c r="BE581873" s="5"/>
      <c r="BF581873" s="5"/>
      <c r="BG581873" s="5"/>
      <c r="BH581873" s="5"/>
    </row>
    <row r="581881" spans="57:60" x14ac:dyDescent="0.2">
      <c r="BE581881" s="5"/>
      <c r="BF581881" s="5"/>
      <c r="BG581881" s="5"/>
      <c r="BH581881" s="5"/>
    </row>
    <row r="581889" spans="57:60" x14ac:dyDescent="0.2">
      <c r="BE581889" s="5"/>
      <c r="BF581889" s="5"/>
      <c r="BG581889" s="5"/>
      <c r="BH581889" s="5"/>
    </row>
    <row r="581897" spans="57:60" x14ac:dyDescent="0.2">
      <c r="BE581897" s="5"/>
      <c r="BF581897" s="5"/>
      <c r="BG581897" s="5"/>
      <c r="BH581897" s="5"/>
    </row>
    <row r="581905" spans="57:60" x14ac:dyDescent="0.2">
      <c r="BE581905" s="5"/>
      <c r="BF581905" s="5"/>
      <c r="BG581905" s="5"/>
      <c r="BH581905" s="5"/>
    </row>
    <row r="581913" spans="57:60" x14ac:dyDescent="0.2">
      <c r="BE581913" s="5"/>
      <c r="BF581913" s="5"/>
      <c r="BG581913" s="5"/>
      <c r="BH581913" s="5"/>
    </row>
    <row r="581921" spans="57:60" x14ac:dyDescent="0.2">
      <c r="BE581921" s="5"/>
      <c r="BF581921" s="5"/>
      <c r="BG581921" s="5"/>
      <c r="BH581921" s="5"/>
    </row>
    <row r="581929" spans="57:60" x14ac:dyDescent="0.2">
      <c r="BE581929" s="5"/>
      <c r="BF581929" s="5"/>
      <c r="BG581929" s="5"/>
      <c r="BH581929" s="5"/>
    </row>
    <row r="581937" spans="57:60" x14ac:dyDescent="0.2">
      <c r="BE581937" s="5"/>
      <c r="BF581937" s="5"/>
      <c r="BG581937" s="5"/>
      <c r="BH581937" s="5"/>
    </row>
    <row r="581945" spans="57:60" x14ac:dyDescent="0.2">
      <c r="BE581945" s="5"/>
      <c r="BF581945" s="5"/>
      <c r="BG581945" s="5"/>
      <c r="BH581945" s="5"/>
    </row>
    <row r="581953" spans="57:60" x14ac:dyDescent="0.2">
      <c r="BE581953" s="5"/>
      <c r="BF581953" s="5"/>
      <c r="BG581953" s="5"/>
      <c r="BH581953" s="5"/>
    </row>
    <row r="581961" spans="57:60" x14ac:dyDescent="0.2">
      <c r="BE581961" s="5"/>
      <c r="BF581961" s="5"/>
      <c r="BG581961" s="5"/>
      <c r="BH581961" s="5"/>
    </row>
    <row r="581969" spans="57:60" x14ac:dyDescent="0.2">
      <c r="BE581969" s="5"/>
      <c r="BF581969" s="5"/>
      <c r="BG581969" s="5"/>
      <c r="BH581969" s="5"/>
    </row>
    <row r="581977" spans="57:60" x14ac:dyDescent="0.2">
      <c r="BE581977" s="5"/>
      <c r="BF581977" s="5"/>
      <c r="BG581977" s="5"/>
      <c r="BH581977" s="5"/>
    </row>
    <row r="581985" spans="57:60" x14ac:dyDescent="0.2">
      <c r="BE581985" s="5"/>
      <c r="BF581985" s="5"/>
      <c r="BG581985" s="5"/>
      <c r="BH581985" s="5"/>
    </row>
    <row r="581993" spans="57:60" x14ac:dyDescent="0.2">
      <c r="BE581993" s="5"/>
      <c r="BF581993" s="5"/>
      <c r="BG581993" s="5"/>
      <c r="BH581993" s="5"/>
    </row>
    <row r="582001" spans="57:60" x14ac:dyDescent="0.2">
      <c r="BE582001" s="5"/>
      <c r="BF582001" s="5"/>
      <c r="BG582001" s="5"/>
      <c r="BH582001" s="5"/>
    </row>
    <row r="582009" spans="57:60" x14ac:dyDescent="0.2">
      <c r="BE582009" s="5"/>
      <c r="BF582009" s="5"/>
      <c r="BG582009" s="5"/>
      <c r="BH582009" s="5"/>
    </row>
    <row r="582017" spans="57:60" x14ac:dyDescent="0.2">
      <c r="BE582017" s="5"/>
      <c r="BF582017" s="5"/>
      <c r="BG582017" s="5"/>
      <c r="BH582017" s="5"/>
    </row>
    <row r="582025" spans="57:60" x14ac:dyDescent="0.2">
      <c r="BE582025" s="5"/>
      <c r="BF582025" s="5"/>
      <c r="BG582025" s="5"/>
      <c r="BH582025" s="5"/>
    </row>
    <row r="582033" spans="57:60" x14ac:dyDescent="0.2">
      <c r="BE582033" s="5"/>
      <c r="BF582033" s="5"/>
      <c r="BG582033" s="5"/>
      <c r="BH582033" s="5"/>
    </row>
    <row r="582041" spans="57:60" x14ac:dyDescent="0.2">
      <c r="BE582041" s="5"/>
      <c r="BF582041" s="5"/>
      <c r="BG582041" s="5"/>
      <c r="BH582041" s="5"/>
    </row>
    <row r="582049" spans="57:60" x14ac:dyDescent="0.2">
      <c r="BE582049" s="5"/>
      <c r="BF582049" s="5"/>
      <c r="BG582049" s="5"/>
      <c r="BH582049" s="5"/>
    </row>
    <row r="582057" spans="57:60" x14ac:dyDescent="0.2">
      <c r="BE582057" s="5"/>
      <c r="BF582057" s="5"/>
      <c r="BG582057" s="5"/>
      <c r="BH582057" s="5"/>
    </row>
    <row r="582065" spans="57:60" x14ac:dyDescent="0.2">
      <c r="BE582065" s="5"/>
      <c r="BF582065" s="5"/>
      <c r="BG582065" s="5"/>
      <c r="BH582065" s="5"/>
    </row>
    <row r="582073" spans="57:60" x14ac:dyDescent="0.2">
      <c r="BE582073" s="5"/>
      <c r="BF582073" s="5"/>
      <c r="BG582073" s="5"/>
      <c r="BH582073" s="5"/>
    </row>
    <row r="582081" spans="57:60" x14ac:dyDescent="0.2">
      <c r="BE582081" s="5"/>
      <c r="BF582081" s="5"/>
      <c r="BG582081" s="5"/>
      <c r="BH582081" s="5"/>
    </row>
    <row r="582089" spans="57:60" x14ac:dyDescent="0.2">
      <c r="BE582089" s="5"/>
      <c r="BF582089" s="5"/>
      <c r="BG582089" s="5"/>
      <c r="BH582089" s="5"/>
    </row>
    <row r="582097" spans="57:60" x14ac:dyDescent="0.2">
      <c r="BE582097" s="5"/>
      <c r="BF582097" s="5"/>
      <c r="BG582097" s="5"/>
      <c r="BH582097" s="5"/>
    </row>
    <row r="582105" spans="57:60" x14ac:dyDescent="0.2">
      <c r="BE582105" s="5"/>
      <c r="BF582105" s="5"/>
      <c r="BG582105" s="5"/>
      <c r="BH582105" s="5"/>
    </row>
    <row r="582113" spans="57:60" x14ac:dyDescent="0.2">
      <c r="BE582113" s="5"/>
      <c r="BF582113" s="5"/>
      <c r="BG582113" s="5"/>
      <c r="BH582113" s="5"/>
    </row>
    <row r="582121" spans="57:60" x14ac:dyDescent="0.2">
      <c r="BE582121" s="5"/>
      <c r="BF582121" s="5"/>
      <c r="BG582121" s="5"/>
      <c r="BH582121" s="5"/>
    </row>
    <row r="582129" spans="57:60" x14ac:dyDescent="0.2">
      <c r="BE582129" s="5"/>
      <c r="BF582129" s="5"/>
      <c r="BG582129" s="5"/>
      <c r="BH582129" s="5"/>
    </row>
    <row r="582137" spans="57:60" x14ac:dyDescent="0.2">
      <c r="BE582137" s="5"/>
      <c r="BF582137" s="5"/>
      <c r="BG582137" s="5"/>
      <c r="BH582137" s="5"/>
    </row>
    <row r="582145" spans="57:60" x14ac:dyDescent="0.2">
      <c r="BE582145" s="5"/>
      <c r="BF582145" s="5"/>
      <c r="BG582145" s="5"/>
      <c r="BH582145" s="5"/>
    </row>
    <row r="582153" spans="57:60" x14ac:dyDescent="0.2">
      <c r="BE582153" s="5"/>
      <c r="BF582153" s="5"/>
      <c r="BG582153" s="5"/>
      <c r="BH582153" s="5"/>
    </row>
    <row r="582161" spans="57:60" x14ac:dyDescent="0.2">
      <c r="BE582161" s="5"/>
      <c r="BF582161" s="5"/>
      <c r="BG582161" s="5"/>
      <c r="BH582161" s="5"/>
    </row>
    <row r="582169" spans="57:60" x14ac:dyDescent="0.2">
      <c r="BE582169" s="5"/>
      <c r="BF582169" s="5"/>
      <c r="BG582169" s="5"/>
      <c r="BH582169" s="5"/>
    </row>
    <row r="582177" spans="57:60" x14ac:dyDescent="0.2">
      <c r="BE582177" s="5"/>
      <c r="BF582177" s="5"/>
      <c r="BG582177" s="5"/>
      <c r="BH582177" s="5"/>
    </row>
    <row r="582185" spans="57:60" x14ac:dyDescent="0.2">
      <c r="BE582185" s="5"/>
      <c r="BF582185" s="5"/>
      <c r="BG582185" s="5"/>
      <c r="BH582185" s="5"/>
    </row>
    <row r="582193" spans="57:60" x14ac:dyDescent="0.2">
      <c r="BE582193" s="5"/>
      <c r="BF582193" s="5"/>
      <c r="BG582193" s="5"/>
      <c r="BH582193" s="5"/>
    </row>
    <row r="582201" spans="57:60" x14ac:dyDescent="0.2">
      <c r="BE582201" s="5"/>
      <c r="BF582201" s="5"/>
      <c r="BG582201" s="5"/>
      <c r="BH582201" s="5"/>
    </row>
    <row r="582209" spans="57:60" x14ac:dyDescent="0.2">
      <c r="BE582209" s="5"/>
      <c r="BF582209" s="5"/>
      <c r="BG582209" s="5"/>
      <c r="BH582209" s="5"/>
    </row>
    <row r="582217" spans="57:60" x14ac:dyDescent="0.2">
      <c r="BE582217" s="5"/>
      <c r="BF582217" s="5"/>
      <c r="BG582217" s="5"/>
      <c r="BH582217" s="5"/>
    </row>
    <row r="582225" spans="57:60" x14ac:dyDescent="0.2">
      <c r="BE582225" s="5"/>
      <c r="BF582225" s="5"/>
      <c r="BG582225" s="5"/>
      <c r="BH582225" s="5"/>
    </row>
    <row r="582233" spans="57:60" x14ac:dyDescent="0.2">
      <c r="BE582233" s="5"/>
      <c r="BF582233" s="5"/>
      <c r="BG582233" s="5"/>
      <c r="BH582233" s="5"/>
    </row>
    <row r="582241" spans="57:60" x14ac:dyDescent="0.2">
      <c r="BE582241" s="5"/>
      <c r="BF582241" s="5"/>
      <c r="BG582241" s="5"/>
      <c r="BH582241" s="5"/>
    </row>
    <row r="582249" spans="57:60" x14ac:dyDescent="0.2">
      <c r="BE582249" s="5"/>
      <c r="BF582249" s="5"/>
      <c r="BG582249" s="5"/>
      <c r="BH582249" s="5"/>
    </row>
    <row r="582257" spans="57:60" x14ac:dyDescent="0.2">
      <c r="BE582257" s="5"/>
      <c r="BF582257" s="5"/>
      <c r="BG582257" s="5"/>
      <c r="BH582257" s="5"/>
    </row>
    <row r="582265" spans="57:60" x14ac:dyDescent="0.2">
      <c r="BE582265" s="5"/>
      <c r="BF582265" s="5"/>
      <c r="BG582265" s="5"/>
      <c r="BH582265" s="5"/>
    </row>
    <row r="582273" spans="57:60" x14ac:dyDescent="0.2">
      <c r="BE582273" s="5"/>
      <c r="BF582273" s="5"/>
      <c r="BG582273" s="5"/>
      <c r="BH582273" s="5"/>
    </row>
    <row r="582281" spans="57:60" x14ac:dyDescent="0.2">
      <c r="BE582281" s="5"/>
      <c r="BF582281" s="5"/>
      <c r="BG582281" s="5"/>
      <c r="BH582281" s="5"/>
    </row>
    <row r="582289" spans="57:60" x14ac:dyDescent="0.2">
      <c r="BE582289" s="5"/>
      <c r="BF582289" s="5"/>
      <c r="BG582289" s="5"/>
      <c r="BH582289" s="5"/>
    </row>
    <row r="582297" spans="57:60" x14ac:dyDescent="0.2">
      <c r="BE582297" s="5"/>
      <c r="BF582297" s="5"/>
      <c r="BG582297" s="5"/>
      <c r="BH582297" s="5"/>
    </row>
    <row r="582305" spans="57:60" x14ac:dyDescent="0.2">
      <c r="BE582305" s="5"/>
      <c r="BF582305" s="5"/>
      <c r="BG582305" s="5"/>
      <c r="BH582305" s="5"/>
    </row>
    <row r="582313" spans="57:60" x14ac:dyDescent="0.2">
      <c r="BE582313" s="5"/>
      <c r="BF582313" s="5"/>
      <c r="BG582313" s="5"/>
      <c r="BH582313" s="5"/>
    </row>
    <row r="582321" spans="57:60" x14ac:dyDescent="0.2">
      <c r="BE582321" s="5"/>
      <c r="BF582321" s="5"/>
      <c r="BG582321" s="5"/>
      <c r="BH582321" s="5"/>
    </row>
    <row r="582329" spans="57:60" x14ac:dyDescent="0.2">
      <c r="BE582329" s="5"/>
      <c r="BF582329" s="5"/>
      <c r="BG582329" s="5"/>
      <c r="BH582329" s="5"/>
    </row>
    <row r="582337" spans="57:60" x14ac:dyDescent="0.2">
      <c r="BE582337" s="5"/>
      <c r="BF582337" s="5"/>
      <c r="BG582337" s="5"/>
      <c r="BH582337" s="5"/>
    </row>
    <row r="582345" spans="57:60" x14ac:dyDescent="0.2">
      <c r="BE582345" s="5"/>
      <c r="BF582345" s="5"/>
      <c r="BG582345" s="5"/>
      <c r="BH582345" s="5"/>
    </row>
    <row r="582353" spans="57:60" x14ac:dyDescent="0.2">
      <c r="BE582353" s="5"/>
      <c r="BF582353" s="5"/>
      <c r="BG582353" s="5"/>
      <c r="BH582353" s="5"/>
    </row>
    <row r="582361" spans="57:60" x14ac:dyDescent="0.2">
      <c r="BE582361" s="5"/>
      <c r="BF582361" s="5"/>
      <c r="BG582361" s="5"/>
      <c r="BH582361" s="5"/>
    </row>
    <row r="582369" spans="57:60" x14ac:dyDescent="0.2">
      <c r="BE582369" s="5"/>
      <c r="BF582369" s="5"/>
      <c r="BG582369" s="5"/>
      <c r="BH582369" s="5"/>
    </row>
    <row r="582377" spans="57:60" x14ac:dyDescent="0.2">
      <c r="BE582377" s="5"/>
      <c r="BF582377" s="5"/>
      <c r="BG582377" s="5"/>
      <c r="BH582377" s="5"/>
    </row>
    <row r="582385" spans="57:60" x14ac:dyDescent="0.2">
      <c r="BE582385" s="5"/>
      <c r="BF582385" s="5"/>
      <c r="BG582385" s="5"/>
      <c r="BH582385" s="5"/>
    </row>
    <row r="582393" spans="57:60" x14ac:dyDescent="0.2">
      <c r="BE582393" s="5"/>
      <c r="BF582393" s="5"/>
      <c r="BG582393" s="5"/>
      <c r="BH582393" s="5"/>
    </row>
    <row r="582401" spans="57:60" x14ac:dyDescent="0.2">
      <c r="BE582401" s="5"/>
      <c r="BF582401" s="5"/>
      <c r="BG582401" s="5"/>
      <c r="BH582401" s="5"/>
    </row>
    <row r="582409" spans="57:60" x14ac:dyDescent="0.2">
      <c r="BE582409" s="5"/>
      <c r="BF582409" s="5"/>
      <c r="BG582409" s="5"/>
      <c r="BH582409" s="5"/>
    </row>
    <row r="582417" spans="57:60" x14ac:dyDescent="0.2">
      <c r="BE582417" s="5"/>
      <c r="BF582417" s="5"/>
      <c r="BG582417" s="5"/>
      <c r="BH582417" s="5"/>
    </row>
    <row r="582425" spans="57:60" x14ac:dyDescent="0.2">
      <c r="BE582425" s="5"/>
      <c r="BF582425" s="5"/>
      <c r="BG582425" s="5"/>
      <c r="BH582425" s="5"/>
    </row>
    <row r="582433" spans="57:60" x14ac:dyDescent="0.2">
      <c r="BE582433" s="5"/>
      <c r="BF582433" s="5"/>
      <c r="BG582433" s="5"/>
      <c r="BH582433" s="5"/>
    </row>
    <row r="582441" spans="57:60" x14ac:dyDescent="0.2">
      <c r="BE582441" s="5"/>
      <c r="BF582441" s="5"/>
      <c r="BG582441" s="5"/>
      <c r="BH582441" s="5"/>
    </row>
    <row r="582449" spans="57:60" x14ac:dyDescent="0.2">
      <c r="BE582449" s="5"/>
      <c r="BF582449" s="5"/>
      <c r="BG582449" s="5"/>
      <c r="BH582449" s="5"/>
    </row>
    <row r="582457" spans="57:60" x14ac:dyDescent="0.2">
      <c r="BE582457" s="5"/>
      <c r="BF582457" s="5"/>
      <c r="BG582457" s="5"/>
      <c r="BH582457" s="5"/>
    </row>
    <row r="582465" spans="57:60" x14ac:dyDescent="0.2">
      <c r="BE582465" s="5"/>
      <c r="BF582465" s="5"/>
      <c r="BG582465" s="5"/>
      <c r="BH582465" s="5"/>
    </row>
    <row r="582473" spans="57:60" x14ac:dyDescent="0.2">
      <c r="BE582473" s="5"/>
      <c r="BF582473" s="5"/>
      <c r="BG582473" s="5"/>
      <c r="BH582473" s="5"/>
    </row>
    <row r="582481" spans="57:60" x14ac:dyDescent="0.2">
      <c r="BE582481" s="5"/>
      <c r="BF582481" s="5"/>
      <c r="BG582481" s="5"/>
      <c r="BH582481" s="5"/>
    </row>
    <row r="582489" spans="57:60" x14ac:dyDescent="0.2">
      <c r="BE582489" s="5"/>
      <c r="BF582489" s="5"/>
      <c r="BG582489" s="5"/>
      <c r="BH582489" s="5"/>
    </row>
    <row r="582497" spans="57:60" x14ac:dyDescent="0.2">
      <c r="BE582497" s="5"/>
      <c r="BF582497" s="5"/>
      <c r="BG582497" s="5"/>
      <c r="BH582497" s="5"/>
    </row>
    <row r="582505" spans="57:60" x14ac:dyDescent="0.2">
      <c r="BE582505" s="5"/>
      <c r="BF582505" s="5"/>
      <c r="BG582505" s="5"/>
      <c r="BH582505" s="5"/>
    </row>
    <row r="582513" spans="57:60" x14ac:dyDescent="0.2">
      <c r="BE582513" s="5"/>
      <c r="BF582513" s="5"/>
      <c r="BG582513" s="5"/>
      <c r="BH582513" s="5"/>
    </row>
    <row r="582521" spans="57:60" x14ac:dyDescent="0.2">
      <c r="BE582521" s="5"/>
      <c r="BF582521" s="5"/>
      <c r="BG582521" s="5"/>
      <c r="BH582521" s="5"/>
    </row>
    <row r="582529" spans="57:60" x14ac:dyDescent="0.2">
      <c r="BE582529" s="5"/>
      <c r="BF582529" s="5"/>
      <c r="BG582529" s="5"/>
      <c r="BH582529" s="5"/>
    </row>
    <row r="582537" spans="57:60" x14ac:dyDescent="0.2">
      <c r="BE582537" s="5"/>
      <c r="BF582537" s="5"/>
      <c r="BG582537" s="5"/>
      <c r="BH582537" s="5"/>
    </row>
    <row r="582545" spans="57:60" x14ac:dyDescent="0.2">
      <c r="BE582545" s="5"/>
      <c r="BF582545" s="5"/>
      <c r="BG582545" s="5"/>
      <c r="BH582545" s="5"/>
    </row>
    <row r="582553" spans="57:60" x14ac:dyDescent="0.2">
      <c r="BE582553" s="5"/>
      <c r="BF582553" s="5"/>
      <c r="BG582553" s="5"/>
      <c r="BH582553" s="5"/>
    </row>
    <row r="582561" spans="57:60" x14ac:dyDescent="0.2">
      <c r="BE582561" s="5"/>
      <c r="BF582561" s="5"/>
      <c r="BG582561" s="5"/>
      <c r="BH582561" s="5"/>
    </row>
    <row r="582569" spans="57:60" x14ac:dyDescent="0.2">
      <c r="BE582569" s="5"/>
      <c r="BF582569" s="5"/>
      <c r="BG582569" s="5"/>
      <c r="BH582569" s="5"/>
    </row>
    <row r="582577" spans="57:60" x14ac:dyDescent="0.2">
      <c r="BE582577" s="5"/>
      <c r="BF582577" s="5"/>
      <c r="BG582577" s="5"/>
      <c r="BH582577" s="5"/>
    </row>
    <row r="582585" spans="57:60" x14ac:dyDescent="0.2">
      <c r="BE582585" s="5"/>
      <c r="BF582585" s="5"/>
      <c r="BG582585" s="5"/>
      <c r="BH582585" s="5"/>
    </row>
    <row r="582593" spans="57:60" x14ac:dyDescent="0.2">
      <c r="BE582593" s="5"/>
      <c r="BF582593" s="5"/>
      <c r="BG582593" s="5"/>
      <c r="BH582593" s="5"/>
    </row>
    <row r="582601" spans="57:60" x14ac:dyDescent="0.2">
      <c r="BE582601" s="5"/>
      <c r="BF582601" s="5"/>
      <c r="BG582601" s="5"/>
      <c r="BH582601" s="5"/>
    </row>
    <row r="582609" spans="57:60" x14ac:dyDescent="0.2">
      <c r="BE582609" s="5"/>
      <c r="BF582609" s="5"/>
      <c r="BG582609" s="5"/>
      <c r="BH582609" s="5"/>
    </row>
    <row r="582617" spans="57:60" x14ac:dyDescent="0.2">
      <c r="BE582617" s="5"/>
      <c r="BF582617" s="5"/>
      <c r="BG582617" s="5"/>
      <c r="BH582617" s="5"/>
    </row>
    <row r="582625" spans="57:60" x14ac:dyDescent="0.2">
      <c r="BE582625" s="5"/>
      <c r="BF582625" s="5"/>
      <c r="BG582625" s="5"/>
      <c r="BH582625" s="5"/>
    </row>
    <row r="582633" spans="57:60" x14ac:dyDescent="0.2">
      <c r="BE582633" s="5"/>
      <c r="BF582633" s="5"/>
      <c r="BG582633" s="5"/>
      <c r="BH582633" s="5"/>
    </row>
    <row r="582641" spans="57:60" x14ac:dyDescent="0.2">
      <c r="BE582641" s="5"/>
      <c r="BF582641" s="5"/>
      <c r="BG582641" s="5"/>
      <c r="BH582641" s="5"/>
    </row>
    <row r="582649" spans="57:60" x14ac:dyDescent="0.2">
      <c r="BE582649" s="5"/>
      <c r="BF582649" s="5"/>
      <c r="BG582649" s="5"/>
      <c r="BH582649" s="5"/>
    </row>
    <row r="582657" spans="57:60" x14ac:dyDescent="0.2">
      <c r="BE582657" s="5"/>
      <c r="BF582657" s="5"/>
      <c r="BG582657" s="5"/>
      <c r="BH582657" s="5"/>
    </row>
    <row r="582665" spans="57:60" x14ac:dyDescent="0.2">
      <c r="BE582665" s="5"/>
      <c r="BF582665" s="5"/>
      <c r="BG582665" s="5"/>
      <c r="BH582665" s="5"/>
    </row>
    <row r="582673" spans="57:60" x14ac:dyDescent="0.2">
      <c r="BE582673" s="5"/>
      <c r="BF582673" s="5"/>
      <c r="BG582673" s="5"/>
      <c r="BH582673" s="5"/>
    </row>
    <row r="582681" spans="57:60" x14ac:dyDescent="0.2">
      <c r="BE582681" s="5"/>
      <c r="BF582681" s="5"/>
      <c r="BG582681" s="5"/>
      <c r="BH582681" s="5"/>
    </row>
    <row r="582689" spans="57:60" x14ac:dyDescent="0.2">
      <c r="BE582689" s="5"/>
      <c r="BF582689" s="5"/>
      <c r="BG582689" s="5"/>
      <c r="BH582689" s="5"/>
    </row>
    <row r="582697" spans="57:60" x14ac:dyDescent="0.2">
      <c r="BE582697" s="5"/>
      <c r="BF582697" s="5"/>
      <c r="BG582697" s="5"/>
      <c r="BH582697" s="5"/>
    </row>
    <row r="582705" spans="57:60" x14ac:dyDescent="0.2">
      <c r="BE582705" s="5"/>
      <c r="BF582705" s="5"/>
      <c r="BG582705" s="5"/>
      <c r="BH582705" s="5"/>
    </row>
    <row r="582713" spans="57:60" x14ac:dyDescent="0.2">
      <c r="BE582713" s="5"/>
      <c r="BF582713" s="5"/>
      <c r="BG582713" s="5"/>
      <c r="BH582713" s="5"/>
    </row>
    <row r="582721" spans="57:60" x14ac:dyDescent="0.2">
      <c r="BE582721" s="5"/>
      <c r="BF582721" s="5"/>
      <c r="BG582721" s="5"/>
      <c r="BH582721" s="5"/>
    </row>
    <row r="582729" spans="57:60" x14ac:dyDescent="0.2">
      <c r="BE582729" s="5"/>
      <c r="BF582729" s="5"/>
      <c r="BG582729" s="5"/>
      <c r="BH582729" s="5"/>
    </row>
    <row r="582737" spans="57:60" x14ac:dyDescent="0.2">
      <c r="BE582737" s="5"/>
      <c r="BF582737" s="5"/>
      <c r="BG582737" s="5"/>
      <c r="BH582737" s="5"/>
    </row>
    <row r="582745" spans="57:60" x14ac:dyDescent="0.2">
      <c r="BE582745" s="5"/>
      <c r="BF582745" s="5"/>
      <c r="BG582745" s="5"/>
      <c r="BH582745" s="5"/>
    </row>
    <row r="582753" spans="57:60" x14ac:dyDescent="0.2">
      <c r="BE582753" s="5"/>
      <c r="BF582753" s="5"/>
      <c r="BG582753" s="5"/>
      <c r="BH582753" s="5"/>
    </row>
    <row r="582761" spans="57:60" x14ac:dyDescent="0.2">
      <c r="BE582761" s="5"/>
      <c r="BF582761" s="5"/>
      <c r="BG582761" s="5"/>
      <c r="BH582761" s="5"/>
    </row>
    <row r="582769" spans="57:60" x14ac:dyDescent="0.2">
      <c r="BE582769" s="5"/>
      <c r="BF582769" s="5"/>
      <c r="BG582769" s="5"/>
      <c r="BH582769" s="5"/>
    </row>
    <row r="582777" spans="57:60" x14ac:dyDescent="0.2">
      <c r="BE582777" s="5"/>
      <c r="BF582777" s="5"/>
      <c r="BG582777" s="5"/>
      <c r="BH582777" s="5"/>
    </row>
    <row r="582785" spans="57:60" x14ac:dyDescent="0.2">
      <c r="BE582785" s="5"/>
      <c r="BF582785" s="5"/>
      <c r="BG582785" s="5"/>
      <c r="BH582785" s="5"/>
    </row>
    <row r="582793" spans="57:60" x14ac:dyDescent="0.2">
      <c r="BE582793" s="5"/>
      <c r="BF582793" s="5"/>
      <c r="BG582793" s="5"/>
      <c r="BH582793" s="5"/>
    </row>
    <row r="582801" spans="57:60" x14ac:dyDescent="0.2">
      <c r="BE582801" s="5"/>
      <c r="BF582801" s="5"/>
      <c r="BG582801" s="5"/>
      <c r="BH582801" s="5"/>
    </row>
    <row r="582809" spans="57:60" x14ac:dyDescent="0.2">
      <c r="BE582809" s="5"/>
      <c r="BF582809" s="5"/>
      <c r="BG582809" s="5"/>
      <c r="BH582809" s="5"/>
    </row>
    <row r="582817" spans="57:60" x14ac:dyDescent="0.2">
      <c r="BE582817" s="5"/>
      <c r="BF582817" s="5"/>
      <c r="BG582817" s="5"/>
      <c r="BH582817" s="5"/>
    </row>
    <row r="582825" spans="57:60" x14ac:dyDescent="0.2">
      <c r="BE582825" s="5"/>
      <c r="BF582825" s="5"/>
      <c r="BG582825" s="5"/>
      <c r="BH582825" s="5"/>
    </row>
    <row r="582833" spans="57:60" x14ac:dyDescent="0.2">
      <c r="BE582833" s="5"/>
      <c r="BF582833" s="5"/>
      <c r="BG582833" s="5"/>
      <c r="BH582833" s="5"/>
    </row>
    <row r="582841" spans="57:60" x14ac:dyDescent="0.2">
      <c r="BE582841" s="5"/>
      <c r="BF582841" s="5"/>
      <c r="BG582841" s="5"/>
      <c r="BH582841" s="5"/>
    </row>
    <row r="582849" spans="57:60" x14ac:dyDescent="0.2">
      <c r="BE582849" s="5"/>
      <c r="BF582849" s="5"/>
      <c r="BG582849" s="5"/>
      <c r="BH582849" s="5"/>
    </row>
    <row r="582857" spans="57:60" x14ac:dyDescent="0.2">
      <c r="BE582857" s="5"/>
      <c r="BF582857" s="5"/>
      <c r="BG582857" s="5"/>
      <c r="BH582857" s="5"/>
    </row>
    <row r="582865" spans="57:60" x14ac:dyDescent="0.2">
      <c r="BE582865" s="5"/>
      <c r="BF582865" s="5"/>
      <c r="BG582865" s="5"/>
      <c r="BH582865" s="5"/>
    </row>
    <row r="582873" spans="57:60" x14ac:dyDescent="0.2">
      <c r="BE582873" s="5"/>
      <c r="BF582873" s="5"/>
      <c r="BG582873" s="5"/>
      <c r="BH582873" s="5"/>
    </row>
    <row r="582881" spans="57:60" x14ac:dyDescent="0.2">
      <c r="BE582881" s="5"/>
      <c r="BF582881" s="5"/>
      <c r="BG582881" s="5"/>
      <c r="BH582881" s="5"/>
    </row>
    <row r="582889" spans="57:60" x14ac:dyDescent="0.2">
      <c r="BE582889" s="5"/>
      <c r="BF582889" s="5"/>
      <c r="BG582889" s="5"/>
      <c r="BH582889" s="5"/>
    </row>
    <row r="582897" spans="57:60" x14ac:dyDescent="0.2">
      <c r="BE582897" s="5"/>
      <c r="BF582897" s="5"/>
      <c r="BG582897" s="5"/>
      <c r="BH582897" s="5"/>
    </row>
    <row r="582905" spans="57:60" x14ac:dyDescent="0.2">
      <c r="BE582905" s="5"/>
      <c r="BF582905" s="5"/>
      <c r="BG582905" s="5"/>
      <c r="BH582905" s="5"/>
    </row>
    <row r="582913" spans="57:60" x14ac:dyDescent="0.2">
      <c r="BE582913" s="5"/>
      <c r="BF582913" s="5"/>
      <c r="BG582913" s="5"/>
      <c r="BH582913" s="5"/>
    </row>
    <row r="582921" spans="57:60" x14ac:dyDescent="0.2">
      <c r="BE582921" s="5"/>
      <c r="BF582921" s="5"/>
      <c r="BG582921" s="5"/>
      <c r="BH582921" s="5"/>
    </row>
    <row r="582929" spans="57:60" x14ac:dyDescent="0.2">
      <c r="BE582929" s="5"/>
      <c r="BF582929" s="5"/>
      <c r="BG582929" s="5"/>
      <c r="BH582929" s="5"/>
    </row>
    <row r="582937" spans="57:60" x14ac:dyDescent="0.2">
      <c r="BE582937" s="5"/>
      <c r="BF582937" s="5"/>
      <c r="BG582937" s="5"/>
      <c r="BH582937" s="5"/>
    </row>
    <row r="582945" spans="57:60" x14ac:dyDescent="0.2">
      <c r="BE582945" s="5"/>
      <c r="BF582945" s="5"/>
      <c r="BG582945" s="5"/>
      <c r="BH582945" s="5"/>
    </row>
    <row r="582953" spans="57:60" x14ac:dyDescent="0.2">
      <c r="BE582953" s="5"/>
      <c r="BF582953" s="5"/>
      <c r="BG582953" s="5"/>
      <c r="BH582953" s="5"/>
    </row>
    <row r="582961" spans="57:60" x14ac:dyDescent="0.2">
      <c r="BE582961" s="5"/>
      <c r="BF582961" s="5"/>
      <c r="BG582961" s="5"/>
      <c r="BH582961" s="5"/>
    </row>
    <row r="582969" spans="57:60" x14ac:dyDescent="0.2">
      <c r="BE582969" s="5"/>
      <c r="BF582969" s="5"/>
      <c r="BG582969" s="5"/>
      <c r="BH582969" s="5"/>
    </row>
    <row r="582977" spans="57:60" x14ac:dyDescent="0.2">
      <c r="BE582977" s="5"/>
      <c r="BF582977" s="5"/>
      <c r="BG582977" s="5"/>
      <c r="BH582977" s="5"/>
    </row>
    <row r="582985" spans="57:60" x14ac:dyDescent="0.2">
      <c r="BE582985" s="5"/>
      <c r="BF582985" s="5"/>
      <c r="BG582985" s="5"/>
      <c r="BH582985" s="5"/>
    </row>
    <row r="582993" spans="57:60" x14ac:dyDescent="0.2">
      <c r="BE582993" s="5"/>
      <c r="BF582993" s="5"/>
      <c r="BG582993" s="5"/>
      <c r="BH582993" s="5"/>
    </row>
    <row r="583001" spans="57:60" x14ac:dyDescent="0.2">
      <c r="BE583001" s="5"/>
      <c r="BF583001" s="5"/>
      <c r="BG583001" s="5"/>
      <c r="BH583001" s="5"/>
    </row>
    <row r="583009" spans="57:60" x14ac:dyDescent="0.2">
      <c r="BE583009" s="5"/>
      <c r="BF583009" s="5"/>
      <c r="BG583009" s="5"/>
      <c r="BH583009" s="5"/>
    </row>
    <row r="583017" spans="57:60" x14ac:dyDescent="0.2">
      <c r="BE583017" s="5"/>
      <c r="BF583017" s="5"/>
      <c r="BG583017" s="5"/>
      <c r="BH583017" s="5"/>
    </row>
    <row r="583025" spans="57:60" x14ac:dyDescent="0.2">
      <c r="BE583025" s="5"/>
      <c r="BF583025" s="5"/>
      <c r="BG583025" s="5"/>
      <c r="BH583025" s="5"/>
    </row>
    <row r="583033" spans="57:60" x14ac:dyDescent="0.2">
      <c r="BE583033" s="5"/>
      <c r="BF583033" s="5"/>
      <c r="BG583033" s="5"/>
      <c r="BH583033" s="5"/>
    </row>
    <row r="583041" spans="57:60" x14ac:dyDescent="0.2">
      <c r="BE583041" s="5"/>
      <c r="BF583041" s="5"/>
      <c r="BG583041" s="5"/>
      <c r="BH583041" s="5"/>
    </row>
    <row r="583049" spans="57:60" x14ac:dyDescent="0.2">
      <c r="BE583049" s="5"/>
      <c r="BF583049" s="5"/>
      <c r="BG583049" s="5"/>
      <c r="BH583049" s="5"/>
    </row>
    <row r="583057" spans="57:60" x14ac:dyDescent="0.2">
      <c r="BE583057" s="5"/>
      <c r="BF583057" s="5"/>
      <c r="BG583057" s="5"/>
      <c r="BH583057" s="5"/>
    </row>
    <row r="583065" spans="57:60" x14ac:dyDescent="0.2">
      <c r="BE583065" s="5"/>
      <c r="BF583065" s="5"/>
      <c r="BG583065" s="5"/>
      <c r="BH583065" s="5"/>
    </row>
    <row r="583073" spans="57:60" x14ac:dyDescent="0.2">
      <c r="BE583073" s="5"/>
      <c r="BF583073" s="5"/>
      <c r="BG583073" s="5"/>
      <c r="BH583073" s="5"/>
    </row>
    <row r="583081" spans="57:60" x14ac:dyDescent="0.2">
      <c r="BE583081" s="5"/>
      <c r="BF583081" s="5"/>
      <c r="BG583081" s="5"/>
      <c r="BH583081" s="5"/>
    </row>
    <row r="583089" spans="57:60" x14ac:dyDescent="0.2">
      <c r="BE583089" s="5"/>
      <c r="BF583089" s="5"/>
      <c r="BG583089" s="5"/>
      <c r="BH583089" s="5"/>
    </row>
    <row r="583097" spans="57:60" x14ac:dyDescent="0.2">
      <c r="BE583097" s="5"/>
      <c r="BF583097" s="5"/>
      <c r="BG583097" s="5"/>
      <c r="BH583097" s="5"/>
    </row>
    <row r="583105" spans="57:60" x14ac:dyDescent="0.2">
      <c r="BE583105" s="5"/>
      <c r="BF583105" s="5"/>
      <c r="BG583105" s="5"/>
      <c r="BH583105" s="5"/>
    </row>
    <row r="583113" spans="57:60" x14ac:dyDescent="0.2">
      <c r="BE583113" s="5"/>
      <c r="BF583113" s="5"/>
      <c r="BG583113" s="5"/>
      <c r="BH583113" s="5"/>
    </row>
    <row r="583121" spans="57:60" x14ac:dyDescent="0.2">
      <c r="BE583121" s="5"/>
      <c r="BF583121" s="5"/>
      <c r="BG583121" s="5"/>
      <c r="BH583121" s="5"/>
    </row>
    <row r="583129" spans="57:60" x14ac:dyDescent="0.2">
      <c r="BE583129" s="5"/>
      <c r="BF583129" s="5"/>
      <c r="BG583129" s="5"/>
      <c r="BH583129" s="5"/>
    </row>
    <row r="583137" spans="57:60" x14ac:dyDescent="0.2">
      <c r="BE583137" s="5"/>
      <c r="BF583137" s="5"/>
      <c r="BG583137" s="5"/>
      <c r="BH583137" s="5"/>
    </row>
    <row r="583145" spans="57:60" x14ac:dyDescent="0.2">
      <c r="BE583145" s="5"/>
      <c r="BF583145" s="5"/>
      <c r="BG583145" s="5"/>
      <c r="BH583145" s="5"/>
    </row>
    <row r="583153" spans="57:60" x14ac:dyDescent="0.2">
      <c r="BE583153" s="5"/>
      <c r="BF583153" s="5"/>
      <c r="BG583153" s="5"/>
      <c r="BH583153" s="5"/>
    </row>
    <row r="583161" spans="57:60" x14ac:dyDescent="0.2">
      <c r="BE583161" s="5"/>
      <c r="BF583161" s="5"/>
      <c r="BG583161" s="5"/>
      <c r="BH583161" s="5"/>
    </row>
    <row r="583169" spans="57:60" x14ac:dyDescent="0.2">
      <c r="BE583169" s="5"/>
      <c r="BF583169" s="5"/>
      <c r="BG583169" s="5"/>
      <c r="BH583169" s="5"/>
    </row>
    <row r="583177" spans="57:60" x14ac:dyDescent="0.2">
      <c r="BE583177" s="5"/>
      <c r="BF583177" s="5"/>
      <c r="BG583177" s="5"/>
      <c r="BH583177" s="5"/>
    </row>
    <row r="583185" spans="57:60" x14ac:dyDescent="0.2">
      <c r="BE583185" s="5"/>
      <c r="BF583185" s="5"/>
      <c r="BG583185" s="5"/>
      <c r="BH583185" s="5"/>
    </row>
    <row r="583193" spans="57:60" x14ac:dyDescent="0.2">
      <c r="BE583193" s="5"/>
      <c r="BF583193" s="5"/>
      <c r="BG583193" s="5"/>
      <c r="BH583193" s="5"/>
    </row>
    <row r="583201" spans="57:60" x14ac:dyDescent="0.2">
      <c r="BE583201" s="5"/>
      <c r="BF583201" s="5"/>
      <c r="BG583201" s="5"/>
      <c r="BH583201" s="5"/>
    </row>
    <row r="583209" spans="57:60" x14ac:dyDescent="0.2">
      <c r="BE583209" s="5"/>
      <c r="BF583209" s="5"/>
      <c r="BG583209" s="5"/>
      <c r="BH583209" s="5"/>
    </row>
    <row r="583217" spans="57:60" x14ac:dyDescent="0.2">
      <c r="BE583217" s="5"/>
      <c r="BF583217" s="5"/>
      <c r="BG583217" s="5"/>
      <c r="BH583217" s="5"/>
    </row>
    <row r="583225" spans="57:60" x14ac:dyDescent="0.2">
      <c r="BE583225" s="5"/>
      <c r="BF583225" s="5"/>
      <c r="BG583225" s="5"/>
      <c r="BH583225" s="5"/>
    </row>
    <row r="583233" spans="57:60" x14ac:dyDescent="0.2">
      <c r="BE583233" s="5"/>
      <c r="BF583233" s="5"/>
      <c r="BG583233" s="5"/>
      <c r="BH583233" s="5"/>
    </row>
    <row r="583241" spans="57:60" x14ac:dyDescent="0.2">
      <c r="BE583241" s="5"/>
      <c r="BF583241" s="5"/>
      <c r="BG583241" s="5"/>
      <c r="BH583241" s="5"/>
    </row>
    <row r="583249" spans="57:60" x14ac:dyDescent="0.2">
      <c r="BE583249" s="5"/>
      <c r="BF583249" s="5"/>
      <c r="BG583249" s="5"/>
      <c r="BH583249" s="5"/>
    </row>
    <row r="583257" spans="57:60" x14ac:dyDescent="0.2">
      <c r="BE583257" s="5"/>
      <c r="BF583257" s="5"/>
      <c r="BG583257" s="5"/>
      <c r="BH583257" s="5"/>
    </row>
    <row r="583265" spans="57:60" x14ac:dyDescent="0.2">
      <c r="BE583265" s="5"/>
      <c r="BF583265" s="5"/>
      <c r="BG583265" s="5"/>
      <c r="BH583265" s="5"/>
    </row>
    <row r="583273" spans="57:60" x14ac:dyDescent="0.2">
      <c r="BE583273" s="5"/>
      <c r="BF583273" s="5"/>
      <c r="BG583273" s="5"/>
      <c r="BH583273" s="5"/>
    </row>
    <row r="583281" spans="57:60" x14ac:dyDescent="0.2">
      <c r="BE583281" s="5"/>
      <c r="BF583281" s="5"/>
      <c r="BG583281" s="5"/>
      <c r="BH583281" s="5"/>
    </row>
    <row r="583289" spans="57:60" x14ac:dyDescent="0.2">
      <c r="BE583289" s="5"/>
      <c r="BF583289" s="5"/>
      <c r="BG583289" s="5"/>
      <c r="BH583289" s="5"/>
    </row>
    <row r="583297" spans="57:60" x14ac:dyDescent="0.2">
      <c r="BE583297" s="5"/>
      <c r="BF583297" s="5"/>
      <c r="BG583297" s="5"/>
      <c r="BH583297" s="5"/>
    </row>
    <row r="583305" spans="57:60" x14ac:dyDescent="0.2">
      <c r="BE583305" s="5"/>
      <c r="BF583305" s="5"/>
      <c r="BG583305" s="5"/>
      <c r="BH583305" s="5"/>
    </row>
    <row r="583313" spans="57:60" x14ac:dyDescent="0.2">
      <c r="BE583313" s="5"/>
      <c r="BF583313" s="5"/>
      <c r="BG583313" s="5"/>
      <c r="BH583313" s="5"/>
    </row>
    <row r="583321" spans="57:60" x14ac:dyDescent="0.2">
      <c r="BE583321" s="5"/>
      <c r="BF583321" s="5"/>
      <c r="BG583321" s="5"/>
      <c r="BH583321" s="5"/>
    </row>
    <row r="583329" spans="57:60" x14ac:dyDescent="0.2">
      <c r="BE583329" s="5"/>
      <c r="BF583329" s="5"/>
      <c r="BG583329" s="5"/>
      <c r="BH583329" s="5"/>
    </row>
    <row r="583337" spans="57:60" x14ac:dyDescent="0.2">
      <c r="BE583337" s="5"/>
      <c r="BF583337" s="5"/>
      <c r="BG583337" s="5"/>
      <c r="BH583337" s="5"/>
    </row>
    <row r="583345" spans="57:60" x14ac:dyDescent="0.2">
      <c r="BE583345" s="5"/>
      <c r="BF583345" s="5"/>
      <c r="BG583345" s="5"/>
      <c r="BH583345" s="5"/>
    </row>
    <row r="583353" spans="57:60" x14ac:dyDescent="0.2">
      <c r="BE583353" s="5"/>
      <c r="BF583353" s="5"/>
      <c r="BG583353" s="5"/>
      <c r="BH583353" s="5"/>
    </row>
    <row r="583361" spans="57:60" x14ac:dyDescent="0.2">
      <c r="BE583361" s="5"/>
      <c r="BF583361" s="5"/>
      <c r="BG583361" s="5"/>
      <c r="BH583361" s="5"/>
    </row>
    <row r="583369" spans="57:60" x14ac:dyDescent="0.2">
      <c r="BE583369" s="5"/>
      <c r="BF583369" s="5"/>
      <c r="BG583369" s="5"/>
      <c r="BH583369" s="5"/>
    </row>
    <row r="583377" spans="57:60" x14ac:dyDescent="0.2">
      <c r="BE583377" s="5"/>
      <c r="BF583377" s="5"/>
      <c r="BG583377" s="5"/>
      <c r="BH583377" s="5"/>
    </row>
    <row r="583385" spans="57:60" x14ac:dyDescent="0.2">
      <c r="BE583385" s="5"/>
      <c r="BF583385" s="5"/>
      <c r="BG583385" s="5"/>
      <c r="BH583385" s="5"/>
    </row>
    <row r="583393" spans="57:60" x14ac:dyDescent="0.2">
      <c r="BE583393" s="5"/>
      <c r="BF583393" s="5"/>
      <c r="BG583393" s="5"/>
      <c r="BH583393" s="5"/>
    </row>
    <row r="583401" spans="57:60" x14ac:dyDescent="0.2">
      <c r="BE583401" s="5"/>
      <c r="BF583401" s="5"/>
      <c r="BG583401" s="5"/>
      <c r="BH583401" s="5"/>
    </row>
    <row r="583409" spans="57:60" x14ac:dyDescent="0.2">
      <c r="BE583409" s="5"/>
      <c r="BF583409" s="5"/>
      <c r="BG583409" s="5"/>
      <c r="BH583409" s="5"/>
    </row>
    <row r="583417" spans="57:60" x14ac:dyDescent="0.2">
      <c r="BE583417" s="5"/>
      <c r="BF583417" s="5"/>
      <c r="BG583417" s="5"/>
      <c r="BH583417" s="5"/>
    </row>
    <row r="583425" spans="57:60" x14ac:dyDescent="0.2">
      <c r="BE583425" s="5"/>
      <c r="BF583425" s="5"/>
      <c r="BG583425" s="5"/>
      <c r="BH583425" s="5"/>
    </row>
    <row r="583433" spans="57:60" x14ac:dyDescent="0.2">
      <c r="BE583433" s="5"/>
      <c r="BF583433" s="5"/>
      <c r="BG583433" s="5"/>
      <c r="BH583433" s="5"/>
    </row>
    <row r="583441" spans="57:60" x14ac:dyDescent="0.2">
      <c r="BE583441" s="5"/>
      <c r="BF583441" s="5"/>
      <c r="BG583441" s="5"/>
      <c r="BH583441" s="5"/>
    </row>
    <row r="583449" spans="57:60" x14ac:dyDescent="0.2">
      <c r="BE583449" s="5"/>
      <c r="BF583449" s="5"/>
      <c r="BG583449" s="5"/>
      <c r="BH583449" s="5"/>
    </row>
    <row r="583457" spans="57:60" x14ac:dyDescent="0.2">
      <c r="BE583457" s="5"/>
      <c r="BF583457" s="5"/>
      <c r="BG583457" s="5"/>
      <c r="BH583457" s="5"/>
    </row>
    <row r="583465" spans="57:60" x14ac:dyDescent="0.2">
      <c r="BE583465" s="5"/>
      <c r="BF583465" s="5"/>
      <c r="BG583465" s="5"/>
      <c r="BH583465" s="5"/>
    </row>
    <row r="583473" spans="57:60" x14ac:dyDescent="0.2">
      <c r="BE583473" s="5"/>
      <c r="BF583473" s="5"/>
      <c r="BG583473" s="5"/>
      <c r="BH583473" s="5"/>
    </row>
    <row r="583481" spans="57:60" x14ac:dyDescent="0.2">
      <c r="BE583481" s="5"/>
      <c r="BF583481" s="5"/>
      <c r="BG583481" s="5"/>
      <c r="BH583481" s="5"/>
    </row>
    <row r="583489" spans="57:60" x14ac:dyDescent="0.2">
      <c r="BE583489" s="5"/>
      <c r="BF583489" s="5"/>
      <c r="BG583489" s="5"/>
      <c r="BH583489" s="5"/>
    </row>
    <row r="583497" spans="57:60" x14ac:dyDescent="0.2">
      <c r="BE583497" s="5"/>
      <c r="BF583497" s="5"/>
      <c r="BG583497" s="5"/>
      <c r="BH583497" s="5"/>
    </row>
    <row r="583505" spans="57:60" x14ac:dyDescent="0.2">
      <c r="BE583505" s="5"/>
      <c r="BF583505" s="5"/>
      <c r="BG583505" s="5"/>
      <c r="BH583505" s="5"/>
    </row>
    <row r="583513" spans="57:60" x14ac:dyDescent="0.2">
      <c r="BE583513" s="5"/>
      <c r="BF583513" s="5"/>
      <c r="BG583513" s="5"/>
      <c r="BH583513" s="5"/>
    </row>
    <row r="583521" spans="57:60" x14ac:dyDescent="0.2">
      <c r="BE583521" s="5"/>
      <c r="BF583521" s="5"/>
      <c r="BG583521" s="5"/>
      <c r="BH583521" s="5"/>
    </row>
    <row r="583529" spans="57:60" x14ac:dyDescent="0.2">
      <c r="BE583529" s="5"/>
      <c r="BF583529" s="5"/>
      <c r="BG583529" s="5"/>
      <c r="BH583529" s="5"/>
    </row>
    <row r="583537" spans="57:60" x14ac:dyDescent="0.2">
      <c r="BE583537" s="5"/>
      <c r="BF583537" s="5"/>
      <c r="BG583537" s="5"/>
      <c r="BH583537" s="5"/>
    </row>
    <row r="583545" spans="57:60" x14ac:dyDescent="0.2">
      <c r="BE583545" s="5"/>
      <c r="BF583545" s="5"/>
      <c r="BG583545" s="5"/>
      <c r="BH583545" s="5"/>
    </row>
    <row r="583553" spans="57:60" x14ac:dyDescent="0.2">
      <c r="BE583553" s="5"/>
      <c r="BF583553" s="5"/>
      <c r="BG583553" s="5"/>
      <c r="BH583553" s="5"/>
    </row>
    <row r="583561" spans="57:60" x14ac:dyDescent="0.2">
      <c r="BE583561" s="5"/>
      <c r="BF583561" s="5"/>
      <c r="BG583561" s="5"/>
      <c r="BH583561" s="5"/>
    </row>
    <row r="583569" spans="57:60" x14ac:dyDescent="0.2">
      <c r="BE583569" s="5"/>
      <c r="BF583569" s="5"/>
      <c r="BG583569" s="5"/>
      <c r="BH583569" s="5"/>
    </row>
    <row r="583577" spans="57:60" x14ac:dyDescent="0.2">
      <c r="BE583577" s="5"/>
      <c r="BF583577" s="5"/>
      <c r="BG583577" s="5"/>
      <c r="BH583577" s="5"/>
    </row>
    <row r="583585" spans="57:60" x14ac:dyDescent="0.2">
      <c r="BE583585" s="5"/>
      <c r="BF583585" s="5"/>
      <c r="BG583585" s="5"/>
      <c r="BH583585" s="5"/>
    </row>
    <row r="583593" spans="57:60" x14ac:dyDescent="0.2">
      <c r="BE583593" s="5"/>
      <c r="BF583593" s="5"/>
      <c r="BG583593" s="5"/>
      <c r="BH583593" s="5"/>
    </row>
    <row r="583601" spans="57:60" x14ac:dyDescent="0.2">
      <c r="BE583601" s="5"/>
      <c r="BF583601" s="5"/>
      <c r="BG583601" s="5"/>
      <c r="BH583601" s="5"/>
    </row>
    <row r="583609" spans="57:60" x14ac:dyDescent="0.2">
      <c r="BE583609" s="5"/>
      <c r="BF583609" s="5"/>
      <c r="BG583609" s="5"/>
      <c r="BH583609" s="5"/>
    </row>
    <row r="583617" spans="57:60" x14ac:dyDescent="0.2">
      <c r="BE583617" s="5"/>
      <c r="BF583617" s="5"/>
      <c r="BG583617" s="5"/>
      <c r="BH583617" s="5"/>
    </row>
    <row r="583625" spans="57:60" x14ac:dyDescent="0.2">
      <c r="BE583625" s="5"/>
      <c r="BF583625" s="5"/>
      <c r="BG583625" s="5"/>
      <c r="BH583625" s="5"/>
    </row>
    <row r="583633" spans="57:60" x14ac:dyDescent="0.2">
      <c r="BE583633" s="5"/>
      <c r="BF583633" s="5"/>
      <c r="BG583633" s="5"/>
      <c r="BH583633" s="5"/>
    </row>
    <row r="583641" spans="57:60" x14ac:dyDescent="0.2">
      <c r="BE583641" s="5"/>
      <c r="BF583641" s="5"/>
      <c r="BG583641" s="5"/>
      <c r="BH583641" s="5"/>
    </row>
    <row r="583649" spans="57:60" x14ac:dyDescent="0.2">
      <c r="BE583649" s="5"/>
      <c r="BF583649" s="5"/>
      <c r="BG583649" s="5"/>
      <c r="BH583649" s="5"/>
    </row>
    <row r="583657" spans="57:60" x14ac:dyDescent="0.2">
      <c r="BE583657" s="5"/>
      <c r="BF583657" s="5"/>
      <c r="BG583657" s="5"/>
      <c r="BH583657" s="5"/>
    </row>
    <row r="583665" spans="57:60" x14ac:dyDescent="0.2">
      <c r="BE583665" s="5"/>
      <c r="BF583665" s="5"/>
      <c r="BG583665" s="5"/>
      <c r="BH583665" s="5"/>
    </row>
    <row r="583673" spans="57:60" x14ac:dyDescent="0.2">
      <c r="BE583673" s="5"/>
      <c r="BF583673" s="5"/>
      <c r="BG583673" s="5"/>
      <c r="BH583673" s="5"/>
    </row>
    <row r="583681" spans="57:60" x14ac:dyDescent="0.2">
      <c r="BE583681" s="5"/>
      <c r="BF583681" s="5"/>
      <c r="BG583681" s="5"/>
      <c r="BH583681" s="5"/>
    </row>
    <row r="583689" spans="57:60" x14ac:dyDescent="0.2">
      <c r="BE583689" s="5"/>
      <c r="BF583689" s="5"/>
      <c r="BG583689" s="5"/>
      <c r="BH583689" s="5"/>
    </row>
    <row r="583697" spans="57:60" x14ac:dyDescent="0.2">
      <c r="BE583697" s="5"/>
      <c r="BF583697" s="5"/>
      <c r="BG583697" s="5"/>
      <c r="BH583697" s="5"/>
    </row>
    <row r="583705" spans="57:60" x14ac:dyDescent="0.2">
      <c r="BE583705" s="5"/>
      <c r="BF583705" s="5"/>
      <c r="BG583705" s="5"/>
      <c r="BH583705" s="5"/>
    </row>
    <row r="583713" spans="57:60" x14ac:dyDescent="0.2">
      <c r="BE583713" s="5"/>
      <c r="BF583713" s="5"/>
      <c r="BG583713" s="5"/>
      <c r="BH583713" s="5"/>
    </row>
    <row r="583721" spans="57:60" x14ac:dyDescent="0.2">
      <c r="BE583721" s="5"/>
      <c r="BF583721" s="5"/>
      <c r="BG583721" s="5"/>
      <c r="BH583721" s="5"/>
    </row>
    <row r="583729" spans="57:60" x14ac:dyDescent="0.2">
      <c r="BE583729" s="5"/>
      <c r="BF583729" s="5"/>
      <c r="BG583729" s="5"/>
      <c r="BH583729" s="5"/>
    </row>
    <row r="583737" spans="57:60" x14ac:dyDescent="0.2">
      <c r="BE583737" s="5"/>
      <c r="BF583737" s="5"/>
      <c r="BG583737" s="5"/>
      <c r="BH583737" s="5"/>
    </row>
    <row r="583745" spans="57:60" x14ac:dyDescent="0.2">
      <c r="BE583745" s="5"/>
      <c r="BF583745" s="5"/>
      <c r="BG583745" s="5"/>
      <c r="BH583745" s="5"/>
    </row>
    <row r="583753" spans="57:60" x14ac:dyDescent="0.2">
      <c r="BE583753" s="5"/>
      <c r="BF583753" s="5"/>
      <c r="BG583753" s="5"/>
      <c r="BH583753" s="5"/>
    </row>
    <row r="583761" spans="57:60" x14ac:dyDescent="0.2">
      <c r="BE583761" s="5"/>
      <c r="BF583761" s="5"/>
      <c r="BG583761" s="5"/>
      <c r="BH583761" s="5"/>
    </row>
    <row r="583769" spans="57:60" x14ac:dyDescent="0.2">
      <c r="BE583769" s="5"/>
      <c r="BF583769" s="5"/>
      <c r="BG583769" s="5"/>
      <c r="BH583769" s="5"/>
    </row>
    <row r="583777" spans="57:60" x14ac:dyDescent="0.2">
      <c r="BE583777" s="5"/>
      <c r="BF583777" s="5"/>
      <c r="BG583777" s="5"/>
      <c r="BH583777" s="5"/>
    </row>
    <row r="583785" spans="57:60" x14ac:dyDescent="0.2">
      <c r="BE583785" s="5"/>
      <c r="BF583785" s="5"/>
      <c r="BG583785" s="5"/>
      <c r="BH583785" s="5"/>
    </row>
    <row r="583793" spans="57:60" x14ac:dyDescent="0.2">
      <c r="BE583793" s="5"/>
      <c r="BF583793" s="5"/>
      <c r="BG583793" s="5"/>
      <c r="BH583793" s="5"/>
    </row>
    <row r="583801" spans="57:60" x14ac:dyDescent="0.2">
      <c r="BE583801" s="5"/>
      <c r="BF583801" s="5"/>
      <c r="BG583801" s="5"/>
      <c r="BH583801" s="5"/>
    </row>
    <row r="583809" spans="57:60" x14ac:dyDescent="0.2">
      <c r="BE583809" s="5"/>
      <c r="BF583809" s="5"/>
      <c r="BG583809" s="5"/>
      <c r="BH583809" s="5"/>
    </row>
    <row r="583817" spans="57:60" x14ac:dyDescent="0.2">
      <c r="BE583817" s="5"/>
      <c r="BF583817" s="5"/>
      <c r="BG583817" s="5"/>
      <c r="BH583817" s="5"/>
    </row>
    <row r="583825" spans="57:60" x14ac:dyDescent="0.2">
      <c r="BE583825" s="5"/>
      <c r="BF583825" s="5"/>
      <c r="BG583825" s="5"/>
      <c r="BH583825" s="5"/>
    </row>
    <row r="583833" spans="57:60" x14ac:dyDescent="0.2">
      <c r="BE583833" s="5"/>
      <c r="BF583833" s="5"/>
      <c r="BG583833" s="5"/>
      <c r="BH583833" s="5"/>
    </row>
    <row r="583841" spans="57:60" x14ac:dyDescent="0.2">
      <c r="BE583841" s="5"/>
      <c r="BF583841" s="5"/>
      <c r="BG583841" s="5"/>
      <c r="BH583841" s="5"/>
    </row>
    <row r="583849" spans="57:60" x14ac:dyDescent="0.2">
      <c r="BE583849" s="5"/>
      <c r="BF583849" s="5"/>
      <c r="BG583849" s="5"/>
      <c r="BH583849" s="5"/>
    </row>
    <row r="583857" spans="57:60" x14ac:dyDescent="0.2">
      <c r="BE583857" s="5"/>
      <c r="BF583857" s="5"/>
      <c r="BG583857" s="5"/>
      <c r="BH583857" s="5"/>
    </row>
    <row r="583865" spans="57:60" x14ac:dyDescent="0.2">
      <c r="BE583865" s="5"/>
      <c r="BF583865" s="5"/>
      <c r="BG583865" s="5"/>
      <c r="BH583865" s="5"/>
    </row>
    <row r="583873" spans="57:60" x14ac:dyDescent="0.2">
      <c r="BE583873" s="5"/>
      <c r="BF583873" s="5"/>
      <c r="BG583873" s="5"/>
      <c r="BH583873" s="5"/>
    </row>
    <row r="583881" spans="57:60" x14ac:dyDescent="0.2">
      <c r="BE583881" s="5"/>
      <c r="BF583881" s="5"/>
      <c r="BG583881" s="5"/>
      <c r="BH583881" s="5"/>
    </row>
    <row r="583889" spans="57:60" x14ac:dyDescent="0.2">
      <c r="BE583889" s="5"/>
      <c r="BF583889" s="5"/>
      <c r="BG583889" s="5"/>
      <c r="BH583889" s="5"/>
    </row>
    <row r="583897" spans="57:60" x14ac:dyDescent="0.2">
      <c r="BE583897" s="5"/>
      <c r="BF583897" s="5"/>
      <c r="BG583897" s="5"/>
      <c r="BH583897" s="5"/>
    </row>
    <row r="583905" spans="57:60" x14ac:dyDescent="0.2">
      <c r="BE583905" s="5"/>
      <c r="BF583905" s="5"/>
      <c r="BG583905" s="5"/>
      <c r="BH583905" s="5"/>
    </row>
    <row r="583913" spans="57:60" x14ac:dyDescent="0.2">
      <c r="BE583913" s="5"/>
      <c r="BF583913" s="5"/>
      <c r="BG583913" s="5"/>
      <c r="BH583913" s="5"/>
    </row>
    <row r="583921" spans="57:60" x14ac:dyDescent="0.2">
      <c r="BE583921" s="5"/>
      <c r="BF583921" s="5"/>
      <c r="BG583921" s="5"/>
      <c r="BH583921" s="5"/>
    </row>
    <row r="583929" spans="57:60" x14ac:dyDescent="0.2">
      <c r="BE583929" s="5"/>
      <c r="BF583929" s="5"/>
      <c r="BG583929" s="5"/>
      <c r="BH583929" s="5"/>
    </row>
    <row r="583937" spans="57:60" x14ac:dyDescent="0.2">
      <c r="BE583937" s="5"/>
      <c r="BF583937" s="5"/>
      <c r="BG583937" s="5"/>
      <c r="BH583937" s="5"/>
    </row>
    <row r="583945" spans="57:60" x14ac:dyDescent="0.2">
      <c r="BE583945" s="5"/>
      <c r="BF583945" s="5"/>
      <c r="BG583945" s="5"/>
      <c r="BH583945" s="5"/>
    </row>
    <row r="583953" spans="57:60" x14ac:dyDescent="0.2">
      <c r="BE583953" s="5"/>
      <c r="BF583953" s="5"/>
      <c r="BG583953" s="5"/>
      <c r="BH583953" s="5"/>
    </row>
    <row r="583961" spans="57:60" x14ac:dyDescent="0.2">
      <c r="BE583961" s="5"/>
      <c r="BF583961" s="5"/>
      <c r="BG583961" s="5"/>
      <c r="BH583961" s="5"/>
    </row>
    <row r="583969" spans="57:60" x14ac:dyDescent="0.2">
      <c r="BE583969" s="5"/>
      <c r="BF583969" s="5"/>
      <c r="BG583969" s="5"/>
      <c r="BH583969" s="5"/>
    </row>
    <row r="583977" spans="57:60" x14ac:dyDescent="0.2">
      <c r="BE583977" s="5"/>
      <c r="BF583977" s="5"/>
      <c r="BG583977" s="5"/>
      <c r="BH583977" s="5"/>
    </row>
    <row r="583985" spans="57:60" x14ac:dyDescent="0.2">
      <c r="BE583985" s="5"/>
      <c r="BF583985" s="5"/>
      <c r="BG583985" s="5"/>
      <c r="BH583985" s="5"/>
    </row>
    <row r="583993" spans="57:60" x14ac:dyDescent="0.2">
      <c r="BE583993" s="5"/>
      <c r="BF583993" s="5"/>
      <c r="BG583993" s="5"/>
      <c r="BH583993" s="5"/>
    </row>
    <row r="584001" spans="57:60" x14ac:dyDescent="0.2">
      <c r="BE584001" s="5"/>
      <c r="BF584001" s="5"/>
      <c r="BG584001" s="5"/>
      <c r="BH584001" s="5"/>
    </row>
    <row r="584009" spans="57:60" x14ac:dyDescent="0.2">
      <c r="BE584009" s="5"/>
      <c r="BF584009" s="5"/>
      <c r="BG584009" s="5"/>
      <c r="BH584009" s="5"/>
    </row>
    <row r="584017" spans="57:60" x14ac:dyDescent="0.2">
      <c r="BE584017" s="5"/>
      <c r="BF584017" s="5"/>
      <c r="BG584017" s="5"/>
      <c r="BH584017" s="5"/>
    </row>
    <row r="584025" spans="57:60" x14ac:dyDescent="0.2">
      <c r="BE584025" s="5"/>
      <c r="BF584025" s="5"/>
      <c r="BG584025" s="5"/>
      <c r="BH584025" s="5"/>
    </row>
    <row r="584033" spans="57:60" x14ac:dyDescent="0.2">
      <c r="BE584033" s="5"/>
      <c r="BF584033" s="5"/>
      <c r="BG584033" s="5"/>
      <c r="BH584033" s="5"/>
    </row>
    <row r="584041" spans="57:60" x14ac:dyDescent="0.2">
      <c r="BE584041" s="5"/>
      <c r="BF584041" s="5"/>
      <c r="BG584041" s="5"/>
      <c r="BH584041" s="5"/>
    </row>
    <row r="584049" spans="57:60" x14ac:dyDescent="0.2">
      <c r="BE584049" s="5"/>
      <c r="BF584049" s="5"/>
      <c r="BG584049" s="5"/>
      <c r="BH584049" s="5"/>
    </row>
    <row r="584057" spans="57:60" x14ac:dyDescent="0.2">
      <c r="BE584057" s="5"/>
      <c r="BF584057" s="5"/>
      <c r="BG584057" s="5"/>
      <c r="BH584057" s="5"/>
    </row>
    <row r="584065" spans="57:60" x14ac:dyDescent="0.2">
      <c r="BE584065" s="5"/>
      <c r="BF584065" s="5"/>
      <c r="BG584065" s="5"/>
      <c r="BH584065" s="5"/>
    </row>
    <row r="584073" spans="57:60" x14ac:dyDescent="0.2">
      <c r="BE584073" s="5"/>
      <c r="BF584073" s="5"/>
      <c r="BG584073" s="5"/>
      <c r="BH584073" s="5"/>
    </row>
    <row r="584081" spans="57:60" x14ac:dyDescent="0.2">
      <c r="BE584081" s="5"/>
      <c r="BF584081" s="5"/>
      <c r="BG584081" s="5"/>
      <c r="BH584081" s="5"/>
    </row>
    <row r="584089" spans="57:60" x14ac:dyDescent="0.2">
      <c r="BE584089" s="5"/>
      <c r="BF584089" s="5"/>
      <c r="BG584089" s="5"/>
      <c r="BH584089" s="5"/>
    </row>
    <row r="584097" spans="57:60" x14ac:dyDescent="0.2">
      <c r="BE584097" s="5"/>
      <c r="BF584097" s="5"/>
      <c r="BG584097" s="5"/>
      <c r="BH584097" s="5"/>
    </row>
    <row r="584105" spans="57:60" x14ac:dyDescent="0.2">
      <c r="BE584105" s="5"/>
      <c r="BF584105" s="5"/>
      <c r="BG584105" s="5"/>
      <c r="BH584105" s="5"/>
    </row>
    <row r="584113" spans="57:60" x14ac:dyDescent="0.2">
      <c r="BE584113" s="5"/>
      <c r="BF584113" s="5"/>
      <c r="BG584113" s="5"/>
      <c r="BH584113" s="5"/>
    </row>
    <row r="584121" spans="57:60" x14ac:dyDescent="0.2">
      <c r="BE584121" s="5"/>
      <c r="BF584121" s="5"/>
      <c r="BG584121" s="5"/>
      <c r="BH584121" s="5"/>
    </row>
    <row r="584129" spans="57:60" x14ac:dyDescent="0.2">
      <c r="BE584129" s="5"/>
      <c r="BF584129" s="5"/>
      <c r="BG584129" s="5"/>
      <c r="BH584129" s="5"/>
    </row>
    <row r="584137" spans="57:60" x14ac:dyDescent="0.2">
      <c r="BE584137" s="5"/>
      <c r="BF584137" s="5"/>
      <c r="BG584137" s="5"/>
      <c r="BH584137" s="5"/>
    </row>
    <row r="584145" spans="57:60" x14ac:dyDescent="0.2">
      <c r="BE584145" s="5"/>
      <c r="BF584145" s="5"/>
      <c r="BG584145" s="5"/>
      <c r="BH584145" s="5"/>
    </row>
    <row r="584153" spans="57:60" x14ac:dyDescent="0.2">
      <c r="BE584153" s="5"/>
      <c r="BF584153" s="5"/>
      <c r="BG584153" s="5"/>
      <c r="BH584153" s="5"/>
    </row>
    <row r="584161" spans="57:60" x14ac:dyDescent="0.2">
      <c r="BE584161" s="5"/>
      <c r="BF584161" s="5"/>
      <c r="BG584161" s="5"/>
      <c r="BH584161" s="5"/>
    </row>
    <row r="584169" spans="57:60" x14ac:dyDescent="0.2">
      <c r="BE584169" s="5"/>
      <c r="BF584169" s="5"/>
      <c r="BG584169" s="5"/>
      <c r="BH584169" s="5"/>
    </row>
    <row r="584177" spans="57:60" x14ac:dyDescent="0.2">
      <c r="BE584177" s="5"/>
      <c r="BF584177" s="5"/>
      <c r="BG584177" s="5"/>
      <c r="BH584177" s="5"/>
    </row>
    <row r="584185" spans="57:60" x14ac:dyDescent="0.2">
      <c r="BE584185" s="5"/>
      <c r="BF584185" s="5"/>
      <c r="BG584185" s="5"/>
      <c r="BH584185" s="5"/>
    </row>
    <row r="584193" spans="57:60" x14ac:dyDescent="0.2">
      <c r="BE584193" s="5"/>
      <c r="BF584193" s="5"/>
      <c r="BG584193" s="5"/>
      <c r="BH584193" s="5"/>
    </row>
    <row r="584201" spans="57:60" x14ac:dyDescent="0.2">
      <c r="BE584201" s="5"/>
      <c r="BF584201" s="5"/>
      <c r="BG584201" s="5"/>
      <c r="BH584201" s="5"/>
    </row>
    <row r="584209" spans="57:60" x14ac:dyDescent="0.2">
      <c r="BE584209" s="5"/>
      <c r="BF584209" s="5"/>
      <c r="BG584209" s="5"/>
      <c r="BH584209" s="5"/>
    </row>
    <row r="584217" spans="57:60" x14ac:dyDescent="0.2">
      <c r="BE584217" s="5"/>
      <c r="BF584217" s="5"/>
      <c r="BG584217" s="5"/>
      <c r="BH584217" s="5"/>
    </row>
    <row r="584225" spans="57:60" x14ac:dyDescent="0.2">
      <c r="BE584225" s="5"/>
      <c r="BF584225" s="5"/>
      <c r="BG584225" s="5"/>
      <c r="BH584225" s="5"/>
    </row>
    <row r="584233" spans="57:60" x14ac:dyDescent="0.2">
      <c r="BE584233" s="5"/>
      <c r="BF584233" s="5"/>
      <c r="BG584233" s="5"/>
      <c r="BH584233" s="5"/>
    </row>
    <row r="584241" spans="57:60" x14ac:dyDescent="0.2">
      <c r="BE584241" s="5"/>
      <c r="BF584241" s="5"/>
      <c r="BG584241" s="5"/>
      <c r="BH584241" s="5"/>
    </row>
    <row r="584249" spans="57:60" x14ac:dyDescent="0.2">
      <c r="BE584249" s="5"/>
      <c r="BF584249" s="5"/>
      <c r="BG584249" s="5"/>
      <c r="BH584249" s="5"/>
    </row>
    <row r="584257" spans="57:60" x14ac:dyDescent="0.2">
      <c r="BE584257" s="5"/>
      <c r="BF584257" s="5"/>
      <c r="BG584257" s="5"/>
      <c r="BH584257" s="5"/>
    </row>
    <row r="584265" spans="57:60" x14ac:dyDescent="0.2">
      <c r="BE584265" s="5"/>
      <c r="BF584265" s="5"/>
      <c r="BG584265" s="5"/>
      <c r="BH584265" s="5"/>
    </row>
    <row r="584273" spans="57:60" x14ac:dyDescent="0.2">
      <c r="BE584273" s="5"/>
      <c r="BF584273" s="5"/>
      <c r="BG584273" s="5"/>
      <c r="BH584273" s="5"/>
    </row>
    <row r="584281" spans="57:60" x14ac:dyDescent="0.2">
      <c r="BE584281" s="5"/>
      <c r="BF584281" s="5"/>
      <c r="BG584281" s="5"/>
      <c r="BH584281" s="5"/>
    </row>
    <row r="584289" spans="57:60" x14ac:dyDescent="0.2">
      <c r="BE584289" s="5"/>
      <c r="BF584289" s="5"/>
      <c r="BG584289" s="5"/>
      <c r="BH584289" s="5"/>
    </row>
    <row r="584297" spans="57:60" x14ac:dyDescent="0.2">
      <c r="BE584297" s="5"/>
      <c r="BF584297" s="5"/>
      <c r="BG584297" s="5"/>
      <c r="BH584297" s="5"/>
    </row>
    <row r="584305" spans="57:60" x14ac:dyDescent="0.2">
      <c r="BE584305" s="5"/>
      <c r="BF584305" s="5"/>
      <c r="BG584305" s="5"/>
      <c r="BH584305" s="5"/>
    </row>
    <row r="584313" spans="57:60" x14ac:dyDescent="0.2">
      <c r="BE584313" s="5"/>
      <c r="BF584313" s="5"/>
      <c r="BG584313" s="5"/>
      <c r="BH584313" s="5"/>
    </row>
    <row r="584321" spans="57:60" x14ac:dyDescent="0.2">
      <c r="BE584321" s="5"/>
      <c r="BF584321" s="5"/>
      <c r="BG584321" s="5"/>
      <c r="BH584321" s="5"/>
    </row>
    <row r="584329" spans="57:60" x14ac:dyDescent="0.2">
      <c r="BE584329" s="5"/>
      <c r="BF584329" s="5"/>
      <c r="BG584329" s="5"/>
      <c r="BH584329" s="5"/>
    </row>
    <row r="584337" spans="57:60" x14ac:dyDescent="0.2">
      <c r="BE584337" s="5"/>
      <c r="BF584337" s="5"/>
      <c r="BG584337" s="5"/>
      <c r="BH584337" s="5"/>
    </row>
    <row r="584345" spans="57:60" x14ac:dyDescent="0.2">
      <c r="BE584345" s="5"/>
      <c r="BF584345" s="5"/>
      <c r="BG584345" s="5"/>
      <c r="BH584345" s="5"/>
    </row>
    <row r="584353" spans="57:60" x14ac:dyDescent="0.2">
      <c r="BE584353" s="5"/>
      <c r="BF584353" s="5"/>
      <c r="BG584353" s="5"/>
      <c r="BH584353" s="5"/>
    </row>
    <row r="584361" spans="57:60" x14ac:dyDescent="0.2">
      <c r="BE584361" s="5"/>
      <c r="BF584361" s="5"/>
      <c r="BG584361" s="5"/>
      <c r="BH584361" s="5"/>
    </row>
    <row r="584369" spans="57:60" x14ac:dyDescent="0.2">
      <c r="BE584369" s="5"/>
      <c r="BF584369" s="5"/>
      <c r="BG584369" s="5"/>
      <c r="BH584369" s="5"/>
    </row>
    <row r="584377" spans="57:60" x14ac:dyDescent="0.2">
      <c r="BE584377" s="5"/>
      <c r="BF584377" s="5"/>
      <c r="BG584377" s="5"/>
      <c r="BH584377" s="5"/>
    </row>
    <row r="584385" spans="57:60" x14ac:dyDescent="0.2">
      <c r="BE584385" s="5"/>
      <c r="BF584385" s="5"/>
      <c r="BG584385" s="5"/>
      <c r="BH584385" s="5"/>
    </row>
    <row r="584393" spans="57:60" x14ac:dyDescent="0.2">
      <c r="BE584393" s="5"/>
      <c r="BF584393" s="5"/>
      <c r="BG584393" s="5"/>
      <c r="BH584393" s="5"/>
    </row>
    <row r="584401" spans="57:60" x14ac:dyDescent="0.2">
      <c r="BE584401" s="5"/>
      <c r="BF584401" s="5"/>
      <c r="BG584401" s="5"/>
      <c r="BH584401" s="5"/>
    </row>
    <row r="584409" spans="57:60" x14ac:dyDescent="0.2">
      <c r="BE584409" s="5"/>
      <c r="BF584409" s="5"/>
      <c r="BG584409" s="5"/>
      <c r="BH584409" s="5"/>
    </row>
    <row r="584417" spans="57:60" x14ac:dyDescent="0.2">
      <c r="BE584417" s="5"/>
      <c r="BF584417" s="5"/>
      <c r="BG584417" s="5"/>
      <c r="BH584417" s="5"/>
    </row>
    <row r="584425" spans="57:60" x14ac:dyDescent="0.2">
      <c r="BE584425" s="5"/>
      <c r="BF584425" s="5"/>
      <c r="BG584425" s="5"/>
      <c r="BH584425" s="5"/>
    </row>
    <row r="584433" spans="57:60" x14ac:dyDescent="0.2">
      <c r="BE584433" s="5"/>
      <c r="BF584433" s="5"/>
      <c r="BG584433" s="5"/>
      <c r="BH584433" s="5"/>
    </row>
    <row r="584441" spans="57:60" x14ac:dyDescent="0.2">
      <c r="BE584441" s="5"/>
      <c r="BF584441" s="5"/>
      <c r="BG584441" s="5"/>
      <c r="BH584441" s="5"/>
    </row>
    <row r="584449" spans="57:60" x14ac:dyDescent="0.2">
      <c r="BE584449" s="5"/>
      <c r="BF584449" s="5"/>
      <c r="BG584449" s="5"/>
      <c r="BH584449" s="5"/>
    </row>
    <row r="584457" spans="57:60" x14ac:dyDescent="0.2">
      <c r="BE584457" s="5"/>
      <c r="BF584457" s="5"/>
      <c r="BG584457" s="5"/>
      <c r="BH584457" s="5"/>
    </row>
    <row r="584465" spans="57:60" x14ac:dyDescent="0.2">
      <c r="BE584465" s="5"/>
      <c r="BF584465" s="5"/>
      <c r="BG584465" s="5"/>
      <c r="BH584465" s="5"/>
    </row>
    <row r="584473" spans="57:60" x14ac:dyDescent="0.2">
      <c r="BE584473" s="5"/>
      <c r="BF584473" s="5"/>
      <c r="BG584473" s="5"/>
      <c r="BH584473" s="5"/>
    </row>
    <row r="584481" spans="57:60" x14ac:dyDescent="0.2">
      <c r="BE584481" s="5"/>
      <c r="BF584481" s="5"/>
      <c r="BG584481" s="5"/>
      <c r="BH584481" s="5"/>
    </row>
    <row r="584489" spans="57:60" x14ac:dyDescent="0.2">
      <c r="BE584489" s="5"/>
      <c r="BF584489" s="5"/>
      <c r="BG584489" s="5"/>
      <c r="BH584489" s="5"/>
    </row>
    <row r="584497" spans="57:60" x14ac:dyDescent="0.2">
      <c r="BE584497" s="5"/>
      <c r="BF584497" s="5"/>
      <c r="BG584497" s="5"/>
      <c r="BH584497" s="5"/>
    </row>
    <row r="584505" spans="57:60" x14ac:dyDescent="0.2">
      <c r="BE584505" s="5"/>
      <c r="BF584505" s="5"/>
      <c r="BG584505" s="5"/>
      <c r="BH584505" s="5"/>
    </row>
    <row r="584513" spans="57:60" x14ac:dyDescent="0.2">
      <c r="BE584513" s="5"/>
      <c r="BF584513" s="5"/>
      <c r="BG584513" s="5"/>
      <c r="BH584513" s="5"/>
    </row>
    <row r="584521" spans="57:60" x14ac:dyDescent="0.2">
      <c r="BE584521" s="5"/>
      <c r="BF584521" s="5"/>
      <c r="BG584521" s="5"/>
      <c r="BH584521" s="5"/>
    </row>
    <row r="584529" spans="57:60" x14ac:dyDescent="0.2">
      <c r="BE584529" s="5"/>
      <c r="BF584529" s="5"/>
      <c r="BG584529" s="5"/>
      <c r="BH584529" s="5"/>
    </row>
    <row r="584537" spans="57:60" x14ac:dyDescent="0.2">
      <c r="BE584537" s="5"/>
      <c r="BF584537" s="5"/>
      <c r="BG584537" s="5"/>
      <c r="BH584537" s="5"/>
    </row>
    <row r="584545" spans="57:60" x14ac:dyDescent="0.2">
      <c r="BE584545" s="5"/>
      <c r="BF584545" s="5"/>
      <c r="BG584545" s="5"/>
      <c r="BH584545" s="5"/>
    </row>
    <row r="584553" spans="57:60" x14ac:dyDescent="0.2">
      <c r="BE584553" s="5"/>
      <c r="BF584553" s="5"/>
      <c r="BG584553" s="5"/>
      <c r="BH584553" s="5"/>
    </row>
    <row r="584561" spans="57:60" x14ac:dyDescent="0.2">
      <c r="BE584561" s="5"/>
      <c r="BF584561" s="5"/>
      <c r="BG584561" s="5"/>
      <c r="BH584561" s="5"/>
    </row>
    <row r="584569" spans="57:60" x14ac:dyDescent="0.2">
      <c r="BE584569" s="5"/>
      <c r="BF584569" s="5"/>
      <c r="BG584569" s="5"/>
      <c r="BH584569" s="5"/>
    </row>
    <row r="584577" spans="57:60" x14ac:dyDescent="0.2">
      <c r="BE584577" s="5"/>
      <c r="BF584577" s="5"/>
      <c r="BG584577" s="5"/>
      <c r="BH584577" s="5"/>
    </row>
    <row r="584585" spans="57:60" x14ac:dyDescent="0.2">
      <c r="BE584585" s="5"/>
      <c r="BF584585" s="5"/>
      <c r="BG584585" s="5"/>
      <c r="BH584585" s="5"/>
    </row>
    <row r="584593" spans="57:60" x14ac:dyDescent="0.2">
      <c r="BE584593" s="5"/>
      <c r="BF584593" s="5"/>
      <c r="BG584593" s="5"/>
      <c r="BH584593" s="5"/>
    </row>
    <row r="584601" spans="57:60" x14ac:dyDescent="0.2">
      <c r="BE584601" s="5"/>
      <c r="BF584601" s="5"/>
      <c r="BG584601" s="5"/>
      <c r="BH584601" s="5"/>
    </row>
    <row r="584609" spans="57:60" x14ac:dyDescent="0.2">
      <c r="BE584609" s="5"/>
      <c r="BF584609" s="5"/>
      <c r="BG584609" s="5"/>
      <c r="BH584609" s="5"/>
    </row>
    <row r="584617" spans="57:60" x14ac:dyDescent="0.2">
      <c r="BE584617" s="5"/>
      <c r="BF584617" s="5"/>
      <c r="BG584617" s="5"/>
      <c r="BH584617" s="5"/>
    </row>
    <row r="584625" spans="57:60" x14ac:dyDescent="0.2">
      <c r="BE584625" s="5"/>
      <c r="BF584625" s="5"/>
      <c r="BG584625" s="5"/>
      <c r="BH584625" s="5"/>
    </row>
    <row r="584633" spans="57:60" x14ac:dyDescent="0.2">
      <c r="BE584633" s="5"/>
      <c r="BF584633" s="5"/>
      <c r="BG584633" s="5"/>
      <c r="BH584633" s="5"/>
    </row>
    <row r="584641" spans="57:60" x14ac:dyDescent="0.2">
      <c r="BE584641" s="5"/>
      <c r="BF584641" s="5"/>
      <c r="BG584641" s="5"/>
      <c r="BH584641" s="5"/>
    </row>
    <row r="584649" spans="57:60" x14ac:dyDescent="0.2">
      <c r="BE584649" s="5"/>
      <c r="BF584649" s="5"/>
      <c r="BG584649" s="5"/>
      <c r="BH584649" s="5"/>
    </row>
    <row r="584657" spans="57:60" x14ac:dyDescent="0.2">
      <c r="BE584657" s="5"/>
      <c r="BF584657" s="5"/>
      <c r="BG584657" s="5"/>
      <c r="BH584657" s="5"/>
    </row>
    <row r="584665" spans="57:60" x14ac:dyDescent="0.2">
      <c r="BE584665" s="5"/>
      <c r="BF584665" s="5"/>
      <c r="BG584665" s="5"/>
      <c r="BH584665" s="5"/>
    </row>
    <row r="584673" spans="57:60" x14ac:dyDescent="0.2">
      <c r="BE584673" s="5"/>
      <c r="BF584673" s="5"/>
      <c r="BG584673" s="5"/>
      <c r="BH584673" s="5"/>
    </row>
    <row r="584681" spans="57:60" x14ac:dyDescent="0.2">
      <c r="BE584681" s="5"/>
      <c r="BF584681" s="5"/>
      <c r="BG584681" s="5"/>
      <c r="BH584681" s="5"/>
    </row>
    <row r="584689" spans="57:60" x14ac:dyDescent="0.2">
      <c r="BE584689" s="5"/>
      <c r="BF584689" s="5"/>
      <c r="BG584689" s="5"/>
      <c r="BH584689" s="5"/>
    </row>
    <row r="584697" spans="57:60" x14ac:dyDescent="0.2">
      <c r="BE584697" s="5"/>
      <c r="BF584697" s="5"/>
      <c r="BG584697" s="5"/>
      <c r="BH584697" s="5"/>
    </row>
    <row r="584705" spans="57:60" x14ac:dyDescent="0.2">
      <c r="BE584705" s="5"/>
      <c r="BF584705" s="5"/>
      <c r="BG584705" s="5"/>
      <c r="BH584705" s="5"/>
    </row>
    <row r="584713" spans="57:60" x14ac:dyDescent="0.2">
      <c r="BE584713" s="5"/>
      <c r="BF584713" s="5"/>
      <c r="BG584713" s="5"/>
      <c r="BH584713" s="5"/>
    </row>
    <row r="584721" spans="57:60" x14ac:dyDescent="0.2">
      <c r="BE584721" s="5"/>
      <c r="BF584721" s="5"/>
      <c r="BG584721" s="5"/>
      <c r="BH584721" s="5"/>
    </row>
    <row r="584729" spans="57:60" x14ac:dyDescent="0.2">
      <c r="BE584729" s="5"/>
      <c r="BF584729" s="5"/>
      <c r="BG584729" s="5"/>
      <c r="BH584729" s="5"/>
    </row>
    <row r="584737" spans="57:60" x14ac:dyDescent="0.2">
      <c r="BE584737" s="5"/>
      <c r="BF584737" s="5"/>
      <c r="BG584737" s="5"/>
      <c r="BH584737" s="5"/>
    </row>
    <row r="584745" spans="57:60" x14ac:dyDescent="0.2">
      <c r="BE584745" s="5"/>
      <c r="BF584745" s="5"/>
      <c r="BG584745" s="5"/>
      <c r="BH584745" s="5"/>
    </row>
    <row r="584753" spans="57:60" x14ac:dyDescent="0.2">
      <c r="BE584753" s="5"/>
      <c r="BF584753" s="5"/>
      <c r="BG584753" s="5"/>
      <c r="BH584753" s="5"/>
    </row>
    <row r="584761" spans="57:60" x14ac:dyDescent="0.2">
      <c r="BE584761" s="5"/>
      <c r="BF584761" s="5"/>
      <c r="BG584761" s="5"/>
      <c r="BH584761" s="5"/>
    </row>
    <row r="584769" spans="57:60" x14ac:dyDescent="0.2">
      <c r="BE584769" s="5"/>
      <c r="BF584769" s="5"/>
      <c r="BG584769" s="5"/>
      <c r="BH584769" s="5"/>
    </row>
    <row r="584777" spans="57:60" x14ac:dyDescent="0.2">
      <c r="BE584777" s="5"/>
      <c r="BF584777" s="5"/>
      <c r="BG584777" s="5"/>
      <c r="BH584777" s="5"/>
    </row>
    <row r="584785" spans="57:60" x14ac:dyDescent="0.2">
      <c r="BE584785" s="5"/>
      <c r="BF584785" s="5"/>
      <c r="BG584785" s="5"/>
      <c r="BH584785" s="5"/>
    </row>
    <row r="584793" spans="57:60" x14ac:dyDescent="0.2">
      <c r="BE584793" s="5"/>
      <c r="BF584793" s="5"/>
      <c r="BG584793" s="5"/>
      <c r="BH584793" s="5"/>
    </row>
    <row r="584801" spans="57:60" x14ac:dyDescent="0.2">
      <c r="BE584801" s="5"/>
      <c r="BF584801" s="5"/>
      <c r="BG584801" s="5"/>
      <c r="BH584801" s="5"/>
    </row>
    <row r="584809" spans="57:60" x14ac:dyDescent="0.2">
      <c r="BE584809" s="5"/>
      <c r="BF584809" s="5"/>
      <c r="BG584809" s="5"/>
      <c r="BH584809" s="5"/>
    </row>
    <row r="584817" spans="57:60" x14ac:dyDescent="0.2">
      <c r="BE584817" s="5"/>
      <c r="BF584817" s="5"/>
      <c r="BG584817" s="5"/>
      <c r="BH584817" s="5"/>
    </row>
    <row r="584825" spans="57:60" x14ac:dyDescent="0.2">
      <c r="BE584825" s="5"/>
      <c r="BF584825" s="5"/>
      <c r="BG584825" s="5"/>
      <c r="BH584825" s="5"/>
    </row>
    <row r="584833" spans="57:60" x14ac:dyDescent="0.2">
      <c r="BE584833" s="5"/>
      <c r="BF584833" s="5"/>
      <c r="BG584833" s="5"/>
      <c r="BH584833" s="5"/>
    </row>
    <row r="584841" spans="57:60" x14ac:dyDescent="0.2">
      <c r="BE584841" s="5"/>
      <c r="BF584841" s="5"/>
      <c r="BG584841" s="5"/>
      <c r="BH584841" s="5"/>
    </row>
    <row r="584849" spans="57:60" x14ac:dyDescent="0.2">
      <c r="BE584849" s="5"/>
      <c r="BF584849" s="5"/>
      <c r="BG584849" s="5"/>
      <c r="BH584849" s="5"/>
    </row>
    <row r="584857" spans="57:60" x14ac:dyDescent="0.2">
      <c r="BE584857" s="5"/>
      <c r="BF584857" s="5"/>
      <c r="BG584857" s="5"/>
      <c r="BH584857" s="5"/>
    </row>
    <row r="584865" spans="57:60" x14ac:dyDescent="0.2">
      <c r="BE584865" s="5"/>
      <c r="BF584865" s="5"/>
      <c r="BG584865" s="5"/>
      <c r="BH584865" s="5"/>
    </row>
    <row r="584873" spans="57:60" x14ac:dyDescent="0.2">
      <c r="BE584873" s="5"/>
      <c r="BF584873" s="5"/>
      <c r="BG584873" s="5"/>
      <c r="BH584873" s="5"/>
    </row>
    <row r="584881" spans="57:60" x14ac:dyDescent="0.2">
      <c r="BE584881" s="5"/>
      <c r="BF584881" s="5"/>
      <c r="BG584881" s="5"/>
      <c r="BH584881" s="5"/>
    </row>
    <row r="584889" spans="57:60" x14ac:dyDescent="0.2">
      <c r="BE584889" s="5"/>
      <c r="BF584889" s="5"/>
      <c r="BG584889" s="5"/>
      <c r="BH584889" s="5"/>
    </row>
    <row r="584897" spans="57:60" x14ac:dyDescent="0.2">
      <c r="BE584897" s="5"/>
      <c r="BF584897" s="5"/>
      <c r="BG584897" s="5"/>
      <c r="BH584897" s="5"/>
    </row>
    <row r="584905" spans="57:60" x14ac:dyDescent="0.2">
      <c r="BE584905" s="5"/>
      <c r="BF584905" s="5"/>
      <c r="BG584905" s="5"/>
      <c r="BH584905" s="5"/>
    </row>
    <row r="584913" spans="57:60" x14ac:dyDescent="0.2">
      <c r="BE584913" s="5"/>
      <c r="BF584913" s="5"/>
      <c r="BG584913" s="5"/>
      <c r="BH584913" s="5"/>
    </row>
    <row r="584921" spans="57:60" x14ac:dyDescent="0.2">
      <c r="BE584921" s="5"/>
      <c r="BF584921" s="5"/>
      <c r="BG584921" s="5"/>
      <c r="BH584921" s="5"/>
    </row>
    <row r="584929" spans="57:60" x14ac:dyDescent="0.2">
      <c r="BE584929" s="5"/>
      <c r="BF584929" s="5"/>
      <c r="BG584929" s="5"/>
      <c r="BH584929" s="5"/>
    </row>
    <row r="584937" spans="57:60" x14ac:dyDescent="0.2">
      <c r="BE584937" s="5"/>
      <c r="BF584937" s="5"/>
      <c r="BG584937" s="5"/>
      <c r="BH584937" s="5"/>
    </row>
    <row r="584945" spans="57:60" x14ac:dyDescent="0.2">
      <c r="BE584945" s="5"/>
      <c r="BF584945" s="5"/>
      <c r="BG584945" s="5"/>
      <c r="BH584945" s="5"/>
    </row>
    <row r="584953" spans="57:60" x14ac:dyDescent="0.2">
      <c r="BE584953" s="5"/>
      <c r="BF584953" s="5"/>
      <c r="BG584953" s="5"/>
      <c r="BH584953" s="5"/>
    </row>
    <row r="584961" spans="57:60" x14ac:dyDescent="0.2">
      <c r="BE584961" s="5"/>
      <c r="BF584961" s="5"/>
      <c r="BG584961" s="5"/>
      <c r="BH584961" s="5"/>
    </row>
    <row r="584969" spans="57:60" x14ac:dyDescent="0.2">
      <c r="BE584969" s="5"/>
      <c r="BF584969" s="5"/>
      <c r="BG584969" s="5"/>
      <c r="BH584969" s="5"/>
    </row>
    <row r="584977" spans="57:60" x14ac:dyDescent="0.2">
      <c r="BE584977" s="5"/>
      <c r="BF584977" s="5"/>
      <c r="BG584977" s="5"/>
      <c r="BH584977" s="5"/>
    </row>
    <row r="584985" spans="57:60" x14ac:dyDescent="0.2">
      <c r="BE584985" s="5"/>
      <c r="BF584985" s="5"/>
      <c r="BG584985" s="5"/>
      <c r="BH584985" s="5"/>
    </row>
    <row r="584993" spans="57:60" x14ac:dyDescent="0.2">
      <c r="BE584993" s="5"/>
      <c r="BF584993" s="5"/>
      <c r="BG584993" s="5"/>
      <c r="BH584993" s="5"/>
    </row>
    <row r="585001" spans="57:60" x14ac:dyDescent="0.2">
      <c r="BE585001" s="5"/>
      <c r="BF585001" s="5"/>
      <c r="BG585001" s="5"/>
      <c r="BH585001" s="5"/>
    </row>
    <row r="585009" spans="57:60" x14ac:dyDescent="0.2">
      <c r="BE585009" s="5"/>
      <c r="BF585009" s="5"/>
      <c r="BG585009" s="5"/>
      <c r="BH585009" s="5"/>
    </row>
    <row r="585017" spans="57:60" x14ac:dyDescent="0.2">
      <c r="BE585017" s="5"/>
      <c r="BF585017" s="5"/>
      <c r="BG585017" s="5"/>
      <c r="BH585017" s="5"/>
    </row>
    <row r="585025" spans="57:60" x14ac:dyDescent="0.2">
      <c r="BE585025" s="5"/>
      <c r="BF585025" s="5"/>
      <c r="BG585025" s="5"/>
      <c r="BH585025" s="5"/>
    </row>
    <row r="585033" spans="57:60" x14ac:dyDescent="0.2">
      <c r="BE585033" s="5"/>
      <c r="BF585033" s="5"/>
      <c r="BG585033" s="5"/>
      <c r="BH585033" s="5"/>
    </row>
    <row r="585041" spans="57:60" x14ac:dyDescent="0.2">
      <c r="BE585041" s="5"/>
      <c r="BF585041" s="5"/>
      <c r="BG585041" s="5"/>
      <c r="BH585041" s="5"/>
    </row>
    <row r="585049" spans="57:60" x14ac:dyDescent="0.2">
      <c r="BE585049" s="5"/>
      <c r="BF585049" s="5"/>
      <c r="BG585049" s="5"/>
      <c r="BH585049" s="5"/>
    </row>
    <row r="585057" spans="57:60" x14ac:dyDescent="0.2">
      <c r="BE585057" s="5"/>
      <c r="BF585057" s="5"/>
      <c r="BG585057" s="5"/>
      <c r="BH585057" s="5"/>
    </row>
    <row r="585065" spans="57:60" x14ac:dyDescent="0.2">
      <c r="BE585065" s="5"/>
      <c r="BF585065" s="5"/>
      <c r="BG585065" s="5"/>
      <c r="BH585065" s="5"/>
    </row>
    <row r="585073" spans="57:60" x14ac:dyDescent="0.2">
      <c r="BE585073" s="5"/>
      <c r="BF585073" s="5"/>
      <c r="BG585073" s="5"/>
      <c r="BH585073" s="5"/>
    </row>
    <row r="585081" spans="57:60" x14ac:dyDescent="0.2">
      <c r="BE585081" s="5"/>
      <c r="BF585081" s="5"/>
      <c r="BG585081" s="5"/>
      <c r="BH585081" s="5"/>
    </row>
    <row r="585089" spans="57:60" x14ac:dyDescent="0.2">
      <c r="BE585089" s="5"/>
      <c r="BF585089" s="5"/>
      <c r="BG585089" s="5"/>
      <c r="BH585089" s="5"/>
    </row>
    <row r="585097" spans="57:60" x14ac:dyDescent="0.2">
      <c r="BE585097" s="5"/>
      <c r="BF585097" s="5"/>
      <c r="BG585097" s="5"/>
      <c r="BH585097" s="5"/>
    </row>
    <row r="585105" spans="57:60" x14ac:dyDescent="0.2">
      <c r="BE585105" s="5"/>
      <c r="BF585105" s="5"/>
      <c r="BG585105" s="5"/>
      <c r="BH585105" s="5"/>
    </row>
    <row r="585113" spans="57:60" x14ac:dyDescent="0.2">
      <c r="BE585113" s="5"/>
      <c r="BF585113" s="5"/>
      <c r="BG585113" s="5"/>
      <c r="BH585113" s="5"/>
    </row>
    <row r="585121" spans="57:60" x14ac:dyDescent="0.2">
      <c r="BE585121" s="5"/>
      <c r="BF585121" s="5"/>
      <c r="BG585121" s="5"/>
      <c r="BH585121" s="5"/>
    </row>
    <row r="585129" spans="57:60" x14ac:dyDescent="0.2">
      <c r="BE585129" s="5"/>
      <c r="BF585129" s="5"/>
      <c r="BG585129" s="5"/>
      <c r="BH585129" s="5"/>
    </row>
    <row r="585137" spans="57:60" x14ac:dyDescent="0.2">
      <c r="BE585137" s="5"/>
      <c r="BF585137" s="5"/>
      <c r="BG585137" s="5"/>
      <c r="BH585137" s="5"/>
    </row>
    <row r="585145" spans="57:60" x14ac:dyDescent="0.2">
      <c r="BE585145" s="5"/>
      <c r="BF585145" s="5"/>
      <c r="BG585145" s="5"/>
      <c r="BH585145" s="5"/>
    </row>
    <row r="585153" spans="57:60" x14ac:dyDescent="0.2">
      <c r="BE585153" s="5"/>
      <c r="BF585153" s="5"/>
      <c r="BG585153" s="5"/>
      <c r="BH585153" s="5"/>
    </row>
    <row r="585161" spans="57:60" x14ac:dyDescent="0.2">
      <c r="BE585161" s="5"/>
      <c r="BF585161" s="5"/>
      <c r="BG585161" s="5"/>
      <c r="BH585161" s="5"/>
    </row>
    <row r="585169" spans="57:60" x14ac:dyDescent="0.2">
      <c r="BE585169" s="5"/>
      <c r="BF585169" s="5"/>
      <c r="BG585169" s="5"/>
      <c r="BH585169" s="5"/>
    </row>
    <row r="585177" spans="57:60" x14ac:dyDescent="0.2">
      <c r="BE585177" s="5"/>
      <c r="BF585177" s="5"/>
      <c r="BG585177" s="5"/>
      <c r="BH585177" s="5"/>
    </row>
    <row r="585185" spans="57:60" x14ac:dyDescent="0.2">
      <c r="BE585185" s="5"/>
      <c r="BF585185" s="5"/>
      <c r="BG585185" s="5"/>
      <c r="BH585185" s="5"/>
    </row>
    <row r="585193" spans="57:60" x14ac:dyDescent="0.2">
      <c r="BE585193" s="5"/>
      <c r="BF585193" s="5"/>
      <c r="BG585193" s="5"/>
      <c r="BH585193" s="5"/>
    </row>
    <row r="585201" spans="57:60" x14ac:dyDescent="0.2">
      <c r="BE585201" s="5"/>
      <c r="BF585201" s="5"/>
      <c r="BG585201" s="5"/>
      <c r="BH585201" s="5"/>
    </row>
    <row r="585209" spans="57:60" x14ac:dyDescent="0.2">
      <c r="BE585209" s="5"/>
      <c r="BF585209" s="5"/>
      <c r="BG585209" s="5"/>
      <c r="BH585209" s="5"/>
    </row>
    <row r="585217" spans="57:60" x14ac:dyDescent="0.2">
      <c r="BE585217" s="5"/>
      <c r="BF585217" s="5"/>
      <c r="BG585217" s="5"/>
      <c r="BH585217" s="5"/>
    </row>
    <row r="585225" spans="57:60" x14ac:dyDescent="0.2">
      <c r="BE585225" s="5"/>
      <c r="BF585225" s="5"/>
      <c r="BG585225" s="5"/>
      <c r="BH585225" s="5"/>
    </row>
    <row r="585233" spans="57:60" x14ac:dyDescent="0.2">
      <c r="BE585233" s="5"/>
      <c r="BF585233" s="5"/>
      <c r="BG585233" s="5"/>
      <c r="BH585233" s="5"/>
    </row>
    <row r="585241" spans="57:60" x14ac:dyDescent="0.2">
      <c r="BE585241" s="5"/>
      <c r="BF585241" s="5"/>
      <c r="BG585241" s="5"/>
      <c r="BH585241" s="5"/>
    </row>
    <row r="585249" spans="57:60" x14ac:dyDescent="0.2">
      <c r="BE585249" s="5"/>
      <c r="BF585249" s="5"/>
      <c r="BG585249" s="5"/>
      <c r="BH585249" s="5"/>
    </row>
    <row r="585257" spans="57:60" x14ac:dyDescent="0.2">
      <c r="BE585257" s="5"/>
      <c r="BF585257" s="5"/>
      <c r="BG585257" s="5"/>
      <c r="BH585257" s="5"/>
    </row>
    <row r="585265" spans="57:60" x14ac:dyDescent="0.2">
      <c r="BE585265" s="5"/>
      <c r="BF585265" s="5"/>
      <c r="BG585265" s="5"/>
      <c r="BH585265" s="5"/>
    </row>
    <row r="585273" spans="57:60" x14ac:dyDescent="0.2">
      <c r="BE585273" s="5"/>
      <c r="BF585273" s="5"/>
      <c r="BG585273" s="5"/>
      <c r="BH585273" s="5"/>
    </row>
    <row r="585281" spans="57:60" x14ac:dyDescent="0.2">
      <c r="BE585281" s="5"/>
      <c r="BF585281" s="5"/>
      <c r="BG585281" s="5"/>
      <c r="BH585281" s="5"/>
    </row>
    <row r="585289" spans="57:60" x14ac:dyDescent="0.2">
      <c r="BE585289" s="5"/>
      <c r="BF585289" s="5"/>
      <c r="BG585289" s="5"/>
      <c r="BH585289" s="5"/>
    </row>
    <row r="585297" spans="57:60" x14ac:dyDescent="0.2">
      <c r="BE585297" s="5"/>
      <c r="BF585297" s="5"/>
      <c r="BG585297" s="5"/>
      <c r="BH585297" s="5"/>
    </row>
    <row r="585305" spans="57:60" x14ac:dyDescent="0.2">
      <c r="BE585305" s="5"/>
      <c r="BF585305" s="5"/>
      <c r="BG585305" s="5"/>
      <c r="BH585305" s="5"/>
    </row>
    <row r="585313" spans="57:60" x14ac:dyDescent="0.2">
      <c r="BE585313" s="5"/>
      <c r="BF585313" s="5"/>
      <c r="BG585313" s="5"/>
      <c r="BH585313" s="5"/>
    </row>
    <row r="585321" spans="57:60" x14ac:dyDescent="0.2">
      <c r="BE585321" s="5"/>
      <c r="BF585321" s="5"/>
      <c r="BG585321" s="5"/>
      <c r="BH585321" s="5"/>
    </row>
    <row r="585329" spans="57:60" x14ac:dyDescent="0.2">
      <c r="BE585329" s="5"/>
      <c r="BF585329" s="5"/>
      <c r="BG585329" s="5"/>
      <c r="BH585329" s="5"/>
    </row>
    <row r="585337" spans="57:60" x14ac:dyDescent="0.2">
      <c r="BE585337" s="5"/>
      <c r="BF585337" s="5"/>
      <c r="BG585337" s="5"/>
      <c r="BH585337" s="5"/>
    </row>
    <row r="585345" spans="57:60" x14ac:dyDescent="0.2">
      <c r="BE585345" s="5"/>
      <c r="BF585345" s="5"/>
      <c r="BG585345" s="5"/>
      <c r="BH585345" s="5"/>
    </row>
    <row r="585353" spans="57:60" x14ac:dyDescent="0.2">
      <c r="BE585353" s="5"/>
      <c r="BF585353" s="5"/>
      <c r="BG585353" s="5"/>
      <c r="BH585353" s="5"/>
    </row>
    <row r="585361" spans="57:60" x14ac:dyDescent="0.2">
      <c r="BE585361" s="5"/>
      <c r="BF585361" s="5"/>
      <c r="BG585361" s="5"/>
      <c r="BH585361" s="5"/>
    </row>
    <row r="585369" spans="57:60" x14ac:dyDescent="0.2">
      <c r="BE585369" s="5"/>
      <c r="BF585369" s="5"/>
      <c r="BG585369" s="5"/>
      <c r="BH585369" s="5"/>
    </row>
    <row r="585377" spans="57:60" x14ac:dyDescent="0.2">
      <c r="BE585377" s="5"/>
      <c r="BF585377" s="5"/>
      <c r="BG585377" s="5"/>
      <c r="BH585377" s="5"/>
    </row>
    <row r="585385" spans="57:60" x14ac:dyDescent="0.2">
      <c r="BE585385" s="5"/>
      <c r="BF585385" s="5"/>
      <c r="BG585385" s="5"/>
      <c r="BH585385" s="5"/>
    </row>
    <row r="585393" spans="57:60" x14ac:dyDescent="0.2">
      <c r="BE585393" s="5"/>
      <c r="BF585393" s="5"/>
      <c r="BG585393" s="5"/>
      <c r="BH585393" s="5"/>
    </row>
    <row r="585401" spans="57:60" x14ac:dyDescent="0.2">
      <c r="BE585401" s="5"/>
      <c r="BF585401" s="5"/>
      <c r="BG585401" s="5"/>
      <c r="BH585401" s="5"/>
    </row>
    <row r="585409" spans="57:60" x14ac:dyDescent="0.2">
      <c r="BE585409" s="5"/>
      <c r="BF585409" s="5"/>
      <c r="BG585409" s="5"/>
      <c r="BH585409" s="5"/>
    </row>
    <row r="585417" spans="57:60" x14ac:dyDescent="0.2">
      <c r="BE585417" s="5"/>
      <c r="BF585417" s="5"/>
      <c r="BG585417" s="5"/>
      <c r="BH585417" s="5"/>
    </row>
    <row r="585425" spans="57:60" x14ac:dyDescent="0.2">
      <c r="BE585425" s="5"/>
      <c r="BF585425" s="5"/>
      <c r="BG585425" s="5"/>
      <c r="BH585425" s="5"/>
    </row>
    <row r="585433" spans="57:60" x14ac:dyDescent="0.2">
      <c r="BE585433" s="5"/>
      <c r="BF585433" s="5"/>
      <c r="BG585433" s="5"/>
      <c r="BH585433" s="5"/>
    </row>
    <row r="585441" spans="57:60" x14ac:dyDescent="0.2">
      <c r="BE585441" s="5"/>
      <c r="BF585441" s="5"/>
      <c r="BG585441" s="5"/>
      <c r="BH585441" s="5"/>
    </row>
    <row r="585449" spans="57:60" x14ac:dyDescent="0.2">
      <c r="BE585449" s="5"/>
      <c r="BF585449" s="5"/>
      <c r="BG585449" s="5"/>
      <c r="BH585449" s="5"/>
    </row>
    <row r="585457" spans="57:60" x14ac:dyDescent="0.2">
      <c r="BE585457" s="5"/>
      <c r="BF585457" s="5"/>
      <c r="BG585457" s="5"/>
      <c r="BH585457" s="5"/>
    </row>
    <row r="585465" spans="57:60" x14ac:dyDescent="0.2">
      <c r="BE585465" s="5"/>
      <c r="BF585465" s="5"/>
      <c r="BG585465" s="5"/>
      <c r="BH585465" s="5"/>
    </row>
    <row r="585473" spans="57:60" x14ac:dyDescent="0.2">
      <c r="BE585473" s="5"/>
      <c r="BF585473" s="5"/>
      <c r="BG585473" s="5"/>
      <c r="BH585473" s="5"/>
    </row>
    <row r="585481" spans="57:60" x14ac:dyDescent="0.2">
      <c r="BE585481" s="5"/>
      <c r="BF585481" s="5"/>
      <c r="BG585481" s="5"/>
      <c r="BH585481" s="5"/>
    </row>
    <row r="585489" spans="57:60" x14ac:dyDescent="0.2">
      <c r="BE585489" s="5"/>
      <c r="BF585489" s="5"/>
      <c r="BG585489" s="5"/>
      <c r="BH585489" s="5"/>
    </row>
    <row r="585497" spans="57:60" x14ac:dyDescent="0.2">
      <c r="BE585497" s="5"/>
      <c r="BF585497" s="5"/>
      <c r="BG585497" s="5"/>
      <c r="BH585497" s="5"/>
    </row>
    <row r="585505" spans="57:60" x14ac:dyDescent="0.2">
      <c r="BE585505" s="5"/>
      <c r="BF585505" s="5"/>
      <c r="BG585505" s="5"/>
      <c r="BH585505" s="5"/>
    </row>
    <row r="585513" spans="57:60" x14ac:dyDescent="0.2">
      <c r="BE585513" s="5"/>
      <c r="BF585513" s="5"/>
      <c r="BG585513" s="5"/>
      <c r="BH585513" s="5"/>
    </row>
    <row r="585521" spans="57:60" x14ac:dyDescent="0.2">
      <c r="BE585521" s="5"/>
      <c r="BF585521" s="5"/>
      <c r="BG585521" s="5"/>
      <c r="BH585521" s="5"/>
    </row>
    <row r="585529" spans="57:60" x14ac:dyDescent="0.2">
      <c r="BE585529" s="5"/>
      <c r="BF585529" s="5"/>
      <c r="BG585529" s="5"/>
      <c r="BH585529" s="5"/>
    </row>
    <row r="585537" spans="57:60" x14ac:dyDescent="0.2">
      <c r="BE585537" s="5"/>
      <c r="BF585537" s="5"/>
      <c r="BG585537" s="5"/>
      <c r="BH585537" s="5"/>
    </row>
    <row r="585545" spans="57:60" x14ac:dyDescent="0.2">
      <c r="BE585545" s="5"/>
      <c r="BF585545" s="5"/>
      <c r="BG585545" s="5"/>
      <c r="BH585545" s="5"/>
    </row>
    <row r="585553" spans="57:60" x14ac:dyDescent="0.2">
      <c r="BE585553" s="5"/>
      <c r="BF585553" s="5"/>
      <c r="BG585553" s="5"/>
      <c r="BH585553" s="5"/>
    </row>
    <row r="585561" spans="57:60" x14ac:dyDescent="0.2">
      <c r="BE585561" s="5"/>
      <c r="BF585561" s="5"/>
      <c r="BG585561" s="5"/>
      <c r="BH585561" s="5"/>
    </row>
    <row r="585569" spans="57:60" x14ac:dyDescent="0.2">
      <c r="BE585569" s="5"/>
      <c r="BF585569" s="5"/>
      <c r="BG585569" s="5"/>
      <c r="BH585569" s="5"/>
    </row>
    <row r="585577" spans="57:60" x14ac:dyDescent="0.2">
      <c r="BE585577" s="5"/>
      <c r="BF585577" s="5"/>
      <c r="BG585577" s="5"/>
      <c r="BH585577" s="5"/>
    </row>
    <row r="585585" spans="57:60" x14ac:dyDescent="0.2">
      <c r="BE585585" s="5"/>
      <c r="BF585585" s="5"/>
      <c r="BG585585" s="5"/>
      <c r="BH585585" s="5"/>
    </row>
    <row r="585593" spans="57:60" x14ac:dyDescent="0.2">
      <c r="BE585593" s="5"/>
      <c r="BF585593" s="5"/>
      <c r="BG585593" s="5"/>
      <c r="BH585593" s="5"/>
    </row>
    <row r="585601" spans="57:60" x14ac:dyDescent="0.2">
      <c r="BE585601" s="5"/>
      <c r="BF585601" s="5"/>
      <c r="BG585601" s="5"/>
      <c r="BH585601" s="5"/>
    </row>
    <row r="585609" spans="57:60" x14ac:dyDescent="0.2">
      <c r="BE585609" s="5"/>
      <c r="BF585609" s="5"/>
      <c r="BG585609" s="5"/>
      <c r="BH585609" s="5"/>
    </row>
    <row r="585617" spans="57:60" x14ac:dyDescent="0.2">
      <c r="BE585617" s="5"/>
      <c r="BF585617" s="5"/>
      <c r="BG585617" s="5"/>
      <c r="BH585617" s="5"/>
    </row>
    <row r="585625" spans="57:60" x14ac:dyDescent="0.2">
      <c r="BE585625" s="5"/>
      <c r="BF585625" s="5"/>
      <c r="BG585625" s="5"/>
      <c r="BH585625" s="5"/>
    </row>
    <row r="585633" spans="57:60" x14ac:dyDescent="0.2">
      <c r="BE585633" s="5"/>
      <c r="BF585633" s="5"/>
      <c r="BG585633" s="5"/>
      <c r="BH585633" s="5"/>
    </row>
    <row r="585641" spans="57:60" x14ac:dyDescent="0.2">
      <c r="BE585641" s="5"/>
      <c r="BF585641" s="5"/>
      <c r="BG585641" s="5"/>
      <c r="BH585641" s="5"/>
    </row>
    <row r="585649" spans="57:60" x14ac:dyDescent="0.2">
      <c r="BE585649" s="5"/>
      <c r="BF585649" s="5"/>
      <c r="BG585649" s="5"/>
      <c r="BH585649" s="5"/>
    </row>
    <row r="585657" spans="57:60" x14ac:dyDescent="0.2">
      <c r="BE585657" s="5"/>
      <c r="BF585657" s="5"/>
      <c r="BG585657" s="5"/>
      <c r="BH585657" s="5"/>
    </row>
    <row r="585665" spans="57:60" x14ac:dyDescent="0.2">
      <c r="BE585665" s="5"/>
      <c r="BF585665" s="5"/>
      <c r="BG585665" s="5"/>
      <c r="BH585665" s="5"/>
    </row>
    <row r="585673" spans="57:60" x14ac:dyDescent="0.2">
      <c r="BE585673" s="5"/>
      <c r="BF585673" s="5"/>
      <c r="BG585673" s="5"/>
      <c r="BH585673" s="5"/>
    </row>
    <row r="585681" spans="57:60" x14ac:dyDescent="0.2">
      <c r="BE585681" s="5"/>
      <c r="BF585681" s="5"/>
      <c r="BG585681" s="5"/>
      <c r="BH585681" s="5"/>
    </row>
    <row r="585689" spans="57:60" x14ac:dyDescent="0.2">
      <c r="BE585689" s="5"/>
      <c r="BF585689" s="5"/>
      <c r="BG585689" s="5"/>
      <c r="BH585689" s="5"/>
    </row>
    <row r="585697" spans="57:60" x14ac:dyDescent="0.2">
      <c r="BE585697" s="5"/>
      <c r="BF585697" s="5"/>
      <c r="BG585697" s="5"/>
      <c r="BH585697" s="5"/>
    </row>
    <row r="585705" spans="57:60" x14ac:dyDescent="0.2">
      <c r="BE585705" s="5"/>
      <c r="BF585705" s="5"/>
      <c r="BG585705" s="5"/>
      <c r="BH585705" s="5"/>
    </row>
    <row r="585713" spans="57:60" x14ac:dyDescent="0.2">
      <c r="BE585713" s="5"/>
      <c r="BF585713" s="5"/>
      <c r="BG585713" s="5"/>
      <c r="BH585713" s="5"/>
    </row>
    <row r="585721" spans="57:60" x14ac:dyDescent="0.2">
      <c r="BE585721" s="5"/>
      <c r="BF585721" s="5"/>
      <c r="BG585721" s="5"/>
      <c r="BH585721" s="5"/>
    </row>
    <row r="585729" spans="57:60" x14ac:dyDescent="0.2">
      <c r="BE585729" s="5"/>
      <c r="BF585729" s="5"/>
      <c r="BG585729" s="5"/>
      <c r="BH585729" s="5"/>
    </row>
    <row r="585737" spans="57:60" x14ac:dyDescent="0.2">
      <c r="BE585737" s="5"/>
      <c r="BF585737" s="5"/>
      <c r="BG585737" s="5"/>
      <c r="BH585737" s="5"/>
    </row>
    <row r="585745" spans="57:60" x14ac:dyDescent="0.2">
      <c r="BE585745" s="5"/>
      <c r="BF585745" s="5"/>
      <c r="BG585745" s="5"/>
      <c r="BH585745" s="5"/>
    </row>
    <row r="585753" spans="57:60" x14ac:dyDescent="0.2">
      <c r="BE585753" s="5"/>
      <c r="BF585753" s="5"/>
      <c r="BG585753" s="5"/>
      <c r="BH585753" s="5"/>
    </row>
    <row r="585761" spans="57:60" x14ac:dyDescent="0.2">
      <c r="BE585761" s="5"/>
      <c r="BF585761" s="5"/>
      <c r="BG585761" s="5"/>
      <c r="BH585761" s="5"/>
    </row>
    <row r="585769" spans="57:60" x14ac:dyDescent="0.2">
      <c r="BE585769" s="5"/>
      <c r="BF585769" s="5"/>
      <c r="BG585769" s="5"/>
      <c r="BH585769" s="5"/>
    </row>
    <row r="585777" spans="57:60" x14ac:dyDescent="0.2">
      <c r="BE585777" s="5"/>
      <c r="BF585777" s="5"/>
      <c r="BG585777" s="5"/>
      <c r="BH585777" s="5"/>
    </row>
    <row r="585785" spans="57:60" x14ac:dyDescent="0.2">
      <c r="BE585785" s="5"/>
      <c r="BF585785" s="5"/>
      <c r="BG585785" s="5"/>
      <c r="BH585785" s="5"/>
    </row>
    <row r="585793" spans="57:60" x14ac:dyDescent="0.2">
      <c r="BE585793" s="5"/>
      <c r="BF585793" s="5"/>
      <c r="BG585793" s="5"/>
      <c r="BH585793" s="5"/>
    </row>
    <row r="585801" spans="57:60" x14ac:dyDescent="0.2">
      <c r="BE585801" s="5"/>
      <c r="BF585801" s="5"/>
      <c r="BG585801" s="5"/>
      <c r="BH585801" s="5"/>
    </row>
    <row r="585809" spans="57:60" x14ac:dyDescent="0.2">
      <c r="BE585809" s="5"/>
      <c r="BF585809" s="5"/>
      <c r="BG585809" s="5"/>
      <c r="BH585809" s="5"/>
    </row>
    <row r="585817" spans="57:60" x14ac:dyDescent="0.2">
      <c r="BE585817" s="5"/>
      <c r="BF585817" s="5"/>
      <c r="BG585817" s="5"/>
      <c r="BH585817" s="5"/>
    </row>
    <row r="585825" spans="57:60" x14ac:dyDescent="0.2">
      <c r="BE585825" s="5"/>
      <c r="BF585825" s="5"/>
      <c r="BG585825" s="5"/>
      <c r="BH585825" s="5"/>
    </row>
    <row r="585833" spans="57:60" x14ac:dyDescent="0.2">
      <c r="BE585833" s="5"/>
      <c r="BF585833" s="5"/>
      <c r="BG585833" s="5"/>
      <c r="BH585833" s="5"/>
    </row>
    <row r="585841" spans="57:60" x14ac:dyDescent="0.2">
      <c r="BE585841" s="5"/>
      <c r="BF585841" s="5"/>
      <c r="BG585841" s="5"/>
      <c r="BH585841" s="5"/>
    </row>
    <row r="585849" spans="57:60" x14ac:dyDescent="0.2">
      <c r="BE585849" s="5"/>
      <c r="BF585849" s="5"/>
      <c r="BG585849" s="5"/>
      <c r="BH585849" s="5"/>
    </row>
    <row r="585857" spans="57:60" x14ac:dyDescent="0.2">
      <c r="BE585857" s="5"/>
      <c r="BF585857" s="5"/>
      <c r="BG585857" s="5"/>
      <c r="BH585857" s="5"/>
    </row>
    <row r="585865" spans="57:60" x14ac:dyDescent="0.2">
      <c r="BE585865" s="5"/>
      <c r="BF585865" s="5"/>
      <c r="BG585865" s="5"/>
      <c r="BH585865" s="5"/>
    </row>
    <row r="585873" spans="57:60" x14ac:dyDescent="0.2">
      <c r="BE585873" s="5"/>
      <c r="BF585873" s="5"/>
      <c r="BG585873" s="5"/>
      <c r="BH585873" s="5"/>
    </row>
    <row r="585881" spans="57:60" x14ac:dyDescent="0.2">
      <c r="BE585881" s="5"/>
      <c r="BF585881" s="5"/>
      <c r="BG585881" s="5"/>
      <c r="BH585881" s="5"/>
    </row>
    <row r="585889" spans="57:60" x14ac:dyDescent="0.2">
      <c r="BE585889" s="5"/>
      <c r="BF585889" s="5"/>
      <c r="BG585889" s="5"/>
      <c r="BH585889" s="5"/>
    </row>
    <row r="585897" spans="57:60" x14ac:dyDescent="0.2">
      <c r="BE585897" s="5"/>
      <c r="BF585897" s="5"/>
      <c r="BG585897" s="5"/>
      <c r="BH585897" s="5"/>
    </row>
    <row r="585905" spans="57:60" x14ac:dyDescent="0.2">
      <c r="BE585905" s="5"/>
      <c r="BF585905" s="5"/>
      <c r="BG585905" s="5"/>
      <c r="BH585905" s="5"/>
    </row>
    <row r="585913" spans="57:60" x14ac:dyDescent="0.2">
      <c r="BE585913" s="5"/>
      <c r="BF585913" s="5"/>
      <c r="BG585913" s="5"/>
      <c r="BH585913" s="5"/>
    </row>
    <row r="585921" spans="57:60" x14ac:dyDescent="0.2">
      <c r="BE585921" s="5"/>
      <c r="BF585921" s="5"/>
      <c r="BG585921" s="5"/>
      <c r="BH585921" s="5"/>
    </row>
    <row r="585929" spans="57:60" x14ac:dyDescent="0.2">
      <c r="BE585929" s="5"/>
      <c r="BF585929" s="5"/>
      <c r="BG585929" s="5"/>
      <c r="BH585929" s="5"/>
    </row>
    <row r="585937" spans="57:60" x14ac:dyDescent="0.2">
      <c r="BE585937" s="5"/>
      <c r="BF585937" s="5"/>
      <c r="BG585937" s="5"/>
      <c r="BH585937" s="5"/>
    </row>
    <row r="585945" spans="57:60" x14ac:dyDescent="0.2">
      <c r="BE585945" s="5"/>
      <c r="BF585945" s="5"/>
      <c r="BG585945" s="5"/>
      <c r="BH585945" s="5"/>
    </row>
    <row r="585953" spans="57:60" x14ac:dyDescent="0.2">
      <c r="BE585953" s="5"/>
      <c r="BF585953" s="5"/>
      <c r="BG585953" s="5"/>
      <c r="BH585953" s="5"/>
    </row>
    <row r="585961" spans="57:60" x14ac:dyDescent="0.2">
      <c r="BE585961" s="5"/>
      <c r="BF585961" s="5"/>
      <c r="BG585961" s="5"/>
      <c r="BH585961" s="5"/>
    </row>
    <row r="585969" spans="57:60" x14ac:dyDescent="0.2">
      <c r="BE585969" s="5"/>
      <c r="BF585969" s="5"/>
      <c r="BG585969" s="5"/>
      <c r="BH585969" s="5"/>
    </row>
    <row r="585977" spans="57:60" x14ac:dyDescent="0.2">
      <c r="BE585977" s="5"/>
      <c r="BF585977" s="5"/>
      <c r="BG585977" s="5"/>
      <c r="BH585977" s="5"/>
    </row>
    <row r="585985" spans="57:60" x14ac:dyDescent="0.2">
      <c r="BE585985" s="5"/>
      <c r="BF585985" s="5"/>
      <c r="BG585985" s="5"/>
      <c r="BH585985" s="5"/>
    </row>
    <row r="585993" spans="57:60" x14ac:dyDescent="0.2">
      <c r="BE585993" s="5"/>
      <c r="BF585993" s="5"/>
      <c r="BG585993" s="5"/>
      <c r="BH585993" s="5"/>
    </row>
    <row r="586001" spans="57:60" x14ac:dyDescent="0.2">
      <c r="BE586001" s="5"/>
      <c r="BF586001" s="5"/>
      <c r="BG586001" s="5"/>
      <c r="BH586001" s="5"/>
    </row>
    <row r="586009" spans="57:60" x14ac:dyDescent="0.2">
      <c r="BE586009" s="5"/>
      <c r="BF586009" s="5"/>
      <c r="BG586009" s="5"/>
      <c r="BH586009" s="5"/>
    </row>
    <row r="586017" spans="57:60" x14ac:dyDescent="0.2">
      <c r="BE586017" s="5"/>
      <c r="BF586017" s="5"/>
      <c r="BG586017" s="5"/>
      <c r="BH586017" s="5"/>
    </row>
    <row r="586025" spans="57:60" x14ac:dyDescent="0.2">
      <c r="BE586025" s="5"/>
      <c r="BF586025" s="5"/>
      <c r="BG586025" s="5"/>
      <c r="BH586025" s="5"/>
    </row>
    <row r="586033" spans="57:60" x14ac:dyDescent="0.2">
      <c r="BE586033" s="5"/>
      <c r="BF586033" s="5"/>
      <c r="BG586033" s="5"/>
      <c r="BH586033" s="5"/>
    </row>
    <row r="586041" spans="57:60" x14ac:dyDescent="0.2">
      <c r="BE586041" s="5"/>
      <c r="BF586041" s="5"/>
      <c r="BG586041" s="5"/>
      <c r="BH586041" s="5"/>
    </row>
    <row r="586049" spans="57:60" x14ac:dyDescent="0.2">
      <c r="BE586049" s="5"/>
      <c r="BF586049" s="5"/>
      <c r="BG586049" s="5"/>
      <c r="BH586049" s="5"/>
    </row>
    <row r="586057" spans="57:60" x14ac:dyDescent="0.2">
      <c r="BE586057" s="5"/>
      <c r="BF586057" s="5"/>
      <c r="BG586057" s="5"/>
      <c r="BH586057" s="5"/>
    </row>
    <row r="586065" spans="57:60" x14ac:dyDescent="0.2">
      <c r="BE586065" s="5"/>
      <c r="BF586065" s="5"/>
      <c r="BG586065" s="5"/>
      <c r="BH586065" s="5"/>
    </row>
    <row r="586073" spans="57:60" x14ac:dyDescent="0.2">
      <c r="BE586073" s="5"/>
      <c r="BF586073" s="5"/>
      <c r="BG586073" s="5"/>
      <c r="BH586073" s="5"/>
    </row>
    <row r="586081" spans="57:60" x14ac:dyDescent="0.2">
      <c r="BE586081" s="5"/>
      <c r="BF586081" s="5"/>
      <c r="BG586081" s="5"/>
      <c r="BH586081" s="5"/>
    </row>
    <row r="586089" spans="57:60" x14ac:dyDescent="0.2">
      <c r="BE586089" s="5"/>
      <c r="BF586089" s="5"/>
      <c r="BG586089" s="5"/>
      <c r="BH586089" s="5"/>
    </row>
    <row r="586097" spans="57:60" x14ac:dyDescent="0.2">
      <c r="BE586097" s="5"/>
      <c r="BF586097" s="5"/>
      <c r="BG586097" s="5"/>
      <c r="BH586097" s="5"/>
    </row>
    <row r="586105" spans="57:60" x14ac:dyDescent="0.2">
      <c r="BE586105" s="5"/>
      <c r="BF586105" s="5"/>
      <c r="BG586105" s="5"/>
      <c r="BH586105" s="5"/>
    </row>
    <row r="586113" spans="57:60" x14ac:dyDescent="0.2">
      <c r="BE586113" s="5"/>
      <c r="BF586113" s="5"/>
      <c r="BG586113" s="5"/>
      <c r="BH586113" s="5"/>
    </row>
    <row r="586121" spans="57:60" x14ac:dyDescent="0.2">
      <c r="BE586121" s="5"/>
      <c r="BF586121" s="5"/>
      <c r="BG586121" s="5"/>
      <c r="BH586121" s="5"/>
    </row>
    <row r="586129" spans="57:60" x14ac:dyDescent="0.2">
      <c r="BE586129" s="5"/>
      <c r="BF586129" s="5"/>
      <c r="BG586129" s="5"/>
      <c r="BH586129" s="5"/>
    </row>
    <row r="586137" spans="57:60" x14ac:dyDescent="0.2">
      <c r="BE586137" s="5"/>
      <c r="BF586137" s="5"/>
      <c r="BG586137" s="5"/>
      <c r="BH586137" s="5"/>
    </row>
    <row r="586145" spans="57:60" x14ac:dyDescent="0.2">
      <c r="BE586145" s="5"/>
      <c r="BF586145" s="5"/>
      <c r="BG586145" s="5"/>
      <c r="BH586145" s="5"/>
    </row>
    <row r="586153" spans="57:60" x14ac:dyDescent="0.2">
      <c r="BE586153" s="5"/>
      <c r="BF586153" s="5"/>
      <c r="BG586153" s="5"/>
      <c r="BH586153" s="5"/>
    </row>
    <row r="586161" spans="57:60" x14ac:dyDescent="0.2">
      <c r="BE586161" s="5"/>
      <c r="BF586161" s="5"/>
      <c r="BG586161" s="5"/>
      <c r="BH586161" s="5"/>
    </row>
    <row r="586169" spans="57:60" x14ac:dyDescent="0.2">
      <c r="BE586169" s="5"/>
      <c r="BF586169" s="5"/>
      <c r="BG586169" s="5"/>
      <c r="BH586169" s="5"/>
    </row>
    <row r="586177" spans="57:60" x14ac:dyDescent="0.2">
      <c r="BE586177" s="5"/>
      <c r="BF586177" s="5"/>
      <c r="BG586177" s="5"/>
      <c r="BH586177" s="5"/>
    </row>
    <row r="586185" spans="57:60" x14ac:dyDescent="0.2">
      <c r="BE586185" s="5"/>
      <c r="BF586185" s="5"/>
      <c r="BG586185" s="5"/>
      <c r="BH586185" s="5"/>
    </row>
    <row r="586193" spans="57:60" x14ac:dyDescent="0.2">
      <c r="BE586193" s="5"/>
      <c r="BF586193" s="5"/>
      <c r="BG586193" s="5"/>
      <c r="BH586193" s="5"/>
    </row>
    <row r="586201" spans="57:60" x14ac:dyDescent="0.2">
      <c r="BE586201" s="5"/>
      <c r="BF586201" s="5"/>
      <c r="BG586201" s="5"/>
      <c r="BH586201" s="5"/>
    </row>
    <row r="586209" spans="57:60" x14ac:dyDescent="0.2">
      <c r="BE586209" s="5"/>
      <c r="BF586209" s="5"/>
      <c r="BG586209" s="5"/>
      <c r="BH586209" s="5"/>
    </row>
    <row r="586217" spans="57:60" x14ac:dyDescent="0.2">
      <c r="BE586217" s="5"/>
      <c r="BF586217" s="5"/>
      <c r="BG586217" s="5"/>
      <c r="BH586217" s="5"/>
    </row>
    <row r="586225" spans="57:60" x14ac:dyDescent="0.2">
      <c r="BE586225" s="5"/>
      <c r="BF586225" s="5"/>
      <c r="BG586225" s="5"/>
      <c r="BH586225" s="5"/>
    </row>
    <row r="586233" spans="57:60" x14ac:dyDescent="0.2">
      <c r="BE586233" s="5"/>
      <c r="BF586233" s="5"/>
      <c r="BG586233" s="5"/>
      <c r="BH586233" s="5"/>
    </row>
    <row r="586241" spans="57:60" x14ac:dyDescent="0.2">
      <c r="BE586241" s="5"/>
      <c r="BF586241" s="5"/>
      <c r="BG586241" s="5"/>
      <c r="BH586241" s="5"/>
    </row>
    <row r="586249" spans="57:60" x14ac:dyDescent="0.2">
      <c r="BE586249" s="5"/>
      <c r="BF586249" s="5"/>
      <c r="BG586249" s="5"/>
      <c r="BH586249" s="5"/>
    </row>
    <row r="586257" spans="57:60" x14ac:dyDescent="0.2">
      <c r="BE586257" s="5"/>
      <c r="BF586257" s="5"/>
      <c r="BG586257" s="5"/>
      <c r="BH586257" s="5"/>
    </row>
    <row r="586265" spans="57:60" x14ac:dyDescent="0.2">
      <c r="BE586265" s="5"/>
      <c r="BF586265" s="5"/>
      <c r="BG586265" s="5"/>
      <c r="BH586265" s="5"/>
    </row>
    <row r="586273" spans="57:60" x14ac:dyDescent="0.2">
      <c r="BE586273" s="5"/>
      <c r="BF586273" s="5"/>
      <c r="BG586273" s="5"/>
      <c r="BH586273" s="5"/>
    </row>
    <row r="586281" spans="57:60" x14ac:dyDescent="0.2">
      <c r="BE586281" s="5"/>
      <c r="BF586281" s="5"/>
      <c r="BG586281" s="5"/>
      <c r="BH586281" s="5"/>
    </row>
    <row r="586289" spans="57:60" x14ac:dyDescent="0.2">
      <c r="BE586289" s="5"/>
      <c r="BF586289" s="5"/>
      <c r="BG586289" s="5"/>
      <c r="BH586289" s="5"/>
    </row>
    <row r="586297" spans="57:60" x14ac:dyDescent="0.2">
      <c r="BE586297" s="5"/>
      <c r="BF586297" s="5"/>
      <c r="BG586297" s="5"/>
      <c r="BH586297" s="5"/>
    </row>
    <row r="586305" spans="57:60" x14ac:dyDescent="0.2">
      <c r="BE586305" s="5"/>
      <c r="BF586305" s="5"/>
      <c r="BG586305" s="5"/>
      <c r="BH586305" s="5"/>
    </row>
    <row r="586313" spans="57:60" x14ac:dyDescent="0.2">
      <c r="BE586313" s="5"/>
      <c r="BF586313" s="5"/>
      <c r="BG586313" s="5"/>
      <c r="BH586313" s="5"/>
    </row>
    <row r="586321" spans="57:60" x14ac:dyDescent="0.2">
      <c r="BE586321" s="5"/>
      <c r="BF586321" s="5"/>
      <c r="BG586321" s="5"/>
      <c r="BH586321" s="5"/>
    </row>
    <row r="586329" spans="57:60" x14ac:dyDescent="0.2">
      <c r="BE586329" s="5"/>
      <c r="BF586329" s="5"/>
      <c r="BG586329" s="5"/>
      <c r="BH586329" s="5"/>
    </row>
    <row r="586337" spans="57:60" x14ac:dyDescent="0.2">
      <c r="BE586337" s="5"/>
      <c r="BF586337" s="5"/>
      <c r="BG586337" s="5"/>
      <c r="BH586337" s="5"/>
    </row>
    <row r="586345" spans="57:60" x14ac:dyDescent="0.2">
      <c r="BE586345" s="5"/>
      <c r="BF586345" s="5"/>
      <c r="BG586345" s="5"/>
      <c r="BH586345" s="5"/>
    </row>
    <row r="586353" spans="57:60" x14ac:dyDescent="0.2">
      <c r="BE586353" s="5"/>
      <c r="BF586353" s="5"/>
      <c r="BG586353" s="5"/>
      <c r="BH586353" s="5"/>
    </row>
    <row r="586361" spans="57:60" x14ac:dyDescent="0.2">
      <c r="BE586361" s="5"/>
      <c r="BF586361" s="5"/>
      <c r="BG586361" s="5"/>
      <c r="BH586361" s="5"/>
    </row>
    <row r="586369" spans="57:60" x14ac:dyDescent="0.2">
      <c r="BE586369" s="5"/>
      <c r="BF586369" s="5"/>
      <c r="BG586369" s="5"/>
      <c r="BH586369" s="5"/>
    </row>
    <row r="586377" spans="57:60" x14ac:dyDescent="0.2">
      <c r="BE586377" s="5"/>
      <c r="BF586377" s="5"/>
      <c r="BG586377" s="5"/>
      <c r="BH586377" s="5"/>
    </row>
    <row r="586385" spans="57:60" x14ac:dyDescent="0.2">
      <c r="BE586385" s="5"/>
      <c r="BF586385" s="5"/>
      <c r="BG586385" s="5"/>
      <c r="BH586385" s="5"/>
    </row>
    <row r="586393" spans="57:60" x14ac:dyDescent="0.2">
      <c r="BE586393" s="5"/>
      <c r="BF586393" s="5"/>
      <c r="BG586393" s="5"/>
      <c r="BH586393" s="5"/>
    </row>
    <row r="586401" spans="57:60" x14ac:dyDescent="0.2">
      <c r="BE586401" s="5"/>
      <c r="BF586401" s="5"/>
      <c r="BG586401" s="5"/>
      <c r="BH586401" s="5"/>
    </row>
    <row r="586409" spans="57:60" x14ac:dyDescent="0.2">
      <c r="BE586409" s="5"/>
      <c r="BF586409" s="5"/>
      <c r="BG586409" s="5"/>
      <c r="BH586409" s="5"/>
    </row>
    <row r="586417" spans="57:60" x14ac:dyDescent="0.2">
      <c r="BE586417" s="5"/>
      <c r="BF586417" s="5"/>
      <c r="BG586417" s="5"/>
      <c r="BH586417" s="5"/>
    </row>
    <row r="586425" spans="57:60" x14ac:dyDescent="0.2">
      <c r="BE586425" s="5"/>
      <c r="BF586425" s="5"/>
      <c r="BG586425" s="5"/>
      <c r="BH586425" s="5"/>
    </row>
    <row r="586433" spans="57:60" x14ac:dyDescent="0.2">
      <c r="BE586433" s="5"/>
      <c r="BF586433" s="5"/>
      <c r="BG586433" s="5"/>
      <c r="BH586433" s="5"/>
    </row>
    <row r="586441" spans="57:60" x14ac:dyDescent="0.2">
      <c r="BE586441" s="5"/>
      <c r="BF586441" s="5"/>
      <c r="BG586441" s="5"/>
      <c r="BH586441" s="5"/>
    </row>
    <row r="586449" spans="57:60" x14ac:dyDescent="0.2">
      <c r="BE586449" s="5"/>
      <c r="BF586449" s="5"/>
      <c r="BG586449" s="5"/>
      <c r="BH586449" s="5"/>
    </row>
    <row r="586457" spans="57:60" x14ac:dyDescent="0.2">
      <c r="BE586457" s="5"/>
      <c r="BF586457" s="5"/>
      <c r="BG586457" s="5"/>
      <c r="BH586457" s="5"/>
    </row>
    <row r="586465" spans="57:60" x14ac:dyDescent="0.2">
      <c r="BE586465" s="5"/>
      <c r="BF586465" s="5"/>
      <c r="BG586465" s="5"/>
      <c r="BH586465" s="5"/>
    </row>
    <row r="586473" spans="57:60" x14ac:dyDescent="0.2">
      <c r="BE586473" s="5"/>
      <c r="BF586473" s="5"/>
      <c r="BG586473" s="5"/>
      <c r="BH586473" s="5"/>
    </row>
    <row r="586481" spans="57:60" x14ac:dyDescent="0.2">
      <c r="BE586481" s="5"/>
      <c r="BF586481" s="5"/>
      <c r="BG586481" s="5"/>
      <c r="BH586481" s="5"/>
    </row>
    <row r="586489" spans="57:60" x14ac:dyDescent="0.2">
      <c r="BE586489" s="5"/>
      <c r="BF586489" s="5"/>
      <c r="BG586489" s="5"/>
      <c r="BH586489" s="5"/>
    </row>
    <row r="586497" spans="57:60" x14ac:dyDescent="0.2">
      <c r="BE586497" s="5"/>
      <c r="BF586497" s="5"/>
      <c r="BG586497" s="5"/>
      <c r="BH586497" s="5"/>
    </row>
    <row r="586505" spans="57:60" x14ac:dyDescent="0.2">
      <c r="BE586505" s="5"/>
      <c r="BF586505" s="5"/>
      <c r="BG586505" s="5"/>
      <c r="BH586505" s="5"/>
    </row>
    <row r="586513" spans="57:60" x14ac:dyDescent="0.2">
      <c r="BE586513" s="5"/>
      <c r="BF586513" s="5"/>
      <c r="BG586513" s="5"/>
      <c r="BH586513" s="5"/>
    </row>
    <row r="586521" spans="57:60" x14ac:dyDescent="0.2">
      <c r="BE586521" s="5"/>
      <c r="BF586521" s="5"/>
      <c r="BG586521" s="5"/>
      <c r="BH586521" s="5"/>
    </row>
    <row r="586529" spans="57:60" x14ac:dyDescent="0.2">
      <c r="BE586529" s="5"/>
      <c r="BF586529" s="5"/>
      <c r="BG586529" s="5"/>
      <c r="BH586529" s="5"/>
    </row>
    <row r="586537" spans="57:60" x14ac:dyDescent="0.2">
      <c r="BE586537" s="5"/>
      <c r="BF586537" s="5"/>
      <c r="BG586537" s="5"/>
      <c r="BH586537" s="5"/>
    </row>
    <row r="586545" spans="57:60" x14ac:dyDescent="0.2">
      <c r="BE586545" s="5"/>
      <c r="BF586545" s="5"/>
      <c r="BG586545" s="5"/>
      <c r="BH586545" s="5"/>
    </row>
    <row r="586553" spans="57:60" x14ac:dyDescent="0.2">
      <c r="BE586553" s="5"/>
      <c r="BF586553" s="5"/>
      <c r="BG586553" s="5"/>
      <c r="BH586553" s="5"/>
    </row>
    <row r="586561" spans="57:60" x14ac:dyDescent="0.2">
      <c r="BE586561" s="5"/>
      <c r="BF586561" s="5"/>
      <c r="BG586561" s="5"/>
      <c r="BH586561" s="5"/>
    </row>
    <row r="586569" spans="57:60" x14ac:dyDescent="0.2">
      <c r="BE586569" s="5"/>
      <c r="BF586569" s="5"/>
      <c r="BG586569" s="5"/>
      <c r="BH586569" s="5"/>
    </row>
    <row r="586577" spans="57:60" x14ac:dyDescent="0.2">
      <c r="BE586577" s="5"/>
      <c r="BF586577" s="5"/>
      <c r="BG586577" s="5"/>
      <c r="BH586577" s="5"/>
    </row>
    <row r="586585" spans="57:60" x14ac:dyDescent="0.2">
      <c r="BE586585" s="5"/>
      <c r="BF586585" s="5"/>
      <c r="BG586585" s="5"/>
      <c r="BH586585" s="5"/>
    </row>
    <row r="586593" spans="57:60" x14ac:dyDescent="0.2">
      <c r="BE586593" s="5"/>
      <c r="BF586593" s="5"/>
      <c r="BG586593" s="5"/>
      <c r="BH586593" s="5"/>
    </row>
    <row r="586601" spans="57:60" x14ac:dyDescent="0.2">
      <c r="BE586601" s="5"/>
      <c r="BF586601" s="5"/>
      <c r="BG586601" s="5"/>
      <c r="BH586601" s="5"/>
    </row>
    <row r="586609" spans="57:60" x14ac:dyDescent="0.2">
      <c r="BE586609" s="5"/>
      <c r="BF586609" s="5"/>
      <c r="BG586609" s="5"/>
      <c r="BH586609" s="5"/>
    </row>
    <row r="586617" spans="57:60" x14ac:dyDescent="0.2">
      <c r="BE586617" s="5"/>
      <c r="BF586617" s="5"/>
      <c r="BG586617" s="5"/>
      <c r="BH586617" s="5"/>
    </row>
    <row r="586625" spans="57:60" x14ac:dyDescent="0.2">
      <c r="BE586625" s="5"/>
      <c r="BF586625" s="5"/>
      <c r="BG586625" s="5"/>
      <c r="BH586625" s="5"/>
    </row>
    <row r="586633" spans="57:60" x14ac:dyDescent="0.2">
      <c r="BE586633" s="5"/>
      <c r="BF586633" s="5"/>
      <c r="BG586633" s="5"/>
      <c r="BH586633" s="5"/>
    </row>
    <row r="586641" spans="57:60" x14ac:dyDescent="0.2">
      <c r="BE586641" s="5"/>
      <c r="BF586641" s="5"/>
      <c r="BG586641" s="5"/>
      <c r="BH586641" s="5"/>
    </row>
    <row r="586649" spans="57:60" x14ac:dyDescent="0.2">
      <c r="BE586649" s="5"/>
      <c r="BF586649" s="5"/>
      <c r="BG586649" s="5"/>
      <c r="BH586649" s="5"/>
    </row>
    <row r="586657" spans="57:60" x14ac:dyDescent="0.2">
      <c r="BE586657" s="5"/>
      <c r="BF586657" s="5"/>
      <c r="BG586657" s="5"/>
      <c r="BH586657" s="5"/>
    </row>
    <row r="586665" spans="57:60" x14ac:dyDescent="0.2">
      <c r="BE586665" s="5"/>
      <c r="BF586665" s="5"/>
      <c r="BG586665" s="5"/>
      <c r="BH586665" s="5"/>
    </row>
    <row r="586673" spans="57:60" x14ac:dyDescent="0.2">
      <c r="BE586673" s="5"/>
      <c r="BF586673" s="5"/>
      <c r="BG586673" s="5"/>
      <c r="BH586673" s="5"/>
    </row>
    <row r="586681" spans="57:60" x14ac:dyDescent="0.2">
      <c r="BE586681" s="5"/>
      <c r="BF586681" s="5"/>
      <c r="BG586681" s="5"/>
      <c r="BH586681" s="5"/>
    </row>
    <row r="586689" spans="57:60" x14ac:dyDescent="0.2">
      <c r="BE586689" s="5"/>
      <c r="BF586689" s="5"/>
      <c r="BG586689" s="5"/>
      <c r="BH586689" s="5"/>
    </row>
    <row r="586697" spans="57:60" x14ac:dyDescent="0.2">
      <c r="BE586697" s="5"/>
      <c r="BF586697" s="5"/>
      <c r="BG586697" s="5"/>
      <c r="BH586697" s="5"/>
    </row>
    <row r="586705" spans="57:60" x14ac:dyDescent="0.2">
      <c r="BE586705" s="5"/>
      <c r="BF586705" s="5"/>
      <c r="BG586705" s="5"/>
      <c r="BH586705" s="5"/>
    </row>
    <row r="586713" spans="57:60" x14ac:dyDescent="0.2">
      <c r="BE586713" s="5"/>
      <c r="BF586713" s="5"/>
      <c r="BG586713" s="5"/>
      <c r="BH586713" s="5"/>
    </row>
    <row r="586721" spans="57:60" x14ac:dyDescent="0.2">
      <c r="BE586721" s="5"/>
      <c r="BF586721" s="5"/>
      <c r="BG586721" s="5"/>
      <c r="BH586721" s="5"/>
    </row>
    <row r="586729" spans="57:60" x14ac:dyDescent="0.2">
      <c r="BE586729" s="5"/>
      <c r="BF586729" s="5"/>
      <c r="BG586729" s="5"/>
      <c r="BH586729" s="5"/>
    </row>
    <row r="586737" spans="57:60" x14ac:dyDescent="0.2">
      <c r="BE586737" s="5"/>
      <c r="BF586737" s="5"/>
      <c r="BG586737" s="5"/>
      <c r="BH586737" s="5"/>
    </row>
    <row r="586745" spans="57:60" x14ac:dyDescent="0.2">
      <c r="BE586745" s="5"/>
      <c r="BF586745" s="5"/>
      <c r="BG586745" s="5"/>
      <c r="BH586745" s="5"/>
    </row>
    <row r="586753" spans="57:60" x14ac:dyDescent="0.2">
      <c r="BE586753" s="5"/>
      <c r="BF586753" s="5"/>
      <c r="BG586753" s="5"/>
      <c r="BH586753" s="5"/>
    </row>
    <row r="586761" spans="57:60" x14ac:dyDescent="0.2">
      <c r="BE586761" s="5"/>
      <c r="BF586761" s="5"/>
      <c r="BG586761" s="5"/>
      <c r="BH586761" s="5"/>
    </row>
    <row r="586769" spans="57:60" x14ac:dyDescent="0.2">
      <c r="BE586769" s="5"/>
      <c r="BF586769" s="5"/>
      <c r="BG586769" s="5"/>
      <c r="BH586769" s="5"/>
    </row>
    <row r="586777" spans="57:60" x14ac:dyDescent="0.2">
      <c r="BE586777" s="5"/>
      <c r="BF586777" s="5"/>
      <c r="BG586777" s="5"/>
      <c r="BH586777" s="5"/>
    </row>
    <row r="586785" spans="57:60" x14ac:dyDescent="0.2">
      <c r="BE586785" s="5"/>
      <c r="BF586785" s="5"/>
      <c r="BG586785" s="5"/>
      <c r="BH586785" s="5"/>
    </row>
    <row r="586793" spans="57:60" x14ac:dyDescent="0.2">
      <c r="BE586793" s="5"/>
      <c r="BF586793" s="5"/>
      <c r="BG586793" s="5"/>
      <c r="BH586793" s="5"/>
    </row>
    <row r="586801" spans="57:60" x14ac:dyDescent="0.2">
      <c r="BE586801" s="5"/>
      <c r="BF586801" s="5"/>
      <c r="BG586801" s="5"/>
      <c r="BH586801" s="5"/>
    </row>
    <row r="586809" spans="57:60" x14ac:dyDescent="0.2">
      <c r="BE586809" s="5"/>
      <c r="BF586809" s="5"/>
      <c r="BG586809" s="5"/>
      <c r="BH586809" s="5"/>
    </row>
    <row r="586817" spans="57:60" x14ac:dyDescent="0.2">
      <c r="BE586817" s="5"/>
      <c r="BF586817" s="5"/>
      <c r="BG586817" s="5"/>
      <c r="BH586817" s="5"/>
    </row>
    <row r="586825" spans="57:60" x14ac:dyDescent="0.2">
      <c r="BE586825" s="5"/>
      <c r="BF586825" s="5"/>
      <c r="BG586825" s="5"/>
      <c r="BH586825" s="5"/>
    </row>
    <row r="586833" spans="57:60" x14ac:dyDescent="0.2">
      <c r="BE586833" s="5"/>
      <c r="BF586833" s="5"/>
      <c r="BG586833" s="5"/>
      <c r="BH586833" s="5"/>
    </row>
    <row r="586841" spans="57:60" x14ac:dyDescent="0.2">
      <c r="BE586841" s="5"/>
      <c r="BF586841" s="5"/>
      <c r="BG586841" s="5"/>
      <c r="BH586841" s="5"/>
    </row>
    <row r="586849" spans="57:60" x14ac:dyDescent="0.2">
      <c r="BE586849" s="5"/>
      <c r="BF586849" s="5"/>
      <c r="BG586849" s="5"/>
      <c r="BH586849" s="5"/>
    </row>
    <row r="586857" spans="57:60" x14ac:dyDescent="0.2">
      <c r="BE586857" s="5"/>
      <c r="BF586857" s="5"/>
      <c r="BG586857" s="5"/>
      <c r="BH586857" s="5"/>
    </row>
    <row r="586865" spans="57:60" x14ac:dyDescent="0.2">
      <c r="BE586865" s="5"/>
      <c r="BF586865" s="5"/>
      <c r="BG586865" s="5"/>
      <c r="BH586865" s="5"/>
    </row>
    <row r="586873" spans="57:60" x14ac:dyDescent="0.2">
      <c r="BE586873" s="5"/>
      <c r="BF586873" s="5"/>
      <c r="BG586873" s="5"/>
      <c r="BH586873" s="5"/>
    </row>
    <row r="586881" spans="57:60" x14ac:dyDescent="0.2">
      <c r="BE586881" s="5"/>
      <c r="BF586881" s="5"/>
      <c r="BG586881" s="5"/>
      <c r="BH586881" s="5"/>
    </row>
    <row r="586889" spans="57:60" x14ac:dyDescent="0.2">
      <c r="BE586889" s="5"/>
      <c r="BF586889" s="5"/>
      <c r="BG586889" s="5"/>
      <c r="BH586889" s="5"/>
    </row>
    <row r="586897" spans="57:60" x14ac:dyDescent="0.2">
      <c r="BE586897" s="5"/>
      <c r="BF586897" s="5"/>
      <c r="BG586897" s="5"/>
      <c r="BH586897" s="5"/>
    </row>
    <row r="586905" spans="57:60" x14ac:dyDescent="0.2">
      <c r="BE586905" s="5"/>
      <c r="BF586905" s="5"/>
      <c r="BG586905" s="5"/>
      <c r="BH586905" s="5"/>
    </row>
    <row r="586913" spans="57:60" x14ac:dyDescent="0.2">
      <c r="BE586913" s="5"/>
      <c r="BF586913" s="5"/>
      <c r="BG586913" s="5"/>
      <c r="BH586913" s="5"/>
    </row>
    <row r="586921" spans="57:60" x14ac:dyDescent="0.2">
      <c r="BE586921" s="5"/>
      <c r="BF586921" s="5"/>
      <c r="BG586921" s="5"/>
      <c r="BH586921" s="5"/>
    </row>
    <row r="586929" spans="57:60" x14ac:dyDescent="0.2">
      <c r="BE586929" s="5"/>
      <c r="BF586929" s="5"/>
      <c r="BG586929" s="5"/>
      <c r="BH586929" s="5"/>
    </row>
    <row r="586937" spans="57:60" x14ac:dyDescent="0.2">
      <c r="BE586937" s="5"/>
      <c r="BF586937" s="5"/>
      <c r="BG586937" s="5"/>
      <c r="BH586937" s="5"/>
    </row>
    <row r="586945" spans="57:60" x14ac:dyDescent="0.2">
      <c r="BE586945" s="5"/>
      <c r="BF586945" s="5"/>
      <c r="BG586945" s="5"/>
      <c r="BH586945" s="5"/>
    </row>
    <row r="586953" spans="57:60" x14ac:dyDescent="0.2">
      <c r="BE586953" s="5"/>
      <c r="BF586953" s="5"/>
      <c r="BG586953" s="5"/>
      <c r="BH586953" s="5"/>
    </row>
    <row r="586961" spans="57:60" x14ac:dyDescent="0.2">
      <c r="BE586961" s="5"/>
      <c r="BF586961" s="5"/>
      <c r="BG586961" s="5"/>
      <c r="BH586961" s="5"/>
    </row>
    <row r="586969" spans="57:60" x14ac:dyDescent="0.2">
      <c r="BE586969" s="5"/>
      <c r="BF586969" s="5"/>
      <c r="BG586969" s="5"/>
      <c r="BH586969" s="5"/>
    </row>
    <row r="586977" spans="57:60" x14ac:dyDescent="0.2">
      <c r="BE586977" s="5"/>
      <c r="BF586977" s="5"/>
      <c r="BG586977" s="5"/>
      <c r="BH586977" s="5"/>
    </row>
    <row r="586985" spans="57:60" x14ac:dyDescent="0.2">
      <c r="BE586985" s="5"/>
      <c r="BF586985" s="5"/>
      <c r="BG586985" s="5"/>
      <c r="BH586985" s="5"/>
    </row>
    <row r="586993" spans="57:60" x14ac:dyDescent="0.2">
      <c r="BE586993" s="5"/>
      <c r="BF586993" s="5"/>
      <c r="BG586993" s="5"/>
      <c r="BH586993" s="5"/>
    </row>
    <row r="587001" spans="57:60" x14ac:dyDescent="0.2">
      <c r="BE587001" s="5"/>
      <c r="BF587001" s="5"/>
      <c r="BG587001" s="5"/>
      <c r="BH587001" s="5"/>
    </row>
    <row r="587009" spans="57:60" x14ac:dyDescent="0.2">
      <c r="BE587009" s="5"/>
      <c r="BF587009" s="5"/>
      <c r="BG587009" s="5"/>
      <c r="BH587009" s="5"/>
    </row>
    <row r="587017" spans="57:60" x14ac:dyDescent="0.2">
      <c r="BE587017" s="5"/>
      <c r="BF587017" s="5"/>
      <c r="BG587017" s="5"/>
      <c r="BH587017" s="5"/>
    </row>
    <row r="587025" spans="57:60" x14ac:dyDescent="0.2">
      <c r="BE587025" s="5"/>
      <c r="BF587025" s="5"/>
      <c r="BG587025" s="5"/>
      <c r="BH587025" s="5"/>
    </row>
    <row r="587033" spans="57:60" x14ac:dyDescent="0.2">
      <c r="BE587033" s="5"/>
      <c r="BF587033" s="5"/>
      <c r="BG587033" s="5"/>
      <c r="BH587033" s="5"/>
    </row>
    <row r="587041" spans="57:60" x14ac:dyDescent="0.2">
      <c r="BE587041" s="5"/>
      <c r="BF587041" s="5"/>
      <c r="BG587041" s="5"/>
      <c r="BH587041" s="5"/>
    </row>
    <row r="587049" spans="57:60" x14ac:dyDescent="0.2">
      <c r="BE587049" s="5"/>
      <c r="BF587049" s="5"/>
      <c r="BG587049" s="5"/>
      <c r="BH587049" s="5"/>
    </row>
    <row r="587057" spans="57:60" x14ac:dyDescent="0.2">
      <c r="BE587057" s="5"/>
      <c r="BF587057" s="5"/>
      <c r="BG587057" s="5"/>
      <c r="BH587057" s="5"/>
    </row>
    <row r="587065" spans="57:60" x14ac:dyDescent="0.2">
      <c r="BE587065" s="5"/>
      <c r="BF587065" s="5"/>
      <c r="BG587065" s="5"/>
      <c r="BH587065" s="5"/>
    </row>
    <row r="587073" spans="57:60" x14ac:dyDescent="0.2">
      <c r="BE587073" s="5"/>
      <c r="BF587073" s="5"/>
      <c r="BG587073" s="5"/>
      <c r="BH587073" s="5"/>
    </row>
    <row r="587081" spans="57:60" x14ac:dyDescent="0.2">
      <c r="BE587081" s="5"/>
      <c r="BF587081" s="5"/>
      <c r="BG587081" s="5"/>
      <c r="BH587081" s="5"/>
    </row>
    <row r="587089" spans="57:60" x14ac:dyDescent="0.2">
      <c r="BE587089" s="5"/>
      <c r="BF587089" s="5"/>
      <c r="BG587089" s="5"/>
      <c r="BH587089" s="5"/>
    </row>
    <row r="587097" spans="57:60" x14ac:dyDescent="0.2">
      <c r="BE587097" s="5"/>
      <c r="BF587097" s="5"/>
      <c r="BG587097" s="5"/>
      <c r="BH587097" s="5"/>
    </row>
    <row r="587105" spans="57:60" x14ac:dyDescent="0.2">
      <c r="BE587105" s="5"/>
      <c r="BF587105" s="5"/>
      <c r="BG587105" s="5"/>
      <c r="BH587105" s="5"/>
    </row>
    <row r="587113" spans="57:60" x14ac:dyDescent="0.2">
      <c r="BE587113" s="5"/>
      <c r="BF587113" s="5"/>
      <c r="BG587113" s="5"/>
      <c r="BH587113" s="5"/>
    </row>
    <row r="587121" spans="57:60" x14ac:dyDescent="0.2">
      <c r="BE587121" s="5"/>
      <c r="BF587121" s="5"/>
      <c r="BG587121" s="5"/>
      <c r="BH587121" s="5"/>
    </row>
    <row r="587129" spans="57:60" x14ac:dyDescent="0.2">
      <c r="BE587129" s="5"/>
      <c r="BF587129" s="5"/>
      <c r="BG587129" s="5"/>
      <c r="BH587129" s="5"/>
    </row>
    <row r="587137" spans="57:60" x14ac:dyDescent="0.2">
      <c r="BE587137" s="5"/>
      <c r="BF587137" s="5"/>
      <c r="BG587137" s="5"/>
      <c r="BH587137" s="5"/>
    </row>
    <row r="587145" spans="57:60" x14ac:dyDescent="0.2">
      <c r="BE587145" s="5"/>
      <c r="BF587145" s="5"/>
      <c r="BG587145" s="5"/>
      <c r="BH587145" s="5"/>
    </row>
    <row r="587153" spans="57:60" x14ac:dyDescent="0.2">
      <c r="BE587153" s="5"/>
      <c r="BF587153" s="5"/>
      <c r="BG587153" s="5"/>
      <c r="BH587153" s="5"/>
    </row>
    <row r="587161" spans="57:60" x14ac:dyDescent="0.2">
      <c r="BE587161" s="5"/>
      <c r="BF587161" s="5"/>
      <c r="BG587161" s="5"/>
      <c r="BH587161" s="5"/>
    </row>
    <row r="587169" spans="57:60" x14ac:dyDescent="0.2">
      <c r="BE587169" s="5"/>
      <c r="BF587169" s="5"/>
      <c r="BG587169" s="5"/>
      <c r="BH587169" s="5"/>
    </row>
    <row r="587177" spans="57:60" x14ac:dyDescent="0.2">
      <c r="BE587177" s="5"/>
      <c r="BF587177" s="5"/>
      <c r="BG587177" s="5"/>
      <c r="BH587177" s="5"/>
    </row>
    <row r="587185" spans="57:60" x14ac:dyDescent="0.2">
      <c r="BE587185" s="5"/>
      <c r="BF587185" s="5"/>
      <c r="BG587185" s="5"/>
      <c r="BH587185" s="5"/>
    </row>
    <row r="587193" spans="57:60" x14ac:dyDescent="0.2">
      <c r="BE587193" s="5"/>
      <c r="BF587193" s="5"/>
      <c r="BG587193" s="5"/>
      <c r="BH587193" s="5"/>
    </row>
    <row r="587201" spans="57:60" x14ac:dyDescent="0.2">
      <c r="BE587201" s="5"/>
      <c r="BF587201" s="5"/>
      <c r="BG587201" s="5"/>
      <c r="BH587201" s="5"/>
    </row>
    <row r="587209" spans="57:60" x14ac:dyDescent="0.2">
      <c r="BE587209" s="5"/>
      <c r="BF587209" s="5"/>
      <c r="BG587209" s="5"/>
      <c r="BH587209" s="5"/>
    </row>
    <row r="587217" spans="57:60" x14ac:dyDescent="0.2">
      <c r="BE587217" s="5"/>
      <c r="BF587217" s="5"/>
      <c r="BG587217" s="5"/>
      <c r="BH587217" s="5"/>
    </row>
    <row r="587225" spans="57:60" x14ac:dyDescent="0.2">
      <c r="BE587225" s="5"/>
      <c r="BF587225" s="5"/>
      <c r="BG587225" s="5"/>
      <c r="BH587225" s="5"/>
    </row>
    <row r="587233" spans="57:60" x14ac:dyDescent="0.2">
      <c r="BE587233" s="5"/>
      <c r="BF587233" s="5"/>
      <c r="BG587233" s="5"/>
      <c r="BH587233" s="5"/>
    </row>
    <row r="587241" spans="57:60" x14ac:dyDescent="0.2">
      <c r="BE587241" s="5"/>
      <c r="BF587241" s="5"/>
      <c r="BG587241" s="5"/>
      <c r="BH587241" s="5"/>
    </row>
    <row r="587249" spans="57:60" x14ac:dyDescent="0.2">
      <c r="BE587249" s="5"/>
      <c r="BF587249" s="5"/>
      <c r="BG587249" s="5"/>
      <c r="BH587249" s="5"/>
    </row>
    <row r="587257" spans="57:60" x14ac:dyDescent="0.2">
      <c r="BE587257" s="5"/>
      <c r="BF587257" s="5"/>
      <c r="BG587257" s="5"/>
      <c r="BH587257" s="5"/>
    </row>
    <row r="587265" spans="57:60" x14ac:dyDescent="0.2">
      <c r="BE587265" s="5"/>
      <c r="BF587265" s="5"/>
      <c r="BG587265" s="5"/>
      <c r="BH587265" s="5"/>
    </row>
    <row r="587273" spans="57:60" x14ac:dyDescent="0.2">
      <c r="BE587273" s="5"/>
      <c r="BF587273" s="5"/>
      <c r="BG587273" s="5"/>
      <c r="BH587273" s="5"/>
    </row>
    <row r="587281" spans="57:60" x14ac:dyDescent="0.2">
      <c r="BE587281" s="5"/>
      <c r="BF587281" s="5"/>
      <c r="BG587281" s="5"/>
      <c r="BH587281" s="5"/>
    </row>
    <row r="587289" spans="57:60" x14ac:dyDescent="0.2">
      <c r="BE587289" s="5"/>
      <c r="BF587289" s="5"/>
      <c r="BG587289" s="5"/>
      <c r="BH587289" s="5"/>
    </row>
    <row r="587297" spans="57:60" x14ac:dyDescent="0.2">
      <c r="BE587297" s="5"/>
      <c r="BF587297" s="5"/>
      <c r="BG587297" s="5"/>
      <c r="BH587297" s="5"/>
    </row>
    <row r="587305" spans="57:60" x14ac:dyDescent="0.2">
      <c r="BE587305" s="5"/>
      <c r="BF587305" s="5"/>
      <c r="BG587305" s="5"/>
      <c r="BH587305" s="5"/>
    </row>
    <row r="587313" spans="57:60" x14ac:dyDescent="0.2">
      <c r="BE587313" s="5"/>
      <c r="BF587313" s="5"/>
      <c r="BG587313" s="5"/>
      <c r="BH587313" s="5"/>
    </row>
    <row r="587321" spans="57:60" x14ac:dyDescent="0.2">
      <c r="BE587321" s="5"/>
      <c r="BF587321" s="5"/>
      <c r="BG587321" s="5"/>
      <c r="BH587321" s="5"/>
    </row>
    <row r="587329" spans="57:60" x14ac:dyDescent="0.2">
      <c r="BE587329" s="5"/>
      <c r="BF587329" s="5"/>
      <c r="BG587329" s="5"/>
      <c r="BH587329" s="5"/>
    </row>
    <row r="587337" spans="57:60" x14ac:dyDescent="0.2">
      <c r="BE587337" s="5"/>
      <c r="BF587337" s="5"/>
      <c r="BG587337" s="5"/>
      <c r="BH587337" s="5"/>
    </row>
    <row r="587345" spans="57:60" x14ac:dyDescent="0.2">
      <c r="BE587345" s="5"/>
      <c r="BF587345" s="5"/>
      <c r="BG587345" s="5"/>
      <c r="BH587345" s="5"/>
    </row>
    <row r="587353" spans="57:60" x14ac:dyDescent="0.2">
      <c r="BE587353" s="5"/>
      <c r="BF587353" s="5"/>
      <c r="BG587353" s="5"/>
      <c r="BH587353" s="5"/>
    </row>
    <row r="587361" spans="57:60" x14ac:dyDescent="0.2">
      <c r="BE587361" s="5"/>
      <c r="BF587361" s="5"/>
      <c r="BG587361" s="5"/>
      <c r="BH587361" s="5"/>
    </row>
    <row r="587369" spans="57:60" x14ac:dyDescent="0.2">
      <c r="BE587369" s="5"/>
      <c r="BF587369" s="5"/>
      <c r="BG587369" s="5"/>
      <c r="BH587369" s="5"/>
    </row>
    <row r="587377" spans="57:60" x14ac:dyDescent="0.2">
      <c r="BE587377" s="5"/>
      <c r="BF587377" s="5"/>
      <c r="BG587377" s="5"/>
      <c r="BH587377" s="5"/>
    </row>
    <row r="587385" spans="57:60" x14ac:dyDescent="0.2">
      <c r="BE587385" s="5"/>
      <c r="BF587385" s="5"/>
      <c r="BG587385" s="5"/>
      <c r="BH587385" s="5"/>
    </row>
    <row r="587393" spans="57:60" x14ac:dyDescent="0.2">
      <c r="BE587393" s="5"/>
      <c r="BF587393" s="5"/>
      <c r="BG587393" s="5"/>
      <c r="BH587393" s="5"/>
    </row>
    <row r="587401" spans="57:60" x14ac:dyDescent="0.2">
      <c r="BE587401" s="5"/>
      <c r="BF587401" s="5"/>
      <c r="BG587401" s="5"/>
      <c r="BH587401" s="5"/>
    </row>
    <row r="587409" spans="57:60" x14ac:dyDescent="0.2">
      <c r="BE587409" s="5"/>
      <c r="BF587409" s="5"/>
      <c r="BG587409" s="5"/>
      <c r="BH587409" s="5"/>
    </row>
    <row r="587417" spans="57:60" x14ac:dyDescent="0.2">
      <c r="BE587417" s="5"/>
      <c r="BF587417" s="5"/>
      <c r="BG587417" s="5"/>
      <c r="BH587417" s="5"/>
    </row>
    <row r="587425" spans="57:60" x14ac:dyDescent="0.2">
      <c r="BE587425" s="5"/>
      <c r="BF587425" s="5"/>
      <c r="BG587425" s="5"/>
      <c r="BH587425" s="5"/>
    </row>
    <row r="587433" spans="57:60" x14ac:dyDescent="0.2">
      <c r="BE587433" s="5"/>
      <c r="BF587433" s="5"/>
      <c r="BG587433" s="5"/>
      <c r="BH587433" s="5"/>
    </row>
    <row r="587441" spans="57:60" x14ac:dyDescent="0.2">
      <c r="BE587441" s="5"/>
      <c r="BF587441" s="5"/>
      <c r="BG587441" s="5"/>
      <c r="BH587441" s="5"/>
    </row>
    <row r="587449" spans="57:60" x14ac:dyDescent="0.2">
      <c r="BE587449" s="5"/>
      <c r="BF587449" s="5"/>
      <c r="BG587449" s="5"/>
      <c r="BH587449" s="5"/>
    </row>
    <row r="587457" spans="57:60" x14ac:dyDescent="0.2">
      <c r="BE587457" s="5"/>
      <c r="BF587457" s="5"/>
      <c r="BG587457" s="5"/>
      <c r="BH587457" s="5"/>
    </row>
    <row r="587465" spans="57:60" x14ac:dyDescent="0.2">
      <c r="BE587465" s="5"/>
      <c r="BF587465" s="5"/>
      <c r="BG587465" s="5"/>
      <c r="BH587465" s="5"/>
    </row>
    <row r="587473" spans="57:60" x14ac:dyDescent="0.2">
      <c r="BE587473" s="5"/>
      <c r="BF587473" s="5"/>
      <c r="BG587473" s="5"/>
      <c r="BH587473" s="5"/>
    </row>
    <row r="587481" spans="57:60" x14ac:dyDescent="0.2">
      <c r="BE587481" s="5"/>
      <c r="BF587481" s="5"/>
      <c r="BG587481" s="5"/>
      <c r="BH587481" s="5"/>
    </row>
    <row r="587489" spans="57:60" x14ac:dyDescent="0.2">
      <c r="BE587489" s="5"/>
      <c r="BF587489" s="5"/>
      <c r="BG587489" s="5"/>
      <c r="BH587489" s="5"/>
    </row>
    <row r="587497" spans="57:60" x14ac:dyDescent="0.2">
      <c r="BE587497" s="5"/>
      <c r="BF587497" s="5"/>
      <c r="BG587497" s="5"/>
      <c r="BH587497" s="5"/>
    </row>
    <row r="587505" spans="57:60" x14ac:dyDescent="0.2">
      <c r="BE587505" s="5"/>
      <c r="BF587505" s="5"/>
      <c r="BG587505" s="5"/>
      <c r="BH587505" s="5"/>
    </row>
    <row r="587513" spans="57:60" x14ac:dyDescent="0.2">
      <c r="BE587513" s="5"/>
      <c r="BF587513" s="5"/>
      <c r="BG587513" s="5"/>
      <c r="BH587513" s="5"/>
    </row>
    <row r="587521" spans="57:60" x14ac:dyDescent="0.2">
      <c r="BE587521" s="5"/>
      <c r="BF587521" s="5"/>
      <c r="BG587521" s="5"/>
      <c r="BH587521" s="5"/>
    </row>
    <row r="587529" spans="57:60" x14ac:dyDescent="0.2">
      <c r="BE587529" s="5"/>
      <c r="BF587529" s="5"/>
      <c r="BG587529" s="5"/>
      <c r="BH587529" s="5"/>
    </row>
    <row r="587537" spans="57:60" x14ac:dyDescent="0.2">
      <c r="BE587537" s="5"/>
      <c r="BF587537" s="5"/>
      <c r="BG587537" s="5"/>
      <c r="BH587537" s="5"/>
    </row>
    <row r="587545" spans="57:60" x14ac:dyDescent="0.2">
      <c r="BE587545" s="5"/>
      <c r="BF587545" s="5"/>
      <c r="BG587545" s="5"/>
      <c r="BH587545" s="5"/>
    </row>
    <row r="587553" spans="57:60" x14ac:dyDescent="0.2">
      <c r="BE587553" s="5"/>
      <c r="BF587553" s="5"/>
      <c r="BG587553" s="5"/>
      <c r="BH587553" s="5"/>
    </row>
    <row r="587561" spans="57:60" x14ac:dyDescent="0.2">
      <c r="BE587561" s="5"/>
      <c r="BF587561" s="5"/>
      <c r="BG587561" s="5"/>
      <c r="BH587561" s="5"/>
    </row>
    <row r="587569" spans="57:60" x14ac:dyDescent="0.2">
      <c r="BE587569" s="5"/>
      <c r="BF587569" s="5"/>
      <c r="BG587569" s="5"/>
      <c r="BH587569" s="5"/>
    </row>
    <row r="587577" spans="57:60" x14ac:dyDescent="0.2">
      <c r="BE587577" s="5"/>
      <c r="BF587577" s="5"/>
      <c r="BG587577" s="5"/>
      <c r="BH587577" s="5"/>
    </row>
    <row r="587585" spans="57:60" x14ac:dyDescent="0.2">
      <c r="BE587585" s="5"/>
      <c r="BF587585" s="5"/>
      <c r="BG587585" s="5"/>
      <c r="BH587585" s="5"/>
    </row>
    <row r="587593" spans="57:60" x14ac:dyDescent="0.2">
      <c r="BE587593" s="5"/>
      <c r="BF587593" s="5"/>
      <c r="BG587593" s="5"/>
      <c r="BH587593" s="5"/>
    </row>
    <row r="587601" spans="57:60" x14ac:dyDescent="0.2">
      <c r="BE587601" s="5"/>
      <c r="BF587601" s="5"/>
      <c r="BG587601" s="5"/>
      <c r="BH587601" s="5"/>
    </row>
    <row r="587609" spans="57:60" x14ac:dyDescent="0.2">
      <c r="BE587609" s="5"/>
      <c r="BF587609" s="5"/>
      <c r="BG587609" s="5"/>
      <c r="BH587609" s="5"/>
    </row>
    <row r="587617" spans="57:60" x14ac:dyDescent="0.2">
      <c r="BE587617" s="5"/>
      <c r="BF587617" s="5"/>
      <c r="BG587617" s="5"/>
      <c r="BH587617" s="5"/>
    </row>
    <row r="587625" spans="57:60" x14ac:dyDescent="0.2">
      <c r="BE587625" s="5"/>
      <c r="BF587625" s="5"/>
      <c r="BG587625" s="5"/>
      <c r="BH587625" s="5"/>
    </row>
    <row r="587633" spans="57:60" x14ac:dyDescent="0.2">
      <c r="BE587633" s="5"/>
      <c r="BF587633" s="5"/>
      <c r="BG587633" s="5"/>
      <c r="BH587633" s="5"/>
    </row>
    <row r="587641" spans="57:60" x14ac:dyDescent="0.2">
      <c r="BE587641" s="5"/>
      <c r="BF587641" s="5"/>
      <c r="BG587641" s="5"/>
      <c r="BH587641" s="5"/>
    </row>
    <row r="587649" spans="57:60" x14ac:dyDescent="0.2">
      <c r="BE587649" s="5"/>
      <c r="BF587649" s="5"/>
      <c r="BG587649" s="5"/>
      <c r="BH587649" s="5"/>
    </row>
    <row r="587657" spans="57:60" x14ac:dyDescent="0.2">
      <c r="BE587657" s="5"/>
      <c r="BF587657" s="5"/>
      <c r="BG587657" s="5"/>
      <c r="BH587657" s="5"/>
    </row>
    <row r="587665" spans="57:60" x14ac:dyDescent="0.2">
      <c r="BE587665" s="5"/>
      <c r="BF587665" s="5"/>
      <c r="BG587665" s="5"/>
      <c r="BH587665" s="5"/>
    </row>
    <row r="587673" spans="57:60" x14ac:dyDescent="0.2">
      <c r="BE587673" s="5"/>
      <c r="BF587673" s="5"/>
      <c r="BG587673" s="5"/>
      <c r="BH587673" s="5"/>
    </row>
    <row r="587681" spans="57:60" x14ac:dyDescent="0.2">
      <c r="BE587681" s="5"/>
      <c r="BF587681" s="5"/>
      <c r="BG587681" s="5"/>
      <c r="BH587681" s="5"/>
    </row>
    <row r="587689" spans="57:60" x14ac:dyDescent="0.2">
      <c r="BE587689" s="5"/>
      <c r="BF587689" s="5"/>
      <c r="BG587689" s="5"/>
      <c r="BH587689" s="5"/>
    </row>
    <row r="587697" spans="57:60" x14ac:dyDescent="0.2">
      <c r="BE587697" s="5"/>
      <c r="BF587697" s="5"/>
      <c r="BG587697" s="5"/>
      <c r="BH587697" s="5"/>
    </row>
    <row r="587705" spans="57:60" x14ac:dyDescent="0.2">
      <c r="BE587705" s="5"/>
      <c r="BF587705" s="5"/>
      <c r="BG587705" s="5"/>
      <c r="BH587705" s="5"/>
    </row>
    <row r="587713" spans="57:60" x14ac:dyDescent="0.2">
      <c r="BE587713" s="5"/>
      <c r="BF587713" s="5"/>
      <c r="BG587713" s="5"/>
      <c r="BH587713" s="5"/>
    </row>
    <row r="587721" spans="57:60" x14ac:dyDescent="0.2">
      <c r="BE587721" s="5"/>
      <c r="BF587721" s="5"/>
      <c r="BG587721" s="5"/>
      <c r="BH587721" s="5"/>
    </row>
    <row r="587729" spans="57:60" x14ac:dyDescent="0.2">
      <c r="BE587729" s="5"/>
      <c r="BF587729" s="5"/>
      <c r="BG587729" s="5"/>
      <c r="BH587729" s="5"/>
    </row>
    <row r="587737" spans="57:60" x14ac:dyDescent="0.2">
      <c r="BE587737" s="5"/>
      <c r="BF587737" s="5"/>
      <c r="BG587737" s="5"/>
      <c r="BH587737" s="5"/>
    </row>
    <row r="587745" spans="57:60" x14ac:dyDescent="0.2">
      <c r="BE587745" s="5"/>
      <c r="BF587745" s="5"/>
      <c r="BG587745" s="5"/>
      <c r="BH587745" s="5"/>
    </row>
    <row r="587753" spans="57:60" x14ac:dyDescent="0.2">
      <c r="BE587753" s="5"/>
      <c r="BF587753" s="5"/>
      <c r="BG587753" s="5"/>
      <c r="BH587753" s="5"/>
    </row>
    <row r="587761" spans="57:60" x14ac:dyDescent="0.2">
      <c r="BE587761" s="5"/>
      <c r="BF587761" s="5"/>
      <c r="BG587761" s="5"/>
      <c r="BH587761" s="5"/>
    </row>
    <row r="587769" spans="57:60" x14ac:dyDescent="0.2">
      <c r="BE587769" s="5"/>
      <c r="BF587769" s="5"/>
      <c r="BG587769" s="5"/>
      <c r="BH587769" s="5"/>
    </row>
    <row r="587777" spans="57:60" x14ac:dyDescent="0.2">
      <c r="BE587777" s="5"/>
      <c r="BF587777" s="5"/>
      <c r="BG587777" s="5"/>
      <c r="BH587777" s="5"/>
    </row>
    <row r="587785" spans="57:60" x14ac:dyDescent="0.2">
      <c r="BE587785" s="5"/>
      <c r="BF587785" s="5"/>
      <c r="BG587785" s="5"/>
      <c r="BH587785" s="5"/>
    </row>
    <row r="587793" spans="57:60" x14ac:dyDescent="0.2">
      <c r="BE587793" s="5"/>
      <c r="BF587793" s="5"/>
      <c r="BG587793" s="5"/>
      <c r="BH587793" s="5"/>
    </row>
    <row r="587801" spans="57:60" x14ac:dyDescent="0.2">
      <c r="BE587801" s="5"/>
      <c r="BF587801" s="5"/>
      <c r="BG587801" s="5"/>
      <c r="BH587801" s="5"/>
    </row>
    <row r="587809" spans="57:60" x14ac:dyDescent="0.2">
      <c r="BE587809" s="5"/>
      <c r="BF587809" s="5"/>
      <c r="BG587809" s="5"/>
      <c r="BH587809" s="5"/>
    </row>
    <row r="587817" spans="57:60" x14ac:dyDescent="0.2">
      <c r="BE587817" s="5"/>
      <c r="BF587817" s="5"/>
      <c r="BG587817" s="5"/>
      <c r="BH587817" s="5"/>
    </row>
    <row r="587825" spans="57:60" x14ac:dyDescent="0.2">
      <c r="BE587825" s="5"/>
      <c r="BF587825" s="5"/>
      <c r="BG587825" s="5"/>
      <c r="BH587825" s="5"/>
    </row>
    <row r="587833" spans="57:60" x14ac:dyDescent="0.2">
      <c r="BE587833" s="5"/>
      <c r="BF587833" s="5"/>
      <c r="BG587833" s="5"/>
      <c r="BH587833" s="5"/>
    </row>
    <row r="587841" spans="57:60" x14ac:dyDescent="0.2">
      <c r="BE587841" s="5"/>
      <c r="BF587841" s="5"/>
      <c r="BG587841" s="5"/>
      <c r="BH587841" s="5"/>
    </row>
    <row r="587849" spans="57:60" x14ac:dyDescent="0.2">
      <c r="BE587849" s="5"/>
      <c r="BF587849" s="5"/>
      <c r="BG587849" s="5"/>
      <c r="BH587849" s="5"/>
    </row>
    <row r="587857" spans="57:60" x14ac:dyDescent="0.2">
      <c r="BE587857" s="5"/>
      <c r="BF587857" s="5"/>
      <c r="BG587857" s="5"/>
      <c r="BH587857" s="5"/>
    </row>
    <row r="587865" spans="57:60" x14ac:dyDescent="0.2">
      <c r="BE587865" s="5"/>
      <c r="BF587865" s="5"/>
      <c r="BG587865" s="5"/>
      <c r="BH587865" s="5"/>
    </row>
    <row r="587873" spans="57:60" x14ac:dyDescent="0.2">
      <c r="BE587873" s="5"/>
      <c r="BF587873" s="5"/>
      <c r="BG587873" s="5"/>
      <c r="BH587873" s="5"/>
    </row>
    <row r="587881" spans="57:60" x14ac:dyDescent="0.2">
      <c r="BE587881" s="5"/>
      <c r="BF587881" s="5"/>
      <c r="BG587881" s="5"/>
      <c r="BH587881" s="5"/>
    </row>
    <row r="587889" spans="57:60" x14ac:dyDescent="0.2">
      <c r="BE587889" s="5"/>
      <c r="BF587889" s="5"/>
      <c r="BG587889" s="5"/>
      <c r="BH587889" s="5"/>
    </row>
    <row r="587897" spans="57:60" x14ac:dyDescent="0.2">
      <c r="BE587897" s="5"/>
      <c r="BF587897" s="5"/>
      <c r="BG587897" s="5"/>
      <c r="BH587897" s="5"/>
    </row>
    <row r="587905" spans="57:60" x14ac:dyDescent="0.2">
      <c r="BE587905" s="5"/>
      <c r="BF587905" s="5"/>
      <c r="BG587905" s="5"/>
      <c r="BH587905" s="5"/>
    </row>
    <row r="587913" spans="57:60" x14ac:dyDescent="0.2">
      <c r="BE587913" s="5"/>
      <c r="BF587913" s="5"/>
      <c r="BG587913" s="5"/>
      <c r="BH587913" s="5"/>
    </row>
    <row r="587921" spans="57:60" x14ac:dyDescent="0.2">
      <c r="BE587921" s="5"/>
      <c r="BF587921" s="5"/>
      <c r="BG587921" s="5"/>
      <c r="BH587921" s="5"/>
    </row>
    <row r="587929" spans="57:60" x14ac:dyDescent="0.2">
      <c r="BE587929" s="5"/>
      <c r="BF587929" s="5"/>
      <c r="BG587929" s="5"/>
      <c r="BH587929" s="5"/>
    </row>
    <row r="587937" spans="57:60" x14ac:dyDescent="0.2">
      <c r="BE587937" s="5"/>
      <c r="BF587937" s="5"/>
      <c r="BG587937" s="5"/>
      <c r="BH587937" s="5"/>
    </row>
    <row r="587945" spans="57:60" x14ac:dyDescent="0.2">
      <c r="BE587945" s="5"/>
      <c r="BF587945" s="5"/>
      <c r="BG587945" s="5"/>
      <c r="BH587945" s="5"/>
    </row>
    <row r="587953" spans="57:60" x14ac:dyDescent="0.2">
      <c r="BE587953" s="5"/>
      <c r="BF587953" s="5"/>
      <c r="BG587953" s="5"/>
      <c r="BH587953" s="5"/>
    </row>
    <row r="587961" spans="57:60" x14ac:dyDescent="0.2">
      <c r="BE587961" s="5"/>
      <c r="BF587961" s="5"/>
      <c r="BG587961" s="5"/>
      <c r="BH587961" s="5"/>
    </row>
    <row r="587969" spans="57:60" x14ac:dyDescent="0.2">
      <c r="BE587969" s="5"/>
      <c r="BF587969" s="5"/>
      <c r="BG587969" s="5"/>
      <c r="BH587969" s="5"/>
    </row>
    <row r="587977" spans="57:60" x14ac:dyDescent="0.2">
      <c r="BE587977" s="5"/>
      <c r="BF587977" s="5"/>
      <c r="BG587977" s="5"/>
      <c r="BH587977" s="5"/>
    </row>
    <row r="587985" spans="57:60" x14ac:dyDescent="0.2">
      <c r="BE587985" s="5"/>
      <c r="BF587985" s="5"/>
      <c r="BG587985" s="5"/>
      <c r="BH587985" s="5"/>
    </row>
    <row r="587993" spans="57:60" x14ac:dyDescent="0.2">
      <c r="BE587993" s="5"/>
      <c r="BF587993" s="5"/>
      <c r="BG587993" s="5"/>
      <c r="BH587993" s="5"/>
    </row>
    <row r="588001" spans="57:60" x14ac:dyDescent="0.2">
      <c r="BE588001" s="5"/>
      <c r="BF588001" s="5"/>
      <c r="BG588001" s="5"/>
      <c r="BH588001" s="5"/>
    </row>
    <row r="588009" spans="57:60" x14ac:dyDescent="0.2">
      <c r="BE588009" s="5"/>
      <c r="BF588009" s="5"/>
      <c r="BG588009" s="5"/>
      <c r="BH588009" s="5"/>
    </row>
    <row r="588017" spans="57:60" x14ac:dyDescent="0.2">
      <c r="BE588017" s="5"/>
      <c r="BF588017" s="5"/>
      <c r="BG588017" s="5"/>
      <c r="BH588017" s="5"/>
    </row>
    <row r="588025" spans="57:60" x14ac:dyDescent="0.2">
      <c r="BE588025" s="5"/>
      <c r="BF588025" s="5"/>
      <c r="BG588025" s="5"/>
      <c r="BH588025" s="5"/>
    </row>
    <row r="588033" spans="57:60" x14ac:dyDescent="0.2">
      <c r="BE588033" s="5"/>
      <c r="BF588033" s="5"/>
      <c r="BG588033" s="5"/>
      <c r="BH588033" s="5"/>
    </row>
    <row r="588041" spans="57:60" x14ac:dyDescent="0.2">
      <c r="BE588041" s="5"/>
      <c r="BF588041" s="5"/>
      <c r="BG588041" s="5"/>
      <c r="BH588041" s="5"/>
    </row>
    <row r="588049" spans="57:60" x14ac:dyDescent="0.2">
      <c r="BE588049" s="5"/>
      <c r="BF588049" s="5"/>
      <c r="BG588049" s="5"/>
      <c r="BH588049" s="5"/>
    </row>
    <row r="588057" spans="57:60" x14ac:dyDescent="0.2">
      <c r="BE588057" s="5"/>
      <c r="BF588057" s="5"/>
      <c r="BG588057" s="5"/>
      <c r="BH588057" s="5"/>
    </row>
    <row r="588065" spans="57:60" x14ac:dyDescent="0.2">
      <c r="BE588065" s="5"/>
      <c r="BF588065" s="5"/>
      <c r="BG588065" s="5"/>
      <c r="BH588065" s="5"/>
    </row>
    <row r="588073" spans="57:60" x14ac:dyDescent="0.2">
      <c r="BE588073" s="5"/>
      <c r="BF588073" s="5"/>
      <c r="BG588073" s="5"/>
      <c r="BH588073" s="5"/>
    </row>
    <row r="588081" spans="57:60" x14ac:dyDescent="0.2">
      <c r="BE588081" s="5"/>
      <c r="BF588081" s="5"/>
      <c r="BG588081" s="5"/>
      <c r="BH588081" s="5"/>
    </row>
    <row r="588089" spans="57:60" x14ac:dyDescent="0.2">
      <c r="BE588089" s="5"/>
      <c r="BF588089" s="5"/>
      <c r="BG588089" s="5"/>
      <c r="BH588089" s="5"/>
    </row>
    <row r="588097" spans="57:60" x14ac:dyDescent="0.2">
      <c r="BE588097" s="5"/>
      <c r="BF588097" s="5"/>
      <c r="BG588097" s="5"/>
      <c r="BH588097" s="5"/>
    </row>
    <row r="588105" spans="57:60" x14ac:dyDescent="0.2">
      <c r="BE588105" s="5"/>
      <c r="BF588105" s="5"/>
      <c r="BG588105" s="5"/>
      <c r="BH588105" s="5"/>
    </row>
    <row r="588113" spans="57:60" x14ac:dyDescent="0.2">
      <c r="BE588113" s="5"/>
      <c r="BF588113" s="5"/>
      <c r="BG588113" s="5"/>
      <c r="BH588113" s="5"/>
    </row>
    <row r="588121" spans="57:60" x14ac:dyDescent="0.2">
      <c r="BE588121" s="5"/>
      <c r="BF588121" s="5"/>
      <c r="BG588121" s="5"/>
      <c r="BH588121" s="5"/>
    </row>
    <row r="588129" spans="57:60" x14ac:dyDescent="0.2">
      <c r="BE588129" s="5"/>
      <c r="BF588129" s="5"/>
      <c r="BG588129" s="5"/>
      <c r="BH588129" s="5"/>
    </row>
    <row r="588137" spans="57:60" x14ac:dyDescent="0.2">
      <c r="BE588137" s="5"/>
      <c r="BF588137" s="5"/>
      <c r="BG588137" s="5"/>
      <c r="BH588137" s="5"/>
    </row>
    <row r="588145" spans="57:60" x14ac:dyDescent="0.2">
      <c r="BE588145" s="5"/>
      <c r="BF588145" s="5"/>
      <c r="BG588145" s="5"/>
      <c r="BH588145" s="5"/>
    </row>
    <row r="588153" spans="57:60" x14ac:dyDescent="0.2">
      <c r="BE588153" s="5"/>
      <c r="BF588153" s="5"/>
      <c r="BG588153" s="5"/>
      <c r="BH588153" s="5"/>
    </row>
    <row r="588161" spans="57:60" x14ac:dyDescent="0.2">
      <c r="BE588161" s="5"/>
      <c r="BF588161" s="5"/>
      <c r="BG588161" s="5"/>
      <c r="BH588161" s="5"/>
    </row>
    <row r="588169" spans="57:60" x14ac:dyDescent="0.2">
      <c r="BE588169" s="5"/>
      <c r="BF588169" s="5"/>
      <c r="BG588169" s="5"/>
      <c r="BH588169" s="5"/>
    </row>
    <row r="588177" spans="57:60" x14ac:dyDescent="0.2">
      <c r="BE588177" s="5"/>
      <c r="BF588177" s="5"/>
      <c r="BG588177" s="5"/>
      <c r="BH588177" s="5"/>
    </row>
    <row r="588185" spans="57:60" x14ac:dyDescent="0.2">
      <c r="BE588185" s="5"/>
      <c r="BF588185" s="5"/>
      <c r="BG588185" s="5"/>
      <c r="BH588185" s="5"/>
    </row>
    <row r="588193" spans="57:60" x14ac:dyDescent="0.2">
      <c r="BE588193" s="5"/>
      <c r="BF588193" s="5"/>
      <c r="BG588193" s="5"/>
      <c r="BH588193" s="5"/>
    </row>
    <row r="588201" spans="57:60" x14ac:dyDescent="0.2">
      <c r="BE588201" s="5"/>
      <c r="BF588201" s="5"/>
      <c r="BG588201" s="5"/>
      <c r="BH588201" s="5"/>
    </row>
    <row r="588209" spans="57:60" x14ac:dyDescent="0.2">
      <c r="BE588209" s="5"/>
      <c r="BF588209" s="5"/>
      <c r="BG588209" s="5"/>
      <c r="BH588209" s="5"/>
    </row>
    <row r="588217" spans="57:60" x14ac:dyDescent="0.2">
      <c r="BE588217" s="5"/>
      <c r="BF588217" s="5"/>
      <c r="BG588217" s="5"/>
      <c r="BH588217" s="5"/>
    </row>
    <row r="588225" spans="57:60" x14ac:dyDescent="0.2">
      <c r="BE588225" s="5"/>
      <c r="BF588225" s="5"/>
      <c r="BG588225" s="5"/>
      <c r="BH588225" s="5"/>
    </row>
    <row r="588233" spans="57:60" x14ac:dyDescent="0.2">
      <c r="BE588233" s="5"/>
      <c r="BF588233" s="5"/>
      <c r="BG588233" s="5"/>
      <c r="BH588233" s="5"/>
    </row>
    <row r="588241" spans="57:60" x14ac:dyDescent="0.2">
      <c r="BE588241" s="5"/>
      <c r="BF588241" s="5"/>
      <c r="BG588241" s="5"/>
      <c r="BH588241" s="5"/>
    </row>
    <row r="588249" spans="57:60" x14ac:dyDescent="0.2">
      <c r="BE588249" s="5"/>
      <c r="BF588249" s="5"/>
      <c r="BG588249" s="5"/>
      <c r="BH588249" s="5"/>
    </row>
    <row r="588257" spans="57:60" x14ac:dyDescent="0.2">
      <c r="BE588257" s="5"/>
      <c r="BF588257" s="5"/>
      <c r="BG588257" s="5"/>
      <c r="BH588257" s="5"/>
    </row>
    <row r="588265" spans="57:60" x14ac:dyDescent="0.2">
      <c r="BE588265" s="5"/>
      <c r="BF588265" s="5"/>
      <c r="BG588265" s="5"/>
      <c r="BH588265" s="5"/>
    </row>
    <row r="588273" spans="57:60" x14ac:dyDescent="0.2">
      <c r="BE588273" s="5"/>
      <c r="BF588273" s="5"/>
      <c r="BG588273" s="5"/>
      <c r="BH588273" s="5"/>
    </row>
    <row r="588281" spans="57:60" x14ac:dyDescent="0.2">
      <c r="BE588281" s="5"/>
      <c r="BF588281" s="5"/>
      <c r="BG588281" s="5"/>
      <c r="BH588281" s="5"/>
    </row>
    <row r="588289" spans="57:60" x14ac:dyDescent="0.2">
      <c r="BE588289" s="5"/>
      <c r="BF588289" s="5"/>
      <c r="BG588289" s="5"/>
      <c r="BH588289" s="5"/>
    </row>
    <row r="588297" spans="57:60" x14ac:dyDescent="0.2">
      <c r="BE588297" s="5"/>
      <c r="BF588297" s="5"/>
      <c r="BG588297" s="5"/>
      <c r="BH588297" s="5"/>
    </row>
    <row r="588305" spans="57:60" x14ac:dyDescent="0.2">
      <c r="BE588305" s="5"/>
      <c r="BF588305" s="5"/>
      <c r="BG588305" s="5"/>
      <c r="BH588305" s="5"/>
    </row>
    <row r="588313" spans="57:60" x14ac:dyDescent="0.2">
      <c r="BE588313" s="5"/>
      <c r="BF588313" s="5"/>
      <c r="BG588313" s="5"/>
      <c r="BH588313" s="5"/>
    </row>
    <row r="588321" spans="57:60" x14ac:dyDescent="0.2">
      <c r="BE588321" s="5"/>
      <c r="BF588321" s="5"/>
      <c r="BG588321" s="5"/>
      <c r="BH588321" s="5"/>
    </row>
    <row r="588329" spans="57:60" x14ac:dyDescent="0.2">
      <c r="BE588329" s="5"/>
      <c r="BF588329" s="5"/>
      <c r="BG588329" s="5"/>
      <c r="BH588329" s="5"/>
    </row>
    <row r="588337" spans="57:60" x14ac:dyDescent="0.2">
      <c r="BE588337" s="5"/>
      <c r="BF588337" s="5"/>
      <c r="BG588337" s="5"/>
      <c r="BH588337" s="5"/>
    </row>
    <row r="588345" spans="57:60" x14ac:dyDescent="0.2">
      <c r="BE588345" s="5"/>
      <c r="BF588345" s="5"/>
      <c r="BG588345" s="5"/>
      <c r="BH588345" s="5"/>
    </row>
    <row r="588353" spans="57:60" x14ac:dyDescent="0.2">
      <c r="BE588353" s="5"/>
      <c r="BF588353" s="5"/>
      <c r="BG588353" s="5"/>
      <c r="BH588353" s="5"/>
    </row>
    <row r="588361" spans="57:60" x14ac:dyDescent="0.2">
      <c r="BE588361" s="5"/>
      <c r="BF588361" s="5"/>
      <c r="BG588361" s="5"/>
      <c r="BH588361" s="5"/>
    </row>
    <row r="588369" spans="57:60" x14ac:dyDescent="0.2">
      <c r="BE588369" s="5"/>
      <c r="BF588369" s="5"/>
      <c r="BG588369" s="5"/>
      <c r="BH588369" s="5"/>
    </row>
    <row r="588377" spans="57:60" x14ac:dyDescent="0.2">
      <c r="BE588377" s="5"/>
      <c r="BF588377" s="5"/>
      <c r="BG588377" s="5"/>
      <c r="BH588377" s="5"/>
    </row>
    <row r="588385" spans="57:60" x14ac:dyDescent="0.2">
      <c r="BE588385" s="5"/>
      <c r="BF588385" s="5"/>
      <c r="BG588385" s="5"/>
      <c r="BH588385" s="5"/>
    </row>
    <row r="588393" spans="57:60" x14ac:dyDescent="0.2">
      <c r="BE588393" s="5"/>
      <c r="BF588393" s="5"/>
      <c r="BG588393" s="5"/>
      <c r="BH588393" s="5"/>
    </row>
    <row r="588401" spans="57:60" x14ac:dyDescent="0.2">
      <c r="BE588401" s="5"/>
      <c r="BF588401" s="5"/>
      <c r="BG588401" s="5"/>
      <c r="BH588401" s="5"/>
    </row>
    <row r="588409" spans="57:60" x14ac:dyDescent="0.2">
      <c r="BE588409" s="5"/>
      <c r="BF588409" s="5"/>
      <c r="BG588409" s="5"/>
      <c r="BH588409" s="5"/>
    </row>
    <row r="588417" spans="57:60" x14ac:dyDescent="0.2">
      <c r="BE588417" s="5"/>
      <c r="BF588417" s="5"/>
      <c r="BG588417" s="5"/>
      <c r="BH588417" s="5"/>
    </row>
    <row r="588425" spans="57:60" x14ac:dyDescent="0.2">
      <c r="BE588425" s="5"/>
      <c r="BF588425" s="5"/>
      <c r="BG588425" s="5"/>
      <c r="BH588425" s="5"/>
    </row>
    <row r="588433" spans="57:60" x14ac:dyDescent="0.2">
      <c r="BE588433" s="5"/>
      <c r="BF588433" s="5"/>
      <c r="BG588433" s="5"/>
      <c r="BH588433" s="5"/>
    </row>
    <row r="588441" spans="57:60" x14ac:dyDescent="0.2">
      <c r="BE588441" s="5"/>
      <c r="BF588441" s="5"/>
      <c r="BG588441" s="5"/>
      <c r="BH588441" s="5"/>
    </row>
    <row r="588449" spans="57:60" x14ac:dyDescent="0.2">
      <c r="BE588449" s="5"/>
      <c r="BF588449" s="5"/>
      <c r="BG588449" s="5"/>
      <c r="BH588449" s="5"/>
    </row>
    <row r="588457" spans="57:60" x14ac:dyDescent="0.2">
      <c r="BE588457" s="5"/>
      <c r="BF588457" s="5"/>
      <c r="BG588457" s="5"/>
      <c r="BH588457" s="5"/>
    </row>
    <row r="588465" spans="57:60" x14ac:dyDescent="0.2">
      <c r="BE588465" s="5"/>
      <c r="BF588465" s="5"/>
      <c r="BG588465" s="5"/>
      <c r="BH588465" s="5"/>
    </row>
    <row r="588473" spans="57:60" x14ac:dyDescent="0.2">
      <c r="BE588473" s="5"/>
      <c r="BF588473" s="5"/>
      <c r="BG588473" s="5"/>
      <c r="BH588473" s="5"/>
    </row>
    <row r="588481" spans="57:60" x14ac:dyDescent="0.2">
      <c r="BE588481" s="5"/>
      <c r="BF588481" s="5"/>
      <c r="BG588481" s="5"/>
      <c r="BH588481" s="5"/>
    </row>
    <row r="588489" spans="57:60" x14ac:dyDescent="0.2">
      <c r="BE588489" s="5"/>
      <c r="BF588489" s="5"/>
      <c r="BG588489" s="5"/>
      <c r="BH588489" s="5"/>
    </row>
    <row r="588497" spans="57:60" x14ac:dyDescent="0.2">
      <c r="BE588497" s="5"/>
      <c r="BF588497" s="5"/>
      <c r="BG588497" s="5"/>
      <c r="BH588497" s="5"/>
    </row>
    <row r="588505" spans="57:60" x14ac:dyDescent="0.2">
      <c r="BE588505" s="5"/>
      <c r="BF588505" s="5"/>
      <c r="BG588505" s="5"/>
      <c r="BH588505" s="5"/>
    </row>
    <row r="588513" spans="57:60" x14ac:dyDescent="0.2">
      <c r="BE588513" s="5"/>
      <c r="BF588513" s="5"/>
      <c r="BG588513" s="5"/>
      <c r="BH588513" s="5"/>
    </row>
    <row r="588521" spans="57:60" x14ac:dyDescent="0.2">
      <c r="BE588521" s="5"/>
      <c r="BF588521" s="5"/>
      <c r="BG588521" s="5"/>
      <c r="BH588521" s="5"/>
    </row>
    <row r="588529" spans="57:60" x14ac:dyDescent="0.2">
      <c r="BE588529" s="5"/>
      <c r="BF588529" s="5"/>
      <c r="BG588529" s="5"/>
      <c r="BH588529" s="5"/>
    </row>
    <row r="588537" spans="57:60" x14ac:dyDescent="0.2">
      <c r="BE588537" s="5"/>
      <c r="BF588537" s="5"/>
      <c r="BG588537" s="5"/>
      <c r="BH588537" s="5"/>
    </row>
    <row r="588545" spans="57:60" x14ac:dyDescent="0.2">
      <c r="BE588545" s="5"/>
      <c r="BF588545" s="5"/>
      <c r="BG588545" s="5"/>
      <c r="BH588545" s="5"/>
    </row>
    <row r="588553" spans="57:60" x14ac:dyDescent="0.2">
      <c r="BE588553" s="5"/>
      <c r="BF588553" s="5"/>
      <c r="BG588553" s="5"/>
      <c r="BH588553" s="5"/>
    </row>
    <row r="588561" spans="57:60" x14ac:dyDescent="0.2">
      <c r="BE588561" s="5"/>
      <c r="BF588561" s="5"/>
      <c r="BG588561" s="5"/>
      <c r="BH588561" s="5"/>
    </row>
    <row r="588569" spans="57:60" x14ac:dyDescent="0.2">
      <c r="BE588569" s="5"/>
      <c r="BF588569" s="5"/>
      <c r="BG588569" s="5"/>
      <c r="BH588569" s="5"/>
    </row>
    <row r="588577" spans="57:60" x14ac:dyDescent="0.2">
      <c r="BE588577" s="5"/>
      <c r="BF588577" s="5"/>
      <c r="BG588577" s="5"/>
      <c r="BH588577" s="5"/>
    </row>
    <row r="588585" spans="57:60" x14ac:dyDescent="0.2">
      <c r="BE588585" s="5"/>
      <c r="BF588585" s="5"/>
      <c r="BG588585" s="5"/>
      <c r="BH588585" s="5"/>
    </row>
    <row r="588593" spans="57:60" x14ac:dyDescent="0.2">
      <c r="BE588593" s="5"/>
      <c r="BF588593" s="5"/>
      <c r="BG588593" s="5"/>
      <c r="BH588593" s="5"/>
    </row>
    <row r="588601" spans="57:60" x14ac:dyDescent="0.2">
      <c r="BE588601" s="5"/>
      <c r="BF588601" s="5"/>
      <c r="BG588601" s="5"/>
      <c r="BH588601" s="5"/>
    </row>
    <row r="588609" spans="57:60" x14ac:dyDescent="0.2">
      <c r="BE588609" s="5"/>
      <c r="BF588609" s="5"/>
      <c r="BG588609" s="5"/>
      <c r="BH588609" s="5"/>
    </row>
    <row r="588617" spans="57:60" x14ac:dyDescent="0.2">
      <c r="BE588617" s="5"/>
      <c r="BF588617" s="5"/>
      <c r="BG588617" s="5"/>
      <c r="BH588617" s="5"/>
    </row>
    <row r="588625" spans="57:60" x14ac:dyDescent="0.2">
      <c r="BE588625" s="5"/>
      <c r="BF588625" s="5"/>
      <c r="BG588625" s="5"/>
      <c r="BH588625" s="5"/>
    </row>
    <row r="588633" spans="57:60" x14ac:dyDescent="0.2">
      <c r="BE588633" s="5"/>
      <c r="BF588633" s="5"/>
      <c r="BG588633" s="5"/>
      <c r="BH588633" s="5"/>
    </row>
    <row r="588641" spans="57:60" x14ac:dyDescent="0.2">
      <c r="BE588641" s="5"/>
      <c r="BF588641" s="5"/>
      <c r="BG588641" s="5"/>
      <c r="BH588641" s="5"/>
    </row>
    <row r="588649" spans="57:60" x14ac:dyDescent="0.2">
      <c r="BE588649" s="5"/>
      <c r="BF588649" s="5"/>
      <c r="BG588649" s="5"/>
      <c r="BH588649" s="5"/>
    </row>
    <row r="588657" spans="57:60" x14ac:dyDescent="0.2">
      <c r="BE588657" s="5"/>
      <c r="BF588657" s="5"/>
      <c r="BG588657" s="5"/>
      <c r="BH588657" s="5"/>
    </row>
    <row r="588665" spans="57:60" x14ac:dyDescent="0.2">
      <c r="BE588665" s="5"/>
      <c r="BF588665" s="5"/>
      <c r="BG588665" s="5"/>
      <c r="BH588665" s="5"/>
    </row>
    <row r="588673" spans="57:60" x14ac:dyDescent="0.2">
      <c r="BE588673" s="5"/>
      <c r="BF588673" s="5"/>
      <c r="BG588673" s="5"/>
      <c r="BH588673" s="5"/>
    </row>
    <row r="588681" spans="57:60" x14ac:dyDescent="0.2">
      <c r="BE588681" s="5"/>
      <c r="BF588681" s="5"/>
      <c r="BG588681" s="5"/>
      <c r="BH588681" s="5"/>
    </row>
    <row r="588689" spans="57:60" x14ac:dyDescent="0.2">
      <c r="BE588689" s="5"/>
      <c r="BF588689" s="5"/>
      <c r="BG588689" s="5"/>
      <c r="BH588689" s="5"/>
    </row>
    <row r="588697" spans="57:60" x14ac:dyDescent="0.2">
      <c r="BE588697" s="5"/>
      <c r="BF588697" s="5"/>
      <c r="BG588697" s="5"/>
      <c r="BH588697" s="5"/>
    </row>
    <row r="588705" spans="57:60" x14ac:dyDescent="0.2">
      <c r="BE588705" s="5"/>
      <c r="BF588705" s="5"/>
      <c r="BG588705" s="5"/>
      <c r="BH588705" s="5"/>
    </row>
    <row r="588713" spans="57:60" x14ac:dyDescent="0.2">
      <c r="BE588713" s="5"/>
      <c r="BF588713" s="5"/>
      <c r="BG588713" s="5"/>
      <c r="BH588713" s="5"/>
    </row>
    <row r="588721" spans="57:60" x14ac:dyDescent="0.2">
      <c r="BE588721" s="5"/>
      <c r="BF588721" s="5"/>
      <c r="BG588721" s="5"/>
      <c r="BH588721" s="5"/>
    </row>
    <row r="588729" spans="57:60" x14ac:dyDescent="0.2">
      <c r="BE588729" s="5"/>
      <c r="BF588729" s="5"/>
      <c r="BG588729" s="5"/>
      <c r="BH588729" s="5"/>
    </row>
    <row r="588737" spans="57:60" x14ac:dyDescent="0.2">
      <c r="BE588737" s="5"/>
      <c r="BF588737" s="5"/>
      <c r="BG588737" s="5"/>
      <c r="BH588737" s="5"/>
    </row>
    <row r="588745" spans="57:60" x14ac:dyDescent="0.2">
      <c r="BE588745" s="5"/>
      <c r="BF588745" s="5"/>
      <c r="BG588745" s="5"/>
      <c r="BH588745" s="5"/>
    </row>
    <row r="588753" spans="57:60" x14ac:dyDescent="0.2">
      <c r="BE588753" s="5"/>
      <c r="BF588753" s="5"/>
      <c r="BG588753" s="5"/>
      <c r="BH588753" s="5"/>
    </row>
    <row r="588761" spans="57:60" x14ac:dyDescent="0.2">
      <c r="BE588761" s="5"/>
      <c r="BF588761" s="5"/>
      <c r="BG588761" s="5"/>
      <c r="BH588761" s="5"/>
    </row>
    <row r="588769" spans="57:60" x14ac:dyDescent="0.2">
      <c r="BE588769" s="5"/>
      <c r="BF588769" s="5"/>
      <c r="BG588769" s="5"/>
      <c r="BH588769" s="5"/>
    </row>
    <row r="588777" spans="57:60" x14ac:dyDescent="0.2">
      <c r="BE588777" s="5"/>
      <c r="BF588777" s="5"/>
      <c r="BG588777" s="5"/>
      <c r="BH588777" s="5"/>
    </row>
    <row r="588785" spans="57:60" x14ac:dyDescent="0.2">
      <c r="BE588785" s="5"/>
      <c r="BF588785" s="5"/>
      <c r="BG588785" s="5"/>
      <c r="BH588785" s="5"/>
    </row>
    <row r="588793" spans="57:60" x14ac:dyDescent="0.2">
      <c r="BE588793" s="5"/>
      <c r="BF588793" s="5"/>
      <c r="BG588793" s="5"/>
      <c r="BH588793" s="5"/>
    </row>
    <row r="588801" spans="57:60" x14ac:dyDescent="0.2">
      <c r="BE588801" s="5"/>
      <c r="BF588801" s="5"/>
      <c r="BG588801" s="5"/>
      <c r="BH588801" s="5"/>
    </row>
    <row r="588809" spans="57:60" x14ac:dyDescent="0.2">
      <c r="BE588809" s="5"/>
      <c r="BF588809" s="5"/>
      <c r="BG588809" s="5"/>
      <c r="BH588809" s="5"/>
    </row>
    <row r="588817" spans="57:60" x14ac:dyDescent="0.2">
      <c r="BE588817" s="5"/>
      <c r="BF588817" s="5"/>
      <c r="BG588817" s="5"/>
      <c r="BH588817" s="5"/>
    </row>
    <row r="588825" spans="57:60" x14ac:dyDescent="0.2">
      <c r="BE588825" s="5"/>
      <c r="BF588825" s="5"/>
      <c r="BG588825" s="5"/>
      <c r="BH588825" s="5"/>
    </row>
    <row r="588833" spans="57:60" x14ac:dyDescent="0.2">
      <c r="BE588833" s="5"/>
      <c r="BF588833" s="5"/>
      <c r="BG588833" s="5"/>
      <c r="BH588833" s="5"/>
    </row>
    <row r="588841" spans="57:60" x14ac:dyDescent="0.2">
      <c r="BE588841" s="5"/>
      <c r="BF588841" s="5"/>
      <c r="BG588841" s="5"/>
      <c r="BH588841" s="5"/>
    </row>
    <row r="588849" spans="57:60" x14ac:dyDescent="0.2">
      <c r="BE588849" s="5"/>
      <c r="BF588849" s="5"/>
      <c r="BG588849" s="5"/>
      <c r="BH588849" s="5"/>
    </row>
    <row r="588857" spans="57:60" x14ac:dyDescent="0.2">
      <c r="BE588857" s="5"/>
      <c r="BF588857" s="5"/>
      <c r="BG588857" s="5"/>
      <c r="BH588857" s="5"/>
    </row>
    <row r="588865" spans="57:60" x14ac:dyDescent="0.2">
      <c r="BE588865" s="5"/>
      <c r="BF588865" s="5"/>
      <c r="BG588865" s="5"/>
      <c r="BH588865" s="5"/>
    </row>
    <row r="588873" spans="57:60" x14ac:dyDescent="0.2">
      <c r="BE588873" s="5"/>
      <c r="BF588873" s="5"/>
      <c r="BG588873" s="5"/>
      <c r="BH588873" s="5"/>
    </row>
    <row r="588881" spans="57:60" x14ac:dyDescent="0.2">
      <c r="BE588881" s="5"/>
      <c r="BF588881" s="5"/>
      <c r="BG588881" s="5"/>
      <c r="BH588881" s="5"/>
    </row>
    <row r="588889" spans="57:60" x14ac:dyDescent="0.2">
      <c r="BE588889" s="5"/>
      <c r="BF588889" s="5"/>
      <c r="BG588889" s="5"/>
      <c r="BH588889" s="5"/>
    </row>
    <row r="588897" spans="57:60" x14ac:dyDescent="0.2">
      <c r="BE588897" s="5"/>
      <c r="BF588897" s="5"/>
      <c r="BG588897" s="5"/>
      <c r="BH588897" s="5"/>
    </row>
    <row r="588905" spans="57:60" x14ac:dyDescent="0.2">
      <c r="BE588905" s="5"/>
      <c r="BF588905" s="5"/>
      <c r="BG588905" s="5"/>
      <c r="BH588905" s="5"/>
    </row>
    <row r="588913" spans="57:60" x14ac:dyDescent="0.2">
      <c r="BE588913" s="5"/>
      <c r="BF588913" s="5"/>
      <c r="BG588913" s="5"/>
      <c r="BH588913" s="5"/>
    </row>
    <row r="588921" spans="57:60" x14ac:dyDescent="0.2">
      <c r="BE588921" s="5"/>
      <c r="BF588921" s="5"/>
      <c r="BG588921" s="5"/>
      <c r="BH588921" s="5"/>
    </row>
    <row r="588929" spans="57:60" x14ac:dyDescent="0.2">
      <c r="BE588929" s="5"/>
      <c r="BF588929" s="5"/>
      <c r="BG588929" s="5"/>
      <c r="BH588929" s="5"/>
    </row>
    <row r="588937" spans="57:60" x14ac:dyDescent="0.2">
      <c r="BE588937" s="5"/>
      <c r="BF588937" s="5"/>
      <c r="BG588937" s="5"/>
      <c r="BH588937" s="5"/>
    </row>
    <row r="588945" spans="57:60" x14ac:dyDescent="0.2">
      <c r="BE588945" s="5"/>
      <c r="BF588945" s="5"/>
      <c r="BG588945" s="5"/>
      <c r="BH588945" s="5"/>
    </row>
    <row r="588953" spans="57:60" x14ac:dyDescent="0.2">
      <c r="BE588953" s="5"/>
      <c r="BF588953" s="5"/>
      <c r="BG588953" s="5"/>
      <c r="BH588953" s="5"/>
    </row>
    <row r="588961" spans="57:60" x14ac:dyDescent="0.2">
      <c r="BE588961" s="5"/>
      <c r="BF588961" s="5"/>
      <c r="BG588961" s="5"/>
      <c r="BH588961" s="5"/>
    </row>
    <row r="588969" spans="57:60" x14ac:dyDescent="0.2">
      <c r="BE588969" s="5"/>
      <c r="BF588969" s="5"/>
      <c r="BG588969" s="5"/>
      <c r="BH588969" s="5"/>
    </row>
    <row r="588977" spans="57:60" x14ac:dyDescent="0.2">
      <c r="BE588977" s="5"/>
      <c r="BF588977" s="5"/>
      <c r="BG588977" s="5"/>
      <c r="BH588977" s="5"/>
    </row>
    <row r="588985" spans="57:60" x14ac:dyDescent="0.2">
      <c r="BE588985" s="5"/>
      <c r="BF588985" s="5"/>
      <c r="BG588985" s="5"/>
      <c r="BH588985" s="5"/>
    </row>
    <row r="588993" spans="57:60" x14ac:dyDescent="0.2">
      <c r="BE588993" s="5"/>
      <c r="BF588993" s="5"/>
      <c r="BG588993" s="5"/>
      <c r="BH588993" s="5"/>
    </row>
    <row r="589001" spans="57:60" x14ac:dyDescent="0.2">
      <c r="BE589001" s="5"/>
      <c r="BF589001" s="5"/>
      <c r="BG589001" s="5"/>
      <c r="BH589001" s="5"/>
    </row>
    <row r="589009" spans="57:60" x14ac:dyDescent="0.2">
      <c r="BE589009" s="5"/>
      <c r="BF589009" s="5"/>
      <c r="BG589009" s="5"/>
      <c r="BH589009" s="5"/>
    </row>
    <row r="589017" spans="57:60" x14ac:dyDescent="0.2">
      <c r="BE589017" s="5"/>
      <c r="BF589017" s="5"/>
      <c r="BG589017" s="5"/>
      <c r="BH589017" s="5"/>
    </row>
    <row r="589025" spans="57:60" x14ac:dyDescent="0.2">
      <c r="BE589025" s="5"/>
      <c r="BF589025" s="5"/>
      <c r="BG589025" s="5"/>
      <c r="BH589025" s="5"/>
    </row>
    <row r="589033" spans="57:60" x14ac:dyDescent="0.2">
      <c r="BE589033" s="5"/>
      <c r="BF589033" s="5"/>
      <c r="BG589033" s="5"/>
      <c r="BH589033" s="5"/>
    </row>
    <row r="589041" spans="57:60" x14ac:dyDescent="0.2">
      <c r="BE589041" s="5"/>
      <c r="BF589041" s="5"/>
      <c r="BG589041" s="5"/>
      <c r="BH589041" s="5"/>
    </row>
    <row r="589049" spans="57:60" x14ac:dyDescent="0.2">
      <c r="BE589049" s="5"/>
      <c r="BF589049" s="5"/>
      <c r="BG589049" s="5"/>
      <c r="BH589049" s="5"/>
    </row>
    <row r="589057" spans="57:60" x14ac:dyDescent="0.2">
      <c r="BE589057" s="5"/>
      <c r="BF589057" s="5"/>
      <c r="BG589057" s="5"/>
      <c r="BH589057" s="5"/>
    </row>
    <row r="589065" spans="57:60" x14ac:dyDescent="0.2">
      <c r="BE589065" s="5"/>
      <c r="BF589065" s="5"/>
      <c r="BG589065" s="5"/>
      <c r="BH589065" s="5"/>
    </row>
    <row r="589073" spans="57:60" x14ac:dyDescent="0.2">
      <c r="BE589073" s="5"/>
      <c r="BF589073" s="5"/>
      <c r="BG589073" s="5"/>
      <c r="BH589073" s="5"/>
    </row>
    <row r="589081" spans="57:60" x14ac:dyDescent="0.2">
      <c r="BE589081" s="5"/>
      <c r="BF589081" s="5"/>
      <c r="BG589081" s="5"/>
      <c r="BH589081" s="5"/>
    </row>
    <row r="589089" spans="57:60" x14ac:dyDescent="0.2">
      <c r="BE589089" s="5"/>
      <c r="BF589089" s="5"/>
      <c r="BG589089" s="5"/>
      <c r="BH589089" s="5"/>
    </row>
    <row r="589097" spans="57:60" x14ac:dyDescent="0.2">
      <c r="BE589097" s="5"/>
      <c r="BF589097" s="5"/>
      <c r="BG589097" s="5"/>
      <c r="BH589097" s="5"/>
    </row>
    <row r="589105" spans="57:60" x14ac:dyDescent="0.2">
      <c r="BE589105" s="5"/>
      <c r="BF589105" s="5"/>
      <c r="BG589105" s="5"/>
      <c r="BH589105" s="5"/>
    </row>
    <row r="589113" spans="57:60" x14ac:dyDescent="0.2">
      <c r="BE589113" s="5"/>
      <c r="BF589113" s="5"/>
      <c r="BG589113" s="5"/>
      <c r="BH589113" s="5"/>
    </row>
    <row r="589121" spans="57:60" x14ac:dyDescent="0.2">
      <c r="BE589121" s="5"/>
      <c r="BF589121" s="5"/>
      <c r="BG589121" s="5"/>
      <c r="BH589121" s="5"/>
    </row>
    <row r="589129" spans="57:60" x14ac:dyDescent="0.2">
      <c r="BE589129" s="5"/>
      <c r="BF589129" s="5"/>
      <c r="BG589129" s="5"/>
      <c r="BH589129" s="5"/>
    </row>
    <row r="589137" spans="57:60" x14ac:dyDescent="0.2">
      <c r="BE589137" s="5"/>
      <c r="BF589137" s="5"/>
      <c r="BG589137" s="5"/>
      <c r="BH589137" s="5"/>
    </row>
    <row r="589145" spans="57:60" x14ac:dyDescent="0.2">
      <c r="BE589145" s="5"/>
      <c r="BF589145" s="5"/>
      <c r="BG589145" s="5"/>
      <c r="BH589145" s="5"/>
    </row>
    <row r="589153" spans="57:60" x14ac:dyDescent="0.2">
      <c r="BE589153" s="5"/>
      <c r="BF589153" s="5"/>
      <c r="BG589153" s="5"/>
      <c r="BH589153" s="5"/>
    </row>
    <row r="589161" spans="57:60" x14ac:dyDescent="0.2">
      <c r="BE589161" s="5"/>
      <c r="BF589161" s="5"/>
      <c r="BG589161" s="5"/>
      <c r="BH589161" s="5"/>
    </row>
    <row r="589169" spans="57:60" x14ac:dyDescent="0.2">
      <c r="BE589169" s="5"/>
      <c r="BF589169" s="5"/>
      <c r="BG589169" s="5"/>
      <c r="BH589169" s="5"/>
    </row>
    <row r="589177" spans="57:60" x14ac:dyDescent="0.2">
      <c r="BE589177" s="5"/>
      <c r="BF589177" s="5"/>
      <c r="BG589177" s="5"/>
      <c r="BH589177" s="5"/>
    </row>
    <row r="589185" spans="57:60" x14ac:dyDescent="0.2">
      <c r="BE589185" s="5"/>
      <c r="BF589185" s="5"/>
      <c r="BG589185" s="5"/>
      <c r="BH589185" s="5"/>
    </row>
    <row r="589193" spans="57:60" x14ac:dyDescent="0.2">
      <c r="BE589193" s="5"/>
      <c r="BF589193" s="5"/>
      <c r="BG589193" s="5"/>
      <c r="BH589193" s="5"/>
    </row>
    <row r="589201" spans="57:60" x14ac:dyDescent="0.2">
      <c r="BE589201" s="5"/>
      <c r="BF589201" s="5"/>
      <c r="BG589201" s="5"/>
      <c r="BH589201" s="5"/>
    </row>
    <row r="589209" spans="57:60" x14ac:dyDescent="0.2">
      <c r="BE589209" s="5"/>
      <c r="BF589209" s="5"/>
      <c r="BG589209" s="5"/>
      <c r="BH589209" s="5"/>
    </row>
    <row r="589217" spans="57:60" x14ac:dyDescent="0.2">
      <c r="BE589217" s="5"/>
      <c r="BF589217" s="5"/>
      <c r="BG589217" s="5"/>
      <c r="BH589217" s="5"/>
    </row>
    <row r="589225" spans="57:60" x14ac:dyDescent="0.2">
      <c r="BE589225" s="5"/>
      <c r="BF589225" s="5"/>
      <c r="BG589225" s="5"/>
      <c r="BH589225" s="5"/>
    </row>
    <row r="589233" spans="57:60" x14ac:dyDescent="0.2">
      <c r="BE589233" s="5"/>
      <c r="BF589233" s="5"/>
      <c r="BG589233" s="5"/>
      <c r="BH589233" s="5"/>
    </row>
    <row r="589241" spans="57:60" x14ac:dyDescent="0.2">
      <c r="BE589241" s="5"/>
      <c r="BF589241" s="5"/>
      <c r="BG589241" s="5"/>
      <c r="BH589241" s="5"/>
    </row>
    <row r="589249" spans="57:60" x14ac:dyDescent="0.2">
      <c r="BE589249" s="5"/>
      <c r="BF589249" s="5"/>
      <c r="BG589249" s="5"/>
      <c r="BH589249" s="5"/>
    </row>
    <row r="589257" spans="57:60" x14ac:dyDescent="0.2">
      <c r="BE589257" s="5"/>
      <c r="BF589257" s="5"/>
      <c r="BG589257" s="5"/>
      <c r="BH589257" s="5"/>
    </row>
    <row r="589265" spans="57:60" x14ac:dyDescent="0.2">
      <c r="BE589265" s="5"/>
      <c r="BF589265" s="5"/>
      <c r="BG589265" s="5"/>
      <c r="BH589265" s="5"/>
    </row>
    <row r="589273" spans="57:60" x14ac:dyDescent="0.2">
      <c r="BE589273" s="5"/>
      <c r="BF589273" s="5"/>
      <c r="BG589273" s="5"/>
      <c r="BH589273" s="5"/>
    </row>
    <row r="589281" spans="57:60" x14ac:dyDescent="0.2">
      <c r="BE589281" s="5"/>
      <c r="BF589281" s="5"/>
      <c r="BG589281" s="5"/>
      <c r="BH589281" s="5"/>
    </row>
    <row r="589289" spans="57:60" x14ac:dyDescent="0.2">
      <c r="BE589289" s="5"/>
      <c r="BF589289" s="5"/>
      <c r="BG589289" s="5"/>
      <c r="BH589289" s="5"/>
    </row>
    <row r="589297" spans="57:60" x14ac:dyDescent="0.2">
      <c r="BE589297" s="5"/>
      <c r="BF589297" s="5"/>
      <c r="BG589297" s="5"/>
      <c r="BH589297" s="5"/>
    </row>
    <row r="589305" spans="57:60" x14ac:dyDescent="0.2">
      <c r="BE589305" s="5"/>
      <c r="BF589305" s="5"/>
      <c r="BG589305" s="5"/>
      <c r="BH589305" s="5"/>
    </row>
    <row r="589313" spans="57:60" x14ac:dyDescent="0.2">
      <c r="BE589313" s="5"/>
      <c r="BF589313" s="5"/>
      <c r="BG589313" s="5"/>
      <c r="BH589313" s="5"/>
    </row>
    <row r="589321" spans="57:60" x14ac:dyDescent="0.2">
      <c r="BE589321" s="5"/>
      <c r="BF589321" s="5"/>
      <c r="BG589321" s="5"/>
      <c r="BH589321" s="5"/>
    </row>
    <row r="589329" spans="57:60" x14ac:dyDescent="0.2">
      <c r="BE589329" s="5"/>
      <c r="BF589329" s="5"/>
      <c r="BG589329" s="5"/>
      <c r="BH589329" s="5"/>
    </row>
    <row r="589337" spans="57:60" x14ac:dyDescent="0.2">
      <c r="BE589337" s="5"/>
      <c r="BF589337" s="5"/>
      <c r="BG589337" s="5"/>
      <c r="BH589337" s="5"/>
    </row>
    <row r="589345" spans="57:60" x14ac:dyDescent="0.2">
      <c r="BE589345" s="5"/>
      <c r="BF589345" s="5"/>
      <c r="BG589345" s="5"/>
      <c r="BH589345" s="5"/>
    </row>
    <row r="589353" spans="57:60" x14ac:dyDescent="0.2">
      <c r="BE589353" s="5"/>
      <c r="BF589353" s="5"/>
      <c r="BG589353" s="5"/>
      <c r="BH589353" s="5"/>
    </row>
    <row r="589361" spans="57:60" x14ac:dyDescent="0.2">
      <c r="BE589361" s="5"/>
      <c r="BF589361" s="5"/>
      <c r="BG589361" s="5"/>
      <c r="BH589361" s="5"/>
    </row>
    <row r="589369" spans="57:60" x14ac:dyDescent="0.2">
      <c r="BE589369" s="5"/>
      <c r="BF589369" s="5"/>
      <c r="BG589369" s="5"/>
      <c r="BH589369" s="5"/>
    </row>
    <row r="589377" spans="57:60" x14ac:dyDescent="0.2">
      <c r="BE589377" s="5"/>
      <c r="BF589377" s="5"/>
      <c r="BG589377" s="5"/>
      <c r="BH589377" s="5"/>
    </row>
    <row r="589385" spans="57:60" x14ac:dyDescent="0.2">
      <c r="BE589385" s="5"/>
      <c r="BF589385" s="5"/>
      <c r="BG589385" s="5"/>
      <c r="BH589385" s="5"/>
    </row>
    <row r="589393" spans="57:60" x14ac:dyDescent="0.2">
      <c r="BE589393" s="5"/>
      <c r="BF589393" s="5"/>
      <c r="BG589393" s="5"/>
      <c r="BH589393" s="5"/>
    </row>
    <row r="589401" spans="57:60" x14ac:dyDescent="0.2">
      <c r="BE589401" s="5"/>
      <c r="BF589401" s="5"/>
      <c r="BG589401" s="5"/>
      <c r="BH589401" s="5"/>
    </row>
    <row r="589409" spans="57:60" x14ac:dyDescent="0.2">
      <c r="BE589409" s="5"/>
      <c r="BF589409" s="5"/>
      <c r="BG589409" s="5"/>
      <c r="BH589409" s="5"/>
    </row>
    <row r="589417" spans="57:60" x14ac:dyDescent="0.2">
      <c r="BE589417" s="5"/>
      <c r="BF589417" s="5"/>
      <c r="BG589417" s="5"/>
      <c r="BH589417" s="5"/>
    </row>
    <row r="589425" spans="57:60" x14ac:dyDescent="0.2">
      <c r="BE589425" s="5"/>
      <c r="BF589425" s="5"/>
      <c r="BG589425" s="5"/>
      <c r="BH589425" s="5"/>
    </row>
    <row r="589433" spans="57:60" x14ac:dyDescent="0.2">
      <c r="BE589433" s="5"/>
      <c r="BF589433" s="5"/>
      <c r="BG589433" s="5"/>
      <c r="BH589433" s="5"/>
    </row>
    <row r="589441" spans="57:60" x14ac:dyDescent="0.2">
      <c r="BE589441" s="5"/>
      <c r="BF589441" s="5"/>
      <c r="BG589441" s="5"/>
      <c r="BH589441" s="5"/>
    </row>
    <row r="589449" spans="57:60" x14ac:dyDescent="0.2">
      <c r="BE589449" s="5"/>
      <c r="BF589449" s="5"/>
      <c r="BG589449" s="5"/>
      <c r="BH589449" s="5"/>
    </row>
    <row r="589457" spans="57:60" x14ac:dyDescent="0.2">
      <c r="BE589457" s="5"/>
      <c r="BF589457" s="5"/>
      <c r="BG589457" s="5"/>
      <c r="BH589457" s="5"/>
    </row>
    <row r="589465" spans="57:60" x14ac:dyDescent="0.2">
      <c r="BE589465" s="5"/>
      <c r="BF589465" s="5"/>
      <c r="BG589465" s="5"/>
      <c r="BH589465" s="5"/>
    </row>
    <row r="589473" spans="57:60" x14ac:dyDescent="0.2">
      <c r="BE589473" s="5"/>
      <c r="BF589473" s="5"/>
      <c r="BG589473" s="5"/>
      <c r="BH589473" s="5"/>
    </row>
    <row r="589481" spans="57:60" x14ac:dyDescent="0.2">
      <c r="BE589481" s="5"/>
      <c r="BF589481" s="5"/>
      <c r="BG589481" s="5"/>
      <c r="BH589481" s="5"/>
    </row>
    <row r="589489" spans="57:60" x14ac:dyDescent="0.2">
      <c r="BE589489" s="5"/>
      <c r="BF589489" s="5"/>
      <c r="BG589489" s="5"/>
      <c r="BH589489" s="5"/>
    </row>
    <row r="589497" spans="57:60" x14ac:dyDescent="0.2">
      <c r="BE589497" s="5"/>
      <c r="BF589497" s="5"/>
      <c r="BG589497" s="5"/>
      <c r="BH589497" s="5"/>
    </row>
    <row r="589505" spans="57:60" x14ac:dyDescent="0.2">
      <c r="BE589505" s="5"/>
      <c r="BF589505" s="5"/>
      <c r="BG589505" s="5"/>
      <c r="BH589505" s="5"/>
    </row>
    <row r="589513" spans="57:60" x14ac:dyDescent="0.2">
      <c r="BE589513" s="5"/>
      <c r="BF589513" s="5"/>
      <c r="BG589513" s="5"/>
      <c r="BH589513" s="5"/>
    </row>
    <row r="589521" spans="57:60" x14ac:dyDescent="0.2">
      <c r="BE589521" s="5"/>
      <c r="BF589521" s="5"/>
      <c r="BG589521" s="5"/>
      <c r="BH589521" s="5"/>
    </row>
    <row r="589529" spans="57:60" x14ac:dyDescent="0.2">
      <c r="BE589529" s="5"/>
      <c r="BF589529" s="5"/>
      <c r="BG589529" s="5"/>
      <c r="BH589529" s="5"/>
    </row>
    <row r="589537" spans="57:60" x14ac:dyDescent="0.2">
      <c r="BE589537" s="5"/>
      <c r="BF589537" s="5"/>
      <c r="BG589537" s="5"/>
      <c r="BH589537" s="5"/>
    </row>
    <row r="589545" spans="57:60" x14ac:dyDescent="0.2">
      <c r="BE589545" s="5"/>
      <c r="BF589545" s="5"/>
      <c r="BG589545" s="5"/>
      <c r="BH589545" s="5"/>
    </row>
    <row r="589553" spans="57:60" x14ac:dyDescent="0.2">
      <c r="BE589553" s="5"/>
      <c r="BF589553" s="5"/>
      <c r="BG589553" s="5"/>
      <c r="BH589553" s="5"/>
    </row>
    <row r="589561" spans="57:60" x14ac:dyDescent="0.2">
      <c r="BE589561" s="5"/>
      <c r="BF589561" s="5"/>
      <c r="BG589561" s="5"/>
      <c r="BH589561" s="5"/>
    </row>
    <row r="589569" spans="57:60" x14ac:dyDescent="0.2">
      <c r="BE589569" s="5"/>
      <c r="BF589569" s="5"/>
      <c r="BG589569" s="5"/>
      <c r="BH589569" s="5"/>
    </row>
    <row r="589577" spans="57:60" x14ac:dyDescent="0.2">
      <c r="BE589577" s="5"/>
      <c r="BF589577" s="5"/>
      <c r="BG589577" s="5"/>
      <c r="BH589577" s="5"/>
    </row>
    <row r="589585" spans="57:60" x14ac:dyDescent="0.2">
      <c r="BE589585" s="5"/>
      <c r="BF589585" s="5"/>
      <c r="BG589585" s="5"/>
      <c r="BH589585" s="5"/>
    </row>
    <row r="589593" spans="57:60" x14ac:dyDescent="0.2">
      <c r="BE589593" s="5"/>
      <c r="BF589593" s="5"/>
      <c r="BG589593" s="5"/>
      <c r="BH589593" s="5"/>
    </row>
    <row r="589601" spans="57:60" x14ac:dyDescent="0.2">
      <c r="BE589601" s="5"/>
      <c r="BF589601" s="5"/>
      <c r="BG589601" s="5"/>
      <c r="BH589601" s="5"/>
    </row>
    <row r="589609" spans="57:60" x14ac:dyDescent="0.2">
      <c r="BE589609" s="5"/>
      <c r="BF589609" s="5"/>
      <c r="BG589609" s="5"/>
      <c r="BH589609" s="5"/>
    </row>
    <row r="589617" spans="57:60" x14ac:dyDescent="0.2">
      <c r="BE589617" s="5"/>
      <c r="BF589617" s="5"/>
      <c r="BG589617" s="5"/>
      <c r="BH589617" s="5"/>
    </row>
    <row r="589625" spans="57:60" x14ac:dyDescent="0.2">
      <c r="BE589625" s="5"/>
      <c r="BF589625" s="5"/>
      <c r="BG589625" s="5"/>
      <c r="BH589625" s="5"/>
    </row>
    <row r="589633" spans="57:60" x14ac:dyDescent="0.2">
      <c r="BE589633" s="5"/>
      <c r="BF589633" s="5"/>
      <c r="BG589633" s="5"/>
      <c r="BH589633" s="5"/>
    </row>
    <row r="589641" spans="57:60" x14ac:dyDescent="0.2">
      <c r="BE589641" s="5"/>
      <c r="BF589641" s="5"/>
      <c r="BG589641" s="5"/>
      <c r="BH589641" s="5"/>
    </row>
    <row r="589649" spans="57:60" x14ac:dyDescent="0.2">
      <c r="BE589649" s="5"/>
      <c r="BF589649" s="5"/>
      <c r="BG589649" s="5"/>
      <c r="BH589649" s="5"/>
    </row>
    <row r="589657" spans="57:60" x14ac:dyDescent="0.2">
      <c r="BE589657" s="5"/>
      <c r="BF589657" s="5"/>
      <c r="BG589657" s="5"/>
      <c r="BH589657" s="5"/>
    </row>
    <row r="589665" spans="57:60" x14ac:dyDescent="0.2">
      <c r="BE589665" s="5"/>
      <c r="BF589665" s="5"/>
      <c r="BG589665" s="5"/>
      <c r="BH589665" s="5"/>
    </row>
    <row r="589673" spans="57:60" x14ac:dyDescent="0.2">
      <c r="BE589673" s="5"/>
      <c r="BF589673" s="5"/>
      <c r="BG589673" s="5"/>
      <c r="BH589673" s="5"/>
    </row>
    <row r="589681" spans="57:60" x14ac:dyDescent="0.2">
      <c r="BE589681" s="5"/>
      <c r="BF589681" s="5"/>
      <c r="BG589681" s="5"/>
      <c r="BH589681" s="5"/>
    </row>
    <row r="589689" spans="57:60" x14ac:dyDescent="0.2">
      <c r="BE589689" s="5"/>
      <c r="BF589689" s="5"/>
      <c r="BG589689" s="5"/>
      <c r="BH589689" s="5"/>
    </row>
    <row r="589697" spans="57:60" x14ac:dyDescent="0.2">
      <c r="BE589697" s="5"/>
      <c r="BF589697" s="5"/>
      <c r="BG589697" s="5"/>
      <c r="BH589697" s="5"/>
    </row>
    <row r="589705" spans="57:60" x14ac:dyDescent="0.2">
      <c r="BE589705" s="5"/>
      <c r="BF589705" s="5"/>
      <c r="BG589705" s="5"/>
      <c r="BH589705" s="5"/>
    </row>
    <row r="589713" spans="57:60" x14ac:dyDescent="0.2">
      <c r="BE589713" s="5"/>
      <c r="BF589713" s="5"/>
      <c r="BG589713" s="5"/>
      <c r="BH589713" s="5"/>
    </row>
    <row r="589721" spans="57:60" x14ac:dyDescent="0.2">
      <c r="BE589721" s="5"/>
      <c r="BF589721" s="5"/>
      <c r="BG589721" s="5"/>
      <c r="BH589721" s="5"/>
    </row>
    <row r="589729" spans="57:60" x14ac:dyDescent="0.2">
      <c r="BE589729" s="5"/>
      <c r="BF589729" s="5"/>
      <c r="BG589729" s="5"/>
      <c r="BH589729" s="5"/>
    </row>
    <row r="589737" spans="57:60" x14ac:dyDescent="0.2">
      <c r="BE589737" s="5"/>
      <c r="BF589737" s="5"/>
      <c r="BG589737" s="5"/>
      <c r="BH589737" s="5"/>
    </row>
    <row r="589745" spans="57:60" x14ac:dyDescent="0.2">
      <c r="BE589745" s="5"/>
      <c r="BF589745" s="5"/>
      <c r="BG589745" s="5"/>
      <c r="BH589745" s="5"/>
    </row>
    <row r="589753" spans="57:60" x14ac:dyDescent="0.2">
      <c r="BE589753" s="5"/>
      <c r="BF589753" s="5"/>
      <c r="BG589753" s="5"/>
      <c r="BH589753" s="5"/>
    </row>
    <row r="589761" spans="57:60" x14ac:dyDescent="0.2">
      <c r="BE589761" s="5"/>
      <c r="BF589761" s="5"/>
      <c r="BG589761" s="5"/>
      <c r="BH589761" s="5"/>
    </row>
    <row r="589769" spans="57:60" x14ac:dyDescent="0.2">
      <c r="BE589769" s="5"/>
      <c r="BF589769" s="5"/>
      <c r="BG589769" s="5"/>
      <c r="BH589769" s="5"/>
    </row>
    <row r="589777" spans="57:60" x14ac:dyDescent="0.2">
      <c r="BE589777" s="5"/>
      <c r="BF589777" s="5"/>
      <c r="BG589777" s="5"/>
      <c r="BH589777" s="5"/>
    </row>
    <row r="589785" spans="57:60" x14ac:dyDescent="0.2">
      <c r="BE589785" s="5"/>
      <c r="BF589785" s="5"/>
      <c r="BG589785" s="5"/>
      <c r="BH589785" s="5"/>
    </row>
    <row r="589793" spans="57:60" x14ac:dyDescent="0.2">
      <c r="BE589793" s="5"/>
      <c r="BF589793" s="5"/>
      <c r="BG589793" s="5"/>
      <c r="BH589793" s="5"/>
    </row>
    <row r="589801" spans="57:60" x14ac:dyDescent="0.2">
      <c r="BE589801" s="5"/>
      <c r="BF589801" s="5"/>
      <c r="BG589801" s="5"/>
      <c r="BH589801" s="5"/>
    </row>
    <row r="589809" spans="57:60" x14ac:dyDescent="0.2">
      <c r="BE589809" s="5"/>
      <c r="BF589809" s="5"/>
      <c r="BG589809" s="5"/>
      <c r="BH589809" s="5"/>
    </row>
    <row r="589817" spans="57:60" x14ac:dyDescent="0.2">
      <c r="BE589817" s="5"/>
      <c r="BF589817" s="5"/>
      <c r="BG589817" s="5"/>
      <c r="BH589817" s="5"/>
    </row>
    <row r="589825" spans="57:60" x14ac:dyDescent="0.2">
      <c r="BE589825" s="5"/>
      <c r="BF589825" s="5"/>
      <c r="BG589825" s="5"/>
      <c r="BH589825" s="5"/>
    </row>
    <row r="589833" spans="57:60" x14ac:dyDescent="0.2">
      <c r="BE589833" s="5"/>
      <c r="BF589833" s="5"/>
      <c r="BG589833" s="5"/>
      <c r="BH589833" s="5"/>
    </row>
    <row r="589841" spans="57:60" x14ac:dyDescent="0.2">
      <c r="BE589841" s="5"/>
      <c r="BF589841" s="5"/>
      <c r="BG589841" s="5"/>
      <c r="BH589841" s="5"/>
    </row>
    <row r="589849" spans="57:60" x14ac:dyDescent="0.2">
      <c r="BE589849" s="5"/>
      <c r="BF589849" s="5"/>
      <c r="BG589849" s="5"/>
      <c r="BH589849" s="5"/>
    </row>
    <row r="589857" spans="57:60" x14ac:dyDescent="0.2">
      <c r="BE589857" s="5"/>
      <c r="BF589857" s="5"/>
      <c r="BG589857" s="5"/>
      <c r="BH589857" s="5"/>
    </row>
    <row r="589865" spans="57:60" x14ac:dyDescent="0.2">
      <c r="BE589865" s="5"/>
      <c r="BF589865" s="5"/>
      <c r="BG589865" s="5"/>
      <c r="BH589865" s="5"/>
    </row>
    <row r="589873" spans="57:60" x14ac:dyDescent="0.2">
      <c r="BE589873" s="5"/>
      <c r="BF589873" s="5"/>
      <c r="BG589873" s="5"/>
      <c r="BH589873" s="5"/>
    </row>
    <row r="589881" spans="57:60" x14ac:dyDescent="0.2">
      <c r="BE589881" s="5"/>
      <c r="BF589881" s="5"/>
      <c r="BG589881" s="5"/>
      <c r="BH589881" s="5"/>
    </row>
    <row r="589889" spans="57:60" x14ac:dyDescent="0.2">
      <c r="BE589889" s="5"/>
      <c r="BF589889" s="5"/>
      <c r="BG589889" s="5"/>
      <c r="BH589889" s="5"/>
    </row>
    <row r="589897" spans="57:60" x14ac:dyDescent="0.2">
      <c r="BE589897" s="5"/>
      <c r="BF589897" s="5"/>
      <c r="BG589897" s="5"/>
      <c r="BH589897" s="5"/>
    </row>
    <row r="589905" spans="57:60" x14ac:dyDescent="0.2">
      <c r="BE589905" s="5"/>
      <c r="BF589905" s="5"/>
      <c r="BG589905" s="5"/>
      <c r="BH589905" s="5"/>
    </row>
    <row r="589913" spans="57:60" x14ac:dyDescent="0.2">
      <c r="BE589913" s="5"/>
      <c r="BF589913" s="5"/>
      <c r="BG589913" s="5"/>
      <c r="BH589913" s="5"/>
    </row>
    <row r="589921" spans="57:60" x14ac:dyDescent="0.2">
      <c r="BE589921" s="5"/>
      <c r="BF589921" s="5"/>
      <c r="BG589921" s="5"/>
      <c r="BH589921" s="5"/>
    </row>
    <row r="589929" spans="57:60" x14ac:dyDescent="0.2">
      <c r="BE589929" s="5"/>
      <c r="BF589929" s="5"/>
      <c r="BG589929" s="5"/>
      <c r="BH589929" s="5"/>
    </row>
    <row r="589937" spans="57:60" x14ac:dyDescent="0.2">
      <c r="BE589937" s="5"/>
      <c r="BF589937" s="5"/>
      <c r="BG589937" s="5"/>
      <c r="BH589937" s="5"/>
    </row>
    <row r="589945" spans="57:60" x14ac:dyDescent="0.2">
      <c r="BE589945" s="5"/>
      <c r="BF589945" s="5"/>
      <c r="BG589945" s="5"/>
      <c r="BH589945" s="5"/>
    </row>
    <row r="589953" spans="57:60" x14ac:dyDescent="0.2">
      <c r="BE589953" s="5"/>
      <c r="BF589953" s="5"/>
      <c r="BG589953" s="5"/>
      <c r="BH589953" s="5"/>
    </row>
    <row r="589961" spans="57:60" x14ac:dyDescent="0.2">
      <c r="BE589961" s="5"/>
      <c r="BF589961" s="5"/>
      <c r="BG589961" s="5"/>
      <c r="BH589961" s="5"/>
    </row>
    <row r="589969" spans="57:60" x14ac:dyDescent="0.2">
      <c r="BE589969" s="5"/>
      <c r="BF589969" s="5"/>
      <c r="BG589969" s="5"/>
      <c r="BH589969" s="5"/>
    </row>
    <row r="589977" spans="57:60" x14ac:dyDescent="0.2">
      <c r="BE589977" s="5"/>
      <c r="BF589977" s="5"/>
      <c r="BG589977" s="5"/>
      <c r="BH589977" s="5"/>
    </row>
    <row r="589985" spans="57:60" x14ac:dyDescent="0.2">
      <c r="BE589985" s="5"/>
      <c r="BF589985" s="5"/>
      <c r="BG589985" s="5"/>
      <c r="BH589985" s="5"/>
    </row>
    <row r="589993" spans="57:60" x14ac:dyDescent="0.2">
      <c r="BE589993" s="5"/>
      <c r="BF589993" s="5"/>
      <c r="BG589993" s="5"/>
      <c r="BH589993" s="5"/>
    </row>
    <row r="590001" spans="57:60" x14ac:dyDescent="0.2">
      <c r="BE590001" s="5"/>
      <c r="BF590001" s="5"/>
      <c r="BG590001" s="5"/>
      <c r="BH590001" s="5"/>
    </row>
    <row r="590009" spans="57:60" x14ac:dyDescent="0.2">
      <c r="BE590009" s="5"/>
      <c r="BF590009" s="5"/>
      <c r="BG590009" s="5"/>
      <c r="BH590009" s="5"/>
    </row>
    <row r="590017" spans="57:60" x14ac:dyDescent="0.2">
      <c r="BE590017" s="5"/>
      <c r="BF590017" s="5"/>
      <c r="BG590017" s="5"/>
      <c r="BH590017" s="5"/>
    </row>
    <row r="590025" spans="57:60" x14ac:dyDescent="0.2">
      <c r="BE590025" s="5"/>
      <c r="BF590025" s="5"/>
      <c r="BG590025" s="5"/>
      <c r="BH590025" s="5"/>
    </row>
    <row r="590033" spans="57:60" x14ac:dyDescent="0.2">
      <c r="BE590033" s="5"/>
      <c r="BF590033" s="5"/>
      <c r="BG590033" s="5"/>
      <c r="BH590033" s="5"/>
    </row>
    <row r="590041" spans="57:60" x14ac:dyDescent="0.2">
      <c r="BE590041" s="5"/>
      <c r="BF590041" s="5"/>
      <c r="BG590041" s="5"/>
      <c r="BH590041" s="5"/>
    </row>
    <row r="590049" spans="57:60" x14ac:dyDescent="0.2">
      <c r="BE590049" s="5"/>
      <c r="BF590049" s="5"/>
      <c r="BG590049" s="5"/>
      <c r="BH590049" s="5"/>
    </row>
    <row r="590057" spans="57:60" x14ac:dyDescent="0.2">
      <c r="BE590057" s="5"/>
      <c r="BF590057" s="5"/>
      <c r="BG590057" s="5"/>
      <c r="BH590057" s="5"/>
    </row>
    <row r="590065" spans="57:60" x14ac:dyDescent="0.2">
      <c r="BE590065" s="5"/>
      <c r="BF590065" s="5"/>
      <c r="BG590065" s="5"/>
      <c r="BH590065" s="5"/>
    </row>
    <row r="590073" spans="57:60" x14ac:dyDescent="0.2">
      <c r="BE590073" s="5"/>
      <c r="BF590073" s="5"/>
      <c r="BG590073" s="5"/>
      <c r="BH590073" s="5"/>
    </row>
    <row r="590081" spans="57:60" x14ac:dyDescent="0.2">
      <c r="BE590081" s="5"/>
      <c r="BF590081" s="5"/>
      <c r="BG590081" s="5"/>
      <c r="BH590081" s="5"/>
    </row>
    <row r="590089" spans="57:60" x14ac:dyDescent="0.2">
      <c r="BE590089" s="5"/>
      <c r="BF590089" s="5"/>
      <c r="BG590089" s="5"/>
      <c r="BH590089" s="5"/>
    </row>
    <row r="590097" spans="57:60" x14ac:dyDescent="0.2">
      <c r="BE590097" s="5"/>
      <c r="BF590097" s="5"/>
      <c r="BG590097" s="5"/>
      <c r="BH590097" s="5"/>
    </row>
    <row r="590105" spans="57:60" x14ac:dyDescent="0.2">
      <c r="BE590105" s="5"/>
      <c r="BF590105" s="5"/>
      <c r="BG590105" s="5"/>
      <c r="BH590105" s="5"/>
    </row>
    <row r="590113" spans="57:60" x14ac:dyDescent="0.2">
      <c r="BE590113" s="5"/>
      <c r="BF590113" s="5"/>
      <c r="BG590113" s="5"/>
      <c r="BH590113" s="5"/>
    </row>
    <row r="590121" spans="57:60" x14ac:dyDescent="0.2">
      <c r="BE590121" s="5"/>
      <c r="BF590121" s="5"/>
      <c r="BG590121" s="5"/>
      <c r="BH590121" s="5"/>
    </row>
    <row r="590129" spans="57:60" x14ac:dyDescent="0.2">
      <c r="BE590129" s="5"/>
      <c r="BF590129" s="5"/>
      <c r="BG590129" s="5"/>
      <c r="BH590129" s="5"/>
    </row>
    <row r="590137" spans="57:60" x14ac:dyDescent="0.2">
      <c r="BE590137" s="5"/>
      <c r="BF590137" s="5"/>
      <c r="BG590137" s="5"/>
      <c r="BH590137" s="5"/>
    </row>
    <row r="590145" spans="57:60" x14ac:dyDescent="0.2">
      <c r="BE590145" s="5"/>
      <c r="BF590145" s="5"/>
      <c r="BG590145" s="5"/>
      <c r="BH590145" s="5"/>
    </row>
    <row r="590153" spans="57:60" x14ac:dyDescent="0.2">
      <c r="BE590153" s="5"/>
      <c r="BF590153" s="5"/>
      <c r="BG590153" s="5"/>
      <c r="BH590153" s="5"/>
    </row>
    <row r="590161" spans="57:60" x14ac:dyDescent="0.2">
      <c r="BE590161" s="5"/>
      <c r="BF590161" s="5"/>
      <c r="BG590161" s="5"/>
      <c r="BH590161" s="5"/>
    </row>
    <row r="590169" spans="57:60" x14ac:dyDescent="0.2">
      <c r="BE590169" s="5"/>
      <c r="BF590169" s="5"/>
      <c r="BG590169" s="5"/>
      <c r="BH590169" s="5"/>
    </row>
    <row r="590177" spans="57:60" x14ac:dyDescent="0.2">
      <c r="BE590177" s="5"/>
      <c r="BF590177" s="5"/>
      <c r="BG590177" s="5"/>
      <c r="BH590177" s="5"/>
    </row>
    <row r="590185" spans="57:60" x14ac:dyDescent="0.2">
      <c r="BE590185" s="5"/>
      <c r="BF590185" s="5"/>
      <c r="BG590185" s="5"/>
      <c r="BH590185" s="5"/>
    </row>
    <row r="590193" spans="57:60" x14ac:dyDescent="0.2">
      <c r="BE590193" s="5"/>
      <c r="BF590193" s="5"/>
      <c r="BG590193" s="5"/>
      <c r="BH590193" s="5"/>
    </row>
    <row r="590201" spans="57:60" x14ac:dyDescent="0.2">
      <c r="BE590201" s="5"/>
      <c r="BF590201" s="5"/>
      <c r="BG590201" s="5"/>
      <c r="BH590201" s="5"/>
    </row>
    <row r="590209" spans="57:60" x14ac:dyDescent="0.2">
      <c r="BE590209" s="5"/>
      <c r="BF590209" s="5"/>
      <c r="BG590209" s="5"/>
      <c r="BH590209" s="5"/>
    </row>
    <row r="590217" spans="57:60" x14ac:dyDescent="0.2">
      <c r="BE590217" s="5"/>
      <c r="BF590217" s="5"/>
      <c r="BG590217" s="5"/>
      <c r="BH590217" s="5"/>
    </row>
    <row r="590225" spans="57:60" x14ac:dyDescent="0.2">
      <c r="BE590225" s="5"/>
      <c r="BF590225" s="5"/>
      <c r="BG590225" s="5"/>
      <c r="BH590225" s="5"/>
    </row>
    <row r="590233" spans="57:60" x14ac:dyDescent="0.2">
      <c r="BE590233" s="5"/>
      <c r="BF590233" s="5"/>
      <c r="BG590233" s="5"/>
      <c r="BH590233" s="5"/>
    </row>
    <row r="590241" spans="57:60" x14ac:dyDescent="0.2">
      <c r="BE590241" s="5"/>
      <c r="BF590241" s="5"/>
      <c r="BG590241" s="5"/>
      <c r="BH590241" s="5"/>
    </row>
    <row r="590249" spans="57:60" x14ac:dyDescent="0.2">
      <c r="BE590249" s="5"/>
      <c r="BF590249" s="5"/>
      <c r="BG590249" s="5"/>
      <c r="BH590249" s="5"/>
    </row>
    <row r="590257" spans="57:60" x14ac:dyDescent="0.2">
      <c r="BE590257" s="5"/>
      <c r="BF590257" s="5"/>
      <c r="BG590257" s="5"/>
      <c r="BH590257" s="5"/>
    </row>
    <row r="590265" spans="57:60" x14ac:dyDescent="0.2">
      <c r="BE590265" s="5"/>
      <c r="BF590265" s="5"/>
      <c r="BG590265" s="5"/>
      <c r="BH590265" s="5"/>
    </row>
    <row r="590273" spans="57:60" x14ac:dyDescent="0.2">
      <c r="BE590273" s="5"/>
      <c r="BF590273" s="5"/>
      <c r="BG590273" s="5"/>
      <c r="BH590273" s="5"/>
    </row>
    <row r="590281" spans="57:60" x14ac:dyDescent="0.2">
      <c r="BE590281" s="5"/>
      <c r="BF590281" s="5"/>
      <c r="BG590281" s="5"/>
      <c r="BH590281" s="5"/>
    </row>
    <row r="590289" spans="57:60" x14ac:dyDescent="0.2">
      <c r="BE590289" s="5"/>
      <c r="BF590289" s="5"/>
      <c r="BG590289" s="5"/>
      <c r="BH590289" s="5"/>
    </row>
    <row r="590297" spans="57:60" x14ac:dyDescent="0.2">
      <c r="BE590297" s="5"/>
      <c r="BF590297" s="5"/>
      <c r="BG590297" s="5"/>
      <c r="BH590297" s="5"/>
    </row>
    <row r="590305" spans="57:60" x14ac:dyDescent="0.2">
      <c r="BE590305" s="5"/>
      <c r="BF590305" s="5"/>
      <c r="BG590305" s="5"/>
      <c r="BH590305" s="5"/>
    </row>
    <row r="590313" spans="57:60" x14ac:dyDescent="0.2">
      <c r="BE590313" s="5"/>
      <c r="BF590313" s="5"/>
      <c r="BG590313" s="5"/>
      <c r="BH590313" s="5"/>
    </row>
    <row r="590321" spans="57:60" x14ac:dyDescent="0.2">
      <c r="BE590321" s="5"/>
      <c r="BF590321" s="5"/>
      <c r="BG590321" s="5"/>
      <c r="BH590321" s="5"/>
    </row>
    <row r="590329" spans="57:60" x14ac:dyDescent="0.2">
      <c r="BE590329" s="5"/>
      <c r="BF590329" s="5"/>
      <c r="BG590329" s="5"/>
      <c r="BH590329" s="5"/>
    </row>
    <row r="590337" spans="57:60" x14ac:dyDescent="0.2">
      <c r="BE590337" s="5"/>
      <c r="BF590337" s="5"/>
      <c r="BG590337" s="5"/>
      <c r="BH590337" s="5"/>
    </row>
    <row r="590345" spans="57:60" x14ac:dyDescent="0.2">
      <c r="BE590345" s="5"/>
      <c r="BF590345" s="5"/>
      <c r="BG590345" s="5"/>
      <c r="BH590345" s="5"/>
    </row>
    <row r="590353" spans="57:60" x14ac:dyDescent="0.2">
      <c r="BE590353" s="5"/>
      <c r="BF590353" s="5"/>
      <c r="BG590353" s="5"/>
      <c r="BH590353" s="5"/>
    </row>
    <row r="590361" spans="57:60" x14ac:dyDescent="0.2">
      <c r="BE590361" s="5"/>
      <c r="BF590361" s="5"/>
      <c r="BG590361" s="5"/>
      <c r="BH590361" s="5"/>
    </row>
    <row r="590369" spans="57:60" x14ac:dyDescent="0.2">
      <c r="BE590369" s="5"/>
      <c r="BF590369" s="5"/>
      <c r="BG590369" s="5"/>
      <c r="BH590369" s="5"/>
    </row>
    <row r="590377" spans="57:60" x14ac:dyDescent="0.2">
      <c r="BE590377" s="5"/>
      <c r="BF590377" s="5"/>
      <c r="BG590377" s="5"/>
      <c r="BH590377" s="5"/>
    </row>
    <row r="590385" spans="57:60" x14ac:dyDescent="0.2">
      <c r="BE590385" s="5"/>
      <c r="BF590385" s="5"/>
      <c r="BG590385" s="5"/>
      <c r="BH590385" s="5"/>
    </row>
    <row r="590393" spans="57:60" x14ac:dyDescent="0.2">
      <c r="BE590393" s="5"/>
      <c r="BF590393" s="5"/>
      <c r="BG590393" s="5"/>
      <c r="BH590393" s="5"/>
    </row>
    <row r="590401" spans="57:60" x14ac:dyDescent="0.2">
      <c r="BE590401" s="5"/>
      <c r="BF590401" s="5"/>
      <c r="BG590401" s="5"/>
      <c r="BH590401" s="5"/>
    </row>
    <row r="590409" spans="57:60" x14ac:dyDescent="0.2">
      <c r="BE590409" s="5"/>
      <c r="BF590409" s="5"/>
      <c r="BG590409" s="5"/>
      <c r="BH590409" s="5"/>
    </row>
    <row r="590417" spans="57:60" x14ac:dyDescent="0.2">
      <c r="BE590417" s="5"/>
      <c r="BF590417" s="5"/>
      <c r="BG590417" s="5"/>
      <c r="BH590417" s="5"/>
    </row>
    <row r="590425" spans="57:60" x14ac:dyDescent="0.2">
      <c r="BE590425" s="5"/>
      <c r="BF590425" s="5"/>
      <c r="BG590425" s="5"/>
      <c r="BH590425" s="5"/>
    </row>
    <row r="590433" spans="57:60" x14ac:dyDescent="0.2">
      <c r="BE590433" s="5"/>
      <c r="BF590433" s="5"/>
      <c r="BG590433" s="5"/>
      <c r="BH590433" s="5"/>
    </row>
    <row r="590441" spans="57:60" x14ac:dyDescent="0.2">
      <c r="BE590441" s="5"/>
      <c r="BF590441" s="5"/>
      <c r="BG590441" s="5"/>
      <c r="BH590441" s="5"/>
    </row>
    <row r="590449" spans="57:60" x14ac:dyDescent="0.2">
      <c r="BE590449" s="5"/>
      <c r="BF590449" s="5"/>
      <c r="BG590449" s="5"/>
      <c r="BH590449" s="5"/>
    </row>
    <row r="590457" spans="57:60" x14ac:dyDescent="0.2">
      <c r="BE590457" s="5"/>
      <c r="BF590457" s="5"/>
      <c r="BG590457" s="5"/>
      <c r="BH590457" s="5"/>
    </row>
    <row r="590465" spans="57:60" x14ac:dyDescent="0.2">
      <c r="BE590465" s="5"/>
      <c r="BF590465" s="5"/>
      <c r="BG590465" s="5"/>
      <c r="BH590465" s="5"/>
    </row>
    <row r="590473" spans="57:60" x14ac:dyDescent="0.2">
      <c r="BE590473" s="5"/>
      <c r="BF590473" s="5"/>
      <c r="BG590473" s="5"/>
      <c r="BH590473" s="5"/>
    </row>
    <row r="590481" spans="57:60" x14ac:dyDescent="0.2">
      <c r="BE590481" s="5"/>
      <c r="BF590481" s="5"/>
      <c r="BG590481" s="5"/>
      <c r="BH590481" s="5"/>
    </row>
    <row r="590489" spans="57:60" x14ac:dyDescent="0.2">
      <c r="BE590489" s="5"/>
      <c r="BF590489" s="5"/>
      <c r="BG590489" s="5"/>
      <c r="BH590489" s="5"/>
    </row>
    <row r="590497" spans="57:60" x14ac:dyDescent="0.2">
      <c r="BE590497" s="5"/>
      <c r="BF590497" s="5"/>
      <c r="BG590497" s="5"/>
      <c r="BH590497" s="5"/>
    </row>
    <row r="590505" spans="57:60" x14ac:dyDescent="0.2">
      <c r="BE590505" s="5"/>
      <c r="BF590505" s="5"/>
      <c r="BG590505" s="5"/>
      <c r="BH590505" s="5"/>
    </row>
    <row r="590513" spans="57:60" x14ac:dyDescent="0.2">
      <c r="BE590513" s="5"/>
      <c r="BF590513" s="5"/>
      <c r="BG590513" s="5"/>
      <c r="BH590513" s="5"/>
    </row>
    <row r="590521" spans="57:60" x14ac:dyDescent="0.2">
      <c r="BE590521" s="5"/>
      <c r="BF590521" s="5"/>
      <c r="BG590521" s="5"/>
      <c r="BH590521" s="5"/>
    </row>
    <row r="590529" spans="57:60" x14ac:dyDescent="0.2">
      <c r="BE590529" s="5"/>
      <c r="BF590529" s="5"/>
      <c r="BG590529" s="5"/>
      <c r="BH590529" s="5"/>
    </row>
    <row r="590537" spans="57:60" x14ac:dyDescent="0.2">
      <c r="BE590537" s="5"/>
      <c r="BF590537" s="5"/>
      <c r="BG590537" s="5"/>
      <c r="BH590537" s="5"/>
    </row>
    <row r="590545" spans="57:60" x14ac:dyDescent="0.2">
      <c r="BE590545" s="5"/>
      <c r="BF590545" s="5"/>
      <c r="BG590545" s="5"/>
      <c r="BH590545" s="5"/>
    </row>
    <row r="590553" spans="57:60" x14ac:dyDescent="0.2">
      <c r="BE590553" s="5"/>
      <c r="BF590553" s="5"/>
      <c r="BG590553" s="5"/>
      <c r="BH590553" s="5"/>
    </row>
    <row r="590561" spans="57:60" x14ac:dyDescent="0.2">
      <c r="BE590561" s="5"/>
      <c r="BF590561" s="5"/>
      <c r="BG590561" s="5"/>
      <c r="BH590561" s="5"/>
    </row>
    <row r="590569" spans="57:60" x14ac:dyDescent="0.2">
      <c r="BE590569" s="5"/>
      <c r="BF590569" s="5"/>
      <c r="BG590569" s="5"/>
      <c r="BH590569" s="5"/>
    </row>
    <row r="590577" spans="57:60" x14ac:dyDescent="0.2">
      <c r="BE590577" s="5"/>
      <c r="BF590577" s="5"/>
      <c r="BG590577" s="5"/>
      <c r="BH590577" s="5"/>
    </row>
    <row r="590585" spans="57:60" x14ac:dyDescent="0.2">
      <c r="BE590585" s="5"/>
      <c r="BF590585" s="5"/>
      <c r="BG590585" s="5"/>
      <c r="BH590585" s="5"/>
    </row>
    <row r="590593" spans="57:60" x14ac:dyDescent="0.2">
      <c r="BE590593" s="5"/>
      <c r="BF590593" s="5"/>
      <c r="BG590593" s="5"/>
      <c r="BH590593" s="5"/>
    </row>
    <row r="590601" spans="57:60" x14ac:dyDescent="0.2">
      <c r="BE590601" s="5"/>
      <c r="BF590601" s="5"/>
      <c r="BG590601" s="5"/>
      <c r="BH590601" s="5"/>
    </row>
    <row r="590609" spans="57:60" x14ac:dyDescent="0.2">
      <c r="BE590609" s="5"/>
      <c r="BF590609" s="5"/>
      <c r="BG590609" s="5"/>
      <c r="BH590609" s="5"/>
    </row>
    <row r="590617" spans="57:60" x14ac:dyDescent="0.2">
      <c r="BE590617" s="5"/>
      <c r="BF590617" s="5"/>
      <c r="BG590617" s="5"/>
      <c r="BH590617" s="5"/>
    </row>
    <row r="590625" spans="57:60" x14ac:dyDescent="0.2">
      <c r="BE590625" s="5"/>
      <c r="BF590625" s="5"/>
      <c r="BG590625" s="5"/>
      <c r="BH590625" s="5"/>
    </row>
    <row r="590633" spans="57:60" x14ac:dyDescent="0.2">
      <c r="BE590633" s="5"/>
      <c r="BF590633" s="5"/>
      <c r="BG590633" s="5"/>
      <c r="BH590633" s="5"/>
    </row>
    <row r="590641" spans="57:60" x14ac:dyDescent="0.2">
      <c r="BE590641" s="5"/>
      <c r="BF590641" s="5"/>
      <c r="BG590641" s="5"/>
      <c r="BH590641" s="5"/>
    </row>
    <row r="590649" spans="57:60" x14ac:dyDescent="0.2">
      <c r="BE590649" s="5"/>
      <c r="BF590649" s="5"/>
      <c r="BG590649" s="5"/>
      <c r="BH590649" s="5"/>
    </row>
    <row r="590657" spans="57:60" x14ac:dyDescent="0.2">
      <c r="BE590657" s="5"/>
      <c r="BF590657" s="5"/>
      <c r="BG590657" s="5"/>
      <c r="BH590657" s="5"/>
    </row>
    <row r="590665" spans="57:60" x14ac:dyDescent="0.2">
      <c r="BE590665" s="5"/>
      <c r="BF590665" s="5"/>
      <c r="BG590665" s="5"/>
      <c r="BH590665" s="5"/>
    </row>
    <row r="590673" spans="57:60" x14ac:dyDescent="0.2">
      <c r="BE590673" s="5"/>
      <c r="BF590673" s="5"/>
      <c r="BG590673" s="5"/>
      <c r="BH590673" s="5"/>
    </row>
    <row r="590681" spans="57:60" x14ac:dyDescent="0.2">
      <c r="BE590681" s="5"/>
      <c r="BF590681" s="5"/>
      <c r="BG590681" s="5"/>
      <c r="BH590681" s="5"/>
    </row>
    <row r="590689" spans="57:60" x14ac:dyDescent="0.2">
      <c r="BE590689" s="5"/>
      <c r="BF590689" s="5"/>
      <c r="BG590689" s="5"/>
      <c r="BH590689" s="5"/>
    </row>
    <row r="590697" spans="57:60" x14ac:dyDescent="0.2">
      <c r="BE590697" s="5"/>
      <c r="BF590697" s="5"/>
      <c r="BG590697" s="5"/>
      <c r="BH590697" s="5"/>
    </row>
    <row r="590705" spans="57:60" x14ac:dyDescent="0.2">
      <c r="BE590705" s="5"/>
      <c r="BF590705" s="5"/>
      <c r="BG590705" s="5"/>
      <c r="BH590705" s="5"/>
    </row>
    <row r="590713" spans="57:60" x14ac:dyDescent="0.2">
      <c r="BE590713" s="5"/>
      <c r="BF590713" s="5"/>
      <c r="BG590713" s="5"/>
      <c r="BH590713" s="5"/>
    </row>
    <row r="590721" spans="57:60" x14ac:dyDescent="0.2">
      <c r="BE590721" s="5"/>
      <c r="BF590721" s="5"/>
      <c r="BG590721" s="5"/>
      <c r="BH590721" s="5"/>
    </row>
    <row r="590729" spans="57:60" x14ac:dyDescent="0.2">
      <c r="BE590729" s="5"/>
      <c r="BF590729" s="5"/>
      <c r="BG590729" s="5"/>
      <c r="BH590729" s="5"/>
    </row>
    <row r="590737" spans="57:60" x14ac:dyDescent="0.2">
      <c r="BE590737" s="5"/>
      <c r="BF590737" s="5"/>
      <c r="BG590737" s="5"/>
      <c r="BH590737" s="5"/>
    </row>
    <row r="590745" spans="57:60" x14ac:dyDescent="0.2">
      <c r="BE590745" s="5"/>
      <c r="BF590745" s="5"/>
      <c r="BG590745" s="5"/>
      <c r="BH590745" s="5"/>
    </row>
    <row r="590753" spans="57:60" x14ac:dyDescent="0.2">
      <c r="BE590753" s="5"/>
      <c r="BF590753" s="5"/>
      <c r="BG590753" s="5"/>
      <c r="BH590753" s="5"/>
    </row>
    <row r="590761" spans="57:60" x14ac:dyDescent="0.2">
      <c r="BE590761" s="5"/>
      <c r="BF590761" s="5"/>
      <c r="BG590761" s="5"/>
      <c r="BH590761" s="5"/>
    </row>
    <row r="590769" spans="57:60" x14ac:dyDescent="0.2">
      <c r="BE590769" s="5"/>
      <c r="BF590769" s="5"/>
      <c r="BG590769" s="5"/>
      <c r="BH590769" s="5"/>
    </row>
    <row r="590777" spans="57:60" x14ac:dyDescent="0.2">
      <c r="BE590777" s="5"/>
      <c r="BF590777" s="5"/>
      <c r="BG590777" s="5"/>
      <c r="BH590777" s="5"/>
    </row>
    <row r="590785" spans="57:60" x14ac:dyDescent="0.2">
      <c r="BE590785" s="5"/>
      <c r="BF590785" s="5"/>
      <c r="BG590785" s="5"/>
      <c r="BH590785" s="5"/>
    </row>
    <row r="590793" spans="57:60" x14ac:dyDescent="0.2">
      <c r="BE590793" s="5"/>
      <c r="BF590793" s="5"/>
      <c r="BG590793" s="5"/>
      <c r="BH590793" s="5"/>
    </row>
    <row r="590801" spans="57:60" x14ac:dyDescent="0.2">
      <c r="BE590801" s="5"/>
      <c r="BF590801" s="5"/>
      <c r="BG590801" s="5"/>
      <c r="BH590801" s="5"/>
    </row>
    <row r="590809" spans="57:60" x14ac:dyDescent="0.2">
      <c r="BE590809" s="5"/>
      <c r="BF590809" s="5"/>
      <c r="BG590809" s="5"/>
      <c r="BH590809" s="5"/>
    </row>
    <row r="590817" spans="57:60" x14ac:dyDescent="0.2">
      <c r="BE590817" s="5"/>
      <c r="BF590817" s="5"/>
      <c r="BG590817" s="5"/>
      <c r="BH590817" s="5"/>
    </row>
    <row r="590825" spans="57:60" x14ac:dyDescent="0.2">
      <c r="BE590825" s="5"/>
      <c r="BF590825" s="5"/>
      <c r="BG590825" s="5"/>
      <c r="BH590825" s="5"/>
    </row>
    <row r="590833" spans="57:60" x14ac:dyDescent="0.2">
      <c r="BE590833" s="5"/>
      <c r="BF590833" s="5"/>
      <c r="BG590833" s="5"/>
      <c r="BH590833" s="5"/>
    </row>
    <row r="590841" spans="57:60" x14ac:dyDescent="0.2">
      <c r="BE590841" s="5"/>
      <c r="BF590841" s="5"/>
      <c r="BG590841" s="5"/>
      <c r="BH590841" s="5"/>
    </row>
    <row r="590849" spans="57:60" x14ac:dyDescent="0.2">
      <c r="BE590849" s="5"/>
      <c r="BF590849" s="5"/>
      <c r="BG590849" s="5"/>
      <c r="BH590849" s="5"/>
    </row>
    <row r="590857" spans="57:60" x14ac:dyDescent="0.2">
      <c r="BE590857" s="5"/>
      <c r="BF590857" s="5"/>
      <c r="BG590857" s="5"/>
      <c r="BH590857" s="5"/>
    </row>
    <row r="590865" spans="57:60" x14ac:dyDescent="0.2">
      <c r="BE590865" s="5"/>
      <c r="BF590865" s="5"/>
      <c r="BG590865" s="5"/>
      <c r="BH590865" s="5"/>
    </row>
    <row r="590873" spans="57:60" x14ac:dyDescent="0.2">
      <c r="BE590873" s="5"/>
      <c r="BF590873" s="5"/>
      <c r="BG590873" s="5"/>
      <c r="BH590873" s="5"/>
    </row>
    <row r="590881" spans="57:60" x14ac:dyDescent="0.2">
      <c r="BE590881" s="5"/>
      <c r="BF590881" s="5"/>
      <c r="BG590881" s="5"/>
      <c r="BH590881" s="5"/>
    </row>
    <row r="590889" spans="57:60" x14ac:dyDescent="0.2">
      <c r="BE590889" s="5"/>
      <c r="BF590889" s="5"/>
      <c r="BG590889" s="5"/>
      <c r="BH590889" s="5"/>
    </row>
    <row r="590897" spans="57:60" x14ac:dyDescent="0.2">
      <c r="BE590897" s="5"/>
      <c r="BF590897" s="5"/>
      <c r="BG590897" s="5"/>
      <c r="BH590897" s="5"/>
    </row>
    <row r="590905" spans="57:60" x14ac:dyDescent="0.2">
      <c r="BE590905" s="5"/>
      <c r="BF590905" s="5"/>
      <c r="BG590905" s="5"/>
      <c r="BH590905" s="5"/>
    </row>
    <row r="590913" spans="57:60" x14ac:dyDescent="0.2">
      <c r="BE590913" s="5"/>
      <c r="BF590913" s="5"/>
      <c r="BG590913" s="5"/>
      <c r="BH590913" s="5"/>
    </row>
    <row r="590921" spans="57:60" x14ac:dyDescent="0.2">
      <c r="BE590921" s="5"/>
      <c r="BF590921" s="5"/>
      <c r="BG590921" s="5"/>
      <c r="BH590921" s="5"/>
    </row>
    <row r="590929" spans="57:60" x14ac:dyDescent="0.2">
      <c r="BE590929" s="5"/>
      <c r="BF590929" s="5"/>
      <c r="BG590929" s="5"/>
      <c r="BH590929" s="5"/>
    </row>
    <row r="590937" spans="57:60" x14ac:dyDescent="0.2">
      <c r="BE590937" s="5"/>
      <c r="BF590937" s="5"/>
      <c r="BG590937" s="5"/>
      <c r="BH590937" s="5"/>
    </row>
    <row r="590945" spans="57:60" x14ac:dyDescent="0.2">
      <c r="BE590945" s="5"/>
      <c r="BF590945" s="5"/>
      <c r="BG590945" s="5"/>
      <c r="BH590945" s="5"/>
    </row>
    <row r="590953" spans="57:60" x14ac:dyDescent="0.2">
      <c r="BE590953" s="5"/>
      <c r="BF590953" s="5"/>
      <c r="BG590953" s="5"/>
      <c r="BH590953" s="5"/>
    </row>
    <row r="590961" spans="57:60" x14ac:dyDescent="0.2">
      <c r="BE590961" s="5"/>
      <c r="BF590961" s="5"/>
      <c r="BG590961" s="5"/>
      <c r="BH590961" s="5"/>
    </row>
    <row r="590969" spans="57:60" x14ac:dyDescent="0.2">
      <c r="BE590969" s="5"/>
      <c r="BF590969" s="5"/>
      <c r="BG590969" s="5"/>
      <c r="BH590969" s="5"/>
    </row>
    <row r="590977" spans="57:60" x14ac:dyDescent="0.2">
      <c r="BE590977" s="5"/>
      <c r="BF590977" s="5"/>
      <c r="BG590977" s="5"/>
      <c r="BH590977" s="5"/>
    </row>
    <row r="590985" spans="57:60" x14ac:dyDescent="0.2">
      <c r="BE590985" s="5"/>
      <c r="BF590985" s="5"/>
      <c r="BG590985" s="5"/>
      <c r="BH590985" s="5"/>
    </row>
    <row r="590993" spans="57:60" x14ac:dyDescent="0.2">
      <c r="BE590993" s="5"/>
      <c r="BF590993" s="5"/>
      <c r="BG590993" s="5"/>
      <c r="BH590993" s="5"/>
    </row>
    <row r="591001" spans="57:60" x14ac:dyDescent="0.2">
      <c r="BE591001" s="5"/>
      <c r="BF591001" s="5"/>
      <c r="BG591001" s="5"/>
      <c r="BH591001" s="5"/>
    </row>
    <row r="591009" spans="57:60" x14ac:dyDescent="0.2">
      <c r="BE591009" s="5"/>
      <c r="BF591009" s="5"/>
      <c r="BG591009" s="5"/>
      <c r="BH591009" s="5"/>
    </row>
    <row r="591017" spans="57:60" x14ac:dyDescent="0.2">
      <c r="BE591017" s="5"/>
      <c r="BF591017" s="5"/>
      <c r="BG591017" s="5"/>
      <c r="BH591017" s="5"/>
    </row>
    <row r="591025" spans="57:60" x14ac:dyDescent="0.2">
      <c r="BE591025" s="5"/>
      <c r="BF591025" s="5"/>
      <c r="BG591025" s="5"/>
      <c r="BH591025" s="5"/>
    </row>
    <row r="591033" spans="57:60" x14ac:dyDescent="0.2">
      <c r="BE591033" s="5"/>
      <c r="BF591033" s="5"/>
      <c r="BG591033" s="5"/>
      <c r="BH591033" s="5"/>
    </row>
    <row r="591041" spans="57:60" x14ac:dyDescent="0.2">
      <c r="BE591041" s="5"/>
      <c r="BF591041" s="5"/>
      <c r="BG591041" s="5"/>
      <c r="BH591041" s="5"/>
    </row>
    <row r="591049" spans="57:60" x14ac:dyDescent="0.2">
      <c r="BE591049" s="5"/>
      <c r="BF591049" s="5"/>
      <c r="BG591049" s="5"/>
      <c r="BH591049" s="5"/>
    </row>
    <row r="591057" spans="57:60" x14ac:dyDescent="0.2">
      <c r="BE591057" s="5"/>
      <c r="BF591057" s="5"/>
      <c r="BG591057" s="5"/>
      <c r="BH591057" s="5"/>
    </row>
    <row r="591065" spans="57:60" x14ac:dyDescent="0.2">
      <c r="BE591065" s="5"/>
      <c r="BF591065" s="5"/>
      <c r="BG591065" s="5"/>
      <c r="BH591065" s="5"/>
    </row>
    <row r="591073" spans="57:60" x14ac:dyDescent="0.2">
      <c r="BE591073" s="5"/>
      <c r="BF591073" s="5"/>
      <c r="BG591073" s="5"/>
      <c r="BH591073" s="5"/>
    </row>
    <row r="591081" spans="57:60" x14ac:dyDescent="0.2">
      <c r="BE591081" s="5"/>
      <c r="BF591081" s="5"/>
      <c r="BG591081" s="5"/>
      <c r="BH591081" s="5"/>
    </row>
    <row r="591089" spans="57:60" x14ac:dyDescent="0.2">
      <c r="BE591089" s="5"/>
      <c r="BF591089" s="5"/>
      <c r="BG591089" s="5"/>
      <c r="BH591089" s="5"/>
    </row>
    <row r="591097" spans="57:60" x14ac:dyDescent="0.2">
      <c r="BE591097" s="5"/>
      <c r="BF591097" s="5"/>
      <c r="BG591097" s="5"/>
      <c r="BH591097" s="5"/>
    </row>
    <row r="591105" spans="57:60" x14ac:dyDescent="0.2">
      <c r="BE591105" s="5"/>
      <c r="BF591105" s="5"/>
      <c r="BG591105" s="5"/>
      <c r="BH591105" s="5"/>
    </row>
    <row r="591113" spans="57:60" x14ac:dyDescent="0.2">
      <c r="BE591113" s="5"/>
      <c r="BF591113" s="5"/>
      <c r="BG591113" s="5"/>
      <c r="BH591113" s="5"/>
    </row>
    <row r="591121" spans="57:60" x14ac:dyDescent="0.2">
      <c r="BE591121" s="5"/>
      <c r="BF591121" s="5"/>
      <c r="BG591121" s="5"/>
      <c r="BH591121" s="5"/>
    </row>
    <row r="591129" spans="57:60" x14ac:dyDescent="0.2">
      <c r="BE591129" s="5"/>
      <c r="BF591129" s="5"/>
      <c r="BG591129" s="5"/>
      <c r="BH591129" s="5"/>
    </row>
    <row r="591137" spans="57:60" x14ac:dyDescent="0.2">
      <c r="BE591137" s="5"/>
      <c r="BF591137" s="5"/>
      <c r="BG591137" s="5"/>
      <c r="BH591137" s="5"/>
    </row>
    <row r="591145" spans="57:60" x14ac:dyDescent="0.2">
      <c r="BE591145" s="5"/>
      <c r="BF591145" s="5"/>
      <c r="BG591145" s="5"/>
      <c r="BH591145" s="5"/>
    </row>
    <row r="591153" spans="57:60" x14ac:dyDescent="0.2">
      <c r="BE591153" s="5"/>
      <c r="BF591153" s="5"/>
      <c r="BG591153" s="5"/>
      <c r="BH591153" s="5"/>
    </row>
    <row r="591161" spans="57:60" x14ac:dyDescent="0.2">
      <c r="BE591161" s="5"/>
      <c r="BF591161" s="5"/>
      <c r="BG591161" s="5"/>
      <c r="BH591161" s="5"/>
    </row>
    <row r="591169" spans="57:60" x14ac:dyDescent="0.2">
      <c r="BE591169" s="5"/>
      <c r="BF591169" s="5"/>
      <c r="BG591169" s="5"/>
      <c r="BH591169" s="5"/>
    </row>
    <row r="591177" spans="57:60" x14ac:dyDescent="0.2">
      <c r="BE591177" s="5"/>
      <c r="BF591177" s="5"/>
      <c r="BG591177" s="5"/>
      <c r="BH591177" s="5"/>
    </row>
    <row r="591185" spans="57:60" x14ac:dyDescent="0.2">
      <c r="BE591185" s="5"/>
      <c r="BF591185" s="5"/>
      <c r="BG591185" s="5"/>
      <c r="BH591185" s="5"/>
    </row>
    <row r="591193" spans="57:60" x14ac:dyDescent="0.2">
      <c r="BE591193" s="5"/>
      <c r="BF591193" s="5"/>
      <c r="BG591193" s="5"/>
      <c r="BH591193" s="5"/>
    </row>
    <row r="591201" spans="57:60" x14ac:dyDescent="0.2">
      <c r="BE591201" s="5"/>
      <c r="BF591201" s="5"/>
      <c r="BG591201" s="5"/>
      <c r="BH591201" s="5"/>
    </row>
    <row r="591209" spans="57:60" x14ac:dyDescent="0.2">
      <c r="BE591209" s="5"/>
      <c r="BF591209" s="5"/>
      <c r="BG591209" s="5"/>
      <c r="BH591209" s="5"/>
    </row>
    <row r="591217" spans="57:60" x14ac:dyDescent="0.2">
      <c r="BE591217" s="5"/>
      <c r="BF591217" s="5"/>
      <c r="BG591217" s="5"/>
      <c r="BH591217" s="5"/>
    </row>
    <row r="591225" spans="57:60" x14ac:dyDescent="0.2">
      <c r="BE591225" s="5"/>
      <c r="BF591225" s="5"/>
      <c r="BG591225" s="5"/>
      <c r="BH591225" s="5"/>
    </row>
    <row r="591233" spans="57:60" x14ac:dyDescent="0.2">
      <c r="BE591233" s="5"/>
      <c r="BF591233" s="5"/>
      <c r="BG591233" s="5"/>
      <c r="BH591233" s="5"/>
    </row>
    <row r="591241" spans="57:60" x14ac:dyDescent="0.2">
      <c r="BE591241" s="5"/>
      <c r="BF591241" s="5"/>
      <c r="BG591241" s="5"/>
      <c r="BH591241" s="5"/>
    </row>
    <row r="591249" spans="57:60" x14ac:dyDescent="0.2">
      <c r="BE591249" s="5"/>
      <c r="BF591249" s="5"/>
      <c r="BG591249" s="5"/>
      <c r="BH591249" s="5"/>
    </row>
    <row r="591257" spans="57:60" x14ac:dyDescent="0.2">
      <c r="BE591257" s="5"/>
      <c r="BF591257" s="5"/>
      <c r="BG591257" s="5"/>
      <c r="BH591257" s="5"/>
    </row>
    <row r="591265" spans="57:60" x14ac:dyDescent="0.2">
      <c r="BE591265" s="5"/>
      <c r="BF591265" s="5"/>
      <c r="BG591265" s="5"/>
      <c r="BH591265" s="5"/>
    </row>
    <row r="591273" spans="57:60" x14ac:dyDescent="0.2">
      <c r="BE591273" s="5"/>
      <c r="BF591273" s="5"/>
      <c r="BG591273" s="5"/>
      <c r="BH591273" s="5"/>
    </row>
    <row r="591281" spans="57:60" x14ac:dyDescent="0.2">
      <c r="BE591281" s="5"/>
      <c r="BF591281" s="5"/>
      <c r="BG591281" s="5"/>
      <c r="BH591281" s="5"/>
    </row>
    <row r="591289" spans="57:60" x14ac:dyDescent="0.2">
      <c r="BE591289" s="5"/>
      <c r="BF591289" s="5"/>
      <c r="BG591289" s="5"/>
      <c r="BH591289" s="5"/>
    </row>
    <row r="591297" spans="57:60" x14ac:dyDescent="0.2">
      <c r="BE591297" s="5"/>
      <c r="BF591297" s="5"/>
      <c r="BG591297" s="5"/>
      <c r="BH591297" s="5"/>
    </row>
    <row r="591305" spans="57:60" x14ac:dyDescent="0.2">
      <c r="BE591305" s="5"/>
      <c r="BF591305" s="5"/>
      <c r="BG591305" s="5"/>
      <c r="BH591305" s="5"/>
    </row>
    <row r="591313" spans="57:60" x14ac:dyDescent="0.2">
      <c r="BE591313" s="5"/>
      <c r="BF591313" s="5"/>
      <c r="BG591313" s="5"/>
      <c r="BH591313" s="5"/>
    </row>
    <row r="591321" spans="57:60" x14ac:dyDescent="0.2">
      <c r="BE591321" s="5"/>
      <c r="BF591321" s="5"/>
      <c r="BG591321" s="5"/>
      <c r="BH591321" s="5"/>
    </row>
    <row r="591329" spans="57:60" x14ac:dyDescent="0.2">
      <c r="BE591329" s="5"/>
      <c r="BF591329" s="5"/>
      <c r="BG591329" s="5"/>
      <c r="BH591329" s="5"/>
    </row>
    <row r="591337" spans="57:60" x14ac:dyDescent="0.2">
      <c r="BE591337" s="5"/>
      <c r="BF591337" s="5"/>
      <c r="BG591337" s="5"/>
      <c r="BH591337" s="5"/>
    </row>
    <row r="591345" spans="57:60" x14ac:dyDescent="0.2">
      <c r="BE591345" s="5"/>
      <c r="BF591345" s="5"/>
      <c r="BG591345" s="5"/>
      <c r="BH591345" s="5"/>
    </row>
    <row r="591353" spans="57:60" x14ac:dyDescent="0.2">
      <c r="BE591353" s="5"/>
      <c r="BF591353" s="5"/>
      <c r="BG591353" s="5"/>
      <c r="BH591353" s="5"/>
    </row>
    <row r="591361" spans="57:60" x14ac:dyDescent="0.2">
      <c r="BE591361" s="5"/>
      <c r="BF591361" s="5"/>
      <c r="BG591361" s="5"/>
      <c r="BH591361" s="5"/>
    </row>
    <row r="591369" spans="57:60" x14ac:dyDescent="0.2">
      <c r="BE591369" s="5"/>
      <c r="BF591369" s="5"/>
      <c r="BG591369" s="5"/>
      <c r="BH591369" s="5"/>
    </row>
    <row r="591377" spans="57:60" x14ac:dyDescent="0.2">
      <c r="BE591377" s="5"/>
      <c r="BF591377" s="5"/>
      <c r="BG591377" s="5"/>
      <c r="BH591377" s="5"/>
    </row>
    <row r="591385" spans="57:60" x14ac:dyDescent="0.2">
      <c r="BE591385" s="5"/>
      <c r="BF591385" s="5"/>
      <c r="BG591385" s="5"/>
      <c r="BH591385" s="5"/>
    </row>
    <row r="591393" spans="57:60" x14ac:dyDescent="0.2">
      <c r="BE591393" s="5"/>
      <c r="BF591393" s="5"/>
      <c r="BG591393" s="5"/>
      <c r="BH591393" s="5"/>
    </row>
    <row r="591401" spans="57:60" x14ac:dyDescent="0.2">
      <c r="BE591401" s="5"/>
      <c r="BF591401" s="5"/>
      <c r="BG591401" s="5"/>
      <c r="BH591401" s="5"/>
    </row>
    <row r="591409" spans="57:60" x14ac:dyDescent="0.2">
      <c r="BE591409" s="5"/>
      <c r="BF591409" s="5"/>
      <c r="BG591409" s="5"/>
      <c r="BH591409" s="5"/>
    </row>
    <row r="591417" spans="57:60" x14ac:dyDescent="0.2">
      <c r="BE591417" s="5"/>
      <c r="BF591417" s="5"/>
      <c r="BG591417" s="5"/>
      <c r="BH591417" s="5"/>
    </row>
    <row r="591425" spans="57:60" x14ac:dyDescent="0.2">
      <c r="BE591425" s="5"/>
      <c r="BF591425" s="5"/>
      <c r="BG591425" s="5"/>
      <c r="BH591425" s="5"/>
    </row>
    <row r="591433" spans="57:60" x14ac:dyDescent="0.2">
      <c r="BE591433" s="5"/>
      <c r="BF591433" s="5"/>
      <c r="BG591433" s="5"/>
      <c r="BH591433" s="5"/>
    </row>
    <row r="591441" spans="57:60" x14ac:dyDescent="0.2">
      <c r="BE591441" s="5"/>
      <c r="BF591441" s="5"/>
      <c r="BG591441" s="5"/>
      <c r="BH591441" s="5"/>
    </row>
    <row r="591449" spans="57:60" x14ac:dyDescent="0.2">
      <c r="BE591449" s="5"/>
      <c r="BF591449" s="5"/>
      <c r="BG591449" s="5"/>
      <c r="BH591449" s="5"/>
    </row>
    <row r="591457" spans="57:60" x14ac:dyDescent="0.2">
      <c r="BE591457" s="5"/>
      <c r="BF591457" s="5"/>
      <c r="BG591457" s="5"/>
      <c r="BH591457" s="5"/>
    </row>
    <row r="591465" spans="57:60" x14ac:dyDescent="0.2">
      <c r="BE591465" s="5"/>
      <c r="BF591465" s="5"/>
      <c r="BG591465" s="5"/>
      <c r="BH591465" s="5"/>
    </row>
    <row r="591473" spans="57:60" x14ac:dyDescent="0.2">
      <c r="BE591473" s="5"/>
      <c r="BF591473" s="5"/>
      <c r="BG591473" s="5"/>
      <c r="BH591473" s="5"/>
    </row>
    <row r="591481" spans="57:60" x14ac:dyDescent="0.2">
      <c r="BE591481" s="5"/>
      <c r="BF591481" s="5"/>
      <c r="BG591481" s="5"/>
      <c r="BH591481" s="5"/>
    </row>
    <row r="591489" spans="57:60" x14ac:dyDescent="0.2">
      <c r="BE591489" s="5"/>
      <c r="BF591489" s="5"/>
      <c r="BG591489" s="5"/>
      <c r="BH591489" s="5"/>
    </row>
    <row r="591497" spans="57:60" x14ac:dyDescent="0.2">
      <c r="BE591497" s="5"/>
      <c r="BF591497" s="5"/>
      <c r="BG591497" s="5"/>
      <c r="BH591497" s="5"/>
    </row>
    <row r="591505" spans="57:60" x14ac:dyDescent="0.2">
      <c r="BE591505" s="5"/>
      <c r="BF591505" s="5"/>
      <c r="BG591505" s="5"/>
      <c r="BH591505" s="5"/>
    </row>
    <row r="591513" spans="57:60" x14ac:dyDescent="0.2">
      <c r="BE591513" s="5"/>
      <c r="BF591513" s="5"/>
      <c r="BG591513" s="5"/>
      <c r="BH591513" s="5"/>
    </row>
    <row r="591521" spans="57:60" x14ac:dyDescent="0.2">
      <c r="BE591521" s="5"/>
      <c r="BF591521" s="5"/>
      <c r="BG591521" s="5"/>
      <c r="BH591521" s="5"/>
    </row>
    <row r="591529" spans="57:60" x14ac:dyDescent="0.2">
      <c r="BE591529" s="5"/>
      <c r="BF591529" s="5"/>
      <c r="BG591529" s="5"/>
      <c r="BH591529" s="5"/>
    </row>
    <row r="591537" spans="57:60" x14ac:dyDescent="0.2">
      <c r="BE591537" s="5"/>
      <c r="BF591537" s="5"/>
      <c r="BG591537" s="5"/>
      <c r="BH591537" s="5"/>
    </row>
    <row r="591545" spans="57:60" x14ac:dyDescent="0.2">
      <c r="BE591545" s="5"/>
      <c r="BF591545" s="5"/>
      <c r="BG591545" s="5"/>
      <c r="BH591545" s="5"/>
    </row>
    <row r="591553" spans="57:60" x14ac:dyDescent="0.2">
      <c r="BE591553" s="5"/>
      <c r="BF591553" s="5"/>
      <c r="BG591553" s="5"/>
      <c r="BH591553" s="5"/>
    </row>
    <row r="591561" spans="57:60" x14ac:dyDescent="0.2">
      <c r="BE591561" s="5"/>
      <c r="BF591561" s="5"/>
      <c r="BG591561" s="5"/>
      <c r="BH591561" s="5"/>
    </row>
    <row r="591569" spans="57:60" x14ac:dyDescent="0.2">
      <c r="BE591569" s="5"/>
      <c r="BF591569" s="5"/>
      <c r="BG591569" s="5"/>
      <c r="BH591569" s="5"/>
    </row>
    <row r="591577" spans="57:60" x14ac:dyDescent="0.2">
      <c r="BE591577" s="5"/>
      <c r="BF591577" s="5"/>
      <c r="BG591577" s="5"/>
      <c r="BH591577" s="5"/>
    </row>
    <row r="591585" spans="57:60" x14ac:dyDescent="0.2">
      <c r="BE591585" s="5"/>
      <c r="BF591585" s="5"/>
      <c r="BG591585" s="5"/>
      <c r="BH591585" s="5"/>
    </row>
    <row r="591593" spans="57:60" x14ac:dyDescent="0.2">
      <c r="BE591593" s="5"/>
      <c r="BF591593" s="5"/>
      <c r="BG591593" s="5"/>
      <c r="BH591593" s="5"/>
    </row>
    <row r="591601" spans="57:60" x14ac:dyDescent="0.2">
      <c r="BE591601" s="5"/>
      <c r="BF591601" s="5"/>
      <c r="BG591601" s="5"/>
      <c r="BH591601" s="5"/>
    </row>
    <row r="591609" spans="57:60" x14ac:dyDescent="0.2">
      <c r="BE591609" s="5"/>
      <c r="BF591609" s="5"/>
      <c r="BG591609" s="5"/>
      <c r="BH591609" s="5"/>
    </row>
    <row r="591617" spans="57:60" x14ac:dyDescent="0.2">
      <c r="BE591617" s="5"/>
      <c r="BF591617" s="5"/>
      <c r="BG591617" s="5"/>
      <c r="BH591617" s="5"/>
    </row>
    <row r="591625" spans="57:60" x14ac:dyDescent="0.2">
      <c r="BE591625" s="5"/>
      <c r="BF591625" s="5"/>
      <c r="BG591625" s="5"/>
      <c r="BH591625" s="5"/>
    </row>
    <row r="591633" spans="57:60" x14ac:dyDescent="0.2">
      <c r="BE591633" s="5"/>
      <c r="BF591633" s="5"/>
      <c r="BG591633" s="5"/>
      <c r="BH591633" s="5"/>
    </row>
    <row r="591641" spans="57:60" x14ac:dyDescent="0.2">
      <c r="BE591641" s="5"/>
      <c r="BF591641" s="5"/>
      <c r="BG591641" s="5"/>
      <c r="BH591641" s="5"/>
    </row>
    <row r="591649" spans="57:60" x14ac:dyDescent="0.2">
      <c r="BE591649" s="5"/>
      <c r="BF591649" s="5"/>
      <c r="BG591649" s="5"/>
      <c r="BH591649" s="5"/>
    </row>
    <row r="591657" spans="57:60" x14ac:dyDescent="0.2">
      <c r="BE591657" s="5"/>
      <c r="BF591657" s="5"/>
      <c r="BG591657" s="5"/>
      <c r="BH591657" s="5"/>
    </row>
    <row r="591665" spans="57:60" x14ac:dyDescent="0.2">
      <c r="BE591665" s="5"/>
      <c r="BF591665" s="5"/>
      <c r="BG591665" s="5"/>
      <c r="BH591665" s="5"/>
    </row>
    <row r="591673" spans="57:60" x14ac:dyDescent="0.2">
      <c r="BE591673" s="5"/>
      <c r="BF591673" s="5"/>
      <c r="BG591673" s="5"/>
      <c r="BH591673" s="5"/>
    </row>
    <row r="591681" spans="57:60" x14ac:dyDescent="0.2">
      <c r="BE591681" s="5"/>
      <c r="BF591681" s="5"/>
      <c r="BG591681" s="5"/>
      <c r="BH591681" s="5"/>
    </row>
    <row r="591689" spans="57:60" x14ac:dyDescent="0.2">
      <c r="BE591689" s="5"/>
      <c r="BF591689" s="5"/>
      <c r="BG591689" s="5"/>
      <c r="BH591689" s="5"/>
    </row>
    <row r="591697" spans="57:60" x14ac:dyDescent="0.2">
      <c r="BE591697" s="5"/>
      <c r="BF591697" s="5"/>
      <c r="BG591697" s="5"/>
      <c r="BH591697" s="5"/>
    </row>
    <row r="591705" spans="57:60" x14ac:dyDescent="0.2">
      <c r="BE591705" s="5"/>
      <c r="BF591705" s="5"/>
      <c r="BG591705" s="5"/>
      <c r="BH591705" s="5"/>
    </row>
    <row r="591713" spans="57:60" x14ac:dyDescent="0.2">
      <c r="BE591713" s="5"/>
      <c r="BF591713" s="5"/>
      <c r="BG591713" s="5"/>
      <c r="BH591713" s="5"/>
    </row>
    <row r="591721" spans="57:60" x14ac:dyDescent="0.2">
      <c r="BE591721" s="5"/>
      <c r="BF591721" s="5"/>
      <c r="BG591721" s="5"/>
      <c r="BH591721" s="5"/>
    </row>
    <row r="591729" spans="57:60" x14ac:dyDescent="0.2">
      <c r="BE591729" s="5"/>
      <c r="BF591729" s="5"/>
      <c r="BG591729" s="5"/>
      <c r="BH591729" s="5"/>
    </row>
    <row r="591737" spans="57:60" x14ac:dyDescent="0.2">
      <c r="BE591737" s="5"/>
      <c r="BF591737" s="5"/>
      <c r="BG591737" s="5"/>
      <c r="BH591737" s="5"/>
    </row>
    <row r="591745" spans="57:60" x14ac:dyDescent="0.2">
      <c r="BE591745" s="5"/>
      <c r="BF591745" s="5"/>
      <c r="BG591745" s="5"/>
      <c r="BH591745" s="5"/>
    </row>
    <row r="591753" spans="57:60" x14ac:dyDescent="0.2">
      <c r="BE591753" s="5"/>
      <c r="BF591753" s="5"/>
      <c r="BG591753" s="5"/>
      <c r="BH591753" s="5"/>
    </row>
    <row r="591761" spans="57:60" x14ac:dyDescent="0.2">
      <c r="BE591761" s="5"/>
      <c r="BF591761" s="5"/>
      <c r="BG591761" s="5"/>
      <c r="BH591761" s="5"/>
    </row>
    <row r="591769" spans="57:60" x14ac:dyDescent="0.2">
      <c r="BE591769" s="5"/>
      <c r="BF591769" s="5"/>
      <c r="BG591769" s="5"/>
      <c r="BH591769" s="5"/>
    </row>
    <row r="591777" spans="57:60" x14ac:dyDescent="0.2">
      <c r="BE591777" s="5"/>
      <c r="BF591777" s="5"/>
      <c r="BG591777" s="5"/>
      <c r="BH591777" s="5"/>
    </row>
    <row r="591785" spans="57:60" x14ac:dyDescent="0.2">
      <c r="BE591785" s="5"/>
      <c r="BF591785" s="5"/>
      <c r="BG591785" s="5"/>
      <c r="BH591785" s="5"/>
    </row>
    <row r="591793" spans="57:60" x14ac:dyDescent="0.2">
      <c r="BE591793" s="5"/>
      <c r="BF591793" s="5"/>
      <c r="BG591793" s="5"/>
      <c r="BH591793" s="5"/>
    </row>
    <row r="591801" spans="57:60" x14ac:dyDescent="0.2">
      <c r="BE591801" s="5"/>
      <c r="BF591801" s="5"/>
      <c r="BG591801" s="5"/>
      <c r="BH591801" s="5"/>
    </row>
    <row r="591809" spans="57:60" x14ac:dyDescent="0.2">
      <c r="BE591809" s="5"/>
      <c r="BF591809" s="5"/>
      <c r="BG591809" s="5"/>
      <c r="BH591809" s="5"/>
    </row>
    <row r="591817" spans="57:60" x14ac:dyDescent="0.2">
      <c r="BE591817" s="5"/>
      <c r="BF591817" s="5"/>
      <c r="BG591817" s="5"/>
      <c r="BH591817" s="5"/>
    </row>
    <row r="591825" spans="57:60" x14ac:dyDescent="0.2">
      <c r="BE591825" s="5"/>
      <c r="BF591825" s="5"/>
      <c r="BG591825" s="5"/>
      <c r="BH591825" s="5"/>
    </row>
    <row r="591833" spans="57:60" x14ac:dyDescent="0.2">
      <c r="BE591833" s="5"/>
      <c r="BF591833" s="5"/>
      <c r="BG591833" s="5"/>
      <c r="BH591833" s="5"/>
    </row>
    <row r="591841" spans="57:60" x14ac:dyDescent="0.2">
      <c r="BE591841" s="5"/>
      <c r="BF591841" s="5"/>
      <c r="BG591841" s="5"/>
      <c r="BH591841" s="5"/>
    </row>
    <row r="591849" spans="57:60" x14ac:dyDescent="0.2">
      <c r="BE591849" s="5"/>
      <c r="BF591849" s="5"/>
      <c r="BG591849" s="5"/>
      <c r="BH591849" s="5"/>
    </row>
    <row r="591857" spans="57:60" x14ac:dyDescent="0.2">
      <c r="BE591857" s="5"/>
      <c r="BF591857" s="5"/>
      <c r="BG591857" s="5"/>
      <c r="BH591857" s="5"/>
    </row>
    <row r="591865" spans="57:60" x14ac:dyDescent="0.2">
      <c r="BE591865" s="5"/>
      <c r="BF591865" s="5"/>
      <c r="BG591865" s="5"/>
      <c r="BH591865" s="5"/>
    </row>
    <row r="591873" spans="57:60" x14ac:dyDescent="0.2">
      <c r="BE591873" s="5"/>
      <c r="BF591873" s="5"/>
      <c r="BG591873" s="5"/>
      <c r="BH591873" s="5"/>
    </row>
    <row r="591881" spans="57:60" x14ac:dyDescent="0.2">
      <c r="BE591881" s="5"/>
      <c r="BF591881" s="5"/>
      <c r="BG591881" s="5"/>
      <c r="BH591881" s="5"/>
    </row>
    <row r="591889" spans="57:60" x14ac:dyDescent="0.2">
      <c r="BE591889" s="5"/>
      <c r="BF591889" s="5"/>
      <c r="BG591889" s="5"/>
      <c r="BH591889" s="5"/>
    </row>
    <row r="591897" spans="57:60" x14ac:dyDescent="0.2">
      <c r="BE591897" s="5"/>
      <c r="BF591897" s="5"/>
      <c r="BG591897" s="5"/>
      <c r="BH591897" s="5"/>
    </row>
    <row r="591905" spans="57:60" x14ac:dyDescent="0.2">
      <c r="BE591905" s="5"/>
      <c r="BF591905" s="5"/>
      <c r="BG591905" s="5"/>
      <c r="BH591905" s="5"/>
    </row>
    <row r="591913" spans="57:60" x14ac:dyDescent="0.2">
      <c r="BE591913" s="5"/>
      <c r="BF591913" s="5"/>
      <c r="BG591913" s="5"/>
      <c r="BH591913" s="5"/>
    </row>
    <row r="591921" spans="57:60" x14ac:dyDescent="0.2">
      <c r="BE591921" s="5"/>
      <c r="BF591921" s="5"/>
      <c r="BG591921" s="5"/>
      <c r="BH591921" s="5"/>
    </row>
    <row r="591929" spans="57:60" x14ac:dyDescent="0.2">
      <c r="BE591929" s="5"/>
      <c r="BF591929" s="5"/>
      <c r="BG591929" s="5"/>
      <c r="BH591929" s="5"/>
    </row>
    <row r="591937" spans="57:60" x14ac:dyDescent="0.2">
      <c r="BE591937" s="5"/>
      <c r="BF591937" s="5"/>
      <c r="BG591937" s="5"/>
      <c r="BH591937" s="5"/>
    </row>
    <row r="591945" spans="57:60" x14ac:dyDescent="0.2">
      <c r="BE591945" s="5"/>
      <c r="BF591945" s="5"/>
      <c r="BG591945" s="5"/>
      <c r="BH591945" s="5"/>
    </row>
    <row r="591953" spans="57:60" x14ac:dyDescent="0.2">
      <c r="BE591953" s="5"/>
      <c r="BF591953" s="5"/>
      <c r="BG591953" s="5"/>
      <c r="BH591953" s="5"/>
    </row>
    <row r="591961" spans="57:60" x14ac:dyDescent="0.2">
      <c r="BE591961" s="5"/>
      <c r="BF591961" s="5"/>
      <c r="BG591961" s="5"/>
      <c r="BH591961" s="5"/>
    </row>
    <row r="591969" spans="57:60" x14ac:dyDescent="0.2">
      <c r="BE591969" s="5"/>
      <c r="BF591969" s="5"/>
      <c r="BG591969" s="5"/>
      <c r="BH591969" s="5"/>
    </row>
    <row r="591977" spans="57:60" x14ac:dyDescent="0.2">
      <c r="BE591977" s="5"/>
      <c r="BF591977" s="5"/>
      <c r="BG591977" s="5"/>
      <c r="BH591977" s="5"/>
    </row>
    <row r="591985" spans="57:60" x14ac:dyDescent="0.2">
      <c r="BE591985" s="5"/>
      <c r="BF591985" s="5"/>
      <c r="BG591985" s="5"/>
      <c r="BH591985" s="5"/>
    </row>
    <row r="591993" spans="57:60" x14ac:dyDescent="0.2">
      <c r="BE591993" s="5"/>
      <c r="BF591993" s="5"/>
      <c r="BG591993" s="5"/>
      <c r="BH591993" s="5"/>
    </row>
    <row r="592001" spans="57:60" x14ac:dyDescent="0.2">
      <c r="BE592001" s="5"/>
      <c r="BF592001" s="5"/>
      <c r="BG592001" s="5"/>
      <c r="BH592001" s="5"/>
    </row>
    <row r="592009" spans="57:60" x14ac:dyDescent="0.2">
      <c r="BE592009" s="5"/>
      <c r="BF592009" s="5"/>
      <c r="BG592009" s="5"/>
      <c r="BH592009" s="5"/>
    </row>
    <row r="592017" spans="57:60" x14ac:dyDescent="0.2">
      <c r="BE592017" s="5"/>
      <c r="BF592017" s="5"/>
      <c r="BG592017" s="5"/>
      <c r="BH592017" s="5"/>
    </row>
    <row r="592025" spans="57:60" x14ac:dyDescent="0.2">
      <c r="BE592025" s="5"/>
      <c r="BF592025" s="5"/>
      <c r="BG592025" s="5"/>
      <c r="BH592025" s="5"/>
    </row>
    <row r="592033" spans="57:60" x14ac:dyDescent="0.2">
      <c r="BE592033" s="5"/>
      <c r="BF592033" s="5"/>
      <c r="BG592033" s="5"/>
      <c r="BH592033" s="5"/>
    </row>
    <row r="592041" spans="57:60" x14ac:dyDescent="0.2">
      <c r="BE592041" s="5"/>
      <c r="BF592041" s="5"/>
      <c r="BG592041" s="5"/>
      <c r="BH592041" s="5"/>
    </row>
    <row r="592049" spans="57:60" x14ac:dyDescent="0.2">
      <c r="BE592049" s="5"/>
      <c r="BF592049" s="5"/>
      <c r="BG592049" s="5"/>
      <c r="BH592049" s="5"/>
    </row>
    <row r="592057" spans="57:60" x14ac:dyDescent="0.2">
      <c r="BE592057" s="5"/>
      <c r="BF592057" s="5"/>
      <c r="BG592057" s="5"/>
      <c r="BH592057" s="5"/>
    </row>
    <row r="592065" spans="57:60" x14ac:dyDescent="0.2">
      <c r="BE592065" s="5"/>
      <c r="BF592065" s="5"/>
      <c r="BG592065" s="5"/>
      <c r="BH592065" s="5"/>
    </row>
    <row r="592073" spans="57:60" x14ac:dyDescent="0.2">
      <c r="BE592073" s="5"/>
      <c r="BF592073" s="5"/>
      <c r="BG592073" s="5"/>
      <c r="BH592073" s="5"/>
    </row>
    <row r="592081" spans="57:60" x14ac:dyDescent="0.2">
      <c r="BE592081" s="5"/>
      <c r="BF592081" s="5"/>
      <c r="BG592081" s="5"/>
      <c r="BH592081" s="5"/>
    </row>
    <row r="592089" spans="57:60" x14ac:dyDescent="0.2">
      <c r="BE592089" s="5"/>
      <c r="BF592089" s="5"/>
      <c r="BG592089" s="5"/>
      <c r="BH592089" s="5"/>
    </row>
    <row r="592097" spans="57:60" x14ac:dyDescent="0.2">
      <c r="BE592097" s="5"/>
      <c r="BF592097" s="5"/>
      <c r="BG592097" s="5"/>
      <c r="BH592097" s="5"/>
    </row>
    <row r="592105" spans="57:60" x14ac:dyDescent="0.2">
      <c r="BE592105" s="5"/>
      <c r="BF592105" s="5"/>
      <c r="BG592105" s="5"/>
      <c r="BH592105" s="5"/>
    </row>
    <row r="592113" spans="57:60" x14ac:dyDescent="0.2">
      <c r="BE592113" s="5"/>
      <c r="BF592113" s="5"/>
      <c r="BG592113" s="5"/>
      <c r="BH592113" s="5"/>
    </row>
    <row r="592121" spans="57:60" x14ac:dyDescent="0.2">
      <c r="BE592121" s="5"/>
      <c r="BF592121" s="5"/>
      <c r="BG592121" s="5"/>
      <c r="BH592121" s="5"/>
    </row>
    <row r="592129" spans="57:60" x14ac:dyDescent="0.2">
      <c r="BE592129" s="5"/>
      <c r="BF592129" s="5"/>
      <c r="BG592129" s="5"/>
      <c r="BH592129" s="5"/>
    </row>
    <row r="592137" spans="57:60" x14ac:dyDescent="0.2">
      <c r="BE592137" s="5"/>
      <c r="BF592137" s="5"/>
      <c r="BG592137" s="5"/>
      <c r="BH592137" s="5"/>
    </row>
    <row r="592145" spans="57:60" x14ac:dyDescent="0.2">
      <c r="BE592145" s="5"/>
      <c r="BF592145" s="5"/>
      <c r="BG592145" s="5"/>
      <c r="BH592145" s="5"/>
    </row>
    <row r="592153" spans="57:60" x14ac:dyDescent="0.2">
      <c r="BE592153" s="5"/>
      <c r="BF592153" s="5"/>
      <c r="BG592153" s="5"/>
      <c r="BH592153" s="5"/>
    </row>
    <row r="592161" spans="57:60" x14ac:dyDescent="0.2">
      <c r="BE592161" s="5"/>
      <c r="BF592161" s="5"/>
      <c r="BG592161" s="5"/>
      <c r="BH592161" s="5"/>
    </row>
    <row r="592169" spans="57:60" x14ac:dyDescent="0.2">
      <c r="BE592169" s="5"/>
      <c r="BF592169" s="5"/>
      <c r="BG592169" s="5"/>
      <c r="BH592169" s="5"/>
    </row>
    <row r="592177" spans="57:60" x14ac:dyDescent="0.2">
      <c r="BE592177" s="5"/>
      <c r="BF592177" s="5"/>
      <c r="BG592177" s="5"/>
      <c r="BH592177" s="5"/>
    </row>
    <row r="592185" spans="57:60" x14ac:dyDescent="0.2">
      <c r="BE592185" s="5"/>
      <c r="BF592185" s="5"/>
      <c r="BG592185" s="5"/>
      <c r="BH592185" s="5"/>
    </row>
    <row r="592193" spans="57:60" x14ac:dyDescent="0.2">
      <c r="BE592193" s="5"/>
      <c r="BF592193" s="5"/>
      <c r="BG592193" s="5"/>
      <c r="BH592193" s="5"/>
    </row>
    <row r="592201" spans="57:60" x14ac:dyDescent="0.2">
      <c r="BE592201" s="5"/>
      <c r="BF592201" s="5"/>
      <c r="BG592201" s="5"/>
      <c r="BH592201" s="5"/>
    </row>
    <row r="592209" spans="57:60" x14ac:dyDescent="0.2">
      <c r="BE592209" s="5"/>
      <c r="BF592209" s="5"/>
      <c r="BG592209" s="5"/>
      <c r="BH592209" s="5"/>
    </row>
    <row r="592217" spans="57:60" x14ac:dyDescent="0.2">
      <c r="BE592217" s="5"/>
      <c r="BF592217" s="5"/>
      <c r="BG592217" s="5"/>
      <c r="BH592217" s="5"/>
    </row>
    <row r="592225" spans="57:60" x14ac:dyDescent="0.2">
      <c r="BE592225" s="5"/>
      <c r="BF592225" s="5"/>
      <c r="BG592225" s="5"/>
      <c r="BH592225" s="5"/>
    </row>
    <row r="592233" spans="57:60" x14ac:dyDescent="0.2">
      <c r="BE592233" s="5"/>
      <c r="BF592233" s="5"/>
      <c r="BG592233" s="5"/>
      <c r="BH592233" s="5"/>
    </row>
    <row r="592241" spans="57:60" x14ac:dyDescent="0.2">
      <c r="BE592241" s="5"/>
      <c r="BF592241" s="5"/>
      <c r="BG592241" s="5"/>
      <c r="BH592241" s="5"/>
    </row>
    <row r="592249" spans="57:60" x14ac:dyDescent="0.2">
      <c r="BE592249" s="5"/>
      <c r="BF592249" s="5"/>
      <c r="BG592249" s="5"/>
      <c r="BH592249" s="5"/>
    </row>
    <row r="592257" spans="57:60" x14ac:dyDescent="0.2">
      <c r="BE592257" s="5"/>
      <c r="BF592257" s="5"/>
      <c r="BG592257" s="5"/>
      <c r="BH592257" s="5"/>
    </row>
    <row r="592265" spans="57:60" x14ac:dyDescent="0.2">
      <c r="BE592265" s="5"/>
      <c r="BF592265" s="5"/>
      <c r="BG592265" s="5"/>
      <c r="BH592265" s="5"/>
    </row>
    <row r="592273" spans="57:60" x14ac:dyDescent="0.2">
      <c r="BE592273" s="5"/>
      <c r="BF592273" s="5"/>
      <c r="BG592273" s="5"/>
      <c r="BH592273" s="5"/>
    </row>
    <row r="592281" spans="57:60" x14ac:dyDescent="0.2">
      <c r="BE592281" s="5"/>
      <c r="BF592281" s="5"/>
      <c r="BG592281" s="5"/>
      <c r="BH592281" s="5"/>
    </row>
    <row r="592289" spans="57:60" x14ac:dyDescent="0.2">
      <c r="BE592289" s="5"/>
      <c r="BF592289" s="5"/>
      <c r="BG592289" s="5"/>
      <c r="BH592289" s="5"/>
    </row>
    <row r="592297" spans="57:60" x14ac:dyDescent="0.2">
      <c r="BE592297" s="5"/>
      <c r="BF592297" s="5"/>
      <c r="BG592297" s="5"/>
      <c r="BH592297" s="5"/>
    </row>
    <row r="592305" spans="57:60" x14ac:dyDescent="0.2">
      <c r="BE592305" s="5"/>
      <c r="BF592305" s="5"/>
      <c r="BG592305" s="5"/>
      <c r="BH592305" s="5"/>
    </row>
    <row r="592313" spans="57:60" x14ac:dyDescent="0.2">
      <c r="BE592313" s="5"/>
      <c r="BF592313" s="5"/>
      <c r="BG592313" s="5"/>
      <c r="BH592313" s="5"/>
    </row>
    <row r="592321" spans="57:60" x14ac:dyDescent="0.2">
      <c r="BE592321" s="5"/>
      <c r="BF592321" s="5"/>
      <c r="BG592321" s="5"/>
      <c r="BH592321" s="5"/>
    </row>
    <row r="592329" spans="57:60" x14ac:dyDescent="0.2">
      <c r="BE592329" s="5"/>
      <c r="BF592329" s="5"/>
      <c r="BG592329" s="5"/>
      <c r="BH592329" s="5"/>
    </row>
    <row r="592337" spans="57:60" x14ac:dyDescent="0.2">
      <c r="BE592337" s="5"/>
      <c r="BF592337" s="5"/>
      <c r="BG592337" s="5"/>
      <c r="BH592337" s="5"/>
    </row>
    <row r="592345" spans="57:60" x14ac:dyDescent="0.2">
      <c r="BE592345" s="5"/>
      <c r="BF592345" s="5"/>
      <c r="BG592345" s="5"/>
      <c r="BH592345" s="5"/>
    </row>
    <row r="592353" spans="57:60" x14ac:dyDescent="0.2">
      <c r="BE592353" s="5"/>
      <c r="BF592353" s="5"/>
      <c r="BG592353" s="5"/>
      <c r="BH592353" s="5"/>
    </row>
    <row r="592361" spans="57:60" x14ac:dyDescent="0.2">
      <c r="BE592361" s="5"/>
      <c r="BF592361" s="5"/>
      <c r="BG592361" s="5"/>
      <c r="BH592361" s="5"/>
    </row>
    <row r="592369" spans="57:60" x14ac:dyDescent="0.2">
      <c r="BE592369" s="5"/>
      <c r="BF592369" s="5"/>
      <c r="BG592369" s="5"/>
      <c r="BH592369" s="5"/>
    </row>
    <row r="592377" spans="57:60" x14ac:dyDescent="0.2">
      <c r="BE592377" s="5"/>
      <c r="BF592377" s="5"/>
      <c r="BG592377" s="5"/>
      <c r="BH592377" s="5"/>
    </row>
    <row r="592385" spans="57:60" x14ac:dyDescent="0.2">
      <c r="BE592385" s="5"/>
      <c r="BF592385" s="5"/>
      <c r="BG592385" s="5"/>
      <c r="BH592385" s="5"/>
    </row>
    <row r="592393" spans="57:60" x14ac:dyDescent="0.2">
      <c r="BE592393" s="5"/>
      <c r="BF592393" s="5"/>
      <c r="BG592393" s="5"/>
      <c r="BH592393" s="5"/>
    </row>
    <row r="592401" spans="57:60" x14ac:dyDescent="0.2">
      <c r="BE592401" s="5"/>
      <c r="BF592401" s="5"/>
      <c r="BG592401" s="5"/>
      <c r="BH592401" s="5"/>
    </row>
    <row r="592409" spans="57:60" x14ac:dyDescent="0.2">
      <c r="BE592409" s="5"/>
      <c r="BF592409" s="5"/>
      <c r="BG592409" s="5"/>
      <c r="BH592409" s="5"/>
    </row>
    <row r="592417" spans="57:60" x14ac:dyDescent="0.2">
      <c r="BE592417" s="5"/>
      <c r="BF592417" s="5"/>
      <c r="BG592417" s="5"/>
      <c r="BH592417" s="5"/>
    </row>
    <row r="592425" spans="57:60" x14ac:dyDescent="0.2">
      <c r="BE592425" s="5"/>
      <c r="BF592425" s="5"/>
      <c r="BG592425" s="5"/>
      <c r="BH592425" s="5"/>
    </row>
    <row r="592433" spans="57:60" x14ac:dyDescent="0.2">
      <c r="BE592433" s="5"/>
      <c r="BF592433" s="5"/>
      <c r="BG592433" s="5"/>
      <c r="BH592433" s="5"/>
    </row>
    <row r="592441" spans="57:60" x14ac:dyDescent="0.2">
      <c r="BE592441" s="5"/>
      <c r="BF592441" s="5"/>
      <c r="BG592441" s="5"/>
      <c r="BH592441" s="5"/>
    </row>
    <row r="592449" spans="57:60" x14ac:dyDescent="0.2">
      <c r="BE592449" s="5"/>
      <c r="BF592449" s="5"/>
      <c r="BG592449" s="5"/>
      <c r="BH592449" s="5"/>
    </row>
    <row r="592457" spans="57:60" x14ac:dyDescent="0.2">
      <c r="BE592457" s="5"/>
      <c r="BF592457" s="5"/>
      <c r="BG592457" s="5"/>
      <c r="BH592457" s="5"/>
    </row>
    <row r="592465" spans="57:60" x14ac:dyDescent="0.2">
      <c r="BE592465" s="5"/>
      <c r="BF592465" s="5"/>
      <c r="BG592465" s="5"/>
      <c r="BH592465" s="5"/>
    </row>
    <row r="592473" spans="57:60" x14ac:dyDescent="0.2">
      <c r="BE592473" s="5"/>
      <c r="BF592473" s="5"/>
      <c r="BG592473" s="5"/>
      <c r="BH592473" s="5"/>
    </row>
    <row r="592481" spans="57:60" x14ac:dyDescent="0.2">
      <c r="BE592481" s="5"/>
      <c r="BF592481" s="5"/>
      <c r="BG592481" s="5"/>
      <c r="BH592481" s="5"/>
    </row>
    <row r="592489" spans="57:60" x14ac:dyDescent="0.2">
      <c r="BE592489" s="5"/>
      <c r="BF592489" s="5"/>
      <c r="BG592489" s="5"/>
      <c r="BH592489" s="5"/>
    </row>
    <row r="592497" spans="57:60" x14ac:dyDescent="0.2">
      <c r="BE592497" s="5"/>
      <c r="BF592497" s="5"/>
      <c r="BG592497" s="5"/>
      <c r="BH592497" s="5"/>
    </row>
    <row r="592505" spans="57:60" x14ac:dyDescent="0.2">
      <c r="BE592505" s="5"/>
      <c r="BF592505" s="5"/>
      <c r="BG592505" s="5"/>
      <c r="BH592505" s="5"/>
    </row>
    <row r="592513" spans="57:60" x14ac:dyDescent="0.2">
      <c r="BE592513" s="5"/>
      <c r="BF592513" s="5"/>
      <c r="BG592513" s="5"/>
      <c r="BH592513" s="5"/>
    </row>
    <row r="592521" spans="57:60" x14ac:dyDescent="0.2">
      <c r="BE592521" s="5"/>
      <c r="BF592521" s="5"/>
      <c r="BG592521" s="5"/>
      <c r="BH592521" s="5"/>
    </row>
    <row r="592529" spans="57:60" x14ac:dyDescent="0.2">
      <c r="BE592529" s="5"/>
      <c r="BF592529" s="5"/>
      <c r="BG592529" s="5"/>
      <c r="BH592529" s="5"/>
    </row>
    <row r="592537" spans="57:60" x14ac:dyDescent="0.2">
      <c r="BE592537" s="5"/>
      <c r="BF592537" s="5"/>
      <c r="BG592537" s="5"/>
      <c r="BH592537" s="5"/>
    </row>
    <row r="592545" spans="57:60" x14ac:dyDescent="0.2">
      <c r="BE592545" s="5"/>
      <c r="BF592545" s="5"/>
      <c r="BG592545" s="5"/>
      <c r="BH592545" s="5"/>
    </row>
    <row r="592553" spans="57:60" x14ac:dyDescent="0.2">
      <c r="BE592553" s="5"/>
      <c r="BF592553" s="5"/>
      <c r="BG592553" s="5"/>
      <c r="BH592553" s="5"/>
    </row>
    <row r="592561" spans="57:60" x14ac:dyDescent="0.2">
      <c r="BE592561" s="5"/>
      <c r="BF592561" s="5"/>
      <c r="BG592561" s="5"/>
      <c r="BH592561" s="5"/>
    </row>
    <row r="592569" spans="57:60" x14ac:dyDescent="0.2">
      <c r="BE592569" s="5"/>
      <c r="BF592569" s="5"/>
      <c r="BG592569" s="5"/>
      <c r="BH592569" s="5"/>
    </row>
    <row r="592577" spans="57:60" x14ac:dyDescent="0.2">
      <c r="BE592577" s="5"/>
      <c r="BF592577" s="5"/>
      <c r="BG592577" s="5"/>
      <c r="BH592577" s="5"/>
    </row>
    <row r="592585" spans="57:60" x14ac:dyDescent="0.2">
      <c r="BE592585" s="5"/>
      <c r="BF592585" s="5"/>
      <c r="BG592585" s="5"/>
      <c r="BH592585" s="5"/>
    </row>
    <row r="592593" spans="57:60" x14ac:dyDescent="0.2">
      <c r="BE592593" s="5"/>
      <c r="BF592593" s="5"/>
      <c r="BG592593" s="5"/>
      <c r="BH592593" s="5"/>
    </row>
    <row r="592601" spans="57:60" x14ac:dyDescent="0.2">
      <c r="BE592601" s="5"/>
      <c r="BF592601" s="5"/>
      <c r="BG592601" s="5"/>
      <c r="BH592601" s="5"/>
    </row>
    <row r="592609" spans="57:60" x14ac:dyDescent="0.2">
      <c r="BE592609" s="5"/>
      <c r="BF592609" s="5"/>
      <c r="BG592609" s="5"/>
      <c r="BH592609" s="5"/>
    </row>
    <row r="592617" spans="57:60" x14ac:dyDescent="0.2">
      <c r="BE592617" s="5"/>
      <c r="BF592617" s="5"/>
      <c r="BG592617" s="5"/>
      <c r="BH592617" s="5"/>
    </row>
    <row r="592625" spans="57:60" x14ac:dyDescent="0.2">
      <c r="BE592625" s="5"/>
      <c r="BF592625" s="5"/>
      <c r="BG592625" s="5"/>
      <c r="BH592625" s="5"/>
    </row>
    <row r="592633" spans="57:60" x14ac:dyDescent="0.2">
      <c r="BE592633" s="5"/>
      <c r="BF592633" s="5"/>
      <c r="BG592633" s="5"/>
      <c r="BH592633" s="5"/>
    </row>
    <row r="592641" spans="57:60" x14ac:dyDescent="0.2">
      <c r="BE592641" s="5"/>
      <c r="BF592641" s="5"/>
      <c r="BG592641" s="5"/>
      <c r="BH592641" s="5"/>
    </row>
    <row r="592649" spans="57:60" x14ac:dyDescent="0.2">
      <c r="BE592649" s="5"/>
      <c r="BF592649" s="5"/>
      <c r="BG592649" s="5"/>
      <c r="BH592649" s="5"/>
    </row>
    <row r="592657" spans="57:60" x14ac:dyDescent="0.2">
      <c r="BE592657" s="5"/>
      <c r="BF592657" s="5"/>
      <c r="BG592657" s="5"/>
      <c r="BH592657" s="5"/>
    </row>
    <row r="592665" spans="57:60" x14ac:dyDescent="0.2">
      <c r="BE592665" s="5"/>
      <c r="BF592665" s="5"/>
      <c r="BG592665" s="5"/>
      <c r="BH592665" s="5"/>
    </row>
    <row r="592673" spans="57:60" x14ac:dyDescent="0.2">
      <c r="BE592673" s="5"/>
      <c r="BF592673" s="5"/>
      <c r="BG592673" s="5"/>
      <c r="BH592673" s="5"/>
    </row>
    <row r="592681" spans="57:60" x14ac:dyDescent="0.2">
      <c r="BE592681" s="5"/>
      <c r="BF592681" s="5"/>
      <c r="BG592681" s="5"/>
      <c r="BH592681" s="5"/>
    </row>
    <row r="592689" spans="57:60" x14ac:dyDescent="0.2">
      <c r="BE592689" s="5"/>
      <c r="BF592689" s="5"/>
      <c r="BG592689" s="5"/>
      <c r="BH592689" s="5"/>
    </row>
    <row r="592697" spans="57:60" x14ac:dyDescent="0.2">
      <c r="BE592697" s="5"/>
      <c r="BF592697" s="5"/>
      <c r="BG592697" s="5"/>
      <c r="BH592697" s="5"/>
    </row>
    <row r="592705" spans="57:60" x14ac:dyDescent="0.2">
      <c r="BE592705" s="5"/>
      <c r="BF592705" s="5"/>
      <c r="BG592705" s="5"/>
      <c r="BH592705" s="5"/>
    </row>
    <row r="592713" spans="57:60" x14ac:dyDescent="0.2">
      <c r="BE592713" s="5"/>
      <c r="BF592713" s="5"/>
      <c r="BG592713" s="5"/>
      <c r="BH592713" s="5"/>
    </row>
    <row r="592721" spans="57:60" x14ac:dyDescent="0.2">
      <c r="BE592721" s="5"/>
      <c r="BF592721" s="5"/>
      <c r="BG592721" s="5"/>
      <c r="BH592721" s="5"/>
    </row>
    <row r="592729" spans="57:60" x14ac:dyDescent="0.2">
      <c r="BE592729" s="5"/>
      <c r="BF592729" s="5"/>
      <c r="BG592729" s="5"/>
      <c r="BH592729" s="5"/>
    </row>
    <row r="592737" spans="57:60" x14ac:dyDescent="0.2">
      <c r="BE592737" s="5"/>
      <c r="BF592737" s="5"/>
      <c r="BG592737" s="5"/>
      <c r="BH592737" s="5"/>
    </row>
    <row r="592745" spans="57:60" x14ac:dyDescent="0.2">
      <c r="BE592745" s="5"/>
      <c r="BF592745" s="5"/>
      <c r="BG592745" s="5"/>
      <c r="BH592745" s="5"/>
    </row>
    <row r="592753" spans="57:60" x14ac:dyDescent="0.2">
      <c r="BE592753" s="5"/>
      <c r="BF592753" s="5"/>
      <c r="BG592753" s="5"/>
      <c r="BH592753" s="5"/>
    </row>
    <row r="592761" spans="57:60" x14ac:dyDescent="0.2">
      <c r="BE592761" s="5"/>
      <c r="BF592761" s="5"/>
      <c r="BG592761" s="5"/>
      <c r="BH592761" s="5"/>
    </row>
    <row r="592769" spans="57:60" x14ac:dyDescent="0.2">
      <c r="BE592769" s="5"/>
      <c r="BF592769" s="5"/>
      <c r="BG592769" s="5"/>
      <c r="BH592769" s="5"/>
    </row>
    <row r="592777" spans="57:60" x14ac:dyDescent="0.2">
      <c r="BE592777" s="5"/>
      <c r="BF592777" s="5"/>
      <c r="BG592777" s="5"/>
      <c r="BH592777" s="5"/>
    </row>
    <row r="592785" spans="57:60" x14ac:dyDescent="0.2">
      <c r="BE592785" s="5"/>
      <c r="BF592785" s="5"/>
      <c r="BG592785" s="5"/>
      <c r="BH592785" s="5"/>
    </row>
    <row r="592793" spans="57:60" x14ac:dyDescent="0.2">
      <c r="BE592793" s="5"/>
      <c r="BF592793" s="5"/>
      <c r="BG592793" s="5"/>
      <c r="BH592793" s="5"/>
    </row>
    <row r="592801" spans="57:60" x14ac:dyDescent="0.2">
      <c r="BE592801" s="5"/>
      <c r="BF592801" s="5"/>
      <c r="BG592801" s="5"/>
      <c r="BH592801" s="5"/>
    </row>
    <row r="592809" spans="57:60" x14ac:dyDescent="0.2">
      <c r="BE592809" s="5"/>
      <c r="BF592809" s="5"/>
      <c r="BG592809" s="5"/>
      <c r="BH592809" s="5"/>
    </row>
    <row r="592817" spans="57:60" x14ac:dyDescent="0.2">
      <c r="BE592817" s="5"/>
      <c r="BF592817" s="5"/>
      <c r="BG592817" s="5"/>
      <c r="BH592817" s="5"/>
    </row>
    <row r="592825" spans="57:60" x14ac:dyDescent="0.2">
      <c r="BE592825" s="5"/>
      <c r="BF592825" s="5"/>
      <c r="BG592825" s="5"/>
      <c r="BH592825" s="5"/>
    </row>
    <row r="592833" spans="57:60" x14ac:dyDescent="0.2">
      <c r="BE592833" s="5"/>
      <c r="BF592833" s="5"/>
      <c r="BG592833" s="5"/>
      <c r="BH592833" s="5"/>
    </row>
    <row r="592841" spans="57:60" x14ac:dyDescent="0.2">
      <c r="BE592841" s="5"/>
      <c r="BF592841" s="5"/>
      <c r="BG592841" s="5"/>
      <c r="BH592841" s="5"/>
    </row>
    <row r="592849" spans="57:60" x14ac:dyDescent="0.2">
      <c r="BE592849" s="5"/>
      <c r="BF592849" s="5"/>
      <c r="BG592849" s="5"/>
      <c r="BH592849" s="5"/>
    </row>
    <row r="592857" spans="57:60" x14ac:dyDescent="0.2">
      <c r="BE592857" s="5"/>
      <c r="BF592857" s="5"/>
      <c r="BG592857" s="5"/>
      <c r="BH592857" s="5"/>
    </row>
    <row r="592865" spans="57:60" x14ac:dyDescent="0.2">
      <c r="BE592865" s="5"/>
      <c r="BF592865" s="5"/>
      <c r="BG592865" s="5"/>
      <c r="BH592865" s="5"/>
    </row>
    <row r="592873" spans="57:60" x14ac:dyDescent="0.2">
      <c r="BE592873" s="5"/>
      <c r="BF592873" s="5"/>
      <c r="BG592873" s="5"/>
      <c r="BH592873" s="5"/>
    </row>
    <row r="592881" spans="57:60" x14ac:dyDescent="0.2">
      <c r="BE592881" s="5"/>
      <c r="BF592881" s="5"/>
      <c r="BG592881" s="5"/>
      <c r="BH592881" s="5"/>
    </row>
    <row r="592889" spans="57:60" x14ac:dyDescent="0.2">
      <c r="BE592889" s="5"/>
      <c r="BF592889" s="5"/>
      <c r="BG592889" s="5"/>
      <c r="BH592889" s="5"/>
    </row>
    <row r="592897" spans="57:60" x14ac:dyDescent="0.2">
      <c r="BE592897" s="5"/>
      <c r="BF592897" s="5"/>
      <c r="BG592897" s="5"/>
      <c r="BH592897" s="5"/>
    </row>
    <row r="592905" spans="57:60" x14ac:dyDescent="0.2">
      <c r="BE592905" s="5"/>
      <c r="BF592905" s="5"/>
      <c r="BG592905" s="5"/>
      <c r="BH592905" s="5"/>
    </row>
    <row r="592913" spans="57:60" x14ac:dyDescent="0.2">
      <c r="BE592913" s="5"/>
      <c r="BF592913" s="5"/>
      <c r="BG592913" s="5"/>
      <c r="BH592913" s="5"/>
    </row>
    <row r="592921" spans="57:60" x14ac:dyDescent="0.2">
      <c r="BE592921" s="5"/>
      <c r="BF592921" s="5"/>
      <c r="BG592921" s="5"/>
      <c r="BH592921" s="5"/>
    </row>
    <row r="592929" spans="57:60" x14ac:dyDescent="0.2">
      <c r="BE592929" s="5"/>
      <c r="BF592929" s="5"/>
      <c r="BG592929" s="5"/>
      <c r="BH592929" s="5"/>
    </row>
    <row r="592937" spans="57:60" x14ac:dyDescent="0.2">
      <c r="BE592937" s="5"/>
      <c r="BF592937" s="5"/>
      <c r="BG592937" s="5"/>
      <c r="BH592937" s="5"/>
    </row>
    <row r="592945" spans="57:60" x14ac:dyDescent="0.2">
      <c r="BE592945" s="5"/>
      <c r="BF592945" s="5"/>
      <c r="BG592945" s="5"/>
      <c r="BH592945" s="5"/>
    </row>
    <row r="592953" spans="57:60" x14ac:dyDescent="0.2">
      <c r="BE592953" s="5"/>
      <c r="BF592953" s="5"/>
      <c r="BG592953" s="5"/>
      <c r="BH592953" s="5"/>
    </row>
    <row r="592961" spans="57:60" x14ac:dyDescent="0.2">
      <c r="BE592961" s="5"/>
      <c r="BF592961" s="5"/>
      <c r="BG592961" s="5"/>
      <c r="BH592961" s="5"/>
    </row>
    <row r="592969" spans="57:60" x14ac:dyDescent="0.2">
      <c r="BE592969" s="5"/>
      <c r="BF592969" s="5"/>
      <c r="BG592969" s="5"/>
      <c r="BH592969" s="5"/>
    </row>
    <row r="592977" spans="57:60" x14ac:dyDescent="0.2">
      <c r="BE592977" s="5"/>
      <c r="BF592977" s="5"/>
      <c r="BG592977" s="5"/>
      <c r="BH592977" s="5"/>
    </row>
    <row r="592985" spans="57:60" x14ac:dyDescent="0.2">
      <c r="BE592985" s="5"/>
      <c r="BF592985" s="5"/>
      <c r="BG592985" s="5"/>
      <c r="BH592985" s="5"/>
    </row>
    <row r="592993" spans="57:60" x14ac:dyDescent="0.2">
      <c r="BE592993" s="5"/>
      <c r="BF592993" s="5"/>
      <c r="BG592993" s="5"/>
      <c r="BH592993" s="5"/>
    </row>
    <row r="593001" spans="57:60" x14ac:dyDescent="0.2">
      <c r="BE593001" s="5"/>
      <c r="BF593001" s="5"/>
      <c r="BG593001" s="5"/>
      <c r="BH593001" s="5"/>
    </row>
    <row r="593009" spans="57:60" x14ac:dyDescent="0.2">
      <c r="BE593009" s="5"/>
      <c r="BF593009" s="5"/>
      <c r="BG593009" s="5"/>
      <c r="BH593009" s="5"/>
    </row>
    <row r="593017" spans="57:60" x14ac:dyDescent="0.2">
      <c r="BE593017" s="5"/>
      <c r="BF593017" s="5"/>
      <c r="BG593017" s="5"/>
      <c r="BH593017" s="5"/>
    </row>
    <row r="593025" spans="57:60" x14ac:dyDescent="0.2">
      <c r="BE593025" s="5"/>
      <c r="BF593025" s="5"/>
      <c r="BG593025" s="5"/>
      <c r="BH593025" s="5"/>
    </row>
    <row r="593033" spans="57:60" x14ac:dyDescent="0.2">
      <c r="BE593033" s="5"/>
      <c r="BF593033" s="5"/>
      <c r="BG593033" s="5"/>
      <c r="BH593033" s="5"/>
    </row>
    <row r="593041" spans="57:60" x14ac:dyDescent="0.2">
      <c r="BE593041" s="5"/>
      <c r="BF593041" s="5"/>
      <c r="BG593041" s="5"/>
      <c r="BH593041" s="5"/>
    </row>
    <row r="593049" spans="57:60" x14ac:dyDescent="0.2">
      <c r="BE593049" s="5"/>
      <c r="BF593049" s="5"/>
      <c r="BG593049" s="5"/>
      <c r="BH593049" s="5"/>
    </row>
    <row r="593057" spans="57:60" x14ac:dyDescent="0.2">
      <c r="BE593057" s="5"/>
      <c r="BF593057" s="5"/>
      <c r="BG593057" s="5"/>
      <c r="BH593057" s="5"/>
    </row>
    <row r="593065" spans="57:60" x14ac:dyDescent="0.2">
      <c r="BE593065" s="5"/>
      <c r="BF593065" s="5"/>
      <c r="BG593065" s="5"/>
      <c r="BH593065" s="5"/>
    </row>
    <row r="593073" spans="57:60" x14ac:dyDescent="0.2">
      <c r="BE593073" s="5"/>
      <c r="BF593073" s="5"/>
      <c r="BG593073" s="5"/>
      <c r="BH593073" s="5"/>
    </row>
    <row r="593081" spans="57:60" x14ac:dyDescent="0.2">
      <c r="BE593081" s="5"/>
      <c r="BF593081" s="5"/>
      <c r="BG593081" s="5"/>
      <c r="BH593081" s="5"/>
    </row>
    <row r="593089" spans="57:60" x14ac:dyDescent="0.2">
      <c r="BE593089" s="5"/>
      <c r="BF593089" s="5"/>
      <c r="BG593089" s="5"/>
      <c r="BH593089" s="5"/>
    </row>
    <row r="593097" spans="57:60" x14ac:dyDescent="0.2">
      <c r="BE593097" s="5"/>
      <c r="BF593097" s="5"/>
      <c r="BG593097" s="5"/>
      <c r="BH593097" s="5"/>
    </row>
    <row r="593105" spans="57:60" x14ac:dyDescent="0.2">
      <c r="BE593105" s="5"/>
      <c r="BF593105" s="5"/>
      <c r="BG593105" s="5"/>
      <c r="BH593105" s="5"/>
    </row>
    <row r="593113" spans="57:60" x14ac:dyDescent="0.2">
      <c r="BE593113" s="5"/>
      <c r="BF593113" s="5"/>
      <c r="BG593113" s="5"/>
      <c r="BH593113" s="5"/>
    </row>
    <row r="593121" spans="57:60" x14ac:dyDescent="0.2">
      <c r="BE593121" s="5"/>
      <c r="BF593121" s="5"/>
      <c r="BG593121" s="5"/>
      <c r="BH593121" s="5"/>
    </row>
    <row r="593129" spans="57:60" x14ac:dyDescent="0.2">
      <c r="BE593129" s="5"/>
      <c r="BF593129" s="5"/>
      <c r="BG593129" s="5"/>
      <c r="BH593129" s="5"/>
    </row>
    <row r="593137" spans="57:60" x14ac:dyDescent="0.2">
      <c r="BE593137" s="5"/>
      <c r="BF593137" s="5"/>
      <c r="BG593137" s="5"/>
      <c r="BH593137" s="5"/>
    </row>
    <row r="593145" spans="57:60" x14ac:dyDescent="0.2">
      <c r="BE593145" s="5"/>
      <c r="BF593145" s="5"/>
      <c r="BG593145" s="5"/>
      <c r="BH593145" s="5"/>
    </row>
    <row r="593153" spans="57:60" x14ac:dyDescent="0.2">
      <c r="BE593153" s="5"/>
      <c r="BF593153" s="5"/>
      <c r="BG593153" s="5"/>
      <c r="BH593153" s="5"/>
    </row>
    <row r="593161" spans="57:60" x14ac:dyDescent="0.2">
      <c r="BE593161" s="5"/>
      <c r="BF593161" s="5"/>
      <c r="BG593161" s="5"/>
      <c r="BH593161" s="5"/>
    </row>
    <row r="593169" spans="57:60" x14ac:dyDescent="0.2">
      <c r="BE593169" s="5"/>
      <c r="BF593169" s="5"/>
      <c r="BG593169" s="5"/>
      <c r="BH593169" s="5"/>
    </row>
    <row r="593177" spans="57:60" x14ac:dyDescent="0.2">
      <c r="BE593177" s="5"/>
      <c r="BF593177" s="5"/>
      <c r="BG593177" s="5"/>
      <c r="BH593177" s="5"/>
    </row>
    <row r="593185" spans="57:60" x14ac:dyDescent="0.2">
      <c r="BE593185" s="5"/>
      <c r="BF593185" s="5"/>
      <c r="BG593185" s="5"/>
      <c r="BH593185" s="5"/>
    </row>
    <row r="593193" spans="57:60" x14ac:dyDescent="0.2">
      <c r="BE593193" s="5"/>
      <c r="BF593193" s="5"/>
      <c r="BG593193" s="5"/>
      <c r="BH593193" s="5"/>
    </row>
    <row r="593201" spans="57:60" x14ac:dyDescent="0.2">
      <c r="BE593201" s="5"/>
      <c r="BF593201" s="5"/>
      <c r="BG593201" s="5"/>
      <c r="BH593201" s="5"/>
    </row>
    <row r="593209" spans="57:60" x14ac:dyDescent="0.2">
      <c r="BE593209" s="5"/>
      <c r="BF593209" s="5"/>
      <c r="BG593209" s="5"/>
      <c r="BH593209" s="5"/>
    </row>
    <row r="593217" spans="57:60" x14ac:dyDescent="0.2">
      <c r="BE593217" s="5"/>
      <c r="BF593217" s="5"/>
      <c r="BG593217" s="5"/>
      <c r="BH593217" s="5"/>
    </row>
    <row r="593225" spans="57:60" x14ac:dyDescent="0.2">
      <c r="BE593225" s="5"/>
      <c r="BF593225" s="5"/>
      <c r="BG593225" s="5"/>
      <c r="BH593225" s="5"/>
    </row>
    <row r="593233" spans="57:60" x14ac:dyDescent="0.2">
      <c r="BE593233" s="5"/>
      <c r="BF593233" s="5"/>
      <c r="BG593233" s="5"/>
      <c r="BH593233" s="5"/>
    </row>
    <row r="593241" spans="57:60" x14ac:dyDescent="0.2">
      <c r="BE593241" s="5"/>
      <c r="BF593241" s="5"/>
      <c r="BG593241" s="5"/>
      <c r="BH593241" s="5"/>
    </row>
    <row r="593249" spans="57:60" x14ac:dyDescent="0.2">
      <c r="BE593249" s="5"/>
      <c r="BF593249" s="5"/>
      <c r="BG593249" s="5"/>
      <c r="BH593249" s="5"/>
    </row>
    <row r="593257" spans="57:60" x14ac:dyDescent="0.2">
      <c r="BE593257" s="5"/>
      <c r="BF593257" s="5"/>
      <c r="BG593257" s="5"/>
      <c r="BH593257" s="5"/>
    </row>
    <row r="593265" spans="57:60" x14ac:dyDescent="0.2">
      <c r="BE593265" s="5"/>
      <c r="BF593265" s="5"/>
      <c r="BG593265" s="5"/>
      <c r="BH593265" s="5"/>
    </row>
    <row r="593273" spans="57:60" x14ac:dyDescent="0.2">
      <c r="BE593273" s="5"/>
      <c r="BF593273" s="5"/>
      <c r="BG593273" s="5"/>
      <c r="BH593273" s="5"/>
    </row>
    <row r="593281" spans="57:60" x14ac:dyDescent="0.2">
      <c r="BE593281" s="5"/>
      <c r="BF593281" s="5"/>
      <c r="BG593281" s="5"/>
      <c r="BH593281" s="5"/>
    </row>
    <row r="593289" spans="57:60" x14ac:dyDescent="0.2">
      <c r="BE593289" s="5"/>
      <c r="BF593289" s="5"/>
      <c r="BG593289" s="5"/>
      <c r="BH593289" s="5"/>
    </row>
    <row r="593297" spans="57:60" x14ac:dyDescent="0.2">
      <c r="BE593297" s="5"/>
      <c r="BF593297" s="5"/>
      <c r="BG593297" s="5"/>
      <c r="BH593297" s="5"/>
    </row>
    <row r="593305" spans="57:60" x14ac:dyDescent="0.2">
      <c r="BE593305" s="5"/>
      <c r="BF593305" s="5"/>
      <c r="BG593305" s="5"/>
      <c r="BH593305" s="5"/>
    </row>
    <row r="593313" spans="57:60" x14ac:dyDescent="0.2">
      <c r="BE593313" s="5"/>
      <c r="BF593313" s="5"/>
      <c r="BG593313" s="5"/>
      <c r="BH593313" s="5"/>
    </row>
    <row r="593321" spans="57:60" x14ac:dyDescent="0.2">
      <c r="BE593321" s="5"/>
      <c r="BF593321" s="5"/>
      <c r="BG593321" s="5"/>
      <c r="BH593321" s="5"/>
    </row>
    <row r="593329" spans="57:60" x14ac:dyDescent="0.2">
      <c r="BE593329" s="5"/>
      <c r="BF593329" s="5"/>
      <c r="BG593329" s="5"/>
      <c r="BH593329" s="5"/>
    </row>
    <row r="593337" spans="57:60" x14ac:dyDescent="0.2">
      <c r="BE593337" s="5"/>
      <c r="BF593337" s="5"/>
      <c r="BG593337" s="5"/>
      <c r="BH593337" s="5"/>
    </row>
    <row r="593345" spans="57:60" x14ac:dyDescent="0.2">
      <c r="BE593345" s="5"/>
      <c r="BF593345" s="5"/>
      <c r="BG593345" s="5"/>
      <c r="BH593345" s="5"/>
    </row>
    <row r="593353" spans="57:60" x14ac:dyDescent="0.2">
      <c r="BE593353" s="5"/>
      <c r="BF593353" s="5"/>
      <c r="BG593353" s="5"/>
      <c r="BH593353" s="5"/>
    </row>
    <row r="593361" spans="57:60" x14ac:dyDescent="0.2">
      <c r="BE593361" s="5"/>
      <c r="BF593361" s="5"/>
      <c r="BG593361" s="5"/>
      <c r="BH593361" s="5"/>
    </row>
    <row r="593369" spans="57:60" x14ac:dyDescent="0.2">
      <c r="BE593369" s="5"/>
      <c r="BF593369" s="5"/>
      <c r="BG593369" s="5"/>
      <c r="BH593369" s="5"/>
    </row>
    <row r="593377" spans="57:60" x14ac:dyDescent="0.2">
      <c r="BE593377" s="5"/>
      <c r="BF593377" s="5"/>
      <c r="BG593377" s="5"/>
      <c r="BH593377" s="5"/>
    </row>
    <row r="593385" spans="57:60" x14ac:dyDescent="0.2">
      <c r="BE593385" s="5"/>
      <c r="BF593385" s="5"/>
      <c r="BG593385" s="5"/>
      <c r="BH593385" s="5"/>
    </row>
    <row r="593393" spans="57:60" x14ac:dyDescent="0.2">
      <c r="BE593393" s="5"/>
      <c r="BF593393" s="5"/>
      <c r="BG593393" s="5"/>
      <c r="BH593393" s="5"/>
    </row>
    <row r="593401" spans="57:60" x14ac:dyDescent="0.2">
      <c r="BE593401" s="5"/>
      <c r="BF593401" s="5"/>
      <c r="BG593401" s="5"/>
      <c r="BH593401" s="5"/>
    </row>
    <row r="593409" spans="57:60" x14ac:dyDescent="0.2">
      <c r="BE593409" s="5"/>
      <c r="BF593409" s="5"/>
      <c r="BG593409" s="5"/>
      <c r="BH593409" s="5"/>
    </row>
    <row r="593417" spans="57:60" x14ac:dyDescent="0.2">
      <c r="BE593417" s="5"/>
      <c r="BF593417" s="5"/>
      <c r="BG593417" s="5"/>
      <c r="BH593417" s="5"/>
    </row>
    <row r="593425" spans="57:60" x14ac:dyDescent="0.2">
      <c r="BE593425" s="5"/>
      <c r="BF593425" s="5"/>
      <c r="BG593425" s="5"/>
      <c r="BH593425" s="5"/>
    </row>
    <row r="593433" spans="57:60" x14ac:dyDescent="0.2">
      <c r="BE593433" s="5"/>
      <c r="BF593433" s="5"/>
      <c r="BG593433" s="5"/>
      <c r="BH593433" s="5"/>
    </row>
    <row r="593441" spans="57:60" x14ac:dyDescent="0.2">
      <c r="BE593441" s="5"/>
      <c r="BF593441" s="5"/>
      <c r="BG593441" s="5"/>
      <c r="BH593441" s="5"/>
    </row>
    <row r="593449" spans="57:60" x14ac:dyDescent="0.2">
      <c r="BE593449" s="5"/>
      <c r="BF593449" s="5"/>
      <c r="BG593449" s="5"/>
      <c r="BH593449" s="5"/>
    </row>
    <row r="593457" spans="57:60" x14ac:dyDescent="0.2">
      <c r="BE593457" s="5"/>
      <c r="BF593457" s="5"/>
      <c r="BG593457" s="5"/>
      <c r="BH593457" s="5"/>
    </row>
    <row r="593465" spans="57:60" x14ac:dyDescent="0.2">
      <c r="BE593465" s="5"/>
      <c r="BF593465" s="5"/>
      <c r="BG593465" s="5"/>
      <c r="BH593465" s="5"/>
    </row>
    <row r="593473" spans="57:60" x14ac:dyDescent="0.2">
      <c r="BE593473" s="5"/>
      <c r="BF593473" s="5"/>
      <c r="BG593473" s="5"/>
      <c r="BH593473" s="5"/>
    </row>
    <row r="593481" spans="57:60" x14ac:dyDescent="0.2">
      <c r="BE593481" s="5"/>
      <c r="BF593481" s="5"/>
      <c r="BG593481" s="5"/>
      <c r="BH593481" s="5"/>
    </row>
    <row r="593489" spans="57:60" x14ac:dyDescent="0.2">
      <c r="BE593489" s="5"/>
      <c r="BF593489" s="5"/>
      <c r="BG593489" s="5"/>
      <c r="BH593489" s="5"/>
    </row>
    <row r="593497" spans="57:60" x14ac:dyDescent="0.2">
      <c r="BE593497" s="5"/>
      <c r="BF593497" s="5"/>
      <c r="BG593497" s="5"/>
      <c r="BH593497" s="5"/>
    </row>
    <row r="593505" spans="57:60" x14ac:dyDescent="0.2">
      <c r="BE593505" s="5"/>
      <c r="BF593505" s="5"/>
      <c r="BG593505" s="5"/>
      <c r="BH593505" s="5"/>
    </row>
    <row r="593513" spans="57:60" x14ac:dyDescent="0.2">
      <c r="BE593513" s="5"/>
      <c r="BF593513" s="5"/>
      <c r="BG593513" s="5"/>
      <c r="BH593513" s="5"/>
    </row>
    <row r="593521" spans="57:60" x14ac:dyDescent="0.2">
      <c r="BE593521" s="5"/>
      <c r="BF593521" s="5"/>
      <c r="BG593521" s="5"/>
      <c r="BH593521" s="5"/>
    </row>
    <row r="593529" spans="57:60" x14ac:dyDescent="0.2">
      <c r="BE593529" s="5"/>
      <c r="BF593529" s="5"/>
      <c r="BG593529" s="5"/>
      <c r="BH593529" s="5"/>
    </row>
    <row r="593537" spans="57:60" x14ac:dyDescent="0.2">
      <c r="BE593537" s="5"/>
      <c r="BF593537" s="5"/>
      <c r="BG593537" s="5"/>
      <c r="BH593537" s="5"/>
    </row>
    <row r="593545" spans="57:60" x14ac:dyDescent="0.2">
      <c r="BE593545" s="5"/>
      <c r="BF593545" s="5"/>
      <c r="BG593545" s="5"/>
      <c r="BH593545" s="5"/>
    </row>
    <row r="593553" spans="57:60" x14ac:dyDescent="0.2">
      <c r="BE593553" s="5"/>
      <c r="BF593553" s="5"/>
      <c r="BG593553" s="5"/>
      <c r="BH593553" s="5"/>
    </row>
    <row r="593561" spans="57:60" x14ac:dyDescent="0.2">
      <c r="BE593561" s="5"/>
      <c r="BF593561" s="5"/>
      <c r="BG593561" s="5"/>
      <c r="BH593561" s="5"/>
    </row>
    <row r="593569" spans="57:60" x14ac:dyDescent="0.2">
      <c r="BE593569" s="5"/>
      <c r="BF593569" s="5"/>
      <c r="BG593569" s="5"/>
      <c r="BH593569" s="5"/>
    </row>
    <row r="593577" spans="57:60" x14ac:dyDescent="0.2">
      <c r="BE593577" s="5"/>
      <c r="BF593577" s="5"/>
      <c r="BG593577" s="5"/>
      <c r="BH593577" s="5"/>
    </row>
    <row r="593585" spans="57:60" x14ac:dyDescent="0.2">
      <c r="BE593585" s="5"/>
      <c r="BF593585" s="5"/>
      <c r="BG593585" s="5"/>
      <c r="BH593585" s="5"/>
    </row>
    <row r="593593" spans="57:60" x14ac:dyDescent="0.2">
      <c r="BE593593" s="5"/>
      <c r="BF593593" s="5"/>
      <c r="BG593593" s="5"/>
      <c r="BH593593" s="5"/>
    </row>
    <row r="593601" spans="57:60" x14ac:dyDescent="0.2">
      <c r="BE593601" s="5"/>
      <c r="BF593601" s="5"/>
      <c r="BG593601" s="5"/>
      <c r="BH593601" s="5"/>
    </row>
    <row r="593609" spans="57:60" x14ac:dyDescent="0.2">
      <c r="BE593609" s="5"/>
      <c r="BF593609" s="5"/>
      <c r="BG593609" s="5"/>
      <c r="BH593609" s="5"/>
    </row>
    <row r="593617" spans="57:60" x14ac:dyDescent="0.2">
      <c r="BE593617" s="5"/>
      <c r="BF593617" s="5"/>
      <c r="BG593617" s="5"/>
      <c r="BH593617" s="5"/>
    </row>
    <row r="593625" spans="57:60" x14ac:dyDescent="0.2">
      <c r="BE593625" s="5"/>
      <c r="BF593625" s="5"/>
      <c r="BG593625" s="5"/>
      <c r="BH593625" s="5"/>
    </row>
    <row r="593633" spans="57:60" x14ac:dyDescent="0.2">
      <c r="BE593633" s="5"/>
      <c r="BF593633" s="5"/>
      <c r="BG593633" s="5"/>
      <c r="BH593633" s="5"/>
    </row>
    <row r="593641" spans="57:60" x14ac:dyDescent="0.2">
      <c r="BE593641" s="5"/>
      <c r="BF593641" s="5"/>
      <c r="BG593641" s="5"/>
      <c r="BH593641" s="5"/>
    </row>
    <row r="593649" spans="57:60" x14ac:dyDescent="0.2">
      <c r="BE593649" s="5"/>
      <c r="BF593649" s="5"/>
      <c r="BG593649" s="5"/>
      <c r="BH593649" s="5"/>
    </row>
    <row r="593657" spans="57:60" x14ac:dyDescent="0.2">
      <c r="BE593657" s="5"/>
      <c r="BF593657" s="5"/>
      <c r="BG593657" s="5"/>
      <c r="BH593657" s="5"/>
    </row>
    <row r="593665" spans="57:60" x14ac:dyDescent="0.2">
      <c r="BE593665" s="5"/>
      <c r="BF593665" s="5"/>
      <c r="BG593665" s="5"/>
      <c r="BH593665" s="5"/>
    </row>
    <row r="593673" spans="57:60" x14ac:dyDescent="0.2">
      <c r="BE593673" s="5"/>
      <c r="BF593673" s="5"/>
      <c r="BG593673" s="5"/>
      <c r="BH593673" s="5"/>
    </row>
    <row r="593681" spans="57:60" x14ac:dyDescent="0.2">
      <c r="BE593681" s="5"/>
      <c r="BF593681" s="5"/>
      <c r="BG593681" s="5"/>
      <c r="BH593681" s="5"/>
    </row>
    <row r="593689" spans="57:60" x14ac:dyDescent="0.2">
      <c r="BE593689" s="5"/>
      <c r="BF593689" s="5"/>
      <c r="BG593689" s="5"/>
      <c r="BH593689" s="5"/>
    </row>
    <row r="593697" spans="57:60" x14ac:dyDescent="0.2">
      <c r="BE593697" s="5"/>
      <c r="BF593697" s="5"/>
      <c r="BG593697" s="5"/>
      <c r="BH593697" s="5"/>
    </row>
    <row r="593705" spans="57:60" x14ac:dyDescent="0.2">
      <c r="BE593705" s="5"/>
      <c r="BF593705" s="5"/>
      <c r="BG593705" s="5"/>
      <c r="BH593705" s="5"/>
    </row>
    <row r="593713" spans="57:60" x14ac:dyDescent="0.2">
      <c r="BE593713" s="5"/>
      <c r="BF593713" s="5"/>
      <c r="BG593713" s="5"/>
      <c r="BH593713" s="5"/>
    </row>
    <row r="593721" spans="57:60" x14ac:dyDescent="0.2">
      <c r="BE593721" s="5"/>
      <c r="BF593721" s="5"/>
      <c r="BG593721" s="5"/>
      <c r="BH593721" s="5"/>
    </row>
    <row r="593729" spans="57:60" x14ac:dyDescent="0.2">
      <c r="BE593729" s="5"/>
      <c r="BF593729" s="5"/>
      <c r="BG593729" s="5"/>
      <c r="BH593729" s="5"/>
    </row>
    <row r="593737" spans="57:60" x14ac:dyDescent="0.2">
      <c r="BE593737" s="5"/>
      <c r="BF593737" s="5"/>
      <c r="BG593737" s="5"/>
      <c r="BH593737" s="5"/>
    </row>
    <row r="593745" spans="57:60" x14ac:dyDescent="0.2">
      <c r="BE593745" s="5"/>
      <c r="BF593745" s="5"/>
      <c r="BG593745" s="5"/>
      <c r="BH593745" s="5"/>
    </row>
    <row r="593753" spans="57:60" x14ac:dyDescent="0.2">
      <c r="BE593753" s="5"/>
      <c r="BF593753" s="5"/>
      <c r="BG593753" s="5"/>
      <c r="BH593753" s="5"/>
    </row>
    <row r="593761" spans="57:60" x14ac:dyDescent="0.2">
      <c r="BE593761" s="5"/>
      <c r="BF593761" s="5"/>
      <c r="BG593761" s="5"/>
      <c r="BH593761" s="5"/>
    </row>
    <row r="593769" spans="57:60" x14ac:dyDescent="0.2">
      <c r="BE593769" s="5"/>
      <c r="BF593769" s="5"/>
      <c r="BG593769" s="5"/>
      <c r="BH593769" s="5"/>
    </row>
    <row r="593777" spans="57:60" x14ac:dyDescent="0.2">
      <c r="BE593777" s="5"/>
      <c r="BF593777" s="5"/>
      <c r="BG593777" s="5"/>
      <c r="BH593777" s="5"/>
    </row>
    <row r="593785" spans="57:60" x14ac:dyDescent="0.2">
      <c r="BE593785" s="5"/>
      <c r="BF593785" s="5"/>
      <c r="BG593785" s="5"/>
      <c r="BH593785" s="5"/>
    </row>
    <row r="593793" spans="57:60" x14ac:dyDescent="0.2">
      <c r="BE593793" s="5"/>
      <c r="BF593793" s="5"/>
      <c r="BG593793" s="5"/>
      <c r="BH593793" s="5"/>
    </row>
    <row r="593801" spans="57:60" x14ac:dyDescent="0.2">
      <c r="BE593801" s="5"/>
      <c r="BF593801" s="5"/>
      <c r="BG593801" s="5"/>
      <c r="BH593801" s="5"/>
    </row>
    <row r="593809" spans="57:60" x14ac:dyDescent="0.2">
      <c r="BE593809" s="5"/>
      <c r="BF593809" s="5"/>
      <c r="BG593809" s="5"/>
      <c r="BH593809" s="5"/>
    </row>
    <row r="593817" spans="57:60" x14ac:dyDescent="0.2">
      <c r="BE593817" s="5"/>
      <c r="BF593817" s="5"/>
      <c r="BG593817" s="5"/>
      <c r="BH593817" s="5"/>
    </row>
    <row r="593825" spans="57:60" x14ac:dyDescent="0.2">
      <c r="BE593825" s="5"/>
      <c r="BF593825" s="5"/>
      <c r="BG593825" s="5"/>
      <c r="BH593825" s="5"/>
    </row>
    <row r="593833" spans="57:60" x14ac:dyDescent="0.2">
      <c r="BE593833" s="5"/>
      <c r="BF593833" s="5"/>
      <c r="BG593833" s="5"/>
      <c r="BH593833" s="5"/>
    </row>
    <row r="593841" spans="57:60" x14ac:dyDescent="0.2">
      <c r="BE593841" s="5"/>
      <c r="BF593841" s="5"/>
      <c r="BG593841" s="5"/>
      <c r="BH593841" s="5"/>
    </row>
    <row r="593849" spans="57:60" x14ac:dyDescent="0.2">
      <c r="BE593849" s="5"/>
      <c r="BF593849" s="5"/>
      <c r="BG593849" s="5"/>
      <c r="BH593849" s="5"/>
    </row>
    <row r="593857" spans="57:60" x14ac:dyDescent="0.2">
      <c r="BE593857" s="5"/>
      <c r="BF593857" s="5"/>
      <c r="BG593857" s="5"/>
      <c r="BH593857" s="5"/>
    </row>
    <row r="593865" spans="57:60" x14ac:dyDescent="0.2">
      <c r="BE593865" s="5"/>
      <c r="BF593865" s="5"/>
      <c r="BG593865" s="5"/>
      <c r="BH593865" s="5"/>
    </row>
    <row r="593873" spans="57:60" x14ac:dyDescent="0.2">
      <c r="BE593873" s="5"/>
      <c r="BF593873" s="5"/>
      <c r="BG593873" s="5"/>
      <c r="BH593873" s="5"/>
    </row>
    <row r="593881" spans="57:60" x14ac:dyDescent="0.2">
      <c r="BE593881" s="5"/>
      <c r="BF593881" s="5"/>
      <c r="BG593881" s="5"/>
      <c r="BH593881" s="5"/>
    </row>
    <row r="593889" spans="57:60" x14ac:dyDescent="0.2">
      <c r="BE593889" s="5"/>
      <c r="BF593889" s="5"/>
      <c r="BG593889" s="5"/>
      <c r="BH593889" s="5"/>
    </row>
    <row r="593897" spans="57:60" x14ac:dyDescent="0.2">
      <c r="BE593897" s="5"/>
      <c r="BF593897" s="5"/>
      <c r="BG593897" s="5"/>
      <c r="BH593897" s="5"/>
    </row>
    <row r="593905" spans="57:60" x14ac:dyDescent="0.2">
      <c r="BE593905" s="5"/>
      <c r="BF593905" s="5"/>
      <c r="BG593905" s="5"/>
      <c r="BH593905" s="5"/>
    </row>
    <row r="593913" spans="57:60" x14ac:dyDescent="0.2">
      <c r="BE593913" s="5"/>
      <c r="BF593913" s="5"/>
      <c r="BG593913" s="5"/>
      <c r="BH593913" s="5"/>
    </row>
    <row r="593921" spans="57:60" x14ac:dyDescent="0.2">
      <c r="BE593921" s="5"/>
      <c r="BF593921" s="5"/>
      <c r="BG593921" s="5"/>
      <c r="BH593921" s="5"/>
    </row>
    <row r="593929" spans="57:60" x14ac:dyDescent="0.2">
      <c r="BE593929" s="5"/>
      <c r="BF593929" s="5"/>
      <c r="BG593929" s="5"/>
      <c r="BH593929" s="5"/>
    </row>
    <row r="593937" spans="57:60" x14ac:dyDescent="0.2">
      <c r="BE593937" s="5"/>
      <c r="BF593937" s="5"/>
      <c r="BG593937" s="5"/>
      <c r="BH593937" s="5"/>
    </row>
    <row r="593945" spans="57:60" x14ac:dyDescent="0.2">
      <c r="BE593945" s="5"/>
      <c r="BF593945" s="5"/>
      <c r="BG593945" s="5"/>
      <c r="BH593945" s="5"/>
    </row>
    <row r="593953" spans="57:60" x14ac:dyDescent="0.2">
      <c r="BE593953" s="5"/>
      <c r="BF593953" s="5"/>
      <c r="BG593953" s="5"/>
      <c r="BH593953" s="5"/>
    </row>
    <row r="593961" spans="57:60" x14ac:dyDescent="0.2">
      <c r="BE593961" s="5"/>
      <c r="BF593961" s="5"/>
      <c r="BG593961" s="5"/>
      <c r="BH593961" s="5"/>
    </row>
    <row r="593969" spans="57:60" x14ac:dyDescent="0.2">
      <c r="BE593969" s="5"/>
      <c r="BF593969" s="5"/>
      <c r="BG593969" s="5"/>
      <c r="BH593969" s="5"/>
    </row>
    <row r="593977" spans="57:60" x14ac:dyDescent="0.2">
      <c r="BE593977" s="5"/>
      <c r="BF593977" s="5"/>
      <c r="BG593977" s="5"/>
      <c r="BH593977" s="5"/>
    </row>
    <row r="593985" spans="57:60" x14ac:dyDescent="0.2">
      <c r="BE593985" s="5"/>
      <c r="BF593985" s="5"/>
      <c r="BG593985" s="5"/>
      <c r="BH593985" s="5"/>
    </row>
    <row r="593993" spans="57:60" x14ac:dyDescent="0.2">
      <c r="BE593993" s="5"/>
      <c r="BF593993" s="5"/>
      <c r="BG593993" s="5"/>
      <c r="BH593993" s="5"/>
    </row>
    <row r="594001" spans="57:60" x14ac:dyDescent="0.2">
      <c r="BE594001" s="5"/>
      <c r="BF594001" s="5"/>
      <c r="BG594001" s="5"/>
      <c r="BH594001" s="5"/>
    </row>
    <row r="594009" spans="57:60" x14ac:dyDescent="0.2">
      <c r="BE594009" s="5"/>
      <c r="BF594009" s="5"/>
      <c r="BG594009" s="5"/>
      <c r="BH594009" s="5"/>
    </row>
    <row r="594017" spans="57:60" x14ac:dyDescent="0.2">
      <c r="BE594017" s="5"/>
      <c r="BF594017" s="5"/>
      <c r="BG594017" s="5"/>
      <c r="BH594017" s="5"/>
    </row>
    <row r="594025" spans="57:60" x14ac:dyDescent="0.2">
      <c r="BE594025" s="5"/>
      <c r="BF594025" s="5"/>
      <c r="BG594025" s="5"/>
      <c r="BH594025" s="5"/>
    </row>
    <row r="594033" spans="57:60" x14ac:dyDescent="0.2">
      <c r="BE594033" s="5"/>
      <c r="BF594033" s="5"/>
      <c r="BG594033" s="5"/>
      <c r="BH594033" s="5"/>
    </row>
    <row r="594041" spans="57:60" x14ac:dyDescent="0.2">
      <c r="BE594041" s="5"/>
      <c r="BF594041" s="5"/>
      <c r="BG594041" s="5"/>
      <c r="BH594041" s="5"/>
    </row>
    <row r="594049" spans="57:60" x14ac:dyDescent="0.2">
      <c r="BE594049" s="5"/>
      <c r="BF594049" s="5"/>
      <c r="BG594049" s="5"/>
      <c r="BH594049" s="5"/>
    </row>
    <row r="594057" spans="57:60" x14ac:dyDescent="0.2">
      <c r="BE594057" s="5"/>
      <c r="BF594057" s="5"/>
      <c r="BG594057" s="5"/>
      <c r="BH594057" s="5"/>
    </row>
    <row r="594065" spans="57:60" x14ac:dyDescent="0.2">
      <c r="BE594065" s="5"/>
      <c r="BF594065" s="5"/>
      <c r="BG594065" s="5"/>
      <c r="BH594065" s="5"/>
    </row>
    <row r="594073" spans="57:60" x14ac:dyDescent="0.2">
      <c r="BE594073" s="5"/>
      <c r="BF594073" s="5"/>
      <c r="BG594073" s="5"/>
      <c r="BH594073" s="5"/>
    </row>
    <row r="594081" spans="57:60" x14ac:dyDescent="0.2">
      <c r="BE594081" s="5"/>
      <c r="BF594081" s="5"/>
      <c r="BG594081" s="5"/>
      <c r="BH594081" s="5"/>
    </row>
    <row r="594089" spans="57:60" x14ac:dyDescent="0.2">
      <c r="BE594089" s="5"/>
      <c r="BF594089" s="5"/>
      <c r="BG594089" s="5"/>
      <c r="BH594089" s="5"/>
    </row>
    <row r="594097" spans="57:60" x14ac:dyDescent="0.2">
      <c r="BE594097" s="5"/>
      <c r="BF594097" s="5"/>
      <c r="BG594097" s="5"/>
      <c r="BH594097" s="5"/>
    </row>
    <row r="594105" spans="57:60" x14ac:dyDescent="0.2">
      <c r="BE594105" s="5"/>
      <c r="BF594105" s="5"/>
      <c r="BG594105" s="5"/>
      <c r="BH594105" s="5"/>
    </row>
    <row r="594113" spans="57:60" x14ac:dyDescent="0.2">
      <c r="BE594113" s="5"/>
      <c r="BF594113" s="5"/>
      <c r="BG594113" s="5"/>
      <c r="BH594113" s="5"/>
    </row>
    <row r="594121" spans="57:60" x14ac:dyDescent="0.2">
      <c r="BE594121" s="5"/>
      <c r="BF594121" s="5"/>
      <c r="BG594121" s="5"/>
      <c r="BH594121" s="5"/>
    </row>
    <row r="594129" spans="57:60" x14ac:dyDescent="0.2">
      <c r="BE594129" s="5"/>
      <c r="BF594129" s="5"/>
      <c r="BG594129" s="5"/>
      <c r="BH594129" s="5"/>
    </row>
    <row r="594137" spans="57:60" x14ac:dyDescent="0.2">
      <c r="BE594137" s="5"/>
      <c r="BF594137" s="5"/>
      <c r="BG594137" s="5"/>
      <c r="BH594137" s="5"/>
    </row>
    <row r="594145" spans="57:60" x14ac:dyDescent="0.2">
      <c r="BE594145" s="5"/>
      <c r="BF594145" s="5"/>
      <c r="BG594145" s="5"/>
      <c r="BH594145" s="5"/>
    </row>
    <row r="594153" spans="57:60" x14ac:dyDescent="0.2">
      <c r="BE594153" s="5"/>
      <c r="BF594153" s="5"/>
      <c r="BG594153" s="5"/>
      <c r="BH594153" s="5"/>
    </row>
    <row r="594161" spans="57:60" x14ac:dyDescent="0.2">
      <c r="BE594161" s="5"/>
      <c r="BF594161" s="5"/>
      <c r="BG594161" s="5"/>
      <c r="BH594161" s="5"/>
    </row>
    <row r="594169" spans="57:60" x14ac:dyDescent="0.2">
      <c r="BE594169" s="5"/>
      <c r="BF594169" s="5"/>
      <c r="BG594169" s="5"/>
      <c r="BH594169" s="5"/>
    </row>
    <row r="594177" spans="57:60" x14ac:dyDescent="0.2">
      <c r="BE594177" s="5"/>
      <c r="BF594177" s="5"/>
      <c r="BG594177" s="5"/>
      <c r="BH594177" s="5"/>
    </row>
    <row r="594185" spans="57:60" x14ac:dyDescent="0.2">
      <c r="BE594185" s="5"/>
      <c r="BF594185" s="5"/>
      <c r="BG594185" s="5"/>
      <c r="BH594185" s="5"/>
    </row>
    <row r="594193" spans="57:60" x14ac:dyDescent="0.2">
      <c r="BE594193" s="5"/>
      <c r="BF594193" s="5"/>
      <c r="BG594193" s="5"/>
      <c r="BH594193" s="5"/>
    </row>
    <row r="594201" spans="57:60" x14ac:dyDescent="0.2">
      <c r="BE594201" s="5"/>
      <c r="BF594201" s="5"/>
      <c r="BG594201" s="5"/>
      <c r="BH594201" s="5"/>
    </row>
    <row r="594209" spans="57:60" x14ac:dyDescent="0.2">
      <c r="BE594209" s="5"/>
      <c r="BF594209" s="5"/>
      <c r="BG594209" s="5"/>
      <c r="BH594209" s="5"/>
    </row>
    <row r="594217" spans="57:60" x14ac:dyDescent="0.2">
      <c r="BE594217" s="5"/>
      <c r="BF594217" s="5"/>
      <c r="BG594217" s="5"/>
      <c r="BH594217" s="5"/>
    </row>
    <row r="594225" spans="57:60" x14ac:dyDescent="0.2">
      <c r="BE594225" s="5"/>
      <c r="BF594225" s="5"/>
      <c r="BG594225" s="5"/>
      <c r="BH594225" s="5"/>
    </row>
    <row r="594233" spans="57:60" x14ac:dyDescent="0.2">
      <c r="BE594233" s="5"/>
      <c r="BF594233" s="5"/>
      <c r="BG594233" s="5"/>
      <c r="BH594233" s="5"/>
    </row>
    <row r="594241" spans="57:60" x14ac:dyDescent="0.2">
      <c r="BE594241" s="5"/>
      <c r="BF594241" s="5"/>
      <c r="BG594241" s="5"/>
      <c r="BH594241" s="5"/>
    </row>
    <row r="594249" spans="57:60" x14ac:dyDescent="0.2">
      <c r="BE594249" s="5"/>
      <c r="BF594249" s="5"/>
      <c r="BG594249" s="5"/>
      <c r="BH594249" s="5"/>
    </row>
    <row r="594257" spans="57:60" x14ac:dyDescent="0.2">
      <c r="BE594257" s="5"/>
      <c r="BF594257" s="5"/>
      <c r="BG594257" s="5"/>
      <c r="BH594257" s="5"/>
    </row>
    <row r="594265" spans="57:60" x14ac:dyDescent="0.2">
      <c r="BE594265" s="5"/>
      <c r="BF594265" s="5"/>
      <c r="BG594265" s="5"/>
      <c r="BH594265" s="5"/>
    </row>
    <row r="594273" spans="57:60" x14ac:dyDescent="0.2">
      <c r="BE594273" s="5"/>
      <c r="BF594273" s="5"/>
      <c r="BG594273" s="5"/>
      <c r="BH594273" s="5"/>
    </row>
    <row r="594281" spans="57:60" x14ac:dyDescent="0.2">
      <c r="BE594281" s="5"/>
      <c r="BF594281" s="5"/>
      <c r="BG594281" s="5"/>
      <c r="BH594281" s="5"/>
    </row>
    <row r="594289" spans="57:60" x14ac:dyDescent="0.2">
      <c r="BE594289" s="5"/>
      <c r="BF594289" s="5"/>
      <c r="BG594289" s="5"/>
      <c r="BH594289" s="5"/>
    </row>
    <row r="594297" spans="57:60" x14ac:dyDescent="0.2">
      <c r="BE594297" s="5"/>
      <c r="BF594297" s="5"/>
      <c r="BG594297" s="5"/>
      <c r="BH594297" s="5"/>
    </row>
    <row r="594305" spans="57:60" x14ac:dyDescent="0.2">
      <c r="BE594305" s="5"/>
      <c r="BF594305" s="5"/>
      <c r="BG594305" s="5"/>
      <c r="BH594305" s="5"/>
    </row>
    <row r="594313" spans="57:60" x14ac:dyDescent="0.2">
      <c r="BE594313" s="5"/>
      <c r="BF594313" s="5"/>
      <c r="BG594313" s="5"/>
      <c r="BH594313" s="5"/>
    </row>
    <row r="594321" spans="57:60" x14ac:dyDescent="0.2">
      <c r="BE594321" s="5"/>
      <c r="BF594321" s="5"/>
      <c r="BG594321" s="5"/>
      <c r="BH594321" s="5"/>
    </row>
    <row r="594329" spans="57:60" x14ac:dyDescent="0.2">
      <c r="BE594329" s="5"/>
      <c r="BF594329" s="5"/>
      <c r="BG594329" s="5"/>
      <c r="BH594329" s="5"/>
    </row>
    <row r="594337" spans="57:60" x14ac:dyDescent="0.2">
      <c r="BE594337" s="5"/>
      <c r="BF594337" s="5"/>
      <c r="BG594337" s="5"/>
      <c r="BH594337" s="5"/>
    </row>
    <row r="594345" spans="57:60" x14ac:dyDescent="0.2">
      <c r="BE594345" s="5"/>
      <c r="BF594345" s="5"/>
      <c r="BG594345" s="5"/>
      <c r="BH594345" s="5"/>
    </row>
    <row r="594353" spans="57:60" x14ac:dyDescent="0.2">
      <c r="BE594353" s="5"/>
      <c r="BF594353" s="5"/>
      <c r="BG594353" s="5"/>
      <c r="BH594353" s="5"/>
    </row>
    <row r="594361" spans="57:60" x14ac:dyDescent="0.2">
      <c r="BE594361" s="5"/>
      <c r="BF594361" s="5"/>
      <c r="BG594361" s="5"/>
      <c r="BH594361" s="5"/>
    </row>
    <row r="594369" spans="57:60" x14ac:dyDescent="0.2">
      <c r="BE594369" s="5"/>
      <c r="BF594369" s="5"/>
      <c r="BG594369" s="5"/>
      <c r="BH594369" s="5"/>
    </row>
    <row r="594377" spans="57:60" x14ac:dyDescent="0.2">
      <c r="BE594377" s="5"/>
      <c r="BF594377" s="5"/>
      <c r="BG594377" s="5"/>
      <c r="BH594377" s="5"/>
    </row>
    <row r="594385" spans="57:60" x14ac:dyDescent="0.2">
      <c r="BE594385" s="5"/>
      <c r="BF594385" s="5"/>
      <c r="BG594385" s="5"/>
      <c r="BH594385" s="5"/>
    </row>
    <row r="594393" spans="57:60" x14ac:dyDescent="0.2">
      <c r="BE594393" s="5"/>
      <c r="BF594393" s="5"/>
      <c r="BG594393" s="5"/>
      <c r="BH594393" s="5"/>
    </row>
    <row r="594401" spans="57:60" x14ac:dyDescent="0.2">
      <c r="BE594401" s="5"/>
      <c r="BF594401" s="5"/>
      <c r="BG594401" s="5"/>
      <c r="BH594401" s="5"/>
    </row>
    <row r="594409" spans="57:60" x14ac:dyDescent="0.2">
      <c r="BE594409" s="5"/>
      <c r="BF594409" s="5"/>
      <c r="BG594409" s="5"/>
      <c r="BH594409" s="5"/>
    </row>
    <row r="594417" spans="57:60" x14ac:dyDescent="0.2">
      <c r="BE594417" s="5"/>
      <c r="BF594417" s="5"/>
      <c r="BG594417" s="5"/>
      <c r="BH594417" s="5"/>
    </row>
    <row r="594425" spans="57:60" x14ac:dyDescent="0.2">
      <c r="BE594425" s="5"/>
      <c r="BF594425" s="5"/>
      <c r="BG594425" s="5"/>
      <c r="BH594425" s="5"/>
    </row>
    <row r="594433" spans="57:60" x14ac:dyDescent="0.2">
      <c r="BE594433" s="5"/>
      <c r="BF594433" s="5"/>
      <c r="BG594433" s="5"/>
      <c r="BH594433" s="5"/>
    </row>
    <row r="594441" spans="57:60" x14ac:dyDescent="0.2">
      <c r="BE594441" s="5"/>
      <c r="BF594441" s="5"/>
      <c r="BG594441" s="5"/>
      <c r="BH594441" s="5"/>
    </row>
    <row r="594449" spans="57:60" x14ac:dyDescent="0.2">
      <c r="BE594449" s="5"/>
      <c r="BF594449" s="5"/>
      <c r="BG594449" s="5"/>
      <c r="BH594449" s="5"/>
    </row>
    <row r="594457" spans="57:60" x14ac:dyDescent="0.2">
      <c r="BE594457" s="5"/>
      <c r="BF594457" s="5"/>
      <c r="BG594457" s="5"/>
      <c r="BH594457" s="5"/>
    </row>
    <row r="594465" spans="57:60" x14ac:dyDescent="0.2">
      <c r="BE594465" s="5"/>
      <c r="BF594465" s="5"/>
      <c r="BG594465" s="5"/>
      <c r="BH594465" s="5"/>
    </row>
    <row r="594473" spans="57:60" x14ac:dyDescent="0.2">
      <c r="BE594473" s="5"/>
      <c r="BF594473" s="5"/>
      <c r="BG594473" s="5"/>
      <c r="BH594473" s="5"/>
    </row>
    <row r="594481" spans="57:60" x14ac:dyDescent="0.2">
      <c r="BE594481" s="5"/>
      <c r="BF594481" s="5"/>
      <c r="BG594481" s="5"/>
      <c r="BH594481" s="5"/>
    </row>
    <row r="594489" spans="57:60" x14ac:dyDescent="0.2">
      <c r="BE594489" s="5"/>
      <c r="BF594489" s="5"/>
      <c r="BG594489" s="5"/>
      <c r="BH594489" s="5"/>
    </row>
    <row r="594497" spans="57:60" x14ac:dyDescent="0.2">
      <c r="BE594497" s="5"/>
      <c r="BF594497" s="5"/>
      <c r="BG594497" s="5"/>
      <c r="BH594497" s="5"/>
    </row>
    <row r="594505" spans="57:60" x14ac:dyDescent="0.2">
      <c r="BE594505" s="5"/>
      <c r="BF594505" s="5"/>
      <c r="BG594505" s="5"/>
      <c r="BH594505" s="5"/>
    </row>
    <row r="594513" spans="57:60" x14ac:dyDescent="0.2">
      <c r="BE594513" s="5"/>
      <c r="BF594513" s="5"/>
      <c r="BG594513" s="5"/>
      <c r="BH594513" s="5"/>
    </row>
    <row r="594521" spans="57:60" x14ac:dyDescent="0.2">
      <c r="BE594521" s="5"/>
      <c r="BF594521" s="5"/>
      <c r="BG594521" s="5"/>
      <c r="BH594521" s="5"/>
    </row>
    <row r="594529" spans="57:60" x14ac:dyDescent="0.2">
      <c r="BE594529" s="5"/>
      <c r="BF594529" s="5"/>
      <c r="BG594529" s="5"/>
      <c r="BH594529" s="5"/>
    </row>
    <row r="594537" spans="57:60" x14ac:dyDescent="0.2">
      <c r="BE594537" s="5"/>
      <c r="BF594537" s="5"/>
      <c r="BG594537" s="5"/>
      <c r="BH594537" s="5"/>
    </row>
    <row r="594545" spans="57:60" x14ac:dyDescent="0.2">
      <c r="BE594545" s="5"/>
      <c r="BF594545" s="5"/>
      <c r="BG594545" s="5"/>
      <c r="BH594545" s="5"/>
    </row>
    <row r="594553" spans="57:60" x14ac:dyDescent="0.2">
      <c r="BE594553" s="5"/>
      <c r="BF594553" s="5"/>
      <c r="BG594553" s="5"/>
      <c r="BH594553" s="5"/>
    </row>
    <row r="594561" spans="57:60" x14ac:dyDescent="0.2">
      <c r="BE594561" s="5"/>
      <c r="BF594561" s="5"/>
      <c r="BG594561" s="5"/>
      <c r="BH594561" s="5"/>
    </row>
    <row r="594569" spans="57:60" x14ac:dyDescent="0.2">
      <c r="BE594569" s="5"/>
      <c r="BF594569" s="5"/>
      <c r="BG594569" s="5"/>
      <c r="BH594569" s="5"/>
    </row>
    <row r="594577" spans="57:60" x14ac:dyDescent="0.2">
      <c r="BE594577" s="5"/>
      <c r="BF594577" s="5"/>
      <c r="BG594577" s="5"/>
      <c r="BH594577" s="5"/>
    </row>
    <row r="594585" spans="57:60" x14ac:dyDescent="0.2">
      <c r="BE594585" s="5"/>
      <c r="BF594585" s="5"/>
      <c r="BG594585" s="5"/>
      <c r="BH594585" s="5"/>
    </row>
    <row r="594593" spans="57:60" x14ac:dyDescent="0.2">
      <c r="BE594593" s="5"/>
      <c r="BF594593" s="5"/>
      <c r="BG594593" s="5"/>
      <c r="BH594593" s="5"/>
    </row>
    <row r="594601" spans="57:60" x14ac:dyDescent="0.2">
      <c r="BE594601" s="5"/>
      <c r="BF594601" s="5"/>
      <c r="BG594601" s="5"/>
      <c r="BH594601" s="5"/>
    </row>
    <row r="594609" spans="57:60" x14ac:dyDescent="0.2">
      <c r="BE594609" s="5"/>
      <c r="BF594609" s="5"/>
      <c r="BG594609" s="5"/>
      <c r="BH594609" s="5"/>
    </row>
    <row r="594617" spans="57:60" x14ac:dyDescent="0.2">
      <c r="BE594617" s="5"/>
      <c r="BF594617" s="5"/>
      <c r="BG594617" s="5"/>
      <c r="BH594617" s="5"/>
    </row>
    <row r="594625" spans="57:60" x14ac:dyDescent="0.2">
      <c r="BE594625" s="5"/>
      <c r="BF594625" s="5"/>
      <c r="BG594625" s="5"/>
      <c r="BH594625" s="5"/>
    </row>
    <row r="594633" spans="57:60" x14ac:dyDescent="0.2">
      <c r="BE594633" s="5"/>
      <c r="BF594633" s="5"/>
      <c r="BG594633" s="5"/>
      <c r="BH594633" s="5"/>
    </row>
    <row r="594641" spans="57:60" x14ac:dyDescent="0.2">
      <c r="BE594641" s="5"/>
      <c r="BF594641" s="5"/>
      <c r="BG594641" s="5"/>
      <c r="BH594641" s="5"/>
    </row>
    <row r="594649" spans="57:60" x14ac:dyDescent="0.2">
      <c r="BE594649" s="5"/>
      <c r="BF594649" s="5"/>
      <c r="BG594649" s="5"/>
      <c r="BH594649" s="5"/>
    </row>
    <row r="594657" spans="57:60" x14ac:dyDescent="0.2">
      <c r="BE594657" s="5"/>
      <c r="BF594657" s="5"/>
      <c r="BG594657" s="5"/>
      <c r="BH594657" s="5"/>
    </row>
    <row r="594665" spans="57:60" x14ac:dyDescent="0.2">
      <c r="BE594665" s="5"/>
      <c r="BF594665" s="5"/>
      <c r="BG594665" s="5"/>
      <c r="BH594665" s="5"/>
    </row>
    <row r="594673" spans="57:60" x14ac:dyDescent="0.2">
      <c r="BE594673" s="5"/>
      <c r="BF594673" s="5"/>
      <c r="BG594673" s="5"/>
      <c r="BH594673" s="5"/>
    </row>
    <row r="594681" spans="57:60" x14ac:dyDescent="0.2">
      <c r="BE594681" s="5"/>
      <c r="BF594681" s="5"/>
      <c r="BG594681" s="5"/>
      <c r="BH594681" s="5"/>
    </row>
    <row r="594689" spans="57:60" x14ac:dyDescent="0.2">
      <c r="BE594689" s="5"/>
      <c r="BF594689" s="5"/>
      <c r="BG594689" s="5"/>
      <c r="BH594689" s="5"/>
    </row>
    <row r="594697" spans="57:60" x14ac:dyDescent="0.2">
      <c r="BE594697" s="5"/>
      <c r="BF594697" s="5"/>
      <c r="BG594697" s="5"/>
      <c r="BH594697" s="5"/>
    </row>
    <row r="594705" spans="57:60" x14ac:dyDescent="0.2">
      <c r="BE594705" s="5"/>
      <c r="BF594705" s="5"/>
      <c r="BG594705" s="5"/>
      <c r="BH594705" s="5"/>
    </row>
    <row r="594713" spans="57:60" x14ac:dyDescent="0.2">
      <c r="BE594713" s="5"/>
      <c r="BF594713" s="5"/>
      <c r="BG594713" s="5"/>
      <c r="BH594713" s="5"/>
    </row>
    <row r="594721" spans="57:60" x14ac:dyDescent="0.2">
      <c r="BE594721" s="5"/>
      <c r="BF594721" s="5"/>
      <c r="BG594721" s="5"/>
      <c r="BH594721" s="5"/>
    </row>
    <row r="594729" spans="57:60" x14ac:dyDescent="0.2">
      <c r="BE594729" s="5"/>
      <c r="BF594729" s="5"/>
      <c r="BG594729" s="5"/>
      <c r="BH594729" s="5"/>
    </row>
    <row r="594737" spans="57:60" x14ac:dyDescent="0.2">
      <c r="BE594737" s="5"/>
      <c r="BF594737" s="5"/>
      <c r="BG594737" s="5"/>
      <c r="BH594737" s="5"/>
    </row>
    <row r="594745" spans="57:60" x14ac:dyDescent="0.2">
      <c r="BE594745" s="5"/>
      <c r="BF594745" s="5"/>
      <c r="BG594745" s="5"/>
      <c r="BH594745" s="5"/>
    </row>
    <row r="594753" spans="57:60" x14ac:dyDescent="0.2">
      <c r="BE594753" s="5"/>
      <c r="BF594753" s="5"/>
      <c r="BG594753" s="5"/>
      <c r="BH594753" s="5"/>
    </row>
    <row r="594761" spans="57:60" x14ac:dyDescent="0.2">
      <c r="BE594761" s="5"/>
      <c r="BF594761" s="5"/>
      <c r="BG594761" s="5"/>
      <c r="BH594761" s="5"/>
    </row>
    <row r="594769" spans="57:60" x14ac:dyDescent="0.2">
      <c r="BE594769" s="5"/>
      <c r="BF594769" s="5"/>
      <c r="BG594769" s="5"/>
      <c r="BH594769" s="5"/>
    </row>
    <row r="594777" spans="57:60" x14ac:dyDescent="0.2">
      <c r="BE594777" s="5"/>
      <c r="BF594777" s="5"/>
      <c r="BG594777" s="5"/>
      <c r="BH594777" s="5"/>
    </row>
    <row r="594785" spans="57:60" x14ac:dyDescent="0.2">
      <c r="BE594785" s="5"/>
      <c r="BF594785" s="5"/>
      <c r="BG594785" s="5"/>
      <c r="BH594785" s="5"/>
    </row>
    <row r="594793" spans="57:60" x14ac:dyDescent="0.2">
      <c r="BE594793" s="5"/>
      <c r="BF594793" s="5"/>
      <c r="BG594793" s="5"/>
      <c r="BH594793" s="5"/>
    </row>
    <row r="594801" spans="57:60" x14ac:dyDescent="0.2">
      <c r="BE594801" s="5"/>
      <c r="BF594801" s="5"/>
      <c r="BG594801" s="5"/>
      <c r="BH594801" s="5"/>
    </row>
    <row r="594809" spans="57:60" x14ac:dyDescent="0.2">
      <c r="BE594809" s="5"/>
      <c r="BF594809" s="5"/>
      <c r="BG594809" s="5"/>
      <c r="BH594809" s="5"/>
    </row>
    <row r="594817" spans="57:60" x14ac:dyDescent="0.2">
      <c r="BE594817" s="5"/>
      <c r="BF594817" s="5"/>
      <c r="BG594817" s="5"/>
      <c r="BH594817" s="5"/>
    </row>
    <row r="594825" spans="57:60" x14ac:dyDescent="0.2">
      <c r="BE594825" s="5"/>
      <c r="BF594825" s="5"/>
      <c r="BG594825" s="5"/>
      <c r="BH594825" s="5"/>
    </row>
    <row r="594833" spans="57:60" x14ac:dyDescent="0.2">
      <c r="BE594833" s="5"/>
      <c r="BF594833" s="5"/>
      <c r="BG594833" s="5"/>
      <c r="BH594833" s="5"/>
    </row>
    <row r="594841" spans="57:60" x14ac:dyDescent="0.2">
      <c r="BE594841" s="5"/>
      <c r="BF594841" s="5"/>
      <c r="BG594841" s="5"/>
      <c r="BH594841" s="5"/>
    </row>
    <row r="594849" spans="57:60" x14ac:dyDescent="0.2">
      <c r="BE594849" s="5"/>
      <c r="BF594849" s="5"/>
      <c r="BG594849" s="5"/>
      <c r="BH594849" s="5"/>
    </row>
    <row r="594857" spans="57:60" x14ac:dyDescent="0.2">
      <c r="BE594857" s="5"/>
      <c r="BF594857" s="5"/>
      <c r="BG594857" s="5"/>
      <c r="BH594857" s="5"/>
    </row>
    <row r="594865" spans="57:60" x14ac:dyDescent="0.2">
      <c r="BE594865" s="5"/>
      <c r="BF594865" s="5"/>
      <c r="BG594865" s="5"/>
      <c r="BH594865" s="5"/>
    </row>
    <row r="594873" spans="57:60" x14ac:dyDescent="0.2">
      <c r="BE594873" s="5"/>
      <c r="BF594873" s="5"/>
      <c r="BG594873" s="5"/>
      <c r="BH594873" s="5"/>
    </row>
    <row r="594881" spans="57:60" x14ac:dyDescent="0.2">
      <c r="BE594881" s="5"/>
      <c r="BF594881" s="5"/>
      <c r="BG594881" s="5"/>
      <c r="BH594881" s="5"/>
    </row>
    <row r="594889" spans="57:60" x14ac:dyDescent="0.2">
      <c r="BE594889" s="5"/>
      <c r="BF594889" s="5"/>
      <c r="BG594889" s="5"/>
      <c r="BH594889" s="5"/>
    </row>
    <row r="594897" spans="57:60" x14ac:dyDescent="0.2">
      <c r="BE594897" s="5"/>
      <c r="BF594897" s="5"/>
      <c r="BG594897" s="5"/>
      <c r="BH594897" s="5"/>
    </row>
    <row r="594905" spans="57:60" x14ac:dyDescent="0.2">
      <c r="BE594905" s="5"/>
      <c r="BF594905" s="5"/>
      <c r="BG594905" s="5"/>
      <c r="BH594905" s="5"/>
    </row>
    <row r="594913" spans="57:60" x14ac:dyDescent="0.2">
      <c r="BE594913" s="5"/>
      <c r="BF594913" s="5"/>
      <c r="BG594913" s="5"/>
      <c r="BH594913" s="5"/>
    </row>
    <row r="594921" spans="57:60" x14ac:dyDescent="0.2">
      <c r="BE594921" s="5"/>
      <c r="BF594921" s="5"/>
      <c r="BG594921" s="5"/>
      <c r="BH594921" s="5"/>
    </row>
    <row r="594929" spans="57:60" x14ac:dyDescent="0.2">
      <c r="BE594929" s="5"/>
      <c r="BF594929" s="5"/>
      <c r="BG594929" s="5"/>
      <c r="BH594929" s="5"/>
    </row>
    <row r="594937" spans="57:60" x14ac:dyDescent="0.2">
      <c r="BE594937" s="5"/>
      <c r="BF594937" s="5"/>
      <c r="BG594937" s="5"/>
      <c r="BH594937" s="5"/>
    </row>
    <row r="594945" spans="57:60" x14ac:dyDescent="0.2">
      <c r="BE594945" s="5"/>
      <c r="BF594945" s="5"/>
      <c r="BG594945" s="5"/>
      <c r="BH594945" s="5"/>
    </row>
    <row r="594953" spans="57:60" x14ac:dyDescent="0.2">
      <c r="BE594953" s="5"/>
      <c r="BF594953" s="5"/>
      <c r="BG594953" s="5"/>
      <c r="BH594953" s="5"/>
    </row>
    <row r="594961" spans="57:60" x14ac:dyDescent="0.2">
      <c r="BE594961" s="5"/>
      <c r="BF594961" s="5"/>
      <c r="BG594961" s="5"/>
      <c r="BH594961" s="5"/>
    </row>
    <row r="594969" spans="57:60" x14ac:dyDescent="0.2">
      <c r="BE594969" s="5"/>
      <c r="BF594969" s="5"/>
      <c r="BG594969" s="5"/>
      <c r="BH594969" s="5"/>
    </row>
    <row r="594977" spans="57:60" x14ac:dyDescent="0.2">
      <c r="BE594977" s="5"/>
      <c r="BF594977" s="5"/>
      <c r="BG594977" s="5"/>
      <c r="BH594977" s="5"/>
    </row>
    <row r="594985" spans="57:60" x14ac:dyDescent="0.2">
      <c r="BE594985" s="5"/>
      <c r="BF594985" s="5"/>
      <c r="BG594985" s="5"/>
      <c r="BH594985" s="5"/>
    </row>
    <row r="594993" spans="57:60" x14ac:dyDescent="0.2">
      <c r="BE594993" s="5"/>
      <c r="BF594993" s="5"/>
      <c r="BG594993" s="5"/>
      <c r="BH594993" s="5"/>
    </row>
    <row r="595001" spans="57:60" x14ac:dyDescent="0.2">
      <c r="BE595001" s="5"/>
      <c r="BF595001" s="5"/>
      <c r="BG595001" s="5"/>
      <c r="BH595001" s="5"/>
    </row>
    <row r="595009" spans="57:60" x14ac:dyDescent="0.2">
      <c r="BE595009" s="5"/>
      <c r="BF595009" s="5"/>
      <c r="BG595009" s="5"/>
      <c r="BH595009" s="5"/>
    </row>
    <row r="595017" spans="57:60" x14ac:dyDescent="0.2">
      <c r="BE595017" s="5"/>
      <c r="BF595017" s="5"/>
      <c r="BG595017" s="5"/>
      <c r="BH595017" s="5"/>
    </row>
    <row r="595025" spans="57:60" x14ac:dyDescent="0.2">
      <c r="BE595025" s="5"/>
      <c r="BF595025" s="5"/>
      <c r="BG595025" s="5"/>
      <c r="BH595025" s="5"/>
    </row>
    <row r="595033" spans="57:60" x14ac:dyDescent="0.2">
      <c r="BE595033" s="5"/>
      <c r="BF595033" s="5"/>
      <c r="BG595033" s="5"/>
      <c r="BH595033" s="5"/>
    </row>
    <row r="595041" spans="57:60" x14ac:dyDescent="0.2">
      <c r="BE595041" s="5"/>
      <c r="BF595041" s="5"/>
      <c r="BG595041" s="5"/>
      <c r="BH595041" s="5"/>
    </row>
    <row r="595049" spans="57:60" x14ac:dyDescent="0.2">
      <c r="BE595049" s="5"/>
      <c r="BF595049" s="5"/>
      <c r="BG595049" s="5"/>
      <c r="BH595049" s="5"/>
    </row>
    <row r="595057" spans="57:60" x14ac:dyDescent="0.2">
      <c r="BE595057" s="5"/>
      <c r="BF595057" s="5"/>
      <c r="BG595057" s="5"/>
      <c r="BH595057" s="5"/>
    </row>
    <row r="595065" spans="57:60" x14ac:dyDescent="0.2">
      <c r="BE595065" s="5"/>
      <c r="BF595065" s="5"/>
      <c r="BG595065" s="5"/>
      <c r="BH595065" s="5"/>
    </row>
    <row r="595073" spans="57:60" x14ac:dyDescent="0.2">
      <c r="BE595073" s="5"/>
      <c r="BF595073" s="5"/>
      <c r="BG595073" s="5"/>
      <c r="BH595073" s="5"/>
    </row>
    <row r="595081" spans="57:60" x14ac:dyDescent="0.2">
      <c r="BE595081" s="5"/>
      <c r="BF595081" s="5"/>
      <c r="BG595081" s="5"/>
      <c r="BH595081" s="5"/>
    </row>
    <row r="595089" spans="57:60" x14ac:dyDescent="0.2">
      <c r="BE595089" s="5"/>
      <c r="BF595089" s="5"/>
      <c r="BG595089" s="5"/>
      <c r="BH595089" s="5"/>
    </row>
    <row r="595097" spans="57:60" x14ac:dyDescent="0.2">
      <c r="BE595097" s="5"/>
      <c r="BF595097" s="5"/>
      <c r="BG595097" s="5"/>
      <c r="BH595097" s="5"/>
    </row>
    <row r="595105" spans="57:60" x14ac:dyDescent="0.2">
      <c r="BE595105" s="5"/>
      <c r="BF595105" s="5"/>
      <c r="BG595105" s="5"/>
      <c r="BH595105" s="5"/>
    </row>
    <row r="595113" spans="57:60" x14ac:dyDescent="0.2">
      <c r="BE595113" s="5"/>
      <c r="BF595113" s="5"/>
      <c r="BG595113" s="5"/>
      <c r="BH595113" s="5"/>
    </row>
    <row r="595121" spans="57:60" x14ac:dyDescent="0.2">
      <c r="BE595121" s="5"/>
      <c r="BF595121" s="5"/>
      <c r="BG595121" s="5"/>
      <c r="BH595121" s="5"/>
    </row>
    <row r="595129" spans="57:60" x14ac:dyDescent="0.2">
      <c r="BE595129" s="5"/>
      <c r="BF595129" s="5"/>
      <c r="BG595129" s="5"/>
      <c r="BH595129" s="5"/>
    </row>
    <row r="595137" spans="57:60" x14ac:dyDescent="0.2">
      <c r="BE595137" s="5"/>
      <c r="BF595137" s="5"/>
      <c r="BG595137" s="5"/>
      <c r="BH595137" s="5"/>
    </row>
    <row r="595145" spans="57:60" x14ac:dyDescent="0.2">
      <c r="BE595145" s="5"/>
      <c r="BF595145" s="5"/>
      <c r="BG595145" s="5"/>
      <c r="BH595145" s="5"/>
    </row>
    <row r="595153" spans="57:60" x14ac:dyDescent="0.2">
      <c r="BE595153" s="5"/>
      <c r="BF595153" s="5"/>
      <c r="BG595153" s="5"/>
      <c r="BH595153" s="5"/>
    </row>
    <row r="595161" spans="57:60" x14ac:dyDescent="0.2">
      <c r="BE595161" s="5"/>
      <c r="BF595161" s="5"/>
      <c r="BG595161" s="5"/>
      <c r="BH595161" s="5"/>
    </row>
    <row r="595169" spans="57:60" x14ac:dyDescent="0.2">
      <c r="BE595169" s="5"/>
      <c r="BF595169" s="5"/>
      <c r="BG595169" s="5"/>
      <c r="BH595169" s="5"/>
    </row>
    <row r="595177" spans="57:60" x14ac:dyDescent="0.2">
      <c r="BE595177" s="5"/>
      <c r="BF595177" s="5"/>
      <c r="BG595177" s="5"/>
      <c r="BH595177" s="5"/>
    </row>
    <row r="595185" spans="57:60" x14ac:dyDescent="0.2">
      <c r="BE595185" s="5"/>
      <c r="BF595185" s="5"/>
      <c r="BG595185" s="5"/>
      <c r="BH595185" s="5"/>
    </row>
    <row r="595193" spans="57:60" x14ac:dyDescent="0.2">
      <c r="BE595193" s="5"/>
      <c r="BF595193" s="5"/>
      <c r="BG595193" s="5"/>
      <c r="BH595193" s="5"/>
    </row>
    <row r="595201" spans="57:60" x14ac:dyDescent="0.2">
      <c r="BE595201" s="5"/>
      <c r="BF595201" s="5"/>
      <c r="BG595201" s="5"/>
      <c r="BH595201" s="5"/>
    </row>
    <row r="595209" spans="57:60" x14ac:dyDescent="0.2">
      <c r="BE595209" s="5"/>
      <c r="BF595209" s="5"/>
      <c r="BG595209" s="5"/>
      <c r="BH595209" s="5"/>
    </row>
    <row r="595217" spans="57:60" x14ac:dyDescent="0.2">
      <c r="BE595217" s="5"/>
      <c r="BF595217" s="5"/>
      <c r="BG595217" s="5"/>
      <c r="BH595217" s="5"/>
    </row>
    <row r="595225" spans="57:60" x14ac:dyDescent="0.2">
      <c r="BE595225" s="5"/>
      <c r="BF595225" s="5"/>
      <c r="BG595225" s="5"/>
      <c r="BH595225" s="5"/>
    </row>
    <row r="595233" spans="57:60" x14ac:dyDescent="0.2">
      <c r="BE595233" s="5"/>
      <c r="BF595233" s="5"/>
      <c r="BG595233" s="5"/>
      <c r="BH595233" s="5"/>
    </row>
    <row r="595241" spans="57:60" x14ac:dyDescent="0.2">
      <c r="BE595241" s="5"/>
      <c r="BF595241" s="5"/>
      <c r="BG595241" s="5"/>
      <c r="BH595241" s="5"/>
    </row>
    <row r="595249" spans="57:60" x14ac:dyDescent="0.2">
      <c r="BE595249" s="5"/>
      <c r="BF595249" s="5"/>
      <c r="BG595249" s="5"/>
      <c r="BH595249" s="5"/>
    </row>
    <row r="595257" spans="57:60" x14ac:dyDescent="0.2">
      <c r="BE595257" s="5"/>
      <c r="BF595257" s="5"/>
      <c r="BG595257" s="5"/>
      <c r="BH595257" s="5"/>
    </row>
    <row r="595265" spans="57:60" x14ac:dyDescent="0.2">
      <c r="BE595265" s="5"/>
      <c r="BF595265" s="5"/>
      <c r="BG595265" s="5"/>
      <c r="BH595265" s="5"/>
    </row>
    <row r="595273" spans="57:60" x14ac:dyDescent="0.2">
      <c r="BE595273" s="5"/>
      <c r="BF595273" s="5"/>
      <c r="BG595273" s="5"/>
      <c r="BH595273" s="5"/>
    </row>
    <row r="595281" spans="57:60" x14ac:dyDescent="0.2">
      <c r="BE595281" s="5"/>
      <c r="BF595281" s="5"/>
      <c r="BG595281" s="5"/>
      <c r="BH595281" s="5"/>
    </row>
    <row r="595289" spans="57:60" x14ac:dyDescent="0.2">
      <c r="BE595289" s="5"/>
      <c r="BF595289" s="5"/>
      <c r="BG595289" s="5"/>
      <c r="BH595289" s="5"/>
    </row>
    <row r="595297" spans="57:60" x14ac:dyDescent="0.2">
      <c r="BE595297" s="5"/>
      <c r="BF595297" s="5"/>
      <c r="BG595297" s="5"/>
      <c r="BH595297" s="5"/>
    </row>
    <row r="595305" spans="57:60" x14ac:dyDescent="0.2">
      <c r="BE595305" s="5"/>
      <c r="BF595305" s="5"/>
      <c r="BG595305" s="5"/>
      <c r="BH595305" s="5"/>
    </row>
    <row r="595313" spans="57:60" x14ac:dyDescent="0.2">
      <c r="BE595313" s="5"/>
      <c r="BF595313" s="5"/>
      <c r="BG595313" s="5"/>
      <c r="BH595313" s="5"/>
    </row>
    <row r="595321" spans="57:60" x14ac:dyDescent="0.2">
      <c r="BE595321" s="5"/>
      <c r="BF595321" s="5"/>
      <c r="BG595321" s="5"/>
      <c r="BH595321" s="5"/>
    </row>
    <row r="595329" spans="57:60" x14ac:dyDescent="0.2">
      <c r="BE595329" s="5"/>
      <c r="BF595329" s="5"/>
      <c r="BG595329" s="5"/>
      <c r="BH595329" s="5"/>
    </row>
    <row r="595337" spans="57:60" x14ac:dyDescent="0.2">
      <c r="BE595337" s="5"/>
      <c r="BF595337" s="5"/>
      <c r="BG595337" s="5"/>
      <c r="BH595337" s="5"/>
    </row>
    <row r="595345" spans="57:60" x14ac:dyDescent="0.2">
      <c r="BE595345" s="5"/>
      <c r="BF595345" s="5"/>
      <c r="BG595345" s="5"/>
      <c r="BH595345" s="5"/>
    </row>
    <row r="595353" spans="57:60" x14ac:dyDescent="0.2">
      <c r="BE595353" s="5"/>
      <c r="BF595353" s="5"/>
      <c r="BG595353" s="5"/>
      <c r="BH595353" s="5"/>
    </row>
    <row r="595361" spans="57:60" x14ac:dyDescent="0.2">
      <c r="BE595361" s="5"/>
      <c r="BF595361" s="5"/>
      <c r="BG595361" s="5"/>
      <c r="BH595361" s="5"/>
    </row>
    <row r="595369" spans="57:60" x14ac:dyDescent="0.2">
      <c r="BE595369" s="5"/>
      <c r="BF595369" s="5"/>
      <c r="BG595369" s="5"/>
      <c r="BH595369" s="5"/>
    </row>
    <row r="595377" spans="57:60" x14ac:dyDescent="0.2">
      <c r="BE595377" s="5"/>
      <c r="BF595377" s="5"/>
      <c r="BG595377" s="5"/>
      <c r="BH595377" s="5"/>
    </row>
    <row r="595385" spans="57:60" x14ac:dyDescent="0.2">
      <c r="BE595385" s="5"/>
      <c r="BF595385" s="5"/>
      <c r="BG595385" s="5"/>
      <c r="BH595385" s="5"/>
    </row>
    <row r="595393" spans="57:60" x14ac:dyDescent="0.2">
      <c r="BE595393" s="5"/>
      <c r="BF595393" s="5"/>
      <c r="BG595393" s="5"/>
      <c r="BH595393" s="5"/>
    </row>
    <row r="595401" spans="57:60" x14ac:dyDescent="0.2">
      <c r="BE595401" s="5"/>
      <c r="BF595401" s="5"/>
      <c r="BG595401" s="5"/>
      <c r="BH595401" s="5"/>
    </row>
    <row r="595409" spans="57:60" x14ac:dyDescent="0.2">
      <c r="BE595409" s="5"/>
      <c r="BF595409" s="5"/>
      <c r="BG595409" s="5"/>
      <c r="BH595409" s="5"/>
    </row>
    <row r="595417" spans="57:60" x14ac:dyDescent="0.2">
      <c r="BE595417" s="5"/>
      <c r="BF595417" s="5"/>
      <c r="BG595417" s="5"/>
      <c r="BH595417" s="5"/>
    </row>
    <row r="595425" spans="57:60" x14ac:dyDescent="0.2">
      <c r="BE595425" s="5"/>
      <c r="BF595425" s="5"/>
      <c r="BG595425" s="5"/>
      <c r="BH595425" s="5"/>
    </row>
    <row r="595433" spans="57:60" x14ac:dyDescent="0.2">
      <c r="BE595433" s="5"/>
      <c r="BF595433" s="5"/>
      <c r="BG595433" s="5"/>
      <c r="BH595433" s="5"/>
    </row>
    <row r="595441" spans="57:60" x14ac:dyDescent="0.2">
      <c r="BE595441" s="5"/>
      <c r="BF595441" s="5"/>
      <c r="BG595441" s="5"/>
      <c r="BH595441" s="5"/>
    </row>
    <row r="595449" spans="57:60" x14ac:dyDescent="0.2">
      <c r="BE595449" s="5"/>
      <c r="BF595449" s="5"/>
      <c r="BG595449" s="5"/>
      <c r="BH595449" s="5"/>
    </row>
    <row r="595457" spans="57:60" x14ac:dyDescent="0.2">
      <c r="BE595457" s="5"/>
      <c r="BF595457" s="5"/>
      <c r="BG595457" s="5"/>
      <c r="BH595457" s="5"/>
    </row>
    <row r="595465" spans="57:60" x14ac:dyDescent="0.2">
      <c r="BE595465" s="5"/>
      <c r="BF595465" s="5"/>
      <c r="BG595465" s="5"/>
      <c r="BH595465" s="5"/>
    </row>
    <row r="595473" spans="57:60" x14ac:dyDescent="0.2">
      <c r="BE595473" s="5"/>
      <c r="BF595473" s="5"/>
      <c r="BG595473" s="5"/>
      <c r="BH595473" s="5"/>
    </row>
    <row r="595481" spans="57:60" x14ac:dyDescent="0.2">
      <c r="BE595481" s="5"/>
      <c r="BF595481" s="5"/>
      <c r="BG595481" s="5"/>
      <c r="BH595481" s="5"/>
    </row>
    <row r="595489" spans="57:60" x14ac:dyDescent="0.2">
      <c r="BE595489" s="5"/>
      <c r="BF595489" s="5"/>
      <c r="BG595489" s="5"/>
      <c r="BH595489" s="5"/>
    </row>
    <row r="595497" spans="57:60" x14ac:dyDescent="0.2">
      <c r="BE595497" s="5"/>
      <c r="BF595497" s="5"/>
      <c r="BG595497" s="5"/>
      <c r="BH595497" s="5"/>
    </row>
    <row r="595505" spans="57:60" x14ac:dyDescent="0.2">
      <c r="BE595505" s="5"/>
      <c r="BF595505" s="5"/>
      <c r="BG595505" s="5"/>
      <c r="BH595505" s="5"/>
    </row>
    <row r="595513" spans="57:60" x14ac:dyDescent="0.2">
      <c r="BE595513" s="5"/>
      <c r="BF595513" s="5"/>
      <c r="BG595513" s="5"/>
      <c r="BH595513" s="5"/>
    </row>
    <row r="595521" spans="57:60" x14ac:dyDescent="0.2">
      <c r="BE595521" s="5"/>
      <c r="BF595521" s="5"/>
      <c r="BG595521" s="5"/>
      <c r="BH595521" s="5"/>
    </row>
    <row r="595529" spans="57:60" x14ac:dyDescent="0.2">
      <c r="BE595529" s="5"/>
      <c r="BF595529" s="5"/>
      <c r="BG595529" s="5"/>
      <c r="BH595529" s="5"/>
    </row>
    <row r="595537" spans="57:60" x14ac:dyDescent="0.2">
      <c r="BE595537" s="5"/>
      <c r="BF595537" s="5"/>
      <c r="BG595537" s="5"/>
      <c r="BH595537" s="5"/>
    </row>
    <row r="595545" spans="57:60" x14ac:dyDescent="0.2">
      <c r="BE595545" s="5"/>
      <c r="BF595545" s="5"/>
      <c r="BG595545" s="5"/>
      <c r="BH595545" s="5"/>
    </row>
    <row r="595553" spans="57:60" x14ac:dyDescent="0.2">
      <c r="BE595553" s="5"/>
      <c r="BF595553" s="5"/>
      <c r="BG595553" s="5"/>
      <c r="BH595553" s="5"/>
    </row>
    <row r="595561" spans="57:60" x14ac:dyDescent="0.2">
      <c r="BE595561" s="5"/>
      <c r="BF595561" s="5"/>
      <c r="BG595561" s="5"/>
      <c r="BH595561" s="5"/>
    </row>
    <row r="595569" spans="57:60" x14ac:dyDescent="0.2">
      <c r="BE595569" s="5"/>
      <c r="BF595569" s="5"/>
      <c r="BG595569" s="5"/>
      <c r="BH595569" s="5"/>
    </row>
    <row r="595577" spans="57:60" x14ac:dyDescent="0.2">
      <c r="BE595577" s="5"/>
      <c r="BF595577" s="5"/>
      <c r="BG595577" s="5"/>
      <c r="BH595577" s="5"/>
    </row>
    <row r="595585" spans="57:60" x14ac:dyDescent="0.2">
      <c r="BE595585" s="5"/>
      <c r="BF595585" s="5"/>
      <c r="BG595585" s="5"/>
      <c r="BH595585" s="5"/>
    </row>
    <row r="595593" spans="57:60" x14ac:dyDescent="0.2">
      <c r="BE595593" s="5"/>
      <c r="BF595593" s="5"/>
      <c r="BG595593" s="5"/>
      <c r="BH595593" s="5"/>
    </row>
    <row r="595601" spans="57:60" x14ac:dyDescent="0.2">
      <c r="BE595601" s="5"/>
      <c r="BF595601" s="5"/>
      <c r="BG595601" s="5"/>
      <c r="BH595601" s="5"/>
    </row>
    <row r="595609" spans="57:60" x14ac:dyDescent="0.2">
      <c r="BE595609" s="5"/>
      <c r="BF595609" s="5"/>
      <c r="BG595609" s="5"/>
      <c r="BH595609" s="5"/>
    </row>
    <row r="595617" spans="57:60" x14ac:dyDescent="0.2">
      <c r="BE595617" s="5"/>
      <c r="BF595617" s="5"/>
      <c r="BG595617" s="5"/>
      <c r="BH595617" s="5"/>
    </row>
    <row r="595625" spans="57:60" x14ac:dyDescent="0.2">
      <c r="BE595625" s="5"/>
      <c r="BF595625" s="5"/>
      <c r="BG595625" s="5"/>
      <c r="BH595625" s="5"/>
    </row>
    <row r="595633" spans="57:60" x14ac:dyDescent="0.2">
      <c r="BE595633" s="5"/>
      <c r="BF595633" s="5"/>
      <c r="BG595633" s="5"/>
      <c r="BH595633" s="5"/>
    </row>
    <row r="595641" spans="57:60" x14ac:dyDescent="0.2">
      <c r="BE595641" s="5"/>
      <c r="BF595641" s="5"/>
      <c r="BG595641" s="5"/>
      <c r="BH595641" s="5"/>
    </row>
    <row r="595649" spans="57:60" x14ac:dyDescent="0.2">
      <c r="BE595649" s="5"/>
      <c r="BF595649" s="5"/>
      <c r="BG595649" s="5"/>
      <c r="BH595649" s="5"/>
    </row>
    <row r="595657" spans="57:60" x14ac:dyDescent="0.2">
      <c r="BE595657" s="5"/>
      <c r="BF595657" s="5"/>
      <c r="BG595657" s="5"/>
      <c r="BH595657" s="5"/>
    </row>
    <row r="595665" spans="57:60" x14ac:dyDescent="0.2">
      <c r="BE595665" s="5"/>
      <c r="BF595665" s="5"/>
      <c r="BG595665" s="5"/>
      <c r="BH595665" s="5"/>
    </row>
    <row r="595673" spans="57:60" x14ac:dyDescent="0.2">
      <c r="BE595673" s="5"/>
      <c r="BF595673" s="5"/>
      <c r="BG595673" s="5"/>
      <c r="BH595673" s="5"/>
    </row>
    <row r="595681" spans="57:60" x14ac:dyDescent="0.2">
      <c r="BE595681" s="5"/>
      <c r="BF595681" s="5"/>
      <c r="BG595681" s="5"/>
      <c r="BH595681" s="5"/>
    </row>
    <row r="595689" spans="57:60" x14ac:dyDescent="0.2">
      <c r="BE595689" s="5"/>
      <c r="BF595689" s="5"/>
      <c r="BG595689" s="5"/>
      <c r="BH595689" s="5"/>
    </row>
    <row r="595697" spans="57:60" x14ac:dyDescent="0.2">
      <c r="BE595697" s="5"/>
      <c r="BF595697" s="5"/>
      <c r="BG595697" s="5"/>
      <c r="BH595697" s="5"/>
    </row>
    <row r="595705" spans="57:60" x14ac:dyDescent="0.2">
      <c r="BE595705" s="5"/>
      <c r="BF595705" s="5"/>
      <c r="BG595705" s="5"/>
      <c r="BH595705" s="5"/>
    </row>
    <row r="595713" spans="57:60" x14ac:dyDescent="0.2">
      <c r="BE595713" s="5"/>
      <c r="BF595713" s="5"/>
      <c r="BG595713" s="5"/>
      <c r="BH595713" s="5"/>
    </row>
    <row r="595721" spans="57:60" x14ac:dyDescent="0.2">
      <c r="BE595721" s="5"/>
      <c r="BF595721" s="5"/>
      <c r="BG595721" s="5"/>
      <c r="BH595721" s="5"/>
    </row>
    <row r="595729" spans="57:60" x14ac:dyDescent="0.2">
      <c r="BE595729" s="5"/>
      <c r="BF595729" s="5"/>
      <c r="BG595729" s="5"/>
      <c r="BH595729" s="5"/>
    </row>
    <row r="595737" spans="57:60" x14ac:dyDescent="0.2">
      <c r="BE595737" s="5"/>
      <c r="BF595737" s="5"/>
      <c r="BG595737" s="5"/>
      <c r="BH595737" s="5"/>
    </row>
    <row r="595745" spans="57:60" x14ac:dyDescent="0.2">
      <c r="BE595745" s="5"/>
      <c r="BF595745" s="5"/>
      <c r="BG595745" s="5"/>
      <c r="BH595745" s="5"/>
    </row>
    <row r="595753" spans="57:60" x14ac:dyDescent="0.2">
      <c r="BE595753" s="5"/>
      <c r="BF595753" s="5"/>
      <c r="BG595753" s="5"/>
      <c r="BH595753" s="5"/>
    </row>
    <row r="595761" spans="57:60" x14ac:dyDescent="0.2">
      <c r="BE595761" s="5"/>
      <c r="BF595761" s="5"/>
      <c r="BG595761" s="5"/>
      <c r="BH595761" s="5"/>
    </row>
    <row r="595769" spans="57:60" x14ac:dyDescent="0.2">
      <c r="BE595769" s="5"/>
      <c r="BF595769" s="5"/>
      <c r="BG595769" s="5"/>
      <c r="BH595769" s="5"/>
    </row>
    <row r="595777" spans="57:60" x14ac:dyDescent="0.2">
      <c r="BE595777" s="5"/>
      <c r="BF595777" s="5"/>
      <c r="BG595777" s="5"/>
      <c r="BH595777" s="5"/>
    </row>
    <row r="595785" spans="57:60" x14ac:dyDescent="0.2">
      <c r="BE595785" s="5"/>
      <c r="BF595785" s="5"/>
      <c r="BG595785" s="5"/>
      <c r="BH595785" s="5"/>
    </row>
    <row r="595793" spans="57:60" x14ac:dyDescent="0.2">
      <c r="BE595793" s="5"/>
      <c r="BF595793" s="5"/>
      <c r="BG595793" s="5"/>
      <c r="BH595793" s="5"/>
    </row>
    <row r="595801" spans="57:60" x14ac:dyDescent="0.2">
      <c r="BE595801" s="5"/>
      <c r="BF595801" s="5"/>
      <c r="BG595801" s="5"/>
      <c r="BH595801" s="5"/>
    </row>
    <row r="595809" spans="57:60" x14ac:dyDescent="0.2">
      <c r="BE595809" s="5"/>
      <c r="BF595809" s="5"/>
      <c r="BG595809" s="5"/>
      <c r="BH595809" s="5"/>
    </row>
    <row r="595817" spans="57:60" x14ac:dyDescent="0.2">
      <c r="BE595817" s="5"/>
      <c r="BF595817" s="5"/>
      <c r="BG595817" s="5"/>
      <c r="BH595817" s="5"/>
    </row>
    <row r="595825" spans="57:60" x14ac:dyDescent="0.2">
      <c r="BE595825" s="5"/>
      <c r="BF595825" s="5"/>
      <c r="BG595825" s="5"/>
      <c r="BH595825" s="5"/>
    </row>
    <row r="595833" spans="57:60" x14ac:dyDescent="0.2">
      <c r="BE595833" s="5"/>
      <c r="BF595833" s="5"/>
      <c r="BG595833" s="5"/>
      <c r="BH595833" s="5"/>
    </row>
    <row r="595841" spans="57:60" x14ac:dyDescent="0.2">
      <c r="BE595841" s="5"/>
      <c r="BF595841" s="5"/>
      <c r="BG595841" s="5"/>
      <c r="BH595841" s="5"/>
    </row>
    <row r="595849" spans="57:60" x14ac:dyDescent="0.2">
      <c r="BE595849" s="5"/>
      <c r="BF595849" s="5"/>
      <c r="BG595849" s="5"/>
      <c r="BH595849" s="5"/>
    </row>
    <row r="595857" spans="57:60" x14ac:dyDescent="0.2">
      <c r="BE595857" s="5"/>
      <c r="BF595857" s="5"/>
      <c r="BG595857" s="5"/>
      <c r="BH595857" s="5"/>
    </row>
    <row r="595865" spans="57:60" x14ac:dyDescent="0.2">
      <c r="BE595865" s="5"/>
      <c r="BF595865" s="5"/>
      <c r="BG595865" s="5"/>
      <c r="BH595865" s="5"/>
    </row>
    <row r="595873" spans="57:60" x14ac:dyDescent="0.2">
      <c r="BE595873" s="5"/>
      <c r="BF595873" s="5"/>
      <c r="BG595873" s="5"/>
      <c r="BH595873" s="5"/>
    </row>
    <row r="595881" spans="57:60" x14ac:dyDescent="0.2">
      <c r="BE595881" s="5"/>
      <c r="BF595881" s="5"/>
      <c r="BG595881" s="5"/>
      <c r="BH595881" s="5"/>
    </row>
    <row r="595889" spans="57:60" x14ac:dyDescent="0.2">
      <c r="BE595889" s="5"/>
      <c r="BF595889" s="5"/>
      <c r="BG595889" s="5"/>
      <c r="BH595889" s="5"/>
    </row>
    <row r="595897" spans="57:60" x14ac:dyDescent="0.2">
      <c r="BE595897" s="5"/>
      <c r="BF595897" s="5"/>
      <c r="BG595897" s="5"/>
      <c r="BH595897" s="5"/>
    </row>
    <row r="595905" spans="57:60" x14ac:dyDescent="0.2">
      <c r="BE595905" s="5"/>
      <c r="BF595905" s="5"/>
      <c r="BG595905" s="5"/>
      <c r="BH595905" s="5"/>
    </row>
    <row r="595913" spans="57:60" x14ac:dyDescent="0.2">
      <c r="BE595913" s="5"/>
      <c r="BF595913" s="5"/>
      <c r="BG595913" s="5"/>
      <c r="BH595913" s="5"/>
    </row>
    <row r="595921" spans="57:60" x14ac:dyDescent="0.2">
      <c r="BE595921" s="5"/>
      <c r="BF595921" s="5"/>
      <c r="BG595921" s="5"/>
      <c r="BH595921" s="5"/>
    </row>
    <row r="595929" spans="57:60" x14ac:dyDescent="0.2">
      <c r="BE595929" s="5"/>
      <c r="BF595929" s="5"/>
      <c r="BG595929" s="5"/>
      <c r="BH595929" s="5"/>
    </row>
    <row r="595937" spans="57:60" x14ac:dyDescent="0.2">
      <c r="BE595937" s="5"/>
      <c r="BF595937" s="5"/>
      <c r="BG595937" s="5"/>
      <c r="BH595937" s="5"/>
    </row>
    <row r="595945" spans="57:60" x14ac:dyDescent="0.2">
      <c r="BE595945" s="5"/>
      <c r="BF595945" s="5"/>
      <c r="BG595945" s="5"/>
      <c r="BH595945" s="5"/>
    </row>
    <row r="595953" spans="57:60" x14ac:dyDescent="0.2">
      <c r="BE595953" s="5"/>
      <c r="BF595953" s="5"/>
      <c r="BG595953" s="5"/>
      <c r="BH595953" s="5"/>
    </row>
    <row r="595961" spans="57:60" x14ac:dyDescent="0.2">
      <c r="BE595961" s="5"/>
      <c r="BF595961" s="5"/>
      <c r="BG595961" s="5"/>
      <c r="BH595961" s="5"/>
    </row>
    <row r="595969" spans="57:60" x14ac:dyDescent="0.2">
      <c r="BE595969" s="5"/>
      <c r="BF595969" s="5"/>
      <c r="BG595969" s="5"/>
      <c r="BH595969" s="5"/>
    </row>
    <row r="595977" spans="57:60" x14ac:dyDescent="0.2">
      <c r="BE595977" s="5"/>
      <c r="BF595977" s="5"/>
      <c r="BG595977" s="5"/>
      <c r="BH595977" s="5"/>
    </row>
    <row r="595985" spans="57:60" x14ac:dyDescent="0.2">
      <c r="BE595985" s="5"/>
      <c r="BF595985" s="5"/>
      <c r="BG595985" s="5"/>
      <c r="BH595985" s="5"/>
    </row>
    <row r="595993" spans="57:60" x14ac:dyDescent="0.2">
      <c r="BE595993" s="5"/>
      <c r="BF595993" s="5"/>
      <c r="BG595993" s="5"/>
      <c r="BH595993" s="5"/>
    </row>
    <row r="596001" spans="57:60" x14ac:dyDescent="0.2">
      <c r="BE596001" s="5"/>
      <c r="BF596001" s="5"/>
      <c r="BG596001" s="5"/>
      <c r="BH596001" s="5"/>
    </row>
    <row r="596009" spans="57:60" x14ac:dyDescent="0.2">
      <c r="BE596009" s="5"/>
      <c r="BF596009" s="5"/>
      <c r="BG596009" s="5"/>
      <c r="BH596009" s="5"/>
    </row>
    <row r="596017" spans="57:60" x14ac:dyDescent="0.2">
      <c r="BE596017" s="5"/>
      <c r="BF596017" s="5"/>
      <c r="BG596017" s="5"/>
      <c r="BH596017" s="5"/>
    </row>
    <row r="596025" spans="57:60" x14ac:dyDescent="0.2">
      <c r="BE596025" s="5"/>
      <c r="BF596025" s="5"/>
      <c r="BG596025" s="5"/>
      <c r="BH596025" s="5"/>
    </row>
    <row r="596033" spans="57:60" x14ac:dyDescent="0.2">
      <c r="BE596033" s="5"/>
      <c r="BF596033" s="5"/>
      <c r="BG596033" s="5"/>
      <c r="BH596033" s="5"/>
    </row>
    <row r="596041" spans="57:60" x14ac:dyDescent="0.2">
      <c r="BE596041" s="5"/>
      <c r="BF596041" s="5"/>
      <c r="BG596041" s="5"/>
      <c r="BH596041" s="5"/>
    </row>
    <row r="596049" spans="57:60" x14ac:dyDescent="0.2">
      <c r="BE596049" s="5"/>
      <c r="BF596049" s="5"/>
      <c r="BG596049" s="5"/>
      <c r="BH596049" s="5"/>
    </row>
    <row r="596057" spans="57:60" x14ac:dyDescent="0.2">
      <c r="BE596057" s="5"/>
      <c r="BF596057" s="5"/>
      <c r="BG596057" s="5"/>
      <c r="BH596057" s="5"/>
    </row>
    <row r="596065" spans="57:60" x14ac:dyDescent="0.2">
      <c r="BE596065" s="5"/>
      <c r="BF596065" s="5"/>
      <c r="BG596065" s="5"/>
      <c r="BH596065" s="5"/>
    </row>
    <row r="596073" spans="57:60" x14ac:dyDescent="0.2">
      <c r="BE596073" s="5"/>
      <c r="BF596073" s="5"/>
      <c r="BG596073" s="5"/>
      <c r="BH596073" s="5"/>
    </row>
    <row r="596081" spans="57:60" x14ac:dyDescent="0.2">
      <c r="BE596081" s="5"/>
      <c r="BF596081" s="5"/>
      <c r="BG596081" s="5"/>
      <c r="BH596081" s="5"/>
    </row>
    <row r="596089" spans="57:60" x14ac:dyDescent="0.2">
      <c r="BE596089" s="5"/>
      <c r="BF596089" s="5"/>
      <c r="BG596089" s="5"/>
      <c r="BH596089" s="5"/>
    </row>
    <row r="596097" spans="57:60" x14ac:dyDescent="0.2">
      <c r="BE596097" s="5"/>
      <c r="BF596097" s="5"/>
      <c r="BG596097" s="5"/>
      <c r="BH596097" s="5"/>
    </row>
    <row r="596105" spans="57:60" x14ac:dyDescent="0.2">
      <c r="BE596105" s="5"/>
      <c r="BF596105" s="5"/>
      <c r="BG596105" s="5"/>
      <c r="BH596105" s="5"/>
    </row>
    <row r="596113" spans="57:60" x14ac:dyDescent="0.2">
      <c r="BE596113" s="5"/>
      <c r="BF596113" s="5"/>
      <c r="BG596113" s="5"/>
      <c r="BH596113" s="5"/>
    </row>
    <row r="596121" spans="57:60" x14ac:dyDescent="0.2">
      <c r="BE596121" s="5"/>
      <c r="BF596121" s="5"/>
      <c r="BG596121" s="5"/>
      <c r="BH596121" s="5"/>
    </row>
    <row r="596129" spans="57:60" x14ac:dyDescent="0.2">
      <c r="BE596129" s="5"/>
      <c r="BF596129" s="5"/>
      <c r="BG596129" s="5"/>
      <c r="BH596129" s="5"/>
    </row>
    <row r="596137" spans="57:60" x14ac:dyDescent="0.2">
      <c r="BE596137" s="5"/>
      <c r="BF596137" s="5"/>
      <c r="BG596137" s="5"/>
      <c r="BH596137" s="5"/>
    </row>
    <row r="596145" spans="57:60" x14ac:dyDescent="0.2">
      <c r="BE596145" s="5"/>
      <c r="BF596145" s="5"/>
      <c r="BG596145" s="5"/>
      <c r="BH596145" s="5"/>
    </row>
    <row r="596153" spans="57:60" x14ac:dyDescent="0.2">
      <c r="BE596153" s="5"/>
      <c r="BF596153" s="5"/>
      <c r="BG596153" s="5"/>
      <c r="BH596153" s="5"/>
    </row>
    <row r="596161" spans="57:60" x14ac:dyDescent="0.2">
      <c r="BE596161" s="5"/>
      <c r="BF596161" s="5"/>
      <c r="BG596161" s="5"/>
      <c r="BH596161" s="5"/>
    </row>
    <row r="596169" spans="57:60" x14ac:dyDescent="0.2">
      <c r="BE596169" s="5"/>
      <c r="BF596169" s="5"/>
      <c r="BG596169" s="5"/>
      <c r="BH596169" s="5"/>
    </row>
    <row r="596177" spans="57:60" x14ac:dyDescent="0.2">
      <c r="BE596177" s="5"/>
      <c r="BF596177" s="5"/>
      <c r="BG596177" s="5"/>
      <c r="BH596177" s="5"/>
    </row>
    <row r="596185" spans="57:60" x14ac:dyDescent="0.2">
      <c r="BE596185" s="5"/>
      <c r="BF596185" s="5"/>
      <c r="BG596185" s="5"/>
      <c r="BH596185" s="5"/>
    </row>
    <row r="596193" spans="57:60" x14ac:dyDescent="0.2">
      <c r="BE596193" s="5"/>
      <c r="BF596193" s="5"/>
      <c r="BG596193" s="5"/>
      <c r="BH596193" s="5"/>
    </row>
    <row r="596201" spans="57:60" x14ac:dyDescent="0.2">
      <c r="BE596201" s="5"/>
      <c r="BF596201" s="5"/>
      <c r="BG596201" s="5"/>
      <c r="BH596201" s="5"/>
    </row>
    <row r="596209" spans="57:60" x14ac:dyDescent="0.2">
      <c r="BE596209" s="5"/>
      <c r="BF596209" s="5"/>
      <c r="BG596209" s="5"/>
      <c r="BH596209" s="5"/>
    </row>
    <row r="596217" spans="57:60" x14ac:dyDescent="0.2">
      <c r="BE596217" s="5"/>
      <c r="BF596217" s="5"/>
      <c r="BG596217" s="5"/>
      <c r="BH596217" s="5"/>
    </row>
    <row r="596225" spans="57:60" x14ac:dyDescent="0.2">
      <c r="BE596225" s="5"/>
      <c r="BF596225" s="5"/>
      <c r="BG596225" s="5"/>
      <c r="BH596225" s="5"/>
    </row>
    <row r="596233" spans="57:60" x14ac:dyDescent="0.2">
      <c r="BE596233" s="5"/>
      <c r="BF596233" s="5"/>
      <c r="BG596233" s="5"/>
      <c r="BH596233" s="5"/>
    </row>
    <row r="596241" spans="57:60" x14ac:dyDescent="0.2">
      <c r="BE596241" s="5"/>
      <c r="BF596241" s="5"/>
      <c r="BG596241" s="5"/>
      <c r="BH596241" s="5"/>
    </row>
    <row r="596249" spans="57:60" x14ac:dyDescent="0.2">
      <c r="BE596249" s="5"/>
      <c r="BF596249" s="5"/>
      <c r="BG596249" s="5"/>
      <c r="BH596249" s="5"/>
    </row>
    <row r="596257" spans="57:60" x14ac:dyDescent="0.2">
      <c r="BE596257" s="5"/>
      <c r="BF596257" s="5"/>
      <c r="BG596257" s="5"/>
      <c r="BH596257" s="5"/>
    </row>
    <row r="596265" spans="57:60" x14ac:dyDescent="0.2">
      <c r="BE596265" s="5"/>
      <c r="BF596265" s="5"/>
      <c r="BG596265" s="5"/>
      <c r="BH596265" s="5"/>
    </row>
    <row r="596273" spans="57:60" x14ac:dyDescent="0.2">
      <c r="BE596273" s="5"/>
      <c r="BF596273" s="5"/>
      <c r="BG596273" s="5"/>
      <c r="BH596273" s="5"/>
    </row>
    <row r="596281" spans="57:60" x14ac:dyDescent="0.2">
      <c r="BE596281" s="5"/>
      <c r="BF596281" s="5"/>
      <c r="BG596281" s="5"/>
      <c r="BH596281" s="5"/>
    </row>
    <row r="596289" spans="57:60" x14ac:dyDescent="0.2">
      <c r="BE596289" s="5"/>
      <c r="BF596289" s="5"/>
      <c r="BG596289" s="5"/>
      <c r="BH596289" s="5"/>
    </row>
    <row r="596297" spans="57:60" x14ac:dyDescent="0.2">
      <c r="BE596297" s="5"/>
      <c r="BF596297" s="5"/>
      <c r="BG596297" s="5"/>
      <c r="BH596297" s="5"/>
    </row>
    <row r="596305" spans="57:60" x14ac:dyDescent="0.2">
      <c r="BE596305" s="5"/>
      <c r="BF596305" s="5"/>
      <c r="BG596305" s="5"/>
      <c r="BH596305" s="5"/>
    </row>
    <row r="596313" spans="57:60" x14ac:dyDescent="0.2">
      <c r="BE596313" s="5"/>
      <c r="BF596313" s="5"/>
      <c r="BG596313" s="5"/>
      <c r="BH596313" s="5"/>
    </row>
    <row r="596321" spans="57:60" x14ac:dyDescent="0.2">
      <c r="BE596321" s="5"/>
      <c r="BF596321" s="5"/>
      <c r="BG596321" s="5"/>
      <c r="BH596321" s="5"/>
    </row>
    <row r="596329" spans="57:60" x14ac:dyDescent="0.2">
      <c r="BE596329" s="5"/>
      <c r="BF596329" s="5"/>
      <c r="BG596329" s="5"/>
      <c r="BH596329" s="5"/>
    </row>
    <row r="596337" spans="57:60" x14ac:dyDescent="0.2">
      <c r="BE596337" s="5"/>
      <c r="BF596337" s="5"/>
      <c r="BG596337" s="5"/>
      <c r="BH596337" s="5"/>
    </row>
    <row r="596345" spans="57:60" x14ac:dyDescent="0.2">
      <c r="BE596345" s="5"/>
      <c r="BF596345" s="5"/>
      <c r="BG596345" s="5"/>
      <c r="BH596345" s="5"/>
    </row>
    <row r="596353" spans="57:60" x14ac:dyDescent="0.2">
      <c r="BE596353" s="5"/>
      <c r="BF596353" s="5"/>
      <c r="BG596353" s="5"/>
      <c r="BH596353" s="5"/>
    </row>
    <row r="596361" spans="57:60" x14ac:dyDescent="0.2">
      <c r="BE596361" s="5"/>
      <c r="BF596361" s="5"/>
      <c r="BG596361" s="5"/>
      <c r="BH596361" s="5"/>
    </row>
    <row r="596369" spans="57:60" x14ac:dyDescent="0.2">
      <c r="BE596369" s="5"/>
      <c r="BF596369" s="5"/>
      <c r="BG596369" s="5"/>
      <c r="BH596369" s="5"/>
    </row>
    <row r="596377" spans="57:60" x14ac:dyDescent="0.2">
      <c r="BE596377" s="5"/>
      <c r="BF596377" s="5"/>
      <c r="BG596377" s="5"/>
      <c r="BH596377" s="5"/>
    </row>
    <row r="596385" spans="57:60" x14ac:dyDescent="0.2">
      <c r="BE596385" s="5"/>
      <c r="BF596385" s="5"/>
      <c r="BG596385" s="5"/>
      <c r="BH596385" s="5"/>
    </row>
    <row r="596393" spans="57:60" x14ac:dyDescent="0.2">
      <c r="BE596393" s="5"/>
      <c r="BF596393" s="5"/>
      <c r="BG596393" s="5"/>
      <c r="BH596393" s="5"/>
    </row>
    <row r="596401" spans="57:60" x14ac:dyDescent="0.2">
      <c r="BE596401" s="5"/>
      <c r="BF596401" s="5"/>
      <c r="BG596401" s="5"/>
      <c r="BH596401" s="5"/>
    </row>
    <row r="596409" spans="57:60" x14ac:dyDescent="0.2">
      <c r="BE596409" s="5"/>
      <c r="BF596409" s="5"/>
      <c r="BG596409" s="5"/>
      <c r="BH596409" s="5"/>
    </row>
    <row r="596417" spans="57:60" x14ac:dyDescent="0.2">
      <c r="BE596417" s="5"/>
      <c r="BF596417" s="5"/>
      <c r="BG596417" s="5"/>
      <c r="BH596417" s="5"/>
    </row>
    <row r="596425" spans="57:60" x14ac:dyDescent="0.2">
      <c r="BE596425" s="5"/>
      <c r="BF596425" s="5"/>
      <c r="BG596425" s="5"/>
      <c r="BH596425" s="5"/>
    </row>
    <row r="596433" spans="57:60" x14ac:dyDescent="0.2">
      <c r="BE596433" s="5"/>
      <c r="BF596433" s="5"/>
      <c r="BG596433" s="5"/>
      <c r="BH596433" s="5"/>
    </row>
    <row r="596441" spans="57:60" x14ac:dyDescent="0.2">
      <c r="BE596441" s="5"/>
      <c r="BF596441" s="5"/>
      <c r="BG596441" s="5"/>
      <c r="BH596441" s="5"/>
    </row>
    <row r="596449" spans="57:60" x14ac:dyDescent="0.2">
      <c r="BE596449" s="5"/>
      <c r="BF596449" s="5"/>
      <c r="BG596449" s="5"/>
      <c r="BH596449" s="5"/>
    </row>
    <row r="596457" spans="57:60" x14ac:dyDescent="0.2">
      <c r="BE596457" s="5"/>
      <c r="BF596457" s="5"/>
      <c r="BG596457" s="5"/>
      <c r="BH596457" s="5"/>
    </row>
    <row r="596465" spans="57:60" x14ac:dyDescent="0.2">
      <c r="BE596465" s="5"/>
      <c r="BF596465" s="5"/>
      <c r="BG596465" s="5"/>
      <c r="BH596465" s="5"/>
    </row>
    <row r="596473" spans="57:60" x14ac:dyDescent="0.2">
      <c r="BE596473" s="5"/>
      <c r="BF596473" s="5"/>
      <c r="BG596473" s="5"/>
      <c r="BH596473" s="5"/>
    </row>
    <row r="596481" spans="57:60" x14ac:dyDescent="0.2">
      <c r="BE596481" s="5"/>
      <c r="BF596481" s="5"/>
      <c r="BG596481" s="5"/>
      <c r="BH596481" s="5"/>
    </row>
    <row r="596489" spans="57:60" x14ac:dyDescent="0.2">
      <c r="BE596489" s="5"/>
      <c r="BF596489" s="5"/>
      <c r="BG596489" s="5"/>
      <c r="BH596489" s="5"/>
    </row>
    <row r="596497" spans="57:60" x14ac:dyDescent="0.2">
      <c r="BE596497" s="5"/>
      <c r="BF596497" s="5"/>
      <c r="BG596497" s="5"/>
      <c r="BH596497" s="5"/>
    </row>
    <row r="596505" spans="57:60" x14ac:dyDescent="0.2">
      <c r="BE596505" s="5"/>
      <c r="BF596505" s="5"/>
      <c r="BG596505" s="5"/>
      <c r="BH596505" s="5"/>
    </row>
    <row r="596513" spans="57:60" x14ac:dyDescent="0.2">
      <c r="BE596513" s="5"/>
      <c r="BF596513" s="5"/>
      <c r="BG596513" s="5"/>
      <c r="BH596513" s="5"/>
    </row>
    <row r="596521" spans="57:60" x14ac:dyDescent="0.2">
      <c r="BE596521" s="5"/>
      <c r="BF596521" s="5"/>
      <c r="BG596521" s="5"/>
      <c r="BH596521" s="5"/>
    </row>
    <row r="596529" spans="57:60" x14ac:dyDescent="0.2">
      <c r="BE596529" s="5"/>
      <c r="BF596529" s="5"/>
      <c r="BG596529" s="5"/>
      <c r="BH596529" s="5"/>
    </row>
    <row r="596537" spans="57:60" x14ac:dyDescent="0.2">
      <c r="BE596537" s="5"/>
      <c r="BF596537" s="5"/>
      <c r="BG596537" s="5"/>
      <c r="BH596537" s="5"/>
    </row>
    <row r="596545" spans="57:60" x14ac:dyDescent="0.2">
      <c r="BE596545" s="5"/>
      <c r="BF596545" s="5"/>
      <c r="BG596545" s="5"/>
      <c r="BH596545" s="5"/>
    </row>
    <row r="596553" spans="57:60" x14ac:dyDescent="0.2">
      <c r="BE596553" s="5"/>
      <c r="BF596553" s="5"/>
      <c r="BG596553" s="5"/>
      <c r="BH596553" s="5"/>
    </row>
    <row r="596561" spans="57:60" x14ac:dyDescent="0.2">
      <c r="BE596561" s="5"/>
      <c r="BF596561" s="5"/>
      <c r="BG596561" s="5"/>
      <c r="BH596561" s="5"/>
    </row>
    <row r="596569" spans="57:60" x14ac:dyDescent="0.2">
      <c r="BE596569" s="5"/>
      <c r="BF596569" s="5"/>
      <c r="BG596569" s="5"/>
      <c r="BH596569" s="5"/>
    </row>
    <row r="596577" spans="57:60" x14ac:dyDescent="0.2">
      <c r="BE596577" s="5"/>
      <c r="BF596577" s="5"/>
      <c r="BG596577" s="5"/>
      <c r="BH596577" s="5"/>
    </row>
    <row r="596585" spans="57:60" x14ac:dyDescent="0.2">
      <c r="BE596585" s="5"/>
      <c r="BF596585" s="5"/>
      <c r="BG596585" s="5"/>
      <c r="BH596585" s="5"/>
    </row>
    <row r="596593" spans="57:60" x14ac:dyDescent="0.2">
      <c r="BE596593" s="5"/>
      <c r="BF596593" s="5"/>
      <c r="BG596593" s="5"/>
      <c r="BH596593" s="5"/>
    </row>
    <row r="596601" spans="57:60" x14ac:dyDescent="0.2">
      <c r="BE596601" s="5"/>
      <c r="BF596601" s="5"/>
      <c r="BG596601" s="5"/>
      <c r="BH596601" s="5"/>
    </row>
    <row r="596609" spans="57:60" x14ac:dyDescent="0.2">
      <c r="BE596609" s="5"/>
      <c r="BF596609" s="5"/>
      <c r="BG596609" s="5"/>
      <c r="BH596609" s="5"/>
    </row>
    <row r="596617" spans="57:60" x14ac:dyDescent="0.2">
      <c r="BE596617" s="5"/>
      <c r="BF596617" s="5"/>
      <c r="BG596617" s="5"/>
      <c r="BH596617" s="5"/>
    </row>
    <row r="596625" spans="57:60" x14ac:dyDescent="0.2">
      <c r="BE596625" s="5"/>
      <c r="BF596625" s="5"/>
      <c r="BG596625" s="5"/>
      <c r="BH596625" s="5"/>
    </row>
    <row r="596633" spans="57:60" x14ac:dyDescent="0.2">
      <c r="BE596633" s="5"/>
      <c r="BF596633" s="5"/>
      <c r="BG596633" s="5"/>
      <c r="BH596633" s="5"/>
    </row>
    <row r="596641" spans="57:60" x14ac:dyDescent="0.2">
      <c r="BE596641" s="5"/>
      <c r="BF596641" s="5"/>
      <c r="BG596641" s="5"/>
      <c r="BH596641" s="5"/>
    </row>
    <row r="596649" spans="57:60" x14ac:dyDescent="0.2">
      <c r="BE596649" s="5"/>
      <c r="BF596649" s="5"/>
      <c r="BG596649" s="5"/>
      <c r="BH596649" s="5"/>
    </row>
    <row r="596657" spans="57:60" x14ac:dyDescent="0.2">
      <c r="BE596657" s="5"/>
      <c r="BF596657" s="5"/>
      <c r="BG596657" s="5"/>
      <c r="BH596657" s="5"/>
    </row>
    <row r="596665" spans="57:60" x14ac:dyDescent="0.2">
      <c r="BE596665" s="5"/>
      <c r="BF596665" s="5"/>
      <c r="BG596665" s="5"/>
      <c r="BH596665" s="5"/>
    </row>
    <row r="596673" spans="57:60" x14ac:dyDescent="0.2">
      <c r="BE596673" s="5"/>
      <c r="BF596673" s="5"/>
      <c r="BG596673" s="5"/>
      <c r="BH596673" s="5"/>
    </row>
    <row r="596681" spans="57:60" x14ac:dyDescent="0.2">
      <c r="BE596681" s="5"/>
      <c r="BF596681" s="5"/>
      <c r="BG596681" s="5"/>
      <c r="BH596681" s="5"/>
    </row>
    <row r="596689" spans="57:60" x14ac:dyDescent="0.2">
      <c r="BE596689" s="5"/>
      <c r="BF596689" s="5"/>
      <c r="BG596689" s="5"/>
      <c r="BH596689" s="5"/>
    </row>
    <row r="596697" spans="57:60" x14ac:dyDescent="0.2">
      <c r="BE596697" s="5"/>
      <c r="BF596697" s="5"/>
      <c r="BG596697" s="5"/>
      <c r="BH596697" s="5"/>
    </row>
    <row r="596705" spans="57:60" x14ac:dyDescent="0.2">
      <c r="BE596705" s="5"/>
      <c r="BF596705" s="5"/>
      <c r="BG596705" s="5"/>
      <c r="BH596705" s="5"/>
    </row>
    <row r="596713" spans="57:60" x14ac:dyDescent="0.2">
      <c r="BE596713" s="5"/>
      <c r="BF596713" s="5"/>
      <c r="BG596713" s="5"/>
      <c r="BH596713" s="5"/>
    </row>
    <row r="596721" spans="57:60" x14ac:dyDescent="0.2">
      <c r="BE596721" s="5"/>
      <c r="BF596721" s="5"/>
      <c r="BG596721" s="5"/>
      <c r="BH596721" s="5"/>
    </row>
    <row r="596729" spans="57:60" x14ac:dyDescent="0.2">
      <c r="BE596729" s="5"/>
      <c r="BF596729" s="5"/>
      <c r="BG596729" s="5"/>
      <c r="BH596729" s="5"/>
    </row>
    <row r="596737" spans="57:60" x14ac:dyDescent="0.2">
      <c r="BE596737" s="5"/>
      <c r="BF596737" s="5"/>
      <c r="BG596737" s="5"/>
      <c r="BH596737" s="5"/>
    </row>
    <row r="596745" spans="57:60" x14ac:dyDescent="0.2">
      <c r="BE596745" s="5"/>
      <c r="BF596745" s="5"/>
      <c r="BG596745" s="5"/>
      <c r="BH596745" s="5"/>
    </row>
    <row r="596753" spans="57:60" x14ac:dyDescent="0.2">
      <c r="BE596753" s="5"/>
      <c r="BF596753" s="5"/>
      <c r="BG596753" s="5"/>
      <c r="BH596753" s="5"/>
    </row>
    <row r="596761" spans="57:60" x14ac:dyDescent="0.2">
      <c r="BE596761" s="5"/>
      <c r="BF596761" s="5"/>
      <c r="BG596761" s="5"/>
      <c r="BH596761" s="5"/>
    </row>
    <row r="596769" spans="57:60" x14ac:dyDescent="0.2">
      <c r="BE596769" s="5"/>
      <c r="BF596769" s="5"/>
      <c r="BG596769" s="5"/>
      <c r="BH596769" s="5"/>
    </row>
    <row r="596777" spans="57:60" x14ac:dyDescent="0.2">
      <c r="BE596777" s="5"/>
      <c r="BF596777" s="5"/>
      <c r="BG596777" s="5"/>
      <c r="BH596777" s="5"/>
    </row>
    <row r="596785" spans="57:60" x14ac:dyDescent="0.2">
      <c r="BE596785" s="5"/>
      <c r="BF596785" s="5"/>
      <c r="BG596785" s="5"/>
      <c r="BH596785" s="5"/>
    </row>
    <row r="596793" spans="57:60" x14ac:dyDescent="0.2">
      <c r="BE596793" s="5"/>
      <c r="BF596793" s="5"/>
      <c r="BG596793" s="5"/>
      <c r="BH596793" s="5"/>
    </row>
    <row r="596801" spans="57:60" x14ac:dyDescent="0.2">
      <c r="BE596801" s="5"/>
      <c r="BF596801" s="5"/>
      <c r="BG596801" s="5"/>
      <c r="BH596801" s="5"/>
    </row>
    <row r="596809" spans="57:60" x14ac:dyDescent="0.2">
      <c r="BE596809" s="5"/>
      <c r="BF596809" s="5"/>
      <c r="BG596809" s="5"/>
      <c r="BH596809" s="5"/>
    </row>
    <row r="596817" spans="57:60" x14ac:dyDescent="0.2">
      <c r="BE596817" s="5"/>
      <c r="BF596817" s="5"/>
      <c r="BG596817" s="5"/>
      <c r="BH596817" s="5"/>
    </row>
    <row r="596825" spans="57:60" x14ac:dyDescent="0.2">
      <c r="BE596825" s="5"/>
      <c r="BF596825" s="5"/>
      <c r="BG596825" s="5"/>
      <c r="BH596825" s="5"/>
    </row>
    <row r="596833" spans="57:60" x14ac:dyDescent="0.2">
      <c r="BE596833" s="5"/>
      <c r="BF596833" s="5"/>
      <c r="BG596833" s="5"/>
      <c r="BH596833" s="5"/>
    </row>
    <row r="596841" spans="57:60" x14ac:dyDescent="0.2">
      <c r="BE596841" s="5"/>
      <c r="BF596841" s="5"/>
      <c r="BG596841" s="5"/>
      <c r="BH596841" s="5"/>
    </row>
    <row r="596849" spans="57:60" x14ac:dyDescent="0.2">
      <c r="BE596849" s="5"/>
      <c r="BF596849" s="5"/>
      <c r="BG596849" s="5"/>
      <c r="BH596849" s="5"/>
    </row>
    <row r="596857" spans="57:60" x14ac:dyDescent="0.2">
      <c r="BE596857" s="5"/>
      <c r="BF596857" s="5"/>
      <c r="BG596857" s="5"/>
      <c r="BH596857" s="5"/>
    </row>
    <row r="596865" spans="57:60" x14ac:dyDescent="0.2">
      <c r="BE596865" s="5"/>
      <c r="BF596865" s="5"/>
      <c r="BG596865" s="5"/>
      <c r="BH596865" s="5"/>
    </row>
    <row r="596873" spans="57:60" x14ac:dyDescent="0.2">
      <c r="BE596873" s="5"/>
      <c r="BF596873" s="5"/>
      <c r="BG596873" s="5"/>
      <c r="BH596873" s="5"/>
    </row>
    <row r="596881" spans="57:60" x14ac:dyDescent="0.2">
      <c r="BE596881" s="5"/>
      <c r="BF596881" s="5"/>
      <c r="BG596881" s="5"/>
      <c r="BH596881" s="5"/>
    </row>
    <row r="596889" spans="57:60" x14ac:dyDescent="0.2">
      <c r="BE596889" s="5"/>
      <c r="BF596889" s="5"/>
      <c r="BG596889" s="5"/>
      <c r="BH596889" s="5"/>
    </row>
    <row r="596897" spans="57:60" x14ac:dyDescent="0.2">
      <c r="BE596897" s="5"/>
      <c r="BF596897" s="5"/>
      <c r="BG596897" s="5"/>
      <c r="BH596897" s="5"/>
    </row>
    <row r="596905" spans="57:60" x14ac:dyDescent="0.2">
      <c r="BE596905" s="5"/>
      <c r="BF596905" s="5"/>
      <c r="BG596905" s="5"/>
      <c r="BH596905" s="5"/>
    </row>
    <row r="596913" spans="57:60" x14ac:dyDescent="0.2">
      <c r="BE596913" s="5"/>
      <c r="BF596913" s="5"/>
      <c r="BG596913" s="5"/>
      <c r="BH596913" s="5"/>
    </row>
    <row r="596921" spans="57:60" x14ac:dyDescent="0.2">
      <c r="BE596921" s="5"/>
      <c r="BF596921" s="5"/>
      <c r="BG596921" s="5"/>
      <c r="BH596921" s="5"/>
    </row>
    <row r="596929" spans="57:60" x14ac:dyDescent="0.2">
      <c r="BE596929" s="5"/>
      <c r="BF596929" s="5"/>
      <c r="BG596929" s="5"/>
      <c r="BH596929" s="5"/>
    </row>
    <row r="596937" spans="57:60" x14ac:dyDescent="0.2">
      <c r="BE596937" s="5"/>
      <c r="BF596937" s="5"/>
      <c r="BG596937" s="5"/>
      <c r="BH596937" s="5"/>
    </row>
    <row r="596945" spans="57:60" x14ac:dyDescent="0.2">
      <c r="BE596945" s="5"/>
      <c r="BF596945" s="5"/>
      <c r="BG596945" s="5"/>
      <c r="BH596945" s="5"/>
    </row>
    <row r="596953" spans="57:60" x14ac:dyDescent="0.2">
      <c r="BE596953" s="5"/>
      <c r="BF596953" s="5"/>
      <c r="BG596953" s="5"/>
      <c r="BH596953" s="5"/>
    </row>
    <row r="596961" spans="57:60" x14ac:dyDescent="0.2">
      <c r="BE596961" s="5"/>
      <c r="BF596961" s="5"/>
      <c r="BG596961" s="5"/>
      <c r="BH596961" s="5"/>
    </row>
    <row r="596969" spans="57:60" x14ac:dyDescent="0.2">
      <c r="BE596969" s="5"/>
      <c r="BF596969" s="5"/>
      <c r="BG596969" s="5"/>
      <c r="BH596969" s="5"/>
    </row>
    <row r="596977" spans="57:60" x14ac:dyDescent="0.2">
      <c r="BE596977" s="5"/>
      <c r="BF596977" s="5"/>
      <c r="BG596977" s="5"/>
      <c r="BH596977" s="5"/>
    </row>
    <row r="596985" spans="57:60" x14ac:dyDescent="0.2">
      <c r="BE596985" s="5"/>
      <c r="BF596985" s="5"/>
      <c r="BG596985" s="5"/>
      <c r="BH596985" s="5"/>
    </row>
    <row r="596993" spans="57:60" x14ac:dyDescent="0.2">
      <c r="BE596993" s="5"/>
      <c r="BF596993" s="5"/>
      <c r="BG596993" s="5"/>
      <c r="BH596993" s="5"/>
    </row>
    <row r="597001" spans="57:60" x14ac:dyDescent="0.2">
      <c r="BE597001" s="5"/>
      <c r="BF597001" s="5"/>
      <c r="BG597001" s="5"/>
      <c r="BH597001" s="5"/>
    </row>
    <row r="597009" spans="57:60" x14ac:dyDescent="0.2">
      <c r="BE597009" s="5"/>
      <c r="BF597009" s="5"/>
      <c r="BG597009" s="5"/>
      <c r="BH597009" s="5"/>
    </row>
    <row r="597017" spans="57:60" x14ac:dyDescent="0.2">
      <c r="BE597017" s="5"/>
      <c r="BF597017" s="5"/>
      <c r="BG597017" s="5"/>
      <c r="BH597017" s="5"/>
    </row>
    <row r="597025" spans="57:60" x14ac:dyDescent="0.2">
      <c r="BE597025" s="5"/>
      <c r="BF597025" s="5"/>
      <c r="BG597025" s="5"/>
      <c r="BH597025" s="5"/>
    </row>
    <row r="597033" spans="57:60" x14ac:dyDescent="0.2">
      <c r="BE597033" s="5"/>
      <c r="BF597033" s="5"/>
      <c r="BG597033" s="5"/>
      <c r="BH597033" s="5"/>
    </row>
    <row r="597041" spans="57:60" x14ac:dyDescent="0.2">
      <c r="BE597041" s="5"/>
      <c r="BF597041" s="5"/>
      <c r="BG597041" s="5"/>
      <c r="BH597041" s="5"/>
    </row>
    <row r="597049" spans="57:60" x14ac:dyDescent="0.2">
      <c r="BE597049" s="5"/>
      <c r="BF597049" s="5"/>
      <c r="BG597049" s="5"/>
      <c r="BH597049" s="5"/>
    </row>
    <row r="597057" spans="57:60" x14ac:dyDescent="0.2">
      <c r="BE597057" s="5"/>
      <c r="BF597057" s="5"/>
      <c r="BG597057" s="5"/>
      <c r="BH597057" s="5"/>
    </row>
    <row r="597065" spans="57:60" x14ac:dyDescent="0.2">
      <c r="BE597065" s="5"/>
      <c r="BF597065" s="5"/>
      <c r="BG597065" s="5"/>
      <c r="BH597065" s="5"/>
    </row>
    <row r="597073" spans="57:60" x14ac:dyDescent="0.2">
      <c r="BE597073" s="5"/>
      <c r="BF597073" s="5"/>
      <c r="BG597073" s="5"/>
      <c r="BH597073" s="5"/>
    </row>
    <row r="597081" spans="57:60" x14ac:dyDescent="0.2">
      <c r="BE597081" s="5"/>
      <c r="BF597081" s="5"/>
      <c r="BG597081" s="5"/>
      <c r="BH597081" s="5"/>
    </row>
    <row r="597089" spans="57:60" x14ac:dyDescent="0.2">
      <c r="BE597089" s="5"/>
      <c r="BF597089" s="5"/>
      <c r="BG597089" s="5"/>
      <c r="BH597089" s="5"/>
    </row>
    <row r="597097" spans="57:60" x14ac:dyDescent="0.2">
      <c r="BE597097" s="5"/>
      <c r="BF597097" s="5"/>
      <c r="BG597097" s="5"/>
      <c r="BH597097" s="5"/>
    </row>
    <row r="597105" spans="57:60" x14ac:dyDescent="0.2">
      <c r="BE597105" s="5"/>
      <c r="BF597105" s="5"/>
      <c r="BG597105" s="5"/>
      <c r="BH597105" s="5"/>
    </row>
    <row r="597113" spans="57:60" x14ac:dyDescent="0.2">
      <c r="BE597113" s="5"/>
      <c r="BF597113" s="5"/>
      <c r="BG597113" s="5"/>
      <c r="BH597113" s="5"/>
    </row>
    <row r="597121" spans="57:60" x14ac:dyDescent="0.2">
      <c r="BE597121" s="5"/>
      <c r="BF597121" s="5"/>
      <c r="BG597121" s="5"/>
      <c r="BH597121" s="5"/>
    </row>
    <row r="597129" spans="57:60" x14ac:dyDescent="0.2">
      <c r="BE597129" s="5"/>
      <c r="BF597129" s="5"/>
      <c r="BG597129" s="5"/>
      <c r="BH597129" s="5"/>
    </row>
    <row r="597137" spans="57:60" x14ac:dyDescent="0.2">
      <c r="BE597137" s="5"/>
      <c r="BF597137" s="5"/>
      <c r="BG597137" s="5"/>
      <c r="BH597137" s="5"/>
    </row>
    <row r="597145" spans="57:60" x14ac:dyDescent="0.2">
      <c r="BE597145" s="5"/>
      <c r="BF597145" s="5"/>
      <c r="BG597145" s="5"/>
      <c r="BH597145" s="5"/>
    </row>
    <row r="597153" spans="57:60" x14ac:dyDescent="0.2">
      <c r="BE597153" s="5"/>
      <c r="BF597153" s="5"/>
      <c r="BG597153" s="5"/>
      <c r="BH597153" s="5"/>
    </row>
    <row r="597161" spans="57:60" x14ac:dyDescent="0.2">
      <c r="BE597161" s="5"/>
      <c r="BF597161" s="5"/>
      <c r="BG597161" s="5"/>
      <c r="BH597161" s="5"/>
    </row>
    <row r="597169" spans="57:60" x14ac:dyDescent="0.2">
      <c r="BE597169" s="5"/>
      <c r="BF597169" s="5"/>
      <c r="BG597169" s="5"/>
      <c r="BH597169" s="5"/>
    </row>
    <row r="597177" spans="57:60" x14ac:dyDescent="0.2">
      <c r="BE597177" s="5"/>
      <c r="BF597177" s="5"/>
      <c r="BG597177" s="5"/>
      <c r="BH597177" s="5"/>
    </row>
    <row r="597185" spans="57:60" x14ac:dyDescent="0.2">
      <c r="BE597185" s="5"/>
      <c r="BF597185" s="5"/>
      <c r="BG597185" s="5"/>
      <c r="BH597185" s="5"/>
    </row>
    <row r="597193" spans="57:60" x14ac:dyDescent="0.2">
      <c r="BE597193" s="5"/>
      <c r="BF597193" s="5"/>
      <c r="BG597193" s="5"/>
      <c r="BH597193" s="5"/>
    </row>
    <row r="597201" spans="57:60" x14ac:dyDescent="0.2">
      <c r="BE597201" s="5"/>
      <c r="BF597201" s="5"/>
      <c r="BG597201" s="5"/>
      <c r="BH597201" s="5"/>
    </row>
    <row r="597209" spans="57:60" x14ac:dyDescent="0.2">
      <c r="BE597209" s="5"/>
      <c r="BF597209" s="5"/>
      <c r="BG597209" s="5"/>
      <c r="BH597209" s="5"/>
    </row>
    <row r="597217" spans="57:60" x14ac:dyDescent="0.2">
      <c r="BE597217" s="5"/>
      <c r="BF597217" s="5"/>
      <c r="BG597217" s="5"/>
      <c r="BH597217" s="5"/>
    </row>
    <row r="597225" spans="57:60" x14ac:dyDescent="0.2">
      <c r="BE597225" s="5"/>
      <c r="BF597225" s="5"/>
      <c r="BG597225" s="5"/>
      <c r="BH597225" s="5"/>
    </row>
    <row r="597233" spans="57:60" x14ac:dyDescent="0.2">
      <c r="BE597233" s="5"/>
      <c r="BF597233" s="5"/>
      <c r="BG597233" s="5"/>
      <c r="BH597233" s="5"/>
    </row>
    <row r="597241" spans="57:60" x14ac:dyDescent="0.2">
      <c r="BE597241" s="5"/>
      <c r="BF597241" s="5"/>
      <c r="BG597241" s="5"/>
      <c r="BH597241" s="5"/>
    </row>
    <row r="597249" spans="57:60" x14ac:dyDescent="0.2">
      <c r="BE597249" s="5"/>
      <c r="BF597249" s="5"/>
      <c r="BG597249" s="5"/>
      <c r="BH597249" s="5"/>
    </row>
    <row r="597257" spans="57:60" x14ac:dyDescent="0.2">
      <c r="BE597257" s="5"/>
      <c r="BF597257" s="5"/>
      <c r="BG597257" s="5"/>
      <c r="BH597257" s="5"/>
    </row>
    <row r="597265" spans="57:60" x14ac:dyDescent="0.2">
      <c r="BE597265" s="5"/>
      <c r="BF597265" s="5"/>
      <c r="BG597265" s="5"/>
      <c r="BH597265" s="5"/>
    </row>
    <row r="597273" spans="57:60" x14ac:dyDescent="0.2">
      <c r="BE597273" s="5"/>
      <c r="BF597273" s="5"/>
      <c r="BG597273" s="5"/>
      <c r="BH597273" s="5"/>
    </row>
    <row r="597281" spans="57:60" x14ac:dyDescent="0.2">
      <c r="BE597281" s="5"/>
      <c r="BF597281" s="5"/>
      <c r="BG597281" s="5"/>
      <c r="BH597281" s="5"/>
    </row>
    <row r="597289" spans="57:60" x14ac:dyDescent="0.2">
      <c r="BE597289" s="5"/>
      <c r="BF597289" s="5"/>
      <c r="BG597289" s="5"/>
      <c r="BH597289" s="5"/>
    </row>
    <row r="597297" spans="57:60" x14ac:dyDescent="0.2">
      <c r="BE597297" s="5"/>
      <c r="BF597297" s="5"/>
      <c r="BG597297" s="5"/>
      <c r="BH597297" s="5"/>
    </row>
    <row r="597305" spans="57:60" x14ac:dyDescent="0.2">
      <c r="BE597305" s="5"/>
      <c r="BF597305" s="5"/>
      <c r="BG597305" s="5"/>
      <c r="BH597305" s="5"/>
    </row>
    <row r="597313" spans="57:60" x14ac:dyDescent="0.2">
      <c r="BE597313" s="5"/>
      <c r="BF597313" s="5"/>
      <c r="BG597313" s="5"/>
      <c r="BH597313" s="5"/>
    </row>
    <row r="597321" spans="57:60" x14ac:dyDescent="0.2">
      <c r="BE597321" s="5"/>
      <c r="BF597321" s="5"/>
      <c r="BG597321" s="5"/>
      <c r="BH597321" s="5"/>
    </row>
    <row r="597329" spans="57:60" x14ac:dyDescent="0.2">
      <c r="BE597329" s="5"/>
      <c r="BF597329" s="5"/>
      <c r="BG597329" s="5"/>
      <c r="BH597329" s="5"/>
    </row>
    <row r="597337" spans="57:60" x14ac:dyDescent="0.2">
      <c r="BE597337" s="5"/>
      <c r="BF597337" s="5"/>
      <c r="BG597337" s="5"/>
      <c r="BH597337" s="5"/>
    </row>
    <row r="597345" spans="57:60" x14ac:dyDescent="0.2">
      <c r="BE597345" s="5"/>
      <c r="BF597345" s="5"/>
      <c r="BG597345" s="5"/>
      <c r="BH597345" s="5"/>
    </row>
    <row r="597353" spans="57:60" x14ac:dyDescent="0.2">
      <c r="BE597353" s="5"/>
      <c r="BF597353" s="5"/>
      <c r="BG597353" s="5"/>
      <c r="BH597353" s="5"/>
    </row>
    <row r="597361" spans="57:60" x14ac:dyDescent="0.2">
      <c r="BE597361" s="5"/>
      <c r="BF597361" s="5"/>
      <c r="BG597361" s="5"/>
      <c r="BH597361" s="5"/>
    </row>
    <row r="597369" spans="57:60" x14ac:dyDescent="0.2">
      <c r="BE597369" s="5"/>
      <c r="BF597369" s="5"/>
      <c r="BG597369" s="5"/>
      <c r="BH597369" s="5"/>
    </row>
    <row r="597377" spans="57:60" x14ac:dyDescent="0.2">
      <c r="BE597377" s="5"/>
      <c r="BF597377" s="5"/>
      <c r="BG597377" s="5"/>
      <c r="BH597377" s="5"/>
    </row>
    <row r="597385" spans="57:60" x14ac:dyDescent="0.2">
      <c r="BE597385" s="5"/>
      <c r="BF597385" s="5"/>
      <c r="BG597385" s="5"/>
      <c r="BH597385" s="5"/>
    </row>
    <row r="597393" spans="57:60" x14ac:dyDescent="0.2">
      <c r="BE597393" s="5"/>
      <c r="BF597393" s="5"/>
      <c r="BG597393" s="5"/>
      <c r="BH597393" s="5"/>
    </row>
    <row r="597401" spans="57:60" x14ac:dyDescent="0.2">
      <c r="BE597401" s="5"/>
      <c r="BF597401" s="5"/>
      <c r="BG597401" s="5"/>
      <c r="BH597401" s="5"/>
    </row>
    <row r="597409" spans="57:60" x14ac:dyDescent="0.2">
      <c r="BE597409" s="5"/>
      <c r="BF597409" s="5"/>
      <c r="BG597409" s="5"/>
      <c r="BH597409" s="5"/>
    </row>
    <row r="597417" spans="57:60" x14ac:dyDescent="0.2">
      <c r="BE597417" s="5"/>
      <c r="BF597417" s="5"/>
      <c r="BG597417" s="5"/>
      <c r="BH597417" s="5"/>
    </row>
    <row r="597425" spans="57:60" x14ac:dyDescent="0.2">
      <c r="BE597425" s="5"/>
      <c r="BF597425" s="5"/>
      <c r="BG597425" s="5"/>
      <c r="BH597425" s="5"/>
    </row>
    <row r="597433" spans="57:60" x14ac:dyDescent="0.2">
      <c r="BE597433" s="5"/>
      <c r="BF597433" s="5"/>
      <c r="BG597433" s="5"/>
      <c r="BH597433" s="5"/>
    </row>
    <row r="597441" spans="57:60" x14ac:dyDescent="0.2">
      <c r="BE597441" s="5"/>
      <c r="BF597441" s="5"/>
      <c r="BG597441" s="5"/>
      <c r="BH597441" s="5"/>
    </row>
    <row r="597449" spans="57:60" x14ac:dyDescent="0.2">
      <c r="BE597449" s="5"/>
      <c r="BF597449" s="5"/>
      <c r="BG597449" s="5"/>
      <c r="BH597449" s="5"/>
    </row>
    <row r="597457" spans="57:60" x14ac:dyDescent="0.2">
      <c r="BE597457" s="5"/>
      <c r="BF597457" s="5"/>
      <c r="BG597457" s="5"/>
      <c r="BH597457" s="5"/>
    </row>
    <row r="597465" spans="57:60" x14ac:dyDescent="0.2">
      <c r="BE597465" s="5"/>
      <c r="BF597465" s="5"/>
      <c r="BG597465" s="5"/>
      <c r="BH597465" s="5"/>
    </row>
    <row r="597473" spans="57:60" x14ac:dyDescent="0.2">
      <c r="BE597473" s="5"/>
      <c r="BF597473" s="5"/>
      <c r="BG597473" s="5"/>
      <c r="BH597473" s="5"/>
    </row>
    <row r="597481" spans="57:60" x14ac:dyDescent="0.2">
      <c r="BE597481" s="5"/>
      <c r="BF597481" s="5"/>
      <c r="BG597481" s="5"/>
      <c r="BH597481" s="5"/>
    </row>
    <row r="597489" spans="57:60" x14ac:dyDescent="0.2">
      <c r="BE597489" s="5"/>
      <c r="BF597489" s="5"/>
      <c r="BG597489" s="5"/>
      <c r="BH597489" s="5"/>
    </row>
    <row r="597497" spans="57:60" x14ac:dyDescent="0.2">
      <c r="BE597497" s="5"/>
      <c r="BF597497" s="5"/>
      <c r="BG597497" s="5"/>
      <c r="BH597497" s="5"/>
    </row>
    <row r="597505" spans="57:60" x14ac:dyDescent="0.2">
      <c r="BE597505" s="5"/>
      <c r="BF597505" s="5"/>
      <c r="BG597505" s="5"/>
      <c r="BH597505" s="5"/>
    </row>
    <row r="597513" spans="57:60" x14ac:dyDescent="0.2">
      <c r="BE597513" s="5"/>
      <c r="BF597513" s="5"/>
      <c r="BG597513" s="5"/>
      <c r="BH597513" s="5"/>
    </row>
    <row r="597521" spans="57:60" x14ac:dyDescent="0.2">
      <c r="BE597521" s="5"/>
      <c r="BF597521" s="5"/>
      <c r="BG597521" s="5"/>
      <c r="BH597521" s="5"/>
    </row>
    <row r="597529" spans="57:60" x14ac:dyDescent="0.2">
      <c r="BE597529" s="5"/>
      <c r="BF597529" s="5"/>
      <c r="BG597529" s="5"/>
      <c r="BH597529" s="5"/>
    </row>
    <row r="597537" spans="57:60" x14ac:dyDescent="0.2">
      <c r="BE597537" s="5"/>
      <c r="BF597537" s="5"/>
      <c r="BG597537" s="5"/>
      <c r="BH597537" s="5"/>
    </row>
    <row r="597545" spans="57:60" x14ac:dyDescent="0.2">
      <c r="BE597545" s="5"/>
      <c r="BF597545" s="5"/>
      <c r="BG597545" s="5"/>
      <c r="BH597545" s="5"/>
    </row>
    <row r="597553" spans="57:60" x14ac:dyDescent="0.2">
      <c r="BE597553" s="5"/>
      <c r="BF597553" s="5"/>
      <c r="BG597553" s="5"/>
      <c r="BH597553" s="5"/>
    </row>
    <row r="597561" spans="57:60" x14ac:dyDescent="0.2">
      <c r="BE597561" s="5"/>
      <c r="BF597561" s="5"/>
      <c r="BG597561" s="5"/>
      <c r="BH597561" s="5"/>
    </row>
    <row r="597569" spans="57:60" x14ac:dyDescent="0.2">
      <c r="BE597569" s="5"/>
      <c r="BF597569" s="5"/>
      <c r="BG597569" s="5"/>
      <c r="BH597569" s="5"/>
    </row>
    <row r="597577" spans="57:60" x14ac:dyDescent="0.2">
      <c r="BE597577" s="5"/>
      <c r="BF597577" s="5"/>
      <c r="BG597577" s="5"/>
      <c r="BH597577" s="5"/>
    </row>
    <row r="597585" spans="57:60" x14ac:dyDescent="0.2">
      <c r="BE597585" s="5"/>
      <c r="BF597585" s="5"/>
      <c r="BG597585" s="5"/>
      <c r="BH597585" s="5"/>
    </row>
    <row r="597593" spans="57:60" x14ac:dyDescent="0.2">
      <c r="BE597593" s="5"/>
      <c r="BF597593" s="5"/>
      <c r="BG597593" s="5"/>
      <c r="BH597593" s="5"/>
    </row>
    <row r="597601" spans="57:60" x14ac:dyDescent="0.2">
      <c r="BE597601" s="5"/>
      <c r="BF597601" s="5"/>
      <c r="BG597601" s="5"/>
      <c r="BH597601" s="5"/>
    </row>
    <row r="597609" spans="57:60" x14ac:dyDescent="0.2">
      <c r="BE597609" s="5"/>
      <c r="BF597609" s="5"/>
      <c r="BG597609" s="5"/>
      <c r="BH597609" s="5"/>
    </row>
    <row r="597617" spans="57:60" x14ac:dyDescent="0.2">
      <c r="BE597617" s="5"/>
      <c r="BF597617" s="5"/>
      <c r="BG597617" s="5"/>
      <c r="BH597617" s="5"/>
    </row>
    <row r="597625" spans="57:60" x14ac:dyDescent="0.2">
      <c r="BE597625" s="5"/>
      <c r="BF597625" s="5"/>
      <c r="BG597625" s="5"/>
      <c r="BH597625" s="5"/>
    </row>
    <row r="597633" spans="57:60" x14ac:dyDescent="0.2">
      <c r="BE597633" s="5"/>
      <c r="BF597633" s="5"/>
      <c r="BG597633" s="5"/>
      <c r="BH597633" s="5"/>
    </row>
    <row r="597641" spans="57:60" x14ac:dyDescent="0.2">
      <c r="BE597641" s="5"/>
      <c r="BF597641" s="5"/>
      <c r="BG597641" s="5"/>
      <c r="BH597641" s="5"/>
    </row>
    <row r="597649" spans="57:60" x14ac:dyDescent="0.2">
      <c r="BE597649" s="5"/>
      <c r="BF597649" s="5"/>
      <c r="BG597649" s="5"/>
      <c r="BH597649" s="5"/>
    </row>
    <row r="597657" spans="57:60" x14ac:dyDescent="0.2">
      <c r="BE597657" s="5"/>
      <c r="BF597657" s="5"/>
      <c r="BG597657" s="5"/>
      <c r="BH597657" s="5"/>
    </row>
    <row r="597665" spans="57:60" x14ac:dyDescent="0.2">
      <c r="BE597665" s="5"/>
      <c r="BF597665" s="5"/>
      <c r="BG597665" s="5"/>
      <c r="BH597665" s="5"/>
    </row>
    <row r="597673" spans="57:60" x14ac:dyDescent="0.2">
      <c r="BE597673" s="5"/>
      <c r="BF597673" s="5"/>
      <c r="BG597673" s="5"/>
      <c r="BH597673" s="5"/>
    </row>
    <row r="597681" spans="57:60" x14ac:dyDescent="0.2">
      <c r="BE597681" s="5"/>
      <c r="BF597681" s="5"/>
      <c r="BG597681" s="5"/>
      <c r="BH597681" s="5"/>
    </row>
    <row r="597689" spans="57:60" x14ac:dyDescent="0.2">
      <c r="BE597689" s="5"/>
      <c r="BF597689" s="5"/>
      <c r="BG597689" s="5"/>
      <c r="BH597689" s="5"/>
    </row>
    <row r="597697" spans="57:60" x14ac:dyDescent="0.2">
      <c r="BE597697" s="5"/>
      <c r="BF597697" s="5"/>
      <c r="BG597697" s="5"/>
      <c r="BH597697" s="5"/>
    </row>
    <row r="597705" spans="57:60" x14ac:dyDescent="0.2">
      <c r="BE597705" s="5"/>
      <c r="BF597705" s="5"/>
      <c r="BG597705" s="5"/>
      <c r="BH597705" s="5"/>
    </row>
    <row r="597713" spans="57:60" x14ac:dyDescent="0.2">
      <c r="BE597713" s="5"/>
      <c r="BF597713" s="5"/>
      <c r="BG597713" s="5"/>
      <c r="BH597713" s="5"/>
    </row>
    <row r="597721" spans="57:60" x14ac:dyDescent="0.2">
      <c r="BE597721" s="5"/>
      <c r="BF597721" s="5"/>
      <c r="BG597721" s="5"/>
      <c r="BH597721" s="5"/>
    </row>
    <row r="597729" spans="57:60" x14ac:dyDescent="0.2">
      <c r="BE597729" s="5"/>
      <c r="BF597729" s="5"/>
      <c r="BG597729" s="5"/>
      <c r="BH597729" s="5"/>
    </row>
    <row r="597737" spans="57:60" x14ac:dyDescent="0.2">
      <c r="BE597737" s="5"/>
      <c r="BF597737" s="5"/>
      <c r="BG597737" s="5"/>
      <c r="BH597737" s="5"/>
    </row>
    <row r="597745" spans="57:60" x14ac:dyDescent="0.2">
      <c r="BE597745" s="5"/>
      <c r="BF597745" s="5"/>
      <c r="BG597745" s="5"/>
      <c r="BH597745" s="5"/>
    </row>
    <row r="597753" spans="57:60" x14ac:dyDescent="0.2">
      <c r="BE597753" s="5"/>
      <c r="BF597753" s="5"/>
      <c r="BG597753" s="5"/>
      <c r="BH597753" s="5"/>
    </row>
    <row r="597761" spans="57:60" x14ac:dyDescent="0.2">
      <c r="BE597761" s="5"/>
      <c r="BF597761" s="5"/>
      <c r="BG597761" s="5"/>
      <c r="BH597761" s="5"/>
    </row>
    <row r="597769" spans="57:60" x14ac:dyDescent="0.2">
      <c r="BE597769" s="5"/>
      <c r="BF597769" s="5"/>
      <c r="BG597769" s="5"/>
      <c r="BH597769" s="5"/>
    </row>
    <row r="597777" spans="57:60" x14ac:dyDescent="0.2">
      <c r="BE597777" s="5"/>
      <c r="BF597777" s="5"/>
      <c r="BG597777" s="5"/>
      <c r="BH597777" s="5"/>
    </row>
    <row r="597785" spans="57:60" x14ac:dyDescent="0.2">
      <c r="BE597785" s="5"/>
      <c r="BF597785" s="5"/>
      <c r="BG597785" s="5"/>
      <c r="BH597785" s="5"/>
    </row>
    <row r="597793" spans="57:60" x14ac:dyDescent="0.2">
      <c r="BE597793" s="5"/>
      <c r="BF597793" s="5"/>
      <c r="BG597793" s="5"/>
      <c r="BH597793" s="5"/>
    </row>
    <row r="597801" spans="57:60" x14ac:dyDescent="0.2">
      <c r="BE597801" s="5"/>
      <c r="BF597801" s="5"/>
      <c r="BG597801" s="5"/>
      <c r="BH597801" s="5"/>
    </row>
    <row r="597809" spans="57:60" x14ac:dyDescent="0.2">
      <c r="BE597809" s="5"/>
      <c r="BF597809" s="5"/>
      <c r="BG597809" s="5"/>
      <c r="BH597809" s="5"/>
    </row>
    <row r="597817" spans="57:60" x14ac:dyDescent="0.2">
      <c r="BE597817" s="5"/>
      <c r="BF597817" s="5"/>
      <c r="BG597817" s="5"/>
      <c r="BH597817" s="5"/>
    </row>
    <row r="597825" spans="57:60" x14ac:dyDescent="0.2">
      <c r="BE597825" s="5"/>
      <c r="BF597825" s="5"/>
      <c r="BG597825" s="5"/>
      <c r="BH597825" s="5"/>
    </row>
    <row r="597833" spans="57:60" x14ac:dyDescent="0.2">
      <c r="BE597833" s="5"/>
      <c r="BF597833" s="5"/>
      <c r="BG597833" s="5"/>
      <c r="BH597833" s="5"/>
    </row>
    <row r="597841" spans="57:60" x14ac:dyDescent="0.2">
      <c r="BE597841" s="5"/>
      <c r="BF597841" s="5"/>
      <c r="BG597841" s="5"/>
      <c r="BH597841" s="5"/>
    </row>
    <row r="597849" spans="57:60" x14ac:dyDescent="0.2">
      <c r="BE597849" s="5"/>
      <c r="BF597849" s="5"/>
      <c r="BG597849" s="5"/>
      <c r="BH597849" s="5"/>
    </row>
    <row r="597857" spans="57:60" x14ac:dyDescent="0.2">
      <c r="BE597857" s="5"/>
      <c r="BF597857" s="5"/>
      <c r="BG597857" s="5"/>
      <c r="BH597857" s="5"/>
    </row>
    <row r="597865" spans="57:60" x14ac:dyDescent="0.2">
      <c r="BE597865" s="5"/>
      <c r="BF597865" s="5"/>
      <c r="BG597865" s="5"/>
      <c r="BH597865" s="5"/>
    </row>
    <row r="597873" spans="57:60" x14ac:dyDescent="0.2">
      <c r="BE597873" s="5"/>
      <c r="BF597873" s="5"/>
      <c r="BG597873" s="5"/>
      <c r="BH597873" s="5"/>
    </row>
    <row r="597881" spans="57:60" x14ac:dyDescent="0.2">
      <c r="BE597881" s="5"/>
      <c r="BF597881" s="5"/>
      <c r="BG597881" s="5"/>
      <c r="BH597881" s="5"/>
    </row>
    <row r="597889" spans="57:60" x14ac:dyDescent="0.2">
      <c r="BE597889" s="5"/>
      <c r="BF597889" s="5"/>
      <c r="BG597889" s="5"/>
      <c r="BH597889" s="5"/>
    </row>
    <row r="597897" spans="57:60" x14ac:dyDescent="0.2">
      <c r="BE597897" s="5"/>
      <c r="BF597897" s="5"/>
      <c r="BG597897" s="5"/>
      <c r="BH597897" s="5"/>
    </row>
    <row r="597905" spans="57:60" x14ac:dyDescent="0.2">
      <c r="BE597905" s="5"/>
      <c r="BF597905" s="5"/>
      <c r="BG597905" s="5"/>
      <c r="BH597905" s="5"/>
    </row>
    <row r="597913" spans="57:60" x14ac:dyDescent="0.2">
      <c r="BE597913" s="5"/>
      <c r="BF597913" s="5"/>
      <c r="BG597913" s="5"/>
      <c r="BH597913" s="5"/>
    </row>
    <row r="597921" spans="57:60" x14ac:dyDescent="0.2">
      <c r="BE597921" s="5"/>
      <c r="BF597921" s="5"/>
      <c r="BG597921" s="5"/>
      <c r="BH597921" s="5"/>
    </row>
    <row r="597929" spans="57:60" x14ac:dyDescent="0.2">
      <c r="BE597929" s="5"/>
      <c r="BF597929" s="5"/>
      <c r="BG597929" s="5"/>
      <c r="BH597929" s="5"/>
    </row>
    <row r="597937" spans="57:60" x14ac:dyDescent="0.2">
      <c r="BE597937" s="5"/>
      <c r="BF597937" s="5"/>
      <c r="BG597937" s="5"/>
      <c r="BH597937" s="5"/>
    </row>
    <row r="597945" spans="57:60" x14ac:dyDescent="0.2">
      <c r="BE597945" s="5"/>
      <c r="BF597945" s="5"/>
      <c r="BG597945" s="5"/>
      <c r="BH597945" s="5"/>
    </row>
    <row r="597953" spans="57:60" x14ac:dyDescent="0.2">
      <c r="BE597953" s="5"/>
      <c r="BF597953" s="5"/>
      <c r="BG597953" s="5"/>
      <c r="BH597953" s="5"/>
    </row>
    <row r="597961" spans="57:60" x14ac:dyDescent="0.2">
      <c r="BE597961" s="5"/>
      <c r="BF597961" s="5"/>
      <c r="BG597961" s="5"/>
      <c r="BH597961" s="5"/>
    </row>
    <row r="597969" spans="57:60" x14ac:dyDescent="0.2">
      <c r="BE597969" s="5"/>
      <c r="BF597969" s="5"/>
      <c r="BG597969" s="5"/>
      <c r="BH597969" s="5"/>
    </row>
    <row r="597977" spans="57:60" x14ac:dyDescent="0.2">
      <c r="BE597977" s="5"/>
      <c r="BF597977" s="5"/>
      <c r="BG597977" s="5"/>
      <c r="BH597977" s="5"/>
    </row>
    <row r="597985" spans="57:60" x14ac:dyDescent="0.2">
      <c r="BE597985" s="5"/>
      <c r="BF597985" s="5"/>
      <c r="BG597985" s="5"/>
      <c r="BH597985" s="5"/>
    </row>
    <row r="597993" spans="57:60" x14ac:dyDescent="0.2">
      <c r="BE597993" s="5"/>
      <c r="BF597993" s="5"/>
      <c r="BG597993" s="5"/>
      <c r="BH597993" s="5"/>
    </row>
    <row r="598001" spans="57:60" x14ac:dyDescent="0.2">
      <c r="BE598001" s="5"/>
      <c r="BF598001" s="5"/>
      <c r="BG598001" s="5"/>
      <c r="BH598001" s="5"/>
    </row>
    <row r="598009" spans="57:60" x14ac:dyDescent="0.2">
      <c r="BE598009" s="5"/>
      <c r="BF598009" s="5"/>
      <c r="BG598009" s="5"/>
      <c r="BH598009" s="5"/>
    </row>
    <row r="598017" spans="57:60" x14ac:dyDescent="0.2">
      <c r="BE598017" s="5"/>
      <c r="BF598017" s="5"/>
      <c r="BG598017" s="5"/>
      <c r="BH598017" s="5"/>
    </row>
    <row r="598025" spans="57:60" x14ac:dyDescent="0.2">
      <c r="BE598025" s="5"/>
      <c r="BF598025" s="5"/>
      <c r="BG598025" s="5"/>
      <c r="BH598025" s="5"/>
    </row>
    <row r="598033" spans="57:60" x14ac:dyDescent="0.2">
      <c r="BE598033" s="5"/>
      <c r="BF598033" s="5"/>
      <c r="BG598033" s="5"/>
      <c r="BH598033" s="5"/>
    </row>
    <row r="598041" spans="57:60" x14ac:dyDescent="0.2">
      <c r="BE598041" s="5"/>
      <c r="BF598041" s="5"/>
      <c r="BG598041" s="5"/>
      <c r="BH598041" s="5"/>
    </row>
    <row r="598049" spans="57:60" x14ac:dyDescent="0.2">
      <c r="BE598049" s="5"/>
      <c r="BF598049" s="5"/>
      <c r="BG598049" s="5"/>
      <c r="BH598049" s="5"/>
    </row>
    <row r="598057" spans="57:60" x14ac:dyDescent="0.2">
      <c r="BE598057" s="5"/>
      <c r="BF598057" s="5"/>
      <c r="BG598057" s="5"/>
      <c r="BH598057" s="5"/>
    </row>
    <row r="598065" spans="57:60" x14ac:dyDescent="0.2">
      <c r="BE598065" s="5"/>
      <c r="BF598065" s="5"/>
      <c r="BG598065" s="5"/>
      <c r="BH598065" s="5"/>
    </row>
    <row r="598073" spans="57:60" x14ac:dyDescent="0.2">
      <c r="BE598073" s="5"/>
      <c r="BF598073" s="5"/>
      <c r="BG598073" s="5"/>
      <c r="BH598073" s="5"/>
    </row>
    <row r="598081" spans="57:60" x14ac:dyDescent="0.2">
      <c r="BE598081" s="5"/>
      <c r="BF598081" s="5"/>
      <c r="BG598081" s="5"/>
      <c r="BH598081" s="5"/>
    </row>
    <row r="598089" spans="57:60" x14ac:dyDescent="0.2">
      <c r="BE598089" s="5"/>
      <c r="BF598089" s="5"/>
      <c r="BG598089" s="5"/>
      <c r="BH598089" s="5"/>
    </row>
    <row r="598097" spans="57:60" x14ac:dyDescent="0.2">
      <c r="BE598097" s="5"/>
      <c r="BF598097" s="5"/>
      <c r="BG598097" s="5"/>
      <c r="BH598097" s="5"/>
    </row>
    <row r="598105" spans="57:60" x14ac:dyDescent="0.2">
      <c r="BE598105" s="5"/>
      <c r="BF598105" s="5"/>
      <c r="BG598105" s="5"/>
      <c r="BH598105" s="5"/>
    </row>
    <row r="598113" spans="57:60" x14ac:dyDescent="0.2">
      <c r="BE598113" s="5"/>
      <c r="BF598113" s="5"/>
      <c r="BG598113" s="5"/>
      <c r="BH598113" s="5"/>
    </row>
    <row r="598121" spans="57:60" x14ac:dyDescent="0.2">
      <c r="BE598121" s="5"/>
      <c r="BF598121" s="5"/>
      <c r="BG598121" s="5"/>
      <c r="BH598121" s="5"/>
    </row>
    <row r="598129" spans="57:60" x14ac:dyDescent="0.2">
      <c r="BE598129" s="5"/>
      <c r="BF598129" s="5"/>
      <c r="BG598129" s="5"/>
      <c r="BH598129" s="5"/>
    </row>
    <row r="598137" spans="57:60" x14ac:dyDescent="0.2">
      <c r="BE598137" s="5"/>
      <c r="BF598137" s="5"/>
      <c r="BG598137" s="5"/>
      <c r="BH598137" s="5"/>
    </row>
    <row r="598145" spans="57:60" x14ac:dyDescent="0.2">
      <c r="BE598145" s="5"/>
      <c r="BF598145" s="5"/>
      <c r="BG598145" s="5"/>
      <c r="BH598145" s="5"/>
    </row>
    <row r="598153" spans="57:60" x14ac:dyDescent="0.2">
      <c r="BE598153" s="5"/>
      <c r="BF598153" s="5"/>
      <c r="BG598153" s="5"/>
      <c r="BH598153" s="5"/>
    </row>
    <row r="598161" spans="57:60" x14ac:dyDescent="0.2">
      <c r="BE598161" s="5"/>
      <c r="BF598161" s="5"/>
      <c r="BG598161" s="5"/>
      <c r="BH598161" s="5"/>
    </row>
    <row r="598169" spans="57:60" x14ac:dyDescent="0.2">
      <c r="BE598169" s="5"/>
      <c r="BF598169" s="5"/>
      <c r="BG598169" s="5"/>
      <c r="BH598169" s="5"/>
    </row>
    <row r="598177" spans="57:60" x14ac:dyDescent="0.2">
      <c r="BE598177" s="5"/>
      <c r="BF598177" s="5"/>
      <c r="BG598177" s="5"/>
      <c r="BH598177" s="5"/>
    </row>
    <row r="598185" spans="57:60" x14ac:dyDescent="0.2">
      <c r="BE598185" s="5"/>
      <c r="BF598185" s="5"/>
      <c r="BG598185" s="5"/>
      <c r="BH598185" s="5"/>
    </row>
    <row r="598193" spans="57:60" x14ac:dyDescent="0.2">
      <c r="BE598193" s="5"/>
      <c r="BF598193" s="5"/>
      <c r="BG598193" s="5"/>
      <c r="BH598193" s="5"/>
    </row>
    <row r="598201" spans="57:60" x14ac:dyDescent="0.2">
      <c r="BE598201" s="5"/>
      <c r="BF598201" s="5"/>
      <c r="BG598201" s="5"/>
      <c r="BH598201" s="5"/>
    </row>
    <row r="598209" spans="57:60" x14ac:dyDescent="0.2">
      <c r="BE598209" s="5"/>
      <c r="BF598209" s="5"/>
      <c r="BG598209" s="5"/>
      <c r="BH598209" s="5"/>
    </row>
    <row r="598217" spans="57:60" x14ac:dyDescent="0.2">
      <c r="BE598217" s="5"/>
      <c r="BF598217" s="5"/>
      <c r="BG598217" s="5"/>
      <c r="BH598217" s="5"/>
    </row>
    <row r="598225" spans="57:60" x14ac:dyDescent="0.2">
      <c r="BE598225" s="5"/>
      <c r="BF598225" s="5"/>
      <c r="BG598225" s="5"/>
      <c r="BH598225" s="5"/>
    </row>
    <row r="598233" spans="57:60" x14ac:dyDescent="0.2">
      <c r="BE598233" s="5"/>
      <c r="BF598233" s="5"/>
      <c r="BG598233" s="5"/>
      <c r="BH598233" s="5"/>
    </row>
    <row r="598241" spans="57:60" x14ac:dyDescent="0.2">
      <c r="BE598241" s="5"/>
      <c r="BF598241" s="5"/>
      <c r="BG598241" s="5"/>
      <c r="BH598241" s="5"/>
    </row>
    <row r="598249" spans="57:60" x14ac:dyDescent="0.2">
      <c r="BE598249" s="5"/>
      <c r="BF598249" s="5"/>
      <c r="BG598249" s="5"/>
      <c r="BH598249" s="5"/>
    </row>
    <row r="598257" spans="57:60" x14ac:dyDescent="0.2">
      <c r="BE598257" s="5"/>
      <c r="BF598257" s="5"/>
      <c r="BG598257" s="5"/>
      <c r="BH598257" s="5"/>
    </row>
    <row r="598265" spans="57:60" x14ac:dyDescent="0.2">
      <c r="BE598265" s="5"/>
      <c r="BF598265" s="5"/>
      <c r="BG598265" s="5"/>
      <c r="BH598265" s="5"/>
    </row>
    <row r="598273" spans="57:60" x14ac:dyDescent="0.2">
      <c r="BE598273" s="5"/>
      <c r="BF598273" s="5"/>
      <c r="BG598273" s="5"/>
      <c r="BH598273" s="5"/>
    </row>
    <row r="598281" spans="57:60" x14ac:dyDescent="0.2">
      <c r="BE598281" s="5"/>
      <c r="BF598281" s="5"/>
      <c r="BG598281" s="5"/>
      <c r="BH598281" s="5"/>
    </row>
    <row r="598289" spans="57:60" x14ac:dyDescent="0.2">
      <c r="BE598289" s="5"/>
      <c r="BF598289" s="5"/>
      <c r="BG598289" s="5"/>
      <c r="BH598289" s="5"/>
    </row>
    <row r="598297" spans="57:60" x14ac:dyDescent="0.2">
      <c r="BE598297" s="5"/>
      <c r="BF598297" s="5"/>
      <c r="BG598297" s="5"/>
      <c r="BH598297" s="5"/>
    </row>
    <row r="598305" spans="57:60" x14ac:dyDescent="0.2">
      <c r="BE598305" s="5"/>
      <c r="BF598305" s="5"/>
      <c r="BG598305" s="5"/>
      <c r="BH598305" s="5"/>
    </row>
    <row r="598313" spans="57:60" x14ac:dyDescent="0.2">
      <c r="BE598313" s="5"/>
      <c r="BF598313" s="5"/>
      <c r="BG598313" s="5"/>
      <c r="BH598313" s="5"/>
    </row>
    <row r="598321" spans="57:60" x14ac:dyDescent="0.2">
      <c r="BE598321" s="5"/>
      <c r="BF598321" s="5"/>
      <c r="BG598321" s="5"/>
      <c r="BH598321" s="5"/>
    </row>
    <row r="598329" spans="57:60" x14ac:dyDescent="0.2">
      <c r="BE598329" s="5"/>
      <c r="BF598329" s="5"/>
      <c r="BG598329" s="5"/>
      <c r="BH598329" s="5"/>
    </row>
    <row r="598337" spans="57:60" x14ac:dyDescent="0.2">
      <c r="BE598337" s="5"/>
      <c r="BF598337" s="5"/>
      <c r="BG598337" s="5"/>
      <c r="BH598337" s="5"/>
    </row>
    <row r="598345" spans="57:60" x14ac:dyDescent="0.2">
      <c r="BE598345" s="5"/>
      <c r="BF598345" s="5"/>
      <c r="BG598345" s="5"/>
      <c r="BH598345" s="5"/>
    </row>
    <row r="598353" spans="57:60" x14ac:dyDescent="0.2">
      <c r="BE598353" s="5"/>
      <c r="BF598353" s="5"/>
      <c r="BG598353" s="5"/>
      <c r="BH598353" s="5"/>
    </row>
    <row r="598361" spans="57:60" x14ac:dyDescent="0.2">
      <c r="BE598361" s="5"/>
      <c r="BF598361" s="5"/>
      <c r="BG598361" s="5"/>
      <c r="BH598361" s="5"/>
    </row>
    <row r="598369" spans="57:60" x14ac:dyDescent="0.2">
      <c r="BE598369" s="5"/>
      <c r="BF598369" s="5"/>
      <c r="BG598369" s="5"/>
      <c r="BH598369" s="5"/>
    </row>
    <row r="598377" spans="57:60" x14ac:dyDescent="0.2">
      <c r="BE598377" s="5"/>
      <c r="BF598377" s="5"/>
      <c r="BG598377" s="5"/>
      <c r="BH598377" s="5"/>
    </row>
    <row r="598385" spans="57:60" x14ac:dyDescent="0.2">
      <c r="BE598385" s="5"/>
      <c r="BF598385" s="5"/>
      <c r="BG598385" s="5"/>
      <c r="BH598385" s="5"/>
    </row>
    <row r="598393" spans="57:60" x14ac:dyDescent="0.2">
      <c r="BE598393" s="5"/>
      <c r="BF598393" s="5"/>
      <c r="BG598393" s="5"/>
      <c r="BH598393" s="5"/>
    </row>
    <row r="598401" spans="57:60" x14ac:dyDescent="0.2">
      <c r="BE598401" s="5"/>
      <c r="BF598401" s="5"/>
      <c r="BG598401" s="5"/>
      <c r="BH598401" s="5"/>
    </row>
    <row r="598409" spans="57:60" x14ac:dyDescent="0.2">
      <c r="BE598409" s="5"/>
      <c r="BF598409" s="5"/>
      <c r="BG598409" s="5"/>
      <c r="BH598409" s="5"/>
    </row>
    <row r="598417" spans="57:60" x14ac:dyDescent="0.2">
      <c r="BE598417" s="5"/>
      <c r="BF598417" s="5"/>
      <c r="BG598417" s="5"/>
      <c r="BH598417" s="5"/>
    </row>
    <row r="598425" spans="57:60" x14ac:dyDescent="0.2">
      <c r="BE598425" s="5"/>
      <c r="BF598425" s="5"/>
      <c r="BG598425" s="5"/>
      <c r="BH598425" s="5"/>
    </row>
    <row r="598433" spans="57:60" x14ac:dyDescent="0.2">
      <c r="BE598433" s="5"/>
      <c r="BF598433" s="5"/>
      <c r="BG598433" s="5"/>
      <c r="BH598433" s="5"/>
    </row>
    <row r="598441" spans="57:60" x14ac:dyDescent="0.2">
      <c r="BE598441" s="5"/>
      <c r="BF598441" s="5"/>
      <c r="BG598441" s="5"/>
      <c r="BH598441" s="5"/>
    </row>
    <row r="598449" spans="57:60" x14ac:dyDescent="0.2">
      <c r="BE598449" s="5"/>
      <c r="BF598449" s="5"/>
      <c r="BG598449" s="5"/>
      <c r="BH598449" s="5"/>
    </row>
    <row r="598457" spans="57:60" x14ac:dyDescent="0.2">
      <c r="BE598457" s="5"/>
      <c r="BF598457" s="5"/>
      <c r="BG598457" s="5"/>
      <c r="BH598457" s="5"/>
    </row>
    <row r="598465" spans="57:60" x14ac:dyDescent="0.2">
      <c r="BE598465" s="5"/>
      <c r="BF598465" s="5"/>
      <c r="BG598465" s="5"/>
      <c r="BH598465" s="5"/>
    </row>
    <row r="598473" spans="57:60" x14ac:dyDescent="0.2">
      <c r="BE598473" s="5"/>
      <c r="BF598473" s="5"/>
      <c r="BG598473" s="5"/>
      <c r="BH598473" s="5"/>
    </row>
    <row r="598481" spans="57:60" x14ac:dyDescent="0.2">
      <c r="BE598481" s="5"/>
      <c r="BF598481" s="5"/>
      <c r="BG598481" s="5"/>
      <c r="BH598481" s="5"/>
    </row>
    <row r="598489" spans="57:60" x14ac:dyDescent="0.2">
      <c r="BE598489" s="5"/>
      <c r="BF598489" s="5"/>
      <c r="BG598489" s="5"/>
      <c r="BH598489" s="5"/>
    </row>
    <row r="598497" spans="57:60" x14ac:dyDescent="0.2">
      <c r="BE598497" s="5"/>
      <c r="BF598497" s="5"/>
      <c r="BG598497" s="5"/>
      <c r="BH598497" s="5"/>
    </row>
    <row r="598505" spans="57:60" x14ac:dyDescent="0.2">
      <c r="BE598505" s="5"/>
      <c r="BF598505" s="5"/>
      <c r="BG598505" s="5"/>
      <c r="BH598505" s="5"/>
    </row>
    <row r="598513" spans="57:60" x14ac:dyDescent="0.2">
      <c r="BE598513" s="5"/>
      <c r="BF598513" s="5"/>
      <c r="BG598513" s="5"/>
      <c r="BH598513" s="5"/>
    </row>
    <row r="598521" spans="57:60" x14ac:dyDescent="0.2">
      <c r="BE598521" s="5"/>
      <c r="BF598521" s="5"/>
      <c r="BG598521" s="5"/>
      <c r="BH598521" s="5"/>
    </row>
    <row r="598529" spans="57:60" x14ac:dyDescent="0.2">
      <c r="BE598529" s="5"/>
      <c r="BF598529" s="5"/>
      <c r="BG598529" s="5"/>
      <c r="BH598529" s="5"/>
    </row>
    <row r="598537" spans="57:60" x14ac:dyDescent="0.2">
      <c r="BE598537" s="5"/>
      <c r="BF598537" s="5"/>
      <c r="BG598537" s="5"/>
      <c r="BH598537" s="5"/>
    </row>
    <row r="598545" spans="57:60" x14ac:dyDescent="0.2">
      <c r="BE598545" s="5"/>
      <c r="BF598545" s="5"/>
      <c r="BG598545" s="5"/>
      <c r="BH598545" s="5"/>
    </row>
    <row r="598553" spans="57:60" x14ac:dyDescent="0.2">
      <c r="BE598553" s="5"/>
      <c r="BF598553" s="5"/>
      <c r="BG598553" s="5"/>
      <c r="BH598553" s="5"/>
    </row>
    <row r="598561" spans="57:60" x14ac:dyDescent="0.2">
      <c r="BE598561" s="5"/>
      <c r="BF598561" s="5"/>
      <c r="BG598561" s="5"/>
      <c r="BH598561" s="5"/>
    </row>
    <row r="598569" spans="57:60" x14ac:dyDescent="0.2">
      <c r="BE598569" s="5"/>
      <c r="BF598569" s="5"/>
      <c r="BG598569" s="5"/>
      <c r="BH598569" s="5"/>
    </row>
    <row r="598577" spans="57:60" x14ac:dyDescent="0.2">
      <c r="BE598577" s="5"/>
      <c r="BF598577" s="5"/>
      <c r="BG598577" s="5"/>
      <c r="BH598577" s="5"/>
    </row>
    <row r="598585" spans="57:60" x14ac:dyDescent="0.2">
      <c r="BE598585" s="5"/>
      <c r="BF598585" s="5"/>
      <c r="BG598585" s="5"/>
      <c r="BH598585" s="5"/>
    </row>
    <row r="598593" spans="57:60" x14ac:dyDescent="0.2">
      <c r="BE598593" s="5"/>
      <c r="BF598593" s="5"/>
      <c r="BG598593" s="5"/>
      <c r="BH598593" s="5"/>
    </row>
    <row r="598601" spans="57:60" x14ac:dyDescent="0.2">
      <c r="BE598601" s="5"/>
      <c r="BF598601" s="5"/>
      <c r="BG598601" s="5"/>
      <c r="BH598601" s="5"/>
    </row>
    <row r="598609" spans="57:60" x14ac:dyDescent="0.2">
      <c r="BE598609" s="5"/>
      <c r="BF598609" s="5"/>
      <c r="BG598609" s="5"/>
      <c r="BH598609" s="5"/>
    </row>
    <row r="598617" spans="57:60" x14ac:dyDescent="0.2">
      <c r="BE598617" s="5"/>
      <c r="BF598617" s="5"/>
      <c r="BG598617" s="5"/>
      <c r="BH598617" s="5"/>
    </row>
    <row r="598625" spans="57:60" x14ac:dyDescent="0.2">
      <c r="BE598625" s="5"/>
      <c r="BF598625" s="5"/>
      <c r="BG598625" s="5"/>
      <c r="BH598625" s="5"/>
    </row>
    <row r="598633" spans="57:60" x14ac:dyDescent="0.2">
      <c r="BE598633" s="5"/>
      <c r="BF598633" s="5"/>
      <c r="BG598633" s="5"/>
      <c r="BH598633" s="5"/>
    </row>
    <row r="598641" spans="57:60" x14ac:dyDescent="0.2">
      <c r="BE598641" s="5"/>
      <c r="BF598641" s="5"/>
      <c r="BG598641" s="5"/>
      <c r="BH598641" s="5"/>
    </row>
    <row r="598649" spans="57:60" x14ac:dyDescent="0.2">
      <c r="BE598649" s="5"/>
      <c r="BF598649" s="5"/>
      <c r="BG598649" s="5"/>
      <c r="BH598649" s="5"/>
    </row>
    <row r="598657" spans="57:60" x14ac:dyDescent="0.2">
      <c r="BE598657" s="5"/>
      <c r="BF598657" s="5"/>
      <c r="BG598657" s="5"/>
      <c r="BH598657" s="5"/>
    </row>
    <row r="598665" spans="57:60" x14ac:dyDescent="0.2">
      <c r="BE598665" s="5"/>
      <c r="BF598665" s="5"/>
      <c r="BG598665" s="5"/>
      <c r="BH598665" s="5"/>
    </row>
    <row r="598673" spans="57:60" x14ac:dyDescent="0.2">
      <c r="BE598673" s="5"/>
      <c r="BF598673" s="5"/>
      <c r="BG598673" s="5"/>
      <c r="BH598673" s="5"/>
    </row>
    <row r="598681" spans="57:60" x14ac:dyDescent="0.2">
      <c r="BE598681" s="5"/>
      <c r="BF598681" s="5"/>
      <c r="BG598681" s="5"/>
      <c r="BH598681" s="5"/>
    </row>
    <row r="598689" spans="57:60" x14ac:dyDescent="0.2">
      <c r="BE598689" s="5"/>
      <c r="BF598689" s="5"/>
      <c r="BG598689" s="5"/>
      <c r="BH598689" s="5"/>
    </row>
    <row r="598697" spans="57:60" x14ac:dyDescent="0.2">
      <c r="BE598697" s="5"/>
      <c r="BF598697" s="5"/>
      <c r="BG598697" s="5"/>
      <c r="BH598697" s="5"/>
    </row>
    <row r="598705" spans="57:60" x14ac:dyDescent="0.2">
      <c r="BE598705" s="5"/>
      <c r="BF598705" s="5"/>
      <c r="BG598705" s="5"/>
      <c r="BH598705" s="5"/>
    </row>
    <row r="598713" spans="57:60" x14ac:dyDescent="0.2">
      <c r="BE598713" s="5"/>
      <c r="BF598713" s="5"/>
      <c r="BG598713" s="5"/>
      <c r="BH598713" s="5"/>
    </row>
    <row r="598721" spans="57:60" x14ac:dyDescent="0.2">
      <c r="BE598721" s="5"/>
      <c r="BF598721" s="5"/>
      <c r="BG598721" s="5"/>
      <c r="BH598721" s="5"/>
    </row>
    <row r="598729" spans="57:60" x14ac:dyDescent="0.2">
      <c r="BE598729" s="5"/>
      <c r="BF598729" s="5"/>
      <c r="BG598729" s="5"/>
      <c r="BH598729" s="5"/>
    </row>
    <row r="598737" spans="57:60" x14ac:dyDescent="0.2">
      <c r="BE598737" s="5"/>
      <c r="BF598737" s="5"/>
      <c r="BG598737" s="5"/>
      <c r="BH598737" s="5"/>
    </row>
    <row r="598745" spans="57:60" x14ac:dyDescent="0.2">
      <c r="BE598745" s="5"/>
      <c r="BF598745" s="5"/>
      <c r="BG598745" s="5"/>
      <c r="BH598745" s="5"/>
    </row>
    <row r="598753" spans="57:60" x14ac:dyDescent="0.2">
      <c r="BE598753" s="5"/>
      <c r="BF598753" s="5"/>
      <c r="BG598753" s="5"/>
      <c r="BH598753" s="5"/>
    </row>
    <row r="598761" spans="57:60" x14ac:dyDescent="0.2">
      <c r="BE598761" s="5"/>
      <c r="BF598761" s="5"/>
      <c r="BG598761" s="5"/>
      <c r="BH598761" s="5"/>
    </row>
    <row r="598769" spans="57:60" x14ac:dyDescent="0.2">
      <c r="BE598769" s="5"/>
      <c r="BF598769" s="5"/>
      <c r="BG598769" s="5"/>
      <c r="BH598769" s="5"/>
    </row>
    <row r="598777" spans="57:60" x14ac:dyDescent="0.2">
      <c r="BE598777" s="5"/>
      <c r="BF598777" s="5"/>
      <c r="BG598777" s="5"/>
      <c r="BH598777" s="5"/>
    </row>
    <row r="598785" spans="57:60" x14ac:dyDescent="0.2">
      <c r="BE598785" s="5"/>
      <c r="BF598785" s="5"/>
      <c r="BG598785" s="5"/>
      <c r="BH598785" s="5"/>
    </row>
    <row r="598793" spans="57:60" x14ac:dyDescent="0.2">
      <c r="BE598793" s="5"/>
      <c r="BF598793" s="5"/>
      <c r="BG598793" s="5"/>
      <c r="BH598793" s="5"/>
    </row>
    <row r="598801" spans="57:60" x14ac:dyDescent="0.2">
      <c r="BE598801" s="5"/>
      <c r="BF598801" s="5"/>
      <c r="BG598801" s="5"/>
      <c r="BH598801" s="5"/>
    </row>
    <row r="598809" spans="57:60" x14ac:dyDescent="0.2">
      <c r="BE598809" s="5"/>
      <c r="BF598809" s="5"/>
      <c r="BG598809" s="5"/>
      <c r="BH598809" s="5"/>
    </row>
    <row r="598817" spans="57:60" x14ac:dyDescent="0.2">
      <c r="BE598817" s="5"/>
      <c r="BF598817" s="5"/>
      <c r="BG598817" s="5"/>
      <c r="BH598817" s="5"/>
    </row>
    <row r="598825" spans="57:60" x14ac:dyDescent="0.2">
      <c r="BE598825" s="5"/>
      <c r="BF598825" s="5"/>
      <c r="BG598825" s="5"/>
      <c r="BH598825" s="5"/>
    </row>
    <row r="598833" spans="57:60" x14ac:dyDescent="0.2">
      <c r="BE598833" s="5"/>
      <c r="BF598833" s="5"/>
      <c r="BG598833" s="5"/>
      <c r="BH598833" s="5"/>
    </row>
    <row r="598841" spans="57:60" x14ac:dyDescent="0.2">
      <c r="BE598841" s="5"/>
      <c r="BF598841" s="5"/>
      <c r="BG598841" s="5"/>
      <c r="BH598841" s="5"/>
    </row>
    <row r="598849" spans="57:60" x14ac:dyDescent="0.2">
      <c r="BE598849" s="5"/>
      <c r="BF598849" s="5"/>
      <c r="BG598849" s="5"/>
      <c r="BH598849" s="5"/>
    </row>
    <row r="598857" spans="57:60" x14ac:dyDescent="0.2">
      <c r="BE598857" s="5"/>
      <c r="BF598857" s="5"/>
      <c r="BG598857" s="5"/>
      <c r="BH598857" s="5"/>
    </row>
    <row r="598865" spans="57:60" x14ac:dyDescent="0.2">
      <c r="BE598865" s="5"/>
      <c r="BF598865" s="5"/>
      <c r="BG598865" s="5"/>
      <c r="BH598865" s="5"/>
    </row>
    <row r="598873" spans="57:60" x14ac:dyDescent="0.2">
      <c r="BE598873" s="5"/>
      <c r="BF598873" s="5"/>
      <c r="BG598873" s="5"/>
      <c r="BH598873" s="5"/>
    </row>
    <row r="598881" spans="57:60" x14ac:dyDescent="0.2">
      <c r="BE598881" s="5"/>
      <c r="BF598881" s="5"/>
      <c r="BG598881" s="5"/>
      <c r="BH598881" s="5"/>
    </row>
    <row r="598889" spans="57:60" x14ac:dyDescent="0.2">
      <c r="BE598889" s="5"/>
      <c r="BF598889" s="5"/>
      <c r="BG598889" s="5"/>
      <c r="BH598889" s="5"/>
    </row>
    <row r="598897" spans="57:60" x14ac:dyDescent="0.2">
      <c r="BE598897" s="5"/>
      <c r="BF598897" s="5"/>
      <c r="BG598897" s="5"/>
      <c r="BH598897" s="5"/>
    </row>
    <row r="598905" spans="57:60" x14ac:dyDescent="0.2">
      <c r="BE598905" s="5"/>
      <c r="BF598905" s="5"/>
      <c r="BG598905" s="5"/>
      <c r="BH598905" s="5"/>
    </row>
    <row r="598913" spans="57:60" x14ac:dyDescent="0.2">
      <c r="BE598913" s="5"/>
      <c r="BF598913" s="5"/>
      <c r="BG598913" s="5"/>
      <c r="BH598913" s="5"/>
    </row>
    <row r="598921" spans="57:60" x14ac:dyDescent="0.2">
      <c r="BE598921" s="5"/>
      <c r="BF598921" s="5"/>
      <c r="BG598921" s="5"/>
      <c r="BH598921" s="5"/>
    </row>
    <row r="598929" spans="57:60" x14ac:dyDescent="0.2">
      <c r="BE598929" s="5"/>
      <c r="BF598929" s="5"/>
      <c r="BG598929" s="5"/>
      <c r="BH598929" s="5"/>
    </row>
    <row r="598937" spans="57:60" x14ac:dyDescent="0.2">
      <c r="BE598937" s="5"/>
      <c r="BF598937" s="5"/>
      <c r="BG598937" s="5"/>
      <c r="BH598937" s="5"/>
    </row>
    <row r="598945" spans="57:60" x14ac:dyDescent="0.2">
      <c r="BE598945" s="5"/>
      <c r="BF598945" s="5"/>
      <c r="BG598945" s="5"/>
      <c r="BH598945" s="5"/>
    </row>
    <row r="598953" spans="57:60" x14ac:dyDescent="0.2">
      <c r="BE598953" s="5"/>
      <c r="BF598953" s="5"/>
      <c r="BG598953" s="5"/>
      <c r="BH598953" s="5"/>
    </row>
    <row r="598961" spans="57:60" x14ac:dyDescent="0.2">
      <c r="BE598961" s="5"/>
      <c r="BF598961" s="5"/>
      <c r="BG598961" s="5"/>
      <c r="BH598961" s="5"/>
    </row>
    <row r="598969" spans="57:60" x14ac:dyDescent="0.2">
      <c r="BE598969" s="5"/>
      <c r="BF598969" s="5"/>
      <c r="BG598969" s="5"/>
      <c r="BH598969" s="5"/>
    </row>
    <row r="598977" spans="57:60" x14ac:dyDescent="0.2">
      <c r="BE598977" s="5"/>
      <c r="BF598977" s="5"/>
      <c r="BG598977" s="5"/>
      <c r="BH598977" s="5"/>
    </row>
    <row r="598985" spans="57:60" x14ac:dyDescent="0.2">
      <c r="BE598985" s="5"/>
      <c r="BF598985" s="5"/>
      <c r="BG598985" s="5"/>
      <c r="BH598985" s="5"/>
    </row>
    <row r="598993" spans="57:60" x14ac:dyDescent="0.2">
      <c r="BE598993" s="5"/>
      <c r="BF598993" s="5"/>
      <c r="BG598993" s="5"/>
      <c r="BH598993" s="5"/>
    </row>
    <row r="599001" spans="57:60" x14ac:dyDescent="0.2">
      <c r="BE599001" s="5"/>
      <c r="BF599001" s="5"/>
      <c r="BG599001" s="5"/>
      <c r="BH599001" s="5"/>
    </row>
    <row r="599009" spans="57:60" x14ac:dyDescent="0.2">
      <c r="BE599009" s="5"/>
      <c r="BF599009" s="5"/>
      <c r="BG599009" s="5"/>
      <c r="BH599009" s="5"/>
    </row>
    <row r="599017" spans="57:60" x14ac:dyDescent="0.2">
      <c r="BE599017" s="5"/>
      <c r="BF599017" s="5"/>
      <c r="BG599017" s="5"/>
      <c r="BH599017" s="5"/>
    </row>
    <row r="599025" spans="57:60" x14ac:dyDescent="0.2">
      <c r="BE599025" s="5"/>
      <c r="BF599025" s="5"/>
      <c r="BG599025" s="5"/>
      <c r="BH599025" s="5"/>
    </row>
    <row r="599033" spans="57:60" x14ac:dyDescent="0.2">
      <c r="BE599033" s="5"/>
      <c r="BF599033" s="5"/>
      <c r="BG599033" s="5"/>
      <c r="BH599033" s="5"/>
    </row>
    <row r="599041" spans="57:60" x14ac:dyDescent="0.2">
      <c r="BE599041" s="5"/>
      <c r="BF599041" s="5"/>
      <c r="BG599041" s="5"/>
      <c r="BH599041" s="5"/>
    </row>
    <row r="599049" spans="57:60" x14ac:dyDescent="0.2">
      <c r="BE599049" s="5"/>
      <c r="BF599049" s="5"/>
      <c r="BG599049" s="5"/>
      <c r="BH599049" s="5"/>
    </row>
    <row r="599057" spans="57:60" x14ac:dyDescent="0.2">
      <c r="BE599057" s="5"/>
      <c r="BF599057" s="5"/>
      <c r="BG599057" s="5"/>
      <c r="BH599057" s="5"/>
    </row>
    <row r="599065" spans="57:60" x14ac:dyDescent="0.2">
      <c r="BE599065" s="5"/>
      <c r="BF599065" s="5"/>
      <c r="BG599065" s="5"/>
      <c r="BH599065" s="5"/>
    </row>
    <row r="599073" spans="57:60" x14ac:dyDescent="0.2">
      <c r="BE599073" s="5"/>
      <c r="BF599073" s="5"/>
      <c r="BG599073" s="5"/>
      <c r="BH599073" s="5"/>
    </row>
    <row r="599081" spans="57:60" x14ac:dyDescent="0.2">
      <c r="BE599081" s="5"/>
      <c r="BF599081" s="5"/>
      <c r="BG599081" s="5"/>
      <c r="BH599081" s="5"/>
    </row>
    <row r="599089" spans="57:60" x14ac:dyDescent="0.2">
      <c r="BE599089" s="5"/>
      <c r="BF599089" s="5"/>
      <c r="BG599089" s="5"/>
      <c r="BH599089" s="5"/>
    </row>
    <row r="599097" spans="57:60" x14ac:dyDescent="0.2">
      <c r="BE599097" s="5"/>
      <c r="BF599097" s="5"/>
      <c r="BG599097" s="5"/>
      <c r="BH599097" s="5"/>
    </row>
    <row r="599105" spans="57:60" x14ac:dyDescent="0.2">
      <c r="BE599105" s="5"/>
      <c r="BF599105" s="5"/>
      <c r="BG599105" s="5"/>
      <c r="BH599105" s="5"/>
    </row>
    <row r="599113" spans="57:60" x14ac:dyDescent="0.2">
      <c r="BE599113" s="5"/>
      <c r="BF599113" s="5"/>
      <c r="BG599113" s="5"/>
      <c r="BH599113" s="5"/>
    </row>
    <row r="599121" spans="57:60" x14ac:dyDescent="0.2">
      <c r="BE599121" s="5"/>
      <c r="BF599121" s="5"/>
      <c r="BG599121" s="5"/>
      <c r="BH599121" s="5"/>
    </row>
    <row r="599129" spans="57:60" x14ac:dyDescent="0.2">
      <c r="BE599129" s="5"/>
      <c r="BF599129" s="5"/>
      <c r="BG599129" s="5"/>
      <c r="BH599129" s="5"/>
    </row>
    <row r="599137" spans="57:60" x14ac:dyDescent="0.2">
      <c r="BE599137" s="5"/>
      <c r="BF599137" s="5"/>
      <c r="BG599137" s="5"/>
      <c r="BH599137" s="5"/>
    </row>
    <row r="599145" spans="57:60" x14ac:dyDescent="0.2">
      <c r="BE599145" s="5"/>
      <c r="BF599145" s="5"/>
      <c r="BG599145" s="5"/>
      <c r="BH599145" s="5"/>
    </row>
    <row r="599153" spans="57:60" x14ac:dyDescent="0.2">
      <c r="BE599153" s="5"/>
      <c r="BF599153" s="5"/>
      <c r="BG599153" s="5"/>
      <c r="BH599153" s="5"/>
    </row>
    <row r="599161" spans="57:60" x14ac:dyDescent="0.2">
      <c r="BE599161" s="5"/>
      <c r="BF599161" s="5"/>
      <c r="BG599161" s="5"/>
      <c r="BH599161" s="5"/>
    </row>
    <row r="599169" spans="57:60" x14ac:dyDescent="0.2">
      <c r="BE599169" s="5"/>
      <c r="BF599169" s="5"/>
      <c r="BG599169" s="5"/>
      <c r="BH599169" s="5"/>
    </row>
    <row r="599177" spans="57:60" x14ac:dyDescent="0.2">
      <c r="BE599177" s="5"/>
      <c r="BF599177" s="5"/>
      <c r="BG599177" s="5"/>
      <c r="BH599177" s="5"/>
    </row>
    <row r="599185" spans="57:60" x14ac:dyDescent="0.2">
      <c r="BE599185" s="5"/>
      <c r="BF599185" s="5"/>
      <c r="BG599185" s="5"/>
      <c r="BH599185" s="5"/>
    </row>
    <row r="599193" spans="57:60" x14ac:dyDescent="0.2">
      <c r="BE599193" s="5"/>
      <c r="BF599193" s="5"/>
      <c r="BG599193" s="5"/>
      <c r="BH599193" s="5"/>
    </row>
    <row r="599201" spans="57:60" x14ac:dyDescent="0.2">
      <c r="BE599201" s="5"/>
      <c r="BF599201" s="5"/>
      <c r="BG599201" s="5"/>
      <c r="BH599201" s="5"/>
    </row>
    <row r="599209" spans="57:60" x14ac:dyDescent="0.2">
      <c r="BE599209" s="5"/>
      <c r="BF599209" s="5"/>
      <c r="BG599209" s="5"/>
      <c r="BH599209" s="5"/>
    </row>
    <row r="599217" spans="57:60" x14ac:dyDescent="0.2">
      <c r="BE599217" s="5"/>
      <c r="BF599217" s="5"/>
      <c r="BG599217" s="5"/>
      <c r="BH599217" s="5"/>
    </row>
    <row r="599225" spans="57:60" x14ac:dyDescent="0.2">
      <c r="BE599225" s="5"/>
      <c r="BF599225" s="5"/>
      <c r="BG599225" s="5"/>
      <c r="BH599225" s="5"/>
    </row>
    <row r="599233" spans="57:60" x14ac:dyDescent="0.2">
      <c r="BE599233" s="5"/>
      <c r="BF599233" s="5"/>
      <c r="BG599233" s="5"/>
      <c r="BH599233" s="5"/>
    </row>
    <row r="599241" spans="57:60" x14ac:dyDescent="0.2">
      <c r="BE599241" s="5"/>
      <c r="BF599241" s="5"/>
      <c r="BG599241" s="5"/>
      <c r="BH599241" s="5"/>
    </row>
    <row r="599249" spans="57:60" x14ac:dyDescent="0.2">
      <c r="BE599249" s="5"/>
      <c r="BF599249" s="5"/>
      <c r="BG599249" s="5"/>
      <c r="BH599249" s="5"/>
    </row>
    <row r="599257" spans="57:60" x14ac:dyDescent="0.2">
      <c r="BE599257" s="5"/>
      <c r="BF599257" s="5"/>
      <c r="BG599257" s="5"/>
      <c r="BH599257" s="5"/>
    </row>
    <row r="599265" spans="57:60" x14ac:dyDescent="0.2">
      <c r="BE599265" s="5"/>
      <c r="BF599265" s="5"/>
      <c r="BG599265" s="5"/>
      <c r="BH599265" s="5"/>
    </row>
    <row r="599273" spans="57:60" x14ac:dyDescent="0.2">
      <c r="BE599273" s="5"/>
      <c r="BF599273" s="5"/>
      <c r="BG599273" s="5"/>
      <c r="BH599273" s="5"/>
    </row>
    <row r="599281" spans="57:60" x14ac:dyDescent="0.2">
      <c r="BE599281" s="5"/>
      <c r="BF599281" s="5"/>
      <c r="BG599281" s="5"/>
      <c r="BH599281" s="5"/>
    </row>
    <row r="599289" spans="57:60" x14ac:dyDescent="0.2">
      <c r="BE599289" s="5"/>
      <c r="BF599289" s="5"/>
      <c r="BG599289" s="5"/>
      <c r="BH599289" s="5"/>
    </row>
    <row r="599297" spans="57:60" x14ac:dyDescent="0.2">
      <c r="BE599297" s="5"/>
      <c r="BF599297" s="5"/>
      <c r="BG599297" s="5"/>
      <c r="BH599297" s="5"/>
    </row>
    <row r="599305" spans="57:60" x14ac:dyDescent="0.2">
      <c r="BE599305" s="5"/>
      <c r="BF599305" s="5"/>
      <c r="BG599305" s="5"/>
      <c r="BH599305" s="5"/>
    </row>
    <row r="599313" spans="57:60" x14ac:dyDescent="0.2">
      <c r="BE599313" s="5"/>
      <c r="BF599313" s="5"/>
      <c r="BG599313" s="5"/>
      <c r="BH599313" s="5"/>
    </row>
    <row r="599321" spans="57:60" x14ac:dyDescent="0.2">
      <c r="BE599321" s="5"/>
      <c r="BF599321" s="5"/>
      <c r="BG599321" s="5"/>
      <c r="BH599321" s="5"/>
    </row>
    <row r="599329" spans="57:60" x14ac:dyDescent="0.2">
      <c r="BE599329" s="5"/>
      <c r="BF599329" s="5"/>
      <c r="BG599329" s="5"/>
      <c r="BH599329" s="5"/>
    </row>
    <row r="599337" spans="57:60" x14ac:dyDescent="0.2">
      <c r="BE599337" s="5"/>
      <c r="BF599337" s="5"/>
      <c r="BG599337" s="5"/>
      <c r="BH599337" s="5"/>
    </row>
    <row r="599345" spans="57:60" x14ac:dyDescent="0.2">
      <c r="BE599345" s="5"/>
      <c r="BF599345" s="5"/>
      <c r="BG599345" s="5"/>
      <c r="BH599345" s="5"/>
    </row>
    <row r="599353" spans="57:60" x14ac:dyDescent="0.2">
      <c r="BE599353" s="5"/>
      <c r="BF599353" s="5"/>
      <c r="BG599353" s="5"/>
      <c r="BH599353" s="5"/>
    </row>
    <row r="599361" spans="57:60" x14ac:dyDescent="0.2">
      <c r="BE599361" s="5"/>
      <c r="BF599361" s="5"/>
      <c r="BG599361" s="5"/>
      <c r="BH599361" s="5"/>
    </row>
    <row r="599369" spans="57:60" x14ac:dyDescent="0.2">
      <c r="BE599369" s="5"/>
      <c r="BF599369" s="5"/>
      <c r="BG599369" s="5"/>
      <c r="BH599369" s="5"/>
    </row>
    <row r="599377" spans="57:60" x14ac:dyDescent="0.2">
      <c r="BE599377" s="5"/>
      <c r="BF599377" s="5"/>
      <c r="BG599377" s="5"/>
      <c r="BH599377" s="5"/>
    </row>
    <row r="599385" spans="57:60" x14ac:dyDescent="0.2">
      <c r="BE599385" s="5"/>
      <c r="BF599385" s="5"/>
      <c r="BG599385" s="5"/>
      <c r="BH599385" s="5"/>
    </row>
    <row r="599393" spans="57:60" x14ac:dyDescent="0.2">
      <c r="BE599393" s="5"/>
      <c r="BF599393" s="5"/>
      <c r="BG599393" s="5"/>
      <c r="BH599393" s="5"/>
    </row>
    <row r="599401" spans="57:60" x14ac:dyDescent="0.2">
      <c r="BE599401" s="5"/>
      <c r="BF599401" s="5"/>
      <c r="BG599401" s="5"/>
      <c r="BH599401" s="5"/>
    </row>
    <row r="599409" spans="57:60" x14ac:dyDescent="0.2">
      <c r="BE599409" s="5"/>
      <c r="BF599409" s="5"/>
      <c r="BG599409" s="5"/>
      <c r="BH599409" s="5"/>
    </row>
    <row r="599417" spans="57:60" x14ac:dyDescent="0.2">
      <c r="BE599417" s="5"/>
      <c r="BF599417" s="5"/>
      <c r="BG599417" s="5"/>
      <c r="BH599417" s="5"/>
    </row>
    <row r="599425" spans="57:60" x14ac:dyDescent="0.2">
      <c r="BE599425" s="5"/>
      <c r="BF599425" s="5"/>
      <c r="BG599425" s="5"/>
      <c r="BH599425" s="5"/>
    </row>
    <row r="599433" spans="57:60" x14ac:dyDescent="0.2">
      <c r="BE599433" s="5"/>
      <c r="BF599433" s="5"/>
      <c r="BG599433" s="5"/>
      <c r="BH599433" s="5"/>
    </row>
    <row r="599441" spans="57:60" x14ac:dyDescent="0.2">
      <c r="BE599441" s="5"/>
      <c r="BF599441" s="5"/>
      <c r="BG599441" s="5"/>
      <c r="BH599441" s="5"/>
    </row>
    <row r="599449" spans="57:60" x14ac:dyDescent="0.2">
      <c r="BE599449" s="5"/>
      <c r="BF599449" s="5"/>
      <c r="BG599449" s="5"/>
      <c r="BH599449" s="5"/>
    </row>
    <row r="599457" spans="57:60" x14ac:dyDescent="0.2">
      <c r="BE599457" s="5"/>
      <c r="BF599457" s="5"/>
      <c r="BG599457" s="5"/>
      <c r="BH599457" s="5"/>
    </row>
    <row r="599465" spans="57:60" x14ac:dyDescent="0.2">
      <c r="BE599465" s="5"/>
      <c r="BF599465" s="5"/>
      <c r="BG599465" s="5"/>
      <c r="BH599465" s="5"/>
    </row>
    <row r="599473" spans="57:60" x14ac:dyDescent="0.2">
      <c r="BE599473" s="5"/>
      <c r="BF599473" s="5"/>
      <c r="BG599473" s="5"/>
      <c r="BH599473" s="5"/>
    </row>
    <row r="599481" spans="57:60" x14ac:dyDescent="0.2">
      <c r="BE599481" s="5"/>
      <c r="BF599481" s="5"/>
      <c r="BG599481" s="5"/>
      <c r="BH599481" s="5"/>
    </row>
    <row r="599489" spans="57:60" x14ac:dyDescent="0.2">
      <c r="BE599489" s="5"/>
      <c r="BF599489" s="5"/>
      <c r="BG599489" s="5"/>
      <c r="BH599489" s="5"/>
    </row>
    <row r="599497" spans="57:60" x14ac:dyDescent="0.2">
      <c r="BE599497" s="5"/>
      <c r="BF599497" s="5"/>
      <c r="BG599497" s="5"/>
      <c r="BH599497" s="5"/>
    </row>
    <row r="599505" spans="57:60" x14ac:dyDescent="0.2">
      <c r="BE599505" s="5"/>
      <c r="BF599505" s="5"/>
      <c r="BG599505" s="5"/>
      <c r="BH599505" s="5"/>
    </row>
    <row r="599513" spans="57:60" x14ac:dyDescent="0.2">
      <c r="BE599513" s="5"/>
      <c r="BF599513" s="5"/>
      <c r="BG599513" s="5"/>
      <c r="BH599513" s="5"/>
    </row>
    <row r="599521" spans="57:60" x14ac:dyDescent="0.2">
      <c r="BE599521" s="5"/>
      <c r="BF599521" s="5"/>
      <c r="BG599521" s="5"/>
      <c r="BH599521" s="5"/>
    </row>
    <row r="599529" spans="57:60" x14ac:dyDescent="0.2">
      <c r="BE599529" s="5"/>
      <c r="BF599529" s="5"/>
      <c r="BG599529" s="5"/>
      <c r="BH599529" s="5"/>
    </row>
    <row r="599537" spans="57:60" x14ac:dyDescent="0.2">
      <c r="BE599537" s="5"/>
      <c r="BF599537" s="5"/>
      <c r="BG599537" s="5"/>
      <c r="BH599537" s="5"/>
    </row>
    <row r="599545" spans="57:60" x14ac:dyDescent="0.2">
      <c r="BE599545" s="5"/>
      <c r="BF599545" s="5"/>
      <c r="BG599545" s="5"/>
      <c r="BH599545" s="5"/>
    </row>
    <row r="599553" spans="57:60" x14ac:dyDescent="0.2">
      <c r="BE599553" s="5"/>
      <c r="BF599553" s="5"/>
      <c r="BG599553" s="5"/>
      <c r="BH599553" s="5"/>
    </row>
    <row r="599561" spans="57:60" x14ac:dyDescent="0.2">
      <c r="BE599561" s="5"/>
      <c r="BF599561" s="5"/>
      <c r="BG599561" s="5"/>
      <c r="BH599561" s="5"/>
    </row>
    <row r="599569" spans="57:60" x14ac:dyDescent="0.2">
      <c r="BE599569" s="5"/>
      <c r="BF599569" s="5"/>
      <c r="BG599569" s="5"/>
      <c r="BH599569" s="5"/>
    </row>
    <row r="599577" spans="57:60" x14ac:dyDescent="0.2">
      <c r="BE599577" s="5"/>
      <c r="BF599577" s="5"/>
      <c r="BG599577" s="5"/>
      <c r="BH599577" s="5"/>
    </row>
    <row r="599585" spans="57:60" x14ac:dyDescent="0.2">
      <c r="BE599585" s="5"/>
      <c r="BF599585" s="5"/>
      <c r="BG599585" s="5"/>
      <c r="BH599585" s="5"/>
    </row>
    <row r="599593" spans="57:60" x14ac:dyDescent="0.2">
      <c r="BE599593" s="5"/>
      <c r="BF599593" s="5"/>
      <c r="BG599593" s="5"/>
      <c r="BH599593" s="5"/>
    </row>
    <row r="599601" spans="57:60" x14ac:dyDescent="0.2">
      <c r="BE599601" s="5"/>
      <c r="BF599601" s="5"/>
      <c r="BG599601" s="5"/>
      <c r="BH599601" s="5"/>
    </row>
    <row r="599609" spans="57:60" x14ac:dyDescent="0.2">
      <c r="BE599609" s="5"/>
      <c r="BF599609" s="5"/>
      <c r="BG599609" s="5"/>
      <c r="BH599609" s="5"/>
    </row>
    <row r="599617" spans="57:60" x14ac:dyDescent="0.2">
      <c r="BE599617" s="5"/>
      <c r="BF599617" s="5"/>
      <c r="BG599617" s="5"/>
      <c r="BH599617" s="5"/>
    </row>
    <row r="599625" spans="57:60" x14ac:dyDescent="0.2">
      <c r="BE599625" s="5"/>
      <c r="BF599625" s="5"/>
      <c r="BG599625" s="5"/>
      <c r="BH599625" s="5"/>
    </row>
    <row r="599633" spans="57:60" x14ac:dyDescent="0.2">
      <c r="BE599633" s="5"/>
      <c r="BF599633" s="5"/>
      <c r="BG599633" s="5"/>
      <c r="BH599633" s="5"/>
    </row>
    <row r="599641" spans="57:60" x14ac:dyDescent="0.2">
      <c r="BE599641" s="5"/>
      <c r="BF599641" s="5"/>
      <c r="BG599641" s="5"/>
      <c r="BH599641" s="5"/>
    </row>
    <row r="599649" spans="57:60" x14ac:dyDescent="0.2">
      <c r="BE599649" s="5"/>
      <c r="BF599649" s="5"/>
      <c r="BG599649" s="5"/>
      <c r="BH599649" s="5"/>
    </row>
    <row r="599657" spans="57:60" x14ac:dyDescent="0.2">
      <c r="BE599657" s="5"/>
      <c r="BF599657" s="5"/>
      <c r="BG599657" s="5"/>
      <c r="BH599657" s="5"/>
    </row>
    <row r="599665" spans="57:60" x14ac:dyDescent="0.2">
      <c r="BE599665" s="5"/>
      <c r="BF599665" s="5"/>
      <c r="BG599665" s="5"/>
      <c r="BH599665" s="5"/>
    </row>
    <row r="599673" spans="57:60" x14ac:dyDescent="0.2">
      <c r="BE599673" s="5"/>
      <c r="BF599673" s="5"/>
      <c r="BG599673" s="5"/>
      <c r="BH599673" s="5"/>
    </row>
    <row r="599681" spans="57:60" x14ac:dyDescent="0.2">
      <c r="BE599681" s="5"/>
      <c r="BF599681" s="5"/>
      <c r="BG599681" s="5"/>
      <c r="BH599681" s="5"/>
    </row>
    <row r="599689" spans="57:60" x14ac:dyDescent="0.2">
      <c r="BE599689" s="5"/>
      <c r="BF599689" s="5"/>
      <c r="BG599689" s="5"/>
      <c r="BH599689" s="5"/>
    </row>
    <row r="599697" spans="57:60" x14ac:dyDescent="0.2">
      <c r="BE599697" s="5"/>
      <c r="BF599697" s="5"/>
      <c r="BG599697" s="5"/>
      <c r="BH599697" s="5"/>
    </row>
    <row r="599705" spans="57:60" x14ac:dyDescent="0.2">
      <c r="BE599705" s="5"/>
      <c r="BF599705" s="5"/>
      <c r="BG599705" s="5"/>
      <c r="BH599705" s="5"/>
    </row>
    <row r="599713" spans="57:60" x14ac:dyDescent="0.2">
      <c r="BE599713" s="5"/>
      <c r="BF599713" s="5"/>
      <c r="BG599713" s="5"/>
      <c r="BH599713" s="5"/>
    </row>
    <row r="599721" spans="57:60" x14ac:dyDescent="0.2">
      <c r="BE599721" s="5"/>
      <c r="BF599721" s="5"/>
      <c r="BG599721" s="5"/>
      <c r="BH599721" s="5"/>
    </row>
    <row r="599729" spans="57:60" x14ac:dyDescent="0.2">
      <c r="BE599729" s="5"/>
      <c r="BF599729" s="5"/>
      <c r="BG599729" s="5"/>
      <c r="BH599729" s="5"/>
    </row>
    <row r="599737" spans="57:60" x14ac:dyDescent="0.2">
      <c r="BE599737" s="5"/>
      <c r="BF599737" s="5"/>
      <c r="BG599737" s="5"/>
      <c r="BH599737" s="5"/>
    </row>
    <row r="599745" spans="57:60" x14ac:dyDescent="0.2">
      <c r="BE599745" s="5"/>
      <c r="BF599745" s="5"/>
      <c r="BG599745" s="5"/>
      <c r="BH599745" s="5"/>
    </row>
    <row r="599753" spans="57:60" x14ac:dyDescent="0.2">
      <c r="BE599753" s="5"/>
      <c r="BF599753" s="5"/>
      <c r="BG599753" s="5"/>
      <c r="BH599753" s="5"/>
    </row>
    <row r="599761" spans="57:60" x14ac:dyDescent="0.2">
      <c r="BE599761" s="5"/>
      <c r="BF599761" s="5"/>
      <c r="BG599761" s="5"/>
      <c r="BH599761" s="5"/>
    </row>
    <row r="599769" spans="57:60" x14ac:dyDescent="0.2">
      <c r="BE599769" s="5"/>
      <c r="BF599769" s="5"/>
      <c r="BG599769" s="5"/>
      <c r="BH599769" s="5"/>
    </row>
    <row r="599777" spans="57:60" x14ac:dyDescent="0.2">
      <c r="BE599777" s="5"/>
      <c r="BF599777" s="5"/>
      <c r="BG599777" s="5"/>
      <c r="BH599777" s="5"/>
    </row>
    <row r="599785" spans="57:60" x14ac:dyDescent="0.2">
      <c r="BE599785" s="5"/>
      <c r="BF599785" s="5"/>
      <c r="BG599785" s="5"/>
      <c r="BH599785" s="5"/>
    </row>
    <row r="599793" spans="57:60" x14ac:dyDescent="0.2">
      <c r="BE599793" s="5"/>
      <c r="BF599793" s="5"/>
      <c r="BG599793" s="5"/>
      <c r="BH599793" s="5"/>
    </row>
    <row r="599801" spans="57:60" x14ac:dyDescent="0.2">
      <c r="BE599801" s="5"/>
      <c r="BF599801" s="5"/>
      <c r="BG599801" s="5"/>
      <c r="BH599801" s="5"/>
    </row>
    <row r="599809" spans="57:60" x14ac:dyDescent="0.2">
      <c r="BE599809" s="5"/>
      <c r="BF599809" s="5"/>
      <c r="BG599809" s="5"/>
      <c r="BH599809" s="5"/>
    </row>
    <row r="599817" spans="57:60" x14ac:dyDescent="0.2">
      <c r="BE599817" s="5"/>
      <c r="BF599817" s="5"/>
      <c r="BG599817" s="5"/>
      <c r="BH599817" s="5"/>
    </row>
    <row r="599825" spans="57:60" x14ac:dyDescent="0.2">
      <c r="BE599825" s="5"/>
      <c r="BF599825" s="5"/>
      <c r="BG599825" s="5"/>
      <c r="BH599825" s="5"/>
    </row>
    <row r="599833" spans="57:60" x14ac:dyDescent="0.2">
      <c r="BE599833" s="5"/>
      <c r="BF599833" s="5"/>
      <c r="BG599833" s="5"/>
      <c r="BH599833" s="5"/>
    </row>
    <row r="599841" spans="57:60" x14ac:dyDescent="0.2">
      <c r="BE599841" s="5"/>
      <c r="BF599841" s="5"/>
      <c r="BG599841" s="5"/>
      <c r="BH599841" s="5"/>
    </row>
    <row r="599849" spans="57:60" x14ac:dyDescent="0.2">
      <c r="BE599849" s="5"/>
      <c r="BF599849" s="5"/>
      <c r="BG599849" s="5"/>
      <c r="BH599849" s="5"/>
    </row>
    <row r="599857" spans="57:60" x14ac:dyDescent="0.2">
      <c r="BE599857" s="5"/>
      <c r="BF599857" s="5"/>
      <c r="BG599857" s="5"/>
      <c r="BH599857" s="5"/>
    </row>
    <row r="599865" spans="57:60" x14ac:dyDescent="0.2">
      <c r="BE599865" s="5"/>
      <c r="BF599865" s="5"/>
      <c r="BG599865" s="5"/>
      <c r="BH599865" s="5"/>
    </row>
    <row r="599873" spans="57:60" x14ac:dyDescent="0.2">
      <c r="BE599873" s="5"/>
      <c r="BF599873" s="5"/>
      <c r="BG599873" s="5"/>
      <c r="BH599873" s="5"/>
    </row>
    <row r="599881" spans="57:60" x14ac:dyDescent="0.2">
      <c r="BE599881" s="5"/>
      <c r="BF599881" s="5"/>
      <c r="BG599881" s="5"/>
      <c r="BH599881" s="5"/>
    </row>
    <row r="599889" spans="57:60" x14ac:dyDescent="0.2">
      <c r="BE599889" s="5"/>
      <c r="BF599889" s="5"/>
      <c r="BG599889" s="5"/>
      <c r="BH599889" s="5"/>
    </row>
    <row r="599897" spans="57:60" x14ac:dyDescent="0.2">
      <c r="BE599897" s="5"/>
      <c r="BF599897" s="5"/>
      <c r="BG599897" s="5"/>
      <c r="BH599897" s="5"/>
    </row>
    <row r="599905" spans="57:60" x14ac:dyDescent="0.2">
      <c r="BE599905" s="5"/>
      <c r="BF599905" s="5"/>
      <c r="BG599905" s="5"/>
      <c r="BH599905" s="5"/>
    </row>
    <row r="599913" spans="57:60" x14ac:dyDescent="0.2">
      <c r="BE599913" s="5"/>
      <c r="BF599913" s="5"/>
      <c r="BG599913" s="5"/>
      <c r="BH599913" s="5"/>
    </row>
    <row r="599921" spans="57:60" x14ac:dyDescent="0.2">
      <c r="BE599921" s="5"/>
      <c r="BF599921" s="5"/>
      <c r="BG599921" s="5"/>
      <c r="BH599921" s="5"/>
    </row>
    <row r="599929" spans="57:60" x14ac:dyDescent="0.2">
      <c r="BE599929" s="5"/>
      <c r="BF599929" s="5"/>
      <c r="BG599929" s="5"/>
      <c r="BH599929" s="5"/>
    </row>
    <row r="599937" spans="57:60" x14ac:dyDescent="0.2">
      <c r="BE599937" s="5"/>
      <c r="BF599937" s="5"/>
      <c r="BG599937" s="5"/>
      <c r="BH599937" s="5"/>
    </row>
    <row r="599945" spans="57:60" x14ac:dyDescent="0.2">
      <c r="BE599945" s="5"/>
      <c r="BF599945" s="5"/>
      <c r="BG599945" s="5"/>
      <c r="BH599945" s="5"/>
    </row>
    <row r="599953" spans="57:60" x14ac:dyDescent="0.2">
      <c r="BE599953" s="5"/>
      <c r="BF599953" s="5"/>
      <c r="BG599953" s="5"/>
      <c r="BH599953" s="5"/>
    </row>
    <row r="599961" spans="57:60" x14ac:dyDescent="0.2">
      <c r="BE599961" s="5"/>
      <c r="BF599961" s="5"/>
      <c r="BG599961" s="5"/>
      <c r="BH599961" s="5"/>
    </row>
    <row r="599969" spans="57:60" x14ac:dyDescent="0.2">
      <c r="BE599969" s="5"/>
      <c r="BF599969" s="5"/>
      <c r="BG599969" s="5"/>
      <c r="BH599969" s="5"/>
    </row>
    <row r="599977" spans="57:60" x14ac:dyDescent="0.2">
      <c r="BE599977" s="5"/>
      <c r="BF599977" s="5"/>
      <c r="BG599977" s="5"/>
      <c r="BH599977" s="5"/>
    </row>
    <row r="599985" spans="57:60" x14ac:dyDescent="0.2">
      <c r="BE599985" s="5"/>
      <c r="BF599985" s="5"/>
      <c r="BG599985" s="5"/>
      <c r="BH599985" s="5"/>
    </row>
    <row r="599993" spans="57:60" x14ac:dyDescent="0.2">
      <c r="BE599993" s="5"/>
      <c r="BF599993" s="5"/>
      <c r="BG599993" s="5"/>
      <c r="BH599993" s="5"/>
    </row>
    <row r="600001" spans="57:60" x14ac:dyDescent="0.2">
      <c r="BE600001" s="5"/>
      <c r="BF600001" s="5"/>
      <c r="BG600001" s="5"/>
      <c r="BH600001" s="5"/>
    </row>
    <row r="600009" spans="57:60" x14ac:dyDescent="0.2">
      <c r="BE600009" s="5"/>
      <c r="BF600009" s="5"/>
      <c r="BG600009" s="5"/>
      <c r="BH600009" s="5"/>
    </row>
    <row r="600017" spans="57:60" x14ac:dyDescent="0.2">
      <c r="BE600017" s="5"/>
      <c r="BF600017" s="5"/>
      <c r="BG600017" s="5"/>
      <c r="BH600017" s="5"/>
    </row>
    <row r="600025" spans="57:60" x14ac:dyDescent="0.2">
      <c r="BE600025" s="5"/>
      <c r="BF600025" s="5"/>
      <c r="BG600025" s="5"/>
      <c r="BH600025" s="5"/>
    </row>
    <row r="600033" spans="57:60" x14ac:dyDescent="0.2">
      <c r="BE600033" s="5"/>
      <c r="BF600033" s="5"/>
      <c r="BG600033" s="5"/>
      <c r="BH600033" s="5"/>
    </row>
    <row r="600041" spans="57:60" x14ac:dyDescent="0.2">
      <c r="BE600041" s="5"/>
      <c r="BF600041" s="5"/>
      <c r="BG600041" s="5"/>
      <c r="BH600041" s="5"/>
    </row>
    <row r="600049" spans="57:60" x14ac:dyDescent="0.2">
      <c r="BE600049" s="5"/>
      <c r="BF600049" s="5"/>
      <c r="BG600049" s="5"/>
      <c r="BH600049" s="5"/>
    </row>
    <row r="600057" spans="57:60" x14ac:dyDescent="0.2">
      <c r="BE600057" s="5"/>
      <c r="BF600057" s="5"/>
      <c r="BG600057" s="5"/>
      <c r="BH600057" s="5"/>
    </row>
    <row r="600065" spans="57:60" x14ac:dyDescent="0.2">
      <c r="BE600065" s="5"/>
      <c r="BF600065" s="5"/>
      <c r="BG600065" s="5"/>
      <c r="BH600065" s="5"/>
    </row>
    <row r="600073" spans="57:60" x14ac:dyDescent="0.2">
      <c r="BE600073" s="5"/>
      <c r="BF600073" s="5"/>
      <c r="BG600073" s="5"/>
      <c r="BH600073" s="5"/>
    </row>
    <row r="600081" spans="57:60" x14ac:dyDescent="0.2">
      <c r="BE600081" s="5"/>
      <c r="BF600081" s="5"/>
      <c r="BG600081" s="5"/>
      <c r="BH600081" s="5"/>
    </row>
    <row r="600089" spans="57:60" x14ac:dyDescent="0.2">
      <c r="BE600089" s="5"/>
      <c r="BF600089" s="5"/>
      <c r="BG600089" s="5"/>
      <c r="BH600089" s="5"/>
    </row>
    <row r="600097" spans="57:60" x14ac:dyDescent="0.2">
      <c r="BE600097" s="5"/>
      <c r="BF600097" s="5"/>
      <c r="BG600097" s="5"/>
      <c r="BH600097" s="5"/>
    </row>
    <row r="600105" spans="57:60" x14ac:dyDescent="0.2">
      <c r="BE600105" s="5"/>
      <c r="BF600105" s="5"/>
      <c r="BG600105" s="5"/>
      <c r="BH600105" s="5"/>
    </row>
    <row r="600113" spans="57:60" x14ac:dyDescent="0.2">
      <c r="BE600113" s="5"/>
      <c r="BF600113" s="5"/>
      <c r="BG600113" s="5"/>
      <c r="BH600113" s="5"/>
    </row>
    <row r="600121" spans="57:60" x14ac:dyDescent="0.2">
      <c r="BE600121" s="5"/>
      <c r="BF600121" s="5"/>
      <c r="BG600121" s="5"/>
      <c r="BH600121" s="5"/>
    </row>
    <row r="600129" spans="57:60" x14ac:dyDescent="0.2">
      <c r="BE600129" s="5"/>
      <c r="BF600129" s="5"/>
      <c r="BG600129" s="5"/>
      <c r="BH600129" s="5"/>
    </row>
    <row r="600137" spans="57:60" x14ac:dyDescent="0.2">
      <c r="BE600137" s="5"/>
      <c r="BF600137" s="5"/>
      <c r="BG600137" s="5"/>
      <c r="BH600137" s="5"/>
    </row>
    <row r="600145" spans="57:60" x14ac:dyDescent="0.2">
      <c r="BE600145" s="5"/>
      <c r="BF600145" s="5"/>
      <c r="BG600145" s="5"/>
      <c r="BH600145" s="5"/>
    </row>
    <row r="600153" spans="57:60" x14ac:dyDescent="0.2">
      <c r="BE600153" s="5"/>
      <c r="BF600153" s="5"/>
      <c r="BG600153" s="5"/>
      <c r="BH600153" s="5"/>
    </row>
    <row r="600161" spans="57:60" x14ac:dyDescent="0.2">
      <c r="BE600161" s="5"/>
      <c r="BF600161" s="5"/>
      <c r="BG600161" s="5"/>
      <c r="BH600161" s="5"/>
    </row>
    <row r="600169" spans="57:60" x14ac:dyDescent="0.2">
      <c r="BE600169" s="5"/>
      <c r="BF600169" s="5"/>
      <c r="BG600169" s="5"/>
      <c r="BH600169" s="5"/>
    </row>
    <row r="600177" spans="57:60" x14ac:dyDescent="0.2">
      <c r="BE600177" s="5"/>
      <c r="BF600177" s="5"/>
      <c r="BG600177" s="5"/>
      <c r="BH600177" s="5"/>
    </row>
    <row r="600185" spans="57:60" x14ac:dyDescent="0.2">
      <c r="BE600185" s="5"/>
      <c r="BF600185" s="5"/>
      <c r="BG600185" s="5"/>
      <c r="BH600185" s="5"/>
    </row>
    <row r="600193" spans="57:60" x14ac:dyDescent="0.2">
      <c r="BE600193" s="5"/>
      <c r="BF600193" s="5"/>
      <c r="BG600193" s="5"/>
      <c r="BH600193" s="5"/>
    </row>
    <row r="600201" spans="57:60" x14ac:dyDescent="0.2">
      <c r="BE600201" s="5"/>
      <c r="BF600201" s="5"/>
      <c r="BG600201" s="5"/>
      <c r="BH600201" s="5"/>
    </row>
    <row r="600209" spans="57:60" x14ac:dyDescent="0.2">
      <c r="BE600209" s="5"/>
      <c r="BF600209" s="5"/>
      <c r="BG600209" s="5"/>
      <c r="BH600209" s="5"/>
    </row>
    <row r="600217" spans="57:60" x14ac:dyDescent="0.2">
      <c r="BE600217" s="5"/>
      <c r="BF600217" s="5"/>
      <c r="BG600217" s="5"/>
      <c r="BH600217" s="5"/>
    </row>
    <row r="600225" spans="57:60" x14ac:dyDescent="0.2">
      <c r="BE600225" s="5"/>
      <c r="BF600225" s="5"/>
      <c r="BG600225" s="5"/>
      <c r="BH600225" s="5"/>
    </row>
    <row r="600233" spans="57:60" x14ac:dyDescent="0.2">
      <c r="BE600233" s="5"/>
      <c r="BF600233" s="5"/>
      <c r="BG600233" s="5"/>
      <c r="BH600233" s="5"/>
    </row>
    <row r="600241" spans="57:60" x14ac:dyDescent="0.2">
      <c r="BE600241" s="5"/>
      <c r="BF600241" s="5"/>
      <c r="BG600241" s="5"/>
      <c r="BH600241" s="5"/>
    </row>
    <row r="600249" spans="57:60" x14ac:dyDescent="0.2">
      <c r="BE600249" s="5"/>
      <c r="BF600249" s="5"/>
      <c r="BG600249" s="5"/>
      <c r="BH600249" s="5"/>
    </row>
    <row r="600257" spans="57:60" x14ac:dyDescent="0.2">
      <c r="BE600257" s="5"/>
      <c r="BF600257" s="5"/>
      <c r="BG600257" s="5"/>
      <c r="BH600257" s="5"/>
    </row>
    <row r="600265" spans="57:60" x14ac:dyDescent="0.2">
      <c r="BE600265" s="5"/>
      <c r="BF600265" s="5"/>
      <c r="BG600265" s="5"/>
      <c r="BH600265" s="5"/>
    </row>
    <row r="600273" spans="57:60" x14ac:dyDescent="0.2">
      <c r="BE600273" s="5"/>
      <c r="BF600273" s="5"/>
      <c r="BG600273" s="5"/>
      <c r="BH600273" s="5"/>
    </row>
    <row r="600281" spans="57:60" x14ac:dyDescent="0.2">
      <c r="BE600281" s="5"/>
      <c r="BF600281" s="5"/>
      <c r="BG600281" s="5"/>
      <c r="BH600281" s="5"/>
    </row>
    <row r="600289" spans="57:60" x14ac:dyDescent="0.2">
      <c r="BE600289" s="5"/>
      <c r="BF600289" s="5"/>
      <c r="BG600289" s="5"/>
      <c r="BH600289" s="5"/>
    </row>
    <row r="600297" spans="57:60" x14ac:dyDescent="0.2">
      <c r="BE600297" s="5"/>
      <c r="BF600297" s="5"/>
      <c r="BG600297" s="5"/>
      <c r="BH600297" s="5"/>
    </row>
    <row r="600305" spans="57:60" x14ac:dyDescent="0.2">
      <c r="BE600305" s="5"/>
      <c r="BF600305" s="5"/>
      <c r="BG600305" s="5"/>
      <c r="BH600305" s="5"/>
    </row>
    <row r="600313" spans="57:60" x14ac:dyDescent="0.2">
      <c r="BE600313" s="5"/>
      <c r="BF600313" s="5"/>
      <c r="BG600313" s="5"/>
      <c r="BH600313" s="5"/>
    </row>
    <row r="600321" spans="57:60" x14ac:dyDescent="0.2">
      <c r="BE600321" s="5"/>
      <c r="BF600321" s="5"/>
      <c r="BG600321" s="5"/>
      <c r="BH600321" s="5"/>
    </row>
    <row r="600329" spans="57:60" x14ac:dyDescent="0.2">
      <c r="BE600329" s="5"/>
      <c r="BF600329" s="5"/>
      <c r="BG600329" s="5"/>
      <c r="BH600329" s="5"/>
    </row>
    <row r="600337" spans="57:60" x14ac:dyDescent="0.2">
      <c r="BE600337" s="5"/>
      <c r="BF600337" s="5"/>
      <c r="BG600337" s="5"/>
      <c r="BH600337" s="5"/>
    </row>
    <row r="600345" spans="57:60" x14ac:dyDescent="0.2">
      <c r="BE600345" s="5"/>
      <c r="BF600345" s="5"/>
      <c r="BG600345" s="5"/>
      <c r="BH600345" s="5"/>
    </row>
    <row r="600353" spans="57:60" x14ac:dyDescent="0.2">
      <c r="BE600353" s="5"/>
      <c r="BF600353" s="5"/>
      <c r="BG600353" s="5"/>
      <c r="BH600353" s="5"/>
    </row>
    <row r="600361" spans="57:60" x14ac:dyDescent="0.2">
      <c r="BE600361" s="5"/>
      <c r="BF600361" s="5"/>
      <c r="BG600361" s="5"/>
      <c r="BH600361" s="5"/>
    </row>
    <row r="600369" spans="57:60" x14ac:dyDescent="0.2">
      <c r="BE600369" s="5"/>
      <c r="BF600369" s="5"/>
      <c r="BG600369" s="5"/>
      <c r="BH600369" s="5"/>
    </row>
    <row r="600377" spans="57:60" x14ac:dyDescent="0.2">
      <c r="BE600377" s="5"/>
      <c r="BF600377" s="5"/>
      <c r="BG600377" s="5"/>
      <c r="BH600377" s="5"/>
    </row>
    <row r="600385" spans="57:60" x14ac:dyDescent="0.2">
      <c r="BE600385" s="5"/>
      <c r="BF600385" s="5"/>
      <c r="BG600385" s="5"/>
      <c r="BH600385" s="5"/>
    </row>
    <row r="600393" spans="57:60" x14ac:dyDescent="0.2">
      <c r="BE600393" s="5"/>
      <c r="BF600393" s="5"/>
      <c r="BG600393" s="5"/>
      <c r="BH600393" s="5"/>
    </row>
    <row r="600401" spans="57:60" x14ac:dyDescent="0.2">
      <c r="BE600401" s="5"/>
      <c r="BF600401" s="5"/>
      <c r="BG600401" s="5"/>
      <c r="BH600401" s="5"/>
    </row>
    <row r="600409" spans="57:60" x14ac:dyDescent="0.2">
      <c r="BE600409" s="5"/>
      <c r="BF600409" s="5"/>
      <c r="BG600409" s="5"/>
      <c r="BH600409" s="5"/>
    </row>
    <row r="600417" spans="57:60" x14ac:dyDescent="0.2">
      <c r="BE600417" s="5"/>
      <c r="BF600417" s="5"/>
      <c r="BG600417" s="5"/>
      <c r="BH600417" s="5"/>
    </row>
    <row r="600425" spans="57:60" x14ac:dyDescent="0.2">
      <c r="BE600425" s="5"/>
      <c r="BF600425" s="5"/>
      <c r="BG600425" s="5"/>
      <c r="BH600425" s="5"/>
    </row>
    <row r="600433" spans="57:60" x14ac:dyDescent="0.2">
      <c r="BE600433" s="5"/>
      <c r="BF600433" s="5"/>
      <c r="BG600433" s="5"/>
      <c r="BH600433" s="5"/>
    </row>
    <row r="600441" spans="57:60" x14ac:dyDescent="0.2">
      <c r="BE600441" s="5"/>
      <c r="BF600441" s="5"/>
      <c r="BG600441" s="5"/>
      <c r="BH600441" s="5"/>
    </row>
    <row r="600449" spans="57:60" x14ac:dyDescent="0.2">
      <c r="BE600449" s="5"/>
      <c r="BF600449" s="5"/>
      <c r="BG600449" s="5"/>
      <c r="BH600449" s="5"/>
    </row>
    <row r="600457" spans="57:60" x14ac:dyDescent="0.2">
      <c r="BE600457" s="5"/>
      <c r="BF600457" s="5"/>
      <c r="BG600457" s="5"/>
      <c r="BH600457" s="5"/>
    </row>
    <row r="600465" spans="57:60" x14ac:dyDescent="0.2">
      <c r="BE600465" s="5"/>
      <c r="BF600465" s="5"/>
      <c r="BG600465" s="5"/>
      <c r="BH600465" s="5"/>
    </row>
    <row r="600473" spans="57:60" x14ac:dyDescent="0.2">
      <c r="BE600473" s="5"/>
      <c r="BF600473" s="5"/>
      <c r="BG600473" s="5"/>
      <c r="BH600473" s="5"/>
    </row>
    <row r="600481" spans="57:60" x14ac:dyDescent="0.2">
      <c r="BE600481" s="5"/>
      <c r="BF600481" s="5"/>
      <c r="BG600481" s="5"/>
      <c r="BH600481" s="5"/>
    </row>
    <row r="600489" spans="57:60" x14ac:dyDescent="0.2">
      <c r="BE600489" s="5"/>
      <c r="BF600489" s="5"/>
      <c r="BG600489" s="5"/>
      <c r="BH600489" s="5"/>
    </row>
    <row r="600497" spans="57:60" x14ac:dyDescent="0.2">
      <c r="BE600497" s="5"/>
      <c r="BF600497" s="5"/>
      <c r="BG600497" s="5"/>
      <c r="BH600497" s="5"/>
    </row>
    <row r="600505" spans="57:60" x14ac:dyDescent="0.2">
      <c r="BE600505" s="5"/>
      <c r="BF600505" s="5"/>
      <c r="BG600505" s="5"/>
      <c r="BH600505" s="5"/>
    </row>
    <row r="600513" spans="57:60" x14ac:dyDescent="0.2">
      <c r="BE600513" s="5"/>
      <c r="BF600513" s="5"/>
      <c r="BG600513" s="5"/>
      <c r="BH600513" s="5"/>
    </row>
    <row r="600521" spans="57:60" x14ac:dyDescent="0.2">
      <c r="BE600521" s="5"/>
      <c r="BF600521" s="5"/>
      <c r="BG600521" s="5"/>
      <c r="BH600521" s="5"/>
    </row>
    <row r="600529" spans="57:60" x14ac:dyDescent="0.2">
      <c r="BE600529" s="5"/>
      <c r="BF600529" s="5"/>
      <c r="BG600529" s="5"/>
      <c r="BH600529" s="5"/>
    </row>
    <row r="600537" spans="57:60" x14ac:dyDescent="0.2">
      <c r="BE600537" s="5"/>
      <c r="BF600537" s="5"/>
      <c r="BG600537" s="5"/>
      <c r="BH600537" s="5"/>
    </row>
    <row r="600545" spans="57:60" x14ac:dyDescent="0.2">
      <c r="BE600545" s="5"/>
      <c r="BF600545" s="5"/>
      <c r="BG600545" s="5"/>
      <c r="BH600545" s="5"/>
    </row>
    <row r="600553" spans="57:60" x14ac:dyDescent="0.2">
      <c r="BE600553" s="5"/>
      <c r="BF600553" s="5"/>
      <c r="BG600553" s="5"/>
      <c r="BH600553" s="5"/>
    </row>
    <row r="600561" spans="57:60" x14ac:dyDescent="0.2">
      <c r="BE600561" s="5"/>
      <c r="BF600561" s="5"/>
      <c r="BG600561" s="5"/>
      <c r="BH600561" s="5"/>
    </row>
    <row r="600569" spans="57:60" x14ac:dyDescent="0.2">
      <c r="BE600569" s="5"/>
      <c r="BF600569" s="5"/>
      <c r="BG600569" s="5"/>
      <c r="BH600569" s="5"/>
    </row>
    <row r="600577" spans="57:60" x14ac:dyDescent="0.2">
      <c r="BE600577" s="5"/>
      <c r="BF600577" s="5"/>
      <c r="BG600577" s="5"/>
      <c r="BH600577" s="5"/>
    </row>
    <row r="600585" spans="57:60" x14ac:dyDescent="0.2">
      <c r="BE600585" s="5"/>
      <c r="BF600585" s="5"/>
      <c r="BG600585" s="5"/>
      <c r="BH600585" s="5"/>
    </row>
    <row r="600593" spans="57:60" x14ac:dyDescent="0.2">
      <c r="BE600593" s="5"/>
      <c r="BF600593" s="5"/>
      <c r="BG600593" s="5"/>
      <c r="BH600593" s="5"/>
    </row>
    <row r="600601" spans="57:60" x14ac:dyDescent="0.2">
      <c r="BE600601" s="5"/>
      <c r="BF600601" s="5"/>
      <c r="BG600601" s="5"/>
      <c r="BH600601" s="5"/>
    </row>
    <row r="600609" spans="57:60" x14ac:dyDescent="0.2">
      <c r="BE600609" s="5"/>
      <c r="BF600609" s="5"/>
      <c r="BG600609" s="5"/>
      <c r="BH600609" s="5"/>
    </row>
    <row r="600617" spans="57:60" x14ac:dyDescent="0.2">
      <c r="BE600617" s="5"/>
      <c r="BF600617" s="5"/>
      <c r="BG600617" s="5"/>
      <c r="BH600617" s="5"/>
    </row>
    <row r="600625" spans="57:60" x14ac:dyDescent="0.2">
      <c r="BE600625" s="5"/>
      <c r="BF600625" s="5"/>
      <c r="BG600625" s="5"/>
      <c r="BH600625" s="5"/>
    </row>
    <row r="600633" spans="57:60" x14ac:dyDescent="0.2">
      <c r="BE600633" s="5"/>
      <c r="BF600633" s="5"/>
      <c r="BG600633" s="5"/>
      <c r="BH600633" s="5"/>
    </row>
    <row r="600641" spans="57:60" x14ac:dyDescent="0.2">
      <c r="BE600641" s="5"/>
      <c r="BF600641" s="5"/>
      <c r="BG600641" s="5"/>
      <c r="BH600641" s="5"/>
    </row>
    <row r="600649" spans="57:60" x14ac:dyDescent="0.2">
      <c r="BE600649" s="5"/>
      <c r="BF600649" s="5"/>
      <c r="BG600649" s="5"/>
      <c r="BH600649" s="5"/>
    </row>
    <row r="600657" spans="57:60" x14ac:dyDescent="0.2">
      <c r="BE600657" s="5"/>
      <c r="BF600657" s="5"/>
      <c r="BG600657" s="5"/>
      <c r="BH600657" s="5"/>
    </row>
    <row r="600665" spans="57:60" x14ac:dyDescent="0.2">
      <c r="BE600665" s="5"/>
      <c r="BF600665" s="5"/>
      <c r="BG600665" s="5"/>
      <c r="BH600665" s="5"/>
    </row>
    <row r="600673" spans="57:60" x14ac:dyDescent="0.2">
      <c r="BE600673" s="5"/>
      <c r="BF600673" s="5"/>
      <c r="BG600673" s="5"/>
      <c r="BH600673" s="5"/>
    </row>
    <row r="600681" spans="57:60" x14ac:dyDescent="0.2">
      <c r="BE600681" s="5"/>
      <c r="BF600681" s="5"/>
      <c r="BG600681" s="5"/>
      <c r="BH600681" s="5"/>
    </row>
    <row r="600689" spans="57:60" x14ac:dyDescent="0.2">
      <c r="BE600689" s="5"/>
      <c r="BF600689" s="5"/>
      <c r="BG600689" s="5"/>
      <c r="BH600689" s="5"/>
    </row>
    <row r="600697" spans="57:60" x14ac:dyDescent="0.2">
      <c r="BE600697" s="5"/>
      <c r="BF600697" s="5"/>
      <c r="BG600697" s="5"/>
      <c r="BH600697" s="5"/>
    </row>
    <row r="600705" spans="57:60" x14ac:dyDescent="0.2">
      <c r="BE600705" s="5"/>
      <c r="BF600705" s="5"/>
      <c r="BG600705" s="5"/>
      <c r="BH600705" s="5"/>
    </row>
    <row r="600713" spans="57:60" x14ac:dyDescent="0.2">
      <c r="BE600713" s="5"/>
      <c r="BF600713" s="5"/>
      <c r="BG600713" s="5"/>
      <c r="BH600713" s="5"/>
    </row>
    <row r="600721" spans="57:60" x14ac:dyDescent="0.2">
      <c r="BE600721" s="5"/>
      <c r="BF600721" s="5"/>
      <c r="BG600721" s="5"/>
      <c r="BH600721" s="5"/>
    </row>
    <row r="600729" spans="57:60" x14ac:dyDescent="0.2">
      <c r="BE600729" s="5"/>
      <c r="BF600729" s="5"/>
      <c r="BG600729" s="5"/>
      <c r="BH600729" s="5"/>
    </row>
    <row r="600737" spans="57:60" x14ac:dyDescent="0.2">
      <c r="BE600737" s="5"/>
      <c r="BF600737" s="5"/>
      <c r="BG600737" s="5"/>
      <c r="BH600737" s="5"/>
    </row>
    <row r="600745" spans="57:60" x14ac:dyDescent="0.2">
      <c r="BE600745" s="5"/>
      <c r="BF600745" s="5"/>
      <c r="BG600745" s="5"/>
      <c r="BH600745" s="5"/>
    </row>
    <row r="600753" spans="57:60" x14ac:dyDescent="0.2">
      <c r="BE600753" s="5"/>
      <c r="BF600753" s="5"/>
      <c r="BG600753" s="5"/>
      <c r="BH600753" s="5"/>
    </row>
    <row r="600761" spans="57:60" x14ac:dyDescent="0.2">
      <c r="BE600761" s="5"/>
      <c r="BF600761" s="5"/>
      <c r="BG600761" s="5"/>
      <c r="BH600761" s="5"/>
    </row>
    <row r="600769" spans="57:60" x14ac:dyDescent="0.2">
      <c r="BE600769" s="5"/>
      <c r="BF600769" s="5"/>
      <c r="BG600769" s="5"/>
      <c r="BH600769" s="5"/>
    </row>
    <row r="600777" spans="57:60" x14ac:dyDescent="0.2">
      <c r="BE600777" s="5"/>
      <c r="BF600777" s="5"/>
      <c r="BG600777" s="5"/>
      <c r="BH600777" s="5"/>
    </row>
    <row r="600785" spans="57:60" x14ac:dyDescent="0.2">
      <c r="BE600785" s="5"/>
      <c r="BF600785" s="5"/>
      <c r="BG600785" s="5"/>
      <c r="BH600785" s="5"/>
    </row>
    <row r="600793" spans="57:60" x14ac:dyDescent="0.2">
      <c r="BE600793" s="5"/>
      <c r="BF600793" s="5"/>
      <c r="BG600793" s="5"/>
      <c r="BH600793" s="5"/>
    </row>
    <row r="600801" spans="57:60" x14ac:dyDescent="0.2">
      <c r="BE600801" s="5"/>
      <c r="BF600801" s="5"/>
      <c r="BG600801" s="5"/>
      <c r="BH600801" s="5"/>
    </row>
    <row r="600809" spans="57:60" x14ac:dyDescent="0.2">
      <c r="BE600809" s="5"/>
      <c r="BF600809" s="5"/>
      <c r="BG600809" s="5"/>
      <c r="BH600809" s="5"/>
    </row>
    <row r="600817" spans="57:60" x14ac:dyDescent="0.2">
      <c r="BE600817" s="5"/>
      <c r="BF600817" s="5"/>
      <c r="BG600817" s="5"/>
      <c r="BH600817" s="5"/>
    </row>
    <row r="600825" spans="57:60" x14ac:dyDescent="0.2">
      <c r="BE600825" s="5"/>
      <c r="BF600825" s="5"/>
      <c r="BG600825" s="5"/>
      <c r="BH600825" s="5"/>
    </row>
    <row r="600833" spans="57:60" x14ac:dyDescent="0.2">
      <c r="BE600833" s="5"/>
      <c r="BF600833" s="5"/>
      <c r="BG600833" s="5"/>
      <c r="BH600833" s="5"/>
    </row>
    <row r="600841" spans="57:60" x14ac:dyDescent="0.2">
      <c r="BE600841" s="5"/>
      <c r="BF600841" s="5"/>
      <c r="BG600841" s="5"/>
      <c r="BH600841" s="5"/>
    </row>
    <row r="600849" spans="57:60" x14ac:dyDescent="0.2">
      <c r="BE600849" s="5"/>
      <c r="BF600849" s="5"/>
      <c r="BG600849" s="5"/>
      <c r="BH600849" s="5"/>
    </row>
    <row r="600857" spans="57:60" x14ac:dyDescent="0.2">
      <c r="BE600857" s="5"/>
      <c r="BF600857" s="5"/>
      <c r="BG600857" s="5"/>
      <c r="BH600857" s="5"/>
    </row>
    <row r="600865" spans="57:60" x14ac:dyDescent="0.2">
      <c r="BE600865" s="5"/>
      <c r="BF600865" s="5"/>
      <c r="BG600865" s="5"/>
      <c r="BH600865" s="5"/>
    </row>
    <row r="600873" spans="57:60" x14ac:dyDescent="0.2">
      <c r="BE600873" s="5"/>
      <c r="BF600873" s="5"/>
      <c r="BG600873" s="5"/>
      <c r="BH600873" s="5"/>
    </row>
    <row r="600881" spans="57:60" x14ac:dyDescent="0.2">
      <c r="BE600881" s="5"/>
      <c r="BF600881" s="5"/>
      <c r="BG600881" s="5"/>
      <c r="BH600881" s="5"/>
    </row>
    <row r="600889" spans="57:60" x14ac:dyDescent="0.2">
      <c r="BE600889" s="5"/>
      <c r="BF600889" s="5"/>
      <c r="BG600889" s="5"/>
      <c r="BH600889" s="5"/>
    </row>
    <row r="600897" spans="57:60" x14ac:dyDescent="0.2">
      <c r="BE600897" s="5"/>
      <c r="BF600897" s="5"/>
      <c r="BG600897" s="5"/>
      <c r="BH600897" s="5"/>
    </row>
    <row r="600905" spans="57:60" x14ac:dyDescent="0.2">
      <c r="BE600905" s="5"/>
      <c r="BF600905" s="5"/>
      <c r="BG600905" s="5"/>
      <c r="BH600905" s="5"/>
    </row>
    <row r="600913" spans="57:60" x14ac:dyDescent="0.2">
      <c r="BE600913" s="5"/>
      <c r="BF600913" s="5"/>
      <c r="BG600913" s="5"/>
      <c r="BH600913" s="5"/>
    </row>
    <row r="600921" spans="57:60" x14ac:dyDescent="0.2">
      <c r="BE600921" s="5"/>
      <c r="BF600921" s="5"/>
      <c r="BG600921" s="5"/>
      <c r="BH600921" s="5"/>
    </row>
    <row r="600929" spans="57:60" x14ac:dyDescent="0.2">
      <c r="BE600929" s="5"/>
      <c r="BF600929" s="5"/>
      <c r="BG600929" s="5"/>
      <c r="BH600929" s="5"/>
    </row>
    <row r="600937" spans="57:60" x14ac:dyDescent="0.2">
      <c r="BE600937" s="5"/>
      <c r="BF600937" s="5"/>
      <c r="BG600937" s="5"/>
      <c r="BH600937" s="5"/>
    </row>
    <row r="600945" spans="57:60" x14ac:dyDescent="0.2">
      <c r="BE600945" s="5"/>
      <c r="BF600945" s="5"/>
      <c r="BG600945" s="5"/>
      <c r="BH600945" s="5"/>
    </row>
    <row r="600953" spans="57:60" x14ac:dyDescent="0.2">
      <c r="BE600953" s="5"/>
      <c r="BF600953" s="5"/>
      <c r="BG600953" s="5"/>
      <c r="BH600953" s="5"/>
    </row>
    <row r="600961" spans="57:60" x14ac:dyDescent="0.2">
      <c r="BE600961" s="5"/>
      <c r="BF600961" s="5"/>
      <c r="BG600961" s="5"/>
      <c r="BH600961" s="5"/>
    </row>
    <row r="600969" spans="57:60" x14ac:dyDescent="0.2">
      <c r="BE600969" s="5"/>
      <c r="BF600969" s="5"/>
      <c r="BG600969" s="5"/>
      <c r="BH600969" s="5"/>
    </row>
    <row r="600977" spans="57:60" x14ac:dyDescent="0.2">
      <c r="BE600977" s="5"/>
      <c r="BF600977" s="5"/>
      <c r="BG600977" s="5"/>
      <c r="BH600977" s="5"/>
    </row>
    <row r="600985" spans="57:60" x14ac:dyDescent="0.2">
      <c r="BE600985" s="5"/>
      <c r="BF600985" s="5"/>
      <c r="BG600985" s="5"/>
      <c r="BH600985" s="5"/>
    </row>
    <row r="600993" spans="57:60" x14ac:dyDescent="0.2">
      <c r="BE600993" s="5"/>
      <c r="BF600993" s="5"/>
      <c r="BG600993" s="5"/>
      <c r="BH600993" s="5"/>
    </row>
    <row r="601001" spans="57:60" x14ac:dyDescent="0.2">
      <c r="BE601001" s="5"/>
      <c r="BF601001" s="5"/>
      <c r="BG601001" s="5"/>
      <c r="BH601001" s="5"/>
    </row>
    <row r="601009" spans="57:60" x14ac:dyDescent="0.2">
      <c r="BE601009" s="5"/>
      <c r="BF601009" s="5"/>
      <c r="BG601009" s="5"/>
      <c r="BH601009" s="5"/>
    </row>
    <row r="601017" spans="57:60" x14ac:dyDescent="0.2">
      <c r="BE601017" s="5"/>
      <c r="BF601017" s="5"/>
      <c r="BG601017" s="5"/>
      <c r="BH601017" s="5"/>
    </row>
    <row r="601025" spans="57:60" x14ac:dyDescent="0.2">
      <c r="BE601025" s="5"/>
      <c r="BF601025" s="5"/>
      <c r="BG601025" s="5"/>
      <c r="BH601025" s="5"/>
    </row>
    <row r="601033" spans="57:60" x14ac:dyDescent="0.2">
      <c r="BE601033" s="5"/>
      <c r="BF601033" s="5"/>
      <c r="BG601033" s="5"/>
      <c r="BH601033" s="5"/>
    </row>
    <row r="601041" spans="57:60" x14ac:dyDescent="0.2">
      <c r="BE601041" s="5"/>
      <c r="BF601041" s="5"/>
      <c r="BG601041" s="5"/>
      <c r="BH601041" s="5"/>
    </row>
    <row r="601049" spans="57:60" x14ac:dyDescent="0.2">
      <c r="BE601049" s="5"/>
      <c r="BF601049" s="5"/>
      <c r="BG601049" s="5"/>
      <c r="BH601049" s="5"/>
    </row>
    <row r="601057" spans="57:60" x14ac:dyDescent="0.2">
      <c r="BE601057" s="5"/>
      <c r="BF601057" s="5"/>
      <c r="BG601057" s="5"/>
      <c r="BH601057" s="5"/>
    </row>
    <row r="601065" spans="57:60" x14ac:dyDescent="0.2">
      <c r="BE601065" s="5"/>
      <c r="BF601065" s="5"/>
      <c r="BG601065" s="5"/>
      <c r="BH601065" s="5"/>
    </row>
    <row r="601073" spans="57:60" x14ac:dyDescent="0.2">
      <c r="BE601073" s="5"/>
      <c r="BF601073" s="5"/>
      <c r="BG601073" s="5"/>
      <c r="BH601073" s="5"/>
    </row>
    <row r="601081" spans="57:60" x14ac:dyDescent="0.2">
      <c r="BE601081" s="5"/>
      <c r="BF601081" s="5"/>
      <c r="BG601081" s="5"/>
      <c r="BH601081" s="5"/>
    </row>
    <row r="601089" spans="57:60" x14ac:dyDescent="0.2">
      <c r="BE601089" s="5"/>
      <c r="BF601089" s="5"/>
      <c r="BG601089" s="5"/>
      <c r="BH601089" s="5"/>
    </row>
    <row r="601097" spans="57:60" x14ac:dyDescent="0.2">
      <c r="BE601097" s="5"/>
      <c r="BF601097" s="5"/>
      <c r="BG601097" s="5"/>
      <c r="BH601097" s="5"/>
    </row>
    <row r="601105" spans="57:60" x14ac:dyDescent="0.2">
      <c r="BE601105" s="5"/>
      <c r="BF601105" s="5"/>
      <c r="BG601105" s="5"/>
      <c r="BH601105" s="5"/>
    </row>
    <row r="601113" spans="57:60" x14ac:dyDescent="0.2">
      <c r="BE601113" s="5"/>
      <c r="BF601113" s="5"/>
      <c r="BG601113" s="5"/>
      <c r="BH601113" s="5"/>
    </row>
    <row r="601121" spans="57:60" x14ac:dyDescent="0.2">
      <c r="BE601121" s="5"/>
      <c r="BF601121" s="5"/>
      <c r="BG601121" s="5"/>
      <c r="BH601121" s="5"/>
    </row>
    <row r="601129" spans="57:60" x14ac:dyDescent="0.2">
      <c r="BE601129" s="5"/>
      <c r="BF601129" s="5"/>
      <c r="BG601129" s="5"/>
      <c r="BH601129" s="5"/>
    </row>
    <row r="601137" spans="57:60" x14ac:dyDescent="0.2">
      <c r="BE601137" s="5"/>
      <c r="BF601137" s="5"/>
      <c r="BG601137" s="5"/>
      <c r="BH601137" s="5"/>
    </row>
    <row r="601145" spans="57:60" x14ac:dyDescent="0.2">
      <c r="BE601145" s="5"/>
      <c r="BF601145" s="5"/>
      <c r="BG601145" s="5"/>
      <c r="BH601145" s="5"/>
    </row>
    <row r="601153" spans="57:60" x14ac:dyDescent="0.2">
      <c r="BE601153" s="5"/>
      <c r="BF601153" s="5"/>
      <c r="BG601153" s="5"/>
      <c r="BH601153" s="5"/>
    </row>
    <row r="601161" spans="57:60" x14ac:dyDescent="0.2">
      <c r="BE601161" s="5"/>
      <c r="BF601161" s="5"/>
      <c r="BG601161" s="5"/>
      <c r="BH601161" s="5"/>
    </row>
    <row r="601169" spans="57:60" x14ac:dyDescent="0.2">
      <c r="BE601169" s="5"/>
      <c r="BF601169" s="5"/>
      <c r="BG601169" s="5"/>
      <c r="BH601169" s="5"/>
    </row>
    <row r="601177" spans="57:60" x14ac:dyDescent="0.2">
      <c r="BE601177" s="5"/>
      <c r="BF601177" s="5"/>
      <c r="BG601177" s="5"/>
      <c r="BH601177" s="5"/>
    </row>
    <row r="601185" spans="57:60" x14ac:dyDescent="0.2">
      <c r="BE601185" s="5"/>
      <c r="BF601185" s="5"/>
      <c r="BG601185" s="5"/>
      <c r="BH601185" s="5"/>
    </row>
    <row r="601193" spans="57:60" x14ac:dyDescent="0.2">
      <c r="BE601193" s="5"/>
      <c r="BF601193" s="5"/>
      <c r="BG601193" s="5"/>
      <c r="BH601193" s="5"/>
    </row>
    <row r="601201" spans="57:60" x14ac:dyDescent="0.2">
      <c r="BE601201" s="5"/>
      <c r="BF601201" s="5"/>
      <c r="BG601201" s="5"/>
      <c r="BH601201" s="5"/>
    </row>
    <row r="601209" spans="57:60" x14ac:dyDescent="0.2">
      <c r="BE601209" s="5"/>
      <c r="BF601209" s="5"/>
      <c r="BG601209" s="5"/>
      <c r="BH601209" s="5"/>
    </row>
    <row r="601217" spans="57:60" x14ac:dyDescent="0.2">
      <c r="BE601217" s="5"/>
      <c r="BF601217" s="5"/>
      <c r="BG601217" s="5"/>
      <c r="BH601217" s="5"/>
    </row>
    <row r="601225" spans="57:60" x14ac:dyDescent="0.2">
      <c r="BE601225" s="5"/>
      <c r="BF601225" s="5"/>
      <c r="BG601225" s="5"/>
      <c r="BH601225" s="5"/>
    </row>
    <row r="601233" spans="57:60" x14ac:dyDescent="0.2">
      <c r="BE601233" s="5"/>
      <c r="BF601233" s="5"/>
      <c r="BG601233" s="5"/>
      <c r="BH601233" s="5"/>
    </row>
    <row r="601241" spans="57:60" x14ac:dyDescent="0.2">
      <c r="BE601241" s="5"/>
      <c r="BF601241" s="5"/>
      <c r="BG601241" s="5"/>
      <c r="BH601241" s="5"/>
    </row>
    <row r="601249" spans="57:60" x14ac:dyDescent="0.2">
      <c r="BE601249" s="5"/>
      <c r="BF601249" s="5"/>
      <c r="BG601249" s="5"/>
      <c r="BH601249" s="5"/>
    </row>
    <row r="601257" spans="57:60" x14ac:dyDescent="0.2">
      <c r="BE601257" s="5"/>
      <c r="BF601257" s="5"/>
      <c r="BG601257" s="5"/>
      <c r="BH601257" s="5"/>
    </row>
    <row r="601265" spans="57:60" x14ac:dyDescent="0.2">
      <c r="BE601265" s="5"/>
      <c r="BF601265" s="5"/>
      <c r="BG601265" s="5"/>
      <c r="BH601265" s="5"/>
    </row>
    <row r="601273" spans="57:60" x14ac:dyDescent="0.2">
      <c r="BE601273" s="5"/>
      <c r="BF601273" s="5"/>
      <c r="BG601273" s="5"/>
      <c r="BH601273" s="5"/>
    </row>
    <row r="601281" spans="57:60" x14ac:dyDescent="0.2">
      <c r="BE601281" s="5"/>
      <c r="BF601281" s="5"/>
      <c r="BG601281" s="5"/>
      <c r="BH601281" s="5"/>
    </row>
    <row r="601289" spans="57:60" x14ac:dyDescent="0.2">
      <c r="BE601289" s="5"/>
      <c r="BF601289" s="5"/>
      <c r="BG601289" s="5"/>
      <c r="BH601289" s="5"/>
    </row>
    <row r="601297" spans="57:60" x14ac:dyDescent="0.2">
      <c r="BE601297" s="5"/>
      <c r="BF601297" s="5"/>
      <c r="BG601297" s="5"/>
      <c r="BH601297" s="5"/>
    </row>
    <row r="601305" spans="57:60" x14ac:dyDescent="0.2">
      <c r="BE601305" s="5"/>
      <c r="BF601305" s="5"/>
      <c r="BG601305" s="5"/>
      <c r="BH601305" s="5"/>
    </row>
    <row r="601313" spans="57:60" x14ac:dyDescent="0.2">
      <c r="BE601313" s="5"/>
      <c r="BF601313" s="5"/>
      <c r="BG601313" s="5"/>
      <c r="BH601313" s="5"/>
    </row>
    <row r="601321" spans="57:60" x14ac:dyDescent="0.2">
      <c r="BE601321" s="5"/>
      <c r="BF601321" s="5"/>
      <c r="BG601321" s="5"/>
      <c r="BH601321" s="5"/>
    </row>
    <row r="601329" spans="57:60" x14ac:dyDescent="0.2">
      <c r="BE601329" s="5"/>
      <c r="BF601329" s="5"/>
      <c r="BG601329" s="5"/>
      <c r="BH601329" s="5"/>
    </row>
    <row r="601337" spans="57:60" x14ac:dyDescent="0.2">
      <c r="BE601337" s="5"/>
      <c r="BF601337" s="5"/>
      <c r="BG601337" s="5"/>
      <c r="BH601337" s="5"/>
    </row>
    <row r="601345" spans="57:60" x14ac:dyDescent="0.2">
      <c r="BE601345" s="5"/>
      <c r="BF601345" s="5"/>
      <c r="BG601345" s="5"/>
      <c r="BH601345" s="5"/>
    </row>
    <row r="601353" spans="57:60" x14ac:dyDescent="0.2">
      <c r="BE601353" s="5"/>
      <c r="BF601353" s="5"/>
      <c r="BG601353" s="5"/>
      <c r="BH601353" s="5"/>
    </row>
    <row r="601361" spans="57:60" x14ac:dyDescent="0.2">
      <c r="BE601361" s="5"/>
      <c r="BF601361" s="5"/>
      <c r="BG601361" s="5"/>
      <c r="BH601361" s="5"/>
    </row>
    <row r="601369" spans="57:60" x14ac:dyDescent="0.2">
      <c r="BE601369" s="5"/>
      <c r="BF601369" s="5"/>
      <c r="BG601369" s="5"/>
      <c r="BH601369" s="5"/>
    </row>
    <row r="601377" spans="57:60" x14ac:dyDescent="0.2">
      <c r="BE601377" s="5"/>
      <c r="BF601377" s="5"/>
      <c r="BG601377" s="5"/>
      <c r="BH601377" s="5"/>
    </row>
    <row r="601385" spans="57:60" x14ac:dyDescent="0.2">
      <c r="BE601385" s="5"/>
      <c r="BF601385" s="5"/>
      <c r="BG601385" s="5"/>
      <c r="BH601385" s="5"/>
    </row>
    <row r="601393" spans="57:60" x14ac:dyDescent="0.2">
      <c r="BE601393" s="5"/>
      <c r="BF601393" s="5"/>
      <c r="BG601393" s="5"/>
      <c r="BH601393" s="5"/>
    </row>
    <row r="601401" spans="57:60" x14ac:dyDescent="0.2">
      <c r="BE601401" s="5"/>
      <c r="BF601401" s="5"/>
      <c r="BG601401" s="5"/>
      <c r="BH601401" s="5"/>
    </row>
    <row r="601409" spans="57:60" x14ac:dyDescent="0.2">
      <c r="BE601409" s="5"/>
      <c r="BF601409" s="5"/>
      <c r="BG601409" s="5"/>
      <c r="BH601409" s="5"/>
    </row>
    <row r="601417" spans="57:60" x14ac:dyDescent="0.2">
      <c r="BE601417" s="5"/>
      <c r="BF601417" s="5"/>
      <c r="BG601417" s="5"/>
      <c r="BH601417" s="5"/>
    </row>
    <row r="601425" spans="57:60" x14ac:dyDescent="0.2">
      <c r="BE601425" s="5"/>
      <c r="BF601425" s="5"/>
      <c r="BG601425" s="5"/>
      <c r="BH601425" s="5"/>
    </row>
    <row r="601433" spans="57:60" x14ac:dyDescent="0.2">
      <c r="BE601433" s="5"/>
      <c r="BF601433" s="5"/>
      <c r="BG601433" s="5"/>
      <c r="BH601433" s="5"/>
    </row>
    <row r="601441" spans="57:60" x14ac:dyDescent="0.2">
      <c r="BE601441" s="5"/>
      <c r="BF601441" s="5"/>
      <c r="BG601441" s="5"/>
      <c r="BH601441" s="5"/>
    </row>
    <row r="601449" spans="57:60" x14ac:dyDescent="0.2">
      <c r="BE601449" s="5"/>
      <c r="BF601449" s="5"/>
      <c r="BG601449" s="5"/>
      <c r="BH601449" s="5"/>
    </row>
    <row r="601457" spans="57:60" x14ac:dyDescent="0.2">
      <c r="BE601457" s="5"/>
      <c r="BF601457" s="5"/>
      <c r="BG601457" s="5"/>
      <c r="BH601457" s="5"/>
    </row>
    <row r="601465" spans="57:60" x14ac:dyDescent="0.2">
      <c r="BE601465" s="5"/>
      <c r="BF601465" s="5"/>
      <c r="BG601465" s="5"/>
      <c r="BH601465" s="5"/>
    </row>
    <row r="601473" spans="57:60" x14ac:dyDescent="0.2">
      <c r="BE601473" s="5"/>
      <c r="BF601473" s="5"/>
      <c r="BG601473" s="5"/>
      <c r="BH601473" s="5"/>
    </row>
    <row r="601481" spans="57:60" x14ac:dyDescent="0.2">
      <c r="BE601481" s="5"/>
      <c r="BF601481" s="5"/>
      <c r="BG601481" s="5"/>
      <c r="BH601481" s="5"/>
    </row>
    <row r="601489" spans="57:60" x14ac:dyDescent="0.2">
      <c r="BE601489" s="5"/>
      <c r="BF601489" s="5"/>
      <c r="BG601489" s="5"/>
      <c r="BH601489" s="5"/>
    </row>
    <row r="601497" spans="57:60" x14ac:dyDescent="0.2">
      <c r="BE601497" s="5"/>
      <c r="BF601497" s="5"/>
      <c r="BG601497" s="5"/>
      <c r="BH601497" s="5"/>
    </row>
    <row r="601505" spans="57:60" x14ac:dyDescent="0.2">
      <c r="BE601505" s="5"/>
      <c r="BF601505" s="5"/>
      <c r="BG601505" s="5"/>
      <c r="BH601505" s="5"/>
    </row>
    <row r="601513" spans="57:60" x14ac:dyDescent="0.2">
      <c r="BE601513" s="5"/>
      <c r="BF601513" s="5"/>
      <c r="BG601513" s="5"/>
      <c r="BH601513" s="5"/>
    </row>
    <row r="601521" spans="57:60" x14ac:dyDescent="0.2">
      <c r="BE601521" s="5"/>
      <c r="BF601521" s="5"/>
      <c r="BG601521" s="5"/>
      <c r="BH601521" s="5"/>
    </row>
    <row r="601529" spans="57:60" x14ac:dyDescent="0.2">
      <c r="BE601529" s="5"/>
      <c r="BF601529" s="5"/>
      <c r="BG601529" s="5"/>
      <c r="BH601529" s="5"/>
    </row>
    <row r="601537" spans="57:60" x14ac:dyDescent="0.2">
      <c r="BE601537" s="5"/>
      <c r="BF601537" s="5"/>
      <c r="BG601537" s="5"/>
      <c r="BH601537" s="5"/>
    </row>
    <row r="601545" spans="57:60" x14ac:dyDescent="0.2">
      <c r="BE601545" s="5"/>
      <c r="BF601545" s="5"/>
      <c r="BG601545" s="5"/>
      <c r="BH601545" s="5"/>
    </row>
    <row r="601553" spans="57:60" x14ac:dyDescent="0.2">
      <c r="BE601553" s="5"/>
      <c r="BF601553" s="5"/>
      <c r="BG601553" s="5"/>
      <c r="BH601553" s="5"/>
    </row>
    <row r="601561" spans="57:60" x14ac:dyDescent="0.2">
      <c r="BE601561" s="5"/>
      <c r="BF601561" s="5"/>
      <c r="BG601561" s="5"/>
      <c r="BH601561" s="5"/>
    </row>
    <row r="601569" spans="57:60" x14ac:dyDescent="0.2">
      <c r="BE601569" s="5"/>
      <c r="BF601569" s="5"/>
      <c r="BG601569" s="5"/>
      <c r="BH601569" s="5"/>
    </row>
    <row r="601577" spans="57:60" x14ac:dyDescent="0.2">
      <c r="BE601577" s="5"/>
      <c r="BF601577" s="5"/>
      <c r="BG601577" s="5"/>
      <c r="BH601577" s="5"/>
    </row>
    <row r="601585" spans="57:60" x14ac:dyDescent="0.2">
      <c r="BE601585" s="5"/>
      <c r="BF601585" s="5"/>
      <c r="BG601585" s="5"/>
      <c r="BH601585" s="5"/>
    </row>
    <row r="601593" spans="57:60" x14ac:dyDescent="0.2">
      <c r="BE601593" s="5"/>
      <c r="BF601593" s="5"/>
      <c r="BG601593" s="5"/>
      <c r="BH601593" s="5"/>
    </row>
    <row r="601601" spans="57:60" x14ac:dyDescent="0.2">
      <c r="BE601601" s="5"/>
      <c r="BF601601" s="5"/>
      <c r="BG601601" s="5"/>
      <c r="BH601601" s="5"/>
    </row>
    <row r="601609" spans="57:60" x14ac:dyDescent="0.2">
      <c r="BE601609" s="5"/>
      <c r="BF601609" s="5"/>
      <c r="BG601609" s="5"/>
      <c r="BH601609" s="5"/>
    </row>
    <row r="601617" spans="57:60" x14ac:dyDescent="0.2">
      <c r="BE601617" s="5"/>
      <c r="BF601617" s="5"/>
      <c r="BG601617" s="5"/>
      <c r="BH601617" s="5"/>
    </row>
    <row r="601625" spans="57:60" x14ac:dyDescent="0.2">
      <c r="BE601625" s="5"/>
      <c r="BF601625" s="5"/>
      <c r="BG601625" s="5"/>
      <c r="BH601625" s="5"/>
    </row>
    <row r="601633" spans="57:60" x14ac:dyDescent="0.2">
      <c r="BE601633" s="5"/>
      <c r="BF601633" s="5"/>
      <c r="BG601633" s="5"/>
      <c r="BH601633" s="5"/>
    </row>
    <row r="601641" spans="57:60" x14ac:dyDescent="0.2">
      <c r="BE601641" s="5"/>
      <c r="BF601641" s="5"/>
      <c r="BG601641" s="5"/>
      <c r="BH601641" s="5"/>
    </row>
    <row r="601649" spans="57:60" x14ac:dyDescent="0.2">
      <c r="BE601649" s="5"/>
      <c r="BF601649" s="5"/>
      <c r="BG601649" s="5"/>
      <c r="BH601649" s="5"/>
    </row>
    <row r="601657" spans="57:60" x14ac:dyDescent="0.2">
      <c r="BE601657" s="5"/>
      <c r="BF601657" s="5"/>
      <c r="BG601657" s="5"/>
      <c r="BH601657" s="5"/>
    </row>
    <row r="601665" spans="57:60" x14ac:dyDescent="0.2">
      <c r="BE601665" s="5"/>
      <c r="BF601665" s="5"/>
      <c r="BG601665" s="5"/>
      <c r="BH601665" s="5"/>
    </row>
    <row r="601673" spans="57:60" x14ac:dyDescent="0.2">
      <c r="BE601673" s="5"/>
      <c r="BF601673" s="5"/>
      <c r="BG601673" s="5"/>
      <c r="BH601673" s="5"/>
    </row>
    <row r="601681" spans="57:60" x14ac:dyDescent="0.2">
      <c r="BE601681" s="5"/>
      <c r="BF601681" s="5"/>
      <c r="BG601681" s="5"/>
      <c r="BH601681" s="5"/>
    </row>
    <row r="601689" spans="57:60" x14ac:dyDescent="0.2">
      <c r="BE601689" s="5"/>
      <c r="BF601689" s="5"/>
      <c r="BG601689" s="5"/>
      <c r="BH601689" s="5"/>
    </row>
    <row r="601697" spans="57:60" x14ac:dyDescent="0.2">
      <c r="BE601697" s="5"/>
      <c r="BF601697" s="5"/>
      <c r="BG601697" s="5"/>
      <c r="BH601697" s="5"/>
    </row>
    <row r="601705" spans="57:60" x14ac:dyDescent="0.2">
      <c r="BE601705" s="5"/>
      <c r="BF601705" s="5"/>
      <c r="BG601705" s="5"/>
      <c r="BH601705" s="5"/>
    </row>
    <row r="601713" spans="57:60" x14ac:dyDescent="0.2">
      <c r="BE601713" s="5"/>
      <c r="BF601713" s="5"/>
      <c r="BG601713" s="5"/>
      <c r="BH601713" s="5"/>
    </row>
    <row r="601721" spans="57:60" x14ac:dyDescent="0.2">
      <c r="BE601721" s="5"/>
      <c r="BF601721" s="5"/>
      <c r="BG601721" s="5"/>
      <c r="BH601721" s="5"/>
    </row>
    <row r="601729" spans="57:60" x14ac:dyDescent="0.2">
      <c r="BE601729" s="5"/>
      <c r="BF601729" s="5"/>
      <c r="BG601729" s="5"/>
      <c r="BH601729" s="5"/>
    </row>
    <row r="601737" spans="57:60" x14ac:dyDescent="0.2">
      <c r="BE601737" s="5"/>
      <c r="BF601737" s="5"/>
      <c r="BG601737" s="5"/>
      <c r="BH601737" s="5"/>
    </row>
    <row r="601745" spans="57:60" x14ac:dyDescent="0.2">
      <c r="BE601745" s="5"/>
      <c r="BF601745" s="5"/>
      <c r="BG601745" s="5"/>
      <c r="BH601745" s="5"/>
    </row>
    <row r="601753" spans="57:60" x14ac:dyDescent="0.2">
      <c r="BE601753" s="5"/>
      <c r="BF601753" s="5"/>
      <c r="BG601753" s="5"/>
      <c r="BH601753" s="5"/>
    </row>
    <row r="601761" spans="57:60" x14ac:dyDescent="0.2">
      <c r="BE601761" s="5"/>
      <c r="BF601761" s="5"/>
      <c r="BG601761" s="5"/>
      <c r="BH601761" s="5"/>
    </row>
    <row r="601769" spans="57:60" x14ac:dyDescent="0.2">
      <c r="BE601769" s="5"/>
      <c r="BF601769" s="5"/>
      <c r="BG601769" s="5"/>
      <c r="BH601769" s="5"/>
    </row>
    <row r="601777" spans="57:60" x14ac:dyDescent="0.2">
      <c r="BE601777" s="5"/>
      <c r="BF601777" s="5"/>
      <c r="BG601777" s="5"/>
      <c r="BH601777" s="5"/>
    </row>
    <row r="601785" spans="57:60" x14ac:dyDescent="0.2">
      <c r="BE601785" s="5"/>
      <c r="BF601785" s="5"/>
      <c r="BG601785" s="5"/>
      <c r="BH601785" s="5"/>
    </row>
    <row r="601793" spans="57:60" x14ac:dyDescent="0.2">
      <c r="BE601793" s="5"/>
      <c r="BF601793" s="5"/>
      <c r="BG601793" s="5"/>
      <c r="BH601793" s="5"/>
    </row>
    <row r="601801" spans="57:60" x14ac:dyDescent="0.2">
      <c r="BE601801" s="5"/>
      <c r="BF601801" s="5"/>
      <c r="BG601801" s="5"/>
      <c r="BH601801" s="5"/>
    </row>
    <row r="601809" spans="57:60" x14ac:dyDescent="0.2">
      <c r="BE601809" s="5"/>
      <c r="BF601809" s="5"/>
      <c r="BG601809" s="5"/>
      <c r="BH601809" s="5"/>
    </row>
    <row r="601817" spans="57:60" x14ac:dyDescent="0.2">
      <c r="BE601817" s="5"/>
      <c r="BF601817" s="5"/>
      <c r="BG601817" s="5"/>
      <c r="BH601817" s="5"/>
    </row>
    <row r="601825" spans="57:60" x14ac:dyDescent="0.2">
      <c r="BE601825" s="5"/>
      <c r="BF601825" s="5"/>
      <c r="BG601825" s="5"/>
      <c r="BH601825" s="5"/>
    </row>
    <row r="601833" spans="57:60" x14ac:dyDescent="0.2">
      <c r="BE601833" s="5"/>
      <c r="BF601833" s="5"/>
      <c r="BG601833" s="5"/>
      <c r="BH601833" s="5"/>
    </row>
    <row r="601841" spans="57:60" x14ac:dyDescent="0.2">
      <c r="BE601841" s="5"/>
      <c r="BF601841" s="5"/>
      <c r="BG601841" s="5"/>
      <c r="BH601841" s="5"/>
    </row>
    <row r="601849" spans="57:60" x14ac:dyDescent="0.2">
      <c r="BE601849" s="5"/>
      <c r="BF601849" s="5"/>
      <c r="BG601849" s="5"/>
      <c r="BH601849" s="5"/>
    </row>
    <row r="601857" spans="57:60" x14ac:dyDescent="0.2">
      <c r="BE601857" s="5"/>
      <c r="BF601857" s="5"/>
      <c r="BG601857" s="5"/>
      <c r="BH601857" s="5"/>
    </row>
    <row r="601865" spans="57:60" x14ac:dyDescent="0.2">
      <c r="BE601865" s="5"/>
      <c r="BF601865" s="5"/>
      <c r="BG601865" s="5"/>
      <c r="BH601865" s="5"/>
    </row>
    <row r="601873" spans="57:60" x14ac:dyDescent="0.2">
      <c r="BE601873" s="5"/>
      <c r="BF601873" s="5"/>
      <c r="BG601873" s="5"/>
      <c r="BH601873" s="5"/>
    </row>
    <row r="601881" spans="57:60" x14ac:dyDescent="0.2">
      <c r="BE601881" s="5"/>
      <c r="BF601881" s="5"/>
      <c r="BG601881" s="5"/>
      <c r="BH601881" s="5"/>
    </row>
    <row r="601889" spans="57:60" x14ac:dyDescent="0.2">
      <c r="BE601889" s="5"/>
      <c r="BF601889" s="5"/>
      <c r="BG601889" s="5"/>
      <c r="BH601889" s="5"/>
    </row>
    <row r="601897" spans="57:60" x14ac:dyDescent="0.2">
      <c r="BE601897" s="5"/>
      <c r="BF601897" s="5"/>
      <c r="BG601897" s="5"/>
      <c r="BH601897" s="5"/>
    </row>
    <row r="601905" spans="57:60" x14ac:dyDescent="0.2">
      <c r="BE601905" s="5"/>
      <c r="BF601905" s="5"/>
      <c r="BG601905" s="5"/>
      <c r="BH601905" s="5"/>
    </row>
    <row r="601913" spans="57:60" x14ac:dyDescent="0.2">
      <c r="BE601913" s="5"/>
      <c r="BF601913" s="5"/>
      <c r="BG601913" s="5"/>
      <c r="BH601913" s="5"/>
    </row>
    <row r="601921" spans="57:60" x14ac:dyDescent="0.2">
      <c r="BE601921" s="5"/>
      <c r="BF601921" s="5"/>
      <c r="BG601921" s="5"/>
      <c r="BH601921" s="5"/>
    </row>
    <row r="601929" spans="57:60" x14ac:dyDescent="0.2">
      <c r="BE601929" s="5"/>
      <c r="BF601929" s="5"/>
      <c r="BG601929" s="5"/>
      <c r="BH601929" s="5"/>
    </row>
    <row r="601937" spans="57:60" x14ac:dyDescent="0.2">
      <c r="BE601937" s="5"/>
      <c r="BF601937" s="5"/>
      <c r="BG601937" s="5"/>
      <c r="BH601937" s="5"/>
    </row>
    <row r="601945" spans="57:60" x14ac:dyDescent="0.2">
      <c r="BE601945" s="5"/>
      <c r="BF601945" s="5"/>
      <c r="BG601945" s="5"/>
      <c r="BH601945" s="5"/>
    </row>
    <row r="601953" spans="57:60" x14ac:dyDescent="0.2">
      <c r="BE601953" s="5"/>
      <c r="BF601953" s="5"/>
      <c r="BG601953" s="5"/>
      <c r="BH601953" s="5"/>
    </row>
    <row r="601961" spans="57:60" x14ac:dyDescent="0.2">
      <c r="BE601961" s="5"/>
      <c r="BF601961" s="5"/>
      <c r="BG601961" s="5"/>
      <c r="BH601961" s="5"/>
    </row>
    <row r="601969" spans="57:60" x14ac:dyDescent="0.2">
      <c r="BE601969" s="5"/>
      <c r="BF601969" s="5"/>
      <c r="BG601969" s="5"/>
      <c r="BH601969" s="5"/>
    </row>
    <row r="601977" spans="57:60" x14ac:dyDescent="0.2">
      <c r="BE601977" s="5"/>
      <c r="BF601977" s="5"/>
      <c r="BG601977" s="5"/>
      <c r="BH601977" s="5"/>
    </row>
    <row r="601985" spans="57:60" x14ac:dyDescent="0.2">
      <c r="BE601985" s="5"/>
      <c r="BF601985" s="5"/>
      <c r="BG601985" s="5"/>
      <c r="BH601985" s="5"/>
    </row>
    <row r="601993" spans="57:60" x14ac:dyDescent="0.2">
      <c r="BE601993" s="5"/>
      <c r="BF601993" s="5"/>
      <c r="BG601993" s="5"/>
      <c r="BH601993" s="5"/>
    </row>
    <row r="602001" spans="57:60" x14ac:dyDescent="0.2">
      <c r="BE602001" s="5"/>
      <c r="BF602001" s="5"/>
      <c r="BG602001" s="5"/>
      <c r="BH602001" s="5"/>
    </row>
    <row r="602009" spans="57:60" x14ac:dyDescent="0.2">
      <c r="BE602009" s="5"/>
      <c r="BF602009" s="5"/>
      <c r="BG602009" s="5"/>
      <c r="BH602009" s="5"/>
    </row>
    <row r="602017" spans="57:60" x14ac:dyDescent="0.2">
      <c r="BE602017" s="5"/>
      <c r="BF602017" s="5"/>
      <c r="BG602017" s="5"/>
      <c r="BH602017" s="5"/>
    </row>
    <row r="602025" spans="57:60" x14ac:dyDescent="0.2">
      <c r="BE602025" s="5"/>
      <c r="BF602025" s="5"/>
      <c r="BG602025" s="5"/>
      <c r="BH602025" s="5"/>
    </row>
    <row r="602033" spans="57:60" x14ac:dyDescent="0.2">
      <c r="BE602033" s="5"/>
      <c r="BF602033" s="5"/>
      <c r="BG602033" s="5"/>
      <c r="BH602033" s="5"/>
    </row>
    <row r="602041" spans="57:60" x14ac:dyDescent="0.2">
      <c r="BE602041" s="5"/>
      <c r="BF602041" s="5"/>
      <c r="BG602041" s="5"/>
      <c r="BH602041" s="5"/>
    </row>
    <row r="602049" spans="57:60" x14ac:dyDescent="0.2">
      <c r="BE602049" s="5"/>
      <c r="BF602049" s="5"/>
      <c r="BG602049" s="5"/>
      <c r="BH602049" s="5"/>
    </row>
    <row r="602057" spans="57:60" x14ac:dyDescent="0.2">
      <c r="BE602057" s="5"/>
      <c r="BF602057" s="5"/>
      <c r="BG602057" s="5"/>
      <c r="BH602057" s="5"/>
    </row>
    <row r="602065" spans="57:60" x14ac:dyDescent="0.2">
      <c r="BE602065" s="5"/>
      <c r="BF602065" s="5"/>
      <c r="BG602065" s="5"/>
      <c r="BH602065" s="5"/>
    </row>
    <row r="602073" spans="57:60" x14ac:dyDescent="0.2">
      <c r="BE602073" s="5"/>
      <c r="BF602073" s="5"/>
      <c r="BG602073" s="5"/>
      <c r="BH602073" s="5"/>
    </row>
    <row r="602081" spans="57:60" x14ac:dyDescent="0.2">
      <c r="BE602081" s="5"/>
      <c r="BF602081" s="5"/>
      <c r="BG602081" s="5"/>
      <c r="BH602081" s="5"/>
    </row>
    <row r="602089" spans="57:60" x14ac:dyDescent="0.2">
      <c r="BE602089" s="5"/>
      <c r="BF602089" s="5"/>
      <c r="BG602089" s="5"/>
      <c r="BH602089" s="5"/>
    </row>
    <row r="602097" spans="57:60" x14ac:dyDescent="0.2">
      <c r="BE602097" s="5"/>
      <c r="BF602097" s="5"/>
      <c r="BG602097" s="5"/>
      <c r="BH602097" s="5"/>
    </row>
    <row r="602105" spans="57:60" x14ac:dyDescent="0.2">
      <c r="BE602105" s="5"/>
      <c r="BF602105" s="5"/>
      <c r="BG602105" s="5"/>
      <c r="BH602105" s="5"/>
    </row>
    <row r="602113" spans="57:60" x14ac:dyDescent="0.2">
      <c r="BE602113" s="5"/>
      <c r="BF602113" s="5"/>
      <c r="BG602113" s="5"/>
      <c r="BH602113" s="5"/>
    </row>
    <row r="602121" spans="57:60" x14ac:dyDescent="0.2">
      <c r="BE602121" s="5"/>
      <c r="BF602121" s="5"/>
      <c r="BG602121" s="5"/>
      <c r="BH602121" s="5"/>
    </row>
    <row r="602129" spans="57:60" x14ac:dyDescent="0.2">
      <c r="BE602129" s="5"/>
      <c r="BF602129" s="5"/>
      <c r="BG602129" s="5"/>
      <c r="BH602129" s="5"/>
    </row>
    <row r="602137" spans="57:60" x14ac:dyDescent="0.2">
      <c r="BE602137" s="5"/>
      <c r="BF602137" s="5"/>
      <c r="BG602137" s="5"/>
      <c r="BH602137" s="5"/>
    </row>
    <row r="602145" spans="57:60" x14ac:dyDescent="0.2">
      <c r="BE602145" s="5"/>
      <c r="BF602145" s="5"/>
      <c r="BG602145" s="5"/>
      <c r="BH602145" s="5"/>
    </row>
    <row r="602153" spans="57:60" x14ac:dyDescent="0.2">
      <c r="BE602153" s="5"/>
      <c r="BF602153" s="5"/>
      <c r="BG602153" s="5"/>
      <c r="BH602153" s="5"/>
    </row>
    <row r="602161" spans="57:60" x14ac:dyDescent="0.2">
      <c r="BE602161" s="5"/>
      <c r="BF602161" s="5"/>
      <c r="BG602161" s="5"/>
      <c r="BH602161" s="5"/>
    </row>
    <row r="602169" spans="57:60" x14ac:dyDescent="0.2">
      <c r="BE602169" s="5"/>
      <c r="BF602169" s="5"/>
      <c r="BG602169" s="5"/>
      <c r="BH602169" s="5"/>
    </row>
    <row r="602177" spans="57:60" x14ac:dyDescent="0.2">
      <c r="BE602177" s="5"/>
      <c r="BF602177" s="5"/>
      <c r="BG602177" s="5"/>
      <c r="BH602177" s="5"/>
    </row>
    <row r="602185" spans="57:60" x14ac:dyDescent="0.2">
      <c r="BE602185" s="5"/>
      <c r="BF602185" s="5"/>
      <c r="BG602185" s="5"/>
      <c r="BH602185" s="5"/>
    </row>
    <row r="602193" spans="57:60" x14ac:dyDescent="0.2">
      <c r="BE602193" s="5"/>
      <c r="BF602193" s="5"/>
      <c r="BG602193" s="5"/>
      <c r="BH602193" s="5"/>
    </row>
    <row r="602201" spans="57:60" x14ac:dyDescent="0.2">
      <c r="BE602201" s="5"/>
      <c r="BF602201" s="5"/>
      <c r="BG602201" s="5"/>
      <c r="BH602201" s="5"/>
    </row>
    <row r="602209" spans="57:60" x14ac:dyDescent="0.2">
      <c r="BE602209" s="5"/>
      <c r="BF602209" s="5"/>
      <c r="BG602209" s="5"/>
      <c r="BH602209" s="5"/>
    </row>
    <row r="602217" spans="57:60" x14ac:dyDescent="0.2">
      <c r="BE602217" s="5"/>
      <c r="BF602217" s="5"/>
      <c r="BG602217" s="5"/>
      <c r="BH602217" s="5"/>
    </row>
    <row r="602225" spans="57:60" x14ac:dyDescent="0.2">
      <c r="BE602225" s="5"/>
      <c r="BF602225" s="5"/>
      <c r="BG602225" s="5"/>
      <c r="BH602225" s="5"/>
    </row>
    <row r="602233" spans="57:60" x14ac:dyDescent="0.2">
      <c r="BE602233" s="5"/>
      <c r="BF602233" s="5"/>
      <c r="BG602233" s="5"/>
      <c r="BH602233" s="5"/>
    </row>
    <row r="602241" spans="57:60" x14ac:dyDescent="0.2">
      <c r="BE602241" s="5"/>
      <c r="BF602241" s="5"/>
      <c r="BG602241" s="5"/>
      <c r="BH602241" s="5"/>
    </row>
    <row r="602249" spans="57:60" x14ac:dyDescent="0.2">
      <c r="BE602249" s="5"/>
      <c r="BF602249" s="5"/>
      <c r="BG602249" s="5"/>
      <c r="BH602249" s="5"/>
    </row>
    <row r="602257" spans="57:60" x14ac:dyDescent="0.2">
      <c r="BE602257" s="5"/>
      <c r="BF602257" s="5"/>
      <c r="BG602257" s="5"/>
      <c r="BH602257" s="5"/>
    </row>
    <row r="602265" spans="57:60" x14ac:dyDescent="0.2">
      <c r="BE602265" s="5"/>
      <c r="BF602265" s="5"/>
      <c r="BG602265" s="5"/>
      <c r="BH602265" s="5"/>
    </row>
    <row r="602273" spans="57:60" x14ac:dyDescent="0.2">
      <c r="BE602273" s="5"/>
      <c r="BF602273" s="5"/>
      <c r="BG602273" s="5"/>
      <c r="BH602273" s="5"/>
    </row>
    <row r="602281" spans="57:60" x14ac:dyDescent="0.2">
      <c r="BE602281" s="5"/>
      <c r="BF602281" s="5"/>
      <c r="BG602281" s="5"/>
      <c r="BH602281" s="5"/>
    </row>
    <row r="602289" spans="57:60" x14ac:dyDescent="0.2">
      <c r="BE602289" s="5"/>
      <c r="BF602289" s="5"/>
      <c r="BG602289" s="5"/>
      <c r="BH602289" s="5"/>
    </row>
    <row r="602297" spans="57:60" x14ac:dyDescent="0.2">
      <c r="BE602297" s="5"/>
      <c r="BF602297" s="5"/>
      <c r="BG602297" s="5"/>
      <c r="BH602297" s="5"/>
    </row>
    <row r="602305" spans="57:60" x14ac:dyDescent="0.2">
      <c r="BE602305" s="5"/>
      <c r="BF602305" s="5"/>
      <c r="BG602305" s="5"/>
      <c r="BH602305" s="5"/>
    </row>
    <row r="602313" spans="57:60" x14ac:dyDescent="0.2">
      <c r="BE602313" s="5"/>
      <c r="BF602313" s="5"/>
      <c r="BG602313" s="5"/>
      <c r="BH602313" s="5"/>
    </row>
    <row r="602321" spans="57:60" x14ac:dyDescent="0.2">
      <c r="BE602321" s="5"/>
      <c r="BF602321" s="5"/>
      <c r="BG602321" s="5"/>
      <c r="BH602321" s="5"/>
    </row>
    <row r="602329" spans="57:60" x14ac:dyDescent="0.2">
      <c r="BE602329" s="5"/>
      <c r="BF602329" s="5"/>
      <c r="BG602329" s="5"/>
      <c r="BH602329" s="5"/>
    </row>
    <row r="602337" spans="57:60" x14ac:dyDescent="0.2">
      <c r="BE602337" s="5"/>
      <c r="BF602337" s="5"/>
      <c r="BG602337" s="5"/>
      <c r="BH602337" s="5"/>
    </row>
    <row r="602345" spans="57:60" x14ac:dyDescent="0.2">
      <c r="BE602345" s="5"/>
      <c r="BF602345" s="5"/>
      <c r="BG602345" s="5"/>
      <c r="BH602345" s="5"/>
    </row>
    <row r="602353" spans="57:60" x14ac:dyDescent="0.2">
      <c r="BE602353" s="5"/>
      <c r="BF602353" s="5"/>
      <c r="BG602353" s="5"/>
      <c r="BH602353" s="5"/>
    </row>
    <row r="602361" spans="57:60" x14ac:dyDescent="0.2">
      <c r="BE602361" s="5"/>
      <c r="BF602361" s="5"/>
      <c r="BG602361" s="5"/>
      <c r="BH602361" s="5"/>
    </row>
    <row r="602369" spans="57:60" x14ac:dyDescent="0.2">
      <c r="BE602369" s="5"/>
      <c r="BF602369" s="5"/>
      <c r="BG602369" s="5"/>
      <c r="BH602369" s="5"/>
    </row>
    <row r="602377" spans="57:60" x14ac:dyDescent="0.2">
      <c r="BE602377" s="5"/>
      <c r="BF602377" s="5"/>
      <c r="BG602377" s="5"/>
      <c r="BH602377" s="5"/>
    </row>
    <row r="602385" spans="57:60" x14ac:dyDescent="0.2">
      <c r="BE602385" s="5"/>
      <c r="BF602385" s="5"/>
      <c r="BG602385" s="5"/>
      <c r="BH602385" s="5"/>
    </row>
    <row r="602393" spans="57:60" x14ac:dyDescent="0.2">
      <c r="BE602393" s="5"/>
      <c r="BF602393" s="5"/>
      <c r="BG602393" s="5"/>
      <c r="BH602393" s="5"/>
    </row>
    <row r="602401" spans="57:60" x14ac:dyDescent="0.2">
      <c r="BE602401" s="5"/>
      <c r="BF602401" s="5"/>
      <c r="BG602401" s="5"/>
      <c r="BH602401" s="5"/>
    </row>
    <row r="602409" spans="57:60" x14ac:dyDescent="0.2">
      <c r="BE602409" s="5"/>
      <c r="BF602409" s="5"/>
      <c r="BG602409" s="5"/>
      <c r="BH602409" s="5"/>
    </row>
    <row r="602417" spans="57:60" x14ac:dyDescent="0.2">
      <c r="BE602417" s="5"/>
      <c r="BF602417" s="5"/>
      <c r="BG602417" s="5"/>
      <c r="BH602417" s="5"/>
    </row>
    <row r="602425" spans="57:60" x14ac:dyDescent="0.2">
      <c r="BE602425" s="5"/>
      <c r="BF602425" s="5"/>
      <c r="BG602425" s="5"/>
      <c r="BH602425" s="5"/>
    </row>
    <row r="602433" spans="57:60" x14ac:dyDescent="0.2">
      <c r="BE602433" s="5"/>
      <c r="BF602433" s="5"/>
      <c r="BG602433" s="5"/>
      <c r="BH602433" s="5"/>
    </row>
    <row r="602441" spans="57:60" x14ac:dyDescent="0.2">
      <c r="BE602441" s="5"/>
      <c r="BF602441" s="5"/>
      <c r="BG602441" s="5"/>
      <c r="BH602441" s="5"/>
    </row>
    <row r="602449" spans="57:60" x14ac:dyDescent="0.2">
      <c r="BE602449" s="5"/>
      <c r="BF602449" s="5"/>
      <c r="BG602449" s="5"/>
      <c r="BH602449" s="5"/>
    </row>
    <row r="602457" spans="57:60" x14ac:dyDescent="0.2">
      <c r="BE602457" s="5"/>
      <c r="BF602457" s="5"/>
      <c r="BG602457" s="5"/>
      <c r="BH602457" s="5"/>
    </row>
    <row r="602465" spans="57:60" x14ac:dyDescent="0.2">
      <c r="BE602465" s="5"/>
      <c r="BF602465" s="5"/>
      <c r="BG602465" s="5"/>
      <c r="BH602465" s="5"/>
    </row>
    <row r="602473" spans="57:60" x14ac:dyDescent="0.2">
      <c r="BE602473" s="5"/>
      <c r="BF602473" s="5"/>
      <c r="BG602473" s="5"/>
      <c r="BH602473" s="5"/>
    </row>
    <row r="602481" spans="57:60" x14ac:dyDescent="0.2">
      <c r="BE602481" s="5"/>
      <c r="BF602481" s="5"/>
      <c r="BG602481" s="5"/>
      <c r="BH602481" s="5"/>
    </row>
    <row r="602489" spans="57:60" x14ac:dyDescent="0.2">
      <c r="BE602489" s="5"/>
      <c r="BF602489" s="5"/>
      <c r="BG602489" s="5"/>
      <c r="BH602489" s="5"/>
    </row>
    <row r="602497" spans="57:60" x14ac:dyDescent="0.2">
      <c r="BE602497" s="5"/>
      <c r="BF602497" s="5"/>
      <c r="BG602497" s="5"/>
      <c r="BH602497" s="5"/>
    </row>
    <row r="602505" spans="57:60" x14ac:dyDescent="0.2">
      <c r="BE602505" s="5"/>
      <c r="BF602505" s="5"/>
      <c r="BG602505" s="5"/>
      <c r="BH602505" s="5"/>
    </row>
    <row r="602513" spans="57:60" x14ac:dyDescent="0.2">
      <c r="BE602513" s="5"/>
      <c r="BF602513" s="5"/>
      <c r="BG602513" s="5"/>
      <c r="BH602513" s="5"/>
    </row>
    <row r="602521" spans="57:60" x14ac:dyDescent="0.2">
      <c r="BE602521" s="5"/>
      <c r="BF602521" s="5"/>
      <c r="BG602521" s="5"/>
      <c r="BH602521" s="5"/>
    </row>
    <row r="602529" spans="57:60" x14ac:dyDescent="0.2">
      <c r="BE602529" s="5"/>
      <c r="BF602529" s="5"/>
      <c r="BG602529" s="5"/>
      <c r="BH602529" s="5"/>
    </row>
    <row r="602537" spans="57:60" x14ac:dyDescent="0.2">
      <c r="BE602537" s="5"/>
      <c r="BF602537" s="5"/>
      <c r="BG602537" s="5"/>
      <c r="BH602537" s="5"/>
    </row>
    <row r="602545" spans="57:60" x14ac:dyDescent="0.2">
      <c r="BE602545" s="5"/>
      <c r="BF602545" s="5"/>
      <c r="BG602545" s="5"/>
      <c r="BH602545" s="5"/>
    </row>
    <row r="602553" spans="57:60" x14ac:dyDescent="0.2">
      <c r="BE602553" s="5"/>
      <c r="BF602553" s="5"/>
      <c r="BG602553" s="5"/>
      <c r="BH602553" s="5"/>
    </row>
    <row r="602561" spans="57:60" x14ac:dyDescent="0.2">
      <c r="BE602561" s="5"/>
      <c r="BF602561" s="5"/>
      <c r="BG602561" s="5"/>
      <c r="BH602561" s="5"/>
    </row>
    <row r="602569" spans="57:60" x14ac:dyDescent="0.2">
      <c r="BE602569" s="5"/>
      <c r="BF602569" s="5"/>
      <c r="BG602569" s="5"/>
      <c r="BH602569" s="5"/>
    </row>
    <row r="602577" spans="57:60" x14ac:dyDescent="0.2">
      <c r="BE602577" s="5"/>
      <c r="BF602577" s="5"/>
      <c r="BG602577" s="5"/>
      <c r="BH602577" s="5"/>
    </row>
    <row r="602585" spans="57:60" x14ac:dyDescent="0.2">
      <c r="BE602585" s="5"/>
      <c r="BF602585" s="5"/>
      <c r="BG602585" s="5"/>
      <c r="BH602585" s="5"/>
    </row>
    <row r="602593" spans="57:60" x14ac:dyDescent="0.2">
      <c r="BE602593" s="5"/>
      <c r="BF602593" s="5"/>
      <c r="BG602593" s="5"/>
      <c r="BH602593" s="5"/>
    </row>
    <row r="602601" spans="57:60" x14ac:dyDescent="0.2">
      <c r="BE602601" s="5"/>
      <c r="BF602601" s="5"/>
      <c r="BG602601" s="5"/>
      <c r="BH602601" s="5"/>
    </row>
    <row r="602609" spans="57:60" x14ac:dyDescent="0.2">
      <c r="BE602609" s="5"/>
      <c r="BF602609" s="5"/>
      <c r="BG602609" s="5"/>
      <c r="BH602609" s="5"/>
    </row>
    <row r="602617" spans="57:60" x14ac:dyDescent="0.2">
      <c r="BE602617" s="5"/>
      <c r="BF602617" s="5"/>
      <c r="BG602617" s="5"/>
      <c r="BH602617" s="5"/>
    </row>
    <row r="602625" spans="57:60" x14ac:dyDescent="0.2">
      <c r="BE602625" s="5"/>
      <c r="BF602625" s="5"/>
      <c r="BG602625" s="5"/>
      <c r="BH602625" s="5"/>
    </row>
    <row r="602633" spans="57:60" x14ac:dyDescent="0.2">
      <c r="BE602633" s="5"/>
      <c r="BF602633" s="5"/>
      <c r="BG602633" s="5"/>
      <c r="BH602633" s="5"/>
    </row>
    <row r="602641" spans="57:60" x14ac:dyDescent="0.2">
      <c r="BE602641" s="5"/>
      <c r="BF602641" s="5"/>
      <c r="BG602641" s="5"/>
      <c r="BH602641" s="5"/>
    </row>
    <row r="602649" spans="57:60" x14ac:dyDescent="0.2">
      <c r="BE602649" s="5"/>
      <c r="BF602649" s="5"/>
      <c r="BG602649" s="5"/>
      <c r="BH602649" s="5"/>
    </row>
    <row r="602657" spans="57:60" x14ac:dyDescent="0.2">
      <c r="BE602657" s="5"/>
      <c r="BF602657" s="5"/>
      <c r="BG602657" s="5"/>
      <c r="BH602657" s="5"/>
    </row>
    <row r="602665" spans="57:60" x14ac:dyDescent="0.2">
      <c r="BE602665" s="5"/>
      <c r="BF602665" s="5"/>
      <c r="BG602665" s="5"/>
      <c r="BH602665" s="5"/>
    </row>
    <row r="602673" spans="57:60" x14ac:dyDescent="0.2">
      <c r="BE602673" s="5"/>
      <c r="BF602673" s="5"/>
      <c r="BG602673" s="5"/>
      <c r="BH602673" s="5"/>
    </row>
    <row r="602681" spans="57:60" x14ac:dyDescent="0.2">
      <c r="BE602681" s="5"/>
      <c r="BF602681" s="5"/>
      <c r="BG602681" s="5"/>
      <c r="BH602681" s="5"/>
    </row>
    <row r="602689" spans="57:60" x14ac:dyDescent="0.2">
      <c r="BE602689" s="5"/>
      <c r="BF602689" s="5"/>
      <c r="BG602689" s="5"/>
      <c r="BH602689" s="5"/>
    </row>
    <row r="602697" spans="57:60" x14ac:dyDescent="0.2">
      <c r="BE602697" s="5"/>
      <c r="BF602697" s="5"/>
      <c r="BG602697" s="5"/>
      <c r="BH602697" s="5"/>
    </row>
    <row r="602705" spans="57:60" x14ac:dyDescent="0.2">
      <c r="BE602705" s="5"/>
      <c r="BF602705" s="5"/>
      <c r="BG602705" s="5"/>
      <c r="BH602705" s="5"/>
    </row>
    <row r="602713" spans="57:60" x14ac:dyDescent="0.2">
      <c r="BE602713" s="5"/>
      <c r="BF602713" s="5"/>
      <c r="BG602713" s="5"/>
      <c r="BH602713" s="5"/>
    </row>
    <row r="602721" spans="57:60" x14ac:dyDescent="0.2">
      <c r="BE602721" s="5"/>
      <c r="BF602721" s="5"/>
      <c r="BG602721" s="5"/>
      <c r="BH602721" s="5"/>
    </row>
    <row r="602729" spans="57:60" x14ac:dyDescent="0.2">
      <c r="BE602729" s="5"/>
      <c r="BF602729" s="5"/>
      <c r="BG602729" s="5"/>
      <c r="BH602729" s="5"/>
    </row>
    <row r="602737" spans="57:60" x14ac:dyDescent="0.2">
      <c r="BE602737" s="5"/>
      <c r="BF602737" s="5"/>
      <c r="BG602737" s="5"/>
      <c r="BH602737" s="5"/>
    </row>
    <row r="602745" spans="57:60" x14ac:dyDescent="0.2">
      <c r="BE602745" s="5"/>
      <c r="BF602745" s="5"/>
      <c r="BG602745" s="5"/>
      <c r="BH602745" s="5"/>
    </row>
    <row r="602753" spans="57:60" x14ac:dyDescent="0.2">
      <c r="BE602753" s="5"/>
      <c r="BF602753" s="5"/>
      <c r="BG602753" s="5"/>
      <c r="BH602753" s="5"/>
    </row>
    <row r="602761" spans="57:60" x14ac:dyDescent="0.2">
      <c r="BE602761" s="5"/>
      <c r="BF602761" s="5"/>
      <c r="BG602761" s="5"/>
      <c r="BH602761" s="5"/>
    </row>
    <row r="602769" spans="57:60" x14ac:dyDescent="0.2">
      <c r="BE602769" s="5"/>
      <c r="BF602769" s="5"/>
      <c r="BG602769" s="5"/>
      <c r="BH602769" s="5"/>
    </row>
    <row r="602777" spans="57:60" x14ac:dyDescent="0.2">
      <c r="BE602777" s="5"/>
      <c r="BF602777" s="5"/>
      <c r="BG602777" s="5"/>
      <c r="BH602777" s="5"/>
    </row>
    <row r="602785" spans="57:60" x14ac:dyDescent="0.2">
      <c r="BE602785" s="5"/>
      <c r="BF602785" s="5"/>
      <c r="BG602785" s="5"/>
      <c r="BH602785" s="5"/>
    </row>
    <row r="602793" spans="57:60" x14ac:dyDescent="0.2">
      <c r="BE602793" s="5"/>
      <c r="BF602793" s="5"/>
      <c r="BG602793" s="5"/>
      <c r="BH602793" s="5"/>
    </row>
    <row r="602801" spans="57:60" x14ac:dyDescent="0.2">
      <c r="BE602801" s="5"/>
      <c r="BF602801" s="5"/>
      <c r="BG602801" s="5"/>
      <c r="BH602801" s="5"/>
    </row>
    <row r="602809" spans="57:60" x14ac:dyDescent="0.2">
      <c r="BE602809" s="5"/>
      <c r="BF602809" s="5"/>
      <c r="BG602809" s="5"/>
      <c r="BH602809" s="5"/>
    </row>
    <row r="602817" spans="57:60" x14ac:dyDescent="0.2">
      <c r="BE602817" s="5"/>
      <c r="BF602817" s="5"/>
      <c r="BG602817" s="5"/>
      <c r="BH602817" s="5"/>
    </row>
    <row r="602825" spans="57:60" x14ac:dyDescent="0.2">
      <c r="BE602825" s="5"/>
      <c r="BF602825" s="5"/>
      <c r="BG602825" s="5"/>
      <c r="BH602825" s="5"/>
    </row>
    <row r="602833" spans="57:60" x14ac:dyDescent="0.2">
      <c r="BE602833" s="5"/>
      <c r="BF602833" s="5"/>
      <c r="BG602833" s="5"/>
      <c r="BH602833" s="5"/>
    </row>
    <row r="602841" spans="57:60" x14ac:dyDescent="0.2">
      <c r="BE602841" s="5"/>
      <c r="BF602841" s="5"/>
      <c r="BG602841" s="5"/>
      <c r="BH602841" s="5"/>
    </row>
    <row r="602849" spans="57:60" x14ac:dyDescent="0.2">
      <c r="BE602849" s="5"/>
      <c r="BF602849" s="5"/>
      <c r="BG602849" s="5"/>
      <c r="BH602849" s="5"/>
    </row>
    <row r="602857" spans="57:60" x14ac:dyDescent="0.2">
      <c r="BE602857" s="5"/>
      <c r="BF602857" s="5"/>
      <c r="BG602857" s="5"/>
      <c r="BH602857" s="5"/>
    </row>
    <row r="602865" spans="57:60" x14ac:dyDescent="0.2">
      <c r="BE602865" s="5"/>
      <c r="BF602865" s="5"/>
      <c r="BG602865" s="5"/>
      <c r="BH602865" s="5"/>
    </row>
    <row r="602873" spans="57:60" x14ac:dyDescent="0.2">
      <c r="BE602873" s="5"/>
      <c r="BF602873" s="5"/>
      <c r="BG602873" s="5"/>
      <c r="BH602873" s="5"/>
    </row>
    <row r="602881" spans="57:60" x14ac:dyDescent="0.2">
      <c r="BE602881" s="5"/>
      <c r="BF602881" s="5"/>
      <c r="BG602881" s="5"/>
      <c r="BH602881" s="5"/>
    </row>
    <row r="602889" spans="57:60" x14ac:dyDescent="0.2">
      <c r="BE602889" s="5"/>
      <c r="BF602889" s="5"/>
      <c r="BG602889" s="5"/>
      <c r="BH602889" s="5"/>
    </row>
    <row r="602897" spans="57:60" x14ac:dyDescent="0.2">
      <c r="BE602897" s="5"/>
      <c r="BF602897" s="5"/>
      <c r="BG602897" s="5"/>
      <c r="BH602897" s="5"/>
    </row>
    <row r="602905" spans="57:60" x14ac:dyDescent="0.2">
      <c r="BE602905" s="5"/>
      <c r="BF602905" s="5"/>
      <c r="BG602905" s="5"/>
      <c r="BH602905" s="5"/>
    </row>
    <row r="602913" spans="57:60" x14ac:dyDescent="0.2">
      <c r="BE602913" s="5"/>
      <c r="BF602913" s="5"/>
      <c r="BG602913" s="5"/>
      <c r="BH602913" s="5"/>
    </row>
    <row r="602921" spans="57:60" x14ac:dyDescent="0.2">
      <c r="BE602921" s="5"/>
      <c r="BF602921" s="5"/>
      <c r="BG602921" s="5"/>
      <c r="BH602921" s="5"/>
    </row>
    <row r="602929" spans="57:60" x14ac:dyDescent="0.2">
      <c r="BE602929" s="5"/>
      <c r="BF602929" s="5"/>
      <c r="BG602929" s="5"/>
      <c r="BH602929" s="5"/>
    </row>
    <row r="602937" spans="57:60" x14ac:dyDescent="0.2">
      <c r="BE602937" s="5"/>
      <c r="BF602937" s="5"/>
      <c r="BG602937" s="5"/>
      <c r="BH602937" s="5"/>
    </row>
    <row r="602945" spans="57:60" x14ac:dyDescent="0.2">
      <c r="BE602945" s="5"/>
      <c r="BF602945" s="5"/>
      <c r="BG602945" s="5"/>
      <c r="BH602945" s="5"/>
    </row>
    <row r="602953" spans="57:60" x14ac:dyDescent="0.2">
      <c r="BE602953" s="5"/>
      <c r="BF602953" s="5"/>
      <c r="BG602953" s="5"/>
      <c r="BH602953" s="5"/>
    </row>
    <row r="602961" spans="57:60" x14ac:dyDescent="0.2">
      <c r="BE602961" s="5"/>
      <c r="BF602961" s="5"/>
      <c r="BG602961" s="5"/>
      <c r="BH602961" s="5"/>
    </row>
    <row r="602969" spans="57:60" x14ac:dyDescent="0.2">
      <c r="BE602969" s="5"/>
      <c r="BF602969" s="5"/>
      <c r="BG602969" s="5"/>
      <c r="BH602969" s="5"/>
    </row>
    <row r="602977" spans="57:60" x14ac:dyDescent="0.2">
      <c r="BE602977" s="5"/>
      <c r="BF602977" s="5"/>
      <c r="BG602977" s="5"/>
      <c r="BH602977" s="5"/>
    </row>
    <row r="602985" spans="57:60" x14ac:dyDescent="0.2">
      <c r="BE602985" s="5"/>
      <c r="BF602985" s="5"/>
      <c r="BG602985" s="5"/>
      <c r="BH602985" s="5"/>
    </row>
    <row r="602993" spans="57:60" x14ac:dyDescent="0.2">
      <c r="BE602993" s="5"/>
      <c r="BF602993" s="5"/>
      <c r="BG602993" s="5"/>
      <c r="BH602993" s="5"/>
    </row>
    <row r="603001" spans="57:60" x14ac:dyDescent="0.2">
      <c r="BE603001" s="5"/>
      <c r="BF603001" s="5"/>
      <c r="BG603001" s="5"/>
      <c r="BH603001" s="5"/>
    </row>
    <row r="603009" spans="57:60" x14ac:dyDescent="0.2">
      <c r="BE603009" s="5"/>
      <c r="BF603009" s="5"/>
      <c r="BG603009" s="5"/>
      <c r="BH603009" s="5"/>
    </row>
    <row r="603017" spans="57:60" x14ac:dyDescent="0.2">
      <c r="BE603017" s="5"/>
      <c r="BF603017" s="5"/>
      <c r="BG603017" s="5"/>
      <c r="BH603017" s="5"/>
    </row>
    <row r="603025" spans="57:60" x14ac:dyDescent="0.2">
      <c r="BE603025" s="5"/>
      <c r="BF603025" s="5"/>
      <c r="BG603025" s="5"/>
      <c r="BH603025" s="5"/>
    </row>
    <row r="603033" spans="57:60" x14ac:dyDescent="0.2">
      <c r="BE603033" s="5"/>
      <c r="BF603033" s="5"/>
      <c r="BG603033" s="5"/>
      <c r="BH603033" s="5"/>
    </row>
    <row r="603041" spans="57:60" x14ac:dyDescent="0.2">
      <c r="BE603041" s="5"/>
      <c r="BF603041" s="5"/>
      <c r="BG603041" s="5"/>
      <c r="BH603041" s="5"/>
    </row>
    <row r="603049" spans="57:60" x14ac:dyDescent="0.2">
      <c r="BE603049" s="5"/>
      <c r="BF603049" s="5"/>
      <c r="BG603049" s="5"/>
      <c r="BH603049" s="5"/>
    </row>
    <row r="603057" spans="57:60" x14ac:dyDescent="0.2">
      <c r="BE603057" s="5"/>
      <c r="BF603057" s="5"/>
      <c r="BG603057" s="5"/>
      <c r="BH603057" s="5"/>
    </row>
    <row r="603065" spans="57:60" x14ac:dyDescent="0.2">
      <c r="BE603065" s="5"/>
      <c r="BF603065" s="5"/>
      <c r="BG603065" s="5"/>
      <c r="BH603065" s="5"/>
    </row>
    <row r="603073" spans="57:60" x14ac:dyDescent="0.2">
      <c r="BE603073" s="5"/>
      <c r="BF603073" s="5"/>
      <c r="BG603073" s="5"/>
      <c r="BH603073" s="5"/>
    </row>
    <row r="603081" spans="57:60" x14ac:dyDescent="0.2">
      <c r="BE603081" s="5"/>
      <c r="BF603081" s="5"/>
      <c r="BG603081" s="5"/>
      <c r="BH603081" s="5"/>
    </row>
    <row r="603089" spans="57:60" x14ac:dyDescent="0.2">
      <c r="BE603089" s="5"/>
      <c r="BF603089" s="5"/>
      <c r="BG603089" s="5"/>
      <c r="BH603089" s="5"/>
    </row>
    <row r="603097" spans="57:60" x14ac:dyDescent="0.2">
      <c r="BE603097" s="5"/>
      <c r="BF603097" s="5"/>
      <c r="BG603097" s="5"/>
      <c r="BH603097" s="5"/>
    </row>
    <row r="603105" spans="57:60" x14ac:dyDescent="0.2">
      <c r="BE603105" s="5"/>
      <c r="BF603105" s="5"/>
      <c r="BG603105" s="5"/>
      <c r="BH603105" s="5"/>
    </row>
    <row r="603113" spans="57:60" x14ac:dyDescent="0.2">
      <c r="BE603113" s="5"/>
      <c r="BF603113" s="5"/>
      <c r="BG603113" s="5"/>
      <c r="BH603113" s="5"/>
    </row>
    <row r="603121" spans="57:60" x14ac:dyDescent="0.2">
      <c r="BE603121" s="5"/>
      <c r="BF603121" s="5"/>
      <c r="BG603121" s="5"/>
      <c r="BH603121" s="5"/>
    </row>
    <row r="603129" spans="57:60" x14ac:dyDescent="0.2">
      <c r="BE603129" s="5"/>
      <c r="BF603129" s="5"/>
      <c r="BG603129" s="5"/>
      <c r="BH603129" s="5"/>
    </row>
    <row r="603137" spans="57:60" x14ac:dyDescent="0.2">
      <c r="BE603137" s="5"/>
      <c r="BF603137" s="5"/>
      <c r="BG603137" s="5"/>
      <c r="BH603137" s="5"/>
    </row>
    <row r="603145" spans="57:60" x14ac:dyDescent="0.2">
      <c r="BE603145" s="5"/>
      <c r="BF603145" s="5"/>
      <c r="BG603145" s="5"/>
      <c r="BH603145" s="5"/>
    </row>
    <row r="603153" spans="57:60" x14ac:dyDescent="0.2">
      <c r="BE603153" s="5"/>
      <c r="BF603153" s="5"/>
      <c r="BG603153" s="5"/>
      <c r="BH603153" s="5"/>
    </row>
    <row r="603161" spans="57:60" x14ac:dyDescent="0.2">
      <c r="BE603161" s="5"/>
      <c r="BF603161" s="5"/>
      <c r="BG603161" s="5"/>
      <c r="BH603161" s="5"/>
    </row>
    <row r="603169" spans="57:60" x14ac:dyDescent="0.2">
      <c r="BE603169" s="5"/>
      <c r="BF603169" s="5"/>
      <c r="BG603169" s="5"/>
      <c r="BH603169" s="5"/>
    </row>
    <row r="603177" spans="57:60" x14ac:dyDescent="0.2">
      <c r="BE603177" s="5"/>
      <c r="BF603177" s="5"/>
      <c r="BG603177" s="5"/>
      <c r="BH603177" s="5"/>
    </row>
    <row r="603185" spans="57:60" x14ac:dyDescent="0.2">
      <c r="BE603185" s="5"/>
      <c r="BF603185" s="5"/>
      <c r="BG603185" s="5"/>
      <c r="BH603185" s="5"/>
    </row>
    <row r="603193" spans="57:60" x14ac:dyDescent="0.2">
      <c r="BE603193" s="5"/>
      <c r="BF603193" s="5"/>
      <c r="BG603193" s="5"/>
      <c r="BH603193" s="5"/>
    </row>
    <row r="603201" spans="57:60" x14ac:dyDescent="0.2">
      <c r="BE603201" s="5"/>
      <c r="BF603201" s="5"/>
      <c r="BG603201" s="5"/>
      <c r="BH603201" s="5"/>
    </row>
    <row r="603209" spans="57:60" x14ac:dyDescent="0.2">
      <c r="BE603209" s="5"/>
      <c r="BF603209" s="5"/>
      <c r="BG603209" s="5"/>
      <c r="BH603209" s="5"/>
    </row>
    <row r="603217" spans="57:60" x14ac:dyDescent="0.2">
      <c r="BE603217" s="5"/>
      <c r="BF603217" s="5"/>
      <c r="BG603217" s="5"/>
      <c r="BH603217" s="5"/>
    </row>
    <row r="603225" spans="57:60" x14ac:dyDescent="0.2">
      <c r="BE603225" s="5"/>
      <c r="BF603225" s="5"/>
      <c r="BG603225" s="5"/>
      <c r="BH603225" s="5"/>
    </row>
    <row r="603233" spans="57:60" x14ac:dyDescent="0.2">
      <c r="BE603233" s="5"/>
      <c r="BF603233" s="5"/>
      <c r="BG603233" s="5"/>
      <c r="BH603233" s="5"/>
    </row>
    <row r="603241" spans="57:60" x14ac:dyDescent="0.2">
      <c r="BE603241" s="5"/>
      <c r="BF603241" s="5"/>
      <c r="BG603241" s="5"/>
      <c r="BH603241" s="5"/>
    </row>
    <row r="603249" spans="57:60" x14ac:dyDescent="0.2">
      <c r="BE603249" s="5"/>
      <c r="BF603249" s="5"/>
      <c r="BG603249" s="5"/>
      <c r="BH603249" s="5"/>
    </row>
    <row r="603257" spans="57:60" x14ac:dyDescent="0.2">
      <c r="BE603257" s="5"/>
      <c r="BF603257" s="5"/>
      <c r="BG603257" s="5"/>
      <c r="BH603257" s="5"/>
    </row>
    <row r="603265" spans="57:60" x14ac:dyDescent="0.2">
      <c r="BE603265" s="5"/>
      <c r="BF603265" s="5"/>
      <c r="BG603265" s="5"/>
      <c r="BH603265" s="5"/>
    </row>
    <row r="603273" spans="57:60" x14ac:dyDescent="0.2">
      <c r="BE603273" s="5"/>
      <c r="BF603273" s="5"/>
      <c r="BG603273" s="5"/>
      <c r="BH603273" s="5"/>
    </row>
    <row r="603281" spans="57:60" x14ac:dyDescent="0.2">
      <c r="BE603281" s="5"/>
      <c r="BF603281" s="5"/>
      <c r="BG603281" s="5"/>
      <c r="BH603281" s="5"/>
    </row>
    <row r="603289" spans="57:60" x14ac:dyDescent="0.2">
      <c r="BE603289" s="5"/>
      <c r="BF603289" s="5"/>
      <c r="BG603289" s="5"/>
      <c r="BH603289" s="5"/>
    </row>
    <row r="603297" spans="57:60" x14ac:dyDescent="0.2">
      <c r="BE603297" s="5"/>
      <c r="BF603297" s="5"/>
      <c r="BG603297" s="5"/>
      <c r="BH603297" s="5"/>
    </row>
    <row r="603305" spans="57:60" x14ac:dyDescent="0.2">
      <c r="BE603305" s="5"/>
      <c r="BF603305" s="5"/>
      <c r="BG603305" s="5"/>
      <c r="BH603305" s="5"/>
    </row>
    <row r="603313" spans="57:60" x14ac:dyDescent="0.2">
      <c r="BE603313" s="5"/>
      <c r="BF603313" s="5"/>
      <c r="BG603313" s="5"/>
      <c r="BH603313" s="5"/>
    </row>
    <row r="603321" spans="57:60" x14ac:dyDescent="0.2">
      <c r="BE603321" s="5"/>
      <c r="BF603321" s="5"/>
      <c r="BG603321" s="5"/>
      <c r="BH603321" s="5"/>
    </row>
    <row r="603329" spans="57:60" x14ac:dyDescent="0.2">
      <c r="BE603329" s="5"/>
      <c r="BF603329" s="5"/>
      <c r="BG603329" s="5"/>
      <c r="BH603329" s="5"/>
    </row>
    <row r="603337" spans="57:60" x14ac:dyDescent="0.2">
      <c r="BE603337" s="5"/>
      <c r="BF603337" s="5"/>
      <c r="BG603337" s="5"/>
      <c r="BH603337" s="5"/>
    </row>
    <row r="603345" spans="57:60" x14ac:dyDescent="0.2">
      <c r="BE603345" s="5"/>
      <c r="BF603345" s="5"/>
      <c r="BG603345" s="5"/>
      <c r="BH603345" s="5"/>
    </row>
    <row r="603353" spans="57:60" x14ac:dyDescent="0.2">
      <c r="BE603353" s="5"/>
      <c r="BF603353" s="5"/>
      <c r="BG603353" s="5"/>
      <c r="BH603353" s="5"/>
    </row>
    <row r="603361" spans="57:60" x14ac:dyDescent="0.2">
      <c r="BE603361" s="5"/>
      <c r="BF603361" s="5"/>
      <c r="BG603361" s="5"/>
      <c r="BH603361" s="5"/>
    </row>
    <row r="603369" spans="57:60" x14ac:dyDescent="0.2">
      <c r="BE603369" s="5"/>
      <c r="BF603369" s="5"/>
      <c r="BG603369" s="5"/>
      <c r="BH603369" s="5"/>
    </row>
    <row r="603377" spans="57:60" x14ac:dyDescent="0.2">
      <c r="BE603377" s="5"/>
      <c r="BF603377" s="5"/>
      <c r="BG603377" s="5"/>
      <c r="BH603377" s="5"/>
    </row>
    <row r="603385" spans="57:60" x14ac:dyDescent="0.2">
      <c r="BE603385" s="5"/>
      <c r="BF603385" s="5"/>
      <c r="BG603385" s="5"/>
      <c r="BH603385" s="5"/>
    </row>
    <row r="603393" spans="57:60" x14ac:dyDescent="0.2">
      <c r="BE603393" s="5"/>
      <c r="BF603393" s="5"/>
      <c r="BG603393" s="5"/>
      <c r="BH603393" s="5"/>
    </row>
    <row r="603401" spans="57:60" x14ac:dyDescent="0.2">
      <c r="BE603401" s="5"/>
      <c r="BF603401" s="5"/>
      <c r="BG603401" s="5"/>
      <c r="BH603401" s="5"/>
    </row>
    <row r="603409" spans="57:60" x14ac:dyDescent="0.2">
      <c r="BE603409" s="5"/>
      <c r="BF603409" s="5"/>
      <c r="BG603409" s="5"/>
      <c r="BH603409" s="5"/>
    </row>
    <row r="603417" spans="57:60" x14ac:dyDescent="0.2">
      <c r="BE603417" s="5"/>
      <c r="BF603417" s="5"/>
      <c r="BG603417" s="5"/>
      <c r="BH603417" s="5"/>
    </row>
    <row r="603425" spans="57:60" x14ac:dyDescent="0.2">
      <c r="BE603425" s="5"/>
      <c r="BF603425" s="5"/>
      <c r="BG603425" s="5"/>
      <c r="BH603425" s="5"/>
    </row>
    <row r="603433" spans="57:60" x14ac:dyDescent="0.2">
      <c r="BE603433" s="5"/>
      <c r="BF603433" s="5"/>
      <c r="BG603433" s="5"/>
      <c r="BH603433" s="5"/>
    </row>
    <row r="603441" spans="57:60" x14ac:dyDescent="0.2">
      <c r="BE603441" s="5"/>
      <c r="BF603441" s="5"/>
      <c r="BG603441" s="5"/>
      <c r="BH603441" s="5"/>
    </row>
    <row r="603449" spans="57:60" x14ac:dyDescent="0.2">
      <c r="BE603449" s="5"/>
      <c r="BF603449" s="5"/>
      <c r="BG603449" s="5"/>
      <c r="BH603449" s="5"/>
    </row>
    <row r="603457" spans="57:60" x14ac:dyDescent="0.2">
      <c r="BE603457" s="5"/>
      <c r="BF603457" s="5"/>
      <c r="BG603457" s="5"/>
      <c r="BH603457" s="5"/>
    </row>
    <row r="603465" spans="57:60" x14ac:dyDescent="0.2">
      <c r="BE603465" s="5"/>
      <c r="BF603465" s="5"/>
      <c r="BG603465" s="5"/>
      <c r="BH603465" s="5"/>
    </row>
    <row r="603473" spans="57:60" x14ac:dyDescent="0.2">
      <c r="BE603473" s="5"/>
      <c r="BF603473" s="5"/>
      <c r="BG603473" s="5"/>
      <c r="BH603473" s="5"/>
    </row>
    <row r="603481" spans="57:60" x14ac:dyDescent="0.2">
      <c r="BE603481" s="5"/>
      <c r="BF603481" s="5"/>
      <c r="BG603481" s="5"/>
      <c r="BH603481" s="5"/>
    </row>
    <row r="603489" spans="57:60" x14ac:dyDescent="0.2">
      <c r="BE603489" s="5"/>
      <c r="BF603489" s="5"/>
      <c r="BG603489" s="5"/>
      <c r="BH603489" s="5"/>
    </row>
    <row r="603497" spans="57:60" x14ac:dyDescent="0.2">
      <c r="BE603497" s="5"/>
      <c r="BF603497" s="5"/>
      <c r="BG603497" s="5"/>
      <c r="BH603497" s="5"/>
    </row>
    <row r="603505" spans="57:60" x14ac:dyDescent="0.2">
      <c r="BE603505" s="5"/>
      <c r="BF603505" s="5"/>
      <c r="BG603505" s="5"/>
      <c r="BH603505" s="5"/>
    </row>
    <row r="603513" spans="57:60" x14ac:dyDescent="0.2">
      <c r="BE603513" s="5"/>
      <c r="BF603513" s="5"/>
      <c r="BG603513" s="5"/>
      <c r="BH603513" s="5"/>
    </row>
    <row r="603521" spans="57:60" x14ac:dyDescent="0.2">
      <c r="BE603521" s="5"/>
      <c r="BF603521" s="5"/>
      <c r="BG603521" s="5"/>
      <c r="BH603521" s="5"/>
    </row>
    <row r="603529" spans="57:60" x14ac:dyDescent="0.2">
      <c r="BE603529" s="5"/>
      <c r="BF603529" s="5"/>
      <c r="BG603529" s="5"/>
      <c r="BH603529" s="5"/>
    </row>
    <row r="603537" spans="57:60" x14ac:dyDescent="0.2">
      <c r="BE603537" s="5"/>
      <c r="BF603537" s="5"/>
      <c r="BG603537" s="5"/>
      <c r="BH603537" s="5"/>
    </row>
    <row r="603545" spans="57:60" x14ac:dyDescent="0.2">
      <c r="BE603545" s="5"/>
      <c r="BF603545" s="5"/>
      <c r="BG603545" s="5"/>
      <c r="BH603545" s="5"/>
    </row>
    <row r="603553" spans="57:60" x14ac:dyDescent="0.2">
      <c r="BE603553" s="5"/>
      <c r="BF603553" s="5"/>
      <c r="BG603553" s="5"/>
      <c r="BH603553" s="5"/>
    </row>
    <row r="603561" spans="57:60" x14ac:dyDescent="0.2">
      <c r="BE603561" s="5"/>
      <c r="BF603561" s="5"/>
      <c r="BG603561" s="5"/>
      <c r="BH603561" s="5"/>
    </row>
    <row r="603569" spans="57:60" x14ac:dyDescent="0.2">
      <c r="BE603569" s="5"/>
      <c r="BF603569" s="5"/>
      <c r="BG603569" s="5"/>
      <c r="BH603569" s="5"/>
    </row>
    <row r="603577" spans="57:60" x14ac:dyDescent="0.2">
      <c r="BE603577" s="5"/>
      <c r="BF603577" s="5"/>
      <c r="BG603577" s="5"/>
      <c r="BH603577" s="5"/>
    </row>
    <row r="603585" spans="57:60" x14ac:dyDescent="0.2">
      <c r="BE603585" s="5"/>
      <c r="BF603585" s="5"/>
      <c r="BG603585" s="5"/>
      <c r="BH603585" s="5"/>
    </row>
    <row r="603593" spans="57:60" x14ac:dyDescent="0.2">
      <c r="BE603593" s="5"/>
      <c r="BF603593" s="5"/>
      <c r="BG603593" s="5"/>
      <c r="BH603593" s="5"/>
    </row>
    <row r="603601" spans="57:60" x14ac:dyDescent="0.2">
      <c r="BE603601" s="5"/>
      <c r="BF603601" s="5"/>
      <c r="BG603601" s="5"/>
      <c r="BH603601" s="5"/>
    </row>
    <row r="603609" spans="57:60" x14ac:dyDescent="0.2">
      <c r="BE603609" s="5"/>
      <c r="BF603609" s="5"/>
      <c r="BG603609" s="5"/>
      <c r="BH603609" s="5"/>
    </row>
    <row r="603617" spans="57:60" x14ac:dyDescent="0.2">
      <c r="BE603617" s="5"/>
      <c r="BF603617" s="5"/>
      <c r="BG603617" s="5"/>
      <c r="BH603617" s="5"/>
    </row>
    <row r="603625" spans="57:60" x14ac:dyDescent="0.2">
      <c r="BE603625" s="5"/>
      <c r="BF603625" s="5"/>
      <c r="BG603625" s="5"/>
      <c r="BH603625" s="5"/>
    </row>
    <row r="603633" spans="57:60" x14ac:dyDescent="0.2">
      <c r="BE603633" s="5"/>
      <c r="BF603633" s="5"/>
      <c r="BG603633" s="5"/>
      <c r="BH603633" s="5"/>
    </row>
    <row r="603641" spans="57:60" x14ac:dyDescent="0.2">
      <c r="BE603641" s="5"/>
      <c r="BF603641" s="5"/>
      <c r="BG603641" s="5"/>
      <c r="BH603641" s="5"/>
    </row>
    <row r="603649" spans="57:60" x14ac:dyDescent="0.2">
      <c r="BE603649" s="5"/>
      <c r="BF603649" s="5"/>
      <c r="BG603649" s="5"/>
      <c r="BH603649" s="5"/>
    </row>
    <row r="603657" spans="57:60" x14ac:dyDescent="0.2">
      <c r="BE603657" s="5"/>
      <c r="BF603657" s="5"/>
      <c r="BG603657" s="5"/>
      <c r="BH603657" s="5"/>
    </row>
    <row r="603665" spans="57:60" x14ac:dyDescent="0.2">
      <c r="BE603665" s="5"/>
      <c r="BF603665" s="5"/>
      <c r="BG603665" s="5"/>
      <c r="BH603665" s="5"/>
    </row>
    <row r="603673" spans="57:60" x14ac:dyDescent="0.2">
      <c r="BE603673" s="5"/>
      <c r="BF603673" s="5"/>
      <c r="BG603673" s="5"/>
      <c r="BH603673" s="5"/>
    </row>
    <row r="603681" spans="57:60" x14ac:dyDescent="0.2">
      <c r="BE603681" s="5"/>
      <c r="BF603681" s="5"/>
      <c r="BG603681" s="5"/>
      <c r="BH603681" s="5"/>
    </row>
    <row r="603689" spans="57:60" x14ac:dyDescent="0.2">
      <c r="BE603689" s="5"/>
      <c r="BF603689" s="5"/>
      <c r="BG603689" s="5"/>
      <c r="BH603689" s="5"/>
    </row>
    <row r="603697" spans="57:60" x14ac:dyDescent="0.2">
      <c r="BE603697" s="5"/>
      <c r="BF603697" s="5"/>
      <c r="BG603697" s="5"/>
      <c r="BH603697" s="5"/>
    </row>
    <row r="603705" spans="57:60" x14ac:dyDescent="0.2">
      <c r="BE603705" s="5"/>
      <c r="BF603705" s="5"/>
      <c r="BG603705" s="5"/>
      <c r="BH603705" s="5"/>
    </row>
    <row r="603713" spans="57:60" x14ac:dyDescent="0.2">
      <c r="BE603713" s="5"/>
      <c r="BF603713" s="5"/>
      <c r="BG603713" s="5"/>
      <c r="BH603713" s="5"/>
    </row>
    <row r="603721" spans="57:60" x14ac:dyDescent="0.2">
      <c r="BE603721" s="5"/>
      <c r="BF603721" s="5"/>
      <c r="BG603721" s="5"/>
      <c r="BH603721" s="5"/>
    </row>
    <row r="603729" spans="57:60" x14ac:dyDescent="0.2">
      <c r="BE603729" s="5"/>
      <c r="BF603729" s="5"/>
      <c r="BG603729" s="5"/>
      <c r="BH603729" s="5"/>
    </row>
    <row r="603737" spans="57:60" x14ac:dyDescent="0.2">
      <c r="BE603737" s="5"/>
      <c r="BF603737" s="5"/>
      <c r="BG603737" s="5"/>
      <c r="BH603737" s="5"/>
    </row>
    <row r="603745" spans="57:60" x14ac:dyDescent="0.2">
      <c r="BE603745" s="5"/>
      <c r="BF603745" s="5"/>
      <c r="BG603745" s="5"/>
      <c r="BH603745" s="5"/>
    </row>
    <row r="603753" spans="57:60" x14ac:dyDescent="0.2">
      <c r="BE603753" s="5"/>
      <c r="BF603753" s="5"/>
      <c r="BG603753" s="5"/>
      <c r="BH603753" s="5"/>
    </row>
    <row r="603761" spans="57:60" x14ac:dyDescent="0.2">
      <c r="BE603761" s="5"/>
      <c r="BF603761" s="5"/>
      <c r="BG603761" s="5"/>
      <c r="BH603761" s="5"/>
    </row>
    <row r="603769" spans="57:60" x14ac:dyDescent="0.2">
      <c r="BE603769" s="5"/>
      <c r="BF603769" s="5"/>
      <c r="BG603769" s="5"/>
      <c r="BH603769" s="5"/>
    </row>
    <row r="603777" spans="57:60" x14ac:dyDescent="0.2">
      <c r="BE603777" s="5"/>
      <c r="BF603777" s="5"/>
      <c r="BG603777" s="5"/>
      <c r="BH603777" s="5"/>
    </row>
    <row r="603785" spans="57:60" x14ac:dyDescent="0.2">
      <c r="BE603785" s="5"/>
      <c r="BF603785" s="5"/>
      <c r="BG603785" s="5"/>
      <c r="BH603785" s="5"/>
    </row>
    <row r="603793" spans="57:60" x14ac:dyDescent="0.2">
      <c r="BE603793" s="5"/>
      <c r="BF603793" s="5"/>
      <c r="BG603793" s="5"/>
      <c r="BH603793" s="5"/>
    </row>
    <row r="603801" spans="57:60" x14ac:dyDescent="0.2">
      <c r="BE603801" s="5"/>
      <c r="BF603801" s="5"/>
      <c r="BG603801" s="5"/>
      <c r="BH603801" s="5"/>
    </row>
    <row r="603809" spans="57:60" x14ac:dyDescent="0.2">
      <c r="BE603809" s="5"/>
      <c r="BF603809" s="5"/>
      <c r="BG603809" s="5"/>
      <c r="BH603809" s="5"/>
    </row>
    <row r="603817" spans="57:60" x14ac:dyDescent="0.2">
      <c r="BE603817" s="5"/>
      <c r="BF603817" s="5"/>
      <c r="BG603817" s="5"/>
      <c r="BH603817" s="5"/>
    </row>
    <row r="603825" spans="57:60" x14ac:dyDescent="0.2">
      <c r="BE603825" s="5"/>
      <c r="BF603825" s="5"/>
      <c r="BG603825" s="5"/>
      <c r="BH603825" s="5"/>
    </row>
    <row r="603833" spans="57:60" x14ac:dyDescent="0.2">
      <c r="BE603833" s="5"/>
      <c r="BF603833" s="5"/>
      <c r="BG603833" s="5"/>
      <c r="BH603833" s="5"/>
    </row>
    <row r="603841" spans="57:60" x14ac:dyDescent="0.2">
      <c r="BE603841" s="5"/>
      <c r="BF603841" s="5"/>
      <c r="BG603841" s="5"/>
      <c r="BH603841" s="5"/>
    </row>
    <row r="603849" spans="57:60" x14ac:dyDescent="0.2">
      <c r="BE603849" s="5"/>
      <c r="BF603849" s="5"/>
      <c r="BG603849" s="5"/>
      <c r="BH603849" s="5"/>
    </row>
    <row r="603857" spans="57:60" x14ac:dyDescent="0.2">
      <c r="BE603857" s="5"/>
      <c r="BF603857" s="5"/>
      <c r="BG603857" s="5"/>
      <c r="BH603857" s="5"/>
    </row>
    <row r="603865" spans="57:60" x14ac:dyDescent="0.2">
      <c r="BE603865" s="5"/>
      <c r="BF603865" s="5"/>
      <c r="BG603865" s="5"/>
      <c r="BH603865" s="5"/>
    </row>
    <row r="603873" spans="57:60" x14ac:dyDescent="0.2">
      <c r="BE603873" s="5"/>
      <c r="BF603873" s="5"/>
      <c r="BG603873" s="5"/>
      <c r="BH603873" s="5"/>
    </row>
    <row r="603881" spans="57:60" x14ac:dyDescent="0.2">
      <c r="BE603881" s="5"/>
      <c r="BF603881" s="5"/>
      <c r="BG603881" s="5"/>
      <c r="BH603881" s="5"/>
    </row>
    <row r="603889" spans="57:60" x14ac:dyDescent="0.2">
      <c r="BE603889" s="5"/>
      <c r="BF603889" s="5"/>
      <c r="BG603889" s="5"/>
      <c r="BH603889" s="5"/>
    </row>
    <row r="603897" spans="57:60" x14ac:dyDescent="0.2">
      <c r="BE603897" s="5"/>
      <c r="BF603897" s="5"/>
      <c r="BG603897" s="5"/>
      <c r="BH603897" s="5"/>
    </row>
    <row r="603905" spans="57:60" x14ac:dyDescent="0.2">
      <c r="BE603905" s="5"/>
      <c r="BF603905" s="5"/>
      <c r="BG603905" s="5"/>
      <c r="BH603905" s="5"/>
    </row>
    <row r="603913" spans="57:60" x14ac:dyDescent="0.2">
      <c r="BE603913" s="5"/>
      <c r="BF603913" s="5"/>
      <c r="BG603913" s="5"/>
      <c r="BH603913" s="5"/>
    </row>
    <row r="603921" spans="57:60" x14ac:dyDescent="0.2">
      <c r="BE603921" s="5"/>
      <c r="BF603921" s="5"/>
      <c r="BG603921" s="5"/>
      <c r="BH603921" s="5"/>
    </row>
    <row r="603929" spans="57:60" x14ac:dyDescent="0.2">
      <c r="BE603929" s="5"/>
      <c r="BF603929" s="5"/>
      <c r="BG603929" s="5"/>
      <c r="BH603929" s="5"/>
    </row>
    <row r="603937" spans="57:60" x14ac:dyDescent="0.2">
      <c r="BE603937" s="5"/>
      <c r="BF603937" s="5"/>
      <c r="BG603937" s="5"/>
      <c r="BH603937" s="5"/>
    </row>
    <row r="603945" spans="57:60" x14ac:dyDescent="0.2">
      <c r="BE603945" s="5"/>
      <c r="BF603945" s="5"/>
      <c r="BG603945" s="5"/>
      <c r="BH603945" s="5"/>
    </row>
    <row r="603953" spans="57:60" x14ac:dyDescent="0.2">
      <c r="BE603953" s="5"/>
      <c r="BF603953" s="5"/>
      <c r="BG603953" s="5"/>
      <c r="BH603953" s="5"/>
    </row>
    <row r="603961" spans="57:60" x14ac:dyDescent="0.2">
      <c r="BE603961" s="5"/>
      <c r="BF603961" s="5"/>
      <c r="BG603961" s="5"/>
      <c r="BH603961" s="5"/>
    </row>
    <row r="603969" spans="57:60" x14ac:dyDescent="0.2">
      <c r="BE603969" s="5"/>
      <c r="BF603969" s="5"/>
      <c r="BG603969" s="5"/>
      <c r="BH603969" s="5"/>
    </row>
    <row r="603977" spans="57:60" x14ac:dyDescent="0.2">
      <c r="BE603977" s="5"/>
      <c r="BF603977" s="5"/>
      <c r="BG603977" s="5"/>
      <c r="BH603977" s="5"/>
    </row>
    <row r="603985" spans="57:60" x14ac:dyDescent="0.2">
      <c r="BE603985" s="5"/>
      <c r="BF603985" s="5"/>
      <c r="BG603985" s="5"/>
      <c r="BH603985" s="5"/>
    </row>
    <row r="603993" spans="57:60" x14ac:dyDescent="0.2">
      <c r="BE603993" s="5"/>
      <c r="BF603993" s="5"/>
      <c r="BG603993" s="5"/>
      <c r="BH603993" s="5"/>
    </row>
    <row r="604001" spans="57:60" x14ac:dyDescent="0.2">
      <c r="BE604001" s="5"/>
      <c r="BF604001" s="5"/>
      <c r="BG604001" s="5"/>
      <c r="BH604001" s="5"/>
    </row>
    <row r="604009" spans="57:60" x14ac:dyDescent="0.2">
      <c r="BE604009" s="5"/>
      <c r="BF604009" s="5"/>
      <c r="BG604009" s="5"/>
      <c r="BH604009" s="5"/>
    </row>
    <row r="604017" spans="57:60" x14ac:dyDescent="0.2">
      <c r="BE604017" s="5"/>
      <c r="BF604017" s="5"/>
      <c r="BG604017" s="5"/>
      <c r="BH604017" s="5"/>
    </row>
    <row r="604025" spans="57:60" x14ac:dyDescent="0.2">
      <c r="BE604025" s="5"/>
      <c r="BF604025" s="5"/>
      <c r="BG604025" s="5"/>
      <c r="BH604025" s="5"/>
    </row>
    <row r="604033" spans="57:60" x14ac:dyDescent="0.2">
      <c r="BE604033" s="5"/>
      <c r="BF604033" s="5"/>
      <c r="BG604033" s="5"/>
      <c r="BH604033" s="5"/>
    </row>
    <row r="604041" spans="57:60" x14ac:dyDescent="0.2">
      <c r="BE604041" s="5"/>
      <c r="BF604041" s="5"/>
      <c r="BG604041" s="5"/>
      <c r="BH604041" s="5"/>
    </row>
    <row r="604049" spans="57:60" x14ac:dyDescent="0.2">
      <c r="BE604049" s="5"/>
      <c r="BF604049" s="5"/>
      <c r="BG604049" s="5"/>
      <c r="BH604049" s="5"/>
    </row>
    <row r="604057" spans="57:60" x14ac:dyDescent="0.2">
      <c r="BE604057" s="5"/>
      <c r="BF604057" s="5"/>
      <c r="BG604057" s="5"/>
      <c r="BH604057" s="5"/>
    </row>
    <row r="604065" spans="57:60" x14ac:dyDescent="0.2">
      <c r="BE604065" s="5"/>
      <c r="BF604065" s="5"/>
      <c r="BG604065" s="5"/>
      <c r="BH604065" s="5"/>
    </row>
    <row r="604073" spans="57:60" x14ac:dyDescent="0.2">
      <c r="BE604073" s="5"/>
      <c r="BF604073" s="5"/>
      <c r="BG604073" s="5"/>
      <c r="BH604073" s="5"/>
    </row>
    <row r="604081" spans="57:60" x14ac:dyDescent="0.2">
      <c r="BE604081" s="5"/>
      <c r="BF604081" s="5"/>
      <c r="BG604081" s="5"/>
      <c r="BH604081" s="5"/>
    </row>
    <row r="604089" spans="57:60" x14ac:dyDescent="0.2">
      <c r="BE604089" s="5"/>
      <c r="BF604089" s="5"/>
      <c r="BG604089" s="5"/>
      <c r="BH604089" s="5"/>
    </row>
    <row r="604097" spans="57:60" x14ac:dyDescent="0.2">
      <c r="BE604097" s="5"/>
      <c r="BF604097" s="5"/>
      <c r="BG604097" s="5"/>
      <c r="BH604097" s="5"/>
    </row>
    <row r="604105" spans="57:60" x14ac:dyDescent="0.2">
      <c r="BE604105" s="5"/>
      <c r="BF604105" s="5"/>
      <c r="BG604105" s="5"/>
      <c r="BH604105" s="5"/>
    </row>
    <row r="604113" spans="57:60" x14ac:dyDescent="0.2">
      <c r="BE604113" s="5"/>
      <c r="BF604113" s="5"/>
      <c r="BG604113" s="5"/>
      <c r="BH604113" s="5"/>
    </row>
    <row r="604121" spans="57:60" x14ac:dyDescent="0.2">
      <c r="BE604121" s="5"/>
      <c r="BF604121" s="5"/>
      <c r="BG604121" s="5"/>
      <c r="BH604121" s="5"/>
    </row>
    <row r="604129" spans="57:60" x14ac:dyDescent="0.2">
      <c r="BE604129" s="5"/>
      <c r="BF604129" s="5"/>
      <c r="BG604129" s="5"/>
      <c r="BH604129" s="5"/>
    </row>
    <row r="604137" spans="57:60" x14ac:dyDescent="0.2">
      <c r="BE604137" s="5"/>
      <c r="BF604137" s="5"/>
      <c r="BG604137" s="5"/>
      <c r="BH604137" s="5"/>
    </row>
    <row r="604145" spans="57:60" x14ac:dyDescent="0.2">
      <c r="BE604145" s="5"/>
      <c r="BF604145" s="5"/>
      <c r="BG604145" s="5"/>
      <c r="BH604145" s="5"/>
    </row>
    <row r="604153" spans="57:60" x14ac:dyDescent="0.2">
      <c r="BE604153" s="5"/>
      <c r="BF604153" s="5"/>
      <c r="BG604153" s="5"/>
      <c r="BH604153" s="5"/>
    </row>
    <row r="604161" spans="57:60" x14ac:dyDescent="0.2">
      <c r="BE604161" s="5"/>
      <c r="BF604161" s="5"/>
      <c r="BG604161" s="5"/>
      <c r="BH604161" s="5"/>
    </row>
    <row r="604169" spans="57:60" x14ac:dyDescent="0.2">
      <c r="BE604169" s="5"/>
      <c r="BF604169" s="5"/>
      <c r="BG604169" s="5"/>
      <c r="BH604169" s="5"/>
    </row>
    <row r="604177" spans="57:60" x14ac:dyDescent="0.2">
      <c r="BE604177" s="5"/>
      <c r="BF604177" s="5"/>
      <c r="BG604177" s="5"/>
      <c r="BH604177" s="5"/>
    </row>
    <row r="604185" spans="57:60" x14ac:dyDescent="0.2">
      <c r="BE604185" s="5"/>
      <c r="BF604185" s="5"/>
      <c r="BG604185" s="5"/>
      <c r="BH604185" s="5"/>
    </row>
    <row r="604193" spans="57:60" x14ac:dyDescent="0.2">
      <c r="BE604193" s="5"/>
      <c r="BF604193" s="5"/>
      <c r="BG604193" s="5"/>
      <c r="BH604193" s="5"/>
    </row>
    <row r="604201" spans="57:60" x14ac:dyDescent="0.2">
      <c r="BE604201" s="5"/>
      <c r="BF604201" s="5"/>
      <c r="BG604201" s="5"/>
      <c r="BH604201" s="5"/>
    </row>
    <row r="604209" spans="57:60" x14ac:dyDescent="0.2">
      <c r="BE604209" s="5"/>
      <c r="BF604209" s="5"/>
      <c r="BG604209" s="5"/>
      <c r="BH604209" s="5"/>
    </row>
    <row r="604217" spans="57:60" x14ac:dyDescent="0.2">
      <c r="BE604217" s="5"/>
      <c r="BF604217" s="5"/>
      <c r="BG604217" s="5"/>
      <c r="BH604217" s="5"/>
    </row>
    <row r="604225" spans="57:60" x14ac:dyDescent="0.2">
      <c r="BE604225" s="5"/>
      <c r="BF604225" s="5"/>
      <c r="BG604225" s="5"/>
      <c r="BH604225" s="5"/>
    </row>
    <row r="604233" spans="57:60" x14ac:dyDescent="0.2">
      <c r="BE604233" s="5"/>
      <c r="BF604233" s="5"/>
      <c r="BG604233" s="5"/>
      <c r="BH604233" s="5"/>
    </row>
    <row r="604241" spans="57:60" x14ac:dyDescent="0.2">
      <c r="BE604241" s="5"/>
      <c r="BF604241" s="5"/>
      <c r="BG604241" s="5"/>
      <c r="BH604241" s="5"/>
    </row>
    <row r="604249" spans="57:60" x14ac:dyDescent="0.2">
      <c r="BE604249" s="5"/>
      <c r="BF604249" s="5"/>
      <c r="BG604249" s="5"/>
      <c r="BH604249" s="5"/>
    </row>
    <row r="604257" spans="57:60" x14ac:dyDescent="0.2">
      <c r="BE604257" s="5"/>
      <c r="BF604257" s="5"/>
      <c r="BG604257" s="5"/>
      <c r="BH604257" s="5"/>
    </row>
    <row r="604265" spans="57:60" x14ac:dyDescent="0.2">
      <c r="BE604265" s="5"/>
      <c r="BF604265" s="5"/>
      <c r="BG604265" s="5"/>
      <c r="BH604265" s="5"/>
    </row>
    <row r="604273" spans="57:60" x14ac:dyDescent="0.2">
      <c r="BE604273" s="5"/>
      <c r="BF604273" s="5"/>
      <c r="BG604273" s="5"/>
      <c r="BH604273" s="5"/>
    </row>
    <row r="604281" spans="57:60" x14ac:dyDescent="0.2">
      <c r="BE604281" s="5"/>
      <c r="BF604281" s="5"/>
      <c r="BG604281" s="5"/>
      <c r="BH604281" s="5"/>
    </row>
    <row r="604289" spans="57:60" x14ac:dyDescent="0.2">
      <c r="BE604289" s="5"/>
      <c r="BF604289" s="5"/>
      <c r="BG604289" s="5"/>
      <c r="BH604289" s="5"/>
    </row>
    <row r="604297" spans="57:60" x14ac:dyDescent="0.2">
      <c r="BE604297" s="5"/>
      <c r="BF604297" s="5"/>
      <c r="BG604297" s="5"/>
      <c r="BH604297" s="5"/>
    </row>
    <row r="604305" spans="57:60" x14ac:dyDescent="0.2">
      <c r="BE604305" s="5"/>
      <c r="BF604305" s="5"/>
      <c r="BG604305" s="5"/>
      <c r="BH604305" s="5"/>
    </row>
    <row r="604313" spans="57:60" x14ac:dyDescent="0.2">
      <c r="BE604313" s="5"/>
      <c r="BF604313" s="5"/>
      <c r="BG604313" s="5"/>
      <c r="BH604313" s="5"/>
    </row>
    <row r="604321" spans="57:60" x14ac:dyDescent="0.2">
      <c r="BE604321" s="5"/>
      <c r="BF604321" s="5"/>
      <c r="BG604321" s="5"/>
      <c r="BH604321" s="5"/>
    </row>
    <row r="604329" spans="57:60" x14ac:dyDescent="0.2">
      <c r="BE604329" s="5"/>
      <c r="BF604329" s="5"/>
      <c r="BG604329" s="5"/>
      <c r="BH604329" s="5"/>
    </row>
    <row r="604337" spans="57:60" x14ac:dyDescent="0.2">
      <c r="BE604337" s="5"/>
      <c r="BF604337" s="5"/>
      <c r="BG604337" s="5"/>
      <c r="BH604337" s="5"/>
    </row>
    <row r="604345" spans="57:60" x14ac:dyDescent="0.2">
      <c r="BE604345" s="5"/>
      <c r="BF604345" s="5"/>
      <c r="BG604345" s="5"/>
      <c r="BH604345" s="5"/>
    </row>
    <row r="604353" spans="57:60" x14ac:dyDescent="0.2">
      <c r="BE604353" s="5"/>
      <c r="BF604353" s="5"/>
      <c r="BG604353" s="5"/>
      <c r="BH604353" s="5"/>
    </row>
    <row r="604361" spans="57:60" x14ac:dyDescent="0.2">
      <c r="BE604361" s="5"/>
      <c r="BF604361" s="5"/>
      <c r="BG604361" s="5"/>
      <c r="BH604361" s="5"/>
    </row>
    <row r="604369" spans="57:60" x14ac:dyDescent="0.2">
      <c r="BE604369" s="5"/>
      <c r="BF604369" s="5"/>
      <c r="BG604369" s="5"/>
      <c r="BH604369" s="5"/>
    </row>
    <row r="604377" spans="57:60" x14ac:dyDescent="0.2">
      <c r="BE604377" s="5"/>
      <c r="BF604377" s="5"/>
      <c r="BG604377" s="5"/>
      <c r="BH604377" s="5"/>
    </row>
    <row r="604385" spans="57:60" x14ac:dyDescent="0.2">
      <c r="BE604385" s="5"/>
      <c r="BF604385" s="5"/>
      <c r="BG604385" s="5"/>
      <c r="BH604385" s="5"/>
    </row>
    <row r="604393" spans="57:60" x14ac:dyDescent="0.2">
      <c r="BE604393" s="5"/>
      <c r="BF604393" s="5"/>
      <c r="BG604393" s="5"/>
      <c r="BH604393" s="5"/>
    </row>
    <row r="604401" spans="57:60" x14ac:dyDescent="0.2">
      <c r="BE604401" s="5"/>
      <c r="BF604401" s="5"/>
      <c r="BG604401" s="5"/>
      <c r="BH604401" s="5"/>
    </row>
    <row r="604409" spans="57:60" x14ac:dyDescent="0.2">
      <c r="BE604409" s="5"/>
      <c r="BF604409" s="5"/>
      <c r="BG604409" s="5"/>
      <c r="BH604409" s="5"/>
    </row>
    <row r="604417" spans="57:60" x14ac:dyDescent="0.2">
      <c r="BE604417" s="5"/>
      <c r="BF604417" s="5"/>
      <c r="BG604417" s="5"/>
      <c r="BH604417" s="5"/>
    </row>
    <row r="604425" spans="57:60" x14ac:dyDescent="0.2">
      <c r="BE604425" s="5"/>
      <c r="BF604425" s="5"/>
      <c r="BG604425" s="5"/>
      <c r="BH604425" s="5"/>
    </row>
    <row r="604433" spans="57:60" x14ac:dyDescent="0.2">
      <c r="BE604433" s="5"/>
      <c r="BF604433" s="5"/>
      <c r="BG604433" s="5"/>
      <c r="BH604433" s="5"/>
    </row>
    <row r="604441" spans="57:60" x14ac:dyDescent="0.2">
      <c r="BE604441" s="5"/>
      <c r="BF604441" s="5"/>
      <c r="BG604441" s="5"/>
      <c r="BH604441" s="5"/>
    </row>
    <row r="604449" spans="57:60" x14ac:dyDescent="0.2">
      <c r="BE604449" s="5"/>
      <c r="BF604449" s="5"/>
      <c r="BG604449" s="5"/>
      <c r="BH604449" s="5"/>
    </row>
    <row r="604457" spans="57:60" x14ac:dyDescent="0.2">
      <c r="BE604457" s="5"/>
      <c r="BF604457" s="5"/>
      <c r="BG604457" s="5"/>
      <c r="BH604457" s="5"/>
    </row>
    <row r="604465" spans="57:60" x14ac:dyDescent="0.2">
      <c r="BE604465" s="5"/>
      <c r="BF604465" s="5"/>
      <c r="BG604465" s="5"/>
      <c r="BH604465" s="5"/>
    </row>
    <row r="604473" spans="57:60" x14ac:dyDescent="0.2">
      <c r="BE604473" s="5"/>
      <c r="BF604473" s="5"/>
      <c r="BG604473" s="5"/>
      <c r="BH604473" s="5"/>
    </row>
    <row r="604481" spans="57:60" x14ac:dyDescent="0.2">
      <c r="BE604481" s="5"/>
      <c r="BF604481" s="5"/>
      <c r="BG604481" s="5"/>
      <c r="BH604481" s="5"/>
    </row>
    <row r="604489" spans="57:60" x14ac:dyDescent="0.2">
      <c r="BE604489" s="5"/>
      <c r="BF604489" s="5"/>
      <c r="BG604489" s="5"/>
      <c r="BH604489" s="5"/>
    </row>
    <row r="604497" spans="57:60" x14ac:dyDescent="0.2">
      <c r="BE604497" s="5"/>
      <c r="BF604497" s="5"/>
      <c r="BG604497" s="5"/>
      <c r="BH604497" s="5"/>
    </row>
    <row r="604505" spans="57:60" x14ac:dyDescent="0.2">
      <c r="BE604505" s="5"/>
      <c r="BF604505" s="5"/>
      <c r="BG604505" s="5"/>
      <c r="BH604505" s="5"/>
    </row>
    <row r="604513" spans="57:60" x14ac:dyDescent="0.2">
      <c r="BE604513" s="5"/>
      <c r="BF604513" s="5"/>
      <c r="BG604513" s="5"/>
      <c r="BH604513" s="5"/>
    </row>
    <row r="604521" spans="57:60" x14ac:dyDescent="0.2">
      <c r="BE604521" s="5"/>
      <c r="BF604521" s="5"/>
      <c r="BG604521" s="5"/>
      <c r="BH604521" s="5"/>
    </row>
    <row r="604529" spans="57:60" x14ac:dyDescent="0.2">
      <c r="BE604529" s="5"/>
      <c r="BF604529" s="5"/>
      <c r="BG604529" s="5"/>
      <c r="BH604529" s="5"/>
    </row>
    <row r="604537" spans="57:60" x14ac:dyDescent="0.2">
      <c r="BE604537" s="5"/>
      <c r="BF604537" s="5"/>
      <c r="BG604537" s="5"/>
      <c r="BH604537" s="5"/>
    </row>
    <row r="604545" spans="57:60" x14ac:dyDescent="0.2">
      <c r="BE604545" s="5"/>
      <c r="BF604545" s="5"/>
      <c r="BG604545" s="5"/>
      <c r="BH604545" s="5"/>
    </row>
    <row r="604553" spans="57:60" x14ac:dyDescent="0.2">
      <c r="BE604553" s="5"/>
      <c r="BF604553" s="5"/>
      <c r="BG604553" s="5"/>
      <c r="BH604553" s="5"/>
    </row>
    <row r="604561" spans="57:60" x14ac:dyDescent="0.2">
      <c r="BE604561" s="5"/>
      <c r="BF604561" s="5"/>
      <c r="BG604561" s="5"/>
      <c r="BH604561" s="5"/>
    </row>
    <row r="604569" spans="57:60" x14ac:dyDescent="0.2">
      <c r="BE604569" s="5"/>
      <c r="BF604569" s="5"/>
      <c r="BG604569" s="5"/>
      <c r="BH604569" s="5"/>
    </row>
    <row r="604577" spans="57:60" x14ac:dyDescent="0.2">
      <c r="BE604577" s="5"/>
      <c r="BF604577" s="5"/>
      <c r="BG604577" s="5"/>
      <c r="BH604577" s="5"/>
    </row>
    <row r="604585" spans="57:60" x14ac:dyDescent="0.2">
      <c r="BE604585" s="5"/>
      <c r="BF604585" s="5"/>
      <c r="BG604585" s="5"/>
      <c r="BH604585" s="5"/>
    </row>
    <row r="604593" spans="57:60" x14ac:dyDescent="0.2">
      <c r="BE604593" s="5"/>
      <c r="BF604593" s="5"/>
      <c r="BG604593" s="5"/>
      <c r="BH604593" s="5"/>
    </row>
    <row r="604601" spans="57:60" x14ac:dyDescent="0.2">
      <c r="BE604601" s="5"/>
      <c r="BF604601" s="5"/>
      <c r="BG604601" s="5"/>
      <c r="BH604601" s="5"/>
    </row>
    <row r="604609" spans="57:60" x14ac:dyDescent="0.2">
      <c r="BE604609" s="5"/>
      <c r="BF604609" s="5"/>
      <c r="BG604609" s="5"/>
      <c r="BH604609" s="5"/>
    </row>
    <row r="604617" spans="57:60" x14ac:dyDescent="0.2">
      <c r="BE604617" s="5"/>
      <c r="BF604617" s="5"/>
      <c r="BG604617" s="5"/>
      <c r="BH604617" s="5"/>
    </row>
    <row r="604625" spans="57:60" x14ac:dyDescent="0.2">
      <c r="BE604625" s="5"/>
      <c r="BF604625" s="5"/>
      <c r="BG604625" s="5"/>
      <c r="BH604625" s="5"/>
    </row>
    <row r="604633" spans="57:60" x14ac:dyDescent="0.2">
      <c r="BE604633" s="5"/>
      <c r="BF604633" s="5"/>
      <c r="BG604633" s="5"/>
      <c r="BH604633" s="5"/>
    </row>
    <row r="604641" spans="57:60" x14ac:dyDescent="0.2">
      <c r="BE604641" s="5"/>
      <c r="BF604641" s="5"/>
      <c r="BG604641" s="5"/>
      <c r="BH604641" s="5"/>
    </row>
    <row r="604649" spans="57:60" x14ac:dyDescent="0.2">
      <c r="BE604649" s="5"/>
      <c r="BF604649" s="5"/>
      <c r="BG604649" s="5"/>
      <c r="BH604649" s="5"/>
    </row>
    <row r="604657" spans="57:60" x14ac:dyDescent="0.2">
      <c r="BE604657" s="5"/>
      <c r="BF604657" s="5"/>
      <c r="BG604657" s="5"/>
      <c r="BH604657" s="5"/>
    </row>
    <row r="604665" spans="57:60" x14ac:dyDescent="0.2">
      <c r="BE604665" s="5"/>
      <c r="BF604665" s="5"/>
      <c r="BG604665" s="5"/>
      <c r="BH604665" s="5"/>
    </row>
    <row r="604673" spans="57:60" x14ac:dyDescent="0.2">
      <c r="BE604673" s="5"/>
      <c r="BF604673" s="5"/>
      <c r="BG604673" s="5"/>
      <c r="BH604673" s="5"/>
    </row>
    <row r="604681" spans="57:60" x14ac:dyDescent="0.2">
      <c r="BE604681" s="5"/>
      <c r="BF604681" s="5"/>
      <c r="BG604681" s="5"/>
      <c r="BH604681" s="5"/>
    </row>
    <row r="604689" spans="57:60" x14ac:dyDescent="0.2">
      <c r="BE604689" s="5"/>
      <c r="BF604689" s="5"/>
      <c r="BG604689" s="5"/>
      <c r="BH604689" s="5"/>
    </row>
    <row r="604697" spans="57:60" x14ac:dyDescent="0.2">
      <c r="BE604697" s="5"/>
      <c r="BF604697" s="5"/>
      <c r="BG604697" s="5"/>
      <c r="BH604697" s="5"/>
    </row>
    <row r="604705" spans="57:60" x14ac:dyDescent="0.2">
      <c r="BE604705" s="5"/>
      <c r="BF604705" s="5"/>
      <c r="BG604705" s="5"/>
      <c r="BH604705" s="5"/>
    </row>
    <row r="604713" spans="57:60" x14ac:dyDescent="0.2">
      <c r="BE604713" s="5"/>
      <c r="BF604713" s="5"/>
      <c r="BG604713" s="5"/>
      <c r="BH604713" s="5"/>
    </row>
    <row r="604721" spans="57:60" x14ac:dyDescent="0.2">
      <c r="BE604721" s="5"/>
      <c r="BF604721" s="5"/>
      <c r="BG604721" s="5"/>
      <c r="BH604721" s="5"/>
    </row>
    <row r="604729" spans="57:60" x14ac:dyDescent="0.2">
      <c r="BE604729" s="5"/>
      <c r="BF604729" s="5"/>
      <c r="BG604729" s="5"/>
      <c r="BH604729" s="5"/>
    </row>
    <row r="604737" spans="57:60" x14ac:dyDescent="0.2">
      <c r="BE604737" s="5"/>
      <c r="BF604737" s="5"/>
      <c r="BG604737" s="5"/>
      <c r="BH604737" s="5"/>
    </row>
    <row r="604745" spans="57:60" x14ac:dyDescent="0.2">
      <c r="BE604745" s="5"/>
      <c r="BF604745" s="5"/>
      <c r="BG604745" s="5"/>
      <c r="BH604745" s="5"/>
    </row>
    <row r="604753" spans="57:60" x14ac:dyDescent="0.2">
      <c r="BE604753" s="5"/>
      <c r="BF604753" s="5"/>
      <c r="BG604753" s="5"/>
      <c r="BH604753" s="5"/>
    </row>
    <row r="604761" spans="57:60" x14ac:dyDescent="0.2">
      <c r="BE604761" s="5"/>
      <c r="BF604761" s="5"/>
      <c r="BG604761" s="5"/>
      <c r="BH604761" s="5"/>
    </row>
    <row r="604769" spans="57:60" x14ac:dyDescent="0.2">
      <c r="BE604769" s="5"/>
      <c r="BF604769" s="5"/>
      <c r="BG604769" s="5"/>
      <c r="BH604769" s="5"/>
    </row>
    <row r="604777" spans="57:60" x14ac:dyDescent="0.2">
      <c r="BE604777" s="5"/>
      <c r="BF604777" s="5"/>
      <c r="BG604777" s="5"/>
      <c r="BH604777" s="5"/>
    </row>
    <row r="604785" spans="57:60" x14ac:dyDescent="0.2">
      <c r="BE604785" s="5"/>
      <c r="BF604785" s="5"/>
      <c r="BG604785" s="5"/>
      <c r="BH604785" s="5"/>
    </row>
    <row r="604793" spans="57:60" x14ac:dyDescent="0.2">
      <c r="BE604793" s="5"/>
      <c r="BF604793" s="5"/>
      <c r="BG604793" s="5"/>
      <c r="BH604793" s="5"/>
    </row>
    <row r="604801" spans="57:60" x14ac:dyDescent="0.2">
      <c r="BE604801" s="5"/>
      <c r="BF604801" s="5"/>
      <c r="BG604801" s="5"/>
      <c r="BH604801" s="5"/>
    </row>
    <row r="604809" spans="57:60" x14ac:dyDescent="0.2">
      <c r="BE604809" s="5"/>
      <c r="BF604809" s="5"/>
      <c r="BG604809" s="5"/>
      <c r="BH604809" s="5"/>
    </row>
    <row r="604817" spans="57:60" x14ac:dyDescent="0.2">
      <c r="BE604817" s="5"/>
      <c r="BF604817" s="5"/>
      <c r="BG604817" s="5"/>
      <c r="BH604817" s="5"/>
    </row>
    <row r="604825" spans="57:60" x14ac:dyDescent="0.2">
      <c r="BE604825" s="5"/>
      <c r="BF604825" s="5"/>
      <c r="BG604825" s="5"/>
      <c r="BH604825" s="5"/>
    </row>
    <row r="604833" spans="57:60" x14ac:dyDescent="0.2">
      <c r="BE604833" s="5"/>
      <c r="BF604833" s="5"/>
      <c r="BG604833" s="5"/>
      <c r="BH604833" s="5"/>
    </row>
    <row r="604841" spans="57:60" x14ac:dyDescent="0.2">
      <c r="BE604841" s="5"/>
      <c r="BF604841" s="5"/>
      <c r="BG604841" s="5"/>
      <c r="BH604841" s="5"/>
    </row>
    <row r="604849" spans="57:60" x14ac:dyDescent="0.2">
      <c r="BE604849" s="5"/>
      <c r="BF604849" s="5"/>
      <c r="BG604849" s="5"/>
      <c r="BH604849" s="5"/>
    </row>
    <row r="604857" spans="57:60" x14ac:dyDescent="0.2">
      <c r="BE604857" s="5"/>
      <c r="BF604857" s="5"/>
      <c r="BG604857" s="5"/>
      <c r="BH604857" s="5"/>
    </row>
    <row r="604865" spans="57:60" x14ac:dyDescent="0.2">
      <c r="BE604865" s="5"/>
      <c r="BF604865" s="5"/>
      <c r="BG604865" s="5"/>
      <c r="BH604865" s="5"/>
    </row>
    <row r="604873" spans="57:60" x14ac:dyDescent="0.2">
      <c r="BE604873" s="5"/>
      <c r="BF604873" s="5"/>
      <c r="BG604873" s="5"/>
      <c r="BH604873" s="5"/>
    </row>
    <row r="604881" spans="57:60" x14ac:dyDescent="0.2">
      <c r="BE604881" s="5"/>
      <c r="BF604881" s="5"/>
      <c r="BG604881" s="5"/>
      <c r="BH604881" s="5"/>
    </row>
    <row r="604889" spans="57:60" x14ac:dyDescent="0.2">
      <c r="BE604889" s="5"/>
      <c r="BF604889" s="5"/>
      <c r="BG604889" s="5"/>
      <c r="BH604889" s="5"/>
    </row>
    <row r="604897" spans="57:60" x14ac:dyDescent="0.2">
      <c r="BE604897" s="5"/>
      <c r="BF604897" s="5"/>
      <c r="BG604897" s="5"/>
      <c r="BH604897" s="5"/>
    </row>
    <row r="604905" spans="57:60" x14ac:dyDescent="0.2">
      <c r="BE604905" s="5"/>
      <c r="BF604905" s="5"/>
      <c r="BG604905" s="5"/>
      <c r="BH604905" s="5"/>
    </row>
    <row r="604913" spans="57:60" x14ac:dyDescent="0.2">
      <c r="BE604913" s="5"/>
      <c r="BF604913" s="5"/>
      <c r="BG604913" s="5"/>
      <c r="BH604913" s="5"/>
    </row>
    <row r="604921" spans="57:60" x14ac:dyDescent="0.2">
      <c r="BE604921" s="5"/>
      <c r="BF604921" s="5"/>
      <c r="BG604921" s="5"/>
      <c r="BH604921" s="5"/>
    </row>
    <row r="604929" spans="57:60" x14ac:dyDescent="0.2">
      <c r="BE604929" s="5"/>
      <c r="BF604929" s="5"/>
      <c r="BG604929" s="5"/>
      <c r="BH604929" s="5"/>
    </row>
    <row r="604937" spans="57:60" x14ac:dyDescent="0.2">
      <c r="BE604937" s="5"/>
      <c r="BF604937" s="5"/>
      <c r="BG604937" s="5"/>
      <c r="BH604937" s="5"/>
    </row>
    <row r="604945" spans="57:60" x14ac:dyDescent="0.2">
      <c r="BE604945" s="5"/>
      <c r="BF604945" s="5"/>
      <c r="BG604945" s="5"/>
      <c r="BH604945" s="5"/>
    </row>
    <row r="604953" spans="57:60" x14ac:dyDescent="0.2">
      <c r="BE604953" s="5"/>
      <c r="BF604953" s="5"/>
      <c r="BG604953" s="5"/>
      <c r="BH604953" s="5"/>
    </row>
    <row r="604961" spans="57:60" x14ac:dyDescent="0.2">
      <c r="BE604961" s="5"/>
      <c r="BF604961" s="5"/>
      <c r="BG604961" s="5"/>
      <c r="BH604961" s="5"/>
    </row>
    <row r="604969" spans="57:60" x14ac:dyDescent="0.2">
      <c r="BE604969" s="5"/>
      <c r="BF604969" s="5"/>
      <c r="BG604969" s="5"/>
      <c r="BH604969" s="5"/>
    </row>
    <row r="604977" spans="57:60" x14ac:dyDescent="0.2">
      <c r="BE604977" s="5"/>
      <c r="BF604977" s="5"/>
      <c r="BG604977" s="5"/>
      <c r="BH604977" s="5"/>
    </row>
    <row r="604985" spans="57:60" x14ac:dyDescent="0.2">
      <c r="BE604985" s="5"/>
      <c r="BF604985" s="5"/>
      <c r="BG604985" s="5"/>
      <c r="BH604985" s="5"/>
    </row>
    <row r="604993" spans="57:60" x14ac:dyDescent="0.2">
      <c r="BE604993" s="5"/>
      <c r="BF604993" s="5"/>
      <c r="BG604993" s="5"/>
      <c r="BH604993" s="5"/>
    </row>
    <row r="605001" spans="57:60" x14ac:dyDescent="0.2">
      <c r="BE605001" s="5"/>
      <c r="BF605001" s="5"/>
      <c r="BG605001" s="5"/>
      <c r="BH605001" s="5"/>
    </row>
    <row r="605009" spans="57:60" x14ac:dyDescent="0.2">
      <c r="BE605009" s="5"/>
      <c r="BF605009" s="5"/>
      <c r="BG605009" s="5"/>
      <c r="BH605009" s="5"/>
    </row>
    <row r="605017" spans="57:60" x14ac:dyDescent="0.2">
      <c r="BE605017" s="5"/>
      <c r="BF605017" s="5"/>
      <c r="BG605017" s="5"/>
      <c r="BH605017" s="5"/>
    </row>
    <row r="605025" spans="57:60" x14ac:dyDescent="0.2">
      <c r="BE605025" s="5"/>
      <c r="BF605025" s="5"/>
      <c r="BG605025" s="5"/>
      <c r="BH605025" s="5"/>
    </row>
    <row r="605033" spans="57:60" x14ac:dyDescent="0.2">
      <c r="BE605033" s="5"/>
      <c r="BF605033" s="5"/>
      <c r="BG605033" s="5"/>
      <c r="BH605033" s="5"/>
    </row>
    <row r="605041" spans="57:60" x14ac:dyDescent="0.2">
      <c r="BE605041" s="5"/>
      <c r="BF605041" s="5"/>
      <c r="BG605041" s="5"/>
      <c r="BH605041" s="5"/>
    </row>
    <row r="605049" spans="57:60" x14ac:dyDescent="0.2">
      <c r="BE605049" s="5"/>
      <c r="BF605049" s="5"/>
      <c r="BG605049" s="5"/>
      <c r="BH605049" s="5"/>
    </row>
    <row r="605057" spans="57:60" x14ac:dyDescent="0.2">
      <c r="BE605057" s="5"/>
      <c r="BF605057" s="5"/>
      <c r="BG605057" s="5"/>
      <c r="BH605057" s="5"/>
    </row>
    <row r="605065" spans="57:60" x14ac:dyDescent="0.2">
      <c r="BE605065" s="5"/>
      <c r="BF605065" s="5"/>
      <c r="BG605065" s="5"/>
      <c r="BH605065" s="5"/>
    </row>
    <row r="605073" spans="57:60" x14ac:dyDescent="0.2">
      <c r="BE605073" s="5"/>
      <c r="BF605073" s="5"/>
      <c r="BG605073" s="5"/>
      <c r="BH605073" s="5"/>
    </row>
    <row r="605081" spans="57:60" x14ac:dyDescent="0.2">
      <c r="BE605081" s="5"/>
      <c r="BF605081" s="5"/>
      <c r="BG605081" s="5"/>
      <c r="BH605081" s="5"/>
    </row>
    <row r="605089" spans="57:60" x14ac:dyDescent="0.2">
      <c r="BE605089" s="5"/>
      <c r="BF605089" s="5"/>
      <c r="BG605089" s="5"/>
      <c r="BH605089" s="5"/>
    </row>
    <row r="605097" spans="57:60" x14ac:dyDescent="0.2">
      <c r="BE605097" s="5"/>
      <c r="BF605097" s="5"/>
      <c r="BG605097" s="5"/>
      <c r="BH605097" s="5"/>
    </row>
    <row r="605105" spans="57:60" x14ac:dyDescent="0.2">
      <c r="BE605105" s="5"/>
      <c r="BF605105" s="5"/>
      <c r="BG605105" s="5"/>
      <c r="BH605105" s="5"/>
    </row>
    <row r="605113" spans="57:60" x14ac:dyDescent="0.2">
      <c r="BE605113" s="5"/>
      <c r="BF605113" s="5"/>
      <c r="BG605113" s="5"/>
      <c r="BH605113" s="5"/>
    </row>
    <row r="605121" spans="57:60" x14ac:dyDescent="0.2">
      <c r="BE605121" s="5"/>
      <c r="BF605121" s="5"/>
      <c r="BG605121" s="5"/>
      <c r="BH605121" s="5"/>
    </row>
    <row r="605129" spans="57:60" x14ac:dyDescent="0.2">
      <c r="BE605129" s="5"/>
      <c r="BF605129" s="5"/>
      <c r="BG605129" s="5"/>
      <c r="BH605129" s="5"/>
    </row>
    <row r="605137" spans="57:60" x14ac:dyDescent="0.2">
      <c r="BE605137" s="5"/>
      <c r="BF605137" s="5"/>
      <c r="BG605137" s="5"/>
      <c r="BH605137" s="5"/>
    </row>
    <row r="605145" spans="57:60" x14ac:dyDescent="0.2">
      <c r="BE605145" s="5"/>
      <c r="BF605145" s="5"/>
      <c r="BG605145" s="5"/>
      <c r="BH605145" s="5"/>
    </row>
    <row r="605153" spans="57:60" x14ac:dyDescent="0.2">
      <c r="BE605153" s="5"/>
      <c r="BF605153" s="5"/>
      <c r="BG605153" s="5"/>
      <c r="BH605153" s="5"/>
    </row>
    <row r="605161" spans="57:60" x14ac:dyDescent="0.2">
      <c r="BE605161" s="5"/>
      <c r="BF605161" s="5"/>
      <c r="BG605161" s="5"/>
      <c r="BH605161" s="5"/>
    </row>
    <row r="605169" spans="57:60" x14ac:dyDescent="0.2">
      <c r="BE605169" s="5"/>
      <c r="BF605169" s="5"/>
      <c r="BG605169" s="5"/>
      <c r="BH605169" s="5"/>
    </row>
    <row r="605177" spans="57:60" x14ac:dyDescent="0.2">
      <c r="BE605177" s="5"/>
      <c r="BF605177" s="5"/>
      <c r="BG605177" s="5"/>
      <c r="BH605177" s="5"/>
    </row>
    <row r="605185" spans="57:60" x14ac:dyDescent="0.2">
      <c r="BE605185" s="5"/>
      <c r="BF605185" s="5"/>
      <c r="BG605185" s="5"/>
      <c r="BH605185" s="5"/>
    </row>
    <row r="605193" spans="57:60" x14ac:dyDescent="0.2">
      <c r="BE605193" s="5"/>
      <c r="BF605193" s="5"/>
      <c r="BG605193" s="5"/>
      <c r="BH605193" s="5"/>
    </row>
    <row r="605201" spans="57:60" x14ac:dyDescent="0.2">
      <c r="BE605201" s="5"/>
      <c r="BF605201" s="5"/>
      <c r="BG605201" s="5"/>
      <c r="BH605201" s="5"/>
    </row>
    <row r="605209" spans="57:60" x14ac:dyDescent="0.2">
      <c r="BE605209" s="5"/>
      <c r="BF605209" s="5"/>
      <c r="BG605209" s="5"/>
      <c r="BH605209" s="5"/>
    </row>
    <row r="605217" spans="57:60" x14ac:dyDescent="0.2">
      <c r="BE605217" s="5"/>
      <c r="BF605217" s="5"/>
      <c r="BG605217" s="5"/>
      <c r="BH605217" s="5"/>
    </row>
    <row r="605225" spans="57:60" x14ac:dyDescent="0.2">
      <c r="BE605225" s="5"/>
      <c r="BF605225" s="5"/>
      <c r="BG605225" s="5"/>
      <c r="BH605225" s="5"/>
    </row>
    <row r="605233" spans="57:60" x14ac:dyDescent="0.2">
      <c r="BE605233" s="5"/>
      <c r="BF605233" s="5"/>
      <c r="BG605233" s="5"/>
      <c r="BH605233" s="5"/>
    </row>
    <row r="605241" spans="57:60" x14ac:dyDescent="0.2">
      <c r="BE605241" s="5"/>
      <c r="BF605241" s="5"/>
      <c r="BG605241" s="5"/>
      <c r="BH605241" s="5"/>
    </row>
    <row r="605249" spans="57:60" x14ac:dyDescent="0.2">
      <c r="BE605249" s="5"/>
      <c r="BF605249" s="5"/>
      <c r="BG605249" s="5"/>
      <c r="BH605249" s="5"/>
    </row>
    <row r="605257" spans="57:60" x14ac:dyDescent="0.2">
      <c r="BE605257" s="5"/>
      <c r="BF605257" s="5"/>
      <c r="BG605257" s="5"/>
      <c r="BH605257" s="5"/>
    </row>
    <row r="605265" spans="57:60" x14ac:dyDescent="0.2">
      <c r="BE605265" s="5"/>
      <c r="BF605265" s="5"/>
      <c r="BG605265" s="5"/>
      <c r="BH605265" s="5"/>
    </row>
    <row r="605273" spans="57:60" x14ac:dyDescent="0.2">
      <c r="BE605273" s="5"/>
      <c r="BF605273" s="5"/>
      <c r="BG605273" s="5"/>
      <c r="BH605273" s="5"/>
    </row>
    <row r="605281" spans="57:60" x14ac:dyDescent="0.2">
      <c r="BE605281" s="5"/>
      <c r="BF605281" s="5"/>
      <c r="BG605281" s="5"/>
      <c r="BH605281" s="5"/>
    </row>
    <row r="605289" spans="57:60" x14ac:dyDescent="0.2">
      <c r="BE605289" s="5"/>
      <c r="BF605289" s="5"/>
      <c r="BG605289" s="5"/>
      <c r="BH605289" s="5"/>
    </row>
    <row r="605297" spans="57:60" x14ac:dyDescent="0.2">
      <c r="BE605297" s="5"/>
      <c r="BF605297" s="5"/>
      <c r="BG605297" s="5"/>
      <c r="BH605297" s="5"/>
    </row>
    <row r="605305" spans="57:60" x14ac:dyDescent="0.2">
      <c r="BE605305" s="5"/>
      <c r="BF605305" s="5"/>
      <c r="BG605305" s="5"/>
      <c r="BH605305" s="5"/>
    </row>
    <row r="605313" spans="57:60" x14ac:dyDescent="0.2">
      <c r="BE605313" s="5"/>
      <c r="BF605313" s="5"/>
      <c r="BG605313" s="5"/>
      <c r="BH605313" s="5"/>
    </row>
    <row r="605321" spans="57:60" x14ac:dyDescent="0.2">
      <c r="BE605321" s="5"/>
      <c r="BF605321" s="5"/>
      <c r="BG605321" s="5"/>
      <c r="BH605321" s="5"/>
    </row>
    <row r="605329" spans="57:60" x14ac:dyDescent="0.2">
      <c r="BE605329" s="5"/>
      <c r="BF605329" s="5"/>
      <c r="BG605329" s="5"/>
      <c r="BH605329" s="5"/>
    </row>
    <row r="605337" spans="57:60" x14ac:dyDescent="0.2">
      <c r="BE605337" s="5"/>
      <c r="BF605337" s="5"/>
      <c r="BG605337" s="5"/>
      <c r="BH605337" s="5"/>
    </row>
    <row r="605345" spans="57:60" x14ac:dyDescent="0.2">
      <c r="BE605345" s="5"/>
      <c r="BF605345" s="5"/>
      <c r="BG605345" s="5"/>
      <c r="BH605345" s="5"/>
    </row>
    <row r="605353" spans="57:60" x14ac:dyDescent="0.2">
      <c r="BE605353" s="5"/>
      <c r="BF605353" s="5"/>
      <c r="BG605353" s="5"/>
      <c r="BH605353" s="5"/>
    </row>
    <row r="605361" spans="57:60" x14ac:dyDescent="0.2">
      <c r="BE605361" s="5"/>
      <c r="BF605361" s="5"/>
      <c r="BG605361" s="5"/>
      <c r="BH605361" s="5"/>
    </row>
    <row r="605369" spans="57:60" x14ac:dyDescent="0.2">
      <c r="BE605369" s="5"/>
      <c r="BF605369" s="5"/>
      <c r="BG605369" s="5"/>
      <c r="BH605369" s="5"/>
    </row>
    <row r="605377" spans="57:60" x14ac:dyDescent="0.2">
      <c r="BE605377" s="5"/>
      <c r="BF605377" s="5"/>
      <c r="BG605377" s="5"/>
      <c r="BH605377" s="5"/>
    </row>
    <row r="605385" spans="57:60" x14ac:dyDescent="0.2">
      <c r="BE605385" s="5"/>
      <c r="BF605385" s="5"/>
      <c r="BG605385" s="5"/>
      <c r="BH605385" s="5"/>
    </row>
    <row r="605393" spans="57:60" x14ac:dyDescent="0.2">
      <c r="BE605393" s="5"/>
      <c r="BF605393" s="5"/>
      <c r="BG605393" s="5"/>
      <c r="BH605393" s="5"/>
    </row>
    <row r="605401" spans="57:60" x14ac:dyDescent="0.2">
      <c r="BE605401" s="5"/>
      <c r="BF605401" s="5"/>
      <c r="BG605401" s="5"/>
      <c r="BH605401" s="5"/>
    </row>
    <row r="605409" spans="57:60" x14ac:dyDescent="0.2">
      <c r="BE605409" s="5"/>
      <c r="BF605409" s="5"/>
      <c r="BG605409" s="5"/>
      <c r="BH605409" s="5"/>
    </row>
    <row r="605417" spans="57:60" x14ac:dyDescent="0.2">
      <c r="BE605417" s="5"/>
      <c r="BF605417" s="5"/>
      <c r="BG605417" s="5"/>
      <c r="BH605417" s="5"/>
    </row>
    <row r="605425" spans="57:60" x14ac:dyDescent="0.2">
      <c r="BE605425" s="5"/>
      <c r="BF605425" s="5"/>
      <c r="BG605425" s="5"/>
      <c r="BH605425" s="5"/>
    </row>
    <row r="605433" spans="57:60" x14ac:dyDescent="0.2">
      <c r="BE605433" s="5"/>
      <c r="BF605433" s="5"/>
      <c r="BG605433" s="5"/>
      <c r="BH605433" s="5"/>
    </row>
    <row r="605441" spans="57:60" x14ac:dyDescent="0.2">
      <c r="BE605441" s="5"/>
      <c r="BF605441" s="5"/>
      <c r="BG605441" s="5"/>
      <c r="BH605441" s="5"/>
    </row>
    <row r="605449" spans="57:60" x14ac:dyDescent="0.2">
      <c r="BE605449" s="5"/>
      <c r="BF605449" s="5"/>
      <c r="BG605449" s="5"/>
      <c r="BH605449" s="5"/>
    </row>
    <row r="605457" spans="57:60" x14ac:dyDescent="0.2">
      <c r="BE605457" s="5"/>
      <c r="BF605457" s="5"/>
      <c r="BG605457" s="5"/>
      <c r="BH605457" s="5"/>
    </row>
    <row r="605465" spans="57:60" x14ac:dyDescent="0.2">
      <c r="BE605465" s="5"/>
      <c r="BF605465" s="5"/>
      <c r="BG605465" s="5"/>
      <c r="BH605465" s="5"/>
    </row>
    <row r="605473" spans="57:60" x14ac:dyDescent="0.2">
      <c r="BE605473" s="5"/>
      <c r="BF605473" s="5"/>
      <c r="BG605473" s="5"/>
      <c r="BH605473" s="5"/>
    </row>
    <row r="605481" spans="57:60" x14ac:dyDescent="0.2">
      <c r="BE605481" s="5"/>
      <c r="BF605481" s="5"/>
      <c r="BG605481" s="5"/>
      <c r="BH605481" s="5"/>
    </row>
    <row r="605489" spans="57:60" x14ac:dyDescent="0.2">
      <c r="BE605489" s="5"/>
      <c r="BF605489" s="5"/>
      <c r="BG605489" s="5"/>
      <c r="BH605489" s="5"/>
    </row>
    <row r="605497" spans="57:60" x14ac:dyDescent="0.2">
      <c r="BE605497" s="5"/>
      <c r="BF605497" s="5"/>
      <c r="BG605497" s="5"/>
      <c r="BH605497" s="5"/>
    </row>
    <row r="605505" spans="57:60" x14ac:dyDescent="0.2">
      <c r="BE605505" s="5"/>
      <c r="BF605505" s="5"/>
      <c r="BG605505" s="5"/>
      <c r="BH605505" s="5"/>
    </row>
    <row r="605513" spans="57:60" x14ac:dyDescent="0.2">
      <c r="BE605513" s="5"/>
      <c r="BF605513" s="5"/>
      <c r="BG605513" s="5"/>
      <c r="BH605513" s="5"/>
    </row>
    <row r="605521" spans="57:60" x14ac:dyDescent="0.2">
      <c r="BE605521" s="5"/>
      <c r="BF605521" s="5"/>
      <c r="BG605521" s="5"/>
      <c r="BH605521" s="5"/>
    </row>
    <row r="605529" spans="57:60" x14ac:dyDescent="0.2">
      <c r="BE605529" s="5"/>
      <c r="BF605529" s="5"/>
      <c r="BG605529" s="5"/>
      <c r="BH605529" s="5"/>
    </row>
    <row r="605537" spans="57:60" x14ac:dyDescent="0.2">
      <c r="BE605537" s="5"/>
      <c r="BF605537" s="5"/>
      <c r="BG605537" s="5"/>
      <c r="BH605537" s="5"/>
    </row>
    <row r="605545" spans="57:60" x14ac:dyDescent="0.2">
      <c r="BE605545" s="5"/>
      <c r="BF605545" s="5"/>
      <c r="BG605545" s="5"/>
      <c r="BH605545" s="5"/>
    </row>
    <row r="605553" spans="57:60" x14ac:dyDescent="0.2">
      <c r="BE605553" s="5"/>
      <c r="BF605553" s="5"/>
      <c r="BG605553" s="5"/>
      <c r="BH605553" s="5"/>
    </row>
    <row r="605561" spans="57:60" x14ac:dyDescent="0.2">
      <c r="BE605561" s="5"/>
      <c r="BF605561" s="5"/>
      <c r="BG605561" s="5"/>
      <c r="BH605561" s="5"/>
    </row>
    <row r="605569" spans="57:60" x14ac:dyDescent="0.2">
      <c r="BE605569" s="5"/>
      <c r="BF605569" s="5"/>
      <c r="BG605569" s="5"/>
      <c r="BH605569" s="5"/>
    </row>
    <row r="605577" spans="57:60" x14ac:dyDescent="0.2">
      <c r="BE605577" s="5"/>
      <c r="BF605577" s="5"/>
      <c r="BG605577" s="5"/>
      <c r="BH605577" s="5"/>
    </row>
    <row r="605585" spans="57:60" x14ac:dyDescent="0.2">
      <c r="BE605585" s="5"/>
      <c r="BF605585" s="5"/>
      <c r="BG605585" s="5"/>
      <c r="BH605585" s="5"/>
    </row>
    <row r="605593" spans="57:60" x14ac:dyDescent="0.2">
      <c r="BE605593" s="5"/>
      <c r="BF605593" s="5"/>
      <c r="BG605593" s="5"/>
      <c r="BH605593" s="5"/>
    </row>
    <row r="605601" spans="57:60" x14ac:dyDescent="0.2">
      <c r="BE605601" s="5"/>
      <c r="BF605601" s="5"/>
      <c r="BG605601" s="5"/>
      <c r="BH605601" s="5"/>
    </row>
    <row r="605609" spans="57:60" x14ac:dyDescent="0.2">
      <c r="BE605609" s="5"/>
      <c r="BF605609" s="5"/>
      <c r="BG605609" s="5"/>
      <c r="BH605609" s="5"/>
    </row>
    <row r="605617" spans="57:60" x14ac:dyDescent="0.2">
      <c r="BE605617" s="5"/>
      <c r="BF605617" s="5"/>
      <c r="BG605617" s="5"/>
      <c r="BH605617" s="5"/>
    </row>
    <row r="605625" spans="57:60" x14ac:dyDescent="0.2">
      <c r="BE605625" s="5"/>
      <c r="BF605625" s="5"/>
      <c r="BG605625" s="5"/>
      <c r="BH605625" s="5"/>
    </row>
    <row r="605633" spans="57:60" x14ac:dyDescent="0.2">
      <c r="BE605633" s="5"/>
      <c r="BF605633" s="5"/>
      <c r="BG605633" s="5"/>
      <c r="BH605633" s="5"/>
    </row>
    <row r="605641" spans="57:60" x14ac:dyDescent="0.2">
      <c r="BE605641" s="5"/>
      <c r="BF605641" s="5"/>
      <c r="BG605641" s="5"/>
      <c r="BH605641" s="5"/>
    </row>
    <row r="605649" spans="57:60" x14ac:dyDescent="0.2">
      <c r="BE605649" s="5"/>
      <c r="BF605649" s="5"/>
      <c r="BG605649" s="5"/>
      <c r="BH605649" s="5"/>
    </row>
    <row r="605657" spans="57:60" x14ac:dyDescent="0.2">
      <c r="BE605657" s="5"/>
      <c r="BF605657" s="5"/>
      <c r="BG605657" s="5"/>
      <c r="BH605657" s="5"/>
    </row>
    <row r="605665" spans="57:60" x14ac:dyDescent="0.2">
      <c r="BE605665" s="5"/>
      <c r="BF605665" s="5"/>
      <c r="BG605665" s="5"/>
      <c r="BH605665" s="5"/>
    </row>
    <row r="605673" spans="57:60" x14ac:dyDescent="0.2">
      <c r="BE605673" s="5"/>
      <c r="BF605673" s="5"/>
      <c r="BG605673" s="5"/>
      <c r="BH605673" s="5"/>
    </row>
    <row r="605681" spans="57:60" x14ac:dyDescent="0.2">
      <c r="BE605681" s="5"/>
      <c r="BF605681" s="5"/>
      <c r="BG605681" s="5"/>
      <c r="BH605681" s="5"/>
    </row>
    <row r="605689" spans="57:60" x14ac:dyDescent="0.2">
      <c r="BE605689" s="5"/>
      <c r="BF605689" s="5"/>
      <c r="BG605689" s="5"/>
      <c r="BH605689" s="5"/>
    </row>
    <row r="605697" spans="57:60" x14ac:dyDescent="0.2">
      <c r="BE605697" s="5"/>
      <c r="BF605697" s="5"/>
      <c r="BG605697" s="5"/>
      <c r="BH605697" s="5"/>
    </row>
    <row r="605705" spans="57:60" x14ac:dyDescent="0.2">
      <c r="BE605705" s="5"/>
      <c r="BF605705" s="5"/>
      <c r="BG605705" s="5"/>
      <c r="BH605705" s="5"/>
    </row>
    <row r="605713" spans="57:60" x14ac:dyDescent="0.2">
      <c r="BE605713" s="5"/>
      <c r="BF605713" s="5"/>
      <c r="BG605713" s="5"/>
      <c r="BH605713" s="5"/>
    </row>
    <row r="605721" spans="57:60" x14ac:dyDescent="0.2">
      <c r="BE605721" s="5"/>
      <c r="BF605721" s="5"/>
      <c r="BG605721" s="5"/>
      <c r="BH605721" s="5"/>
    </row>
    <row r="605729" spans="57:60" x14ac:dyDescent="0.2">
      <c r="BE605729" s="5"/>
      <c r="BF605729" s="5"/>
      <c r="BG605729" s="5"/>
      <c r="BH605729" s="5"/>
    </row>
    <row r="605737" spans="57:60" x14ac:dyDescent="0.2">
      <c r="BE605737" s="5"/>
      <c r="BF605737" s="5"/>
      <c r="BG605737" s="5"/>
      <c r="BH605737" s="5"/>
    </row>
    <row r="605745" spans="57:60" x14ac:dyDescent="0.2">
      <c r="BE605745" s="5"/>
      <c r="BF605745" s="5"/>
      <c r="BG605745" s="5"/>
      <c r="BH605745" s="5"/>
    </row>
    <row r="605753" spans="57:60" x14ac:dyDescent="0.2">
      <c r="BE605753" s="5"/>
      <c r="BF605753" s="5"/>
      <c r="BG605753" s="5"/>
      <c r="BH605753" s="5"/>
    </row>
    <row r="605761" spans="57:60" x14ac:dyDescent="0.2">
      <c r="BE605761" s="5"/>
      <c r="BF605761" s="5"/>
      <c r="BG605761" s="5"/>
      <c r="BH605761" s="5"/>
    </row>
    <row r="605769" spans="57:60" x14ac:dyDescent="0.2">
      <c r="BE605769" s="5"/>
      <c r="BF605769" s="5"/>
      <c r="BG605769" s="5"/>
      <c r="BH605769" s="5"/>
    </row>
    <row r="605777" spans="57:60" x14ac:dyDescent="0.2">
      <c r="BE605777" s="5"/>
      <c r="BF605777" s="5"/>
      <c r="BG605777" s="5"/>
      <c r="BH605777" s="5"/>
    </row>
    <row r="605785" spans="57:60" x14ac:dyDescent="0.2">
      <c r="BE605785" s="5"/>
      <c r="BF605785" s="5"/>
      <c r="BG605785" s="5"/>
      <c r="BH605785" s="5"/>
    </row>
    <row r="605793" spans="57:60" x14ac:dyDescent="0.2">
      <c r="BE605793" s="5"/>
      <c r="BF605793" s="5"/>
      <c r="BG605793" s="5"/>
      <c r="BH605793" s="5"/>
    </row>
    <row r="605801" spans="57:60" x14ac:dyDescent="0.2">
      <c r="BE605801" s="5"/>
      <c r="BF605801" s="5"/>
      <c r="BG605801" s="5"/>
      <c r="BH605801" s="5"/>
    </row>
    <row r="605809" spans="57:60" x14ac:dyDescent="0.2">
      <c r="BE605809" s="5"/>
      <c r="BF605809" s="5"/>
      <c r="BG605809" s="5"/>
      <c r="BH605809" s="5"/>
    </row>
    <row r="605817" spans="57:60" x14ac:dyDescent="0.2">
      <c r="BE605817" s="5"/>
      <c r="BF605817" s="5"/>
      <c r="BG605817" s="5"/>
      <c r="BH605817" s="5"/>
    </row>
    <row r="605825" spans="57:60" x14ac:dyDescent="0.2">
      <c r="BE605825" s="5"/>
      <c r="BF605825" s="5"/>
      <c r="BG605825" s="5"/>
      <c r="BH605825" s="5"/>
    </row>
    <row r="605833" spans="57:60" x14ac:dyDescent="0.2">
      <c r="BE605833" s="5"/>
      <c r="BF605833" s="5"/>
      <c r="BG605833" s="5"/>
      <c r="BH605833" s="5"/>
    </row>
    <row r="605841" spans="57:60" x14ac:dyDescent="0.2">
      <c r="BE605841" s="5"/>
      <c r="BF605841" s="5"/>
      <c r="BG605841" s="5"/>
      <c r="BH605841" s="5"/>
    </row>
    <row r="605849" spans="57:60" x14ac:dyDescent="0.2">
      <c r="BE605849" s="5"/>
      <c r="BF605849" s="5"/>
      <c r="BG605849" s="5"/>
      <c r="BH605849" s="5"/>
    </row>
    <row r="605857" spans="57:60" x14ac:dyDescent="0.2">
      <c r="BE605857" s="5"/>
      <c r="BF605857" s="5"/>
      <c r="BG605857" s="5"/>
      <c r="BH605857" s="5"/>
    </row>
    <row r="605865" spans="57:60" x14ac:dyDescent="0.2">
      <c r="BE605865" s="5"/>
      <c r="BF605865" s="5"/>
      <c r="BG605865" s="5"/>
      <c r="BH605865" s="5"/>
    </row>
    <row r="605873" spans="57:60" x14ac:dyDescent="0.2">
      <c r="BE605873" s="5"/>
      <c r="BF605873" s="5"/>
      <c r="BG605873" s="5"/>
      <c r="BH605873" s="5"/>
    </row>
    <row r="605881" spans="57:60" x14ac:dyDescent="0.2">
      <c r="BE605881" s="5"/>
      <c r="BF605881" s="5"/>
      <c r="BG605881" s="5"/>
      <c r="BH605881" s="5"/>
    </row>
    <row r="605889" spans="57:60" x14ac:dyDescent="0.2">
      <c r="BE605889" s="5"/>
      <c r="BF605889" s="5"/>
      <c r="BG605889" s="5"/>
      <c r="BH605889" s="5"/>
    </row>
    <row r="605897" spans="57:60" x14ac:dyDescent="0.2">
      <c r="BE605897" s="5"/>
      <c r="BF605897" s="5"/>
      <c r="BG605897" s="5"/>
      <c r="BH605897" s="5"/>
    </row>
    <row r="605905" spans="57:60" x14ac:dyDescent="0.2">
      <c r="BE605905" s="5"/>
      <c r="BF605905" s="5"/>
      <c r="BG605905" s="5"/>
      <c r="BH605905" s="5"/>
    </row>
    <row r="605913" spans="57:60" x14ac:dyDescent="0.2">
      <c r="BE605913" s="5"/>
      <c r="BF605913" s="5"/>
      <c r="BG605913" s="5"/>
      <c r="BH605913" s="5"/>
    </row>
    <row r="605921" spans="57:60" x14ac:dyDescent="0.2">
      <c r="BE605921" s="5"/>
      <c r="BF605921" s="5"/>
      <c r="BG605921" s="5"/>
      <c r="BH605921" s="5"/>
    </row>
    <row r="605929" spans="57:60" x14ac:dyDescent="0.2">
      <c r="BE605929" s="5"/>
      <c r="BF605929" s="5"/>
      <c r="BG605929" s="5"/>
      <c r="BH605929" s="5"/>
    </row>
    <row r="605937" spans="57:60" x14ac:dyDescent="0.2">
      <c r="BE605937" s="5"/>
      <c r="BF605937" s="5"/>
      <c r="BG605937" s="5"/>
      <c r="BH605937" s="5"/>
    </row>
    <row r="605945" spans="57:60" x14ac:dyDescent="0.2">
      <c r="BE605945" s="5"/>
      <c r="BF605945" s="5"/>
      <c r="BG605945" s="5"/>
      <c r="BH605945" s="5"/>
    </row>
    <row r="605953" spans="57:60" x14ac:dyDescent="0.2">
      <c r="BE605953" s="5"/>
      <c r="BF605953" s="5"/>
      <c r="BG605953" s="5"/>
      <c r="BH605953" s="5"/>
    </row>
    <row r="605961" spans="57:60" x14ac:dyDescent="0.2">
      <c r="BE605961" s="5"/>
      <c r="BF605961" s="5"/>
      <c r="BG605961" s="5"/>
      <c r="BH605961" s="5"/>
    </row>
    <row r="605969" spans="57:60" x14ac:dyDescent="0.2">
      <c r="BE605969" s="5"/>
      <c r="BF605969" s="5"/>
      <c r="BG605969" s="5"/>
      <c r="BH605969" s="5"/>
    </row>
    <row r="605977" spans="57:60" x14ac:dyDescent="0.2">
      <c r="BE605977" s="5"/>
      <c r="BF605977" s="5"/>
      <c r="BG605977" s="5"/>
      <c r="BH605977" s="5"/>
    </row>
    <row r="605985" spans="57:60" x14ac:dyDescent="0.2">
      <c r="BE605985" s="5"/>
      <c r="BF605985" s="5"/>
      <c r="BG605985" s="5"/>
      <c r="BH605985" s="5"/>
    </row>
    <row r="605993" spans="57:60" x14ac:dyDescent="0.2">
      <c r="BE605993" s="5"/>
      <c r="BF605993" s="5"/>
      <c r="BG605993" s="5"/>
      <c r="BH605993" s="5"/>
    </row>
    <row r="606001" spans="57:60" x14ac:dyDescent="0.2">
      <c r="BE606001" s="5"/>
      <c r="BF606001" s="5"/>
      <c r="BG606001" s="5"/>
      <c r="BH606001" s="5"/>
    </row>
    <row r="606009" spans="57:60" x14ac:dyDescent="0.2">
      <c r="BE606009" s="5"/>
      <c r="BF606009" s="5"/>
      <c r="BG606009" s="5"/>
      <c r="BH606009" s="5"/>
    </row>
    <row r="606017" spans="57:60" x14ac:dyDescent="0.2">
      <c r="BE606017" s="5"/>
      <c r="BF606017" s="5"/>
      <c r="BG606017" s="5"/>
      <c r="BH606017" s="5"/>
    </row>
    <row r="606025" spans="57:60" x14ac:dyDescent="0.2">
      <c r="BE606025" s="5"/>
      <c r="BF606025" s="5"/>
      <c r="BG606025" s="5"/>
      <c r="BH606025" s="5"/>
    </row>
    <row r="606033" spans="57:60" x14ac:dyDescent="0.2">
      <c r="BE606033" s="5"/>
      <c r="BF606033" s="5"/>
      <c r="BG606033" s="5"/>
      <c r="BH606033" s="5"/>
    </row>
    <row r="606041" spans="57:60" x14ac:dyDescent="0.2">
      <c r="BE606041" s="5"/>
      <c r="BF606041" s="5"/>
      <c r="BG606041" s="5"/>
      <c r="BH606041" s="5"/>
    </row>
    <row r="606049" spans="57:60" x14ac:dyDescent="0.2">
      <c r="BE606049" s="5"/>
      <c r="BF606049" s="5"/>
      <c r="BG606049" s="5"/>
      <c r="BH606049" s="5"/>
    </row>
    <row r="606057" spans="57:60" x14ac:dyDescent="0.2">
      <c r="BE606057" s="5"/>
      <c r="BF606057" s="5"/>
      <c r="BG606057" s="5"/>
      <c r="BH606057" s="5"/>
    </row>
    <row r="606065" spans="57:60" x14ac:dyDescent="0.2">
      <c r="BE606065" s="5"/>
      <c r="BF606065" s="5"/>
      <c r="BG606065" s="5"/>
      <c r="BH606065" s="5"/>
    </row>
    <row r="606073" spans="57:60" x14ac:dyDescent="0.2">
      <c r="BE606073" s="5"/>
      <c r="BF606073" s="5"/>
      <c r="BG606073" s="5"/>
      <c r="BH606073" s="5"/>
    </row>
    <row r="606081" spans="57:60" x14ac:dyDescent="0.2">
      <c r="BE606081" s="5"/>
      <c r="BF606081" s="5"/>
      <c r="BG606081" s="5"/>
      <c r="BH606081" s="5"/>
    </row>
    <row r="606089" spans="57:60" x14ac:dyDescent="0.2">
      <c r="BE606089" s="5"/>
      <c r="BF606089" s="5"/>
      <c r="BG606089" s="5"/>
      <c r="BH606089" s="5"/>
    </row>
    <row r="606097" spans="57:60" x14ac:dyDescent="0.2">
      <c r="BE606097" s="5"/>
      <c r="BF606097" s="5"/>
      <c r="BG606097" s="5"/>
      <c r="BH606097" s="5"/>
    </row>
    <row r="606105" spans="57:60" x14ac:dyDescent="0.2">
      <c r="BE606105" s="5"/>
      <c r="BF606105" s="5"/>
      <c r="BG606105" s="5"/>
      <c r="BH606105" s="5"/>
    </row>
    <row r="606113" spans="57:60" x14ac:dyDescent="0.2">
      <c r="BE606113" s="5"/>
      <c r="BF606113" s="5"/>
      <c r="BG606113" s="5"/>
      <c r="BH606113" s="5"/>
    </row>
    <row r="606121" spans="57:60" x14ac:dyDescent="0.2">
      <c r="BE606121" s="5"/>
      <c r="BF606121" s="5"/>
      <c r="BG606121" s="5"/>
      <c r="BH606121" s="5"/>
    </row>
    <row r="606129" spans="57:60" x14ac:dyDescent="0.2">
      <c r="BE606129" s="5"/>
      <c r="BF606129" s="5"/>
      <c r="BG606129" s="5"/>
      <c r="BH606129" s="5"/>
    </row>
    <row r="606137" spans="57:60" x14ac:dyDescent="0.2">
      <c r="BE606137" s="5"/>
      <c r="BF606137" s="5"/>
      <c r="BG606137" s="5"/>
      <c r="BH606137" s="5"/>
    </row>
    <row r="606145" spans="57:60" x14ac:dyDescent="0.2">
      <c r="BE606145" s="5"/>
      <c r="BF606145" s="5"/>
      <c r="BG606145" s="5"/>
      <c r="BH606145" s="5"/>
    </row>
    <row r="606153" spans="57:60" x14ac:dyDescent="0.2">
      <c r="BE606153" s="5"/>
      <c r="BF606153" s="5"/>
      <c r="BG606153" s="5"/>
      <c r="BH606153" s="5"/>
    </row>
    <row r="606161" spans="57:60" x14ac:dyDescent="0.2">
      <c r="BE606161" s="5"/>
      <c r="BF606161" s="5"/>
      <c r="BG606161" s="5"/>
      <c r="BH606161" s="5"/>
    </row>
    <row r="606169" spans="57:60" x14ac:dyDescent="0.2">
      <c r="BE606169" s="5"/>
      <c r="BF606169" s="5"/>
      <c r="BG606169" s="5"/>
      <c r="BH606169" s="5"/>
    </row>
    <row r="606177" spans="57:60" x14ac:dyDescent="0.2">
      <c r="BE606177" s="5"/>
      <c r="BF606177" s="5"/>
      <c r="BG606177" s="5"/>
      <c r="BH606177" s="5"/>
    </row>
    <row r="606185" spans="57:60" x14ac:dyDescent="0.2">
      <c r="BE606185" s="5"/>
      <c r="BF606185" s="5"/>
      <c r="BG606185" s="5"/>
      <c r="BH606185" s="5"/>
    </row>
    <row r="606193" spans="57:60" x14ac:dyDescent="0.2">
      <c r="BE606193" s="5"/>
      <c r="BF606193" s="5"/>
      <c r="BG606193" s="5"/>
      <c r="BH606193" s="5"/>
    </row>
    <row r="606201" spans="57:60" x14ac:dyDescent="0.2">
      <c r="BE606201" s="5"/>
      <c r="BF606201" s="5"/>
      <c r="BG606201" s="5"/>
      <c r="BH606201" s="5"/>
    </row>
    <row r="606209" spans="57:60" x14ac:dyDescent="0.2">
      <c r="BE606209" s="5"/>
      <c r="BF606209" s="5"/>
      <c r="BG606209" s="5"/>
      <c r="BH606209" s="5"/>
    </row>
    <row r="606217" spans="57:60" x14ac:dyDescent="0.2">
      <c r="BE606217" s="5"/>
      <c r="BF606217" s="5"/>
      <c r="BG606217" s="5"/>
      <c r="BH606217" s="5"/>
    </row>
    <row r="606225" spans="57:60" x14ac:dyDescent="0.2">
      <c r="BE606225" s="5"/>
      <c r="BF606225" s="5"/>
      <c r="BG606225" s="5"/>
      <c r="BH606225" s="5"/>
    </row>
    <row r="606233" spans="57:60" x14ac:dyDescent="0.2">
      <c r="BE606233" s="5"/>
      <c r="BF606233" s="5"/>
      <c r="BG606233" s="5"/>
      <c r="BH606233" s="5"/>
    </row>
    <row r="606241" spans="57:60" x14ac:dyDescent="0.2">
      <c r="BE606241" s="5"/>
      <c r="BF606241" s="5"/>
      <c r="BG606241" s="5"/>
      <c r="BH606241" s="5"/>
    </row>
    <row r="606249" spans="57:60" x14ac:dyDescent="0.2">
      <c r="BE606249" s="5"/>
      <c r="BF606249" s="5"/>
      <c r="BG606249" s="5"/>
      <c r="BH606249" s="5"/>
    </row>
    <row r="606257" spans="57:60" x14ac:dyDescent="0.2">
      <c r="BE606257" s="5"/>
      <c r="BF606257" s="5"/>
      <c r="BG606257" s="5"/>
      <c r="BH606257" s="5"/>
    </row>
    <row r="606265" spans="57:60" x14ac:dyDescent="0.2">
      <c r="BE606265" s="5"/>
      <c r="BF606265" s="5"/>
      <c r="BG606265" s="5"/>
      <c r="BH606265" s="5"/>
    </row>
    <row r="606273" spans="57:60" x14ac:dyDescent="0.2">
      <c r="BE606273" s="5"/>
      <c r="BF606273" s="5"/>
      <c r="BG606273" s="5"/>
      <c r="BH606273" s="5"/>
    </row>
    <row r="606281" spans="57:60" x14ac:dyDescent="0.2">
      <c r="BE606281" s="5"/>
      <c r="BF606281" s="5"/>
      <c r="BG606281" s="5"/>
      <c r="BH606281" s="5"/>
    </row>
    <row r="606289" spans="57:60" x14ac:dyDescent="0.2">
      <c r="BE606289" s="5"/>
      <c r="BF606289" s="5"/>
      <c r="BG606289" s="5"/>
      <c r="BH606289" s="5"/>
    </row>
    <row r="606297" spans="57:60" x14ac:dyDescent="0.2">
      <c r="BE606297" s="5"/>
      <c r="BF606297" s="5"/>
      <c r="BG606297" s="5"/>
      <c r="BH606297" s="5"/>
    </row>
    <row r="606305" spans="57:60" x14ac:dyDescent="0.2">
      <c r="BE606305" s="5"/>
      <c r="BF606305" s="5"/>
      <c r="BG606305" s="5"/>
      <c r="BH606305" s="5"/>
    </row>
    <row r="606313" spans="57:60" x14ac:dyDescent="0.2">
      <c r="BE606313" s="5"/>
      <c r="BF606313" s="5"/>
      <c r="BG606313" s="5"/>
      <c r="BH606313" s="5"/>
    </row>
    <row r="606321" spans="57:60" x14ac:dyDescent="0.2">
      <c r="BE606321" s="5"/>
      <c r="BF606321" s="5"/>
      <c r="BG606321" s="5"/>
      <c r="BH606321" s="5"/>
    </row>
    <row r="606329" spans="57:60" x14ac:dyDescent="0.2">
      <c r="BE606329" s="5"/>
      <c r="BF606329" s="5"/>
      <c r="BG606329" s="5"/>
      <c r="BH606329" s="5"/>
    </row>
    <row r="606337" spans="57:60" x14ac:dyDescent="0.2">
      <c r="BE606337" s="5"/>
      <c r="BF606337" s="5"/>
      <c r="BG606337" s="5"/>
      <c r="BH606337" s="5"/>
    </row>
    <row r="606345" spans="57:60" x14ac:dyDescent="0.2">
      <c r="BE606345" s="5"/>
      <c r="BF606345" s="5"/>
      <c r="BG606345" s="5"/>
      <c r="BH606345" s="5"/>
    </row>
    <row r="606353" spans="57:60" x14ac:dyDescent="0.2">
      <c r="BE606353" s="5"/>
      <c r="BF606353" s="5"/>
      <c r="BG606353" s="5"/>
      <c r="BH606353" s="5"/>
    </row>
    <row r="606361" spans="57:60" x14ac:dyDescent="0.2">
      <c r="BE606361" s="5"/>
      <c r="BF606361" s="5"/>
      <c r="BG606361" s="5"/>
      <c r="BH606361" s="5"/>
    </row>
    <row r="606369" spans="57:60" x14ac:dyDescent="0.2">
      <c r="BE606369" s="5"/>
      <c r="BF606369" s="5"/>
      <c r="BG606369" s="5"/>
      <c r="BH606369" s="5"/>
    </row>
    <row r="606377" spans="57:60" x14ac:dyDescent="0.2">
      <c r="BE606377" s="5"/>
      <c r="BF606377" s="5"/>
      <c r="BG606377" s="5"/>
      <c r="BH606377" s="5"/>
    </row>
    <row r="606385" spans="57:60" x14ac:dyDescent="0.2">
      <c r="BE606385" s="5"/>
      <c r="BF606385" s="5"/>
      <c r="BG606385" s="5"/>
      <c r="BH606385" s="5"/>
    </row>
    <row r="606393" spans="57:60" x14ac:dyDescent="0.2">
      <c r="BE606393" s="5"/>
      <c r="BF606393" s="5"/>
      <c r="BG606393" s="5"/>
      <c r="BH606393" s="5"/>
    </row>
    <row r="606401" spans="57:60" x14ac:dyDescent="0.2">
      <c r="BE606401" s="5"/>
      <c r="BF606401" s="5"/>
      <c r="BG606401" s="5"/>
      <c r="BH606401" s="5"/>
    </row>
    <row r="606409" spans="57:60" x14ac:dyDescent="0.2">
      <c r="BE606409" s="5"/>
      <c r="BF606409" s="5"/>
      <c r="BG606409" s="5"/>
      <c r="BH606409" s="5"/>
    </row>
    <row r="606417" spans="57:60" x14ac:dyDescent="0.2">
      <c r="BE606417" s="5"/>
      <c r="BF606417" s="5"/>
      <c r="BG606417" s="5"/>
      <c r="BH606417" s="5"/>
    </row>
    <row r="606425" spans="57:60" x14ac:dyDescent="0.2">
      <c r="BE606425" s="5"/>
      <c r="BF606425" s="5"/>
      <c r="BG606425" s="5"/>
      <c r="BH606425" s="5"/>
    </row>
    <row r="606433" spans="57:60" x14ac:dyDescent="0.2">
      <c r="BE606433" s="5"/>
      <c r="BF606433" s="5"/>
      <c r="BG606433" s="5"/>
      <c r="BH606433" s="5"/>
    </row>
    <row r="606441" spans="57:60" x14ac:dyDescent="0.2">
      <c r="BE606441" s="5"/>
      <c r="BF606441" s="5"/>
      <c r="BG606441" s="5"/>
      <c r="BH606441" s="5"/>
    </row>
    <row r="606449" spans="57:60" x14ac:dyDescent="0.2">
      <c r="BE606449" s="5"/>
      <c r="BF606449" s="5"/>
      <c r="BG606449" s="5"/>
      <c r="BH606449" s="5"/>
    </row>
    <row r="606457" spans="57:60" x14ac:dyDescent="0.2">
      <c r="BE606457" s="5"/>
      <c r="BF606457" s="5"/>
      <c r="BG606457" s="5"/>
      <c r="BH606457" s="5"/>
    </row>
    <row r="606465" spans="57:60" x14ac:dyDescent="0.2">
      <c r="BE606465" s="5"/>
      <c r="BF606465" s="5"/>
      <c r="BG606465" s="5"/>
      <c r="BH606465" s="5"/>
    </row>
    <row r="606473" spans="57:60" x14ac:dyDescent="0.2">
      <c r="BE606473" s="5"/>
      <c r="BF606473" s="5"/>
      <c r="BG606473" s="5"/>
      <c r="BH606473" s="5"/>
    </row>
    <row r="606481" spans="57:60" x14ac:dyDescent="0.2">
      <c r="BE606481" s="5"/>
      <c r="BF606481" s="5"/>
      <c r="BG606481" s="5"/>
      <c r="BH606481" s="5"/>
    </row>
    <row r="606489" spans="57:60" x14ac:dyDescent="0.2">
      <c r="BE606489" s="5"/>
      <c r="BF606489" s="5"/>
      <c r="BG606489" s="5"/>
      <c r="BH606489" s="5"/>
    </row>
    <row r="606497" spans="57:60" x14ac:dyDescent="0.2">
      <c r="BE606497" s="5"/>
      <c r="BF606497" s="5"/>
      <c r="BG606497" s="5"/>
      <c r="BH606497" s="5"/>
    </row>
    <row r="606505" spans="57:60" x14ac:dyDescent="0.2">
      <c r="BE606505" s="5"/>
      <c r="BF606505" s="5"/>
      <c r="BG606505" s="5"/>
      <c r="BH606505" s="5"/>
    </row>
    <row r="606513" spans="57:60" x14ac:dyDescent="0.2">
      <c r="BE606513" s="5"/>
      <c r="BF606513" s="5"/>
      <c r="BG606513" s="5"/>
      <c r="BH606513" s="5"/>
    </row>
    <row r="606521" spans="57:60" x14ac:dyDescent="0.2">
      <c r="BE606521" s="5"/>
      <c r="BF606521" s="5"/>
      <c r="BG606521" s="5"/>
      <c r="BH606521" s="5"/>
    </row>
    <row r="606529" spans="57:60" x14ac:dyDescent="0.2">
      <c r="BE606529" s="5"/>
      <c r="BF606529" s="5"/>
      <c r="BG606529" s="5"/>
      <c r="BH606529" s="5"/>
    </row>
    <row r="606537" spans="57:60" x14ac:dyDescent="0.2">
      <c r="BE606537" s="5"/>
      <c r="BF606537" s="5"/>
      <c r="BG606537" s="5"/>
      <c r="BH606537" s="5"/>
    </row>
    <row r="606545" spans="57:60" x14ac:dyDescent="0.2">
      <c r="BE606545" s="5"/>
      <c r="BF606545" s="5"/>
      <c r="BG606545" s="5"/>
      <c r="BH606545" s="5"/>
    </row>
    <row r="606553" spans="57:60" x14ac:dyDescent="0.2">
      <c r="BE606553" s="5"/>
      <c r="BF606553" s="5"/>
      <c r="BG606553" s="5"/>
      <c r="BH606553" s="5"/>
    </row>
    <row r="606561" spans="57:60" x14ac:dyDescent="0.2">
      <c r="BE606561" s="5"/>
      <c r="BF606561" s="5"/>
      <c r="BG606561" s="5"/>
      <c r="BH606561" s="5"/>
    </row>
    <row r="606569" spans="57:60" x14ac:dyDescent="0.2">
      <c r="BE606569" s="5"/>
      <c r="BF606569" s="5"/>
      <c r="BG606569" s="5"/>
      <c r="BH606569" s="5"/>
    </row>
    <row r="606577" spans="57:60" x14ac:dyDescent="0.2">
      <c r="BE606577" s="5"/>
      <c r="BF606577" s="5"/>
      <c r="BG606577" s="5"/>
      <c r="BH606577" s="5"/>
    </row>
    <row r="606585" spans="57:60" x14ac:dyDescent="0.2">
      <c r="BE606585" s="5"/>
      <c r="BF606585" s="5"/>
      <c r="BG606585" s="5"/>
      <c r="BH606585" s="5"/>
    </row>
    <row r="606593" spans="57:60" x14ac:dyDescent="0.2">
      <c r="BE606593" s="5"/>
      <c r="BF606593" s="5"/>
      <c r="BG606593" s="5"/>
      <c r="BH606593" s="5"/>
    </row>
    <row r="606601" spans="57:60" x14ac:dyDescent="0.2">
      <c r="BE606601" s="5"/>
      <c r="BF606601" s="5"/>
      <c r="BG606601" s="5"/>
      <c r="BH606601" s="5"/>
    </row>
    <row r="606609" spans="57:60" x14ac:dyDescent="0.2">
      <c r="BE606609" s="5"/>
      <c r="BF606609" s="5"/>
      <c r="BG606609" s="5"/>
      <c r="BH606609" s="5"/>
    </row>
    <row r="606617" spans="57:60" x14ac:dyDescent="0.2">
      <c r="BE606617" s="5"/>
      <c r="BF606617" s="5"/>
      <c r="BG606617" s="5"/>
      <c r="BH606617" s="5"/>
    </row>
    <row r="606625" spans="57:60" x14ac:dyDescent="0.2">
      <c r="BE606625" s="5"/>
      <c r="BF606625" s="5"/>
      <c r="BG606625" s="5"/>
      <c r="BH606625" s="5"/>
    </row>
    <row r="606633" spans="57:60" x14ac:dyDescent="0.2">
      <c r="BE606633" s="5"/>
      <c r="BF606633" s="5"/>
      <c r="BG606633" s="5"/>
      <c r="BH606633" s="5"/>
    </row>
    <row r="606641" spans="57:60" x14ac:dyDescent="0.2">
      <c r="BE606641" s="5"/>
      <c r="BF606641" s="5"/>
      <c r="BG606641" s="5"/>
      <c r="BH606641" s="5"/>
    </row>
    <row r="606649" spans="57:60" x14ac:dyDescent="0.2">
      <c r="BE606649" s="5"/>
      <c r="BF606649" s="5"/>
      <c r="BG606649" s="5"/>
      <c r="BH606649" s="5"/>
    </row>
    <row r="606657" spans="57:60" x14ac:dyDescent="0.2">
      <c r="BE606657" s="5"/>
      <c r="BF606657" s="5"/>
      <c r="BG606657" s="5"/>
      <c r="BH606657" s="5"/>
    </row>
    <row r="606665" spans="57:60" x14ac:dyDescent="0.2">
      <c r="BE606665" s="5"/>
      <c r="BF606665" s="5"/>
      <c r="BG606665" s="5"/>
      <c r="BH606665" s="5"/>
    </row>
    <row r="606673" spans="57:60" x14ac:dyDescent="0.2">
      <c r="BE606673" s="5"/>
      <c r="BF606673" s="5"/>
      <c r="BG606673" s="5"/>
      <c r="BH606673" s="5"/>
    </row>
    <row r="606681" spans="57:60" x14ac:dyDescent="0.2">
      <c r="BE606681" s="5"/>
      <c r="BF606681" s="5"/>
      <c r="BG606681" s="5"/>
      <c r="BH606681" s="5"/>
    </row>
    <row r="606689" spans="57:60" x14ac:dyDescent="0.2">
      <c r="BE606689" s="5"/>
      <c r="BF606689" s="5"/>
      <c r="BG606689" s="5"/>
      <c r="BH606689" s="5"/>
    </row>
    <row r="606697" spans="57:60" x14ac:dyDescent="0.2">
      <c r="BE606697" s="5"/>
      <c r="BF606697" s="5"/>
      <c r="BG606697" s="5"/>
      <c r="BH606697" s="5"/>
    </row>
    <row r="606705" spans="57:60" x14ac:dyDescent="0.2">
      <c r="BE606705" s="5"/>
      <c r="BF606705" s="5"/>
      <c r="BG606705" s="5"/>
      <c r="BH606705" s="5"/>
    </row>
    <row r="606713" spans="57:60" x14ac:dyDescent="0.2">
      <c r="BE606713" s="5"/>
      <c r="BF606713" s="5"/>
      <c r="BG606713" s="5"/>
      <c r="BH606713" s="5"/>
    </row>
    <row r="606721" spans="57:60" x14ac:dyDescent="0.2">
      <c r="BE606721" s="5"/>
      <c r="BF606721" s="5"/>
      <c r="BG606721" s="5"/>
      <c r="BH606721" s="5"/>
    </row>
    <row r="606729" spans="57:60" x14ac:dyDescent="0.2">
      <c r="BE606729" s="5"/>
      <c r="BF606729" s="5"/>
      <c r="BG606729" s="5"/>
      <c r="BH606729" s="5"/>
    </row>
    <row r="606737" spans="57:60" x14ac:dyDescent="0.2">
      <c r="BE606737" s="5"/>
      <c r="BF606737" s="5"/>
      <c r="BG606737" s="5"/>
      <c r="BH606737" s="5"/>
    </row>
    <row r="606745" spans="57:60" x14ac:dyDescent="0.2">
      <c r="BE606745" s="5"/>
      <c r="BF606745" s="5"/>
      <c r="BG606745" s="5"/>
      <c r="BH606745" s="5"/>
    </row>
    <row r="606753" spans="57:60" x14ac:dyDescent="0.2">
      <c r="BE606753" s="5"/>
      <c r="BF606753" s="5"/>
      <c r="BG606753" s="5"/>
      <c r="BH606753" s="5"/>
    </row>
    <row r="606761" spans="57:60" x14ac:dyDescent="0.2">
      <c r="BE606761" s="5"/>
      <c r="BF606761" s="5"/>
      <c r="BG606761" s="5"/>
      <c r="BH606761" s="5"/>
    </row>
    <row r="606769" spans="57:60" x14ac:dyDescent="0.2">
      <c r="BE606769" s="5"/>
      <c r="BF606769" s="5"/>
      <c r="BG606769" s="5"/>
      <c r="BH606769" s="5"/>
    </row>
    <row r="606777" spans="57:60" x14ac:dyDescent="0.2">
      <c r="BE606777" s="5"/>
      <c r="BF606777" s="5"/>
      <c r="BG606777" s="5"/>
      <c r="BH606777" s="5"/>
    </row>
    <row r="606785" spans="57:60" x14ac:dyDescent="0.2">
      <c r="BE606785" s="5"/>
      <c r="BF606785" s="5"/>
      <c r="BG606785" s="5"/>
      <c r="BH606785" s="5"/>
    </row>
    <row r="606793" spans="57:60" x14ac:dyDescent="0.2">
      <c r="BE606793" s="5"/>
      <c r="BF606793" s="5"/>
      <c r="BG606793" s="5"/>
      <c r="BH606793" s="5"/>
    </row>
    <row r="606801" spans="57:60" x14ac:dyDescent="0.2">
      <c r="BE606801" s="5"/>
      <c r="BF606801" s="5"/>
      <c r="BG606801" s="5"/>
      <c r="BH606801" s="5"/>
    </row>
    <row r="606809" spans="57:60" x14ac:dyDescent="0.2">
      <c r="BE606809" s="5"/>
      <c r="BF606809" s="5"/>
      <c r="BG606809" s="5"/>
      <c r="BH606809" s="5"/>
    </row>
    <row r="606817" spans="57:60" x14ac:dyDescent="0.2">
      <c r="BE606817" s="5"/>
      <c r="BF606817" s="5"/>
      <c r="BG606817" s="5"/>
      <c r="BH606817" s="5"/>
    </row>
    <row r="606825" spans="57:60" x14ac:dyDescent="0.2">
      <c r="BE606825" s="5"/>
      <c r="BF606825" s="5"/>
      <c r="BG606825" s="5"/>
      <c r="BH606825" s="5"/>
    </row>
    <row r="606833" spans="57:60" x14ac:dyDescent="0.2">
      <c r="BE606833" s="5"/>
      <c r="BF606833" s="5"/>
      <c r="BG606833" s="5"/>
      <c r="BH606833" s="5"/>
    </row>
    <row r="606841" spans="57:60" x14ac:dyDescent="0.2">
      <c r="BE606841" s="5"/>
      <c r="BF606841" s="5"/>
      <c r="BG606841" s="5"/>
      <c r="BH606841" s="5"/>
    </row>
    <row r="606849" spans="57:60" x14ac:dyDescent="0.2">
      <c r="BE606849" s="5"/>
      <c r="BF606849" s="5"/>
      <c r="BG606849" s="5"/>
      <c r="BH606849" s="5"/>
    </row>
    <row r="606857" spans="57:60" x14ac:dyDescent="0.2">
      <c r="BE606857" s="5"/>
      <c r="BF606857" s="5"/>
      <c r="BG606857" s="5"/>
      <c r="BH606857" s="5"/>
    </row>
    <row r="606865" spans="57:60" x14ac:dyDescent="0.2">
      <c r="BE606865" s="5"/>
      <c r="BF606865" s="5"/>
      <c r="BG606865" s="5"/>
      <c r="BH606865" s="5"/>
    </row>
    <row r="606873" spans="57:60" x14ac:dyDescent="0.2">
      <c r="BE606873" s="5"/>
      <c r="BF606873" s="5"/>
      <c r="BG606873" s="5"/>
      <c r="BH606873" s="5"/>
    </row>
    <row r="606881" spans="57:60" x14ac:dyDescent="0.2">
      <c r="BE606881" s="5"/>
      <c r="BF606881" s="5"/>
      <c r="BG606881" s="5"/>
      <c r="BH606881" s="5"/>
    </row>
    <row r="606889" spans="57:60" x14ac:dyDescent="0.2">
      <c r="BE606889" s="5"/>
      <c r="BF606889" s="5"/>
      <c r="BG606889" s="5"/>
      <c r="BH606889" s="5"/>
    </row>
    <row r="606897" spans="57:60" x14ac:dyDescent="0.2">
      <c r="BE606897" s="5"/>
      <c r="BF606897" s="5"/>
      <c r="BG606897" s="5"/>
      <c r="BH606897" s="5"/>
    </row>
    <row r="606905" spans="57:60" x14ac:dyDescent="0.2">
      <c r="BE606905" s="5"/>
      <c r="BF606905" s="5"/>
      <c r="BG606905" s="5"/>
      <c r="BH606905" s="5"/>
    </row>
    <row r="606913" spans="57:60" x14ac:dyDescent="0.2">
      <c r="BE606913" s="5"/>
      <c r="BF606913" s="5"/>
      <c r="BG606913" s="5"/>
      <c r="BH606913" s="5"/>
    </row>
    <row r="606921" spans="57:60" x14ac:dyDescent="0.2">
      <c r="BE606921" s="5"/>
      <c r="BF606921" s="5"/>
      <c r="BG606921" s="5"/>
      <c r="BH606921" s="5"/>
    </row>
    <row r="606929" spans="57:60" x14ac:dyDescent="0.2">
      <c r="BE606929" s="5"/>
      <c r="BF606929" s="5"/>
      <c r="BG606929" s="5"/>
      <c r="BH606929" s="5"/>
    </row>
    <row r="606937" spans="57:60" x14ac:dyDescent="0.2">
      <c r="BE606937" s="5"/>
      <c r="BF606937" s="5"/>
      <c r="BG606937" s="5"/>
      <c r="BH606937" s="5"/>
    </row>
    <row r="606945" spans="57:60" x14ac:dyDescent="0.2">
      <c r="BE606945" s="5"/>
      <c r="BF606945" s="5"/>
      <c r="BG606945" s="5"/>
      <c r="BH606945" s="5"/>
    </row>
    <row r="606953" spans="57:60" x14ac:dyDescent="0.2">
      <c r="BE606953" s="5"/>
      <c r="BF606953" s="5"/>
      <c r="BG606953" s="5"/>
      <c r="BH606953" s="5"/>
    </row>
    <row r="606961" spans="57:60" x14ac:dyDescent="0.2">
      <c r="BE606961" s="5"/>
      <c r="BF606961" s="5"/>
      <c r="BG606961" s="5"/>
      <c r="BH606961" s="5"/>
    </row>
    <row r="606969" spans="57:60" x14ac:dyDescent="0.2">
      <c r="BE606969" s="5"/>
      <c r="BF606969" s="5"/>
      <c r="BG606969" s="5"/>
      <c r="BH606969" s="5"/>
    </row>
    <row r="606977" spans="57:60" x14ac:dyDescent="0.2">
      <c r="BE606977" s="5"/>
      <c r="BF606977" s="5"/>
      <c r="BG606977" s="5"/>
      <c r="BH606977" s="5"/>
    </row>
    <row r="606985" spans="57:60" x14ac:dyDescent="0.2">
      <c r="BE606985" s="5"/>
      <c r="BF606985" s="5"/>
      <c r="BG606985" s="5"/>
      <c r="BH606985" s="5"/>
    </row>
    <row r="606993" spans="57:60" x14ac:dyDescent="0.2">
      <c r="BE606993" s="5"/>
      <c r="BF606993" s="5"/>
      <c r="BG606993" s="5"/>
      <c r="BH606993" s="5"/>
    </row>
    <row r="607001" spans="57:60" x14ac:dyDescent="0.2">
      <c r="BE607001" s="5"/>
      <c r="BF607001" s="5"/>
      <c r="BG607001" s="5"/>
      <c r="BH607001" s="5"/>
    </row>
    <row r="607009" spans="57:60" x14ac:dyDescent="0.2">
      <c r="BE607009" s="5"/>
      <c r="BF607009" s="5"/>
      <c r="BG607009" s="5"/>
      <c r="BH607009" s="5"/>
    </row>
    <row r="607017" spans="57:60" x14ac:dyDescent="0.2">
      <c r="BE607017" s="5"/>
      <c r="BF607017" s="5"/>
      <c r="BG607017" s="5"/>
      <c r="BH607017" s="5"/>
    </row>
    <row r="607025" spans="57:60" x14ac:dyDescent="0.2">
      <c r="BE607025" s="5"/>
      <c r="BF607025" s="5"/>
      <c r="BG607025" s="5"/>
      <c r="BH607025" s="5"/>
    </row>
    <row r="607033" spans="57:60" x14ac:dyDescent="0.2">
      <c r="BE607033" s="5"/>
      <c r="BF607033" s="5"/>
      <c r="BG607033" s="5"/>
      <c r="BH607033" s="5"/>
    </row>
    <row r="607041" spans="57:60" x14ac:dyDescent="0.2">
      <c r="BE607041" s="5"/>
      <c r="BF607041" s="5"/>
      <c r="BG607041" s="5"/>
      <c r="BH607041" s="5"/>
    </row>
    <row r="607049" spans="57:60" x14ac:dyDescent="0.2">
      <c r="BE607049" s="5"/>
      <c r="BF607049" s="5"/>
      <c r="BG607049" s="5"/>
      <c r="BH607049" s="5"/>
    </row>
    <row r="607057" spans="57:60" x14ac:dyDescent="0.2">
      <c r="BE607057" s="5"/>
      <c r="BF607057" s="5"/>
      <c r="BG607057" s="5"/>
      <c r="BH607057" s="5"/>
    </row>
    <row r="607065" spans="57:60" x14ac:dyDescent="0.2">
      <c r="BE607065" s="5"/>
      <c r="BF607065" s="5"/>
      <c r="BG607065" s="5"/>
      <c r="BH607065" s="5"/>
    </row>
    <row r="607073" spans="57:60" x14ac:dyDescent="0.2">
      <c r="BE607073" s="5"/>
      <c r="BF607073" s="5"/>
      <c r="BG607073" s="5"/>
      <c r="BH607073" s="5"/>
    </row>
    <row r="607081" spans="57:60" x14ac:dyDescent="0.2">
      <c r="BE607081" s="5"/>
      <c r="BF607081" s="5"/>
      <c r="BG607081" s="5"/>
      <c r="BH607081" s="5"/>
    </row>
    <row r="607089" spans="57:60" x14ac:dyDescent="0.2">
      <c r="BE607089" s="5"/>
      <c r="BF607089" s="5"/>
      <c r="BG607089" s="5"/>
      <c r="BH607089" s="5"/>
    </row>
    <row r="607097" spans="57:60" x14ac:dyDescent="0.2">
      <c r="BE607097" s="5"/>
      <c r="BF607097" s="5"/>
      <c r="BG607097" s="5"/>
      <c r="BH607097" s="5"/>
    </row>
    <row r="607105" spans="57:60" x14ac:dyDescent="0.2">
      <c r="BE607105" s="5"/>
      <c r="BF607105" s="5"/>
      <c r="BG607105" s="5"/>
      <c r="BH607105" s="5"/>
    </row>
    <row r="607113" spans="57:60" x14ac:dyDescent="0.2">
      <c r="BE607113" s="5"/>
      <c r="BF607113" s="5"/>
      <c r="BG607113" s="5"/>
      <c r="BH607113" s="5"/>
    </row>
    <row r="607121" spans="57:60" x14ac:dyDescent="0.2">
      <c r="BE607121" s="5"/>
      <c r="BF607121" s="5"/>
      <c r="BG607121" s="5"/>
      <c r="BH607121" s="5"/>
    </row>
    <row r="607129" spans="57:60" x14ac:dyDescent="0.2">
      <c r="BE607129" s="5"/>
      <c r="BF607129" s="5"/>
      <c r="BG607129" s="5"/>
      <c r="BH607129" s="5"/>
    </row>
    <row r="607137" spans="57:60" x14ac:dyDescent="0.2">
      <c r="BE607137" s="5"/>
      <c r="BF607137" s="5"/>
      <c r="BG607137" s="5"/>
      <c r="BH607137" s="5"/>
    </row>
    <row r="607145" spans="57:60" x14ac:dyDescent="0.2">
      <c r="BE607145" s="5"/>
      <c r="BF607145" s="5"/>
      <c r="BG607145" s="5"/>
      <c r="BH607145" s="5"/>
    </row>
    <row r="607153" spans="57:60" x14ac:dyDescent="0.2">
      <c r="BE607153" s="5"/>
      <c r="BF607153" s="5"/>
      <c r="BG607153" s="5"/>
      <c r="BH607153" s="5"/>
    </row>
    <row r="607161" spans="57:60" x14ac:dyDescent="0.2">
      <c r="BE607161" s="5"/>
      <c r="BF607161" s="5"/>
      <c r="BG607161" s="5"/>
      <c r="BH607161" s="5"/>
    </row>
    <row r="607169" spans="57:60" x14ac:dyDescent="0.2">
      <c r="BE607169" s="5"/>
      <c r="BF607169" s="5"/>
      <c r="BG607169" s="5"/>
      <c r="BH607169" s="5"/>
    </row>
    <row r="607177" spans="57:60" x14ac:dyDescent="0.2">
      <c r="BE607177" s="5"/>
      <c r="BF607177" s="5"/>
      <c r="BG607177" s="5"/>
      <c r="BH607177" s="5"/>
    </row>
    <row r="607185" spans="57:60" x14ac:dyDescent="0.2">
      <c r="BE607185" s="5"/>
      <c r="BF607185" s="5"/>
      <c r="BG607185" s="5"/>
      <c r="BH607185" s="5"/>
    </row>
    <row r="607193" spans="57:60" x14ac:dyDescent="0.2">
      <c r="BE607193" s="5"/>
      <c r="BF607193" s="5"/>
      <c r="BG607193" s="5"/>
      <c r="BH607193" s="5"/>
    </row>
    <row r="607201" spans="57:60" x14ac:dyDescent="0.2">
      <c r="BE607201" s="5"/>
      <c r="BF607201" s="5"/>
      <c r="BG607201" s="5"/>
      <c r="BH607201" s="5"/>
    </row>
    <row r="607209" spans="57:60" x14ac:dyDescent="0.2">
      <c r="BE607209" s="5"/>
      <c r="BF607209" s="5"/>
      <c r="BG607209" s="5"/>
      <c r="BH607209" s="5"/>
    </row>
    <row r="607217" spans="57:60" x14ac:dyDescent="0.2">
      <c r="BE607217" s="5"/>
      <c r="BF607217" s="5"/>
      <c r="BG607217" s="5"/>
      <c r="BH607217" s="5"/>
    </row>
    <row r="607225" spans="57:60" x14ac:dyDescent="0.2">
      <c r="BE607225" s="5"/>
      <c r="BF607225" s="5"/>
      <c r="BG607225" s="5"/>
      <c r="BH607225" s="5"/>
    </row>
    <row r="607233" spans="57:60" x14ac:dyDescent="0.2">
      <c r="BE607233" s="5"/>
      <c r="BF607233" s="5"/>
      <c r="BG607233" s="5"/>
      <c r="BH607233" s="5"/>
    </row>
    <row r="607241" spans="57:60" x14ac:dyDescent="0.2">
      <c r="BE607241" s="5"/>
      <c r="BF607241" s="5"/>
      <c r="BG607241" s="5"/>
      <c r="BH607241" s="5"/>
    </row>
    <row r="607249" spans="57:60" x14ac:dyDescent="0.2">
      <c r="BE607249" s="5"/>
      <c r="BF607249" s="5"/>
      <c r="BG607249" s="5"/>
      <c r="BH607249" s="5"/>
    </row>
    <row r="607257" spans="57:60" x14ac:dyDescent="0.2">
      <c r="BE607257" s="5"/>
      <c r="BF607257" s="5"/>
      <c r="BG607257" s="5"/>
      <c r="BH607257" s="5"/>
    </row>
    <row r="607265" spans="57:60" x14ac:dyDescent="0.2">
      <c r="BE607265" s="5"/>
      <c r="BF607265" s="5"/>
      <c r="BG607265" s="5"/>
      <c r="BH607265" s="5"/>
    </row>
    <row r="607273" spans="57:60" x14ac:dyDescent="0.2">
      <c r="BE607273" s="5"/>
      <c r="BF607273" s="5"/>
      <c r="BG607273" s="5"/>
      <c r="BH607273" s="5"/>
    </row>
    <row r="607281" spans="57:60" x14ac:dyDescent="0.2">
      <c r="BE607281" s="5"/>
      <c r="BF607281" s="5"/>
      <c r="BG607281" s="5"/>
      <c r="BH607281" s="5"/>
    </row>
    <row r="607289" spans="57:60" x14ac:dyDescent="0.2">
      <c r="BE607289" s="5"/>
      <c r="BF607289" s="5"/>
      <c r="BG607289" s="5"/>
      <c r="BH607289" s="5"/>
    </row>
    <row r="607297" spans="57:60" x14ac:dyDescent="0.2">
      <c r="BE607297" s="5"/>
      <c r="BF607297" s="5"/>
      <c r="BG607297" s="5"/>
      <c r="BH607297" s="5"/>
    </row>
    <row r="607305" spans="57:60" x14ac:dyDescent="0.2">
      <c r="BE607305" s="5"/>
      <c r="BF607305" s="5"/>
      <c r="BG607305" s="5"/>
      <c r="BH607305" s="5"/>
    </row>
    <row r="607313" spans="57:60" x14ac:dyDescent="0.2">
      <c r="BE607313" s="5"/>
      <c r="BF607313" s="5"/>
      <c r="BG607313" s="5"/>
      <c r="BH607313" s="5"/>
    </row>
    <row r="607321" spans="57:60" x14ac:dyDescent="0.2">
      <c r="BE607321" s="5"/>
      <c r="BF607321" s="5"/>
      <c r="BG607321" s="5"/>
      <c r="BH607321" s="5"/>
    </row>
    <row r="607329" spans="57:60" x14ac:dyDescent="0.2">
      <c r="BE607329" s="5"/>
      <c r="BF607329" s="5"/>
      <c r="BG607329" s="5"/>
      <c r="BH607329" s="5"/>
    </row>
    <row r="607337" spans="57:60" x14ac:dyDescent="0.2">
      <c r="BE607337" s="5"/>
      <c r="BF607337" s="5"/>
      <c r="BG607337" s="5"/>
      <c r="BH607337" s="5"/>
    </row>
    <row r="607345" spans="57:60" x14ac:dyDescent="0.2">
      <c r="BE607345" s="5"/>
      <c r="BF607345" s="5"/>
      <c r="BG607345" s="5"/>
      <c r="BH607345" s="5"/>
    </row>
    <row r="607353" spans="57:60" x14ac:dyDescent="0.2">
      <c r="BE607353" s="5"/>
      <c r="BF607353" s="5"/>
      <c r="BG607353" s="5"/>
      <c r="BH607353" s="5"/>
    </row>
    <row r="607361" spans="57:60" x14ac:dyDescent="0.2">
      <c r="BE607361" s="5"/>
      <c r="BF607361" s="5"/>
      <c r="BG607361" s="5"/>
      <c r="BH607361" s="5"/>
    </row>
    <row r="607369" spans="57:60" x14ac:dyDescent="0.2">
      <c r="BE607369" s="5"/>
      <c r="BF607369" s="5"/>
      <c r="BG607369" s="5"/>
      <c r="BH607369" s="5"/>
    </row>
    <row r="607377" spans="57:60" x14ac:dyDescent="0.2">
      <c r="BE607377" s="5"/>
      <c r="BF607377" s="5"/>
      <c r="BG607377" s="5"/>
      <c r="BH607377" s="5"/>
    </row>
    <row r="607385" spans="57:60" x14ac:dyDescent="0.2">
      <c r="BE607385" s="5"/>
      <c r="BF607385" s="5"/>
      <c r="BG607385" s="5"/>
      <c r="BH607385" s="5"/>
    </row>
    <row r="607393" spans="57:60" x14ac:dyDescent="0.2">
      <c r="BE607393" s="5"/>
      <c r="BF607393" s="5"/>
      <c r="BG607393" s="5"/>
      <c r="BH607393" s="5"/>
    </row>
    <row r="607401" spans="57:60" x14ac:dyDescent="0.2">
      <c r="BE607401" s="5"/>
      <c r="BF607401" s="5"/>
      <c r="BG607401" s="5"/>
      <c r="BH607401" s="5"/>
    </row>
    <row r="607409" spans="57:60" x14ac:dyDescent="0.2">
      <c r="BE607409" s="5"/>
      <c r="BF607409" s="5"/>
      <c r="BG607409" s="5"/>
      <c r="BH607409" s="5"/>
    </row>
    <row r="607417" spans="57:60" x14ac:dyDescent="0.2">
      <c r="BE607417" s="5"/>
      <c r="BF607417" s="5"/>
      <c r="BG607417" s="5"/>
      <c r="BH607417" s="5"/>
    </row>
    <row r="607425" spans="57:60" x14ac:dyDescent="0.2">
      <c r="BE607425" s="5"/>
      <c r="BF607425" s="5"/>
      <c r="BG607425" s="5"/>
      <c r="BH607425" s="5"/>
    </row>
    <row r="607433" spans="57:60" x14ac:dyDescent="0.2">
      <c r="BE607433" s="5"/>
      <c r="BF607433" s="5"/>
      <c r="BG607433" s="5"/>
      <c r="BH607433" s="5"/>
    </row>
    <row r="607441" spans="57:60" x14ac:dyDescent="0.2">
      <c r="BE607441" s="5"/>
      <c r="BF607441" s="5"/>
      <c r="BG607441" s="5"/>
      <c r="BH607441" s="5"/>
    </row>
    <row r="607449" spans="57:60" x14ac:dyDescent="0.2">
      <c r="BE607449" s="5"/>
      <c r="BF607449" s="5"/>
      <c r="BG607449" s="5"/>
      <c r="BH607449" s="5"/>
    </row>
    <row r="607457" spans="57:60" x14ac:dyDescent="0.2">
      <c r="BE607457" s="5"/>
      <c r="BF607457" s="5"/>
      <c r="BG607457" s="5"/>
      <c r="BH607457" s="5"/>
    </row>
    <row r="607465" spans="57:60" x14ac:dyDescent="0.2">
      <c r="BE607465" s="5"/>
      <c r="BF607465" s="5"/>
      <c r="BG607465" s="5"/>
      <c r="BH607465" s="5"/>
    </row>
    <row r="607473" spans="57:60" x14ac:dyDescent="0.2">
      <c r="BE607473" s="5"/>
      <c r="BF607473" s="5"/>
      <c r="BG607473" s="5"/>
      <c r="BH607473" s="5"/>
    </row>
    <row r="607481" spans="57:60" x14ac:dyDescent="0.2">
      <c r="BE607481" s="5"/>
      <c r="BF607481" s="5"/>
      <c r="BG607481" s="5"/>
      <c r="BH607481" s="5"/>
    </row>
    <row r="607489" spans="57:60" x14ac:dyDescent="0.2">
      <c r="BE607489" s="5"/>
      <c r="BF607489" s="5"/>
      <c r="BG607489" s="5"/>
      <c r="BH607489" s="5"/>
    </row>
    <row r="607497" spans="57:60" x14ac:dyDescent="0.2">
      <c r="BE607497" s="5"/>
      <c r="BF607497" s="5"/>
      <c r="BG607497" s="5"/>
      <c r="BH607497" s="5"/>
    </row>
    <row r="607505" spans="57:60" x14ac:dyDescent="0.2">
      <c r="BE607505" s="5"/>
      <c r="BF607505" s="5"/>
      <c r="BG607505" s="5"/>
      <c r="BH607505" s="5"/>
    </row>
    <row r="607513" spans="57:60" x14ac:dyDescent="0.2">
      <c r="BE607513" s="5"/>
      <c r="BF607513" s="5"/>
      <c r="BG607513" s="5"/>
      <c r="BH607513" s="5"/>
    </row>
    <row r="607521" spans="57:60" x14ac:dyDescent="0.2">
      <c r="BE607521" s="5"/>
      <c r="BF607521" s="5"/>
      <c r="BG607521" s="5"/>
      <c r="BH607521" s="5"/>
    </row>
    <row r="607529" spans="57:60" x14ac:dyDescent="0.2">
      <c r="BE607529" s="5"/>
      <c r="BF607529" s="5"/>
      <c r="BG607529" s="5"/>
      <c r="BH607529" s="5"/>
    </row>
    <row r="607537" spans="57:60" x14ac:dyDescent="0.2">
      <c r="BE607537" s="5"/>
      <c r="BF607537" s="5"/>
      <c r="BG607537" s="5"/>
      <c r="BH607537" s="5"/>
    </row>
    <row r="607545" spans="57:60" x14ac:dyDescent="0.2">
      <c r="BE607545" s="5"/>
      <c r="BF607545" s="5"/>
      <c r="BG607545" s="5"/>
      <c r="BH607545" s="5"/>
    </row>
    <row r="607553" spans="57:60" x14ac:dyDescent="0.2">
      <c r="BE607553" s="5"/>
      <c r="BF607553" s="5"/>
      <c r="BG607553" s="5"/>
      <c r="BH607553" s="5"/>
    </row>
    <row r="607561" spans="57:60" x14ac:dyDescent="0.2">
      <c r="BE607561" s="5"/>
      <c r="BF607561" s="5"/>
      <c r="BG607561" s="5"/>
      <c r="BH607561" s="5"/>
    </row>
    <row r="607569" spans="57:60" x14ac:dyDescent="0.2">
      <c r="BE607569" s="5"/>
      <c r="BF607569" s="5"/>
      <c r="BG607569" s="5"/>
      <c r="BH607569" s="5"/>
    </row>
    <row r="607577" spans="57:60" x14ac:dyDescent="0.2">
      <c r="BE607577" s="5"/>
      <c r="BF607577" s="5"/>
      <c r="BG607577" s="5"/>
      <c r="BH607577" s="5"/>
    </row>
    <row r="607585" spans="57:60" x14ac:dyDescent="0.2">
      <c r="BE607585" s="5"/>
      <c r="BF607585" s="5"/>
      <c r="BG607585" s="5"/>
      <c r="BH607585" s="5"/>
    </row>
    <row r="607593" spans="57:60" x14ac:dyDescent="0.2">
      <c r="BE607593" s="5"/>
      <c r="BF607593" s="5"/>
      <c r="BG607593" s="5"/>
      <c r="BH607593" s="5"/>
    </row>
    <row r="607601" spans="57:60" x14ac:dyDescent="0.2">
      <c r="BE607601" s="5"/>
      <c r="BF607601" s="5"/>
      <c r="BG607601" s="5"/>
      <c r="BH607601" s="5"/>
    </row>
    <row r="607609" spans="57:60" x14ac:dyDescent="0.2">
      <c r="BE607609" s="5"/>
      <c r="BF607609" s="5"/>
      <c r="BG607609" s="5"/>
      <c r="BH607609" s="5"/>
    </row>
    <row r="607617" spans="57:60" x14ac:dyDescent="0.2">
      <c r="BE607617" s="5"/>
      <c r="BF607617" s="5"/>
      <c r="BG607617" s="5"/>
      <c r="BH607617" s="5"/>
    </row>
    <row r="607625" spans="57:60" x14ac:dyDescent="0.2">
      <c r="BE607625" s="5"/>
      <c r="BF607625" s="5"/>
      <c r="BG607625" s="5"/>
      <c r="BH607625" s="5"/>
    </row>
    <row r="607633" spans="57:60" x14ac:dyDescent="0.2">
      <c r="BE607633" s="5"/>
      <c r="BF607633" s="5"/>
      <c r="BG607633" s="5"/>
      <c r="BH607633" s="5"/>
    </row>
    <row r="607641" spans="57:60" x14ac:dyDescent="0.2">
      <c r="BE607641" s="5"/>
      <c r="BF607641" s="5"/>
      <c r="BG607641" s="5"/>
      <c r="BH607641" s="5"/>
    </row>
    <row r="607649" spans="57:60" x14ac:dyDescent="0.2">
      <c r="BE607649" s="5"/>
      <c r="BF607649" s="5"/>
      <c r="BG607649" s="5"/>
      <c r="BH607649" s="5"/>
    </row>
    <row r="607657" spans="57:60" x14ac:dyDescent="0.2">
      <c r="BE607657" s="5"/>
      <c r="BF607657" s="5"/>
      <c r="BG607657" s="5"/>
      <c r="BH607657" s="5"/>
    </row>
    <row r="607665" spans="57:60" x14ac:dyDescent="0.2">
      <c r="BE607665" s="5"/>
      <c r="BF607665" s="5"/>
      <c r="BG607665" s="5"/>
      <c r="BH607665" s="5"/>
    </row>
    <row r="607673" spans="57:60" x14ac:dyDescent="0.2">
      <c r="BE607673" s="5"/>
      <c r="BF607673" s="5"/>
      <c r="BG607673" s="5"/>
      <c r="BH607673" s="5"/>
    </row>
    <row r="607681" spans="57:60" x14ac:dyDescent="0.2">
      <c r="BE607681" s="5"/>
      <c r="BF607681" s="5"/>
      <c r="BG607681" s="5"/>
      <c r="BH607681" s="5"/>
    </row>
    <row r="607689" spans="57:60" x14ac:dyDescent="0.2">
      <c r="BE607689" s="5"/>
      <c r="BF607689" s="5"/>
      <c r="BG607689" s="5"/>
      <c r="BH607689" s="5"/>
    </row>
    <row r="607697" spans="57:60" x14ac:dyDescent="0.2">
      <c r="BE607697" s="5"/>
      <c r="BF607697" s="5"/>
      <c r="BG607697" s="5"/>
      <c r="BH607697" s="5"/>
    </row>
    <row r="607705" spans="57:60" x14ac:dyDescent="0.2">
      <c r="BE607705" s="5"/>
      <c r="BF607705" s="5"/>
      <c r="BG607705" s="5"/>
      <c r="BH607705" s="5"/>
    </row>
    <row r="607713" spans="57:60" x14ac:dyDescent="0.2">
      <c r="BE607713" s="5"/>
      <c r="BF607713" s="5"/>
      <c r="BG607713" s="5"/>
      <c r="BH607713" s="5"/>
    </row>
    <row r="607721" spans="57:60" x14ac:dyDescent="0.2">
      <c r="BE607721" s="5"/>
      <c r="BF607721" s="5"/>
      <c r="BG607721" s="5"/>
      <c r="BH607721" s="5"/>
    </row>
    <row r="607729" spans="57:60" x14ac:dyDescent="0.2">
      <c r="BE607729" s="5"/>
      <c r="BF607729" s="5"/>
      <c r="BG607729" s="5"/>
      <c r="BH607729" s="5"/>
    </row>
    <row r="607737" spans="57:60" x14ac:dyDescent="0.2">
      <c r="BE607737" s="5"/>
      <c r="BF607737" s="5"/>
      <c r="BG607737" s="5"/>
      <c r="BH607737" s="5"/>
    </row>
    <row r="607745" spans="57:60" x14ac:dyDescent="0.2">
      <c r="BE607745" s="5"/>
      <c r="BF607745" s="5"/>
      <c r="BG607745" s="5"/>
      <c r="BH607745" s="5"/>
    </row>
    <row r="607753" spans="57:60" x14ac:dyDescent="0.2">
      <c r="BE607753" s="5"/>
      <c r="BF607753" s="5"/>
      <c r="BG607753" s="5"/>
      <c r="BH607753" s="5"/>
    </row>
    <row r="607761" spans="57:60" x14ac:dyDescent="0.2">
      <c r="BE607761" s="5"/>
      <c r="BF607761" s="5"/>
      <c r="BG607761" s="5"/>
      <c r="BH607761" s="5"/>
    </row>
    <row r="607769" spans="57:60" x14ac:dyDescent="0.2">
      <c r="BE607769" s="5"/>
      <c r="BF607769" s="5"/>
      <c r="BG607769" s="5"/>
      <c r="BH607769" s="5"/>
    </row>
    <row r="607777" spans="57:60" x14ac:dyDescent="0.2">
      <c r="BE607777" s="5"/>
      <c r="BF607777" s="5"/>
      <c r="BG607777" s="5"/>
      <c r="BH607777" s="5"/>
    </row>
    <row r="607785" spans="57:60" x14ac:dyDescent="0.2">
      <c r="BE607785" s="5"/>
      <c r="BF607785" s="5"/>
      <c r="BG607785" s="5"/>
      <c r="BH607785" s="5"/>
    </row>
    <row r="607793" spans="57:60" x14ac:dyDescent="0.2">
      <c r="BE607793" s="5"/>
      <c r="BF607793" s="5"/>
      <c r="BG607793" s="5"/>
      <c r="BH607793" s="5"/>
    </row>
    <row r="607801" spans="57:60" x14ac:dyDescent="0.2">
      <c r="BE607801" s="5"/>
      <c r="BF607801" s="5"/>
      <c r="BG607801" s="5"/>
      <c r="BH607801" s="5"/>
    </row>
    <row r="607809" spans="57:60" x14ac:dyDescent="0.2">
      <c r="BE607809" s="5"/>
      <c r="BF607809" s="5"/>
      <c r="BG607809" s="5"/>
      <c r="BH607809" s="5"/>
    </row>
    <row r="607817" spans="57:60" x14ac:dyDescent="0.2">
      <c r="BE607817" s="5"/>
      <c r="BF607817" s="5"/>
      <c r="BG607817" s="5"/>
      <c r="BH607817" s="5"/>
    </row>
    <row r="607825" spans="57:60" x14ac:dyDescent="0.2">
      <c r="BE607825" s="5"/>
      <c r="BF607825" s="5"/>
      <c r="BG607825" s="5"/>
      <c r="BH607825" s="5"/>
    </row>
    <row r="607833" spans="57:60" x14ac:dyDescent="0.2">
      <c r="BE607833" s="5"/>
      <c r="BF607833" s="5"/>
      <c r="BG607833" s="5"/>
      <c r="BH607833" s="5"/>
    </row>
    <row r="607841" spans="57:60" x14ac:dyDescent="0.2">
      <c r="BE607841" s="5"/>
      <c r="BF607841" s="5"/>
      <c r="BG607841" s="5"/>
      <c r="BH607841" s="5"/>
    </row>
    <row r="607849" spans="57:60" x14ac:dyDescent="0.2">
      <c r="BE607849" s="5"/>
      <c r="BF607849" s="5"/>
      <c r="BG607849" s="5"/>
      <c r="BH607849" s="5"/>
    </row>
    <row r="607857" spans="57:60" x14ac:dyDescent="0.2">
      <c r="BE607857" s="5"/>
      <c r="BF607857" s="5"/>
      <c r="BG607857" s="5"/>
      <c r="BH607857" s="5"/>
    </row>
    <row r="607865" spans="57:60" x14ac:dyDescent="0.2">
      <c r="BE607865" s="5"/>
      <c r="BF607865" s="5"/>
      <c r="BG607865" s="5"/>
      <c r="BH607865" s="5"/>
    </row>
    <row r="607873" spans="57:60" x14ac:dyDescent="0.2">
      <c r="BE607873" s="5"/>
      <c r="BF607873" s="5"/>
      <c r="BG607873" s="5"/>
      <c r="BH607873" s="5"/>
    </row>
    <row r="607881" spans="57:60" x14ac:dyDescent="0.2">
      <c r="BE607881" s="5"/>
      <c r="BF607881" s="5"/>
      <c r="BG607881" s="5"/>
      <c r="BH607881" s="5"/>
    </row>
    <row r="607889" spans="57:60" x14ac:dyDescent="0.2">
      <c r="BE607889" s="5"/>
      <c r="BF607889" s="5"/>
      <c r="BG607889" s="5"/>
      <c r="BH607889" s="5"/>
    </row>
    <row r="607897" spans="57:60" x14ac:dyDescent="0.2">
      <c r="BE607897" s="5"/>
      <c r="BF607897" s="5"/>
      <c r="BG607897" s="5"/>
      <c r="BH607897" s="5"/>
    </row>
    <row r="607905" spans="57:60" x14ac:dyDescent="0.2">
      <c r="BE607905" s="5"/>
      <c r="BF607905" s="5"/>
      <c r="BG607905" s="5"/>
      <c r="BH607905" s="5"/>
    </row>
    <row r="607913" spans="57:60" x14ac:dyDescent="0.2">
      <c r="BE607913" s="5"/>
      <c r="BF607913" s="5"/>
      <c r="BG607913" s="5"/>
      <c r="BH607913" s="5"/>
    </row>
    <row r="607921" spans="57:60" x14ac:dyDescent="0.2">
      <c r="BE607921" s="5"/>
      <c r="BF607921" s="5"/>
      <c r="BG607921" s="5"/>
      <c r="BH607921" s="5"/>
    </row>
    <row r="607929" spans="57:60" x14ac:dyDescent="0.2">
      <c r="BE607929" s="5"/>
      <c r="BF607929" s="5"/>
      <c r="BG607929" s="5"/>
      <c r="BH607929" s="5"/>
    </row>
    <row r="607937" spans="57:60" x14ac:dyDescent="0.2">
      <c r="BE607937" s="5"/>
      <c r="BF607937" s="5"/>
      <c r="BG607937" s="5"/>
      <c r="BH607937" s="5"/>
    </row>
    <row r="607945" spans="57:60" x14ac:dyDescent="0.2">
      <c r="BE607945" s="5"/>
      <c r="BF607945" s="5"/>
      <c r="BG607945" s="5"/>
      <c r="BH607945" s="5"/>
    </row>
    <row r="607953" spans="57:60" x14ac:dyDescent="0.2">
      <c r="BE607953" s="5"/>
      <c r="BF607953" s="5"/>
      <c r="BG607953" s="5"/>
      <c r="BH607953" s="5"/>
    </row>
    <row r="607961" spans="57:60" x14ac:dyDescent="0.2">
      <c r="BE607961" s="5"/>
      <c r="BF607961" s="5"/>
      <c r="BG607961" s="5"/>
      <c r="BH607961" s="5"/>
    </row>
    <row r="607969" spans="57:60" x14ac:dyDescent="0.2">
      <c r="BE607969" s="5"/>
      <c r="BF607969" s="5"/>
      <c r="BG607969" s="5"/>
      <c r="BH607969" s="5"/>
    </row>
    <row r="607977" spans="57:60" x14ac:dyDescent="0.2">
      <c r="BE607977" s="5"/>
      <c r="BF607977" s="5"/>
      <c r="BG607977" s="5"/>
      <c r="BH607977" s="5"/>
    </row>
    <row r="607985" spans="57:60" x14ac:dyDescent="0.2">
      <c r="BE607985" s="5"/>
      <c r="BF607985" s="5"/>
      <c r="BG607985" s="5"/>
      <c r="BH607985" s="5"/>
    </row>
    <row r="607993" spans="57:60" x14ac:dyDescent="0.2">
      <c r="BE607993" s="5"/>
      <c r="BF607993" s="5"/>
      <c r="BG607993" s="5"/>
      <c r="BH607993" s="5"/>
    </row>
    <row r="608001" spans="57:60" x14ac:dyDescent="0.2">
      <c r="BE608001" s="5"/>
      <c r="BF608001" s="5"/>
      <c r="BG608001" s="5"/>
      <c r="BH608001" s="5"/>
    </row>
    <row r="608009" spans="57:60" x14ac:dyDescent="0.2">
      <c r="BE608009" s="5"/>
      <c r="BF608009" s="5"/>
      <c r="BG608009" s="5"/>
      <c r="BH608009" s="5"/>
    </row>
    <row r="608017" spans="57:60" x14ac:dyDescent="0.2">
      <c r="BE608017" s="5"/>
      <c r="BF608017" s="5"/>
      <c r="BG608017" s="5"/>
      <c r="BH608017" s="5"/>
    </row>
    <row r="608025" spans="57:60" x14ac:dyDescent="0.2">
      <c r="BE608025" s="5"/>
      <c r="BF608025" s="5"/>
      <c r="BG608025" s="5"/>
      <c r="BH608025" s="5"/>
    </row>
    <row r="608033" spans="57:60" x14ac:dyDescent="0.2">
      <c r="BE608033" s="5"/>
      <c r="BF608033" s="5"/>
      <c r="BG608033" s="5"/>
      <c r="BH608033" s="5"/>
    </row>
    <row r="608041" spans="57:60" x14ac:dyDescent="0.2">
      <c r="BE608041" s="5"/>
      <c r="BF608041" s="5"/>
      <c r="BG608041" s="5"/>
      <c r="BH608041" s="5"/>
    </row>
    <row r="608049" spans="57:60" x14ac:dyDescent="0.2">
      <c r="BE608049" s="5"/>
      <c r="BF608049" s="5"/>
      <c r="BG608049" s="5"/>
      <c r="BH608049" s="5"/>
    </row>
    <row r="608057" spans="57:60" x14ac:dyDescent="0.2">
      <c r="BE608057" s="5"/>
      <c r="BF608057" s="5"/>
      <c r="BG608057" s="5"/>
      <c r="BH608057" s="5"/>
    </row>
    <row r="608065" spans="57:60" x14ac:dyDescent="0.2">
      <c r="BE608065" s="5"/>
      <c r="BF608065" s="5"/>
      <c r="BG608065" s="5"/>
      <c r="BH608065" s="5"/>
    </row>
    <row r="608073" spans="57:60" x14ac:dyDescent="0.2">
      <c r="BE608073" s="5"/>
      <c r="BF608073" s="5"/>
      <c r="BG608073" s="5"/>
      <c r="BH608073" s="5"/>
    </row>
    <row r="608081" spans="57:60" x14ac:dyDescent="0.2">
      <c r="BE608081" s="5"/>
      <c r="BF608081" s="5"/>
      <c r="BG608081" s="5"/>
      <c r="BH608081" s="5"/>
    </row>
    <row r="608089" spans="57:60" x14ac:dyDescent="0.2">
      <c r="BE608089" s="5"/>
      <c r="BF608089" s="5"/>
      <c r="BG608089" s="5"/>
      <c r="BH608089" s="5"/>
    </row>
    <row r="608097" spans="57:60" x14ac:dyDescent="0.2">
      <c r="BE608097" s="5"/>
      <c r="BF608097" s="5"/>
      <c r="BG608097" s="5"/>
      <c r="BH608097" s="5"/>
    </row>
    <row r="608105" spans="57:60" x14ac:dyDescent="0.2">
      <c r="BE608105" s="5"/>
      <c r="BF608105" s="5"/>
      <c r="BG608105" s="5"/>
      <c r="BH608105" s="5"/>
    </row>
    <row r="608113" spans="57:60" x14ac:dyDescent="0.2">
      <c r="BE608113" s="5"/>
      <c r="BF608113" s="5"/>
      <c r="BG608113" s="5"/>
      <c r="BH608113" s="5"/>
    </row>
    <row r="608121" spans="57:60" x14ac:dyDescent="0.2">
      <c r="BE608121" s="5"/>
      <c r="BF608121" s="5"/>
      <c r="BG608121" s="5"/>
      <c r="BH608121" s="5"/>
    </row>
    <row r="608129" spans="57:60" x14ac:dyDescent="0.2">
      <c r="BE608129" s="5"/>
      <c r="BF608129" s="5"/>
      <c r="BG608129" s="5"/>
      <c r="BH608129" s="5"/>
    </row>
    <row r="608137" spans="57:60" x14ac:dyDescent="0.2">
      <c r="BE608137" s="5"/>
      <c r="BF608137" s="5"/>
      <c r="BG608137" s="5"/>
      <c r="BH608137" s="5"/>
    </row>
    <row r="608145" spans="57:60" x14ac:dyDescent="0.2">
      <c r="BE608145" s="5"/>
      <c r="BF608145" s="5"/>
      <c r="BG608145" s="5"/>
      <c r="BH608145" s="5"/>
    </row>
    <row r="608153" spans="57:60" x14ac:dyDescent="0.2">
      <c r="BE608153" s="5"/>
      <c r="BF608153" s="5"/>
      <c r="BG608153" s="5"/>
      <c r="BH608153" s="5"/>
    </row>
    <row r="608161" spans="57:60" x14ac:dyDescent="0.2">
      <c r="BE608161" s="5"/>
      <c r="BF608161" s="5"/>
      <c r="BG608161" s="5"/>
      <c r="BH608161" s="5"/>
    </row>
    <row r="608169" spans="57:60" x14ac:dyDescent="0.2">
      <c r="BE608169" s="5"/>
      <c r="BF608169" s="5"/>
      <c r="BG608169" s="5"/>
      <c r="BH608169" s="5"/>
    </row>
    <row r="608177" spans="57:60" x14ac:dyDescent="0.2">
      <c r="BE608177" s="5"/>
      <c r="BF608177" s="5"/>
      <c r="BG608177" s="5"/>
      <c r="BH608177" s="5"/>
    </row>
    <row r="608185" spans="57:60" x14ac:dyDescent="0.2">
      <c r="BE608185" s="5"/>
      <c r="BF608185" s="5"/>
      <c r="BG608185" s="5"/>
      <c r="BH608185" s="5"/>
    </row>
    <row r="608193" spans="57:60" x14ac:dyDescent="0.2">
      <c r="BE608193" s="5"/>
      <c r="BF608193" s="5"/>
      <c r="BG608193" s="5"/>
      <c r="BH608193" s="5"/>
    </row>
    <row r="608201" spans="57:60" x14ac:dyDescent="0.2">
      <c r="BE608201" s="5"/>
      <c r="BF608201" s="5"/>
      <c r="BG608201" s="5"/>
      <c r="BH608201" s="5"/>
    </row>
    <row r="608209" spans="57:60" x14ac:dyDescent="0.2">
      <c r="BE608209" s="5"/>
      <c r="BF608209" s="5"/>
      <c r="BG608209" s="5"/>
      <c r="BH608209" s="5"/>
    </row>
    <row r="608217" spans="57:60" x14ac:dyDescent="0.2">
      <c r="BE608217" s="5"/>
      <c r="BF608217" s="5"/>
      <c r="BG608217" s="5"/>
      <c r="BH608217" s="5"/>
    </row>
    <row r="608225" spans="57:60" x14ac:dyDescent="0.2">
      <c r="BE608225" s="5"/>
      <c r="BF608225" s="5"/>
      <c r="BG608225" s="5"/>
      <c r="BH608225" s="5"/>
    </row>
    <row r="608233" spans="57:60" x14ac:dyDescent="0.2">
      <c r="BE608233" s="5"/>
      <c r="BF608233" s="5"/>
      <c r="BG608233" s="5"/>
      <c r="BH608233" s="5"/>
    </row>
    <row r="608241" spans="57:60" x14ac:dyDescent="0.2">
      <c r="BE608241" s="5"/>
      <c r="BF608241" s="5"/>
      <c r="BG608241" s="5"/>
      <c r="BH608241" s="5"/>
    </row>
    <row r="608249" spans="57:60" x14ac:dyDescent="0.2">
      <c r="BE608249" s="5"/>
      <c r="BF608249" s="5"/>
      <c r="BG608249" s="5"/>
      <c r="BH608249" s="5"/>
    </row>
    <row r="608257" spans="57:60" x14ac:dyDescent="0.2">
      <c r="BE608257" s="5"/>
      <c r="BF608257" s="5"/>
      <c r="BG608257" s="5"/>
      <c r="BH608257" s="5"/>
    </row>
    <row r="608265" spans="57:60" x14ac:dyDescent="0.2">
      <c r="BE608265" s="5"/>
      <c r="BF608265" s="5"/>
      <c r="BG608265" s="5"/>
      <c r="BH608265" s="5"/>
    </row>
    <row r="608273" spans="57:60" x14ac:dyDescent="0.2">
      <c r="BE608273" s="5"/>
      <c r="BF608273" s="5"/>
      <c r="BG608273" s="5"/>
      <c r="BH608273" s="5"/>
    </row>
    <row r="608281" spans="57:60" x14ac:dyDescent="0.2">
      <c r="BE608281" s="5"/>
      <c r="BF608281" s="5"/>
      <c r="BG608281" s="5"/>
      <c r="BH608281" s="5"/>
    </row>
    <row r="608289" spans="57:60" x14ac:dyDescent="0.2">
      <c r="BE608289" s="5"/>
      <c r="BF608289" s="5"/>
      <c r="BG608289" s="5"/>
      <c r="BH608289" s="5"/>
    </row>
    <row r="608297" spans="57:60" x14ac:dyDescent="0.2">
      <c r="BE608297" s="5"/>
      <c r="BF608297" s="5"/>
      <c r="BG608297" s="5"/>
      <c r="BH608297" s="5"/>
    </row>
    <row r="608305" spans="57:60" x14ac:dyDescent="0.2">
      <c r="BE608305" s="5"/>
      <c r="BF608305" s="5"/>
      <c r="BG608305" s="5"/>
      <c r="BH608305" s="5"/>
    </row>
    <row r="608313" spans="57:60" x14ac:dyDescent="0.2">
      <c r="BE608313" s="5"/>
      <c r="BF608313" s="5"/>
      <c r="BG608313" s="5"/>
      <c r="BH608313" s="5"/>
    </row>
    <row r="608321" spans="57:60" x14ac:dyDescent="0.2">
      <c r="BE608321" s="5"/>
      <c r="BF608321" s="5"/>
      <c r="BG608321" s="5"/>
      <c r="BH608321" s="5"/>
    </row>
    <row r="608329" spans="57:60" x14ac:dyDescent="0.2">
      <c r="BE608329" s="5"/>
      <c r="BF608329" s="5"/>
      <c r="BG608329" s="5"/>
      <c r="BH608329" s="5"/>
    </row>
    <row r="608337" spans="57:60" x14ac:dyDescent="0.2">
      <c r="BE608337" s="5"/>
      <c r="BF608337" s="5"/>
      <c r="BG608337" s="5"/>
      <c r="BH608337" s="5"/>
    </row>
    <row r="608345" spans="57:60" x14ac:dyDescent="0.2">
      <c r="BE608345" s="5"/>
      <c r="BF608345" s="5"/>
      <c r="BG608345" s="5"/>
      <c r="BH608345" s="5"/>
    </row>
    <row r="608353" spans="57:60" x14ac:dyDescent="0.2">
      <c r="BE608353" s="5"/>
      <c r="BF608353" s="5"/>
      <c r="BG608353" s="5"/>
      <c r="BH608353" s="5"/>
    </row>
    <row r="608361" spans="57:60" x14ac:dyDescent="0.2">
      <c r="BE608361" s="5"/>
      <c r="BF608361" s="5"/>
      <c r="BG608361" s="5"/>
      <c r="BH608361" s="5"/>
    </row>
    <row r="608369" spans="57:60" x14ac:dyDescent="0.2">
      <c r="BE608369" s="5"/>
      <c r="BF608369" s="5"/>
      <c r="BG608369" s="5"/>
      <c r="BH608369" s="5"/>
    </row>
    <row r="608377" spans="57:60" x14ac:dyDescent="0.2">
      <c r="BE608377" s="5"/>
      <c r="BF608377" s="5"/>
      <c r="BG608377" s="5"/>
      <c r="BH608377" s="5"/>
    </row>
    <row r="608385" spans="57:60" x14ac:dyDescent="0.2">
      <c r="BE608385" s="5"/>
      <c r="BF608385" s="5"/>
      <c r="BG608385" s="5"/>
      <c r="BH608385" s="5"/>
    </row>
    <row r="608393" spans="57:60" x14ac:dyDescent="0.2">
      <c r="BE608393" s="5"/>
      <c r="BF608393" s="5"/>
      <c r="BG608393" s="5"/>
      <c r="BH608393" s="5"/>
    </row>
    <row r="608401" spans="57:60" x14ac:dyDescent="0.2">
      <c r="BE608401" s="5"/>
      <c r="BF608401" s="5"/>
      <c r="BG608401" s="5"/>
      <c r="BH608401" s="5"/>
    </row>
    <row r="608409" spans="57:60" x14ac:dyDescent="0.2">
      <c r="BE608409" s="5"/>
      <c r="BF608409" s="5"/>
      <c r="BG608409" s="5"/>
      <c r="BH608409" s="5"/>
    </row>
    <row r="608417" spans="57:60" x14ac:dyDescent="0.2">
      <c r="BE608417" s="5"/>
      <c r="BF608417" s="5"/>
      <c r="BG608417" s="5"/>
      <c r="BH608417" s="5"/>
    </row>
    <row r="608425" spans="57:60" x14ac:dyDescent="0.2">
      <c r="BE608425" s="5"/>
      <c r="BF608425" s="5"/>
      <c r="BG608425" s="5"/>
      <c r="BH608425" s="5"/>
    </row>
    <row r="608433" spans="57:60" x14ac:dyDescent="0.2">
      <c r="BE608433" s="5"/>
      <c r="BF608433" s="5"/>
      <c r="BG608433" s="5"/>
      <c r="BH608433" s="5"/>
    </row>
    <row r="608441" spans="57:60" x14ac:dyDescent="0.2">
      <c r="BE608441" s="5"/>
      <c r="BF608441" s="5"/>
      <c r="BG608441" s="5"/>
      <c r="BH608441" s="5"/>
    </row>
    <row r="608449" spans="57:60" x14ac:dyDescent="0.2">
      <c r="BE608449" s="5"/>
      <c r="BF608449" s="5"/>
      <c r="BG608449" s="5"/>
      <c r="BH608449" s="5"/>
    </row>
    <row r="608457" spans="57:60" x14ac:dyDescent="0.2">
      <c r="BE608457" s="5"/>
      <c r="BF608457" s="5"/>
      <c r="BG608457" s="5"/>
      <c r="BH608457" s="5"/>
    </row>
    <row r="608465" spans="57:60" x14ac:dyDescent="0.2">
      <c r="BE608465" s="5"/>
      <c r="BF608465" s="5"/>
      <c r="BG608465" s="5"/>
      <c r="BH608465" s="5"/>
    </row>
    <row r="608473" spans="57:60" x14ac:dyDescent="0.2">
      <c r="BE608473" s="5"/>
      <c r="BF608473" s="5"/>
      <c r="BG608473" s="5"/>
      <c r="BH608473" s="5"/>
    </row>
    <row r="608481" spans="57:60" x14ac:dyDescent="0.2">
      <c r="BE608481" s="5"/>
      <c r="BF608481" s="5"/>
      <c r="BG608481" s="5"/>
      <c r="BH608481" s="5"/>
    </row>
    <row r="608489" spans="57:60" x14ac:dyDescent="0.2">
      <c r="BE608489" s="5"/>
      <c r="BF608489" s="5"/>
      <c r="BG608489" s="5"/>
      <c r="BH608489" s="5"/>
    </row>
    <row r="608497" spans="57:60" x14ac:dyDescent="0.2">
      <c r="BE608497" s="5"/>
      <c r="BF608497" s="5"/>
      <c r="BG608497" s="5"/>
      <c r="BH608497" s="5"/>
    </row>
    <row r="608505" spans="57:60" x14ac:dyDescent="0.2">
      <c r="BE608505" s="5"/>
      <c r="BF608505" s="5"/>
      <c r="BG608505" s="5"/>
      <c r="BH608505" s="5"/>
    </row>
    <row r="608513" spans="57:60" x14ac:dyDescent="0.2">
      <c r="BE608513" s="5"/>
      <c r="BF608513" s="5"/>
      <c r="BG608513" s="5"/>
      <c r="BH608513" s="5"/>
    </row>
    <row r="608521" spans="57:60" x14ac:dyDescent="0.2">
      <c r="BE608521" s="5"/>
      <c r="BF608521" s="5"/>
      <c r="BG608521" s="5"/>
      <c r="BH608521" s="5"/>
    </row>
    <row r="608529" spans="57:60" x14ac:dyDescent="0.2">
      <c r="BE608529" s="5"/>
      <c r="BF608529" s="5"/>
      <c r="BG608529" s="5"/>
      <c r="BH608529" s="5"/>
    </row>
    <row r="608537" spans="57:60" x14ac:dyDescent="0.2">
      <c r="BE608537" s="5"/>
      <c r="BF608537" s="5"/>
      <c r="BG608537" s="5"/>
      <c r="BH608537" s="5"/>
    </row>
    <row r="608545" spans="57:60" x14ac:dyDescent="0.2">
      <c r="BE608545" s="5"/>
      <c r="BF608545" s="5"/>
      <c r="BG608545" s="5"/>
      <c r="BH608545" s="5"/>
    </row>
    <row r="608553" spans="57:60" x14ac:dyDescent="0.2">
      <c r="BE608553" s="5"/>
      <c r="BF608553" s="5"/>
      <c r="BG608553" s="5"/>
      <c r="BH608553" s="5"/>
    </row>
    <row r="608561" spans="57:60" x14ac:dyDescent="0.2">
      <c r="BE608561" s="5"/>
      <c r="BF608561" s="5"/>
      <c r="BG608561" s="5"/>
      <c r="BH608561" s="5"/>
    </row>
    <row r="608569" spans="57:60" x14ac:dyDescent="0.2">
      <c r="BE608569" s="5"/>
      <c r="BF608569" s="5"/>
      <c r="BG608569" s="5"/>
      <c r="BH608569" s="5"/>
    </row>
    <row r="608577" spans="57:60" x14ac:dyDescent="0.2">
      <c r="BE608577" s="5"/>
      <c r="BF608577" s="5"/>
      <c r="BG608577" s="5"/>
      <c r="BH608577" s="5"/>
    </row>
    <row r="608585" spans="57:60" x14ac:dyDescent="0.2">
      <c r="BE608585" s="5"/>
      <c r="BF608585" s="5"/>
      <c r="BG608585" s="5"/>
      <c r="BH608585" s="5"/>
    </row>
    <row r="608593" spans="57:60" x14ac:dyDescent="0.2">
      <c r="BE608593" s="5"/>
      <c r="BF608593" s="5"/>
      <c r="BG608593" s="5"/>
      <c r="BH608593" s="5"/>
    </row>
    <row r="608601" spans="57:60" x14ac:dyDescent="0.2">
      <c r="BE608601" s="5"/>
      <c r="BF608601" s="5"/>
      <c r="BG608601" s="5"/>
      <c r="BH608601" s="5"/>
    </row>
    <row r="608609" spans="57:60" x14ac:dyDescent="0.2">
      <c r="BE608609" s="5"/>
      <c r="BF608609" s="5"/>
      <c r="BG608609" s="5"/>
      <c r="BH608609" s="5"/>
    </row>
    <row r="608617" spans="57:60" x14ac:dyDescent="0.2">
      <c r="BE608617" s="5"/>
      <c r="BF608617" s="5"/>
      <c r="BG608617" s="5"/>
      <c r="BH608617" s="5"/>
    </row>
    <row r="608625" spans="57:60" x14ac:dyDescent="0.2">
      <c r="BE608625" s="5"/>
      <c r="BF608625" s="5"/>
      <c r="BG608625" s="5"/>
      <c r="BH608625" s="5"/>
    </row>
    <row r="608633" spans="57:60" x14ac:dyDescent="0.2">
      <c r="BE608633" s="5"/>
      <c r="BF608633" s="5"/>
      <c r="BG608633" s="5"/>
      <c r="BH608633" s="5"/>
    </row>
    <row r="608641" spans="57:60" x14ac:dyDescent="0.2">
      <c r="BE608641" s="5"/>
      <c r="BF608641" s="5"/>
      <c r="BG608641" s="5"/>
      <c r="BH608641" s="5"/>
    </row>
    <row r="608649" spans="57:60" x14ac:dyDescent="0.2">
      <c r="BE608649" s="5"/>
      <c r="BF608649" s="5"/>
      <c r="BG608649" s="5"/>
      <c r="BH608649" s="5"/>
    </row>
    <row r="608657" spans="57:60" x14ac:dyDescent="0.2">
      <c r="BE608657" s="5"/>
      <c r="BF608657" s="5"/>
      <c r="BG608657" s="5"/>
      <c r="BH608657" s="5"/>
    </row>
    <row r="608665" spans="57:60" x14ac:dyDescent="0.2">
      <c r="BE608665" s="5"/>
      <c r="BF608665" s="5"/>
      <c r="BG608665" s="5"/>
      <c r="BH608665" s="5"/>
    </row>
    <row r="608673" spans="57:60" x14ac:dyDescent="0.2">
      <c r="BE608673" s="5"/>
      <c r="BF608673" s="5"/>
      <c r="BG608673" s="5"/>
      <c r="BH608673" s="5"/>
    </row>
    <row r="608681" spans="57:60" x14ac:dyDescent="0.2">
      <c r="BE608681" s="5"/>
      <c r="BF608681" s="5"/>
      <c r="BG608681" s="5"/>
      <c r="BH608681" s="5"/>
    </row>
    <row r="608689" spans="57:60" x14ac:dyDescent="0.2">
      <c r="BE608689" s="5"/>
      <c r="BF608689" s="5"/>
      <c r="BG608689" s="5"/>
      <c r="BH608689" s="5"/>
    </row>
    <row r="608697" spans="57:60" x14ac:dyDescent="0.2">
      <c r="BE608697" s="5"/>
      <c r="BF608697" s="5"/>
      <c r="BG608697" s="5"/>
      <c r="BH608697" s="5"/>
    </row>
    <row r="608705" spans="57:60" x14ac:dyDescent="0.2">
      <c r="BE608705" s="5"/>
      <c r="BF608705" s="5"/>
      <c r="BG608705" s="5"/>
      <c r="BH608705" s="5"/>
    </row>
    <row r="608713" spans="57:60" x14ac:dyDescent="0.2">
      <c r="BE608713" s="5"/>
      <c r="BF608713" s="5"/>
      <c r="BG608713" s="5"/>
      <c r="BH608713" s="5"/>
    </row>
    <row r="608721" spans="57:60" x14ac:dyDescent="0.2">
      <c r="BE608721" s="5"/>
      <c r="BF608721" s="5"/>
      <c r="BG608721" s="5"/>
      <c r="BH608721" s="5"/>
    </row>
    <row r="608729" spans="57:60" x14ac:dyDescent="0.2">
      <c r="BE608729" s="5"/>
      <c r="BF608729" s="5"/>
      <c r="BG608729" s="5"/>
      <c r="BH608729" s="5"/>
    </row>
    <row r="608737" spans="57:60" x14ac:dyDescent="0.2">
      <c r="BE608737" s="5"/>
      <c r="BF608737" s="5"/>
      <c r="BG608737" s="5"/>
      <c r="BH608737" s="5"/>
    </row>
    <row r="608745" spans="57:60" x14ac:dyDescent="0.2">
      <c r="BE608745" s="5"/>
      <c r="BF608745" s="5"/>
      <c r="BG608745" s="5"/>
      <c r="BH608745" s="5"/>
    </row>
    <row r="608753" spans="57:60" x14ac:dyDescent="0.2">
      <c r="BE608753" s="5"/>
      <c r="BF608753" s="5"/>
      <c r="BG608753" s="5"/>
      <c r="BH608753" s="5"/>
    </row>
    <row r="608761" spans="57:60" x14ac:dyDescent="0.2">
      <c r="BE608761" s="5"/>
      <c r="BF608761" s="5"/>
      <c r="BG608761" s="5"/>
      <c r="BH608761" s="5"/>
    </row>
    <row r="608769" spans="57:60" x14ac:dyDescent="0.2">
      <c r="BE608769" s="5"/>
      <c r="BF608769" s="5"/>
      <c r="BG608769" s="5"/>
      <c r="BH608769" s="5"/>
    </row>
    <row r="608777" spans="57:60" x14ac:dyDescent="0.2">
      <c r="BE608777" s="5"/>
      <c r="BF608777" s="5"/>
      <c r="BG608777" s="5"/>
      <c r="BH608777" s="5"/>
    </row>
    <row r="608785" spans="57:60" x14ac:dyDescent="0.2">
      <c r="BE608785" s="5"/>
      <c r="BF608785" s="5"/>
      <c r="BG608785" s="5"/>
      <c r="BH608785" s="5"/>
    </row>
    <row r="608793" spans="57:60" x14ac:dyDescent="0.2">
      <c r="BE608793" s="5"/>
      <c r="BF608793" s="5"/>
      <c r="BG608793" s="5"/>
      <c r="BH608793" s="5"/>
    </row>
    <row r="608801" spans="57:60" x14ac:dyDescent="0.2">
      <c r="BE608801" s="5"/>
      <c r="BF608801" s="5"/>
      <c r="BG608801" s="5"/>
      <c r="BH608801" s="5"/>
    </row>
    <row r="608809" spans="57:60" x14ac:dyDescent="0.2">
      <c r="BE608809" s="5"/>
      <c r="BF608809" s="5"/>
      <c r="BG608809" s="5"/>
      <c r="BH608809" s="5"/>
    </row>
    <row r="608817" spans="57:60" x14ac:dyDescent="0.2">
      <c r="BE608817" s="5"/>
      <c r="BF608817" s="5"/>
      <c r="BG608817" s="5"/>
      <c r="BH608817" s="5"/>
    </row>
    <row r="608825" spans="57:60" x14ac:dyDescent="0.2">
      <c r="BE608825" s="5"/>
      <c r="BF608825" s="5"/>
      <c r="BG608825" s="5"/>
      <c r="BH608825" s="5"/>
    </row>
    <row r="608833" spans="57:60" x14ac:dyDescent="0.2">
      <c r="BE608833" s="5"/>
      <c r="BF608833" s="5"/>
      <c r="BG608833" s="5"/>
      <c r="BH608833" s="5"/>
    </row>
    <row r="608841" spans="57:60" x14ac:dyDescent="0.2">
      <c r="BE608841" s="5"/>
      <c r="BF608841" s="5"/>
      <c r="BG608841" s="5"/>
      <c r="BH608841" s="5"/>
    </row>
    <row r="608849" spans="57:60" x14ac:dyDescent="0.2">
      <c r="BE608849" s="5"/>
      <c r="BF608849" s="5"/>
      <c r="BG608849" s="5"/>
      <c r="BH608849" s="5"/>
    </row>
    <row r="608857" spans="57:60" x14ac:dyDescent="0.2">
      <c r="BE608857" s="5"/>
      <c r="BF608857" s="5"/>
      <c r="BG608857" s="5"/>
      <c r="BH608857" s="5"/>
    </row>
    <row r="608865" spans="57:60" x14ac:dyDescent="0.2">
      <c r="BE608865" s="5"/>
      <c r="BF608865" s="5"/>
      <c r="BG608865" s="5"/>
      <c r="BH608865" s="5"/>
    </row>
    <row r="608873" spans="57:60" x14ac:dyDescent="0.2">
      <c r="BE608873" s="5"/>
      <c r="BF608873" s="5"/>
      <c r="BG608873" s="5"/>
      <c r="BH608873" s="5"/>
    </row>
    <row r="608881" spans="57:60" x14ac:dyDescent="0.2">
      <c r="BE608881" s="5"/>
      <c r="BF608881" s="5"/>
      <c r="BG608881" s="5"/>
      <c r="BH608881" s="5"/>
    </row>
    <row r="608889" spans="57:60" x14ac:dyDescent="0.2">
      <c r="BE608889" s="5"/>
      <c r="BF608889" s="5"/>
      <c r="BG608889" s="5"/>
      <c r="BH608889" s="5"/>
    </row>
    <row r="608897" spans="57:60" x14ac:dyDescent="0.2">
      <c r="BE608897" s="5"/>
      <c r="BF608897" s="5"/>
      <c r="BG608897" s="5"/>
      <c r="BH608897" s="5"/>
    </row>
    <row r="608905" spans="57:60" x14ac:dyDescent="0.2">
      <c r="BE608905" s="5"/>
      <c r="BF608905" s="5"/>
      <c r="BG608905" s="5"/>
      <c r="BH608905" s="5"/>
    </row>
    <row r="608913" spans="57:60" x14ac:dyDescent="0.2">
      <c r="BE608913" s="5"/>
      <c r="BF608913" s="5"/>
      <c r="BG608913" s="5"/>
      <c r="BH608913" s="5"/>
    </row>
    <row r="608921" spans="57:60" x14ac:dyDescent="0.2">
      <c r="BE608921" s="5"/>
      <c r="BF608921" s="5"/>
      <c r="BG608921" s="5"/>
      <c r="BH608921" s="5"/>
    </row>
    <row r="608929" spans="57:60" x14ac:dyDescent="0.2">
      <c r="BE608929" s="5"/>
      <c r="BF608929" s="5"/>
      <c r="BG608929" s="5"/>
      <c r="BH608929" s="5"/>
    </row>
    <row r="608937" spans="57:60" x14ac:dyDescent="0.2">
      <c r="BE608937" s="5"/>
      <c r="BF608937" s="5"/>
      <c r="BG608937" s="5"/>
      <c r="BH608937" s="5"/>
    </row>
    <row r="608945" spans="57:60" x14ac:dyDescent="0.2">
      <c r="BE608945" s="5"/>
      <c r="BF608945" s="5"/>
      <c r="BG608945" s="5"/>
      <c r="BH608945" s="5"/>
    </row>
    <row r="608953" spans="57:60" x14ac:dyDescent="0.2">
      <c r="BE608953" s="5"/>
      <c r="BF608953" s="5"/>
      <c r="BG608953" s="5"/>
      <c r="BH608953" s="5"/>
    </row>
    <row r="608961" spans="57:60" x14ac:dyDescent="0.2">
      <c r="BE608961" s="5"/>
      <c r="BF608961" s="5"/>
      <c r="BG608961" s="5"/>
      <c r="BH608961" s="5"/>
    </row>
    <row r="608969" spans="57:60" x14ac:dyDescent="0.2">
      <c r="BE608969" s="5"/>
      <c r="BF608969" s="5"/>
      <c r="BG608969" s="5"/>
      <c r="BH608969" s="5"/>
    </row>
    <row r="608977" spans="57:60" x14ac:dyDescent="0.2">
      <c r="BE608977" s="5"/>
      <c r="BF608977" s="5"/>
      <c r="BG608977" s="5"/>
      <c r="BH608977" s="5"/>
    </row>
    <row r="608985" spans="57:60" x14ac:dyDescent="0.2">
      <c r="BE608985" s="5"/>
      <c r="BF608985" s="5"/>
      <c r="BG608985" s="5"/>
      <c r="BH608985" s="5"/>
    </row>
    <row r="608993" spans="57:60" x14ac:dyDescent="0.2">
      <c r="BE608993" s="5"/>
      <c r="BF608993" s="5"/>
      <c r="BG608993" s="5"/>
      <c r="BH608993" s="5"/>
    </row>
    <row r="609001" spans="57:60" x14ac:dyDescent="0.2">
      <c r="BE609001" s="5"/>
      <c r="BF609001" s="5"/>
      <c r="BG609001" s="5"/>
      <c r="BH609001" s="5"/>
    </row>
    <row r="609009" spans="57:60" x14ac:dyDescent="0.2">
      <c r="BE609009" s="5"/>
      <c r="BF609009" s="5"/>
      <c r="BG609009" s="5"/>
      <c r="BH609009" s="5"/>
    </row>
    <row r="609017" spans="57:60" x14ac:dyDescent="0.2">
      <c r="BE609017" s="5"/>
      <c r="BF609017" s="5"/>
      <c r="BG609017" s="5"/>
      <c r="BH609017" s="5"/>
    </row>
    <row r="609025" spans="57:60" x14ac:dyDescent="0.2">
      <c r="BE609025" s="5"/>
      <c r="BF609025" s="5"/>
      <c r="BG609025" s="5"/>
      <c r="BH609025" s="5"/>
    </row>
    <row r="609033" spans="57:60" x14ac:dyDescent="0.2">
      <c r="BE609033" s="5"/>
      <c r="BF609033" s="5"/>
      <c r="BG609033" s="5"/>
      <c r="BH609033" s="5"/>
    </row>
    <row r="609041" spans="57:60" x14ac:dyDescent="0.2">
      <c r="BE609041" s="5"/>
      <c r="BF609041" s="5"/>
      <c r="BG609041" s="5"/>
      <c r="BH609041" s="5"/>
    </row>
    <row r="609049" spans="57:60" x14ac:dyDescent="0.2">
      <c r="BE609049" s="5"/>
      <c r="BF609049" s="5"/>
      <c r="BG609049" s="5"/>
      <c r="BH609049" s="5"/>
    </row>
    <row r="609057" spans="57:60" x14ac:dyDescent="0.2">
      <c r="BE609057" s="5"/>
      <c r="BF609057" s="5"/>
      <c r="BG609057" s="5"/>
      <c r="BH609057" s="5"/>
    </row>
    <row r="609065" spans="57:60" x14ac:dyDescent="0.2">
      <c r="BE609065" s="5"/>
      <c r="BF609065" s="5"/>
      <c r="BG609065" s="5"/>
      <c r="BH609065" s="5"/>
    </row>
    <row r="609073" spans="57:60" x14ac:dyDescent="0.2">
      <c r="BE609073" s="5"/>
      <c r="BF609073" s="5"/>
      <c r="BG609073" s="5"/>
      <c r="BH609073" s="5"/>
    </row>
    <row r="609081" spans="57:60" x14ac:dyDescent="0.2">
      <c r="BE609081" s="5"/>
      <c r="BF609081" s="5"/>
      <c r="BG609081" s="5"/>
      <c r="BH609081" s="5"/>
    </row>
    <row r="609089" spans="57:60" x14ac:dyDescent="0.2">
      <c r="BE609089" s="5"/>
      <c r="BF609089" s="5"/>
      <c r="BG609089" s="5"/>
      <c r="BH609089" s="5"/>
    </row>
    <row r="609097" spans="57:60" x14ac:dyDescent="0.2">
      <c r="BE609097" s="5"/>
      <c r="BF609097" s="5"/>
      <c r="BG609097" s="5"/>
      <c r="BH609097" s="5"/>
    </row>
    <row r="609105" spans="57:60" x14ac:dyDescent="0.2">
      <c r="BE609105" s="5"/>
      <c r="BF609105" s="5"/>
      <c r="BG609105" s="5"/>
      <c r="BH609105" s="5"/>
    </row>
    <row r="609113" spans="57:60" x14ac:dyDescent="0.2">
      <c r="BE609113" s="5"/>
      <c r="BF609113" s="5"/>
      <c r="BG609113" s="5"/>
      <c r="BH609113" s="5"/>
    </row>
    <row r="609121" spans="57:60" x14ac:dyDescent="0.2">
      <c r="BE609121" s="5"/>
      <c r="BF609121" s="5"/>
      <c r="BG609121" s="5"/>
      <c r="BH609121" s="5"/>
    </row>
    <row r="609129" spans="57:60" x14ac:dyDescent="0.2">
      <c r="BE609129" s="5"/>
      <c r="BF609129" s="5"/>
      <c r="BG609129" s="5"/>
      <c r="BH609129" s="5"/>
    </row>
    <row r="609137" spans="57:60" x14ac:dyDescent="0.2">
      <c r="BE609137" s="5"/>
      <c r="BF609137" s="5"/>
      <c r="BG609137" s="5"/>
      <c r="BH609137" s="5"/>
    </row>
    <row r="609145" spans="57:60" x14ac:dyDescent="0.2">
      <c r="BE609145" s="5"/>
      <c r="BF609145" s="5"/>
      <c r="BG609145" s="5"/>
      <c r="BH609145" s="5"/>
    </row>
    <row r="609153" spans="57:60" x14ac:dyDescent="0.2">
      <c r="BE609153" s="5"/>
      <c r="BF609153" s="5"/>
      <c r="BG609153" s="5"/>
      <c r="BH609153" s="5"/>
    </row>
    <row r="609161" spans="57:60" x14ac:dyDescent="0.2">
      <c r="BE609161" s="5"/>
      <c r="BF609161" s="5"/>
      <c r="BG609161" s="5"/>
      <c r="BH609161" s="5"/>
    </row>
    <row r="609169" spans="57:60" x14ac:dyDescent="0.2">
      <c r="BE609169" s="5"/>
      <c r="BF609169" s="5"/>
      <c r="BG609169" s="5"/>
      <c r="BH609169" s="5"/>
    </row>
    <row r="609177" spans="57:60" x14ac:dyDescent="0.2">
      <c r="BE609177" s="5"/>
      <c r="BF609177" s="5"/>
      <c r="BG609177" s="5"/>
      <c r="BH609177" s="5"/>
    </row>
    <row r="609185" spans="57:60" x14ac:dyDescent="0.2">
      <c r="BE609185" s="5"/>
      <c r="BF609185" s="5"/>
      <c r="BG609185" s="5"/>
      <c r="BH609185" s="5"/>
    </row>
    <row r="609193" spans="57:60" x14ac:dyDescent="0.2">
      <c r="BE609193" s="5"/>
      <c r="BF609193" s="5"/>
      <c r="BG609193" s="5"/>
      <c r="BH609193" s="5"/>
    </row>
    <row r="609201" spans="57:60" x14ac:dyDescent="0.2">
      <c r="BE609201" s="5"/>
      <c r="BF609201" s="5"/>
      <c r="BG609201" s="5"/>
      <c r="BH609201" s="5"/>
    </row>
    <row r="609209" spans="57:60" x14ac:dyDescent="0.2">
      <c r="BE609209" s="5"/>
      <c r="BF609209" s="5"/>
      <c r="BG609209" s="5"/>
      <c r="BH609209" s="5"/>
    </row>
    <row r="609217" spans="57:60" x14ac:dyDescent="0.2">
      <c r="BE609217" s="5"/>
      <c r="BF609217" s="5"/>
      <c r="BG609217" s="5"/>
      <c r="BH609217" s="5"/>
    </row>
    <row r="609225" spans="57:60" x14ac:dyDescent="0.2">
      <c r="BE609225" s="5"/>
      <c r="BF609225" s="5"/>
      <c r="BG609225" s="5"/>
      <c r="BH609225" s="5"/>
    </row>
    <row r="609233" spans="57:60" x14ac:dyDescent="0.2">
      <c r="BE609233" s="5"/>
      <c r="BF609233" s="5"/>
      <c r="BG609233" s="5"/>
      <c r="BH609233" s="5"/>
    </row>
    <row r="609241" spans="57:60" x14ac:dyDescent="0.2">
      <c r="BE609241" s="5"/>
      <c r="BF609241" s="5"/>
      <c r="BG609241" s="5"/>
      <c r="BH609241" s="5"/>
    </row>
    <row r="609249" spans="57:60" x14ac:dyDescent="0.2">
      <c r="BE609249" s="5"/>
      <c r="BF609249" s="5"/>
      <c r="BG609249" s="5"/>
      <c r="BH609249" s="5"/>
    </row>
    <row r="609257" spans="57:60" x14ac:dyDescent="0.2">
      <c r="BE609257" s="5"/>
      <c r="BF609257" s="5"/>
      <c r="BG609257" s="5"/>
      <c r="BH609257" s="5"/>
    </row>
    <row r="609265" spans="57:60" x14ac:dyDescent="0.2">
      <c r="BE609265" s="5"/>
      <c r="BF609265" s="5"/>
      <c r="BG609265" s="5"/>
      <c r="BH609265" s="5"/>
    </row>
    <row r="609273" spans="57:60" x14ac:dyDescent="0.2">
      <c r="BE609273" s="5"/>
      <c r="BF609273" s="5"/>
      <c r="BG609273" s="5"/>
      <c r="BH609273" s="5"/>
    </row>
    <row r="609281" spans="57:60" x14ac:dyDescent="0.2">
      <c r="BE609281" s="5"/>
      <c r="BF609281" s="5"/>
      <c r="BG609281" s="5"/>
      <c r="BH609281" s="5"/>
    </row>
    <row r="609289" spans="57:60" x14ac:dyDescent="0.2">
      <c r="BE609289" s="5"/>
      <c r="BF609289" s="5"/>
      <c r="BG609289" s="5"/>
      <c r="BH609289" s="5"/>
    </row>
    <row r="609297" spans="57:60" x14ac:dyDescent="0.2">
      <c r="BE609297" s="5"/>
      <c r="BF609297" s="5"/>
      <c r="BG609297" s="5"/>
      <c r="BH609297" s="5"/>
    </row>
    <row r="609305" spans="57:60" x14ac:dyDescent="0.2">
      <c r="BE609305" s="5"/>
      <c r="BF609305" s="5"/>
      <c r="BG609305" s="5"/>
      <c r="BH609305" s="5"/>
    </row>
    <row r="609313" spans="57:60" x14ac:dyDescent="0.2">
      <c r="BE609313" s="5"/>
      <c r="BF609313" s="5"/>
      <c r="BG609313" s="5"/>
      <c r="BH609313" s="5"/>
    </row>
    <row r="609321" spans="57:60" x14ac:dyDescent="0.2">
      <c r="BE609321" s="5"/>
      <c r="BF609321" s="5"/>
      <c r="BG609321" s="5"/>
      <c r="BH609321" s="5"/>
    </row>
    <row r="609329" spans="57:60" x14ac:dyDescent="0.2">
      <c r="BE609329" s="5"/>
      <c r="BF609329" s="5"/>
      <c r="BG609329" s="5"/>
      <c r="BH609329" s="5"/>
    </row>
    <row r="609337" spans="57:60" x14ac:dyDescent="0.2">
      <c r="BE609337" s="5"/>
      <c r="BF609337" s="5"/>
      <c r="BG609337" s="5"/>
      <c r="BH609337" s="5"/>
    </row>
    <row r="609345" spans="57:60" x14ac:dyDescent="0.2">
      <c r="BE609345" s="5"/>
      <c r="BF609345" s="5"/>
      <c r="BG609345" s="5"/>
      <c r="BH609345" s="5"/>
    </row>
    <row r="609353" spans="57:60" x14ac:dyDescent="0.2">
      <c r="BE609353" s="5"/>
      <c r="BF609353" s="5"/>
      <c r="BG609353" s="5"/>
      <c r="BH609353" s="5"/>
    </row>
    <row r="609361" spans="57:60" x14ac:dyDescent="0.2">
      <c r="BE609361" s="5"/>
      <c r="BF609361" s="5"/>
      <c r="BG609361" s="5"/>
      <c r="BH609361" s="5"/>
    </row>
    <row r="609369" spans="57:60" x14ac:dyDescent="0.2">
      <c r="BE609369" s="5"/>
      <c r="BF609369" s="5"/>
      <c r="BG609369" s="5"/>
      <c r="BH609369" s="5"/>
    </row>
    <row r="609377" spans="57:60" x14ac:dyDescent="0.2">
      <c r="BE609377" s="5"/>
      <c r="BF609377" s="5"/>
      <c r="BG609377" s="5"/>
      <c r="BH609377" s="5"/>
    </row>
    <row r="609385" spans="57:60" x14ac:dyDescent="0.2">
      <c r="BE609385" s="5"/>
      <c r="BF609385" s="5"/>
      <c r="BG609385" s="5"/>
      <c r="BH609385" s="5"/>
    </row>
    <row r="609393" spans="57:60" x14ac:dyDescent="0.2">
      <c r="BE609393" s="5"/>
      <c r="BF609393" s="5"/>
      <c r="BG609393" s="5"/>
      <c r="BH609393" s="5"/>
    </row>
    <row r="609401" spans="57:60" x14ac:dyDescent="0.2">
      <c r="BE609401" s="5"/>
      <c r="BF609401" s="5"/>
      <c r="BG609401" s="5"/>
      <c r="BH609401" s="5"/>
    </row>
    <row r="609409" spans="57:60" x14ac:dyDescent="0.2">
      <c r="BE609409" s="5"/>
      <c r="BF609409" s="5"/>
      <c r="BG609409" s="5"/>
      <c r="BH609409" s="5"/>
    </row>
    <row r="609417" spans="57:60" x14ac:dyDescent="0.2">
      <c r="BE609417" s="5"/>
      <c r="BF609417" s="5"/>
      <c r="BG609417" s="5"/>
      <c r="BH609417" s="5"/>
    </row>
    <row r="609425" spans="57:60" x14ac:dyDescent="0.2">
      <c r="BE609425" s="5"/>
      <c r="BF609425" s="5"/>
      <c r="BG609425" s="5"/>
      <c r="BH609425" s="5"/>
    </row>
    <row r="609433" spans="57:60" x14ac:dyDescent="0.2">
      <c r="BE609433" s="5"/>
      <c r="BF609433" s="5"/>
      <c r="BG609433" s="5"/>
      <c r="BH609433" s="5"/>
    </row>
    <row r="609441" spans="57:60" x14ac:dyDescent="0.2">
      <c r="BE609441" s="5"/>
      <c r="BF609441" s="5"/>
      <c r="BG609441" s="5"/>
      <c r="BH609441" s="5"/>
    </row>
    <row r="609449" spans="57:60" x14ac:dyDescent="0.2">
      <c r="BE609449" s="5"/>
      <c r="BF609449" s="5"/>
      <c r="BG609449" s="5"/>
      <c r="BH609449" s="5"/>
    </row>
    <row r="609457" spans="57:60" x14ac:dyDescent="0.2">
      <c r="BE609457" s="5"/>
      <c r="BF609457" s="5"/>
      <c r="BG609457" s="5"/>
      <c r="BH609457" s="5"/>
    </row>
    <row r="609465" spans="57:60" x14ac:dyDescent="0.2">
      <c r="BE609465" s="5"/>
      <c r="BF609465" s="5"/>
      <c r="BG609465" s="5"/>
      <c r="BH609465" s="5"/>
    </row>
    <row r="609473" spans="57:60" x14ac:dyDescent="0.2">
      <c r="BE609473" s="5"/>
      <c r="BF609473" s="5"/>
      <c r="BG609473" s="5"/>
      <c r="BH609473" s="5"/>
    </row>
    <row r="609481" spans="57:60" x14ac:dyDescent="0.2">
      <c r="BE609481" s="5"/>
      <c r="BF609481" s="5"/>
      <c r="BG609481" s="5"/>
      <c r="BH609481" s="5"/>
    </row>
    <row r="609489" spans="57:60" x14ac:dyDescent="0.2">
      <c r="BE609489" s="5"/>
      <c r="BF609489" s="5"/>
      <c r="BG609489" s="5"/>
      <c r="BH609489" s="5"/>
    </row>
    <row r="609497" spans="57:60" x14ac:dyDescent="0.2">
      <c r="BE609497" s="5"/>
      <c r="BF609497" s="5"/>
      <c r="BG609497" s="5"/>
      <c r="BH609497" s="5"/>
    </row>
    <row r="609505" spans="57:60" x14ac:dyDescent="0.2">
      <c r="BE609505" s="5"/>
      <c r="BF609505" s="5"/>
      <c r="BG609505" s="5"/>
      <c r="BH609505" s="5"/>
    </row>
    <row r="609513" spans="57:60" x14ac:dyDescent="0.2">
      <c r="BE609513" s="5"/>
      <c r="BF609513" s="5"/>
      <c r="BG609513" s="5"/>
      <c r="BH609513" s="5"/>
    </row>
    <row r="609521" spans="57:60" x14ac:dyDescent="0.2">
      <c r="BE609521" s="5"/>
      <c r="BF609521" s="5"/>
      <c r="BG609521" s="5"/>
      <c r="BH609521" s="5"/>
    </row>
    <row r="609529" spans="57:60" x14ac:dyDescent="0.2">
      <c r="BE609529" s="5"/>
      <c r="BF609529" s="5"/>
      <c r="BG609529" s="5"/>
      <c r="BH609529" s="5"/>
    </row>
    <row r="609537" spans="57:60" x14ac:dyDescent="0.2">
      <c r="BE609537" s="5"/>
      <c r="BF609537" s="5"/>
      <c r="BG609537" s="5"/>
      <c r="BH609537" s="5"/>
    </row>
    <row r="609545" spans="57:60" x14ac:dyDescent="0.2">
      <c r="BE609545" s="5"/>
      <c r="BF609545" s="5"/>
      <c r="BG609545" s="5"/>
      <c r="BH609545" s="5"/>
    </row>
    <row r="609553" spans="57:60" x14ac:dyDescent="0.2">
      <c r="BE609553" s="5"/>
      <c r="BF609553" s="5"/>
      <c r="BG609553" s="5"/>
      <c r="BH609553" s="5"/>
    </row>
    <row r="609561" spans="57:60" x14ac:dyDescent="0.2">
      <c r="BE609561" s="5"/>
      <c r="BF609561" s="5"/>
      <c r="BG609561" s="5"/>
      <c r="BH609561" s="5"/>
    </row>
    <row r="609569" spans="57:60" x14ac:dyDescent="0.2">
      <c r="BE609569" s="5"/>
      <c r="BF609569" s="5"/>
      <c r="BG609569" s="5"/>
      <c r="BH609569" s="5"/>
    </row>
    <row r="609577" spans="57:60" x14ac:dyDescent="0.2">
      <c r="BE609577" s="5"/>
      <c r="BF609577" s="5"/>
      <c r="BG609577" s="5"/>
      <c r="BH609577" s="5"/>
    </row>
    <row r="609585" spans="57:60" x14ac:dyDescent="0.2">
      <c r="BE609585" s="5"/>
      <c r="BF609585" s="5"/>
      <c r="BG609585" s="5"/>
      <c r="BH609585" s="5"/>
    </row>
    <row r="609593" spans="57:60" x14ac:dyDescent="0.2">
      <c r="BE609593" s="5"/>
      <c r="BF609593" s="5"/>
      <c r="BG609593" s="5"/>
      <c r="BH609593" s="5"/>
    </row>
    <row r="609601" spans="57:60" x14ac:dyDescent="0.2">
      <c r="BE609601" s="5"/>
      <c r="BF609601" s="5"/>
      <c r="BG609601" s="5"/>
      <c r="BH609601" s="5"/>
    </row>
    <row r="609609" spans="57:60" x14ac:dyDescent="0.2">
      <c r="BE609609" s="5"/>
      <c r="BF609609" s="5"/>
      <c r="BG609609" s="5"/>
      <c r="BH609609" s="5"/>
    </row>
    <row r="609617" spans="57:60" x14ac:dyDescent="0.2">
      <c r="BE609617" s="5"/>
      <c r="BF609617" s="5"/>
      <c r="BG609617" s="5"/>
      <c r="BH609617" s="5"/>
    </row>
    <row r="609625" spans="57:60" x14ac:dyDescent="0.2">
      <c r="BE609625" s="5"/>
      <c r="BF609625" s="5"/>
      <c r="BG609625" s="5"/>
      <c r="BH609625" s="5"/>
    </row>
    <row r="609633" spans="57:60" x14ac:dyDescent="0.2">
      <c r="BE609633" s="5"/>
      <c r="BF609633" s="5"/>
      <c r="BG609633" s="5"/>
      <c r="BH609633" s="5"/>
    </row>
    <row r="609641" spans="57:60" x14ac:dyDescent="0.2">
      <c r="BE609641" s="5"/>
      <c r="BF609641" s="5"/>
      <c r="BG609641" s="5"/>
      <c r="BH609641" s="5"/>
    </row>
    <row r="609649" spans="57:60" x14ac:dyDescent="0.2">
      <c r="BE609649" s="5"/>
      <c r="BF609649" s="5"/>
      <c r="BG609649" s="5"/>
      <c r="BH609649" s="5"/>
    </row>
    <row r="609657" spans="57:60" x14ac:dyDescent="0.2">
      <c r="BE609657" s="5"/>
      <c r="BF609657" s="5"/>
      <c r="BG609657" s="5"/>
      <c r="BH609657" s="5"/>
    </row>
    <row r="609665" spans="57:60" x14ac:dyDescent="0.2">
      <c r="BE609665" s="5"/>
      <c r="BF609665" s="5"/>
      <c r="BG609665" s="5"/>
      <c r="BH609665" s="5"/>
    </row>
    <row r="609673" spans="57:60" x14ac:dyDescent="0.2">
      <c r="BE609673" s="5"/>
      <c r="BF609673" s="5"/>
      <c r="BG609673" s="5"/>
      <c r="BH609673" s="5"/>
    </row>
    <row r="609681" spans="57:60" x14ac:dyDescent="0.2">
      <c r="BE609681" s="5"/>
      <c r="BF609681" s="5"/>
      <c r="BG609681" s="5"/>
      <c r="BH609681" s="5"/>
    </row>
    <row r="609689" spans="57:60" x14ac:dyDescent="0.2">
      <c r="BE609689" s="5"/>
      <c r="BF609689" s="5"/>
      <c r="BG609689" s="5"/>
      <c r="BH609689" s="5"/>
    </row>
    <row r="609697" spans="57:60" x14ac:dyDescent="0.2">
      <c r="BE609697" s="5"/>
      <c r="BF609697" s="5"/>
      <c r="BG609697" s="5"/>
      <c r="BH609697" s="5"/>
    </row>
    <row r="609705" spans="57:60" x14ac:dyDescent="0.2">
      <c r="BE609705" s="5"/>
      <c r="BF609705" s="5"/>
      <c r="BG609705" s="5"/>
      <c r="BH609705" s="5"/>
    </row>
    <row r="609713" spans="57:60" x14ac:dyDescent="0.2">
      <c r="BE609713" s="5"/>
      <c r="BF609713" s="5"/>
      <c r="BG609713" s="5"/>
      <c r="BH609713" s="5"/>
    </row>
    <row r="609721" spans="57:60" x14ac:dyDescent="0.2">
      <c r="BE609721" s="5"/>
      <c r="BF609721" s="5"/>
      <c r="BG609721" s="5"/>
      <c r="BH609721" s="5"/>
    </row>
    <row r="609729" spans="57:60" x14ac:dyDescent="0.2">
      <c r="BE609729" s="5"/>
      <c r="BF609729" s="5"/>
      <c r="BG609729" s="5"/>
      <c r="BH609729" s="5"/>
    </row>
    <row r="609737" spans="57:60" x14ac:dyDescent="0.2">
      <c r="BE609737" s="5"/>
      <c r="BF609737" s="5"/>
      <c r="BG609737" s="5"/>
      <c r="BH609737" s="5"/>
    </row>
    <row r="609745" spans="57:60" x14ac:dyDescent="0.2">
      <c r="BE609745" s="5"/>
      <c r="BF609745" s="5"/>
      <c r="BG609745" s="5"/>
      <c r="BH609745" s="5"/>
    </row>
    <row r="609753" spans="57:60" x14ac:dyDescent="0.2">
      <c r="BE609753" s="5"/>
      <c r="BF609753" s="5"/>
      <c r="BG609753" s="5"/>
      <c r="BH609753" s="5"/>
    </row>
    <row r="609761" spans="57:60" x14ac:dyDescent="0.2">
      <c r="BE609761" s="5"/>
      <c r="BF609761" s="5"/>
      <c r="BG609761" s="5"/>
      <c r="BH609761" s="5"/>
    </row>
    <row r="609769" spans="57:60" x14ac:dyDescent="0.2">
      <c r="BE609769" s="5"/>
      <c r="BF609769" s="5"/>
      <c r="BG609769" s="5"/>
      <c r="BH609769" s="5"/>
    </row>
    <row r="609777" spans="57:60" x14ac:dyDescent="0.2">
      <c r="BE609777" s="5"/>
      <c r="BF609777" s="5"/>
      <c r="BG609777" s="5"/>
      <c r="BH609777" s="5"/>
    </row>
    <row r="609785" spans="57:60" x14ac:dyDescent="0.2">
      <c r="BE609785" s="5"/>
      <c r="BF609785" s="5"/>
      <c r="BG609785" s="5"/>
      <c r="BH609785" s="5"/>
    </row>
    <row r="609793" spans="57:60" x14ac:dyDescent="0.2">
      <c r="BE609793" s="5"/>
      <c r="BF609793" s="5"/>
      <c r="BG609793" s="5"/>
      <c r="BH609793" s="5"/>
    </row>
    <row r="609801" spans="57:60" x14ac:dyDescent="0.2">
      <c r="BE609801" s="5"/>
      <c r="BF609801" s="5"/>
      <c r="BG609801" s="5"/>
      <c r="BH609801" s="5"/>
    </row>
    <row r="609809" spans="57:60" x14ac:dyDescent="0.2">
      <c r="BE609809" s="5"/>
      <c r="BF609809" s="5"/>
      <c r="BG609809" s="5"/>
      <c r="BH609809" s="5"/>
    </row>
    <row r="609817" spans="57:60" x14ac:dyDescent="0.2">
      <c r="BE609817" s="5"/>
      <c r="BF609817" s="5"/>
      <c r="BG609817" s="5"/>
      <c r="BH609817" s="5"/>
    </row>
    <row r="609825" spans="57:60" x14ac:dyDescent="0.2">
      <c r="BE609825" s="5"/>
      <c r="BF609825" s="5"/>
      <c r="BG609825" s="5"/>
      <c r="BH609825" s="5"/>
    </row>
    <row r="609833" spans="57:60" x14ac:dyDescent="0.2">
      <c r="BE609833" s="5"/>
      <c r="BF609833" s="5"/>
      <c r="BG609833" s="5"/>
      <c r="BH609833" s="5"/>
    </row>
    <row r="609841" spans="57:60" x14ac:dyDescent="0.2">
      <c r="BE609841" s="5"/>
      <c r="BF609841" s="5"/>
      <c r="BG609841" s="5"/>
      <c r="BH609841" s="5"/>
    </row>
    <row r="609849" spans="57:60" x14ac:dyDescent="0.2">
      <c r="BE609849" s="5"/>
      <c r="BF609849" s="5"/>
      <c r="BG609849" s="5"/>
      <c r="BH609849" s="5"/>
    </row>
    <row r="609857" spans="57:60" x14ac:dyDescent="0.2">
      <c r="BE609857" s="5"/>
      <c r="BF609857" s="5"/>
      <c r="BG609857" s="5"/>
      <c r="BH609857" s="5"/>
    </row>
    <row r="609865" spans="57:60" x14ac:dyDescent="0.2">
      <c r="BE609865" s="5"/>
      <c r="BF609865" s="5"/>
      <c r="BG609865" s="5"/>
      <c r="BH609865" s="5"/>
    </row>
    <row r="609873" spans="57:60" x14ac:dyDescent="0.2">
      <c r="BE609873" s="5"/>
      <c r="BF609873" s="5"/>
      <c r="BG609873" s="5"/>
      <c r="BH609873" s="5"/>
    </row>
    <row r="609881" spans="57:60" x14ac:dyDescent="0.2">
      <c r="BE609881" s="5"/>
      <c r="BF609881" s="5"/>
      <c r="BG609881" s="5"/>
      <c r="BH609881" s="5"/>
    </row>
    <row r="609889" spans="57:60" x14ac:dyDescent="0.2">
      <c r="BE609889" s="5"/>
      <c r="BF609889" s="5"/>
      <c r="BG609889" s="5"/>
      <c r="BH609889" s="5"/>
    </row>
    <row r="609897" spans="57:60" x14ac:dyDescent="0.2">
      <c r="BE609897" s="5"/>
      <c r="BF609897" s="5"/>
      <c r="BG609897" s="5"/>
      <c r="BH609897" s="5"/>
    </row>
    <row r="609905" spans="57:60" x14ac:dyDescent="0.2">
      <c r="BE609905" s="5"/>
      <c r="BF609905" s="5"/>
      <c r="BG609905" s="5"/>
      <c r="BH609905" s="5"/>
    </row>
    <row r="609913" spans="57:60" x14ac:dyDescent="0.2">
      <c r="BE609913" s="5"/>
      <c r="BF609913" s="5"/>
      <c r="BG609913" s="5"/>
      <c r="BH609913" s="5"/>
    </row>
    <row r="609921" spans="57:60" x14ac:dyDescent="0.2">
      <c r="BE609921" s="5"/>
      <c r="BF609921" s="5"/>
      <c r="BG609921" s="5"/>
      <c r="BH609921" s="5"/>
    </row>
    <row r="609929" spans="57:60" x14ac:dyDescent="0.2">
      <c r="BE609929" s="5"/>
      <c r="BF609929" s="5"/>
      <c r="BG609929" s="5"/>
      <c r="BH609929" s="5"/>
    </row>
    <row r="609937" spans="57:60" x14ac:dyDescent="0.2">
      <c r="BE609937" s="5"/>
      <c r="BF609937" s="5"/>
      <c r="BG609937" s="5"/>
      <c r="BH609937" s="5"/>
    </row>
    <row r="609945" spans="57:60" x14ac:dyDescent="0.2">
      <c r="BE609945" s="5"/>
      <c r="BF609945" s="5"/>
      <c r="BG609945" s="5"/>
      <c r="BH609945" s="5"/>
    </row>
    <row r="609953" spans="57:60" x14ac:dyDescent="0.2">
      <c r="BE609953" s="5"/>
      <c r="BF609953" s="5"/>
      <c r="BG609953" s="5"/>
      <c r="BH609953" s="5"/>
    </row>
    <row r="609961" spans="57:60" x14ac:dyDescent="0.2">
      <c r="BE609961" s="5"/>
      <c r="BF609961" s="5"/>
      <c r="BG609961" s="5"/>
      <c r="BH609961" s="5"/>
    </row>
    <row r="609969" spans="57:60" x14ac:dyDescent="0.2">
      <c r="BE609969" s="5"/>
      <c r="BF609969" s="5"/>
      <c r="BG609969" s="5"/>
      <c r="BH609969" s="5"/>
    </row>
    <row r="609977" spans="57:60" x14ac:dyDescent="0.2">
      <c r="BE609977" s="5"/>
      <c r="BF609977" s="5"/>
      <c r="BG609977" s="5"/>
      <c r="BH609977" s="5"/>
    </row>
    <row r="609985" spans="57:60" x14ac:dyDescent="0.2">
      <c r="BE609985" s="5"/>
      <c r="BF609985" s="5"/>
      <c r="BG609985" s="5"/>
      <c r="BH609985" s="5"/>
    </row>
    <row r="609993" spans="57:60" x14ac:dyDescent="0.2">
      <c r="BE609993" s="5"/>
      <c r="BF609993" s="5"/>
      <c r="BG609993" s="5"/>
      <c r="BH609993" s="5"/>
    </row>
    <row r="610001" spans="57:60" x14ac:dyDescent="0.2">
      <c r="BE610001" s="5"/>
      <c r="BF610001" s="5"/>
      <c r="BG610001" s="5"/>
      <c r="BH610001" s="5"/>
    </row>
    <row r="610009" spans="57:60" x14ac:dyDescent="0.2">
      <c r="BE610009" s="5"/>
      <c r="BF610009" s="5"/>
      <c r="BG610009" s="5"/>
      <c r="BH610009" s="5"/>
    </row>
    <row r="610017" spans="57:60" x14ac:dyDescent="0.2">
      <c r="BE610017" s="5"/>
      <c r="BF610017" s="5"/>
      <c r="BG610017" s="5"/>
      <c r="BH610017" s="5"/>
    </row>
    <row r="610025" spans="57:60" x14ac:dyDescent="0.2">
      <c r="BE610025" s="5"/>
      <c r="BF610025" s="5"/>
      <c r="BG610025" s="5"/>
      <c r="BH610025" s="5"/>
    </row>
    <row r="610033" spans="57:60" x14ac:dyDescent="0.2">
      <c r="BE610033" s="5"/>
      <c r="BF610033" s="5"/>
      <c r="BG610033" s="5"/>
      <c r="BH610033" s="5"/>
    </row>
    <row r="610041" spans="57:60" x14ac:dyDescent="0.2">
      <c r="BE610041" s="5"/>
      <c r="BF610041" s="5"/>
      <c r="BG610041" s="5"/>
      <c r="BH610041" s="5"/>
    </row>
    <row r="610049" spans="57:60" x14ac:dyDescent="0.2">
      <c r="BE610049" s="5"/>
      <c r="BF610049" s="5"/>
      <c r="BG610049" s="5"/>
      <c r="BH610049" s="5"/>
    </row>
    <row r="610057" spans="57:60" x14ac:dyDescent="0.2">
      <c r="BE610057" s="5"/>
      <c r="BF610057" s="5"/>
      <c r="BG610057" s="5"/>
      <c r="BH610057" s="5"/>
    </row>
    <row r="610065" spans="57:60" x14ac:dyDescent="0.2">
      <c r="BE610065" s="5"/>
      <c r="BF610065" s="5"/>
      <c r="BG610065" s="5"/>
      <c r="BH610065" s="5"/>
    </row>
    <row r="610073" spans="57:60" x14ac:dyDescent="0.2">
      <c r="BE610073" s="5"/>
      <c r="BF610073" s="5"/>
      <c r="BG610073" s="5"/>
      <c r="BH610073" s="5"/>
    </row>
    <row r="610081" spans="57:60" x14ac:dyDescent="0.2">
      <c r="BE610081" s="5"/>
      <c r="BF610081" s="5"/>
      <c r="BG610081" s="5"/>
      <c r="BH610081" s="5"/>
    </row>
    <row r="610089" spans="57:60" x14ac:dyDescent="0.2">
      <c r="BE610089" s="5"/>
      <c r="BF610089" s="5"/>
      <c r="BG610089" s="5"/>
      <c r="BH610089" s="5"/>
    </row>
    <row r="610097" spans="57:60" x14ac:dyDescent="0.2">
      <c r="BE610097" s="5"/>
      <c r="BF610097" s="5"/>
      <c r="BG610097" s="5"/>
      <c r="BH610097" s="5"/>
    </row>
    <row r="610105" spans="57:60" x14ac:dyDescent="0.2">
      <c r="BE610105" s="5"/>
      <c r="BF610105" s="5"/>
      <c r="BG610105" s="5"/>
      <c r="BH610105" s="5"/>
    </row>
    <row r="610113" spans="57:60" x14ac:dyDescent="0.2">
      <c r="BE610113" s="5"/>
      <c r="BF610113" s="5"/>
      <c r="BG610113" s="5"/>
      <c r="BH610113" s="5"/>
    </row>
    <row r="610121" spans="57:60" x14ac:dyDescent="0.2">
      <c r="BE610121" s="5"/>
      <c r="BF610121" s="5"/>
      <c r="BG610121" s="5"/>
      <c r="BH610121" s="5"/>
    </row>
    <row r="610129" spans="57:60" x14ac:dyDescent="0.2">
      <c r="BE610129" s="5"/>
      <c r="BF610129" s="5"/>
      <c r="BG610129" s="5"/>
      <c r="BH610129" s="5"/>
    </row>
    <row r="610137" spans="57:60" x14ac:dyDescent="0.2">
      <c r="BE610137" s="5"/>
      <c r="BF610137" s="5"/>
      <c r="BG610137" s="5"/>
      <c r="BH610137" s="5"/>
    </row>
    <row r="610145" spans="57:60" x14ac:dyDescent="0.2">
      <c r="BE610145" s="5"/>
      <c r="BF610145" s="5"/>
      <c r="BG610145" s="5"/>
      <c r="BH610145" s="5"/>
    </row>
    <row r="610153" spans="57:60" x14ac:dyDescent="0.2">
      <c r="BE610153" s="5"/>
      <c r="BF610153" s="5"/>
      <c r="BG610153" s="5"/>
      <c r="BH610153" s="5"/>
    </row>
    <row r="610161" spans="57:60" x14ac:dyDescent="0.2">
      <c r="BE610161" s="5"/>
      <c r="BF610161" s="5"/>
      <c r="BG610161" s="5"/>
      <c r="BH610161" s="5"/>
    </row>
    <row r="610169" spans="57:60" x14ac:dyDescent="0.2">
      <c r="BE610169" s="5"/>
      <c r="BF610169" s="5"/>
      <c r="BG610169" s="5"/>
      <c r="BH610169" s="5"/>
    </row>
    <row r="610177" spans="57:60" x14ac:dyDescent="0.2">
      <c r="BE610177" s="5"/>
      <c r="BF610177" s="5"/>
      <c r="BG610177" s="5"/>
      <c r="BH610177" s="5"/>
    </row>
    <row r="610185" spans="57:60" x14ac:dyDescent="0.2">
      <c r="BE610185" s="5"/>
      <c r="BF610185" s="5"/>
      <c r="BG610185" s="5"/>
      <c r="BH610185" s="5"/>
    </row>
    <row r="610193" spans="57:60" x14ac:dyDescent="0.2">
      <c r="BE610193" s="5"/>
      <c r="BF610193" s="5"/>
      <c r="BG610193" s="5"/>
      <c r="BH610193" s="5"/>
    </row>
    <row r="610201" spans="57:60" x14ac:dyDescent="0.2">
      <c r="BE610201" s="5"/>
      <c r="BF610201" s="5"/>
      <c r="BG610201" s="5"/>
      <c r="BH610201" s="5"/>
    </row>
    <row r="610209" spans="57:60" x14ac:dyDescent="0.2">
      <c r="BE610209" s="5"/>
      <c r="BF610209" s="5"/>
      <c r="BG610209" s="5"/>
      <c r="BH610209" s="5"/>
    </row>
    <row r="610217" spans="57:60" x14ac:dyDescent="0.2">
      <c r="BE610217" s="5"/>
      <c r="BF610217" s="5"/>
      <c r="BG610217" s="5"/>
      <c r="BH610217" s="5"/>
    </row>
    <row r="610225" spans="57:60" x14ac:dyDescent="0.2">
      <c r="BE610225" s="5"/>
      <c r="BF610225" s="5"/>
      <c r="BG610225" s="5"/>
      <c r="BH610225" s="5"/>
    </row>
    <row r="610233" spans="57:60" x14ac:dyDescent="0.2">
      <c r="BE610233" s="5"/>
      <c r="BF610233" s="5"/>
      <c r="BG610233" s="5"/>
      <c r="BH610233" s="5"/>
    </row>
    <row r="610241" spans="57:60" x14ac:dyDescent="0.2">
      <c r="BE610241" s="5"/>
      <c r="BF610241" s="5"/>
      <c r="BG610241" s="5"/>
      <c r="BH610241" s="5"/>
    </row>
    <row r="610249" spans="57:60" x14ac:dyDescent="0.2">
      <c r="BE610249" s="5"/>
      <c r="BF610249" s="5"/>
      <c r="BG610249" s="5"/>
      <c r="BH610249" s="5"/>
    </row>
    <row r="610257" spans="57:60" x14ac:dyDescent="0.2">
      <c r="BE610257" s="5"/>
      <c r="BF610257" s="5"/>
      <c r="BG610257" s="5"/>
      <c r="BH610257" s="5"/>
    </row>
    <row r="610265" spans="57:60" x14ac:dyDescent="0.2">
      <c r="BE610265" s="5"/>
      <c r="BF610265" s="5"/>
      <c r="BG610265" s="5"/>
      <c r="BH610265" s="5"/>
    </row>
    <row r="610273" spans="57:60" x14ac:dyDescent="0.2">
      <c r="BE610273" s="5"/>
      <c r="BF610273" s="5"/>
      <c r="BG610273" s="5"/>
      <c r="BH610273" s="5"/>
    </row>
    <row r="610281" spans="57:60" x14ac:dyDescent="0.2">
      <c r="BE610281" s="5"/>
      <c r="BF610281" s="5"/>
      <c r="BG610281" s="5"/>
      <c r="BH610281" s="5"/>
    </row>
    <row r="610289" spans="57:60" x14ac:dyDescent="0.2">
      <c r="BE610289" s="5"/>
      <c r="BF610289" s="5"/>
      <c r="BG610289" s="5"/>
      <c r="BH610289" s="5"/>
    </row>
    <row r="610297" spans="57:60" x14ac:dyDescent="0.2">
      <c r="BE610297" s="5"/>
      <c r="BF610297" s="5"/>
      <c r="BG610297" s="5"/>
      <c r="BH610297" s="5"/>
    </row>
    <row r="610305" spans="57:60" x14ac:dyDescent="0.2">
      <c r="BE610305" s="5"/>
      <c r="BF610305" s="5"/>
      <c r="BG610305" s="5"/>
      <c r="BH610305" s="5"/>
    </row>
    <row r="610313" spans="57:60" x14ac:dyDescent="0.2">
      <c r="BE610313" s="5"/>
      <c r="BF610313" s="5"/>
      <c r="BG610313" s="5"/>
      <c r="BH610313" s="5"/>
    </row>
    <row r="610321" spans="57:60" x14ac:dyDescent="0.2">
      <c r="BE610321" s="5"/>
      <c r="BF610321" s="5"/>
      <c r="BG610321" s="5"/>
      <c r="BH610321" s="5"/>
    </row>
    <row r="610329" spans="57:60" x14ac:dyDescent="0.2">
      <c r="BE610329" s="5"/>
      <c r="BF610329" s="5"/>
      <c r="BG610329" s="5"/>
      <c r="BH610329" s="5"/>
    </row>
    <row r="610337" spans="57:60" x14ac:dyDescent="0.2">
      <c r="BE610337" s="5"/>
      <c r="BF610337" s="5"/>
      <c r="BG610337" s="5"/>
      <c r="BH610337" s="5"/>
    </row>
    <row r="610345" spans="57:60" x14ac:dyDescent="0.2">
      <c r="BE610345" s="5"/>
      <c r="BF610345" s="5"/>
      <c r="BG610345" s="5"/>
      <c r="BH610345" s="5"/>
    </row>
    <row r="610353" spans="57:60" x14ac:dyDescent="0.2">
      <c r="BE610353" s="5"/>
      <c r="BF610353" s="5"/>
      <c r="BG610353" s="5"/>
      <c r="BH610353" s="5"/>
    </row>
    <row r="610361" spans="57:60" x14ac:dyDescent="0.2">
      <c r="BE610361" s="5"/>
      <c r="BF610361" s="5"/>
      <c r="BG610361" s="5"/>
      <c r="BH610361" s="5"/>
    </row>
    <row r="610369" spans="57:60" x14ac:dyDescent="0.2">
      <c r="BE610369" s="5"/>
      <c r="BF610369" s="5"/>
      <c r="BG610369" s="5"/>
      <c r="BH610369" s="5"/>
    </row>
    <row r="610377" spans="57:60" x14ac:dyDescent="0.2">
      <c r="BE610377" s="5"/>
      <c r="BF610377" s="5"/>
      <c r="BG610377" s="5"/>
      <c r="BH610377" s="5"/>
    </row>
    <row r="610385" spans="57:60" x14ac:dyDescent="0.2">
      <c r="BE610385" s="5"/>
      <c r="BF610385" s="5"/>
      <c r="BG610385" s="5"/>
      <c r="BH610385" s="5"/>
    </row>
    <row r="610393" spans="57:60" x14ac:dyDescent="0.2">
      <c r="BE610393" s="5"/>
      <c r="BF610393" s="5"/>
      <c r="BG610393" s="5"/>
      <c r="BH610393" s="5"/>
    </row>
    <row r="610401" spans="57:60" x14ac:dyDescent="0.2">
      <c r="BE610401" s="5"/>
      <c r="BF610401" s="5"/>
      <c r="BG610401" s="5"/>
      <c r="BH610401" s="5"/>
    </row>
    <row r="610409" spans="57:60" x14ac:dyDescent="0.2">
      <c r="BE610409" s="5"/>
      <c r="BF610409" s="5"/>
      <c r="BG610409" s="5"/>
      <c r="BH610409" s="5"/>
    </row>
    <row r="610417" spans="57:60" x14ac:dyDescent="0.2">
      <c r="BE610417" s="5"/>
      <c r="BF610417" s="5"/>
      <c r="BG610417" s="5"/>
      <c r="BH610417" s="5"/>
    </row>
    <row r="610425" spans="57:60" x14ac:dyDescent="0.2">
      <c r="BE610425" s="5"/>
      <c r="BF610425" s="5"/>
      <c r="BG610425" s="5"/>
      <c r="BH610425" s="5"/>
    </row>
    <row r="610433" spans="57:60" x14ac:dyDescent="0.2">
      <c r="BE610433" s="5"/>
      <c r="BF610433" s="5"/>
      <c r="BG610433" s="5"/>
      <c r="BH610433" s="5"/>
    </row>
    <row r="610441" spans="57:60" x14ac:dyDescent="0.2">
      <c r="BE610441" s="5"/>
      <c r="BF610441" s="5"/>
      <c r="BG610441" s="5"/>
      <c r="BH610441" s="5"/>
    </row>
    <row r="610449" spans="57:60" x14ac:dyDescent="0.2">
      <c r="BE610449" s="5"/>
      <c r="BF610449" s="5"/>
      <c r="BG610449" s="5"/>
      <c r="BH610449" s="5"/>
    </row>
    <row r="610457" spans="57:60" x14ac:dyDescent="0.2">
      <c r="BE610457" s="5"/>
      <c r="BF610457" s="5"/>
      <c r="BG610457" s="5"/>
      <c r="BH610457" s="5"/>
    </row>
    <row r="610465" spans="57:60" x14ac:dyDescent="0.2">
      <c r="BE610465" s="5"/>
      <c r="BF610465" s="5"/>
      <c r="BG610465" s="5"/>
      <c r="BH610465" s="5"/>
    </row>
    <row r="610473" spans="57:60" x14ac:dyDescent="0.2">
      <c r="BE610473" s="5"/>
      <c r="BF610473" s="5"/>
      <c r="BG610473" s="5"/>
      <c r="BH610473" s="5"/>
    </row>
    <row r="610481" spans="57:60" x14ac:dyDescent="0.2">
      <c r="BE610481" s="5"/>
      <c r="BF610481" s="5"/>
      <c r="BG610481" s="5"/>
      <c r="BH610481" s="5"/>
    </row>
    <row r="610489" spans="57:60" x14ac:dyDescent="0.2">
      <c r="BE610489" s="5"/>
      <c r="BF610489" s="5"/>
      <c r="BG610489" s="5"/>
      <c r="BH610489" s="5"/>
    </row>
    <row r="610497" spans="57:60" x14ac:dyDescent="0.2">
      <c r="BE610497" s="5"/>
      <c r="BF610497" s="5"/>
      <c r="BG610497" s="5"/>
      <c r="BH610497" s="5"/>
    </row>
    <row r="610505" spans="57:60" x14ac:dyDescent="0.2">
      <c r="BE610505" s="5"/>
      <c r="BF610505" s="5"/>
      <c r="BG610505" s="5"/>
      <c r="BH610505" s="5"/>
    </row>
    <row r="610513" spans="57:60" x14ac:dyDescent="0.2">
      <c r="BE610513" s="5"/>
      <c r="BF610513" s="5"/>
      <c r="BG610513" s="5"/>
      <c r="BH610513" s="5"/>
    </row>
    <row r="610521" spans="57:60" x14ac:dyDescent="0.2">
      <c r="BE610521" s="5"/>
      <c r="BF610521" s="5"/>
      <c r="BG610521" s="5"/>
      <c r="BH610521" s="5"/>
    </row>
    <row r="610529" spans="57:60" x14ac:dyDescent="0.2">
      <c r="BE610529" s="5"/>
      <c r="BF610529" s="5"/>
      <c r="BG610529" s="5"/>
      <c r="BH610529" s="5"/>
    </row>
    <row r="610537" spans="57:60" x14ac:dyDescent="0.2">
      <c r="BE610537" s="5"/>
      <c r="BF610537" s="5"/>
      <c r="BG610537" s="5"/>
      <c r="BH610537" s="5"/>
    </row>
    <row r="610545" spans="57:60" x14ac:dyDescent="0.2">
      <c r="BE610545" s="5"/>
      <c r="BF610545" s="5"/>
      <c r="BG610545" s="5"/>
      <c r="BH610545" s="5"/>
    </row>
    <row r="610553" spans="57:60" x14ac:dyDescent="0.2">
      <c r="BE610553" s="5"/>
      <c r="BF610553" s="5"/>
      <c r="BG610553" s="5"/>
      <c r="BH610553" s="5"/>
    </row>
    <row r="610561" spans="57:60" x14ac:dyDescent="0.2">
      <c r="BE610561" s="5"/>
      <c r="BF610561" s="5"/>
      <c r="BG610561" s="5"/>
      <c r="BH610561" s="5"/>
    </row>
    <row r="610569" spans="57:60" x14ac:dyDescent="0.2">
      <c r="BE610569" s="5"/>
      <c r="BF610569" s="5"/>
      <c r="BG610569" s="5"/>
      <c r="BH610569" s="5"/>
    </row>
    <row r="610577" spans="57:60" x14ac:dyDescent="0.2">
      <c r="BE610577" s="5"/>
      <c r="BF610577" s="5"/>
      <c r="BG610577" s="5"/>
      <c r="BH610577" s="5"/>
    </row>
    <row r="610585" spans="57:60" x14ac:dyDescent="0.2">
      <c r="BE610585" s="5"/>
      <c r="BF610585" s="5"/>
      <c r="BG610585" s="5"/>
      <c r="BH610585" s="5"/>
    </row>
    <row r="610593" spans="57:60" x14ac:dyDescent="0.2">
      <c r="BE610593" s="5"/>
      <c r="BF610593" s="5"/>
      <c r="BG610593" s="5"/>
      <c r="BH610593" s="5"/>
    </row>
    <row r="610601" spans="57:60" x14ac:dyDescent="0.2">
      <c r="BE610601" s="5"/>
      <c r="BF610601" s="5"/>
      <c r="BG610601" s="5"/>
      <c r="BH610601" s="5"/>
    </row>
    <row r="610609" spans="57:60" x14ac:dyDescent="0.2">
      <c r="BE610609" s="5"/>
      <c r="BF610609" s="5"/>
      <c r="BG610609" s="5"/>
      <c r="BH610609" s="5"/>
    </row>
    <row r="610617" spans="57:60" x14ac:dyDescent="0.2">
      <c r="BE610617" s="5"/>
      <c r="BF610617" s="5"/>
      <c r="BG610617" s="5"/>
      <c r="BH610617" s="5"/>
    </row>
    <row r="610625" spans="57:60" x14ac:dyDescent="0.2">
      <c r="BE610625" s="5"/>
      <c r="BF610625" s="5"/>
      <c r="BG610625" s="5"/>
      <c r="BH610625" s="5"/>
    </row>
    <row r="610633" spans="57:60" x14ac:dyDescent="0.2">
      <c r="BE610633" s="5"/>
      <c r="BF610633" s="5"/>
      <c r="BG610633" s="5"/>
      <c r="BH610633" s="5"/>
    </row>
    <row r="610641" spans="57:60" x14ac:dyDescent="0.2">
      <c r="BE610641" s="5"/>
      <c r="BF610641" s="5"/>
      <c r="BG610641" s="5"/>
      <c r="BH610641" s="5"/>
    </row>
    <row r="610649" spans="57:60" x14ac:dyDescent="0.2">
      <c r="BE610649" s="5"/>
      <c r="BF610649" s="5"/>
      <c r="BG610649" s="5"/>
      <c r="BH610649" s="5"/>
    </row>
    <row r="610657" spans="57:60" x14ac:dyDescent="0.2">
      <c r="BE610657" s="5"/>
      <c r="BF610657" s="5"/>
      <c r="BG610657" s="5"/>
      <c r="BH610657" s="5"/>
    </row>
    <row r="610665" spans="57:60" x14ac:dyDescent="0.2">
      <c r="BE610665" s="5"/>
      <c r="BF610665" s="5"/>
      <c r="BG610665" s="5"/>
      <c r="BH610665" s="5"/>
    </row>
    <row r="610673" spans="57:60" x14ac:dyDescent="0.2">
      <c r="BE610673" s="5"/>
      <c r="BF610673" s="5"/>
      <c r="BG610673" s="5"/>
      <c r="BH610673" s="5"/>
    </row>
    <row r="610681" spans="57:60" x14ac:dyDescent="0.2">
      <c r="BE610681" s="5"/>
      <c r="BF610681" s="5"/>
      <c r="BG610681" s="5"/>
      <c r="BH610681" s="5"/>
    </row>
    <row r="610689" spans="57:60" x14ac:dyDescent="0.2">
      <c r="BE610689" s="5"/>
      <c r="BF610689" s="5"/>
      <c r="BG610689" s="5"/>
      <c r="BH610689" s="5"/>
    </row>
    <row r="610697" spans="57:60" x14ac:dyDescent="0.2">
      <c r="BE610697" s="5"/>
      <c r="BF610697" s="5"/>
      <c r="BG610697" s="5"/>
      <c r="BH610697" s="5"/>
    </row>
    <row r="610705" spans="57:60" x14ac:dyDescent="0.2">
      <c r="BE610705" s="5"/>
      <c r="BF610705" s="5"/>
      <c r="BG610705" s="5"/>
      <c r="BH610705" s="5"/>
    </row>
    <row r="610713" spans="57:60" x14ac:dyDescent="0.2">
      <c r="BE610713" s="5"/>
      <c r="BF610713" s="5"/>
      <c r="BG610713" s="5"/>
      <c r="BH610713" s="5"/>
    </row>
    <row r="610721" spans="57:60" x14ac:dyDescent="0.2">
      <c r="BE610721" s="5"/>
      <c r="BF610721" s="5"/>
      <c r="BG610721" s="5"/>
      <c r="BH610721" s="5"/>
    </row>
    <row r="610729" spans="57:60" x14ac:dyDescent="0.2">
      <c r="BE610729" s="5"/>
      <c r="BF610729" s="5"/>
      <c r="BG610729" s="5"/>
      <c r="BH610729" s="5"/>
    </row>
    <row r="610737" spans="57:60" x14ac:dyDescent="0.2">
      <c r="BE610737" s="5"/>
      <c r="BF610737" s="5"/>
      <c r="BG610737" s="5"/>
      <c r="BH610737" s="5"/>
    </row>
    <row r="610745" spans="57:60" x14ac:dyDescent="0.2">
      <c r="BE610745" s="5"/>
      <c r="BF610745" s="5"/>
      <c r="BG610745" s="5"/>
      <c r="BH610745" s="5"/>
    </row>
    <row r="610753" spans="57:60" x14ac:dyDescent="0.2">
      <c r="BE610753" s="5"/>
      <c r="BF610753" s="5"/>
      <c r="BG610753" s="5"/>
      <c r="BH610753" s="5"/>
    </row>
    <row r="610761" spans="57:60" x14ac:dyDescent="0.2">
      <c r="BE610761" s="5"/>
      <c r="BF610761" s="5"/>
      <c r="BG610761" s="5"/>
      <c r="BH610761" s="5"/>
    </row>
    <row r="610769" spans="57:60" x14ac:dyDescent="0.2">
      <c r="BE610769" s="5"/>
      <c r="BF610769" s="5"/>
      <c r="BG610769" s="5"/>
      <c r="BH610769" s="5"/>
    </row>
    <row r="610777" spans="57:60" x14ac:dyDescent="0.2">
      <c r="BE610777" s="5"/>
      <c r="BF610777" s="5"/>
      <c r="BG610777" s="5"/>
      <c r="BH610777" s="5"/>
    </row>
    <row r="610785" spans="57:60" x14ac:dyDescent="0.2">
      <c r="BE610785" s="5"/>
      <c r="BF610785" s="5"/>
      <c r="BG610785" s="5"/>
      <c r="BH610785" s="5"/>
    </row>
    <row r="610793" spans="57:60" x14ac:dyDescent="0.2">
      <c r="BE610793" s="5"/>
      <c r="BF610793" s="5"/>
      <c r="BG610793" s="5"/>
      <c r="BH610793" s="5"/>
    </row>
    <row r="610801" spans="57:60" x14ac:dyDescent="0.2">
      <c r="BE610801" s="5"/>
      <c r="BF610801" s="5"/>
      <c r="BG610801" s="5"/>
      <c r="BH610801" s="5"/>
    </row>
    <row r="610809" spans="57:60" x14ac:dyDescent="0.2">
      <c r="BE610809" s="5"/>
      <c r="BF610809" s="5"/>
      <c r="BG610809" s="5"/>
      <c r="BH610809" s="5"/>
    </row>
    <row r="610817" spans="57:60" x14ac:dyDescent="0.2">
      <c r="BE610817" s="5"/>
      <c r="BF610817" s="5"/>
      <c r="BG610817" s="5"/>
      <c r="BH610817" s="5"/>
    </row>
    <row r="610825" spans="57:60" x14ac:dyDescent="0.2">
      <c r="BE610825" s="5"/>
      <c r="BF610825" s="5"/>
      <c r="BG610825" s="5"/>
      <c r="BH610825" s="5"/>
    </row>
    <row r="610833" spans="57:60" x14ac:dyDescent="0.2">
      <c r="BE610833" s="5"/>
      <c r="BF610833" s="5"/>
      <c r="BG610833" s="5"/>
      <c r="BH610833" s="5"/>
    </row>
    <row r="610841" spans="57:60" x14ac:dyDescent="0.2">
      <c r="BE610841" s="5"/>
      <c r="BF610841" s="5"/>
      <c r="BG610841" s="5"/>
      <c r="BH610841" s="5"/>
    </row>
    <row r="610849" spans="57:60" x14ac:dyDescent="0.2">
      <c r="BE610849" s="5"/>
      <c r="BF610849" s="5"/>
      <c r="BG610849" s="5"/>
      <c r="BH610849" s="5"/>
    </row>
    <row r="610857" spans="57:60" x14ac:dyDescent="0.2">
      <c r="BE610857" s="5"/>
      <c r="BF610857" s="5"/>
      <c r="BG610857" s="5"/>
      <c r="BH610857" s="5"/>
    </row>
    <row r="610865" spans="57:60" x14ac:dyDescent="0.2">
      <c r="BE610865" s="5"/>
      <c r="BF610865" s="5"/>
      <c r="BG610865" s="5"/>
      <c r="BH610865" s="5"/>
    </row>
    <row r="610873" spans="57:60" x14ac:dyDescent="0.2">
      <c r="BE610873" s="5"/>
      <c r="BF610873" s="5"/>
      <c r="BG610873" s="5"/>
      <c r="BH610873" s="5"/>
    </row>
    <row r="610881" spans="57:60" x14ac:dyDescent="0.2">
      <c r="BE610881" s="5"/>
      <c r="BF610881" s="5"/>
      <c r="BG610881" s="5"/>
      <c r="BH610881" s="5"/>
    </row>
    <row r="610889" spans="57:60" x14ac:dyDescent="0.2">
      <c r="BE610889" s="5"/>
      <c r="BF610889" s="5"/>
      <c r="BG610889" s="5"/>
      <c r="BH610889" s="5"/>
    </row>
    <row r="610897" spans="57:60" x14ac:dyDescent="0.2">
      <c r="BE610897" s="5"/>
      <c r="BF610897" s="5"/>
      <c r="BG610897" s="5"/>
      <c r="BH610897" s="5"/>
    </row>
    <row r="610905" spans="57:60" x14ac:dyDescent="0.2">
      <c r="BE610905" s="5"/>
      <c r="BF610905" s="5"/>
      <c r="BG610905" s="5"/>
      <c r="BH610905" s="5"/>
    </row>
    <row r="610913" spans="57:60" x14ac:dyDescent="0.2">
      <c r="BE610913" s="5"/>
      <c r="BF610913" s="5"/>
      <c r="BG610913" s="5"/>
      <c r="BH610913" s="5"/>
    </row>
    <row r="610921" spans="57:60" x14ac:dyDescent="0.2">
      <c r="BE610921" s="5"/>
      <c r="BF610921" s="5"/>
      <c r="BG610921" s="5"/>
      <c r="BH610921" s="5"/>
    </row>
    <row r="610929" spans="57:60" x14ac:dyDescent="0.2">
      <c r="BE610929" s="5"/>
      <c r="BF610929" s="5"/>
      <c r="BG610929" s="5"/>
      <c r="BH610929" s="5"/>
    </row>
    <row r="610937" spans="57:60" x14ac:dyDescent="0.2">
      <c r="BE610937" s="5"/>
      <c r="BF610937" s="5"/>
      <c r="BG610937" s="5"/>
      <c r="BH610937" s="5"/>
    </row>
    <row r="610945" spans="57:60" x14ac:dyDescent="0.2">
      <c r="BE610945" s="5"/>
      <c r="BF610945" s="5"/>
      <c r="BG610945" s="5"/>
      <c r="BH610945" s="5"/>
    </row>
    <row r="610953" spans="57:60" x14ac:dyDescent="0.2">
      <c r="BE610953" s="5"/>
      <c r="BF610953" s="5"/>
      <c r="BG610953" s="5"/>
      <c r="BH610953" s="5"/>
    </row>
    <row r="610961" spans="57:60" x14ac:dyDescent="0.2">
      <c r="BE610961" s="5"/>
      <c r="BF610961" s="5"/>
      <c r="BG610961" s="5"/>
      <c r="BH610961" s="5"/>
    </row>
    <row r="610969" spans="57:60" x14ac:dyDescent="0.2">
      <c r="BE610969" s="5"/>
      <c r="BF610969" s="5"/>
      <c r="BG610969" s="5"/>
      <c r="BH610969" s="5"/>
    </row>
    <row r="610977" spans="57:60" x14ac:dyDescent="0.2">
      <c r="BE610977" s="5"/>
      <c r="BF610977" s="5"/>
      <c r="BG610977" s="5"/>
      <c r="BH610977" s="5"/>
    </row>
    <row r="610985" spans="57:60" x14ac:dyDescent="0.2">
      <c r="BE610985" s="5"/>
      <c r="BF610985" s="5"/>
      <c r="BG610985" s="5"/>
      <c r="BH610985" s="5"/>
    </row>
    <row r="610993" spans="57:60" x14ac:dyDescent="0.2">
      <c r="BE610993" s="5"/>
      <c r="BF610993" s="5"/>
      <c r="BG610993" s="5"/>
      <c r="BH610993" s="5"/>
    </row>
    <row r="611001" spans="57:60" x14ac:dyDescent="0.2">
      <c r="BE611001" s="5"/>
      <c r="BF611001" s="5"/>
      <c r="BG611001" s="5"/>
      <c r="BH611001" s="5"/>
    </row>
    <row r="611009" spans="57:60" x14ac:dyDescent="0.2">
      <c r="BE611009" s="5"/>
      <c r="BF611009" s="5"/>
      <c r="BG611009" s="5"/>
      <c r="BH611009" s="5"/>
    </row>
    <row r="611017" spans="57:60" x14ac:dyDescent="0.2">
      <c r="BE611017" s="5"/>
      <c r="BF611017" s="5"/>
      <c r="BG611017" s="5"/>
      <c r="BH611017" s="5"/>
    </row>
    <row r="611025" spans="57:60" x14ac:dyDescent="0.2">
      <c r="BE611025" s="5"/>
      <c r="BF611025" s="5"/>
      <c r="BG611025" s="5"/>
      <c r="BH611025" s="5"/>
    </row>
    <row r="611033" spans="57:60" x14ac:dyDescent="0.2">
      <c r="BE611033" s="5"/>
      <c r="BF611033" s="5"/>
      <c r="BG611033" s="5"/>
      <c r="BH611033" s="5"/>
    </row>
    <row r="611041" spans="57:60" x14ac:dyDescent="0.2">
      <c r="BE611041" s="5"/>
      <c r="BF611041" s="5"/>
      <c r="BG611041" s="5"/>
      <c r="BH611041" s="5"/>
    </row>
    <row r="611049" spans="57:60" x14ac:dyDescent="0.2">
      <c r="BE611049" s="5"/>
      <c r="BF611049" s="5"/>
      <c r="BG611049" s="5"/>
      <c r="BH611049" s="5"/>
    </row>
    <row r="611057" spans="57:60" x14ac:dyDescent="0.2">
      <c r="BE611057" s="5"/>
      <c r="BF611057" s="5"/>
      <c r="BG611057" s="5"/>
      <c r="BH611057" s="5"/>
    </row>
    <row r="611065" spans="57:60" x14ac:dyDescent="0.2">
      <c r="BE611065" s="5"/>
      <c r="BF611065" s="5"/>
      <c r="BG611065" s="5"/>
      <c r="BH611065" s="5"/>
    </row>
    <row r="611073" spans="57:60" x14ac:dyDescent="0.2">
      <c r="BE611073" s="5"/>
      <c r="BF611073" s="5"/>
      <c r="BG611073" s="5"/>
      <c r="BH611073" s="5"/>
    </row>
    <row r="611081" spans="57:60" x14ac:dyDescent="0.2">
      <c r="BE611081" s="5"/>
      <c r="BF611081" s="5"/>
      <c r="BG611081" s="5"/>
      <c r="BH611081" s="5"/>
    </row>
    <row r="611089" spans="57:60" x14ac:dyDescent="0.2">
      <c r="BE611089" s="5"/>
      <c r="BF611089" s="5"/>
      <c r="BG611089" s="5"/>
      <c r="BH611089" s="5"/>
    </row>
    <row r="611097" spans="57:60" x14ac:dyDescent="0.2">
      <c r="BE611097" s="5"/>
      <c r="BF611097" s="5"/>
      <c r="BG611097" s="5"/>
      <c r="BH611097" s="5"/>
    </row>
    <row r="611105" spans="57:60" x14ac:dyDescent="0.2">
      <c r="BE611105" s="5"/>
      <c r="BF611105" s="5"/>
      <c r="BG611105" s="5"/>
      <c r="BH611105" s="5"/>
    </row>
    <row r="611113" spans="57:60" x14ac:dyDescent="0.2">
      <c r="BE611113" s="5"/>
      <c r="BF611113" s="5"/>
      <c r="BG611113" s="5"/>
      <c r="BH611113" s="5"/>
    </row>
    <row r="611121" spans="57:60" x14ac:dyDescent="0.2">
      <c r="BE611121" s="5"/>
      <c r="BF611121" s="5"/>
      <c r="BG611121" s="5"/>
      <c r="BH611121" s="5"/>
    </row>
    <row r="611129" spans="57:60" x14ac:dyDescent="0.2">
      <c r="BE611129" s="5"/>
      <c r="BF611129" s="5"/>
      <c r="BG611129" s="5"/>
      <c r="BH611129" s="5"/>
    </row>
    <row r="611137" spans="57:60" x14ac:dyDescent="0.2">
      <c r="BE611137" s="5"/>
      <c r="BF611137" s="5"/>
      <c r="BG611137" s="5"/>
      <c r="BH611137" s="5"/>
    </row>
    <row r="611145" spans="57:60" x14ac:dyDescent="0.2">
      <c r="BE611145" s="5"/>
      <c r="BF611145" s="5"/>
      <c r="BG611145" s="5"/>
      <c r="BH611145" s="5"/>
    </row>
    <row r="611153" spans="57:60" x14ac:dyDescent="0.2">
      <c r="BE611153" s="5"/>
      <c r="BF611153" s="5"/>
      <c r="BG611153" s="5"/>
      <c r="BH611153" s="5"/>
    </row>
    <row r="611161" spans="57:60" x14ac:dyDescent="0.2">
      <c r="BE611161" s="5"/>
      <c r="BF611161" s="5"/>
      <c r="BG611161" s="5"/>
      <c r="BH611161" s="5"/>
    </row>
    <row r="611169" spans="57:60" x14ac:dyDescent="0.2">
      <c r="BE611169" s="5"/>
      <c r="BF611169" s="5"/>
      <c r="BG611169" s="5"/>
      <c r="BH611169" s="5"/>
    </row>
    <row r="611177" spans="57:60" x14ac:dyDescent="0.2">
      <c r="BE611177" s="5"/>
      <c r="BF611177" s="5"/>
      <c r="BG611177" s="5"/>
      <c r="BH611177" s="5"/>
    </row>
    <row r="611185" spans="57:60" x14ac:dyDescent="0.2">
      <c r="BE611185" s="5"/>
      <c r="BF611185" s="5"/>
      <c r="BG611185" s="5"/>
      <c r="BH611185" s="5"/>
    </row>
    <row r="611193" spans="57:60" x14ac:dyDescent="0.2">
      <c r="BE611193" s="5"/>
      <c r="BF611193" s="5"/>
      <c r="BG611193" s="5"/>
      <c r="BH611193" s="5"/>
    </row>
    <row r="611201" spans="57:60" x14ac:dyDescent="0.2">
      <c r="BE611201" s="5"/>
      <c r="BF611201" s="5"/>
      <c r="BG611201" s="5"/>
      <c r="BH611201" s="5"/>
    </row>
    <row r="611209" spans="57:60" x14ac:dyDescent="0.2">
      <c r="BE611209" s="5"/>
      <c r="BF611209" s="5"/>
      <c r="BG611209" s="5"/>
      <c r="BH611209" s="5"/>
    </row>
    <row r="611217" spans="57:60" x14ac:dyDescent="0.2">
      <c r="BE611217" s="5"/>
      <c r="BF611217" s="5"/>
      <c r="BG611217" s="5"/>
      <c r="BH611217" s="5"/>
    </row>
    <row r="611225" spans="57:60" x14ac:dyDescent="0.2">
      <c r="BE611225" s="5"/>
      <c r="BF611225" s="5"/>
      <c r="BG611225" s="5"/>
      <c r="BH611225" s="5"/>
    </row>
    <row r="611233" spans="57:60" x14ac:dyDescent="0.2">
      <c r="BE611233" s="5"/>
      <c r="BF611233" s="5"/>
      <c r="BG611233" s="5"/>
      <c r="BH611233" s="5"/>
    </row>
    <row r="611241" spans="57:60" x14ac:dyDescent="0.2">
      <c r="BE611241" s="5"/>
      <c r="BF611241" s="5"/>
      <c r="BG611241" s="5"/>
      <c r="BH611241" s="5"/>
    </row>
    <row r="611249" spans="57:60" x14ac:dyDescent="0.2">
      <c r="BE611249" s="5"/>
      <c r="BF611249" s="5"/>
      <c r="BG611249" s="5"/>
      <c r="BH611249" s="5"/>
    </row>
    <row r="611257" spans="57:60" x14ac:dyDescent="0.2">
      <c r="BE611257" s="5"/>
      <c r="BF611257" s="5"/>
      <c r="BG611257" s="5"/>
      <c r="BH611257" s="5"/>
    </row>
    <row r="611265" spans="57:60" x14ac:dyDescent="0.2">
      <c r="BE611265" s="5"/>
      <c r="BF611265" s="5"/>
      <c r="BG611265" s="5"/>
      <c r="BH611265" s="5"/>
    </row>
    <row r="611273" spans="57:60" x14ac:dyDescent="0.2">
      <c r="BE611273" s="5"/>
      <c r="BF611273" s="5"/>
      <c r="BG611273" s="5"/>
      <c r="BH611273" s="5"/>
    </row>
    <row r="611281" spans="57:60" x14ac:dyDescent="0.2">
      <c r="BE611281" s="5"/>
      <c r="BF611281" s="5"/>
      <c r="BG611281" s="5"/>
      <c r="BH611281" s="5"/>
    </row>
    <row r="611289" spans="57:60" x14ac:dyDescent="0.2">
      <c r="BE611289" s="5"/>
      <c r="BF611289" s="5"/>
      <c r="BG611289" s="5"/>
      <c r="BH611289" s="5"/>
    </row>
    <row r="611297" spans="57:60" x14ac:dyDescent="0.2">
      <c r="BE611297" s="5"/>
      <c r="BF611297" s="5"/>
      <c r="BG611297" s="5"/>
      <c r="BH611297" s="5"/>
    </row>
    <row r="611305" spans="57:60" x14ac:dyDescent="0.2">
      <c r="BE611305" s="5"/>
      <c r="BF611305" s="5"/>
      <c r="BG611305" s="5"/>
      <c r="BH611305" s="5"/>
    </row>
    <row r="611313" spans="57:60" x14ac:dyDescent="0.2">
      <c r="BE611313" s="5"/>
      <c r="BF611313" s="5"/>
      <c r="BG611313" s="5"/>
      <c r="BH611313" s="5"/>
    </row>
    <row r="611321" spans="57:60" x14ac:dyDescent="0.2">
      <c r="BE611321" s="5"/>
      <c r="BF611321" s="5"/>
      <c r="BG611321" s="5"/>
      <c r="BH611321" s="5"/>
    </row>
    <row r="611329" spans="57:60" x14ac:dyDescent="0.2">
      <c r="BE611329" s="5"/>
      <c r="BF611329" s="5"/>
      <c r="BG611329" s="5"/>
      <c r="BH611329" s="5"/>
    </row>
    <row r="611337" spans="57:60" x14ac:dyDescent="0.2">
      <c r="BE611337" s="5"/>
      <c r="BF611337" s="5"/>
      <c r="BG611337" s="5"/>
      <c r="BH611337" s="5"/>
    </row>
    <row r="611345" spans="57:60" x14ac:dyDescent="0.2">
      <c r="BE611345" s="5"/>
      <c r="BF611345" s="5"/>
      <c r="BG611345" s="5"/>
      <c r="BH611345" s="5"/>
    </row>
    <row r="611353" spans="57:60" x14ac:dyDescent="0.2">
      <c r="BE611353" s="5"/>
      <c r="BF611353" s="5"/>
      <c r="BG611353" s="5"/>
      <c r="BH611353" s="5"/>
    </row>
    <row r="611361" spans="57:60" x14ac:dyDescent="0.2">
      <c r="BE611361" s="5"/>
      <c r="BF611361" s="5"/>
      <c r="BG611361" s="5"/>
      <c r="BH611361" s="5"/>
    </row>
    <row r="611369" spans="57:60" x14ac:dyDescent="0.2">
      <c r="BE611369" s="5"/>
      <c r="BF611369" s="5"/>
      <c r="BG611369" s="5"/>
      <c r="BH611369" s="5"/>
    </row>
    <row r="611377" spans="57:60" x14ac:dyDescent="0.2">
      <c r="BE611377" s="5"/>
      <c r="BF611377" s="5"/>
      <c r="BG611377" s="5"/>
      <c r="BH611377" s="5"/>
    </row>
    <row r="611385" spans="57:60" x14ac:dyDescent="0.2">
      <c r="BE611385" s="5"/>
      <c r="BF611385" s="5"/>
      <c r="BG611385" s="5"/>
      <c r="BH611385" s="5"/>
    </row>
    <row r="611393" spans="57:60" x14ac:dyDescent="0.2">
      <c r="BE611393" s="5"/>
      <c r="BF611393" s="5"/>
      <c r="BG611393" s="5"/>
      <c r="BH611393" s="5"/>
    </row>
    <row r="611401" spans="57:60" x14ac:dyDescent="0.2">
      <c r="BE611401" s="5"/>
      <c r="BF611401" s="5"/>
      <c r="BG611401" s="5"/>
      <c r="BH611401" s="5"/>
    </row>
    <row r="611409" spans="57:60" x14ac:dyDescent="0.2">
      <c r="BE611409" s="5"/>
      <c r="BF611409" s="5"/>
      <c r="BG611409" s="5"/>
      <c r="BH611409" s="5"/>
    </row>
    <row r="611417" spans="57:60" x14ac:dyDescent="0.2">
      <c r="BE611417" s="5"/>
      <c r="BF611417" s="5"/>
      <c r="BG611417" s="5"/>
      <c r="BH611417" s="5"/>
    </row>
    <row r="611425" spans="57:60" x14ac:dyDescent="0.2">
      <c r="BE611425" s="5"/>
      <c r="BF611425" s="5"/>
      <c r="BG611425" s="5"/>
      <c r="BH611425" s="5"/>
    </row>
    <row r="611433" spans="57:60" x14ac:dyDescent="0.2">
      <c r="BE611433" s="5"/>
      <c r="BF611433" s="5"/>
      <c r="BG611433" s="5"/>
      <c r="BH611433" s="5"/>
    </row>
    <row r="611441" spans="57:60" x14ac:dyDescent="0.2">
      <c r="BE611441" s="5"/>
      <c r="BF611441" s="5"/>
      <c r="BG611441" s="5"/>
      <c r="BH611441" s="5"/>
    </row>
    <row r="611449" spans="57:60" x14ac:dyDescent="0.2">
      <c r="BE611449" s="5"/>
      <c r="BF611449" s="5"/>
      <c r="BG611449" s="5"/>
      <c r="BH611449" s="5"/>
    </row>
    <row r="611457" spans="57:60" x14ac:dyDescent="0.2">
      <c r="BE611457" s="5"/>
      <c r="BF611457" s="5"/>
      <c r="BG611457" s="5"/>
      <c r="BH611457" s="5"/>
    </row>
    <row r="611465" spans="57:60" x14ac:dyDescent="0.2">
      <c r="BE611465" s="5"/>
      <c r="BF611465" s="5"/>
      <c r="BG611465" s="5"/>
      <c r="BH611465" s="5"/>
    </row>
    <row r="611473" spans="57:60" x14ac:dyDescent="0.2">
      <c r="BE611473" s="5"/>
      <c r="BF611473" s="5"/>
      <c r="BG611473" s="5"/>
      <c r="BH611473" s="5"/>
    </row>
    <row r="611481" spans="57:60" x14ac:dyDescent="0.2">
      <c r="BE611481" s="5"/>
      <c r="BF611481" s="5"/>
      <c r="BG611481" s="5"/>
      <c r="BH611481" s="5"/>
    </row>
    <row r="611489" spans="57:60" x14ac:dyDescent="0.2">
      <c r="BE611489" s="5"/>
      <c r="BF611489" s="5"/>
      <c r="BG611489" s="5"/>
      <c r="BH611489" s="5"/>
    </row>
    <row r="611497" spans="57:60" x14ac:dyDescent="0.2">
      <c r="BE611497" s="5"/>
      <c r="BF611497" s="5"/>
      <c r="BG611497" s="5"/>
      <c r="BH611497" s="5"/>
    </row>
    <row r="611505" spans="57:60" x14ac:dyDescent="0.2">
      <c r="BE611505" s="5"/>
      <c r="BF611505" s="5"/>
      <c r="BG611505" s="5"/>
      <c r="BH611505" s="5"/>
    </row>
    <row r="611513" spans="57:60" x14ac:dyDescent="0.2">
      <c r="BE611513" s="5"/>
      <c r="BF611513" s="5"/>
      <c r="BG611513" s="5"/>
      <c r="BH611513" s="5"/>
    </row>
    <row r="611521" spans="57:60" x14ac:dyDescent="0.2">
      <c r="BE611521" s="5"/>
      <c r="BF611521" s="5"/>
      <c r="BG611521" s="5"/>
      <c r="BH611521" s="5"/>
    </row>
    <row r="611529" spans="57:60" x14ac:dyDescent="0.2">
      <c r="BE611529" s="5"/>
      <c r="BF611529" s="5"/>
      <c r="BG611529" s="5"/>
      <c r="BH611529" s="5"/>
    </row>
    <row r="611537" spans="57:60" x14ac:dyDescent="0.2">
      <c r="BE611537" s="5"/>
      <c r="BF611537" s="5"/>
      <c r="BG611537" s="5"/>
      <c r="BH611537" s="5"/>
    </row>
    <row r="611545" spans="57:60" x14ac:dyDescent="0.2">
      <c r="BE611545" s="5"/>
      <c r="BF611545" s="5"/>
      <c r="BG611545" s="5"/>
      <c r="BH611545" s="5"/>
    </row>
    <row r="611553" spans="57:60" x14ac:dyDescent="0.2">
      <c r="BE611553" s="5"/>
      <c r="BF611553" s="5"/>
      <c r="BG611553" s="5"/>
      <c r="BH611553" s="5"/>
    </row>
    <row r="611561" spans="57:60" x14ac:dyDescent="0.2">
      <c r="BE611561" s="5"/>
      <c r="BF611561" s="5"/>
      <c r="BG611561" s="5"/>
      <c r="BH611561" s="5"/>
    </row>
    <row r="611569" spans="57:60" x14ac:dyDescent="0.2">
      <c r="BE611569" s="5"/>
      <c r="BF611569" s="5"/>
      <c r="BG611569" s="5"/>
      <c r="BH611569" s="5"/>
    </row>
    <row r="611577" spans="57:60" x14ac:dyDescent="0.2">
      <c r="BE611577" s="5"/>
      <c r="BF611577" s="5"/>
      <c r="BG611577" s="5"/>
      <c r="BH611577" s="5"/>
    </row>
    <row r="611585" spans="57:60" x14ac:dyDescent="0.2">
      <c r="BE611585" s="5"/>
      <c r="BF611585" s="5"/>
      <c r="BG611585" s="5"/>
      <c r="BH611585" s="5"/>
    </row>
    <row r="611593" spans="57:60" x14ac:dyDescent="0.2">
      <c r="BE611593" s="5"/>
      <c r="BF611593" s="5"/>
      <c r="BG611593" s="5"/>
      <c r="BH611593" s="5"/>
    </row>
    <row r="611601" spans="57:60" x14ac:dyDescent="0.2">
      <c r="BE611601" s="5"/>
      <c r="BF611601" s="5"/>
      <c r="BG611601" s="5"/>
      <c r="BH611601" s="5"/>
    </row>
    <row r="611609" spans="57:60" x14ac:dyDescent="0.2">
      <c r="BE611609" s="5"/>
      <c r="BF611609" s="5"/>
      <c r="BG611609" s="5"/>
      <c r="BH611609" s="5"/>
    </row>
    <row r="611617" spans="57:60" x14ac:dyDescent="0.2">
      <c r="BE611617" s="5"/>
      <c r="BF611617" s="5"/>
      <c r="BG611617" s="5"/>
      <c r="BH611617" s="5"/>
    </row>
    <row r="611625" spans="57:60" x14ac:dyDescent="0.2">
      <c r="BE611625" s="5"/>
      <c r="BF611625" s="5"/>
      <c r="BG611625" s="5"/>
      <c r="BH611625" s="5"/>
    </row>
    <row r="611633" spans="57:60" x14ac:dyDescent="0.2">
      <c r="BE611633" s="5"/>
      <c r="BF611633" s="5"/>
      <c r="BG611633" s="5"/>
      <c r="BH611633" s="5"/>
    </row>
    <row r="611641" spans="57:60" x14ac:dyDescent="0.2">
      <c r="BE611641" s="5"/>
      <c r="BF611641" s="5"/>
      <c r="BG611641" s="5"/>
      <c r="BH611641" s="5"/>
    </row>
    <row r="611649" spans="57:60" x14ac:dyDescent="0.2">
      <c r="BE611649" s="5"/>
      <c r="BF611649" s="5"/>
      <c r="BG611649" s="5"/>
      <c r="BH611649" s="5"/>
    </row>
    <row r="611657" spans="57:60" x14ac:dyDescent="0.2">
      <c r="BE611657" s="5"/>
      <c r="BF611657" s="5"/>
      <c r="BG611657" s="5"/>
      <c r="BH611657" s="5"/>
    </row>
    <row r="611665" spans="57:60" x14ac:dyDescent="0.2">
      <c r="BE611665" s="5"/>
      <c r="BF611665" s="5"/>
      <c r="BG611665" s="5"/>
      <c r="BH611665" s="5"/>
    </row>
    <row r="611673" spans="57:60" x14ac:dyDescent="0.2">
      <c r="BE611673" s="5"/>
      <c r="BF611673" s="5"/>
      <c r="BG611673" s="5"/>
      <c r="BH611673" s="5"/>
    </row>
    <row r="611681" spans="57:60" x14ac:dyDescent="0.2">
      <c r="BE611681" s="5"/>
      <c r="BF611681" s="5"/>
      <c r="BG611681" s="5"/>
      <c r="BH611681" s="5"/>
    </row>
    <row r="611689" spans="57:60" x14ac:dyDescent="0.2">
      <c r="BE611689" s="5"/>
      <c r="BF611689" s="5"/>
      <c r="BG611689" s="5"/>
      <c r="BH611689" s="5"/>
    </row>
    <row r="611697" spans="57:60" x14ac:dyDescent="0.2">
      <c r="BE611697" s="5"/>
      <c r="BF611697" s="5"/>
      <c r="BG611697" s="5"/>
      <c r="BH611697" s="5"/>
    </row>
    <row r="611705" spans="57:60" x14ac:dyDescent="0.2">
      <c r="BE611705" s="5"/>
      <c r="BF611705" s="5"/>
      <c r="BG611705" s="5"/>
      <c r="BH611705" s="5"/>
    </row>
    <row r="611713" spans="57:60" x14ac:dyDescent="0.2">
      <c r="BE611713" s="5"/>
      <c r="BF611713" s="5"/>
      <c r="BG611713" s="5"/>
      <c r="BH611713" s="5"/>
    </row>
    <row r="611721" spans="57:60" x14ac:dyDescent="0.2">
      <c r="BE611721" s="5"/>
      <c r="BF611721" s="5"/>
      <c r="BG611721" s="5"/>
      <c r="BH611721" s="5"/>
    </row>
    <row r="611729" spans="57:60" x14ac:dyDescent="0.2">
      <c r="BE611729" s="5"/>
      <c r="BF611729" s="5"/>
      <c r="BG611729" s="5"/>
      <c r="BH611729" s="5"/>
    </row>
    <row r="611737" spans="57:60" x14ac:dyDescent="0.2">
      <c r="BE611737" s="5"/>
      <c r="BF611737" s="5"/>
      <c r="BG611737" s="5"/>
      <c r="BH611737" s="5"/>
    </row>
    <row r="611745" spans="57:60" x14ac:dyDescent="0.2">
      <c r="BE611745" s="5"/>
      <c r="BF611745" s="5"/>
      <c r="BG611745" s="5"/>
      <c r="BH611745" s="5"/>
    </row>
    <row r="611753" spans="57:60" x14ac:dyDescent="0.2">
      <c r="BE611753" s="5"/>
      <c r="BF611753" s="5"/>
      <c r="BG611753" s="5"/>
      <c r="BH611753" s="5"/>
    </row>
    <row r="611761" spans="57:60" x14ac:dyDescent="0.2">
      <c r="BE611761" s="5"/>
      <c r="BF611761" s="5"/>
      <c r="BG611761" s="5"/>
      <c r="BH611761" s="5"/>
    </row>
    <row r="611769" spans="57:60" x14ac:dyDescent="0.2">
      <c r="BE611769" s="5"/>
      <c r="BF611769" s="5"/>
      <c r="BG611769" s="5"/>
      <c r="BH611769" s="5"/>
    </row>
    <row r="611777" spans="57:60" x14ac:dyDescent="0.2">
      <c r="BE611777" s="5"/>
      <c r="BF611777" s="5"/>
      <c r="BG611777" s="5"/>
      <c r="BH611777" s="5"/>
    </row>
    <row r="611785" spans="57:60" x14ac:dyDescent="0.2">
      <c r="BE611785" s="5"/>
      <c r="BF611785" s="5"/>
      <c r="BG611785" s="5"/>
      <c r="BH611785" s="5"/>
    </row>
    <row r="611793" spans="57:60" x14ac:dyDescent="0.2">
      <c r="BE611793" s="5"/>
      <c r="BF611793" s="5"/>
      <c r="BG611793" s="5"/>
      <c r="BH611793" s="5"/>
    </row>
    <row r="611801" spans="57:60" x14ac:dyDescent="0.2">
      <c r="BE611801" s="5"/>
      <c r="BF611801" s="5"/>
      <c r="BG611801" s="5"/>
      <c r="BH611801" s="5"/>
    </row>
    <row r="611809" spans="57:60" x14ac:dyDescent="0.2">
      <c r="BE611809" s="5"/>
      <c r="BF611809" s="5"/>
      <c r="BG611809" s="5"/>
      <c r="BH611809" s="5"/>
    </row>
    <row r="611817" spans="57:60" x14ac:dyDescent="0.2">
      <c r="BE611817" s="5"/>
      <c r="BF611817" s="5"/>
      <c r="BG611817" s="5"/>
      <c r="BH611817" s="5"/>
    </row>
    <row r="611825" spans="57:60" x14ac:dyDescent="0.2">
      <c r="BE611825" s="5"/>
      <c r="BF611825" s="5"/>
      <c r="BG611825" s="5"/>
      <c r="BH611825" s="5"/>
    </row>
    <row r="611833" spans="57:60" x14ac:dyDescent="0.2">
      <c r="BE611833" s="5"/>
      <c r="BF611833" s="5"/>
      <c r="BG611833" s="5"/>
      <c r="BH611833" s="5"/>
    </row>
    <row r="611841" spans="57:60" x14ac:dyDescent="0.2">
      <c r="BE611841" s="5"/>
      <c r="BF611841" s="5"/>
      <c r="BG611841" s="5"/>
      <c r="BH611841" s="5"/>
    </row>
    <row r="611849" spans="57:60" x14ac:dyDescent="0.2">
      <c r="BE611849" s="5"/>
      <c r="BF611849" s="5"/>
      <c r="BG611849" s="5"/>
      <c r="BH611849" s="5"/>
    </row>
    <row r="611857" spans="57:60" x14ac:dyDescent="0.2">
      <c r="BE611857" s="5"/>
      <c r="BF611857" s="5"/>
      <c r="BG611857" s="5"/>
      <c r="BH611857" s="5"/>
    </row>
    <row r="611865" spans="57:60" x14ac:dyDescent="0.2">
      <c r="BE611865" s="5"/>
      <c r="BF611865" s="5"/>
      <c r="BG611865" s="5"/>
      <c r="BH611865" s="5"/>
    </row>
    <row r="611873" spans="57:60" x14ac:dyDescent="0.2">
      <c r="BE611873" s="5"/>
      <c r="BF611873" s="5"/>
      <c r="BG611873" s="5"/>
      <c r="BH611873" s="5"/>
    </row>
    <row r="611881" spans="57:60" x14ac:dyDescent="0.2">
      <c r="BE611881" s="5"/>
      <c r="BF611881" s="5"/>
      <c r="BG611881" s="5"/>
      <c r="BH611881" s="5"/>
    </row>
    <row r="611889" spans="57:60" x14ac:dyDescent="0.2">
      <c r="BE611889" s="5"/>
      <c r="BF611889" s="5"/>
      <c r="BG611889" s="5"/>
      <c r="BH611889" s="5"/>
    </row>
    <row r="611897" spans="57:60" x14ac:dyDescent="0.2">
      <c r="BE611897" s="5"/>
      <c r="BF611897" s="5"/>
      <c r="BG611897" s="5"/>
      <c r="BH611897" s="5"/>
    </row>
    <row r="611905" spans="57:60" x14ac:dyDescent="0.2">
      <c r="BE611905" s="5"/>
      <c r="BF611905" s="5"/>
      <c r="BG611905" s="5"/>
      <c r="BH611905" s="5"/>
    </row>
    <row r="611913" spans="57:60" x14ac:dyDescent="0.2">
      <c r="BE611913" s="5"/>
      <c r="BF611913" s="5"/>
      <c r="BG611913" s="5"/>
      <c r="BH611913" s="5"/>
    </row>
    <row r="611921" spans="57:60" x14ac:dyDescent="0.2">
      <c r="BE611921" s="5"/>
      <c r="BF611921" s="5"/>
      <c r="BG611921" s="5"/>
      <c r="BH611921" s="5"/>
    </row>
    <row r="611929" spans="57:60" x14ac:dyDescent="0.2">
      <c r="BE611929" s="5"/>
      <c r="BF611929" s="5"/>
      <c r="BG611929" s="5"/>
      <c r="BH611929" s="5"/>
    </row>
    <row r="611937" spans="57:60" x14ac:dyDescent="0.2">
      <c r="BE611937" s="5"/>
      <c r="BF611937" s="5"/>
      <c r="BG611937" s="5"/>
      <c r="BH611937" s="5"/>
    </row>
    <row r="611945" spans="57:60" x14ac:dyDescent="0.2">
      <c r="BE611945" s="5"/>
      <c r="BF611945" s="5"/>
      <c r="BG611945" s="5"/>
      <c r="BH611945" s="5"/>
    </row>
    <row r="611953" spans="57:60" x14ac:dyDescent="0.2">
      <c r="BE611953" s="5"/>
      <c r="BF611953" s="5"/>
      <c r="BG611953" s="5"/>
      <c r="BH611953" s="5"/>
    </row>
    <row r="611961" spans="57:60" x14ac:dyDescent="0.2">
      <c r="BE611961" s="5"/>
      <c r="BF611961" s="5"/>
      <c r="BG611961" s="5"/>
      <c r="BH611961" s="5"/>
    </row>
    <row r="611969" spans="57:60" x14ac:dyDescent="0.2">
      <c r="BE611969" s="5"/>
      <c r="BF611969" s="5"/>
      <c r="BG611969" s="5"/>
      <c r="BH611969" s="5"/>
    </row>
    <row r="611977" spans="57:60" x14ac:dyDescent="0.2">
      <c r="BE611977" s="5"/>
      <c r="BF611977" s="5"/>
      <c r="BG611977" s="5"/>
      <c r="BH611977" s="5"/>
    </row>
    <row r="611985" spans="57:60" x14ac:dyDescent="0.2">
      <c r="BE611985" s="5"/>
      <c r="BF611985" s="5"/>
      <c r="BG611985" s="5"/>
      <c r="BH611985" s="5"/>
    </row>
    <row r="611993" spans="57:60" x14ac:dyDescent="0.2">
      <c r="BE611993" s="5"/>
      <c r="BF611993" s="5"/>
      <c r="BG611993" s="5"/>
      <c r="BH611993" s="5"/>
    </row>
    <row r="612001" spans="57:60" x14ac:dyDescent="0.2">
      <c r="BE612001" s="5"/>
      <c r="BF612001" s="5"/>
      <c r="BG612001" s="5"/>
      <c r="BH612001" s="5"/>
    </row>
    <row r="612009" spans="57:60" x14ac:dyDescent="0.2">
      <c r="BE612009" s="5"/>
      <c r="BF612009" s="5"/>
      <c r="BG612009" s="5"/>
      <c r="BH612009" s="5"/>
    </row>
    <row r="612017" spans="57:60" x14ac:dyDescent="0.2">
      <c r="BE612017" s="5"/>
      <c r="BF612017" s="5"/>
      <c r="BG612017" s="5"/>
      <c r="BH612017" s="5"/>
    </row>
    <row r="612025" spans="57:60" x14ac:dyDescent="0.2">
      <c r="BE612025" s="5"/>
      <c r="BF612025" s="5"/>
      <c r="BG612025" s="5"/>
      <c r="BH612025" s="5"/>
    </row>
    <row r="612033" spans="57:60" x14ac:dyDescent="0.2">
      <c r="BE612033" s="5"/>
      <c r="BF612033" s="5"/>
      <c r="BG612033" s="5"/>
      <c r="BH612033" s="5"/>
    </row>
    <row r="612041" spans="57:60" x14ac:dyDescent="0.2">
      <c r="BE612041" s="5"/>
      <c r="BF612041" s="5"/>
      <c r="BG612041" s="5"/>
      <c r="BH612041" s="5"/>
    </row>
    <row r="612049" spans="57:60" x14ac:dyDescent="0.2">
      <c r="BE612049" s="5"/>
      <c r="BF612049" s="5"/>
      <c r="BG612049" s="5"/>
      <c r="BH612049" s="5"/>
    </row>
    <row r="612057" spans="57:60" x14ac:dyDescent="0.2">
      <c r="BE612057" s="5"/>
      <c r="BF612057" s="5"/>
      <c r="BG612057" s="5"/>
      <c r="BH612057" s="5"/>
    </row>
    <row r="612065" spans="57:60" x14ac:dyDescent="0.2">
      <c r="BE612065" s="5"/>
      <c r="BF612065" s="5"/>
      <c r="BG612065" s="5"/>
      <c r="BH612065" s="5"/>
    </row>
    <row r="612073" spans="57:60" x14ac:dyDescent="0.2">
      <c r="BE612073" s="5"/>
      <c r="BF612073" s="5"/>
      <c r="BG612073" s="5"/>
      <c r="BH612073" s="5"/>
    </row>
    <row r="612081" spans="57:60" x14ac:dyDescent="0.2">
      <c r="BE612081" s="5"/>
      <c r="BF612081" s="5"/>
      <c r="BG612081" s="5"/>
      <c r="BH612081" s="5"/>
    </row>
    <row r="612089" spans="57:60" x14ac:dyDescent="0.2">
      <c r="BE612089" s="5"/>
      <c r="BF612089" s="5"/>
      <c r="BG612089" s="5"/>
      <c r="BH612089" s="5"/>
    </row>
    <row r="612097" spans="57:60" x14ac:dyDescent="0.2">
      <c r="BE612097" s="5"/>
      <c r="BF612097" s="5"/>
      <c r="BG612097" s="5"/>
      <c r="BH612097" s="5"/>
    </row>
    <row r="612105" spans="57:60" x14ac:dyDescent="0.2">
      <c r="BE612105" s="5"/>
      <c r="BF612105" s="5"/>
      <c r="BG612105" s="5"/>
      <c r="BH612105" s="5"/>
    </row>
    <row r="612113" spans="57:60" x14ac:dyDescent="0.2">
      <c r="BE612113" s="5"/>
      <c r="BF612113" s="5"/>
      <c r="BG612113" s="5"/>
      <c r="BH612113" s="5"/>
    </row>
    <row r="612121" spans="57:60" x14ac:dyDescent="0.2">
      <c r="BE612121" s="5"/>
      <c r="BF612121" s="5"/>
      <c r="BG612121" s="5"/>
      <c r="BH612121" s="5"/>
    </row>
    <row r="612129" spans="57:60" x14ac:dyDescent="0.2">
      <c r="BE612129" s="5"/>
      <c r="BF612129" s="5"/>
      <c r="BG612129" s="5"/>
      <c r="BH612129" s="5"/>
    </row>
    <row r="612137" spans="57:60" x14ac:dyDescent="0.2">
      <c r="BE612137" s="5"/>
      <c r="BF612137" s="5"/>
      <c r="BG612137" s="5"/>
      <c r="BH612137" s="5"/>
    </row>
    <row r="612145" spans="57:60" x14ac:dyDescent="0.2">
      <c r="BE612145" s="5"/>
      <c r="BF612145" s="5"/>
      <c r="BG612145" s="5"/>
      <c r="BH612145" s="5"/>
    </row>
    <row r="612153" spans="57:60" x14ac:dyDescent="0.2">
      <c r="BE612153" s="5"/>
      <c r="BF612153" s="5"/>
      <c r="BG612153" s="5"/>
      <c r="BH612153" s="5"/>
    </row>
    <row r="612161" spans="57:60" x14ac:dyDescent="0.2">
      <c r="BE612161" s="5"/>
      <c r="BF612161" s="5"/>
      <c r="BG612161" s="5"/>
      <c r="BH612161" s="5"/>
    </row>
    <row r="612169" spans="57:60" x14ac:dyDescent="0.2">
      <c r="BE612169" s="5"/>
      <c r="BF612169" s="5"/>
      <c r="BG612169" s="5"/>
      <c r="BH612169" s="5"/>
    </row>
    <row r="612177" spans="57:60" x14ac:dyDescent="0.2">
      <c r="BE612177" s="5"/>
      <c r="BF612177" s="5"/>
      <c r="BG612177" s="5"/>
      <c r="BH612177" s="5"/>
    </row>
    <row r="612185" spans="57:60" x14ac:dyDescent="0.2">
      <c r="BE612185" s="5"/>
      <c r="BF612185" s="5"/>
      <c r="BG612185" s="5"/>
      <c r="BH612185" s="5"/>
    </row>
    <row r="612193" spans="57:60" x14ac:dyDescent="0.2">
      <c r="BE612193" s="5"/>
      <c r="BF612193" s="5"/>
      <c r="BG612193" s="5"/>
      <c r="BH612193" s="5"/>
    </row>
    <row r="612201" spans="57:60" x14ac:dyDescent="0.2">
      <c r="BE612201" s="5"/>
      <c r="BF612201" s="5"/>
      <c r="BG612201" s="5"/>
      <c r="BH612201" s="5"/>
    </row>
    <row r="612209" spans="57:60" x14ac:dyDescent="0.2">
      <c r="BE612209" s="5"/>
      <c r="BF612209" s="5"/>
      <c r="BG612209" s="5"/>
      <c r="BH612209" s="5"/>
    </row>
    <row r="612217" spans="57:60" x14ac:dyDescent="0.2">
      <c r="BE612217" s="5"/>
      <c r="BF612217" s="5"/>
      <c r="BG612217" s="5"/>
      <c r="BH612217" s="5"/>
    </row>
    <row r="612225" spans="57:60" x14ac:dyDescent="0.2">
      <c r="BE612225" s="5"/>
      <c r="BF612225" s="5"/>
      <c r="BG612225" s="5"/>
      <c r="BH612225" s="5"/>
    </row>
    <row r="612233" spans="57:60" x14ac:dyDescent="0.2">
      <c r="BE612233" s="5"/>
      <c r="BF612233" s="5"/>
      <c r="BG612233" s="5"/>
      <c r="BH612233" s="5"/>
    </row>
    <row r="612241" spans="57:60" x14ac:dyDescent="0.2">
      <c r="BE612241" s="5"/>
      <c r="BF612241" s="5"/>
      <c r="BG612241" s="5"/>
      <c r="BH612241" s="5"/>
    </row>
    <row r="612249" spans="57:60" x14ac:dyDescent="0.2">
      <c r="BE612249" s="5"/>
      <c r="BF612249" s="5"/>
      <c r="BG612249" s="5"/>
      <c r="BH612249" s="5"/>
    </row>
    <row r="612257" spans="57:60" x14ac:dyDescent="0.2">
      <c r="BE612257" s="5"/>
      <c r="BF612257" s="5"/>
      <c r="BG612257" s="5"/>
      <c r="BH612257" s="5"/>
    </row>
    <row r="612265" spans="57:60" x14ac:dyDescent="0.2">
      <c r="BE612265" s="5"/>
      <c r="BF612265" s="5"/>
      <c r="BG612265" s="5"/>
      <c r="BH612265" s="5"/>
    </row>
    <row r="612273" spans="57:60" x14ac:dyDescent="0.2">
      <c r="BE612273" s="5"/>
      <c r="BF612273" s="5"/>
      <c r="BG612273" s="5"/>
      <c r="BH612273" s="5"/>
    </row>
    <row r="612281" spans="57:60" x14ac:dyDescent="0.2">
      <c r="BE612281" s="5"/>
      <c r="BF612281" s="5"/>
      <c r="BG612281" s="5"/>
      <c r="BH612281" s="5"/>
    </row>
    <row r="612289" spans="57:60" x14ac:dyDescent="0.2">
      <c r="BE612289" s="5"/>
      <c r="BF612289" s="5"/>
      <c r="BG612289" s="5"/>
      <c r="BH612289" s="5"/>
    </row>
    <row r="612297" spans="57:60" x14ac:dyDescent="0.2">
      <c r="BE612297" s="5"/>
      <c r="BF612297" s="5"/>
      <c r="BG612297" s="5"/>
      <c r="BH612297" s="5"/>
    </row>
    <row r="612305" spans="57:60" x14ac:dyDescent="0.2">
      <c r="BE612305" s="5"/>
      <c r="BF612305" s="5"/>
      <c r="BG612305" s="5"/>
      <c r="BH612305" s="5"/>
    </row>
    <row r="612313" spans="57:60" x14ac:dyDescent="0.2">
      <c r="BE612313" s="5"/>
      <c r="BF612313" s="5"/>
      <c r="BG612313" s="5"/>
      <c r="BH612313" s="5"/>
    </row>
    <row r="612321" spans="57:60" x14ac:dyDescent="0.2">
      <c r="BE612321" s="5"/>
      <c r="BF612321" s="5"/>
      <c r="BG612321" s="5"/>
      <c r="BH612321" s="5"/>
    </row>
    <row r="612329" spans="57:60" x14ac:dyDescent="0.2">
      <c r="BE612329" s="5"/>
      <c r="BF612329" s="5"/>
      <c r="BG612329" s="5"/>
      <c r="BH612329" s="5"/>
    </row>
    <row r="612337" spans="57:60" x14ac:dyDescent="0.2">
      <c r="BE612337" s="5"/>
      <c r="BF612337" s="5"/>
      <c r="BG612337" s="5"/>
      <c r="BH612337" s="5"/>
    </row>
    <row r="612345" spans="57:60" x14ac:dyDescent="0.2">
      <c r="BE612345" s="5"/>
      <c r="BF612345" s="5"/>
      <c r="BG612345" s="5"/>
      <c r="BH612345" s="5"/>
    </row>
    <row r="612353" spans="57:60" x14ac:dyDescent="0.2">
      <c r="BE612353" s="5"/>
      <c r="BF612353" s="5"/>
      <c r="BG612353" s="5"/>
      <c r="BH612353" s="5"/>
    </row>
    <row r="612361" spans="57:60" x14ac:dyDescent="0.2">
      <c r="BE612361" s="5"/>
      <c r="BF612361" s="5"/>
      <c r="BG612361" s="5"/>
      <c r="BH612361" s="5"/>
    </row>
    <row r="612369" spans="57:60" x14ac:dyDescent="0.2">
      <c r="BE612369" s="5"/>
      <c r="BF612369" s="5"/>
      <c r="BG612369" s="5"/>
      <c r="BH612369" s="5"/>
    </row>
    <row r="612377" spans="57:60" x14ac:dyDescent="0.2">
      <c r="BE612377" s="5"/>
      <c r="BF612377" s="5"/>
      <c r="BG612377" s="5"/>
      <c r="BH612377" s="5"/>
    </row>
    <row r="612385" spans="57:60" x14ac:dyDescent="0.2">
      <c r="BE612385" s="5"/>
      <c r="BF612385" s="5"/>
      <c r="BG612385" s="5"/>
      <c r="BH612385" s="5"/>
    </row>
    <row r="612393" spans="57:60" x14ac:dyDescent="0.2">
      <c r="BE612393" s="5"/>
      <c r="BF612393" s="5"/>
      <c r="BG612393" s="5"/>
      <c r="BH612393" s="5"/>
    </row>
    <row r="612401" spans="57:60" x14ac:dyDescent="0.2">
      <c r="BE612401" s="5"/>
      <c r="BF612401" s="5"/>
      <c r="BG612401" s="5"/>
      <c r="BH612401" s="5"/>
    </row>
    <row r="612409" spans="57:60" x14ac:dyDescent="0.2">
      <c r="BE612409" s="5"/>
      <c r="BF612409" s="5"/>
      <c r="BG612409" s="5"/>
      <c r="BH612409" s="5"/>
    </row>
    <row r="612417" spans="57:60" x14ac:dyDescent="0.2">
      <c r="BE612417" s="5"/>
      <c r="BF612417" s="5"/>
      <c r="BG612417" s="5"/>
      <c r="BH612417" s="5"/>
    </row>
    <row r="612425" spans="57:60" x14ac:dyDescent="0.2">
      <c r="BE612425" s="5"/>
      <c r="BF612425" s="5"/>
      <c r="BG612425" s="5"/>
      <c r="BH612425" s="5"/>
    </row>
    <row r="612433" spans="57:60" x14ac:dyDescent="0.2">
      <c r="BE612433" s="5"/>
      <c r="BF612433" s="5"/>
      <c r="BG612433" s="5"/>
      <c r="BH612433" s="5"/>
    </row>
    <row r="612441" spans="57:60" x14ac:dyDescent="0.2">
      <c r="BE612441" s="5"/>
      <c r="BF612441" s="5"/>
      <c r="BG612441" s="5"/>
      <c r="BH612441" s="5"/>
    </row>
    <row r="612449" spans="57:60" x14ac:dyDescent="0.2">
      <c r="BE612449" s="5"/>
      <c r="BF612449" s="5"/>
      <c r="BG612449" s="5"/>
      <c r="BH612449" s="5"/>
    </row>
    <row r="612457" spans="57:60" x14ac:dyDescent="0.2">
      <c r="BE612457" s="5"/>
      <c r="BF612457" s="5"/>
      <c r="BG612457" s="5"/>
      <c r="BH612457" s="5"/>
    </row>
    <row r="612465" spans="57:60" x14ac:dyDescent="0.2">
      <c r="BE612465" s="5"/>
      <c r="BF612465" s="5"/>
      <c r="BG612465" s="5"/>
      <c r="BH612465" s="5"/>
    </row>
    <row r="612473" spans="57:60" x14ac:dyDescent="0.2">
      <c r="BE612473" s="5"/>
      <c r="BF612473" s="5"/>
      <c r="BG612473" s="5"/>
      <c r="BH612473" s="5"/>
    </row>
    <row r="612481" spans="57:60" x14ac:dyDescent="0.2">
      <c r="BE612481" s="5"/>
      <c r="BF612481" s="5"/>
      <c r="BG612481" s="5"/>
      <c r="BH612481" s="5"/>
    </row>
    <row r="612489" spans="57:60" x14ac:dyDescent="0.2">
      <c r="BE612489" s="5"/>
      <c r="BF612489" s="5"/>
      <c r="BG612489" s="5"/>
      <c r="BH612489" s="5"/>
    </row>
    <row r="612497" spans="57:60" x14ac:dyDescent="0.2">
      <c r="BE612497" s="5"/>
      <c r="BF612497" s="5"/>
      <c r="BG612497" s="5"/>
      <c r="BH612497" s="5"/>
    </row>
    <row r="612505" spans="57:60" x14ac:dyDescent="0.2">
      <c r="BE612505" s="5"/>
      <c r="BF612505" s="5"/>
      <c r="BG612505" s="5"/>
      <c r="BH612505" s="5"/>
    </row>
    <row r="612513" spans="57:60" x14ac:dyDescent="0.2">
      <c r="BE612513" s="5"/>
      <c r="BF612513" s="5"/>
      <c r="BG612513" s="5"/>
      <c r="BH612513" s="5"/>
    </row>
    <row r="612521" spans="57:60" x14ac:dyDescent="0.2">
      <c r="BE612521" s="5"/>
      <c r="BF612521" s="5"/>
      <c r="BG612521" s="5"/>
      <c r="BH612521" s="5"/>
    </row>
    <row r="612529" spans="57:60" x14ac:dyDescent="0.2">
      <c r="BE612529" s="5"/>
      <c r="BF612529" s="5"/>
      <c r="BG612529" s="5"/>
      <c r="BH612529" s="5"/>
    </row>
    <row r="612537" spans="57:60" x14ac:dyDescent="0.2">
      <c r="BE612537" s="5"/>
      <c r="BF612537" s="5"/>
      <c r="BG612537" s="5"/>
      <c r="BH612537" s="5"/>
    </row>
    <row r="612545" spans="57:60" x14ac:dyDescent="0.2">
      <c r="BE612545" s="5"/>
      <c r="BF612545" s="5"/>
      <c r="BG612545" s="5"/>
      <c r="BH612545" s="5"/>
    </row>
    <row r="612553" spans="57:60" x14ac:dyDescent="0.2">
      <c r="BE612553" s="5"/>
      <c r="BF612553" s="5"/>
      <c r="BG612553" s="5"/>
      <c r="BH612553" s="5"/>
    </row>
    <row r="612561" spans="57:60" x14ac:dyDescent="0.2">
      <c r="BE612561" s="5"/>
      <c r="BF612561" s="5"/>
      <c r="BG612561" s="5"/>
      <c r="BH612561" s="5"/>
    </row>
    <row r="612569" spans="57:60" x14ac:dyDescent="0.2">
      <c r="BE612569" s="5"/>
      <c r="BF612569" s="5"/>
      <c r="BG612569" s="5"/>
      <c r="BH612569" s="5"/>
    </row>
    <row r="612577" spans="57:60" x14ac:dyDescent="0.2">
      <c r="BE612577" s="5"/>
      <c r="BF612577" s="5"/>
      <c r="BG612577" s="5"/>
      <c r="BH612577" s="5"/>
    </row>
    <row r="612585" spans="57:60" x14ac:dyDescent="0.2">
      <c r="BE612585" s="5"/>
      <c r="BF612585" s="5"/>
      <c r="BG612585" s="5"/>
      <c r="BH612585" s="5"/>
    </row>
    <row r="612593" spans="57:60" x14ac:dyDescent="0.2">
      <c r="BE612593" s="5"/>
      <c r="BF612593" s="5"/>
      <c r="BG612593" s="5"/>
      <c r="BH612593" s="5"/>
    </row>
    <row r="612601" spans="57:60" x14ac:dyDescent="0.2">
      <c r="BE612601" s="5"/>
      <c r="BF612601" s="5"/>
      <c r="BG612601" s="5"/>
      <c r="BH612601" s="5"/>
    </row>
    <row r="612609" spans="57:60" x14ac:dyDescent="0.2">
      <c r="BE612609" s="5"/>
      <c r="BF612609" s="5"/>
      <c r="BG612609" s="5"/>
      <c r="BH612609" s="5"/>
    </row>
    <row r="612617" spans="57:60" x14ac:dyDescent="0.2">
      <c r="BE612617" s="5"/>
      <c r="BF612617" s="5"/>
      <c r="BG612617" s="5"/>
      <c r="BH612617" s="5"/>
    </row>
    <row r="612625" spans="57:60" x14ac:dyDescent="0.2">
      <c r="BE612625" s="5"/>
      <c r="BF612625" s="5"/>
      <c r="BG612625" s="5"/>
      <c r="BH612625" s="5"/>
    </row>
    <row r="612633" spans="57:60" x14ac:dyDescent="0.2">
      <c r="BE612633" s="5"/>
      <c r="BF612633" s="5"/>
      <c r="BG612633" s="5"/>
      <c r="BH612633" s="5"/>
    </row>
    <row r="612641" spans="57:60" x14ac:dyDescent="0.2">
      <c r="BE612641" s="5"/>
      <c r="BF612641" s="5"/>
      <c r="BG612641" s="5"/>
      <c r="BH612641" s="5"/>
    </row>
    <row r="612649" spans="57:60" x14ac:dyDescent="0.2">
      <c r="BE612649" s="5"/>
      <c r="BF612649" s="5"/>
      <c r="BG612649" s="5"/>
      <c r="BH612649" s="5"/>
    </row>
    <row r="612657" spans="57:60" x14ac:dyDescent="0.2">
      <c r="BE612657" s="5"/>
      <c r="BF612657" s="5"/>
      <c r="BG612657" s="5"/>
      <c r="BH612657" s="5"/>
    </row>
    <row r="612665" spans="57:60" x14ac:dyDescent="0.2">
      <c r="BE612665" s="5"/>
      <c r="BF612665" s="5"/>
      <c r="BG612665" s="5"/>
      <c r="BH612665" s="5"/>
    </row>
    <row r="612673" spans="57:60" x14ac:dyDescent="0.2">
      <c r="BE612673" s="5"/>
      <c r="BF612673" s="5"/>
      <c r="BG612673" s="5"/>
      <c r="BH612673" s="5"/>
    </row>
    <row r="612681" spans="57:60" x14ac:dyDescent="0.2">
      <c r="BE612681" s="5"/>
      <c r="BF612681" s="5"/>
      <c r="BG612681" s="5"/>
      <c r="BH612681" s="5"/>
    </row>
    <row r="612689" spans="57:60" x14ac:dyDescent="0.2">
      <c r="BE612689" s="5"/>
      <c r="BF612689" s="5"/>
      <c r="BG612689" s="5"/>
      <c r="BH612689" s="5"/>
    </row>
    <row r="612697" spans="57:60" x14ac:dyDescent="0.2">
      <c r="BE612697" s="5"/>
      <c r="BF612697" s="5"/>
      <c r="BG612697" s="5"/>
      <c r="BH612697" s="5"/>
    </row>
    <row r="612705" spans="57:60" x14ac:dyDescent="0.2">
      <c r="BE612705" s="5"/>
      <c r="BF612705" s="5"/>
      <c r="BG612705" s="5"/>
      <c r="BH612705" s="5"/>
    </row>
    <row r="612713" spans="57:60" x14ac:dyDescent="0.2">
      <c r="BE612713" s="5"/>
      <c r="BF612713" s="5"/>
      <c r="BG612713" s="5"/>
      <c r="BH612713" s="5"/>
    </row>
    <row r="612721" spans="57:60" x14ac:dyDescent="0.2">
      <c r="BE612721" s="5"/>
      <c r="BF612721" s="5"/>
      <c r="BG612721" s="5"/>
      <c r="BH612721" s="5"/>
    </row>
    <row r="612729" spans="57:60" x14ac:dyDescent="0.2">
      <c r="BE612729" s="5"/>
      <c r="BF612729" s="5"/>
      <c r="BG612729" s="5"/>
      <c r="BH612729" s="5"/>
    </row>
    <row r="612737" spans="57:60" x14ac:dyDescent="0.2">
      <c r="BE612737" s="5"/>
      <c r="BF612737" s="5"/>
      <c r="BG612737" s="5"/>
      <c r="BH612737" s="5"/>
    </row>
    <row r="612745" spans="57:60" x14ac:dyDescent="0.2">
      <c r="BE612745" s="5"/>
      <c r="BF612745" s="5"/>
      <c r="BG612745" s="5"/>
      <c r="BH612745" s="5"/>
    </row>
    <row r="612753" spans="57:60" x14ac:dyDescent="0.2">
      <c r="BE612753" s="5"/>
      <c r="BF612753" s="5"/>
      <c r="BG612753" s="5"/>
      <c r="BH612753" s="5"/>
    </row>
    <row r="612761" spans="57:60" x14ac:dyDescent="0.2">
      <c r="BE612761" s="5"/>
      <c r="BF612761" s="5"/>
      <c r="BG612761" s="5"/>
      <c r="BH612761" s="5"/>
    </row>
    <row r="612769" spans="57:60" x14ac:dyDescent="0.2">
      <c r="BE612769" s="5"/>
      <c r="BF612769" s="5"/>
      <c r="BG612769" s="5"/>
      <c r="BH612769" s="5"/>
    </row>
    <row r="612777" spans="57:60" x14ac:dyDescent="0.2">
      <c r="BE612777" s="5"/>
      <c r="BF612777" s="5"/>
      <c r="BG612777" s="5"/>
      <c r="BH612777" s="5"/>
    </row>
    <row r="612785" spans="57:60" x14ac:dyDescent="0.2">
      <c r="BE612785" s="5"/>
      <c r="BF612785" s="5"/>
      <c r="BG612785" s="5"/>
      <c r="BH612785" s="5"/>
    </row>
    <row r="612793" spans="57:60" x14ac:dyDescent="0.2">
      <c r="BE612793" s="5"/>
      <c r="BF612793" s="5"/>
      <c r="BG612793" s="5"/>
      <c r="BH612793" s="5"/>
    </row>
    <row r="612801" spans="57:60" x14ac:dyDescent="0.2">
      <c r="BE612801" s="5"/>
      <c r="BF612801" s="5"/>
      <c r="BG612801" s="5"/>
      <c r="BH612801" s="5"/>
    </row>
    <row r="612809" spans="57:60" x14ac:dyDescent="0.2">
      <c r="BE612809" s="5"/>
      <c r="BF612809" s="5"/>
      <c r="BG612809" s="5"/>
      <c r="BH612809" s="5"/>
    </row>
    <row r="612817" spans="57:60" x14ac:dyDescent="0.2">
      <c r="BE612817" s="5"/>
      <c r="BF612817" s="5"/>
      <c r="BG612817" s="5"/>
      <c r="BH612817" s="5"/>
    </row>
    <row r="612825" spans="57:60" x14ac:dyDescent="0.2">
      <c r="BE612825" s="5"/>
      <c r="BF612825" s="5"/>
      <c r="BG612825" s="5"/>
      <c r="BH612825" s="5"/>
    </row>
    <row r="612833" spans="57:60" x14ac:dyDescent="0.2">
      <c r="BE612833" s="5"/>
      <c r="BF612833" s="5"/>
      <c r="BG612833" s="5"/>
      <c r="BH612833" s="5"/>
    </row>
    <row r="612841" spans="57:60" x14ac:dyDescent="0.2">
      <c r="BE612841" s="5"/>
      <c r="BF612841" s="5"/>
      <c r="BG612841" s="5"/>
      <c r="BH612841" s="5"/>
    </row>
    <row r="612849" spans="57:60" x14ac:dyDescent="0.2">
      <c r="BE612849" s="5"/>
      <c r="BF612849" s="5"/>
      <c r="BG612849" s="5"/>
      <c r="BH612849" s="5"/>
    </row>
    <row r="612857" spans="57:60" x14ac:dyDescent="0.2">
      <c r="BE612857" s="5"/>
      <c r="BF612857" s="5"/>
      <c r="BG612857" s="5"/>
      <c r="BH612857" s="5"/>
    </row>
    <row r="612865" spans="57:60" x14ac:dyDescent="0.2">
      <c r="BE612865" s="5"/>
      <c r="BF612865" s="5"/>
      <c r="BG612865" s="5"/>
      <c r="BH612865" s="5"/>
    </row>
    <row r="612873" spans="57:60" x14ac:dyDescent="0.2">
      <c r="BE612873" s="5"/>
      <c r="BF612873" s="5"/>
      <c r="BG612873" s="5"/>
      <c r="BH612873" s="5"/>
    </row>
    <row r="612881" spans="57:60" x14ac:dyDescent="0.2">
      <c r="BE612881" s="5"/>
      <c r="BF612881" s="5"/>
      <c r="BG612881" s="5"/>
      <c r="BH612881" s="5"/>
    </row>
    <row r="612889" spans="57:60" x14ac:dyDescent="0.2">
      <c r="BE612889" s="5"/>
      <c r="BF612889" s="5"/>
      <c r="BG612889" s="5"/>
      <c r="BH612889" s="5"/>
    </row>
    <row r="612897" spans="57:60" x14ac:dyDescent="0.2">
      <c r="BE612897" s="5"/>
      <c r="BF612897" s="5"/>
      <c r="BG612897" s="5"/>
      <c r="BH612897" s="5"/>
    </row>
    <row r="612905" spans="57:60" x14ac:dyDescent="0.2">
      <c r="BE612905" s="5"/>
      <c r="BF612905" s="5"/>
      <c r="BG612905" s="5"/>
      <c r="BH612905" s="5"/>
    </row>
    <row r="612913" spans="57:60" x14ac:dyDescent="0.2">
      <c r="BE612913" s="5"/>
      <c r="BF612913" s="5"/>
      <c r="BG612913" s="5"/>
      <c r="BH612913" s="5"/>
    </row>
    <row r="612921" spans="57:60" x14ac:dyDescent="0.2">
      <c r="BE612921" s="5"/>
      <c r="BF612921" s="5"/>
      <c r="BG612921" s="5"/>
      <c r="BH612921" s="5"/>
    </row>
    <row r="612929" spans="57:60" x14ac:dyDescent="0.2">
      <c r="BE612929" s="5"/>
      <c r="BF612929" s="5"/>
      <c r="BG612929" s="5"/>
      <c r="BH612929" s="5"/>
    </row>
    <row r="612937" spans="57:60" x14ac:dyDescent="0.2">
      <c r="BE612937" s="5"/>
      <c r="BF612937" s="5"/>
      <c r="BG612937" s="5"/>
      <c r="BH612937" s="5"/>
    </row>
    <row r="612945" spans="57:60" x14ac:dyDescent="0.2">
      <c r="BE612945" s="5"/>
      <c r="BF612945" s="5"/>
      <c r="BG612945" s="5"/>
      <c r="BH612945" s="5"/>
    </row>
    <row r="612953" spans="57:60" x14ac:dyDescent="0.2">
      <c r="BE612953" s="5"/>
      <c r="BF612953" s="5"/>
      <c r="BG612953" s="5"/>
      <c r="BH612953" s="5"/>
    </row>
    <row r="612961" spans="57:60" x14ac:dyDescent="0.2">
      <c r="BE612961" s="5"/>
      <c r="BF612961" s="5"/>
      <c r="BG612961" s="5"/>
      <c r="BH612961" s="5"/>
    </row>
    <row r="612969" spans="57:60" x14ac:dyDescent="0.2">
      <c r="BE612969" s="5"/>
      <c r="BF612969" s="5"/>
      <c r="BG612969" s="5"/>
      <c r="BH612969" s="5"/>
    </row>
    <row r="612977" spans="57:60" x14ac:dyDescent="0.2">
      <c r="BE612977" s="5"/>
      <c r="BF612977" s="5"/>
      <c r="BG612977" s="5"/>
      <c r="BH612977" s="5"/>
    </row>
    <row r="612985" spans="57:60" x14ac:dyDescent="0.2">
      <c r="BE612985" s="5"/>
      <c r="BF612985" s="5"/>
      <c r="BG612985" s="5"/>
      <c r="BH612985" s="5"/>
    </row>
    <row r="612993" spans="57:60" x14ac:dyDescent="0.2">
      <c r="BE612993" s="5"/>
      <c r="BF612993" s="5"/>
      <c r="BG612993" s="5"/>
      <c r="BH612993" s="5"/>
    </row>
    <row r="613001" spans="57:60" x14ac:dyDescent="0.2">
      <c r="BE613001" s="5"/>
      <c r="BF613001" s="5"/>
      <c r="BG613001" s="5"/>
      <c r="BH613001" s="5"/>
    </row>
    <row r="613009" spans="57:60" x14ac:dyDescent="0.2">
      <c r="BE613009" s="5"/>
      <c r="BF613009" s="5"/>
      <c r="BG613009" s="5"/>
      <c r="BH613009" s="5"/>
    </row>
    <row r="613017" spans="57:60" x14ac:dyDescent="0.2">
      <c r="BE613017" s="5"/>
      <c r="BF613017" s="5"/>
      <c r="BG613017" s="5"/>
      <c r="BH613017" s="5"/>
    </row>
    <row r="613025" spans="57:60" x14ac:dyDescent="0.2">
      <c r="BE613025" s="5"/>
      <c r="BF613025" s="5"/>
      <c r="BG613025" s="5"/>
      <c r="BH613025" s="5"/>
    </row>
    <row r="613033" spans="57:60" x14ac:dyDescent="0.2">
      <c r="BE613033" s="5"/>
      <c r="BF613033" s="5"/>
      <c r="BG613033" s="5"/>
      <c r="BH613033" s="5"/>
    </row>
    <row r="613041" spans="57:60" x14ac:dyDescent="0.2">
      <c r="BE613041" s="5"/>
      <c r="BF613041" s="5"/>
      <c r="BG613041" s="5"/>
      <c r="BH613041" s="5"/>
    </row>
    <row r="613049" spans="57:60" x14ac:dyDescent="0.2">
      <c r="BE613049" s="5"/>
      <c r="BF613049" s="5"/>
      <c r="BG613049" s="5"/>
      <c r="BH613049" s="5"/>
    </row>
    <row r="613057" spans="57:60" x14ac:dyDescent="0.2">
      <c r="BE613057" s="5"/>
      <c r="BF613057" s="5"/>
      <c r="BG613057" s="5"/>
      <c r="BH613057" s="5"/>
    </row>
    <row r="613065" spans="57:60" x14ac:dyDescent="0.2">
      <c r="BE613065" s="5"/>
      <c r="BF613065" s="5"/>
      <c r="BG613065" s="5"/>
      <c r="BH613065" s="5"/>
    </row>
    <row r="613073" spans="57:60" x14ac:dyDescent="0.2">
      <c r="BE613073" s="5"/>
      <c r="BF613073" s="5"/>
      <c r="BG613073" s="5"/>
      <c r="BH613073" s="5"/>
    </row>
    <row r="613081" spans="57:60" x14ac:dyDescent="0.2">
      <c r="BE613081" s="5"/>
      <c r="BF613081" s="5"/>
      <c r="BG613081" s="5"/>
      <c r="BH613081" s="5"/>
    </row>
    <row r="613089" spans="57:60" x14ac:dyDescent="0.2">
      <c r="BE613089" s="5"/>
      <c r="BF613089" s="5"/>
      <c r="BG613089" s="5"/>
      <c r="BH613089" s="5"/>
    </row>
    <row r="613097" spans="57:60" x14ac:dyDescent="0.2">
      <c r="BE613097" s="5"/>
      <c r="BF613097" s="5"/>
      <c r="BG613097" s="5"/>
      <c r="BH613097" s="5"/>
    </row>
    <row r="613105" spans="57:60" x14ac:dyDescent="0.2">
      <c r="BE613105" s="5"/>
      <c r="BF613105" s="5"/>
      <c r="BG613105" s="5"/>
      <c r="BH613105" s="5"/>
    </row>
    <row r="613113" spans="57:60" x14ac:dyDescent="0.2">
      <c r="BE613113" s="5"/>
      <c r="BF613113" s="5"/>
      <c r="BG613113" s="5"/>
      <c r="BH613113" s="5"/>
    </row>
    <row r="613121" spans="57:60" x14ac:dyDescent="0.2">
      <c r="BE613121" s="5"/>
      <c r="BF613121" s="5"/>
      <c r="BG613121" s="5"/>
      <c r="BH613121" s="5"/>
    </row>
    <row r="613129" spans="57:60" x14ac:dyDescent="0.2">
      <c r="BE613129" s="5"/>
      <c r="BF613129" s="5"/>
      <c r="BG613129" s="5"/>
      <c r="BH613129" s="5"/>
    </row>
    <row r="613137" spans="57:60" x14ac:dyDescent="0.2">
      <c r="BE613137" s="5"/>
      <c r="BF613137" s="5"/>
      <c r="BG613137" s="5"/>
      <c r="BH613137" s="5"/>
    </row>
    <row r="613145" spans="57:60" x14ac:dyDescent="0.2">
      <c r="BE613145" s="5"/>
      <c r="BF613145" s="5"/>
      <c r="BG613145" s="5"/>
      <c r="BH613145" s="5"/>
    </row>
    <row r="613153" spans="57:60" x14ac:dyDescent="0.2">
      <c r="BE613153" s="5"/>
      <c r="BF613153" s="5"/>
      <c r="BG613153" s="5"/>
      <c r="BH613153" s="5"/>
    </row>
    <row r="613161" spans="57:60" x14ac:dyDescent="0.2">
      <c r="BE613161" s="5"/>
      <c r="BF613161" s="5"/>
      <c r="BG613161" s="5"/>
      <c r="BH613161" s="5"/>
    </row>
    <row r="613169" spans="57:60" x14ac:dyDescent="0.2">
      <c r="BE613169" s="5"/>
      <c r="BF613169" s="5"/>
      <c r="BG613169" s="5"/>
      <c r="BH613169" s="5"/>
    </row>
    <row r="613177" spans="57:60" x14ac:dyDescent="0.2">
      <c r="BE613177" s="5"/>
      <c r="BF613177" s="5"/>
      <c r="BG613177" s="5"/>
      <c r="BH613177" s="5"/>
    </row>
    <row r="613185" spans="57:60" x14ac:dyDescent="0.2">
      <c r="BE613185" s="5"/>
      <c r="BF613185" s="5"/>
      <c r="BG613185" s="5"/>
      <c r="BH613185" s="5"/>
    </row>
    <row r="613193" spans="57:60" x14ac:dyDescent="0.2">
      <c r="BE613193" s="5"/>
      <c r="BF613193" s="5"/>
      <c r="BG613193" s="5"/>
      <c r="BH613193" s="5"/>
    </row>
    <row r="613201" spans="57:60" x14ac:dyDescent="0.2">
      <c r="BE613201" s="5"/>
      <c r="BF613201" s="5"/>
      <c r="BG613201" s="5"/>
      <c r="BH613201" s="5"/>
    </row>
    <row r="613209" spans="57:60" x14ac:dyDescent="0.2">
      <c r="BE613209" s="5"/>
      <c r="BF613209" s="5"/>
      <c r="BG613209" s="5"/>
      <c r="BH613209" s="5"/>
    </row>
    <row r="613217" spans="57:60" x14ac:dyDescent="0.2">
      <c r="BE613217" s="5"/>
      <c r="BF613217" s="5"/>
      <c r="BG613217" s="5"/>
      <c r="BH613217" s="5"/>
    </row>
    <row r="613225" spans="57:60" x14ac:dyDescent="0.2">
      <c r="BE613225" s="5"/>
      <c r="BF613225" s="5"/>
      <c r="BG613225" s="5"/>
      <c r="BH613225" s="5"/>
    </row>
    <row r="613233" spans="57:60" x14ac:dyDescent="0.2">
      <c r="BE613233" s="5"/>
      <c r="BF613233" s="5"/>
      <c r="BG613233" s="5"/>
      <c r="BH613233" s="5"/>
    </row>
    <row r="613241" spans="57:60" x14ac:dyDescent="0.2">
      <c r="BE613241" s="5"/>
      <c r="BF613241" s="5"/>
      <c r="BG613241" s="5"/>
      <c r="BH613241" s="5"/>
    </row>
    <row r="613249" spans="57:60" x14ac:dyDescent="0.2">
      <c r="BE613249" s="5"/>
      <c r="BF613249" s="5"/>
      <c r="BG613249" s="5"/>
      <c r="BH613249" s="5"/>
    </row>
    <row r="613257" spans="57:60" x14ac:dyDescent="0.2">
      <c r="BE613257" s="5"/>
      <c r="BF613257" s="5"/>
      <c r="BG613257" s="5"/>
      <c r="BH613257" s="5"/>
    </row>
    <row r="613265" spans="57:60" x14ac:dyDescent="0.2">
      <c r="BE613265" s="5"/>
      <c r="BF613265" s="5"/>
      <c r="BG613265" s="5"/>
      <c r="BH613265" s="5"/>
    </row>
    <row r="613273" spans="57:60" x14ac:dyDescent="0.2">
      <c r="BE613273" s="5"/>
      <c r="BF613273" s="5"/>
      <c r="BG613273" s="5"/>
      <c r="BH613273" s="5"/>
    </row>
    <row r="613281" spans="57:60" x14ac:dyDescent="0.2">
      <c r="BE613281" s="5"/>
      <c r="BF613281" s="5"/>
      <c r="BG613281" s="5"/>
      <c r="BH613281" s="5"/>
    </row>
    <row r="613289" spans="57:60" x14ac:dyDescent="0.2">
      <c r="BE613289" s="5"/>
      <c r="BF613289" s="5"/>
      <c r="BG613289" s="5"/>
      <c r="BH613289" s="5"/>
    </row>
    <row r="613297" spans="57:60" x14ac:dyDescent="0.2">
      <c r="BE613297" s="5"/>
      <c r="BF613297" s="5"/>
      <c r="BG613297" s="5"/>
      <c r="BH613297" s="5"/>
    </row>
    <row r="613305" spans="57:60" x14ac:dyDescent="0.2">
      <c r="BE613305" s="5"/>
      <c r="BF613305" s="5"/>
      <c r="BG613305" s="5"/>
      <c r="BH613305" s="5"/>
    </row>
    <row r="613313" spans="57:60" x14ac:dyDescent="0.2">
      <c r="BE613313" s="5"/>
      <c r="BF613313" s="5"/>
      <c r="BG613313" s="5"/>
      <c r="BH613313" s="5"/>
    </row>
    <row r="613321" spans="57:60" x14ac:dyDescent="0.2">
      <c r="BE613321" s="5"/>
      <c r="BF613321" s="5"/>
      <c r="BG613321" s="5"/>
      <c r="BH613321" s="5"/>
    </row>
    <row r="613329" spans="57:60" x14ac:dyDescent="0.2">
      <c r="BE613329" s="5"/>
      <c r="BF613329" s="5"/>
      <c r="BG613329" s="5"/>
      <c r="BH613329" s="5"/>
    </row>
    <row r="613337" spans="57:60" x14ac:dyDescent="0.2">
      <c r="BE613337" s="5"/>
      <c r="BF613337" s="5"/>
      <c r="BG613337" s="5"/>
      <c r="BH613337" s="5"/>
    </row>
    <row r="613345" spans="57:60" x14ac:dyDescent="0.2">
      <c r="BE613345" s="5"/>
      <c r="BF613345" s="5"/>
      <c r="BG613345" s="5"/>
      <c r="BH613345" s="5"/>
    </row>
    <row r="613353" spans="57:60" x14ac:dyDescent="0.2">
      <c r="BE613353" s="5"/>
      <c r="BF613353" s="5"/>
      <c r="BG613353" s="5"/>
      <c r="BH613353" s="5"/>
    </row>
    <row r="613361" spans="57:60" x14ac:dyDescent="0.2">
      <c r="BE613361" s="5"/>
      <c r="BF613361" s="5"/>
      <c r="BG613361" s="5"/>
      <c r="BH613361" s="5"/>
    </row>
    <row r="613369" spans="57:60" x14ac:dyDescent="0.2">
      <c r="BE613369" s="5"/>
      <c r="BF613369" s="5"/>
      <c r="BG613369" s="5"/>
      <c r="BH613369" s="5"/>
    </row>
    <row r="613377" spans="57:60" x14ac:dyDescent="0.2">
      <c r="BE613377" s="5"/>
      <c r="BF613377" s="5"/>
      <c r="BG613377" s="5"/>
      <c r="BH613377" s="5"/>
    </row>
    <row r="613385" spans="57:60" x14ac:dyDescent="0.2">
      <c r="BE613385" s="5"/>
      <c r="BF613385" s="5"/>
      <c r="BG613385" s="5"/>
      <c r="BH613385" s="5"/>
    </row>
    <row r="613393" spans="57:60" x14ac:dyDescent="0.2">
      <c r="BE613393" s="5"/>
      <c r="BF613393" s="5"/>
      <c r="BG613393" s="5"/>
      <c r="BH613393" s="5"/>
    </row>
    <row r="613401" spans="57:60" x14ac:dyDescent="0.2">
      <c r="BE613401" s="5"/>
      <c r="BF613401" s="5"/>
      <c r="BG613401" s="5"/>
      <c r="BH613401" s="5"/>
    </row>
    <row r="613409" spans="57:60" x14ac:dyDescent="0.2">
      <c r="BE613409" s="5"/>
      <c r="BF613409" s="5"/>
      <c r="BG613409" s="5"/>
      <c r="BH613409" s="5"/>
    </row>
    <row r="613417" spans="57:60" x14ac:dyDescent="0.2">
      <c r="BE613417" s="5"/>
      <c r="BF613417" s="5"/>
      <c r="BG613417" s="5"/>
      <c r="BH613417" s="5"/>
    </row>
    <row r="613425" spans="57:60" x14ac:dyDescent="0.2">
      <c r="BE613425" s="5"/>
      <c r="BF613425" s="5"/>
      <c r="BG613425" s="5"/>
      <c r="BH613425" s="5"/>
    </row>
    <row r="613433" spans="57:60" x14ac:dyDescent="0.2">
      <c r="BE613433" s="5"/>
      <c r="BF613433" s="5"/>
      <c r="BG613433" s="5"/>
      <c r="BH613433" s="5"/>
    </row>
    <row r="613441" spans="57:60" x14ac:dyDescent="0.2">
      <c r="BE613441" s="5"/>
      <c r="BF613441" s="5"/>
      <c r="BG613441" s="5"/>
      <c r="BH613441" s="5"/>
    </row>
    <row r="613449" spans="57:60" x14ac:dyDescent="0.2">
      <c r="BE613449" s="5"/>
      <c r="BF613449" s="5"/>
      <c r="BG613449" s="5"/>
      <c r="BH613449" s="5"/>
    </row>
    <row r="613457" spans="57:60" x14ac:dyDescent="0.2">
      <c r="BE613457" s="5"/>
      <c r="BF613457" s="5"/>
      <c r="BG613457" s="5"/>
      <c r="BH613457" s="5"/>
    </row>
    <row r="613465" spans="57:60" x14ac:dyDescent="0.2">
      <c r="BE613465" s="5"/>
      <c r="BF613465" s="5"/>
      <c r="BG613465" s="5"/>
      <c r="BH613465" s="5"/>
    </row>
    <row r="613473" spans="57:60" x14ac:dyDescent="0.2">
      <c r="BE613473" s="5"/>
      <c r="BF613473" s="5"/>
      <c r="BG613473" s="5"/>
      <c r="BH613473" s="5"/>
    </row>
    <row r="613481" spans="57:60" x14ac:dyDescent="0.2">
      <c r="BE613481" s="5"/>
      <c r="BF613481" s="5"/>
      <c r="BG613481" s="5"/>
      <c r="BH613481" s="5"/>
    </row>
    <row r="613489" spans="57:60" x14ac:dyDescent="0.2">
      <c r="BE613489" s="5"/>
      <c r="BF613489" s="5"/>
      <c r="BG613489" s="5"/>
      <c r="BH613489" s="5"/>
    </row>
    <row r="613497" spans="57:60" x14ac:dyDescent="0.2">
      <c r="BE613497" s="5"/>
      <c r="BF613497" s="5"/>
      <c r="BG613497" s="5"/>
      <c r="BH613497" s="5"/>
    </row>
    <row r="613505" spans="57:60" x14ac:dyDescent="0.2">
      <c r="BE613505" s="5"/>
      <c r="BF613505" s="5"/>
      <c r="BG613505" s="5"/>
      <c r="BH613505" s="5"/>
    </row>
    <row r="613513" spans="57:60" x14ac:dyDescent="0.2">
      <c r="BE613513" s="5"/>
      <c r="BF613513" s="5"/>
      <c r="BG613513" s="5"/>
      <c r="BH613513" s="5"/>
    </row>
    <row r="613521" spans="57:60" x14ac:dyDescent="0.2">
      <c r="BE613521" s="5"/>
      <c r="BF613521" s="5"/>
      <c r="BG613521" s="5"/>
      <c r="BH613521" s="5"/>
    </row>
    <row r="613529" spans="57:60" x14ac:dyDescent="0.2">
      <c r="BE613529" s="5"/>
      <c r="BF613529" s="5"/>
      <c r="BG613529" s="5"/>
      <c r="BH613529" s="5"/>
    </row>
    <row r="613537" spans="57:60" x14ac:dyDescent="0.2">
      <c r="BE613537" s="5"/>
      <c r="BF613537" s="5"/>
      <c r="BG613537" s="5"/>
      <c r="BH613537" s="5"/>
    </row>
    <row r="613545" spans="57:60" x14ac:dyDescent="0.2">
      <c r="BE613545" s="5"/>
      <c r="BF613545" s="5"/>
      <c r="BG613545" s="5"/>
      <c r="BH613545" s="5"/>
    </row>
    <row r="613553" spans="57:60" x14ac:dyDescent="0.2">
      <c r="BE613553" s="5"/>
      <c r="BF613553" s="5"/>
      <c r="BG613553" s="5"/>
      <c r="BH613553" s="5"/>
    </row>
    <row r="613561" spans="57:60" x14ac:dyDescent="0.2">
      <c r="BE613561" s="5"/>
      <c r="BF613561" s="5"/>
      <c r="BG613561" s="5"/>
      <c r="BH613561" s="5"/>
    </row>
    <row r="613569" spans="57:60" x14ac:dyDescent="0.2">
      <c r="BE613569" s="5"/>
      <c r="BF613569" s="5"/>
      <c r="BG613569" s="5"/>
      <c r="BH613569" s="5"/>
    </row>
    <row r="613577" spans="57:60" x14ac:dyDescent="0.2">
      <c r="BE613577" s="5"/>
      <c r="BF613577" s="5"/>
      <c r="BG613577" s="5"/>
      <c r="BH613577" s="5"/>
    </row>
    <row r="613585" spans="57:60" x14ac:dyDescent="0.2">
      <c r="BE613585" s="5"/>
      <c r="BF613585" s="5"/>
      <c r="BG613585" s="5"/>
      <c r="BH613585" s="5"/>
    </row>
    <row r="613593" spans="57:60" x14ac:dyDescent="0.2">
      <c r="BE613593" s="5"/>
      <c r="BF613593" s="5"/>
      <c r="BG613593" s="5"/>
      <c r="BH613593" s="5"/>
    </row>
    <row r="613601" spans="57:60" x14ac:dyDescent="0.2">
      <c r="BE613601" s="5"/>
      <c r="BF613601" s="5"/>
      <c r="BG613601" s="5"/>
      <c r="BH613601" s="5"/>
    </row>
    <row r="613609" spans="57:60" x14ac:dyDescent="0.2">
      <c r="BE613609" s="5"/>
      <c r="BF613609" s="5"/>
      <c r="BG613609" s="5"/>
      <c r="BH613609" s="5"/>
    </row>
    <row r="613617" spans="57:60" x14ac:dyDescent="0.2">
      <c r="BE613617" s="5"/>
      <c r="BF613617" s="5"/>
      <c r="BG613617" s="5"/>
      <c r="BH613617" s="5"/>
    </row>
    <row r="613625" spans="57:60" x14ac:dyDescent="0.2">
      <c r="BE613625" s="5"/>
      <c r="BF613625" s="5"/>
      <c r="BG613625" s="5"/>
      <c r="BH613625" s="5"/>
    </row>
    <row r="613633" spans="57:60" x14ac:dyDescent="0.2">
      <c r="BE613633" s="5"/>
      <c r="BF613633" s="5"/>
      <c r="BG613633" s="5"/>
      <c r="BH613633" s="5"/>
    </row>
    <row r="613641" spans="57:60" x14ac:dyDescent="0.2">
      <c r="BE613641" s="5"/>
      <c r="BF613641" s="5"/>
      <c r="BG613641" s="5"/>
      <c r="BH613641" s="5"/>
    </row>
    <row r="613649" spans="57:60" x14ac:dyDescent="0.2">
      <c r="BE613649" s="5"/>
      <c r="BF613649" s="5"/>
      <c r="BG613649" s="5"/>
      <c r="BH613649" s="5"/>
    </row>
    <row r="613657" spans="57:60" x14ac:dyDescent="0.2">
      <c r="BE613657" s="5"/>
      <c r="BF613657" s="5"/>
      <c r="BG613657" s="5"/>
      <c r="BH613657" s="5"/>
    </row>
    <row r="613665" spans="57:60" x14ac:dyDescent="0.2">
      <c r="BE613665" s="5"/>
      <c r="BF613665" s="5"/>
      <c r="BG613665" s="5"/>
      <c r="BH613665" s="5"/>
    </row>
    <row r="613673" spans="57:60" x14ac:dyDescent="0.2">
      <c r="BE613673" s="5"/>
      <c r="BF613673" s="5"/>
      <c r="BG613673" s="5"/>
      <c r="BH613673" s="5"/>
    </row>
    <row r="613681" spans="57:60" x14ac:dyDescent="0.2">
      <c r="BE613681" s="5"/>
      <c r="BF613681" s="5"/>
      <c r="BG613681" s="5"/>
      <c r="BH613681" s="5"/>
    </row>
    <row r="613689" spans="57:60" x14ac:dyDescent="0.2">
      <c r="BE613689" s="5"/>
      <c r="BF613689" s="5"/>
      <c r="BG613689" s="5"/>
      <c r="BH613689" s="5"/>
    </row>
    <row r="613697" spans="57:60" x14ac:dyDescent="0.2">
      <c r="BE613697" s="5"/>
      <c r="BF613697" s="5"/>
      <c r="BG613697" s="5"/>
      <c r="BH613697" s="5"/>
    </row>
    <row r="613705" spans="57:60" x14ac:dyDescent="0.2">
      <c r="BE613705" s="5"/>
      <c r="BF613705" s="5"/>
      <c r="BG613705" s="5"/>
      <c r="BH613705" s="5"/>
    </row>
    <row r="613713" spans="57:60" x14ac:dyDescent="0.2">
      <c r="BE613713" s="5"/>
      <c r="BF613713" s="5"/>
      <c r="BG613713" s="5"/>
      <c r="BH613713" s="5"/>
    </row>
    <row r="613721" spans="57:60" x14ac:dyDescent="0.2">
      <c r="BE613721" s="5"/>
      <c r="BF613721" s="5"/>
      <c r="BG613721" s="5"/>
      <c r="BH613721" s="5"/>
    </row>
    <row r="613729" spans="57:60" x14ac:dyDescent="0.2">
      <c r="BE613729" s="5"/>
      <c r="BF613729" s="5"/>
      <c r="BG613729" s="5"/>
      <c r="BH613729" s="5"/>
    </row>
    <row r="613737" spans="57:60" x14ac:dyDescent="0.2">
      <c r="BE613737" s="5"/>
      <c r="BF613737" s="5"/>
      <c r="BG613737" s="5"/>
      <c r="BH613737" s="5"/>
    </row>
    <row r="613745" spans="57:60" x14ac:dyDescent="0.2">
      <c r="BE613745" s="5"/>
      <c r="BF613745" s="5"/>
      <c r="BG613745" s="5"/>
      <c r="BH613745" s="5"/>
    </row>
    <row r="613753" spans="57:60" x14ac:dyDescent="0.2">
      <c r="BE613753" s="5"/>
      <c r="BF613753" s="5"/>
      <c r="BG613753" s="5"/>
      <c r="BH613753" s="5"/>
    </row>
    <row r="613761" spans="57:60" x14ac:dyDescent="0.2">
      <c r="BE613761" s="5"/>
      <c r="BF613761" s="5"/>
      <c r="BG613761" s="5"/>
      <c r="BH613761" s="5"/>
    </row>
    <row r="613769" spans="57:60" x14ac:dyDescent="0.2">
      <c r="BE613769" s="5"/>
      <c r="BF613769" s="5"/>
      <c r="BG613769" s="5"/>
      <c r="BH613769" s="5"/>
    </row>
    <row r="613777" spans="57:60" x14ac:dyDescent="0.2">
      <c r="BE613777" s="5"/>
      <c r="BF613777" s="5"/>
      <c r="BG613777" s="5"/>
      <c r="BH613777" s="5"/>
    </row>
    <row r="613785" spans="57:60" x14ac:dyDescent="0.2">
      <c r="BE613785" s="5"/>
      <c r="BF613785" s="5"/>
      <c r="BG613785" s="5"/>
      <c r="BH613785" s="5"/>
    </row>
    <row r="613793" spans="57:60" x14ac:dyDescent="0.2">
      <c r="BE613793" s="5"/>
      <c r="BF613793" s="5"/>
      <c r="BG613793" s="5"/>
      <c r="BH613793" s="5"/>
    </row>
    <row r="613801" spans="57:60" x14ac:dyDescent="0.2">
      <c r="BE613801" s="5"/>
      <c r="BF613801" s="5"/>
      <c r="BG613801" s="5"/>
      <c r="BH613801" s="5"/>
    </row>
    <row r="613809" spans="57:60" x14ac:dyDescent="0.2">
      <c r="BE613809" s="5"/>
      <c r="BF613809" s="5"/>
      <c r="BG613809" s="5"/>
      <c r="BH613809" s="5"/>
    </row>
    <row r="613817" spans="57:60" x14ac:dyDescent="0.2">
      <c r="BE613817" s="5"/>
      <c r="BF613817" s="5"/>
      <c r="BG613817" s="5"/>
      <c r="BH613817" s="5"/>
    </row>
    <row r="613825" spans="57:60" x14ac:dyDescent="0.2">
      <c r="BE613825" s="5"/>
      <c r="BF613825" s="5"/>
      <c r="BG613825" s="5"/>
      <c r="BH613825" s="5"/>
    </row>
    <row r="613833" spans="57:60" x14ac:dyDescent="0.2">
      <c r="BE613833" s="5"/>
      <c r="BF613833" s="5"/>
      <c r="BG613833" s="5"/>
      <c r="BH613833" s="5"/>
    </row>
    <row r="613841" spans="57:60" x14ac:dyDescent="0.2">
      <c r="BE613841" s="5"/>
      <c r="BF613841" s="5"/>
      <c r="BG613841" s="5"/>
      <c r="BH613841" s="5"/>
    </row>
    <row r="613849" spans="57:60" x14ac:dyDescent="0.2">
      <c r="BE613849" s="5"/>
      <c r="BF613849" s="5"/>
      <c r="BG613849" s="5"/>
      <c r="BH613849" s="5"/>
    </row>
    <row r="613857" spans="57:60" x14ac:dyDescent="0.2">
      <c r="BE613857" s="5"/>
      <c r="BF613857" s="5"/>
      <c r="BG613857" s="5"/>
      <c r="BH613857" s="5"/>
    </row>
    <row r="613865" spans="57:60" x14ac:dyDescent="0.2">
      <c r="BE613865" s="5"/>
      <c r="BF613865" s="5"/>
      <c r="BG613865" s="5"/>
      <c r="BH613865" s="5"/>
    </row>
    <row r="613873" spans="57:60" x14ac:dyDescent="0.2">
      <c r="BE613873" s="5"/>
      <c r="BF613873" s="5"/>
      <c r="BG613873" s="5"/>
      <c r="BH613873" s="5"/>
    </row>
    <row r="613881" spans="57:60" x14ac:dyDescent="0.2">
      <c r="BE613881" s="5"/>
      <c r="BF613881" s="5"/>
      <c r="BG613881" s="5"/>
      <c r="BH613881" s="5"/>
    </row>
    <row r="613889" spans="57:60" x14ac:dyDescent="0.2">
      <c r="BE613889" s="5"/>
      <c r="BF613889" s="5"/>
      <c r="BG613889" s="5"/>
      <c r="BH613889" s="5"/>
    </row>
    <row r="613897" spans="57:60" x14ac:dyDescent="0.2">
      <c r="BE613897" s="5"/>
      <c r="BF613897" s="5"/>
      <c r="BG613897" s="5"/>
      <c r="BH613897" s="5"/>
    </row>
    <row r="613905" spans="57:60" x14ac:dyDescent="0.2">
      <c r="BE613905" s="5"/>
      <c r="BF613905" s="5"/>
      <c r="BG613905" s="5"/>
      <c r="BH613905" s="5"/>
    </row>
    <row r="613913" spans="57:60" x14ac:dyDescent="0.2">
      <c r="BE613913" s="5"/>
      <c r="BF613913" s="5"/>
      <c r="BG613913" s="5"/>
      <c r="BH613913" s="5"/>
    </row>
    <row r="613921" spans="57:60" x14ac:dyDescent="0.2">
      <c r="BE613921" s="5"/>
      <c r="BF613921" s="5"/>
      <c r="BG613921" s="5"/>
      <c r="BH613921" s="5"/>
    </row>
    <row r="613929" spans="57:60" x14ac:dyDescent="0.2">
      <c r="BE613929" s="5"/>
      <c r="BF613929" s="5"/>
      <c r="BG613929" s="5"/>
      <c r="BH613929" s="5"/>
    </row>
    <row r="613937" spans="57:60" x14ac:dyDescent="0.2">
      <c r="BE613937" s="5"/>
      <c r="BF613937" s="5"/>
      <c r="BG613937" s="5"/>
      <c r="BH613937" s="5"/>
    </row>
    <row r="613945" spans="57:60" x14ac:dyDescent="0.2">
      <c r="BE613945" s="5"/>
      <c r="BF613945" s="5"/>
      <c r="BG613945" s="5"/>
      <c r="BH613945" s="5"/>
    </row>
    <row r="613953" spans="57:60" x14ac:dyDescent="0.2">
      <c r="BE613953" s="5"/>
      <c r="BF613953" s="5"/>
      <c r="BG613953" s="5"/>
      <c r="BH613953" s="5"/>
    </row>
    <row r="613961" spans="57:60" x14ac:dyDescent="0.2">
      <c r="BE613961" s="5"/>
      <c r="BF613961" s="5"/>
      <c r="BG613961" s="5"/>
      <c r="BH613961" s="5"/>
    </row>
    <row r="613969" spans="57:60" x14ac:dyDescent="0.2">
      <c r="BE613969" s="5"/>
      <c r="BF613969" s="5"/>
      <c r="BG613969" s="5"/>
      <c r="BH613969" s="5"/>
    </row>
    <row r="613977" spans="57:60" x14ac:dyDescent="0.2">
      <c r="BE613977" s="5"/>
      <c r="BF613977" s="5"/>
      <c r="BG613977" s="5"/>
      <c r="BH613977" s="5"/>
    </row>
    <row r="613985" spans="57:60" x14ac:dyDescent="0.2">
      <c r="BE613985" s="5"/>
      <c r="BF613985" s="5"/>
      <c r="BG613985" s="5"/>
      <c r="BH613985" s="5"/>
    </row>
    <row r="613993" spans="57:60" x14ac:dyDescent="0.2">
      <c r="BE613993" s="5"/>
      <c r="BF613993" s="5"/>
      <c r="BG613993" s="5"/>
      <c r="BH613993" s="5"/>
    </row>
    <row r="614001" spans="57:60" x14ac:dyDescent="0.2">
      <c r="BE614001" s="5"/>
      <c r="BF614001" s="5"/>
      <c r="BG614001" s="5"/>
      <c r="BH614001" s="5"/>
    </row>
    <row r="614009" spans="57:60" x14ac:dyDescent="0.2">
      <c r="BE614009" s="5"/>
      <c r="BF614009" s="5"/>
      <c r="BG614009" s="5"/>
      <c r="BH614009" s="5"/>
    </row>
    <row r="614017" spans="57:60" x14ac:dyDescent="0.2">
      <c r="BE614017" s="5"/>
      <c r="BF614017" s="5"/>
      <c r="BG614017" s="5"/>
      <c r="BH614017" s="5"/>
    </row>
    <row r="614025" spans="57:60" x14ac:dyDescent="0.2">
      <c r="BE614025" s="5"/>
      <c r="BF614025" s="5"/>
      <c r="BG614025" s="5"/>
      <c r="BH614025" s="5"/>
    </row>
    <row r="614033" spans="57:60" x14ac:dyDescent="0.2">
      <c r="BE614033" s="5"/>
      <c r="BF614033" s="5"/>
      <c r="BG614033" s="5"/>
      <c r="BH614033" s="5"/>
    </row>
    <row r="614041" spans="57:60" x14ac:dyDescent="0.2">
      <c r="BE614041" s="5"/>
      <c r="BF614041" s="5"/>
      <c r="BG614041" s="5"/>
      <c r="BH614041" s="5"/>
    </row>
    <row r="614049" spans="57:60" x14ac:dyDescent="0.2">
      <c r="BE614049" s="5"/>
      <c r="BF614049" s="5"/>
      <c r="BG614049" s="5"/>
      <c r="BH614049" s="5"/>
    </row>
    <row r="614057" spans="57:60" x14ac:dyDescent="0.2">
      <c r="BE614057" s="5"/>
      <c r="BF614057" s="5"/>
      <c r="BG614057" s="5"/>
      <c r="BH614057" s="5"/>
    </row>
    <row r="614065" spans="57:60" x14ac:dyDescent="0.2">
      <c r="BE614065" s="5"/>
      <c r="BF614065" s="5"/>
      <c r="BG614065" s="5"/>
      <c r="BH614065" s="5"/>
    </row>
    <row r="614073" spans="57:60" x14ac:dyDescent="0.2">
      <c r="BE614073" s="5"/>
      <c r="BF614073" s="5"/>
      <c r="BG614073" s="5"/>
      <c r="BH614073" s="5"/>
    </row>
    <row r="614081" spans="57:60" x14ac:dyDescent="0.2">
      <c r="BE614081" s="5"/>
      <c r="BF614081" s="5"/>
      <c r="BG614081" s="5"/>
      <c r="BH614081" s="5"/>
    </row>
    <row r="614089" spans="57:60" x14ac:dyDescent="0.2">
      <c r="BE614089" s="5"/>
      <c r="BF614089" s="5"/>
      <c r="BG614089" s="5"/>
      <c r="BH614089" s="5"/>
    </row>
    <row r="614097" spans="57:60" x14ac:dyDescent="0.2">
      <c r="BE614097" s="5"/>
      <c r="BF614097" s="5"/>
      <c r="BG614097" s="5"/>
      <c r="BH614097" s="5"/>
    </row>
    <row r="614105" spans="57:60" x14ac:dyDescent="0.2">
      <c r="BE614105" s="5"/>
      <c r="BF614105" s="5"/>
      <c r="BG614105" s="5"/>
      <c r="BH614105" s="5"/>
    </row>
    <row r="614113" spans="57:60" x14ac:dyDescent="0.2">
      <c r="BE614113" s="5"/>
      <c r="BF614113" s="5"/>
      <c r="BG614113" s="5"/>
      <c r="BH614113" s="5"/>
    </row>
    <row r="614121" spans="57:60" x14ac:dyDescent="0.2">
      <c r="BE614121" s="5"/>
      <c r="BF614121" s="5"/>
      <c r="BG614121" s="5"/>
      <c r="BH614121" s="5"/>
    </row>
    <row r="614129" spans="57:60" x14ac:dyDescent="0.2">
      <c r="BE614129" s="5"/>
      <c r="BF614129" s="5"/>
      <c r="BG614129" s="5"/>
      <c r="BH614129" s="5"/>
    </row>
    <row r="614137" spans="57:60" x14ac:dyDescent="0.2">
      <c r="BE614137" s="5"/>
      <c r="BF614137" s="5"/>
      <c r="BG614137" s="5"/>
      <c r="BH614137" s="5"/>
    </row>
    <row r="614145" spans="57:60" x14ac:dyDescent="0.2">
      <c r="BE614145" s="5"/>
      <c r="BF614145" s="5"/>
      <c r="BG614145" s="5"/>
      <c r="BH614145" s="5"/>
    </row>
    <row r="614153" spans="57:60" x14ac:dyDescent="0.2">
      <c r="BE614153" s="5"/>
      <c r="BF614153" s="5"/>
      <c r="BG614153" s="5"/>
      <c r="BH614153" s="5"/>
    </row>
    <row r="614161" spans="57:60" x14ac:dyDescent="0.2">
      <c r="BE614161" s="5"/>
      <c r="BF614161" s="5"/>
      <c r="BG614161" s="5"/>
      <c r="BH614161" s="5"/>
    </row>
    <row r="614169" spans="57:60" x14ac:dyDescent="0.2">
      <c r="BE614169" s="5"/>
      <c r="BF614169" s="5"/>
      <c r="BG614169" s="5"/>
      <c r="BH614169" s="5"/>
    </row>
    <row r="614177" spans="57:60" x14ac:dyDescent="0.2">
      <c r="BE614177" s="5"/>
      <c r="BF614177" s="5"/>
      <c r="BG614177" s="5"/>
      <c r="BH614177" s="5"/>
    </row>
    <row r="614185" spans="57:60" x14ac:dyDescent="0.2">
      <c r="BE614185" s="5"/>
      <c r="BF614185" s="5"/>
      <c r="BG614185" s="5"/>
      <c r="BH614185" s="5"/>
    </row>
    <row r="614193" spans="57:60" x14ac:dyDescent="0.2">
      <c r="BE614193" s="5"/>
      <c r="BF614193" s="5"/>
      <c r="BG614193" s="5"/>
      <c r="BH614193" s="5"/>
    </row>
    <row r="614201" spans="57:60" x14ac:dyDescent="0.2">
      <c r="BE614201" s="5"/>
      <c r="BF614201" s="5"/>
      <c r="BG614201" s="5"/>
      <c r="BH614201" s="5"/>
    </row>
    <row r="614209" spans="57:60" x14ac:dyDescent="0.2">
      <c r="BE614209" s="5"/>
      <c r="BF614209" s="5"/>
      <c r="BG614209" s="5"/>
      <c r="BH614209" s="5"/>
    </row>
    <row r="614217" spans="57:60" x14ac:dyDescent="0.2">
      <c r="BE614217" s="5"/>
      <c r="BF614217" s="5"/>
      <c r="BG614217" s="5"/>
      <c r="BH614217" s="5"/>
    </row>
    <row r="614225" spans="57:60" x14ac:dyDescent="0.2">
      <c r="BE614225" s="5"/>
      <c r="BF614225" s="5"/>
      <c r="BG614225" s="5"/>
      <c r="BH614225" s="5"/>
    </row>
    <row r="614233" spans="57:60" x14ac:dyDescent="0.2">
      <c r="BE614233" s="5"/>
      <c r="BF614233" s="5"/>
      <c r="BG614233" s="5"/>
      <c r="BH614233" s="5"/>
    </row>
    <row r="614241" spans="57:60" x14ac:dyDescent="0.2">
      <c r="BE614241" s="5"/>
      <c r="BF614241" s="5"/>
      <c r="BG614241" s="5"/>
      <c r="BH614241" s="5"/>
    </row>
    <row r="614249" spans="57:60" x14ac:dyDescent="0.2">
      <c r="BE614249" s="5"/>
      <c r="BF614249" s="5"/>
      <c r="BG614249" s="5"/>
      <c r="BH614249" s="5"/>
    </row>
    <row r="614257" spans="57:60" x14ac:dyDescent="0.2">
      <c r="BE614257" s="5"/>
      <c r="BF614257" s="5"/>
      <c r="BG614257" s="5"/>
      <c r="BH614257" s="5"/>
    </row>
    <row r="614265" spans="57:60" x14ac:dyDescent="0.2">
      <c r="BE614265" s="5"/>
      <c r="BF614265" s="5"/>
      <c r="BG614265" s="5"/>
      <c r="BH614265" s="5"/>
    </row>
    <row r="614273" spans="57:60" x14ac:dyDescent="0.2">
      <c r="BE614273" s="5"/>
      <c r="BF614273" s="5"/>
      <c r="BG614273" s="5"/>
      <c r="BH614273" s="5"/>
    </row>
    <row r="614281" spans="57:60" x14ac:dyDescent="0.2">
      <c r="BE614281" s="5"/>
      <c r="BF614281" s="5"/>
      <c r="BG614281" s="5"/>
      <c r="BH614281" s="5"/>
    </row>
    <row r="614289" spans="57:60" x14ac:dyDescent="0.2">
      <c r="BE614289" s="5"/>
      <c r="BF614289" s="5"/>
      <c r="BG614289" s="5"/>
      <c r="BH614289" s="5"/>
    </row>
    <row r="614297" spans="57:60" x14ac:dyDescent="0.2">
      <c r="BE614297" s="5"/>
      <c r="BF614297" s="5"/>
      <c r="BG614297" s="5"/>
      <c r="BH614297" s="5"/>
    </row>
    <row r="614305" spans="57:60" x14ac:dyDescent="0.2">
      <c r="BE614305" s="5"/>
      <c r="BF614305" s="5"/>
      <c r="BG614305" s="5"/>
      <c r="BH614305" s="5"/>
    </row>
    <row r="614313" spans="57:60" x14ac:dyDescent="0.2">
      <c r="BE614313" s="5"/>
      <c r="BF614313" s="5"/>
      <c r="BG614313" s="5"/>
      <c r="BH614313" s="5"/>
    </row>
    <row r="614321" spans="57:60" x14ac:dyDescent="0.2">
      <c r="BE614321" s="5"/>
      <c r="BF614321" s="5"/>
      <c r="BG614321" s="5"/>
      <c r="BH614321" s="5"/>
    </row>
    <row r="614329" spans="57:60" x14ac:dyDescent="0.2">
      <c r="BE614329" s="5"/>
      <c r="BF614329" s="5"/>
      <c r="BG614329" s="5"/>
      <c r="BH614329" s="5"/>
    </row>
    <row r="614337" spans="57:60" x14ac:dyDescent="0.2">
      <c r="BE614337" s="5"/>
      <c r="BF614337" s="5"/>
      <c r="BG614337" s="5"/>
      <c r="BH614337" s="5"/>
    </row>
    <row r="614345" spans="57:60" x14ac:dyDescent="0.2">
      <c r="BE614345" s="5"/>
      <c r="BF614345" s="5"/>
      <c r="BG614345" s="5"/>
      <c r="BH614345" s="5"/>
    </row>
    <row r="614353" spans="57:60" x14ac:dyDescent="0.2">
      <c r="BE614353" s="5"/>
      <c r="BF614353" s="5"/>
      <c r="BG614353" s="5"/>
      <c r="BH614353" s="5"/>
    </row>
    <row r="614361" spans="57:60" x14ac:dyDescent="0.2">
      <c r="BE614361" s="5"/>
      <c r="BF614361" s="5"/>
      <c r="BG614361" s="5"/>
      <c r="BH614361" s="5"/>
    </row>
    <row r="614369" spans="57:60" x14ac:dyDescent="0.2">
      <c r="BE614369" s="5"/>
      <c r="BF614369" s="5"/>
      <c r="BG614369" s="5"/>
      <c r="BH614369" s="5"/>
    </row>
    <row r="614377" spans="57:60" x14ac:dyDescent="0.2">
      <c r="BE614377" s="5"/>
      <c r="BF614377" s="5"/>
      <c r="BG614377" s="5"/>
      <c r="BH614377" s="5"/>
    </row>
    <row r="614385" spans="57:60" x14ac:dyDescent="0.2">
      <c r="BE614385" s="5"/>
      <c r="BF614385" s="5"/>
      <c r="BG614385" s="5"/>
      <c r="BH614385" s="5"/>
    </row>
    <row r="614393" spans="57:60" x14ac:dyDescent="0.2">
      <c r="BE614393" s="5"/>
      <c r="BF614393" s="5"/>
      <c r="BG614393" s="5"/>
      <c r="BH614393" s="5"/>
    </row>
    <row r="614401" spans="57:60" x14ac:dyDescent="0.2">
      <c r="BE614401" s="5"/>
      <c r="BF614401" s="5"/>
      <c r="BG614401" s="5"/>
      <c r="BH614401" s="5"/>
    </row>
    <row r="614409" spans="57:60" x14ac:dyDescent="0.2">
      <c r="BE614409" s="5"/>
      <c r="BF614409" s="5"/>
      <c r="BG614409" s="5"/>
      <c r="BH614409" s="5"/>
    </row>
    <row r="614417" spans="57:60" x14ac:dyDescent="0.2">
      <c r="BE614417" s="5"/>
      <c r="BF614417" s="5"/>
      <c r="BG614417" s="5"/>
      <c r="BH614417" s="5"/>
    </row>
    <row r="614425" spans="57:60" x14ac:dyDescent="0.2">
      <c r="BE614425" s="5"/>
      <c r="BF614425" s="5"/>
      <c r="BG614425" s="5"/>
      <c r="BH614425" s="5"/>
    </row>
    <row r="614433" spans="57:60" x14ac:dyDescent="0.2">
      <c r="BE614433" s="5"/>
      <c r="BF614433" s="5"/>
      <c r="BG614433" s="5"/>
      <c r="BH614433" s="5"/>
    </row>
    <row r="614441" spans="57:60" x14ac:dyDescent="0.2">
      <c r="BE614441" s="5"/>
      <c r="BF614441" s="5"/>
      <c r="BG614441" s="5"/>
      <c r="BH614441" s="5"/>
    </row>
    <row r="614449" spans="57:60" x14ac:dyDescent="0.2">
      <c r="BE614449" s="5"/>
      <c r="BF614449" s="5"/>
      <c r="BG614449" s="5"/>
      <c r="BH614449" s="5"/>
    </row>
    <row r="614457" spans="57:60" x14ac:dyDescent="0.2">
      <c r="BE614457" s="5"/>
      <c r="BF614457" s="5"/>
      <c r="BG614457" s="5"/>
      <c r="BH614457" s="5"/>
    </row>
    <row r="614465" spans="57:60" x14ac:dyDescent="0.2">
      <c r="BE614465" s="5"/>
      <c r="BF614465" s="5"/>
      <c r="BG614465" s="5"/>
      <c r="BH614465" s="5"/>
    </row>
    <row r="614473" spans="57:60" x14ac:dyDescent="0.2">
      <c r="BE614473" s="5"/>
      <c r="BF614473" s="5"/>
      <c r="BG614473" s="5"/>
      <c r="BH614473" s="5"/>
    </row>
    <row r="614481" spans="57:60" x14ac:dyDescent="0.2">
      <c r="BE614481" s="5"/>
      <c r="BF614481" s="5"/>
      <c r="BG614481" s="5"/>
      <c r="BH614481" s="5"/>
    </row>
    <row r="614489" spans="57:60" x14ac:dyDescent="0.2">
      <c r="BE614489" s="5"/>
      <c r="BF614489" s="5"/>
      <c r="BG614489" s="5"/>
      <c r="BH614489" s="5"/>
    </row>
    <row r="614497" spans="57:60" x14ac:dyDescent="0.2">
      <c r="BE614497" s="5"/>
      <c r="BF614497" s="5"/>
      <c r="BG614497" s="5"/>
      <c r="BH614497" s="5"/>
    </row>
    <row r="614505" spans="57:60" x14ac:dyDescent="0.2">
      <c r="BE614505" s="5"/>
      <c r="BF614505" s="5"/>
      <c r="BG614505" s="5"/>
      <c r="BH614505" s="5"/>
    </row>
    <row r="614513" spans="57:60" x14ac:dyDescent="0.2">
      <c r="BE614513" s="5"/>
      <c r="BF614513" s="5"/>
      <c r="BG614513" s="5"/>
      <c r="BH614513" s="5"/>
    </row>
    <row r="614521" spans="57:60" x14ac:dyDescent="0.2">
      <c r="BE614521" s="5"/>
      <c r="BF614521" s="5"/>
      <c r="BG614521" s="5"/>
      <c r="BH614521" s="5"/>
    </row>
    <row r="614529" spans="57:60" x14ac:dyDescent="0.2">
      <c r="BE614529" s="5"/>
      <c r="BF614529" s="5"/>
      <c r="BG614529" s="5"/>
      <c r="BH614529" s="5"/>
    </row>
    <row r="614537" spans="57:60" x14ac:dyDescent="0.2">
      <c r="BE614537" s="5"/>
      <c r="BF614537" s="5"/>
      <c r="BG614537" s="5"/>
      <c r="BH614537" s="5"/>
    </row>
    <row r="614545" spans="57:60" x14ac:dyDescent="0.2">
      <c r="BE614545" s="5"/>
      <c r="BF614545" s="5"/>
      <c r="BG614545" s="5"/>
      <c r="BH614545" s="5"/>
    </row>
    <row r="614553" spans="57:60" x14ac:dyDescent="0.2">
      <c r="BE614553" s="5"/>
      <c r="BF614553" s="5"/>
      <c r="BG614553" s="5"/>
      <c r="BH614553" s="5"/>
    </row>
    <row r="614561" spans="57:60" x14ac:dyDescent="0.2">
      <c r="BE614561" s="5"/>
      <c r="BF614561" s="5"/>
      <c r="BG614561" s="5"/>
      <c r="BH614561" s="5"/>
    </row>
    <row r="614569" spans="57:60" x14ac:dyDescent="0.2">
      <c r="BE614569" s="5"/>
      <c r="BF614569" s="5"/>
      <c r="BG614569" s="5"/>
      <c r="BH614569" s="5"/>
    </row>
    <row r="614577" spans="57:60" x14ac:dyDescent="0.2">
      <c r="BE614577" s="5"/>
      <c r="BF614577" s="5"/>
      <c r="BG614577" s="5"/>
      <c r="BH614577" s="5"/>
    </row>
    <row r="614585" spans="57:60" x14ac:dyDescent="0.2">
      <c r="BE614585" s="5"/>
      <c r="BF614585" s="5"/>
      <c r="BG614585" s="5"/>
      <c r="BH614585" s="5"/>
    </row>
    <row r="614593" spans="57:60" x14ac:dyDescent="0.2">
      <c r="BE614593" s="5"/>
      <c r="BF614593" s="5"/>
      <c r="BG614593" s="5"/>
      <c r="BH614593" s="5"/>
    </row>
    <row r="614601" spans="57:60" x14ac:dyDescent="0.2">
      <c r="BE614601" s="5"/>
      <c r="BF614601" s="5"/>
      <c r="BG614601" s="5"/>
      <c r="BH614601" s="5"/>
    </row>
    <row r="614609" spans="57:60" x14ac:dyDescent="0.2">
      <c r="BE614609" s="5"/>
      <c r="BF614609" s="5"/>
      <c r="BG614609" s="5"/>
      <c r="BH614609" s="5"/>
    </row>
    <row r="614617" spans="57:60" x14ac:dyDescent="0.2">
      <c r="BE614617" s="5"/>
      <c r="BF614617" s="5"/>
      <c r="BG614617" s="5"/>
      <c r="BH614617" s="5"/>
    </row>
    <row r="614625" spans="57:60" x14ac:dyDescent="0.2">
      <c r="BE614625" s="5"/>
      <c r="BF614625" s="5"/>
      <c r="BG614625" s="5"/>
      <c r="BH614625" s="5"/>
    </row>
    <row r="614633" spans="57:60" x14ac:dyDescent="0.2">
      <c r="BE614633" s="5"/>
      <c r="BF614633" s="5"/>
      <c r="BG614633" s="5"/>
      <c r="BH614633" s="5"/>
    </row>
    <row r="614641" spans="57:60" x14ac:dyDescent="0.2">
      <c r="BE614641" s="5"/>
      <c r="BF614641" s="5"/>
      <c r="BG614641" s="5"/>
      <c r="BH614641" s="5"/>
    </row>
    <row r="614649" spans="57:60" x14ac:dyDescent="0.2">
      <c r="BE614649" s="5"/>
      <c r="BF614649" s="5"/>
      <c r="BG614649" s="5"/>
      <c r="BH614649" s="5"/>
    </row>
    <row r="614657" spans="57:60" x14ac:dyDescent="0.2">
      <c r="BE614657" s="5"/>
      <c r="BF614657" s="5"/>
      <c r="BG614657" s="5"/>
      <c r="BH614657" s="5"/>
    </row>
    <row r="614665" spans="57:60" x14ac:dyDescent="0.2">
      <c r="BE614665" s="5"/>
      <c r="BF614665" s="5"/>
      <c r="BG614665" s="5"/>
      <c r="BH614665" s="5"/>
    </row>
    <row r="614673" spans="57:60" x14ac:dyDescent="0.2">
      <c r="BE614673" s="5"/>
      <c r="BF614673" s="5"/>
      <c r="BG614673" s="5"/>
      <c r="BH614673" s="5"/>
    </row>
    <row r="614681" spans="57:60" x14ac:dyDescent="0.2">
      <c r="BE614681" s="5"/>
      <c r="BF614681" s="5"/>
      <c r="BG614681" s="5"/>
      <c r="BH614681" s="5"/>
    </row>
    <row r="614689" spans="57:60" x14ac:dyDescent="0.2">
      <c r="BE614689" s="5"/>
      <c r="BF614689" s="5"/>
      <c r="BG614689" s="5"/>
      <c r="BH614689" s="5"/>
    </row>
    <row r="614697" spans="57:60" x14ac:dyDescent="0.2">
      <c r="BE614697" s="5"/>
      <c r="BF614697" s="5"/>
      <c r="BG614697" s="5"/>
      <c r="BH614697" s="5"/>
    </row>
    <row r="614705" spans="57:60" x14ac:dyDescent="0.2">
      <c r="BE614705" s="5"/>
      <c r="BF614705" s="5"/>
      <c r="BG614705" s="5"/>
      <c r="BH614705" s="5"/>
    </row>
    <row r="614713" spans="57:60" x14ac:dyDescent="0.2">
      <c r="BE614713" s="5"/>
      <c r="BF614713" s="5"/>
      <c r="BG614713" s="5"/>
      <c r="BH614713" s="5"/>
    </row>
    <row r="614721" spans="57:60" x14ac:dyDescent="0.2">
      <c r="BE614721" s="5"/>
      <c r="BF614721" s="5"/>
      <c r="BG614721" s="5"/>
      <c r="BH614721" s="5"/>
    </row>
    <row r="614729" spans="57:60" x14ac:dyDescent="0.2">
      <c r="BE614729" s="5"/>
      <c r="BF614729" s="5"/>
      <c r="BG614729" s="5"/>
      <c r="BH614729" s="5"/>
    </row>
    <row r="614737" spans="57:60" x14ac:dyDescent="0.2">
      <c r="BE614737" s="5"/>
      <c r="BF614737" s="5"/>
      <c r="BG614737" s="5"/>
      <c r="BH614737" s="5"/>
    </row>
    <row r="614745" spans="57:60" x14ac:dyDescent="0.2">
      <c r="BE614745" s="5"/>
      <c r="BF614745" s="5"/>
      <c r="BG614745" s="5"/>
      <c r="BH614745" s="5"/>
    </row>
    <row r="614753" spans="57:60" x14ac:dyDescent="0.2">
      <c r="BE614753" s="5"/>
      <c r="BF614753" s="5"/>
      <c r="BG614753" s="5"/>
      <c r="BH614753" s="5"/>
    </row>
    <row r="614761" spans="57:60" x14ac:dyDescent="0.2">
      <c r="BE614761" s="5"/>
      <c r="BF614761" s="5"/>
      <c r="BG614761" s="5"/>
      <c r="BH614761" s="5"/>
    </row>
    <row r="614769" spans="57:60" x14ac:dyDescent="0.2">
      <c r="BE614769" s="5"/>
      <c r="BF614769" s="5"/>
      <c r="BG614769" s="5"/>
      <c r="BH614769" s="5"/>
    </row>
    <row r="614777" spans="57:60" x14ac:dyDescent="0.2">
      <c r="BE614777" s="5"/>
      <c r="BF614777" s="5"/>
      <c r="BG614777" s="5"/>
      <c r="BH614777" s="5"/>
    </row>
    <row r="614785" spans="57:60" x14ac:dyDescent="0.2">
      <c r="BE614785" s="5"/>
      <c r="BF614785" s="5"/>
      <c r="BG614785" s="5"/>
      <c r="BH614785" s="5"/>
    </row>
    <row r="614793" spans="57:60" x14ac:dyDescent="0.2">
      <c r="BE614793" s="5"/>
      <c r="BF614793" s="5"/>
      <c r="BG614793" s="5"/>
      <c r="BH614793" s="5"/>
    </row>
    <row r="614801" spans="57:60" x14ac:dyDescent="0.2">
      <c r="BE614801" s="5"/>
      <c r="BF614801" s="5"/>
      <c r="BG614801" s="5"/>
      <c r="BH614801" s="5"/>
    </row>
    <row r="614809" spans="57:60" x14ac:dyDescent="0.2">
      <c r="BE614809" s="5"/>
      <c r="BF614809" s="5"/>
      <c r="BG614809" s="5"/>
      <c r="BH614809" s="5"/>
    </row>
    <row r="614817" spans="57:60" x14ac:dyDescent="0.2">
      <c r="BE614817" s="5"/>
      <c r="BF614817" s="5"/>
      <c r="BG614817" s="5"/>
      <c r="BH614817" s="5"/>
    </row>
    <row r="614825" spans="57:60" x14ac:dyDescent="0.2">
      <c r="BE614825" s="5"/>
      <c r="BF614825" s="5"/>
      <c r="BG614825" s="5"/>
      <c r="BH614825" s="5"/>
    </row>
    <row r="614833" spans="57:60" x14ac:dyDescent="0.2">
      <c r="BE614833" s="5"/>
      <c r="BF614833" s="5"/>
      <c r="BG614833" s="5"/>
      <c r="BH614833" s="5"/>
    </row>
    <row r="614841" spans="57:60" x14ac:dyDescent="0.2">
      <c r="BE614841" s="5"/>
      <c r="BF614841" s="5"/>
      <c r="BG614841" s="5"/>
      <c r="BH614841" s="5"/>
    </row>
    <row r="614849" spans="57:60" x14ac:dyDescent="0.2">
      <c r="BE614849" s="5"/>
      <c r="BF614849" s="5"/>
      <c r="BG614849" s="5"/>
      <c r="BH614849" s="5"/>
    </row>
    <row r="614857" spans="57:60" x14ac:dyDescent="0.2">
      <c r="BE614857" s="5"/>
      <c r="BF614857" s="5"/>
      <c r="BG614857" s="5"/>
      <c r="BH614857" s="5"/>
    </row>
    <row r="614865" spans="57:60" x14ac:dyDescent="0.2">
      <c r="BE614865" s="5"/>
      <c r="BF614865" s="5"/>
      <c r="BG614865" s="5"/>
      <c r="BH614865" s="5"/>
    </row>
    <row r="614873" spans="57:60" x14ac:dyDescent="0.2">
      <c r="BE614873" s="5"/>
      <c r="BF614873" s="5"/>
      <c r="BG614873" s="5"/>
      <c r="BH614873" s="5"/>
    </row>
    <row r="614881" spans="57:60" x14ac:dyDescent="0.2">
      <c r="BE614881" s="5"/>
      <c r="BF614881" s="5"/>
      <c r="BG614881" s="5"/>
      <c r="BH614881" s="5"/>
    </row>
    <row r="614889" spans="57:60" x14ac:dyDescent="0.2">
      <c r="BE614889" s="5"/>
      <c r="BF614889" s="5"/>
      <c r="BG614889" s="5"/>
      <c r="BH614889" s="5"/>
    </row>
    <row r="614897" spans="57:60" x14ac:dyDescent="0.2">
      <c r="BE614897" s="5"/>
      <c r="BF614897" s="5"/>
      <c r="BG614897" s="5"/>
      <c r="BH614897" s="5"/>
    </row>
    <row r="614905" spans="57:60" x14ac:dyDescent="0.2">
      <c r="BE614905" s="5"/>
      <c r="BF614905" s="5"/>
      <c r="BG614905" s="5"/>
      <c r="BH614905" s="5"/>
    </row>
    <row r="614913" spans="57:60" x14ac:dyDescent="0.2">
      <c r="BE614913" s="5"/>
      <c r="BF614913" s="5"/>
      <c r="BG614913" s="5"/>
      <c r="BH614913" s="5"/>
    </row>
    <row r="614921" spans="57:60" x14ac:dyDescent="0.2">
      <c r="BE614921" s="5"/>
      <c r="BF614921" s="5"/>
      <c r="BG614921" s="5"/>
      <c r="BH614921" s="5"/>
    </row>
    <row r="614929" spans="57:60" x14ac:dyDescent="0.2">
      <c r="BE614929" s="5"/>
      <c r="BF614929" s="5"/>
      <c r="BG614929" s="5"/>
      <c r="BH614929" s="5"/>
    </row>
    <row r="614937" spans="57:60" x14ac:dyDescent="0.2">
      <c r="BE614937" s="5"/>
      <c r="BF614937" s="5"/>
      <c r="BG614937" s="5"/>
      <c r="BH614937" s="5"/>
    </row>
    <row r="614945" spans="57:60" x14ac:dyDescent="0.2">
      <c r="BE614945" s="5"/>
      <c r="BF614945" s="5"/>
      <c r="BG614945" s="5"/>
      <c r="BH614945" s="5"/>
    </row>
    <row r="614953" spans="57:60" x14ac:dyDescent="0.2">
      <c r="BE614953" s="5"/>
      <c r="BF614953" s="5"/>
      <c r="BG614953" s="5"/>
      <c r="BH614953" s="5"/>
    </row>
    <row r="614961" spans="57:60" x14ac:dyDescent="0.2">
      <c r="BE614961" s="5"/>
      <c r="BF614961" s="5"/>
      <c r="BG614961" s="5"/>
      <c r="BH614961" s="5"/>
    </row>
    <row r="614969" spans="57:60" x14ac:dyDescent="0.2">
      <c r="BE614969" s="5"/>
      <c r="BF614969" s="5"/>
      <c r="BG614969" s="5"/>
      <c r="BH614969" s="5"/>
    </row>
    <row r="614977" spans="57:60" x14ac:dyDescent="0.2">
      <c r="BE614977" s="5"/>
      <c r="BF614977" s="5"/>
      <c r="BG614977" s="5"/>
      <c r="BH614977" s="5"/>
    </row>
    <row r="614985" spans="57:60" x14ac:dyDescent="0.2">
      <c r="BE614985" s="5"/>
      <c r="BF614985" s="5"/>
      <c r="BG614985" s="5"/>
      <c r="BH614985" s="5"/>
    </row>
    <row r="614993" spans="57:60" x14ac:dyDescent="0.2">
      <c r="BE614993" s="5"/>
      <c r="BF614993" s="5"/>
      <c r="BG614993" s="5"/>
      <c r="BH614993" s="5"/>
    </row>
    <row r="615001" spans="57:60" x14ac:dyDescent="0.2">
      <c r="BE615001" s="5"/>
      <c r="BF615001" s="5"/>
      <c r="BG615001" s="5"/>
      <c r="BH615001" s="5"/>
    </row>
    <row r="615009" spans="57:60" x14ac:dyDescent="0.2">
      <c r="BE615009" s="5"/>
      <c r="BF615009" s="5"/>
      <c r="BG615009" s="5"/>
      <c r="BH615009" s="5"/>
    </row>
    <row r="615017" spans="57:60" x14ac:dyDescent="0.2">
      <c r="BE615017" s="5"/>
      <c r="BF615017" s="5"/>
      <c r="BG615017" s="5"/>
      <c r="BH615017" s="5"/>
    </row>
    <row r="615025" spans="57:60" x14ac:dyDescent="0.2">
      <c r="BE615025" s="5"/>
      <c r="BF615025" s="5"/>
      <c r="BG615025" s="5"/>
      <c r="BH615025" s="5"/>
    </row>
    <row r="615033" spans="57:60" x14ac:dyDescent="0.2">
      <c r="BE615033" s="5"/>
      <c r="BF615033" s="5"/>
      <c r="BG615033" s="5"/>
      <c r="BH615033" s="5"/>
    </row>
    <row r="615041" spans="57:60" x14ac:dyDescent="0.2">
      <c r="BE615041" s="5"/>
      <c r="BF615041" s="5"/>
      <c r="BG615041" s="5"/>
      <c r="BH615041" s="5"/>
    </row>
    <row r="615049" spans="57:60" x14ac:dyDescent="0.2">
      <c r="BE615049" s="5"/>
      <c r="BF615049" s="5"/>
      <c r="BG615049" s="5"/>
      <c r="BH615049" s="5"/>
    </row>
    <row r="615057" spans="57:60" x14ac:dyDescent="0.2">
      <c r="BE615057" s="5"/>
      <c r="BF615057" s="5"/>
      <c r="BG615057" s="5"/>
      <c r="BH615057" s="5"/>
    </row>
    <row r="615065" spans="57:60" x14ac:dyDescent="0.2">
      <c r="BE615065" s="5"/>
      <c r="BF615065" s="5"/>
      <c r="BG615065" s="5"/>
      <c r="BH615065" s="5"/>
    </row>
    <row r="615073" spans="57:60" x14ac:dyDescent="0.2">
      <c r="BE615073" s="5"/>
      <c r="BF615073" s="5"/>
      <c r="BG615073" s="5"/>
      <c r="BH615073" s="5"/>
    </row>
    <row r="615081" spans="57:60" x14ac:dyDescent="0.2">
      <c r="BE615081" s="5"/>
      <c r="BF615081" s="5"/>
      <c r="BG615081" s="5"/>
      <c r="BH615081" s="5"/>
    </row>
    <row r="615089" spans="57:60" x14ac:dyDescent="0.2">
      <c r="BE615089" s="5"/>
      <c r="BF615089" s="5"/>
      <c r="BG615089" s="5"/>
      <c r="BH615089" s="5"/>
    </row>
    <row r="615097" spans="57:60" x14ac:dyDescent="0.2">
      <c r="BE615097" s="5"/>
      <c r="BF615097" s="5"/>
      <c r="BG615097" s="5"/>
      <c r="BH615097" s="5"/>
    </row>
    <row r="615105" spans="57:60" x14ac:dyDescent="0.2">
      <c r="BE615105" s="5"/>
      <c r="BF615105" s="5"/>
      <c r="BG615105" s="5"/>
      <c r="BH615105" s="5"/>
    </row>
    <row r="615113" spans="57:60" x14ac:dyDescent="0.2">
      <c r="BE615113" s="5"/>
      <c r="BF615113" s="5"/>
      <c r="BG615113" s="5"/>
      <c r="BH615113" s="5"/>
    </row>
    <row r="615121" spans="57:60" x14ac:dyDescent="0.2">
      <c r="BE615121" s="5"/>
      <c r="BF615121" s="5"/>
      <c r="BG615121" s="5"/>
      <c r="BH615121" s="5"/>
    </row>
    <row r="615129" spans="57:60" x14ac:dyDescent="0.2">
      <c r="BE615129" s="5"/>
      <c r="BF615129" s="5"/>
      <c r="BG615129" s="5"/>
      <c r="BH615129" s="5"/>
    </row>
    <row r="615137" spans="57:60" x14ac:dyDescent="0.2">
      <c r="BE615137" s="5"/>
      <c r="BF615137" s="5"/>
      <c r="BG615137" s="5"/>
      <c r="BH615137" s="5"/>
    </row>
    <row r="615145" spans="57:60" x14ac:dyDescent="0.2">
      <c r="BE615145" s="5"/>
      <c r="BF615145" s="5"/>
      <c r="BG615145" s="5"/>
      <c r="BH615145" s="5"/>
    </row>
    <row r="615153" spans="57:60" x14ac:dyDescent="0.2">
      <c r="BE615153" s="5"/>
      <c r="BF615153" s="5"/>
      <c r="BG615153" s="5"/>
      <c r="BH615153" s="5"/>
    </row>
    <row r="615161" spans="57:60" x14ac:dyDescent="0.2">
      <c r="BE615161" s="5"/>
      <c r="BF615161" s="5"/>
      <c r="BG615161" s="5"/>
      <c r="BH615161" s="5"/>
    </row>
    <row r="615169" spans="57:60" x14ac:dyDescent="0.2">
      <c r="BE615169" s="5"/>
      <c r="BF615169" s="5"/>
      <c r="BG615169" s="5"/>
      <c r="BH615169" s="5"/>
    </row>
    <row r="615177" spans="57:60" x14ac:dyDescent="0.2">
      <c r="BE615177" s="5"/>
      <c r="BF615177" s="5"/>
      <c r="BG615177" s="5"/>
      <c r="BH615177" s="5"/>
    </row>
    <row r="615185" spans="57:60" x14ac:dyDescent="0.2">
      <c r="BE615185" s="5"/>
      <c r="BF615185" s="5"/>
      <c r="BG615185" s="5"/>
      <c r="BH615185" s="5"/>
    </row>
    <row r="615193" spans="57:60" x14ac:dyDescent="0.2">
      <c r="BE615193" s="5"/>
      <c r="BF615193" s="5"/>
      <c r="BG615193" s="5"/>
      <c r="BH615193" s="5"/>
    </row>
    <row r="615201" spans="57:60" x14ac:dyDescent="0.2">
      <c r="BE615201" s="5"/>
      <c r="BF615201" s="5"/>
      <c r="BG615201" s="5"/>
      <c r="BH615201" s="5"/>
    </row>
    <row r="615209" spans="57:60" x14ac:dyDescent="0.2">
      <c r="BE615209" s="5"/>
      <c r="BF615209" s="5"/>
      <c r="BG615209" s="5"/>
      <c r="BH615209" s="5"/>
    </row>
    <row r="615217" spans="57:60" x14ac:dyDescent="0.2">
      <c r="BE615217" s="5"/>
      <c r="BF615217" s="5"/>
      <c r="BG615217" s="5"/>
      <c r="BH615217" s="5"/>
    </row>
    <row r="615225" spans="57:60" x14ac:dyDescent="0.2">
      <c r="BE615225" s="5"/>
      <c r="BF615225" s="5"/>
      <c r="BG615225" s="5"/>
      <c r="BH615225" s="5"/>
    </row>
    <row r="615233" spans="57:60" x14ac:dyDescent="0.2">
      <c r="BE615233" s="5"/>
      <c r="BF615233" s="5"/>
      <c r="BG615233" s="5"/>
      <c r="BH615233" s="5"/>
    </row>
    <row r="615241" spans="57:60" x14ac:dyDescent="0.2">
      <c r="BE615241" s="5"/>
      <c r="BF615241" s="5"/>
      <c r="BG615241" s="5"/>
      <c r="BH615241" s="5"/>
    </row>
    <row r="615249" spans="57:60" x14ac:dyDescent="0.2">
      <c r="BE615249" s="5"/>
      <c r="BF615249" s="5"/>
      <c r="BG615249" s="5"/>
      <c r="BH615249" s="5"/>
    </row>
    <row r="615257" spans="57:60" x14ac:dyDescent="0.2">
      <c r="BE615257" s="5"/>
      <c r="BF615257" s="5"/>
      <c r="BG615257" s="5"/>
      <c r="BH615257" s="5"/>
    </row>
    <row r="615265" spans="57:60" x14ac:dyDescent="0.2">
      <c r="BE615265" s="5"/>
      <c r="BF615265" s="5"/>
      <c r="BG615265" s="5"/>
      <c r="BH615265" s="5"/>
    </row>
    <row r="615273" spans="57:60" x14ac:dyDescent="0.2">
      <c r="BE615273" s="5"/>
      <c r="BF615273" s="5"/>
      <c r="BG615273" s="5"/>
      <c r="BH615273" s="5"/>
    </row>
    <row r="615281" spans="57:60" x14ac:dyDescent="0.2">
      <c r="BE615281" s="5"/>
      <c r="BF615281" s="5"/>
      <c r="BG615281" s="5"/>
      <c r="BH615281" s="5"/>
    </row>
    <row r="615289" spans="57:60" x14ac:dyDescent="0.2">
      <c r="BE615289" s="5"/>
      <c r="BF615289" s="5"/>
      <c r="BG615289" s="5"/>
      <c r="BH615289" s="5"/>
    </row>
    <row r="615297" spans="57:60" x14ac:dyDescent="0.2">
      <c r="BE615297" s="5"/>
      <c r="BF615297" s="5"/>
      <c r="BG615297" s="5"/>
      <c r="BH615297" s="5"/>
    </row>
    <row r="615305" spans="57:60" x14ac:dyDescent="0.2">
      <c r="BE615305" s="5"/>
      <c r="BF615305" s="5"/>
      <c r="BG615305" s="5"/>
      <c r="BH615305" s="5"/>
    </row>
    <row r="615313" spans="57:60" x14ac:dyDescent="0.2">
      <c r="BE615313" s="5"/>
      <c r="BF615313" s="5"/>
      <c r="BG615313" s="5"/>
      <c r="BH615313" s="5"/>
    </row>
    <row r="615321" spans="57:60" x14ac:dyDescent="0.2">
      <c r="BE615321" s="5"/>
      <c r="BF615321" s="5"/>
      <c r="BG615321" s="5"/>
      <c r="BH615321" s="5"/>
    </row>
    <row r="615329" spans="57:60" x14ac:dyDescent="0.2">
      <c r="BE615329" s="5"/>
      <c r="BF615329" s="5"/>
      <c r="BG615329" s="5"/>
      <c r="BH615329" s="5"/>
    </row>
    <row r="615337" spans="57:60" x14ac:dyDescent="0.2">
      <c r="BE615337" s="5"/>
      <c r="BF615337" s="5"/>
      <c r="BG615337" s="5"/>
      <c r="BH615337" s="5"/>
    </row>
    <row r="615345" spans="57:60" x14ac:dyDescent="0.2">
      <c r="BE615345" s="5"/>
      <c r="BF615345" s="5"/>
      <c r="BG615345" s="5"/>
      <c r="BH615345" s="5"/>
    </row>
    <row r="615353" spans="57:60" x14ac:dyDescent="0.2">
      <c r="BE615353" s="5"/>
      <c r="BF615353" s="5"/>
      <c r="BG615353" s="5"/>
      <c r="BH615353" s="5"/>
    </row>
    <row r="615361" spans="57:60" x14ac:dyDescent="0.2">
      <c r="BE615361" s="5"/>
      <c r="BF615361" s="5"/>
      <c r="BG615361" s="5"/>
      <c r="BH615361" s="5"/>
    </row>
    <row r="615369" spans="57:60" x14ac:dyDescent="0.2">
      <c r="BE615369" s="5"/>
      <c r="BF615369" s="5"/>
      <c r="BG615369" s="5"/>
      <c r="BH615369" s="5"/>
    </row>
    <row r="615377" spans="57:60" x14ac:dyDescent="0.2">
      <c r="BE615377" s="5"/>
      <c r="BF615377" s="5"/>
      <c r="BG615377" s="5"/>
      <c r="BH615377" s="5"/>
    </row>
    <row r="615385" spans="57:60" x14ac:dyDescent="0.2">
      <c r="BE615385" s="5"/>
      <c r="BF615385" s="5"/>
      <c r="BG615385" s="5"/>
      <c r="BH615385" s="5"/>
    </row>
    <row r="615393" spans="57:60" x14ac:dyDescent="0.2">
      <c r="BE615393" s="5"/>
      <c r="BF615393" s="5"/>
      <c r="BG615393" s="5"/>
      <c r="BH615393" s="5"/>
    </row>
    <row r="615401" spans="57:60" x14ac:dyDescent="0.2">
      <c r="BE615401" s="5"/>
      <c r="BF615401" s="5"/>
      <c r="BG615401" s="5"/>
      <c r="BH615401" s="5"/>
    </row>
    <row r="615409" spans="57:60" x14ac:dyDescent="0.2">
      <c r="BE615409" s="5"/>
      <c r="BF615409" s="5"/>
      <c r="BG615409" s="5"/>
      <c r="BH615409" s="5"/>
    </row>
    <row r="615417" spans="57:60" x14ac:dyDescent="0.2">
      <c r="BE615417" s="5"/>
      <c r="BF615417" s="5"/>
      <c r="BG615417" s="5"/>
      <c r="BH615417" s="5"/>
    </row>
    <row r="615425" spans="57:60" x14ac:dyDescent="0.2">
      <c r="BE615425" s="5"/>
      <c r="BF615425" s="5"/>
      <c r="BG615425" s="5"/>
      <c r="BH615425" s="5"/>
    </row>
    <row r="615433" spans="57:60" x14ac:dyDescent="0.2">
      <c r="BE615433" s="5"/>
      <c r="BF615433" s="5"/>
      <c r="BG615433" s="5"/>
      <c r="BH615433" s="5"/>
    </row>
    <row r="615441" spans="57:60" x14ac:dyDescent="0.2">
      <c r="BE615441" s="5"/>
      <c r="BF615441" s="5"/>
      <c r="BG615441" s="5"/>
      <c r="BH615441" s="5"/>
    </row>
    <row r="615449" spans="57:60" x14ac:dyDescent="0.2">
      <c r="BE615449" s="5"/>
      <c r="BF615449" s="5"/>
      <c r="BG615449" s="5"/>
      <c r="BH615449" s="5"/>
    </row>
    <row r="615457" spans="57:60" x14ac:dyDescent="0.2">
      <c r="BE615457" s="5"/>
      <c r="BF615457" s="5"/>
      <c r="BG615457" s="5"/>
      <c r="BH615457" s="5"/>
    </row>
    <row r="615465" spans="57:60" x14ac:dyDescent="0.2">
      <c r="BE615465" s="5"/>
      <c r="BF615465" s="5"/>
      <c r="BG615465" s="5"/>
      <c r="BH615465" s="5"/>
    </row>
    <row r="615473" spans="57:60" x14ac:dyDescent="0.2">
      <c r="BE615473" s="5"/>
      <c r="BF615473" s="5"/>
      <c r="BG615473" s="5"/>
      <c r="BH615473" s="5"/>
    </row>
    <row r="615481" spans="57:60" x14ac:dyDescent="0.2">
      <c r="BE615481" s="5"/>
      <c r="BF615481" s="5"/>
      <c r="BG615481" s="5"/>
      <c r="BH615481" s="5"/>
    </row>
    <row r="615489" spans="57:60" x14ac:dyDescent="0.2">
      <c r="BE615489" s="5"/>
      <c r="BF615489" s="5"/>
      <c r="BG615489" s="5"/>
      <c r="BH615489" s="5"/>
    </row>
    <row r="615497" spans="57:60" x14ac:dyDescent="0.2">
      <c r="BE615497" s="5"/>
      <c r="BF615497" s="5"/>
      <c r="BG615497" s="5"/>
      <c r="BH615497" s="5"/>
    </row>
    <row r="615505" spans="57:60" x14ac:dyDescent="0.2">
      <c r="BE615505" s="5"/>
      <c r="BF615505" s="5"/>
      <c r="BG615505" s="5"/>
      <c r="BH615505" s="5"/>
    </row>
    <row r="615513" spans="57:60" x14ac:dyDescent="0.2">
      <c r="BE615513" s="5"/>
      <c r="BF615513" s="5"/>
      <c r="BG615513" s="5"/>
      <c r="BH615513" s="5"/>
    </row>
    <row r="615521" spans="57:60" x14ac:dyDescent="0.2">
      <c r="BE615521" s="5"/>
      <c r="BF615521" s="5"/>
      <c r="BG615521" s="5"/>
      <c r="BH615521" s="5"/>
    </row>
    <row r="615529" spans="57:60" x14ac:dyDescent="0.2">
      <c r="BE615529" s="5"/>
      <c r="BF615529" s="5"/>
      <c r="BG615529" s="5"/>
      <c r="BH615529" s="5"/>
    </row>
    <row r="615537" spans="57:60" x14ac:dyDescent="0.2">
      <c r="BE615537" s="5"/>
      <c r="BF615537" s="5"/>
      <c r="BG615537" s="5"/>
      <c r="BH615537" s="5"/>
    </row>
    <row r="615545" spans="57:60" x14ac:dyDescent="0.2">
      <c r="BE615545" s="5"/>
      <c r="BF615545" s="5"/>
      <c r="BG615545" s="5"/>
      <c r="BH615545" s="5"/>
    </row>
    <row r="615553" spans="57:60" x14ac:dyDescent="0.2">
      <c r="BE615553" s="5"/>
      <c r="BF615553" s="5"/>
      <c r="BG615553" s="5"/>
      <c r="BH615553" s="5"/>
    </row>
    <row r="615561" spans="57:60" x14ac:dyDescent="0.2">
      <c r="BE615561" s="5"/>
      <c r="BF615561" s="5"/>
      <c r="BG615561" s="5"/>
      <c r="BH615561" s="5"/>
    </row>
    <row r="615569" spans="57:60" x14ac:dyDescent="0.2">
      <c r="BE615569" s="5"/>
      <c r="BF615569" s="5"/>
      <c r="BG615569" s="5"/>
      <c r="BH615569" s="5"/>
    </row>
    <row r="615577" spans="57:60" x14ac:dyDescent="0.2">
      <c r="BE615577" s="5"/>
      <c r="BF615577" s="5"/>
      <c r="BG615577" s="5"/>
      <c r="BH615577" s="5"/>
    </row>
    <row r="615585" spans="57:60" x14ac:dyDescent="0.2">
      <c r="BE615585" s="5"/>
      <c r="BF615585" s="5"/>
      <c r="BG615585" s="5"/>
      <c r="BH615585" s="5"/>
    </row>
    <row r="615593" spans="57:60" x14ac:dyDescent="0.2">
      <c r="BE615593" s="5"/>
      <c r="BF615593" s="5"/>
      <c r="BG615593" s="5"/>
      <c r="BH615593" s="5"/>
    </row>
    <row r="615601" spans="57:60" x14ac:dyDescent="0.2">
      <c r="BE615601" s="5"/>
      <c r="BF615601" s="5"/>
      <c r="BG615601" s="5"/>
      <c r="BH615601" s="5"/>
    </row>
    <row r="615609" spans="57:60" x14ac:dyDescent="0.2">
      <c r="BE615609" s="5"/>
      <c r="BF615609" s="5"/>
      <c r="BG615609" s="5"/>
      <c r="BH615609" s="5"/>
    </row>
    <row r="615617" spans="57:60" x14ac:dyDescent="0.2">
      <c r="BE615617" s="5"/>
      <c r="BF615617" s="5"/>
      <c r="BG615617" s="5"/>
      <c r="BH615617" s="5"/>
    </row>
    <row r="615625" spans="57:60" x14ac:dyDescent="0.2">
      <c r="BE615625" s="5"/>
      <c r="BF615625" s="5"/>
      <c r="BG615625" s="5"/>
      <c r="BH615625" s="5"/>
    </row>
    <row r="615633" spans="57:60" x14ac:dyDescent="0.2">
      <c r="BE615633" s="5"/>
      <c r="BF615633" s="5"/>
      <c r="BG615633" s="5"/>
      <c r="BH615633" s="5"/>
    </row>
    <row r="615641" spans="57:60" x14ac:dyDescent="0.2">
      <c r="BE615641" s="5"/>
      <c r="BF615641" s="5"/>
      <c r="BG615641" s="5"/>
      <c r="BH615641" s="5"/>
    </row>
    <row r="615649" spans="57:60" x14ac:dyDescent="0.2">
      <c r="BE615649" s="5"/>
      <c r="BF615649" s="5"/>
      <c r="BG615649" s="5"/>
      <c r="BH615649" s="5"/>
    </row>
    <row r="615657" spans="57:60" x14ac:dyDescent="0.2">
      <c r="BE615657" s="5"/>
      <c r="BF615657" s="5"/>
      <c r="BG615657" s="5"/>
      <c r="BH615657" s="5"/>
    </row>
    <row r="615665" spans="57:60" x14ac:dyDescent="0.2">
      <c r="BE615665" s="5"/>
      <c r="BF615665" s="5"/>
      <c r="BG615665" s="5"/>
      <c r="BH615665" s="5"/>
    </row>
    <row r="615673" spans="57:60" x14ac:dyDescent="0.2">
      <c r="BE615673" s="5"/>
      <c r="BF615673" s="5"/>
      <c r="BG615673" s="5"/>
      <c r="BH615673" s="5"/>
    </row>
    <row r="615681" spans="57:60" x14ac:dyDescent="0.2">
      <c r="BE615681" s="5"/>
      <c r="BF615681" s="5"/>
      <c r="BG615681" s="5"/>
      <c r="BH615681" s="5"/>
    </row>
    <row r="615689" spans="57:60" x14ac:dyDescent="0.2">
      <c r="BE615689" s="5"/>
      <c r="BF615689" s="5"/>
      <c r="BG615689" s="5"/>
      <c r="BH615689" s="5"/>
    </row>
    <row r="615697" spans="57:60" x14ac:dyDescent="0.2">
      <c r="BE615697" s="5"/>
      <c r="BF615697" s="5"/>
      <c r="BG615697" s="5"/>
      <c r="BH615697" s="5"/>
    </row>
    <row r="615705" spans="57:60" x14ac:dyDescent="0.2">
      <c r="BE615705" s="5"/>
      <c r="BF615705" s="5"/>
      <c r="BG615705" s="5"/>
      <c r="BH615705" s="5"/>
    </row>
    <row r="615713" spans="57:60" x14ac:dyDescent="0.2">
      <c r="BE615713" s="5"/>
      <c r="BF615713" s="5"/>
      <c r="BG615713" s="5"/>
      <c r="BH615713" s="5"/>
    </row>
    <row r="615721" spans="57:60" x14ac:dyDescent="0.2">
      <c r="BE615721" s="5"/>
      <c r="BF615721" s="5"/>
      <c r="BG615721" s="5"/>
      <c r="BH615721" s="5"/>
    </row>
    <row r="615729" spans="57:60" x14ac:dyDescent="0.2">
      <c r="BE615729" s="5"/>
      <c r="BF615729" s="5"/>
      <c r="BG615729" s="5"/>
      <c r="BH615729" s="5"/>
    </row>
    <row r="615737" spans="57:60" x14ac:dyDescent="0.2">
      <c r="BE615737" s="5"/>
      <c r="BF615737" s="5"/>
      <c r="BG615737" s="5"/>
      <c r="BH615737" s="5"/>
    </row>
    <row r="615745" spans="57:60" x14ac:dyDescent="0.2">
      <c r="BE615745" s="5"/>
      <c r="BF615745" s="5"/>
      <c r="BG615745" s="5"/>
      <c r="BH615745" s="5"/>
    </row>
    <row r="615753" spans="57:60" x14ac:dyDescent="0.2">
      <c r="BE615753" s="5"/>
      <c r="BF615753" s="5"/>
      <c r="BG615753" s="5"/>
      <c r="BH615753" s="5"/>
    </row>
    <row r="615761" spans="57:60" x14ac:dyDescent="0.2">
      <c r="BE615761" s="5"/>
      <c r="BF615761" s="5"/>
      <c r="BG615761" s="5"/>
      <c r="BH615761" s="5"/>
    </row>
    <row r="615769" spans="57:60" x14ac:dyDescent="0.2">
      <c r="BE615769" s="5"/>
      <c r="BF615769" s="5"/>
      <c r="BG615769" s="5"/>
      <c r="BH615769" s="5"/>
    </row>
    <row r="615777" spans="57:60" x14ac:dyDescent="0.2">
      <c r="BE615777" s="5"/>
      <c r="BF615777" s="5"/>
      <c r="BG615777" s="5"/>
      <c r="BH615777" s="5"/>
    </row>
    <row r="615785" spans="57:60" x14ac:dyDescent="0.2">
      <c r="BE615785" s="5"/>
      <c r="BF615785" s="5"/>
      <c r="BG615785" s="5"/>
      <c r="BH615785" s="5"/>
    </row>
    <row r="615793" spans="57:60" x14ac:dyDescent="0.2">
      <c r="BE615793" s="5"/>
      <c r="BF615793" s="5"/>
      <c r="BG615793" s="5"/>
      <c r="BH615793" s="5"/>
    </row>
    <row r="615801" spans="57:60" x14ac:dyDescent="0.2">
      <c r="BE615801" s="5"/>
      <c r="BF615801" s="5"/>
      <c r="BG615801" s="5"/>
      <c r="BH615801" s="5"/>
    </row>
    <row r="615809" spans="57:60" x14ac:dyDescent="0.2">
      <c r="BE615809" s="5"/>
      <c r="BF615809" s="5"/>
      <c r="BG615809" s="5"/>
      <c r="BH615809" s="5"/>
    </row>
    <row r="615817" spans="57:60" x14ac:dyDescent="0.2">
      <c r="BE615817" s="5"/>
      <c r="BF615817" s="5"/>
      <c r="BG615817" s="5"/>
      <c r="BH615817" s="5"/>
    </row>
    <row r="615825" spans="57:60" x14ac:dyDescent="0.2">
      <c r="BE615825" s="5"/>
      <c r="BF615825" s="5"/>
      <c r="BG615825" s="5"/>
      <c r="BH615825" s="5"/>
    </row>
    <row r="615833" spans="57:60" x14ac:dyDescent="0.2">
      <c r="BE615833" s="5"/>
      <c r="BF615833" s="5"/>
      <c r="BG615833" s="5"/>
      <c r="BH615833" s="5"/>
    </row>
    <row r="615841" spans="57:60" x14ac:dyDescent="0.2">
      <c r="BE615841" s="5"/>
      <c r="BF615841" s="5"/>
      <c r="BG615841" s="5"/>
      <c r="BH615841" s="5"/>
    </row>
    <row r="615849" spans="57:60" x14ac:dyDescent="0.2">
      <c r="BE615849" s="5"/>
      <c r="BF615849" s="5"/>
      <c r="BG615849" s="5"/>
      <c r="BH615849" s="5"/>
    </row>
    <row r="615857" spans="57:60" x14ac:dyDescent="0.2">
      <c r="BE615857" s="5"/>
      <c r="BF615857" s="5"/>
      <c r="BG615857" s="5"/>
      <c r="BH615857" s="5"/>
    </row>
    <row r="615865" spans="57:60" x14ac:dyDescent="0.2">
      <c r="BE615865" s="5"/>
      <c r="BF615865" s="5"/>
      <c r="BG615865" s="5"/>
      <c r="BH615865" s="5"/>
    </row>
    <row r="615873" spans="57:60" x14ac:dyDescent="0.2">
      <c r="BE615873" s="5"/>
      <c r="BF615873" s="5"/>
      <c r="BG615873" s="5"/>
      <c r="BH615873" s="5"/>
    </row>
    <row r="615881" spans="57:60" x14ac:dyDescent="0.2">
      <c r="BE615881" s="5"/>
      <c r="BF615881" s="5"/>
      <c r="BG615881" s="5"/>
      <c r="BH615881" s="5"/>
    </row>
    <row r="615889" spans="57:60" x14ac:dyDescent="0.2">
      <c r="BE615889" s="5"/>
      <c r="BF615889" s="5"/>
      <c r="BG615889" s="5"/>
      <c r="BH615889" s="5"/>
    </row>
    <row r="615897" spans="57:60" x14ac:dyDescent="0.2">
      <c r="BE615897" s="5"/>
      <c r="BF615897" s="5"/>
      <c r="BG615897" s="5"/>
      <c r="BH615897" s="5"/>
    </row>
    <row r="615905" spans="57:60" x14ac:dyDescent="0.2">
      <c r="BE615905" s="5"/>
      <c r="BF615905" s="5"/>
      <c r="BG615905" s="5"/>
      <c r="BH615905" s="5"/>
    </row>
    <row r="615913" spans="57:60" x14ac:dyDescent="0.2">
      <c r="BE615913" s="5"/>
      <c r="BF615913" s="5"/>
      <c r="BG615913" s="5"/>
      <c r="BH615913" s="5"/>
    </row>
    <row r="615921" spans="57:60" x14ac:dyDescent="0.2">
      <c r="BE615921" s="5"/>
      <c r="BF615921" s="5"/>
      <c r="BG615921" s="5"/>
      <c r="BH615921" s="5"/>
    </row>
    <row r="615929" spans="57:60" x14ac:dyDescent="0.2">
      <c r="BE615929" s="5"/>
      <c r="BF615929" s="5"/>
      <c r="BG615929" s="5"/>
      <c r="BH615929" s="5"/>
    </row>
    <row r="615937" spans="57:60" x14ac:dyDescent="0.2">
      <c r="BE615937" s="5"/>
      <c r="BF615937" s="5"/>
      <c r="BG615937" s="5"/>
      <c r="BH615937" s="5"/>
    </row>
    <row r="615945" spans="57:60" x14ac:dyDescent="0.2">
      <c r="BE615945" s="5"/>
      <c r="BF615945" s="5"/>
      <c r="BG615945" s="5"/>
      <c r="BH615945" s="5"/>
    </row>
    <row r="615953" spans="57:60" x14ac:dyDescent="0.2">
      <c r="BE615953" s="5"/>
      <c r="BF615953" s="5"/>
      <c r="BG615953" s="5"/>
      <c r="BH615953" s="5"/>
    </row>
    <row r="615961" spans="57:60" x14ac:dyDescent="0.2">
      <c r="BE615961" s="5"/>
      <c r="BF615961" s="5"/>
      <c r="BG615961" s="5"/>
      <c r="BH615961" s="5"/>
    </row>
    <row r="615969" spans="57:60" x14ac:dyDescent="0.2">
      <c r="BE615969" s="5"/>
      <c r="BF615969" s="5"/>
      <c r="BG615969" s="5"/>
      <c r="BH615969" s="5"/>
    </row>
    <row r="615977" spans="57:60" x14ac:dyDescent="0.2">
      <c r="BE615977" s="5"/>
      <c r="BF615977" s="5"/>
      <c r="BG615977" s="5"/>
      <c r="BH615977" s="5"/>
    </row>
    <row r="615985" spans="57:60" x14ac:dyDescent="0.2">
      <c r="BE615985" s="5"/>
      <c r="BF615985" s="5"/>
      <c r="BG615985" s="5"/>
      <c r="BH615985" s="5"/>
    </row>
    <row r="615993" spans="57:60" x14ac:dyDescent="0.2">
      <c r="BE615993" s="5"/>
      <c r="BF615993" s="5"/>
      <c r="BG615993" s="5"/>
      <c r="BH615993" s="5"/>
    </row>
    <row r="616001" spans="57:60" x14ac:dyDescent="0.2">
      <c r="BE616001" s="5"/>
      <c r="BF616001" s="5"/>
      <c r="BG616001" s="5"/>
      <c r="BH616001" s="5"/>
    </row>
    <row r="616009" spans="57:60" x14ac:dyDescent="0.2">
      <c r="BE616009" s="5"/>
      <c r="BF616009" s="5"/>
      <c r="BG616009" s="5"/>
      <c r="BH616009" s="5"/>
    </row>
    <row r="616017" spans="57:60" x14ac:dyDescent="0.2">
      <c r="BE616017" s="5"/>
      <c r="BF616017" s="5"/>
      <c r="BG616017" s="5"/>
      <c r="BH616017" s="5"/>
    </row>
    <row r="616025" spans="57:60" x14ac:dyDescent="0.2">
      <c r="BE616025" s="5"/>
      <c r="BF616025" s="5"/>
      <c r="BG616025" s="5"/>
      <c r="BH616025" s="5"/>
    </row>
    <row r="616033" spans="57:60" x14ac:dyDescent="0.2">
      <c r="BE616033" s="5"/>
      <c r="BF616033" s="5"/>
      <c r="BG616033" s="5"/>
      <c r="BH616033" s="5"/>
    </row>
    <row r="616041" spans="57:60" x14ac:dyDescent="0.2">
      <c r="BE616041" s="5"/>
      <c r="BF616041" s="5"/>
      <c r="BG616041" s="5"/>
      <c r="BH616041" s="5"/>
    </row>
    <row r="616049" spans="57:60" x14ac:dyDescent="0.2">
      <c r="BE616049" s="5"/>
      <c r="BF616049" s="5"/>
      <c r="BG616049" s="5"/>
      <c r="BH616049" s="5"/>
    </row>
    <row r="616057" spans="57:60" x14ac:dyDescent="0.2">
      <c r="BE616057" s="5"/>
      <c r="BF616057" s="5"/>
      <c r="BG616057" s="5"/>
      <c r="BH616057" s="5"/>
    </row>
    <row r="616065" spans="57:60" x14ac:dyDescent="0.2">
      <c r="BE616065" s="5"/>
      <c r="BF616065" s="5"/>
      <c r="BG616065" s="5"/>
      <c r="BH616065" s="5"/>
    </row>
    <row r="616073" spans="57:60" x14ac:dyDescent="0.2">
      <c r="BE616073" s="5"/>
      <c r="BF616073" s="5"/>
      <c r="BG616073" s="5"/>
      <c r="BH616073" s="5"/>
    </row>
    <row r="616081" spans="57:60" x14ac:dyDescent="0.2">
      <c r="BE616081" s="5"/>
      <c r="BF616081" s="5"/>
      <c r="BG616081" s="5"/>
      <c r="BH616081" s="5"/>
    </row>
    <row r="616089" spans="57:60" x14ac:dyDescent="0.2">
      <c r="BE616089" s="5"/>
      <c r="BF616089" s="5"/>
      <c r="BG616089" s="5"/>
      <c r="BH616089" s="5"/>
    </row>
    <row r="616097" spans="57:60" x14ac:dyDescent="0.2">
      <c r="BE616097" s="5"/>
      <c r="BF616097" s="5"/>
      <c r="BG616097" s="5"/>
      <c r="BH616097" s="5"/>
    </row>
    <row r="616105" spans="57:60" x14ac:dyDescent="0.2">
      <c r="BE616105" s="5"/>
      <c r="BF616105" s="5"/>
      <c r="BG616105" s="5"/>
      <c r="BH616105" s="5"/>
    </row>
    <row r="616113" spans="57:60" x14ac:dyDescent="0.2">
      <c r="BE616113" s="5"/>
      <c r="BF616113" s="5"/>
      <c r="BG616113" s="5"/>
      <c r="BH616113" s="5"/>
    </row>
    <row r="616121" spans="57:60" x14ac:dyDescent="0.2">
      <c r="BE616121" s="5"/>
      <c r="BF616121" s="5"/>
      <c r="BG616121" s="5"/>
      <c r="BH616121" s="5"/>
    </row>
    <row r="616129" spans="57:60" x14ac:dyDescent="0.2">
      <c r="BE616129" s="5"/>
      <c r="BF616129" s="5"/>
      <c r="BG616129" s="5"/>
      <c r="BH616129" s="5"/>
    </row>
    <row r="616137" spans="57:60" x14ac:dyDescent="0.2">
      <c r="BE616137" s="5"/>
      <c r="BF616137" s="5"/>
      <c r="BG616137" s="5"/>
      <c r="BH616137" s="5"/>
    </row>
    <row r="616145" spans="57:60" x14ac:dyDescent="0.2">
      <c r="BE616145" s="5"/>
      <c r="BF616145" s="5"/>
      <c r="BG616145" s="5"/>
      <c r="BH616145" s="5"/>
    </row>
    <row r="616153" spans="57:60" x14ac:dyDescent="0.2">
      <c r="BE616153" s="5"/>
      <c r="BF616153" s="5"/>
      <c r="BG616153" s="5"/>
      <c r="BH616153" s="5"/>
    </row>
    <row r="616161" spans="57:60" x14ac:dyDescent="0.2">
      <c r="BE616161" s="5"/>
      <c r="BF616161" s="5"/>
      <c r="BG616161" s="5"/>
      <c r="BH616161" s="5"/>
    </row>
    <row r="616169" spans="57:60" x14ac:dyDescent="0.2">
      <c r="BE616169" s="5"/>
      <c r="BF616169" s="5"/>
      <c r="BG616169" s="5"/>
      <c r="BH616169" s="5"/>
    </row>
    <row r="616177" spans="57:60" x14ac:dyDescent="0.2">
      <c r="BE616177" s="5"/>
      <c r="BF616177" s="5"/>
      <c r="BG616177" s="5"/>
      <c r="BH616177" s="5"/>
    </row>
    <row r="616185" spans="57:60" x14ac:dyDescent="0.2">
      <c r="BE616185" s="5"/>
      <c r="BF616185" s="5"/>
      <c r="BG616185" s="5"/>
      <c r="BH616185" s="5"/>
    </row>
    <row r="616193" spans="57:60" x14ac:dyDescent="0.2">
      <c r="BE616193" s="5"/>
      <c r="BF616193" s="5"/>
      <c r="BG616193" s="5"/>
      <c r="BH616193" s="5"/>
    </row>
    <row r="616201" spans="57:60" x14ac:dyDescent="0.2">
      <c r="BE616201" s="5"/>
      <c r="BF616201" s="5"/>
      <c r="BG616201" s="5"/>
      <c r="BH616201" s="5"/>
    </row>
    <row r="616209" spans="57:60" x14ac:dyDescent="0.2">
      <c r="BE616209" s="5"/>
      <c r="BF616209" s="5"/>
      <c r="BG616209" s="5"/>
      <c r="BH616209" s="5"/>
    </row>
    <row r="616217" spans="57:60" x14ac:dyDescent="0.2">
      <c r="BE616217" s="5"/>
      <c r="BF616217" s="5"/>
      <c r="BG616217" s="5"/>
      <c r="BH616217" s="5"/>
    </row>
    <row r="616225" spans="57:60" x14ac:dyDescent="0.2">
      <c r="BE616225" s="5"/>
      <c r="BF616225" s="5"/>
      <c r="BG616225" s="5"/>
      <c r="BH616225" s="5"/>
    </row>
    <row r="616233" spans="57:60" x14ac:dyDescent="0.2">
      <c r="BE616233" s="5"/>
      <c r="BF616233" s="5"/>
      <c r="BG616233" s="5"/>
      <c r="BH616233" s="5"/>
    </row>
    <row r="616241" spans="57:60" x14ac:dyDescent="0.2">
      <c r="BE616241" s="5"/>
      <c r="BF616241" s="5"/>
      <c r="BG616241" s="5"/>
      <c r="BH616241" s="5"/>
    </row>
    <row r="616249" spans="57:60" x14ac:dyDescent="0.2">
      <c r="BE616249" s="5"/>
      <c r="BF616249" s="5"/>
      <c r="BG616249" s="5"/>
      <c r="BH616249" s="5"/>
    </row>
    <row r="616257" spans="57:60" x14ac:dyDescent="0.2">
      <c r="BE616257" s="5"/>
      <c r="BF616257" s="5"/>
      <c r="BG616257" s="5"/>
      <c r="BH616257" s="5"/>
    </row>
    <row r="616265" spans="57:60" x14ac:dyDescent="0.2">
      <c r="BE616265" s="5"/>
      <c r="BF616265" s="5"/>
      <c r="BG616265" s="5"/>
      <c r="BH616265" s="5"/>
    </row>
    <row r="616273" spans="57:60" x14ac:dyDescent="0.2">
      <c r="BE616273" s="5"/>
      <c r="BF616273" s="5"/>
      <c r="BG616273" s="5"/>
      <c r="BH616273" s="5"/>
    </row>
    <row r="616281" spans="57:60" x14ac:dyDescent="0.2">
      <c r="BE616281" s="5"/>
      <c r="BF616281" s="5"/>
      <c r="BG616281" s="5"/>
      <c r="BH616281" s="5"/>
    </row>
    <row r="616289" spans="57:60" x14ac:dyDescent="0.2">
      <c r="BE616289" s="5"/>
      <c r="BF616289" s="5"/>
      <c r="BG616289" s="5"/>
      <c r="BH616289" s="5"/>
    </row>
    <row r="616297" spans="57:60" x14ac:dyDescent="0.2">
      <c r="BE616297" s="5"/>
      <c r="BF616297" s="5"/>
      <c r="BG616297" s="5"/>
      <c r="BH616297" s="5"/>
    </row>
    <row r="616305" spans="57:60" x14ac:dyDescent="0.2">
      <c r="BE616305" s="5"/>
      <c r="BF616305" s="5"/>
      <c r="BG616305" s="5"/>
      <c r="BH616305" s="5"/>
    </row>
    <row r="616313" spans="57:60" x14ac:dyDescent="0.2">
      <c r="BE616313" s="5"/>
      <c r="BF616313" s="5"/>
      <c r="BG616313" s="5"/>
      <c r="BH616313" s="5"/>
    </row>
    <row r="616321" spans="57:60" x14ac:dyDescent="0.2">
      <c r="BE616321" s="5"/>
      <c r="BF616321" s="5"/>
      <c r="BG616321" s="5"/>
      <c r="BH616321" s="5"/>
    </row>
    <row r="616329" spans="57:60" x14ac:dyDescent="0.2">
      <c r="BE616329" s="5"/>
      <c r="BF616329" s="5"/>
      <c r="BG616329" s="5"/>
      <c r="BH616329" s="5"/>
    </row>
    <row r="616337" spans="57:60" x14ac:dyDescent="0.2">
      <c r="BE616337" s="5"/>
      <c r="BF616337" s="5"/>
      <c r="BG616337" s="5"/>
      <c r="BH616337" s="5"/>
    </row>
    <row r="616345" spans="57:60" x14ac:dyDescent="0.2">
      <c r="BE616345" s="5"/>
      <c r="BF616345" s="5"/>
      <c r="BG616345" s="5"/>
      <c r="BH616345" s="5"/>
    </row>
    <row r="616353" spans="57:60" x14ac:dyDescent="0.2">
      <c r="BE616353" s="5"/>
      <c r="BF616353" s="5"/>
      <c r="BG616353" s="5"/>
      <c r="BH616353" s="5"/>
    </row>
    <row r="616361" spans="57:60" x14ac:dyDescent="0.2">
      <c r="BE616361" s="5"/>
      <c r="BF616361" s="5"/>
      <c r="BG616361" s="5"/>
      <c r="BH616361" s="5"/>
    </row>
    <row r="616369" spans="57:60" x14ac:dyDescent="0.2">
      <c r="BE616369" s="5"/>
      <c r="BF616369" s="5"/>
      <c r="BG616369" s="5"/>
      <c r="BH616369" s="5"/>
    </row>
    <row r="616377" spans="57:60" x14ac:dyDescent="0.2">
      <c r="BE616377" s="5"/>
      <c r="BF616377" s="5"/>
      <c r="BG616377" s="5"/>
      <c r="BH616377" s="5"/>
    </row>
    <row r="616385" spans="57:60" x14ac:dyDescent="0.2">
      <c r="BE616385" s="5"/>
      <c r="BF616385" s="5"/>
      <c r="BG616385" s="5"/>
      <c r="BH616385" s="5"/>
    </row>
    <row r="616393" spans="57:60" x14ac:dyDescent="0.2">
      <c r="BE616393" s="5"/>
      <c r="BF616393" s="5"/>
      <c r="BG616393" s="5"/>
      <c r="BH616393" s="5"/>
    </row>
    <row r="616401" spans="57:60" x14ac:dyDescent="0.2">
      <c r="BE616401" s="5"/>
      <c r="BF616401" s="5"/>
      <c r="BG616401" s="5"/>
      <c r="BH616401" s="5"/>
    </row>
    <row r="616409" spans="57:60" x14ac:dyDescent="0.2">
      <c r="BE616409" s="5"/>
      <c r="BF616409" s="5"/>
      <c r="BG616409" s="5"/>
      <c r="BH616409" s="5"/>
    </row>
    <row r="616417" spans="57:60" x14ac:dyDescent="0.2">
      <c r="BE616417" s="5"/>
      <c r="BF616417" s="5"/>
      <c r="BG616417" s="5"/>
      <c r="BH616417" s="5"/>
    </row>
    <row r="616425" spans="57:60" x14ac:dyDescent="0.2">
      <c r="BE616425" s="5"/>
      <c r="BF616425" s="5"/>
      <c r="BG616425" s="5"/>
      <c r="BH616425" s="5"/>
    </row>
    <row r="616433" spans="57:60" x14ac:dyDescent="0.2">
      <c r="BE616433" s="5"/>
      <c r="BF616433" s="5"/>
      <c r="BG616433" s="5"/>
      <c r="BH616433" s="5"/>
    </row>
    <row r="616441" spans="57:60" x14ac:dyDescent="0.2">
      <c r="BE616441" s="5"/>
      <c r="BF616441" s="5"/>
      <c r="BG616441" s="5"/>
      <c r="BH616441" s="5"/>
    </row>
    <row r="616449" spans="57:60" x14ac:dyDescent="0.2">
      <c r="BE616449" s="5"/>
      <c r="BF616449" s="5"/>
      <c r="BG616449" s="5"/>
      <c r="BH616449" s="5"/>
    </row>
    <row r="616457" spans="57:60" x14ac:dyDescent="0.2">
      <c r="BE616457" s="5"/>
      <c r="BF616457" s="5"/>
      <c r="BG616457" s="5"/>
      <c r="BH616457" s="5"/>
    </row>
    <row r="616465" spans="57:60" x14ac:dyDescent="0.2">
      <c r="BE616465" s="5"/>
      <c r="BF616465" s="5"/>
      <c r="BG616465" s="5"/>
      <c r="BH616465" s="5"/>
    </row>
    <row r="616473" spans="57:60" x14ac:dyDescent="0.2">
      <c r="BE616473" s="5"/>
      <c r="BF616473" s="5"/>
      <c r="BG616473" s="5"/>
      <c r="BH616473" s="5"/>
    </row>
    <row r="616481" spans="57:60" x14ac:dyDescent="0.2">
      <c r="BE616481" s="5"/>
      <c r="BF616481" s="5"/>
      <c r="BG616481" s="5"/>
      <c r="BH616481" s="5"/>
    </row>
    <row r="616489" spans="57:60" x14ac:dyDescent="0.2">
      <c r="BE616489" s="5"/>
      <c r="BF616489" s="5"/>
      <c r="BG616489" s="5"/>
      <c r="BH616489" s="5"/>
    </row>
    <row r="616497" spans="57:60" x14ac:dyDescent="0.2">
      <c r="BE616497" s="5"/>
      <c r="BF616497" s="5"/>
      <c r="BG616497" s="5"/>
      <c r="BH616497" s="5"/>
    </row>
    <row r="616505" spans="57:60" x14ac:dyDescent="0.2">
      <c r="BE616505" s="5"/>
      <c r="BF616505" s="5"/>
      <c r="BG616505" s="5"/>
      <c r="BH616505" s="5"/>
    </row>
    <row r="616513" spans="57:60" x14ac:dyDescent="0.2">
      <c r="BE616513" s="5"/>
      <c r="BF616513" s="5"/>
      <c r="BG616513" s="5"/>
      <c r="BH616513" s="5"/>
    </row>
    <row r="616521" spans="57:60" x14ac:dyDescent="0.2">
      <c r="BE616521" s="5"/>
      <c r="BF616521" s="5"/>
      <c r="BG616521" s="5"/>
      <c r="BH616521" s="5"/>
    </row>
    <row r="616529" spans="57:60" x14ac:dyDescent="0.2">
      <c r="BE616529" s="5"/>
      <c r="BF616529" s="5"/>
      <c r="BG616529" s="5"/>
      <c r="BH616529" s="5"/>
    </row>
    <row r="616537" spans="57:60" x14ac:dyDescent="0.2">
      <c r="BE616537" s="5"/>
      <c r="BF616537" s="5"/>
      <c r="BG616537" s="5"/>
      <c r="BH616537" s="5"/>
    </row>
    <row r="616545" spans="57:60" x14ac:dyDescent="0.2">
      <c r="BE616545" s="5"/>
      <c r="BF616545" s="5"/>
      <c r="BG616545" s="5"/>
      <c r="BH616545" s="5"/>
    </row>
    <row r="616553" spans="57:60" x14ac:dyDescent="0.2">
      <c r="BE616553" s="5"/>
      <c r="BF616553" s="5"/>
      <c r="BG616553" s="5"/>
      <c r="BH616553" s="5"/>
    </row>
    <row r="616561" spans="57:60" x14ac:dyDescent="0.2">
      <c r="BE616561" s="5"/>
      <c r="BF616561" s="5"/>
      <c r="BG616561" s="5"/>
      <c r="BH616561" s="5"/>
    </row>
    <row r="616569" spans="57:60" x14ac:dyDescent="0.2">
      <c r="BE616569" s="5"/>
      <c r="BF616569" s="5"/>
      <c r="BG616569" s="5"/>
      <c r="BH616569" s="5"/>
    </row>
    <row r="616577" spans="57:60" x14ac:dyDescent="0.2">
      <c r="BE616577" s="5"/>
      <c r="BF616577" s="5"/>
      <c r="BG616577" s="5"/>
      <c r="BH616577" s="5"/>
    </row>
    <row r="616585" spans="57:60" x14ac:dyDescent="0.2">
      <c r="BE616585" s="5"/>
      <c r="BF616585" s="5"/>
      <c r="BG616585" s="5"/>
      <c r="BH616585" s="5"/>
    </row>
    <row r="616593" spans="57:60" x14ac:dyDescent="0.2">
      <c r="BE616593" s="5"/>
      <c r="BF616593" s="5"/>
      <c r="BG616593" s="5"/>
      <c r="BH616593" s="5"/>
    </row>
    <row r="616601" spans="57:60" x14ac:dyDescent="0.2">
      <c r="BE616601" s="5"/>
      <c r="BF616601" s="5"/>
      <c r="BG616601" s="5"/>
      <c r="BH616601" s="5"/>
    </row>
    <row r="616609" spans="57:60" x14ac:dyDescent="0.2">
      <c r="BE616609" s="5"/>
      <c r="BF616609" s="5"/>
      <c r="BG616609" s="5"/>
      <c r="BH616609" s="5"/>
    </row>
    <row r="616617" spans="57:60" x14ac:dyDescent="0.2">
      <c r="BE616617" s="5"/>
      <c r="BF616617" s="5"/>
      <c r="BG616617" s="5"/>
      <c r="BH616617" s="5"/>
    </row>
    <row r="616625" spans="57:60" x14ac:dyDescent="0.2">
      <c r="BE616625" s="5"/>
      <c r="BF616625" s="5"/>
      <c r="BG616625" s="5"/>
      <c r="BH616625" s="5"/>
    </row>
    <row r="616633" spans="57:60" x14ac:dyDescent="0.2">
      <c r="BE616633" s="5"/>
      <c r="BF616633" s="5"/>
      <c r="BG616633" s="5"/>
      <c r="BH616633" s="5"/>
    </row>
    <row r="616641" spans="57:60" x14ac:dyDescent="0.2">
      <c r="BE616641" s="5"/>
      <c r="BF616641" s="5"/>
      <c r="BG616641" s="5"/>
      <c r="BH616641" s="5"/>
    </row>
    <row r="616649" spans="57:60" x14ac:dyDescent="0.2">
      <c r="BE616649" s="5"/>
      <c r="BF616649" s="5"/>
      <c r="BG616649" s="5"/>
      <c r="BH616649" s="5"/>
    </row>
    <row r="616657" spans="57:60" x14ac:dyDescent="0.2">
      <c r="BE616657" s="5"/>
      <c r="BF616657" s="5"/>
      <c r="BG616657" s="5"/>
      <c r="BH616657" s="5"/>
    </row>
    <row r="616665" spans="57:60" x14ac:dyDescent="0.2">
      <c r="BE616665" s="5"/>
      <c r="BF616665" s="5"/>
      <c r="BG616665" s="5"/>
      <c r="BH616665" s="5"/>
    </row>
    <row r="616673" spans="57:60" x14ac:dyDescent="0.2">
      <c r="BE616673" s="5"/>
      <c r="BF616673" s="5"/>
      <c r="BG616673" s="5"/>
      <c r="BH616673" s="5"/>
    </row>
    <row r="616681" spans="57:60" x14ac:dyDescent="0.2">
      <c r="BE616681" s="5"/>
      <c r="BF616681" s="5"/>
      <c r="BG616681" s="5"/>
      <c r="BH616681" s="5"/>
    </row>
    <row r="616689" spans="57:60" x14ac:dyDescent="0.2">
      <c r="BE616689" s="5"/>
      <c r="BF616689" s="5"/>
      <c r="BG616689" s="5"/>
      <c r="BH616689" s="5"/>
    </row>
    <row r="616697" spans="57:60" x14ac:dyDescent="0.2">
      <c r="BE616697" s="5"/>
      <c r="BF616697" s="5"/>
      <c r="BG616697" s="5"/>
      <c r="BH616697" s="5"/>
    </row>
    <row r="616705" spans="57:60" x14ac:dyDescent="0.2">
      <c r="BE616705" s="5"/>
      <c r="BF616705" s="5"/>
      <c r="BG616705" s="5"/>
      <c r="BH616705" s="5"/>
    </row>
    <row r="616713" spans="57:60" x14ac:dyDescent="0.2">
      <c r="BE616713" s="5"/>
      <c r="BF616713" s="5"/>
      <c r="BG616713" s="5"/>
      <c r="BH616713" s="5"/>
    </row>
    <row r="616721" spans="57:60" x14ac:dyDescent="0.2">
      <c r="BE616721" s="5"/>
      <c r="BF616721" s="5"/>
      <c r="BG616721" s="5"/>
      <c r="BH616721" s="5"/>
    </row>
    <row r="616729" spans="57:60" x14ac:dyDescent="0.2">
      <c r="BE616729" s="5"/>
      <c r="BF616729" s="5"/>
      <c r="BG616729" s="5"/>
      <c r="BH616729" s="5"/>
    </row>
    <row r="616737" spans="57:60" x14ac:dyDescent="0.2">
      <c r="BE616737" s="5"/>
      <c r="BF616737" s="5"/>
      <c r="BG616737" s="5"/>
      <c r="BH616737" s="5"/>
    </row>
    <row r="616745" spans="57:60" x14ac:dyDescent="0.2">
      <c r="BE616745" s="5"/>
      <c r="BF616745" s="5"/>
      <c r="BG616745" s="5"/>
      <c r="BH616745" s="5"/>
    </row>
    <row r="616753" spans="57:60" x14ac:dyDescent="0.2">
      <c r="BE616753" s="5"/>
      <c r="BF616753" s="5"/>
      <c r="BG616753" s="5"/>
      <c r="BH616753" s="5"/>
    </row>
    <row r="616761" spans="57:60" x14ac:dyDescent="0.2">
      <c r="BE616761" s="5"/>
      <c r="BF616761" s="5"/>
      <c r="BG616761" s="5"/>
      <c r="BH616761" s="5"/>
    </row>
    <row r="616769" spans="57:60" x14ac:dyDescent="0.2">
      <c r="BE616769" s="5"/>
      <c r="BF616769" s="5"/>
      <c r="BG616769" s="5"/>
      <c r="BH616769" s="5"/>
    </row>
    <row r="616777" spans="57:60" x14ac:dyDescent="0.2">
      <c r="BE616777" s="5"/>
      <c r="BF616777" s="5"/>
      <c r="BG616777" s="5"/>
      <c r="BH616777" s="5"/>
    </row>
    <row r="616785" spans="57:60" x14ac:dyDescent="0.2">
      <c r="BE616785" s="5"/>
      <c r="BF616785" s="5"/>
      <c r="BG616785" s="5"/>
      <c r="BH616785" s="5"/>
    </row>
    <row r="616793" spans="57:60" x14ac:dyDescent="0.2">
      <c r="BE616793" s="5"/>
      <c r="BF616793" s="5"/>
      <c r="BG616793" s="5"/>
      <c r="BH616793" s="5"/>
    </row>
    <row r="616801" spans="57:60" x14ac:dyDescent="0.2">
      <c r="BE616801" s="5"/>
      <c r="BF616801" s="5"/>
      <c r="BG616801" s="5"/>
      <c r="BH616801" s="5"/>
    </row>
    <row r="616809" spans="57:60" x14ac:dyDescent="0.2">
      <c r="BE616809" s="5"/>
      <c r="BF616809" s="5"/>
      <c r="BG616809" s="5"/>
      <c r="BH616809" s="5"/>
    </row>
    <row r="616817" spans="57:60" x14ac:dyDescent="0.2">
      <c r="BE616817" s="5"/>
      <c r="BF616817" s="5"/>
      <c r="BG616817" s="5"/>
      <c r="BH616817" s="5"/>
    </row>
    <row r="616825" spans="57:60" x14ac:dyDescent="0.2">
      <c r="BE616825" s="5"/>
      <c r="BF616825" s="5"/>
      <c r="BG616825" s="5"/>
      <c r="BH616825" s="5"/>
    </row>
    <row r="616833" spans="57:60" x14ac:dyDescent="0.2">
      <c r="BE616833" s="5"/>
      <c r="BF616833" s="5"/>
      <c r="BG616833" s="5"/>
      <c r="BH616833" s="5"/>
    </row>
    <row r="616841" spans="57:60" x14ac:dyDescent="0.2">
      <c r="BE616841" s="5"/>
      <c r="BF616841" s="5"/>
      <c r="BG616841" s="5"/>
      <c r="BH616841" s="5"/>
    </row>
    <row r="616849" spans="57:60" x14ac:dyDescent="0.2">
      <c r="BE616849" s="5"/>
      <c r="BF616849" s="5"/>
      <c r="BG616849" s="5"/>
      <c r="BH616849" s="5"/>
    </row>
    <row r="616857" spans="57:60" x14ac:dyDescent="0.2">
      <c r="BE616857" s="5"/>
      <c r="BF616857" s="5"/>
      <c r="BG616857" s="5"/>
      <c r="BH616857" s="5"/>
    </row>
    <row r="616865" spans="57:60" x14ac:dyDescent="0.2">
      <c r="BE616865" s="5"/>
      <c r="BF616865" s="5"/>
      <c r="BG616865" s="5"/>
      <c r="BH616865" s="5"/>
    </row>
    <row r="616873" spans="57:60" x14ac:dyDescent="0.2">
      <c r="BE616873" s="5"/>
      <c r="BF616873" s="5"/>
      <c r="BG616873" s="5"/>
      <c r="BH616873" s="5"/>
    </row>
    <row r="616881" spans="57:60" x14ac:dyDescent="0.2">
      <c r="BE616881" s="5"/>
      <c r="BF616881" s="5"/>
      <c r="BG616881" s="5"/>
      <c r="BH616881" s="5"/>
    </row>
    <row r="616889" spans="57:60" x14ac:dyDescent="0.2">
      <c r="BE616889" s="5"/>
      <c r="BF616889" s="5"/>
      <c r="BG616889" s="5"/>
      <c r="BH616889" s="5"/>
    </row>
    <row r="616897" spans="57:60" x14ac:dyDescent="0.2">
      <c r="BE616897" s="5"/>
      <c r="BF616897" s="5"/>
      <c r="BG616897" s="5"/>
      <c r="BH616897" s="5"/>
    </row>
    <row r="616905" spans="57:60" x14ac:dyDescent="0.2">
      <c r="BE616905" s="5"/>
      <c r="BF616905" s="5"/>
      <c r="BG616905" s="5"/>
      <c r="BH616905" s="5"/>
    </row>
    <row r="616913" spans="57:60" x14ac:dyDescent="0.2">
      <c r="BE616913" s="5"/>
      <c r="BF616913" s="5"/>
      <c r="BG616913" s="5"/>
      <c r="BH616913" s="5"/>
    </row>
    <row r="616921" spans="57:60" x14ac:dyDescent="0.2">
      <c r="BE616921" s="5"/>
      <c r="BF616921" s="5"/>
      <c r="BG616921" s="5"/>
      <c r="BH616921" s="5"/>
    </row>
    <row r="616929" spans="57:60" x14ac:dyDescent="0.2">
      <c r="BE616929" s="5"/>
      <c r="BF616929" s="5"/>
      <c r="BG616929" s="5"/>
      <c r="BH616929" s="5"/>
    </row>
    <row r="616937" spans="57:60" x14ac:dyDescent="0.2">
      <c r="BE616937" s="5"/>
      <c r="BF616937" s="5"/>
      <c r="BG616937" s="5"/>
      <c r="BH616937" s="5"/>
    </row>
    <row r="616945" spans="57:60" x14ac:dyDescent="0.2">
      <c r="BE616945" s="5"/>
      <c r="BF616945" s="5"/>
      <c r="BG616945" s="5"/>
      <c r="BH616945" s="5"/>
    </row>
    <row r="616953" spans="57:60" x14ac:dyDescent="0.2">
      <c r="BE616953" s="5"/>
      <c r="BF616953" s="5"/>
      <c r="BG616953" s="5"/>
      <c r="BH616953" s="5"/>
    </row>
    <row r="616961" spans="57:60" x14ac:dyDescent="0.2">
      <c r="BE616961" s="5"/>
      <c r="BF616961" s="5"/>
      <c r="BG616961" s="5"/>
      <c r="BH616961" s="5"/>
    </row>
    <row r="616969" spans="57:60" x14ac:dyDescent="0.2">
      <c r="BE616969" s="5"/>
      <c r="BF616969" s="5"/>
      <c r="BG616969" s="5"/>
      <c r="BH616969" s="5"/>
    </row>
    <row r="616977" spans="57:60" x14ac:dyDescent="0.2">
      <c r="BE616977" s="5"/>
      <c r="BF616977" s="5"/>
      <c r="BG616977" s="5"/>
      <c r="BH616977" s="5"/>
    </row>
    <row r="616985" spans="57:60" x14ac:dyDescent="0.2">
      <c r="BE616985" s="5"/>
      <c r="BF616985" s="5"/>
      <c r="BG616985" s="5"/>
      <c r="BH616985" s="5"/>
    </row>
    <row r="616993" spans="57:60" x14ac:dyDescent="0.2">
      <c r="BE616993" s="5"/>
      <c r="BF616993" s="5"/>
      <c r="BG616993" s="5"/>
      <c r="BH616993" s="5"/>
    </row>
    <row r="617001" spans="57:60" x14ac:dyDescent="0.2">
      <c r="BE617001" s="5"/>
      <c r="BF617001" s="5"/>
      <c r="BG617001" s="5"/>
      <c r="BH617001" s="5"/>
    </row>
    <row r="617009" spans="57:60" x14ac:dyDescent="0.2">
      <c r="BE617009" s="5"/>
      <c r="BF617009" s="5"/>
      <c r="BG617009" s="5"/>
      <c r="BH617009" s="5"/>
    </row>
    <row r="617017" spans="57:60" x14ac:dyDescent="0.2">
      <c r="BE617017" s="5"/>
      <c r="BF617017" s="5"/>
      <c r="BG617017" s="5"/>
      <c r="BH617017" s="5"/>
    </row>
    <row r="617025" spans="57:60" x14ac:dyDescent="0.2">
      <c r="BE617025" s="5"/>
      <c r="BF617025" s="5"/>
      <c r="BG617025" s="5"/>
      <c r="BH617025" s="5"/>
    </row>
    <row r="617033" spans="57:60" x14ac:dyDescent="0.2">
      <c r="BE617033" s="5"/>
      <c r="BF617033" s="5"/>
      <c r="BG617033" s="5"/>
      <c r="BH617033" s="5"/>
    </row>
    <row r="617041" spans="57:60" x14ac:dyDescent="0.2">
      <c r="BE617041" s="5"/>
      <c r="BF617041" s="5"/>
      <c r="BG617041" s="5"/>
      <c r="BH617041" s="5"/>
    </row>
    <row r="617049" spans="57:60" x14ac:dyDescent="0.2">
      <c r="BE617049" s="5"/>
      <c r="BF617049" s="5"/>
      <c r="BG617049" s="5"/>
      <c r="BH617049" s="5"/>
    </row>
    <row r="617057" spans="57:60" x14ac:dyDescent="0.2">
      <c r="BE617057" s="5"/>
      <c r="BF617057" s="5"/>
      <c r="BG617057" s="5"/>
      <c r="BH617057" s="5"/>
    </row>
    <row r="617065" spans="57:60" x14ac:dyDescent="0.2">
      <c r="BE617065" s="5"/>
      <c r="BF617065" s="5"/>
      <c r="BG617065" s="5"/>
      <c r="BH617065" s="5"/>
    </row>
    <row r="617073" spans="57:60" x14ac:dyDescent="0.2">
      <c r="BE617073" s="5"/>
      <c r="BF617073" s="5"/>
      <c r="BG617073" s="5"/>
      <c r="BH617073" s="5"/>
    </row>
    <row r="617081" spans="57:60" x14ac:dyDescent="0.2">
      <c r="BE617081" s="5"/>
      <c r="BF617081" s="5"/>
      <c r="BG617081" s="5"/>
      <c r="BH617081" s="5"/>
    </row>
    <row r="617089" spans="57:60" x14ac:dyDescent="0.2">
      <c r="BE617089" s="5"/>
      <c r="BF617089" s="5"/>
      <c r="BG617089" s="5"/>
      <c r="BH617089" s="5"/>
    </row>
    <row r="617097" spans="57:60" x14ac:dyDescent="0.2">
      <c r="BE617097" s="5"/>
      <c r="BF617097" s="5"/>
      <c r="BG617097" s="5"/>
      <c r="BH617097" s="5"/>
    </row>
    <row r="617105" spans="57:60" x14ac:dyDescent="0.2">
      <c r="BE617105" s="5"/>
      <c r="BF617105" s="5"/>
      <c r="BG617105" s="5"/>
      <c r="BH617105" s="5"/>
    </row>
    <row r="617113" spans="57:60" x14ac:dyDescent="0.2">
      <c r="BE617113" s="5"/>
      <c r="BF617113" s="5"/>
      <c r="BG617113" s="5"/>
      <c r="BH617113" s="5"/>
    </row>
    <row r="617121" spans="57:60" x14ac:dyDescent="0.2">
      <c r="BE617121" s="5"/>
      <c r="BF617121" s="5"/>
      <c r="BG617121" s="5"/>
      <c r="BH617121" s="5"/>
    </row>
    <row r="617129" spans="57:60" x14ac:dyDescent="0.2">
      <c r="BE617129" s="5"/>
      <c r="BF617129" s="5"/>
      <c r="BG617129" s="5"/>
      <c r="BH617129" s="5"/>
    </row>
    <row r="617137" spans="57:60" x14ac:dyDescent="0.2">
      <c r="BE617137" s="5"/>
      <c r="BF617137" s="5"/>
      <c r="BG617137" s="5"/>
      <c r="BH617137" s="5"/>
    </row>
    <row r="617145" spans="57:60" x14ac:dyDescent="0.2">
      <c r="BE617145" s="5"/>
      <c r="BF617145" s="5"/>
      <c r="BG617145" s="5"/>
      <c r="BH617145" s="5"/>
    </row>
    <row r="617153" spans="57:60" x14ac:dyDescent="0.2">
      <c r="BE617153" s="5"/>
      <c r="BF617153" s="5"/>
      <c r="BG617153" s="5"/>
      <c r="BH617153" s="5"/>
    </row>
    <row r="617161" spans="57:60" x14ac:dyDescent="0.2">
      <c r="BE617161" s="5"/>
      <c r="BF617161" s="5"/>
      <c r="BG617161" s="5"/>
      <c r="BH617161" s="5"/>
    </row>
    <row r="617169" spans="57:60" x14ac:dyDescent="0.2">
      <c r="BE617169" s="5"/>
      <c r="BF617169" s="5"/>
      <c r="BG617169" s="5"/>
      <c r="BH617169" s="5"/>
    </row>
    <row r="617177" spans="57:60" x14ac:dyDescent="0.2">
      <c r="BE617177" s="5"/>
      <c r="BF617177" s="5"/>
      <c r="BG617177" s="5"/>
      <c r="BH617177" s="5"/>
    </row>
    <row r="617185" spans="57:60" x14ac:dyDescent="0.2">
      <c r="BE617185" s="5"/>
      <c r="BF617185" s="5"/>
      <c r="BG617185" s="5"/>
      <c r="BH617185" s="5"/>
    </row>
    <row r="617193" spans="57:60" x14ac:dyDescent="0.2">
      <c r="BE617193" s="5"/>
      <c r="BF617193" s="5"/>
      <c r="BG617193" s="5"/>
      <c r="BH617193" s="5"/>
    </row>
    <row r="617201" spans="57:60" x14ac:dyDescent="0.2">
      <c r="BE617201" s="5"/>
      <c r="BF617201" s="5"/>
      <c r="BG617201" s="5"/>
      <c r="BH617201" s="5"/>
    </row>
    <row r="617209" spans="57:60" x14ac:dyDescent="0.2">
      <c r="BE617209" s="5"/>
      <c r="BF617209" s="5"/>
      <c r="BG617209" s="5"/>
      <c r="BH617209" s="5"/>
    </row>
    <row r="617217" spans="57:60" x14ac:dyDescent="0.2">
      <c r="BE617217" s="5"/>
      <c r="BF617217" s="5"/>
      <c r="BG617217" s="5"/>
      <c r="BH617217" s="5"/>
    </row>
    <row r="617225" spans="57:60" x14ac:dyDescent="0.2">
      <c r="BE617225" s="5"/>
      <c r="BF617225" s="5"/>
      <c r="BG617225" s="5"/>
      <c r="BH617225" s="5"/>
    </row>
    <row r="617233" spans="57:60" x14ac:dyDescent="0.2">
      <c r="BE617233" s="5"/>
      <c r="BF617233" s="5"/>
      <c r="BG617233" s="5"/>
      <c r="BH617233" s="5"/>
    </row>
    <row r="617241" spans="57:60" x14ac:dyDescent="0.2">
      <c r="BE617241" s="5"/>
      <c r="BF617241" s="5"/>
      <c r="BG617241" s="5"/>
      <c r="BH617241" s="5"/>
    </row>
    <row r="617249" spans="57:60" x14ac:dyDescent="0.2">
      <c r="BE617249" s="5"/>
      <c r="BF617249" s="5"/>
      <c r="BG617249" s="5"/>
      <c r="BH617249" s="5"/>
    </row>
    <row r="617257" spans="57:60" x14ac:dyDescent="0.2">
      <c r="BE617257" s="5"/>
      <c r="BF617257" s="5"/>
      <c r="BG617257" s="5"/>
      <c r="BH617257" s="5"/>
    </row>
    <row r="617265" spans="57:60" x14ac:dyDescent="0.2">
      <c r="BE617265" s="5"/>
      <c r="BF617265" s="5"/>
      <c r="BG617265" s="5"/>
      <c r="BH617265" s="5"/>
    </row>
    <row r="617273" spans="57:60" x14ac:dyDescent="0.2">
      <c r="BE617273" s="5"/>
      <c r="BF617273" s="5"/>
      <c r="BG617273" s="5"/>
      <c r="BH617273" s="5"/>
    </row>
    <row r="617281" spans="57:60" x14ac:dyDescent="0.2">
      <c r="BE617281" s="5"/>
      <c r="BF617281" s="5"/>
      <c r="BG617281" s="5"/>
      <c r="BH617281" s="5"/>
    </row>
    <row r="617289" spans="57:60" x14ac:dyDescent="0.2">
      <c r="BE617289" s="5"/>
      <c r="BF617289" s="5"/>
      <c r="BG617289" s="5"/>
      <c r="BH617289" s="5"/>
    </row>
    <row r="617297" spans="57:60" x14ac:dyDescent="0.2">
      <c r="BE617297" s="5"/>
      <c r="BF617297" s="5"/>
      <c r="BG617297" s="5"/>
      <c r="BH617297" s="5"/>
    </row>
    <row r="617305" spans="57:60" x14ac:dyDescent="0.2">
      <c r="BE617305" s="5"/>
      <c r="BF617305" s="5"/>
      <c r="BG617305" s="5"/>
      <c r="BH617305" s="5"/>
    </row>
    <row r="617313" spans="57:60" x14ac:dyDescent="0.2">
      <c r="BE617313" s="5"/>
      <c r="BF617313" s="5"/>
      <c r="BG617313" s="5"/>
      <c r="BH617313" s="5"/>
    </row>
    <row r="617321" spans="57:60" x14ac:dyDescent="0.2">
      <c r="BE617321" s="5"/>
      <c r="BF617321" s="5"/>
      <c r="BG617321" s="5"/>
      <c r="BH617321" s="5"/>
    </row>
    <row r="617329" spans="57:60" x14ac:dyDescent="0.2">
      <c r="BE617329" s="5"/>
      <c r="BF617329" s="5"/>
      <c r="BG617329" s="5"/>
      <c r="BH617329" s="5"/>
    </row>
    <row r="617337" spans="57:60" x14ac:dyDescent="0.2">
      <c r="BE617337" s="5"/>
      <c r="BF617337" s="5"/>
      <c r="BG617337" s="5"/>
      <c r="BH617337" s="5"/>
    </row>
    <row r="617345" spans="57:60" x14ac:dyDescent="0.2">
      <c r="BE617345" s="5"/>
      <c r="BF617345" s="5"/>
      <c r="BG617345" s="5"/>
      <c r="BH617345" s="5"/>
    </row>
    <row r="617353" spans="57:60" x14ac:dyDescent="0.2">
      <c r="BE617353" s="5"/>
      <c r="BF617353" s="5"/>
      <c r="BG617353" s="5"/>
      <c r="BH617353" s="5"/>
    </row>
    <row r="617361" spans="57:60" x14ac:dyDescent="0.2">
      <c r="BE617361" s="5"/>
      <c r="BF617361" s="5"/>
      <c r="BG617361" s="5"/>
      <c r="BH617361" s="5"/>
    </row>
    <row r="617369" spans="57:60" x14ac:dyDescent="0.2">
      <c r="BE617369" s="5"/>
      <c r="BF617369" s="5"/>
      <c r="BG617369" s="5"/>
      <c r="BH617369" s="5"/>
    </row>
    <row r="617377" spans="57:60" x14ac:dyDescent="0.2">
      <c r="BE617377" s="5"/>
      <c r="BF617377" s="5"/>
      <c r="BG617377" s="5"/>
      <c r="BH617377" s="5"/>
    </row>
    <row r="617385" spans="57:60" x14ac:dyDescent="0.2">
      <c r="BE617385" s="5"/>
      <c r="BF617385" s="5"/>
      <c r="BG617385" s="5"/>
      <c r="BH617385" s="5"/>
    </row>
    <row r="617393" spans="57:60" x14ac:dyDescent="0.2">
      <c r="BE617393" s="5"/>
      <c r="BF617393" s="5"/>
      <c r="BG617393" s="5"/>
      <c r="BH617393" s="5"/>
    </row>
    <row r="617401" spans="57:60" x14ac:dyDescent="0.2">
      <c r="BE617401" s="5"/>
      <c r="BF617401" s="5"/>
      <c r="BG617401" s="5"/>
      <c r="BH617401" s="5"/>
    </row>
    <row r="617409" spans="57:60" x14ac:dyDescent="0.2">
      <c r="BE617409" s="5"/>
      <c r="BF617409" s="5"/>
      <c r="BG617409" s="5"/>
      <c r="BH617409" s="5"/>
    </row>
    <row r="617417" spans="57:60" x14ac:dyDescent="0.2">
      <c r="BE617417" s="5"/>
      <c r="BF617417" s="5"/>
      <c r="BG617417" s="5"/>
      <c r="BH617417" s="5"/>
    </row>
    <row r="617425" spans="57:60" x14ac:dyDescent="0.2">
      <c r="BE617425" s="5"/>
      <c r="BF617425" s="5"/>
      <c r="BG617425" s="5"/>
      <c r="BH617425" s="5"/>
    </row>
    <row r="617433" spans="57:60" x14ac:dyDescent="0.2">
      <c r="BE617433" s="5"/>
      <c r="BF617433" s="5"/>
      <c r="BG617433" s="5"/>
      <c r="BH617433" s="5"/>
    </row>
    <row r="617441" spans="57:60" x14ac:dyDescent="0.2">
      <c r="BE617441" s="5"/>
      <c r="BF617441" s="5"/>
      <c r="BG617441" s="5"/>
      <c r="BH617441" s="5"/>
    </row>
    <row r="617449" spans="57:60" x14ac:dyDescent="0.2">
      <c r="BE617449" s="5"/>
      <c r="BF617449" s="5"/>
      <c r="BG617449" s="5"/>
      <c r="BH617449" s="5"/>
    </row>
    <row r="617457" spans="57:60" x14ac:dyDescent="0.2">
      <c r="BE617457" s="5"/>
      <c r="BF617457" s="5"/>
      <c r="BG617457" s="5"/>
      <c r="BH617457" s="5"/>
    </row>
    <row r="617465" spans="57:60" x14ac:dyDescent="0.2">
      <c r="BE617465" s="5"/>
      <c r="BF617465" s="5"/>
      <c r="BG617465" s="5"/>
      <c r="BH617465" s="5"/>
    </row>
    <row r="617473" spans="57:60" x14ac:dyDescent="0.2">
      <c r="BE617473" s="5"/>
      <c r="BF617473" s="5"/>
      <c r="BG617473" s="5"/>
      <c r="BH617473" s="5"/>
    </row>
    <row r="617481" spans="57:60" x14ac:dyDescent="0.2">
      <c r="BE617481" s="5"/>
      <c r="BF617481" s="5"/>
      <c r="BG617481" s="5"/>
      <c r="BH617481" s="5"/>
    </row>
    <row r="617489" spans="57:60" x14ac:dyDescent="0.2">
      <c r="BE617489" s="5"/>
      <c r="BF617489" s="5"/>
      <c r="BG617489" s="5"/>
      <c r="BH617489" s="5"/>
    </row>
    <row r="617497" spans="57:60" x14ac:dyDescent="0.2">
      <c r="BE617497" s="5"/>
      <c r="BF617497" s="5"/>
      <c r="BG617497" s="5"/>
      <c r="BH617497" s="5"/>
    </row>
    <row r="617505" spans="57:60" x14ac:dyDescent="0.2">
      <c r="BE617505" s="5"/>
      <c r="BF617505" s="5"/>
      <c r="BG617505" s="5"/>
      <c r="BH617505" s="5"/>
    </row>
    <row r="617513" spans="57:60" x14ac:dyDescent="0.2">
      <c r="BE617513" s="5"/>
      <c r="BF617513" s="5"/>
      <c r="BG617513" s="5"/>
      <c r="BH617513" s="5"/>
    </row>
    <row r="617521" spans="57:60" x14ac:dyDescent="0.2">
      <c r="BE617521" s="5"/>
      <c r="BF617521" s="5"/>
      <c r="BG617521" s="5"/>
      <c r="BH617521" s="5"/>
    </row>
    <row r="617529" spans="57:60" x14ac:dyDescent="0.2">
      <c r="BE617529" s="5"/>
      <c r="BF617529" s="5"/>
      <c r="BG617529" s="5"/>
      <c r="BH617529" s="5"/>
    </row>
    <row r="617537" spans="57:60" x14ac:dyDescent="0.2">
      <c r="BE617537" s="5"/>
      <c r="BF617537" s="5"/>
      <c r="BG617537" s="5"/>
      <c r="BH617537" s="5"/>
    </row>
    <row r="617545" spans="57:60" x14ac:dyDescent="0.2">
      <c r="BE617545" s="5"/>
      <c r="BF617545" s="5"/>
      <c r="BG617545" s="5"/>
      <c r="BH617545" s="5"/>
    </row>
    <row r="617553" spans="57:60" x14ac:dyDescent="0.2">
      <c r="BE617553" s="5"/>
      <c r="BF617553" s="5"/>
      <c r="BG617553" s="5"/>
      <c r="BH617553" s="5"/>
    </row>
    <row r="617561" spans="57:60" x14ac:dyDescent="0.2">
      <c r="BE617561" s="5"/>
      <c r="BF617561" s="5"/>
      <c r="BG617561" s="5"/>
      <c r="BH617561" s="5"/>
    </row>
    <row r="617569" spans="57:60" x14ac:dyDescent="0.2">
      <c r="BE617569" s="5"/>
      <c r="BF617569" s="5"/>
      <c r="BG617569" s="5"/>
      <c r="BH617569" s="5"/>
    </row>
    <row r="617577" spans="57:60" x14ac:dyDescent="0.2">
      <c r="BE617577" s="5"/>
      <c r="BF617577" s="5"/>
      <c r="BG617577" s="5"/>
      <c r="BH617577" s="5"/>
    </row>
    <row r="617585" spans="57:60" x14ac:dyDescent="0.2">
      <c r="BE617585" s="5"/>
      <c r="BF617585" s="5"/>
      <c r="BG617585" s="5"/>
      <c r="BH617585" s="5"/>
    </row>
    <row r="617593" spans="57:60" x14ac:dyDescent="0.2">
      <c r="BE617593" s="5"/>
      <c r="BF617593" s="5"/>
      <c r="BG617593" s="5"/>
      <c r="BH617593" s="5"/>
    </row>
    <row r="617601" spans="57:60" x14ac:dyDescent="0.2">
      <c r="BE617601" s="5"/>
      <c r="BF617601" s="5"/>
      <c r="BG617601" s="5"/>
      <c r="BH617601" s="5"/>
    </row>
    <row r="617609" spans="57:60" x14ac:dyDescent="0.2">
      <c r="BE617609" s="5"/>
      <c r="BF617609" s="5"/>
      <c r="BG617609" s="5"/>
      <c r="BH617609" s="5"/>
    </row>
    <row r="617617" spans="57:60" x14ac:dyDescent="0.2">
      <c r="BE617617" s="5"/>
      <c r="BF617617" s="5"/>
      <c r="BG617617" s="5"/>
      <c r="BH617617" s="5"/>
    </row>
    <row r="617625" spans="57:60" x14ac:dyDescent="0.2">
      <c r="BE617625" s="5"/>
      <c r="BF617625" s="5"/>
      <c r="BG617625" s="5"/>
      <c r="BH617625" s="5"/>
    </row>
    <row r="617633" spans="57:60" x14ac:dyDescent="0.2">
      <c r="BE617633" s="5"/>
      <c r="BF617633" s="5"/>
      <c r="BG617633" s="5"/>
      <c r="BH617633" s="5"/>
    </row>
    <row r="617641" spans="57:60" x14ac:dyDescent="0.2">
      <c r="BE617641" s="5"/>
      <c r="BF617641" s="5"/>
      <c r="BG617641" s="5"/>
      <c r="BH617641" s="5"/>
    </row>
    <row r="617649" spans="57:60" x14ac:dyDescent="0.2">
      <c r="BE617649" s="5"/>
      <c r="BF617649" s="5"/>
      <c r="BG617649" s="5"/>
      <c r="BH617649" s="5"/>
    </row>
    <row r="617657" spans="57:60" x14ac:dyDescent="0.2">
      <c r="BE617657" s="5"/>
      <c r="BF617657" s="5"/>
      <c r="BG617657" s="5"/>
      <c r="BH617657" s="5"/>
    </row>
    <row r="617665" spans="57:60" x14ac:dyDescent="0.2">
      <c r="BE617665" s="5"/>
      <c r="BF617665" s="5"/>
      <c r="BG617665" s="5"/>
      <c r="BH617665" s="5"/>
    </row>
    <row r="617673" spans="57:60" x14ac:dyDescent="0.2">
      <c r="BE617673" s="5"/>
      <c r="BF617673" s="5"/>
      <c r="BG617673" s="5"/>
      <c r="BH617673" s="5"/>
    </row>
    <row r="617681" spans="57:60" x14ac:dyDescent="0.2">
      <c r="BE617681" s="5"/>
      <c r="BF617681" s="5"/>
      <c r="BG617681" s="5"/>
      <c r="BH617681" s="5"/>
    </row>
    <row r="617689" spans="57:60" x14ac:dyDescent="0.2">
      <c r="BE617689" s="5"/>
      <c r="BF617689" s="5"/>
      <c r="BG617689" s="5"/>
      <c r="BH617689" s="5"/>
    </row>
    <row r="617697" spans="57:60" x14ac:dyDescent="0.2">
      <c r="BE617697" s="5"/>
      <c r="BF617697" s="5"/>
      <c r="BG617697" s="5"/>
      <c r="BH617697" s="5"/>
    </row>
    <row r="617705" spans="57:60" x14ac:dyDescent="0.2">
      <c r="BE617705" s="5"/>
      <c r="BF617705" s="5"/>
      <c r="BG617705" s="5"/>
      <c r="BH617705" s="5"/>
    </row>
    <row r="617713" spans="57:60" x14ac:dyDescent="0.2">
      <c r="BE617713" s="5"/>
      <c r="BF617713" s="5"/>
      <c r="BG617713" s="5"/>
      <c r="BH617713" s="5"/>
    </row>
    <row r="617721" spans="57:60" x14ac:dyDescent="0.2">
      <c r="BE617721" s="5"/>
      <c r="BF617721" s="5"/>
      <c r="BG617721" s="5"/>
      <c r="BH617721" s="5"/>
    </row>
    <row r="617729" spans="57:60" x14ac:dyDescent="0.2">
      <c r="BE617729" s="5"/>
      <c r="BF617729" s="5"/>
      <c r="BG617729" s="5"/>
      <c r="BH617729" s="5"/>
    </row>
    <row r="617737" spans="57:60" x14ac:dyDescent="0.2">
      <c r="BE617737" s="5"/>
      <c r="BF617737" s="5"/>
      <c r="BG617737" s="5"/>
      <c r="BH617737" s="5"/>
    </row>
    <row r="617745" spans="57:60" x14ac:dyDescent="0.2">
      <c r="BE617745" s="5"/>
      <c r="BF617745" s="5"/>
      <c r="BG617745" s="5"/>
      <c r="BH617745" s="5"/>
    </row>
    <row r="617753" spans="57:60" x14ac:dyDescent="0.2">
      <c r="BE617753" s="5"/>
      <c r="BF617753" s="5"/>
      <c r="BG617753" s="5"/>
      <c r="BH617753" s="5"/>
    </row>
    <row r="617761" spans="57:60" x14ac:dyDescent="0.2">
      <c r="BE617761" s="5"/>
      <c r="BF617761" s="5"/>
      <c r="BG617761" s="5"/>
      <c r="BH617761" s="5"/>
    </row>
    <row r="617769" spans="57:60" x14ac:dyDescent="0.2">
      <c r="BE617769" s="5"/>
      <c r="BF617769" s="5"/>
      <c r="BG617769" s="5"/>
      <c r="BH617769" s="5"/>
    </row>
    <row r="617777" spans="57:60" x14ac:dyDescent="0.2">
      <c r="BE617777" s="5"/>
      <c r="BF617777" s="5"/>
      <c r="BG617777" s="5"/>
      <c r="BH617777" s="5"/>
    </row>
    <row r="617785" spans="57:60" x14ac:dyDescent="0.2">
      <c r="BE617785" s="5"/>
      <c r="BF617785" s="5"/>
      <c r="BG617785" s="5"/>
      <c r="BH617785" s="5"/>
    </row>
    <row r="617793" spans="57:60" x14ac:dyDescent="0.2">
      <c r="BE617793" s="5"/>
      <c r="BF617793" s="5"/>
      <c r="BG617793" s="5"/>
      <c r="BH617793" s="5"/>
    </row>
    <row r="617801" spans="57:60" x14ac:dyDescent="0.2">
      <c r="BE617801" s="5"/>
      <c r="BF617801" s="5"/>
      <c r="BG617801" s="5"/>
      <c r="BH617801" s="5"/>
    </row>
    <row r="617809" spans="57:60" x14ac:dyDescent="0.2">
      <c r="BE617809" s="5"/>
      <c r="BF617809" s="5"/>
      <c r="BG617809" s="5"/>
      <c r="BH617809" s="5"/>
    </row>
    <row r="617817" spans="57:60" x14ac:dyDescent="0.2">
      <c r="BE617817" s="5"/>
      <c r="BF617817" s="5"/>
      <c r="BG617817" s="5"/>
      <c r="BH617817" s="5"/>
    </row>
    <row r="617825" spans="57:60" x14ac:dyDescent="0.2">
      <c r="BE617825" s="5"/>
      <c r="BF617825" s="5"/>
      <c r="BG617825" s="5"/>
      <c r="BH617825" s="5"/>
    </row>
    <row r="617833" spans="57:60" x14ac:dyDescent="0.2">
      <c r="BE617833" s="5"/>
      <c r="BF617833" s="5"/>
      <c r="BG617833" s="5"/>
      <c r="BH617833" s="5"/>
    </row>
    <row r="617841" spans="57:60" x14ac:dyDescent="0.2">
      <c r="BE617841" s="5"/>
      <c r="BF617841" s="5"/>
      <c r="BG617841" s="5"/>
      <c r="BH617841" s="5"/>
    </row>
    <row r="617849" spans="57:60" x14ac:dyDescent="0.2">
      <c r="BE617849" s="5"/>
      <c r="BF617849" s="5"/>
      <c r="BG617849" s="5"/>
      <c r="BH617849" s="5"/>
    </row>
    <row r="617857" spans="57:60" x14ac:dyDescent="0.2">
      <c r="BE617857" s="5"/>
      <c r="BF617857" s="5"/>
      <c r="BG617857" s="5"/>
      <c r="BH617857" s="5"/>
    </row>
    <row r="617865" spans="57:60" x14ac:dyDescent="0.2">
      <c r="BE617865" s="5"/>
      <c r="BF617865" s="5"/>
      <c r="BG617865" s="5"/>
      <c r="BH617865" s="5"/>
    </row>
    <row r="617873" spans="57:60" x14ac:dyDescent="0.2">
      <c r="BE617873" s="5"/>
      <c r="BF617873" s="5"/>
      <c r="BG617873" s="5"/>
      <c r="BH617873" s="5"/>
    </row>
    <row r="617881" spans="57:60" x14ac:dyDescent="0.2">
      <c r="BE617881" s="5"/>
      <c r="BF617881" s="5"/>
      <c r="BG617881" s="5"/>
      <c r="BH617881" s="5"/>
    </row>
    <row r="617889" spans="57:60" x14ac:dyDescent="0.2">
      <c r="BE617889" s="5"/>
      <c r="BF617889" s="5"/>
      <c r="BG617889" s="5"/>
      <c r="BH617889" s="5"/>
    </row>
    <row r="617897" spans="57:60" x14ac:dyDescent="0.2">
      <c r="BE617897" s="5"/>
      <c r="BF617897" s="5"/>
      <c r="BG617897" s="5"/>
      <c r="BH617897" s="5"/>
    </row>
    <row r="617905" spans="57:60" x14ac:dyDescent="0.2">
      <c r="BE617905" s="5"/>
      <c r="BF617905" s="5"/>
      <c r="BG617905" s="5"/>
      <c r="BH617905" s="5"/>
    </row>
    <row r="617913" spans="57:60" x14ac:dyDescent="0.2">
      <c r="BE617913" s="5"/>
      <c r="BF617913" s="5"/>
      <c r="BG617913" s="5"/>
      <c r="BH617913" s="5"/>
    </row>
    <row r="617921" spans="57:60" x14ac:dyDescent="0.2">
      <c r="BE617921" s="5"/>
      <c r="BF617921" s="5"/>
      <c r="BG617921" s="5"/>
      <c r="BH617921" s="5"/>
    </row>
    <row r="617929" spans="57:60" x14ac:dyDescent="0.2">
      <c r="BE617929" s="5"/>
      <c r="BF617929" s="5"/>
      <c r="BG617929" s="5"/>
      <c r="BH617929" s="5"/>
    </row>
    <row r="617937" spans="57:60" x14ac:dyDescent="0.2">
      <c r="BE617937" s="5"/>
      <c r="BF617937" s="5"/>
      <c r="BG617937" s="5"/>
      <c r="BH617937" s="5"/>
    </row>
    <row r="617945" spans="57:60" x14ac:dyDescent="0.2">
      <c r="BE617945" s="5"/>
      <c r="BF617945" s="5"/>
      <c r="BG617945" s="5"/>
      <c r="BH617945" s="5"/>
    </row>
    <row r="617953" spans="57:60" x14ac:dyDescent="0.2">
      <c r="BE617953" s="5"/>
      <c r="BF617953" s="5"/>
      <c r="BG617953" s="5"/>
      <c r="BH617953" s="5"/>
    </row>
    <row r="617961" spans="57:60" x14ac:dyDescent="0.2">
      <c r="BE617961" s="5"/>
      <c r="BF617961" s="5"/>
      <c r="BG617961" s="5"/>
      <c r="BH617961" s="5"/>
    </row>
    <row r="617969" spans="57:60" x14ac:dyDescent="0.2">
      <c r="BE617969" s="5"/>
      <c r="BF617969" s="5"/>
      <c r="BG617969" s="5"/>
      <c r="BH617969" s="5"/>
    </row>
    <row r="617977" spans="57:60" x14ac:dyDescent="0.2">
      <c r="BE617977" s="5"/>
      <c r="BF617977" s="5"/>
      <c r="BG617977" s="5"/>
      <c r="BH617977" s="5"/>
    </row>
    <row r="617985" spans="57:60" x14ac:dyDescent="0.2">
      <c r="BE617985" s="5"/>
      <c r="BF617985" s="5"/>
      <c r="BG617985" s="5"/>
      <c r="BH617985" s="5"/>
    </row>
    <row r="617993" spans="57:60" x14ac:dyDescent="0.2">
      <c r="BE617993" s="5"/>
      <c r="BF617993" s="5"/>
      <c r="BG617993" s="5"/>
      <c r="BH617993" s="5"/>
    </row>
    <row r="618001" spans="57:60" x14ac:dyDescent="0.2">
      <c r="BE618001" s="5"/>
      <c r="BF618001" s="5"/>
      <c r="BG618001" s="5"/>
      <c r="BH618001" s="5"/>
    </row>
    <row r="618009" spans="57:60" x14ac:dyDescent="0.2">
      <c r="BE618009" s="5"/>
      <c r="BF618009" s="5"/>
      <c r="BG618009" s="5"/>
      <c r="BH618009" s="5"/>
    </row>
    <row r="618017" spans="57:60" x14ac:dyDescent="0.2">
      <c r="BE618017" s="5"/>
      <c r="BF618017" s="5"/>
      <c r="BG618017" s="5"/>
      <c r="BH618017" s="5"/>
    </row>
    <row r="618025" spans="57:60" x14ac:dyDescent="0.2">
      <c r="BE618025" s="5"/>
      <c r="BF618025" s="5"/>
      <c r="BG618025" s="5"/>
      <c r="BH618025" s="5"/>
    </row>
    <row r="618033" spans="57:60" x14ac:dyDescent="0.2">
      <c r="BE618033" s="5"/>
      <c r="BF618033" s="5"/>
      <c r="BG618033" s="5"/>
      <c r="BH618033" s="5"/>
    </row>
    <row r="618041" spans="57:60" x14ac:dyDescent="0.2">
      <c r="BE618041" s="5"/>
      <c r="BF618041" s="5"/>
      <c r="BG618041" s="5"/>
      <c r="BH618041" s="5"/>
    </row>
    <row r="618049" spans="57:60" x14ac:dyDescent="0.2">
      <c r="BE618049" s="5"/>
      <c r="BF618049" s="5"/>
      <c r="BG618049" s="5"/>
      <c r="BH618049" s="5"/>
    </row>
    <row r="618057" spans="57:60" x14ac:dyDescent="0.2">
      <c r="BE618057" s="5"/>
      <c r="BF618057" s="5"/>
      <c r="BG618057" s="5"/>
      <c r="BH618057" s="5"/>
    </row>
    <row r="618065" spans="57:60" x14ac:dyDescent="0.2">
      <c r="BE618065" s="5"/>
      <c r="BF618065" s="5"/>
      <c r="BG618065" s="5"/>
      <c r="BH618065" s="5"/>
    </row>
    <row r="618073" spans="57:60" x14ac:dyDescent="0.2">
      <c r="BE618073" s="5"/>
      <c r="BF618073" s="5"/>
      <c r="BG618073" s="5"/>
      <c r="BH618073" s="5"/>
    </row>
    <row r="618081" spans="57:60" x14ac:dyDescent="0.2">
      <c r="BE618081" s="5"/>
      <c r="BF618081" s="5"/>
      <c r="BG618081" s="5"/>
      <c r="BH618081" s="5"/>
    </row>
    <row r="618089" spans="57:60" x14ac:dyDescent="0.2">
      <c r="BE618089" s="5"/>
      <c r="BF618089" s="5"/>
      <c r="BG618089" s="5"/>
      <c r="BH618089" s="5"/>
    </row>
    <row r="618097" spans="57:60" x14ac:dyDescent="0.2">
      <c r="BE618097" s="5"/>
      <c r="BF618097" s="5"/>
      <c r="BG618097" s="5"/>
      <c r="BH618097" s="5"/>
    </row>
    <row r="618105" spans="57:60" x14ac:dyDescent="0.2">
      <c r="BE618105" s="5"/>
      <c r="BF618105" s="5"/>
      <c r="BG618105" s="5"/>
      <c r="BH618105" s="5"/>
    </row>
    <row r="618113" spans="57:60" x14ac:dyDescent="0.2">
      <c r="BE618113" s="5"/>
      <c r="BF618113" s="5"/>
      <c r="BG618113" s="5"/>
      <c r="BH618113" s="5"/>
    </row>
    <row r="618121" spans="57:60" x14ac:dyDescent="0.2">
      <c r="BE618121" s="5"/>
      <c r="BF618121" s="5"/>
      <c r="BG618121" s="5"/>
      <c r="BH618121" s="5"/>
    </row>
    <row r="618129" spans="57:60" x14ac:dyDescent="0.2">
      <c r="BE618129" s="5"/>
      <c r="BF618129" s="5"/>
      <c r="BG618129" s="5"/>
      <c r="BH618129" s="5"/>
    </row>
    <row r="618137" spans="57:60" x14ac:dyDescent="0.2">
      <c r="BE618137" s="5"/>
      <c r="BF618137" s="5"/>
      <c r="BG618137" s="5"/>
      <c r="BH618137" s="5"/>
    </row>
    <row r="618145" spans="57:60" x14ac:dyDescent="0.2">
      <c r="BE618145" s="5"/>
      <c r="BF618145" s="5"/>
      <c r="BG618145" s="5"/>
      <c r="BH618145" s="5"/>
    </row>
    <row r="618153" spans="57:60" x14ac:dyDescent="0.2">
      <c r="BE618153" s="5"/>
      <c r="BF618153" s="5"/>
      <c r="BG618153" s="5"/>
      <c r="BH618153" s="5"/>
    </row>
    <row r="618161" spans="57:60" x14ac:dyDescent="0.2">
      <c r="BE618161" s="5"/>
      <c r="BF618161" s="5"/>
      <c r="BG618161" s="5"/>
      <c r="BH618161" s="5"/>
    </row>
    <row r="618169" spans="57:60" x14ac:dyDescent="0.2">
      <c r="BE618169" s="5"/>
      <c r="BF618169" s="5"/>
      <c r="BG618169" s="5"/>
      <c r="BH618169" s="5"/>
    </row>
    <row r="618177" spans="57:60" x14ac:dyDescent="0.2">
      <c r="BE618177" s="5"/>
      <c r="BF618177" s="5"/>
      <c r="BG618177" s="5"/>
      <c r="BH618177" s="5"/>
    </row>
    <row r="618185" spans="57:60" x14ac:dyDescent="0.2">
      <c r="BE618185" s="5"/>
      <c r="BF618185" s="5"/>
      <c r="BG618185" s="5"/>
      <c r="BH618185" s="5"/>
    </row>
    <row r="618193" spans="57:60" x14ac:dyDescent="0.2">
      <c r="BE618193" s="5"/>
      <c r="BF618193" s="5"/>
      <c r="BG618193" s="5"/>
      <c r="BH618193" s="5"/>
    </row>
    <row r="618201" spans="57:60" x14ac:dyDescent="0.2">
      <c r="BE618201" s="5"/>
      <c r="BF618201" s="5"/>
      <c r="BG618201" s="5"/>
      <c r="BH618201" s="5"/>
    </row>
    <row r="618209" spans="57:60" x14ac:dyDescent="0.2">
      <c r="BE618209" s="5"/>
      <c r="BF618209" s="5"/>
      <c r="BG618209" s="5"/>
      <c r="BH618209" s="5"/>
    </row>
    <row r="618217" spans="57:60" x14ac:dyDescent="0.2">
      <c r="BE618217" s="5"/>
      <c r="BF618217" s="5"/>
      <c r="BG618217" s="5"/>
      <c r="BH618217" s="5"/>
    </row>
    <row r="618225" spans="57:60" x14ac:dyDescent="0.2">
      <c r="BE618225" s="5"/>
      <c r="BF618225" s="5"/>
      <c r="BG618225" s="5"/>
      <c r="BH618225" s="5"/>
    </row>
    <row r="618233" spans="57:60" x14ac:dyDescent="0.2">
      <c r="BE618233" s="5"/>
      <c r="BF618233" s="5"/>
      <c r="BG618233" s="5"/>
      <c r="BH618233" s="5"/>
    </row>
    <row r="618241" spans="57:60" x14ac:dyDescent="0.2">
      <c r="BE618241" s="5"/>
      <c r="BF618241" s="5"/>
      <c r="BG618241" s="5"/>
      <c r="BH618241" s="5"/>
    </row>
    <row r="618249" spans="57:60" x14ac:dyDescent="0.2">
      <c r="BE618249" s="5"/>
      <c r="BF618249" s="5"/>
      <c r="BG618249" s="5"/>
      <c r="BH618249" s="5"/>
    </row>
    <row r="618257" spans="57:60" x14ac:dyDescent="0.2">
      <c r="BE618257" s="5"/>
      <c r="BF618257" s="5"/>
      <c r="BG618257" s="5"/>
      <c r="BH618257" s="5"/>
    </row>
    <row r="618265" spans="57:60" x14ac:dyDescent="0.2">
      <c r="BE618265" s="5"/>
      <c r="BF618265" s="5"/>
      <c r="BG618265" s="5"/>
      <c r="BH618265" s="5"/>
    </row>
    <row r="618273" spans="57:60" x14ac:dyDescent="0.2">
      <c r="BE618273" s="5"/>
      <c r="BF618273" s="5"/>
      <c r="BG618273" s="5"/>
      <c r="BH618273" s="5"/>
    </row>
    <row r="618281" spans="57:60" x14ac:dyDescent="0.2">
      <c r="BE618281" s="5"/>
      <c r="BF618281" s="5"/>
      <c r="BG618281" s="5"/>
      <c r="BH618281" s="5"/>
    </row>
    <row r="618289" spans="57:60" x14ac:dyDescent="0.2">
      <c r="BE618289" s="5"/>
      <c r="BF618289" s="5"/>
      <c r="BG618289" s="5"/>
      <c r="BH618289" s="5"/>
    </row>
    <row r="618297" spans="57:60" x14ac:dyDescent="0.2">
      <c r="BE618297" s="5"/>
      <c r="BF618297" s="5"/>
      <c r="BG618297" s="5"/>
      <c r="BH618297" s="5"/>
    </row>
    <row r="618305" spans="57:60" x14ac:dyDescent="0.2">
      <c r="BE618305" s="5"/>
      <c r="BF618305" s="5"/>
      <c r="BG618305" s="5"/>
      <c r="BH618305" s="5"/>
    </row>
    <row r="618313" spans="57:60" x14ac:dyDescent="0.2">
      <c r="BE618313" s="5"/>
      <c r="BF618313" s="5"/>
      <c r="BG618313" s="5"/>
      <c r="BH618313" s="5"/>
    </row>
    <row r="618321" spans="57:60" x14ac:dyDescent="0.2">
      <c r="BE618321" s="5"/>
      <c r="BF618321" s="5"/>
      <c r="BG618321" s="5"/>
      <c r="BH618321" s="5"/>
    </row>
    <row r="618329" spans="57:60" x14ac:dyDescent="0.2">
      <c r="BE618329" s="5"/>
      <c r="BF618329" s="5"/>
      <c r="BG618329" s="5"/>
      <c r="BH618329" s="5"/>
    </row>
    <row r="618337" spans="57:60" x14ac:dyDescent="0.2">
      <c r="BE618337" s="5"/>
      <c r="BF618337" s="5"/>
      <c r="BG618337" s="5"/>
      <c r="BH618337" s="5"/>
    </row>
    <row r="618345" spans="57:60" x14ac:dyDescent="0.2">
      <c r="BE618345" s="5"/>
      <c r="BF618345" s="5"/>
      <c r="BG618345" s="5"/>
      <c r="BH618345" s="5"/>
    </row>
    <row r="618353" spans="57:60" x14ac:dyDescent="0.2">
      <c r="BE618353" s="5"/>
      <c r="BF618353" s="5"/>
      <c r="BG618353" s="5"/>
      <c r="BH618353" s="5"/>
    </row>
    <row r="618361" spans="57:60" x14ac:dyDescent="0.2">
      <c r="BE618361" s="5"/>
      <c r="BF618361" s="5"/>
      <c r="BG618361" s="5"/>
      <c r="BH618361" s="5"/>
    </row>
    <row r="618369" spans="57:60" x14ac:dyDescent="0.2">
      <c r="BE618369" s="5"/>
      <c r="BF618369" s="5"/>
      <c r="BG618369" s="5"/>
      <c r="BH618369" s="5"/>
    </row>
    <row r="618377" spans="57:60" x14ac:dyDescent="0.2">
      <c r="BE618377" s="5"/>
      <c r="BF618377" s="5"/>
      <c r="BG618377" s="5"/>
      <c r="BH618377" s="5"/>
    </row>
    <row r="618385" spans="57:60" x14ac:dyDescent="0.2">
      <c r="BE618385" s="5"/>
      <c r="BF618385" s="5"/>
      <c r="BG618385" s="5"/>
      <c r="BH618385" s="5"/>
    </row>
    <row r="618393" spans="57:60" x14ac:dyDescent="0.2">
      <c r="BE618393" s="5"/>
      <c r="BF618393" s="5"/>
      <c r="BG618393" s="5"/>
      <c r="BH618393" s="5"/>
    </row>
    <row r="618401" spans="57:60" x14ac:dyDescent="0.2">
      <c r="BE618401" s="5"/>
      <c r="BF618401" s="5"/>
      <c r="BG618401" s="5"/>
      <c r="BH618401" s="5"/>
    </row>
    <row r="618409" spans="57:60" x14ac:dyDescent="0.2">
      <c r="BE618409" s="5"/>
      <c r="BF618409" s="5"/>
      <c r="BG618409" s="5"/>
      <c r="BH618409" s="5"/>
    </row>
    <row r="618417" spans="57:60" x14ac:dyDescent="0.2">
      <c r="BE618417" s="5"/>
      <c r="BF618417" s="5"/>
      <c r="BG618417" s="5"/>
      <c r="BH618417" s="5"/>
    </row>
    <row r="618425" spans="57:60" x14ac:dyDescent="0.2">
      <c r="BE618425" s="5"/>
      <c r="BF618425" s="5"/>
      <c r="BG618425" s="5"/>
      <c r="BH618425" s="5"/>
    </row>
    <row r="618433" spans="57:60" x14ac:dyDescent="0.2">
      <c r="BE618433" s="5"/>
      <c r="BF618433" s="5"/>
      <c r="BG618433" s="5"/>
      <c r="BH618433" s="5"/>
    </row>
    <row r="618441" spans="57:60" x14ac:dyDescent="0.2">
      <c r="BE618441" s="5"/>
      <c r="BF618441" s="5"/>
      <c r="BG618441" s="5"/>
      <c r="BH618441" s="5"/>
    </row>
    <row r="618449" spans="57:60" x14ac:dyDescent="0.2">
      <c r="BE618449" s="5"/>
      <c r="BF618449" s="5"/>
      <c r="BG618449" s="5"/>
      <c r="BH618449" s="5"/>
    </row>
    <row r="618457" spans="57:60" x14ac:dyDescent="0.2">
      <c r="BE618457" s="5"/>
      <c r="BF618457" s="5"/>
      <c r="BG618457" s="5"/>
      <c r="BH618457" s="5"/>
    </row>
    <row r="618465" spans="57:60" x14ac:dyDescent="0.2">
      <c r="BE618465" s="5"/>
      <c r="BF618465" s="5"/>
      <c r="BG618465" s="5"/>
      <c r="BH618465" s="5"/>
    </row>
    <row r="618473" spans="57:60" x14ac:dyDescent="0.2">
      <c r="BE618473" s="5"/>
      <c r="BF618473" s="5"/>
      <c r="BG618473" s="5"/>
      <c r="BH618473" s="5"/>
    </row>
    <row r="618481" spans="57:60" x14ac:dyDescent="0.2">
      <c r="BE618481" s="5"/>
      <c r="BF618481" s="5"/>
      <c r="BG618481" s="5"/>
      <c r="BH618481" s="5"/>
    </row>
    <row r="618489" spans="57:60" x14ac:dyDescent="0.2">
      <c r="BE618489" s="5"/>
      <c r="BF618489" s="5"/>
      <c r="BG618489" s="5"/>
      <c r="BH618489" s="5"/>
    </row>
    <row r="618497" spans="57:60" x14ac:dyDescent="0.2">
      <c r="BE618497" s="5"/>
      <c r="BF618497" s="5"/>
      <c r="BG618497" s="5"/>
      <c r="BH618497" s="5"/>
    </row>
    <row r="618505" spans="57:60" x14ac:dyDescent="0.2">
      <c r="BE618505" s="5"/>
      <c r="BF618505" s="5"/>
      <c r="BG618505" s="5"/>
      <c r="BH618505" s="5"/>
    </row>
    <row r="618513" spans="57:60" x14ac:dyDescent="0.2">
      <c r="BE618513" s="5"/>
      <c r="BF618513" s="5"/>
      <c r="BG618513" s="5"/>
      <c r="BH618513" s="5"/>
    </row>
    <row r="618521" spans="57:60" x14ac:dyDescent="0.2">
      <c r="BE618521" s="5"/>
      <c r="BF618521" s="5"/>
      <c r="BG618521" s="5"/>
      <c r="BH618521" s="5"/>
    </row>
    <row r="618529" spans="57:60" x14ac:dyDescent="0.2">
      <c r="BE618529" s="5"/>
      <c r="BF618529" s="5"/>
      <c r="BG618529" s="5"/>
      <c r="BH618529" s="5"/>
    </row>
    <row r="618537" spans="57:60" x14ac:dyDescent="0.2">
      <c r="BE618537" s="5"/>
      <c r="BF618537" s="5"/>
      <c r="BG618537" s="5"/>
      <c r="BH618537" s="5"/>
    </row>
    <row r="618545" spans="57:60" x14ac:dyDescent="0.2">
      <c r="BE618545" s="5"/>
      <c r="BF618545" s="5"/>
      <c r="BG618545" s="5"/>
      <c r="BH618545" s="5"/>
    </row>
    <row r="618553" spans="57:60" x14ac:dyDescent="0.2">
      <c r="BE618553" s="5"/>
      <c r="BF618553" s="5"/>
      <c r="BG618553" s="5"/>
      <c r="BH618553" s="5"/>
    </row>
    <row r="618561" spans="57:60" x14ac:dyDescent="0.2">
      <c r="BE618561" s="5"/>
      <c r="BF618561" s="5"/>
      <c r="BG618561" s="5"/>
      <c r="BH618561" s="5"/>
    </row>
    <row r="618569" spans="57:60" x14ac:dyDescent="0.2">
      <c r="BE618569" s="5"/>
      <c r="BF618569" s="5"/>
      <c r="BG618569" s="5"/>
      <c r="BH618569" s="5"/>
    </row>
    <row r="618577" spans="57:60" x14ac:dyDescent="0.2">
      <c r="BE618577" s="5"/>
      <c r="BF618577" s="5"/>
      <c r="BG618577" s="5"/>
      <c r="BH618577" s="5"/>
    </row>
    <row r="618585" spans="57:60" x14ac:dyDescent="0.2">
      <c r="BE618585" s="5"/>
      <c r="BF618585" s="5"/>
      <c r="BG618585" s="5"/>
      <c r="BH618585" s="5"/>
    </row>
    <row r="618593" spans="57:60" x14ac:dyDescent="0.2">
      <c r="BE618593" s="5"/>
      <c r="BF618593" s="5"/>
      <c r="BG618593" s="5"/>
      <c r="BH618593" s="5"/>
    </row>
    <row r="618601" spans="57:60" x14ac:dyDescent="0.2">
      <c r="BE618601" s="5"/>
      <c r="BF618601" s="5"/>
      <c r="BG618601" s="5"/>
      <c r="BH618601" s="5"/>
    </row>
    <row r="618609" spans="57:60" x14ac:dyDescent="0.2">
      <c r="BE618609" s="5"/>
      <c r="BF618609" s="5"/>
      <c r="BG618609" s="5"/>
      <c r="BH618609" s="5"/>
    </row>
    <row r="618617" spans="57:60" x14ac:dyDescent="0.2">
      <c r="BE618617" s="5"/>
      <c r="BF618617" s="5"/>
      <c r="BG618617" s="5"/>
      <c r="BH618617" s="5"/>
    </row>
    <row r="618625" spans="57:60" x14ac:dyDescent="0.2">
      <c r="BE618625" s="5"/>
      <c r="BF618625" s="5"/>
      <c r="BG618625" s="5"/>
      <c r="BH618625" s="5"/>
    </row>
    <row r="618633" spans="57:60" x14ac:dyDescent="0.2">
      <c r="BE618633" s="5"/>
      <c r="BF618633" s="5"/>
      <c r="BG618633" s="5"/>
      <c r="BH618633" s="5"/>
    </row>
    <row r="618641" spans="57:60" x14ac:dyDescent="0.2">
      <c r="BE618641" s="5"/>
      <c r="BF618641" s="5"/>
      <c r="BG618641" s="5"/>
      <c r="BH618641" s="5"/>
    </row>
    <row r="618649" spans="57:60" x14ac:dyDescent="0.2">
      <c r="BE618649" s="5"/>
      <c r="BF618649" s="5"/>
      <c r="BG618649" s="5"/>
      <c r="BH618649" s="5"/>
    </row>
    <row r="618657" spans="57:60" x14ac:dyDescent="0.2">
      <c r="BE618657" s="5"/>
      <c r="BF618657" s="5"/>
      <c r="BG618657" s="5"/>
      <c r="BH618657" s="5"/>
    </row>
    <row r="618665" spans="57:60" x14ac:dyDescent="0.2">
      <c r="BE618665" s="5"/>
      <c r="BF618665" s="5"/>
      <c r="BG618665" s="5"/>
      <c r="BH618665" s="5"/>
    </row>
    <row r="618673" spans="57:60" x14ac:dyDescent="0.2">
      <c r="BE618673" s="5"/>
      <c r="BF618673" s="5"/>
      <c r="BG618673" s="5"/>
      <c r="BH618673" s="5"/>
    </row>
    <row r="618681" spans="57:60" x14ac:dyDescent="0.2">
      <c r="BE618681" s="5"/>
      <c r="BF618681" s="5"/>
      <c r="BG618681" s="5"/>
      <c r="BH618681" s="5"/>
    </row>
    <row r="618689" spans="57:60" x14ac:dyDescent="0.2">
      <c r="BE618689" s="5"/>
      <c r="BF618689" s="5"/>
      <c r="BG618689" s="5"/>
      <c r="BH618689" s="5"/>
    </row>
    <row r="618697" spans="57:60" x14ac:dyDescent="0.2">
      <c r="BE618697" s="5"/>
      <c r="BF618697" s="5"/>
      <c r="BG618697" s="5"/>
      <c r="BH618697" s="5"/>
    </row>
    <row r="618705" spans="57:60" x14ac:dyDescent="0.2">
      <c r="BE618705" s="5"/>
      <c r="BF618705" s="5"/>
      <c r="BG618705" s="5"/>
      <c r="BH618705" s="5"/>
    </row>
    <row r="618713" spans="57:60" x14ac:dyDescent="0.2">
      <c r="BE618713" s="5"/>
      <c r="BF618713" s="5"/>
      <c r="BG618713" s="5"/>
      <c r="BH618713" s="5"/>
    </row>
    <row r="618721" spans="57:60" x14ac:dyDescent="0.2">
      <c r="BE618721" s="5"/>
      <c r="BF618721" s="5"/>
      <c r="BG618721" s="5"/>
      <c r="BH618721" s="5"/>
    </row>
    <row r="618729" spans="57:60" x14ac:dyDescent="0.2">
      <c r="BE618729" s="5"/>
      <c r="BF618729" s="5"/>
      <c r="BG618729" s="5"/>
      <c r="BH618729" s="5"/>
    </row>
    <row r="618737" spans="57:60" x14ac:dyDescent="0.2">
      <c r="BE618737" s="5"/>
      <c r="BF618737" s="5"/>
      <c r="BG618737" s="5"/>
      <c r="BH618737" s="5"/>
    </row>
    <row r="618745" spans="57:60" x14ac:dyDescent="0.2">
      <c r="BE618745" s="5"/>
      <c r="BF618745" s="5"/>
      <c r="BG618745" s="5"/>
      <c r="BH618745" s="5"/>
    </row>
    <row r="618753" spans="57:60" x14ac:dyDescent="0.2">
      <c r="BE618753" s="5"/>
      <c r="BF618753" s="5"/>
      <c r="BG618753" s="5"/>
      <c r="BH618753" s="5"/>
    </row>
    <row r="618761" spans="57:60" x14ac:dyDescent="0.2">
      <c r="BE618761" s="5"/>
      <c r="BF618761" s="5"/>
      <c r="BG618761" s="5"/>
      <c r="BH618761" s="5"/>
    </row>
    <row r="618769" spans="57:60" x14ac:dyDescent="0.2">
      <c r="BE618769" s="5"/>
      <c r="BF618769" s="5"/>
      <c r="BG618769" s="5"/>
      <c r="BH618769" s="5"/>
    </row>
    <row r="618777" spans="57:60" x14ac:dyDescent="0.2">
      <c r="BE618777" s="5"/>
      <c r="BF618777" s="5"/>
      <c r="BG618777" s="5"/>
      <c r="BH618777" s="5"/>
    </row>
    <row r="618785" spans="57:60" x14ac:dyDescent="0.2">
      <c r="BE618785" s="5"/>
      <c r="BF618785" s="5"/>
      <c r="BG618785" s="5"/>
      <c r="BH618785" s="5"/>
    </row>
    <row r="618793" spans="57:60" x14ac:dyDescent="0.2">
      <c r="BE618793" s="5"/>
      <c r="BF618793" s="5"/>
      <c r="BG618793" s="5"/>
      <c r="BH618793" s="5"/>
    </row>
    <row r="618801" spans="57:60" x14ac:dyDescent="0.2">
      <c r="BE618801" s="5"/>
      <c r="BF618801" s="5"/>
      <c r="BG618801" s="5"/>
      <c r="BH618801" s="5"/>
    </row>
    <row r="618809" spans="57:60" x14ac:dyDescent="0.2">
      <c r="BE618809" s="5"/>
      <c r="BF618809" s="5"/>
      <c r="BG618809" s="5"/>
      <c r="BH618809" s="5"/>
    </row>
    <row r="618817" spans="57:60" x14ac:dyDescent="0.2">
      <c r="BE618817" s="5"/>
      <c r="BF618817" s="5"/>
      <c r="BG618817" s="5"/>
      <c r="BH618817" s="5"/>
    </row>
    <row r="618825" spans="57:60" x14ac:dyDescent="0.2">
      <c r="BE618825" s="5"/>
      <c r="BF618825" s="5"/>
      <c r="BG618825" s="5"/>
      <c r="BH618825" s="5"/>
    </row>
    <row r="618833" spans="57:60" x14ac:dyDescent="0.2">
      <c r="BE618833" s="5"/>
      <c r="BF618833" s="5"/>
      <c r="BG618833" s="5"/>
      <c r="BH618833" s="5"/>
    </row>
    <row r="618841" spans="57:60" x14ac:dyDescent="0.2">
      <c r="BE618841" s="5"/>
      <c r="BF618841" s="5"/>
      <c r="BG618841" s="5"/>
      <c r="BH618841" s="5"/>
    </row>
    <row r="618849" spans="57:60" x14ac:dyDescent="0.2">
      <c r="BE618849" s="5"/>
      <c r="BF618849" s="5"/>
      <c r="BG618849" s="5"/>
      <c r="BH618849" s="5"/>
    </row>
    <row r="618857" spans="57:60" x14ac:dyDescent="0.2">
      <c r="BE618857" s="5"/>
      <c r="BF618857" s="5"/>
      <c r="BG618857" s="5"/>
      <c r="BH618857" s="5"/>
    </row>
    <row r="618865" spans="57:60" x14ac:dyDescent="0.2">
      <c r="BE618865" s="5"/>
      <c r="BF618865" s="5"/>
      <c r="BG618865" s="5"/>
      <c r="BH618865" s="5"/>
    </row>
    <row r="618873" spans="57:60" x14ac:dyDescent="0.2">
      <c r="BE618873" s="5"/>
      <c r="BF618873" s="5"/>
      <c r="BG618873" s="5"/>
      <c r="BH618873" s="5"/>
    </row>
    <row r="618881" spans="57:60" x14ac:dyDescent="0.2">
      <c r="BE618881" s="5"/>
      <c r="BF618881" s="5"/>
      <c r="BG618881" s="5"/>
      <c r="BH618881" s="5"/>
    </row>
    <row r="618889" spans="57:60" x14ac:dyDescent="0.2">
      <c r="BE618889" s="5"/>
      <c r="BF618889" s="5"/>
      <c r="BG618889" s="5"/>
      <c r="BH618889" s="5"/>
    </row>
    <row r="618897" spans="57:60" x14ac:dyDescent="0.2">
      <c r="BE618897" s="5"/>
      <c r="BF618897" s="5"/>
      <c r="BG618897" s="5"/>
      <c r="BH618897" s="5"/>
    </row>
    <row r="618905" spans="57:60" x14ac:dyDescent="0.2">
      <c r="BE618905" s="5"/>
      <c r="BF618905" s="5"/>
      <c r="BG618905" s="5"/>
      <c r="BH618905" s="5"/>
    </row>
    <row r="618913" spans="57:60" x14ac:dyDescent="0.2">
      <c r="BE618913" s="5"/>
      <c r="BF618913" s="5"/>
      <c r="BG618913" s="5"/>
      <c r="BH618913" s="5"/>
    </row>
    <row r="618921" spans="57:60" x14ac:dyDescent="0.2">
      <c r="BE618921" s="5"/>
      <c r="BF618921" s="5"/>
      <c r="BG618921" s="5"/>
      <c r="BH618921" s="5"/>
    </row>
    <row r="618929" spans="57:60" x14ac:dyDescent="0.2">
      <c r="BE618929" s="5"/>
      <c r="BF618929" s="5"/>
      <c r="BG618929" s="5"/>
      <c r="BH618929" s="5"/>
    </row>
    <row r="618937" spans="57:60" x14ac:dyDescent="0.2">
      <c r="BE618937" s="5"/>
      <c r="BF618937" s="5"/>
      <c r="BG618937" s="5"/>
      <c r="BH618937" s="5"/>
    </row>
    <row r="618945" spans="57:60" x14ac:dyDescent="0.2">
      <c r="BE618945" s="5"/>
      <c r="BF618945" s="5"/>
      <c r="BG618945" s="5"/>
      <c r="BH618945" s="5"/>
    </row>
    <row r="618953" spans="57:60" x14ac:dyDescent="0.2">
      <c r="BE618953" s="5"/>
      <c r="BF618953" s="5"/>
      <c r="BG618953" s="5"/>
      <c r="BH618953" s="5"/>
    </row>
    <row r="618961" spans="57:60" x14ac:dyDescent="0.2">
      <c r="BE618961" s="5"/>
      <c r="BF618961" s="5"/>
      <c r="BG618961" s="5"/>
      <c r="BH618961" s="5"/>
    </row>
    <row r="618969" spans="57:60" x14ac:dyDescent="0.2">
      <c r="BE618969" s="5"/>
      <c r="BF618969" s="5"/>
      <c r="BG618969" s="5"/>
      <c r="BH618969" s="5"/>
    </row>
    <row r="618977" spans="57:60" x14ac:dyDescent="0.2">
      <c r="BE618977" s="5"/>
      <c r="BF618977" s="5"/>
      <c r="BG618977" s="5"/>
      <c r="BH618977" s="5"/>
    </row>
    <row r="618985" spans="57:60" x14ac:dyDescent="0.2">
      <c r="BE618985" s="5"/>
      <c r="BF618985" s="5"/>
      <c r="BG618985" s="5"/>
      <c r="BH618985" s="5"/>
    </row>
    <row r="618993" spans="57:60" x14ac:dyDescent="0.2">
      <c r="BE618993" s="5"/>
      <c r="BF618993" s="5"/>
      <c r="BG618993" s="5"/>
      <c r="BH618993" s="5"/>
    </row>
    <row r="619001" spans="57:60" x14ac:dyDescent="0.2">
      <c r="BE619001" s="5"/>
      <c r="BF619001" s="5"/>
      <c r="BG619001" s="5"/>
      <c r="BH619001" s="5"/>
    </row>
    <row r="619009" spans="57:60" x14ac:dyDescent="0.2">
      <c r="BE619009" s="5"/>
      <c r="BF619009" s="5"/>
      <c r="BG619009" s="5"/>
      <c r="BH619009" s="5"/>
    </row>
    <row r="619017" spans="57:60" x14ac:dyDescent="0.2">
      <c r="BE619017" s="5"/>
      <c r="BF619017" s="5"/>
      <c r="BG619017" s="5"/>
      <c r="BH619017" s="5"/>
    </row>
    <row r="619025" spans="57:60" x14ac:dyDescent="0.2">
      <c r="BE619025" s="5"/>
      <c r="BF619025" s="5"/>
      <c r="BG619025" s="5"/>
      <c r="BH619025" s="5"/>
    </row>
    <row r="619033" spans="57:60" x14ac:dyDescent="0.2">
      <c r="BE619033" s="5"/>
      <c r="BF619033" s="5"/>
      <c r="BG619033" s="5"/>
      <c r="BH619033" s="5"/>
    </row>
    <row r="619041" spans="57:60" x14ac:dyDescent="0.2">
      <c r="BE619041" s="5"/>
      <c r="BF619041" s="5"/>
      <c r="BG619041" s="5"/>
      <c r="BH619041" s="5"/>
    </row>
    <row r="619049" spans="57:60" x14ac:dyDescent="0.2">
      <c r="BE619049" s="5"/>
      <c r="BF619049" s="5"/>
      <c r="BG619049" s="5"/>
      <c r="BH619049" s="5"/>
    </row>
    <row r="619057" spans="57:60" x14ac:dyDescent="0.2">
      <c r="BE619057" s="5"/>
      <c r="BF619057" s="5"/>
      <c r="BG619057" s="5"/>
      <c r="BH619057" s="5"/>
    </row>
    <row r="619065" spans="57:60" x14ac:dyDescent="0.2">
      <c r="BE619065" s="5"/>
      <c r="BF619065" s="5"/>
      <c r="BG619065" s="5"/>
      <c r="BH619065" s="5"/>
    </row>
    <row r="619073" spans="57:60" x14ac:dyDescent="0.2">
      <c r="BE619073" s="5"/>
      <c r="BF619073" s="5"/>
      <c r="BG619073" s="5"/>
      <c r="BH619073" s="5"/>
    </row>
    <row r="619081" spans="57:60" x14ac:dyDescent="0.2">
      <c r="BE619081" s="5"/>
      <c r="BF619081" s="5"/>
      <c r="BG619081" s="5"/>
      <c r="BH619081" s="5"/>
    </row>
    <row r="619089" spans="57:60" x14ac:dyDescent="0.2">
      <c r="BE619089" s="5"/>
      <c r="BF619089" s="5"/>
      <c r="BG619089" s="5"/>
      <c r="BH619089" s="5"/>
    </row>
    <row r="619097" spans="57:60" x14ac:dyDescent="0.2">
      <c r="BE619097" s="5"/>
      <c r="BF619097" s="5"/>
      <c r="BG619097" s="5"/>
      <c r="BH619097" s="5"/>
    </row>
    <row r="619105" spans="57:60" x14ac:dyDescent="0.2">
      <c r="BE619105" s="5"/>
      <c r="BF619105" s="5"/>
      <c r="BG619105" s="5"/>
      <c r="BH619105" s="5"/>
    </row>
    <row r="619113" spans="57:60" x14ac:dyDescent="0.2">
      <c r="BE619113" s="5"/>
      <c r="BF619113" s="5"/>
      <c r="BG619113" s="5"/>
      <c r="BH619113" s="5"/>
    </row>
    <row r="619121" spans="57:60" x14ac:dyDescent="0.2">
      <c r="BE619121" s="5"/>
      <c r="BF619121" s="5"/>
      <c r="BG619121" s="5"/>
      <c r="BH619121" s="5"/>
    </row>
    <row r="619129" spans="57:60" x14ac:dyDescent="0.2">
      <c r="BE619129" s="5"/>
      <c r="BF619129" s="5"/>
      <c r="BG619129" s="5"/>
      <c r="BH619129" s="5"/>
    </row>
    <row r="619137" spans="57:60" x14ac:dyDescent="0.2">
      <c r="BE619137" s="5"/>
      <c r="BF619137" s="5"/>
      <c r="BG619137" s="5"/>
      <c r="BH619137" s="5"/>
    </row>
    <row r="619145" spans="57:60" x14ac:dyDescent="0.2">
      <c r="BE619145" s="5"/>
      <c r="BF619145" s="5"/>
      <c r="BG619145" s="5"/>
      <c r="BH619145" s="5"/>
    </row>
    <row r="619153" spans="57:60" x14ac:dyDescent="0.2">
      <c r="BE619153" s="5"/>
      <c r="BF619153" s="5"/>
      <c r="BG619153" s="5"/>
      <c r="BH619153" s="5"/>
    </row>
    <row r="619161" spans="57:60" x14ac:dyDescent="0.2">
      <c r="BE619161" s="5"/>
      <c r="BF619161" s="5"/>
      <c r="BG619161" s="5"/>
      <c r="BH619161" s="5"/>
    </row>
    <row r="619169" spans="57:60" x14ac:dyDescent="0.2">
      <c r="BE619169" s="5"/>
      <c r="BF619169" s="5"/>
      <c r="BG619169" s="5"/>
      <c r="BH619169" s="5"/>
    </row>
    <row r="619177" spans="57:60" x14ac:dyDescent="0.2">
      <c r="BE619177" s="5"/>
      <c r="BF619177" s="5"/>
      <c r="BG619177" s="5"/>
      <c r="BH619177" s="5"/>
    </row>
    <row r="619185" spans="57:60" x14ac:dyDescent="0.2">
      <c r="BE619185" s="5"/>
      <c r="BF619185" s="5"/>
      <c r="BG619185" s="5"/>
      <c r="BH619185" s="5"/>
    </row>
    <row r="619193" spans="57:60" x14ac:dyDescent="0.2">
      <c r="BE619193" s="5"/>
      <c r="BF619193" s="5"/>
      <c r="BG619193" s="5"/>
      <c r="BH619193" s="5"/>
    </row>
    <row r="619201" spans="57:60" x14ac:dyDescent="0.2">
      <c r="BE619201" s="5"/>
      <c r="BF619201" s="5"/>
      <c r="BG619201" s="5"/>
      <c r="BH619201" s="5"/>
    </row>
    <row r="619209" spans="57:60" x14ac:dyDescent="0.2">
      <c r="BE619209" s="5"/>
      <c r="BF619209" s="5"/>
      <c r="BG619209" s="5"/>
      <c r="BH619209" s="5"/>
    </row>
    <row r="619217" spans="57:60" x14ac:dyDescent="0.2">
      <c r="BE619217" s="5"/>
      <c r="BF619217" s="5"/>
      <c r="BG619217" s="5"/>
      <c r="BH619217" s="5"/>
    </row>
    <row r="619225" spans="57:60" x14ac:dyDescent="0.2">
      <c r="BE619225" s="5"/>
      <c r="BF619225" s="5"/>
      <c r="BG619225" s="5"/>
      <c r="BH619225" s="5"/>
    </row>
    <row r="619233" spans="57:60" x14ac:dyDescent="0.2">
      <c r="BE619233" s="5"/>
      <c r="BF619233" s="5"/>
      <c r="BG619233" s="5"/>
      <c r="BH619233" s="5"/>
    </row>
    <row r="619241" spans="57:60" x14ac:dyDescent="0.2">
      <c r="BE619241" s="5"/>
      <c r="BF619241" s="5"/>
      <c r="BG619241" s="5"/>
      <c r="BH619241" s="5"/>
    </row>
    <row r="619249" spans="57:60" x14ac:dyDescent="0.2">
      <c r="BE619249" s="5"/>
      <c r="BF619249" s="5"/>
      <c r="BG619249" s="5"/>
      <c r="BH619249" s="5"/>
    </row>
    <row r="619257" spans="57:60" x14ac:dyDescent="0.2">
      <c r="BE619257" s="5"/>
      <c r="BF619257" s="5"/>
      <c r="BG619257" s="5"/>
      <c r="BH619257" s="5"/>
    </row>
    <row r="619265" spans="57:60" x14ac:dyDescent="0.2">
      <c r="BE619265" s="5"/>
      <c r="BF619265" s="5"/>
      <c r="BG619265" s="5"/>
      <c r="BH619265" s="5"/>
    </row>
    <row r="619273" spans="57:60" x14ac:dyDescent="0.2">
      <c r="BE619273" s="5"/>
      <c r="BF619273" s="5"/>
      <c r="BG619273" s="5"/>
      <c r="BH619273" s="5"/>
    </row>
    <row r="619281" spans="57:60" x14ac:dyDescent="0.2">
      <c r="BE619281" s="5"/>
      <c r="BF619281" s="5"/>
      <c r="BG619281" s="5"/>
      <c r="BH619281" s="5"/>
    </row>
    <row r="619289" spans="57:60" x14ac:dyDescent="0.2">
      <c r="BE619289" s="5"/>
      <c r="BF619289" s="5"/>
      <c r="BG619289" s="5"/>
      <c r="BH619289" s="5"/>
    </row>
    <row r="619297" spans="57:60" x14ac:dyDescent="0.2">
      <c r="BE619297" s="5"/>
      <c r="BF619297" s="5"/>
      <c r="BG619297" s="5"/>
      <c r="BH619297" s="5"/>
    </row>
    <row r="619305" spans="57:60" x14ac:dyDescent="0.2">
      <c r="BE619305" s="5"/>
      <c r="BF619305" s="5"/>
      <c r="BG619305" s="5"/>
      <c r="BH619305" s="5"/>
    </row>
    <row r="619313" spans="57:60" x14ac:dyDescent="0.2">
      <c r="BE619313" s="5"/>
      <c r="BF619313" s="5"/>
      <c r="BG619313" s="5"/>
      <c r="BH619313" s="5"/>
    </row>
    <row r="619321" spans="57:60" x14ac:dyDescent="0.2">
      <c r="BE619321" s="5"/>
      <c r="BF619321" s="5"/>
      <c r="BG619321" s="5"/>
      <c r="BH619321" s="5"/>
    </row>
    <row r="619329" spans="57:60" x14ac:dyDescent="0.2">
      <c r="BE619329" s="5"/>
      <c r="BF619329" s="5"/>
      <c r="BG619329" s="5"/>
      <c r="BH619329" s="5"/>
    </row>
    <row r="619337" spans="57:60" x14ac:dyDescent="0.2">
      <c r="BE619337" s="5"/>
      <c r="BF619337" s="5"/>
      <c r="BG619337" s="5"/>
      <c r="BH619337" s="5"/>
    </row>
    <row r="619345" spans="57:60" x14ac:dyDescent="0.2">
      <c r="BE619345" s="5"/>
      <c r="BF619345" s="5"/>
      <c r="BG619345" s="5"/>
      <c r="BH619345" s="5"/>
    </row>
    <row r="619353" spans="57:60" x14ac:dyDescent="0.2">
      <c r="BE619353" s="5"/>
      <c r="BF619353" s="5"/>
      <c r="BG619353" s="5"/>
      <c r="BH619353" s="5"/>
    </row>
    <row r="619361" spans="57:60" x14ac:dyDescent="0.2">
      <c r="BE619361" s="5"/>
      <c r="BF619361" s="5"/>
      <c r="BG619361" s="5"/>
      <c r="BH619361" s="5"/>
    </row>
    <row r="619369" spans="57:60" x14ac:dyDescent="0.2">
      <c r="BE619369" s="5"/>
      <c r="BF619369" s="5"/>
      <c r="BG619369" s="5"/>
      <c r="BH619369" s="5"/>
    </row>
    <row r="619377" spans="57:60" x14ac:dyDescent="0.2">
      <c r="BE619377" s="5"/>
      <c r="BF619377" s="5"/>
      <c r="BG619377" s="5"/>
      <c r="BH619377" s="5"/>
    </row>
    <row r="619385" spans="57:60" x14ac:dyDescent="0.2">
      <c r="BE619385" s="5"/>
      <c r="BF619385" s="5"/>
      <c r="BG619385" s="5"/>
      <c r="BH619385" s="5"/>
    </row>
    <row r="619393" spans="57:60" x14ac:dyDescent="0.2">
      <c r="BE619393" s="5"/>
      <c r="BF619393" s="5"/>
      <c r="BG619393" s="5"/>
      <c r="BH619393" s="5"/>
    </row>
    <row r="619401" spans="57:60" x14ac:dyDescent="0.2">
      <c r="BE619401" s="5"/>
      <c r="BF619401" s="5"/>
      <c r="BG619401" s="5"/>
      <c r="BH619401" s="5"/>
    </row>
    <row r="619409" spans="57:60" x14ac:dyDescent="0.2">
      <c r="BE619409" s="5"/>
      <c r="BF619409" s="5"/>
      <c r="BG619409" s="5"/>
      <c r="BH619409" s="5"/>
    </row>
    <row r="619417" spans="57:60" x14ac:dyDescent="0.2">
      <c r="BE619417" s="5"/>
      <c r="BF619417" s="5"/>
      <c r="BG619417" s="5"/>
      <c r="BH619417" s="5"/>
    </row>
    <row r="619425" spans="57:60" x14ac:dyDescent="0.2">
      <c r="BE619425" s="5"/>
      <c r="BF619425" s="5"/>
      <c r="BG619425" s="5"/>
      <c r="BH619425" s="5"/>
    </row>
    <row r="619433" spans="57:60" x14ac:dyDescent="0.2">
      <c r="BE619433" s="5"/>
      <c r="BF619433" s="5"/>
      <c r="BG619433" s="5"/>
      <c r="BH619433" s="5"/>
    </row>
    <row r="619441" spans="57:60" x14ac:dyDescent="0.2">
      <c r="BE619441" s="5"/>
      <c r="BF619441" s="5"/>
      <c r="BG619441" s="5"/>
      <c r="BH619441" s="5"/>
    </row>
    <row r="619449" spans="57:60" x14ac:dyDescent="0.2">
      <c r="BE619449" s="5"/>
      <c r="BF619449" s="5"/>
      <c r="BG619449" s="5"/>
      <c r="BH619449" s="5"/>
    </row>
    <row r="619457" spans="57:60" x14ac:dyDescent="0.2">
      <c r="BE619457" s="5"/>
      <c r="BF619457" s="5"/>
      <c r="BG619457" s="5"/>
      <c r="BH619457" s="5"/>
    </row>
    <row r="619465" spans="57:60" x14ac:dyDescent="0.2">
      <c r="BE619465" s="5"/>
      <c r="BF619465" s="5"/>
      <c r="BG619465" s="5"/>
      <c r="BH619465" s="5"/>
    </row>
    <row r="619473" spans="57:60" x14ac:dyDescent="0.2">
      <c r="BE619473" s="5"/>
      <c r="BF619473" s="5"/>
      <c r="BG619473" s="5"/>
      <c r="BH619473" s="5"/>
    </row>
    <row r="619481" spans="57:60" x14ac:dyDescent="0.2">
      <c r="BE619481" s="5"/>
      <c r="BF619481" s="5"/>
      <c r="BG619481" s="5"/>
      <c r="BH619481" s="5"/>
    </row>
    <row r="619489" spans="57:60" x14ac:dyDescent="0.2">
      <c r="BE619489" s="5"/>
      <c r="BF619489" s="5"/>
      <c r="BG619489" s="5"/>
      <c r="BH619489" s="5"/>
    </row>
    <row r="619497" spans="57:60" x14ac:dyDescent="0.2">
      <c r="BE619497" s="5"/>
      <c r="BF619497" s="5"/>
      <c r="BG619497" s="5"/>
      <c r="BH619497" s="5"/>
    </row>
    <row r="619505" spans="57:60" x14ac:dyDescent="0.2">
      <c r="BE619505" s="5"/>
      <c r="BF619505" s="5"/>
      <c r="BG619505" s="5"/>
      <c r="BH619505" s="5"/>
    </row>
    <row r="619513" spans="57:60" x14ac:dyDescent="0.2">
      <c r="BE619513" s="5"/>
      <c r="BF619513" s="5"/>
      <c r="BG619513" s="5"/>
      <c r="BH619513" s="5"/>
    </row>
    <row r="619521" spans="57:60" x14ac:dyDescent="0.2">
      <c r="BE619521" s="5"/>
      <c r="BF619521" s="5"/>
      <c r="BG619521" s="5"/>
      <c r="BH619521" s="5"/>
    </row>
    <row r="619529" spans="57:60" x14ac:dyDescent="0.2">
      <c r="BE619529" s="5"/>
      <c r="BF619529" s="5"/>
      <c r="BG619529" s="5"/>
      <c r="BH619529" s="5"/>
    </row>
    <row r="619537" spans="57:60" x14ac:dyDescent="0.2">
      <c r="BE619537" s="5"/>
      <c r="BF619537" s="5"/>
      <c r="BG619537" s="5"/>
      <c r="BH619537" s="5"/>
    </row>
    <row r="619545" spans="57:60" x14ac:dyDescent="0.2">
      <c r="BE619545" s="5"/>
      <c r="BF619545" s="5"/>
      <c r="BG619545" s="5"/>
      <c r="BH619545" s="5"/>
    </row>
    <row r="619553" spans="57:60" x14ac:dyDescent="0.2">
      <c r="BE619553" s="5"/>
      <c r="BF619553" s="5"/>
      <c r="BG619553" s="5"/>
      <c r="BH619553" s="5"/>
    </row>
    <row r="619561" spans="57:60" x14ac:dyDescent="0.2">
      <c r="BE619561" s="5"/>
      <c r="BF619561" s="5"/>
      <c r="BG619561" s="5"/>
      <c r="BH619561" s="5"/>
    </row>
    <row r="619569" spans="57:60" x14ac:dyDescent="0.2">
      <c r="BE619569" s="5"/>
      <c r="BF619569" s="5"/>
      <c r="BG619569" s="5"/>
      <c r="BH619569" s="5"/>
    </row>
    <row r="619577" spans="57:60" x14ac:dyDescent="0.2">
      <c r="BE619577" s="5"/>
      <c r="BF619577" s="5"/>
      <c r="BG619577" s="5"/>
      <c r="BH619577" s="5"/>
    </row>
    <row r="619585" spans="57:60" x14ac:dyDescent="0.2">
      <c r="BE619585" s="5"/>
      <c r="BF619585" s="5"/>
      <c r="BG619585" s="5"/>
      <c r="BH619585" s="5"/>
    </row>
    <row r="619593" spans="57:60" x14ac:dyDescent="0.2">
      <c r="BE619593" s="5"/>
      <c r="BF619593" s="5"/>
      <c r="BG619593" s="5"/>
      <c r="BH619593" s="5"/>
    </row>
    <row r="619601" spans="57:60" x14ac:dyDescent="0.2">
      <c r="BE619601" s="5"/>
      <c r="BF619601" s="5"/>
      <c r="BG619601" s="5"/>
      <c r="BH619601" s="5"/>
    </row>
    <row r="619609" spans="57:60" x14ac:dyDescent="0.2">
      <c r="BE619609" s="5"/>
      <c r="BF619609" s="5"/>
      <c r="BG619609" s="5"/>
      <c r="BH619609" s="5"/>
    </row>
    <row r="619617" spans="57:60" x14ac:dyDescent="0.2">
      <c r="BE619617" s="5"/>
      <c r="BF619617" s="5"/>
      <c r="BG619617" s="5"/>
      <c r="BH619617" s="5"/>
    </row>
    <row r="619625" spans="57:60" x14ac:dyDescent="0.2">
      <c r="BE619625" s="5"/>
      <c r="BF619625" s="5"/>
      <c r="BG619625" s="5"/>
      <c r="BH619625" s="5"/>
    </row>
    <row r="619633" spans="57:60" x14ac:dyDescent="0.2">
      <c r="BE619633" s="5"/>
      <c r="BF619633" s="5"/>
      <c r="BG619633" s="5"/>
      <c r="BH619633" s="5"/>
    </row>
    <row r="619641" spans="57:60" x14ac:dyDescent="0.2">
      <c r="BE619641" s="5"/>
      <c r="BF619641" s="5"/>
      <c r="BG619641" s="5"/>
      <c r="BH619641" s="5"/>
    </row>
    <row r="619649" spans="57:60" x14ac:dyDescent="0.2">
      <c r="BE619649" s="5"/>
      <c r="BF619649" s="5"/>
      <c r="BG619649" s="5"/>
      <c r="BH619649" s="5"/>
    </row>
    <row r="619657" spans="57:60" x14ac:dyDescent="0.2">
      <c r="BE619657" s="5"/>
      <c r="BF619657" s="5"/>
      <c r="BG619657" s="5"/>
      <c r="BH619657" s="5"/>
    </row>
    <row r="619665" spans="57:60" x14ac:dyDescent="0.2">
      <c r="BE619665" s="5"/>
      <c r="BF619665" s="5"/>
      <c r="BG619665" s="5"/>
      <c r="BH619665" s="5"/>
    </row>
    <row r="619673" spans="57:60" x14ac:dyDescent="0.2">
      <c r="BE619673" s="5"/>
      <c r="BF619673" s="5"/>
      <c r="BG619673" s="5"/>
      <c r="BH619673" s="5"/>
    </row>
    <row r="619681" spans="57:60" x14ac:dyDescent="0.2">
      <c r="BE619681" s="5"/>
      <c r="BF619681" s="5"/>
      <c r="BG619681" s="5"/>
      <c r="BH619681" s="5"/>
    </row>
    <row r="619689" spans="57:60" x14ac:dyDescent="0.2">
      <c r="BE619689" s="5"/>
      <c r="BF619689" s="5"/>
      <c r="BG619689" s="5"/>
      <c r="BH619689" s="5"/>
    </row>
    <row r="619697" spans="57:60" x14ac:dyDescent="0.2">
      <c r="BE619697" s="5"/>
      <c r="BF619697" s="5"/>
      <c r="BG619697" s="5"/>
      <c r="BH619697" s="5"/>
    </row>
    <row r="619705" spans="57:60" x14ac:dyDescent="0.2">
      <c r="BE619705" s="5"/>
      <c r="BF619705" s="5"/>
      <c r="BG619705" s="5"/>
      <c r="BH619705" s="5"/>
    </row>
    <row r="619713" spans="57:60" x14ac:dyDescent="0.2">
      <c r="BE619713" s="5"/>
      <c r="BF619713" s="5"/>
      <c r="BG619713" s="5"/>
      <c r="BH619713" s="5"/>
    </row>
    <row r="619721" spans="57:60" x14ac:dyDescent="0.2">
      <c r="BE619721" s="5"/>
      <c r="BF619721" s="5"/>
      <c r="BG619721" s="5"/>
      <c r="BH619721" s="5"/>
    </row>
    <row r="619729" spans="57:60" x14ac:dyDescent="0.2">
      <c r="BE619729" s="5"/>
      <c r="BF619729" s="5"/>
      <c r="BG619729" s="5"/>
      <c r="BH619729" s="5"/>
    </row>
    <row r="619737" spans="57:60" x14ac:dyDescent="0.2">
      <c r="BE619737" s="5"/>
      <c r="BF619737" s="5"/>
      <c r="BG619737" s="5"/>
      <c r="BH619737" s="5"/>
    </row>
    <row r="619745" spans="57:60" x14ac:dyDescent="0.2">
      <c r="BE619745" s="5"/>
      <c r="BF619745" s="5"/>
      <c r="BG619745" s="5"/>
      <c r="BH619745" s="5"/>
    </row>
    <row r="619753" spans="57:60" x14ac:dyDescent="0.2">
      <c r="BE619753" s="5"/>
      <c r="BF619753" s="5"/>
      <c r="BG619753" s="5"/>
      <c r="BH619753" s="5"/>
    </row>
    <row r="619761" spans="57:60" x14ac:dyDescent="0.2">
      <c r="BE619761" s="5"/>
      <c r="BF619761" s="5"/>
      <c r="BG619761" s="5"/>
      <c r="BH619761" s="5"/>
    </row>
    <row r="619769" spans="57:60" x14ac:dyDescent="0.2">
      <c r="BE619769" s="5"/>
      <c r="BF619769" s="5"/>
      <c r="BG619769" s="5"/>
      <c r="BH619769" s="5"/>
    </row>
    <row r="619777" spans="57:60" x14ac:dyDescent="0.2">
      <c r="BE619777" s="5"/>
      <c r="BF619777" s="5"/>
      <c r="BG619777" s="5"/>
      <c r="BH619777" s="5"/>
    </row>
    <row r="619785" spans="57:60" x14ac:dyDescent="0.2">
      <c r="BE619785" s="5"/>
      <c r="BF619785" s="5"/>
      <c r="BG619785" s="5"/>
      <c r="BH619785" s="5"/>
    </row>
    <row r="619793" spans="57:60" x14ac:dyDescent="0.2">
      <c r="BE619793" s="5"/>
      <c r="BF619793" s="5"/>
      <c r="BG619793" s="5"/>
      <c r="BH619793" s="5"/>
    </row>
    <row r="619801" spans="57:60" x14ac:dyDescent="0.2">
      <c r="BE619801" s="5"/>
      <c r="BF619801" s="5"/>
      <c r="BG619801" s="5"/>
      <c r="BH619801" s="5"/>
    </row>
    <row r="619809" spans="57:60" x14ac:dyDescent="0.2">
      <c r="BE619809" s="5"/>
      <c r="BF619809" s="5"/>
      <c r="BG619809" s="5"/>
      <c r="BH619809" s="5"/>
    </row>
    <row r="619817" spans="57:60" x14ac:dyDescent="0.2">
      <c r="BE619817" s="5"/>
      <c r="BF619817" s="5"/>
      <c r="BG619817" s="5"/>
      <c r="BH619817" s="5"/>
    </row>
    <row r="619825" spans="57:60" x14ac:dyDescent="0.2">
      <c r="BE619825" s="5"/>
      <c r="BF619825" s="5"/>
      <c r="BG619825" s="5"/>
      <c r="BH619825" s="5"/>
    </row>
    <row r="619833" spans="57:60" x14ac:dyDescent="0.2">
      <c r="BE619833" s="5"/>
      <c r="BF619833" s="5"/>
      <c r="BG619833" s="5"/>
      <c r="BH619833" s="5"/>
    </row>
    <row r="619841" spans="57:60" x14ac:dyDescent="0.2">
      <c r="BE619841" s="5"/>
      <c r="BF619841" s="5"/>
      <c r="BG619841" s="5"/>
      <c r="BH619841" s="5"/>
    </row>
    <row r="619849" spans="57:60" x14ac:dyDescent="0.2">
      <c r="BE619849" s="5"/>
      <c r="BF619849" s="5"/>
      <c r="BG619849" s="5"/>
      <c r="BH619849" s="5"/>
    </row>
    <row r="619857" spans="57:60" x14ac:dyDescent="0.2">
      <c r="BE619857" s="5"/>
      <c r="BF619857" s="5"/>
      <c r="BG619857" s="5"/>
      <c r="BH619857" s="5"/>
    </row>
    <row r="619865" spans="57:60" x14ac:dyDescent="0.2">
      <c r="BE619865" s="5"/>
      <c r="BF619865" s="5"/>
      <c r="BG619865" s="5"/>
      <c r="BH619865" s="5"/>
    </row>
    <row r="619873" spans="57:60" x14ac:dyDescent="0.2">
      <c r="BE619873" s="5"/>
      <c r="BF619873" s="5"/>
      <c r="BG619873" s="5"/>
      <c r="BH619873" s="5"/>
    </row>
    <row r="619881" spans="57:60" x14ac:dyDescent="0.2">
      <c r="BE619881" s="5"/>
      <c r="BF619881" s="5"/>
      <c r="BG619881" s="5"/>
      <c r="BH619881" s="5"/>
    </row>
    <row r="619889" spans="57:60" x14ac:dyDescent="0.2">
      <c r="BE619889" s="5"/>
      <c r="BF619889" s="5"/>
      <c r="BG619889" s="5"/>
      <c r="BH619889" s="5"/>
    </row>
    <row r="619897" spans="57:60" x14ac:dyDescent="0.2">
      <c r="BE619897" s="5"/>
      <c r="BF619897" s="5"/>
      <c r="BG619897" s="5"/>
      <c r="BH619897" s="5"/>
    </row>
    <row r="619905" spans="57:60" x14ac:dyDescent="0.2">
      <c r="BE619905" s="5"/>
      <c r="BF619905" s="5"/>
      <c r="BG619905" s="5"/>
      <c r="BH619905" s="5"/>
    </row>
    <row r="619913" spans="57:60" x14ac:dyDescent="0.2">
      <c r="BE619913" s="5"/>
      <c r="BF619913" s="5"/>
      <c r="BG619913" s="5"/>
      <c r="BH619913" s="5"/>
    </row>
    <row r="619921" spans="57:60" x14ac:dyDescent="0.2">
      <c r="BE619921" s="5"/>
      <c r="BF619921" s="5"/>
      <c r="BG619921" s="5"/>
      <c r="BH619921" s="5"/>
    </row>
    <row r="619929" spans="57:60" x14ac:dyDescent="0.2">
      <c r="BE619929" s="5"/>
      <c r="BF619929" s="5"/>
      <c r="BG619929" s="5"/>
      <c r="BH619929" s="5"/>
    </row>
    <row r="619937" spans="57:60" x14ac:dyDescent="0.2">
      <c r="BE619937" s="5"/>
      <c r="BF619937" s="5"/>
      <c r="BG619937" s="5"/>
      <c r="BH619937" s="5"/>
    </row>
    <row r="619945" spans="57:60" x14ac:dyDescent="0.2">
      <c r="BE619945" s="5"/>
      <c r="BF619945" s="5"/>
      <c r="BG619945" s="5"/>
      <c r="BH619945" s="5"/>
    </row>
    <row r="619953" spans="57:60" x14ac:dyDescent="0.2">
      <c r="BE619953" s="5"/>
      <c r="BF619953" s="5"/>
      <c r="BG619953" s="5"/>
      <c r="BH619953" s="5"/>
    </row>
    <row r="619961" spans="57:60" x14ac:dyDescent="0.2">
      <c r="BE619961" s="5"/>
      <c r="BF619961" s="5"/>
      <c r="BG619961" s="5"/>
      <c r="BH619961" s="5"/>
    </row>
    <row r="619969" spans="57:60" x14ac:dyDescent="0.2">
      <c r="BE619969" s="5"/>
      <c r="BF619969" s="5"/>
      <c r="BG619969" s="5"/>
      <c r="BH619969" s="5"/>
    </row>
    <row r="619977" spans="57:60" x14ac:dyDescent="0.2">
      <c r="BE619977" s="5"/>
      <c r="BF619977" s="5"/>
      <c r="BG619977" s="5"/>
      <c r="BH619977" s="5"/>
    </row>
    <row r="619985" spans="57:60" x14ac:dyDescent="0.2">
      <c r="BE619985" s="5"/>
      <c r="BF619985" s="5"/>
      <c r="BG619985" s="5"/>
      <c r="BH619985" s="5"/>
    </row>
    <row r="619993" spans="57:60" x14ac:dyDescent="0.2">
      <c r="BE619993" s="5"/>
      <c r="BF619993" s="5"/>
      <c r="BG619993" s="5"/>
      <c r="BH619993" s="5"/>
    </row>
    <row r="620001" spans="57:60" x14ac:dyDescent="0.2">
      <c r="BE620001" s="5"/>
      <c r="BF620001" s="5"/>
      <c r="BG620001" s="5"/>
      <c r="BH620001" s="5"/>
    </row>
    <row r="620009" spans="57:60" x14ac:dyDescent="0.2">
      <c r="BE620009" s="5"/>
      <c r="BF620009" s="5"/>
      <c r="BG620009" s="5"/>
      <c r="BH620009" s="5"/>
    </row>
    <row r="620017" spans="57:60" x14ac:dyDescent="0.2">
      <c r="BE620017" s="5"/>
      <c r="BF620017" s="5"/>
      <c r="BG620017" s="5"/>
      <c r="BH620017" s="5"/>
    </row>
    <row r="620025" spans="57:60" x14ac:dyDescent="0.2">
      <c r="BE620025" s="5"/>
      <c r="BF620025" s="5"/>
      <c r="BG620025" s="5"/>
      <c r="BH620025" s="5"/>
    </row>
    <row r="620033" spans="57:60" x14ac:dyDescent="0.2">
      <c r="BE620033" s="5"/>
      <c r="BF620033" s="5"/>
      <c r="BG620033" s="5"/>
      <c r="BH620033" s="5"/>
    </row>
    <row r="620041" spans="57:60" x14ac:dyDescent="0.2">
      <c r="BE620041" s="5"/>
      <c r="BF620041" s="5"/>
      <c r="BG620041" s="5"/>
      <c r="BH620041" s="5"/>
    </row>
    <row r="620049" spans="57:60" x14ac:dyDescent="0.2">
      <c r="BE620049" s="5"/>
      <c r="BF620049" s="5"/>
      <c r="BG620049" s="5"/>
      <c r="BH620049" s="5"/>
    </row>
    <row r="620057" spans="57:60" x14ac:dyDescent="0.2">
      <c r="BE620057" s="5"/>
      <c r="BF620057" s="5"/>
      <c r="BG620057" s="5"/>
      <c r="BH620057" s="5"/>
    </row>
    <row r="620065" spans="57:60" x14ac:dyDescent="0.2">
      <c r="BE620065" s="5"/>
      <c r="BF620065" s="5"/>
      <c r="BG620065" s="5"/>
      <c r="BH620065" s="5"/>
    </row>
    <row r="620073" spans="57:60" x14ac:dyDescent="0.2">
      <c r="BE620073" s="5"/>
      <c r="BF620073" s="5"/>
      <c r="BG620073" s="5"/>
      <c r="BH620073" s="5"/>
    </row>
    <row r="620081" spans="57:60" x14ac:dyDescent="0.2">
      <c r="BE620081" s="5"/>
      <c r="BF620081" s="5"/>
      <c r="BG620081" s="5"/>
      <c r="BH620081" s="5"/>
    </row>
    <row r="620089" spans="57:60" x14ac:dyDescent="0.2">
      <c r="BE620089" s="5"/>
      <c r="BF620089" s="5"/>
      <c r="BG620089" s="5"/>
      <c r="BH620089" s="5"/>
    </row>
    <row r="620097" spans="57:60" x14ac:dyDescent="0.2">
      <c r="BE620097" s="5"/>
      <c r="BF620097" s="5"/>
      <c r="BG620097" s="5"/>
      <c r="BH620097" s="5"/>
    </row>
    <row r="620105" spans="57:60" x14ac:dyDescent="0.2">
      <c r="BE620105" s="5"/>
      <c r="BF620105" s="5"/>
      <c r="BG620105" s="5"/>
      <c r="BH620105" s="5"/>
    </row>
    <row r="620113" spans="57:60" x14ac:dyDescent="0.2">
      <c r="BE620113" s="5"/>
      <c r="BF620113" s="5"/>
      <c r="BG620113" s="5"/>
      <c r="BH620113" s="5"/>
    </row>
    <row r="620121" spans="57:60" x14ac:dyDescent="0.2">
      <c r="BE620121" s="5"/>
      <c r="BF620121" s="5"/>
      <c r="BG620121" s="5"/>
      <c r="BH620121" s="5"/>
    </row>
    <row r="620129" spans="57:60" x14ac:dyDescent="0.2">
      <c r="BE620129" s="5"/>
      <c r="BF620129" s="5"/>
      <c r="BG620129" s="5"/>
      <c r="BH620129" s="5"/>
    </row>
    <row r="620137" spans="57:60" x14ac:dyDescent="0.2">
      <c r="BE620137" s="5"/>
      <c r="BF620137" s="5"/>
      <c r="BG620137" s="5"/>
      <c r="BH620137" s="5"/>
    </row>
    <row r="620145" spans="57:60" x14ac:dyDescent="0.2">
      <c r="BE620145" s="5"/>
      <c r="BF620145" s="5"/>
      <c r="BG620145" s="5"/>
      <c r="BH620145" s="5"/>
    </row>
    <row r="620153" spans="57:60" x14ac:dyDescent="0.2">
      <c r="BE620153" s="5"/>
      <c r="BF620153" s="5"/>
      <c r="BG620153" s="5"/>
      <c r="BH620153" s="5"/>
    </row>
    <row r="620161" spans="57:60" x14ac:dyDescent="0.2">
      <c r="BE620161" s="5"/>
      <c r="BF620161" s="5"/>
      <c r="BG620161" s="5"/>
      <c r="BH620161" s="5"/>
    </row>
    <row r="620169" spans="57:60" x14ac:dyDescent="0.2">
      <c r="BE620169" s="5"/>
      <c r="BF620169" s="5"/>
      <c r="BG620169" s="5"/>
      <c r="BH620169" s="5"/>
    </row>
    <row r="620177" spans="57:60" x14ac:dyDescent="0.2">
      <c r="BE620177" s="5"/>
      <c r="BF620177" s="5"/>
      <c r="BG620177" s="5"/>
      <c r="BH620177" s="5"/>
    </row>
    <row r="620185" spans="57:60" x14ac:dyDescent="0.2">
      <c r="BE620185" s="5"/>
      <c r="BF620185" s="5"/>
      <c r="BG620185" s="5"/>
      <c r="BH620185" s="5"/>
    </row>
    <row r="620193" spans="57:60" x14ac:dyDescent="0.2">
      <c r="BE620193" s="5"/>
      <c r="BF620193" s="5"/>
      <c r="BG620193" s="5"/>
      <c r="BH620193" s="5"/>
    </row>
    <row r="620201" spans="57:60" x14ac:dyDescent="0.2">
      <c r="BE620201" s="5"/>
      <c r="BF620201" s="5"/>
      <c r="BG620201" s="5"/>
      <c r="BH620201" s="5"/>
    </row>
    <row r="620209" spans="57:60" x14ac:dyDescent="0.2">
      <c r="BE620209" s="5"/>
      <c r="BF620209" s="5"/>
      <c r="BG620209" s="5"/>
      <c r="BH620209" s="5"/>
    </row>
    <row r="620217" spans="57:60" x14ac:dyDescent="0.2">
      <c r="BE620217" s="5"/>
      <c r="BF620217" s="5"/>
      <c r="BG620217" s="5"/>
      <c r="BH620217" s="5"/>
    </row>
    <row r="620225" spans="57:60" x14ac:dyDescent="0.2">
      <c r="BE620225" s="5"/>
      <c r="BF620225" s="5"/>
      <c r="BG620225" s="5"/>
      <c r="BH620225" s="5"/>
    </row>
    <row r="620233" spans="57:60" x14ac:dyDescent="0.2">
      <c r="BE620233" s="5"/>
      <c r="BF620233" s="5"/>
      <c r="BG620233" s="5"/>
      <c r="BH620233" s="5"/>
    </row>
    <row r="620241" spans="57:60" x14ac:dyDescent="0.2">
      <c r="BE620241" s="5"/>
      <c r="BF620241" s="5"/>
      <c r="BG620241" s="5"/>
      <c r="BH620241" s="5"/>
    </row>
    <row r="620249" spans="57:60" x14ac:dyDescent="0.2">
      <c r="BE620249" s="5"/>
      <c r="BF620249" s="5"/>
      <c r="BG620249" s="5"/>
      <c r="BH620249" s="5"/>
    </row>
    <row r="620257" spans="57:60" x14ac:dyDescent="0.2">
      <c r="BE620257" s="5"/>
      <c r="BF620257" s="5"/>
      <c r="BG620257" s="5"/>
      <c r="BH620257" s="5"/>
    </row>
    <row r="620265" spans="57:60" x14ac:dyDescent="0.2">
      <c r="BE620265" s="5"/>
      <c r="BF620265" s="5"/>
      <c r="BG620265" s="5"/>
      <c r="BH620265" s="5"/>
    </row>
    <row r="620273" spans="57:60" x14ac:dyDescent="0.2">
      <c r="BE620273" s="5"/>
      <c r="BF620273" s="5"/>
      <c r="BG620273" s="5"/>
      <c r="BH620273" s="5"/>
    </row>
    <row r="620281" spans="57:60" x14ac:dyDescent="0.2">
      <c r="BE620281" s="5"/>
      <c r="BF620281" s="5"/>
      <c r="BG620281" s="5"/>
      <c r="BH620281" s="5"/>
    </row>
    <row r="620289" spans="57:60" x14ac:dyDescent="0.2">
      <c r="BE620289" s="5"/>
      <c r="BF620289" s="5"/>
      <c r="BG620289" s="5"/>
      <c r="BH620289" s="5"/>
    </row>
    <row r="620297" spans="57:60" x14ac:dyDescent="0.2">
      <c r="BE620297" s="5"/>
      <c r="BF620297" s="5"/>
      <c r="BG620297" s="5"/>
      <c r="BH620297" s="5"/>
    </row>
    <row r="620305" spans="57:60" x14ac:dyDescent="0.2">
      <c r="BE620305" s="5"/>
      <c r="BF620305" s="5"/>
      <c r="BG620305" s="5"/>
      <c r="BH620305" s="5"/>
    </row>
    <row r="620313" spans="57:60" x14ac:dyDescent="0.2">
      <c r="BE620313" s="5"/>
      <c r="BF620313" s="5"/>
      <c r="BG620313" s="5"/>
      <c r="BH620313" s="5"/>
    </row>
    <row r="620321" spans="57:60" x14ac:dyDescent="0.2">
      <c r="BE620321" s="5"/>
      <c r="BF620321" s="5"/>
      <c r="BG620321" s="5"/>
      <c r="BH620321" s="5"/>
    </row>
    <row r="620329" spans="57:60" x14ac:dyDescent="0.2">
      <c r="BE620329" s="5"/>
      <c r="BF620329" s="5"/>
      <c r="BG620329" s="5"/>
      <c r="BH620329" s="5"/>
    </row>
    <row r="620337" spans="57:60" x14ac:dyDescent="0.2">
      <c r="BE620337" s="5"/>
      <c r="BF620337" s="5"/>
      <c r="BG620337" s="5"/>
      <c r="BH620337" s="5"/>
    </row>
    <row r="620345" spans="57:60" x14ac:dyDescent="0.2">
      <c r="BE620345" s="5"/>
      <c r="BF620345" s="5"/>
      <c r="BG620345" s="5"/>
      <c r="BH620345" s="5"/>
    </row>
    <row r="620353" spans="57:60" x14ac:dyDescent="0.2">
      <c r="BE620353" s="5"/>
      <c r="BF620353" s="5"/>
      <c r="BG620353" s="5"/>
      <c r="BH620353" s="5"/>
    </row>
    <row r="620361" spans="57:60" x14ac:dyDescent="0.2">
      <c r="BE620361" s="5"/>
      <c r="BF620361" s="5"/>
      <c r="BG620361" s="5"/>
      <c r="BH620361" s="5"/>
    </row>
    <row r="620369" spans="57:60" x14ac:dyDescent="0.2">
      <c r="BE620369" s="5"/>
      <c r="BF620369" s="5"/>
      <c r="BG620369" s="5"/>
      <c r="BH620369" s="5"/>
    </row>
    <row r="620377" spans="57:60" x14ac:dyDescent="0.2">
      <c r="BE620377" s="5"/>
      <c r="BF620377" s="5"/>
      <c r="BG620377" s="5"/>
      <c r="BH620377" s="5"/>
    </row>
    <row r="620385" spans="57:60" x14ac:dyDescent="0.2">
      <c r="BE620385" s="5"/>
      <c r="BF620385" s="5"/>
      <c r="BG620385" s="5"/>
      <c r="BH620385" s="5"/>
    </row>
    <row r="620393" spans="57:60" x14ac:dyDescent="0.2">
      <c r="BE620393" s="5"/>
      <c r="BF620393" s="5"/>
      <c r="BG620393" s="5"/>
      <c r="BH620393" s="5"/>
    </row>
    <row r="620401" spans="57:60" x14ac:dyDescent="0.2">
      <c r="BE620401" s="5"/>
      <c r="BF620401" s="5"/>
      <c r="BG620401" s="5"/>
      <c r="BH620401" s="5"/>
    </row>
    <row r="620409" spans="57:60" x14ac:dyDescent="0.2">
      <c r="BE620409" s="5"/>
      <c r="BF620409" s="5"/>
      <c r="BG620409" s="5"/>
      <c r="BH620409" s="5"/>
    </row>
    <row r="620417" spans="57:60" x14ac:dyDescent="0.2">
      <c r="BE620417" s="5"/>
      <c r="BF620417" s="5"/>
      <c r="BG620417" s="5"/>
      <c r="BH620417" s="5"/>
    </row>
    <row r="620425" spans="57:60" x14ac:dyDescent="0.2">
      <c r="BE620425" s="5"/>
      <c r="BF620425" s="5"/>
      <c r="BG620425" s="5"/>
      <c r="BH620425" s="5"/>
    </row>
    <row r="620433" spans="57:60" x14ac:dyDescent="0.2">
      <c r="BE620433" s="5"/>
      <c r="BF620433" s="5"/>
      <c r="BG620433" s="5"/>
      <c r="BH620433" s="5"/>
    </row>
    <row r="620441" spans="57:60" x14ac:dyDescent="0.2">
      <c r="BE620441" s="5"/>
      <c r="BF620441" s="5"/>
      <c r="BG620441" s="5"/>
      <c r="BH620441" s="5"/>
    </row>
    <row r="620449" spans="57:60" x14ac:dyDescent="0.2">
      <c r="BE620449" s="5"/>
      <c r="BF620449" s="5"/>
      <c r="BG620449" s="5"/>
      <c r="BH620449" s="5"/>
    </row>
    <row r="620457" spans="57:60" x14ac:dyDescent="0.2">
      <c r="BE620457" s="5"/>
      <c r="BF620457" s="5"/>
      <c r="BG620457" s="5"/>
      <c r="BH620457" s="5"/>
    </row>
    <row r="620465" spans="57:60" x14ac:dyDescent="0.2">
      <c r="BE620465" s="5"/>
      <c r="BF620465" s="5"/>
      <c r="BG620465" s="5"/>
      <c r="BH620465" s="5"/>
    </row>
    <row r="620473" spans="57:60" x14ac:dyDescent="0.2">
      <c r="BE620473" s="5"/>
      <c r="BF620473" s="5"/>
      <c r="BG620473" s="5"/>
      <c r="BH620473" s="5"/>
    </row>
    <row r="620481" spans="57:60" x14ac:dyDescent="0.2">
      <c r="BE620481" s="5"/>
      <c r="BF620481" s="5"/>
      <c r="BG620481" s="5"/>
      <c r="BH620481" s="5"/>
    </row>
    <row r="620489" spans="57:60" x14ac:dyDescent="0.2">
      <c r="BE620489" s="5"/>
      <c r="BF620489" s="5"/>
      <c r="BG620489" s="5"/>
      <c r="BH620489" s="5"/>
    </row>
    <row r="620497" spans="57:60" x14ac:dyDescent="0.2">
      <c r="BE620497" s="5"/>
      <c r="BF620497" s="5"/>
      <c r="BG620497" s="5"/>
      <c r="BH620497" s="5"/>
    </row>
    <row r="620505" spans="57:60" x14ac:dyDescent="0.2">
      <c r="BE620505" s="5"/>
      <c r="BF620505" s="5"/>
      <c r="BG620505" s="5"/>
      <c r="BH620505" s="5"/>
    </row>
    <row r="620513" spans="57:60" x14ac:dyDescent="0.2">
      <c r="BE620513" s="5"/>
      <c r="BF620513" s="5"/>
      <c r="BG620513" s="5"/>
      <c r="BH620513" s="5"/>
    </row>
    <row r="620521" spans="57:60" x14ac:dyDescent="0.2">
      <c r="BE620521" s="5"/>
      <c r="BF620521" s="5"/>
      <c r="BG620521" s="5"/>
      <c r="BH620521" s="5"/>
    </row>
    <row r="620529" spans="57:60" x14ac:dyDescent="0.2">
      <c r="BE620529" s="5"/>
      <c r="BF620529" s="5"/>
      <c r="BG620529" s="5"/>
      <c r="BH620529" s="5"/>
    </row>
    <row r="620537" spans="57:60" x14ac:dyDescent="0.2">
      <c r="BE620537" s="5"/>
      <c r="BF620537" s="5"/>
      <c r="BG620537" s="5"/>
      <c r="BH620537" s="5"/>
    </row>
    <row r="620545" spans="57:60" x14ac:dyDescent="0.2">
      <c r="BE620545" s="5"/>
      <c r="BF620545" s="5"/>
      <c r="BG620545" s="5"/>
      <c r="BH620545" s="5"/>
    </row>
    <row r="620553" spans="57:60" x14ac:dyDescent="0.2">
      <c r="BE620553" s="5"/>
      <c r="BF620553" s="5"/>
      <c r="BG620553" s="5"/>
      <c r="BH620553" s="5"/>
    </row>
    <row r="620561" spans="57:60" x14ac:dyDescent="0.2">
      <c r="BE620561" s="5"/>
      <c r="BF620561" s="5"/>
      <c r="BG620561" s="5"/>
      <c r="BH620561" s="5"/>
    </row>
    <row r="620569" spans="57:60" x14ac:dyDescent="0.2">
      <c r="BE620569" s="5"/>
      <c r="BF620569" s="5"/>
      <c r="BG620569" s="5"/>
      <c r="BH620569" s="5"/>
    </row>
    <row r="620577" spans="57:60" x14ac:dyDescent="0.2">
      <c r="BE620577" s="5"/>
      <c r="BF620577" s="5"/>
      <c r="BG620577" s="5"/>
      <c r="BH620577" s="5"/>
    </row>
    <row r="620585" spans="57:60" x14ac:dyDescent="0.2">
      <c r="BE620585" s="5"/>
      <c r="BF620585" s="5"/>
      <c r="BG620585" s="5"/>
      <c r="BH620585" s="5"/>
    </row>
    <row r="620593" spans="57:60" x14ac:dyDescent="0.2">
      <c r="BE620593" s="5"/>
      <c r="BF620593" s="5"/>
      <c r="BG620593" s="5"/>
      <c r="BH620593" s="5"/>
    </row>
    <row r="620601" spans="57:60" x14ac:dyDescent="0.2">
      <c r="BE620601" s="5"/>
      <c r="BF620601" s="5"/>
      <c r="BG620601" s="5"/>
      <c r="BH620601" s="5"/>
    </row>
    <row r="620609" spans="57:60" x14ac:dyDescent="0.2">
      <c r="BE620609" s="5"/>
      <c r="BF620609" s="5"/>
      <c r="BG620609" s="5"/>
      <c r="BH620609" s="5"/>
    </row>
    <row r="620617" spans="57:60" x14ac:dyDescent="0.2">
      <c r="BE620617" s="5"/>
      <c r="BF620617" s="5"/>
      <c r="BG620617" s="5"/>
      <c r="BH620617" s="5"/>
    </row>
    <row r="620625" spans="57:60" x14ac:dyDescent="0.2">
      <c r="BE620625" s="5"/>
      <c r="BF620625" s="5"/>
      <c r="BG620625" s="5"/>
      <c r="BH620625" s="5"/>
    </row>
    <row r="620633" spans="57:60" x14ac:dyDescent="0.2">
      <c r="BE620633" s="5"/>
      <c r="BF620633" s="5"/>
      <c r="BG620633" s="5"/>
      <c r="BH620633" s="5"/>
    </row>
    <row r="620641" spans="57:60" x14ac:dyDescent="0.2">
      <c r="BE620641" s="5"/>
      <c r="BF620641" s="5"/>
      <c r="BG620641" s="5"/>
      <c r="BH620641" s="5"/>
    </row>
    <row r="620649" spans="57:60" x14ac:dyDescent="0.2">
      <c r="BE620649" s="5"/>
      <c r="BF620649" s="5"/>
      <c r="BG620649" s="5"/>
      <c r="BH620649" s="5"/>
    </row>
    <row r="620657" spans="57:60" x14ac:dyDescent="0.2">
      <c r="BE620657" s="5"/>
      <c r="BF620657" s="5"/>
      <c r="BG620657" s="5"/>
      <c r="BH620657" s="5"/>
    </row>
    <row r="620665" spans="57:60" x14ac:dyDescent="0.2">
      <c r="BE620665" s="5"/>
      <c r="BF620665" s="5"/>
      <c r="BG620665" s="5"/>
      <c r="BH620665" s="5"/>
    </row>
    <row r="620673" spans="57:60" x14ac:dyDescent="0.2">
      <c r="BE620673" s="5"/>
      <c r="BF620673" s="5"/>
      <c r="BG620673" s="5"/>
      <c r="BH620673" s="5"/>
    </row>
    <row r="620681" spans="57:60" x14ac:dyDescent="0.2">
      <c r="BE620681" s="5"/>
      <c r="BF620681" s="5"/>
      <c r="BG620681" s="5"/>
      <c r="BH620681" s="5"/>
    </row>
    <row r="620689" spans="57:60" x14ac:dyDescent="0.2">
      <c r="BE620689" s="5"/>
      <c r="BF620689" s="5"/>
      <c r="BG620689" s="5"/>
      <c r="BH620689" s="5"/>
    </row>
    <row r="620697" spans="57:60" x14ac:dyDescent="0.2">
      <c r="BE620697" s="5"/>
      <c r="BF620697" s="5"/>
      <c r="BG620697" s="5"/>
      <c r="BH620697" s="5"/>
    </row>
    <row r="620705" spans="57:60" x14ac:dyDescent="0.2">
      <c r="BE620705" s="5"/>
      <c r="BF620705" s="5"/>
      <c r="BG620705" s="5"/>
      <c r="BH620705" s="5"/>
    </row>
    <row r="620713" spans="57:60" x14ac:dyDescent="0.2">
      <c r="BE620713" s="5"/>
      <c r="BF620713" s="5"/>
      <c r="BG620713" s="5"/>
      <c r="BH620713" s="5"/>
    </row>
    <row r="620721" spans="57:60" x14ac:dyDescent="0.2">
      <c r="BE620721" s="5"/>
      <c r="BF620721" s="5"/>
      <c r="BG620721" s="5"/>
      <c r="BH620721" s="5"/>
    </row>
    <row r="620729" spans="57:60" x14ac:dyDescent="0.2">
      <c r="BE620729" s="5"/>
      <c r="BF620729" s="5"/>
      <c r="BG620729" s="5"/>
      <c r="BH620729" s="5"/>
    </row>
    <row r="620737" spans="57:60" x14ac:dyDescent="0.2">
      <c r="BE620737" s="5"/>
      <c r="BF620737" s="5"/>
      <c r="BG620737" s="5"/>
      <c r="BH620737" s="5"/>
    </row>
    <row r="620745" spans="57:60" x14ac:dyDescent="0.2">
      <c r="BE620745" s="5"/>
      <c r="BF620745" s="5"/>
      <c r="BG620745" s="5"/>
      <c r="BH620745" s="5"/>
    </row>
    <row r="620753" spans="57:60" x14ac:dyDescent="0.2">
      <c r="BE620753" s="5"/>
      <c r="BF620753" s="5"/>
      <c r="BG620753" s="5"/>
      <c r="BH620753" s="5"/>
    </row>
    <row r="620761" spans="57:60" x14ac:dyDescent="0.2">
      <c r="BE620761" s="5"/>
      <c r="BF620761" s="5"/>
      <c r="BG620761" s="5"/>
      <c r="BH620761" s="5"/>
    </row>
    <row r="620769" spans="57:60" x14ac:dyDescent="0.2">
      <c r="BE620769" s="5"/>
      <c r="BF620769" s="5"/>
      <c r="BG620769" s="5"/>
      <c r="BH620769" s="5"/>
    </row>
    <row r="620777" spans="57:60" x14ac:dyDescent="0.2">
      <c r="BE620777" s="5"/>
      <c r="BF620777" s="5"/>
      <c r="BG620777" s="5"/>
      <c r="BH620777" s="5"/>
    </row>
    <row r="620785" spans="57:60" x14ac:dyDescent="0.2">
      <c r="BE620785" s="5"/>
      <c r="BF620785" s="5"/>
      <c r="BG620785" s="5"/>
      <c r="BH620785" s="5"/>
    </row>
    <row r="620793" spans="57:60" x14ac:dyDescent="0.2">
      <c r="BE620793" s="5"/>
      <c r="BF620793" s="5"/>
      <c r="BG620793" s="5"/>
      <c r="BH620793" s="5"/>
    </row>
    <row r="620801" spans="57:60" x14ac:dyDescent="0.2">
      <c r="BE620801" s="5"/>
      <c r="BF620801" s="5"/>
      <c r="BG620801" s="5"/>
      <c r="BH620801" s="5"/>
    </row>
    <row r="620809" spans="57:60" x14ac:dyDescent="0.2">
      <c r="BE620809" s="5"/>
      <c r="BF620809" s="5"/>
      <c r="BG620809" s="5"/>
      <c r="BH620809" s="5"/>
    </row>
    <row r="620817" spans="57:60" x14ac:dyDescent="0.2">
      <c r="BE620817" s="5"/>
      <c r="BF620817" s="5"/>
      <c r="BG620817" s="5"/>
      <c r="BH620817" s="5"/>
    </row>
    <row r="620825" spans="57:60" x14ac:dyDescent="0.2">
      <c r="BE620825" s="5"/>
      <c r="BF620825" s="5"/>
      <c r="BG620825" s="5"/>
      <c r="BH620825" s="5"/>
    </row>
    <row r="620833" spans="57:60" x14ac:dyDescent="0.2">
      <c r="BE620833" s="5"/>
      <c r="BF620833" s="5"/>
      <c r="BG620833" s="5"/>
      <c r="BH620833" s="5"/>
    </row>
    <row r="620841" spans="57:60" x14ac:dyDescent="0.2">
      <c r="BE620841" s="5"/>
      <c r="BF620841" s="5"/>
      <c r="BG620841" s="5"/>
      <c r="BH620841" s="5"/>
    </row>
    <row r="620849" spans="57:60" x14ac:dyDescent="0.2">
      <c r="BE620849" s="5"/>
      <c r="BF620849" s="5"/>
      <c r="BG620849" s="5"/>
      <c r="BH620849" s="5"/>
    </row>
    <row r="620857" spans="57:60" x14ac:dyDescent="0.2">
      <c r="BE620857" s="5"/>
      <c r="BF620857" s="5"/>
      <c r="BG620857" s="5"/>
      <c r="BH620857" s="5"/>
    </row>
    <row r="620865" spans="57:60" x14ac:dyDescent="0.2">
      <c r="BE620865" s="5"/>
      <c r="BF620865" s="5"/>
      <c r="BG620865" s="5"/>
      <c r="BH620865" s="5"/>
    </row>
    <row r="620873" spans="57:60" x14ac:dyDescent="0.2">
      <c r="BE620873" s="5"/>
      <c r="BF620873" s="5"/>
      <c r="BG620873" s="5"/>
      <c r="BH620873" s="5"/>
    </row>
    <row r="620881" spans="57:60" x14ac:dyDescent="0.2">
      <c r="BE620881" s="5"/>
      <c r="BF620881" s="5"/>
      <c r="BG620881" s="5"/>
      <c r="BH620881" s="5"/>
    </row>
    <row r="620889" spans="57:60" x14ac:dyDescent="0.2">
      <c r="BE620889" s="5"/>
      <c r="BF620889" s="5"/>
      <c r="BG620889" s="5"/>
      <c r="BH620889" s="5"/>
    </row>
    <row r="620897" spans="57:60" x14ac:dyDescent="0.2">
      <c r="BE620897" s="5"/>
      <c r="BF620897" s="5"/>
      <c r="BG620897" s="5"/>
      <c r="BH620897" s="5"/>
    </row>
    <row r="620905" spans="57:60" x14ac:dyDescent="0.2">
      <c r="BE620905" s="5"/>
      <c r="BF620905" s="5"/>
      <c r="BG620905" s="5"/>
      <c r="BH620905" s="5"/>
    </row>
    <row r="620913" spans="57:60" x14ac:dyDescent="0.2">
      <c r="BE620913" s="5"/>
      <c r="BF620913" s="5"/>
      <c r="BG620913" s="5"/>
      <c r="BH620913" s="5"/>
    </row>
    <row r="620921" spans="57:60" x14ac:dyDescent="0.2">
      <c r="BE620921" s="5"/>
      <c r="BF620921" s="5"/>
      <c r="BG620921" s="5"/>
      <c r="BH620921" s="5"/>
    </row>
    <row r="620929" spans="57:60" x14ac:dyDescent="0.2">
      <c r="BE620929" s="5"/>
      <c r="BF620929" s="5"/>
      <c r="BG620929" s="5"/>
      <c r="BH620929" s="5"/>
    </row>
    <row r="620937" spans="57:60" x14ac:dyDescent="0.2">
      <c r="BE620937" s="5"/>
      <c r="BF620937" s="5"/>
      <c r="BG620937" s="5"/>
      <c r="BH620937" s="5"/>
    </row>
    <row r="620945" spans="57:60" x14ac:dyDescent="0.2">
      <c r="BE620945" s="5"/>
      <c r="BF620945" s="5"/>
      <c r="BG620945" s="5"/>
      <c r="BH620945" s="5"/>
    </row>
    <row r="620953" spans="57:60" x14ac:dyDescent="0.2">
      <c r="BE620953" s="5"/>
      <c r="BF620953" s="5"/>
      <c r="BG620953" s="5"/>
      <c r="BH620953" s="5"/>
    </row>
    <row r="620961" spans="57:60" x14ac:dyDescent="0.2">
      <c r="BE620961" s="5"/>
      <c r="BF620961" s="5"/>
      <c r="BG620961" s="5"/>
      <c r="BH620961" s="5"/>
    </row>
    <row r="620969" spans="57:60" x14ac:dyDescent="0.2">
      <c r="BE620969" s="5"/>
      <c r="BF620969" s="5"/>
      <c r="BG620969" s="5"/>
      <c r="BH620969" s="5"/>
    </row>
    <row r="620977" spans="57:60" x14ac:dyDescent="0.2">
      <c r="BE620977" s="5"/>
      <c r="BF620977" s="5"/>
      <c r="BG620977" s="5"/>
      <c r="BH620977" s="5"/>
    </row>
    <row r="620985" spans="57:60" x14ac:dyDescent="0.2">
      <c r="BE620985" s="5"/>
      <c r="BF620985" s="5"/>
      <c r="BG620985" s="5"/>
      <c r="BH620985" s="5"/>
    </row>
    <row r="620993" spans="57:60" x14ac:dyDescent="0.2">
      <c r="BE620993" s="5"/>
      <c r="BF620993" s="5"/>
      <c r="BG620993" s="5"/>
      <c r="BH620993" s="5"/>
    </row>
    <row r="621001" spans="57:60" x14ac:dyDescent="0.2">
      <c r="BE621001" s="5"/>
      <c r="BF621001" s="5"/>
      <c r="BG621001" s="5"/>
      <c r="BH621001" s="5"/>
    </row>
    <row r="621009" spans="57:60" x14ac:dyDescent="0.2">
      <c r="BE621009" s="5"/>
      <c r="BF621009" s="5"/>
      <c r="BG621009" s="5"/>
      <c r="BH621009" s="5"/>
    </row>
    <row r="621017" spans="57:60" x14ac:dyDescent="0.2">
      <c r="BE621017" s="5"/>
      <c r="BF621017" s="5"/>
      <c r="BG621017" s="5"/>
      <c r="BH621017" s="5"/>
    </row>
    <row r="621025" spans="57:60" x14ac:dyDescent="0.2">
      <c r="BE621025" s="5"/>
      <c r="BF621025" s="5"/>
      <c r="BG621025" s="5"/>
      <c r="BH621025" s="5"/>
    </row>
    <row r="621033" spans="57:60" x14ac:dyDescent="0.2">
      <c r="BE621033" s="5"/>
      <c r="BF621033" s="5"/>
      <c r="BG621033" s="5"/>
      <c r="BH621033" s="5"/>
    </row>
    <row r="621041" spans="57:60" x14ac:dyDescent="0.2">
      <c r="BE621041" s="5"/>
      <c r="BF621041" s="5"/>
      <c r="BG621041" s="5"/>
      <c r="BH621041" s="5"/>
    </row>
    <row r="621049" spans="57:60" x14ac:dyDescent="0.2">
      <c r="BE621049" s="5"/>
      <c r="BF621049" s="5"/>
      <c r="BG621049" s="5"/>
      <c r="BH621049" s="5"/>
    </row>
    <row r="621057" spans="57:60" x14ac:dyDescent="0.2">
      <c r="BE621057" s="5"/>
      <c r="BF621057" s="5"/>
      <c r="BG621057" s="5"/>
      <c r="BH621057" s="5"/>
    </row>
    <row r="621065" spans="57:60" x14ac:dyDescent="0.2">
      <c r="BE621065" s="5"/>
      <c r="BF621065" s="5"/>
      <c r="BG621065" s="5"/>
      <c r="BH621065" s="5"/>
    </row>
    <row r="621073" spans="57:60" x14ac:dyDescent="0.2">
      <c r="BE621073" s="5"/>
      <c r="BF621073" s="5"/>
      <c r="BG621073" s="5"/>
      <c r="BH621073" s="5"/>
    </row>
    <row r="621081" spans="57:60" x14ac:dyDescent="0.2">
      <c r="BE621081" s="5"/>
      <c r="BF621081" s="5"/>
      <c r="BG621081" s="5"/>
      <c r="BH621081" s="5"/>
    </row>
    <row r="621089" spans="57:60" x14ac:dyDescent="0.2">
      <c r="BE621089" s="5"/>
      <c r="BF621089" s="5"/>
      <c r="BG621089" s="5"/>
      <c r="BH621089" s="5"/>
    </row>
    <row r="621097" spans="57:60" x14ac:dyDescent="0.2">
      <c r="BE621097" s="5"/>
      <c r="BF621097" s="5"/>
      <c r="BG621097" s="5"/>
      <c r="BH621097" s="5"/>
    </row>
    <row r="621105" spans="57:60" x14ac:dyDescent="0.2">
      <c r="BE621105" s="5"/>
      <c r="BF621105" s="5"/>
      <c r="BG621105" s="5"/>
      <c r="BH621105" s="5"/>
    </row>
    <row r="621113" spans="57:60" x14ac:dyDescent="0.2">
      <c r="BE621113" s="5"/>
      <c r="BF621113" s="5"/>
      <c r="BG621113" s="5"/>
      <c r="BH621113" s="5"/>
    </row>
    <row r="621121" spans="57:60" x14ac:dyDescent="0.2">
      <c r="BE621121" s="5"/>
      <c r="BF621121" s="5"/>
      <c r="BG621121" s="5"/>
      <c r="BH621121" s="5"/>
    </row>
    <row r="621129" spans="57:60" x14ac:dyDescent="0.2">
      <c r="BE621129" s="5"/>
      <c r="BF621129" s="5"/>
      <c r="BG621129" s="5"/>
      <c r="BH621129" s="5"/>
    </row>
    <row r="621137" spans="57:60" x14ac:dyDescent="0.2">
      <c r="BE621137" s="5"/>
      <c r="BF621137" s="5"/>
      <c r="BG621137" s="5"/>
      <c r="BH621137" s="5"/>
    </row>
    <row r="621145" spans="57:60" x14ac:dyDescent="0.2">
      <c r="BE621145" s="5"/>
      <c r="BF621145" s="5"/>
      <c r="BG621145" s="5"/>
      <c r="BH621145" s="5"/>
    </row>
    <row r="621153" spans="57:60" x14ac:dyDescent="0.2">
      <c r="BE621153" s="5"/>
      <c r="BF621153" s="5"/>
      <c r="BG621153" s="5"/>
      <c r="BH621153" s="5"/>
    </row>
    <row r="621161" spans="57:60" x14ac:dyDescent="0.2">
      <c r="BE621161" s="5"/>
      <c r="BF621161" s="5"/>
      <c r="BG621161" s="5"/>
      <c r="BH621161" s="5"/>
    </row>
    <row r="621169" spans="57:60" x14ac:dyDescent="0.2">
      <c r="BE621169" s="5"/>
      <c r="BF621169" s="5"/>
      <c r="BG621169" s="5"/>
      <c r="BH621169" s="5"/>
    </row>
    <row r="621177" spans="57:60" x14ac:dyDescent="0.2">
      <c r="BE621177" s="5"/>
      <c r="BF621177" s="5"/>
      <c r="BG621177" s="5"/>
      <c r="BH621177" s="5"/>
    </row>
    <row r="621185" spans="57:60" x14ac:dyDescent="0.2">
      <c r="BE621185" s="5"/>
      <c r="BF621185" s="5"/>
      <c r="BG621185" s="5"/>
      <c r="BH621185" s="5"/>
    </row>
    <row r="621193" spans="57:60" x14ac:dyDescent="0.2">
      <c r="BE621193" s="5"/>
      <c r="BF621193" s="5"/>
      <c r="BG621193" s="5"/>
      <c r="BH621193" s="5"/>
    </row>
    <row r="621201" spans="57:60" x14ac:dyDescent="0.2">
      <c r="BE621201" s="5"/>
      <c r="BF621201" s="5"/>
      <c r="BG621201" s="5"/>
      <c r="BH621201" s="5"/>
    </row>
    <row r="621209" spans="57:60" x14ac:dyDescent="0.2">
      <c r="BE621209" s="5"/>
      <c r="BF621209" s="5"/>
      <c r="BG621209" s="5"/>
      <c r="BH621209" s="5"/>
    </row>
    <row r="621217" spans="57:60" x14ac:dyDescent="0.2">
      <c r="BE621217" s="5"/>
      <c r="BF621217" s="5"/>
      <c r="BG621217" s="5"/>
      <c r="BH621217" s="5"/>
    </row>
    <row r="621225" spans="57:60" x14ac:dyDescent="0.2">
      <c r="BE621225" s="5"/>
      <c r="BF621225" s="5"/>
      <c r="BG621225" s="5"/>
      <c r="BH621225" s="5"/>
    </row>
    <row r="621233" spans="57:60" x14ac:dyDescent="0.2">
      <c r="BE621233" s="5"/>
      <c r="BF621233" s="5"/>
      <c r="BG621233" s="5"/>
      <c r="BH621233" s="5"/>
    </row>
    <row r="621241" spans="57:60" x14ac:dyDescent="0.2">
      <c r="BE621241" s="5"/>
      <c r="BF621241" s="5"/>
      <c r="BG621241" s="5"/>
      <c r="BH621241" s="5"/>
    </row>
    <row r="621249" spans="57:60" x14ac:dyDescent="0.2">
      <c r="BE621249" s="5"/>
      <c r="BF621249" s="5"/>
      <c r="BG621249" s="5"/>
      <c r="BH621249" s="5"/>
    </row>
    <row r="621257" spans="57:60" x14ac:dyDescent="0.2">
      <c r="BE621257" s="5"/>
      <c r="BF621257" s="5"/>
      <c r="BG621257" s="5"/>
      <c r="BH621257" s="5"/>
    </row>
    <row r="621265" spans="57:60" x14ac:dyDescent="0.2">
      <c r="BE621265" s="5"/>
      <c r="BF621265" s="5"/>
      <c r="BG621265" s="5"/>
      <c r="BH621265" s="5"/>
    </row>
    <row r="621273" spans="57:60" x14ac:dyDescent="0.2">
      <c r="BE621273" s="5"/>
      <c r="BF621273" s="5"/>
      <c r="BG621273" s="5"/>
      <c r="BH621273" s="5"/>
    </row>
    <row r="621281" spans="57:60" x14ac:dyDescent="0.2">
      <c r="BE621281" s="5"/>
      <c r="BF621281" s="5"/>
      <c r="BG621281" s="5"/>
      <c r="BH621281" s="5"/>
    </row>
    <row r="621289" spans="57:60" x14ac:dyDescent="0.2">
      <c r="BE621289" s="5"/>
      <c r="BF621289" s="5"/>
      <c r="BG621289" s="5"/>
      <c r="BH621289" s="5"/>
    </row>
    <row r="621297" spans="57:60" x14ac:dyDescent="0.2">
      <c r="BE621297" s="5"/>
      <c r="BF621297" s="5"/>
      <c r="BG621297" s="5"/>
      <c r="BH621297" s="5"/>
    </row>
    <row r="621305" spans="57:60" x14ac:dyDescent="0.2">
      <c r="BE621305" s="5"/>
      <c r="BF621305" s="5"/>
      <c r="BG621305" s="5"/>
      <c r="BH621305" s="5"/>
    </row>
    <row r="621313" spans="57:60" x14ac:dyDescent="0.2">
      <c r="BE621313" s="5"/>
      <c r="BF621313" s="5"/>
      <c r="BG621313" s="5"/>
      <c r="BH621313" s="5"/>
    </row>
    <row r="621321" spans="57:60" x14ac:dyDescent="0.2">
      <c r="BE621321" s="5"/>
      <c r="BF621321" s="5"/>
      <c r="BG621321" s="5"/>
      <c r="BH621321" s="5"/>
    </row>
    <row r="621329" spans="57:60" x14ac:dyDescent="0.2">
      <c r="BE621329" s="5"/>
      <c r="BF621329" s="5"/>
      <c r="BG621329" s="5"/>
      <c r="BH621329" s="5"/>
    </row>
    <row r="621337" spans="57:60" x14ac:dyDescent="0.2">
      <c r="BE621337" s="5"/>
      <c r="BF621337" s="5"/>
      <c r="BG621337" s="5"/>
      <c r="BH621337" s="5"/>
    </row>
    <row r="621345" spans="57:60" x14ac:dyDescent="0.2">
      <c r="BE621345" s="5"/>
      <c r="BF621345" s="5"/>
      <c r="BG621345" s="5"/>
      <c r="BH621345" s="5"/>
    </row>
    <row r="621353" spans="57:60" x14ac:dyDescent="0.2">
      <c r="BE621353" s="5"/>
      <c r="BF621353" s="5"/>
      <c r="BG621353" s="5"/>
      <c r="BH621353" s="5"/>
    </row>
    <row r="621361" spans="57:60" x14ac:dyDescent="0.2">
      <c r="BE621361" s="5"/>
      <c r="BF621361" s="5"/>
      <c r="BG621361" s="5"/>
      <c r="BH621361" s="5"/>
    </row>
    <row r="621369" spans="57:60" x14ac:dyDescent="0.2">
      <c r="BE621369" s="5"/>
      <c r="BF621369" s="5"/>
      <c r="BG621369" s="5"/>
      <c r="BH621369" s="5"/>
    </row>
    <row r="621377" spans="57:60" x14ac:dyDescent="0.2">
      <c r="BE621377" s="5"/>
      <c r="BF621377" s="5"/>
      <c r="BG621377" s="5"/>
      <c r="BH621377" s="5"/>
    </row>
    <row r="621385" spans="57:60" x14ac:dyDescent="0.2">
      <c r="BE621385" s="5"/>
      <c r="BF621385" s="5"/>
      <c r="BG621385" s="5"/>
      <c r="BH621385" s="5"/>
    </row>
    <row r="621393" spans="57:60" x14ac:dyDescent="0.2">
      <c r="BE621393" s="5"/>
      <c r="BF621393" s="5"/>
      <c r="BG621393" s="5"/>
      <c r="BH621393" s="5"/>
    </row>
    <row r="621401" spans="57:60" x14ac:dyDescent="0.2">
      <c r="BE621401" s="5"/>
      <c r="BF621401" s="5"/>
      <c r="BG621401" s="5"/>
      <c r="BH621401" s="5"/>
    </row>
    <row r="621409" spans="57:60" x14ac:dyDescent="0.2">
      <c r="BE621409" s="5"/>
      <c r="BF621409" s="5"/>
      <c r="BG621409" s="5"/>
      <c r="BH621409" s="5"/>
    </row>
    <row r="621417" spans="57:60" x14ac:dyDescent="0.2">
      <c r="BE621417" s="5"/>
      <c r="BF621417" s="5"/>
      <c r="BG621417" s="5"/>
      <c r="BH621417" s="5"/>
    </row>
    <row r="621425" spans="57:60" x14ac:dyDescent="0.2">
      <c r="BE621425" s="5"/>
      <c r="BF621425" s="5"/>
      <c r="BG621425" s="5"/>
      <c r="BH621425" s="5"/>
    </row>
    <row r="621433" spans="57:60" x14ac:dyDescent="0.2">
      <c r="BE621433" s="5"/>
      <c r="BF621433" s="5"/>
      <c r="BG621433" s="5"/>
      <c r="BH621433" s="5"/>
    </row>
    <row r="621441" spans="57:60" x14ac:dyDescent="0.2">
      <c r="BE621441" s="5"/>
      <c r="BF621441" s="5"/>
      <c r="BG621441" s="5"/>
      <c r="BH621441" s="5"/>
    </row>
    <row r="621449" spans="57:60" x14ac:dyDescent="0.2">
      <c r="BE621449" s="5"/>
      <c r="BF621449" s="5"/>
      <c r="BG621449" s="5"/>
      <c r="BH621449" s="5"/>
    </row>
    <row r="621457" spans="57:60" x14ac:dyDescent="0.2">
      <c r="BE621457" s="5"/>
      <c r="BF621457" s="5"/>
      <c r="BG621457" s="5"/>
      <c r="BH621457" s="5"/>
    </row>
    <row r="621465" spans="57:60" x14ac:dyDescent="0.2">
      <c r="BE621465" s="5"/>
      <c r="BF621465" s="5"/>
      <c r="BG621465" s="5"/>
      <c r="BH621465" s="5"/>
    </row>
    <row r="621473" spans="57:60" x14ac:dyDescent="0.2">
      <c r="BE621473" s="5"/>
      <c r="BF621473" s="5"/>
      <c r="BG621473" s="5"/>
      <c r="BH621473" s="5"/>
    </row>
    <row r="621481" spans="57:60" x14ac:dyDescent="0.2">
      <c r="BE621481" s="5"/>
      <c r="BF621481" s="5"/>
      <c r="BG621481" s="5"/>
      <c r="BH621481" s="5"/>
    </row>
    <row r="621489" spans="57:60" x14ac:dyDescent="0.2">
      <c r="BE621489" s="5"/>
      <c r="BF621489" s="5"/>
      <c r="BG621489" s="5"/>
      <c r="BH621489" s="5"/>
    </row>
    <row r="621497" spans="57:60" x14ac:dyDescent="0.2">
      <c r="BE621497" s="5"/>
      <c r="BF621497" s="5"/>
      <c r="BG621497" s="5"/>
      <c r="BH621497" s="5"/>
    </row>
    <row r="621505" spans="57:60" x14ac:dyDescent="0.2">
      <c r="BE621505" s="5"/>
      <c r="BF621505" s="5"/>
      <c r="BG621505" s="5"/>
      <c r="BH621505" s="5"/>
    </row>
    <row r="621513" spans="57:60" x14ac:dyDescent="0.2">
      <c r="BE621513" s="5"/>
      <c r="BF621513" s="5"/>
      <c r="BG621513" s="5"/>
      <c r="BH621513" s="5"/>
    </row>
    <row r="621521" spans="57:60" x14ac:dyDescent="0.2">
      <c r="BE621521" s="5"/>
      <c r="BF621521" s="5"/>
      <c r="BG621521" s="5"/>
      <c r="BH621521" s="5"/>
    </row>
    <row r="621529" spans="57:60" x14ac:dyDescent="0.2">
      <c r="BE621529" s="5"/>
      <c r="BF621529" s="5"/>
      <c r="BG621529" s="5"/>
      <c r="BH621529" s="5"/>
    </row>
    <row r="621537" spans="57:60" x14ac:dyDescent="0.2">
      <c r="BE621537" s="5"/>
      <c r="BF621537" s="5"/>
      <c r="BG621537" s="5"/>
      <c r="BH621537" s="5"/>
    </row>
    <row r="621545" spans="57:60" x14ac:dyDescent="0.2">
      <c r="BE621545" s="5"/>
      <c r="BF621545" s="5"/>
      <c r="BG621545" s="5"/>
      <c r="BH621545" s="5"/>
    </row>
    <row r="621553" spans="57:60" x14ac:dyDescent="0.2">
      <c r="BE621553" s="5"/>
      <c r="BF621553" s="5"/>
      <c r="BG621553" s="5"/>
      <c r="BH621553" s="5"/>
    </row>
    <row r="621561" spans="57:60" x14ac:dyDescent="0.2">
      <c r="BE621561" s="5"/>
      <c r="BF621561" s="5"/>
      <c r="BG621561" s="5"/>
      <c r="BH621561" s="5"/>
    </row>
    <row r="621569" spans="57:60" x14ac:dyDescent="0.2">
      <c r="BE621569" s="5"/>
      <c r="BF621569" s="5"/>
      <c r="BG621569" s="5"/>
      <c r="BH621569" s="5"/>
    </row>
    <row r="621577" spans="57:60" x14ac:dyDescent="0.2">
      <c r="BE621577" s="5"/>
      <c r="BF621577" s="5"/>
      <c r="BG621577" s="5"/>
      <c r="BH621577" s="5"/>
    </row>
    <row r="621585" spans="57:60" x14ac:dyDescent="0.2">
      <c r="BE621585" s="5"/>
      <c r="BF621585" s="5"/>
      <c r="BG621585" s="5"/>
      <c r="BH621585" s="5"/>
    </row>
    <row r="621593" spans="57:60" x14ac:dyDescent="0.2">
      <c r="BE621593" s="5"/>
      <c r="BF621593" s="5"/>
      <c r="BG621593" s="5"/>
      <c r="BH621593" s="5"/>
    </row>
    <row r="621601" spans="57:60" x14ac:dyDescent="0.2">
      <c r="BE621601" s="5"/>
      <c r="BF621601" s="5"/>
      <c r="BG621601" s="5"/>
      <c r="BH621601" s="5"/>
    </row>
    <row r="621609" spans="57:60" x14ac:dyDescent="0.2">
      <c r="BE621609" s="5"/>
      <c r="BF621609" s="5"/>
      <c r="BG621609" s="5"/>
      <c r="BH621609" s="5"/>
    </row>
    <row r="621617" spans="57:60" x14ac:dyDescent="0.2">
      <c r="BE621617" s="5"/>
      <c r="BF621617" s="5"/>
      <c r="BG621617" s="5"/>
      <c r="BH621617" s="5"/>
    </row>
    <row r="621625" spans="57:60" x14ac:dyDescent="0.2">
      <c r="BE621625" s="5"/>
      <c r="BF621625" s="5"/>
      <c r="BG621625" s="5"/>
      <c r="BH621625" s="5"/>
    </row>
    <row r="621633" spans="57:60" x14ac:dyDescent="0.2">
      <c r="BE621633" s="5"/>
      <c r="BF621633" s="5"/>
      <c r="BG621633" s="5"/>
      <c r="BH621633" s="5"/>
    </row>
    <row r="621641" spans="57:60" x14ac:dyDescent="0.2">
      <c r="BE621641" s="5"/>
      <c r="BF621641" s="5"/>
      <c r="BG621641" s="5"/>
      <c r="BH621641" s="5"/>
    </row>
    <row r="621649" spans="57:60" x14ac:dyDescent="0.2">
      <c r="BE621649" s="5"/>
      <c r="BF621649" s="5"/>
      <c r="BG621649" s="5"/>
      <c r="BH621649" s="5"/>
    </row>
    <row r="621657" spans="57:60" x14ac:dyDescent="0.2">
      <c r="BE621657" s="5"/>
      <c r="BF621657" s="5"/>
      <c r="BG621657" s="5"/>
      <c r="BH621657" s="5"/>
    </row>
    <row r="621665" spans="57:60" x14ac:dyDescent="0.2">
      <c r="BE621665" s="5"/>
      <c r="BF621665" s="5"/>
      <c r="BG621665" s="5"/>
      <c r="BH621665" s="5"/>
    </row>
    <row r="621673" spans="57:60" x14ac:dyDescent="0.2">
      <c r="BE621673" s="5"/>
      <c r="BF621673" s="5"/>
      <c r="BG621673" s="5"/>
      <c r="BH621673" s="5"/>
    </row>
    <row r="621681" spans="57:60" x14ac:dyDescent="0.2">
      <c r="BE621681" s="5"/>
      <c r="BF621681" s="5"/>
      <c r="BG621681" s="5"/>
      <c r="BH621681" s="5"/>
    </row>
    <row r="621689" spans="57:60" x14ac:dyDescent="0.2">
      <c r="BE621689" s="5"/>
      <c r="BF621689" s="5"/>
      <c r="BG621689" s="5"/>
      <c r="BH621689" s="5"/>
    </row>
    <row r="621697" spans="57:60" x14ac:dyDescent="0.2">
      <c r="BE621697" s="5"/>
      <c r="BF621697" s="5"/>
      <c r="BG621697" s="5"/>
      <c r="BH621697" s="5"/>
    </row>
    <row r="621705" spans="57:60" x14ac:dyDescent="0.2">
      <c r="BE621705" s="5"/>
      <c r="BF621705" s="5"/>
      <c r="BG621705" s="5"/>
      <c r="BH621705" s="5"/>
    </row>
    <row r="621713" spans="57:60" x14ac:dyDescent="0.2">
      <c r="BE621713" s="5"/>
      <c r="BF621713" s="5"/>
      <c r="BG621713" s="5"/>
      <c r="BH621713" s="5"/>
    </row>
    <row r="621721" spans="57:60" x14ac:dyDescent="0.2">
      <c r="BE621721" s="5"/>
      <c r="BF621721" s="5"/>
      <c r="BG621721" s="5"/>
      <c r="BH621721" s="5"/>
    </row>
    <row r="621729" spans="57:60" x14ac:dyDescent="0.2">
      <c r="BE621729" s="5"/>
      <c r="BF621729" s="5"/>
      <c r="BG621729" s="5"/>
      <c r="BH621729" s="5"/>
    </row>
    <row r="621737" spans="57:60" x14ac:dyDescent="0.2">
      <c r="BE621737" s="5"/>
      <c r="BF621737" s="5"/>
      <c r="BG621737" s="5"/>
      <c r="BH621737" s="5"/>
    </row>
    <row r="621745" spans="57:60" x14ac:dyDescent="0.2">
      <c r="BE621745" s="5"/>
      <c r="BF621745" s="5"/>
      <c r="BG621745" s="5"/>
      <c r="BH621745" s="5"/>
    </row>
    <row r="621753" spans="57:60" x14ac:dyDescent="0.2">
      <c r="BE621753" s="5"/>
      <c r="BF621753" s="5"/>
      <c r="BG621753" s="5"/>
      <c r="BH621753" s="5"/>
    </row>
    <row r="621761" spans="57:60" x14ac:dyDescent="0.2">
      <c r="BE621761" s="5"/>
      <c r="BF621761" s="5"/>
      <c r="BG621761" s="5"/>
      <c r="BH621761" s="5"/>
    </row>
    <row r="621769" spans="57:60" x14ac:dyDescent="0.2">
      <c r="BE621769" s="5"/>
      <c r="BF621769" s="5"/>
      <c r="BG621769" s="5"/>
      <c r="BH621769" s="5"/>
    </row>
    <row r="621777" spans="57:60" x14ac:dyDescent="0.2">
      <c r="BE621777" s="5"/>
      <c r="BF621777" s="5"/>
      <c r="BG621777" s="5"/>
      <c r="BH621777" s="5"/>
    </row>
    <row r="621785" spans="57:60" x14ac:dyDescent="0.2">
      <c r="BE621785" s="5"/>
      <c r="BF621785" s="5"/>
      <c r="BG621785" s="5"/>
      <c r="BH621785" s="5"/>
    </row>
    <row r="621793" spans="57:60" x14ac:dyDescent="0.2">
      <c r="BE621793" s="5"/>
      <c r="BF621793" s="5"/>
      <c r="BG621793" s="5"/>
      <c r="BH621793" s="5"/>
    </row>
    <row r="621801" spans="57:60" x14ac:dyDescent="0.2">
      <c r="BE621801" s="5"/>
      <c r="BF621801" s="5"/>
      <c r="BG621801" s="5"/>
      <c r="BH621801" s="5"/>
    </row>
    <row r="621809" spans="57:60" x14ac:dyDescent="0.2">
      <c r="BE621809" s="5"/>
      <c r="BF621809" s="5"/>
      <c r="BG621809" s="5"/>
      <c r="BH621809" s="5"/>
    </row>
    <row r="621817" spans="57:60" x14ac:dyDescent="0.2">
      <c r="BE621817" s="5"/>
      <c r="BF621817" s="5"/>
      <c r="BG621817" s="5"/>
      <c r="BH621817" s="5"/>
    </row>
    <row r="621825" spans="57:60" x14ac:dyDescent="0.2">
      <c r="BE621825" s="5"/>
      <c r="BF621825" s="5"/>
      <c r="BG621825" s="5"/>
      <c r="BH621825" s="5"/>
    </row>
    <row r="621833" spans="57:60" x14ac:dyDescent="0.2">
      <c r="BE621833" s="5"/>
      <c r="BF621833" s="5"/>
      <c r="BG621833" s="5"/>
      <c r="BH621833" s="5"/>
    </row>
    <row r="621841" spans="57:60" x14ac:dyDescent="0.2">
      <c r="BE621841" s="5"/>
      <c r="BF621841" s="5"/>
      <c r="BG621841" s="5"/>
      <c r="BH621841" s="5"/>
    </row>
    <row r="621849" spans="57:60" x14ac:dyDescent="0.2">
      <c r="BE621849" s="5"/>
      <c r="BF621849" s="5"/>
      <c r="BG621849" s="5"/>
      <c r="BH621849" s="5"/>
    </row>
    <row r="621857" spans="57:60" x14ac:dyDescent="0.2">
      <c r="BE621857" s="5"/>
      <c r="BF621857" s="5"/>
      <c r="BG621857" s="5"/>
      <c r="BH621857" s="5"/>
    </row>
    <row r="621865" spans="57:60" x14ac:dyDescent="0.2">
      <c r="BE621865" s="5"/>
      <c r="BF621865" s="5"/>
      <c r="BG621865" s="5"/>
      <c r="BH621865" s="5"/>
    </row>
    <row r="621873" spans="57:60" x14ac:dyDescent="0.2">
      <c r="BE621873" s="5"/>
      <c r="BF621873" s="5"/>
      <c r="BG621873" s="5"/>
      <c r="BH621873" s="5"/>
    </row>
    <row r="621881" spans="57:60" x14ac:dyDescent="0.2">
      <c r="BE621881" s="5"/>
      <c r="BF621881" s="5"/>
      <c r="BG621881" s="5"/>
      <c r="BH621881" s="5"/>
    </row>
    <row r="621889" spans="57:60" x14ac:dyDescent="0.2">
      <c r="BE621889" s="5"/>
      <c r="BF621889" s="5"/>
      <c r="BG621889" s="5"/>
      <c r="BH621889" s="5"/>
    </row>
    <row r="621897" spans="57:60" x14ac:dyDescent="0.2">
      <c r="BE621897" s="5"/>
      <c r="BF621897" s="5"/>
      <c r="BG621897" s="5"/>
      <c r="BH621897" s="5"/>
    </row>
    <row r="621905" spans="57:60" x14ac:dyDescent="0.2">
      <c r="BE621905" s="5"/>
      <c r="BF621905" s="5"/>
      <c r="BG621905" s="5"/>
      <c r="BH621905" s="5"/>
    </row>
    <row r="621913" spans="57:60" x14ac:dyDescent="0.2">
      <c r="BE621913" s="5"/>
      <c r="BF621913" s="5"/>
      <c r="BG621913" s="5"/>
      <c r="BH621913" s="5"/>
    </row>
    <row r="621921" spans="57:60" x14ac:dyDescent="0.2">
      <c r="BE621921" s="5"/>
      <c r="BF621921" s="5"/>
      <c r="BG621921" s="5"/>
      <c r="BH621921" s="5"/>
    </row>
    <row r="621929" spans="57:60" x14ac:dyDescent="0.2">
      <c r="BE621929" s="5"/>
      <c r="BF621929" s="5"/>
      <c r="BG621929" s="5"/>
      <c r="BH621929" s="5"/>
    </row>
    <row r="621937" spans="57:60" x14ac:dyDescent="0.2">
      <c r="BE621937" s="5"/>
      <c r="BF621937" s="5"/>
      <c r="BG621937" s="5"/>
      <c r="BH621937" s="5"/>
    </row>
    <row r="621945" spans="57:60" x14ac:dyDescent="0.2">
      <c r="BE621945" s="5"/>
      <c r="BF621945" s="5"/>
      <c r="BG621945" s="5"/>
      <c r="BH621945" s="5"/>
    </row>
    <row r="621953" spans="57:60" x14ac:dyDescent="0.2">
      <c r="BE621953" s="5"/>
      <c r="BF621953" s="5"/>
      <c r="BG621953" s="5"/>
      <c r="BH621953" s="5"/>
    </row>
    <row r="621961" spans="57:60" x14ac:dyDescent="0.2">
      <c r="BE621961" s="5"/>
      <c r="BF621961" s="5"/>
      <c r="BG621961" s="5"/>
      <c r="BH621961" s="5"/>
    </row>
    <row r="621969" spans="57:60" x14ac:dyDescent="0.2">
      <c r="BE621969" s="5"/>
      <c r="BF621969" s="5"/>
      <c r="BG621969" s="5"/>
      <c r="BH621969" s="5"/>
    </row>
    <row r="621977" spans="57:60" x14ac:dyDescent="0.2">
      <c r="BE621977" s="5"/>
      <c r="BF621977" s="5"/>
      <c r="BG621977" s="5"/>
      <c r="BH621977" s="5"/>
    </row>
    <row r="621985" spans="57:60" x14ac:dyDescent="0.2">
      <c r="BE621985" s="5"/>
      <c r="BF621985" s="5"/>
      <c r="BG621985" s="5"/>
      <c r="BH621985" s="5"/>
    </row>
    <row r="621993" spans="57:60" x14ac:dyDescent="0.2">
      <c r="BE621993" s="5"/>
      <c r="BF621993" s="5"/>
      <c r="BG621993" s="5"/>
      <c r="BH621993" s="5"/>
    </row>
    <row r="622001" spans="57:60" x14ac:dyDescent="0.2">
      <c r="BE622001" s="5"/>
      <c r="BF622001" s="5"/>
      <c r="BG622001" s="5"/>
      <c r="BH622001" s="5"/>
    </row>
    <row r="622009" spans="57:60" x14ac:dyDescent="0.2">
      <c r="BE622009" s="5"/>
      <c r="BF622009" s="5"/>
      <c r="BG622009" s="5"/>
      <c r="BH622009" s="5"/>
    </row>
    <row r="622017" spans="57:60" x14ac:dyDescent="0.2">
      <c r="BE622017" s="5"/>
      <c r="BF622017" s="5"/>
      <c r="BG622017" s="5"/>
      <c r="BH622017" s="5"/>
    </row>
    <row r="622025" spans="57:60" x14ac:dyDescent="0.2">
      <c r="BE622025" s="5"/>
      <c r="BF622025" s="5"/>
      <c r="BG622025" s="5"/>
      <c r="BH622025" s="5"/>
    </row>
    <row r="622033" spans="57:60" x14ac:dyDescent="0.2">
      <c r="BE622033" s="5"/>
      <c r="BF622033" s="5"/>
      <c r="BG622033" s="5"/>
      <c r="BH622033" s="5"/>
    </row>
    <row r="622041" spans="57:60" x14ac:dyDescent="0.2">
      <c r="BE622041" s="5"/>
      <c r="BF622041" s="5"/>
      <c r="BG622041" s="5"/>
      <c r="BH622041" s="5"/>
    </row>
    <row r="622049" spans="57:60" x14ac:dyDescent="0.2">
      <c r="BE622049" s="5"/>
      <c r="BF622049" s="5"/>
      <c r="BG622049" s="5"/>
      <c r="BH622049" s="5"/>
    </row>
    <row r="622057" spans="57:60" x14ac:dyDescent="0.2">
      <c r="BE622057" s="5"/>
      <c r="BF622057" s="5"/>
      <c r="BG622057" s="5"/>
      <c r="BH622057" s="5"/>
    </row>
    <row r="622065" spans="57:60" x14ac:dyDescent="0.2">
      <c r="BE622065" s="5"/>
      <c r="BF622065" s="5"/>
      <c r="BG622065" s="5"/>
      <c r="BH622065" s="5"/>
    </row>
    <row r="622073" spans="57:60" x14ac:dyDescent="0.2">
      <c r="BE622073" s="5"/>
      <c r="BF622073" s="5"/>
      <c r="BG622073" s="5"/>
      <c r="BH622073" s="5"/>
    </row>
    <row r="622081" spans="57:60" x14ac:dyDescent="0.2">
      <c r="BE622081" s="5"/>
      <c r="BF622081" s="5"/>
      <c r="BG622081" s="5"/>
      <c r="BH622081" s="5"/>
    </row>
    <row r="622089" spans="57:60" x14ac:dyDescent="0.2">
      <c r="BE622089" s="5"/>
      <c r="BF622089" s="5"/>
      <c r="BG622089" s="5"/>
      <c r="BH622089" s="5"/>
    </row>
    <row r="622097" spans="57:60" x14ac:dyDescent="0.2">
      <c r="BE622097" s="5"/>
      <c r="BF622097" s="5"/>
      <c r="BG622097" s="5"/>
      <c r="BH622097" s="5"/>
    </row>
    <row r="622105" spans="57:60" x14ac:dyDescent="0.2">
      <c r="BE622105" s="5"/>
      <c r="BF622105" s="5"/>
      <c r="BG622105" s="5"/>
      <c r="BH622105" s="5"/>
    </row>
    <row r="622113" spans="57:60" x14ac:dyDescent="0.2">
      <c r="BE622113" s="5"/>
      <c r="BF622113" s="5"/>
      <c r="BG622113" s="5"/>
      <c r="BH622113" s="5"/>
    </row>
    <row r="622121" spans="57:60" x14ac:dyDescent="0.2">
      <c r="BE622121" s="5"/>
      <c r="BF622121" s="5"/>
      <c r="BG622121" s="5"/>
      <c r="BH622121" s="5"/>
    </row>
    <row r="622129" spans="57:60" x14ac:dyDescent="0.2">
      <c r="BE622129" s="5"/>
      <c r="BF622129" s="5"/>
      <c r="BG622129" s="5"/>
      <c r="BH622129" s="5"/>
    </row>
    <row r="622137" spans="57:60" x14ac:dyDescent="0.2">
      <c r="BE622137" s="5"/>
      <c r="BF622137" s="5"/>
      <c r="BG622137" s="5"/>
      <c r="BH622137" s="5"/>
    </row>
    <row r="622145" spans="57:60" x14ac:dyDescent="0.2">
      <c r="BE622145" s="5"/>
      <c r="BF622145" s="5"/>
      <c r="BG622145" s="5"/>
      <c r="BH622145" s="5"/>
    </row>
    <row r="622153" spans="57:60" x14ac:dyDescent="0.2">
      <c r="BE622153" s="5"/>
      <c r="BF622153" s="5"/>
      <c r="BG622153" s="5"/>
      <c r="BH622153" s="5"/>
    </row>
    <row r="622161" spans="57:60" x14ac:dyDescent="0.2">
      <c r="BE622161" s="5"/>
      <c r="BF622161" s="5"/>
      <c r="BG622161" s="5"/>
      <c r="BH622161" s="5"/>
    </row>
    <row r="622169" spans="57:60" x14ac:dyDescent="0.2">
      <c r="BE622169" s="5"/>
      <c r="BF622169" s="5"/>
      <c r="BG622169" s="5"/>
      <c r="BH622169" s="5"/>
    </row>
    <row r="622177" spans="57:60" x14ac:dyDescent="0.2">
      <c r="BE622177" s="5"/>
      <c r="BF622177" s="5"/>
      <c r="BG622177" s="5"/>
      <c r="BH622177" s="5"/>
    </row>
    <row r="622185" spans="57:60" x14ac:dyDescent="0.2">
      <c r="BE622185" s="5"/>
      <c r="BF622185" s="5"/>
      <c r="BG622185" s="5"/>
      <c r="BH622185" s="5"/>
    </row>
    <row r="622193" spans="57:60" x14ac:dyDescent="0.2">
      <c r="BE622193" s="5"/>
      <c r="BF622193" s="5"/>
      <c r="BG622193" s="5"/>
      <c r="BH622193" s="5"/>
    </row>
    <row r="622201" spans="57:60" x14ac:dyDescent="0.2">
      <c r="BE622201" s="5"/>
      <c r="BF622201" s="5"/>
      <c r="BG622201" s="5"/>
      <c r="BH622201" s="5"/>
    </row>
    <row r="622209" spans="57:60" x14ac:dyDescent="0.2">
      <c r="BE622209" s="5"/>
      <c r="BF622209" s="5"/>
      <c r="BG622209" s="5"/>
      <c r="BH622209" s="5"/>
    </row>
    <row r="622217" spans="57:60" x14ac:dyDescent="0.2">
      <c r="BE622217" s="5"/>
      <c r="BF622217" s="5"/>
      <c r="BG622217" s="5"/>
      <c r="BH622217" s="5"/>
    </row>
    <row r="622225" spans="57:60" x14ac:dyDescent="0.2">
      <c r="BE622225" s="5"/>
      <c r="BF622225" s="5"/>
      <c r="BG622225" s="5"/>
      <c r="BH622225" s="5"/>
    </row>
    <row r="622233" spans="57:60" x14ac:dyDescent="0.2">
      <c r="BE622233" s="5"/>
      <c r="BF622233" s="5"/>
      <c r="BG622233" s="5"/>
      <c r="BH622233" s="5"/>
    </row>
    <row r="622241" spans="57:60" x14ac:dyDescent="0.2">
      <c r="BE622241" s="5"/>
      <c r="BF622241" s="5"/>
      <c r="BG622241" s="5"/>
      <c r="BH622241" s="5"/>
    </row>
    <row r="622249" spans="57:60" x14ac:dyDescent="0.2">
      <c r="BE622249" s="5"/>
      <c r="BF622249" s="5"/>
      <c r="BG622249" s="5"/>
      <c r="BH622249" s="5"/>
    </row>
    <row r="622257" spans="57:60" x14ac:dyDescent="0.2">
      <c r="BE622257" s="5"/>
      <c r="BF622257" s="5"/>
      <c r="BG622257" s="5"/>
      <c r="BH622257" s="5"/>
    </row>
    <row r="622265" spans="57:60" x14ac:dyDescent="0.2">
      <c r="BE622265" s="5"/>
      <c r="BF622265" s="5"/>
      <c r="BG622265" s="5"/>
      <c r="BH622265" s="5"/>
    </row>
    <row r="622273" spans="57:60" x14ac:dyDescent="0.2">
      <c r="BE622273" s="5"/>
      <c r="BF622273" s="5"/>
      <c r="BG622273" s="5"/>
      <c r="BH622273" s="5"/>
    </row>
    <row r="622281" spans="57:60" x14ac:dyDescent="0.2">
      <c r="BE622281" s="5"/>
      <c r="BF622281" s="5"/>
      <c r="BG622281" s="5"/>
      <c r="BH622281" s="5"/>
    </row>
    <row r="622289" spans="57:60" x14ac:dyDescent="0.2">
      <c r="BE622289" s="5"/>
      <c r="BF622289" s="5"/>
      <c r="BG622289" s="5"/>
      <c r="BH622289" s="5"/>
    </row>
    <row r="622297" spans="57:60" x14ac:dyDescent="0.2">
      <c r="BE622297" s="5"/>
      <c r="BF622297" s="5"/>
      <c r="BG622297" s="5"/>
      <c r="BH622297" s="5"/>
    </row>
    <row r="622305" spans="57:60" x14ac:dyDescent="0.2">
      <c r="BE622305" s="5"/>
      <c r="BF622305" s="5"/>
      <c r="BG622305" s="5"/>
      <c r="BH622305" s="5"/>
    </row>
    <row r="622313" spans="57:60" x14ac:dyDescent="0.2">
      <c r="BE622313" s="5"/>
      <c r="BF622313" s="5"/>
      <c r="BG622313" s="5"/>
      <c r="BH622313" s="5"/>
    </row>
    <row r="622321" spans="57:60" x14ac:dyDescent="0.2">
      <c r="BE622321" s="5"/>
      <c r="BF622321" s="5"/>
      <c r="BG622321" s="5"/>
      <c r="BH622321" s="5"/>
    </row>
    <row r="622329" spans="57:60" x14ac:dyDescent="0.2">
      <c r="BE622329" s="5"/>
      <c r="BF622329" s="5"/>
      <c r="BG622329" s="5"/>
      <c r="BH622329" s="5"/>
    </row>
    <row r="622337" spans="57:60" x14ac:dyDescent="0.2">
      <c r="BE622337" s="5"/>
      <c r="BF622337" s="5"/>
      <c r="BG622337" s="5"/>
      <c r="BH622337" s="5"/>
    </row>
    <row r="622345" spans="57:60" x14ac:dyDescent="0.2">
      <c r="BE622345" s="5"/>
      <c r="BF622345" s="5"/>
      <c r="BG622345" s="5"/>
      <c r="BH622345" s="5"/>
    </row>
    <row r="622353" spans="57:60" x14ac:dyDescent="0.2">
      <c r="BE622353" s="5"/>
      <c r="BF622353" s="5"/>
      <c r="BG622353" s="5"/>
      <c r="BH622353" s="5"/>
    </row>
    <row r="622361" spans="57:60" x14ac:dyDescent="0.2">
      <c r="BE622361" s="5"/>
      <c r="BF622361" s="5"/>
      <c r="BG622361" s="5"/>
      <c r="BH622361" s="5"/>
    </row>
    <row r="622369" spans="57:60" x14ac:dyDescent="0.2">
      <c r="BE622369" s="5"/>
      <c r="BF622369" s="5"/>
      <c r="BG622369" s="5"/>
      <c r="BH622369" s="5"/>
    </row>
    <row r="622377" spans="57:60" x14ac:dyDescent="0.2">
      <c r="BE622377" s="5"/>
      <c r="BF622377" s="5"/>
      <c r="BG622377" s="5"/>
      <c r="BH622377" s="5"/>
    </row>
    <row r="622385" spans="57:60" x14ac:dyDescent="0.2">
      <c r="BE622385" s="5"/>
      <c r="BF622385" s="5"/>
      <c r="BG622385" s="5"/>
      <c r="BH622385" s="5"/>
    </row>
    <row r="622393" spans="57:60" x14ac:dyDescent="0.2">
      <c r="BE622393" s="5"/>
      <c r="BF622393" s="5"/>
      <c r="BG622393" s="5"/>
      <c r="BH622393" s="5"/>
    </row>
    <row r="622401" spans="57:60" x14ac:dyDescent="0.2">
      <c r="BE622401" s="5"/>
      <c r="BF622401" s="5"/>
      <c r="BG622401" s="5"/>
      <c r="BH622401" s="5"/>
    </row>
    <row r="622409" spans="57:60" x14ac:dyDescent="0.2">
      <c r="BE622409" s="5"/>
      <c r="BF622409" s="5"/>
      <c r="BG622409" s="5"/>
      <c r="BH622409" s="5"/>
    </row>
    <row r="622417" spans="57:60" x14ac:dyDescent="0.2">
      <c r="BE622417" s="5"/>
      <c r="BF622417" s="5"/>
      <c r="BG622417" s="5"/>
      <c r="BH622417" s="5"/>
    </row>
    <row r="622425" spans="57:60" x14ac:dyDescent="0.2">
      <c r="BE622425" s="5"/>
      <c r="BF622425" s="5"/>
      <c r="BG622425" s="5"/>
      <c r="BH622425" s="5"/>
    </row>
    <row r="622433" spans="57:60" x14ac:dyDescent="0.2">
      <c r="BE622433" s="5"/>
      <c r="BF622433" s="5"/>
      <c r="BG622433" s="5"/>
      <c r="BH622433" s="5"/>
    </row>
    <row r="622441" spans="57:60" x14ac:dyDescent="0.2">
      <c r="BE622441" s="5"/>
      <c r="BF622441" s="5"/>
      <c r="BG622441" s="5"/>
      <c r="BH622441" s="5"/>
    </row>
    <row r="622449" spans="57:60" x14ac:dyDescent="0.2">
      <c r="BE622449" s="5"/>
      <c r="BF622449" s="5"/>
      <c r="BG622449" s="5"/>
      <c r="BH622449" s="5"/>
    </row>
    <row r="622457" spans="57:60" x14ac:dyDescent="0.2">
      <c r="BE622457" s="5"/>
      <c r="BF622457" s="5"/>
      <c r="BG622457" s="5"/>
      <c r="BH622457" s="5"/>
    </row>
    <row r="622465" spans="57:60" x14ac:dyDescent="0.2">
      <c r="BE622465" s="5"/>
      <c r="BF622465" s="5"/>
      <c r="BG622465" s="5"/>
      <c r="BH622465" s="5"/>
    </row>
    <row r="622473" spans="57:60" x14ac:dyDescent="0.2">
      <c r="BE622473" s="5"/>
      <c r="BF622473" s="5"/>
      <c r="BG622473" s="5"/>
      <c r="BH622473" s="5"/>
    </row>
    <row r="622481" spans="57:60" x14ac:dyDescent="0.2">
      <c r="BE622481" s="5"/>
      <c r="BF622481" s="5"/>
      <c r="BG622481" s="5"/>
      <c r="BH622481" s="5"/>
    </row>
    <row r="622489" spans="57:60" x14ac:dyDescent="0.2">
      <c r="BE622489" s="5"/>
      <c r="BF622489" s="5"/>
      <c r="BG622489" s="5"/>
      <c r="BH622489" s="5"/>
    </row>
    <row r="622497" spans="57:60" x14ac:dyDescent="0.2">
      <c r="BE622497" s="5"/>
      <c r="BF622497" s="5"/>
      <c r="BG622497" s="5"/>
      <c r="BH622497" s="5"/>
    </row>
    <row r="622505" spans="57:60" x14ac:dyDescent="0.2">
      <c r="BE622505" s="5"/>
      <c r="BF622505" s="5"/>
      <c r="BG622505" s="5"/>
      <c r="BH622505" s="5"/>
    </row>
    <row r="622513" spans="57:60" x14ac:dyDescent="0.2">
      <c r="BE622513" s="5"/>
      <c r="BF622513" s="5"/>
      <c r="BG622513" s="5"/>
      <c r="BH622513" s="5"/>
    </row>
    <row r="622521" spans="57:60" x14ac:dyDescent="0.2">
      <c r="BE622521" s="5"/>
      <c r="BF622521" s="5"/>
      <c r="BG622521" s="5"/>
      <c r="BH622521" s="5"/>
    </row>
    <row r="622529" spans="57:60" x14ac:dyDescent="0.2">
      <c r="BE622529" s="5"/>
      <c r="BF622529" s="5"/>
      <c r="BG622529" s="5"/>
      <c r="BH622529" s="5"/>
    </row>
    <row r="622537" spans="57:60" x14ac:dyDescent="0.2">
      <c r="BE622537" s="5"/>
      <c r="BF622537" s="5"/>
      <c r="BG622537" s="5"/>
      <c r="BH622537" s="5"/>
    </row>
    <row r="622545" spans="57:60" x14ac:dyDescent="0.2">
      <c r="BE622545" s="5"/>
      <c r="BF622545" s="5"/>
      <c r="BG622545" s="5"/>
      <c r="BH622545" s="5"/>
    </row>
    <row r="622553" spans="57:60" x14ac:dyDescent="0.2">
      <c r="BE622553" s="5"/>
      <c r="BF622553" s="5"/>
      <c r="BG622553" s="5"/>
      <c r="BH622553" s="5"/>
    </row>
    <row r="622561" spans="57:60" x14ac:dyDescent="0.2">
      <c r="BE622561" s="5"/>
      <c r="BF622561" s="5"/>
      <c r="BG622561" s="5"/>
      <c r="BH622561" s="5"/>
    </row>
    <row r="622569" spans="57:60" x14ac:dyDescent="0.2">
      <c r="BE622569" s="5"/>
      <c r="BF622569" s="5"/>
      <c r="BG622569" s="5"/>
      <c r="BH622569" s="5"/>
    </row>
    <row r="622577" spans="57:60" x14ac:dyDescent="0.2">
      <c r="BE622577" s="5"/>
      <c r="BF622577" s="5"/>
      <c r="BG622577" s="5"/>
      <c r="BH622577" s="5"/>
    </row>
    <row r="622585" spans="57:60" x14ac:dyDescent="0.2">
      <c r="BE622585" s="5"/>
      <c r="BF622585" s="5"/>
      <c r="BG622585" s="5"/>
      <c r="BH622585" s="5"/>
    </row>
    <row r="622593" spans="57:60" x14ac:dyDescent="0.2">
      <c r="BE622593" s="5"/>
      <c r="BF622593" s="5"/>
      <c r="BG622593" s="5"/>
      <c r="BH622593" s="5"/>
    </row>
    <row r="622601" spans="57:60" x14ac:dyDescent="0.2">
      <c r="BE622601" s="5"/>
      <c r="BF622601" s="5"/>
      <c r="BG622601" s="5"/>
      <c r="BH622601" s="5"/>
    </row>
    <row r="622609" spans="57:60" x14ac:dyDescent="0.2">
      <c r="BE622609" s="5"/>
      <c r="BF622609" s="5"/>
      <c r="BG622609" s="5"/>
      <c r="BH622609" s="5"/>
    </row>
    <row r="622617" spans="57:60" x14ac:dyDescent="0.2">
      <c r="BE622617" s="5"/>
      <c r="BF622617" s="5"/>
      <c r="BG622617" s="5"/>
      <c r="BH622617" s="5"/>
    </row>
    <row r="622625" spans="57:60" x14ac:dyDescent="0.2">
      <c r="BE622625" s="5"/>
      <c r="BF622625" s="5"/>
      <c r="BG622625" s="5"/>
      <c r="BH622625" s="5"/>
    </row>
    <row r="622633" spans="57:60" x14ac:dyDescent="0.2">
      <c r="BE622633" s="5"/>
      <c r="BF622633" s="5"/>
      <c r="BG622633" s="5"/>
      <c r="BH622633" s="5"/>
    </row>
    <row r="622641" spans="57:60" x14ac:dyDescent="0.2">
      <c r="BE622641" s="5"/>
      <c r="BF622641" s="5"/>
      <c r="BG622641" s="5"/>
      <c r="BH622641" s="5"/>
    </row>
    <row r="622649" spans="57:60" x14ac:dyDescent="0.2">
      <c r="BE622649" s="5"/>
      <c r="BF622649" s="5"/>
      <c r="BG622649" s="5"/>
      <c r="BH622649" s="5"/>
    </row>
    <row r="622657" spans="57:60" x14ac:dyDescent="0.2">
      <c r="BE622657" s="5"/>
      <c r="BF622657" s="5"/>
      <c r="BG622657" s="5"/>
      <c r="BH622657" s="5"/>
    </row>
    <row r="622665" spans="57:60" x14ac:dyDescent="0.2">
      <c r="BE622665" s="5"/>
      <c r="BF622665" s="5"/>
      <c r="BG622665" s="5"/>
      <c r="BH622665" s="5"/>
    </row>
    <row r="622673" spans="57:60" x14ac:dyDescent="0.2">
      <c r="BE622673" s="5"/>
      <c r="BF622673" s="5"/>
      <c r="BG622673" s="5"/>
      <c r="BH622673" s="5"/>
    </row>
    <row r="622681" spans="57:60" x14ac:dyDescent="0.2">
      <c r="BE622681" s="5"/>
      <c r="BF622681" s="5"/>
      <c r="BG622681" s="5"/>
      <c r="BH622681" s="5"/>
    </row>
    <row r="622689" spans="57:60" x14ac:dyDescent="0.2">
      <c r="BE622689" s="5"/>
      <c r="BF622689" s="5"/>
      <c r="BG622689" s="5"/>
      <c r="BH622689" s="5"/>
    </row>
    <row r="622697" spans="57:60" x14ac:dyDescent="0.2">
      <c r="BE622697" s="5"/>
      <c r="BF622697" s="5"/>
      <c r="BG622697" s="5"/>
      <c r="BH622697" s="5"/>
    </row>
    <row r="622705" spans="57:60" x14ac:dyDescent="0.2">
      <c r="BE622705" s="5"/>
      <c r="BF622705" s="5"/>
      <c r="BG622705" s="5"/>
      <c r="BH622705" s="5"/>
    </row>
    <row r="622713" spans="57:60" x14ac:dyDescent="0.2">
      <c r="BE622713" s="5"/>
      <c r="BF622713" s="5"/>
      <c r="BG622713" s="5"/>
      <c r="BH622713" s="5"/>
    </row>
    <row r="622721" spans="57:60" x14ac:dyDescent="0.2">
      <c r="BE622721" s="5"/>
      <c r="BF622721" s="5"/>
      <c r="BG622721" s="5"/>
      <c r="BH622721" s="5"/>
    </row>
    <row r="622729" spans="57:60" x14ac:dyDescent="0.2">
      <c r="BE622729" s="5"/>
      <c r="BF622729" s="5"/>
      <c r="BG622729" s="5"/>
      <c r="BH622729" s="5"/>
    </row>
    <row r="622737" spans="57:60" x14ac:dyDescent="0.2">
      <c r="BE622737" s="5"/>
      <c r="BF622737" s="5"/>
      <c r="BG622737" s="5"/>
      <c r="BH622737" s="5"/>
    </row>
    <row r="622745" spans="57:60" x14ac:dyDescent="0.2">
      <c r="BE622745" s="5"/>
      <c r="BF622745" s="5"/>
      <c r="BG622745" s="5"/>
      <c r="BH622745" s="5"/>
    </row>
    <row r="622753" spans="57:60" x14ac:dyDescent="0.2">
      <c r="BE622753" s="5"/>
      <c r="BF622753" s="5"/>
      <c r="BG622753" s="5"/>
      <c r="BH622753" s="5"/>
    </row>
    <row r="622761" spans="57:60" x14ac:dyDescent="0.2">
      <c r="BE622761" s="5"/>
      <c r="BF622761" s="5"/>
      <c r="BG622761" s="5"/>
      <c r="BH622761" s="5"/>
    </row>
    <row r="622769" spans="57:60" x14ac:dyDescent="0.2">
      <c r="BE622769" s="5"/>
      <c r="BF622769" s="5"/>
      <c r="BG622769" s="5"/>
      <c r="BH622769" s="5"/>
    </row>
    <row r="622777" spans="57:60" x14ac:dyDescent="0.2">
      <c r="BE622777" s="5"/>
      <c r="BF622777" s="5"/>
      <c r="BG622777" s="5"/>
      <c r="BH622777" s="5"/>
    </row>
    <row r="622785" spans="57:60" x14ac:dyDescent="0.2">
      <c r="BE622785" s="5"/>
      <c r="BF622785" s="5"/>
      <c r="BG622785" s="5"/>
      <c r="BH622785" s="5"/>
    </row>
    <row r="622793" spans="57:60" x14ac:dyDescent="0.2">
      <c r="BE622793" s="5"/>
      <c r="BF622793" s="5"/>
      <c r="BG622793" s="5"/>
      <c r="BH622793" s="5"/>
    </row>
    <row r="622801" spans="57:60" x14ac:dyDescent="0.2">
      <c r="BE622801" s="5"/>
      <c r="BF622801" s="5"/>
      <c r="BG622801" s="5"/>
      <c r="BH622801" s="5"/>
    </row>
    <row r="622809" spans="57:60" x14ac:dyDescent="0.2">
      <c r="BE622809" s="5"/>
      <c r="BF622809" s="5"/>
      <c r="BG622809" s="5"/>
      <c r="BH622809" s="5"/>
    </row>
    <row r="622817" spans="57:60" x14ac:dyDescent="0.2">
      <c r="BE622817" s="5"/>
      <c r="BF622817" s="5"/>
      <c r="BG622817" s="5"/>
      <c r="BH622817" s="5"/>
    </row>
    <row r="622825" spans="57:60" x14ac:dyDescent="0.2">
      <c r="BE622825" s="5"/>
      <c r="BF622825" s="5"/>
      <c r="BG622825" s="5"/>
      <c r="BH622825" s="5"/>
    </row>
    <row r="622833" spans="57:60" x14ac:dyDescent="0.2">
      <c r="BE622833" s="5"/>
      <c r="BF622833" s="5"/>
      <c r="BG622833" s="5"/>
      <c r="BH622833" s="5"/>
    </row>
    <row r="622841" spans="57:60" x14ac:dyDescent="0.2">
      <c r="BE622841" s="5"/>
      <c r="BF622841" s="5"/>
      <c r="BG622841" s="5"/>
      <c r="BH622841" s="5"/>
    </row>
    <row r="622849" spans="57:60" x14ac:dyDescent="0.2">
      <c r="BE622849" s="5"/>
      <c r="BF622849" s="5"/>
      <c r="BG622849" s="5"/>
      <c r="BH622849" s="5"/>
    </row>
    <row r="622857" spans="57:60" x14ac:dyDescent="0.2">
      <c r="BE622857" s="5"/>
      <c r="BF622857" s="5"/>
      <c r="BG622857" s="5"/>
      <c r="BH622857" s="5"/>
    </row>
    <row r="622865" spans="57:60" x14ac:dyDescent="0.2">
      <c r="BE622865" s="5"/>
      <c r="BF622865" s="5"/>
      <c r="BG622865" s="5"/>
      <c r="BH622865" s="5"/>
    </row>
    <row r="622873" spans="57:60" x14ac:dyDescent="0.2">
      <c r="BE622873" s="5"/>
      <c r="BF622873" s="5"/>
      <c r="BG622873" s="5"/>
      <c r="BH622873" s="5"/>
    </row>
    <row r="622881" spans="57:60" x14ac:dyDescent="0.2">
      <c r="BE622881" s="5"/>
      <c r="BF622881" s="5"/>
      <c r="BG622881" s="5"/>
      <c r="BH622881" s="5"/>
    </row>
    <row r="622889" spans="57:60" x14ac:dyDescent="0.2">
      <c r="BE622889" s="5"/>
      <c r="BF622889" s="5"/>
      <c r="BG622889" s="5"/>
      <c r="BH622889" s="5"/>
    </row>
    <row r="622897" spans="57:60" x14ac:dyDescent="0.2">
      <c r="BE622897" s="5"/>
      <c r="BF622897" s="5"/>
      <c r="BG622897" s="5"/>
      <c r="BH622897" s="5"/>
    </row>
    <row r="622905" spans="57:60" x14ac:dyDescent="0.2">
      <c r="BE622905" s="5"/>
      <c r="BF622905" s="5"/>
      <c r="BG622905" s="5"/>
      <c r="BH622905" s="5"/>
    </row>
    <row r="622913" spans="57:60" x14ac:dyDescent="0.2">
      <c r="BE622913" s="5"/>
      <c r="BF622913" s="5"/>
      <c r="BG622913" s="5"/>
      <c r="BH622913" s="5"/>
    </row>
    <row r="622921" spans="57:60" x14ac:dyDescent="0.2">
      <c r="BE622921" s="5"/>
      <c r="BF622921" s="5"/>
      <c r="BG622921" s="5"/>
      <c r="BH622921" s="5"/>
    </row>
    <row r="622929" spans="57:60" x14ac:dyDescent="0.2">
      <c r="BE622929" s="5"/>
      <c r="BF622929" s="5"/>
      <c r="BG622929" s="5"/>
      <c r="BH622929" s="5"/>
    </row>
    <row r="622937" spans="57:60" x14ac:dyDescent="0.2">
      <c r="BE622937" s="5"/>
      <c r="BF622937" s="5"/>
      <c r="BG622937" s="5"/>
      <c r="BH622937" s="5"/>
    </row>
    <row r="622945" spans="57:60" x14ac:dyDescent="0.2">
      <c r="BE622945" s="5"/>
      <c r="BF622945" s="5"/>
      <c r="BG622945" s="5"/>
      <c r="BH622945" s="5"/>
    </row>
    <row r="622953" spans="57:60" x14ac:dyDescent="0.2">
      <c r="BE622953" s="5"/>
      <c r="BF622953" s="5"/>
      <c r="BG622953" s="5"/>
      <c r="BH622953" s="5"/>
    </row>
    <row r="622961" spans="57:60" x14ac:dyDescent="0.2">
      <c r="BE622961" s="5"/>
      <c r="BF622961" s="5"/>
      <c r="BG622961" s="5"/>
      <c r="BH622961" s="5"/>
    </row>
    <row r="622969" spans="57:60" x14ac:dyDescent="0.2">
      <c r="BE622969" s="5"/>
      <c r="BF622969" s="5"/>
      <c r="BG622969" s="5"/>
      <c r="BH622969" s="5"/>
    </row>
    <row r="622977" spans="57:60" x14ac:dyDescent="0.2">
      <c r="BE622977" s="5"/>
      <c r="BF622977" s="5"/>
      <c r="BG622977" s="5"/>
      <c r="BH622977" s="5"/>
    </row>
    <row r="622985" spans="57:60" x14ac:dyDescent="0.2">
      <c r="BE622985" s="5"/>
      <c r="BF622985" s="5"/>
      <c r="BG622985" s="5"/>
      <c r="BH622985" s="5"/>
    </row>
    <row r="622993" spans="57:60" x14ac:dyDescent="0.2">
      <c r="BE622993" s="5"/>
      <c r="BF622993" s="5"/>
      <c r="BG622993" s="5"/>
      <c r="BH622993" s="5"/>
    </row>
    <row r="623001" spans="57:60" x14ac:dyDescent="0.2">
      <c r="BE623001" s="5"/>
      <c r="BF623001" s="5"/>
      <c r="BG623001" s="5"/>
      <c r="BH623001" s="5"/>
    </row>
    <row r="623009" spans="57:60" x14ac:dyDescent="0.2">
      <c r="BE623009" s="5"/>
      <c r="BF623009" s="5"/>
      <c r="BG623009" s="5"/>
      <c r="BH623009" s="5"/>
    </row>
    <row r="623017" spans="57:60" x14ac:dyDescent="0.2">
      <c r="BE623017" s="5"/>
      <c r="BF623017" s="5"/>
      <c r="BG623017" s="5"/>
      <c r="BH623017" s="5"/>
    </row>
    <row r="623025" spans="57:60" x14ac:dyDescent="0.2">
      <c r="BE623025" s="5"/>
      <c r="BF623025" s="5"/>
      <c r="BG623025" s="5"/>
      <c r="BH623025" s="5"/>
    </row>
    <row r="623033" spans="57:60" x14ac:dyDescent="0.2">
      <c r="BE623033" s="5"/>
      <c r="BF623033" s="5"/>
      <c r="BG623033" s="5"/>
      <c r="BH623033" s="5"/>
    </row>
    <row r="623041" spans="57:60" x14ac:dyDescent="0.2">
      <c r="BE623041" s="5"/>
      <c r="BF623041" s="5"/>
      <c r="BG623041" s="5"/>
      <c r="BH623041" s="5"/>
    </row>
    <row r="623049" spans="57:60" x14ac:dyDescent="0.2">
      <c r="BE623049" s="5"/>
      <c r="BF623049" s="5"/>
      <c r="BG623049" s="5"/>
      <c r="BH623049" s="5"/>
    </row>
    <row r="623057" spans="57:60" x14ac:dyDescent="0.2">
      <c r="BE623057" s="5"/>
      <c r="BF623057" s="5"/>
      <c r="BG623057" s="5"/>
      <c r="BH623057" s="5"/>
    </row>
    <row r="623065" spans="57:60" x14ac:dyDescent="0.2">
      <c r="BE623065" s="5"/>
      <c r="BF623065" s="5"/>
      <c r="BG623065" s="5"/>
      <c r="BH623065" s="5"/>
    </row>
    <row r="623073" spans="57:60" x14ac:dyDescent="0.2">
      <c r="BE623073" s="5"/>
      <c r="BF623073" s="5"/>
      <c r="BG623073" s="5"/>
      <c r="BH623073" s="5"/>
    </row>
    <row r="623081" spans="57:60" x14ac:dyDescent="0.2">
      <c r="BE623081" s="5"/>
      <c r="BF623081" s="5"/>
      <c r="BG623081" s="5"/>
      <c r="BH623081" s="5"/>
    </row>
    <row r="623089" spans="57:60" x14ac:dyDescent="0.2">
      <c r="BE623089" s="5"/>
      <c r="BF623089" s="5"/>
      <c r="BG623089" s="5"/>
      <c r="BH623089" s="5"/>
    </row>
    <row r="623097" spans="57:60" x14ac:dyDescent="0.2">
      <c r="BE623097" s="5"/>
      <c r="BF623097" s="5"/>
      <c r="BG623097" s="5"/>
      <c r="BH623097" s="5"/>
    </row>
    <row r="623105" spans="57:60" x14ac:dyDescent="0.2">
      <c r="BE623105" s="5"/>
      <c r="BF623105" s="5"/>
      <c r="BG623105" s="5"/>
      <c r="BH623105" s="5"/>
    </row>
    <row r="623113" spans="57:60" x14ac:dyDescent="0.2">
      <c r="BE623113" s="5"/>
      <c r="BF623113" s="5"/>
      <c r="BG623113" s="5"/>
      <c r="BH623113" s="5"/>
    </row>
    <row r="623121" spans="57:60" x14ac:dyDescent="0.2">
      <c r="BE623121" s="5"/>
      <c r="BF623121" s="5"/>
      <c r="BG623121" s="5"/>
      <c r="BH623121" s="5"/>
    </row>
    <row r="623129" spans="57:60" x14ac:dyDescent="0.2">
      <c r="BE623129" s="5"/>
      <c r="BF623129" s="5"/>
      <c r="BG623129" s="5"/>
      <c r="BH623129" s="5"/>
    </row>
    <row r="623137" spans="57:60" x14ac:dyDescent="0.2">
      <c r="BE623137" s="5"/>
      <c r="BF623137" s="5"/>
      <c r="BG623137" s="5"/>
      <c r="BH623137" s="5"/>
    </row>
    <row r="623145" spans="57:60" x14ac:dyDescent="0.2">
      <c r="BE623145" s="5"/>
      <c r="BF623145" s="5"/>
      <c r="BG623145" s="5"/>
      <c r="BH623145" s="5"/>
    </row>
    <row r="623153" spans="57:60" x14ac:dyDescent="0.2">
      <c r="BE623153" s="5"/>
      <c r="BF623153" s="5"/>
      <c r="BG623153" s="5"/>
      <c r="BH623153" s="5"/>
    </row>
    <row r="623161" spans="57:60" x14ac:dyDescent="0.2">
      <c r="BE623161" s="5"/>
      <c r="BF623161" s="5"/>
      <c r="BG623161" s="5"/>
      <c r="BH623161" s="5"/>
    </row>
    <row r="623169" spans="57:60" x14ac:dyDescent="0.2">
      <c r="BE623169" s="5"/>
      <c r="BF623169" s="5"/>
      <c r="BG623169" s="5"/>
      <c r="BH623169" s="5"/>
    </row>
    <row r="623177" spans="57:60" x14ac:dyDescent="0.2">
      <c r="BE623177" s="5"/>
      <c r="BF623177" s="5"/>
      <c r="BG623177" s="5"/>
      <c r="BH623177" s="5"/>
    </row>
    <row r="623185" spans="57:60" x14ac:dyDescent="0.2">
      <c r="BE623185" s="5"/>
      <c r="BF623185" s="5"/>
      <c r="BG623185" s="5"/>
      <c r="BH623185" s="5"/>
    </row>
    <row r="623193" spans="57:60" x14ac:dyDescent="0.2">
      <c r="BE623193" s="5"/>
      <c r="BF623193" s="5"/>
      <c r="BG623193" s="5"/>
      <c r="BH623193" s="5"/>
    </row>
    <row r="623201" spans="57:60" x14ac:dyDescent="0.2">
      <c r="BE623201" s="5"/>
      <c r="BF623201" s="5"/>
      <c r="BG623201" s="5"/>
      <c r="BH623201" s="5"/>
    </row>
    <row r="623209" spans="57:60" x14ac:dyDescent="0.2">
      <c r="BE623209" s="5"/>
      <c r="BF623209" s="5"/>
      <c r="BG623209" s="5"/>
      <c r="BH623209" s="5"/>
    </row>
    <row r="623217" spans="57:60" x14ac:dyDescent="0.2">
      <c r="BE623217" s="5"/>
      <c r="BF623217" s="5"/>
      <c r="BG623217" s="5"/>
      <c r="BH623217" s="5"/>
    </row>
    <row r="623225" spans="57:60" x14ac:dyDescent="0.2">
      <c r="BE623225" s="5"/>
      <c r="BF623225" s="5"/>
      <c r="BG623225" s="5"/>
      <c r="BH623225" s="5"/>
    </row>
    <row r="623233" spans="57:60" x14ac:dyDescent="0.2">
      <c r="BE623233" s="5"/>
      <c r="BF623233" s="5"/>
      <c r="BG623233" s="5"/>
      <c r="BH623233" s="5"/>
    </row>
    <row r="623241" spans="57:60" x14ac:dyDescent="0.2">
      <c r="BE623241" s="5"/>
      <c r="BF623241" s="5"/>
      <c r="BG623241" s="5"/>
      <c r="BH623241" s="5"/>
    </row>
    <row r="623249" spans="57:60" x14ac:dyDescent="0.2">
      <c r="BE623249" s="5"/>
      <c r="BF623249" s="5"/>
      <c r="BG623249" s="5"/>
      <c r="BH623249" s="5"/>
    </row>
    <row r="623257" spans="57:60" x14ac:dyDescent="0.2">
      <c r="BE623257" s="5"/>
      <c r="BF623257" s="5"/>
      <c r="BG623257" s="5"/>
      <c r="BH623257" s="5"/>
    </row>
    <row r="623265" spans="57:60" x14ac:dyDescent="0.2">
      <c r="BE623265" s="5"/>
      <c r="BF623265" s="5"/>
      <c r="BG623265" s="5"/>
      <c r="BH623265" s="5"/>
    </row>
    <row r="623273" spans="57:60" x14ac:dyDescent="0.2">
      <c r="BE623273" s="5"/>
      <c r="BF623273" s="5"/>
      <c r="BG623273" s="5"/>
      <c r="BH623273" s="5"/>
    </row>
    <row r="623281" spans="57:60" x14ac:dyDescent="0.2">
      <c r="BE623281" s="5"/>
      <c r="BF623281" s="5"/>
      <c r="BG623281" s="5"/>
      <c r="BH623281" s="5"/>
    </row>
    <row r="623289" spans="57:60" x14ac:dyDescent="0.2">
      <c r="BE623289" s="5"/>
      <c r="BF623289" s="5"/>
      <c r="BG623289" s="5"/>
      <c r="BH623289" s="5"/>
    </row>
    <row r="623297" spans="57:60" x14ac:dyDescent="0.2">
      <c r="BE623297" s="5"/>
      <c r="BF623297" s="5"/>
      <c r="BG623297" s="5"/>
      <c r="BH623297" s="5"/>
    </row>
    <row r="623305" spans="57:60" x14ac:dyDescent="0.2">
      <c r="BE623305" s="5"/>
      <c r="BF623305" s="5"/>
      <c r="BG623305" s="5"/>
      <c r="BH623305" s="5"/>
    </row>
    <row r="623313" spans="57:60" x14ac:dyDescent="0.2">
      <c r="BE623313" s="5"/>
      <c r="BF623313" s="5"/>
      <c r="BG623313" s="5"/>
      <c r="BH623313" s="5"/>
    </row>
    <row r="623321" spans="57:60" x14ac:dyDescent="0.2">
      <c r="BE623321" s="5"/>
      <c r="BF623321" s="5"/>
      <c r="BG623321" s="5"/>
      <c r="BH623321" s="5"/>
    </row>
    <row r="623329" spans="57:60" x14ac:dyDescent="0.2">
      <c r="BE623329" s="5"/>
      <c r="BF623329" s="5"/>
      <c r="BG623329" s="5"/>
      <c r="BH623329" s="5"/>
    </row>
    <row r="623337" spans="57:60" x14ac:dyDescent="0.2">
      <c r="BE623337" s="5"/>
      <c r="BF623337" s="5"/>
      <c r="BG623337" s="5"/>
      <c r="BH623337" s="5"/>
    </row>
    <row r="623345" spans="57:60" x14ac:dyDescent="0.2">
      <c r="BE623345" s="5"/>
      <c r="BF623345" s="5"/>
      <c r="BG623345" s="5"/>
      <c r="BH623345" s="5"/>
    </row>
    <row r="623353" spans="57:60" x14ac:dyDescent="0.2">
      <c r="BE623353" s="5"/>
      <c r="BF623353" s="5"/>
      <c r="BG623353" s="5"/>
      <c r="BH623353" s="5"/>
    </row>
    <row r="623361" spans="57:60" x14ac:dyDescent="0.2">
      <c r="BE623361" s="5"/>
      <c r="BF623361" s="5"/>
      <c r="BG623361" s="5"/>
      <c r="BH623361" s="5"/>
    </row>
    <row r="623369" spans="57:60" x14ac:dyDescent="0.2">
      <c r="BE623369" s="5"/>
      <c r="BF623369" s="5"/>
      <c r="BG623369" s="5"/>
      <c r="BH623369" s="5"/>
    </row>
    <row r="623377" spans="57:60" x14ac:dyDescent="0.2">
      <c r="BE623377" s="5"/>
      <c r="BF623377" s="5"/>
      <c r="BG623377" s="5"/>
      <c r="BH623377" s="5"/>
    </row>
    <row r="623385" spans="57:60" x14ac:dyDescent="0.2">
      <c r="BE623385" s="5"/>
      <c r="BF623385" s="5"/>
      <c r="BG623385" s="5"/>
      <c r="BH623385" s="5"/>
    </row>
    <row r="623393" spans="57:60" x14ac:dyDescent="0.2">
      <c r="BE623393" s="5"/>
      <c r="BF623393" s="5"/>
      <c r="BG623393" s="5"/>
      <c r="BH623393" s="5"/>
    </row>
    <row r="623401" spans="57:60" x14ac:dyDescent="0.2">
      <c r="BE623401" s="5"/>
      <c r="BF623401" s="5"/>
      <c r="BG623401" s="5"/>
      <c r="BH623401" s="5"/>
    </row>
    <row r="623409" spans="57:60" x14ac:dyDescent="0.2">
      <c r="BE623409" s="5"/>
      <c r="BF623409" s="5"/>
      <c r="BG623409" s="5"/>
      <c r="BH623409" s="5"/>
    </row>
    <row r="623417" spans="57:60" x14ac:dyDescent="0.2">
      <c r="BE623417" s="5"/>
      <c r="BF623417" s="5"/>
      <c r="BG623417" s="5"/>
      <c r="BH623417" s="5"/>
    </row>
    <row r="623425" spans="57:60" x14ac:dyDescent="0.2">
      <c r="BE623425" s="5"/>
      <c r="BF623425" s="5"/>
      <c r="BG623425" s="5"/>
      <c r="BH623425" s="5"/>
    </row>
    <row r="623433" spans="57:60" x14ac:dyDescent="0.2">
      <c r="BE623433" s="5"/>
      <c r="BF623433" s="5"/>
      <c r="BG623433" s="5"/>
      <c r="BH623433" s="5"/>
    </row>
    <row r="623441" spans="57:60" x14ac:dyDescent="0.2">
      <c r="BE623441" s="5"/>
      <c r="BF623441" s="5"/>
      <c r="BG623441" s="5"/>
      <c r="BH623441" s="5"/>
    </row>
    <row r="623449" spans="57:60" x14ac:dyDescent="0.2">
      <c r="BE623449" s="5"/>
      <c r="BF623449" s="5"/>
      <c r="BG623449" s="5"/>
      <c r="BH623449" s="5"/>
    </row>
    <row r="623457" spans="57:60" x14ac:dyDescent="0.2">
      <c r="BE623457" s="5"/>
      <c r="BF623457" s="5"/>
      <c r="BG623457" s="5"/>
      <c r="BH623457" s="5"/>
    </row>
    <row r="623465" spans="57:60" x14ac:dyDescent="0.2">
      <c r="BE623465" s="5"/>
      <c r="BF623465" s="5"/>
      <c r="BG623465" s="5"/>
      <c r="BH623465" s="5"/>
    </row>
    <row r="623473" spans="57:60" x14ac:dyDescent="0.2">
      <c r="BE623473" s="5"/>
      <c r="BF623473" s="5"/>
      <c r="BG623473" s="5"/>
      <c r="BH623473" s="5"/>
    </row>
    <row r="623481" spans="57:60" x14ac:dyDescent="0.2">
      <c r="BE623481" s="5"/>
      <c r="BF623481" s="5"/>
      <c r="BG623481" s="5"/>
      <c r="BH623481" s="5"/>
    </row>
    <row r="623489" spans="57:60" x14ac:dyDescent="0.2">
      <c r="BE623489" s="5"/>
      <c r="BF623489" s="5"/>
      <c r="BG623489" s="5"/>
      <c r="BH623489" s="5"/>
    </row>
    <row r="623497" spans="57:60" x14ac:dyDescent="0.2">
      <c r="BE623497" s="5"/>
      <c r="BF623497" s="5"/>
      <c r="BG623497" s="5"/>
      <c r="BH623497" s="5"/>
    </row>
    <row r="623505" spans="57:60" x14ac:dyDescent="0.2">
      <c r="BE623505" s="5"/>
      <c r="BF623505" s="5"/>
      <c r="BG623505" s="5"/>
      <c r="BH623505" s="5"/>
    </row>
    <row r="623513" spans="57:60" x14ac:dyDescent="0.2">
      <c r="BE623513" s="5"/>
      <c r="BF623513" s="5"/>
      <c r="BG623513" s="5"/>
      <c r="BH623513" s="5"/>
    </row>
    <row r="623521" spans="57:60" x14ac:dyDescent="0.2">
      <c r="BE623521" s="5"/>
      <c r="BF623521" s="5"/>
      <c r="BG623521" s="5"/>
      <c r="BH623521" s="5"/>
    </row>
    <row r="623529" spans="57:60" x14ac:dyDescent="0.2">
      <c r="BE623529" s="5"/>
      <c r="BF623529" s="5"/>
      <c r="BG623529" s="5"/>
      <c r="BH623529" s="5"/>
    </row>
    <row r="623537" spans="57:60" x14ac:dyDescent="0.2">
      <c r="BE623537" s="5"/>
      <c r="BF623537" s="5"/>
      <c r="BG623537" s="5"/>
      <c r="BH623537" s="5"/>
    </row>
    <row r="623545" spans="57:60" x14ac:dyDescent="0.2">
      <c r="BE623545" s="5"/>
      <c r="BF623545" s="5"/>
      <c r="BG623545" s="5"/>
      <c r="BH623545" s="5"/>
    </row>
    <row r="623553" spans="57:60" x14ac:dyDescent="0.2">
      <c r="BE623553" s="5"/>
      <c r="BF623553" s="5"/>
      <c r="BG623553" s="5"/>
      <c r="BH623553" s="5"/>
    </row>
    <row r="623561" spans="57:60" x14ac:dyDescent="0.2">
      <c r="BE623561" s="5"/>
      <c r="BF623561" s="5"/>
      <c r="BG623561" s="5"/>
      <c r="BH623561" s="5"/>
    </row>
    <row r="623569" spans="57:60" x14ac:dyDescent="0.2">
      <c r="BE623569" s="5"/>
      <c r="BF623569" s="5"/>
      <c r="BG623569" s="5"/>
      <c r="BH623569" s="5"/>
    </row>
    <row r="623577" spans="57:60" x14ac:dyDescent="0.2">
      <c r="BE623577" s="5"/>
      <c r="BF623577" s="5"/>
      <c r="BG623577" s="5"/>
      <c r="BH623577" s="5"/>
    </row>
    <row r="623585" spans="57:60" x14ac:dyDescent="0.2">
      <c r="BE623585" s="5"/>
      <c r="BF623585" s="5"/>
      <c r="BG623585" s="5"/>
      <c r="BH623585" s="5"/>
    </row>
    <row r="623593" spans="57:60" x14ac:dyDescent="0.2">
      <c r="BE623593" s="5"/>
      <c r="BF623593" s="5"/>
      <c r="BG623593" s="5"/>
      <c r="BH623593" s="5"/>
    </row>
    <row r="623601" spans="57:60" x14ac:dyDescent="0.2">
      <c r="BE623601" s="5"/>
      <c r="BF623601" s="5"/>
      <c r="BG623601" s="5"/>
      <c r="BH623601" s="5"/>
    </row>
    <row r="623609" spans="57:60" x14ac:dyDescent="0.2">
      <c r="BE623609" s="5"/>
      <c r="BF623609" s="5"/>
      <c r="BG623609" s="5"/>
      <c r="BH623609" s="5"/>
    </row>
    <row r="623617" spans="57:60" x14ac:dyDescent="0.2">
      <c r="BE623617" s="5"/>
      <c r="BF623617" s="5"/>
      <c r="BG623617" s="5"/>
      <c r="BH623617" s="5"/>
    </row>
    <row r="623625" spans="57:60" x14ac:dyDescent="0.2">
      <c r="BE623625" s="5"/>
      <c r="BF623625" s="5"/>
      <c r="BG623625" s="5"/>
      <c r="BH623625" s="5"/>
    </row>
    <row r="623633" spans="57:60" x14ac:dyDescent="0.2">
      <c r="BE623633" s="5"/>
      <c r="BF623633" s="5"/>
      <c r="BG623633" s="5"/>
      <c r="BH623633" s="5"/>
    </row>
    <row r="623641" spans="57:60" x14ac:dyDescent="0.2">
      <c r="BE623641" s="5"/>
      <c r="BF623641" s="5"/>
      <c r="BG623641" s="5"/>
      <c r="BH623641" s="5"/>
    </row>
    <row r="623649" spans="57:60" x14ac:dyDescent="0.2">
      <c r="BE623649" s="5"/>
      <c r="BF623649" s="5"/>
      <c r="BG623649" s="5"/>
      <c r="BH623649" s="5"/>
    </row>
    <row r="623657" spans="57:60" x14ac:dyDescent="0.2">
      <c r="BE623657" s="5"/>
      <c r="BF623657" s="5"/>
      <c r="BG623657" s="5"/>
      <c r="BH623657" s="5"/>
    </row>
    <row r="623665" spans="57:60" x14ac:dyDescent="0.2">
      <c r="BE623665" s="5"/>
      <c r="BF623665" s="5"/>
      <c r="BG623665" s="5"/>
      <c r="BH623665" s="5"/>
    </row>
    <row r="623673" spans="57:60" x14ac:dyDescent="0.2">
      <c r="BE623673" s="5"/>
      <c r="BF623673" s="5"/>
      <c r="BG623673" s="5"/>
      <c r="BH623673" s="5"/>
    </row>
    <row r="623681" spans="57:60" x14ac:dyDescent="0.2">
      <c r="BE623681" s="5"/>
      <c r="BF623681" s="5"/>
      <c r="BG623681" s="5"/>
      <c r="BH623681" s="5"/>
    </row>
    <row r="623689" spans="57:60" x14ac:dyDescent="0.2">
      <c r="BE623689" s="5"/>
      <c r="BF623689" s="5"/>
      <c r="BG623689" s="5"/>
      <c r="BH623689" s="5"/>
    </row>
    <row r="623697" spans="57:60" x14ac:dyDescent="0.2">
      <c r="BE623697" s="5"/>
      <c r="BF623697" s="5"/>
      <c r="BG623697" s="5"/>
      <c r="BH623697" s="5"/>
    </row>
    <row r="623705" spans="57:60" x14ac:dyDescent="0.2">
      <c r="BE623705" s="5"/>
      <c r="BF623705" s="5"/>
      <c r="BG623705" s="5"/>
      <c r="BH623705" s="5"/>
    </row>
    <row r="623713" spans="57:60" x14ac:dyDescent="0.2">
      <c r="BE623713" s="5"/>
      <c r="BF623713" s="5"/>
      <c r="BG623713" s="5"/>
      <c r="BH623713" s="5"/>
    </row>
    <row r="623721" spans="57:60" x14ac:dyDescent="0.2">
      <c r="BE623721" s="5"/>
      <c r="BF623721" s="5"/>
      <c r="BG623721" s="5"/>
      <c r="BH623721" s="5"/>
    </row>
    <row r="623729" spans="57:60" x14ac:dyDescent="0.2">
      <c r="BE623729" s="5"/>
      <c r="BF623729" s="5"/>
      <c r="BG623729" s="5"/>
      <c r="BH623729" s="5"/>
    </row>
    <row r="623737" spans="57:60" x14ac:dyDescent="0.2">
      <c r="BE623737" s="5"/>
      <c r="BF623737" s="5"/>
      <c r="BG623737" s="5"/>
      <c r="BH623737" s="5"/>
    </row>
    <row r="623745" spans="57:60" x14ac:dyDescent="0.2">
      <c r="BE623745" s="5"/>
      <c r="BF623745" s="5"/>
      <c r="BG623745" s="5"/>
      <c r="BH623745" s="5"/>
    </row>
    <row r="623753" spans="57:60" x14ac:dyDescent="0.2">
      <c r="BE623753" s="5"/>
      <c r="BF623753" s="5"/>
      <c r="BG623753" s="5"/>
      <c r="BH623753" s="5"/>
    </row>
    <row r="623761" spans="57:60" x14ac:dyDescent="0.2">
      <c r="BE623761" s="5"/>
      <c r="BF623761" s="5"/>
      <c r="BG623761" s="5"/>
      <c r="BH623761" s="5"/>
    </row>
    <row r="623769" spans="57:60" x14ac:dyDescent="0.2">
      <c r="BE623769" s="5"/>
      <c r="BF623769" s="5"/>
      <c r="BG623769" s="5"/>
      <c r="BH623769" s="5"/>
    </row>
    <row r="623777" spans="57:60" x14ac:dyDescent="0.2">
      <c r="BE623777" s="5"/>
      <c r="BF623777" s="5"/>
      <c r="BG623777" s="5"/>
      <c r="BH623777" s="5"/>
    </row>
    <row r="623785" spans="57:60" x14ac:dyDescent="0.2">
      <c r="BE623785" s="5"/>
      <c r="BF623785" s="5"/>
      <c r="BG623785" s="5"/>
      <c r="BH623785" s="5"/>
    </row>
    <row r="623793" spans="57:60" x14ac:dyDescent="0.2">
      <c r="BE623793" s="5"/>
      <c r="BF623793" s="5"/>
      <c r="BG623793" s="5"/>
      <c r="BH623793" s="5"/>
    </row>
    <row r="623801" spans="57:60" x14ac:dyDescent="0.2">
      <c r="BE623801" s="5"/>
      <c r="BF623801" s="5"/>
      <c r="BG623801" s="5"/>
      <c r="BH623801" s="5"/>
    </row>
    <row r="623809" spans="57:60" x14ac:dyDescent="0.2">
      <c r="BE623809" s="5"/>
      <c r="BF623809" s="5"/>
      <c r="BG623809" s="5"/>
      <c r="BH623809" s="5"/>
    </row>
    <row r="623817" spans="57:60" x14ac:dyDescent="0.2">
      <c r="BE623817" s="5"/>
      <c r="BF623817" s="5"/>
      <c r="BG623817" s="5"/>
      <c r="BH623817" s="5"/>
    </row>
    <row r="623825" spans="57:60" x14ac:dyDescent="0.2">
      <c r="BE623825" s="5"/>
      <c r="BF623825" s="5"/>
      <c r="BG623825" s="5"/>
      <c r="BH623825" s="5"/>
    </row>
    <row r="623833" spans="57:60" x14ac:dyDescent="0.2">
      <c r="BE623833" s="5"/>
      <c r="BF623833" s="5"/>
      <c r="BG623833" s="5"/>
      <c r="BH623833" s="5"/>
    </row>
    <row r="623841" spans="57:60" x14ac:dyDescent="0.2">
      <c r="BE623841" s="5"/>
      <c r="BF623841" s="5"/>
      <c r="BG623841" s="5"/>
      <c r="BH623841" s="5"/>
    </row>
    <row r="623849" spans="57:60" x14ac:dyDescent="0.2">
      <c r="BE623849" s="5"/>
      <c r="BF623849" s="5"/>
      <c r="BG623849" s="5"/>
      <c r="BH623849" s="5"/>
    </row>
    <row r="623857" spans="57:60" x14ac:dyDescent="0.2">
      <c r="BE623857" s="5"/>
      <c r="BF623857" s="5"/>
      <c r="BG623857" s="5"/>
      <c r="BH623857" s="5"/>
    </row>
    <row r="623865" spans="57:60" x14ac:dyDescent="0.2">
      <c r="BE623865" s="5"/>
      <c r="BF623865" s="5"/>
      <c r="BG623865" s="5"/>
      <c r="BH623865" s="5"/>
    </row>
    <row r="623873" spans="57:60" x14ac:dyDescent="0.2">
      <c r="BE623873" s="5"/>
      <c r="BF623873" s="5"/>
      <c r="BG623873" s="5"/>
      <c r="BH623873" s="5"/>
    </row>
    <row r="623881" spans="57:60" x14ac:dyDescent="0.2">
      <c r="BE623881" s="5"/>
      <c r="BF623881" s="5"/>
      <c r="BG623881" s="5"/>
      <c r="BH623881" s="5"/>
    </row>
    <row r="623889" spans="57:60" x14ac:dyDescent="0.2">
      <c r="BE623889" s="5"/>
      <c r="BF623889" s="5"/>
      <c r="BG623889" s="5"/>
      <c r="BH623889" s="5"/>
    </row>
    <row r="623897" spans="57:60" x14ac:dyDescent="0.2">
      <c r="BE623897" s="5"/>
      <c r="BF623897" s="5"/>
      <c r="BG623897" s="5"/>
      <c r="BH623897" s="5"/>
    </row>
    <row r="623905" spans="57:60" x14ac:dyDescent="0.2">
      <c r="BE623905" s="5"/>
      <c r="BF623905" s="5"/>
      <c r="BG623905" s="5"/>
      <c r="BH623905" s="5"/>
    </row>
    <row r="623913" spans="57:60" x14ac:dyDescent="0.2">
      <c r="BE623913" s="5"/>
      <c r="BF623913" s="5"/>
      <c r="BG623913" s="5"/>
      <c r="BH623913" s="5"/>
    </row>
    <row r="623921" spans="57:60" x14ac:dyDescent="0.2">
      <c r="BE623921" s="5"/>
      <c r="BF623921" s="5"/>
      <c r="BG623921" s="5"/>
      <c r="BH623921" s="5"/>
    </row>
    <row r="623929" spans="57:60" x14ac:dyDescent="0.2">
      <c r="BE623929" s="5"/>
      <c r="BF623929" s="5"/>
      <c r="BG623929" s="5"/>
      <c r="BH623929" s="5"/>
    </row>
    <row r="623937" spans="57:60" x14ac:dyDescent="0.2">
      <c r="BE623937" s="5"/>
      <c r="BF623937" s="5"/>
      <c r="BG623937" s="5"/>
      <c r="BH623937" s="5"/>
    </row>
    <row r="623945" spans="57:60" x14ac:dyDescent="0.2">
      <c r="BE623945" s="5"/>
      <c r="BF623945" s="5"/>
      <c r="BG623945" s="5"/>
      <c r="BH623945" s="5"/>
    </row>
    <row r="623953" spans="57:60" x14ac:dyDescent="0.2">
      <c r="BE623953" s="5"/>
      <c r="BF623953" s="5"/>
      <c r="BG623953" s="5"/>
      <c r="BH623953" s="5"/>
    </row>
    <row r="623961" spans="57:60" x14ac:dyDescent="0.2">
      <c r="BE623961" s="5"/>
      <c r="BF623961" s="5"/>
      <c r="BG623961" s="5"/>
      <c r="BH623961" s="5"/>
    </row>
    <row r="623969" spans="57:60" x14ac:dyDescent="0.2">
      <c r="BE623969" s="5"/>
      <c r="BF623969" s="5"/>
      <c r="BG623969" s="5"/>
      <c r="BH623969" s="5"/>
    </row>
    <row r="623977" spans="57:60" x14ac:dyDescent="0.2">
      <c r="BE623977" s="5"/>
      <c r="BF623977" s="5"/>
      <c r="BG623977" s="5"/>
      <c r="BH623977" s="5"/>
    </row>
    <row r="623985" spans="57:60" x14ac:dyDescent="0.2">
      <c r="BE623985" s="5"/>
      <c r="BF623985" s="5"/>
      <c r="BG623985" s="5"/>
      <c r="BH623985" s="5"/>
    </row>
    <row r="623993" spans="57:60" x14ac:dyDescent="0.2">
      <c r="BE623993" s="5"/>
      <c r="BF623993" s="5"/>
      <c r="BG623993" s="5"/>
      <c r="BH623993" s="5"/>
    </row>
    <row r="624001" spans="57:60" x14ac:dyDescent="0.2">
      <c r="BE624001" s="5"/>
      <c r="BF624001" s="5"/>
      <c r="BG624001" s="5"/>
      <c r="BH624001" s="5"/>
    </row>
    <row r="624009" spans="57:60" x14ac:dyDescent="0.2">
      <c r="BE624009" s="5"/>
      <c r="BF624009" s="5"/>
      <c r="BG624009" s="5"/>
      <c r="BH624009" s="5"/>
    </row>
    <row r="624017" spans="57:60" x14ac:dyDescent="0.2">
      <c r="BE624017" s="5"/>
      <c r="BF624017" s="5"/>
      <c r="BG624017" s="5"/>
      <c r="BH624017" s="5"/>
    </row>
    <row r="624025" spans="57:60" x14ac:dyDescent="0.2">
      <c r="BE624025" s="5"/>
      <c r="BF624025" s="5"/>
      <c r="BG624025" s="5"/>
      <c r="BH624025" s="5"/>
    </row>
    <row r="624033" spans="57:60" x14ac:dyDescent="0.2">
      <c r="BE624033" s="5"/>
      <c r="BF624033" s="5"/>
      <c r="BG624033" s="5"/>
      <c r="BH624033" s="5"/>
    </row>
    <row r="624041" spans="57:60" x14ac:dyDescent="0.2">
      <c r="BE624041" s="5"/>
      <c r="BF624041" s="5"/>
      <c r="BG624041" s="5"/>
      <c r="BH624041" s="5"/>
    </row>
    <row r="624049" spans="57:60" x14ac:dyDescent="0.2">
      <c r="BE624049" s="5"/>
      <c r="BF624049" s="5"/>
      <c r="BG624049" s="5"/>
      <c r="BH624049" s="5"/>
    </row>
    <row r="624057" spans="57:60" x14ac:dyDescent="0.2">
      <c r="BE624057" s="5"/>
      <c r="BF624057" s="5"/>
      <c r="BG624057" s="5"/>
      <c r="BH624057" s="5"/>
    </row>
    <row r="624065" spans="57:60" x14ac:dyDescent="0.2">
      <c r="BE624065" s="5"/>
      <c r="BF624065" s="5"/>
      <c r="BG624065" s="5"/>
      <c r="BH624065" s="5"/>
    </row>
    <row r="624073" spans="57:60" x14ac:dyDescent="0.2">
      <c r="BE624073" s="5"/>
      <c r="BF624073" s="5"/>
      <c r="BG624073" s="5"/>
      <c r="BH624073" s="5"/>
    </row>
    <row r="624081" spans="57:60" x14ac:dyDescent="0.2">
      <c r="BE624081" s="5"/>
      <c r="BF624081" s="5"/>
      <c r="BG624081" s="5"/>
      <c r="BH624081" s="5"/>
    </row>
    <row r="624089" spans="57:60" x14ac:dyDescent="0.2">
      <c r="BE624089" s="5"/>
      <c r="BF624089" s="5"/>
      <c r="BG624089" s="5"/>
      <c r="BH624089" s="5"/>
    </row>
    <row r="624097" spans="57:60" x14ac:dyDescent="0.2">
      <c r="BE624097" s="5"/>
      <c r="BF624097" s="5"/>
      <c r="BG624097" s="5"/>
      <c r="BH624097" s="5"/>
    </row>
    <row r="624105" spans="57:60" x14ac:dyDescent="0.2">
      <c r="BE624105" s="5"/>
      <c r="BF624105" s="5"/>
      <c r="BG624105" s="5"/>
      <c r="BH624105" s="5"/>
    </row>
    <row r="624113" spans="57:60" x14ac:dyDescent="0.2">
      <c r="BE624113" s="5"/>
      <c r="BF624113" s="5"/>
      <c r="BG624113" s="5"/>
      <c r="BH624113" s="5"/>
    </row>
    <row r="624121" spans="57:60" x14ac:dyDescent="0.2">
      <c r="BE624121" s="5"/>
      <c r="BF624121" s="5"/>
      <c r="BG624121" s="5"/>
      <c r="BH624121" s="5"/>
    </row>
    <row r="624129" spans="57:60" x14ac:dyDescent="0.2">
      <c r="BE624129" s="5"/>
      <c r="BF624129" s="5"/>
      <c r="BG624129" s="5"/>
      <c r="BH624129" s="5"/>
    </row>
    <row r="624137" spans="57:60" x14ac:dyDescent="0.2">
      <c r="BE624137" s="5"/>
      <c r="BF624137" s="5"/>
      <c r="BG624137" s="5"/>
      <c r="BH624137" s="5"/>
    </row>
    <row r="624145" spans="57:60" x14ac:dyDescent="0.2">
      <c r="BE624145" s="5"/>
      <c r="BF624145" s="5"/>
      <c r="BG624145" s="5"/>
      <c r="BH624145" s="5"/>
    </row>
    <row r="624153" spans="57:60" x14ac:dyDescent="0.2">
      <c r="BE624153" s="5"/>
      <c r="BF624153" s="5"/>
      <c r="BG624153" s="5"/>
      <c r="BH624153" s="5"/>
    </row>
    <row r="624161" spans="57:60" x14ac:dyDescent="0.2">
      <c r="BE624161" s="5"/>
      <c r="BF624161" s="5"/>
      <c r="BG624161" s="5"/>
      <c r="BH624161" s="5"/>
    </row>
    <row r="624169" spans="57:60" x14ac:dyDescent="0.2">
      <c r="BE624169" s="5"/>
      <c r="BF624169" s="5"/>
      <c r="BG624169" s="5"/>
      <c r="BH624169" s="5"/>
    </row>
    <row r="624177" spans="57:60" x14ac:dyDescent="0.2">
      <c r="BE624177" s="5"/>
      <c r="BF624177" s="5"/>
      <c r="BG624177" s="5"/>
      <c r="BH624177" s="5"/>
    </row>
    <row r="624185" spans="57:60" x14ac:dyDescent="0.2">
      <c r="BE624185" s="5"/>
      <c r="BF624185" s="5"/>
      <c r="BG624185" s="5"/>
      <c r="BH624185" s="5"/>
    </row>
    <row r="624193" spans="57:60" x14ac:dyDescent="0.2">
      <c r="BE624193" s="5"/>
      <c r="BF624193" s="5"/>
      <c r="BG624193" s="5"/>
      <c r="BH624193" s="5"/>
    </row>
    <row r="624201" spans="57:60" x14ac:dyDescent="0.2">
      <c r="BE624201" s="5"/>
      <c r="BF624201" s="5"/>
      <c r="BG624201" s="5"/>
      <c r="BH624201" s="5"/>
    </row>
    <row r="624209" spans="57:60" x14ac:dyDescent="0.2">
      <c r="BE624209" s="5"/>
      <c r="BF624209" s="5"/>
      <c r="BG624209" s="5"/>
      <c r="BH624209" s="5"/>
    </row>
    <row r="624217" spans="57:60" x14ac:dyDescent="0.2">
      <c r="BE624217" s="5"/>
      <c r="BF624217" s="5"/>
      <c r="BG624217" s="5"/>
      <c r="BH624217" s="5"/>
    </row>
    <row r="624225" spans="57:60" x14ac:dyDescent="0.2">
      <c r="BE624225" s="5"/>
      <c r="BF624225" s="5"/>
      <c r="BG624225" s="5"/>
      <c r="BH624225" s="5"/>
    </row>
    <row r="624233" spans="57:60" x14ac:dyDescent="0.2">
      <c r="BE624233" s="5"/>
      <c r="BF624233" s="5"/>
      <c r="BG624233" s="5"/>
      <c r="BH624233" s="5"/>
    </row>
    <row r="624241" spans="57:60" x14ac:dyDescent="0.2">
      <c r="BE624241" s="5"/>
      <c r="BF624241" s="5"/>
      <c r="BG624241" s="5"/>
      <c r="BH624241" s="5"/>
    </row>
    <row r="624249" spans="57:60" x14ac:dyDescent="0.2">
      <c r="BE624249" s="5"/>
      <c r="BF624249" s="5"/>
      <c r="BG624249" s="5"/>
      <c r="BH624249" s="5"/>
    </row>
    <row r="624257" spans="57:60" x14ac:dyDescent="0.2">
      <c r="BE624257" s="5"/>
      <c r="BF624257" s="5"/>
      <c r="BG624257" s="5"/>
      <c r="BH624257" s="5"/>
    </row>
    <row r="624265" spans="57:60" x14ac:dyDescent="0.2">
      <c r="BE624265" s="5"/>
      <c r="BF624265" s="5"/>
      <c r="BG624265" s="5"/>
      <c r="BH624265" s="5"/>
    </row>
    <row r="624273" spans="57:60" x14ac:dyDescent="0.2">
      <c r="BE624273" s="5"/>
      <c r="BF624273" s="5"/>
      <c r="BG624273" s="5"/>
      <c r="BH624273" s="5"/>
    </row>
    <row r="624281" spans="57:60" x14ac:dyDescent="0.2">
      <c r="BE624281" s="5"/>
      <c r="BF624281" s="5"/>
      <c r="BG624281" s="5"/>
      <c r="BH624281" s="5"/>
    </row>
    <row r="624289" spans="57:60" x14ac:dyDescent="0.2">
      <c r="BE624289" s="5"/>
      <c r="BF624289" s="5"/>
      <c r="BG624289" s="5"/>
      <c r="BH624289" s="5"/>
    </row>
    <row r="624297" spans="57:60" x14ac:dyDescent="0.2">
      <c r="BE624297" s="5"/>
      <c r="BF624297" s="5"/>
      <c r="BG624297" s="5"/>
      <c r="BH624297" s="5"/>
    </row>
    <row r="624305" spans="57:60" x14ac:dyDescent="0.2">
      <c r="BE624305" s="5"/>
      <c r="BF624305" s="5"/>
      <c r="BG624305" s="5"/>
      <c r="BH624305" s="5"/>
    </row>
    <row r="624313" spans="57:60" x14ac:dyDescent="0.2">
      <c r="BE624313" s="5"/>
      <c r="BF624313" s="5"/>
      <c r="BG624313" s="5"/>
      <c r="BH624313" s="5"/>
    </row>
    <row r="624321" spans="57:60" x14ac:dyDescent="0.2">
      <c r="BE624321" s="5"/>
      <c r="BF624321" s="5"/>
      <c r="BG624321" s="5"/>
      <c r="BH624321" s="5"/>
    </row>
    <row r="624329" spans="57:60" x14ac:dyDescent="0.2">
      <c r="BE624329" s="5"/>
      <c r="BF624329" s="5"/>
      <c r="BG624329" s="5"/>
      <c r="BH624329" s="5"/>
    </row>
    <row r="624337" spans="57:60" x14ac:dyDescent="0.2">
      <c r="BE624337" s="5"/>
      <c r="BF624337" s="5"/>
      <c r="BG624337" s="5"/>
      <c r="BH624337" s="5"/>
    </row>
    <row r="624345" spans="57:60" x14ac:dyDescent="0.2">
      <c r="BE624345" s="5"/>
      <c r="BF624345" s="5"/>
      <c r="BG624345" s="5"/>
      <c r="BH624345" s="5"/>
    </row>
    <row r="624353" spans="57:60" x14ac:dyDescent="0.2">
      <c r="BE624353" s="5"/>
      <c r="BF624353" s="5"/>
      <c r="BG624353" s="5"/>
      <c r="BH624353" s="5"/>
    </row>
    <row r="624361" spans="57:60" x14ac:dyDescent="0.2">
      <c r="BE624361" s="5"/>
      <c r="BF624361" s="5"/>
      <c r="BG624361" s="5"/>
      <c r="BH624361" s="5"/>
    </row>
    <row r="624369" spans="57:60" x14ac:dyDescent="0.2">
      <c r="BE624369" s="5"/>
      <c r="BF624369" s="5"/>
      <c r="BG624369" s="5"/>
      <c r="BH624369" s="5"/>
    </row>
    <row r="624377" spans="57:60" x14ac:dyDescent="0.2">
      <c r="BE624377" s="5"/>
      <c r="BF624377" s="5"/>
      <c r="BG624377" s="5"/>
      <c r="BH624377" s="5"/>
    </row>
    <row r="624385" spans="57:60" x14ac:dyDescent="0.2">
      <c r="BE624385" s="5"/>
      <c r="BF624385" s="5"/>
      <c r="BG624385" s="5"/>
      <c r="BH624385" s="5"/>
    </row>
    <row r="624393" spans="57:60" x14ac:dyDescent="0.2">
      <c r="BE624393" s="5"/>
      <c r="BF624393" s="5"/>
      <c r="BG624393" s="5"/>
      <c r="BH624393" s="5"/>
    </row>
    <row r="624401" spans="57:60" x14ac:dyDescent="0.2">
      <c r="BE624401" s="5"/>
      <c r="BF624401" s="5"/>
      <c r="BG624401" s="5"/>
      <c r="BH624401" s="5"/>
    </row>
    <row r="624409" spans="57:60" x14ac:dyDescent="0.2">
      <c r="BE624409" s="5"/>
      <c r="BF624409" s="5"/>
      <c r="BG624409" s="5"/>
      <c r="BH624409" s="5"/>
    </row>
    <row r="624417" spans="57:60" x14ac:dyDescent="0.2">
      <c r="BE624417" s="5"/>
      <c r="BF624417" s="5"/>
      <c r="BG624417" s="5"/>
      <c r="BH624417" s="5"/>
    </row>
    <row r="624425" spans="57:60" x14ac:dyDescent="0.2">
      <c r="BE624425" s="5"/>
      <c r="BF624425" s="5"/>
      <c r="BG624425" s="5"/>
      <c r="BH624425" s="5"/>
    </row>
    <row r="624433" spans="57:60" x14ac:dyDescent="0.2">
      <c r="BE624433" s="5"/>
      <c r="BF624433" s="5"/>
      <c r="BG624433" s="5"/>
      <c r="BH624433" s="5"/>
    </row>
    <row r="624441" spans="57:60" x14ac:dyDescent="0.2">
      <c r="BE624441" s="5"/>
      <c r="BF624441" s="5"/>
      <c r="BG624441" s="5"/>
      <c r="BH624441" s="5"/>
    </row>
    <row r="624449" spans="57:60" x14ac:dyDescent="0.2">
      <c r="BE624449" s="5"/>
      <c r="BF624449" s="5"/>
      <c r="BG624449" s="5"/>
      <c r="BH624449" s="5"/>
    </row>
    <row r="624457" spans="57:60" x14ac:dyDescent="0.2">
      <c r="BE624457" s="5"/>
      <c r="BF624457" s="5"/>
      <c r="BG624457" s="5"/>
      <c r="BH624457" s="5"/>
    </row>
    <row r="624465" spans="57:60" x14ac:dyDescent="0.2">
      <c r="BE624465" s="5"/>
      <c r="BF624465" s="5"/>
      <c r="BG624465" s="5"/>
      <c r="BH624465" s="5"/>
    </row>
    <row r="624473" spans="57:60" x14ac:dyDescent="0.2">
      <c r="BE624473" s="5"/>
      <c r="BF624473" s="5"/>
      <c r="BG624473" s="5"/>
      <c r="BH624473" s="5"/>
    </row>
    <row r="624481" spans="57:60" x14ac:dyDescent="0.2">
      <c r="BE624481" s="5"/>
      <c r="BF624481" s="5"/>
      <c r="BG624481" s="5"/>
      <c r="BH624481" s="5"/>
    </row>
    <row r="624489" spans="57:60" x14ac:dyDescent="0.2">
      <c r="BE624489" s="5"/>
      <c r="BF624489" s="5"/>
      <c r="BG624489" s="5"/>
      <c r="BH624489" s="5"/>
    </row>
    <row r="624497" spans="57:60" x14ac:dyDescent="0.2">
      <c r="BE624497" s="5"/>
      <c r="BF624497" s="5"/>
      <c r="BG624497" s="5"/>
      <c r="BH624497" s="5"/>
    </row>
    <row r="624505" spans="57:60" x14ac:dyDescent="0.2">
      <c r="BE624505" s="5"/>
      <c r="BF624505" s="5"/>
      <c r="BG624505" s="5"/>
      <c r="BH624505" s="5"/>
    </row>
    <row r="624513" spans="57:60" x14ac:dyDescent="0.2">
      <c r="BE624513" s="5"/>
      <c r="BF624513" s="5"/>
      <c r="BG624513" s="5"/>
      <c r="BH624513" s="5"/>
    </row>
    <row r="624521" spans="57:60" x14ac:dyDescent="0.2">
      <c r="BE624521" s="5"/>
      <c r="BF624521" s="5"/>
      <c r="BG624521" s="5"/>
      <c r="BH624521" s="5"/>
    </row>
    <row r="624529" spans="57:60" x14ac:dyDescent="0.2">
      <c r="BE624529" s="5"/>
      <c r="BF624529" s="5"/>
      <c r="BG624529" s="5"/>
      <c r="BH624529" s="5"/>
    </row>
    <row r="624537" spans="57:60" x14ac:dyDescent="0.2">
      <c r="BE624537" s="5"/>
      <c r="BF624537" s="5"/>
      <c r="BG624537" s="5"/>
      <c r="BH624537" s="5"/>
    </row>
    <row r="624545" spans="57:60" x14ac:dyDescent="0.2">
      <c r="BE624545" s="5"/>
      <c r="BF624545" s="5"/>
      <c r="BG624545" s="5"/>
      <c r="BH624545" s="5"/>
    </row>
    <row r="624553" spans="57:60" x14ac:dyDescent="0.2">
      <c r="BE624553" s="5"/>
      <c r="BF624553" s="5"/>
      <c r="BG624553" s="5"/>
      <c r="BH624553" s="5"/>
    </row>
    <row r="624561" spans="57:60" x14ac:dyDescent="0.2">
      <c r="BE624561" s="5"/>
      <c r="BF624561" s="5"/>
      <c r="BG624561" s="5"/>
      <c r="BH624561" s="5"/>
    </row>
    <row r="624569" spans="57:60" x14ac:dyDescent="0.2">
      <c r="BE624569" s="5"/>
      <c r="BF624569" s="5"/>
      <c r="BG624569" s="5"/>
      <c r="BH624569" s="5"/>
    </row>
    <row r="624577" spans="57:60" x14ac:dyDescent="0.2">
      <c r="BE624577" s="5"/>
      <c r="BF624577" s="5"/>
      <c r="BG624577" s="5"/>
      <c r="BH624577" s="5"/>
    </row>
    <row r="624585" spans="57:60" x14ac:dyDescent="0.2">
      <c r="BE624585" s="5"/>
      <c r="BF624585" s="5"/>
      <c r="BG624585" s="5"/>
      <c r="BH624585" s="5"/>
    </row>
    <row r="624593" spans="57:60" x14ac:dyDescent="0.2">
      <c r="BE624593" s="5"/>
      <c r="BF624593" s="5"/>
      <c r="BG624593" s="5"/>
      <c r="BH624593" s="5"/>
    </row>
    <row r="624601" spans="57:60" x14ac:dyDescent="0.2">
      <c r="BE624601" s="5"/>
      <c r="BF624601" s="5"/>
      <c r="BG624601" s="5"/>
      <c r="BH624601" s="5"/>
    </row>
    <row r="624609" spans="57:60" x14ac:dyDescent="0.2">
      <c r="BE624609" s="5"/>
      <c r="BF624609" s="5"/>
      <c r="BG624609" s="5"/>
      <c r="BH624609" s="5"/>
    </row>
    <row r="624617" spans="57:60" x14ac:dyDescent="0.2">
      <c r="BE624617" s="5"/>
      <c r="BF624617" s="5"/>
      <c r="BG624617" s="5"/>
      <c r="BH624617" s="5"/>
    </row>
    <row r="624625" spans="57:60" x14ac:dyDescent="0.2">
      <c r="BE624625" s="5"/>
      <c r="BF624625" s="5"/>
      <c r="BG624625" s="5"/>
      <c r="BH624625" s="5"/>
    </row>
    <row r="624633" spans="57:60" x14ac:dyDescent="0.2">
      <c r="BE624633" s="5"/>
      <c r="BF624633" s="5"/>
      <c r="BG624633" s="5"/>
      <c r="BH624633" s="5"/>
    </row>
    <row r="624641" spans="57:60" x14ac:dyDescent="0.2">
      <c r="BE624641" s="5"/>
      <c r="BF624641" s="5"/>
      <c r="BG624641" s="5"/>
      <c r="BH624641" s="5"/>
    </row>
    <row r="624649" spans="57:60" x14ac:dyDescent="0.2">
      <c r="BE624649" s="5"/>
      <c r="BF624649" s="5"/>
      <c r="BG624649" s="5"/>
      <c r="BH624649" s="5"/>
    </row>
    <row r="624657" spans="57:60" x14ac:dyDescent="0.2">
      <c r="BE624657" s="5"/>
      <c r="BF624657" s="5"/>
      <c r="BG624657" s="5"/>
      <c r="BH624657" s="5"/>
    </row>
    <row r="624665" spans="57:60" x14ac:dyDescent="0.2">
      <c r="BE624665" s="5"/>
      <c r="BF624665" s="5"/>
      <c r="BG624665" s="5"/>
      <c r="BH624665" s="5"/>
    </row>
    <row r="624673" spans="57:60" x14ac:dyDescent="0.2">
      <c r="BE624673" s="5"/>
      <c r="BF624673" s="5"/>
      <c r="BG624673" s="5"/>
      <c r="BH624673" s="5"/>
    </row>
    <row r="624681" spans="57:60" x14ac:dyDescent="0.2">
      <c r="BE624681" s="5"/>
      <c r="BF624681" s="5"/>
      <c r="BG624681" s="5"/>
      <c r="BH624681" s="5"/>
    </row>
    <row r="624689" spans="57:60" x14ac:dyDescent="0.2">
      <c r="BE624689" s="5"/>
      <c r="BF624689" s="5"/>
      <c r="BG624689" s="5"/>
      <c r="BH624689" s="5"/>
    </row>
    <row r="624697" spans="57:60" x14ac:dyDescent="0.2">
      <c r="BE624697" s="5"/>
      <c r="BF624697" s="5"/>
      <c r="BG624697" s="5"/>
      <c r="BH624697" s="5"/>
    </row>
    <row r="624705" spans="57:60" x14ac:dyDescent="0.2">
      <c r="BE624705" s="5"/>
      <c r="BF624705" s="5"/>
      <c r="BG624705" s="5"/>
      <c r="BH624705" s="5"/>
    </row>
    <row r="624713" spans="57:60" x14ac:dyDescent="0.2">
      <c r="BE624713" s="5"/>
      <c r="BF624713" s="5"/>
      <c r="BG624713" s="5"/>
      <c r="BH624713" s="5"/>
    </row>
    <row r="624721" spans="57:60" x14ac:dyDescent="0.2">
      <c r="BE624721" s="5"/>
      <c r="BF624721" s="5"/>
      <c r="BG624721" s="5"/>
      <c r="BH624721" s="5"/>
    </row>
    <row r="624729" spans="57:60" x14ac:dyDescent="0.2">
      <c r="BE624729" s="5"/>
      <c r="BF624729" s="5"/>
      <c r="BG624729" s="5"/>
      <c r="BH624729" s="5"/>
    </row>
    <row r="624737" spans="57:60" x14ac:dyDescent="0.2">
      <c r="BE624737" s="5"/>
      <c r="BF624737" s="5"/>
      <c r="BG624737" s="5"/>
      <c r="BH624737" s="5"/>
    </row>
    <row r="624745" spans="57:60" x14ac:dyDescent="0.2">
      <c r="BE624745" s="5"/>
      <c r="BF624745" s="5"/>
      <c r="BG624745" s="5"/>
      <c r="BH624745" s="5"/>
    </row>
    <row r="624753" spans="57:60" x14ac:dyDescent="0.2">
      <c r="BE624753" s="5"/>
      <c r="BF624753" s="5"/>
      <c r="BG624753" s="5"/>
      <c r="BH624753" s="5"/>
    </row>
    <row r="624761" spans="57:60" x14ac:dyDescent="0.2">
      <c r="BE624761" s="5"/>
      <c r="BF624761" s="5"/>
      <c r="BG624761" s="5"/>
      <c r="BH624761" s="5"/>
    </row>
    <row r="624769" spans="57:60" x14ac:dyDescent="0.2">
      <c r="BE624769" s="5"/>
      <c r="BF624769" s="5"/>
      <c r="BG624769" s="5"/>
      <c r="BH624769" s="5"/>
    </row>
    <row r="624777" spans="57:60" x14ac:dyDescent="0.2">
      <c r="BE624777" s="5"/>
      <c r="BF624777" s="5"/>
      <c r="BG624777" s="5"/>
      <c r="BH624777" s="5"/>
    </row>
    <row r="624785" spans="57:60" x14ac:dyDescent="0.2">
      <c r="BE624785" s="5"/>
      <c r="BF624785" s="5"/>
      <c r="BG624785" s="5"/>
      <c r="BH624785" s="5"/>
    </row>
    <row r="624793" spans="57:60" x14ac:dyDescent="0.2">
      <c r="BE624793" s="5"/>
      <c r="BF624793" s="5"/>
      <c r="BG624793" s="5"/>
      <c r="BH624793" s="5"/>
    </row>
    <row r="624801" spans="57:60" x14ac:dyDescent="0.2">
      <c r="BE624801" s="5"/>
      <c r="BF624801" s="5"/>
      <c r="BG624801" s="5"/>
      <c r="BH624801" s="5"/>
    </row>
    <row r="624809" spans="57:60" x14ac:dyDescent="0.2">
      <c r="BE624809" s="5"/>
      <c r="BF624809" s="5"/>
      <c r="BG624809" s="5"/>
      <c r="BH624809" s="5"/>
    </row>
    <row r="624817" spans="57:60" x14ac:dyDescent="0.2">
      <c r="BE624817" s="5"/>
      <c r="BF624817" s="5"/>
      <c r="BG624817" s="5"/>
      <c r="BH624817" s="5"/>
    </row>
    <row r="624825" spans="57:60" x14ac:dyDescent="0.2">
      <c r="BE624825" s="5"/>
      <c r="BF624825" s="5"/>
      <c r="BG624825" s="5"/>
      <c r="BH624825" s="5"/>
    </row>
    <row r="624833" spans="57:60" x14ac:dyDescent="0.2">
      <c r="BE624833" s="5"/>
      <c r="BF624833" s="5"/>
      <c r="BG624833" s="5"/>
      <c r="BH624833" s="5"/>
    </row>
    <row r="624841" spans="57:60" x14ac:dyDescent="0.2">
      <c r="BE624841" s="5"/>
      <c r="BF624841" s="5"/>
      <c r="BG624841" s="5"/>
      <c r="BH624841" s="5"/>
    </row>
    <row r="624849" spans="57:60" x14ac:dyDescent="0.2">
      <c r="BE624849" s="5"/>
      <c r="BF624849" s="5"/>
      <c r="BG624849" s="5"/>
      <c r="BH624849" s="5"/>
    </row>
    <row r="624857" spans="57:60" x14ac:dyDescent="0.2">
      <c r="BE624857" s="5"/>
      <c r="BF624857" s="5"/>
      <c r="BG624857" s="5"/>
      <c r="BH624857" s="5"/>
    </row>
    <row r="624865" spans="57:60" x14ac:dyDescent="0.2">
      <c r="BE624865" s="5"/>
      <c r="BF624865" s="5"/>
      <c r="BG624865" s="5"/>
      <c r="BH624865" s="5"/>
    </row>
    <row r="624873" spans="57:60" x14ac:dyDescent="0.2">
      <c r="BE624873" s="5"/>
      <c r="BF624873" s="5"/>
      <c r="BG624873" s="5"/>
      <c r="BH624873" s="5"/>
    </row>
    <row r="624881" spans="57:60" x14ac:dyDescent="0.2">
      <c r="BE624881" s="5"/>
      <c r="BF624881" s="5"/>
      <c r="BG624881" s="5"/>
      <c r="BH624881" s="5"/>
    </row>
    <row r="624889" spans="57:60" x14ac:dyDescent="0.2">
      <c r="BE624889" s="5"/>
      <c r="BF624889" s="5"/>
      <c r="BG624889" s="5"/>
      <c r="BH624889" s="5"/>
    </row>
    <row r="624897" spans="57:60" x14ac:dyDescent="0.2">
      <c r="BE624897" s="5"/>
      <c r="BF624897" s="5"/>
      <c r="BG624897" s="5"/>
      <c r="BH624897" s="5"/>
    </row>
    <row r="624905" spans="57:60" x14ac:dyDescent="0.2">
      <c r="BE624905" s="5"/>
      <c r="BF624905" s="5"/>
      <c r="BG624905" s="5"/>
      <c r="BH624905" s="5"/>
    </row>
    <row r="624913" spans="57:60" x14ac:dyDescent="0.2">
      <c r="BE624913" s="5"/>
      <c r="BF624913" s="5"/>
      <c r="BG624913" s="5"/>
      <c r="BH624913" s="5"/>
    </row>
    <row r="624921" spans="57:60" x14ac:dyDescent="0.2">
      <c r="BE624921" s="5"/>
      <c r="BF624921" s="5"/>
      <c r="BG624921" s="5"/>
      <c r="BH624921" s="5"/>
    </row>
    <row r="624929" spans="57:60" x14ac:dyDescent="0.2">
      <c r="BE624929" s="5"/>
      <c r="BF624929" s="5"/>
      <c r="BG624929" s="5"/>
      <c r="BH624929" s="5"/>
    </row>
    <row r="624937" spans="57:60" x14ac:dyDescent="0.2">
      <c r="BE624937" s="5"/>
      <c r="BF624937" s="5"/>
      <c r="BG624937" s="5"/>
      <c r="BH624937" s="5"/>
    </row>
    <row r="624945" spans="57:60" x14ac:dyDescent="0.2">
      <c r="BE624945" s="5"/>
      <c r="BF624945" s="5"/>
      <c r="BG624945" s="5"/>
      <c r="BH624945" s="5"/>
    </row>
    <row r="624953" spans="57:60" x14ac:dyDescent="0.2">
      <c r="BE624953" s="5"/>
      <c r="BF624953" s="5"/>
      <c r="BG624953" s="5"/>
      <c r="BH624953" s="5"/>
    </row>
    <row r="624961" spans="57:60" x14ac:dyDescent="0.2">
      <c r="BE624961" s="5"/>
      <c r="BF624961" s="5"/>
      <c r="BG624961" s="5"/>
      <c r="BH624961" s="5"/>
    </row>
    <row r="624969" spans="57:60" x14ac:dyDescent="0.2">
      <c r="BE624969" s="5"/>
      <c r="BF624969" s="5"/>
      <c r="BG624969" s="5"/>
      <c r="BH624969" s="5"/>
    </row>
    <row r="624977" spans="57:60" x14ac:dyDescent="0.2">
      <c r="BE624977" s="5"/>
      <c r="BF624977" s="5"/>
      <c r="BG624977" s="5"/>
      <c r="BH624977" s="5"/>
    </row>
    <row r="624985" spans="57:60" x14ac:dyDescent="0.2">
      <c r="BE624985" s="5"/>
      <c r="BF624985" s="5"/>
      <c r="BG624985" s="5"/>
      <c r="BH624985" s="5"/>
    </row>
    <row r="624993" spans="57:60" x14ac:dyDescent="0.2">
      <c r="BE624993" s="5"/>
      <c r="BF624993" s="5"/>
      <c r="BG624993" s="5"/>
      <c r="BH624993" s="5"/>
    </row>
    <row r="625001" spans="57:60" x14ac:dyDescent="0.2">
      <c r="BE625001" s="5"/>
      <c r="BF625001" s="5"/>
      <c r="BG625001" s="5"/>
      <c r="BH625001" s="5"/>
    </row>
    <row r="625009" spans="57:60" x14ac:dyDescent="0.2">
      <c r="BE625009" s="5"/>
      <c r="BF625009" s="5"/>
      <c r="BG625009" s="5"/>
      <c r="BH625009" s="5"/>
    </row>
    <row r="625017" spans="57:60" x14ac:dyDescent="0.2">
      <c r="BE625017" s="5"/>
      <c r="BF625017" s="5"/>
      <c r="BG625017" s="5"/>
      <c r="BH625017" s="5"/>
    </row>
    <row r="625025" spans="57:60" x14ac:dyDescent="0.2">
      <c r="BE625025" s="5"/>
      <c r="BF625025" s="5"/>
      <c r="BG625025" s="5"/>
      <c r="BH625025" s="5"/>
    </row>
    <row r="625033" spans="57:60" x14ac:dyDescent="0.2">
      <c r="BE625033" s="5"/>
      <c r="BF625033" s="5"/>
      <c r="BG625033" s="5"/>
      <c r="BH625033" s="5"/>
    </row>
    <row r="625041" spans="57:60" x14ac:dyDescent="0.2">
      <c r="BE625041" s="5"/>
      <c r="BF625041" s="5"/>
      <c r="BG625041" s="5"/>
      <c r="BH625041" s="5"/>
    </row>
    <row r="625049" spans="57:60" x14ac:dyDescent="0.2">
      <c r="BE625049" s="5"/>
      <c r="BF625049" s="5"/>
      <c r="BG625049" s="5"/>
      <c r="BH625049" s="5"/>
    </row>
    <row r="625057" spans="57:60" x14ac:dyDescent="0.2">
      <c r="BE625057" s="5"/>
      <c r="BF625057" s="5"/>
      <c r="BG625057" s="5"/>
      <c r="BH625057" s="5"/>
    </row>
    <row r="625065" spans="57:60" x14ac:dyDescent="0.2">
      <c r="BE625065" s="5"/>
      <c r="BF625065" s="5"/>
      <c r="BG625065" s="5"/>
      <c r="BH625065" s="5"/>
    </row>
    <row r="625073" spans="57:60" x14ac:dyDescent="0.2">
      <c r="BE625073" s="5"/>
      <c r="BF625073" s="5"/>
      <c r="BG625073" s="5"/>
      <c r="BH625073" s="5"/>
    </row>
    <row r="625081" spans="57:60" x14ac:dyDescent="0.2">
      <c r="BE625081" s="5"/>
      <c r="BF625081" s="5"/>
      <c r="BG625081" s="5"/>
      <c r="BH625081" s="5"/>
    </row>
    <row r="625089" spans="57:60" x14ac:dyDescent="0.2">
      <c r="BE625089" s="5"/>
      <c r="BF625089" s="5"/>
      <c r="BG625089" s="5"/>
      <c r="BH625089" s="5"/>
    </row>
    <row r="625097" spans="57:60" x14ac:dyDescent="0.2">
      <c r="BE625097" s="5"/>
      <c r="BF625097" s="5"/>
      <c r="BG625097" s="5"/>
      <c r="BH625097" s="5"/>
    </row>
    <row r="625105" spans="57:60" x14ac:dyDescent="0.2">
      <c r="BE625105" s="5"/>
      <c r="BF625105" s="5"/>
      <c r="BG625105" s="5"/>
      <c r="BH625105" s="5"/>
    </row>
    <row r="625113" spans="57:60" x14ac:dyDescent="0.2">
      <c r="BE625113" s="5"/>
      <c r="BF625113" s="5"/>
      <c r="BG625113" s="5"/>
      <c r="BH625113" s="5"/>
    </row>
    <row r="625121" spans="57:60" x14ac:dyDescent="0.2">
      <c r="BE625121" s="5"/>
      <c r="BF625121" s="5"/>
      <c r="BG625121" s="5"/>
      <c r="BH625121" s="5"/>
    </row>
    <row r="625129" spans="57:60" x14ac:dyDescent="0.2">
      <c r="BE625129" s="5"/>
      <c r="BF625129" s="5"/>
      <c r="BG625129" s="5"/>
      <c r="BH625129" s="5"/>
    </row>
    <row r="625137" spans="57:60" x14ac:dyDescent="0.2">
      <c r="BE625137" s="5"/>
      <c r="BF625137" s="5"/>
      <c r="BG625137" s="5"/>
      <c r="BH625137" s="5"/>
    </row>
    <row r="625145" spans="57:60" x14ac:dyDescent="0.2">
      <c r="BE625145" s="5"/>
      <c r="BF625145" s="5"/>
      <c r="BG625145" s="5"/>
      <c r="BH625145" s="5"/>
    </row>
    <row r="625153" spans="57:60" x14ac:dyDescent="0.2">
      <c r="BE625153" s="5"/>
      <c r="BF625153" s="5"/>
      <c r="BG625153" s="5"/>
      <c r="BH625153" s="5"/>
    </row>
    <row r="625161" spans="57:60" x14ac:dyDescent="0.2">
      <c r="BE625161" s="5"/>
      <c r="BF625161" s="5"/>
      <c r="BG625161" s="5"/>
      <c r="BH625161" s="5"/>
    </row>
    <row r="625169" spans="57:60" x14ac:dyDescent="0.2">
      <c r="BE625169" s="5"/>
      <c r="BF625169" s="5"/>
      <c r="BG625169" s="5"/>
      <c r="BH625169" s="5"/>
    </row>
    <row r="625177" spans="57:60" x14ac:dyDescent="0.2">
      <c r="BE625177" s="5"/>
      <c r="BF625177" s="5"/>
      <c r="BG625177" s="5"/>
      <c r="BH625177" s="5"/>
    </row>
    <row r="625185" spans="57:60" x14ac:dyDescent="0.2">
      <c r="BE625185" s="5"/>
      <c r="BF625185" s="5"/>
      <c r="BG625185" s="5"/>
      <c r="BH625185" s="5"/>
    </row>
    <row r="625193" spans="57:60" x14ac:dyDescent="0.2">
      <c r="BE625193" s="5"/>
      <c r="BF625193" s="5"/>
      <c r="BG625193" s="5"/>
      <c r="BH625193" s="5"/>
    </row>
    <row r="625201" spans="57:60" x14ac:dyDescent="0.2">
      <c r="BE625201" s="5"/>
      <c r="BF625201" s="5"/>
      <c r="BG625201" s="5"/>
      <c r="BH625201" s="5"/>
    </row>
    <row r="625209" spans="57:60" x14ac:dyDescent="0.2">
      <c r="BE625209" s="5"/>
      <c r="BF625209" s="5"/>
      <c r="BG625209" s="5"/>
      <c r="BH625209" s="5"/>
    </row>
    <row r="625217" spans="57:60" x14ac:dyDescent="0.2">
      <c r="BE625217" s="5"/>
      <c r="BF625217" s="5"/>
      <c r="BG625217" s="5"/>
      <c r="BH625217" s="5"/>
    </row>
    <row r="625225" spans="57:60" x14ac:dyDescent="0.2">
      <c r="BE625225" s="5"/>
      <c r="BF625225" s="5"/>
      <c r="BG625225" s="5"/>
      <c r="BH625225" s="5"/>
    </row>
    <row r="625233" spans="57:60" x14ac:dyDescent="0.2">
      <c r="BE625233" s="5"/>
      <c r="BF625233" s="5"/>
      <c r="BG625233" s="5"/>
      <c r="BH625233" s="5"/>
    </row>
    <row r="625241" spans="57:60" x14ac:dyDescent="0.2">
      <c r="BE625241" s="5"/>
      <c r="BF625241" s="5"/>
      <c r="BG625241" s="5"/>
      <c r="BH625241" s="5"/>
    </row>
    <row r="625249" spans="57:60" x14ac:dyDescent="0.2">
      <c r="BE625249" s="5"/>
      <c r="BF625249" s="5"/>
      <c r="BG625249" s="5"/>
      <c r="BH625249" s="5"/>
    </row>
    <row r="625257" spans="57:60" x14ac:dyDescent="0.2">
      <c r="BE625257" s="5"/>
      <c r="BF625257" s="5"/>
      <c r="BG625257" s="5"/>
      <c r="BH625257" s="5"/>
    </row>
    <row r="625265" spans="57:60" x14ac:dyDescent="0.2">
      <c r="BE625265" s="5"/>
      <c r="BF625265" s="5"/>
      <c r="BG625265" s="5"/>
      <c r="BH625265" s="5"/>
    </row>
    <row r="625273" spans="57:60" x14ac:dyDescent="0.2">
      <c r="BE625273" s="5"/>
      <c r="BF625273" s="5"/>
      <c r="BG625273" s="5"/>
      <c r="BH625273" s="5"/>
    </row>
    <row r="625281" spans="57:60" x14ac:dyDescent="0.2">
      <c r="BE625281" s="5"/>
      <c r="BF625281" s="5"/>
      <c r="BG625281" s="5"/>
      <c r="BH625281" s="5"/>
    </row>
    <row r="625289" spans="57:60" x14ac:dyDescent="0.2">
      <c r="BE625289" s="5"/>
      <c r="BF625289" s="5"/>
      <c r="BG625289" s="5"/>
      <c r="BH625289" s="5"/>
    </row>
    <row r="625297" spans="57:60" x14ac:dyDescent="0.2">
      <c r="BE625297" s="5"/>
      <c r="BF625297" s="5"/>
      <c r="BG625297" s="5"/>
      <c r="BH625297" s="5"/>
    </row>
    <row r="625305" spans="57:60" x14ac:dyDescent="0.2">
      <c r="BE625305" s="5"/>
      <c r="BF625305" s="5"/>
      <c r="BG625305" s="5"/>
      <c r="BH625305" s="5"/>
    </row>
    <row r="625313" spans="57:60" x14ac:dyDescent="0.2">
      <c r="BE625313" s="5"/>
      <c r="BF625313" s="5"/>
      <c r="BG625313" s="5"/>
      <c r="BH625313" s="5"/>
    </row>
    <row r="625321" spans="57:60" x14ac:dyDescent="0.2">
      <c r="BE625321" s="5"/>
      <c r="BF625321" s="5"/>
      <c r="BG625321" s="5"/>
      <c r="BH625321" s="5"/>
    </row>
    <row r="625329" spans="57:60" x14ac:dyDescent="0.2">
      <c r="BE625329" s="5"/>
      <c r="BF625329" s="5"/>
      <c r="BG625329" s="5"/>
      <c r="BH625329" s="5"/>
    </row>
    <row r="625337" spans="57:60" x14ac:dyDescent="0.2">
      <c r="BE625337" s="5"/>
      <c r="BF625337" s="5"/>
      <c r="BG625337" s="5"/>
      <c r="BH625337" s="5"/>
    </row>
    <row r="625345" spans="57:60" x14ac:dyDescent="0.2">
      <c r="BE625345" s="5"/>
      <c r="BF625345" s="5"/>
      <c r="BG625345" s="5"/>
      <c r="BH625345" s="5"/>
    </row>
    <row r="625353" spans="57:60" x14ac:dyDescent="0.2">
      <c r="BE625353" s="5"/>
      <c r="BF625353" s="5"/>
      <c r="BG625353" s="5"/>
      <c r="BH625353" s="5"/>
    </row>
    <row r="625361" spans="57:60" x14ac:dyDescent="0.2">
      <c r="BE625361" s="5"/>
      <c r="BF625361" s="5"/>
      <c r="BG625361" s="5"/>
      <c r="BH625361" s="5"/>
    </row>
    <row r="625369" spans="57:60" x14ac:dyDescent="0.2">
      <c r="BE625369" s="5"/>
      <c r="BF625369" s="5"/>
      <c r="BG625369" s="5"/>
      <c r="BH625369" s="5"/>
    </row>
    <row r="625377" spans="57:60" x14ac:dyDescent="0.2">
      <c r="BE625377" s="5"/>
      <c r="BF625377" s="5"/>
      <c r="BG625377" s="5"/>
      <c r="BH625377" s="5"/>
    </row>
    <row r="625385" spans="57:60" x14ac:dyDescent="0.2">
      <c r="BE625385" s="5"/>
      <c r="BF625385" s="5"/>
      <c r="BG625385" s="5"/>
      <c r="BH625385" s="5"/>
    </row>
    <row r="625393" spans="57:60" x14ac:dyDescent="0.2">
      <c r="BE625393" s="5"/>
      <c r="BF625393" s="5"/>
      <c r="BG625393" s="5"/>
      <c r="BH625393" s="5"/>
    </row>
    <row r="625401" spans="57:60" x14ac:dyDescent="0.2">
      <c r="BE625401" s="5"/>
      <c r="BF625401" s="5"/>
      <c r="BG625401" s="5"/>
      <c r="BH625401" s="5"/>
    </row>
    <row r="625409" spans="57:60" x14ac:dyDescent="0.2">
      <c r="BE625409" s="5"/>
      <c r="BF625409" s="5"/>
      <c r="BG625409" s="5"/>
      <c r="BH625409" s="5"/>
    </row>
    <row r="625417" spans="57:60" x14ac:dyDescent="0.2">
      <c r="BE625417" s="5"/>
      <c r="BF625417" s="5"/>
      <c r="BG625417" s="5"/>
      <c r="BH625417" s="5"/>
    </row>
    <row r="625425" spans="57:60" x14ac:dyDescent="0.2">
      <c r="BE625425" s="5"/>
      <c r="BF625425" s="5"/>
      <c r="BG625425" s="5"/>
      <c r="BH625425" s="5"/>
    </row>
    <row r="625433" spans="57:60" x14ac:dyDescent="0.2">
      <c r="BE625433" s="5"/>
      <c r="BF625433" s="5"/>
      <c r="BG625433" s="5"/>
      <c r="BH625433" s="5"/>
    </row>
    <row r="625441" spans="57:60" x14ac:dyDescent="0.2">
      <c r="BE625441" s="5"/>
      <c r="BF625441" s="5"/>
      <c r="BG625441" s="5"/>
      <c r="BH625441" s="5"/>
    </row>
    <row r="625449" spans="57:60" x14ac:dyDescent="0.2">
      <c r="BE625449" s="5"/>
      <c r="BF625449" s="5"/>
      <c r="BG625449" s="5"/>
      <c r="BH625449" s="5"/>
    </row>
    <row r="625457" spans="57:60" x14ac:dyDescent="0.2">
      <c r="BE625457" s="5"/>
      <c r="BF625457" s="5"/>
      <c r="BG625457" s="5"/>
      <c r="BH625457" s="5"/>
    </row>
    <row r="625465" spans="57:60" x14ac:dyDescent="0.2">
      <c r="BE625465" s="5"/>
      <c r="BF625465" s="5"/>
      <c r="BG625465" s="5"/>
      <c r="BH625465" s="5"/>
    </row>
    <row r="625473" spans="57:60" x14ac:dyDescent="0.2">
      <c r="BE625473" s="5"/>
      <c r="BF625473" s="5"/>
      <c r="BG625473" s="5"/>
      <c r="BH625473" s="5"/>
    </row>
    <row r="625481" spans="57:60" x14ac:dyDescent="0.2">
      <c r="BE625481" s="5"/>
      <c r="BF625481" s="5"/>
      <c r="BG625481" s="5"/>
      <c r="BH625481" s="5"/>
    </row>
    <row r="625489" spans="57:60" x14ac:dyDescent="0.2">
      <c r="BE625489" s="5"/>
      <c r="BF625489" s="5"/>
      <c r="BG625489" s="5"/>
      <c r="BH625489" s="5"/>
    </row>
    <row r="625497" spans="57:60" x14ac:dyDescent="0.2">
      <c r="BE625497" s="5"/>
      <c r="BF625497" s="5"/>
      <c r="BG625497" s="5"/>
      <c r="BH625497" s="5"/>
    </row>
    <row r="625505" spans="57:60" x14ac:dyDescent="0.2">
      <c r="BE625505" s="5"/>
      <c r="BF625505" s="5"/>
      <c r="BG625505" s="5"/>
      <c r="BH625505" s="5"/>
    </row>
    <row r="625513" spans="57:60" x14ac:dyDescent="0.2">
      <c r="BE625513" s="5"/>
      <c r="BF625513" s="5"/>
      <c r="BG625513" s="5"/>
      <c r="BH625513" s="5"/>
    </row>
    <row r="625521" spans="57:60" x14ac:dyDescent="0.2">
      <c r="BE625521" s="5"/>
      <c r="BF625521" s="5"/>
      <c r="BG625521" s="5"/>
      <c r="BH625521" s="5"/>
    </row>
    <row r="625529" spans="57:60" x14ac:dyDescent="0.2">
      <c r="BE625529" s="5"/>
      <c r="BF625529" s="5"/>
      <c r="BG625529" s="5"/>
      <c r="BH625529" s="5"/>
    </row>
    <row r="625537" spans="57:60" x14ac:dyDescent="0.2">
      <c r="BE625537" s="5"/>
      <c r="BF625537" s="5"/>
      <c r="BG625537" s="5"/>
      <c r="BH625537" s="5"/>
    </row>
    <row r="625545" spans="57:60" x14ac:dyDescent="0.2">
      <c r="BE625545" s="5"/>
      <c r="BF625545" s="5"/>
      <c r="BG625545" s="5"/>
      <c r="BH625545" s="5"/>
    </row>
    <row r="625553" spans="57:60" x14ac:dyDescent="0.2">
      <c r="BE625553" s="5"/>
      <c r="BF625553" s="5"/>
      <c r="BG625553" s="5"/>
      <c r="BH625553" s="5"/>
    </row>
    <row r="625561" spans="57:60" x14ac:dyDescent="0.2">
      <c r="BE625561" s="5"/>
      <c r="BF625561" s="5"/>
      <c r="BG625561" s="5"/>
      <c r="BH625561" s="5"/>
    </row>
    <row r="625569" spans="57:60" x14ac:dyDescent="0.2">
      <c r="BE625569" s="5"/>
      <c r="BF625569" s="5"/>
      <c r="BG625569" s="5"/>
      <c r="BH625569" s="5"/>
    </row>
    <row r="625577" spans="57:60" x14ac:dyDescent="0.2">
      <c r="BE625577" s="5"/>
      <c r="BF625577" s="5"/>
      <c r="BG625577" s="5"/>
      <c r="BH625577" s="5"/>
    </row>
    <row r="625585" spans="57:60" x14ac:dyDescent="0.2">
      <c r="BE625585" s="5"/>
      <c r="BF625585" s="5"/>
      <c r="BG625585" s="5"/>
      <c r="BH625585" s="5"/>
    </row>
    <row r="625593" spans="57:60" x14ac:dyDescent="0.2">
      <c r="BE625593" s="5"/>
      <c r="BF625593" s="5"/>
      <c r="BG625593" s="5"/>
      <c r="BH625593" s="5"/>
    </row>
    <row r="625601" spans="57:60" x14ac:dyDescent="0.2">
      <c r="BE625601" s="5"/>
      <c r="BF625601" s="5"/>
      <c r="BG625601" s="5"/>
      <c r="BH625601" s="5"/>
    </row>
    <row r="625609" spans="57:60" x14ac:dyDescent="0.2">
      <c r="BE625609" s="5"/>
      <c r="BF625609" s="5"/>
      <c r="BG625609" s="5"/>
      <c r="BH625609" s="5"/>
    </row>
    <row r="625617" spans="57:60" x14ac:dyDescent="0.2">
      <c r="BE625617" s="5"/>
      <c r="BF625617" s="5"/>
      <c r="BG625617" s="5"/>
      <c r="BH625617" s="5"/>
    </row>
    <row r="625625" spans="57:60" x14ac:dyDescent="0.2">
      <c r="BE625625" s="5"/>
      <c r="BF625625" s="5"/>
      <c r="BG625625" s="5"/>
      <c r="BH625625" s="5"/>
    </row>
    <row r="625633" spans="57:60" x14ac:dyDescent="0.2">
      <c r="BE625633" s="5"/>
      <c r="BF625633" s="5"/>
      <c r="BG625633" s="5"/>
      <c r="BH625633" s="5"/>
    </row>
    <row r="625641" spans="57:60" x14ac:dyDescent="0.2">
      <c r="BE625641" s="5"/>
      <c r="BF625641" s="5"/>
      <c r="BG625641" s="5"/>
      <c r="BH625641" s="5"/>
    </row>
    <row r="625649" spans="57:60" x14ac:dyDescent="0.2">
      <c r="BE625649" s="5"/>
      <c r="BF625649" s="5"/>
      <c r="BG625649" s="5"/>
      <c r="BH625649" s="5"/>
    </row>
    <row r="625657" spans="57:60" x14ac:dyDescent="0.2">
      <c r="BE625657" s="5"/>
      <c r="BF625657" s="5"/>
      <c r="BG625657" s="5"/>
      <c r="BH625657" s="5"/>
    </row>
    <row r="625665" spans="57:60" x14ac:dyDescent="0.2">
      <c r="BE625665" s="5"/>
      <c r="BF625665" s="5"/>
      <c r="BG625665" s="5"/>
      <c r="BH625665" s="5"/>
    </row>
    <row r="625673" spans="57:60" x14ac:dyDescent="0.2">
      <c r="BE625673" s="5"/>
      <c r="BF625673" s="5"/>
      <c r="BG625673" s="5"/>
      <c r="BH625673" s="5"/>
    </row>
    <row r="625681" spans="57:60" x14ac:dyDescent="0.2">
      <c r="BE625681" s="5"/>
      <c r="BF625681" s="5"/>
      <c r="BG625681" s="5"/>
      <c r="BH625681" s="5"/>
    </row>
    <row r="625689" spans="57:60" x14ac:dyDescent="0.2">
      <c r="BE625689" s="5"/>
      <c r="BF625689" s="5"/>
      <c r="BG625689" s="5"/>
      <c r="BH625689" s="5"/>
    </row>
    <row r="625697" spans="57:60" x14ac:dyDescent="0.2">
      <c r="BE625697" s="5"/>
      <c r="BF625697" s="5"/>
      <c r="BG625697" s="5"/>
      <c r="BH625697" s="5"/>
    </row>
    <row r="625705" spans="57:60" x14ac:dyDescent="0.2">
      <c r="BE625705" s="5"/>
      <c r="BF625705" s="5"/>
      <c r="BG625705" s="5"/>
      <c r="BH625705" s="5"/>
    </row>
    <row r="625713" spans="57:60" x14ac:dyDescent="0.2">
      <c r="BE625713" s="5"/>
      <c r="BF625713" s="5"/>
      <c r="BG625713" s="5"/>
      <c r="BH625713" s="5"/>
    </row>
    <row r="625721" spans="57:60" x14ac:dyDescent="0.2">
      <c r="BE625721" s="5"/>
      <c r="BF625721" s="5"/>
      <c r="BG625721" s="5"/>
      <c r="BH625721" s="5"/>
    </row>
    <row r="625729" spans="57:60" x14ac:dyDescent="0.2">
      <c r="BE625729" s="5"/>
      <c r="BF625729" s="5"/>
      <c r="BG625729" s="5"/>
      <c r="BH625729" s="5"/>
    </row>
    <row r="625737" spans="57:60" x14ac:dyDescent="0.2">
      <c r="BE625737" s="5"/>
      <c r="BF625737" s="5"/>
      <c r="BG625737" s="5"/>
      <c r="BH625737" s="5"/>
    </row>
    <row r="625745" spans="57:60" x14ac:dyDescent="0.2">
      <c r="BE625745" s="5"/>
      <c r="BF625745" s="5"/>
      <c r="BG625745" s="5"/>
      <c r="BH625745" s="5"/>
    </row>
    <row r="625753" spans="57:60" x14ac:dyDescent="0.2">
      <c r="BE625753" s="5"/>
      <c r="BF625753" s="5"/>
      <c r="BG625753" s="5"/>
      <c r="BH625753" s="5"/>
    </row>
    <row r="625761" spans="57:60" x14ac:dyDescent="0.2">
      <c r="BE625761" s="5"/>
      <c r="BF625761" s="5"/>
      <c r="BG625761" s="5"/>
      <c r="BH625761" s="5"/>
    </row>
    <row r="625769" spans="57:60" x14ac:dyDescent="0.2">
      <c r="BE625769" s="5"/>
      <c r="BF625769" s="5"/>
      <c r="BG625769" s="5"/>
      <c r="BH625769" s="5"/>
    </row>
    <row r="625777" spans="57:60" x14ac:dyDescent="0.2">
      <c r="BE625777" s="5"/>
      <c r="BF625777" s="5"/>
      <c r="BG625777" s="5"/>
      <c r="BH625777" s="5"/>
    </row>
    <row r="625785" spans="57:60" x14ac:dyDescent="0.2">
      <c r="BE625785" s="5"/>
      <c r="BF625785" s="5"/>
      <c r="BG625785" s="5"/>
      <c r="BH625785" s="5"/>
    </row>
    <row r="625793" spans="57:60" x14ac:dyDescent="0.2">
      <c r="BE625793" s="5"/>
      <c r="BF625793" s="5"/>
      <c r="BG625793" s="5"/>
      <c r="BH625793" s="5"/>
    </row>
    <row r="625801" spans="57:60" x14ac:dyDescent="0.2">
      <c r="BE625801" s="5"/>
      <c r="BF625801" s="5"/>
      <c r="BG625801" s="5"/>
      <c r="BH625801" s="5"/>
    </row>
    <row r="625809" spans="57:60" x14ac:dyDescent="0.2">
      <c r="BE625809" s="5"/>
      <c r="BF625809" s="5"/>
      <c r="BG625809" s="5"/>
      <c r="BH625809" s="5"/>
    </row>
    <row r="625817" spans="57:60" x14ac:dyDescent="0.2">
      <c r="BE625817" s="5"/>
      <c r="BF625817" s="5"/>
      <c r="BG625817" s="5"/>
      <c r="BH625817" s="5"/>
    </row>
    <row r="625825" spans="57:60" x14ac:dyDescent="0.2">
      <c r="BE625825" s="5"/>
      <c r="BF625825" s="5"/>
      <c r="BG625825" s="5"/>
      <c r="BH625825" s="5"/>
    </row>
    <row r="625833" spans="57:60" x14ac:dyDescent="0.2">
      <c r="BE625833" s="5"/>
      <c r="BF625833" s="5"/>
      <c r="BG625833" s="5"/>
      <c r="BH625833" s="5"/>
    </row>
    <row r="625841" spans="57:60" x14ac:dyDescent="0.2">
      <c r="BE625841" s="5"/>
      <c r="BF625841" s="5"/>
      <c r="BG625841" s="5"/>
      <c r="BH625841" s="5"/>
    </row>
    <row r="625849" spans="57:60" x14ac:dyDescent="0.2">
      <c r="BE625849" s="5"/>
      <c r="BF625849" s="5"/>
      <c r="BG625849" s="5"/>
      <c r="BH625849" s="5"/>
    </row>
    <row r="625857" spans="57:60" x14ac:dyDescent="0.2">
      <c r="BE625857" s="5"/>
      <c r="BF625857" s="5"/>
      <c r="BG625857" s="5"/>
      <c r="BH625857" s="5"/>
    </row>
    <row r="625865" spans="57:60" x14ac:dyDescent="0.2">
      <c r="BE625865" s="5"/>
      <c r="BF625865" s="5"/>
      <c r="BG625865" s="5"/>
      <c r="BH625865" s="5"/>
    </row>
    <row r="625873" spans="57:60" x14ac:dyDescent="0.2">
      <c r="BE625873" s="5"/>
      <c r="BF625873" s="5"/>
      <c r="BG625873" s="5"/>
      <c r="BH625873" s="5"/>
    </row>
    <row r="625881" spans="57:60" x14ac:dyDescent="0.2">
      <c r="BE625881" s="5"/>
      <c r="BF625881" s="5"/>
      <c r="BG625881" s="5"/>
      <c r="BH625881" s="5"/>
    </row>
    <row r="625889" spans="57:60" x14ac:dyDescent="0.2">
      <c r="BE625889" s="5"/>
      <c r="BF625889" s="5"/>
      <c r="BG625889" s="5"/>
      <c r="BH625889" s="5"/>
    </row>
    <row r="625897" spans="57:60" x14ac:dyDescent="0.2">
      <c r="BE625897" s="5"/>
      <c r="BF625897" s="5"/>
      <c r="BG625897" s="5"/>
      <c r="BH625897" s="5"/>
    </row>
    <row r="625905" spans="57:60" x14ac:dyDescent="0.2">
      <c r="BE625905" s="5"/>
      <c r="BF625905" s="5"/>
      <c r="BG625905" s="5"/>
      <c r="BH625905" s="5"/>
    </row>
    <row r="625913" spans="57:60" x14ac:dyDescent="0.2">
      <c r="BE625913" s="5"/>
      <c r="BF625913" s="5"/>
      <c r="BG625913" s="5"/>
      <c r="BH625913" s="5"/>
    </row>
    <row r="625921" spans="57:60" x14ac:dyDescent="0.2">
      <c r="BE625921" s="5"/>
      <c r="BF625921" s="5"/>
      <c r="BG625921" s="5"/>
      <c r="BH625921" s="5"/>
    </row>
    <row r="625929" spans="57:60" x14ac:dyDescent="0.2">
      <c r="BE625929" s="5"/>
      <c r="BF625929" s="5"/>
      <c r="BG625929" s="5"/>
      <c r="BH625929" s="5"/>
    </row>
    <row r="625937" spans="57:60" x14ac:dyDescent="0.2">
      <c r="BE625937" s="5"/>
      <c r="BF625937" s="5"/>
      <c r="BG625937" s="5"/>
      <c r="BH625937" s="5"/>
    </row>
    <row r="625945" spans="57:60" x14ac:dyDescent="0.2">
      <c r="BE625945" s="5"/>
      <c r="BF625945" s="5"/>
      <c r="BG625945" s="5"/>
      <c r="BH625945" s="5"/>
    </row>
    <row r="625953" spans="57:60" x14ac:dyDescent="0.2">
      <c r="BE625953" s="5"/>
      <c r="BF625953" s="5"/>
      <c r="BG625953" s="5"/>
      <c r="BH625953" s="5"/>
    </row>
    <row r="625961" spans="57:60" x14ac:dyDescent="0.2">
      <c r="BE625961" s="5"/>
      <c r="BF625961" s="5"/>
      <c r="BG625961" s="5"/>
      <c r="BH625961" s="5"/>
    </row>
    <row r="625969" spans="57:60" x14ac:dyDescent="0.2">
      <c r="BE625969" s="5"/>
      <c r="BF625969" s="5"/>
      <c r="BG625969" s="5"/>
      <c r="BH625969" s="5"/>
    </row>
    <row r="625977" spans="57:60" x14ac:dyDescent="0.2">
      <c r="BE625977" s="5"/>
      <c r="BF625977" s="5"/>
      <c r="BG625977" s="5"/>
      <c r="BH625977" s="5"/>
    </row>
    <row r="625985" spans="57:60" x14ac:dyDescent="0.2">
      <c r="BE625985" s="5"/>
      <c r="BF625985" s="5"/>
      <c r="BG625985" s="5"/>
      <c r="BH625985" s="5"/>
    </row>
    <row r="625993" spans="57:60" x14ac:dyDescent="0.2">
      <c r="BE625993" s="5"/>
      <c r="BF625993" s="5"/>
      <c r="BG625993" s="5"/>
      <c r="BH625993" s="5"/>
    </row>
    <row r="626001" spans="57:60" x14ac:dyDescent="0.2">
      <c r="BE626001" s="5"/>
      <c r="BF626001" s="5"/>
      <c r="BG626001" s="5"/>
      <c r="BH626001" s="5"/>
    </row>
    <row r="626009" spans="57:60" x14ac:dyDescent="0.2">
      <c r="BE626009" s="5"/>
      <c r="BF626009" s="5"/>
      <c r="BG626009" s="5"/>
      <c r="BH626009" s="5"/>
    </row>
    <row r="626017" spans="57:60" x14ac:dyDescent="0.2">
      <c r="BE626017" s="5"/>
      <c r="BF626017" s="5"/>
      <c r="BG626017" s="5"/>
      <c r="BH626017" s="5"/>
    </row>
    <row r="626025" spans="57:60" x14ac:dyDescent="0.2">
      <c r="BE626025" s="5"/>
      <c r="BF626025" s="5"/>
      <c r="BG626025" s="5"/>
      <c r="BH626025" s="5"/>
    </row>
    <row r="626033" spans="57:60" x14ac:dyDescent="0.2">
      <c r="BE626033" s="5"/>
      <c r="BF626033" s="5"/>
      <c r="BG626033" s="5"/>
      <c r="BH626033" s="5"/>
    </row>
    <row r="626041" spans="57:60" x14ac:dyDescent="0.2">
      <c r="BE626041" s="5"/>
      <c r="BF626041" s="5"/>
      <c r="BG626041" s="5"/>
      <c r="BH626041" s="5"/>
    </row>
    <row r="626049" spans="57:60" x14ac:dyDescent="0.2">
      <c r="BE626049" s="5"/>
      <c r="BF626049" s="5"/>
      <c r="BG626049" s="5"/>
      <c r="BH626049" s="5"/>
    </row>
    <row r="626057" spans="57:60" x14ac:dyDescent="0.2">
      <c r="BE626057" s="5"/>
      <c r="BF626057" s="5"/>
      <c r="BG626057" s="5"/>
      <c r="BH626057" s="5"/>
    </row>
    <row r="626065" spans="57:60" x14ac:dyDescent="0.2">
      <c r="BE626065" s="5"/>
      <c r="BF626065" s="5"/>
      <c r="BG626065" s="5"/>
      <c r="BH626065" s="5"/>
    </row>
    <row r="626073" spans="57:60" x14ac:dyDescent="0.2">
      <c r="BE626073" s="5"/>
      <c r="BF626073" s="5"/>
      <c r="BG626073" s="5"/>
      <c r="BH626073" s="5"/>
    </row>
    <row r="626081" spans="57:60" x14ac:dyDescent="0.2">
      <c r="BE626081" s="5"/>
      <c r="BF626081" s="5"/>
      <c r="BG626081" s="5"/>
      <c r="BH626081" s="5"/>
    </row>
    <row r="626089" spans="57:60" x14ac:dyDescent="0.2">
      <c r="BE626089" s="5"/>
      <c r="BF626089" s="5"/>
      <c r="BG626089" s="5"/>
      <c r="BH626089" s="5"/>
    </row>
    <row r="626097" spans="57:60" x14ac:dyDescent="0.2">
      <c r="BE626097" s="5"/>
      <c r="BF626097" s="5"/>
      <c r="BG626097" s="5"/>
      <c r="BH626097" s="5"/>
    </row>
    <row r="626105" spans="57:60" x14ac:dyDescent="0.2">
      <c r="BE626105" s="5"/>
      <c r="BF626105" s="5"/>
      <c r="BG626105" s="5"/>
      <c r="BH626105" s="5"/>
    </row>
    <row r="626113" spans="57:60" x14ac:dyDescent="0.2">
      <c r="BE626113" s="5"/>
      <c r="BF626113" s="5"/>
      <c r="BG626113" s="5"/>
      <c r="BH626113" s="5"/>
    </row>
    <row r="626121" spans="57:60" x14ac:dyDescent="0.2">
      <c r="BE626121" s="5"/>
      <c r="BF626121" s="5"/>
      <c r="BG626121" s="5"/>
      <c r="BH626121" s="5"/>
    </row>
    <row r="626129" spans="57:60" x14ac:dyDescent="0.2">
      <c r="BE626129" s="5"/>
      <c r="BF626129" s="5"/>
      <c r="BG626129" s="5"/>
      <c r="BH626129" s="5"/>
    </row>
    <row r="626137" spans="57:60" x14ac:dyDescent="0.2">
      <c r="BE626137" s="5"/>
      <c r="BF626137" s="5"/>
      <c r="BG626137" s="5"/>
      <c r="BH626137" s="5"/>
    </row>
    <row r="626145" spans="57:60" x14ac:dyDescent="0.2">
      <c r="BE626145" s="5"/>
      <c r="BF626145" s="5"/>
      <c r="BG626145" s="5"/>
      <c r="BH626145" s="5"/>
    </row>
    <row r="626153" spans="57:60" x14ac:dyDescent="0.2">
      <c r="BE626153" s="5"/>
      <c r="BF626153" s="5"/>
      <c r="BG626153" s="5"/>
      <c r="BH626153" s="5"/>
    </row>
    <row r="626161" spans="57:60" x14ac:dyDescent="0.2">
      <c r="BE626161" s="5"/>
      <c r="BF626161" s="5"/>
      <c r="BG626161" s="5"/>
      <c r="BH626161" s="5"/>
    </row>
    <row r="626169" spans="57:60" x14ac:dyDescent="0.2">
      <c r="BE626169" s="5"/>
      <c r="BF626169" s="5"/>
      <c r="BG626169" s="5"/>
      <c r="BH626169" s="5"/>
    </row>
    <row r="626177" spans="57:60" x14ac:dyDescent="0.2">
      <c r="BE626177" s="5"/>
      <c r="BF626177" s="5"/>
      <c r="BG626177" s="5"/>
      <c r="BH626177" s="5"/>
    </row>
    <row r="626185" spans="57:60" x14ac:dyDescent="0.2">
      <c r="BE626185" s="5"/>
      <c r="BF626185" s="5"/>
      <c r="BG626185" s="5"/>
      <c r="BH626185" s="5"/>
    </row>
    <row r="626193" spans="57:60" x14ac:dyDescent="0.2">
      <c r="BE626193" s="5"/>
      <c r="BF626193" s="5"/>
      <c r="BG626193" s="5"/>
      <c r="BH626193" s="5"/>
    </row>
    <row r="626201" spans="57:60" x14ac:dyDescent="0.2">
      <c r="BE626201" s="5"/>
      <c r="BF626201" s="5"/>
      <c r="BG626201" s="5"/>
      <c r="BH626201" s="5"/>
    </row>
    <row r="626209" spans="57:60" x14ac:dyDescent="0.2">
      <c r="BE626209" s="5"/>
      <c r="BF626209" s="5"/>
      <c r="BG626209" s="5"/>
      <c r="BH626209" s="5"/>
    </row>
    <row r="626217" spans="57:60" x14ac:dyDescent="0.2">
      <c r="BE626217" s="5"/>
      <c r="BF626217" s="5"/>
      <c r="BG626217" s="5"/>
      <c r="BH626217" s="5"/>
    </row>
    <row r="626225" spans="57:60" x14ac:dyDescent="0.2">
      <c r="BE626225" s="5"/>
      <c r="BF626225" s="5"/>
      <c r="BG626225" s="5"/>
      <c r="BH626225" s="5"/>
    </row>
    <row r="626233" spans="57:60" x14ac:dyDescent="0.2">
      <c r="BE626233" s="5"/>
      <c r="BF626233" s="5"/>
      <c r="BG626233" s="5"/>
      <c r="BH626233" s="5"/>
    </row>
    <row r="626241" spans="57:60" x14ac:dyDescent="0.2">
      <c r="BE626241" s="5"/>
      <c r="BF626241" s="5"/>
      <c r="BG626241" s="5"/>
      <c r="BH626241" s="5"/>
    </row>
    <row r="626249" spans="57:60" x14ac:dyDescent="0.2">
      <c r="BE626249" s="5"/>
      <c r="BF626249" s="5"/>
      <c r="BG626249" s="5"/>
      <c r="BH626249" s="5"/>
    </row>
    <row r="626257" spans="57:60" x14ac:dyDescent="0.2">
      <c r="BE626257" s="5"/>
      <c r="BF626257" s="5"/>
      <c r="BG626257" s="5"/>
      <c r="BH626257" s="5"/>
    </row>
    <row r="626265" spans="57:60" x14ac:dyDescent="0.2">
      <c r="BE626265" s="5"/>
      <c r="BF626265" s="5"/>
      <c r="BG626265" s="5"/>
      <c r="BH626265" s="5"/>
    </row>
    <row r="626273" spans="57:60" x14ac:dyDescent="0.2">
      <c r="BE626273" s="5"/>
      <c r="BF626273" s="5"/>
      <c r="BG626273" s="5"/>
      <c r="BH626273" s="5"/>
    </row>
    <row r="626281" spans="57:60" x14ac:dyDescent="0.2">
      <c r="BE626281" s="5"/>
      <c r="BF626281" s="5"/>
      <c r="BG626281" s="5"/>
      <c r="BH626281" s="5"/>
    </row>
    <row r="626289" spans="57:60" x14ac:dyDescent="0.2">
      <c r="BE626289" s="5"/>
      <c r="BF626289" s="5"/>
      <c r="BG626289" s="5"/>
      <c r="BH626289" s="5"/>
    </row>
    <row r="626297" spans="57:60" x14ac:dyDescent="0.2">
      <c r="BE626297" s="5"/>
      <c r="BF626297" s="5"/>
      <c r="BG626297" s="5"/>
      <c r="BH626297" s="5"/>
    </row>
    <row r="626305" spans="57:60" x14ac:dyDescent="0.2">
      <c r="BE626305" s="5"/>
      <c r="BF626305" s="5"/>
      <c r="BG626305" s="5"/>
      <c r="BH626305" s="5"/>
    </row>
    <row r="626313" spans="57:60" x14ac:dyDescent="0.2">
      <c r="BE626313" s="5"/>
      <c r="BF626313" s="5"/>
      <c r="BG626313" s="5"/>
      <c r="BH626313" s="5"/>
    </row>
    <row r="626321" spans="57:60" x14ac:dyDescent="0.2">
      <c r="BE626321" s="5"/>
      <c r="BF626321" s="5"/>
      <c r="BG626321" s="5"/>
      <c r="BH626321" s="5"/>
    </row>
    <row r="626329" spans="57:60" x14ac:dyDescent="0.2">
      <c r="BE626329" s="5"/>
      <c r="BF626329" s="5"/>
      <c r="BG626329" s="5"/>
      <c r="BH626329" s="5"/>
    </row>
    <row r="626337" spans="57:60" x14ac:dyDescent="0.2">
      <c r="BE626337" s="5"/>
      <c r="BF626337" s="5"/>
      <c r="BG626337" s="5"/>
      <c r="BH626337" s="5"/>
    </row>
    <row r="626345" spans="57:60" x14ac:dyDescent="0.2">
      <c r="BE626345" s="5"/>
      <c r="BF626345" s="5"/>
      <c r="BG626345" s="5"/>
      <c r="BH626345" s="5"/>
    </row>
    <row r="626353" spans="57:60" x14ac:dyDescent="0.2">
      <c r="BE626353" s="5"/>
      <c r="BF626353" s="5"/>
      <c r="BG626353" s="5"/>
      <c r="BH626353" s="5"/>
    </row>
    <row r="626361" spans="57:60" x14ac:dyDescent="0.2">
      <c r="BE626361" s="5"/>
      <c r="BF626361" s="5"/>
      <c r="BG626361" s="5"/>
      <c r="BH626361" s="5"/>
    </row>
    <row r="626369" spans="57:60" x14ac:dyDescent="0.2">
      <c r="BE626369" s="5"/>
      <c r="BF626369" s="5"/>
      <c r="BG626369" s="5"/>
      <c r="BH626369" s="5"/>
    </row>
    <row r="626377" spans="57:60" x14ac:dyDescent="0.2">
      <c r="BE626377" s="5"/>
      <c r="BF626377" s="5"/>
      <c r="BG626377" s="5"/>
      <c r="BH626377" s="5"/>
    </row>
    <row r="626385" spans="57:60" x14ac:dyDescent="0.2">
      <c r="BE626385" s="5"/>
      <c r="BF626385" s="5"/>
      <c r="BG626385" s="5"/>
      <c r="BH626385" s="5"/>
    </row>
    <row r="626393" spans="57:60" x14ac:dyDescent="0.2">
      <c r="BE626393" s="5"/>
      <c r="BF626393" s="5"/>
      <c r="BG626393" s="5"/>
      <c r="BH626393" s="5"/>
    </row>
    <row r="626401" spans="57:60" x14ac:dyDescent="0.2">
      <c r="BE626401" s="5"/>
      <c r="BF626401" s="5"/>
      <c r="BG626401" s="5"/>
      <c r="BH626401" s="5"/>
    </row>
    <row r="626409" spans="57:60" x14ac:dyDescent="0.2">
      <c r="BE626409" s="5"/>
      <c r="BF626409" s="5"/>
      <c r="BG626409" s="5"/>
      <c r="BH626409" s="5"/>
    </row>
    <row r="626417" spans="57:60" x14ac:dyDescent="0.2">
      <c r="BE626417" s="5"/>
      <c r="BF626417" s="5"/>
      <c r="BG626417" s="5"/>
      <c r="BH626417" s="5"/>
    </row>
    <row r="626425" spans="57:60" x14ac:dyDescent="0.2">
      <c r="BE626425" s="5"/>
      <c r="BF626425" s="5"/>
      <c r="BG626425" s="5"/>
      <c r="BH626425" s="5"/>
    </row>
    <row r="626433" spans="57:60" x14ac:dyDescent="0.2">
      <c r="BE626433" s="5"/>
      <c r="BF626433" s="5"/>
      <c r="BG626433" s="5"/>
      <c r="BH626433" s="5"/>
    </row>
    <row r="626441" spans="57:60" x14ac:dyDescent="0.2">
      <c r="BE626441" s="5"/>
      <c r="BF626441" s="5"/>
      <c r="BG626441" s="5"/>
      <c r="BH626441" s="5"/>
    </row>
    <row r="626449" spans="57:60" x14ac:dyDescent="0.2">
      <c r="BE626449" s="5"/>
      <c r="BF626449" s="5"/>
      <c r="BG626449" s="5"/>
      <c r="BH626449" s="5"/>
    </row>
    <row r="626457" spans="57:60" x14ac:dyDescent="0.2">
      <c r="BE626457" s="5"/>
      <c r="BF626457" s="5"/>
      <c r="BG626457" s="5"/>
      <c r="BH626457" s="5"/>
    </row>
    <row r="626465" spans="57:60" x14ac:dyDescent="0.2">
      <c r="BE626465" s="5"/>
      <c r="BF626465" s="5"/>
      <c r="BG626465" s="5"/>
      <c r="BH626465" s="5"/>
    </row>
    <row r="626473" spans="57:60" x14ac:dyDescent="0.2">
      <c r="BE626473" s="5"/>
      <c r="BF626473" s="5"/>
      <c r="BG626473" s="5"/>
      <c r="BH626473" s="5"/>
    </row>
    <row r="626481" spans="57:60" x14ac:dyDescent="0.2">
      <c r="BE626481" s="5"/>
      <c r="BF626481" s="5"/>
      <c r="BG626481" s="5"/>
      <c r="BH626481" s="5"/>
    </row>
    <row r="626489" spans="57:60" x14ac:dyDescent="0.2">
      <c r="BE626489" s="5"/>
      <c r="BF626489" s="5"/>
      <c r="BG626489" s="5"/>
      <c r="BH626489" s="5"/>
    </row>
    <row r="626497" spans="57:60" x14ac:dyDescent="0.2">
      <c r="BE626497" s="5"/>
      <c r="BF626497" s="5"/>
      <c r="BG626497" s="5"/>
      <c r="BH626497" s="5"/>
    </row>
    <row r="626505" spans="57:60" x14ac:dyDescent="0.2">
      <c r="BE626505" s="5"/>
      <c r="BF626505" s="5"/>
      <c r="BG626505" s="5"/>
      <c r="BH626505" s="5"/>
    </row>
    <row r="626513" spans="57:60" x14ac:dyDescent="0.2">
      <c r="BE626513" s="5"/>
      <c r="BF626513" s="5"/>
      <c r="BG626513" s="5"/>
      <c r="BH626513" s="5"/>
    </row>
    <row r="626521" spans="57:60" x14ac:dyDescent="0.2">
      <c r="BE626521" s="5"/>
      <c r="BF626521" s="5"/>
      <c r="BG626521" s="5"/>
      <c r="BH626521" s="5"/>
    </row>
    <row r="626529" spans="57:60" x14ac:dyDescent="0.2">
      <c r="BE626529" s="5"/>
      <c r="BF626529" s="5"/>
      <c r="BG626529" s="5"/>
      <c r="BH626529" s="5"/>
    </row>
    <row r="626537" spans="57:60" x14ac:dyDescent="0.2">
      <c r="BE626537" s="5"/>
      <c r="BF626537" s="5"/>
      <c r="BG626537" s="5"/>
      <c r="BH626537" s="5"/>
    </row>
    <row r="626545" spans="57:60" x14ac:dyDescent="0.2">
      <c r="BE626545" s="5"/>
      <c r="BF626545" s="5"/>
      <c r="BG626545" s="5"/>
      <c r="BH626545" s="5"/>
    </row>
    <row r="626553" spans="57:60" x14ac:dyDescent="0.2">
      <c r="BE626553" s="5"/>
      <c r="BF626553" s="5"/>
      <c r="BG626553" s="5"/>
      <c r="BH626553" s="5"/>
    </row>
    <row r="626561" spans="57:60" x14ac:dyDescent="0.2">
      <c r="BE626561" s="5"/>
      <c r="BF626561" s="5"/>
      <c r="BG626561" s="5"/>
      <c r="BH626561" s="5"/>
    </row>
    <row r="626569" spans="57:60" x14ac:dyDescent="0.2">
      <c r="BE626569" s="5"/>
      <c r="BF626569" s="5"/>
      <c r="BG626569" s="5"/>
      <c r="BH626569" s="5"/>
    </row>
    <row r="626577" spans="57:60" x14ac:dyDescent="0.2">
      <c r="BE626577" s="5"/>
      <c r="BF626577" s="5"/>
      <c r="BG626577" s="5"/>
      <c r="BH626577" s="5"/>
    </row>
    <row r="626585" spans="57:60" x14ac:dyDescent="0.2">
      <c r="BE626585" s="5"/>
      <c r="BF626585" s="5"/>
      <c r="BG626585" s="5"/>
      <c r="BH626585" s="5"/>
    </row>
    <row r="626593" spans="57:60" x14ac:dyDescent="0.2">
      <c r="BE626593" s="5"/>
      <c r="BF626593" s="5"/>
      <c r="BG626593" s="5"/>
      <c r="BH626593" s="5"/>
    </row>
    <row r="626601" spans="57:60" x14ac:dyDescent="0.2">
      <c r="BE626601" s="5"/>
      <c r="BF626601" s="5"/>
      <c r="BG626601" s="5"/>
      <c r="BH626601" s="5"/>
    </row>
    <row r="626609" spans="57:60" x14ac:dyDescent="0.2">
      <c r="BE626609" s="5"/>
      <c r="BF626609" s="5"/>
      <c r="BG626609" s="5"/>
      <c r="BH626609" s="5"/>
    </row>
    <row r="626617" spans="57:60" x14ac:dyDescent="0.2">
      <c r="BE626617" s="5"/>
      <c r="BF626617" s="5"/>
      <c r="BG626617" s="5"/>
      <c r="BH626617" s="5"/>
    </row>
    <row r="626625" spans="57:60" x14ac:dyDescent="0.2">
      <c r="BE626625" s="5"/>
      <c r="BF626625" s="5"/>
      <c r="BG626625" s="5"/>
      <c r="BH626625" s="5"/>
    </row>
    <row r="626633" spans="57:60" x14ac:dyDescent="0.2">
      <c r="BE626633" s="5"/>
      <c r="BF626633" s="5"/>
      <c r="BG626633" s="5"/>
      <c r="BH626633" s="5"/>
    </row>
    <row r="626641" spans="57:60" x14ac:dyDescent="0.2">
      <c r="BE626641" s="5"/>
      <c r="BF626641" s="5"/>
      <c r="BG626641" s="5"/>
      <c r="BH626641" s="5"/>
    </row>
    <row r="626649" spans="57:60" x14ac:dyDescent="0.2">
      <c r="BE626649" s="5"/>
      <c r="BF626649" s="5"/>
      <c r="BG626649" s="5"/>
      <c r="BH626649" s="5"/>
    </row>
    <row r="626657" spans="57:60" x14ac:dyDescent="0.2">
      <c r="BE626657" s="5"/>
      <c r="BF626657" s="5"/>
      <c r="BG626657" s="5"/>
      <c r="BH626657" s="5"/>
    </row>
    <row r="626665" spans="57:60" x14ac:dyDescent="0.2">
      <c r="BE626665" s="5"/>
      <c r="BF626665" s="5"/>
      <c r="BG626665" s="5"/>
      <c r="BH626665" s="5"/>
    </row>
    <row r="626673" spans="57:60" x14ac:dyDescent="0.2">
      <c r="BE626673" s="5"/>
      <c r="BF626673" s="5"/>
      <c r="BG626673" s="5"/>
      <c r="BH626673" s="5"/>
    </row>
    <row r="626681" spans="57:60" x14ac:dyDescent="0.2">
      <c r="BE626681" s="5"/>
      <c r="BF626681" s="5"/>
      <c r="BG626681" s="5"/>
      <c r="BH626681" s="5"/>
    </row>
    <row r="626689" spans="57:60" x14ac:dyDescent="0.2">
      <c r="BE626689" s="5"/>
      <c r="BF626689" s="5"/>
      <c r="BG626689" s="5"/>
      <c r="BH626689" s="5"/>
    </row>
    <row r="626697" spans="57:60" x14ac:dyDescent="0.2">
      <c r="BE626697" s="5"/>
      <c r="BF626697" s="5"/>
      <c r="BG626697" s="5"/>
      <c r="BH626697" s="5"/>
    </row>
    <row r="626705" spans="57:60" x14ac:dyDescent="0.2">
      <c r="BE626705" s="5"/>
      <c r="BF626705" s="5"/>
      <c r="BG626705" s="5"/>
      <c r="BH626705" s="5"/>
    </row>
    <row r="626713" spans="57:60" x14ac:dyDescent="0.2">
      <c r="BE626713" s="5"/>
      <c r="BF626713" s="5"/>
      <c r="BG626713" s="5"/>
      <c r="BH626713" s="5"/>
    </row>
    <row r="626721" spans="57:60" x14ac:dyDescent="0.2">
      <c r="BE626721" s="5"/>
      <c r="BF626721" s="5"/>
      <c r="BG626721" s="5"/>
      <c r="BH626721" s="5"/>
    </row>
    <row r="626729" spans="57:60" x14ac:dyDescent="0.2">
      <c r="BE626729" s="5"/>
      <c r="BF626729" s="5"/>
      <c r="BG626729" s="5"/>
      <c r="BH626729" s="5"/>
    </row>
    <row r="626737" spans="57:60" x14ac:dyDescent="0.2">
      <c r="BE626737" s="5"/>
      <c r="BF626737" s="5"/>
      <c r="BG626737" s="5"/>
      <c r="BH626737" s="5"/>
    </row>
    <row r="626745" spans="57:60" x14ac:dyDescent="0.2">
      <c r="BE626745" s="5"/>
      <c r="BF626745" s="5"/>
      <c r="BG626745" s="5"/>
      <c r="BH626745" s="5"/>
    </row>
    <row r="626753" spans="57:60" x14ac:dyDescent="0.2">
      <c r="BE626753" s="5"/>
      <c r="BF626753" s="5"/>
      <c r="BG626753" s="5"/>
      <c r="BH626753" s="5"/>
    </row>
    <row r="626761" spans="57:60" x14ac:dyDescent="0.2">
      <c r="BE626761" s="5"/>
      <c r="BF626761" s="5"/>
      <c r="BG626761" s="5"/>
      <c r="BH626761" s="5"/>
    </row>
    <row r="626769" spans="57:60" x14ac:dyDescent="0.2">
      <c r="BE626769" s="5"/>
      <c r="BF626769" s="5"/>
      <c r="BG626769" s="5"/>
      <c r="BH626769" s="5"/>
    </row>
    <row r="626777" spans="57:60" x14ac:dyDescent="0.2">
      <c r="BE626777" s="5"/>
      <c r="BF626777" s="5"/>
      <c r="BG626777" s="5"/>
      <c r="BH626777" s="5"/>
    </row>
    <row r="626785" spans="57:60" x14ac:dyDescent="0.2">
      <c r="BE626785" s="5"/>
      <c r="BF626785" s="5"/>
      <c r="BG626785" s="5"/>
      <c r="BH626785" s="5"/>
    </row>
    <row r="626793" spans="57:60" x14ac:dyDescent="0.2">
      <c r="BE626793" s="5"/>
      <c r="BF626793" s="5"/>
      <c r="BG626793" s="5"/>
      <c r="BH626793" s="5"/>
    </row>
    <row r="626801" spans="57:60" x14ac:dyDescent="0.2">
      <c r="BE626801" s="5"/>
      <c r="BF626801" s="5"/>
      <c r="BG626801" s="5"/>
      <c r="BH626801" s="5"/>
    </row>
    <row r="626809" spans="57:60" x14ac:dyDescent="0.2">
      <c r="BE626809" s="5"/>
      <c r="BF626809" s="5"/>
      <c r="BG626809" s="5"/>
      <c r="BH626809" s="5"/>
    </row>
    <row r="626817" spans="57:60" x14ac:dyDescent="0.2">
      <c r="BE626817" s="5"/>
      <c r="BF626817" s="5"/>
      <c r="BG626817" s="5"/>
      <c r="BH626817" s="5"/>
    </row>
    <row r="626825" spans="57:60" x14ac:dyDescent="0.2">
      <c r="BE626825" s="5"/>
      <c r="BF626825" s="5"/>
      <c r="BG626825" s="5"/>
      <c r="BH626825" s="5"/>
    </row>
    <row r="626833" spans="57:60" x14ac:dyDescent="0.2">
      <c r="BE626833" s="5"/>
      <c r="BF626833" s="5"/>
      <c r="BG626833" s="5"/>
      <c r="BH626833" s="5"/>
    </row>
    <row r="626841" spans="57:60" x14ac:dyDescent="0.2">
      <c r="BE626841" s="5"/>
      <c r="BF626841" s="5"/>
      <c r="BG626841" s="5"/>
      <c r="BH626841" s="5"/>
    </row>
    <row r="626849" spans="57:60" x14ac:dyDescent="0.2">
      <c r="BE626849" s="5"/>
      <c r="BF626849" s="5"/>
      <c r="BG626849" s="5"/>
      <c r="BH626849" s="5"/>
    </row>
    <row r="626857" spans="57:60" x14ac:dyDescent="0.2">
      <c r="BE626857" s="5"/>
      <c r="BF626857" s="5"/>
      <c r="BG626857" s="5"/>
      <c r="BH626857" s="5"/>
    </row>
    <row r="626865" spans="57:60" x14ac:dyDescent="0.2">
      <c r="BE626865" s="5"/>
      <c r="BF626865" s="5"/>
      <c r="BG626865" s="5"/>
      <c r="BH626865" s="5"/>
    </row>
    <row r="626873" spans="57:60" x14ac:dyDescent="0.2">
      <c r="BE626873" s="5"/>
      <c r="BF626873" s="5"/>
      <c r="BG626873" s="5"/>
      <c r="BH626873" s="5"/>
    </row>
    <row r="626881" spans="57:60" x14ac:dyDescent="0.2">
      <c r="BE626881" s="5"/>
      <c r="BF626881" s="5"/>
      <c r="BG626881" s="5"/>
      <c r="BH626881" s="5"/>
    </row>
    <row r="626889" spans="57:60" x14ac:dyDescent="0.2">
      <c r="BE626889" s="5"/>
      <c r="BF626889" s="5"/>
      <c r="BG626889" s="5"/>
      <c r="BH626889" s="5"/>
    </row>
    <row r="626897" spans="57:60" x14ac:dyDescent="0.2">
      <c r="BE626897" s="5"/>
      <c r="BF626897" s="5"/>
      <c r="BG626897" s="5"/>
      <c r="BH626897" s="5"/>
    </row>
    <row r="626905" spans="57:60" x14ac:dyDescent="0.2">
      <c r="BE626905" s="5"/>
      <c r="BF626905" s="5"/>
      <c r="BG626905" s="5"/>
      <c r="BH626905" s="5"/>
    </row>
    <row r="626913" spans="57:60" x14ac:dyDescent="0.2">
      <c r="BE626913" s="5"/>
      <c r="BF626913" s="5"/>
      <c r="BG626913" s="5"/>
      <c r="BH626913" s="5"/>
    </row>
    <row r="626921" spans="57:60" x14ac:dyDescent="0.2">
      <c r="BE626921" s="5"/>
      <c r="BF626921" s="5"/>
      <c r="BG626921" s="5"/>
      <c r="BH626921" s="5"/>
    </row>
    <row r="626929" spans="57:60" x14ac:dyDescent="0.2">
      <c r="BE626929" s="5"/>
      <c r="BF626929" s="5"/>
      <c r="BG626929" s="5"/>
      <c r="BH626929" s="5"/>
    </row>
    <row r="626937" spans="57:60" x14ac:dyDescent="0.2">
      <c r="BE626937" s="5"/>
      <c r="BF626937" s="5"/>
      <c r="BG626937" s="5"/>
      <c r="BH626937" s="5"/>
    </row>
    <row r="626945" spans="57:60" x14ac:dyDescent="0.2">
      <c r="BE626945" s="5"/>
      <c r="BF626945" s="5"/>
      <c r="BG626945" s="5"/>
      <c r="BH626945" s="5"/>
    </row>
    <row r="626953" spans="57:60" x14ac:dyDescent="0.2">
      <c r="BE626953" s="5"/>
      <c r="BF626953" s="5"/>
      <c r="BG626953" s="5"/>
      <c r="BH626953" s="5"/>
    </row>
    <row r="626961" spans="57:60" x14ac:dyDescent="0.2">
      <c r="BE626961" s="5"/>
      <c r="BF626961" s="5"/>
      <c r="BG626961" s="5"/>
      <c r="BH626961" s="5"/>
    </row>
    <row r="626969" spans="57:60" x14ac:dyDescent="0.2">
      <c r="BE626969" s="5"/>
      <c r="BF626969" s="5"/>
      <c r="BG626969" s="5"/>
      <c r="BH626969" s="5"/>
    </row>
    <row r="626977" spans="57:60" x14ac:dyDescent="0.2">
      <c r="BE626977" s="5"/>
      <c r="BF626977" s="5"/>
      <c r="BG626977" s="5"/>
      <c r="BH626977" s="5"/>
    </row>
    <row r="626985" spans="57:60" x14ac:dyDescent="0.2">
      <c r="BE626985" s="5"/>
      <c r="BF626985" s="5"/>
      <c r="BG626985" s="5"/>
      <c r="BH626985" s="5"/>
    </row>
    <row r="626993" spans="57:60" x14ac:dyDescent="0.2">
      <c r="BE626993" s="5"/>
      <c r="BF626993" s="5"/>
      <c r="BG626993" s="5"/>
      <c r="BH626993" s="5"/>
    </row>
    <row r="627001" spans="57:60" x14ac:dyDescent="0.2">
      <c r="BE627001" s="5"/>
      <c r="BF627001" s="5"/>
      <c r="BG627001" s="5"/>
      <c r="BH627001" s="5"/>
    </row>
    <row r="627009" spans="57:60" x14ac:dyDescent="0.2">
      <c r="BE627009" s="5"/>
      <c r="BF627009" s="5"/>
      <c r="BG627009" s="5"/>
      <c r="BH627009" s="5"/>
    </row>
    <row r="627017" spans="57:60" x14ac:dyDescent="0.2">
      <c r="BE627017" s="5"/>
      <c r="BF627017" s="5"/>
      <c r="BG627017" s="5"/>
      <c r="BH627017" s="5"/>
    </row>
    <row r="627025" spans="57:60" x14ac:dyDescent="0.2">
      <c r="BE627025" s="5"/>
      <c r="BF627025" s="5"/>
      <c r="BG627025" s="5"/>
      <c r="BH627025" s="5"/>
    </row>
    <row r="627033" spans="57:60" x14ac:dyDescent="0.2">
      <c r="BE627033" s="5"/>
      <c r="BF627033" s="5"/>
      <c r="BG627033" s="5"/>
      <c r="BH627033" s="5"/>
    </row>
    <row r="627041" spans="57:60" x14ac:dyDescent="0.2">
      <c r="BE627041" s="5"/>
      <c r="BF627041" s="5"/>
      <c r="BG627041" s="5"/>
      <c r="BH627041" s="5"/>
    </row>
    <row r="627049" spans="57:60" x14ac:dyDescent="0.2">
      <c r="BE627049" s="5"/>
      <c r="BF627049" s="5"/>
      <c r="BG627049" s="5"/>
      <c r="BH627049" s="5"/>
    </row>
    <row r="627057" spans="57:60" x14ac:dyDescent="0.2">
      <c r="BE627057" s="5"/>
      <c r="BF627057" s="5"/>
      <c r="BG627057" s="5"/>
      <c r="BH627057" s="5"/>
    </row>
    <row r="627065" spans="57:60" x14ac:dyDescent="0.2">
      <c r="BE627065" s="5"/>
      <c r="BF627065" s="5"/>
      <c r="BG627065" s="5"/>
      <c r="BH627065" s="5"/>
    </row>
    <row r="627073" spans="57:60" x14ac:dyDescent="0.2">
      <c r="BE627073" s="5"/>
      <c r="BF627073" s="5"/>
      <c r="BG627073" s="5"/>
      <c r="BH627073" s="5"/>
    </row>
    <row r="627081" spans="57:60" x14ac:dyDescent="0.2">
      <c r="BE627081" s="5"/>
      <c r="BF627081" s="5"/>
      <c r="BG627081" s="5"/>
      <c r="BH627081" s="5"/>
    </row>
    <row r="627089" spans="57:60" x14ac:dyDescent="0.2">
      <c r="BE627089" s="5"/>
      <c r="BF627089" s="5"/>
      <c r="BG627089" s="5"/>
      <c r="BH627089" s="5"/>
    </row>
    <row r="627097" spans="57:60" x14ac:dyDescent="0.2">
      <c r="BE627097" s="5"/>
      <c r="BF627097" s="5"/>
      <c r="BG627097" s="5"/>
      <c r="BH627097" s="5"/>
    </row>
    <row r="627105" spans="57:60" x14ac:dyDescent="0.2">
      <c r="BE627105" s="5"/>
      <c r="BF627105" s="5"/>
      <c r="BG627105" s="5"/>
      <c r="BH627105" s="5"/>
    </row>
    <row r="627113" spans="57:60" x14ac:dyDescent="0.2">
      <c r="BE627113" s="5"/>
      <c r="BF627113" s="5"/>
      <c r="BG627113" s="5"/>
      <c r="BH627113" s="5"/>
    </row>
    <row r="627121" spans="57:60" x14ac:dyDescent="0.2">
      <c r="BE627121" s="5"/>
      <c r="BF627121" s="5"/>
      <c r="BG627121" s="5"/>
      <c r="BH627121" s="5"/>
    </row>
    <row r="627129" spans="57:60" x14ac:dyDescent="0.2">
      <c r="BE627129" s="5"/>
      <c r="BF627129" s="5"/>
      <c r="BG627129" s="5"/>
      <c r="BH627129" s="5"/>
    </row>
    <row r="627137" spans="57:60" x14ac:dyDescent="0.2">
      <c r="BE627137" s="5"/>
      <c r="BF627137" s="5"/>
      <c r="BG627137" s="5"/>
      <c r="BH627137" s="5"/>
    </row>
    <row r="627145" spans="57:60" x14ac:dyDescent="0.2">
      <c r="BE627145" s="5"/>
      <c r="BF627145" s="5"/>
      <c r="BG627145" s="5"/>
      <c r="BH627145" s="5"/>
    </row>
    <row r="627153" spans="57:60" x14ac:dyDescent="0.2">
      <c r="BE627153" s="5"/>
      <c r="BF627153" s="5"/>
      <c r="BG627153" s="5"/>
      <c r="BH627153" s="5"/>
    </row>
    <row r="627161" spans="57:60" x14ac:dyDescent="0.2">
      <c r="BE627161" s="5"/>
      <c r="BF627161" s="5"/>
      <c r="BG627161" s="5"/>
      <c r="BH627161" s="5"/>
    </row>
    <row r="627169" spans="57:60" x14ac:dyDescent="0.2">
      <c r="BE627169" s="5"/>
      <c r="BF627169" s="5"/>
      <c r="BG627169" s="5"/>
      <c r="BH627169" s="5"/>
    </row>
    <row r="627177" spans="57:60" x14ac:dyDescent="0.2">
      <c r="BE627177" s="5"/>
      <c r="BF627177" s="5"/>
      <c r="BG627177" s="5"/>
      <c r="BH627177" s="5"/>
    </row>
    <row r="627185" spans="57:60" x14ac:dyDescent="0.2">
      <c r="BE627185" s="5"/>
      <c r="BF627185" s="5"/>
      <c r="BG627185" s="5"/>
      <c r="BH627185" s="5"/>
    </row>
    <row r="627193" spans="57:60" x14ac:dyDescent="0.2">
      <c r="BE627193" s="5"/>
      <c r="BF627193" s="5"/>
      <c r="BG627193" s="5"/>
      <c r="BH627193" s="5"/>
    </row>
    <row r="627201" spans="57:60" x14ac:dyDescent="0.2">
      <c r="BE627201" s="5"/>
      <c r="BF627201" s="5"/>
      <c r="BG627201" s="5"/>
      <c r="BH627201" s="5"/>
    </row>
    <row r="627209" spans="57:60" x14ac:dyDescent="0.2">
      <c r="BE627209" s="5"/>
      <c r="BF627209" s="5"/>
      <c r="BG627209" s="5"/>
      <c r="BH627209" s="5"/>
    </row>
    <row r="627217" spans="57:60" x14ac:dyDescent="0.2">
      <c r="BE627217" s="5"/>
      <c r="BF627217" s="5"/>
      <c r="BG627217" s="5"/>
      <c r="BH627217" s="5"/>
    </row>
    <row r="627225" spans="57:60" x14ac:dyDescent="0.2">
      <c r="BE627225" s="5"/>
      <c r="BF627225" s="5"/>
      <c r="BG627225" s="5"/>
      <c r="BH627225" s="5"/>
    </row>
    <row r="627233" spans="57:60" x14ac:dyDescent="0.2">
      <c r="BE627233" s="5"/>
      <c r="BF627233" s="5"/>
      <c r="BG627233" s="5"/>
      <c r="BH627233" s="5"/>
    </row>
    <row r="627241" spans="57:60" x14ac:dyDescent="0.2">
      <c r="BE627241" s="5"/>
      <c r="BF627241" s="5"/>
      <c r="BG627241" s="5"/>
      <c r="BH627241" s="5"/>
    </row>
    <row r="627249" spans="57:60" x14ac:dyDescent="0.2">
      <c r="BE627249" s="5"/>
      <c r="BF627249" s="5"/>
      <c r="BG627249" s="5"/>
      <c r="BH627249" s="5"/>
    </row>
    <row r="627257" spans="57:60" x14ac:dyDescent="0.2">
      <c r="BE627257" s="5"/>
      <c r="BF627257" s="5"/>
      <c r="BG627257" s="5"/>
      <c r="BH627257" s="5"/>
    </row>
    <row r="627265" spans="57:60" x14ac:dyDescent="0.2">
      <c r="BE627265" s="5"/>
      <c r="BF627265" s="5"/>
      <c r="BG627265" s="5"/>
      <c r="BH627265" s="5"/>
    </row>
    <row r="627273" spans="57:60" x14ac:dyDescent="0.2">
      <c r="BE627273" s="5"/>
      <c r="BF627273" s="5"/>
      <c r="BG627273" s="5"/>
      <c r="BH627273" s="5"/>
    </row>
    <row r="627281" spans="57:60" x14ac:dyDescent="0.2">
      <c r="BE627281" s="5"/>
      <c r="BF627281" s="5"/>
      <c r="BG627281" s="5"/>
      <c r="BH627281" s="5"/>
    </row>
    <row r="627289" spans="57:60" x14ac:dyDescent="0.2">
      <c r="BE627289" s="5"/>
      <c r="BF627289" s="5"/>
      <c r="BG627289" s="5"/>
      <c r="BH627289" s="5"/>
    </row>
    <row r="627297" spans="57:60" x14ac:dyDescent="0.2">
      <c r="BE627297" s="5"/>
      <c r="BF627297" s="5"/>
      <c r="BG627297" s="5"/>
      <c r="BH627297" s="5"/>
    </row>
    <row r="627305" spans="57:60" x14ac:dyDescent="0.2">
      <c r="BE627305" s="5"/>
      <c r="BF627305" s="5"/>
      <c r="BG627305" s="5"/>
      <c r="BH627305" s="5"/>
    </row>
    <row r="627313" spans="57:60" x14ac:dyDescent="0.2">
      <c r="BE627313" s="5"/>
      <c r="BF627313" s="5"/>
      <c r="BG627313" s="5"/>
      <c r="BH627313" s="5"/>
    </row>
    <row r="627321" spans="57:60" x14ac:dyDescent="0.2">
      <c r="BE627321" s="5"/>
      <c r="BF627321" s="5"/>
      <c r="BG627321" s="5"/>
      <c r="BH627321" s="5"/>
    </row>
    <row r="627329" spans="57:60" x14ac:dyDescent="0.2">
      <c r="BE627329" s="5"/>
      <c r="BF627329" s="5"/>
      <c r="BG627329" s="5"/>
      <c r="BH627329" s="5"/>
    </row>
    <row r="627337" spans="57:60" x14ac:dyDescent="0.2">
      <c r="BE627337" s="5"/>
      <c r="BF627337" s="5"/>
      <c r="BG627337" s="5"/>
      <c r="BH627337" s="5"/>
    </row>
    <row r="627345" spans="57:60" x14ac:dyDescent="0.2">
      <c r="BE627345" s="5"/>
      <c r="BF627345" s="5"/>
      <c r="BG627345" s="5"/>
      <c r="BH627345" s="5"/>
    </row>
    <row r="627353" spans="57:60" x14ac:dyDescent="0.2">
      <c r="BE627353" s="5"/>
      <c r="BF627353" s="5"/>
      <c r="BG627353" s="5"/>
      <c r="BH627353" s="5"/>
    </row>
    <row r="627361" spans="57:60" x14ac:dyDescent="0.2">
      <c r="BE627361" s="5"/>
      <c r="BF627361" s="5"/>
      <c r="BG627361" s="5"/>
      <c r="BH627361" s="5"/>
    </row>
    <row r="627369" spans="57:60" x14ac:dyDescent="0.2">
      <c r="BE627369" s="5"/>
      <c r="BF627369" s="5"/>
      <c r="BG627369" s="5"/>
      <c r="BH627369" s="5"/>
    </row>
    <row r="627377" spans="57:60" x14ac:dyDescent="0.2">
      <c r="BE627377" s="5"/>
      <c r="BF627377" s="5"/>
      <c r="BG627377" s="5"/>
      <c r="BH627377" s="5"/>
    </row>
    <row r="627385" spans="57:60" x14ac:dyDescent="0.2">
      <c r="BE627385" s="5"/>
      <c r="BF627385" s="5"/>
      <c r="BG627385" s="5"/>
      <c r="BH627385" s="5"/>
    </row>
    <row r="627393" spans="57:60" x14ac:dyDescent="0.2">
      <c r="BE627393" s="5"/>
      <c r="BF627393" s="5"/>
      <c r="BG627393" s="5"/>
      <c r="BH627393" s="5"/>
    </row>
    <row r="627401" spans="57:60" x14ac:dyDescent="0.2">
      <c r="BE627401" s="5"/>
      <c r="BF627401" s="5"/>
      <c r="BG627401" s="5"/>
      <c r="BH627401" s="5"/>
    </row>
    <row r="627409" spans="57:60" x14ac:dyDescent="0.2">
      <c r="BE627409" s="5"/>
      <c r="BF627409" s="5"/>
      <c r="BG627409" s="5"/>
      <c r="BH627409" s="5"/>
    </row>
    <row r="627417" spans="57:60" x14ac:dyDescent="0.2">
      <c r="BE627417" s="5"/>
      <c r="BF627417" s="5"/>
      <c r="BG627417" s="5"/>
      <c r="BH627417" s="5"/>
    </row>
    <row r="627425" spans="57:60" x14ac:dyDescent="0.2">
      <c r="BE627425" s="5"/>
      <c r="BF627425" s="5"/>
      <c r="BG627425" s="5"/>
      <c r="BH627425" s="5"/>
    </row>
    <row r="627433" spans="57:60" x14ac:dyDescent="0.2">
      <c r="BE627433" s="5"/>
      <c r="BF627433" s="5"/>
      <c r="BG627433" s="5"/>
      <c r="BH627433" s="5"/>
    </row>
    <row r="627441" spans="57:60" x14ac:dyDescent="0.2">
      <c r="BE627441" s="5"/>
      <c r="BF627441" s="5"/>
      <c r="BG627441" s="5"/>
      <c r="BH627441" s="5"/>
    </row>
    <row r="627449" spans="57:60" x14ac:dyDescent="0.2">
      <c r="BE627449" s="5"/>
      <c r="BF627449" s="5"/>
      <c r="BG627449" s="5"/>
      <c r="BH627449" s="5"/>
    </row>
    <row r="627457" spans="57:60" x14ac:dyDescent="0.2">
      <c r="BE627457" s="5"/>
      <c r="BF627457" s="5"/>
      <c r="BG627457" s="5"/>
      <c r="BH627457" s="5"/>
    </row>
    <row r="627465" spans="57:60" x14ac:dyDescent="0.2">
      <c r="BE627465" s="5"/>
      <c r="BF627465" s="5"/>
      <c r="BG627465" s="5"/>
      <c r="BH627465" s="5"/>
    </row>
    <row r="627473" spans="57:60" x14ac:dyDescent="0.2">
      <c r="BE627473" s="5"/>
      <c r="BF627473" s="5"/>
      <c r="BG627473" s="5"/>
      <c r="BH627473" s="5"/>
    </row>
    <row r="627481" spans="57:60" x14ac:dyDescent="0.2">
      <c r="BE627481" s="5"/>
      <c r="BF627481" s="5"/>
      <c r="BG627481" s="5"/>
      <c r="BH627481" s="5"/>
    </row>
    <row r="627489" spans="57:60" x14ac:dyDescent="0.2">
      <c r="BE627489" s="5"/>
      <c r="BF627489" s="5"/>
      <c r="BG627489" s="5"/>
      <c r="BH627489" s="5"/>
    </row>
    <row r="627497" spans="57:60" x14ac:dyDescent="0.2">
      <c r="BE627497" s="5"/>
      <c r="BF627497" s="5"/>
      <c r="BG627497" s="5"/>
      <c r="BH627497" s="5"/>
    </row>
    <row r="627505" spans="57:60" x14ac:dyDescent="0.2">
      <c r="BE627505" s="5"/>
      <c r="BF627505" s="5"/>
      <c r="BG627505" s="5"/>
      <c r="BH627505" s="5"/>
    </row>
    <row r="627513" spans="57:60" x14ac:dyDescent="0.2">
      <c r="BE627513" s="5"/>
      <c r="BF627513" s="5"/>
      <c r="BG627513" s="5"/>
      <c r="BH627513" s="5"/>
    </row>
    <row r="627521" spans="57:60" x14ac:dyDescent="0.2">
      <c r="BE627521" s="5"/>
      <c r="BF627521" s="5"/>
      <c r="BG627521" s="5"/>
      <c r="BH627521" s="5"/>
    </row>
    <row r="627529" spans="57:60" x14ac:dyDescent="0.2">
      <c r="BE627529" s="5"/>
      <c r="BF627529" s="5"/>
      <c r="BG627529" s="5"/>
      <c r="BH627529" s="5"/>
    </row>
    <row r="627537" spans="57:60" x14ac:dyDescent="0.2">
      <c r="BE627537" s="5"/>
      <c r="BF627537" s="5"/>
      <c r="BG627537" s="5"/>
      <c r="BH627537" s="5"/>
    </row>
    <row r="627545" spans="57:60" x14ac:dyDescent="0.2">
      <c r="BE627545" s="5"/>
      <c r="BF627545" s="5"/>
      <c r="BG627545" s="5"/>
      <c r="BH627545" s="5"/>
    </row>
    <row r="627553" spans="57:60" x14ac:dyDescent="0.2">
      <c r="BE627553" s="5"/>
      <c r="BF627553" s="5"/>
      <c r="BG627553" s="5"/>
      <c r="BH627553" s="5"/>
    </row>
    <row r="627561" spans="57:60" x14ac:dyDescent="0.2">
      <c r="BE627561" s="5"/>
      <c r="BF627561" s="5"/>
      <c r="BG627561" s="5"/>
      <c r="BH627561" s="5"/>
    </row>
    <row r="627569" spans="57:60" x14ac:dyDescent="0.2">
      <c r="BE627569" s="5"/>
      <c r="BF627569" s="5"/>
      <c r="BG627569" s="5"/>
      <c r="BH627569" s="5"/>
    </row>
    <row r="627577" spans="57:60" x14ac:dyDescent="0.2">
      <c r="BE627577" s="5"/>
      <c r="BF627577" s="5"/>
      <c r="BG627577" s="5"/>
      <c r="BH627577" s="5"/>
    </row>
    <row r="627585" spans="57:60" x14ac:dyDescent="0.2">
      <c r="BE627585" s="5"/>
      <c r="BF627585" s="5"/>
      <c r="BG627585" s="5"/>
      <c r="BH627585" s="5"/>
    </row>
    <row r="627593" spans="57:60" x14ac:dyDescent="0.2">
      <c r="BE627593" s="5"/>
      <c r="BF627593" s="5"/>
      <c r="BG627593" s="5"/>
      <c r="BH627593" s="5"/>
    </row>
    <row r="627601" spans="57:60" x14ac:dyDescent="0.2">
      <c r="BE627601" s="5"/>
      <c r="BF627601" s="5"/>
      <c r="BG627601" s="5"/>
      <c r="BH627601" s="5"/>
    </row>
    <row r="627609" spans="57:60" x14ac:dyDescent="0.2">
      <c r="BE627609" s="5"/>
      <c r="BF627609" s="5"/>
      <c r="BG627609" s="5"/>
      <c r="BH627609" s="5"/>
    </row>
    <row r="627617" spans="57:60" x14ac:dyDescent="0.2">
      <c r="BE627617" s="5"/>
      <c r="BF627617" s="5"/>
      <c r="BG627617" s="5"/>
      <c r="BH627617" s="5"/>
    </row>
    <row r="627625" spans="57:60" x14ac:dyDescent="0.2">
      <c r="BE627625" s="5"/>
      <c r="BF627625" s="5"/>
      <c r="BG627625" s="5"/>
      <c r="BH627625" s="5"/>
    </row>
    <row r="627633" spans="57:60" x14ac:dyDescent="0.2">
      <c r="BE627633" s="5"/>
      <c r="BF627633" s="5"/>
      <c r="BG627633" s="5"/>
      <c r="BH627633" s="5"/>
    </row>
    <row r="627641" spans="57:60" x14ac:dyDescent="0.2">
      <c r="BE627641" s="5"/>
      <c r="BF627641" s="5"/>
      <c r="BG627641" s="5"/>
      <c r="BH627641" s="5"/>
    </row>
    <row r="627649" spans="57:60" x14ac:dyDescent="0.2">
      <c r="BE627649" s="5"/>
      <c r="BF627649" s="5"/>
      <c r="BG627649" s="5"/>
      <c r="BH627649" s="5"/>
    </row>
    <row r="627657" spans="57:60" x14ac:dyDescent="0.2">
      <c r="BE627657" s="5"/>
      <c r="BF627657" s="5"/>
      <c r="BG627657" s="5"/>
      <c r="BH627657" s="5"/>
    </row>
    <row r="627665" spans="57:60" x14ac:dyDescent="0.2">
      <c r="BE627665" s="5"/>
      <c r="BF627665" s="5"/>
      <c r="BG627665" s="5"/>
      <c r="BH627665" s="5"/>
    </row>
    <row r="627673" spans="57:60" x14ac:dyDescent="0.2">
      <c r="BE627673" s="5"/>
      <c r="BF627673" s="5"/>
      <c r="BG627673" s="5"/>
      <c r="BH627673" s="5"/>
    </row>
    <row r="627681" spans="57:60" x14ac:dyDescent="0.2">
      <c r="BE627681" s="5"/>
      <c r="BF627681" s="5"/>
      <c r="BG627681" s="5"/>
      <c r="BH627681" s="5"/>
    </row>
    <row r="627689" spans="57:60" x14ac:dyDescent="0.2">
      <c r="BE627689" s="5"/>
      <c r="BF627689" s="5"/>
      <c r="BG627689" s="5"/>
      <c r="BH627689" s="5"/>
    </row>
    <row r="627697" spans="57:60" x14ac:dyDescent="0.2">
      <c r="BE627697" s="5"/>
      <c r="BF627697" s="5"/>
      <c r="BG627697" s="5"/>
      <c r="BH627697" s="5"/>
    </row>
    <row r="627705" spans="57:60" x14ac:dyDescent="0.2">
      <c r="BE627705" s="5"/>
      <c r="BF627705" s="5"/>
      <c r="BG627705" s="5"/>
      <c r="BH627705" s="5"/>
    </row>
    <row r="627713" spans="57:60" x14ac:dyDescent="0.2">
      <c r="BE627713" s="5"/>
      <c r="BF627713" s="5"/>
      <c r="BG627713" s="5"/>
      <c r="BH627713" s="5"/>
    </row>
    <row r="627721" spans="57:60" x14ac:dyDescent="0.2">
      <c r="BE627721" s="5"/>
      <c r="BF627721" s="5"/>
      <c r="BG627721" s="5"/>
      <c r="BH627721" s="5"/>
    </row>
    <row r="627729" spans="57:60" x14ac:dyDescent="0.2">
      <c r="BE627729" s="5"/>
      <c r="BF627729" s="5"/>
      <c r="BG627729" s="5"/>
      <c r="BH627729" s="5"/>
    </row>
    <row r="627737" spans="57:60" x14ac:dyDescent="0.2">
      <c r="BE627737" s="5"/>
      <c r="BF627737" s="5"/>
      <c r="BG627737" s="5"/>
      <c r="BH627737" s="5"/>
    </row>
    <row r="627745" spans="57:60" x14ac:dyDescent="0.2">
      <c r="BE627745" s="5"/>
      <c r="BF627745" s="5"/>
      <c r="BG627745" s="5"/>
      <c r="BH627745" s="5"/>
    </row>
    <row r="627753" spans="57:60" x14ac:dyDescent="0.2">
      <c r="BE627753" s="5"/>
      <c r="BF627753" s="5"/>
      <c r="BG627753" s="5"/>
      <c r="BH627753" s="5"/>
    </row>
    <row r="627761" spans="57:60" x14ac:dyDescent="0.2">
      <c r="BE627761" s="5"/>
      <c r="BF627761" s="5"/>
      <c r="BG627761" s="5"/>
      <c r="BH627761" s="5"/>
    </row>
    <row r="627769" spans="57:60" x14ac:dyDescent="0.2">
      <c r="BE627769" s="5"/>
      <c r="BF627769" s="5"/>
      <c r="BG627769" s="5"/>
      <c r="BH627769" s="5"/>
    </row>
    <row r="627777" spans="57:60" x14ac:dyDescent="0.2">
      <c r="BE627777" s="5"/>
      <c r="BF627777" s="5"/>
      <c r="BG627777" s="5"/>
      <c r="BH627777" s="5"/>
    </row>
    <row r="627785" spans="57:60" x14ac:dyDescent="0.2">
      <c r="BE627785" s="5"/>
      <c r="BF627785" s="5"/>
      <c r="BG627785" s="5"/>
      <c r="BH627785" s="5"/>
    </row>
    <row r="627793" spans="57:60" x14ac:dyDescent="0.2">
      <c r="BE627793" s="5"/>
      <c r="BF627793" s="5"/>
      <c r="BG627793" s="5"/>
      <c r="BH627793" s="5"/>
    </row>
    <row r="627801" spans="57:60" x14ac:dyDescent="0.2">
      <c r="BE627801" s="5"/>
      <c r="BF627801" s="5"/>
      <c r="BG627801" s="5"/>
      <c r="BH627801" s="5"/>
    </row>
    <row r="627809" spans="57:60" x14ac:dyDescent="0.2">
      <c r="BE627809" s="5"/>
      <c r="BF627809" s="5"/>
      <c r="BG627809" s="5"/>
      <c r="BH627809" s="5"/>
    </row>
    <row r="627817" spans="57:60" x14ac:dyDescent="0.2">
      <c r="BE627817" s="5"/>
      <c r="BF627817" s="5"/>
      <c r="BG627817" s="5"/>
      <c r="BH627817" s="5"/>
    </row>
    <row r="627825" spans="57:60" x14ac:dyDescent="0.2">
      <c r="BE627825" s="5"/>
      <c r="BF627825" s="5"/>
      <c r="BG627825" s="5"/>
      <c r="BH627825" s="5"/>
    </row>
    <row r="627833" spans="57:60" x14ac:dyDescent="0.2">
      <c r="BE627833" s="5"/>
      <c r="BF627833" s="5"/>
      <c r="BG627833" s="5"/>
      <c r="BH627833" s="5"/>
    </row>
    <row r="627841" spans="57:60" x14ac:dyDescent="0.2">
      <c r="BE627841" s="5"/>
      <c r="BF627841" s="5"/>
      <c r="BG627841" s="5"/>
      <c r="BH627841" s="5"/>
    </row>
    <row r="627849" spans="57:60" x14ac:dyDescent="0.2">
      <c r="BE627849" s="5"/>
      <c r="BF627849" s="5"/>
      <c r="BG627849" s="5"/>
      <c r="BH627849" s="5"/>
    </row>
    <row r="627857" spans="57:60" x14ac:dyDescent="0.2">
      <c r="BE627857" s="5"/>
      <c r="BF627857" s="5"/>
      <c r="BG627857" s="5"/>
      <c r="BH627857" s="5"/>
    </row>
    <row r="627865" spans="57:60" x14ac:dyDescent="0.2">
      <c r="BE627865" s="5"/>
      <c r="BF627865" s="5"/>
      <c r="BG627865" s="5"/>
      <c r="BH627865" s="5"/>
    </row>
    <row r="627873" spans="57:60" x14ac:dyDescent="0.2">
      <c r="BE627873" s="5"/>
      <c r="BF627873" s="5"/>
      <c r="BG627873" s="5"/>
      <c r="BH627873" s="5"/>
    </row>
    <row r="627881" spans="57:60" x14ac:dyDescent="0.2">
      <c r="BE627881" s="5"/>
      <c r="BF627881" s="5"/>
      <c r="BG627881" s="5"/>
      <c r="BH627881" s="5"/>
    </row>
    <row r="627889" spans="57:60" x14ac:dyDescent="0.2">
      <c r="BE627889" s="5"/>
      <c r="BF627889" s="5"/>
      <c r="BG627889" s="5"/>
      <c r="BH627889" s="5"/>
    </row>
    <row r="627897" spans="57:60" x14ac:dyDescent="0.2">
      <c r="BE627897" s="5"/>
      <c r="BF627897" s="5"/>
      <c r="BG627897" s="5"/>
      <c r="BH627897" s="5"/>
    </row>
    <row r="627905" spans="57:60" x14ac:dyDescent="0.2">
      <c r="BE627905" s="5"/>
      <c r="BF627905" s="5"/>
      <c r="BG627905" s="5"/>
      <c r="BH627905" s="5"/>
    </row>
    <row r="627913" spans="57:60" x14ac:dyDescent="0.2">
      <c r="BE627913" s="5"/>
      <c r="BF627913" s="5"/>
      <c r="BG627913" s="5"/>
      <c r="BH627913" s="5"/>
    </row>
    <row r="627921" spans="57:60" x14ac:dyDescent="0.2">
      <c r="BE627921" s="5"/>
      <c r="BF627921" s="5"/>
      <c r="BG627921" s="5"/>
      <c r="BH627921" s="5"/>
    </row>
    <row r="627929" spans="57:60" x14ac:dyDescent="0.2">
      <c r="BE627929" s="5"/>
      <c r="BF627929" s="5"/>
      <c r="BG627929" s="5"/>
      <c r="BH627929" s="5"/>
    </row>
    <row r="627937" spans="57:60" x14ac:dyDescent="0.2">
      <c r="BE627937" s="5"/>
      <c r="BF627937" s="5"/>
      <c r="BG627937" s="5"/>
      <c r="BH627937" s="5"/>
    </row>
    <row r="627945" spans="57:60" x14ac:dyDescent="0.2">
      <c r="BE627945" s="5"/>
      <c r="BF627945" s="5"/>
      <c r="BG627945" s="5"/>
      <c r="BH627945" s="5"/>
    </row>
    <row r="627953" spans="57:60" x14ac:dyDescent="0.2">
      <c r="BE627953" s="5"/>
      <c r="BF627953" s="5"/>
      <c r="BG627953" s="5"/>
      <c r="BH627953" s="5"/>
    </row>
    <row r="627961" spans="57:60" x14ac:dyDescent="0.2">
      <c r="BE627961" s="5"/>
      <c r="BF627961" s="5"/>
      <c r="BG627961" s="5"/>
      <c r="BH627961" s="5"/>
    </row>
    <row r="627969" spans="57:60" x14ac:dyDescent="0.2">
      <c r="BE627969" s="5"/>
      <c r="BF627969" s="5"/>
      <c r="BG627969" s="5"/>
      <c r="BH627969" s="5"/>
    </row>
    <row r="627977" spans="57:60" x14ac:dyDescent="0.2">
      <c r="BE627977" s="5"/>
      <c r="BF627977" s="5"/>
      <c r="BG627977" s="5"/>
      <c r="BH627977" s="5"/>
    </row>
    <row r="627985" spans="57:60" x14ac:dyDescent="0.2">
      <c r="BE627985" s="5"/>
      <c r="BF627985" s="5"/>
      <c r="BG627985" s="5"/>
      <c r="BH627985" s="5"/>
    </row>
    <row r="627993" spans="57:60" x14ac:dyDescent="0.2">
      <c r="BE627993" s="5"/>
      <c r="BF627993" s="5"/>
      <c r="BG627993" s="5"/>
      <c r="BH627993" s="5"/>
    </row>
    <row r="628001" spans="57:60" x14ac:dyDescent="0.2">
      <c r="BE628001" s="5"/>
      <c r="BF628001" s="5"/>
      <c r="BG628001" s="5"/>
      <c r="BH628001" s="5"/>
    </row>
    <row r="628009" spans="57:60" x14ac:dyDescent="0.2">
      <c r="BE628009" s="5"/>
      <c r="BF628009" s="5"/>
      <c r="BG628009" s="5"/>
      <c r="BH628009" s="5"/>
    </row>
    <row r="628017" spans="57:60" x14ac:dyDescent="0.2">
      <c r="BE628017" s="5"/>
      <c r="BF628017" s="5"/>
      <c r="BG628017" s="5"/>
      <c r="BH628017" s="5"/>
    </row>
    <row r="628025" spans="57:60" x14ac:dyDescent="0.2">
      <c r="BE628025" s="5"/>
      <c r="BF628025" s="5"/>
      <c r="BG628025" s="5"/>
      <c r="BH628025" s="5"/>
    </row>
    <row r="628033" spans="57:60" x14ac:dyDescent="0.2">
      <c r="BE628033" s="5"/>
      <c r="BF628033" s="5"/>
      <c r="BG628033" s="5"/>
      <c r="BH628033" s="5"/>
    </row>
    <row r="628041" spans="57:60" x14ac:dyDescent="0.2">
      <c r="BE628041" s="5"/>
      <c r="BF628041" s="5"/>
      <c r="BG628041" s="5"/>
      <c r="BH628041" s="5"/>
    </row>
    <row r="628049" spans="57:60" x14ac:dyDescent="0.2">
      <c r="BE628049" s="5"/>
      <c r="BF628049" s="5"/>
      <c r="BG628049" s="5"/>
      <c r="BH628049" s="5"/>
    </row>
    <row r="628057" spans="57:60" x14ac:dyDescent="0.2">
      <c r="BE628057" s="5"/>
      <c r="BF628057" s="5"/>
      <c r="BG628057" s="5"/>
      <c r="BH628057" s="5"/>
    </row>
    <row r="628065" spans="57:60" x14ac:dyDescent="0.2">
      <c r="BE628065" s="5"/>
      <c r="BF628065" s="5"/>
      <c r="BG628065" s="5"/>
      <c r="BH628065" s="5"/>
    </row>
    <row r="628073" spans="57:60" x14ac:dyDescent="0.2">
      <c r="BE628073" s="5"/>
      <c r="BF628073" s="5"/>
      <c r="BG628073" s="5"/>
      <c r="BH628073" s="5"/>
    </row>
    <row r="628081" spans="57:60" x14ac:dyDescent="0.2">
      <c r="BE628081" s="5"/>
      <c r="BF628081" s="5"/>
      <c r="BG628081" s="5"/>
      <c r="BH628081" s="5"/>
    </row>
    <row r="628089" spans="57:60" x14ac:dyDescent="0.2">
      <c r="BE628089" s="5"/>
      <c r="BF628089" s="5"/>
      <c r="BG628089" s="5"/>
      <c r="BH628089" s="5"/>
    </row>
    <row r="628097" spans="57:60" x14ac:dyDescent="0.2">
      <c r="BE628097" s="5"/>
      <c r="BF628097" s="5"/>
      <c r="BG628097" s="5"/>
      <c r="BH628097" s="5"/>
    </row>
    <row r="628105" spans="57:60" x14ac:dyDescent="0.2">
      <c r="BE628105" s="5"/>
      <c r="BF628105" s="5"/>
      <c r="BG628105" s="5"/>
      <c r="BH628105" s="5"/>
    </row>
    <row r="628113" spans="57:60" x14ac:dyDescent="0.2">
      <c r="BE628113" s="5"/>
      <c r="BF628113" s="5"/>
      <c r="BG628113" s="5"/>
      <c r="BH628113" s="5"/>
    </row>
    <row r="628121" spans="57:60" x14ac:dyDescent="0.2">
      <c r="BE628121" s="5"/>
      <c r="BF628121" s="5"/>
      <c r="BG628121" s="5"/>
      <c r="BH628121" s="5"/>
    </row>
    <row r="628129" spans="57:60" x14ac:dyDescent="0.2">
      <c r="BE628129" s="5"/>
      <c r="BF628129" s="5"/>
      <c r="BG628129" s="5"/>
      <c r="BH628129" s="5"/>
    </row>
    <row r="628137" spans="57:60" x14ac:dyDescent="0.2">
      <c r="BE628137" s="5"/>
      <c r="BF628137" s="5"/>
      <c r="BG628137" s="5"/>
      <c r="BH628137" s="5"/>
    </row>
    <row r="628145" spans="57:60" x14ac:dyDescent="0.2">
      <c r="BE628145" s="5"/>
      <c r="BF628145" s="5"/>
      <c r="BG628145" s="5"/>
      <c r="BH628145" s="5"/>
    </row>
    <row r="628153" spans="57:60" x14ac:dyDescent="0.2">
      <c r="BE628153" s="5"/>
      <c r="BF628153" s="5"/>
      <c r="BG628153" s="5"/>
      <c r="BH628153" s="5"/>
    </row>
    <row r="628161" spans="57:60" x14ac:dyDescent="0.2">
      <c r="BE628161" s="5"/>
      <c r="BF628161" s="5"/>
      <c r="BG628161" s="5"/>
      <c r="BH628161" s="5"/>
    </row>
    <row r="628169" spans="57:60" x14ac:dyDescent="0.2">
      <c r="BE628169" s="5"/>
      <c r="BF628169" s="5"/>
      <c r="BG628169" s="5"/>
      <c r="BH628169" s="5"/>
    </row>
    <row r="628177" spans="57:60" x14ac:dyDescent="0.2">
      <c r="BE628177" s="5"/>
      <c r="BF628177" s="5"/>
      <c r="BG628177" s="5"/>
      <c r="BH628177" s="5"/>
    </row>
    <row r="628185" spans="57:60" x14ac:dyDescent="0.2">
      <c r="BE628185" s="5"/>
      <c r="BF628185" s="5"/>
      <c r="BG628185" s="5"/>
      <c r="BH628185" s="5"/>
    </row>
    <row r="628193" spans="57:60" x14ac:dyDescent="0.2">
      <c r="BE628193" s="5"/>
      <c r="BF628193" s="5"/>
      <c r="BG628193" s="5"/>
      <c r="BH628193" s="5"/>
    </row>
    <row r="628201" spans="57:60" x14ac:dyDescent="0.2">
      <c r="BE628201" s="5"/>
      <c r="BF628201" s="5"/>
      <c r="BG628201" s="5"/>
      <c r="BH628201" s="5"/>
    </row>
    <row r="628209" spans="57:60" x14ac:dyDescent="0.2">
      <c r="BE628209" s="5"/>
      <c r="BF628209" s="5"/>
      <c r="BG628209" s="5"/>
      <c r="BH628209" s="5"/>
    </row>
    <row r="628217" spans="57:60" x14ac:dyDescent="0.2">
      <c r="BE628217" s="5"/>
      <c r="BF628217" s="5"/>
      <c r="BG628217" s="5"/>
      <c r="BH628217" s="5"/>
    </row>
    <row r="628225" spans="57:60" x14ac:dyDescent="0.2">
      <c r="BE628225" s="5"/>
      <c r="BF628225" s="5"/>
      <c r="BG628225" s="5"/>
      <c r="BH628225" s="5"/>
    </row>
    <row r="628233" spans="57:60" x14ac:dyDescent="0.2">
      <c r="BE628233" s="5"/>
      <c r="BF628233" s="5"/>
      <c r="BG628233" s="5"/>
      <c r="BH628233" s="5"/>
    </row>
    <row r="628241" spans="57:60" x14ac:dyDescent="0.2">
      <c r="BE628241" s="5"/>
      <c r="BF628241" s="5"/>
      <c r="BG628241" s="5"/>
      <c r="BH628241" s="5"/>
    </row>
    <row r="628249" spans="57:60" x14ac:dyDescent="0.2">
      <c r="BE628249" s="5"/>
      <c r="BF628249" s="5"/>
      <c r="BG628249" s="5"/>
      <c r="BH628249" s="5"/>
    </row>
    <row r="628257" spans="57:60" x14ac:dyDescent="0.2">
      <c r="BE628257" s="5"/>
      <c r="BF628257" s="5"/>
      <c r="BG628257" s="5"/>
      <c r="BH628257" s="5"/>
    </row>
    <row r="628265" spans="57:60" x14ac:dyDescent="0.2">
      <c r="BE628265" s="5"/>
      <c r="BF628265" s="5"/>
      <c r="BG628265" s="5"/>
      <c r="BH628265" s="5"/>
    </row>
    <row r="628273" spans="57:60" x14ac:dyDescent="0.2">
      <c r="BE628273" s="5"/>
      <c r="BF628273" s="5"/>
      <c r="BG628273" s="5"/>
      <c r="BH628273" s="5"/>
    </row>
    <row r="628281" spans="57:60" x14ac:dyDescent="0.2">
      <c r="BE628281" s="5"/>
      <c r="BF628281" s="5"/>
      <c r="BG628281" s="5"/>
      <c r="BH628281" s="5"/>
    </row>
    <row r="628289" spans="57:60" x14ac:dyDescent="0.2">
      <c r="BE628289" s="5"/>
      <c r="BF628289" s="5"/>
      <c r="BG628289" s="5"/>
      <c r="BH628289" s="5"/>
    </row>
    <row r="628297" spans="57:60" x14ac:dyDescent="0.2">
      <c r="BE628297" s="5"/>
      <c r="BF628297" s="5"/>
      <c r="BG628297" s="5"/>
      <c r="BH628297" s="5"/>
    </row>
    <row r="628305" spans="57:60" x14ac:dyDescent="0.2">
      <c r="BE628305" s="5"/>
      <c r="BF628305" s="5"/>
      <c r="BG628305" s="5"/>
      <c r="BH628305" s="5"/>
    </row>
    <row r="628313" spans="57:60" x14ac:dyDescent="0.2">
      <c r="BE628313" s="5"/>
      <c r="BF628313" s="5"/>
      <c r="BG628313" s="5"/>
      <c r="BH628313" s="5"/>
    </row>
    <row r="628321" spans="57:60" x14ac:dyDescent="0.2">
      <c r="BE628321" s="5"/>
      <c r="BF628321" s="5"/>
      <c r="BG628321" s="5"/>
      <c r="BH628321" s="5"/>
    </row>
    <row r="628329" spans="57:60" x14ac:dyDescent="0.2">
      <c r="BE628329" s="5"/>
      <c r="BF628329" s="5"/>
      <c r="BG628329" s="5"/>
      <c r="BH628329" s="5"/>
    </row>
    <row r="628337" spans="57:60" x14ac:dyDescent="0.2">
      <c r="BE628337" s="5"/>
      <c r="BF628337" s="5"/>
      <c r="BG628337" s="5"/>
      <c r="BH628337" s="5"/>
    </row>
    <row r="628345" spans="57:60" x14ac:dyDescent="0.2">
      <c r="BE628345" s="5"/>
      <c r="BF628345" s="5"/>
      <c r="BG628345" s="5"/>
      <c r="BH628345" s="5"/>
    </row>
    <row r="628353" spans="57:60" x14ac:dyDescent="0.2">
      <c r="BE628353" s="5"/>
      <c r="BF628353" s="5"/>
      <c r="BG628353" s="5"/>
      <c r="BH628353" s="5"/>
    </row>
    <row r="628361" spans="57:60" x14ac:dyDescent="0.2">
      <c r="BE628361" s="5"/>
      <c r="BF628361" s="5"/>
      <c r="BG628361" s="5"/>
      <c r="BH628361" s="5"/>
    </row>
    <row r="628369" spans="57:60" x14ac:dyDescent="0.2">
      <c r="BE628369" s="5"/>
      <c r="BF628369" s="5"/>
      <c r="BG628369" s="5"/>
      <c r="BH628369" s="5"/>
    </row>
    <row r="628377" spans="57:60" x14ac:dyDescent="0.2">
      <c r="BE628377" s="5"/>
      <c r="BF628377" s="5"/>
      <c r="BG628377" s="5"/>
      <c r="BH628377" s="5"/>
    </row>
    <row r="628385" spans="57:60" x14ac:dyDescent="0.2">
      <c r="BE628385" s="5"/>
      <c r="BF628385" s="5"/>
      <c r="BG628385" s="5"/>
      <c r="BH628385" s="5"/>
    </row>
    <row r="628393" spans="57:60" x14ac:dyDescent="0.2">
      <c r="BE628393" s="5"/>
      <c r="BF628393" s="5"/>
      <c r="BG628393" s="5"/>
      <c r="BH628393" s="5"/>
    </row>
    <row r="628401" spans="57:60" x14ac:dyDescent="0.2">
      <c r="BE628401" s="5"/>
      <c r="BF628401" s="5"/>
      <c r="BG628401" s="5"/>
      <c r="BH628401" s="5"/>
    </row>
    <row r="628409" spans="57:60" x14ac:dyDescent="0.2">
      <c r="BE628409" s="5"/>
      <c r="BF628409" s="5"/>
      <c r="BG628409" s="5"/>
      <c r="BH628409" s="5"/>
    </row>
    <row r="628417" spans="57:60" x14ac:dyDescent="0.2">
      <c r="BE628417" s="5"/>
      <c r="BF628417" s="5"/>
      <c r="BG628417" s="5"/>
      <c r="BH628417" s="5"/>
    </row>
    <row r="628425" spans="57:60" x14ac:dyDescent="0.2">
      <c r="BE628425" s="5"/>
      <c r="BF628425" s="5"/>
      <c r="BG628425" s="5"/>
      <c r="BH628425" s="5"/>
    </row>
    <row r="628433" spans="57:60" x14ac:dyDescent="0.2">
      <c r="BE628433" s="5"/>
      <c r="BF628433" s="5"/>
      <c r="BG628433" s="5"/>
      <c r="BH628433" s="5"/>
    </row>
    <row r="628441" spans="57:60" x14ac:dyDescent="0.2">
      <c r="BE628441" s="5"/>
      <c r="BF628441" s="5"/>
      <c r="BG628441" s="5"/>
      <c r="BH628441" s="5"/>
    </row>
    <row r="628449" spans="57:60" x14ac:dyDescent="0.2">
      <c r="BE628449" s="5"/>
      <c r="BF628449" s="5"/>
      <c r="BG628449" s="5"/>
      <c r="BH628449" s="5"/>
    </row>
    <row r="628457" spans="57:60" x14ac:dyDescent="0.2">
      <c r="BE628457" s="5"/>
      <c r="BF628457" s="5"/>
      <c r="BG628457" s="5"/>
      <c r="BH628457" s="5"/>
    </row>
    <row r="628465" spans="57:60" x14ac:dyDescent="0.2">
      <c r="BE628465" s="5"/>
      <c r="BF628465" s="5"/>
      <c r="BG628465" s="5"/>
      <c r="BH628465" s="5"/>
    </row>
    <row r="628473" spans="57:60" x14ac:dyDescent="0.2">
      <c r="BE628473" s="5"/>
      <c r="BF628473" s="5"/>
      <c r="BG628473" s="5"/>
      <c r="BH628473" s="5"/>
    </row>
    <row r="628481" spans="57:60" x14ac:dyDescent="0.2">
      <c r="BE628481" s="5"/>
      <c r="BF628481" s="5"/>
      <c r="BG628481" s="5"/>
      <c r="BH628481" s="5"/>
    </row>
    <row r="628489" spans="57:60" x14ac:dyDescent="0.2">
      <c r="BE628489" s="5"/>
      <c r="BF628489" s="5"/>
      <c r="BG628489" s="5"/>
      <c r="BH628489" s="5"/>
    </row>
    <row r="628497" spans="57:60" x14ac:dyDescent="0.2">
      <c r="BE628497" s="5"/>
      <c r="BF628497" s="5"/>
      <c r="BG628497" s="5"/>
      <c r="BH628497" s="5"/>
    </row>
    <row r="628505" spans="57:60" x14ac:dyDescent="0.2">
      <c r="BE628505" s="5"/>
      <c r="BF628505" s="5"/>
      <c r="BG628505" s="5"/>
      <c r="BH628505" s="5"/>
    </row>
    <row r="628513" spans="57:60" x14ac:dyDescent="0.2">
      <c r="BE628513" s="5"/>
      <c r="BF628513" s="5"/>
      <c r="BG628513" s="5"/>
      <c r="BH628513" s="5"/>
    </row>
    <row r="628521" spans="57:60" x14ac:dyDescent="0.2">
      <c r="BE628521" s="5"/>
      <c r="BF628521" s="5"/>
      <c r="BG628521" s="5"/>
      <c r="BH628521" s="5"/>
    </row>
    <row r="628529" spans="57:60" x14ac:dyDescent="0.2">
      <c r="BE628529" s="5"/>
      <c r="BF628529" s="5"/>
      <c r="BG628529" s="5"/>
      <c r="BH628529" s="5"/>
    </row>
    <row r="628537" spans="57:60" x14ac:dyDescent="0.2">
      <c r="BE628537" s="5"/>
      <c r="BF628537" s="5"/>
      <c r="BG628537" s="5"/>
      <c r="BH628537" s="5"/>
    </row>
    <row r="628545" spans="57:60" x14ac:dyDescent="0.2">
      <c r="BE628545" s="5"/>
      <c r="BF628545" s="5"/>
      <c r="BG628545" s="5"/>
      <c r="BH628545" s="5"/>
    </row>
    <row r="628553" spans="57:60" x14ac:dyDescent="0.2">
      <c r="BE628553" s="5"/>
      <c r="BF628553" s="5"/>
      <c r="BG628553" s="5"/>
      <c r="BH628553" s="5"/>
    </row>
    <row r="628561" spans="57:60" x14ac:dyDescent="0.2">
      <c r="BE628561" s="5"/>
      <c r="BF628561" s="5"/>
      <c r="BG628561" s="5"/>
      <c r="BH628561" s="5"/>
    </row>
    <row r="628569" spans="57:60" x14ac:dyDescent="0.2">
      <c r="BE628569" s="5"/>
      <c r="BF628569" s="5"/>
      <c r="BG628569" s="5"/>
      <c r="BH628569" s="5"/>
    </row>
    <row r="628577" spans="57:60" x14ac:dyDescent="0.2">
      <c r="BE628577" s="5"/>
      <c r="BF628577" s="5"/>
      <c r="BG628577" s="5"/>
      <c r="BH628577" s="5"/>
    </row>
    <row r="628585" spans="57:60" x14ac:dyDescent="0.2">
      <c r="BE628585" s="5"/>
      <c r="BF628585" s="5"/>
      <c r="BG628585" s="5"/>
      <c r="BH628585" s="5"/>
    </row>
    <row r="628593" spans="57:60" x14ac:dyDescent="0.2">
      <c r="BE628593" s="5"/>
      <c r="BF628593" s="5"/>
      <c r="BG628593" s="5"/>
      <c r="BH628593" s="5"/>
    </row>
    <row r="628601" spans="57:60" x14ac:dyDescent="0.2">
      <c r="BE628601" s="5"/>
      <c r="BF628601" s="5"/>
      <c r="BG628601" s="5"/>
      <c r="BH628601" s="5"/>
    </row>
    <row r="628609" spans="57:60" x14ac:dyDescent="0.2">
      <c r="BE628609" s="5"/>
      <c r="BF628609" s="5"/>
      <c r="BG628609" s="5"/>
      <c r="BH628609" s="5"/>
    </row>
    <row r="628617" spans="57:60" x14ac:dyDescent="0.2">
      <c r="BE628617" s="5"/>
      <c r="BF628617" s="5"/>
      <c r="BG628617" s="5"/>
      <c r="BH628617" s="5"/>
    </row>
    <row r="628625" spans="57:60" x14ac:dyDescent="0.2">
      <c r="BE628625" s="5"/>
      <c r="BF628625" s="5"/>
      <c r="BG628625" s="5"/>
      <c r="BH628625" s="5"/>
    </row>
    <row r="628633" spans="57:60" x14ac:dyDescent="0.2">
      <c r="BE628633" s="5"/>
      <c r="BF628633" s="5"/>
      <c r="BG628633" s="5"/>
      <c r="BH628633" s="5"/>
    </row>
    <row r="628641" spans="57:60" x14ac:dyDescent="0.2">
      <c r="BE628641" s="5"/>
      <c r="BF628641" s="5"/>
      <c r="BG628641" s="5"/>
      <c r="BH628641" s="5"/>
    </row>
    <row r="628649" spans="57:60" x14ac:dyDescent="0.2">
      <c r="BE628649" s="5"/>
      <c r="BF628649" s="5"/>
      <c r="BG628649" s="5"/>
      <c r="BH628649" s="5"/>
    </row>
    <row r="628657" spans="57:60" x14ac:dyDescent="0.2">
      <c r="BE628657" s="5"/>
      <c r="BF628657" s="5"/>
      <c r="BG628657" s="5"/>
      <c r="BH628657" s="5"/>
    </row>
    <row r="628665" spans="57:60" x14ac:dyDescent="0.2">
      <c r="BE628665" s="5"/>
      <c r="BF628665" s="5"/>
      <c r="BG628665" s="5"/>
      <c r="BH628665" s="5"/>
    </row>
    <row r="628673" spans="57:60" x14ac:dyDescent="0.2">
      <c r="BE628673" s="5"/>
      <c r="BF628673" s="5"/>
      <c r="BG628673" s="5"/>
      <c r="BH628673" s="5"/>
    </row>
    <row r="628681" spans="57:60" x14ac:dyDescent="0.2">
      <c r="BE628681" s="5"/>
      <c r="BF628681" s="5"/>
      <c r="BG628681" s="5"/>
      <c r="BH628681" s="5"/>
    </row>
    <row r="628689" spans="57:60" x14ac:dyDescent="0.2">
      <c r="BE628689" s="5"/>
      <c r="BF628689" s="5"/>
      <c r="BG628689" s="5"/>
      <c r="BH628689" s="5"/>
    </row>
    <row r="628697" spans="57:60" x14ac:dyDescent="0.2">
      <c r="BE628697" s="5"/>
      <c r="BF628697" s="5"/>
      <c r="BG628697" s="5"/>
      <c r="BH628697" s="5"/>
    </row>
    <row r="628705" spans="57:60" x14ac:dyDescent="0.2">
      <c r="BE628705" s="5"/>
      <c r="BF628705" s="5"/>
      <c r="BG628705" s="5"/>
      <c r="BH628705" s="5"/>
    </row>
    <row r="628713" spans="57:60" x14ac:dyDescent="0.2">
      <c r="BE628713" s="5"/>
      <c r="BF628713" s="5"/>
      <c r="BG628713" s="5"/>
      <c r="BH628713" s="5"/>
    </row>
    <row r="628721" spans="57:60" x14ac:dyDescent="0.2">
      <c r="BE628721" s="5"/>
      <c r="BF628721" s="5"/>
      <c r="BG628721" s="5"/>
      <c r="BH628721" s="5"/>
    </row>
    <row r="628729" spans="57:60" x14ac:dyDescent="0.2">
      <c r="BE628729" s="5"/>
      <c r="BF628729" s="5"/>
      <c r="BG628729" s="5"/>
      <c r="BH628729" s="5"/>
    </row>
    <row r="628737" spans="57:60" x14ac:dyDescent="0.2">
      <c r="BE628737" s="5"/>
      <c r="BF628737" s="5"/>
      <c r="BG628737" s="5"/>
      <c r="BH628737" s="5"/>
    </row>
    <row r="628745" spans="57:60" x14ac:dyDescent="0.2">
      <c r="BE628745" s="5"/>
      <c r="BF628745" s="5"/>
      <c r="BG628745" s="5"/>
      <c r="BH628745" s="5"/>
    </row>
    <row r="628753" spans="57:60" x14ac:dyDescent="0.2">
      <c r="BE628753" s="5"/>
      <c r="BF628753" s="5"/>
      <c r="BG628753" s="5"/>
      <c r="BH628753" s="5"/>
    </row>
    <row r="628761" spans="57:60" x14ac:dyDescent="0.2">
      <c r="BE628761" s="5"/>
      <c r="BF628761" s="5"/>
      <c r="BG628761" s="5"/>
      <c r="BH628761" s="5"/>
    </row>
    <row r="628769" spans="57:60" x14ac:dyDescent="0.2">
      <c r="BE628769" s="5"/>
      <c r="BF628769" s="5"/>
      <c r="BG628769" s="5"/>
      <c r="BH628769" s="5"/>
    </row>
    <row r="628777" spans="57:60" x14ac:dyDescent="0.2">
      <c r="BE628777" s="5"/>
      <c r="BF628777" s="5"/>
      <c r="BG628777" s="5"/>
      <c r="BH628777" s="5"/>
    </row>
    <row r="628785" spans="57:60" x14ac:dyDescent="0.2">
      <c r="BE628785" s="5"/>
      <c r="BF628785" s="5"/>
      <c r="BG628785" s="5"/>
      <c r="BH628785" s="5"/>
    </row>
    <row r="628793" spans="57:60" x14ac:dyDescent="0.2">
      <c r="BE628793" s="5"/>
      <c r="BF628793" s="5"/>
      <c r="BG628793" s="5"/>
      <c r="BH628793" s="5"/>
    </row>
    <row r="628801" spans="57:60" x14ac:dyDescent="0.2">
      <c r="BE628801" s="5"/>
      <c r="BF628801" s="5"/>
      <c r="BG628801" s="5"/>
      <c r="BH628801" s="5"/>
    </row>
    <row r="628809" spans="57:60" x14ac:dyDescent="0.2">
      <c r="BE628809" s="5"/>
      <c r="BF628809" s="5"/>
      <c r="BG628809" s="5"/>
      <c r="BH628809" s="5"/>
    </row>
    <row r="628817" spans="57:60" x14ac:dyDescent="0.2">
      <c r="BE628817" s="5"/>
      <c r="BF628817" s="5"/>
      <c r="BG628817" s="5"/>
      <c r="BH628817" s="5"/>
    </row>
    <row r="628825" spans="57:60" x14ac:dyDescent="0.2">
      <c r="BE628825" s="5"/>
      <c r="BF628825" s="5"/>
      <c r="BG628825" s="5"/>
      <c r="BH628825" s="5"/>
    </row>
    <row r="628833" spans="57:60" x14ac:dyDescent="0.2">
      <c r="BE628833" s="5"/>
      <c r="BF628833" s="5"/>
      <c r="BG628833" s="5"/>
      <c r="BH628833" s="5"/>
    </row>
    <row r="628841" spans="57:60" x14ac:dyDescent="0.2">
      <c r="BE628841" s="5"/>
      <c r="BF628841" s="5"/>
      <c r="BG628841" s="5"/>
      <c r="BH628841" s="5"/>
    </row>
    <row r="628849" spans="57:60" x14ac:dyDescent="0.2">
      <c r="BE628849" s="5"/>
      <c r="BF628849" s="5"/>
      <c r="BG628849" s="5"/>
      <c r="BH628849" s="5"/>
    </row>
    <row r="628857" spans="57:60" x14ac:dyDescent="0.2">
      <c r="BE628857" s="5"/>
      <c r="BF628857" s="5"/>
      <c r="BG628857" s="5"/>
      <c r="BH628857" s="5"/>
    </row>
    <row r="628865" spans="57:60" x14ac:dyDescent="0.2">
      <c r="BE628865" s="5"/>
      <c r="BF628865" s="5"/>
      <c r="BG628865" s="5"/>
      <c r="BH628865" s="5"/>
    </row>
    <row r="628873" spans="57:60" x14ac:dyDescent="0.2">
      <c r="BE628873" s="5"/>
      <c r="BF628873" s="5"/>
      <c r="BG628873" s="5"/>
      <c r="BH628873" s="5"/>
    </row>
    <row r="628881" spans="57:60" x14ac:dyDescent="0.2">
      <c r="BE628881" s="5"/>
      <c r="BF628881" s="5"/>
      <c r="BG628881" s="5"/>
      <c r="BH628881" s="5"/>
    </row>
    <row r="628889" spans="57:60" x14ac:dyDescent="0.2">
      <c r="BE628889" s="5"/>
      <c r="BF628889" s="5"/>
      <c r="BG628889" s="5"/>
      <c r="BH628889" s="5"/>
    </row>
    <row r="628897" spans="57:60" x14ac:dyDescent="0.2">
      <c r="BE628897" s="5"/>
      <c r="BF628897" s="5"/>
      <c r="BG628897" s="5"/>
      <c r="BH628897" s="5"/>
    </row>
    <row r="628905" spans="57:60" x14ac:dyDescent="0.2">
      <c r="BE628905" s="5"/>
      <c r="BF628905" s="5"/>
      <c r="BG628905" s="5"/>
      <c r="BH628905" s="5"/>
    </row>
    <row r="628913" spans="57:60" x14ac:dyDescent="0.2">
      <c r="BE628913" s="5"/>
      <c r="BF628913" s="5"/>
      <c r="BG628913" s="5"/>
      <c r="BH628913" s="5"/>
    </row>
    <row r="628921" spans="57:60" x14ac:dyDescent="0.2">
      <c r="BE628921" s="5"/>
      <c r="BF628921" s="5"/>
      <c r="BG628921" s="5"/>
      <c r="BH628921" s="5"/>
    </row>
    <row r="628929" spans="57:60" x14ac:dyDescent="0.2">
      <c r="BE628929" s="5"/>
      <c r="BF628929" s="5"/>
      <c r="BG628929" s="5"/>
      <c r="BH628929" s="5"/>
    </row>
    <row r="628937" spans="57:60" x14ac:dyDescent="0.2">
      <c r="BE628937" s="5"/>
      <c r="BF628937" s="5"/>
      <c r="BG628937" s="5"/>
      <c r="BH628937" s="5"/>
    </row>
    <row r="628945" spans="57:60" x14ac:dyDescent="0.2">
      <c r="BE628945" s="5"/>
      <c r="BF628945" s="5"/>
      <c r="BG628945" s="5"/>
      <c r="BH628945" s="5"/>
    </row>
    <row r="628953" spans="57:60" x14ac:dyDescent="0.2">
      <c r="BE628953" s="5"/>
      <c r="BF628953" s="5"/>
      <c r="BG628953" s="5"/>
      <c r="BH628953" s="5"/>
    </row>
    <row r="628961" spans="57:60" x14ac:dyDescent="0.2">
      <c r="BE628961" s="5"/>
      <c r="BF628961" s="5"/>
      <c r="BG628961" s="5"/>
      <c r="BH628961" s="5"/>
    </row>
    <row r="628969" spans="57:60" x14ac:dyDescent="0.2">
      <c r="BE628969" s="5"/>
      <c r="BF628969" s="5"/>
      <c r="BG628969" s="5"/>
      <c r="BH628969" s="5"/>
    </row>
    <row r="628977" spans="57:60" x14ac:dyDescent="0.2">
      <c r="BE628977" s="5"/>
      <c r="BF628977" s="5"/>
      <c r="BG628977" s="5"/>
      <c r="BH628977" s="5"/>
    </row>
    <row r="628985" spans="57:60" x14ac:dyDescent="0.2">
      <c r="BE628985" s="5"/>
      <c r="BF628985" s="5"/>
      <c r="BG628985" s="5"/>
      <c r="BH628985" s="5"/>
    </row>
    <row r="628993" spans="57:60" x14ac:dyDescent="0.2">
      <c r="BE628993" s="5"/>
      <c r="BF628993" s="5"/>
      <c r="BG628993" s="5"/>
      <c r="BH628993" s="5"/>
    </row>
    <row r="629001" spans="57:60" x14ac:dyDescent="0.2">
      <c r="BE629001" s="5"/>
      <c r="BF629001" s="5"/>
      <c r="BG629001" s="5"/>
      <c r="BH629001" s="5"/>
    </row>
    <row r="629009" spans="57:60" x14ac:dyDescent="0.2">
      <c r="BE629009" s="5"/>
      <c r="BF629009" s="5"/>
      <c r="BG629009" s="5"/>
      <c r="BH629009" s="5"/>
    </row>
    <row r="629017" spans="57:60" x14ac:dyDescent="0.2">
      <c r="BE629017" s="5"/>
      <c r="BF629017" s="5"/>
      <c r="BG629017" s="5"/>
      <c r="BH629017" s="5"/>
    </row>
    <row r="629025" spans="57:60" x14ac:dyDescent="0.2">
      <c r="BE629025" s="5"/>
      <c r="BF629025" s="5"/>
      <c r="BG629025" s="5"/>
      <c r="BH629025" s="5"/>
    </row>
    <row r="629033" spans="57:60" x14ac:dyDescent="0.2">
      <c r="BE629033" s="5"/>
      <c r="BF629033" s="5"/>
      <c r="BG629033" s="5"/>
      <c r="BH629033" s="5"/>
    </row>
    <row r="629041" spans="57:60" x14ac:dyDescent="0.2">
      <c r="BE629041" s="5"/>
      <c r="BF629041" s="5"/>
      <c r="BG629041" s="5"/>
      <c r="BH629041" s="5"/>
    </row>
    <row r="629049" spans="57:60" x14ac:dyDescent="0.2">
      <c r="BE629049" s="5"/>
      <c r="BF629049" s="5"/>
      <c r="BG629049" s="5"/>
      <c r="BH629049" s="5"/>
    </row>
    <row r="629057" spans="57:60" x14ac:dyDescent="0.2">
      <c r="BE629057" s="5"/>
      <c r="BF629057" s="5"/>
      <c r="BG629057" s="5"/>
      <c r="BH629057" s="5"/>
    </row>
    <row r="629065" spans="57:60" x14ac:dyDescent="0.2">
      <c r="BE629065" s="5"/>
      <c r="BF629065" s="5"/>
      <c r="BG629065" s="5"/>
      <c r="BH629065" s="5"/>
    </row>
    <row r="629073" spans="57:60" x14ac:dyDescent="0.2">
      <c r="BE629073" s="5"/>
      <c r="BF629073" s="5"/>
      <c r="BG629073" s="5"/>
      <c r="BH629073" s="5"/>
    </row>
    <row r="629081" spans="57:60" x14ac:dyDescent="0.2">
      <c r="BE629081" s="5"/>
      <c r="BF629081" s="5"/>
      <c r="BG629081" s="5"/>
      <c r="BH629081" s="5"/>
    </row>
    <row r="629089" spans="57:60" x14ac:dyDescent="0.2">
      <c r="BE629089" s="5"/>
      <c r="BF629089" s="5"/>
      <c r="BG629089" s="5"/>
      <c r="BH629089" s="5"/>
    </row>
    <row r="629097" spans="57:60" x14ac:dyDescent="0.2">
      <c r="BE629097" s="5"/>
      <c r="BF629097" s="5"/>
      <c r="BG629097" s="5"/>
      <c r="BH629097" s="5"/>
    </row>
    <row r="629105" spans="57:60" x14ac:dyDescent="0.2">
      <c r="BE629105" s="5"/>
      <c r="BF629105" s="5"/>
      <c r="BG629105" s="5"/>
      <c r="BH629105" s="5"/>
    </row>
    <row r="629113" spans="57:60" x14ac:dyDescent="0.2">
      <c r="BE629113" s="5"/>
      <c r="BF629113" s="5"/>
      <c r="BG629113" s="5"/>
      <c r="BH629113" s="5"/>
    </row>
    <row r="629121" spans="57:60" x14ac:dyDescent="0.2">
      <c r="BE629121" s="5"/>
      <c r="BF629121" s="5"/>
      <c r="BG629121" s="5"/>
      <c r="BH629121" s="5"/>
    </row>
    <row r="629129" spans="57:60" x14ac:dyDescent="0.2">
      <c r="BE629129" s="5"/>
      <c r="BF629129" s="5"/>
      <c r="BG629129" s="5"/>
      <c r="BH629129" s="5"/>
    </row>
    <row r="629137" spans="57:60" x14ac:dyDescent="0.2">
      <c r="BE629137" s="5"/>
      <c r="BF629137" s="5"/>
      <c r="BG629137" s="5"/>
      <c r="BH629137" s="5"/>
    </row>
    <row r="629145" spans="57:60" x14ac:dyDescent="0.2">
      <c r="BE629145" s="5"/>
      <c r="BF629145" s="5"/>
      <c r="BG629145" s="5"/>
      <c r="BH629145" s="5"/>
    </row>
    <row r="629153" spans="57:60" x14ac:dyDescent="0.2">
      <c r="BE629153" s="5"/>
      <c r="BF629153" s="5"/>
      <c r="BG629153" s="5"/>
      <c r="BH629153" s="5"/>
    </row>
    <row r="629161" spans="57:60" x14ac:dyDescent="0.2">
      <c r="BE629161" s="5"/>
      <c r="BF629161" s="5"/>
      <c r="BG629161" s="5"/>
      <c r="BH629161" s="5"/>
    </row>
    <row r="629169" spans="57:60" x14ac:dyDescent="0.2">
      <c r="BE629169" s="5"/>
      <c r="BF629169" s="5"/>
      <c r="BG629169" s="5"/>
      <c r="BH629169" s="5"/>
    </row>
    <row r="629177" spans="57:60" x14ac:dyDescent="0.2">
      <c r="BE629177" s="5"/>
      <c r="BF629177" s="5"/>
      <c r="BG629177" s="5"/>
      <c r="BH629177" s="5"/>
    </row>
    <row r="629185" spans="57:60" x14ac:dyDescent="0.2">
      <c r="BE629185" s="5"/>
      <c r="BF629185" s="5"/>
      <c r="BG629185" s="5"/>
      <c r="BH629185" s="5"/>
    </row>
    <row r="629193" spans="57:60" x14ac:dyDescent="0.2">
      <c r="BE629193" s="5"/>
      <c r="BF629193" s="5"/>
      <c r="BG629193" s="5"/>
      <c r="BH629193" s="5"/>
    </row>
    <row r="629201" spans="57:60" x14ac:dyDescent="0.2">
      <c r="BE629201" s="5"/>
      <c r="BF629201" s="5"/>
      <c r="BG629201" s="5"/>
      <c r="BH629201" s="5"/>
    </row>
    <row r="629209" spans="57:60" x14ac:dyDescent="0.2">
      <c r="BE629209" s="5"/>
      <c r="BF629209" s="5"/>
      <c r="BG629209" s="5"/>
      <c r="BH629209" s="5"/>
    </row>
    <row r="629217" spans="57:60" x14ac:dyDescent="0.2">
      <c r="BE629217" s="5"/>
      <c r="BF629217" s="5"/>
      <c r="BG629217" s="5"/>
      <c r="BH629217" s="5"/>
    </row>
    <row r="629225" spans="57:60" x14ac:dyDescent="0.2">
      <c r="BE629225" s="5"/>
      <c r="BF629225" s="5"/>
      <c r="BG629225" s="5"/>
      <c r="BH629225" s="5"/>
    </row>
    <row r="629233" spans="57:60" x14ac:dyDescent="0.2">
      <c r="BE629233" s="5"/>
      <c r="BF629233" s="5"/>
      <c r="BG629233" s="5"/>
      <c r="BH629233" s="5"/>
    </row>
    <row r="629241" spans="57:60" x14ac:dyDescent="0.2">
      <c r="BE629241" s="5"/>
      <c r="BF629241" s="5"/>
      <c r="BG629241" s="5"/>
      <c r="BH629241" s="5"/>
    </row>
    <row r="629249" spans="57:60" x14ac:dyDescent="0.2">
      <c r="BE629249" s="5"/>
      <c r="BF629249" s="5"/>
      <c r="BG629249" s="5"/>
      <c r="BH629249" s="5"/>
    </row>
    <row r="629257" spans="57:60" x14ac:dyDescent="0.2">
      <c r="BE629257" s="5"/>
      <c r="BF629257" s="5"/>
      <c r="BG629257" s="5"/>
      <c r="BH629257" s="5"/>
    </row>
    <row r="629265" spans="57:60" x14ac:dyDescent="0.2">
      <c r="BE629265" s="5"/>
      <c r="BF629265" s="5"/>
      <c r="BG629265" s="5"/>
      <c r="BH629265" s="5"/>
    </row>
    <row r="629273" spans="57:60" x14ac:dyDescent="0.2">
      <c r="BE629273" s="5"/>
      <c r="BF629273" s="5"/>
      <c r="BG629273" s="5"/>
      <c r="BH629273" s="5"/>
    </row>
    <row r="629281" spans="57:60" x14ac:dyDescent="0.2">
      <c r="BE629281" s="5"/>
      <c r="BF629281" s="5"/>
      <c r="BG629281" s="5"/>
      <c r="BH629281" s="5"/>
    </row>
    <row r="629289" spans="57:60" x14ac:dyDescent="0.2">
      <c r="BE629289" s="5"/>
      <c r="BF629289" s="5"/>
      <c r="BG629289" s="5"/>
      <c r="BH629289" s="5"/>
    </row>
    <row r="629297" spans="57:60" x14ac:dyDescent="0.2">
      <c r="BE629297" s="5"/>
      <c r="BF629297" s="5"/>
      <c r="BG629297" s="5"/>
      <c r="BH629297" s="5"/>
    </row>
    <row r="629305" spans="57:60" x14ac:dyDescent="0.2">
      <c r="BE629305" s="5"/>
      <c r="BF629305" s="5"/>
      <c r="BG629305" s="5"/>
      <c r="BH629305" s="5"/>
    </row>
    <row r="629313" spans="57:60" x14ac:dyDescent="0.2">
      <c r="BE629313" s="5"/>
      <c r="BF629313" s="5"/>
      <c r="BG629313" s="5"/>
      <c r="BH629313" s="5"/>
    </row>
    <row r="629321" spans="57:60" x14ac:dyDescent="0.2">
      <c r="BE629321" s="5"/>
      <c r="BF629321" s="5"/>
      <c r="BG629321" s="5"/>
      <c r="BH629321" s="5"/>
    </row>
    <row r="629329" spans="57:60" x14ac:dyDescent="0.2">
      <c r="BE629329" s="5"/>
      <c r="BF629329" s="5"/>
      <c r="BG629329" s="5"/>
      <c r="BH629329" s="5"/>
    </row>
    <row r="629337" spans="57:60" x14ac:dyDescent="0.2">
      <c r="BE629337" s="5"/>
      <c r="BF629337" s="5"/>
      <c r="BG629337" s="5"/>
      <c r="BH629337" s="5"/>
    </row>
    <row r="629345" spans="57:60" x14ac:dyDescent="0.2">
      <c r="BE629345" s="5"/>
      <c r="BF629345" s="5"/>
      <c r="BG629345" s="5"/>
      <c r="BH629345" s="5"/>
    </row>
    <row r="629353" spans="57:60" x14ac:dyDescent="0.2">
      <c r="BE629353" s="5"/>
      <c r="BF629353" s="5"/>
      <c r="BG629353" s="5"/>
      <c r="BH629353" s="5"/>
    </row>
    <row r="629361" spans="57:60" x14ac:dyDescent="0.2">
      <c r="BE629361" s="5"/>
      <c r="BF629361" s="5"/>
      <c r="BG629361" s="5"/>
      <c r="BH629361" s="5"/>
    </row>
    <row r="629369" spans="57:60" x14ac:dyDescent="0.2">
      <c r="BE629369" s="5"/>
      <c r="BF629369" s="5"/>
      <c r="BG629369" s="5"/>
      <c r="BH629369" s="5"/>
    </row>
    <row r="629377" spans="57:60" x14ac:dyDescent="0.2">
      <c r="BE629377" s="5"/>
      <c r="BF629377" s="5"/>
      <c r="BG629377" s="5"/>
      <c r="BH629377" s="5"/>
    </row>
    <row r="629385" spans="57:60" x14ac:dyDescent="0.2">
      <c r="BE629385" s="5"/>
      <c r="BF629385" s="5"/>
      <c r="BG629385" s="5"/>
      <c r="BH629385" s="5"/>
    </row>
    <row r="629393" spans="57:60" x14ac:dyDescent="0.2">
      <c r="BE629393" s="5"/>
      <c r="BF629393" s="5"/>
      <c r="BG629393" s="5"/>
      <c r="BH629393" s="5"/>
    </row>
    <row r="629401" spans="57:60" x14ac:dyDescent="0.2">
      <c r="BE629401" s="5"/>
      <c r="BF629401" s="5"/>
      <c r="BG629401" s="5"/>
      <c r="BH629401" s="5"/>
    </row>
    <row r="629409" spans="57:60" x14ac:dyDescent="0.2">
      <c r="BE629409" s="5"/>
      <c r="BF629409" s="5"/>
      <c r="BG629409" s="5"/>
      <c r="BH629409" s="5"/>
    </row>
    <row r="629417" spans="57:60" x14ac:dyDescent="0.2">
      <c r="BE629417" s="5"/>
      <c r="BF629417" s="5"/>
      <c r="BG629417" s="5"/>
      <c r="BH629417" s="5"/>
    </row>
    <row r="629425" spans="57:60" x14ac:dyDescent="0.2">
      <c r="BE629425" s="5"/>
      <c r="BF629425" s="5"/>
      <c r="BG629425" s="5"/>
      <c r="BH629425" s="5"/>
    </row>
    <row r="629433" spans="57:60" x14ac:dyDescent="0.2">
      <c r="BE629433" s="5"/>
      <c r="BF629433" s="5"/>
      <c r="BG629433" s="5"/>
      <c r="BH629433" s="5"/>
    </row>
    <row r="629441" spans="57:60" x14ac:dyDescent="0.2">
      <c r="BE629441" s="5"/>
      <c r="BF629441" s="5"/>
      <c r="BG629441" s="5"/>
      <c r="BH629441" s="5"/>
    </row>
    <row r="629449" spans="57:60" x14ac:dyDescent="0.2">
      <c r="BE629449" s="5"/>
      <c r="BF629449" s="5"/>
      <c r="BG629449" s="5"/>
      <c r="BH629449" s="5"/>
    </row>
    <row r="629457" spans="57:60" x14ac:dyDescent="0.2">
      <c r="BE629457" s="5"/>
      <c r="BF629457" s="5"/>
      <c r="BG629457" s="5"/>
      <c r="BH629457" s="5"/>
    </row>
    <row r="629465" spans="57:60" x14ac:dyDescent="0.2">
      <c r="BE629465" s="5"/>
      <c r="BF629465" s="5"/>
      <c r="BG629465" s="5"/>
      <c r="BH629465" s="5"/>
    </row>
    <row r="629473" spans="57:60" x14ac:dyDescent="0.2">
      <c r="BE629473" s="5"/>
      <c r="BF629473" s="5"/>
      <c r="BG629473" s="5"/>
      <c r="BH629473" s="5"/>
    </row>
    <row r="629481" spans="57:60" x14ac:dyDescent="0.2">
      <c r="BE629481" s="5"/>
      <c r="BF629481" s="5"/>
      <c r="BG629481" s="5"/>
      <c r="BH629481" s="5"/>
    </row>
    <row r="629489" spans="57:60" x14ac:dyDescent="0.2">
      <c r="BE629489" s="5"/>
      <c r="BF629489" s="5"/>
      <c r="BG629489" s="5"/>
      <c r="BH629489" s="5"/>
    </row>
    <row r="629497" spans="57:60" x14ac:dyDescent="0.2">
      <c r="BE629497" s="5"/>
      <c r="BF629497" s="5"/>
      <c r="BG629497" s="5"/>
      <c r="BH629497" s="5"/>
    </row>
    <row r="629505" spans="57:60" x14ac:dyDescent="0.2">
      <c r="BE629505" s="5"/>
      <c r="BF629505" s="5"/>
      <c r="BG629505" s="5"/>
      <c r="BH629505" s="5"/>
    </row>
    <row r="629513" spans="57:60" x14ac:dyDescent="0.2">
      <c r="BE629513" s="5"/>
      <c r="BF629513" s="5"/>
      <c r="BG629513" s="5"/>
      <c r="BH629513" s="5"/>
    </row>
    <row r="629521" spans="57:60" x14ac:dyDescent="0.2">
      <c r="BE629521" s="5"/>
      <c r="BF629521" s="5"/>
      <c r="BG629521" s="5"/>
      <c r="BH629521" s="5"/>
    </row>
    <row r="629529" spans="57:60" x14ac:dyDescent="0.2">
      <c r="BE629529" s="5"/>
      <c r="BF629529" s="5"/>
      <c r="BG629529" s="5"/>
      <c r="BH629529" s="5"/>
    </row>
    <row r="629537" spans="57:60" x14ac:dyDescent="0.2">
      <c r="BE629537" s="5"/>
      <c r="BF629537" s="5"/>
      <c r="BG629537" s="5"/>
      <c r="BH629537" s="5"/>
    </row>
    <row r="629545" spans="57:60" x14ac:dyDescent="0.2">
      <c r="BE629545" s="5"/>
      <c r="BF629545" s="5"/>
      <c r="BG629545" s="5"/>
      <c r="BH629545" s="5"/>
    </row>
    <row r="629553" spans="57:60" x14ac:dyDescent="0.2">
      <c r="BE629553" s="5"/>
      <c r="BF629553" s="5"/>
      <c r="BG629553" s="5"/>
      <c r="BH629553" s="5"/>
    </row>
    <row r="629561" spans="57:60" x14ac:dyDescent="0.2">
      <c r="BE629561" s="5"/>
      <c r="BF629561" s="5"/>
      <c r="BG629561" s="5"/>
      <c r="BH629561" s="5"/>
    </row>
    <row r="629569" spans="57:60" x14ac:dyDescent="0.2">
      <c r="BE629569" s="5"/>
      <c r="BF629569" s="5"/>
      <c r="BG629569" s="5"/>
      <c r="BH629569" s="5"/>
    </row>
    <row r="629577" spans="57:60" x14ac:dyDescent="0.2">
      <c r="BE629577" s="5"/>
      <c r="BF629577" s="5"/>
      <c r="BG629577" s="5"/>
      <c r="BH629577" s="5"/>
    </row>
    <row r="629585" spans="57:60" x14ac:dyDescent="0.2">
      <c r="BE629585" s="5"/>
      <c r="BF629585" s="5"/>
      <c r="BG629585" s="5"/>
      <c r="BH629585" s="5"/>
    </row>
    <row r="629593" spans="57:60" x14ac:dyDescent="0.2">
      <c r="BE629593" s="5"/>
      <c r="BF629593" s="5"/>
      <c r="BG629593" s="5"/>
      <c r="BH629593" s="5"/>
    </row>
    <row r="629601" spans="57:60" x14ac:dyDescent="0.2">
      <c r="BE629601" s="5"/>
      <c r="BF629601" s="5"/>
      <c r="BG629601" s="5"/>
      <c r="BH629601" s="5"/>
    </row>
    <row r="629609" spans="57:60" x14ac:dyDescent="0.2">
      <c r="BE629609" s="5"/>
      <c r="BF629609" s="5"/>
      <c r="BG629609" s="5"/>
      <c r="BH629609" s="5"/>
    </row>
    <row r="629617" spans="57:60" x14ac:dyDescent="0.2">
      <c r="BE629617" s="5"/>
      <c r="BF629617" s="5"/>
      <c r="BG629617" s="5"/>
      <c r="BH629617" s="5"/>
    </row>
    <row r="629625" spans="57:60" x14ac:dyDescent="0.2">
      <c r="BE629625" s="5"/>
      <c r="BF629625" s="5"/>
      <c r="BG629625" s="5"/>
      <c r="BH629625" s="5"/>
    </row>
    <row r="629633" spans="57:60" x14ac:dyDescent="0.2">
      <c r="BE629633" s="5"/>
      <c r="BF629633" s="5"/>
      <c r="BG629633" s="5"/>
      <c r="BH629633" s="5"/>
    </row>
    <row r="629641" spans="57:60" x14ac:dyDescent="0.2">
      <c r="BE629641" s="5"/>
      <c r="BF629641" s="5"/>
      <c r="BG629641" s="5"/>
      <c r="BH629641" s="5"/>
    </row>
    <row r="629649" spans="57:60" x14ac:dyDescent="0.2">
      <c r="BE629649" s="5"/>
      <c r="BF629649" s="5"/>
      <c r="BG629649" s="5"/>
      <c r="BH629649" s="5"/>
    </row>
    <row r="629657" spans="57:60" x14ac:dyDescent="0.2">
      <c r="BE629657" s="5"/>
      <c r="BF629657" s="5"/>
      <c r="BG629657" s="5"/>
      <c r="BH629657" s="5"/>
    </row>
    <row r="629665" spans="57:60" x14ac:dyDescent="0.2">
      <c r="BE629665" s="5"/>
      <c r="BF629665" s="5"/>
      <c r="BG629665" s="5"/>
      <c r="BH629665" s="5"/>
    </row>
    <row r="629673" spans="57:60" x14ac:dyDescent="0.2">
      <c r="BE629673" s="5"/>
      <c r="BF629673" s="5"/>
      <c r="BG629673" s="5"/>
      <c r="BH629673" s="5"/>
    </row>
    <row r="629681" spans="57:60" x14ac:dyDescent="0.2">
      <c r="BE629681" s="5"/>
      <c r="BF629681" s="5"/>
      <c r="BG629681" s="5"/>
      <c r="BH629681" s="5"/>
    </row>
    <row r="629689" spans="57:60" x14ac:dyDescent="0.2">
      <c r="BE629689" s="5"/>
      <c r="BF629689" s="5"/>
      <c r="BG629689" s="5"/>
      <c r="BH629689" s="5"/>
    </row>
    <row r="629697" spans="57:60" x14ac:dyDescent="0.2">
      <c r="BE629697" s="5"/>
      <c r="BF629697" s="5"/>
      <c r="BG629697" s="5"/>
      <c r="BH629697" s="5"/>
    </row>
    <row r="629705" spans="57:60" x14ac:dyDescent="0.2">
      <c r="BE629705" s="5"/>
      <c r="BF629705" s="5"/>
      <c r="BG629705" s="5"/>
      <c r="BH629705" s="5"/>
    </row>
    <row r="629713" spans="57:60" x14ac:dyDescent="0.2">
      <c r="BE629713" s="5"/>
      <c r="BF629713" s="5"/>
      <c r="BG629713" s="5"/>
      <c r="BH629713" s="5"/>
    </row>
    <row r="629721" spans="57:60" x14ac:dyDescent="0.2">
      <c r="BE629721" s="5"/>
      <c r="BF629721" s="5"/>
      <c r="BG629721" s="5"/>
      <c r="BH629721" s="5"/>
    </row>
    <row r="629729" spans="57:60" x14ac:dyDescent="0.2">
      <c r="BE629729" s="5"/>
      <c r="BF629729" s="5"/>
      <c r="BG629729" s="5"/>
      <c r="BH629729" s="5"/>
    </row>
    <row r="629737" spans="57:60" x14ac:dyDescent="0.2">
      <c r="BE629737" s="5"/>
      <c r="BF629737" s="5"/>
      <c r="BG629737" s="5"/>
      <c r="BH629737" s="5"/>
    </row>
    <row r="629745" spans="57:60" x14ac:dyDescent="0.2">
      <c r="BE629745" s="5"/>
      <c r="BF629745" s="5"/>
      <c r="BG629745" s="5"/>
      <c r="BH629745" s="5"/>
    </row>
    <row r="629753" spans="57:60" x14ac:dyDescent="0.2">
      <c r="BE629753" s="5"/>
      <c r="BF629753" s="5"/>
      <c r="BG629753" s="5"/>
      <c r="BH629753" s="5"/>
    </row>
    <row r="629761" spans="57:60" x14ac:dyDescent="0.2">
      <c r="BE629761" s="5"/>
      <c r="BF629761" s="5"/>
      <c r="BG629761" s="5"/>
      <c r="BH629761" s="5"/>
    </row>
    <row r="629769" spans="57:60" x14ac:dyDescent="0.2">
      <c r="BE629769" s="5"/>
      <c r="BF629769" s="5"/>
      <c r="BG629769" s="5"/>
      <c r="BH629769" s="5"/>
    </row>
    <row r="629777" spans="57:60" x14ac:dyDescent="0.2">
      <c r="BE629777" s="5"/>
      <c r="BF629777" s="5"/>
      <c r="BG629777" s="5"/>
      <c r="BH629777" s="5"/>
    </row>
    <row r="629785" spans="57:60" x14ac:dyDescent="0.2">
      <c r="BE629785" s="5"/>
      <c r="BF629785" s="5"/>
      <c r="BG629785" s="5"/>
      <c r="BH629785" s="5"/>
    </row>
    <row r="629793" spans="57:60" x14ac:dyDescent="0.2">
      <c r="BE629793" s="5"/>
      <c r="BF629793" s="5"/>
      <c r="BG629793" s="5"/>
      <c r="BH629793" s="5"/>
    </row>
    <row r="629801" spans="57:60" x14ac:dyDescent="0.2">
      <c r="BE629801" s="5"/>
      <c r="BF629801" s="5"/>
      <c r="BG629801" s="5"/>
      <c r="BH629801" s="5"/>
    </row>
    <row r="629809" spans="57:60" x14ac:dyDescent="0.2">
      <c r="BE629809" s="5"/>
      <c r="BF629809" s="5"/>
      <c r="BG629809" s="5"/>
      <c r="BH629809" s="5"/>
    </row>
    <row r="629817" spans="57:60" x14ac:dyDescent="0.2">
      <c r="BE629817" s="5"/>
      <c r="BF629817" s="5"/>
      <c r="BG629817" s="5"/>
      <c r="BH629817" s="5"/>
    </row>
    <row r="629825" spans="57:60" x14ac:dyDescent="0.2">
      <c r="BE629825" s="5"/>
      <c r="BF629825" s="5"/>
      <c r="BG629825" s="5"/>
      <c r="BH629825" s="5"/>
    </row>
    <row r="629833" spans="57:60" x14ac:dyDescent="0.2">
      <c r="BE629833" s="5"/>
      <c r="BF629833" s="5"/>
      <c r="BG629833" s="5"/>
      <c r="BH629833" s="5"/>
    </row>
    <row r="629841" spans="57:60" x14ac:dyDescent="0.2">
      <c r="BE629841" s="5"/>
      <c r="BF629841" s="5"/>
      <c r="BG629841" s="5"/>
      <c r="BH629841" s="5"/>
    </row>
    <row r="629849" spans="57:60" x14ac:dyDescent="0.2">
      <c r="BE629849" s="5"/>
      <c r="BF629849" s="5"/>
      <c r="BG629849" s="5"/>
      <c r="BH629849" s="5"/>
    </row>
    <row r="629857" spans="57:60" x14ac:dyDescent="0.2">
      <c r="BE629857" s="5"/>
      <c r="BF629857" s="5"/>
      <c r="BG629857" s="5"/>
      <c r="BH629857" s="5"/>
    </row>
    <row r="629865" spans="57:60" x14ac:dyDescent="0.2">
      <c r="BE629865" s="5"/>
      <c r="BF629865" s="5"/>
      <c r="BG629865" s="5"/>
      <c r="BH629865" s="5"/>
    </row>
    <row r="629873" spans="57:60" x14ac:dyDescent="0.2">
      <c r="BE629873" s="5"/>
      <c r="BF629873" s="5"/>
      <c r="BG629873" s="5"/>
      <c r="BH629873" s="5"/>
    </row>
    <row r="629881" spans="57:60" x14ac:dyDescent="0.2">
      <c r="BE629881" s="5"/>
      <c r="BF629881" s="5"/>
      <c r="BG629881" s="5"/>
      <c r="BH629881" s="5"/>
    </row>
    <row r="629889" spans="57:60" x14ac:dyDescent="0.2">
      <c r="BE629889" s="5"/>
      <c r="BF629889" s="5"/>
      <c r="BG629889" s="5"/>
      <c r="BH629889" s="5"/>
    </row>
    <row r="629897" spans="57:60" x14ac:dyDescent="0.2">
      <c r="BE629897" s="5"/>
      <c r="BF629897" s="5"/>
      <c r="BG629897" s="5"/>
      <c r="BH629897" s="5"/>
    </row>
    <row r="629905" spans="57:60" x14ac:dyDescent="0.2">
      <c r="BE629905" s="5"/>
      <c r="BF629905" s="5"/>
      <c r="BG629905" s="5"/>
      <c r="BH629905" s="5"/>
    </row>
    <row r="629913" spans="57:60" x14ac:dyDescent="0.2">
      <c r="BE629913" s="5"/>
      <c r="BF629913" s="5"/>
      <c r="BG629913" s="5"/>
      <c r="BH629913" s="5"/>
    </row>
    <row r="629921" spans="57:60" x14ac:dyDescent="0.2">
      <c r="BE629921" s="5"/>
      <c r="BF629921" s="5"/>
      <c r="BG629921" s="5"/>
      <c r="BH629921" s="5"/>
    </row>
    <row r="629929" spans="57:60" x14ac:dyDescent="0.2">
      <c r="BE629929" s="5"/>
      <c r="BF629929" s="5"/>
      <c r="BG629929" s="5"/>
      <c r="BH629929" s="5"/>
    </row>
    <row r="629937" spans="57:60" x14ac:dyDescent="0.2">
      <c r="BE629937" s="5"/>
      <c r="BF629937" s="5"/>
      <c r="BG629937" s="5"/>
      <c r="BH629937" s="5"/>
    </row>
    <row r="629945" spans="57:60" x14ac:dyDescent="0.2">
      <c r="BE629945" s="5"/>
      <c r="BF629945" s="5"/>
      <c r="BG629945" s="5"/>
      <c r="BH629945" s="5"/>
    </row>
    <row r="629953" spans="57:60" x14ac:dyDescent="0.2">
      <c r="BE629953" s="5"/>
      <c r="BF629953" s="5"/>
      <c r="BG629953" s="5"/>
      <c r="BH629953" s="5"/>
    </row>
    <row r="629961" spans="57:60" x14ac:dyDescent="0.2">
      <c r="BE629961" s="5"/>
      <c r="BF629961" s="5"/>
      <c r="BG629961" s="5"/>
      <c r="BH629961" s="5"/>
    </row>
    <row r="629969" spans="57:60" x14ac:dyDescent="0.2">
      <c r="BE629969" s="5"/>
      <c r="BF629969" s="5"/>
      <c r="BG629969" s="5"/>
      <c r="BH629969" s="5"/>
    </row>
    <row r="629977" spans="57:60" x14ac:dyDescent="0.2">
      <c r="BE629977" s="5"/>
      <c r="BF629977" s="5"/>
      <c r="BG629977" s="5"/>
      <c r="BH629977" s="5"/>
    </row>
    <row r="629985" spans="57:60" x14ac:dyDescent="0.2">
      <c r="BE629985" s="5"/>
      <c r="BF629985" s="5"/>
      <c r="BG629985" s="5"/>
      <c r="BH629985" s="5"/>
    </row>
    <row r="629993" spans="57:60" x14ac:dyDescent="0.2">
      <c r="BE629993" s="5"/>
      <c r="BF629993" s="5"/>
      <c r="BG629993" s="5"/>
      <c r="BH629993" s="5"/>
    </row>
    <row r="630001" spans="57:60" x14ac:dyDescent="0.2">
      <c r="BE630001" s="5"/>
      <c r="BF630001" s="5"/>
      <c r="BG630001" s="5"/>
      <c r="BH630001" s="5"/>
    </row>
    <row r="630009" spans="57:60" x14ac:dyDescent="0.2">
      <c r="BE630009" s="5"/>
      <c r="BF630009" s="5"/>
      <c r="BG630009" s="5"/>
      <c r="BH630009" s="5"/>
    </row>
    <row r="630017" spans="57:60" x14ac:dyDescent="0.2">
      <c r="BE630017" s="5"/>
      <c r="BF630017" s="5"/>
      <c r="BG630017" s="5"/>
      <c r="BH630017" s="5"/>
    </row>
    <row r="630025" spans="57:60" x14ac:dyDescent="0.2">
      <c r="BE630025" s="5"/>
      <c r="BF630025" s="5"/>
      <c r="BG630025" s="5"/>
      <c r="BH630025" s="5"/>
    </row>
    <row r="630033" spans="57:60" x14ac:dyDescent="0.2">
      <c r="BE630033" s="5"/>
      <c r="BF630033" s="5"/>
      <c r="BG630033" s="5"/>
      <c r="BH630033" s="5"/>
    </row>
    <row r="630041" spans="57:60" x14ac:dyDescent="0.2">
      <c r="BE630041" s="5"/>
      <c r="BF630041" s="5"/>
      <c r="BG630041" s="5"/>
      <c r="BH630041" s="5"/>
    </row>
    <row r="630049" spans="57:60" x14ac:dyDescent="0.2">
      <c r="BE630049" s="5"/>
      <c r="BF630049" s="5"/>
      <c r="BG630049" s="5"/>
      <c r="BH630049" s="5"/>
    </row>
    <row r="630057" spans="57:60" x14ac:dyDescent="0.2">
      <c r="BE630057" s="5"/>
      <c r="BF630057" s="5"/>
      <c r="BG630057" s="5"/>
      <c r="BH630057" s="5"/>
    </row>
    <row r="630065" spans="57:60" x14ac:dyDescent="0.2">
      <c r="BE630065" s="5"/>
      <c r="BF630065" s="5"/>
      <c r="BG630065" s="5"/>
      <c r="BH630065" s="5"/>
    </row>
    <row r="630073" spans="57:60" x14ac:dyDescent="0.2">
      <c r="BE630073" s="5"/>
      <c r="BF630073" s="5"/>
      <c r="BG630073" s="5"/>
      <c r="BH630073" s="5"/>
    </row>
    <row r="630081" spans="57:60" x14ac:dyDescent="0.2">
      <c r="BE630081" s="5"/>
      <c r="BF630081" s="5"/>
      <c r="BG630081" s="5"/>
      <c r="BH630081" s="5"/>
    </row>
    <row r="630089" spans="57:60" x14ac:dyDescent="0.2">
      <c r="BE630089" s="5"/>
      <c r="BF630089" s="5"/>
      <c r="BG630089" s="5"/>
      <c r="BH630089" s="5"/>
    </row>
    <row r="630097" spans="57:60" x14ac:dyDescent="0.2">
      <c r="BE630097" s="5"/>
      <c r="BF630097" s="5"/>
      <c r="BG630097" s="5"/>
      <c r="BH630097" s="5"/>
    </row>
    <row r="630105" spans="57:60" x14ac:dyDescent="0.2">
      <c r="BE630105" s="5"/>
      <c r="BF630105" s="5"/>
      <c r="BG630105" s="5"/>
      <c r="BH630105" s="5"/>
    </row>
    <row r="630113" spans="57:60" x14ac:dyDescent="0.2">
      <c r="BE630113" s="5"/>
      <c r="BF630113" s="5"/>
      <c r="BG630113" s="5"/>
      <c r="BH630113" s="5"/>
    </row>
    <row r="630121" spans="57:60" x14ac:dyDescent="0.2">
      <c r="BE630121" s="5"/>
      <c r="BF630121" s="5"/>
      <c r="BG630121" s="5"/>
      <c r="BH630121" s="5"/>
    </row>
    <row r="630129" spans="57:60" x14ac:dyDescent="0.2">
      <c r="BE630129" s="5"/>
      <c r="BF630129" s="5"/>
      <c r="BG630129" s="5"/>
      <c r="BH630129" s="5"/>
    </row>
    <row r="630137" spans="57:60" x14ac:dyDescent="0.2">
      <c r="BE630137" s="5"/>
      <c r="BF630137" s="5"/>
      <c r="BG630137" s="5"/>
      <c r="BH630137" s="5"/>
    </row>
    <row r="630145" spans="57:60" x14ac:dyDescent="0.2">
      <c r="BE630145" s="5"/>
      <c r="BF630145" s="5"/>
      <c r="BG630145" s="5"/>
      <c r="BH630145" s="5"/>
    </row>
    <row r="630153" spans="57:60" x14ac:dyDescent="0.2">
      <c r="BE630153" s="5"/>
      <c r="BF630153" s="5"/>
      <c r="BG630153" s="5"/>
      <c r="BH630153" s="5"/>
    </row>
    <row r="630161" spans="57:60" x14ac:dyDescent="0.2">
      <c r="BE630161" s="5"/>
      <c r="BF630161" s="5"/>
      <c r="BG630161" s="5"/>
      <c r="BH630161" s="5"/>
    </row>
    <row r="630169" spans="57:60" x14ac:dyDescent="0.2">
      <c r="BE630169" s="5"/>
      <c r="BF630169" s="5"/>
      <c r="BG630169" s="5"/>
      <c r="BH630169" s="5"/>
    </row>
    <row r="630177" spans="57:60" x14ac:dyDescent="0.2">
      <c r="BE630177" s="5"/>
      <c r="BF630177" s="5"/>
      <c r="BG630177" s="5"/>
      <c r="BH630177" s="5"/>
    </row>
    <row r="630185" spans="57:60" x14ac:dyDescent="0.2">
      <c r="BE630185" s="5"/>
      <c r="BF630185" s="5"/>
      <c r="BG630185" s="5"/>
      <c r="BH630185" s="5"/>
    </row>
    <row r="630193" spans="57:60" x14ac:dyDescent="0.2">
      <c r="BE630193" s="5"/>
      <c r="BF630193" s="5"/>
      <c r="BG630193" s="5"/>
      <c r="BH630193" s="5"/>
    </row>
    <row r="630201" spans="57:60" x14ac:dyDescent="0.2">
      <c r="BE630201" s="5"/>
      <c r="BF630201" s="5"/>
      <c r="BG630201" s="5"/>
      <c r="BH630201" s="5"/>
    </row>
    <row r="630209" spans="57:60" x14ac:dyDescent="0.2">
      <c r="BE630209" s="5"/>
      <c r="BF630209" s="5"/>
      <c r="BG630209" s="5"/>
      <c r="BH630209" s="5"/>
    </row>
    <row r="630217" spans="57:60" x14ac:dyDescent="0.2">
      <c r="BE630217" s="5"/>
      <c r="BF630217" s="5"/>
      <c r="BG630217" s="5"/>
      <c r="BH630217" s="5"/>
    </row>
    <row r="630225" spans="57:60" x14ac:dyDescent="0.2">
      <c r="BE630225" s="5"/>
      <c r="BF630225" s="5"/>
      <c r="BG630225" s="5"/>
      <c r="BH630225" s="5"/>
    </row>
    <row r="630233" spans="57:60" x14ac:dyDescent="0.2">
      <c r="BE630233" s="5"/>
      <c r="BF630233" s="5"/>
      <c r="BG630233" s="5"/>
      <c r="BH630233" s="5"/>
    </row>
    <row r="630241" spans="57:60" x14ac:dyDescent="0.2">
      <c r="BE630241" s="5"/>
      <c r="BF630241" s="5"/>
      <c r="BG630241" s="5"/>
      <c r="BH630241" s="5"/>
    </row>
    <row r="630249" spans="57:60" x14ac:dyDescent="0.2">
      <c r="BE630249" s="5"/>
      <c r="BF630249" s="5"/>
      <c r="BG630249" s="5"/>
      <c r="BH630249" s="5"/>
    </row>
    <row r="630257" spans="57:60" x14ac:dyDescent="0.2">
      <c r="BE630257" s="5"/>
      <c r="BF630257" s="5"/>
      <c r="BG630257" s="5"/>
      <c r="BH630257" s="5"/>
    </row>
    <row r="630265" spans="57:60" x14ac:dyDescent="0.2">
      <c r="BE630265" s="5"/>
      <c r="BF630265" s="5"/>
      <c r="BG630265" s="5"/>
      <c r="BH630265" s="5"/>
    </row>
    <row r="630273" spans="57:60" x14ac:dyDescent="0.2">
      <c r="BE630273" s="5"/>
      <c r="BF630273" s="5"/>
      <c r="BG630273" s="5"/>
      <c r="BH630273" s="5"/>
    </row>
    <row r="630281" spans="57:60" x14ac:dyDescent="0.2">
      <c r="BE630281" s="5"/>
      <c r="BF630281" s="5"/>
      <c r="BG630281" s="5"/>
      <c r="BH630281" s="5"/>
    </row>
    <row r="630289" spans="57:60" x14ac:dyDescent="0.2">
      <c r="BE630289" s="5"/>
      <c r="BF630289" s="5"/>
      <c r="BG630289" s="5"/>
      <c r="BH630289" s="5"/>
    </row>
    <row r="630297" spans="57:60" x14ac:dyDescent="0.2">
      <c r="BE630297" s="5"/>
      <c r="BF630297" s="5"/>
      <c r="BG630297" s="5"/>
      <c r="BH630297" s="5"/>
    </row>
    <row r="630305" spans="57:60" x14ac:dyDescent="0.2">
      <c r="BE630305" s="5"/>
      <c r="BF630305" s="5"/>
      <c r="BG630305" s="5"/>
      <c r="BH630305" s="5"/>
    </row>
    <row r="630313" spans="57:60" x14ac:dyDescent="0.2">
      <c r="BE630313" s="5"/>
      <c r="BF630313" s="5"/>
      <c r="BG630313" s="5"/>
      <c r="BH630313" s="5"/>
    </row>
    <row r="630321" spans="57:60" x14ac:dyDescent="0.2">
      <c r="BE630321" s="5"/>
      <c r="BF630321" s="5"/>
      <c r="BG630321" s="5"/>
      <c r="BH630321" s="5"/>
    </row>
    <row r="630329" spans="57:60" x14ac:dyDescent="0.2">
      <c r="BE630329" s="5"/>
      <c r="BF630329" s="5"/>
      <c r="BG630329" s="5"/>
      <c r="BH630329" s="5"/>
    </row>
    <row r="630337" spans="57:60" x14ac:dyDescent="0.2">
      <c r="BE630337" s="5"/>
      <c r="BF630337" s="5"/>
      <c r="BG630337" s="5"/>
      <c r="BH630337" s="5"/>
    </row>
    <row r="630345" spans="57:60" x14ac:dyDescent="0.2">
      <c r="BE630345" s="5"/>
      <c r="BF630345" s="5"/>
      <c r="BG630345" s="5"/>
      <c r="BH630345" s="5"/>
    </row>
    <row r="630353" spans="57:60" x14ac:dyDescent="0.2">
      <c r="BE630353" s="5"/>
      <c r="BF630353" s="5"/>
      <c r="BG630353" s="5"/>
      <c r="BH630353" s="5"/>
    </row>
    <row r="630361" spans="57:60" x14ac:dyDescent="0.2">
      <c r="BE630361" s="5"/>
      <c r="BF630361" s="5"/>
      <c r="BG630361" s="5"/>
      <c r="BH630361" s="5"/>
    </row>
    <row r="630369" spans="57:60" x14ac:dyDescent="0.2">
      <c r="BE630369" s="5"/>
      <c r="BF630369" s="5"/>
      <c r="BG630369" s="5"/>
      <c r="BH630369" s="5"/>
    </row>
    <row r="630377" spans="57:60" x14ac:dyDescent="0.2">
      <c r="BE630377" s="5"/>
      <c r="BF630377" s="5"/>
      <c r="BG630377" s="5"/>
      <c r="BH630377" s="5"/>
    </row>
    <row r="630385" spans="57:60" x14ac:dyDescent="0.2">
      <c r="BE630385" s="5"/>
      <c r="BF630385" s="5"/>
      <c r="BG630385" s="5"/>
      <c r="BH630385" s="5"/>
    </row>
    <row r="630393" spans="57:60" x14ac:dyDescent="0.2">
      <c r="BE630393" s="5"/>
      <c r="BF630393" s="5"/>
      <c r="BG630393" s="5"/>
      <c r="BH630393" s="5"/>
    </row>
    <row r="630401" spans="57:60" x14ac:dyDescent="0.2">
      <c r="BE630401" s="5"/>
      <c r="BF630401" s="5"/>
      <c r="BG630401" s="5"/>
      <c r="BH630401" s="5"/>
    </row>
    <row r="630409" spans="57:60" x14ac:dyDescent="0.2">
      <c r="BE630409" s="5"/>
      <c r="BF630409" s="5"/>
      <c r="BG630409" s="5"/>
      <c r="BH630409" s="5"/>
    </row>
    <row r="630417" spans="57:60" x14ac:dyDescent="0.2">
      <c r="BE630417" s="5"/>
      <c r="BF630417" s="5"/>
      <c r="BG630417" s="5"/>
      <c r="BH630417" s="5"/>
    </row>
    <row r="630425" spans="57:60" x14ac:dyDescent="0.2">
      <c r="BE630425" s="5"/>
      <c r="BF630425" s="5"/>
      <c r="BG630425" s="5"/>
      <c r="BH630425" s="5"/>
    </row>
    <row r="630433" spans="57:60" x14ac:dyDescent="0.2">
      <c r="BE630433" s="5"/>
      <c r="BF630433" s="5"/>
      <c r="BG630433" s="5"/>
      <c r="BH630433" s="5"/>
    </row>
    <row r="630441" spans="57:60" x14ac:dyDescent="0.2">
      <c r="BE630441" s="5"/>
      <c r="BF630441" s="5"/>
      <c r="BG630441" s="5"/>
      <c r="BH630441" s="5"/>
    </row>
    <row r="630449" spans="57:60" x14ac:dyDescent="0.2">
      <c r="BE630449" s="5"/>
      <c r="BF630449" s="5"/>
      <c r="BG630449" s="5"/>
      <c r="BH630449" s="5"/>
    </row>
    <row r="630457" spans="57:60" x14ac:dyDescent="0.2">
      <c r="BE630457" s="5"/>
      <c r="BF630457" s="5"/>
      <c r="BG630457" s="5"/>
      <c r="BH630457" s="5"/>
    </row>
    <row r="630465" spans="57:60" x14ac:dyDescent="0.2">
      <c r="BE630465" s="5"/>
      <c r="BF630465" s="5"/>
      <c r="BG630465" s="5"/>
      <c r="BH630465" s="5"/>
    </row>
    <row r="630473" spans="57:60" x14ac:dyDescent="0.2">
      <c r="BE630473" s="5"/>
      <c r="BF630473" s="5"/>
      <c r="BG630473" s="5"/>
      <c r="BH630473" s="5"/>
    </row>
    <row r="630481" spans="57:60" x14ac:dyDescent="0.2">
      <c r="BE630481" s="5"/>
      <c r="BF630481" s="5"/>
      <c r="BG630481" s="5"/>
      <c r="BH630481" s="5"/>
    </row>
    <row r="630489" spans="57:60" x14ac:dyDescent="0.2">
      <c r="BE630489" s="5"/>
      <c r="BF630489" s="5"/>
      <c r="BG630489" s="5"/>
      <c r="BH630489" s="5"/>
    </row>
    <row r="630497" spans="57:60" x14ac:dyDescent="0.2">
      <c r="BE630497" s="5"/>
      <c r="BF630497" s="5"/>
      <c r="BG630497" s="5"/>
      <c r="BH630497" s="5"/>
    </row>
    <row r="630505" spans="57:60" x14ac:dyDescent="0.2">
      <c r="BE630505" s="5"/>
      <c r="BF630505" s="5"/>
      <c r="BG630505" s="5"/>
      <c r="BH630505" s="5"/>
    </row>
    <row r="630513" spans="57:60" x14ac:dyDescent="0.2">
      <c r="BE630513" s="5"/>
      <c r="BF630513" s="5"/>
      <c r="BG630513" s="5"/>
      <c r="BH630513" s="5"/>
    </row>
    <row r="630521" spans="57:60" x14ac:dyDescent="0.2">
      <c r="BE630521" s="5"/>
      <c r="BF630521" s="5"/>
      <c r="BG630521" s="5"/>
      <c r="BH630521" s="5"/>
    </row>
    <row r="630529" spans="57:60" x14ac:dyDescent="0.2">
      <c r="BE630529" s="5"/>
      <c r="BF630529" s="5"/>
      <c r="BG630529" s="5"/>
      <c r="BH630529" s="5"/>
    </row>
    <row r="630537" spans="57:60" x14ac:dyDescent="0.2">
      <c r="BE630537" s="5"/>
      <c r="BF630537" s="5"/>
      <c r="BG630537" s="5"/>
      <c r="BH630537" s="5"/>
    </row>
    <row r="630545" spans="57:60" x14ac:dyDescent="0.2">
      <c r="BE630545" s="5"/>
      <c r="BF630545" s="5"/>
      <c r="BG630545" s="5"/>
      <c r="BH630545" s="5"/>
    </row>
    <row r="630553" spans="57:60" x14ac:dyDescent="0.2">
      <c r="BE630553" s="5"/>
      <c r="BF630553" s="5"/>
      <c r="BG630553" s="5"/>
      <c r="BH630553" s="5"/>
    </row>
    <row r="630561" spans="57:60" x14ac:dyDescent="0.2">
      <c r="BE630561" s="5"/>
      <c r="BF630561" s="5"/>
      <c r="BG630561" s="5"/>
      <c r="BH630561" s="5"/>
    </row>
    <row r="630569" spans="57:60" x14ac:dyDescent="0.2">
      <c r="BE630569" s="5"/>
      <c r="BF630569" s="5"/>
      <c r="BG630569" s="5"/>
      <c r="BH630569" s="5"/>
    </row>
    <row r="630577" spans="57:60" x14ac:dyDescent="0.2">
      <c r="BE630577" s="5"/>
      <c r="BF630577" s="5"/>
      <c r="BG630577" s="5"/>
      <c r="BH630577" s="5"/>
    </row>
    <row r="630585" spans="57:60" x14ac:dyDescent="0.2">
      <c r="BE630585" s="5"/>
      <c r="BF630585" s="5"/>
      <c r="BG630585" s="5"/>
      <c r="BH630585" s="5"/>
    </row>
    <row r="630593" spans="57:60" x14ac:dyDescent="0.2">
      <c r="BE630593" s="5"/>
      <c r="BF630593" s="5"/>
      <c r="BG630593" s="5"/>
      <c r="BH630593" s="5"/>
    </row>
    <row r="630601" spans="57:60" x14ac:dyDescent="0.2">
      <c r="BE630601" s="5"/>
      <c r="BF630601" s="5"/>
      <c r="BG630601" s="5"/>
      <c r="BH630601" s="5"/>
    </row>
    <row r="630609" spans="57:60" x14ac:dyDescent="0.2">
      <c r="BE630609" s="5"/>
      <c r="BF630609" s="5"/>
      <c r="BG630609" s="5"/>
      <c r="BH630609" s="5"/>
    </row>
    <row r="630617" spans="57:60" x14ac:dyDescent="0.2">
      <c r="BE630617" s="5"/>
      <c r="BF630617" s="5"/>
      <c r="BG630617" s="5"/>
      <c r="BH630617" s="5"/>
    </row>
    <row r="630625" spans="57:60" x14ac:dyDescent="0.2">
      <c r="BE630625" s="5"/>
      <c r="BF630625" s="5"/>
      <c r="BG630625" s="5"/>
      <c r="BH630625" s="5"/>
    </row>
    <row r="630633" spans="57:60" x14ac:dyDescent="0.2">
      <c r="BE630633" s="5"/>
      <c r="BF630633" s="5"/>
      <c r="BG630633" s="5"/>
      <c r="BH630633" s="5"/>
    </row>
    <row r="630641" spans="57:60" x14ac:dyDescent="0.2">
      <c r="BE630641" s="5"/>
      <c r="BF630641" s="5"/>
      <c r="BG630641" s="5"/>
      <c r="BH630641" s="5"/>
    </row>
    <row r="630649" spans="57:60" x14ac:dyDescent="0.2">
      <c r="BE630649" s="5"/>
      <c r="BF630649" s="5"/>
      <c r="BG630649" s="5"/>
      <c r="BH630649" s="5"/>
    </row>
    <row r="630657" spans="57:60" x14ac:dyDescent="0.2">
      <c r="BE630657" s="5"/>
      <c r="BF630657" s="5"/>
      <c r="BG630657" s="5"/>
      <c r="BH630657" s="5"/>
    </row>
    <row r="630665" spans="57:60" x14ac:dyDescent="0.2">
      <c r="BE630665" s="5"/>
      <c r="BF630665" s="5"/>
      <c r="BG630665" s="5"/>
      <c r="BH630665" s="5"/>
    </row>
    <row r="630673" spans="57:60" x14ac:dyDescent="0.2">
      <c r="BE630673" s="5"/>
      <c r="BF630673" s="5"/>
      <c r="BG630673" s="5"/>
      <c r="BH630673" s="5"/>
    </row>
    <row r="630681" spans="57:60" x14ac:dyDescent="0.2">
      <c r="BE630681" s="5"/>
      <c r="BF630681" s="5"/>
      <c r="BG630681" s="5"/>
      <c r="BH630681" s="5"/>
    </row>
    <row r="630689" spans="57:60" x14ac:dyDescent="0.2">
      <c r="BE630689" s="5"/>
      <c r="BF630689" s="5"/>
      <c r="BG630689" s="5"/>
      <c r="BH630689" s="5"/>
    </row>
    <row r="630697" spans="57:60" x14ac:dyDescent="0.2">
      <c r="BE630697" s="5"/>
      <c r="BF630697" s="5"/>
      <c r="BG630697" s="5"/>
      <c r="BH630697" s="5"/>
    </row>
    <row r="630705" spans="57:60" x14ac:dyDescent="0.2">
      <c r="BE630705" s="5"/>
      <c r="BF630705" s="5"/>
      <c r="BG630705" s="5"/>
      <c r="BH630705" s="5"/>
    </row>
    <row r="630713" spans="57:60" x14ac:dyDescent="0.2">
      <c r="BE630713" s="5"/>
      <c r="BF630713" s="5"/>
      <c r="BG630713" s="5"/>
      <c r="BH630713" s="5"/>
    </row>
    <row r="630721" spans="57:60" x14ac:dyDescent="0.2">
      <c r="BE630721" s="5"/>
      <c r="BF630721" s="5"/>
      <c r="BG630721" s="5"/>
      <c r="BH630721" s="5"/>
    </row>
    <row r="630729" spans="57:60" x14ac:dyDescent="0.2">
      <c r="BE630729" s="5"/>
      <c r="BF630729" s="5"/>
      <c r="BG630729" s="5"/>
      <c r="BH630729" s="5"/>
    </row>
    <row r="630737" spans="57:60" x14ac:dyDescent="0.2">
      <c r="BE630737" s="5"/>
      <c r="BF630737" s="5"/>
      <c r="BG630737" s="5"/>
      <c r="BH630737" s="5"/>
    </row>
    <row r="630745" spans="57:60" x14ac:dyDescent="0.2">
      <c r="BE630745" s="5"/>
      <c r="BF630745" s="5"/>
      <c r="BG630745" s="5"/>
      <c r="BH630745" s="5"/>
    </row>
    <row r="630753" spans="57:60" x14ac:dyDescent="0.2">
      <c r="BE630753" s="5"/>
      <c r="BF630753" s="5"/>
      <c r="BG630753" s="5"/>
      <c r="BH630753" s="5"/>
    </row>
    <row r="630761" spans="57:60" x14ac:dyDescent="0.2">
      <c r="BE630761" s="5"/>
      <c r="BF630761" s="5"/>
      <c r="BG630761" s="5"/>
      <c r="BH630761" s="5"/>
    </row>
    <row r="630769" spans="57:60" x14ac:dyDescent="0.2">
      <c r="BE630769" s="5"/>
      <c r="BF630769" s="5"/>
      <c r="BG630769" s="5"/>
      <c r="BH630769" s="5"/>
    </row>
    <row r="630777" spans="57:60" x14ac:dyDescent="0.2">
      <c r="BE630777" s="5"/>
      <c r="BF630777" s="5"/>
      <c r="BG630777" s="5"/>
      <c r="BH630777" s="5"/>
    </row>
    <row r="630785" spans="57:60" x14ac:dyDescent="0.2">
      <c r="BE630785" s="5"/>
      <c r="BF630785" s="5"/>
      <c r="BG630785" s="5"/>
      <c r="BH630785" s="5"/>
    </row>
    <row r="630793" spans="57:60" x14ac:dyDescent="0.2">
      <c r="BE630793" s="5"/>
      <c r="BF630793" s="5"/>
      <c r="BG630793" s="5"/>
      <c r="BH630793" s="5"/>
    </row>
    <row r="630801" spans="57:60" x14ac:dyDescent="0.2">
      <c r="BE630801" s="5"/>
      <c r="BF630801" s="5"/>
      <c r="BG630801" s="5"/>
      <c r="BH630801" s="5"/>
    </row>
    <row r="630809" spans="57:60" x14ac:dyDescent="0.2">
      <c r="BE630809" s="5"/>
      <c r="BF630809" s="5"/>
      <c r="BG630809" s="5"/>
      <c r="BH630809" s="5"/>
    </row>
    <row r="630817" spans="57:60" x14ac:dyDescent="0.2">
      <c r="BE630817" s="5"/>
      <c r="BF630817" s="5"/>
      <c r="BG630817" s="5"/>
      <c r="BH630817" s="5"/>
    </row>
    <row r="630825" spans="57:60" x14ac:dyDescent="0.2">
      <c r="BE630825" s="5"/>
      <c r="BF630825" s="5"/>
      <c r="BG630825" s="5"/>
      <c r="BH630825" s="5"/>
    </row>
    <row r="630833" spans="57:60" x14ac:dyDescent="0.2">
      <c r="BE630833" s="5"/>
      <c r="BF630833" s="5"/>
      <c r="BG630833" s="5"/>
      <c r="BH630833" s="5"/>
    </row>
    <row r="630841" spans="57:60" x14ac:dyDescent="0.2">
      <c r="BE630841" s="5"/>
      <c r="BF630841" s="5"/>
      <c r="BG630841" s="5"/>
      <c r="BH630841" s="5"/>
    </row>
    <row r="630849" spans="57:60" x14ac:dyDescent="0.2">
      <c r="BE630849" s="5"/>
      <c r="BF630849" s="5"/>
      <c r="BG630849" s="5"/>
      <c r="BH630849" s="5"/>
    </row>
    <row r="630857" spans="57:60" x14ac:dyDescent="0.2">
      <c r="BE630857" s="5"/>
      <c r="BF630857" s="5"/>
      <c r="BG630857" s="5"/>
      <c r="BH630857" s="5"/>
    </row>
    <row r="630865" spans="57:60" x14ac:dyDescent="0.2">
      <c r="BE630865" s="5"/>
      <c r="BF630865" s="5"/>
      <c r="BG630865" s="5"/>
      <c r="BH630865" s="5"/>
    </row>
    <row r="630873" spans="57:60" x14ac:dyDescent="0.2">
      <c r="BE630873" s="5"/>
      <c r="BF630873" s="5"/>
      <c r="BG630873" s="5"/>
      <c r="BH630873" s="5"/>
    </row>
    <row r="630881" spans="57:60" x14ac:dyDescent="0.2">
      <c r="BE630881" s="5"/>
      <c r="BF630881" s="5"/>
      <c r="BG630881" s="5"/>
      <c r="BH630881" s="5"/>
    </row>
    <row r="630889" spans="57:60" x14ac:dyDescent="0.2">
      <c r="BE630889" s="5"/>
      <c r="BF630889" s="5"/>
      <c r="BG630889" s="5"/>
      <c r="BH630889" s="5"/>
    </row>
    <row r="630897" spans="57:60" x14ac:dyDescent="0.2">
      <c r="BE630897" s="5"/>
      <c r="BF630897" s="5"/>
      <c r="BG630897" s="5"/>
      <c r="BH630897" s="5"/>
    </row>
    <row r="630905" spans="57:60" x14ac:dyDescent="0.2">
      <c r="BE630905" s="5"/>
      <c r="BF630905" s="5"/>
      <c r="BG630905" s="5"/>
      <c r="BH630905" s="5"/>
    </row>
    <row r="630913" spans="57:60" x14ac:dyDescent="0.2">
      <c r="BE630913" s="5"/>
      <c r="BF630913" s="5"/>
      <c r="BG630913" s="5"/>
      <c r="BH630913" s="5"/>
    </row>
    <row r="630921" spans="57:60" x14ac:dyDescent="0.2">
      <c r="BE630921" s="5"/>
      <c r="BF630921" s="5"/>
      <c r="BG630921" s="5"/>
      <c r="BH630921" s="5"/>
    </row>
    <row r="630929" spans="57:60" x14ac:dyDescent="0.2">
      <c r="BE630929" s="5"/>
      <c r="BF630929" s="5"/>
      <c r="BG630929" s="5"/>
      <c r="BH630929" s="5"/>
    </row>
    <row r="630937" spans="57:60" x14ac:dyDescent="0.2">
      <c r="BE630937" s="5"/>
      <c r="BF630937" s="5"/>
      <c r="BG630937" s="5"/>
      <c r="BH630937" s="5"/>
    </row>
    <row r="630945" spans="57:60" x14ac:dyDescent="0.2">
      <c r="BE630945" s="5"/>
      <c r="BF630945" s="5"/>
      <c r="BG630945" s="5"/>
      <c r="BH630945" s="5"/>
    </row>
    <row r="630953" spans="57:60" x14ac:dyDescent="0.2">
      <c r="BE630953" s="5"/>
      <c r="BF630953" s="5"/>
      <c r="BG630953" s="5"/>
      <c r="BH630953" s="5"/>
    </row>
    <row r="630961" spans="57:60" x14ac:dyDescent="0.2">
      <c r="BE630961" s="5"/>
      <c r="BF630961" s="5"/>
      <c r="BG630961" s="5"/>
      <c r="BH630961" s="5"/>
    </row>
    <row r="630969" spans="57:60" x14ac:dyDescent="0.2">
      <c r="BE630969" s="5"/>
      <c r="BF630969" s="5"/>
      <c r="BG630969" s="5"/>
      <c r="BH630969" s="5"/>
    </row>
    <row r="630977" spans="57:60" x14ac:dyDescent="0.2">
      <c r="BE630977" s="5"/>
      <c r="BF630977" s="5"/>
      <c r="BG630977" s="5"/>
      <c r="BH630977" s="5"/>
    </row>
    <row r="630985" spans="57:60" x14ac:dyDescent="0.2">
      <c r="BE630985" s="5"/>
      <c r="BF630985" s="5"/>
      <c r="BG630985" s="5"/>
      <c r="BH630985" s="5"/>
    </row>
    <row r="630993" spans="57:60" x14ac:dyDescent="0.2">
      <c r="BE630993" s="5"/>
      <c r="BF630993" s="5"/>
      <c r="BG630993" s="5"/>
      <c r="BH630993" s="5"/>
    </row>
    <row r="631001" spans="57:60" x14ac:dyDescent="0.2">
      <c r="BE631001" s="5"/>
      <c r="BF631001" s="5"/>
      <c r="BG631001" s="5"/>
      <c r="BH631001" s="5"/>
    </row>
    <row r="631009" spans="57:60" x14ac:dyDescent="0.2">
      <c r="BE631009" s="5"/>
      <c r="BF631009" s="5"/>
      <c r="BG631009" s="5"/>
      <c r="BH631009" s="5"/>
    </row>
    <row r="631017" spans="57:60" x14ac:dyDescent="0.2">
      <c r="BE631017" s="5"/>
      <c r="BF631017" s="5"/>
      <c r="BG631017" s="5"/>
      <c r="BH631017" s="5"/>
    </row>
    <row r="631025" spans="57:60" x14ac:dyDescent="0.2">
      <c r="BE631025" s="5"/>
      <c r="BF631025" s="5"/>
      <c r="BG631025" s="5"/>
      <c r="BH631025" s="5"/>
    </row>
    <row r="631033" spans="57:60" x14ac:dyDescent="0.2">
      <c r="BE631033" s="5"/>
      <c r="BF631033" s="5"/>
      <c r="BG631033" s="5"/>
      <c r="BH631033" s="5"/>
    </row>
    <row r="631041" spans="57:60" x14ac:dyDescent="0.2">
      <c r="BE631041" s="5"/>
      <c r="BF631041" s="5"/>
      <c r="BG631041" s="5"/>
      <c r="BH631041" s="5"/>
    </row>
    <row r="631049" spans="57:60" x14ac:dyDescent="0.2">
      <c r="BE631049" s="5"/>
      <c r="BF631049" s="5"/>
      <c r="BG631049" s="5"/>
      <c r="BH631049" s="5"/>
    </row>
    <row r="631057" spans="57:60" x14ac:dyDescent="0.2">
      <c r="BE631057" s="5"/>
      <c r="BF631057" s="5"/>
      <c r="BG631057" s="5"/>
      <c r="BH631057" s="5"/>
    </row>
    <row r="631065" spans="57:60" x14ac:dyDescent="0.2">
      <c r="BE631065" s="5"/>
      <c r="BF631065" s="5"/>
      <c r="BG631065" s="5"/>
      <c r="BH631065" s="5"/>
    </row>
    <row r="631073" spans="57:60" x14ac:dyDescent="0.2">
      <c r="BE631073" s="5"/>
      <c r="BF631073" s="5"/>
      <c r="BG631073" s="5"/>
      <c r="BH631073" s="5"/>
    </row>
    <row r="631081" spans="57:60" x14ac:dyDescent="0.2">
      <c r="BE631081" s="5"/>
      <c r="BF631081" s="5"/>
      <c r="BG631081" s="5"/>
      <c r="BH631081" s="5"/>
    </row>
    <row r="631089" spans="57:60" x14ac:dyDescent="0.2">
      <c r="BE631089" s="5"/>
      <c r="BF631089" s="5"/>
      <c r="BG631089" s="5"/>
      <c r="BH631089" s="5"/>
    </row>
    <row r="631097" spans="57:60" x14ac:dyDescent="0.2">
      <c r="BE631097" s="5"/>
      <c r="BF631097" s="5"/>
      <c r="BG631097" s="5"/>
      <c r="BH631097" s="5"/>
    </row>
    <row r="631105" spans="57:60" x14ac:dyDescent="0.2">
      <c r="BE631105" s="5"/>
      <c r="BF631105" s="5"/>
      <c r="BG631105" s="5"/>
      <c r="BH631105" s="5"/>
    </row>
    <row r="631113" spans="57:60" x14ac:dyDescent="0.2">
      <c r="BE631113" s="5"/>
      <c r="BF631113" s="5"/>
      <c r="BG631113" s="5"/>
      <c r="BH631113" s="5"/>
    </row>
    <row r="631121" spans="57:60" x14ac:dyDescent="0.2">
      <c r="BE631121" s="5"/>
      <c r="BF631121" s="5"/>
      <c r="BG631121" s="5"/>
      <c r="BH631121" s="5"/>
    </row>
    <row r="631129" spans="57:60" x14ac:dyDescent="0.2">
      <c r="BE631129" s="5"/>
      <c r="BF631129" s="5"/>
      <c r="BG631129" s="5"/>
      <c r="BH631129" s="5"/>
    </row>
    <row r="631137" spans="57:60" x14ac:dyDescent="0.2">
      <c r="BE631137" s="5"/>
      <c r="BF631137" s="5"/>
      <c r="BG631137" s="5"/>
      <c r="BH631137" s="5"/>
    </row>
    <row r="631145" spans="57:60" x14ac:dyDescent="0.2">
      <c r="BE631145" s="5"/>
      <c r="BF631145" s="5"/>
      <c r="BG631145" s="5"/>
      <c r="BH631145" s="5"/>
    </row>
    <row r="631153" spans="57:60" x14ac:dyDescent="0.2">
      <c r="BE631153" s="5"/>
      <c r="BF631153" s="5"/>
      <c r="BG631153" s="5"/>
      <c r="BH631153" s="5"/>
    </row>
    <row r="631161" spans="57:60" x14ac:dyDescent="0.2">
      <c r="BE631161" s="5"/>
      <c r="BF631161" s="5"/>
      <c r="BG631161" s="5"/>
      <c r="BH631161" s="5"/>
    </row>
    <row r="631169" spans="57:60" x14ac:dyDescent="0.2">
      <c r="BE631169" s="5"/>
      <c r="BF631169" s="5"/>
      <c r="BG631169" s="5"/>
      <c r="BH631169" s="5"/>
    </row>
    <row r="631177" spans="57:60" x14ac:dyDescent="0.2">
      <c r="BE631177" s="5"/>
      <c r="BF631177" s="5"/>
      <c r="BG631177" s="5"/>
      <c r="BH631177" s="5"/>
    </row>
    <row r="631185" spans="57:60" x14ac:dyDescent="0.2">
      <c r="BE631185" s="5"/>
      <c r="BF631185" s="5"/>
      <c r="BG631185" s="5"/>
      <c r="BH631185" s="5"/>
    </row>
    <row r="631193" spans="57:60" x14ac:dyDescent="0.2">
      <c r="BE631193" s="5"/>
      <c r="BF631193" s="5"/>
      <c r="BG631193" s="5"/>
      <c r="BH631193" s="5"/>
    </row>
    <row r="631201" spans="57:60" x14ac:dyDescent="0.2">
      <c r="BE631201" s="5"/>
      <c r="BF631201" s="5"/>
      <c r="BG631201" s="5"/>
      <c r="BH631201" s="5"/>
    </row>
    <row r="631209" spans="57:60" x14ac:dyDescent="0.2">
      <c r="BE631209" s="5"/>
      <c r="BF631209" s="5"/>
      <c r="BG631209" s="5"/>
      <c r="BH631209" s="5"/>
    </row>
    <row r="631217" spans="57:60" x14ac:dyDescent="0.2">
      <c r="BE631217" s="5"/>
      <c r="BF631217" s="5"/>
      <c r="BG631217" s="5"/>
      <c r="BH631217" s="5"/>
    </row>
    <row r="631225" spans="57:60" x14ac:dyDescent="0.2">
      <c r="BE631225" s="5"/>
      <c r="BF631225" s="5"/>
      <c r="BG631225" s="5"/>
      <c r="BH631225" s="5"/>
    </row>
    <row r="631233" spans="57:60" x14ac:dyDescent="0.2">
      <c r="BE631233" s="5"/>
      <c r="BF631233" s="5"/>
      <c r="BG631233" s="5"/>
      <c r="BH631233" s="5"/>
    </row>
    <row r="631241" spans="57:60" x14ac:dyDescent="0.2">
      <c r="BE631241" s="5"/>
      <c r="BF631241" s="5"/>
      <c r="BG631241" s="5"/>
      <c r="BH631241" s="5"/>
    </row>
    <row r="631249" spans="57:60" x14ac:dyDescent="0.2">
      <c r="BE631249" s="5"/>
      <c r="BF631249" s="5"/>
      <c r="BG631249" s="5"/>
      <c r="BH631249" s="5"/>
    </row>
    <row r="631257" spans="57:60" x14ac:dyDescent="0.2">
      <c r="BE631257" s="5"/>
      <c r="BF631257" s="5"/>
      <c r="BG631257" s="5"/>
      <c r="BH631257" s="5"/>
    </row>
    <row r="631265" spans="57:60" x14ac:dyDescent="0.2">
      <c r="BE631265" s="5"/>
      <c r="BF631265" s="5"/>
      <c r="BG631265" s="5"/>
      <c r="BH631265" s="5"/>
    </row>
    <row r="631273" spans="57:60" x14ac:dyDescent="0.2">
      <c r="BE631273" s="5"/>
      <c r="BF631273" s="5"/>
      <c r="BG631273" s="5"/>
      <c r="BH631273" s="5"/>
    </row>
    <row r="631281" spans="57:60" x14ac:dyDescent="0.2">
      <c r="BE631281" s="5"/>
      <c r="BF631281" s="5"/>
      <c r="BG631281" s="5"/>
      <c r="BH631281" s="5"/>
    </row>
    <row r="631289" spans="57:60" x14ac:dyDescent="0.2">
      <c r="BE631289" s="5"/>
      <c r="BF631289" s="5"/>
      <c r="BG631289" s="5"/>
      <c r="BH631289" s="5"/>
    </row>
    <row r="631297" spans="57:60" x14ac:dyDescent="0.2">
      <c r="BE631297" s="5"/>
      <c r="BF631297" s="5"/>
      <c r="BG631297" s="5"/>
      <c r="BH631297" s="5"/>
    </row>
    <row r="631305" spans="57:60" x14ac:dyDescent="0.2">
      <c r="BE631305" s="5"/>
      <c r="BF631305" s="5"/>
      <c r="BG631305" s="5"/>
      <c r="BH631305" s="5"/>
    </row>
    <row r="631313" spans="57:60" x14ac:dyDescent="0.2">
      <c r="BE631313" s="5"/>
      <c r="BF631313" s="5"/>
      <c r="BG631313" s="5"/>
      <c r="BH631313" s="5"/>
    </row>
    <row r="631321" spans="57:60" x14ac:dyDescent="0.2">
      <c r="BE631321" s="5"/>
      <c r="BF631321" s="5"/>
      <c r="BG631321" s="5"/>
      <c r="BH631321" s="5"/>
    </row>
    <row r="631329" spans="57:60" x14ac:dyDescent="0.2">
      <c r="BE631329" s="5"/>
      <c r="BF631329" s="5"/>
      <c r="BG631329" s="5"/>
      <c r="BH631329" s="5"/>
    </row>
    <row r="631337" spans="57:60" x14ac:dyDescent="0.2">
      <c r="BE631337" s="5"/>
      <c r="BF631337" s="5"/>
      <c r="BG631337" s="5"/>
      <c r="BH631337" s="5"/>
    </row>
    <row r="631345" spans="57:60" x14ac:dyDescent="0.2">
      <c r="BE631345" s="5"/>
      <c r="BF631345" s="5"/>
      <c r="BG631345" s="5"/>
      <c r="BH631345" s="5"/>
    </row>
    <row r="631353" spans="57:60" x14ac:dyDescent="0.2">
      <c r="BE631353" s="5"/>
      <c r="BF631353" s="5"/>
      <c r="BG631353" s="5"/>
      <c r="BH631353" s="5"/>
    </row>
    <row r="631361" spans="57:60" x14ac:dyDescent="0.2">
      <c r="BE631361" s="5"/>
      <c r="BF631361" s="5"/>
      <c r="BG631361" s="5"/>
      <c r="BH631361" s="5"/>
    </row>
    <row r="631369" spans="57:60" x14ac:dyDescent="0.2">
      <c r="BE631369" s="5"/>
      <c r="BF631369" s="5"/>
      <c r="BG631369" s="5"/>
      <c r="BH631369" s="5"/>
    </row>
    <row r="631377" spans="57:60" x14ac:dyDescent="0.2">
      <c r="BE631377" s="5"/>
      <c r="BF631377" s="5"/>
      <c r="BG631377" s="5"/>
      <c r="BH631377" s="5"/>
    </row>
    <row r="631385" spans="57:60" x14ac:dyDescent="0.2">
      <c r="BE631385" s="5"/>
      <c r="BF631385" s="5"/>
      <c r="BG631385" s="5"/>
      <c r="BH631385" s="5"/>
    </row>
    <row r="631393" spans="57:60" x14ac:dyDescent="0.2">
      <c r="BE631393" s="5"/>
      <c r="BF631393" s="5"/>
      <c r="BG631393" s="5"/>
      <c r="BH631393" s="5"/>
    </row>
    <row r="631401" spans="57:60" x14ac:dyDescent="0.2">
      <c r="BE631401" s="5"/>
      <c r="BF631401" s="5"/>
      <c r="BG631401" s="5"/>
      <c r="BH631401" s="5"/>
    </row>
    <row r="631409" spans="57:60" x14ac:dyDescent="0.2">
      <c r="BE631409" s="5"/>
      <c r="BF631409" s="5"/>
      <c r="BG631409" s="5"/>
      <c r="BH631409" s="5"/>
    </row>
    <row r="631417" spans="57:60" x14ac:dyDescent="0.2">
      <c r="BE631417" s="5"/>
      <c r="BF631417" s="5"/>
      <c r="BG631417" s="5"/>
      <c r="BH631417" s="5"/>
    </row>
    <row r="631425" spans="57:60" x14ac:dyDescent="0.2">
      <c r="BE631425" s="5"/>
      <c r="BF631425" s="5"/>
      <c r="BG631425" s="5"/>
      <c r="BH631425" s="5"/>
    </row>
    <row r="631433" spans="57:60" x14ac:dyDescent="0.2">
      <c r="BE631433" s="5"/>
      <c r="BF631433" s="5"/>
      <c r="BG631433" s="5"/>
      <c r="BH631433" s="5"/>
    </row>
    <row r="631441" spans="57:60" x14ac:dyDescent="0.2">
      <c r="BE631441" s="5"/>
      <c r="BF631441" s="5"/>
      <c r="BG631441" s="5"/>
      <c r="BH631441" s="5"/>
    </row>
    <row r="631449" spans="57:60" x14ac:dyDescent="0.2">
      <c r="BE631449" s="5"/>
      <c r="BF631449" s="5"/>
      <c r="BG631449" s="5"/>
      <c r="BH631449" s="5"/>
    </row>
    <row r="631457" spans="57:60" x14ac:dyDescent="0.2">
      <c r="BE631457" s="5"/>
      <c r="BF631457" s="5"/>
      <c r="BG631457" s="5"/>
      <c r="BH631457" s="5"/>
    </row>
    <row r="631465" spans="57:60" x14ac:dyDescent="0.2">
      <c r="BE631465" s="5"/>
      <c r="BF631465" s="5"/>
      <c r="BG631465" s="5"/>
      <c r="BH631465" s="5"/>
    </row>
    <row r="631473" spans="57:60" x14ac:dyDescent="0.2">
      <c r="BE631473" s="5"/>
      <c r="BF631473" s="5"/>
      <c r="BG631473" s="5"/>
      <c r="BH631473" s="5"/>
    </row>
    <row r="631481" spans="57:60" x14ac:dyDescent="0.2">
      <c r="BE631481" s="5"/>
      <c r="BF631481" s="5"/>
      <c r="BG631481" s="5"/>
      <c r="BH631481" s="5"/>
    </row>
    <row r="631489" spans="57:60" x14ac:dyDescent="0.2">
      <c r="BE631489" s="5"/>
      <c r="BF631489" s="5"/>
      <c r="BG631489" s="5"/>
      <c r="BH631489" s="5"/>
    </row>
    <row r="631497" spans="57:60" x14ac:dyDescent="0.2">
      <c r="BE631497" s="5"/>
      <c r="BF631497" s="5"/>
      <c r="BG631497" s="5"/>
      <c r="BH631497" s="5"/>
    </row>
    <row r="631505" spans="57:60" x14ac:dyDescent="0.2">
      <c r="BE631505" s="5"/>
      <c r="BF631505" s="5"/>
      <c r="BG631505" s="5"/>
      <c r="BH631505" s="5"/>
    </row>
    <row r="631513" spans="57:60" x14ac:dyDescent="0.2">
      <c r="BE631513" s="5"/>
      <c r="BF631513" s="5"/>
      <c r="BG631513" s="5"/>
      <c r="BH631513" s="5"/>
    </row>
    <row r="631521" spans="57:60" x14ac:dyDescent="0.2">
      <c r="BE631521" s="5"/>
      <c r="BF631521" s="5"/>
      <c r="BG631521" s="5"/>
      <c r="BH631521" s="5"/>
    </row>
    <row r="631529" spans="57:60" x14ac:dyDescent="0.2">
      <c r="BE631529" s="5"/>
      <c r="BF631529" s="5"/>
      <c r="BG631529" s="5"/>
      <c r="BH631529" s="5"/>
    </row>
    <row r="631537" spans="57:60" x14ac:dyDescent="0.2">
      <c r="BE631537" s="5"/>
      <c r="BF631537" s="5"/>
      <c r="BG631537" s="5"/>
      <c r="BH631537" s="5"/>
    </row>
    <row r="631545" spans="57:60" x14ac:dyDescent="0.2">
      <c r="BE631545" s="5"/>
      <c r="BF631545" s="5"/>
      <c r="BG631545" s="5"/>
      <c r="BH631545" s="5"/>
    </row>
    <row r="631553" spans="57:60" x14ac:dyDescent="0.2">
      <c r="BE631553" s="5"/>
      <c r="BF631553" s="5"/>
      <c r="BG631553" s="5"/>
      <c r="BH631553" s="5"/>
    </row>
    <row r="631561" spans="57:60" x14ac:dyDescent="0.2">
      <c r="BE631561" s="5"/>
      <c r="BF631561" s="5"/>
      <c r="BG631561" s="5"/>
      <c r="BH631561" s="5"/>
    </row>
    <row r="631569" spans="57:60" x14ac:dyDescent="0.2">
      <c r="BE631569" s="5"/>
      <c r="BF631569" s="5"/>
      <c r="BG631569" s="5"/>
      <c r="BH631569" s="5"/>
    </row>
    <row r="631577" spans="57:60" x14ac:dyDescent="0.2">
      <c r="BE631577" s="5"/>
      <c r="BF631577" s="5"/>
      <c r="BG631577" s="5"/>
      <c r="BH631577" s="5"/>
    </row>
    <row r="631585" spans="57:60" x14ac:dyDescent="0.2">
      <c r="BE631585" s="5"/>
      <c r="BF631585" s="5"/>
      <c r="BG631585" s="5"/>
      <c r="BH631585" s="5"/>
    </row>
    <row r="631593" spans="57:60" x14ac:dyDescent="0.2">
      <c r="BE631593" s="5"/>
      <c r="BF631593" s="5"/>
      <c r="BG631593" s="5"/>
      <c r="BH631593" s="5"/>
    </row>
    <row r="631601" spans="57:60" x14ac:dyDescent="0.2">
      <c r="BE631601" s="5"/>
      <c r="BF631601" s="5"/>
      <c r="BG631601" s="5"/>
      <c r="BH631601" s="5"/>
    </row>
    <row r="631609" spans="57:60" x14ac:dyDescent="0.2">
      <c r="BE631609" s="5"/>
      <c r="BF631609" s="5"/>
      <c r="BG631609" s="5"/>
      <c r="BH631609" s="5"/>
    </row>
    <row r="631617" spans="57:60" x14ac:dyDescent="0.2">
      <c r="BE631617" s="5"/>
      <c r="BF631617" s="5"/>
      <c r="BG631617" s="5"/>
      <c r="BH631617" s="5"/>
    </row>
    <row r="631625" spans="57:60" x14ac:dyDescent="0.2">
      <c r="BE631625" s="5"/>
      <c r="BF631625" s="5"/>
      <c r="BG631625" s="5"/>
      <c r="BH631625" s="5"/>
    </row>
    <row r="631633" spans="57:60" x14ac:dyDescent="0.2">
      <c r="BE631633" s="5"/>
      <c r="BF631633" s="5"/>
      <c r="BG631633" s="5"/>
      <c r="BH631633" s="5"/>
    </row>
    <row r="631641" spans="57:60" x14ac:dyDescent="0.2">
      <c r="BE631641" s="5"/>
      <c r="BF631641" s="5"/>
      <c r="BG631641" s="5"/>
      <c r="BH631641" s="5"/>
    </row>
    <row r="631649" spans="57:60" x14ac:dyDescent="0.2">
      <c r="BE631649" s="5"/>
      <c r="BF631649" s="5"/>
      <c r="BG631649" s="5"/>
      <c r="BH631649" s="5"/>
    </row>
    <row r="631657" spans="57:60" x14ac:dyDescent="0.2">
      <c r="BE631657" s="5"/>
      <c r="BF631657" s="5"/>
      <c r="BG631657" s="5"/>
      <c r="BH631657" s="5"/>
    </row>
    <row r="631665" spans="57:60" x14ac:dyDescent="0.2">
      <c r="BE631665" s="5"/>
      <c r="BF631665" s="5"/>
      <c r="BG631665" s="5"/>
      <c r="BH631665" s="5"/>
    </row>
    <row r="631673" spans="57:60" x14ac:dyDescent="0.2">
      <c r="BE631673" s="5"/>
      <c r="BF631673" s="5"/>
      <c r="BG631673" s="5"/>
      <c r="BH631673" s="5"/>
    </row>
    <row r="631681" spans="57:60" x14ac:dyDescent="0.2">
      <c r="BE631681" s="5"/>
      <c r="BF631681" s="5"/>
      <c r="BG631681" s="5"/>
      <c r="BH631681" s="5"/>
    </row>
    <row r="631689" spans="57:60" x14ac:dyDescent="0.2">
      <c r="BE631689" s="5"/>
      <c r="BF631689" s="5"/>
      <c r="BG631689" s="5"/>
      <c r="BH631689" s="5"/>
    </row>
    <row r="631697" spans="57:60" x14ac:dyDescent="0.2">
      <c r="BE631697" s="5"/>
      <c r="BF631697" s="5"/>
      <c r="BG631697" s="5"/>
      <c r="BH631697" s="5"/>
    </row>
    <row r="631705" spans="57:60" x14ac:dyDescent="0.2">
      <c r="BE631705" s="5"/>
      <c r="BF631705" s="5"/>
      <c r="BG631705" s="5"/>
      <c r="BH631705" s="5"/>
    </row>
    <row r="631713" spans="57:60" x14ac:dyDescent="0.2">
      <c r="BE631713" s="5"/>
      <c r="BF631713" s="5"/>
      <c r="BG631713" s="5"/>
      <c r="BH631713" s="5"/>
    </row>
    <row r="631721" spans="57:60" x14ac:dyDescent="0.2">
      <c r="BE631721" s="5"/>
      <c r="BF631721" s="5"/>
      <c r="BG631721" s="5"/>
      <c r="BH631721" s="5"/>
    </row>
    <row r="631729" spans="57:60" x14ac:dyDescent="0.2">
      <c r="BE631729" s="5"/>
      <c r="BF631729" s="5"/>
      <c r="BG631729" s="5"/>
      <c r="BH631729" s="5"/>
    </row>
    <row r="631737" spans="57:60" x14ac:dyDescent="0.2">
      <c r="BE631737" s="5"/>
      <c r="BF631737" s="5"/>
      <c r="BG631737" s="5"/>
      <c r="BH631737" s="5"/>
    </row>
    <row r="631745" spans="57:60" x14ac:dyDescent="0.2">
      <c r="BE631745" s="5"/>
      <c r="BF631745" s="5"/>
      <c r="BG631745" s="5"/>
      <c r="BH631745" s="5"/>
    </row>
    <row r="631753" spans="57:60" x14ac:dyDescent="0.2">
      <c r="BE631753" s="5"/>
      <c r="BF631753" s="5"/>
      <c r="BG631753" s="5"/>
      <c r="BH631753" s="5"/>
    </row>
    <row r="631761" spans="57:60" x14ac:dyDescent="0.2">
      <c r="BE631761" s="5"/>
      <c r="BF631761" s="5"/>
      <c r="BG631761" s="5"/>
      <c r="BH631761" s="5"/>
    </row>
    <row r="631769" spans="57:60" x14ac:dyDescent="0.2">
      <c r="BE631769" s="5"/>
      <c r="BF631769" s="5"/>
      <c r="BG631769" s="5"/>
      <c r="BH631769" s="5"/>
    </row>
    <row r="631777" spans="57:60" x14ac:dyDescent="0.2">
      <c r="BE631777" s="5"/>
      <c r="BF631777" s="5"/>
      <c r="BG631777" s="5"/>
      <c r="BH631777" s="5"/>
    </row>
    <row r="631785" spans="57:60" x14ac:dyDescent="0.2">
      <c r="BE631785" s="5"/>
      <c r="BF631785" s="5"/>
      <c r="BG631785" s="5"/>
      <c r="BH631785" s="5"/>
    </row>
    <row r="631793" spans="57:60" x14ac:dyDescent="0.2">
      <c r="BE631793" s="5"/>
      <c r="BF631793" s="5"/>
      <c r="BG631793" s="5"/>
      <c r="BH631793" s="5"/>
    </row>
    <row r="631801" spans="57:60" x14ac:dyDescent="0.2">
      <c r="BE631801" s="5"/>
      <c r="BF631801" s="5"/>
      <c r="BG631801" s="5"/>
      <c r="BH631801" s="5"/>
    </row>
    <row r="631809" spans="57:60" x14ac:dyDescent="0.2">
      <c r="BE631809" s="5"/>
      <c r="BF631809" s="5"/>
      <c r="BG631809" s="5"/>
      <c r="BH631809" s="5"/>
    </row>
    <row r="631817" spans="57:60" x14ac:dyDescent="0.2">
      <c r="BE631817" s="5"/>
      <c r="BF631817" s="5"/>
      <c r="BG631817" s="5"/>
      <c r="BH631817" s="5"/>
    </row>
    <row r="631825" spans="57:60" x14ac:dyDescent="0.2">
      <c r="BE631825" s="5"/>
      <c r="BF631825" s="5"/>
      <c r="BG631825" s="5"/>
      <c r="BH631825" s="5"/>
    </row>
    <row r="631833" spans="57:60" x14ac:dyDescent="0.2">
      <c r="BE631833" s="5"/>
      <c r="BF631833" s="5"/>
      <c r="BG631833" s="5"/>
      <c r="BH631833" s="5"/>
    </row>
    <row r="631841" spans="57:60" x14ac:dyDescent="0.2">
      <c r="BE631841" s="5"/>
      <c r="BF631841" s="5"/>
      <c r="BG631841" s="5"/>
      <c r="BH631841" s="5"/>
    </row>
    <row r="631849" spans="57:60" x14ac:dyDescent="0.2">
      <c r="BE631849" s="5"/>
      <c r="BF631849" s="5"/>
      <c r="BG631849" s="5"/>
      <c r="BH631849" s="5"/>
    </row>
    <row r="631857" spans="57:60" x14ac:dyDescent="0.2">
      <c r="BE631857" s="5"/>
      <c r="BF631857" s="5"/>
      <c r="BG631857" s="5"/>
      <c r="BH631857" s="5"/>
    </row>
    <row r="631865" spans="57:60" x14ac:dyDescent="0.2">
      <c r="BE631865" s="5"/>
      <c r="BF631865" s="5"/>
      <c r="BG631865" s="5"/>
      <c r="BH631865" s="5"/>
    </row>
    <row r="631873" spans="57:60" x14ac:dyDescent="0.2">
      <c r="BE631873" s="5"/>
      <c r="BF631873" s="5"/>
      <c r="BG631873" s="5"/>
      <c r="BH631873" s="5"/>
    </row>
    <row r="631881" spans="57:60" x14ac:dyDescent="0.2">
      <c r="BE631881" s="5"/>
      <c r="BF631881" s="5"/>
      <c r="BG631881" s="5"/>
      <c r="BH631881" s="5"/>
    </row>
    <row r="631889" spans="57:60" x14ac:dyDescent="0.2">
      <c r="BE631889" s="5"/>
      <c r="BF631889" s="5"/>
      <c r="BG631889" s="5"/>
      <c r="BH631889" s="5"/>
    </row>
    <row r="631897" spans="57:60" x14ac:dyDescent="0.2">
      <c r="BE631897" s="5"/>
      <c r="BF631897" s="5"/>
      <c r="BG631897" s="5"/>
      <c r="BH631897" s="5"/>
    </row>
    <row r="631905" spans="57:60" x14ac:dyDescent="0.2">
      <c r="BE631905" s="5"/>
      <c r="BF631905" s="5"/>
      <c r="BG631905" s="5"/>
      <c r="BH631905" s="5"/>
    </row>
    <row r="631913" spans="57:60" x14ac:dyDescent="0.2">
      <c r="BE631913" s="5"/>
      <c r="BF631913" s="5"/>
      <c r="BG631913" s="5"/>
      <c r="BH631913" s="5"/>
    </row>
    <row r="631921" spans="57:60" x14ac:dyDescent="0.2">
      <c r="BE631921" s="5"/>
      <c r="BF631921" s="5"/>
      <c r="BG631921" s="5"/>
      <c r="BH631921" s="5"/>
    </row>
    <row r="631929" spans="57:60" x14ac:dyDescent="0.2">
      <c r="BE631929" s="5"/>
      <c r="BF631929" s="5"/>
      <c r="BG631929" s="5"/>
      <c r="BH631929" s="5"/>
    </row>
    <row r="631937" spans="57:60" x14ac:dyDescent="0.2">
      <c r="BE631937" s="5"/>
      <c r="BF631937" s="5"/>
      <c r="BG631937" s="5"/>
      <c r="BH631937" s="5"/>
    </row>
    <row r="631945" spans="57:60" x14ac:dyDescent="0.2">
      <c r="BE631945" s="5"/>
      <c r="BF631945" s="5"/>
      <c r="BG631945" s="5"/>
      <c r="BH631945" s="5"/>
    </row>
    <row r="631953" spans="57:60" x14ac:dyDescent="0.2">
      <c r="BE631953" s="5"/>
      <c r="BF631953" s="5"/>
      <c r="BG631953" s="5"/>
      <c r="BH631953" s="5"/>
    </row>
    <row r="631961" spans="57:60" x14ac:dyDescent="0.2">
      <c r="BE631961" s="5"/>
      <c r="BF631961" s="5"/>
      <c r="BG631961" s="5"/>
      <c r="BH631961" s="5"/>
    </row>
    <row r="631969" spans="57:60" x14ac:dyDescent="0.2">
      <c r="BE631969" s="5"/>
      <c r="BF631969" s="5"/>
      <c r="BG631969" s="5"/>
      <c r="BH631969" s="5"/>
    </row>
    <row r="631977" spans="57:60" x14ac:dyDescent="0.2">
      <c r="BE631977" s="5"/>
      <c r="BF631977" s="5"/>
      <c r="BG631977" s="5"/>
      <c r="BH631977" s="5"/>
    </row>
    <row r="631985" spans="57:60" x14ac:dyDescent="0.2">
      <c r="BE631985" s="5"/>
      <c r="BF631985" s="5"/>
      <c r="BG631985" s="5"/>
      <c r="BH631985" s="5"/>
    </row>
    <row r="631993" spans="57:60" x14ac:dyDescent="0.2">
      <c r="BE631993" s="5"/>
      <c r="BF631993" s="5"/>
      <c r="BG631993" s="5"/>
      <c r="BH631993" s="5"/>
    </row>
    <row r="632001" spans="57:60" x14ac:dyDescent="0.2">
      <c r="BE632001" s="5"/>
      <c r="BF632001" s="5"/>
      <c r="BG632001" s="5"/>
      <c r="BH632001" s="5"/>
    </row>
    <row r="632009" spans="57:60" x14ac:dyDescent="0.2">
      <c r="BE632009" s="5"/>
      <c r="BF632009" s="5"/>
      <c r="BG632009" s="5"/>
      <c r="BH632009" s="5"/>
    </row>
    <row r="632017" spans="57:60" x14ac:dyDescent="0.2">
      <c r="BE632017" s="5"/>
      <c r="BF632017" s="5"/>
      <c r="BG632017" s="5"/>
      <c r="BH632017" s="5"/>
    </row>
    <row r="632025" spans="57:60" x14ac:dyDescent="0.2">
      <c r="BE632025" s="5"/>
      <c r="BF632025" s="5"/>
      <c r="BG632025" s="5"/>
      <c r="BH632025" s="5"/>
    </row>
    <row r="632033" spans="57:60" x14ac:dyDescent="0.2">
      <c r="BE632033" s="5"/>
      <c r="BF632033" s="5"/>
      <c r="BG632033" s="5"/>
      <c r="BH632033" s="5"/>
    </row>
    <row r="632041" spans="57:60" x14ac:dyDescent="0.2">
      <c r="BE632041" s="5"/>
      <c r="BF632041" s="5"/>
      <c r="BG632041" s="5"/>
      <c r="BH632041" s="5"/>
    </row>
    <row r="632049" spans="57:60" x14ac:dyDescent="0.2">
      <c r="BE632049" s="5"/>
      <c r="BF632049" s="5"/>
      <c r="BG632049" s="5"/>
      <c r="BH632049" s="5"/>
    </row>
    <row r="632057" spans="57:60" x14ac:dyDescent="0.2">
      <c r="BE632057" s="5"/>
      <c r="BF632057" s="5"/>
      <c r="BG632057" s="5"/>
      <c r="BH632057" s="5"/>
    </row>
    <row r="632065" spans="57:60" x14ac:dyDescent="0.2">
      <c r="BE632065" s="5"/>
      <c r="BF632065" s="5"/>
      <c r="BG632065" s="5"/>
      <c r="BH632065" s="5"/>
    </row>
    <row r="632073" spans="57:60" x14ac:dyDescent="0.2">
      <c r="BE632073" s="5"/>
      <c r="BF632073" s="5"/>
      <c r="BG632073" s="5"/>
      <c r="BH632073" s="5"/>
    </row>
    <row r="632081" spans="57:60" x14ac:dyDescent="0.2">
      <c r="BE632081" s="5"/>
      <c r="BF632081" s="5"/>
      <c r="BG632081" s="5"/>
      <c r="BH632081" s="5"/>
    </row>
    <row r="632089" spans="57:60" x14ac:dyDescent="0.2">
      <c r="BE632089" s="5"/>
      <c r="BF632089" s="5"/>
      <c r="BG632089" s="5"/>
      <c r="BH632089" s="5"/>
    </row>
    <row r="632097" spans="57:60" x14ac:dyDescent="0.2">
      <c r="BE632097" s="5"/>
      <c r="BF632097" s="5"/>
      <c r="BG632097" s="5"/>
      <c r="BH632097" s="5"/>
    </row>
    <row r="632105" spans="57:60" x14ac:dyDescent="0.2">
      <c r="BE632105" s="5"/>
      <c r="BF632105" s="5"/>
      <c r="BG632105" s="5"/>
      <c r="BH632105" s="5"/>
    </row>
    <row r="632113" spans="57:60" x14ac:dyDescent="0.2">
      <c r="BE632113" s="5"/>
      <c r="BF632113" s="5"/>
      <c r="BG632113" s="5"/>
      <c r="BH632113" s="5"/>
    </row>
    <row r="632121" spans="57:60" x14ac:dyDescent="0.2">
      <c r="BE632121" s="5"/>
      <c r="BF632121" s="5"/>
      <c r="BG632121" s="5"/>
      <c r="BH632121" s="5"/>
    </row>
    <row r="632129" spans="57:60" x14ac:dyDescent="0.2">
      <c r="BE632129" s="5"/>
      <c r="BF632129" s="5"/>
      <c r="BG632129" s="5"/>
      <c r="BH632129" s="5"/>
    </row>
    <row r="632137" spans="57:60" x14ac:dyDescent="0.2">
      <c r="BE632137" s="5"/>
      <c r="BF632137" s="5"/>
      <c r="BG632137" s="5"/>
      <c r="BH632137" s="5"/>
    </row>
    <row r="632145" spans="57:60" x14ac:dyDescent="0.2">
      <c r="BE632145" s="5"/>
      <c r="BF632145" s="5"/>
      <c r="BG632145" s="5"/>
      <c r="BH632145" s="5"/>
    </row>
    <row r="632153" spans="57:60" x14ac:dyDescent="0.2">
      <c r="BE632153" s="5"/>
      <c r="BF632153" s="5"/>
      <c r="BG632153" s="5"/>
      <c r="BH632153" s="5"/>
    </row>
    <row r="632161" spans="57:60" x14ac:dyDescent="0.2">
      <c r="BE632161" s="5"/>
      <c r="BF632161" s="5"/>
      <c r="BG632161" s="5"/>
      <c r="BH632161" s="5"/>
    </row>
    <row r="632169" spans="57:60" x14ac:dyDescent="0.2">
      <c r="BE632169" s="5"/>
      <c r="BF632169" s="5"/>
      <c r="BG632169" s="5"/>
      <c r="BH632169" s="5"/>
    </row>
    <row r="632177" spans="57:60" x14ac:dyDescent="0.2">
      <c r="BE632177" s="5"/>
      <c r="BF632177" s="5"/>
      <c r="BG632177" s="5"/>
      <c r="BH632177" s="5"/>
    </row>
    <row r="632185" spans="57:60" x14ac:dyDescent="0.2">
      <c r="BE632185" s="5"/>
      <c r="BF632185" s="5"/>
      <c r="BG632185" s="5"/>
      <c r="BH632185" s="5"/>
    </row>
    <row r="632193" spans="57:60" x14ac:dyDescent="0.2">
      <c r="BE632193" s="5"/>
      <c r="BF632193" s="5"/>
      <c r="BG632193" s="5"/>
      <c r="BH632193" s="5"/>
    </row>
    <row r="632201" spans="57:60" x14ac:dyDescent="0.2">
      <c r="BE632201" s="5"/>
      <c r="BF632201" s="5"/>
      <c r="BG632201" s="5"/>
      <c r="BH632201" s="5"/>
    </row>
    <row r="632209" spans="57:60" x14ac:dyDescent="0.2">
      <c r="BE632209" s="5"/>
      <c r="BF632209" s="5"/>
      <c r="BG632209" s="5"/>
      <c r="BH632209" s="5"/>
    </row>
    <row r="632217" spans="57:60" x14ac:dyDescent="0.2">
      <c r="BE632217" s="5"/>
      <c r="BF632217" s="5"/>
      <c r="BG632217" s="5"/>
      <c r="BH632217" s="5"/>
    </row>
    <row r="632225" spans="57:60" x14ac:dyDescent="0.2">
      <c r="BE632225" s="5"/>
      <c r="BF632225" s="5"/>
      <c r="BG632225" s="5"/>
      <c r="BH632225" s="5"/>
    </row>
    <row r="632233" spans="57:60" x14ac:dyDescent="0.2">
      <c r="BE632233" s="5"/>
      <c r="BF632233" s="5"/>
      <c r="BG632233" s="5"/>
      <c r="BH632233" s="5"/>
    </row>
    <row r="632241" spans="57:60" x14ac:dyDescent="0.2">
      <c r="BE632241" s="5"/>
      <c r="BF632241" s="5"/>
      <c r="BG632241" s="5"/>
      <c r="BH632241" s="5"/>
    </row>
    <row r="632249" spans="57:60" x14ac:dyDescent="0.2">
      <c r="BE632249" s="5"/>
      <c r="BF632249" s="5"/>
      <c r="BG632249" s="5"/>
      <c r="BH632249" s="5"/>
    </row>
    <row r="632257" spans="57:60" x14ac:dyDescent="0.2">
      <c r="BE632257" s="5"/>
      <c r="BF632257" s="5"/>
      <c r="BG632257" s="5"/>
      <c r="BH632257" s="5"/>
    </row>
    <row r="632265" spans="57:60" x14ac:dyDescent="0.2">
      <c r="BE632265" s="5"/>
      <c r="BF632265" s="5"/>
      <c r="BG632265" s="5"/>
      <c r="BH632265" s="5"/>
    </row>
    <row r="632273" spans="57:60" x14ac:dyDescent="0.2">
      <c r="BE632273" s="5"/>
      <c r="BF632273" s="5"/>
      <c r="BG632273" s="5"/>
      <c r="BH632273" s="5"/>
    </row>
    <row r="632281" spans="57:60" x14ac:dyDescent="0.2">
      <c r="BE632281" s="5"/>
      <c r="BF632281" s="5"/>
      <c r="BG632281" s="5"/>
      <c r="BH632281" s="5"/>
    </row>
    <row r="632289" spans="57:60" x14ac:dyDescent="0.2">
      <c r="BE632289" s="5"/>
      <c r="BF632289" s="5"/>
      <c r="BG632289" s="5"/>
      <c r="BH632289" s="5"/>
    </row>
    <row r="632297" spans="57:60" x14ac:dyDescent="0.2">
      <c r="BE632297" s="5"/>
      <c r="BF632297" s="5"/>
      <c r="BG632297" s="5"/>
      <c r="BH632297" s="5"/>
    </row>
    <row r="632305" spans="57:60" x14ac:dyDescent="0.2">
      <c r="BE632305" s="5"/>
      <c r="BF632305" s="5"/>
      <c r="BG632305" s="5"/>
      <c r="BH632305" s="5"/>
    </row>
    <row r="632313" spans="57:60" x14ac:dyDescent="0.2">
      <c r="BE632313" s="5"/>
      <c r="BF632313" s="5"/>
      <c r="BG632313" s="5"/>
      <c r="BH632313" s="5"/>
    </row>
    <row r="632321" spans="57:60" x14ac:dyDescent="0.2">
      <c r="BE632321" s="5"/>
      <c r="BF632321" s="5"/>
      <c r="BG632321" s="5"/>
      <c r="BH632321" s="5"/>
    </row>
    <row r="632329" spans="57:60" x14ac:dyDescent="0.2">
      <c r="BE632329" s="5"/>
      <c r="BF632329" s="5"/>
      <c r="BG632329" s="5"/>
      <c r="BH632329" s="5"/>
    </row>
    <row r="632337" spans="57:60" x14ac:dyDescent="0.2">
      <c r="BE632337" s="5"/>
      <c r="BF632337" s="5"/>
      <c r="BG632337" s="5"/>
      <c r="BH632337" s="5"/>
    </row>
    <row r="632345" spans="57:60" x14ac:dyDescent="0.2">
      <c r="BE632345" s="5"/>
      <c r="BF632345" s="5"/>
      <c r="BG632345" s="5"/>
      <c r="BH632345" s="5"/>
    </row>
    <row r="632353" spans="57:60" x14ac:dyDescent="0.2">
      <c r="BE632353" s="5"/>
      <c r="BF632353" s="5"/>
      <c r="BG632353" s="5"/>
      <c r="BH632353" s="5"/>
    </row>
    <row r="632361" spans="57:60" x14ac:dyDescent="0.2">
      <c r="BE632361" s="5"/>
      <c r="BF632361" s="5"/>
      <c r="BG632361" s="5"/>
      <c r="BH632361" s="5"/>
    </row>
    <row r="632369" spans="57:60" x14ac:dyDescent="0.2">
      <c r="BE632369" s="5"/>
      <c r="BF632369" s="5"/>
      <c r="BG632369" s="5"/>
      <c r="BH632369" s="5"/>
    </row>
    <row r="632377" spans="57:60" x14ac:dyDescent="0.2">
      <c r="BE632377" s="5"/>
      <c r="BF632377" s="5"/>
      <c r="BG632377" s="5"/>
      <c r="BH632377" s="5"/>
    </row>
    <row r="632385" spans="57:60" x14ac:dyDescent="0.2">
      <c r="BE632385" s="5"/>
      <c r="BF632385" s="5"/>
      <c r="BG632385" s="5"/>
      <c r="BH632385" s="5"/>
    </row>
    <row r="632393" spans="57:60" x14ac:dyDescent="0.2">
      <c r="BE632393" s="5"/>
      <c r="BF632393" s="5"/>
      <c r="BG632393" s="5"/>
      <c r="BH632393" s="5"/>
    </row>
    <row r="632401" spans="57:60" x14ac:dyDescent="0.2">
      <c r="BE632401" s="5"/>
      <c r="BF632401" s="5"/>
      <c r="BG632401" s="5"/>
      <c r="BH632401" s="5"/>
    </row>
    <row r="632409" spans="57:60" x14ac:dyDescent="0.2">
      <c r="BE632409" s="5"/>
      <c r="BF632409" s="5"/>
      <c r="BG632409" s="5"/>
      <c r="BH632409" s="5"/>
    </row>
    <row r="632417" spans="57:60" x14ac:dyDescent="0.2">
      <c r="BE632417" s="5"/>
      <c r="BF632417" s="5"/>
      <c r="BG632417" s="5"/>
      <c r="BH632417" s="5"/>
    </row>
    <row r="632425" spans="57:60" x14ac:dyDescent="0.2">
      <c r="BE632425" s="5"/>
      <c r="BF632425" s="5"/>
      <c r="BG632425" s="5"/>
      <c r="BH632425" s="5"/>
    </row>
    <row r="632433" spans="57:60" x14ac:dyDescent="0.2">
      <c r="BE632433" s="5"/>
      <c r="BF632433" s="5"/>
      <c r="BG632433" s="5"/>
      <c r="BH632433" s="5"/>
    </row>
    <row r="632441" spans="57:60" x14ac:dyDescent="0.2">
      <c r="BE632441" s="5"/>
      <c r="BF632441" s="5"/>
      <c r="BG632441" s="5"/>
      <c r="BH632441" s="5"/>
    </row>
    <row r="632449" spans="57:60" x14ac:dyDescent="0.2">
      <c r="BE632449" s="5"/>
      <c r="BF632449" s="5"/>
      <c r="BG632449" s="5"/>
      <c r="BH632449" s="5"/>
    </row>
    <row r="632457" spans="57:60" x14ac:dyDescent="0.2">
      <c r="BE632457" s="5"/>
      <c r="BF632457" s="5"/>
      <c r="BG632457" s="5"/>
      <c r="BH632457" s="5"/>
    </row>
    <row r="632465" spans="57:60" x14ac:dyDescent="0.2">
      <c r="BE632465" s="5"/>
      <c r="BF632465" s="5"/>
      <c r="BG632465" s="5"/>
      <c r="BH632465" s="5"/>
    </row>
    <row r="632473" spans="57:60" x14ac:dyDescent="0.2">
      <c r="BE632473" s="5"/>
      <c r="BF632473" s="5"/>
      <c r="BG632473" s="5"/>
      <c r="BH632473" s="5"/>
    </row>
    <row r="632481" spans="57:60" x14ac:dyDescent="0.2">
      <c r="BE632481" s="5"/>
      <c r="BF632481" s="5"/>
      <c r="BG632481" s="5"/>
      <c r="BH632481" s="5"/>
    </row>
    <row r="632489" spans="57:60" x14ac:dyDescent="0.2">
      <c r="BE632489" s="5"/>
      <c r="BF632489" s="5"/>
      <c r="BG632489" s="5"/>
      <c r="BH632489" s="5"/>
    </row>
    <row r="632497" spans="57:60" x14ac:dyDescent="0.2">
      <c r="BE632497" s="5"/>
      <c r="BF632497" s="5"/>
      <c r="BG632497" s="5"/>
      <c r="BH632497" s="5"/>
    </row>
    <row r="632505" spans="57:60" x14ac:dyDescent="0.2">
      <c r="BE632505" s="5"/>
      <c r="BF632505" s="5"/>
      <c r="BG632505" s="5"/>
      <c r="BH632505" s="5"/>
    </row>
    <row r="632513" spans="57:60" x14ac:dyDescent="0.2">
      <c r="BE632513" s="5"/>
      <c r="BF632513" s="5"/>
      <c r="BG632513" s="5"/>
      <c r="BH632513" s="5"/>
    </row>
    <row r="632521" spans="57:60" x14ac:dyDescent="0.2">
      <c r="BE632521" s="5"/>
      <c r="BF632521" s="5"/>
      <c r="BG632521" s="5"/>
      <c r="BH632521" s="5"/>
    </row>
    <row r="632529" spans="57:60" x14ac:dyDescent="0.2">
      <c r="BE632529" s="5"/>
      <c r="BF632529" s="5"/>
      <c r="BG632529" s="5"/>
      <c r="BH632529" s="5"/>
    </row>
    <row r="632537" spans="57:60" x14ac:dyDescent="0.2">
      <c r="BE632537" s="5"/>
      <c r="BF632537" s="5"/>
      <c r="BG632537" s="5"/>
      <c r="BH632537" s="5"/>
    </row>
    <row r="632545" spans="57:60" x14ac:dyDescent="0.2">
      <c r="BE632545" s="5"/>
      <c r="BF632545" s="5"/>
      <c r="BG632545" s="5"/>
      <c r="BH632545" s="5"/>
    </row>
    <row r="632553" spans="57:60" x14ac:dyDescent="0.2">
      <c r="BE632553" s="5"/>
      <c r="BF632553" s="5"/>
      <c r="BG632553" s="5"/>
      <c r="BH632553" s="5"/>
    </row>
    <row r="632561" spans="57:60" x14ac:dyDescent="0.2">
      <c r="BE632561" s="5"/>
      <c r="BF632561" s="5"/>
      <c r="BG632561" s="5"/>
      <c r="BH632561" s="5"/>
    </row>
    <row r="632569" spans="57:60" x14ac:dyDescent="0.2">
      <c r="BE632569" s="5"/>
      <c r="BF632569" s="5"/>
      <c r="BG632569" s="5"/>
      <c r="BH632569" s="5"/>
    </row>
    <row r="632577" spans="57:60" x14ac:dyDescent="0.2">
      <c r="BE632577" s="5"/>
      <c r="BF632577" s="5"/>
      <c r="BG632577" s="5"/>
      <c r="BH632577" s="5"/>
    </row>
    <row r="632585" spans="57:60" x14ac:dyDescent="0.2">
      <c r="BE632585" s="5"/>
      <c r="BF632585" s="5"/>
      <c r="BG632585" s="5"/>
      <c r="BH632585" s="5"/>
    </row>
    <row r="632593" spans="57:60" x14ac:dyDescent="0.2">
      <c r="BE632593" s="5"/>
      <c r="BF632593" s="5"/>
      <c r="BG632593" s="5"/>
      <c r="BH632593" s="5"/>
    </row>
    <row r="632601" spans="57:60" x14ac:dyDescent="0.2">
      <c r="BE632601" s="5"/>
      <c r="BF632601" s="5"/>
      <c r="BG632601" s="5"/>
      <c r="BH632601" s="5"/>
    </row>
    <row r="632609" spans="57:60" x14ac:dyDescent="0.2">
      <c r="BE632609" s="5"/>
      <c r="BF632609" s="5"/>
      <c r="BG632609" s="5"/>
      <c r="BH632609" s="5"/>
    </row>
    <row r="632617" spans="57:60" x14ac:dyDescent="0.2">
      <c r="BE632617" s="5"/>
      <c r="BF632617" s="5"/>
      <c r="BG632617" s="5"/>
      <c r="BH632617" s="5"/>
    </row>
    <row r="632625" spans="57:60" x14ac:dyDescent="0.2">
      <c r="BE632625" s="5"/>
      <c r="BF632625" s="5"/>
      <c r="BG632625" s="5"/>
      <c r="BH632625" s="5"/>
    </row>
    <row r="632633" spans="57:60" x14ac:dyDescent="0.2">
      <c r="BE632633" s="5"/>
      <c r="BF632633" s="5"/>
      <c r="BG632633" s="5"/>
      <c r="BH632633" s="5"/>
    </row>
    <row r="632641" spans="57:60" x14ac:dyDescent="0.2">
      <c r="BE632641" s="5"/>
      <c r="BF632641" s="5"/>
      <c r="BG632641" s="5"/>
      <c r="BH632641" s="5"/>
    </row>
    <row r="632649" spans="57:60" x14ac:dyDescent="0.2">
      <c r="BE632649" s="5"/>
      <c r="BF632649" s="5"/>
      <c r="BG632649" s="5"/>
      <c r="BH632649" s="5"/>
    </row>
    <row r="632657" spans="57:60" x14ac:dyDescent="0.2">
      <c r="BE632657" s="5"/>
      <c r="BF632657" s="5"/>
      <c r="BG632657" s="5"/>
      <c r="BH632657" s="5"/>
    </row>
    <row r="632665" spans="57:60" x14ac:dyDescent="0.2">
      <c r="BE632665" s="5"/>
      <c r="BF632665" s="5"/>
      <c r="BG632665" s="5"/>
      <c r="BH632665" s="5"/>
    </row>
    <row r="632673" spans="57:60" x14ac:dyDescent="0.2">
      <c r="BE632673" s="5"/>
      <c r="BF632673" s="5"/>
      <c r="BG632673" s="5"/>
      <c r="BH632673" s="5"/>
    </row>
    <row r="632681" spans="57:60" x14ac:dyDescent="0.2">
      <c r="BE632681" s="5"/>
      <c r="BF632681" s="5"/>
      <c r="BG632681" s="5"/>
      <c r="BH632681" s="5"/>
    </row>
    <row r="632689" spans="57:60" x14ac:dyDescent="0.2">
      <c r="BE632689" s="5"/>
      <c r="BF632689" s="5"/>
      <c r="BG632689" s="5"/>
      <c r="BH632689" s="5"/>
    </row>
    <row r="632697" spans="57:60" x14ac:dyDescent="0.2">
      <c r="BE632697" s="5"/>
      <c r="BF632697" s="5"/>
      <c r="BG632697" s="5"/>
      <c r="BH632697" s="5"/>
    </row>
    <row r="632705" spans="57:60" x14ac:dyDescent="0.2">
      <c r="BE632705" s="5"/>
      <c r="BF632705" s="5"/>
      <c r="BG632705" s="5"/>
      <c r="BH632705" s="5"/>
    </row>
    <row r="632713" spans="57:60" x14ac:dyDescent="0.2">
      <c r="BE632713" s="5"/>
      <c r="BF632713" s="5"/>
      <c r="BG632713" s="5"/>
      <c r="BH632713" s="5"/>
    </row>
    <row r="632721" spans="57:60" x14ac:dyDescent="0.2">
      <c r="BE632721" s="5"/>
      <c r="BF632721" s="5"/>
      <c r="BG632721" s="5"/>
      <c r="BH632721" s="5"/>
    </row>
    <row r="632729" spans="57:60" x14ac:dyDescent="0.2">
      <c r="BE632729" s="5"/>
      <c r="BF632729" s="5"/>
      <c r="BG632729" s="5"/>
      <c r="BH632729" s="5"/>
    </row>
    <row r="632737" spans="57:60" x14ac:dyDescent="0.2">
      <c r="BE632737" s="5"/>
      <c r="BF632737" s="5"/>
      <c r="BG632737" s="5"/>
      <c r="BH632737" s="5"/>
    </row>
    <row r="632745" spans="57:60" x14ac:dyDescent="0.2">
      <c r="BE632745" s="5"/>
      <c r="BF632745" s="5"/>
      <c r="BG632745" s="5"/>
      <c r="BH632745" s="5"/>
    </row>
    <row r="632753" spans="57:60" x14ac:dyDescent="0.2">
      <c r="BE632753" s="5"/>
      <c r="BF632753" s="5"/>
      <c r="BG632753" s="5"/>
      <c r="BH632753" s="5"/>
    </row>
    <row r="632761" spans="57:60" x14ac:dyDescent="0.2">
      <c r="BE632761" s="5"/>
      <c r="BF632761" s="5"/>
      <c r="BG632761" s="5"/>
      <c r="BH632761" s="5"/>
    </row>
    <row r="632769" spans="57:60" x14ac:dyDescent="0.2">
      <c r="BE632769" s="5"/>
      <c r="BF632769" s="5"/>
      <c r="BG632769" s="5"/>
      <c r="BH632769" s="5"/>
    </row>
    <row r="632777" spans="57:60" x14ac:dyDescent="0.2">
      <c r="BE632777" s="5"/>
      <c r="BF632777" s="5"/>
      <c r="BG632777" s="5"/>
      <c r="BH632777" s="5"/>
    </row>
    <row r="632785" spans="57:60" x14ac:dyDescent="0.2">
      <c r="BE632785" s="5"/>
      <c r="BF632785" s="5"/>
      <c r="BG632785" s="5"/>
      <c r="BH632785" s="5"/>
    </row>
    <row r="632793" spans="57:60" x14ac:dyDescent="0.2">
      <c r="BE632793" s="5"/>
      <c r="BF632793" s="5"/>
      <c r="BG632793" s="5"/>
      <c r="BH632793" s="5"/>
    </row>
    <row r="632801" spans="57:60" x14ac:dyDescent="0.2">
      <c r="BE632801" s="5"/>
      <c r="BF632801" s="5"/>
      <c r="BG632801" s="5"/>
      <c r="BH632801" s="5"/>
    </row>
    <row r="632809" spans="57:60" x14ac:dyDescent="0.2">
      <c r="BE632809" s="5"/>
      <c r="BF632809" s="5"/>
      <c r="BG632809" s="5"/>
      <c r="BH632809" s="5"/>
    </row>
    <row r="632817" spans="57:60" x14ac:dyDescent="0.2">
      <c r="BE632817" s="5"/>
      <c r="BF632817" s="5"/>
      <c r="BG632817" s="5"/>
      <c r="BH632817" s="5"/>
    </row>
    <row r="632825" spans="57:60" x14ac:dyDescent="0.2">
      <c r="BE632825" s="5"/>
      <c r="BF632825" s="5"/>
      <c r="BG632825" s="5"/>
      <c r="BH632825" s="5"/>
    </row>
    <row r="632833" spans="57:60" x14ac:dyDescent="0.2">
      <c r="BE632833" s="5"/>
      <c r="BF632833" s="5"/>
      <c r="BG632833" s="5"/>
      <c r="BH632833" s="5"/>
    </row>
    <row r="632841" spans="57:60" x14ac:dyDescent="0.2">
      <c r="BE632841" s="5"/>
      <c r="BF632841" s="5"/>
      <c r="BG632841" s="5"/>
      <c r="BH632841" s="5"/>
    </row>
    <row r="632849" spans="57:60" x14ac:dyDescent="0.2">
      <c r="BE632849" s="5"/>
      <c r="BF632849" s="5"/>
      <c r="BG632849" s="5"/>
      <c r="BH632849" s="5"/>
    </row>
    <row r="632857" spans="57:60" x14ac:dyDescent="0.2">
      <c r="BE632857" s="5"/>
      <c r="BF632857" s="5"/>
      <c r="BG632857" s="5"/>
      <c r="BH632857" s="5"/>
    </row>
    <row r="632865" spans="57:60" x14ac:dyDescent="0.2">
      <c r="BE632865" s="5"/>
      <c r="BF632865" s="5"/>
      <c r="BG632865" s="5"/>
      <c r="BH632865" s="5"/>
    </row>
    <row r="632873" spans="57:60" x14ac:dyDescent="0.2">
      <c r="BE632873" s="5"/>
      <c r="BF632873" s="5"/>
      <c r="BG632873" s="5"/>
      <c r="BH632873" s="5"/>
    </row>
    <row r="632881" spans="57:60" x14ac:dyDescent="0.2">
      <c r="BE632881" s="5"/>
      <c r="BF632881" s="5"/>
      <c r="BG632881" s="5"/>
      <c r="BH632881" s="5"/>
    </row>
    <row r="632889" spans="57:60" x14ac:dyDescent="0.2">
      <c r="BE632889" s="5"/>
      <c r="BF632889" s="5"/>
      <c r="BG632889" s="5"/>
      <c r="BH632889" s="5"/>
    </row>
    <row r="632897" spans="57:60" x14ac:dyDescent="0.2">
      <c r="BE632897" s="5"/>
      <c r="BF632897" s="5"/>
      <c r="BG632897" s="5"/>
      <c r="BH632897" s="5"/>
    </row>
    <row r="632905" spans="57:60" x14ac:dyDescent="0.2">
      <c r="BE632905" s="5"/>
      <c r="BF632905" s="5"/>
      <c r="BG632905" s="5"/>
      <c r="BH632905" s="5"/>
    </row>
    <row r="632913" spans="57:60" x14ac:dyDescent="0.2">
      <c r="BE632913" s="5"/>
      <c r="BF632913" s="5"/>
      <c r="BG632913" s="5"/>
      <c r="BH632913" s="5"/>
    </row>
    <row r="632921" spans="57:60" x14ac:dyDescent="0.2">
      <c r="BE632921" s="5"/>
      <c r="BF632921" s="5"/>
      <c r="BG632921" s="5"/>
      <c r="BH632921" s="5"/>
    </row>
    <row r="632929" spans="57:60" x14ac:dyDescent="0.2">
      <c r="BE632929" s="5"/>
      <c r="BF632929" s="5"/>
      <c r="BG632929" s="5"/>
      <c r="BH632929" s="5"/>
    </row>
    <row r="632937" spans="57:60" x14ac:dyDescent="0.2">
      <c r="BE632937" s="5"/>
      <c r="BF632937" s="5"/>
      <c r="BG632937" s="5"/>
      <c r="BH632937" s="5"/>
    </row>
    <row r="632945" spans="57:60" x14ac:dyDescent="0.2">
      <c r="BE632945" s="5"/>
      <c r="BF632945" s="5"/>
      <c r="BG632945" s="5"/>
      <c r="BH632945" s="5"/>
    </row>
    <row r="632953" spans="57:60" x14ac:dyDescent="0.2">
      <c r="BE632953" s="5"/>
      <c r="BF632953" s="5"/>
      <c r="BG632953" s="5"/>
      <c r="BH632953" s="5"/>
    </row>
    <row r="632961" spans="57:60" x14ac:dyDescent="0.2">
      <c r="BE632961" s="5"/>
      <c r="BF632961" s="5"/>
      <c r="BG632961" s="5"/>
      <c r="BH632961" s="5"/>
    </row>
    <row r="632969" spans="57:60" x14ac:dyDescent="0.2">
      <c r="BE632969" s="5"/>
      <c r="BF632969" s="5"/>
      <c r="BG632969" s="5"/>
      <c r="BH632969" s="5"/>
    </row>
    <row r="632977" spans="57:60" x14ac:dyDescent="0.2">
      <c r="BE632977" s="5"/>
      <c r="BF632977" s="5"/>
      <c r="BG632977" s="5"/>
      <c r="BH632977" s="5"/>
    </row>
    <row r="632985" spans="57:60" x14ac:dyDescent="0.2">
      <c r="BE632985" s="5"/>
      <c r="BF632985" s="5"/>
      <c r="BG632985" s="5"/>
      <c r="BH632985" s="5"/>
    </row>
    <row r="632993" spans="57:60" x14ac:dyDescent="0.2">
      <c r="BE632993" s="5"/>
      <c r="BF632993" s="5"/>
      <c r="BG632993" s="5"/>
      <c r="BH632993" s="5"/>
    </row>
    <row r="633001" spans="57:60" x14ac:dyDescent="0.2">
      <c r="BE633001" s="5"/>
      <c r="BF633001" s="5"/>
      <c r="BG633001" s="5"/>
      <c r="BH633001" s="5"/>
    </row>
    <row r="633009" spans="57:60" x14ac:dyDescent="0.2">
      <c r="BE633009" s="5"/>
      <c r="BF633009" s="5"/>
      <c r="BG633009" s="5"/>
      <c r="BH633009" s="5"/>
    </row>
    <row r="633017" spans="57:60" x14ac:dyDescent="0.2">
      <c r="BE633017" s="5"/>
      <c r="BF633017" s="5"/>
      <c r="BG633017" s="5"/>
      <c r="BH633017" s="5"/>
    </row>
    <row r="633025" spans="57:60" x14ac:dyDescent="0.2">
      <c r="BE633025" s="5"/>
      <c r="BF633025" s="5"/>
      <c r="BG633025" s="5"/>
      <c r="BH633025" s="5"/>
    </row>
    <row r="633033" spans="57:60" x14ac:dyDescent="0.2">
      <c r="BE633033" s="5"/>
      <c r="BF633033" s="5"/>
      <c r="BG633033" s="5"/>
      <c r="BH633033" s="5"/>
    </row>
    <row r="633041" spans="57:60" x14ac:dyDescent="0.2">
      <c r="BE633041" s="5"/>
      <c r="BF633041" s="5"/>
      <c r="BG633041" s="5"/>
      <c r="BH633041" s="5"/>
    </row>
    <row r="633049" spans="57:60" x14ac:dyDescent="0.2">
      <c r="BE633049" s="5"/>
      <c r="BF633049" s="5"/>
      <c r="BG633049" s="5"/>
      <c r="BH633049" s="5"/>
    </row>
    <row r="633057" spans="57:60" x14ac:dyDescent="0.2">
      <c r="BE633057" s="5"/>
      <c r="BF633057" s="5"/>
      <c r="BG633057" s="5"/>
      <c r="BH633057" s="5"/>
    </row>
    <row r="633065" spans="57:60" x14ac:dyDescent="0.2">
      <c r="BE633065" s="5"/>
      <c r="BF633065" s="5"/>
      <c r="BG633065" s="5"/>
      <c r="BH633065" s="5"/>
    </row>
    <row r="633073" spans="57:60" x14ac:dyDescent="0.2">
      <c r="BE633073" s="5"/>
      <c r="BF633073" s="5"/>
      <c r="BG633073" s="5"/>
      <c r="BH633073" s="5"/>
    </row>
    <row r="633081" spans="57:60" x14ac:dyDescent="0.2">
      <c r="BE633081" s="5"/>
      <c r="BF633081" s="5"/>
      <c r="BG633081" s="5"/>
      <c r="BH633081" s="5"/>
    </row>
    <row r="633089" spans="57:60" x14ac:dyDescent="0.2">
      <c r="BE633089" s="5"/>
      <c r="BF633089" s="5"/>
      <c r="BG633089" s="5"/>
      <c r="BH633089" s="5"/>
    </row>
    <row r="633097" spans="57:60" x14ac:dyDescent="0.2">
      <c r="BE633097" s="5"/>
      <c r="BF633097" s="5"/>
      <c r="BG633097" s="5"/>
      <c r="BH633097" s="5"/>
    </row>
    <row r="633105" spans="57:60" x14ac:dyDescent="0.2">
      <c r="BE633105" s="5"/>
      <c r="BF633105" s="5"/>
      <c r="BG633105" s="5"/>
      <c r="BH633105" s="5"/>
    </row>
    <row r="633113" spans="57:60" x14ac:dyDescent="0.2">
      <c r="BE633113" s="5"/>
      <c r="BF633113" s="5"/>
      <c r="BG633113" s="5"/>
      <c r="BH633113" s="5"/>
    </row>
    <row r="633121" spans="57:60" x14ac:dyDescent="0.2">
      <c r="BE633121" s="5"/>
      <c r="BF633121" s="5"/>
      <c r="BG633121" s="5"/>
      <c r="BH633121" s="5"/>
    </row>
    <row r="633129" spans="57:60" x14ac:dyDescent="0.2">
      <c r="BE633129" s="5"/>
      <c r="BF633129" s="5"/>
      <c r="BG633129" s="5"/>
      <c r="BH633129" s="5"/>
    </row>
    <row r="633137" spans="57:60" x14ac:dyDescent="0.2">
      <c r="BE633137" s="5"/>
      <c r="BF633137" s="5"/>
      <c r="BG633137" s="5"/>
      <c r="BH633137" s="5"/>
    </row>
    <row r="633145" spans="57:60" x14ac:dyDescent="0.2">
      <c r="BE633145" s="5"/>
      <c r="BF633145" s="5"/>
      <c r="BG633145" s="5"/>
      <c r="BH633145" s="5"/>
    </row>
    <row r="633153" spans="57:60" x14ac:dyDescent="0.2">
      <c r="BE633153" s="5"/>
      <c r="BF633153" s="5"/>
      <c r="BG633153" s="5"/>
      <c r="BH633153" s="5"/>
    </row>
    <row r="633161" spans="57:60" x14ac:dyDescent="0.2">
      <c r="BE633161" s="5"/>
      <c r="BF633161" s="5"/>
      <c r="BG633161" s="5"/>
      <c r="BH633161" s="5"/>
    </row>
    <row r="633169" spans="57:60" x14ac:dyDescent="0.2">
      <c r="BE633169" s="5"/>
      <c r="BF633169" s="5"/>
      <c r="BG633169" s="5"/>
      <c r="BH633169" s="5"/>
    </row>
    <row r="633177" spans="57:60" x14ac:dyDescent="0.2">
      <c r="BE633177" s="5"/>
      <c r="BF633177" s="5"/>
      <c r="BG633177" s="5"/>
      <c r="BH633177" s="5"/>
    </row>
    <row r="633185" spans="57:60" x14ac:dyDescent="0.2">
      <c r="BE633185" s="5"/>
      <c r="BF633185" s="5"/>
      <c r="BG633185" s="5"/>
      <c r="BH633185" s="5"/>
    </row>
    <row r="633193" spans="57:60" x14ac:dyDescent="0.2">
      <c r="BE633193" s="5"/>
      <c r="BF633193" s="5"/>
      <c r="BG633193" s="5"/>
      <c r="BH633193" s="5"/>
    </row>
    <row r="633201" spans="57:60" x14ac:dyDescent="0.2">
      <c r="BE633201" s="5"/>
      <c r="BF633201" s="5"/>
      <c r="BG633201" s="5"/>
      <c r="BH633201" s="5"/>
    </row>
    <row r="633209" spans="57:60" x14ac:dyDescent="0.2">
      <c r="BE633209" s="5"/>
      <c r="BF633209" s="5"/>
      <c r="BG633209" s="5"/>
      <c r="BH633209" s="5"/>
    </row>
    <row r="633217" spans="57:60" x14ac:dyDescent="0.2">
      <c r="BE633217" s="5"/>
      <c r="BF633217" s="5"/>
      <c r="BG633217" s="5"/>
      <c r="BH633217" s="5"/>
    </row>
    <row r="633225" spans="57:60" x14ac:dyDescent="0.2">
      <c r="BE633225" s="5"/>
      <c r="BF633225" s="5"/>
      <c r="BG633225" s="5"/>
      <c r="BH633225" s="5"/>
    </row>
    <row r="633233" spans="57:60" x14ac:dyDescent="0.2">
      <c r="BE633233" s="5"/>
      <c r="BF633233" s="5"/>
      <c r="BG633233" s="5"/>
      <c r="BH633233" s="5"/>
    </row>
    <row r="633241" spans="57:60" x14ac:dyDescent="0.2">
      <c r="BE633241" s="5"/>
      <c r="BF633241" s="5"/>
      <c r="BG633241" s="5"/>
      <c r="BH633241" s="5"/>
    </row>
    <row r="633249" spans="57:60" x14ac:dyDescent="0.2">
      <c r="BE633249" s="5"/>
      <c r="BF633249" s="5"/>
      <c r="BG633249" s="5"/>
      <c r="BH633249" s="5"/>
    </row>
    <row r="633257" spans="57:60" x14ac:dyDescent="0.2">
      <c r="BE633257" s="5"/>
      <c r="BF633257" s="5"/>
      <c r="BG633257" s="5"/>
      <c r="BH633257" s="5"/>
    </row>
    <row r="633265" spans="57:60" x14ac:dyDescent="0.2">
      <c r="BE633265" s="5"/>
      <c r="BF633265" s="5"/>
      <c r="BG633265" s="5"/>
      <c r="BH633265" s="5"/>
    </row>
    <row r="633273" spans="57:60" x14ac:dyDescent="0.2">
      <c r="BE633273" s="5"/>
      <c r="BF633273" s="5"/>
      <c r="BG633273" s="5"/>
      <c r="BH633273" s="5"/>
    </row>
    <row r="633281" spans="57:60" x14ac:dyDescent="0.2">
      <c r="BE633281" s="5"/>
      <c r="BF633281" s="5"/>
      <c r="BG633281" s="5"/>
      <c r="BH633281" s="5"/>
    </row>
    <row r="633289" spans="57:60" x14ac:dyDescent="0.2">
      <c r="BE633289" s="5"/>
      <c r="BF633289" s="5"/>
      <c r="BG633289" s="5"/>
      <c r="BH633289" s="5"/>
    </row>
    <row r="633297" spans="57:60" x14ac:dyDescent="0.2">
      <c r="BE633297" s="5"/>
      <c r="BF633297" s="5"/>
      <c r="BG633297" s="5"/>
      <c r="BH633297" s="5"/>
    </row>
    <row r="633305" spans="57:60" x14ac:dyDescent="0.2">
      <c r="BE633305" s="5"/>
      <c r="BF633305" s="5"/>
      <c r="BG633305" s="5"/>
      <c r="BH633305" s="5"/>
    </row>
    <row r="633313" spans="57:60" x14ac:dyDescent="0.2">
      <c r="BE633313" s="5"/>
      <c r="BF633313" s="5"/>
      <c r="BG633313" s="5"/>
      <c r="BH633313" s="5"/>
    </row>
    <row r="633321" spans="57:60" x14ac:dyDescent="0.2">
      <c r="BE633321" s="5"/>
      <c r="BF633321" s="5"/>
      <c r="BG633321" s="5"/>
      <c r="BH633321" s="5"/>
    </row>
    <row r="633329" spans="57:60" x14ac:dyDescent="0.2">
      <c r="BE633329" s="5"/>
      <c r="BF633329" s="5"/>
      <c r="BG633329" s="5"/>
      <c r="BH633329" s="5"/>
    </row>
    <row r="633337" spans="57:60" x14ac:dyDescent="0.2">
      <c r="BE633337" s="5"/>
      <c r="BF633337" s="5"/>
      <c r="BG633337" s="5"/>
      <c r="BH633337" s="5"/>
    </row>
    <row r="633345" spans="57:60" x14ac:dyDescent="0.2">
      <c r="BE633345" s="5"/>
      <c r="BF633345" s="5"/>
      <c r="BG633345" s="5"/>
      <c r="BH633345" s="5"/>
    </row>
    <row r="633353" spans="57:60" x14ac:dyDescent="0.2">
      <c r="BE633353" s="5"/>
      <c r="BF633353" s="5"/>
      <c r="BG633353" s="5"/>
      <c r="BH633353" s="5"/>
    </row>
    <row r="633361" spans="57:60" x14ac:dyDescent="0.2">
      <c r="BE633361" s="5"/>
      <c r="BF633361" s="5"/>
      <c r="BG633361" s="5"/>
      <c r="BH633361" s="5"/>
    </row>
    <row r="633369" spans="57:60" x14ac:dyDescent="0.2">
      <c r="BE633369" s="5"/>
      <c r="BF633369" s="5"/>
      <c r="BG633369" s="5"/>
      <c r="BH633369" s="5"/>
    </row>
    <row r="633377" spans="57:60" x14ac:dyDescent="0.2">
      <c r="BE633377" s="5"/>
      <c r="BF633377" s="5"/>
      <c r="BG633377" s="5"/>
      <c r="BH633377" s="5"/>
    </row>
    <row r="633385" spans="57:60" x14ac:dyDescent="0.2">
      <c r="BE633385" s="5"/>
      <c r="BF633385" s="5"/>
      <c r="BG633385" s="5"/>
      <c r="BH633385" s="5"/>
    </row>
    <row r="633393" spans="57:60" x14ac:dyDescent="0.2">
      <c r="BE633393" s="5"/>
      <c r="BF633393" s="5"/>
      <c r="BG633393" s="5"/>
      <c r="BH633393" s="5"/>
    </row>
    <row r="633401" spans="57:60" x14ac:dyDescent="0.2">
      <c r="BE633401" s="5"/>
      <c r="BF633401" s="5"/>
      <c r="BG633401" s="5"/>
      <c r="BH633401" s="5"/>
    </row>
    <row r="633409" spans="57:60" x14ac:dyDescent="0.2">
      <c r="BE633409" s="5"/>
      <c r="BF633409" s="5"/>
      <c r="BG633409" s="5"/>
      <c r="BH633409" s="5"/>
    </row>
    <row r="633417" spans="57:60" x14ac:dyDescent="0.2">
      <c r="BE633417" s="5"/>
      <c r="BF633417" s="5"/>
      <c r="BG633417" s="5"/>
      <c r="BH633417" s="5"/>
    </row>
    <row r="633425" spans="57:60" x14ac:dyDescent="0.2">
      <c r="BE633425" s="5"/>
      <c r="BF633425" s="5"/>
      <c r="BG633425" s="5"/>
      <c r="BH633425" s="5"/>
    </row>
    <row r="633433" spans="57:60" x14ac:dyDescent="0.2">
      <c r="BE633433" s="5"/>
      <c r="BF633433" s="5"/>
      <c r="BG633433" s="5"/>
      <c r="BH633433" s="5"/>
    </row>
    <row r="633441" spans="57:60" x14ac:dyDescent="0.2">
      <c r="BE633441" s="5"/>
      <c r="BF633441" s="5"/>
      <c r="BG633441" s="5"/>
      <c r="BH633441" s="5"/>
    </row>
    <row r="633449" spans="57:60" x14ac:dyDescent="0.2">
      <c r="BE633449" s="5"/>
      <c r="BF633449" s="5"/>
      <c r="BG633449" s="5"/>
      <c r="BH633449" s="5"/>
    </row>
    <row r="633457" spans="57:60" x14ac:dyDescent="0.2">
      <c r="BE633457" s="5"/>
      <c r="BF633457" s="5"/>
      <c r="BG633457" s="5"/>
      <c r="BH633457" s="5"/>
    </row>
    <row r="633465" spans="57:60" x14ac:dyDescent="0.2">
      <c r="BE633465" s="5"/>
      <c r="BF633465" s="5"/>
      <c r="BG633465" s="5"/>
      <c r="BH633465" s="5"/>
    </row>
    <row r="633473" spans="57:60" x14ac:dyDescent="0.2">
      <c r="BE633473" s="5"/>
      <c r="BF633473" s="5"/>
      <c r="BG633473" s="5"/>
      <c r="BH633473" s="5"/>
    </row>
    <row r="633481" spans="57:60" x14ac:dyDescent="0.2">
      <c r="BE633481" s="5"/>
      <c r="BF633481" s="5"/>
      <c r="BG633481" s="5"/>
      <c r="BH633481" s="5"/>
    </row>
    <row r="633489" spans="57:60" x14ac:dyDescent="0.2">
      <c r="BE633489" s="5"/>
      <c r="BF633489" s="5"/>
      <c r="BG633489" s="5"/>
      <c r="BH633489" s="5"/>
    </row>
    <row r="633497" spans="57:60" x14ac:dyDescent="0.2">
      <c r="BE633497" s="5"/>
      <c r="BF633497" s="5"/>
      <c r="BG633497" s="5"/>
      <c r="BH633497" s="5"/>
    </row>
    <row r="633505" spans="57:60" x14ac:dyDescent="0.2">
      <c r="BE633505" s="5"/>
      <c r="BF633505" s="5"/>
      <c r="BG633505" s="5"/>
      <c r="BH633505" s="5"/>
    </row>
    <row r="633513" spans="57:60" x14ac:dyDescent="0.2">
      <c r="BE633513" s="5"/>
      <c r="BF633513" s="5"/>
      <c r="BG633513" s="5"/>
      <c r="BH633513" s="5"/>
    </row>
    <row r="633521" spans="57:60" x14ac:dyDescent="0.2">
      <c r="BE633521" s="5"/>
      <c r="BF633521" s="5"/>
      <c r="BG633521" s="5"/>
      <c r="BH633521" s="5"/>
    </row>
    <row r="633529" spans="57:60" x14ac:dyDescent="0.2">
      <c r="BE633529" s="5"/>
      <c r="BF633529" s="5"/>
      <c r="BG633529" s="5"/>
      <c r="BH633529" s="5"/>
    </row>
    <row r="633537" spans="57:60" x14ac:dyDescent="0.2">
      <c r="BE633537" s="5"/>
      <c r="BF633537" s="5"/>
      <c r="BG633537" s="5"/>
      <c r="BH633537" s="5"/>
    </row>
    <row r="633545" spans="57:60" x14ac:dyDescent="0.2">
      <c r="BE633545" s="5"/>
      <c r="BF633545" s="5"/>
      <c r="BG633545" s="5"/>
      <c r="BH633545" s="5"/>
    </row>
    <row r="633553" spans="57:60" x14ac:dyDescent="0.2">
      <c r="BE633553" s="5"/>
      <c r="BF633553" s="5"/>
      <c r="BG633553" s="5"/>
      <c r="BH633553" s="5"/>
    </row>
    <row r="633561" spans="57:60" x14ac:dyDescent="0.2">
      <c r="BE633561" s="5"/>
      <c r="BF633561" s="5"/>
      <c r="BG633561" s="5"/>
      <c r="BH633561" s="5"/>
    </row>
    <row r="633569" spans="57:60" x14ac:dyDescent="0.2">
      <c r="BE633569" s="5"/>
      <c r="BF633569" s="5"/>
      <c r="BG633569" s="5"/>
      <c r="BH633569" s="5"/>
    </row>
    <row r="633577" spans="57:60" x14ac:dyDescent="0.2">
      <c r="BE633577" s="5"/>
      <c r="BF633577" s="5"/>
      <c r="BG633577" s="5"/>
      <c r="BH633577" s="5"/>
    </row>
    <row r="633585" spans="57:60" x14ac:dyDescent="0.2">
      <c r="BE633585" s="5"/>
      <c r="BF633585" s="5"/>
      <c r="BG633585" s="5"/>
      <c r="BH633585" s="5"/>
    </row>
    <row r="633593" spans="57:60" x14ac:dyDescent="0.2">
      <c r="BE633593" s="5"/>
      <c r="BF633593" s="5"/>
      <c r="BG633593" s="5"/>
      <c r="BH633593" s="5"/>
    </row>
    <row r="633601" spans="57:60" x14ac:dyDescent="0.2">
      <c r="BE633601" s="5"/>
      <c r="BF633601" s="5"/>
      <c r="BG633601" s="5"/>
      <c r="BH633601" s="5"/>
    </row>
    <row r="633609" spans="57:60" x14ac:dyDescent="0.2">
      <c r="BE633609" s="5"/>
      <c r="BF633609" s="5"/>
      <c r="BG633609" s="5"/>
      <c r="BH633609" s="5"/>
    </row>
    <row r="633617" spans="57:60" x14ac:dyDescent="0.2">
      <c r="BE633617" s="5"/>
      <c r="BF633617" s="5"/>
      <c r="BG633617" s="5"/>
      <c r="BH633617" s="5"/>
    </row>
    <row r="633625" spans="57:60" x14ac:dyDescent="0.2">
      <c r="BE633625" s="5"/>
      <c r="BF633625" s="5"/>
      <c r="BG633625" s="5"/>
      <c r="BH633625" s="5"/>
    </row>
    <row r="633633" spans="57:60" x14ac:dyDescent="0.2">
      <c r="BE633633" s="5"/>
      <c r="BF633633" s="5"/>
      <c r="BG633633" s="5"/>
      <c r="BH633633" s="5"/>
    </row>
    <row r="633641" spans="57:60" x14ac:dyDescent="0.2">
      <c r="BE633641" s="5"/>
      <c r="BF633641" s="5"/>
      <c r="BG633641" s="5"/>
      <c r="BH633641" s="5"/>
    </row>
    <row r="633649" spans="57:60" x14ac:dyDescent="0.2">
      <c r="BE633649" s="5"/>
      <c r="BF633649" s="5"/>
      <c r="BG633649" s="5"/>
      <c r="BH633649" s="5"/>
    </row>
    <row r="633657" spans="57:60" x14ac:dyDescent="0.2">
      <c r="BE633657" s="5"/>
      <c r="BF633657" s="5"/>
      <c r="BG633657" s="5"/>
      <c r="BH633657" s="5"/>
    </row>
    <row r="633665" spans="57:60" x14ac:dyDescent="0.2">
      <c r="BE633665" s="5"/>
      <c r="BF633665" s="5"/>
      <c r="BG633665" s="5"/>
      <c r="BH633665" s="5"/>
    </row>
    <row r="633673" spans="57:60" x14ac:dyDescent="0.2">
      <c r="BE633673" s="5"/>
      <c r="BF633673" s="5"/>
      <c r="BG633673" s="5"/>
      <c r="BH633673" s="5"/>
    </row>
    <row r="633681" spans="57:60" x14ac:dyDescent="0.2">
      <c r="BE633681" s="5"/>
      <c r="BF633681" s="5"/>
      <c r="BG633681" s="5"/>
      <c r="BH633681" s="5"/>
    </row>
    <row r="633689" spans="57:60" x14ac:dyDescent="0.2">
      <c r="BE633689" s="5"/>
      <c r="BF633689" s="5"/>
      <c r="BG633689" s="5"/>
      <c r="BH633689" s="5"/>
    </row>
    <row r="633697" spans="57:60" x14ac:dyDescent="0.2">
      <c r="BE633697" s="5"/>
      <c r="BF633697" s="5"/>
      <c r="BG633697" s="5"/>
      <c r="BH633697" s="5"/>
    </row>
    <row r="633705" spans="57:60" x14ac:dyDescent="0.2">
      <c r="BE633705" s="5"/>
      <c r="BF633705" s="5"/>
      <c r="BG633705" s="5"/>
      <c r="BH633705" s="5"/>
    </row>
    <row r="633713" spans="57:60" x14ac:dyDescent="0.2">
      <c r="BE633713" s="5"/>
      <c r="BF633713" s="5"/>
      <c r="BG633713" s="5"/>
      <c r="BH633713" s="5"/>
    </row>
    <row r="633721" spans="57:60" x14ac:dyDescent="0.2">
      <c r="BE633721" s="5"/>
      <c r="BF633721" s="5"/>
      <c r="BG633721" s="5"/>
      <c r="BH633721" s="5"/>
    </row>
    <row r="633729" spans="57:60" x14ac:dyDescent="0.2">
      <c r="BE633729" s="5"/>
      <c r="BF633729" s="5"/>
      <c r="BG633729" s="5"/>
      <c r="BH633729" s="5"/>
    </row>
    <row r="633737" spans="57:60" x14ac:dyDescent="0.2">
      <c r="BE633737" s="5"/>
      <c r="BF633737" s="5"/>
      <c r="BG633737" s="5"/>
      <c r="BH633737" s="5"/>
    </row>
    <row r="633745" spans="57:60" x14ac:dyDescent="0.2">
      <c r="BE633745" s="5"/>
      <c r="BF633745" s="5"/>
      <c r="BG633745" s="5"/>
      <c r="BH633745" s="5"/>
    </row>
    <row r="633753" spans="57:60" x14ac:dyDescent="0.2">
      <c r="BE633753" s="5"/>
      <c r="BF633753" s="5"/>
      <c r="BG633753" s="5"/>
      <c r="BH633753" s="5"/>
    </row>
    <row r="633761" spans="57:60" x14ac:dyDescent="0.2">
      <c r="BE633761" s="5"/>
      <c r="BF633761" s="5"/>
      <c r="BG633761" s="5"/>
      <c r="BH633761" s="5"/>
    </row>
    <row r="633769" spans="57:60" x14ac:dyDescent="0.2">
      <c r="BE633769" s="5"/>
      <c r="BF633769" s="5"/>
      <c r="BG633769" s="5"/>
      <c r="BH633769" s="5"/>
    </row>
    <row r="633777" spans="57:60" x14ac:dyDescent="0.2">
      <c r="BE633777" s="5"/>
      <c r="BF633777" s="5"/>
      <c r="BG633777" s="5"/>
      <c r="BH633777" s="5"/>
    </row>
    <row r="633785" spans="57:60" x14ac:dyDescent="0.2">
      <c r="BE633785" s="5"/>
      <c r="BF633785" s="5"/>
      <c r="BG633785" s="5"/>
      <c r="BH633785" s="5"/>
    </row>
    <row r="633793" spans="57:60" x14ac:dyDescent="0.2">
      <c r="BE633793" s="5"/>
      <c r="BF633793" s="5"/>
      <c r="BG633793" s="5"/>
      <c r="BH633793" s="5"/>
    </row>
    <row r="633801" spans="57:60" x14ac:dyDescent="0.2">
      <c r="BE633801" s="5"/>
      <c r="BF633801" s="5"/>
      <c r="BG633801" s="5"/>
      <c r="BH633801" s="5"/>
    </row>
    <row r="633809" spans="57:60" x14ac:dyDescent="0.2">
      <c r="BE633809" s="5"/>
      <c r="BF633809" s="5"/>
      <c r="BG633809" s="5"/>
      <c r="BH633809" s="5"/>
    </row>
    <row r="633817" spans="57:60" x14ac:dyDescent="0.2">
      <c r="BE633817" s="5"/>
      <c r="BF633817" s="5"/>
      <c r="BG633817" s="5"/>
      <c r="BH633817" s="5"/>
    </row>
    <row r="633825" spans="57:60" x14ac:dyDescent="0.2">
      <c r="BE633825" s="5"/>
      <c r="BF633825" s="5"/>
      <c r="BG633825" s="5"/>
      <c r="BH633825" s="5"/>
    </row>
    <row r="633833" spans="57:60" x14ac:dyDescent="0.2">
      <c r="BE633833" s="5"/>
      <c r="BF633833" s="5"/>
      <c r="BG633833" s="5"/>
      <c r="BH633833" s="5"/>
    </row>
    <row r="633841" spans="57:60" x14ac:dyDescent="0.2">
      <c r="BE633841" s="5"/>
      <c r="BF633841" s="5"/>
      <c r="BG633841" s="5"/>
      <c r="BH633841" s="5"/>
    </row>
    <row r="633849" spans="57:60" x14ac:dyDescent="0.2">
      <c r="BE633849" s="5"/>
      <c r="BF633849" s="5"/>
      <c r="BG633849" s="5"/>
      <c r="BH633849" s="5"/>
    </row>
    <row r="633857" spans="57:60" x14ac:dyDescent="0.2">
      <c r="BE633857" s="5"/>
      <c r="BF633857" s="5"/>
      <c r="BG633857" s="5"/>
      <c r="BH633857" s="5"/>
    </row>
    <row r="633865" spans="57:60" x14ac:dyDescent="0.2">
      <c r="BE633865" s="5"/>
      <c r="BF633865" s="5"/>
      <c r="BG633865" s="5"/>
      <c r="BH633865" s="5"/>
    </row>
    <row r="633873" spans="57:60" x14ac:dyDescent="0.2">
      <c r="BE633873" s="5"/>
      <c r="BF633873" s="5"/>
      <c r="BG633873" s="5"/>
      <c r="BH633873" s="5"/>
    </row>
    <row r="633881" spans="57:60" x14ac:dyDescent="0.2">
      <c r="BE633881" s="5"/>
      <c r="BF633881" s="5"/>
      <c r="BG633881" s="5"/>
      <c r="BH633881" s="5"/>
    </row>
    <row r="633889" spans="57:60" x14ac:dyDescent="0.2">
      <c r="BE633889" s="5"/>
      <c r="BF633889" s="5"/>
      <c r="BG633889" s="5"/>
      <c r="BH633889" s="5"/>
    </row>
    <row r="633897" spans="57:60" x14ac:dyDescent="0.2">
      <c r="BE633897" s="5"/>
      <c r="BF633897" s="5"/>
      <c r="BG633897" s="5"/>
      <c r="BH633897" s="5"/>
    </row>
    <row r="633905" spans="57:60" x14ac:dyDescent="0.2">
      <c r="BE633905" s="5"/>
      <c r="BF633905" s="5"/>
      <c r="BG633905" s="5"/>
      <c r="BH633905" s="5"/>
    </row>
    <row r="633913" spans="57:60" x14ac:dyDescent="0.2">
      <c r="BE633913" s="5"/>
      <c r="BF633913" s="5"/>
      <c r="BG633913" s="5"/>
      <c r="BH633913" s="5"/>
    </row>
    <row r="633921" spans="57:60" x14ac:dyDescent="0.2">
      <c r="BE633921" s="5"/>
      <c r="BF633921" s="5"/>
      <c r="BG633921" s="5"/>
      <c r="BH633921" s="5"/>
    </row>
    <row r="633929" spans="57:60" x14ac:dyDescent="0.2">
      <c r="BE633929" s="5"/>
      <c r="BF633929" s="5"/>
      <c r="BG633929" s="5"/>
      <c r="BH633929" s="5"/>
    </row>
    <row r="633937" spans="57:60" x14ac:dyDescent="0.2">
      <c r="BE633937" s="5"/>
      <c r="BF633937" s="5"/>
      <c r="BG633937" s="5"/>
      <c r="BH633937" s="5"/>
    </row>
    <row r="633945" spans="57:60" x14ac:dyDescent="0.2">
      <c r="BE633945" s="5"/>
      <c r="BF633945" s="5"/>
      <c r="BG633945" s="5"/>
      <c r="BH633945" s="5"/>
    </row>
    <row r="633953" spans="57:60" x14ac:dyDescent="0.2">
      <c r="BE633953" s="5"/>
      <c r="BF633953" s="5"/>
      <c r="BG633953" s="5"/>
      <c r="BH633953" s="5"/>
    </row>
    <row r="633961" spans="57:60" x14ac:dyDescent="0.2">
      <c r="BE633961" s="5"/>
      <c r="BF633961" s="5"/>
      <c r="BG633961" s="5"/>
      <c r="BH633961" s="5"/>
    </row>
    <row r="633969" spans="57:60" x14ac:dyDescent="0.2">
      <c r="BE633969" s="5"/>
      <c r="BF633969" s="5"/>
      <c r="BG633969" s="5"/>
      <c r="BH633969" s="5"/>
    </row>
    <row r="633977" spans="57:60" x14ac:dyDescent="0.2">
      <c r="BE633977" s="5"/>
      <c r="BF633977" s="5"/>
      <c r="BG633977" s="5"/>
      <c r="BH633977" s="5"/>
    </row>
    <row r="633985" spans="57:60" x14ac:dyDescent="0.2">
      <c r="BE633985" s="5"/>
      <c r="BF633985" s="5"/>
      <c r="BG633985" s="5"/>
      <c r="BH633985" s="5"/>
    </row>
    <row r="633993" spans="57:60" x14ac:dyDescent="0.2">
      <c r="BE633993" s="5"/>
      <c r="BF633993" s="5"/>
      <c r="BG633993" s="5"/>
      <c r="BH633993" s="5"/>
    </row>
    <row r="634001" spans="57:60" x14ac:dyDescent="0.2">
      <c r="BE634001" s="5"/>
      <c r="BF634001" s="5"/>
      <c r="BG634001" s="5"/>
      <c r="BH634001" s="5"/>
    </row>
    <row r="634009" spans="57:60" x14ac:dyDescent="0.2">
      <c r="BE634009" s="5"/>
      <c r="BF634009" s="5"/>
      <c r="BG634009" s="5"/>
      <c r="BH634009" s="5"/>
    </row>
    <row r="634017" spans="57:60" x14ac:dyDescent="0.2">
      <c r="BE634017" s="5"/>
      <c r="BF634017" s="5"/>
      <c r="BG634017" s="5"/>
      <c r="BH634017" s="5"/>
    </row>
    <row r="634025" spans="57:60" x14ac:dyDescent="0.2">
      <c r="BE634025" s="5"/>
      <c r="BF634025" s="5"/>
      <c r="BG634025" s="5"/>
      <c r="BH634025" s="5"/>
    </row>
    <row r="634033" spans="57:60" x14ac:dyDescent="0.2">
      <c r="BE634033" s="5"/>
      <c r="BF634033" s="5"/>
      <c r="BG634033" s="5"/>
      <c r="BH634033" s="5"/>
    </row>
    <row r="634041" spans="57:60" x14ac:dyDescent="0.2">
      <c r="BE634041" s="5"/>
      <c r="BF634041" s="5"/>
      <c r="BG634041" s="5"/>
      <c r="BH634041" s="5"/>
    </row>
    <row r="634049" spans="57:60" x14ac:dyDescent="0.2">
      <c r="BE634049" s="5"/>
      <c r="BF634049" s="5"/>
      <c r="BG634049" s="5"/>
      <c r="BH634049" s="5"/>
    </row>
    <row r="634057" spans="57:60" x14ac:dyDescent="0.2">
      <c r="BE634057" s="5"/>
      <c r="BF634057" s="5"/>
      <c r="BG634057" s="5"/>
      <c r="BH634057" s="5"/>
    </row>
    <row r="634065" spans="57:60" x14ac:dyDescent="0.2">
      <c r="BE634065" s="5"/>
      <c r="BF634065" s="5"/>
      <c r="BG634065" s="5"/>
      <c r="BH634065" s="5"/>
    </row>
    <row r="634073" spans="57:60" x14ac:dyDescent="0.2">
      <c r="BE634073" s="5"/>
      <c r="BF634073" s="5"/>
      <c r="BG634073" s="5"/>
      <c r="BH634073" s="5"/>
    </row>
    <row r="634081" spans="57:60" x14ac:dyDescent="0.2">
      <c r="BE634081" s="5"/>
      <c r="BF634081" s="5"/>
      <c r="BG634081" s="5"/>
      <c r="BH634081" s="5"/>
    </row>
    <row r="634089" spans="57:60" x14ac:dyDescent="0.2">
      <c r="BE634089" s="5"/>
      <c r="BF634089" s="5"/>
      <c r="BG634089" s="5"/>
      <c r="BH634089" s="5"/>
    </row>
    <row r="634097" spans="57:60" x14ac:dyDescent="0.2">
      <c r="BE634097" s="5"/>
      <c r="BF634097" s="5"/>
      <c r="BG634097" s="5"/>
      <c r="BH634097" s="5"/>
    </row>
    <row r="634105" spans="57:60" x14ac:dyDescent="0.2">
      <c r="BE634105" s="5"/>
      <c r="BF634105" s="5"/>
      <c r="BG634105" s="5"/>
      <c r="BH634105" s="5"/>
    </row>
    <row r="634113" spans="57:60" x14ac:dyDescent="0.2">
      <c r="BE634113" s="5"/>
      <c r="BF634113" s="5"/>
      <c r="BG634113" s="5"/>
      <c r="BH634113" s="5"/>
    </row>
    <row r="634121" spans="57:60" x14ac:dyDescent="0.2">
      <c r="BE634121" s="5"/>
      <c r="BF634121" s="5"/>
      <c r="BG634121" s="5"/>
      <c r="BH634121" s="5"/>
    </row>
    <row r="634129" spans="57:60" x14ac:dyDescent="0.2">
      <c r="BE634129" s="5"/>
      <c r="BF634129" s="5"/>
      <c r="BG634129" s="5"/>
      <c r="BH634129" s="5"/>
    </row>
    <row r="634137" spans="57:60" x14ac:dyDescent="0.2">
      <c r="BE634137" s="5"/>
      <c r="BF634137" s="5"/>
      <c r="BG634137" s="5"/>
      <c r="BH634137" s="5"/>
    </row>
    <row r="634145" spans="57:60" x14ac:dyDescent="0.2">
      <c r="BE634145" s="5"/>
      <c r="BF634145" s="5"/>
      <c r="BG634145" s="5"/>
      <c r="BH634145" s="5"/>
    </row>
    <row r="634153" spans="57:60" x14ac:dyDescent="0.2">
      <c r="BE634153" s="5"/>
      <c r="BF634153" s="5"/>
      <c r="BG634153" s="5"/>
      <c r="BH634153" s="5"/>
    </row>
    <row r="634161" spans="57:60" x14ac:dyDescent="0.2">
      <c r="BE634161" s="5"/>
      <c r="BF634161" s="5"/>
      <c r="BG634161" s="5"/>
      <c r="BH634161" s="5"/>
    </row>
    <row r="634169" spans="57:60" x14ac:dyDescent="0.2">
      <c r="BE634169" s="5"/>
      <c r="BF634169" s="5"/>
      <c r="BG634169" s="5"/>
      <c r="BH634169" s="5"/>
    </row>
    <row r="634177" spans="57:60" x14ac:dyDescent="0.2">
      <c r="BE634177" s="5"/>
      <c r="BF634177" s="5"/>
      <c r="BG634177" s="5"/>
      <c r="BH634177" s="5"/>
    </row>
    <row r="634185" spans="57:60" x14ac:dyDescent="0.2">
      <c r="BE634185" s="5"/>
      <c r="BF634185" s="5"/>
      <c r="BG634185" s="5"/>
      <c r="BH634185" s="5"/>
    </row>
    <row r="634193" spans="57:60" x14ac:dyDescent="0.2">
      <c r="BE634193" s="5"/>
      <c r="BF634193" s="5"/>
      <c r="BG634193" s="5"/>
      <c r="BH634193" s="5"/>
    </row>
    <row r="634201" spans="57:60" x14ac:dyDescent="0.2">
      <c r="BE634201" s="5"/>
      <c r="BF634201" s="5"/>
      <c r="BG634201" s="5"/>
      <c r="BH634201" s="5"/>
    </row>
    <row r="634209" spans="57:60" x14ac:dyDescent="0.2">
      <c r="BE634209" s="5"/>
      <c r="BF634209" s="5"/>
      <c r="BG634209" s="5"/>
      <c r="BH634209" s="5"/>
    </row>
    <row r="634217" spans="57:60" x14ac:dyDescent="0.2">
      <c r="BE634217" s="5"/>
      <c r="BF634217" s="5"/>
      <c r="BG634217" s="5"/>
      <c r="BH634217" s="5"/>
    </row>
    <row r="634225" spans="57:60" x14ac:dyDescent="0.2">
      <c r="BE634225" s="5"/>
      <c r="BF634225" s="5"/>
      <c r="BG634225" s="5"/>
      <c r="BH634225" s="5"/>
    </row>
    <row r="634233" spans="57:60" x14ac:dyDescent="0.2">
      <c r="BE634233" s="5"/>
      <c r="BF634233" s="5"/>
      <c r="BG634233" s="5"/>
      <c r="BH634233" s="5"/>
    </row>
    <row r="634241" spans="57:60" x14ac:dyDescent="0.2">
      <c r="BE634241" s="5"/>
      <c r="BF634241" s="5"/>
      <c r="BG634241" s="5"/>
      <c r="BH634241" s="5"/>
    </row>
    <row r="634249" spans="57:60" x14ac:dyDescent="0.2">
      <c r="BE634249" s="5"/>
      <c r="BF634249" s="5"/>
      <c r="BG634249" s="5"/>
      <c r="BH634249" s="5"/>
    </row>
    <row r="634257" spans="57:60" x14ac:dyDescent="0.2">
      <c r="BE634257" s="5"/>
      <c r="BF634257" s="5"/>
      <c r="BG634257" s="5"/>
      <c r="BH634257" s="5"/>
    </row>
    <row r="634265" spans="57:60" x14ac:dyDescent="0.2">
      <c r="BE634265" s="5"/>
      <c r="BF634265" s="5"/>
      <c r="BG634265" s="5"/>
      <c r="BH634265" s="5"/>
    </row>
    <row r="634273" spans="57:60" x14ac:dyDescent="0.2">
      <c r="BE634273" s="5"/>
      <c r="BF634273" s="5"/>
      <c r="BG634273" s="5"/>
      <c r="BH634273" s="5"/>
    </row>
    <row r="634281" spans="57:60" x14ac:dyDescent="0.2">
      <c r="BE634281" s="5"/>
      <c r="BF634281" s="5"/>
      <c r="BG634281" s="5"/>
      <c r="BH634281" s="5"/>
    </row>
    <row r="634289" spans="57:60" x14ac:dyDescent="0.2">
      <c r="BE634289" s="5"/>
      <c r="BF634289" s="5"/>
      <c r="BG634289" s="5"/>
      <c r="BH634289" s="5"/>
    </row>
    <row r="634297" spans="57:60" x14ac:dyDescent="0.2">
      <c r="BE634297" s="5"/>
      <c r="BF634297" s="5"/>
      <c r="BG634297" s="5"/>
      <c r="BH634297" s="5"/>
    </row>
    <row r="634305" spans="57:60" x14ac:dyDescent="0.2">
      <c r="BE634305" s="5"/>
      <c r="BF634305" s="5"/>
      <c r="BG634305" s="5"/>
      <c r="BH634305" s="5"/>
    </row>
    <row r="634313" spans="57:60" x14ac:dyDescent="0.2">
      <c r="BE634313" s="5"/>
      <c r="BF634313" s="5"/>
      <c r="BG634313" s="5"/>
      <c r="BH634313" s="5"/>
    </row>
    <row r="634321" spans="57:60" x14ac:dyDescent="0.2">
      <c r="BE634321" s="5"/>
      <c r="BF634321" s="5"/>
      <c r="BG634321" s="5"/>
      <c r="BH634321" s="5"/>
    </row>
    <row r="634329" spans="57:60" x14ac:dyDescent="0.2">
      <c r="BE634329" s="5"/>
      <c r="BF634329" s="5"/>
      <c r="BG634329" s="5"/>
      <c r="BH634329" s="5"/>
    </row>
    <row r="634337" spans="57:60" x14ac:dyDescent="0.2">
      <c r="BE634337" s="5"/>
      <c r="BF634337" s="5"/>
      <c r="BG634337" s="5"/>
      <c r="BH634337" s="5"/>
    </row>
    <row r="634345" spans="57:60" x14ac:dyDescent="0.2">
      <c r="BE634345" s="5"/>
      <c r="BF634345" s="5"/>
      <c r="BG634345" s="5"/>
      <c r="BH634345" s="5"/>
    </row>
    <row r="634353" spans="57:60" x14ac:dyDescent="0.2">
      <c r="BE634353" s="5"/>
      <c r="BF634353" s="5"/>
      <c r="BG634353" s="5"/>
      <c r="BH634353" s="5"/>
    </row>
    <row r="634361" spans="57:60" x14ac:dyDescent="0.2">
      <c r="BE634361" s="5"/>
      <c r="BF634361" s="5"/>
      <c r="BG634361" s="5"/>
      <c r="BH634361" s="5"/>
    </row>
    <row r="634369" spans="57:60" x14ac:dyDescent="0.2">
      <c r="BE634369" s="5"/>
      <c r="BF634369" s="5"/>
      <c r="BG634369" s="5"/>
      <c r="BH634369" s="5"/>
    </row>
    <row r="634377" spans="57:60" x14ac:dyDescent="0.2">
      <c r="BE634377" s="5"/>
      <c r="BF634377" s="5"/>
      <c r="BG634377" s="5"/>
      <c r="BH634377" s="5"/>
    </row>
    <row r="634385" spans="57:60" x14ac:dyDescent="0.2">
      <c r="BE634385" s="5"/>
      <c r="BF634385" s="5"/>
      <c r="BG634385" s="5"/>
      <c r="BH634385" s="5"/>
    </row>
    <row r="634393" spans="57:60" x14ac:dyDescent="0.2">
      <c r="BE634393" s="5"/>
      <c r="BF634393" s="5"/>
      <c r="BG634393" s="5"/>
      <c r="BH634393" s="5"/>
    </row>
    <row r="634401" spans="57:60" x14ac:dyDescent="0.2">
      <c r="BE634401" s="5"/>
      <c r="BF634401" s="5"/>
      <c r="BG634401" s="5"/>
      <c r="BH634401" s="5"/>
    </row>
    <row r="634409" spans="57:60" x14ac:dyDescent="0.2">
      <c r="BE634409" s="5"/>
      <c r="BF634409" s="5"/>
      <c r="BG634409" s="5"/>
      <c r="BH634409" s="5"/>
    </row>
    <row r="634417" spans="57:60" x14ac:dyDescent="0.2">
      <c r="BE634417" s="5"/>
      <c r="BF634417" s="5"/>
      <c r="BG634417" s="5"/>
      <c r="BH634417" s="5"/>
    </row>
    <row r="634425" spans="57:60" x14ac:dyDescent="0.2">
      <c r="BE634425" s="5"/>
      <c r="BF634425" s="5"/>
      <c r="BG634425" s="5"/>
      <c r="BH634425" s="5"/>
    </row>
    <row r="634433" spans="57:60" x14ac:dyDescent="0.2">
      <c r="BE634433" s="5"/>
      <c r="BF634433" s="5"/>
      <c r="BG634433" s="5"/>
      <c r="BH634433" s="5"/>
    </row>
    <row r="634441" spans="57:60" x14ac:dyDescent="0.2">
      <c r="BE634441" s="5"/>
      <c r="BF634441" s="5"/>
      <c r="BG634441" s="5"/>
      <c r="BH634441" s="5"/>
    </row>
    <row r="634449" spans="57:60" x14ac:dyDescent="0.2">
      <c r="BE634449" s="5"/>
      <c r="BF634449" s="5"/>
      <c r="BG634449" s="5"/>
      <c r="BH634449" s="5"/>
    </row>
    <row r="634457" spans="57:60" x14ac:dyDescent="0.2">
      <c r="BE634457" s="5"/>
      <c r="BF634457" s="5"/>
      <c r="BG634457" s="5"/>
      <c r="BH634457" s="5"/>
    </row>
    <row r="634465" spans="57:60" x14ac:dyDescent="0.2">
      <c r="BE634465" s="5"/>
      <c r="BF634465" s="5"/>
      <c r="BG634465" s="5"/>
      <c r="BH634465" s="5"/>
    </row>
    <row r="634473" spans="57:60" x14ac:dyDescent="0.2">
      <c r="BE634473" s="5"/>
      <c r="BF634473" s="5"/>
      <c r="BG634473" s="5"/>
      <c r="BH634473" s="5"/>
    </row>
    <row r="634481" spans="57:60" x14ac:dyDescent="0.2">
      <c r="BE634481" s="5"/>
      <c r="BF634481" s="5"/>
      <c r="BG634481" s="5"/>
      <c r="BH634481" s="5"/>
    </row>
    <row r="634489" spans="57:60" x14ac:dyDescent="0.2">
      <c r="BE634489" s="5"/>
      <c r="BF634489" s="5"/>
      <c r="BG634489" s="5"/>
      <c r="BH634489" s="5"/>
    </row>
    <row r="634497" spans="57:60" x14ac:dyDescent="0.2">
      <c r="BE634497" s="5"/>
      <c r="BF634497" s="5"/>
      <c r="BG634497" s="5"/>
      <c r="BH634497" s="5"/>
    </row>
    <row r="634505" spans="57:60" x14ac:dyDescent="0.2">
      <c r="BE634505" s="5"/>
      <c r="BF634505" s="5"/>
      <c r="BG634505" s="5"/>
      <c r="BH634505" s="5"/>
    </row>
    <row r="634513" spans="57:60" x14ac:dyDescent="0.2">
      <c r="BE634513" s="5"/>
      <c r="BF634513" s="5"/>
      <c r="BG634513" s="5"/>
      <c r="BH634513" s="5"/>
    </row>
    <row r="634521" spans="57:60" x14ac:dyDescent="0.2">
      <c r="BE634521" s="5"/>
      <c r="BF634521" s="5"/>
      <c r="BG634521" s="5"/>
      <c r="BH634521" s="5"/>
    </row>
    <row r="634529" spans="57:60" x14ac:dyDescent="0.2">
      <c r="BE634529" s="5"/>
      <c r="BF634529" s="5"/>
      <c r="BG634529" s="5"/>
      <c r="BH634529" s="5"/>
    </row>
    <row r="634537" spans="57:60" x14ac:dyDescent="0.2">
      <c r="BE634537" s="5"/>
      <c r="BF634537" s="5"/>
      <c r="BG634537" s="5"/>
      <c r="BH634537" s="5"/>
    </row>
    <row r="634545" spans="57:60" x14ac:dyDescent="0.2">
      <c r="BE634545" s="5"/>
      <c r="BF634545" s="5"/>
      <c r="BG634545" s="5"/>
      <c r="BH634545" s="5"/>
    </row>
    <row r="634553" spans="57:60" x14ac:dyDescent="0.2">
      <c r="BE634553" s="5"/>
      <c r="BF634553" s="5"/>
      <c r="BG634553" s="5"/>
      <c r="BH634553" s="5"/>
    </row>
    <row r="634561" spans="57:60" x14ac:dyDescent="0.2">
      <c r="BE634561" s="5"/>
      <c r="BF634561" s="5"/>
      <c r="BG634561" s="5"/>
      <c r="BH634561" s="5"/>
    </row>
    <row r="634569" spans="57:60" x14ac:dyDescent="0.2">
      <c r="BE634569" s="5"/>
      <c r="BF634569" s="5"/>
      <c r="BG634569" s="5"/>
      <c r="BH634569" s="5"/>
    </row>
    <row r="634577" spans="57:60" x14ac:dyDescent="0.2">
      <c r="BE634577" s="5"/>
      <c r="BF634577" s="5"/>
      <c r="BG634577" s="5"/>
      <c r="BH634577" s="5"/>
    </row>
    <row r="634585" spans="57:60" x14ac:dyDescent="0.2">
      <c r="BE634585" s="5"/>
      <c r="BF634585" s="5"/>
      <c r="BG634585" s="5"/>
      <c r="BH634585" s="5"/>
    </row>
    <row r="634593" spans="57:60" x14ac:dyDescent="0.2">
      <c r="BE634593" s="5"/>
      <c r="BF634593" s="5"/>
      <c r="BG634593" s="5"/>
      <c r="BH634593" s="5"/>
    </row>
    <row r="634601" spans="57:60" x14ac:dyDescent="0.2">
      <c r="BE634601" s="5"/>
      <c r="BF634601" s="5"/>
      <c r="BG634601" s="5"/>
      <c r="BH634601" s="5"/>
    </row>
    <row r="634609" spans="57:60" x14ac:dyDescent="0.2">
      <c r="BE634609" s="5"/>
      <c r="BF634609" s="5"/>
      <c r="BG634609" s="5"/>
      <c r="BH634609" s="5"/>
    </row>
    <row r="634617" spans="57:60" x14ac:dyDescent="0.2">
      <c r="BE634617" s="5"/>
      <c r="BF634617" s="5"/>
      <c r="BG634617" s="5"/>
      <c r="BH634617" s="5"/>
    </row>
    <row r="634625" spans="57:60" x14ac:dyDescent="0.2">
      <c r="BE634625" s="5"/>
      <c r="BF634625" s="5"/>
      <c r="BG634625" s="5"/>
      <c r="BH634625" s="5"/>
    </row>
    <row r="634633" spans="57:60" x14ac:dyDescent="0.2">
      <c r="BE634633" s="5"/>
      <c r="BF634633" s="5"/>
      <c r="BG634633" s="5"/>
      <c r="BH634633" s="5"/>
    </row>
    <row r="634641" spans="57:60" x14ac:dyDescent="0.2">
      <c r="BE634641" s="5"/>
      <c r="BF634641" s="5"/>
      <c r="BG634641" s="5"/>
      <c r="BH634641" s="5"/>
    </row>
    <row r="634649" spans="57:60" x14ac:dyDescent="0.2">
      <c r="BE634649" s="5"/>
      <c r="BF634649" s="5"/>
      <c r="BG634649" s="5"/>
      <c r="BH634649" s="5"/>
    </row>
    <row r="634657" spans="57:60" x14ac:dyDescent="0.2">
      <c r="BE634657" s="5"/>
      <c r="BF634657" s="5"/>
      <c r="BG634657" s="5"/>
      <c r="BH634657" s="5"/>
    </row>
    <row r="634665" spans="57:60" x14ac:dyDescent="0.2">
      <c r="BE634665" s="5"/>
      <c r="BF634665" s="5"/>
      <c r="BG634665" s="5"/>
      <c r="BH634665" s="5"/>
    </row>
    <row r="634673" spans="57:60" x14ac:dyDescent="0.2">
      <c r="BE634673" s="5"/>
      <c r="BF634673" s="5"/>
      <c r="BG634673" s="5"/>
      <c r="BH634673" s="5"/>
    </row>
    <row r="634681" spans="57:60" x14ac:dyDescent="0.2">
      <c r="BE634681" s="5"/>
      <c r="BF634681" s="5"/>
      <c r="BG634681" s="5"/>
      <c r="BH634681" s="5"/>
    </row>
    <row r="634689" spans="57:60" x14ac:dyDescent="0.2">
      <c r="BE634689" s="5"/>
      <c r="BF634689" s="5"/>
      <c r="BG634689" s="5"/>
      <c r="BH634689" s="5"/>
    </row>
    <row r="634697" spans="57:60" x14ac:dyDescent="0.2">
      <c r="BE634697" s="5"/>
      <c r="BF634697" s="5"/>
      <c r="BG634697" s="5"/>
      <c r="BH634697" s="5"/>
    </row>
    <row r="634705" spans="57:60" x14ac:dyDescent="0.2">
      <c r="BE634705" s="5"/>
      <c r="BF634705" s="5"/>
      <c r="BG634705" s="5"/>
      <c r="BH634705" s="5"/>
    </row>
    <row r="634713" spans="57:60" x14ac:dyDescent="0.2">
      <c r="BE634713" s="5"/>
      <c r="BF634713" s="5"/>
      <c r="BG634713" s="5"/>
      <c r="BH634713" s="5"/>
    </row>
    <row r="634721" spans="57:60" x14ac:dyDescent="0.2">
      <c r="BE634721" s="5"/>
      <c r="BF634721" s="5"/>
      <c r="BG634721" s="5"/>
      <c r="BH634721" s="5"/>
    </row>
    <row r="634729" spans="57:60" x14ac:dyDescent="0.2">
      <c r="BE634729" s="5"/>
      <c r="BF634729" s="5"/>
      <c r="BG634729" s="5"/>
      <c r="BH634729" s="5"/>
    </row>
    <row r="634737" spans="57:60" x14ac:dyDescent="0.2">
      <c r="BE634737" s="5"/>
      <c r="BF634737" s="5"/>
      <c r="BG634737" s="5"/>
      <c r="BH634737" s="5"/>
    </row>
    <row r="634745" spans="57:60" x14ac:dyDescent="0.2">
      <c r="BE634745" s="5"/>
      <c r="BF634745" s="5"/>
      <c r="BG634745" s="5"/>
      <c r="BH634745" s="5"/>
    </row>
    <row r="634753" spans="57:60" x14ac:dyDescent="0.2">
      <c r="BE634753" s="5"/>
      <c r="BF634753" s="5"/>
      <c r="BG634753" s="5"/>
      <c r="BH634753" s="5"/>
    </row>
    <row r="634761" spans="57:60" x14ac:dyDescent="0.2">
      <c r="BE634761" s="5"/>
      <c r="BF634761" s="5"/>
      <c r="BG634761" s="5"/>
      <c r="BH634761" s="5"/>
    </row>
    <row r="634769" spans="57:60" x14ac:dyDescent="0.2">
      <c r="BE634769" s="5"/>
      <c r="BF634769" s="5"/>
      <c r="BG634769" s="5"/>
      <c r="BH634769" s="5"/>
    </row>
    <row r="634777" spans="57:60" x14ac:dyDescent="0.2">
      <c r="BE634777" s="5"/>
      <c r="BF634777" s="5"/>
      <c r="BG634777" s="5"/>
      <c r="BH634777" s="5"/>
    </row>
    <row r="634785" spans="57:60" x14ac:dyDescent="0.2">
      <c r="BE634785" s="5"/>
      <c r="BF634785" s="5"/>
      <c r="BG634785" s="5"/>
      <c r="BH634785" s="5"/>
    </row>
    <row r="634793" spans="57:60" x14ac:dyDescent="0.2">
      <c r="BE634793" s="5"/>
      <c r="BF634793" s="5"/>
      <c r="BG634793" s="5"/>
      <c r="BH634793" s="5"/>
    </row>
    <row r="634801" spans="57:60" x14ac:dyDescent="0.2">
      <c r="BE634801" s="5"/>
      <c r="BF634801" s="5"/>
      <c r="BG634801" s="5"/>
      <c r="BH634801" s="5"/>
    </row>
    <row r="634809" spans="57:60" x14ac:dyDescent="0.2">
      <c r="BE634809" s="5"/>
      <c r="BF634809" s="5"/>
      <c r="BG634809" s="5"/>
      <c r="BH634809" s="5"/>
    </row>
    <row r="634817" spans="57:60" x14ac:dyDescent="0.2">
      <c r="BE634817" s="5"/>
      <c r="BF634817" s="5"/>
      <c r="BG634817" s="5"/>
      <c r="BH634817" s="5"/>
    </row>
    <row r="634825" spans="57:60" x14ac:dyDescent="0.2">
      <c r="BE634825" s="5"/>
      <c r="BF634825" s="5"/>
      <c r="BG634825" s="5"/>
      <c r="BH634825" s="5"/>
    </row>
    <row r="634833" spans="57:60" x14ac:dyDescent="0.2">
      <c r="BE634833" s="5"/>
      <c r="BF634833" s="5"/>
      <c r="BG634833" s="5"/>
      <c r="BH634833" s="5"/>
    </row>
    <row r="634841" spans="57:60" x14ac:dyDescent="0.2">
      <c r="BE634841" s="5"/>
      <c r="BF634841" s="5"/>
      <c r="BG634841" s="5"/>
      <c r="BH634841" s="5"/>
    </row>
    <row r="634849" spans="57:60" x14ac:dyDescent="0.2">
      <c r="BE634849" s="5"/>
      <c r="BF634849" s="5"/>
      <c r="BG634849" s="5"/>
      <c r="BH634849" s="5"/>
    </row>
    <row r="634857" spans="57:60" x14ac:dyDescent="0.2">
      <c r="BE634857" s="5"/>
      <c r="BF634857" s="5"/>
      <c r="BG634857" s="5"/>
      <c r="BH634857" s="5"/>
    </row>
    <row r="634865" spans="57:60" x14ac:dyDescent="0.2">
      <c r="BE634865" s="5"/>
      <c r="BF634865" s="5"/>
      <c r="BG634865" s="5"/>
      <c r="BH634865" s="5"/>
    </row>
    <row r="634873" spans="57:60" x14ac:dyDescent="0.2">
      <c r="BE634873" s="5"/>
      <c r="BF634873" s="5"/>
      <c r="BG634873" s="5"/>
      <c r="BH634873" s="5"/>
    </row>
    <row r="634881" spans="57:60" x14ac:dyDescent="0.2">
      <c r="BE634881" s="5"/>
      <c r="BF634881" s="5"/>
      <c r="BG634881" s="5"/>
      <c r="BH634881" s="5"/>
    </row>
    <row r="634889" spans="57:60" x14ac:dyDescent="0.2">
      <c r="BE634889" s="5"/>
      <c r="BF634889" s="5"/>
      <c r="BG634889" s="5"/>
      <c r="BH634889" s="5"/>
    </row>
    <row r="634897" spans="57:60" x14ac:dyDescent="0.2">
      <c r="BE634897" s="5"/>
      <c r="BF634897" s="5"/>
      <c r="BG634897" s="5"/>
      <c r="BH634897" s="5"/>
    </row>
    <row r="634905" spans="57:60" x14ac:dyDescent="0.2">
      <c r="BE634905" s="5"/>
      <c r="BF634905" s="5"/>
      <c r="BG634905" s="5"/>
      <c r="BH634905" s="5"/>
    </row>
    <row r="634913" spans="57:60" x14ac:dyDescent="0.2">
      <c r="BE634913" s="5"/>
      <c r="BF634913" s="5"/>
      <c r="BG634913" s="5"/>
      <c r="BH634913" s="5"/>
    </row>
    <row r="634921" spans="57:60" x14ac:dyDescent="0.2">
      <c r="BE634921" s="5"/>
      <c r="BF634921" s="5"/>
      <c r="BG634921" s="5"/>
      <c r="BH634921" s="5"/>
    </row>
    <row r="634929" spans="57:60" x14ac:dyDescent="0.2">
      <c r="BE634929" s="5"/>
      <c r="BF634929" s="5"/>
      <c r="BG634929" s="5"/>
      <c r="BH634929" s="5"/>
    </row>
    <row r="634937" spans="57:60" x14ac:dyDescent="0.2">
      <c r="BE634937" s="5"/>
      <c r="BF634937" s="5"/>
      <c r="BG634937" s="5"/>
      <c r="BH634937" s="5"/>
    </row>
    <row r="634945" spans="57:60" x14ac:dyDescent="0.2">
      <c r="BE634945" s="5"/>
      <c r="BF634945" s="5"/>
      <c r="BG634945" s="5"/>
      <c r="BH634945" s="5"/>
    </row>
    <row r="634953" spans="57:60" x14ac:dyDescent="0.2">
      <c r="BE634953" s="5"/>
      <c r="BF634953" s="5"/>
      <c r="BG634953" s="5"/>
      <c r="BH634953" s="5"/>
    </row>
    <row r="634961" spans="57:60" x14ac:dyDescent="0.2">
      <c r="BE634961" s="5"/>
      <c r="BF634961" s="5"/>
      <c r="BG634961" s="5"/>
      <c r="BH634961" s="5"/>
    </row>
    <row r="634969" spans="57:60" x14ac:dyDescent="0.2">
      <c r="BE634969" s="5"/>
      <c r="BF634969" s="5"/>
      <c r="BG634969" s="5"/>
      <c r="BH634969" s="5"/>
    </row>
    <row r="634977" spans="57:60" x14ac:dyDescent="0.2">
      <c r="BE634977" s="5"/>
      <c r="BF634977" s="5"/>
      <c r="BG634977" s="5"/>
      <c r="BH634977" s="5"/>
    </row>
    <row r="634985" spans="57:60" x14ac:dyDescent="0.2">
      <c r="BE634985" s="5"/>
      <c r="BF634985" s="5"/>
      <c r="BG634985" s="5"/>
      <c r="BH634985" s="5"/>
    </row>
    <row r="634993" spans="57:60" x14ac:dyDescent="0.2">
      <c r="BE634993" s="5"/>
      <c r="BF634993" s="5"/>
      <c r="BG634993" s="5"/>
      <c r="BH634993" s="5"/>
    </row>
    <row r="635001" spans="57:60" x14ac:dyDescent="0.2">
      <c r="BE635001" s="5"/>
      <c r="BF635001" s="5"/>
      <c r="BG635001" s="5"/>
      <c r="BH635001" s="5"/>
    </row>
    <row r="635009" spans="57:60" x14ac:dyDescent="0.2">
      <c r="BE635009" s="5"/>
      <c r="BF635009" s="5"/>
      <c r="BG635009" s="5"/>
      <c r="BH635009" s="5"/>
    </row>
    <row r="635017" spans="57:60" x14ac:dyDescent="0.2">
      <c r="BE635017" s="5"/>
      <c r="BF635017" s="5"/>
      <c r="BG635017" s="5"/>
      <c r="BH635017" s="5"/>
    </row>
    <row r="635025" spans="57:60" x14ac:dyDescent="0.2">
      <c r="BE635025" s="5"/>
      <c r="BF635025" s="5"/>
      <c r="BG635025" s="5"/>
      <c r="BH635025" s="5"/>
    </row>
    <row r="635033" spans="57:60" x14ac:dyDescent="0.2">
      <c r="BE635033" s="5"/>
      <c r="BF635033" s="5"/>
      <c r="BG635033" s="5"/>
      <c r="BH635033" s="5"/>
    </row>
    <row r="635041" spans="57:60" x14ac:dyDescent="0.2">
      <c r="BE635041" s="5"/>
      <c r="BF635041" s="5"/>
      <c r="BG635041" s="5"/>
      <c r="BH635041" s="5"/>
    </row>
    <row r="635049" spans="57:60" x14ac:dyDescent="0.2">
      <c r="BE635049" s="5"/>
      <c r="BF635049" s="5"/>
      <c r="BG635049" s="5"/>
      <c r="BH635049" s="5"/>
    </row>
    <row r="635057" spans="57:60" x14ac:dyDescent="0.2">
      <c r="BE635057" s="5"/>
      <c r="BF635057" s="5"/>
      <c r="BG635057" s="5"/>
      <c r="BH635057" s="5"/>
    </row>
    <row r="635065" spans="57:60" x14ac:dyDescent="0.2">
      <c r="BE635065" s="5"/>
      <c r="BF635065" s="5"/>
      <c r="BG635065" s="5"/>
      <c r="BH635065" s="5"/>
    </row>
    <row r="635073" spans="57:60" x14ac:dyDescent="0.2">
      <c r="BE635073" s="5"/>
      <c r="BF635073" s="5"/>
      <c r="BG635073" s="5"/>
      <c r="BH635073" s="5"/>
    </row>
    <row r="635081" spans="57:60" x14ac:dyDescent="0.2">
      <c r="BE635081" s="5"/>
      <c r="BF635081" s="5"/>
      <c r="BG635081" s="5"/>
      <c r="BH635081" s="5"/>
    </row>
    <row r="635089" spans="57:60" x14ac:dyDescent="0.2">
      <c r="BE635089" s="5"/>
      <c r="BF635089" s="5"/>
      <c r="BG635089" s="5"/>
      <c r="BH635089" s="5"/>
    </row>
    <row r="635097" spans="57:60" x14ac:dyDescent="0.2">
      <c r="BE635097" s="5"/>
      <c r="BF635097" s="5"/>
      <c r="BG635097" s="5"/>
      <c r="BH635097" s="5"/>
    </row>
    <row r="635105" spans="57:60" x14ac:dyDescent="0.2">
      <c r="BE635105" s="5"/>
      <c r="BF635105" s="5"/>
      <c r="BG635105" s="5"/>
      <c r="BH635105" s="5"/>
    </row>
    <row r="635113" spans="57:60" x14ac:dyDescent="0.2">
      <c r="BE635113" s="5"/>
      <c r="BF635113" s="5"/>
      <c r="BG635113" s="5"/>
      <c r="BH635113" s="5"/>
    </row>
    <row r="635121" spans="57:60" x14ac:dyDescent="0.2">
      <c r="BE635121" s="5"/>
      <c r="BF635121" s="5"/>
      <c r="BG635121" s="5"/>
      <c r="BH635121" s="5"/>
    </row>
    <row r="635129" spans="57:60" x14ac:dyDescent="0.2">
      <c r="BE635129" s="5"/>
      <c r="BF635129" s="5"/>
      <c r="BG635129" s="5"/>
      <c r="BH635129" s="5"/>
    </row>
    <row r="635137" spans="57:60" x14ac:dyDescent="0.2">
      <c r="BE635137" s="5"/>
      <c r="BF635137" s="5"/>
      <c r="BG635137" s="5"/>
      <c r="BH635137" s="5"/>
    </row>
    <row r="635145" spans="57:60" x14ac:dyDescent="0.2">
      <c r="BE635145" s="5"/>
      <c r="BF635145" s="5"/>
      <c r="BG635145" s="5"/>
      <c r="BH635145" s="5"/>
    </row>
    <row r="635153" spans="57:60" x14ac:dyDescent="0.2">
      <c r="BE635153" s="5"/>
      <c r="BF635153" s="5"/>
      <c r="BG635153" s="5"/>
      <c r="BH635153" s="5"/>
    </row>
    <row r="635161" spans="57:60" x14ac:dyDescent="0.2">
      <c r="BE635161" s="5"/>
      <c r="BF635161" s="5"/>
      <c r="BG635161" s="5"/>
      <c r="BH635161" s="5"/>
    </row>
    <row r="635169" spans="57:60" x14ac:dyDescent="0.2">
      <c r="BE635169" s="5"/>
      <c r="BF635169" s="5"/>
      <c r="BG635169" s="5"/>
      <c r="BH635169" s="5"/>
    </row>
    <row r="635177" spans="57:60" x14ac:dyDescent="0.2">
      <c r="BE635177" s="5"/>
      <c r="BF635177" s="5"/>
      <c r="BG635177" s="5"/>
      <c r="BH635177" s="5"/>
    </row>
    <row r="635185" spans="57:60" x14ac:dyDescent="0.2">
      <c r="BE635185" s="5"/>
      <c r="BF635185" s="5"/>
      <c r="BG635185" s="5"/>
      <c r="BH635185" s="5"/>
    </row>
    <row r="635193" spans="57:60" x14ac:dyDescent="0.2">
      <c r="BE635193" s="5"/>
      <c r="BF635193" s="5"/>
      <c r="BG635193" s="5"/>
      <c r="BH635193" s="5"/>
    </row>
    <row r="635201" spans="57:60" x14ac:dyDescent="0.2">
      <c r="BE635201" s="5"/>
      <c r="BF635201" s="5"/>
      <c r="BG635201" s="5"/>
      <c r="BH635201" s="5"/>
    </row>
    <row r="635209" spans="57:60" x14ac:dyDescent="0.2">
      <c r="BE635209" s="5"/>
      <c r="BF635209" s="5"/>
      <c r="BG635209" s="5"/>
      <c r="BH635209" s="5"/>
    </row>
    <row r="635217" spans="57:60" x14ac:dyDescent="0.2">
      <c r="BE635217" s="5"/>
      <c r="BF635217" s="5"/>
      <c r="BG635217" s="5"/>
      <c r="BH635217" s="5"/>
    </row>
    <row r="635225" spans="57:60" x14ac:dyDescent="0.2">
      <c r="BE635225" s="5"/>
      <c r="BF635225" s="5"/>
      <c r="BG635225" s="5"/>
      <c r="BH635225" s="5"/>
    </row>
    <row r="635233" spans="57:60" x14ac:dyDescent="0.2">
      <c r="BE635233" s="5"/>
      <c r="BF635233" s="5"/>
      <c r="BG635233" s="5"/>
      <c r="BH635233" s="5"/>
    </row>
    <row r="635241" spans="57:60" x14ac:dyDescent="0.2">
      <c r="BE635241" s="5"/>
      <c r="BF635241" s="5"/>
      <c r="BG635241" s="5"/>
      <c r="BH635241" s="5"/>
    </row>
    <row r="635249" spans="57:60" x14ac:dyDescent="0.2">
      <c r="BE635249" s="5"/>
      <c r="BF635249" s="5"/>
      <c r="BG635249" s="5"/>
      <c r="BH635249" s="5"/>
    </row>
    <row r="635257" spans="57:60" x14ac:dyDescent="0.2">
      <c r="BE635257" s="5"/>
      <c r="BF635257" s="5"/>
      <c r="BG635257" s="5"/>
      <c r="BH635257" s="5"/>
    </row>
    <row r="635265" spans="57:60" x14ac:dyDescent="0.2">
      <c r="BE635265" s="5"/>
      <c r="BF635265" s="5"/>
      <c r="BG635265" s="5"/>
      <c r="BH635265" s="5"/>
    </row>
    <row r="635273" spans="57:60" x14ac:dyDescent="0.2">
      <c r="BE635273" s="5"/>
      <c r="BF635273" s="5"/>
      <c r="BG635273" s="5"/>
      <c r="BH635273" s="5"/>
    </row>
    <row r="635281" spans="57:60" x14ac:dyDescent="0.2">
      <c r="BE635281" s="5"/>
      <c r="BF635281" s="5"/>
      <c r="BG635281" s="5"/>
      <c r="BH635281" s="5"/>
    </row>
    <row r="635289" spans="57:60" x14ac:dyDescent="0.2">
      <c r="BE635289" s="5"/>
      <c r="BF635289" s="5"/>
      <c r="BG635289" s="5"/>
      <c r="BH635289" s="5"/>
    </row>
    <row r="635297" spans="57:60" x14ac:dyDescent="0.2">
      <c r="BE635297" s="5"/>
      <c r="BF635297" s="5"/>
      <c r="BG635297" s="5"/>
      <c r="BH635297" s="5"/>
    </row>
    <row r="635305" spans="57:60" x14ac:dyDescent="0.2">
      <c r="BE635305" s="5"/>
      <c r="BF635305" s="5"/>
      <c r="BG635305" s="5"/>
      <c r="BH635305" s="5"/>
    </row>
    <row r="635313" spans="57:60" x14ac:dyDescent="0.2">
      <c r="BE635313" s="5"/>
      <c r="BF635313" s="5"/>
      <c r="BG635313" s="5"/>
      <c r="BH635313" s="5"/>
    </row>
    <row r="635321" spans="57:60" x14ac:dyDescent="0.2">
      <c r="BE635321" s="5"/>
      <c r="BF635321" s="5"/>
      <c r="BG635321" s="5"/>
      <c r="BH635321" s="5"/>
    </row>
    <row r="635329" spans="57:60" x14ac:dyDescent="0.2">
      <c r="BE635329" s="5"/>
      <c r="BF635329" s="5"/>
      <c r="BG635329" s="5"/>
      <c r="BH635329" s="5"/>
    </row>
    <row r="635337" spans="57:60" x14ac:dyDescent="0.2">
      <c r="BE635337" s="5"/>
      <c r="BF635337" s="5"/>
      <c r="BG635337" s="5"/>
      <c r="BH635337" s="5"/>
    </row>
    <row r="635345" spans="57:60" x14ac:dyDescent="0.2">
      <c r="BE635345" s="5"/>
      <c r="BF635345" s="5"/>
      <c r="BG635345" s="5"/>
      <c r="BH635345" s="5"/>
    </row>
    <row r="635353" spans="57:60" x14ac:dyDescent="0.2">
      <c r="BE635353" s="5"/>
      <c r="BF635353" s="5"/>
      <c r="BG635353" s="5"/>
      <c r="BH635353" s="5"/>
    </row>
    <row r="635361" spans="57:60" x14ac:dyDescent="0.2">
      <c r="BE635361" s="5"/>
      <c r="BF635361" s="5"/>
      <c r="BG635361" s="5"/>
      <c r="BH635361" s="5"/>
    </row>
    <row r="635369" spans="57:60" x14ac:dyDescent="0.2">
      <c r="BE635369" s="5"/>
      <c r="BF635369" s="5"/>
      <c r="BG635369" s="5"/>
      <c r="BH635369" s="5"/>
    </row>
    <row r="635377" spans="57:60" x14ac:dyDescent="0.2">
      <c r="BE635377" s="5"/>
      <c r="BF635377" s="5"/>
      <c r="BG635377" s="5"/>
      <c r="BH635377" s="5"/>
    </row>
    <row r="635385" spans="57:60" x14ac:dyDescent="0.2">
      <c r="BE635385" s="5"/>
      <c r="BF635385" s="5"/>
      <c r="BG635385" s="5"/>
      <c r="BH635385" s="5"/>
    </row>
    <row r="635393" spans="57:60" x14ac:dyDescent="0.2">
      <c r="BE635393" s="5"/>
      <c r="BF635393" s="5"/>
      <c r="BG635393" s="5"/>
      <c r="BH635393" s="5"/>
    </row>
    <row r="635401" spans="57:60" x14ac:dyDescent="0.2">
      <c r="BE635401" s="5"/>
      <c r="BF635401" s="5"/>
      <c r="BG635401" s="5"/>
      <c r="BH635401" s="5"/>
    </row>
    <row r="635409" spans="57:60" x14ac:dyDescent="0.2">
      <c r="BE635409" s="5"/>
      <c r="BF635409" s="5"/>
      <c r="BG635409" s="5"/>
      <c r="BH635409" s="5"/>
    </row>
    <row r="635417" spans="57:60" x14ac:dyDescent="0.2">
      <c r="BE635417" s="5"/>
      <c r="BF635417" s="5"/>
      <c r="BG635417" s="5"/>
      <c r="BH635417" s="5"/>
    </row>
    <row r="635425" spans="57:60" x14ac:dyDescent="0.2">
      <c r="BE635425" s="5"/>
      <c r="BF635425" s="5"/>
      <c r="BG635425" s="5"/>
      <c r="BH635425" s="5"/>
    </row>
    <row r="635433" spans="57:60" x14ac:dyDescent="0.2">
      <c r="BE635433" s="5"/>
      <c r="BF635433" s="5"/>
      <c r="BG635433" s="5"/>
      <c r="BH635433" s="5"/>
    </row>
    <row r="635441" spans="57:60" x14ac:dyDescent="0.2">
      <c r="BE635441" s="5"/>
      <c r="BF635441" s="5"/>
      <c r="BG635441" s="5"/>
      <c r="BH635441" s="5"/>
    </row>
    <row r="635449" spans="57:60" x14ac:dyDescent="0.2">
      <c r="BE635449" s="5"/>
      <c r="BF635449" s="5"/>
      <c r="BG635449" s="5"/>
      <c r="BH635449" s="5"/>
    </row>
    <row r="635457" spans="57:60" x14ac:dyDescent="0.2">
      <c r="BE635457" s="5"/>
      <c r="BF635457" s="5"/>
      <c r="BG635457" s="5"/>
      <c r="BH635457" s="5"/>
    </row>
    <row r="635465" spans="57:60" x14ac:dyDescent="0.2">
      <c r="BE635465" s="5"/>
      <c r="BF635465" s="5"/>
      <c r="BG635465" s="5"/>
      <c r="BH635465" s="5"/>
    </row>
    <row r="635473" spans="57:60" x14ac:dyDescent="0.2">
      <c r="BE635473" s="5"/>
      <c r="BF635473" s="5"/>
      <c r="BG635473" s="5"/>
      <c r="BH635473" s="5"/>
    </row>
    <row r="635481" spans="57:60" x14ac:dyDescent="0.2">
      <c r="BE635481" s="5"/>
      <c r="BF635481" s="5"/>
      <c r="BG635481" s="5"/>
      <c r="BH635481" s="5"/>
    </row>
    <row r="635489" spans="57:60" x14ac:dyDescent="0.2">
      <c r="BE635489" s="5"/>
      <c r="BF635489" s="5"/>
      <c r="BG635489" s="5"/>
      <c r="BH635489" s="5"/>
    </row>
    <row r="635497" spans="57:60" x14ac:dyDescent="0.2">
      <c r="BE635497" s="5"/>
      <c r="BF635497" s="5"/>
      <c r="BG635497" s="5"/>
      <c r="BH635497" s="5"/>
    </row>
    <row r="635505" spans="57:60" x14ac:dyDescent="0.2">
      <c r="BE635505" s="5"/>
      <c r="BF635505" s="5"/>
      <c r="BG635505" s="5"/>
      <c r="BH635505" s="5"/>
    </row>
    <row r="635513" spans="57:60" x14ac:dyDescent="0.2">
      <c r="BE635513" s="5"/>
      <c r="BF635513" s="5"/>
      <c r="BG635513" s="5"/>
      <c r="BH635513" s="5"/>
    </row>
    <row r="635521" spans="57:60" x14ac:dyDescent="0.2">
      <c r="BE635521" s="5"/>
      <c r="BF635521" s="5"/>
      <c r="BG635521" s="5"/>
      <c r="BH635521" s="5"/>
    </row>
    <row r="635529" spans="57:60" x14ac:dyDescent="0.2">
      <c r="BE635529" s="5"/>
      <c r="BF635529" s="5"/>
      <c r="BG635529" s="5"/>
      <c r="BH635529" s="5"/>
    </row>
    <row r="635537" spans="57:60" x14ac:dyDescent="0.2">
      <c r="BE635537" s="5"/>
      <c r="BF635537" s="5"/>
      <c r="BG635537" s="5"/>
      <c r="BH635537" s="5"/>
    </row>
    <row r="635545" spans="57:60" x14ac:dyDescent="0.2">
      <c r="BE635545" s="5"/>
      <c r="BF635545" s="5"/>
      <c r="BG635545" s="5"/>
      <c r="BH635545" s="5"/>
    </row>
    <row r="635553" spans="57:60" x14ac:dyDescent="0.2">
      <c r="BE635553" s="5"/>
      <c r="BF635553" s="5"/>
      <c r="BG635553" s="5"/>
      <c r="BH635553" s="5"/>
    </row>
    <row r="635561" spans="57:60" x14ac:dyDescent="0.2">
      <c r="BE635561" s="5"/>
      <c r="BF635561" s="5"/>
      <c r="BG635561" s="5"/>
      <c r="BH635561" s="5"/>
    </row>
    <row r="635569" spans="57:60" x14ac:dyDescent="0.2">
      <c r="BE635569" s="5"/>
      <c r="BF635569" s="5"/>
      <c r="BG635569" s="5"/>
      <c r="BH635569" s="5"/>
    </row>
    <row r="635577" spans="57:60" x14ac:dyDescent="0.2">
      <c r="BE635577" s="5"/>
      <c r="BF635577" s="5"/>
      <c r="BG635577" s="5"/>
      <c r="BH635577" s="5"/>
    </row>
    <row r="635585" spans="57:60" x14ac:dyDescent="0.2">
      <c r="BE635585" s="5"/>
      <c r="BF635585" s="5"/>
      <c r="BG635585" s="5"/>
      <c r="BH635585" s="5"/>
    </row>
    <row r="635593" spans="57:60" x14ac:dyDescent="0.2">
      <c r="BE635593" s="5"/>
      <c r="BF635593" s="5"/>
      <c r="BG635593" s="5"/>
      <c r="BH635593" s="5"/>
    </row>
    <row r="635601" spans="57:60" x14ac:dyDescent="0.2">
      <c r="BE635601" s="5"/>
      <c r="BF635601" s="5"/>
      <c r="BG635601" s="5"/>
      <c r="BH635601" s="5"/>
    </row>
    <row r="635609" spans="57:60" x14ac:dyDescent="0.2">
      <c r="BE635609" s="5"/>
      <c r="BF635609" s="5"/>
      <c r="BG635609" s="5"/>
      <c r="BH635609" s="5"/>
    </row>
    <row r="635617" spans="57:60" x14ac:dyDescent="0.2">
      <c r="BE635617" s="5"/>
      <c r="BF635617" s="5"/>
      <c r="BG635617" s="5"/>
      <c r="BH635617" s="5"/>
    </row>
    <row r="635625" spans="57:60" x14ac:dyDescent="0.2">
      <c r="BE635625" s="5"/>
      <c r="BF635625" s="5"/>
      <c r="BG635625" s="5"/>
      <c r="BH635625" s="5"/>
    </row>
    <row r="635633" spans="57:60" x14ac:dyDescent="0.2">
      <c r="BE635633" s="5"/>
      <c r="BF635633" s="5"/>
      <c r="BG635633" s="5"/>
      <c r="BH635633" s="5"/>
    </row>
    <row r="635641" spans="57:60" x14ac:dyDescent="0.2">
      <c r="BE635641" s="5"/>
      <c r="BF635641" s="5"/>
      <c r="BG635641" s="5"/>
      <c r="BH635641" s="5"/>
    </row>
    <row r="635649" spans="57:60" x14ac:dyDescent="0.2">
      <c r="BE635649" s="5"/>
      <c r="BF635649" s="5"/>
      <c r="BG635649" s="5"/>
      <c r="BH635649" s="5"/>
    </row>
    <row r="635657" spans="57:60" x14ac:dyDescent="0.2">
      <c r="BE635657" s="5"/>
      <c r="BF635657" s="5"/>
      <c r="BG635657" s="5"/>
      <c r="BH635657" s="5"/>
    </row>
    <row r="635665" spans="57:60" x14ac:dyDescent="0.2">
      <c r="BE635665" s="5"/>
      <c r="BF635665" s="5"/>
      <c r="BG635665" s="5"/>
      <c r="BH635665" s="5"/>
    </row>
    <row r="635673" spans="57:60" x14ac:dyDescent="0.2">
      <c r="BE635673" s="5"/>
      <c r="BF635673" s="5"/>
      <c r="BG635673" s="5"/>
      <c r="BH635673" s="5"/>
    </row>
    <row r="635681" spans="57:60" x14ac:dyDescent="0.2">
      <c r="BE635681" s="5"/>
      <c r="BF635681" s="5"/>
      <c r="BG635681" s="5"/>
      <c r="BH635681" s="5"/>
    </row>
    <row r="635689" spans="57:60" x14ac:dyDescent="0.2">
      <c r="BE635689" s="5"/>
      <c r="BF635689" s="5"/>
      <c r="BG635689" s="5"/>
      <c r="BH635689" s="5"/>
    </row>
    <row r="635697" spans="57:60" x14ac:dyDescent="0.2">
      <c r="BE635697" s="5"/>
      <c r="BF635697" s="5"/>
      <c r="BG635697" s="5"/>
      <c r="BH635697" s="5"/>
    </row>
    <row r="635705" spans="57:60" x14ac:dyDescent="0.2">
      <c r="BE635705" s="5"/>
      <c r="BF635705" s="5"/>
      <c r="BG635705" s="5"/>
      <c r="BH635705" s="5"/>
    </row>
    <row r="635713" spans="57:60" x14ac:dyDescent="0.2">
      <c r="BE635713" s="5"/>
      <c r="BF635713" s="5"/>
      <c r="BG635713" s="5"/>
      <c r="BH635713" s="5"/>
    </row>
    <row r="635721" spans="57:60" x14ac:dyDescent="0.2">
      <c r="BE635721" s="5"/>
      <c r="BF635721" s="5"/>
      <c r="BG635721" s="5"/>
      <c r="BH635721" s="5"/>
    </row>
    <row r="635729" spans="57:60" x14ac:dyDescent="0.2">
      <c r="BE635729" s="5"/>
      <c r="BF635729" s="5"/>
      <c r="BG635729" s="5"/>
      <c r="BH635729" s="5"/>
    </row>
    <row r="635737" spans="57:60" x14ac:dyDescent="0.2">
      <c r="BE635737" s="5"/>
      <c r="BF635737" s="5"/>
      <c r="BG635737" s="5"/>
      <c r="BH635737" s="5"/>
    </row>
    <row r="635745" spans="57:60" x14ac:dyDescent="0.2">
      <c r="BE635745" s="5"/>
      <c r="BF635745" s="5"/>
      <c r="BG635745" s="5"/>
      <c r="BH635745" s="5"/>
    </row>
    <row r="635753" spans="57:60" x14ac:dyDescent="0.2">
      <c r="BE635753" s="5"/>
      <c r="BF635753" s="5"/>
      <c r="BG635753" s="5"/>
      <c r="BH635753" s="5"/>
    </row>
    <row r="635761" spans="57:60" x14ac:dyDescent="0.2">
      <c r="BE635761" s="5"/>
      <c r="BF635761" s="5"/>
      <c r="BG635761" s="5"/>
      <c r="BH635761" s="5"/>
    </row>
    <row r="635769" spans="57:60" x14ac:dyDescent="0.2">
      <c r="BE635769" s="5"/>
      <c r="BF635769" s="5"/>
      <c r="BG635769" s="5"/>
      <c r="BH635769" s="5"/>
    </row>
    <row r="635777" spans="57:60" x14ac:dyDescent="0.2">
      <c r="BE635777" s="5"/>
      <c r="BF635777" s="5"/>
      <c r="BG635777" s="5"/>
      <c r="BH635777" s="5"/>
    </row>
    <row r="635785" spans="57:60" x14ac:dyDescent="0.2">
      <c r="BE635785" s="5"/>
      <c r="BF635785" s="5"/>
      <c r="BG635785" s="5"/>
      <c r="BH635785" s="5"/>
    </row>
    <row r="635793" spans="57:60" x14ac:dyDescent="0.2">
      <c r="BE635793" s="5"/>
      <c r="BF635793" s="5"/>
      <c r="BG635793" s="5"/>
      <c r="BH635793" s="5"/>
    </row>
    <row r="635801" spans="57:60" x14ac:dyDescent="0.2">
      <c r="BE635801" s="5"/>
      <c r="BF635801" s="5"/>
      <c r="BG635801" s="5"/>
      <c r="BH635801" s="5"/>
    </row>
    <row r="635809" spans="57:60" x14ac:dyDescent="0.2">
      <c r="BE635809" s="5"/>
      <c r="BF635809" s="5"/>
      <c r="BG635809" s="5"/>
      <c r="BH635809" s="5"/>
    </row>
    <row r="635817" spans="57:60" x14ac:dyDescent="0.2">
      <c r="BE635817" s="5"/>
      <c r="BF635817" s="5"/>
      <c r="BG635817" s="5"/>
      <c r="BH635817" s="5"/>
    </row>
    <row r="635825" spans="57:60" x14ac:dyDescent="0.2">
      <c r="BE635825" s="5"/>
      <c r="BF635825" s="5"/>
      <c r="BG635825" s="5"/>
      <c r="BH635825" s="5"/>
    </row>
    <row r="635833" spans="57:60" x14ac:dyDescent="0.2">
      <c r="BE635833" s="5"/>
      <c r="BF635833" s="5"/>
      <c r="BG635833" s="5"/>
      <c r="BH635833" s="5"/>
    </row>
    <row r="635841" spans="57:60" x14ac:dyDescent="0.2">
      <c r="BE635841" s="5"/>
      <c r="BF635841" s="5"/>
      <c r="BG635841" s="5"/>
      <c r="BH635841" s="5"/>
    </row>
    <row r="635849" spans="57:60" x14ac:dyDescent="0.2">
      <c r="BE635849" s="5"/>
      <c r="BF635849" s="5"/>
      <c r="BG635849" s="5"/>
      <c r="BH635849" s="5"/>
    </row>
    <row r="635857" spans="57:60" x14ac:dyDescent="0.2">
      <c r="BE635857" s="5"/>
      <c r="BF635857" s="5"/>
      <c r="BG635857" s="5"/>
      <c r="BH635857" s="5"/>
    </row>
    <row r="635865" spans="57:60" x14ac:dyDescent="0.2">
      <c r="BE635865" s="5"/>
      <c r="BF635865" s="5"/>
      <c r="BG635865" s="5"/>
      <c r="BH635865" s="5"/>
    </row>
    <row r="635873" spans="57:60" x14ac:dyDescent="0.2">
      <c r="BE635873" s="5"/>
      <c r="BF635873" s="5"/>
      <c r="BG635873" s="5"/>
      <c r="BH635873" s="5"/>
    </row>
    <row r="635881" spans="57:60" x14ac:dyDescent="0.2">
      <c r="BE635881" s="5"/>
      <c r="BF635881" s="5"/>
      <c r="BG635881" s="5"/>
      <c r="BH635881" s="5"/>
    </row>
    <row r="635889" spans="57:60" x14ac:dyDescent="0.2">
      <c r="BE635889" s="5"/>
      <c r="BF635889" s="5"/>
      <c r="BG635889" s="5"/>
      <c r="BH635889" s="5"/>
    </row>
    <row r="635897" spans="57:60" x14ac:dyDescent="0.2">
      <c r="BE635897" s="5"/>
      <c r="BF635897" s="5"/>
      <c r="BG635897" s="5"/>
      <c r="BH635897" s="5"/>
    </row>
    <row r="635905" spans="57:60" x14ac:dyDescent="0.2">
      <c r="BE635905" s="5"/>
      <c r="BF635905" s="5"/>
      <c r="BG635905" s="5"/>
      <c r="BH635905" s="5"/>
    </row>
    <row r="635913" spans="57:60" x14ac:dyDescent="0.2">
      <c r="BE635913" s="5"/>
      <c r="BF635913" s="5"/>
      <c r="BG635913" s="5"/>
      <c r="BH635913" s="5"/>
    </row>
    <row r="635921" spans="57:60" x14ac:dyDescent="0.2">
      <c r="BE635921" s="5"/>
      <c r="BF635921" s="5"/>
      <c r="BG635921" s="5"/>
      <c r="BH635921" s="5"/>
    </row>
    <row r="635929" spans="57:60" x14ac:dyDescent="0.2">
      <c r="BE635929" s="5"/>
      <c r="BF635929" s="5"/>
      <c r="BG635929" s="5"/>
      <c r="BH635929" s="5"/>
    </row>
    <row r="635937" spans="57:60" x14ac:dyDescent="0.2">
      <c r="BE635937" s="5"/>
      <c r="BF635937" s="5"/>
      <c r="BG635937" s="5"/>
      <c r="BH635937" s="5"/>
    </row>
    <row r="635945" spans="57:60" x14ac:dyDescent="0.2">
      <c r="BE635945" s="5"/>
      <c r="BF635945" s="5"/>
      <c r="BG635945" s="5"/>
      <c r="BH635945" s="5"/>
    </row>
    <row r="635953" spans="57:60" x14ac:dyDescent="0.2">
      <c r="BE635953" s="5"/>
      <c r="BF635953" s="5"/>
      <c r="BG635953" s="5"/>
      <c r="BH635953" s="5"/>
    </row>
    <row r="635961" spans="57:60" x14ac:dyDescent="0.2">
      <c r="BE635961" s="5"/>
      <c r="BF635961" s="5"/>
      <c r="BG635961" s="5"/>
      <c r="BH635961" s="5"/>
    </row>
    <row r="635969" spans="57:60" x14ac:dyDescent="0.2">
      <c r="BE635969" s="5"/>
      <c r="BF635969" s="5"/>
      <c r="BG635969" s="5"/>
      <c r="BH635969" s="5"/>
    </row>
    <row r="635977" spans="57:60" x14ac:dyDescent="0.2">
      <c r="BE635977" s="5"/>
      <c r="BF635977" s="5"/>
      <c r="BG635977" s="5"/>
      <c r="BH635977" s="5"/>
    </row>
    <row r="635985" spans="57:60" x14ac:dyDescent="0.2">
      <c r="BE635985" s="5"/>
      <c r="BF635985" s="5"/>
      <c r="BG635985" s="5"/>
      <c r="BH635985" s="5"/>
    </row>
    <row r="635993" spans="57:60" x14ac:dyDescent="0.2">
      <c r="BE635993" s="5"/>
      <c r="BF635993" s="5"/>
      <c r="BG635993" s="5"/>
      <c r="BH635993" s="5"/>
    </row>
    <row r="636001" spans="57:60" x14ac:dyDescent="0.2">
      <c r="BE636001" s="5"/>
      <c r="BF636001" s="5"/>
      <c r="BG636001" s="5"/>
      <c r="BH636001" s="5"/>
    </row>
    <row r="636009" spans="57:60" x14ac:dyDescent="0.2">
      <c r="BE636009" s="5"/>
      <c r="BF636009" s="5"/>
      <c r="BG636009" s="5"/>
      <c r="BH636009" s="5"/>
    </row>
    <row r="636017" spans="57:60" x14ac:dyDescent="0.2">
      <c r="BE636017" s="5"/>
      <c r="BF636017" s="5"/>
      <c r="BG636017" s="5"/>
      <c r="BH636017" s="5"/>
    </row>
    <row r="636025" spans="57:60" x14ac:dyDescent="0.2">
      <c r="BE636025" s="5"/>
      <c r="BF636025" s="5"/>
      <c r="BG636025" s="5"/>
      <c r="BH636025" s="5"/>
    </row>
    <row r="636033" spans="57:60" x14ac:dyDescent="0.2">
      <c r="BE636033" s="5"/>
      <c r="BF636033" s="5"/>
      <c r="BG636033" s="5"/>
      <c r="BH636033" s="5"/>
    </row>
    <row r="636041" spans="57:60" x14ac:dyDescent="0.2">
      <c r="BE636041" s="5"/>
      <c r="BF636041" s="5"/>
      <c r="BG636041" s="5"/>
      <c r="BH636041" s="5"/>
    </row>
    <row r="636049" spans="57:60" x14ac:dyDescent="0.2">
      <c r="BE636049" s="5"/>
      <c r="BF636049" s="5"/>
      <c r="BG636049" s="5"/>
      <c r="BH636049" s="5"/>
    </row>
    <row r="636057" spans="57:60" x14ac:dyDescent="0.2">
      <c r="BE636057" s="5"/>
      <c r="BF636057" s="5"/>
      <c r="BG636057" s="5"/>
      <c r="BH636057" s="5"/>
    </row>
    <row r="636065" spans="57:60" x14ac:dyDescent="0.2">
      <c r="BE636065" s="5"/>
      <c r="BF636065" s="5"/>
      <c r="BG636065" s="5"/>
      <c r="BH636065" s="5"/>
    </row>
    <row r="636073" spans="57:60" x14ac:dyDescent="0.2">
      <c r="BE636073" s="5"/>
      <c r="BF636073" s="5"/>
      <c r="BG636073" s="5"/>
      <c r="BH636073" s="5"/>
    </row>
    <row r="636081" spans="57:60" x14ac:dyDescent="0.2">
      <c r="BE636081" s="5"/>
      <c r="BF636081" s="5"/>
      <c r="BG636081" s="5"/>
      <c r="BH636081" s="5"/>
    </row>
    <row r="636089" spans="57:60" x14ac:dyDescent="0.2">
      <c r="BE636089" s="5"/>
      <c r="BF636089" s="5"/>
      <c r="BG636089" s="5"/>
      <c r="BH636089" s="5"/>
    </row>
    <row r="636097" spans="57:60" x14ac:dyDescent="0.2">
      <c r="BE636097" s="5"/>
      <c r="BF636097" s="5"/>
      <c r="BG636097" s="5"/>
      <c r="BH636097" s="5"/>
    </row>
    <row r="636105" spans="57:60" x14ac:dyDescent="0.2">
      <c r="BE636105" s="5"/>
      <c r="BF636105" s="5"/>
      <c r="BG636105" s="5"/>
      <c r="BH636105" s="5"/>
    </row>
    <row r="636113" spans="57:60" x14ac:dyDescent="0.2">
      <c r="BE636113" s="5"/>
      <c r="BF636113" s="5"/>
      <c r="BG636113" s="5"/>
      <c r="BH636113" s="5"/>
    </row>
    <row r="636121" spans="57:60" x14ac:dyDescent="0.2">
      <c r="BE636121" s="5"/>
      <c r="BF636121" s="5"/>
      <c r="BG636121" s="5"/>
      <c r="BH636121" s="5"/>
    </row>
    <row r="636129" spans="57:60" x14ac:dyDescent="0.2">
      <c r="BE636129" s="5"/>
      <c r="BF636129" s="5"/>
      <c r="BG636129" s="5"/>
      <c r="BH636129" s="5"/>
    </row>
    <row r="636137" spans="57:60" x14ac:dyDescent="0.2">
      <c r="BE636137" s="5"/>
      <c r="BF636137" s="5"/>
      <c r="BG636137" s="5"/>
      <c r="BH636137" s="5"/>
    </row>
    <row r="636145" spans="57:60" x14ac:dyDescent="0.2">
      <c r="BE636145" s="5"/>
      <c r="BF636145" s="5"/>
      <c r="BG636145" s="5"/>
      <c r="BH636145" s="5"/>
    </row>
    <row r="636153" spans="57:60" x14ac:dyDescent="0.2">
      <c r="BE636153" s="5"/>
      <c r="BF636153" s="5"/>
      <c r="BG636153" s="5"/>
      <c r="BH636153" s="5"/>
    </row>
    <row r="636161" spans="57:60" x14ac:dyDescent="0.2">
      <c r="BE636161" s="5"/>
      <c r="BF636161" s="5"/>
      <c r="BG636161" s="5"/>
      <c r="BH636161" s="5"/>
    </row>
    <row r="636169" spans="57:60" x14ac:dyDescent="0.2">
      <c r="BE636169" s="5"/>
      <c r="BF636169" s="5"/>
      <c r="BG636169" s="5"/>
      <c r="BH636169" s="5"/>
    </row>
    <row r="636177" spans="57:60" x14ac:dyDescent="0.2">
      <c r="BE636177" s="5"/>
      <c r="BF636177" s="5"/>
      <c r="BG636177" s="5"/>
      <c r="BH636177" s="5"/>
    </row>
    <row r="636185" spans="57:60" x14ac:dyDescent="0.2">
      <c r="BE636185" s="5"/>
      <c r="BF636185" s="5"/>
      <c r="BG636185" s="5"/>
      <c r="BH636185" s="5"/>
    </row>
    <row r="636193" spans="57:60" x14ac:dyDescent="0.2">
      <c r="BE636193" s="5"/>
      <c r="BF636193" s="5"/>
      <c r="BG636193" s="5"/>
      <c r="BH636193" s="5"/>
    </row>
    <row r="636201" spans="57:60" x14ac:dyDescent="0.2">
      <c r="BE636201" s="5"/>
      <c r="BF636201" s="5"/>
      <c r="BG636201" s="5"/>
      <c r="BH636201" s="5"/>
    </row>
    <row r="636209" spans="57:60" x14ac:dyDescent="0.2">
      <c r="BE636209" s="5"/>
      <c r="BF636209" s="5"/>
      <c r="BG636209" s="5"/>
      <c r="BH636209" s="5"/>
    </row>
    <row r="636217" spans="57:60" x14ac:dyDescent="0.2">
      <c r="BE636217" s="5"/>
      <c r="BF636217" s="5"/>
      <c r="BG636217" s="5"/>
      <c r="BH636217" s="5"/>
    </row>
    <row r="636225" spans="57:60" x14ac:dyDescent="0.2">
      <c r="BE636225" s="5"/>
      <c r="BF636225" s="5"/>
      <c r="BG636225" s="5"/>
      <c r="BH636225" s="5"/>
    </row>
    <row r="636233" spans="57:60" x14ac:dyDescent="0.2">
      <c r="BE636233" s="5"/>
      <c r="BF636233" s="5"/>
      <c r="BG636233" s="5"/>
      <c r="BH636233" s="5"/>
    </row>
    <row r="636241" spans="57:60" x14ac:dyDescent="0.2">
      <c r="BE636241" s="5"/>
      <c r="BF636241" s="5"/>
      <c r="BG636241" s="5"/>
      <c r="BH636241" s="5"/>
    </row>
    <row r="636249" spans="57:60" x14ac:dyDescent="0.2">
      <c r="BE636249" s="5"/>
      <c r="BF636249" s="5"/>
      <c r="BG636249" s="5"/>
      <c r="BH636249" s="5"/>
    </row>
    <row r="636257" spans="57:60" x14ac:dyDescent="0.2">
      <c r="BE636257" s="5"/>
      <c r="BF636257" s="5"/>
      <c r="BG636257" s="5"/>
      <c r="BH636257" s="5"/>
    </row>
    <row r="636265" spans="57:60" x14ac:dyDescent="0.2">
      <c r="BE636265" s="5"/>
      <c r="BF636265" s="5"/>
      <c r="BG636265" s="5"/>
      <c r="BH636265" s="5"/>
    </row>
    <row r="636273" spans="57:60" x14ac:dyDescent="0.2">
      <c r="BE636273" s="5"/>
      <c r="BF636273" s="5"/>
      <c r="BG636273" s="5"/>
      <c r="BH636273" s="5"/>
    </row>
    <row r="636281" spans="57:60" x14ac:dyDescent="0.2">
      <c r="BE636281" s="5"/>
      <c r="BF636281" s="5"/>
      <c r="BG636281" s="5"/>
      <c r="BH636281" s="5"/>
    </row>
    <row r="636289" spans="57:60" x14ac:dyDescent="0.2">
      <c r="BE636289" s="5"/>
      <c r="BF636289" s="5"/>
      <c r="BG636289" s="5"/>
      <c r="BH636289" s="5"/>
    </row>
    <row r="636297" spans="57:60" x14ac:dyDescent="0.2">
      <c r="BE636297" s="5"/>
      <c r="BF636297" s="5"/>
      <c r="BG636297" s="5"/>
      <c r="BH636297" s="5"/>
    </row>
    <row r="636305" spans="57:60" x14ac:dyDescent="0.2">
      <c r="BE636305" s="5"/>
      <c r="BF636305" s="5"/>
      <c r="BG636305" s="5"/>
      <c r="BH636305" s="5"/>
    </row>
    <row r="636313" spans="57:60" x14ac:dyDescent="0.2">
      <c r="BE636313" s="5"/>
      <c r="BF636313" s="5"/>
      <c r="BG636313" s="5"/>
      <c r="BH636313" s="5"/>
    </row>
    <row r="636321" spans="57:60" x14ac:dyDescent="0.2">
      <c r="BE636321" s="5"/>
      <c r="BF636321" s="5"/>
      <c r="BG636321" s="5"/>
      <c r="BH636321" s="5"/>
    </row>
    <row r="636329" spans="57:60" x14ac:dyDescent="0.2">
      <c r="BE636329" s="5"/>
      <c r="BF636329" s="5"/>
      <c r="BG636329" s="5"/>
      <c r="BH636329" s="5"/>
    </row>
    <row r="636337" spans="57:60" x14ac:dyDescent="0.2">
      <c r="BE636337" s="5"/>
      <c r="BF636337" s="5"/>
      <c r="BG636337" s="5"/>
      <c r="BH636337" s="5"/>
    </row>
    <row r="636345" spans="57:60" x14ac:dyDescent="0.2">
      <c r="BE636345" s="5"/>
      <c r="BF636345" s="5"/>
      <c r="BG636345" s="5"/>
      <c r="BH636345" s="5"/>
    </row>
    <row r="636353" spans="57:60" x14ac:dyDescent="0.2">
      <c r="BE636353" s="5"/>
      <c r="BF636353" s="5"/>
      <c r="BG636353" s="5"/>
      <c r="BH636353" s="5"/>
    </row>
    <row r="636361" spans="57:60" x14ac:dyDescent="0.2">
      <c r="BE636361" s="5"/>
      <c r="BF636361" s="5"/>
      <c r="BG636361" s="5"/>
      <c r="BH636361" s="5"/>
    </row>
    <row r="636369" spans="57:60" x14ac:dyDescent="0.2">
      <c r="BE636369" s="5"/>
      <c r="BF636369" s="5"/>
      <c r="BG636369" s="5"/>
      <c r="BH636369" s="5"/>
    </row>
    <row r="636377" spans="57:60" x14ac:dyDescent="0.2">
      <c r="BE636377" s="5"/>
      <c r="BF636377" s="5"/>
      <c r="BG636377" s="5"/>
      <c r="BH636377" s="5"/>
    </row>
    <row r="636385" spans="57:60" x14ac:dyDescent="0.2">
      <c r="BE636385" s="5"/>
      <c r="BF636385" s="5"/>
      <c r="BG636385" s="5"/>
      <c r="BH636385" s="5"/>
    </row>
    <row r="636393" spans="57:60" x14ac:dyDescent="0.2">
      <c r="BE636393" s="5"/>
      <c r="BF636393" s="5"/>
      <c r="BG636393" s="5"/>
      <c r="BH636393" s="5"/>
    </row>
    <row r="636401" spans="57:60" x14ac:dyDescent="0.2">
      <c r="BE636401" s="5"/>
      <c r="BF636401" s="5"/>
      <c r="BG636401" s="5"/>
      <c r="BH636401" s="5"/>
    </row>
    <row r="636409" spans="57:60" x14ac:dyDescent="0.2">
      <c r="BE636409" s="5"/>
      <c r="BF636409" s="5"/>
      <c r="BG636409" s="5"/>
      <c r="BH636409" s="5"/>
    </row>
    <row r="636417" spans="57:60" x14ac:dyDescent="0.2">
      <c r="BE636417" s="5"/>
      <c r="BF636417" s="5"/>
      <c r="BG636417" s="5"/>
      <c r="BH636417" s="5"/>
    </row>
    <row r="636425" spans="57:60" x14ac:dyDescent="0.2">
      <c r="BE636425" s="5"/>
      <c r="BF636425" s="5"/>
      <c r="BG636425" s="5"/>
      <c r="BH636425" s="5"/>
    </row>
    <row r="636433" spans="57:60" x14ac:dyDescent="0.2">
      <c r="BE636433" s="5"/>
      <c r="BF636433" s="5"/>
      <c r="BG636433" s="5"/>
      <c r="BH636433" s="5"/>
    </row>
    <row r="636441" spans="57:60" x14ac:dyDescent="0.2">
      <c r="BE636441" s="5"/>
      <c r="BF636441" s="5"/>
      <c r="BG636441" s="5"/>
      <c r="BH636441" s="5"/>
    </row>
    <row r="636449" spans="57:60" x14ac:dyDescent="0.2">
      <c r="BE636449" s="5"/>
      <c r="BF636449" s="5"/>
      <c r="BG636449" s="5"/>
      <c r="BH636449" s="5"/>
    </row>
    <row r="636457" spans="57:60" x14ac:dyDescent="0.2">
      <c r="BE636457" s="5"/>
      <c r="BF636457" s="5"/>
      <c r="BG636457" s="5"/>
      <c r="BH636457" s="5"/>
    </row>
    <row r="636465" spans="57:60" x14ac:dyDescent="0.2">
      <c r="BE636465" s="5"/>
      <c r="BF636465" s="5"/>
      <c r="BG636465" s="5"/>
      <c r="BH636465" s="5"/>
    </row>
    <row r="636473" spans="57:60" x14ac:dyDescent="0.2">
      <c r="BE636473" s="5"/>
      <c r="BF636473" s="5"/>
      <c r="BG636473" s="5"/>
      <c r="BH636473" s="5"/>
    </row>
    <row r="636481" spans="57:60" x14ac:dyDescent="0.2">
      <c r="BE636481" s="5"/>
      <c r="BF636481" s="5"/>
      <c r="BG636481" s="5"/>
      <c r="BH636481" s="5"/>
    </row>
    <row r="636489" spans="57:60" x14ac:dyDescent="0.2">
      <c r="BE636489" s="5"/>
      <c r="BF636489" s="5"/>
      <c r="BG636489" s="5"/>
      <c r="BH636489" s="5"/>
    </row>
    <row r="636497" spans="57:60" x14ac:dyDescent="0.2">
      <c r="BE636497" s="5"/>
      <c r="BF636497" s="5"/>
      <c r="BG636497" s="5"/>
      <c r="BH636497" s="5"/>
    </row>
    <row r="636505" spans="57:60" x14ac:dyDescent="0.2">
      <c r="BE636505" s="5"/>
      <c r="BF636505" s="5"/>
      <c r="BG636505" s="5"/>
      <c r="BH636505" s="5"/>
    </row>
    <row r="636513" spans="57:60" x14ac:dyDescent="0.2">
      <c r="BE636513" s="5"/>
      <c r="BF636513" s="5"/>
      <c r="BG636513" s="5"/>
      <c r="BH636513" s="5"/>
    </row>
    <row r="636521" spans="57:60" x14ac:dyDescent="0.2">
      <c r="BE636521" s="5"/>
      <c r="BF636521" s="5"/>
      <c r="BG636521" s="5"/>
      <c r="BH636521" s="5"/>
    </row>
    <row r="636529" spans="57:60" x14ac:dyDescent="0.2">
      <c r="BE636529" s="5"/>
      <c r="BF636529" s="5"/>
      <c r="BG636529" s="5"/>
      <c r="BH636529" s="5"/>
    </row>
    <row r="636537" spans="57:60" x14ac:dyDescent="0.2">
      <c r="BE636537" s="5"/>
      <c r="BF636537" s="5"/>
      <c r="BG636537" s="5"/>
      <c r="BH636537" s="5"/>
    </row>
    <row r="636545" spans="57:60" x14ac:dyDescent="0.2">
      <c r="BE636545" s="5"/>
      <c r="BF636545" s="5"/>
      <c r="BG636545" s="5"/>
      <c r="BH636545" s="5"/>
    </row>
    <row r="636553" spans="57:60" x14ac:dyDescent="0.2">
      <c r="BE636553" s="5"/>
      <c r="BF636553" s="5"/>
      <c r="BG636553" s="5"/>
      <c r="BH636553" s="5"/>
    </row>
    <row r="636561" spans="57:60" x14ac:dyDescent="0.2">
      <c r="BE636561" s="5"/>
      <c r="BF636561" s="5"/>
      <c r="BG636561" s="5"/>
      <c r="BH636561" s="5"/>
    </row>
    <row r="636569" spans="57:60" x14ac:dyDescent="0.2">
      <c r="BE636569" s="5"/>
      <c r="BF636569" s="5"/>
      <c r="BG636569" s="5"/>
      <c r="BH636569" s="5"/>
    </row>
    <row r="636577" spans="57:60" x14ac:dyDescent="0.2">
      <c r="BE636577" s="5"/>
      <c r="BF636577" s="5"/>
      <c r="BG636577" s="5"/>
      <c r="BH636577" s="5"/>
    </row>
    <row r="636585" spans="57:60" x14ac:dyDescent="0.2">
      <c r="BE636585" s="5"/>
      <c r="BF636585" s="5"/>
      <c r="BG636585" s="5"/>
      <c r="BH636585" s="5"/>
    </row>
    <row r="636593" spans="57:60" x14ac:dyDescent="0.2">
      <c r="BE636593" s="5"/>
      <c r="BF636593" s="5"/>
      <c r="BG636593" s="5"/>
      <c r="BH636593" s="5"/>
    </row>
    <row r="636601" spans="57:60" x14ac:dyDescent="0.2">
      <c r="BE636601" s="5"/>
      <c r="BF636601" s="5"/>
      <c r="BG636601" s="5"/>
      <c r="BH636601" s="5"/>
    </row>
    <row r="636609" spans="57:60" x14ac:dyDescent="0.2">
      <c r="BE636609" s="5"/>
      <c r="BF636609" s="5"/>
      <c r="BG636609" s="5"/>
      <c r="BH636609" s="5"/>
    </row>
    <row r="636617" spans="57:60" x14ac:dyDescent="0.2">
      <c r="BE636617" s="5"/>
      <c r="BF636617" s="5"/>
      <c r="BG636617" s="5"/>
      <c r="BH636617" s="5"/>
    </row>
    <row r="636625" spans="57:60" x14ac:dyDescent="0.2">
      <c r="BE636625" s="5"/>
      <c r="BF636625" s="5"/>
      <c r="BG636625" s="5"/>
      <c r="BH636625" s="5"/>
    </row>
    <row r="636633" spans="57:60" x14ac:dyDescent="0.2">
      <c r="BE636633" s="5"/>
      <c r="BF636633" s="5"/>
      <c r="BG636633" s="5"/>
      <c r="BH636633" s="5"/>
    </row>
    <row r="636641" spans="57:60" x14ac:dyDescent="0.2">
      <c r="BE636641" s="5"/>
      <c r="BF636641" s="5"/>
      <c r="BG636641" s="5"/>
      <c r="BH636641" s="5"/>
    </row>
    <row r="636649" spans="57:60" x14ac:dyDescent="0.2">
      <c r="BE636649" s="5"/>
      <c r="BF636649" s="5"/>
      <c r="BG636649" s="5"/>
      <c r="BH636649" s="5"/>
    </row>
    <row r="636657" spans="57:60" x14ac:dyDescent="0.2">
      <c r="BE636657" s="5"/>
      <c r="BF636657" s="5"/>
      <c r="BG636657" s="5"/>
      <c r="BH636657" s="5"/>
    </row>
    <row r="636665" spans="57:60" x14ac:dyDescent="0.2">
      <c r="BE636665" s="5"/>
      <c r="BF636665" s="5"/>
      <c r="BG636665" s="5"/>
      <c r="BH636665" s="5"/>
    </row>
    <row r="636673" spans="57:60" x14ac:dyDescent="0.2">
      <c r="BE636673" s="5"/>
      <c r="BF636673" s="5"/>
      <c r="BG636673" s="5"/>
      <c r="BH636673" s="5"/>
    </row>
    <row r="636681" spans="57:60" x14ac:dyDescent="0.2">
      <c r="BE636681" s="5"/>
      <c r="BF636681" s="5"/>
      <c r="BG636681" s="5"/>
      <c r="BH636681" s="5"/>
    </row>
    <row r="636689" spans="57:60" x14ac:dyDescent="0.2">
      <c r="BE636689" s="5"/>
      <c r="BF636689" s="5"/>
      <c r="BG636689" s="5"/>
      <c r="BH636689" s="5"/>
    </row>
    <row r="636697" spans="57:60" x14ac:dyDescent="0.2">
      <c r="BE636697" s="5"/>
      <c r="BF636697" s="5"/>
      <c r="BG636697" s="5"/>
      <c r="BH636697" s="5"/>
    </row>
    <row r="636705" spans="57:60" x14ac:dyDescent="0.2">
      <c r="BE636705" s="5"/>
      <c r="BF636705" s="5"/>
      <c r="BG636705" s="5"/>
      <c r="BH636705" s="5"/>
    </row>
    <row r="636713" spans="57:60" x14ac:dyDescent="0.2">
      <c r="BE636713" s="5"/>
      <c r="BF636713" s="5"/>
      <c r="BG636713" s="5"/>
      <c r="BH636713" s="5"/>
    </row>
    <row r="636721" spans="57:60" x14ac:dyDescent="0.2">
      <c r="BE636721" s="5"/>
      <c r="BF636721" s="5"/>
      <c r="BG636721" s="5"/>
      <c r="BH636721" s="5"/>
    </row>
    <row r="636729" spans="57:60" x14ac:dyDescent="0.2">
      <c r="BE636729" s="5"/>
      <c r="BF636729" s="5"/>
      <c r="BG636729" s="5"/>
      <c r="BH636729" s="5"/>
    </row>
    <row r="636737" spans="57:60" x14ac:dyDescent="0.2">
      <c r="BE636737" s="5"/>
      <c r="BF636737" s="5"/>
      <c r="BG636737" s="5"/>
      <c r="BH636737" s="5"/>
    </row>
    <row r="636745" spans="57:60" x14ac:dyDescent="0.2">
      <c r="BE636745" s="5"/>
      <c r="BF636745" s="5"/>
      <c r="BG636745" s="5"/>
      <c r="BH636745" s="5"/>
    </row>
    <row r="636753" spans="57:60" x14ac:dyDescent="0.2">
      <c r="BE636753" s="5"/>
      <c r="BF636753" s="5"/>
      <c r="BG636753" s="5"/>
      <c r="BH636753" s="5"/>
    </row>
    <row r="636761" spans="57:60" x14ac:dyDescent="0.2">
      <c r="BE636761" s="5"/>
      <c r="BF636761" s="5"/>
      <c r="BG636761" s="5"/>
      <c r="BH636761" s="5"/>
    </row>
    <row r="636769" spans="57:60" x14ac:dyDescent="0.2">
      <c r="BE636769" s="5"/>
      <c r="BF636769" s="5"/>
      <c r="BG636769" s="5"/>
      <c r="BH636769" s="5"/>
    </row>
    <row r="636777" spans="57:60" x14ac:dyDescent="0.2">
      <c r="BE636777" s="5"/>
      <c r="BF636777" s="5"/>
      <c r="BG636777" s="5"/>
      <c r="BH636777" s="5"/>
    </row>
    <row r="636785" spans="57:60" x14ac:dyDescent="0.2">
      <c r="BE636785" s="5"/>
      <c r="BF636785" s="5"/>
      <c r="BG636785" s="5"/>
      <c r="BH636785" s="5"/>
    </row>
    <row r="636793" spans="57:60" x14ac:dyDescent="0.2">
      <c r="BE636793" s="5"/>
      <c r="BF636793" s="5"/>
      <c r="BG636793" s="5"/>
      <c r="BH636793" s="5"/>
    </row>
    <row r="636801" spans="57:60" x14ac:dyDescent="0.2">
      <c r="BE636801" s="5"/>
      <c r="BF636801" s="5"/>
      <c r="BG636801" s="5"/>
      <c r="BH636801" s="5"/>
    </row>
    <row r="636809" spans="57:60" x14ac:dyDescent="0.2">
      <c r="BE636809" s="5"/>
      <c r="BF636809" s="5"/>
      <c r="BG636809" s="5"/>
      <c r="BH636809" s="5"/>
    </row>
    <row r="636817" spans="57:60" x14ac:dyDescent="0.2">
      <c r="BE636817" s="5"/>
      <c r="BF636817" s="5"/>
      <c r="BG636817" s="5"/>
      <c r="BH636817" s="5"/>
    </row>
    <row r="636825" spans="57:60" x14ac:dyDescent="0.2">
      <c r="BE636825" s="5"/>
      <c r="BF636825" s="5"/>
      <c r="BG636825" s="5"/>
      <c r="BH636825" s="5"/>
    </row>
    <row r="636833" spans="57:60" x14ac:dyDescent="0.2">
      <c r="BE636833" s="5"/>
      <c r="BF636833" s="5"/>
      <c r="BG636833" s="5"/>
      <c r="BH636833" s="5"/>
    </row>
    <row r="636841" spans="57:60" x14ac:dyDescent="0.2">
      <c r="BE636841" s="5"/>
      <c r="BF636841" s="5"/>
      <c r="BG636841" s="5"/>
      <c r="BH636841" s="5"/>
    </row>
    <row r="636849" spans="57:60" x14ac:dyDescent="0.2">
      <c r="BE636849" s="5"/>
      <c r="BF636849" s="5"/>
      <c r="BG636849" s="5"/>
      <c r="BH636849" s="5"/>
    </row>
    <row r="636857" spans="57:60" x14ac:dyDescent="0.2">
      <c r="BE636857" s="5"/>
      <c r="BF636857" s="5"/>
      <c r="BG636857" s="5"/>
      <c r="BH636857" s="5"/>
    </row>
    <row r="636865" spans="57:60" x14ac:dyDescent="0.2">
      <c r="BE636865" s="5"/>
      <c r="BF636865" s="5"/>
      <c r="BG636865" s="5"/>
      <c r="BH636865" s="5"/>
    </row>
    <row r="636873" spans="57:60" x14ac:dyDescent="0.2">
      <c r="BE636873" s="5"/>
      <c r="BF636873" s="5"/>
      <c r="BG636873" s="5"/>
      <c r="BH636873" s="5"/>
    </row>
    <row r="636881" spans="57:60" x14ac:dyDescent="0.2">
      <c r="BE636881" s="5"/>
      <c r="BF636881" s="5"/>
      <c r="BG636881" s="5"/>
      <c r="BH636881" s="5"/>
    </row>
    <row r="636889" spans="57:60" x14ac:dyDescent="0.2">
      <c r="BE636889" s="5"/>
      <c r="BF636889" s="5"/>
      <c r="BG636889" s="5"/>
      <c r="BH636889" s="5"/>
    </row>
    <row r="636897" spans="57:60" x14ac:dyDescent="0.2">
      <c r="BE636897" s="5"/>
      <c r="BF636897" s="5"/>
      <c r="BG636897" s="5"/>
      <c r="BH636897" s="5"/>
    </row>
    <row r="636905" spans="57:60" x14ac:dyDescent="0.2">
      <c r="BE636905" s="5"/>
      <c r="BF636905" s="5"/>
      <c r="BG636905" s="5"/>
      <c r="BH636905" s="5"/>
    </row>
    <row r="636913" spans="57:60" x14ac:dyDescent="0.2">
      <c r="BE636913" s="5"/>
      <c r="BF636913" s="5"/>
      <c r="BG636913" s="5"/>
      <c r="BH636913" s="5"/>
    </row>
    <row r="636921" spans="57:60" x14ac:dyDescent="0.2">
      <c r="BE636921" s="5"/>
      <c r="BF636921" s="5"/>
      <c r="BG636921" s="5"/>
      <c r="BH636921" s="5"/>
    </row>
    <row r="636929" spans="57:60" x14ac:dyDescent="0.2">
      <c r="BE636929" s="5"/>
      <c r="BF636929" s="5"/>
      <c r="BG636929" s="5"/>
      <c r="BH636929" s="5"/>
    </row>
    <row r="636937" spans="57:60" x14ac:dyDescent="0.2">
      <c r="BE636937" s="5"/>
      <c r="BF636937" s="5"/>
      <c r="BG636937" s="5"/>
      <c r="BH636937" s="5"/>
    </row>
    <row r="636945" spans="57:60" x14ac:dyDescent="0.2">
      <c r="BE636945" s="5"/>
      <c r="BF636945" s="5"/>
      <c r="BG636945" s="5"/>
      <c r="BH636945" s="5"/>
    </row>
    <row r="636953" spans="57:60" x14ac:dyDescent="0.2">
      <c r="BE636953" s="5"/>
      <c r="BF636953" s="5"/>
      <c r="BG636953" s="5"/>
      <c r="BH636953" s="5"/>
    </row>
    <row r="636961" spans="57:60" x14ac:dyDescent="0.2">
      <c r="BE636961" s="5"/>
      <c r="BF636961" s="5"/>
      <c r="BG636961" s="5"/>
      <c r="BH636961" s="5"/>
    </row>
    <row r="636969" spans="57:60" x14ac:dyDescent="0.2">
      <c r="BE636969" s="5"/>
      <c r="BF636969" s="5"/>
      <c r="BG636969" s="5"/>
      <c r="BH636969" s="5"/>
    </row>
    <row r="636977" spans="57:60" x14ac:dyDescent="0.2">
      <c r="BE636977" s="5"/>
      <c r="BF636977" s="5"/>
      <c r="BG636977" s="5"/>
      <c r="BH636977" s="5"/>
    </row>
    <row r="636985" spans="57:60" x14ac:dyDescent="0.2">
      <c r="BE636985" s="5"/>
      <c r="BF636985" s="5"/>
      <c r="BG636985" s="5"/>
      <c r="BH636985" s="5"/>
    </row>
    <row r="636993" spans="57:60" x14ac:dyDescent="0.2">
      <c r="BE636993" s="5"/>
      <c r="BF636993" s="5"/>
      <c r="BG636993" s="5"/>
      <c r="BH636993" s="5"/>
    </row>
    <row r="637001" spans="57:60" x14ac:dyDescent="0.2">
      <c r="BE637001" s="5"/>
      <c r="BF637001" s="5"/>
      <c r="BG637001" s="5"/>
      <c r="BH637001" s="5"/>
    </row>
    <row r="637009" spans="57:60" x14ac:dyDescent="0.2">
      <c r="BE637009" s="5"/>
      <c r="BF637009" s="5"/>
      <c r="BG637009" s="5"/>
      <c r="BH637009" s="5"/>
    </row>
    <row r="637017" spans="57:60" x14ac:dyDescent="0.2">
      <c r="BE637017" s="5"/>
      <c r="BF637017" s="5"/>
      <c r="BG637017" s="5"/>
      <c r="BH637017" s="5"/>
    </row>
    <row r="637025" spans="57:60" x14ac:dyDescent="0.2">
      <c r="BE637025" s="5"/>
      <c r="BF637025" s="5"/>
      <c r="BG637025" s="5"/>
      <c r="BH637025" s="5"/>
    </row>
    <row r="637033" spans="57:60" x14ac:dyDescent="0.2">
      <c r="BE637033" s="5"/>
      <c r="BF637033" s="5"/>
      <c r="BG637033" s="5"/>
      <c r="BH637033" s="5"/>
    </row>
    <row r="637041" spans="57:60" x14ac:dyDescent="0.2">
      <c r="BE637041" s="5"/>
      <c r="BF637041" s="5"/>
      <c r="BG637041" s="5"/>
      <c r="BH637041" s="5"/>
    </row>
    <row r="637049" spans="57:60" x14ac:dyDescent="0.2">
      <c r="BE637049" s="5"/>
      <c r="BF637049" s="5"/>
      <c r="BG637049" s="5"/>
      <c r="BH637049" s="5"/>
    </row>
    <row r="637057" spans="57:60" x14ac:dyDescent="0.2">
      <c r="BE637057" s="5"/>
      <c r="BF637057" s="5"/>
      <c r="BG637057" s="5"/>
      <c r="BH637057" s="5"/>
    </row>
    <row r="637065" spans="57:60" x14ac:dyDescent="0.2">
      <c r="BE637065" s="5"/>
      <c r="BF637065" s="5"/>
      <c r="BG637065" s="5"/>
      <c r="BH637065" s="5"/>
    </row>
    <row r="637073" spans="57:60" x14ac:dyDescent="0.2">
      <c r="BE637073" s="5"/>
      <c r="BF637073" s="5"/>
      <c r="BG637073" s="5"/>
      <c r="BH637073" s="5"/>
    </row>
    <row r="637081" spans="57:60" x14ac:dyDescent="0.2">
      <c r="BE637081" s="5"/>
      <c r="BF637081" s="5"/>
      <c r="BG637081" s="5"/>
      <c r="BH637081" s="5"/>
    </row>
    <row r="637089" spans="57:60" x14ac:dyDescent="0.2">
      <c r="BE637089" s="5"/>
      <c r="BF637089" s="5"/>
      <c r="BG637089" s="5"/>
      <c r="BH637089" s="5"/>
    </row>
    <row r="637097" spans="57:60" x14ac:dyDescent="0.2">
      <c r="BE637097" s="5"/>
      <c r="BF637097" s="5"/>
      <c r="BG637097" s="5"/>
      <c r="BH637097" s="5"/>
    </row>
    <row r="637105" spans="57:60" x14ac:dyDescent="0.2">
      <c r="BE637105" s="5"/>
      <c r="BF637105" s="5"/>
      <c r="BG637105" s="5"/>
      <c r="BH637105" s="5"/>
    </row>
    <row r="637113" spans="57:60" x14ac:dyDescent="0.2">
      <c r="BE637113" s="5"/>
      <c r="BF637113" s="5"/>
      <c r="BG637113" s="5"/>
      <c r="BH637113" s="5"/>
    </row>
    <row r="637121" spans="57:60" x14ac:dyDescent="0.2">
      <c r="BE637121" s="5"/>
      <c r="BF637121" s="5"/>
      <c r="BG637121" s="5"/>
      <c r="BH637121" s="5"/>
    </row>
    <row r="637129" spans="57:60" x14ac:dyDescent="0.2">
      <c r="BE637129" s="5"/>
      <c r="BF637129" s="5"/>
      <c r="BG637129" s="5"/>
      <c r="BH637129" s="5"/>
    </row>
    <row r="637137" spans="57:60" x14ac:dyDescent="0.2">
      <c r="BE637137" s="5"/>
      <c r="BF637137" s="5"/>
      <c r="BG637137" s="5"/>
      <c r="BH637137" s="5"/>
    </row>
    <row r="637145" spans="57:60" x14ac:dyDescent="0.2">
      <c r="BE637145" s="5"/>
      <c r="BF637145" s="5"/>
      <c r="BG637145" s="5"/>
      <c r="BH637145" s="5"/>
    </row>
    <row r="637153" spans="57:60" x14ac:dyDescent="0.2">
      <c r="BE637153" s="5"/>
      <c r="BF637153" s="5"/>
      <c r="BG637153" s="5"/>
      <c r="BH637153" s="5"/>
    </row>
    <row r="637161" spans="57:60" x14ac:dyDescent="0.2">
      <c r="BE637161" s="5"/>
      <c r="BF637161" s="5"/>
      <c r="BG637161" s="5"/>
      <c r="BH637161" s="5"/>
    </row>
    <row r="637169" spans="57:60" x14ac:dyDescent="0.2">
      <c r="BE637169" s="5"/>
      <c r="BF637169" s="5"/>
      <c r="BG637169" s="5"/>
      <c r="BH637169" s="5"/>
    </row>
    <row r="637177" spans="57:60" x14ac:dyDescent="0.2">
      <c r="BE637177" s="5"/>
      <c r="BF637177" s="5"/>
      <c r="BG637177" s="5"/>
      <c r="BH637177" s="5"/>
    </row>
    <row r="637185" spans="57:60" x14ac:dyDescent="0.2">
      <c r="BE637185" s="5"/>
      <c r="BF637185" s="5"/>
      <c r="BG637185" s="5"/>
      <c r="BH637185" s="5"/>
    </row>
    <row r="637193" spans="57:60" x14ac:dyDescent="0.2">
      <c r="BE637193" s="5"/>
      <c r="BF637193" s="5"/>
      <c r="BG637193" s="5"/>
      <c r="BH637193" s="5"/>
    </row>
    <row r="637201" spans="57:60" x14ac:dyDescent="0.2">
      <c r="BE637201" s="5"/>
      <c r="BF637201" s="5"/>
      <c r="BG637201" s="5"/>
      <c r="BH637201" s="5"/>
    </row>
    <row r="637209" spans="57:60" x14ac:dyDescent="0.2">
      <c r="BE637209" s="5"/>
      <c r="BF637209" s="5"/>
      <c r="BG637209" s="5"/>
      <c r="BH637209" s="5"/>
    </row>
    <row r="637217" spans="57:60" x14ac:dyDescent="0.2">
      <c r="BE637217" s="5"/>
      <c r="BF637217" s="5"/>
      <c r="BG637217" s="5"/>
      <c r="BH637217" s="5"/>
    </row>
    <row r="637225" spans="57:60" x14ac:dyDescent="0.2">
      <c r="BE637225" s="5"/>
      <c r="BF637225" s="5"/>
      <c r="BG637225" s="5"/>
      <c r="BH637225" s="5"/>
    </row>
    <row r="637233" spans="57:60" x14ac:dyDescent="0.2">
      <c r="BE637233" s="5"/>
      <c r="BF637233" s="5"/>
      <c r="BG637233" s="5"/>
      <c r="BH637233" s="5"/>
    </row>
    <row r="637241" spans="57:60" x14ac:dyDescent="0.2">
      <c r="BE637241" s="5"/>
      <c r="BF637241" s="5"/>
      <c r="BG637241" s="5"/>
      <c r="BH637241" s="5"/>
    </row>
    <row r="637249" spans="57:60" x14ac:dyDescent="0.2">
      <c r="BE637249" s="5"/>
      <c r="BF637249" s="5"/>
      <c r="BG637249" s="5"/>
      <c r="BH637249" s="5"/>
    </row>
    <row r="637257" spans="57:60" x14ac:dyDescent="0.2">
      <c r="BE637257" s="5"/>
      <c r="BF637257" s="5"/>
      <c r="BG637257" s="5"/>
      <c r="BH637257" s="5"/>
    </row>
    <row r="637265" spans="57:60" x14ac:dyDescent="0.2">
      <c r="BE637265" s="5"/>
      <c r="BF637265" s="5"/>
      <c r="BG637265" s="5"/>
      <c r="BH637265" s="5"/>
    </row>
    <row r="637273" spans="57:60" x14ac:dyDescent="0.2">
      <c r="BE637273" s="5"/>
      <c r="BF637273" s="5"/>
      <c r="BG637273" s="5"/>
      <c r="BH637273" s="5"/>
    </row>
    <row r="637281" spans="57:60" x14ac:dyDescent="0.2">
      <c r="BE637281" s="5"/>
      <c r="BF637281" s="5"/>
      <c r="BG637281" s="5"/>
      <c r="BH637281" s="5"/>
    </row>
    <row r="637289" spans="57:60" x14ac:dyDescent="0.2">
      <c r="BE637289" s="5"/>
      <c r="BF637289" s="5"/>
      <c r="BG637289" s="5"/>
      <c r="BH637289" s="5"/>
    </row>
    <row r="637297" spans="57:60" x14ac:dyDescent="0.2">
      <c r="BE637297" s="5"/>
      <c r="BF637297" s="5"/>
      <c r="BG637297" s="5"/>
      <c r="BH637297" s="5"/>
    </row>
    <row r="637305" spans="57:60" x14ac:dyDescent="0.2">
      <c r="BE637305" s="5"/>
      <c r="BF637305" s="5"/>
      <c r="BG637305" s="5"/>
      <c r="BH637305" s="5"/>
    </row>
    <row r="637313" spans="57:60" x14ac:dyDescent="0.2">
      <c r="BE637313" s="5"/>
      <c r="BF637313" s="5"/>
      <c r="BG637313" s="5"/>
      <c r="BH637313" s="5"/>
    </row>
    <row r="637321" spans="57:60" x14ac:dyDescent="0.2">
      <c r="BE637321" s="5"/>
      <c r="BF637321" s="5"/>
      <c r="BG637321" s="5"/>
      <c r="BH637321" s="5"/>
    </row>
    <row r="637329" spans="57:60" x14ac:dyDescent="0.2">
      <c r="BE637329" s="5"/>
      <c r="BF637329" s="5"/>
      <c r="BG637329" s="5"/>
      <c r="BH637329" s="5"/>
    </row>
    <row r="637337" spans="57:60" x14ac:dyDescent="0.2">
      <c r="BE637337" s="5"/>
      <c r="BF637337" s="5"/>
      <c r="BG637337" s="5"/>
      <c r="BH637337" s="5"/>
    </row>
    <row r="637345" spans="57:60" x14ac:dyDescent="0.2">
      <c r="BE637345" s="5"/>
      <c r="BF637345" s="5"/>
      <c r="BG637345" s="5"/>
      <c r="BH637345" s="5"/>
    </row>
    <row r="637353" spans="57:60" x14ac:dyDescent="0.2">
      <c r="BE637353" s="5"/>
      <c r="BF637353" s="5"/>
      <c r="BG637353" s="5"/>
      <c r="BH637353" s="5"/>
    </row>
    <row r="637361" spans="57:60" x14ac:dyDescent="0.2">
      <c r="BE637361" s="5"/>
      <c r="BF637361" s="5"/>
      <c r="BG637361" s="5"/>
      <c r="BH637361" s="5"/>
    </row>
    <row r="637369" spans="57:60" x14ac:dyDescent="0.2">
      <c r="BE637369" s="5"/>
      <c r="BF637369" s="5"/>
      <c r="BG637369" s="5"/>
      <c r="BH637369" s="5"/>
    </row>
    <row r="637377" spans="57:60" x14ac:dyDescent="0.2">
      <c r="BE637377" s="5"/>
      <c r="BF637377" s="5"/>
      <c r="BG637377" s="5"/>
      <c r="BH637377" s="5"/>
    </row>
    <row r="637385" spans="57:60" x14ac:dyDescent="0.2">
      <c r="BE637385" s="5"/>
      <c r="BF637385" s="5"/>
      <c r="BG637385" s="5"/>
      <c r="BH637385" s="5"/>
    </row>
    <row r="637393" spans="57:60" x14ac:dyDescent="0.2">
      <c r="BE637393" s="5"/>
      <c r="BF637393" s="5"/>
      <c r="BG637393" s="5"/>
      <c r="BH637393" s="5"/>
    </row>
    <row r="637401" spans="57:60" x14ac:dyDescent="0.2">
      <c r="BE637401" s="5"/>
      <c r="BF637401" s="5"/>
      <c r="BG637401" s="5"/>
      <c r="BH637401" s="5"/>
    </row>
    <row r="637409" spans="57:60" x14ac:dyDescent="0.2">
      <c r="BE637409" s="5"/>
      <c r="BF637409" s="5"/>
      <c r="BG637409" s="5"/>
      <c r="BH637409" s="5"/>
    </row>
    <row r="637417" spans="57:60" x14ac:dyDescent="0.2">
      <c r="BE637417" s="5"/>
      <c r="BF637417" s="5"/>
      <c r="BG637417" s="5"/>
      <c r="BH637417" s="5"/>
    </row>
    <row r="637425" spans="57:60" x14ac:dyDescent="0.2">
      <c r="BE637425" s="5"/>
      <c r="BF637425" s="5"/>
      <c r="BG637425" s="5"/>
      <c r="BH637425" s="5"/>
    </row>
    <row r="637433" spans="57:60" x14ac:dyDescent="0.2">
      <c r="BE637433" s="5"/>
      <c r="BF637433" s="5"/>
      <c r="BG637433" s="5"/>
      <c r="BH637433" s="5"/>
    </row>
    <row r="637441" spans="57:60" x14ac:dyDescent="0.2">
      <c r="BE637441" s="5"/>
      <c r="BF637441" s="5"/>
      <c r="BG637441" s="5"/>
      <c r="BH637441" s="5"/>
    </row>
    <row r="637449" spans="57:60" x14ac:dyDescent="0.2">
      <c r="BE637449" s="5"/>
      <c r="BF637449" s="5"/>
      <c r="BG637449" s="5"/>
      <c r="BH637449" s="5"/>
    </row>
    <row r="637457" spans="57:60" x14ac:dyDescent="0.2">
      <c r="BE637457" s="5"/>
      <c r="BF637457" s="5"/>
      <c r="BG637457" s="5"/>
      <c r="BH637457" s="5"/>
    </row>
    <row r="637465" spans="57:60" x14ac:dyDescent="0.2">
      <c r="BE637465" s="5"/>
      <c r="BF637465" s="5"/>
      <c r="BG637465" s="5"/>
      <c r="BH637465" s="5"/>
    </row>
    <row r="637473" spans="57:60" x14ac:dyDescent="0.2">
      <c r="BE637473" s="5"/>
      <c r="BF637473" s="5"/>
      <c r="BG637473" s="5"/>
      <c r="BH637473" s="5"/>
    </row>
    <row r="637481" spans="57:60" x14ac:dyDescent="0.2">
      <c r="BE637481" s="5"/>
      <c r="BF637481" s="5"/>
      <c r="BG637481" s="5"/>
      <c r="BH637481" s="5"/>
    </row>
    <row r="637489" spans="57:60" x14ac:dyDescent="0.2">
      <c r="BE637489" s="5"/>
      <c r="BF637489" s="5"/>
      <c r="BG637489" s="5"/>
      <c r="BH637489" s="5"/>
    </row>
    <row r="637497" spans="57:60" x14ac:dyDescent="0.2">
      <c r="BE637497" s="5"/>
      <c r="BF637497" s="5"/>
      <c r="BG637497" s="5"/>
      <c r="BH637497" s="5"/>
    </row>
    <row r="637505" spans="57:60" x14ac:dyDescent="0.2">
      <c r="BE637505" s="5"/>
      <c r="BF637505" s="5"/>
      <c r="BG637505" s="5"/>
      <c r="BH637505" s="5"/>
    </row>
    <row r="637513" spans="57:60" x14ac:dyDescent="0.2">
      <c r="BE637513" s="5"/>
      <c r="BF637513" s="5"/>
      <c r="BG637513" s="5"/>
      <c r="BH637513" s="5"/>
    </row>
    <row r="637521" spans="57:60" x14ac:dyDescent="0.2">
      <c r="BE637521" s="5"/>
      <c r="BF637521" s="5"/>
      <c r="BG637521" s="5"/>
      <c r="BH637521" s="5"/>
    </row>
    <row r="637529" spans="57:60" x14ac:dyDescent="0.2">
      <c r="BE637529" s="5"/>
      <c r="BF637529" s="5"/>
      <c r="BG637529" s="5"/>
      <c r="BH637529" s="5"/>
    </row>
    <row r="637537" spans="57:60" x14ac:dyDescent="0.2">
      <c r="BE637537" s="5"/>
      <c r="BF637537" s="5"/>
      <c r="BG637537" s="5"/>
      <c r="BH637537" s="5"/>
    </row>
    <row r="637545" spans="57:60" x14ac:dyDescent="0.2">
      <c r="BE637545" s="5"/>
      <c r="BF637545" s="5"/>
      <c r="BG637545" s="5"/>
      <c r="BH637545" s="5"/>
    </row>
    <row r="637553" spans="57:60" x14ac:dyDescent="0.2">
      <c r="BE637553" s="5"/>
      <c r="BF637553" s="5"/>
      <c r="BG637553" s="5"/>
      <c r="BH637553" s="5"/>
    </row>
    <row r="637561" spans="57:60" x14ac:dyDescent="0.2">
      <c r="BE637561" s="5"/>
      <c r="BF637561" s="5"/>
      <c r="BG637561" s="5"/>
      <c r="BH637561" s="5"/>
    </row>
    <row r="637569" spans="57:60" x14ac:dyDescent="0.2">
      <c r="BE637569" s="5"/>
      <c r="BF637569" s="5"/>
      <c r="BG637569" s="5"/>
      <c r="BH637569" s="5"/>
    </row>
    <row r="637577" spans="57:60" x14ac:dyDescent="0.2">
      <c r="BE637577" s="5"/>
      <c r="BF637577" s="5"/>
      <c r="BG637577" s="5"/>
      <c r="BH637577" s="5"/>
    </row>
    <row r="637585" spans="57:60" x14ac:dyDescent="0.2">
      <c r="BE637585" s="5"/>
      <c r="BF637585" s="5"/>
      <c r="BG637585" s="5"/>
      <c r="BH637585" s="5"/>
    </row>
    <row r="637593" spans="57:60" x14ac:dyDescent="0.2">
      <c r="BE637593" s="5"/>
      <c r="BF637593" s="5"/>
      <c r="BG637593" s="5"/>
      <c r="BH637593" s="5"/>
    </row>
    <row r="637601" spans="57:60" x14ac:dyDescent="0.2">
      <c r="BE637601" s="5"/>
      <c r="BF637601" s="5"/>
      <c r="BG637601" s="5"/>
      <c r="BH637601" s="5"/>
    </row>
    <row r="637609" spans="57:60" x14ac:dyDescent="0.2">
      <c r="BE637609" s="5"/>
      <c r="BF637609" s="5"/>
      <c r="BG637609" s="5"/>
      <c r="BH637609" s="5"/>
    </row>
    <row r="637617" spans="57:60" x14ac:dyDescent="0.2">
      <c r="BE637617" s="5"/>
      <c r="BF637617" s="5"/>
      <c r="BG637617" s="5"/>
      <c r="BH637617" s="5"/>
    </row>
    <row r="637625" spans="57:60" x14ac:dyDescent="0.2">
      <c r="BE637625" s="5"/>
      <c r="BF637625" s="5"/>
      <c r="BG637625" s="5"/>
      <c r="BH637625" s="5"/>
    </row>
    <row r="637633" spans="57:60" x14ac:dyDescent="0.2">
      <c r="BE637633" s="5"/>
      <c r="BF637633" s="5"/>
      <c r="BG637633" s="5"/>
      <c r="BH637633" s="5"/>
    </row>
    <row r="637641" spans="57:60" x14ac:dyDescent="0.2">
      <c r="BE637641" s="5"/>
      <c r="BF637641" s="5"/>
      <c r="BG637641" s="5"/>
      <c r="BH637641" s="5"/>
    </row>
    <row r="637649" spans="57:60" x14ac:dyDescent="0.2">
      <c r="BE637649" s="5"/>
      <c r="BF637649" s="5"/>
      <c r="BG637649" s="5"/>
      <c r="BH637649" s="5"/>
    </row>
    <row r="637657" spans="57:60" x14ac:dyDescent="0.2">
      <c r="BE637657" s="5"/>
      <c r="BF637657" s="5"/>
      <c r="BG637657" s="5"/>
      <c r="BH637657" s="5"/>
    </row>
    <row r="637665" spans="57:60" x14ac:dyDescent="0.2">
      <c r="BE637665" s="5"/>
      <c r="BF637665" s="5"/>
      <c r="BG637665" s="5"/>
      <c r="BH637665" s="5"/>
    </row>
    <row r="637673" spans="57:60" x14ac:dyDescent="0.2">
      <c r="BE637673" s="5"/>
      <c r="BF637673" s="5"/>
      <c r="BG637673" s="5"/>
      <c r="BH637673" s="5"/>
    </row>
    <row r="637681" spans="57:60" x14ac:dyDescent="0.2">
      <c r="BE637681" s="5"/>
      <c r="BF637681" s="5"/>
      <c r="BG637681" s="5"/>
      <c r="BH637681" s="5"/>
    </row>
    <row r="637689" spans="57:60" x14ac:dyDescent="0.2">
      <c r="BE637689" s="5"/>
      <c r="BF637689" s="5"/>
      <c r="BG637689" s="5"/>
      <c r="BH637689" s="5"/>
    </row>
    <row r="637697" spans="57:60" x14ac:dyDescent="0.2">
      <c r="BE637697" s="5"/>
      <c r="BF637697" s="5"/>
      <c r="BG637697" s="5"/>
      <c r="BH637697" s="5"/>
    </row>
    <row r="637705" spans="57:60" x14ac:dyDescent="0.2">
      <c r="BE637705" s="5"/>
      <c r="BF637705" s="5"/>
      <c r="BG637705" s="5"/>
      <c r="BH637705" s="5"/>
    </row>
    <row r="637713" spans="57:60" x14ac:dyDescent="0.2">
      <c r="BE637713" s="5"/>
      <c r="BF637713" s="5"/>
      <c r="BG637713" s="5"/>
      <c r="BH637713" s="5"/>
    </row>
    <row r="637721" spans="57:60" x14ac:dyDescent="0.2">
      <c r="BE637721" s="5"/>
      <c r="BF637721" s="5"/>
      <c r="BG637721" s="5"/>
      <c r="BH637721" s="5"/>
    </row>
    <row r="637729" spans="57:60" x14ac:dyDescent="0.2">
      <c r="BE637729" s="5"/>
      <c r="BF637729" s="5"/>
      <c r="BG637729" s="5"/>
      <c r="BH637729" s="5"/>
    </row>
    <row r="637737" spans="57:60" x14ac:dyDescent="0.2">
      <c r="BE637737" s="5"/>
      <c r="BF637737" s="5"/>
      <c r="BG637737" s="5"/>
      <c r="BH637737" s="5"/>
    </row>
    <row r="637745" spans="57:60" x14ac:dyDescent="0.2">
      <c r="BE637745" s="5"/>
      <c r="BF637745" s="5"/>
      <c r="BG637745" s="5"/>
      <c r="BH637745" s="5"/>
    </row>
    <row r="637753" spans="57:60" x14ac:dyDescent="0.2">
      <c r="BE637753" s="5"/>
      <c r="BF637753" s="5"/>
      <c r="BG637753" s="5"/>
      <c r="BH637753" s="5"/>
    </row>
    <row r="637761" spans="57:60" x14ac:dyDescent="0.2">
      <c r="BE637761" s="5"/>
      <c r="BF637761" s="5"/>
      <c r="BG637761" s="5"/>
      <c r="BH637761" s="5"/>
    </row>
    <row r="637769" spans="57:60" x14ac:dyDescent="0.2">
      <c r="BE637769" s="5"/>
      <c r="BF637769" s="5"/>
      <c r="BG637769" s="5"/>
      <c r="BH637769" s="5"/>
    </row>
    <row r="637777" spans="57:60" x14ac:dyDescent="0.2">
      <c r="BE637777" s="5"/>
      <c r="BF637777" s="5"/>
      <c r="BG637777" s="5"/>
      <c r="BH637777" s="5"/>
    </row>
    <row r="637785" spans="57:60" x14ac:dyDescent="0.2">
      <c r="BE637785" s="5"/>
      <c r="BF637785" s="5"/>
      <c r="BG637785" s="5"/>
      <c r="BH637785" s="5"/>
    </row>
    <row r="637793" spans="57:60" x14ac:dyDescent="0.2">
      <c r="BE637793" s="5"/>
      <c r="BF637793" s="5"/>
      <c r="BG637793" s="5"/>
      <c r="BH637793" s="5"/>
    </row>
    <row r="637801" spans="57:60" x14ac:dyDescent="0.2">
      <c r="BE637801" s="5"/>
      <c r="BF637801" s="5"/>
      <c r="BG637801" s="5"/>
      <c r="BH637801" s="5"/>
    </row>
    <row r="637809" spans="57:60" x14ac:dyDescent="0.2">
      <c r="BE637809" s="5"/>
      <c r="BF637809" s="5"/>
      <c r="BG637809" s="5"/>
      <c r="BH637809" s="5"/>
    </row>
    <row r="637817" spans="57:60" x14ac:dyDescent="0.2">
      <c r="BE637817" s="5"/>
      <c r="BF637817" s="5"/>
      <c r="BG637817" s="5"/>
      <c r="BH637817" s="5"/>
    </row>
    <row r="637825" spans="57:60" x14ac:dyDescent="0.2">
      <c r="BE637825" s="5"/>
      <c r="BF637825" s="5"/>
      <c r="BG637825" s="5"/>
      <c r="BH637825" s="5"/>
    </row>
    <row r="637833" spans="57:60" x14ac:dyDescent="0.2">
      <c r="BE637833" s="5"/>
      <c r="BF637833" s="5"/>
      <c r="BG637833" s="5"/>
      <c r="BH637833" s="5"/>
    </row>
    <row r="637841" spans="57:60" x14ac:dyDescent="0.2">
      <c r="BE637841" s="5"/>
      <c r="BF637841" s="5"/>
      <c r="BG637841" s="5"/>
      <c r="BH637841" s="5"/>
    </row>
    <row r="637849" spans="57:60" x14ac:dyDescent="0.2">
      <c r="BE637849" s="5"/>
      <c r="BF637849" s="5"/>
      <c r="BG637849" s="5"/>
      <c r="BH637849" s="5"/>
    </row>
    <row r="637857" spans="57:60" x14ac:dyDescent="0.2">
      <c r="BE637857" s="5"/>
      <c r="BF637857" s="5"/>
      <c r="BG637857" s="5"/>
      <c r="BH637857" s="5"/>
    </row>
    <row r="637865" spans="57:60" x14ac:dyDescent="0.2">
      <c r="BE637865" s="5"/>
      <c r="BF637865" s="5"/>
      <c r="BG637865" s="5"/>
      <c r="BH637865" s="5"/>
    </row>
    <row r="637873" spans="57:60" x14ac:dyDescent="0.2">
      <c r="BE637873" s="5"/>
      <c r="BF637873" s="5"/>
      <c r="BG637873" s="5"/>
      <c r="BH637873" s="5"/>
    </row>
    <row r="637881" spans="57:60" x14ac:dyDescent="0.2">
      <c r="BE637881" s="5"/>
      <c r="BF637881" s="5"/>
      <c r="BG637881" s="5"/>
      <c r="BH637881" s="5"/>
    </row>
    <row r="637889" spans="57:60" x14ac:dyDescent="0.2">
      <c r="BE637889" s="5"/>
      <c r="BF637889" s="5"/>
      <c r="BG637889" s="5"/>
      <c r="BH637889" s="5"/>
    </row>
    <row r="637897" spans="57:60" x14ac:dyDescent="0.2">
      <c r="BE637897" s="5"/>
      <c r="BF637897" s="5"/>
      <c r="BG637897" s="5"/>
      <c r="BH637897" s="5"/>
    </row>
    <row r="637905" spans="57:60" x14ac:dyDescent="0.2">
      <c r="BE637905" s="5"/>
      <c r="BF637905" s="5"/>
      <c r="BG637905" s="5"/>
      <c r="BH637905" s="5"/>
    </row>
    <row r="637913" spans="57:60" x14ac:dyDescent="0.2">
      <c r="BE637913" s="5"/>
      <c r="BF637913" s="5"/>
      <c r="BG637913" s="5"/>
      <c r="BH637913" s="5"/>
    </row>
    <row r="637921" spans="57:60" x14ac:dyDescent="0.2">
      <c r="BE637921" s="5"/>
      <c r="BF637921" s="5"/>
      <c r="BG637921" s="5"/>
      <c r="BH637921" s="5"/>
    </row>
    <row r="637929" spans="57:60" x14ac:dyDescent="0.2">
      <c r="BE637929" s="5"/>
      <c r="BF637929" s="5"/>
      <c r="BG637929" s="5"/>
      <c r="BH637929" s="5"/>
    </row>
    <row r="637937" spans="57:60" x14ac:dyDescent="0.2">
      <c r="BE637937" s="5"/>
      <c r="BF637937" s="5"/>
      <c r="BG637937" s="5"/>
      <c r="BH637937" s="5"/>
    </row>
    <row r="637945" spans="57:60" x14ac:dyDescent="0.2">
      <c r="BE637945" s="5"/>
      <c r="BF637945" s="5"/>
      <c r="BG637945" s="5"/>
      <c r="BH637945" s="5"/>
    </row>
    <row r="637953" spans="57:60" x14ac:dyDescent="0.2">
      <c r="BE637953" s="5"/>
      <c r="BF637953" s="5"/>
      <c r="BG637953" s="5"/>
      <c r="BH637953" s="5"/>
    </row>
    <row r="637961" spans="57:60" x14ac:dyDescent="0.2">
      <c r="BE637961" s="5"/>
      <c r="BF637961" s="5"/>
      <c r="BG637961" s="5"/>
      <c r="BH637961" s="5"/>
    </row>
    <row r="637969" spans="57:60" x14ac:dyDescent="0.2">
      <c r="BE637969" s="5"/>
      <c r="BF637969" s="5"/>
      <c r="BG637969" s="5"/>
      <c r="BH637969" s="5"/>
    </row>
    <row r="637977" spans="57:60" x14ac:dyDescent="0.2">
      <c r="BE637977" s="5"/>
      <c r="BF637977" s="5"/>
      <c r="BG637977" s="5"/>
      <c r="BH637977" s="5"/>
    </row>
    <row r="637985" spans="57:60" x14ac:dyDescent="0.2">
      <c r="BE637985" s="5"/>
      <c r="BF637985" s="5"/>
      <c r="BG637985" s="5"/>
      <c r="BH637985" s="5"/>
    </row>
    <row r="637993" spans="57:60" x14ac:dyDescent="0.2">
      <c r="BE637993" s="5"/>
      <c r="BF637993" s="5"/>
      <c r="BG637993" s="5"/>
      <c r="BH637993" s="5"/>
    </row>
    <row r="638001" spans="57:60" x14ac:dyDescent="0.2">
      <c r="BE638001" s="5"/>
      <c r="BF638001" s="5"/>
      <c r="BG638001" s="5"/>
      <c r="BH638001" s="5"/>
    </row>
    <row r="638009" spans="57:60" x14ac:dyDescent="0.2">
      <c r="BE638009" s="5"/>
      <c r="BF638009" s="5"/>
      <c r="BG638009" s="5"/>
      <c r="BH638009" s="5"/>
    </row>
    <row r="638017" spans="57:60" x14ac:dyDescent="0.2">
      <c r="BE638017" s="5"/>
      <c r="BF638017" s="5"/>
      <c r="BG638017" s="5"/>
      <c r="BH638017" s="5"/>
    </row>
    <row r="638025" spans="57:60" x14ac:dyDescent="0.2">
      <c r="BE638025" s="5"/>
      <c r="BF638025" s="5"/>
      <c r="BG638025" s="5"/>
      <c r="BH638025" s="5"/>
    </row>
    <row r="638033" spans="57:60" x14ac:dyDescent="0.2">
      <c r="BE638033" s="5"/>
      <c r="BF638033" s="5"/>
      <c r="BG638033" s="5"/>
      <c r="BH638033" s="5"/>
    </row>
    <row r="638041" spans="57:60" x14ac:dyDescent="0.2">
      <c r="BE638041" s="5"/>
      <c r="BF638041" s="5"/>
      <c r="BG638041" s="5"/>
      <c r="BH638041" s="5"/>
    </row>
    <row r="638049" spans="57:60" x14ac:dyDescent="0.2">
      <c r="BE638049" s="5"/>
      <c r="BF638049" s="5"/>
      <c r="BG638049" s="5"/>
      <c r="BH638049" s="5"/>
    </row>
    <row r="638057" spans="57:60" x14ac:dyDescent="0.2">
      <c r="BE638057" s="5"/>
      <c r="BF638057" s="5"/>
      <c r="BG638057" s="5"/>
      <c r="BH638057" s="5"/>
    </row>
    <row r="638065" spans="57:60" x14ac:dyDescent="0.2">
      <c r="BE638065" s="5"/>
      <c r="BF638065" s="5"/>
      <c r="BG638065" s="5"/>
      <c r="BH638065" s="5"/>
    </row>
    <row r="638073" spans="57:60" x14ac:dyDescent="0.2">
      <c r="BE638073" s="5"/>
      <c r="BF638073" s="5"/>
      <c r="BG638073" s="5"/>
      <c r="BH638073" s="5"/>
    </row>
    <row r="638081" spans="57:60" x14ac:dyDescent="0.2">
      <c r="BE638081" s="5"/>
      <c r="BF638081" s="5"/>
      <c r="BG638081" s="5"/>
      <c r="BH638081" s="5"/>
    </row>
    <row r="638089" spans="57:60" x14ac:dyDescent="0.2">
      <c r="BE638089" s="5"/>
      <c r="BF638089" s="5"/>
      <c r="BG638089" s="5"/>
      <c r="BH638089" s="5"/>
    </row>
    <row r="638097" spans="57:60" x14ac:dyDescent="0.2">
      <c r="BE638097" s="5"/>
      <c r="BF638097" s="5"/>
      <c r="BG638097" s="5"/>
      <c r="BH638097" s="5"/>
    </row>
    <row r="638105" spans="57:60" x14ac:dyDescent="0.2">
      <c r="BE638105" s="5"/>
      <c r="BF638105" s="5"/>
      <c r="BG638105" s="5"/>
      <c r="BH638105" s="5"/>
    </row>
    <row r="638113" spans="57:60" x14ac:dyDescent="0.2">
      <c r="BE638113" s="5"/>
      <c r="BF638113" s="5"/>
      <c r="BG638113" s="5"/>
      <c r="BH638113" s="5"/>
    </row>
    <row r="638121" spans="57:60" x14ac:dyDescent="0.2">
      <c r="BE638121" s="5"/>
      <c r="BF638121" s="5"/>
      <c r="BG638121" s="5"/>
      <c r="BH638121" s="5"/>
    </row>
    <row r="638129" spans="57:60" x14ac:dyDescent="0.2">
      <c r="BE638129" s="5"/>
      <c r="BF638129" s="5"/>
      <c r="BG638129" s="5"/>
      <c r="BH638129" s="5"/>
    </row>
    <row r="638137" spans="57:60" x14ac:dyDescent="0.2">
      <c r="BE638137" s="5"/>
      <c r="BF638137" s="5"/>
      <c r="BG638137" s="5"/>
      <c r="BH638137" s="5"/>
    </row>
    <row r="638145" spans="57:60" x14ac:dyDescent="0.2">
      <c r="BE638145" s="5"/>
      <c r="BF638145" s="5"/>
      <c r="BG638145" s="5"/>
      <c r="BH638145" s="5"/>
    </row>
    <row r="638153" spans="57:60" x14ac:dyDescent="0.2">
      <c r="BE638153" s="5"/>
      <c r="BF638153" s="5"/>
      <c r="BG638153" s="5"/>
      <c r="BH638153" s="5"/>
    </row>
    <row r="638161" spans="57:60" x14ac:dyDescent="0.2">
      <c r="BE638161" s="5"/>
      <c r="BF638161" s="5"/>
      <c r="BG638161" s="5"/>
      <c r="BH638161" s="5"/>
    </row>
    <row r="638169" spans="57:60" x14ac:dyDescent="0.2">
      <c r="BE638169" s="5"/>
      <c r="BF638169" s="5"/>
      <c r="BG638169" s="5"/>
      <c r="BH638169" s="5"/>
    </row>
    <row r="638177" spans="57:60" x14ac:dyDescent="0.2">
      <c r="BE638177" s="5"/>
      <c r="BF638177" s="5"/>
      <c r="BG638177" s="5"/>
      <c r="BH638177" s="5"/>
    </row>
    <row r="638185" spans="57:60" x14ac:dyDescent="0.2">
      <c r="BE638185" s="5"/>
      <c r="BF638185" s="5"/>
      <c r="BG638185" s="5"/>
      <c r="BH638185" s="5"/>
    </row>
    <row r="638193" spans="57:60" x14ac:dyDescent="0.2">
      <c r="BE638193" s="5"/>
      <c r="BF638193" s="5"/>
      <c r="BG638193" s="5"/>
      <c r="BH638193" s="5"/>
    </row>
    <row r="638201" spans="57:60" x14ac:dyDescent="0.2">
      <c r="BE638201" s="5"/>
      <c r="BF638201" s="5"/>
      <c r="BG638201" s="5"/>
      <c r="BH638201" s="5"/>
    </row>
    <row r="638209" spans="57:60" x14ac:dyDescent="0.2">
      <c r="BE638209" s="5"/>
      <c r="BF638209" s="5"/>
      <c r="BG638209" s="5"/>
      <c r="BH638209" s="5"/>
    </row>
    <row r="638217" spans="57:60" x14ac:dyDescent="0.2">
      <c r="BE638217" s="5"/>
      <c r="BF638217" s="5"/>
      <c r="BG638217" s="5"/>
      <c r="BH638217" s="5"/>
    </row>
    <row r="638225" spans="57:60" x14ac:dyDescent="0.2">
      <c r="BE638225" s="5"/>
      <c r="BF638225" s="5"/>
      <c r="BG638225" s="5"/>
      <c r="BH638225" s="5"/>
    </row>
    <row r="638233" spans="57:60" x14ac:dyDescent="0.2">
      <c r="BE638233" s="5"/>
      <c r="BF638233" s="5"/>
      <c r="BG638233" s="5"/>
      <c r="BH638233" s="5"/>
    </row>
    <row r="638241" spans="57:60" x14ac:dyDescent="0.2">
      <c r="BE638241" s="5"/>
      <c r="BF638241" s="5"/>
      <c r="BG638241" s="5"/>
      <c r="BH638241" s="5"/>
    </row>
    <row r="638249" spans="57:60" x14ac:dyDescent="0.2">
      <c r="BE638249" s="5"/>
      <c r="BF638249" s="5"/>
      <c r="BG638249" s="5"/>
      <c r="BH638249" s="5"/>
    </row>
    <row r="638257" spans="57:60" x14ac:dyDescent="0.2">
      <c r="BE638257" s="5"/>
      <c r="BF638257" s="5"/>
      <c r="BG638257" s="5"/>
      <c r="BH638257" s="5"/>
    </row>
    <row r="638265" spans="57:60" x14ac:dyDescent="0.2">
      <c r="BE638265" s="5"/>
      <c r="BF638265" s="5"/>
      <c r="BG638265" s="5"/>
      <c r="BH638265" s="5"/>
    </row>
    <row r="638273" spans="57:60" x14ac:dyDescent="0.2">
      <c r="BE638273" s="5"/>
      <c r="BF638273" s="5"/>
      <c r="BG638273" s="5"/>
      <c r="BH638273" s="5"/>
    </row>
    <row r="638281" spans="57:60" x14ac:dyDescent="0.2">
      <c r="BE638281" s="5"/>
      <c r="BF638281" s="5"/>
      <c r="BG638281" s="5"/>
      <c r="BH638281" s="5"/>
    </row>
    <row r="638289" spans="57:60" x14ac:dyDescent="0.2">
      <c r="BE638289" s="5"/>
      <c r="BF638289" s="5"/>
      <c r="BG638289" s="5"/>
      <c r="BH638289" s="5"/>
    </row>
    <row r="638297" spans="57:60" x14ac:dyDescent="0.2">
      <c r="BE638297" s="5"/>
      <c r="BF638297" s="5"/>
      <c r="BG638297" s="5"/>
      <c r="BH638297" s="5"/>
    </row>
    <row r="638305" spans="57:60" x14ac:dyDescent="0.2">
      <c r="BE638305" s="5"/>
      <c r="BF638305" s="5"/>
      <c r="BG638305" s="5"/>
      <c r="BH638305" s="5"/>
    </row>
    <row r="638313" spans="57:60" x14ac:dyDescent="0.2">
      <c r="BE638313" s="5"/>
      <c r="BF638313" s="5"/>
      <c r="BG638313" s="5"/>
      <c r="BH638313" s="5"/>
    </row>
    <row r="638321" spans="57:60" x14ac:dyDescent="0.2">
      <c r="BE638321" s="5"/>
      <c r="BF638321" s="5"/>
      <c r="BG638321" s="5"/>
      <c r="BH638321" s="5"/>
    </row>
    <row r="638329" spans="57:60" x14ac:dyDescent="0.2">
      <c r="BE638329" s="5"/>
      <c r="BF638329" s="5"/>
      <c r="BG638329" s="5"/>
      <c r="BH638329" s="5"/>
    </row>
    <row r="638337" spans="57:60" x14ac:dyDescent="0.2">
      <c r="BE638337" s="5"/>
      <c r="BF638337" s="5"/>
      <c r="BG638337" s="5"/>
      <c r="BH638337" s="5"/>
    </row>
    <row r="638345" spans="57:60" x14ac:dyDescent="0.2">
      <c r="BE638345" s="5"/>
      <c r="BF638345" s="5"/>
      <c r="BG638345" s="5"/>
      <c r="BH638345" s="5"/>
    </row>
    <row r="638353" spans="57:60" x14ac:dyDescent="0.2">
      <c r="BE638353" s="5"/>
      <c r="BF638353" s="5"/>
      <c r="BG638353" s="5"/>
      <c r="BH638353" s="5"/>
    </row>
    <row r="638361" spans="57:60" x14ac:dyDescent="0.2">
      <c r="BE638361" s="5"/>
      <c r="BF638361" s="5"/>
      <c r="BG638361" s="5"/>
      <c r="BH638361" s="5"/>
    </row>
    <row r="638369" spans="57:60" x14ac:dyDescent="0.2">
      <c r="BE638369" s="5"/>
      <c r="BF638369" s="5"/>
      <c r="BG638369" s="5"/>
      <c r="BH638369" s="5"/>
    </row>
    <row r="638377" spans="57:60" x14ac:dyDescent="0.2">
      <c r="BE638377" s="5"/>
      <c r="BF638377" s="5"/>
      <c r="BG638377" s="5"/>
      <c r="BH638377" s="5"/>
    </row>
    <row r="638385" spans="57:60" x14ac:dyDescent="0.2">
      <c r="BE638385" s="5"/>
      <c r="BF638385" s="5"/>
      <c r="BG638385" s="5"/>
      <c r="BH638385" s="5"/>
    </row>
    <row r="638393" spans="57:60" x14ac:dyDescent="0.2">
      <c r="BE638393" s="5"/>
      <c r="BF638393" s="5"/>
      <c r="BG638393" s="5"/>
      <c r="BH638393" s="5"/>
    </row>
    <row r="638401" spans="57:60" x14ac:dyDescent="0.2">
      <c r="BE638401" s="5"/>
      <c r="BF638401" s="5"/>
      <c r="BG638401" s="5"/>
      <c r="BH638401" s="5"/>
    </row>
    <row r="638409" spans="57:60" x14ac:dyDescent="0.2">
      <c r="BE638409" s="5"/>
      <c r="BF638409" s="5"/>
      <c r="BG638409" s="5"/>
      <c r="BH638409" s="5"/>
    </row>
    <row r="638417" spans="57:60" x14ac:dyDescent="0.2">
      <c r="BE638417" s="5"/>
      <c r="BF638417" s="5"/>
      <c r="BG638417" s="5"/>
      <c r="BH638417" s="5"/>
    </row>
    <row r="638425" spans="57:60" x14ac:dyDescent="0.2">
      <c r="BE638425" s="5"/>
      <c r="BF638425" s="5"/>
      <c r="BG638425" s="5"/>
      <c r="BH638425" s="5"/>
    </row>
    <row r="638433" spans="57:60" x14ac:dyDescent="0.2">
      <c r="BE638433" s="5"/>
      <c r="BF638433" s="5"/>
      <c r="BG638433" s="5"/>
      <c r="BH638433" s="5"/>
    </row>
    <row r="638441" spans="57:60" x14ac:dyDescent="0.2">
      <c r="BE638441" s="5"/>
      <c r="BF638441" s="5"/>
      <c r="BG638441" s="5"/>
      <c r="BH638441" s="5"/>
    </row>
    <row r="638449" spans="57:60" x14ac:dyDescent="0.2">
      <c r="BE638449" s="5"/>
      <c r="BF638449" s="5"/>
      <c r="BG638449" s="5"/>
      <c r="BH638449" s="5"/>
    </row>
    <row r="638457" spans="57:60" x14ac:dyDescent="0.2">
      <c r="BE638457" s="5"/>
      <c r="BF638457" s="5"/>
      <c r="BG638457" s="5"/>
      <c r="BH638457" s="5"/>
    </row>
    <row r="638465" spans="57:60" x14ac:dyDescent="0.2">
      <c r="BE638465" s="5"/>
      <c r="BF638465" s="5"/>
      <c r="BG638465" s="5"/>
      <c r="BH638465" s="5"/>
    </row>
    <row r="638473" spans="57:60" x14ac:dyDescent="0.2">
      <c r="BE638473" s="5"/>
      <c r="BF638473" s="5"/>
      <c r="BG638473" s="5"/>
      <c r="BH638473" s="5"/>
    </row>
    <row r="638481" spans="57:60" x14ac:dyDescent="0.2">
      <c r="BE638481" s="5"/>
      <c r="BF638481" s="5"/>
      <c r="BG638481" s="5"/>
      <c r="BH638481" s="5"/>
    </row>
    <row r="638489" spans="57:60" x14ac:dyDescent="0.2">
      <c r="BE638489" s="5"/>
      <c r="BF638489" s="5"/>
      <c r="BG638489" s="5"/>
      <c r="BH638489" s="5"/>
    </row>
    <row r="638497" spans="57:60" x14ac:dyDescent="0.2">
      <c r="BE638497" s="5"/>
      <c r="BF638497" s="5"/>
      <c r="BG638497" s="5"/>
      <c r="BH638497" s="5"/>
    </row>
    <row r="638505" spans="57:60" x14ac:dyDescent="0.2">
      <c r="BE638505" s="5"/>
      <c r="BF638505" s="5"/>
      <c r="BG638505" s="5"/>
      <c r="BH638505" s="5"/>
    </row>
    <row r="638513" spans="57:60" x14ac:dyDescent="0.2">
      <c r="BE638513" s="5"/>
      <c r="BF638513" s="5"/>
      <c r="BG638513" s="5"/>
      <c r="BH638513" s="5"/>
    </row>
    <row r="638521" spans="57:60" x14ac:dyDescent="0.2">
      <c r="BE638521" s="5"/>
      <c r="BF638521" s="5"/>
      <c r="BG638521" s="5"/>
      <c r="BH638521" s="5"/>
    </row>
    <row r="638529" spans="57:60" x14ac:dyDescent="0.2">
      <c r="BE638529" s="5"/>
      <c r="BF638529" s="5"/>
      <c r="BG638529" s="5"/>
      <c r="BH638529" s="5"/>
    </row>
    <row r="638537" spans="57:60" x14ac:dyDescent="0.2">
      <c r="BE638537" s="5"/>
      <c r="BF638537" s="5"/>
      <c r="BG638537" s="5"/>
      <c r="BH638537" s="5"/>
    </row>
    <row r="638545" spans="57:60" x14ac:dyDescent="0.2">
      <c r="BE638545" s="5"/>
      <c r="BF638545" s="5"/>
      <c r="BG638545" s="5"/>
      <c r="BH638545" s="5"/>
    </row>
    <row r="638553" spans="57:60" x14ac:dyDescent="0.2">
      <c r="BE638553" s="5"/>
      <c r="BF638553" s="5"/>
      <c r="BG638553" s="5"/>
      <c r="BH638553" s="5"/>
    </row>
    <row r="638561" spans="57:60" x14ac:dyDescent="0.2">
      <c r="BE638561" s="5"/>
      <c r="BF638561" s="5"/>
      <c r="BG638561" s="5"/>
      <c r="BH638561" s="5"/>
    </row>
    <row r="638569" spans="57:60" x14ac:dyDescent="0.2">
      <c r="BE638569" s="5"/>
      <c r="BF638569" s="5"/>
      <c r="BG638569" s="5"/>
      <c r="BH638569" s="5"/>
    </row>
    <row r="638577" spans="57:60" x14ac:dyDescent="0.2">
      <c r="BE638577" s="5"/>
      <c r="BF638577" s="5"/>
      <c r="BG638577" s="5"/>
      <c r="BH638577" s="5"/>
    </row>
    <row r="638585" spans="57:60" x14ac:dyDescent="0.2">
      <c r="BE638585" s="5"/>
      <c r="BF638585" s="5"/>
      <c r="BG638585" s="5"/>
      <c r="BH638585" s="5"/>
    </row>
    <row r="638593" spans="57:60" x14ac:dyDescent="0.2">
      <c r="BE638593" s="5"/>
      <c r="BF638593" s="5"/>
      <c r="BG638593" s="5"/>
      <c r="BH638593" s="5"/>
    </row>
    <row r="638601" spans="57:60" x14ac:dyDescent="0.2">
      <c r="BE638601" s="5"/>
      <c r="BF638601" s="5"/>
      <c r="BG638601" s="5"/>
      <c r="BH638601" s="5"/>
    </row>
    <row r="638609" spans="57:60" x14ac:dyDescent="0.2">
      <c r="BE638609" s="5"/>
      <c r="BF638609" s="5"/>
      <c r="BG638609" s="5"/>
      <c r="BH638609" s="5"/>
    </row>
    <row r="638617" spans="57:60" x14ac:dyDescent="0.2">
      <c r="BE638617" s="5"/>
      <c r="BF638617" s="5"/>
      <c r="BG638617" s="5"/>
      <c r="BH638617" s="5"/>
    </row>
    <row r="638625" spans="57:60" x14ac:dyDescent="0.2">
      <c r="BE638625" s="5"/>
      <c r="BF638625" s="5"/>
      <c r="BG638625" s="5"/>
      <c r="BH638625" s="5"/>
    </row>
    <row r="638633" spans="57:60" x14ac:dyDescent="0.2">
      <c r="BE638633" s="5"/>
      <c r="BF638633" s="5"/>
      <c r="BG638633" s="5"/>
      <c r="BH638633" s="5"/>
    </row>
    <row r="638641" spans="57:60" x14ac:dyDescent="0.2">
      <c r="BE638641" s="5"/>
      <c r="BF638641" s="5"/>
      <c r="BG638641" s="5"/>
      <c r="BH638641" s="5"/>
    </row>
    <row r="638649" spans="57:60" x14ac:dyDescent="0.2">
      <c r="BE638649" s="5"/>
      <c r="BF638649" s="5"/>
      <c r="BG638649" s="5"/>
      <c r="BH638649" s="5"/>
    </row>
    <row r="638657" spans="57:60" x14ac:dyDescent="0.2">
      <c r="BE638657" s="5"/>
      <c r="BF638657" s="5"/>
      <c r="BG638657" s="5"/>
      <c r="BH638657" s="5"/>
    </row>
    <row r="638665" spans="57:60" x14ac:dyDescent="0.2">
      <c r="BE638665" s="5"/>
      <c r="BF638665" s="5"/>
      <c r="BG638665" s="5"/>
      <c r="BH638665" s="5"/>
    </row>
    <row r="638673" spans="57:60" x14ac:dyDescent="0.2">
      <c r="BE638673" s="5"/>
      <c r="BF638673" s="5"/>
      <c r="BG638673" s="5"/>
      <c r="BH638673" s="5"/>
    </row>
    <row r="638681" spans="57:60" x14ac:dyDescent="0.2">
      <c r="BE638681" s="5"/>
      <c r="BF638681" s="5"/>
      <c r="BG638681" s="5"/>
      <c r="BH638681" s="5"/>
    </row>
    <row r="638689" spans="57:60" x14ac:dyDescent="0.2">
      <c r="BE638689" s="5"/>
      <c r="BF638689" s="5"/>
      <c r="BG638689" s="5"/>
      <c r="BH638689" s="5"/>
    </row>
    <row r="638697" spans="57:60" x14ac:dyDescent="0.2">
      <c r="BE638697" s="5"/>
      <c r="BF638697" s="5"/>
      <c r="BG638697" s="5"/>
      <c r="BH638697" s="5"/>
    </row>
    <row r="638705" spans="57:60" x14ac:dyDescent="0.2">
      <c r="BE638705" s="5"/>
      <c r="BF638705" s="5"/>
      <c r="BG638705" s="5"/>
      <c r="BH638705" s="5"/>
    </row>
    <row r="638713" spans="57:60" x14ac:dyDescent="0.2">
      <c r="BE638713" s="5"/>
      <c r="BF638713" s="5"/>
      <c r="BG638713" s="5"/>
      <c r="BH638713" s="5"/>
    </row>
    <row r="638721" spans="57:60" x14ac:dyDescent="0.2">
      <c r="BE638721" s="5"/>
      <c r="BF638721" s="5"/>
      <c r="BG638721" s="5"/>
      <c r="BH638721" s="5"/>
    </row>
    <row r="638729" spans="57:60" x14ac:dyDescent="0.2">
      <c r="BE638729" s="5"/>
      <c r="BF638729" s="5"/>
      <c r="BG638729" s="5"/>
      <c r="BH638729" s="5"/>
    </row>
    <row r="638737" spans="57:60" x14ac:dyDescent="0.2">
      <c r="BE638737" s="5"/>
      <c r="BF638737" s="5"/>
      <c r="BG638737" s="5"/>
      <c r="BH638737" s="5"/>
    </row>
    <row r="638745" spans="57:60" x14ac:dyDescent="0.2">
      <c r="BE638745" s="5"/>
      <c r="BF638745" s="5"/>
      <c r="BG638745" s="5"/>
      <c r="BH638745" s="5"/>
    </row>
    <row r="638753" spans="57:60" x14ac:dyDescent="0.2">
      <c r="BE638753" s="5"/>
      <c r="BF638753" s="5"/>
      <c r="BG638753" s="5"/>
      <c r="BH638753" s="5"/>
    </row>
    <row r="638761" spans="57:60" x14ac:dyDescent="0.2">
      <c r="BE638761" s="5"/>
      <c r="BF638761" s="5"/>
      <c r="BG638761" s="5"/>
      <c r="BH638761" s="5"/>
    </row>
    <row r="638769" spans="57:60" x14ac:dyDescent="0.2">
      <c r="BE638769" s="5"/>
      <c r="BF638769" s="5"/>
      <c r="BG638769" s="5"/>
      <c r="BH638769" s="5"/>
    </row>
    <row r="638777" spans="57:60" x14ac:dyDescent="0.2">
      <c r="BE638777" s="5"/>
      <c r="BF638777" s="5"/>
      <c r="BG638777" s="5"/>
      <c r="BH638777" s="5"/>
    </row>
    <row r="638785" spans="57:60" x14ac:dyDescent="0.2">
      <c r="BE638785" s="5"/>
      <c r="BF638785" s="5"/>
      <c r="BG638785" s="5"/>
      <c r="BH638785" s="5"/>
    </row>
    <row r="638793" spans="57:60" x14ac:dyDescent="0.2">
      <c r="BE638793" s="5"/>
      <c r="BF638793" s="5"/>
      <c r="BG638793" s="5"/>
      <c r="BH638793" s="5"/>
    </row>
    <row r="638801" spans="57:60" x14ac:dyDescent="0.2">
      <c r="BE638801" s="5"/>
      <c r="BF638801" s="5"/>
      <c r="BG638801" s="5"/>
      <c r="BH638801" s="5"/>
    </row>
    <row r="638809" spans="57:60" x14ac:dyDescent="0.2">
      <c r="BE638809" s="5"/>
      <c r="BF638809" s="5"/>
      <c r="BG638809" s="5"/>
      <c r="BH638809" s="5"/>
    </row>
    <row r="638817" spans="57:60" x14ac:dyDescent="0.2">
      <c r="BE638817" s="5"/>
      <c r="BF638817" s="5"/>
      <c r="BG638817" s="5"/>
      <c r="BH638817" s="5"/>
    </row>
    <row r="638825" spans="57:60" x14ac:dyDescent="0.2">
      <c r="BE638825" s="5"/>
      <c r="BF638825" s="5"/>
      <c r="BG638825" s="5"/>
      <c r="BH638825" s="5"/>
    </row>
    <row r="638833" spans="57:60" x14ac:dyDescent="0.2">
      <c r="BE638833" s="5"/>
      <c r="BF638833" s="5"/>
      <c r="BG638833" s="5"/>
      <c r="BH638833" s="5"/>
    </row>
    <row r="638841" spans="57:60" x14ac:dyDescent="0.2">
      <c r="BE638841" s="5"/>
      <c r="BF638841" s="5"/>
      <c r="BG638841" s="5"/>
      <c r="BH638841" s="5"/>
    </row>
    <row r="638849" spans="57:60" x14ac:dyDescent="0.2">
      <c r="BE638849" s="5"/>
      <c r="BF638849" s="5"/>
      <c r="BG638849" s="5"/>
      <c r="BH638849" s="5"/>
    </row>
    <row r="638857" spans="57:60" x14ac:dyDescent="0.2">
      <c r="BE638857" s="5"/>
      <c r="BF638857" s="5"/>
      <c r="BG638857" s="5"/>
      <c r="BH638857" s="5"/>
    </row>
    <row r="638865" spans="57:60" x14ac:dyDescent="0.2">
      <c r="BE638865" s="5"/>
      <c r="BF638865" s="5"/>
      <c r="BG638865" s="5"/>
      <c r="BH638865" s="5"/>
    </row>
    <row r="638873" spans="57:60" x14ac:dyDescent="0.2">
      <c r="BE638873" s="5"/>
      <c r="BF638873" s="5"/>
      <c r="BG638873" s="5"/>
      <c r="BH638873" s="5"/>
    </row>
    <row r="638881" spans="57:60" x14ac:dyDescent="0.2">
      <c r="BE638881" s="5"/>
      <c r="BF638881" s="5"/>
      <c r="BG638881" s="5"/>
      <c r="BH638881" s="5"/>
    </row>
    <row r="638889" spans="57:60" x14ac:dyDescent="0.2">
      <c r="BE638889" s="5"/>
      <c r="BF638889" s="5"/>
      <c r="BG638889" s="5"/>
      <c r="BH638889" s="5"/>
    </row>
    <row r="638897" spans="57:60" x14ac:dyDescent="0.2">
      <c r="BE638897" s="5"/>
      <c r="BF638897" s="5"/>
      <c r="BG638897" s="5"/>
      <c r="BH638897" s="5"/>
    </row>
    <row r="638905" spans="57:60" x14ac:dyDescent="0.2">
      <c r="BE638905" s="5"/>
      <c r="BF638905" s="5"/>
      <c r="BG638905" s="5"/>
      <c r="BH638905" s="5"/>
    </row>
    <row r="638913" spans="57:60" x14ac:dyDescent="0.2">
      <c r="BE638913" s="5"/>
      <c r="BF638913" s="5"/>
      <c r="BG638913" s="5"/>
      <c r="BH638913" s="5"/>
    </row>
    <row r="638921" spans="57:60" x14ac:dyDescent="0.2">
      <c r="BE638921" s="5"/>
      <c r="BF638921" s="5"/>
      <c r="BG638921" s="5"/>
      <c r="BH638921" s="5"/>
    </row>
    <row r="638929" spans="57:60" x14ac:dyDescent="0.2">
      <c r="BE638929" s="5"/>
      <c r="BF638929" s="5"/>
      <c r="BG638929" s="5"/>
      <c r="BH638929" s="5"/>
    </row>
    <row r="638937" spans="57:60" x14ac:dyDescent="0.2">
      <c r="BE638937" s="5"/>
      <c r="BF638937" s="5"/>
      <c r="BG638937" s="5"/>
      <c r="BH638937" s="5"/>
    </row>
    <row r="638945" spans="57:60" x14ac:dyDescent="0.2">
      <c r="BE638945" s="5"/>
      <c r="BF638945" s="5"/>
      <c r="BG638945" s="5"/>
      <c r="BH638945" s="5"/>
    </row>
    <row r="638953" spans="57:60" x14ac:dyDescent="0.2">
      <c r="BE638953" s="5"/>
      <c r="BF638953" s="5"/>
      <c r="BG638953" s="5"/>
      <c r="BH638953" s="5"/>
    </row>
    <row r="638961" spans="57:60" x14ac:dyDescent="0.2">
      <c r="BE638961" s="5"/>
      <c r="BF638961" s="5"/>
      <c r="BG638961" s="5"/>
      <c r="BH638961" s="5"/>
    </row>
    <row r="638969" spans="57:60" x14ac:dyDescent="0.2">
      <c r="BE638969" s="5"/>
      <c r="BF638969" s="5"/>
      <c r="BG638969" s="5"/>
      <c r="BH638969" s="5"/>
    </row>
    <row r="638977" spans="57:60" x14ac:dyDescent="0.2">
      <c r="BE638977" s="5"/>
      <c r="BF638977" s="5"/>
      <c r="BG638977" s="5"/>
      <c r="BH638977" s="5"/>
    </row>
    <row r="638985" spans="57:60" x14ac:dyDescent="0.2">
      <c r="BE638985" s="5"/>
      <c r="BF638985" s="5"/>
      <c r="BG638985" s="5"/>
      <c r="BH638985" s="5"/>
    </row>
    <row r="638993" spans="57:60" x14ac:dyDescent="0.2">
      <c r="BE638993" s="5"/>
      <c r="BF638993" s="5"/>
      <c r="BG638993" s="5"/>
      <c r="BH638993" s="5"/>
    </row>
    <row r="639001" spans="57:60" x14ac:dyDescent="0.2">
      <c r="BE639001" s="5"/>
      <c r="BF639001" s="5"/>
      <c r="BG639001" s="5"/>
      <c r="BH639001" s="5"/>
    </row>
    <row r="639009" spans="57:60" x14ac:dyDescent="0.2">
      <c r="BE639009" s="5"/>
      <c r="BF639009" s="5"/>
      <c r="BG639009" s="5"/>
      <c r="BH639009" s="5"/>
    </row>
    <row r="639017" spans="57:60" x14ac:dyDescent="0.2">
      <c r="BE639017" s="5"/>
      <c r="BF639017" s="5"/>
      <c r="BG639017" s="5"/>
      <c r="BH639017" s="5"/>
    </row>
    <row r="639025" spans="57:60" x14ac:dyDescent="0.2">
      <c r="BE639025" s="5"/>
      <c r="BF639025" s="5"/>
      <c r="BG639025" s="5"/>
      <c r="BH639025" s="5"/>
    </row>
    <row r="639033" spans="57:60" x14ac:dyDescent="0.2">
      <c r="BE639033" s="5"/>
      <c r="BF639033" s="5"/>
      <c r="BG639033" s="5"/>
      <c r="BH639033" s="5"/>
    </row>
    <row r="639041" spans="57:60" x14ac:dyDescent="0.2">
      <c r="BE639041" s="5"/>
      <c r="BF639041" s="5"/>
      <c r="BG639041" s="5"/>
      <c r="BH639041" s="5"/>
    </row>
    <row r="639049" spans="57:60" x14ac:dyDescent="0.2">
      <c r="BE639049" s="5"/>
      <c r="BF639049" s="5"/>
      <c r="BG639049" s="5"/>
      <c r="BH639049" s="5"/>
    </row>
    <row r="639057" spans="57:60" x14ac:dyDescent="0.2">
      <c r="BE639057" s="5"/>
      <c r="BF639057" s="5"/>
      <c r="BG639057" s="5"/>
      <c r="BH639057" s="5"/>
    </row>
    <row r="639065" spans="57:60" x14ac:dyDescent="0.2">
      <c r="BE639065" s="5"/>
      <c r="BF639065" s="5"/>
      <c r="BG639065" s="5"/>
      <c r="BH639065" s="5"/>
    </row>
    <row r="639073" spans="57:60" x14ac:dyDescent="0.2">
      <c r="BE639073" s="5"/>
      <c r="BF639073" s="5"/>
      <c r="BG639073" s="5"/>
      <c r="BH639073" s="5"/>
    </row>
    <row r="639081" spans="57:60" x14ac:dyDescent="0.2">
      <c r="BE639081" s="5"/>
      <c r="BF639081" s="5"/>
      <c r="BG639081" s="5"/>
      <c r="BH639081" s="5"/>
    </row>
    <row r="639089" spans="57:60" x14ac:dyDescent="0.2">
      <c r="BE639089" s="5"/>
      <c r="BF639089" s="5"/>
      <c r="BG639089" s="5"/>
      <c r="BH639089" s="5"/>
    </row>
    <row r="639097" spans="57:60" x14ac:dyDescent="0.2">
      <c r="BE639097" s="5"/>
      <c r="BF639097" s="5"/>
      <c r="BG639097" s="5"/>
      <c r="BH639097" s="5"/>
    </row>
    <row r="639105" spans="57:60" x14ac:dyDescent="0.2">
      <c r="BE639105" s="5"/>
      <c r="BF639105" s="5"/>
      <c r="BG639105" s="5"/>
      <c r="BH639105" s="5"/>
    </row>
    <row r="639113" spans="57:60" x14ac:dyDescent="0.2">
      <c r="BE639113" s="5"/>
      <c r="BF639113" s="5"/>
      <c r="BG639113" s="5"/>
      <c r="BH639113" s="5"/>
    </row>
    <row r="639121" spans="57:60" x14ac:dyDescent="0.2">
      <c r="BE639121" s="5"/>
      <c r="BF639121" s="5"/>
      <c r="BG639121" s="5"/>
      <c r="BH639121" s="5"/>
    </row>
    <row r="639129" spans="57:60" x14ac:dyDescent="0.2">
      <c r="BE639129" s="5"/>
      <c r="BF639129" s="5"/>
      <c r="BG639129" s="5"/>
      <c r="BH639129" s="5"/>
    </row>
    <row r="639137" spans="57:60" x14ac:dyDescent="0.2">
      <c r="BE639137" s="5"/>
      <c r="BF639137" s="5"/>
      <c r="BG639137" s="5"/>
      <c r="BH639137" s="5"/>
    </row>
    <row r="639145" spans="57:60" x14ac:dyDescent="0.2">
      <c r="BE639145" s="5"/>
      <c r="BF639145" s="5"/>
      <c r="BG639145" s="5"/>
      <c r="BH639145" s="5"/>
    </row>
    <row r="639153" spans="57:60" x14ac:dyDescent="0.2">
      <c r="BE639153" s="5"/>
      <c r="BF639153" s="5"/>
      <c r="BG639153" s="5"/>
      <c r="BH639153" s="5"/>
    </row>
    <row r="639161" spans="57:60" x14ac:dyDescent="0.2">
      <c r="BE639161" s="5"/>
      <c r="BF639161" s="5"/>
      <c r="BG639161" s="5"/>
      <c r="BH639161" s="5"/>
    </row>
    <row r="639169" spans="57:60" x14ac:dyDescent="0.2">
      <c r="BE639169" s="5"/>
      <c r="BF639169" s="5"/>
      <c r="BG639169" s="5"/>
      <c r="BH639169" s="5"/>
    </row>
    <row r="639177" spans="57:60" x14ac:dyDescent="0.2">
      <c r="BE639177" s="5"/>
      <c r="BF639177" s="5"/>
      <c r="BG639177" s="5"/>
      <c r="BH639177" s="5"/>
    </row>
    <row r="639185" spans="57:60" x14ac:dyDescent="0.2">
      <c r="BE639185" s="5"/>
      <c r="BF639185" s="5"/>
      <c r="BG639185" s="5"/>
      <c r="BH639185" s="5"/>
    </row>
    <row r="639193" spans="57:60" x14ac:dyDescent="0.2">
      <c r="BE639193" s="5"/>
      <c r="BF639193" s="5"/>
      <c r="BG639193" s="5"/>
      <c r="BH639193" s="5"/>
    </row>
    <row r="639201" spans="57:60" x14ac:dyDescent="0.2">
      <c r="BE639201" s="5"/>
      <c r="BF639201" s="5"/>
      <c r="BG639201" s="5"/>
      <c r="BH639201" s="5"/>
    </row>
    <row r="639209" spans="57:60" x14ac:dyDescent="0.2">
      <c r="BE639209" s="5"/>
      <c r="BF639209" s="5"/>
      <c r="BG639209" s="5"/>
      <c r="BH639209" s="5"/>
    </row>
    <row r="639217" spans="57:60" x14ac:dyDescent="0.2">
      <c r="BE639217" s="5"/>
      <c r="BF639217" s="5"/>
      <c r="BG639217" s="5"/>
      <c r="BH639217" s="5"/>
    </row>
    <row r="639225" spans="57:60" x14ac:dyDescent="0.2">
      <c r="BE639225" s="5"/>
      <c r="BF639225" s="5"/>
      <c r="BG639225" s="5"/>
      <c r="BH639225" s="5"/>
    </row>
    <row r="639233" spans="57:60" x14ac:dyDescent="0.2">
      <c r="BE639233" s="5"/>
      <c r="BF639233" s="5"/>
      <c r="BG639233" s="5"/>
      <c r="BH639233" s="5"/>
    </row>
    <row r="639241" spans="57:60" x14ac:dyDescent="0.2">
      <c r="BE639241" s="5"/>
      <c r="BF639241" s="5"/>
      <c r="BG639241" s="5"/>
      <c r="BH639241" s="5"/>
    </row>
    <row r="639249" spans="57:60" x14ac:dyDescent="0.2">
      <c r="BE639249" s="5"/>
      <c r="BF639249" s="5"/>
      <c r="BG639249" s="5"/>
      <c r="BH639249" s="5"/>
    </row>
    <row r="639257" spans="57:60" x14ac:dyDescent="0.2">
      <c r="BE639257" s="5"/>
      <c r="BF639257" s="5"/>
      <c r="BG639257" s="5"/>
      <c r="BH639257" s="5"/>
    </row>
    <row r="639265" spans="57:60" x14ac:dyDescent="0.2">
      <c r="BE639265" s="5"/>
      <c r="BF639265" s="5"/>
      <c r="BG639265" s="5"/>
      <c r="BH639265" s="5"/>
    </row>
    <row r="639273" spans="57:60" x14ac:dyDescent="0.2">
      <c r="BE639273" s="5"/>
      <c r="BF639273" s="5"/>
      <c r="BG639273" s="5"/>
      <c r="BH639273" s="5"/>
    </row>
    <row r="639281" spans="57:60" x14ac:dyDescent="0.2">
      <c r="BE639281" s="5"/>
      <c r="BF639281" s="5"/>
      <c r="BG639281" s="5"/>
      <c r="BH639281" s="5"/>
    </row>
    <row r="639289" spans="57:60" x14ac:dyDescent="0.2">
      <c r="BE639289" s="5"/>
      <c r="BF639289" s="5"/>
      <c r="BG639289" s="5"/>
      <c r="BH639289" s="5"/>
    </row>
    <row r="639297" spans="57:60" x14ac:dyDescent="0.2">
      <c r="BE639297" s="5"/>
      <c r="BF639297" s="5"/>
      <c r="BG639297" s="5"/>
      <c r="BH639297" s="5"/>
    </row>
    <row r="639305" spans="57:60" x14ac:dyDescent="0.2">
      <c r="BE639305" s="5"/>
      <c r="BF639305" s="5"/>
      <c r="BG639305" s="5"/>
      <c r="BH639305" s="5"/>
    </row>
    <row r="639313" spans="57:60" x14ac:dyDescent="0.2">
      <c r="BE639313" s="5"/>
      <c r="BF639313" s="5"/>
      <c r="BG639313" s="5"/>
      <c r="BH639313" s="5"/>
    </row>
    <row r="639321" spans="57:60" x14ac:dyDescent="0.2">
      <c r="BE639321" s="5"/>
      <c r="BF639321" s="5"/>
      <c r="BG639321" s="5"/>
      <c r="BH639321" s="5"/>
    </row>
    <row r="639329" spans="57:60" x14ac:dyDescent="0.2">
      <c r="BE639329" s="5"/>
      <c r="BF639329" s="5"/>
      <c r="BG639329" s="5"/>
      <c r="BH639329" s="5"/>
    </row>
    <row r="639337" spans="57:60" x14ac:dyDescent="0.2">
      <c r="BE639337" s="5"/>
      <c r="BF639337" s="5"/>
      <c r="BG639337" s="5"/>
      <c r="BH639337" s="5"/>
    </row>
    <row r="639345" spans="57:60" x14ac:dyDescent="0.2">
      <c r="BE639345" s="5"/>
      <c r="BF639345" s="5"/>
      <c r="BG639345" s="5"/>
      <c r="BH639345" s="5"/>
    </row>
    <row r="639353" spans="57:60" x14ac:dyDescent="0.2">
      <c r="BE639353" s="5"/>
      <c r="BF639353" s="5"/>
      <c r="BG639353" s="5"/>
      <c r="BH639353" s="5"/>
    </row>
    <row r="639361" spans="57:60" x14ac:dyDescent="0.2">
      <c r="BE639361" s="5"/>
      <c r="BF639361" s="5"/>
      <c r="BG639361" s="5"/>
      <c r="BH639361" s="5"/>
    </row>
    <row r="639369" spans="57:60" x14ac:dyDescent="0.2">
      <c r="BE639369" s="5"/>
      <c r="BF639369" s="5"/>
      <c r="BG639369" s="5"/>
      <c r="BH639369" s="5"/>
    </row>
    <row r="639377" spans="57:60" x14ac:dyDescent="0.2">
      <c r="BE639377" s="5"/>
      <c r="BF639377" s="5"/>
      <c r="BG639377" s="5"/>
      <c r="BH639377" s="5"/>
    </row>
    <row r="639385" spans="57:60" x14ac:dyDescent="0.2">
      <c r="BE639385" s="5"/>
      <c r="BF639385" s="5"/>
      <c r="BG639385" s="5"/>
      <c r="BH639385" s="5"/>
    </row>
    <row r="639393" spans="57:60" x14ac:dyDescent="0.2">
      <c r="BE639393" s="5"/>
      <c r="BF639393" s="5"/>
      <c r="BG639393" s="5"/>
      <c r="BH639393" s="5"/>
    </row>
    <row r="639401" spans="57:60" x14ac:dyDescent="0.2">
      <c r="BE639401" s="5"/>
      <c r="BF639401" s="5"/>
      <c r="BG639401" s="5"/>
      <c r="BH639401" s="5"/>
    </row>
    <row r="639409" spans="57:60" x14ac:dyDescent="0.2">
      <c r="BE639409" s="5"/>
      <c r="BF639409" s="5"/>
      <c r="BG639409" s="5"/>
      <c r="BH639409" s="5"/>
    </row>
    <row r="639417" spans="57:60" x14ac:dyDescent="0.2">
      <c r="BE639417" s="5"/>
      <c r="BF639417" s="5"/>
      <c r="BG639417" s="5"/>
      <c r="BH639417" s="5"/>
    </row>
    <row r="639425" spans="57:60" x14ac:dyDescent="0.2">
      <c r="BE639425" s="5"/>
      <c r="BF639425" s="5"/>
      <c r="BG639425" s="5"/>
      <c r="BH639425" s="5"/>
    </row>
    <row r="639433" spans="57:60" x14ac:dyDescent="0.2">
      <c r="BE639433" s="5"/>
      <c r="BF639433" s="5"/>
      <c r="BG639433" s="5"/>
      <c r="BH639433" s="5"/>
    </row>
    <row r="639441" spans="57:60" x14ac:dyDescent="0.2">
      <c r="BE639441" s="5"/>
      <c r="BF639441" s="5"/>
      <c r="BG639441" s="5"/>
      <c r="BH639441" s="5"/>
    </row>
    <row r="639449" spans="57:60" x14ac:dyDescent="0.2">
      <c r="BE639449" s="5"/>
      <c r="BF639449" s="5"/>
      <c r="BG639449" s="5"/>
      <c r="BH639449" s="5"/>
    </row>
    <row r="639457" spans="57:60" x14ac:dyDescent="0.2">
      <c r="BE639457" s="5"/>
      <c r="BF639457" s="5"/>
      <c r="BG639457" s="5"/>
      <c r="BH639457" s="5"/>
    </row>
    <row r="639465" spans="57:60" x14ac:dyDescent="0.2">
      <c r="BE639465" s="5"/>
      <c r="BF639465" s="5"/>
      <c r="BG639465" s="5"/>
      <c r="BH639465" s="5"/>
    </row>
    <row r="639473" spans="57:60" x14ac:dyDescent="0.2">
      <c r="BE639473" s="5"/>
      <c r="BF639473" s="5"/>
      <c r="BG639473" s="5"/>
      <c r="BH639473" s="5"/>
    </row>
    <row r="639481" spans="57:60" x14ac:dyDescent="0.2">
      <c r="BE639481" s="5"/>
      <c r="BF639481" s="5"/>
      <c r="BG639481" s="5"/>
      <c r="BH639481" s="5"/>
    </row>
    <row r="639489" spans="57:60" x14ac:dyDescent="0.2">
      <c r="BE639489" s="5"/>
      <c r="BF639489" s="5"/>
      <c r="BG639489" s="5"/>
      <c r="BH639489" s="5"/>
    </row>
    <row r="639497" spans="57:60" x14ac:dyDescent="0.2">
      <c r="BE639497" s="5"/>
      <c r="BF639497" s="5"/>
      <c r="BG639497" s="5"/>
      <c r="BH639497" s="5"/>
    </row>
    <row r="639505" spans="57:60" x14ac:dyDescent="0.2">
      <c r="BE639505" s="5"/>
      <c r="BF639505" s="5"/>
      <c r="BG639505" s="5"/>
      <c r="BH639505" s="5"/>
    </row>
    <row r="639513" spans="57:60" x14ac:dyDescent="0.2">
      <c r="BE639513" s="5"/>
      <c r="BF639513" s="5"/>
      <c r="BG639513" s="5"/>
      <c r="BH639513" s="5"/>
    </row>
    <row r="639521" spans="57:60" x14ac:dyDescent="0.2">
      <c r="BE639521" s="5"/>
      <c r="BF639521" s="5"/>
      <c r="BG639521" s="5"/>
      <c r="BH639521" s="5"/>
    </row>
    <row r="639529" spans="57:60" x14ac:dyDescent="0.2">
      <c r="BE639529" s="5"/>
      <c r="BF639529" s="5"/>
      <c r="BG639529" s="5"/>
      <c r="BH639529" s="5"/>
    </row>
    <row r="639537" spans="57:60" x14ac:dyDescent="0.2">
      <c r="BE639537" s="5"/>
      <c r="BF639537" s="5"/>
      <c r="BG639537" s="5"/>
      <c r="BH639537" s="5"/>
    </row>
    <row r="639545" spans="57:60" x14ac:dyDescent="0.2">
      <c r="BE639545" s="5"/>
      <c r="BF639545" s="5"/>
      <c r="BG639545" s="5"/>
      <c r="BH639545" s="5"/>
    </row>
    <row r="639553" spans="57:60" x14ac:dyDescent="0.2">
      <c r="BE639553" s="5"/>
      <c r="BF639553" s="5"/>
      <c r="BG639553" s="5"/>
      <c r="BH639553" s="5"/>
    </row>
    <row r="639561" spans="57:60" x14ac:dyDescent="0.2">
      <c r="BE639561" s="5"/>
      <c r="BF639561" s="5"/>
      <c r="BG639561" s="5"/>
      <c r="BH639561" s="5"/>
    </row>
    <row r="639569" spans="57:60" x14ac:dyDescent="0.2">
      <c r="BE639569" s="5"/>
      <c r="BF639569" s="5"/>
      <c r="BG639569" s="5"/>
      <c r="BH639569" s="5"/>
    </row>
    <row r="639577" spans="57:60" x14ac:dyDescent="0.2">
      <c r="BE639577" s="5"/>
      <c r="BF639577" s="5"/>
      <c r="BG639577" s="5"/>
      <c r="BH639577" s="5"/>
    </row>
    <row r="639585" spans="57:60" x14ac:dyDescent="0.2">
      <c r="BE639585" s="5"/>
      <c r="BF639585" s="5"/>
      <c r="BG639585" s="5"/>
      <c r="BH639585" s="5"/>
    </row>
    <row r="639593" spans="57:60" x14ac:dyDescent="0.2">
      <c r="BE639593" s="5"/>
      <c r="BF639593" s="5"/>
      <c r="BG639593" s="5"/>
      <c r="BH639593" s="5"/>
    </row>
    <row r="639601" spans="57:60" x14ac:dyDescent="0.2">
      <c r="BE639601" s="5"/>
      <c r="BF639601" s="5"/>
      <c r="BG639601" s="5"/>
      <c r="BH639601" s="5"/>
    </row>
    <row r="639609" spans="57:60" x14ac:dyDescent="0.2">
      <c r="BE639609" s="5"/>
      <c r="BF639609" s="5"/>
      <c r="BG639609" s="5"/>
      <c r="BH639609" s="5"/>
    </row>
    <row r="639617" spans="57:60" x14ac:dyDescent="0.2">
      <c r="BE639617" s="5"/>
      <c r="BF639617" s="5"/>
      <c r="BG639617" s="5"/>
      <c r="BH639617" s="5"/>
    </row>
    <row r="639625" spans="57:60" x14ac:dyDescent="0.2">
      <c r="BE639625" s="5"/>
      <c r="BF639625" s="5"/>
      <c r="BG639625" s="5"/>
      <c r="BH639625" s="5"/>
    </row>
    <row r="639633" spans="57:60" x14ac:dyDescent="0.2">
      <c r="BE639633" s="5"/>
      <c r="BF639633" s="5"/>
      <c r="BG639633" s="5"/>
      <c r="BH639633" s="5"/>
    </row>
    <row r="639641" spans="57:60" x14ac:dyDescent="0.2">
      <c r="BE639641" s="5"/>
      <c r="BF639641" s="5"/>
      <c r="BG639641" s="5"/>
      <c r="BH639641" s="5"/>
    </row>
    <row r="639649" spans="57:60" x14ac:dyDescent="0.2">
      <c r="BE639649" s="5"/>
      <c r="BF639649" s="5"/>
      <c r="BG639649" s="5"/>
      <c r="BH639649" s="5"/>
    </row>
    <row r="639657" spans="57:60" x14ac:dyDescent="0.2">
      <c r="BE639657" s="5"/>
      <c r="BF639657" s="5"/>
      <c r="BG639657" s="5"/>
      <c r="BH639657" s="5"/>
    </row>
    <row r="639665" spans="57:60" x14ac:dyDescent="0.2">
      <c r="BE639665" s="5"/>
      <c r="BF639665" s="5"/>
      <c r="BG639665" s="5"/>
      <c r="BH639665" s="5"/>
    </row>
    <row r="639673" spans="57:60" x14ac:dyDescent="0.2">
      <c r="BE639673" s="5"/>
      <c r="BF639673" s="5"/>
      <c r="BG639673" s="5"/>
      <c r="BH639673" s="5"/>
    </row>
    <row r="639681" spans="57:60" x14ac:dyDescent="0.2">
      <c r="BE639681" s="5"/>
      <c r="BF639681" s="5"/>
      <c r="BG639681" s="5"/>
      <c r="BH639681" s="5"/>
    </row>
    <row r="639689" spans="57:60" x14ac:dyDescent="0.2">
      <c r="BE639689" s="5"/>
      <c r="BF639689" s="5"/>
      <c r="BG639689" s="5"/>
      <c r="BH639689" s="5"/>
    </row>
    <row r="639697" spans="57:60" x14ac:dyDescent="0.2">
      <c r="BE639697" s="5"/>
      <c r="BF639697" s="5"/>
      <c r="BG639697" s="5"/>
      <c r="BH639697" s="5"/>
    </row>
    <row r="639705" spans="57:60" x14ac:dyDescent="0.2">
      <c r="BE639705" s="5"/>
      <c r="BF639705" s="5"/>
      <c r="BG639705" s="5"/>
      <c r="BH639705" s="5"/>
    </row>
    <row r="639713" spans="57:60" x14ac:dyDescent="0.2">
      <c r="BE639713" s="5"/>
      <c r="BF639713" s="5"/>
      <c r="BG639713" s="5"/>
      <c r="BH639713" s="5"/>
    </row>
    <row r="639721" spans="57:60" x14ac:dyDescent="0.2">
      <c r="BE639721" s="5"/>
      <c r="BF639721" s="5"/>
      <c r="BG639721" s="5"/>
      <c r="BH639721" s="5"/>
    </row>
    <row r="639729" spans="57:60" x14ac:dyDescent="0.2">
      <c r="BE639729" s="5"/>
      <c r="BF639729" s="5"/>
      <c r="BG639729" s="5"/>
      <c r="BH639729" s="5"/>
    </row>
    <row r="639737" spans="57:60" x14ac:dyDescent="0.2">
      <c r="BE639737" s="5"/>
      <c r="BF639737" s="5"/>
      <c r="BG639737" s="5"/>
      <c r="BH639737" s="5"/>
    </row>
    <row r="639745" spans="57:60" x14ac:dyDescent="0.2">
      <c r="BE639745" s="5"/>
      <c r="BF639745" s="5"/>
      <c r="BG639745" s="5"/>
      <c r="BH639745" s="5"/>
    </row>
    <row r="639753" spans="57:60" x14ac:dyDescent="0.2">
      <c r="BE639753" s="5"/>
      <c r="BF639753" s="5"/>
      <c r="BG639753" s="5"/>
      <c r="BH639753" s="5"/>
    </row>
    <row r="639761" spans="57:60" x14ac:dyDescent="0.2">
      <c r="BE639761" s="5"/>
      <c r="BF639761" s="5"/>
      <c r="BG639761" s="5"/>
      <c r="BH639761" s="5"/>
    </row>
    <row r="639769" spans="57:60" x14ac:dyDescent="0.2">
      <c r="BE639769" s="5"/>
      <c r="BF639769" s="5"/>
      <c r="BG639769" s="5"/>
      <c r="BH639769" s="5"/>
    </row>
    <row r="639777" spans="57:60" x14ac:dyDescent="0.2">
      <c r="BE639777" s="5"/>
      <c r="BF639777" s="5"/>
      <c r="BG639777" s="5"/>
      <c r="BH639777" s="5"/>
    </row>
    <row r="639785" spans="57:60" x14ac:dyDescent="0.2">
      <c r="BE639785" s="5"/>
      <c r="BF639785" s="5"/>
      <c r="BG639785" s="5"/>
      <c r="BH639785" s="5"/>
    </row>
    <row r="639793" spans="57:60" x14ac:dyDescent="0.2">
      <c r="BE639793" s="5"/>
      <c r="BF639793" s="5"/>
      <c r="BG639793" s="5"/>
      <c r="BH639793" s="5"/>
    </row>
    <row r="639801" spans="57:60" x14ac:dyDescent="0.2">
      <c r="BE639801" s="5"/>
      <c r="BF639801" s="5"/>
      <c r="BG639801" s="5"/>
      <c r="BH639801" s="5"/>
    </row>
    <row r="639809" spans="57:60" x14ac:dyDescent="0.2">
      <c r="BE639809" s="5"/>
      <c r="BF639809" s="5"/>
      <c r="BG639809" s="5"/>
      <c r="BH639809" s="5"/>
    </row>
    <row r="639817" spans="57:60" x14ac:dyDescent="0.2">
      <c r="BE639817" s="5"/>
      <c r="BF639817" s="5"/>
      <c r="BG639817" s="5"/>
      <c r="BH639817" s="5"/>
    </row>
    <row r="639825" spans="57:60" x14ac:dyDescent="0.2">
      <c r="BE639825" s="5"/>
      <c r="BF639825" s="5"/>
      <c r="BG639825" s="5"/>
      <c r="BH639825" s="5"/>
    </row>
    <row r="639833" spans="57:60" x14ac:dyDescent="0.2">
      <c r="BE639833" s="5"/>
      <c r="BF639833" s="5"/>
      <c r="BG639833" s="5"/>
      <c r="BH639833" s="5"/>
    </row>
    <row r="639841" spans="57:60" x14ac:dyDescent="0.2">
      <c r="BE639841" s="5"/>
      <c r="BF639841" s="5"/>
      <c r="BG639841" s="5"/>
      <c r="BH639841" s="5"/>
    </row>
    <row r="639849" spans="57:60" x14ac:dyDescent="0.2">
      <c r="BE639849" s="5"/>
      <c r="BF639849" s="5"/>
      <c r="BG639849" s="5"/>
      <c r="BH639849" s="5"/>
    </row>
    <row r="639857" spans="57:60" x14ac:dyDescent="0.2">
      <c r="BE639857" s="5"/>
      <c r="BF639857" s="5"/>
      <c r="BG639857" s="5"/>
      <c r="BH639857" s="5"/>
    </row>
    <row r="639865" spans="57:60" x14ac:dyDescent="0.2">
      <c r="BE639865" s="5"/>
      <c r="BF639865" s="5"/>
      <c r="BG639865" s="5"/>
      <c r="BH639865" s="5"/>
    </row>
    <row r="639873" spans="57:60" x14ac:dyDescent="0.2">
      <c r="BE639873" s="5"/>
      <c r="BF639873" s="5"/>
      <c r="BG639873" s="5"/>
      <c r="BH639873" s="5"/>
    </row>
    <row r="639881" spans="57:60" x14ac:dyDescent="0.2">
      <c r="BE639881" s="5"/>
      <c r="BF639881" s="5"/>
      <c r="BG639881" s="5"/>
      <c r="BH639881" s="5"/>
    </row>
    <row r="639889" spans="57:60" x14ac:dyDescent="0.2">
      <c r="BE639889" s="5"/>
      <c r="BF639889" s="5"/>
      <c r="BG639889" s="5"/>
      <c r="BH639889" s="5"/>
    </row>
    <row r="639897" spans="57:60" x14ac:dyDescent="0.2">
      <c r="BE639897" s="5"/>
      <c r="BF639897" s="5"/>
      <c r="BG639897" s="5"/>
      <c r="BH639897" s="5"/>
    </row>
    <row r="639905" spans="57:60" x14ac:dyDescent="0.2">
      <c r="BE639905" s="5"/>
      <c r="BF639905" s="5"/>
      <c r="BG639905" s="5"/>
      <c r="BH639905" s="5"/>
    </row>
    <row r="639913" spans="57:60" x14ac:dyDescent="0.2">
      <c r="BE639913" s="5"/>
      <c r="BF639913" s="5"/>
      <c r="BG639913" s="5"/>
      <c r="BH639913" s="5"/>
    </row>
    <row r="639921" spans="57:60" x14ac:dyDescent="0.2">
      <c r="BE639921" s="5"/>
      <c r="BF639921" s="5"/>
      <c r="BG639921" s="5"/>
      <c r="BH639921" s="5"/>
    </row>
    <row r="639929" spans="57:60" x14ac:dyDescent="0.2">
      <c r="BE639929" s="5"/>
      <c r="BF639929" s="5"/>
      <c r="BG639929" s="5"/>
      <c r="BH639929" s="5"/>
    </row>
    <row r="639937" spans="57:60" x14ac:dyDescent="0.2">
      <c r="BE639937" s="5"/>
      <c r="BF639937" s="5"/>
      <c r="BG639937" s="5"/>
      <c r="BH639937" s="5"/>
    </row>
    <row r="639945" spans="57:60" x14ac:dyDescent="0.2">
      <c r="BE639945" s="5"/>
      <c r="BF639945" s="5"/>
      <c r="BG639945" s="5"/>
      <c r="BH639945" s="5"/>
    </row>
    <row r="639953" spans="57:60" x14ac:dyDescent="0.2">
      <c r="BE639953" s="5"/>
      <c r="BF639953" s="5"/>
      <c r="BG639953" s="5"/>
      <c r="BH639953" s="5"/>
    </row>
    <row r="639961" spans="57:60" x14ac:dyDescent="0.2">
      <c r="BE639961" s="5"/>
      <c r="BF639961" s="5"/>
      <c r="BG639961" s="5"/>
      <c r="BH639961" s="5"/>
    </row>
    <row r="639969" spans="57:60" x14ac:dyDescent="0.2">
      <c r="BE639969" s="5"/>
      <c r="BF639969" s="5"/>
      <c r="BG639969" s="5"/>
      <c r="BH639969" s="5"/>
    </row>
    <row r="639977" spans="57:60" x14ac:dyDescent="0.2">
      <c r="BE639977" s="5"/>
      <c r="BF639977" s="5"/>
      <c r="BG639977" s="5"/>
      <c r="BH639977" s="5"/>
    </row>
    <row r="639985" spans="57:60" x14ac:dyDescent="0.2">
      <c r="BE639985" s="5"/>
      <c r="BF639985" s="5"/>
      <c r="BG639985" s="5"/>
      <c r="BH639985" s="5"/>
    </row>
    <row r="639993" spans="57:60" x14ac:dyDescent="0.2">
      <c r="BE639993" s="5"/>
      <c r="BF639993" s="5"/>
      <c r="BG639993" s="5"/>
      <c r="BH639993" s="5"/>
    </row>
    <row r="640001" spans="57:60" x14ac:dyDescent="0.2">
      <c r="BE640001" s="5"/>
      <c r="BF640001" s="5"/>
      <c r="BG640001" s="5"/>
      <c r="BH640001" s="5"/>
    </row>
    <row r="640009" spans="57:60" x14ac:dyDescent="0.2">
      <c r="BE640009" s="5"/>
      <c r="BF640009" s="5"/>
      <c r="BG640009" s="5"/>
      <c r="BH640009" s="5"/>
    </row>
    <row r="640017" spans="57:60" x14ac:dyDescent="0.2">
      <c r="BE640017" s="5"/>
      <c r="BF640017" s="5"/>
      <c r="BG640017" s="5"/>
      <c r="BH640017" s="5"/>
    </row>
    <row r="640025" spans="57:60" x14ac:dyDescent="0.2">
      <c r="BE640025" s="5"/>
      <c r="BF640025" s="5"/>
      <c r="BG640025" s="5"/>
      <c r="BH640025" s="5"/>
    </row>
    <row r="640033" spans="57:60" x14ac:dyDescent="0.2">
      <c r="BE640033" s="5"/>
      <c r="BF640033" s="5"/>
      <c r="BG640033" s="5"/>
      <c r="BH640033" s="5"/>
    </row>
    <row r="640041" spans="57:60" x14ac:dyDescent="0.2">
      <c r="BE640041" s="5"/>
      <c r="BF640041" s="5"/>
      <c r="BG640041" s="5"/>
      <c r="BH640041" s="5"/>
    </row>
    <row r="640049" spans="57:60" x14ac:dyDescent="0.2">
      <c r="BE640049" s="5"/>
      <c r="BF640049" s="5"/>
      <c r="BG640049" s="5"/>
      <c r="BH640049" s="5"/>
    </row>
    <row r="640057" spans="57:60" x14ac:dyDescent="0.2">
      <c r="BE640057" s="5"/>
      <c r="BF640057" s="5"/>
      <c r="BG640057" s="5"/>
      <c r="BH640057" s="5"/>
    </row>
    <row r="640065" spans="57:60" x14ac:dyDescent="0.2">
      <c r="BE640065" s="5"/>
      <c r="BF640065" s="5"/>
      <c r="BG640065" s="5"/>
      <c r="BH640065" s="5"/>
    </row>
    <row r="640073" spans="57:60" x14ac:dyDescent="0.2">
      <c r="BE640073" s="5"/>
      <c r="BF640073" s="5"/>
      <c r="BG640073" s="5"/>
      <c r="BH640073" s="5"/>
    </row>
    <row r="640081" spans="57:60" x14ac:dyDescent="0.2">
      <c r="BE640081" s="5"/>
      <c r="BF640081" s="5"/>
      <c r="BG640081" s="5"/>
      <c r="BH640081" s="5"/>
    </row>
    <row r="640089" spans="57:60" x14ac:dyDescent="0.2">
      <c r="BE640089" s="5"/>
      <c r="BF640089" s="5"/>
      <c r="BG640089" s="5"/>
      <c r="BH640089" s="5"/>
    </row>
    <row r="640097" spans="57:60" x14ac:dyDescent="0.2">
      <c r="BE640097" s="5"/>
      <c r="BF640097" s="5"/>
      <c r="BG640097" s="5"/>
      <c r="BH640097" s="5"/>
    </row>
    <row r="640105" spans="57:60" x14ac:dyDescent="0.2">
      <c r="BE640105" s="5"/>
      <c r="BF640105" s="5"/>
      <c r="BG640105" s="5"/>
      <c r="BH640105" s="5"/>
    </row>
    <row r="640113" spans="57:60" x14ac:dyDescent="0.2">
      <c r="BE640113" s="5"/>
      <c r="BF640113" s="5"/>
      <c r="BG640113" s="5"/>
      <c r="BH640113" s="5"/>
    </row>
    <row r="640121" spans="57:60" x14ac:dyDescent="0.2">
      <c r="BE640121" s="5"/>
      <c r="BF640121" s="5"/>
      <c r="BG640121" s="5"/>
      <c r="BH640121" s="5"/>
    </row>
    <row r="640129" spans="57:60" x14ac:dyDescent="0.2">
      <c r="BE640129" s="5"/>
      <c r="BF640129" s="5"/>
      <c r="BG640129" s="5"/>
      <c r="BH640129" s="5"/>
    </row>
    <row r="640137" spans="57:60" x14ac:dyDescent="0.2">
      <c r="BE640137" s="5"/>
      <c r="BF640137" s="5"/>
      <c r="BG640137" s="5"/>
      <c r="BH640137" s="5"/>
    </row>
    <row r="640145" spans="57:60" x14ac:dyDescent="0.2">
      <c r="BE640145" s="5"/>
      <c r="BF640145" s="5"/>
      <c r="BG640145" s="5"/>
      <c r="BH640145" s="5"/>
    </row>
    <row r="640153" spans="57:60" x14ac:dyDescent="0.2">
      <c r="BE640153" s="5"/>
      <c r="BF640153" s="5"/>
      <c r="BG640153" s="5"/>
      <c r="BH640153" s="5"/>
    </row>
    <row r="640161" spans="57:60" x14ac:dyDescent="0.2">
      <c r="BE640161" s="5"/>
      <c r="BF640161" s="5"/>
      <c r="BG640161" s="5"/>
      <c r="BH640161" s="5"/>
    </row>
    <row r="640169" spans="57:60" x14ac:dyDescent="0.2">
      <c r="BE640169" s="5"/>
      <c r="BF640169" s="5"/>
      <c r="BG640169" s="5"/>
      <c r="BH640169" s="5"/>
    </row>
    <row r="640177" spans="57:60" x14ac:dyDescent="0.2">
      <c r="BE640177" s="5"/>
      <c r="BF640177" s="5"/>
      <c r="BG640177" s="5"/>
      <c r="BH640177" s="5"/>
    </row>
    <row r="640185" spans="57:60" x14ac:dyDescent="0.2">
      <c r="BE640185" s="5"/>
      <c r="BF640185" s="5"/>
      <c r="BG640185" s="5"/>
      <c r="BH640185" s="5"/>
    </row>
    <row r="640193" spans="57:60" x14ac:dyDescent="0.2">
      <c r="BE640193" s="5"/>
      <c r="BF640193" s="5"/>
      <c r="BG640193" s="5"/>
      <c r="BH640193" s="5"/>
    </row>
    <row r="640201" spans="57:60" x14ac:dyDescent="0.2">
      <c r="BE640201" s="5"/>
      <c r="BF640201" s="5"/>
      <c r="BG640201" s="5"/>
      <c r="BH640201" s="5"/>
    </row>
    <row r="640209" spans="57:60" x14ac:dyDescent="0.2">
      <c r="BE640209" s="5"/>
      <c r="BF640209" s="5"/>
      <c r="BG640209" s="5"/>
      <c r="BH640209" s="5"/>
    </row>
    <row r="640217" spans="57:60" x14ac:dyDescent="0.2">
      <c r="BE640217" s="5"/>
      <c r="BF640217" s="5"/>
      <c r="BG640217" s="5"/>
      <c r="BH640217" s="5"/>
    </row>
    <row r="640225" spans="57:60" x14ac:dyDescent="0.2">
      <c r="BE640225" s="5"/>
      <c r="BF640225" s="5"/>
      <c r="BG640225" s="5"/>
      <c r="BH640225" s="5"/>
    </row>
    <row r="640233" spans="57:60" x14ac:dyDescent="0.2">
      <c r="BE640233" s="5"/>
      <c r="BF640233" s="5"/>
      <c r="BG640233" s="5"/>
      <c r="BH640233" s="5"/>
    </row>
    <row r="640241" spans="57:60" x14ac:dyDescent="0.2">
      <c r="BE640241" s="5"/>
      <c r="BF640241" s="5"/>
      <c r="BG640241" s="5"/>
      <c r="BH640241" s="5"/>
    </row>
    <row r="640249" spans="57:60" x14ac:dyDescent="0.2">
      <c r="BE640249" s="5"/>
      <c r="BF640249" s="5"/>
      <c r="BG640249" s="5"/>
      <c r="BH640249" s="5"/>
    </row>
    <row r="640257" spans="57:60" x14ac:dyDescent="0.2">
      <c r="BE640257" s="5"/>
      <c r="BF640257" s="5"/>
      <c r="BG640257" s="5"/>
      <c r="BH640257" s="5"/>
    </row>
    <row r="640265" spans="57:60" x14ac:dyDescent="0.2">
      <c r="BE640265" s="5"/>
      <c r="BF640265" s="5"/>
      <c r="BG640265" s="5"/>
      <c r="BH640265" s="5"/>
    </row>
    <row r="640273" spans="57:60" x14ac:dyDescent="0.2">
      <c r="BE640273" s="5"/>
      <c r="BF640273" s="5"/>
      <c r="BG640273" s="5"/>
      <c r="BH640273" s="5"/>
    </row>
    <row r="640281" spans="57:60" x14ac:dyDescent="0.2">
      <c r="BE640281" s="5"/>
      <c r="BF640281" s="5"/>
      <c r="BG640281" s="5"/>
      <c r="BH640281" s="5"/>
    </row>
    <row r="640289" spans="57:60" x14ac:dyDescent="0.2">
      <c r="BE640289" s="5"/>
      <c r="BF640289" s="5"/>
      <c r="BG640289" s="5"/>
      <c r="BH640289" s="5"/>
    </row>
    <row r="640297" spans="57:60" x14ac:dyDescent="0.2">
      <c r="BE640297" s="5"/>
      <c r="BF640297" s="5"/>
      <c r="BG640297" s="5"/>
      <c r="BH640297" s="5"/>
    </row>
    <row r="640305" spans="57:60" x14ac:dyDescent="0.2">
      <c r="BE640305" s="5"/>
      <c r="BF640305" s="5"/>
      <c r="BG640305" s="5"/>
      <c r="BH640305" s="5"/>
    </row>
    <row r="640313" spans="57:60" x14ac:dyDescent="0.2">
      <c r="BE640313" s="5"/>
      <c r="BF640313" s="5"/>
      <c r="BG640313" s="5"/>
      <c r="BH640313" s="5"/>
    </row>
    <row r="640321" spans="57:60" x14ac:dyDescent="0.2">
      <c r="BE640321" s="5"/>
      <c r="BF640321" s="5"/>
      <c r="BG640321" s="5"/>
      <c r="BH640321" s="5"/>
    </row>
    <row r="640329" spans="57:60" x14ac:dyDescent="0.2">
      <c r="BE640329" s="5"/>
      <c r="BF640329" s="5"/>
      <c r="BG640329" s="5"/>
      <c r="BH640329" s="5"/>
    </row>
    <row r="640337" spans="57:60" x14ac:dyDescent="0.2">
      <c r="BE640337" s="5"/>
      <c r="BF640337" s="5"/>
      <c r="BG640337" s="5"/>
      <c r="BH640337" s="5"/>
    </row>
    <row r="640345" spans="57:60" x14ac:dyDescent="0.2">
      <c r="BE640345" s="5"/>
      <c r="BF640345" s="5"/>
      <c r="BG640345" s="5"/>
      <c r="BH640345" s="5"/>
    </row>
    <row r="640353" spans="57:60" x14ac:dyDescent="0.2">
      <c r="BE640353" s="5"/>
      <c r="BF640353" s="5"/>
      <c r="BG640353" s="5"/>
      <c r="BH640353" s="5"/>
    </row>
    <row r="640361" spans="57:60" x14ac:dyDescent="0.2">
      <c r="BE640361" s="5"/>
      <c r="BF640361" s="5"/>
      <c r="BG640361" s="5"/>
      <c r="BH640361" s="5"/>
    </row>
    <row r="640369" spans="57:60" x14ac:dyDescent="0.2">
      <c r="BE640369" s="5"/>
      <c r="BF640369" s="5"/>
      <c r="BG640369" s="5"/>
      <c r="BH640369" s="5"/>
    </row>
    <row r="640377" spans="57:60" x14ac:dyDescent="0.2">
      <c r="BE640377" s="5"/>
      <c r="BF640377" s="5"/>
      <c r="BG640377" s="5"/>
      <c r="BH640377" s="5"/>
    </row>
    <row r="640385" spans="57:60" x14ac:dyDescent="0.2">
      <c r="BE640385" s="5"/>
      <c r="BF640385" s="5"/>
      <c r="BG640385" s="5"/>
      <c r="BH640385" s="5"/>
    </row>
    <row r="640393" spans="57:60" x14ac:dyDescent="0.2">
      <c r="BE640393" s="5"/>
      <c r="BF640393" s="5"/>
      <c r="BG640393" s="5"/>
      <c r="BH640393" s="5"/>
    </row>
    <row r="640401" spans="57:60" x14ac:dyDescent="0.2">
      <c r="BE640401" s="5"/>
      <c r="BF640401" s="5"/>
      <c r="BG640401" s="5"/>
      <c r="BH640401" s="5"/>
    </row>
    <row r="640409" spans="57:60" x14ac:dyDescent="0.2">
      <c r="BE640409" s="5"/>
      <c r="BF640409" s="5"/>
      <c r="BG640409" s="5"/>
      <c r="BH640409" s="5"/>
    </row>
    <row r="640417" spans="57:60" x14ac:dyDescent="0.2">
      <c r="BE640417" s="5"/>
      <c r="BF640417" s="5"/>
      <c r="BG640417" s="5"/>
      <c r="BH640417" s="5"/>
    </row>
    <row r="640425" spans="57:60" x14ac:dyDescent="0.2">
      <c r="BE640425" s="5"/>
      <c r="BF640425" s="5"/>
      <c r="BG640425" s="5"/>
      <c r="BH640425" s="5"/>
    </row>
    <row r="640433" spans="57:60" x14ac:dyDescent="0.2">
      <c r="BE640433" s="5"/>
      <c r="BF640433" s="5"/>
      <c r="BG640433" s="5"/>
      <c r="BH640433" s="5"/>
    </row>
    <row r="640441" spans="57:60" x14ac:dyDescent="0.2">
      <c r="BE640441" s="5"/>
      <c r="BF640441" s="5"/>
      <c r="BG640441" s="5"/>
      <c r="BH640441" s="5"/>
    </row>
    <row r="640449" spans="57:60" x14ac:dyDescent="0.2">
      <c r="BE640449" s="5"/>
      <c r="BF640449" s="5"/>
      <c r="BG640449" s="5"/>
      <c r="BH640449" s="5"/>
    </row>
    <row r="640457" spans="57:60" x14ac:dyDescent="0.2">
      <c r="BE640457" s="5"/>
      <c r="BF640457" s="5"/>
      <c r="BG640457" s="5"/>
      <c r="BH640457" s="5"/>
    </row>
    <row r="640465" spans="57:60" x14ac:dyDescent="0.2">
      <c r="BE640465" s="5"/>
      <c r="BF640465" s="5"/>
      <c r="BG640465" s="5"/>
      <c r="BH640465" s="5"/>
    </row>
    <row r="640473" spans="57:60" x14ac:dyDescent="0.2">
      <c r="BE640473" s="5"/>
      <c r="BF640473" s="5"/>
      <c r="BG640473" s="5"/>
      <c r="BH640473" s="5"/>
    </row>
    <row r="640481" spans="57:60" x14ac:dyDescent="0.2">
      <c r="BE640481" s="5"/>
      <c r="BF640481" s="5"/>
      <c r="BG640481" s="5"/>
      <c r="BH640481" s="5"/>
    </row>
    <row r="640489" spans="57:60" x14ac:dyDescent="0.2">
      <c r="BE640489" s="5"/>
      <c r="BF640489" s="5"/>
      <c r="BG640489" s="5"/>
      <c r="BH640489" s="5"/>
    </row>
    <row r="640497" spans="57:60" x14ac:dyDescent="0.2">
      <c r="BE640497" s="5"/>
      <c r="BF640497" s="5"/>
      <c r="BG640497" s="5"/>
      <c r="BH640497" s="5"/>
    </row>
    <row r="640505" spans="57:60" x14ac:dyDescent="0.2">
      <c r="BE640505" s="5"/>
      <c r="BF640505" s="5"/>
      <c r="BG640505" s="5"/>
      <c r="BH640505" s="5"/>
    </row>
    <row r="640513" spans="57:60" x14ac:dyDescent="0.2">
      <c r="BE640513" s="5"/>
      <c r="BF640513" s="5"/>
      <c r="BG640513" s="5"/>
      <c r="BH640513" s="5"/>
    </row>
    <row r="640521" spans="57:60" x14ac:dyDescent="0.2">
      <c r="BE640521" s="5"/>
      <c r="BF640521" s="5"/>
      <c r="BG640521" s="5"/>
      <c r="BH640521" s="5"/>
    </row>
    <row r="640529" spans="57:60" x14ac:dyDescent="0.2">
      <c r="BE640529" s="5"/>
      <c r="BF640529" s="5"/>
      <c r="BG640529" s="5"/>
      <c r="BH640529" s="5"/>
    </row>
    <row r="640537" spans="57:60" x14ac:dyDescent="0.2">
      <c r="BE640537" s="5"/>
      <c r="BF640537" s="5"/>
      <c r="BG640537" s="5"/>
      <c r="BH640537" s="5"/>
    </row>
    <row r="640545" spans="57:60" x14ac:dyDescent="0.2">
      <c r="BE640545" s="5"/>
      <c r="BF640545" s="5"/>
      <c r="BG640545" s="5"/>
      <c r="BH640545" s="5"/>
    </row>
    <row r="640553" spans="57:60" x14ac:dyDescent="0.2">
      <c r="BE640553" s="5"/>
      <c r="BF640553" s="5"/>
      <c r="BG640553" s="5"/>
      <c r="BH640553" s="5"/>
    </row>
    <row r="640561" spans="57:60" x14ac:dyDescent="0.2">
      <c r="BE640561" s="5"/>
      <c r="BF640561" s="5"/>
      <c r="BG640561" s="5"/>
      <c r="BH640561" s="5"/>
    </row>
    <row r="640569" spans="57:60" x14ac:dyDescent="0.2">
      <c r="BE640569" s="5"/>
      <c r="BF640569" s="5"/>
      <c r="BG640569" s="5"/>
      <c r="BH640569" s="5"/>
    </row>
    <row r="640577" spans="57:60" x14ac:dyDescent="0.2">
      <c r="BE640577" s="5"/>
      <c r="BF640577" s="5"/>
      <c r="BG640577" s="5"/>
      <c r="BH640577" s="5"/>
    </row>
    <row r="640585" spans="57:60" x14ac:dyDescent="0.2">
      <c r="BE640585" s="5"/>
      <c r="BF640585" s="5"/>
      <c r="BG640585" s="5"/>
      <c r="BH640585" s="5"/>
    </row>
    <row r="640593" spans="57:60" x14ac:dyDescent="0.2">
      <c r="BE640593" s="5"/>
      <c r="BF640593" s="5"/>
      <c r="BG640593" s="5"/>
      <c r="BH640593" s="5"/>
    </row>
    <row r="640601" spans="57:60" x14ac:dyDescent="0.2">
      <c r="BE640601" s="5"/>
      <c r="BF640601" s="5"/>
      <c r="BG640601" s="5"/>
      <c r="BH640601" s="5"/>
    </row>
    <row r="640609" spans="57:60" x14ac:dyDescent="0.2">
      <c r="BE640609" s="5"/>
      <c r="BF640609" s="5"/>
      <c r="BG640609" s="5"/>
      <c r="BH640609" s="5"/>
    </row>
    <row r="640617" spans="57:60" x14ac:dyDescent="0.2">
      <c r="BE640617" s="5"/>
      <c r="BF640617" s="5"/>
      <c r="BG640617" s="5"/>
      <c r="BH640617" s="5"/>
    </row>
    <row r="640625" spans="57:60" x14ac:dyDescent="0.2">
      <c r="BE640625" s="5"/>
      <c r="BF640625" s="5"/>
      <c r="BG640625" s="5"/>
      <c r="BH640625" s="5"/>
    </row>
    <row r="640633" spans="57:60" x14ac:dyDescent="0.2">
      <c r="BE640633" s="5"/>
      <c r="BF640633" s="5"/>
      <c r="BG640633" s="5"/>
      <c r="BH640633" s="5"/>
    </row>
    <row r="640641" spans="57:60" x14ac:dyDescent="0.2">
      <c r="BE640641" s="5"/>
      <c r="BF640641" s="5"/>
      <c r="BG640641" s="5"/>
      <c r="BH640641" s="5"/>
    </row>
    <row r="640649" spans="57:60" x14ac:dyDescent="0.2">
      <c r="BE640649" s="5"/>
      <c r="BF640649" s="5"/>
      <c r="BG640649" s="5"/>
      <c r="BH640649" s="5"/>
    </row>
    <row r="640657" spans="57:60" x14ac:dyDescent="0.2">
      <c r="BE640657" s="5"/>
      <c r="BF640657" s="5"/>
      <c r="BG640657" s="5"/>
      <c r="BH640657" s="5"/>
    </row>
    <row r="640665" spans="57:60" x14ac:dyDescent="0.2">
      <c r="BE640665" s="5"/>
      <c r="BF640665" s="5"/>
      <c r="BG640665" s="5"/>
      <c r="BH640665" s="5"/>
    </row>
    <row r="640673" spans="57:60" x14ac:dyDescent="0.2">
      <c r="BE640673" s="5"/>
      <c r="BF640673" s="5"/>
      <c r="BG640673" s="5"/>
      <c r="BH640673" s="5"/>
    </row>
    <row r="640681" spans="57:60" x14ac:dyDescent="0.2">
      <c r="BE640681" s="5"/>
      <c r="BF640681" s="5"/>
      <c r="BG640681" s="5"/>
      <c r="BH640681" s="5"/>
    </row>
    <row r="640689" spans="57:60" x14ac:dyDescent="0.2">
      <c r="BE640689" s="5"/>
      <c r="BF640689" s="5"/>
      <c r="BG640689" s="5"/>
      <c r="BH640689" s="5"/>
    </row>
    <row r="640697" spans="57:60" x14ac:dyDescent="0.2">
      <c r="BE640697" s="5"/>
      <c r="BF640697" s="5"/>
      <c r="BG640697" s="5"/>
      <c r="BH640697" s="5"/>
    </row>
    <row r="640705" spans="57:60" x14ac:dyDescent="0.2">
      <c r="BE640705" s="5"/>
      <c r="BF640705" s="5"/>
      <c r="BG640705" s="5"/>
      <c r="BH640705" s="5"/>
    </row>
    <row r="640713" spans="57:60" x14ac:dyDescent="0.2">
      <c r="BE640713" s="5"/>
      <c r="BF640713" s="5"/>
      <c r="BG640713" s="5"/>
      <c r="BH640713" s="5"/>
    </row>
    <row r="640721" spans="57:60" x14ac:dyDescent="0.2">
      <c r="BE640721" s="5"/>
      <c r="BF640721" s="5"/>
      <c r="BG640721" s="5"/>
      <c r="BH640721" s="5"/>
    </row>
    <row r="640729" spans="57:60" x14ac:dyDescent="0.2">
      <c r="BE640729" s="5"/>
      <c r="BF640729" s="5"/>
      <c r="BG640729" s="5"/>
      <c r="BH640729" s="5"/>
    </row>
    <row r="640737" spans="57:60" x14ac:dyDescent="0.2">
      <c r="BE640737" s="5"/>
      <c r="BF640737" s="5"/>
      <c r="BG640737" s="5"/>
      <c r="BH640737" s="5"/>
    </row>
    <row r="640745" spans="57:60" x14ac:dyDescent="0.2">
      <c r="BE640745" s="5"/>
      <c r="BF640745" s="5"/>
      <c r="BG640745" s="5"/>
      <c r="BH640745" s="5"/>
    </row>
    <row r="640753" spans="57:60" x14ac:dyDescent="0.2">
      <c r="BE640753" s="5"/>
      <c r="BF640753" s="5"/>
      <c r="BG640753" s="5"/>
      <c r="BH640753" s="5"/>
    </row>
    <row r="640761" spans="57:60" x14ac:dyDescent="0.2">
      <c r="BE640761" s="5"/>
      <c r="BF640761" s="5"/>
      <c r="BG640761" s="5"/>
      <c r="BH640761" s="5"/>
    </row>
    <row r="640769" spans="57:60" x14ac:dyDescent="0.2">
      <c r="BE640769" s="5"/>
      <c r="BF640769" s="5"/>
      <c r="BG640769" s="5"/>
      <c r="BH640769" s="5"/>
    </row>
    <row r="640777" spans="57:60" x14ac:dyDescent="0.2">
      <c r="BE640777" s="5"/>
      <c r="BF640777" s="5"/>
      <c r="BG640777" s="5"/>
      <c r="BH640777" s="5"/>
    </row>
    <row r="640785" spans="57:60" x14ac:dyDescent="0.2">
      <c r="BE640785" s="5"/>
      <c r="BF640785" s="5"/>
      <c r="BG640785" s="5"/>
      <c r="BH640785" s="5"/>
    </row>
    <row r="640793" spans="57:60" x14ac:dyDescent="0.2">
      <c r="BE640793" s="5"/>
      <c r="BF640793" s="5"/>
      <c r="BG640793" s="5"/>
      <c r="BH640793" s="5"/>
    </row>
    <row r="640801" spans="57:60" x14ac:dyDescent="0.2">
      <c r="BE640801" s="5"/>
      <c r="BF640801" s="5"/>
      <c r="BG640801" s="5"/>
      <c r="BH640801" s="5"/>
    </row>
    <row r="640809" spans="57:60" x14ac:dyDescent="0.2">
      <c r="BE640809" s="5"/>
      <c r="BF640809" s="5"/>
      <c r="BG640809" s="5"/>
      <c r="BH640809" s="5"/>
    </row>
    <row r="640817" spans="57:60" x14ac:dyDescent="0.2">
      <c r="BE640817" s="5"/>
      <c r="BF640817" s="5"/>
      <c r="BG640817" s="5"/>
      <c r="BH640817" s="5"/>
    </row>
    <row r="640825" spans="57:60" x14ac:dyDescent="0.2">
      <c r="BE640825" s="5"/>
      <c r="BF640825" s="5"/>
      <c r="BG640825" s="5"/>
      <c r="BH640825" s="5"/>
    </row>
    <row r="640833" spans="57:60" x14ac:dyDescent="0.2">
      <c r="BE640833" s="5"/>
      <c r="BF640833" s="5"/>
      <c r="BG640833" s="5"/>
      <c r="BH640833" s="5"/>
    </row>
    <row r="640841" spans="57:60" x14ac:dyDescent="0.2">
      <c r="BE640841" s="5"/>
      <c r="BF640841" s="5"/>
      <c r="BG640841" s="5"/>
      <c r="BH640841" s="5"/>
    </row>
    <row r="640849" spans="57:60" x14ac:dyDescent="0.2">
      <c r="BE640849" s="5"/>
      <c r="BF640849" s="5"/>
      <c r="BG640849" s="5"/>
      <c r="BH640849" s="5"/>
    </row>
    <row r="640857" spans="57:60" x14ac:dyDescent="0.2">
      <c r="BE640857" s="5"/>
      <c r="BF640857" s="5"/>
      <c r="BG640857" s="5"/>
      <c r="BH640857" s="5"/>
    </row>
    <row r="640865" spans="57:60" x14ac:dyDescent="0.2">
      <c r="BE640865" s="5"/>
      <c r="BF640865" s="5"/>
      <c r="BG640865" s="5"/>
      <c r="BH640865" s="5"/>
    </row>
    <row r="640873" spans="57:60" x14ac:dyDescent="0.2">
      <c r="BE640873" s="5"/>
      <c r="BF640873" s="5"/>
      <c r="BG640873" s="5"/>
      <c r="BH640873" s="5"/>
    </row>
    <row r="640881" spans="57:60" x14ac:dyDescent="0.2">
      <c r="BE640881" s="5"/>
      <c r="BF640881" s="5"/>
      <c r="BG640881" s="5"/>
      <c r="BH640881" s="5"/>
    </row>
    <row r="640889" spans="57:60" x14ac:dyDescent="0.2">
      <c r="BE640889" s="5"/>
      <c r="BF640889" s="5"/>
      <c r="BG640889" s="5"/>
      <c r="BH640889" s="5"/>
    </row>
    <row r="640897" spans="57:60" x14ac:dyDescent="0.2">
      <c r="BE640897" s="5"/>
      <c r="BF640897" s="5"/>
      <c r="BG640897" s="5"/>
      <c r="BH640897" s="5"/>
    </row>
    <row r="640905" spans="57:60" x14ac:dyDescent="0.2">
      <c r="BE640905" s="5"/>
      <c r="BF640905" s="5"/>
      <c r="BG640905" s="5"/>
      <c r="BH640905" s="5"/>
    </row>
    <row r="640913" spans="57:60" x14ac:dyDescent="0.2">
      <c r="BE640913" s="5"/>
      <c r="BF640913" s="5"/>
      <c r="BG640913" s="5"/>
      <c r="BH640913" s="5"/>
    </row>
    <row r="640921" spans="57:60" x14ac:dyDescent="0.2">
      <c r="BE640921" s="5"/>
      <c r="BF640921" s="5"/>
      <c r="BG640921" s="5"/>
      <c r="BH640921" s="5"/>
    </row>
    <row r="640929" spans="57:60" x14ac:dyDescent="0.2">
      <c r="BE640929" s="5"/>
      <c r="BF640929" s="5"/>
      <c r="BG640929" s="5"/>
      <c r="BH640929" s="5"/>
    </row>
    <row r="640937" spans="57:60" x14ac:dyDescent="0.2">
      <c r="BE640937" s="5"/>
      <c r="BF640937" s="5"/>
      <c r="BG640937" s="5"/>
      <c r="BH640937" s="5"/>
    </row>
    <row r="640945" spans="57:60" x14ac:dyDescent="0.2">
      <c r="BE640945" s="5"/>
      <c r="BF640945" s="5"/>
      <c r="BG640945" s="5"/>
      <c r="BH640945" s="5"/>
    </row>
    <row r="640953" spans="57:60" x14ac:dyDescent="0.2">
      <c r="BE640953" s="5"/>
      <c r="BF640953" s="5"/>
      <c r="BG640953" s="5"/>
      <c r="BH640953" s="5"/>
    </row>
    <row r="640961" spans="57:60" x14ac:dyDescent="0.2">
      <c r="BE640961" s="5"/>
      <c r="BF640961" s="5"/>
      <c r="BG640961" s="5"/>
      <c r="BH640961" s="5"/>
    </row>
    <row r="640969" spans="57:60" x14ac:dyDescent="0.2">
      <c r="BE640969" s="5"/>
      <c r="BF640969" s="5"/>
      <c r="BG640969" s="5"/>
      <c r="BH640969" s="5"/>
    </row>
    <row r="640977" spans="57:60" x14ac:dyDescent="0.2">
      <c r="BE640977" s="5"/>
      <c r="BF640977" s="5"/>
      <c r="BG640977" s="5"/>
      <c r="BH640977" s="5"/>
    </row>
    <row r="640985" spans="57:60" x14ac:dyDescent="0.2">
      <c r="BE640985" s="5"/>
      <c r="BF640985" s="5"/>
      <c r="BG640985" s="5"/>
      <c r="BH640985" s="5"/>
    </row>
    <row r="640993" spans="57:60" x14ac:dyDescent="0.2">
      <c r="BE640993" s="5"/>
      <c r="BF640993" s="5"/>
      <c r="BG640993" s="5"/>
      <c r="BH640993" s="5"/>
    </row>
    <row r="641001" spans="57:60" x14ac:dyDescent="0.2">
      <c r="BE641001" s="5"/>
      <c r="BF641001" s="5"/>
      <c r="BG641001" s="5"/>
      <c r="BH641001" s="5"/>
    </row>
    <row r="641009" spans="57:60" x14ac:dyDescent="0.2">
      <c r="BE641009" s="5"/>
      <c r="BF641009" s="5"/>
      <c r="BG641009" s="5"/>
      <c r="BH641009" s="5"/>
    </row>
    <row r="641017" spans="57:60" x14ac:dyDescent="0.2">
      <c r="BE641017" s="5"/>
      <c r="BF641017" s="5"/>
      <c r="BG641017" s="5"/>
      <c r="BH641017" s="5"/>
    </row>
    <row r="641025" spans="57:60" x14ac:dyDescent="0.2">
      <c r="BE641025" s="5"/>
      <c r="BF641025" s="5"/>
      <c r="BG641025" s="5"/>
      <c r="BH641025" s="5"/>
    </row>
    <row r="641033" spans="57:60" x14ac:dyDescent="0.2">
      <c r="BE641033" s="5"/>
      <c r="BF641033" s="5"/>
      <c r="BG641033" s="5"/>
      <c r="BH641033" s="5"/>
    </row>
    <row r="641041" spans="57:60" x14ac:dyDescent="0.2">
      <c r="BE641041" s="5"/>
      <c r="BF641041" s="5"/>
      <c r="BG641041" s="5"/>
      <c r="BH641041" s="5"/>
    </row>
    <row r="641049" spans="57:60" x14ac:dyDescent="0.2">
      <c r="BE641049" s="5"/>
      <c r="BF641049" s="5"/>
      <c r="BG641049" s="5"/>
      <c r="BH641049" s="5"/>
    </row>
    <row r="641057" spans="57:60" x14ac:dyDescent="0.2">
      <c r="BE641057" s="5"/>
      <c r="BF641057" s="5"/>
      <c r="BG641057" s="5"/>
      <c r="BH641057" s="5"/>
    </row>
    <row r="641065" spans="57:60" x14ac:dyDescent="0.2">
      <c r="BE641065" s="5"/>
      <c r="BF641065" s="5"/>
      <c r="BG641065" s="5"/>
      <c r="BH641065" s="5"/>
    </row>
    <row r="641073" spans="57:60" x14ac:dyDescent="0.2">
      <c r="BE641073" s="5"/>
      <c r="BF641073" s="5"/>
      <c r="BG641073" s="5"/>
      <c r="BH641073" s="5"/>
    </row>
    <row r="641081" spans="57:60" x14ac:dyDescent="0.2">
      <c r="BE641081" s="5"/>
      <c r="BF641081" s="5"/>
      <c r="BG641081" s="5"/>
      <c r="BH641081" s="5"/>
    </row>
    <row r="641089" spans="57:60" x14ac:dyDescent="0.2">
      <c r="BE641089" s="5"/>
      <c r="BF641089" s="5"/>
      <c r="BG641089" s="5"/>
      <c r="BH641089" s="5"/>
    </row>
    <row r="641097" spans="57:60" x14ac:dyDescent="0.2">
      <c r="BE641097" s="5"/>
      <c r="BF641097" s="5"/>
      <c r="BG641097" s="5"/>
      <c r="BH641097" s="5"/>
    </row>
    <row r="641105" spans="57:60" x14ac:dyDescent="0.2">
      <c r="BE641105" s="5"/>
      <c r="BF641105" s="5"/>
      <c r="BG641105" s="5"/>
      <c r="BH641105" s="5"/>
    </row>
    <row r="641113" spans="57:60" x14ac:dyDescent="0.2">
      <c r="BE641113" s="5"/>
      <c r="BF641113" s="5"/>
      <c r="BG641113" s="5"/>
      <c r="BH641113" s="5"/>
    </row>
    <row r="641121" spans="57:60" x14ac:dyDescent="0.2">
      <c r="BE641121" s="5"/>
      <c r="BF641121" s="5"/>
      <c r="BG641121" s="5"/>
      <c r="BH641121" s="5"/>
    </row>
    <row r="641129" spans="57:60" x14ac:dyDescent="0.2">
      <c r="BE641129" s="5"/>
      <c r="BF641129" s="5"/>
      <c r="BG641129" s="5"/>
      <c r="BH641129" s="5"/>
    </row>
    <row r="641137" spans="57:60" x14ac:dyDescent="0.2">
      <c r="BE641137" s="5"/>
      <c r="BF641137" s="5"/>
      <c r="BG641137" s="5"/>
      <c r="BH641137" s="5"/>
    </row>
    <row r="641145" spans="57:60" x14ac:dyDescent="0.2">
      <c r="BE641145" s="5"/>
      <c r="BF641145" s="5"/>
      <c r="BG641145" s="5"/>
      <c r="BH641145" s="5"/>
    </row>
    <row r="641153" spans="57:60" x14ac:dyDescent="0.2">
      <c r="BE641153" s="5"/>
      <c r="BF641153" s="5"/>
      <c r="BG641153" s="5"/>
      <c r="BH641153" s="5"/>
    </row>
    <row r="641161" spans="57:60" x14ac:dyDescent="0.2">
      <c r="BE641161" s="5"/>
      <c r="BF641161" s="5"/>
      <c r="BG641161" s="5"/>
      <c r="BH641161" s="5"/>
    </row>
    <row r="641169" spans="57:60" x14ac:dyDescent="0.2">
      <c r="BE641169" s="5"/>
      <c r="BF641169" s="5"/>
      <c r="BG641169" s="5"/>
      <c r="BH641169" s="5"/>
    </row>
    <row r="641177" spans="57:60" x14ac:dyDescent="0.2">
      <c r="BE641177" s="5"/>
      <c r="BF641177" s="5"/>
      <c r="BG641177" s="5"/>
      <c r="BH641177" s="5"/>
    </row>
    <row r="641185" spans="57:60" x14ac:dyDescent="0.2">
      <c r="BE641185" s="5"/>
      <c r="BF641185" s="5"/>
      <c r="BG641185" s="5"/>
      <c r="BH641185" s="5"/>
    </row>
    <row r="641193" spans="57:60" x14ac:dyDescent="0.2">
      <c r="BE641193" s="5"/>
      <c r="BF641193" s="5"/>
      <c r="BG641193" s="5"/>
      <c r="BH641193" s="5"/>
    </row>
    <row r="641201" spans="57:60" x14ac:dyDescent="0.2">
      <c r="BE641201" s="5"/>
      <c r="BF641201" s="5"/>
      <c r="BG641201" s="5"/>
      <c r="BH641201" s="5"/>
    </row>
    <row r="641209" spans="57:60" x14ac:dyDescent="0.2">
      <c r="BE641209" s="5"/>
      <c r="BF641209" s="5"/>
      <c r="BG641209" s="5"/>
      <c r="BH641209" s="5"/>
    </row>
    <row r="641217" spans="57:60" x14ac:dyDescent="0.2">
      <c r="BE641217" s="5"/>
      <c r="BF641217" s="5"/>
      <c r="BG641217" s="5"/>
      <c r="BH641217" s="5"/>
    </row>
    <row r="641225" spans="57:60" x14ac:dyDescent="0.2">
      <c r="BE641225" s="5"/>
      <c r="BF641225" s="5"/>
      <c r="BG641225" s="5"/>
      <c r="BH641225" s="5"/>
    </row>
    <row r="641233" spans="57:60" x14ac:dyDescent="0.2">
      <c r="BE641233" s="5"/>
      <c r="BF641233" s="5"/>
      <c r="BG641233" s="5"/>
      <c r="BH641233" s="5"/>
    </row>
    <row r="641241" spans="57:60" x14ac:dyDescent="0.2">
      <c r="BE641241" s="5"/>
      <c r="BF641241" s="5"/>
      <c r="BG641241" s="5"/>
      <c r="BH641241" s="5"/>
    </row>
    <row r="641249" spans="57:60" x14ac:dyDescent="0.2">
      <c r="BE641249" s="5"/>
      <c r="BF641249" s="5"/>
      <c r="BG641249" s="5"/>
      <c r="BH641249" s="5"/>
    </row>
    <row r="641257" spans="57:60" x14ac:dyDescent="0.2">
      <c r="BE641257" s="5"/>
      <c r="BF641257" s="5"/>
      <c r="BG641257" s="5"/>
      <c r="BH641257" s="5"/>
    </row>
    <row r="641265" spans="57:60" x14ac:dyDescent="0.2">
      <c r="BE641265" s="5"/>
      <c r="BF641265" s="5"/>
      <c r="BG641265" s="5"/>
      <c r="BH641265" s="5"/>
    </row>
    <row r="641273" spans="57:60" x14ac:dyDescent="0.2">
      <c r="BE641273" s="5"/>
      <c r="BF641273" s="5"/>
      <c r="BG641273" s="5"/>
      <c r="BH641273" s="5"/>
    </row>
    <row r="641281" spans="57:60" x14ac:dyDescent="0.2">
      <c r="BE641281" s="5"/>
      <c r="BF641281" s="5"/>
      <c r="BG641281" s="5"/>
      <c r="BH641281" s="5"/>
    </row>
    <row r="641289" spans="57:60" x14ac:dyDescent="0.2">
      <c r="BE641289" s="5"/>
      <c r="BF641289" s="5"/>
      <c r="BG641289" s="5"/>
      <c r="BH641289" s="5"/>
    </row>
    <row r="641297" spans="57:60" x14ac:dyDescent="0.2">
      <c r="BE641297" s="5"/>
      <c r="BF641297" s="5"/>
      <c r="BG641297" s="5"/>
      <c r="BH641297" s="5"/>
    </row>
    <row r="641305" spans="57:60" x14ac:dyDescent="0.2">
      <c r="BE641305" s="5"/>
      <c r="BF641305" s="5"/>
      <c r="BG641305" s="5"/>
      <c r="BH641305" s="5"/>
    </row>
    <row r="641313" spans="57:60" x14ac:dyDescent="0.2">
      <c r="BE641313" s="5"/>
      <c r="BF641313" s="5"/>
      <c r="BG641313" s="5"/>
      <c r="BH641313" s="5"/>
    </row>
    <row r="641321" spans="57:60" x14ac:dyDescent="0.2">
      <c r="BE641321" s="5"/>
      <c r="BF641321" s="5"/>
      <c r="BG641321" s="5"/>
      <c r="BH641321" s="5"/>
    </row>
    <row r="641329" spans="57:60" x14ac:dyDescent="0.2">
      <c r="BE641329" s="5"/>
      <c r="BF641329" s="5"/>
      <c r="BG641329" s="5"/>
      <c r="BH641329" s="5"/>
    </row>
    <row r="641337" spans="57:60" x14ac:dyDescent="0.2">
      <c r="BE641337" s="5"/>
      <c r="BF641337" s="5"/>
      <c r="BG641337" s="5"/>
      <c r="BH641337" s="5"/>
    </row>
    <row r="641345" spans="57:60" x14ac:dyDescent="0.2">
      <c r="BE641345" s="5"/>
      <c r="BF641345" s="5"/>
      <c r="BG641345" s="5"/>
      <c r="BH641345" s="5"/>
    </row>
    <row r="641353" spans="57:60" x14ac:dyDescent="0.2">
      <c r="BE641353" s="5"/>
      <c r="BF641353" s="5"/>
      <c r="BG641353" s="5"/>
      <c r="BH641353" s="5"/>
    </row>
    <row r="641361" spans="57:60" x14ac:dyDescent="0.2">
      <c r="BE641361" s="5"/>
      <c r="BF641361" s="5"/>
      <c r="BG641361" s="5"/>
      <c r="BH641361" s="5"/>
    </row>
    <row r="641369" spans="57:60" x14ac:dyDescent="0.2">
      <c r="BE641369" s="5"/>
      <c r="BF641369" s="5"/>
      <c r="BG641369" s="5"/>
      <c r="BH641369" s="5"/>
    </row>
    <row r="641377" spans="57:60" x14ac:dyDescent="0.2">
      <c r="BE641377" s="5"/>
      <c r="BF641377" s="5"/>
      <c r="BG641377" s="5"/>
      <c r="BH641377" s="5"/>
    </row>
    <row r="641385" spans="57:60" x14ac:dyDescent="0.2">
      <c r="BE641385" s="5"/>
      <c r="BF641385" s="5"/>
      <c r="BG641385" s="5"/>
      <c r="BH641385" s="5"/>
    </row>
    <row r="641393" spans="57:60" x14ac:dyDescent="0.2">
      <c r="BE641393" s="5"/>
      <c r="BF641393" s="5"/>
      <c r="BG641393" s="5"/>
      <c r="BH641393" s="5"/>
    </row>
    <row r="641401" spans="57:60" x14ac:dyDescent="0.2">
      <c r="BE641401" s="5"/>
      <c r="BF641401" s="5"/>
      <c r="BG641401" s="5"/>
      <c r="BH641401" s="5"/>
    </row>
    <row r="641409" spans="57:60" x14ac:dyDescent="0.2">
      <c r="BE641409" s="5"/>
      <c r="BF641409" s="5"/>
      <c r="BG641409" s="5"/>
      <c r="BH641409" s="5"/>
    </row>
    <row r="641417" spans="57:60" x14ac:dyDescent="0.2">
      <c r="BE641417" s="5"/>
      <c r="BF641417" s="5"/>
      <c r="BG641417" s="5"/>
      <c r="BH641417" s="5"/>
    </row>
    <row r="641425" spans="57:60" x14ac:dyDescent="0.2">
      <c r="BE641425" s="5"/>
      <c r="BF641425" s="5"/>
      <c r="BG641425" s="5"/>
      <c r="BH641425" s="5"/>
    </row>
    <row r="641433" spans="57:60" x14ac:dyDescent="0.2">
      <c r="BE641433" s="5"/>
      <c r="BF641433" s="5"/>
      <c r="BG641433" s="5"/>
      <c r="BH641433" s="5"/>
    </row>
    <row r="641441" spans="57:60" x14ac:dyDescent="0.2">
      <c r="BE641441" s="5"/>
      <c r="BF641441" s="5"/>
      <c r="BG641441" s="5"/>
      <c r="BH641441" s="5"/>
    </row>
    <row r="641449" spans="57:60" x14ac:dyDescent="0.2">
      <c r="BE641449" s="5"/>
      <c r="BF641449" s="5"/>
      <c r="BG641449" s="5"/>
      <c r="BH641449" s="5"/>
    </row>
    <row r="641457" spans="57:60" x14ac:dyDescent="0.2">
      <c r="BE641457" s="5"/>
      <c r="BF641457" s="5"/>
      <c r="BG641457" s="5"/>
      <c r="BH641457" s="5"/>
    </row>
    <row r="641465" spans="57:60" x14ac:dyDescent="0.2">
      <c r="BE641465" s="5"/>
      <c r="BF641465" s="5"/>
      <c r="BG641465" s="5"/>
      <c r="BH641465" s="5"/>
    </row>
    <row r="641473" spans="57:60" x14ac:dyDescent="0.2">
      <c r="BE641473" s="5"/>
      <c r="BF641473" s="5"/>
      <c r="BG641473" s="5"/>
      <c r="BH641473" s="5"/>
    </row>
    <row r="641481" spans="57:60" x14ac:dyDescent="0.2">
      <c r="BE641481" s="5"/>
      <c r="BF641481" s="5"/>
      <c r="BG641481" s="5"/>
      <c r="BH641481" s="5"/>
    </row>
    <row r="641489" spans="57:60" x14ac:dyDescent="0.2">
      <c r="BE641489" s="5"/>
      <c r="BF641489" s="5"/>
      <c r="BG641489" s="5"/>
      <c r="BH641489" s="5"/>
    </row>
    <row r="641497" spans="57:60" x14ac:dyDescent="0.2">
      <c r="BE641497" s="5"/>
      <c r="BF641497" s="5"/>
      <c r="BG641497" s="5"/>
      <c r="BH641497" s="5"/>
    </row>
    <row r="641505" spans="57:60" x14ac:dyDescent="0.2">
      <c r="BE641505" s="5"/>
      <c r="BF641505" s="5"/>
      <c r="BG641505" s="5"/>
      <c r="BH641505" s="5"/>
    </row>
    <row r="641513" spans="57:60" x14ac:dyDescent="0.2">
      <c r="BE641513" s="5"/>
      <c r="BF641513" s="5"/>
      <c r="BG641513" s="5"/>
      <c r="BH641513" s="5"/>
    </row>
    <row r="641521" spans="57:60" x14ac:dyDescent="0.2">
      <c r="BE641521" s="5"/>
      <c r="BF641521" s="5"/>
      <c r="BG641521" s="5"/>
      <c r="BH641521" s="5"/>
    </row>
    <row r="641529" spans="57:60" x14ac:dyDescent="0.2">
      <c r="BE641529" s="5"/>
      <c r="BF641529" s="5"/>
      <c r="BG641529" s="5"/>
      <c r="BH641529" s="5"/>
    </row>
    <row r="641537" spans="57:60" x14ac:dyDescent="0.2">
      <c r="BE641537" s="5"/>
      <c r="BF641537" s="5"/>
      <c r="BG641537" s="5"/>
      <c r="BH641537" s="5"/>
    </row>
    <row r="641545" spans="57:60" x14ac:dyDescent="0.2">
      <c r="BE641545" s="5"/>
      <c r="BF641545" s="5"/>
      <c r="BG641545" s="5"/>
      <c r="BH641545" s="5"/>
    </row>
    <row r="641553" spans="57:60" x14ac:dyDescent="0.2">
      <c r="BE641553" s="5"/>
      <c r="BF641553" s="5"/>
      <c r="BG641553" s="5"/>
      <c r="BH641553" s="5"/>
    </row>
    <row r="641561" spans="57:60" x14ac:dyDescent="0.2">
      <c r="BE641561" s="5"/>
      <c r="BF641561" s="5"/>
      <c r="BG641561" s="5"/>
      <c r="BH641561" s="5"/>
    </row>
    <row r="641569" spans="57:60" x14ac:dyDescent="0.2">
      <c r="BE641569" s="5"/>
      <c r="BF641569" s="5"/>
      <c r="BG641569" s="5"/>
      <c r="BH641569" s="5"/>
    </row>
    <row r="641577" spans="57:60" x14ac:dyDescent="0.2">
      <c r="BE641577" s="5"/>
      <c r="BF641577" s="5"/>
      <c r="BG641577" s="5"/>
      <c r="BH641577" s="5"/>
    </row>
    <row r="641585" spans="57:60" x14ac:dyDescent="0.2">
      <c r="BE641585" s="5"/>
      <c r="BF641585" s="5"/>
      <c r="BG641585" s="5"/>
      <c r="BH641585" s="5"/>
    </row>
    <row r="641593" spans="57:60" x14ac:dyDescent="0.2">
      <c r="BE641593" s="5"/>
      <c r="BF641593" s="5"/>
      <c r="BG641593" s="5"/>
      <c r="BH641593" s="5"/>
    </row>
    <row r="641601" spans="57:60" x14ac:dyDescent="0.2">
      <c r="BE641601" s="5"/>
      <c r="BF641601" s="5"/>
      <c r="BG641601" s="5"/>
      <c r="BH641601" s="5"/>
    </row>
    <row r="641609" spans="57:60" x14ac:dyDescent="0.2">
      <c r="BE641609" s="5"/>
      <c r="BF641609" s="5"/>
      <c r="BG641609" s="5"/>
      <c r="BH641609" s="5"/>
    </row>
    <row r="641617" spans="57:60" x14ac:dyDescent="0.2">
      <c r="BE641617" s="5"/>
      <c r="BF641617" s="5"/>
      <c r="BG641617" s="5"/>
      <c r="BH641617" s="5"/>
    </row>
    <row r="641625" spans="57:60" x14ac:dyDescent="0.2">
      <c r="BE641625" s="5"/>
      <c r="BF641625" s="5"/>
      <c r="BG641625" s="5"/>
      <c r="BH641625" s="5"/>
    </row>
    <row r="641633" spans="57:60" x14ac:dyDescent="0.2">
      <c r="BE641633" s="5"/>
      <c r="BF641633" s="5"/>
      <c r="BG641633" s="5"/>
      <c r="BH641633" s="5"/>
    </row>
    <row r="641641" spans="57:60" x14ac:dyDescent="0.2">
      <c r="BE641641" s="5"/>
      <c r="BF641641" s="5"/>
      <c r="BG641641" s="5"/>
      <c r="BH641641" s="5"/>
    </row>
    <row r="641649" spans="57:60" x14ac:dyDescent="0.2">
      <c r="BE641649" s="5"/>
      <c r="BF641649" s="5"/>
      <c r="BG641649" s="5"/>
      <c r="BH641649" s="5"/>
    </row>
    <row r="641657" spans="57:60" x14ac:dyDescent="0.2">
      <c r="BE641657" s="5"/>
      <c r="BF641657" s="5"/>
      <c r="BG641657" s="5"/>
      <c r="BH641657" s="5"/>
    </row>
    <row r="641665" spans="57:60" x14ac:dyDescent="0.2">
      <c r="BE641665" s="5"/>
      <c r="BF641665" s="5"/>
      <c r="BG641665" s="5"/>
      <c r="BH641665" s="5"/>
    </row>
    <row r="641673" spans="57:60" x14ac:dyDescent="0.2">
      <c r="BE641673" s="5"/>
      <c r="BF641673" s="5"/>
      <c r="BG641673" s="5"/>
      <c r="BH641673" s="5"/>
    </row>
    <row r="641681" spans="57:60" x14ac:dyDescent="0.2">
      <c r="BE641681" s="5"/>
      <c r="BF641681" s="5"/>
      <c r="BG641681" s="5"/>
      <c r="BH641681" s="5"/>
    </row>
    <row r="641689" spans="57:60" x14ac:dyDescent="0.2">
      <c r="BE641689" s="5"/>
      <c r="BF641689" s="5"/>
      <c r="BG641689" s="5"/>
      <c r="BH641689" s="5"/>
    </row>
    <row r="641697" spans="57:60" x14ac:dyDescent="0.2">
      <c r="BE641697" s="5"/>
      <c r="BF641697" s="5"/>
      <c r="BG641697" s="5"/>
      <c r="BH641697" s="5"/>
    </row>
    <row r="641705" spans="57:60" x14ac:dyDescent="0.2">
      <c r="BE641705" s="5"/>
      <c r="BF641705" s="5"/>
      <c r="BG641705" s="5"/>
      <c r="BH641705" s="5"/>
    </row>
    <row r="641713" spans="57:60" x14ac:dyDescent="0.2">
      <c r="BE641713" s="5"/>
      <c r="BF641713" s="5"/>
      <c r="BG641713" s="5"/>
      <c r="BH641713" s="5"/>
    </row>
    <row r="641721" spans="57:60" x14ac:dyDescent="0.2">
      <c r="BE641721" s="5"/>
      <c r="BF641721" s="5"/>
      <c r="BG641721" s="5"/>
      <c r="BH641721" s="5"/>
    </row>
    <row r="641729" spans="57:60" x14ac:dyDescent="0.2">
      <c r="BE641729" s="5"/>
      <c r="BF641729" s="5"/>
      <c r="BG641729" s="5"/>
      <c r="BH641729" s="5"/>
    </row>
    <row r="641737" spans="57:60" x14ac:dyDescent="0.2">
      <c r="BE641737" s="5"/>
      <c r="BF641737" s="5"/>
      <c r="BG641737" s="5"/>
      <c r="BH641737" s="5"/>
    </row>
    <row r="641745" spans="57:60" x14ac:dyDescent="0.2">
      <c r="BE641745" s="5"/>
      <c r="BF641745" s="5"/>
      <c r="BG641745" s="5"/>
      <c r="BH641745" s="5"/>
    </row>
    <row r="641753" spans="57:60" x14ac:dyDescent="0.2">
      <c r="BE641753" s="5"/>
      <c r="BF641753" s="5"/>
      <c r="BG641753" s="5"/>
      <c r="BH641753" s="5"/>
    </row>
    <row r="641761" spans="57:60" x14ac:dyDescent="0.2">
      <c r="BE641761" s="5"/>
      <c r="BF641761" s="5"/>
      <c r="BG641761" s="5"/>
      <c r="BH641761" s="5"/>
    </row>
    <row r="641769" spans="57:60" x14ac:dyDescent="0.2">
      <c r="BE641769" s="5"/>
      <c r="BF641769" s="5"/>
      <c r="BG641769" s="5"/>
      <c r="BH641769" s="5"/>
    </row>
    <row r="641777" spans="57:60" x14ac:dyDescent="0.2">
      <c r="BE641777" s="5"/>
      <c r="BF641777" s="5"/>
      <c r="BG641777" s="5"/>
      <c r="BH641777" s="5"/>
    </row>
    <row r="641785" spans="57:60" x14ac:dyDescent="0.2">
      <c r="BE641785" s="5"/>
      <c r="BF641785" s="5"/>
      <c r="BG641785" s="5"/>
      <c r="BH641785" s="5"/>
    </row>
    <row r="641793" spans="57:60" x14ac:dyDescent="0.2">
      <c r="BE641793" s="5"/>
      <c r="BF641793" s="5"/>
      <c r="BG641793" s="5"/>
      <c r="BH641793" s="5"/>
    </row>
    <row r="641801" spans="57:60" x14ac:dyDescent="0.2">
      <c r="BE641801" s="5"/>
      <c r="BF641801" s="5"/>
      <c r="BG641801" s="5"/>
      <c r="BH641801" s="5"/>
    </row>
    <row r="641809" spans="57:60" x14ac:dyDescent="0.2">
      <c r="BE641809" s="5"/>
      <c r="BF641809" s="5"/>
      <c r="BG641809" s="5"/>
      <c r="BH641809" s="5"/>
    </row>
    <row r="641817" spans="57:60" x14ac:dyDescent="0.2">
      <c r="BE641817" s="5"/>
      <c r="BF641817" s="5"/>
      <c r="BG641817" s="5"/>
      <c r="BH641817" s="5"/>
    </row>
    <row r="641825" spans="57:60" x14ac:dyDescent="0.2">
      <c r="BE641825" s="5"/>
      <c r="BF641825" s="5"/>
      <c r="BG641825" s="5"/>
      <c r="BH641825" s="5"/>
    </row>
    <row r="641833" spans="57:60" x14ac:dyDescent="0.2">
      <c r="BE641833" s="5"/>
      <c r="BF641833" s="5"/>
      <c r="BG641833" s="5"/>
      <c r="BH641833" s="5"/>
    </row>
    <row r="641841" spans="57:60" x14ac:dyDescent="0.2">
      <c r="BE641841" s="5"/>
      <c r="BF641841" s="5"/>
      <c r="BG641841" s="5"/>
      <c r="BH641841" s="5"/>
    </row>
    <row r="641849" spans="57:60" x14ac:dyDescent="0.2">
      <c r="BE641849" s="5"/>
      <c r="BF641849" s="5"/>
      <c r="BG641849" s="5"/>
      <c r="BH641849" s="5"/>
    </row>
    <row r="641857" spans="57:60" x14ac:dyDescent="0.2">
      <c r="BE641857" s="5"/>
      <c r="BF641857" s="5"/>
      <c r="BG641857" s="5"/>
      <c r="BH641857" s="5"/>
    </row>
    <row r="641865" spans="57:60" x14ac:dyDescent="0.2">
      <c r="BE641865" s="5"/>
      <c r="BF641865" s="5"/>
      <c r="BG641865" s="5"/>
      <c r="BH641865" s="5"/>
    </row>
    <row r="641873" spans="57:60" x14ac:dyDescent="0.2">
      <c r="BE641873" s="5"/>
      <c r="BF641873" s="5"/>
      <c r="BG641873" s="5"/>
      <c r="BH641873" s="5"/>
    </row>
    <row r="641881" spans="57:60" x14ac:dyDescent="0.2">
      <c r="BE641881" s="5"/>
      <c r="BF641881" s="5"/>
      <c r="BG641881" s="5"/>
      <c r="BH641881" s="5"/>
    </row>
    <row r="641889" spans="57:60" x14ac:dyDescent="0.2">
      <c r="BE641889" s="5"/>
      <c r="BF641889" s="5"/>
      <c r="BG641889" s="5"/>
      <c r="BH641889" s="5"/>
    </row>
    <row r="641897" spans="57:60" x14ac:dyDescent="0.2">
      <c r="BE641897" s="5"/>
      <c r="BF641897" s="5"/>
      <c r="BG641897" s="5"/>
      <c r="BH641897" s="5"/>
    </row>
    <row r="641905" spans="57:60" x14ac:dyDescent="0.2">
      <c r="BE641905" s="5"/>
      <c r="BF641905" s="5"/>
      <c r="BG641905" s="5"/>
      <c r="BH641905" s="5"/>
    </row>
    <row r="641913" spans="57:60" x14ac:dyDescent="0.2">
      <c r="BE641913" s="5"/>
      <c r="BF641913" s="5"/>
      <c r="BG641913" s="5"/>
      <c r="BH641913" s="5"/>
    </row>
    <row r="641921" spans="57:60" x14ac:dyDescent="0.2">
      <c r="BE641921" s="5"/>
      <c r="BF641921" s="5"/>
      <c r="BG641921" s="5"/>
      <c r="BH641921" s="5"/>
    </row>
    <row r="641929" spans="57:60" x14ac:dyDescent="0.2">
      <c r="BE641929" s="5"/>
      <c r="BF641929" s="5"/>
      <c r="BG641929" s="5"/>
      <c r="BH641929" s="5"/>
    </row>
    <row r="641937" spans="57:60" x14ac:dyDescent="0.2">
      <c r="BE641937" s="5"/>
      <c r="BF641937" s="5"/>
      <c r="BG641937" s="5"/>
      <c r="BH641937" s="5"/>
    </row>
    <row r="641945" spans="57:60" x14ac:dyDescent="0.2">
      <c r="BE641945" s="5"/>
      <c r="BF641945" s="5"/>
      <c r="BG641945" s="5"/>
      <c r="BH641945" s="5"/>
    </row>
    <row r="641953" spans="57:60" x14ac:dyDescent="0.2">
      <c r="BE641953" s="5"/>
      <c r="BF641953" s="5"/>
      <c r="BG641953" s="5"/>
      <c r="BH641953" s="5"/>
    </row>
    <row r="641961" spans="57:60" x14ac:dyDescent="0.2">
      <c r="BE641961" s="5"/>
      <c r="BF641961" s="5"/>
      <c r="BG641961" s="5"/>
      <c r="BH641961" s="5"/>
    </row>
    <row r="641969" spans="57:60" x14ac:dyDescent="0.2">
      <c r="BE641969" s="5"/>
      <c r="BF641969" s="5"/>
      <c r="BG641969" s="5"/>
      <c r="BH641969" s="5"/>
    </row>
    <row r="641977" spans="57:60" x14ac:dyDescent="0.2">
      <c r="BE641977" s="5"/>
      <c r="BF641977" s="5"/>
      <c r="BG641977" s="5"/>
      <c r="BH641977" s="5"/>
    </row>
    <row r="641985" spans="57:60" x14ac:dyDescent="0.2">
      <c r="BE641985" s="5"/>
      <c r="BF641985" s="5"/>
      <c r="BG641985" s="5"/>
      <c r="BH641985" s="5"/>
    </row>
    <row r="641993" spans="57:60" x14ac:dyDescent="0.2">
      <c r="BE641993" s="5"/>
      <c r="BF641993" s="5"/>
      <c r="BG641993" s="5"/>
      <c r="BH641993" s="5"/>
    </row>
    <row r="642001" spans="57:60" x14ac:dyDescent="0.2">
      <c r="BE642001" s="5"/>
      <c r="BF642001" s="5"/>
      <c r="BG642001" s="5"/>
      <c r="BH642001" s="5"/>
    </row>
    <row r="642009" spans="57:60" x14ac:dyDescent="0.2">
      <c r="BE642009" s="5"/>
      <c r="BF642009" s="5"/>
      <c r="BG642009" s="5"/>
      <c r="BH642009" s="5"/>
    </row>
    <row r="642017" spans="57:60" x14ac:dyDescent="0.2">
      <c r="BE642017" s="5"/>
      <c r="BF642017" s="5"/>
      <c r="BG642017" s="5"/>
      <c r="BH642017" s="5"/>
    </row>
    <row r="642025" spans="57:60" x14ac:dyDescent="0.2">
      <c r="BE642025" s="5"/>
      <c r="BF642025" s="5"/>
      <c r="BG642025" s="5"/>
      <c r="BH642025" s="5"/>
    </row>
    <row r="642033" spans="57:60" x14ac:dyDescent="0.2">
      <c r="BE642033" s="5"/>
      <c r="BF642033" s="5"/>
      <c r="BG642033" s="5"/>
      <c r="BH642033" s="5"/>
    </row>
    <row r="642041" spans="57:60" x14ac:dyDescent="0.2">
      <c r="BE642041" s="5"/>
      <c r="BF642041" s="5"/>
      <c r="BG642041" s="5"/>
      <c r="BH642041" s="5"/>
    </row>
    <row r="642049" spans="57:60" x14ac:dyDescent="0.2">
      <c r="BE642049" s="5"/>
      <c r="BF642049" s="5"/>
      <c r="BG642049" s="5"/>
      <c r="BH642049" s="5"/>
    </row>
    <row r="642057" spans="57:60" x14ac:dyDescent="0.2">
      <c r="BE642057" s="5"/>
      <c r="BF642057" s="5"/>
      <c r="BG642057" s="5"/>
      <c r="BH642057" s="5"/>
    </row>
    <row r="642065" spans="57:60" x14ac:dyDescent="0.2">
      <c r="BE642065" s="5"/>
      <c r="BF642065" s="5"/>
      <c r="BG642065" s="5"/>
      <c r="BH642065" s="5"/>
    </row>
    <row r="642073" spans="57:60" x14ac:dyDescent="0.2">
      <c r="BE642073" s="5"/>
      <c r="BF642073" s="5"/>
      <c r="BG642073" s="5"/>
      <c r="BH642073" s="5"/>
    </row>
    <row r="642081" spans="57:60" x14ac:dyDescent="0.2">
      <c r="BE642081" s="5"/>
      <c r="BF642081" s="5"/>
      <c r="BG642081" s="5"/>
      <c r="BH642081" s="5"/>
    </row>
    <row r="642089" spans="57:60" x14ac:dyDescent="0.2">
      <c r="BE642089" s="5"/>
      <c r="BF642089" s="5"/>
      <c r="BG642089" s="5"/>
      <c r="BH642089" s="5"/>
    </row>
    <row r="642097" spans="57:60" x14ac:dyDescent="0.2">
      <c r="BE642097" s="5"/>
      <c r="BF642097" s="5"/>
      <c r="BG642097" s="5"/>
      <c r="BH642097" s="5"/>
    </row>
    <row r="642105" spans="57:60" x14ac:dyDescent="0.2">
      <c r="BE642105" s="5"/>
      <c r="BF642105" s="5"/>
      <c r="BG642105" s="5"/>
      <c r="BH642105" s="5"/>
    </row>
    <row r="642113" spans="57:60" x14ac:dyDescent="0.2">
      <c r="BE642113" s="5"/>
      <c r="BF642113" s="5"/>
      <c r="BG642113" s="5"/>
      <c r="BH642113" s="5"/>
    </row>
    <row r="642121" spans="57:60" x14ac:dyDescent="0.2">
      <c r="BE642121" s="5"/>
      <c r="BF642121" s="5"/>
      <c r="BG642121" s="5"/>
      <c r="BH642121" s="5"/>
    </row>
    <row r="642129" spans="57:60" x14ac:dyDescent="0.2">
      <c r="BE642129" s="5"/>
      <c r="BF642129" s="5"/>
      <c r="BG642129" s="5"/>
      <c r="BH642129" s="5"/>
    </row>
    <row r="642137" spans="57:60" x14ac:dyDescent="0.2">
      <c r="BE642137" s="5"/>
      <c r="BF642137" s="5"/>
      <c r="BG642137" s="5"/>
      <c r="BH642137" s="5"/>
    </row>
    <row r="642145" spans="57:60" x14ac:dyDescent="0.2">
      <c r="BE642145" s="5"/>
      <c r="BF642145" s="5"/>
      <c r="BG642145" s="5"/>
      <c r="BH642145" s="5"/>
    </row>
    <row r="642153" spans="57:60" x14ac:dyDescent="0.2">
      <c r="BE642153" s="5"/>
      <c r="BF642153" s="5"/>
      <c r="BG642153" s="5"/>
      <c r="BH642153" s="5"/>
    </row>
    <row r="642161" spans="57:60" x14ac:dyDescent="0.2">
      <c r="BE642161" s="5"/>
      <c r="BF642161" s="5"/>
      <c r="BG642161" s="5"/>
      <c r="BH642161" s="5"/>
    </row>
    <row r="642169" spans="57:60" x14ac:dyDescent="0.2">
      <c r="BE642169" s="5"/>
      <c r="BF642169" s="5"/>
      <c r="BG642169" s="5"/>
      <c r="BH642169" s="5"/>
    </row>
    <row r="642177" spans="57:60" x14ac:dyDescent="0.2">
      <c r="BE642177" s="5"/>
      <c r="BF642177" s="5"/>
      <c r="BG642177" s="5"/>
      <c r="BH642177" s="5"/>
    </row>
    <row r="642185" spans="57:60" x14ac:dyDescent="0.2">
      <c r="BE642185" s="5"/>
      <c r="BF642185" s="5"/>
      <c r="BG642185" s="5"/>
      <c r="BH642185" s="5"/>
    </row>
    <row r="642193" spans="57:60" x14ac:dyDescent="0.2">
      <c r="BE642193" s="5"/>
      <c r="BF642193" s="5"/>
      <c r="BG642193" s="5"/>
      <c r="BH642193" s="5"/>
    </row>
    <row r="642201" spans="57:60" x14ac:dyDescent="0.2">
      <c r="BE642201" s="5"/>
      <c r="BF642201" s="5"/>
      <c r="BG642201" s="5"/>
      <c r="BH642201" s="5"/>
    </row>
    <row r="642209" spans="57:60" x14ac:dyDescent="0.2">
      <c r="BE642209" s="5"/>
      <c r="BF642209" s="5"/>
      <c r="BG642209" s="5"/>
      <c r="BH642209" s="5"/>
    </row>
    <row r="642217" spans="57:60" x14ac:dyDescent="0.2">
      <c r="BE642217" s="5"/>
      <c r="BF642217" s="5"/>
      <c r="BG642217" s="5"/>
      <c r="BH642217" s="5"/>
    </row>
    <row r="642225" spans="57:60" x14ac:dyDescent="0.2">
      <c r="BE642225" s="5"/>
      <c r="BF642225" s="5"/>
      <c r="BG642225" s="5"/>
      <c r="BH642225" s="5"/>
    </row>
    <row r="642233" spans="57:60" x14ac:dyDescent="0.2">
      <c r="BE642233" s="5"/>
      <c r="BF642233" s="5"/>
      <c r="BG642233" s="5"/>
      <c r="BH642233" s="5"/>
    </row>
    <row r="642241" spans="57:60" x14ac:dyDescent="0.2">
      <c r="BE642241" s="5"/>
      <c r="BF642241" s="5"/>
      <c r="BG642241" s="5"/>
      <c r="BH642241" s="5"/>
    </row>
    <row r="642249" spans="57:60" x14ac:dyDescent="0.2">
      <c r="BE642249" s="5"/>
      <c r="BF642249" s="5"/>
      <c r="BG642249" s="5"/>
      <c r="BH642249" s="5"/>
    </row>
    <row r="642257" spans="57:60" x14ac:dyDescent="0.2">
      <c r="BE642257" s="5"/>
      <c r="BF642257" s="5"/>
      <c r="BG642257" s="5"/>
      <c r="BH642257" s="5"/>
    </row>
    <row r="642265" spans="57:60" x14ac:dyDescent="0.2">
      <c r="BE642265" s="5"/>
      <c r="BF642265" s="5"/>
      <c r="BG642265" s="5"/>
      <c r="BH642265" s="5"/>
    </row>
    <row r="642273" spans="57:60" x14ac:dyDescent="0.2">
      <c r="BE642273" s="5"/>
      <c r="BF642273" s="5"/>
      <c r="BG642273" s="5"/>
      <c r="BH642273" s="5"/>
    </row>
    <row r="642281" spans="57:60" x14ac:dyDescent="0.2">
      <c r="BE642281" s="5"/>
      <c r="BF642281" s="5"/>
      <c r="BG642281" s="5"/>
      <c r="BH642281" s="5"/>
    </row>
    <row r="642289" spans="57:60" x14ac:dyDescent="0.2">
      <c r="BE642289" s="5"/>
      <c r="BF642289" s="5"/>
      <c r="BG642289" s="5"/>
      <c r="BH642289" s="5"/>
    </row>
    <row r="642297" spans="57:60" x14ac:dyDescent="0.2">
      <c r="BE642297" s="5"/>
      <c r="BF642297" s="5"/>
      <c r="BG642297" s="5"/>
      <c r="BH642297" s="5"/>
    </row>
    <row r="642305" spans="57:60" x14ac:dyDescent="0.2">
      <c r="BE642305" s="5"/>
      <c r="BF642305" s="5"/>
      <c r="BG642305" s="5"/>
      <c r="BH642305" s="5"/>
    </row>
    <row r="642313" spans="57:60" x14ac:dyDescent="0.2">
      <c r="BE642313" s="5"/>
      <c r="BF642313" s="5"/>
      <c r="BG642313" s="5"/>
      <c r="BH642313" s="5"/>
    </row>
    <row r="642321" spans="57:60" x14ac:dyDescent="0.2">
      <c r="BE642321" s="5"/>
      <c r="BF642321" s="5"/>
      <c r="BG642321" s="5"/>
      <c r="BH642321" s="5"/>
    </row>
    <row r="642329" spans="57:60" x14ac:dyDescent="0.2">
      <c r="BE642329" s="5"/>
      <c r="BF642329" s="5"/>
      <c r="BG642329" s="5"/>
      <c r="BH642329" s="5"/>
    </row>
    <row r="642337" spans="57:60" x14ac:dyDescent="0.2">
      <c r="BE642337" s="5"/>
      <c r="BF642337" s="5"/>
      <c r="BG642337" s="5"/>
      <c r="BH642337" s="5"/>
    </row>
    <row r="642345" spans="57:60" x14ac:dyDescent="0.2">
      <c r="BE642345" s="5"/>
      <c r="BF642345" s="5"/>
      <c r="BG642345" s="5"/>
      <c r="BH642345" s="5"/>
    </row>
    <row r="642353" spans="57:60" x14ac:dyDescent="0.2">
      <c r="BE642353" s="5"/>
      <c r="BF642353" s="5"/>
      <c r="BG642353" s="5"/>
      <c r="BH642353" s="5"/>
    </row>
    <row r="642361" spans="57:60" x14ac:dyDescent="0.2">
      <c r="BE642361" s="5"/>
      <c r="BF642361" s="5"/>
      <c r="BG642361" s="5"/>
      <c r="BH642361" s="5"/>
    </row>
    <row r="642369" spans="57:60" x14ac:dyDescent="0.2">
      <c r="BE642369" s="5"/>
      <c r="BF642369" s="5"/>
      <c r="BG642369" s="5"/>
      <c r="BH642369" s="5"/>
    </row>
    <row r="642377" spans="57:60" x14ac:dyDescent="0.2">
      <c r="BE642377" s="5"/>
      <c r="BF642377" s="5"/>
      <c r="BG642377" s="5"/>
      <c r="BH642377" s="5"/>
    </row>
    <row r="642385" spans="57:60" x14ac:dyDescent="0.2">
      <c r="BE642385" s="5"/>
      <c r="BF642385" s="5"/>
      <c r="BG642385" s="5"/>
      <c r="BH642385" s="5"/>
    </row>
    <row r="642393" spans="57:60" x14ac:dyDescent="0.2">
      <c r="BE642393" s="5"/>
      <c r="BF642393" s="5"/>
      <c r="BG642393" s="5"/>
      <c r="BH642393" s="5"/>
    </row>
    <row r="642401" spans="57:60" x14ac:dyDescent="0.2">
      <c r="BE642401" s="5"/>
      <c r="BF642401" s="5"/>
      <c r="BG642401" s="5"/>
      <c r="BH642401" s="5"/>
    </row>
    <row r="642409" spans="57:60" x14ac:dyDescent="0.2">
      <c r="BE642409" s="5"/>
      <c r="BF642409" s="5"/>
      <c r="BG642409" s="5"/>
      <c r="BH642409" s="5"/>
    </row>
    <row r="642417" spans="57:60" x14ac:dyDescent="0.2">
      <c r="BE642417" s="5"/>
      <c r="BF642417" s="5"/>
      <c r="BG642417" s="5"/>
      <c r="BH642417" s="5"/>
    </row>
    <row r="642425" spans="57:60" x14ac:dyDescent="0.2">
      <c r="BE642425" s="5"/>
      <c r="BF642425" s="5"/>
      <c r="BG642425" s="5"/>
      <c r="BH642425" s="5"/>
    </row>
    <row r="642433" spans="57:60" x14ac:dyDescent="0.2">
      <c r="BE642433" s="5"/>
      <c r="BF642433" s="5"/>
      <c r="BG642433" s="5"/>
      <c r="BH642433" s="5"/>
    </row>
    <row r="642441" spans="57:60" x14ac:dyDescent="0.2">
      <c r="BE642441" s="5"/>
      <c r="BF642441" s="5"/>
      <c r="BG642441" s="5"/>
      <c r="BH642441" s="5"/>
    </row>
    <row r="642449" spans="57:60" x14ac:dyDescent="0.2">
      <c r="BE642449" s="5"/>
      <c r="BF642449" s="5"/>
      <c r="BG642449" s="5"/>
      <c r="BH642449" s="5"/>
    </row>
    <row r="642457" spans="57:60" x14ac:dyDescent="0.2">
      <c r="BE642457" s="5"/>
      <c r="BF642457" s="5"/>
      <c r="BG642457" s="5"/>
      <c r="BH642457" s="5"/>
    </row>
    <row r="642465" spans="57:60" x14ac:dyDescent="0.2">
      <c r="BE642465" s="5"/>
      <c r="BF642465" s="5"/>
      <c r="BG642465" s="5"/>
      <c r="BH642465" s="5"/>
    </row>
    <row r="642473" spans="57:60" x14ac:dyDescent="0.2">
      <c r="BE642473" s="5"/>
      <c r="BF642473" s="5"/>
      <c r="BG642473" s="5"/>
      <c r="BH642473" s="5"/>
    </row>
    <row r="642481" spans="57:60" x14ac:dyDescent="0.2">
      <c r="BE642481" s="5"/>
      <c r="BF642481" s="5"/>
      <c r="BG642481" s="5"/>
      <c r="BH642481" s="5"/>
    </row>
    <row r="642489" spans="57:60" x14ac:dyDescent="0.2">
      <c r="BE642489" s="5"/>
      <c r="BF642489" s="5"/>
      <c r="BG642489" s="5"/>
      <c r="BH642489" s="5"/>
    </row>
    <row r="642497" spans="57:60" x14ac:dyDescent="0.2">
      <c r="BE642497" s="5"/>
      <c r="BF642497" s="5"/>
      <c r="BG642497" s="5"/>
      <c r="BH642497" s="5"/>
    </row>
    <row r="642505" spans="57:60" x14ac:dyDescent="0.2">
      <c r="BE642505" s="5"/>
      <c r="BF642505" s="5"/>
      <c r="BG642505" s="5"/>
      <c r="BH642505" s="5"/>
    </row>
    <row r="642513" spans="57:60" x14ac:dyDescent="0.2">
      <c r="BE642513" s="5"/>
      <c r="BF642513" s="5"/>
      <c r="BG642513" s="5"/>
      <c r="BH642513" s="5"/>
    </row>
    <row r="642521" spans="57:60" x14ac:dyDescent="0.2">
      <c r="BE642521" s="5"/>
      <c r="BF642521" s="5"/>
      <c r="BG642521" s="5"/>
      <c r="BH642521" s="5"/>
    </row>
    <row r="642529" spans="57:60" x14ac:dyDescent="0.2">
      <c r="BE642529" s="5"/>
      <c r="BF642529" s="5"/>
      <c r="BG642529" s="5"/>
      <c r="BH642529" s="5"/>
    </row>
    <row r="642537" spans="57:60" x14ac:dyDescent="0.2">
      <c r="BE642537" s="5"/>
      <c r="BF642537" s="5"/>
      <c r="BG642537" s="5"/>
      <c r="BH642537" s="5"/>
    </row>
    <row r="642545" spans="57:60" x14ac:dyDescent="0.2">
      <c r="BE642545" s="5"/>
      <c r="BF642545" s="5"/>
      <c r="BG642545" s="5"/>
      <c r="BH642545" s="5"/>
    </row>
    <row r="642553" spans="57:60" x14ac:dyDescent="0.2">
      <c r="BE642553" s="5"/>
      <c r="BF642553" s="5"/>
      <c r="BG642553" s="5"/>
      <c r="BH642553" s="5"/>
    </row>
    <row r="642561" spans="57:60" x14ac:dyDescent="0.2">
      <c r="BE642561" s="5"/>
      <c r="BF642561" s="5"/>
      <c r="BG642561" s="5"/>
      <c r="BH642561" s="5"/>
    </row>
    <row r="642569" spans="57:60" x14ac:dyDescent="0.2">
      <c r="BE642569" s="5"/>
      <c r="BF642569" s="5"/>
      <c r="BG642569" s="5"/>
      <c r="BH642569" s="5"/>
    </row>
    <row r="642577" spans="57:60" x14ac:dyDescent="0.2">
      <c r="BE642577" s="5"/>
      <c r="BF642577" s="5"/>
      <c r="BG642577" s="5"/>
      <c r="BH642577" s="5"/>
    </row>
    <row r="642585" spans="57:60" x14ac:dyDescent="0.2">
      <c r="BE642585" s="5"/>
      <c r="BF642585" s="5"/>
      <c r="BG642585" s="5"/>
      <c r="BH642585" s="5"/>
    </row>
    <row r="642593" spans="57:60" x14ac:dyDescent="0.2">
      <c r="BE642593" s="5"/>
      <c r="BF642593" s="5"/>
      <c r="BG642593" s="5"/>
      <c r="BH642593" s="5"/>
    </row>
    <row r="642601" spans="57:60" x14ac:dyDescent="0.2">
      <c r="BE642601" s="5"/>
      <c r="BF642601" s="5"/>
      <c r="BG642601" s="5"/>
      <c r="BH642601" s="5"/>
    </row>
    <row r="642609" spans="57:60" x14ac:dyDescent="0.2">
      <c r="BE642609" s="5"/>
      <c r="BF642609" s="5"/>
      <c r="BG642609" s="5"/>
      <c r="BH642609" s="5"/>
    </row>
    <row r="642617" spans="57:60" x14ac:dyDescent="0.2">
      <c r="BE642617" s="5"/>
      <c r="BF642617" s="5"/>
      <c r="BG642617" s="5"/>
      <c r="BH642617" s="5"/>
    </row>
    <row r="642625" spans="57:60" x14ac:dyDescent="0.2">
      <c r="BE642625" s="5"/>
      <c r="BF642625" s="5"/>
      <c r="BG642625" s="5"/>
      <c r="BH642625" s="5"/>
    </row>
    <row r="642633" spans="57:60" x14ac:dyDescent="0.2">
      <c r="BE642633" s="5"/>
      <c r="BF642633" s="5"/>
      <c r="BG642633" s="5"/>
      <c r="BH642633" s="5"/>
    </row>
    <row r="642641" spans="57:60" x14ac:dyDescent="0.2">
      <c r="BE642641" s="5"/>
      <c r="BF642641" s="5"/>
      <c r="BG642641" s="5"/>
      <c r="BH642641" s="5"/>
    </row>
    <row r="642649" spans="57:60" x14ac:dyDescent="0.2">
      <c r="BE642649" s="5"/>
      <c r="BF642649" s="5"/>
      <c r="BG642649" s="5"/>
      <c r="BH642649" s="5"/>
    </row>
    <row r="642657" spans="57:60" x14ac:dyDescent="0.2">
      <c r="BE642657" s="5"/>
      <c r="BF642657" s="5"/>
      <c r="BG642657" s="5"/>
      <c r="BH642657" s="5"/>
    </row>
    <row r="642665" spans="57:60" x14ac:dyDescent="0.2">
      <c r="BE642665" s="5"/>
      <c r="BF642665" s="5"/>
      <c r="BG642665" s="5"/>
      <c r="BH642665" s="5"/>
    </row>
    <row r="642673" spans="57:60" x14ac:dyDescent="0.2">
      <c r="BE642673" s="5"/>
      <c r="BF642673" s="5"/>
      <c r="BG642673" s="5"/>
      <c r="BH642673" s="5"/>
    </row>
    <row r="642681" spans="57:60" x14ac:dyDescent="0.2">
      <c r="BE642681" s="5"/>
      <c r="BF642681" s="5"/>
      <c r="BG642681" s="5"/>
      <c r="BH642681" s="5"/>
    </row>
    <row r="642689" spans="57:60" x14ac:dyDescent="0.2">
      <c r="BE642689" s="5"/>
      <c r="BF642689" s="5"/>
      <c r="BG642689" s="5"/>
      <c r="BH642689" s="5"/>
    </row>
    <row r="642697" spans="57:60" x14ac:dyDescent="0.2">
      <c r="BE642697" s="5"/>
      <c r="BF642697" s="5"/>
      <c r="BG642697" s="5"/>
      <c r="BH642697" s="5"/>
    </row>
    <row r="642705" spans="57:60" x14ac:dyDescent="0.2">
      <c r="BE642705" s="5"/>
      <c r="BF642705" s="5"/>
      <c r="BG642705" s="5"/>
      <c r="BH642705" s="5"/>
    </row>
    <row r="642713" spans="57:60" x14ac:dyDescent="0.2">
      <c r="BE642713" s="5"/>
      <c r="BF642713" s="5"/>
      <c r="BG642713" s="5"/>
      <c r="BH642713" s="5"/>
    </row>
    <row r="642721" spans="57:60" x14ac:dyDescent="0.2">
      <c r="BE642721" s="5"/>
      <c r="BF642721" s="5"/>
      <c r="BG642721" s="5"/>
      <c r="BH642721" s="5"/>
    </row>
    <row r="642729" spans="57:60" x14ac:dyDescent="0.2">
      <c r="BE642729" s="5"/>
      <c r="BF642729" s="5"/>
      <c r="BG642729" s="5"/>
      <c r="BH642729" s="5"/>
    </row>
    <row r="642737" spans="57:60" x14ac:dyDescent="0.2">
      <c r="BE642737" s="5"/>
      <c r="BF642737" s="5"/>
      <c r="BG642737" s="5"/>
      <c r="BH642737" s="5"/>
    </row>
    <row r="642745" spans="57:60" x14ac:dyDescent="0.2">
      <c r="BE642745" s="5"/>
      <c r="BF642745" s="5"/>
      <c r="BG642745" s="5"/>
      <c r="BH642745" s="5"/>
    </row>
    <row r="642753" spans="57:60" x14ac:dyDescent="0.2">
      <c r="BE642753" s="5"/>
      <c r="BF642753" s="5"/>
      <c r="BG642753" s="5"/>
      <c r="BH642753" s="5"/>
    </row>
    <row r="642761" spans="57:60" x14ac:dyDescent="0.2">
      <c r="BE642761" s="5"/>
      <c r="BF642761" s="5"/>
      <c r="BG642761" s="5"/>
      <c r="BH642761" s="5"/>
    </row>
    <row r="642769" spans="57:60" x14ac:dyDescent="0.2">
      <c r="BE642769" s="5"/>
      <c r="BF642769" s="5"/>
      <c r="BG642769" s="5"/>
      <c r="BH642769" s="5"/>
    </row>
    <row r="642777" spans="57:60" x14ac:dyDescent="0.2">
      <c r="BE642777" s="5"/>
      <c r="BF642777" s="5"/>
      <c r="BG642777" s="5"/>
      <c r="BH642777" s="5"/>
    </row>
    <row r="642785" spans="57:60" x14ac:dyDescent="0.2">
      <c r="BE642785" s="5"/>
      <c r="BF642785" s="5"/>
      <c r="BG642785" s="5"/>
      <c r="BH642785" s="5"/>
    </row>
    <row r="642793" spans="57:60" x14ac:dyDescent="0.2">
      <c r="BE642793" s="5"/>
      <c r="BF642793" s="5"/>
      <c r="BG642793" s="5"/>
      <c r="BH642793" s="5"/>
    </row>
    <row r="642801" spans="57:60" x14ac:dyDescent="0.2">
      <c r="BE642801" s="5"/>
      <c r="BF642801" s="5"/>
      <c r="BG642801" s="5"/>
      <c r="BH642801" s="5"/>
    </row>
    <row r="642809" spans="57:60" x14ac:dyDescent="0.2">
      <c r="BE642809" s="5"/>
      <c r="BF642809" s="5"/>
      <c r="BG642809" s="5"/>
      <c r="BH642809" s="5"/>
    </row>
    <row r="642817" spans="57:60" x14ac:dyDescent="0.2">
      <c r="BE642817" s="5"/>
      <c r="BF642817" s="5"/>
      <c r="BG642817" s="5"/>
      <c r="BH642817" s="5"/>
    </row>
    <row r="642825" spans="57:60" x14ac:dyDescent="0.2">
      <c r="BE642825" s="5"/>
      <c r="BF642825" s="5"/>
      <c r="BG642825" s="5"/>
      <c r="BH642825" s="5"/>
    </row>
    <row r="642833" spans="57:60" x14ac:dyDescent="0.2">
      <c r="BE642833" s="5"/>
      <c r="BF642833" s="5"/>
      <c r="BG642833" s="5"/>
      <c r="BH642833" s="5"/>
    </row>
    <row r="642841" spans="57:60" x14ac:dyDescent="0.2">
      <c r="BE642841" s="5"/>
      <c r="BF642841" s="5"/>
      <c r="BG642841" s="5"/>
      <c r="BH642841" s="5"/>
    </row>
    <row r="642849" spans="57:60" x14ac:dyDescent="0.2">
      <c r="BE642849" s="5"/>
      <c r="BF642849" s="5"/>
      <c r="BG642849" s="5"/>
      <c r="BH642849" s="5"/>
    </row>
    <row r="642857" spans="57:60" x14ac:dyDescent="0.2">
      <c r="BE642857" s="5"/>
      <c r="BF642857" s="5"/>
      <c r="BG642857" s="5"/>
      <c r="BH642857" s="5"/>
    </row>
    <row r="642865" spans="57:60" x14ac:dyDescent="0.2">
      <c r="BE642865" s="5"/>
      <c r="BF642865" s="5"/>
      <c r="BG642865" s="5"/>
      <c r="BH642865" s="5"/>
    </row>
    <row r="642873" spans="57:60" x14ac:dyDescent="0.2">
      <c r="BE642873" s="5"/>
      <c r="BF642873" s="5"/>
      <c r="BG642873" s="5"/>
      <c r="BH642873" s="5"/>
    </row>
    <row r="642881" spans="57:60" x14ac:dyDescent="0.2">
      <c r="BE642881" s="5"/>
      <c r="BF642881" s="5"/>
      <c r="BG642881" s="5"/>
      <c r="BH642881" s="5"/>
    </row>
    <row r="642889" spans="57:60" x14ac:dyDescent="0.2">
      <c r="BE642889" s="5"/>
      <c r="BF642889" s="5"/>
      <c r="BG642889" s="5"/>
      <c r="BH642889" s="5"/>
    </row>
    <row r="642897" spans="57:60" x14ac:dyDescent="0.2">
      <c r="BE642897" s="5"/>
      <c r="BF642897" s="5"/>
      <c r="BG642897" s="5"/>
      <c r="BH642897" s="5"/>
    </row>
    <row r="642905" spans="57:60" x14ac:dyDescent="0.2">
      <c r="BE642905" s="5"/>
      <c r="BF642905" s="5"/>
      <c r="BG642905" s="5"/>
      <c r="BH642905" s="5"/>
    </row>
    <row r="642913" spans="57:60" x14ac:dyDescent="0.2">
      <c r="BE642913" s="5"/>
      <c r="BF642913" s="5"/>
      <c r="BG642913" s="5"/>
      <c r="BH642913" s="5"/>
    </row>
    <row r="642921" spans="57:60" x14ac:dyDescent="0.2">
      <c r="BE642921" s="5"/>
      <c r="BF642921" s="5"/>
      <c r="BG642921" s="5"/>
      <c r="BH642921" s="5"/>
    </row>
    <row r="642929" spans="57:60" x14ac:dyDescent="0.2">
      <c r="BE642929" s="5"/>
      <c r="BF642929" s="5"/>
      <c r="BG642929" s="5"/>
      <c r="BH642929" s="5"/>
    </row>
    <row r="642937" spans="57:60" x14ac:dyDescent="0.2">
      <c r="BE642937" s="5"/>
      <c r="BF642937" s="5"/>
      <c r="BG642937" s="5"/>
      <c r="BH642937" s="5"/>
    </row>
    <row r="642945" spans="57:60" x14ac:dyDescent="0.2">
      <c r="BE642945" s="5"/>
      <c r="BF642945" s="5"/>
      <c r="BG642945" s="5"/>
      <c r="BH642945" s="5"/>
    </row>
    <row r="642953" spans="57:60" x14ac:dyDescent="0.2">
      <c r="BE642953" s="5"/>
      <c r="BF642953" s="5"/>
      <c r="BG642953" s="5"/>
      <c r="BH642953" s="5"/>
    </row>
    <row r="642961" spans="57:60" x14ac:dyDescent="0.2">
      <c r="BE642961" s="5"/>
      <c r="BF642961" s="5"/>
      <c r="BG642961" s="5"/>
      <c r="BH642961" s="5"/>
    </row>
    <row r="642969" spans="57:60" x14ac:dyDescent="0.2">
      <c r="BE642969" s="5"/>
      <c r="BF642969" s="5"/>
      <c r="BG642969" s="5"/>
      <c r="BH642969" s="5"/>
    </row>
    <row r="642977" spans="57:60" x14ac:dyDescent="0.2">
      <c r="BE642977" s="5"/>
      <c r="BF642977" s="5"/>
      <c r="BG642977" s="5"/>
      <c r="BH642977" s="5"/>
    </row>
    <row r="642985" spans="57:60" x14ac:dyDescent="0.2">
      <c r="BE642985" s="5"/>
      <c r="BF642985" s="5"/>
      <c r="BG642985" s="5"/>
      <c r="BH642985" s="5"/>
    </row>
    <row r="642993" spans="57:60" x14ac:dyDescent="0.2">
      <c r="BE642993" s="5"/>
      <c r="BF642993" s="5"/>
      <c r="BG642993" s="5"/>
      <c r="BH642993" s="5"/>
    </row>
    <row r="643001" spans="57:60" x14ac:dyDescent="0.2">
      <c r="BE643001" s="5"/>
      <c r="BF643001" s="5"/>
      <c r="BG643001" s="5"/>
      <c r="BH643001" s="5"/>
    </row>
    <row r="643009" spans="57:60" x14ac:dyDescent="0.2">
      <c r="BE643009" s="5"/>
      <c r="BF643009" s="5"/>
      <c r="BG643009" s="5"/>
      <c r="BH643009" s="5"/>
    </row>
    <row r="643017" spans="57:60" x14ac:dyDescent="0.2">
      <c r="BE643017" s="5"/>
      <c r="BF643017" s="5"/>
      <c r="BG643017" s="5"/>
      <c r="BH643017" s="5"/>
    </row>
    <row r="643025" spans="57:60" x14ac:dyDescent="0.2">
      <c r="BE643025" s="5"/>
      <c r="BF643025" s="5"/>
      <c r="BG643025" s="5"/>
      <c r="BH643025" s="5"/>
    </row>
    <row r="643033" spans="57:60" x14ac:dyDescent="0.2">
      <c r="BE643033" s="5"/>
      <c r="BF643033" s="5"/>
      <c r="BG643033" s="5"/>
      <c r="BH643033" s="5"/>
    </row>
    <row r="643041" spans="57:60" x14ac:dyDescent="0.2">
      <c r="BE643041" s="5"/>
      <c r="BF643041" s="5"/>
      <c r="BG643041" s="5"/>
      <c r="BH643041" s="5"/>
    </row>
    <row r="643049" spans="57:60" x14ac:dyDescent="0.2">
      <c r="BE643049" s="5"/>
      <c r="BF643049" s="5"/>
      <c r="BG643049" s="5"/>
      <c r="BH643049" s="5"/>
    </row>
    <row r="643057" spans="57:60" x14ac:dyDescent="0.2">
      <c r="BE643057" s="5"/>
      <c r="BF643057" s="5"/>
      <c r="BG643057" s="5"/>
      <c r="BH643057" s="5"/>
    </row>
    <row r="643065" spans="57:60" x14ac:dyDescent="0.2">
      <c r="BE643065" s="5"/>
      <c r="BF643065" s="5"/>
      <c r="BG643065" s="5"/>
      <c r="BH643065" s="5"/>
    </row>
    <row r="643073" spans="57:60" x14ac:dyDescent="0.2">
      <c r="BE643073" s="5"/>
      <c r="BF643073" s="5"/>
      <c r="BG643073" s="5"/>
      <c r="BH643073" s="5"/>
    </row>
    <row r="643081" spans="57:60" x14ac:dyDescent="0.2">
      <c r="BE643081" s="5"/>
      <c r="BF643081" s="5"/>
      <c r="BG643081" s="5"/>
      <c r="BH643081" s="5"/>
    </row>
    <row r="643089" spans="57:60" x14ac:dyDescent="0.2">
      <c r="BE643089" s="5"/>
      <c r="BF643089" s="5"/>
      <c r="BG643089" s="5"/>
      <c r="BH643089" s="5"/>
    </row>
    <row r="643097" spans="57:60" x14ac:dyDescent="0.2">
      <c r="BE643097" s="5"/>
      <c r="BF643097" s="5"/>
      <c r="BG643097" s="5"/>
      <c r="BH643097" s="5"/>
    </row>
    <row r="643105" spans="57:60" x14ac:dyDescent="0.2">
      <c r="BE643105" s="5"/>
      <c r="BF643105" s="5"/>
      <c r="BG643105" s="5"/>
      <c r="BH643105" s="5"/>
    </row>
    <row r="643113" spans="57:60" x14ac:dyDescent="0.2">
      <c r="BE643113" s="5"/>
      <c r="BF643113" s="5"/>
      <c r="BG643113" s="5"/>
      <c r="BH643113" s="5"/>
    </row>
    <row r="643121" spans="57:60" x14ac:dyDescent="0.2">
      <c r="BE643121" s="5"/>
      <c r="BF643121" s="5"/>
      <c r="BG643121" s="5"/>
      <c r="BH643121" s="5"/>
    </row>
    <row r="643129" spans="57:60" x14ac:dyDescent="0.2">
      <c r="BE643129" s="5"/>
      <c r="BF643129" s="5"/>
      <c r="BG643129" s="5"/>
      <c r="BH643129" s="5"/>
    </row>
    <row r="643137" spans="57:60" x14ac:dyDescent="0.2">
      <c r="BE643137" s="5"/>
      <c r="BF643137" s="5"/>
      <c r="BG643137" s="5"/>
      <c r="BH643137" s="5"/>
    </row>
    <row r="643145" spans="57:60" x14ac:dyDescent="0.2">
      <c r="BE643145" s="5"/>
      <c r="BF643145" s="5"/>
      <c r="BG643145" s="5"/>
      <c r="BH643145" s="5"/>
    </row>
    <row r="643153" spans="57:60" x14ac:dyDescent="0.2">
      <c r="BE643153" s="5"/>
      <c r="BF643153" s="5"/>
      <c r="BG643153" s="5"/>
      <c r="BH643153" s="5"/>
    </row>
    <row r="643161" spans="57:60" x14ac:dyDescent="0.2">
      <c r="BE643161" s="5"/>
      <c r="BF643161" s="5"/>
      <c r="BG643161" s="5"/>
      <c r="BH643161" s="5"/>
    </row>
    <row r="643169" spans="57:60" x14ac:dyDescent="0.2">
      <c r="BE643169" s="5"/>
      <c r="BF643169" s="5"/>
      <c r="BG643169" s="5"/>
      <c r="BH643169" s="5"/>
    </row>
    <row r="643177" spans="57:60" x14ac:dyDescent="0.2">
      <c r="BE643177" s="5"/>
      <c r="BF643177" s="5"/>
      <c r="BG643177" s="5"/>
      <c r="BH643177" s="5"/>
    </row>
    <row r="643185" spans="57:60" x14ac:dyDescent="0.2">
      <c r="BE643185" s="5"/>
      <c r="BF643185" s="5"/>
      <c r="BG643185" s="5"/>
      <c r="BH643185" s="5"/>
    </row>
    <row r="643193" spans="57:60" x14ac:dyDescent="0.2">
      <c r="BE643193" s="5"/>
      <c r="BF643193" s="5"/>
      <c r="BG643193" s="5"/>
      <c r="BH643193" s="5"/>
    </row>
    <row r="643201" spans="57:60" x14ac:dyDescent="0.2">
      <c r="BE643201" s="5"/>
      <c r="BF643201" s="5"/>
      <c r="BG643201" s="5"/>
      <c r="BH643201" s="5"/>
    </row>
    <row r="643209" spans="57:60" x14ac:dyDescent="0.2">
      <c r="BE643209" s="5"/>
      <c r="BF643209" s="5"/>
      <c r="BG643209" s="5"/>
      <c r="BH643209" s="5"/>
    </row>
    <row r="643217" spans="57:60" x14ac:dyDescent="0.2">
      <c r="BE643217" s="5"/>
      <c r="BF643217" s="5"/>
      <c r="BG643217" s="5"/>
      <c r="BH643217" s="5"/>
    </row>
    <row r="643225" spans="57:60" x14ac:dyDescent="0.2">
      <c r="BE643225" s="5"/>
      <c r="BF643225" s="5"/>
      <c r="BG643225" s="5"/>
      <c r="BH643225" s="5"/>
    </row>
    <row r="643233" spans="57:60" x14ac:dyDescent="0.2">
      <c r="BE643233" s="5"/>
      <c r="BF643233" s="5"/>
      <c r="BG643233" s="5"/>
      <c r="BH643233" s="5"/>
    </row>
    <row r="643241" spans="57:60" x14ac:dyDescent="0.2">
      <c r="BE643241" s="5"/>
      <c r="BF643241" s="5"/>
      <c r="BG643241" s="5"/>
      <c r="BH643241" s="5"/>
    </row>
    <row r="643249" spans="57:60" x14ac:dyDescent="0.2">
      <c r="BE643249" s="5"/>
      <c r="BF643249" s="5"/>
      <c r="BG643249" s="5"/>
      <c r="BH643249" s="5"/>
    </row>
    <row r="643257" spans="57:60" x14ac:dyDescent="0.2">
      <c r="BE643257" s="5"/>
      <c r="BF643257" s="5"/>
      <c r="BG643257" s="5"/>
      <c r="BH643257" s="5"/>
    </row>
    <row r="643265" spans="57:60" x14ac:dyDescent="0.2">
      <c r="BE643265" s="5"/>
      <c r="BF643265" s="5"/>
      <c r="BG643265" s="5"/>
      <c r="BH643265" s="5"/>
    </row>
    <row r="643273" spans="57:60" x14ac:dyDescent="0.2">
      <c r="BE643273" s="5"/>
      <c r="BF643273" s="5"/>
      <c r="BG643273" s="5"/>
      <c r="BH643273" s="5"/>
    </row>
    <row r="643281" spans="57:60" x14ac:dyDescent="0.2">
      <c r="BE643281" s="5"/>
      <c r="BF643281" s="5"/>
      <c r="BG643281" s="5"/>
      <c r="BH643281" s="5"/>
    </row>
    <row r="643289" spans="57:60" x14ac:dyDescent="0.2">
      <c r="BE643289" s="5"/>
      <c r="BF643289" s="5"/>
      <c r="BG643289" s="5"/>
      <c r="BH643289" s="5"/>
    </row>
    <row r="643297" spans="57:60" x14ac:dyDescent="0.2">
      <c r="BE643297" s="5"/>
      <c r="BF643297" s="5"/>
      <c r="BG643297" s="5"/>
      <c r="BH643297" s="5"/>
    </row>
    <row r="643305" spans="57:60" x14ac:dyDescent="0.2">
      <c r="BE643305" s="5"/>
      <c r="BF643305" s="5"/>
      <c r="BG643305" s="5"/>
      <c r="BH643305" s="5"/>
    </row>
    <row r="643313" spans="57:60" x14ac:dyDescent="0.2">
      <c r="BE643313" s="5"/>
      <c r="BF643313" s="5"/>
      <c r="BG643313" s="5"/>
      <c r="BH643313" s="5"/>
    </row>
    <row r="643321" spans="57:60" x14ac:dyDescent="0.2">
      <c r="BE643321" s="5"/>
      <c r="BF643321" s="5"/>
      <c r="BG643321" s="5"/>
      <c r="BH643321" s="5"/>
    </row>
    <row r="643329" spans="57:60" x14ac:dyDescent="0.2">
      <c r="BE643329" s="5"/>
      <c r="BF643329" s="5"/>
      <c r="BG643329" s="5"/>
      <c r="BH643329" s="5"/>
    </row>
    <row r="643337" spans="57:60" x14ac:dyDescent="0.2">
      <c r="BE643337" s="5"/>
      <c r="BF643337" s="5"/>
      <c r="BG643337" s="5"/>
      <c r="BH643337" s="5"/>
    </row>
    <row r="643345" spans="57:60" x14ac:dyDescent="0.2">
      <c r="BE643345" s="5"/>
      <c r="BF643345" s="5"/>
      <c r="BG643345" s="5"/>
      <c r="BH643345" s="5"/>
    </row>
    <row r="643353" spans="57:60" x14ac:dyDescent="0.2">
      <c r="BE643353" s="5"/>
      <c r="BF643353" s="5"/>
      <c r="BG643353" s="5"/>
      <c r="BH643353" s="5"/>
    </row>
    <row r="643361" spans="57:60" x14ac:dyDescent="0.2">
      <c r="BE643361" s="5"/>
      <c r="BF643361" s="5"/>
      <c r="BG643361" s="5"/>
      <c r="BH643361" s="5"/>
    </row>
    <row r="643369" spans="57:60" x14ac:dyDescent="0.2">
      <c r="BE643369" s="5"/>
      <c r="BF643369" s="5"/>
      <c r="BG643369" s="5"/>
      <c r="BH643369" s="5"/>
    </row>
    <row r="643377" spans="57:60" x14ac:dyDescent="0.2">
      <c r="BE643377" s="5"/>
      <c r="BF643377" s="5"/>
      <c r="BG643377" s="5"/>
      <c r="BH643377" s="5"/>
    </row>
    <row r="643385" spans="57:60" x14ac:dyDescent="0.2">
      <c r="BE643385" s="5"/>
      <c r="BF643385" s="5"/>
      <c r="BG643385" s="5"/>
      <c r="BH643385" s="5"/>
    </row>
    <row r="643393" spans="57:60" x14ac:dyDescent="0.2">
      <c r="BE643393" s="5"/>
      <c r="BF643393" s="5"/>
      <c r="BG643393" s="5"/>
      <c r="BH643393" s="5"/>
    </row>
    <row r="643401" spans="57:60" x14ac:dyDescent="0.2">
      <c r="BE643401" s="5"/>
      <c r="BF643401" s="5"/>
      <c r="BG643401" s="5"/>
      <c r="BH643401" s="5"/>
    </row>
    <row r="643409" spans="57:60" x14ac:dyDescent="0.2">
      <c r="BE643409" s="5"/>
      <c r="BF643409" s="5"/>
      <c r="BG643409" s="5"/>
      <c r="BH643409" s="5"/>
    </row>
    <row r="643417" spans="57:60" x14ac:dyDescent="0.2">
      <c r="BE643417" s="5"/>
      <c r="BF643417" s="5"/>
      <c r="BG643417" s="5"/>
      <c r="BH643417" s="5"/>
    </row>
    <row r="643425" spans="57:60" x14ac:dyDescent="0.2">
      <c r="BE643425" s="5"/>
      <c r="BF643425" s="5"/>
      <c r="BG643425" s="5"/>
      <c r="BH643425" s="5"/>
    </row>
    <row r="643433" spans="57:60" x14ac:dyDescent="0.2">
      <c r="BE643433" s="5"/>
      <c r="BF643433" s="5"/>
      <c r="BG643433" s="5"/>
      <c r="BH643433" s="5"/>
    </row>
    <row r="643441" spans="57:60" x14ac:dyDescent="0.2">
      <c r="BE643441" s="5"/>
      <c r="BF643441" s="5"/>
      <c r="BG643441" s="5"/>
      <c r="BH643441" s="5"/>
    </row>
    <row r="643449" spans="57:60" x14ac:dyDescent="0.2">
      <c r="BE643449" s="5"/>
      <c r="BF643449" s="5"/>
      <c r="BG643449" s="5"/>
      <c r="BH643449" s="5"/>
    </row>
    <row r="643457" spans="57:60" x14ac:dyDescent="0.2">
      <c r="BE643457" s="5"/>
      <c r="BF643457" s="5"/>
      <c r="BG643457" s="5"/>
      <c r="BH643457" s="5"/>
    </row>
    <row r="643465" spans="57:60" x14ac:dyDescent="0.2">
      <c r="BE643465" s="5"/>
      <c r="BF643465" s="5"/>
      <c r="BG643465" s="5"/>
      <c r="BH643465" s="5"/>
    </row>
    <row r="643473" spans="57:60" x14ac:dyDescent="0.2">
      <c r="BE643473" s="5"/>
      <c r="BF643473" s="5"/>
      <c r="BG643473" s="5"/>
      <c r="BH643473" s="5"/>
    </row>
    <row r="643481" spans="57:60" x14ac:dyDescent="0.2">
      <c r="BE643481" s="5"/>
      <c r="BF643481" s="5"/>
      <c r="BG643481" s="5"/>
      <c r="BH643481" s="5"/>
    </row>
    <row r="643489" spans="57:60" x14ac:dyDescent="0.2">
      <c r="BE643489" s="5"/>
      <c r="BF643489" s="5"/>
      <c r="BG643489" s="5"/>
      <c r="BH643489" s="5"/>
    </row>
    <row r="643497" spans="57:60" x14ac:dyDescent="0.2">
      <c r="BE643497" s="5"/>
      <c r="BF643497" s="5"/>
      <c r="BG643497" s="5"/>
      <c r="BH643497" s="5"/>
    </row>
    <row r="643505" spans="57:60" x14ac:dyDescent="0.2">
      <c r="BE643505" s="5"/>
      <c r="BF643505" s="5"/>
      <c r="BG643505" s="5"/>
      <c r="BH643505" s="5"/>
    </row>
    <row r="643513" spans="57:60" x14ac:dyDescent="0.2">
      <c r="BE643513" s="5"/>
      <c r="BF643513" s="5"/>
      <c r="BG643513" s="5"/>
      <c r="BH643513" s="5"/>
    </row>
    <row r="643521" spans="57:60" x14ac:dyDescent="0.2">
      <c r="BE643521" s="5"/>
      <c r="BF643521" s="5"/>
      <c r="BG643521" s="5"/>
      <c r="BH643521" s="5"/>
    </row>
    <row r="643529" spans="57:60" x14ac:dyDescent="0.2">
      <c r="BE643529" s="5"/>
      <c r="BF643529" s="5"/>
      <c r="BG643529" s="5"/>
      <c r="BH643529" s="5"/>
    </row>
    <row r="643537" spans="57:60" x14ac:dyDescent="0.2">
      <c r="BE643537" s="5"/>
      <c r="BF643537" s="5"/>
      <c r="BG643537" s="5"/>
      <c r="BH643537" s="5"/>
    </row>
    <row r="643545" spans="57:60" x14ac:dyDescent="0.2">
      <c r="BE643545" s="5"/>
      <c r="BF643545" s="5"/>
      <c r="BG643545" s="5"/>
      <c r="BH643545" s="5"/>
    </row>
    <row r="643553" spans="57:60" x14ac:dyDescent="0.2">
      <c r="BE643553" s="5"/>
      <c r="BF643553" s="5"/>
      <c r="BG643553" s="5"/>
      <c r="BH643553" s="5"/>
    </row>
    <row r="643561" spans="57:60" x14ac:dyDescent="0.2">
      <c r="BE643561" s="5"/>
      <c r="BF643561" s="5"/>
      <c r="BG643561" s="5"/>
      <c r="BH643561" s="5"/>
    </row>
    <row r="643569" spans="57:60" x14ac:dyDescent="0.2">
      <c r="BE643569" s="5"/>
      <c r="BF643569" s="5"/>
      <c r="BG643569" s="5"/>
      <c r="BH643569" s="5"/>
    </row>
    <row r="643577" spans="57:60" x14ac:dyDescent="0.2">
      <c r="BE643577" s="5"/>
      <c r="BF643577" s="5"/>
      <c r="BG643577" s="5"/>
      <c r="BH643577" s="5"/>
    </row>
    <row r="643585" spans="57:60" x14ac:dyDescent="0.2">
      <c r="BE643585" s="5"/>
      <c r="BF643585" s="5"/>
      <c r="BG643585" s="5"/>
      <c r="BH643585" s="5"/>
    </row>
    <row r="643593" spans="57:60" x14ac:dyDescent="0.2">
      <c r="BE643593" s="5"/>
      <c r="BF643593" s="5"/>
      <c r="BG643593" s="5"/>
      <c r="BH643593" s="5"/>
    </row>
    <row r="643601" spans="57:60" x14ac:dyDescent="0.2">
      <c r="BE643601" s="5"/>
      <c r="BF643601" s="5"/>
      <c r="BG643601" s="5"/>
      <c r="BH643601" s="5"/>
    </row>
    <row r="643609" spans="57:60" x14ac:dyDescent="0.2">
      <c r="BE643609" s="5"/>
      <c r="BF643609" s="5"/>
      <c r="BG643609" s="5"/>
      <c r="BH643609" s="5"/>
    </row>
    <row r="643617" spans="57:60" x14ac:dyDescent="0.2">
      <c r="BE643617" s="5"/>
      <c r="BF643617" s="5"/>
      <c r="BG643617" s="5"/>
      <c r="BH643617" s="5"/>
    </row>
    <row r="643625" spans="57:60" x14ac:dyDescent="0.2">
      <c r="BE643625" s="5"/>
      <c r="BF643625" s="5"/>
      <c r="BG643625" s="5"/>
      <c r="BH643625" s="5"/>
    </row>
    <row r="643633" spans="57:60" x14ac:dyDescent="0.2">
      <c r="BE643633" s="5"/>
      <c r="BF643633" s="5"/>
      <c r="BG643633" s="5"/>
      <c r="BH643633" s="5"/>
    </row>
    <row r="643641" spans="57:60" x14ac:dyDescent="0.2">
      <c r="BE643641" s="5"/>
      <c r="BF643641" s="5"/>
      <c r="BG643641" s="5"/>
      <c r="BH643641" s="5"/>
    </row>
    <row r="643649" spans="57:60" x14ac:dyDescent="0.2">
      <c r="BE643649" s="5"/>
      <c r="BF643649" s="5"/>
      <c r="BG643649" s="5"/>
      <c r="BH643649" s="5"/>
    </row>
    <row r="643657" spans="57:60" x14ac:dyDescent="0.2">
      <c r="BE643657" s="5"/>
      <c r="BF643657" s="5"/>
      <c r="BG643657" s="5"/>
      <c r="BH643657" s="5"/>
    </row>
    <row r="643665" spans="57:60" x14ac:dyDescent="0.2">
      <c r="BE643665" s="5"/>
      <c r="BF643665" s="5"/>
      <c r="BG643665" s="5"/>
      <c r="BH643665" s="5"/>
    </row>
    <row r="643673" spans="57:60" x14ac:dyDescent="0.2">
      <c r="BE643673" s="5"/>
      <c r="BF643673" s="5"/>
      <c r="BG643673" s="5"/>
      <c r="BH643673" s="5"/>
    </row>
    <row r="643681" spans="57:60" x14ac:dyDescent="0.2">
      <c r="BE643681" s="5"/>
      <c r="BF643681" s="5"/>
      <c r="BG643681" s="5"/>
      <c r="BH643681" s="5"/>
    </row>
    <row r="643689" spans="57:60" x14ac:dyDescent="0.2">
      <c r="BE643689" s="5"/>
      <c r="BF643689" s="5"/>
      <c r="BG643689" s="5"/>
      <c r="BH643689" s="5"/>
    </row>
    <row r="643697" spans="57:60" x14ac:dyDescent="0.2">
      <c r="BE643697" s="5"/>
      <c r="BF643697" s="5"/>
      <c r="BG643697" s="5"/>
      <c r="BH643697" s="5"/>
    </row>
    <row r="643705" spans="57:60" x14ac:dyDescent="0.2">
      <c r="BE643705" s="5"/>
      <c r="BF643705" s="5"/>
      <c r="BG643705" s="5"/>
      <c r="BH643705" s="5"/>
    </row>
    <row r="643713" spans="57:60" x14ac:dyDescent="0.2">
      <c r="BE643713" s="5"/>
      <c r="BF643713" s="5"/>
      <c r="BG643713" s="5"/>
      <c r="BH643713" s="5"/>
    </row>
    <row r="643721" spans="57:60" x14ac:dyDescent="0.2">
      <c r="BE643721" s="5"/>
      <c r="BF643721" s="5"/>
      <c r="BG643721" s="5"/>
      <c r="BH643721" s="5"/>
    </row>
    <row r="643729" spans="57:60" x14ac:dyDescent="0.2">
      <c r="BE643729" s="5"/>
      <c r="BF643729" s="5"/>
      <c r="BG643729" s="5"/>
      <c r="BH643729" s="5"/>
    </row>
    <row r="643737" spans="57:60" x14ac:dyDescent="0.2">
      <c r="BE643737" s="5"/>
      <c r="BF643737" s="5"/>
      <c r="BG643737" s="5"/>
      <c r="BH643737" s="5"/>
    </row>
    <row r="643745" spans="57:60" x14ac:dyDescent="0.2">
      <c r="BE643745" s="5"/>
      <c r="BF643745" s="5"/>
      <c r="BG643745" s="5"/>
      <c r="BH643745" s="5"/>
    </row>
    <row r="643753" spans="57:60" x14ac:dyDescent="0.2">
      <c r="BE643753" s="5"/>
      <c r="BF643753" s="5"/>
      <c r="BG643753" s="5"/>
      <c r="BH643753" s="5"/>
    </row>
    <row r="643761" spans="57:60" x14ac:dyDescent="0.2">
      <c r="BE643761" s="5"/>
      <c r="BF643761" s="5"/>
      <c r="BG643761" s="5"/>
      <c r="BH643761" s="5"/>
    </row>
    <row r="643769" spans="57:60" x14ac:dyDescent="0.2">
      <c r="BE643769" s="5"/>
      <c r="BF643769" s="5"/>
      <c r="BG643769" s="5"/>
      <c r="BH643769" s="5"/>
    </row>
    <row r="643777" spans="57:60" x14ac:dyDescent="0.2">
      <c r="BE643777" s="5"/>
      <c r="BF643777" s="5"/>
      <c r="BG643777" s="5"/>
      <c r="BH643777" s="5"/>
    </row>
    <row r="643785" spans="57:60" x14ac:dyDescent="0.2">
      <c r="BE643785" s="5"/>
      <c r="BF643785" s="5"/>
      <c r="BG643785" s="5"/>
      <c r="BH643785" s="5"/>
    </row>
    <row r="643793" spans="57:60" x14ac:dyDescent="0.2">
      <c r="BE643793" s="5"/>
      <c r="BF643793" s="5"/>
      <c r="BG643793" s="5"/>
      <c r="BH643793" s="5"/>
    </row>
    <row r="643801" spans="57:60" x14ac:dyDescent="0.2">
      <c r="BE643801" s="5"/>
      <c r="BF643801" s="5"/>
      <c r="BG643801" s="5"/>
      <c r="BH643801" s="5"/>
    </row>
    <row r="643809" spans="57:60" x14ac:dyDescent="0.2">
      <c r="BE643809" s="5"/>
      <c r="BF643809" s="5"/>
      <c r="BG643809" s="5"/>
      <c r="BH643809" s="5"/>
    </row>
    <row r="643817" spans="57:60" x14ac:dyDescent="0.2">
      <c r="BE643817" s="5"/>
      <c r="BF643817" s="5"/>
      <c r="BG643817" s="5"/>
      <c r="BH643817" s="5"/>
    </row>
    <row r="643825" spans="57:60" x14ac:dyDescent="0.2">
      <c r="BE643825" s="5"/>
      <c r="BF643825" s="5"/>
      <c r="BG643825" s="5"/>
      <c r="BH643825" s="5"/>
    </row>
    <row r="643833" spans="57:60" x14ac:dyDescent="0.2">
      <c r="BE643833" s="5"/>
      <c r="BF643833" s="5"/>
      <c r="BG643833" s="5"/>
      <c r="BH643833" s="5"/>
    </row>
    <row r="643841" spans="57:60" x14ac:dyDescent="0.2">
      <c r="BE643841" s="5"/>
      <c r="BF643841" s="5"/>
      <c r="BG643841" s="5"/>
      <c r="BH643841" s="5"/>
    </row>
    <row r="643849" spans="57:60" x14ac:dyDescent="0.2">
      <c r="BE643849" s="5"/>
      <c r="BF643849" s="5"/>
      <c r="BG643849" s="5"/>
      <c r="BH643849" s="5"/>
    </row>
    <row r="643857" spans="57:60" x14ac:dyDescent="0.2">
      <c r="BE643857" s="5"/>
      <c r="BF643857" s="5"/>
      <c r="BG643857" s="5"/>
      <c r="BH643857" s="5"/>
    </row>
    <row r="643865" spans="57:60" x14ac:dyDescent="0.2">
      <c r="BE643865" s="5"/>
      <c r="BF643865" s="5"/>
      <c r="BG643865" s="5"/>
      <c r="BH643865" s="5"/>
    </row>
    <row r="643873" spans="57:60" x14ac:dyDescent="0.2">
      <c r="BE643873" s="5"/>
      <c r="BF643873" s="5"/>
      <c r="BG643873" s="5"/>
      <c r="BH643873" s="5"/>
    </row>
    <row r="643881" spans="57:60" x14ac:dyDescent="0.2">
      <c r="BE643881" s="5"/>
      <c r="BF643881" s="5"/>
      <c r="BG643881" s="5"/>
      <c r="BH643881" s="5"/>
    </row>
    <row r="643889" spans="57:60" x14ac:dyDescent="0.2">
      <c r="BE643889" s="5"/>
      <c r="BF643889" s="5"/>
      <c r="BG643889" s="5"/>
      <c r="BH643889" s="5"/>
    </row>
    <row r="643897" spans="57:60" x14ac:dyDescent="0.2">
      <c r="BE643897" s="5"/>
      <c r="BF643897" s="5"/>
      <c r="BG643897" s="5"/>
      <c r="BH643897" s="5"/>
    </row>
    <row r="643905" spans="57:60" x14ac:dyDescent="0.2">
      <c r="BE643905" s="5"/>
      <c r="BF643905" s="5"/>
      <c r="BG643905" s="5"/>
      <c r="BH643905" s="5"/>
    </row>
    <row r="643913" spans="57:60" x14ac:dyDescent="0.2">
      <c r="BE643913" s="5"/>
      <c r="BF643913" s="5"/>
      <c r="BG643913" s="5"/>
      <c r="BH643913" s="5"/>
    </row>
    <row r="643921" spans="57:60" x14ac:dyDescent="0.2">
      <c r="BE643921" s="5"/>
      <c r="BF643921" s="5"/>
      <c r="BG643921" s="5"/>
      <c r="BH643921" s="5"/>
    </row>
    <row r="643929" spans="57:60" x14ac:dyDescent="0.2">
      <c r="BE643929" s="5"/>
      <c r="BF643929" s="5"/>
      <c r="BG643929" s="5"/>
      <c r="BH643929" s="5"/>
    </row>
    <row r="643937" spans="57:60" x14ac:dyDescent="0.2">
      <c r="BE643937" s="5"/>
      <c r="BF643937" s="5"/>
      <c r="BG643937" s="5"/>
      <c r="BH643937" s="5"/>
    </row>
    <row r="643945" spans="57:60" x14ac:dyDescent="0.2">
      <c r="BE643945" s="5"/>
      <c r="BF643945" s="5"/>
      <c r="BG643945" s="5"/>
      <c r="BH643945" s="5"/>
    </row>
    <row r="643953" spans="57:60" x14ac:dyDescent="0.2">
      <c r="BE643953" s="5"/>
      <c r="BF643953" s="5"/>
      <c r="BG643953" s="5"/>
      <c r="BH643953" s="5"/>
    </row>
    <row r="643961" spans="57:60" x14ac:dyDescent="0.2">
      <c r="BE643961" s="5"/>
      <c r="BF643961" s="5"/>
      <c r="BG643961" s="5"/>
      <c r="BH643961" s="5"/>
    </row>
    <row r="643969" spans="57:60" x14ac:dyDescent="0.2">
      <c r="BE643969" s="5"/>
      <c r="BF643969" s="5"/>
      <c r="BG643969" s="5"/>
      <c r="BH643969" s="5"/>
    </row>
    <row r="643977" spans="57:60" x14ac:dyDescent="0.2">
      <c r="BE643977" s="5"/>
      <c r="BF643977" s="5"/>
      <c r="BG643977" s="5"/>
      <c r="BH643977" s="5"/>
    </row>
    <row r="643985" spans="57:60" x14ac:dyDescent="0.2">
      <c r="BE643985" s="5"/>
      <c r="BF643985" s="5"/>
      <c r="BG643985" s="5"/>
      <c r="BH643985" s="5"/>
    </row>
    <row r="643993" spans="57:60" x14ac:dyDescent="0.2">
      <c r="BE643993" s="5"/>
      <c r="BF643993" s="5"/>
      <c r="BG643993" s="5"/>
      <c r="BH643993" s="5"/>
    </row>
    <row r="644001" spans="57:60" x14ac:dyDescent="0.2">
      <c r="BE644001" s="5"/>
      <c r="BF644001" s="5"/>
      <c r="BG644001" s="5"/>
      <c r="BH644001" s="5"/>
    </row>
    <row r="644009" spans="57:60" x14ac:dyDescent="0.2">
      <c r="BE644009" s="5"/>
      <c r="BF644009" s="5"/>
      <c r="BG644009" s="5"/>
      <c r="BH644009" s="5"/>
    </row>
    <row r="644017" spans="57:60" x14ac:dyDescent="0.2">
      <c r="BE644017" s="5"/>
      <c r="BF644017" s="5"/>
      <c r="BG644017" s="5"/>
      <c r="BH644017" s="5"/>
    </row>
    <row r="644025" spans="57:60" x14ac:dyDescent="0.2">
      <c r="BE644025" s="5"/>
      <c r="BF644025" s="5"/>
      <c r="BG644025" s="5"/>
      <c r="BH644025" s="5"/>
    </row>
    <row r="644033" spans="57:60" x14ac:dyDescent="0.2">
      <c r="BE644033" s="5"/>
      <c r="BF644033" s="5"/>
      <c r="BG644033" s="5"/>
      <c r="BH644033" s="5"/>
    </row>
    <row r="644041" spans="57:60" x14ac:dyDescent="0.2">
      <c r="BE644041" s="5"/>
      <c r="BF644041" s="5"/>
      <c r="BG644041" s="5"/>
      <c r="BH644041" s="5"/>
    </row>
    <row r="644049" spans="57:60" x14ac:dyDescent="0.2">
      <c r="BE644049" s="5"/>
      <c r="BF644049" s="5"/>
      <c r="BG644049" s="5"/>
      <c r="BH644049" s="5"/>
    </row>
    <row r="644057" spans="57:60" x14ac:dyDescent="0.2">
      <c r="BE644057" s="5"/>
      <c r="BF644057" s="5"/>
      <c r="BG644057" s="5"/>
      <c r="BH644057" s="5"/>
    </row>
    <row r="644065" spans="57:60" x14ac:dyDescent="0.2">
      <c r="BE644065" s="5"/>
      <c r="BF644065" s="5"/>
      <c r="BG644065" s="5"/>
      <c r="BH644065" s="5"/>
    </row>
    <row r="644073" spans="57:60" x14ac:dyDescent="0.2">
      <c r="BE644073" s="5"/>
      <c r="BF644073" s="5"/>
      <c r="BG644073" s="5"/>
      <c r="BH644073" s="5"/>
    </row>
    <row r="644081" spans="57:60" x14ac:dyDescent="0.2">
      <c r="BE644081" s="5"/>
      <c r="BF644081" s="5"/>
      <c r="BG644081" s="5"/>
      <c r="BH644081" s="5"/>
    </row>
    <row r="644089" spans="57:60" x14ac:dyDescent="0.2">
      <c r="BE644089" s="5"/>
      <c r="BF644089" s="5"/>
      <c r="BG644089" s="5"/>
      <c r="BH644089" s="5"/>
    </row>
    <row r="644097" spans="57:60" x14ac:dyDescent="0.2">
      <c r="BE644097" s="5"/>
      <c r="BF644097" s="5"/>
      <c r="BG644097" s="5"/>
      <c r="BH644097" s="5"/>
    </row>
    <row r="644105" spans="57:60" x14ac:dyDescent="0.2">
      <c r="BE644105" s="5"/>
      <c r="BF644105" s="5"/>
      <c r="BG644105" s="5"/>
      <c r="BH644105" s="5"/>
    </row>
    <row r="644113" spans="57:60" x14ac:dyDescent="0.2">
      <c r="BE644113" s="5"/>
      <c r="BF644113" s="5"/>
      <c r="BG644113" s="5"/>
      <c r="BH644113" s="5"/>
    </row>
    <row r="644121" spans="57:60" x14ac:dyDescent="0.2">
      <c r="BE644121" s="5"/>
      <c r="BF644121" s="5"/>
      <c r="BG644121" s="5"/>
      <c r="BH644121" s="5"/>
    </row>
    <row r="644129" spans="57:60" x14ac:dyDescent="0.2">
      <c r="BE644129" s="5"/>
      <c r="BF644129" s="5"/>
      <c r="BG644129" s="5"/>
      <c r="BH644129" s="5"/>
    </row>
    <row r="644137" spans="57:60" x14ac:dyDescent="0.2">
      <c r="BE644137" s="5"/>
      <c r="BF644137" s="5"/>
      <c r="BG644137" s="5"/>
      <c r="BH644137" s="5"/>
    </row>
    <row r="644145" spans="57:60" x14ac:dyDescent="0.2">
      <c r="BE644145" s="5"/>
      <c r="BF644145" s="5"/>
      <c r="BG644145" s="5"/>
      <c r="BH644145" s="5"/>
    </row>
    <row r="644153" spans="57:60" x14ac:dyDescent="0.2">
      <c r="BE644153" s="5"/>
      <c r="BF644153" s="5"/>
      <c r="BG644153" s="5"/>
      <c r="BH644153" s="5"/>
    </row>
    <row r="644161" spans="57:60" x14ac:dyDescent="0.2">
      <c r="BE644161" s="5"/>
      <c r="BF644161" s="5"/>
      <c r="BG644161" s="5"/>
      <c r="BH644161" s="5"/>
    </row>
    <row r="644169" spans="57:60" x14ac:dyDescent="0.2">
      <c r="BE644169" s="5"/>
      <c r="BF644169" s="5"/>
      <c r="BG644169" s="5"/>
      <c r="BH644169" s="5"/>
    </row>
    <row r="644177" spans="57:60" x14ac:dyDescent="0.2">
      <c r="BE644177" s="5"/>
      <c r="BF644177" s="5"/>
      <c r="BG644177" s="5"/>
      <c r="BH644177" s="5"/>
    </row>
    <row r="644185" spans="57:60" x14ac:dyDescent="0.2">
      <c r="BE644185" s="5"/>
      <c r="BF644185" s="5"/>
      <c r="BG644185" s="5"/>
      <c r="BH644185" s="5"/>
    </row>
    <row r="644193" spans="57:60" x14ac:dyDescent="0.2">
      <c r="BE644193" s="5"/>
      <c r="BF644193" s="5"/>
      <c r="BG644193" s="5"/>
      <c r="BH644193" s="5"/>
    </row>
    <row r="644201" spans="57:60" x14ac:dyDescent="0.2">
      <c r="BE644201" s="5"/>
      <c r="BF644201" s="5"/>
      <c r="BG644201" s="5"/>
      <c r="BH644201" s="5"/>
    </row>
    <row r="644209" spans="57:60" x14ac:dyDescent="0.2">
      <c r="BE644209" s="5"/>
      <c r="BF644209" s="5"/>
      <c r="BG644209" s="5"/>
      <c r="BH644209" s="5"/>
    </row>
    <row r="644217" spans="57:60" x14ac:dyDescent="0.2">
      <c r="BE644217" s="5"/>
      <c r="BF644217" s="5"/>
      <c r="BG644217" s="5"/>
      <c r="BH644217" s="5"/>
    </row>
    <row r="644225" spans="57:60" x14ac:dyDescent="0.2">
      <c r="BE644225" s="5"/>
      <c r="BF644225" s="5"/>
      <c r="BG644225" s="5"/>
      <c r="BH644225" s="5"/>
    </row>
    <row r="644233" spans="57:60" x14ac:dyDescent="0.2">
      <c r="BE644233" s="5"/>
      <c r="BF644233" s="5"/>
      <c r="BG644233" s="5"/>
      <c r="BH644233" s="5"/>
    </row>
    <row r="644241" spans="57:60" x14ac:dyDescent="0.2">
      <c r="BE644241" s="5"/>
      <c r="BF644241" s="5"/>
      <c r="BG644241" s="5"/>
      <c r="BH644241" s="5"/>
    </row>
    <row r="644249" spans="57:60" x14ac:dyDescent="0.2">
      <c r="BE644249" s="5"/>
      <c r="BF644249" s="5"/>
      <c r="BG644249" s="5"/>
      <c r="BH644249" s="5"/>
    </row>
    <row r="644257" spans="57:60" x14ac:dyDescent="0.2">
      <c r="BE644257" s="5"/>
      <c r="BF644257" s="5"/>
      <c r="BG644257" s="5"/>
      <c r="BH644257" s="5"/>
    </row>
    <row r="644265" spans="57:60" x14ac:dyDescent="0.2">
      <c r="BE644265" s="5"/>
      <c r="BF644265" s="5"/>
      <c r="BG644265" s="5"/>
      <c r="BH644265" s="5"/>
    </row>
    <row r="644273" spans="57:60" x14ac:dyDescent="0.2">
      <c r="BE644273" s="5"/>
      <c r="BF644273" s="5"/>
      <c r="BG644273" s="5"/>
      <c r="BH644273" s="5"/>
    </row>
    <row r="644281" spans="57:60" x14ac:dyDescent="0.2">
      <c r="BE644281" s="5"/>
      <c r="BF644281" s="5"/>
      <c r="BG644281" s="5"/>
      <c r="BH644281" s="5"/>
    </row>
    <row r="644289" spans="57:60" x14ac:dyDescent="0.2">
      <c r="BE644289" s="5"/>
      <c r="BF644289" s="5"/>
      <c r="BG644289" s="5"/>
      <c r="BH644289" s="5"/>
    </row>
    <row r="644297" spans="57:60" x14ac:dyDescent="0.2">
      <c r="BE644297" s="5"/>
      <c r="BF644297" s="5"/>
      <c r="BG644297" s="5"/>
      <c r="BH644297" s="5"/>
    </row>
    <row r="644305" spans="57:60" x14ac:dyDescent="0.2">
      <c r="BE644305" s="5"/>
      <c r="BF644305" s="5"/>
      <c r="BG644305" s="5"/>
      <c r="BH644305" s="5"/>
    </row>
    <row r="644313" spans="57:60" x14ac:dyDescent="0.2">
      <c r="BE644313" s="5"/>
      <c r="BF644313" s="5"/>
      <c r="BG644313" s="5"/>
      <c r="BH644313" s="5"/>
    </row>
    <row r="644321" spans="57:60" x14ac:dyDescent="0.2">
      <c r="BE644321" s="5"/>
      <c r="BF644321" s="5"/>
      <c r="BG644321" s="5"/>
      <c r="BH644321" s="5"/>
    </row>
    <row r="644329" spans="57:60" x14ac:dyDescent="0.2">
      <c r="BE644329" s="5"/>
      <c r="BF644329" s="5"/>
      <c r="BG644329" s="5"/>
      <c r="BH644329" s="5"/>
    </row>
    <row r="644337" spans="57:60" x14ac:dyDescent="0.2">
      <c r="BE644337" s="5"/>
      <c r="BF644337" s="5"/>
      <c r="BG644337" s="5"/>
      <c r="BH644337" s="5"/>
    </row>
    <row r="644345" spans="57:60" x14ac:dyDescent="0.2">
      <c r="BE644345" s="5"/>
      <c r="BF644345" s="5"/>
      <c r="BG644345" s="5"/>
      <c r="BH644345" s="5"/>
    </row>
    <row r="644353" spans="57:60" x14ac:dyDescent="0.2">
      <c r="BE644353" s="5"/>
      <c r="BF644353" s="5"/>
      <c r="BG644353" s="5"/>
      <c r="BH644353" s="5"/>
    </row>
    <row r="644361" spans="57:60" x14ac:dyDescent="0.2">
      <c r="BE644361" s="5"/>
      <c r="BF644361" s="5"/>
      <c r="BG644361" s="5"/>
      <c r="BH644361" s="5"/>
    </row>
    <row r="644369" spans="57:60" x14ac:dyDescent="0.2">
      <c r="BE644369" s="5"/>
      <c r="BF644369" s="5"/>
      <c r="BG644369" s="5"/>
      <c r="BH644369" s="5"/>
    </row>
    <row r="644377" spans="57:60" x14ac:dyDescent="0.2">
      <c r="BE644377" s="5"/>
      <c r="BF644377" s="5"/>
      <c r="BG644377" s="5"/>
      <c r="BH644377" s="5"/>
    </row>
    <row r="644385" spans="57:60" x14ac:dyDescent="0.2">
      <c r="BE644385" s="5"/>
      <c r="BF644385" s="5"/>
      <c r="BG644385" s="5"/>
      <c r="BH644385" s="5"/>
    </row>
    <row r="644393" spans="57:60" x14ac:dyDescent="0.2">
      <c r="BE644393" s="5"/>
      <c r="BF644393" s="5"/>
      <c r="BG644393" s="5"/>
      <c r="BH644393" s="5"/>
    </row>
    <row r="644401" spans="57:60" x14ac:dyDescent="0.2">
      <c r="BE644401" s="5"/>
      <c r="BF644401" s="5"/>
      <c r="BG644401" s="5"/>
      <c r="BH644401" s="5"/>
    </row>
    <row r="644409" spans="57:60" x14ac:dyDescent="0.2">
      <c r="BE644409" s="5"/>
      <c r="BF644409" s="5"/>
      <c r="BG644409" s="5"/>
      <c r="BH644409" s="5"/>
    </row>
    <row r="644417" spans="57:60" x14ac:dyDescent="0.2">
      <c r="BE644417" s="5"/>
      <c r="BF644417" s="5"/>
      <c r="BG644417" s="5"/>
      <c r="BH644417" s="5"/>
    </row>
    <row r="644425" spans="57:60" x14ac:dyDescent="0.2">
      <c r="BE644425" s="5"/>
      <c r="BF644425" s="5"/>
      <c r="BG644425" s="5"/>
      <c r="BH644425" s="5"/>
    </row>
    <row r="644433" spans="57:60" x14ac:dyDescent="0.2">
      <c r="BE644433" s="5"/>
      <c r="BF644433" s="5"/>
      <c r="BG644433" s="5"/>
      <c r="BH644433" s="5"/>
    </row>
    <row r="644441" spans="57:60" x14ac:dyDescent="0.2">
      <c r="BE644441" s="5"/>
      <c r="BF644441" s="5"/>
      <c r="BG644441" s="5"/>
      <c r="BH644441" s="5"/>
    </row>
    <row r="644449" spans="57:60" x14ac:dyDescent="0.2">
      <c r="BE644449" s="5"/>
      <c r="BF644449" s="5"/>
      <c r="BG644449" s="5"/>
      <c r="BH644449" s="5"/>
    </row>
    <row r="644457" spans="57:60" x14ac:dyDescent="0.2">
      <c r="BE644457" s="5"/>
      <c r="BF644457" s="5"/>
      <c r="BG644457" s="5"/>
      <c r="BH644457" s="5"/>
    </row>
    <row r="644465" spans="57:60" x14ac:dyDescent="0.2">
      <c r="BE644465" s="5"/>
      <c r="BF644465" s="5"/>
      <c r="BG644465" s="5"/>
      <c r="BH644465" s="5"/>
    </row>
    <row r="644473" spans="57:60" x14ac:dyDescent="0.2">
      <c r="BE644473" s="5"/>
      <c r="BF644473" s="5"/>
      <c r="BG644473" s="5"/>
      <c r="BH644473" s="5"/>
    </row>
    <row r="644481" spans="57:60" x14ac:dyDescent="0.2">
      <c r="BE644481" s="5"/>
      <c r="BF644481" s="5"/>
      <c r="BG644481" s="5"/>
      <c r="BH644481" s="5"/>
    </row>
    <row r="644489" spans="57:60" x14ac:dyDescent="0.2">
      <c r="BE644489" s="5"/>
      <c r="BF644489" s="5"/>
      <c r="BG644489" s="5"/>
      <c r="BH644489" s="5"/>
    </row>
    <row r="644497" spans="57:60" x14ac:dyDescent="0.2">
      <c r="BE644497" s="5"/>
      <c r="BF644497" s="5"/>
      <c r="BG644497" s="5"/>
      <c r="BH644497" s="5"/>
    </row>
    <row r="644505" spans="57:60" x14ac:dyDescent="0.2">
      <c r="BE644505" s="5"/>
      <c r="BF644505" s="5"/>
      <c r="BG644505" s="5"/>
      <c r="BH644505" s="5"/>
    </row>
    <row r="644513" spans="57:60" x14ac:dyDescent="0.2">
      <c r="BE644513" s="5"/>
      <c r="BF644513" s="5"/>
      <c r="BG644513" s="5"/>
      <c r="BH644513" s="5"/>
    </row>
    <row r="644521" spans="57:60" x14ac:dyDescent="0.2">
      <c r="BE644521" s="5"/>
      <c r="BF644521" s="5"/>
      <c r="BG644521" s="5"/>
      <c r="BH644521" s="5"/>
    </row>
    <row r="644529" spans="57:60" x14ac:dyDescent="0.2">
      <c r="BE644529" s="5"/>
      <c r="BF644529" s="5"/>
      <c r="BG644529" s="5"/>
      <c r="BH644529" s="5"/>
    </row>
    <row r="644537" spans="57:60" x14ac:dyDescent="0.2">
      <c r="BE644537" s="5"/>
      <c r="BF644537" s="5"/>
      <c r="BG644537" s="5"/>
      <c r="BH644537" s="5"/>
    </row>
    <row r="644545" spans="57:60" x14ac:dyDescent="0.2">
      <c r="BE644545" s="5"/>
      <c r="BF644545" s="5"/>
      <c r="BG644545" s="5"/>
      <c r="BH644545" s="5"/>
    </row>
    <row r="644553" spans="57:60" x14ac:dyDescent="0.2">
      <c r="BE644553" s="5"/>
      <c r="BF644553" s="5"/>
      <c r="BG644553" s="5"/>
      <c r="BH644553" s="5"/>
    </row>
    <row r="644561" spans="57:60" x14ac:dyDescent="0.2">
      <c r="BE644561" s="5"/>
      <c r="BF644561" s="5"/>
      <c r="BG644561" s="5"/>
      <c r="BH644561" s="5"/>
    </row>
    <row r="644569" spans="57:60" x14ac:dyDescent="0.2">
      <c r="BE644569" s="5"/>
      <c r="BF644569" s="5"/>
      <c r="BG644569" s="5"/>
      <c r="BH644569" s="5"/>
    </row>
    <row r="644577" spans="57:60" x14ac:dyDescent="0.2">
      <c r="BE644577" s="5"/>
      <c r="BF644577" s="5"/>
      <c r="BG644577" s="5"/>
      <c r="BH644577" s="5"/>
    </row>
    <row r="644585" spans="57:60" x14ac:dyDescent="0.2">
      <c r="BE644585" s="5"/>
      <c r="BF644585" s="5"/>
      <c r="BG644585" s="5"/>
      <c r="BH644585" s="5"/>
    </row>
    <row r="644593" spans="57:60" x14ac:dyDescent="0.2">
      <c r="BE644593" s="5"/>
      <c r="BF644593" s="5"/>
      <c r="BG644593" s="5"/>
      <c r="BH644593" s="5"/>
    </row>
    <row r="644601" spans="57:60" x14ac:dyDescent="0.2">
      <c r="BE644601" s="5"/>
      <c r="BF644601" s="5"/>
      <c r="BG644601" s="5"/>
      <c r="BH644601" s="5"/>
    </row>
    <row r="644609" spans="57:60" x14ac:dyDescent="0.2">
      <c r="BE644609" s="5"/>
      <c r="BF644609" s="5"/>
      <c r="BG644609" s="5"/>
      <c r="BH644609" s="5"/>
    </row>
    <row r="644617" spans="57:60" x14ac:dyDescent="0.2">
      <c r="BE644617" s="5"/>
      <c r="BF644617" s="5"/>
      <c r="BG644617" s="5"/>
      <c r="BH644617" s="5"/>
    </row>
    <row r="644625" spans="57:60" x14ac:dyDescent="0.2">
      <c r="BE644625" s="5"/>
      <c r="BF644625" s="5"/>
      <c r="BG644625" s="5"/>
      <c r="BH644625" s="5"/>
    </row>
    <row r="644633" spans="57:60" x14ac:dyDescent="0.2">
      <c r="BE644633" s="5"/>
      <c r="BF644633" s="5"/>
      <c r="BG644633" s="5"/>
      <c r="BH644633" s="5"/>
    </row>
    <row r="644641" spans="57:60" x14ac:dyDescent="0.2">
      <c r="BE644641" s="5"/>
      <c r="BF644641" s="5"/>
      <c r="BG644641" s="5"/>
      <c r="BH644641" s="5"/>
    </row>
    <row r="644649" spans="57:60" x14ac:dyDescent="0.2">
      <c r="BE644649" s="5"/>
      <c r="BF644649" s="5"/>
      <c r="BG644649" s="5"/>
      <c r="BH644649" s="5"/>
    </row>
    <row r="644657" spans="57:60" x14ac:dyDescent="0.2">
      <c r="BE644657" s="5"/>
      <c r="BF644657" s="5"/>
      <c r="BG644657" s="5"/>
      <c r="BH644657" s="5"/>
    </row>
    <row r="644665" spans="57:60" x14ac:dyDescent="0.2">
      <c r="BE644665" s="5"/>
      <c r="BF644665" s="5"/>
      <c r="BG644665" s="5"/>
      <c r="BH644665" s="5"/>
    </row>
    <row r="644673" spans="57:60" x14ac:dyDescent="0.2">
      <c r="BE644673" s="5"/>
      <c r="BF644673" s="5"/>
      <c r="BG644673" s="5"/>
      <c r="BH644673" s="5"/>
    </row>
    <row r="644681" spans="57:60" x14ac:dyDescent="0.2">
      <c r="BE644681" s="5"/>
      <c r="BF644681" s="5"/>
      <c r="BG644681" s="5"/>
      <c r="BH644681" s="5"/>
    </row>
    <row r="644689" spans="57:60" x14ac:dyDescent="0.2">
      <c r="BE644689" s="5"/>
      <c r="BF644689" s="5"/>
      <c r="BG644689" s="5"/>
      <c r="BH644689" s="5"/>
    </row>
    <row r="644697" spans="57:60" x14ac:dyDescent="0.2">
      <c r="BE644697" s="5"/>
      <c r="BF644697" s="5"/>
      <c r="BG644697" s="5"/>
      <c r="BH644697" s="5"/>
    </row>
    <row r="644705" spans="57:60" x14ac:dyDescent="0.2">
      <c r="BE644705" s="5"/>
      <c r="BF644705" s="5"/>
      <c r="BG644705" s="5"/>
      <c r="BH644705" s="5"/>
    </row>
    <row r="644713" spans="57:60" x14ac:dyDescent="0.2">
      <c r="BE644713" s="5"/>
      <c r="BF644713" s="5"/>
      <c r="BG644713" s="5"/>
      <c r="BH644713" s="5"/>
    </row>
    <row r="644721" spans="57:60" x14ac:dyDescent="0.2">
      <c r="BE644721" s="5"/>
      <c r="BF644721" s="5"/>
      <c r="BG644721" s="5"/>
      <c r="BH644721" s="5"/>
    </row>
    <row r="644729" spans="57:60" x14ac:dyDescent="0.2">
      <c r="BE644729" s="5"/>
      <c r="BF644729" s="5"/>
      <c r="BG644729" s="5"/>
      <c r="BH644729" s="5"/>
    </row>
    <row r="644737" spans="57:60" x14ac:dyDescent="0.2">
      <c r="BE644737" s="5"/>
      <c r="BF644737" s="5"/>
      <c r="BG644737" s="5"/>
      <c r="BH644737" s="5"/>
    </row>
    <row r="644745" spans="57:60" x14ac:dyDescent="0.2">
      <c r="BE644745" s="5"/>
      <c r="BF644745" s="5"/>
      <c r="BG644745" s="5"/>
      <c r="BH644745" s="5"/>
    </row>
    <row r="644753" spans="57:60" x14ac:dyDescent="0.2">
      <c r="BE644753" s="5"/>
      <c r="BF644753" s="5"/>
      <c r="BG644753" s="5"/>
      <c r="BH644753" s="5"/>
    </row>
    <row r="644761" spans="57:60" x14ac:dyDescent="0.2">
      <c r="BE644761" s="5"/>
      <c r="BF644761" s="5"/>
      <c r="BG644761" s="5"/>
      <c r="BH644761" s="5"/>
    </row>
    <row r="644769" spans="57:60" x14ac:dyDescent="0.2">
      <c r="BE644769" s="5"/>
      <c r="BF644769" s="5"/>
      <c r="BG644769" s="5"/>
      <c r="BH644769" s="5"/>
    </row>
    <row r="644777" spans="57:60" x14ac:dyDescent="0.2">
      <c r="BE644777" s="5"/>
      <c r="BF644777" s="5"/>
      <c r="BG644777" s="5"/>
      <c r="BH644777" s="5"/>
    </row>
    <row r="644785" spans="57:60" x14ac:dyDescent="0.2">
      <c r="BE644785" s="5"/>
      <c r="BF644785" s="5"/>
      <c r="BG644785" s="5"/>
      <c r="BH644785" s="5"/>
    </row>
    <row r="644793" spans="57:60" x14ac:dyDescent="0.2">
      <c r="BE644793" s="5"/>
      <c r="BF644793" s="5"/>
      <c r="BG644793" s="5"/>
      <c r="BH644793" s="5"/>
    </row>
    <row r="644801" spans="57:60" x14ac:dyDescent="0.2">
      <c r="BE644801" s="5"/>
      <c r="BF644801" s="5"/>
      <c r="BG644801" s="5"/>
      <c r="BH644801" s="5"/>
    </row>
    <row r="644809" spans="57:60" x14ac:dyDescent="0.2">
      <c r="BE644809" s="5"/>
      <c r="BF644809" s="5"/>
      <c r="BG644809" s="5"/>
      <c r="BH644809" s="5"/>
    </row>
    <row r="644817" spans="57:60" x14ac:dyDescent="0.2">
      <c r="BE644817" s="5"/>
      <c r="BF644817" s="5"/>
      <c r="BG644817" s="5"/>
      <c r="BH644817" s="5"/>
    </row>
    <row r="644825" spans="57:60" x14ac:dyDescent="0.2">
      <c r="BE644825" s="5"/>
      <c r="BF644825" s="5"/>
      <c r="BG644825" s="5"/>
      <c r="BH644825" s="5"/>
    </row>
    <row r="644833" spans="57:60" x14ac:dyDescent="0.2">
      <c r="BE644833" s="5"/>
      <c r="BF644833" s="5"/>
      <c r="BG644833" s="5"/>
      <c r="BH644833" s="5"/>
    </row>
    <row r="644841" spans="57:60" x14ac:dyDescent="0.2">
      <c r="BE644841" s="5"/>
      <c r="BF644841" s="5"/>
      <c r="BG644841" s="5"/>
      <c r="BH644841" s="5"/>
    </row>
    <row r="644849" spans="57:60" x14ac:dyDescent="0.2">
      <c r="BE644849" s="5"/>
      <c r="BF644849" s="5"/>
      <c r="BG644849" s="5"/>
      <c r="BH644849" s="5"/>
    </row>
    <row r="644857" spans="57:60" x14ac:dyDescent="0.2">
      <c r="BE644857" s="5"/>
      <c r="BF644857" s="5"/>
      <c r="BG644857" s="5"/>
      <c r="BH644857" s="5"/>
    </row>
    <row r="644865" spans="57:60" x14ac:dyDescent="0.2">
      <c r="BE644865" s="5"/>
      <c r="BF644865" s="5"/>
      <c r="BG644865" s="5"/>
      <c r="BH644865" s="5"/>
    </row>
    <row r="644873" spans="57:60" x14ac:dyDescent="0.2">
      <c r="BE644873" s="5"/>
      <c r="BF644873" s="5"/>
      <c r="BG644873" s="5"/>
      <c r="BH644873" s="5"/>
    </row>
    <row r="644881" spans="57:60" x14ac:dyDescent="0.2">
      <c r="BE644881" s="5"/>
      <c r="BF644881" s="5"/>
      <c r="BG644881" s="5"/>
      <c r="BH644881" s="5"/>
    </row>
    <row r="644889" spans="57:60" x14ac:dyDescent="0.2">
      <c r="BE644889" s="5"/>
      <c r="BF644889" s="5"/>
      <c r="BG644889" s="5"/>
      <c r="BH644889" s="5"/>
    </row>
    <row r="644897" spans="57:60" x14ac:dyDescent="0.2">
      <c r="BE644897" s="5"/>
      <c r="BF644897" s="5"/>
      <c r="BG644897" s="5"/>
      <c r="BH644897" s="5"/>
    </row>
    <row r="644905" spans="57:60" x14ac:dyDescent="0.2">
      <c r="BE644905" s="5"/>
      <c r="BF644905" s="5"/>
      <c r="BG644905" s="5"/>
      <c r="BH644905" s="5"/>
    </row>
    <row r="644913" spans="57:60" x14ac:dyDescent="0.2">
      <c r="BE644913" s="5"/>
      <c r="BF644913" s="5"/>
      <c r="BG644913" s="5"/>
      <c r="BH644913" s="5"/>
    </row>
    <row r="644921" spans="57:60" x14ac:dyDescent="0.2">
      <c r="BE644921" s="5"/>
      <c r="BF644921" s="5"/>
      <c r="BG644921" s="5"/>
      <c r="BH644921" s="5"/>
    </row>
    <row r="644929" spans="57:60" x14ac:dyDescent="0.2">
      <c r="BE644929" s="5"/>
      <c r="BF644929" s="5"/>
      <c r="BG644929" s="5"/>
      <c r="BH644929" s="5"/>
    </row>
    <row r="644937" spans="57:60" x14ac:dyDescent="0.2">
      <c r="BE644937" s="5"/>
      <c r="BF644937" s="5"/>
      <c r="BG644937" s="5"/>
      <c r="BH644937" s="5"/>
    </row>
    <row r="644945" spans="57:60" x14ac:dyDescent="0.2">
      <c r="BE644945" s="5"/>
      <c r="BF644945" s="5"/>
      <c r="BG644945" s="5"/>
      <c r="BH644945" s="5"/>
    </row>
    <row r="644953" spans="57:60" x14ac:dyDescent="0.2">
      <c r="BE644953" s="5"/>
      <c r="BF644953" s="5"/>
      <c r="BG644953" s="5"/>
      <c r="BH644953" s="5"/>
    </row>
    <row r="644961" spans="57:60" x14ac:dyDescent="0.2">
      <c r="BE644961" s="5"/>
      <c r="BF644961" s="5"/>
      <c r="BG644961" s="5"/>
      <c r="BH644961" s="5"/>
    </row>
    <row r="644969" spans="57:60" x14ac:dyDescent="0.2">
      <c r="BE644969" s="5"/>
      <c r="BF644969" s="5"/>
      <c r="BG644969" s="5"/>
      <c r="BH644969" s="5"/>
    </row>
    <row r="644977" spans="57:60" x14ac:dyDescent="0.2">
      <c r="BE644977" s="5"/>
      <c r="BF644977" s="5"/>
      <c r="BG644977" s="5"/>
      <c r="BH644977" s="5"/>
    </row>
    <row r="644985" spans="57:60" x14ac:dyDescent="0.2">
      <c r="BE644985" s="5"/>
      <c r="BF644985" s="5"/>
      <c r="BG644985" s="5"/>
      <c r="BH644985" s="5"/>
    </row>
    <row r="644993" spans="57:60" x14ac:dyDescent="0.2">
      <c r="BE644993" s="5"/>
      <c r="BF644993" s="5"/>
      <c r="BG644993" s="5"/>
      <c r="BH644993" s="5"/>
    </row>
    <row r="645001" spans="57:60" x14ac:dyDescent="0.2">
      <c r="BE645001" s="5"/>
      <c r="BF645001" s="5"/>
      <c r="BG645001" s="5"/>
      <c r="BH645001" s="5"/>
    </row>
    <row r="645009" spans="57:60" x14ac:dyDescent="0.2">
      <c r="BE645009" s="5"/>
      <c r="BF645009" s="5"/>
      <c r="BG645009" s="5"/>
      <c r="BH645009" s="5"/>
    </row>
    <row r="645017" spans="57:60" x14ac:dyDescent="0.2">
      <c r="BE645017" s="5"/>
      <c r="BF645017" s="5"/>
      <c r="BG645017" s="5"/>
      <c r="BH645017" s="5"/>
    </row>
    <row r="645025" spans="57:60" x14ac:dyDescent="0.2">
      <c r="BE645025" s="5"/>
      <c r="BF645025" s="5"/>
      <c r="BG645025" s="5"/>
      <c r="BH645025" s="5"/>
    </row>
    <row r="645033" spans="57:60" x14ac:dyDescent="0.2">
      <c r="BE645033" s="5"/>
      <c r="BF645033" s="5"/>
      <c r="BG645033" s="5"/>
      <c r="BH645033" s="5"/>
    </row>
    <row r="645041" spans="57:60" x14ac:dyDescent="0.2">
      <c r="BE645041" s="5"/>
      <c r="BF645041" s="5"/>
      <c r="BG645041" s="5"/>
      <c r="BH645041" s="5"/>
    </row>
    <row r="645049" spans="57:60" x14ac:dyDescent="0.2">
      <c r="BE645049" s="5"/>
      <c r="BF645049" s="5"/>
      <c r="BG645049" s="5"/>
      <c r="BH645049" s="5"/>
    </row>
    <row r="645057" spans="57:60" x14ac:dyDescent="0.2">
      <c r="BE645057" s="5"/>
      <c r="BF645057" s="5"/>
      <c r="BG645057" s="5"/>
      <c r="BH645057" s="5"/>
    </row>
    <row r="645065" spans="57:60" x14ac:dyDescent="0.2">
      <c r="BE645065" s="5"/>
      <c r="BF645065" s="5"/>
      <c r="BG645065" s="5"/>
      <c r="BH645065" s="5"/>
    </row>
    <row r="645073" spans="57:60" x14ac:dyDescent="0.2">
      <c r="BE645073" s="5"/>
      <c r="BF645073" s="5"/>
      <c r="BG645073" s="5"/>
      <c r="BH645073" s="5"/>
    </row>
    <row r="645081" spans="57:60" x14ac:dyDescent="0.2">
      <c r="BE645081" s="5"/>
      <c r="BF645081" s="5"/>
      <c r="BG645081" s="5"/>
      <c r="BH645081" s="5"/>
    </row>
    <row r="645089" spans="57:60" x14ac:dyDescent="0.2">
      <c r="BE645089" s="5"/>
      <c r="BF645089" s="5"/>
      <c r="BG645089" s="5"/>
      <c r="BH645089" s="5"/>
    </row>
    <row r="645097" spans="57:60" x14ac:dyDescent="0.2">
      <c r="BE645097" s="5"/>
      <c r="BF645097" s="5"/>
      <c r="BG645097" s="5"/>
      <c r="BH645097" s="5"/>
    </row>
    <row r="645105" spans="57:60" x14ac:dyDescent="0.2">
      <c r="BE645105" s="5"/>
      <c r="BF645105" s="5"/>
      <c r="BG645105" s="5"/>
      <c r="BH645105" s="5"/>
    </row>
    <row r="645113" spans="57:60" x14ac:dyDescent="0.2">
      <c r="BE645113" s="5"/>
      <c r="BF645113" s="5"/>
      <c r="BG645113" s="5"/>
      <c r="BH645113" s="5"/>
    </row>
    <row r="645121" spans="57:60" x14ac:dyDescent="0.2">
      <c r="BE645121" s="5"/>
      <c r="BF645121" s="5"/>
      <c r="BG645121" s="5"/>
      <c r="BH645121" s="5"/>
    </row>
    <row r="645129" spans="57:60" x14ac:dyDescent="0.2">
      <c r="BE645129" s="5"/>
      <c r="BF645129" s="5"/>
      <c r="BG645129" s="5"/>
      <c r="BH645129" s="5"/>
    </row>
    <row r="645137" spans="57:60" x14ac:dyDescent="0.2">
      <c r="BE645137" s="5"/>
      <c r="BF645137" s="5"/>
      <c r="BG645137" s="5"/>
      <c r="BH645137" s="5"/>
    </row>
    <row r="645145" spans="57:60" x14ac:dyDescent="0.2">
      <c r="BE645145" s="5"/>
      <c r="BF645145" s="5"/>
      <c r="BG645145" s="5"/>
      <c r="BH645145" s="5"/>
    </row>
    <row r="645153" spans="57:60" x14ac:dyDescent="0.2">
      <c r="BE645153" s="5"/>
      <c r="BF645153" s="5"/>
      <c r="BG645153" s="5"/>
      <c r="BH645153" s="5"/>
    </row>
    <row r="645161" spans="57:60" x14ac:dyDescent="0.2">
      <c r="BE645161" s="5"/>
      <c r="BF645161" s="5"/>
      <c r="BG645161" s="5"/>
      <c r="BH645161" s="5"/>
    </row>
    <row r="645169" spans="57:60" x14ac:dyDescent="0.2">
      <c r="BE645169" s="5"/>
      <c r="BF645169" s="5"/>
      <c r="BG645169" s="5"/>
      <c r="BH645169" s="5"/>
    </row>
    <row r="645177" spans="57:60" x14ac:dyDescent="0.2">
      <c r="BE645177" s="5"/>
      <c r="BF645177" s="5"/>
      <c r="BG645177" s="5"/>
      <c r="BH645177" s="5"/>
    </row>
    <row r="645185" spans="57:60" x14ac:dyDescent="0.2">
      <c r="BE645185" s="5"/>
      <c r="BF645185" s="5"/>
      <c r="BG645185" s="5"/>
      <c r="BH645185" s="5"/>
    </row>
    <row r="645193" spans="57:60" x14ac:dyDescent="0.2">
      <c r="BE645193" s="5"/>
      <c r="BF645193" s="5"/>
      <c r="BG645193" s="5"/>
      <c r="BH645193" s="5"/>
    </row>
    <row r="645201" spans="57:60" x14ac:dyDescent="0.2">
      <c r="BE645201" s="5"/>
      <c r="BF645201" s="5"/>
      <c r="BG645201" s="5"/>
      <c r="BH645201" s="5"/>
    </row>
    <row r="645209" spans="57:60" x14ac:dyDescent="0.2">
      <c r="BE645209" s="5"/>
      <c r="BF645209" s="5"/>
      <c r="BG645209" s="5"/>
      <c r="BH645209" s="5"/>
    </row>
    <row r="645217" spans="57:60" x14ac:dyDescent="0.2">
      <c r="BE645217" s="5"/>
      <c r="BF645217" s="5"/>
      <c r="BG645217" s="5"/>
      <c r="BH645217" s="5"/>
    </row>
    <row r="645225" spans="57:60" x14ac:dyDescent="0.2">
      <c r="BE645225" s="5"/>
      <c r="BF645225" s="5"/>
      <c r="BG645225" s="5"/>
      <c r="BH645225" s="5"/>
    </row>
    <row r="645233" spans="57:60" x14ac:dyDescent="0.2">
      <c r="BE645233" s="5"/>
      <c r="BF645233" s="5"/>
      <c r="BG645233" s="5"/>
      <c r="BH645233" s="5"/>
    </row>
    <row r="645241" spans="57:60" x14ac:dyDescent="0.2">
      <c r="BE645241" s="5"/>
      <c r="BF645241" s="5"/>
      <c r="BG645241" s="5"/>
      <c r="BH645241" s="5"/>
    </row>
    <row r="645249" spans="57:60" x14ac:dyDescent="0.2">
      <c r="BE645249" s="5"/>
      <c r="BF645249" s="5"/>
      <c r="BG645249" s="5"/>
      <c r="BH645249" s="5"/>
    </row>
    <row r="645257" spans="57:60" x14ac:dyDescent="0.2">
      <c r="BE645257" s="5"/>
      <c r="BF645257" s="5"/>
      <c r="BG645257" s="5"/>
      <c r="BH645257" s="5"/>
    </row>
    <row r="645265" spans="57:60" x14ac:dyDescent="0.2">
      <c r="BE645265" s="5"/>
      <c r="BF645265" s="5"/>
      <c r="BG645265" s="5"/>
      <c r="BH645265" s="5"/>
    </row>
    <row r="645273" spans="57:60" x14ac:dyDescent="0.2">
      <c r="BE645273" s="5"/>
      <c r="BF645273" s="5"/>
      <c r="BG645273" s="5"/>
      <c r="BH645273" s="5"/>
    </row>
    <row r="645281" spans="57:60" x14ac:dyDescent="0.2">
      <c r="BE645281" s="5"/>
      <c r="BF645281" s="5"/>
      <c r="BG645281" s="5"/>
      <c r="BH645281" s="5"/>
    </row>
    <row r="645289" spans="57:60" x14ac:dyDescent="0.2">
      <c r="BE645289" s="5"/>
      <c r="BF645289" s="5"/>
      <c r="BG645289" s="5"/>
      <c r="BH645289" s="5"/>
    </row>
    <row r="645297" spans="57:60" x14ac:dyDescent="0.2">
      <c r="BE645297" s="5"/>
      <c r="BF645297" s="5"/>
      <c r="BG645297" s="5"/>
      <c r="BH645297" s="5"/>
    </row>
    <row r="645305" spans="57:60" x14ac:dyDescent="0.2">
      <c r="BE645305" s="5"/>
      <c r="BF645305" s="5"/>
      <c r="BG645305" s="5"/>
      <c r="BH645305" s="5"/>
    </row>
    <row r="645313" spans="57:60" x14ac:dyDescent="0.2">
      <c r="BE645313" s="5"/>
      <c r="BF645313" s="5"/>
      <c r="BG645313" s="5"/>
      <c r="BH645313" s="5"/>
    </row>
    <row r="645321" spans="57:60" x14ac:dyDescent="0.2">
      <c r="BE645321" s="5"/>
      <c r="BF645321" s="5"/>
      <c r="BG645321" s="5"/>
      <c r="BH645321" s="5"/>
    </row>
    <row r="645329" spans="57:60" x14ac:dyDescent="0.2">
      <c r="BE645329" s="5"/>
      <c r="BF645329" s="5"/>
      <c r="BG645329" s="5"/>
      <c r="BH645329" s="5"/>
    </row>
    <row r="645337" spans="57:60" x14ac:dyDescent="0.2">
      <c r="BE645337" s="5"/>
      <c r="BF645337" s="5"/>
      <c r="BG645337" s="5"/>
      <c r="BH645337" s="5"/>
    </row>
    <row r="645345" spans="57:60" x14ac:dyDescent="0.2">
      <c r="BE645345" s="5"/>
      <c r="BF645345" s="5"/>
      <c r="BG645345" s="5"/>
      <c r="BH645345" s="5"/>
    </row>
    <row r="645353" spans="57:60" x14ac:dyDescent="0.2">
      <c r="BE645353" s="5"/>
      <c r="BF645353" s="5"/>
      <c r="BG645353" s="5"/>
      <c r="BH645353" s="5"/>
    </row>
    <row r="645361" spans="57:60" x14ac:dyDescent="0.2">
      <c r="BE645361" s="5"/>
      <c r="BF645361" s="5"/>
      <c r="BG645361" s="5"/>
      <c r="BH645361" s="5"/>
    </row>
    <row r="645369" spans="57:60" x14ac:dyDescent="0.2">
      <c r="BE645369" s="5"/>
      <c r="BF645369" s="5"/>
      <c r="BG645369" s="5"/>
      <c r="BH645369" s="5"/>
    </row>
    <row r="645377" spans="57:60" x14ac:dyDescent="0.2">
      <c r="BE645377" s="5"/>
      <c r="BF645377" s="5"/>
      <c r="BG645377" s="5"/>
      <c r="BH645377" s="5"/>
    </row>
    <row r="645385" spans="57:60" x14ac:dyDescent="0.2">
      <c r="BE645385" s="5"/>
      <c r="BF645385" s="5"/>
      <c r="BG645385" s="5"/>
      <c r="BH645385" s="5"/>
    </row>
    <row r="645393" spans="57:60" x14ac:dyDescent="0.2">
      <c r="BE645393" s="5"/>
      <c r="BF645393" s="5"/>
      <c r="BG645393" s="5"/>
      <c r="BH645393" s="5"/>
    </row>
    <row r="645401" spans="57:60" x14ac:dyDescent="0.2">
      <c r="BE645401" s="5"/>
      <c r="BF645401" s="5"/>
      <c r="BG645401" s="5"/>
      <c r="BH645401" s="5"/>
    </row>
    <row r="645409" spans="57:60" x14ac:dyDescent="0.2">
      <c r="BE645409" s="5"/>
      <c r="BF645409" s="5"/>
      <c r="BG645409" s="5"/>
      <c r="BH645409" s="5"/>
    </row>
    <row r="645417" spans="57:60" x14ac:dyDescent="0.2">
      <c r="BE645417" s="5"/>
      <c r="BF645417" s="5"/>
      <c r="BG645417" s="5"/>
      <c r="BH645417" s="5"/>
    </row>
    <row r="645425" spans="57:60" x14ac:dyDescent="0.2">
      <c r="BE645425" s="5"/>
      <c r="BF645425" s="5"/>
      <c r="BG645425" s="5"/>
      <c r="BH645425" s="5"/>
    </row>
    <row r="645433" spans="57:60" x14ac:dyDescent="0.2">
      <c r="BE645433" s="5"/>
      <c r="BF645433" s="5"/>
      <c r="BG645433" s="5"/>
      <c r="BH645433" s="5"/>
    </row>
    <row r="645441" spans="57:60" x14ac:dyDescent="0.2">
      <c r="BE645441" s="5"/>
      <c r="BF645441" s="5"/>
      <c r="BG645441" s="5"/>
      <c r="BH645441" s="5"/>
    </row>
    <row r="645449" spans="57:60" x14ac:dyDescent="0.2">
      <c r="BE645449" s="5"/>
      <c r="BF645449" s="5"/>
      <c r="BG645449" s="5"/>
      <c r="BH645449" s="5"/>
    </row>
    <row r="645457" spans="57:60" x14ac:dyDescent="0.2">
      <c r="BE645457" s="5"/>
      <c r="BF645457" s="5"/>
      <c r="BG645457" s="5"/>
      <c r="BH645457" s="5"/>
    </row>
    <row r="645465" spans="57:60" x14ac:dyDescent="0.2">
      <c r="BE645465" s="5"/>
      <c r="BF645465" s="5"/>
      <c r="BG645465" s="5"/>
      <c r="BH645465" s="5"/>
    </row>
    <row r="645473" spans="57:60" x14ac:dyDescent="0.2">
      <c r="BE645473" s="5"/>
      <c r="BF645473" s="5"/>
      <c r="BG645473" s="5"/>
      <c r="BH645473" s="5"/>
    </row>
    <row r="645481" spans="57:60" x14ac:dyDescent="0.2">
      <c r="BE645481" s="5"/>
      <c r="BF645481" s="5"/>
      <c r="BG645481" s="5"/>
      <c r="BH645481" s="5"/>
    </row>
    <row r="645489" spans="57:60" x14ac:dyDescent="0.2">
      <c r="BE645489" s="5"/>
      <c r="BF645489" s="5"/>
      <c r="BG645489" s="5"/>
      <c r="BH645489" s="5"/>
    </row>
    <row r="645497" spans="57:60" x14ac:dyDescent="0.2">
      <c r="BE645497" s="5"/>
      <c r="BF645497" s="5"/>
      <c r="BG645497" s="5"/>
      <c r="BH645497" s="5"/>
    </row>
    <row r="645505" spans="57:60" x14ac:dyDescent="0.2">
      <c r="BE645505" s="5"/>
      <c r="BF645505" s="5"/>
      <c r="BG645505" s="5"/>
      <c r="BH645505" s="5"/>
    </row>
    <row r="645513" spans="57:60" x14ac:dyDescent="0.2">
      <c r="BE645513" s="5"/>
      <c r="BF645513" s="5"/>
      <c r="BG645513" s="5"/>
      <c r="BH645513" s="5"/>
    </row>
    <row r="645521" spans="57:60" x14ac:dyDescent="0.2">
      <c r="BE645521" s="5"/>
      <c r="BF645521" s="5"/>
      <c r="BG645521" s="5"/>
      <c r="BH645521" s="5"/>
    </row>
    <row r="645529" spans="57:60" x14ac:dyDescent="0.2">
      <c r="BE645529" s="5"/>
      <c r="BF645529" s="5"/>
      <c r="BG645529" s="5"/>
      <c r="BH645529" s="5"/>
    </row>
    <row r="645537" spans="57:60" x14ac:dyDescent="0.2">
      <c r="BE645537" s="5"/>
      <c r="BF645537" s="5"/>
      <c r="BG645537" s="5"/>
      <c r="BH645537" s="5"/>
    </row>
    <row r="645545" spans="57:60" x14ac:dyDescent="0.2">
      <c r="BE645545" s="5"/>
      <c r="BF645545" s="5"/>
      <c r="BG645545" s="5"/>
      <c r="BH645545" s="5"/>
    </row>
    <row r="645553" spans="57:60" x14ac:dyDescent="0.2">
      <c r="BE645553" s="5"/>
      <c r="BF645553" s="5"/>
      <c r="BG645553" s="5"/>
      <c r="BH645553" s="5"/>
    </row>
    <row r="645561" spans="57:60" x14ac:dyDescent="0.2">
      <c r="BE645561" s="5"/>
      <c r="BF645561" s="5"/>
      <c r="BG645561" s="5"/>
      <c r="BH645561" s="5"/>
    </row>
    <row r="645569" spans="57:60" x14ac:dyDescent="0.2">
      <c r="BE645569" s="5"/>
      <c r="BF645569" s="5"/>
      <c r="BG645569" s="5"/>
      <c r="BH645569" s="5"/>
    </row>
    <row r="645577" spans="57:60" x14ac:dyDescent="0.2">
      <c r="BE645577" s="5"/>
      <c r="BF645577" s="5"/>
      <c r="BG645577" s="5"/>
      <c r="BH645577" s="5"/>
    </row>
    <row r="645585" spans="57:60" x14ac:dyDescent="0.2">
      <c r="BE645585" s="5"/>
      <c r="BF645585" s="5"/>
      <c r="BG645585" s="5"/>
      <c r="BH645585" s="5"/>
    </row>
    <row r="645593" spans="57:60" x14ac:dyDescent="0.2">
      <c r="BE645593" s="5"/>
      <c r="BF645593" s="5"/>
      <c r="BG645593" s="5"/>
      <c r="BH645593" s="5"/>
    </row>
    <row r="645601" spans="57:60" x14ac:dyDescent="0.2">
      <c r="BE645601" s="5"/>
      <c r="BF645601" s="5"/>
      <c r="BG645601" s="5"/>
      <c r="BH645601" s="5"/>
    </row>
    <row r="645609" spans="57:60" x14ac:dyDescent="0.2">
      <c r="BE645609" s="5"/>
      <c r="BF645609" s="5"/>
      <c r="BG645609" s="5"/>
      <c r="BH645609" s="5"/>
    </row>
    <row r="645617" spans="57:60" x14ac:dyDescent="0.2">
      <c r="BE645617" s="5"/>
      <c r="BF645617" s="5"/>
      <c r="BG645617" s="5"/>
      <c r="BH645617" s="5"/>
    </row>
    <row r="645625" spans="57:60" x14ac:dyDescent="0.2">
      <c r="BE645625" s="5"/>
      <c r="BF645625" s="5"/>
      <c r="BG645625" s="5"/>
      <c r="BH645625" s="5"/>
    </row>
    <row r="645633" spans="57:60" x14ac:dyDescent="0.2">
      <c r="BE645633" s="5"/>
      <c r="BF645633" s="5"/>
      <c r="BG645633" s="5"/>
      <c r="BH645633" s="5"/>
    </row>
    <row r="645641" spans="57:60" x14ac:dyDescent="0.2">
      <c r="BE645641" s="5"/>
      <c r="BF645641" s="5"/>
      <c r="BG645641" s="5"/>
      <c r="BH645641" s="5"/>
    </row>
    <row r="645649" spans="57:60" x14ac:dyDescent="0.2">
      <c r="BE645649" s="5"/>
      <c r="BF645649" s="5"/>
      <c r="BG645649" s="5"/>
      <c r="BH645649" s="5"/>
    </row>
    <row r="645657" spans="57:60" x14ac:dyDescent="0.2">
      <c r="BE645657" s="5"/>
      <c r="BF645657" s="5"/>
      <c r="BG645657" s="5"/>
      <c r="BH645657" s="5"/>
    </row>
    <row r="645665" spans="57:60" x14ac:dyDescent="0.2">
      <c r="BE645665" s="5"/>
      <c r="BF645665" s="5"/>
      <c r="BG645665" s="5"/>
      <c r="BH645665" s="5"/>
    </row>
    <row r="645673" spans="57:60" x14ac:dyDescent="0.2">
      <c r="BE645673" s="5"/>
      <c r="BF645673" s="5"/>
      <c r="BG645673" s="5"/>
      <c r="BH645673" s="5"/>
    </row>
    <row r="645681" spans="57:60" x14ac:dyDescent="0.2">
      <c r="BE645681" s="5"/>
      <c r="BF645681" s="5"/>
      <c r="BG645681" s="5"/>
      <c r="BH645681" s="5"/>
    </row>
    <row r="645689" spans="57:60" x14ac:dyDescent="0.2">
      <c r="BE645689" s="5"/>
      <c r="BF645689" s="5"/>
      <c r="BG645689" s="5"/>
      <c r="BH645689" s="5"/>
    </row>
    <row r="645697" spans="57:60" x14ac:dyDescent="0.2">
      <c r="BE645697" s="5"/>
      <c r="BF645697" s="5"/>
      <c r="BG645697" s="5"/>
      <c r="BH645697" s="5"/>
    </row>
    <row r="645705" spans="57:60" x14ac:dyDescent="0.2">
      <c r="BE645705" s="5"/>
      <c r="BF645705" s="5"/>
      <c r="BG645705" s="5"/>
      <c r="BH645705" s="5"/>
    </row>
    <row r="645713" spans="57:60" x14ac:dyDescent="0.2">
      <c r="BE645713" s="5"/>
      <c r="BF645713" s="5"/>
      <c r="BG645713" s="5"/>
      <c r="BH645713" s="5"/>
    </row>
    <row r="645721" spans="57:60" x14ac:dyDescent="0.2">
      <c r="BE645721" s="5"/>
      <c r="BF645721" s="5"/>
      <c r="BG645721" s="5"/>
      <c r="BH645721" s="5"/>
    </row>
    <row r="645729" spans="57:60" x14ac:dyDescent="0.2">
      <c r="BE645729" s="5"/>
      <c r="BF645729" s="5"/>
      <c r="BG645729" s="5"/>
      <c r="BH645729" s="5"/>
    </row>
    <row r="645737" spans="57:60" x14ac:dyDescent="0.2">
      <c r="BE645737" s="5"/>
      <c r="BF645737" s="5"/>
      <c r="BG645737" s="5"/>
      <c r="BH645737" s="5"/>
    </row>
    <row r="645745" spans="57:60" x14ac:dyDescent="0.2">
      <c r="BE645745" s="5"/>
      <c r="BF645745" s="5"/>
      <c r="BG645745" s="5"/>
      <c r="BH645745" s="5"/>
    </row>
    <row r="645753" spans="57:60" x14ac:dyDescent="0.2">
      <c r="BE645753" s="5"/>
      <c r="BF645753" s="5"/>
      <c r="BG645753" s="5"/>
      <c r="BH645753" s="5"/>
    </row>
    <row r="645761" spans="57:60" x14ac:dyDescent="0.2">
      <c r="BE645761" s="5"/>
      <c r="BF645761" s="5"/>
      <c r="BG645761" s="5"/>
      <c r="BH645761" s="5"/>
    </row>
    <row r="645769" spans="57:60" x14ac:dyDescent="0.2">
      <c r="BE645769" s="5"/>
      <c r="BF645769" s="5"/>
      <c r="BG645769" s="5"/>
      <c r="BH645769" s="5"/>
    </row>
    <row r="645777" spans="57:60" x14ac:dyDescent="0.2">
      <c r="BE645777" s="5"/>
      <c r="BF645777" s="5"/>
      <c r="BG645777" s="5"/>
      <c r="BH645777" s="5"/>
    </row>
    <row r="645785" spans="57:60" x14ac:dyDescent="0.2">
      <c r="BE645785" s="5"/>
      <c r="BF645785" s="5"/>
      <c r="BG645785" s="5"/>
      <c r="BH645785" s="5"/>
    </row>
    <row r="645793" spans="57:60" x14ac:dyDescent="0.2">
      <c r="BE645793" s="5"/>
      <c r="BF645793" s="5"/>
      <c r="BG645793" s="5"/>
      <c r="BH645793" s="5"/>
    </row>
    <row r="645801" spans="57:60" x14ac:dyDescent="0.2">
      <c r="BE645801" s="5"/>
      <c r="BF645801" s="5"/>
      <c r="BG645801" s="5"/>
      <c r="BH645801" s="5"/>
    </row>
    <row r="645809" spans="57:60" x14ac:dyDescent="0.2">
      <c r="BE645809" s="5"/>
      <c r="BF645809" s="5"/>
      <c r="BG645809" s="5"/>
      <c r="BH645809" s="5"/>
    </row>
    <row r="645817" spans="57:60" x14ac:dyDescent="0.2">
      <c r="BE645817" s="5"/>
      <c r="BF645817" s="5"/>
      <c r="BG645817" s="5"/>
      <c r="BH645817" s="5"/>
    </row>
    <row r="645825" spans="57:60" x14ac:dyDescent="0.2">
      <c r="BE645825" s="5"/>
      <c r="BF645825" s="5"/>
      <c r="BG645825" s="5"/>
      <c r="BH645825" s="5"/>
    </row>
    <row r="645833" spans="57:60" x14ac:dyDescent="0.2">
      <c r="BE645833" s="5"/>
      <c r="BF645833" s="5"/>
      <c r="BG645833" s="5"/>
      <c r="BH645833" s="5"/>
    </row>
    <row r="645841" spans="57:60" x14ac:dyDescent="0.2">
      <c r="BE645841" s="5"/>
      <c r="BF645841" s="5"/>
      <c r="BG645841" s="5"/>
      <c r="BH645841" s="5"/>
    </row>
    <row r="645849" spans="57:60" x14ac:dyDescent="0.2">
      <c r="BE645849" s="5"/>
      <c r="BF645849" s="5"/>
      <c r="BG645849" s="5"/>
      <c r="BH645849" s="5"/>
    </row>
    <row r="645857" spans="57:60" x14ac:dyDescent="0.2">
      <c r="BE645857" s="5"/>
      <c r="BF645857" s="5"/>
      <c r="BG645857" s="5"/>
      <c r="BH645857" s="5"/>
    </row>
    <row r="645865" spans="57:60" x14ac:dyDescent="0.2">
      <c r="BE645865" s="5"/>
      <c r="BF645865" s="5"/>
      <c r="BG645865" s="5"/>
      <c r="BH645865" s="5"/>
    </row>
    <row r="645873" spans="57:60" x14ac:dyDescent="0.2">
      <c r="BE645873" s="5"/>
      <c r="BF645873" s="5"/>
      <c r="BG645873" s="5"/>
      <c r="BH645873" s="5"/>
    </row>
    <row r="645881" spans="57:60" x14ac:dyDescent="0.2">
      <c r="BE645881" s="5"/>
      <c r="BF645881" s="5"/>
      <c r="BG645881" s="5"/>
      <c r="BH645881" s="5"/>
    </row>
    <row r="645889" spans="57:60" x14ac:dyDescent="0.2">
      <c r="BE645889" s="5"/>
      <c r="BF645889" s="5"/>
      <c r="BG645889" s="5"/>
      <c r="BH645889" s="5"/>
    </row>
    <row r="645897" spans="57:60" x14ac:dyDescent="0.2">
      <c r="BE645897" s="5"/>
      <c r="BF645897" s="5"/>
      <c r="BG645897" s="5"/>
      <c r="BH645897" s="5"/>
    </row>
    <row r="645905" spans="57:60" x14ac:dyDescent="0.2">
      <c r="BE645905" s="5"/>
      <c r="BF645905" s="5"/>
      <c r="BG645905" s="5"/>
      <c r="BH645905" s="5"/>
    </row>
    <row r="645913" spans="57:60" x14ac:dyDescent="0.2">
      <c r="BE645913" s="5"/>
      <c r="BF645913" s="5"/>
      <c r="BG645913" s="5"/>
      <c r="BH645913" s="5"/>
    </row>
    <row r="645921" spans="57:60" x14ac:dyDescent="0.2">
      <c r="BE645921" s="5"/>
      <c r="BF645921" s="5"/>
      <c r="BG645921" s="5"/>
      <c r="BH645921" s="5"/>
    </row>
    <row r="645929" spans="57:60" x14ac:dyDescent="0.2">
      <c r="BE645929" s="5"/>
      <c r="BF645929" s="5"/>
      <c r="BG645929" s="5"/>
      <c r="BH645929" s="5"/>
    </row>
    <row r="645937" spans="57:60" x14ac:dyDescent="0.2">
      <c r="BE645937" s="5"/>
      <c r="BF645937" s="5"/>
      <c r="BG645937" s="5"/>
      <c r="BH645937" s="5"/>
    </row>
    <row r="645945" spans="57:60" x14ac:dyDescent="0.2">
      <c r="BE645945" s="5"/>
      <c r="BF645945" s="5"/>
      <c r="BG645945" s="5"/>
      <c r="BH645945" s="5"/>
    </row>
    <row r="645953" spans="57:60" x14ac:dyDescent="0.2">
      <c r="BE645953" s="5"/>
      <c r="BF645953" s="5"/>
      <c r="BG645953" s="5"/>
      <c r="BH645953" s="5"/>
    </row>
    <row r="645961" spans="57:60" x14ac:dyDescent="0.2">
      <c r="BE645961" s="5"/>
      <c r="BF645961" s="5"/>
      <c r="BG645961" s="5"/>
      <c r="BH645961" s="5"/>
    </row>
    <row r="645969" spans="57:60" x14ac:dyDescent="0.2">
      <c r="BE645969" s="5"/>
      <c r="BF645969" s="5"/>
      <c r="BG645969" s="5"/>
      <c r="BH645969" s="5"/>
    </row>
    <row r="645977" spans="57:60" x14ac:dyDescent="0.2">
      <c r="BE645977" s="5"/>
      <c r="BF645977" s="5"/>
      <c r="BG645977" s="5"/>
      <c r="BH645977" s="5"/>
    </row>
    <row r="645985" spans="57:60" x14ac:dyDescent="0.2">
      <c r="BE645985" s="5"/>
      <c r="BF645985" s="5"/>
      <c r="BG645985" s="5"/>
      <c r="BH645985" s="5"/>
    </row>
    <row r="645993" spans="57:60" x14ac:dyDescent="0.2">
      <c r="BE645993" s="5"/>
      <c r="BF645993" s="5"/>
      <c r="BG645993" s="5"/>
      <c r="BH645993" s="5"/>
    </row>
    <row r="646001" spans="57:60" x14ac:dyDescent="0.2">
      <c r="BE646001" s="5"/>
      <c r="BF646001" s="5"/>
      <c r="BG646001" s="5"/>
      <c r="BH646001" s="5"/>
    </row>
    <row r="646009" spans="57:60" x14ac:dyDescent="0.2">
      <c r="BE646009" s="5"/>
      <c r="BF646009" s="5"/>
      <c r="BG646009" s="5"/>
      <c r="BH646009" s="5"/>
    </row>
    <row r="646017" spans="57:60" x14ac:dyDescent="0.2">
      <c r="BE646017" s="5"/>
      <c r="BF646017" s="5"/>
      <c r="BG646017" s="5"/>
      <c r="BH646017" s="5"/>
    </row>
    <row r="646025" spans="57:60" x14ac:dyDescent="0.2">
      <c r="BE646025" s="5"/>
      <c r="BF646025" s="5"/>
      <c r="BG646025" s="5"/>
      <c r="BH646025" s="5"/>
    </row>
    <row r="646033" spans="57:60" x14ac:dyDescent="0.2">
      <c r="BE646033" s="5"/>
      <c r="BF646033" s="5"/>
      <c r="BG646033" s="5"/>
      <c r="BH646033" s="5"/>
    </row>
    <row r="646041" spans="57:60" x14ac:dyDescent="0.2">
      <c r="BE646041" s="5"/>
      <c r="BF646041" s="5"/>
      <c r="BG646041" s="5"/>
      <c r="BH646041" s="5"/>
    </row>
    <row r="646049" spans="57:60" x14ac:dyDescent="0.2">
      <c r="BE646049" s="5"/>
      <c r="BF646049" s="5"/>
      <c r="BG646049" s="5"/>
      <c r="BH646049" s="5"/>
    </row>
    <row r="646057" spans="57:60" x14ac:dyDescent="0.2">
      <c r="BE646057" s="5"/>
      <c r="BF646057" s="5"/>
      <c r="BG646057" s="5"/>
      <c r="BH646057" s="5"/>
    </row>
    <row r="646065" spans="57:60" x14ac:dyDescent="0.2">
      <c r="BE646065" s="5"/>
      <c r="BF646065" s="5"/>
      <c r="BG646065" s="5"/>
      <c r="BH646065" s="5"/>
    </row>
    <row r="646073" spans="57:60" x14ac:dyDescent="0.2">
      <c r="BE646073" s="5"/>
      <c r="BF646073" s="5"/>
      <c r="BG646073" s="5"/>
      <c r="BH646073" s="5"/>
    </row>
    <row r="646081" spans="57:60" x14ac:dyDescent="0.2">
      <c r="BE646081" s="5"/>
      <c r="BF646081" s="5"/>
      <c r="BG646081" s="5"/>
      <c r="BH646081" s="5"/>
    </row>
    <row r="646089" spans="57:60" x14ac:dyDescent="0.2">
      <c r="BE646089" s="5"/>
      <c r="BF646089" s="5"/>
      <c r="BG646089" s="5"/>
      <c r="BH646089" s="5"/>
    </row>
    <row r="646097" spans="57:60" x14ac:dyDescent="0.2">
      <c r="BE646097" s="5"/>
      <c r="BF646097" s="5"/>
      <c r="BG646097" s="5"/>
      <c r="BH646097" s="5"/>
    </row>
    <row r="646105" spans="57:60" x14ac:dyDescent="0.2">
      <c r="BE646105" s="5"/>
      <c r="BF646105" s="5"/>
      <c r="BG646105" s="5"/>
      <c r="BH646105" s="5"/>
    </row>
    <row r="646113" spans="57:60" x14ac:dyDescent="0.2">
      <c r="BE646113" s="5"/>
      <c r="BF646113" s="5"/>
      <c r="BG646113" s="5"/>
      <c r="BH646113" s="5"/>
    </row>
    <row r="646121" spans="57:60" x14ac:dyDescent="0.2">
      <c r="BE646121" s="5"/>
      <c r="BF646121" s="5"/>
      <c r="BG646121" s="5"/>
      <c r="BH646121" s="5"/>
    </row>
    <row r="646129" spans="57:60" x14ac:dyDescent="0.2">
      <c r="BE646129" s="5"/>
      <c r="BF646129" s="5"/>
      <c r="BG646129" s="5"/>
      <c r="BH646129" s="5"/>
    </row>
    <row r="646137" spans="57:60" x14ac:dyDescent="0.2">
      <c r="BE646137" s="5"/>
      <c r="BF646137" s="5"/>
      <c r="BG646137" s="5"/>
      <c r="BH646137" s="5"/>
    </row>
    <row r="646145" spans="57:60" x14ac:dyDescent="0.2">
      <c r="BE646145" s="5"/>
      <c r="BF646145" s="5"/>
      <c r="BG646145" s="5"/>
      <c r="BH646145" s="5"/>
    </row>
    <row r="646153" spans="57:60" x14ac:dyDescent="0.2">
      <c r="BE646153" s="5"/>
      <c r="BF646153" s="5"/>
      <c r="BG646153" s="5"/>
      <c r="BH646153" s="5"/>
    </row>
    <row r="646161" spans="57:60" x14ac:dyDescent="0.2">
      <c r="BE646161" s="5"/>
      <c r="BF646161" s="5"/>
      <c r="BG646161" s="5"/>
      <c r="BH646161" s="5"/>
    </row>
    <row r="646169" spans="57:60" x14ac:dyDescent="0.2">
      <c r="BE646169" s="5"/>
      <c r="BF646169" s="5"/>
      <c r="BG646169" s="5"/>
      <c r="BH646169" s="5"/>
    </row>
    <row r="646177" spans="57:60" x14ac:dyDescent="0.2">
      <c r="BE646177" s="5"/>
      <c r="BF646177" s="5"/>
      <c r="BG646177" s="5"/>
      <c r="BH646177" s="5"/>
    </row>
    <row r="646185" spans="57:60" x14ac:dyDescent="0.2">
      <c r="BE646185" s="5"/>
      <c r="BF646185" s="5"/>
      <c r="BG646185" s="5"/>
      <c r="BH646185" s="5"/>
    </row>
    <row r="646193" spans="57:60" x14ac:dyDescent="0.2">
      <c r="BE646193" s="5"/>
      <c r="BF646193" s="5"/>
      <c r="BG646193" s="5"/>
      <c r="BH646193" s="5"/>
    </row>
    <row r="646201" spans="57:60" x14ac:dyDescent="0.2">
      <c r="BE646201" s="5"/>
      <c r="BF646201" s="5"/>
      <c r="BG646201" s="5"/>
      <c r="BH646201" s="5"/>
    </row>
    <row r="646209" spans="57:60" x14ac:dyDescent="0.2">
      <c r="BE646209" s="5"/>
      <c r="BF646209" s="5"/>
      <c r="BG646209" s="5"/>
      <c r="BH646209" s="5"/>
    </row>
    <row r="646217" spans="57:60" x14ac:dyDescent="0.2">
      <c r="BE646217" s="5"/>
      <c r="BF646217" s="5"/>
      <c r="BG646217" s="5"/>
      <c r="BH646217" s="5"/>
    </row>
    <row r="646225" spans="57:60" x14ac:dyDescent="0.2">
      <c r="BE646225" s="5"/>
      <c r="BF646225" s="5"/>
      <c r="BG646225" s="5"/>
      <c r="BH646225" s="5"/>
    </row>
    <row r="646233" spans="57:60" x14ac:dyDescent="0.2">
      <c r="BE646233" s="5"/>
      <c r="BF646233" s="5"/>
      <c r="BG646233" s="5"/>
      <c r="BH646233" s="5"/>
    </row>
    <row r="646241" spans="57:60" x14ac:dyDescent="0.2">
      <c r="BE646241" s="5"/>
      <c r="BF646241" s="5"/>
      <c r="BG646241" s="5"/>
      <c r="BH646241" s="5"/>
    </row>
    <row r="646249" spans="57:60" x14ac:dyDescent="0.2">
      <c r="BE646249" s="5"/>
      <c r="BF646249" s="5"/>
      <c r="BG646249" s="5"/>
      <c r="BH646249" s="5"/>
    </row>
    <row r="646257" spans="57:60" x14ac:dyDescent="0.2">
      <c r="BE646257" s="5"/>
      <c r="BF646257" s="5"/>
      <c r="BG646257" s="5"/>
      <c r="BH646257" s="5"/>
    </row>
    <row r="646265" spans="57:60" x14ac:dyDescent="0.2">
      <c r="BE646265" s="5"/>
      <c r="BF646265" s="5"/>
      <c r="BG646265" s="5"/>
      <c r="BH646265" s="5"/>
    </row>
    <row r="646273" spans="57:60" x14ac:dyDescent="0.2">
      <c r="BE646273" s="5"/>
      <c r="BF646273" s="5"/>
      <c r="BG646273" s="5"/>
      <c r="BH646273" s="5"/>
    </row>
    <row r="646281" spans="57:60" x14ac:dyDescent="0.2">
      <c r="BE646281" s="5"/>
      <c r="BF646281" s="5"/>
      <c r="BG646281" s="5"/>
      <c r="BH646281" s="5"/>
    </row>
    <row r="646289" spans="57:60" x14ac:dyDescent="0.2">
      <c r="BE646289" s="5"/>
      <c r="BF646289" s="5"/>
      <c r="BG646289" s="5"/>
      <c r="BH646289" s="5"/>
    </row>
    <row r="646297" spans="57:60" x14ac:dyDescent="0.2">
      <c r="BE646297" s="5"/>
      <c r="BF646297" s="5"/>
      <c r="BG646297" s="5"/>
      <c r="BH646297" s="5"/>
    </row>
    <row r="646305" spans="57:60" x14ac:dyDescent="0.2">
      <c r="BE646305" s="5"/>
      <c r="BF646305" s="5"/>
      <c r="BG646305" s="5"/>
      <c r="BH646305" s="5"/>
    </row>
    <row r="646313" spans="57:60" x14ac:dyDescent="0.2">
      <c r="BE646313" s="5"/>
      <c r="BF646313" s="5"/>
      <c r="BG646313" s="5"/>
      <c r="BH646313" s="5"/>
    </row>
    <row r="646321" spans="57:60" x14ac:dyDescent="0.2">
      <c r="BE646321" s="5"/>
      <c r="BF646321" s="5"/>
      <c r="BG646321" s="5"/>
      <c r="BH646321" s="5"/>
    </row>
    <row r="646329" spans="57:60" x14ac:dyDescent="0.2">
      <c r="BE646329" s="5"/>
      <c r="BF646329" s="5"/>
      <c r="BG646329" s="5"/>
      <c r="BH646329" s="5"/>
    </row>
    <row r="646337" spans="57:60" x14ac:dyDescent="0.2">
      <c r="BE646337" s="5"/>
      <c r="BF646337" s="5"/>
      <c r="BG646337" s="5"/>
      <c r="BH646337" s="5"/>
    </row>
    <row r="646345" spans="57:60" x14ac:dyDescent="0.2">
      <c r="BE646345" s="5"/>
      <c r="BF646345" s="5"/>
      <c r="BG646345" s="5"/>
      <c r="BH646345" s="5"/>
    </row>
    <row r="646353" spans="57:60" x14ac:dyDescent="0.2">
      <c r="BE646353" s="5"/>
      <c r="BF646353" s="5"/>
      <c r="BG646353" s="5"/>
      <c r="BH646353" s="5"/>
    </row>
    <row r="646361" spans="57:60" x14ac:dyDescent="0.2">
      <c r="BE646361" s="5"/>
      <c r="BF646361" s="5"/>
      <c r="BG646361" s="5"/>
      <c r="BH646361" s="5"/>
    </row>
    <row r="646369" spans="57:60" x14ac:dyDescent="0.2">
      <c r="BE646369" s="5"/>
      <c r="BF646369" s="5"/>
      <c r="BG646369" s="5"/>
      <c r="BH646369" s="5"/>
    </row>
    <row r="646377" spans="57:60" x14ac:dyDescent="0.2">
      <c r="BE646377" s="5"/>
      <c r="BF646377" s="5"/>
      <c r="BG646377" s="5"/>
      <c r="BH646377" s="5"/>
    </row>
    <row r="646385" spans="57:60" x14ac:dyDescent="0.2">
      <c r="BE646385" s="5"/>
      <c r="BF646385" s="5"/>
      <c r="BG646385" s="5"/>
      <c r="BH646385" s="5"/>
    </row>
    <row r="646393" spans="57:60" x14ac:dyDescent="0.2">
      <c r="BE646393" s="5"/>
      <c r="BF646393" s="5"/>
      <c r="BG646393" s="5"/>
      <c r="BH646393" s="5"/>
    </row>
    <row r="646401" spans="57:60" x14ac:dyDescent="0.2">
      <c r="BE646401" s="5"/>
      <c r="BF646401" s="5"/>
      <c r="BG646401" s="5"/>
      <c r="BH646401" s="5"/>
    </row>
    <row r="646409" spans="57:60" x14ac:dyDescent="0.2">
      <c r="BE646409" s="5"/>
      <c r="BF646409" s="5"/>
      <c r="BG646409" s="5"/>
      <c r="BH646409" s="5"/>
    </row>
    <row r="646417" spans="57:60" x14ac:dyDescent="0.2">
      <c r="BE646417" s="5"/>
      <c r="BF646417" s="5"/>
      <c r="BG646417" s="5"/>
      <c r="BH646417" s="5"/>
    </row>
    <row r="646425" spans="57:60" x14ac:dyDescent="0.2">
      <c r="BE646425" s="5"/>
      <c r="BF646425" s="5"/>
      <c r="BG646425" s="5"/>
      <c r="BH646425" s="5"/>
    </row>
    <row r="646433" spans="57:60" x14ac:dyDescent="0.2">
      <c r="BE646433" s="5"/>
      <c r="BF646433" s="5"/>
      <c r="BG646433" s="5"/>
      <c r="BH646433" s="5"/>
    </row>
    <row r="646441" spans="57:60" x14ac:dyDescent="0.2">
      <c r="BE646441" s="5"/>
      <c r="BF646441" s="5"/>
      <c r="BG646441" s="5"/>
      <c r="BH646441" s="5"/>
    </row>
    <row r="646449" spans="57:60" x14ac:dyDescent="0.2">
      <c r="BE646449" s="5"/>
      <c r="BF646449" s="5"/>
      <c r="BG646449" s="5"/>
      <c r="BH646449" s="5"/>
    </row>
    <row r="646457" spans="57:60" x14ac:dyDescent="0.2">
      <c r="BE646457" s="5"/>
      <c r="BF646457" s="5"/>
      <c r="BG646457" s="5"/>
      <c r="BH646457" s="5"/>
    </row>
    <row r="646465" spans="57:60" x14ac:dyDescent="0.2">
      <c r="BE646465" s="5"/>
      <c r="BF646465" s="5"/>
      <c r="BG646465" s="5"/>
      <c r="BH646465" s="5"/>
    </row>
    <row r="646473" spans="57:60" x14ac:dyDescent="0.2">
      <c r="BE646473" s="5"/>
      <c r="BF646473" s="5"/>
      <c r="BG646473" s="5"/>
      <c r="BH646473" s="5"/>
    </row>
    <row r="646481" spans="57:60" x14ac:dyDescent="0.2">
      <c r="BE646481" s="5"/>
      <c r="BF646481" s="5"/>
      <c r="BG646481" s="5"/>
      <c r="BH646481" s="5"/>
    </row>
    <row r="646489" spans="57:60" x14ac:dyDescent="0.2">
      <c r="BE646489" s="5"/>
      <c r="BF646489" s="5"/>
      <c r="BG646489" s="5"/>
      <c r="BH646489" s="5"/>
    </row>
    <row r="646497" spans="57:60" x14ac:dyDescent="0.2">
      <c r="BE646497" s="5"/>
      <c r="BF646497" s="5"/>
      <c r="BG646497" s="5"/>
      <c r="BH646497" s="5"/>
    </row>
    <row r="646505" spans="57:60" x14ac:dyDescent="0.2">
      <c r="BE646505" s="5"/>
      <c r="BF646505" s="5"/>
      <c r="BG646505" s="5"/>
      <c r="BH646505" s="5"/>
    </row>
    <row r="646513" spans="57:60" x14ac:dyDescent="0.2">
      <c r="BE646513" s="5"/>
      <c r="BF646513" s="5"/>
      <c r="BG646513" s="5"/>
      <c r="BH646513" s="5"/>
    </row>
    <row r="646521" spans="57:60" x14ac:dyDescent="0.2">
      <c r="BE646521" s="5"/>
      <c r="BF646521" s="5"/>
      <c r="BG646521" s="5"/>
      <c r="BH646521" s="5"/>
    </row>
    <row r="646529" spans="57:60" x14ac:dyDescent="0.2">
      <c r="BE646529" s="5"/>
      <c r="BF646529" s="5"/>
      <c r="BG646529" s="5"/>
      <c r="BH646529" s="5"/>
    </row>
    <row r="646537" spans="57:60" x14ac:dyDescent="0.2">
      <c r="BE646537" s="5"/>
      <c r="BF646537" s="5"/>
      <c r="BG646537" s="5"/>
      <c r="BH646537" s="5"/>
    </row>
    <row r="646545" spans="57:60" x14ac:dyDescent="0.2">
      <c r="BE646545" s="5"/>
      <c r="BF646545" s="5"/>
      <c r="BG646545" s="5"/>
      <c r="BH646545" s="5"/>
    </row>
    <row r="646553" spans="57:60" x14ac:dyDescent="0.2">
      <c r="BE646553" s="5"/>
      <c r="BF646553" s="5"/>
      <c r="BG646553" s="5"/>
      <c r="BH646553" s="5"/>
    </row>
    <row r="646561" spans="57:60" x14ac:dyDescent="0.2">
      <c r="BE646561" s="5"/>
      <c r="BF646561" s="5"/>
      <c r="BG646561" s="5"/>
      <c r="BH646561" s="5"/>
    </row>
    <row r="646569" spans="57:60" x14ac:dyDescent="0.2">
      <c r="BE646569" s="5"/>
      <c r="BF646569" s="5"/>
      <c r="BG646569" s="5"/>
      <c r="BH646569" s="5"/>
    </row>
    <row r="646577" spans="57:60" x14ac:dyDescent="0.2">
      <c r="BE646577" s="5"/>
      <c r="BF646577" s="5"/>
      <c r="BG646577" s="5"/>
      <c r="BH646577" s="5"/>
    </row>
    <row r="646585" spans="57:60" x14ac:dyDescent="0.2">
      <c r="BE646585" s="5"/>
      <c r="BF646585" s="5"/>
      <c r="BG646585" s="5"/>
      <c r="BH646585" s="5"/>
    </row>
    <row r="646593" spans="57:60" x14ac:dyDescent="0.2">
      <c r="BE646593" s="5"/>
      <c r="BF646593" s="5"/>
      <c r="BG646593" s="5"/>
      <c r="BH646593" s="5"/>
    </row>
    <row r="646601" spans="57:60" x14ac:dyDescent="0.2">
      <c r="BE646601" s="5"/>
      <c r="BF646601" s="5"/>
      <c r="BG646601" s="5"/>
      <c r="BH646601" s="5"/>
    </row>
    <row r="646609" spans="57:60" x14ac:dyDescent="0.2">
      <c r="BE646609" s="5"/>
      <c r="BF646609" s="5"/>
      <c r="BG646609" s="5"/>
      <c r="BH646609" s="5"/>
    </row>
    <row r="646617" spans="57:60" x14ac:dyDescent="0.2">
      <c r="BE646617" s="5"/>
      <c r="BF646617" s="5"/>
      <c r="BG646617" s="5"/>
      <c r="BH646617" s="5"/>
    </row>
    <row r="646625" spans="57:60" x14ac:dyDescent="0.2">
      <c r="BE646625" s="5"/>
      <c r="BF646625" s="5"/>
      <c r="BG646625" s="5"/>
      <c r="BH646625" s="5"/>
    </row>
    <row r="646633" spans="57:60" x14ac:dyDescent="0.2">
      <c r="BE646633" s="5"/>
      <c r="BF646633" s="5"/>
      <c r="BG646633" s="5"/>
      <c r="BH646633" s="5"/>
    </row>
    <row r="646641" spans="57:60" x14ac:dyDescent="0.2">
      <c r="BE646641" s="5"/>
      <c r="BF646641" s="5"/>
      <c r="BG646641" s="5"/>
      <c r="BH646641" s="5"/>
    </row>
    <row r="646649" spans="57:60" x14ac:dyDescent="0.2">
      <c r="BE646649" s="5"/>
      <c r="BF646649" s="5"/>
      <c r="BG646649" s="5"/>
      <c r="BH646649" s="5"/>
    </row>
    <row r="646657" spans="57:60" x14ac:dyDescent="0.2">
      <c r="BE646657" s="5"/>
      <c r="BF646657" s="5"/>
      <c r="BG646657" s="5"/>
      <c r="BH646657" s="5"/>
    </row>
    <row r="646665" spans="57:60" x14ac:dyDescent="0.2">
      <c r="BE646665" s="5"/>
      <c r="BF646665" s="5"/>
      <c r="BG646665" s="5"/>
      <c r="BH646665" s="5"/>
    </row>
    <row r="646673" spans="57:60" x14ac:dyDescent="0.2">
      <c r="BE646673" s="5"/>
      <c r="BF646673" s="5"/>
      <c r="BG646673" s="5"/>
      <c r="BH646673" s="5"/>
    </row>
    <row r="646681" spans="57:60" x14ac:dyDescent="0.2">
      <c r="BE646681" s="5"/>
      <c r="BF646681" s="5"/>
      <c r="BG646681" s="5"/>
      <c r="BH646681" s="5"/>
    </row>
    <row r="646689" spans="57:60" x14ac:dyDescent="0.2">
      <c r="BE646689" s="5"/>
      <c r="BF646689" s="5"/>
      <c r="BG646689" s="5"/>
      <c r="BH646689" s="5"/>
    </row>
    <row r="646697" spans="57:60" x14ac:dyDescent="0.2">
      <c r="BE646697" s="5"/>
      <c r="BF646697" s="5"/>
      <c r="BG646697" s="5"/>
      <c r="BH646697" s="5"/>
    </row>
    <row r="646705" spans="57:60" x14ac:dyDescent="0.2">
      <c r="BE646705" s="5"/>
      <c r="BF646705" s="5"/>
      <c r="BG646705" s="5"/>
      <c r="BH646705" s="5"/>
    </row>
    <row r="646713" spans="57:60" x14ac:dyDescent="0.2">
      <c r="BE646713" s="5"/>
      <c r="BF646713" s="5"/>
      <c r="BG646713" s="5"/>
      <c r="BH646713" s="5"/>
    </row>
    <row r="646721" spans="57:60" x14ac:dyDescent="0.2">
      <c r="BE646721" s="5"/>
      <c r="BF646721" s="5"/>
      <c r="BG646721" s="5"/>
      <c r="BH646721" s="5"/>
    </row>
    <row r="646729" spans="57:60" x14ac:dyDescent="0.2">
      <c r="BE646729" s="5"/>
      <c r="BF646729" s="5"/>
      <c r="BG646729" s="5"/>
      <c r="BH646729" s="5"/>
    </row>
    <row r="646737" spans="57:60" x14ac:dyDescent="0.2">
      <c r="BE646737" s="5"/>
      <c r="BF646737" s="5"/>
      <c r="BG646737" s="5"/>
      <c r="BH646737" s="5"/>
    </row>
    <row r="646745" spans="57:60" x14ac:dyDescent="0.2">
      <c r="BE646745" s="5"/>
      <c r="BF646745" s="5"/>
      <c r="BG646745" s="5"/>
      <c r="BH646745" s="5"/>
    </row>
    <row r="646753" spans="57:60" x14ac:dyDescent="0.2">
      <c r="BE646753" s="5"/>
      <c r="BF646753" s="5"/>
      <c r="BG646753" s="5"/>
      <c r="BH646753" s="5"/>
    </row>
    <row r="646761" spans="57:60" x14ac:dyDescent="0.2">
      <c r="BE646761" s="5"/>
      <c r="BF646761" s="5"/>
      <c r="BG646761" s="5"/>
      <c r="BH646761" s="5"/>
    </row>
    <row r="646769" spans="57:60" x14ac:dyDescent="0.2">
      <c r="BE646769" s="5"/>
      <c r="BF646769" s="5"/>
      <c r="BG646769" s="5"/>
      <c r="BH646769" s="5"/>
    </row>
    <row r="646777" spans="57:60" x14ac:dyDescent="0.2">
      <c r="BE646777" s="5"/>
      <c r="BF646777" s="5"/>
      <c r="BG646777" s="5"/>
      <c r="BH646777" s="5"/>
    </row>
    <row r="646785" spans="57:60" x14ac:dyDescent="0.2">
      <c r="BE646785" s="5"/>
      <c r="BF646785" s="5"/>
      <c r="BG646785" s="5"/>
      <c r="BH646785" s="5"/>
    </row>
    <row r="646793" spans="57:60" x14ac:dyDescent="0.2">
      <c r="BE646793" s="5"/>
      <c r="BF646793" s="5"/>
      <c r="BG646793" s="5"/>
      <c r="BH646793" s="5"/>
    </row>
    <row r="646801" spans="57:60" x14ac:dyDescent="0.2">
      <c r="BE646801" s="5"/>
      <c r="BF646801" s="5"/>
      <c r="BG646801" s="5"/>
      <c r="BH646801" s="5"/>
    </row>
    <row r="646809" spans="57:60" x14ac:dyDescent="0.2">
      <c r="BE646809" s="5"/>
      <c r="BF646809" s="5"/>
      <c r="BG646809" s="5"/>
      <c r="BH646809" s="5"/>
    </row>
    <row r="646817" spans="57:60" x14ac:dyDescent="0.2">
      <c r="BE646817" s="5"/>
      <c r="BF646817" s="5"/>
      <c r="BG646817" s="5"/>
      <c r="BH646817" s="5"/>
    </row>
    <row r="646825" spans="57:60" x14ac:dyDescent="0.2">
      <c r="BE646825" s="5"/>
      <c r="BF646825" s="5"/>
      <c r="BG646825" s="5"/>
      <c r="BH646825" s="5"/>
    </row>
    <row r="646833" spans="57:60" x14ac:dyDescent="0.2">
      <c r="BE646833" s="5"/>
      <c r="BF646833" s="5"/>
      <c r="BG646833" s="5"/>
      <c r="BH646833" s="5"/>
    </row>
    <row r="646841" spans="57:60" x14ac:dyDescent="0.2">
      <c r="BE646841" s="5"/>
      <c r="BF646841" s="5"/>
      <c r="BG646841" s="5"/>
      <c r="BH646841" s="5"/>
    </row>
    <row r="646849" spans="57:60" x14ac:dyDescent="0.2">
      <c r="BE646849" s="5"/>
      <c r="BF646849" s="5"/>
      <c r="BG646849" s="5"/>
      <c r="BH646849" s="5"/>
    </row>
    <row r="646857" spans="57:60" x14ac:dyDescent="0.2">
      <c r="BE646857" s="5"/>
      <c r="BF646857" s="5"/>
      <c r="BG646857" s="5"/>
      <c r="BH646857" s="5"/>
    </row>
    <row r="646865" spans="57:60" x14ac:dyDescent="0.2">
      <c r="BE646865" s="5"/>
      <c r="BF646865" s="5"/>
      <c r="BG646865" s="5"/>
      <c r="BH646865" s="5"/>
    </row>
    <row r="646873" spans="57:60" x14ac:dyDescent="0.2">
      <c r="BE646873" s="5"/>
      <c r="BF646873" s="5"/>
      <c r="BG646873" s="5"/>
      <c r="BH646873" s="5"/>
    </row>
    <row r="646881" spans="57:60" x14ac:dyDescent="0.2">
      <c r="BE646881" s="5"/>
      <c r="BF646881" s="5"/>
      <c r="BG646881" s="5"/>
      <c r="BH646881" s="5"/>
    </row>
    <row r="646889" spans="57:60" x14ac:dyDescent="0.2">
      <c r="BE646889" s="5"/>
      <c r="BF646889" s="5"/>
      <c r="BG646889" s="5"/>
      <c r="BH646889" s="5"/>
    </row>
    <row r="646897" spans="57:60" x14ac:dyDescent="0.2">
      <c r="BE646897" s="5"/>
      <c r="BF646897" s="5"/>
      <c r="BG646897" s="5"/>
      <c r="BH646897" s="5"/>
    </row>
    <row r="646905" spans="57:60" x14ac:dyDescent="0.2">
      <c r="BE646905" s="5"/>
      <c r="BF646905" s="5"/>
      <c r="BG646905" s="5"/>
      <c r="BH646905" s="5"/>
    </row>
    <row r="646913" spans="57:60" x14ac:dyDescent="0.2">
      <c r="BE646913" s="5"/>
      <c r="BF646913" s="5"/>
      <c r="BG646913" s="5"/>
      <c r="BH646913" s="5"/>
    </row>
    <row r="646921" spans="57:60" x14ac:dyDescent="0.2">
      <c r="BE646921" s="5"/>
      <c r="BF646921" s="5"/>
      <c r="BG646921" s="5"/>
      <c r="BH646921" s="5"/>
    </row>
    <row r="646929" spans="57:60" x14ac:dyDescent="0.2">
      <c r="BE646929" s="5"/>
      <c r="BF646929" s="5"/>
      <c r="BG646929" s="5"/>
      <c r="BH646929" s="5"/>
    </row>
    <row r="646937" spans="57:60" x14ac:dyDescent="0.2">
      <c r="BE646937" s="5"/>
      <c r="BF646937" s="5"/>
      <c r="BG646937" s="5"/>
      <c r="BH646937" s="5"/>
    </row>
    <row r="646945" spans="57:60" x14ac:dyDescent="0.2">
      <c r="BE646945" s="5"/>
      <c r="BF646945" s="5"/>
      <c r="BG646945" s="5"/>
      <c r="BH646945" s="5"/>
    </row>
    <row r="646953" spans="57:60" x14ac:dyDescent="0.2">
      <c r="BE646953" s="5"/>
      <c r="BF646953" s="5"/>
      <c r="BG646953" s="5"/>
      <c r="BH646953" s="5"/>
    </row>
    <row r="646961" spans="57:60" x14ac:dyDescent="0.2">
      <c r="BE646961" s="5"/>
      <c r="BF646961" s="5"/>
      <c r="BG646961" s="5"/>
      <c r="BH646961" s="5"/>
    </row>
    <row r="646969" spans="57:60" x14ac:dyDescent="0.2">
      <c r="BE646969" s="5"/>
      <c r="BF646969" s="5"/>
      <c r="BG646969" s="5"/>
      <c r="BH646969" s="5"/>
    </row>
    <row r="646977" spans="57:60" x14ac:dyDescent="0.2">
      <c r="BE646977" s="5"/>
      <c r="BF646977" s="5"/>
      <c r="BG646977" s="5"/>
      <c r="BH646977" s="5"/>
    </row>
    <row r="646985" spans="57:60" x14ac:dyDescent="0.2">
      <c r="BE646985" s="5"/>
      <c r="BF646985" s="5"/>
      <c r="BG646985" s="5"/>
      <c r="BH646985" s="5"/>
    </row>
    <row r="646993" spans="57:60" x14ac:dyDescent="0.2">
      <c r="BE646993" s="5"/>
      <c r="BF646993" s="5"/>
      <c r="BG646993" s="5"/>
      <c r="BH646993" s="5"/>
    </row>
    <row r="647001" spans="57:60" x14ac:dyDescent="0.2">
      <c r="BE647001" s="5"/>
      <c r="BF647001" s="5"/>
      <c r="BG647001" s="5"/>
      <c r="BH647001" s="5"/>
    </row>
    <row r="647009" spans="57:60" x14ac:dyDescent="0.2">
      <c r="BE647009" s="5"/>
      <c r="BF647009" s="5"/>
      <c r="BG647009" s="5"/>
      <c r="BH647009" s="5"/>
    </row>
    <row r="647017" spans="57:60" x14ac:dyDescent="0.2">
      <c r="BE647017" s="5"/>
      <c r="BF647017" s="5"/>
      <c r="BG647017" s="5"/>
      <c r="BH647017" s="5"/>
    </row>
    <row r="647025" spans="57:60" x14ac:dyDescent="0.2">
      <c r="BE647025" s="5"/>
      <c r="BF647025" s="5"/>
      <c r="BG647025" s="5"/>
      <c r="BH647025" s="5"/>
    </row>
    <row r="647033" spans="57:60" x14ac:dyDescent="0.2">
      <c r="BE647033" s="5"/>
      <c r="BF647033" s="5"/>
      <c r="BG647033" s="5"/>
      <c r="BH647033" s="5"/>
    </row>
    <row r="647041" spans="57:60" x14ac:dyDescent="0.2">
      <c r="BE647041" s="5"/>
      <c r="BF647041" s="5"/>
      <c r="BG647041" s="5"/>
      <c r="BH647041" s="5"/>
    </row>
    <row r="647049" spans="57:60" x14ac:dyDescent="0.2">
      <c r="BE647049" s="5"/>
      <c r="BF647049" s="5"/>
      <c r="BG647049" s="5"/>
      <c r="BH647049" s="5"/>
    </row>
    <row r="647057" spans="57:60" x14ac:dyDescent="0.2">
      <c r="BE647057" s="5"/>
      <c r="BF647057" s="5"/>
      <c r="BG647057" s="5"/>
      <c r="BH647057" s="5"/>
    </row>
    <row r="647065" spans="57:60" x14ac:dyDescent="0.2">
      <c r="BE647065" s="5"/>
      <c r="BF647065" s="5"/>
      <c r="BG647065" s="5"/>
      <c r="BH647065" s="5"/>
    </row>
    <row r="647073" spans="57:60" x14ac:dyDescent="0.2">
      <c r="BE647073" s="5"/>
      <c r="BF647073" s="5"/>
      <c r="BG647073" s="5"/>
      <c r="BH647073" s="5"/>
    </row>
    <row r="647081" spans="57:60" x14ac:dyDescent="0.2">
      <c r="BE647081" s="5"/>
      <c r="BF647081" s="5"/>
      <c r="BG647081" s="5"/>
      <c r="BH647081" s="5"/>
    </row>
    <row r="647089" spans="57:60" x14ac:dyDescent="0.2">
      <c r="BE647089" s="5"/>
      <c r="BF647089" s="5"/>
      <c r="BG647089" s="5"/>
      <c r="BH647089" s="5"/>
    </row>
    <row r="647097" spans="57:60" x14ac:dyDescent="0.2">
      <c r="BE647097" s="5"/>
      <c r="BF647097" s="5"/>
      <c r="BG647097" s="5"/>
      <c r="BH647097" s="5"/>
    </row>
    <row r="647105" spans="57:60" x14ac:dyDescent="0.2">
      <c r="BE647105" s="5"/>
      <c r="BF647105" s="5"/>
      <c r="BG647105" s="5"/>
      <c r="BH647105" s="5"/>
    </row>
    <row r="647113" spans="57:60" x14ac:dyDescent="0.2">
      <c r="BE647113" s="5"/>
      <c r="BF647113" s="5"/>
      <c r="BG647113" s="5"/>
      <c r="BH647113" s="5"/>
    </row>
    <row r="647121" spans="57:60" x14ac:dyDescent="0.2">
      <c r="BE647121" s="5"/>
      <c r="BF647121" s="5"/>
      <c r="BG647121" s="5"/>
      <c r="BH647121" s="5"/>
    </row>
    <row r="647129" spans="57:60" x14ac:dyDescent="0.2">
      <c r="BE647129" s="5"/>
      <c r="BF647129" s="5"/>
      <c r="BG647129" s="5"/>
      <c r="BH647129" s="5"/>
    </row>
    <row r="647137" spans="57:60" x14ac:dyDescent="0.2">
      <c r="BE647137" s="5"/>
      <c r="BF647137" s="5"/>
      <c r="BG647137" s="5"/>
      <c r="BH647137" s="5"/>
    </row>
    <row r="647145" spans="57:60" x14ac:dyDescent="0.2">
      <c r="BE647145" s="5"/>
      <c r="BF647145" s="5"/>
      <c r="BG647145" s="5"/>
      <c r="BH647145" s="5"/>
    </row>
    <row r="647153" spans="57:60" x14ac:dyDescent="0.2">
      <c r="BE647153" s="5"/>
      <c r="BF647153" s="5"/>
      <c r="BG647153" s="5"/>
      <c r="BH647153" s="5"/>
    </row>
    <row r="647161" spans="57:60" x14ac:dyDescent="0.2">
      <c r="BE647161" s="5"/>
      <c r="BF647161" s="5"/>
      <c r="BG647161" s="5"/>
      <c r="BH647161" s="5"/>
    </row>
    <row r="647169" spans="57:60" x14ac:dyDescent="0.2">
      <c r="BE647169" s="5"/>
      <c r="BF647169" s="5"/>
      <c r="BG647169" s="5"/>
      <c r="BH647169" s="5"/>
    </row>
    <row r="647177" spans="57:60" x14ac:dyDescent="0.2">
      <c r="BE647177" s="5"/>
      <c r="BF647177" s="5"/>
      <c r="BG647177" s="5"/>
      <c r="BH647177" s="5"/>
    </row>
    <row r="647185" spans="57:60" x14ac:dyDescent="0.2">
      <c r="BE647185" s="5"/>
      <c r="BF647185" s="5"/>
      <c r="BG647185" s="5"/>
      <c r="BH647185" s="5"/>
    </row>
    <row r="647193" spans="57:60" x14ac:dyDescent="0.2">
      <c r="BE647193" s="5"/>
      <c r="BF647193" s="5"/>
      <c r="BG647193" s="5"/>
      <c r="BH647193" s="5"/>
    </row>
    <row r="647201" spans="57:60" x14ac:dyDescent="0.2">
      <c r="BE647201" s="5"/>
      <c r="BF647201" s="5"/>
      <c r="BG647201" s="5"/>
      <c r="BH647201" s="5"/>
    </row>
    <row r="647209" spans="57:60" x14ac:dyDescent="0.2">
      <c r="BE647209" s="5"/>
      <c r="BF647209" s="5"/>
      <c r="BG647209" s="5"/>
      <c r="BH647209" s="5"/>
    </row>
    <row r="647217" spans="57:60" x14ac:dyDescent="0.2">
      <c r="BE647217" s="5"/>
      <c r="BF647217" s="5"/>
      <c r="BG647217" s="5"/>
      <c r="BH647217" s="5"/>
    </row>
    <row r="647225" spans="57:60" x14ac:dyDescent="0.2">
      <c r="BE647225" s="5"/>
      <c r="BF647225" s="5"/>
      <c r="BG647225" s="5"/>
      <c r="BH647225" s="5"/>
    </row>
    <row r="647233" spans="57:60" x14ac:dyDescent="0.2">
      <c r="BE647233" s="5"/>
      <c r="BF647233" s="5"/>
      <c r="BG647233" s="5"/>
      <c r="BH647233" s="5"/>
    </row>
    <row r="647241" spans="57:60" x14ac:dyDescent="0.2">
      <c r="BE647241" s="5"/>
      <c r="BF647241" s="5"/>
      <c r="BG647241" s="5"/>
      <c r="BH647241" s="5"/>
    </row>
    <row r="647249" spans="57:60" x14ac:dyDescent="0.2">
      <c r="BE647249" s="5"/>
      <c r="BF647249" s="5"/>
      <c r="BG647249" s="5"/>
      <c r="BH647249" s="5"/>
    </row>
    <row r="647257" spans="57:60" x14ac:dyDescent="0.2">
      <c r="BE647257" s="5"/>
      <c r="BF647257" s="5"/>
      <c r="BG647257" s="5"/>
      <c r="BH647257" s="5"/>
    </row>
    <row r="647265" spans="57:60" x14ac:dyDescent="0.2">
      <c r="BE647265" s="5"/>
      <c r="BF647265" s="5"/>
      <c r="BG647265" s="5"/>
      <c r="BH647265" s="5"/>
    </row>
    <row r="647273" spans="57:60" x14ac:dyDescent="0.2">
      <c r="BE647273" s="5"/>
      <c r="BF647273" s="5"/>
      <c r="BG647273" s="5"/>
      <c r="BH647273" s="5"/>
    </row>
    <row r="647281" spans="57:60" x14ac:dyDescent="0.2">
      <c r="BE647281" s="5"/>
      <c r="BF647281" s="5"/>
      <c r="BG647281" s="5"/>
      <c r="BH647281" s="5"/>
    </row>
    <row r="647289" spans="57:60" x14ac:dyDescent="0.2">
      <c r="BE647289" s="5"/>
      <c r="BF647289" s="5"/>
      <c r="BG647289" s="5"/>
      <c r="BH647289" s="5"/>
    </row>
    <row r="647297" spans="57:60" x14ac:dyDescent="0.2">
      <c r="BE647297" s="5"/>
      <c r="BF647297" s="5"/>
      <c r="BG647297" s="5"/>
      <c r="BH647297" s="5"/>
    </row>
    <row r="647305" spans="57:60" x14ac:dyDescent="0.2">
      <c r="BE647305" s="5"/>
      <c r="BF647305" s="5"/>
      <c r="BG647305" s="5"/>
      <c r="BH647305" s="5"/>
    </row>
    <row r="647313" spans="57:60" x14ac:dyDescent="0.2">
      <c r="BE647313" s="5"/>
      <c r="BF647313" s="5"/>
      <c r="BG647313" s="5"/>
      <c r="BH647313" s="5"/>
    </row>
    <row r="647321" spans="57:60" x14ac:dyDescent="0.2">
      <c r="BE647321" s="5"/>
      <c r="BF647321" s="5"/>
      <c r="BG647321" s="5"/>
      <c r="BH647321" s="5"/>
    </row>
    <row r="647329" spans="57:60" x14ac:dyDescent="0.2">
      <c r="BE647329" s="5"/>
      <c r="BF647329" s="5"/>
      <c r="BG647329" s="5"/>
      <c r="BH647329" s="5"/>
    </row>
    <row r="647337" spans="57:60" x14ac:dyDescent="0.2">
      <c r="BE647337" s="5"/>
      <c r="BF647337" s="5"/>
      <c r="BG647337" s="5"/>
      <c r="BH647337" s="5"/>
    </row>
    <row r="647345" spans="57:60" x14ac:dyDescent="0.2">
      <c r="BE647345" s="5"/>
      <c r="BF647345" s="5"/>
      <c r="BG647345" s="5"/>
      <c r="BH647345" s="5"/>
    </row>
    <row r="647353" spans="57:60" x14ac:dyDescent="0.2">
      <c r="BE647353" s="5"/>
      <c r="BF647353" s="5"/>
      <c r="BG647353" s="5"/>
      <c r="BH647353" s="5"/>
    </row>
    <row r="647361" spans="57:60" x14ac:dyDescent="0.2">
      <c r="BE647361" s="5"/>
      <c r="BF647361" s="5"/>
      <c r="BG647361" s="5"/>
      <c r="BH647361" s="5"/>
    </row>
    <row r="647369" spans="57:60" x14ac:dyDescent="0.2">
      <c r="BE647369" s="5"/>
      <c r="BF647369" s="5"/>
      <c r="BG647369" s="5"/>
      <c r="BH647369" s="5"/>
    </row>
    <row r="647377" spans="57:60" x14ac:dyDescent="0.2">
      <c r="BE647377" s="5"/>
      <c r="BF647377" s="5"/>
      <c r="BG647377" s="5"/>
      <c r="BH647377" s="5"/>
    </row>
    <row r="647385" spans="57:60" x14ac:dyDescent="0.2">
      <c r="BE647385" s="5"/>
      <c r="BF647385" s="5"/>
      <c r="BG647385" s="5"/>
      <c r="BH647385" s="5"/>
    </row>
    <row r="647393" spans="57:60" x14ac:dyDescent="0.2">
      <c r="BE647393" s="5"/>
      <c r="BF647393" s="5"/>
      <c r="BG647393" s="5"/>
      <c r="BH647393" s="5"/>
    </row>
    <row r="647401" spans="57:60" x14ac:dyDescent="0.2">
      <c r="BE647401" s="5"/>
      <c r="BF647401" s="5"/>
      <c r="BG647401" s="5"/>
      <c r="BH647401" s="5"/>
    </row>
    <row r="647409" spans="57:60" x14ac:dyDescent="0.2">
      <c r="BE647409" s="5"/>
      <c r="BF647409" s="5"/>
      <c r="BG647409" s="5"/>
      <c r="BH647409" s="5"/>
    </row>
    <row r="647417" spans="57:60" x14ac:dyDescent="0.2">
      <c r="BE647417" s="5"/>
      <c r="BF647417" s="5"/>
      <c r="BG647417" s="5"/>
      <c r="BH647417" s="5"/>
    </row>
    <row r="647425" spans="57:60" x14ac:dyDescent="0.2">
      <c r="BE647425" s="5"/>
      <c r="BF647425" s="5"/>
      <c r="BG647425" s="5"/>
      <c r="BH647425" s="5"/>
    </row>
    <row r="647433" spans="57:60" x14ac:dyDescent="0.2">
      <c r="BE647433" s="5"/>
      <c r="BF647433" s="5"/>
      <c r="BG647433" s="5"/>
      <c r="BH647433" s="5"/>
    </row>
    <row r="647441" spans="57:60" x14ac:dyDescent="0.2">
      <c r="BE647441" s="5"/>
      <c r="BF647441" s="5"/>
      <c r="BG647441" s="5"/>
      <c r="BH647441" s="5"/>
    </row>
    <row r="647449" spans="57:60" x14ac:dyDescent="0.2">
      <c r="BE647449" s="5"/>
      <c r="BF647449" s="5"/>
      <c r="BG647449" s="5"/>
      <c r="BH647449" s="5"/>
    </row>
    <row r="647457" spans="57:60" x14ac:dyDescent="0.2">
      <c r="BE647457" s="5"/>
      <c r="BF647457" s="5"/>
      <c r="BG647457" s="5"/>
      <c r="BH647457" s="5"/>
    </row>
    <row r="647465" spans="57:60" x14ac:dyDescent="0.2">
      <c r="BE647465" s="5"/>
      <c r="BF647465" s="5"/>
      <c r="BG647465" s="5"/>
      <c r="BH647465" s="5"/>
    </row>
    <row r="647473" spans="57:60" x14ac:dyDescent="0.2">
      <c r="BE647473" s="5"/>
      <c r="BF647473" s="5"/>
      <c r="BG647473" s="5"/>
      <c r="BH647473" s="5"/>
    </row>
    <row r="647481" spans="57:60" x14ac:dyDescent="0.2">
      <c r="BE647481" s="5"/>
      <c r="BF647481" s="5"/>
      <c r="BG647481" s="5"/>
      <c r="BH647481" s="5"/>
    </row>
    <row r="647489" spans="57:60" x14ac:dyDescent="0.2">
      <c r="BE647489" s="5"/>
      <c r="BF647489" s="5"/>
      <c r="BG647489" s="5"/>
      <c r="BH647489" s="5"/>
    </row>
    <row r="647497" spans="57:60" x14ac:dyDescent="0.2">
      <c r="BE647497" s="5"/>
      <c r="BF647497" s="5"/>
      <c r="BG647497" s="5"/>
      <c r="BH647497" s="5"/>
    </row>
    <row r="647505" spans="57:60" x14ac:dyDescent="0.2">
      <c r="BE647505" s="5"/>
      <c r="BF647505" s="5"/>
      <c r="BG647505" s="5"/>
      <c r="BH647505" s="5"/>
    </row>
    <row r="647513" spans="57:60" x14ac:dyDescent="0.2">
      <c r="BE647513" s="5"/>
      <c r="BF647513" s="5"/>
      <c r="BG647513" s="5"/>
      <c r="BH647513" s="5"/>
    </row>
    <row r="647521" spans="57:60" x14ac:dyDescent="0.2">
      <c r="BE647521" s="5"/>
      <c r="BF647521" s="5"/>
      <c r="BG647521" s="5"/>
      <c r="BH647521" s="5"/>
    </row>
    <row r="647529" spans="57:60" x14ac:dyDescent="0.2">
      <c r="BE647529" s="5"/>
      <c r="BF647529" s="5"/>
      <c r="BG647529" s="5"/>
      <c r="BH647529" s="5"/>
    </row>
    <row r="647537" spans="57:60" x14ac:dyDescent="0.2">
      <c r="BE647537" s="5"/>
      <c r="BF647537" s="5"/>
      <c r="BG647537" s="5"/>
      <c r="BH647537" s="5"/>
    </row>
    <row r="647545" spans="57:60" x14ac:dyDescent="0.2">
      <c r="BE647545" s="5"/>
      <c r="BF647545" s="5"/>
      <c r="BG647545" s="5"/>
      <c r="BH647545" s="5"/>
    </row>
    <row r="647553" spans="57:60" x14ac:dyDescent="0.2">
      <c r="BE647553" s="5"/>
      <c r="BF647553" s="5"/>
      <c r="BG647553" s="5"/>
      <c r="BH647553" s="5"/>
    </row>
    <row r="647561" spans="57:60" x14ac:dyDescent="0.2">
      <c r="BE647561" s="5"/>
      <c r="BF647561" s="5"/>
      <c r="BG647561" s="5"/>
      <c r="BH647561" s="5"/>
    </row>
    <row r="647569" spans="57:60" x14ac:dyDescent="0.2">
      <c r="BE647569" s="5"/>
      <c r="BF647569" s="5"/>
      <c r="BG647569" s="5"/>
      <c r="BH647569" s="5"/>
    </row>
    <row r="647577" spans="57:60" x14ac:dyDescent="0.2">
      <c r="BE647577" s="5"/>
      <c r="BF647577" s="5"/>
      <c r="BG647577" s="5"/>
      <c r="BH647577" s="5"/>
    </row>
    <row r="647585" spans="57:60" x14ac:dyDescent="0.2">
      <c r="BE647585" s="5"/>
      <c r="BF647585" s="5"/>
      <c r="BG647585" s="5"/>
      <c r="BH647585" s="5"/>
    </row>
    <row r="647593" spans="57:60" x14ac:dyDescent="0.2">
      <c r="BE647593" s="5"/>
      <c r="BF647593" s="5"/>
      <c r="BG647593" s="5"/>
      <c r="BH647593" s="5"/>
    </row>
    <row r="647601" spans="57:60" x14ac:dyDescent="0.2">
      <c r="BE647601" s="5"/>
      <c r="BF647601" s="5"/>
      <c r="BG647601" s="5"/>
      <c r="BH647601" s="5"/>
    </row>
    <row r="647609" spans="57:60" x14ac:dyDescent="0.2">
      <c r="BE647609" s="5"/>
      <c r="BF647609" s="5"/>
      <c r="BG647609" s="5"/>
      <c r="BH647609" s="5"/>
    </row>
    <row r="647617" spans="57:60" x14ac:dyDescent="0.2">
      <c r="BE647617" s="5"/>
      <c r="BF647617" s="5"/>
      <c r="BG647617" s="5"/>
      <c r="BH647617" s="5"/>
    </row>
    <row r="647625" spans="57:60" x14ac:dyDescent="0.2">
      <c r="BE647625" s="5"/>
      <c r="BF647625" s="5"/>
      <c r="BG647625" s="5"/>
      <c r="BH647625" s="5"/>
    </row>
    <row r="647633" spans="57:60" x14ac:dyDescent="0.2">
      <c r="BE647633" s="5"/>
      <c r="BF647633" s="5"/>
      <c r="BG647633" s="5"/>
      <c r="BH647633" s="5"/>
    </row>
    <row r="647641" spans="57:60" x14ac:dyDescent="0.2">
      <c r="BE647641" s="5"/>
      <c r="BF647641" s="5"/>
      <c r="BG647641" s="5"/>
      <c r="BH647641" s="5"/>
    </row>
    <row r="647649" spans="57:60" x14ac:dyDescent="0.2">
      <c r="BE647649" s="5"/>
      <c r="BF647649" s="5"/>
      <c r="BG647649" s="5"/>
      <c r="BH647649" s="5"/>
    </row>
    <row r="647657" spans="57:60" x14ac:dyDescent="0.2">
      <c r="BE647657" s="5"/>
      <c r="BF647657" s="5"/>
      <c r="BG647657" s="5"/>
      <c r="BH647657" s="5"/>
    </row>
    <row r="647665" spans="57:60" x14ac:dyDescent="0.2">
      <c r="BE647665" s="5"/>
      <c r="BF647665" s="5"/>
      <c r="BG647665" s="5"/>
      <c r="BH647665" s="5"/>
    </row>
    <row r="647673" spans="57:60" x14ac:dyDescent="0.2">
      <c r="BE647673" s="5"/>
      <c r="BF647673" s="5"/>
      <c r="BG647673" s="5"/>
      <c r="BH647673" s="5"/>
    </row>
    <row r="647681" spans="57:60" x14ac:dyDescent="0.2">
      <c r="BE647681" s="5"/>
      <c r="BF647681" s="5"/>
      <c r="BG647681" s="5"/>
      <c r="BH647681" s="5"/>
    </row>
    <row r="647689" spans="57:60" x14ac:dyDescent="0.2">
      <c r="BE647689" s="5"/>
      <c r="BF647689" s="5"/>
      <c r="BG647689" s="5"/>
      <c r="BH647689" s="5"/>
    </row>
    <row r="647697" spans="57:60" x14ac:dyDescent="0.2">
      <c r="BE647697" s="5"/>
      <c r="BF647697" s="5"/>
      <c r="BG647697" s="5"/>
      <c r="BH647697" s="5"/>
    </row>
    <row r="647705" spans="57:60" x14ac:dyDescent="0.2">
      <c r="BE647705" s="5"/>
      <c r="BF647705" s="5"/>
      <c r="BG647705" s="5"/>
      <c r="BH647705" s="5"/>
    </row>
    <row r="647713" spans="57:60" x14ac:dyDescent="0.2">
      <c r="BE647713" s="5"/>
      <c r="BF647713" s="5"/>
      <c r="BG647713" s="5"/>
      <c r="BH647713" s="5"/>
    </row>
    <row r="647721" spans="57:60" x14ac:dyDescent="0.2">
      <c r="BE647721" s="5"/>
      <c r="BF647721" s="5"/>
      <c r="BG647721" s="5"/>
      <c r="BH647721" s="5"/>
    </row>
    <row r="647729" spans="57:60" x14ac:dyDescent="0.2">
      <c r="BE647729" s="5"/>
      <c r="BF647729" s="5"/>
      <c r="BG647729" s="5"/>
      <c r="BH647729" s="5"/>
    </row>
    <row r="647737" spans="57:60" x14ac:dyDescent="0.2">
      <c r="BE647737" s="5"/>
      <c r="BF647737" s="5"/>
      <c r="BG647737" s="5"/>
      <c r="BH647737" s="5"/>
    </row>
    <row r="647745" spans="57:60" x14ac:dyDescent="0.2">
      <c r="BE647745" s="5"/>
      <c r="BF647745" s="5"/>
      <c r="BG647745" s="5"/>
      <c r="BH647745" s="5"/>
    </row>
    <row r="647753" spans="57:60" x14ac:dyDescent="0.2">
      <c r="BE647753" s="5"/>
      <c r="BF647753" s="5"/>
      <c r="BG647753" s="5"/>
      <c r="BH647753" s="5"/>
    </row>
    <row r="647761" spans="57:60" x14ac:dyDescent="0.2">
      <c r="BE647761" s="5"/>
      <c r="BF647761" s="5"/>
      <c r="BG647761" s="5"/>
      <c r="BH647761" s="5"/>
    </row>
    <row r="647769" spans="57:60" x14ac:dyDescent="0.2">
      <c r="BE647769" s="5"/>
      <c r="BF647769" s="5"/>
      <c r="BG647769" s="5"/>
      <c r="BH647769" s="5"/>
    </row>
    <row r="647777" spans="57:60" x14ac:dyDescent="0.2">
      <c r="BE647777" s="5"/>
      <c r="BF647777" s="5"/>
      <c r="BG647777" s="5"/>
      <c r="BH647777" s="5"/>
    </row>
    <row r="647785" spans="57:60" x14ac:dyDescent="0.2">
      <c r="BE647785" s="5"/>
      <c r="BF647785" s="5"/>
      <c r="BG647785" s="5"/>
      <c r="BH647785" s="5"/>
    </row>
    <row r="647793" spans="57:60" x14ac:dyDescent="0.2">
      <c r="BE647793" s="5"/>
      <c r="BF647793" s="5"/>
      <c r="BG647793" s="5"/>
      <c r="BH647793" s="5"/>
    </row>
    <row r="647801" spans="57:60" x14ac:dyDescent="0.2">
      <c r="BE647801" s="5"/>
      <c r="BF647801" s="5"/>
      <c r="BG647801" s="5"/>
      <c r="BH647801" s="5"/>
    </row>
    <row r="647809" spans="57:60" x14ac:dyDescent="0.2">
      <c r="BE647809" s="5"/>
      <c r="BF647809" s="5"/>
      <c r="BG647809" s="5"/>
      <c r="BH647809" s="5"/>
    </row>
    <row r="647817" spans="57:60" x14ac:dyDescent="0.2">
      <c r="BE647817" s="5"/>
      <c r="BF647817" s="5"/>
      <c r="BG647817" s="5"/>
      <c r="BH647817" s="5"/>
    </row>
    <row r="647825" spans="57:60" x14ac:dyDescent="0.2">
      <c r="BE647825" s="5"/>
      <c r="BF647825" s="5"/>
      <c r="BG647825" s="5"/>
      <c r="BH647825" s="5"/>
    </row>
    <row r="647833" spans="57:60" x14ac:dyDescent="0.2">
      <c r="BE647833" s="5"/>
      <c r="BF647833" s="5"/>
      <c r="BG647833" s="5"/>
      <c r="BH647833" s="5"/>
    </row>
    <row r="647841" spans="57:60" x14ac:dyDescent="0.2">
      <c r="BE647841" s="5"/>
      <c r="BF647841" s="5"/>
      <c r="BG647841" s="5"/>
      <c r="BH647841" s="5"/>
    </row>
    <row r="647849" spans="57:60" x14ac:dyDescent="0.2">
      <c r="BE647849" s="5"/>
      <c r="BF647849" s="5"/>
      <c r="BG647849" s="5"/>
      <c r="BH647849" s="5"/>
    </row>
    <row r="647857" spans="57:60" x14ac:dyDescent="0.2">
      <c r="BE647857" s="5"/>
      <c r="BF647857" s="5"/>
      <c r="BG647857" s="5"/>
      <c r="BH647857" s="5"/>
    </row>
    <row r="647865" spans="57:60" x14ac:dyDescent="0.2">
      <c r="BE647865" s="5"/>
      <c r="BF647865" s="5"/>
      <c r="BG647865" s="5"/>
      <c r="BH647865" s="5"/>
    </row>
    <row r="647873" spans="57:60" x14ac:dyDescent="0.2">
      <c r="BE647873" s="5"/>
      <c r="BF647873" s="5"/>
      <c r="BG647873" s="5"/>
      <c r="BH647873" s="5"/>
    </row>
    <row r="647881" spans="57:60" x14ac:dyDescent="0.2">
      <c r="BE647881" s="5"/>
      <c r="BF647881" s="5"/>
      <c r="BG647881" s="5"/>
      <c r="BH647881" s="5"/>
    </row>
    <row r="647889" spans="57:60" x14ac:dyDescent="0.2">
      <c r="BE647889" s="5"/>
      <c r="BF647889" s="5"/>
      <c r="BG647889" s="5"/>
      <c r="BH647889" s="5"/>
    </row>
    <row r="647897" spans="57:60" x14ac:dyDescent="0.2">
      <c r="BE647897" s="5"/>
      <c r="BF647897" s="5"/>
      <c r="BG647897" s="5"/>
      <c r="BH647897" s="5"/>
    </row>
    <row r="647905" spans="57:60" x14ac:dyDescent="0.2">
      <c r="BE647905" s="5"/>
      <c r="BF647905" s="5"/>
      <c r="BG647905" s="5"/>
      <c r="BH647905" s="5"/>
    </row>
    <row r="647913" spans="57:60" x14ac:dyDescent="0.2">
      <c r="BE647913" s="5"/>
      <c r="BF647913" s="5"/>
      <c r="BG647913" s="5"/>
      <c r="BH647913" s="5"/>
    </row>
    <row r="647921" spans="57:60" x14ac:dyDescent="0.2">
      <c r="BE647921" s="5"/>
      <c r="BF647921" s="5"/>
      <c r="BG647921" s="5"/>
      <c r="BH647921" s="5"/>
    </row>
    <row r="647929" spans="57:60" x14ac:dyDescent="0.2">
      <c r="BE647929" s="5"/>
      <c r="BF647929" s="5"/>
      <c r="BG647929" s="5"/>
      <c r="BH647929" s="5"/>
    </row>
    <row r="647937" spans="57:60" x14ac:dyDescent="0.2">
      <c r="BE647937" s="5"/>
      <c r="BF647937" s="5"/>
      <c r="BG647937" s="5"/>
      <c r="BH647937" s="5"/>
    </row>
    <row r="647945" spans="57:60" x14ac:dyDescent="0.2">
      <c r="BE647945" s="5"/>
      <c r="BF647945" s="5"/>
      <c r="BG647945" s="5"/>
      <c r="BH647945" s="5"/>
    </row>
    <row r="647953" spans="57:60" x14ac:dyDescent="0.2">
      <c r="BE647953" s="5"/>
      <c r="BF647953" s="5"/>
      <c r="BG647953" s="5"/>
      <c r="BH647953" s="5"/>
    </row>
    <row r="647961" spans="57:60" x14ac:dyDescent="0.2">
      <c r="BE647961" s="5"/>
      <c r="BF647961" s="5"/>
      <c r="BG647961" s="5"/>
      <c r="BH647961" s="5"/>
    </row>
    <row r="647969" spans="57:60" x14ac:dyDescent="0.2">
      <c r="BE647969" s="5"/>
      <c r="BF647969" s="5"/>
      <c r="BG647969" s="5"/>
      <c r="BH647969" s="5"/>
    </row>
    <row r="647977" spans="57:60" x14ac:dyDescent="0.2">
      <c r="BE647977" s="5"/>
      <c r="BF647977" s="5"/>
      <c r="BG647977" s="5"/>
      <c r="BH647977" s="5"/>
    </row>
    <row r="647985" spans="57:60" x14ac:dyDescent="0.2">
      <c r="BE647985" s="5"/>
      <c r="BF647985" s="5"/>
      <c r="BG647985" s="5"/>
      <c r="BH647985" s="5"/>
    </row>
    <row r="647993" spans="57:60" x14ac:dyDescent="0.2">
      <c r="BE647993" s="5"/>
      <c r="BF647993" s="5"/>
      <c r="BG647993" s="5"/>
      <c r="BH647993" s="5"/>
    </row>
    <row r="648001" spans="57:60" x14ac:dyDescent="0.2">
      <c r="BE648001" s="5"/>
      <c r="BF648001" s="5"/>
      <c r="BG648001" s="5"/>
      <c r="BH648001" s="5"/>
    </row>
    <row r="648009" spans="57:60" x14ac:dyDescent="0.2">
      <c r="BE648009" s="5"/>
      <c r="BF648009" s="5"/>
      <c r="BG648009" s="5"/>
      <c r="BH648009" s="5"/>
    </row>
    <row r="648017" spans="57:60" x14ac:dyDescent="0.2">
      <c r="BE648017" s="5"/>
      <c r="BF648017" s="5"/>
      <c r="BG648017" s="5"/>
      <c r="BH648017" s="5"/>
    </row>
    <row r="648025" spans="57:60" x14ac:dyDescent="0.2">
      <c r="BE648025" s="5"/>
      <c r="BF648025" s="5"/>
      <c r="BG648025" s="5"/>
      <c r="BH648025" s="5"/>
    </row>
    <row r="648033" spans="57:60" x14ac:dyDescent="0.2">
      <c r="BE648033" s="5"/>
      <c r="BF648033" s="5"/>
      <c r="BG648033" s="5"/>
      <c r="BH648033" s="5"/>
    </row>
    <row r="648041" spans="57:60" x14ac:dyDescent="0.2">
      <c r="BE648041" s="5"/>
      <c r="BF648041" s="5"/>
      <c r="BG648041" s="5"/>
      <c r="BH648041" s="5"/>
    </row>
    <row r="648049" spans="57:60" x14ac:dyDescent="0.2">
      <c r="BE648049" s="5"/>
      <c r="BF648049" s="5"/>
      <c r="BG648049" s="5"/>
      <c r="BH648049" s="5"/>
    </row>
    <row r="648057" spans="57:60" x14ac:dyDescent="0.2">
      <c r="BE648057" s="5"/>
      <c r="BF648057" s="5"/>
      <c r="BG648057" s="5"/>
      <c r="BH648057" s="5"/>
    </row>
    <row r="648065" spans="57:60" x14ac:dyDescent="0.2">
      <c r="BE648065" s="5"/>
      <c r="BF648065" s="5"/>
      <c r="BG648065" s="5"/>
      <c r="BH648065" s="5"/>
    </row>
    <row r="648073" spans="57:60" x14ac:dyDescent="0.2">
      <c r="BE648073" s="5"/>
      <c r="BF648073" s="5"/>
      <c r="BG648073" s="5"/>
      <c r="BH648073" s="5"/>
    </row>
    <row r="648081" spans="57:60" x14ac:dyDescent="0.2">
      <c r="BE648081" s="5"/>
      <c r="BF648081" s="5"/>
      <c r="BG648081" s="5"/>
      <c r="BH648081" s="5"/>
    </row>
    <row r="648089" spans="57:60" x14ac:dyDescent="0.2">
      <c r="BE648089" s="5"/>
      <c r="BF648089" s="5"/>
      <c r="BG648089" s="5"/>
      <c r="BH648089" s="5"/>
    </row>
    <row r="648097" spans="57:60" x14ac:dyDescent="0.2">
      <c r="BE648097" s="5"/>
      <c r="BF648097" s="5"/>
      <c r="BG648097" s="5"/>
      <c r="BH648097" s="5"/>
    </row>
    <row r="648105" spans="57:60" x14ac:dyDescent="0.2">
      <c r="BE648105" s="5"/>
      <c r="BF648105" s="5"/>
      <c r="BG648105" s="5"/>
      <c r="BH648105" s="5"/>
    </row>
    <row r="648113" spans="57:60" x14ac:dyDescent="0.2">
      <c r="BE648113" s="5"/>
      <c r="BF648113" s="5"/>
      <c r="BG648113" s="5"/>
      <c r="BH648113" s="5"/>
    </row>
    <row r="648121" spans="57:60" x14ac:dyDescent="0.2">
      <c r="BE648121" s="5"/>
      <c r="BF648121" s="5"/>
      <c r="BG648121" s="5"/>
      <c r="BH648121" s="5"/>
    </row>
    <row r="648129" spans="57:60" x14ac:dyDescent="0.2">
      <c r="BE648129" s="5"/>
      <c r="BF648129" s="5"/>
      <c r="BG648129" s="5"/>
      <c r="BH648129" s="5"/>
    </row>
    <row r="648137" spans="57:60" x14ac:dyDescent="0.2">
      <c r="BE648137" s="5"/>
      <c r="BF648137" s="5"/>
      <c r="BG648137" s="5"/>
      <c r="BH648137" s="5"/>
    </row>
    <row r="648145" spans="57:60" x14ac:dyDescent="0.2">
      <c r="BE648145" s="5"/>
      <c r="BF648145" s="5"/>
      <c r="BG648145" s="5"/>
      <c r="BH648145" s="5"/>
    </row>
    <row r="648153" spans="57:60" x14ac:dyDescent="0.2">
      <c r="BE648153" s="5"/>
      <c r="BF648153" s="5"/>
      <c r="BG648153" s="5"/>
      <c r="BH648153" s="5"/>
    </row>
    <row r="648161" spans="57:60" x14ac:dyDescent="0.2">
      <c r="BE648161" s="5"/>
      <c r="BF648161" s="5"/>
      <c r="BG648161" s="5"/>
      <c r="BH648161" s="5"/>
    </row>
    <row r="648169" spans="57:60" x14ac:dyDescent="0.2">
      <c r="BE648169" s="5"/>
      <c r="BF648169" s="5"/>
      <c r="BG648169" s="5"/>
      <c r="BH648169" s="5"/>
    </row>
    <row r="648177" spans="57:60" x14ac:dyDescent="0.2">
      <c r="BE648177" s="5"/>
      <c r="BF648177" s="5"/>
      <c r="BG648177" s="5"/>
      <c r="BH648177" s="5"/>
    </row>
    <row r="648185" spans="57:60" x14ac:dyDescent="0.2">
      <c r="BE648185" s="5"/>
      <c r="BF648185" s="5"/>
      <c r="BG648185" s="5"/>
      <c r="BH648185" s="5"/>
    </row>
    <row r="648193" spans="57:60" x14ac:dyDescent="0.2">
      <c r="BE648193" s="5"/>
      <c r="BF648193" s="5"/>
      <c r="BG648193" s="5"/>
      <c r="BH648193" s="5"/>
    </row>
    <row r="648201" spans="57:60" x14ac:dyDescent="0.2">
      <c r="BE648201" s="5"/>
      <c r="BF648201" s="5"/>
      <c r="BG648201" s="5"/>
      <c r="BH648201" s="5"/>
    </row>
    <row r="648209" spans="57:60" x14ac:dyDescent="0.2">
      <c r="BE648209" s="5"/>
      <c r="BF648209" s="5"/>
      <c r="BG648209" s="5"/>
      <c r="BH648209" s="5"/>
    </row>
    <row r="648217" spans="57:60" x14ac:dyDescent="0.2">
      <c r="BE648217" s="5"/>
      <c r="BF648217" s="5"/>
      <c r="BG648217" s="5"/>
      <c r="BH648217" s="5"/>
    </row>
    <row r="648225" spans="57:60" x14ac:dyDescent="0.2">
      <c r="BE648225" s="5"/>
      <c r="BF648225" s="5"/>
      <c r="BG648225" s="5"/>
      <c r="BH648225" s="5"/>
    </row>
    <row r="648233" spans="57:60" x14ac:dyDescent="0.2">
      <c r="BE648233" s="5"/>
      <c r="BF648233" s="5"/>
      <c r="BG648233" s="5"/>
      <c r="BH648233" s="5"/>
    </row>
    <row r="648241" spans="57:60" x14ac:dyDescent="0.2">
      <c r="BE648241" s="5"/>
      <c r="BF648241" s="5"/>
      <c r="BG648241" s="5"/>
      <c r="BH648241" s="5"/>
    </row>
    <row r="648249" spans="57:60" x14ac:dyDescent="0.2">
      <c r="BE648249" s="5"/>
      <c r="BF648249" s="5"/>
      <c r="BG648249" s="5"/>
      <c r="BH648249" s="5"/>
    </row>
    <row r="648257" spans="57:60" x14ac:dyDescent="0.2">
      <c r="BE648257" s="5"/>
      <c r="BF648257" s="5"/>
      <c r="BG648257" s="5"/>
      <c r="BH648257" s="5"/>
    </row>
    <row r="648265" spans="57:60" x14ac:dyDescent="0.2">
      <c r="BE648265" s="5"/>
      <c r="BF648265" s="5"/>
      <c r="BG648265" s="5"/>
      <c r="BH648265" s="5"/>
    </row>
    <row r="648273" spans="57:60" x14ac:dyDescent="0.2">
      <c r="BE648273" s="5"/>
      <c r="BF648273" s="5"/>
      <c r="BG648273" s="5"/>
      <c r="BH648273" s="5"/>
    </row>
    <row r="648281" spans="57:60" x14ac:dyDescent="0.2">
      <c r="BE648281" s="5"/>
      <c r="BF648281" s="5"/>
      <c r="BG648281" s="5"/>
      <c r="BH648281" s="5"/>
    </row>
    <row r="648289" spans="57:60" x14ac:dyDescent="0.2">
      <c r="BE648289" s="5"/>
      <c r="BF648289" s="5"/>
      <c r="BG648289" s="5"/>
      <c r="BH648289" s="5"/>
    </row>
    <row r="648297" spans="57:60" x14ac:dyDescent="0.2">
      <c r="BE648297" s="5"/>
      <c r="BF648297" s="5"/>
      <c r="BG648297" s="5"/>
      <c r="BH648297" s="5"/>
    </row>
    <row r="648305" spans="57:60" x14ac:dyDescent="0.2">
      <c r="BE648305" s="5"/>
      <c r="BF648305" s="5"/>
      <c r="BG648305" s="5"/>
      <c r="BH648305" s="5"/>
    </row>
    <row r="648313" spans="57:60" x14ac:dyDescent="0.2">
      <c r="BE648313" s="5"/>
      <c r="BF648313" s="5"/>
      <c r="BG648313" s="5"/>
      <c r="BH648313" s="5"/>
    </row>
    <row r="648321" spans="57:60" x14ac:dyDescent="0.2">
      <c r="BE648321" s="5"/>
      <c r="BF648321" s="5"/>
      <c r="BG648321" s="5"/>
      <c r="BH648321" s="5"/>
    </row>
    <row r="648329" spans="57:60" x14ac:dyDescent="0.2">
      <c r="BE648329" s="5"/>
      <c r="BF648329" s="5"/>
      <c r="BG648329" s="5"/>
      <c r="BH648329" s="5"/>
    </row>
    <row r="648337" spans="57:60" x14ac:dyDescent="0.2">
      <c r="BE648337" s="5"/>
      <c r="BF648337" s="5"/>
      <c r="BG648337" s="5"/>
      <c r="BH648337" s="5"/>
    </row>
    <row r="648345" spans="57:60" x14ac:dyDescent="0.2">
      <c r="BE648345" s="5"/>
      <c r="BF648345" s="5"/>
      <c r="BG648345" s="5"/>
      <c r="BH648345" s="5"/>
    </row>
    <row r="648353" spans="57:60" x14ac:dyDescent="0.2">
      <c r="BE648353" s="5"/>
      <c r="BF648353" s="5"/>
      <c r="BG648353" s="5"/>
      <c r="BH648353" s="5"/>
    </row>
    <row r="648361" spans="57:60" x14ac:dyDescent="0.2">
      <c r="BE648361" s="5"/>
      <c r="BF648361" s="5"/>
      <c r="BG648361" s="5"/>
      <c r="BH648361" s="5"/>
    </row>
    <row r="648369" spans="57:60" x14ac:dyDescent="0.2">
      <c r="BE648369" s="5"/>
      <c r="BF648369" s="5"/>
      <c r="BG648369" s="5"/>
      <c r="BH648369" s="5"/>
    </row>
    <row r="648377" spans="57:60" x14ac:dyDescent="0.2">
      <c r="BE648377" s="5"/>
      <c r="BF648377" s="5"/>
      <c r="BG648377" s="5"/>
      <c r="BH648377" s="5"/>
    </row>
    <row r="648385" spans="57:60" x14ac:dyDescent="0.2">
      <c r="BE648385" s="5"/>
      <c r="BF648385" s="5"/>
      <c r="BG648385" s="5"/>
      <c r="BH648385" s="5"/>
    </row>
    <row r="648393" spans="57:60" x14ac:dyDescent="0.2">
      <c r="BE648393" s="5"/>
      <c r="BF648393" s="5"/>
      <c r="BG648393" s="5"/>
      <c r="BH648393" s="5"/>
    </row>
    <row r="648401" spans="57:60" x14ac:dyDescent="0.2">
      <c r="BE648401" s="5"/>
      <c r="BF648401" s="5"/>
      <c r="BG648401" s="5"/>
      <c r="BH648401" s="5"/>
    </row>
    <row r="648409" spans="57:60" x14ac:dyDescent="0.2">
      <c r="BE648409" s="5"/>
      <c r="BF648409" s="5"/>
      <c r="BG648409" s="5"/>
      <c r="BH648409" s="5"/>
    </row>
    <row r="648417" spans="57:60" x14ac:dyDescent="0.2">
      <c r="BE648417" s="5"/>
      <c r="BF648417" s="5"/>
      <c r="BG648417" s="5"/>
      <c r="BH648417" s="5"/>
    </row>
    <row r="648425" spans="57:60" x14ac:dyDescent="0.2">
      <c r="BE648425" s="5"/>
      <c r="BF648425" s="5"/>
      <c r="BG648425" s="5"/>
      <c r="BH648425" s="5"/>
    </row>
    <row r="648433" spans="57:60" x14ac:dyDescent="0.2">
      <c r="BE648433" s="5"/>
      <c r="BF648433" s="5"/>
      <c r="BG648433" s="5"/>
      <c r="BH648433" s="5"/>
    </row>
    <row r="648441" spans="57:60" x14ac:dyDescent="0.2">
      <c r="BE648441" s="5"/>
      <c r="BF648441" s="5"/>
      <c r="BG648441" s="5"/>
      <c r="BH648441" s="5"/>
    </row>
    <row r="648449" spans="57:60" x14ac:dyDescent="0.2">
      <c r="BE648449" s="5"/>
      <c r="BF648449" s="5"/>
      <c r="BG648449" s="5"/>
      <c r="BH648449" s="5"/>
    </row>
    <row r="648457" spans="57:60" x14ac:dyDescent="0.2">
      <c r="BE648457" s="5"/>
      <c r="BF648457" s="5"/>
      <c r="BG648457" s="5"/>
      <c r="BH648457" s="5"/>
    </row>
    <row r="648465" spans="57:60" x14ac:dyDescent="0.2">
      <c r="BE648465" s="5"/>
      <c r="BF648465" s="5"/>
      <c r="BG648465" s="5"/>
      <c r="BH648465" s="5"/>
    </row>
    <row r="648473" spans="57:60" x14ac:dyDescent="0.2">
      <c r="BE648473" s="5"/>
      <c r="BF648473" s="5"/>
      <c r="BG648473" s="5"/>
      <c r="BH648473" s="5"/>
    </row>
    <row r="648481" spans="57:60" x14ac:dyDescent="0.2">
      <c r="BE648481" s="5"/>
      <c r="BF648481" s="5"/>
      <c r="BG648481" s="5"/>
      <c r="BH648481" s="5"/>
    </row>
    <row r="648489" spans="57:60" x14ac:dyDescent="0.2">
      <c r="BE648489" s="5"/>
      <c r="BF648489" s="5"/>
      <c r="BG648489" s="5"/>
      <c r="BH648489" s="5"/>
    </row>
    <row r="648497" spans="57:60" x14ac:dyDescent="0.2">
      <c r="BE648497" s="5"/>
      <c r="BF648497" s="5"/>
      <c r="BG648497" s="5"/>
      <c r="BH648497" s="5"/>
    </row>
    <row r="648505" spans="57:60" x14ac:dyDescent="0.2">
      <c r="BE648505" s="5"/>
      <c r="BF648505" s="5"/>
      <c r="BG648505" s="5"/>
      <c r="BH648505" s="5"/>
    </row>
    <row r="648513" spans="57:60" x14ac:dyDescent="0.2">
      <c r="BE648513" s="5"/>
      <c r="BF648513" s="5"/>
      <c r="BG648513" s="5"/>
      <c r="BH648513" s="5"/>
    </row>
    <row r="648521" spans="57:60" x14ac:dyDescent="0.2">
      <c r="BE648521" s="5"/>
      <c r="BF648521" s="5"/>
      <c r="BG648521" s="5"/>
      <c r="BH648521" s="5"/>
    </row>
    <row r="648529" spans="57:60" x14ac:dyDescent="0.2">
      <c r="BE648529" s="5"/>
      <c r="BF648529" s="5"/>
      <c r="BG648529" s="5"/>
      <c r="BH648529" s="5"/>
    </row>
    <row r="648537" spans="57:60" x14ac:dyDescent="0.2">
      <c r="BE648537" s="5"/>
      <c r="BF648537" s="5"/>
      <c r="BG648537" s="5"/>
      <c r="BH648537" s="5"/>
    </row>
    <row r="648545" spans="57:60" x14ac:dyDescent="0.2">
      <c r="BE648545" s="5"/>
      <c r="BF648545" s="5"/>
      <c r="BG648545" s="5"/>
      <c r="BH648545" s="5"/>
    </row>
    <row r="648553" spans="57:60" x14ac:dyDescent="0.2">
      <c r="BE648553" s="5"/>
      <c r="BF648553" s="5"/>
      <c r="BG648553" s="5"/>
      <c r="BH648553" s="5"/>
    </row>
    <row r="648561" spans="57:60" x14ac:dyDescent="0.2">
      <c r="BE648561" s="5"/>
      <c r="BF648561" s="5"/>
      <c r="BG648561" s="5"/>
      <c r="BH648561" s="5"/>
    </row>
    <row r="648569" spans="57:60" x14ac:dyDescent="0.2">
      <c r="BE648569" s="5"/>
      <c r="BF648569" s="5"/>
      <c r="BG648569" s="5"/>
      <c r="BH648569" s="5"/>
    </row>
    <row r="648577" spans="57:60" x14ac:dyDescent="0.2">
      <c r="BE648577" s="5"/>
      <c r="BF648577" s="5"/>
      <c r="BG648577" s="5"/>
      <c r="BH648577" s="5"/>
    </row>
    <row r="648585" spans="57:60" x14ac:dyDescent="0.2">
      <c r="BE648585" s="5"/>
      <c r="BF648585" s="5"/>
      <c r="BG648585" s="5"/>
      <c r="BH648585" s="5"/>
    </row>
    <row r="648593" spans="57:60" x14ac:dyDescent="0.2">
      <c r="BE648593" s="5"/>
      <c r="BF648593" s="5"/>
      <c r="BG648593" s="5"/>
      <c r="BH648593" s="5"/>
    </row>
    <row r="648601" spans="57:60" x14ac:dyDescent="0.2">
      <c r="BE648601" s="5"/>
      <c r="BF648601" s="5"/>
      <c r="BG648601" s="5"/>
      <c r="BH648601" s="5"/>
    </row>
    <row r="648609" spans="57:60" x14ac:dyDescent="0.2">
      <c r="BE648609" s="5"/>
      <c r="BF648609" s="5"/>
      <c r="BG648609" s="5"/>
      <c r="BH648609" s="5"/>
    </row>
    <row r="648617" spans="57:60" x14ac:dyDescent="0.2">
      <c r="BE648617" s="5"/>
      <c r="BF648617" s="5"/>
      <c r="BG648617" s="5"/>
      <c r="BH648617" s="5"/>
    </row>
    <row r="648625" spans="57:60" x14ac:dyDescent="0.2">
      <c r="BE648625" s="5"/>
      <c r="BF648625" s="5"/>
      <c r="BG648625" s="5"/>
      <c r="BH648625" s="5"/>
    </row>
    <row r="648633" spans="57:60" x14ac:dyDescent="0.2">
      <c r="BE648633" s="5"/>
      <c r="BF648633" s="5"/>
      <c r="BG648633" s="5"/>
      <c r="BH648633" s="5"/>
    </row>
    <row r="648641" spans="57:60" x14ac:dyDescent="0.2">
      <c r="BE648641" s="5"/>
      <c r="BF648641" s="5"/>
      <c r="BG648641" s="5"/>
      <c r="BH648641" s="5"/>
    </row>
    <row r="648649" spans="57:60" x14ac:dyDescent="0.2">
      <c r="BE648649" s="5"/>
      <c r="BF648649" s="5"/>
      <c r="BG648649" s="5"/>
      <c r="BH648649" s="5"/>
    </row>
    <row r="648657" spans="57:60" x14ac:dyDescent="0.2">
      <c r="BE648657" s="5"/>
      <c r="BF648657" s="5"/>
      <c r="BG648657" s="5"/>
      <c r="BH648657" s="5"/>
    </row>
    <row r="648665" spans="57:60" x14ac:dyDescent="0.2">
      <c r="BE648665" s="5"/>
      <c r="BF648665" s="5"/>
      <c r="BG648665" s="5"/>
      <c r="BH648665" s="5"/>
    </row>
    <row r="648673" spans="57:60" x14ac:dyDescent="0.2">
      <c r="BE648673" s="5"/>
      <c r="BF648673" s="5"/>
      <c r="BG648673" s="5"/>
      <c r="BH648673" s="5"/>
    </row>
    <row r="648681" spans="57:60" x14ac:dyDescent="0.2">
      <c r="BE648681" s="5"/>
      <c r="BF648681" s="5"/>
      <c r="BG648681" s="5"/>
      <c r="BH648681" s="5"/>
    </row>
    <row r="648689" spans="57:60" x14ac:dyDescent="0.2">
      <c r="BE648689" s="5"/>
      <c r="BF648689" s="5"/>
      <c r="BG648689" s="5"/>
      <c r="BH648689" s="5"/>
    </row>
    <row r="648697" spans="57:60" x14ac:dyDescent="0.2">
      <c r="BE648697" s="5"/>
      <c r="BF648697" s="5"/>
      <c r="BG648697" s="5"/>
      <c r="BH648697" s="5"/>
    </row>
    <row r="648705" spans="57:60" x14ac:dyDescent="0.2">
      <c r="BE648705" s="5"/>
      <c r="BF648705" s="5"/>
      <c r="BG648705" s="5"/>
      <c r="BH648705" s="5"/>
    </row>
    <row r="648713" spans="57:60" x14ac:dyDescent="0.2">
      <c r="BE648713" s="5"/>
      <c r="BF648713" s="5"/>
      <c r="BG648713" s="5"/>
      <c r="BH648713" s="5"/>
    </row>
    <row r="648721" spans="57:60" x14ac:dyDescent="0.2">
      <c r="BE648721" s="5"/>
      <c r="BF648721" s="5"/>
      <c r="BG648721" s="5"/>
      <c r="BH648721" s="5"/>
    </row>
    <row r="648729" spans="57:60" x14ac:dyDescent="0.2">
      <c r="BE648729" s="5"/>
      <c r="BF648729" s="5"/>
      <c r="BG648729" s="5"/>
      <c r="BH648729" s="5"/>
    </row>
    <row r="648737" spans="57:60" x14ac:dyDescent="0.2">
      <c r="BE648737" s="5"/>
      <c r="BF648737" s="5"/>
      <c r="BG648737" s="5"/>
      <c r="BH648737" s="5"/>
    </row>
    <row r="648745" spans="57:60" x14ac:dyDescent="0.2">
      <c r="BE648745" s="5"/>
      <c r="BF648745" s="5"/>
      <c r="BG648745" s="5"/>
      <c r="BH648745" s="5"/>
    </row>
    <row r="648753" spans="57:60" x14ac:dyDescent="0.2">
      <c r="BE648753" s="5"/>
      <c r="BF648753" s="5"/>
      <c r="BG648753" s="5"/>
      <c r="BH648753" s="5"/>
    </row>
    <row r="648761" spans="57:60" x14ac:dyDescent="0.2">
      <c r="BE648761" s="5"/>
      <c r="BF648761" s="5"/>
      <c r="BG648761" s="5"/>
      <c r="BH648761" s="5"/>
    </row>
    <row r="648769" spans="57:60" x14ac:dyDescent="0.2">
      <c r="BE648769" s="5"/>
      <c r="BF648769" s="5"/>
      <c r="BG648769" s="5"/>
      <c r="BH648769" s="5"/>
    </row>
    <row r="648777" spans="57:60" x14ac:dyDescent="0.2">
      <c r="BE648777" s="5"/>
      <c r="BF648777" s="5"/>
      <c r="BG648777" s="5"/>
      <c r="BH648777" s="5"/>
    </row>
    <row r="648785" spans="57:60" x14ac:dyDescent="0.2">
      <c r="BE648785" s="5"/>
      <c r="BF648785" s="5"/>
      <c r="BG648785" s="5"/>
      <c r="BH648785" s="5"/>
    </row>
    <row r="648793" spans="57:60" x14ac:dyDescent="0.2">
      <c r="BE648793" s="5"/>
      <c r="BF648793" s="5"/>
      <c r="BG648793" s="5"/>
      <c r="BH648793" s="5"/>
    </row>
    <row r="648801" spans="57:60" x14ac:dyDescent="0.2">
      <c r="BE648801" s="5"/>
      <c r="BF648801" s="5"/>
      <c r="BG648801" s="5"/>
      <c r="BH648801" s="5"/>
    </row>
    <row r="648809" spans="57:60" x14ac:dyDescent="0.2">
      <c r="BE648809" s="5"/>
      <c r="BF648809" s="5"/>
      <c r="BG648809" s="5"/>
      <c r="BH648809" s="5"/>
    </row>
    <row r="648817" spans="57:60" x14ac:dyDescent="0.2">
      <c r="BE648817" s="5"/>
      <c r="BF648817" s="5"/>
      <c r="BG648817" s="5"/>
      <c r="BH648817" s="5"/>
    </row>
    <row r="648825" spans="57:60" x14ac:dyDescent="0.2">
      <c r="BE648825" s="5"/>
      <c r="BF648825" s="5"/>
      <c r="BG648825" s="5"/>
      <c r="BH648825" s="5"/>
    </row>
    <row r="648833" spans="57:60" x14ac:dyDescent="0.2">
      <c r="BE648833" s="5"/>
      <c r="BF648833" s="5"/>
      <c r="BG648833" s="5"/>
      <c r="BH648833" s="5"/>
    </row>
    <row r="648841" spans="57:60" x14ac:dyDescent="0.2">
      <c r="BE648841" s="5"/>
      <c r="BF648841" s="5"/>
      <c r="BG648841" s="5"/>
      <c r="BH648841" s="5"/>
    </row>
    <row r="648849" spans="57:60" x14ac:dyDescent="0.2">
      <c r="BE648849" s="5"/>
      <c r="BF648849" s="5"/>
      <c r="BG648849" s="5"/>
      <c r="BH648849" s="5"/>
    </row>
    <row r="648857" spans="57:60" x14ac:dyDescent="0.2">
      <c r="BE648857" s="5"/>
      <c r="BF648857" s="5"/>
      <c r="BG648857" s="5"/>
      <c r="BH648857" s="5"/>
    </row>
    <row r="648865" spans="57:60" x14ac:dyDescent="0.2">
      <c r="BE648865" s="5"/>
      <c r="BF648865" s="5"/>
      <c r="BG648865" s="5"/>
      <c r="BH648865" s="5"/>
    </row>
    <row r="648873" spans="57:60" x14ac:dyDescent="0.2">
      <c r="BE648873" s="5"/>
      <c r="BF648873" s="5"/>
      <c r="BG648873" s="5"/>
      <c r="BH648873" s="5"/>
    </row>
    <row r="648881" spans="57:60" x14ac:dyDescent="0.2">
      <c r="BE648881" s="5"/>
      <c r="BF648881" s="5"/>
      <c r="BG648881" s="5"/>
      <c r="BH648881" s="5"/>
    </row>
    <row r="648889" spans="57:60" x14ac:dyDescent="0.2">
      <c r="BE648889" s="5"/>
      <c r="BF648889" s="5"/>
      <c r="BG648889" s="5"/>
      <c r="BH648889" s="5"/>
    </row>
    <row r="648897" spans="57:60" x14ac:dyDescent="0.2">
      <c r="BE648897" s="5"/>
      <c r="BF648897" s="5"/>
      <c r="BG648897" s="5"/>
      <c r="BH648897" s="5"/>
    </row>
    <row r="648905" spans="57:60" x14ac:dyDescent="0.2">
      <c r="BE648905" s="5"/>
      <c r="BF648905" s="5"/>
      <c r="BG648905" s="5"/>
      <c r="BH648905" s="5"/>
    </row>
    <row r="648913" spans="57:60" x14ac:dyDescent="0.2">
      <c r="BE648913" s="5"/>
      <c r="BF648913" s="5"/>
      <c r="BG648913" s="5"/>
      <c r="BH648913" s="5"/>
    </row>
    <row r="648921" spans="57:60" x14ac:dyDescent="0.2">
      <c r="BE648921" s="5"/>
      <c r="BF648921" s="5"/>
      <c r="BG648921" s="5"/>
      <c r="BH648921" s="5"/>
    </row>
    <row r="648929" spans="57:60" x14ac:dyDescent="0.2">
      <c r="BE648929" s="5"/>
      <c r="BF648929" s="5"/>
      <c r="BG648929" s="5"/>
      <c r="BH648929" s="5"/>
    </row>
    <row r="648937" spans="57:60" x14ac:dyDescent="0.2">
      <c r="BE648937" s="5"/>
      <c r="BF648937" s="5"/>
      <c r="BG648937" s="5"/>
      <c r="BH648937" s="5"/>
    </row>
    <row r="648945" spans="57:60" x14ac:dyDescent="0.2">
      <c r="BE648945" s="5"/>
      <c r="BF648945" s="5"/>
      <c r="BG648945" s="5"/>
      <c r="BH648945" s="5"/>
    </row>
    <row r="648953" spans="57:60" x14ac:dyDescent="0.2">
      <c r="BE648953" s="5"/>
      <c r="BF648953" s="5"/>
      <c r="BG648953" s="5"/>
      <c r="BH648953" s="5"/>
    </row>
    <row r="648961" spans="57:60" x14ac:dyDescent="0.2">
      <c r="BE648961" s="5"/>
      <c r="BF648961" s="5"/>
      <c r="BG648961" s="5"/>
      <c r="BH648961" s="5"/>
    </row>
    <row r="648969" spans="57:60" x14ac:dyDescent="0.2">
      <c r="BE648969" s="5"/>
      <c r="BF648969" s="5"/>
      <c r="BG648969" s="5"/>
      <c r="BH648969" s="5"/>
    </row>
    <row r="648977" spans="57:60" x14ac:dyDescent="0.2">
      <c r="BE648977" s="5"/>
      <c r="BF648977" s="5"/>
      <c r="BG648977" s="5"/>
      <c r="BH648977" s="5"/>
    </row>
    <row r="648985" spans="57:60" x14ac:dyDescent="0.2">
      <c r="BE648985" s="5"/>
      <c r="BF648985" s="5"/>
      <c r="BG648985" s="5"/>
      <c r="BH648985" s="5"/>
    </row>
    <row r="648993" spans="57:60" x14ac:dyDescent="0.2">
      <c r="BE648993" s="5"/>
      <c r="BF648993" s="5"/>
      <c r="BG648993" s="5"/>
      <c r="BH648993" s="5"/>
    </row>
    <row r="649001" spans="57:60" x14ac:dyDescent="0.2">
      <c r="BE649001" s="5"/>
      <c r="BF649001" s="5"/>
      <c r="BG649001" s="5"/>
      <c r="BH649001" s="5"/>
    </row>
    <row r="649009" spans="57:60" x14ac:dyDescent="0.2">
      <c r="BE649009" s="5"/>
      <c r="BF649009" s="5"/>
      <c r="BG649009" s="5"/>
      <c r="BH649009" s="5"/>
    </row>
    <row r="649017" spans="57:60" x14ac:dyDescent="0.2">
      <c r="BE649017" s="5"/>
      <c r="BF649017" s="5"/>
      <c r="BG649017" s="5"/>
      <c r="BH649017" s="5"/>
    </row>
    <row r="649025" spans="57:60" x14ac:dyDescent="0.2">
      <c r="BE649025" s="5"/>
      <c r="BF649025" s="5"/>
      <c r="BG649025" s="5"/>
      <c r="BH649025" s="5"/>
    </row>
    <row r="649033" spans="57:60" x14ac:dyDescent="0.2">
      <c r="BE649033" s="5"/>
      <c r="BF649033" s="5"/>
      <c r="BG649033" s="5"/>
      <c r="BH649033" s="5"/>
    </row>
    <row r="649041" spans="57:60" x14ac:dyDescent="0.2">
      <c r="BE649041" s="5"/>
      <c r="BF649041" s="5"/>
      <c r="BG649041" s="5"/>
      <c r="BH649041" s="5"/>
    </row>
    <row r="649049" spans="57:60" x14ac:dyDescent="0.2">
      <c r="BE649049" s="5"/>
      <c r="BF649049" s="5"/>
      <c r="BG649049" s="5"/>
      <c r="BH649049" s="5"/>
    </row>
    <row r="649057" spans="57:60" x14ac:dyDescent="0.2">
      <c r="BE649057" s="5"/>
      <c r="BF649057" s="5"/>
      <c r="BG649057" s="5"/>
      <c r="BH649057" s="5"/>
    </row>
    <row r="649065" spans="57:60" x14ac:dyDescent="0.2">
      <c r="BE649065" s="5"/>
      <c r="BF649065" s="5"/>
      <c r="BG649065" s="5"/>
      <c r="BH649065" s="5"/>
    </row>
    <row r="649073" spans="57:60" x14ac:dyDescent="0.2">
      <c r="BE649073" s="5"/>
      <c r="BF649073" s="5"/>
      <c r="BG649073" s="5"/>
      <c r="BH649073" s="5"/>
    </row>
    <row r="649081" spans="57:60" x14ac:dyDescent="0.2">
      <c r="BE649081" s="5"/>
      <c r="BF649081" s="5"/>
      <c r="BG649081" s="5"/>
      <c r="BH649081" s="5"/>
    </row>
    <row r="649089" spans="57:60" x14ac:dyDescent="0.2">
      <c r="BE649089" s="5"/>
      <c r="BF649089" s="5"/>
      <c r="BG649089" s="5"/>
      <c r="BH649089" s="5"/>
    </row>
    <row r="649097" spans="57:60" x14ac:dyDescent="0.2">
      <c r="BE649097" s="5"/>
      <c r="BF649097" s="5"/>
      <c r="BG649097" s="5"/>
      <c r="BH649097" s="5"/>
    </row>
    <row r="649105" spans="57:60" x14ac:dyDescent="0.2">
      <c r="BE649105" s="5"/>
      <c r="BF649105" s="5"/>
      <c r="BG649105" s="5"/>
      <c r="BH649105" s="5"/>
    </row>
    <row r="649113" spans="57:60" x14ac:dyDescent="0.2">
      <c r="BE649113" s="5"/>
      <c r="BF649113" s="5"/>
      <c r="BG649113" s="5"/>
      <c r="BH649113" s="5"/>
    </row>
    <row r="649121" spans="57:60" x14ac:dyDescent="0.2">
      <c r="BE649121" s="5"/>
      <c r="BF649121" s="5"/>
      <c r="BG649121" s="5"/>
      <c r="BH649121" s="5"/>
    </row>
    <row r="649129" spans="57:60" x14ac:dyDescent="0.2">
      <c r="BE649129" s="5"/>
      <c r="BF649129" s="5"/>
      <c r="BG649129" s="5"/>
      <c r="BH649129" s="5"/>
    </row>
    <row r="649137" spans="57:60" x14ac:dyDescent="0.2">
      <c r="BE649137" s="5"/>
      <c r="BF649137" s="5"/>
      <c r="BG649137" s="5"/>
      <c r="BH649137" s="5"/>
    </row>
    <row r="649145" spans="57:60" x14ac:dyDescent="0.2">
      <c r="BE649145" s="5"/>
      <c r="BF649145" s="5"/>
      <c r="BG649145" s="5"/>
      <c r="BH649145" s="5"/>
    </row>
    <row r="649153" spans="57:60" x14ac:dyDescent="0.2">
      <c r="BE649153" s="5"/>
      <c r="BF649153" s="5"/>
      <c r="BG649153" s="5"/>
      <c r="BH649153" s="5"/>
    </row>
    <row r="649161" spans="57:60" x14ac:dyDescent="0.2">
      <c r="BE649161" s="5"/>
      <c r="BF649161" s="5"/>
      <c r="BG649161" s="5"/>
      <c r="BH649161" s="5"/>
    </row>
    <row r="649169" spans="57:60" x14ac:dyDescent="0.2">
      <c r="BE649169" s="5"/>
      <c r="BF649169" s="5"/>
      <c r="BG649169" s="5"/>
      <c r="BH649169" s="5"/>
    </row>
    <row r="649177" spans="57:60" x14ac:dyDescent="0.2">
      <c r="BE649177" s="5"/>
      <c r="BF649177" s="5"/>
      <c r="BG649177" s="5"/>
      <c r="BH649177" s="5"/>
    </row>
    <row r="649185" spans="57:60" x14ac:dyDescent="0.2">
      <c r="BE649185" s="5"/>
      <c r="BF649185" s="5"/>
      <c r="BG649185" s="5"/>
      <c r="BH649185" s="5"/>
    </row>
    <row r="649193" spans="57:60" x14ac:dyDescent="0.2">
      <c r="BE649193" s="5"/>
      <c r="BF649193" s="5"/>
      <c r="BG649193" s="5"/>
      <c r="BH649193" s="5"/>
    </row>
    <row r="649201" spans="57:60" x14ac:dyDescent="0.2">
      <c r="BE649201" s="5"/>
      <c r="BF649201" s="5"/>
      <c r="BG649201" s="5"/>
      <c r="BH649201" s="5"/>
    </row>
    <row r="649209" spans="57:60" x14ac:dyDescent="0.2">
      <c r="BE649209" s="5"/>
      <c r="BF649209" s="5"/>
      <c r="BG649209" s="5"/>
      <c r="BH649209" s="5"/>
    </row>
    <row r="649217" spans="57:60" x14ac:dyDescent="0.2">
      <c r="BE649217" s="5"/>
      <c r="BF649217" s="5"/>
      <c r="BG649217" s="5"/>
      <c r="BH649217" s="5"/>
    </row>
    <row r="649225" spans="57:60" x14ac:dyDescent="0.2">
      <c r="BE649225" s="5"/>
      <c r="BF649225" s="5"/>
      <c r="BG649225" s="5"/>
      <c r="BH649225" s="5"/>
    </row>
    <row r="649233" spans="57:60" x14ac:dyDescent="0.2">
      <c r="BE649233" s="5"/>
      <c r="BF649233" s="5"/>
      <c r="BG649233" s="5"/>
      <c r="BH649233" s="5"/>
    </row>
    <row r="649241" spans="57:60" x14ac:dyDescent="0.2">
      <c r="BE649241" s="5"/>
      <c r="BF649241" s="5"/>
      <c r="BG649241" s="5"/>
      <c r="BH649241" s="5"/>
    </row>
    <row r="649249" spans="57:60" x14ac:dyDescent="0.2">
      <c r="BE649249" s="5"/>
      <c r="BF649249" s="5"/>
      <c r="BG649249" s="5"/>
      <c r="BH649249" s="5"/>
    </row>
    <row r="649257" spans="57:60" x14ac:dyDescent="0.2">
      <c r="BE649257" s="5"/>
      <c r="BF649257" s="5"/>
      <c r="BG649257" s="5"/>
      <c r="BH649257" s="5"/>
    </row>
    <row r="649265" spans="57:60" x14ac:dyDescent="0.2">
      <c r="BE649265" s="5"/>
      <c r="BF649265" s="5"/>
      <c r="BG649265" s="5"/>
      <c r="BH649265" s="5"/>
    </row>
    <row r="649273" spans="57:60" x14ac:dyDescent="0.2">
      <c r="BE649273" s="5"/>
      <c r="BF649273" s="5"/>
      <c r="BG649273" s="5"/>
      <c r="BH649273" s="5"/>
    </row>
    <row r="649281" spans="57:60" x14ac:dyDescent="0.2">
      <c r="BE649281" s="5"/>
      <c r="BF649281" s="5"/>
      <c r="BG649281" s="5"/>
      <c r="BH649281" s="5"/>
    </row>
    <row r="649289" spans="57:60" x14ac:dyDescent="0.2">
      <c r="BE649289" s="5"/>
      <c r="BF649289" s="5"/>
      <c r="BG649289" s="5"/>
      <c r="BH649289" s="5"/>
    </row>
    <row r="649297" spans="57:60" x14ac:dyDescent="0.2">
      <c r="BE649297" s="5"/>
      <c r="BF649297" s="5"/>
      <c r="BG649297" s="5"/>
      <c r="BH649297" s="5"/>
    </row>
    <row r="649305" spans="57:60" x14ac:dyDescent="0.2">
      <c r="BE649305" s="5"/>
      <c r="BF649305" s="5"/>
      <c r="BG649305" s="5"/>
      <c r="BH649305" s="5"/>
    </row>
    <row r="649313" spans="57:60" x14ac:dyDescent="0.2">
      <c r="BE649313" s="5"/>
      <c r="BF649313" s="5"/>
      <c r="BG649313" s="5"/>
      <c r="BH649313" s="5"/>
    </row>
    <row r="649321" spans="57:60" x14ac:dyDescent="0.2">
      <c r="BE649321" s="5"/>
      <c r="BF649321" s="5"/>
      <c r="BG649321" s="5"/>
      <c r="BH649321" s="5"/>
    </row>
    <row r="649329" spans="57:60" x14ac:dyDescent="0.2">
      <c r="BE649329" s="5"/>
      <c r="BF649329" s="5"/>
      <c r="BG649329" s="5"/>
      <c r="BH649329" s="5"/>
    </row>
    <row r="649337" spans="57:60" x14ac:dyDescent="0.2">
      <c r="BE649337" s="5"/>
      <c r="BF649337" s="5"/>
      <c r="BG649337" s="5"/>
      <c r="BH649337" s="5"/>
    </row>
    <row r="649345" spans="57:60" x14ac:dyDescent="0.2">
      <c r="BE649345" s="5"/>
      <c r="BF649345" s="5"/>
      <c r="BG649345" s="5"/>
      <c r="BH649345" s="5"/>
    </row>
    <row r="649353" spans="57:60" x14ac:dyDescent="0.2">
      <c r="BE649353" s="5"/>
      <c r="BF649353" s="5"/>
      <c r="BG649353" s="5"/>
      <c r="BH649353" s="5"/>
    </row>
    <row r="649361" spans="57:60" x14ac:dyDescent="0.2">
      <c r="BE649361" s="5"/>
      <c r="BF649361" s="5"/>
      <c r="BG649361" s="5"/>
      <c r="BH649361" s="5"/>
    </row>
    <row r="649369" spans="57:60" x14ac:dyDescent="0.2">
      <c r="BE649369" s="5"/>
      <c r="BF649369" s="5"/>
      <c r="BG649369" s="5"/>
      <c r="BH649369" s="5"/>
    </row>
    <row r="649377" spans="57:60" x14ac:dyDescent="0.2">
      <c r="BE649377" s="5"/>
      <c r="BF649377" s="5"/>
      <c r="BG649377" s="5"/>
      <c r="BH649377" s="5"/>
    </row>
    <row r="649385" spans="57:60" x14ac:dyDescent="0.2">
      <c r="BE649385" s="5"/>
      <c r="BF649385" s="5"/>
      <c r="BG649385" s="5"/>
      <c r="BH649385" s="5"/>
    </row>
    <row r="649393" spans="57:60" x14ac:dyDescent="0.2">
      <c r="BE649393" s="5"/>
      <c r="BF649393" s="5"/>
      <c r="BG649393" s="5"/>
      <c r="BH649393" s="5"/>
    </row>
    <row r="649401" spans="57:60" x14ac:dyDescent="0.2">
      <c r="BE649401" s="5"/>
      <c r="BF649401" s="5"/>
      <c r="BG649401" s="5"/>
      <c r="BH649401" s="5"/>
    </row>
    <row r="649409" spans="57:60" x14ac:dyDescent="0.2">
      <c r="BE649409" s="5"/>
      <c r="BF649409" s="5"/>
      <c r="BG649409" s="5"/>
      <c r="BH649409" s="5"/>
    </row>
    <row r="649417" spans="57:60" x14ac:dyDescent="0.2">
      <c r="BE649417" s="5"/>
      <c r="BF649417" s="5"/>
      <c r="BG649417" s="5"/>
      <c r="BH649417" s="5"/>
    </row>
    <row r="649425" spans="57:60" x14ac:dyDescent="0.2">
      <c r="BE649425" s="5"/>
      <c r="BF649425" s="5"/>
      <c r="BG649425" s="5"/>
      <c r="BH649425" s="5"/>
    </row>
    <row r="649433" spans="57:60" x14ac:dyDescent="0.2">
      <c r="BE649433" s="5"/>
      <c r="BF649433" s="5"/>
      <c r="BG649433" s="5"/>
      <c r="BH649433" s="5"/>
    </row>
    <row r="649441" spans="57:60" x14ac:dyDescent="0.2">
      <c r="BE649441" s="5"/>
      <c r="BF649441" s="5"/>
      <c r="BG649441" s="5"/>
      <c r="BH649441" s="5"/>
    </row>
    <row r="649449" spans="57:60" x14ac:dyDescent="0.2">
      <c r="BE649449" s="5"/>
      <c r="BF649449" s="5"/>
      <c r="BG649449" s="5"/>
      <c r="BH649449" s="5"/>
    </row>
    <row r="649457" spans="57:60" x14ac:dyDescent="0.2">
      <c r="BE649457" s="5"/>
      <c r="BF649457" s="5"/>
      <c r="BG649457" s="5"/>
      <c r="BH649457" s="5"/>
    </row>
    <row r="649465" spans="57:60" x14ac:dyDescent="0.2">
      <c r="BE649465" s="5"/>
      <c r="BF649465" s="5"/>
      <c r="BG649465" s="5"/>
      <c r="BH649465" s="5"/>
    </row>
    <row r="649473" spans="57:60" x14ac:dyDescent="0.2">
      <c r="BE649473" s="5"/>
      <c r="BF649473" s="5"/>
      <c r="BG649473" s="5"/>
      <c r="BH649473" s="5"/>
    </row>
    <row r="649481" spans="57:60" x14ac:dyDescent="0.2">
      <c r="BE649481" s="5"/>
      <c r="BF649481" s="5"/>
      <c r="BG649481" s="5"/>
      <c r="BH649481" s="5"/>
    </row>
    <row r="649489" spans="57:60" x14ac:dyDescent="0.2">
      <c r="BE649489" s="5"/>
      <c r="BF649489" s="5"/>
      <c r="BG649489" s="5"/>
      <c r="BH649489" s="5"/>
    </row>
    <row r="649497" spans="57:60" x14ac:dyDescent="0.2">
      <c r="BE649497" s="5"/>
      <c r="BF649497" s="5"/>
      <c r="BG649497" s="5"/>
      <c r="BH649497" s="5"/>
    </row>
    <row r="649505" spans="57:60" x14ac:dyDescent="0.2">
      <c r="BE649505" s="5"/>
      <c r="BF649505" s="5"/>
      <c r="BG649505" s="5"/>
      <c r="BH649505" s="5"/>
    </row>
    <row r="649513" spans="57:60" x14ac:dyDescent="0.2">
      <c r="BE649513" s="5"/>
      <c r="BF649513" s="5"/>
      <c r="BG649513" s="5"/>
      <c r="BH649513" s="5"/>
    </row>
    <row r="649521" spans="57:60" x14ac:dyDescent="0.2">
      <c r="BE649521" s="5"/>
      <c r="BF649521" s="5"/>
      <c r="BG649521" s="5"/>
      <c r="BH649521" s="5"/>
    </row>
    <row r="649529" spans="57:60" x14ac:dyDescent="0.2">
      <c r="BE649529" s="5"/>
      <c r="BF649529" s="5"/>
      <c r="BG649529" s="5"/>
      <c r="BH649529" s="5"/>
    </row>
    <row r="649537" spans="57:60" x14ac:dyDescent="0.2">
      <c r="BE649537" s="5"/>
      <c r="BF649537" s="5"/>
      <c r="BG649537" s="5"/>
      <c r="BH649537" s="5"/>
    </row>
    <row r="649545" spans="57:60" x14ac:dyDescent="0.2">
      <c r="BE649545" s="5"/>
      <c r="BF649545" s="5"/>
      <c r="BG649545" s="5"/>
      <c r="BH649545" s="5"/>
    </row>
    <row r="649553" spans="57:60" x14ac:dyDescent="0.2">
      <c r="BE649553" s="5"/>
      <c r="BF649553" s="5"/>
      <c r="BG649553" s="5"/>
      <c r="BH649553" s="5"/>
    </row>
    <row r="649561" spans="57:60" x14ac:dyDescent="0.2">
      <c r="BE649561" s="5"/>
      <c r="BF649561" s="5"/>
      <c r="BG649561" s="5"/>
      <c r="BH649561" s="5"/>
    </row>
    <row r="649569" spans="57:60" x14ac:dyDescent="0.2">
      <c r="BE649569" s="5"/>
      <c r="BF649569" s="5"/>
      <c r="BG649569" s="5"/>
      <c r="BH649569" s="5"/>
    </row>
    <row r="649577" spans="57:60" x14ac:dyDescent="0.2">
      <c r="BE649577" s="5"/>
      <c r="BF649577" s="5"/>
      <c r="BG649577" s="5"/>
      <c r="BH649577" s="5"/>
    </row>
    <row r="649585" spans="57:60" x14ac:dyDescent="0.2">
      <c r="BE649585" s="5"/>
      <c r="BF649585" s="5"/>
      <c r="BG649585" s="5"/>
      <c r="BH649585" s="5"/>
    </row>
    <row r="649593" spans="57:60" x14ac:dyDescent="0.2">
      <c r="BE649593" s="5"/>
      <c r="BF649593" s="5"/>
      <c r="BG649593" s="5"/>
      <c r="BH649593" s="5"/>
    </row>
    <row r="649601" spans="57:60" x14ac:dyDescent="0.2">
      <c r="BE649601" s="5"/>
      <c r="BF649601" s="5"/>
      <c r="BG649601" s="5"/>
      <c r="BH649601" s="5"/>
    </row>
    <row r="649609" spans="57:60" x14ac:dyDescent="0.2">
      <c r="BE649609" s="5"/>
      <c r="BF649609" s="5"/>
      <c r="BG649609" s="5"/>
      <c r="BH649609" s="5"/>
    </row>
    <row r="649617" spans="57:60" x14ac:dyDescent="0.2">
      <c r="BE649617" s="5"/>
      <c r="BF649617" s="5"/>
      <c r="BG649617" s="5"/>
      <c r="BH649617" s="5"/>
    </row>
    <row r="649625" spans="57:60" x14ac:dyDescent="0.2">
      <c r="BE649625" s="5"/>
      <c r="BF649625" s="5"/>
      <c r="BG649625" s="5"/>
      <c r="BH649625" s="5"/>
    </row>
    <row r="649633" spans="57:60" x14ac:dyDescent="0.2">
      <c r="BE649633" s="5"/>
      <c r="BF649633" s="5"/>
      <c r="BG649633" s="5"/>
      <c r="BH649633" s="5"/>
    </row>
    <row r="649641" spans="57:60" x14ac:dyDescent="0.2">
      <c r="BE649641" s="5"/>
      <c r="BF649641" s="5"/>
      <c r="BG649641" s="5"/>
      <c r="BH649641" s="5"/>
    </row>
    <row r="649649" spans="57:60" x14ac:dyDescent="0.2">
      <c r="BE649649" s="5"/>
      <c r="BF649649" s="5"/>
      <c r="BG649649" s="5"/>
      <c r="BH649649" s="5"/>
    </row>
    <row r="649657" spans="57:60" x14ac:dyDescent="0.2">
      <c r="BE649657" s="5"/>
      <c r="BF649657" s="5"/>
      <c r="BG649657" s="5"/>
      <c r="BH649657" s="5"/>
    </row>
    <row r="649665" spans="57:60" x14ac:dyDescent="0.2">
      <c r="BE649665" s="5"/>
      <c r="BF649665" s="5"/>
      <c r="BG649665" s="5"/>
      <c r="BH649665" s="5"/>
    </row>
    <row r="649673" spans="57:60" x14ac:dyDescent="0.2">
      <c r="BE649673" s="5"/>
      <c r="BF649673" s="5"/>
      <c r="BG649673" s="5"/>
      <c r="BH649673" s="5"/>
    </row>
    <row r="649681" spans="57:60" x14ac:dyDescent="0.2">
      <c r="BE649681" s="5"/>
      <c r="BF649681" s="5"/>
      <c r="BG649681" s="5"/>
      <c r="BH649681" s="5"/>
    </row>
    <row r="649689" spans="57:60" x14ac:dyDescent="0.2">
      <c r="BE649689" s="5"/>
      <c r="BF649689" s="5"/>
      <c r="BG649689" s="5"/>
      <c r="BH649689" s="5"/>
    </row>
    <row r="649697" spans="57:60" x14ac:dyDescent="0.2">
      <c r="BE649697" s="5"/>
      <c r="BF649697" s="5"/>
      <c r="BG649697" s="5"/>
      <c r="BH649697" s="5"/>
    </row>
    <row r="649705" spans="57:60" x14ac:dyDescent="0.2">
      <c r="BE649705" s="5"/>
      <c r="BF649705" s="5"/>
      <c r="BG649705" s="5"/>
      <c r="BH649705" s="5"/>
    </row>
    <row r="649713" spans="57:60" x14ac:dyDescent="0.2">
      <c r="BE649713" s="5"/>
      <c r="BF649713" s="5"/>
      <c r="BG649713" s="5"/>
      <c r="BH649713" s="5"/>
    </row>
    <row r="649721" spans="57:60" x14ac:dyDescent="0.2">
      <c r="BE649721" s="5"/>
      <c r="BF649721" s="5"/>
      <c r="BG649721" s="5"/>
      <c r="BH649721" s="5"/>
    </row>
    <row r="649729" spans="57:60" x14ac:dyDescent="0.2">
      <c r="BE649729" s="5"/>
      <c r="BF649729" s="5"/>
      <c r="BG649729" s="5"/>
      <c r="BH649729" s="5"/>
    </row>
    <row r="649737" spans="57:60" x14ac:dyDescent="0.2">
      <c r="BE649737" s="5"/>
      <c r="BF649737" s="5"/>
      <c r="BG649737" s="5"/>
      <c r="BH649737" s="5"/>
    </row>
    <row r="649745" spans="57:60" x14ac:dyDescent="0.2">
      <c r="BE649745" s="5"/>
      <c r="BF649745" s="5"/>
      <c r="BG649745" s="5"/>
      <c r="BH649745" s="5"/>
    </row>
    <row r="649753" spans="57:60" x14ac:dyDescent="0.2">
      <c r="BE649753" s="5"/>
      <c r="BF649753" s="5"/>
      <c r="BG649753" s="5"/>
      <c r="BH649753" s="5"/>
    </row>
    <row r="649761" spans="57:60" x14ac:dyDescent="0.2">
      <c r="BE649761" s="5"/>
      <c r="BF649761" s="5"/>
      <c r="BG649761" s="5"/>
      <c r="BH649761" s="5"/>
    </row>
    <row r="649769" spans="57:60" x14ac:dyDescent="0.2">
      <c r="BE649769" s="5"/>
      <c r="BF649769" s="5"/>
      <c r="BG649769" s="5"/>
      <c r="BH649769" s="5"/>
    </row>
    <row r="649777" spans="57:60" x14ac:dyDescent="0.2">
      <c r="BE649777" s="5"/>
      <c r="BF649777" s="5"/>
      <c r="BG649777" s="5"/>
      <c r="BH649777" s="5"/>
    </row>
    <row r="649785" spans="57:60" x14ac:dyDescent="0.2">
      <c r="BE649785" s="5"/>
      <c r="BF649785" s="5"/>
      <c r="BG649785" s="5"/>
      <c r="BH649785" s="5"/>
    </row>
    <row r="649793" spans="57:60" x14ac:dyDescent="0.2">
      <c r="BE649793" s="5"/>
      <c r="BF649793" s="5"/>
      <c r="BG649793" s="5"/>
      <c r="BH649793" s="5"/>
    </row>
    <row r="649801" spans="57:60" x14ac:dyDescent="0.2">
      <c r="BE649801" s="5"/>
      <c r="BF649801" s="5"/>
      <c r="BG649801" s="5"/>
      <c r="BH649801" s="5"/>
    </row>
    <row r="649809" spans="57:60" x14ac:dyDescent="0.2">
      <c r="BE649809" s="5"/>
      <c r="BF649809" s="5"/>
      <c r="BG649809" s="5"/>
      <c r="BH649809" s="5"/>
    </row>
    <row r="649817" spans="57:60" x14ac:dyDescent="0.2">
      <c r="BE649817" s="5"/>
      <c r="BF649817" s="5"/>
      <c r="BG649817" s="5"/>
      <c r="BH649817" s="5"/>
    </row>
    <row r="649825" spans="57:60" x14ac:dyDescent="0.2">
      <c r="BE649825" s="5"/>
      <c r="BF649825" s="5"/>
      <c r="BG649825" s="5"/>
      <c r="BH649825" s="5"/>
    </row>
    <row r="649833" spans="57:60" x14ac:dyDescent="0.2">
      <c r="BE649833" s="5"/>
      <c r="BF649833" s="5"/>
      <c r="BG649833" s="5"/>
      <c r="BH649833" s="5"/>
    </row>
    <row r="649841" spans="57:60" x14ac:dyDescent="0.2">
      <c r="BE649841" s="5"/>
      <c r="BF649841" s="5"/>
      <c r="BG649841" s="5"/>
      <c r="BH649841" s="5"/>
    </row>
    <row r="649849" spans="57:60" x14ac:dyDescent="0.2">
      <c r="BE649849" s="5"/>
      <c r="BF649849" s="5"/>
      <c r="BG649849" s="5"/>
      <c r="BH649849" s="5"/>
    </row>
    <row r="649857" spans="57:60" x14ac:dyDescent="0.2">
      <c r="BE649857" s="5"/>
      <c r="BF649857" s="5"/>
      <c r="BG649857" s="5"/>
      <c r="BH649857" s="5"/>
    </row>
    <row r="649865" spans="57:60" x14ac:dyDescent="0.2">
      <c r="BE649865" s="5"/>
      <c r="BF649865" s="5"/>
      <c r="BG649865" s="5"/>
      <c r="BH649865" s="5"/>
    </row>
    <row r="649873" spans="57:60" x14ac:dyDescent="0.2">
      <c r="BE649873" s="5"/>
      <c r="BF649873" s="5"/>
      <c r="BG649873" s="5"/>
      <c r="BH649873" s="5"/>
    </row>
    <row r="649881" spans="57:60" x14ac:dyDescent="0.2">
      <c r="BE649881" s="5"/>
      <c r="BF649881" s="5"/>
      <c r="BG649881" s="5"/>
      <c r="BH649881" s="5"/>
    </row>
    <row r="649889" spans="57:60" x14ac:dyDescent="0.2">
      <c r="BE649889" s="5"/>
      <c r="BF649889" s="5"/>
      <c r="BG649889" s="5"/>
      <c r="BH649889" s="5"/>
    </row>
    <row r="649897" spans="57:60" x14ac:dyDescent="0.2">
      <c r="BE649897" s="5"/>
      <c r="BF649897" s="5"/>
      <c r="BG649897" s="5"/>
      <c r="BH649897" s="5"/>
    </row>
    <row r="649905" spans="57:60" x14ac:dyDescent="0.2">
      <c r="BE649905" s="5"/>
      <c r="BF649905" s="5"/>
      <c r="BG649905" s="5"/>
      <c r="BH649905" s="5"/>
    </row>
    <row r="649913" spans="57:60" x14ac:dyDescent="0.2">
      <c r="BE649913" s="5"/>
      <c r="BF649913" s="5"/>
      <c r="BG649913" s="5"/>
      <c r="BH649913" s="5"/>
    </row>
    <row r="649921" spans="57:60" x14ac:dyDescent="0.2">
      <c r="BE649921" s="5"/>
      <c r="BF649921" s="5"/>
      <c r="BG649921" s="5"/>
      <c r="BH649921" s="5"/>
    </row>
    <row r="649929" spans="57:60" x14ac:dyDescent="0.2">
      <c r="BE649929" s="5"/>
      <c r="BF649929" s="5"/>
      <c r="BG649929" s="5"/>
      <c r="BH649929" s="5"/>
    </row>
    <row r="649937" spans="57:60" x14ac:dyDescent="0.2">
      <c r="BE649937" s="5"/>
      <c r="BF649937" s="5"/>
      <c r="BG649937" s="5"/>
      <c r="BH649937" s="5"/>
    </row>
    <row r="649945" spans="57:60" x14ac:dyDescent="0.2">
      <c r="BE649945" s="5"/>
      <c r="BF649945" s="5"/>
      <c r="BG649945" s="5"/>
      <c r="BH649945" s="5"/>
    </row>
    <row r="649953" spans="57:60" x14ac:dyDescent="0.2">
      <c r="BE649953" s="5"/>
      <c r="BF649953" s="5"/>
      <c r="BG649953" s="5"/>
      <c r="BH649953" s="5"/>
    </row>
    <row r="649961" spans="57:60" x14ac:dyDescent="0.2">
      <c r="BE649961" s="5"/>
      <c r="BF649961" s="5"/>
      <c r="BG649961" s="5"/>
      <c r="BH649961" s="5"/>
    </row>
    <row r="649969" spans="57:60" x14ac:dyDescent="0.2">
      <c r="BE649969" s="5"/>
      <c r="BF649969" s="5"/>
      <c r="BG649969" s="5"/>
      <c r="BH649969" s="5"/>
    </row>
    <row r="649977" spans="57:60" x14ac:dyDescent="0.2">
      <c r="BE649977" s="5"/>
      <c r="BF649977" s="5"/>
      <c r="BG649977" s="5"/>
      <c r="BH649977" s="5"/>
    </row>
    <row r="649985" spans="57:60" x14ac:dyDescent="0.2">
      <c r="BE649985" s="5"/>
      <c r="BF649985" s="5"/>
      <c r="BG649985" s="5"/>
      <c r="BH649985" s="5"/>
    </row>
    <row r="649993" spans="57:60" x14ac:dyDescent="0.2">
      <c r="BE649993" s="5"/>
      <c r="BF649993" s="5"/>
      <c r="BG649993" s="5"/>
      <c r="BH649993" s="5"/>
    </row>
    <row r="650001" spans="57:60" x14ac:dyDescent="0.2">
      <c r="BE650001" s="5"/>
      <c r="BF650001" s="5"/>
      <c r="BG650001" s="5"/>
      <c r="BH650001" s="5"/>
    </row>
    <row r="650009" spans="57:60" x14ac:dyDescent="0.2">
      <c r="BE650009" s="5"/>
      <c r="BF650009" s="5"/>
      <c r="BG650009" s="5"/>
      <c r="BH650009" s="5"/>
    </row>
    <row r="650017" spans="57:60" x14ac:dyDescent="0.2">
      <c r="BE650017" s="5"/>
      <c r="BF650017" s="5"/>
      <c r="BG650017" s="5"/>
      <c r="BH650017" s="5"/>
    </row>
    <row r="650025" spans="57:60" x14ac:dyDescent="0.2">
      <c r="BE650025" s="5"/>
      <c r="BF650025" s="5"/>
      <c r="BG650025" s="5"/>
      <c r="BH650025" s="5"/>
    </row>
    <row r="650033" spans="57:60" x14ac:dyDescent="0.2">
      <c r="BE650033" s="5"/>
      <c r="BF650033" s="5"/>
      <c r="BG650033" s="5"/>
      <c r="BH650033" s="5"/>
    </row>
    <row r="650041" spans="57:60" x14ac:dyDescent="0.2">
      <c r="BE650041" s="5"/>
      <c r="BF650041" s="5"/>
      <c r="BG650041" s="5"/>
      <c r="BH650041" s="5"/>
    </row>
    <row r="650049" spans="57:60" x14ac:dyDescent="0.2">
      <c r="BE650049" s="5"/>
      <c r="BF650049" s="5"/>
      <c r="BG650049" s="5"/>
      <c r="BH650049" s="5"/>
    </row>
    <row r="650057" spans="57:60" x14ac:dyDescent="0.2">
      <c r="BE650057" s="5"/>
      <c r="BF650057" s="5"/>
      <c r="BG650057" s="5"/>
      <c r="BH650057" s="5"/>
    </row>
    <row r="650065" spans="57:60" x14ac:dyDescent="0.2">
      <c r="BE650065" s="5"/>
      <c r="BF650065" s="5"/>
      <c r="BG650065" s="5"/>
      <c r="BH650065" s="5"/>
    </row>
    <row r="650073" spans="57:60" x14ac:dyDescent="0.2">
      <c r="BE650073" s="5"/>
      <c r="BF650073" s="5"/>
      <c r="BG650073" s="5"/>
      <c r="BH650073" s="5"/>
    </row>
    <row r="650081" spans="57:60" x14ac:dyDescent="0.2">
      <c r="BE650081" s="5"/>
      <c r="BF650081" s="5"/>
      <c r="BG650081" s="5"/>
      <c r="BH650081" s="5"/>
    </row>
    <row r="650089" spans="57:60" x14ac:dyDescent="0.2">
      <c r="BE650089" s="5"/>
      <c r="BF650089" s="5"/>
      <c r="BG650089" s="5"/>
      <c r="BH650089" s="5"/>
    </row>
    <row r="650097" spans="57:60" x14ac:dyDescent="0.2">
      <c r="BE650097" s="5"/>
      <c r="BF650097" s="5"/>
      <c r="BG650097" s="5"/>
      <c r="BH650097" s="5"/>
    </row>
    <row r="650105" spans="57:60" x14ac:dyDescent="0.2">
      <c r="BE650105" s="5"/>
      <c r="BF650105" s="5"/>
      <c r="BG650105" s="5"/>
      <c r="BH650105" s="5"/>
    </row>
    <row r="650113" spans="57:60" x14ac:dyDescent="0.2">
      <c r="BE650113" s="5"/>
      <c r="BF650113" s="5"/>
      <c r="BG650113" s="5"/>
      <c r="BH650113" s="5"/>
    </row>
    <row r="650121" spans="57:60" x14ac:dyDescent="0.2">
      <c r="BE650121" s="5"/>
      <c r="BF650121" s="5"/>
      <c r="BG650121" s="5"/>
      <c r="BH650121" s="5"/>
    </row>
    <row r="650129" spans="57:60" x14ac:dyDescent="0.2">
      <c r="BE650129" s="5"/>
      <c r="BF650129" s="5"/>
      <c r="BG650129" s="5"/>
      <c r="BH650129" s="5"/>
    </row>
    <row r="650137" spans="57:60" x14ac:dyDescent="0.2">
      <c r="BE650137" s="5"/>
      <c r="BF650137" s="5"/>
      <c r="BG650137" s="5"/>
      <c r="BH650137" s="5"/>
    </row>
    <row r="650145" spans="57:60" x14ac:dyDescent="0.2">
      <c r="BE650145" s="5"/>
      <c r="BF650145" s="5"/>
      <c r="BG650145" s="5"/>
      <c r="BH650145" s="5"/>
    </row>
    <row r="650153" spans="57:60" x14ac:dyDescent="0.2">
      <c r="BE650153" s="5"/>
      <c r="BF650153" s="5"/>
      <c r="BG650153" s="5"/>
      <c r="BH650153" s="5"/>
    </row>
    <row r="650161" spans="57:60" x14ac:dyDescent="0.2">
      <c r="BE650161" s="5"/>
      <c r="BF650161" s="5"/>
      <c r="BG650161" s="5"/>
      <c r="BH650161" s="5"/>
    </row>
    <row r="650169" spans="57:60" x14ac:dyDescent="0.2">
      <c r="BE650169" s="5"/>
      <c r="BF650169" s="5"/>
      <c r="BG650169" s="5"/>
      <c r="BH650169" s="5"/>
    </row>
    <row r="650177" spans="57:60" x14ac:dyDescent="0.2">
      <c r="BE650177" s="5"/>
      <c r="BF650177" s="5"/>
      <c r="BG650177" s="5"/>
      <c r="BH650177" s="5"/>
    </row>
    <row r="650185" spans="57:60" x14ac:dyDescent="0.2">
      <c r="BE650185" s="5"/>
      <c r="BF650185" s="5"/>
      <c r="BG650185" s="5"/>
      <c r="BH650185" s="5"/>
    </row>
    <row r="650193" spans="57:60" x14ac:dyDescent="0.2">
      <c r="BE650193" s="5"/>
      <c r="BF650193" s="5"/>
      <c r="BG650193" s="5"/>
      <c r="BH650193" s="5"/>
    </row>
    <row r="650201" spans="57:60" x14ac:dyDescent="0.2">
      <c r="BE650201" s="5"/>
      <c r="BF650201" s="5"/>
      <c r="BG650201" s="5"/>
      <c r="BH650201" s="5"/>
    </row>
    <row r="650209" spans="57:60" x14ac:dyDescent="0.2">
      <c r="BE650209" s="5"/>
      <c r="BF650209" s="5"/>
      <c r="BG650209" s="5"/>
      <c r="BH650209" s="5"/>
    </row>
    <row r="650217" spans="57:60" x14ac:dyDescent="0.2">
      <c r="BE650217" s="5"/>
      <c r="BF650217" s="5"/>
      <c r="BG650217" s="5"/>
      <c r="BH650217" s="5"/>
    </row>
    <row r="650225" spans="57:60" x14ac:dyDescent="0.2">
      <c r="BE650225" s="5"/>
      <c r="BF650225" s="5"/>
      <c r="BG650225" s="5"/>
      <c r="BH650225" s="5"/>
    </row>
    <row r="650233" spans="57:60" x14ac:dyDescent="0.2">
      <c r="BE650233" s="5"/>
      <c r="BF650233" s="5"/>
      <c r="BG650233" s="5"/>
      <c r="BH650233" s="5"/>
    </row>
    <row r="650241" spans="57:60" x14ac:dyDescent="0.2">
      <c r="BE650241" s="5"/>
      <c r="BF650241" s="5"/>
      <c r="BG650241" s="5"/>
      <c r="BH650241" s="5"/>
    </row>
    <row r="650249" spans="57:60" x14ac:dyDescent="0.2">
      <c r="BE650249" s="5"/>
      <c r="BF650249" s="5"/>
      <c r="BG650249" s="5"/>
      <c r="BH650249" s="5"/>
    </row>
    <row r="650257" spans="57:60" x14ac:dyDescent="0.2">
      <c r="BE650257" s="5"/>
      <c r="BF650257" s="5"/>
      <c r="BG650257" s="5"/>
      <c r="BH650257" s="5"/>
    </row>
    <row r="650265" spans="57:60" x14ac:dyDescent="0.2">
      <c r="BE650265" s="5"/>
      <c r="BF650265" s="5"/>
      <c r="BG650265" s="5"/>
      <c r="BH650265" s="5"/>
    </row>
    <row r="650273" spans="57:60" x14ac:dyDescent="0.2">
      <c r="BE650273" s="5"/>
      <c r="BF650273" s="5"/>
      <c r="BG650273" s="5"/>
      <c r="BH650273" s="5"/>
    </row>
    <row r="650281" spans="57:60" x14ac:dyDescent="0.2">
      <c r="BE650281" s="5"/>
      <c r="BF650281" s="5"/>
      <c r="BG650281" s="5"/>
      <c r="BH650281" s="5"/>
    </row>
    <row r="650289" spans="57:60" x14ac:dyDescent="0.2">
      <c r="BE650289" s="5"/>
      <c r="BF650289" s="5"/>
      <c r="BG650289" s="5"/>
      <c r="BH650289" s="5"/>
    </row>
    <row r="650297" spans="57:60" x14ac:dyDescent="0.2">
      <c r="BE650297" s="5"/>
      <c r="BF650297" s="5"/>
      <c r="BG650297" s="5"/>
      <c r="BH650297" s="5"/>
    </row>
    <row r="650305" spans="57:60" x14ac:dyDescent="0.2">
      <c r="BE650305" s="5"/>
      <c r="BF650305" s="5"/>
      <c r="BG650305" s="5"/>
      <c r="BH650305" s="5"/>
    </row>
    <row r="650313" spans="57:60" x14ac:dyDescent="0.2">
      <c r="BE650313" s="5"/>
      <c r="BF650313" s="5"/>
      <c r="BG650313" s="5"/>
      <c r="BH650313" s="5"/>
    </row>
    <row r="650321" spans="57:60" x14ac:dyDescent="0.2">
      <c r="BE650321" s="5"/>
      <c r="BF650321" s="5"/>
      <c r="BG650321" s="5"/>
      <c r="BH650321" s="5"/>
    </row>
    <row r="650329" spans="57:60" x14ac:dyDescent="0.2">
      <c r="BE650329" s="5"/>
      <c r="BF650329" s="5"/>
      <c r="BG650329" s="5"/>
      <c r="BH650329" s="5"/>
    </row>
    <row r="650337" spans="57:60" x14ac:dyDescent="0.2">
      <c r="BE650337" s="5"/>
      <c r="BF650337" s="5"/>
      <c r="BG650337" s="5"/>
      <c r="BH650337" s="5"/>
    </row>
    <row r="650345" spans="57:60" x14ac:dyDescent="0.2">
      <c r="BE650345" s="5"/>
      <c r="BF650345" s="5"/>
      <c r="BG650345" s="5"/>
      <c r="BH650345" s="5"/>
    </row>
    <row r="650353" spans="57:60" x14ac:dyDescent="0.2">
      <c r="BE650353" s="5"/>
      <c r="BF650353" s="5"/>
      <c r="BG650353" s="5"/>
      <c r="BH650353" s="5"/>
    </row>
    <row r="650361" spans="57:60" x14ac:dyDescent="0.2">
      <c r="BE650361" s="5"/>
      <c r="BF650361" s="5"/>
      <c r="BG650361" s="5"/>
      <c r="BH650361" s="5"/>
    </row>
    <row r="650369" spans="57:60" x14ac:dyDescent="0.2">
      <c r="BE650369" s="5"/>
      <c r="BF650369" s="5"/>
      <c r="BG650369" s="5"/>
      <c r="BH650369" s="5"/>
    </row>
    <row r="650377" spans="57:60" x14ac:dyDescent="0.2">
      <c r="BE650377" s="5"/>
      <c r="BF650377" s="5"/>
      <c r="BG650377" s="5"/>
      <c r="BH650377" s="5"/>
    </row>
    <row r="650385" spans="57:60" x14ac:dyDescent="0.2">
      <c r="BE650385" s="5"/>
      <c r="BF650385" s="5"/>
      <c r="BG650385" s="5"/>
      <c r="BH650385" s="5"/>
    </row>
    <row r="650393" spans="57:60" x14ac:dyDescent="0.2">
      <c r="BE650393" s="5"/>
      <c r="BF650393" s="5"/>
      <c r="BG650393" s="5"/>
      <c r="BH650393" s="5"/>
    </row>
    <row r="650401" spans="57:60" x14ac:dyDescent="0.2">
      <c r="BE650401" s="5"/>
      <c r="BF650401" s="5"/>
      <c r="BG650401" s="5"/>
      <c r="BH650401" s="5"/>
    </row>
    <row r="650409" spans="57:60" x14ac:dyDescent="0.2">
      <c r="BE650409" s="5"/>
      <c r="BF650409" s="5"/>
      <c r="BG650409" s="5"/>
      <c r="BH650409" s="5"/>
    </row>
    <row r="650417" spans="57:60" x14ac:dyDescent="0.2">
      <c r="BE650417" s="5"/>
      <c r="BF650417" s="5"/>
      <c r="BG650417" s="5"/>
      <c r="BH650417" s="5"/>
    </row>
    <row r="650425" spans="57:60" x14ac:dyDescent="0.2">
      <c r="BE650425" s="5"/>
      <c r="BF650425" s="5"/>
      <c r="BG650425" s="5"/>
      <c r="BH650425" s="5"/>
    </row>
    <row r="650433" spans="57:60" x14ac:dyDescent="0.2">
      <c r="BE650433" s="5"/>
      <c r="BF650433" s="5"/>
      <c r="BG650433" s="5"/>
      <c r="BH650433" s="5"/>
    </row>
    <row r="650441" spans="57:60" x14ac:dyDescent="0.2">
      <c r="BE650441" s="5"/>
      <c r="BF650441" s="5"/>
      <c r="BG650441" s="5"/>
      <c r="BH650441" s="5"/>
    </row>
    <row r="650449" spans="57:60" x14ac:dyDescent="0.2">
      <c r="BE650449" s="5"/>
      <c r="BF650449" s="5"/>
      <c r="BG650449" s="5"/>
      <c r="BH650449" s="5"/>
    </row>
    <row r="650457" spans="57:60" x14ac:dyDescent="0.2">
      <c r="BE650457" s="5"/>
      <c r="BF650457" s="5"/>
      <c r="BG650457" s="5"/>
      <c r="BH650457" s="5"/>
    </row>
    <row r="650465" spans="57:60" x14ac:dyDescent="0.2">
      <c r="BE650465" s="5"/>
      <c r="BF650465" s="5"/>
      <c r="BG650465" s="5"/>
      <c r="BH650465" s="5"/>
    </row>
    <row r="650473" spans="57:60" x14ac:dyDescent="0.2">
      <c r="BE650473" s="5"/>
      <c r="BF650473" s="5"/>
      <c r="BG650473" s="5"/>
      <c r="BH650473" s="5"/>
    </row>
    <row r="650481" spans="57:60" x14ac:dyDescent="0.2">
      <c r="BE650481" s="5"/>
      <c r="BF650481" s="5"/>
      <c r="BG650481" s="5"/>
      <c r="BH650481" s="5"/>
    </row>
    <row r="650489" spans="57:60" x14ac:dyDescent="0.2">
      <c r="BE650489" s="5"/>
      <c r="BF650489" s="5"/>
      <c r="BG650489" s="5"/>
      <c r="BH650489" s="5"/>
    </row>
    <row r="650497" spans="57:60" x14ac:dyDescent="0.2">
      <c r="BE650497" s="5"/>
      <c r="BF650497" s="5"/>
      <c r="BG650497" s="5"/>
      <c r="BH650497" s="5"/>
    </row>
    <row r="650505" spans="57:60" x14ac:dyDescent="0.2">
      <c r="BE650505" s="5"/>
      <c r="BF650505" s="5"/>
      <c r="BG650505" s="5"/>
      <c r="BH650505" s="5"/>
    </row>
    <row r="650513" spans="57:60" x14ac:dyDescent="0.2">
      <c r="BE650513" s="5"/>
      <c r="BF650513" s="5"/>
      <c r="BG650513" s="5"/>
      <c r="BH650513" s="5"/>
    </row>
    <row r="650521" spans="57:60" x14ac:dyDescent="0.2">
      <c r="BE650521" s="5"/>
      <c r="BF650521" s="5"/>
      <c r="BG650521" s="5"/>
      <c r="BH650521" s="5"/>
    </row>
    <row r="650529" spans="57:60" x14ac:dyDescent="0.2">
      <c r="BE650529" s="5"/>
      <c r="BF650529" s="5"/>
      <c r="BG650529" s="5"/>
      <c r="BH650529" s="5"/>
    </row>
    <row r="650537" spans="57:60" x14ac:dyDescent="0.2">
      <c r="BE650537" s="5"/>
      <c r="BF650537" s="5"/>
      <c r="BG650537" s="5"/>
      <c r="BH650537" s="5"/>
    </row>
    <row r="650545" spans="57:60" x14ac:dyDescent="0.2">
      <c r="BE650545" s="5"/>
      <c r="BF650545" s="5"/>
      <c r="BG650545" s="5"/>
      <c r="BH650545" s="5"/>
    </row>
    <row r="650553" spans="57:60" x14ac:dyDescent="0.2">
      <c r="BE650553" s="5"/>
      <c r="BF650553" s="5"/>
      <c r="BG650553" s="5"/>
      <c r="BH650553" s="5"/>
    </row>
    <row r="650561" spans="57:60" x14ac:dyDescent="0.2">
      <c r="BE650561" s="5"/>
      <c r="BF650561" s="5"/>
      <c r="BG650561" s="5"/>
      <c r="BH650561" s="5"/>
    </row>
    <row r="650569" spans="57:60" x14ac:dyDescent="0.2">
      <c r="BE650569" s="5"/>
      <c r="BF650569" s="5"/>
      <c r="BG650569" s="5"/>
      <c r="BH650569" s="5"/>
    </row>
    <row r="650577" spans="57:60" x14ac:dyDescent="0.2">
      <c r="BE650577" s="5"/>
      <c r="BF650577" s="5"/>
      <c r="BG650577" s="5"/>
      <c r="BH650577" s="5"/>
    </row>
    <row r="650585" spans="57:60" x14ac:dyDescent="0.2">
      <c r="BE650585" s="5"/>
      <c r="BF650585" s="5"/>
      <c r="BG650585" s="5"/>
      <c r="BH650585" s="5"/>
    </row>
    <row r="650593" spans="57:60" x14ac:dyDescent="0.2">
      <c r="BE650593" s="5"/>
      <c r="BF650593" s="5"/>
      <c r="BG650593" s="5"/>
      <c r="BH650593" s="5"/>
    </row>
    <row r="650601" spans="57:60" x14ac:dyDescent="0.2">
      <c r="BE650601" s="5"/>
      <c r="BF650601" s="5"/>
      <c r="BG650601" s="5"/>
      <c r="BH650601" s="5"/>
    </row>
    <row r="650609" spans="57:60" x14ac:dyDescent="0.2">
      <c r="BE650609" s="5"/>
      <c r="BF650609" s="5"/>
      <c r="BG650609" s="5"/>
      <c r="BH650609" s="5"/>
    </row>
    <row r="650617" spans="57:60" x14ac:dyDescent="0.2">
      <c r="BE650617" s="5"/>
      <c r="BF650617" s="5"/>
      <c r="BG650617" s="5"/>
      <c r="BH650617" s="5"/>
    </row>
    <row r="650625" spans="57:60" x14ac:dyDescent="0.2">
      <c r="BE650625" s="5"/>
      <c r="BF650625" s="5"/>
      <c r="BG650625" s="5"/>
      <c r="BH650625" s="5"/>
    </row>
    <row r="650633" spans="57:60" x14ac:dyDescent="0.2">
      <c r="BE650633" s="5"/>
      <c r="BF650633" s="5"/>
      <c r="BG650633" s="5"/>
      <c r="BH650633" s="5"/>
    </row>
    <row r="650641" spans="57:60" x14ac:dyDescent="0.2">
      <c r="BE650641" s="5"/>
      <c r="BF650641" s="5"/>
      <c r="BG650641" s="5"/>
      <c r="BH650641" s="5"/>
    </row>
    <row r="650649" spans="57:60" x14ac:dyDescent="0.2">
      <c r="BE650649" s="5"/>
      <c r="BF650649" s="5"/>
      <c r="BG650649" s="5"/>
      <c r="BH650649" s="5"/>
    </row>
    <row r="650657" spans="57:60" x14ac:dyDescent="0.2">
      <c r="BE650657" s="5"/>
      <c r="BF650657" s="5"/>
      <c r="BG650657" s="5"/>
      <c r="BH650657" s="5"/>
    </row>
    <row r="650665" spans="57:60" x14ac:dyDescent="0.2">
      <c r="BE650665" s="5"/>
      <c r="BF650665" s="5"/>
      <c r="BG650665" s="5"/>
      <c r="BH650665" s="5"/>
    </row>
    <row r="650673" spans="57:60" x14ac:dyDescent="0.2">
      <c r="BE650673" s="5"/>
      <c r="BF650673" s="5"/>
      <c r="BG650673" s="5"/>
      <c r="BH650673" s="5"/>
    </row>
    <row r="650681" spans="57:60" x14ac:dyDescent="0.2">
      <c r="BE650681" s="5"/>
      <c r="BF650681" s="5"/>
      <c r="BG650681" s="5"/>
      <c r="BH650681" s="5"/>
    </row>
    <row r="650689" spans="57:60" x14ac:dyDescent="0.2">
      <c r="BE650689" s="5"/>
      <c r="BF650689" s="5"/>
      <c r="BG650689" s="5"/>
      <c r="BH650689" s="5"/>
    </row>
    <row r="650697" spans="57:60" x14ac:dyDescent="0.2">
      <c r="BE650697" s="5"/>
      <c r="BF650697" s="5"/>
      <c r="BG650697" s="5"/>
      <c r="BH650697" s="5"/>
    </row>
    <row r="650705" spans="57:60" x14ac:dyDescent="0.2">
      <c r="BE650705" s="5"/>
      <c r="BF650705" s="5"/>
      <c r="BG650705" s="5"/>
      <c r="BH650705" s="5"/>
    </row>
    <row r="650713" spans="57:60" x14ac:dyDescent="0.2">
      <c r="BE650713" s="5"/>
      <c r="BF650713" s="5"/>
      <c r="BG650713" s="5"/>
      <c r="BH650713" s="5"/>
    </row>
    <row r="650721" spans="57:60" x14ac:dyDescent="0.2">
      <c r="BE650721" s="5"/>
      <c r="BF650721" s="5"/>
      <c r="BG650721" s="5"/>
      <c r="BH650721" s="5"/>
    </row>
    <row r="650729" spans="57:60" x14ac:dyDescent="0.2">
      <c r="BE650729" s="5"/>
      <c r="BF650729" s="5"/>
      <c r="BG650729" s="5"/>
      <c r="BH650729" s="5"/>
    </row>
    <row r="650737" spans="57:60" x14ac:dyDescent="0.2">
      <c r="BE650737" s="5"/>
      <c r="BF650737" s="5"/>
      <c r="BG650737" s="5"/>
      <c r="BH650737" s="5"/>
    </row>
    <row r="650745" spans="57:60" x14ac:dyDescent="0.2">
      <c r="BE650745" s="5"/>
      <c r="BF650745" s="5"/>
      <c r="BG650745" s="5"/>
      <c r="BH650745" s="5"/>
    </row>
    <row r="650753" spans="57:60" x14ac:dyDescent="0.2">
      <c r="BE650753" s="5"/>
      <c r="BF650753" s="5"/>
      <c r="BG650753" s="5"/>
      <c r="BH650753" s="5"/>
    </row>
    <row r="650761" spans="57:60" x14ac:dyDescent="0.2">
      <c r="BE650761" s="5"/>
      <c r="BF650761" s="5"/>
      <c r="BG650761" s="5"/>
      <c r="BH650761" s="5"/>
    </row>
    <row r="650769" spans="57:60" x14ac:dyDescent="0.2">
      <c r="BE650769" s="5"/>
      <c r="BF650769" s="5"/>
      <c r="BG650769" s="5"/>
      <c r="BH650769" s="5"/>
    </row>
    <row r="650777" spans="57:60" x14ac:dyDescent="0.2">
      <c r="BE650777" s="5"/>
      <c r="BF650777" s="5"/>
      <c r="BG650777" s="5"/>
      <c r="BH650777" s="5"/>
    </row>
    <row r="650785" spans="57:60" x14ac:dyDescent="0.2">
      <c r="BE650785" s="5"/>
      <c r="BF650785" s="5"/>
      <c r="BG650785" s="5"/>
      <c r="BH650785" s="5"/>
    </row>
    <row r="650793" spans="57:60" x14ac:dyDescent="0.2">
      <c r="BE650793" s="5"/>
      <c r="BF650793" s="5"/>
      <c r="BG650793" s="5"/>
      <c r="BH650793" s="5"/>
    </row>
    <row r="650801" spans="57:60" x14ac:dyDescent="0.2">
      <c r="BE650801" s="5"/>
      <c r="BF650801" s="5"/>
      <c r="BG650801" s="5"/>
      <c r="BH650801" s="5"/>
    </row>
    <row r="650809" spans="57:60" x14ac:dyDescent="0.2">
      <c r="BE650809" s="5"/>
      <c r="BF650809" s="5"/>
      <c r="BG650809" s="5"/>
      <c r="BH650809" s="5"/>
    </row>
    <row r="650817" spans="57:60" x14ac:dyDescent="0.2">
      <c r="BE650817" s="5"/>
      <c r="BF650817" s="5"/>
      <c r="BG650817" s="5"/>
      <c r="BH650817" s="5"/>
    </row>
    <row r="650825" spans="57:60" x14ac:dyDescent="0.2">
      <c r="BE650825" s="5"/>
      <c r="BF650825" s="5"/>
      <c r="BG650825" s="5"/>
      <c r="BH650825" s="5"/>
    </row>
    <row r="650833" spans="57:60" x14ac:dyDescent="0.2">
      <c r="BE650833" s="5"/>
      <c r="BF650833" s="5"/>
      <c r="BG650833" s="5"/>
      <c r="BH650833" s="5"/>
    </row>
    <row r="650841" spans="57:60" x14ac:dyDescent="0.2">
      <c r="BE650841" s="5"/>
      <c r="BF650841" s="5"/>
      <c r="BG650841" s="5"/>
      <c r="BH650841" s="5"/>
    </row>
    <row r="650849" spans="57:60" x14ac:dyDescent="0.2">
      <c r="BE650849" s="5"/>
      <c r="BF650849" s="5"/>
      <c r="BG650849" s="5"/>
      <c r="BH650849" s="5"/>
    </row>
    <row r="650857" spans="57:60" x14ac:dyDescent="0.2">
      <c r="BE650857" s="5"/>
      <c r="BF650857" s="5"/>
      <c r="BG650857" s="5"/>
      <c r="BH650857" s="5"/>
    </row>
    <row r="650865" spans="57:60" x14ac:dyDescent="0.2">
      <c r="BE650865" s="5"/>
      <c r="BF650865" s="5"/>
      <c r="BG650865" s="5"/>
      <c r="BH650865" s="5"/>
    </row>
    <row r="650873" spans="57:60" x14ac:dyDescent="0.2">
      <c r="BE650873" s="5"/>
      <c r="BF650873" s="5"/>
      <c r="BG650873" s="5"/>
      <c r="BH650873" s="5"/>
    </row>
    <row r="650881" spans="57:60" x14ac:dyDescent="0.2">
      <c r="BE650881" s="5"/>
      <c r="BF650881" s="5"/>
      <c r="BG650881" s="5"/>
      <c r="BH650881" s="5"/>
    </row>
    <row r="650889" spans="57:60" x14ac:dyDescent="0.2">
      <c r="BE650889" s="5"/>
      <c r="BF650889" s="5"/>
      <c r="BG650889" s="5"/>
      <c r="BH650889" s="5"/>
    </row>
    <row r="650897" spans="57:60" x14ac:dyDescent="0.2">
      <c r="BE650897" s="5"/>
      <c r="BF650897" s="5"/>
      <c r="BG650897" s="5"/>
      <c r="BH650897" s="5"/>
    </row>
    <row r="650905" spans="57:60" x14ac:dyDescent="0.2">
      <c r="BE650905" s="5"/>
      <c r="BF650905" s="5"/>
      <c r="BG650905" s="5"/>
      <c r="BH650905" s="5"/>
    </row>
    <row r="650913" spans="57:60" x14ac:dyDescent="0.2">
      <c r="BE650913" s="5"/>
      <c r="BF650913" s="5"/>
      <c r="BG650913" s="5"/>
      <c r="BH650913" s="5"/>
    </row>
    <row r="650921" spans="57:60" x14ac:dyDescent="0.2">
      <c r="BE650921" s="5"/>
      <c r="BF650921" s="5"/>
      <c r="BG650921" s="5"/>
      <c r="BH650921" s="5"/>
    </row>
    <row r="650929" spans="57:60" x14ac:dyDescent="0.2">
      <c r="BE650929" s="5"/>
      <c r="BF650929" s="5"/>
      <c r="BG650929" s="5"/>
      <c r="BH650929" s="5"/>
    </row>
    <row r="650937" spans="57:60" x14ac:dyDescent="0.2">
      <c r="BE650937" s="5"/>
      <c r="BF650937" s="5"/>
      <c r="BG650937" s="5"/>
      <c r="BH650937" s="5"/>
    </row>
    <row r="650945" spans="57:60" x14ac:dyDescent="0.2">
      <c r="BE650945" s="5"/>
      <c r="BF650945" s="5"/>
      <c r="BG650945" s="5"/>
      <c r="BH650945" s="5"/>
    </row>
    <row r="650953" spans="57:60" x14ac:dyDescent="0.2">
      <c r="BE650953" s="5"/>
      <c r="BF650953" s="5"/>
      <c r="BG650953" s="5"/>
      <c r="BH650953" s="5"/>
    </row>
    <row r="650961" spans="57:60" x14ac:dyDescent="0.2">
      <c r="BE650961" s="5"/>
      <c r="BF650961" s="5"/>
      <c r="BG650961" s="5"/>
      <c r="BH650961" s="5"/>
    </row>
    <row r="650969" spans="57:60" x14ac:dyDescent="0.2">
      <c r="BE650969" s="5"/>
      <c r="BF650969" s="5"/>
      <c r="BG650969" s="5"/>
      <c r="BH650969" s="5"/>
    </row>
    <row r="650977" spans="57:60" x14ac:dyDescent="0.2">
      <c r="BE650977" s="5"/>
      <c r="BF650977" s="5"/>
      <c r="BG650977" s="5"/>
      <c r="BH650977" s="5"/>
    </row>
    <row r="650985" spans="57:60" x14ac:dyDescent="0.2">
      <c r="BE650985" s="5"/>
      <c r="BF650985" s="5"/>
      <c r="BG650985" s="5"/>
      <c r="BH650985" s="5"/>
    </row>
    <row r="650993" spans="57:60" x14ac:dyDescent="0.2">
      <c r="BE650993" s="5"/>
      <c r="BF650993" s="5"/>
      <c r="BG650993" s="5"/>
      <c r="BH650993" s="5"/>
    </row>
    <row r="651001" spans="57:60" x14ac:dyDescent="0.2">
      <c r="BE651001" s="5"/>
      <c r="BF651001" s="5"/>
      <c r="BG651001" s="5"/>
      <c r="BH651001" s="5"/>
    </row>
    <row r="651009" spans="57:60" x14ac:dyDescent="0.2">
      <c r="BE651009" s="5"/>
      <c r="BF651009" s="5"/>
      <c r="BG651009" s="5"/>
      <c r="BH651009" s="5"/>
    </row>
    <row r="651017" spans="57:60" x14ac:dyDescent="0.2">
      <c r="BE651017" s="5"/>
      <c r="BF651017" s="5"/>
      <c r="BG651017" s="5"/>
      <c r="BH651017" s="5"/>
    </row>
    <row r="651025" spans="57:60" x14ac:dyDescent="0.2">
      <c r="BE651025" s="5"/>
      <c r="BF651025" s="5"/>
      <c r="BG651025" s="5"/>
      <c r="BH651025" s="5"/>
    </row>
    <row r="651033" spans="57:60" x14ac:dyDescent="0.2">
      <c r="BE651033" s="5"/>
      <c r="BF651033" s="5"/>
      <c r="BG651033" s="5"/>
      <c r="BH651033" s="5"/>
    </row>
    <row r="651041" spans="57:60" x14ac:dyDescent="0.2">
      <c r="BE651041" s="5"/>
      <c r="BF651041" s="5"/>
      <c r="BG651041" s="5"/>
      <c r="BH651041" s="5"/>
    </row>
    <row r="651049" spans="57:60" x14ac:dyDescent="0.2">
      <c r="BE651049" s="5"/>
      <c r="BF651049" s="5"/>
      <c r="BG651049" s="5"/>
      <c r="BH651049" s="5"/>
    </row>
    <row r="651057" spans="57:60" x14ac:dyDescent="0.2">
      <c r="BE651057" s="5"/>
      <c r="BF651057" s="5"/>
      <c r="BG651057" s="5"/>
      <c r="BH651057" s="5"/>
    </row>
    <row r="651065" spans="57:60" x14ac:dyDescent="0.2">
      <c r="BE651065" s="5"/>
      <c r="BF651065" s="5"/>
      <c r="BG651065" s="5"/>
      <c r="BH651065" s="5"/>
    </row>
    <row r="651073" spans="57:60" x14ac:dyDescent="0.2">
      <c r="BE651073" s="5"/>
      <c r="BF651073" s="5"/>
      <c r="BG651073" s="5"/>
      <c r="BH651073" s="5"/>
    </row>
    <row r="651081" spans="57:60" x14ac:dyDescent="0.2">
      <c r="BE651081" s="5"/>
      <c r="BF651081" s="5"/>
      <c r="BG651081" s="5"/>
      <c r="BH651081" s="5"/>
    </row>
    <row r="651089" spans="57:60" x14ac:dyDescent="0.2">
      <c r="BE651089" s="5"/>
      <c r="BF651089" s="5"/>
      <c r="BG651089" s="5"/>
      <c r="BH651089" s="5"/>
    </row>
    <row r="651097" spans="57:60" x14ac:dyDescent="0.2">
      <c r="BE651097" s="5"/>
      <c r="BF651097" s="5"/>
      <c r="BG651097" s="5"/>
      <c r="BH651097" s="5"/>
    </row>
    <row r="651105" spans="57:60" x14ac:dyDescent="0.2">
      <c r="BE651105" s="5"/>
      <c r="BF651105" s="5"/>
      <c r="BG651105" s="5"/>
      <c r="BH651105" s="5"/>
    </row>
    <row r="651113" spans="57:60" x14ac:dyDescent="0.2">
      <c r="BE651113" s="5"/>
      <c r="BF651113" s="5"/>
      <c r="BG651113" s="5"/>
      <c r="BH651113" s="5"/>
    </row>
    <row r="651121" spans="57:60" x14ac:dyDescent="0.2">
      <c r="BE651121" s="5"/>
      <c r="BF651121" s="5"/>
      <c r="BG651121" s="5"/>
      <c r="BH651121" s="5"/>
    </row>
    <row r="651129" spans="57:60" x14ac:dyDescent="0.2">
      <c r="BE651129" s="5"/>
      <c r="BF651129" s="5"/>
      <c r="BG651129" s="5"/>
      <c r="BH651129" s="5"/>
    </row>
    <row r="651137" spans="57:60" x14ac:dyDescent="0.2">
      <c r="BE651137" s="5"/>
      <c r="BF651137" s="5"/>
      <c r="BG651137" s="5"/>
      <c r="BH651137" s="5"/>
    </row>
    <row r="651145" spans="57:60" x14ac:dyDescent="0.2">
      <c r="BE651145" s="5"/>
      <c r="BF651145" s="5"/>
      <c r="BG651145" s="5"/>
      <c r="BH651145" s="5"/>
    </row>
    <row r="651153" spans="57:60" x14ac:dyDescent="0.2">
      <c r="BE651153" s="5"/>
      <c r="BF651153" s="5"/>
      <c r="BG651153" s="5"/>
      <c r="BH651153" s="5"/>
    </row>
    <row r="651161" spans="57:60" x14ac:dyDescent="0.2">
      <c r="BE651161" s="5"/>
      <c r="BF651161" s="5"/>
      <c r="BG651161" s="5"/>
      <c r="BH651161" s="5"/>
    </row>
    <row r="651169" spans="57:60" x14ac:dyDescent="0.2">
      <c r="BE651169" s="5"/>
      <c r="BF651169" s="5"/>
      <c r="BG651169" s="5"/>
      <c r="BH651169" s="5"/>
    </row>
    <row r="651177" spans="57:60" x14ac:dyDescent="0.2">
      <c r="BE651177" s="5"/>
      <c r="BF651177" s="5"/>
      <c r="BG651177" s="5"/>
      <c r="BH651177" s="5"/>
    </row>
    <row r="651185" spans="57:60" x14ac:dyDescent="0.2">
      <c r="BE651185" s="5"/>
      <c r="BF651185" s="5"/>
      <c r="BG651185" s="5"/>
      <c r="BH651185" s="5"/>
    </row>
    <row r="651193" spans="57:60" x14ac:dyDescent="0.2">
      <c r="BE651193" s="5"/>
      <c r="BF651193" s="5"/>
      <c r="BG651193" s="5"/>
      <c r="BH651193" s="5"/>
    </row>
    <row r="651201" spans="57:60" x14ac:dyDescent="0.2">
      <c r="BE651201" s="5"/>
      <c r="BF651201" s="5"/>
      <c r="BG651201" s="5"/>
      <c r="BH651201" s="5"/>
    </row>
    <row r="651209" spans="57:60" x14ac:dyDescent="0.2">
      <c r="BE651209" s="5"/>
      <c r="BF651209" s="5"/>
      <c r="BG651209" s="5"/>
      <c r="BH651209" s="5"/>
    </row>
    <row r="651217" spans="57:60" x14ac:dyDescent="0.2">
      <c r="BE651217" s="5"/>
      <c r="BF651217" s="5"/>
      <c r="BG651217" s="5"/>
      <c r="BH651217" s="5"/>
    </row>
    <row r="651225" spans="57:60" x14ac:dyDescent="0.2">
      <c r="BE651225" s="5"/>
      <c r="BF651225" s="5"/>
      <c r="BG651225" s="5"/>
      <c r="BH651225" s="5"/>
    </row>
    <row r="651233" spans="57:60" x14ac:dyDescent="0.2">
      <c r="BE651233" s="5"/>
      <c r="BF651233" s="5"/>
      <c r="BG651233" s="5"/>
      <c r="BH651233" s="5"/>
    </row>
    <row r="651241" spans="57:60" x14ac:dyDescent="0.2">
      <c r="BE651241" s="5"/>
      <c r="BF651241" s="5"/>
      <c r="BG651241" s="5"/>
      <c r="BH651241" s="5"/>
    </row>
    <row r="651249" spans="57:60" x14ac:dyDescent="0.2">
      <c r="BE651249" s="5"/>
      <c r="BF651249" s="5"/>
      <c r="BG651249" s="5"/>
      <c r="BH651249" s="5"/>
    </row>
    <row r="651257" spans="57:60" x14ac:dyDescent="0.2">
      <c r="BE651257" s="5"/>
      <c r="BF651257" s="5"/>
      <c r="BG651257" s="5"/>
      <c r="BH651257" s="5"/>
    </row>
    <row r="651265" spans="57:60" x14ac:dyDescent="0.2">
      <c r="BE651265" s="5"/>
      <c r="BF651265" s="5"/>
      <c r="BG651265" s="5"/>
      <c r="BH651265" s="5"/>
    </row>
    <row r="651273" spans="57:60" x14ac:dyDescent="0.2">
      <c r="BE651273" s="5"/>
      <c r="BF651273" s="5"/>
      <c r="BG651273" s="5"/>
      <c r="BH651273" s="5"/>
    </row>
    <row r="651281" spans="57:60" x14ac:dyDescent="0.2">
      <c r="BE651281" s="5"/>
      <c r="BF651281" s="5"/>
      <c r="BG651281" s="5"/>
      <c r="BH651281" s="5"/>
    </row>
    <row r="651289" spans="57:60" x14ac:dyDescent="0.2">
      <c r="BE651289" s="5"/>
      <c r="BF651289" s="5"/>
      <c r="BG651289" s="5"/>
      <c r="BH651289" s="5"/>
    </row>
    <row r="651297" spans="57:60" x14ac:dyDescent="0.2">
      <c r="BE651297" s="5"/>
      <c r="BF651297" s="5"/>
      <c r="BG651297" s="5"/>
      <c r="BH651297" s="5"/>
    </row>
    <row r="651305" spans="57:60" x14ac:dyDescent="0.2">
      <c r="BE651305" s="5"/>
      <c r="BF651305" s="5"/>
      <c r="BG651305" s="5"/>
      <c r="BH651305" s="5"/>
    </row>
    <row r="651313" spans="57:60" x14ac:dyDescent="0.2">
      <c r="BE651313" s="5"/>
      <c r="BF651313" s="5"/>
      <c r="BG651313" s="5"/>
      <c r="BH651313" s="5"/>
    </row>
    <row r="651321" spans="57:60" x14ac:dyDescent="0.2">
      <c r="BE651321" s="5"/>
      <c r="BF651321" s="5"/>
      <c r="BG651321" s="5"/>
      <c r="BH651321" s="5"/>
    </row>
    <row r="651329" spans="57:60" x14ac:dyDescent="0.2">
      <c r="BE651329" s="5"/>
      <c r="BF651329" s="5"/>
      <c r="BG651329" s="5"/>
      <c r="BH651329" s="5"/>
    </row>
    <row r="651337" spans="57:60" x14ac:dyDescent="0.2">
      <c r="BE651337" s="5"/>
      <c r="BF651337" s="5"/>
      <c r="BG651337" s="5"/>
      <c r="BH651337" s="5"/>
    </row>
    <row r="651345" spans="57:60" x14ac:dyDescent="0.2">
      <c r="BE651345" s="5"/>
      <c r="BF651345" s="5"/>
      <c r="BG651345" s="5"/>
      <c r="BH651345" s="5"/>
    </row>
    <row r="651353" spans="57:60" x14ac:dyDescent="0.2">
      <c r="BE651353" s="5"/>
      <c r="BF651353" s="5"/>
      <c r="BG651353" s="5"/>
      <c r="BH651353" s="5"/>
    </row>
    <row r="651361" spans="57:60" x14ac:dyDescent="0.2">
      <c r="BE651361" s="5"/>
      <c r="BF651361" s="5"/>
      <c r="BG651361" s="5"/>
      <c r="BH651361" s="5"/>
    </row>
    <row r="651369" spans="57:60" x14ac:dyDescent="0.2">
      <c r="BE651369" s="5"/>
      <c r="BF651369" s="5"/>
      <c r="BG651369" s="5"/>
      <c r="BH651369" s="5"/>
    </row>
    <row r="651377" spans="57:60" x14ac:dyDescent="0.2">
      <c r="BE651377" s="5"/>
      <c r="BF651377" s="5"/>
      <c r="BG651377" s="5"/>
      <c r="BH651377" s="5"/>
    </row>
    <row r="651385" spans="57:60" x14ac:dyDescent="0.2">
      <c r="BE651385" s="5"/>
      <c r="BF651385" s="5"/>
      <c r="BG651385" s="5"/>
      <c r="BH651385" s="5"/>
    </row>
    <row r="651393" spans="57:60" x14ac:dyDescent="0.2">
      <c r="BE651393" s="5"/>
      <c r="BF651393" s="5"/>
      <c r="BG651393" s="5"/>
      <c r="BH651393" s="5"/>
    </row>
    <row r="651401" spans="57:60" x14ac:dyDescent="0.2">
      <c r="BE651401" s="5"/>
      <c r="BF651401" s="5"/>
      <c r="BG651401" s="5"/>
      <c r="BH651401" s="5"/>
    </row>
    <row r="651409" spans="57:60" x14ac:dyDescent="0.2">
      <c r="BE651409" s="5"/>
      <c r="BF651409" s="5"/>
      <c r="BG651409" s="5"/>
      <c r="BH651409" s="5"/>
    </row>
    <row r="651417" spans="57:60" x14ac:dyDescent="0.2">
      <c r="BE651417" s="5"/>
      <c r="BF651417" s="5"/>
      <c r="BG651417" s="5"/>
      <c r="BH651417" s="5"/>
    </row>
    <row r="651425" spans="57:60" x14ac:dyDescent="0.2">
      <c r="BE651425" s="5"/>
      <c r="BF651425" s="5"/>
      <c r="BG651425" s="5"/>
      <c r="BH651425" s="5"/>
    </row>
    <row r="651433" spans="57:60" x14ac:dyDescent="0.2">
      <c r="BE651433" s="5"/>
      <c r="BF651433" s="5"/>
      <c r="BG651433" s="5"/>
      <c r="BH651433" s="5"/>
    </row>
    <row r="651441" spans="57:60" x14ac:dyDescent="0.2">
      <c r="BE651441" s="5"/>
      <c r="BF651441" s="5"/>
      <c r="BG651441" s="5"/>
      <c r="BH651441" s="5"/>
    </row>
    <row r="651449" spans="57:60" x14ac:dyDescent="0.2">
      <c r="BE651449" s="5"/>
      <c r="BF651449" s="5"/>
      <c r="BG651449" s="5"/>
      <c r="BH651449" s="5"/>
    </row>
    <row r="651457" spans="57:60" x14ac:dyDescent="0.2">
      <c r="BE651457" s="5"/>
      <c r="BF651457" s="5"/>
      <c r="BG651457" s="5"/>
      <c r="BH651457" s="5"/>
    </row>
    <row r="651465" spans="57:60" x14ac:dyDescent="0.2">
      <c r="BE651465" s="5"/>
      <c r="BF651465" s="5"/>
      <c r="BG651465" s="5"/>
      <c r="BH651465" s="5"/>
    </row>
    <row r="651473" spans="57:60" x14ac:dyDescent="0.2">
      <c r="BE651473" s="5"/>
      <c r="BF651473" s="5"/>
      <c r="BG651473" s="5"/>
      <c r="BH651473" s="5"/>
    </row>
    <row r="651481" spans="57:60" x14ac:dyDescent="0.2">
      <c r="BE651481" s="5"/>
      <c r="BF651481" s="5"/>
      <c r="BG651481" s="5"/>
      <c r="BH651481" s="5"/>
    </row>
    <row r="651489" spans="57:60" x14ac:dyDescent="0.2">
      <c r="BE651489" s="5"/>
      <c r="BF651489" s="5"/>
      <c r="BG651489" s="5"/>
      <c r="BH651489" s="5"/>
    </row>
    <row r="651497" spans="57:60" x14ac:dyDescent="0.2">
      <c r="BE651497" s="5"/>
      <c r="BF651497" s="5"/>
      <c r="BG651497" s="5"/>
      <c r="BH651497" s="5"/>
    </row>
    <row r="651505" spans="57:60" x14ac:dyDescent="0.2">
      <c r="BE651505" s="5"/>
      <c r="BF651505" s="5"/>
      <c r="BG651505" s="5"/>
      <c r="BH651505" s="5"/>
    </row>
    <row r="651513" spans="57:60" x14ac:dyDescent="0.2">
      <c r="BE651513" s="5"/>
      <c r="BF651513" s="5"/>
      <c r="BG651513" s="5"/>
      <c r="BH651513" s="5"/>
    </row>
    <row r="651521" spans="57:60" x14ac:dyDescent="0.2">
      <c r="BE651521" s="5"/>
      <c r="BF651521" s="5"/>
      <c r="BG651521" s="5"/>
      <c r="BH651521" s="5"/>
    </row>
    <row r="651529" spans="57:60" x14ac:dyDescent="0.2">
      <c r="BE651529" s="5"/>
      <c r="BF651529" s="5"/>
      <c r="BG651529" s="5"/>
      <c r="BH651529" s="5"/>
    </row>
    <row r="651537" spans="57:60" x14ac:dyDescent="0.2">
      <c r="BE651537" s="5"/>
      <c r="BF651537" s="5"/>
      <c r="BG651537" s="5"/>
      <c r="BH651537" s="5"/>
    </row>
    <row r="651545" spans="57:60" x14ac:dyDescent="0.2">
      <c r="BE651545" s="5"/>
      <c r="BF651545" s="5"/>
      <c r="BG651545" s="5"/>
      <c r="BH651545" s="5"/>
    </row>
    <row r="651553" spans="57:60" x14ac:dyDescent="0.2">
      <c r="BE651553" s="5"/>
      <c r="BF651553" s="5"/>
      <c r="BG651553" s="5"/>
      <c r="BH651553" s="5"/>
    </row>
    <row r="651561" spans="57:60" x14ac:dyDescent="0.2">
      <c r="BE651561" s="5"/>
      <c r="BF651561" s="5"/>
      <c r="BG651561" s="5"/>
      <c r="BH651561" s="5"/>
    </row>
    <row r="651569" spans="57:60" x14ac:dyDescent="0.2">
      <c r="BE651569" s="5"/>
      <c r="BF651569" s="5"/>
      <c r="BG651569" s="5"/>
      <c r="BH651569" s="5"/>
    </row>
    <row r="651577" spans="57:60" x14ac:dyDescent="0.2">
      <c r="BE651577" s="5"/>
      <c r="BF651577" s="5"/>
      <c r="BG651577" s="5"/>
      <c r="BH651577" s="5"/>
    </row>
    <row r="651585" spans="57:60" x14ac:dyDescent="0.2">
      <c r="BE651585" s="5"/>
      <c r="BF651585" s="5"/>
      <c r="BG651585" s="5"/>
      <c r="BH651585" s="5"/>
    </row>
    <row r="651593" spans="57:60" x14ac:dyDescent="0.2">
      <c r="BE651593" s="5"/>
      <c r="BF651593" s="5"/>
      <c r="BG651593" s="5"/>
      <c r="BH651593" s="5"/>
    </row>
    <row r="651601" spans="57:60" x14ac:dyDescent="0.2">
      <c r="BE651601" s="5"/>
      <c r="BF651601" s="5"/>
      <c r="BG651601" s="5"/>
      <c r="BH651601" s="5"/>
    </row>
    <row r="651609" spans="57:60" x14ac:dyDescent="0.2">
      <c r="BE651609" s="5"/>
      <c r="BF651609" s="5"/>
      <c r="BG651609" s="5"/>
      <c r="BH651609" s="5"/>
    </row>
    <row r="651617" spans="57:60" x14ac:dyDescent="0.2">
      <c r="BE651617" s="5"/>
      <c r="BF651617" s="5"/>
      <c r="BG651617" s="5"/>
      <c r="BH651617" s="5"/>
    </row>
    <row r="651625" spans="57:60" x14ac:dyDescent="0.2">
      <c r="BE651625" s="5"/>
      <c r="BF651625" s="5"/>
      <c r="BG651625" s="5"/>
      <c r="BH651625" s="5"/>
    </row>
    <row r="651633" spans="57:60" x14ac:dyDescent="0.2">
      <c r="BE651633" s="5"/>
      <c r="BF651633" s="5"/>
      <c r="BG651633" s="5"/>
      <c r="BH651633" s="5"/>
    </row>
    <row r="651641" spans="57:60" x14ac:dyDescent="0.2">
      <c r="BE651641" s="5"/>
      <c r="BF651641" s="5"/>
      <c r="BG651641" s="5"/>
      <c r="BH651641" s="5"/>
    </row>
    <row r="651649" spans="57:60" x14ac:dyDescent="0.2">
      <c r="BE651649" s="5"/>
      <c r="BF651649" s="5"/>
      <c r="BG651649" s="5"/>
      <c r="BH651649" s="5"/>
    </row>
    <row r="651657" spans="57:60" x14ac:dyDescent="0.2">
      <c r="BE651657" s="5"/>
      <c r="BF651657" s="5"/>
      <c r="BG651657" s="5"/>
      <c r="BH651657" s="5"/>
    </row>
    <row r="651665" spans="57:60" x14ac:dyDescent="0.2">
      <c r="BE651665" s="5"/>
      <c r="BF651665" s="5"/>
      <c r="BG651665" s="5"/>
      <c r="BH651665" s="5"/>
    </row>
    <row r="651673" spans="57:60" x14ac:dyDescent="0.2">
      <c r="BE651673" s="5"/>
      <c r="BF651673" s="5"/>
      <c r="BG651673" s="5"/>
      <c r="BH651673" s="5"/>
    </row>
    <row r="651681" spans="57:60" x14ac:dyDescent="0.2">
      <c r="BE651681" s="5"/>
      <c r="BF651681" s="5"/>
      <c r="BG651681" s="5"/>
      <c r="BH651681" s="5"/>
    </row>
    <row r="651689" spans="57:60" x14ac:dyDescent="0.2">
      <c r="BE651689" s="5"/>
      <c r="BF651689" s="5"/>
      <c r="BG651689" s="5"/>
      <c r="BH651689" s="5"/>
    </row>
    <row r="651697" spans="57:60" x14ac:dyDescent="0.2">
      <c r="BE651697" s="5"/>
      <c r="BF651697" s="5"/>
      <c r="BG651697" s="5"/>
      <c r="BH651697" s="5"/>
    </row>
    <row r="651705" spans="57:60" x14ac:dyDescent="0.2">
      <c r="BE651705" s="5"/>
      <c r="BF651705" s="5"/>
      <c r="BG651705" s="5"/>
      <c r="BH651705" s="5"/>
    </row>
    <row r="651713" spans="57:60" x14ac:dyDescent="0.2">
      <c r="BE651713" s="5"/>
      <c r="BF651713" s="5"/>
      <c r="BG651713" s="5"/>
      <c r="BH651713" s="5"/>
    </row>
    <row r="651721" spans="57:60" x14ac:dyDescent="0.2">
      <c r="BE651721" s="5"/>
      <c r="BF651721" s="5"/>
      <c r="BG651721" s="5"/>
      <c r="BH651721" s="5"/>
    </row>
    <row r="651729" spans="57:60" x14ac:dyDescent="0.2">
      <c r="BE651729" s="5"/>
      <c r="BF651729" s="5"/>
      <c r="BG651729" s="5"/>
      <c r="BH651729" s="5"/>
    </row>
    <row r="651737" spans="57:60" x14ac:dyDescent="0.2">
      <c r="BE651737" s="5"/>
      <c r="BF651737" s="5"/>
      <c r="BG651737" s="5"/>
      <c r="BH651737" s="5"/>
    </row>
    <row r="651745" spans="57:60" x14ac:dyDescent="0.2">
      <c r="BE651745" s="5"/>
      <c r="BF651745" s="5"/>
      <c r="BG651745" s="5"/>
      <c r="BH651745" s="5"/>
    </row>
    <row r="651753" spans="57:60" x14ac:dyDescent="0.2">
      <c r="BE651753" s="5"/>
      <c r="BF651753" s="5"/>
      <c r="BG651753" s="5"/>
      <c r="BH651753" s="5"/>
    </row>
    <row r="651761" spans="57:60" x14ac:dyDescent="0.2">
      <c r="BE651761" s="5"/>
      <c r="BF651761" s="5"/>
      <c r="BG651761" s="5"/>
      <c r="BH651761" s="5"/>
    </row>
    <row r="651769" spans="57:60" x14ac:dyDescent="0.2">
      <c r="BE651769" s="5"/>
      <c r="BF651769" s="5"/>
      <c r="BG651769" s="5"/>
      <c r="BH651769" s="5"/>
    </row>
    <row r="651777" spans="57:60" x14ac:dyDescent="0.2">
      <c r="BE651777" s="5"/>
      <c r="BF651777" s="5"/>
      <c r="BG651777" s="5"/>
      <c r="BH651777" s="5"/>
    </row>
    <row r="651785" spans="57:60" x14ac:dyDescent="0.2">
      <c r="BE651785" s="5"/>
      <c r="BF651785" s="5"/>
      <c r="BG651785" s="5"/>
      <c r="BH651785" s="5"/>
    </row>
    <row r="651793" spans="57:60" x14ac:dyDescent="0.2">
      <c r="BE651793" s="5"/>
      <c r="BF651793" s="5"/>
      <c r="BG651793" s="5"/>
      <c r="BH651793" s="5"/>
    </row>
    <row r="651801" spans="57:60" x14ac:dyDescent="0.2">
      <c r="BE651801" s="5"/>
      <c r="BF651801" s="5"/>
      <c r="BG651801" s="5"/>
      <c r="BH651801" s="5"/>
    </row>
    <row r="651809" spans="57:60" x14ac:dyDescent="0.2">
      <c r="BE651809" s="5"/>
      <c r="BF651809" s="5"/>
      <c r="BG651809" s="5"/>
      <c r="BH651809" s="5"/>
    </row>
    <row r="651817" spans="57:60" x14ac:dyDescent="0.2">
      <c r="BE651817" s="5"/>
      <c r="BF651817" s="5"/>
      <c r="BG651817" s="5"/>
      <c r="BH651817" s="5"/>
    </row>
    <row r="651825" spans="57:60" x14ac:dyDescent="0.2">
      <c r="BE651825" s="5"/>
      <c r="BF651825" s="5"/>
      <c r="BG651825" s="5"/>
      <c r="BH651825" s="5"/>
    </row>
    <row r="651833" spans="57:60" x14ac:dyDescent="0.2">
      <c r="BE651833" s="5"/>
      <c r="BF651833" s="5"/>
      <c r="BG651833" s="5"/>
      <c r="BH651833" s="5"/>
    </row>
    <row r="651841" spans="57:60" x14ac:dyDescent="0.2">
      <c r="BE651841" s="5"/>
      <c r="BF651841" s="5"/>
      <c r="BG651841" s="5"/>
      <c r="BH651841" s="5"/>
    </row>
    <row r="651849" spans="57:60" x14ac:dyDescent="0.2">
      <c r="BE651849" s="5"/>
      <c r="BF651849" s="5"/>
      <c r="BG651849" s="5"/>
      <c r="BH651849" s="5"/>
    </row>
    <row r="651857" spans="57:60" x14ac:dyDescent="0.2">
      <c r="BE651857" s="5"/>
      <c r="BF651857" s="5"/>
      <c r="BG651857" s="5"/>
      <c r="BH651857" s="5"/>
    </row>
    <row r="651865" spans="57:60" x14ac:dyDescent="0.2">
      <c r="BE651865" s="5"/>
      <c r="BF651865" s="5"/>
      <c r="BG651865" s="5"/>
      <c r="BH651865" s="5"/>
    </row>
    <row r="651873" spans="57:60" x14ac:dyDescent="0.2">
      <c r="BE651873" s="5"/>
      <c r="BF651873" s="5"/>
      <c r="BG651873" s="5"/>
      <c r="BH651873" s="5"/>
    </row>
    <row r="651881" spans="57:60" x14ac:dyDescent="0.2">
      <c r="BE651881" s="5"/>
      <c r="BF651881" s="5"/>
      <c r="BG651881" s="5"/>
      <c r="BH651881" s="5"/>
    </row>
    <row r="651889" spans="57:60" x14ac:dyDescent="0.2">
      <c r="BE651889" s="5"/>
      <c r="BF651889" s="5"/>
      <c r="BG651889" s="5"/>
      <c r="BH651889" s="5"/>
    </row>
    <row r="651897" spans="57:60" x14ac:dyDescent="0.2">
      <c r="BE651897" s="5"/>
      <c r="BF651897" s="5"/>
      <c r="BG651897" s="5"/>
      <c r="BH651897" s="5"/>
    </row>
    <row r="651905" spans="57:60" x14ac:dyDescent="0.2">
      <c r="BE651905" s="5"/>
      <c r="BF651905" s="5"/>
      <c r="BG651905" s="5"/>
      <c r="BH651905" s="5"/>
    </row>
    <row r="651913" spans="57:60" x14ac:dyDescent="0.2">
      <c r="BE651913" s="5"/>
      <c r="BF651913" s="5"/>
      <c r="BG651913" s="5"/>
      <c r="BH651913" s="5"/>
    </row>
    <row r="651921" spans="57:60" x14ac:dyDescent="0.2">
      <c r="BE651921" s="5"/>
      <c r="BF651921" s="5"/>
      <c r="BG651921" s="5"/>
      <c r="BH651921" s="5"/>
    </row>
    <row r="651929" spans="57:60" x14ac:dyDescent="0.2">
      <c r="BE651929" s="5"/>
      <c r="BF651929" s="5"/>
      <c r="BG651929" s="5"/>
      <c r="BH651929" s="5"/>
    </row>
    <row r="651937" spans="57:60" x14ac:dyDescent="0.2">
      <c r="BE651937" s="5"/>
      <c r="BF651937" s="5"/>
      <c r="BG651937" s="5"/>
      <c r="BH651937" s="5"/>
    </row>
    <row r="651945" spans="57:60" x14ac:dyDescent="0.2">
      <c r="BE651945" s="5"/>
      <c r="BF651945" s="5"/>
      <c r="BG651945" s="5"/>
      <c r="BH651945" s="5"/>
    </row>
    <row r="651953" spans="57:60" x14ac:dyDescent="0.2">
      <c r="BE651953" s="5"/>
      <c r="BF651953" s="5"/>
      <c r="BG651953" s="5"/>
      <c r="BH651953" s="5"/>
    </row>
    <row r="651961" spans="57:60" x14ac:dyDescent="0.2">
      <c r="BE651961" s="5"/>
      <c r="BF651961" s="5"/>
      <c r="BG651961" s="5"/>
      <c r="BH651961" s="5"/>
    </row>
    <row r="651969" spans="57:60" x14ac:dyDescent="0.2">
      <c r="BE651969" s="5"/>
      <c r="BF651969" s="5"/>
      <c r="BG651969" s="5"/>
      <c r="BH651969" s="5"/>
    </row>
    <row r="651977" spans="57:60" x14ac:dyDescent="0.2">
      <c r="BE651977" s="5"/>
      <c r="BF651977" s="5"/>
      <c r="BG651977" s="5"/>
      <c r="BH651977" s="5"/>
    </row>
    <row r="651985" spans="57:60" x14ac:dyDescent="0.2">
      <c r="BE651985" s="5"/>
      <c r="BF651985" s="5"/>
      <c r="BG651985" s="5"/>
      <c r="BH651985" s="5"/>
    </row>
    <row r="651993" spans="57:60" x14ac:dyDescent="0.2">
      <c r="BE651993" s="5"/>
      <c r="BF651993" s="5"/>
      <c r="BG651993" s="5"/>
      <c r="BH651993" s="5"/>
    </row>
    <row r="652001" spans="57:60" x14ac:dyDescent="0.2">
      <c r="BE652001" s="5"/>
      <c r="BF652001" s="5"/>
      <c r="BG652001" s="5"/>
      <c r="BH652001" s="5"/>
    </row>
    <row r="652009" spans="57:60" x14ac:dyDescent="0.2">
      <c r="BE652009" s="5"/>
      <c r="BF652009" s="5"/>
      <c r="BG652009" s="5"/>
      <c r="BH652009" s="5"/>
    </row>
    <row r="652017" spans="57:60" x14ac:dyDescent="0.2">
      <c r="BE652017" s="5"/>
      <c r="BF652017" s="5"/>
      <c r="BG652017" s="5"/>
      <c r="BH652017" s="5"/>
    </row>
    <row r="652025" spans="57:60" x14ac:dyDescent="0.2">
      <c r="BE652025" s="5"/>
      <c r="BF652025" s="5"/>
      <c r="BG652025" s="5"/>
      <c r="BH652025" s="5"/>
    </row>
    <row r="652033" spans="57:60" x14ac:dyDescent="0.2">
      <c r="BE652033" s="5"/>
      <c r="BF652033" s="5"/>
      <c r="BG652033" s="5"/>
      <c r="BH652033" s="5"/>
    </row>
    <row r="652041" spans="57:60" x14ac:dyDescent="0.2">
      <c r="BE652041" s="5"/>
      <c r="BF652041" s="5"/>
      <c r="BG652041" s="5"/>
      <c r="BH652041" s="5"/>
    </row>
    <row r="652049" spans="57:60" x14ac:dyDescent="0.2">
      <c r="BE652049" s="5"/>
      <c r="BF652049" s="5"/>
      <c r="BG652049" s="5"/>
      <c r="BH652049" s="5"/>
    </row>
    <row r="652057" spans="57:60" x14ac:dyDescent="0.2">
      <c r="BE652057" s="5"/>
      <c r="BF652057" s="5"/>
      <c r="BG652057" s="5"/>
      <c r="BH652057" s="5"/>
    </row>
    <row r="652065" spans="57:60" x14ac:dyDescent="0.2">
      <c r="BE652065" s="5"/>
      <c r="BF652065" s="5"/>
      <c r="BG652065" s="5"/>
      <c r="BH652065" s="5"/>
    </row>
    <row r="652073" spans="57:60" x14ac:dyDescent="0.2">
      <c r="BE652073" s="5"/>
      <c r="BF652073" s="5"/>
      <c r="BG652073" s="5"/>
      <c r="BH652073" s="5"/>
    </row>
    <row r="652081" spans="57:60" x14ac:dyDescent="0.2">
      <c r="BE652081" s="5"/>
      <c r="BF652081" s="5"/>
      <c r="BG652081" s="5"/>
      <c r="BH652081" s="5"/>
    </row>
    <row r="652089" spans="57:60" x14ac:dyDescent="0.2">
      <c r="BE652089" s="5"/>
      <c r="BF652089" s="5"/>
      <c r="BG652089" s="5"/>
      <c r="BH652089" s="5"/>
    </row>
    <row r="652097" spans="57:60" x14ac:dyDescent="0.2">
      <c r="BE652097" s="5"/>
      <c r="BF652097" s="5"/>
      <c r="BG652097" s="5"/>
      <c r="BH652097" s="5"/>
    </row>
    <row r="652105" spans="57:60" x14ac:dyDescent="0.2">
      <c r="BE652105" s="5"/>
      <c r="BF652105" s="5"/>
      <c r="BG652105" s="5"/>
      <c r="BH652105" s="5"/>
    </row>
    <row r="652113" spans="57:60" x14ac:dyDescent="0.2">
      <c r="BE652113" s="5"/>
      <c r="BF652113" s="5"/>
      <c r="BG652113" s="5"/>
      <c r="BH652113" s="5"/>
    </row>
    <row r="652121" spans="57:60" x14ac:dyDescent="0.2">
      <c r="BE652121" s="5"/>
      <c r="BF652121" s="5"/>
      <c r="BG652121" s="5"/>
      <c r="BH652121" s="5"/>
    </row>
    <row r="652129" spans="57:60" x14ac:dyDescent="0.2">
      <c r="BE652129" s="5"/>
      <c r="BF652129" s="5"/>
      <c r="BG652129" s="5"/>
      <c r="BH652129" s="5"/>
    </row>
    <row r="652137" spans="57:60" x14ac:dyDescent="0.2">
      <c r="BE652137" s="5"/>
      <c r="BF652137" s="5"/>
      <c r="BG652137" s="5"/>
      <c r="BH652137" s="5"/>
    </row>
    <row r="652145" spans="57:60" x14ac:dyDescent="0.2">
      <c r="BE652145" s="5"/>
      <c r="BF652145" s="5"/>
      <c r="BG652145" s="5"/>
      <c r="BH652145" s="5"/>
    </row>
    <row r="652153" spans="57:60" x14ac:dyDescent="0.2">
      <c r="BE652153" s="5"/>
      <c r="BF652153" s="5"/>
      <c r="BG652153" s="5"/>
      <c r="BH652153" s="5"/>
    </row>
    <row r="652161" spans="57:60" x14ac:dyDescent="0.2">
      <c r="BE652161" s="5"/>
      <c r="BF652161" s="5"/>
      <c r="BG652161" s="5"/>
      <c r="BH652161" s="5"/>
    </row>
    <row r="652169" spans="57:60" x14ac:dyDescent="0.2">
      <c r="BE652169" s="5"/>
      <c r="BF652169" s="5"/>
      <c r="BG652169" s="5"/>
      <c r="BH652169" s="5"/>
    </row>
    <row r="652177" spans="57:60" x14ac:dyDescent="0.2">
      <c r="BE652177" s="5"/>
      <c r="BF652177" s="5"/>
      <c r="BG652177" s="5"/>
      <c r="BH652177" s="5"/>
    </row>
    <row r="652185" spans="57:60" x14ac:dyDescent="0.2">
      <c r="BE652185" s="5"/>
      <c r="BF652185" s="5"/>
      <c r="BG652185" s="5"/>
      <c r="BH652185" s="5"/>
    </row>
    <row r="652193" spans="57:60" x14ac:dyDescent="0.2">
      <c r="BE652193" s="5"/>
      <c r="BF652193" s="5"/>
      <c r="BG652193" s="5"/>
      <c r="BH652193" s="5"/>
    </row>
    <row r="652201" spans="57:60" x14ac:dyDescent="0.2">
      <c r="BE652201" s="5"/>
      <c r="BF652201" s="5"/>
      <c r="BG652201" s="5"/>
      <c r="BH652201" s="5"/>
    </row>
    <row r="652209" spans="57:60" x14ac:dyDescent="0.2">
      <c r="BE652209" s="5"/>
      <c r="BF652209" s="5"/>
      <c r="BG652209" s="5"/>
      <c r="BH652209" s="5"/>
    </row>
    <row r="652217" spans="57:60" x14ac:dyDescent="0.2">
      <c r="BE652217" s="5"/>
      <c r="BF652217" s="5"/>
      <c r="BG652217" s="5"/>
      <c r="BH652217" s="5"/>
    </row>
    <row r="652225" spans="57:60" x14ac:dyDescent="0.2">
      <c r="BE652225" s="5"/>
      <c r="BF652225" s="5"/>
      <c r="BG652225" s="5"/>
      <c r="BH652225" s="5"/>
    </row>
    <row r="652233" spans="57:60" x14ac:dyDescent="0.2">
      <c r="BE652233" s="5"/>
      <c r="BF652233" s="5"/>
      <c r="BG652233" s="5"/>
      <c r="BH652233" s="5"/>
    </row>
    <row r="652241" spans="57:60" x14ac:dyDescent="0.2">
      <c r="BE652241" s="5"/>
      <c r="BF652241" s="5"/>
      <c r="BG652241" s="5"/>
      <c r="BH652241" s="5"/>
    </row>
    <row r="652249" spans="57:60" x14ac:dyDescent="0.2">
      <c r="BE652249" s="5"/>
      <c r="BF652249" s="5"/>
      <c r="BG652249" s="5"/>
      <c r="BH652249" s="5"/>
    </row>
    <row r="652257" spans="57:60" x14ac:dyDescent="0.2">
      <c r="BE652257" s="5"/>
      <c r="BF652257" s="5"/>
      <c r="BG652257" s="5"/>
      <c r="BH652257" s="5"/>
    </row>
    <row r="652265" spans="57:60" x14ac:dyDescent="0.2">
      <c r="BE652265" s="5"/>
      <c r="BF652265" s="5"/>
      <c r="BG652265" s="5"/>
      <c r="BH652265" s="5"/>
    </row>
    <row r="652273" spans="57:60" x14ac:dyDescent="0.2">
      <c r="BE652273" s="5"/>
      <c r="BF652273" s="5"/>
      <c r="BG652273" s="5"/>
      <c r="BH652273" s="5"/>
    </row>
    <row r="652281" spans="57:60" x14ac:dyDescent="0.2">
      <c r="BE652281" s="5"/>
      <c r="BF652281" s="5"/>
      <c r="BG652281" s="5"/>
      <c r="BH652281" s="5"/>
    </row>
    <row r="652289" spans="57:60" x14ac:dyDescent="0.2">
      <c r="BE652289" s="5"/>
      <c r="BF652289" s="5"/>
      <c r="BG652289" s="5"/>
      <c r="BH652289" s="5"/>
    </row>
    <row r="652297" spans="57:60" x14ac:dyDescent="0.2">
      <c r="BE652297" s="5"/>
      <c r="BF652297" s="5"/>
      <c r="BG652297" s="5"/>
      <c r="BH652297" s="5"/>
    </row>
    <row r="652305" spans="57:60" x14ac:dyDescent="0.2">
      <c r="BE652305" s="5"/>
      <c r="BF652305" s="5"/>
      <c r="BG652305" s="5"/>
      <c r="BH652305" s="5"/>
    </row>
    <row r="652313" spans="57:60" x14ac:dyDescent="0.2">
      <c r="BE652313" s="5"/>
      <c r="BF652313" s="5"/>
      <c r="BG652313" s="5"/>
      <c r="BH652313" s="5"/>
    </row>
    <row r="652321" spans="57:60" x14ac:dyDescent="0.2">
      <c r="BE652321" s="5"/>
      <c r="BF652321" s="5"/>
      <c r="BG652321" s="5"/>
      <c r="BH652321" s="5"/>
    </row>
    <row r="652329" spans="57:60" x14ac:dyDescent="0.2">
      <c r="BE652329" s="5"/>
      <c r="BF652329" s="5"/>
      <c r="BG652329" s="5"/>
      <c r="BH652329" s="5"/>
    </row>
    <row r="652337" spans="57:60" x14ac:dyDescent="0.2">
      <c r="BE652337" s="5"/>
      <c r="BF652337" s="5"/>
      <c r="BG652337" s="5"/>
      <c r="BH652337" s="5"/>
    </row>
    <row r="652345" spans="57:60" x14ac:dyDescent="0.2">
      <c r="BE652345" s="5"/>
      <c r="BF652345" s="5"/>
      <c r="BG652345" s="5"/>
      <c r="BH652345" s="5"/>
    </row>
    <row r="652353" spans="57:60" x14ac:dyDescent="0.2">
      <c r="BE652353" s="5"/>
      <c r="BF652353" s="5"/>
      <c r="BG652353" s="5"/>
      <c r="BH652353" s="5"/>
    </row>
    <row r="652361" spans="57:60" x14ac:dyDescent="0.2">
      <c r="BE652361" s="5"/>
      <c r="BF652361" s="5"/>
      <c r="BG652361" s="5"/>
      <c r="BH652361" s="5"/>
    </row>
    <row r="652369" spans="57:60" x14ac:dyDescent="0.2">
      <c r="BE652369" s="5"/>
      <c r="BF652369" s="5"/>
      <c r="BG652369" s="5"/>
      <c r="BH652369" s="5"/>
    </row>
    <row r="652377" spans="57:60" x14ac:dyDescent="0.2">
      <c r="BE652377" s="5"/>
      <c r="BF652377" s="5"/>
      <c r="BG652377" s="5"/>
      <c r="BH652377" s="5"/>
    </row>
    <row r="652385" spans="57:60" x14ac:dyDescent="0.2">
      <c r="BE652385" s="5"/>
      <c r="BF652385" s="5"/>
      <c r="BG652385" s="5"/>
      <c r="BH652385" s="5"/>
    </row>
    <row r="652393" spans="57:60" x14ac:dyDescent="0.2">
      <c r="BE652393" s="5"/>
      <c r="BF652393" s="5"/>
      <c r="BG652393" s="5"/>
      <c r="BH652393" s="5"/>
    </row>
    <row r="652401" spans="57:60" x14ac:dyDescent="0.2">
      <c r="BE652401" s="5"/>
      <c r="BF652401" s="5"/>
      <c r="BG652401" s="5"/>
      <c r="BH652401" s="5"/>
    </row>
    <row r="652409" spans="57:60" x14ac:dyDescent="0.2">
      <c r="BE652409" s="5"/>
      <c r="BF652409" s="5"/>
      <c r="BG652409" s="5"/>
      <c r="BH652409" s="5"/>
    </row>
    <row r="652417" spans="57:60" x14ac:dyDescent="0.2">
      <c r="BE652417" s="5"/>
      <c r="BF652417" s="5"/>
      <c r="BG652417" s="5"/>
      <c r="BH652417" s="5"/>
    </row>
    <row r="652425" spans="57:60" x14ac:dyDescent="0.2">
      <c r="BE652425" s="5"/>
      <c r="BF652425" s="5"/>
      <c r="BG652425" s="5"/>
      <c r="BH652425" s="5"/>
    </row>
    <row r="652433" spans="57:60" x14ac:dyDescent="0.2">
      <c r="BE652433" s="5"/>
      <c r="BF652433" s="5"/>
      <c r="BG652433" s="5"/>
      <c r="BH652433" s="5"/>
    </row>
    <row r="652441" spans="57:60" x14ac:dyDescent="0.2">
      <c r="BE652441" s="5"/>
      <c r="BF652441" s="5"/>
      <c r="BG652441" s="5"/>
      <c r="BH652441" s="5"/>
    </row>
    <row r="652449" spans="57:60" x14ac:dyDescent="0.2">
      <c r="BE652449" s="5"/>
      <c r="BF652449" s="5"/>
      <c r="BG652449" s="5"/>
      <c r="BH652449" s="5"/>
    </row>
    <row r="652457" spans="57:60" x14ac:dyDescent="0.2">
      <c r="BE652457" s="5"/>
      <c r="BF652457" s="5"/>
      <c r="BG652457" s="5"/>
      <c r="BH652457" s="5"/>
    </row>
    <row r="652465" spans="57:60" x14ac:dyDescent="0.2">
      <c r="BE652465" s="5"/>
      <c r="BF652465" s="5"/>
      <c r="BG652465" s="5"/>
      <c r="BH652465" s="5"/>
    </row>
    <row r="652473" spans="57:60" x14ac:dyDescent="0.2">
      <c r="BE652473" s="5"/>
      <c r="BF652473" s="5"/>
      <c r="BG652473" s="5"/>
      <c r="BH652473" s="5"/>
    </row>
    <row r="652481" spans="57:60" x14ac:dyDescent="0.2">
      <c r="BE652481" s="5"/>
      <c r="BF652481" s="5"/>
      <c r="BG652481" s="5"/>
      <c r="BH652481" s="5"/>
    </row>
    <row r="652489" spans="57:60" x14ac:dyDescent="0.2">
      <c r="BE652489" s="5"/>
      <c r="BF652489" s="5"/>
      <c r="BG652489" s="5"/>
      <c r="BH652489" s="5"/>
    </row>
    <row r="652497" spans="57:60" x14ac:dyDescent="0.2">
      <c r="BE652497" s="5"/>
      <c r="BF652497" s="5"/>
      <c r="BG652497" s="5"/>
      <c r="BH652497" s="5"/>
    </row>
    <row r="652505" spans="57:60" x14ac:dyDescent="0.2">
      <c r="BE652505" s="5"/>
      <c r="BF652505" s="5"/>
      <c r="BG652505" s="5"/>
      <c r="BH652505" s="5"/>
    </row>
    <row r="652513" spans="57:60" x14ac:dyDescent="0.2">
      <c r="BE652513" s="5"/>
      <c r="BF652513" s="5"/>
      <c r="BG652513" s="5"/>
      <c r="BH652513" s="5"/>
    </row>
    <row r="652521" spans="57:60" x14ac:dyDescent="0.2">
      <c r="BE652521" s="5"/>
      <c r="BF652521" s="5"/>
      <c r="BG652521" s="5"/>
      <c r="BH652521" s="5"/>
    </row>
    <row r="652529" spans="57:60" x14ac:dyDescent="0.2">
      <c r="BE652529" s="5"/>
      <c r="BF652529" s="5"/>
      <c r="BG652529" s="5"/>
      <c r="BH652529" s="5"/>
    </row>
    <row r="652537" spans="57:60" x14ac:dyDescent="0.2">
      <c r="BE652537" s="5"/>
      <c r="BF652537" s="5"/>
      <c r="BG652537" s="5"/>
      <c r="BH652537" s="5"/>
    </row>
    <row r="652545" spans="57:60" x14ac:dyDescent="0.2">
      <c r="BE652545" s="5"/>
      <c r="BF652545" s="5"/>
      <c r="BG652545" s="5"/>
      <c r="BH652545" s="5"/>
    </row>
    <row r="652553" spans="57:60" x14ac:dyDescent="0.2">
      <c r="BE652553" s="5"/>
      <c r="BF652553" s="5"/>
      <c r="BG652553" s="5"/>
      <c r="BH652553" s="5"/>
    </row>
    <row r="652561" spans="57:60" x14ac:dyDescent="0.2">
      <c r="BE652561" s="5"/>
      <c r="BF652561" s="5"/>
      <c r="BG652561" s="5"/>
      <c r="BH652561" s="5"/>
    </row>
    <row r="652569" spans="57:60" x14ac:dyDescent="0.2">
      <c r="BE652569" s="5"/>
      <c r="BF652569" s="5"/>
      <c r="BG652569" s="5"/>
      <c r="BH652569" s="5"/>
    </row>
    <row r="652577" spans="57:60" x14ac:dyDescent="0.2">
      <c r="BE652577" s="5"/>
      <c r="BF652577" s="5"/>
      <c r="BG652577" s="5"/>
      <c r="BH652577" s="5"/>
    </row>
    <row r="652585" spans="57:60" x14ac:dyDescent="0.2">
      <c r="BE652585" s="5"/>
      <c r="BF652585" s="5"/>
      <c r="BG652585" s="5"/>
      <c r="BH652585" s="5"/>
    </row>
    <row r="652593" spans="57:60" x14ac:dyDescent="0.2">
      <c r="BE652593" s="5"/>
      <c r="BF652593" s="5"/>
      <c r="BG652593" s="5"/>
      <c r="BH652593" s="5"/>
    </row>
    <row r="652601" spans="57:60" x14ac:dyDescent="0.2">
      <c r="BE652601" s="5"/>
      <c r="BF652601" s="5"/>
      <c r="BG652601" s="5"/>
      <c r="BH652601" s="5"/>
    </row>
    <row r="652609" spans="57:60" x14ac:dyDescent="0.2">
      <c r="BE652609" s="5"/>
      <c r="BF652609" s="5"/>
      <c r="BG652609" s="5"/>
      <c r="BH652609" s="5"/>
    </row>
    <row r="652617" spans="57:60" x14ac:dyDescent="0.2">
      <c r="BE652617" s="5"/>
      <c r="BF652617" s="5"/>
      <c r="BG652617" s="5"/>
      <c r="BH652617" s="5"/>
    </row>
    <row r="652625" spans="57:60" x14ac:dyDescent="0.2">
      <c r="BE652625" s="5"/>
      <c r="BF652625" s="5"/>
      <c r="BG652625" s="5"/>
      <c r="BH652625" s="5"/>
    </row>
    <row r="652633" spans="57:60" x14ac:dyDescent="0.2">
      <c r="BE652633" s="5"/>
      <c r="BF652633" s="5"/>
      <c r="BG652633" s="5"/>
      <c r="BH652633" s="5"/>
    </row>
    <row r="652641" spans="57:60" x14ac:dyDescent="0.2">
      <c r="BE652641" s="5"/>
      <c r="BF652641" s="5"/>
      <c r="BG652641" s="5"/>
      <c r="BH652641" s="5"/>
    </row>
    <row r="652649" spans="57:60" x14ac:dyDescent="0.2">
      <c r="BE652649" s="5"/>
      <c r="BF652649" s="5"/>
      <c r="BG652649" s="5"/>
      <c r="BH652649" s="5"/>
    </row>
    <row r="652657" spans="57:60" x14ac:dyDescent="0.2">
      <c r="BE652657" s="5"/>
      <c r="BF652657" s="5"/>
      <c r="BG652657" s="5"/>
      <c r="BH652657" s="5"/>
    </row>
    <row r="652665" spans="57:60" x14ac:dyDescent="0.2">
      <c r="BE652665" s="5"/>
      <c r="BF652665" s="5"/>
      <c r="BG652665" s="5"/>
      <c r="BH652665" s="5"/>
    </row>
    <row r="652673" spans="57:60" x14ac:dyDescent="0.2">
      <c r="BE652673" s="5"/>
      <c r="BF652673" s="5"/>
      <c r="BG652673" s="5"/>
      <c r="BH652673" s="5"/>
    </row>
    <row r="652681" spans="57:60" x14ac:dyDescent="0.2">
      <c r="BE652681" s="5"/>
      <c r="BF652681" s="5"/>
      <c r="BG652681" s="5"/>
      <c r="BH652681" s="5"/>
    </row>
    <row r="652689" spans="57:60" x14ac:dyDescent="0.2">
      <c r="BE652689" s="5"/>
      <c r="BF652689" s="5"/>
      <c r="BG652689" s="5"/>
      <c r="BH652689" s="5"/>
    </row>
    <row r="652697" spans="57:60" x14ac:dyDescent="0.2">
      <c r="BE652697" s="5"/>
      <c r="BF652697" s="5"/>
      <c r="BG652697" s="5"/>
      <c r="BH652697" s="5"/>
    </row>
    <row r="652705" spans="57:60" x14ac:dyDescent="0.2">
      <c r="BE652705" s="5"/>
      <c r="BF652705" s="5"/>
      <c r="BG652705" s="5"/>
      <c r="BH652705" s="5"/>
    </row>
    <row r="652713" spans="57:60" x14ac:dyDescent="0.2">
      <c r="BE652713" s="5"/>
      <c r="BF652713" s="5"/>
      <c r="BG652713" s="5"/>
      <c r="BH652713" s="5"/>
    </row>
    <row r="652721" spans="57:60" x14ac:dyDescent="0.2">
      <c r="BE652721" s="5"/>
      <c r="BF652721" s="5"/>
      <c r="BG652721" s="5"/>
      <c r="BH652721" s="5"/>
    </row>
    <row r="652729" spans="57:60" x14ac:dyDescent="0.2">
      <c r="BE652729" s="5"/>
      <c r="BF652729" s="5"/>
      <c r="BG652729" s="5"/>
      <c r="BH652729" s="5"/>
    </row>
    <row r="652737" spans="57:60" x14ac:dyDescent="0.2">
      <c r="BE652737" s="5"/>
      <c r="BF652737" s="5"/>
      <c r="BG652737" s="5"/>
      <c r="BH652737" s="5"/>
    </row>
    <row r="652745" spans="57:60" x14ac:dyDescent="0.2">
      <c r="BE652745" s="5"/>
      <c r="BF652745" s="5"/>
      <c r="BG652745" s="5"/>
      <c r="BH652745" s="5"/>
    </row>
    <row r="652753" spans="57:60" x14ac:dyDescent="0.2">
      <c r="BE652753" s="5"/>
      <c r="BF652753" s="5"/>
      <c r="BG652753" s="5"/>
      <c r="BH652753" s="5"/>
    </row>
    <row r="652761" spans="57:60" x14ac:dyDescent="0.2">
      <c r="BE652761" s="5"/>
      <c r="BF652761" s="5"/>
      <c r="BG652761" s="5"/>
      <c r="BH652761" s="5"/>
    </row>
    <row r="652769" spans="57:60" x14ac:dyDescent="0.2">
      <c r="BE652769" s="5"/>
      <c r="BF652769" s="5"/>
      <c r="BG652769" s="5"/>
      <c r="BH652769" s="5"/>
    </row>
    <row r="652777" spans="57:60" x14ac:dyDescent="0.2">
      <c r="BE652777" s="5"/>
      <c r="BF652777" s="5"/>
      <c r="BG652777" s="5"/>
      <c r="BH652777" s="5"/>
    </row>
    <row r="652785" spans="57:60" x14ac:dyDescent="0.2">
      <c r="BE652785" s="5"/>
      <c r="BF652785" s="5"/>
      <c r="BG652785" s="5"/>
      <c r="BH652785" s="5"/>
    </row>
    <row r="652793" spans="57:60" x14ac:dyDescent="0.2">
      <c r="BE652793" s="5"/>
      <c r="BF652793" s="5"/>
      <c r="BG652793" s="5"/>
      <c r="BH652793" s="5"/>
    </row>
    <row r="652801" spans="57:60" x14ac:dyDescent="0.2">
      <c r="BE652801" s="5"/>
      <c r="BF652801" s="5"/>
      <c r="BG652801" s="5"/>
      <c r="BH652801" s="5"/>
    </row>
    <row r="652809" spans="57:60" x14ac:dyDescent="0.2">
      <c r="BE652809" s="5"/>
      <c r="BF652809" s="5"/>
      <c r="BG652809" s="5"/>
      <c r="BH652809" s="5"/>
    </row>
    <row r="652817" spans="57:60" x14ac:dyDescent="0.2">
      <c r="BE652817" s="5"/>
      <c r="BF652817" s="5"/>
      <c r="BG652817" s="5"/>
      <c r="BH652817" s="5"/>
    </row>
    <row r="652825" spans="57:60" x14ac:dyDescent="0.2">
      <c r="BE652825" s="5"/>
      <c r="BF652825" s="5"/>
      <c r="BG652825" s="5"/>
      <c r="BH652825" s="5"/>
    </row>
    <row r="652833" spans="57:60" x14ac:dyDescent="0.2">
      <c r="BE652833" s="5"/>
      <c r="BF652833" s="5"/>
      <c r="BG652833" s="5"/>
      <c r="BH652833" s="5"/>
    </row>
    <row r="652841" spans="57:60" x14ac:dyDescent="0.2">
      <c r="BE652841" s="5"/>
      <c r="BF652841" s="5"/>
      <c r="BG652841" s="5"/>
      <c r="BH652841" s="5"/>
    </row>
    <row r="652849" spans="57:60" x14ac:dyDescent="0.2">
      <c r="BE652849" s="5"/>
      <c r="BF652849" s="5"/>
      <c r="BG652849" s="5"/>
      <c r="BH652849" s="5"/>
    </row>
    <row r="652857" spans="57:60" x14ac:dyDescent="0.2">
      <c r="BE652857" s="5"/>
      <c r="BF652857" s="5"/>
      <c r="BG652857" s="5"/>
      <c r="BH652857" s="5"/>
    </row>
    <row r="652865" spans="57:60" x14ac:dyDescent="0.2">
      <c r="BE652865" s="5"/>
      <c r="BF652865" s="5"/>
      <c r="BG652865" s="5"/>
      <c r="BH652865" s="5"/>
    </row>
    <row r="652873" spans="57:60" x14ac:dyDescent="0.2">
      <c r="BE652873" s="5"/>
      <c r="BF652873" s="5"/>
      <c r="BG652873" s="5"/>
      <c r="BH652873" s="5"/>
    </row>
    <row r="652881" spans="57:60" x14ac:dyDescent="0.2">
      <c r="BE652881" s="5"/>
      <c r="BF652881" s="5"/>
      <c r="BG652881" s="5"/>
      <c r="BH652881" s="5"/>
    </row>
    <row r="652889" spans="57:60" x14ac:dyDescent="0.2">
      <c r="BE652889" s="5"/>
      <c r="BF652889" s="5"/>
      <c r="BG652889" s="5"/>
      <c r="BH652889" s="5"/>
    </row>
    <row r="652897" spans="57:60" x14ac:dyDescent="0.2">
      <c r="BE652897" s="5"/>
      <c r="BF652897" s="5"/>
      <c r="BG652897" s="5"/>
      <c r="BH652897" s="5"/>
    </row>
    <row r="652905" spans="57:60" x14ac:dyDescent="0.2">
      <c r="BE652905" s="5"/>
      <c r="BF652905" s="5"/>
      <c r="BG652905" s="5"/>
      <c r="BH652905" s="5"/>
    </row>
    <row r="652913" spans="57:60" x14ac:dyDescent="0.2">
      <c r="BE652913" s="5"/>
      <c r="BF652913" s="5"/>
      <c r="BG652913" s="5"/>
      <c r="BH652913" s="5"/>
    </row>
    <row r="652921" spans="57:60" x14ac:dyDescent="0.2">
      <c r="BE652921" s="5"/>
      <c r="BF652921" s="5"/>
      <c r="BG652921" s="5"/>
      <c r="BH652921" s="5"/>
    </row>
    <row r="652929" spans="57:60" x14ac:dyDescent="0.2">
      <c r="BE652929" s="5"/>
      <c r="BF652929" s="5"/>
      <c r="BG652929" s="5"/>
      <c r="BH652929" s="5"/>
    </row>
    <row r="652937" spans="57:60" x14ac:dyDescent="0.2">
      <c r="BE652937" s="5"/>
      <c r="BF652937" s="5"/>
      <c r="BG652937" s="5"/>
      <c r="BH652937" s="5"/>
    </row>
    <row r="652945" spans="57:60" x14ac:dyDescent="0.2">
      <c r="BE652945" s="5"/>
      <c r="BF652945" s="5"/>
      <c r="BG652945" s="5"/>
      <c r="BH652945" s="5"/>
    </row>
    <row r="652953" spans="57:60" x14ac:dyDescent="0.2">
      <c r="BE652953" s="5"/>
      <c r="BF652953" s="5"/>
      <c r="BG652953" s="5"/>
      <c r="BH652953" s="5"/>
    </row>
    <row r="652961" spans="57:60" x14ac:dyDescent="0.2">
      <c r="BE652961" s="5"/>
      <c r="BF652961" s="5"/>
      <c r="BG652961" s="5"/>
      <c r="BH652961" s="5"/>
    </row>
    <row r="652969" spans="57:60" x14ac:dyDescent="0.2">
      <c r="BE652969" s="5"/>
      <c r="BF652969" s="5"/>
      <c r="BG652969" s="5"/>
      <c r="BH652969" s="5"/>
    </row>
    <row r="652977" spans="57:60" x14ac:dyDescent="0.2">
      <c r="BE652977" s="5"/>
      <c r="BF652977" s="5"/>
      <c r="BG652977" s="5"/>
      <c r="BH652977" s="5"/>
    </row>
    <row r="652985" spans="57:60" x14ac:dyDescent="0.2">
      <c r="BE652985" s="5"/>
      <c r="BF652985" s="5"/>
      <c r="BG652985" s="5"/>
      <c r="BH652985" s="5"/>
    </row>
    <row r="652993" spans="57:60" x14ac:dyDescent="0.2">
      <c r="BE652993" s="5"/>
      <c r="BF652993" s="5"/>
      <c r="BG652993" s="5"/>
      <c r="BH652993" s="5"/>
    </row>
    <row r="653001" spans="57:60" x14ac:dyDescent="0.2">
      <c r="BE653001" s="5"/>
      <c r="BF653001" s="5"/>
      <c r="BG653001" s="5"/>
      <c r="BH653001" s="5"/>
    </row>
    <row r="653009" spans="57:60" x14ac:dyDescent="0.2">
      <c r="BE653009" s="5"/>
      <c r="BF653009" s="5"/>
      <c r="BG653009" s="5"/>
      <c r="BH653009" s="5"/>
    </row>
    <row r="653017" spans="57:60" x14ac:dyDescent="0.2">
      <c r="BE653017" s="5"/>
      <c r="BF653017" s="5"/>
      <c r="BG653017" s="5"/>
      <c r="BH653017" s="5"/>
    </row>
    <row r="653025" spans="57:60" x14ac:dyDescent="0.2">
      <c r="BE653025" s="5"/>
      <c r="BF653025" s="5"/>
      <c r="BG653025" s="5"/>
      <c r="BH653025" s="5"/>
    </row>
    <row r="653033" spans="57:60" x14ac:dyDescent="0.2">
      <c r="BE653033" s="5"/>
      <c r="BF653033" s="5"/>
      <c r="BG653033" s="5"/>
      <c r="BH653033" s="5"/>
    </row>
    <row r="653041" spans="57:60" x14ac:dyDescent="0.2">
      <c r="BE653041" s="5"/>
      <c r="BF653041" s="5"/>
      <c r="BG653041" s="5"/>
      <c r="BH653041" s="5"/>
    </row>
    <row r="653049" spans="57:60" x14ac:dyDescent="0.2">
      <c r="BE653049" s="5"/>
      <c r="BF653049" s="5"/>
      <c r="BG653049" s="5"/>
      <c r="BH653049" s="5"/>
    </row>
    <row r="653057" spans="57:60" x14ac:dyDescent="0.2">
      <c r="BE653057" s="5"/>
      <c r="BF653057" s="5"/>
      <c r="BG653057" s="5"/>
      <c r="BH653057" s="5"/>
    </row>
    <row r="653065" spans="57:60" x14ac:dyDescent="0.2">
      <c r="BE653065" s="5"/>
      <c r="BF653065" s="5"/>
      <c r="BG653065" s="5"/>
      <c r="BH653065" s="5"/>
    </row>
    <row r="653073" spans="57:60" x14ac:dyDescent="0.2">
      <c r="BE653073" s="5"/>
      <c r="BF653073" s="5"/>
      <c r="BG653073" s="5"/>
      <c r="BH653073" s="5"/>
    </row>
    <row r="653081" spans="57:60" x14ac:dyDescent="0.2">
      <c r="BE653081" s="5"/>
      <c r="BF653081" s="5"/>
      <c r="BG653081" s="5"/>
      <c r="BH653081" s="5"/>
    </row>
    <row r="653089" spans="57:60" x14ac:dyDescent="0.2">
      <c r="BE653089" s="5"/>
      <c r="BF653089" s="5"/>
      <c r="BG653089" s="5"/>
      <c r="BH653089" s="5"/>
    </row>
    <row r="653097" spans="57:60" x14ac:dyDescent="0.2">
      <c r="BE653097" s="5"/>
      <c r="BF653097" s="5"/>
      <c r="BG653097" s="5"/>
      <c r="BH653097" s="5"/>
    </row>
    <row r="653105" spans="57:60" x14ac:dyDescent="0.2">
      <c r="BE653105" s="5"/>
      <c r="BF653105" s="5"/>
      <c r="BG653105" s="5"/>
      <c r="BH653105" s="5"/>
    </row>
    <row r="653113" spans="57:60" x14ac:dyDescent="0.2">
      <c r="BE653113" s="5"/>
      <c r="BF653113" s="5"/>
      <c r="BG653113" s="5"/>
      <c r="BH653113" s="5"/>
    </row>
    <row r="653121" spans="57:60" x14ac:dyDescent="0.2">
      <c r="BE653121" s="5"/>
      <c r="BF653121" s="5"/>
      <c r="BG653121" s="5"/>
      <c r="BH653121" s="5"/>
    </row>
    <row r="653129" spans="57:60" x14ac:dyDescent="0.2">
      <c r="BE653129" s="5"/>
      <c r="BF653129" s="5"/>
      <c r="BG653129" s="5"/>
      <c r="BH653129" s="5"/>
    </row>
    <row r="653137" spans="57:60" x14ac:dyDescent="0.2">
      <c r="BE653137" s="5"/>
      <c r="BF653137" s="5"/>
      <c r="BG653137" s="5"/>
      <c r="BH653137" s="5"/>
    </row>
    <row r="653145" spans="57:60" x14ac:dyDescent="0.2">
      <c r="BE653145" s="5"/>
      <c r="BF653145" s="5"/>
      <c r="BG653145" s="5"/>
      <c r="BH653145" s="5"/>
    </row>
    <row r="653153" spans="57:60" x14ac:dyDescent="0.2">
      <c r="BE653153" s="5"/>
      <c r="BF653153" s="5"/>
      <c r="BG653153" s="5"/>
      <c r="BH653153" s="5"/>
    </row>
    <row r="653161" spans="57:60" x14ac:dyDescent="0.2">
      <c r="BE653161" s="5"/>
      <c r="BF653161" s="5"/>
      <c r="BG653161" s="5"/>
      <c r="BH653161" s="5"/>
    </row>
    <row r="653169" spans="57:60" x14ac:dyDescent="0.2">
      <c r="BE653169" s="5"/>
      <c r="BF653169" s="5"/>
      <c r="BG653169" s="5"/>
      <c r="BH653169" s="5"/>
    </row>
    <row r="653177" spans="57:60" x14ac:dyDescent="0.2">
      <c r="BE653177" s="5"/>
      <c r="BF653177" s="5"/>
      <c r="BG653177" s="5"/>
      <c r="BH653177" s="5"/>
    </row>
    <row r="653185" spans="57:60" x14ac:dyDescent="0.2">
      <c r="BE653185" s="5"/>
      <c r="BF653185" s="5"/>
      <c r="BG653185" s="5"/>
      <c r="BH653185" s="5"/>
    </row>
    <row r="653193" spans="57:60" x14ac:dyDescent="0.2">
      <c r="BE653193" s="5"/>
      <c r="BF653193" s="5"/>
      <c r="BG653193" s="5"/>
      <c r="BH653193" s="5"/>
    </row>
    <row r="653201" spans="57:60" x14ac:dyDescent="0.2">
      <c r="BE653201" s="5"/>
      <c r="BF653201" s="5"/>
      <c r="BG653201" s="5"/>
      <c r="BH653201" s="5"/>
    </row>
    <row r="653209" spans="57:60" x14ac:dyDescent="0.2">
      <c r="BE653209" s="5"/>
      <c r="BF653209" s="5"/>
      <c r="BG653209" s="5"/>
      <c r="BH653209" s="5"/>
    </row>
    <row r="653217" spans="57:60" x14ac:dyDescent="0.2">
      <c r="BE653217" s="5"/>
      <c r="BF653217" s="5"/>
      <c r="BG653217" s="5"/>
      <c r="BH653217" s="5"/>
    </row>
    <row r="653225" spans="57:60" x14ac:dyDescent="0.2">
      <c r="BE653225" s="5"/>
      <c r="BF653225" s="5"/>
      <c r="BG653225" s="5"/>
      <c r="BH653225" s="5"/>
    </row>
    <row r="653233" spans="57:60" x14ac:dyDescent="0.2">
      <c r="BE653233" s="5"/>
      <c r="BF653233" s="5"/>
      <c r="BG653233" s="5"/>
      <c r="BH653233" s="5"/>
    </row>
    <row r="653241" spans="57:60" x14ac:dyDescent="0.2">
      <c r="BE653241" s="5"/>
      <c r="BF653241" s="5"/>
      <c r="BG653241" s="5"/>
      <c r="BH653241" s="5"/>
    </row>
    <row r="653249" spans="57:60" x14ac:dyDescent="0.2">
      <c r="BE653249" s="5"/>
      <c r="BF653249" s="5"/>
      <c r="BG653249" s="5"/>
      <c r="BH653249" s="5"/>
    </row>
    <row r="653257" spans="57:60" x14ac:dyDescent="0.2">
      <c r="BE653257" s="5"/>
      <c r="BF653257" s="5"/>
      <c r="BG653257" s="5"/>
      <c r="BH653257" s="5"/>
    </row>
    <row r="653265" spans="57:60" x14ac:dyDescent="0.2">
      <c r="BE653265" s="5"/>
      <c r="BF653265" s="5"/>
      <c r="BG653265" s="5"/>
      <c r="BH653265" s="5"/>
    </row>
    <row r="653273" spans="57:60" x14ac:dyDescent="0.2">
      <c r="BE653273" s="5"/>
      <c r="BF653273" s="5"/>
      <c r="BG653273" s="5"/>
      <c r="BH653273" s="5"/>
    </row>
    <row r="653281" spans="57:60" x14ac:dyDescent="0.2">
      <c r="BE653281" s="5"/>
      <c r="BF653281" s="5"/>
      <c r="BG653281" s="5"/>
      <c r="BH653281" s="5"/>
    </row>
    <row r="653289" spans="57:60" x14ac:dyDescent="0.2">
      <c r="BE653289" s="5"/>
      <c r="BF653289" s="5"/>
      <c r="BG653289" s="5"/>
      <c r="BH653289" s="5"/>
    </row>
    <row r="653297" spans="57:60" x14ac:dyDescent="0.2">
      <c r="BE653297" s="5"/>
      <c r="BF653297" s="5"/>
      <c r="BG653297" s="5"/>
      <c r="BH653297" s="5"/>
    </row>
    <row r="653305" spans="57:60" x14ac:dyDescent="0.2">
      <c r="BE653305" s="5"/>
      <c r="BF653305" s="5"/>
      <c r="BG653305" s="5"/>
      <c r="BH653305" s="5"/>
    </row>
    <row r="653313" spans="57:60" x14ac:dyDescent="0.2">
      <c r="BE653313" s="5"/>
      <c r="BF653313" s="5"/>
      <c r="BG653313" s="5"/>
      <c r="BH653313" s="5"/>
    </row>
    <row r="653321" spans="57:60" x14ac:dyDescent="0.2">
      <c r="BE653321" s="5"/>
      <c r="BF653321" s="5"/>
      <c r="BG653321" s="5"/>
      <c r="BH653321" s="5"/>
    </row>
    <row r="653329" spans="57:60" x14ac:dyDescent="0.2">
      <c r="BE653329" s="5"/>
      <c r="BF653329" s="5"/>
      <c r="BG653329" s="5"/>
      <c r="BH653329" s="5"/>
    </row>
    <row r="653337" spans="57:60" x14ac:dyDescent="0.2">
      <c r="BE653337" s="5"/>
      <c r="BF653337" s="5"/>
      <c r="BG653337" s="5"/>
      <c r="BH653337" s="5"/>
    </row>
    <row r="653345" spans="57:60" x14ac:dyDescent="0.2">
      <c r="BE653345" s="5"/>
      <c r="BF653345" s="5"/>
      <c r="BG653345" s="5"/>
      <c r="BH653345" s="5"/>
    </row>
    <row r="653353" spans="57:60" x14ac:dyDescent="0.2">
      <c r="BE653353" s="5"/>
      <c r="BF653353" s="5"/>
      <c r="BG653353" s="5"/>
      <c r="BH653353" s="5"/>
    </row>
    <row r="653361" spans="57:60" x14ac:dyDescent="0.2">
      <c r="BE653361" s="5"/>
      <c r="BF653361" s="5"/>
      <c r="BG653361" s="5"/>
      <c r="BH653361" s="5"/>
    </row>
    <row r="653369" spans="57:60" x14ac:dyDescent="0.2">
      <c r="BE653369" s="5"/>
      <c r="BF653369" s="5"/>
      <c r="BG653369" s="5"/>
      <c r="BH653369" s="5"/>
    </row>
    <row r="653377" spans="57:60" x14ac:dyDescent="0.2">
      <c r="BE653377" s="5"/>
      <c r="BF653377" s="5"/>
      <c r="BG653377" s="5"/>
      <c r="BH653377" s="5"/>
    </row>
    <row r="653385" spans="57:60" x14ac:dyDescent="0.2">
      <c r="BE653385" s="5"/>
      <c r="BF653385" s="5"/>
      <c r="BG653385" s="5"/>
      <c r="BH653385" s="5"/>
    </row>
    <row r="653393" spans="57:60" x14ac:dyDescent="0.2">
      <c r="BE653393" s="5"/>
      <c r="BF653393" s="5"/>
      <c r="BG653393" s="5"/>
      <c r="BH653393" s="5"/>
    </row>
    <row r="653401" spans="57:60" x14ac:dyDescent="0.2">
      <c r="BE653401" s="5"/>
      <c r="BF653401" s="5"/>
      <c r="BG653401" s="5"/>
      <c r="BH653401" s="5"/>
    </row>
    <row r="653409" spans="57:60" x14ac:dyDescent="0.2">
      <c r="BE653409" s="5"/>
      <c r="BF653409" s="5"/>
      <c r="BG653409" s="5"/>
      <c r="BH653409" s="5"/>
    </row>
    <row r="653417" spans="57:60" x14ac:dyDescent="0.2">
      <c r="BE653417" s="5"/>
      <c r="BF653417" s="5"/>
      <c r="BG653417" s="5"/>
      <c r="BH653417" s="5"/>
    </row>
    <row r="653425" spans="57:60" x14ac:dyDescent="0.2">
      <c r="BE653425" s="5"/>
      <c r="BF653425" s="5"/>
      <c r="BG653425" s="5"/>
      <c r="BH653425" s="5"/>
    </row>
    <row r="653433" spans="57:60" x14ac:dyDescent="0.2">
      <c r="BE653433" s="5"/>
      <c r="BF653433" s="5"/>
      <c r="BG653433" s="5"/>
      <c r="BH653433" s="5"/>
    </row>
    <row r="653441" spans="57:60" x14ac:dyDescent="0.2">
      <c r="BE653441" s="5"/>
      <c r="BF653441" s="5"/>
      <c r="BG653441" s="5"/>
      <c r="BH653441" s="5"/>
    </row>
    <row r="653449" spans="57:60" x14ac:dyDescent="0.2">
      <c r="BE653449" s="5"/>
      <c r="BF653449" s="5"/>
      <c r="BG653449" s="5"/>
      <c r="BH653449" s="5"/>
    </row>
    <row r="653457" spans="57:60" x14ac:dyDescent="0.2">
      <c r="BE653457" s="5"/>
      <c r="BF653457" s="5"/>
      <c r="BG653457" s="5"/>
      <c r="BH653457" s="5"/>
    </row>
    <row r="653465" spans="57:60" x14ac:dyDescent="0.2">
      <c r="BE653465" s="5"/>
      <c r="BF653465" s="5"/>
      <c r="BG653465" s="5"/>
      <c r="BH653465" s="5"/>
    </row>
    <row r="653473" spans="57:60" x14ac:dyDescent="0.2">
      <c r="BE653473" s="5"/>
      <c r="BF653473" s="5"/>
      <c r="BG653473" s="5"/>
      <c r="BH653473" s="5"/>
    </row>
    <row r="653481" spans="57:60" x14ac:dyDescent="0.2">
      <c r="BE653481" s="5"/>
      <c r="BF653481" s="5"/>
      <c r="BG653481" s="5"/>
      <c r="BH653481" s="5"/>
    </row>
    <row r="653489" spans="57:60" x14ac:dyDescent="0.2">
      <c r="BE653489" s="5"/>
      <c r="BF653489" s="5"/>
      <c r="BG653489" s="5"/>
      <c r="BH653489" s="5"/>
    </row>
    <row r="653497" spans="57:60" x14ac:dyDescent="0.2">
      <c r="BE653497" s="5"/>
      <c r="BF653497" s="5"/>
      <c r="BG653497" s="5"/>
      <c r="BH653497" s="5"/>
    </row>
    <row r="653505" spans="57:60" x14ac:dyDescent="0.2">
      <c r="BE653505" s="5"/>
      <c r="BF653505" s="5"/>
      <c r="BG653505" s="5"/>
      <c r="BH653505" s="5"/>
    </row>
    <row r="653513" spans="57:60" x14ac:dyDescent="0.2">
      <c r="BE653513" s="5"/>
      <c r="BF653513" s="5"/>
      <c r="BG653513" s="5"/>
      <c r="BH653513" s="5"/>
    </row>
    <row r="653521" spans="57:60" x14ac:dyDescent="0.2">
      <c r="BE653521" s="5"/>
      <c r="BF653521" s="5"/>
      <c r="BG653521" s="5"/>
      <c r="BH653521" s="5"/>
    </row>
    <row r="653529" spans="57:60" x14ac:dyDescent="0.2">
      <c r="BE653529" s="5"/>
      <c r="BF653529" s="5"/>
      <c r="BG653529" s="5"/>
      <c r="BH653529" s="5"/>
    </row>
    <row r="653537" spans="57:60" x14ac:dyDescent="0.2">
      <c r="BE653537" s="5"/>
      <c r="BF653537" s="5"/>
      <c r="BG653537" s="5"/>
      <c r="BH653537" s="5"/>
    </row>
    <row r="653545" spans="57:60" x14ac:dyDescent="0.2">
      <c r="BE653545" s="5"/>
      <c r="BF653545" s="5"/>
      <c r="BG653545" s="5"/>
      <c r="BH653545" s="5"/>
    </row>
    <row r="653553" spans="57:60" x14ac:dyDescent="0.2">
      <c r="BE653553" s="5"/>
      <c r="BF653553" s="5"/>
      <c r="BG653553" s="5"/>
      <c r="BH653553" s="5"/>
    </row>
    <row r="653561" spans="57:60" x14ac:dyDescent="0.2">
      <c r="BE653561" s="5"/>
      <c r="BF653561" s="5"/>
      <c r="BG653561" s="5"/>
      <c r="BH653561" s="5"/>
    </row>
    <row r="653569" spans="57:60" x14ac:dyDescent="0.2">
      <c r="BE653569" s="5"/>
      <c r="BF653569" s="5"/>
      <c r="BG653569" s="5"/>
      <c r="BH653569" s="5"/>
    </row>
    <row r="653577" spans="57:60" x14ac:dyDescent="0.2">
      <c r="BE653577" s="5"/>
      <c r="BF653577" s="5"/>
      <c r="BG653577" s="5"/>
      <c r="BH653577" s="5"/>
    </row>
    <row r="653585" spans="57:60" x14ac:dyDescent="0.2">
      <c r="BE653585" s="5"/>
      <c r="BF653585" s="5"/>
      <c r="BG653585" s="5"/>
      <c r="BH653585" s="5"/>
    </row>
    <row r="653593" spans="57:60" x14ac:dyDescent="0.2">
      <c r="BE653593" s="5"/>
      <c r="BF653593" s="5"/>
      <c r="BG653593" s="5"/>
      <c r="BH653593" s="5"/>
    </row>
    <row r="653601" spans="57:60" x14ac:dyDescent="0.2">
      <c r="BE653601" s="5"/>
      <c r="BF653601" s="5"/>
      <c r="BG653601" s="5"/>
      <c r="BH653601" s="5"/>
    </row>
    <row r="653609" spans="57:60" x14ac:dyDescent="0.2">
      <c r="BE653609" s="5"/>
      <c r="BF653609" s="5"/>
      <c r="BG653609" s="5"/>
      <c r="BH653609" s="5"/>
    </row>
    <row r="653617" spans="57:60" x14ac:dyDescent="0.2">
      <c r="BE653617" s="5"/>
      <c r="BF653617" s="5"/>
      <c r="BG653617" s="5"/>
      <c r="BH653617" s="5"/>
    </row>
    <row r="653625" spans="57:60" x14ac:dyDescent="0.2">
      <c r="BE653625" s="5"/>
      <c r="BF653625" s="5"/>
      <c r="BG653625" s="5"/>
      <c r="BH653625" s="5"/>
    </row>
    <row r="653633" spans="57:60" x14ac:dyDescent="0.2">
      <c r="BE653633" s="5"/>
      <c r="BF653633" s="5"/>
      <c r="BG653633" s="5"/>
      <c r="BH653633" s="5"/>
    </row>
    <row r="653641" spans="57:60" x14ac:dyDescent="0.2">
      <c r="BE653641" s="5"/>
      <c r="BF653641" s="5"/>
      <c r="BG653641" s="5"/>
      <c r="BH653641" s="5"/>
    </row>
    <row r="653649" spans="57:60" x14ac:dyDescent="0.2">
      <c r="BE653649" s="5"/>
      <c r="BF653649" s="5"/>
      <c r="BG653649" s="5"/>
      <c r="BH653649" s="5"/>
    </row>
    <row r="653657" spans="57:60" x14ac:dyDescent="0.2">
      <c r="BE653657" s="5"/>
      <c r="BF653657" s="5"/>
      <c r="BG653657" s="5"/>
      <c r="BH653657" s="5"/>
    </row>
    <row r="653665" spans="57:60" x14ac:dyDescent="0.2">
      <c r="BE653665" s="5"/>
      <c r="BF653665" s="5"/>
      <c r="BG653665" s="5"/>
      <c r="BH653665" s="5"/>
    </row>
    <row r="653673" spans="57:60" x14ac:dyDescent="0.2">
      <c r="BE653673" s="5"/>
      <c r="BF653673" s="5"/>
      <c r="BG653673" s="5"/>
      <c r="BH653673" s="5"/>
    </row>
    <row r="653681" spans="57:60" x14ac:dyDescent="0.2">
      <c r="BE653681" s="5"/>
      <c r="BF653681" s="5"/>
      <c r="BG653681" s="5"/>
      <c r="BH653681" s="5"/>
    </row>
    <row r="653689" spans="57:60" x14ac:dyDescent="0.2">
      <c r="BE653689" s="5"/>
      <c r="BF653689" s="5"/>
      <c r="BG653689" s="5"/>
      <c r="BH653689" s="5"/>
    </row>
    <row r="653697" spans="57:60" x14ac:dyDescent="0.2">
      <c r="BE653697" s="5"/>
      <c r="BF653697" s="5"/>
      <c r="BG653697" s="5"/>
      <c r="BH653697" s="5"/>
    </row>
    <row r="653705" spans="57:60" x14ac:dyDescent="0.2">
      <c r="BE653705" s="5"/>
      <c r="BF653705" s="5"/>
      <c r="BG653705" s="5"/>
      <c r="BH653705" s="5"/>
    </row>
    <row r="653713" spans="57:60" x14ac:dyDescent="0.2">
      <c r="BE653713" s="5"/>
      <c r="BF653713" s="5"/>
      <c r="BG653713" s="5"/>
      <c r="BH653713" s="5"/>
    </row>
    <row r="653721" spans="57:60" x14ac:dyDescent="0.2">
      <c r="BE653721" s="5"/>
      <c r="BF653721" s="5"/>
      <c r="BG653721" s="5"/>
      <c r="BH653721" s="5"/>
    </row>
    <row r="653729" spans="57:60" x14ac:dyDescent="0.2">
      <c r="BE653729" s="5"/>
      <c r="BF653729" s="5"/>
      <c r="BG653729" s="5"/>
      <c r="BH653729" s="5"/>
    </row>
    <row r="653737" spans="57:60" x14ac:dyDescent="0.2">
      <c r="BE653737" s="5"/>
      <c r="BF653737" s="5"/>
      <c r="BG653737" s="5"/>
      <c r="BH653737" s="5"/>
    </row>
    <row r="653745" spans="57:60" x14ac:dyDescent="0.2">
      <c r="BE653745" s="5"/>
      <c r="BF653745" s="5"/>
      <c r="BG653745" s="5"/>
      <c r="BH653745" s="5"/>
    </row>
    <row r="653753" spans="57:60" x14ac:dyDescent="0.2">
      <c r="BE653753" s="5"/>
      <c r="BF653753" s="5"/>
      <c r="BG653753" s="5"/>
      <c r="BH653753" s="5"/>
    </row>
    <row r="653761" spans="57:60" x14ac:dyDescent="0.2">
      <c r="BE653761" s="5"/>
      <c r="BF653761" s="5"/>
      <c r="BG653761" s="5"/>
      <c r="BH653761" s="5"/>
    </row>
    <row r="653769" spans="57:60" x14ac:dyDescent="0.2">
      <c r="BE653769" s="5"/>
      <c r="BF653769" s="5"/>
      <c r="BG653769" s="5"/>
      <c r="BH653769" s="5"/>
    </row>
    <row r="653777" spans="57:60" x14ac:dyDescent="0.2">
      <c r="BE653777" s="5"/>
      <c r="BF653777" s="5"/>
      <c r="BG653777" s="5"/>
      <c r="BH653777" s="5"/>
    </row>
    <row r="653785" spans="57:60" x14ac:dyDescent="0.2">
      <c r="BE653785" s="5"/>
      <c r="BF653785" s="5"/>
      <c r="BG653785" s="5"/>
      <c r="BH653785" s="5"/>
    </row>
    <row r="653793" spans="57:60" x14ac:dyDescent="0.2">
      <c r="BE653793" s="5"/>
      <c r="BF653793" s="5"/>
      <c r="BG653793" s="5"/>
      <c r="BH653793" s="5"/>
    </row>
    <row r="653801" spans="57:60" x14ac:dyDescent="0.2">
      <c r="BE653801" s="5"/>
      <c r="BF653801" s="5"/>
      <c r="BG653801" s="5"/>
      <c r="BH653801" s="5"/>
    </row>
    <row r="653809" spans="57:60" x14ac:dyDescent="0.2">
      <c r="BE653809" s="5"/>
      <c r="BF653809" s="5"/>
      <c r="BG653809" s="5"/>
      <c r="BH653809" s="5"/>
    </row>
    <row r="653817" spans="57:60" x14ac:dyDescent="0.2">
      <c r="BE653817" s="5"/>
      <c r="BF653817" s="5"/>
      <c r="BG653817" s="5"/>
      <c r="BH653817" s="5"/>
    </row>
    <row r="653825" spans="57:60" x14ac:dyDescent="0.2">
      <c r="BE653825" s="5"/>
      <c r="BF653825" s="5"/>
      <c r="BG653825" s="5"/>
      <c r="BH653825" s="5"/>
    </row>
    <row r="653833" spans="57:60" x14ac:dyDescent="0.2">
      <c r="BE653833" s="5"/>
      <c r="BF653833" s="5"/>
      <c r="BG653833" s="5"/>
      <c r="BH653833" s="5"/>
    </row>
    <row r="653841" spans="57:60" x14ac:dyDescent="0.2">
      <c r="BE653841" s="5"/>
      <c r="BF653841" s="5"/>
      <c r="BG653841" s="5"/>
      <c r="BH653841" s="5"/>
    </row>
    <row r="653849" spans="57:60" x14ac:dyDescent="0.2">
      <c r="BE653849" s="5"/>
      <c r="BF653849" s="5"/>
      <c r="BG653849" s="5"/>
      <c r="BH653849" s="5"/>
    </row>
    <row r="653857" spans="57:60" x14ac:dyDescent="0.2">
      <c r="BE653857" s="5"/>
      <c r="BF653857" s="5"/>
      <c r="BG653857" s="5"/>
      <c r="BH653857" s="5"/>
    </row>
    <row r="653865" spans="57:60" x14ac:dyDescent="0.2">
      <c r="BE653865" s="5"/>
      <c r="BF653865" s="5"/>
      <c r="BG653865" s="5"/>
      <c r="BH653865" s="5"/>
    </row>
    <row r="653873" spans="57:60" x14ac:dyDescent="0.2">
      <c r="BE653873" s="5"/>
      <c r="BF653873" s="5"/>
      <c r="BG653873" s="5"/>
      <c r="BH653873" s="5"/>
    </row>
    <row r="653881" spans="57:60" x14ac:dyDescent="0.2">
      <c r="BE653881" s="5"/>
      <c r="BF653881" s="5"/>
      <c r="BG653881" s="5"/>
      <c r="BH653881" s="5"/>
    </row>
    <row r="653889" spans="57:60" x14ac:dyDescent="0.2">
      <c r="BE653889" s="5"/>
      <c r="BF653889" s="5"/>
      <c r="BG653889" s="5"/>
      <c r="BH653889" s="5"/>
    </row>
    <row r="653897" spans="57:60" x14ac:dyDescent="0.2">
      <c r="BE653897" s="5"/>
      <c r="BF653897" s="5"/>
      <c r="BG653897" s="5"/>
      <c r="BH653897" s="5"/>
    </row>
    <row r="653905" spans="57:60" x14ac:dyDescent="0.2">
      <c r="BE653905" s="5"/>
      <c r="BF653905" s="5"/>
      <c r="BG653905" s="5"/>
      <c r="BH653905" s="5"/>
    </row>
    <row r="653913" spans="57:60" x14ac:dyDescent="0.2">
      <c r="BE653913" s="5"/>
      <c r="BF653913" s="5"/>
      <c r="BG653913" s="5"/>
      <c r="BH653913" s="5"/>
    </row>
    <row r="653921" spans="57:60" x14ac:dyDescent="0.2">
      <c r="BE653921" s="5"/>
      <c r="BF653921" s="5"/>
      <c r="BG653921" s="5"/>
      <c r="BH653921" s="5"/>
    </row>
    <row r="653929" spans="57:60" x14ac:dyDescent="0.2">
      <c r="BE653929" s="5"/>
      <c r="BF653929" s="5"/>
      <c r="BG653929" s="5"/>
      <c r="BH653929" s="5"/>
    </row>
    <row r="653937" spans="57:60" x14ac:dyDescent="0.2">
      <c r="BE653937" s="5"/>
      <c r="BF653937" s="5"/>
      <c r="BG653937" s="5"/>
      <c r="BH653937" s="5"/>
    </row>
    <row r="653945" spans="57:60" x14ac:dyDescent="0.2">
      <c r="BE653945" s="5"/>
      <c r="BF653945" s="5"/>
      <c r="BG653945" s="5"/>
      <c r="BH653945" s="5"/>
    </row>
    <row r="653953" spans="57:60" x14ac:dyDescent="0.2">
      <c r="BE653953" s="5"/>
      <c r="BF653953" s="5"/>
      <c r="BG653953" s="5"/>
      <c r="BH653953" s="5"/>
    </row>
    <row r="653961" spans="57:60" x14ac:dyDescent="0.2">
      <c r="BE653961" s="5"/>
      <c r="BF653961" s="5"/>
      <c r="BG653961" s="5"/>
      <c r="BH653961" s="5"/>
    </row>
    <row r="653969" spans="57:60" x14ac:dyDescent="0.2">
      <c r="BE653969" s="5"/>
      <c r="BF653969" s="5"/>
      <c r="BG653969" s="5"/>
      <c r="BH653969" s="5"/>
    </row>
    <row r="653977" spans="57:60" x14ac:dyDescent="0.2">
      <c r="BE653977" s="5"/>
      <c r="BF653977" s="5"/>
      <c r="BG653977" s="5"/>
      <c r="BH653977" s="5"/>
    </row>
    <row r="653985" spans="57:60" x14ac:dyDescent="0.2">
      <c r="BE653985" s="5"/>
      <c r="BF653985" s="5"/>
      <c r="BG653985" s="5"/>
      <c r="BH653985" s="5"/>
    </row>
    <row r="653993" spans="57:60" x14ac:dyDescent="0.2">
      <c r="BE653993" s="5"/>
      <c r="BF653993" s="5"/>
      <c r="BG653993" s="5"/>
      <c r="BH653993" s="5"/>
    </row>
    <row r="654001" spans="57:60" x14ac:dyDescent="0.2">
      <c r="BE654001" s="5"/>
      <c r="BF654001" s="5"/>
      <c r="BG654001" s="5"/>
      <c r="BH654001" s="5"/>
    </row>
    <row r="654009" spans="57:60" x14ac:dyDescent="0.2">
      <c r="BE654009" s="5"/>
      <c r="BF654009" s="5"/>
      <c r="BG654009" s="5"/>
      <c r="BH654009" s="5"/>
    </row>
    <row r="654017" spans="57:60" x14ac:dyDescent="0.2">
      <c r="BE654017" s="5"/>
      <c r="BF654017" s="5"/>
      <c r="BG654017" s="5"/>
      <c r="BH654017" s="5"/>
    </row>
    <row r="654025" spans="57:60" x14ac:dyDescent="0.2">
      <c r="BE654025" s="5"/>
      <c r="BF654025" s="5"/>
      <c r="BG654025" s="5"/>
      <c r="BH654025" s="5"/>
    </row>
    <row r="654033" spans="57:60" x14ac:dyDescent="0.2">
      <c r="BE654033" s="5"/>
      <c r="BF654033" s="5"/>
      <c r="BG654033" s="5"/>
      <c r="BH654033" s="5"/>
    </row>
    <row r="654041" spans="57:60" x14ac:dyDescent="0.2">
      <c r="BE654041" s="5"/>
      <c r="BF654041" s="5"/>
      <c r="BG654041" s="5"/>
      <c r="BH654041" s="5"/>
    </row>
    <row r="654049" spans="57:60" x14ac:dyDescent="0.2">
      <c r="BE654049" s="5"/>
      <c r="BF654049" s="5"/>
      <c r="BG654049" s="5"/>
      <c r="BH654049" s="5"/>
    </row>
    <row r="654057" spans="57:60" x14ac:dyDescent="0.2">
      <c r="BE654057" s="5"/>
      <c r="BF654057" s="5"/>
      <c r="BG654057" s="5"/>
      <c r="BH654057" s="5"/>
    </row>
    <row r="654065" spans="57:60" x14ac:dyDescent="0.2">
      <c r="BE654065" s="5"/>
      <c r="BF654065" s="5"/>
      <c r="BG654065" s="5"/>
      <c r="BH654065" s="5"/>
    </row>
    <row r="654073" spans="57:60" x14ac:dyDescent="0.2">
      <c r="BE654073" s="5"/>
      <c r="BF654073" s="5"/>
      <c r="BG654073" s="5"/>
      <c r="BH654073" s="5"/>
    </row>
    <row r="654081" spans="57:60" x14ac:dyDescent="0.2">
      <c r="BE654081" s="5"/>
      <c r="BF654081" s="5"/>
      <c r="BG654081" s="5"/>
      <c r="BH654081" s="5"/>
    </row>
    <row r="654089" spans="57:60" x14ac:dyDescent="0.2">
      <c r="BE654089" s="5"/>
      <c r="BF654089" s="5"/>
      <c r="BG654089" s="5"/>
      <c r="BH654089" s="5"/>
    </row>
    <row r="654097" spans="57:60" x14ac:dyDescent="0.2">
      <c r="BE654097" s="5"/>
      <c r="BF654097" s="5"/>
      <c r="BG654097" s="5"/>
      <c r="BH654097" s="5"/>
    </row>
    <row r="654105" spans="57:60" x14ac:dyDescent="0.2">
      <c r="BE654105" s="5"/>
      <c r="BF654105" s="5"/>
      <c r="BG654105" s="5"/>
      <c r="BH654105" s="5"/>
    </row>
    <row r="654113" spans="57:60" x14ac:dyDescent="0.2">
      <c r="BE654113" s="5"/>
      <c r="BF654113" s="5"/>
      <c r="BG654113" s="5"/>
      <c r="BH654113" s="5"/>
    </row>
    <row r="654121" spans="57:60" x14ac:dyDescent="0.2">
      <c r="BE654121" s="5"/>
      <c r="BF654121" s="5"/>
      <c r="BG654121" s="5"/>
      <c r="BH654121" s="5"/>
    </row>
    <row r="654129" spans="57:60" x14ac:dyDescent="0.2">
      <c r="BE654129" s="5"/>
      <c r="BF654129" s="5"/>
      <c r="BG654129" s="5"/>
      <c r="BH654129" s="5"/>
    </row>
    <row r="654137" spans="57:60" x14ac:dyDescent="0.2">
      <c r="BE654137" s="5"/>
      <c r="BF654137" s="5"/>
      <c r="BG654137" s="5"/>
      <c r="BH654137" s="5"/>
    </row>
    <row r="654145" spans="57:60" x14ac:dyDescent="0.2">
      <c r="BE654145" s="5"/>
      <c r="BF654145" s="5"/>
      <c r="BG654145" s="5"/>
      <c r="BH654145" s="5"/>
    </row>
    <row r="654153" spans="57:60" x14ac:dyDescent="0.2">
      <c r="BE654153" s="5"/>
      <c r="BF654153" s="5"/>
      <c r="BG654153" s="5"/>
      <c r="BH654153" s="5"/>
    </row>
    <row r="654161" spans="57:60" x14ac:dyDescent="0.2">
      <c r="BE654161" s="5"/>
      <c r="BF654161" s="5"/>
      <c r="BG654161" s="5"/>
      <c r="BH654161" s="5"/>
    </row>
    <row r="654169" spans="57:60" x14ac:dyDescent="0.2">
      <c r="BE654169" s="5"/>
      <c r="BF654169" s="5"/>
      <c r="BG654169" s="5"/>
      <c r="BH654169" s="5"/>
    </row>
    <row r="654177" spans="57:60" x14ac:dyDescent="0.2">
      <c r="BE654177" s="5"/>
      <c r="BF654177" s="5"/>
      <c r="BG654177" s="5"/>
      <c r="BH654177" s="5"/>
    </row>
    <row r="654185" spans="57:60" x14ac:dyDescent="0.2">
      <c r="BE654185" s="5"/>
      <c r="BF654185" s="5"/>
      <c r="BG654185" s="5"/>
      <c r="BH654185" s="5"/>
    </row>
    <row r="654193" spans="57:60" x14ac:dyDescent="0.2">
      <c r="BE654193" s="5"/>
      <c r="BF654193" s="5"/>
      <c r="BG654193" s="5"/>
      <c r="BH654193" s="5"/>
    </row>
    <row r="654201" spans="57:60" x14ac:dyDescent="0.2">
      <c r="BE654201" s="5"/>
      <c r="BF654201" s="5"/>
      <c r="BG654201" s="5"/>
      <c r="BH654201" s="5"/>
    </row>
    <row r="654209" spans="57:60" x14ac:dyDescent="0.2">
      <c r="BE654209" s="5"/>
      <c r="BF654209" s="5"/>
      <c r="BG654209" s="5"/>
      <c r="BH654209" s="5"/>
    </row>
    <row r="654217" spans="57:60" x14ac:dyDescent="0.2">
      <c r="BE654217" s="5"/>
      <c r="BF654217" s="5"/>
      <c r="BG654217" s="5"/>
      <c r="BH654217" s="5"/>
    </row>
    <row r="654225" spans="57:60" x14ac:dyDescent="0.2">
      <c r="BE654225" s="5"/>
      <c r="BF654225" s="5"/>
      <c r="BG654225" s="5"/>
      <c r="BH654225" s="5"/>
    </row>
    <row r="654233" spans="57:60" x14ac:dyDescent="0.2">
      <c r="BE654233" s="5"/>
      <c r="BF654233" s="5"/>
      <c r="BG654233" s="5"/>
      <c r="BH654233" s="5"/>
    </row>
    <row r="654241" spans="57:60" x14ac:dyDescent="0.2">
      <c r="BE654241" s="5"/>
      <c r="BF654241" s="5"/>
      <c r="BG654241" s="5"/>
      <c r="BH654241" s="5"/>
    </row>
    <row r="654249" spans="57:60" x14ac:dyDescent="0.2">
      <c r="BE654249" s="5"/>
      <c r="BF654249" s="5"/>
      <c r="BG654249" s="5"/>
      <c r="BH654249" s="5"/>
    </row>
    <row r="654257" spans="57:60" x14ac:dyDescent="0.2">
      <c r="BE654257" s="5"/>
      <c r="BF654257" s="5"/>
      <c r="BG654257" s="5"/>
      <c r="BH654257" s="5"/>
    </row>
    <row r="654265" spans="57:60" x14ac:dyDescent="0.2">
      <c r="BE654265" s="5"/>
      <c r="BF654265" s="5"/>
      <c r="BG654265" s="5"/>
      <c r="BH654265" s="5"/>
    </row>
    <row r="654273" spans="57:60" x14ac:dyDescent="0.2">
      <c r="BE654273" s="5"/>
      <c r="BF654273" s="5"/>
      <c r="BG654273" s="5"/>
      <c r="BH654273" s="5"/>
    </row>
    <row r="654281" spans="57:60" x14ac:dyDescent="0.2">
      <c r="BE654281" s="5"/>
      <c r="BF654281" s="5"/>
      <c r="BG654281" s="5"/>
      <c r="BH654281" s="5"/>
    </row>
    <row r="654289" spans="57:60" x14ac:dyDescent="0.2">
      <c r="BE654289" s="5"/>
      <c r="BF654289" s="5"/>
      <c r="BG654289" s="5"/>
      <c r="BH654289" s="5"/>
    </row>
    <row r="654297" spans="57:60" x14ac:dyDescent="0.2">
      <c r="BE654297" s="5"/>
      <c r="BF654297" s="5"/>
      <c r="BG654297" s="5"/>
      <c r="BH654297" s="5"/>
    </row>
    <row r="654305" spans="57:60" x14ac:dyDescent="0.2">
      <c r="BE654305" s="5"/>
      <c r="BF654305" s="5"/>
      <c r="BG654305" s="5"/>
      <c r="BH654305" s="5"/>
    </row>
    <row r="654313" spans="57:60" x14ac:dyDescent="0.2">
      <c r="BE654313" s="5"/>
      <c r="BF654313" s="5"/>
      <c r="BG654313" s="5"/>
      <c r="BH654313" s="5"/>
    </row>
    <row r="654321" spans="57:60" x14ac:dyDescent="0.2">
      <c r="BE654321" s="5"/>
      <c r="BF654321" s="5"/>
      <c r="BG654321" s="5"/>
      <c r="BH654321" s="5"/>
    </row>
    <row r="654329" spans="57:60" x14ac:dyDescent="0.2">
      <c r="BE654329" s="5"/>
      <c r="BF654329" s="5"/>
      <c r="BG654329" s="5"/>
      <c r="BH654329" s="5"/>
    </row>
    <row r="654337" spans="57:60" x14ac:dyDescent="0.2">
      <c r="BE654337" s="5"/>
      <c r="BF654337" s="5"/>
      <c r="BG654337" s="5"/>
      <c r="BH654337" s="5"/>
    </row>
    <row r="654345" spans="57:60" x14ac:dyDescent="0.2">
      <c r="BE654345" s="5"/>
      <c r="BF654345" s="5"/>
      <c r="BG654345" s="5"/>
      <c r="BH654345" s="5"/>
    </row>
    <row r="654353" spans="57:60" x14ac:dyDescent="0.2">
      <c r="BE654353" s="5"/>
      <c r="BF654353" s="5"/>
      <c r="BG654353" s="5"/>
      <c r="BH654353" s="5"/>
    </row>
    <row r="654361" spans="57:60" x14ac:dyDescent="0.2">
      <c r="BE654361" s="5"/>
      <c r="BF654361" s="5"/>
      <c r="BG654361" s="5"/>
      <c r="BH654361" s="5"/>
    </row>
    <row r="654369" spans="57:60" x14ac:dyDescent="0.2">
      <c r="BE654369" s="5"/>
      <c r="BF654369" s="5"/>
      <c r="BG654369" s="5"/>
      <c r="BH654369" s="5"/>
    </row>
    <row r="654377" spans="57:60" x14ac:dyDescent="0.2">
      <c r="BE654377" s="5"/>
      <c r="BF654377" s="5"/>
      <c r="BG654377" s="5"/>
      <c r="BH654377" s="5"/>
    </row>
    <row r="654385" spans="57:60" x14ac:dyDescent="0.2">
      <c r="BE654385" s="5"/>
      <c r="BF654385" s="5"/>
      <c r="BG654385" s="5"/>
      <c r="BH654385" s="5"/>
    </row>
    <row r="654393" spans="57:60" x14ac:dyDescent="0.2">
      <c r="BE654393" s="5"/>
      <c r="BF654393" s="5"/>
      <c r="BG654393" s="5"/>
      <c r="BH654393" s="5"/>
    </row>
    <row r="654401" spans="57:60" x14ac:dyDescent="0.2">
      <c r="BE654401" s="5"/>
      <c r="BF654401" s="5"/>
      <c r="BG654401" s="5"/>
      <c r="BH654401" s="5"/>
    </row>
    <row r="654409" spans="57:60" x14ac:dyDescent="0.2">
      <c r="BE654409" s="5"/>
      <c r="BF654409" s="5"/>
      <c r="BG654409" s="5"/>
      <c r="BH654409" s="5"/>
    </row>
    <row r="654417" spans="57:60" x14ac:dyDescent="0.2">
      <c r="BE654417" s="5"/>
      <c r="BF654417" s="5"/>
      <c r="BG654417" s="5"/>
      <c r="BH654417" s="5"/>
    </row>
    <row r="654425" spans="57:60" x14ac:dyDescent="0.2">
      <c r="BE654425" s="5"/>
      <c r="BF654425" s="5"/>
      <c r="BG654425" s="5"/>
      <c r="BH654425" s="5"/>
    </row>
    <row r="654433" spans="57:60" x14ac:dyDescent="0.2">
      <c r="BE654433" s="5"/>
      <c r="BF654433" s="5"/>
      <c r="BG654433" s="5"/>
      <c r="BH654433" s="5"/>
    </row>
    <row r="654441" spans="57:60" x14ac:dyDescent="0.2">
      <c r="BE654441" s="5"/>
      <c r="BF654441" s="5"/>
      <c r="BG654441" s="5"/>
      <c r="BH654441" s="5"/>
    </row>
    <row r="654449" spans="57:60" x14ac:dyDescent="0.2">
      <c r="BE654449" s="5"/>
      <c r="BF654449" s="5"/>
      <c r="BG654449" s="5"/>
      <c r="BH654449" s="5"/>
    </row>
    <row r="654457" spans="57:60" x14ac:dyDescent="0.2">
      <c r="BE654457" s="5"/>
      <c r="BF654457" s="5"/>
      <c r="BG654457" s="5"/>
      <c r="BH654457" s="5"/>
    </row>
    <row r="654465" spans="57:60" x14ac:dyDescent="0.2">
      <c r="BE654465" s="5"/>
      <c r="BF654465" s="5"/>
      <c r="BG654465" s="5"/>
      <c r="BH654465" s="5"/>
    </row>
    <row r="654473" spans="57:60" x14ac:dyDescent="0.2">
      <c r="BE654473" s="5"/>
      <c r="BF654473" s="5"/>
      <c r="BG654473" s="5"/>
      <c r="BH654473" s="5"/>
    </row>
    <row r="654481" spans="57:60" x14ac:dyDescent="0.2">
      <c r="BE654481" s="5"/>
      <c r="BF654481" s="5"/>
      <c r="BG654481" s="5"/>
      <c r="BH654481" s="5"/>
    </row>
    <row r="654489" spans="57:60" x14ac:dyDescent="0.2">
      <c r="BE654489" s="5"/>
      <c r="BF654489" s="5"/>
      <c r="BG654489" s="5"/>
      <c r="BH654489" s="5"/>
    </row>
    <row r="654497" spans="57:60" x14ac:dyDescent="0.2">
      <c r="BE654497" s="5"/>
      <c r="BF654497" s="5"/>
      <c r="BG654497" s="5"/>
      <c r="BH654497" s="5"/>
    </row>
    <row r="654505" spans="57:60" x14ac:dyDescent="0.2">
      <c r="BE654505" s="5"/>
      <c r="BF654505" s="5"/>
      <c r="BG654505" s="5"/>
      <c r="BH654505" s="5"/>
    </row>
    <row r="654513" spans="57:60" x14ac:dyDescent="0.2">
      <c r="BE654513" s="5"/>
      <c r="BF654513" s="5"/>
      <c r="BG654513" s="5"/>
      <c r="BH654513" s="5"/>
    </row>
    <row r="654521" spans="57:60" x14ac:dyDescent="0.2">
      <c r="BE654521" s="5"/>
      <c r="BF654521" s="5"/>
      <c r="BG654521" s="5"/>
      <c r="BH654521" s="5"/>
    </row>
    <row r="654529" spans="57:60" x14ac:dyDescent="0.2">
      <c r="BE654529" s="5"/>
      <c r="BF654529" s="5"/>
      <c r="BG654529" s="5"/>
      <c r="BH654529" s="5"/>
    </row>
    <row r="654537" spans="57:60" x14ac:dyDescent="0.2">
      <c r="BE654537" s="5"/>
      <c r="BF654537" s="5"/>
      <c r="BG654537" s="5"/>
      <c r="BH654537" s="5"/>
    </row>
    <row r="654545" spans="57:60" x14ac:dyDescent="0.2">
      <c r="BE654545" s="5"/>
      <c r="BF654545" s="5"/>
      <c r="BG654545" s="5"/>
      <c r="BH654545" s="5"/>
    </row>
    <row r="654553" spans="57:60" x14ac:dyDescent="0.2">
      <c r="BE654553" s="5"/>
      <c r="BF654553" s="5"/>
      <c r="BG654553" s="5"/>
      <c r="BH654553" s="5"/>
    </row>
    <row r="654561" spans="57:60" x14ac:dyDescent="0.2">
      <c r="BE654561" s="5"/>
      <c r="BF654561" s="5"/>
      <c r="BG654561" s="5"/>
      <c r="BH654561" s="5"/>
    </row>
    <row r="654569" spans="57:60" x14ac:dyDescent="0.2">
      <c r="BE654569" s="5"/>
      <c r="BF654569" s="5"/>
      <c r="BG654569" s="5"/>
      <c r="BH654569" s="5"/>
    </row>
    <row r="654577" spans="57:60" x14ac:dyDescent="0.2">
      <c r="BE654577" s="5"/>
      <c r="BF654577" s="5"/>
      <c r="BG654577" s="5"/>
      <c r="BH654577" s="5"/>
    </row>
    <row r="654585" spans="57:60" x14ac:dyDescent="0.2">
      <c r="BE654585" s="5"/>
      <c r="BF654585" s="5"/>
      <c r="BG654585" s="5"/>
      <c r="BH654585" s="5"/>
    </row>
    <row r="654593" spans="57:60" x14ac:dyDescent="0.2">
      <c r="BE654593" s="5"/>
      <c r="BF654593" s="5"/>
      <c r="BG654593" s="5"/>
      <c r="BH654593" s="5"/>
    </row>
    <row r="654601" spans="57:60" x14ac:dyDescent="0.2">
      <c r="BE654601" s="5"/>
      <c r="BF654601" s="5"/>
      <c r="BG654601" s="5"/>
      <c r="BH654601" s="5"/>
    </row>
    <row r="654609" spans="57:60" x14ac:dyDescent="0.2">
      <c r="BE654609" s="5"/>
      <c r="BF654609" s="5"/>
      <c r="BG654609" s="5"/>
      <c r="BH654609" s="5"/>
    </row>
    <row r="654617" spans="57:60" x14ac:dyDescent="0.2">
      <c r="BE654617" s="5"/>
      <c r="BF654617" s="5"/>
      <c r="BG654617" s="5"/>
      <c r="BH654617" s="5"/>
    </row>
    <row r="654625" spans="57:60" x14ac:dyDescent="0.2">
      <c r="BE654625" s="5"/>
      <c r="BF654625" s="5"/>
      <c r="BG654625" s="5"/>
      <c r="BH654625" s="5"/>
    </row>
    <row r="654633" spans="57:60" x14ac:dyDescent="0.2">
      <c r="BE654633" s="5"/>
      <c r="BF654633" s="5"/>
      <c r="BG654633" s="5"/>
      <c r="BH654633" s="5"/>
    </row>
    <row r="654641" spans="57:60" x14ac:dyDescent="0.2">
      <c r="BE654641" s="5"/>
      <c r="BF654641" s="5"/>
      <c r="BG654641" s="5"/>
      <c r="BH654641" s="5"/>
    </row>
    <row r="654649" spans="57:60" x14ac:dyDescent="0.2">
      <c r="BE654649" s="5"/>
      <c r="BF654649" s="5"/>
      <c r="BG654649" s="5"/>
      <c r="BH654649" s="5"/>
    </row>
    <row r="654657" spans="57:60" x14ac:dyDescent="0.2">
      <c r="BE654657" s="5"/>
      <c r="BF654657" s="5"/>
      <c r="BG654657" s="5"/>
      <c r="BH654657" s="5"/>
    </row>
    <row r="654665" spans="57:60" x14ac:dyDescent="0.2">
      <c r="BE654665" s="5"/>
      <c r="BF654665" s="5"/>
      <c r="BG654665" s="5"/>
      <c r="BH654665" s="5"/>
    </row>
    <row r="654673" spans="57:60" x14ac:dyDescent="0.2">
      <c r="BE654673" s="5"/>
      <c r="BF654673" s="5"/>
      <c r="BG654673" s="5"/>
      <c r="BH654673" s="5"/>
    </row>
    <row r="654681" spans="57:60" x14ac:dyDescent="0.2">
      <c r="BE654681" s="5"/>
      <c r="BF654681" s="5"/>
      <c r="BG654681" s="5"/>
      <c r="BH654681" s="5"/>
    </row>
    <row r="654689" spans="57:60" x14ac:dyDescent="0.2">
      <c r="BE654689" s="5"/>
      <c r="BF654689" s="5"/>
      <c r="BG654689" s="5"/>
      <c r="BH654689" s="5"/>
    </row>
    <row r="654697" spans="57:60" x14ac:dyDescent="0.2">
      <c r="BE654697" s="5"/>
      <c r="BF654697" s="5"/>
      <c r="BG654697" s="5"/>
      <c r="BH654697" s="5"/>
    </row>
    <row r="654705" spans="57:60" x14ac:dyDescent="0.2">
      <c r="BE654705" s="5"/>
      <c r="BF654705" s="5"/>
      <c r="BG654705" s="5"/>
      <c r="BH654705" s="5"/>
    </row>
    <row r="654713" spans="57:60" x14ac:dyDescent="0.2">
      <c r="BE654713" s="5"/>
      <c r="BF654713" s="5"/>
      <c r="BG654713" s="5"/>
      <c r="BH654713" s="5"/>
    </row>
    <row r="654721" spans="57:60" x14ac:dyDescent="0.2">
      <c r="BE654721" s="5"/>
      <c r="BF654721" s="5"/>
      <c r="BG654721" s="5"/>
      <c r="BH654721" s="5"/>
    </row>
    <row r="654729" spans="57:60" x14ac:dyDescent="0.2">
      <c r="BE654729" s="5"/>
      <c r="BF654729" s="5"/>
      <c r="BG654729" s="5"/>
      <c r="BH654729" s="5"/>
    </row>
    <row r="654737" spans="57:60" x14ac:dyDescent="0.2">
      <c r="BE654737" s="5"/>
      <c r="BF654737" s="5"/>
      <c r="BG654737" s="5"/>
      <c r="BH654737" s="5"/>
    </row>
    <row r="654745" spans="57:60" x14ac:dyDescent="0.2">
      <c r="BE654745" s="5"/>
      <c r="BF654745" s="5"/>
      <c r="BG654745" s="5"/>
      <c r="BH654745" s="5"/>
    </row>
    <row r="654753" spans="57:60" x14ac:dyDescent="0.2">
      <c r="BE654753" s="5"/>
      <c r="BF654753" s="5"/>
      <c r="BG654753" s="5"/>
      <c r="BH654753" s="5"/>
    </row>
    <row r="654761" spans="57:60" x14ac:dyDescent="0.2">
      <c r="BE654761" s="5"/>
      <c r="BF654761" s="5"/>
      <c r="BG654761" s="5"/>
      <c r="BH654761" s="5"/>
    </row>
    <row r="654769" spans="57:60" x14ac:dyDescent="0.2">
      <c r="BE654769" s="5"/>
      <c r="BF654769" s="5"/>
      <c r="BG654769" s="5"/>
      <c r="BH654769" s="5"/>
    </row>
    <row r="654777" spans="57:60" x14ac:dyDescent="0.2">
      <c r="BE654777" s="5"/>
      <c r="BF654777" s="5"/>
      <c r="BG654777" s="5"/>
      <c r="BH654777" s="5"/>
    </row>
    <row r="654785" spans="57:60" x14ac:dyDescent="0.2">
      <c r="BE654785" s="5"/>
      <c r="BF654785" s="5"/>
      <c r="BG654785" s="5"/>
      <c r="BH654785" s="5"/>
    </row>
    <row r="654793" spans="57:60" x14ac:dyDescent="0.2">
      <c r="BE654793" s="5"/>
      <c r="BF654793" s="5"/>
      <c r="BG654793" s="5"/>
      <c r="BH654793" s="5"/>
    </row>
    <row r="654801" spans="57:60" x14ac:dyDescent="0.2">
      <c r="BE654801" s="5"/>
      <c r="BF654801" s="5"/>
      <c r="BG654801" s="5"/>
      <c r="BH654801" s="5"/>
    </row>
    <row r="654809" spans="57:60" x14ac:dyDescent="0.2">
      <c r="BE654809" s="5"/>
      <c r="BF654809" s="5"/>
      <c r="BG654809" s="5"/>
      <c r="BH654809" s="5"/>
    </row>
    <row r="654817" spans="57:60" x14ac:dyDescent="0.2">
      <c r="BE654817" s="5"/>
      <c r="BF654817" s="5"/>
      <c r="BG654817" s="5"/>
      <c r="BH654817" s="5"/>
    </row>
    <row r="654825" spans="57:60" x14ac:dyDescent="0.2">
      <c r="BE654825" s="5"/>
      <c r="BF654825" s="5"/>
      <c r="BG654825" s="5"/>
      <c r="BH654825" s="5"/>
    </row>
    <row r="654833" spans="57:60" x14ac:dyDescent="0.2">
      <c r="BE654833" s="5"/>
      <c r="BF654833" s="5"/>
      <c r="BG654833" s="5"/>
      <c r="BH654833" s="5"/>
    </row>
    <row r="654841" spans="57:60" x14ac:dyDescent="0.2">
      <c r="BE654841" s="5"/>
      <c r="BF654841" s="5"/>
      <c r="BG654841" s="5"/>
      <c r="BH654841" s="5"/>
    </row>
    <row r="654849" spans="57:60" x14ac:dyDescent="0.2">
      <c r="BE654849" s="5"/>
      <c r="BF654849" s="5"/>
      <c r="BG654849" s="5"/>
      <c r="BH654849" s="5"/>
    </row>
    <row r="654857" spans="57:60" x14ac:dyDescent="0.2">
      <c r="BE654857" s="5"/>
      <c r="BF654857" s="5"/>
      <c r="BG654857" s="5"/>
      <c r="BH654857" s="5"/>
    </row>
    <row r="654865" spans="57:60" x14ac:dyDescent="0.2">
      <c r="BE654865" s="5"/>
      <c r="BF654865" s="5"/>
      <c r="BG654865" s="5"/>
      <c r="BH654865" s="5"/>
    </row>
    <row r="654873" spans="57:60" x14ac:dyDescent="0.2">
      <c r="BE654873" s="5"/>
      <c r="BF654873" s="5"/>
      <c r="BG654873" s="5"/>
      <c r="BH654873" s="5"/>
    </row>
    <row r="654881" spans="57:60" x14ac:dyDescent="0.2">
      <c r="BE654881" s="5"/>
      <c r="BF654881" s="5"/>
      <c r="BG654881" s="5"/>
      <c r="BH654881" s="5"/>
    </row>
    <row r="654889" spans="57:60" x14ac:dyDescent="0.2">
      <c r="BE654889" s="5"/>
      <c r="BF654889" s="5"/>
      <c r="BG654889" s="5"/>
      <c r="BH654889" s="5"/>
    </row>
    <row r="654897" spans="57:60" x14ac:dyDescent="0.2">
      <c r="BE654897" s="5"/>
      <c r="BF654897" s="5"/>
      <c r="BG654897" s="5"/>
      <c r="BH654897" s="5"/>
    </row>
    <row r="654905" spans="57:60" x14ac:dyDescent="0.2">
      <c r="BE654905" s="5"/>
      <c r="BF654905" s="5"/>
      <c r="BG654905" s="5"/>
      <c r="BH654905" s="5"/>
    </row>
    <row r="654913" spans="57:60" x14ac:dyDescent="0.2">
      <c r="BE654913" s="5"/>
      <c r="BF654913" s="5"/>
      <c r="BG654913" s="5"/>
      <c r="BH654913" s="5"/>
    </row>
    <row r="654921" spans="57:60" x14ac:dyDescent="0.2">
      <c r="BE654921" s="5"/>
      <c r="BF654921" s="5"/>
      <c r="BG654921" s="5"/>
      <c r="BH654921" s="5"/>
    </row>
    <row r="654929" spans="57:60" x14ac:dyDescent="0.2">
      <c r="BE654929" s="5"/>
      <c r="BF654929" s="5"/>
      <c r="BG654929" s="5"/>
      <c r="BH654929" s="5"/>
    </row>
    <row r="654937" spans="57:60" x14ac:dyDescent="0.2">
      <c r="BE654937" s="5"/>
      <c r="BF654937" s="5"/>
      <c r="BG654937" s="5"/>
      <c r="BH654937" s="5"/>
    </row>
    <row r="654945" spans="57:60" x14ac:dyDescent="0.2">
      <c r="BE654945" s="5"/>
      <c r="BF654945" s="5"/>
      <c r="BG654945" s="5"/>
      <c r="BH654945" s="5"/>
    </row>
    <row r="654953" spans="57:60" x14ac:dyDescent="0.2">
      <c r="BE654953" s="5"/>
      <c r="BF654953" s="5"/>
      <c r="BG654953" s="5"/>
      <c r="BH654953" s="5"/>
    </row>
    <row r="654961" spans="57:60" x14ac:dyDescent="0.2">
      <c r="BE654961" s="5"/>
      <c r="BF654961" s="5"/>
      <c r="BG654961" s="5"/>
      <c r="BH654961" s="5"/>
    </row>
    <row r="654969" spans="57:60" x14ac:dyDescent="0.2">
      <c r="BE654969" s="5"/>
      <c r="BF654969" s="5"/>
      <c r="BG654969" s="5"/>
      <c r="BH654969" s="5"/>
    </row>
    <row r="654977" spans="57:60" x14ac:dyDescent="0.2">
      <c r="BE654977" s="5"/>
      <c r="BF654977" s="5"/>
      <c r="BG654977" s="5"/>
      <c r="BH654977" s="5"/>
    </row>
    <row r="654985" spans="57:60" x14ac:dyDescent="0.2">
      <c r="BE654985" s="5"/>
      <c r="BF654985" s="5"/>
      <c r="BG654985" s="5"/>
      <c r="BH654985" s="5"/>
    </row>
    <row r="654993" spans="57:60" x14ac:dyDescent="0.2">
      <c r="BE654993" s="5"/>
      <c r="BF654993" s="5"/>
      <c r="BG654993" s="5"/>
      <c r="BH654993" s="5"/>
    </row>
    <row r="655001" spans="57:60" x14ac:dyDescent="0.2">
      <c r="BE655001" s="5"/>
      <c r="BF655001" s="5"/>
      <c r="BG655001" s="5"/>
      <c r="BH655001" s="5"/>
    </row>
    <row r="655009" spans="57:60" x14ac:dyDescent="0.2">
      <c r="BE655009" s="5"/>
      <c r="BF655009" s="5"/>
      <c r="BG655009" s="5"/>
      <c r="BH655009" s="5"/>
    </row>
    <row r="655017" spans="57:60" x14ac:dyDescent="0.2">
      <c r="BE655017" s="5"/>
      <c r="BF655017" s="5"/>
      <c r="BG655017" s="5"/>
      <c r="BH655017" s="5"/>
    </row>
    <row r="655025" spans="57:60" x14ac:dyDescent="0.2">
      <c r="BE655025" s="5"/>
      <c r="BF655025" s="5"/>
      <c r="BG655025" s="5"/>
      <c r="BH655025" s="5"/>
    </row>
    <row r="655033" spans="57:60" x14ac:dyDescent="0.2">
      <c r="BE655033" s="5"/>
      <c r="BF655033" s="5"/>
      <c r="BG655033" s="5"/>
      <c r="BH655033" s="5"/>
    </row>
    <row r="655041" spans="57:60" x14ac:dyDescent="0.2">
      <c r="BE655041" s="5"/>
      <c r="BF655041" s="5"/>
      <c r="BG655041" s="5"/>
      <c r="BH655041" s="5"/>
    </row>
    <row r="655049" spans="57:60" x14ac:dyDescent="0.2">
      <c r="BE655049" s="5"/>
      <c r="BF655049" s="5"/>
      <c r="BG655049" s="5"/>
      <c r="BH655049" s="5"/>
    </row>
    <row r="655057" spans="57:60" x14ac:dyDescent="0.2">
      <c r="BE655057" s="5"/>
      <c r="BF655057" s="5"/>
      <c r="BG655057" s="5"/>
      <c r="BH655057" s="5"/>
    </row>
    <row r="655065" spans="57:60" x14ac:dyDescent="0.2">
      <c r="BE655065" s="5"/>
      <c r="BF655065" s="5"/>
      <c r="BG655065" s="5"/>
      <c r="BH655065" s="5"/>
    </row>
    <row r="655073" spans="57:60" x14ac:dyDescent="0.2">
      <c r="BE655073" s="5"/>
      <c r="BF655073" s="5"/>
      <c r="BG655073" s="5"/>
      <c r="BH655073" s="5"/>
    </row>
    <row r="655081" spans="57:60" x14ac:dyDescent="0.2">
      <c r="BE655081" s="5"/>
      <c r="BF655081" s="5"/>
      <c r="BG655081" s="5"/>
      <c r="BH655081" s="5"/>
    </row>
    <row r="655089" spans="57:60" x14ac:dyDescent="0.2">
      <c r="BE655089" s="5"/>
      <c r="BF655089" s="5"/>
      <c r="BG655089" s="5"/>
      <c r="BH655089" s="5"/>
    </row>
    <row r="655097" spans="57:60" x14ac:dyDescent="0.2">
      <c r="BE655097" s="5"/>
      <c r="BF655097" s="5"/>
      <c r="BG655097" s="5"/>
      <c r="BH655097" s="5"/>
    </row>
    <row r="655105" spans="57:60" x14ac:dyDescent="0.2">
      <c r="BE655105" s="5"/>
      <c r="BF655105" s="5"/>
      <c r="BG655105" s="5"/>
      <c r="BH655105" s="5"/>
    </row>
    <row r="655113" spans="57:60" x14ac:dyDescent="0.2">
      <c r="BE655113" s="5"/>
      <c r="BF655113" s="5"/>
      <c r="BG655113" s="5"/>
      <c r="BH655113" s="5"/>
    </row>
    <row r="655121" spans="57:60" x14ac:dyDescent="0.2">
      <c r="BE655121" s="5"/>
      <c r="BF655121" s="5"/>
      <c r="BG655121" s="5"/>
      <c r="BH655121" s="5"/>
    </row>
    <row r="655129" spans="57:60" x14ac:dyDescent="0.2">
      <c r="BE655129" s="5"/>
      <c r="BF655129" s="5"/>
      <c r="BG655129" s="5"/>
      <c r="BH655129" s="5"/>
    </row>
    <row r="655137" spans="57:60" x14ac:dyDescent="0.2">
      <c r="BE655137" s="5"/>
      <c r="BF655137" s="5"/>
      <c r="BG655137" s="5"/>
      <c r="BH655137" s="5"/>
    </row>
    <row r="655145" spans="57:60" x14ac:dyDescent="0.2">
      <c r="BE655145" s="5"/>
      <c r="BF655145" s="5"/>
      <c r="BG655145" s="5"/>
      <c r="BH655145" s="5"/>
    </row>
    <row r="655153" spans="57:60" x14ac:dyDescent="0.2">
      <c r="BE655153" s="5"/>
      <c r="BF655153" s="5"/>
      <c r="BG655153" s="5"/>
      <c r="BH655153" s="5"/>
    </row>
    <row r="655161" spans="57:60" x14ac:dyDescent="0.2">
      <c r="BE655161" s="5"/>
      <c r="BF655161" s="5"/>
      <c r="BG655161" s="5"/>
      <c r="BH655161" s="5"/>
    </row>
    <row r="655169" spans="57:60" x14ac:dyDescent="0.2">
      <c r="BE655169" s="5"/>
      <c r="BF655169" s="5"/>
      <c r="BG655169" s="5"/>
      <c r="BH655169" s="5"/>
    </row>
    <row r="655177" spans="57:60" x14ac:dyDescent="0.2">
      <c r="BE655177" s="5"/>
      <c r="BF655177" s="5"/>
      <c r="BG655177" s="5"/>
      <c r="BH655177" s="5"/>
    </row>
    <row r="655185" spans="57:60" x14ac:dyDescent="0.2">
      <c r="BE655185" s="5"/>
      <c r="BF655185" s="5"/>
      <c r="BG655185" s="5"/>
      <c r="BH655185" s="5"/>
    </row>
    <row r="655193" spans="57:60" x14ac:dyDescent="0.2">
      <c r="BE655193" s="5"/>
      <c r="BF655193" s="5"/>
      <c r="BG655193" s="5"/>
      <c r="BH655193" s="5"/>
    </row>
    <row r="655201" spans="57:60" x14ac:dyDescent="0.2">
      <c r="BE655201" s="5"/>
      <c r="BF655201" s="5"/>
      <c r="BG655201" s="5"/>
      <c r="BH655201" s="5"/>
    </row>
    <row r="655209" spans="57:60" x14ac:dyDescent="0.2">
      <c r="BE655209" s="5"/>
      <c r="BF655209" s="5"/>
      <c r="BG655209" s="5"/>
      <c r="BH655209" s="5"/>
    </row>
    <row r="655217" spans="57:60" x14ac:dyDescent="0.2">
      <c r="BE655217" s="5"/>
      <c r="BF655217" s="5"/>
      <c r="BG655217" s="5"/>
      <c r="BH655217" s="5"/>
    </row>
    <row r="655225" spans="57:60" x14ac:dyDescent="0.2">
      <c r="BE655225" s="5"/>
      <c r="BF655225" s="5"/>
      <c r="BG655225" s="5"/>
      <c r="BH655225" s="5"/>
    </row>
    <row r="655233" spans="57:60" x14ac:dyDescent="0.2">
      <c r="BE655233" s="5"/>
      <c r="BF655233" s="5"/>
      <c r="BG655233" s="5"/>
      <c r="BH655233" s="5"/>
    </row>
    <row r="655241" spans="57:60" x14ac:dyDescent="0.2">
      <c r="BE655241" s="5"/>
      <c r="BF655241" s="5"/>
      <c r="BG655241" s="5"/>
      <c r="BH655241" s="5"/>
    </row>
    <row r="655249" spans="57:60" x14ac:dyDescent="0.2">
      <c r="BE655249" s="5"/>
      <c r="BF655249" s="5"/>
      <c r="BG655249" s="5"/>
      <c r="BH655249" s="5"/>
    </row>
    <row r="655257" spans="57:60" x14ac:dyDescent="0.2">
      <c r="BE655257" s="5"/>
      <c r="BF655257" s="5"/>
      <c r="BG655257" s="5"/>
      <c r="BH655257" s="5"/>
    </row>
    <row r="655265" spans="57:60" x14ac:dyDescent="0.2">
      <c r="BE655265" s="5"/>
      <c r="BF655265" s="5"/>
      <c r="BG655265" s="5"/>
      <c r="BH655265" s="5"/>
    </row>
    <row r="655273" spans="57:60" x14ac:dyDescent="0.2">
      <c r="BE655273" s="5"/>
      <c r="BF655273" s="5"/>
      <c r="BG655273" s="5"/>
      <c r="BH655273" s="5"/>
    </row>
    <row r="655281" spans="57:60" x14ac:dyDescent="0.2">
      <c r="BE655281" s="5"/>
      <c r="BF655281" s="5"/>
      <c r="BG655281" s="5"/>
      <c r="BH655281" s="5"/>
    </row>
    <row r="655289" spans="57:60" x14ac:dyDescent="0.2">
      <c r="BE655289" s="5"/>
      <c r="BF655289" s="5"/>
      <c r="BG655289" s="5"/>
      <c r="BH655289" s="5"/>
    </row>
    <row r="655297" spans="57:60" x14ac:dyDescent="0.2">
      <c r="BE655297" s="5"/>
      <c r="BF655297" s="5"/>
      <c r="BG655297" s="5"/>
      <c r="BH655297" s="5"/>
    </row>
    <row r="655305" spans="57:60" x14ac:dyDescent="0.2">
      <c r="BE655305" s="5"/>
      <c r="BF655305" s="5"/>
      <c r="BG655305" s="5"/>
      <c r="BH655305" s="5"/>
    </row>
    <row r="655313" spans="57:60" x14ac:dyDescent="0.2">
      <c r="BE655313" s="5"/>
      <c r="BF655313" s="5"/>
      <c r="BG655313" s="5"/>
      <c r="BH655313" s="5"/>
    </row>
    <row r="655321" spans="57:60" x14ac:dyDescent="0.2">
      <c r="BE655321" s="5"/>
      <c r="BF655321" s="5"/>
      <c r="BG655321" s="5"/>
      <c r="BH655321" s="5"/>
    </row>
    <row r="655329" spans="57:60" x14ac:dyDescent="0.2">
      <c r="BE655329" s="5"/>
      <c r="BF655329" s="5"/>
      <c r="BG655329" s="5"/>
      <c r="BH655329" s="5"/>
    </row>
    <row r="655337" spans="57:60" x14ac:dyDescent="0.2">
      <c r="BE655337" s="5"/>
      <c r="BF655337" s="5"/>
      <c r="BG655337" s="5"/>
      <c r="BH655337" s="5"/>
    </row>
    <row r="655345" spans="57:60" x14ac:dyDescent="0.2">
      <c r="BE655345" s="5"/>
      <c r="BF655345" s="5"/>
      <c r="BG655345" s="5"/>
      <c r="BH655345" s="5"/>
    </row>
    <row r="655353" spans="57:60" x14ac:dyDescent="0.2">
      <c r="BE655353" s="5"/>
      <c r="BF655353" s="5"/>
      <c r="BG655353" s="5"/>
      <c r="BH655353" s="5"/>
    </row>
    <row r="655361" spans="57:60" x14ac:dyDescent="0.2">
      <c r="BE655361" s="5"/>
      <c r="BF655361" s="5"/>
      <c r="BG655361" s="5"/>
      <c r="BH655361" s="5"/>
    </row>
    <row r="655369" spans="57:60" x14ac:dyDescent="0.2">
      <c r="BE655369" s="5"/>
      <c r="BF655369" s="5"/>
      <c r="BG655369" s="5"/>
      <c r="BH655369" s="5"/>
    </row>
    <row r="655377" spans="57:60" x14ac:dyDescent="0.2">
      <c r="BE655377" s="5"/>
      <c r="BF655377" s="5"/>
      <c r="BG655377" s="5"/>
      <c r="BH655377" s="5"/>
    </row>
    <row r="655385" spans="57:60" x14ac:dyDescent="0.2">
      <c r="BE655385" s="5"/>
      <c r="BF655385" s="5"/>
      <c r="BG655385" s="5"/>
      <c r="BH655385" s="5"/>
    </row>
    <row r="655393" spans="57:60" x14ac:dyDescent="0.2">
      <c r="BE655393" s="5"/>
      <c r="BF655393" s="5"/>
      <c r="BG655393" s="5"/>
      <c r="BH655393" s="5"/>
    </row>
    <row r="655401" spans="57:60" x14ac:dyDescent="0.2">
      <c r="BE655401" s="5"/>
      <c r="BF655401" s="5"/>
      <c r="BG655401" s="5"/>
      <c r="BH655401" s="5"/>
    </row>
    <row r="655409" spans="57:60" x14ac:dyDescent="0.2">
      <c r="BE655409" s="5"/>
      <c r="BF655409" s="5"/>
      <c r="BG655409" s="5"/>
      <c r="BH655409" s="5"/>
    </row>
    <row r="655417" spans="57:60" x14ac:dyDescent="0.2">
      <c r="BE655417" s="5"/>
      <c r="BF655417" s="5"/>
      <c r="BG655417" s="5"/>
      <c r="BH655417" s="5"/>
    </row>
    <row r="655425" spans="57:60" x14ac:dyDescent="0.2">
      <c r="BE655425" s="5"/>
      <c r="BF655425" s="5"/>
      <c r="BG655425" s="5"/>
      <c r="BH655425" s="5"/>
    </row>
    <row r="655433" spans="57:60" x14ac:dyDescent="0.2">
      <c r="BE655433" s="5"/>
      <c r="BF655433" s="5"/>
      <c r="BG655433" s="5"/>
      <c r="BH655433" s="5"/>
    </row>
    <row r="655441" spans="57:60" x14ac:dyDescent="0.2">
      <c r="BE655441" s="5"/>
      <c r="BF655441" s="5"/>
      <c r="BG655441" s="5"/>
      <c r="BH655441" s="5"/>
    </row>
    <row r="655449" spans="57:60" x14ac:dyDescent="0.2">
      <c r="BE655449" s="5"/>
      <c r="BF655449" s="5"/>
      <c r="BG655449" s="5"/>
      <c r="BH655449" s="5"/>
    </row>
    <row r="655457" spans="57:60" x14ac:dyDescent="0.2">
      <c r="BE655457" s="5"/>
      <c r="BF655457" s="5"/>
      <c r="BG655457" s="5"/>
      <c r="BH655457" s="5"/>
    </row>
    <row r="655465" spans="57:60" x14ac:dyDescent="0.2">
      <c r="BE655465" s="5"/>
      <c r="BF655465" s="5"/>
      <c r="BG655465" s="5"/>
      <c r="BH655465" s="5"/>
    </row>
    <row r="655473" spans="57:60" x14ac:dyDescent="0.2">
      <c r="BE655473" s="5"/>
      <c r="BF655473" s="5"/>
      <c r="BG655473" s="5"/>
      <c r="BH655473" s="5"/>
    </row>
    <row r="655481" spans="57:60" x14ac:dyDescent="0.2">
      <c r="BE655481" s="5"/>
      <c r="BF655481" s="5"/>
      <c r="BG655481" s="5"/>
      <c r="BH655481" s="5"/>
    </row>
    <row r="655489" spans="57:60" x14ac:dyDescent="0.2">
      <c r="BE655489" s="5"/>
      <c r="BF655489" s="5"/>
      <c r="BG655489" s="5"/>
      <c r="BH655489" s="5"/>
    </row>
    <row r="655497" spans="57:60" x14ac:dyDescent="0.2">
      <c r="BE655497" s="5"/>
      <c r="BF655497" s="5"/>
      <c r="BG655497" s="5"/>
      <c r="BH655497" s="5"/>
    </row>
    <row r="655505" spans="57:60" x14ac:dyDescent="0.2">
      <c r="BE655505" s="5"/>
      <c r="BF655505" s="5"/>
      <c r="BG655505" s="5"/>
      <c r="BH655505" s="5"/>
    </row>
    <row r="655513" spans="57:60" x14ac:dyDescent="0.2">
      <c r="BE655513" s="5"/>
      <c r="BF655513" s="5"/>
      <c r="BG655513" s="5"/>
      <c r="BH655513" s="5"/>
    </row>
    <row r="655521" spans="57:60" x14ac:dyDescent="0.2">
      <c r="BE655521" s="5"/>
      <c r="BF655521" s="5"/>
      <c r="BG655521" s="5"/>
      <c r="BH655521" s="5"/>
    </row>
    <row r="655529" spans="57:60" x14ac:dyDescent="0.2">
      <c r="BE655529" s="5"/>
      <c r="BF655529" s="5"/>
      <c r="BG655529" s="5"/>
      <c r="BH655529" s="5"/>
    </row>
    <row r="655537" spans="57:60" x14ac:dyDescent="0.2">
      <c r="BE655537" s="5"/>
      <c r="BF655537" s="5"/>
      <c r="BG655537" s="5"/>
      <c r="BH655537" s="5"/>
    </row>
    <row r="655545" spans="57:60" x14ac:dyDescent="0.2">
      <c r="BE655545" s="5"/>
      <c r="BF655545" s="5"/>
      <c r="BG655545" s="5"/>
      <c r="BH655545" s="5"/>
    </row>
    <row r="655553" spans="57:60" x14ac:dyDescent="0.2">
      <c r="BE655553" s="5"/>
      <c r="BF655553" s="5"/>
      <c r="BG655553" s="5"/>
      <c r="BH655553" s="5"/>
    </row>
    <row r="655561" spans="57:60" x14ac:dyDescent="0.2">
      <c r="BE655561" s="5"/>
      <c r="BF655561" s="5"/>
      <c r="BG655561" s="5"/>
      <c r="BH655561" s="5"/>
    </row>
    <row r="655569" spans="57:60" x14ac:dyDescent="0.2">
      <c r="BE655569" s="5"/>
      <c r="BF655569" s="5"/>
      <c r="BG655569" s="5"/>
      <c r="BH655569" s="5"/>
    </row>
    <row r="655577" spans="57:60" x14ac:dyDescent="0.2">
      <c r="BE655577" s="5"/>
      <c r="BF655577" s="5"/>
      <c r="BG655577" s="5"/>
      <c r="BH655577" s="5"/>
    </row>
    <row r="655585" spans="57:60" x14ac:dyDescent="0.2">
      <c r="BE655585" s="5"/>
      <c r="BF655585" s="5"/>
      <c r="BG655585" s="5"/>
      <c r="BH655585" s="5"/>
    </row>
    <row r="655593" spans="57:60" x14ac:dyDescent="0.2">
      <c r="BE655593" s="5"/>
      <c r="BF655593" s="5"/>
      <c r="BG655593" s="5"/>
      <c r="BH655593" s="5"/>
    </row>
    <row r="655601" spans="57:60" x14ac:dyDescent="0.2">
      <c r="BE655601" s="5"/>
      <c r="BF655601" s="5"/>
      <c r="BG655601" s="5"/>
      <c r="BH655601" s="5"/>
    </row>
    <row r="655609" spans="57:60" x14ac:dyDescent="0.2">
      <c r="BE655609" s="5"/>
      <c r="BF655609" s="5"/>
      <c r="BG655609" s="5"/>
      <c r="BH655609" s="5"/>
    </row>
    <row r="655617" spans="57:60" x14ac:dyDescent="0.2">
      <c r="BE655617" s="5"/>
      <c r="BF655617" s="5"/>
      <c r="BG655617" s="5"/>
      <c r="BH655617" s="5"/>
    </row>
    <row r="655625" spans="57:60" x14ac:dyDescent="0.2">
      <c r="BE655625" s="5"/>
      <c r="BF655625" s="5"/>
      <c r="BG655625" s="5"/>
      <c r="BH655625" s="5"/>
    </row>
    <row r="655633" spans="57:60" x14ac:dyDescent="0.2">
      <c r="BE655633" s="5"/>
      <c r="BF655633" s="5"/>
      <c r="BG655633" s="5"/>
      <c r="BH655633" s="5"/>
    </row>
    <row r="655641" spans="57:60" x14ac:dyDescent="0.2">
      <c r="BE655641" s="5"/>
      <c r="BF655641" s="5"/>
      <c r="BG655641" s="5"/>
      <c r="BH655641" s="5"/>
    </row>
    <row r="655649" spans="57:60" x14ac:dyDescent="0.2">
      <c r="BE655649" s="5"/>
      <c r="BF655649" s="5"/>
      <c r="BG655649" s="5"/>
      <c r="BH655649" s="5"/>
    </row>
    <row r="655657" spans="57:60" x14ac:dyDescent="0.2">
      <c r="BE655657" s="5"/>
      <c r="BF655657" s="5"/>
      <c r="BG655657" s="5"/>
      <c r="BH655657" s="5"/>
    </row>
    <row r="655665" spans="57:60" x14ac:dyDescent="0.2">
      <c r="BE655665" s="5"/>
      <c r="BF655665" s="5"/>
      <c r="BG655665" s="5"/>
      <c r="BH655665" s="5"/>
    </row>
    <row r="655673" spans="57:60" x14ac:dyDescent="0.2">
      <c r="BE655673" s="5"/>
      <c r="BF655673" s="5"/>
      <c r="BG655673" s="5"/>
      <c r="BH655673" s="5"/>
    </row>
    <row r="655681" spans="57:60" x14ac:dyDescent="0.2">
      <c r="BE655681" s="5"/>
      <c r="BF655681" s="5"/>
      <c r="BG655681" s="5"/>
      <c r="BH655681" s="5"/>
    </row>
    <row r="655689" spans="57:60" x14ac:dyDescent="0.2">
      <c r="BE655689" s="5"/>
      <c r="BF655689" s="5"/>
      <c r="BG655689" s="5"/>
      <c r="BH655689" s="5"/>
    </row>
    <row r="655697" spans="57:60" x14ac:dyDescent="0.2">
      <c r="BE655697" s="5"/>
      <c r="BF655697" s="5"/>
      <c r="BG655697" s="5"/>
      <c r="BH655697" s="5"/>
    </row>
    <row r="655705" spans="57:60" x14ac:dyDescent="0.2">
      <c r="BE655705" s="5"/>
      <c r="BF655705" s="5"/>
      <c r="BG655705" s="5"/>
      <c r="BH655705" s="5"/>
    </row>
    <row r="655713" spans="57:60" x14ac:dyDescent="0.2">
      <c r="BE655713" s="5"/>
      <c r="BF655713" s="5"/>
      <c r="BG655713" s="5"/>
      <c r="BH655713" s="5"/>
    </row>
    <row r="655721" spans="57:60" x14ac:dyDescent="0.2">
      <c r="BE655721" s="5"/>
      <c r="BF655721" s="5"/>
      <c r="BG655721" s="5"/>
      <c r="BH655721" s="5"/>
    </row>
    <row r="655729" spans="57:60" x14ac:dyDescent="0.2">
      <c r="BE655729" s="5"/>
      <c r="BF655729" s="5"/>
      <c r="BG655729" s="5"/>
      <c r="BH655729" s="5"/>
    </row>
    <row r="655737" spans="57:60" x14ac:dyDescent="0.2">
      <c r="BE655737" s="5"/>
      <c r="BF655737" s="5"/>
      <c r="BG655737" s="5"/>
      <c r="BH655737" s="5"/>
    </row>
    <row r="655745" spans="57:60" x14ac:dyDescent="0.2">
      <c r="BE655745" s="5"/>
      <c r="BF655745" s="5"/>
      <c r="BG655745" s="5"/>
      <c r="BH655745" s="5"/>
    </row>
    <row r="655753" spans="57:60" x14ac:dyDescent="0.2">
      <c r="BE655753" s="5"/>
      <c r="BF655753" s="5"/>
      <c r="BG655753" s="5"/>
      <c r="BH655753" s="5"/>
    </row>
    <row r="655761" spans="57:60" x14ac:dyDescent="0.2">
      <c r="BE655761" s="5"/>
      <c r="BF655761" s="5"/>
      <c r="BG655761" s="5"/>
      <c r="BH655761" s="5"/>
    </row>
    <row r="655769" spans="57:60" x14ac:dyDescent="0.2">
      <c r="BE655769" s="5"/>
      <c r="BF655769" s="5"/>
      <c r="BG655769" s="5"/>
      <c r="BH655769" s="5"/>
    </row>
    <row r="655777" spans="57:60" x14ac:dyDescent="0.2">
      <c r="BE655777" s="5"/>
      <c r="BF655777" s="5"/>
      <c r="BG655777" s="5"/>
      <c r="BH655777" s="5"/>
    </row>
    <row r="655785" spans="57:60" x14ac:dyDescent="0.2">
      <c r="BE655785" s="5"/>
      <c r="BF655785" s="5"/>
      <c r="BG655785" s="5"/>
      <c r="BH655785" s="5"/>
    </row>
    <row r="655793" spans="57:60" x14ac:dyDescent="0.2">
      <c r="BE655793" s="5"/>
      <c r="BF655793" s="5"/>
      <c r="BG655793" s="5"/>
      <c r="BH655793" s="5"/>
    </row>
    <row r="655801" spans="57:60" x14ac:dyDescent="0.2">
      <c r="BE655801" s="5"/>
      <c r="BF655801" s="5"/>
      <c r="BG655801" s="5"/>
      <c r="BH655801" s="5"/>
    </row>
    <row r="655809" spans="57:60" x14ac:dyDescent="0.2">
      <c r="BE655809" s="5"/>
      <c r="BF655809" s="5"/>
      <c r="BG655809" s="5"/>
      <c r="BH655809" s="5"/>
    </row>
    <row r="655817" spans="57:60" x14ac:dyDescent="0.2">
      <c r="BE655817" s="5"/>
      <c r="BF655817" s="5"/>
      <c r="BG655817" s="5"/>
      <c r="BH655817" s="5"/>
    </row>
    <row r="655825" spans="57:60" x14ac:dyDescent="0.2">
      <c r="BE655825" s="5"/>
      <c r="BF655825" s="5"/>
      <c r="BG655825" s="5"/>
      <c r="BH655825" s="5"/>
    </row>
    <row r="655833" spans="57:60" x14ac:dyDescent="0.2">
      <c r="BE655833" s="5"/>
      <c r="BF655833" s="5"/>
      <c r="BG655833" s="5"/>
      <c r="BH655833" s="5"/>
    </row>
    <row r="655841" spans="57:60" x14ac:dyDescent="0.2">
      <c r="BE655841" s="5"/>
      <c r="BF655841" s="5"/>
      <c r="BG655841" s="5"/>
      <c r="BH655841" s="5"/>
    </row>
    <row r="655849" spans="57:60" x14ac:dyDescent="0.2">
      <c r="BE655849" s="5"/>
      <c r="BF655849" s="5"/>
      <c r="BG655849" s="5"/>
      <c r="BH655849" s="5"/>
    </row>
    <row r="655857" spans="57:60" x14ac:dyDescent="0.2">
      <c r="BE655857" s="5"/>
      <c r="BF655857" s="5"/>
      <c r="BG655857" s="5"/>
      <c r="BH655857" s="5"/>
    </row>
    <row r="655865" spans="57:60" x14ac:dyDescent="0.2">
      <c r="BE655865" s="5"/>
      <c r="BF655865" s="5"/>
      <c r="BG655865" s="5"/>
      <c r="BH655865" s="5"/>
    </row>
    <row r="655873" spans="57:60" x14ac:dyDescent="0.2">
      <c r="BE655873" s="5"/>
      <c r="BF655873" s="5"/>
      <c r="BG655873" s="5"/>
      <c r="BH655873" s="5"/>
    </row>
    <row r="655881" spans="57:60" x14ac:dyDescent="0.2">
      <c r="BE655881" s="5"/>
      <c r="BF655881" s="5"/>
      <c r="BG655881" s="5"/>
      <c r="BH655881" s="5"/>
    </row>
    <row r="655889" spans="57:60" x14ac:dyDescent="0.2">
      <c r="BE655889" s="5"/>
      <c r="BF655889" s="5"/>
      <c r="BG655889" s="5"/>
      <c r="BH655889" s="5"/>
    </row>
    <row r="655897" spans="57:60" x14ac:dyDescent="0.2">
      <c r="BE655897" s="5"/>
      <c r="BF655897" s="5"/>
      <c r="BG655897" s="5"/>
      <c r="BH655897" s="5"/>
    </row>
    <row r="655905" spans="57:60" x14ac:dyDescent="0.2">
      <c r="BE655905" s="5"/>
      <c r="BF655905" s="5"/>
      <c r="BG655905" s="5"/>
      <c r="BH655905" s="5"/>
    </row>
    <row r="655913" spans="57:60" x14ac:dyDescent="0.2">
      <c r="BE655913" s="5"/>
      <c r="BF655913" s="5"/>
      <c r="BG655913" s="5"/>
      <c r="BH655913" s="5"/>
    </row>
    <row r="655921" spans="57:60" x14ac:dyDescent="0.2">
      <c r="BE655921" s="5"/>
      <c r="BF655921" s="5"/>
      <c r="BG655921" s="5"/>
      <c r="BH655921" s="5"/>
    </row>
    <row r="655929" spans="57:60" x14ac:dyDescent="0.2">
      <c r="BE655929" s="5"/>
      <c r="BF655929" s="5"/>
      <c r="BG655929" s="5"/>
      <c r="BH655929" s="5"/>
    </row>
    <row r="655937" spans="57:60" x14ac:dyDescent="0.2">
      <c r="BE655937" s="5"/>
      <c r="BF655937" s="5"/>
      <c r="BG655937" s="5"/>
      <c r="BH655937" s="5"/>
    </row>
    <row r="655945" spans="57:60" x14ac:dyDescent="0.2">
      <c r="BE655945" s="5"/>
      <c r="BF655945" s="5"/>
      <c r="BG655945" s="5"/>
      <c r="BH655945" s="5"/>
    </row>
    <row r="655953" spans="57:60" x14ac:dyDescent="0.2">
      <c r="BE655953" s="5"/>
      <c r="BF655953" s="5"/>
      <c r="BG655953" s="5"/>
      <c r="BH655953" s="5"/>
    </row>
    <row r="655961" spans="57:60" x14ac:dyDescent="0.2">
      <c r="BE655961" s="5"/>
      <c r="BF655961" s="5"/>
      <c r="BG655961" s="5"/>
      <c r="BH655961" s="5"/>
    </row>
    <row r="655969" spans="57:60" x14ac:dyDescent="0.2">
      <c r="BE655969" s="5"/>
      <c r="BF655969" s="5"/>
      <c r="BG655969" s="5"/>
      <c r="BH655969" s="5"/>
    </row>
    <row r="655977" spans="57:60" x14ac:dyDescent="0.2">
      <c r="BE655977" s="5"/>
      <c r="BF655977" s="5"/>
      <c r="BG655977" s="5"/>
      <c r="BH655977" s="5"/>
    </row>
    <row r="655985" spans="57:60" x14ac:dyDescent="0.2">
      <c r="BE655985" s="5"/>
      <c r="BF655985" s="5"/>
      <c r="BG655985" s="5"/>
      <c r="BH655985" s="5"/>
    </row>
    <row r="655993" spans="57:60" x14ac:dyDescent="0.2">
      <c r="BE655993" s="5"/>
      <c r="BF655993" s="5"/>
      <c r="BG655993" s="5"/>
      <c r="BH655993" s="5"/>
    </row>
    <row r="656001" spans="57:60" x14ac:dyDescent="0.2">
      <c r="BE656001" s="5"/>
      <c r="BF656001" s="5"/>
      <c r="BG656001" s="5"/>
      <c r="BH656001" s="5"/>
    </row>
    <row r="656009" spans="57:60" x14ac:dyDescent="0.2">
      <c r="BE656009" s="5"/>
      <c r="BF656009" s="5"/>
      <c r="BG656009" s="5"/>
      <c r="BH656009" s="5"/>
    </row>
    <row r="656017" spans="57:60" x14ac:dyDescent="0.2">
      <c r="BE656017" s="5"/>
      <c r="BF656017" s="5"/>
      <c r="BG656017" s="5"/>
      <c r="BH656017" s="5"/>
    </row>
    <row r="656025" spans="57:60" x14ac:dyDescent="0.2">
      <c r="BE656025" s="5"/>
      <c r="BF656025" s="5"/>
      <c r="BG656025" s="5"/>
      <c r="BH656025" s="5"/>
    </row>
    <row r="656033" spans="57:60" x14ac:dyDescent="0.2">
      <c r="BE656033" s="5"/>
      <c r="BF656033" s="5"/>
      <c r="BG656033" s="5"/>
      <c r="BH656033" s="5"/>
    </row>
    <row r="656041" spans="57:60" x14ac:dyDescent="0.2">
      <c r="BE656041" s="5"/>
      <c r="BF656041" s="5"/>
      <c r="BG656041" s="5"/>
      <c r="BH656041" s="5"/>
    </row>
    <row r="656049" spans="57:60" x14ac:dyDescent="0.2">
      <c r="BE656049" s="5"/>
      <c r="BF656049" s="5"/>
      <c r="BG656049" s="5"/>
      <c r="BH656049" s="5"/>
    </row>
    <row r="656057" spans="57:60" x14ac:dyDescent="0.2">
      <c r="BE656057" s="5"/>
      <c r="BF656057" s="5"/>
      <c r="BG656057" s="5"/>
      <c r="BH656057" s="5"/>
    </row>
    <row r="656065" spans="57:60" x14ac:dyDescent="0.2">
      <c r="BE656065" s="5"/>
      <c r="BF656065" s="5"/>
      <c r="BG656065" s="5"/>
      <c r="BH656065" s="5"/>
    </row>
    <row r="656073" spans="57:60" x14ac:dyDescent="0.2">
      <c r="BE656073" s="5"/>
      <c r="BF656073" s="5"/>
      <c r="BG656073" s="5"/>
      <c r="BH656073" s="5"/>
    </row>
    <row r="656081" spans="57:60" x14ac:dyDescent="0.2">
      <c r="BE656081" s="5"/>
      <c r="BF656081" s="5"/>
      <c r="BG656081" s="5"/>
      <c r="BH656081" s="5"/>
    </row>
    <row r="656089" spans="57:60" x14ac:dyDescent="0.2">
      <c r="BE656089" s="5"/>
      <c r="BF656089" s="5"/>
      <c r="BG656089" s="5"/>
      <c r="BH656089" s="5"/>
    </row>
    <row r="656097" spans="57:60" x14ac:dyDescent="0.2">
      <c r="BE656097" s="5"/>
      <c r="BF656097" s="5"/>
      <c r="BG656097" s="5"/>
      <c r="BH656097" s="5"/>
    </row>
    <row r="656105" spans="57:60" x14ac:dyDescent="0.2">
      <c r="BE656105" s="5"/>
      <c r="BF656105" s="5"/>
      <c r="BG656105" s="5"/>
      <c r="BH656105" s="5"/>
    </row>
    <row r="656113" spans="57:60" x14ac:dyDescent="0.2">
      <c r="BE656113" s="5"/>
      <c r="BF656113" s="5"/>
      <c r="BG656113" s="5"/>
      <c r="BH656113" s="5"/>
    </row>
    <row r="656121" spans="57:60" x14ac:dyDescent="0.2">
      <c r="BE656121" s="5"/>
      <c r="BF656121" s="5"/>
      <c r="BG656121" s="5"/>
      <c r="BH656121" s="5"/>
    </row>
    <row r="656129" spans="57:60" x14ac:dyDescent="0.2">
      <c r="BE656129" s="5"/>
      <c r="BF656129" s="5"/>
      <c r="BG656129" s="5"/>
      <c r="BH656129" s="5"/>
    </row>
    <row r="656137" spans="57:60" x14ac:dyDescent="0.2">
      <c r="BE656137" s="5"/>
      <c r="BF656137" s="5"/>
      <c r="BG656137" s="5"/>
      <c r="BH656137" s="5"/>
    </row>
    <row r="656145" spans="57:60" x14ac:dyDescent="0.2">
      <c r="BE656145" s="5"/>
      <c r="BF656145" s="5"/>
      <c r="BG656145" s="5"/>
      <c r="BH656145" s="5"/>
    </row>
    <row r="656153" spans="57:60" x14ac:dyDescent="0.2">
      <c r="BE656153" s="5"/>
      <c r="BF656153" s="5"/>
      <c r="BG656153" s="5"/>
      <c r="BH656153" s="5"/>
    </row>
    <row r="656161" spans="57:60" x14ac:dyDescent="0.2">
      <c r="BE656161" s="5"/>
      <c r="BF656161" s="5"/>
      <c r="BG656161" s="5"/>
      <c r="BH656161" s="5"/>
    </row>
    <row r="656169" spans="57:60" x14ac:dyDescent="0.2">
      <c r="BE656169" s="5"/>
      <c r="BF656169" s="5"/>
      <c r="BG656169" s="5"/>
      <c r="BH656169" s="5"/>
    </row>
    <row r="656177" spans="57:60" x14ac:dyDescent="0.2">
      <c r="BE656177" s="5"/>
      <c r="BF656177" s="5"/>
      <c r="BG656177" s="5"/>
      <c r="BH656177" s="5"/>
    </row>
    <row r="656185" spans="57:60" x14ac:dyDescent="0.2">
      <c r="BE656185" s="5"/>
      <c r="BF656185" s="5"/>
      <c r="BG656185" s="5"/>
      <c r="BH656185" s="5"/>
    </row>
    <row r="656193" spans="57:60" x14ac:dyDescent="0.2">
      <c r="BE656193" s="5"/>
      <c r="BF656193" s="5"/>
      <c r="BG656193" s="5"/>
      <c r="BH656193" s="5"/>
    </row>
    <row r="656201" spans="57:60" x14ac:dyDescent="0.2">
      <c r="BE656201" s="5"/>
      <c r="BF656201" s="5"/>
      <c r="BG656201" s="5"/>
      <c r="BH656201" s="5"/>
    </row>
    <row r="656209" spans="57:60" x14ac:dyDescent="0.2">
      <c r="BE656209" s="5"/>
      <c r="BF656209" s="5"/>
      <c r="BG656209" s="5"/>
      <c r="BH656209" s="5"/>
    </row>
    <row r="656217" spans="57:60" x14ac:dyDescent="0.2">
      <c r="BE656217" s="5"/>
      <c r="BF656217" s="5"/>
      <c r="BG656217" s="5"/>
      <c r="BH656217" s="5"/>
    </row>
    <row r="656225" spans="57:60" x14ac:dyDescent="0.2">
      <c r="BE656225" s="5"/>
      <c r="BF656225" s="5"/>
      <c r="BG656225" s="5"/>
      <c r="BH656225" s="5"/>
    </row>
    <row r="656233" spans="57:60" x14ac:dyDescent="0.2">
      <c r="BE656233" s="5"/>
      <c r="BF656233" s="5"/>
      <c r="BG656233" s="5"/>
      <c r="BH656233" s="5"/>
    </row>
    <row r="656241" spans="57:60" x14ac:dyDescent="0.2">
      <c r="BE656241" s="5"/>
      <c r="BF656241" s="5"/>
      <c r="BG656241" s="5"/>
      <c r="BH656241" s="5"/>
    </row>
    <row r="656249" spans="57:60" x14ac:dyDescent="0.2">
      <c r="BE656249" s="5"/>
      <c r="BF656249" s="5"/>
      <c r="BG656249" s="5"/>
      <c r="BH656249" s="5"/>
    </row>
    <row r="656257" spans="57:60" x14ac:dyDescent="0.2">
      <c r="BE656257" s="5"/>
      <c r="BF656257" s="5"/>
      <c r="BG656257" s="5"/>
      <c r="BH656257" s="5"/>
    </row>
    <row r="656265" spans="57:60" x14ac:dyDescent="0.2">
      <c r="BE656265" s="5"/>
      <c r="BF656265" s="5"/>
      <c r="BG656265" s="5"/>
      <c r="BH656265" s="5"/>
    </row>
    <row r="656273" spans="57:60" x14ac:dyDescent="0.2">
      <c r="BE656273" s="5"/>
      <c r="BF656273" s="5"/>
      <c r="BG656273" s="5"/>
      <c r="BH656273" s="5"/>
    </row>
    <row r="656281" spans="57:60" x14ac:dyDescent="0.2">
      <c r="BE656281" s="5"/>
      <c r="BF656281" s="5"/>
      <c r="BG656281" s="5"/>
      <c r="BH656281" s="5"/>
    </row>
    <row r="656289" spans="57:60" x14ac:dyDescent="0.2">
      <c r="BE656289" s="5"/>
      <c r="BF656289" s="5"/>
      <c r="BG656289" s="5"/>
      <c r="BH656289" s="5"/>
    </row>
    <row r="656297" spans="57:60" x14ac:dyDescent="0.2">
      <c r="BE656297" s="5"/>
      <c r="BF656297" s="5"/>
      <c r="BG656297" s="5"/>
      <c r="BH656297" s="5"/>
    </row>
    <row r="656305" spans="57:60" x14ac:dyDescent="0.2">
      <c r="BE656305" s="5"/>
      <c r="BF656305" s="5"/>
      <c r="BG656305" s="5"/>
      <c r="BH656305" s="5"/>
    </row>
    <row r="656313" spans="57:60" x14ac:dyDescent="0.2">
      <c r="BE656313" s="5"/>
      <c r="BF656313" s="5"/>
      <c r="BG656313" s="5"/>
      <c r="BH656313" s="5"/>
    </row>
    <row r="656321" spans="57:60" x14ac:dyDescent="0.2">
      <c r="BE656321" s="5"/>
      <c r="BF656321" s="5"/>
      <c r="BG656321" s="5"/>
      <c r="BH656321" s="5"/>
    </row>
    <row r="656329" spans="57:60" x14ac:dyDescent="0.2">
      <c r="BE656329" s="5"/>
      <c r="BF656329" s="5"/>
      <c r="BG656329" s="5"/>
      <c r="BH656329" s="5"/>
    </row>
    <row r="656337" spans="57:60" x14ac:dyDescent="0.2">
      <c r="BE656337" s="5"/>
      <c r="BF656337" s="5"/>
      <c r="BG656337" s="5"/>
      <c r="BH656337" s="5"/>
    </row>
    <row r="656345" spans="57:60" x14ac:dyDescent="0.2">
      <c r="BE656345" s="5"/>
      <c r="BF656345" s="5"/>
      <c r="BG656345" s="5"/>
      <c r="BH656345" s="5"/>
    </row>
    <row r="656353" spans="57:60" x14ac:dyDescent="0.2">
      <c r="BE656353" s="5"/>
      <c r="BF656353" s="5"/>
      <c r="BG656353" s="5"/>
      <c r="BH656353" s="5"/>
    </row>
    <row r="656361" spans="57:60" x14ac:dyDescent="0.2">
      <c r="BE656361" s="5"/>
      <c r="BF656361" s="5"/>
      <c r="BG656361" s="5"/>
      <c r="BH656361" s="5"/>
    </row>
    <row r="656369" spans="57:60" x14ac:dyDescent="0.2">
      <c r="BE656369" s="5"/>
      <c r="BF656369" s="5"/>
      <c r="BG656369" s="5"/>
      <c r="BH656369" s="5"/>
    </row>
    <row r="656377" spans="57:60" x14ac:dyDescent="0.2">
      <c r="BE656377" s="5"/>
      <c r="BF656377" s="5"/>
      <c r="BG656377" s="5"/>
      <c r="BH656377" s="5"/>
    </row>
    <row r="656385" spans="57:60" x14ac:dyDescent="0.2">
      <c r="BE656385" s="5"/>
      <c r="BF656385" s="5"/>
      <c r="BG656385" s="5"/>
      <c r="BH656385" s="5"/>
    </row>
    <row r="656393" spans="57:60" x14ac:dyDescent="0.2">
      <c r="BE656393" s="5"/>
      <c r="BF656393" s="5"/>
      <c r="BG656393" s="5"/>
      <c r="BH656393" s="5"/>
    </row>
    <row r="656401" spans="57:60" x14ac:dyDescent="0.2">
      <c r="BE656401" s="5"/>
      <c r="BF656401" s="5"/>
      <c r="BG656401" s="5"/>
      <c r="BH656401" s="5"/>
    </row>
    <row r="656409" spans="57:60" x14ac:dyDescent="0.2">
      <c r="BE656409" s="5"/>
      <c r="BF656409" s="5"/>
      <c r="BG656409" s="5"/>
      <c r="BH656409" s="5"/>
    </row>
    <row r="656417" spans="57:60" x14ac:dyDescent="0.2">
      <c r="BE656417" s="5"/>
      <c r="BF656417" s="5"/>
      <c r="BG656417" s="5"/>
      <c r="BH656417" s="5"/>
    </row>
    <row r="656425" spans="57:60" x14ac:dyDescent="0.2">
      <c r="BE656425" s="5"/>
      <c r="BF656425" s="5"/>
      <c r="BG656425" s="5"/>
      <c r="BH656425" s="5"/>
    </row>
    <row r="656433" spans="57:60" x14ac:dyDescent="0.2">
      <c r="BE656433" s="5"/>
      <c r="BF656433" s="5"/>
      <c r="BG656433" s="5"/>
      <c r="BH656433" s="5"/>
    </row>
    <row r="656441" spans="57:60" x14ac:dyDescent="0.2">
      <c r="BE656441" s="5"/>
      <c r="BF656441" s="5"/>
      <c r="BG656441" s="5"/>
      <c r="BH656441" s="5"/>
    </row>
    <row r="656449" spans="57:60" x14ac:dyDescent="0.2">
      <c r="BE656449" s="5"/>
      <c r="BF656449" s="5"/>
      <c r="BG656449" s="5"/>
      <c r="BH656449" s="5"/>
    </row>
    <row r="656457" spans="57:60" x14ac:dyDescent="0.2">
      <c r="BE656457" s="5"/>
      <c r="BF656457" s="5"/>
      <c r="BG656457" s="5"/>
      <c r="BH656457" s="5"/>
    </row>
    <row r="656465" spans="57:60" x14ac:dyDescent="0.2">
      <c r="BE656465" s="5"/>
      <c r="BF656465" s="5"/>
      <c r="BG656465" s="5"/>
      <c r="BH656465" s="5"/>
    </row>
    <row r="656473" spans="57:60" x14ac:dyDescent="0.2">
      <c r="BE656473" s="5"/>
      <c r="BF656473" s="5"/>
      <c r="BG656473" s="5"/>
      <c r="BH656473" s="5"/>
    </row>
    <row r="656481" spans="57:60" x14ac:dyDescent="0.2">
      <c r="BE656481" s="5"/>
      <c r="BF656481" s="5"/>
      <c r="BG656481" s="5"/>
      <c r="BH656481" s="5"/>
    </row>
    <row r="656489" spans="57:60" x14ac:dyDescent="0.2">
      <c r="BE656489" s="5"/>
      <c r="BF656489" s="5"/>
      <c r="BG656489" s="5"/>
      <c r="BH656489" s="5"/>
    </row>
    <row r="656497" spans="57:60" x14ac:dyDescent="0.2">
      <c r="BE656497" s="5"/>
      <c r="BF656497" s="5"/>
      <c r="BG656497" s="5"/>
      <c r="BH656497" s="5"/>
    </row>
    <row r="656505" spans="57:60" x14ac:dyDescent="0.2">
      <c r="BE656505" s="5"/>
      <c r="BF656505" s="5"/>
      <c r="BG656505" s="5"/>
      <c r="BH656505" s="5"/>
    </row>
    <row r="656513" spans="57:60" x14ac:dyDescent="0.2">
      <c r="BE656513" s="5"/>
      <c r="BF656513" s="5"/>
      <c r="BG656513" s="5"/>
      <c r="BH656513" s="5"/>
    </row>
    <row r="656521" spans="57:60" x14ac:dyDescent="0.2">
      <c r="BE656521" s="5"/>
      <c r="BF656521" s="5"/>
      <c r="BG656521" s="5"/>
      <c r="BH656521" s="5"/>
    </row>
    <row r="656529" spans="57:60" x14ac:dyDescent="0.2">
      <c r="BE656529" s="5"/>
      <c r="BF656529" s="5"/>
      <c r="BG656529" s="5"/>
      <c r="BH656529" s="5"/>
    </row>
    <row r="656537" spans="57:60" x14ac:dyDescent="0.2">
      <c r="BE656537" s="5"/>
      <c r="BF656537" s="5"/>
      <c r="BG656537" s="5"/>
      <c r="BH656537" s="5"/>
    </row>
    <row r="656545" spans="57:60" x14ac:dyDescent="0.2">
      <c r="BE656545" s="5"/>
      <c r="BF656545" s="5"/>
      <c r="BG656545" s="5"/>
      <c r="BH656545" s="5"/>
    </row>
    <row r="656553" spans="57:60" x14ac:dyDescent="0.2">
      <c r="BE656553" s="5"/>
      <c r="BF656553" s="5"/>
      <c r="BG656553" s="5"/>
      <c r="BH656553" s="5"/>
    </row>
    <row r="656561" spans="57:60" x14ac:dyDescent="0.2">
      <c r="BE656561" s="5"/>
      <c r="BF656561" s="5"/>
      <c r="BG656561" s="5"/>
      <c r="BH656561" s="5"/>
    </row>
    <row r="656569" spans="57:60" x14ac:dyDescent="0.2">
      <c r="BE656569" s="5"/>
      <c r="BF656569" s="5"/>
      <c r="BG656569" s="5"/>
      <c r="BH656569" s="5"/>
    </row>
    <row r="656577" spans="57:60" x14ac:dyDescent="0.2">
      <c r="BE656577" s="5"/>
      <c r="BF656577" s="5"/>
      <c r="BG656577" s="5"/>
      <c r="BH656577" s="5"/>
    </row>
    <row r="656585" spans="57:60" x14ac:dyDescent="0.2">
      <c r="BE656585" s="5"/>
      <c r="BF656585" s="5"/>
      <c r="BG656585" s="5"/>
      <c r="BH656585" s="5"/>
    </row>
    <row r="656593" spans="57:60" x14ac:dyDescent="0.2">
      <c r="BE656593" s="5"/>
      <c r="BF656593" s="5"/>
      <c r="BG656593" s="5"/>
      <c r="BH656593" s="5"/>
    </row>
    <row r="656601" spans="57:60" x14ac:dyDescent="0.2">
      <c r="BE656601" s="5"/>
      <c r="BF656601" s="5"/>
      <c r="BG656601" s="5"/>
      <c r="BH656601" s="5"/>
    </row>
    <row r="656609" spans="57:60" x14ac:dyDescent="0.2">
      <c r="BE656609" s="5"/>
      <c r="BF656609" s="5"/>
      <c r="BG656609" s="5"/>
      <c r="BH656609" s="5"/>
    </row>
    <row r="656617" spans="57:60" x14ac:dyDescent="0.2">
      <c r="BE656617" s="5"/>
      <c r="BF656617" s="5"/>
      <c r="BG656617" s="5"/>
      <c r="BH656617" s="5"/>
    </row>
    <row r="656625" spans="57:60" x14ac:dyDescent="0.2">
      <c r="BE656625" s="5"/>
      <c r="BF656625" s="5"/>
      <c r="BG656625" s="5"/>
      <c r="BH656625" s="5"/>
    </row>
    <row r="656633" spans="57:60" x14ac:dyDescent="0.2">
      <c r="BE656633" s="5"/>
      <c r="BF656633" s="5"/>
      <c r="BG656633" s="5"/>
      <c r="BH656633" s="5"/>
    </row>
    <row r="656641" spans="57:60" x14ac:dyDescent="0.2">
      <c r="BE656641" s="5"/>
      <c r="BF656641" s="5"/>
      <c r="BG656641" s="5"/>
      <c r="BH656641" s="5"/>
    </row>
    <row r="656649" spans="57:60" x14ac:dyDescent="0.2">
      <c r="BE656649" s="5"/>
      <c r="BF656649" s="5"/>
      <c r="BG656649" s="5"/>
      <c r="BH656649" s="5"/>
    </row>
    <row r="656657" spans="57:60" x14ac:dyDescent="0.2">
      <c r="BE656657" s="5"/>
      <c r="BF656657" s="5"/>
      <c r="BG656657" s="5"/>
      <c r="BH656657" s="5"/>
    </row>
    <row r="656665" spans="57:60" x14ac:dyDescent="0.2">
      <c r="BE656665" s="5"/>
      <c r="BF656665" s="5"/>
      <c r="BG656665" s="5"/>
      <c r="BH656665" s="5"/>
    </row>
    <row r="656673" spans="57:60" x14ac:dyDescent="0.2">
      <c r="BE656673" s="5"/>
      <c r="BF656673" s="5"/>
      <c r="BG656673" s="5"/>
      <c r="BH656673" s="5"/>
    </row>
    <row r="656681" spans="57:60" x14ac:dyDescent="0.2">
      <c r="BE656681" s="5"/>
      <c r="BF656681" s="5"/>
      <c r="BG656681" s="5"/>
      <c r="BH656681" s="5"/>
    </row>
    <row r="656689" spans="57:60" x14ac:dyDescent="0.2">
      <c r="BE656689" s="5"/>
      <c r="BF656689" s="5"/>
      <c r="BG656689" s="5"/>
      <c r="BH656689" s="5"/>
    </row>
    <row r="656697" spans="57:60" x14ac:dyDescent="0.2">
      <c r="BE656697" s="5"/>
      <c r="BF656697" s="5"/>
      <c r="BG656697" s="5"/>
      <c r="BH656697" s="5"/>
    </row>
    <row r="656705" spans="57:60" x14ac:dyDescent="0.2">
      <c r="BE656705" s="5"/>
      <c r="BF656705" s="5"/>
      <c r="BG656705" s="5"/>
      <c r="BH656705" s="5"/>
    </row>
    <row r="656713" spans="57:60" x14ac:dyDescent="0.2">
      <c r="BE656713" s="5"/>
      <c r="BF656713" s="5"/>
      <c r="BG656713" s="5"/>
      <c r="BH656713" s="5"/>
    </row>
    <row r="656721" spans="57:60" x14ac:dyDescent="0.2">
      <c r="BE656721" s="5"/>
      <c r="BF656721" s="5"/>
      <c r="BG656721" s="5"/>
      <c r="BH656721" s="5"/>
    </row>
    <row r="656729" spans="57:60" x14ac:dyDescent="0.2">
      <c r="BE656729" s="5"/>
      <c r="BF656729" s="5"/>
      <c r="BG656729" s="5"/>
      <c r="BH656729" s="5"/>
    </row>
    <row r="656737" spans="57:60" x14ac:dyDescent="0.2">
      <c r="BE656737" s="5"/>
      <c r="BF656737" s="5"/>
      <c r="BG656737" s="5"/>
      <c r="BH656737" s="5"/>
    </row>
    <row r="656745" spans="57:60" x14ac:dyDescent="0.2">
      <c r="BE656745" s="5"/>
      <c r="BF656745" s="5"/>
      <c r="BG656745" s="5"/>
      <c r="BH656745" s="5"/>
    </row>
    <row r="656753" spans="57:60" x14ac:dyDescent="0.2">
      <c r="BE656753" s="5"/>
      <c r="BF656753" s="5"/>
      <c r="BG656753" s="5"/>
      <c r="BH656753" s="5"/>
    </row>
    <row r="656761" spans="57:60" x14ac:dyDescent="0.2">
      <c r="BE656761" s="5"/>
      <c r="BF656761" s="5"/>
      <c r="BG656761" s="5"/>
      <c r="BH656761" s="5"/>
    </row>
    <row r="656769" spans="57:60" x14ac:dyDescent="0.2">
      <c r="BE656769" s="5"/>
      <c r="BF656769" s="5"/>
      <c r="BG656769" s="5"/>
      <c r="BH656769" s="5"/>
    </row>
    <row r="656777" spans="57:60" x14ac:dyDescent="0.2">
      <c r="BE656777" s="5"/>
      <c r="BF656777" s="5"/>
      <c r="BG656777" s="5"/>
      <c r="BH656777" s="5"/>
    </row>
    <row r="656785" spans="57:60" x14ac:dyDescent="0.2">
      <c r="BE656785" s="5"/>
      <c r="BF656785" s="5"/>
      <c r="BG656785" s="5"/>
      <c r="BH656785" s="5"/>
    </row>
    <row r="656793" spans="57:60" x14ac:dyDescent="0.2">
      <c r="BE656793" s="5"/>
      <c r="BF656793" s="5"/>
      <c r="BG656793" s="5"/>
      <c r="BH656793" s="5"/>
    </row>
    <row r="656801" spans="57:60" x14ac:dyDescent="0.2">
      <c r="BE656801" s="5"/>
      <c r="BF656801" s="5"/>
      <c r="BG656801" s="5"/>
      <c r="BH656801" s="5"/>
    </row>
    <row r="656809" spans="57:60" x14ac:dyDescent="0.2">
      <c r="BE656809" s="5"/>
      <c r="BF656809" s="5"/>
      <c r="BG656809" s="5"/>
      <c r="BH656809" s="5"/>
    </row>
    <row r="656817" spans="57:60" x14ac:dyDescent="0.2">
      <c r="BE656817" s="5"/>
      <c r="BF656817" s="5"/>
      <c r="BG656817" s="5"/>
      <c r="BH656817" s="5"/>
    </row>
    <row r="656825" spans="57:60" x14ac:dyDescent="0.2">
      <c r="BE656825" s="5"/>
      <c r="BF656825" s="5"/>
      <c r="BG656825" s="5"/>
      <c r="BH656825" s="5"/>
    </row>
    <row r="656833" spans="57:60" x14ac:dyDescent="0.2">
      <c r="BE656833" s="5"/>
      <c r="BF656833" s="5"/>
      <c r="BG656833" s="5"/>
      <c r="BH656833" s="5"/>
    </row>
    <row r="656841" spans="57:60" x14ac:dyDescent="0.2">
      <c r="BE656841" s="5"/>
      <c r="BF656841" s="5"/>
      <c r="BG656841" s="5"/>
      <c r="BH656841" s="5"/>
    </row>
    <row r="656849" spans="57:60" x14ac:dyDescent="0.2">
      <c r="BE656849" s="5"/>
      <c r="BF656849" s="5"/>
      <c r="BG656849" s="5"/>
      <c r="BH656849" s="5"/>
    </row>
    <row r="656857" spans="57:60" x14ac:dyDescent="0.2">
      <c r="BE656857" s="5"/>
      <c r="BF656857" s="5"/>
      <c r="BG656857" s="5"/>
      <c r="BH656857" s="5"/>
    </row>
    <row r="656865" spans="57:60" x14ac:dyDescent="0.2">
      <c r="BE656865" s="5"/>
      <c r="BF656865" s="5"/>
      <c r="BG656865" s="5"/>
      <c r="BH656865" s="5"/>
    </row>
    <row r="656873" spans="57:60" x14ac:dyDescent="0.2">
      <c r="BE656873" s="5"/>
      <c r="BF656873" s="5"/>
      <c r="BG656873" s="5"/>
      <c r="BH656873" s="5"/>
    </row>
    <row r="656881" spans="57:60" x14ac:dyDescent="0.2">
      <c r="BE656881" s="5"/>
      <c r="BF656881" s="5"/>
      <c r="BG656881" s="5"/>
      <c r="BH656881" s="5"/>
    </row>
    <row r="656889" spans="57:60" x14ac:dyDescent="0.2">
      <c r="BE656889" s="5"/>
      <c r="BF656889" s="5"/>
      <c r="BG656889" s="5"/>
      <c r="BH656889" s="5"/>
    </row>
    <row r="656897" spans="57:60" x14ac:dyDescent="0.2">
      <c r="BE656897" s="5"/>
      <c r="BF656897" s="5"/>
      <c r="BG656897" s="5"/>
      <c r="BH656897" s="5"/>
    </row>
    <row r="656905" spans="57:60" x14ac:dyDescent="0.2">
      <c r="BE656905" s="5"/>
      <c r="BF656905" s="5"/>
      <c r="BG656905" s="5"/>
      <c r="BH656905" s="5"/>
    </row>
    <row r="656913" spans="57:60" x14ac:dyDescent="0.2">
      <c r="BE656913" s="5"/>
      <c r="BF656913" s="5"/>
      <c r="BG656913" s="5"/>
      <c r="BH656913" s="5"/>
    </row>
    <row r="656921" spans="57:60" x14ac:dyDescent="0.2">
      <c r="BE656921" s="5"/>
      <c r="BF656921" s="5"/>
      <c r="BG656921" s="5"/>
      <c r="BH656921" s="5"/>
    </row>
    <row r="656929" spans="57:60" x14ac:dyDescent="0.2">
      <c r="BE656929" s="5"/>
      <c r="BF656929" s="5"/>
      <c r="BG656929" s="5"/>
      <c r="BH656929" s="5"/>
    </row>
    <row r="656937" spans="57:60" x14ac:dyDescent="0.2">
      <c r="BE656937" s="5"/>
      <c r="BF656937" s="5"/>
      <c r="BG656937" s="5"/>
      <c r="BH656937" s="5"/>
    </row>
    <row r="656945" spans="57:60" x14ac:dyDescent="0.2">
      <c r="BE656945" s="5"/>
      <c r="BF656945" s="5"/>
      <c r="BG656945" s="5"/>
      <c r="BH656945" s="5"/>
    </row>
    <row r="656953" spans="57:60" x14ac:dyDescent="0.2">
      <c r="BE656953" s="5"/>
      <c r="BF656953" s="5"/>
      <c r="BG656953" s="5"/>
      <c r="BH656953" s="5"/>
    </row>
    <row r="656961" spans="57:60" x14ac:dyDescent="0.2">
      <c r="BE656961" s="5"/>
      <c r="BF656961" s="5"/>
      <c r="BG656961" s="5"/>
      <c r="BH656961" s="5"/>
    </row>
    <row r="656969" spans="57:60" x14ac:dyDescent="0.2">
      <c r="BE656969" s="5"/>
      <c r="BF656969" s="5"/>
      <c r="BG656969" s="5"/>
      <c r="BH656969" s="5"/>
    </row>
    <row r="656977" spans="57:60" x14ac:dyDescent="0.2">
      <c r="BE656977" s="5"/>
      <c r="BF656977" s="5"/>
      <c r="BG656977" s="5"/>
      <c r="BH656977" s="5"/>
    </row>
    <row r="656985" spans="57:60" x14ac:dyDescent="0.2">
      <c r="BE656985" s="5"/>
      <c r="BF656985" s="5"/>
      <c r="BG656985" s="5"/>
      <c r="BH656985" s="5"/>
    </row>
    <row r="656993" spans="57:60" x14ac:dyDescent="0.2">
      <c r="BE656993" s="5"/>
      <c r="BF656993" s="5"/>
      <c r="BG656993" s="5"/>
      <c r="BH656993" s="5"/>
    </row>
    <row r="657001" spans="57:60" x14ac:dyDescent="0.2">
      <c r="BE657001" s="5"/>
      <c r="BF657001" s="5"/>
      <c r="BG657001" s="5"/>
      <c r="BH657001" s="5"/>
    </row>
    <row r="657009" spans="57:60" x14ac:dyDescent="0.2">
      <c r="BE657009" s="5"/>
      <c r="BF657009" s="5"/>
      <c r="BG657009" s="5"/>
      <c r="BH657009" s="5"/>
    </row>
    <row r="657017" spans="57:60" x14ac:dyDescent="0.2">
      <c r="BE657017" s="5"/>
      <c r="BF657017" s="5"/>
      <c r="BG657017" s="5"/>
      <c r="BH657017" s="5"/>
    </row>
    <row r="657025" spans="57:60" x14ac:dyDescent="0.2">
      <c r="BE657025" s="5"/>
      <c r="BF657025" s="5"/>
      <c r="BG657025" s="5"/>
      <c r="BH657025" s="5"/>
    </row>
    <row r="657033" spans="57:60" x14ac:dyDescent="0.2">
      <c r="BE657033" s="5"/>
      <c r="BF657033" s="5"/>
      <c r="BG657033" s="5"/>
      <c r="BH657033" s="5"/>
    </row>
    <row r="657041" spans="57:60" x14ac:dyDescent="0.2">
      <c r="BE657041" s="5"/>
      <c r="BF657041" s="5"/>
      <c r="BG657041" s="5"/>
      <c r="BH657041" s="5"/>
    </row>
    <row r="657049" spans="57:60" x14ac:dyDescent="0.2">
      <c r="BE657049" s="5"/>
      <c r="BF657049" s="5"/>
      <c r="BG657049" s="5"/>
      <c r="BH657049" s="5"/>
    </row>
    <row r="657057" spans="57:60" x14ac:dyDescent="0.2">
      <c r="BE657057" s="5"/>
      <c r="BF657057" s="5"/>
      <c r="BG657057" s="5"/>
      <c r="BH657057" s="5"/>
    </row>
    <row r="657065" spans="57:60" x14ac:dyDescent="0.2">
      <c r="BE657065" s="5"/>
      <c r="BF657065" s="5"/>
      <c r="BG657065" s="5"/>
      <c r="BH657065" s="5"/>
    </row>
    <row r="657073" spans="57:60" x14ac:dyDescent="0.2">
      <c r="BE657073" s="5"/>
      <c r="BF657073" s="5"/>
      <c r="BG657073" s="5"/>
      <c r="BH657073" s="5"/>
    </row>
    <row r="657081" spans="57:60" x14ac:dyDescent="0.2">
      <c r="BE657081" s="5"/>
      <c r="BF657081" s="5"/>
      <c r="BG657081" s="5"/>
      <c r="BH657081" s="5"/>
    </row>
    <row r="657089" spans="57:60" x14ac:dyDescent="0.2">
      <c r="BE657089" s="5"/>
      <c r="BF657089" s="5"/>
      <c r="BG657089" s="5"/>
      <c r="BH657089" s="5"/>
    </row>
    <row r="657097" spans="57:60" x14ac:dyDescent="0.2">
      <c r="BE657097" s="5"/>
      <c r="BF657097" s="5"/>
      <c r="BG657097" s="5"/>
      <c r="BH657097" s="5"/>
    </row>
    <row r="657105" spans="57:60" x14ac:dyDescent="0.2">
      <c r="BE657105" s="5"/>
      <c r="BF657105" s="5"/>
      <c r="BG657105" s="5"/>
      <c r="BH657105" s="5"/>
    </row>
    <row r="657113" spans="57:60" x14ac:dyDescent="0.2">
      <c r="BE657113" s="5"/>
      <c r="BF657113" s="5"/>
      <c r="BG657113" s="5"/>
      <c r="BH657113" s="5"/>
    </row>
    <row r="657121" spans="57:60" x14ac:dyDescent="0.2">
      <c r="BE657121" s="5"/>
      <c r="BF657121" s="5"/>
      <c r="BG657121" s="5"/>
      <c r="BH657121" s="5"/>
    </row>
    <row r="657129" spans="57:60" x14ac:dyDescent="0.2">
      <c r="BE657129" s="5"/>
      <c r="BF657129" s="5"/>
      <c r="BG657129" s="5"/>
      <c r="BH657129" s="5"/>
    </row>
    <row r="657137" spans="57:60" x14ac:dyDescent="0.2">
      <c r="BE657137" s="5"/>
      <c r="BF657137" s="5"/>
      <c r="BG657137" s="5"/>
      <c r="BH657137" s="5"/>
    </row>
    <row r="657145" spans="57:60" x14ac:dyDescent="0.2">
      <c r="BE657145" s="5"/>
      <c r="BF657145" s="5"/>
      <c r="BG657145" s="5"/>
      <c r="BH657145" s="5"/>
    </row>
    <row r="657153" spans="57:60" x14ac:dyDescent="0.2">
      <c r="BE657153" s="5"/>
      <c r="BF657153" s="5"/>
      <c r="BG657153" s="5"/>
      <c r="BH657153" s="5"/>
    </row>
    <row r="657161" spans="57:60" x14ac:dyDescent="0.2">
      <c r="BE657161" s="5"/>
      <c r="BF657161" s="5"/>
      <c r="BG657161" s="5"/>
      <c r="BH657161" s="5"/>
    </row>
    <row r="657169" spans="57:60" x14ac:dyDescent="0.2">
      <c r="BE657169" s="5"/>
      <c r="BF657169" s="5"/>
      <c r="BG657169" s="5"/>
      <c r="BH657169" s="5"/>
    </row>
    <row r="657177" spans="57:60" x14ac:dyDescent="0.2">
      <c r="BE657177" s="5"/>
      <c r="BF657177" s="5"/>
      <c r="BG657177" s="5"/>
      <c r="BH657177" s="5"/>
    </row>
    <row r="657185" spans="57:60" x14ac:dyDescent="0.2">
      <c r="BE657185" s="5"/>
      <c r="BF657185" s="5"/>
      <c r="BG657185" s="5"/>
      <c r="BH657185" s="5"/>
    </row>
    <row r="657193" spans="57:60" x14ac:dyDescent="0.2">
      <c r="BE657193" s="5"/>
      <c r="BF657193" s="5"/>
      <c r="BG657193" s="5"/>
      <c r="BH657193" s="5"/>
    </row>
    <row r="657201" spans="57:60" x14ac:dyDescent="0.2">
      <c r="BE657201" s="5"/>
      <c r="BF657201" s="5"/>
      <c r="BG657201" s="5"/>
      <c r="BH657201" s="5"/>
    </row>
    <row r="657209" spans="57:60" x14ac:dyDescent="0.2">
      <c r="BE657209" s="5"/>
      <c r="BF657209" s="5"/>
      <c r="BG657209" s="5"/>
      <c r="BH657209" s="5"/>
    </row>
    <row r="657217" spans="57:60" x14ac:dyDescent="0.2">
      <c r="BE657217" s="5"/>
      <c r="BF657217" s="5"/>
      <c r="BG657217" s="5"/>
      <c r="BH657217" s="5"/>
    </row>
    <row r="657225" spans="57:60" x14ac:dyDescent="0.2">
      <c r="BE657225" s="5"/>
      <c r="BF657225" s="5"/>
      <c r="BG657225" s="5"/>
      <c r="BH657225" s="5"/>
    </row>
    <row r="657233" spans="57:60" x14ac:dyDescent="0.2">
      <c r="BE657233" s="5"/>
      <c r="BF657233" s="5"/>
      <c r="BG657233" s="5"/>
      <c r="BH657233" s="5"/>
    </row>
    <row r="657241" spans="57:60" x14ac:dyDescent="0.2">
      <c r="BE657241" s="5"/>
      <c r="BF657241" s="5"/>
      <c r="BG657241" s="5"/>
      <c r="BH657241" s="5"/>
    </row>
    <row r="657249" spans="57:60" x14ac:dyDescent="0.2">
      <c r="BE657249" s="5"/>
      <c r="BF657249" s="5"/>
      <c r="BG657249" s="5"/>
      <c r="BH657249" s="5"/>
    </row>
    <row r="657257" spans="57:60" x14ac:dyDescent="0.2">
      <c r="BE657257" s="5"/>
      <c r="BF657257" s="5"/>
      <c r="BG657257" s="5"/>
      <c r="BH657257" s="5"/>
    </row>
    <row r="657265" spans="57:60" x14ac:dyDescent="0.2">
      <c r="BE657265" s="5"/>
      <c r="BF657265" s="5"/>
      <c r="BG657265" s="5"/>
      <c r="BH657265" s="5"/>
    </row>
    <row r="657273" spans="57:60" x14ac:dyDescent="0.2">
      <c r="BE657273" s="5"/>
      <c r="BF657273" s="5"/>
      <c r="BG657273" s="5"/>
      <c r="BH657273" s="5"/>
    </row>
    <row r="657281" spans="57:60" x14ac:dyDescent="0.2">
      <c r="BE657281" s="5"/>
      <c r="BF657281" s="5"/>
      <c r="BG657281" s="5"/>
      <c r="BH657281" s="5"/>
    </row>
    <row r="657289" spans="57:60" x14ac:dyDescent="0.2">
      <c r="BE657289" s="5"/>
      <c r="BF657289" s="5"/>
      <c r="BG657289" s="5"/>
      <c r="BH657289" s="5"/>
    </row>
    <row r="657297" spans="57:60" x14ac:dyDescent="0.2">
      <c r="BE657297" s="5"/>
      <c r="BF657297" s="5"/>
      <c r="BG657297" s="5"/>
      <c r="BH657297" s="5"/>
    </row>
    <row r="657305" spans="57:60" x14ac:dyDescent="0.2">
      <c r="BE657305" s="5"/>
      <c r="BF657305" s="5"/>
      <c r="BG657305" s="5"/>
      <c r="BH657305" s="5"/>
    </row>
    <row r="657313" spans="57:60" x14ac:dyDescent="0.2">
      <c r="BE657313" s="5"/>
      <c r="BF657313" s="5"/>
      <c r="BG657313" s="5"/>
      <c r="BH657313" s="5"/>
    </row>
    <row r="657321" spans="57:60" x14ac:dyDescent="0.2">
      <c r="BE657321" s="5"/>
      <c r="BF657321" s="5"/>
      <c r="BG657321" s="5"/>
      <c r="BH657321" s="5"/>
    </row>
    <row r="657329" spans="57:60" x14ac:dyDescent="0.2">
      <c r="BE657329" s="5"/>
      <c r="BF657329" s="5"/>
      <c r="BG657329" s="5"/>
      <c r="BH657329" s="5"/>
    </row>
    <row r="657337" spans="57:60" x14ac:dyDescent="0.2">
      <c r="BE657337" s="5"/>
      <c r="BF657337" s="5"/>
      <c r="BG657337" s="5"/>
      <c r="BH657337" s="5"/>
    </row>
    <row r="657345" spans="57:60" x14ac:dyDescent="0.2">
      <c r="BE657345" s="5"/>
      <c r="BF657345" s="5"/>
      <c r="BG657345" s="5"/>
      <c r="BH657345" s="5"/>
    </row>
    <row r="657353" spans="57:60" x14ac:dyDescent="0.2">
      <c r="BE657353" s="5"/>
      <c r="BF657353" s="5"/>
      <c r="BG657353" s="5"/>
      <c r="BH657353" s="5"/>
    </row>
    <row r="657361" spans="57:60" x14ac:dyDescent="0.2">
      <c r="BE657361" s="5"/>
      <c r="BF657361" s="5"/>
      <c r="BG657361" s="5"/>
      <c r="BH657361" s="5"/>
    </row>
    <row r="657369" spans="57:60" x14ac:dyDescent="0.2">
      <c r="BE657369" s="5"/>
      <c r="BF657369" s="5"/>
      <c r="BG657369" s="5"/>
      <c r="BH657369" s="5"/>
    </row>
    <row r="657377" spans="57:60" x14ac:dyDescent="0.2">
      <c r="BE657377" s="5"/>
      <c r="BF657377" s="5"/>
      <c r="BG657377" s="5"/>
      <c r="BH657377" s="5"/>
    </row>
    <row r="657385" spans="57:60" x14ac:dyDescent="0.2">
      <c r="BE657385" s="5"/>
      <c r="BF657385" s="5"/>
      <c r="BG657385" s="5"/>
      <c r="BH657385" s="5"/>
    </row>
    <row r="657393" spans="57:60" x14ac:dyDescent="0.2">
      <c r="BE657393" s="5"/>
      <c r="BF657393" s="5"/>
      <c r="BG657393" s="5"/>
      <c r="BH657393" s="5"/>
    </row>
    <row r="657401" spans="57:60" x14ac:dyDescent="0.2">
      <c r="BE657401" s="5"/>
      <c r="BF657401" s="5"/>
      <c r="BG657401" s="5"/>
      <c r="BH657401" s="5"/>
    </row>
    <row r="657409" spans="57:60" x14ac:dyDescent="0.2">
      <c r="BE657409" s="5"/>
      <c r="BF657409" s="5"/>
      <c r="BG657409" s="5"/>
      <c r="BH657409" s="5"/>
    </row>
    <row r="657417" spans="57:60" x14ac:dyDescent="0.2">
      <c r="BE657417" s="5"/>
      <c r="BF657417" s="5"/>
      <c r="BG657417" s="5"/>
      <c r="BH657417" s="5"/>
    </row>
    <row r="657425" spans="57:60" x14ac:dyDescent="0.2">
      <c r="BE657425" s="5"/>
      <c r="BF657425" s="5"/>
      <c r="BG657425" s="5"/>
      <c r="BH657425" s="5"/>
    </row>
    <row r="657433" spans="57:60" x14ac:dyDescent="0.2">
      <c r="BE657433" s="5"/>
      <c r="BF657433" s="5"/>
      <c r="BG657433" s="5"/>
      <c r="BH657433" s="5"/>
    </row>
    <row r="657441" spans="57:60" x14ac:dyDescent="0.2">
      <c r="BE657441" s="5"/>
      <c r="BF657441" s="5"/>
      <c r="BG657441" s="5"/>
      <c r="BH657441" s="5"/>
    </row>
    <row r="657449" spans="57:60" x14ac:dyDescent="0.2">
      <c r="BE657449" s="5"/>
      <c r="BF657449" s="5"/>
      <c r="BG657449" s="5"/>
      <c r="BH657449" s="5"/>
    </row>
    <row r="657457" spans="57:60" x14ac:dyDescent="0.2">
      <c r="BE657457" s="5"/>
      <c r="BF657457" s="5"/>
      <c r="BG657457" s="5"/>
      <c r="BH657457" s="5"/>
    </row>
    <row r="657465" spans="57:60" x14ac:dyDescent="0.2">
      <c r="BE657465" s="5"/>
      <c r="BF657465" s="5"/>
      <c r="BG657465" s="5"/>
      <c r="BH657465" s="5"/>
    </row>
    <row r="657473" spans="57:60" x14ac:dyDescent="0.2">
      <c r="BE657473" s="5"/>
      <c r="BF657473" s="5"/>
      <c r="BG657473" s="5"/>
      <c r="BH657473" s="5"/>
    </row>
    <row r="657481" spans="57:60" x14ac:dyDescent="0.2">
      <c r="BE657481" s="5"/>
      <c r="BF657481" s="5"/>
      <c r="BG657481" s="5"/>
      <c r="BH657481" s="5"/>
    </row>
    <row r="657489" spans="57:60" x14ac:dyDescent="0.2">
      <c r="BE657489" s="5"/>
      <c r="BF657489" s="5"/>
      <c r="BG657489" s="5"/>
      <c r="BH657489" s="5"/>
    </row>
    <row r="657497" spans="57:60" x14ac:dyDescent="0.2">
      <c r="BE657497" s="5"/>
      <c r="BF657497" s="5"/>
      <c r="BG657497" s="5"/>
      <c r="BH657497" s="5"/>
    </row>
    <row r="657505" spans="57:60" x14ac:dyDescent="0.2">
      <c r="BE657505" s="5"/>
      <c r="BF657505" s="5"/>
      <c r="BG657505" s="5"/>
      <c r="BH657505" s="5"/>
    </row>
    <row r="657513" spans="57:60" x14ac:dyDescent="0.2">
      <c r="BE657513" s="5"/>
      <c r="BF657513" s="5"/>
      <c r="BG657513" s="5"/>
      <c r="BH657513" s="5"/>
    </row>
    <row r="657521" spans="57:60" x14ac:dyDescent="0.2">
      <c r="BE657521" s="5"/>
      <c r="BF657521" s="5"/>
      <c r="BG657521" s="5"/>
      <c r="BH657521" s="5"/>
    </row>
    <row r="657529" spans="57:60" x14ac:dyDescent="0.2">
      <c r="BE657529" s="5"/>
      <c r="BF657529" s="5"/>
      <c r="BG657529" s="5"/>
      <c r="BH657529" s="5"/>
    </row>
    <row r="657537" spans="57:60" x14ac:dyDescent="0.2">
      <c r="BE657537" s="5"/>
      <c r="BF657537" s="5"/>
      <c r="BG657537" s="5"/>
      <c r="BH657537" s="5"/>
    </row>
    <row r="657545" spans="57:60" x14ac:dyDescent="0.2">
      <c r="BE657545" s="5"/>
      <c r="BF657545" s="5"/>
      <c r="BG657545" s="5"/>
      <c r="BH657545" s="5"/>
    </row>
    <row r="657553" spans="57:60" x14ac:dyDescent="0.2">
      <c r="BE657553" s="5"/>
      <c r="BF657553" s="5"/>
      <c r="BG657553" s="5"/>
      <c r="BH657553" s="5"/>
    </row>
    <row r="657561" spans="57:60" x14ac:dyDescent="0.2">
      <c r="BE657561" s="5"/>
      <c r="BF657561" s="5"/>
      <c r="BG657561" s="5"/>
      <c r="BH657561" s="5"/>
    </row>
    <row r="657569" spans="57:60" x14ac:dyDescent="0.2">
      <c r="BE657569" s="5"/>
      <c r="BF657569" s="5"/>
      <c r="BG657569" s="5"/>
      <c r="BH657569" s="5"/>
    </row>
    <row r="657577" spans="57:60" x14ac:dyDescent="0.2">
      <c r="BE657577" s="5"/>
      <c r="BF657577" s="5"/>
      <c r="BG657577" s="5"/>
      <c r="BH657577" s="5"/>
    </row>
    <row r="657585" spans="57:60" x14ac:dyDescent="0.2">
      <c r="BE657585" s="5"/>
      <c r="BF657585" s="5"/>
      <c r="BG657585" s="5"/>
      <c r="BH657585" s="5"/>
    </row>
    <row r="657593" spans="57:60" x14ac:dyDescent="0.2">
      <c r="BE657593" s="5"/>
      <c r="BF657593" s="5"/>
      <c r="BG657593" s="5"/>
      <c r="BH657593" s="5"/>
    </row>
    <row r="657601" spans="57:60" x14ac:dyDescent="0.2">
      <c r="BE657601" s="5"/>
      <c r="BF657601" s="5"/>
      <c r="BG657601" s="5"/>
      <c r="BH657601" s="5"/>
    </row>
    <row r="657609" spans="57:60" x14ac:dyDescent="0.2">
      <c r="BE657609" s="5"/>
      <c r="BF657609" s="5"/>
      <c r="BG657609" s="5"/>
      <c r="BH657609" s="5"/>
    </row>
    <row r="657617" spans="57:60" x14ac:dyDescent="0.2">
      <c r="BE657617" s="5"/>
      <c r="BF657617" s="5"/>
      <c r="BG657617" s="5"/>
      <c r="BH657617" s="5"/>
    </row>
    <row r="657625" spans="57:60" x14ac:dyDescent="0.2">
      <c r="BE657625" s="5"/>
      <c r="BF657625" s="5"/>
      <c r="BG657625" s="5"/>
      <c r="BH657625" s="5"/>
    </row>
    <row r="657633" spans="57:60" x14ac:dyDescent="0.2">
      <c r="BE657633" s="5"/>
      <c r="BF657633" s="5"/>
      <c r="BG657633" s="5"/>
      <c r="BH657633" s="5"/>
    </row>
    <row r="657641" spans="57:60" x14ac:dyDescent="0.2">
      <c r="BE657641" s="5"/>
      <c r="BF657641" s="5"/>
      <c r="BG657641" s="5"/>
      <c r="BH657641" s="5"/>
    </row>
    <row r="657649" spans="57:60" x14ac:dyDescent="0.2">
      <c r="BE657649" s="5"/>
      <c r="BF657649" s="5"/>
      <c r="BG657649" s="5"/>
      <c r="BH657649" s="5"/>
    </row>
    <row r="657657" spans="57:60" x14ac:dyDescent="0.2">
      <c r="BE657657" s="5"/>
      <c r="BF657657" s="5"/>
      <c r="BG657657" s="5"/>
      <c r="BH657657" s="5"/>
    </row>
    <row r="657665" spans="57:60" x14ac:dyDescent="0.2">
      <c r="BE657665" s="5"/>
      <c r="BF657665" s="5"/>
      <c r="BG657665" s="5"/>
      <c r="BH657665" s="5"/>
    </row>
    <row r="657673" spans="57:60" x14ac:dyDescent="0.2">
      <c r="BE657673" s="5"/>
      <c r="BF657673" s="5"/>
      <c r="BG657673" s="5"/>
      <c r="BH657673" s="5"/>
    </row>
    <row r="657681" spans="57:60" x14ac:dyDescent="0.2">
      <c r="BE657681" s="5"/>
      <c r="BF657681" s="5"/>
      <c r="BG657681" s="5"/>
      <c r="BH657681" s="5"/>
    </row>
    <row r="657689" spans="57:60" x14ac:dyDescent="0.2">
      <c r="BE657689" s="5"/>
      <c r="BF657689" s="5"/>
      <c r="BG657689" s="5"/>
      <c r="BH657689" s="5"/>
    </row>
    <row r="657697" spans="57:60" x14ac:dyDescent="0.2">
      <c r="BE657697" s="5"/>
      <c r="BF657697" s="5"/>
      <c r="BG657697" s="5"/>
      <c r="BH657697" s="5"/>
    </row>
    <row r="657705" spans="57:60" x14ac:dyDescent="0.2">
      <c r="BE657705" s="5"/>
      <c r="BF657705" s="5"/>
      <c r="BG657705" s="5"/>
      <c r="BH657705" s="5"/>
    </row>
    <row r="657713" spans="57:60" x14ac:dyDescent="0.2">
      <c r="BE657713" s="5"/>
      <c r="BF657713" s="5"/>
      <c r="BG657713" s="5"/>
      <c r="BH657713" s="5"/>
    </row>
    <row r="657721" spans="57:60" x14ac:dyDescent="0.2">
      <c r="BE657721" s="5"/>
      <c r="BF657721" s="5"/>
      <c r="BG657721" s="5"/>
      <c r="BH657721" s="5"/>
    </row>
    <row r="657729" spans="57:60" x14ac:dyDescent="0.2">
      <c r="BE657729" s="5"/>
      <c r="BF657729" s="5"/>
      <c r="BG657729" s="5"/>
      <c r="BH657729" s="5"/>
    </row>
    <row r="657737" spans="57:60" x14ac:dyDescent="0.2">
      <c r="BE657737" s="5"/>
      <c r="BF657737" s="5"/>
      <c r="BG657737" s="5"/>
      <c r="BH657737" s="5"/>
    </row>
    <row r="657745" spans="57:60" x14ac:dyDescent="0.2">
      <c r="BE657745" s="5"/>
      <c r="BF657745" s="5"/>
      <c r="BG657745" s="5"/>
      <c r="BH657745" s="5"/>
    </row>
    <row r="657753" spans="57:60" x14ac:dyDescent="0.2">
      <c r="BE657753" s="5"/>
      <c r="BF657753" s="5"/>
      <c r="BG657753" s="5"/>
      <c r="BH657753" s="5"/>
    </row>
    <row r="657761" spans="57:60" x14ac:dyDescent="0.2">
      <c r="BE657761" s="5"/>
      <c r="BF657761" s="5"/>
      <c r="BG657761" s="5"/>
      <c r="BH657761" s="5"/>
    </row>
    <row r="657769" spans="57:60" x14ac:dyDescent="0.2">
      <c r="BE657769" s="5"/>
      <c r="BF657769" s="5"/>
      <c r="BG657769" s="5"/>
      <c r="BH657769" s="5"/>
    </row>
    <row r="657777" spans="57:60" x14ac:dyDescent="0.2">
      <c r="BE657777" s="5"/>
      <c r="BF657777" s="5"/>
      <c r="BG657777" s="5"/>
      <c r="BH657777" s="5"/>
    </row>
    <row r="657785" spans="57:60" x14ac:dyDescent="0.2">
      <c r="BE657785" s="5"/>
      <c r="BF657785" s="5"/>
      <c r="BG657785" s="5"/>
      <c r="BH657785" s="5"/>
    </row>
    <row r="657793" spans="57:60" x14ac:dyDescent="0.2">
      <c r="BE657793" s="5"/>
      <c r="BF657793" s="5"/>
      <c r="BG657793" s="5"/>
      <c r="BH657793" s="5"/>
    </row>
    <row r="657801" spans="57:60" x14ac:dyDescent="0.2">
      <c r="BE657801" s="5"/>
      <c r="BF657801" s="5"/>
      <c r="BG657801" s="5"/>
      <c r="BH657801" s="5"/>
    </row>
    <row r="657809" spans="57:60" x14ac:dyDescent="0.2">
      <c r="BE657809" s="5"/>
      <c r="BF657809" s="5"/>
      <c r="BG657809" s="5"/>
      <c r="BH657809" s="5"/>
    </row>
    <row r="657817" spans="57:60" x14ac:dyDescent="0.2">
      <c r="BE657817" s="5"/>
      <c r="BF657817" s="5"/>
      <c r="BG657817" s="5"/>
      <c r="BH657817" s="5"/>
    </row>
    <row r="657825" spans="57:60" x14ac:dyDescent="0.2">
      <c r="BE657825" s="5"/>
      <c r="BF657825" s="5"/>
      <c r="BG657825" s="5"/>
      <c r="BH657825" s="5"/>
    </row>
    <row r="657833" spans="57:60" x14ac:dyDescent="0.2">
      <c r="BE657833" s="5"/>
      <c r="BF657833" s="5"/>
      <c r="BG657833" s="5"/>
      <c r="BH657833" s="5"/>
    </row>
    <row r="657841" spans="57:60" x14ac:dyDescent="0.2">
      <c r="BE657841" s="5"/>
      <c r="BF657841" s="5"/>
      <c r="BG657841" s="5"/>
      <c r="BH657841" s="5"/>
    </row>
    <row r="657849" spans="57:60" x14ac:dyDescent="0.2">
      <c r="BE657849" s="5"/>
      <c r="BF657849" s="5"/>
      <c r="BG657849" s="5"/>
      <c r="BH657849" s="5"/>
    </row>
    <row r="657857" spans="57:60" x14ac:dyDescent="0.2">
      <c r="BE657857" s="5"/>
      <c r="BF657857" s="5"/>
      <c r="BG657857" s="5"/>
      <c r="BH657857" s="5"/>
    </row>
    <row r="657865" spans="57:60" x14ac:dyDescent="0.2">
      <c r="BE657865" s="5"/>
      <c r="BF657865" s="5"/>
      <c r="BG657865" s="5"/>
      <c r="BH657865" s="5"/>
    </row>
    <row r="657873" spans="57:60" x14ac:dyDescent="0.2">
      <c r="BE657873" s="5"/>
      <c r="BF657873" s="5"/>
      <c r="BG657873" s="5"/>
      <c r="BH657873" s="5"/>
    </row>
    <row r="657881" spans="57:60" x14ac:dyDescent="0.2">
      <c r="BE657881" s="5"/>
      <c r="BF657881" s="5"/>
      <c r="BG657881" s="5"/>
      <c r="BH657881" s="5"/>
    </row>
    <row r="657889" spans="57:60" x14ac:dyDescent="0.2">
      <c r="BE657889" s="5"/>
      <c r="BF657889" s="5"/>
      <c r="BG657889" s="5"/>
      <c r="BH657889" s="5"/>
    </row>
    <row r="657897" spans="57:60" x14ac:dyDescent="0.2">
      <c r="BE657897" s="5"/>
      <c r="BF657897" s="5"/>
      <c r="BG657897" s="5"/>
      <c r="BH657897" s="5"/>
    </row>
    <row r="657905" spans="57:60" x14ac:dyDescent="0.2">
      <c r="BE657905" s="5"/>
      <c r="BF657905" s="5"/>
      <c r="BG657905" s="5"/>
      <c r="BH657905" s="5"/>
    </row>
    <row r="657913" spans="57:60" x14ac:dyDescent="0.2">
      <c r="BE657913" s="5"/>
      <c r="BF657913" s="5"/>
      <c r="BG657913" s="5"/>
      <c r="BH657913" s="5"/>
    </row>
    <row r="657921" spans="57:60" x14ac:dyDescent="0.2">
      <c r="BE657921" s="5"/>
      <c r="BF657921" s="5"/>
      <c r="BG657921" s="5"/>
      <c r="BH657921" s="5"/>
    </row>
    <row r="657929" spans="57:60" x14ac:dyDescent="0.2">
      <c r="BE657929" s="5"/>
      <c r="BF657929" s="5"/>
      <c r="BG657929" s="5"/>
      <c r="BH657929" s="5"/>
    </row>
    <row r="657937" spans="57:60" x14ac:dyDescent="0.2">
      <c r="BE657937" s="5"/>
      <c r="BF657937" s="5"/>
      <c r="BG657937" s="5"/>
      <c r="BH657937" s="5"/>
    </row>
    <row r="657945" spans="57:60" x14ac:dyDescent="0.2">
      <c r="BE657945" s="5"/>
      <c r="BF657945" s="5"/>
      <c r="BG657945" s="5"/>
      <c r="BH657945" s="5"/>
    </row>
    <row r="657953" spans="57:60" x14ac:dyDescent="0.2">
      <c r="BE657953" s="5"/>
      <c r="BF657953" s="5"/>
      <c r="BG657953" s="5"/>
      <c r="BH657953" s="5"/>
    </row>
    <row r="657961" spans="57:60" x14ac:dyDescent="0.2">
      <c r="BE657961" s="5"/>
      <c r="BF657961" s="5"/>
      <c r="BG657961" s="5"/>
      <c r="BH657961" s="5"/>
    </row>
    <row r="657969" spans="57:60" x14ac:dyDescent="0.2">
      <c r="BE657969" s="5"/>
      <c r="BF657969" s="5"/>
      <c r="BG657969" s="5"/>
      <c r="BH657969" s="5"/>
    </row>
    <row r="657977" spans="57:60" x14ac:dyDescent="0.2">
      <c r="BE657977" s="5"/>
      <c r="BF657977" s="5"/>
      <c r="BG657977" s="5"/>
      <c r="BH657977" s="5"/>
    </row>
    <row r="657985" spans="57:60" x14ac:dyDescent="0.2">
      <c r="BE657985" s="5"/>
      <c r="BF657985" s="5"/>
      <c r="BG657985" s="5"/>
      <c r="BH657985" s="5"/>
    </row>
    <row r="657993" spans="57:60" x14ac:dyDescent="0.2">
      <c r="BE657993" s="5"/>
      <c r="BF657993" s="5"/>
      <c r="BG657993" s="5"/>
      <c r="BH657993" s="5"/>
    </row>
    <row r="658001" spans="57:60" x14ac:dyDescent="0.2">
      <c r="BE658001" s="5"/>
      <c r="BF658001" s="5"/>
      <c r="BG658001" s="5"/>
      <c r="BH658001" s="5"/>
    </row>
    <row r="658009" spans="57:60" x14ac:dyDescent="0.2">
      <c r="BE658009" s="5"/>
      <c r="BF658009" s="5"/>
      <c r="BG658009" s="5"/>
      <c r="BH658009" s="5"/>
    </row>
    <row r="658017" spans="57:60" x14ac:dyDescent="0.2">
      <c r="BE658017" s="5"/>
      <c r="BF658017" s="5"/>
      <c r="BG658017" s="5"/>
      <c r="BH658017" s="5"/>
    </row>
    <row r="658025" spans="57:60" x14ac:dyDescent="0.2">
      <c r="BE658025" s="5"/>
      <c r="BF658025" s="5"/>
      <c r="BG658025" s="5"/>
      <c r="BH658025" s="5"/>
    </row>
    <row r="658033" spans="57:60" x14ac:dyDescent="0.2">
      <c r="BE658033" s="5"/>
      <c r="BF658033" s="5"/>
      <c r="BG658033" s="5"/>
      <c r="BH658033" s="5"/>
    </row>
    <row r="658041" spans="57:60" x14ac:dyDescent="0.2">
      <c r="BE658041" s="5"/>
      <c r="BF658041" s="5"/>
      <c r="BG658041" s="5"/>
      <c r="BH658041" s="5"/>
    </row>
    <row r="658049" spans="57:60" x14ac:dyDescent="0.2">
      <c r="BE658049" s="5"/>
      <c r="BF658049" s="5"/>
      <c r="BG658049" s="5"/>
      <c r="BH658049" s="5"/>
    </row>
    <row r="658057" spans="57:60" x14ac:dyDescent="0.2">
      <c r="BE658057" s="5"/>
      <c r="BF658057" s="5"/>
      <c r="BG658057" s="5"/>
      <c r="BH658057" s="5"/>
    </row>
    <row r="658065" spans="57:60" x14ac:dyDescent="0.2">
      <c r="BE658065" s="5"/>
      <c r="BF658065" s="5"/>
      <c r="BG658065" s="5"/>
      <c r="BH658065" s="5"/>
    </row>
    <row r="658073" spans="57:60" x14ac:dyDescent="0.2">
      <c r="BE658073" s="5"/>
      <c r="BF658073" s="5"/>
      <c r="BG658073" s="5"/>
      <c r="BH658073" s="5"/>
    </row>
    <row r="658081" spans="57:60" x14ac:dyDescent="0.2">
      <c r="BE658081" s="5"/>
      <c r="BF658081" s="5"/>
      <c r="BG658081" s="5"/>
      <c r="BH658081" s="5"/>
    </row>
    <row r="658089" spans="57:60" x14ac:dyDescent="0.2">
      <c r="BE658089" s="5"/>
      <c r="BF658089" s="5"/>
      <c r="BG658089" s="5"/>
      <c r="BH658089" s="5"/>
    </row>
    <row r="658097" spans="57:60" x14ac:dyDescent="0.2">
      <c r="BE658097" s="5"/>
      <c r="BF658097" s="5"/>
      <c r="BG658097" s="5"/>
      <c r="BH658097" s="5"/>
    </row>
    <row r="658105" spans="57:60" x14ac:dyDescent="0.2">
      <c r="BE658105" s="5"/>
      <c r="BF658105" s="5"/>
      <c r="BG658105" s="5"/>
      <c r="BH658105" s="5"/>
    </row>
    <row r="658113" spans="57:60" x14ac:dyDescent="0.2">
      <c r="BE658113" s="5"/>
      <c r="BF658113" s="5"/>
      <c r="BG658113" s="5"/>
      <c r="BH658113" s="5"/>
    </row>
    <row r="658121" spans="57:60" x14ac:dyDescent="0.2">
      <c r="BE658121" s="5"/>
      <c r="BF658121" s="5"/>
      <c r="BG658121" s="5"/>
      <c r="BH658121" s="5"/>
    </row>
    <row r="658129" spans="57:60" x14ac:dyDescent="0.2">
      <c r="BE658129" s="5"/>
      <c r="BF658129" s="5"/>
      <c r="BG658129" s="5"/>
      <c r="BH658129" s="5"/>
    </row>
    <row r="658137" spans="57:60" x14ac:dyDescent="0.2">
      <c r="BE658137" s="5"/>
      <c r="BF658137" s="5"/>
      <c r="BG658137" s="5"/>
      <c r="BH658137" s="5"/>
    </row>
    <row r="658145" spans="57:60" x14ac:dyDescent="0.2">
      <c r="BE658145" s="5"/>
      <c r="BF658145" s="5"/>
      <c r="BG658145" s="5"/>
      <c r="BH658145" s="5"/>
    </row>
    <row r="658153" spans="57:60" x14ac:dyDescent="0.2">
      <c r="BE658153" s="5"/>
      <c r="BF658153" s="5"/>
      <c r="BG658153" s="5"/>
      <c r="BH658153" s="5"/>
    </row>
    <row r="658161" spans="57:60" x14ac:dyDescent="0.2">
      <c r="BE658161" s="5"/>
      <c r="BF658161" s="5"/>
      <c r="BG658161" s="5"/>
      <c r="BH658161" s="5"/>
    </row>
    <row r="658169" spans="57:60" x14ac:dyDescent="0.2">
      <c r="BE658169" s="5"/>
      <c r="BF658169" s="5"/>
      <c r="BG658169" s="5"/>
      <c r="BH658169" s="5"/>
    </row>
    <row r="658177" spans="57:60" x14ac:dyDescent="0.2">
      <c r="BE658177" s="5"/>
      <c r="BF658177" s="5"/>
      <c r="BG658177" s="5"/>
      <c r="BH658177" s="5"/>
    </row>
    <row r="658185" spans="57:60" x14ac:dyDescent="0.2">
      <c r="BE658185" s="5"/>
      <c r="BF658185" s="5"/>
      <c r="BG658185" s="5"/>
      <c r="BH658185" s="5"/>
    </row>
    <row r="658193" spans="57:60" x14ac:dyDescent="0.2">
      <c r="BE658193" s="5"/>
      <c r="BF658193" s="5"/>
      <c r="BG658193" s="5"/>
      <c r="BH658193" s="5"/>
    </row>
    <row r="658201" spans="57:60" x14ac:dyDescent="0.2">
      <c r="BE658201" s="5"/>
      <c r="BF658201" s="5"/>
      <c r="BG658201" s="5"/>
      <c r="BH658201" s="5"/>
    </row>
    <row r="658209" spans="57:60" x14ac:dyDescent="0.2">
      <c r="BE658209" s="5"/>
      <c r="BF658209" s="5"/>
      <c r="BG658209" s="5"/>
      <c r="BH658209" s="5"/>
    </row>
    <row r="658217" spans="57:60" x14ac:dyDescent="0.2">
      <c r="BE658217" s="5"/>
      <c r="BF658217" s="5"/>
      <c r="BG658217" s="5"/>
      <c r="BH658217" s="5"/>
    </row>
    <row r="658225" spans="57:60" x14ac:dyDescent="0.2">
      <c r="BE658225" s="5"/>
      <c r="BF658225" s="5"/>
      <c r="BG658225" s="5"/>
      <c r="BH658225" s="5"/>
    </row>
    <row r="658233" spans="57:60" x14ac:dyDescent="0.2">
      <c r="BE658233" s="5"/>
      <c r="BF658233" s="5"/>
      <c r="BG658233" s="5"/>
      <c r="BH658233" s="5"/>
    </row>
    <row r="658241" spans="57:60" x14ac:dyDescent="0.2">
      <c r="BE658241" s="5"/>
      <c r="BF658241" s="5"/>
      <c r="BG658241" s="5"/>
      <c r="BH658241" s="5"/>
    </row>
    <row r="658249" spans="57:60" x14ac:dyDescent="0.2">
      <c r="BE658249" s="5"/>
      <c r="BF658249" s="5"/>
      <c r="BG658249" s="5"/>
      <c r="BH658249" s="5"/>
    </row>
    <row r="658257" spans="57:60" x14ac:dyDescent="0.2">
      <c r="BE658257" s="5"/>
      <c r="BF658257" s="5"/>
      <c r="BG658257" s="5"/>
      <c r="BH658257" s="5"/>
    </row>
    <row r="658265" spans="57:60" x14ac:dyDescent="0.2">
      <c r="BE658265" s="5"/>
      <c r="BF658265" s="5"/>
      <c r="BG658265" s="5"/>
      <c r="BH658265" s="5"/>
    </row>
    <row r="658273" spans="57:60" x14ac:dyDescent="0.2">
      <c r="BE658273" s="5"/>
      <c r="BF658273" s="5"/>
      <c r="BG658273" s="5"/>
      <c r="BH658273" s="5"/>
    </row>
    <row r="658281" spans="57:60" x14ac:dyDescent="0.2">
      <c r="BE658281" s="5"/>
      <c r="BF658281" s="5"/>
      <c r="BG658281" s="5"/>
      <c r="BH658281" s="5"/>
    </row>
    <row r="658289" spans="57:60" x14ac:dyDescent="0.2">
      <c r="BE658289" s="5"/>
      <c r="BF658289" s="5"/>
      <c r="BG658289" s="5"/>
      <c r="BH658289" s="5"/>
    </row>
    <row r="658297" spans="57:60" x14ac:dyDescent="0.2">
      <c r="BE658297" s="5"/>
      <c r="BF658297" s="5"/>
      <c r="BG658297" s="5"/>
      <c r="BH658297" s="5"/>
    </row>
    <row r="658305" spans="57:60" x14ac:dyDescent="0.2">
      <c r="BE658305" s="5"/>
      <c r="BF658305" s="5"/>
      <c r="BG658305" s="5"/>
      <c r="BH658305" s="5"/>
    </row>
    <row r="658313" spans="57:60" x14ac:dyDescent="0.2">
      <c r="BE658313" s="5"/>
      <c r="BF658313" s="5"/>
      <c r="BG658313" s="5"/>
      <c r="BH658313" s="5"/>
    </row>
    <row r="658321" spans="57:60" x14ac:dyDescent="0.2">
      <c r="BE658321" s="5"/>
      <c r="BF658321" s="5"/>
      <c r="BG658321" s="5"/>
      <c r="BH658321" s="5"/>
    </row>
    <row r="658329" spans="57:60" x14ac:dyDescent="0.2">
      <c r="BE658329" s="5"/>
      <c r="BF658329" s="5"/>
      <c r="BG658329" s="5"/>
      <c r="BH658329" s="5"/>
    </row>
    <row r="658337" spans="57:60" x14ac:dyDescent="0.2">
      <c r="BE658337" s="5"/>
      <c r="BF658337" s="5"/>
      <c r="BG658337" s="5"/>
      <c r="BH658337" s="5"/>
    </row>
    <row r="658345" spans="57:60" x14ac:dyDescent="0.2">
      <c r="BE658345" s="5"/>
      <c r="BF658345" s="5"/>
      <c r="BG658345" s="5"/>
      <c r="BH658345" s="5"/>
    </row>
    <row r="658353" spans="57:60" x14ac:dyDescent="0.2">
      <c r="BE658353" s="5"/>
      <c r="BF658353" s="5"/>
      <c r="BG658353" s="5"/>
      <c r="BH658353" s="5"/>
    </row>
    <row r="658361" spans="57:60" x14ac:dyDescent="0.2">
      <c r="BE658361" s="5"/>
      <c r="BF658361" s="5"/>
      <c r="BG658361" s="5"/>
      <c r="BH658361" s="5"/>
    </row>
    <row r="658369" spans="57:60" x14ac:dyDescent="0.2">
      <c r="BE658369" s="5"/>
      <c r="BF658369" s="5"/>
      <c r="BG658369" s="5"/>
      <c r="BH658369" s="5"/>
    </row>
    <row r="658377" spans="57:60" x14ac:dyDescent="0.2">
      <c r="BE658377" s="5"/>
      <c r="BF658377" s="5"/>
      <c r="BG658377" s="5"/>
      <c r="BH658377" s="5"/>
    </row>
    <row r="658385" spans="57:60" x14ac:dyDescent="0.2">
      <c r="BE658385" s="5"/>
      <c r="BF658385" s="5"/>
      <c r="BG658385" s="5"/>
      <c r="BH658385" s="5"/>
    </row>
    <row r="658393" spans="57:60" x14ac:dyDescent="0.2">
      <c r="BE658393" s="5"/>
      <c r="BF658393" s="5"/>
      <c r="BG658393" s="5"/>
      <c r="BH658393" s="5"/>
    </row>
    <row r="658401" spans="57:60" x14ac:dyDescent="0.2">
      <c r="BE658401" s="5"/>
      <c r="BF658401" s="5"/>
      <c r="BG658401" s="5"/>
      <c r="BH658401" s="5"/>
    </row>
    <row r="658409" spans="57:60" x14ac:dyDescent="0.2">
      <c r="BE658409" s="5"/>
      <c r="BF658409" s="5"/>
      <c r="BG658409" s="5"/>
      <c r="BH658409" s="5"/>
    </row>
    <row r="658417" spans="57:60" x14ac:dyDescent="0.2">
      <c r="BE658417" s="5"/>
      <c r="BF658417" s="5"/>
      <c r="BG658417" s="5"/>
      <c r="BH658417" s="5"/>
    </row>
    <row r="658425" spans="57:60" x14ac:dyDescent="0.2">
      <c r="BE658425" s="5"/>
      <c r="BF658425" s="5"/>
      <c r="BG658425" s="5"/>
      <c r="BH658425" s="5"/>
    </row>
    <row r="658433" spans="57:60" x14ac:dyDescent="0.2">
      <c r="BE658433" s="5"/>
      <c r="BF658433" s="5"/>
      <c r="BG658433" s="5"/>
      <c r="BH658433" s="5"/>
    </row>
    <row r="658441" spans="57:60" x14ac:dyDescent="0.2">
      <c r="BE658441" s="5"/>
      <c r="BF658441" s="5"/>
      <c r="BG658441" s="5"/>
      <c r="BH658441" s="5"/>
    </row>
    <row r="658449" spans="57:60" x14ac:dyDescent="0.2">
      <c r="BE658449" s="5"/>
      <c r="BF658449" s="5"/>
      <c r="BG658449" s="5"/>
      <c r="BH658449" s="5"/>
    </row>
    <row r="658457" spans="57:60" x14ac:dyDescent="0.2">
      <c r="BE658457" s="5"/>
      <c r="BF658457" s="5"/>
      <c r="BG658457" s="5"/>
      <c r="BH658457" s="5"/>
    </row>
    <row r="658465" spans="57:60" x14ac:dyDescent="0.2">
      <c r="BE658465" s="5"/>
      <c r="BF658465" s="5"/>
      <c r="BG658465" s="5"/>
      <c r="BH658465" s="5"/>
    </row>
    <row r="658473" spans="57:60" x14ac:dyDescent="0.2">
      <c r="BE658473" s="5"/>
      <c r="BF658473" s="5"/>
      <c r="BG658473" s="5"/>
      <c r="BH658473" s="5"/>
    </row>
    <row r="658481" spans="57:60" x14ac:dyDescent="0.2">
      <c r="BE658481" s="5"/>
      <c r="BF658481" s="5"/>
      <c r="BG658481" s="5"/>
      <c r="BH658481" s="5"/>
    </row>
    <row r="658489" spans="57:60" x14ac:dyDescent="0.2">
      <c r="BE658489" s="5"/>
      <c r="BF658489" s="5"/>
      <c r="BG658489" s="5"/>
      <c r="BH658489" s="5"/>
    </row>
    <row r="658497" spans="57:60" x14ac:dyDescent="0.2">
      <c r="BE658497" s="5"/>
      <c r="BF658497" s="5"/>
      <c r="BG658497" s="5"/>
      <c r="BH658497" s="5"/>
    </row>
    <row r="658505" spans="57:60" x14ac:dyDescent="0.2">
      <c r="BE658505" s="5"/>
      <c r="BF658505" s="5"/>
      <c r="BG658505" s="5"/>
      <c r="BH658505" s="5"/>
    </row>
    <row r="658513" spans="57:60" x14ac:dyDescent="0.2">
      <c r="BE658513" s="5"/>
      <c r="BF658513" s="5"/>
      <c r="BG658513" s="5"/>
      <c r="BH658513" s="5"/>
    </row>
    <row r="658521" spans="57:60" x14ac:dyDescent="0.2">
      <c r="BE658521" s="5"/>
      <c r="BF658521" s="5"/>
      <c r="BG658521" s="5"/>
      <c r="BH658521" s="5"/>
    </row>
    <row r="658529" spans="57:60" x14ac:dyDescent="0.2">
      <c r="BE658529" s="5"/>
      <c r="BF658529" s="5"/>
      <c r="BG658529" s="5"/>
      <c r="BH658529" s="5"/>
    </row>
    <row r="658537" spans="57:60" x14ac:dyDescent="0.2">
      <c r="BE658537" s="5"/>
      <c r="BF658537" s="5"/>
      <c r="BG658537" s="5"/>
      <c r="BH658537" s="5"/>
    </row>
    <row r="658545" spans="57:60" x14ac:dyDescent="0.2">
      <c r="BE658545" s="5"/>
      <c r="BF658545" s="5"/>
      <c r="BG658545" s="5"/>
      <c r="BH658545" s="5"/>
    </row>
    <row r="658553" spans="57:60" x14ac:dyDescent="0.2">
      <c r="BE658553" s="5"/>
      <c r="BF658553" s="5"/>
      <c r="BG658553" s="5"/>
      <c r="BH658553" s="5"/>
    </row>
    <row r="658561" spans="57:60" x14ac:dyDescent="0.2">
      <c r="BE658561" s="5"/>
      <c r="BF658561" s="5"/>
      <c r="BG658561" s="5"/>
      <c r="BH658561" s="5"/>
    </row>
    <row r="658569" spans="57:60" x14ac:dyDescent="0.2">
      <c r="BE658569" s="5"/>
      <c r="BF658569" s="5"/>
      <c r="BG658569" s="5"/>
      <c r="BH658569" s="5"/>
    </row>
    <row r="658577" spans="57:60" x14ac:dyDescent="0.2">
      <c r="BE658577" s="5"/>
      <c r="BF658577" s="5"/>
      <c r="BG658577" s="5"/>
      <c r="BH658577" s="5"/>
    </row>
    <row r="658585" spans="57:60" x14ac:dyDescent="0.2">
      <c r="BE658585" s="5"/>
      <c r="BF658585" s="5"/>
      <c r="BG658585" s="5"/>
      <c r="BH658585" s="5"/>
    </row>
    <row r="658593" spans="57:60" x14ac:dyDescent="0.2">
      <c r="BE658593" s="5"/>
      <c r="BF658593" s="5"/>
      <c r="BG658593" s="5"/>
      <c r="BH658593" s="5"/>
    </row>
    <row r="658601" spans="57:60" x14ac:dyDescent="0.2">
      <c r="BE658601" s="5"/>
      <c r="BF658601" s="5"/>
      <c r="BG658601" s="5"/>
      <c r="BH658601" s="5"/>
    </row>
    <row r="658609" spans="57:60" x14ac:dyDescent="0.2">
      <c r="BE658609" s="5"/>
      <c r="BF658609" s="5"/>
      <c r="BG658609" s="5"/>
      <c r="BH658609" s="5"/>
    </row>
    <row r="658617" spans="57:60" x14ac:dyDescent="0.2">
      <c r="BE658617" s="5"/>
      <c r="BF658617" s="5"/>
      <c r="BG658617" s="5"/>
      <c r="BH658617" s="5"/>
    </row>
    <row r="658625" spans="57:60" x14ac:dyDescent="0.2">
      <c r="BE658625" s="5"/>
      <c r="BF658625" s="5"/>
      <c r="BG658625" s="5"/>
      <c r="BH658625" s="5"/>
    </row>
    <row r="658633" spans="57:60" x14ac:dyDescent="0.2">
      <c r="BE658633" s="5"/>
      <c r="BF658633" s="5"/>
      <c r="BG658633" s="5"/>
      <c r="BH658633" s="5"/>
    </row>
    <row r="658641" spans="57:60" x14ac:dyDescent="0.2">
      <c r="BE658641" s="5"/>
      <c r="BF658641" s="5"/>
      <c r="BG658641" s="5"/>
      <c r="BH658641" s="5"/>
    </row>
    <row r="658649" spans="57:60" x14ac:dyDescent="0.2">
      <c r="BE658649" s="5"/>
      <c r="BF658649" s="5"/>
      <c r="BG658649" s="5"/>
      <c r="BH658649" s="5"/>
    </row>
    <row r="658657" spans="57:60" x14ac:dyDescent="0.2">
      <c r="BE658657" s="5"/>
      <c r="BF658657" s="5"/>
      <c r="BG658657" s="5"/>
      <c r="BH658657" s="5"/>
    </row>
    <row r="658665" spans="57:60" x14ac:dyDescent="0.2">
      <c r="BE658665" s="5"/>
      <c r="BF658665" s="5"/>
      <c r="BG658665" s="5"/>
      <c r="BH658665" s="5"/>
    </row>
    <row r="658673" spans="57:60" x14ac:dyDescent="0.2">
      <c r="BE658673" s="5"/>
      <c r="BF658673" s="5"/>
      <c r="BG658673" s="5"/>
      <c r="BH658673" s="5"/>
    </row>
    <row r="658681" spans="57:60" x14ac:dyDescent="0.2">
      <c r="BE658681" s="5"/>
      <c r="BF658681" s="5"/>
      <c r="BG658681" s="5"/>
      <c r="BH658681" s="5"/>
    </row>
    <row r="658689" spans="57:60" x14ac:dyDescent="0.2">
      <c r="BE658689" s="5"/>
      <c r="BF658689" s="5"/>
      <c r="BG658689" s="5"/>
      <c r="BH658689" s="5"/>
    </row>
    <row r="658697" spans="57:60" x14ac:dyDescent="0.2">
      <c r="BE658697" s="5"/>
      <c r="BF658697" s="5"/>
      <c r="BG658697" s="5"/>
      <c r="BH658697" s="5"/>
    </row>
    <row r="658705" spans="57:60" x14ac:dyDescent="0.2">
      <c r="BE658705" s="5"/>
      <c r="BF658705" s="5"/>
      <c r="BG658705" s="5"/>
      <c r="BH658705" s="5"/>
    </row>
    <row r="658713" spans="57:60" x14ac:dyDescent="0.2">
      <c r="BE658713" s="5"/>
      <c r="BF658713" s="5"/>
      <c r="BG658713" s="5"/>
      <c r="BH658713" s="5"/>
    </row>
    <row r="658721" spans="57:60" x14ac:dyDescent="0.2">
      <c r="BE658721" s="5"/>
      <c r="BF658721" s="5"/>
      <c r="BG658721" s="5"/>
      <c r="BH658721" s="5"/>
    </row>
    <row r="658729" spans="57:60" x14ac:dyDescent="0.2">
      <c r="BE658729" s="5"/>
      <c r="BF658729" s="5"/>
      <c r="BG658729" s="5"/>
      <c r="BH658729" s="5"/>
    </row>
    <row r="658737" spans="57:60" x14ac:dyDescent="0.2">
      <c r="BE658737" s="5"/>
      <c r="BF658737" s="5"/>
      <c r="BG658737" s="5"/>
      <c r="BH658737" s="5"/>
    </row>
    <row r="658745" spans="57:60" x14ac:dyDescent="0.2">
      <c r="BE658745" s="5"/>
      <c r="BF658745" s="5"/>
      <c r="BG658745" s="5"/>
      <c r="BH658745" s="5"/>
    </row>
    <row r="658753" spans="57:60" x14ac:dyDescent="0.2">
      <c r="BE658753" s="5"/>
      <c r="BF658753" s="5"/>
      <c r="BG658753" s="5"/>
      <c r="BH658753" s="5"/>
    </row>
    <row r="658761" spans="57:60" x14ac:dyDescent="0.2">
      <c r="BE658761" s="5"/>
      <c r="BF658761" s="5"/>
      <c r="BG658761" s="5"/>
      <c r="BH658761" s="5"/>
    </row>
    <row r="658769" spans="57:60" x14ac:dyDescent="0.2">
      <c r="BE658769" s="5"/>
      <c r="BF658769" s="5"/>
      <c r="BG658769" s="5"/>
      <c r="BH658769" s="5"/>
    </row>
    <row r="658777" spans="57:60" x14ac:dyDescent="0.2">
      <c r="BE658777" s="5"/>
      <c r="BF658777" s="5"/>
      <c r="BG658777" s="5"/>
      <c r="BH658777" s="5"/>
    </row>
    <row r="658785" spans="57:60" x14ac:dyDescent="0.2">
      <c r="BE658785" s="5"/>
      <c r="BF658785" s="5"/>
      <c r="BG658785" s="5"/>
      <c r="BH658785" s="5"/>
    </row>
    <row r="658793" spans="57:60" x14ac:dyDescent="0.2">
      <c r="BE658793" s="5"/>
      <c r="BF658793" s="5"/>
      <c r="BG658793" s="5"/>
      <c r="BH658793" s="5"/>
    </row>
    <row r="658801" spans="57:60" x14ac:dyDescent="0.2">
      <c r="BE658801" s="5"/>
      <c r="BF658801" s="5"/>
      <c r="BG658801" s="5"/>
      <c r="BH658801" s="5"/>
    </row>
    <row r="658809" spans="57:60" x14ac:dyDescent="0.2">
      <c r="BE658809" s="5"/>
      <c r="BF658809" s="5"/>
      <c r="BG658809" s="5"/>
      <c r="BH658809" s="5"/>
    </row>
    <row r="658817" spans="57:60" x14ac:dyDescent="0.2">
      <c r="BE658817" s="5"/>
      <c r="BF658817" s="5"/>
      <c r="BG658817" s="5"/>
      <c r="BH658817" s="5"/>
    </row>
    <row r="658825" spans="57:60" x14ac:dyDescent="0.2">
      <c r="BE658825" s="5"/>
      <c r="BF658825" s="5"/>
      <c r="BG658825" s="5"/>
      <c r="BH658825" s="5"/>
    </row>
    <row r="658833" spans="57:60" x14ac:dyDescent="0.2">
      <c r="BE658833" s="5"/>
      <c r="BF658833" s="5"/>
      <c r="BG658833" s="5"/>
      <c r="BH658833" s="5"/>
    </row>
    <row r="658841" spans="57:60" x14ac:dyDescent="0.2">
      <c r="BE658841" s="5"/>
      <c r="BF658841" s="5"/>
      <c r="BG658841" s="5"/>
      <c r="BH658841" s="5"/>
    </row>
    <row r="658849" spans="57:60" x14ac:dyDescent="0.2">
      <c r="BE658849" s="5"/>
      <c r="BF658849" s="5"/>
      <c r="BG658849" s="5"/>
      <c r="BH658849" s="5"/>
    </row>
    <row r="658857" spans="57:60" x14ac:dyDescent="0.2">
      <c r="BE658857" s="5"/>
      <c r="BF658857" s="5"/>
      <c r="BG658857" s="5"/>
      <c r="BH658857" s="5"/>
    </row>
    <row r="658865" spans="57:60" x14ac:dyDescent="0.2">
      <c r="BE658865" s="5"/>
      <c r="BF658865" s="5"/>
      <c r="BG658865" s="5"/>
      <c r="BH658865" s="5"/>
    </row>
    <row r="658873" spans="57:60" x14ac:dyDescent="0.2">
      <c r="BE658873" s="5"/>
      <c r="BF658873" s="5"/>
      <c r="BG658873" s="5"/>
      <c r="BH658873" s="5"/>
    </row>
    <row r="658881" spans="57:60" x14ac:dyDescent="0.2">
      <c r="BE658881" s="5"/>
      <c r="BF658881" s="5"/>
      <c r="BG658881" s="5"/>
      <c r="BH658881" s="5"/>
    </row>
    <row r="658889" spans="57:60" x14ac:dyDescent="0.2">
      <c r="BE658889" s="5"/>
      <c r="BF658889" s="5"/>
      <c r="BG658889" s="5"/>
      <c r="BH658889" s="5"/>
    </row>
    <row r="658897" spans="57:60" x14ac:dyDescent="0.2">
      <c r="BE658897" s="5"/>
      <c r="BF658897" s="5"/>
      <c r="BG658897" s="5"/>
      <c r="BH658897" s="5"/>
    </row>
    <row r="658905" spans="57:60" x14ac:dyDescent="0.2">
      <c r="BE658905" s="5"/>
      <c r="BF658905" s="5"/>
      <c r="BG658905" s="5"/>
      <c r="BH658905" s="5"/>
    </row>
    <row r="658913" spans="57:60" x14ac:dyDescent="0.2">
      <c r="BE658913" s="5"/>
      <c r="BF658913" s="5"/>
      <c r="BG658913" s="5"/>
      <c r="BH658913" s="5"/>
    </row>
    <row r="658921" spans="57:60" x14ac:dyDescent="0.2">
      <c r="BE658921" s="5"/>
      <c r="BF658921" s="5"/>
      <c r="BG658921" s="5"/>
      <c r="BH658921" s="5"/>
    </row>
    <row r="658929" spans="57:60" x14ac:dyDescent="0.2">
      <c r="BE658929" s="5"/>
      <c r="BF658929" s="5"/>
      <c r="BG658929" s="5"/>
      <c r="BH658929" s="5"/>
    </row>
    <row r="658937" spans="57:60" x14ac:dyDescent="0.2">
      <c r="BE658937" s="5"/>
      <c r="BF658937" s="5"/>
      <c r="BG658937" s="5"/>
      <c r="BH658937" s="5"/>
    </row>
    <row r="658945" spans="57:60" x14ac:dyDescent="0.2">
      <c r="BE658945" s="5"/>
      <c r="BF658945" s="5"/>
      <c r="BG658945" s="5"/>
      <c r="BH658945" s="5"/>
    </row>
    <row r="658953" spans="57:60" x14ac:dyDescent="0.2">
      <c r="BE658953" s="5"/>
      <c r="BF658953" s="5"/>
      <c r="BG658953" s="5"/>
      <c r="BH658953" s="5"/>
    </row>
    <row r="658961" spans="57:60" x14ac:dyDescent="0.2">
      <c r="BE658961" s="5"/>
      <c r="BF658961" s="5"/>
      <c r="BG658961" s="5"/>
      <c r="BH658961" s="5"/>
    </row>
    <row r="658969" spans="57:60" x14ac:dyDescent="0.2">
      <c r="BE658969" s="5"/>
      <c r="BF658969" s="5"/>
      <c r="BG658969" s="5"/>
      <c r="BH658969" s="5"/>
    </row>
    <row r="658977" spans="57:60" x14ac:dyDescent="0.2">
      <c r="BE658977" s="5"/>
      <c r="BF658977" s="5"/>
      <c r="BG658977" s="5"/>
      <c r="BH658977" s="5"/>
    </row>
    <row r="658985" spans="57:60" x14ac:dyDescent="0.2">
      <c r="BE658985" s="5"/>
      <c r="BF658985" s="5"/>
      <c r="BG658985" s="5"/>
      <c r="BH658985" s="5"/>
    </row>
    <row r="658993" spans="57:60" x14ac:dyDescent="0.2">
      <c r="BE658993" s="5"/>
      <c r="BF658993" s="5"/>
      <c r="BG658993" s="5"/>
      <c r="BH658993" s="5"/>
    </row>
    <row r="659001" spans="57:60" x14ac:dyDescent="0.2">
      <c r="BE659001" s="5"/>
      <c r="BF659001" s="5"/>
      <c r="BG659001" s="5"/>
      <c r="BH659001" s="5"/>
    </row>
    <row r="659009" spans="57:60" x14ac:dyDescent="0.2">
      <c r="BE659009" s="5"/>
      <c r="BF659009" s="5"/>
      <c r="BG659009" s="5"/>
      <c r="BH659009" s="5"/>
    </row>
    <row r="659017" spans="57:60" x14ac:dyDescent="0.2">
      <c r="BE659017" s="5"/>
      <c r="BF659017" s="5"/>
      <c r="BG659017" s="5"/>
      <c r="BH659017" s="5"/>
    </row>
    <row r="659025" spans="57:60" x14ac:dyDescent="0.2">
      <c r="BE659025" s="5"/>
      <c r="BF659025" s="5"/>
      <c r="BG659025" s="5"/>
      <c r="BH659025" s="5"/>
    </row>
    <row r="659033" spans="57:60" x14ac:dyDescent="0.2">
      <c r="BE659033" s="5"/>
      <c r="BF659033" s="5"/>
      <c r="BG659033" s="5"/>
      <c r="BH659033" s="5"/>
    </row>
    <row r="659041" spans="57:60" x14ac:dyDescent="0.2">
      <c r="BE659041" s="5"/>
      <c r="BF659041" s="5"/>
      <c r="BG659041" s="5"/>
      <c r="BH659041" s="5"/>
    </row>
    <row r="659049" spans="57:60" x14ac:dyDescent="0.2">
      <c r="BE659049" s="5"/>
      <c r="BF659049" s="5"/>
      <c r="BG659049" s="5"/>
      <c r="BH659049" s="5"/>
    </row>
    <row r="659057" spans="57:60" x14ac:dyDescent="0.2">
      <c r="BE659057" s="5"/>
      <c r="BF659057" s="5"/>
      <c r="BG659057" s="5"/>
      <c r="BH659057" s="5"/>
    </row>
    <row r="659065" spans="57:60" x14ac:dyDescent="0.2">
      <c r="BE659065" s="5"/>
      <c r="BF659065" s="5"/>
      <c r="BG659065" s="5"/>
      <c r="BH659065" s="5"/>
    </row>
    <row r="659073" spans="57:60" x14ac:dyDescent="0.2">
      <c r="BE659073" s="5"/>
      <c r="BF659073" s="5"/>
      <c r="BG659073" s="5"/>
      <c r="BH659073" s="5"/>
    </row>
    <row r="659081" spans="57:60" x14ac:dyDescent="0.2">
      <c r="BE659081" s="5"/>
      <c r="BF659081" s="5"/>
      <c r="BG659081" s="5"/>
      <c r="BH659081" s="5"/>
    </row>
    <row r="659089" spans="57:60" x14ac:dyDescent="0.2">
      <c r="BE659089" s="5"/>
      <c r="BF659089" s="5"/>
      <c r="BG659089" s="5"/>
      <c r="BH659089" s="5"/>
    </row>
    <row r="659097" spans="57:60" x14ac:dyDescent="0.2">
      <c r="BE659097" s="5"/>
      <c r="BF659097" s="5"/>
      <c r="BG659097" s="5"/>
      <c r="BH659097" s="5"/>
    </row>
    <row r="659105" spans="57:60" x14ac:dyDescent="0.2">
      <c r="BE659105" s="5"/>
      <c r="BF659105" s="5"/>
      <c r="BG659105" s="5"/>
      <c r="BH659105" s="5"/>
    </row>
    <row r="659113" spans="57:60" x14ac:dyDescent="0.2">
      <c r="BE659113" s="5"/>
      <c r="BF659113" s="5"/>
      <c r="BG659113" s="5"/>
      <c r="BH659113" s="5"/>
    </row>
    <row r="659121" spans="57:60" x14ac:dyDescent="0.2">
      <c r="BE659121" s="5"/>
      <c r="BF659121" s="5"/>
      <c r="BG659121" s="5"/>
      <c r="BH659121" s="5"/>
    </row>
    <row r="659129" spans="57:60" x14ac:dyDescent="0.2">
      <c r="BE659129" s="5"/>
      <c r="BF659129" s="5"/>
      <c r="BG659129" s="5"/>
      <c r="BH659129" s="5"/>
    </row>
    <row r="659137" spans="57:60" x14ac:dyDescent="0.2">
      <c r="BE659137" s="5"/>
      <c r="BF659137" s="5"/>
      <c r="BG659137" s="5"/>
      <c r="BH659137" s="5"/>
    </row>
    <row r="659145" spans="57:60" x14ac:dyDescent="0.2">
      <c r="BE659145" s="5"/>
      <c r="BF659145" s="5"/>
      <c r="BG659145" s="5"/>
      <c r="BH659145" s="5"/>
    </row>
    <row r="659153" spans="57:60" x14ac:dyDescent="0.2">
      <c r="BE659153" s="5"/>
      <c r="BF659153" s="5"/>
      <c r="BG659153" s="5"/>
      <c r="BH659153" s="5"/>
    </row>
    <row r="659161" spans="57:60" x14ac:dyDescent="0.2">
      <c r="BE659161" s="5"/>
      <c r="BF659161" s="5"/>
      <c r="BG659161" s="5"/>
      <c r="BH659161" s="5"/>
    </row>
    <row r="659169" spans="57:60" x14ac:dyDescent="0.2">
      <c r="BE659169" s="5"/>
      <c r="BF659169" s="5"/>
      <c r="BG659169" s="5"/>
      <c r="BH659169" s="5"/>
    </row>
    <row r="659177" spans="57:60" x14ac:dyDescent="0.2">
      <c r="BE659177" s="5"/>
      <c r="BF659177" s="5"/>
      <c r="BG659177" s="5"/>
      <c r="BH659177" s="5"/>
    </row>
    <row r="659185" spans="57:60" x14ac:dyDescent="0.2">
      <c r="BE659185" s="5"/>
      <c r="BF659185" s="5"/>
      <c r="BG659185" s="5"/>
      <c r="BH659185" s="5"/>
    </row>
    <row r="659193" spans="57:60" x14ac:dyDescent="0.2">
      <c r="BE659193" s="5"/>
      <c r="BF659193" s="5"/>
      <c r="BG659193" s="5"/>
      <c r="BH659193" s="5"/>
    </row>
    <row r="659201" spans="57:60" x14ac:dyDescent="0.2">
      <c r="BE659201" s="5"/>
      <c r="BF659201" s="5"/>
      <c r="BG659201" s="5"/>
      <c r="BH659201" s="5"/>
    </row>
    <row r="659209" spans="57:60" x14ac:dyDescent="0.2">
      <c r="BE659209" s="5"/>
      <c r="BF659209" s="5"/>
      <c r="BG659209" s="5"/>
      <c r="BH659209" s="5"/>
    </row>
    <row r="659217" spans="57:60" x14ac:dyDescent="0.2">
      <c r="BE659217" s="5"/>
      <c r="BF659217" s="5"/>
      <c r="BG659217" s="5"/>
      <c r="BH659217" s="5"/>
    </row>
    <row r="659225" spans="57:60" x14ac:dyDescent="0.2">
      <c r="BE659225" s="5"/>
      <c r="BF659225" s="5"/>
      <c r="BG659225" s="5"/>
      <c r="BH659225" s="5"/>
    </row>
    <row r="659233" spans="57:60" x14ac:dyDescent="0.2">
      <c r="BE659233" s="5"/>
      <c r="BF659233" s="5"/>
      <c r="BG659233" s="5"/>
      <c r="BH659233" s="5"/>
    </row>
    <row r="659241" spans="57:60" x14ac:dyDescent="0.2">
      <c r="BE659241" s="5"/>
      <c r="BF659241" s="5"/>
      <c r="BG659241" s="5"/>
      <c r="BH659241" s="5"/>
    </row>
    <row r="659249" spans="57:60" x14ac:dyDescent="0.2">
      <c r="BE659249" s="5"/>
      <c r="BF659249" s="5"/>
      <c r="BG659249" s="5"/>
      <c r="BH659249" s="5"/>
    </row>
    <row r="659257" spans="57:60" x14ac:dyDescent="0.2">
      <c r="BE659257" s="5"/>
      <c r="BF659257" s="5"/>
      <c r="BG659257" s="5"/>
      <c r="BH659257" s="5"/>
    </row>
    <row r="659265" spans="57:60" x14ac:dyDescent="0.2">
      <c r="BE659265" s="5"/>
      <c r="BF659265" s="5"/>
      <c r="BG659265" s="5"/>
      <c r="BH659265" s="5"/>
    </row>
    <row r="659273" spans="57:60" x14ac:dyDescent="0.2">
      <c r="BE659273" s="5"/>
      <c r="BF659273" s="5"/>
      <c r="BG659273" s="5"/>
      <c r="BH659273" s="5"/>
    </row>
    <row r="659281" spans="57:60" x14ac:dyDescent="0.2">
      <c r="BE659281" s="5"/>
      <c r="BF659281" s="5"/>
      <c r="BG659281" s="5"/>
      <c r="BH659281" s="5"/>
    </row>
    <row r="659289" spans="57:60" x14ac:dyDescent="0.2">
      <c r="BE659289" s="5"/>
      <c r="BF659289" s="5"/>
      <c r="BG659289" s="5"/>
      <c r="BH659289" s="5"/>
    </row>
    <row r="659297" spans="57:60" x14ac:dyDescent="0.2">
      <c r="BE659297" s="5"/>
      <c r="BF659297" s="5"/>
      <c r="BG659297" s="5"/>
      <c r="BH659297" s="5"/>
    </row>
    <row r="659305" spans="57:60" x14ac:dyDescent="0.2">
      <c r="BE659305" s="5"/>
      <c r="BF659305" s="5"/>
      <c r="BG659305" s="5"/>
      <c r="BH659305" s="5"/>
    </row>
    <row r="659313" spans="57:60" x14ac:dyDescent="0.2">
      <c r="BE659313" s="5"/>
      <c r="BF659313" s="5"/>
      <c r="BG659313" s="5"/>
      <c r="BH659313" s="5"/>
    </row>
    <row r="659321" spans="57:60" x14ac:dyDescent="0.2">
      <c r="BE659321" s="5"/>
      <c r="BF659321" s="5"/>
      <c r="BG659321" s="5"/>
      <c r="BH659321" s="5"/>
    </row>
    <row r="659329" spans="57:60" x14ac:dyDescent="0.2">
      <c r="BE659329" s="5"/>
      <c r="BF659329" s="5"/>
      <c r="BG659329" s="5"/>
      <c r="BH659329" s="5"/>
    </row>
    <row r="659337" spans="57:60" x14ac:dyDescent="0.2">
      <c r="BE659337" s="5"/>
      <c r="BF659337" s="5"/>
      <c r="BG659337" s="5"/>
      <c r="BH659337" s="5"/>
    </row>
    <row r="659345" spans="57:60" x14ac:dyDescent="0.2">
      <c r="BE659345" s="5"/>
      <c r="BF659345" s="5"/>
      <c r="BG659345" s="5"/>
      <c r="BH659345" s="5"/>
    </row>
    <row r="659353" spans="57:60" x14ac:dyDescent="0.2">
      <c r="BE659353" s="5"/>
      <c r="BF659353" s="5"/>
      <c r="BG659353" s="5"/>
      <c r="BH659353" s="5"/>
    </row>
    <row r="659361" spans="57:60" x14ac:dyDescent="0.2">
      <c r="BE659361" s="5"/>
      <c r="BF659361" s="5"/>
      <c r="BG659361" s="5"/>
      <c r="BH659361" s="5"/>
    </row>
    <row r="659369" spans="57:60" x14ac:dyDescent="0.2">
      <c r="BE659369" s="5"/>
      <c r="BF659369" s="5"/>
      <c r="BG659369" s="5"/>
      <c r="BH659369" s="5"/>
    </row>
    <row r="659377" spans="57:60" x14ac:dyDescent="0.2">
      <c r="BE659377" s="5"/>
      <c r="BF659377" s="5"/>
      <c r="BG659377" s="5"/>
      <c r="BH659377" s="5"/>
    </row>
    <row r="659385" spans="57:60" x14ac:dyDescent="0.2">
      <c r="BE659385" s="5"/>
      <c r="BF659385" s="5"/>
      <c r="BG659385" s="5"/>
      <c r="BH659385" s="5"/>
    </row>
    <row r="659393" spans="57:60" x14ac:dyDescent="0.2">
      <c r="BE659393" s="5"/>
      <c r="BF659393" s="5"/>
      <c r="BG659393" s="5"/>
      <c r="BH659393" s="5"/>
    </row>
    <row r="659401" spans="57:60" x14ac:dyDescent="0.2">
      <c r="BE659401" s="5"/>
      <c r="BF659401" s="5"/>
      <c r="BG659401" s="5"/>
      <c r="BH659401" s="5"/>
    </row>
    <row r="659409" spans="57:60" x14ac:dyDescent="0.2">
      <c r="BE659409" s="5"/>
      <c r="BF659409" s="5"/>
      <c r="BG659409" s="5"/>
      <c r="BH659409" s="5"/>
    </row>
    <row r="659417" spans="57:60" x14ac:dyDescent="0.2">
      <c r="BE659417" s="5"/>
      <c r="BF659417" s="5"/>
      <c r="BG659417" s="5"/>
      <c r="BH659417" s="5"/>
    </row>
    <row r="659425" spans="57:60" x14ac:dyDescent="0.2">
      <c r="BE659425" s="5"/>
      <c r="BF659425" s="5"/>
      <c r="BG659425" s="5"/>
      <c r="BH659425" s="5"/>
    </row>
    <row r="659433" spans="57:60" x14ac:dyDescent="0.2">
      <c r="BE659433" s="5"/>
      <c r="BF659433" s="5"/>
      <c r="BG659433" s="5"/>
      <c r="BH659433" s="5"/>
    </row>
    <row r="659441" spans="57:60" x14ac:dyDescent="0.2">
      <c r="BE659441" s="5"/>
      <c r="BF659441" s="5"/>
      <c r="BG659441" s="5"/>
      <c r="BH659441" s="5"/>
    </row>
    <row r="659449" spans="57:60" x14ac:dyDescent="0.2">
      <c r="BE659449" s="5"/>
      <c r="BF659449" s="5"/>
      <c r="BG659449" s="5"/>
      <c r="BH659449" s="5"/>
    </row>
    <row r="659457" spans="57:60" x14ac:dyDescent="0.2">
      <c r="BE659457" s="5"/>
      <c r="BF659457" s="5"/>
      <c r="BG659457" s="5"/>
      <c r="BH659457" s="5"/>
    </row>
    <row r="659465" spans="57:60" x14ac:dyDescent="0.2">
      <c r="BE659465" s="5"/>
      <c r="BF659465" s="5"/>
      <c r="BG659465" s="5"/>
      <c r="BH659465" s="5"/>
    </row>
    <row r="659473" spans="57:60" x14ac:dyDescent="0.2">
      <c r="BE659473" s="5"/>
      <c r="BF659473" s="5"/>
      <c r="BG659473" s="5"/>
      <c r="BH659473" s="5"/>
    </row>
    <row r="659481" spans="57:60" x14ac:dyDescent="0.2">
      <c r="BE659481" s="5"/>
      <c r="BF659481" s="5"/>
      <c r="BG659481" s="5"/>
      <c r="BH659481" s="5"/>
    </row>
    <row r="659489" spans="57:60" x14ac:dyDescent="0.2">
      <c r="BE659489" s="5"/>
      <c r="BF659489" s="5"/>
      <c r="BG659489" s="5"/>
      <c r="BH659489" s="5"/>
    </row>
    <row r="659497" spans="57:60" x14ac:dyDescent="0.2">
      <c r="BE659497" s="5"/>
      <c r="BF659497" s="5"/>
      <c r="BG659497" s="5"/>
      <c r="BH659497" s="5"/>
    </row>
    <row r="659505" spans="57:60" x14ac:dyDescent="0.2">
      <c r="BE659505" s="5"/>
      <c r="BF659505" s="5"/>
      <c r="BG659505" s="5"/>
      <c r="BH659505" s="5"/>
    </row>
    <row r="659513" spans="57:60" x14ac:dyDescent="0.2">
      <c r="BE659513" s="5"/>
      <c r="BF659513" s="5"/>
      <c r="BG659513" s="5"/>
      <c r="BH659513" s="5"/>
    </row>
    <row r="659521" spans="57:60" x14ac:dyDescent="0.2">
      <c r="BE659521" s="5"/>
      <c r="BF659521" s="5"/>
      <c r="BG659521" s="5"/>
      <c r="BH659521" s="5"/>
    </row>
    <row r="659529" spans="57:60" x14ac:dyDescent="0.2">
      <c r="BE659529" s="5"/>
      <c r="BF659529" s="5"/>
      <c r="BG659529" s="5"/>
      <c r="BH659529" s="5"/>
    </row>
    <row r="659537" spans="57:60" x14ac:dyDescent="0.2">
      <c r="BE659537" s="5"/>
      <c r="BF659537" s="5"/>
      <c r="BG659537" s="5"/>
      <c r="BH659537" s="5"/>
    </row>
    <row r="659545" spans="57:60" x14ac:dyDescent="0.2">
      <c r="BE659545" s="5"/>
      <c r="BF659545" s="5"/>
      <c r="BG659545" s="5"/>
      <c r="BH659545" s="5"/>
    </row>
    <row r="659553" spans="57:60" x14ac:dyDescent="0.2">
      <c r="BE659553" s="5"/>
      <c r="BF659553" s="5"/>
      <c r="BG659553" s="5"/>
      <c r="BH659553" s="5"/>
    </row>
    <row r="659561" spans="57:60" x14ac:dyDescent="0.2">
      <c r="BE659561" s="5"/>
      <c r="BF659561" s="5"/>
      <c r="BG659561" s="5"/>
      <c r="BH659561" s="5"/>
    </row>
    <row r="659569" spans="57:60" x14ac:dyDescent="0.2">
      <c r="BE659569" s="5"/>
      <c r="BF659569" s="5"/>
      <c r="BG659569" s="5"/>
      <c r="BH659569" s="5"/>
    </row>
    <row r="659577" spans="57:60" x14ac:dyDescent="0.2">
      <c r="BE659577" s="5"/>
      <c r="BF659577" s="5"/>
      <c r="BG659577" s="5"/>
      <c r="BH659577" s="5"/>
    </row>
    <row r="659585" spans="57:60" x14ac:dyDescent="0.2">
      <c r="BE659585" s="5"/>
      <c r="BF659585" s="5"/>
      <c r="BG659585" s="5"/>
      <c r="BH659585" s="5"/>
    </row>
    <row r="659593" spans="57:60" x14ac:dyDescent="0.2">
      <c r="BE659593" s="5"/>
      <c r="BF659593" s="5"/>
      <c r="BG659593" s="5"/>
      <c r="BH659593" s="5"/>
    </row>
    <row r="659601" spans="57:60" x14ac:dyDescent="0.2">
      <c r="BE659601" s="5"/>
      <c r="BF659601" s="5"/>
      <c r="BG659601" s="5"/>
      <c r="BH659601" s="5"/>
    </row>
    <row r="659609" spans="57:60" x14ac:dyDescent="0.2">
      <c r="BE659609" s="5"/>
      <c r="BF659609" s="5"/>
      <c r="BG659609" s="5"/>
      <c r="BH659609" s="5"/>
    </row>
    <row r="659617" spans="57:60" x14ac:dyDescent="0.2">
      <c r="BE659617" s="5"/>
      <c r="BF659617" s="5"/>
      <c r="BG659617" s="5"/>
      <c r="BH659617" s="5"/>
    </row>
    <row r="659625" spans="57:60" x14ac:dyDescent="0.2">
      <c r="BE659625" s="5"/>
      <c r="BF659625" s="5"/>
      <c r="BG659625" s="5"/>
      <c r="BH659625" s="5"/>
    </row>
    <row r="659633" spans="57:60" x14ac:dyDescent="0.2">
      <c r="BE659633" s="5"/>
      <c r="BF659633" s="5"/>
      <c r="BG659633" s="5"/>
      <c r="BH659633" s="5"/>
    </row>
    <row r="659641" spans="57:60" x14ac:dyDescent="0.2">
      <c r="BE659641" s="5"/>
      <c r="BF659641" s="5"/>
      <c r="BG659641" s="5"/>
      <c r="BH659641" s="5"/>
    </row>
    <row r="659649" spans="57:60" x14ac:dyDescent="0.2">
      <c r="BE659649" s="5"/>
      <c r="BF659649" s="5"/>
      <c r="BG659649" s="5"/>
      <c r="BH659649" s="5"/>
    </row>
    <row r="659657" spans="57:60" x14ac:dyDescent="0.2">
      <c r="BE659657" s="5"/>
      <c r="BF659657" s="5"/>
      <c r="BG659657" s="5"/>
      <c r="BH659657" s="5"/>
    </row>
    <row r="659665" spans="57:60" x14ac:dyDescent="0.2">
      <c r="BE659665" s="5"/>
      <c r="BF659665" s="5"/>
      <c r="BG659665" s="5"/>
      <c r="BH659665" s="5"/>
    </row>
    <row r="659673" spans="57:60" x14ac:dyDescent="0.2">
      <c r="BE659673" s="5"/>
      <c r="BF659673" s="5"/>
      <c r="BG659673" s="5"/>
      <c r="BH659673" s="5"/>
    </row>
    <row r="659681" spans="57:60" x14ac:dyDescent="0.2">
      <c r="BE659681" s="5"/>
      <c r="BF659681" s="5"/>
      <c r="BG659681" s="5"/>
      <c r="BH659681" s="5"/>
    </row>
    <row r="659689" spans="57:60" x14ac:dyDescent="0.2">
      <c r="BE659689" s="5"/>
      <c r="BF659689" s="5"/>
      <c r="BG659689" s="5"/>
      <c r="BH659689" s="5"/>
    </row>
    <row r="659697" spans="57:60" x14ac:dyDescent="0.2">
      <c r="BE659697" s="5"/>
      <c r="BF659697" s="5"/>
      <c r="BG659697" s="5"/>
      <c r="BH659697" s="5"/>
    </row>
    <row r="659705" spans="57:60" x14ac:dyDescent="0.2">
      <c r="BE659705" s="5"/>
      <c r="BF659705" s="5"/>
      <c r="BG659705" s="5"/>
      <c r="BH659705" s="5"/>
    </row>
    <row r="659713" spans="57:60" x14ac:dyDescent="0.2">
      <c r="BE659713" s="5"/>
      <c r="BF659713" s="5"/>
      <c r="BG659713" s="5"/>
      <c r="BH659713" s="5"/>
    </row>
    <row r="659721" spans="57:60" x14ac:dyDescent="0.2">
      <c r="BE659721" s="5"/>
      <c r="BF659721" s="5"/>
      <c r="BG659721" s="5"/>
      <c r="BH659721" s="5"/>
    </row>
    <row r="659729" spans="57:60" x14ac:dyDescent="0.2">
      <c r="BE659729" s="5"/>
      <c r="BF659729" s="5"/>
      <c r="BG659729" s="5"/>
      <c r="BH659729" s="5"/>
    </row>
    <row r="659737" spans="57:60" x14ac:dyDescent="0.2">
      <c r="BE659737" s="5"/>
      <c r="BF659737" s="5"/>
      <c r="BG659737" s="5"/>
      <c r="BH659737" s="5"/>
    </row>
    <row r="659745" spans="57:60" x14ac:dyDescent="0.2">
      <c r="BE659745" s="5"/>
      <c r="BF659745" s="5"/>
      <c r="BG659745" s="5"/>
      <c r="BH659745" s="5"/>
    </row>
    <row r="659753" spans="57:60" x14ac:dyDescent="0.2">
      <c r="BE659753" s="5"/>
      <c r="BF659753" s="5"/>
      <c r="BG659753" s="5"/>
      <c r="BH659753" s="5"/>
    </row>
    <row r="659761" spans="57:60" x14ac:dyDescent="0.2">
      <c r="BE659761" s="5"/>
      <c r="BF659761" s="5"/>
      <c r="BG659761" s="5"/>
      <c r="BH659761" s="5"/>
    </row>
    <row r="659769" spans="57:60" x14ac:dyDescent="0.2">
      <c r="BE659769" s="5"/>
      <c r="BF659769" s="5"/>
      <c r="BG659769" s="5"/>
      <c r="BH659769" s="5"/>
    </row>
    <row r="659777" spans="57:60" x14ac:dyDescent="0.2">
      <c r="BE659777" s="5"/>
      <c r="BF659777" s="5"/>
      <c r="BG659777" s="5"/>
      <c r="BH659777" s="5"/>
    </row>
    <row r="659785" spans="57:60" x14ac:dyDescent="0.2">
      <c r="BE659785" s="5"/>
      <c r="BF659785" s="5"/>
      <c r="BG659785" s="5"/>
      <c r="BH659785" s="5"/>
    </row>
    <row r="659793" spans="57:60" x14ac:dyDescent="0.2">
      <c r="BE659793" s="5"/>
      <c r="BF659793" s="5"/>
      <c r="BG659793" s="5"/>
      <c r="BH659793" s="5"/>
    </row>
    <row r="659801" spans="57:60" x14ac:dyDescent="0.2">
      <c r="BE659801" s="5"/>
      <c r="BF659801" s="5"/>
      <c r="BG659801" s="5"/>
      <c r="BH659801" s="5"/>
    </row>
    <row r="659809" spans="57:60" x14ac:dyDescent="0.2">
      <c r="BE659809" s="5"/>
      <c r="BF659809" s="5"/>
      <c r="BG659809" s="5"/>
      <c r="BH659809" s="5"/>
    </row>
    <row r="659817" spans="57:60" x14ac:dyDescent="0.2">
      <c r="BE659817" s="5"/>
      <c r="BF659817" s="5"/>
      <c r="BG659817" s="5"/>
      <c r="BH659817" s="5"/>
    </row>
    <row r="659825" spans="57:60" x14ac:dyDescent="0.2">
      <c r="BE659825" s="5"/>
      <c r="BF659825" s="5"/>
      <c r="BG659825" s="5"/>
      <c r="BH659825" s="5"/>
    </row>
    <row r="659833" spans="57:60" x14ac:dyDescent="0.2">
      <c r="BE659833" s="5"/>
      <c r="BF659833" s="5"/>
      <c r="BG659833" s="5"/>
      <c r="BH659833" s="5"/>
    </row>
    <row r="659841" spans="57:60" x14ac:dyDescent="0.2">
      <c r="BE659841" s="5"/>
      <c r="BF659841" s="5"/>
      <c r="BG659841" s="5"/>
      <c r="BH659841" s="5"/>
    </row>
    <row r="659849" spans="57:60" x14ac:dyDescent="0.2">
      <c r="BE659849" s="5"/>
      <c r="BF659849" s="5"/>
      <c r="BG659849" s="5"/>
      <c r="BH659849" s="5"/>
    </row>
    <row r="659857" spans="57:60" x14ac:dyDescent="0.2">
      <c r="BE659857" s="5"/>
      <c r="BF659857" s="5"/>
      <c r="BG659857" s="5"/>
      <c r="BH659857" s="5"/>
    </row>
    <row r="659865" spans="57:60" x14ac:dyDescent="0.2">
      <c r="BE659865" s="5"/>
      <c r="BF659865" s="5"/>
      <c r="BG659865" s="5"/>
      <c r="BH659865" s="5"/>
    </row>
    <row r="659873" spans="57:60" x14ac:dyDescent="0.2">
      <c r="BE659873" s="5"/>
      <c r="BF659873" s="5"/>
      <c r="BG659873" s="5"/>
      <c r="BH659873" s="5"/>
    </row>
    <row r="659881" spans="57:60" x14ac:dyDescent="0.2">
      <c r="BE659881" s="5"/>
      <c r="BF659881" s="5"/>
      <c r="BG659881" s="5"/>
      <c r="BH659881" s="5"/>
    </row>
    <row r="659889" spans="57:60" x14ac:dyDescent="0.2">
      <c r="BE659889" s="5"/>
      <c r="BF659889" s="5"/>
      <c r="BG659889" s="5"/>
      <c r="BH659889" s="5"/>
    </row>
    <row r="659897" spans="57:60" x14ac:dyDescent="0.2">
      <c r="BE659897" s="5"/>
      <c r="BF659897" s="5"/>
      <c r="BG659897" s="5"/>
      <c r="BH659897" s="5"/>
    </row>
    <row r="659905" spans="57:60" x14ac:dyDescent="0.2">
      <c r="BE659905" s="5"/>
      <c r="BF659905" s="5"/>
      <c r="BG659905" s="5"/>
      <c r="BH659905" s="5"/>
    </row>
    <row r="659913" spans="57:60" x14ac:dyDescent="0.2">
      <c r="BE659913" s="5"/>
      <c r="BF659913" s="5"/>
      <c r="BG659913" s="5"/>
      <c r="BH659913" s="5"/>
    </row>
    <row r="659921" spans="57:60" x14ac:dyDescent="0.2">
      <c r="BE659921" s="5"/>
      <c r="BF659921" s="5"/>
      <c r="BG659921" s="5"/>
      <c r="BH659921" s="5"/>
    </row>
    <row r="659929" spans="57:60" x14ac:dyDescent="0.2">
      <c r="BE659929" s="5"/>
      <c r="BF659929" s="5"/>
      <c r="BG659929" s="5"/>
      <c r="BH659929" s="5"/>
    </row>
    <row r="659937" spans="57:60" x14ac:dyDescent="0.2">
      <c r="BE659937" s="5"/>
      <c r="BF659937" s="5"/>
      <c r="BG659937" s="5"/>
      <c r="BH659937" s="5"/>
    </row>
    <row r="659945" spans="57:60" x14ac:dyDescent="0.2">
      <c r="BE659945" s="5"/>
      <c r="BF659945" s="5"/>
      <c r="BG659945" s="5"/>
      <c r="BH659945" s="5"/>
    </row>
    <row r="659953" spans="57:60" x14ac:dyDescent="0.2">
      <c r="BE659953" s="5"/>
      <c r="BF659953" s="5"/>
      <c r="BG659953" s="5"/>
      <c r="BH659953" s="5"/>
    </row>
    <row r="659961" spans="57:60" x14ac:dyDescent="0.2">
      <c r="BE659961" s="5"/>
      <c r="BF659961" s="5"/>
      <c r="BG659961" s="5"/>
      <c r="BH659961" s="5"/>
    </row>
    <row r="659969" spans="57:60" x14ac:dyDescent="0.2">
      <c r="BE659969" s="5"/>
      <c r="BF659969" s="5"/>
      <c r="BG659969" s="5"/>
      <c r="BH659969" s="5"/>
    </row>
    <row r="659977" spans="57:60" x14ac:dyDescent="0.2">
      <c r="BE659977" s="5"/>
      <c r="BF659977" s="5"/>
      <c r="BG659977" s="5"/>
      <c r="BH659977" s="5"/>
    </row>
    <row r="659985" spans="57:60" x14ac:dyDescent="0.2">
      <c r="BE659985" s="5"/>
      <c r="BF659985" s="5"/>
      <c r="BG659985" s="5"/>
      <c r="BH659985" s="5"/>
    </row>
    <row r="659993" spans="57:60" x14ac:dyDescent="0.2">
      <c r="BE659993" s="5"/>
      <c r="BF659993" s="5"/>
      <c r="BG659993" s="5"/>
      <c r="BH659993" s="5"/>
    </row>
    <row r="660001" spans="57:60" x14ac:dyDescent="0.2">
      <c r="BE660001" s="5"/>
      <c r="BF660001" s="5"/>
      <c r="BG660001" s="5"/>
      <c r="BH660001" s="5"/>
    </row>
    <row r="660009" spans="57:60" x14ac:dyDescent="0.2">
      <c r="BE660009" s="5"/>
      <c r="BF660009" s="5"/>
      <c r="BG660009" s="5"/>
      <c r="BH660009" s="5"/>
    </row>
    <row r="660017" spans="57:60" x14ac:dyDescent="0.2">
      <c r="BE660017" s="5"/>
      <c r="BF660017" s="5"/>
      <c r="BG660017" s="5"/>
      <c r="BH660017" s="5"/>
    </row>
    <row r="660025" spans="57:60" x14ac:dyDescent="0.2">
      <c r="BE660025" s="5"/>
      <c r="BF660025" s="5"/>
      <c r="BG660025" s="5"/>
      <c r="BH660025" s="5"/>
    </row>
    <row r="660033" spans="57:60" x14ac:dyDescent="0.2">
      <c r="BE660033" s="5"/>
      <c r="BF660033" s="5"/>
      <c r="BG660033" s="5"/>
      <c r="BH660033" s="5"/>
    </row>
    <row r="660041" spans="57:60" x14ac:dyDescent="0.2">
      <c r="BE660041" s="5"/>
      <c r="BF660041" s="5"/>
      <c r="BG660041" s="5"/>
      <c r="BH660041" s="5"/>
    </row>
    <row r="660049" spans="57:60" x14ac:dyDescent="0.2">
      <c r="BE660049" s="5"/>
      <c r="BF660049" s="5"/>
      <c r="BG660049" s="5"/>
      <c r="BH660049" s="5"/>
    </row>
    <row r="660057" spans="57:60" x14ac:dyDescent="0.2">
      <c r="BE660057" s="5"/>
      <c r="BF660057" s="5"/>
      <c r="BG660057" s="5"/>
      <c r="BH660057" s="5"/>
    </row>
    <row r="660065" spans="57:60" x14ac:dyDescent="0.2">
      <c r="BE660065" s="5"/>
      <c r="BF660065" s="5"/>
      <c r="BG660065" s="5"/>
      <c r="BH660065" s="5"/>
    </row>
    <row r="660073" spans="57:60" x14ac:dyDescent="0.2">
      <c r="BE660073" s="5"/>
      <c r="BF660073" s="5"/>
      <c r="BG660073" s="5"/>
      <c r="BH660073" s="5"/>
    </row>
    <row r="660081" spans="57:60" x14ac:dyDescent="0.2">
      <c r="BE660081" s="5"/>
      <c r="BF660081" s="5"/>
      <c r="BG660081" s="5"/>
      <c r="BH660081" s="5"/>
    </row>
    <row r="660089" spans="57:60" x14ac:dyDescent="0.2">
      <c r="BE660089" s="5"/>
      <c r="BF660089" s="5"/>
      <c r="BG660089" s="5"/>
      <c r="BH660089" s="5"/>
    </row>
    <row r="660097" spans="57:60" x14ac:dyDescent="0.2">
      <c r="BE660097" s="5"/>
      <c r="BF660097" s="5"/>
      <c r="BG660097" s="5"/>
      <c r="BH660097" s="5"/>
    </row>
    <row r="660105" spans="57:60" x14ac:dyDescent="0.2">
      <c r="BE660105" s="5"/>
      <c r="BF660105" s="5"/>
      <c r="BG660105" s="5"/>
      <c r="BH660105" s="5"/>
    </row>
    <row r="660113" spans="57:60" x14ac:dyDescent="0.2">
      <c r="BE660113" s="5"/>
      <c r="BF660113" s="5"/>
      <c r="BG660113" s="5"/>
      <c r="BH660113" s="5"/>
    </row>
    <row r="660121" spans="57:60" x14ac:dyDescent="0.2">
      <c r="BE660121" s="5"/>
      <c r="BF660121" s="5"/>
      <c r="BG660121" s="5"/>
      <c r="BH660121" s="5"/>
    </row>
    <row r="660129" spans="57:60" x14ac:dyDescent="0.2">
      <c r="BE660129" s="5"/>
      <c r="BF660129" s="5"/>
      <c r="BG660129" s="5"/>
      <c r="BH660129" s="5"/>
    </row>
    <row r="660137" spans="57:60" x14ac:dyDescent="0.2">
      <c r="BE660137" s="5"/>
      <c r="BF660137" s="5"/>
      <c r="BG660137" s="5"/>
      <c r="BH660137" s="5"/>
    </row>
    <row r="660145" spans="57:60" x14ac:dyDescent="0.2">
      <c r="BE660145" s="5"/>
      <c r="BF660145" s="5"/>
      <c r="BG660145" s="5"/>
      <c r="BH660145" s="5"/>
    </row>
    <row r="660153" spans="57:60" x14ac:dyDescent="0.2">
      <c r="BE660153" s="5"/>
      <c r="BF660153" s="5"/>
      <c r="BG660153" s="5"/>
      <c r="BH660153" s="5"/>
    </row>
    <row r="660161" spans="57:60" x14ac:dyDescent="0.2">
      <c r="BE660161" s="5"/>
      <c r="BF660161" s="5"/>
      <c r="BG660161" s="5"/>
      <c r="BH660161" s="5"/>
    </row>
    <row r="660169" spans="57:60" x14ac:dyDescent="0.2">
      <c r="BE660169" s="5"/>
      <c r="BF660169" s="5"/>
      <c r="BG660169" s="5"/>
      <c r="BH660169" s="5"/>
    </row>
    <row r="660177" spans="57:60" x14ac:dyDescent="0.2">
      <c r="BE660177" s="5"/>
      <c r="BF660177" s="5"/>
      <c r="BG660177" s="5"/>
      <c r="BH660177" s="5"/>
    </row>
    <row r="660185" spans="57:60" x14ac:dyDescent="0.2">
      <c r="BE660185" s="5"/>
      <c r="BF660185" s="5"/>
      <c r="BG660185" s="5"/>
      <c r="BH660185" s="5"/>
    </row>
    <row r="660193" spans="57:60" x14ac:dyDescent="0.2">
      <c r="BE660193" s="5"/>
      <c r="BF660193" s="5"/>
      <c r="BG660193" s="5"/>
      <c r="BH660193" s="5"/>
    </row>
    <row r="660201" spans="57:60" x14ac:dyDescent="0.2">
      <c r="BE660201" s="5"/>
      <c r="BF660201" s="5"/>
      <c r="BG660201" s="5"/>
      <c r="BH660201" s="5"/>
    </row>
    <row r="660209" spans="57:60" x14ac:dyDescent="0.2">
      <c r="BE660209" s="5"/>
      <c r="BF660209" s="5"/>
      <c r="BG660209" s="5"/>
      <c r="BH660209" s="5"/>
    </row>
    <row r="660217" spans="57:60" x14ac:dyDescent="0.2">
      <c r="BE660217" s="5"/>
      <c r="BF660217" s="5"/>
      <c r="BG660217" s="5"/>
      <c r="BH660217" s="5"/>
    </row>
    <row r="660225" spans="57:60" x14ac:dyDescent="0.2">
      <c r="BE660225" s="5"/>
      <c r="BF660225" s="5"/>
      <c r="BG660225" s="5"/>
      <c r="BH660225" s="5"/>
    </row>
    <row r="660233" spans="57:60" x14ac:dyDescent="0.2">
      <c r="BE660233" s="5"/>
      <c r="BF660233" s="5"/>
      <c r="BG660233" s="5"/>
      <c r="BH660233" s="5"/>
    </row>
    <row r="660241" spans="57:60" x14ac:dyDescent="0.2">
      <c r="BE660241" s="5"/>
      <c r="BF660241" s="5"/>
      <c r="BG660241" s="5"/>
      <c r="BH660241" s="5"/>
    </row>
    <row r="660249" spans="57:60" x14ac:dyDescent="0.2">
      <c r="BE660249" s="5"/>
      <c r="BF660249" s="5"/>
      <c r="BG660249" s="5"/>
      <c r="BH660249" s="5"/>
    </row>
    <row r="660257" spans="57:60" x14ac:dyDescent="0.2">
      <c r="BE660257" s="5"/>
      <c r="BF660257" s="5"/>
      <c r="BG660257" s="5"/>
      <c r="BH660257" s="5"/>
    </row>
    <row r="660265" spans="57:60" x14ac:dyDescent="0.2">
      <c r="BE660265" s="5"/>
      <c r="BF660265" s="5"/>
      <c r="BG660265" s="5"/>
      <c r="BH660265" s="5"/>
    </row>
    <row r="660273" spans="57:60" x14ac:dyDescent="0.2">
      <c r="BE660273" s="5"/>
      <c r="BF660273" s="5"/>
      <c r="BG660273" s="5"/>
      <c r="BH660273" s="5"/>
    </row>
    <row r="660281" spans="57:60" x14ac:dyDescent="0.2">
      <c r="BE660281" s="5"/>
      <c r="BF660281" s="5"/>
      <c r="BG660281" s="5"/>
      <c r="BH660281" s="5"/>
    </row>
    <row r="660289" spans="57:60" x14ac:dyDescent="0.2">
      <c r="BE660289" s="5"/>
      <c r="BF660289" s="5"/>
      <c r="BG660289" s="5"/>
      <c r="BH660289" s="5"/>
    </row>
    <row r="660297" spans="57:60" x14ac:dyDescent="0.2">
      <c r="BE660297" s="5"/>
      <c r="BF660297" s="5"/>
      <c r="BG660297" s="5"/>
      <c r="BH660297" s="5"/>
    </row>
    <row r="660305" spans="57:60" x14ac:dyDescent="0.2">
      <c r="BE660305" s="5"/>
      <c r="BF660305" s="5"/>
      <c r="BG660305" s="5"/>
      <c r="BH660305" s="5"/>
    </row>
    <row r="660313" spans="57:60" x14ac:dyDescent="0.2">
      <c r="BE660313" s="5"/>
      <c r="BF660313" s="5"/>
      <c r="BG660313" s="5"/>
      <c r="BH660313" s="5"/>
    </row>
    <row r="660321" spans="57:60" x14ac:dyDescent="0.2">
      <c r="BE660321" s="5"/>
      <c r="BF660321" s="5"/>
      <c r="BG660321" s="5"/>
      <c r="BH660321" s="5"/>
    </row>
    <row r="660329" spans="57:60" x14ac:dyDescent="0.2">
      <c r="BE660329" s="5"/>
      <c r="BF660329" s="5"/>
      <c r="BG660329" s="5"/>
      <c r="BH660329" s="5"/>
    </row>
    <row r="660337" spans="57:60" x14ac:dyDescent="0.2">
      <c r="BE660337" s="5"/>
      <c r="BF660337" s="5"/>
      <c r="BG660337" s="5"/>
      <c r="BH660337" s="5"/>
    </row>
    <row r="660345" spans="57:60" x14ac:dyDescent="0.2">
      <c r="BE660345" s="5"/>
      <c r="BF660345" s="5"/>
      <c r="BG660345" s="5"/>
      <c r="BH660345" s="5"/>
    </row>
    <row r="660353" spans="57:60" x14ac:dyDescent="0.2">
      <c r="BE660353" s="5"/>
      <c r="BF660353" s="5"/>
      <c r="BG660353" s="5"/>
      <c r="BH660353" s="5"/>
    </row>
    <row r="660361" spans="57:60" x14ac:dyDescent="0.2">
      <c r="BE660361" s="5"/>
      <c r="BF660361" s="5"/>
      <c r="BG660361" s="5"/>
      <c r="BH660361" s="5"/>
    </row>
    <row r="660369" spans="57:60" x14ac:dyDescent="0.2">
      <c r="BE660369" s="5"/>
      <c r="BF660369" s="5"/>
      <c r="BG660369" s="5"/>
      <c r="BH660369" s="5"/>
    </row>
    <row r="660377" spans="57:60" x14ac:dyDescent="0.2">
      <c r="BE660377" s="5"/>
      <c r="BF660377" s="5"/>
      <c r="BG660377" s="5"/>
      <c r="BH660377" s="5"/>
    </row>
    <row r="660385" spans="57:60" x14ac:dyDescent="0.2">
      <c r="BE660385" s="5"/>
      <c r="BF660385" s="5"/>
      <c r="BG660385" s="5"/>
      <c r="BH660385" s="5"/>
    </row>
    <row r="660393" spans="57:60" x14ac:dyDescent="0.2">
      <c r="BE660393" s="5"/>
      <c r="BF660393" s="5"/>
      <c r="BG660393" s="5"/>
      <c r="BH660393" s="5"/>
    </row>
    <row r="660401" spans="57:60" x14ac:dyDescent="0.2">
      <c r="BE660401" s="5"/>
      <c r="BF660401" s="5"/>
      <c r="BG660401" s="5"/>
      <c r="BH660401" s="5"/>
    </row>
    <row r="660409" spans="57:60" x14ac:dyDescent="0.2">
      <c r="BE660409" s="5"/>
      <c r="BF660409" s="5"/>
      <c r="BG660409" s="5"/>
      <c r="BH660409" s="5"/>
    </row>
    <row r="660417" spans="57:60" x14ac:dyDescent="0.2">
      <c r="BE660417" s="5"/>
      <c r="BF660417" s="5"/>
      <c r="BG660417" s="5"/>
      <c r="BH660417" s="5"/>
    </row>
    <row r="660425" spans="57:60" x14ac:dyDescent="0.2">
      <c r="BE660425" s="5"/>
      <c r="BF660425" s="5"/>
      <c r="BG660425" s="5"/>
      <c r="BH660425" s="5"/>
    </row>
    <row r="660433" spans="57:60" x14ac:dyDescent="0.2">
      <c r="BE660433" s="5"/>
      <c r="BF660433" s="5"/>
      <c r="BG660433" s="5"/>
      <c r="BH660433" s="5"/>
    </row>
    <row r="660441" spans="57:60" x14ac:dyDescent="0.2">
      <c r="BE660441" s="5"/>
      <c r="BF660441" s="5"/>
      <c r="BG660441" s="5"/>
      <c r="BH660441" s="5"/>
    </row>
    <row r="660449" spans="57:60" x14ac:dyDescent="0.2">
      <c r="BE660449" s="5"/>
      <c r="BF660449" s="5"/>
      <c r="BG660449" s="5"/>
      <c r="BH660449" s="5"/>
    </row>
    <row r="660457" spans="57:60" x14ac:dyDescent="0.2">
      <c r="BE660457" s="5"/>
      <c r="BF660457" s="5"/>
      <c r="BG660457" s="5"/>
      <c r="BH660457" s="5"/>
    </row>
    <row r="660465" spans="57:60" x14ac:dyDescent="0.2">
      <c r="BE660465" s="5"/>
      <c r="BF660465" s="5"/>
      <c r="BG660465" s="5"/>
      <c r="BH660465" s="5"/>
    </row>
    <row r="660473" spans="57:60" x14ac:dyDescent="0.2">
      <c r="BE660473" s="5"/>
      <c r="BF660473" s="5"/>
      <c r="BG660473" s="5"/>
      <c r="BH660473" s="5"/>
    </row>
    <row r="660481" spans="57:60" x14ac:dyDescent="0.2">
      <c r="BE660481" s="5"/>
      <c r="BF660481" s="5"/>
      <c r="BG660481" s="5"/>
      <c r="BH660481" s="5"/>
    </row>
    <row r="660489" spans="57:60" x14ac:dyDescent="0.2">
      <c r="BE660489" s="5"/>
      <c r="BF660489" s="5"/>
      <c r="BG660489" s="5"/>
      <c r="BH660489" s="5"/>
    </row>
    <row r="660497" spans="57:60" x14ac:dyDescent="0.2">
      <c r="BE660497" s="5"/>
      <c r="BF660497" s="5"/>
      <c r="BG660497" s="5"/>
      <c r="BH660497" s="5"/>
    </row>
    <row r="660505" spans="57:60" x14ac:dyDescent="0.2">
      <c r="BE660505" s="5"/>
      <c r="BF660505" s="5"/>
      <c r="BG660505" s="5"/>
      <c r="BH660505" s="5"/>
    </row>
    <row r="660513" spans="57:60" x14ac:dyDescent="0.2">
      <c r="BE660513" s="5"/>
      <c r="BF660513" s="5"/>
      <c r="BG660513" s="5"/>
      <c r="BH660513" s="5"/>
    </row>
    <row r="660521" spans="57:60" x14ac:dyDescent="0.2">
      <c r="BE660521" s="5"/>
      <c r="BF660521" s="5"/>
      <c r="BG660521" s="5"/>
      <c r="BH660521" s="5"/>
    </row>
    <row r="660529" spans="57:60" x14ac:dyDescent="0.2">
      <c r="BE660529" s="5"/>
      <c r="BF660529" s="5"/>
      <c r="BG660529" s="5"/>
      <c r="BH660529" s="5"/>
    </row>
    <row r="660537" spans="57:60" x14ac:dyDescent="0.2">
      <c r="BE660537" s="5"/>
      <c r="BF660537" s="5"/>
      <c r="BG660537" s="5"/>
      <c r="BH660537" s="5"/>
    </row>
    <row r="660545" spans="57:60" x14ac:dyDescent="0.2">
      <c r="BE660545" s="5"/>
      <c r="BF660545" s="5"/>
      <c r="BG660545" s="5"/>
      <c r="BH660545" s="5"/>
    </row>
    <row r="660553" spans="57:60" x14ac:dyDescent="0.2">
      <c r="BE660553" s="5"/>
      <c r="BF660553" s="5"/>
      <c r="BG660553" s="5"/>
      <c r="BH660553" s="5"/>
    </row>
    <row r="660561" spans="57:60" x14ac:dyDescent="0.2">
      <c r="BE660561" s="5"/>
      <c r="BF660561" s="5"/>
      <c r="BG660561" s="5"/>
      <c r="BH660561" s="5"/>
    </row>
    <row r="660569" spans="57:60" x14ac:dyDescent="0.2">
      <c r="BE660569" s="5"/>
      <c r="BF660569" s="5"/>
      <c r="BG660569" s="5"/>
      <c r="BH660569" s="5"/>
    </row>
    <row r="660577" spans="57:60" x14ac:dyDescent="0.2">
      <c r="BE660577" s="5"/>
      <c r="BF660577" s="5"/>
      <c r="BG660577" s="5"/>
      <c r="BH660577" s="5"/>
    </row>
    <row r="660585" spans="57:60" x14ac:dyDescent="0.2">
      <c r="BE660585" s="5"/>
      <c r="BF660585" s="5"/>
      <c r="BG660585" s="5"/>
      <c r="BH660585" s="5"/>
    </row>
    <row r="660593" spans="57:60" x14ac:dyDescent="0.2">
      <c r="BE660593" s="5"/>
      <c r="BF660593" s="5"/>
      <c r="BG660593" s="5"/>
      <c r="BH660593" s="5"/>
    </row>
    <row r="660601" spans="57:60" x14ac:dyDescent="0.2">
      <c r="BE660601" s="5"/>
      <c r="BF660601" s="5"/>
      <c r="BG660601" s="5"/>
      <c r="BH660601" s="5"/>
    </row>
    <row r="660609" spans="57:60" x14ac:dyDescent="0.2">
      <c r="BE660609" s="5"/>
      <c r="BF660609" s="5"/>
      <c r="BG660609" s="5"/>
      <c r="BH660609" s="5"/>
    </row>
    <row r="660617" spans="57:60" x14ac:dyDescent="0.2">
      <c r="BE660617" s="5"/>
      <c r="BF660617" s="5"/>
      <c r="BG660617" s="5"/>
      <c r="BH660617" s="5"/>
    </row>
    <row r="660625" spans="57:60" x14ac:dyDescent="0.2">
      <c r="BE660625" s="5"/>
      <c r="BF660625" s="5"/>
      <c r="BG660625" s="5"/>
      <c r="BH660625" s="5"/>
    </row>
    <row r="660633" spans="57:60" x14ac:dyDescent="0.2">
      <c r="BE660633" s="5"/>
      <c r="BF660633" s="5"/>
      <c r="BG660633" s="5"/>
      <c r="BH660633" s="5"/>
    </row>
    <row r="660641" spans="57:60" x14ac:dyDescent="0.2">
      <c r="BE660641" s="5"/>
      <c r="BF660641" s="5"/>
      <c r="BG660641" s="5"/>
      <c r="BH660641" s="5"/>
    </row>
    <row r="660649" spans="57:60" x14ac:dyDescent="0.2">
      <c r="BE660649" s="5"/>
      <c r="BF660649" s="5"/>
      <c r="BG660649" s="5"/>
      <c r="BH660649" s="5"/>
    </row>
    <row r="660657" spans="57:60" x14ac:dyDescent="0.2">
      <c r="BE660657" s="5"/>
      <c r="BF660657" s="5"/>
      <c r="BG660657" s="5"/>
      <c r="BH660657" s="5"/>
    </row>
    <row r="660665" spans="57:60" x14ac:dyDescent="0.2">
      <c r="BE660665" s="5"/>
      <c r="BF660665" s="5"/>
      <c r="BG660665" s="5"/>
      <c r="BH660665" s="5"/>
    </row>
    <row r="660673" spans="57:60" x14ac:dyDescent="0.2">
      <c r="BE660673" s="5"/>
      <c r="BF660673" s="5"/>
      <c r="BG660673" s="5"/>
      <c r="BH660673" s="5"/>
    </row>
    <row r="660681" spans="57:60" x14ac:dyDescent="0.2">
      <c r="BE660681" s="5"/>
      <c r="BF660681" s="5"/>
      <c r="BG660681" s="5"/>
      <c r="BH660681" s="5"/>
    </row>
    <row r="660689" spans="57:60" x14ac:dyDescent="0.2">
      <c r="BE660689" s="5"/>
      <c r="BF660689" s="5"/>
      <c r="BG660689" s="5"/>
      <c r="BH660689" s="5"/>
    </row>
    <row r="660697" spans="57:60" x14ac:dyDescent="0.2">
      <c r="BE660697" s="5"/>
      <c r="BF660697" s="5"/>
      <c r="BG660697" s="5"/>
      <c r="BH660697" s="5"/>
    </row>
    <row r="660705" spans="57:60" x14ac:dyDescent="0.2">
      <c r="BE660705" s="5"/>
      <c r="BF660705" s="5"/>
      <c r="BG660705" s="5"/>
      <c r="BH660705" s="5"/>
    </row>
    <row r="660713" spans="57:60" x14ac:dyDescent="0.2">
      <c r="BE660713" s="5"/>
      <c r="BF660713" s="5"/>
      <c r="BG660713" s="5"/>
      <c r="BH660713" s="5"/>
    </row>
    <row r="660721" spans="57:60" x14ac:dyDescent="0.2">
      <c r="BE660721" s="5"/>
      <c r="BF660721" s="5"/>
      <c r="BG660721" s="5"/>
      <c r="BH660721" s="5"/>
    </row>
    <row r="660729" spans="57:60" x14ac:dyDescent="0.2">
      <c r="BE660729" s="5"/>
      <c r="BF660729" s="5"/>
      <c r="BG660729" s="5"/>
      <c r="BH660729" s="5"/>
    </row>
    <row r="660737" spans="57:60" x14ac:dyDescent="0.2">
      <c r="BE660737" s="5"/>
      <c r="BF660737" s="5"/>
      <c r="BG660737" s="5"/>
      <c r="BH660737" s="5"/>
    </row>
    <row r="660745" spans="57:60" x14ac:dyDescent="0.2">
      <c r="BE660745" s="5"/>
      <c r="BF660745" s="5"/>
      <c r="BG660745" s="5"/>
      <c r="BH660745" s="5"/>
    </row>
    <row r="660753" spans="57:60" x14ac:dyDescent="0.2">
      <c r="BE660753" s="5"/>
      <c r="BF660753" s="5"/>
      <c r="BG660753" s="5"/>
      <c r="BH660753" s="5"/>
    </row>
    <row r="660761" spans="57:60" x14ac:dyDescent="0.2">
      <c r="BE660761" s="5"/>
      <c r="BF660761" s="5"/>
      <c r="BG660761" s="5"/>
      <c r="BH660761" s="5"/>
    </row>
    <row r="660769" spans="57:60" x14ac:dyDescent="0.2">
      <c r="BE660769" s="5"/>
      <c r="BF660769" s="5"/>
      <c r="BG660769" s="5"/>
      <c r="BH660769" s="5"/>
    </row>
    <row r="660777" spans="57:60" x14ac:dyDescent="0.2">
      <c r="BE660777" s="5"/>
      <c r="BF660777" s="5"/>
      <c r="BG660777" s="5"/>
      <c r="BH660777" s="5"/>
    </row>
    <row r="660785" spans="57:60" x14ac:dyDescent="0.2">
      <c r="BE660785" s="5"/>
      <c r="BF660785" s="5"/>
      <c r="BG660785" s="5"/>
      <c r="BH660785" s="5"/>
    </row>
    <row r="660793" spans="57:60" x14ac:dyDescent="0.2">
      <c r="BE660793" s="5"/>
      <c r="BF660793" s="5"/>
      <c r="BG660793" s="5"/>
      <c r="BH660793" s="5"/>
    </row>
    <row r="660801" spans="57:60" x14ac:dyDescent="0.2">
      <c r="BE660801" s="5"/>
      <c r="BF660801" s="5"/>
      <c r="BG660801" s="5"/>
      <c r="BH660801" s="5"/>
    </row>
    <row r="660809" spans="57:60" x14ac:dyDescent="0.2">
      <c r="BE660809" s="5"/>
      <c r="BF660809" s="5"/>
      <c r="BG660809" s="5"/>
      <c r="BH660809" s="5"/>
    </row>
    <row r="660817" spans="57:60" x14ac:dyDescent="0.2">
      <c r="BE660817" s="5"/>
      <c r="BF660817" s="5"/>
      <c r="BG660817" s="5"/>
      <c r="BH660817" s="5"/>
    </row>
    <row r="660825" spans="57:60" x14ac:dyDescent="0.2">
      <c r="BE660825" s="5"/>
      <c r="BF660825" s="5"/>
      <c r="BG660825" s="5"/>
      <c r="BH660825" s="5"/>
    </row>
    <row r="660833" spans="57:60" x14ac:dyDescent="0.2">
      <c r="BE660833" s="5"/>
      <c r="BF660833" s="5"/>
      <c r="BG660833" s="5"/>
      <c r="BH660833" s="5"/>
    </row>
    <row r="660841" spans="57:60" x14ac:dyDescent="0.2">
      <c r="BE660841" s="5"/>
      <c r="BF660841" s="5"/>
      <c r="BG660841" s="5"/>
      <c r="BH660841" s="5"/>
    </row>
    <row r="660849" spans="57:60" x14ac:dyDescent="0.2">
      <c r="BE660849" s="5"/>
      <c r="BF660849" s="5"/>
      <c r="BG660849" s="5"/>
      <c r="BH660849" s="5"/>
    </row>
    <row r="660857" spans="57:60" x14ac:dyDescent="0.2">
      <c r="BE660857" s="5"/>
      <c r="BF660857" s="5"/>
      <c r="BG660857" s="5"/>
      <c r="BH660857" s="5"/>
    </row>
    <row r="660865" spans="57:60" x14ac:dyDescent="0.2">
      <c r="BE660865" s="5"/>
      <c r="BF660865" s="5"/>
      <c r="BG660865" s="5"/>
      <c r="BH660865" s="5"/>
    </row>
    <row r="660873" spans="57:60" x14ac:dyDescent="0.2">
      <c r="BE660873" s="5"/>
      <c r="BF660873" s="5"/>
      <c r="BG660873" s="5"/>
      <c r="BH660873" s="5"/>
    </row>
    <row r="660881" spans="57:60" x14ac:dyDescent="0.2">
      <c r="BE660881" s="5"/>
      <c r="BF660881" s="5"/>
      <c r="BG660881" s="5"/>
      <c r="BH660881" s="5"/>
    </row>
    <row r="660889" spans="57:60" x14ac:dyDescent="0.2">
      <c r="BE660889" s="5"/>
      <c r="BF660889" s="5"/>
      <c r="BG660889" s="5"/>
      <c r="BH660889" s="5"/>
    </row>
    <row r="660897" spans="57:60" x14ac:dyDescent="0.2">
      <c r="BE660897" s="5"/>
      <c r="BF660897" s="5"/>
      <c r="BG660897" s="5"/>
      <c r="BH660897" s="5"/>
    </row>
    <row r="660905" spans="57:60" x14ac:dyDescent="0.2">
      <c r="BE660905" s="5"/>
      <c r="BF660905" s="5"/>
      <c r="BG660905" s="5"/>
      <c r="BH660905" s="5"/>
    </row>
    <row r="660913" spans="57:60" x14ac:dyDescent="0.2">
      <c r="BE660913" s="5"/>
      <c r="BF660913" s="5"/>
      <c r="BG660913" s="5"/>
      <c r="BH660913" s="5"/>
    </row>
    <row r="660921" spans="57:60" x14ac:dyDescent="0.2">
      <c r="BE660921" s="5"/>
      <c r="BF660921" s="5"/>
      <c r="BG660921" s="5"/>
      <c r="BH660921" s="5"/>
    </row>
    <row r="660929" spans="57:60" x14ac:dyDescent="0.2">
      <c r="BE660929" s="5"/>
      <c r="BF660929" s="5"/>
      <c r="BG660929" s="5"/>
      <c r="BH660929" s="5"/>
    </row>
    <row r="660937" spans="57:60" x14ac:dyDescent="0.2">
      <c r="BE660937" s="5"/>
      <c r="BF660937" s="5"/>
      <c r="BG660937" s="5"/>
      <c r="BH660937" s="5"/>
    </row>
    <row r="660945" spans="57:60" x14ac:dyDescent="0.2">
      <c r="BE660945" s="5"/>
      <c r="BF660945" s="5"/>
      <c r="BG660945" s="5"/>
      <c r="BH660945" s="5"/>
    </row>
    <row r="660953" spans="57:60" x14ac:dyDescent="0.2">
      <c r="BE660953" s="5"/>
      <c r="BF660953" s="5"/>
      <c r="BG660953" s="5"/>
      <c r="BH660953" s="5"/>
    </row>
    <row r="660961" spans="57:60" x14ac:dyDescent="0.2">
      <c r="BE660961" s="5"/>
      <c r="BF660961" s="5"/>
      <c r="BG660961" s="5"/>
      <c r="BH660961" s="5"/>
    </row>
    <row r="660969" spans="57:60" x14ac:dyDescent="0.2">
      <c r="BE660969" s="5"/>
      <c r="BF660969" s="5"/>
      <c r="BG660969" s="5"/>
      <c r="BH660969" s="5"/>
    </row>
    <row r="660977" spans="57:60" x14ac:dyDescent="0.2">
      <c r="BE660977" s="5"/>
      <c r="BF660977" s="5"/>
      <c r="BG660977" s="5"/>
      <c r="BH660977" s="5"/>
    </row>
    <row r="660985" spans="57:60" x14ac:dyDescent="0.2">
      <c r="BE660985" s="5"/>
      <c r="BF660985" s="5"/>
      <c r="BG660985" s="5"/>
      <c r="BH660985" s="5"/>
    </row>
    <row r="660993" spans="57:60" x14ac:dyDescent="0.2">
      <c r="BE660993" s="5"/>
      <c r="BF660993" s="5"/>
      <c r="BG660993" s="5"/>
      <c r="BH660993" s="5"/>
    </row>
    <row r="661001" spans="57:60" x14ac:dyDescent="0.2">
      <c r="BE661001" s="5"/>
      <c r="BF661001" s="5"/>
      <c r="BG661001" s="5"/>
      <c r="BH661001" s="5"/>
    </row>
    <row r="661009" spans="57:60" x14ac:dyDescent="0.2">
      <c r="BE661009" s="5"/>
      <c r="BF661009" s="5"/>
      <c r="BG661009" s="5"/>
      <c r="BH661009" s="5"/>
    </row>
    <row r="661017" spans="57:60" x14ac:dyDescent="0.2">
      <c r="BE661017" s="5"/>
      <c r="BF661017" s="5"/>
      <c r="BG661017" s="5"/>
      <c r="BH661017" s="5"/>
    </row>
    <row r="661025" spans="57:60" x14ac:dyDescent="0.2">
      <c r="BE661025" s="5"/>
      <c r="BF661025" s="5"/>
      <c r="BG661025" s="5"/>
      <c r="BH661025" s="5"/>
    </row>
    <row r="661033" spans="57:60" x14ac:dyDescent="0.2">
      <c r="BE661033" s="5"/>
      <c r="BF661033" s="5"/>
      <c r="BG661033" s="5"/>
      <c r="BH661033" s="5"/>
    </row>
    <row r="661041" spans="57:60" x14ac:dyDescent="0.2">
      <c r="BE661041" s="5"/>
      <c r="BF661041" s="5"/>
      <c r="BG661041" s="5"/>
      <c r="BH661041" s="5"/>
    </row>
    <row r="661049" spans="57:60" x14ac:dyDescent="0.2">
      <c r="BE661049" s="5"/>
      <c r="BF661049" s="5"/>
      <c r="BG661049" s="5"/>
      <c r="BH661049" s="5"/>
    </row>
    <row r="661057" spans="57:60" x14ac:dyDescent="0.2">
      <c r="BE661057" s="5"/>
      <c r="BF661057" s="5"/>
      <c r="BG661057" s="5"/>
      <c r="BH661057" s="5"/>
    </row>
    <row r="661065" spans="57:60" x14ac:dyDescent="0.2">
      <c r="BE661065" s="5"/>
      <c r="BF661065" s="5"/>
      <c r="BG661065" s="5"/>
      <c r="BH661065" s="5"/>
    </row>
    <row r="661073" spans="57:60" x14ac:dyDescent="0.2">
      <c r="BE661073" s="5"/>
      <c r="BF661073" s="5"/>
      <c r="BG661073" s="5"/>
      <c r="BH661073" s="5"/>
    </row>
    <row r="661081" spans="57:60" x14ac:dyDescent="0.2">
      <c r="BE661081" s="5"/>
      <c r="BF661081" s="5"/>
      <c r="BG661081" s="5"/>
      <c r="BH661081" s="5"/>
    </row>
    <row r="661089" spans="57:60" x14ac:dyDescent="0.2">
      <c r="BE661089" s="5"/>
      <c r="BF661089" s="5"/>
      <c r="BG661089" s="5"/>
      <c r="BH661089" s="5"/>
    </row>
    <row r="661097" spans="57:60" x14ac:dyDescent="0.2">
      <c r="BE661097" s="5"/>
      <c r="BF661097" s="5"/>
      <c r="BG661097" s="5"/>
      <c r="BH661097" s="5"/>
    </row>
    <row r="661105" spans="57:60" x14ac:dyDescent="0.2">
      <c r="BE661105" s="5"/>
      <c r="BF661105" s="5"/>
      <c r="BG661105" s="5"/>
      <c r="BH661105" s="5"/>
    </row>
    <row r="661113" spans="57:60" x14ac:dyDescent="0.2">
      <c r="BE661113" s="5"/>
      <c r="BF661113" s="5"/>
      <c r="BG661113" s="5"/>
      <c r="BH661113" s="5"/>
    </row>
    <row r="661121" spans="57:60" x14ac:dyDescent="0.2">
      <c r="BE661121" s="5"/>
      <c r="BF661121" s="5"/>
      <c r="BG661121" s="5"/>
      <c r="BH661121" s="5"/>
    </row>
    <row r="661129" spans="57:60" x14ac:dyDescent="0.2">
      <c r="BE661129" s="5"/>
      <c r="BF661129" s="5"/>
      <c r="BG661129" s="5"/>
      <c r="BH661129" s="5"/>
    </row>
    <row r="661137" spans="57:60" x14ac:dyDescent="0.2">
      <c r="BE661137" s="5"/>
      <c r="BF661137" s="5"/>
      <c r="BG661137" s="5"/>
      <c r="BH661137" s="5"/>
    </row>
    <row r="661145" spans="57:60" x14ac:dyDescent="0.2">
      <c r="BE661145" s="5"/>
      <c r="BF661145" s="5"/>
      <c r="BG661145" s="5"/>
      <c r="BH661145" s="5"/>
    </row>
    <row r="661153" spans="57:60" x14ac:dyDescent="0.2">
      <c r="BE661153" s="5"/>
      <c r="BF661153" s="5"/>
      <c r="BG661153" s="5"/>
      <c r="BH661153" s="5"/>
    </row>
    <row r="661161" spans="57:60" x14ac:dyDescent="0.2">
      <c r="BE661161" s="5"/>
      <c r="BF661161" s="5"/>
      <c r="BG661161" s="5"/>
      <c r="BH661161" s="5"/>
    </row>
    <row r="661169" spans="57:60" x14ac:dyDescent="0.2">
      <c r="BE661169" s="5"/>
      <c r="BF661169" s="5"/>
      <c r="BG661169" s="5"/>
      <c r="BH661169" s="5"/>
    </row>
    <row r="661177" spans="57:60" x14ac:dyDescent="0.2">
      <c r="BE661177" s="5"/>
      <c r="BF661177" s="5"/>
      <c r="BG661177" s="5"/>
      <c r="BH661177" s="5"/>
    </row>
    <row r="661185" spans="57:60" x14ac:dyDescent="0.2">
      <c r="BE661185" s="5"/>
      <c r="BF661185" s="5"/>
      <c r="BG661185" s="5"/>
      <c r="BH661185" s="5"/>
    </row>
    <row r="661193" spans="57:60" x14ac:dyDescent="0.2">
      <c r="BE661193" s="5"/>
      <c r="BF661193" s="5"/>
      <c r="BG661193" s="5"/>
      <c r="BH661193" s="5"/>
    </row>
    <row r="661201" spans="57:60" x14ac:dyDescent="0.2">
      <c r="BE661201" s="5"/>
      <c r="BF661201" s="5"/>
      <c r="BG661201" s="5"/>
      <c r="BH661201" s="5"/>
    </row>
    <row r="661209" spans="57:60" x14ac:dyDescent="0.2">
      <c r="BE661209" s="5"/>
      <c r="BF661209" s="5"/>
      <c r="BG661209" s="5"/>
      <c r="BH661209" s="5"/>
    </row>
    <row r="661217" spans="57:60" x14ac:dyDescent="0.2">
      <c r="BE661217" s="5"/>
      <c r="BF661217" s="5"/>
      <c r="BG661217" s="5"/>
      <c r="BH661217" s="5"/>
    </row>
    <row r="661225" spans="57:60" x14ac:dyDescent="0.2">
      <c r="BE661225" s="5"/>
      <c r="BF661225" s="5"/>
      <c r="BG661225" s="5"/>
      <c r="BH661225" s="5"/>
    </row>
    <row r="661233" spans="57:60" x14ac:dyDescent="0.2">
      <c r="BE661233" s="5"/>
      <c r="BF661233" s="5"/>
      <c r="BG661233" s="5"/>
      <c r="BH661233" s="5"/>
    </row>
    <row r="661241" spans="57:60" x14ac:dyDescent="0.2">
      <c r="BE661241" s="5"/>
      <c r="BF661241" s="5"/>
      <c r="BG661241" s="5"/>
      <c r="BH661241" s="5"/>
    </row>
    <row r="661249" spans="57:60" x14ac:dyDescent="0.2">
      <c r="BE661249" s="5"/>
      <c r="BF661249" s="5"/>
      <c r="BG661249" s="5"/>
      <c r="BH661249" s="5"/>
    </row>
    <row r="661257" spans="57:60" x14ac:dyDescent="0.2">
      <c r="BE661257" s="5"/>
      <c r="BF661257" s="5"/>
      <c r="BG661257" s="5"/>
      <c r="BH661257" s="5"/>
    </row>
    <row r="661265" spans="57:60" x14ac:dyDescent="0.2">
      <c r="BE661265" s="5"/>
      <c r="BF661265" s="5"/>
      <c r="BG661265" s="5"/>
      <c r="BH661265" s="5"/>
    </row>
    <row r="661273" spans="57:60" x14ac:dyDescent="0.2">
      <c r="BE661273" s="5"/>
      <c r="BF661273" s="5"/>
      <c r="BG661273" s="5"/>
      <c r="BH661273" s="5"/>
    </row>
    <row r="661281" spans="57:60" x14ac:dyDescent="0.2">
      <c r="BE661281" s="5"/>
      <c r="BF661281" s="5"/>
      <c r="BG661281" s="5"/>
      <c r="BH661281" s="5"/>
    </row>
    <row r="661289" spans="57:60" x14ac:dyDescent="0.2">
      <c r="BE661289" s="5"/>
      <c r="BF661289" s="5"/>
      <c r="BG661289" s="5"/>
      <c r="BH661289" s="5"/>
    </row>
    <row r="661297" spans="57:60" x14ac:dyDescent="0.2">
      <c r="BE661297" s="5"/>
      <c r="BF661297" s="5"/>
      <c r="BG661297" s="5"/>
      <c r="BH661297" s="5"/>
    </row>
    <row r="661305" spans="57:60" x14ac:dyDescent="0.2">
      <c r="BE661305" s="5"/>
      <c r="BF661305" s="5"/>
      <c r="BG661305" s="5"/>
      <c r="BH661305" s="5"/>
    </row>
    <row r="661313" spans="57:60" x14ac:dyDescent="0.2">
      <c r="BE661313" s="5"/>
      <c r="BF661313" s="5"/>
      <c r="BG661313" s="5"/>
      <c r="BH661313" s="5"/>
    </row>
    <row r="661321" spans="57:60" x14ac:dyDescent="0.2">
      <c r="BE661321" s="5"/>
      <c r="BF661321" s="5"/>
      <c r="BG661321" s="5"/>
      <c r="BH661321" s="5"/>
    </row>
    <row r="661329" spans="57:60" x14ac:dyDescent="0.2">
      <c r="BE661329" s="5"/>
      <c r="BF661329" s="5"/>
      <c r="BG661329" s="5"/>
      <c r="BH661329" s="5"/>
    </row>
    <row r="661337" spans="57:60" x14ac:dyDescent="0.2">
      <c r="BE661337" s="5"/>
      <c r="BF661337" s="5"/>
      <c r="BG661337" s="5"/>
      <c r="BH661337" s="5"/>
    </row>
    <row r="661345" spans="57:60" x14ac:dyDescent="0.2">
      <c r="BE661345" s="5"/>
      <c r="BF661345" s="5"/>
      <c r="BG661345" s="5"/>
      <c r="BH661345" s="5"/>
    </row>
    <row r="661353" spans="57:60" x14ac:dyDescent="0.2">
      <c r="BE661353" s="5"/>
      <c r="BF661353" s="5"/>
      <c r="BG661353" s="5"/>
      <c r="BH661353" s="5"/>
    </row>
    <row r="661361" spans="57:60" x14ac:dyDescent="0.2">
      <c r="BE661361" s="5"/>
      <c r="BF661361" s="5"/>
      <c r="BG661361" s="5"/>
      <c r="BH661361" s="5"/>
    </row>
    <row r="661369" spans="57:60" x14ac:dyDescent="0.2">
      <c r="BE661369" s="5"/>
      <c r="BF661369" s="5"/>
      <c r="BG661369" s="5"/>
      <c r="BH661369" s="5"/>
    </row>
    <row r="661377" spans="57:60" x14ac:dyDescent="0.2">
      <c r="BE661377" s="5"/>
      <c r="BF661377" s="5"/>
      <c r="BG661377" s="5"/>
      <c r="BH661377" s="5"/>
    </row>
    <row r="661385" spans="57:60" x14ac:dyDescent="0.2">
      <c r="BE661385" s="5"/>
      <c r="BF661385" s="5"/>
      <c r="BG661385" s="5"/>
      <c r="BH661385" s="5"/>
    </row>
    <row r="661393" spans="57:60" x14ac:dyDescent="0.2">
      <c r="BE661393" s="5"/>
      <c r="BF661393" s="5"/>
      <c r="BG661393" s="5"/>
      <c r="BH661393" s="5"/>
    </row>
    <row r="661401" spans="57:60" x14ac:dyDescent="0.2">
      <c r="BE661401" s="5"/>
      <c r="BF661401" s="5"/>
      <c r="BG661401" s="5"/>
      <c r="BH661401" s="5"/>
    </row>
    <row r="661409" spans="57:60" x14ac:dyDescent="0.2">
      <c r="BE661409" s="5"/>
      <c r="BF661409" s="5"/>
      <c r="BG661409" s="5"/>
      <c r="BH661409" s="5"/>
    </row>
    <row r="661417" spans="57:60" x14ac:dyDescent="0.2">
      <c r="BE661417" s="5"/>
      <c r="BF661417" s="5"/>
      <c r="BG661417" s="5"/>
      <c r="BH661417" s="5"/>
    </row>
    <row r="661425" spans="57:60" x14ac:dyDescent="0.2">
      <c r="BE661425" s="5"/>
      <c r="BF661425" s="5"/>
      <c r="BG661425" s="5"/>
      <c r="BH661425" s="5"/>
    </row>
    <row r="661433" spans="57:60" x14ac:dyDescent="0.2">
      <c r="BE661433" s="5"/>
      <c r="BF661433" s="5"/>
      <c r="BG661433" s="5"/>
      <c r="BH661433" s="5"/>
    </row>
    <row r="661441" spans="57:60" x14ac:dyDescent="0.2">
      <c r="BE661441" s="5"/>
      <c r="BF661441" s="5"/>
      <c r="BG661441" s="5"/>
      <c r="BH661441" s="5"/>
    </row>
    <row r="661449" spans="57:60" x14ac:dyDescent="0.2">
      <c r="BE661449" s="5"/>
      <c r="BF661449" s="5"/>
      <c r="BG661449" s="5"/>
      <c r="BH661449" s="5"/>
    </row>
    <row r="661457" spans="57:60" x14ac:dyDescent="0.2">
      <c r="BE661457" s="5"/>
      <c r="BF661457" s="5"/>
      <c r="BG661457" s="5"/>
      <c r="BH661457" s="5"/>
    </row>
    <row r="661465" spans="57:60" x14ac:dyDescent="0.2">
      <c r="BE661465" s="5"/>
      <c r="BF661465" s="5"/>
      <c r="BG661465" s="5"/>
      <c r="BH661465" s="5"/>
    </row>
    <row r="661473" spans="57:60" x14ac:dyDescent="0.2">
      <c r="BE661473" s="5"/>
      <c r="BF661473" s="5"/>
      <c r="BG661473" s="5"/>
      <c r="BH661473" s="5"/>
    </row>
    <row r="661481" spans="57:60" x14ac:dyDescent="0.2">
      <c r="BE661481" s="5"/>
      <c r="BF661481" s="5"/>
      <c r="BG661481" s="5"/>
      <c r="BH661481" s="5"/>
    </row>
    <row r="661489" spans="57:60" x14ac:dyDescent="0.2">
      <c r="BE661489" s="5"/>
      <c r="BF661489" s="5"/>
      <c r="BG661489" s="5"/>
      <c r="BH661489" s="5"/>
    </row>
    <row r="661497" spans="57:60" x14ac:dyDescent="0.2">
      <c r="BE661497" s="5"/>
      <c r="BF661497" s="5"/>
      <c r="BG661497" s="5"/>
      <c r="BH661497" s="5"/>
    </row>
    <row r="661505" spans="57:60" x14ac:dyDescent="0.2">
      <c r="BE661505" s="5"/>
      <c r="BF661505" s="5"/>
      <c r="BG661505" s="5"/>
      <c r="BH661505" s="5"/>
    </row>
    <row r="661513" spans="57:60" x14ac:dyDescent="0.2">
      <c r="BE661513" s="5"/>
      <c r="BF661513" s="5"/>
      <c r="BG661513" s="5"/>
      <c r="BH661513" s="5"/>
    </row>
    <row r="661521" spans="57:60" x14ac:dyDescent="0.2">
      <c r="BE661521" s="5"/>
      <c r="BF661521" s="5"/>
      <c r="BG661521" s="5"/>
      <c r="BH661521" s="5"/>
    </row>
    <row r="661529" spans="57:60" x14ac:dyDescent="0.2">
      <c r="BE661529" s="5"/>
      <c r="BF661529" s="5"/>
      <c r="BG661529" s="5"/>
      <c r="BH661529" s="5"/>
    </row>
    <row r="661537" spans="57:60" x14ac:dyDescent="0.2">
      <c r="BE661537" s="5"/>
      <c r="BF661537" s="5"/>
      <c r="BG661537" s="5"/>
      <c r="BH661537" s="5"/>
    </row>
    <row r="661545" spans="57:60" x14ac:dyDescent="0.2">
      <c r="BE661545" s="5"/>
      <c r="BF661545" s="5"/>
      <c r="BG661545" s="5"/>
      <c r="BH661545" s="5"/>
    </row>
    <row r="661553" spans="57:60" x14ac:dyDescent="0.2">
      <c r="BE661553" s="5"/>
      <c r="BF661553" s="5"/>
      <c r="BG661553" s="5"/>
      <c r="BH661553" s="5"/>
    </row>
    <row r="661561" spans="57:60" x14ac:dyDescent="0.2">
      <c r="BE661561" s="5"/>
      <c r="BF661561" s="5"/>
      <c r="BG661561" s="5"/>
      <c r="BH661561" s="5"/>
    </row>
    <row r="661569" spans="57:60" x14ac:dyDescent="0.2">
      <c r="BE661569" s="5"/>
      <c r="BF661569" s="5"/>
      <c r="BG661569" s="5"/>
      <c r="BH661569" s="5"/>
    </row>
    <row r="661577" spans="57:60" x14ac:dyDescent="0.2">
      <c r="BE661577" s="5"/>
      <c r="BF661577" s="5"/>
      <c r="BG661577" s="5"/>
      <c r="BH661577" s="5"/>
    </row>
    <row r="661585" spans="57:60" x14ac:dyDescent="0.2">
      <c r="BE661585" s="5"/>
      <c r="BF661585" s="5"/>
      <c r="BG661585" s="5"/>
      <c r="BH661585" s="5"/>
    </row>
    <row r="661593" spans="57:60" x14ac:dyDescent="0.2">
      <c r="BE661593" s="5"/>
      <c r="BF661593" s="5"/>
      <c r="BG661593" s="5"/>
      <c r="BH661593" s="5"/>
    </row>
    <row r="661601" spans="57:60" x14ac:dyDescent="0.2">
      <c r="BE661601" s="5"/>
      <c r="BF661601" s="5"/>
      <c r="BG661601" s="5"/>
      <c r="BH661601" s="5"/>
    </row>
    <row r="661609" spans="57:60" x14ac:dyDescent="0.2">
      <c r="BE661609" s="5"/>
      <c r="BF661609" s="5"/>
      <c r="BG661609" s="5"/>
      <c r="BH661609" s="5"/>
    </row>
    <row r="661617" spans="57:60" x14ac:dyDescent="0.2">
      <c r="BE661617" s="5"/>
      <c r="BF661617" s="5"/>
      <c r="BG661617" s="5"/>
      <c r="BH661617" s="5"/>
    </row>
    <row r="661625" spans="57:60" x14ac:dyDescent="0.2">
      <c r="BE661625" s="5"/>
      <c r="BF661625" s="5"/>
      <c r="BG661625" s="5"/>
      <c r="BH661625" s="5"/>
    </row>
    <row r="661633" spans="57:60" x14ac:dyDescent="0.2">
      <c r="BE661633" s="5"/>
      <c r="BF661633" s="5"/>
      <c r="BG661633" s="5"/>
      <c r="BH661633" s="5"/>
    </row>
    <row r="661641" spans="57:60" x14ac:dyDescent="0.2">
      <c r="BE661641" s="5"/>
      <c r="BF661641" s="5"/>
      <c r="BG661641" s="5"/>
      <c r="BH661641" s="5"/>
    </row>
    <row r="661649" spans="57:60" x14ac:dyDescent="0.2">
      <c r="BE661649" s="5"/>
      <c r="BF661649" s="5"/>
      <c r="BG661649" s="5"/>
      <c r="BH661649" s="5"/>
    </row>
    <row r="661657" spans="57:60" x14ac:dyDescent="0.2">
      <c r="BE661657" s="5"/>
      <c r="BF661657" s="5"/>
      <c r="BG661657" s="5"/>
      <c r="BH661657" s="5"/>
    </row>
    <row r="661665" spans="57:60" x14ac:dyDescent="0.2">
      <c r="BE661665" s="5"/>
      <c r="BF661665" s="5"/>
      <c r="BG661665" s="5"/>
      <c r="BH661665" s="5"/>
    </row>
    <row r="661673" spans="57:60" x14ac:dyDescent="0.2">
      <c r="BE661673" s="5"/>
      <c r="BF661673" s="5"/>
      <c r="BG661673" s="5"/>
      <c r="BH661673" s="5"/>
    </row>
    <row r="661681" spans="57:60" x14ac:dyDescent="0.2">
      <c r="BE661681" s="5"/>
      <c r="BF661681" s="5"/>
      <c r="BG661681" s="5"/>
      <c r="BH661681" s="5"/>
    </row>
    <row r="661689" spans="57:60" x14ac:dyDescent="0.2">
      <c r="BE661689" s="5"/>
      <c r="BF661689" s="5"/>
      <c r="BG661689" s="5"/>
      <c r="BH661689" s="5"/>
    </row>
    <row r="661697" spans="57:60" x14ac:dyDescent="0.2">
      <c r="BE661697" s="5"/>
      <c r="BF661697" s="5"/>
      <c r="BG661697" s="5"/>
      <c r="BH661697" s="5"/>
    </row>
    <row r="661705" spans="57:60" x14ac:dyDescent="0.2">
      <c r="BE661705" s="5"/>
      <c r="BF661705" s="5"/>
      <c r="BG661705" s="5"/>
      <c r="BH661705" s="5"/>
    </row>
    <row r="661713" spans="57:60" x14ac:dyDescent="0.2">
      <c r="BE661713" s="5"/>
      <c r="BF661713" s="5"/>
      <c r="BG661713" s="5"/>
      <c r="BH661713" s="5"/>
    </row>
    <row r="661721" spans="57:60" x14ac:dyDescent="0.2">
      <c r="BE661721" s="5"/>
      <c r="BF661721" s="5"/>
      <c r="BG661721" s="5"/>
      <c r="BH661721" s="5"/>
    </row>
    <row r="661729" spans="57:60" x14ac:dyDescent="0.2">
      <c r="BE661729" s="5"/>
      <c r="BF661729" s="5"/>
      <c r="BG661729" s="5"/>
      <c r="BH661729" s="5"/>
    </row>
    <row r="661737" spans="57:60" x14ac:dyDescent="0.2">
      <c r="BE661737" s="5"/>
      <c r="BF661737" s="5"/>
      <c r="BG661737" s="5"/>
      <c r="BH661737" s="5"/>
    </row>
    <row r="661745" spans="57:60" x14ac:dyDescent="0.2">
      <c r="BE661745" s="5"/>
      <c r="BF661745" s="5"/>
      <c r="BG661745" s="5"/>
      <c r="BH661745" s="5"/>
    </row>
    <row r="661753" spans="57:60" x14ac:dyDescent="0.2">
      <c r="BE661753" s="5"/>
      <c r="BF661753" s="5"/>
      <c r="BG661753" s="5"/>
      <c r="BH661753" s="5"/>
    </row>
    <row r="661761" spans="57:60" x14ac:dyDescent="0.2">
      <c r="BE661761" s="5"/>
      <c r="BF661761" s="5"/>
      <c r="BG661761" s="5"/>
      <c r="BH661761" s="5"/>
    </row>
    <row r="661769" spans="57:60" x14ac:dyDescent="0.2">
      <c r="BE661769" s="5"/>
      <c r="BF661769" s="5"/>
      <c r="BG661769" s="5"/>
      <c r="BH661769" s="5"/>
    </row>
    <row r="661777" spans="57:60" x14ac:dyDescent="0.2">
      <c r="BE661777" s="5"/>
      <c r="BF661777" s="5"/>
      <c r="BG661777" s="5"/>
      <c r="BH661777" s="5"/>
    </row>
    <row r="661785" spans="57:60" x14ac:dyDescent="0.2">
      <c r="BE661785" s="5"/>
      <c r="BF661785" s="5"/>
      <c r="BG661785" s="5"/>
      <c r="BH661785" s="5"/>
    </row>
    <row r="661793" spans="57:60" x14ac:dyDescent="0.2">
      <c r="BE661793" s="5"/>
      <c r="BF661793" s="5"/>
      <c r="BG661793" s="5"/>
      <c r="BH661793" s="5"/>
    </row>
    <row r="661801" spans="57:60" x14ac:dyDescent="0.2">
      <c r="BE661801" s="5"/>
      <c r="BF661801" s="5"/>
      <c r="BG661801" s="5"/>
      <c r="BH661801" s="5"/>
    </row>
    <row r="661809" spans="57:60" x14ac:dyDescent="0.2">
      <c r="BE661809" s="5"/>
      <c r="BF661809" s="5"/>
      <c r="BG661809" s="5"/>
      <c r="BH661809" s="5"/>
    </row>
    <row r="661817" spans="57:60" x14ac:dyDescent="0.2">
      <c r="BE661817" s="5"/>
      <c r="BF661817" s="5"/>
      <c r="BG661817" s="5"/>
      <c r="BH661817" s="5"/>
    </row>
    <row r="661825" spans="57:60" x14ac:dyDescent="0.2">
      <c r="BE661825" s="5"/>
      <c r="BF661825" s="5"/>
      <c r="BG661825" s="5"/>
      <c r="BH661825" s="5"/>
    </row>
    <row r="661833" spans="57:60" x14ac:dyDescent="0.2">
      <c r="BE661833" s="5"/>
      <c r="BF661833" s="5"/>
      <c r="BG661833" s="5"/>
      <c r="BH661833" s="5"/>
    </row>
    <row r="661841" spans="57:60" x14ac:dyDescent="0.2">
      <c r="BE661841" s="5"/>
      <c r="BF661841" s="5"/>
      <c r="BG661841" s="5"/>
      <c r="BH661841" s="5"/>
    </row>
    <row r="661849" spans="57:60" x14ac:dyDescent="0.2">
      <c r="BE661849" s="5"/>
      <c r="BF661849" s="5"/>
      <c r="BG661849" s="5"/>
      <c r="BH661849" s="5"/>
    </row>
    <row r="661857" spans="57:60" x14ac:dyDescent="0.2">
      <c r="BE661857" s="5"/>
      <c r="BF661857" s="5"/>
      <c r="BG661857" s="5"/>
      <c r="BH661857" s="5"/>
    </row>
    <row r="661865" spans="57:60" x14ac:dyDescent="0.2">
      <c r="BE661865" s="5"/>
      <c r="BF661865" s="5"/>
      <c r="BG661865" s="5"/>
      <c r="BH661865" s="5"/>
    </row>
    <row r="661873" spans="57:60" x14ac:dyDescent="0.2">
      <c r="BE661873" s="5"/>
      <c r="BF661873" s="5"/>
      <c r="BG661873" s="5"/>
      <c r="BH661873" s="5"/>
    </row>
    <row r="661881" spans="57:60" x14ac:dyDescent="0.2">
      <c r="BE661881" s="5"/>
      <c r="BF661881" s="5"/>
      <c r="BG661881" s="5"/>
      <c r="BH661881" s="5"/>
    </row>
    <row r="661889" spans="57:60" x14ac:dyDescent="0.2">
      <c r="BE661889" s="5"/>
      <c r="BF661889" s="5"/>
      <c r="BG661889" s="5"/>
      <c r="BH661889" s="5"/>
    </row>
    <row r="661897" spans="57:60" x14ac:dyDescent="0.2">
      <c r="BE661897" s="5"/>
      <c r="BF661897" s="5"/>
      <c r="BG661897" s="5"/>
      <c r="BH661897" s="5"/>
    </row>
    <row r="661905" spans="57:60" x14ac:dyDescent="0.2">
      <c r="BE661905" s="5"/>
      <c r="BF661905" s="5"/>
      <c r="BG661905" s="5"/>
      <c r="BH661905" s="5"/>
    </row>
    <row r="661913" spans="57:60" x14ac:dyDescent="0.2">
      <c r="BE661913" s="5"/>
      <c r="BF661913" s="5"/>
      <c r="BG661913" s="5"/>
      <c r="BH661913" s="5"/>
    </row>
    <row r="661921" spans="57:60" x14ac:dyDescent="0.2">
      <c r="BE661921" s="5"/>
      <c r="BF661921" s="5"/>
      <c r="BG661921" s="5"/>
      <c r="BH661921" s="5"/>
    </row>
    <row r="661929" spans="57:60" x14ac:dyDescent="0.2">
      <c r="BE661929" s="5"/>
      <c r="BF661929" s="5"/>
      <c r="BG661929" s="5"/>
      <c r="BH661929" s="5"/>
    </row>
    <row r="661937" spans="57:60" x14ac:dyDescent="0.2">
      <c r="BE661937" s="5"/>
      <c r="BF661937" s="5"/>
      <c r="BG661937" s="5"/>
      <c r="BH661937" s="5"/>
    </row>
    <row r="661945" spans="57:60" x14ac:dyDescent="0.2">
      <c r="BE661945" s="5"/>
      <c r="BF661945" s="5"/>
      <c r="BG661945" s="5"/>
      <c r="BH661945" s="5"/>
    </row>
    <row r="661953" spans="57:60" x14ac:dyDescent="0.2">
      <c r="BE661953" s="5"/>
      <c r="BF661953" s="5"/>
      <c r="BG661953" s="5"/>
      <c r="BH661953" s="5"/>
    </row>
    <row r="661961" spans="57:60" x14ac:dyDescent="0.2">
      <c r="BE661961" s="5"/>
      <c r="BF661961" s="5"/>
      <c r="BG661961" s="5"/>
      <c r="BH661961" s="5"/>
    </row>
    <row r="661969" spans="57:60" x14ac:dyDescent="0.2">
      <c r="BE661969" s="5"/>
      <c r="BF661969" s="5"/>
      <c r="BG661969" s="5"/>
      <c r="BH661969" s="5"/>
    </row>
    <row r="661977" spans="57:60" x14ac:dyDescent="0.2">
      <c r="BE661977" s="5"/>
      <c r="BF661977" s="5"/>
      <c r="BG661977" s="5"/>
      <c r="BH661977" s="5"/>
    </row>
    <row r="661985" spans="57:60" x14ac:dyDescent="0.2">
      <c r="BE661985" s="5"/>
      <c r="BF661985" s="5"/>
      <c r="BG661985" s="5"/>
      <c r="BH661985" s="5"/>
    </row>
    <row r="661993" spans="57:60" x14ac:dyDescent="0.2">
      <c r="BE661993" s="5"/>
      <c r="BF661993" s="5"/>
      <c r="BG661993" s="5"/>
      <c r="BH661993" s="5"/>
    </row>
    <row r="662001" spans="57:60" x14ac:dyDescent="0.2">
      <c r="BE662001" s="5"/>
      <c r="BF662001" s="5"/>
      <c r="BG662001" s="5"/>
      <c r="BH662001" s="5"/>
    </row>
    <row r="662009" spans="57:60" x14ac:dyDescent="0.2">
      <c r="BE662009" s="5"/>
      <c r="BF662009" s="5"/>
      <c r="BG662009" s="5"/>
      <c r="BH662009" s="5"/>
    </row>
    <row r="662017" spans="57:60" x14ac:dyDescent="0.2">
      <c r="BE662017" s="5"/>
      <c r="BF662017" s="5"/>
      <c r="BG662017" s="5"/>
      <c r="BH662017" s="5"/>
    </row>
    <row r="662025" spans="57:60" x14ac:dyDescent="0.2">
      <c r="BE662025" s="5"/>
      <c r="BF662025" s="5"/>
      <c r="BG662025" s="5"/>
      <c r="BH662025" s="5"/>
    </row>
    <row r="662033" spans="57:60" x14ac:dyDescent="0.2">
      <c r="BE662033" s="5"/>
      <c r="BF662033" s="5"/>
      <c r="BG662033" s="5"/>
      <c r="BH662033" s="5"/>
    </row>
    <row r="662041" spans="57:60" x14ac:dyDescent="0.2">
      <c r="BE662041" s="5"/>
      <c r="BF662041" s="5"/>
      <c r="BG662041" s="5"/>
      <c r="BH662041" s="5"/>
    </row>
    <row r="662049" spans="57:60" x14ac:dyDescent="0.2">
      <c r="BE662049" s="5"/>
      <c r="BF662049" s="5"/>
      <c r="BG662049" s="5"/>
      <c r="BH662049" s="5"/>
    </row>
    <row r="662057" spans="57:60" x14ac:dyDescent="0.2">
      <c r="BE662057" s="5"/>
      <c r="BF662057" s="5"/>
      <c r="BG662057" s="5"/>
      <c r="BH662057" s="5"/>
    </row>
    <row r="662065" spans="57:60" x14ac:dyDescent="0.2">
      <c r="BE662065" s="5"/>
      <c r="BF662065" s="5"/>
      <c r="BG662065" s="5"/>
      <c r="BH662065" s="5"/>
    </row>
    <row r="662073" spans="57:60" x14ac:dyDescent="0.2">
      <c r="BE662073" s="5"/>
      <c r="BF662073" s="5"/>
      <c r="BG662073" s="5"/>
      <c r="BH662073" s="5"/>
    </row>
    <row r="662081" spans="57:60" x14ac:dyDescent="0.2">
      <c r="BE662081" s="5"/>
      <c r="BF662081" s="5"/>
      <c r="BG662081" s="5"/>
      <c r="BH662081" s="5"/>
    </row>
    <row r="662089" spans="57:60" x14ac:dyDescent="0.2">
      <c r="BE662089" s="5"/>
      <c r="BF662089" s="5"/>
      <c r="BG662089" s="5"/>
      <c r="BH662089" s="5"/>
    </row>
    <row r="662097" spans="57:60" x14ac:dyDescent="0.2">
      <c r="BE662097" s="5"/>
      <c r="BF662097" s="5"/>
      <c r="BG662097" s="5"/>
      <c r="BH662097" s="5"/>
    </row>
    <row r="662105" spans="57:60" x14ac:dyDescent="0.2">
      <c r="BE662105" s="5"/>
      <c r="BF662105" s="5"/>
      <c r="BG662105" s="5"/>
      <c r="BH662105" s="5"/>
    </row>
    <row r="662113" spans="57:60" x14ac:dyDescent="0.2">
      <c r="BE662113" s="5"/>
      <c r="BF662113" s="5"/>
      <c r="BG662113" s="5"/>
      <c r="BH662113" s="5"/>
    </row>
    <row r="662121" spans="57:60" x14ac:dyDescent="0.2">
      <c r="BE662121" s="5"/>
      <c r="BF662121" s="5"/>
      <c r="BG662121" s="5"/>
      <c r="BH662121" s="5"/>
    </row>
    <row r="662129" spans="57:60" x14ac:dyDescent="0.2">
      <c r="BE662129" s="5"/>
      <c r="BF662129" s="5"/>
      <c r="BG662129" s="5"/>
      <c r="BH662129" s="5"/>
    </row>
    <row r="662137" spans="57:60" x14ac:dyDescent="0.2">
      <c r="BE662137" s="5"/>
      <c r="BF662137" s="5"/>
      <c r="BG662137" s="5"/>
      <c r="BH662137" s="5"/>
    </row>
    <row r="662145" spans="57:60" x14ac:dyDescent="0.2">
      <c r="BE662145" s="5"/>
      <c r="BF662145" s="5"/>
      <c r="BG662145" s="5"/>
      <c r="BH662145" s="5"/>
    </row>
    <row r="662153" spans="57:60" x14ac:dyDescent="0.2">
      <c r="BE662153" s="5"/>
      <c r="BF662153" s="5"/>
      <c r="BG662153" s="5"/>
      <c r="BH662153" s="5"/>
    </row>
    <row r="662161" spans="57:60" x14ac:dyDescent="0.2">
      <c r="BE662161" s="5"/>
      <c r="BF662161" s="5"/>
      <c r="BG662161" s="5"/>
      <c r="BH662161" s="5"/>
    </row>
    <row r="662169" spans="57:60" x14ac:dyDescent="0.2">
      <c r="BE662169" s="5"/>
      <c r="BF662169" s="5"/>
      <c r="BG662169" s="5"/>
      <c r="BH662169" s="5"/>
    </row>
    <row r="662177" spans="57:60" x14ac:dyDescent="0.2">
      <c r="BE662177" s="5"/>
      <c r="BF662177" s="5"/>
      <c r="BG662177" s="5"/>
      <c r="BH662177" s="5"/>
    </row>
    <row r="662185" spans="57:60" x14ac:dyDescent="0.2">
      <c r="BE662185" s="5"/>
      <c r="BF662185" s="5"/>
      <c r="BG662185" s="5"/>
      <c r="BH662185" s="5"/>
    </row>
    <row r="662193" spans="57:60" x14ac:dyDescent="0.2">
      <c r="BE662193" s="5"/>
      <c r="BF662193" s="5"/>
      <c r="BG662193" s="5"/>
      <c r="BH662193" s="5"/>
    </row>
    <row r="662201" spans="57:60" x14ac:dyDescent="0.2">
      <c r="BE662201" s="5"/>
      <c r="BF662201" s="5"/>
      <c r="BG662201" s="5"/>
      <c r="BH662201" s="5"/>
    </row>
    <row r="662209" spans="57:60" x14ac:dyDescent="0.2">
      <c r="BE662209" s="5"/>
      <c r="BF662209" s="5"/>
      <c r="BG662209" s="5"/>
      <c r="BH662209" s="5"/>
    </row>
    <row r="662217" spans="57:60" x14ac:dyDescent="0.2">
      <c r="BE662217" s="5"/>
      <c r="BF662217" s="5"/>
      <c r="BG662217" s="5"/>
      <c r="BH662217" s="5"/>
    </row>
    <row r="662225" spans="57:60" x14ac:dyDescent="0.2">
      <c r="BE662225" s="5"/>
      <c r="BF662225" s="5"/>
      <c r="BG662225" s="5"/>
      <c r="BH662225" s="5"/>
    </row>
    <row r="662233" spans="57:60" x14ac:dyDescent="0.2">
      <c r="BE662233" s="5"/>
      <c r="BF662233" s="5"/>
      <c r="BG662233" s="5"/>
      <c r="BH662233" s="5"/>
    </row>
    <row r="662241" spans="57:60" x14ac:dyDescent="0.2">
      <c r="BE662241" s="5"/>
      <c r="BF662241" s="5"/>
      <c r="BG662241" s="5"/>
      <c r="BH662241" s="5"/>
    </row>
    <row r="662249" spans="57:60" x14ac:dyDescent="0.2">
      <c r="BE662249" s="5"/>
      <c r="BF662249" s="5"/>
      <c r="BG662249" s="5"/>
      <c r="BH662249" s="5"/>
    </row>
    <row r="662257" spans="57:60" x14ac:dyDescent="0.2">
      <c r="BE662257" s="5"/>
      <c r="BF662257" s="5"/>
      <c r="BG662257" s="5"/>
      <c r="BH662257" s="5"/>
    </row>
    <row r="662265" spans="57:60" x14ac:dyDescent="0.2">
      <c r="BE662265" s="5"/>
      <c r="BF662265" s="5"/>
      <c r="BG662265" s="5"/>
      <c r="BH662265" s="5"/>
    </row>
    <row r="662273" spans="57:60" x14ac:dyDescent="0.2">
      <c r="BE662273" s="5"/>
      <c r="BF662273" s="5"/>
      <c r="BG662273" s="5"/>
      <c r="BH662273" s="5"/>
    </row>
    <row r="662281" spans="57:60" x14ac:dyDescent="0.2">
      <c r="BE662281" s="5"/>
      <c r="BF662281" s="5"/>
      <c r="BG662281" s="5"/>
      <c r="BH662281" s="5"/>
    </row>
    <row r="662289" spans="57:60" x14ac:dyDescent="0.2">
      <c r="BE662289" s="5"/>
      <c r="BF662289" s="5"/>
      <c r="BG662289" s="5"/>
      <c r="BH662289" s="5"/>
    </row>
    <row r="662297" spans="57:60" x14ac:dyDescent="0.2">
      <c r="BE662297" s="5"/>
      <c r="BF662297" s="5"/>
      <c r="BG662297" s="5"/>
      <c r="BH662297" s="5"/>
    </row>
    <row r="662305" spans="57:60" x14ac:dyDescent="0.2">
      <c r="BE662305" s="5"/>
      <c r="BF662305" s="5"/>
      <c r="BG662305" s="5"/>
      <c r="BH662305" s="5"/>
    </row>
    <row r="662313" spans="57:60" x14ac:dyDescent="0.2">
      <c r="BE662313" s="5"/>
      <c r="BF662313" s="5"/>
      <c r="BG662313" s="5"/>
      <c r="BH662313" s="5"/>
    </row>
    <row r="662321" spans="57:60" x14ac:dyDescent="0.2">
      <c r="BE662321" s="5"/>
      <c r="BF662321" s="5"/>
      <c r="BG662321" s="5"/>
      <c r="BH662321" s="5"/>
    </row>
    <row r="662329" spans="57:60" x14ac:dyDescent="0.2">
      <c r="BE662329" s="5"/>
      <c r="BF662329" s="5"/>
      <c r="BG662329" s="5"/>
      <c r="BH662329" s="5"/>
    </row>
    <row r="662337" spans="57:60" x14ac:dyDescent="0.2">
      <c r="BE662337" s="5"/>
      <c r="BF662337" s="5"/>
      <c r="BG662337" s="5"/>
      <c r="BH662337" s="5"/>
    </row>
    <row r="662345" spans="57:60" x14ac:dyDescent="0.2">
      <c r="BE662345" s="5"/>
      <c r="BF662345" s="5"/>
      <c r="BG662345" s="5"/>
      <c r="BH662345" s="5"/>
    </row>
    <row r="662353" spans="57:60" x14ac:dyDescent="0.2">
      <c r="BE662353" s="5"/>
      <c r="BF662353" s="5"/>
      <c r="BG662353" s="5"/>
      <c r="BH662353" s="5"/>
    </row>
    <row r="662361" spans="57:60" x14ac:dyDescent="0.2">
      <c r="BE662361" s="5"/>
      <c r="BF662361" s="5"/>
      <c r="BG662361" s="5"/>
      <c r="BH662361" s="5"/>
    </row>
    <row r="662369" spans="57:60" x14ac:dyDescent="0.2">
      <c r="BE662369" s="5"/>
      <c r="BF662369" s="5"/>
      <c r="BG662369" s="5"/>
      <c r="BH662369" s="5"/>
    </row>
    <row r="662377" spans="57:60" x14ac:dyDescent="0.2">
      <c r="BE662377" s="5"/>
      <c r="BF662377" s="5"/>
      <c r="BG662377" s="5"/>
      <c r="BH662377" s="5"/>
    </row>
    <row r="662385" spans="57:60" x14ac:dyDescent="0.2">
      <c r="BE662385" s="5"/>
      <c r="BF662385" s="5"/>
      <c r="BG662385" s="5"/>
      <c r="BH662385" s="5"/>
    </row>
    <row r="662393" spans="57:60" x14ac:dyDescent="0.2">
      <c r="BE662393" s="5"/>
      <c r="BF662393" s="5"/>
      <c r="BG662393" s="5"/>
      <c r="BH662393" s="5"/>
    </row>
    <row r="662401" spans="57:60" x14ac:dyDescent="0.2">
      <c r="BE662401" s="5"/>
      <c r="BF662401" s="5"/>
      <c r="BG662401" s="5"/>
      <c r="BH662401" s="5"/>
    </row>
    <row r="662409" spans="57:60" x14ac:dyDescent="0.2">
      <c r="BE662409" s="5"/>
      <c r="BF662409" s="5"/>
      <c r="BG662409" s="5"/>
      <c r="BH662409" s="5"/>
    </row>
    <row r="662417" spans="57:60" x14ac:dyDescent="0.2">
      <c r="BE662417" s="5"/>
      <c r="BF662417" s="5"/>
      <c r="BG662417" s="5"/>
      <c r="BH662417" s="5"/>
    </row>
    <row r="662425" spans="57:60" x14ac:dyDescent="0.2">
      <c r="BE662425" s="5"/>
      <c r="BF662425" s="5"/>
      <c r="BG662425" s="5"/>
      <c r="BH662425" s="5"/>
    </row>
    <row r="662433" spans="57:60" x14ac:dyDescent="0.2">
      <c r="BE662433" s="5"/>
      <c r="BF662433" s="5"/>
      <c r="BG662433" s="5"/>
      <c r="BH662433" s="5"/>
    </row>
    <row r="662441" spans="57:60" x14ac:dyDescent="0.2">
      <c r="BE662441" s="5"/>
      <c r="BF662441" s="5"/>
      <c r="BG662441" s="5"/>
      <c r="BH662441" s="5"/>
    </row>
    <row r="662449" spans="57:60" x14ac:dyDescent="0.2">
      <c r="BE662449" s="5"/>
      <c r="BF662449" s="5"/>
      <c r="BG662449" s="5"/>
      <c r="BH662449" s="5"/>
    </row>
    <row r="662457" spans="57:60" x14ac:dyDescent="0.2">
      <c r="BE662457" s="5"/>
      <c r="BF662457" s="5"/>
      <c r="BG662457" s="5"/>
      <c r="BH662457" s="5"/>
    </row>
    <row r="662465" spans="57:60" x14ac:dyDescent="0.2">
      <c r="BE662465" s="5"/>
      <c r="BF662465" s="5"/>
      <c r="BG662465" s="5"/>
      <c r="BH662465" s="5"/>
    </row>
    <row r="662473" spans="57:60" x14ac:dyDescent="0.2">
      <c r="BE662473" s="5"/>
      <c r="BF662473" s="5"/>
      <c r="BG662473" s="5"/>
      <c r="BH662473" s="5"/>
    </row>
    <row r="662481" spans="57:60" x14ac:dyDescent="0.2">
      <c r="BE662481" s="5"/>
      <c r="BF662481" s="5"/>
      <c r="BG662481" s="5"/>
      <c r="BH662481" s="5"/>
    </row>
    <row r="662489" spans="57:60" x14ac:dyDescent="0.2">
      <c r="BE662489" s="5"/>
      <c r="BF662489" s="5"/>
      <c r="BG662489" s="5"/>
      <c r="BH662489" s="5"/>
    </row>
    <row r="662497" spans="57:60" x14ac:dyDescent="0.2">
      <c r="BE662497" s="5"/>
      <c r="BF662497" s="5"/>
      <c r="BG662497" s="5"/>
      <c r="BH662497" s="5"/>
    </row>
    <row r="662505" spans="57:60" x14ac:dyDescent="0.2">
      <c r="BE662505" s="5"/>
      <c r="BF662505" s="5"/>
      <c r="BG662505" s="5"/>
      <c r="BH662505" s="5"/>
    </row>
    <row r="662513" spans="57:60" x14ac:dyDescent="0.2">
      <c r="BE662513" s="5"/>
      <c r="BF662513" s="5"/>
      <c r="BG662513" s="5"/>
      <c r="BH662513" s="5"/>
    </row>
    <row r="662521" spans="57:60" x14ac:dyDescent="0.2">
      <c r="BE662521" s="5"/>
      <c r="BF662521" s="5"/>
      <c r="BG662521" s="5"/>
      <c r="BH662521" s="5"/>
    </row>
    <row r="662529" spans="57:60" x14ac:dyDescent="0.2">
      <c r="BE662529" s="5"/>
      <c r="BF662529" s="5"/>
      <c r="BG662529" s="5"/>
      <c r="BH662529" s="5"/>
    </row>
    <row r="662537" spans="57:60" x14ac:dyDescent="0.2">
      <c r="BE662537" s="5"/>
      <c r="BF662537" s="5"/>
      <c r="BG662537" s="5"/>
      <c r="BH662537" s="5"/>
    </row>
    <row r="662545" spans="57:60" x14ac:dyDescent="0.2">
      <c r="BE662545" s="5"/>
      <c r="BF662545" s="5"/>
      <c r="BG662545" s="5"/>
      <c r="BH662545" s="5"/>
    </row>
    <row r="662553" spans="57:60" x14ac:dyDescent="0.2">
      <c r="BE662553" s="5"/>
      <c r="BF662553" s="5"/>
      <c r="BG662553" s="5"/>
      <c r="BH662553" s="5"/>
    </row>
    <row r="662561" spans="57:60" x14ac:dyDescent="0.2">
      <c r="BE662561" s="5"/>
      <c r="BF662561" s="5"/>
      <c r="BG662561" s="5"/>
      <c r="BH662561" s="5"/>
    </row>
    <row r="662569" spans="57:60" x14ac:dyDescent="0.2">
      <c r="BE662569" s="5"/>
      <c r="BF662569" s="5"/>
      <c r="BG662569" s="5"/>
      <c r="BH662569" s="5"/>
    </row>
    <row r="662577" spans="57:60" x14ac:dyDescent="0.2">
      <c r="BE662577" s="5"/>
      <c r="BF662577" s="5"/>
      <c r="BG662577" s="5"/>
      <c r="BH662577" s="5"/>
    </row>
    <row r="662585" spans="57:60" x14ac:dyDescent="0.2">
      <c r="BE662585" s="5"/>
      <c r="BF662585" s="5"/>
      <c r="BG662585" s="5"/>
      <c r="BH662585" s="5"/>
    </row>
    <row r="662593" spans="57:60" x14ac:dyDescent="0.2">
      <c r="BE662593" s="5"/>
      <c r="BF662593" s="5"/>
      <c r="BG662593" s="5"/>
      <c r="BH662593" s="5"/>
    </row>
    <row r="662601" spans="57:60" x14ac:dyDescent="0.2">
      <c r="BE662601" s="5"/>
      <c r="BF662601" s="5"/>
      <c r="BG662601" s="5"/>
      <c r="BH662601" s="5"/>
    </row>
    <row r="662609" spans="57:60" x14ac:dyDescent="0.2">
      <c r="BE662609" s="5"/>
      <c r="BF662609" s="5"/>
      <c r="BG662609" s="5"/>
      <c r="BH662609" s="5"/>
    </row>
    <row r="662617" spans="57:60" x14ac:dyDescent="0.2">
      <c r="BE662617" s="5"/>
      <c r="BF662617" s="5"/>
      <c r="BG662617" s="5"/>
      <c r="BH662617" s="5"/>
    </row>
    <row r="662625" spans="57:60" x14ac:dyDescent="0.2">
      <c r="BE662625" s="5"/>
      <c r="BF662625" s="5"/>
      <c r="BG662625" s="5"/>
      <c r="BH662625" s="5"/>
    </row>
    <row r="662633" spans="57:60" x14ac:dyDescent="0.2">
      <c r="BE662633" s="5"/>
      <c r="BF662633" s="5"/>
      <c r="BG662633" s="5"/>
      <c r="BH662633" s="5"/>
    </row>
    <row r="662641" spans="57:60" x14ac:dyDescent="0.2">
      <c r="BE662641" s="5"/>
      <c r="BF662641" s="5"/>
      <c r="BG662641" s="5"/>
      <c r="BH662641" s="5"/>
    </row>
    <row r="662649" spans="57:60" x14ac:dyDescent="0.2">
      <c r="BE662649" s="5"/>
      <c r="BF662649" s="5"/>
      <c r="BG662649" s="5"/>
      <c r="BH662649" s="5"/>
    </row>
    <row r="662657" spans="57:60" x14ac:dyDescent="0.2">
      <c r="BE662657" s="5"/>
      <c r="BF662657" s="5"/>
      <c r="BG662657" s="5"/>
      <c r="BH662657" s="5"/>
    </row>
    <row r="662665" spans="57:60" x14ac:dyDescent="0.2">
      <c r="BE662665" s="5"/>
      <c r="BF662665" s="5"/>
      <c r="BG662665" s="5"/>
      <c r="BH662665" s="5"/>
    </row>
    <row r="662673" spans="57:60" x14ac:dyDescent="0.2">
      <c r="BE662673" s="5"/>
      <c r="BF662673" s="5"/>
      <c r="BG662673" s="5"/>
      <c r="BH662673" s="5"/>
    </row>
    <row r="662681" spans="57:60" x14ac:dyDescent="0.2">
      <c r="BE662681" s="5"/>
      <c r="BF662681" s="5"/>
      <c r="BG662681" s="5"/>
      <c r="BH662681" s="5"/>
    </row>
    <row r="662689" spans="57:60" x14ac:dyDescent="0.2">
      <c r="BE662689" s="5"/>
      <c r="BF662689" s="5"/>
      <c r="BG662689" s="5"/>
      <c r="BH662689" s="5"/>
    </row>
    <row r="662697" spans="57:60" x14ac:dyDescent="0.2">
      <c r="BE662697" s="5"/>
      <c r="BF662697" s="5"/>
      <c r="BG662697" s="5"/>
      <c r="BH662697" s="5"/>
    </row>
    <row r="662705" spans="57:60" x14ac:dyDescent="0.2">
      <c r="BE662705" s="5"/>
      <c r="BF662705" s="5"/>
      <c r="BG662705" s="5"/>
      <c r="BH662705" s="5"/>
    </row>
    <row r="662713" spans="57:60" x14ac:dyDescent="0.2">
      <c r="BE662713" s="5"/>
      <c r="BF662713" s="5"/>
      <c r="BG662713" s="5"/>
      <c r="BH662713" s="5"/>
    </row>
    <row r="662721" spans="57:60" x14ac:dyDescent="0.2">
      <c r="BE662721" s="5"/>
      <c r="BF662721" s="5"/>
      <c r="BG662721" s="5"/>
      <c r="BH662721" s="5"/>
    </row>
    <row r="662729" spans="57:60" x14ac:dyDescent="0.2">
      <c r="BE662729" s="5"/>
      <c r="BF662729" s="5"/>
      <c r="BG662729" s="5"/>
      <c r="BH662729" s="5"/>
    </row>
    <row r="662737" spans="57:60" x14ac:dyDescent="0.2">
      <c r="BE662737" s="5"/>
      <c r="BF662737" s="5"/>
      <c r="BG662737" s="5"/>
      <c r="BH662737" s="5"/>
    </row>
    <row r="662745" spans="57:60" x14ac:dyDescent="0.2">
      <c r="BE662745" s="5"/>
      <c r="BF662745" s="5"/>
      <c r="BG662745" s="5"/>
      <c r="BH662745" s="5"/>
    </row>
    <row r="662753" spans="57:60" x14ac:dyDescent="0.2">
      <c r="BE662753" s="5"/>
      <c r="BF662753" s="5"/>
      <c r="BG662753" s="5"/>
      <c r="BH662753" s="5"/>
    </row>
    <row r="662761" spans="57:60" x14ac:dyDescent="0.2">
      <c r="BE662761" s="5"/>
      <c r="BF662761" s="5"/>
      <c r="BG662761" s="5"/>
      <c r="BH662761" s="5"/>
    </row>
    <row r="662769" spans="57:60" x14ac:dyDescent="0.2">
      <c r="BE662769" s="5"/>
      <c r="BF662769" s="5"/>
      <c r="BG662769" s="5"/>
      <c r="BH662769" s="5"/>
    </row>
    <row r="662777" spans="57:60" x14ac:dyDescent="0.2">
      <c r="BE662777" s="5"/>
      <c r="BF662777" s="5"/>
      <c r="BG662777" s="5"/>
      <c r="BH662777" s="5"/>
    </row>
    <row r="662785" spans="57:60" x14ac:dyDescent="0.2">
      <c r="BE662785" s="5"/>
      <c r="BF662785" s="5"/>
      <c r="BG662785" s="5"/>
      <c r="BH662785" s="5"/>
    </row>
    <row r="662793" spans="57:60" x14ac:dyDescent="0.2">
      <c r="BE662793" s="5"/>
      <c r="BF662793" s="5"/>
      <c r="BG662793" s="5"/>
      <c r="BH662793" s="5"/>
    </row>
    <row r="662801" spans="57:60" x14ac:dyDescent="0.2">
      <c r="BE662801" s="5"/>
      <c r="BF662801" s="5"/>
      <c r="BG662801" s="5"/>
      <c r="BH662801" s="5"/>
    </row>
    <row r="662809" spans="57:60" x14ac:dyDescent="0.2">
      <c r="BE662809" s="5"/>
      <c r="BF662809" s="5"/>
      <c r="BG662809" s="5"/>
      <c r="BH662809" s="5"/>
    </row>
    <row r="662817" spans="57:60" x14ac:dyDescent="0.2">
      <c r="BE662817" s="5"/>
      <c r="BF662817" s="5"/>
      <c r="BG662817" s="5"/>
      <c r="BH662817" s="5"/>
    </row>
    <row r="662825" spans="57:60" x14ac:dyDescent="0.2">
      <c r="BE662825" s="5"/>
      <c r="BF662825" s="5"/>
      <c r="BG662825" s="5"/>
      <c r="BH662825" s="5"/>
    </row>
    <row r="662833" spans="57:60" x14ac:dyDescent="0.2">
      <c r="BE662833" s="5"/>
      <c r="BF662833" s="5"/>
      <c r="BG662833" s="5"/>
      <c r="BH662833" s="5"/>
    </row>
    <row r="662841" spans="57:60" x14ac:dyDescent="0.2">
      <c r="BE662841" s="5"/>
      <c r="BF662841" s="5"/>
      <c r="BG662841" s="5"/>
      <c r="BH662841" s="5"/>
    </row>
    <row r="662849" spans="57:60" x14ac:dyDescent="0.2">
      <c r="BE662849" s="5"/>
      <c r="BF662849" s="5"/>
      <c r="BG662849" s="5"/>
      <c r="BH662849" s="5"/>
    </row>
    <row r="662857" spans="57:60" x14ac:dyDescent="0.2">
      <c r="BE662857" s="5"/>
      <c r="BF662857" s="5"/>
      <c r="BG662857" s="5"/>
      <c r="BH662857" s="5"/>
    </row>
    <row r="662865" spans="57:60" x14ac:dyDescent="0.2">
      <c r="BE662865" s="5"/>
      <c r="BF662865" s="5"/>
      <c r="BG662865" s="5"/>
      <c r="BH662865" s="5"/>
    </row>
    <row r="662873" spans="57:60" x14ac:dyDescent="0.2">
      <c r="BE662873" s="5"/>
      <c r="BF662873" s="5"/>
      <c r="BG662873" s="5"/>
      <c r="BH662873" s="5"/>
    </row>
    <row r="662881" spans="57:60" x14ac:dyDescent="0.2">
      <c r="BE662881" s="5"/>
      <c r="BF662881" s="5"/>
      <c r="BG662881" s="5"/>
      <c r="BH662881" s="5"/>
    </row>
    <row r="662889" spans="57:60" x14ac:dyDescent="0.2">
      <c r="BE662889" s="5"/>
      <c r="BF662889" s="5"/>
      <c r="BG662889" s="5"/>
      <c r="BH662889" s="5"/>
    </row>
    <row r="662897" spans="57:60" x14ac:dyDescent="0.2">
      <c r="BE662897" s="5"/>
      <c r="BF662897" s="5"/>
      <c r="BG662897" s="5"/>
      <c r="BH662897" s="5"/>
    </row>
    <row r="662905" spans="57:60" x14ac:dyDescent="0.2">
      <c r="BE662905" s="5"/>
      <c r="BF662905" s="5"/>
      <c r="BG662905" s="5"/>
      <c r="BH662905" s="5"/>
    </row>
    <row r="662913" spans="57:60" x14ac:dyDescent="0.2">
      <c r="BE662913" s="5"/>
      <c r="BF662913" s="5"/>
      <c r="BG662913" s="5"/>
      <c r="BH662913" s="5"/>
    </row>
    <row r="662921" spans="57:60" x14ac:dyDescent="0.2">
      <c r="BE662921" s="5"/>
      <c r="BF662921" s="5"/>
      <c r="BG662921" s="5"/>
      <c r="BH662921" s="5"/>
    </row>
    <row r="662929" spans="57:60" x14ac:dyDescent="0.2">
      <c r="BE662929" s="5"/>
      <c r="BF662929" s="5"/>
      <c r="BG662929" s="5"/>
      <c r="BH662929" s="5"/>
    </row>
    <row r="662937" spans="57:60" x14ac:dyDescent="0.2">
      <c r="BE662937" s="5"/>
      <c r="BF662937" s="5"/>
      <c r="BG662937" s="5"/>
      <c r="BH662937" s="5"/>
    </row>
    <row r="662945" spans="57:60" x14ac:dyDescent="0.2">
      <c r="BE662945" s="5"/>
      <c r="BF662945" s="5"/>
      <c r="BG662945" s="5"/>
      <c r="BH662945" s="5"/>
    </row>
    <row r="662953" spans="57:60" x14ac:dyDescent="0.2">
      <c r="BE662953" s="5"/>
      <c r="BF662953" s="5"/>
      <c r="BG662953" s="5"/>
      <c r="BH662953" s="5"/>
    </row>
    <row r="662961" spans="57:60" x14ac:dyDescent="0.2">
      <c r="BE662961" s="5"/>
      <c r="BF662961" s="5"/>
      <c r="BG662961" s="5"/>
      <c r="BH662961" s="5"/>
    </row>
    <row r="662969" spans="57:60" x14ac:dyDescent="0.2">
      <c r="BE662969" s="5"/>
      <c r="BF662969" s="5"/>
      <c r="BG662969" s="5"/>
      <c r="BH662969" s="5"/>
    </row>
    <row r="662977" spans="57:60" x14ac:dyDescent="0.2">
      <c r="BE662977" s="5"/>
      <c r="BF662977" s="5"/>
      <c r="BG662977" s="5"/>
      <c r="BH662977" s="5"/>
    </row>
    <row r="662985" spans="57:60" x14ac:dyDescent="0.2">
      <c r="BE662985" s="5"/>
      <c r="BF662985" s="5"/>
      <c r="BG662985" s="5"/>
      <c r="BH662985" s="5"/>
    </row>
    <row r="662993" spans="57:60" x14ac:dyDescent="0.2">
      <c r="BE662993" s="5"/>
      <c r="BF662993" s="5"/>
      <c r="BG662993" s="5"/>
      <c r="BH662993" s="5"/>
    </row>
    <row r="663001" spans="57:60" x14ac:dyDescent="0.2">
      <c r="BE663001" s="5"/>
      <c r="BF663001" s="5"/>
      <c r="BG663001" s="5"/>
      <c r="BH663001" s="5"/>
    </row>
    <row r="663009" spans="57:60" x14ac:dyDescent="0.2">
      <c r="BE663009" s="5"/>
      <c r="BF663009" s="5"/>
      <c r="BG663009" s="5"/>
      <c r="BH663009" s="5"/>
    </row>
    <row r="663017" spans="57:60" x14ac:dyDescent="0.2">
      <c r="BE663017" s="5"/>
      <c r="BF663017" s="5"/>
      <c r="BG663017" s="5"/>
      <c r="BH663017" s="5"/>
    </row>
    <row r="663025" spans="57:60" x14ac:dyDescent="0.2">
      <c r="BE663025" s="5"/>
      <c r="BF663025" s="5"/>
      <c r="BG663025" s="5"/>
      <c r="BH663025" s="5"/>
    </row>
    <row r="663033" spans="57:60" x14ac:dyDescent="0.2">
      <c r="BE663033" s="5"/>
      <c r="BF663033" s="5"/>
      <c r="BG663033" s="5"/>
      <c r="BH663033" s="5"/>
    </row>
    <row r="663041" spans="57:60" x14ac:dyDescent="0.2">
      <c r="BE663041" s="5"/>
      <c r="BF663041" s="5"/>
      <c r="BG663041" s="5"/>
      <c r="BH663041" s="5"/>
    </row>
    <row r="663049" spans="57:60" x14ac:dyDescent="0.2">
      <c r="BE663049" s="5"/>
      <c r="BF663049" s="5"/>
      <c r="BG663049" s="5"/>
      <c r="BH663049" s="5"/>
    </row>
    <row r="663057" spans="57:60" x14ac:dyDescent="0.2">
      <c r="BE663057" s="5"/>
      <c r="BF663057" s="5"/>
      <c r="BG663057" s="5"/>
      <c r="BH663057" s="5"/>
    </row>
    <row r="663065" spans="57:60" x14ac:dyDescent="0.2">
      <c r="BE663065" s="5"/>
      <c r="BF663065" s="5"/>
      <c r="BG663065" s="5"/>
      <c r="BH663065" s="5"/>
    </row>
    <row r="663073" spans="57:60" x14ac:dyDescent="0.2">
      <c r="BE663073" s="5"/>
      <c r="BF663073" s="5"/>
      <c r="BG663073" s="5"/>
      <c r="BH663073" s="5"/>
    </row>
    <row r="663081" spans="57:60" x14ac:dyDescent="0.2">
      <c r="BE663081" s="5"/>
      <c r="BF663081" s="5"/>
      <c r="BG663081" s="5"/>
      <c r="BH663081" s="5"/>
    </row>
    <row r="663089" spans="57:60" x14ac:dyDescent="0.2">
      <c r="BE663089" s="5"/>
      <c r="BF663089" s="5"/>
      <c r="BG663089" s="5"/>
      <c r="BH663089" s="5"/>
    </row>
    <row r="663097" spans="57:60" x14ac:dyDescent="0.2">
      <c r="BE663097" s="5"/>
      <c r="BF663097" s="5"/>
      <c r="BG663097" s="5"/>
      <c r="BH663097" s="5"/>
    </row>
    <row r="663105" spans="57:60" x14ac:dyDescent="0.2">
      <c r="BE663105" s="5"/>
      <c r="BF663105" s="5"/>
      <c r="BG663105" s="5"/>
      <c r="BH663105" s="5"/>
    </row>
    <row r="663113" spans="57:60" x14ac:dyDescent="0.2">
      <c r="BE663113" s="5"/>
      <c r="BF663113" s="5"/>
      <c r="BG663113" s="5"/>
      <c r="BH663113" s="5"/>
    </row>
    <row r="663121" spans="57:60" x14ac:dyDescent="0.2">
      <c r="BE663121" s="5"/>
      <c r="BF663121" s="5"/>
      <c r="BG663121" s="5"/>
      <c r="BH663121" s="5"/>
    </row>
    <row r="663129" spans="57:60" x14ac:dyDescent="0.2">
      <c r="BE663129" s="5"/>
      <c r="BF663129" s="5"/>
      <c r="BG663129" s="5"/>
      <c r="BH663129" s="5"/>
    </row>
    <row r="663137" spans="57:60" x14ac:dyDescent="0.2">
      <c r="BE663137" s="5"/>
      <c r="BF663137" s="5"/>
      <c r="BG663137" s="5"/>
      <c r="BH663137" s="5"/>
    </row>
    <row r="663145" spans="57:60" x14ac:dyDescent="0.2">
      <c r="BE663145" s="5"/>
      <c r="BF663145" s="5"/>
      <c r="BG663145" s="5"/>
      <c r="BH663145" s="5"/>
    </row>
    <row r="663153" spans="57:60" x14ac:dyDescent="0.2">
      <c r="BE663153" s="5"/>
      <c r="BF663153" s="5"/>
      <c r="BG663153" s="5"/>
      <c r="BH663153" s="5"/>
    </row>
    <row r="663161" spans="57:60" x14ac:dyDescent="0.2">
      <c r="BE663161" s="5"/>
      <c r="BF663161" s="5"/>
      <c r="BG663161" s="5"/>
      <c r="BH663161" s="5"/>
    </row>
    <row r="663169" spans="57:60" x14ac:dyDescent="0.2">
      <c r="BE663169" s="5"/>
      <c r="BF663169" s="5"/>
      <c r="BG663169" s="5"/>
      <c r="BH663169" s="5"/>
    </row>
    <row r="663177" spans="57:60" x14ac:dyDescent="0.2">
      <c r="BE663177" s="5"/>
      <c r="BF663177" s="5"/>
      <c r="BG663177" s="5"/>
      <c r="BH663177" s="5"/>
    </row>
    <row r="663185" spans="57:60" x14ac:dyDescent="0.2">
      <c r="BE663185" s="5"/>
      <c r="BF663185" s="5"/>
      <c r="BG663185" s="5"/>
      <c r="BH663185" s="5"/>
    </row>
    <row r="663193" spans="57:60" x14ac:dyDescent="0.2">
      <c r="BE663193" s="5"/>
      <c r="BF663193" s="5"/>
      <c r="BG663193" s="5"/>
      <c r="BH663193" s="5"/>
    </row>
    <row r="663201" spans="57:60" x14ac:dyDescent="0.2">
      <c r="BE663201" s="5"/>
      <c r="BF663201" s="5"/>
      <c r="BG663201" s="5"/>
      <c r="BH663201" s="5"/>
    </row>
    <row r="663209" spans="57:60" x14ac:dyDescent="0.2">
      <c r="BE663209" s="5"/>
      <c r="BF663209" s="5"/>
      <c r="BG663209" s="5"/>
      <c r="BH663209" s="5"/>
    </row>
    <row r="663217" spans="57:60" x14ac:dyDescent="0.2">
      <c r="BE663217" s="5"/>
      <c r="BF663217" s="5"/>
      <c r="BG663217" s="5"/>
      <c r="BH663217" s="5"/>
    </row>
    <row r="663225" spans="57:60" x14ac:dyDescent="0.2">
      <c r="BE663225" s="5"/>
      <c r="BF663225" s="5"/>
      <c r="BG663225" s="5"/>
      <c r="BH663225" s="5"/>
    </row>
    <row r="663233" spans="57:60" x14ac:dyDescent="0.2">
      <c r="BE663233" s="5"/>
      <c r="BF663233" s="5"/>
      <c r="BG663233" s="5"/>
      <c r="BH663233" s="5"/>
    </row>
    <row r="663241" spans="57:60" x14ac:dyDescent="0.2">
      <c r="BE663241" s="5"/>
      <c r="BF663241" s="5"/>
      <c r="BG663241" s="5"/>
      <c r="BH663241" s="5"/>
    </row>
    <row r="663249" spans="57:60" x14ac:dyDescent="0.2">
      <c r="BE663249" s="5"/>
      <c r="BF663249" s="5"/>
      <c r="BG663249" s="5"/>
      <c r="BH663249" s="5"/>
    </row>
    <row r="663257" spans="57:60" x14ac:dyDescent="0.2">
      <c r="BE663257" s="5"/>
      <c r="BF663257" s="5"/>
      <c r="BG663257" s="5"/>
      <c r="BH663257" s="5"/>
    </row>
    <row r="663265" spans="57:60" x14ac:dyDescent="0.2">
      <c r="BE663265" s="5"/>
      <c r="BF663265" s="5"/>
      <c r="BG663265" s="5"/>
      <c r="BH663265" s="5"/>
    </row>
    <row r="663273" spans="57:60" x14ac:dyDescent="0.2">
      <c r="BE663273" s="5"/>
      <c r="BF663273" s="5"/>
      <c r="BG663273" s="5"/>
      <c r="BH663273" s="5"/>
    </row>
    <row r="663281" spans="57:60" x14ac:dyDescent="0.2">
      <c r="BE663281" s="5"/>
      <c r="BF663281" s="5"/>
      <c r="BG663281" s="5"/>
      <c r="BH663281" s="5"/>
    </row>
    <row r="663289" spans="57:60" x14ac:dyDescent="0.2">
      <c r="BE663289" s="5"/>
      <c r="BF663289" s="5"/>
      <c r="BG663289" s="5"/>
      <c r="BH663289" s="5"/>
    </row>
    <row r="663297" spans="57:60" x14ac:dyDescent="0.2">
      <c r="BE663297" s="5"/>
      <c r="BF663297" s="5"/>
      <c r="BG663297" s="5"/>
      <c r="BH663297" s="5"/>
    </row>
    <row r="663305" spans="57:60" x14ac:dyDescent="0.2">
      <c r="BE663305" s="5"/>
      <c r="BF663305" s="5"/>
      <c r="BG663305" s="5"/>
      <c r="BH663305" s="5"/>
    </row>
    <row r="663313" spans="57:60" x14ac:dyDescent="0.2">
      <c r="BE663313" s="5"/>
      <c r="BF663313" s="5"/>
      <c r="BG663313" s="5"/>
      <c r="BH663313" s="5"/>
    </row>
    <row r="663321" spans="57:60" x14ac:dyDescent="0.2">
      <c r="BE663321" s="5"/>
      <c r="BF663321" s="5"/>
      <c r="BG663321" s="5"/>
      <c r="BH663321" s="5"/>
    </row>
    <row r="663329" spans="57:60" x14ac:dyDescent="0.2">
      <c r="BE663329" s="5"/>
      <c r="BF663329" s="5"/>
      <c r="BG663329" s="5"/>
      <c r="BH663329" s="5"/>
    </row>
    <row r="663337" spans="57:60" x14ac:dyDescent="0.2">
      <c r="BE663337" s="5"/>
      <c r="BF663337" s="5"/>
      <c r="BG663337" s="5"/>
      <c r="BH663337" s="5"/>
    </row>
    <row r="663345" spans="57:60" x14ac:dyDescent="0.2">
      <c r="BE663345" s="5"/>
      <c r="BF663345" s="5"/>
      <c r="BG663345" s="5"/>
      <c r="BH663345" s="5"/>
    </row>
    <row r="663353" spans="57:60" x14ac:dyDescent="0.2">
      <c r="BE663353" s="5"/>
      <c r="BF663353" s="5"/>
      <c r="BG663353" s="5"/>
      <c r="BH663353" s="5"/>
    </row>
    <row r="663361" spans="57:60" x14ac:dyDescent="0.2">
      <c r="BE663361" s="5"/>
      <c r="BF663361" s="5"/>
      <c r="BG663361" s="5"/>
      <c r="BH663361" s="5"/>
    </row>
    <row r="663369" spans="57:60" x14ac:dyDescent="0.2">
      <c r="BE663369" s="5"/>
      <c r="BF663369" s="5"/>
      <c r="BG663369" s="5"/>
      <c r="BH663369" s="5"/>
    </row>
    <row r="663377" spans="57:60" x14ac:dyDescent="0.2">
      <c r="BE663377" s="5"/>
      <c r="BF663377" s="5"/>
      <c r="BG663377" s="5"/>
      <c r="BH663377" s="5"/>
    </row>
    <row r="663385" spans="57:60" x14ac:dyDescent="0.2">
      <c r="BE663385" s="5"/>
      <c r="BF663385" s="5"/>
      <c r="BG663385" s="5"/>
      <c r="BH663385" s="5"/>
    </row>
    <row r="663393" spans="57:60" x14ac:dyDescent="0.2">
      <c r="BE663393" s="5"/>
      <c r="BF663393" s="5"/>
      <c r="BG663393" s="5"/>
      <c r="BH663393" s="5"/>
    </row>
    <row r="663401" spans="57:60" x14ac:dyDescent="0.2">
      <c r="BE663401" s="5"/>
      <c r="BF663401" s="5"/>
      <c r="BG663401" s="5"/>
      <c r="BH663401" s="5"/>
    </row>
    <row r="663409" spans="57:60" x14ac:dyDescent="0.2">
      <c r="BE663409" s="5"/>
      <c r="BF663409" s="5"/>
      <c r="BG663409" s="5"/>
      <c r="BH663409" s="5"/>
    </row>
    <row r="663417" spans="57:60" x14ac:dyDescent="0.2">
      <c r="BE663417" s="5"/>
      <c r="BF663417" s="5"/>
      <c r="BG663417" s="5"/>
      <c r="BH663417" s="5"/>
    </row>
    <row r="663425" spans="57:60" x14ac:dyDescent="0.2">
      <c r="BE663425" s="5"/>
      <c r="BF663425" s="5"/>
      <c r="BG663425" s="5"/>
      <c r="BH663425" s="5"/>
    </row>
    <row r="663433" spans="57:60" x14ac:dyDescent="0.2">
      <c r="BE663433" s="5"/>
      <c r="BF663433" s="5"/>
      <c r="BG663433" s="5"/>
      <c r="BH663433" s="5"/>
    </row>
    <row r="663441" spans="57:60" x14ac:dyDescent="0.2">
      <c r="BE663441" s="5"/>
      <c r="BF663441" s="5"/>
      <c r="BG663441" s="5"/>
      <c r="BH663441" s="5"/>
    </row>
    <row r="663449" spans="57:60" x14ac:dyDescent="0.2">
      <c r="BE663449" s="5"/>
      <c r="BF663449" s="5"/>
      <c r="BG663449" s="5"/>
      <c r="BH663449" s="5"/>
    </row>
    <row r="663457" spans="57:60" x14ac:dyDescent="0.2">
      <c r="BE663457" s="5"/>
      <c r="BF663457" s="5"/>
      <c r="BG663457" s="5"/>
      <c r="BH663457" s="5"/>
    </row>
    <row r="663465" spans="57:60" x14ac:dyDescent="0.2">
      <c r="BE663465" s="5"/>
      <c r="BF663465" s="5"/>
      <c r="BG663465" s="5"/>
      <c r="BH663465" s="5"/>
    </row>
    <row r="663473" spans="57:60" x14ac:dyDescent="0.2">
      <c r="BE663473" s="5"/>
      <c r="BF663473" s="5"/>
      <c r="BG663473" s="5"/>
      <c r="BH663473" s="5"/>
    </row>
    <row r="663481" spans="57:60" x14ac:dyDescent="0.2">
      <c r="BE663481" s="5"/>
      <c r="BF663481" s="5"/>
      <c r="BG663481" s="5"/>
      <c r="BH663481" s="5"/>
    </row>
    <row r="663489" spans="57:60" x14ac:dyDescent="0.2">
      <c r="BE663489" s="5"/>
      <c r="BF663489" s="5"/>
      <c r="BG663489" s="5"/>
      <c r="BH663489" s="5"/>
    </row>
    <row r="663497" spans="57:60" x14ac:dyDescent="0.2">
      <c r="BE663497" s="5"/>
      <c r="BF663497" s="5"/>
      <c r="BG663497" s="5"/>
      <c r="BH663497" s="5"/>
    </row>
    <row r="663505" spans="57:60" x14ac:dyDescent="0.2">
      <c r="BE663505" s="5"/>
      <c r="BF663505" s="5"/>
      <c r="BG663505" s="5"/>
      <c r="BH663505" s="5"/>
    </row>
    <row r="663513" spans="57:60" x14ac:dyDescent="0.2">
      <c r="BE663513" s="5"/>
      <c r="BF663513" s="5"/>
      <c r="BG663513" s="5"/>
      <c r="BH663513" s="5"/>
    </row>
    <row r="663521" spans="57:60" x14ac:dyDescent="0.2">
      <c r="BE663521" s="5"/>
      <c r="BF663521" s="5"/>
      <c r="BG663521" s="5"/>
      <c r="BH663521" s="5"/>
    </row>
    <row r="663529" spans="57:60" x14ac:dyDescent="0.2">
      <c r="BE663529" s="5"/>
      <c r="BF663529" s="5"/>
      <c r="BG663529" s="5"/>
      <c r="BH663529" s="5"/>
    </row>
    <row r="663537" spans="57:60" x14ac:dyDescent="0.2">
      <c r="BE663537" s="5"/>
      <c r="BF663537" s="5"/>
      <c r="BG663537" s="5"/>
      <c r="BH663537" s="5"/>
    </row>
    <row r="663545" spans="57:60" x14ac:dyDescent="0.2">
      <c r="BE663545" s="5"/>
      <c r="BF663545" s="5"/>
      <c r="BG663545" s="5"/>
      <c r="BH663545" s="5"/>
    </row>
    <row r="663553" spans="57:60" x14ac:dyDescent="0.2">
      <c r="BE663553" s="5"/>
      <c r="BF663553" s="5"/>
      <c r="BG663553" s="5"/>
      <c r="BH663553" s="5"/>
    </row>
    <row r="663561" spans="57:60" x14ac:dyDescent="0.2">
      <c r="BE663561" s="5"/>
      <c r="BF663561" s="5"/>
      <c r="BG663561" s="5"/>
      <c r="BH663561" s="5"/>
    </row>
    <row r="663569" spans="57:60" x14ac:dyDescent="0.2">
      <c r="BE663569" s="5"/>
      <c r="BF663569" s="5"/>
      <c r="BG663569" s="5"/>
      <c r="BH663569" s="5"/>
    </row>
    <row r="663577" spans="57:60" x14ac:dyDescent="0.2">
      <c r="BE663577" s="5"/>
      <c r="BF663577" s="5"/>
      <c r="BG663577" s="5"/>
      <c r="BH663577" s="5"/>
    </row>
    <row r="663585" spans="57:60" x14ac:dyDescent="0.2">
      <c r="BE663585" s="5"/>
      <c r="BF663585" s="5"/>
      <c r="BG663585" s="5"/>
      <c r="BH663585" s="5"/>
    </row>
    <row r="663593" spans="57:60" x14ac:dyDescent="0.2">
      <c r="BE663593" s="5"/>
      <c r="BF663593" s="5"/>
      <c r="BG663593" s="5"/>
      <c r="BH663593" s="5"/>
    </row>
    <row r="663601" spans="57:60" x14ac:dyDescent="0.2">
      <c r="BE663601" s="5"/>
      <c r="BF663601" s="5"/>
      <c r="BG663601" s="5"/>
      <c r="BH663601" s="5"/>
    </row>
    <row r="663609" spans="57:60" x14ac:dyDescent="0.2">
      <c r="BE663609" s="5"/>
      <c r="BF663609" s="5"/>
      <c r="BG663609" s="5"/>
      <c r="BH663609" s="5"/>
    </row>
    <row r="663617" spans="57:60" x14ac:dyDescent="0.2">
      <c r="BE663617" s="5"/>
      <c r="BF663617" s="5"/>
      <c r="BG663617" s="5"/>
      <c r="BH663617" s="5"/>
    </row>
    <row r="663625" spans="57:60" x14ac:dyDescent="0.2">
      <c r="BE663625" s="5"/>
      <c r="BF663625" s="5"/>
      <c r="BG663625" s="5"/>
      <c r="BH663625" s="5"/>
    </row>
    <row r="663633" spans="57:60" x14ac:dyDescent="0.2">
      <c r="BE663633" s="5"/>
      <c r="BF663633" s="5"/>
      <c r="BG663633" s="5"/>
      <c r="BH663633" s="5"/>
    </row>
    <row r="663641" spans="57:60" x14ac:dyDescent="0.2">
      <c r="BE663641" s="5"/>
      <c r="BF663641" s="5"/>
      <c r="BG663641" s="5"/>
      <c r="BH663641" s="5"/>
    </row>
    <row r="663649" spans="57:60" x14ac:dyDescent="0.2">
      <c r="BE663649" s="5"/>
      <c r="BF663649" s="5"/>
      <c r="BG663649" s="5"/>
      <c r="BH663649" s="5"/>
    </row>
    <row r="663657" spans="57:60" x14ac:dyDescent="0.2">
      <c r="BE663657" s="5"/>
      <c r="BF663657" s="5"/>
      <c r="BG663657" s="5"/>
      <c r="BH663657" s="5"/>
    </row>
    <row r="663665" spans="57:60" x14ac:dyDescent="0.2">
      <c r="BE663665" s="5"/>
      <c r="BF663665" s="5"/>
      <c r="BG663665" s="5"/>
      <c r="BH663665" s="5"/>
    </row>
    <row r="663673" spans="57:60" x14ac:dyDescent="0.2">
      <c r="BE663673" s="5"/>
      <c r="BF663673" s="5"/>
      <c r="BG663673" s="5"/>
      <c r="BH663673" s="5"/>
    </row>
    <row r="663681" spans="57:60" x14ac:dyDescent="0.2">
      <c r="BE663681" s="5"/>
      <c r="BF663681" s="5"/>
      <c r="BG663681" s="5"/>
      <c r="BH663681" s="5"/>
    </row>
    <row r="663689" spans="57:60" x14ac:dyDescent="0.2">
      <c r="BE663689" s="5"/>
      <c r="BF663689" s="5"/>
      <c r="BG663689" s="5"/>
      <c r="BH663689" s="5"/>
    </row>
    <row r="663697" spans="57:60" x14ac:dyDescent="0.2">
      <c r="BE663697" s="5"/>
      <c r="BF663697" s="5"/>
      <c r="BG663697" s="5"/>
      <c r="BH663697" s="5"/>
    </row>
    <row r="663705" spans="57:60" x14ac:dyDescent="0.2">
      <c r="BE663705" s="5"/>
      <c r="BF663705" s="5"/>
      <c r="BG663705" s="5"/>
      <c r="BH663705" s="5"/>
    </row>
    <row r="663713" spans="57:60" x14ac:dyDescent="0.2">
      <c r="BE663713" s="5"/>
      <c r="BF663713" s="5"/>
      <c r="BG663713" s="5"/>
      <c r="BH663713" s="5"/>
    </row>
    <row r="663721" spans="57:60" x14ac:dyDescent="0.2">
      <c r="BE663721" s="5"/>
      <c r="BF663721" s="5"/>
      <c r="BG663721" s="5"/>
      <c r="BH663721" s="5"/>
    </row>
    <row r="663729" spans="57:60" x14ac:dyDescent="0.2">
      <c r="BE663729" s="5"/>
      <c r="BF663729" s="5"/>
      <c r="BG663729" s="5"/>
      <c r="BH663729" s="5"/>
    </row>
    <row r="663737" spans="57:60" x14ac:dyDescent="0.2">
      <c r="BE663737" s="5"/>
      <c r="BF663737" s="5"/>
      <c r="BG663737" s="5"/>
      <c r="BH663737" s="5"/>
    </row>
    <row r="663745" spans="57:60" x14ac:dyDescent="0.2">
      <c r="BE663745" s="5"/>
      <c r="BF663745" s="5"/>
      <c r="BG663745" s="5"/>
      <c r="BH663745" s="5"/>
    </row>
    <row r="663753" spans="57:60" x14ac:dyDescent="0.2">
      <c r="BE663753" s="5"/>
      <c r="BF663753" s="5"/>
      <c r="BG663753" s="5"/>
      <c r="BH663753" s="5"/>
    </row>
    <row r="663761" spans="57:60" x14ac:dyDescent="0.2">
      <c r="BE663761" s="5"/>
      <c r="BF663761" s="5"/>
      <c r="BG663761" s="5"/>
      <c r="BH663761" s="5"/>
    </row>
    <row r="663769" spans="57:60" x14ac:dyDescent="0.2">
      <c r="BE663769" s="5"/>
      <c r="BF663769" s="5"/>
      <c r="BG663769" s="5"/>
      <c r="BH663769" s="5"/>
    </row>
    <row r="663777" spans="57:60" x14ac:dyDescent="0.2">
      <c r="BE663777" s="5"/>
      <c r="BF663777" s="5"/>
      <c r="BG663777" s="5"/>
      <c r="BH663777" s="5"/>
    </row>
    <row r="663785" spans="57:60" x14ac:dyDescent="0.2">
      <c r="BE663785" s="5"/>
      <c r="BF663785" s="5"/>
      <c r="BG663785" s="5"/>
      <c r="BH663785" s="5"/>
    </row>
    <row r="663793" spans="57:60" x14ac:dyDescent="0.2">
      <c r="BE663793" s="5"/>
      <c r="BF663793" s="5"/>
      <c r="BG663793" s="5"/>
      <c r="BH663793" s="5"/>
    </row>
    <row r="663801" spans="57:60" x14ac:dyDescent="0.2">
      <c r="BE663801" s="5"/>
      <c r="BF663801" s="5"/>
      <c r="BG663801" s="5"/>
      <c r="BH663801" s="5"/>
    </row>
    <row r="663809" spans="57:60" x14ac:dyDescent="0.2">
      <c r="BE663809" s="5"/>
      <c r="BF663809" s="5"/>
      <c r="BG663809" s="5"/>
      <c r="BH663809" s="5"/>
    </row>
    <row r="663817" spans="57:60" x14ac:dyDescent="0.2">
      <c r="BE663817" s="5"/>
      <c r="BF663817" s="5"/>
      <c r="BG663817" s="5"/>
      <c r="BH663817" s="5"/>
    </row>
    <row r="663825" spans="57:60" x14ac:dyDescent="0.2">
      <c r="BE663825" s="5"/>
      <c r="BF663825" s="5"/>
      <c r="BG663825" s="5"/>
      <c r="BH663825" s="5"/>
    </row>
    <row r="663833" spans="57:60" x14ac:dyDescent="0.2">
      <c r="BE663833" s="5"/>
      <c r="BF663833" s="5"/>
      <c r="BG663833" s="5"/>
      <c r="BH663833" s="5"/>
    </row>
    <row r="663841" spans="57:60" x14ac:dyDescent="0.2">
      <c r="BE663841" s="5"/>
      <c r="BF663841" s="5"/>
      <c r="BG663841" s="5"/>
      <c r="BH663841" s="5"/>
    </row>
    <row r="663849" spans="57:60" x14ac:dyDescent="0.2">
      <c r="BE663849" s="5"/>
      <c r="BF663849" s="5"/>
      <c r="BG663849" s="5"/>
      <c r="BH663849" s="5"/>
    </row>
    <row r="663857" spans="57:60" x14ac:dyDescent="0.2">
      <c r="BE663857" s="5"/>
      <c r="BF663857" s="5"/>
      <c r="BG663857" s="5"/>
      <c r="BH663857" s="5"/>
    </row>
    <row r="663865" spans="57:60" x14ac:dyDescent="0.2">
      <c r="BE663865" s="5"/>
      <c r="BF663865" s="5"/>
      <c r="BG663865" s="5"/>
      <c r="BH663865" s="5"/>
    </row>
    <row r="663873" spans="57:60" x14ac:dyDescent="0.2">
      <c r="BE663873" s="5"/>
      <c r="BF663873" s="5"/>
      <c r="BG663873" s="5"/>
      <c r="BH663873" s="5"/>
    </row>
    <row r="663881" spans="57:60" x14ac:dyDescent="0.2">
      <c r="BE663881" s="5"/>
      <c r="BF663881" s="5"/>
      <c r="BG663881" s="5"/>
      <c r="BH663881" s="5"/>
    </row>
    <row r="663889" spans="57:60" x14ac:dyDescent="0.2">
      <c r="BE663889" s="5"/>
      <c r="BF663889" s="5"/>
      <c r="BG663889" s="5"/>
      <c r="BH663889" s="5"/>
    </row>
    <row r="663897" spans="57:60" x14ac:dyDescent="0.2">
      <c r="BE663897" s="5"/>
      <c r="BF663897" s="5"/>
      <c r="BG663897" s="5"/>
      <c r="BH663897" s="5"/>
    </row>
    <row r="663905" spans="57:60" x14ac:dyDescent="0.2">
      <c r="BE663905" s="5"/>
      <c r="BF663905" s="5"/>
      <c r="BG663905" s="5"/>
      <c r="BH663905" s="5"/>
    </row>
    <row r="663913" spans="57:60" x14ac:dyDescent="0.2">
      <c r="BE663913" s="5"/>
      <c r="BF663913" s="5"/>
      <c r="BG663913" s="5"/>
      <c r="BH663913" s="5"/>
    </row>
    <row r="663921" spans="57:60" x14ac:dyDescent="0.2">
      <c r="BE663921" s="5"/>
      <c r="BF663921" s="5"/>
      <c r="BG663921" s="5"/>
      <c r="BH663921" s="5"/>
    </row>
    <row r="663929" spans="57:60" x14ac:dyDescent="0.2">
      <c r="BE663929" s="5"/>
      <c r="BF663929" s="5"/>
      <c r="BG663929" s="5"/>
      <c r="BH663929" s="5"/>
    </row>
    <row r="663937" spans="57:60" x14ac:dyDescent="0.2">
      <c r="BE663937" s="5"/>
      <c r="BF663937" s="5"/>
      <c r="BG663937" s="5"/>
      <c r="BH663937" s="5"/>
    </row>
    <row r="663945" spans="57:60" x14ac:dyDescent="0.2">
      <c r="BE663945" s="5"/>
      <c r="BF663945" s="5"/>
      <c r="BG663945" s="5"/>
      <c r="BH663945" s="5"/>
    </row>
    <row r="663953" spans="57:60" x14ac:dyDescent="0.2">
      <c r="BE663953" s="5"/>
      <c r="BF663953" s="5"/>
      <c r="BG663953" s="5"/>
      <c r="BH663953" s="5"/>
    </row>
    <row r="663961" spans="57:60" x14ac:dyDescent="0.2">
      <c r="BE663961" s="5"/>
      <c r="BF663961" s="5"/>
      <c r="BG663961" s="5"/>
      <c r="BH663961" s="5"/>
    </row>
    <row r="663969" spans="57:60" x14ac:dyDescent="0.2">
      <c r="BE663969" s="5"/>
      <c r="BF663969" s="5"/>
      <c r="BG663969" s="5"/>
      <c r="BH663969" s="5"/>
    </row>
    <row r="663977" spans="57:60" x14ac:dyDescent="0.2">
      <c r="BE663977" s="5"/>
      <c r="BF663977" s="5"/>
      <c r="BG663977" s="5"/>
      <c r="BH663977" s="5"/>
    </row>
    <row r="663985" spans="57:60" x14ac:dyDescent="0.2">
      <c r="BE663985" s="5"/>
      <c r="BF663985" s="5"/>
      <c r="BG663985" s="5"/>
      <c r="BH663985" s="5"/>
    </row>
    <row r="663993" spans="57:60" x14ac:dyDescent="0.2">
      <c r="BE663993" s="5"/>
      <c r="BF663993" s="5"/>
      <c r="BG663993" s="5"/>
      <c r="BH663993" s="5"/>
    </row>
    <row r="664001" spans="57:60" x14ac:dyDescent="0.2">
      <c r="BE664001" s="5"/>
      <c r="BF664001" s="5"/>
      <c r="BG664001" s="5"/>
      <c r="BH664001" s="5"/>
    </row>
    <row r="664009" spans="57:60" x14ac:dyDescent="0.2">
      <c r="BE664009" s="5"/>
      <c r="BF664009" s="5"/>
      <c r="BG664009" s="5"/>
      <c r="BH664009" s="5"/>
    </row>
    <row r="664017" spans="57:60" x14ac:dyDescent="0.2">
      <c r="BE664017" s="5"/>
      <c r="BF664017" s="5"/>
      <c r="BG664017" s="5"/>
      <c r="BH664017" s="5"/>
    </row>
    <row r="664025" spans="57:60" x14ac:dyDescent="0.2">
      <c r="BE664025" s="5"/>
      <c r="BF664025" s="5"/>
      <c r="BG664025" s="5"/>
      <c r="BH664025" s="5"/>
    </row>
    <row r="664033" spans="57:60" x14ac:dyDescent="0.2">
      <c r="BE664033" s="5"/>
      <c r="BF664033" s="5"/>
      <c r="BG664033" s="5"/>
      <c r="BH664033" s="5"/>
    </row>
    <row r="664041" spans="57:60" x14ac:dyDescent="0.2">
      <c r="BE664041" s="5"/>
      <c r="BF664041" s="5"/>
      <c r="BG664041" s="5"/>
      <c r="BH664041" s="5"/>
    </row>
    <row r="664049" spans="57:60" x14ac:dyDescent="0.2">
      <c r="BE664049" s="5"/>
      <c r="BF664049" s="5"/>
      <c r="BG664049" s="5"/>
      <c r="BH664049" s="5"/>
    </row>
    <row r="664057" spans="57:60" x14ac:dyDescent="0.2">
      <c r="BE664057" s="5"/>
      <c r="BF664057" s="5"/>
      <c r="BG664057" s="5"/>
      <c r="BH664057" s="5"/>
    </row>
    <row r="664065" spans="57:60" x14ac:dyDescent="0.2">
      <c r="BE664065" s="5"/>
      <c r="BF664065" s="5"/>
      <c r="BG664065" s="5"/>
      <c r="BH664065" s="5"/>
    </row>
    <row r="664073" spans="57:60" x14ac:dyDescent="0.2">
      <c r="BE664073" s="5"/>
      <c r="BF664073" s="5"/>
      <c r="BG664073" s="5"/>
      <c r="BH664073" s="5"/>
    </row>
    <row r="664081" spans="57:60" x14ac:dyDescent="0.2">
      <c r="BE664081" s="5"/>
      <c r="BF664081" s="5"/>
      <c r="BG664081" s="5"/>
      <c r="BH664081" s="5"/>
    </row>
    <row r="664089" spans="57:60" x14ac:dyDescent="0.2">
      <c r="BE664089" s="5"/>
      <c r="BF664089" s="5"/>
      <c r="BG664089" s="5"/>
      <c r="BH664089" s="5"/>
    </row>
    <row r="664097" spans="57:60" x14ac:dyDescent="0.2">
      <c r="BE664097" s="5"/>
      <c r="BF664097" s="5"/>
      <c r="BG664097" s="5"/>
      <c r="BH664097" s="5"/>
    </row>
    <row r="664105" spans="57:60" x14ac:dyDescent="0.2">
      <c r="BE664105" s="5"/>
      <c r="BF664105" s="5"/>
      <c r="BG664105" s="5"/>
      <c r="BH664105" s="5"/>
    </row>
    <row r="664113" spans="57:60" x14ac:dyDescent="0.2">
      <c r="BE664113" s="5"/>
      <c r="BF664113" s="5"/>
      <c r="BG664113" s="5"/>
      <c r="BH664113" s="5"/>
    </row>
    <row r="664121" spans="57:60" x14ac:dyDescent="0.2">
      <c r="BE664121" s="5"/>
      <c r="BF664121" s="5"/>
      <c r="BG664121" s="5"/>
      <c r="BH664121" s="5"/>
    </row>
    <row r="664129" spans="57:60" x14ac:dyDescent="0.2">
      <c r="BE664129" s="5"/>
      <c r="BF664129" s="5"/>
      <c r="BG664129" s="5"/>
      <c r="BH664129" s="5"/>
    </row>
    <row r="664137" spans="57:60" x14ac:dyDescent="0.2">
      <c r="BE664137" s="5"/>
      <c r="BF664137" s="5"/>
      <c r="BG664137" s="5"/>
      <c r="BH664137" s="5"/>
    </row>
    <row r="664145" spans="57:60" x14ac:dyDescent="0.2">
      <c r="BE664145" s="5"/>
      <c r="BF664145" s="5"/>
      <c r="BG664145" s="5"/>
      <c r="BH664145" s="5"/>
    </row>
    <row r="664153" spans="57:60" x14ac:dyDescent="0.2">
      <c r="BE664153" s="5"/>
      <c r="BF664153" s="5"/>
      <c r="BG664153" s="5"/>
      <c r="BH664153" s="5"/>
    </row>
    <row r="664161" spans="57:60" x14ac:dyDescent="0.2">
      <c r="BE664161" s="5"/>
      <c r="BF664161" s="5"/>
      <c r="BG664161" s="5"/>
      <c r="BH664161" s="5"/>
    </row>
    <row r="664169" spans="57:60" x14ac:dyDescent="0.2">
      <c r="BE664169" s="5"/>
      <c r="BF664169" s="5"/>
      <c r="BG664169" s="5"/>
      <c r="BH664169" s="5"/>
    </row>
    <row r="664177" spans="57:60" x14ac:dyDescent="0.2">
      <c r="BE664177" s="5"/>
      <c r="BF664177" s="5"/>
      <c r="BG664177" s="5"/>
      <c r="BH664177" s="5"/>
    </row>
    <row r="664185" spans="57:60" x14ac:dyDescent="0.2">
      <c r="BE664185" s="5"/>
      <c r="BF664185" s="5"/>
      <c r="BG664185" s="5"/>
      <c r="BH664185" s="5"/>
    </row>
    <row r="664193" spans="57:60" x14ac:dyDescent="0.2">
      <c r="BE664193" s="5"/>
      <c r="BF664193" s="5"/>
      <c r="BG664193" s="5"/>
      <c r="BH664193" s="5"/>
    </row>
    <row r="664201" spans="57:60" x14ac:dyDescent="0.2">
      <c r="BE664201" s="5"/>
      <c r="BF664201" s="5"/>
      <c r="BG664201" s="5"/>
      <c r="BH664201" s="5"/>
    </row>
    <row r="664209" spans="57:60" x14ac:dyDescent="0.2">
      <c r="BE664209" s="5"/>
      <c r="BF664209" s="5"/>
      <c r="BG664209" s="5"/>
      <c r="BH664209" s="5"/>
    </row>
    <row r="664217" spans="57:60" x14ac:dyDescent="0.2">
      <c r="BE664217" s="5"/>
      <c r="BF664217" s="5"/>
      <c r="BG664217" s="5"/>
      <c r="BH664217" s="5"/>
    </row>
    <row r="664225" spans="57:60" x14ac:dyDescent="0.2">
      <c r="BE664225" s="5"/>
      <c r="BF664225" s="5"/>
      <c r="BG664225" s="5"/>
      <c r="BH664225" s="5"/>
    </row>
    <row r="664233" spans="57:60" x14ac:dyDescent="0.2">
      <c r="BE664233" s="5"/>
      <c r="BF664233" s="5"/>
      <c r="BG664233" s="5"/>
      <c r="BH664233" s="5"/>
    </row>
    <row r="664241" spans="57:60" x14ac:dyDescent="0.2">
      <c r="BE664241" s="5"/>
      <c r="BF664241" s="5"/>
      <c r="BG664241" s="5"/>
      <c r="BH664241" s="5"/>
    </row>
    <row r="664249" spans="57:60" x14ac:dyDescent="0.2">
      <c r="BE664249" s="5"/>
      <c r="BF664249" s="5"/>
      <c r="BG664249" s="5"/>
      <c r="BH664249" s="5"/>
    </row>
    <row r="664257" spans="57:60" x14ac:dyDescent="0.2">
      <c r="BE664257" s="5"/>
      <c r="BF664257" s="5"/>
      <c r="BG664257" s="5"/>
      <c r="BH664257" s="5"/>
    </row>
    <row r="664265" spans="57:60" x14ac:dyDescent="0.2">
      <c r="BE664265" s="5"/>
      <c r="BF664265" s="5"/>
      <c r="BG664265" s="5"/>
      <c r="BH664265" s="5"/>
    </row>
    <row r="664273" spans="57:60" x14ac:dyDescent="0.2">
      <c r="BE664273" s="5"/>
      <c r="BF664273" s="5"/>
      <c r="BG664273" s="5"/>
      <c r="BH664273" s="5"/>
    </row>
    <row r="664281" spans="57:60" x14ac:dyDescent="0.2">
      <c r="BE664281" s="5"/>
      <c r="BF664281" s="5"/>
      <c r="BG664281" s="5"/>
      <c r="BH664281" s="5"/>
    </row>
    <row r="664289" spans="57:60" x14ac:dyDescent="0.2">
      <c r="BE664289" s="5"/>
      <c r="BF664289" s="5"/>
      <c r="BG664289" s="5"/>
      <c r="BH664289" s="5"/>
    </row>
    <row r="664297" spans="57:60" x14ac:dyDescent="0.2">
      <c r="BE664297" s="5"/>
      <c r="BF664297" s="5"/>
      <c r="BG664297" s="5"/>
      <c r="BH664297" s="5"/>
    </row>
    <row r="664305" spans="57:60" x14ac:dyDescent="0.2">
      <c r="BE664305" s="5"/>
      <c r="BF664305" s="5"/>
      <c r="BG664305" s="5"/>
      <c r="BH664305" s="5"/>
    </row>
    <row r="664313" spans="57:60" x14ac:dyDescent="0.2">
      <c r="BE664313" s="5"/>
      <c r="BF664313" s="5"/>
      <c r="BG664313" s="5"/>
      <c r="BH664313" s="5"/>
    </row>
    <row r="664321" spans="57:60" x14ac:dyDescent="0.2">
      <c r="BE664321" s="5"/>
      <c r="BF664321" s="5"/>
      <c r="BG664321" s="5"/>
      <c r="BH664321" s="5"/>
    </row>
    <row r="664329" spans="57:60" x14ac:dyDescent="0.2">
      <c r="BE664329" s="5"/>
      <c r="BF664329" s="5"/>
      <c r="BG664329" s="5"/>
      <c r="BH664329" s="5"/>
    </row>
    <row r="664337" spans="57:60" x14ac:dyDescent="0.2">
      <c r="BE664337" s="5"/>
      <c r="BF664337" s="5"/>
      <c r="BG664337" s="5"/>
      <c r="BH664337" s="5"/>
    </row>
    <row r="664345" spans="57:60" x14ac:dyDescent="0.2">
      <c r="BE664345" s="5"/>
      <c r="BF664345" s="5"/>
      <c r="BG664345" s="5"/>
      <c r="BH664345" s="5"/>
    </row>
    <row r="664353" spans="57:60" x14ac:dyDescent="0.2">
      <c r="BE664353" s="5"/>
      <c r="BF664353" s="5"/>
      <c r="BG664353" s="5"/>
      <c r="BH664353" s="5"/>
    </row>
    <row r="664361" spans="57:60" x14ac:dyDescent="0.2">
      <c r="BE664361" s="5"/>
      <c r="BF664361" s="5"/>
      <c r="BG664361" s="5"/>
      <c r="BH664361" s="5"/>
    </row>
    <row r="664369" spans="57:60" x14ac:dyDescent="0.2">
      <c r="BE664369" s="5"/>
      <c r="BF664369" s="5"/>
      <c r="BG664369" s="5"/>
      <c r="BH664369" s="5"/>
    </row>
    <row r="664377" spans="57:60" x14ac:dyDescent="0.2">
      <c r="BE664377" s="5"/>
      <c r="BF664377" s="5"/>
      <c r="BG664377" s="5"/>
      <c r="BH664377" s="5"/>
    </row>
    <row r="664385" spans="57:60" x14ac:dyDescent="0.2">
      <c r="BE664385" s="5"/>
      <c r="BF664385" s="5"/>
      <c r="BG664385" s="5"/>
      <c r="BH664385" s="5"/>
    </row>
    <row r="664393" spans="57:60" x14ac:dyDescent="0.2">
      <c r="BE664393" s="5"/>
      <c r="BF664393" s="5"/>
      <c r="BG664393" s="5"/>
      <c r="BH664393" s="5"/>
    </row>
    <row r="664401" spans="57:60" x14ac:dyDescent="0.2">
      <c r="BE664401" s="5"/>
      <c r="BF664401" s="5"/>
      <c r="BG664401" s="5"/>
      <c r="BH664401" s="5"/>
    </row>
    <row r="664409" spans="57:60" x14ac:dyDescent="0.2">
      <c r="BE664409" s="5"/>
      <c r="BF664409" s="5"/>
      <c r="BG664409" s="5"/>
      <c r="BH664409" s="5"/>
    </row>
    <row r="664417" spans="57:60" x14ac:dyDescent="0.2">
      <c r="BE664417" s="5"/>
      <c r="BF664417" s="5"/>
      <c r="BG664417" s="5"/>
      <c r="BH664417" s="5"/>
    </row>
    <row r="664425" spans="57:60" x14ac:dyDescent="0.2">
      <c r="BE664425" s="5"/>
      <c r="BF664425" s="5"/>
      <c r="BG664425" s="5"/>
      <c r="BH664425" s="5"/>
    </row>
    <row r="664433" spans="57:60" x14ac:dyDescent="0.2">
      <c r="BE664433" s="5"/>
      <c r="BF664433" s="5"/>
      <c r="BG664433" s="5"/>
      <c r="BH664433" s="5"/>
    </row>
    <row r="664441" spans="57:60" x14ac:dyDescent="0.2">
      <c r="BE664441" s="5"/>
      <c r="BF664441" s="5"/>
      <c r="BG664441" s="5"/>
      <c r="BH664441" s="5"/>
    </row>
    <row r="664449" spans="57:60" x14ac:dyDescent="0.2">
      <c r="BE664449" s="5"/>
      <c r="BF664449" s="5"/>
      <c r="BG664449" s="5"/>
      <c r="BH664449" s="5"/>
    </row>
    <row r="664457" spans="57:60" x14ac:dyDescent="0.2">
      <c r="BE664457" s="5"/>
      <c r="BF664457" s="5"/>
      <c r="BG664457" s="5"/>
      <c r="BH664457" s="5"/>
    </row>
    <row r="664465" spans="57:60" x14ac:dyDescent="0.2">
      <c r="BE664465" s="5"/>
      <c r="BF664465" s="5"/>
      <c r="BG664465" s="5"/>
      <c r="BH664465" s="5"/>
    </row>
    <row r="664473" spans="57:60" x14ac:dyDescent="0.2">
      <c r="BE664473" s="5"/>
      <c r="BF664473" s="5"/>
      <c r="BG664473" s="5"/>
      <c r="BH664473" s="5"/>
    </row>
    <row r="664481" spans="57:60" x14ac:dyDescent="0.2">
      <c r="BE664481" s="5"/>
      <c r="BF664481" s="5"/>
      <c r="BG664481" s="5"/>
      <c r="BH664481" s="5"/>
    </row>
    <row r="664489" spans="57:60" x14ac:dyDescent="0.2">
      <c r="BE664489" s="5"/>
      <c r="BF664489" s="5"/>
      <c r="BG664489" s="5"/>
      <c r="BH664489" s="5"/>
    </row>
    <row r="664497" spans="57:60" x14ac:dyDescent="0.2">
      <c r="BE664497" s="5"/>
      <c r="BF664497" s="5"/>
      <c r="BG664497" s="5"/>
      <c r="BH664497" s="5"/>
    </row>
    <row r="664505" spans="57:60" x14ac:dyDescent="0.2">
      <c r="BE664505" s="5"/>
      <c r="BF664505" s="5"/>
      <c r="BG664505" s="5"/>
      <c r="BH664505" s="5"/>
    </row>
    <row r="664513" spans="57:60" x14ac:dyDescent="0.2">
      <c r="BE664513" s="5"/>
      <c r="BF664513" s="5"/>
      <c r="BG664513" s="5"/>
      <c r="BH664513" s="5"/>
    </row>
    <row r="664521" spans="57:60" x14ac:dyDescent="0.2">
      <c r="BE664521" s="5"/>
      <c r="BF664521" s="5"/>
      <c r="BG664521" s="5"/>
      <c r="BH664521" s="5"/>
    </row>
    <row r="664529" spans="57:60" x14ac:dyDescent="0.2">
      <c r="BE664529" s="5"/>
      <c r="BF664529" s="5"/>
      <c r="BG664529" s="5"/>
      <c r="BH664529" s="5"/>
    </row>
    <row r="664537" spans="57:60" x14ac:dyDescent="0.2">
      <c r="BE664537" s="5"/>
      <c r="BF664537" s="5"/>
      <c r="BG664537" s="5"/>
      <c r="BH664537" s="5"/>
    </row>
    <row r="664545" spans="57:60" x14ac:dyDescent="0.2">
      <c r="BE664545" s="5"/>
      <c r="BF664545" s="5"/>
      <c r="BG664545" s="5"/>
      <c r="BH664545" s="5"/>
    </row>
    <row r="664553" spans="57:60" x14ac:dyDescent="0.2">
      <c r="BE664553" s="5"/>
      <c r="BF664553" s="5"/>
      <c r="BG664553" s="5"/>
      <c r="BH664553" s="5"/>
    </row>
    <row r="664561" spans="57:60" x14ac:dyDescent="0.2">
      <c r="BE664561" s="5"/>
      <c r="BF664561" s="5"/>
      <c r="BG664561" s="5"/>
      <c r="BH664561" s="5"/>
    </row>
    <row r="664569" spans="57:60" x14ac:dyDescent="0.2">
      <c r="BE664569" s="5"/>
      <c r="BF664569" s="5"/>
      <c r="BG664569" s="5"/>
      <c r="BH664569" s="5"/>
    </row>
    <row r="664577" spans="57:60" x14ac:dyDescent="0.2">
      <c r="BE664577" s="5"/>
      <c r="BF664577" s="5"/>
      <c r="BG664577" s="5"/>
      <c r="BH664577" s="5"/>
    </row>
    <row r="664585" spans="57:60" x14ac:dyDescent="0.2">
      <c r="BE664585" s="5"/>
      <c r="BF664585" s="5"/>
      <c r="BG664585" s="5"/>
      <c r="BH664585" s="5"/>
    </row>
    <row r="664593" spans="57:60" x14ac:dyDescent="0.2">
      <c r="BE664593" s="5"/>
      <c r="BF664593" s="5"/>
      <c r="BG664593" s="5"/>
      <c r="BH664593" s="5"/>
    </row>
    <row r="664601" spans="57:60" x14ac:dyDescent="0.2">
      <c r="BE664601" s="5"/>
      <c r="BF664601" s="5"/>
      <c r="BG664601" s="5"/>
      <c r="BH664601" s="5"/>
    </row>
    <row r="664609" spans="57:60" x14ac:dyDescent="0.2">
      <c r="BE664609" s="5"/>
      <c r="BF664609" s="5"/>
      <c r="BG664609" s="5"/>
      <c r="BH664609" s="5"/>
    </row>
    <row r="664617" spans="57:60" x14ac:dyDescent="0.2">
      <c r="BE664617" s="5"/>
      <c r="BF664617" s="5"/>
      <c r="BG664617" s="5"/>
      <c r="BH664617" s="5"/>
    </row>
    <row r="664625" spans="57:60" x14ac:dyDescent="0.2">
      <c r="BE664625" s="5"/>
      <c r="BF664625" s="5"/>
      <c r="BG664625" s="5"/>
      <c r="BH664625" s="5"/>
    </row>
    <row r="664633" spans="57:60" x14ac:dyDescent="0.2">
      <c r="BE664633" s="5"/>
      <c r="BF664633" s="5"/>
      <c r="BG664633" s="5"/>
      <c r="BH664633" s="5"/>
    </row>
    <row r="664641" spans="57:60" x14ac:dyDescent="0.2">
      <c r="BE664641" s="5"/>
      <c r="BF664641" s="5"/>
      <c r="BG664641" s="5"/>
      <c r="BH664641" s="5"/>
    </row>
    <row r="664649" spans="57:60" x14ac:dyDescent="0.2">
      <c r="BE664649" s="5"/>
      <c r="BF664649" s="5"/>
      <c r="BG664649" s="5"/>
      <c r="BH664649" s="5"/>
    </row>
    <row r="664657" spans="57:60" x14ac:dyDescent="0.2">
      <c r="BE664657" s="5"/>
      <c r="BF664657" s="5"/>
      <c r="BG664657" s="5"/>
      <c r="BH664657" s="5"/>
    </row>
    <row r="664665" spans="57:60" x14ac:dyDescent="0.2">
      <c r="BE664665" s="5"/>
      <c r="BF664665" s="5"/>
      <c r="BG664665" s="5"/>
      <c r="BH664665" s="5"/>
    </row>
    <row r="664673" spans="57:60" x14ac:dyDescent="0.2">
      <c r="BE664673" s="5"/>
      <c r="BF664673" s="5"/>
      <c r="BG664673" s="5"/>
      <c r="BH664673" s="5"/>
    </row>
    <row r="664681" spans="57:60" x14ac:dyDescent="0.2">
      <c r="BE664681" s="5"/>
      <c r="BF664681" s="5"/>
      <c r="BG664681" s="5"/>
      <c r="BH664681" s="5"/>
    </row>
    <row r="664689" spans="57:60" x14ac:dyDescent="0.2">
      <c r="BE664689" s="5"/>
      <c r="BF664689" s="5"/>
      <c r="BG664689" s="5"/>
      <c r="BH664689" s="5"/>
    </row>
    <row r="664697" spans="57:60" x14ac:dyDescent="0.2">
      <c r="BE664697" s="5"/>
      <c r="BF664697" s="5"/>
      <c r="BG664697" s="5"/>
      <c r="BH664697" s="5"/>
    </row>
    <row r="664705" spans="57:60" x14ac:dyDescent="0.2">
      <c r="BE664705" s="5"/>
      <c r="BF664705" s="5"/>
      <c r="BG664705" s="5"/>
      <c r="BH664705" s="5"/>
    </row>
    <row r="664713" spans="57:60" x14ac:dyDescent="0.2">
      <c r="BE664713" s="5"/>
      <c r="BF664713" s="5"/>
      <c r="BG664713" s="5"/>
      <c r="BH664713" s="5"/>
    </row>
    <row r="664721" spans="57:60" x14ac:dyDescent="0.2">
      <c r="BE664721" s="5"/>
      <c r="BF664721" s="5"/>
      <c r="BG664721" s="5"/>
      <c r="BH664721" s="5"/>
    </row>
    <row r="664729" spans="57:60" x14ac:dyDescent="0.2">
      <c r="BE664729" s="5"/>
      <c r="BF664729" s="5"/>
      <c r="BG664729" s="5"/>
      <c r="BH664729" s="5"/>
    </row>
    <row r="664737" spans="57:60" x14ac:dyDescent="0.2">
      <c r="BE664737" s="5"/>
      <c r="BF664737" s="5"/>
      <c r="BG664737" s="5"/>
      <c r="BH664737" s="5"/>
    </row>
    <row r="664745" spans="57:60" x14ac:dyDescent="0.2">
      <c r="BE664745" s="5"/>
      <c r="BF664745" s="5"/>
      <c r="BG664745" s="5"/>
      <c r="BH664745" s="5"/>
    </row>
    <row r="664753" spans="57:60" x14ac:dyDescent="0.2">
      <c r="BE664753" s="5"/>
      <c r="BF664753" s="5"/>
      <c r="BG664753" s="5"/>
      <c r="BH664753" s="5"/>
    </row>
    <row r="664761" spans="57:60" x14ac:dyDescent="0.2">
      <c r="BE664761" s="5"/>
      <c r="BF664761" s="5"/>
      <c r="BG664761" s="5"/>
      <c r="BH664761" s="5"/>
    </row>
    <row r="664769" spans="57:60" x14ac:dyDescent="0.2">
      <c r="BE664769" s="5"/>
      <c r="BF664769" s="5"/>
      <c r="BG664769" s="5"/>
      <c r="BH664769" s="5"/>
    </row>
    <row r="664777" spans="57:60" x14ac:dyDescent="0.2">
      <c r="BE664777" s="5"/>
      <c r="BF664777" s="5"/>
      <c r="BG664777" s="5"/>
      <c r="BH664777" s="5"/>
    </row>
    <row r="664785" spans="57:60" x14ac:dyDescent="0.2">
      <c r="BE664785" s="5"/>
      <c r="BF664785" s="5"/>
      <c r="BG664785" s="5"/>
      <c r="BH664785" s="5"/>
    </row>
    <row r="664793" spans="57:60" x14ac:dyDescent="0.2">
      <c r="BE664793" s="5"/>
      <c r="BF664793" s="5"/>
      <c r="BG664793" s="5"/>
      <c r="BH664793" s="5"/>
    </row>
    <row r="664801" spans="57:60" x14ac:dyDescent="0.2">
      <c r="BE664801" s="5"/>
      <c r="BF664801" s="5"/>
      <c r="BG664801" s="5"/>
      <c r="BH664801" s="5"/>
    </row>
    <row r="664809" spans="57:60" x14ac:dyDescent="0.2">
      <c r="BE664809" s="5"/>
      <c r="BF664809" s="5"/>
      <c r="BG664809" s="5"/>
      <c r="BH664809" s="5"/>
    </row>
    <row r="664817" spans="57:60" x14ac:dyDescent="0.2">
      <c r="BE664817" s="5"/>
      <c r="BF664817" s="5"/>
      <c r="BG664817" s="5"/>
      <c r="BH664817" s="5"/>
    </row>
    <row r="664825" spans="57:60" x14ac:dyDescent="0.2">
      <c r="BE664825" s="5"/>
      <c r="BF664825" s="5"/>
      <c r="BG664825" s="5"/>
      <c r="BH664825" s="5"/>
    </row>
    <row r="664833" spans="57:60" x14ac:dyDescent="0.2">
      <c r="BE664833" s="5"/>
      <c r="BF664833" s="5"/>
      <c r="BG664833" s="5"/>
      <c r="BH664833" s="5"/>
    </row>
    <row r="664841" spans="57:60" x14ac:dyDescent="0.2">
      <c r="BE664841" s="5"/>
      <c r="BF664841" s="5"/>
      <c r="BG664841" s="5"/>
      <c r="BH664841" s="5"/>
    </row>
    <row r="664849" spans="57:60" x14ac:dyDescent="0.2">
      <c r="BE664849" s="5"/>
      <c r="BF664849" s="5"/>
      <c r="BG664849" s="5"/>
      <c r="BH664849" s="5"/>
    </row>
    <row r="664857" spans="57:60" x14ac:dyDescent="0.2">
      <c r="BE664857" s="5"/>
      <c r="BF664857" s="5"/>
      <c r="BG664857" s="5"/>
      <c r="BH664857" s="5"/>
    </row>
    <row r="664865" spans="57:60" x14ac:dyDescent="0.2">
      <c r="BE664865" s="5"/>
      <c r="BF664865" s="5"/>
      <c r="BG664865" s="5"/>
      <c r="BH664865" s="5"/>
    </row>
    <row r="664873" spans="57:60" x14ac:dyDescent="0.2">
      <c r="BE664873" s="5"/>
      <c r="BF664873" s="5"/>
      <c r="BG664873" s="5"/>
      <c r="BH664873" s="5"/>
    </row>
    <row r="664881" spans="57:60" x14ac:dyDescent="0.2">
      <c r="BE664881" s="5"/>
      <c r="BF664881" s="5"/>
      <c r="BG664881" s="5"/>
      <c r="BH664881" s="5"/>
    </row>
    <row r="664889" spans="57:60" x14ac:dyDescent="0.2">
      <c r="BE664889" s="5"/>
      <c r="BF664889" s="5"/>
      <c r="BG664889" s="5"/>
      <c r="BH664889" s="5"/>
    </row>
    <row r="664897" spans="57:60" x14ac:dyDescent="0.2">
      <c r="BE664897" s="5"/>
      <c r="BF664897" s="5"/>
      <c r="BG664897" s="5"/>
      <c r="BH664897" s="5"/>
    </row>
    <row r="664905" spans="57:60" x14ac:dyDescent="0.2">
      <c r="BE664905" s="5"/>
      <c r="BF664905" s="5"/>
      <c r="BG664905" s="5"/>
      <c r="BH664905" s="5"/>
    </row>
    <row r="664913" spans="57:60" x14ac:dyDescent="0.2">
      <c r="BE664913" s="5"/>
      <c r="BF664913" s="5"/>
      <c r="BG664913" s="5"/>
      <c r="BH664913" s="5"/>
    </row>
    <row r="664921" spans="57:60" x14ac:dyDescent="0.2">
      <c r="BE664921" s="5"/>
      <c r="BF664921" s="5"/>
      <c r="BG664921" s="5"/>
      <c r="BH664921" s="5"/>
    </row>
    <row r="664929" spans="57:60" x14ac:dyDescent="0.2">
      <c r="BE664929" s="5"/>
      <c r="BF664929" s="5"/>
      <c r="BG664929" s="5"/>
      <c r="BH664929" s="5"/>
    </row>
    <row r="664937" spans="57:60" x14ac:dyDescent="0.2">
      <c r="BE664937" s="5"/>
      <c r="BF664937" s="5"/>
      <c r="BG664937" s="5"/>
      <c r="BH664937" s="5"/>
    </row>
    <row r="664945" spans="57:60" x14ac:dyDescent="0.2">
      <c r="BE664945" s="5"/>
      <c r="BF664945" s="5"/>
      <c r="BG664945" s="5"/>
      <c r="BH664945" s="5"/>
    </row>
    <row r="664953" spans="57:60" x14ac:dyDescent="0.2">
      <c r="BE664953" s="5"/>
      <c r="BF664953" s="5"/>
      <c r="BG664953" s="5"/>
      <c r="BH664953" s="5"/>
    </row>
    <row r="664961" spans="57:60" x14ac:dyDescent="0.2">
      <c r="BE664961" s="5"/>
      <c r="BF664961" s="5"/>
      <c r="BG664961" s="5"/>
      <c r="BH664961" s="5"/>
    </row>
    <row r="664969" spans="57:60" x14ac:dyDescent="0.2">
      <c r="BE664969" s="5"/>
      <c r="BF664969" s="5"/>
      <c r="BG664969" s="5"/>
      <c r="BH664969" s="5"/>
    </row>
    <row r="664977" spans="57:60" x14ac:dyDescent="0.2">
      <c r="BE664977" s="5"/>
      <c r="BF664977" s="5"/>
      <c r="BG664977" s="5"/>
      <c r="BH664977" s="5"/>
    </row>
    <row r="664985" spans="57:60" x14ac:dyDescent="0.2">
      <c r="BE664985" s="5"/>
      <c r="BF664985" s="5"/>
      <c r="BG664985" s="5"/>
      <c r="BH664985" s="5"/>
    </row>
    <row r="664993" spans="57:60" x14ac:dyDescent="0.2">
      <c r="BE664993" s="5"/>
      <c r="BF664993" s="5"/>
      <c r="BG664993" s="5"/>
      <c r="BH664993" s="5"/>
    </row>
    <row r="665001" spans="57:60" x14ac:dyDescent="0.2">
      <c r="BE665001" s="5"/>
      <c r="BF665001" s="5"/>
      <c r="BG665001" s="5"/>
      <c r="BH665001" s="5"/>
    </row>
    <row r="665009" spans="57:60" x14ac:dyDescent="0.2">
      <c r="BE665009" s="5"/>
      <c r="BF665009" s="5"/>
      <c r="BG665009" s="5"/>
      <c r="BH665009" s="5"/>
    </row>
    <row r="665017" spans="57:60" x14ac:dyDescent="0.2">
      <c r="BE665017" s="5"/>
      <c r="BF665017" s="5"/>
      <c r="BG665017" s="5"/>
      <c r="BH665017" s="5"/>
    </row>
    <row r="665025" spans="57:60" x14ac:dyDescent="0.2">
      <c r="BE665025" s="5"/>
      <c r="BF665025" s="5"/>
      <c r="BG665025" s="5"/>
      <c r="BH665025" s="5"/>
    </row>
    <row r="665033" spans="57:60" x14ac:dyDescent="0.2">
      <c r="BE665033" s="5"/>
      <c r="BF665033" s="5"/>
      <c r="BG665033" s="5"/>
      <c r="BH665033" s="5"/>
    </row>
    <row r="665041" spans="57:60" x14ac:dyDescent="0.2">
      <c r="BE665041" s="5"/>
      <c r="BF665041" s="5"/>
      <c r="BG665041" s="5"/>
      <c r="BH665041" s="5"/>
    </row>
    <row r="665049" spans="57:60" x14ac:dyDescent="0.2">
      <c r="BE665049" s="5"/>
      <c r="BF665049" s="5"/>
      <c r="BG665049" s="5"/>
      <c r="BH665049" s="5"/>
    </row>
    <row r="665057" spans="57:60" x14ac:dyDescent="0.2">
      <c r="BE665057" s="5"/>
      <c r="BF665057" s="5"/>
      <c r="BG665057" s="5"/>
      <c r="BH665057" s="5"/>
    </row>
    <row r="665065" spans="57:60" x14ac:dyDescent="0.2">
      <c r="BE665065" s="5"/>
      <c r="BF665065" s="5"/>
      <c r="BG665065" s="5"/>
      <c r="BH665065" s="5"/>
    </row>
    <row r="665073" spans="57:60" x14ac:dyDescent="0.2">
      <c r="BE665073" s="5"/>
      <c r="BF665073" s="5"/>
      <c r="BG665073" s="5"/>
      <c r="BH665073" s="5"/>
    </row>
    <row r="665081" spans="57:60" x14ac:dyDescent="0.2">
      <c r="BE665081" s="5"/>
      <c r="BF665081" s="5"/>
      <c r="BG665081" s="5"/>
      <c r="BH665081" s="5"/>
    </row>
    <row r="665089" spans="57:60" x14ac:dyDescent="0.2">
      <c r="BE665089" s="5"/>
      <c r="BF665089" s="5"/>
      <c r="BG665089" s="5"/>
      <c r="BH665089" s="5"/>
    </row>
    <row r="665097" spans="57:60" x14ac:dyDescent="0.2">
      <c r="BE665097" s="5"/>
      <c r="BF665097" s="5"/>
      <c r="BG665097" s="5"/>
      <c r="BH665097" s="5"/>
    </row>
    <row r="665105" spans="57:60" x14ac:dyDescent="0.2">
      <c r="BE665105" s="5"/>
      <c r="BF665105" s="5"/>
      <c r="BG665105" s="5"/>
      <c r="BH665105" s="5"/>
    </row>
    <row r="665113" spans="57:60" x14ac:dyDescent="0.2">
      <c r="BE665113" s="5"/>
      <c r="BF665113" s="5"/>
      <c r="BG665113" s="5"/>
      <c r="BH665113" s="5"/>
    </row>
    <row r="665121" spans="57:60" x14ac:dyDescent="0.2">
      <c r="BE665121" s="5"/>
      <c r="BF665121" s="5"/>
      <c r="BG665121" s="5"/>
      <c r="BH665121" s="5"/>
    </row>
    <row r="665129" spans="57:60" x14ac:dyDescent="0.2">
      <c r="BE665129" s="5"/>
      <c r="BF665129" s="5"/>
      <c r="BG665129" s="5"/>
      <c r="BH665129" s="5"/>
    </row>
    <row r="665137" spans="57:60" x14ac:dyDescent="0.2">
      <c r="BE665137" s="5"/>
      <c r="BF665137" s="5"/>
      <c r="BG665137" s="5"/>
      <c r="BH665137" s="5"/>
    </row>
    <row r="665145" spans="57:60" x14ac:dyDescent="0.2">
      <c r="BE665145" s="5"/>
      <c r="BF665145" s="5"/>
      <c r="BG665145" s="5"/>
      <c r="BH665145" s="5"/>
    </row>
    <row r="665153" spans="57:60" x14ac:dyDescent="0.2">
      <c r="BE665153" s="5"/>
      <c r="BF665153" s="5"/>
      <c r="BG665153" s="5"/>
      <c r="BH665153" s="5"/>
    </row>
    <row r="665161" spans="57:60" x14ac:dyDescent="0.2">
      <c r="BE665161" s="5"/>
      <c r="BF665161" s="5"/>
      <c r="BG665161" s="5"/>
      <c r="BH665161" s="5"/>
    </row>
    <row r="665169" spans="57:60" x14ac:dyDescent="0.2">
      <c r="BE665169" s="5"/>
      <c r="BF665169" s="5"/>
      <c r="BG665169" s="5"/>
      <c r="BH665169" s="5"/>
    </row>
    <row r="665177" spans="57:60" x14ac:dyDescent="0.2">
      <c r="BE665177" s="5"/>
      <c r="BF665177" s="5"/>
      <c r="BG665177" s="5"/>
      <c r="BH665177" s="5"/>
    </row>
    <row r="665185" spans="57:60" x14ac:dyDescent="0.2">
      <c r="BE665185" s="5"/>
      <c r="BF665185" s="5"/>
      <c r="BG665185" s="5"/>
      <c r="BH665185" s="5"/>
    </row>
    <row r="665193" spans="57:60" x14ac:dyDescent="0.2">
      <c r="BE665193" s="5"/>
      <c r="BF665193" s="5"/>
      <c r="BG665193" s="5"/>
      <c r="BH665193" s="5"/>
    </row>
    <row r="665201" spans="57:60" x14ac:dyDescent="0.2">
      <c r="BE665201" s="5"/>
      <c r="BF665201" s="5"/>
      <c r="BG665201" s="5"/>
      <c r="BH665201" s="5"/>
    </row>
    <row r="665209" spans="57:60" x14ac:dyDescent="0.2">
      <c r="BE665209" s="5"/>
      <c r="BF665209" s="5"/>
      <c r="BG665209" s="5"/>
      <c r="BH665209" s="5"/>
    </row>
    <row r="665217" spans="57:60" x14ac:dyDescent="0.2">
      <c r="BE665217" s="5"/>
      <c r="BF665217" s="5"/>
      <c r="BG665217" s="5"/>
      <c r="BH665217" s="5"/>
    </row>
    <row r="665225" spans="57:60" x14ac:dyDescent="0.2">
      <c r="BE665225" s="5"/>
      <c r="BF665225" s="5"/>
      <c r="BG665225" s="5"/>
      <c r="BH665225" s="5"/>
    </row>
    <row r="665233" spans="57:60" x14ac:dyDescent="0.2">
      <c r="BE665233" s="5"/>
      <c r="BF665233" s="5"/>
      <c r="BG665233" s="5"/>
      <c r="BH665233" s="5"/>
    </row>
    <row r="665241" spans="57:60" x14ac:dyDescent="0.2">
      <c r="BE665241" s="5"/>
      <c r="BF665241" s="5"/>
      <c r="BG665241" s="5"/>
      <c r="BH665241" s="5"/>
    </row>
    <row r="665249" spans="57:60" x14ac:dyDescent="0.2">
      <c r="BE665249" s="5"/>
      <c r="BF665249" s="5"/>
      <c r="BG665249" s="5"/>
      <c r="BH665249" s="5"/>
    </row>
    <row r="665257" spans="57:60" x14ac:dyDescent="0.2">
      <c r="BE665257" s="5"/>
      <c r="BF665257" s="5"/>
      <c r="BG665257" s="5"/>
      <c r="BH665257" s="5"/>
    </row>
    <row r="665265" spans="57:60" x14ac:dyDescent="0.2">
      <c r="BE665265" s="5"/>
      <c r="BF665265" s="5"/>
      <c r="BG665265" s="5"/>
      <c r="BH665265" s="5"/>
    </row>
    <row r="665273" spans="57:60" x14ac:dyDescent="0.2">
      <c r="BE665273" s="5"/>
      <c r="BF665273" s="5"/>
      <c r="BG665273" s="5"/>
      <c r="BH665273" s="5"/>
    </row>
    <row r="665281" spans="57:60" x14ac:dyDescent="0.2">
      <c r="BE665281" s="5"/>
      <c r="BF665281" s="5"/>
      <c r="BG665281" s="5"/>
      <c r="BH665281" s="5"/>
    </row>
    <row r="665289" spans="57:60" x14ac:dyDescent="0.2">
      <c r="BE665289" s="5"/>
      <c r="BF665289" s="5"/>
      <c r="BG665289" s="5"/>
      <c r="BH665289" s="5"/>
    </row>
    <row r="665297" spans="57:60" x14ac:dyDescent="0.2">
      <c r="BE665297" s="5"/>
      <c r="BF665297" s="5"/>
      <c r="BG665297" s="5"/>
      <c r="BH665297" s="5"/>
    </row>
    <row r="665305" spans="57:60" x14ac:dyDescent="0.2">
      <c r="BE665305" s="5"/>
      <c r="BF665305" s="5"/>
      <c r="BG665305" s="5"/>
      <c r="BH665305" s="5"/>
    </row>
    <row r="665313" spans="57:60" x14ac:dyDescent="0.2">
      <c r="BE665313" s="5"/>
      <c r="BF665313" s="5"/>
      <c r="BG665313" s="5"/>
      <c r="BH665313" s="5"/>
    </row>
    <row r="665321" spans="57:60" x14ac:dyDescent="0.2">
      <c r="BE665321" s="5"/>
      <c r="BF665321" s="5"/>
      <c r="BG665321" s="5"/>
      <c r="BH665321" s="5"/>
    </row>
    <row r="665329" spans="57:60" x14ac:dyDescent="0.2">
      <c r="BE665329" s="5"/>
      <c r="BF665329" s="5"/>
      <c r="BG665329" s="5"/>
      <c r="BH665329" s="5"/>
    </row>
    <row r="665337" spans="57:60" x14ac:dyDescent="0.2">
      <c r="BE665337" s="5"/>
      <c r="BF665337" s="5"/>
      <c r="BG665337" s="5"/>
      <c r="BH665337" s="5"/>
    </row>
    <row r="665345" spans="57:60" x14ac:dyDescent="0.2">
      <c r="BE665345" s="5"/>
      <c r="BF665345" s="5"/>
      <c r="BG665345" s="5"/>
      <c r="BH665345" s="5"/>
    </row>
    <row r="665353" spans="57:60" x14ac:dyDescent="0.2">
      <c r="BE665353" s="5"/>
      <c r="BF665353" s="5"/>
      <c r="BG665353" s="5"/>
      <c r="BH665353" s="5"/>
    </row>
    <row r="665361" spans="57:60" x14ac:dyDescent="0.2">
      <c r="BE665361" s="5"/>
      <c r="BF665361" s="5"/>
      <c r="BG665361" s="5"/>
      <c r="BH665361" s="5"/>
    </row>
    <row r="665369" spans="57:60" x14ac:dyDescent="0.2">
      <c r="BE665369" s="5"/>
      <c r="BF665369" s="5"/>
      <c r="BG665369" s="5"/>
      <c r="BH665369" s="5"/>
    </row>
    <row r="665377" spans="57:60" x14ac:dyDescent="0.2">
      <c r="BE665377" s="5"/>
      <c r="BF665377" s="5"/>
      <c r="BG665377" s="5"/>
      <c r="BH665377" s="5"/>
    </row>
    <row r="665385" spans="57:60" x14ac:dyDescent="0.2">
      <c r="BE665385" s="5"/>
      <c r="BF665385" s="5"/>
      <c r="BG665385" s="5"/>
      <c r="BH665385" s="5"/>
    </row>
    <row r="665393" spans="57:60" x14ac:dyDescent="0.2">
      <c r="BE665393" s="5"/>
      <c r="BF665393" s="5"/>
      <c r="BG665393" s="5"/>
      <c r="BH665393" s="5"/>
    </row>
    <row r="665401" spans="57:60" x14ac:dyDescent="0.2">
      <c r="BE665401" s="5"/>
      <c r="BF665401" s="5"/>
      <c r="BG665401" s="5"/>
      <c r="BH665401" s="5"/>
    </row>
    <row r="665409" spans="57:60" x14ac:dyDescent="0.2">
      <c r="BE665409" s="5"/>
      <c r="BF665409" s="5"/>
      <c r="BG665409" s="5"/>
      <c r="BH665409" s="5"/>
    </row>
    <row r="665417" spans="57:60" x14ac:dyDescent="0.2">
      <c r="BE665417" s="5"/>
      <c r="BF665417" s="5"/>
      <c r="BG665417" s="5"/>
      <c r="BH665417" s="5"/>
    </row>
    <row r="665425" spans="57:60" x14ac:dyDescent="0.2">
      <c r="BE665425" s="5"/>
      <c r="BF665425" s="5"/>
      <c r="BG665425" s="5"/>
      <c r="BH665425" s="5"/>
    </row>
    <row r="665433" spans="57:60" x14ac:dyDescent="0.2">
      <c r="BE665433" s="5"/>
      <c r="BF665433" s="5"/>
      <c r="BG665433" s="5"/>
      <c r="BH665433" s="5"/>
    </row>
    <row r="665441" spans="57:60" x14ac:dyDescent="0.2">
      <c r="BE665441" s="5"/>
      <c r="BF665441" s="5"/>
      <c r="BG665441" s="5"/>
      <c r="BH665441" s="5"/>
    </row>
    <row r="665449" spans="57:60" x14ac:dyDescent="0.2">
      <c r="BE665449" s="5"/>
      <c r="BF665449" s="5"/>
      <c r="BG665449" s="5"/>
      <c r="BH665449" s="5"/>
    </row>
    <row r="665457" spans="57:60" x14ac:dyDescent="0.2">
      <c r="BE665457" s="5"/>
      <c r="BF665457" s="5"/>
      <c r="BG665457" s="5"/>
      <c r="BH665457" s="5"/>
    </row>
    <row r="665465" spans="57:60" x14ac:dyDescent="0.2">
      <c r="BE665465" s="5"/>
      <c r="BF665465" s="5"/>
      <c r="BG665465" s="5"/>
      <c r="BH665465" s="5"/>
    </row>
    <row r="665473" spans="57:60" x14ac:dyDescent="0.2">
      <c r="BE665473" s="5"/>
      <c r="BF665473" s="5"/>
      <c r="BG665473" s="5"/>
      <c r="BH665473" s="5"/>
    </row>
    <row r="665481" spans="57:60" x14ac:dyDescent="0.2">
      <c r="BE665481" s="5"/>
      <c r="BF665481" s="5"/>
      <c r="BG665481" s="5"/>
      <c r="BH665481" s="5"/>
    </row>
    <row r="665489" spans="57:60" x14ac:dyDescent="0.2">
      <c r="BE665489" s="5"/>
      <c r="BF665489" s="5"/>
      <c r="BG665489" s="5"/>
      <c r="BH665489" s="5"/>
    </row>
    <row r="665497" spans="57:60" x14ac:dyDescent="0.2">
      <c r="BE665497" s="5"/>
      <c r="BF665497" s="5"/>
      <c r="BG665497" s="5"/>
      <c r="BH665497" s="5"/>
    </row>
    <row r="665505" spans="57:60" x14ac:dyDescent="0.2">
      <c r="BE665505" s="5"/>
      <c r="BF665505" s="5"/>
      <c r="BG665505" s="5"/>
      <c r="BH665505" s="5"/>
    </row>
    <row r="665513" spans="57:60" x14ac:dyDescent="0.2">
      <c r="BE665513" s="5"/>
      <c r="BF665513" s="5"/>
      <c r="BG665513" s="5"/>
      <c r="BH665513" s="5"/>
    </row>
    <row r="665521" spans="57:60" x14ac:dyDescent="0.2">
      <c r="BE665521" s="5"/>
      <c r="BF665521" s="5"/>
      <c r="BG665521" s="5"/>
      <c r="BH665521" s="5"/>
    </row>
    <row r="665529" spans="57:60" x14ac:dyDescent="0.2">
      <c r="BE665529" s="5"/>
      <c r="BF665529" s="5"/>
      <c r="BG665529" s="5"/>
      <c r="BH665529" s="5"/>
    </row>
    <row r="665537" spans="57:60" x14ac:dyDescent="0.2">
      <c r="BE665537" s="5"/>
      <c r="BF665537" s="5"/>
      <c r="BG665537" s="5"/>
      <c r="BH665537" s="5"/>
    </row>
    <row r="665545" spans="57:60" x14ac:dyDescent="0.2">
      <c r="BE665545" s="5"/>
      <c r="BF665545" s="5"/>
      <c r="BG665545" s="5"/>
      <c r="BH665545" s="5"/>
    </row>
    <row r="665553" spans="57:60" x14ac:dyDescent="0.2">
      <c r="BE665553" s="5"/>
      <c r="BF665553" s="5"/>
      <c r="BG665553" s="5"/>
      <c r="BH665553" s="5"/>
    </row>
    <row r="665561" spans="57:60" x14ac:dyDescent="0.2">
      <c r="BE665561" s="5"/>
      <c r="BF665561" s="5"/>
      <c r="BG665561" s="5"/>
      <c r="BH665561" s="5"/>
    </row>
    <row r="665569" spans="57:60" x14ac:dyDescent="0.2">
      <c r="BE665569" s="5"/>
      <c r="BF665569" s="5"/>
      <c r="BG665569" s="5"/>
      <c r="BH665569" s="5"/>
    </row>
    <row r="665577" spans="57:60" x14ac:dyDescent="0.2">
      <c r="BE665577" s="5"/>
      <c r="BF665577" s="5"/>
      <c r="BG665577" s="5"/>
      <c r="BH665577" s="5"/>
    </row>
    <row r="665585" spans="57:60" x14ac:dyDescent="0.2">
      <c r="BE665585" s="5"/>
      <c r="BF665585" s="5"/>
      <c r="BG665585" s="5"/>
      <c r="BH665585" s="5"/>
    </row>
    <row r="665593" spans="57:60" x14ac:dyDescent="0.2">
      <c r="BE665593" s="5"/>
      <c r="BF665593" s="5"/>
      <c r="BG665593" s="5"/>
      <c r="BH665593" s="5"/>
    </row>
    <row r="665601" spans="57:60" x14ac:dyDescent="0.2">
      <c r="BE665601" s="5"/>
      <c r="BF665601" s="5"/>
      <c r="BG665601" s="5"/>
      <c r="BH665601" s="5"/>
    </row>
    <row r="665609" spans="57:60" x14ac:dyDescent="0.2">
      <c r="BE665609" s="5"/>
      <c r="BF665609" s="5"/>
      <c r="BG665609" s="5"/>
      <c r="BH665609" s="5"/>
    </row>
    <row r="665617" spans="57:60" x14ac:dyDescent="0.2">
      <c r="BE665617" s="5"/>
      <c r="BF665617" s="5"/>
      <c r="BG665617" s="5"/>
      <c r="BH665617" s="5"/>
    </row>
    <row r="665625" spans="57:60" x14ac:dyDescent="0.2">
      <c r="BE665625" s="5"/>
      <c r="BF665625" s="5"/>
      <c r="BG665625" s="5"/>
      <c r="BH665625" s="5"/>
    </row>
    <row r="665633" spans="57:60" x14ac:dyDescent="0.2">
      <c r="BE665633" s="5"/>
      <c r="BF665633" s="5"/>
      <c r="BG665633" s="5"/>
      <c r="BH665633" s="5"/>
    </row>
    <row r="665641" spans="57:60" x14ac:dyDescent="0.2">
      <c r="BE665641" s="5"/>
      <c r="BF665641" s="5"/>
      <c r="BG665641" s="5"/>
      <c r="BH665641" s="5"/>
    </row>
    <row r="665649" spans="57:60" x14ac:dyDescent="0.2">
      <c r="BE665649" s="5"/>
      <c r="BF665649" s="5"/>
      <c r="BG665649" s="5"/>
      <c r="BH665649" s="5"/>
    </row>
    <row r="665657" spans="57:60" x14ac:dyDescent="0.2">
      <c r="BE665657" s="5"/>
      <c r="BF665657" s="5"/>
      <c r="BG665657" s="5"/>
      <c r="BH665657" s="5"/>
    </row>
    <row r="665665" spans="57:60" x14ac:dyDescent="0.2">
      <c r="BE665665" s="5"/>
      <c r="BF665665" s="5"/>
      <c r="BG665665" s="5"/>
      <c r="BH665665" s="5"/>
    </row>
    <row r="665673" spans="57:60" x14ac:dyDescent="0.2">
      <c r="BE665673" s="5"/>
      <c r="BF665673" s="5"/>
      <c r="BG665673" s="5"/>
      <c r="BH665673" s="5"/>
    </row>
    <row r="665681" spans="57:60" x14ac:dyDescent="0.2">
      <c r="BE665681" s="5"/>
      <c r="BF665681" s="5"/>
      <c r="BG665681" s="5"/>
      <c r="BH665681" s="5"/>
    </row>
    <row r="665689" spans="57:60" x14ac:dyDescent="0.2">
      <c r="BE665689" s="5"/>
      <c r="BF665689" s="5"/>
      <c r="BG665689" s="5"/>
      <c r="BH665689" s="5"/>
    </row>
    <row r="665697" spans="57:60" x14ac:dyDescent="0.2">
      <c r="BE665697" s="5"/>
      <c r="BF665697" s="5"/>
      <c r="BG665697" s="5"/>
      <c r="BH665697" s="5"/>
    </row>
    <row r="665705" spans="57:60" x14ac:dyDescent="0.2">
      <c r="BE665705" s="5"/>
      <c r="BF665705" s="5"/>
      <c r="BG665705" s="5"/>
      <c r="BH665705" s="5"/>
    </row>
    <row r="665713" spans="57:60" x14ac:dyDescent="0.2">
      <c r="BE665713" s="5"/>
      <c r="BF665713" s="5"/>
      <c r="BG665713" s="5"/>
      <c r="BH665713" s="5"/>
    </row>
    <row r="665721" spans="57:60" x14ac:dyDescent="0.2">
      <c r="BE665721" s="5"/>
      <c r="BF665721" s="5"/>
      <c r="BG665721" s="5"/>
      <c r="BH665721" s="5"/>
    </row>
    <row r="665729" spans="57:60" x14ac:dyDescent="0.2">
      <c r="BE665729" s="5"/>
      <c r="BF665729" s="5"/>
      <c r="BG665729" s="5"/>
      <c r="BH665729" s="5"/>
    </row>
    <row r="665737" spans="57:60" x14ac:dyDescent="0.2">
      <c r="BE665737" s="5"/>
      <c r="BF665737" s="5"/>
      <c r="BG665737" s="5"/>
      <c r="BH665737" s="5"/>
    </row>
    <row r="665745" spans="57:60" x14ac:dyDescent="0.2">
      <c r="BE665745" s="5"/>
      <c r="BF665745" s="5"/>
      <c r="BG665745" s="5"/>
      <c r="BH665745" s="5"/>
    </row>
    <row r="665753" spans="57:60" x14ac:dyDescent="0.2">
      <c r="BE665753" s="5"/>
      <c r="BF665753" s="5"/>
      <c r="BG665753" s="5"/>
      <c r="BH665753" s="5"/>
    </row>
    <row r="665761" spans="57:60" x14ac:dyDescent="0.2">
      <c r="BE665761" s="5"/>
      <c r="BF665761" s="5"/>
      <c r="BG665761" s="5"/>
      <c r="BH665761" s="5"/>
    </row>
    <row r="665769" spans="57:60" x14ac:dyDescent="0.2">
      <c r="BE665769" s="5"/>
      <c r="BF665769" s="5"/>
      <c r="BG665769" s="5"/>
      <c r="BH665769" s="5"/>
    </row>
    <row r="665777" spans="57:60" x14ac:dyDescent="0.2">
      <c r="BE665777" s="5"/>
      <c r="BF665777" s="5"/>
      <c r="BG665777" s="5"/>
      <c r="BH665777" s="5"/>
    </row>
    <row r="665785" spans="57:60" x14ac:dyDescent="0.2">
      <c r="BE665785" s="5"/>
      <c r="BF665785" s="5"/>
      <c r="BG665785" s="5"/>
      <c r="BH665785" s="5"/>
    </row>
    <row r="665793" spans="57:60" x14ac:dyDescent="0.2">
      <c r="BE665793" s="5"/>
      <c r="BF665793" s="5"/>
      <c r="BG665793" s="5"/>
      <c r="BH665793" s="5"/>
    </row>
    <row r="665801" spans="57:60" x14ac:dyDescent="0.2">
      <c r="BE665801" s="5"/>
      <c r="BF665801" s="5"/>
      <c r="BG665801" s="5"/>
      <c r="BH665801" s="5"/>
    </row>
    <row r="665809" spans="57:60" x14ac:dyDescent="0.2">
      <c r="BE665809" s="5"/>
      <c r="BF665809" s="5"/>
      <c r="BG665809" s="5"/>
      <c r="BH665809" s="5"/>
    </row>
    <row r="665817" spans="57:60" x14ac:dyDescent="0.2">
      <c r="BE665817" s="5"/>
      <c r="BF665817" s="5"/>
      <c r="BG665817" s="5"/>
      <c r="BH665817" s="5"/>
    </row>
    <row r="665825" spans="57:60" x14ac:dyDescent="0.2">
      <c r="BE665825" s="5"/>
      <c r="BF665825" s="5"/>
      <c r="BG665825" s="5"/>
      <c r="BH665825" s="5"/>
    </row>
    <row r="665833" spans="57:60" x14ac:dyDescent="0.2">
      <c r="BE665833" s="5"/>
      <c r="BF665833" s="5"/>
      <c r="BG665833" s="5"/>
      <c r="BH665833" s="5"/>
    </row>
    <row r="665841" spans="57:60" x14ac:dyDescent="0.2">
      <c r="BE665841" s="5"/>
      <c r="BF665841" s="5"/>
      <c r="BG665841" s="5"/>
      <c r="BH665841" s="5"/>
    </row>
    <row r="665849" spans="57:60" x14ac:dyDescent="0.2">
      <c r="BE665849" s="5"/>
      <c r="BF665849" s="5"/>
      <c r="BG665849" s="5"/>
      <c r="BH665849" s="5"/>
    </row>
    <row r="665857" spans="57:60" x14ac:dyDescent="0.2">
      <c r="BE665857" s="5"/>
      <c r="BF665857" s="5"/>
      <c r="BG665857" s="5"/>
      <c r="BH665857" s="5"/>
    </row>
    <row r="665865" spans="57:60" x14ac:dyDescent="0.2">
      <c r="BE665865" s="5"/>
      <c r="BF665865" s="5"/>
      <c r="BG665865" s="5"/>
      <c r="BH665865" s="5"/>
    </row>
    <row r="665873" spans="57:60" x14ac:dyDescent="0.2">
      <c r="BE665873" s="5"/>
      <c r="BF665873" s="5"/>
      <c r="BG665873" s="5"/>
      <c r="BH665873" s="5"/>
    </row>
    <row r="665881" spans="57:60" x14ac:dyDescent="0.2">
      <c r="BE665881" s="5"/>
      <c r="BF665881" s="5"/>
      <c r="BG665881" s="5"/>
      <c r="BH665881" s="5"/>
    </row>
    <row r="665889" spans="57:60" x14ac:dyDescent="0.2">
      <c r="BE665889" s="5"/>
      <c r="BF665889" s="5"/>
      <c r="BG665889" s="5"/>
      <c r="BH665889" s="5"/>
    </row>
    <row r="665897" spans="57:60" x14ac:dyDescent="0.2">
      <c r="BE665897" s="5"/>
      <c r="BF665897" s="5"/>
      <c r="BG665897" s="5"/>
      <c r="BH665897" s="5"/>
    </row>
    <row r="665905" spans="57:60" x14ac:dyDescent="0.2">
      <c r="BE665905" s="5"/>
      <c r="BF665905" s="5"/>
      <c r="BG665905" s="5"/>
      <c r="BH665905" s="5"/>
    </row>
    <row r="665913" spans="57:60" x14ac:dyDescent="0.2">
      <c r="BE665913" s="5"/>
      <c r="BF665913" s="5"/>
      <c r="BG665913" s="5"/>
      <c r="BH665913" s="5"/>
    </row>
    <row r="665921" spans="57:60" x14ac:dyDescent="0.2">
      <c r="BE665921" s="5"/>
      <c r="BF665921" s="5"/>
      <c r="BG665921" s="5"/>
      <c r="BH665921" s="5"/>
    </row>
    <row r="665929" spans="57:60" x14ac:dyDescent="0.2">
      <c r="BE665929" s="5"/>
      <c r="BF665929" s="5"/>
      <c r="BG665929" s="5"/>
      <c r="BH665929" s="5"/>
    </row>
    <row r="665937" spans="57:60" x14ac:dyDescent="0.2">
      <c r="BE665937" s="5"/>
      <c r="BF665937" s="5"/>
      <c r="BG665937" s="5"/>
      <c r="BH665937" s="5"/>
    </row>
    <row r="665945" spans="57:60" x14ac:dyDescent="0.2">
      <c r="BE665945" s="5"/>
      <c r="BF665945" s="5"/>
      <c r="BG665945" s="5"/>
      <c r="BH665945" s="5"/>
    </row>
    <row r="665953" spans="57:60" x14ac:dyDescent="0.2">
      <c r="BE665953" s="5"/>
      <c r="BF665953" s="5"/>
      <c r="BG665953" s="5"/>
      <c r="BH665953" s="5"/>
    </row>
    <row r="665961" spans="57:60" x14ac:dyDescent="0.2">
      <c r="BE665961" s="5"/>
      <c r="BF665961" s="5"/>
      <c r="BG665961" s="5"/>
      <c r="BH665961" s="5"/>
    </row>
    <row r="665969" spans="57:60" x14ac:dyDescent="0.2">
      <c r="BE665969" s="5"/>
      <c r="BF665969" s="5"/>
      <c r="BG665969" s="5"/>
      <c r="BH665969" s="5"/>
    </row>
    <row r="665977" spans="57:60" x14ac:dyDescent="0.2">
      <c r="BE665977" s="5"/>
      <c r="BF665977" s="5"/>
      <c r="BG665977" s="5"/>
      <c r="BH665977" s="5"/>
    </row>
    <row r="665985" spans="57:60" x14ac:dyDescent="0.2">
      <c r="BE665985" s="5"/>
      <c r="BF665985" s="5"/>
      <c r="BG665985" s="5"/>
      <c r="BH665985" s="5"/>
    </row>
    <row r="665993" spans="57:60" x14ac:dyDescent="0.2">
      <c r="BE665993" s="5"/>
      <c r="BF665993" s="5"/>
      <c r="BG665993" s="5"/>
      <c r="BH665993" s="5"/>
    </row>
    <row r="666001" spans="57:60" x14ac:dyDescent="0.2">
      <c r="BE666001" s="5"/>
      <c r="BF666001" s="5"/>
      <c r="BG666001" s="5"/>
      <c r="BH666001" s="5"/>
    </row>
    <row r="666009" spans="57:60" x14ac:dyDescent="0.2">
      <c r="BE666009" s="5"/>
      <c r="BF666009" s="5"/>
      <c r="BG666009" s="5"/>
      <c r="BH666009" s="5"/>
    </row>
    <row r="666017" spans="57:60" x14ac:dyDescent="0.2">
      <c r="BE666017" s="5"/>
      <c r="BF666017" s="5"/>
      <c r="BG666017" s="5"/>
      <c r="BH666017" s="5"/>
    </row>
    <row r="666025" spans="57:60" x14ac:dyDescent="0.2">
      <c r="BE666025" s="5"/>
      <c r="BF666025" s="5"/>
      <c r="BG666025" s="5"/>
      <c r="BH666025" s="5"/>
    </row>
    <row r="666033" spans="57:60" x14ac:dyDescent="0.2">
      <c r="BE666033" s="5"/>
      <c r="BF666033" s="5"/>
      <c r="BG666033" s="5"/>
      <c r="BH666033" s="5"/>
    </row>
    <row r="666041" spans="57:60" x14ac:dyDescent="0.2">
      <c r="BE666041" s="5"/>
      <c r="BF666041" s="5"/>
      <c r="BG666041" s="5"/>
      <c r="BH666041" s="5"/>
    </row>
    <row r="666049" spans="57:60" x14ac:dyDescent="0.2">
      <c r="BE666049" s="5"/>
      <c r="BF666049" s="5"/>
      <c r="BG666049" s="5"/>
      <c r="BH666049" s="5"/>
    </row>
    <row r="666057" spans="57:60" x14ac:dyDescent="0.2">
      <c r="BE666057" s="5"/>
      <c r="BF666057" s="5"/>
      <c r="BG666057" s="5"/>
      <c r="BH666057" s="5"/>
    </row>
    <row r="666065" spans="57:60" x14ac:dyDescent="0.2">
      <c r="BE666065" s="5"/>
      <c r="BF666065" s="5"/>
      <c r="BG666065" s="5"/>
      <c r="BH666065" s="5"/>
    </row>
    <row r="666073" spans="57:60" x14ac:dyDescent="0.2">
      <c r="BE666073" s="5"/>
      <c r="BF666073" s="5"/>
      <c r="BG666073" s="5"/>
      <c r="BH666073" s="5"/>
    </row>
    <row r="666081" spans="57:60" x14ac:dyDescent="0.2">
      <c r="BE666081" s="5"/>
      <c r="BF666081" s="5"/>
      <c r="BG666081" s="5"/>
      <c r="BH666081" s="5"/>
    </row>
    <row r="666089" spans="57:60" x14ac:dyDescent="0.2">
      <c r="BE666089" s="5"/>
      <c r="BF666089" s="5"/>
      <c r="BG666089" s="5"/>
      <c r="BH666089" s="5"/>
    </row>
    <row r="666097" spans="57:60" x14ac:dyDescent="0.2">
      <c r="BE666097" s="5"/>
      <c r="BF666097" s="5"/>
      <c r="BG666097" s="5"/>
      <c r="BH666097" s="5"/>
    </row>
    <row r="666105" spans="57:60" x14ac:dyDescent="0.2">
      <c r="BE666105" s="5"/>
      <c r="BF666105" s="5"/>
      <c r="BG666105" s="5"/>
      <c r="BH666105" s="5"/>
    </row>
    <row r="666113" spans="57:60" x14ac:dyDescent="0.2">
      <c r="BE666113" s="5"/>
      <c r="BF666113" s="5"/>
      <c r="BG666113" s="5"/>
      <c r="BH666113" s="5"/>
    </row>
    <row r="666121" spans="57:60" x14ac:dyDescent="0.2">
      <c r="BE666121" s="5"/>
      <c r="BF666121" s="5"/>
      <c r="BG666121" s="5"/>
      <c r="BH666121" s="5"/>
    </row>
    <row r="666129" spans="57:60" x14ac:dyDescent="0.2">
      <c r="BE666129" s="5"/>
      <c r="BF666129" s="5"/>
      <c r="BG666129" s="5"/>
      <c r="BH666129" s="5"/>
    </row>
    <row r="666137" spans="57:60" x14ac:dyDescent="0.2">
      <c r="BE666137" s="5"/>
      <c r="BF666137" s="5"/>
      <c r="BG666137" s="5"/>
      <c r="BH666137" s="5"/>
    </row>
    <row r="666145" spans="57:60" x14ac:dyDescent="0.2">
      <c r="BE666145" s="5"/>
      <c r="BF666145" s="5"/>
      <c r="BG666145" s="5"/>
      <c r="BH666145" s="5"/>
    </row>
    <row r="666153" spans="57:60" x14ac:dyDescent="0.2">
      <c r="BE666153" s="5"/>
      <c r="BF666153" s="5"/>
      <c r="BG666153" s="5"/>
      <c r="BH666153" s="5"/>
    </row>
    <row r="666161" spans="57:60" x14ac:dyDescent="0.2">
      <c r="BE666161" s="5"/>
      <c r="BF666161" s="5"/>
      <c r="BG666161" s="5"/>
      <c r="BH666161" s="5"/>
    </row>
    <row r="666169" spans="57:60" x14ac:dyDescent="0.2">
      <c r="BE666169" s="5"/>
      <c r="BF666169" s="5"/>
      <c r="BG666169" s="5"/>
      <c r="BH666169" s="5"/>
    </row>
    <row r="666177" spans="57:60" x14ac:dyDescent="0.2">
      <c r="BE666177" s="5"/>
      <c r="BF666177" s="5"/>
      <c r="BG666177" s="5"/>
      <c r="BH666177" s="5"/>
    </row>
    <row r="666185" spans="57:60" x14ac:dyDescent="0.2">
      <c r="BE666185" s="5"/>
      <c r="BF666185" s="5"/>
      <c r="BG666185" s="5"/>
      <c r="BH666185" s="5"/>
    </row>
    <row r="666193" spans="57:60" x14ac:dyDescent="0.2">
      <c r="BE666193" s="5"/>
      <c r="BF666193" s="5"/>
      <c r="BG666193" s="5"/>
      <c r="BH666193" s="5"/>
    </row>
    <row r="666201" spans="57:60" x14ac:dyDescent="0.2">
      <c r="BE666201" s="5"/>
      <c r="BF666201" s="5"/>
      <c r="BG666201" s="5"/>
      <c r="BH666201" s="5"/>
    </row>
    <row r="666209" spans="57:60" x14ac:dyDescent="0.2">
      <c r="BE666209" s="5"/>
      <c r="BF666209" s="5"/>
      <c r="BG666209" s="5"/>
      <c r="BH666209" s="5"/>
    </row>
    <row r="666217" spans="57:60" x14ac:dyDescent="0.2">
      <c r="BE666217" s="5"/>
      <c r="BF666217" s="5"/>
      <c r="BG666217" s="5"/>
      <c r="BH666217" s="5"/>
    </row>
    <row r="666225" spans="57:60" x14ac:dyDescent="0.2">
      <c r="BE666225" s="5"/>
      <c r="BF666225" s="5"/>
      <c r="BG666225" s="5"/>
      <c r="BH666225" s="5"/>
    </row>
    <row r="666233" spans="57:60" x14ac:dyDescent="0.2">
      <c r="BE666233" s="5"/>
      <c r="BF666233" s="5"/>
      <c r="BG666233" s="5"/>
      <c r="BH666233" s="5"/>
    </row>
    <row r="666241" spans="57:60" x14ac:dyDescent="0.2">
      <c r="BE666241" s="5"/>
      <c r="BF666241" s="5"/>
      <c r="BG666241" s="5"/>
      <c r="BH666241" s="5"/>
    </row>
    <row r="666249" spans="57:60" x14ac:dyDescent="0.2">
      <c r="BE666249" s="5"/>
      <c r="BF666249" s="5"/>
      <c r="BG666249" s="5"/>
      <c r="BH666249" s="5"/>
    </row>
    <row r="666257" spans="57:60" x14ac:dyDescent="0.2">
      <c r="BE666257" s="5"/>
      <c r="BF666257" s="5"/>
      <c r="BG666257" s="5"/>
      <c r="BH666257" s="5"/>
    </row>
    <row r="666265" spans="57:60" x14ac:dyDescent="0.2">
      <c r="BE666265" s="5"/>
      <c r="BF666265" s="5"/>
      <c r="BG666265" s="5"/>
      <c r="BH666265" s="5"/>
    </row>
    <row r="666273" spans="57:60" x14ac:dyDescent="0.2">
      <c r="BE666273" s="5"/>
      <c r="BF666273" s="5"/>
      <c r="BG666273" s="5"/>
      <c r="BH666273" s="5"/>
    </row>
    <row r="666281" spans="57:60" x14ac:dyDescent="0.2">
      <c r="BE666281" s="5"/>
      <c r="BF666281" s="5"/>
      <c r="BG666281" s="5"/>
      <c r="BH666281" s="5"/>
    </row>
    <row r="666289" spans="57:60" x14ac:dyDescent="0.2">
      <c r="BE666289" s="5"/>
      <c r="BF666289" s="5"/>
      <c r="BG666289" s="5"/>
      <c r="BH666289" s="5"/>
    </row>
    <row r="666297" spans="57:60" x14ac:dyDescent="0.2">
      <c r="BE666297" s="5"/>
      <c r="BF666297" s="5"/>
      <c r="BG666297" s="5"/>
      <c r="BH666297" s="5"/>
    </row>
    <row r="666305" spans="57:60" x14ac:dyDescent="0.2">
      <c r="BE666305" s="5"/>
      <c r="BF666305" s="5"/>
      <c r="BG666305" s="5"/>
      <c r="BH666305" s="5"/>
    </row>
    <row r="666313" spans="57:60" x14ac:dyDescent="0.2">
      <c r="BE666313" s="5"/>
      <c r="BF666313" s="5"/>
      <c r="BG666313" s="5"/>
      <c r="BH666313" s="5"/>
    </row>
    <row r="666321" spans="57:60" x14ac:dyDescent="0.2">
      <c r="BE666321" s="5"/>
      <c r="BF666321" s="5"/>
      <c r="BG666321" s="5"/>
      <c r="BH666321" s="5"/>
    </row>
    <row r="666329" spans="57:60" x14ac:dyDescent="0.2">
      <c r="BE666329" s="5"/>
      <c r="BF666329" s="5"/>
      <c r="BG666329" s="5"/>
      <c r="BH666329" s="5"/>
    </row>
    <row r="666337" spans="57:60" x14ac:dyDescent="0.2">
      <c r="BE666337" s="5"/>
      <c r="BF666337" s="5"/>
      <c r="BG666337" s="5"/>
      <c r="BH666337" s="5"/>
    </row>
    <row r="666345" spans="57:60" x14ac:dyDescent="0.2">
      <c r="BE666345" s="5"/>
      <c r="BF666345" s="5"/>
      <c r="BG666345" s="5"/>
      <c r="BH666345" s="5"/>
    </row>
    <row r="666353" spans="57:60" x14ac:dyDescent="0.2">
      <c r="BE666353" s="5"/>
      <c r="BF666353" s="5"/>
      <c r="BG666353" s="5"/>
      <c r="BH666353" s="5"/>
    </row>
    <row r="666361" spans="57:60" x14ac:dyDescent="0.2">
      <c r="BE666361" s="5"/>
      <c r="BF666361" s="5"/>
      <c r="BG666361" s="5"/>
      <c r="BH666361" s="5"/>
    </row>
    <row r="666369" spans="57:60" x14ac:dyDescent="0.2">
      <c r="BE666369" s="5"/>
      <c r="BF666369" s="5"/>
      <c r="BG666369" s="5"/>
      <c r="BH666369" s="5"/>
    </row>
    <row r="666377" spans="57:60" x14ac:dyDescent="0.2">
      <c r="BE666377" s="5"/>
      <c r="BF666377" s="5"/>
      <c r="BG666377" s="5"/>
      <c r="BH666377" s="5"/>
    </row>
    <row r="666385" spans="57:60" x14ac:dyDescent="0.2">
      <c r="BE666385" s="5"/>
      <c r="BF666385" s="5"/>
      <c r="BG666385" s="5"/>
      <c r="BH666385" s="5"/>
    </row>
    <row r="666393" spans="57:60" x14ac:dyDescent="0.2">
      <c r="BE666393" s="5"/>
      <c r="BF666393" s="5"/>
      <c r="BG666393" s="5"/>
      <c r="BH666393" s="5"/>
    </row>
    <row r="666401" spans="57:60" x14ac:dyDescent="0.2">
      <c r="BE666401" s="5"/>
      <c r="BF666401" s="5"/>
      <c r="BG666401" s="5"/>
      <c r="BH666401" s="5"/>
    </row>
    <row r="666409" spans="57:60" x14ac:dyDescent="0.2">
      <c r="BE666409" s="5"/>
      <c r="BF666409" s="5"/>
      <c r="BG666409" s="5"/>
      <c r="BH666409" s="5"/>
    </row>
    <row r="666417" spans="57:60" x14ac:dyDescent="0.2">
      <c r="BE666417" s="5"/>
      <c r="BF666417" s="5"/>
      <c r="BG666417" s="5"/>
      <c r="BH666417" s="5"/>
    </row>
    <row r="666425" spans="57:60" x14ac:dyDescent="0.2">
      <c r="BE666425" s="5"/>
      <c r="BF666425" s="5"/>
      <c r="BG666425" s="5"/>
      <c r="BH666425" s="5"/>
    </row>
    <row r="666433" spans="57:60" x14ac:dyDescent="0.2">
      <c r="BE666433" s="5"/>
      <c r="BF666433" s="5"/>
      <c r="BG666433" s="5"/>
      <c r="BH666433" s="5"/>
    </row>
    <row r="666441" spans="57:60" x14ac:dyDescent="0.2">
      <c r="BE666441" s="5"/>
      <c r="BF666441" s="5"/>
      <c r="BG666441" s="5"/>
      <c r="BH666441" s="5"/>
    </row>
    <row r="666449" spans="57:60" x14ac:dyDescent="0.2">
      <c r="BE666449" s="5"/>
      <c r="BF666449" s="5"/>
      <c r="BG666449" s="5"/>
      <c r="BH666449" s="5"/>
    </row>
    <row r="666457" spans="57:60" x14ac:dyDescent="0.2">
      <c r="BE666457" s="5"/>
      <c r="BF666457" s="5"/>
      <c r="BG666457" s="5"/>
      <c r="BH666457" s="5"/>
    </row>
    <row r="666465" spans="57:60" x14ac:dyDescent="0.2">
      <c r="BE666465" s="5"/>
      <c r="BF666465" s="5"/>
      <c r="BG666465" s="5"/>
      <c r="BH666465" s="5"/>
    </row>
    <row r="666473" spans="57:60" x14ac:dyDescent="0.2">
      <c r="BE666473" s="5"/>
      <c r="BF666473" s="5"/>
      <c r="BG666473" s="5"/>
      <c r="BH666473" s="5"/>
    </row>
    <row r="666481" spans="57:60" x14ac:dyDescent="0.2">
      <c r="BE666481" s="5"/>
      <c r="BF666481" s="5"/>
      <c r="BG666481" s="5"/>
      <c r="BH666481" s="5"/>
    </row>
    <row r="666489" spans="57:60" x14ac:dyDescent="0.2">
      <c r="BE666489" s="5"/>
      <c r="BF666489" s="5"/>
      <c r="BG666489" s="5"/>
      <c r="BH666489" s="5"/>
    </row>
    <row r="666497" spans="57:60" x14ac:dyDescent="0.2">
      <c r="BE666497" s="5"/>
      <c r="BF666497" s="5"/>
      <c r="BG666497" s="5"/>
      <c r="BH666497" s="5"/>
    </row>
    <row r="666505" spans="57:60" x14ac:dyDescent="0.2">
      <c r="BE666505" s="5"/>
      <c r="BF666505" s="5"/>
      <c r="BG666505" s="5"/>
      <c r="BH666505" s="5"/>
    </row>
    <row r="666513" spans="57:60" x14ac:dyDescent="0.2">
      <c r="BE666513" s="5"/>
      <c r="BF666513" s="5"/>
      <c r="BG666513" s="5"/>
      <c r="BH666513" s="5"/>
    </row>
    <row r="666521" spans="57:60" x14ac:dyDescent="0.2">
      <c r="BE666521" s="5"/>
      <c r="BF666521" s="5"/>
      <c r="BG666521" s="5"/>
      <c r="BH666521" s="5"/>
    </row>
    <row r="666529" spans="57:60" x14ac:dyDescent="0.2">
      <c r="BE666529" s="5"/>
      <c r="BF666529" s="5"/>
      <c r="BG666529" s="5"/>
      <c r="BH666529" s="5"/>
    </row>
    <row r="666537" spans="57:60" x14ac:dyDescent="0.2">
      <c r="BE666537" s="5"/>
      <c r="BF666537" s="5"/>
      <c r="BG666537" s="5"/>
      <c r="BH666537" s="5"/>
    </row>
    <row r="666545" spans="57:60" x14ac:dyDescent="0.2">
      <c r="BE666545" s="5"/>
      <c r="BF666545" s="5"/>
      <c r="BG666545" s="5"/>
      <c r="BH666545" s="5"/>
    </row>
    <row r="666553" spans="57:60" x14ac:dyDescent="0.2">
      <c r="BE666553" s="5"/>
      <c r="BF666553" s="5"/>
      <c r="BG666553" s="5"/>
      <c r="BH666553" s="5"/>
    </row>
    <row r="666561" spans="57:60" x14ac:dyDescent="0.2">
      <c r="BE666561" s="5"/>
      <c r="BF666561" s="5"/>
      <c r="BG666561" s="5"/>
      <c r="BH666561" s="5"/>
    </row>
    <row r="666569" spans="57:60" x14ac:dyDescent="0.2">
      <c r="BE666569" s="5"/>
      <c r="BF666569" s="5"/>
      <c r="BG666569" s="5"/>
      <c r="BH666569" s="5"/>
    </row>
    <row r="666577" spans="57:60" x14ac:dyDescent="0.2">
      <c r="BE666577" s="5"/>
      <c r="BF666577" s="5"/>
      <c r="BG666577" s="5"/>
      <c r="BH666577" s="5"/>
    </row>
    <row r="666585" spans="57:60" x14ac:dyDescent="0.2">
      <c r="BE666585" s="5"/>
      <c r="BF666585" s="5"/>
      <c r="BG666585" s="5"/>
      <c r="BH666585" s="5"/>
    </row>
    <row r="666593" spans="57:60" x14ac:dyDescent="0.2">
      <c r="BE666593" s="5"/>
      <c r="BF666593" s="5"/>
      <c r="BG666593" s="5"/>
      <c r="BH666593" s="5"/>
    </row>
    <row r="666601" spans="57:60" x14ac:dyDescent="0.2">
      <c r="BE666601" s="5"/>
      <c r="BF666601" s="5"/>
      <c r="BG666601" s="5"/>
      <c r="BH666601" s="5"/>
    </row>
    <row r="666609" spans="57:60" x14ac:dyDescent="0.2">
      <c r="BE666609" s="5"/>
      <c r="BF666609" s="5"/>
      <c r="BG666609" s="5"/>
      <c r="BH666609" s="5"/>
    </row>
    <row r="666617" spans="57:60" x14ac:dyDescent="0.2">
      <c r="BE666617" s="5"/>
      <c r="BF666617" s="5"/>
      <c r="BG666617" s="5"/>
      <c r="BH666617" s="5"/>
    </row>
    <row r="666625" spans="57:60" x14ac:dyDescent="0.2">
      <c r="BE666625" s="5"/>
      <c r="BF666625" s="5"/>
      <c r="BG666625" s="5"/>
      <c r="BH666625" s="5"/>
    </row>
    <row r="666633" spans="57:60" x14ac:dyDescent="0.2">
      <c r="BE666633" s="5"/>
      <c r="BF666633" s="5"/>
      <c r="BG666633" s="5"/>
      <c r="BH666633" s="5"/>
    </row>
    <row r="666641" spans="57:60" x14ac:dyDescent="0.2">
      <c r="BE666641" s="5"/>
      <c r="BF666641" s="5"/>
      <c r="BG666641" s="5"/>
      <c r="BH666641" s="5"/>
    </row>
    <row r="666649" spans="57:60" x14ac:dyDescent="0.2">
      <c r="BE666649" s="5"/>
      <c r="BF666649" s="5"/>
      <c r="BG666649" s="5"/>
      <c r="BH666649" s="5"/>
    </row>
    <row r="666657" spans="57:60" x14ac:dyDescent="0.2">
      <c r="BE666657" s="5"/>
      <c r="BF666657" s="5"/>
      <c r="BG666657" s="5"/>
      <c r="BH666657" s="5"/>
    </row>
    <row r="666665" spans="57:60" x14ac:dyDescent="0.2">
      <c r="BE666665" s="5"/>
      <c r="BF666665" s="5"/>
      <c r="BG666665" s="5"/>
      <c r="BH666665" s="5"/>
    </row>
    <row r="666673" spans="57:60" x14ac:dyDescent="0.2">
      <c r="BE666673" s="5"/>
      <c r="BF666673" s="5"/>
      <c r="BG666673" s="5"/>
      <c r="BH666673" s="5"/>
    </row>
    <row r="666681" spans="57:60" x14ac:dyDescent="0.2">
      <c r="BE666681" s="5"/>
      <c r="BF666681" s="5"/>
      <c r="BG666681" s="5"/>
      <c r="BH666681" s="5"/>
    </row>
    <row r="666689" spans="57:60" x14ac:dyDescent="0.2">
      <c r="BE666689" s="5"/>
      <c r="BF666689" s="5"/>
      <c r="BG666689" s="5"/>
      <c r="BH666689" s="5"/>
    </row>
    <row r="666697" spans="57:60" x14ac:dyDescent="0.2">
      <c r="BE666697" s="5"/>
      <c r="BF666697" s="5"/>
      <c r="BG666697" s="5"/>
      <c r="BH666697" s="5"/>
    </row>
    <row r="666705" spans="57:60" x14ac:dyDescent="0.2">
      <c r="BE666705" s="5"/>
      <c r="BF666705" s="5"/>
      <c r="BG666705" s="5"/>
      <c r="BH666705" s="5"/>
    </row>
    <row r="666713" spans="57:60" x14ac:dyDescent="0.2">
      <c r="BE666713" s="5"/>
      <c r="BF666713" s="5"/>
      <c r="BG666713" s="5"/>
      <c r="BH666713" s="5"/>
    </row>
    <row r="666721" spans="57:60" x14ac:dyDescent="0.2">
      <c r="BE666721" s="5"/>
      <c r="BF666721" s="5"/>
      <c r="BG666721" s="5"/>
      <c r="BH666721" s="5"/>
    </row>
    <row r="666729" spans="57:60" x14ac:dyDescent="0.2">
      <c r="BE666729" s="5"/>
      <c r="BF666729" s="5"/>
      <c r="BG666729" s="5"/>
      <c r="BH666729" s="5"/>
    </row>
    <row r="666737" spans="57:60" x14ac:dyDescent="0.2">
      <c r="BE666737" s="5"/>
      <c r="BF666737" s="5"/>
      <c r="BG666737" s="5"/>
      <c r="BH666737" s="5"/>
    </row>
    <row r="666745" spans="57:60" x14ac:dyDescent="0.2">
      <c r="BE666745" s="5"/>
      <c r="BF666745" s="5"/>
      <c r="BG666745" s="5"/>
      <c r="BH666745" s="5"/>
    </row>
    <row r="666753" spans="57:60" x14ac:dyDescent="0.2">
      <c r="BE666753" s="5"/>
      <c r="BF666753" s="5"/>
      <c r="BG666753" s="5"/>
      <c r="BH666753" s="5"/>
    </row>
    <row r="666761" spans="57:60" x14ac:dyDescent="0.2">
      <c r="BE666761" s="5"/>
      <c r="BF666761" s="5"/>
      <c r="BG666761" s="5"/>
      <c r="BH666761" s="5"/>
    </row>
    <row r="666769" spans="57:60" x14ac:dyDescent="0.2">
      <c r="BE666769" s="5"/>
      <c r="BF666769" s="5"/>
      <c r="BG666769" s="5"/>
      <c r="BH666769" s="5"/>
    </row>
    <row r="666777" spans="57:60" x14ac:dyDescent="0.2">
      <c r="BE666777" s="5"/>
      <c r="BF666777" s="5"/>
      <c r="BG666777" s="5"/>
      <c r="BH666777" s="5"/>
    </row>
    <row r="666785" spans="57:60" x14ac:dyDescent="0.2">
      <c r="BE666785" s="5"/>
      <c r="BF666785" s="5"/>
      <c r="BG666785" s="5"/>
      <c r="BH666785" s="5"/>
    </row>
    <row r="666793" spans="57:60" x14ac:dyDescent="0.2">
      <c r="BE666793" s="5"/>
      <c r="BF666793" s="5"/>
      <c r="BG666793" s="5"/>
      <c r="BH666793" s="5"/>
    </row>
    <row r="666801" spans="57:60" x14ac:dyDescent="0.2">
      <c r="BE666801" s="5"/>
      <c r="BF666801" s="5"/>
      <c r="BG666801" s="5"/>
      <c r="BH666801" s="5"/>
    </row>
    <row r="666809" spans="57:60" x14ac:dyDescent="0.2">
      <c r="BE666809" s="5"/>
      <c r="BF666809" s="5"/>
      <c r="BG666809" s="5"/>
      <c r="BH666809" s="5"/>
    </row>
    <row r="666817" spans="57:60" x14ac:dyDescent="0.2">
      <c r="BE666817" s="5"/>
      <c r="BF666817" s="5"/>
      <c r="BG666817" s="5"/>
      <c r="BH666817" s="5"/>
    </row>
    <row r="666825" spans="57:60" x14ac:dyDescent="0.2">
      <c r="BE666825" s="5"/>
      <c r="BF666825" s="5"/>
      <c r="BG666825" s="5"/>
      <c r="BH666825" s="5"/>
    </row>
    <row r="666833" spans="57:60" x14ac:dyDescent="0.2">
      <c r="BE666833" s="5"/>
      <c r="BF666833" s="5"/>
      <c r="BG666833" s="5"/>
      <c r="BH666833" s="5"/>
    </row>
    <row r="666841" spans="57:60" x14ac:dyDescent="0.2">
      <c r="BE666841" s="5"/>
      <c r="BF666841" s="5"/>
      <c r="BG666841" s="5"/>
      <c r="BH666841" s="5"/>
    </row>
    <row r="666849" spans="57:60" x14ac:dyDescent="0.2">
      <c r="BE666849" s="5"/>
      <c r="BF666849" s="5"/>
      <c r="BG666849" s="5"/>
      <c r="BH666849" s="5"/>
    </row>
    <row r="666857" spans="57:60" x14ac:dyDescent="0.2">
      <c r="BE666857" s="5"/>
      <c r="BF666857" s="5"/>
      <c r="BG666857" s="5"/>
      <c r="BH666857" s="5"/>
    </row>
    <row r="666865" spans="57:60" x14ac:dyDescent="0.2">
      <c r="BE666865" s="5"/>
      <c r="BF666865" s="5"/>
      <c r="BG666865" s="5"/>
      <c r="BH666865" s="5"/>
    </row>
    <row r="666873" spans="57:60" x14ac:dyDescent="0.2">
      <c r="BE666873" s="5"/>
      <c r="BF666873" s="5"/>
      <c r="BG666873" s="5"/>
      <c r="BH666873" s="5"/>
    </row>
    <row r="666881" spans="57:60" x14ac:dyDescent="0.2">
      <c r="BE666881" s="5"/>
      <c r="BF666881" s="5"/>
      <c r="BG666881" s="5"/>
      <c r="BH666881" s="5"/>
    </row>
    <row r="666889" spans="57:60" x14ac:dyDescent="0.2">
      <c r="BE666889" s="5"/>
      <c r="BF666889" s="5"/>
      <c r="BG666889" s="5"/>
      <c r="BH666889" s="5"/>
    </row>
    <row r="666897" spans="57:60" x14ac:dyDescent="0.2">
      <c r="BE666897" s="5"/>
      <c r="BF666897" s="5"/>
      <c r="BG666897" s="5"/>
      <c r="BH666897" s="5"/>
    </row>
    <row r="666905" spans="57:60" x14ac:dyDescent="0.2">
      <c r="BE666905" s="5"/>
      <c r="BF666905" s="5"/>
      <c r="BG666905" s="5"/>
      <c r="BH666905" s="5"/>
    </row>
    <row r="666913" spans="57:60" x14ac:dyDescent="0.2">
      <c r="BE666913" s="5"/>
      <c r="BF666913" s="5"/>
      <c r="BG666913" s="5"/>
      <c r="BH666913" s="5"/>
    </row>
    <row r="666921" spans="57:60" x14ac:dyDescent="0.2">
      <c r="BE666921" s="5"/>
      <c r="BF666921" s="5"/>
      <c r="BG666921" s="5"/>
      <c r="BH666921" s="5"/>
    </row>
    <row r="666929" spans="57:60" x14ac:dyDescent="0.2">
      <c r="BE666929" s="5"/>
      <c r="BF666929" s="5"/>
      <c r="BG666929" s="5"/>
      <c r="BH666929" s="5"/>
    </row>
    <row r="666937" spans="57:60" x14ac:dyDescent="0.2">
      <c r="BE666937" s="5"/>
      <c r="BF666937" s="5"/>
      <c r="BG666937" s="5"/>
      <c r="BH666937" s="5"/>
    </row>
    <row r="666945" spans="57:60" x14ac:dyDescent="0.2">
      <c r="BE666945" s="5"/>
      <c r="BF666945" s="5"/>
      <c r="BG666945" s="5"/>
      <c r="BH666945" s="5"/>
    </row>
    <row r="666953" spans="57:60" x14ac:dyDescent="0.2">
      <c r="BE666953" s="5"/>
      <c r="BF666953" s="5"/>
      <c r="BG666953" s="5"/>
      <c r="BH666953" s="5"/>
    </row>
    <row r="666961" spans="57:60" x14ac:dyDescent="0.2">
      <c r="BE666961" s="5"/>
      <c r="BF666961" s="5"/>
      <c r="BG666961" s="5"/>
      <c r="BH666961" s="5"/>
    </row>
    <row r="666969" spans="57:60" x14ac:dyDescent="0.2">
      <c r="BE666969" s="5"/>
      <c r="BF666969" s="5"/>
      <c r="BG666969" s="5"/>
      <c r="BH666969" s="5"/>
    </row>
    <row r="666977" spans="57:60" x14ac:dyDescent="0.2">
      <c r="BE666977" s="5"/>
      <c r="BF666977" s="5"/>
      <c r="BG666977" s="5"/>
      <c r="BH666977" s="5"/>
    </row>
    <row r="666985" spans="57:60" x14ac:dyDescent="0.2">
      <c r="BE666985" s="5"/>
      <c r="BF666985" s="5"/>
      <c r="BG666985" s="5"/>
      <c r="BH666985" s="5"/>
    </row>
    <row r="666993" spans="57:60" x14ac:dyDescent="0.2">
      <c r="BE666993" s="5"/>
      <c r="BF666993" s="5"/>
      <c r="BG666993" s="5"/>
      <c r="BH666993" s="5"/>
    </row>
    <row r="667001" spans="57:60" x14ac:dyDescent="0.2">
      <c r="BE667001" s="5"/>
      <c r="BF667001" s="5"/>
      <c r="BG667001" s="5"/>
      <c r="BH667001" s="5"/>
    </row>
    <row r="667009" spans="57:60" x14ac:dyDescent="0.2">
      <c r="BE667009" s="5"/>
      <c r="BF667009" s="5"/>
      <c r="BG667009" s="5"/>
      <c r="BH667009" s="5"/>
    </row>
    <row r="667017" spans="57:60" x14ac:dyDescent="0.2">
      <c r="BE667017" s="5"/>
      <c r="BF667017" s="5"/>
      <c r="BG667017" s="5"/>
      <c r="BH667017" s="5"/>
    </row>
    <row r="667025" spans="57:60" x14ac:dyDescent="0.2">
      <c r="BE667025" s="5"/>
      <c r="BF667025" s="5"/>
      <c r="BG667025" s="5"/>
      <c r="BH667025" s="5"/>
    </row>
    <row r="667033" spans="57:60" x14ac:dyDescent="0.2">
      <c r="BE667033" s="5"/>
      <c r="BF667033" s="5"/>
      <c r="BG667033" s="5"/>
      <c r="BH667033" s="5"/>
    </row>
    <row r="667041" spans="57:60" x14ac:dyDescent="0.2">
      <c r="BE667041" s="5"/>
      <c r="BF667041" s="5"/>
      <c r="BG667041" s="5"/>
      <c r="BH667041" s="5"/>
    </row>
    <row r="667049" spans="57:60" x14ac:dyDescent="0.2">
      <c r="BE667049" s="5"/>
      <c r="BF667049" s="5"/>
      <c r="BG667049" s="5"/>
      <c r="BH667049" s="5"/>
    </row>
    <row r="667057" spans="57:60" x14ac:dyDescent="0.2">
      <c r="BE667057" s="5"/>
      <c r="BF667057" s="5"/>
      <c r="BG667057" s="5"/>
      <c r="BH667057" s="5"/>
    </row>
    <row r="667065" spans="57:60" x14ac:dyDescent="0.2">
      <c r="BE667065" s="5"/>
      <c r="BF667065" s="5"/>
      <c r="BG667065" s="5"/>
      <c r="BH667065" s="5"/>
    </row>
    <row r="667073" spans="57:60" x14ac:dyDescent="0.2">
      <c r="BE667073" s="5"/>
      <c r="BF667073" s="5"/>
      <c r="BG667073" s="5"/>
      <c r="BH667073" s="5"/>
    </row>
    <row r="667081" spans="57:60" x14ac:dyDescent="0.2">
      <c r="BE667081" s="5"/>
      <c r="BF667081" s="5"/>
      <c r="BG667081" s="5"/>
      <c r="BH667081" s="5"/>
    </row>
    <row r="667089" spans="57:60" x14ac:dyDescent="0.2">
      <c r="BE667089" s="5"/>
      <c r="BF667089" s="5"/>
      <c r="BG667089" s="5"/>
      <c r="BH667089" s="5"/>
    </row>
    <row r="667097" spans="57:60" x14ac:dyDescent="0.2">
      <c r="BE667097" s="5"/>
      <c r="BF667097" s="5"/>
      <c r="BG667097" s="5"/>
      <c r="BH667097" s="5"/>
    </row>
    <row r="667105" spans="57:60" x14ac:dyDescent="0.2">
      <c r="BE667105" s="5"/>
      <c r="BF667105" s="5"/>
      <c r="BG667105" s="5"/>
      <c r="BH667105" s="5"/>
    </row>
    <row r="667113" spans="57:60" x14ac:dyDescent="0.2">
      <c r="BE667113" s="5"/>
      <c r="BF667113" s="5"/>
      <c r="BG667113" s="5"/>
      <c r="BH667113" s="5"/>
    </row>
    <row r="667121" spans="57:60" x14ac:dyDescent="0.2">
      <c r="BE667121" s="5"/>
      <c r="BF667121" s="5"/>
      <c r="BG667121" s="5"/>
      <c r="BH667121" s="5"/>
    </row>
    <row r="667129" spans="57:60" x14ac:dyDescent="0.2">
      <c r="BE667129" s="5"/>
      <c r="BF667129" s="5"/>
      <c r="BG667129" s="5"/>
      <c r="BH667129" s="5"/>
    </row>
    <row r="667137" spans="57:60" x14ac:dyDescent="0.2">
      <c r="BE667137" s="5"/>
      <c r="BF667137" s="5"/>
      <c r="BG667137" s="5"/>
      <c r="BH667137" s="5"/>
    </row>
    <row r="667145" spans="57:60" x14ac:dyDescent="0.2">
      <c r="BE667145" s="5"/>
      <c r="BF667145" s="5"/>
      <c r="BG667145" s="5"/>
      <c r="BH667145" s="5"/>
    </row>
    <row r="667153" spans="57:60" x14ac:dyDescent="0.2">
      <c r="BE667153" s="5"/>
      <c r="BF667153" s="5"/>
      <c r="BG667153" s="5"/>
      <c r="BH667153" s="5"/>
    </row>
    <row r="667161" spans="57:60" x14ac:dyDescent="0.2">
      <c r="BE667161" s="5"/>
      <c r="BF667161" s="5"/>
      <c r="BG667161" s="5"/>
      <c r="BH667161" s="5"/>
    </row>
    <row r="667169" spans="57:60" x14ac:dyDescent="0.2">
      <c r="BE667169" s="5"/>
      <c r="BF667169" s="5"/>
      <c r="BG667169" s="5"/>
      <c r="BH667169" s="5"/>
    </row>
    <row r="667177" spans="57:60" x14ac:dyDescent="0.2">
      <c r="BE667177" s="5"/>
      <c r="BF667177" s="5"/>
      <c r="BG667177" s="5"/>
      <c r="BH667177" s="5"/>
    </row>
    <row r="667185" spans="57:60" x14ac:dyDescent="0.2">
      <c r="BE667185" s="5"/>
      <c r="BF667185" s="5"/>
      <c r="BG667185" s="5"/>
      <c r="BH667185" s="5"/>
    </row>
    <row r="667193" spans="57:60" x14ac:dyDescent="0.2">
      <c r="BE667193" s="5"/>
      <c r="BF667193" s="5"/>
      <c r="BG667193" s="5"/>
      <c r="BH667193" s="5"/>
    </row>
    <row r="667201" spans="57:60" x14ac:dyDescent="0.2">
      <c r="BE667201" s="5"/>
      <c r="BF667201" s="5"/>
      <c r="BG667201" s="5"/>
      <c r="BH667201" s="5"/>
    </row>
    <row r="667209" spans="57:60" x14ac:dyDescent="0.2">
      <c r="BE667209" s="5"/>
      <c r="BF667209" s="5"/>
      <c r="BG667209" s="5"/>
      <c r="BH667209" s="5"/>
    </row>
    <row r="667217" spans="57:60" x14ac:dyDescent="0.2">
      <c r="BE667217" s="5"/>
      <c r="BF667217" s="5"/>
      <c r="BG667217" s="5"/>
      <c r="BH667217" s="5"/>
    </row>
    <row r="667225" spans="57:60" x14ac:dyDescent="0.2">
      <c r="BE667225" s="5"/>
      <c r="BF667225" s="5"/>
      <c r="BG667225" s="5"/>
      <c r="BH667225" s="5"/>
    </row>
    <row r="667233" spans="57:60" x14ac:dyDescent="0.2">
      <c r="BE667233" s="5"/>
      <c r="BF667233" s="5"/>
      <c r="BG667233" s="5"/>
      <c r="BH667233" s="5"/>
    </row>
    <row r="667241" spans="57:60" x14ac:dyDescent="0.2">
      <c r="BE667241" s="5"/>
      <c r="BF667241" s="5"/>
      <c r="BG667241" s="5"/>
      <c r="BH667241" s="5"/>
    </row>
    <row r="667249" spans="57:60" x14ac:dyDescent="0.2">
      <c r="BE667249" s="5"/>
      <c r="BF667249" s="5"/>
      <c r="BG667249" s="5"/>
      <c r="BH667249" s="5"/>
    </row>
    <row r="667257" spans="57:60" x14ac:dyDescent="0.2">
      <c r="BE667257" s="5"/>
      <c r="BF667257" s="5"/>
      <c r="BG667257" s="5"/>
      <c r="BH667257" s="5"/>
    </row>
    <row r="667265" spans="57:60" x14ac:dyDescent="0.2">
      <c r="BE667265" s="5"/>
      <c r="BF667265" s="5"/>
      <c r="BG667265" s="5"/>
      <c r="BH667265" s="5"/>
    </row>
    <row r="667273" spans="57:60" x14ac:dyDescent="0.2">
      <c r="BE667273" s="5"/>
      <c r="BF667273" s="5"/>
      <c r="BG667273" s="5"/>
      <c r="BH667273" s="5"/>
    </row>
    <row r="667281" spans="57:60" x14ac:dyDescent="0.2">
      <c r="BE667281" s="5"/>
      <c r="BF667281" s="5"/>
      <c r="BG667281" s="5"/>
      <c r="BH667281" s="5"/>
    </row>
    <row r="667289" spans="57:60" x14ac:dyDescent="0.2">
      <c r="BE667289" s="5"/>
      <c r="BF667289" s="5"/>
      <c r="BG667289" s="5"/>
      <c r="BH667289" s="5"/>
    </row>
    <row r="667297" spans="57:60" x14ac:dyDescent="0.2">
      <c r="BE667297" s="5"/>
      <c r="BF667297" s="5"/>
      <c r="BG667297" s="5"/>
      <c r="BH667297" s="5"/>
    </row>
    <row r="667305" spans="57:60" x14ac:dyDescent="0.2">
      <c r="BE667305" s="5"/>
      <c r="BF667305" s="5"/>
      <c r="BG667305" s="5"/>
      <c r="BH667305" s="5"/>
    </row>
    <row r="667313" spans="57:60" x14ac:dyDescent="0.2">
      <c r="BE667313" s="5"/>
      <c r="BF667313" s="5"/>
      <c r="BG667313" s="5"/>
      <c r="BH667313" s="5"/>
    </row>
    <row r="667321" spans="57:60" x14ac:dyDescent="0.2">
      <c r="BE667321" s="5"/>
      <c r="BF667321" s="5"/>
      <c r="BG667321" s="5"/>
      <c r="BH667321" s="5"/>
    </row>
    <row r="667329" spans="57:60" x14ac:dyDescent="0.2">
      <c r="BE667329" s="5"/>
      <c r="BF667329" s="5"/>
      <c r="BG667329" s="5"/>
      <c r="BH667329" s="5"/>
    </row>
    <row r="667337" spans="57:60" x14ac:dyDescent="0.2">
      <c r="BE667337" s="5"/>
      <c r="BF667337" s="5"/>
      <c r="BG667337" s="5"/>
      <c r="BH667337" s="5"/>
    </row>
    <row r="667345" spans="57:60" x14ac:dyDescent="0.2">
      <c r="BE667345" s="5"/>
      <c r="BF667345" s="5"/>
      <c r="BG667345" s="5"/>
      <c r="BH667345" s="5"/>
    </row>
    <row r="667353" spans="57:60" x14ac:dyDescent="0.2">
      <c r="BE667353" s="5"/>
      <c r="BF667353" s="5"/>
      <c r="BG667353" s="5"/>
      <c r="BH667353" s="5"/>
    </row>
    <row r="667361" spans="57:60" x14ac:dyDescent="0.2">
      <c r="BE667361" s="5"/>
      <c r="BF667361" s="5"/>
      <c r="BG667361" s="5"/>
      <c r="BH667361" s="5"/>
    </row>
    <row r="667369" spans="57:60" x14ac:dyDescent="0.2">
      <c r="BE667369" s="5"/>
      <c r="BF667369" s="5"/>
      <c r="BG667369" s="5"/>
      <c r="BH667369" s="5"/>
    </row>
    <row r="667377" spans="57:60" x14ac:dyDescent="0.2">
      <c r="BE667377" s="5"/>
      <c r="BF667377" s="5"/>
      <c r="BG667377" s="5"/>
      <c r="BH667377" s="5"/>
    </row>
    <row r="667385" spans="57:60" x14ac:dyDescent="0.2">
      <c r="BE667385" s="5"/>
      <c r="BF667385" s="5"/>
      <c r="BG667385" s="5"/>
      <c r="BH667385" s="5"/>
    </row>
    <row r="667393" spans="57:60" x14ac:dyDescent="0.2">
      <c r="BE667393" s="5"/>
      <c r="BF667393" s="5"/>
      <c r="BG667393" s="5"/>
      <c r="BH667393" s="5"/>
    </row>
    <row r="667401" spans="57:60" x14ac:dyDescent="0.2">
      <c r="BE667401" s="5"/>
      <c r="BF667401" s="5"/>
      <c r="BG667401" s="5"/>
      <c r="BH667401" s="5"/>
    </row>
    <row r="667409" spans="57:60" x14ac:dyDescent="0.2">
      <c r="BE667409" s="5"/>
      <c r="BF667409" s="5"/>
      <c r="BG667409" s="5"/>
      <c r="BH667409" s="5"/>
    </row>
    <row r="667417" spans="57:60" x14ac:dyDescent="0.2">
      <c r="BE667417" s="5"/>
      <c r="BF667417" s="5"/>
      <c r="BG667417" s="5"/>
      <c r="BH667417" s="5"/>
    </row>
    <row r="667425" spans="57:60" x14ac:dyDescent="0.2">
      <c r="BE667425" s="5"/>
      <c r="BF667425" s="5"/>
      <c r="BG667425" s="5"/>
      <c r="BH667425" s="5"/>
    </row>
    <row r="667433" spans="57:60" x14ac:dyDescent="0.2">
      <c r="BE667433" s="5"/>
      <c r="BF667433" s="5"/>
      <c r="BG667433" s="5"/>
      <c r="BH667433" s="5"/>
    </row>
    <row r="667441" spans="57:60" x14ac:dyDescent="0.2">
      <c r="BE667441" s="5"/>
      <c r="BF667441" s="5"/>
      <c r="BG667441" s="5"/>
      <c r="BH667441" s="5"/>
    </row>
    <row r="667449" spans="57:60" x14ac:dyDescent="0.2">
      <c r="BE667449" s="5"/>
      <c r="BF667449" s="5"/>
      <c r="BG667449" s="5"/>
      <c r="BH667449" s="5"/>
    </row>
    <row r="667457" spans="57:60" x14ac:dyDescent="0.2">
      <c r="BE667457" s="5"/>
      <c r="BF667457" s="5"/>
      <c r="BG667457" s="5"/>
      <c r="BH667457" s="5"/>
    </row>
    <row r="667465" spans="57:60" x14ac:dyDescent="0.2">
      <c r="BE667465" s="5"/>
      <c r="BF667465" s="5"/>
      <c r="BG667465" s="5"/>
      <c r="BH667465" s="5"/>
    </row>
    <row r="667473" spans="57:60" x14ac:dyDescent="0.2">
      <c r="BE667473" s="5"/>
      <c r="BF667473" s="5"/>
      <c r="BG667473" s="5"/>
      <c r="BH667473" s="5"/>
    </row>
    <row r="667481" spans="57:60" x14ac:dyDescent="0.2">
      <c r="BE667481" s="5"/>
      <c r="BF667481" s="5"/>
      <c r="BG667481" s="5"/>
      <c r="BH667481" s="5"/>
    </row>
    <row r="667489" spans="57:60" x14ac:dyDescent="0.2">
      <c r="BE667489" s="5"/>
      <c r="BF667489" s="5"/>
      <c r="BG667489" s="5"/>
      <c r="BH667489" s="5"/>
    </row>
    <row r="667497" spans="57:60" x14ac:dyDescent="0.2">
      <c r="BE667497" s="5"/>
      <c r="BF667497" s="5"/>
      <c r="BG667497" s="5"/>
      <c r="BH667497" s="5"/>
    </row>
    <row r="667505" spans="57:60" x14ac:dyDescent="0.2">
      <c r="BE667505" s="5"/>
      <c r="BF667505" s="5"/>
      <c r="BG667505" s="5"/>
      <c r="BH667505" s="5"/>
    </row>
    <row r="667513" spans="57:60" x14ac:dyDescent="0.2">
      <c r="BE667513" s="5"/>
      <c r="BF667513" s="5"/>
      <c r="BG667513" s="5"/>
      <c r="BH667513" s="5"/>
    </row>
    <row r="667521" spans="57:60" x14ac:dyDescent="0.2">
      <c r="BE667521" s="5"/>
      <c r="BF667521" s="5"/>
      <c r="BG667521" s="5"/>
      <c r="BH667521" s="5"/>
    </row>
    <row r="667529" spans="57:60" x14ac:dyDescent="0.2">
      <c r="BE667529" s="5"/>
      <c r="BF667529" s="5"/>
      <c r="BG667529" s="5"/>
      <c r="BH667529" s="5"/>
    </row>
    <row r="667537" spans="57:60" x14ac:dyDescent="0.2">
      <c r="BE667537" s="5"/>
      <c r="BF667537" s="5"/>
      <c r="BG667537" s="5"/>
      <c r="BH667537" s="5"/>
    </row>
    <row r="667545" spans="57:60" x14ac:dyDescent="0.2">
      <c r="BE667545" s="5"/>
      <c r="BF667545" s="5"/>
      <c r="BG667545" s="5"/>
      <c r="BH667545" s="5"/>
    </row>
    <row r="667553" spans="57:60" x14ac:dyDescent="0.2">
      <c r="BE667553" s="5"/>
      <c r="BF667553" s="5"/>
      <c r="BG667553" s="5"/>
      <c r="BH667553" s="5"/>
    </row>
    <row r="667561" spans="57:60" x14ac:dyDescent="0.2">
      <c r="BE667561" s="5"/>
      <c r="BF667561" s="5"/>
      <c r="BG667561" s="5"/>
      <c r="BH667561" s="5"/>
    </row>
    <row r="667569" spans="57:60" x14ac:dyDescent="0.2">
      <c r="BE667569" s="5"/>
      <c r="BF667569" s="5"/>
      <c r="BG667569" s="5"/>
      <c r="BH667569" s="5"/>
    </row>
    <row r="667577" spans="57:60" x14ac:dyDescent="0.2">
      <c r="BE667577" s="5"/>
      <c r="BF667577" s="5"/>
      <c r="BG667577" s="5"/>
      <c r="BH667577" s="5"/>
    </row>
    <row r="667585" spans="57:60" x14ac:dyDescent="0.2">
      <c r="BE667585" s="5"/>
      <c r="BF667585" s="5"/>
      <c r="BG667585" s="5"/>
      <c r="BH667585" s="5"/>
    </row>
    <row r="667593" spans="57:60" x14ac:dyDescent="0.2">
      <c r="BE667593" s="5"/>
      <c r="BF667593" s="5"/>
      <c r="BG667593" s="5"/>
      <c r="BH667593" s="5"/>
    </row>
    <row r="667601" spans="57:60" x14ac:dyDescent="0.2">
      <c r="BE667601" s="5"/>
      <c r="BF667601" s="5"/>
      <c r="BG667601" s="5"/>
      <c r="BH667601" s="5"/>
    </row>
    <row r="667609" spans="57:60" x14ac:dyDescent="0.2">
      <c r="BE667609" s="5"/>
      <c r="BF667609" s="5"/>
      <c r="BG667609" s="5"/>
      <c r="BH667609" s="5"/>
    </row>
    <row r="667617" spans="57:60" x14ac:dyDescent="0.2">
      <c r="BE667617" s="5"/>
      <c r="BF667617" s="5"/>
      <c r="BG667617" s="5"/>
      <c r="BH667617" s="5"/>
    </row>
    <row r="667625" spans="57:60" x14ac:dyDescent="0.2">
      <c r="BE667625" s="5"/>
      <c r="BF667625" s="5"/>
      <c r="BG667625" s="5"/>
      <c r="BH667625" s="5"/>
    </row>
    <row r="667633" spans="57:60" x14ac:dyDescent="0.2">
      <c r="BE667633" s="5"/>
      <c r="BF667633" s="5"/>
      <c r="BG667633" s="5"/>
      <c r="BH667633" s="5"/>
    </row>
    <row r="667641" spans="57:60" x14ac:dyDescent="0.2">
      <c r="BE667641" s="5"/>
      <c r="BF667641" s="5"/>
      <c r="BG667641" s="5"/>
      <c r="BH667641" s="5"/>
    </row>
    <row r="667649" spans="57:60" x14ac:dyDescent="0.2">
      <c r="BE667649" s="5"/>
      <c r="BF667649" s="5"/>
      <c r="BG667649" s="5"/>
      <c r="BH667649" s="5"/>
    </row>
    <row r="667657" spans="57:60" x14ac:dyDescent="0.2">
      <c r="BE667657" s="5"/>
      <c r="BF667657" s="5"/>
      <c r="BG667657" s="5"/>
      <c r="BH667657" s="5"/>
    </row>
    <row r="667665" spans="57:60" x14ac:dyDescent="0.2">
      <c r="BE667665" s="5"/>
      <c r="BF667665" s="5"/>
      <c r="BG667665" s="5"/>
      <c r="BH667665" s="5"/>
    </row>
    <row r="667673" spans="57:60" x14ac:dyDescent="0.2">
      <c r="BE667673" s="5"/>
      <c r="BF667673" s="5"/>
      <c r="BG667673" s="5"/>
      <c r="BH667673" s="5"/>
    </row>
    <row r="667681" spans="57:60" x14ac:dyDescent="0.2">
      <c r="BE667681" s="5"/>
      <c r="BF667681" s="5"/>
      <c r="BG667681" s="5"/>
      <c r="BH667681" s="5"/>
    </row>
    <row r="667689" spans="57:60" x14ac:dyDescent="0.2">
      <c r="BE667689" s="5"/>
      <c r="BF667689" s="5"/>
      <c r="BG667689" s="5"/>
      <c r="BH667689" s="5"/>
    </row>
    <row r="667697" spans="57:60" x14ac:dyDescent="0.2">
      <c r="BE667697" s="5"/>
      <c r="BF667697" s="5"/>
      <c r="BG667697" s="5"/>
      <c r="BH667697" s="5"/>
    </row>
    <row r="667705" spans="57:60" x14ac:dyDescent="0.2">
      <c r="BE667705" s="5"/>
      <c r="BF667705" s="5"/>
      <c r="BG667705" s="5"/>
      <c r="BH667705" s="5"/>
    </row>
    <row r="667713" spans="57:60" x14ac:dyDescent="0.2">
      <c r="BE667713" s="5"/>
      <c r="BF667713" s="5"/>
      <c r="BG667713" s="5"/>
      <c r="BH667713" s="5"/>
    </row>
    <row r="667721" spans="57:60" x14ac:dyDescent="0.2">
      <c r="BE667721" s="5"/>
      <c r="BF667721" s="5"/>
      <c r="BG667721" s="5"/>
      <c r="BH667721" s="5"/>
    </row>
    <row r="667729" spans="57:60" x14ac:dyDescent="0.2">
      <c r="BE667729" s="5"/>
      <c r="BF667729" s="5"/>
      <c r="BG667729" s="5"/>
      <c r="BH667729" s="5"/>
    </row>
    <row r="667737" spans="57:60" x14ac:dyDescent="0.2">
      <c r="BE667737" s="5"/>
      <c r="BF667737" s="5"/>
      <c r="BG667737" s="5"/>
      <c r="BH667737" s="5"/>
    </row>
    <row r="667745" spans="57:60" x14ac:dyDescent="0.2">
      <c r="BE667745" s="5"/>
      <c r="BF667745" s="5"/>
      <c r="BG667745" s="5"/>
      <c r="BH667745" s="5"/>
    </row>
    <row r="667753" spans="57:60" x14ac:dyDescent="0.2">
      <c r="BE667753" s="5"/>
      <c r="BF667753" s="5"/>
      <c r="BG667753" s="5"/>
      <c r="BH667753" s="5"/>
    </row>
    <row r="667761" spans="57:60" x14ac:dyDescent="0.2">
      <c r="BE667761" s="5"/>
      <c r="BF667761" s="5"/>
      <c r="BG667761" s="5"/>
      <c r="BH667761" s="5"/>
    </row>
    <row r="667769" spans="57:60" x14ac:dyDescent="0.2">
      <c r="BE667769" s="5"/>
      <c r="BF667769" s="5"/>
      <c r="BG667769" s="5"/>
      <c r="BH667769" s="5"/>
    </row>
    <row r="667777" spans="57:60" x14ac:dyDescent="0.2">
      <c r="BE667777" s="5"/>
      <c r="BF667777" s="5"/>
      <c r="BG667777" s="5"/>
      <c r="BH667777" s="5"/>
    </row>
    <row r="667785" spans="57:60" x14ac:dyDescent="0.2">
      <c r="BE667785" s="5"/>
      <c r="BF667785" s="5"/>
      <c r="BG667785" s="5"/>
      <c r="BH667785" s="5"/>
    </row>
    <row r="667793" spans="57:60" x14ac:dyDescent="0.2">
      <c r="BE667793" s="5"/>
      <c r="BF667793" s="5"/>
      <c r="BG667793" s="5"/>
      <c r="BH667793" s="5"/>
    </row>
    <row r="667801" spans="57:60" x14ac:dyDescent="0.2">
      <c r="BE667801" s="5"/>
      <c r="BF667801" s="5"/>
      <c r="BG667801" s="5"/>
      <c r="BH667801" s="5"/>
    </row>
    <row r="667809" spans="57:60" x14ac:dyDescent="0.2">
      <c r="BE667809" s="5"/>
      <c r="BF667809" s="5"/>
      <c r="BG667809" s="5"/>
      <c r="BH667809" s="5"/>
    </row>
    <row r="667817" spans="57:60" x14ac:dyDescent="0.2">
      <c r="BE667817" s="5"/>
      <c r="BF667817" s="5"/>
      <c r="BG667817" s="5"/>
      <c r="BH667817" s="5"/>
    </row>
    <row r="667825" spans="57:60" x14ac:dyDescent="0.2">
      <c r="BE667825" s="5"/>
      <c r="BF667825" s="5"/>
      <c r="BG667825" s="5"/>
      <c r="BH667825" s="5"/>
    </row>
    <row r="667833" spans="57:60" x14ac:dyDescent="0.2">
      <c r="BE667833" s="5"/>
      <c r="BF667833" s="5"/>
      <c r="BG667833" s="5"/>
      <c r="BH667833" s="5"/>
    </row>
    <row r="667841" spans="57:60" x14ac:dyDescent="0.2">
      <c r="BE667841" s="5"/>
      <c r="BF667841" s="5"/>
      <c r="BG667841" s="5"/>
      <c r="BH667841" s="5"/>
    </row>
    <row r="667849" spans="57:60" x14ac:dyDescent="0.2">
      <c r="BE667849" s="5"/>
      <c r="BF667849" s="5"/>
      <c r="BG667849" s="5"/>
      <c r="BH667849" s="5"/>
    </row>
    <row r="667857" spans="57:60" x14ac:dyDescent="0.2">
      <c r="BE667857" s="5"/>
      <c r="BF667857" s="5"/>
      <c r="BG667857" s="5"/>
      <c r="BH667857" s="5"/>
    </row>
    <row r="667865" spans="57:60" x14ac:dyDescent="0.2">
      <c r="BE667865" s="5"/>
      <c r="BF667865" s="5"/>
      <c r="BG667865" s="5"/>
      <c r="BH667865" s="5"/>
    </row>
    <row r="667873" spans="57:60" x14ac:dyDescent="0.2">
      <c r="BE667873" s="5"/>
      <c r="BF667873" s="5"/>
      <c r="BG667873" s="5"/>
      <c r="BH667873" s="5"/>
    </row>
    <row r="667881" spans="57:60" x14ac:dyDescent="0.2">
      <c r="BE667881" s="5"/>
      <c r="BF667881" s="5"/>
      <c r="BG667881" s="5"/>
      <c r="BH667881" s="5"/>
    </row>
    <row r="667889" spans="57:60" x14ac:dyDescent="0.2">
      <c r="BE667889" s="5"/>
      <c r="BF667889" s="5"/>
      <c r="BG667889" s="5"/>
      <c r="BH667889" s="5"/>
    </row>
    <row r="667897" spans="57:60" x14ac:dyDescent="0.2">
      <c r="BE667897" s="5"/>
      <c r="BF667897" s="5"/>
      <c r="BG667897" s="5"/>
      <c r="BH667897" s="5"/>
    </row>
    <row r="667905" spans="57:60" x14ac:dyDescent="0.2">
      <c r="BE667905" s="5"/>
      <c r="BF667905" s="5"/>
      <c r="BG667905" s="5"/>
      <c r="BH667905" s="5"/>
    </row>
    <row r="667913" spans="57:60" x14ac:dyDescent="0.2">
      <c r="BE667913" s="5"/>
      <c r="BF667913" s="5"/>
      <c r="BG667913" s="5"/>
      <c r="BH667913" s="5"/>
    </row>
    <row r="667921" spans="57:60" x14ac:dyDescent="0.2">
      <c r="BE667921" s="5"/>
      <c r="BF667921" s="5"/>
      <c r="BG667921" s="5"/>
      <c r="BH667921" s="5"/>
    </row>
    <row r="667929" spans="57:60" x14ac:dyDescent="0.2">
      <c r="BE667929" s="5"/>
      <c r="BF667929" s="5"/>
      <c r="BG667929" s="5"/>
      <c r="BH667929" s="5"/>
    </row>
    <row r="667937" spans="57:60" x14ac:dyDescent="0.2">
      <c r="BE667937" s="5"/>
      <c r="BF667937" s="5"/>
      <c r="BG667937" s="5"/>
      <c r="BH667937" s="5"/>
    </row>
    <row r="667945" spans="57:60" x14ac:dyDescent="0.2">
      <c r="BE667945" s="5"/>
      <c r="BF667945" s="5"/>
      <c r="BG667945" s="5"/>
      <c r="BH667945" s="5"/>
    </row>
    <row r="667953" spans="57:60" x14ac:dyDescent="0.2">
      <c r="BE667953" s="5"/>
      <c r="BF667953" s="5"/>
      <c r="BG667953" s="5"/>
      <c r="BH667953" s="5"/>
    </row>
    <row r="667961" spans="57:60" x14ac:dyDescent="0.2">
      <c r="BE667961" s="5"/>
      <c r="BF667961" s="5"/>
      <c r="BG667961" s="5"/>
      <c r="BH667961" s="5"/>
    </row>
    <row r="667969" spans="57:60" x14ac:dyDescent="0.2">
      <c r="BE667969" s="5"/>
      <c r="BF667969" s="5"/>
      <c r="BG667969" s="5"/>
      <c r="BH667969" s="5"/>
    </row>
    <row r="667977" spans="57:60" x14ac:dyDescent="0.2">
      <c r="BE667977" s="5"/>
      <c r="BF667977" s="5"/>
      <c r="BG667977" s="5"/>
      <c r="BH667977" s="5"/>
    </row>
    <row r="667985" spans="57:60" x14ac:dyDescent="0.2">
      <c r="BE667985" s="5"/>
      <c r="BF667985" s="5"/>
      <c r="BG667985" s="5"/>
      <c r="BH667985" s="5"/>
    </row>
    <row r="667993" spans="57:60" x14ac:dyDescent="0.2">
      <c r="BE667993" s="5"/>
      <c r="BF667993" s="5"/>
      <c r="BG667993" s="5"/>
      <c r="BH667993" s="5"/>
    </row>
    <row r="668001" spans="57:60" x14ac:dyDescent="0.2">
      <c r="BE668001" s="5"/>
      <c r="BF668001" s="5"/>
      <c r="BG668001" s="5"/>
      <c r="BH668001" s="5"/>
    </row>
    <row r="668009" spans="57:60" x14ac:dyDescent="0.2">
      <c r="BE668009" s="5"/>
      <c r="BF668009" s="5"/>
      <c r="BG668009" s="5"/>
      <c r="BH668009" s="5"/>
    </row>
    <row r="668017" spans="57:60" x14ac:dyDescent="0.2">
      <c r="BE668017" s="5"/>
      <c r="BF668017" s="5"/>
      <c r="BG668017" s="5"/>
      <c r="BH668017" s="5"/>
    </row>
    <row r="668025" spans="57:60" x14ac:dyDescent="0.2">
      <c r="BE668025" s="5"/>
      <c r="BF668025" s="5"/>
      <c r="BG668025" s="5"/>
      <c r="BH668025" s="5"/>
    </row>
    <row r="668033" spans="57:60" x14ac:dyDescent="0.2">
      <c r="BE668033" s="5"/>
      <c r="BF668033" s="5"/>
      <c r="BG668033" s="5"/>
      <c r="BH668033" s="5"/>
    </row>
    <row r="668041" spans="57:60" x14ac:dyDescent="0.2">
      <c r="BE668041" s="5"/>
      <c r="BF668041" s="5"/>
      <c r="BG668041" s="5"/>
      <c r="BH668041" s="5"/>
    </row>
    <row r="668049" spans="57:60" x14ac:dyDescent="0.2">
      <c r="BE668049" s="5"/>
      <c r="BF668049" s="5"/>
      <c r="BG668049" s="5"/>
      <c r="BH668049" s="5"/>
    </row>
    <row r="668057" spans="57:60" x14ac:dyDescent="0.2">
      <c r="BE668057" s="5"/>
      <c r="BF668057" s="5"/>
      <c r="BG668057" s="5"/>
      <c r="BH668057" s="5"/>
    </row>
    <row r="668065" spans="57:60" x14ac:dyDescent="0.2">
      <c r="BE668065" s="5"/>
      <c r="BF668065" s="5"/>
      <c r="BG668065" s="5"/>
      <c r="BH668065" s="5"/>
    </row>
    <row r="668073" spans="57:60" x14ac:dyDescent="0.2">
      <c r="BE668073" s="5"/>
      <c r="BF668073" s="5"/>
      <c r="BG668073" s="5"/>
      <c r="BH668073" s="5"/>
    </row>
    <row r="668081" spans="57:60" x14ac:dyDescent="0.2">
      <c r="BE668081" s="5"/>
      <c r="BF668081" s="5"/>
      <c r="BG668081" s="5"/>
      <c r="BH668081" s="5"/>
    </row>
    <row r="668089" spans="57:60" x14ac:dyDescent="0.2">
      <c r="BE668089" s="5"/>
      <c r="BF668089" s="5"/>
      <c r="BG668089" s="5"/>
      <c r="BH668089" s="5"/>
    </row>
    <row r="668097" spans="57:60" x14ac:dyDescent="0.2">
      <c r="BE668097" s="5"/>
      <c r="BF668097" s="5"/>
      <c r="BG668097" s="5"/>
      <c r="BH668097" s="5"/>
    </row>
    <row r="668105" spans="57:60" x14ac:dyDescent="0.2">
      <c r="BE668105" s="5"/>
      <c r="BF668105" s="5"/>
      <c r="BG668105" s="5"/>
      <c r="BH668105" s="5"/>
    </row>
    <row r="668113" spans="57:60" x14ac:dyDescent="0.2">
      <c r="BE668113" s="5"/>
      <c r="BF668113" s="5"/>
      <c r="BG668113" s="5"/>
      <c r="BH668113" s="5"/>
    </row>
    <row r="668121" spans="57:60" x14ac:dyDescent="0.2">
      <c r="BE668121" s="5"/>
      <c r="BF668121" s="5"/>
      <c r="BG668121" s="5"/>
      <c r="BH668121" s="5"/>
    </row>
    <row r="668129" spans="57:60" x14ac:dyDescent="0.2">
      <c r="BE668129" s="5"/>
      <c r="BF668129" s="5"/>
      <c r="BG668129" s="5"/>
      <c r="BH668129" s="5"/>
    </row>
    <row r="668137" spans="57:60" x14ac:dyDescent="0.2">
      <c r="BE668137" s="5"/>
      <c r="BF668137" s="5"/>
      <c r="BG668137" s="5"/>
      <c r="BH668137" s="5"/>
    </row>
    <row r="668145" spans="57:60" x14ac:dyDescent="0.2">
      <c r="BE668145" s="5"/>
      <c r="BF668145" s="5"/>
      <c r="BG668145" s="5"/>
      <c r="BH668145" s="5"/>
    </row>
    <row r="668153" spans="57:60" x14ac:dyDescent="0.2">
      <c r="BE668153" s="5"/>
      <c r="BF668153" s="5"/>
      <c r="BG668153" s="5"/>
      <c r="BH668153" s="5"/>
    </row>
    <row r="668161" spans="57:60" x14ac:dyDescent="0.2">
      <c r="BE668161" s="5"/>
      <c r="BF668161" s="5"/>
      <c r="BG668161" s="5"/>
      <c r="BH668161" s="5"/>
    </row>
    <row r="668169" spans="57:60" x14ac:dyDescent="0.2">
      <c r="BE668169" s="5"/>
      <c r="BF668169" s="5"/>
      <c r="BG668169" s="5"/>
      <c r="BH668169" s="5"/>
    </row>
    <row r="668177" spans="57:60" x14ac:dyDescent="0.2">
      <c r="BE668177" s="5"/>
      <c r="BF668177" s="5"/>
      <c r="BG668177" s="5"/>
      <c r="BH668177" s="5"/>
    </row>
    <row r="668185" spans="57:60" x14ac:dyDescent="0.2">
      <c r="BE668185" s="5"/>
      <c r="BF668185" s="5"/>
      <c r="BG668185" s="5"/>
      <c r="BH668185" s="5"/>
    </row>
    <row r="668193" spans="57:60" x14ac:dyDescent="0.2">
      <c r="BE668193" s="5"/>
      <c r="BF668193" s="5"/>
      <c r="BG668193" s="5"/>
      <c r="BH668193" s="5"/>
    </row>
    <row r="668201" spans="57:60" x14ac:dyDescent="0.2">
      <c r="BE668201" s="5"/>
      <c r="BF668201" s="5"/>
      <c r="BG668201" s="5"/>
      <c r="BH668201" s="5"/>
    </row>
    <row r="668209" spans="57:60" x14ac:dyDescent="0.2">
      <c r="BE668209" s="5"/>
      <c r="BF668209" s="5"/>
      <c r="BG668209" s="5"/>
      <c r="BH668209" s="5"/>
    </row>
    <row r="668217" spans="57:60" x14ac:dyDescent="0.2">
      <c r="BE668217" s="5"/>
      <c r="BF668217" s="5"/>
      <c r="BG668217" s="5"/>
      <c r="BH668217" s="5"/>
    </row>
    <row r="668225" spans="57:60" x14ac:dyDescent="0.2">
      <c r="BE668225" s="5"/>
      <c r="BF668225" s="5"/>
      <c r="BG668225" s="5"/>
      <c r="BH668225" s="5"/>
    </row>
    <row r="668233" spans="57:60" x14ac:dyDescent="0.2">
      <c r="BE668233" s="5"/>
      <c r="BF668233" s="5"/>
      <c r="BG668233" s="5"/>
      <c r="BH668233" s="5"/>
    </row>
    <row r="668241" spans="57:60" x14ac:dyDescent="0.2">
      <c r="BE668241" s="5"/>
      <c r="BF668241" s="5"/>
      <c r="BG668241" s="5"/>
      <c r="BH668241" s="5"/>
    </row>
    <row r="668249" spans="57:60" x14ac:dyDescent="0.2">
      <c r="BE668249" s="5"/>
      <c r="BF668249" s="5"/>
      <c r="BG668249" s="5"/>
      <c r="BH668249" s="5"/>
    </row>
    <row r="668257" spans="57:60" x14ac:dyDescent="0.2">
      <c r="BE668257" s="5"/>
      <c r="BF668257" s="5"/>
      <c r="BG668257" s="5"/>
      <c r="BH668257" s="5"/>
    </row>
    <row r="668265" spans="57:60" x14ac:dyDescent="0.2">
      <c r="BE668265" s="5"/>
      <c r="BF668265" s="5"/>
      <c r="BG668265" s="5"/>
      <c r="BH668265" s="5"/>
    </row>
    <row r="668273" spans="57:60" x14ac:dyDescent="0.2">
      <c r="BE668273" s="5"/>
      <c r="BF668273" s="5"/>
      <c r="BG668273" s="5"/>
      <c r="BH668273" s="5"/>
    </row>
    <row r="668281" spans="57:60" x14ac:dyDescent="0.2">
      <c r="BE668281" s="5"/>
      <c r="BF668281" s="5"/>
      <c r="BG668281" s="5"/>
      <c r="BH668281" s="5"/>
    </row>
    <row r="668289" spans="57:60" x14ac:dyDescent="0.2">
      <c r="BE668289" s="5"/>
      <c r="BF668289" s="5"/>
      <c r="BG668289" s="5"/>
      <c r="BH668289" s="5"/>
    </row>
    <row r="668297" spans="57:60" x14ac:dyDescent="0.2">
      <c r="BE668297" s="5"/>
      <c r="BF668297" s="5"/>
      <c r="BG668297" s="5"/>
      <c r="BH668297" s="5"/>
    </row>
    <row r="668305" spans="57:60" x14ac:dyDescent="0.2">
      <c r="BE668305" s="5"/>
      <c r="BF668305" s="5"/>
      <c r="BG668305" s="5"/>
      <c r="BH668305" s="5"/>
    </row>
    <row r="668313" spans="57:60" x14ac:dyDescent="0.2">
      <c r="BE668313" s="5"/>
      <c r="BF668313" s="5"/>
      <c r="BG668313" s="5"/>
      <c r="BH668313" s="5"/>
    </row>
    <row r="668321" spans="57:60" x14ac:dyDescent="0.2">
      <c r="BE668321" s="5"/>
      <c r="BF668321" s="5"/>
      <c r="BG668321" s="5"/>
      <c r="BH668321" s="5"/>
    </row>
    <row r="668329" spans="57:60" x14ac:dyDescent="0.2">
      <c r="BE668329" s="5"/>
      <c r="BF668329" s="5"/>
      <c r="BG668329" s="5"/>
      <c r="BH668329" s="5"/>
    </row>
    <row r="668337" spans="57:60" x14ac:dyDescent="0.2">
      <c r="BE668337" s="5"/>
      <c r="BF668337" s="5"/>
      <c r="BG668337" s="5"/>
      <c r="BH668337" s="5"/>
    </row>
    <row r="668345" spans="57:60" x14ac:dyDescent="0.2">
      <c r="BE668345" s="5"/>
      <c r="BF668345" s="5"/>
      <c r="BG668345" s="5"/>
      <c r="BH668345" s="5"/>
    </row>
    <row r="668353" spans="57:60" x14ac:dyDescent="0.2">
      <c r="BE668353" s="5"/>
      <c r="BF668353" s="5"/>
      <c r="BG668353" s="5"/>
      <c r="BH668353" s="5"/>
    </row>
    <row r="668361" spans="57:60" x14ac:dyDescent="0.2">
      <c r="BE668361" s="5"/>
      <c r="BF668361" s="5"/>
      <c r="BG668361" s="5"/>
      <c r="BH668361" s="5"/>
    </row>
    <row r="668369" spans="57:60" x14ac:dyDescent="0.2">
      <c r="BE668369" s="5"/>
      <c r="BF668369" s="5"/>
      <c r="BG668369" s="5"/>
      <c r="BH668369" s="5"/>
    </row>
    <row r="668377" spans="57:60" x14ac:dyDescent="0.2">
      <c r="BE668377" s="5"/>
      <c r="BF668377" s="5"/>
      <c r="BG668377" s="5"/>
      <c r="BH668377" s="5"/>
    </row>
    <row r="668385" spans="57:60" x14ac:dyDescent="0.2">
      <c r="BE668385" s="5"/>
      <c r="BF668385" s="5"/>
      <c r="BG668385" s="5"/>
      <c r="BH668385" s="5"/>
    </row>
    <row r="668393" spans="57:60" x14ac:dyDescent="0.2">
      <c r="BE668393" s="5"/>
      <c r="BF668393" s="5"/>
      <c r="BG668393" s="5"/>
      <c r="BH668393" s="5"/>
    </row>
    <row r="668401" spans="57:60" x14ac:dyDescent="0.2">
      <c r="BE668401" s="5"/>
      <c r="BF668401" s="5"/>
      <c r="BG668401" s="5"/>
      <c r="BH668401" s="5"/>
    </row>
    <row r="668409" spans="57:60" x14ac:dyDescent="0.2">
      <c r="BE668409" s="5"/>
      <c r="BF668409" s="5"/>
      <c r="BG668409" s="5"/>
      <c r="BH668409" s="5"/>
    </row>
    <row r="668417" spans="57:60" x14ac:dyDescent="0.2">
      <c r="BE668417" s="5"/>
      <c r="BF668417" s="5"/>
      <c r="BG668417" s="5"/>
      <c r="BH668417" s="5"/>
    </row>
    <row r="668425" spans="57:60" x14ac:dyDescent="0.2">
      <c r="BE668425" s="5"/>
      <c r="BF668425" s="5"/>
      <c r="BG668425" s="5"/>
      <c r="BH668425" s="5"/>
    </row>
    <row r="668433" spans="57:60" x14ac:dyDescent="0.2">
      <c r="BE668433" s="5"/>
      <c r="BF668433" s="5"/>
      <c r="BG668433" s="5"/>
      <c r="BH668433" s="5"/>
    </row>
    <row r="668441" spans="57:60" x14ac:dyDescent="0.2">
      <c r="BE668441" s="5"/>
      <c r="BF668441" s="5"/>
      <c r="BG668441" s="5"/>
      <c r="BH668441" s="5"/>
    </row>
    <row r="668449" spans="57:60" x14ac:dyDescent="0.2">
      <c r="BE668449" s="5"/>
      <c r="BF668449" s="5"/>
      <c r="BG668449" s="5"/>
      <c r="BH668449" s="5"/>
    </row>
    <row r="668457" spans="57:60" x14ac:dyDescent="0.2">
      <c r="BE668457" s="5"/>
      <c r="BF668457" s="5"/>
      <c r="BG668457" s="5"/>
      <c r="BH668457" s="5"/>
    </row>
    <row r="668465" spans="57:60" x14ac:dyDescent="0.2">
      <c r="BE668465" s="5"/>
      <c r="BF668465" s="5"/>
      <c r="BG668465" s="5"/>
      <c r="BH668465" s="5"/>
    </row>
    <row r="668473" spans="57:60" x14ac:dyDescent="0.2">
      <c r="BE668473" s="5"/>
      <c r="BF668473" s="5"/>
      <c r="BG668473" s="5"/>
      <c r="BH668473" s="5"/>
    </row>
    <row r="668481" spans="57:60" x14ac:dyDescent="0.2">
      <c r="BE668481" s="5"/>
      <c r="BF668481" s="5"/>
      <c r="BG668481" s="5"/>
      <c r="BH668481" s="5"/>
    </row>
    <row r="668489" spans="57:60" x14ac:dyDescent="0.2">
      <c r="BE668489" s="5"/>
      <c r="BF668489" s="5"/>
      <c r="BG668489" s="5"/>
      <c r="BH668489" s="5"/>
    </row>
    <row r="668497" spans="57:60" x14ac:dyDescent="0.2">
      <c r="BE668497" s="5"/>
      <c r="BF668497" s="5"/>
      <c r="BG668497" s="5"/>
      <c r="BH668497" s="5"/>
    </row>
    <row r="668505" spans="57:60" x14ac:dyDescent="0.2">
      <c r="BE668505" s="5"/>
      <c r="BF668505" s="5"/>
      <c r="BG668505" s="5"/>
      <c r="BH668505" s="5"/>
    </row>
    <row r="668513" spans="57:60" x14ac:dyDescent="0.2">
      <c r="BE668513" s="5"/>
      <c r="BF668513" s="5"/>
      <c r="BG668513" s="5"/>
      <c r="BH668513" s="5"/>
    </row>
    <row r="668521" spans="57:60" x14ac:dyDescent="0.2">
      <c r="BE668521" s="5"/>
      <c r="BF668521" s="5"/>
      <c r="BG668521" s="5"/>
      <c r="BH668521" s="5"/>
    </row>
    <row r="668529" spans="57:60" x14ac:dyDescent="0.2">
      <c r="BE668529" s="5"/>
      <c r="BF668529" s="5"/>
      <c r="BG668529" s="5"/>
      <c r="BH668529" s="5"/>
    </row>
    <row r="668537" spans="57:60" x14ac:dyDescent="0.2">
      <c r="BE668537" s="5"/>
      <c r="BF668537" s="5"/>
      <c r="BG668537" s="5"/>
      <c r="BH668537" s="5"/>
    </row>
    <row r="668545" spans="57:60" x14ac:dyDescent="0.2">
      <c r="BE668545" s="5"/>
      <c r="BF668545" s="5"/>
      <c r="BG668545" s="5"/>
      <c r="BH668545" s="5"/>
    </row>
    <row r="668553" spans="57:60" x14ac:dyDescent="0.2">
      <c r="BE668553" s="5"/>
      <c r="BF668553" s="5"/>
      <c r="BG668553" s="5"/>
      <c r="BH668553" s="5"/>
    </row>
    <row r="668561" spans="57:60" x14ac:dyDescent="0.2">
      <c r="BE668561" s="5"/>
      <c r="BF668561" s="5"/>
      <c r="BG668561" s="5"/>
      <c r="BH668561" s="5"/>
    </row>
    <row r="668569" spans="57:60" x14ac:dyDescent="0.2">
      <c r="BE668569" s="5"/>
      <c r="BF668569" s="5"/>
      <c r="BG668569" s="5"/>
      <c r="BH668569" s="5"/>
    </row>
    <row r="668577" spans="57:60" x14ac:dyDescent="0.2">
      <c r="BE668577" s="5"/>
      <c r="BF668577" s="5"/>
      <c r="BG668577" s="5"/>
      <c r="BH668577" s="5"/>
    </row>
    <row r="668585" spans="57:60" x14ac:dyDescent="0.2">
      <c r="BE668585" s="5"/>
      <c r="BF668585" s="5"/>
      <c r="BG668585" s="5"/>
      <c r="BH668585" s="5"/>
    </row>
    <row r="668593" spans="57:60" x14ac:dyDescent="0.2">
      <c r="BE668593" s="5"/>
      <c r="BF668593" s="5"/>
      <c r="BG668593" s="5"/>
      <c r="BH668593" s="5"/>
    </row>
    <row r="668601" spans="57:60" x14ac:dyDescent="0.2">
      <c r="BE668601" s="5"/>
      <c r="BF668601" s="5"/>
      <c r="BG668601" s="5"/>
      <c r="BH668601" s="5"/>
    </row>
    <row r="668609" spans="57:60" x14ac:dyDescent="0.2">
      <c r="BE668609" s="5"/>
      <c r="BF668609" s="5"/>
      <c r="BG668609" s="5"/>
      <c r="BH668609" s="5"/>
    </row>
    <row r="668617" spans="57:60" x14ac:dyDescent="0.2">
      <c r="BE668617" s="5"/>
      <c r="BF668617" s="5"/>
      <c r="BG668617" s="5"/>
      <c r="BH668617" s="5"/>
    </row>
    <row r="668625" spans="57:60" x14ac:dyDescent="0.2">
      <c r="BE668625" s="5"/>
      <c r="BF668625" s="5"/>
      <c r="BG668625" s="5"/>
      <c r="BH668625" s="5"/>
    </row>
    <row r="668633" spans="57:60" x14ac:dyDescent="0.2">
      <c r="BE668633" s="5"/>
      <c r="BF668633" s="5"/>
      <c r="BG668633" s="5"/>
      <c r="BH668633" s="5"/>
    </row>
    <row r="668641" spans="57:60" x14ac:dyDescent="0.2">
      <c r="BE668641" s="5"/>
      <c r="BF668641" s="5"/>
      <c r="BG668641" s="5"/>
      <c r="BH668641" s="5"/>
    </row>
    <row r="668649" spans="57:60" x14ac:dyDescent="0.2">
      <c r="BE668649" s="5"/>
      <c r="BF668649" s="5"/>
      <c r="BG668649" s="5"/>
      <c r="BH668649" s="5"/>
    </row>
    <row r="668657" spans="57:60" x14ac:dyDescent="0.2">
      <c r="BE668657" s="5"/>
      <c r="BF668657" s="5"/>
      <c r="BG668657" s="5"/>
      <c r="BH668657" s="5"/>
    </row>
    <row r="668665" spans="57:60" x14ac:dyDescent="0.2">
      <c r="BE668665" s="5"/>
      <c r="BF668665" s="5"/>
      <c r="BG668665" s="5"/>
      <c r="BH668665" s="5"/>
    </row>
    <row r="668673" spans="57:60" x14ac:dyDescent="0.2">
      <c r="BE668673" s="5"/>
      <c r="BF668673" s="5"/>
      <c r="BG668673" s="5"/>
      <c r="BH668673" s="5"/>
    </row>
    <row r="668681" spans="57:60" x14ac:dyDescent="0.2">
      <c r="BE668681" s="5"/>
      <c r="BF668681" s="5"/>
      <c r="BG668681" s="5"/>
      <c r="BH668681" s="5"/>
    </row>
    <row r="668689" spans="57:60" x14ac:dyDescent="0.2">
      <c r="BE668689" s="5"/>
      <c r="BF668689" s="5"/>
      <c r="BG668689" s="5"/>
      <c r="BH668689" s="5"/>
    </row>
    <row r="668697" spans="57:60" x14ac:dyDescent="0.2">
      <c r="BE668697" s="5"/>
      <c r="BF668697" s="5"/>
      <c r="BG668697" s="5"/>
      <c r="BH668697" s="5"/>
    </row>
    <row r="668705" spans="57:60" x14ac:dyDescent="0.2">
      <c r="BE668705" s="5"/>
      <c r="BF668705" s="5"/>
      <c r="BG668705" s="5"/>
      <c r="BH668705" s="5"/>
    </row>
    <row r="668713" spans="57:60" x14ac:dyDescent="0.2">
      <c r="BE668713" s="5"/>
      <c r="BF668713" s="5"/>
      <c r="BG668713" s="5"/>
      <c r="BH668713" s="5"/>
    </row>
    <row r="668721" spans="57:60" x14ac:dyDescent="0.2">
      <c r="BE668721" s="5"/>
      <c r="BF668721" s="5"/>
      <c r="BG668721" s="5"/>
      <c r="BH668721" s="5"/>
    </row>
    <row r="668729" spans="57:60" x14ac:dyDescent="0.2">
      <c r="BE668729" s="5"/>
      <c r="BF668729" s="5"/>
      <c r="BG668729" s="5"/>
      <c r="BH668729" s="5"/>
    </row>
    <row r="668737" spans="57:60" x14ac:dyDescent="0.2">
      <c r="BE668737" s="5"/>
      <c r="BF668737" s="5"/>
      <c r="BG668737" s="5"/>
      <c r="BH668737" s="5"/>
    </row>
    <row r="668745" spans="57:60" x14ac:dyDescent="0.2">
      <c r="BE668745" s="5"/>
      <c r="BF668745" s="5"/>
      <c r="BG668745" s="5"/>
      <c r="BH668745" s="5"/>
    </row>
    <row r="668753" spans="57:60" x14ac:dyDescent="0.2">
      <c r="BE668753" s="5"/>
      <c r="BF668753" s="5"/>
      <c r="BG668753" s="5"/>
      <c r="BH668753" s="5"/>
    </row>
    <row r="668761" spans="57:60" x14ac:dyDescent="0.2">
      <c r="BE668761" s="5"/>
      <c r="BF668761" s="5"/>
      <c r="BG668761" s="5"/>
      <c r="BH668761" s="5"/>
    </row>
    <row r="668769" spans="57:60" x14ac:dyDescent="0.2">
      <c r="BE668769" s="5"/>
      <c r="BF668769" s="5"/>
      <c r="BG668769" s="5"/>
      <c r="BH668769" s="5"/>
    </row>
    <row r="668777" spans="57:60" x14ac:dyDescent="0.2">
      <c r="BE668777" s="5"/>
      <c r="BF668777" s="5"/>
      <c r="BG668777" s="5"/>
      <c r="BH668777" s="5"/>
    </row>
    <row r="668785" spans="57:60" x14ac:dyDescent="0.2">
      <c r="BE668785" s="5"/>
      <c r="BF668785" s="5"/>
      <c r="BG668785" s="5"/>
      <c r="BH668785" s="5"/>
    </row>
    <row r="668793" spans="57:60" x14ac:dyDescent="0.2">
      <c r="BE668793" s="5"/>
      <c r="BF668793" s="5"/>
      <c r="BG668793" s="5"/>
      <c r="BH668793" s="5"/>
    </row>
    <row r="668801" spans="57:60" x14ac:dyDescent="0.2">
      <c r="BE668801" s="5"/>
      <c r="BF668801" s="5"/>
      <c r="BG668801" s="5"/>
      <c r="BH668801" s="5"/>
    </row>
    <row r="668809" spans="57:60" x14ac:dyDescent="0.2">
      <c r="BE668809" s="5"/>
      <c r="BF668809" s="5"/>
      <c r="BG668809" s="5"/>
      <c r="BH668809" s="5"/>
    </row>
    <row r="668817" spans="57:60" x14ac:dyDescent="0.2">
      <c r="BE668817" s="5"/>
      <c r="BF668817" s="5"/>
      <c r="BG668817" s="5"/>
      <c r="BH668817" s="5"/>
    </row>
    <row r="668825" spans="57:60" x14ac:dyDescent="0.2">
      <c r="BE668825" s="5"/>
      <c r="BF668825" s="5"/>
      <c r="BG668825" s="5"/>
      <c r="BH668825" s="5"/>
    </row>
    <row r="668833" spans="57:60" x14ac:dyDescent="0.2">
      <c r="BE668833" s="5"/>
      <c r="BF668833" s="5"/>
      <c r="BG668833" s="5"/>
      <c r="BH668833" s="5"/>
    </row>
    <row r="668841" spans="57:60" x14ac:dyDescent="0.2">
      <c r="BE668841" s="5"/>
      <c r="BF668841" s="5"/>
      <c r="BG668841" s="5"/>
      <c r="BH668841" s="5"/>
    </row>
    <row r="668849" spans="57:60" x14ac:dyDescent="0.2">
      <c r="BE668849" s="5"/>
      <c r="BF668849" s="5"/>
      <c r="BG668849" s="5"/>
      <c r="BH668849" s="5"/>
    </row>
    <row r="668857" spans="57:60" x14ac:dyDescent="0.2">
      <c r="BE668857" s="5"/>
      <c r="BF668857" s="5"/>
      <c r="BG668857" s="5"/>
      <c r="BH668857" s="5"/>
    </row>
    <row r="668865" spans="57:60" x14ac:dyDescent="0.2">
      <c r="BE668865" s="5"/>
      <c r="BF668865" s="5"/>
      <c r="BG668865" s="5"/>
      <c r="BH668865" s="5"/>
    </row>
    <row r="668873" spans="57:60" x14ac:dyDescent="0.2">
      <c r="BE668873" s="5"/>
      <c r="BF668873" s="5"/>
      <c r="BG668873" s="5"/>
      <c r="BH668873" s="5"/>
    </row>
    <row r="668881" spans="57:60" x14ac:dyDescent="0.2">
      <c r="BE668881" s="5"/>
      <c r="BF668881" s="5"/>
      <c r="BG668881" s="5"/>
      <c r="BH668881" s="5"/>
    </row>
    <row r="668889" spans="57:60" x14ac:dyDescent="0.2">
      <c r="BE668889" s="5"/>
      <c r="BF668889" s="5"/>
      <c r="BG668889" s="5"/>
      <c r="BH668889" s="5"/>
    </row>
    <row r="668897" spans="57:60" x14ac:dyDescent="0.2">
      <c r="BE668897" s="5"/>
      <c r="BF668897" s="5"/>
      <c r="BG668897" s="5"/>
      <c r="BH668897" s="5"/>
    </row>
    <row r="668905" spans="57:60" x14ac:dyDescent="0.2">
      <c r="BE668905" s="5"/>
      <c r="BF668905" s="5"/>
      <c r="BG668905" s="5"/>
      <c r="BH668905" s="5"/>
    </row>
    <row r="668913" spans="57:60" x14ac:dyDescent="0.2">
      <c r="BE668913" s="5"/>
      <c r="BF668913" s="5"/>
      <c r="BG668913" s="5"/>
      <c r="BH668913" s="5"/>
    </row>
    <row r="668921" spans="57:60" x14ac:dyDescent="0.2">
      <c r="BE668921" s="5"/>
      <c r="BF668921" s="5"/>
      <c r="BG668921" s="5"/>
      <c r="BH668921" s="5"/>
    </row>
    <row r="668929" spans="57:60" x14ac:dyDescent="0.2">
      <c r="BE668929" s="5"/>
      <c r="BF668929" s="5"/>
      <c r="BG668929" s="5"/>
      <c r="BH668929" s="5"/>
    </row>
    <row r="668937" spans="57:60" x14ac:dyDescent="0.2">
      <c r="BE668937" s="5"/>
      <c r="BF668937" s="5"/>
      <c r="BG668937" s="5"/>
      <c r="BH668937" s="5"/>
    </row>
    <row r="668945" spans="57:60" x14ac:dyDescent="0.2">
      <c r="BE668945" s="5"/>
      <c r="BF668945" s="5"/>
      <c r="BG668945" s="5"/>
      <c r="BH668945" s="5"/>
    </row>
    <row r="668953" spans="57:60" x14ac:dyDescent="0.2">
      <c r="BE668953" s="5"/>
      <c r="BF668953" s="5"/>
      <c r="BG668953" s="5"/>
      <c r="BH668953" s="5"/>
    </row>
    <row r="668961" spans="57:60" x14ac:dyDescent="0.2">
      <c r="BE668961" s="5"/>
      <c r="BF668961" s="5"/>
      <c r="BG668961" s="5"/>
      <c r="BH668961" s="5"/>
    </row>
    <row r="668969" spans="57:60" x14ac:dyDescent="0.2">
      <c r="BE668969" s="5"/>
      <c r="BF668969" s="5"/>
      <c r="BG668969" s="5"/>
      <c r="BH668969" s="5"/>
    </row>
    <row r="668977" spans="57:60" x14ac:dyDescent="0.2">
      <c r="BE668977" s="5"/>
      <c r="BF668977" s="5"/>
      <c r="BG668977" s="5"/>
      <c r="BH668977" s="5"/>
    </row>
    <row r="668985" spans="57:60" x14ac:dyDescent="0.2">
      <c r="BE668985" s="5"/>
      <c r="BF668985" s="5"/>
      <c r="BG668985" s="5"/>
      <c r="BH668985" s="5"/>
    </row>
    <row r="668993" spans="57:60" x14ac:dyDescent="0.2">
      <c r="BE668993" s="5"/>
      <c r="BF668993" s="5"/>
      <c r="BG668993" s="5"/>
      <c r="BH668993" s="5"/>
    </row>
    <row r="669001" spans="57:60" x14ac:dyDescent="0.2">
      <c r="BE669001" s="5"/>
      <c r="BF669001" s="5"/>
      <c r="BG669001" s="5"/>
      <c r="BH669001" s="5"/>
    </row>
    <row r="669009" spans="57:60" x14ac:dyDescent="0.2">
      <c r="BE669009" s="5"/>
      <c r="BF669009" s="5"/>
      <c r="BG669009" s="5"/>
      <c r="BH669009" s="5"/>
    </row>
    <row r="669017" spans="57:60" x14ac:dyDescent="0.2">
      <c r="BE669017" s="5"/>
      <c r="BF669017" s="5"/>
      <c r="BG669017" s="5"/>
      <c r="BH669017" s="5"/>
    </row>
    <row r="669025" spans="57:60" x14ac:dyDescent="0.2">
      <c r="BE669025" s="5"/>
      <c r="BF669025" s="5"/>
      <c r="BG669025" s="5"/>
      <c r="BH669025" s="5"/>
    </row>
    <row r="669033" spans="57:60" x14ac:dyDescent="0.2">
      <c r="BE669033" s="5"/>
      <c r="BF669033" s="5"/>
      <c r="BG669033" s="5"/>
      <c r="BH669033" s="5"/>
    </row>
    <row r="669041" spans="57:60" x14ac:dyDescent="0.2">
      <c r="BE669041" s="5"/>
      <c r="BF669041" s="5"/>
      <c r="BG669041" s="5"/>
      <c r="BH669041" s="5"/>
    </row>
    <row r="669049" spans="57:60" x14ac:dyDescent="0.2">
      <c r="BE669049" s="5"/>
      <c r="BF669049" s="5"/>
      <c r="BG669049" s="5"/>
      <c r="BH669049" s="5"/>
    </row>
    <row r="669057" spans="57:60" x14ac:dyDescent="0.2">
      <c r="BE669057" s="5"/>
      <c r="BF669057" s="5"/>
      <c r="BG669057" s="5"/>
      <c r="BH669057" s="5"/>
    </row>
    <row r="669065" spans="57:60" x14ac:dyDescent="0.2">
      <c r="BE669065" s="5"/>
      <c r="BF669065" s="5"/>
      <c r="BG669065" s="5"/>
      <c r="BH669065" s="5"/>
    </row>
    <row r="669073" spans="57:60" x14ac:dyDescent="0.2">
      <c r="BE669073" s="5"/>
      <c r="BF669073" s="5"/>
      <c r="BG669073" s="5"/>
      <c r="BH669073" s="5"/>
    </row>
    <row r="669081" spans="57:60" x14ac:dyDescent="0.2">
      <c r="BE669081" s="5"/>
      <c r="BF669081" s="5"/>
      <c r="BG669081" s="5"/>
      <c r="BH669081" s="5"/>
    </row>
    <row r="669089" spans="57:60" x14ac:dyDescent="0.2">
      <c r="BE669089" s="5"/>
      <c r="BF669089" s="5"/>
      <c r="BG669089" s="5"/>
      <c r="BH669089" s="5"/>
    </row>
    <row r="669097" spans="57:60" x14ac:dyDescent="0.2">
      <c r="BE669097" s="5"/>
      <c r="BF669097" s="5"/>
      <c r="BG669097" s="5"/>
      <c r="BH669097" s="5"/>
    </row>
    <row r="669105" spans="57:60" x14ac:dyDescent="0.2">
      <c r="BE669105" s="5"/>
      <c r="BF669105" s="5"/>
      <c r="BG669105" s="5"/>
      <c r="BH669105" s="5"/>
    </row>
    <row r="669113" spans="57:60" x14ac:dyDescent="0.2">
      <c r="BE669113" s="5"/>
      <c r="BF669113" s="5"/>
      <c r="BG669113" s="5"/>
      <c r="BH669113" s="5"/>
    </row>
    <row r="669121" spans="57:60" x14ac:dyDescent="0.2">
      <c r="BE669121" s="5"/>
      <c r="BF669121" s="5"/>
      <c r="BG669121" s="5"/>
      <c r="BH669121" s="5"/>
    </row>
    <row r="669129" spans="57:60" x14ac:dyDescent="0.2">
      <c r="BE669129" s="5"/>
      <c r="BF669129" s="5"/>
      <c r="BG669129" s="5"/>
      <c r="BH669129" s="5"/>
    </row>
    <row r="669137" spans="57:60" x14ac:dyDescent="0.2">
      <c r="BE669137" s="5"/>
      <c r="BF669137" s="5"/>
      <c r="BG669137" s="5"/>
      <c r="BH669137" s="5"/>
    </row>
    <row r="669145" spans="57:60" x14ac:dyDescent="0.2">
      <c r="BE669145" s="5"/>
      <c r="BF669145" s="5"/>
      <c r="BG669145" s="5"/>
      <c r="BH669145" s="5"/>
    </row>
    <row r="669153" spans="57:60" x14ac:dyDescent="0.2">
      <c r="BE669153" s="5"/>
      <c r="BF669153" s="5"/>
      <c r="BG669153" s="5"/>
      <c r="BH669153" s="5"/>
    </row>
    <row r="669161" spans="57:60" x14ac:dyDescent="0.2">
      <c r="BE669161" s="5"/>
      <c r="BF669161" s="5"/>
      <c r="BG669161" s="5"/>
      <c r="BH669161" s="5"/>
    </row>
    <row r="669169" spans="57:60" x14ac:dyDescent="0.2">
      <c r="BE669169" s="5"/>
      <c r="BF669169" s="5"/>
      <c r="BG669169" s="5"/>
      <c r="BH669169" s="5"/>
    </row>
    <row r="669177" spans="57:60" x14ac:dyDescent="0.2">
      <c r="BE669177" s="5"/>
      <c r="BF669177" s="5"/>
      <c r="BG669177" s="5"/>
      <c r="BH669177" s="5"/>
    </row>
    <row r="669185" spans="57:60" x14ac:dyDescent="0.2">
      <c r="BE669185" s="5"/>
      <c r="BF669185" s="5"/>
      <c r="BG669185" s="5"/>
      <c r="BH669185" s="5"/>
    </row>
    <row r="669193" spans="57:60" x14ac:dyDescent="0.2">
      <c r="BE669193" s="5"/>
      <c r="BF669193" s="5"/>
      <c r="BG669193" s="5"/>
      <c r="BH669193" s="5"/>
    </row>
    <row r="669201" spans="57:60" x14ac:dyDescent="0.2">
      <c r="BE669201" s="5"/>
      <c r="BF669201" s="5"/>
      <c r="BG669201" s="5"/>
      <c r="BH669201" s="5"/>
    </row>
    <row r="669209" spans="57:60" x14ac:dyDescent="0.2">
      <c r="BE669209" s="5"/>
      <c r="BF669209" s="5"/>
      <c r="BG669209" s="5"/>
      <c r="BH669209" s="5"/>
    </row>
    <row r="669217" spans="57:60" x14ac:dyDescent="0.2">
      <c r="BE669217" s="5"/>
      <c r="BF669217" s="5"/>
      <c r="BG669217" s="5"/>
      <c r="BH669217" s="5"/>
    </row>
    <row r="669225" spans="57:60" x14ac:dyDescent="0.2">
      <c r="BE669225" s="5"/>
      <c r="BF669225" s="5"/>
      <c r="BG669225" s="5"/>
      <c r="BH669225" s="5"/>
    </row>
    <row r="669233" spans="57:60" x14ac:dyDescent="0.2">
      <c r="BE669233" s="5"/>
      <c r="BF669233" s="5"/>
      <c r="BG669233" s="5"/>
      <c r="BH669233" s="5"/>
    </row>
    <row r="669241" spans="57:60" x14ac:dyDescent="0.2">
      <c r="BE669241" s="5"/>
      <c r="BF669241" s="5"/>
      <c r="BG669241" s="5"/>
      <c r="BH669241" s="5"/>
    </row>
    <row r="669249" spans="57:60" x14ac:dyDescent="0.2">
      <c r="BE669249" s="5"/>
      <c r="BF669249" s="5"/>
      <c r="BG669249" s="5"/>
      <c r="BH669249" s="5"/>
    </row>
    <row r="669257" spans="57:60" x14ac:dyDescent="0.2">
      <c r="BE669257" s="5"/>
      <c r="BF669257" s="5"/>
      <c r="BG669257" s="5"/>
      <c r="BH669257" s="5"/>
    </row>
    <row r="669265" spans="57:60" x14ac:dyDescent="0.2">
      <c r="BE669265" s="5"/>
      <c r="BF669265" s="5"/>
      <c r="BG669265" s="5"/>
      <c r="BH669265" s="5"/>
    </row>
    <row r="669273" spans="57:60" x14ac:dyDescent="0.2">
      <c r="BE669273" s="5"/>
      <c r="BF669273" s="5"/>
      <c r="BG669273" s="5"/>
      <c r="BH669273" s="5"/>
    </row>
    <row r="669281" spans="57:60" x14ac:dyDescent="0.2">
      <c r="BE669281" s="5"/>
      <c r="BF669281" s="5"/>
      <c r="BG669281" s="5"/>
      <c r="BH669281" s="5"/>
    </row>
    <row r="669289" spans="57:60" x14ac:dyDescent="0.2">
      <c r="BE669289" s="5"/>
      <c r="BF669289" s="5"/>
      <c r="BG669289" s="5"/>
      <c r="BH669289" s="5"/>
    </row>
    <row r="669297" spans="57:60" x14ac:dyDescent="0.2">
      <c r="BE669297" s="5"/>
      <c r="BF669297" s="5"/>
      <c r="BG669297" s="5"/>
      <c r="BH669297" s="5"/>
    </row>
    <row r="669305" spans="57:60" x14ac:dyDescent="0.2">
      <c r="BE669305" s="5"/>
      <c r="BF669305" s="5"/>
      <c r="BG669305" s="5"/>
      <c r="BH669305" s="5"/>
    </row>
    <row r="669313" spans="57:60" x14ac:dyDescent="0.2">
      <c r="BE669313" s="5"/>
      <c r="BF669313" s="5"/>
      <c r="BG669313" s="5"/>
      <c r="BH669313" s="5"/>
    </row>
    <row r="669321" spans="57:60" x14ac:dyDescent="0.2">
      <c r="BE669321" s="5"/>
      <c r="BF669321" s="5"/>
      <c r="BG669321" s="5"/>
      <c r="BH669321" s="5"/>
    </row>
    <row r="669329" spans="57:60" x14ac:dyDescent="0.2">
      <c r="BE669329" s="5"/>
      <c r="BF669329" s="5"/>
      <c r="BG669329" s="5"/>
      <c r="BH669329" s="5"/>
    </row>
    <row r="669337" spans="57:60" x14ac:dyDescent="0.2">
      <c r="BE669337" s="5"/>
      <c r="BF669337" s="5"/>
      <c r="BG669337" s="5"/>
      <c r="BH669337" s="5"/>
    </row>
    <row r="669345" spans="57:60" x14ac:dyDescent="0.2">
      <c r="BE669345" s="5"/>
      <c r="BF669345" s="5"/>
      <c r="BG669345" s="5"/>
      <c r="BH669345" s="5"/>
    </row>
    <row r="669353" spans="57:60" x14ac:dyDescent="0.2">
      <c r="BE669353" s="5"/>
      <c r="BF669353" s="5"/>
      <c r="BG669353" s="5"/>
      <c r="BH669353" s="5"/>
    </row>
    <row r="669361" spans="57:60" x14ac:dyDescent="0.2">
      <c r="BE669361" s="5"/>
      <c r="BF669361" s="5"/>
      <c r="BG669361" s="5"/>
      <c r="BH669361" s="5"/>
    </row>
    <row r="669369" spans="57:60" x14ac:dyDescent="0.2">
      <c r="BE669369" s="5"/>
      <c r="BF669369" s="5"/>
      <c r="BG669369" s="5"/>
      <c r="BH669369" s="5"/>
    </row>
    <row r="669377" spans="57:60" x14ac:dyDescent="0.2">
      <c r="BE669377" s="5"/>
      <c r="BF669377" s="5"/>
      <c r="BG669377" s="5"/>
      <c r="BH669377" s="5"/>
    </row>
    <row r="669385" spans="57:60" x14ac:dyDescent="0.2">
      <c r="BE669385" s="5"/>
      <c r="BF669385" s="5"/>
      <c r="BG669385" s="5"/>
      <c r="BH669385" s="5"/>
    </row>
    <row r="669393" spans="57:60" x14ac:dyDescent="0.2">
      <c r="BE669393" s="5"/>
      <c r="BF669393" s="5"/>
      <c r="BG669393" s="5"/>
      <c r="BH669393" s="5"/>
    </row>
    <row r="669401" spans="57:60" x14ac:dyDescent="0.2">
      <c r="BE669401" s="5"/>
      <c r="BF669401" s="5"/>
      <c r="BG669401" s="5"/>
      <c r="BH669401" s="5"/>
    </row>
    <row r="669409" spans="57:60" x14ac:dyDescent="0.2">
      <c r="BE669409" s="5"/>
      <c r="BF669409" s="5"/>
      <c r="BG669409" s="5"/>
      <c r="BH669409" s="5"/>
    </row>
    <row r="669417" spans="57:60" x14ac:dyDescent="0.2">
      <c r="BE669417" s="5"/>
      <c r="BF669417" s="5"/>
      <c r="BG669417" s="5"/>
      <c r="BH669417" s="5"/>
    </row>
    <row r="669425" spans="57:60" x14ac:dyDescent="0.2">
      <c r="BE669425" s="5"/>
      <c r="BF669425" s="5"/>
      <c r="BG669425" s="5"/>
      <c r="BH669425" s="5"/>
    </row>
    <row r="669433" spans="57:60" x14ac:dyDescent="0.2">
      <c r="BE669433" s="5"/>
      <c r="BF669433" s="5"/>
      <c r="BG669433" s="5"/>
      <c r="BH669433" s="5"/>
    </row>
    <row r="669441" spans="57:60" x14ac:dyDescent="0.2">
      <c r="BE669441" s="5"/>
      <c r="BF669441" s="5"/>
      <c r="BG669441" s="5"/>
      <c r="BH669441" s="5"/>
    </row>
    <row r="669449" spans="57:60" x14ac:dyDescent="0.2">
      <c r="BE669449" s="5"/>
      <c r="BF669449" s="5"/>
      <c r="BG669449" s="5"/>
      <c r="BH669449" s="5"/>
    </row>
    <row r="669457" spans="57:60" x14ac:dyDescent="0.2">
      <c r="BE669457" s="5"/>
      <c r="BF669457" s="5"/>
      <c r="BG669457" s="5"/>
      <c r="BH669457" s="5"/>
    </row>
    <row r="669465" spans="57:60" x14ac:dyDescent="0.2">
      <c r="BE669465" s="5"/>
      <c r="BF669465" s="5"/>
      <c r="BG669465" s="5"/>
      <c r="BH669465" s="5"/>
    </row>
    <row r="669473" spans="57:60" x14ac:dyDescent="0.2">
      <c r="BE669473" s="5"/>
      <c r="BF669473" s="5"/>
      <c r="BG669473" s="5"/>
      <c r="BH669473" s="5"/>
    </row>
    <row r="669481" spans="57:60" x14ac:dyDescent="0.2">
      <c r="BE669481" s="5"/>
      <c r="BF669481" s="5"/>
      <c r="BG669481" s="5"/>
      <c r="BH669481" s="5"/>
    </row>
    <row r="669489" spans="57:60" x14ac:dyDescent="0.2">
      <c r="BE669489" s="5"/>
      <c r="BF669489" s="5"/>
      <c r="BG669489" s="5"/>
      <c r="BH669489" s="5"/>
    </row>
    <row r="669497" spans="57:60" x14ac:dyDescent="0.2">
      <c r="BE669497" s="5"/>
      <c r="BF669497" s="5"/>
      <c r="BG669497" s="5"/>
      <c r="BH669497" s="5"/>
    </row>
    <row r="669505" spans="57:60" x14ac:dyDescent="0.2">
      <c r="BE669505" s="5"/>
      <c r="BF669505" s="5"/>
      <c r="BG669505" s="5"/>
      <c r="BH669505" s="5"/>
    </row>
    <row r="669513" spans="57:60" x14ac:dyDescent="0.2">
      <c r="BE669513" s="5"/>
      <c r="BF669513" s="5"/>
      <c r="BG669513" s="5"/>
      <c r="BH669513" s="5"/>
    </row>
    <row r="669521" spans="57:60" x14ac:dyDescent="0.2">
      <c r="BE669521" s="5"/>
      <c r="BF669521" s="5"/>
      <c r="BG669521" s="5"/>
      <c r="BH669521" s="5"/>
    </row>
    <row r="669529" spans="57:60" x14ac:dyDescent="0.2">
      <c r="BE669529" s="5"/>
      <c r="BF669529" s="5"/>
      <c r="BG669529" s="5"/>
      <c r="BH669529" s="5"/>
    </row>
    <row r="669537" spans="57:60" x14ac:dyDescent="0.2">
      <c r="BE669537" s="5"/>
      <c r="BF669537" s="5"/>
      <c r="BG669537" s="5"/>
      <c r="BH669537" s="5"/>
    </row>
    <row r="669545" spans="57:60" x14ac:dyDescent="0.2">
      <c r="BE669545" s="5"/>
      <c r="BF669545" s="5"/>
      <c r="BG669545" s="5"/>
      <c r="BH669545" s="5"/>
    </row>
    <row r="669553" spans="57:60" x14ac:dyDescent="0.2">
      <c r="BE669553" s="5"/>
      <c r="BF669553" s="5"/>
      <c r="BG669553" s="5"/>
      <c r="BH669553" s="5"/>
    </row>
    <row r="669561" spans="57:60" x14ac:dyDescent="0.2">
      <c r="BE669561" s="5"/>
      <c r="BF669561" s="5"/>
      <c r="BG669561" s="5"/>
      <c r="BH669561" s="5"/>
    </row>
    <row r="669569" spans="57:60" x14ac:dyDescent="0.2">
      <c r="BE669569" s="5"/>
      <c r="BF669569" s="5"/>
      <c r="BG669569" s="5"/>
      <c r="BH669569" s="5"/>
    </row>
    <row r="669577" spans="57:60" x14ac:dyDescent="0.2">
      <c r="BE669577" s="5"/>
      <c r="BF669577" s="5"/>
      <c r="BG669577" s="5"/>
      <c r="BH669577" s="5"/>
    </row>
    <row r="669585" spans="57:60" x14ac:dyDescent="0.2">
      <c r="BE669585" s="5"/>
      <c r="BF669585" s="5"/>
      <c r="BG669585" s="5"/>
      <c r="BH669585" s="5"/>
    </row>
    <row r="669593" spans="57:60" x14ac:dyDescent="0.2">
      <c r="BE669593" s="5"/>
      <c r="BF669593" s="5"/>
      <c r="BG669593" s="5"/>
      <c r="BH669593" s="5"/>
    </row>
    <row r="669601" spans="57:60" x14ac:dyDescent="0.2">
      <c r="BE669601" s="5"/>
      <c r="BF669601" s="5"/>
      <c r="BG669601" s="5"/>
      <c r="BH669601" s="5"/>
    </row>
    <row r="669609" spans="57:60" x14ac:dyDescent="0.2">
      <c r="BE669609" s="5"/>
      <c r="BF669609" s="5"/>
      <c r="BG669609" s="5"/>
      <c r="BH669609" s="5"/>
    </row>
    <row r="669617" spans="57:60" x14ac:dyDescent="0.2">
      <c r="BE669617" s="5"/>
      <c r="BF669617" s="5"/>
      <c r="BG669617" s="5"/>
      <c r="BH669617" s="5"/>
    </row>
    <row r="669625" spans="57:60" x14ac:dyDescent="0.2">
      <c r="BE669625" s="5"/>
      <c r="BF669625" s="5"/>
      <c r="BG669625" s="5"/>
      <c r="BH669625" s="5"/>
    </row>
    <row r="669633" spans="57:60" x14ac:dyDescent="0.2">
      <c r="BE669633" s="5"/>
      <c r="BF669633" s="5"/>
      <c r="BG669633" s="5"/>
      <c r="BH669633" s="5"/>
    </row>
    <row r="669641" spans="57:60" x14ac:dyDescent="0.2">
      <c r="BE669641" s="5"/>
      <c r="BF669641" s="5"/>
      <c r="BG669641" s="5"/>
      <c r="BH669641" s="5"/>
    </row>
    <row r="669649" spans="57:60" x14ac:dyDescent="0.2">
      <c r="BE669649" s="5"/>
      <c r="BF669649" s="5"/>
      <c r="BG669649" s="5"/>
      <c r="BH669649" s="5"/>
    </row>
    <row r="669657" spans="57:60" x14ac:dyDescent="0.2">
      <c r="BE669657" s="5"/>
      <c r="BF669657" s="5"/>
      <c r="BG669657" s="5"/>
      <c r="BH669657" s="5"/>
    </row>
    <row r="669665" spans="57:60" x14ac:dyDescent="0.2">
      <c r="BE669665" s="5"/>
      <c r="BF669665" s="5"/>
      <c r="BG669665" s="5"/>
      <c r="BH669665" s="5"/>
    </row>
    <row r="669673" spans="57:60" x14ac:dyDescent="0.2">
      <c r="BE669673" s="5"/>
      <c r="BF669673" s="5"/>
      <c r="BG669673" s="5"/>
      <c r="BH669673" s="5"/>
    </row>
    <row r="669681" spans="57:60" x14ac:dyDescent="0.2">
      <c r="BE669681" s="5"/>
      <c r="BF669681" s="5"/>
      <c r="BG669681" s="5"/>
      <c r="BH669681" s="5"/>
    </row>
    <row r="669689" spans="57:60" x14ac:dyDescent="0.2">
      <c r="BE669689" s="5"/>
      <c r="BF669689" s="5"/>
      <c r="BG669689" s="5"/>
      <c r="BH669689" s="5"/>
    </row>
    <row r="669697" spans="57:60" x14ac:dyDescent="0.2">
      <c r="BE669697" s="5"/>
      <c r="BF669697" s="5"/>
      <c r="BG669697" s="5"/>
      <c r="BH669697" s="5"/>
    </row>
    <row r="669705" spans="57:60" x14ac:dyDescent="0.2">
      <c r="BE669705" s="5"/>
      <c r="BF669705" s="5"/>
      <c r="BG669705" s="5"/>
      <c r="BH669705" s="5"/>
    </row>
    <row r="669713" spans="57:60" x14ac:dyDescent="0.2">
      <c r="BE669713" s="5"/>
      <c r="BF669713" s="5"/>
      <c r="BG669713" s="5"/>
      <c r="BH669713" s="5"/>
    </row>
    <row r="669721" spans="57:60" x14ac:dyDescent="0.2">
      <c r="BE669721" s="5"/>
      <c r="BF669721" s="5"/>
      <c r="BG669721" s="5"/>
      <c r="BH669721" s="5"/>
    </row>
    <row r="669729" spans="57:60" x14ac:dyDescent="0.2">
      <c r="BE669729" s="5"/>
      <c r="BF669729" s="5"/>
      <c r="BG669729" s="5"/>
      <c r="BH669729" s="5"/>
    </row>
    <row r="669737" spans="57:60" x14ac:dyDescent="0.2">
      <c r="BE669737" s="5"/>
      <c r="BF669737" s="5"/>
      <c r="BG669737" s="5"/>
      <c r="BH669737" s="5"/>
    </row>
    <row r="669745" spans="57:60" x14ac:dyDescent="0.2">
      <c r="BE669745" s="5"/>
      <c r="BF669745" s="5"/>
      <c r="BG669745" s="5"/>
      <c r="BH669745" s="5"/>
    </row>
    <row r="669753" spans="57:60" x14ac:dyDescent="0.2">
      <c r="BE669753" s="5"/>
      <c r="BF669753" s="5"/>
      <c r="BG669753" s="5"/>
      <c r="BH669753" s="5"/>
    </row>
    <row r="669761" spans="57:60" x14ac:dyDescent="0.2">
      <c r="BE669761" s="5"/>
      <c r="BF669761" s="5"/>
      <c r="BG669761" s="5"/>
      <c r="BH669761" s="5"/>
    </row>
    <row r="669769" spans="57:60" x14ac:dyDescent="0.2">
      <c r="BE669769" s="5"/>
      <c r="BF669769" s="5"/>
      <c r="BG669769" s="5"/>
      <c r="BH669769" s="5"/>
    </row>
    <row r="669777" spans="57:60" x14ac:dyDescent="0.2">
      <c r="BE669777" s="5"/>
      <c r="BF669777" s="5"/>
      <c r="BG669777" s="5"/>
      <c r="BH669777" s="5"/>
    </row>
    <row r="669785" spans="57:60" x14ac:dyDescent="0.2">
      <c r="BE669785" s="5"/>
      <c r="BF669785" s="5"/>
      <c r="BG669785" s="5"/>
      <c r="BH669785" s="5"/>
    </row>
    <row r="669793" spans="57:60" x14ac:dyDescent="0.2">
      <c r="BE669793" s="5"/>
      <c r="BF669793" s="5"/>
      <c r="BG669793" s="5"/>
      <c r="BH669793" s="5"/>
    </row>
    <row r="669801" spans="57:60" x14ac:dyDescent="0.2">
      <c r="BE669801" s="5"/>
      <c r="BF669801" s="5"/>
      <c r="BG669801" s="5"/>
      <c r="BH669801" s="5"/>
    </row>
    <row r="669809" spans="57:60" x14ac:dyDescent="0.2">
      <c r="BE669809" s="5"/>
      <c r="BF669809" s="5"/>
      <c r="BG669809" s="5"/>
      <c r="BH669809" s="5"/>
    </row>
    <row r="669817" spans="57:60" x14ac:dyDescent="0.2">
      <c r="BE669817" s="5"/>
      <c r="BF669817" s="5"/>
      <c r="BG669817" s="5"/>
      <c r="BH669817" s="5"/>
    </row>
    <row r="669825" spans="57:60" x14ac:dyDescent="0.2">
      <c r="BE669825" s="5"/>
      <c r="BF669825" s="5"/>
      <c r="BG669825" s="5"/>
      <c r="BH669825" s="5"/>
    </row>
    <row r="669833" spans="57:60" x14ac:dyDescent="0.2">
      <c r="BE669833" s="5"/>
      <c r="BF669833" s="5"/>
      <c r="BG669833" s="5"/>
      <c r="BH669833" s="5"/>
    </row>
    <row r="669841" spans="57:60" x14ac:dyDescent="0.2">
      <c r="BE669841" s="5"/>
      <c r="BF669841" s="5"/>
      <c r="BG669841" s="5"/>
      <c r="BH669841" s="5"/>
    </row>
    <row r="669849" spans="57:60" x14ac:dyDescent="0.2">
      <c r="BE669849" s="5"/>
      <c r="BF669849" s="5"/>
      <c r="BG669849" s="5"/>
      <c r="BH669849" s="5"/>
    </row>
    <row r="669857" spans="57:60" x14ac:dyDescent="0.2">
      <c r="BE669857" s="5"/>
      <c r="BF669857" s="5"/>
      <c r="BG669857" s="5"/>
      <c r="BH669857" s="5"/>
    </row>
    <row r="669865" spans="57:60" x14ac:dyDescent="0.2">
      <c r="BE669865" s="5"/>
      <c r="BF669865" s="5"/>
      <c r="BG669865" s="5"/>
      <c r="BH669865" s="5"/>
    </row>
    <row r="669873" spans="57:60" x14ac:dyDescent="0.2">
      <c r="BE669873" s="5"/>
      <c r="BF669873" s="5"/>
      <c r="BG669873" s="5"/>
      <c r="BH669873" s="5"/>
    </row>
    <row r="669881" spans="57:60" x14ac:dyDescent="0.2">
      <c r="BE669881" s="5"/>
      <c r="BF669881" s="5"/>
      <c r="BG669881" s="5"/>
      <c r="BH669881" s="5"/>
    </row>
    <row r="669889" spans="57:60" x14ac:dyDescent="0.2">
      <c r="BE669889" s="5"/>
      <c r="BF669889" s="5"/>
      <c r="BG669889" s="5"/>
      <c r="BH669889" s="5"/>
    </row>
    <row r="669897" spans="57:60" x14ac:dyDescent="0.2">
      <c r="BE669897" s="5"/>
      <c r="BF669897" s="5"/>
      <c r="BG669897" s="5"/>
      <c r="BH669897" s="5"/>
    </row>
    <row r="669905" spans="57:60" x14ac:dyDescent="0.2">
      <c r="BE669905" s="5"/>
      <c r="BF669905" s="5"/>
      <c r="BG669905" s="5"/>
      <c r="BH669905" s="5"/>
    </row>
    <row r="669913" spans="57:60" x14ac:dyDescent="0.2">
      <c r="BE669913" s="5"/>
      <c r="BF669913" s="5"/>
      <c r="BG669913" s="5"/>
      <c r="BH669913" s="5"/>
    </row>
    <row r="669921" spans="57:60" x14ac:dyDescent="0.2">
      <c r="BE669921" s="5"/>
      <c r="BF669921" s="5"/>
      <c r="BG669921" s="5"/>
      <c r="BH669921" s="5"/>
    </row>
    <row r="669929" spans="57:60" x14ac:dyDescent="0.2">
      <c r="BE669929" s="5"/>
      <c r="BF669929" s="5"/>
      <c r="BG669929" s="5"/>
      <c r="BH669929" s="5"/>
    </row>
    <row r="669937" spans="57:60" x14ac:dyDescent="0.2">
      <c r="BE669937" s="5"/>
      <c r="BF669937" s="5"/>
      <c r="BG669937" s="5"/>
      <c r="BH669937" s="5"/>
    </row>
    <row r="669945" spans="57:60" x14ac:dyDescent="0.2">
      <c r="BE669945" s="5"/>
      <c r="BF669945" s="5"/>
      <c r="BG669945" s="5"/>
      <c r="BH669945" s="5"/>
    </row>
    <row r="669953" spans="57:60" x14ac:dyDescent="0.2">
      <c r="BE669953" s="5"/>
      <c r="BF669953" s="5"/>
      <c r="BG669953" s="5"/>
      <c r="BH669953" s="5"/>
    </row>
    <row r="669961" spans="57:60" x14ac:dyDescent="0.2">
      <c r="BE669961" s="5"/>
      <c r="BF669961" s="5"/>
      <c r="BG669961" s="5"/>
      <c r="BH669961" s="5"/>
    </row>
    <row r="669969" spans="57:60" x14ac:dyDescent="0.2">
      <c r="BE669969" s="5"/>
      <c r="BF669969" s="5"/>
      <c r="BG669969" s="5"/>
      <c r="BH669969" s="5"/>
    </row>
    <row r="669977" spans="57:60" x14ac:dyDescent="0.2">
      <c r="BE669977" s="5"/>
      <c r="BF669977" s="5"/>
      <c r="BG669977" s="5"/>
      <c r="BH669977" s="5"/>
    </row>
    <row r="669985" spans="57:60" x14ac:dyDescent="0.2">
      <c r="BE669985" s="5"/>
      <c r="BF669985" s="5"/>
      <c r="BG669985" s="5"/>
      <c r="BH669985" s="5"/>
    </row>
    <row r="669993" spans="57:60" x14ac:dyDescent="0.2">
      <c r="BE669993" s="5"/>
      <c r="BF669993" s="5"/>
      <c r="BG669993" s="5"/>
      <c r="BH669993" s="5"/>
    </row>
    <row r="670001" spans="57:60" x14ac:dyDescent="0.2">
      <c r="BE670001" s="5"/>
      <c r="BF670001" s="5"/>
      <c r="BG670001" s="5"/>
      <c r="BH670001" s="5"/>
    </row>
    <row r="670009" spans="57:60" x14ac:dyDescent="0.2">
      <c r="BE670009" s="5"/>
      <c r="BF670009" s="5"/>
      <c r="BG670009" s="5"/>
      <c r="BH670009" s="5"/>
    </row>
    <row r="670017" spans="57:60" x14ac:dyDescent="0.2">
      <c r="BE670017" s="5"/>
      <c r="BF670017" s="5"/>
      <c r="BG670017" s="5"/>
      <c r="BH670017" s="5"/>
    </row>
    <row r="670025" spans="57:60" x14ac:dyDescent="0.2">
      <c r="BE670025" s="5"/>
      <c r="BF670025" s="5"/>
      <c r="BG670025" s="5"/>
      <c r="BH670025" s="5"/>
    </row>
    <row r="670033" spans="57:60" x14ac:dyDescent="0.2">
      <c r="BE670033" s="5"/>
      <c r="BF670033" s="5"/>
      <c r="BG670033" s="5"/>
      <c r="BH670033" s="5"/>
    </row>
    <row r="670041" spans="57:60" x14ac:dyDescent="0.2">
      <c r="BE670041" s="5"/>
      <c r="BF670041" s="5"/>
      <c r="BG670041" s="5"/>
      <c r="BH670041" s="5"/>
    </row>
    <row r="670049" spans="57:60" x14ac:dyDescent="0.2">
      <c r="BE670049" s="5"/>
      <c r="BF670049" s="5"/>
      <c r="BG670049" s="5"/>
      <c r="BH670049" s="5"/>
    </row>
    <row r="670057" spans="57:60" x14ac:dyDescent="0.2">
      <c r="BE670057" s="5"/>
      <c r="BF670057" s="5"/>
      <c r="BG670057" s="5"/>
      <c r="BH670057" s="5"/>
    </row>
    <row r="670065" spans="57:60" x14ac:dyDescent="0.2">
      <c r="BE670065" s="5"/>
      <c r="BF670065" s="5"/>
      <c r="BG670065" s="5"/>
      <c r="BH670065" s="5"/>
    </row>
    <row r="670073" spans="57:60" x14ac:dyDescent="0.2">
      <c r="BE670073" s="5"/>
      <c r="BF670073" s="5"/>
      <c r="BG670073" s="5"/>
      <c r="BH670073" s="5"/>
    </row>
    <row r="670081" spans="57:60" x14ac:dyDescent="0.2">
      <c r="BE670081" s="5"/>
      <c r="BF670081" s="5"/>
      <c r="BG670081" s="5"/>
      <c r="BH670081" s="5"/>
    </row>
    <row r="670089" spans="57:60" x14ac:dyDescent="0.2">
      <c r="BE670089" s="5"/>
      <c r="BF670089" s="5"/>
      <c r="BG670089" s="5"/>
      <c r="BH670089" s="5"/>
    </row>
    <row r="670097" spans="57:60" x14ac:dyDescent="0.2">
      <c r="BE670097" s="5"/>
      <c r="BF670097" s="5"/>
      <c r="BG670097" s="5"/>
      <c r="BH670097" s="5"/>
    </row>
    <row r="670105" spans="57:60" x14ac:dyDescent="0.2">
      <c r="BE670105" s="5"/>
      <c r="BF670105" s="5"/>
      <c r="BG670105" s="5"/>
      <c r="BH670105" s="5"/>
    </row>
    <row r="670113" spans="57:60" x14ac:dyDescent="0.2">
      <c r="BE670113" s="5"/>
      <c r="BF670113" s="5"/>
      <c r="BG670113" s="5"/>
      <c r="BH670113" s="5"/>
    </row>
    <row r="670121" spans="57:60" x14ac:dyDescent="0.2">
      <c r="BE670121" s="5"/>
      <c r="BF670121" s="5"/>
      <c r="BG670121" s="5"/>
      <c r="BH670121" s="5"/>
    </row>
    <row r="670129" spans="57:60" x14ac:dyDescent="0.2">
      <c r="BE670129" s="5"/>
      <c r="BF670129" s="5"/>
      <c r="BG670129" s="5"/>
      <c r="BH670129" s="5"/>
    </row>
    <row r="670137" spans="57:60" x14ac:dyDescent="0.2">
      <c r="BE670137" s="5"/>
      <c r="BF670137" s="5"/>
      <c r="BG670137" s="5"/>
      <c r="BH670137" s="5"/>
    </row>
    <row r="670145" spans="57:60" x14ac:dyDescent="0.2">
      <c r="BE670145" s="5"/>
      <c r="BF670145" s="5"/>
      <c r="BG670145" s="5"/>
      <c r="BH670145" s="5"/>
    </row>
    <row r="670153" spans="57:60" x14ac:dyDescent="0.2">
      <c r="BE670153" s="5"/>
      <c r="BF670153" s="5"/>
      <c r="BG670153" s="5"/>
      <c r="BH670153" s="5"/>
    </row>
    <row r="670161" spans="57:60" x14ac:dyDescent="0.2">
      <c r="BE670161" s="5"/>
      <c r="BF670161" s="5"/>
      <c r="BG670161" s="5"/>
      <c r="BH670161" s="5"/>
    </row>
    <row r="670169" spans="57:60" x14ac:dyDescent="0.2">
      <c r="BE670169" s="5"/>
      <c r="BF670169" s="5"/>
      <c r="BG670169" s="5"/>
      <c r="BH670169" s="5"/>
    </row>
    <row r="670177" spans="57:60" x14ac:dyDescent="0.2">
      <c r="BE670177" s="5"/>
      <c r="BF670177" s="5"/>
      <c r="BG670177" s="5"/>
      <c r="BH670177" s="5"/>
    </row>
    <row r="670185" spans="57:60" x14ac:dyDescent="0.2">
      <c r="BE670185" s="5"/>
      <c r="BF670185" s="5"/>
      <c r="BG670185" s="5"/>
      <c r="BH670185" s="5"/>
    </row>
    <row r="670193" spans="57:60" x14ac:dyDescent="0.2">
      <c r="BE670193" s="5"/>
      <c r="BF670193" s="5"/>
      <c r="BG670193" s="5"/>
      <c r="BH670193" s="5"/>
    </row>
    <row r="670201" spans="57:60" x14ac:dyDescent="0.2">
      <c r="BE670201" s="5"/>
      <c r="BF670201" s="5"/>
      <c r="BG670201" s="5"/>
      <c r="BH670201" s="5"/>
    </row>
    <row r="670209" spans="57:60" x14ac:dyDescent="0.2">
      <c r="BE670209" s="5"/>
      <c r="BF670209" s="5"/>
      <c r="BG670209" s="5"/>
      <c r="BH670209" s="5"/>
    </row>
    <row r="670217" spans="57:60" x14ac:dyDescent="0.2">
      <c r="BE670217" s="5"/>
      <c r="BF670217" s="5"/>
      <c r="BG670217" s="5"/>
      <c r="BH670217" s="5"/>
    </row>
    <row r="670225" spans="57:60" x14ac:dyDescent="0.2">
      <c r="BE670225" s="5"/>
      <c r="BF670225" s="5"/>
      <c r="BG670225" s="5"/>
      <c r="BH670225" s="5"/>
    </row>
    <row r="670233" spans="57:60" x14ac:dyDescent="0.2">
      <c r="BE670233" s="5"/>
      <c r="BF670233" s="5"/>
      <c r="BG670233" s="5"/>
      <c r="BH670233" s="5"/>
    </row>
    <row r="670241" spans="57:60" x14ac:dyDescent="0.2">
      <c r="BE670241" s="5"/>
      <c r="BF670241" s="5"/>
      <c r="BG670241" s="5"/>
      <c r="BH670241" s="5"/>
    </row>
    <row r="670249" spans="57:60" x14ac:dyDescent="0.2">
      <c r="BE670249" s="5"/>
      <c r="BF670249" s="5"/>
      <c r="BG670249" s="5"/>
      <c r="BH670249" s="5"/>
    </row>
    <row r="670257" spans="57:60" x14ac:dyDescent="0.2">
      <c r="BE670257" s="5"/>
      <c r="BF670257" s="5"/>
      <c r="BG670257" s="5"/>
      <c r="BH670257" s="5"/>
    </row>
    <row r="670265" spans="57:60" x14ac:dyDescent="0.2">
      <c r="BE670265" s="5"/>
      <c r="BF670265" s="5"/>
      <c r="BG670265" s="5"/>
      <c r="BH670265" s="5"/>
    </row>
    <row r="670273" spans="57:60" x14ac:dyDescent="0.2">
      <c r="BE670273" s="5"/>
      <c r="BF670273" s="5"/>
      <c r="BG670273" s="5"/>
      <c r="BH670273" s="5"/>
    </row>
    <row r="670281" spans="57:60" x14ac:dyDescent="0.2">
      <c r="BE670281" s="5"/>
      <c r="BF670281" s="5"/>
      <c r="BG670281" s="5"/>
      <c r="BH670281" s="5"/>
    </row>
    <row r="670289" spans="57:60" x14ac:dyDescent="0.2">
      <c r="BE670289" s="5"/>
      <c r="BF670289" s="5"/>
      <c r="BG670289" s="5"/>
      <c r="BH670289" s="5"/>
    </row>
    <row r="670297" spans="57:60" x14ac:dyDescent="0.2">
      <c r="BE670297" s="5"/>
      <c r="BF670297" s="5"/>
      <c r="BG670297" s="5"/>
      <c r="BH670297" s="5"/>
    </row>
    <row r="670305" spans="57:60" x14ac:dyDescent="0.2">
      <c r="BE670305" s="5"/>
      <c r="BF670305" s="5"/>
      <c r="BG670305" s="5"/>
      <c r="BH670305" s="5"/>
    </row>
    <row r="670313" spans="57:60" x14ac:dyDescent="0.2">
      <c r="BE670313" s="5"/>
      <c r="BF670313" s="5"/>
      <c r="BG670313" s="5"/>
      <c r="BH670313" s="5"/>
    </row>
    <row r="670321" spans="57:60" x14ac:dyDescent="0.2">
      <c r="BE670321" s="5"/>
      <c r="BF670321" s="5"/>
      <c r="BG670321" s="5"/>
      <c r="BH670321" s="5"/>
    </row>
    <row r="670329" spans="57:60" x14ac:dyDescent="0.2">
      <c r="BE670329" s="5"/>
      <c r="BF670329" s="5"/>
      <c r="BG670329" s="5"/>
      <c r="BH670329" s="5"/>
    </row>
    <row r="670337" spans="57:60" x14ac:dyDescent="0.2">
      <c r="BE670337" s="5"/>
      <c r="BF670337" s="5"/>
      <c r="BG670337" s="5"/>
      <c r="BH670337" s="5"/>
    </row>
    <row r="670345" spans="57:60" x14ac:dyDescent="0.2">
      <c r="BE670345" s="5"/>
      <c r="BF670345" s="5"/>
      <c r="BG670345" s="5"/>
      <c r="BH670345" s="5"/>
    </row>
    <row r="670353" spans="57:60" x14ac:dyDescent="0.2">
      <c r="BE670353" s="5"/>
      <c r="BF670353" s="5"/>
      <c r="BG670353" s="5"/>
      <c r="BH670353" s="5"/>
    </row>
    <row r="670361" spans="57:60" x14ac:dyDescent="0.2">
      <c r="BE670361" s="5"/>
      <c r="BF670361" s="5"/>
      <c r="BG670361" s="5"/>
      <c r="BH670361" s="5"/>
    </row>
    <row r="670369" spans="57:60" x14ac:dyDescent="0.2">
      <c r="BE670369" s="5"/>
      <c r="BF670369" s="5"/>
      <c r="BG670369" s="5"/>
      <c r="BH670369" s="5"/>
    </row>
    <row r="670377" spans="57:60" x14ac:dyDescent="0.2">
      <c r="BE670377" s="5"/>
      <c r="BF670377" s="5"/>
      <c r="BG670377" s="5"/>
      <c r="BH670377" s="5"/>
    </row>
    <row r="670385" spans="57:60" x14ac:dyDescent="0.2">
      <c r="BE670385" s="5"/>
      <c r="BF670385" s="5"/>
      <c r="BG670385" s="5"/>
      <c r="BH670385" s="5"/>
    </row>
    <row r="670393" spans="57:60" x14ac:dyDescent="0.2">
      <c r="BE670393" s="5"/>
      <c r="BF670393" s="5"/>
      <c r="BG670393" s="5"/>
      <c r="BH670393" s="5"/>
    </row>
    <row r="670401" spans="57:60" x14ac:dyDescent="0.2">
      <c r="BE670401" s="5"/>
      <c r="BF670401" s="5"/>
      <c r="BG670401" s="5"/>
      <c r="BH670401" s="5"/>
    </row>
    <row r="670409" spans="57:60" x14ac:dyDescent="0.2">
      <c r="BE670409" s="5"/>
      <c r="BF670409" s="5"/>
      <c r="BG670409" s="5"/>
      <c r="BH670409" s="5"/>
    </row>
    <row r="670417" spans="57:60" x14ac:dyDescent="0.2">
      <c r="BE670417" s="5"/>
      <c r="BF670417" s="5"/>
      <c r="BG670417" s="5"/>
      <c r="BH670417" s="5"/>
    </row>
    <row r="670425" spans="57:60" x14ac:dyDescent="0.2">
      <c r="BE670425" s="5"/>
      <c r="BF670425" s="5"/>
      <c r="BG670425" s="5"/>
      <c r="BH670425" s="5"/>
    </row>
    <row r="670433" spans="57:60" x14ac:dyDescent="0.2">
      <c r="BE670433" s="5"/>
      <c r="BF670433" s="5"/>
      <c r="BG670433" s="5"/>
      <c r="BH670433" s="5"/>
    </row>
    <row r="670441" spans="57:60" x14ac:dyDescent="0.2">
      <c r="BE670441" s="5"/>
      <c r="BF670441" s="5"/>
      <c r="BG670441" s="5"/>
      <c r="BH670441" s="5"/>
    </row>
    <row r="670449" spans="57:60" x14ac:dyDescent="0.2">
      <c r="BE670449" s="5"/>
      <c r="BF670449" s="5"/>
      <c r="BG670449" s="5"/>
      <c r="BH670449" s="5"/>
    </row>
    <row r="670457" spans="57:60" x14ac:dyDescent="0.2">
      <c r="BE670457" s="5"/>
      <c r="BF670457" s="5"/>
      <c r="BG670457" s="5"/>
      <c r="BH670457" s="5"/>
    </row>
    <row r="670465" spans="57:60" x14ac:dyDescent="0.2">
      <c r="BE670465" s="5"/>
      <c r="BF670465" s="5"/>
      <c r="BG670465" s="5"/>
      <c r="BH670465" s="5"/>
    </row>
    <row r="670473" spans="57:60" x14ac:dyDescent="0.2">
      <c r="BE670473" s="5"/>
      <c r="BF670473" s="5"/>
      <c r="BG670473" s="5"/>
      <c r="BH670473" s="5"/>
    </row>
    <row r="670481" spans="57:60" x14ac:dyDescent="0.2">
      <c r="BE670481" s="5"/>
      <c r="BF670481" s="5"/>
      <c r="BG670481" s="5"/>
      <c r="BH670481" s="5"/>
    </row>
    <row r="670489" spans="57:60" x14ac:dyDescent="0.2">
      <c r="BE670489" s="5"/>
      <c r="BF670489" s="5"/>
      <c r="BG670489" s="5"/>
      <c r="BH670489" s="5"/>
    </row>
    <row r="670497" spans="57:60" x14ac:dyDescent="0.2">
      <c r="BE670497" s="5"/>
      <c r="BF670497" s="5"/>
      <c r="BG670497" s="5"/>
      <c r="BH670497" s="5"/>
    </row>
    <row r="670505" spans="57:60" x14ac:dyDescent="0.2">
      <c r="BE670505" s="5"/>
      <c r="BF670505" s="5"/>
      <c r="BG670505" s="5"/>
      <c r="BH670505" s="5"/>
    </row>
    <row r="670513" spans="57:60" x14ac:dyDescent="0.2">
      <c r="BE670513" s="5"/>
      <c r="BF670513" s="5"/>
      <c r="BG670513" s="5"/>
      <c r="BH670513" s="5"/>
    </row>
    <row r="670521" spans="57:60" x14ac:dyDescent="0.2">
      <c r="BE670521" s="5"/>
      <c r="BF670521" s="5"/>
      <c r="BG670521" s="5"/>
      <c r="BH670521" s="5"/>
    </row>
    <row r="670529" spans="57:60" x14ac:dyDescent="0.2">
      <c r="BE670529" s="5"/>
      <c r="BF670529" s="5"/>
      <c r="BG670529" s="5"/>
      <c r="BH670529" s="5"/>
    </row>
    <row r="670537" spans="57:60" x14ac:dyDescent="0.2">
      <c r="BE670537" s="5"/>
      <c r="BF670537" s="5"/>
      <c r="BG670537" s="5"/>
      <c r="BH670537" s="5"/>
    </row>
    <row r="670545" spans="57:60" x14ac:dyDescent="0.2">
      <c r="BE670545" s="5"/>
      <c r="BF670545" s="5"/>
      <c r="BG670545" s="5"/>
      <c r="BH670545" s="5"/>
    </row>
    <row r="670553" spans="57:60" x14ac:dyDescent="0.2">
      <c r="BE670553" s="5"/>
      <c r="BF670553" s="5"/>
      <c r="BG670553" s="5"/>
      <c r="BH670553" s="5"/>
    </row>
    <row r="670561" spans="57:60" x14ac:dyDescent="0.2">
      <c r="BE670561" s="5"/>
      <c r="BF670561" s="5"/>
      <c r="BG670561" s="5"/>
      <c r="BH670561" s="5"/>
    </row>
    <row r="670569" spans="57:60" x14ac:dyDescent="0.2">
      <c r="BE670569" s="5"/>
      <c r="BF670569" s="5"/>
      <c r="BG670569" s="5"/>
      <c r="BH670569" s="5"/>
    </row>
    <row r="670577" spans="57:60" x14ac:dyDescent="0.2">
      <c r="BE670577" s="5"/>
      <c r="BF670577" s="5"/>
      <c r="BG670577" s="5"/>
      <c r="BH670577" s="5"/>
    </row>
    <row r="670585" spans="57:60" x14ac:dyDescent="0.2">
      <c r="BE670585" s="5"/>
      <c r="BF670585" s="5"/>
      <c r="BG670585" s="5"/>
      <c r="BH670585" s="5"/>
    </row>
    <row r="670593" spans="57:60" x14ac:dyDescent="0.2">
      <c r="BE670593" s="5"/>
      <c r="BF670593" s="5"/>
      <c r="BG670593" s="5"/>
      <c r="BH670593" s="5"/>
    </row>
    <row r="670601" spans="57:60" x14ac:dyDescent="0.2">
      <c r="BE670601" s="5"/>
      <c r="BF670601" s="5"/>
      <c r="BG670601" s="5"/>
      <c r="BH670601" s="5"/>
    </row>
    <row r="670609" spans="57:60" x14ac:dyDescent="0.2">
      <c r="BE670609" s="5"/>
      <c r="BF670609" s="5"/>
      <c r="BG670609" s="5"/>
      <c r="BH670609" s="5"/>
    </row>
    <row r="670617" spans="57:60" x14ac:dyDescent="0.2">
      <c r="BE670617" s="5"/>
      <c r="BF670617" s="5"/>
      <c r="BG670617" s="5"/>
      <c r="BH670617" s="5"/>
    </row>
    <row r="670625" spans="57:60" x14ac:dyDescent="0.2">
      <c r="BE670625" s="5"/>
      <c r="BF670625" s="5"/>
      <c r="BG670625" s="5"/>
      <c r="BH670625" s="5"/>
    </row>
    <row r="670633" spans="57:60" x14ac:dyDescent="0.2">
      <c r="BE670633" s="5"/>
      <c r="BF670633" s="5"/>
      <c r="BG670633" s="5"/>
      <c r="BH670633" s="5"/>
    </row>
    <row r="670641" spans="57:60" x14ac:dyDescent="0.2">
      <c r="BE670641" s="5"/>
      <c r="BF670641" s="5"/>
      <c r="BG670641" s="5"/>
      <c r="BH670641" s="5"/>
    </row>
    <row r="670649" spans="57:60" x14ac:dyDescent="0.2">
      <c r="BE670649" s="5"/>
      <c r="BF670649" s="5"/>
      <c r="BG670649" s="5"/>
      <c r="BH670649" s="5"/>
    </row>
    <row r="670657" spans="57:60" x14ac:dyDescent="0.2">
      <c r="BE670657" s="5"/>
      <c r="BF670657" s="5"/>
      <c r="BG670657" s="5"/>
      <c r="BH670657" s="5"/>
    </row>
    <row r="670665" spans="57:60" x14ac:dyDescent="0.2">
      <c r="BE670665" s="5"/>
      <c r="BF670665" s="5"/>
      <c r="BG670665" s="5"/>
      <c r="BH670665" s="5"/>
    </row>
    <row r="670673" spans="57:60" x14ac:dyDescent="0.2">
      <c r="BE670673" s="5"/>
      <c r="BF670673" s="5"/>
      <c r="BG670673" s="5"/>
      <c r="BH670673" s="5"/>
    </row>
    <row r="670681" spans="57:60" x14ac:dyDescent="0.2">
      <c r="BE670681" s="5"/>
      <c r="BF670681" s="5"/>
      <c r="BG670681" s="5"/>
      <c r="BH670681" s="5"/>
    </row>
    <row r="670689" spans="57:60" x14ac:dyDescent="0.2">
      <c r="BE670689" s="5"/>
      <c r="BF670689" s="5"/>
      <c r="BG670689" s="5"/>
      <c r="BH670689" s="5"/>
    </row>
    <row r="670697" spans="57:60" x14ac:dyDescent="0.2">
      <c r="BE670697" s="5"/>
      <c r="BF670697" s="5"/>
      <c r="BG670697" s="5"/>
      <c r="BH670697" s="5"/>
    </row>
    <row r="670705" spans="57:60" x14ac:dyDescent="0.2">
      <c r="BE670705" s="5"/>
      <c r="BF670705" s="5"/>
      <c r="BG670705" s="5"/>
      <c r="BH670705" s="5"/>
    </row>
    <row r="670713" spans="57:60" x14ac:dyDescent="0.2">
      <c r="BE670713" s="5"/>
      <c r="BF670713" s="5"/>
      <c r="BG670713" s="5"/>
      <c r="BH670713" s="5"/>
    </row>
    <row r="670721" spans="57:60" x14ac:dyDescent="0.2">
      <c r="BE670721" s="5"/>
      <c r="BF670721" s="5"/>
      <c r="BG670721" s="5"/>
      <c r="BH670721" s="5"/>
    </row>
    <row r="670729" spans="57:60" x14ac:dyDescent="0.2">
      <c r="BE670729" s="5"/>
      <c r="BF670729" s="5"/>
      <c r="BG670729" s="5"/>
      <c r="BH670729" s="5"/>
    </row>
    <row r="670737" spans="57:60" x14ac:dyDescent="0.2">
      <c r="BE670737" s="5"/>
      <c r="BF670737" s="5"/>
      <c r="BG670737" s="5"/>
      <c r="BH670737" s="5"/>
    </row>
    <row r="670745" spans="57:60" x14ac:dyDescent="0.2">
      <c r="BE670745" s="5"/>
      <c r="BF670745" s="5"/>
      <c r="BG670745" s="5"/>
      <c r="BH670745" s="5"/>
    </row>
    <row r="670753" spans="57:60" x14ac:dyDescent="0.2">
      <c r="BE670753" s="5"/>
      <c r="BF670753" s="5"/>
      <c r="BG670753" s="5"/>
      <c r="BH670753" s="5"/>
    </row>
    <row r="670761" spans="57:60" x14ac:dyDescent="0.2">
      <c r="BE670761" s="5"/>
      <c r="BF670761" s="5"/>
      <c r="BG670761" s="5"/>
      <c r="BH670761" s="5"/>
    </row>
    <row r="670769" spans="57:60" x14ac:dyDescent="0.2">
      <c r="BE670769" s="5"/>
      <c r="BF670769" s="5"/>
      <c r="BG670769" s="5"/>
      <c r="BH670769" s="5"/>
    </row>
    <row r="670777" spans="57:60" x14ac:dyDescent="0.2">
      <c r="BE670777" s="5"/>
      <c r="BF670777" s="5"/>
      <c r="BG670777" s="5"/>
      <c r="BH670777" s="5"/>
    </row>
    <row r="670785" spans="57:60" x14ac:dyDescent="0.2">
      <c r="BE670785" s="5"/>
      <c r="BF670785" s="5"/>
      <c r="BG670785" s="5"/>
      <c r="BH670785" s="5"/>
    </row>
    <row r="670793" spans="57:60" x14ac:dyDescent="0.2">
      <c r="BE670793" s="5"/>
      <c r="BF670793" s="5"/>
      <c r="BG670793" s="5"/>
      <c r="BH670793" s="5"/>
    </row>
    <row r="670801" spans="57:60" x14ac:dyDescent="0.2">
      <c r="BE670801" s="5"/>
      <c r="BF670801" s="5"/>
      <c r="BG670801" s="5"/>
      <c r="BH670801" s="5"/>
    </row>
    <row r="670809" spans="57:60" x14ac:dyDescent="0.2">
      <c r="BE670809" s="5"/>
      <c r="BF670809" s="5"/>
      <c r="BG670809" s="5"/>
      <c r="BH670809" s="5"/>
    </row>
    <row r="670817" spans="57:60" x14ac:dyDescent="0.2">
      <c r="BE670817" s="5"/>
      <c r="BF670817" s="5"/>
      <c r="BG670817" s="5"/>
      <c r="BH670817" s="5"/>
    </row>
    <row r="670825" spans="57:60" x14ac:dyDescent="0.2">
      <c r="BE670825" s="5"/>
      <c r="BF670825" s="5"/>
      <c r="BG670825" s="5"/>
      <c r="BH670825" s="5"/>
    </row>
    <row r="670833" spans="57:60" x14ac:dyDescent="0.2">
      <c r="BE670833" s="5"/>
      <c r="BF670833" s="5"/>
      <c r="BG670833" s="5"/>
      <c r="BH670833" s="5"/>
    </row>
    <row r="670841" spans="57:60" x14ac:dyDescent="0.2">
      <c r="BE670841" s="5"/>
      <c r="BF670841" s="5"/>
      <c r="BG670841" s="5"/>
      <c r="BH670841" s="5"/>
    </row>
    <row r="670849" spans="57:60" x14ac:dyDescent="0.2">
      <c r="BE670849" s="5"/>
      <c r="BF670849" s="5"/>
      <c r="BG670849" s="5"/>
      <c r="BH670849" s="5"/>
    </row>
    <row r="670857" spans="57:60" x14ac:dyDescent="0.2">
      <c r="BE670857" s="5"/>
      <c r="BF670857" s="5"/>
      <c r="BG670857" s="5"/>
      <c r="BH670857" s="5"/>
    </row>
    <row r="670865" spans="57:60" x14ac:dyDescent="0.2">
      <c r="BE670865" s="5"/>
      <c r="BF670865" s="5"/>
      <c r="BG670865" s="5"/>
      <c r="BH670865" s="5"/>
    </row>
    <row r="670873" spans="57:60" x14ac:dyDescent="0.2">
      <c r="BE670873" s="5"/>
      <c r="BF670873" s="5"/>
      <c r="BG670873" s="5"/>
      <c r="BH670873" s="5"/>
    </row>
    <row r="670881" spans="57:60" x14ac:dyDescent="0.2">
      <c r="BE670881" s="5"/>
      <c r="BF670881" s="5"/>
      <c r="BG670881" s="5"/>
      <c r="BH670881" s="5"/>
    </row>
    <row r="670889" spans="57:60" x14ac:dyDescent="0.2">
      <c r="BE670889" s="5"/>
      <c r="BF670889" s="5"/>
      <c r="BG670889" s="5"/>
      <c r="BH670889" s="5"/>
    </row>
    <row r="670897" spans="57:60" x14ac:dyDescent="0.2">
      <c r="BE670897" s="5"/>
      <c r="BF670897" s="5"/>
      <c r="BG670897" s="5"/>
      <c r="BH670897" s="5"/>
    </row>
    <row r="670905" spans="57:60" x14ac:dyDescent="0.2">
      <c r="BE670905" s="5"/>
      <c r="BF670905" s="5"/>
      <c r="BG670905" s="5"/>
      <c r="BH670905" s="5"/>
    </row>
    <row r="670913" spans="57:60" x14ac:dyDescent="0.2">
      <c r="BE670913" s="5"/>
      <c r="BF670913" s="5"/>
      <c r="BG670913" s="5"/>
      <c r="BH670913" s="5"/>
    </row>
    <row r="670921" spans="57:60" x14ac:dyDescent="0.2">
      <c r="BE670921" s="5"/>
      <c r="BF670921" s="5"/>
      <c r="BG670921" s="5"/>
      <c r="BH670921" s="5"/>
    </row>
    <row r="670929" spans="57:60" x14ac:dyDescent="0.2">
      <c r="BE670929" s="5"/>
      <c r="BF670929" s="5"/>
      <c r="BG670929" s="5"/>
      <c r="BH670929" s="5"/>
    </row>
    <row r="670937" spans="57:60" x14ac:dyDescent="0.2">
      <c r="BE670937" s="5"/>
      <c r="BF670937" s="5"/>
      <c r="BG670937" s="5"/>
      <c r="BH670937" s="5"/>
    </row>
    <row r="670945" spans="57:60" x14ac:dyDescent="0.2">
      <c r="BE670945" s="5"/>
      <c r="BF670945" s="5"/>
      <c r="BG670945" s="5"/>
      <c r="BH670945" s="5"/>
    </row>
    <row r="670953" spans="57:60" x14ac:dyDescent="0.2">
      <c r="BE670953" s="5"/>
      <c r="BF670953" s="5"/>
      <c r="BG670953" s="5"/>
      <c r="BH670953" s="5"/>
    </row>
    <row r="670961" spans="57:60" x14ac:dyDescent="0.2">
      <c r="BE670961" s="5"/>
      <c r="BF670961" s="5"/>
      <c r="BG670961" s="5"/>
      <c r="BH670961" s="5"/>
    </row>
    <row r="670969" spans="57:60" x14ac:dyDescent="0.2">
      <c r="BE670969" s="5"/>
      <c r="BF670969" s="5"/>
      <c r="BG670969" s="5"/>
      <c r="BH670969" s="5"/>
    </row>
    <row r="670977" spans="57:60" x14ac:dyDescent="0.2">
      <c r="BE670977" s="5"/>
      <c r="BF670977" s="5"/>
      <c r="BG670977" s="5"/>
      <c r="BH670977" s="5"/>
    </row>
    <row r="670985" spans="57:60" x14ac:dyDescent="0.2">
      <c r="BE670985" s="5"/>
      <c r="BF670985" s="5"/>
      <c r="BG670985" s="5"/>
      <c r="BH670985" s="5"/>
    </row>
    <row r="670993" spans="57:60" x14ac:dyDescent="0.2">
      <c r="BE670993" s="5"/>
      <c r="BF670993" s="5"/>
      <c r="BG670993" s="5"/>
      <c r="BH670993" s="5"/>
    </row>
    <row r="671001" spans="57:60" x14ac:dyDescent="0.2">
      <c r="BE671001" s="5"/>
      <c r="BF671001" s="5"/>
      <c r="BG671001" s="5"/>
      <c r="BH671001" s="5"/>
    </row>
    <row r="671009" spans="57:60" x14ac:dyDescent="0.2">
      <c r="BE671009" s="5"/>
      <c r="BF671009" s="5"/>
      <c r="BG671009" s="5"/>
      <c r="BH671009" s="5"/>
    </row>
    <row r="671017" spans="57:60" x14ac:dyDescent="0.2">
      <c r="BE671017" s="5"/>
      <c r="BF671017" s="5"/>
      <c r="BG671017" s="5"/>
      <c r="BH671017" s="5"/>
    </row>
    <row r="671025" spans="57:60" x14ac:dyDescent="0.2">
      <c r="BE671025" s="5"/>
      <c r="BF671025" s="5"/>
      <c r="BG671025" s="5"/>
      <c r="BH671025" s="5"/>
    </row>
    <row r="671033" spans="57:60" x14ac:dyDescent="0.2">
      <c r="BE671033" s="5"/>
      <c r="BF671033" s="5"/>
      <c r="BG671033" s="5"/>
      <c r="BH671033" s="5"/>
    </row>
    <row r="671041" spans="57:60" x14ac:dyDescent="0.2">
      <c r="BE671041" s="5"/>
      <c r="BF671041" s="5"/>
      <c r="BG671041" s="5"/>
      <c r="BH671041" s="5"/>
    </row>
    <row r="671049" spans="57:60" x14ac:dyDescent="0.2">
      <c r="BE671049" s="5"/>
      <c r="BF671049" s="5"/>
      <c r="BG671049" s="5"/>
      <c r="BH671049" s="5"/>
    </row>
    <row r="671057" spans="57:60" x14ac:dyDescent="0.2">
      <c r="BE671057" s="5"/>
      <c r="BF671057" s="5"/>
      <c r="BG671057" s="5"/>
      <c r="BH671057" s="5"/>
    </row>
    <row r="671065" spans="57:60" x14ac:dyDescent="0.2">
      <c r="BE671065" s="5"/>
      <c r="BF671065" s="5"/>
      <c r="BG671065" s="5"/>
      <c r="BH671065" s="5"/>
    </row>
    <row r="671073" spans="57:60" x14ac:dyDescent="0.2">
      <c r="BE671073" s="5"/>
      <c r="BF671073" s="5"/>
      <c r="BG671073" s="5"/>
      <c r="BH671073" s="5"/>
    </row>
    <row r="671081" spans="57:60" x14ac:dyDescent="0.2">
      <c r="BE671081" s="5"/>
      <c r="BF671081" s="5"/>
      <c r="BG671081" s="5"/>
      <c r="BH671081" s="5"/>
    </row>
    <row r="671089" spans="57:60" x14ac:dyDescent="0.2">
      <c r="BE671089" s="5"/>
      <c r="BF671089" s="5"/>
      <c r="BG671089" s="5"/>
      <c r="BH671089" s="5"/>
    </row>
    <row r="671097" spans="57:60" x14ac:dyDescent="0.2">
      <c r="BE671097" s="5"/>
      <c r="BF671097" s="5"/>
      <c r="BG671097" s="5"/>
      <c r="BH671097" s="5"/>
    </row>
    <row r="671105" spans="57:60" x14ac:dyDescent="0.2">
      <c r="BE671105" s="5"/>
      <c r="BF671105" s="5"/>
      <c r="BG671105" s="5"/>
      <c r="BH671105" s="5"/>
    </row>
    <row r="671113" spans="57:60" x14ac:dyDescent="0.2">
      <c r="BE671113" s="5"/>
      <c r="BF671113" s="5"/>
      <c r="BG671113" s="5"/>
      <c r="BH671113" s="5"/>
    </row>
    <row r="671121" spans="57:60" x14ac:dyDescent="0.2">
      <c r="BE671121" s="5"/>
      <c r="BF671121" s="5"/>
      <c r="BG671121" s="5"/>
      <c r="BH671121" s="5"/>
    </row>
    <row r="671129" spans="57:60" x14ac:dyDescent="0.2">
      <c r="BE671129" s="5"/>
      <c r="BF671129" s="5"/>
      <c r="BG671129" s="5"/>
      <c r="BH671129" s="5"/>
    </row>
    <row r="671137" spans="57:60" x14ac:dyDescent="0.2">
      <c r="BE671137" s="5"/>
      <c r="BF671137" s="5"/>
      <c r="BG671137" s="5"/>
      <c r="BH671137" s="5"/>
    </row>
    <row r="671145" spans="57:60" x14ac:dyDescent="0.2">
      <c r="BE671145" s="5"/>
      <c r="BF671145" s="5"/>
      <c r="BG671145" s="5"/>
      <c r="BH671145" s="5"/>
    </row>
    <row r="671153" spans="57:60" x14ac:dyDescent="0.2">
      <c r="BE671153" s="5"/>
      <c r="BF671153" s="5"/>
      <c r="BG671153" s="5"/>
      <c r="BH671153" s="5"/>
    </row>
    <row r="671161" spans="57:60" x14ac:dyDescent="0.2">
      <c r="BE671161" s="5"/>
      <c r="BF671161" s="5"/>
      <c r="BG671161" s="5"/>
      <c r="BH671161" s="5"/>
    </row>
    <row r="671169" spans="57:60" x14ac:dyDescent="0.2">
      <c r="BE671169" s="5"/>
      <c r="BF671169" s="5"/>
      <c r="BG671169" s="5"/>
      <c r="BH671169" s="5"/>
    </row>
    <row r="671177" spans="57:60" x14ac:dyDescent="0.2">
      <c r="BE671177" s="5"/>
      <c r="BF671177" s="5"/>
      <c r="BG671177" s="5"/>
      <c r="BH671177" s="5"/>
    </row>
    <row r="671185" spans="57:60" x14ac:dyDescent="0.2">
      <c r="BE671185" s="5"/>
      <c r="BF671185" s="5"/>
      <c r="BG671185" s="5"/>
      <c r="BH671185" s="5"/>
    </row>
    <row r="671193" spans="57:60" x14ac:dyDescent="0.2">
      <c r="BE671193" s="5"/>
      <c r="BF671193" s="5"/>
      <c r="BG671193" s="5"/>
      <c r="BH671193" s="5"/>
    </row>
    <row r="671201" spans="57:60" x14ac:dyDescent="0.2">
      <c r="BE671201" s="5"/>
      <c r="BF671201" s="5"/>
      <c r="BG671201" s="5"/>
      <c r="BH671201" s="5"/>
    </row>
    <row r="671209" spans="57:60" x14ac:dyDescent="0.2">
      <c r="BE671209" s="5"/>
      <c r="BF671209" s="5"/>
      <c r="BG671209" s="5"/>
      <c r="BH671209" s="5"/>
    </row>
    <row r="671217" spans="57:60" x14ac:dyDescent="0.2">
      <c r="BE671217" s="5"/>
      <c r="BF671217" s="5"/>
      <c r="BG671217" s="5"/>
      <c r="BH671217" s="5"/>
    </row>
    <row r="671225" spans="57:60" x14ac:dyDescent="0.2">
      <c r="BE671225" s="5"/>
      <c r="BF671225" s="5"/>
      <c r="BG671225" s="5"/>
      <c r="BH671225" s="5"/>
    </row>
    <row r="671233" spans="57:60" x14ac:dyDescent="0.2">
      <c r="BE671233" s="5"/>
      <c r="BF671233" s="5"/>
      <c r="BG671233" s="5"/>
      <c r="BH671233" s="5"/>
    </row>
    <row r="671241" spans="57:60" x14ac:dyDescent="0.2">
      <c r="BE671241" s="5"/>
      <c r="BF671241" s="5"/>
      <c r="BG671241" s="5"/>
      <c r="BH671241" s="5"/>
    </row>
    <row r="671249" spans="57:60" x14ac:dyDescent="0.2">
      <c r="BE671249" s="5"/>
      <c r="BF671249" s="5"/>
      <c r="BG671249" s="5"/>
      <c r="BH671249" s="5"/>
    </row>
    <row r="671257" spans="57:60" x14ac:dyDescent="0.2">
      <c r="BE671257" s="5"/>
      <c r="BF671257" s="5"/>
      <c r="BG671257" s="5"/>
      <c r="BH671257" s="5"/>
    </row>
    <row r="671265" spans="57:60" x14ac:dyDescent="0.2">
      <c r="BE671265" s="5"/>
      <c r="BF671265" s="5"/>
      <c r="BG671265" s="5"/>
      <c r="BH671265" s="5"/>
    </row>
    <row r="671273" spans="57:60" x14ac:dyDescent="0.2">
      <c r="BE671273" s="5"/>
      <c r="BF671273" s="5"/>
      <c r="BG671273" s="5"/>
      <c r="BH671273" s="5"/>
    </row>
    <row r="671281" spans="57:60" x14ac:dyDescent="0.2">
      <c r="BE671281" s="5"/>
      <c r="BF671281" s="5"/>
      <c r="BG671281" s="5"/>
      <c r="BH671281" s="5"/>
    </row>
    <row r="671289" spans="57:60" x14ac:dyDescent="0.2">
      <c r="BE671289" s="5"/>
      <c r="BF671289" s="5"/>
      <c r="BG671289" s="5"/>
      <c r="BH671289" s="5"/>
    </row>
    <row r="671297" spans="57:60" x14ac:dyDescent="0.2">
      <c r="BE671297" s="5"/>
      <c r="BF671297" s="5"/>
      <c r="BG671297" s="5"/>
      <c r="BH671297" s="5"/>
    </row>
    <row r="671305" spans="57:60" x14ac:dyDescent="0.2">
      <c r="BE671305" s="5"/>
      <c r="BF671305" s="5"/>
      <c r="BG671305" s="5"/>
      <c r="BH671305" s="5"/>
    </row>
    <row r="671313" spans="57:60" x14ac:dyDescent="0.2">
      <c r="BE671313" s="5"/>
      <c r="BF671313" s="5"/>
      <c r="BG671313" s="5"/>
      <c r="BH671313" s="5"/>
    </row>
    <row r="671321" spans="57:60" x14ac:dyDescent="0.2">
      <c r="BE671321" s="5"/>
      <c r="BF671321" s="5"/>
      <c r="BG671321" s="5"/>
      <c r="BH671321" s="5"/>
    </row>
    <row r="671329" spans="57:60" x14ac:dyDescent="0.2">
      <c r="BE671329" s="5"/>
      <c r="BF671329" s="5"/>
      <c r="BG671329" s="5"/>
      <c r="BH671329" s="5"/>
    </row>
    <row r="671337" spans="57:60" x14ac:dyDescent="0.2">
      <c r="BE671337" s="5"/>
      <c r="BF671337" s="5"/>
      <c r="BG671337" s="5"/>
      <c r="BH671337" s="5"/>
    </row>
    <row r="671345" spans="57:60" x14ac:dyDescent="0.2">
      <c r="BE671345" s="5"/>
      <c r="BF671345" s="5"/>
      <c r="BG671345" s="5"/>
      <c r="BH671345" s="5"/>
    </row>
    <row r="671353" spans="57:60" x14ac:dyDescent="0.2">
      <c r="BE671353" s="5"/>
      <c r="BF671353" s="5"/>
      <c r="BG671353" s="5"/>
      <c r="BH671353" s="5"/>
    </row>
    <row r="671361" spans="57:60" x14ac:dyDescent="0.2">
      <c r="BE671361" s="5"/>
      <c r="BF671361" s="5"/>
      <c r="BG671361" s="5"/>
      <c r="BH671361" s="5"/>
    </row>
    <row r="671369" spans="57:60" x14ac:dyDescent="0.2">
      <c r="BE671369" s="5"/>
      <c r="BF671369" s="5"/>
      <c r="BG671369" s="5"/>
      <c r="BH671369" s="5"/>
    </row>
    <row r="671377" spans="57:60" x14ac:dyDescent="0.2">
      <c r="BE671377" s="5"/>
      <c r="BF671377" s="5"/>
      <c r="BG671377" s="5"/>
      <c r="BH671377" s="5"/>
    </row>
    <row r="671385" spans="57:60" x14ac:dyDescent="0.2">
      <c r="BE671385" s="5"/>
      <c r="BF671385" s="5"/>
      <c r="BG671385" s="5"/>
      <c r="BH671385" s="5"/>
    </row>
    <row r="671393" spans="57:60" x14ac:dyDescent="0.2">
      <c r="BE671393" s="5"/>
      <c r="BF671393" s="5"/>
      <c r="BG671393" s="5"/>
      <c r="BH671393" s="5"/>
    </row>
    <row r="671401" spans="57:60" x14ac:dyDescent="0.2">
      <c r="BE671401" s="5"/>
      <c r="BF671401" s="5"/>
      <c r="BG671401" s="5"/>
      <c r="BH671401" s="5"/>
    </row>
    <row r="671409" spans="57:60" x14ac:dyDescent="0.2">
      <c r="BE671409" s="5"/>
      <c r="BF671409" s="5"/>
      <c r="BG671409" s="5"/>
      <c r="BH671409" s="5"/>
    </row>
    <row r="671417" spans="57:60" x14ac:dyDescent="0.2">
      <c r="BE671417" s="5"/>
      <c r="BF671417" s="5"/>
      <c r="BG671417" s="5"/>
      <c r="BH671417" s="5"/>
    </row>
    <row r="671425" spans="57:60" x14ac:dyDescent="0.2">
      <c r="BE671425" s="5"/>
      <c r="BF671425" s="5"/>
      <c r="BG671425" s="5"/>
      <c r="BH671425" s="5"/>
    </row>
    <row r="671433" spans="57:60" x14ac:dyDescent="0.2">
      <c r="BE671433" s="5"/>
      <c r="BF671433" s="5"/>
      <c r="BG671433" s="5"/>
      <c r="BH671433" s="5"/>
    </row>
    <row r="671441" spans="57:60" x14ac:dyDescent="0.2">
      <c r="BE671441" s="5"/>
      <c r="BF671441" s="5"/>
      <c r="BG671441" s="5"/>
      <c r="BH671441" s="5"/>
    </row>
    <row r="671449" spans="57:60" x14ac:dyDescent="0.2">
      <c r="BE671449" s="5"/>
      <c r="BF671449" s="5"/>
      <c r="BG671449" s="5"/>
      <c r="BH671449" s="5"/>
    </row>
    <row r="671457" spans="57:60" x14ac:dyDescent="0.2">
      <c r="BE671457" s="5"/>
      <c r="BF671457" s="5"/>
      <c r="BG671457" s="5"/>
      <c r="BH671457" s="5"/>
    </row>
    <row r="671465" spans="57:60" x14ac:dyDescent="0.2">
      <c r="BE671465" s="5"/>
      <c r="BF671465" s="5"/>
      <c r="BG671465" s="5"/>
      <c r="BH671465" s="5"/>
    </row>
    <row r="671473" spans="57:60" x14ac:dyDescent="0.2">
      <c r="BE671473" s="5"/>
      <c r="BF671473" s="5"/>
      <c r="BG671473" s="5"/>
      <c r="BH671473" s="5"/>
    </row>
    <row r="671481" spans="57:60" x14ac:dyDescent="0.2">
      <c r="BE671481" s="5"/>
      <c r="BF671481" s="5"/>
      <c r="BG671481" s="5"/>
      <c r="BH671481" s="5"/>
    </row>
    <row r="671489" spans="57:60" x14ac:dyDescent="0.2">
      <c r="BE671489" s="5"/>
      <c r="BF671489" s="5"/>
      <c r="BG671489" s="5"/>
      <c r="BH671489" s="5"/>
    </row>
    <row r="671497" spans="57:60" x14ac:dyDescent="0.2">
      <c r="BE671497" s="5"/>
      <c r="BF671497" s="5"/>
      <c r="BG671497" s="5"/>
      <c r="BH671497" s="5"/>
    </row>
    <row r="671505" spans="57:60" x14ac:dyDescent="0.2">
      <c r="BE671505" s="5"/>
      <c r="BF671505" s="5"/>
      <c r="BG671505" s="5"/>
      <c r="BH671505" s="5"/>
    </row>
    <row r="671513" spans="57:60" x14ac:dyDescent="0.2">
      <c r="BE671513" s="5"/>
      <c r="BF671513" s="5"/>
      <c r="BG671513" s="5"/>
      <c r="BH671513" s="5"/>
    </row>
    <row r="671521" spans="57:60" x14ac:dyDescent="0.2">
      <c r="BE671521" s="5"/>
      <c r="BF671521" s="5"/>
      <c r="BG671521" s="5"/>
      <c r="BH671521" s="5"/>
    </row>
    <row r="671529" spans="57:60" x14ac:dyDescent="0.2">
      <c r="BE671529" s="5"/>
      <c r="BF671529" s="5"/>
      <c r="BG671529" s="5"/>
      <c r="BH671529" s="5"/>
    </row>
    <row r="671537" spans="57:60" x14ac:dyDescent="0.2">
      <c r="BE671537" s="5"/>
      <c r="BF671537" s="5"/>
      <c r="BG671537" s="5"/>
      <c r="BH671537" s="5"/>
    </row>
    <row r="671545" spans="57:60" x14ac:dyDescent="0.2">
      <c r="BE671545" s="5"/>
      <c r="BF671545" s="5"/>
      <c r="BG671545" s="5"/>
      <c r="BH671545" s="5"/>
    </row>
    <row r="671553" spans="57:60" x14ac:dyDescent="0.2">
      <c r="BE671553" s="5"/>
      <c r="BF671553" s="5"/>
      <c r="BG671553" s="5"/>
      <c r="BH671553" s="5"/>
    </row>
    <row r="671561" spans="57:60" x14ac:dyDescent="0.2">
      <c r="BE671561" s="5"/>
      <c r="BF671561" s="5"/>
      <c r="BG671561" s="5"/>
      <c r="BH671561" s="5"/>
    </row>
    <row r="671569" spans="57:60" x14ac:dyDescent="0.2">
      <c r="BE671569" s="5"/>
      <c r="BF671569" s="5"/>
      <c r="BG671569" s="5"/>
      <c r="BH671569" s="5"/>
    </row>
    <row r="671577" spans="57:60" x14ac:dyDescent="0.2">
      <c r="BE671577" s="5"/>
      <c r="BF671577" s="5"/>
      <c r="BG671577" s="5"/>
      <c r="BH671577" s="5"/>
    </row>
    <row r="671585" spans="57:60" x14ac:dyDescent="0.2">
      <c r="BE671585" s="5"/>
      <c r="BF671585" s="5"/>
      <c r="BG671585" s="5"/>
      <c r="BH671585" s="5"/>
    </row>
    <row r="671593" spans="57:60" x14ac:dyDescent="0.2">
      <c r="BE671593" s="5"/>
      <c r="BF671593" s="5"/>
      <c r="BG671593" s="5"/>
      <c r="BH671593" s="5"/>
    </row>
    <row r="671601" spans="57:60" x14ac:dyDescent="0.2">
      <c r="BE671601" s="5"/>
      <c r="BF671601" s="5"/>
      <c r="BG671601" s="5"/>
      <c r="BH671601" s="5"/>
    </row>
    <row r="671609" spans="57:60" x14ac:dyDescent="0.2">
      <c r="BE671609" s="5"/>
      <c r="BF671609" s="5"/>
      <c r="BG671609" s="5"/>
      <c r="BH671609" s="5"/>
    </row>
    <row r="671617" spans="57:60" x14ac:dyDescent="0.2">
      <c r="BE671617" s="5"/>
      <c r="BF671617" s="5"/>
      <c r="BG671617" s="5"/>
      <c r="BH671617" s="5"/>
    </row>
    <row r="671625" spans="57:60" x14ac:dyDescent="0.2">
      <c r="BE671625" s="5"/>
      <c r="BF671625" s="5"/>
      <c r="BG671625" s="5"/>
      <c r="BH671625" s="5"/>
    </row>
    <row r="671633" spans="57:60" x14ac:dyDescent="0.2">
      <c r="BE671633" s="5"/>
      <c r="BF671633" s="5"/>
      <c r="BG671633" s="5"/>
      <c r="BH671633" s="5"/>
    </row>
    <row r="671641" spans="57:60" x14ac:dyDescent="0.2">
      <c r="BE671641" s="5"/>
      <c r="BF671641" s="5"/>
      <c r="BG671641" s="5"/>
      <c r="BH671641" s="5"/>
    </row>
    <row r="671649" spans="57:60" x14ac:dyDescent="0.2">
      <c r="BE671649" s="5"/>
      <c r="BF671649" s="5"/>
      <c r="BG671649" s="5"/>
      <c r="BH671649" s="5"/>
    </row>
    <row r="671657" spans="57:60" x14ac:dyDescent="0.2">
      <c r="BE671657" s="5"/>
      <c r="BF671657" s="5"/>
      <c r="BG671657" s="5"/>
      <c r="BH671657" s="5"/>
    </row>
    <row r="671665" spans="57:60" x14ac:dyDescent="0.2">
      <c r="BE671665" s="5"/>
      <c r="BF671665" s="5"/>
      <c r="BG671665" s="5"/>
      <c r="BH671665" s="5"/>
    </row>
    <row r="671673" spans="57:60" x14ac:dyDescent="0.2">
      <c r="BE671673" s="5"/>
      <c r="BF671673" s="5"/>
      <c r="BG671673" s="5"/>
      <c r="BH671673" s="5"/>
    </row>
    <row r="671681" spans="57:60" x14ac:dyDescent="0.2">
      <c r="BE671681" s="5"/>
      <c r="BF671681" s="5"/>
      <c r="BG671681" s="5"/>
      <c r="BH671681" s="5"/>
    </row>
    <row r="671689" spans="57:60" x14ac:dyDescent="0.2">
      <c r="BE671689" s="5"/>
      <c r="BF671689" s="5"/>
      <c r="BG671689" s="5"/>
      <c r="BH671689" s="5"/>
    </row>
    <row r="671697" spans="57:60" x14ac:dyDescent="0.2">
      <c r="BE671697" s="5"/>
      <c r="BF671697" s="5"/>
      <c r="BG671697" s="5"/>
      <c r="BH671697" s="5"/>
    </row>
    <row r="671705" spans="57:60" x14ac:dyDescent="0.2">
      <c r="BE671705" s="5"/>
      <c r="BF671705" s="5"/>
      <c r="BG671705" s="5"/>
      <c r="BH671705" s="5"/>
    </row>
    <row r="671713" spans="57:60" x14ac:dyDescent="0.2">
      <c r="BE671713" s="5"/>
      <c r="BF671713" s="5"/>
      <c r="BG671713" s="5"/>
      <c r="BH671713" s="5"/>
    </row>
    <row r="671721" spans="57:60" x14ac:dyDescent="0.2">
      <c r="BE671721" s="5"/>
      <c r="BF671721" s="5"/>
      <c r="BG671721" s="5"/>
      <c r="BH671721" s="5"/>
    </row>
    <row r="671729" spans="57:60" x14ac:dyDescent="0.2">
      <c r="BE671729" s="5"/>
      <c r="BF671729" s="5"/>
      <c r="BG671729" s="5"/>
      <c r="BH671729" s="5"/>
    </row>
    <row r="671737" spans="57:60" x14ac:dyDescent="0.2">
      <c r="BE671737" s="5"/>
      <c r="BF671737" s="5"/>
      <c r="BG671737" s="5"/>
      <c r="BH671737" s="5"/>
    </row>
    <row r="671745" spans="57:60" x14ac:dyDescent="0.2">
      <c r="BE671745" s="5"/>
      <c r="BF671745" s="5"/>
      <c r="BG671745" s="5"/>
      <c r="BH671745" s="5"/>
    </row>
    <row r="671753" spans="57:60" x14ac:dyDescent="0.2">
      <c r="BE671753" s="5"/>
      <c r="BF671753" s="5"/>
      <c r="BG671753" s="5"/>
      <c r="BH671753" s="5"/>
    </row>
    <row r="671761" spans="57:60" x14ac:dyDescent="0.2">
      <c r="BE671761" s="5"/>
      <c r="BF671761" s="5"/>
      <c r="BG671761" s="5"/>
      <c r="BH671761" s="5"/>
    </row>
    <row r="671769" spans="57:60" x14ac:dyDescent="0.2">
      <c r="BE671769" s="5"/>
      <c r="BF671769" s="5"/>
      <c r="BG671769" s="5"/>
      <c r="BH671769" s="5"/>
    </row>
    <row r="671777" spans="57:60" x14ac:dyDescent="0.2">
      <c r="BE671777" s="5"/>
      <c r="BF671777" s="5"/>
      <c r="BG671777" s="5"/>
      <c r="BH671777" s="5"/>
    </row>
    <row r="671785" spans="57:60" x14ac:dyDescent="0.2">
      <c r="BE671785" s="5"/>
      <c r="BF671785" s="5"/>
      <c r="BG671785" s="5"/>
      <c r="BH671785" s="5"/>
    </row>
    <row r="671793" spans="57:60" x14ac:dyDescent="0.2">
      <c r="BE671793" s="5"/>
      <c r="BF671793" s="5"/>
      <c r="BG671793" s="5"/>
      <c r="BH671793" s="5"/>
    </row>
    <row r="671801" spans="57:60" x14ac:dyDescent="0.2">
      <c r="BE671801" s="5"/>
      <c r="BF671801" s="5"/>
      <c r="BG671801" s="5"/>
      <c r="BH671801" s="5"/>
    </row>
    <row r="671809" spans="57:60" x14ac:dyDescent="0.2">
      <c r="BE671809" s="5"/>
      <c r="BF671809" s="5"/>
      <c r="BG671809" s="5"/>
      <c r="BH671809" s="5"/>
    </row>
    <row r="671817" spans="57:60" x14ac:dyDescent="0.2">
      <c r="BE671817" s="5"/>
      <c r="BF671817" s="5"/>
      <c r="BG671817" s="5"/>
      <c r="BH671817" s="5"/>
    </row>
    <row r="671825" spans="57:60" x14ac:dyDescent="0.2">
      <c r="BE671825" s="5"/>
      <c r="BF671825" s="5"/>
      <c r="BG671825" s="5"/>
      <c r="BH671825" s="5"/>
    </row>
    <row r="671833" spans="57:60" x14ac:dyDescent="0.2">
      <c r="BE671833" s="5"/>
      <c r="BF671833" s="5"/>
      <c r="BG671833" s="5"/>
      <c r="BH671833" s="5"/>
    </row>
    <row r="671841" spans="57:60" x14ac:dyDescent="0.2">
      <c r="BE671841" s="5"/>
      <c r="BF671841" s="5"/>
      <c r="BG671841" s="5"/>
      <c r="BH671841" s="5"/>
    </row>
    <row r="671849" spans="57:60" x14ac:dyDescent="0.2">
      <c r="BE671849" s="5"/>
      <c r="BF671849" s="5"/>
      <c r="BG671849" s="5"/>
      <c r="BH671849" s="5"/>
    </row>
    <row r="671857" spans="57:60" x14ac:dyDescent="0.2">
      <c r="BE671857" s="5"/>
      <c r="BF671857" s="5"/>
      <c r="BG671857" s="5"/>
      <c r="BH671857" s="5"/>
    </row>
    <row r="671865" spans="57:60" x14ac:dyDescent="0.2">
      <c r="BE671865" s="5"/>
      <c r="BF671865" s="5"/>
      <c r="BG671865" s="5"/>
      <c r="BH671865" s="5"/>
    </row>
    <row r="671873" spans="57:60" x14ac:dyDescent="0.2">
      <c r="BE671873" s="5"/>
      <c r="BF671873" s="5"/>
      <c r="BG671873" s="5"/>
      <c r="BH671873" s="5"/>
    </row>
    <row r="671881" spans="57:60" x14ac:dyDescent="0.2">
      <c r="BE671881" s="5"/>
      <c r="BF671881" s="5"/>
      <c r="BG671881" s="5"/>
      <c r="BH671881" s="5"/>
    </row>
    <row r="671889" spans="57:60" x14ac:dyDescent="0.2">
      <c r="BE671889" s="5"/>
      <c r="BF671889" s="5"/>
      <c r="BG671889" s="5"/>
      <c r="BH671889" s="5"/>
    </row>
    <row r="671897" spans="57:60" x14ac:dyDescent="0.2">
      <c r="BE671897" s="5"/>
      <c r="BF671897" s="5"/>
      <c r="BG671897" s="5"/>
      <c r="BH671897" s="5"/>
    </row>
    <row r="671905" spans="57:60" x14ac:dyDescent="0.2">
      <c r="BE671905" s="5"/>
      <c r="BF671905" s="5"/>
      <c r="BG671905" s="5"/>
      <c r="BH671905" s="5"/>
    </row>
    <row r="671913" spans="57:60" x14ac:dyDescent="0.2">
      <c r="BE671913" s="5"/>
      <c r="BF671913" s="5"/>
      <c r="BG671913" s="5"/>
      <c r="BH671913" s="5"/>
    </row>
    <row r="671921" spans="57:60" x14ac:dyDescent="0.2">
      <c r="BE671921" s="5"/>
      <c r="BF671921" s="5"/>
      <c r="BG671921" s="5"/>
      <c r="BH671921" s="5"/>
    </row>
    <row r="671929" spans="57:60" x14ac:dyDescent="0.2">
      <c r="BE671929" s="5"/>
      <c r="BF671929" s="5"/>
      <c r="BG671929" s="5"/>
      <c r="BH671929" s="5"/>
    </row>
    <row r="671937" spans="57:60" x14ac:dyDescent="0.2">
      <c r="BE671937" s="5"/>
      <c r="BF671937" s="5"/>
      <c r="BG671937" s="5"/>
      <c r="BH671937" s="5"/>
    </row>
    <row r="671945" spans="57:60" x14ac:dyDescent="0.2">
      <c r="BE671945" s="5"/>
      <c r="BF671945" s="5"/>
      <c r="BG671945" s="5"/>
      <c r="BH671945" s="5"/>
    </row>
    <row r="671953" spans="57:60" x14ac:dyDescent="0.2">
      <c r="BE671953" s="5"/>
      <c r="BF671953" s="5"/>
      <c r="BG671953" s="5"/>
      <c r="BH671953" s="5"/>
    </row>
    <row r="671961" spans="57:60" x14ac:dyDescent="0.2">
      <c r="BE671961" s="5"/>
      <c r="BF671961" s="5"/>
      <c r="BG671961" s="5"/>
      <c r="BH671961" s="5"/>
    </row>
    <row r="671969" spans="57:60" x14ac:dyDescent="0.2">
      <c r="BE671969" s="5"/>
      <c r="BF671969" s="5"/>
      <c r="BG671969" s="5"/>
      <c r="BH671969" s="5"/>
    </row>
    <row r="671977" spans="57:60" x14ac:dyDescent="0.2">
      <c r="BE671977" s="5"/>
      <c r="BF671977" s="5"/>
      <c r="BG671977" s="5"/>
      <c r="BH671977" s="5"/>
    </row>
    <row r="671985" spans="57:60" x14ac:dyDescent="0.2">
      <c r="BE671985" s="5"/>
      <c r="BF671985" s="5"/>
      <c r="BG671985" s="5"/>
      <c r="BH671985" s="5"/>
    </row>
    <row r="671993" spans="57:60" x14ac:dyDescent="0.2">
      <c r="BE671993" s="5"/>
      <c r="BF671993" s="5"/>
      <c r="BG671993" s="5"/>
      <c r="BH671993" s="5"/>
    </row>
    <row r="672001" spans="57:60" x14ac:dyDescent="0.2">
      <c r="BE672001" s="5"/>
      <c r="BF672001" s="5"/>
      <c r="BG672001" s="5"/>
      <c r="BH672001" s="5"/>
    </row>
    <row r="672009" spans="57:60" x14ac:dyDescent="0.2">
      <c r="BE672009" s="5"/>
      <c r="BF672009" s="5"/>
      <c r="BG672009" s="5"/>
      <c r="BH672009" s="5"/>
    </row>
    <row r="672017" spans="57:60" x14ac:dyDescent="0.2">
      <c r="BE672017" s="5"/>
      <c r="BF672017" s="5"/>
      <c r="BG672017" s="5"/>
      <c r="BH672017" s="5"/>
    </row>
    <row r="672025" spans="57:60" x14ac:dyDescent="0.2">
      <c r="BE672025" s="5"/>
      <c r="BF672025" s="5"/>
      <c r="BG672025" s="5"/>
      <c r="BH672025" s="5"/>
    </row>
    <row r="672033" spans="57:60" x14ac:dyDescent="0.2">
      <c r="BE672033" s="5"/>
      <c r="BF672033" s="5"/>
      <c r="BG672033" s="5"/>
      <c r="BH672033" s="5"/>
    </row>
    <row r="672041" spans="57:60" x14ac:dyDescent="0.2">
      <c r="BE672041" s="5"/>
      <c r="BF672041" s="5"/>
      <c r="BG672041" s="5"/>
      <c r="BH672041" s="5"/>
    </row>
    <row r="672049" spans="57:60" x14ac:dyDescent="0.2">
      <c r="BE672049" s="5"/>
      <c r="BF672049" s="5"/>
      <c r="BG672049" s="5"/>
      <c r="BH672049" s="5"/>
    </row>
    <row r="672057" spans="57:60" x14ac:dyDescent="0.2">
      <c r="BE672057" s="5"/>
      <c r="BF672057" s="5"/>
      <c r="BG672057" s="5"/>
      <c r="BH672057" s="5"/>
    </row>
    <row r="672065" spans="57:60" x14ac:dyDescent="0.2">
      <c r="BE672065" s="5"/>
      <c r="BF672065" s="5"/>
      <c r="BG672065" s="5"/>
      <c r="BH672065" s="5"/>
    </row>
    <row r="672073" spans="57:60" x14ac:dyDescent="0.2">
      <c r="BE672073" s="5"/>
      <c r="BF672073" s="5"/>
      <c r="BG672073" s="5"/>
      <c r="BH672073" s="5"/>
    </row>
    <row r="672081" spans="57:60" x14ac:dyDescent="0.2">
      <c r="BE672081" s="5"/>
      <c r="BF672081" s="5"/>
      <c r="BG672081" s="5"/>
      <c r="BH672081" s="5"/>
    </row>
    <row r="672089" spans="57:60" x14ac:dyDescent="0.2">
      <c r="BE672089" s="5"/>
      <c r="BF672089" s="5"/>
      <c r="BG672089" s="5"/>
      <c r="BH672089" s="5"/>
    </row>
    <row r="672097" spans="57:60" x14ac:dyDescent="0.2">
      <c r="BE672097" s="5"/>
      <c r="BF672097" s="5"/>
      <c r="BG672097" s="5"/>
      <c r="BH672097" s="5"/>
    </row>
    <row r="672105" spans="57:60" x14ac:dyDescent="0.2">
      <c r="BE672105" s="5"/>
      <c r="BF672105" s="5"/>
      <c r="BG672105" s="5"/>
      <c r="BH672105" s="5"/>
    </row>
    <row r="672113" spans="57:60" x14ac:dyDescent="0.2">
      <c r="BE672113" s="5"/>
      <c r="BF672113" s="5"/>
      <c r="BG672113" s="5"/>
      <c r="BH672113" s="5"/>
    </row>
    <row r="672121" spans="57:60" x14ac:dyDescent="0.2">
      <c r="BE672121" s="5"/>
      <c r="BF672121" s="5"/>
      <c r="BG672121" s="5"/>
      <c r="BH672121" s="5"/>
    </row>
    <row r="672129" spans="57:60" x14ac:dyDescent="0.2">
      <c r="BE672129" s="5"/>
      <c r="BF672129" s="5"/>
      <c r="BG672129" s="5"/>
      <c r="BH672129" s="5"/>
    </row>
    <row r="672137" spans="57:60" x14ac:dyDescent="0.2">
      <c r="BE672137" s="5"/>
      <c r="BF672137" s="5"/>
      <c r="BG672137" s="5"/>
      <c r="BH672137" s="5"/>
    </row>
    <row r="672145" spans="57:60" x14ac:dyDescent="0.2">
      <c r="BE672145" s="5"/>
      <c r="BF672145" s="5"/>
      <c r="BG672145" s="5"/>
      <c r="BH672145" s="5"/>
    </row>
    <row r="672153" spans="57:60" x14ac:dyDescent="0.2">
      <c r="BE672153" s="5"/>
      <c r="BF672153" s="5"/>
      <c r="BG672153" s="5"/>
      <c r="BH672153" s="5"/>
    </row>
    <row r="672161" spans="57:60" x14ac:dyDescent="0.2">
      <c r="BE672161" s="5"/>
      <c r="BF672161" s="5"/>
      <c r="BG672161" s="5"/>
      <c r="BH672161" s="5"/>
    </row>
    <row r="672169" spans="57:60" x14ac:dyDescent="0.2">
      <c r="BE672169" s="5"/>
      <c r="BF672169" s="5"/>
      <c r="BG672169" s="5"/>
      <c r="BH672169" s="5"/>
    </row>
    <row r="672177" spans="57:60" x14ac:dyDescent="0.2">
      <c r="BE672177" s="5"/>
      <c r="BF672177" s="5"/>
      <c r="BG672177" s="5"/>
      <c r="BH672177" s="5"/>
    </row>
    <row r="672185" spans="57:60" x14ac:dyDescent="0.2">
      <c r="BE672185" s="5"/>
      <c r="BF672185" s="5"/>
      <c r="BG672185" s="5"/>
      <c r="BH672185" s="5"/>
    </row>
    <row r="672193" spans="57:60" x14ac:dyDescent="0.2">
      <c r="BE672193" s="5"/>
      <c r="BF672193" s="5"/>
      <c r="BG672193" s="5"/>
      <c r="BH672193" s="5"/>
    </row>
    <row r="672201" spans="57:60" x14ac:dyDescent="0.2">
      <c r="BE672201" s="5"/>
      <c r="BF672201" s="5"/>
      <c r="BG672201" s="5"/>
      <c r="BH672201" s="5"/>
    </row>
    <row r="672209" spans="57:60" x14ac:dyDescent="0.2">
      <c r="BE672209" s="5"/>
      <c r="BF672209" s="5"/>
      <c r="BG672209" s="5"/>
      <c r="BH672209" s="5"/>
    </row>
    <row r="672217" spans="57:60" x14ac:dyDescent="0.2">
      <c r="BE672217" s="5"/>
      <c r="BF672217" s="5"/>
      <c r="BG672217" s="5"/>
      <c r="BH672217" s="5"/>
    </row>
    <row r="672225" spans="57:60" x14ac:dyDescent="0.2">
      <c r="BE672225" s="5"/>
      <c r="BF672225" s="5"/>
      <c r="BG672225" s="5"/>
      <c r="BH672225" s="5"/>
    </row>
    <row r="672233" spans="57:60" x14ac:dyDescent="0.2">
      <c r="BE672233" s="5"/>
      <c r="BF672233" s="5"/>
      <c r="BG672233" s="5"/>
      <c r="BH672233" s="5"/>
    </row>
    <row r="672241" spans="57:60" x14ac:dyDescent="0.2">
      <c r="BE672241" s="5"/>
      <c r="BF672241" s="5"/>
      <c r="BG672241" s="5"/>
      <c r="BH672241" s="5"/>
    </row>
    <row r="672249" spans="57:60" x14ac:dyDescent="0.2">
      <c r="BE672249" s="5"/>
      <c r="BF672249" s="5"/>
      <c r="BG672249" s="5"/>
      <c r="BH672249" s="5"/>
    </row>
    <row r="672257" spans="57:60" x14ac:dyDescent="0.2">
      <c r="BE672257" s="5"/>
      <c r="BF672257" s="5"/>
      <c r="BG672257" s="5"/>
      <c r="BH672257" s="5"/>
    </row>
    <row r="672265" spans="57:60" x14ac:dyDescent="0.2">
      <c r="BE672265" s="5"/>
      <c r="BF672265" s="5"/>
      <c r="BG672265" s="5"/>
      <c r="BH672265" s="5"/>
    </row>
    <row r="672273" spans="57:60" x14ac:dyDescent="0.2">
      <c r="BE672273" s="5"/>
      <c r="BF672273" s="5"/>
      <c r="BG672273" s="5"/>
      <c r="BH672273" s="5"/>
    </row>
    <row r="672281" spans="57:60" x14ac:dyDescent="0.2">
      <c r="BE672281" s="5"/>
      <c r="BF672281" s="5"/>
      <c r="BG672281" s="5"/>
      <c r="BH672281" s="5"/>
    </row>
    <row r="672289" spans="57:60" x14ac:dyDescent="0.2">
      <c r="BE672289" s="5"/>
      <c r="BF672289" s="5"/>
      <c r="BG672289" s="5"/>
      <c r="BH672289" s="5"/>
    </row>
    <row r="672297" spans="57:60" x14ac:dyDescent="0.2">
      <c r="BE672297" s="5"/>
      <c r="BF672297" s="5"/>
      <c r="BG672297" s="5"/>
      <c r="BH672297" s="5"/>
    </row>
    <row r="672305" spans="57:60" x14ac:dyDescent="0.2">
      <c r="BE672305" s="5"/>
      <c r="BF672305" s="5"/>
      <c r="BG672305" s="5"/>
      <c r="BH672305" s="5"/>
    </row>
    <row r="672313" spans="57:60" x14ac:dyDescent="0.2">
      <c r="BE672313" s="5"/>
      <c r="BF672313" s="5"/>
      <c r="BG672313" s="5"/>
      <c r="BH672313" s="5"/>
    </row>
    <row r="672321" spans="57:60" x14ac:dyDescent="0.2">
      <c r="BE672321" s="5"/>
      <c r="BF672321" s="5"/>
      <c r="BG672321" s="5"/>
      <c r="BH672321" s="5"/>
    </row>
    <row r="672329" spans="57:60" x14ac:dyDescent="0.2">
      <c r="BE672329" s="5"/>
      <c r="BF672329" s="5"/>
      <c r="BG672329" s="5"/>
      <c r="BH672329" s="5"/>
    </row>
    <row r="672337" spans="57:60" x14ac:dyDescent="0.2">
      <c r="BE672337" s="5"/>
      <c r="BF672337" s="5"/>
      <c r="BG672337" s="5"/>
      <c r="BH672337" s="5"/>
    </row>
    <row r="672345" spans="57:60" x14ac:dyDescent="0.2">
      <c r="BE672345" s="5"/>
      <c r="BF672345" s="5"/>
      <c r="BG672345" s="5"/>
      <c r="BH672345" s="5"/>
    </row>
    <row r="672353" spans="57:60" x14ac:dyDescent="0.2">
      <c r="BE672353" s="5"/>
      <c r="BF672353" s="5"/>
      <c r="BG672353" s="5"/>
      <c r="BH672353" s="5"/>
    </row>
    <row r="672361" spans="57:60" x14ac:dyDescent="0.2">
      <c r="BE672361" s="5"/>
      <c r="BF672361" s="5"/>
      <c r="BG672361" s="5"/>
      <c r="BH672361" s="5"/>
    </row>
    <row r="672369" spans="57:60" x14ac:dyDescent="0.2">
      <c r="BE672369" s="5"/>
      <c r="BF672369" s="5"/>
      <c r="BG672369" s="5"/>
      <c r="BH672369" s="5"/>
    </row>
    <row r="672377" spans="57:60" x14ac:dyDescent="0.2">
      <c r="BE672377" s="5"/>
      <c r="BF672377" s="5"/>
      <c r="BG672377" s="5"/>
      <c r="BH672377" s="5"/>
    </row>
    <row r="672385" spans="57:60" x14ac:dyDescent="0.2">
      <c r="BE672385" s="5"/>
      <c r="BF672385" s="5"/>
      <c r="BG672385" s="5"/>
      <c r="BH672385" s="5"/>
    </row>
    <row r="672393" spans="57:60" x14ac:dyDescent="0.2">
      <c r="BE672393" s="5"/>
      <c r="BF672393" s="5"/>
      <c r="BG672393" s="5"/>
      <c r="BH672393" s="5"/>
    </row>
    <row r="672401" spans="57:60" x14ac:dyDescent="0.2">
      <c r="BE672401" s="5"/>
      <c r="BF672401" s="5"/>
      <c r="BG672401" s="5"/>
      <c r="BH672401" s="5"/>
    </row>
    <row r="672409" spans="57:60" x14ac:dyDescent="0.2">
      <c r="BE672409" s="5"/>
      <c r="BF672409" s="5"/>
      <c r="BG672409" s="5"/>
      <c r="BH672409" s="5"/>
    </row>
    <row r="672417" spans="57:60" x14ac:dyDescent="0.2">
      <c r="BE672417" s="5"/>
      <c r="BF672417" s="5"/>
      <c r="BG672417" s="5"/>
      <c r="BH672417" s="5"/>
    </row>
    <row r="672425" spans="57:60" x14ac:dyDescent="0.2">
      <c r="BE672425" s="5"/>
      <c r="BF672425" s="5"/>
      <c r="BG672425" s="5"/>
      <c r="BH672425" s="5"/>
    </row>
    <row r="672433" spans="57:60" x14ac:dyDescent="0.2">
      <c r="BE672433" s="5"/>
      <c r="BF672433" s="5"/>
      <c r="BG672433" s="5"/>
      <c r="BH672433" s="5"/>
    </row>
    <row r="672441" spans="57:60" x14ac:dyDescent="0.2">
      <c r="BE672441" s="5"/>
      <c r="BF672441" s="5"/>
      <c r="BG672441" s="5"/>
      <c r="BH672441" s="5"/>
    </row>
    <row r="672449" spans="57:60" x14ac:dyDescent="0.2">
      <c r="BE672449" s="5"/>
      <c r="BF672449" s="5"/>
      <c r="BG672449" s="5"/>
      <c r="BH672449" s="5"/>
    </row>
    <row r="672457" spans="57:60" x14ac:dyDescent="0.2">
      <c r="BE672457" s="5"/>
      <c r="BF672457" s="5"/>
      <c r="BG672457" s="5"/>
      <c r="BH672457" s="5"/>
    </row>
    <row r="672465" spans="57:60" x14ac:dyDescent="0.2">
      <c r="BE672465" s="5"/>
      <c r="BF672465" s="5"/>
      <c r="BG672465" s="5"/>
      <c r="BH672465" s="5"/>
    </row>
    <row r="672473" spans="57:60" x14ac:dyDescent="0.2">
      <c r="BE672473" s="5"/>
      <c r="BF672473" s="5"/>
      <c r="BG672473" s="5"/>
      <c r="BH672473" s="5"/>
    </row>
    <row r="672481" spans="57:60" x14ac:dyDescent="0.2">
      <c r="BE672481" s="5"/>
      <c r="BF672481" s="5"/>
      <c r="BG672481" s="5"/>
      <c r="BH672481" s="5"/>
    </row>
    <row r="672489" spans="57:60" x14ac:dyDescent="0.2">
      <c r="BE672489" s="5"/>
      <c r="BF672489" s="5"/>
      <c r="BG672489" s="5"/>
      <c r="BH672489" s="5"/>
    </row>
    <row r="672497" spans="57:60" x14ac:dyDescent="0.2">
      <c r="BE672497" s="5"/>
      <c r="BF672497" s="5"/>
      <c r="BG672497" s="5"/>
      <c r="BH672497" s="5"/>
    </row>
    <row r="672505" spans="57:60" x14ac:dyDescent="0.2">
      <c r="BE672505" s="5"/>
      <c r="BF672505" s="5"/>
      <c r="BG672505" s="5"/>
      <c r="BH672505" s="5"/>
    </row>
    <row r="672513" spans="57:60" x14ac:dyDescent="0.2">
      <c r="BE672513" s="5"/>
      <c r="BF672513" s="5"/>
      <c r="BG672513" s="5"/>
      <c r="BH672513" s="5"/>
    </row>
    <row r="672521" spans="57:60" x14ac:dyDescent="0.2">
      <c r="BE672521" s="5"/>
      <c r="BF672521" s="5"/>
      <c r="BG672521" s="5"/>
      <c r="BH672521" s="5"/>
    </row>
    <row r="672529" spans="57:60" x14ac:dyDescent="0.2">
      <c r="BE672529" s="5"/>
      <c r="BF672529" s="5"/>
      <c r="BG672529" s="5"/>
      <c r="BH672529" s="5"/>
    </row>
    <row r="672537" spans="57:60" x14ac:dyDescent="0.2">
      <c r="BE672537" s="5"/>
      <c r="BF672537" s="5"/>
      <c r="BG672537" s="5"/>
      <c r="BH672537" s="5"/>
    </row>
    <row r="672545" spans="57:60" x14ac:dyDescent="0.2">
      <c r="BE672545" s="5"/>
      <c r="BF672545" s="5"/>
      <c r="BG672545" s="5"/>
      <c r="BH672545" s="5"/>
    </row>
    <row r="672553" spans="57:60" x14ac:dyDescent="0.2">
      <c r="BE672553" s="5"/>
      <c r="BF672553" s="5"/>
      <c r="BG672553" s="5"/>
      <c r="BH672553" s="5"/>
    </row>
    <row r="672561" spans="57:60" x14ac:dyDescent="0.2">
      <c r="BE672561" s="5"/>
      <c r="BF672561" s="5"/>
      <c r="BG672561" s="5"/>
      <c r="BH672561" s="5"/>
    </row>
    <row r="672569" spans="57:60" x14ac:dyDescent="0.2">
      <c r="BE672569" s="5"/>
      <c r="BF672569" s="5"/>
      <c r="BG672569" s="5"/>
      <c r="BH672569" s="5"/>
    </row>
    <row r="672577" spans="57:60" x14ac:dyDescent="0.2">
      <c r="BE672577" s="5"/>
      <c r="BF672577" s="5"/>
      <c r="BG672577" s="5"/>
      <c r="BH672577" s="5"/>
    </row>
    <row r="672585" spans="57:60" x14ac:dyDescent="0.2">
      <c r="BE672585" s="5"/>
      <c r="BF672585" s="5"/>
      <c r="BG672585" s="5"/>
      <c r="BH672585" s="5"/>
    </row>
    <row r="672593" spans="57:60" x14ac:dyDescent="0.2">
      <c r="BE672593" s="5"/>
      <c r="BF672593" s="5"/>
      <c r="BG672593" s="5"/>
      <c r="BH672593" s="5"/>
    </row>
    <row r="672601" spans="57:60" x14ac:dyDescent="0.2">
      <c r="BE672601" s="5"/>
      <c r="BF672601" s="5"/>
      <c r="BG672601" s="5"/>
      <c r="BH672601" s="5"/>
    </row>
    <row r="672609" spans="57:60" x14ac:dyDescent="0.2">
      <c r="BE672609" s="5"/>
      <c r="BF672609" s="5"/>
      <c r="BG672609" s="5"/>
      <c r="BH672609" s="5"/>
    </row>
    <row r="672617" spans="57:60" x14ac:dyDescent="0.2">
      <c r="BE672617" s="5"/>
      <c r="BF672617" s="5"/>
      <c r="BG672617" s="5"/>
      <c r="BH672617" s="5"/>
    </row>
    <row r="672625" spans="57:60" x14ac:dyDescent="0.2">
      <c r="BE672625" s="5"/>
      <c r="BF672625" s="5"/>
      <c r="BG672625" s="5"/>
      <c r="BH672625" s="5"/>
    </row>
    <row r="672633" spans="57:60" x14ac:dyDescent="0.2">
      <c r="BE672633" s="5"/>
      <c r="BF672633" s="5"/>
      <c r="BG672633" s="5"/>
      <c r="BH672633" s="5"/>
    </row>
    <row r="672641" spans="57:60" x14ac:dyDescent="0.2">
      <c r="BE672641" s="5"/>
      <c r="BF672641" s="5"/>
      <c r="BG672641" s="5"/>
      <c r="BH672641" s="5"/>
    </row>
    <row r="672649" spans="57:60" x14ac:dyDescent="0.2">
      <c r="BE672649" s="5"/>
      <c r="BF672649" s="5"/>
      <c r="BG672649" s="5"/>
      <c r="BH672649" s="5"/>
    </row>
    <row r="672657" spans="57:60" x14ac:dyDescent="0.2">
      <c r="BE672657" s="5"/>
      <c r="BF672657" s="5"/>
      <c r="BG672657" s="5"/>
      <c r="BH672657" s="5"/>
    </row>
    <row r="672665" spans="57:60" x14ac:dyDescent="0.2">
      <c r="BE672665" s="5"/>
      <c r="BF672665" s="5"/>
      <c r="BG672665" s="5"/>
      <c r="BH672665" s="5"/>
    </row>
    <row r="672673" spans="57:60" x14ac:dyDescent="0.2">
      <c r="BE672673" s="5"/>
      <c r="BF672673" s="5"/>
      <c r="BG672673" s="5"/>
      <c r="BH672673" s="5"/>
    </row>
    <row r="672681" spans="57:60" x14ac:dyDescent="0.2">
      <c r="BE672681" s="5"/>
      <c r="BF672681" s="5"/>
      <c r="BG672681" s="5"/>
      <c r="BH672681" s="5"/>
    </row>
    <row r="672689" spans="57:60" x14ac:dyDescent="0.2">
      <c r="BE672689" s="5"/>
      <c r="BF672689" s="5"/>
      <c r="BG672689" s="5"/>
      <c r="BH672689" s="5"/>
    </row>
    <row r="672697" spans="57:60" x14ac:dyDescent="0.2">
      <c r="BE672697" s="5"/>
      <c r="BF672697" s="5"/>
      <c r="BG672697" s="5"/>
      <c r="BH672697" s="5"/>
    </row>
    <row r="672705" spans="57:60" x14ac:dyDescent="0.2">
      <c r="BE672705" s="5"/>
      <c r="BF672705" s="5"/>
      <c r="BG672705" s="5"/>
      <c r="BH672705" s="5"/>
    </row>
    <row r="672713" spans="57:60" x14ac:dyDescent="0.2">
      <c r="BE672713" s="5"/>
      <c r="BF672713" s="5"/>
      <c r="BG672713" s="5"/>
      <c r="BH672713" s="5"/>
    </row>
    <row r="672721" spans="57:60" x14ac:dyDescent="0.2">
      <c r="BE672721" s="5"/>
      <c r="BF672721" s="5"/>
      <c r="BG672721" s="5"/>
      <c r="BH672721" s="5"/>
    </row>
    <row r="672729" spans="57:60" x14ac:dyDescent="0.2">
      <c r="BE672729" s="5"/>
      <c r="BF672729" s="5"/>
      <c r="BG672729" s="5"/>
      <c r="BH672729" s="5"/>
    </row>
    <row r="672737" spans="57:60" x14ac:dyDescent="0.2">
      <c r="BE672737" s="5"/>
      <c r="BF672737" s="5"/>
      <c r="BG672737" s="5"/>
      <c r="BH672737" s="5"/>
    </row>
    <row r="672745" spans="57:60" x14ac:dyDescent="0.2">
      <c r="BE672745" s="5"/>
      <c r="BF672745" s="5"/>
      <c r="BG672745" s="5"/>
      <c r="BH672745" s="5"/>
    </row>
    <row r="672753" spans="57:60" x14ac:dyDescent="0.2">
      <c r="BE672753" s="5"/>
      <c r="BF672753" s="5"/>
      <c r="BG672753" s="5"/>
      <c r="BH672753" s="5"/>
    </row>
    <row r="672761" spans="57:60" x14ac:dyDescent="0.2">
      <c r="BE672761" s="5"/>
      <c r="BF672761" s="5"/>
      <c r="BG672761" s="5"/>
      <c r="BH672761" s="5"/>
    </row>
    <row r="672769" spans="57:60" x14ac:dyDescent="0.2">
      <c r="BE672769" s="5"/>
      <c r="BF672769" s="5"/>
      <c r="BG672769" s="5"/>
      <c r="BH672769" s="5"/>
    </row>
    <row r="672777" spans="57:60" x14ac:dyDescent="0.2">
      <c r="BE672777" s="5"/>
      <c r="BF672777" s="5"/>
      <c r="BG672777" s="5"/>
      <c r="BH672777" s="5"/>
    </row>
    <row r="672785" spans="57:60" x14ac:dyDescent="0.2">
      <c r="BE672785" s="5"/>
      <c r="BF672785" s="5"/>
      <c r="BG672785" s="5"/>
      <c r="BH672785" s="5"/>
    </row>
    <row r="672793" spans="57:60" x14ac:dyDescent="0.2">
      <c r="BE672793" s="5"/>
      <c r="BF672793" s="5"/>
      <c r="BG672793" s="5"/>
      <c r="BH672793" s="5"/>
    </row>
    <row r="672801" spans="57:60" x14ac:dyDescent="0.2">
      <c r="BE672801" s="5"/>
      <c r="BF672801" s="5"/>
      <c r="BG672801" s="5"/>
      <c r="BH672801" s="5"/>
    </row>
    <row r="672809" spans="57:60" x14ac:dyDescent="0.2">
      <c r="BE672809" s="5"/>
      <c r="BF672809" s="5"/>
      <c r="BG672809" s="5"/>
      <c r="BH672809" s="5"/>
    </row>
    <row r="672817" spans="57:60" x14ac:dyDescent="0.2">
      <c r="BE672817" s="5"/>
      <c r="BF672817" s="5"/>
      <c r="BG672817" s="5"/>
      <c r="BH672817" s="5"/>
    </row>
    <row r="672825" spans="57:60" x14ac:dyDescent="0.2">
      <c r="BE672825" s="5"/>
      <c r="BF672825" s="5"/>
      <c r="BG672825" s="5"/>
      <c r="BH672825" s="5"/>
    </row>
    <row r="672833" spans="57:60" x14ac:dyDescent="0.2">
      <c r="BE672833" s="5"/>
      <c r="BF672833" s="5"/>
      <c r="BG672833" s="5"/>
      <c r="BH672833" s="5"/>
    </row>
    <row r="672841" spans="57:60" x14ac:dyDescent="0.2">
      <c r="BE672841" s="5"/>
      <c r="BF672841" s="5"/>
      <c r="BG672841" s="5"/>
      <c r="BH672841" s="5"/>
    </row>
    <row r="672849" spans="57:60" x14ac:dyDescent="0.2">
      <c r="BE672849" s="5"/>
      <c r="BF672849" s="5"/>
      <c r="BG672849" s="5"/>
      <c r="BH672849" s="5"/>
    </row>
    <row r="672857" spans="57:60" x14ac:dyDescent="0.2">
      <c r="BE672857" s="5"/>
      <c r="BF672857" s="5"/>
      <c r="BG672857" s="5"/>
      <c r="BH672857" s="5"/>
    </row>
    <row r="672865" spans="57:60" x14ac:dyDescent="0.2">
      <c r="BE672865" s="5"/>
      <c r="BF672865" s="5"/>
      <c r="BG672865" s="5"/>
      <c r="BH672865" s="5"/>
    </row>
    <row r="672873" spans="57:60" x14ac:dyDescent="0.2">
      <c r="BE672873" s="5"/>
      <c r="BF672873" s="5"/>
      <c r="BG672873" s="5"/>
      <c r="BH672873" s="5"/>
    </row>
    <row r="672881" spans="57:60" x14ac:dyDescent="0.2">
      <c r="BE672881" s="5"/>
      <c r="BF672881" s="5"/>
      <c r="BG672881" s="5"/>
      <c r="BH672881" s="5"/>
    </row>
    <row r="672889" spans="57:60" x14ac:dyDescent="0.2">
      <c r="BE672889" s="5"/>
      <c r="BF672889" s="5"/>
      <c r="BG672889" s="5"/>
      <c r="BH672889" s="5"/>
    </row>
    <row r="672897" spans="57:60" x14ac:dyDescent="0.2">
      <c r="BE672897" s="5"/>
      <c r="BF672897" s="5"/>
      <c r="BG672897" s="5"/>
      <c r="BH672897" s="5"/>
    </row>
    <row r="672905" spans="57:60" x14ac:dyDescent="0.2">
      <c r="BE672905" s="5"/>
      <c r="BF672905" s="5"/>
      <c r="BG672905" s="5"/>
      <c r="BH672905" s="5"/>
    </row>
    <row r="672913" spans="57:60" x14ac:dyDescent="0.2">
      <c r="BE672913" s="5"/>
      <c r="BF672913" s="5"/>
      <c r="BG672913" s="5"/>
      <c r="BH672913" s="5"/>
    </row>
    <row r="672921" spans="57:60" x14ac:dyDescent="0.2">
      <c r="BE672921" s="5"/>
      <c r="BF672921" s="5"/>
      <c r="BG672921" s="5"/>
      <c r="BH672921" s="5"/>
    </row>
    <row r="672929" spans="57:60" x14ac:dyDescent="0.2">
      <c r="BE672929" s="5"/>
      <c r="BF672929" s="5"/>
      <c r="BG672929" s="5"/>
      <c r="BH672929" s="5"/>
    </row>
    <row r="672937" spans="57:60" x14ac:dyDescent="0.2">
      <c r="BE672937" s="5"/>
      <c r="BF672937" s="5"/>
      <c r="BG672937" s="5"/>
      <c r="BH672937" s="5"/>
    </row>
    <row r="672945" spans="57:60" x14ac:dyDescent="0.2">
      <c r="BE672945" s="5"/>
      <c r="BF672945" s="5"/>
      <c r="BG672945" s="5"/>
      <c r="BH672945" s="5"/>
    </row>
    <row r="672953" spans="57:60" x14ac:dyDescent="0.2">
      <c r="BE672953" s="5"/>
      <c r="BF672953" s="5"/>
      <c r="BG672953" s="5"/>
      <c r="BH672953" s="5"/>
    </row>
    <row r="672961" spans="57:60" x14ac:dyDescent="0.2">
      <c r="BE672961" s="5"/>
      <c r="BF672961" s="5"/>
      <c r="BG672961" s="5"/>
      <c r="BH672961" s="5"/>
    </row>
    <row r="672969" spans="57:60" x14ac:dyDescent="0.2">
      <c r="BE672969" s="5"/>
      <c r="BF672969" s="5"/>
      <c r="BG672969" s="5"/>
      <c r="BH672969" s="5"/>
    </row>
    <row r="672977" spans="57:60" x14ac:dyDescent="0.2">
      <c r="BE672977" s="5"/>
      <c r="BF672977" s="5"/>
      <c r="BG672977" s="5"/>
      <c r="BH672977" s="5"/>
    </row>
    <row r="672985" spans="57:60" x14ac:dyDescent="0.2">
      <c r="BE672985" s="5"/>
      <c r="BF672985" s="5"/>
      <c r="BG672985" s="5"/>
      <c r="BH672985" s="5"/>
    </row>
    <row r="672993" spans="57:60" x14ac:dyDescent="0.2">
      <c r="BE672993" s="5"/>
      <c r="BF672993" s="5"/>
      <c r="BG672993" s="5"/>
      <c r="BH672993" s="5"/>
    </row>
    <row r="673001" spans="57:60" x14ac:dyDescent="0.2">
      <c r="BE673001" s="5"/>
      <c r="BF673001" s="5"/>
      <c r="BG673001" s="5"/>
      <c r="BH673001" s="5"/>
    </row>
    <row r="673009" spans="57:60" x14ac:dyDescent="0.2">
      <c r="BE673009" s="5"/>
      <c r="BF673009" s="5"/>
      <c r="BG673009" s="5"/>
      <c r="BH673009" s="5"/>
    </row>
    <row r="673017" spans="57:60" x14ac:dyDescent="0.2">
      <c r="BE673017" s="5"/>
      <c r="BF673017" s="5"/>
      <c r="BG673017" s="5"/>
      <c r="BH673017" s="5"/>
    </row>
    <row r="673025" spans="57:60" x14ac:dyDescent="0.2">
      <c r="BE673025" s="5"/>
      <c r="BF673025" s="5"/>
      <c r="BG673025" s="5"/>
      <c r="BH673025" s="5"/>
    </row>
    <row r="673033" spans="57:60" x14ac:dyDescent="0.2">
      <c r="BE673033" s="5"/>
      <c r="BF673033" s="5"/>
      <c r="BG673033" s="5"/>
      <c r="BH673033" s="5"/>
    </row>
    <row r="673041" spans="57:60" x14ac:dyDescent="0.2">
      <c r="BE673041" s="5"/>
      <c r="BF673041" s="5"/>
      <c r="BG673041" s="5"/>
      <c r="BH673041" s="5"/>
    </row>
    <row r="673049" spans="57:60" x14ac:dyDescent="0.2">
      <c r="BE673049" s="5"/>
      <c r="BF673049" s="5"/>
      <c r="BG673049" s="5"/>
      <c r="BH673049" s="5"/>
    </row>
    <row r="673057" spans="57:60" x14ac:dyDescent="0.2">
      <c r="BE673057" s="5"/>
      <c r="BF673057" s="5"/>
      <c r="BG673057" s="5"/>
      <c r="BH673057" s="5"/>
    </row>
    <row r="673065" spans="57:60" x14ac:dyDescent="0.2">
      <c r="BE673065" s="5"/>
      <c r="BF673065" s="5"/>
      <c r="BG673065" s="5"/>
      <c r="BH673065" s="5"/>
    </row>
    <row r="673073" spans="57:60" x14ac:dyDescent="0.2">
      <c r="BE673073" s="5"/>
      <c r="BF673073" s="5"/>
      <c r="BG673073" s="5"/>
      <c r="BH673073" s="5"/>
    </row>
    <row r="673081" spans="57:60" x14ac:dyDescent="0.2">
      <c r="BE673081" s="5"/>
      <c r="BF673081" s="5"/>
      <c r="BG673081" s="5"/>
      <c r="BH673081" s="5"/>
    </row>
    <row r="673089" spans="57:60" x14ac:dyDescent="0.2">
      <c r="BE673089" s="5"/>
      <c r="BF673089" s="5"/>
      <c r="BG673089" s="5"/>
      <c r="BH673089" s="5"/>
    </row>
    <row r="673097" spans="57:60" x14ac:dyDescent="0.2">
      <c r="BE673097" s="5"/>
      <c r="BF673097" s="5"/>
      <c r="BG673097" s="5"/>
      <c r="BH673097" s="5"/>
    </row>
    <row r="673105" spans="57:60" x14ac:dyDescent="0.2">
      <c r="BE673105" s="5"/>
      <c r="BF673105" s="5"/>
      <c r="BG673105" s="5"/>
      <c r="BH673105" s="5"/>
    </row>
    <row r="673113" spans="57:60" x14ac:dyDescent="0.2">
      <c r="BE673113" s="5"/>
      <c r="BF673113" s="5"/>
      <c r="BG673113" s="5"/>
      <c r="BH673113" s="5"/>
    </row>
    <row r="673121" spans="57:60" x14ac:dyDescent="0.2">
      <c r="BE673121" s="5"/>
      <c r="BF673121" s="5"/>
      <c r="BG673121" s="5"/>
      <c r="BH673121" s="5"/>
    </row>
    <row r="673129" spans="57:60" x14ac:dyDescent="0.2">
      <c r="BE673129" s="5"/>
      <c r="BF673129" s="5"/>
      <c r="BG673129" s="5"/>
      <c r="BH673129" s="5"/>
    </row>
    <row r="673137" spans="57:60" x14ac:dyDescent="0.2">
      <c r="BE673137" s="5"/>
      <c r="BF673137" s="5"/>
      <c r="BG673137" s="5"/>
      <c r="BH673137" s="5"/>
    </row>
    <row r="673145" spans="57:60" x14ac:dyDescent="0.2">
      <c r="BE673145" s="5"/>
      <c r="BF673145" s="5"/>
      <c r="BG673145" s="5"/>
      <c r="BH673145" s="5"/>
    </row>
    <row r="673153" spans="57:60" x14ac:dyDescent="0.2">
      <c r="BE673153" s="5"/>
      <c r="BF673153" s="5"/>
      <c r="BG673153" s="5"/>
      <c r="BH673153" s="5"/>
    </row>
    <row r="673161" spans="57:60" x14ac:dyDescent="0.2">
      <c r="BE673161" s="5"/>
      <c r="BF673161" s="5"/>
      <c r="BG673161" s="5"/>
      <c r="BH673161" s="5"/>
    </row>
    <row r="673169" spans="57:60" x14ac:dyDescent="0.2">
      <c r="BE673169" s="5"/>
      <c r="BF673169" s="5"/>
      <c r="BG673169" s="5"/>
      <c r="BH673169" s="5"/>
    </row>
    <row r="673177" spans="57:60" x14ac:dyDescent="0.2">
      <c r="BE673177" s="5"/>
      <c r="BF673177" s="5"/>
      <c r="BG673177" s="5"/>
      <c r="BH673177" s="5"/>
    </row>
    <row r="673185" spans="57:60" x14ac:dyDescent="0.2">
      <c r="BE673185" s="5"/>
      <c r="BF673185" s="5"/>
      <c r="BG673185" s="5"/>
      <c r="BH673185" s="5"/>
    </row>
    <row r="673193" spans="57:60" x14ac:dyDescent="0.2">
      <c r="BE673193" s="5"/>
      <c r="BF673193" s="5"/>
      <c r="BG673193" s="5"/>
      <c r="BH673193" s="5"/>
    </row>
    <row r="673201" spans="57:60" x14ac:dyDescent="0.2">
      <c r="BE673201" s="5"/>
      <c r="BF673201" s="5"/>
      <c r="BG673201" s="5"/>
      <c r="BH673201" s="5"/>
    </row>
    <row r="673209" spans="57:60" x14ac:dyDescent="0.2">
      <c r="BE673209" s="5"/>
      <c r="BF673209" s="5"/>
      <c r="BG673209" s="5"/>
      <c r="BH673209" s="5"/>
    </row>
    <row r="673217" spans="57:60" x14ac:dyDescent="0.2">
      <c r="BE673217" s="5"/>
      <c r="BF673217" s="5"/>
      <c r="BG673217" s="5"/>
      <c r="BH673217" s="5"/>
    </row>
    <row r="673225" spans="57:60" x14ac:dyDescent="0.2">
      <c r="BE673225" s="5"/>
      <c r="BF673225" s="5"/>
      <c r="BG673225" s="5"/>
      <c r="BH673225" s="5"/>
    </row>
    <row r="673233" spans="57:60" x14ac:dyDescent="0.2">
      <c r="BE673233" s="5"/>
      <c r="BF673233" s="5"/>
      <c r="BG673233" s="5"/>
      <c r="BH673233" s="5"/>
    </row>
    <row r="673241" spans="57:60" x14ac:dyDescent="0.2">
      <c r="BE673241" s="5"/>
      <c r="BF673241" s="5"/>
      <c r="BG673241" s="5"/>
      <c r="BH673241" s="5"/>
    </row>
    <row r="673249" spans="57:60" x14ac:dyDescent="0.2">
      <c r="BE673249" s="5"/>
      <c r="BF673249" s="5"/>
      <c r="BG673249" s="5"/>
      <c r="BH673249" s="5"/>
    </row>
    <row r="673257" spans="57:60" x14ac:dyDescent="0.2">
      <c r="BE673257" s="5"/>
      <c r="BF673257" s="5"/>
      <c r="BG673257" s="5"/>
      <c r="BH673257" s="5"/>
    </row>
    <row r="673265" spans="57:60" x14ac:dyDescent="0.2">
      <c r="BE673265" s="5"/>
      <c r="BF673265" s="5"/>
      <c r="BG673265" s="5"/>
      <c r="BH673265" s="5"/>
    </row>
    <row r="673273" spans="57:60" x14ac:dyDescent="0.2">
      <c r="BE673273" s="5"/>
      <c r="BF673273" s="5"/>
      <c r="BG673273" s="5"/>
      <c r="BH673273" s="5"/>
    </row>
    <row r="673281" spans="57:60" x14ac:dyDescent="0.2">
      <c r="BE673281" s="5"/>
      <c r="BF673281" s="5"/>
      <c r="BG673281" s="5"/>
      <c r="BH673281" s="5"/>
    </row>
    <row r="673289" spans="57:60" x14ac:dyDescent="0.2">
      <c r="BE673289" s="5"/>
      <c r="BF673289" s="5"/>
      <c r="BG673289" s="5"/>
      <c r="BH673289" s="5"/>
    </row>
    <row r="673297" spans="57:60" x14ac:dyDescent="0.2">
      <c r="BE673297" s="5"/>
      <c r="BF673297" s="5"/>
      <c r="BG673297" s="5"/>
      <c r="BH673297" s="5"/>
    </row>
    <row r="673305" spans="57:60" x14ac:dyDescent="0.2">
      <c r="BE673305" s="5"/>
      <c r="BF673305" s="5"/>
      <c r="BG673305" s="5"/>
      <c r="BH673305" s="5"/>
    </row>
    <row r="673313" spans="57:60" x14ac:dyDescent="0.2">
      <c r="BE673313" s="5"/>
      <c r="BF673313" s="5"/>
      <c r="BG673313" s="5"/>
      <c r="BH673313" s="5"/>
    </row>
    <row r="673321" spans="57:60" x14ac:dyDescent="0.2">
      <c r="BE673321" s="5"/>
      <c r="BF673321" s="5"/>
      <c r="BG673321" s="5"/>
      <c r="BH673321" s="5"/>
    </row>
    <row r="673329" spans="57:60" x14ac:dyDescent="0.2">
      <c r="BE673329" s="5"/>
      <c r="BF673329" s="5"/>
      <c r="BG673329" s="5"/>
      <c r="BH673329" s="5"/>
    </row>
    <row r="673337" spans="57:60" x14ac:dyDescent="0.2">
      <c r="BE673337" s="5"/>
      <c r="BF673337" s="5"/>
      <c r="BG673337" s="5"/>
      <c r="BH673337" s="5"/>
    </row>
    <row r="673345" spans="57:60" x14ac:dyDescent="0.2">
      <c r="BE673345" s="5"/>
      <c r="BF673345" s="5"/>
      <c r="BG673345" s="5"/>
      <c r="BH673345" s="5"/>
    </row>
    <row r="673353" spans="57:60" x14ac:dyDescent="0.2">
      <c r="BE673353" s="5"/>
      <c r="BF673353" s="5"/>
      <c r="BG673353" s="5"/>
      <c r="BH673353" s="5"/>
    </row>
    <row r="673361" spans="57:60" x14ac:dyDescent="0.2">
      <c r="BE673361" s="5"/>
      <c r="BF673361" s="5"/>
      <c r="BG673361" s="5"/>
      <c r="BH673361" s="5"/>
    </row>
    <row r="673369" spans="57:60" x14ac:dyDescent="0.2">
      <c r="BE673369" s="5"/>
      <c r="BF673369" s="5"/>
      <c r="BG673369" s="5"/>
      <c r="BH673369" s="5"/>
    </row>
    <row r="673377" spans="57:60" x14ac:dyDescent="0.2">
      <c r="BE673377" s="5"/>
      <c r="BF673377" s="5"/>
      <c r="BG673377" s="5"/>
      <c r="BH673377" s="5"/>
    </row>
    <row r="673385" spans="57:60" x14ac:dyDescent="0.2">
      <c r="BE673385" s="5"/>
      <c r="BF673385" s="5"/>
      <c r="BG673385" s="5"/>
      <c r="BH673385" s="5"/>
    </row>
    <row r="673393" spans="57:60" x14ac:dyDescent="0.2">
      <c r="BE673393" s="5"/>
      <c r="BF673393" s="5"/>
      <c r="BG673393" s="5"/>
      <c r="BH673393" s="5"/>
    </row>
    <row r="673401" spans="57:60" x14ac:dyDescent="0.2">
      <c r="BE673401" s="5"/>
      <c r="BF673401" s="5"/>
      <c r="BG673401" s="5"/>
      <c r="BH673401" s="5"/>
    </row>
    <row r="673409" spans="57:60" x14ac:dyDescent="0.2">
      <c r="BE673409" s="5"/>
      <c r="BF673409" s="5"/>
      <c r="BG673409" s="5"/>
      <c r="BH673409" s="5"/>
    </row>
    <row r="673417" spans="57:60" x14ac:dyDescent="0.2">
      <c r="BE673417" s="5"/>
      <c r="BF673417" s="5"/>
      <c r="BG673417" s="5"/>
      <c r="BH673417" s="5"/>
    </row>
    <row r="673425" spans="57:60" x14ac:dyDescent="0.2">
      <c r="BE673425" s="5"/>
      <c r="BF673425" s="5"/>
      <c r="BG673425" s="5"/>
      <c r="BH673425" s="5"/>
    </row>
    <row r="673433" spans="57:60" x14ac:dyDescent="0.2">
      <c r="BE673433" s="5"/>
      <c r="BF673433" s="5"/>
      <c r="BG673433" s="5"/>
      <c r="BH673433" s="5"/>
    </row>
    <row r="673441" spans="57:60" x14ac:dyDescent="0.2">
      <c r="BE673441" s="5"/>
      <c r="BF673441" s="5"/>
      <c r="BG673441" s="5"/>
      <c r="BH673441" s="5"/>
    </row>
    <row r="673449" spans="57:60" x14ac:dyDescent="0.2">
      <c r="BE673449" s="5"/>
      <c r="BF673449" s="5"/>
      <c r="BG673449" s="5"/>
      <c r="BH673449" s="5"/>
    </row>
    <row r="673457" spans="57:60" x14ac:dyDescent="0.2">
      <c r="BE673457" s="5"/>
      <c r="BF673457" s="5"/>
      <c r="BG673457" s="5"/>
      <c r="BH673457" s="5"/>
    </row>
    <row r="673465" spans="57:60" x14ac:dyDescent="0.2">
      <c r="BE673465" s="5"/>
      <c r="BF673465" s="5"/>
      <c r="BG673465" s="5"/>
      <c r="BH673465" s="5"/>
    </row>
    <row r="673473" spans="57:60" x14ac:dyDescent="0.2">
      <c r="BE673473" s="5"/>
      <c r="BF673473" s="5"/>
      <c r="BG673473" s="5"/>
      <c r="BH673473" s="5"/>
    </row>
    <row r="673481" spans="57:60" x14ac:dyDescent="0.2">
      <c r="BE673481" s="5"/>
      <c r="BF673481" s="5"/>
      <c r="BG673481" s="5"/>
      <c r="BH673481" s="5"/>
    </row>
    <row r="673489" spans="57:60" x14ac:dyDescent="0.2">
      <c r="BE673489" s="5"/>
      <c r="BF673489" s="5"/>
      <c r="BG673489" s="5"/>
      <c r="BH673489" s="5"/>
    </row>
    <row r="673497" spans="57:60" x14ac:dyDescent="0.2">
      <c r="BE673497" s="5"/>
      <c r="BF673497" s="5"/>
      <c r="BG673497" s="5"/>
      <c r="BH673497" s="5"/>
    </row>
    <row r="673505" spans="57:60" x14ac:dyDescent="0.2">
      <c r="BE673505" s="5"/>
      <c r="BF673505" s="5"/>
      <c r="BG673505" s="5"/>
      <c r="BH673505" s="5"/>
    </row>
    <row r="673513" spans="57:60" x14ac:dyDescent="0.2">
      <c r="BE673513" s="5"/>
      <c r="BF673513" s="5"/>
      <c r="BG673513" s="5"/>
      <c r="BH673513" s="5"/>
    </row>
    <row r="673521" spans="57:60" x14ac:dyDescent="0.2">
      <c r="BE673521" s="5"/>
      <c r="BF673521" s="5"/>
      <c r="BG673521" s="5"/>
      <c r="BH673521" s="5"/>
    </row>
    <row r="673529" spans="57:60" x14ac:dyDescent="0.2">
      <c r="BE673529" s="5"/>
      <c r="BF673529" s="5"/>
      <c r="BG673529" s="5"/>
      <c r="BH673529" s="5"/>
    </row>
    <row r="673537" spans="57:60" x14ac:dyDescent="0.2">
      <c r="BE673537" s="5"/>
      <c r="BF673537" s="5"/>
      <c r="BG673537" s="5"/>
      <c r="BH673537" s="5"/>
    </row>
    <row r="673545" spans="57:60" x14ac:dyDescent="0.2">
      <c r="BE673545" s="5"/>
      <c r="BF673545" s="5"/>
      <c r="BG673545" s="5"/>
      <c r="BH673545" s="5"/>
    </row>
    <row r="673553" spans="57:60" x14ac:dyDescent="0.2">
      <c r="BE673553" s="5"/>
      <c r="BF673553" s="5"/>
      <c r="BG673553" s="5"/>
      <c r="BH673553" s="5"/>
    </row>
    <row r="673561" spans="57:60" x14ac:dyDescent="0.2">
      <c r="BE673561" s="5"/>
      <c r="BF673561" s="5"/>
      <c r="BG673561" s="5"/>
      <c r="BH673561" s="5"/>
    </row>
    <row r="673569" spans="57:60" x14ac:dyDescent="0.2">
      <c r="BE673569" s="5"/>
      <c r="BF673569" s="5"/>
      <c r="BG673569" s="5"/>
      <c r="BH673569" s="5"/>
    </row>
    <row r="673577" spans="57:60" x14ac:dyDescent="0.2">
      <c r="BE673577" s="5"/>
      <c r="BF673577" s="5"/>
      <c r="BG673577" s="5"/>
      <c r="BH673577" s="5"/>
    </row>
    <row r="673585" spans="57:60" x14ac:dyDescent="0.2">
      <c r="BE673585" s="5"/>
      <c r="BF673585" s="5"/>
      <c r="BG673585" s="5"/>
      <c r="BH673585" s="5"/>
    </row>
    <row r="673593" spans="57:60" x14ac:dyDescent="0.2">
      <c r="BE673593" s="5"/>
      <c r="BF673593" s="5"/>
      <c r="BG673593" s="5"/>
      <c r="BH673593" s="5"/>
    </row>
    <row r="673601" spans="57:60" x14ac:dyDescent="0.2">
      <c r="BE673601" s="5"/>
      <c r="BF673601" s="5"/>
      <c r="BG673601" s="5"/>
      <c r="BH673601" s="5"/>
    </row>
    <row r="673609" spans="57:60" x14ac:dyDescent="0.2">
      <c r="BE673609" s="5"/>
      <c r="BF673609" s="5"/>
      <c r="BG673609" s="5"/>
      <c r="BH673609" s="5"/>
    </row>
    <row r="673617" spans="57:60" x14ac:dyDescent="0.2">
      <c r="BE673617" s="5"/>
      <c r="BF673617" s="5"/>
      <c r="BG673617" s="5"/>
      <c r="BH673617" s="5"/>
    </row>
    <row r="673625" spans="57:60" x14ac:dyDescent="0.2">
      <c r="BE673625" s="5"/>
      <c r="BF673625" s="5"/>
      <c r="BG673625" s="5"/>
      <c r="BH673625" s="5"/>
    </row>
    <row r="673633" spans="57:60" x14ac:dyDescent="0.2">
      <c r="BE673633" s="5"/>
      <c r="BF673633" s="5"/>
      <c r="BG673633" s="5"/>
      <c r="BH673633" s="5"/>
    </row>
    <row r="673641" spans="57:60" x14ac:dyDescent="0.2">
      <c r="BE673641" s="5"/>
      <c r="BF673641" s="5"/>
      <c r="BG673641" s="5"/>
      <c r="BH673641" s="5"/>
    </row>
    <row r="673649" spans="57:60" x14ac:dyDescent="0.2">
      <c r="BE673649" s="5"/>
      <c r="BF673649" s="5"/>
      <c r="BG673649" s="5"/>
      <c r="BH673649" s="5"/>
    </row>
    <row r="673657" spans="57:60" x14ac:dyDescent="0.2">
      <c r="BE673657" s="5"/>
      <c r="BF673657" s="5"/>
      <c r="BG673657" s="5"/>
      <c r="BH673657" s="5"/>
    </row>
    <row r="673665" spans="57:60" x14ac:dyDescent="0.2">
      <c r="BE673665" s="5"/>
      <c r="BF673665" s="5"/>
      <c r="BG673665" s="5"/>
      <c r="BH673665" s="5"/>
    </row>
    <row r="673673" spans="57:60" x14ac:dyDescent="0.2">
      <c r="BE673673" s="5"/>
      <c r="BF673673" s="5"/>
      <c r="BG673673" s="5"/>
      <c r="BH673673" s="5"/>
    </row>
    <row r="673681" spans="57:60" x14ac:dyDescent="0.2">
      <c r="BE673681" s="5"/>
      <c r="BF673681" s="5"/>
      <c r="BG673681" s="5"/>
      <c r="BH673681" s="5"/>
    </row>
    <row r="673689" spans="57:60" x14ac:dyDescent="0.2">
      <c r="BE673689" s="5"/>
      <c r="BF673689" s="5"/>
      <c r="BG673689" s="5"/>
      <c r="BH673689" s="5"/>
    </row>
    <row r="673697" spans="57:60" x14ac:dyDescent="0.2">
      <c r="BE673697" s="5"/>
      <c r="BF673697" s="5"/>
      <c r="BG673697" s="5"/>
      <c r="BH673697" s="5"/>
    </row>
    <row r="673705" spans="57:60" x14ac:dyDescent="0.2">
      <c r="BE673705" s="5"/>
      <c r="BF673705" s="5"/>
      <c r="BG673705" s="5"/>
      <c r="BH673705" s="5"/>
    </row>
    <row r="673713" spans="57:60" x14ac:dyDescent="0.2">
      <c r="BE673713" s="5"/>
      <c r="BF673713" s="5"/>
      <c r="BG673713" s="5"/>
      <c r="BH673713" s="5"/>
    </row>
    <row r="673721" spans="57:60" x14ac:dyDescent="0.2">
      <c r="BE673721" s="5"/>
      <c r="BF673721" s="5"/>
      <c r="BG673721" s="5"/>
      <c r="BH673721" s="5"/>
    </row>
    <row r="673729" spans="57:60" x14ac:dyDescent="0.2">
      <c r="BE673729" s="5"/>
      <c r="BF673729" s="5"/>
      <c r="BG673729" s="5"/>
      <c r="BH673729" s="5"/>
    </row>
    <row r="673737" spans="57:60" x14ac:dyDescent="0.2">
      <c r="BE673737" s="5"/>
      <c r="BF673737" s="5"/>
      <c r="BG673737" s="5"/>
      <c r="BH673737" s="5"/>
    </row>
    <row r="673745" spans="57:60" x14ac:dyDescent="0.2">
      <c r="BE673745" s="5"/>
      <c r="BF673745" s="5"/>
      <c r="BG673745" s="5"/>
      <c r="BH673745" s="5"/>
    </row>
    <row r="673753" spans="57:60" x14ac:dyDescent="0.2">
      <c r="BE673753" s="5"/>
      <c r="BF673753" s="5"/>
      <c r="BG673753" s="5"/>
      <c r="BH673753" s="5"/>
    </row>
    <row r="673761" spans="57:60" x14ac:dyDescent="0.2">
      <c r="BE673761" s="5"/>
      <c r="BF673761" s="5"/>
      <c r="BG673761" s="5"/>
      <c r="BH673761" s="5"/>
    </row>
    <row r="673769" spans="57:60" x14ac:dyDescent="0.2">
      <c r="BE673769" s="5"/>
      <c r="BF673769" s="5"/>
      <c r="BG673769" s="5"/>
      <c r="BH673769" s="5"/>
    </row>
    <row r="673777" spans="57:60" x14ac:dyDescent="0.2">
      <c r="BE673777" s="5"/>
      <c r="BF673777" s="5"/>
      <c r="BG673777" s="5"/>
      <c r="BH673777" s="5"/>
    </row>
    <row r="673785" spans="57:60" x14ac:dyDescent="0.2">
      <c r="BE673785" s="5"/>
      <c r="BF673785" s="5"/>
      <c r="BG673785" s="5"/>
      <c r="BH673785" s="5"/>
    </row>
    <row r="673793" spans="57:60" x14ac:dyDescent="0.2">
      <c r="BE673793" s="5"/>
      <c r="BF673793" s="5"/>
      <c r="BG673793" s="5"/>
      <c r="BH673793" s="5"/>
    </row>
    <row r="673801" spans="57:60" x14ac:dyDescent="0.2">
      <c r="BE673801" s="5"/>
      <c r="BF673801" s="5"/>
      <c r="BG673801" s="5"/>
      <c r="BH673801" s="5"/>
    </row>
    <row r="673809" spans="57:60" x14ac:dyDescent="0.2">
      <c r="BE673809" s="5"/>
      <c r="BF673809" s="5"/>
      <c r="BG673809" s="5"/>
      <c r="BH673809" s="5"/>
    </row>
    <row r="673817" spans="57:60" x14ac:dyDescent="0.2">
      <c r="BE673817" s="5"/>
      <c r="BF673817" s="5"/>
      <c r="BG673817" s="5"/>
      <c r="BH673817" s="5"/>
    </row>
    <row r="673825" spans="57:60" x14ac:dyDescent="0.2">
      <c r="BE673825" s="5"/>
      <c r="BF673825" s="5"/>
      <c r="BG673825" s="5"/>
      <c r="BH673825" s="5"/>
    </row>
    <row r="673833" spans="57:60" x14ac:dyDescent="0.2">
      <c r="BE673833" s="5"/>
      <c r="BF673833" s="5"/>
      <c r="BG673833" s="5"/>
      <c r="BH673833" s="5"/>
    </row>
    <row r="673841" spans="57:60" x14ac:dyDescent="0.2">
      <c r="BE673841" s="5"/>
      <c r="BF673841" s="5"/>
      <c r="BG673841" s="5"/>
      <c r="BH673841" s="5"/>
    </row>
    <row r="673849" spans="57:60" x14ac:dyDescent="0.2">
      <c r="BE673849" s="5"/>
      <c r="BF673849" s="5"/>
      <c r="BG673849" s="5"/>
      <c r="BH673849" s="5"/>
    </row>
    <row r="673857" spans="57:60" x14ac:dyDescent="0.2">
      <c r="BE673857" s="5"/>
      <c r="BF673857" s="5"/>
      <c r="BG673857" s="5"/>
      <c r="BH673857" s="5"/>
    </row>
    <row r="673865" spans="57:60" x14ac:dyDescent="0.2">
      <c r="BE673865" s="5"/>
      <c r="BF673865" s="5"/>
      <c r="BG673865" s="5"/>
      <c r="BH673865" s="5"/>
    </row>
    <row r="673873" spans="57:60" x14ac:dyDescent="0.2">
      <c r="BE673873" s="5"/>
      <c r="BF673873" s="5"/>
      <c r="BG673873" s="5"/>
      <c r="BH673873" s="5"/>
    </row>
    <row r="673881" spans="57:60" x14ac:dyDescent="0.2">
      <c r="BE673881" s="5"/>
      <c r="BF673881" s="5"/>
      <c r="BG673881" s="5"/>
      <c r="BH673881" s="5"/>
    </row>
    <row r="673889" spans="57:60" x14ac:dyDescent="0.2">
      <c r="BE673889" s="5"/>
      <c r="BF673889" s="5"/>
      <c r="BG673889" s="5"/>
      <c r="BH673889" s="5"/>
    </row>
    <row r="673897" spans="57:60" x14ac:dyDescent="0.2">
      <c r="BE673897" s="5"/>
      <c r="BF673897" s="5"/>
      <c r="BG673897" s="5"/>
      <c r="BH673897" s="5"/>
    </row>
    <row r="673905" spans="57:60" x14ac:dyDescent="0.2">
      <c r="BE673905" s="5"/>
      <c r="BF673905" s="5"/>
      <c r="BG673905" s="5"/>
      <c r="BH673905" s="5"/>
    </row>
    <row r="673913" spans="57:60" x14ac:dyDescent="0.2">
      <c r="BE673913" s="5"/>
      <c r="BF673913" s="5"/>
      <c r="BG673913" s="5"/>
      <c r="BH673913" s="5"/>
    </row>
    <row r="673921" spans="57:60" x14ac:dyDescent="0.2">
      <c r="BE673921" s="5"/>
      <c r="BF673921" s="5"/>
      <c r="BG673921" s="5"/>
      <c r="BH673921" s="5"/>
    </row>
    <row r="673929" spans="57:60" x14ac:dyDescent="0.2">
      <c r="BE673929" s="5"/>
      <c r="BF673929" s="5"/>
      <c r="BG673929" s="5"/>
      <c r="BH673929" s="5"/>
    </row>
    <row r="673937" spans="57:60" x14ac:dyDescent="0.2">
      <c r="BE673937" s="5"/>
      <c r="BF673937" s="5"/>
      <c r="BG673937" s="5"/>
      <c r="BH673937" s="5"/>
    </row>
    <row r="673945" spans="57:60" x14ac:dyDescent="0.2">
      <c r="BE673945" s="5"/>
      <c r="BF673945" s="5"/>
      <c r="BG673945" s="5"/>
      <c r="BH673945" s="5"/>
    </row>
    <row r="673953" spans="57:60" x14ac:dyDescent="0.2">
      <c r="BE673953" s="5"/>
      <c r="BF673953" s="5"/>
      <c r="BG673953" s="5"/>
      <c r="BH673953" s="5"/>
    </row>
    <row r="673961" spans="57:60" x14ac:dyDescent="0.2">
      <c r="BE673961" s="5"/>
      <c r="BF673961" s="5"/>
      <c r="BG673961" s="5"/>
      <c r="BH673961" s="5"/>
    </row>
    <row r="673969" spans="57:60" x14ac:dyDescent="0.2">
      <c r="BE673969" s="5"/>
      <c r="BF673969" s="5"/>
      <c r="BG673969" s="5"/>
      <c r="BH673969" s="5"/>
    </row>
    <row r="673977" spans="57:60" x14ac:dyDescent="0.2">
      <c r="BE673977" s="5"/>
      <c r="BF673977" s="5"/>
      <c r="BG673977" s="5"/>
      <c r="BH673977" s="5"/>
    </row>
    <row r="673985" spans="57:60" x14ac:dyDescent="0.2">
      <c r="BE673985" s="5"/>
      <c r="BF673985" s="5"/>
      <c r="BG673985" s="5"/>
      <c r="BH673985" s="5"/>
    </row>
    <row r="673993" spans="57:60" x14ac:dyDescent="0.2">
      <c r="BE673993" s="5"/>
      <c r="BF673993" s="5"/>
      <c r="BG673993" s="5"/>
      <c r="BH673993" s="5"/>
    </row>
    <row r="674001" spans="57:60" x14ac:dyDescent="0.2">
      <c r="BE674001" s="5"/>
      <c r="BF674001" s="5"/>
      <c r="BG674001" s="5"/>
      <c r="BH674001" s="5"/>
    </row>
    <row r="674009" spans="57:60" x14ac:dyDescent="0.2">
      <c r="BE674009" s="5"/>
      <c r="BF674009" s="5"/>
      <c r="BG674009" s="5"/>
      <c r="BH674009" s="5"/>
    </row>
    <row r="674017" spans="57:60" x14ac:dyDescent="0.2">
      <c r="BE674017" s="5"/>
      <c r="BF674017" s="5"/>
      <c r="BG674017" s="5"/>
      <c r="BH674017" s="5"/>
    </row>
    <row r="674025" spans="57:60" x14ac:dyDescent="0.2">
      <c r="BE674025" s="5"/>
      <c r="BF674025" s="5"/>
      <c r="BG674025" s="5"/>
      <c r="BH674025" s="5"/>
    </row>
    <row r="674033" spans="57:60" x14ac:dyDescent="0.2">
      <c r="BE674033" s="5"/>
      <c r="BF674033" s="5"/>
      <c r="BG674033" s="5"/>
      <c r="BH674033" s="5"/>
    </row>
    <row r="674041" spans="57:60" x14ac:dyDescent="0.2">
      <c r="BE674041" s="5"/>
      <c r="BF674041" s="5"/>
      <c r="BG674041" s="5"/>
      <c r="BH674041" s="5"/>
    </row>
    <row r="674049" spans="57:60" x14ac:dyDescent="0.2">
      <c r="BE674049" s="5"/>
      <c r="BF674049" s="5"/>
      <c r="BG674049" s="5"/>
      <c r="BH674049" s="5"/>
    </row>
    <row r="674057" spans="57:60" x14ac:dyDescent="0.2">
      <c r="BE674057" s="5"/>
      <c r="BF674057" s="5"/>
      <c r="BG674057" s="5"/>
      <c r="BH674057" s="5"/>
    </row>
    <row r="674065" spans="57:60" x14ac:dyDescent="0.2">
      <c r="BE674065" s="5"/>
      <c r="BF674065" s="5"/>
      <c r="BG674065" s="5"/>
      <c r="BH674065" s="5"/>
    </row>
    <row r="674073" spans="57:60" x14ac:dyDescent="0.2">
      <c r="BE674073" s="5"/>
      <c r="BF674073" s="5"/>
      <c r="BG674073" s="5"/>
      <c r="BH674073" s="5"/>
    </row>
    <row r="674081" spans="57:60" x14ac:dyDescent="0.2">
      <c r="BE674081" s="5"/>
      <c r="BF674081" s="5"/>
      <c r="BG674081" s="5"/>
      <c r="BH674081" s="5"/>
    </row>
    <row r="674089" spans="57:60" x14ac:dyDescent="0.2">
      <c r="BE674089" s="5"/>
      <c r="BF674089" s="5"/>
      <c r="BG674089" s="5"/>
      <c r="BH674089" s="5"/>
    </row>
    <row r="674097" spans="57:60" x14ac:dyDescent="0.2">
      <c r="BE674097" s="5"/>
      <c r="BF674097" s="5"/>
      <c r="BG674097" s="5"/>
      <c r="BH674097" s="5"/>
    </row>
    <row r="674105" spans="57:60" x14ac:dyDescent="0.2">
      <c r="BE674105" s="5"/>
      <c r="BF674105" s="5"/>
      <c r="BG674105" s="5"/>
      <c r="BH674105" s="5"/>
    </row>
    <row r="674113" spans="57:60" x14ac:dyDescent="0.2">
      <c r="BE674113" s="5"/>
      <c r="BF674113" s="5"/>
      <c r="BG674113" s="5"/>
      <c r="BH674113" s="5"/>
    </row>
    <row r="674121" spans="57:60" x14ac:dyDescent="0.2">
      <c r="BE674121" s="5"/>
      <c r="BF674121" s="5"/>
      <c r="BG674121" s="5"/>
      <c r="BH674121" s="5"/>
    </row>
    <row r="674129" spans="57:60" x14ac:dyDescent="0.2">
      <c r="BE674129" s="5"/>
      <c r="BF674129" s="5"/>
      <c r="BG674129" s="5"/>
      <c r="BH674129" s="5"/>
    </row>
    <row r="674137" spans="57:60" x14ac:dyDescent="0.2">
      <c r="BE674137" s="5"/>
      <c r="BF674137" s="5"/>
      <c r="BG674137" s="5"/>
      <c r="BH674137" s="5"/>
    </row>
    <row r="674145" spans="57:60" x14ac:dyDescent="0.2">
      <c r="BE674145" s="5"/>
      <c r="BF674145" s="5"/>
      <c r="BG674145" s="5"/>
      <c r="BH674145" s="5"/>
    </row>
    <row r="674153" spans="57:60" x14ac:dyDescent="0.2">
      <c r="BE674153" s="5"/>
      <c r="BF674153" s="5"/>
      <c r="BG674153" s="5"/>
      <c r="BH674153" s="5"/>
    </row>
    <row r="674161" spans="57:60" x14ac:dyDescent="0.2">
      <c r="BE674161" s="5"/>
      <c r="BF674161" s="5"/>
      <c r="BG674161" s="5"/>
      <c r="BH674161" s="5"/>
    </row>
    <row r="674169" spans="57:60" x14ac:dyDescent="0.2">
      <c r="BE674169" s="5"/>
      <c r="BF674169" s="5"/>
      <c r="BG674169" s="5"/>
      <c r="BH674169" s="5"/>
    </row>
    <row r="674177" spans="57:60" x14ac:dyDescent="0.2">
      <c r="BE674177" s="5"/>
      <c r="BF674177" s="5"/>
      <c r="BG674177" s="5"/>
      <c r="BH674177" s="5"/>
    </row>
    <row r="674185" spans="57:60" x14ac:dyDescent="0.2">
      <c r="BE674185" s="5"/>
      <c r="BF674185" s="5"/>
      <c r="BG674185" s="5"/>
      <c r="BH674185" s="5"/>
    </row>
    <row r="674193" spans="57:60" x14ac:dyDescent="0.2">
      <c r="BE674193" s="5"/>
      <c r="BF674193" s="5"/>
      <c r="BG674193" s="5"/>
      <c r="BH674193" s="5"/>
    </row>
    <row r="674201" spans="57:60" x14ac:dyDescent="0.2">
      <c r="BE674201" s="5"/>
      <c r="BF674201" s="5"/>
      <c r="BG674201" s="5"/>
      <c r="BH674201" s="5"/>
    </row>
    <row r="674209" spans="57:60" x14ac:dyDescent="0.2">
      <c r="BE674209" s="5"/>
      <c r="BF674209" s="5"/>
      <c r="BG674209" s="5"/>
      <c r="BH674209" s="5"/>
    </row>
    <row r="674217" spans="57:60" x14ac:dyDescent="0.2">
      <c r="BE674217" s="5"/>
      <c r="BF674217" s="5"/>
      <c r="BG674217" s="5"/>
      <c r="BH674217" s="5"/>
    </row>
    <row r="674225" spans="57:60" x14ac:dyDescent="0.2">
      <c r="BE674225" s="5"/>
      <c r="BF674225" s="5"/>
      <c r="BG674225" s="5"/>
      <c r="BH674225" s="5"/>
    </row>
    <row r="674233" spans="57:60" x14ac:dyDescent="0.2">
      <c r="BE674233" s="5"/>
      <c r="BF674233" s="5"/>
      <c r="BG674233" s="5"/>
      <c r="BH674233" s="5"/>
    </row>
    <row r="674241" spans="57:60" x14ac:dyDescent="0.2">
      <c r="BE674241" s="5"/>
      <c r="BF674241" s="5"/>
      <c r="BG674241" s="5"/>
      <c r="BH674241" s="5"/>
    </row>
    <row r="674249" spans="57:60" x14ac:dyDescent="0.2">
      <c r="BE674249" s="5"/>
      <c r="BF674249" s="5"/>
      <c r="BG674249" s="5"/>
      <c r="BH674249" s="5"/>
    </row>
    <row r="674257" spans="57:60" x14ac:dyDescent="0.2">
      <c r="BE674257" s="5"/>
      <c r="BF674257" s="5"/>
      <c r="BG674257" s="5"/>
      <c r="BH674257" s="5"/>
    </row>
    <row r="674265" spans="57:60" x14ac:dyDescent="0.2">
      <c r="BE674265" s="5"/>
      <c r="BF674265" s="5"/>
      <c r="BG674265" s="5"/>
      <c r="BH674265" s="5"/>
    </row>
    <row r="674273" spans="57:60" x14ac:dyDescent="0.2">
      <c r="BE674273" s="5"/>
      <c r="BF674273" s="5"/>
      <c r="BG674273" s="5"/>
      <c r="BH674273" s="5"/>
    </row>
    <row r="674281" spans="57:60" x14ac:dyDescent="0.2">
      <c r="BE674281" s="5"/>
      <c r="BF674281" s="5"/>
      <c r="BG674281" s="5"/>
      <c r="BH674281" s="5"/>
    </row>
    <row r="674289" spans="57:60" x14ac:dyDescent="0.2">
      <c r="BE674289" s="5"/>
      <c r="BF674289" s="5"/>
      <c r="BG674289" s="5"/>
      <c r="BH674289" s="5"/>
    </row>
    <row r="674297" spans="57:60" x14ac:dyDescent="0.2">
      <c r="BE674297" s="5"/>
      <c r="BF674297" s="5"/>
      <c r="BG674297" s="5"/>
      <c r="BH674297" s="5"/>
    </row>
    <row r="674305" spans="57:60" x14ac:dyDescent="0.2">
      <c r="BE674305" s="5"/>
      <c r="BF674305" s="5"/>
      <c r="BG674305" s="5"/>
      <c r="BH674305" s="5"/>
    </row>
    <row r="674313" spans="57:60" x14ac:dyDescent="0.2">
      <c r="BE674313" s="5"/>
      <c r="BF674313" s="5"/>
      <c r="BG674313" s="5"/>
      <c r="BH674313" s="5"/>
    </row>
    <row r="674321" spans="57:60" x14ac:dyDescent="0.2">
      <c r="BE674321" s="5"/>
      <c r="BF674321" s="5"/>
      <c r="BG674321" s="5"/>
      <c r="BH674321" s="5"/>
    </row>
    <row r="674329" spans="57:60" x14ac:dyDescent="0.2">
      <c r="BE674329" s="5"/>
      <c r="BF674329" s="5"/>
      <c r="BG674329" s="5"/>
      <c r="BH674329" s="5"/>
    </row>
    <row r="674337" spans="57:60" x14ac:dyDescent="0.2">
      <c r="BE674337" s="5"/>
      <c r="BF674337" s="5"/>
      <c r="BG674337" s="5"/>
      <c r="BH674337" s="5"/>
    </row>
    <row r="674345" spans="57:60" x14ac:dyDescent="0.2">
      <c r="BE674345" s="5"/>
      <c r="BF674345" s="5"/>
      <c r="BG674345" s="5"/>
      <c r="BH674345" s="5"/>
    </row>
    <row r="674353" spans="57:60" x14ac:dyDescent="0.2">
      <c r="BE674353" s="5"/>
      <c r="BF674353" s="5"/>
      <c r="BG674353" s="5"/>
      <c r="BH674353" s="5"/>
    </row>
    <row r="674361" spans="57:60" x14ac:dyDescent="0.2">
      <c r="BE674361" s="5"/>
      <c r="BF674361" s="5"/>
      <c r="BG674361" s="5"/>
      <c r="BH674361" s="5"/>
    </row>
    <row r="674369" spans="57:60" x14ac:dyDescent="0.2">
      <c r="BE674369" s="5"/>
      <c r="BF674369" s="5"/>
      <c r="BG674369" s="5"/>
      <c r="BH674369" s="5"/>
    </row>
    <row r="674377" spans="57:60" x14ac:dyDescent="0.2">
      <c r="BE674377" s="5"/>
      <c r="BF674377" s="5"/>
      <c r="BG674377" s="5"/>
      <c r="BH674377" s="5"/>
    </row>
    <row r="674385" spans="57:60" x14ac:dyDescent="0.2">
      <c r="BE674385" s="5"/>
      <c r="BF674385" s="5"/>
      <c r="BG674385" s="5"/>
      <c r="BH674385" s="5"/>
    </row>
    <row r="674393" spans="57:60" x14ac:dyDescent="0.2">
      <c r="BE674393" s="5"/>
      <c r="BF674393" s="5"/>
      <c r="BG674393" s="5"/>
      <c r="BH674393" s="5"/>
    </row>
    <row r="674401" spans="57:60" x14ac:dyDescent="0.2">
      <c r="BE674401" s="5"/>
      <c r="BF674401" s="5"/>
      <c r="BG674401" s="5"/>
      <c r="BH674401" s="5"/>
    </row>
    <row r="674409" spans="57:60" x14ac:dyDescent="0.2">
      <c r="BE674409" s="5"/>
      <c r="BF674409" s="5"/>
      <c r="BG674409" s="5"/>
      <c r="BH674409" s="5"/>
    </row>
    <row r="674417" spans="57:60" x14ac:dyDescent="0.2">
      <c r="BE674417" s="5"/>
      <c r="BF674417" s="5"/>
      <c r="BG674417" s="5"/>
      <c r="BH674417" s="5"/>
    </row>
    <row r="674425" spans="57:60" x14ac:dyDescent="0.2">
      <c r="BE674425" s="5"/>
      <c r="BF674425" s="5"/>
      <c r="BG674425" s="5"/>
      <c r="BH674425" s="5"/>
    </row>
    <row r="674433" spans="57:60" x14ac:dyDescent="0.2">
      <c r="BE674433" s="5"/>
      <c r="BF674433" s="5"/>
      <c r="BG674433" s="5"/>
      <c r="BH674433" s="5"/>
    </row>
    <row r="674441" spans="57:60" x14ac:dyDescent="0.2">
      <c r="BE674441" s="5"/>
      <c r="BF674441" s="5"/>
      <c r="BG674441" s="5"/>
      <c r="BH674441" s="5"/>
    </row>
    <row r="674449" spans="57:60" x14ac:dyDescent="0.2">
      <c r="BE674449" s="5"/>
      <c r="BF674449" s="5"/>
      <c r="BG674449" s="5"/>
      <c r="BH674449" s="5"/>
    </row>
    <row r="674457" spans="57:60" x14ac:dyDescent="0.2">
      <c r="BE674457" s="5"/>
      <c r="BF674457" s="5"/>
      <c r="BG674457" s="5"/>
      <c r="BH674457" s="5"/>
    </row>
    <row r="674465" spans="57:60" x14ac:dyDescent="0.2">
      <c r="BE674465" s="5"/>
      <c r="BF674465" s="5"/>
      <c r="BG674465" s="5"/>
      <c r="BH674465" s="5"/>
    </row>
    <row r="674473" spans="57:60" x14ac:dyDescent="0.2">
      <c r="BE674473" s="5"/>
      <c r="BF674473" s="5"/>
      <c r="BG674473" s="5"/>
      <c r="BH674473" s="5"/>
    </row>
    <row r="674481" spans="57:60" x14ac:dyDescent="0.2">
      <c r="BE674481" s="5"/>
      <c r="BF674481" s="5"/>
      <c r="BG674481" s="5"/>
      <c r="BH674481" s="5"/>
    </row>
    <row r="674489" spans="57:60" x14ac:dyDescent="0.2">
      <c r="BE674489" s="5"/>
      <c r="BF674489" s="5"/>
      <c r="BG674489" s="5"/>
      <c r="BH674489" s="5"/>
    </row>
    <row r="674497" spans="57:60" x14ac:dyDescent="0.2">
      <c r="BE674497" s="5"/>
      <c r="BF674497" s="5"/>
      <c r="BG674497" s="5"/>
      <c r="BH674497" s="5"/>
    </row>
    <row r="674505" spans="57:60" x14ac:dyDescent="0.2">
      <c r="BE674505" s="5"/>
      <c r="BF674505" s="5"/>
      <c r="BG674505" s="5"/>
      <c r="BH674505" s="5"/>
    </row>
    <row r="674513" spans="57:60" x14ac:dyDescent="0.2">
      <c r="BE674513" s="5"/>
      <c r="BF674513" s="5"/>
      <c r="BG674513" s="5"/>
      <c r="BH674513" s="5"/>
    </row>
    <row r="674521" spans="57:60" x14ac:dyDescent="0.2">
      <c r="BE674521" s="5"/>
      <c r="BF674521" s="5"/>
      <c r="BG674521" s="5"/>
      <c r="BH674521" s="5"/>
    </row>
    <row r="674529" spans="57:60" x14ac:dyDescent="0.2">
      <c r="BE674529" s="5"/>
      <c r="BF674529" s="5"/>
      <c r="BG674529" s="5"/>
      <c r="BH674529" s="5"/>
    </row>
    <row r="674537" spans="57:60" x14ac:dyDescent="0.2">
      <c r="BE674537" s="5"/>
      <c r="BF674537" s="5"/>
      <c r="BG674537" s="5"/>
      <c r="BH674537" s="5"/>
    </row>
    <row r="674545" spans="57:60" x14ac:dyDescent="0.2">
      <c r="BE674545" s="5"/>
      <c r="BF674545" s="5"/>
      <c r="BG674545" s="5"/>
      <c r="BH674545" s="5"/>
    </row>
    <row r="674553" spans="57:60" x14ac:dyDescent="0.2">
      <c r="BE674553" s="5"/>
      <c r="BF674553" s="5"/>
      <c r="BG674553" s="5"/>
      <c r="BH674553" s="5"/>
    </row>
    <row r="674561" spans="57:60" x14ac:dyDescent="0.2">
      <c r="BE674561" s="5"/>
      <c r="BF674561" s="5"/>
      <c r="BG674561" s="5"/>
      <c r="BH674561" s="5"/>
    </row>
    <row r="674569" spans="57:60" x14ac:dyDescent="0.2">
      <c r="BE674569" s="5"/>
      <c r="BF674569" s="5"/>
      <c r="BG674569" s="5"/>
      <c r="BH674569" s="5"/>
    </row>
    <row r="674577" spans="57:60" x14ac:dyDescent="0.2">
      <c r="BE674577" s="5"/>
      <c r="BF674577" s="5"/>
      <c r="BG674577" s="5"/>
      <c r="BH674577" s="5"/>
    </row>
    <row r="674585" spans="57:60" x14ac:dyDescent="0.2">
      <c r="BE674585" s="5"/>
      <c r="BF674585" s="5"/>
      <c r="BG674585" s="5"/>
      <c r="BH674585" s="5"/>
    </row>
    <row r="674593" spans="57:60" x14ac:dyDescent="0.2">
      <c r="BE674593" s="5"/>
      <c r="BF674593" s="5"/>
      <c r="BG674593" s="5"/>
      <c r="BH674593" s="5"/>
    </row>
    <row r="674601" spans="57:60" x14ac:dyDescent="0.2">
      <c r="BE674601" s="5"/>
      <c r="BF674601" s="5"/>
      <c r="BG674601" s="5"/>
      <c r="BH674601" s="5"/>
    </row>
    <row r="674609" spans="57:60" x14ac:dyDescent="0.2">
      <c r="BE674609" s="5"/>
      <c r="BF674609" s="5"/>
      <c r="BG674609" s="5"/>
      <c r="BH674609" s="5"/>
    </row>
    <row r="674617" spans="57:60" x14ac:dyDescent="0.2">
      <c r="BE674617" s="5"/>
      <c r="BF674617" s="5"/>
      <c r="BG674617" s="5"/>
      <c r="BH674617" s="5"/>
    </row>
    <row r="674625" spans="57:60" x14ac:dyDescent="0.2">
      <c r="BE674625" s="5"/>
      <c r="BF674625" s="5"/>
      <c r="BG674625" s="5"/>
      <c r="BH674625" s="5"/>
    </row>
    <row r="674633" spans="57:60" x14ac:dyDescent="0.2">
      <c r="BE674633" s="5"/>
      <c r="BF674633" s="5"/>
      <c r="BG674633" s="5"/>
      <c r="BH674633" s="5"/>
    </row>
    <row r="674641" spans="57:60" x14ac:dyDescent="0.2">
      <c r="BE674641" s="5"/>
      <c r="BF674641" s="5"/>
      <c r="BG674641" s="5"/>
      <c r="BH674641" s="5"/>
    </row>
    <row r="674649" spans="57:60" x14ac:dyDescent="0.2">
      <c r="BE674649" s="5"/>
      <c r="BF674649" s="5"/>
      <c r="BG674649" s="5"/>
      <c r="BH674649" s="5"/>
    </row>
    <row r="674657" spans="57:60" x14ac:dyDescent="0.2">
      <c r="BE674657" s="5"/>
      <c r="BF674657" s="5"/>
      <c r="BG674657" s="5"/>
      <c r="BH674657" s="5"/>
    </row>
    <row r="674665" spans="57:60" x14ac:dyDescent="0.2">
      <c r="BE674665" s="5"/>
      <c r="BF674665" s="5"/>
      <c r="BG674665" s="5"/>
      <c r="BH674665" s="5"/>
    </row>
    <row r="674673" spans="57:60" x14ac:dyDescent="0.2">
      <c r="BE674673" s="5"/>
      <c r="BF674673" s="5"/>
      <c r="BG674673" s="5"/>
      <c r="BH674673" s="5"/>
    </row>
    <row r="674681" spans="57:60" x14ac:dyDescent="0.2">
      <c r="BE674681" s="5"/>
      <c r="BF674681" s="5"/>
      <c r="BG674681" s="5"/>
      <c r="BH674681" s="5"/>
    </row>
    <row r="674689" spans="57:60" x14ac:dyDescent="0.2">
      <c r="BE674689" s="5"/>
      <c r="BF674689" s="5"/>
      <c r="BG674689" s="5"/>
      <c r="BH674689" s="5"/>
    </row>
    <row r="674697" spans="57:60" x14ac:dyDescent="0.2">
      <c r="BE674697" s="5"/>
      <c r="BF674697" s="5"/>
      <c r="BG674697" s="5"/>
      <c r="BH674697" s="5"/>
    </row>
    <row r="674705" spans="57:60" x14ac:dyDescent="0.2">
      <c r="BE674705" s="5"/>
      <c r="BF674705" s="5"/>
      <c r="BG674705" s="5"/>
      <c r="BH674705" s="5"/>
    </row>
    <row r="674713" spans="57:60" x14ac:dyDescent="0.2">
      <c r="BE674713" s="5"/>
      <c r="BF674713" s="5"/>
      <c r="BG674713" s="5"/>
      <c r="BH674713" s="5"/>
    </row>
    <row r="674721" spans="57:60" x14ac:dyDescent="0.2">
      <c r="BE674721" s="5"/>
      <c r="BF674721" s="5"/>
      <c r="BG674721" s="5"/>
      <c r="BH674721" s="5"/>
    </row>
    <row r="674729" spans="57:60" x14ac:dyDescent="0.2">
      <c r="BE674729" s="5"/>
      <c r="BF674729" s="5"/>
      <c r="BG674729" s="5"/>
      <c r="BH674729" s="5"/>
    </row>
    <row r="674737" spans="57:60" x14ac:dyDescent="0.2">
      <c r="BE674737" s="5"/>
      <c r="BF674737" s="5"/>
      <c r="BG674737" s="5"/>
      <c r="BH674737" s="5"/>
    </row>
    <row r="674745" spans="57:60" x14ac:dyDescent="0.2">
      <c r="BE674745" s="5"/>
      <c r="BF674745" s="5"/>
      <c r="BG674745" s="5"/>
      <c r="BH674745" s="5"/>
    </row>
    <row r="674753" spans="57:60" x14ac:dyDescent="0.2">
      <c r="BE674753" s="5"/>
      <c r="BF674753" s="5"/>
      <c r="BG674753" s="5"/>
      <c r="BH674753" s="5"/>
    </row>
    <row r="674761" spans="57:60" x14ac:dyDescent="0.2">
      <c r="BE674761" s="5"/>
      <c r="BF674761" s="5"/>
      <c r="BG674761" s="5"/>
      <c r="BH674761" s="5"/>
    </row>
    <row r="674769" spans="57:60" x14ac:dyDescent="0.2">
      <c r="BE674769" s="5"/>
      <c r="BF674769" s="5"/>
      <c r="BG674769" s="5"/>
      <c r="BH674769" s="5"/>
    </row>
    <row r="674777" spans="57:60" x14ac:dyDescent="0.2">
      <c r="BE674777" s="5"/>
      <c r="BF674777" s="5"/>
      <c r="BG674777" s="5"/>
      <c r="BH674777" s="5"/>
    </row>
    <row r="674785" spans="57:60" x14ac:dyDescent="0.2">
      <c r="BE674785" s="5"/>
      <c r="BF674785" s="5"/>
      <c r="BG674785" s="5"/>
      <c r="BH674785" s="5"/>
    </row>
    <row r="674793" spans="57:60" x14ac:dyDescent="0.2">
      <c r="BE674793" s="5"/>
      <c r="BF674793" s="5"/>
      <c r="BG674793" s="5"/>
      <c r="BH674793" s="5"/>
    </row>
    <row r="674801" spans="57:60" x14ac:dyDescent="0.2">
      <c r="BE674801" s="5"/>
      <c r="BF674801" s="5"/>
      <c r="BG674801" s="5"/>
      <c r="BH674801" s="5"/>
    </row>
    <row r="674809" spans="57:60" x14ac:dyDescent="0.2">
      <c r="BE674809" s="5"/>
      <c r="BF674809" s="5"/>
      <c r="BG674809" s="5"/>
      <c r="BH674809" s="5"/>
    </row>
    <row r="674817" spans="57:60" x14ac:dyDescent="0.2">
      <c r="BE674817" s="5"/>
      <c r="BF674817" s="5"/>
      <c r="BG674817" s="5"/>
      <c r="BH674817" s="5"/>
    </row>
    <row r="674825" spans="57:60" x14ac:dyDescent="0.2">
      <c r="BE674825" s="5"/>
      <c r="BF674825" s="5"/>
      <c r="BG674825" s="5"/>
      <c r="BH674825" s="5"/>
    </row>
    <row r="674833" spans="57:60" x14ac:dyDescent="0.2">
      <c r="BE674833" s="5"/>
      <c r="BF674833" s="5"/>
      <c r="BG674833" s="5"/>
      <c r="BH674833" s="5"/>
    </row>
    <row r="674841" spans="57:60" x14ac:dyDescent="0.2">
      <c r="BE674841" s="5"/>
      <c r="BF674841" s="5"/>
      <c r="BG674841" s="5"/>
      <c r="BH674841" s="5"/>
    </row>
    <row r="674849" spans="57:60" x14ac:dyDescent="0.2">
      <c r="BE674849" s="5"/>
      <c r="BF674849" s="5"/>
      <c r="BG674849" s="5"/>
      <c r="BH674849" s="5"/>
    </row>
    <row r="674857" spans="57:60" x14ac:dyDescent="0.2">
      <c r="BE674857" s="5"/>
      <c r="BF674857" s="5"/>
      <c r="BG674857" s="5"/>
      <c r="BH674857" s="5"/>
    </row>
    <row r="674865" spans="57:60" x14ac:dyDescent="0.2">
      <c r="BE674865" s="5"/>
      <c r="BF674865" s="5"/>
      <c r="BG674865" s="5"/>
      <c r="BH674865" s="5"/>
    </row>
    <row r="674873" spans="57:60" x14ac:dyDescent="0.2">
      <c r="BE674873" s="5"/>
      <c r="BF674873" s="5"/>
      <c r="BG674873" s="5"/>
      <c r="BH674873" s="5"/>
    </row>
    <row r="674881" spans="57:60" x14ac:dyDescent="0.2">
      <c r="BE674881" s="5"/>
      <c r="BF674881" s="5"/>
      <c r="BG674881" s="5"/>
      <c r="BH674881" s="5"/>
    </row>
    <row r="674889" spans="57:60" x14ac:dyDescent="0.2">
      <c r="BE674889" s="5"/>
      <c r="BF674889" s="5"/>
      <c r="BG674889" s="5"/>
      <c r="BH674889" s="5"/>
    </row>
    <row r="674897" spans="57:60" x14ac:dyDescent="0.2">
      <c r="BE674897" s="5"/>
      <c r="BF674897" s="5"/>
      <c r="BG674897" s="5"/>
      <c r="BH674897" s="5"/>
    </row>
    <row r="674905" spans="57:60" x14ac:dyDescent="0.2">
      <c r="BE674905" s="5"/>
      <c r="BF674905" s="5"/>
      <c r="BG674905" s="5"/>
      <c r="BH674905" s="5"/>
    </row>
    <row r="674913" spans="57:60" x14ac:dyDescent="0.2">
      <c r="BE674913" s="5"/>
      <c r="BF674913" s="5"/>
      <c r="BG674913" s="5"/>
      <c r="BH674913" s="5"/>
    </row>
    <row r="674921" spans="57:60" x14ac:dyDescent="0.2">
      <c r="BE674921" s="5"/>
      <c r="BF674921" s="5"/>
      <c r="BG674921" s="5"/>
      <c r="BH674921" s="5"/>
    </row>
    <row r="674929" spans="57:60" x14ac:dyDescent="0.2">
      <c r="BE674929" s="5"/>
      <c r="BF674929" s="5"/>
      <c r="BG674929" s="5"/>
      <c r="BH674929" s="5"/>
    </row>
    <row r="674937" spans="57:60" x14ac:dyDescent="0.2">
      <c r="BE674937" s="5"/>
      <c r="BF674937" s="5"/>
      <c r="BG674937" s="5"/>
      <c r="BH674937" s="5"/>
    </row>
    <row r="674945" spans="57:60" x14ac:dyDescent="0.2">
      <c r="BE674945" s="5"/>
      <c r="BF674945" s="5"/>
      <c r="BG674945" s="5"/>
      <c r="BH674945" s="5"/>
    </row>
    <row r="674953" spans="57:60" x14ac:dyDescent="0.2">
      <c r="BE674953" s="5"/>
      <c r="BF674953" s="5"/>
      <c r="BG674953" s="5"/>
      <c r="BH674953" s="5"/>
    </row>
    <row r="674961" spans="57:60" x14ac:dyDescent="0.2">
      <c r="BE674961" s="5"/>
      <c r="BF674961" s="5"/>
      <c r="BG674961" s="5"/>
      <c r="BH674961" s="5"/>
    </row>
    <row r="674969" spans="57:60" x14ac:dyDescent="0.2">
      <c r="BE674969" s="5"/>
      <c r="BF674969" s="5"/>
      <c r="BG674969" s="5"/>
      <c r="BH674969" s="5"/>
    </row>
    <row r="674977" spans="57:60" x14ac:dyDescent="0.2">
      <c r="BE674977" s="5"/>
      <c r="BF674977" s="5"/>
      <c r="BG674977" s="5"/>
      <c r="BH674977" s="5"/>
    </row>
    <row r="674985" spans="57:60" x14ac:dyDescent="0.2">
      <c r="BE674985" s="5"/>
      <c r="BF674985" s="5"/>
      <c r="BG674985" s="5"/>
      <c r="BH674985" s="5"/>
    </row>
    <row r="674993" spans="57:60" x14ac:dyDescent="0.2">
      <c r="BE674993" s="5"/>
      <c r="BF674993" s="5"/>
      <c r="BG674993" s="5"/>
      <c r="BH674993" s="5"/>
    </row>
    <row r="675001" spans="57:60" x14ac:dyDescent="0.2">
      <c r="BE675001" s="5"/>
      <c r="BF675001" s="5"/>
      <c r="BG675001" s="5"/>
      <c r="BH675001" s="5"/>
    </row>
    <row r="675009" spans="57:60" x14ac:dyDescent="0.2">
      <c r="BE675009" s="5"/>
      <c r="BF675009" s="5"/>
      <c r="BG675009" s="5"/>
      <c r="BH675009" s="5"/>
    </row>
    <row r="675017" spans="57:60" x14ac:dyDescent="0.2">
      <c r="BE675017" s="5"/>
      <c r="BF675017" s="5"/>
      <c r="BG675017" s="5"/>
      <c r="BH675017" s="5"/>
    </row>
    <row r="675025" spans="57:60" x14ac:dyDescent="0.2">
      <c r="BE675025" s="5"/>
      <c r="BF675025" s="5"/>
      <c r="BG675025" s="5"/>
      <c r="BH675025" s="5"/>
    </row>
    <row r="675033" spans="57:60" x14ac:dyDescent="0.2">
      <c r="BE675033" s="5"/>
      <c r="BF675033" s="5"/>
      <c r="BG675033" s="5"/>
      <c r="BH675033" s="5"/>
    </row>
    <row r="675041" spans="57:60" x14ac:dyDescent="0.2">
      <c r="BE675041" s="5"/>
      <c r="BF675041" s="5"/>
      <c r="BG675041" s="5"/>
      <c r="BH675041" s="5"/>
    </row>
    <row r="675049" spans="57:60" x14ac:dyDescent="0.2">
      <c r="BE675049" s="5"/>
      <c r="BF675049" s="5"/>
      <c r="BG675049" s="5"/>
      <c r="BH675049" s="5"/>
    </row>
    <row r="675057" spans="57:60" x14ac:dyDescent="0.2">
      <c r="BE675057" s="5"/>
      <c r="BF675057" s="5"/>
      <c r="BG675057" s="5"/>
      <c r="BH675057" s="5"/>
    </row>
    <row r="675065" spans="57:60" x14ac:dyDescent="0.2">
      <c r="BE675065" s="5"/>
      <c r="BF675065" s="5"/>
      <c r="BG675065" s="5"/>
      <c r="BH675065" s="5"/>
    </row>
    <row r="675073" spans="57:60" x14ac:dyDescent="0.2">
      <c r="BE675073" s="5"/>
      <c r="BF675073" s="5"/>
      <c r="BG675073" s="5"/>
      <c r="BH675073" s="5"/>
    </row>
    <row r="675081" spans="57:60" x14ac:dyDescent="0.2">
      <c r="BE675081" s="5"/>
      <c r="BF675081" s="5"/>
      <c r="BG675081" s="5"/>
      <c r="BH675081" s="5"/>
    </row>
    <row r="675089" spans="57:60" x14ac:dyDescent="0.2">
      <c r="BE675089" s="5"/>
      <c r="BF675089" s="5"/>
      <c r="BG675089" s="5"/>
      <c r="BH675089" s="5"/>
    </row>
    <row r="675097" spans="57:60" x14ac:dyDescent="0.2">
      <c r="BE675097" s="5"/>
      <c r="BF675097" s="5"/>
      <c r="BG675097" s="5"/>
      <c r="BH675097" s="5"/>
    </row>
    <row r="675105" spans="57:60" x14ac:dyDescent="0.2">
      <c r="BE675105" s="5"/>
      <c r="BF675105" s="5"/>
      <c r="BG675105" s="5"/>
      <c r="BH675105" s="5"/>
    </row>
    <row r="675113" spans="57:60" x14ac:dyDescent="0.2">
      <c r="BE675113" s="5"/>
      <c r="BF675113" s="5"/>
      <c r="BG675113" s="5"/>
      <c r="BH675113" s="5"/>
    </row>
    <row r="675121" spans="57:60" x14ac:dyDescent="0.2">
      <c r="BE675121" s="5"/>
      <c r="BF675121" s="5"/>
      <c r="BG675121" s="5"/>
      <c r="BH675121" s="5"/>
    </row>
    <row r="675129" spans="57:60" x14ac:dyDescent="0.2">
      <c r="BE675129" s="5"/>
      <c r="BF675129" s="5"/>
      <c r="BG675129" s="5"/>
      <c r="BH675129" s="5"/>
    </row>
    <row r="675137" spans="57:60" x14ac:dyDescent="0.2">
      <c r="BE675137" s="5"/>
      <c r="BF675137" s="5"/>
      <c r="BG675137" s="5"/>
      <c r="BH675137" s="5"/>
    </row>
    <row r="675145" spans="57:60" x14ac:dyDescent="0.2">
      <c r="BE675145" s="5"/>
      <c r="BF675145" s="5"/>
      <c r="BG675145" s="5"/>
      <c r="BH675145" s="5"/>
    </row>
    <row r="675153" spans="57:60" x14ac:dyDescent="0.2">
      <c r="BE675153" s="5"/>
      <c r="BF675153" s="5"/>
      <c r="BG675153" s="5"/>
      <c r="BH675153" s="5"/>
    </row>
    <row r="675161" spans="57:60" x14ac:dyDescent="0.2">
      <c r="BE675161" s="5"/>
      <c r="BF675161" s="5"/>
      <c r="BG675161" s="5"/>
      <c r="BH675161" s="5"/>
    </row>
    <row r="675169" spans="57:60" x14ac:dyDescent="0.2">
      <c r="BE675169" s="5"/>
      <c r="BF675169" s="5"/>
      <c r="BG675169" s="5"/>
      <c r="BH675169" s="5"/>
    </row>
    <row r="675177" spans="57:60" x14ac:dyDescent="0.2">
      <c r="BE675177" s="5"/>
      <c r="BF675177" s="5"/>
      <c r="BG675177" s="5"/>
      <c r="BH675177" s="5"/>
    </row>
    <row r="675185" spans="57:60" x14ac:dyDescent="0.2">
      <c r="BE675185" s="5"/>
      <c r="BF675185" s="5"/>
      <c r="BG675185" s="5"/>
      <c r="BH675185" s="5"/>
    </row>
    <row r="675193" spans="57:60" x14ac:dyDescent="0.2">
      <c r="BE675193" s="5"/>
      <c r="BF675193" s="5"/>
      <c r="BG675193" s="5"/>
      <c r="BH675193" s="5"/>
    </row>
    <row r="675201" spans="57:60" x14ac:dyDescent="0.2">
      <c r="BE675201" s="5"/>
      <c r="BF675201" s="5"/>
      <c r="BG675201" s="5"/>
      <c r="BH675201" s="5"/>
    </row>
    <row r="675209" spans="57:60" x14ac:dyDescent="0.2">
      <c r="BE675209" s="5"/>
      <c r="BF675209" s="5"/>
      <c r="BG675209" s="5"/>
      <c r="BH675209" s="5"/>
    </row>
    <row r="675217" spans="57:60" x14ac:dyDescent="0.2">
      <c r="BE675217" s="5"/>
      <c r="BF675217" s="5"/>
      <c r="BG675217" s="5"/>
      <c r="BH675217" s="5"/>
    </row>
    <row r="675225" spans="57:60" x14ac:dyDescent="0.2">
      <c r="BE675225" s="5"/>
      <c r="BF675225" s="5"/>
      <c r="BG675225" s="5"/>
      <c r="BH675225" s="5"/>
    </row>
    <row r="675233" spans="57:60" x14ac:dyDescent="0.2">
      <c r="BE675233" s="5"/>
      <c r="BF675233" s="5"/>
      <c r="BG675233" s="5"/>
      <c r="BH675233" s="5"/>
    </row>
    <row r="675241" spans="57:60" x14ac:dyDescent="0.2">
      <c r="BE675241" s="5"/>
      <c r="BF675241" s="5"/>
      <c r="BG675241" s="5"/>
      <c r="BH675241" s="5"/>
    </row>
    <row r="675249" spans="57:60" x14ac:dyDescent="0.2">
      <c r="BE675249" s="5"/>
      <c r="BF675249" s="5"/>
      <c r="BG675249" s="5"/>
      <c r="BH675249" s="5"/>
    </row>
    <row r="675257" spans="57:60" x14ac:dyDescent="0.2">
      <c r="BE675257" s="5"/>
      <c r="BF675257" s="5"/>
      <c r="BG675257" s="5"/>
      <c r="BH675257" s="5"/>
    </row>
    <row r="675265" spans="57:60" x14ac:dyDescent="0.2">
      <c r="BE675265" s="5"/>
      <c r="BF675265" s="5"/>
      <c r="BG675265" s="5"/>
      <c r="BH675265" s="5"/>
    </row>
    <row r="675273" spans="57:60" x14ac:dyDescent="0.2">
      <c r="BE675273" s="5"/>
      <c r="BF675273" s="5"/>
      <c r="BG675273" s="5"/>
      <c r="BH675273" s="5"/>
    </row>
    <row r="675281" spans="57:60" x14ac:dyDescent="0.2">
      <c r="BE675281" s="5"/>
      <c r="BF675281" s="5"/>
      <c r="BG675281" s="5"/>
      <c r="BH675281" s="5"/>
    </row>
    <row r="675289" spans="57:60" x14ac:dyDescent="0.2">
      <c r="BE675289" s="5"/>
      <c r="BF675289" s="5"/>
      <c r="BG675289" s="5"/>
      <c r="BH675289" s="5"/>
    </row>
    <row r="675297" spans="57:60" x14ac:dyDescent="0.2">
      <c r="BE675297" s="5"/>
      <c r="BF675297" s="5"/>
      <c r="BG675297" s="5"/>
      <c r="BH675297" s="5"/>
    </row>
    <row r="675305" spans="57:60" x14ac:dyDescent="0.2">
      <c r="BE675305" s="5"/>
      <c r="BF675305" s="5"/>
      <c r="BG675305" s="5"/>
      <c r="BH675305" s="5"/>
    </row>
    <row r="675313" spans="57:60" x14ac:dyDescent="0.2">
      <c r="BE675313" s="5"/>
      <c r="BF675313" s="5"/>
      <c r="BG675313" s="5"/>
      <c r="BH675313" s="5"/>
    </row>
    <row r="675321" spans="57:60" x14ac:dyDescent="0.2">
      <c r="BE675321" s="5"/>
      <c r="BF675321" s="5"/>
      <c r="BG675321" s="5"/>
      <c r="BH675321" s="5"/>
    </row>
    <row r="675329" spans="57:60" x14ac:dyDescent="0.2">
      <c r="BE675329" s="5"/>
      <c r="BF675329" s="5"/>
      <c r="BG675329" s="5"/>
      <c r="BH675329" s="5"/>
    </row>
    <row r="675337" spans="57:60" x14ac:dyDescent="0.2">
      <c r="BE675337" s="5"/>
      <c r="BF675337" s="5"/>
      <c r="BG675337" s="5"/>
      <c r="BH675337" s="5"/>
    </row>
    <row r="675345" spans="57:60" x14ac:dyDescent="0.2">
      <c r="BE675345" s="5"/>
      <c r="BF675345" s="5"/>
      <c r="BG675345" s="5"/>
      <c r="BH675345" s="5"/>
    </row>
    <row r="675353" spans="57:60" x14ac:dyDescent="0.2">
      <c r="BE675353" s="5"/>
      <c r="BF675353" s="5"/>
      <c r="BG675353" s="5"/>
      <c r="BH675353" s="5"/>
    </row>
    <row r="675361" spans="57:60" x14ac:dyDescent="0.2">
      <c r="BE675361" s="5"/>
      <c r="BF675361" s="5"/>
      <c r="BG675361" s="5"/>
      <c r="BH675361" s="5"/>
    </row>
    <row r="675369" spans="57:60" x14ac:dyDescent="0.2">
      <c r="BE675369" s="5"/>
      <c r="BF675369" s="5"/>
      <c r="BG675369" s="5"/>
      <c r="BH675369" s="5"/>
    </row>
    <row r="675377" spans="57:60" x14ac:dyDescent="0.2">
      <c r="BE675377" s="5"/>
      <c r="BF675377" s="5"/>
      <c r="BG675377" s="5"/>
      <c r="BH675377" s="5"/>
    </row>
    <row r="675385" spans="57:60" x14ac:dyDescent="0.2">
      <c r="BE675385" s="5"/>
      <c r="BF675385" s="5"/>
      <c r="BG675385" s="5"/>
      <c r="BH675385" s="5"/>
    </row>
    <row r="675393" spans="57:60" x14ac:dyDescent="0.2">
      <c r="BE675393" s="5"/>
      <c r="BF675393" s="5"/>
      <c r="BG675393" s="5"/>
      <c r="BH675393" s="5"/>
    </row>
    <row r="675401" spans="57:60" x14ac:dyDescent="0.2">
      <c r="BE675401" s="5"/>
      <c r="BF675401" s="5"/>
      <c r="BG675401" s="5"/>
      <c r="BH675401" s="5"/>
    </row>
    <row r="675409" spans="57:60" x14ac:dyDescent="0.2">
      <c r="BE675409" s="5"/>
      <c r="BF675409" s="5"/>
      <c r="BG675409" s="5"/>
      <c r="BH675409" s="5"/>
    </row>
    <row r="675417" spans="57:60" x14ac:dyDescent="0.2">
      <c r="BE675417" s="5"/>
      <c r="BF675417" s="5"/>
      <c r="BG675417" s="5"/>
      <c r="BH675417" s="5"/>
    </row>
    <row r="675425" spans="57:60" x14ac:dyDescent="0.2">
      <c r="BE675425" s="5"/>
      <c r="BF675425" s="5"/>
      <c r="BG675425" s="5"/>
      <c r="BH675425" s="5"/>
    </row>
    <row r="675433" spans="57:60" x14ac:dyDescent="0.2">
      <c r="BE675433" s="5"/>
      <c r="BF675433" s="5"/>
      <c r="BG675433" s="5"/>
      <c r="BH675433" s="5"/>
    </row>
    <row r="675441" spans="57:60" x14ac:dyDescent="0.2">
      <c r="BE675441" s="5"/>
      <c r="BF675441" s="5"/>
      <c r="BG675441" s="5"/>
      <c r="BH675441" s="5"/>
    </row>
    <row r="675449" spans="57:60" x14ac:dyDescent="0.2">
      <c r="BE675449" s="5"/>
      <c r="BF675449" s="5"/>
      <c r="BG675449" s="5"/>
      <c r="BH675449" s="5"/>
    </row>
    <row r="675457" spans="57:60" x14ac:dyDescent="0.2">
      <c r="BE675457" s="5"/>
      <c r="BF675457" s="5"/>
      <c r="BG675457" s="5"/>
      <c r="BH675457" s="5"/>
    </row>
    <row r="675465" spans="57:60" x14ac:dyDescent="0.2">
      <c r="BE675465" s="5"/>
      <c r="BF675465" s="5"/>
      <c r="BG675465" s="5"/>
      <c r="BH675465" s="5"/>
    </row>
    <row r="675473" spans="57:60" x14ac:dyDescent="0.2">
      <c r="BE675473" s="5"/>
      <c r="BF675473" s="5"/>
      <c r="BG675473" s="5"/>
      <c r="BH675473" s="5"/>
    </row>
    <row r="675481" spans="57:60" x14ac:dyDescent="0.2">
      <c r="BE675481" s="5"/>
      <c r="BF675481" s="5"/>
      <c r="BG675481" s="5"/>
      <c r="BH675481" s="5"/>
    </row>
    <row r="675489" spans="57:60" x14ac:dyDescent="0.2">
      <c r="BE675489" s="5"/>
      <c r="BF675489" s="5"/>
      <c r="BG675489" s="5"/>
      <c r="BH675489" s="5"/>
    </row>
    <row r="675497" spans="57:60" x14ac:dyDescent="0.2">
      <c r="BE675497" s="5"/>
      <c r="BF675497" s="5"/>
      <c r="BG675497" s="5"/>
      <c r="BH675497" s="5"/>
    </row>
    <row r="675505" spans="57:60" x14ac:dyDescent="0.2">
      <c r="BE675505" s="5"/>
      <c r="BF675505" s="5"/>
      <c r="BG675505" s="5"/>
      <c r="BH675505" s="5"/>
    </row>
    <row r="675513" spans="57:60" x14ac:dyDescent="0.2">
      <c r="BE675513" s="5"/>
      <c r="BF675513" s="5"/>
      <c r="BG675513" s="5"/>
      <c r="BH675513" s="5"/>
    </row>
    <row r="675521" spans="57:60" x14ac:dyDescent="0.2">
      <c r="BE675521" s="5"/>
      <c r="BF675521" s="5"/>
      <c r="BG675521" s="5"/>
      <c r="BH675521" s="5"/>
    </row>
    <row r="675529" spans="57:60" x14ac:dyDescent="0.2">
      <c r="BE675529" s="5"/>
      <c r="BF675529" s="5"/>
      <c r="BG675529" s="5"/>
      <c r="BH675529" s="5"/>
    </row>
    <row r="675537" spans="57:60" x14ac:dyDescent="0.2">
      <c r="BE675537" s="5"/>
      <c r="BF675537" s="5"/>
      <c r="BG675537" s="5"/>
      <c r="BH675537" s="5"/>
    </row>
    <row r="675545" spans="57:60" x14ac:dyDescent="0.2">
      <c r="BE675545" s="5"/>
      <c r="BF675545" s="5"/>
      <c r="BG675545" s="5"/>
      <c r="BH675545" s="5"/>
    </row>
    <row r="675553" spans="57:60" x14ac:dyDescent="0.2">
      <c r="BE675553" s="5"/>
      <c r="BF675553" s="5"/>
      <c r="BG675553" s="5"/>
      <c r="BH675553" s="5"/>
    </row>
    <row r="675561" spans="57:60" x14ac:dyDescent="0.2">
      <c r="BE675561" s="5"/>
      <c r="BF675561" s="5"/>
      <c r="BG675561" s="5"/>
      <c r="BH675561" s="5"/>
    </row>
    <row r="675569" spans="57:60" x14ac:dyDescent="0.2">
      <c r="BE675569" s="5"/>
      <c r="BF675569" s="5"/>
      <c r="BG675569" s="5"/>
      <c r="BH675569" s="5"/>
    </row>
    <row r="675577" spans="57:60" x14ac:dyDescent="0.2">
      <c r="BE675577" s="5"/>
      <c r="BF675577" s="5"/>
      <c r="BG675577" s="5"/>
      <c r="BH675577" s="5"/>
    </row>
    <row r="675585" spans="57:60" x14ac:dyDescent="0.2">
      <c r="BE675585" s="5"/>
      <c r="BF675585" s="5"/>
      <c r="BG675585" s="5"/>
      <c r="BH675585" s="5"/>
    </row>
    <row r="675593" spans="57:60" x14ac:dyDescent="0.2">
      <c r="BE675593" s="5"/>
      <c r="BF675593" s="5"/>
      <c r="BG675593" s="5"/>
      <c r="BH675593" s="5"/>
    </row>
    <row r="675601" spans="57:60" x14ac:dyDescent="0.2">
      <c r="BE675601" s="5"/>
      <c r="BF675601" s="5"/>
      <c r="BG675601" s="5"/>
      <c r="BH675601" s="5"/>
    </row>
    <row r="675609" spans="57:60" x14ac:dyDescent="0.2">
      <c r="BE675609" s="5"/>
      <c r="BF675609" s="5"/>
      <c r="BG675609" s="5"/>
      <c r="BH675609" s="5"/>
    </row>
    <row r="675617" spans="57:60" x14ac:dyDescent="0.2">
      <c r="BE675617" s="5"/>
      <c r="BF675617" s="5"/>
      <c r="BG675617" s="5"/>
      <c r="BH675617" s="5"/>
    </row>
    <row r="675625" spans="57:60" x14ac:dyDescent="0.2">
      <c r="BE675625" s="5"/>
      <c r="BF675625" s="5"/>
      <c r="BG675625" s="5"/>
      <c r="BH675625" s="5"/>
    </row>
    <row r="675633" spans="57:60" x14ac:dyDescent="0.2">
      <c r="BE675633" s="5"/>
      <c r="BF675633" s="5"/>
      <c r="BG675633" s="5"/>
      <c r="BH675633" s="5"/>
    </row>
    <row r="675641" spans="57:60" x14ac:dyDescent="0.2">
      <c r="BE675641" s="5"/>
      <c r="BF675641" s="5"/>
      <c r="BG675641" s="5"/>
      <c r="BH675641" s="5"/>
    </row>
    <row r="675649" spans="57:60" x14ac:dyDescent="0.2">
      <c r="BE675649" s="5"/>
      <c r="BF675649" s="5"/>
      <c r="BG675649" s="5"/>
      <c r="BH675649" s="5"/>
    </row>
    <row r="675657" spans="57:60" x14ac:dyDescent="0.2">
      <c r="BE675657" s="5"/>
      <c r="BF675657" s="5"/>
      <c r="BG675657" s="5"/>
      <c r="BH675657" s="5"/>
    </row>
    <row r="675665" spans="57:60" x14ac:dyDescent="0.2">
      <c r="BE675665" s="5"/>
      <c r="BF675665" s="5"/>
      <c r="BG675665" s="5"/>
      <c r="BH675665" s="5"/>
    </row>
    <row r="675673" spans="57:60" x14ac:dyDescent="0.2">
      <c r="BE675673" s="5"/>
      <c r="BF675673" s="5"/>
      <c r="BG675673" s="5"/>
      <c r="BH675673" s="5"/>
    </row>
    <row r="675681" spans="57:60" x14ac:dyDescent="0.2">
      <c r="BE675681" s="5"/>
      <c r="BF675681" s="5"/>
      <c r="BG675681" s="5"/>
      <c r="BH675681" s="5"/>
    </row>
    <row r="675689" spans="57:60" x14ac:dyDescent="0.2">
      <c r="BE675689" s="5"/>
      <c r="BF675689" s="5"/>
      <c r="BG675689" s="5"/>
      <c r="BH675689" s="5"/>
    </row>
    <row r="675697" spans="57:60" x14ac:dyDescent="0.2">
      <c r="BE675697" s="5"/>
      <c r="BF675697" s="5"/>
      <c r="BG675697" s="5"/>
      <c r="BH675697" s="5"/>
    </row>
    <row r="675705" spans="57:60" x14ac:dyDescent="0.2">
      <c r="BE675705" s="5"/>
      <c r="BF675705" s="5"/>
      <c r="BG675705" s="5"/>
      <c r="BH675705" s="5"/>
    </row>
    <row r="675713" spans="57:60" x14ac:dyDescent="0.2">
      <c r="BE675713" s="5"/>
      <c r="BF675713" s="5"/>
      <c r="BG675713" s="5"/>
      <c r="BH675713" s="5"/>
    </row>
    <row r="675721" spans="57:60" x14ac:dyDescent="0.2">
      <c r="BE675721" s="5"/>
      <c r="BF675721" s="5"/>
      <c r="BG675721" s="5"/>
      <c r="BH675721" s="5"/>
    </row>
    <row r="675729" spans="57:60" x14ac:dyDescent="0.2">
      <c r="BE675729" s="5"/>
      <c r="BF675729" s="5"/>
      <c r="BG675729" s="5"/>
      <c r="BH675729" s="5"/>
    </row>
    <row r="675737" spans="57:60" x14ac:dyDescent="0.2">
      <c r="BE675737" s="5"/>
      <c r="BF675737" s="5"/>
      <c r="BG675737" s="5"/>
      <c r="BH675737" s="5"/>
    </row>
    <row r="675745" spans="57:60" x14ac:dyDescent="0.2">
      <c r="BE675745" s="5"/>
      <c r="BF675745" s="5"/>
      <c r="BG675745" s="5"/>
      <c r="BH675745" s="5"/>
    </row>
    <row r="675753" spans="57:60" x14ac:dyDescent="0.2">
      <c r="BE675753" s="5"/>
      <c r="BF675753" s="5"/>
      <c r="BG675753" s="5"/>
      <c r="BH675753" s="5"/>
    </row>
    <row r="675761" spans="57:60" x14ac:dyDescent="0.2">
      <c r="BE675761" s="5"/>
      <c r="BF675761" s="5"/>
      <c r="BG675761" s="5"/>
      <c r="BH675761" s="5"/>
    </row>
    <row r="675769" spans="57:60" x14ac:dyDescent="0.2">
      <c r="BE675769" s="5"/>
      <c r="BF675769" s="5"/>
      <c r="BG675769" s="5"/>
      <c r="BH675769" s="5"/>
    </row>
    <row r="675777" spans="57:60" x14ac:dyDescent="0.2">
      <c r="BE675777" s="5"/>
      <c r="BF675777" s="5"/>
      <c r="BG675777" s="5"/>
      <c r="BH675777" s="5"/>
    </row>
    <row r="675785" spans="57:60" x14ac:dyDescent="0.2">
      <c r="BE675785" s="5"/>
      <c r="BF675785" s="5"/>
      <c r="BG675785" s="5"/>
      <c r="BH675785" s="5"/>
    </row>
    <row r="675793" spans="57:60" x14ac:dyDescent="0.2">
      <c r="BE675793" s="5"/>
      <c r="BF675793" s="5"/>
      <c r="BG675793" s="5"/>
      <c r="BH675793" s="5"/>
    </row>
    <row r="675801" spans="57:60" x14ac:dyDescent="0.2">
      <c r="BE675801" s="5"/>
      <c r="BF675801" s="5"/>
      <c r="BG675801" s="5"/>
      <c r="BH675801" s="5"/>
    </row>
    <row r="675809" spans="57:60" x14ac:dyDescent="0.2">
      <c r="BE675809" s="5"/>
      <c r="BF675809" s="5"/>
      <c r="BG675809" s="5"/>
      <c r="BH675809" s="5"/>
    </row>
    <row r="675817" spans="57:60" x14ac:dyDescent="0.2">
      <c r="BE675817" s="5"/>
      <c r="BF675817" s="5"/>
      <c r="BG675817" s="5"/>
      <c r="BH675817" s="5"/>
    </row>
    <row r="675825" spans="57:60" x14ac:dyDescent="0.2">
      <c r="BE675825" s="5"/>
      <c r="BF675825" s="5"/>
      <c r="BG675825" s="5"/>
      <c r="BH675825" s="5"/>
    </row>
    <row r="675833" spans="57:60" x14ac:dyDescent="0.2">
      <c r="BE675833" s="5"/>
      <c r="BF675833" s="5"/>
      <c r="BG675833" s="5"/>
      <c r="BH675833" s="5"/>
    </row>
    <row r="675841" spans="57:60" x14ac:dyDescent="0.2">
      <c r="BE675841" s="5"/>
      <c r="BF675841" s="5"/>
      <c r="BG675841" s="5"/>
      <c r="BH675841" s="5"/>
    </row>
    <row r="675849" spans="57:60" x14ac:dyDescent="0.2">
      <c r="BE675849" s="5"/>
      <c r="BF675849" s="5"/>
      <c r="BG675849" s="5"/>
      <c r="BH675849" s="5"/>
    </row>
    <row r="675857" spans="57:60" x14ac:dyDescent="0.2">
      <c r="BE675857" s="5"/>
      <c r="BF675857" s="5"/>
      <c r="BG675857" s="5"/>
      <c r="BH675857" s="5"/>
    </row>
    <row r="675865" spans="57:60" x14ac:dyDescent="0.2">
      <c r="BE675865" s="5"/>
      <c r="BF675865" s="5"/>
      <c r="BG675865" s="5"/>
      <c r="BH675865" s="5"/>
    </row>
    <row r="675873" spans="57:60" x14ac:dyDescent="0.2">
      <c r="BE675873" s="5"/>
      <c r="BF675873" s="5"/>
      <c r="BG675873" s="5"/>
      <c r="BH675873" s="5"/>
    </row>
    <row r="675881" spans="57:60" x14ac:dyDescent="0.2">
      <c r="BE675881" s="5"/>
      <c r="BF675881" s="5"/>
      <c r="BG675881" s="5"/>
      <c r="BH675881" s="5"/>
    </row>
    <row r="675889" spans="57:60" x14ac:dyDescent="0.2">
      <c r="BE675889" s="5"/>
      <c r="BF675889" s="5"/>
      <c r="BG675889" s="5"/>
      <c r="BH675889" s="5"/>
    </row>
    <row r="675897" spans="57:60" x14ac:dyDescent="0.2">
      <c r="BE675897" s="5"/>
      <c r="BF675897" s="5"/>
      <c r="BG675897" s="5"/>
      <c r="BH675897" s="5"/>
    </row>
    <row r="675905" spans="57:60" x14ac:dyDescent="0.2">
      <c r="BE675905" s="5"/>
      <c r="BF675905" s="5"/>
      <c r="BG675905" s="5"/>
      <c r="BH675905" s="5"/>
    </row>
    <row r="675913" spans="57:60" x14ac:dyDescent="0.2">
      <c r="BE675913" s="5"/>
      <c r="BF675913" s="5"/>
      <c r="BG675913" s="5"/>
      <c r="BH675913" s="5"/>
    </row>
    <row r="675921" spans="57:60" x14ac:dyDescent="0.2">
      <c r="BE675921" s="5"/>
      <c r="BF675921" s="5"/>
      <c r="BG675921" s="5"/>
      <c r="BH675921" s="5"/>
    </row>
    <row r="675929" spans="57:60" x14ac:dyDescent="0.2">
      <c r="BE675929" s="5"/>
      <c r="BF675929" s="5"/>
      <c r="BG675929" s="5"/>
      <c r="BH675929" s="5"/>
    </row>
    <row r="675937" spans="57:60" x14ac:dyDescent="0.2">
      <c r="BE675937" s="5"/>
      <c r="BF675937" s="5"/>
      <c r="BG675937" s="5"/>
      <c r="BH675937" s="5"/>
    </row>
    <row r="675945" spans="57:60" x14ac:dyDescent="0.2">
      <c r="BE675945" s="5"/>
      <c r="BF675945" s="5"/>
      <c r="BG675945" s="5"/>
      <c r="BH675945" s="5"/>
    </row>
    <row r="675953" spans="57:60" x14ac:dyDescent="0.2">
      <c r="BE675953" s="5"/>
      <c r="BF675953" s="5"/>
      <c r="BG675953" s="5"/>
      <c r="BH675953" s="5"/>
    </row>
    <row r="675961" spans="57:60" x14ac:dyDescent="0.2">
      <c r="BE675961" s="5"/>
      <c r="BF675961" s="5"/>
      <c r="BG675961" s="5"/>
      <c r="BH675961" s="5"/>
    </row>
    <row r="675969" spans="57:60" x14ac:dyDescent="0.2">
      <c r="BE675969" s="5"/>
      <c r="BF675969" s="5"/>
      <c r="BG675969" s="5"/>
      <c r="BH675969" s="5"/>
    </row>
    <row r="675977" spans="57:60" x14ac:dyDescent="0.2">
      <c r="BE675977" s="5"/>
      <c r="BF675977" s="5"/>
      <c r="BG675977" s="5"/>
      <c r="BH675977" s="5"/>
    </row>
    <row r="675985" spans="57:60" x14ac:dyDescent="0.2">
      <c r="BE675985" s="5"/>
      <c r="BF675985" s="5"/>
      <c r="BG675985" s="5"/>
      <c r="BH675985" s="5"/>
    </row>
    <row r="675993" spans="57:60" x14ac:dyDescent="0.2">
      <c r="BE675993" s="5"/>
      <c r="BF675993" s="5"/>
      <c r="BG675993" s="5"/>
      <c r="BH675993" s="5"/>
    </row>
    <row r="676001" spans="57:60" x14ac:dyDescent="0.2">
      <c r="BE676001" s="5"/>
      <c r="BF676001" s="5"/>
      <c r="BG676001" s="5"/>
      <c r="BH676001" s="5"/>
    </row>
    <row r="676009" spans="57:60" x14ac:dyDescent="0.2">
      <c r="BE676009" s="5"/>
      <c r="BF676009" s="5"/>
      <c r="BG676009" s="5"/>
      <c r="BH676009" s="5"/>
    </row>
    <row r="676017" spans="57:60" x14ac:dyDescent="0.2">
      <c r="BE676017" s="5"/>
      <c r="BF676017" s="5"/>
      <c r="BG676017" s="5"/>
      <c r="BH676017" s="5"/>
    </row>
    <row r="676025" spans="57:60" x14ac:dyDescent="0.2">
      <c r="BE676025" s="5"/>
      <c r="BF676025" s="5"/>
      <c r="BG676025" s="5"/>
      <c r="BH676025" s="5"/>
    </row>
    <row r="676033" spans="57:60" x14ac:dyDescent="0.2">
      <c r="BE676033" s="5"/>
      <c r="BF676033" s="5"/>
      <c r="BG676033" s="5"/>
      <c r="BH676033" s="5"/>
    </row>
    <row r="676041" spans="57:60" x14ac:dyDescent="0.2">
      <c r="BE676041" s="5"/>
      <c r="BF676041" s="5"/>
      <c r="BG676041" s="5"/>
      <c r="BH676041" s="5"/>
    </row>
    <row r="676049" spans="57:60" x14ac:dyDescent="0.2">
      <c r="BE676049" s="5"/>
      <c r="BF676049" s="5"/>
      <c r="BG676049" s="5"/>
      <c r="BH676049" s="5"/>
    </row>
    <row r="676057" spans="57:60" x14ac:dyDescent="0.2">
      <c r="BE676057" s="5"/>
      <c r="BF676057" s="5"/>
      <c r="BG676057" s="5"/>
      <c r="BH676057" s="5"/>
    </row>
    <row r="676065" spans="57:60" x14ac:dyDescent="0.2">
      <c r="BE676065" s="5"/>
      <c r="BF676065" s="5"/>
      <c r="BG676065" s="5"/>
      <c r="BH676065" s="5"/>
    </row>
    <row r="676073" spans="57:60" x14ac:dyDescent="0.2">
      <c r="BE676073" s="5"/>
      <c r="BF676073" s="5"/>
      <c r="BG676073" s="5"/>
      <c r="BH676073" s="5"/>
    </row>
    <row r="676081" spans="57:60" x14ac:dyDescent="0.2">
      <c r="BE676081" s="5"/>
      <c r="BF676081" s="5"/>
      <c r="BG676081" s="5"/>
      <c r="BH676081" s="5"/>
    </row>
    <row r="676089" spans="57:60" x14ac:dyDescent="0.2">
      <c r="BE676089" s="5"/>
      <c r="BF676089" s="5"/>
      <c r="BG676089" s="5"/>
      <c r="BH676089" s="5"/>
    </row>
    <row r="676097" spans="57:60" x14ac:dyDescent="0.2">
      <c r="BE676097" s="5"/>
      <c r="BF676097" s="5"/>
      <c r="BG676097" s="5"/>
      <c r="BH676097" s="5"/>
    </row>
    <row r="676105" spans="57:60" x14ac:dyDescent="0.2">
      <c r="BE676105" s="5"/>
      <c r="BF676105" s="5"/>
      <c r="BG676105" s="5"/>
      <c r="BH676105" s="5"/>
    </row>
    <row r="676113" spans="57:60" x14ac:dyDescent="0.2">
      <c r="BE676113" s="5"/>
      <c r="BF676113" s="5"/>
      <c r="BG676113" s="5"/>
      <c r="BH676113" s="5"/>
    </row>
    <row r="676121" spans="57:60" x14ac:dyDescent="0.2">
      <c r="BE676121" s="5"/>
      <c r="BF676121" s="5"/>
      <c r="BG676121" s="5"/>
      <c r="BH676121" s="5"/>
    </row>
    <row r="676129" spans="57:60" x14ac:dyDescent="0.2">
      <c r="BE676129" s="5"/>
      <c r="BF676129" s="5"/>
      <c r="BG676129" s="5"/>
      <c r="BH676129" s="5"/>
    </row>
    <row r="676137" spans="57:60" x14ac:dyDescent="0.2">
      <c r="BE676137" s="5"/>
      <c r="BF676137" s="5"/>
      <c r="BG676137" s="5"/>
      <c r="BH676137" s="5"/>
    </row>
    <row r="676145" spans="57:60" x14ac:dyDescent="0.2">
      <c r="BE676145" s="5"/>
      <c r="BF676145" s="5"/>
      <c r="BG676145" s="5"/>
      <c r="BH676145" s="5"/>
    </row>
    <row r="676153" spans="57:60" x14ac:dyDescent="0.2">
      <c r="BE676153" s="5"/>
      <c r="BF676153" s="5"/>
      <c r="BG676153" s="5"/>
      <c r="BH676153" s="5"/>
    </row>
    <row r="676161" spans="57:60" x14ac:dyDescent="0.2">
      <c r="BE676161" s="5"/>
      <c r="BF676161" s="5"/>
      <c r="BG676161" s="5"/>
      <c r="BH676161" s="5"/>
    </row>
    <row r="676169" spans="57:60" x14ac:dyDescent="0.2">
      <c r="BE676169" s="5"/>
      <c r="BF676169" s="5"/>
      <c r="BG676169" s="5"/>
      <c r="BH676169" s="5"/>
    </row>
    <row r="676177" spans="57:60" x14ac:dyDescent="0.2">
      <c r="BE676177" s="5"/>
      <c r="BF676177" s="5"/>
      <c r="BG676177" s="5"/>
      <c r="BH676177" s="5"/>
    </row>
    <row r="676185" spans="57:60" x14ac:dyDescent="0.2">
      <c r="BE676185" s="5"/>
      <c r="BF676185" s="5"/>
      <c r="BG676185" s="5"/>
      <c r="BH676185" s="5"/>
    </row>
    <row r="676193" spans="57:60" x14ac:dyDescent="0.2">
      <c r="BE676193" s="5"/>
      <c r="BF676193" s="5"/>
      <c r="BG676193" s="5"/>
      <c r="BH676193" s="5"/>
    </row>
    <row r="676201" spans="57:60" x14ac:dyDescent="0.2">
      <c r="BE676201" s="5"/>
      <c r="BF676201" s="5"/>
      <c r="BG676201" s="5"/>
      <c r="BH676201" s="5"/>
    </row>
    <row r="676209" spans="57:60" x14ac:dyDescent="0.2">
      <c r="BE676209" s="5"/>
      <c r="BF676209" s="5"/>
      <c r="BG676209" s="5"/>
      <c r="BH676209" s="5"/>
    </row>
    <row r="676217" spans="57:60" x14ac:dyDescent="0.2">
      <c r="BE676217" s="5"/>
      <c r="BF676217" s="5"/>
      <c r="BG676217" s="5"/>
      <c r="BH676217" s="5"/>
    </row>
    <row r="676225" spans="57:60" x14ac:dyDescent="0.2">
      <c r="BE676225" s="5"/>
      <c r="BF676225" s="5"/>
      <c r="BG676225" s="5"/>
      <c r="BH676225" s="5"/>
    </row>
    <row r="676233" spans="57:60" x14ac:dyDescent="0.2">
      <c r="BE676233" s="5"/>
      <c r="BF676233" s="5"/>
      <c r="BG676233" s="5"/>
      <c r="BH676233" s="5"/>
    </row>
    <row r="676241" spans="57:60" x14ac:dyDescent="0.2">
      <c r="BE676241" s="5"/>
      <c r="BF676241" s="5"/>
      <c r="BG676241" s="5"/>
      <c r="BH676241" s="5"/>
    </row>
    <row r="676249" spans="57:60" x14ac:dyDescent="0.2">
      <c r="BE676249" s="5"/>
      <c r="BF676249" s="5"/>
      <c r="BG676249" s="5"/>
      <c r="BH676249" s="5"/>
    </row>
    <row r="676257" spans="57:60" x14ac:dyDescent="0.2">
      <c r="BE676257" s="5"/>
      <c r="BF676257" s="5"/>
      <c r="BG676257" s="5"/>
      <c r="BH676257" s="5"/>
    </row>
    <row r="676265" spans="57:60" x14ac:dyDescent="0.2">
      <c r="BE676265" s="5"/>
      <c r="BF676265" s="5"/>
      <c r="BG676265" s="5"/>
      <c r="BH676265" s="5"/>
    </row>
    <row r="676273" spans="57:60" x14ac:dyDescent="0.2">
      <c r="BE676273" s="5"/>
      <c r="BF676273" s="5"/>
      <c r="BG676273" s="5"/>
      <c r="BH676273" s="5"/>
    </row>
    <row r="676281" spans="57:60" x14ac:dyDescent="0.2">
      <c r="BE676281" s="5"/>
      <c r="BF676281" s="5"/>
      <c r="BG676281" s="5"/>
      <c r="BH676281" s="5"/>
    </row>
    <row r="676289" spans="57:60" x14ac:dyDescent="0.2">
      <c r="BE676289" s="5"/>
      <c r="BF676289" s="5"/>
      <c r="BG676289" s="5"/>
      <c r="BH676289" s="5"/>
    </row>
    <row r="676297" spans="57:60" x14ac:dyDescent="0.2">
      <c r="BE676297" s="5"/>
      <c r="BF676297" s="5"/>
      <c r="BG676297" s="5"/>
      <c r="BH676297" s="5"/>
    </row>
    <row r="676305" spans="57:60" x14ac:dyDescent="0.2">
      <c r="BE676305" s="5"/>
      <c r="BF676305" s="5"/>
      <c r="BG676305" s="5"/>
      <c r="BH676305" s="5"/>
    </row>
    <row r="676313" spans="57:60" x14ac:dyDescent="0.2">
      <c r="BE676313" s="5"/>
      <c r="BF676313" s="5"/>
      <c r="BG676313" s="5"/>
      <c r="BH676313" s="5"/>
    </row>
    <row r="676321" spans="57:60" x14ac:dyDescent="0.2">
      <c r="BE676321" s="5"/>
      <c r="BF676321" s="5"/>
      <c r="BG676321" s="5"/>
      <c r="BH676321" s="5"/>
    </row>
    <row r="676329" spans="57:60" x14ac:dyDescent="0.2">
      <c r="BE676329" s="5"/>
      <c r="BF676329" s="5"/>
      <c r="BG676329" s="5"/>
      <c r="BH676329" s="5"/>
    </row>
    <row r="676337" spans="57:60" x14ac:dyDescent="0.2">
      <c r="BE676337" s="5"/>
      <c r="BF676337" s="5"/>
      <c r="BG676337" s="5"/>
      <c r="BH676337" s="5"/>
    </row>
    <row r="676345" spans="57:60" x14ac:dyDescent="0.2">
      <c r="BE676345" s="5"/>
      <c r="BF676345" s="5"/>
      <c r="BG676345" s="5"/>
      <c r="BH676345" s="5"/>
    </row>
    <row r="676353" spans="57:60" x14ac:dyDescent="0.2">
      <c r="BE676353" s="5"/>
      <c r="BF676353" s="5"/>
      <c r="BG676353" s="5"/>
      <c r="BH676353" s="5"/>
    </row>
    <row r="676361" spans="57:60" x14ac:dyDescent="0.2">
      <c r="BE676361" s="5"/>
      <c r="BF676361" s="5"/>
      <c r="BG676361" s="5"/>
      <c r="BH676361" s="5"/>
    </row>
    <row r="676369" spans="57:60" x14ac:dyDescent="0.2">
      <c r="BE676369" s="5"/>
      <c r="BF676369" s="5"/>
      <c r="BG676369" s="5"/>
      <c r="BH676369" s="5"/>
    </row>
    <row r="676377" spans="57:60" x14ac:dyDescent="0.2">
      <c r="BE676377" s="5"/>
      <c r="BF676377" s="5"/>
      <c r="BG676377" s="5"/>
      <c r="BH676377" s="5"/>
    </row>
    <row r="676385" spans="57:60" x14ac:dyDescent="0.2">
      <c r="BE676385" s="5"/>
      <c r="BF676385" s="5"/>
      <c r="BG676385" s="5"/>
      <c r="BH676385" s="5"/>
    </row>
    <row r="676393" spans="57:60" x14ac:dyDescent="0.2">
      <c r="BE676393" s="5"/>
      <c r="BF676393" s="5"/>
      <c r="BG676393" s="5"/>
      <c r="BH676393" s="5"/>
    </row>
    <row r="676401" spans="57:60" x14ac:dyDescent="0.2">
      <c r="BE676401" s="5"/>
      <c r="BF676401" s="5"/>
      <c r="BG676401" s="5"/>
      <c r="BH676401" s="5"/>
    </row>
    <row r="676409" spans="57:60" x14ac:dyDescent="0.2">
      <c r="BE676409" s="5"/>
      <c r="BF676409" s="5"/>
      <c r="BG676409" s="5"/>
      <c r="BH676409" s="5"/>
    </row>
    <row r="676417" spans="57:60" x14ac:dyDescent="0.2">
      <c r="BE676417" s="5"/>
      <c r="BF676417" s="5"/>
      <c r="BG676417" s="5"/>
      <c r="BH676417" s="5"/>
    </row>
    <row r="676425" spans="57:60" x14ac:dyDescent="0.2">
      <c r="BE676425" s="5"/>
      <c r="BF676425" s="5"/>
      <c r="BG676425" s="5"/>
      <c r="BH676425" s="5"/>
    </row>
    <row r="676433" spans="57:60" x14ac:dyDescent="0.2">
      <c r="BE676433" s="5"/>
      <c r="BF676433" s="5"/>
      <c r="BG676433" s="5"/>
      <c r="BH676433" s="5"/>
    </row>
    <row r="676441" spans="57:60" x14ac:dyDescent="0.2">
      <c r="BE676441" s="5"/>
      <c r="BF676441" s="5"/>
      <c r="BG676441" s="5"/>
      <c r="BH676441" s="5"/>
    </row>
    <row r="676449" spans="57:60" x14ac:dyDescent="0.2">
      <c r="BE676449" s="5"/>
      <c r="BF676449" s="5"/>
      <c r="BG676449" s="5"/>
      <c r="BH676449" s="5"/>
    </row>
    <row r="676457" spans="57:60" x14ac:dyDescent="0.2">
      <c r="BE676457" s="5"/>
      <c r="BF676457" s="5"/>
      <c r="BG676457" s="5"/>
      <c r="BH676457" s="5"/>
    </row>
    <row r="676465" spans="57:60" x14ac:dyDescent="0.2">
      <c r="BE676465" s="5"/>
      <c r="BF676465" s="5"/>
      <c r="BG676465" s="5"/>
      <c r="BH676465" s="5"/>
    </row>
    <row r="676473" spans="57:60" x14ac:dyDescent="0.2">
      <c r="BE676473" s="5"/>
      <c r="BF676473" s="5"/>
      <c r="BG676473" s="5"/>
      <c r="BH676473" s="5"/>
    </row>
    <row r="676481" spans="57:60" x14ac:dyDescent="0.2">
      <c r="BE676481" s="5"/>
      <c r="BF676481" s="5"/>
      <c r="BG676481" s="5"/>
      <c r="BH676481" s="5"/>
    </row>
    <row r="676489" spans="57:60" x14ac:dyDescent="0.2">
      <c r="BE676489" s="5"/>
      <c r="BF676489" s="5"/>
      <c r="BG676489" s="5"/>
      <c r="BH676489" s="5"/>
    </row>
    <row r="676497" spans="57:60" x14ac:dyDescent="0.2">
      <c r="BE676497" s="5"/>
      <c r="BF676497" s="5"/>
      <c r="BG676497" s="5"/>
      <c r="BH676497" s="5"/>
    </row>
    <row r="676505" spans="57:60" x14ac:dyDescent="0.2">
      <c r="BE676505" s="5"/>
      <c r="BF676505" s="5"/>
      <c r="BG676505" s="5"/>
      <c r="BH676505" s="5"/>
    </row>
    <row r="676513" spans="57:60" x14ac:dyDescent="0.2">
      <c r="BE676513" s="5"/>
      <c r="BF676513" s="5"/>
      <c r="BG676513" s="5"/>
      <c r="BH676513" s="5"/>
    </row>
    <row r="676521" spans="57:60" x14ac:dyDescent="0.2">
      <c r="BE676521" s="5"/>
      <c r="BF676521" s="5"/>
      <c r="BG676521" s="5"/>
      <c r="BH676521" s="5"/>
    </row>
    <row r="676529" spans="57:60" x14ac:dyDescent="0.2">
      <c r="BE676529" s="5"/>
      <c r="BF676529" s="5"/>
      <c r="BG676529" s="5"/>
      <c r="BH676529" s="5"/>
    </row>
    <row r="676537" spans="57:60" x14ac:dyDescent="0.2">
      <c r="BE676537" s="5"/>
      <c r="BF676537" s="5"/>
      <c r="BG676537" s="5"/>
      <c r="BH676537" s="5"/>
    </row>
    <row r="676545" spans="57:60" x14ac:dyDescent="0.2">
      <c r="BE676545" s="5"/>
      <c r="BF676545" s="5"/>
      <c r="BG676545" s="5"/>
      <c r="BH676545" s="5"/>
    </row>
    <row r="676553" spans="57:60" x14ac:dyDescent="0.2">
      <c r="BE676553" s="5"/>
      <c r="BF676553" s="5"/>
      <c r="BG676553" s="5"/>
      <c r="BH676553" s="5"/>
    </row>
    <row r="676561" spans="57:60" x14ac:dyDescent="0.2">
      <c r="BE676561" s="5"/>
      <c r="BF676561" s="5"/>
      <c r="BG676561" s="5"/>
      <c r="BH676561" s="5"/>
    </row>
    <row r="676569" spans="57:60" x14ac:dyDescent="0.2">
      <c r="BE676569" s="5"/>
      <c r="BF676569" s="5"/>
      <c r="BG676569" s="5"/>
      <c r="BH676569" s="5"/>
    </row>
    <row r="676577" spans="57:60" x14ac:dyDescent="0.2">
      <c r="BE676577" s="5"/>
      <c r="BF676577" s="5"/>
      <c r="BG676577" s="5"/>
      <c r="BH676577" s="5"/>
    </row>
    <row r="676585" spans="57:60" x14ac:dyDescent="0.2">
      <c r="BE676585" s="5"/>
      <c r="BF676585" s="5"/>
      <c r="BG676585" s="5"/>
      <c r="BH676585" s="5"/>
    </row>
    <row r="676593" spans="57:60" x14ac:dyDescent="0.2">
      <c r="BE676593" s="5"/>
      <c r="BF676593" s="5"/>
      <c r="BG676593" s="5"/>
      <c r="BH676593" s="5"/>
    </row>
    <row r="676601" spans="57:60" x14ac:dyDescent="0.2">
      <c r="BE676601" s="5"/>
      <c r="BF676601" s="5"/>
      <c r="BG676601" s="5"/>
      <c r="BH676601" s="5"/>
    </row>
    <row r="676609" spans="57:60" x14ac:dyDescent="0.2">
      <c r="BE676609" s="5"/>
      <c r="BF676609" s="5"/>
      <c r="BG676609" s="5"/>
      <c r="BH676609" s="5"/>
    </row>
    <row r="676617" spans="57:60" x14ac:dyDescent="0.2">
      <c r="BE676617" s="5"/>
      <c r="BF676617" s="5"/>
      <c r="BG676617" s="5"/>
      <c r="BH676617" s="5"/>
    </row>
    <row r="676625" spans="57:60" x14ac:dyDescent="0.2">
      <c r="BE676625" s="5"/>
      <c r="BF676625" s="5"/>
      <c r="BG676625" s="5"/>
      <c r="BH676625" s="5"/>
    </row>
    <row r="676633" spans="57:60" x14ac:dyDescent="0.2">
      <c r="BE676633" s="5"/>
      <c r="BF676633" s="5"/>
      <c r="BG676633" s="5"/>
      <c r="BH676633" s="5"/>
    </row>
    <row r="676641" spans="57:60" x14ac:dyDescent="0.2">
      <c r="BE676641" s="5"/>
      <c r="BF676641" s="5"/>
      <c r="BG676641" s="5"/>
      <c r="BH676641" s="5"/>
    </row>
    <row r="676649" spans="57:60" x14ac:dyDescent="0.2">
      <c r="BE676649" s="5"/>
      <c r="BF676649" s="5"/>
      <c r="BG676649" s="5"/>
      <c r="BH676649" s="5"/>
    </row>
    <row r="676657" spans="57:60" x14ac:dyDescent="0.2">
      <c r="BE676657" s="5"/>
      <c r="BF676657" s="5"/>
      <c r="BG676657" s="5"/>
      <c r="BH676657" s="5"/>
    </row>
    <row r="676665" spans="57:60" x14ac:dyDescent="0.2">
      <c r="BE676665" s="5"/>
      <c r="BF676665" s="5"/>
      <c r="BG676665" s="5"/>
      <c r="BH676665" s="5"/>
    </row>
    <row r="676673" spans="57:60" x14ac:dyDescent="0.2">
      <c r="BE676673" s="5"/>
      <c r="BF676673" s="5"/>
      <c r="BG676673" s="5"/>
      <c r="BH676673" s="5"/>
    </row>
    <row r="676681" spans="57:60" x14ac:dyDescent="0.2">
      <c r="BE676681" s="5"/>
      <c r="BF676681" s="5"/>
      <c r="BG676681" s="5"/>
      <c r="BH676681" s="5"/>
    </row>
    <row r="676689" spans="57:60" x14ac:dyDescent="0.2">
      <c r="BE676689" s="5"/>
      <c r="BF676689" s="5"/>
      <c r="BG676689" s="5"/>
      <c r="BH676689" s="5"/>
    </row>
    <row r="676697" spans="57:60" x14ac:dyDescent="0.2">
      <c r="BE676697" s="5"/>
      <c r="BF676697" s="5"/>
      <c r="BG676697" s="5"/>
      <c r="BH676697" s="5"/>
    </row>
    <row r="676705" spans="57:60" x14ac:dyDescent="0.2">
      <c r="BE676705" s="5"/>
      <c r="BF676705" s="5"/>
      <c r="BG676705" s="5"/>
      <c r="BH676705" s="5"/>
    </row>
    <row r="676713" spans="57:60" x14ac:dyDescent="0.2">
      <c r="BE676713" s="5"/>
      <c r="BF676713" s="5"/>
      <c r="BG676713" s="5"/>
      <c r="BH676713" s="5"/>
    </row>
    <row r="676721" spans="57:60" x14ac:dyDescent="0.2">
      <c r="BE676721" s="5"/>
      <c r="BF676721" s="5"/>
      <c r="BG676721" s="5"/>
      <c r="BH676721" s="5"/>
    </row>
    <row r="676729" spans="57:60" x14ac:dyDescent="0.2">
      <c r="BE676729" s="5"/>
      <c r="BF676729" s="5"/>
      <c r="BG676729" s="5"/>
      <c r="BH676729" s="5"/>
    </row>
    <row r="676737" spans="57:60" x14ac:dyDescent="0.2">
      <c r="BE676737" s="5"/>
      <c r="BF676737" s="5"/>
      <c r="BG676737" s="5"/>
      <c r="BH676737" s="5"/>
    </row>
    <row r="676745" spans="57:60" x14ac:dyDescent="0.2">
      <c r="BE676745" s="5"/>
      <c r="BF676745" s="5"/>
      <c r="BG676745" s="5"/>
      <c r="BH676745" s="5"/>
    </row>
    <row r="676753" spans="57:60" x14ac:dyDescent="0.2">
      <c r="BE676753" s="5"/>
      <c r="BF676753" s="5"/>
      <c r="BG676753" s="5"/>
      <c r="BH676753" s="5"/>
    </row>
    <row r="676761" spans="57:60" x14ac:dyDescent="0.2">
      <c r="BE676761" s="5"/>
      <c r="BF676761" s="5"/>
      <c r="BG676761" s="5"/>
      <c r="BH676761" s="5"/>
    </row>
    <row r="676769" spans="57:60" x14ac:dyDescent="0.2">
      <c r="BE676769" s="5"/>
      <c r="BF676769" s="5"/>
      <c r="BG676769" s="5"/>
      <c r="BH676769" s="5"/>
    </row>
    <row r="676777" spans="57:60" x14ac:dyDescent="0.2">
      <c r="BE676777" s="5"/>
      <c r="BF676777" s="5"/>
      <c r="BG676777" s="5"/>
      <c r="BH676777" s="5"/>
    </row>
    <row r="676785" spans="57:60" x14ac:dyDescent="0.2">
      <c r="BE676785" s="5"/>
      <c r="BF676785" s="5"/>
      <c r="BG676785" s="5"/>
      <c r="BH676785" s="5"/>
    </row>
    <row r="676793" spans="57:60" x14ac:dyDescent="0.2">
      <c r="BE676793" s="5"/>
      <c r="BF676793" s="5"/>
      <c r="BG676793" s="5"/>
      <c r="BH676793" s="5"/>
    </row>
    <row r="676801" spans="57:60" x14ac:dyDescent="0.2">
      <c r="BE676801" s="5"/>
      <c r="BF676801" s="5"/>
      <c r="BG676801" s="5"/>
      <c r="BH676801" s="5"/>
    </row>
    <row r="676809" spans="57:60" x14ac:dyDescent="0.2">
      <c r="BE676809" s="5"/>
      <c r="BF676809" s="5"/>
      <c r="BG676809" s="5"/>
      <c r="BH676809" s="5"/>
    </row>
    <row r="676817" spans="57:60" x14ac:dyDescent="0.2">
      <c r="BE676817" s="5"/>
      <c r="BF676817" s="5"/>
      <c r="BG676817" s="5"/>
      <c r="BH676817" s="5"/>
    </row>
    <row r="676825" spans="57:60" x14ac:dyDescent="0.2">
      <c r="BE676825" s="5"/>
      <c r="BF676825" s="5"/>
      <c r="BG676825" s="5"/>
      <c r="BH676825" s="5"/>
    </row>
    <row r="676833" spans="57:60" x14ac:dyDescent="0.2">
      <c r="BE676833" s="5"/>
      <c r="BF676833" s="5"/>
      <c r="BG676833" s="5"/>
      <c r="BH676833" s="5"/>
    </row>
    <row r="676841" spans="57:60" x14ac:dyDescent="0.2">
      <c r="BE676841" s="5"/>
      <c r="BF676841" s="5"/>
      <c r="BG676841" s="5"/>
      <c r="BH676841" s="5"/>
    </row>
    <row r="676849" spans="57:60" x14ac:dyDescent="0.2">
      <c r="BE676849" s="5"/>
      <c r="BF676849" s="5"/>
      <c r="BG676849" s="5"/>
      <c r="BH676849" s="5"/>
    </row>
    <row r="676857" spans="57:60" x14ac:dyDescent="0.2">
      <c r="BE676857" s="5"/>
      <c r="BF676857" s="5"/>
      <c r="BG676857" s="5"/>
      <c r="BH676857" s="5"/>
    </row>
    <row r="676865" spans="57:60" x14ac:dyDescent="0.2">
      <c r="BE676865" s="5"/>
      <c r="BF676865" s="5"/>
      <c r="BG676865" s="5"/>
      <c r="BH676865" s="5"/>
    </row>
    <row r="676873" spans="57:60" x14ac:dyDescent="0.2">
      <c r="BE676873" s="5"/>
      <c r="BF676873" s="5"/>
      <c r="BG676873" s="5"/>
      <c r="BH676873" s="5"/>
    </row>
    <row r="676881" spans="57:60" x14ac:dyDescent="0.2">
      <c r="BE676881" s="5"/>
      <c r="BF676881" s="5"/>
      <c r="BG676881" s="5"/>
      <c r="BH676881" s="5"/>
    </row>
    <row r="676889" spans="57:60" x14ac:dyDescent="0.2">
      <c r="BE676889" s="5"/>
      <c r="BF676889" s="5"/>
      <c r="BG676889" s="5"/>
      <c r="BH676889" s="5"/>
    </row>
    <row r="676897" spans="57:60" x14ac:dyDescent="0.2">
      <c r="BE676897" s="5"/>
      <c r="BF676897" s="5"/>
      <c r="BG676897" s="5"/>
      <c r="BH676897" s="5"/>
    </row>
    <row r="676905" spans="57:60" x14ac:dyDescent="0.2">
      <c r="BE676905" s="5"/>
      <c r="BF676905" s="5"/>
      <c r="BG676905" s="5"/>
      <c r="BH676905" s="5"/>
    </row>
    <row r="676913" spans="57:60" x14ac:dyDescent="0.2">
      <c r="BE676913" s="5"/>
      <c r="BF676913" s="5"/>
      <c r="BG676913" s="5"/>
      <c r="BH676913" s="5"/>
    </row>
    <row r="676921" spans="57:60" x14ac:dyDescent="0.2">
      <c r="BE676921" s="5"/>
      <c r="BF676921" s="5"/>
      <c r="BG676921" s="5"/>
      <c r="BH676921" s="5"/>
    </row>
    <row r="676929" spans="57:60" x14ac:dyDescent="0.2">
      <c r="BE676929" s="5"/>
      <c r="BF676929" s="5"/>
      <c r="BG676929" s="5"/>
      <c r="BH676929" s="5"/>
    </row>
    <row r="676937" spans="57:60" x14ac:dyDescent="0.2">
      <c r="BE676937" s="5"/>
      <c r="BF676937" s="5"/>
      <c r="BG676937" s="5"/>
      <c r="BH676937" s="5"/>
    </row>
    <row r="676945" spans="57:60" x14ac:dyDescent="0.2">
      <c r="BE676945" s="5"/>
      <c r="BF676945" s="5"/>
      <c r="BG676945" s="5"/>
      <c r="BH676945" s="5"/>
    </row>
    <row r="676953" spans="57:60" x14ac:dyDescent="0.2">
      <c r="BE676953" s="5"/>
      <c r="BF676953" s="5"/>
      <c r="BG676953" s="5"/>
      <c r="BH676953" s="5"/>
    </row>
    <row r="676961" spans="57:60" x14ac:dyDescent="0.2">
      <c r="BE676961" s="5"/>
      <c r="BF676961" s="5"/>
      <c r="BG676961" s="5"/>
      <c r="BH676961" s="5"/>
    </row>
    <row r="676969" spans="57:60" x14ac:dyDescent="0.2">
      <c r="BE676969" s="5"/>
      <c r="BF676969" s="5"/>
      <c r="BG676969" s="5"/>
      <c r="BH676969" s="5"/>
    </row>
    <row r="676977" spans="57:60" x14ac:dyDescent="0.2">
      <c r="BE676977" s="5"/>
      <c r="BF676977" s="5"/>
      <c r="BG676977" s="5"/>
      <c r="BH676977" s="5"/>
    </row>
    <row r="676985" spans="57:60" x14ac:dyDescent="0.2">
      <c r="BE676985" s="5"/>
      <c r="BF676985" s="5"/>
      <c r="BG676985" s="5"/>
      <c r="BH676985" s="5"/>
    </row>
    <row r="676993" spans="57:60" x14ac:dyDescent="0.2">
      <c r="BE676993" s="5"/>
      <c r="BF676993" s="5"/>
      <c r="BG676993" s="5"/>
      <c r="BH676993" s="5"/>
    </row>
    <row r="677001" spans="57:60" x14ac:dyDescent="0.2">
      <c r="BE677001" s="5"/>
      <c r="BF677001" s="5"/>
      <c r="BG677001" s="5"/>
      <c r="BH677001" s="5"/>
    </row>
    <row r="677009" spans="57:60" x14ac:dyDescent="0.2">
      <c r="BE677009" s="5"/>
      <c r="BF677009" s="5"/>
      <c r="BG677009" s="5"/>
      <c r="BH677009" s="5"/>
    </row>
    <row r="677017" spans="57:60" x14ac:dyDescent="0.2">
      <c r="BE677017" s="5"/>
      <c r="BF677017" s="5"/>
      <c r="BG677017" s="5"/>
      <c r="BH677017" s="5"/>
    </row>
    <row r="677025" spans="57:60" x14ac:dyDescent="0.2">
      <c r="BE677025" s="5"/>
      <c r="BF677025" s="5"/>
      <c r="BG677025" s="5"/>
      <c r="BH677025" s="5"/>
    </row>
    <row r="677033" spans="57:60" x14ac:dyDescent="0.2">
      <c r="BE677033" s="5"/>
      <c r="BF677033" s="5"/>
      <c r="BG677033" s="5"/>
      <c r="BH677033" s="5"/>
    </row>
    <row r="677041" spans="57:60" x14ac:dyDescent="0.2">
      <c r="BE677041" s="5"/>
      <c r="BF677041" s="5"/>
      <c r="BG677041" s="5"/>
      <c r="BH677041" s="5"/>
    </row>
    <row r="677049" spans="57:60" x14ac:dyDescent="0.2">
      <c r="BE677049" s="5"/>
      <c r="BF677049" s="5"/>
      <c r="BG677049" s="5"/>
      <c r="BH677049" s="5"/>
    </row>
    <row r="677057" spans="57:60" x14ac:dyDescent="0.2">
      <c r="BE677057" s="5"/>
      <c r="BF677057" s="5"/>
      <c r="BG677057" s="5"/>
      <c r="BH677057" s="5"/>
    </row>
    <row r="677065" spans="57:60" x14ac:dyDescent="0.2">
      <c r="BE677065" s="5"/>
      <c r="BF677065" s="5"/>
      <c r="BG677065" s="5"/>
      <c r="BH677065" s="5"/>
    </row>
    <row r="677073" spans="57:60" x14ac:dyDescent="0.2">
      <c r="BE677073" s="5"/>
      <c r="BF677073" s="5"/>
      <c r="BG677073" s="5"/>
      <c r="BH677073" s="5"/>
    </row>
    <row r="677081" spans="57:60" x14ac:dyDescent="0.2">
      <c r="BE677081" s="5"/>
      <c r="BF677081" s="5"/>
      <c r="BG677081" s="5"/>
      <c r="BH677081" s="5"/>
    </row>
    <row r="677089" spans="57:60" x14ac:dyDescent="0.2">
      <c r="BE677089" s="5"/>
      <c r="BF677089" s="5"/>
      <c r="BG677089" s="5"/>
      <c r="BH677089" s="5"/>
    </row>
    <row r="677097" spans="57:60" x14ac:dyDescent="0.2">
      <c r="BE677097" s="5"/>
      <c r="BF677097" s="5"/>
      <c r="BG677097" s="5"/>
      <c r="BH677097" s="5"/>
    </row>
    <row r="677105" spans="57:60" x14ac:dyDescent="0.2">
      <c r="BE677105" s="5"/>
      <c r="BF677105" s="5"/>
      <c r="BG677105" s="5"/>
      <c r="BH677105" s="5"/>
    </row>
    <row r="677113" spans="57:60" x14ac:dyDescent="0.2">
      <c r="BE677113" s="5"/>
      <c r="BF677113" s="5"/>
      <c r="BG677113" s="5"/>
      <c r="BH677113" s="5"/>
    </row>
    <row r="677121" spans="57:60" x14ac:dyDescent="0.2">
      <c r="BE677121" s="5"/>
      <c r="BF677121" s="5"/>
      <c r="BG677121" s="5"/>
      <c r="BH677121" s="5"/>
    </row>
    <row r="677129" spans="57:60" x14ac:dyDescent="0.2">
      <c r="BE677129" s="5"/>
      <c r="BF677129" s="5"/>
      <c r="BG677129" s="5"/>
      <c r="BH677129" s="5"/>
    </row>
    <row r="677137" spans="57:60" x14ac:dyDescent="0.2">
      <c r="BE677137" s="5"/>
      <c r="BF677137" s="5"/>
      <c r="BG677137" s="5"/>
      <c r="BH677137" s="5"/>
    </row>
    <row r="677145" spans="57:60" x14ac:dyDescent="0.2">
      <c r="BE677145" s="5"/>
      <c r="BF677145" s="5"/>
      <c r="BG677145" s="5"/>
      <c r="BH677145" s="5"/>
    </row>
    <row r="677153" spans="57:60" x14ac:dyDescent="0.2">
      <c r="BE677153" s="5"/>
      <c r="BF677153" s="5"/>
      <c r="BG677153" s="5"/>
      <c r="BH677153" s="5"/>
    </row>
    <row r="677161" spans="57:60" x14ac:dyDescent="0.2">
      <c r="BE677161" s="5"/>
      <c r="BF677161" s="5"/>
      <c r="BG677161" s="5"/>
      <c r="BH677161" s="5"/>
    </row>
    <row r="677169" spans="57:60" x14ac:dyDescent="0.2">
      <c r="BE677169" s="5"/>
      <c r="BF677169" s="5"/>
      <c r="BG677169" s="5"/>
      <c r="BH677169" s="5"/>
    </row>
    <row r="677177" spans="57:60" x14ac:dyDescent="0.2">
      <c r="BE677177" s="5"/>
      <c r="BF677177" s="5"/>
      <c r="BG677177" s="5"/>
      <c r="BH677177" s="5"/>
    </row>
    <row r="677185" spans="57:60" x14ac:dyDescent="0.2">
      <c r="BE677185" s="5"/>
      <c r="BF677185" s="5"/>
      <c r="BG677185" s="5"/>
      <c r="BH677185" s="5"/>
    </row>
    <row r="677193" spans="57:60" x14ac:dyDescent="0.2">
      <c r="BE677193" s="5"/>
      <c r="BF677193" s="5"/>
      <c r="BG677193" s="5"/>
      <c r="BH677193" s="5"/>
    </row>
    <row r="677201" spans="57:60" x14ac:dyDescent="0.2">
      <c r="BE677201" s="5"/>
      <c r="BF677201" s="5"/>
      <c r="BG677201" s="5"/>
      <c r="BH677201" s="5"/>
    </row>
    <row r="677209" spans="57:60" x14ac:dyDescent="0.2">
      <c r="BE677209" s="5"/>
      <c r="BF677209" s="5"/>
      <c r="BG677209" s="5"/>
      <c r="BH677209" s="5"/>
    </row>
    <row r="677217" spans="57:60" x14ac:dyDescent="0.2">
      <c r="BE677217" s="5"/>
      <c r="BF677217" s="5"/>
      <c r="BG677217" s="5"/>
      <c r="BH677217" s="5"/>
    </row>
    <row r="677225" spans="57:60" x14ac:dyDescent="0.2">
      <c r="BE677225" s="5"/>
      <c r="BF677225" s="5"/>
      <c r="BG677225" s="5"/>
      <c r="BH677225" s="5"/>
    </row>
    <row r="677233" spans="57:60" x14ac:dyDescent="0.2">
      <c r="BE677233" s="5"/>
      <c r="BF677233" s="5"/>
      <c r="BG677233" s="5"/>
      <c r="BH677233" s="5"/>
    </row>
    <row r="677241" spans="57:60" x14ac:dyDescent="0.2">
      <c r="BE677241" s="5"/>
      <c r="BF677241" s="5"/>
      <c r="BG677241" s="5"/>
      <c r="BH677241" s="5"/>
    </row>
    <row r="677249" spans="57:60" x14ac:dyDescent="0.2">
      <c r="BE677249" s="5"/>
      <c r="BF677249" s="5"/>
      <c r="BG677249" s="5"/>
      <c r="BH677249" s="5"/>
    </row>
    <row r="677257" spans="57:60" x14ac:dyDescent="0.2">
      <c r="BE677257" s="5"/>
      <c r="BF677257" s="5"/>
      <c r="BG677257" s="5"/>
      <c r="BH677257" s="5"/>
    </row>
    <row r="677265" spans="57:60" x14ac:dyDescent="0.2">
      <c r="BE677265" s="5"/>
      <c r="BF677265" s="5"/>
      <c r="BG677265" s="5"/>
      <c r="BH677265" s="5"/>
    </row>
    <row r="677273" spans="57:60" x14ac:dyDescent="0.2">
      <c r="BE677273" s="5"/>
      <c r="BF677273" s="5"/>
      <c r="BG677273" s="5"/>
      <c r="BH677273" s="5"/>
    </row>
    <row r="677281" spans="57:60" x14ac:dyDescent="0.2">
      <c r="BE677281" s="5"/>
      <c r="BF677281" s="5"/>
      <c r="BG677281" s="5"/>
      <c r="BH677281" s="5"/>
    </row>
    <row r="677289" spans="57:60" x14ac:dyDescent="0.2">
      <c r="BE677289" s="5"/>
      <c r="BF677289" s="5"/>
      <c r="BG677289" s="5"/>
      <c r="BH677289" s="5"/>
    </row>
    <row r="677297" spans="57:60" x14ac:dyDescent="0.2">
      <c r="BE677297" s="5"/>
      <c r="BF677297" s="5"/>
      <c r="BG677297" s="5"/>
      <c r="BH677297" s="5"/>
    </row>
    <row r="677305" spans="57:60" x14ac:dyDescent="0.2">
      <c r="BE677305" s="5"/>
      <c r="BF677305" s="5"/>
      <c r="BG677305" s="5"/>
      <c r="BH677305" s="5"/>
    </row>
    <row r="677313" spans="57:60" x14ac:dyDescent="0.2">
      <c r="BE677313" s="5"/>
      <c r="BF677313" s="5"/>
      <c r="BG677313" s="5"/>
      <c r="BH677313" s="5"/>
    </row>
    <row r="677321" spans="57:60" x14ac:dyDescent="0.2">
      <c r="BE677321" s="5"/>
      <c r="BF677321" s="5"/>
      <c r="BG677321" s="5"/>
      <c r="BH677321" s="5"/>
    </row>
    <row r="677329" spans="57:60" x14ac:dyDescent="0.2">
      <c r="BE677329" s="5"/>
      <c r="BF677329" s="5"/>
      <c r="BG677329" s="5"/>
      <c r="BH677329" s="5"/>
    </row>
    <row r="677337" spans="57:60" x14ac:dyDescent="0.2">
      <c r="BE677337" s="5"/>
      <c r="BF677337" s="5"/>
      <c r="BG677337" s="5"/>
      <c r="BH677337" s="5"/>
    </row>
    <row r="677345" spans="57:60" x14ac:dyDescent="0.2">
      <c r="BE677345" s="5"/>
      <c r="BF677345" s="5"/>
      <c r="BG677345" s="5"/>
      <c r="BH677345" s="5"/>
    </row>
    <row r="677353" spans="57:60" x14ac:dyDescent="0.2">
      <c r="BE677353" s="5"/>
      <c r="BF677353" s="5"/>
      <c r="BG677353" s="5"/>
      <c r="BH677353" s="5"/>
    </row>
    <row r="677361" spans="57:60" x14ac:dyDescent="0.2">
      <c r="BE677361" s="5"/>
      <c r="BF677361" s="5"/>
      <c r="BG677361" s="5"/>
      <c r="BH677361" s="5"/>
    </row>
    <row r="677369" spans="57:60" x14ac:dyDescent="0.2">
      <c r="BE677369" s="5"/>
      <c r="BF677369" s="5"/>
      <c r="BG677369" s="5"/>
      <c r="BH677369" s="5"/>
    </row>
    <row r="677377" spans="57:60" x14ac:dyDescent="0.2">
      <c r="BE677377" s="5"/>
      <c r="BF677377" s="5"/>
      <c r="BG677377" s="5"/>
      <c r="BH677377" s="5"/>
    </row>
    <row r="677385" spans="57:60" x14ac:dyDescent="0.2">
      <c r="BE677385" s="5"/>
      <c r="BF677385" s="5"/>
      <c r="BG677385" s="5"/>
      <c r="BH677385" s="5"/>
    </row>
    <row r="677393" spans="57:60" x14ac:dyDescent="0.2">
      <c r="BE677393" s="5"/>
      <c r="BF677393" s="5"/>
      <c r="BG677393" s="5"/>
      <c r="BH677393" s="5"/>
    </row>
    <row r="677401" spans="57:60" x14ac:dyDescent="0.2">
      <c r="BE677401" s="5"/>
      <c r="BF677401" s="5"/>
      <c r="BG677401" s="5"/>
      <c r="BH677401" s="5"/>
    </row>
    <row r="677409" spans="57:60" x14ac:dyDescent="0.2">
      <c r="BE677409" s="5"/>
      <c r="BF677409" s="5"/>
      <c r="BG677409" s="5"/>
      <c r="BH677409" s="5"/>
    </row>
    <row r="677417" spans="57:60" x14ac:dyDescent="0.2">
      <c r="BE677417" s="5"/>
      <c r="BF677417" s="5"/>
      <c r="BG677417" s="5"/>
      <c r="BH677417" s="5"/>
    </row>
    <row r="677425" spans="57:60" x14ac:dyDescent="0.2">
      <c r="BE677425" s="5"/>
      <c r="BF677425" s="5"/>
      <c r="BG677425" s="5"/>
      <c r="BH677425" s="5"/>
    </row>
    <row r="677433" spans="57:60" x14ac:dyDescent="0.2">
      <c r="BE677433" s="5"/>
      <c r="BF677433" s="5"/>
      <c r="BG677433" s="5"/>
      <c r="BH677433" s="5"/>
    </row>
    <row r="677441" spans="57:60" x14ac:dyDescent="0.2">
      <c r="BE677441" s="5"/>
      <c r="BF677441" s="5"/>
      <c r="BG677441" s="5"/>
      <c r="BH677441" s="5"/>
    </row>
    <row r="677449" spans="57:60" x14ac:dyDescent="0.2">
      <c r="BE677449" s="5"/>
      <c r="BF677449" s="5"/>
      <c r="BG677449" s="5"/>
      <c r="BH677449" s="5"/>
    </row>
    <row r="677457" spans="57:60" x14ac:dyDescent="0.2">
      <c r="BE677457" s="5"/>
      <c r="BF677457" s="5"/>
      <c r="BG677457" s="5"/>
      <c r="BH677457" s="5"/>
    </row>
    <row r="677465" spans="57:60" x14ac:dyDescent="0.2">
      <c r="BE677465" s="5"/>
      <c r="BF677465" s="5"/>
      <c r="BG677465" s="5"/>
      <c r="BH677465" s="5"/>
    </row>
    <row r="677473" spans="57:60" x14ac:dyDescent="0.2">
      <c r="BE677473" s="5"/>
      <c r="BF677473" s="5"/>
      <c r="BG677473" s="5"/>
      <c r="BH677473" s="5"/>
    </row>
    <row r="677481" spans="57:60" x14ac:dyDescent="0.2">
      <c r="BE677481" s="5"/>
      <c r="BF677481" s="5"/>
      <c r="BG677481" s="5"/>
      <c r="BH677481" s="5"/>
    </row>
    <row r="677489" spans="57:60" x14ac:dyDescent="0.2">
      <c r="BE677489" s="5"/>
      <c r="BF677489" s="5"/>
      <c r="BG677489" s="5"/>
      <c r="BH677489" s="5"/>
    </row>
    <row r="677497" spans="57:60" x14ac:dyDescent="0.2">
      <c r="BE677497" s="5"/>
      <c r="BF677497" s="5"/>
      <c r="BG677497" s="5"/>
      <c r="BH677497" s="5"/>
    </row>
    <row r="677505" spans="57:60" x14ac:dyDescent="0.2">
      <c r="BE677505" s="5"/>
      <c r="BF677505" s="5"/>
      <c r="BG677505" s="5"/>
      <c r="BH677505" s="5"/>
    </row>
    <row r="677513" spans="57:60" x14ac:dyDescent="0.2">
      <c r="BE677513" s="5"/>
      <c r="BF677513" s="5"/>
      <c r="BG677513" s="5"/>
      <c r="BH677513" s="5"/>
    </row>
    <row r="677521" spans="57:60" x14ac:dyDescent="0.2">
      <c r="BE677521" s="5"/>
      <c r="BF677521" s="5"/>
      <c r="BG677521" s="5"/>
      <c r="BH677521" s="5"/>
    </row>
    <row r="677529" spans="57:60" x14ac:dyDescent="0.2">
      <c r="BE677529" s="5"/>
      <c r="BF677529" s="5"/>
      <c r="BG677529" s="5"/>
      <c r="BH677529" s="5"/>
    </row>
    <row r="677537" spans="57:60" x14ac:dyDescent="0.2">
      <c r="BE677537" s="5"/>
      <c r="BF677537" s="5"/>
      <c r="BG677537" s="5"/>
      <c r="BH677537" s="5"/>
    </row>
    <row r="677545" spans="57:60" x14ac:dyDescent="0.2">
      <c r="BE677545" s="5"/>
      <c r="BF677545" s="5"/>
      <c r="BG677545" s="5"/>
      <c r="BH677545" s="5"/>
    </row>
    <row r="677553" spans="57:60" x14ac:dyDescent="0.2">
      <c r="BE677553" s="5"/>
      <c r="BF677553" s="5"/>
      <c r="BG677553" s="5"/>
      <c r="BH677553" s="5"/>
    </row>
    <row r="677561" spans="57:60" x14ac:dyDescent="0.2">
      <c r="BE677561" s="5"/>
      <c r="BF677561" s="5"/>
      <c r="BG677561" s="5"/>
      <c r="BH677561" s="5"/>
    </row>
    <row r="677569" spans="57:60" x14ac:dyDescent="0.2">
      <c r="BE677569" s="5"/>
      <c r="BF677569" s="5"/>
      <c r="BG677569" s="5"/>
      <c r="BH677569" s="5"/>
    </row>
    <row r="677577" spans="57:60" x14ac:dyDescent="0.2">
      <c r="BE677577" s="5"/>
      <c r="BF677577" s="5"/>
      <c r="BG677577" s="5"/>
      <c r="BH677577" s="5"/>
    </row>
    <row r="677585" spans="57:60" x14ac:dyDescent="0.2">
      <c r="BE677585" s="5"/>
      <c r="BF677585" s="5"/>
      <c r="BG677585" s="5"/>
      <c r="BH677585" s="5"/>
    </row>
    <row r="677593" spans="57:60" x14ac:dyDescent="0.2">
      <c r="BE677593" s="5"/>
      <c r="BF677593" s="5"/>
      <c r="BG677593" s="5"/>
      <c r="BH677593" s="5"/>
    </row>
    <row r="677601" spans="57:60" x14ac:dyDescent="0.2">
      <c r="BE677601" s="5"/>
      <c r="BF677601" s="5"/>
      <c r="BG677601" s="5"/>
      <c r="BH677601" s="5"/>
    </row>
    <row r="677609" spans="57:60" x14ac:dyDescent="0.2">
      <c r="BE677609" s="5"/>
      <c r="BF677609" s="5"/>
      <c r="BG677609" s="5"/>
      <c r="BH677609" s="5"/>
    </row>
    <row r="677617" spans="57:60" x14ac:dyDescent="0.2">
      <c r="BE677617" s="5"/>
      <c r="BF677617" s="5"/>
      <c r="BG677617" s="5"/>
      <c r="BH677617" s="5"/>
    </row>
    <row r="677625" spans="57:60" x14ac:dyDescent="0.2">
      <c r="BE677625" s="5"/>
      <c r="BF677625" s="5"/>
      <c r="BG677625" s="5"/>
      <c r="BH677625" s="5"/>
    </row>
    <row r="677633" spans="57:60" x14ac:dyDescent="0.2">
      <c r="BE677633" s="5"/>
      <c r="BF677633" s="5"/>
      <c r="BG677633" s="5"/>
      <c r="BH677633" s="5"/>
    </row>
    <row r="677641" spans="57:60" x14ac:dyDescent="0.2">
      <c r="BE677641" s="5"/>
      <c r="BF677641" s="5"/>
      <c r="BG677641" s="5"/>
      <c r="BH677641" s="5"/>
    </row>
    <row r="677649" spans="57:60" x14ac:dyDescent="0.2">
      <c r="BE677649" s="5"/>
      <c r="BF677649" s="5"/>
      <c r="BG677649" s="5"/>
      <c r="BH677649" s="5"/>
    </row>
    <row r="677657" spans="57:60" x14ac:dyDescent="0.2">
      <c r="BE677657" s="5"/>
      <c r="BF677657" s="5"/>
      <c r="BG677657" s="5"/>
      <c r="BH677657" s="5"/>
    </row>
    <row r="677665" spans="57:60" x14ac:dyDescent="0.2">
      <c r="BE677665" s="5"/>
      <c r="BF677665" s="5"/>
      <c r="BG677665" s="5"/>
      <c r="BH677665" s="5"/>
    </row>
    <row r="677673" spans="57:60" x14ac:dyDescent="0.2">
      <c r="BE677673" s="5"/>
      <c r="BF677673" s="5"/>
      <c r="BG677673" s="5"/>
      <c r="BH677673" s="5"/>
    </row>
    <row r="677681" spans="57:60" x14ac:dyDescent="0.2">
      <c r="BE677681" s="5"/>
      <c r="BF677681" s="5"/>
      <c r="BG677681" s="5"/>
      <c r="BH677681" s="5"/>
    </row>
    <row r="677689" spans="57:60" x14ac:dyDescent="0.2">
      <c r="BE677689" s="5"/>
      <c r="BF677689" s="5"/>
      <c r="BG677689" s="5"/>
      <c r="BH677689" s="5"/>
    </row>
    <row r="677697" spans="57:60" x14ac:dyDescent="0.2">
      <c r="BE677697" s="5"/>
      <c r="BF677697" s="5"/>
      <c r="BG677697" s="5"/>
      <c r="BH677697" s="5"/>
    </row>
    <row r="677705" spans="57:60" x14ac:dyDescent="0.2">
      <c r="BE677705" s="5"/>
      <c r="BF677705" s="5"/>
      <c r="BG677705" s="5"/>
      <c r="BH677705" s="5"/>
    </row>
    <row r="677713" spans="57:60" x14ac:dyDescent="0.2">
      <c r="BE677713" s="5"/>
      <c r="BF677713" s="5"/>
      <c r="BG677713" s="5"/>
      <c r="BH677713" s="5"/>
    </row>
    <row r="677721" spans="57:60" x14ac:dyDescent="0.2">
      <c r="BE677721" s="5"/>
      <c r="BF677721" s="5"/>
      <c r="BG677721" s="5"/>
      <c r="BH677721" s="5"/>
    </row>
    <row r="677729" spans="57:60" x14ac:dyDescent="0.2">
      <c r="BE677729" s="5"/>
      <c r="BF677729" s="5"/>
      <c r="BG677729" s="5"/>
      <c r="BH677729" s="5"/>
    </row>
    <row r="677737" spans="57:60" x14ac:dyDescent="0.2">
      <c r="BE677737" s="5"/>
      <c r="BF677737" s="5"/>
      <c r="BG677737" s="5"/>
      <c r="BH677737" s="5"/>
    </row>
    <row r="677745" spans="57:60" x14ac:dyDescent="0.2">
      <c r="BE677745" s="5"/>
      <c r="BF677745" s="5"/>
      <c r="BG677745" s="5"/>
      <c r="BH677745" s="5"/>
    </row>
    <row r="677753" spans="57:60" x14ac:dyDescent="0.2">
      <c r="BE677753" s="5"/>
      <c r="BF677753" s="5"/>
      <c r="BG677753" s="5"/>
      <c r="BH677753" s="5"/>
    </row>
    <row r="677761" spans="57:60" x14ac:dyDescent="0.2">
      <c r="BE677761" s="5"/>
      <c r="BF677761" s="5"/>
      <c r="BG677761" s="5"/>
      <c r="BH677761" s="5"/>
    </row>
    <row r="677769" spans="57:60" x14ac:dyDescent="0.2">
      <c r="BE677769" s="5"/>
      <c r="BF677769" s="5"/>
      <c r="BG677769" s="5"/>
      <c r="BH677769" s="5"/>
    </row>
    <row r="677777" spans="57:60" x14ac:dyDescent="0.2">
      <c r="BE677777" s="5"/>
      <c r="BF677777" s="5"/>
      <c r="BG677777" s="5"/>
      <c r="BH677777" s="5"/>
    </row>
    <row r="677785" spans="57:60" x14ac:dyDescent="0.2">
      <c r="BE677785" s="5"/>
      <c r="BF677785" s="5"/>
      <c r="BG677785" s="5"/>
      <c r="BH677785" s="5"/>
    </row>
    <row r="677793" spans="57:60" x14ac:dyDescent="0.2">
      <c r="BE677793" s="5"/>
      <c r="BF677793" s="5"/>
      <c r="BG677793" s="5"/>
      <c r="BH677793" s="5"/>
    </row>
    <row r="677801" spans="57:60" x14ac:dyDescent="0.2">
      <c r="BE677801" s="5"/>
      <c r="BF677801" s="5"/>
      <c r="BG677801" s="5"/>
      <c r="BH677801" s="5"/>
    </row>
    <row r="677809" spans="57:60" x14ac:dyDescent="0.2">
      <c r="BE677809" s="5"/>
      <c r="BF677809" s="5"/>
      <c r="BG677809" s="5"/>
      <c r="BH677809" s="5"/>
    </row>
    <row r="677817" spans="57:60" x14ac:dyDescent="0.2">
      <c r="BE677817" s="5"/>
      <c r="BF677817" s="5"/>
      <c r="BG677817" s="5"/>
      <c r="BH677817" s="5"/>
    </row>
    <row r="677825" spans="57:60" x14ac:dyDescent="0.2">
      <c r="BE677825" s="5"/>
      <c r="BF677825" s="5"/>
      <c r="BG677825" s="5"/>
      <c r="BH677825" s="5"/>
    </row>
    <row r="677833" spans="57:60" x14ac:dyDescent="0.2">
      <c r="BE677833" s="5"/>
      <c r="BF677833" s="5"/>
      <c r="BG677833" s="5"/>
      <c r="BH677833" s="5"/>
    </row>
    <row r="677841" spans="57:60" x14ac:dyDescent="0.2">
      <c r="BE677841" s="5"/>
      <c r="BF677841" s="5"/>
      <c r="BG677841" s="5"/>
      <c r="BH677841" s="5"/>
    </row>
    <row r="677849" spans="57:60" x14ac:dyDescent="0.2">
      <c r="BE677849" s="5"/>
      <c r="BF677849" s="5"/>
      <c r="BG677849" s="5"/>
      <c r="BH677849" s="5"/>
    </row>
    <row r="677857" spans="57:60" x14ac:dyDescent="0.2">
      <c r="BE677857" s="5"/>
      <c r="BF677857" s="5"/>
      <c r="BG677857" s="5"/>
      <c r="BH677857" s="5"/>
    </row>
    <row r="677865" spans="57:60" x14ac:dyDescent="0.2">
      <c r="BE677865" s="5"/>
      <c r="BF677865" s="5"/>
      <c r="BG677865" s="5"/>
      <c r="BH677865" s="5"/>
    </row>
    <row r="677873" spans="57:60" x14ac:dyDescent="0.2">
      <c r="BE677873" s="5"/>
      <c r="BF677873" s="5"/>
      <c r="BG677873" s="5"/>
      <c r="BH677873" s="5"/>
    </row>
    <row r="677881" spans="57:60" x14ac:dyDescent="0.2">
      <c r="BE677881" s="5"/>
      <c r="BF677881" s="5"/>
      <c r="BG677881" s="5"/>
      <c r="BH677881" s="5"/>
    </row>
    <row r="677889" spans="57:60" x14ac:dyDescent="0.2">
      <c r="BE677889" s="5"/>
      <c r="BF677889" s="5"/>
      <c r="BG677889" s="5"/>
      <c r="BH677889" s="5"/>
    </row>
    <row r="677897" spans="57:60" x14ac:dyDescent="0.2">
      <c r="BE677897" s="5"/>
      <c r="BF677897" s="5"/>
      <c r="BG677897" s="5"/>
      <c r="BH677897" s="5"/>
    </row>
    <row r="677905" spans="57:60" x14ac:dyDescent="0.2">
      <c r="BE677905" s="5"/>
      <c r="BF677905" s="5"/>
      <c r="BG677905" s="5"/>
      <c r="BH677905" s="5"/>
    </row>
    <row r="677913" spans="57:60" x14ac:dyDescent="0.2">
      <c r="BE677913" s="5"/>
      <c r="BF677913" s="5"/>
      <c r="BG677913" s="5"/>
      <c r="BH677913" s="5"/>
    </row>
    <row r="677921" spans="57:60" x14ac:dyDescent="0.2">
      <c r="BE677921" s="5"/>
      <c r="BF677921" s="5"/>
      <c r="BG677921" s="5"/>
      <c r="BH677921" s="5"/>
    </row>
    <row r="677929" spans="57:60" x14ac:dyDescent="0.2">
      <c r="BE677929" s="5"/>
      <c r="BF677929" s="5"/>
      <c r="BG677929" s="5"/>
      <c r="BH677929" s="5"/>
    </row>
    <row r="677937" spans="57:60" x14ac:dyDescent="0.2">
      <c r="BE677937" s="5"/>
      <c r="BF677937" s="5"/>
      <c r="BG677937" s="5"/>
      <c r="BH677937" s="5"/>
    </row>
    <row r="677945" spans="57:60" x14ac:dyDescent="0.2">
      <c r="BE677945" s="5"/>
      <c r="BF677945" s="5"/>
      <c r="BG677945" s="5"/>
      <c r="BH677945" s="5"/>
    </row>
    <row r="677953" spans="57:60" x14ac:dyDescent="0.2">
      <c r="BE677953" s="5"/>
      <c r="BF677953" s="5"/>
      <c r="BG677953" s="5"/>
      <c r="BH677953" s="5"/>
    </row>
    <row r="677961" spans="57:60" x14ac:dyDescent="0.2">
      <c r="BE677961" s="5"/>
      <c r="BF677961" s="5"/>
      <c r="BG677961" s="5"/>
      <c r="BH677961" s="5"/>
    </row>
    <row r="677969" spans="57:60" x14ac:dyDescent="0.2">
      <c r="BE677969" s="5"/>
      <c r="BF677969" s="5"/>
      <c r="BG677969" s="5"/>
      <c r="BH677969" s="5"/>
    </row>
    <row r="677977" spans="57:60" x14ac:dyDescent="0.2">
      <c r="BE677977" s="5"/>
      <c r="BF677977" s="5"/>
      <c r="BG677977" s="5"/>
      <c r="BH677977" s="5"/>
    </row>
    <row r="677985" spans="57:60" x14ac:dyDescent="0.2">
      <c r="BE677985" s="5"/>
      <c r="BF677985" s="5"/>
      <c r="BG677985" s="5"/>
      <c r="BH677985" s="5"/>
    </row>
    <row r="677993" spans="57:60" x14ac:dyDescent="0.2">
      <c r="BE677993" s="5"/>
      <c r="BF677993" s="5"/>
      <c r="BG677993" s="5"/>
      <c r="BH677993" s="5"/>
    </row>
    <row r="678001" spans="57:60" x14ac:dyDescent="0.2">
      <c r="BE678001" s="5"/>
      <c r="BF678001" s="5"/>
      <c r="BG678001" s="5"/>
      <c r="BH678001" s="5"/>
    </row>
    <row r="678009" spans="57:60" x14ac:dyDescent="0.2">
      <c r="BE678009" s="5"/>
      <c r="BF678009" s="5"/>
      <c r="BG678009" s="5"/>
      <c r="BH678009" s="5"/>
    </row>
    <row r="678017" spans="57:60" x14ac:dyDescent="0.2">
      <c r="BE678017" s="5"/>
      <c r="BF678017" s="5"/>
      <c r="BG678017" s="5"/>
      <c r="BH678017" s="5"/>
    </row>
    <row r="678025" spans="57:60" x14ac:dyDescent="0.2">
      <c r="BE678025" s="5"/>
      <c r="BF678025" s="5"/>
      <c r="BG678025" s="5"/>
      <c r="BH678025" s="5"/>
    </row>
    <row r="678033" spans="57:60" x14ac:dyDescent="0.2">
      <c r="BE678033" s="5"/>
      <c r="BF678033" s="5"/>
      <c r="BG678033" s="5"/>
      <c r="BH678033" s="5"/>
    </row>
    <row r="678041" spans="57:60" x14ac:dyDescent="0.2">
      <c r="BE678041" s="5"/>
      <c r="BF678041" s="5"/>
      <c r="BG678041" s="5"/>
      <c r="BH678041" s="5"/>
    </row>
    <row r="678049" spans="57:60" x14ac:dyDescent="0.2">
      <c r="BE678049" s="5"/>
      <c r="BF678049" s="5"/>
      <c r="BG678049" s="5"/>
      <c r="BH678049" s="5"/>
    </row>
    <row r="678057" spans="57:60" x14ac:dyDescent="0.2">
      <c r="BE678057" s="5"/>
      <c r="BF678057" s="5"/>
      <c r="BG678057" s="5"/>
      <c r="BH678057" s="5"/>
    </row>
    <row r="678065" spans="57:60" x14ac:dyDescent="0.2">
      <c r="BE678065" s="5"/>
      <c r="BF678065" s="5"/>
      <c r="BG678065" s="5"/>
      <c r="BH678065" s="5"/>
    </row>
    <row r="678073" spans="57:60" x14ac:dyDescent="0.2">
      <c r="BE678073" s="5"/>
      <c r="BF678073" s="5"/>
      <c r="BG678073" s="5"/>
      <c r="BH678073" s="5"/>
    </row>
    <row r="678081" spans="57:60" x14ac:dyDescent="0.2">
      <c r="BE678081" s="5"/>
      <c r="BF678081" s="5"/>
      <c r="BG678081" s="5"/>
      <c r="BH678081" s="5"/>
    </row>
    <row r="678089" spans="57:60" x14ac:dyDescent="0.2">
      <c r="BE678089" s="5"/>
      <c r="BF678089" s="5"/>
      <c r="BG678089" s="5"/>
      <c r="BH678089" s="5"/>
    </row>
    <row r="678097" spans="57:60" x14ac:dyDescent="0.2">
      <c r="BE678097" s="5"/>
      <c r="BF678097" s="5"/>
      <c r="BG678097" s="5"/>
      <c r="BH678097" s="5"/>
    </row>
    <row r="678105" spans="57:60" x14ac:dyDescent="0.2">
      <c r="BE678105" s="5"/>
      <c r="BF678105" s="5"/>
      <c r="BG678105" s="5"/>
      <c r="BH678105" s="5"/>
    </row>
    <row r="678113" spans="57:60" x14ac:dyDescent="0.2">
      <c r="BE678113" s="5"/>
      <c r="BF678113" s="5"/>
      <c r="BG678113" s="5"/>
      <c r="BH678113" s="5"/>
    </row>
    <row r="678121" spans="57:60" x14ac:dyDescent="0.2">
      <c r="BE678121" s="5"/>
      <c r="BF678121" s="5"/>
      <c r="BG678121" s="5"/>
      <c r="BH678121" s="5"/>
    </row>
    <row r="678129" spans="57:60" x14ac:dyDescent="0.2">
      <c r="BE678129" s="5"/>
      <c r="BF678129" s="5"/>
      <c r="BG678129" s="5"/>
      <c r="BH678129" s="5"/>
    </row>
    <row r="678137" spans="57:60" x14ac:dyDescent="0.2">
      <c r="BE678137" s="5"/>
      <c r="BF678137" s="5"/>
      <c r="BG678137" s="5"/>
      <c r="BH678137" s="5"/>
    </row>
    <row r="678145" spans="57:60" x14ac:dyDescent="0.2">
      <c r="BE678145" s="5"/>
      <c r="BF678145" s="5"/>
      <c r="BG678145" s="5"/>
      <c r="BH678145" s="5"/>
    </row>
    <row r="678153" spans="57:60" x14ac:dyDescent="0.2">
      <c r="BE678153" s="5"/>
      <c r="BF678153" s="5"/>
      <c r="BG678153" s="5"/>
      <c r="BH678153" s="5"/>
    </row>
    <row r="678161" spans="57:60" x14ac:dyDescent="0.2">
      <c r="BE678161" s="5"/>
      <c r="BF678161" s="5"/>
      <c r="BG678161" s="5"/>
      <c r="BH678161" s="5"/>
    </row>
    <row r="678169" spans="57:60" x14ac:dyDescent="0.2">
      <c r="BE678169" s="5"/>
      <c r="BF678169" s="5"/>
      <c r="BG678169" s="5"/>
      <c r="BH678169" s="5"/>
    </row>
    <row r="678177" spans="57:60" x14ac:dyDescent="0.2">
      <c r="BE678177" s="5"/>
      <c r="BF678177" s="5"/>
      <c r="BG678177" s="5"/>
      <c r="BH678177" s="5"/>
    </row>
    <row r="678185" spans="57:60" x14ac:dyDescent="0.2">
      <c r="BE678185" s="5"/>
      <c r="BF678185" s="5"/>
      <c r="BG678185" s="5"/>
      <c r="BH678185" s="5"/>
    </row>
    <row r="678193" spans="57:60" x14ac:dyDescent="0.2">
      <c r="BE678193" s="5"/>
      <c r="BF678193" s="5"/>
      <c r="BG678193" s="5"/>
      <c r="BH678193" s="5"/>
    </row>
    <row r="678201" spans="57:60" x14ac:dyDescent="0.2">
      <c r="BE678201" s="5"/>
      <c r="BF678201" s="5"/>
      <c r="BG678201" s="5"/>
      <c r="BH678201" s="5"/>
    </row>
    <row r="678209" spans="57:60" x14ac:dyDescent="0.2">
      <c r="BE678209" s="5"/>
      <c r="BF678209" s="5"/>
      <c r="BG678209" s="5"/>
      <c r="BH678209" s="5"/>
    </row>
    <row r="678217" spans="57:60" x14ac:dyDescent="0.2">
      <c r="BE678217" s="5"/>
      <c r="BF678217" s="5"/>
      <c r="BG678217" s="5"/>
      <c r="BH678217" s="5"/>
    </row>
    <row r="678225" spans="57:60" x14ac:dyDescent="0.2">
      <c r="BE678225" s="5"/>
      <c r="BF678225" s="5"/>
      <c r="BG678225" s="5"/>
      <c r="BH678225" s="5"/>
    </row>
    <row r="678233" spans="57:60" x14ac:dyDescent="0.2">
      <c r="BE678233" s="5"/>
      <c r="BF678233" s="5"/>
      <c r="BG678233" s="5"/>
      <c r="BH678233" s="5"/>
    </row>
    <row r="678241" spans="57:60" x14ac:dyDescent="0.2">
      <c r="BE678241" s="5"/>
      <c r="BF678241" s="5"/>
      <c r="BG678241" s="5"/>
      <c r="BH678241" s="5"/>
    </row>
    <row r="678249" spans="57:60" x14ac:dyDescent="0.2">
      <c r="BE678249" s="5"/>
      <c r="BF678249" s="5"/>
      <c r="BG678249" s="5"/>
      <c r="BH678249" s="5"/>
    </row>
    <row r="678257" spans="57:60" x14ac:dyDescent="0.2">
      <c r="BE678257" s="5"/>
      <c r="BF678257" s="5"/>
      <c r="BG678257" s="5"/>
      <c r="BH678257" s="5"/>
    </row>
    <row r="678265" spans="57:60" x14ac:dyDescent="0.2">
      <c r="BE678265" s="5"/>
      <c r="BF678265" s="5"/>
      <c r="BG678265" s="5"/>
      <c r="BH678265" s="5"/>
    </row>
    <row r="678273" spans="57:60" x14ac:dyDescent="0.2">
      <c r="BE678273" s="5"/>
      <c r="BF678273" s="5"/>
      <c r="BG678273" s="5"/>
      <c r="BH678273" s="5"/>
    </row>
    <row r="678281" spans="57:60" x14ac:dyDescent="0.2">
      <c r="BE678281" s="5"/>
      <c r="BF678281" s="5"/>
      <c r="BG678281" s="5"/>
      <c r="BH678281" s="5"/>
    </row>
    <row r="678289" spans="57:60" x14ac:dyDescent="0.2">
      <c r="BE678289" s="5"/>
      <c r="BF678289" s="5"/>
      <c r="BG678289" s="5"/>
      <c r="BH678289" s="5"/>
    </row>
    <row r="678297" spans="57:60" x14ac:dyDescent="0.2">
      <c r="BE678297" s="5"/>
      <c r="BF678297" s="5"/>
      <c r="BG678297" s="5"/>
      <c r="BH678297" s="5"/>
    </row>
    <row r="678305" spans="57:60" x14ac:dyDescent="0.2">
      <c r="BE678305" s="5"/>
      <c r="BF678305" s="5"/>
      <c r="BG678305" s="5"/>
      <c r="BH678305" s="5"/>
    </row>
    <row r="678313" spans="57:60" x14ac:dyDescent="0.2">
      <c r="BE678313" s="5"/>
      <c r="BF678313" s="5"/>
      <c r="BG678313" s="5"/>
      <c r="BH678313" s="5"/>
    </row>
    <row r="678321" spans="57:60" x14ac:dyDescent="0.2">
      <c r="BE678321" s="5"/>
      <c r="BF678321" s="5"/>
      <c r="BG678321" s="5"/>
      <c r="BH678321" s="5"/>
    </row>
    <row r="678329" spans="57:60" x14ac:dyDescent="0.2">
      <c r="BE678329" s="5"/>
      <c r="BF678329" s="5"/>
      <c r="BG678329" s="5"/>
      <c r="BH678329" s="5"/>
    </row>
    <row r="678337" spans="57:60" x14ac:dyDescent="0.2">
      <c r="BE678337" s="5"/>
      <c r="BF678337" s="5"/>
      <c r="BG678337" s="5"/>
      <c r="BH678337" s="5"/>
    </row>
    <row r="678345" spans="57:60" x14ac:dyDescent="0.2">
      <c r="BE678345" s="5"/>
      <c r="BF678345" s="5"/>
      <c r="BG678345" s="5"/>
      <c r="BH678345" s="5"/>
    </row>
    <row r="678353" spans="57:60" x14ac:dyDescent="0.2">
      <c r="BE678353" s="5"/>
      <c r="BF678353" s="5"/>
      <c r="BG678353" s="5"/>
      <c r="BH678353" s="5"/>
    </row>
    <row r="678361" spans="57:60" x14ac:dyDescent="0.2">
      <c r="BE678361" s="5"/>
      <c r="BF678361" s="5"/>
      <c r="BG678361" s="5"/>
      <c r="BH678361" s="5"/>
    </row>
    <row r="678369" spans="57:60" x14ac:dyDescent="0.2">
      <c r="BE678369" s="5"/>
      <c r="BF678369" s="5"/>
      <c r="BG678369" s="5"/>
      <c r="BH678369" s="5"/>
    </row>
    <row r="678377" spans="57:60" x14ac:dyDescent="0.2">
      <c r="BE678377" s="5"/>
      <c r="BF678377" s="5"/>
      <c r="BG678377" s="5"/>
      <c r="BH678377" s="5"/>
    </row>
    <row r="678385" spans="57:60" x14ac:dyDescent="0.2">
      <c r="BE678385" s="5"/>
      <c r="BF678385" s="5"/>
      <c r="BG678385" s="5"/>
      <c r="BH678385" s="5"/>
    </row>
    <row r="678393" spans="57:60" x14ac:dyDescent="0.2">
      <c r="BE678393" s="5"/>
      <c r="BF678393" s="5"/>
      <c r="BG678393" s="5"/>
      <c r="BH678393" s="5"/>
    </row>
    <row r="678401" spans="57:60" x14ac:dyDescent="0.2">
      <c r="BE678401" s="5"/>
      <c r="BF678401" s="5"/>
      <c r="BG678401" s="5"/>
      <c r="BH678401" s="5"/>
    </row>
    <row r="678409" spans="57:60" x14ac:dyDescent="0.2">
      <c r="BE678409" s="5"/>
      <c r="BF678409" s="5"/>
      <c r="BG678409" s="5"/>
      <c r="BH678409" s="5"/>
    </row>
    <row r="678417" spans="57:60" x14ac:dyDescent="0.2">
      <c r="BE678417" s="5"/>
      <c r="BF678417" s="5"/>
      <c r="BG678417" s="5"/>
      <c r="BH678417" s="5"/>
    </row>
    <row r="678425" spans="57:60" x14ac:dyDescent="0.2">
      <c r="BE678425" s="5"/>
      <c r="BF678425" s="5"/>
      <c r="BG678425" s="5"/>
      <c r="BH678425" s="5"/>
    </row>
    <row r="678433" spans="57:60" x14ac:dyDescent="0.2">
      <c r="BE678433" s="5"/>
      <c r="BF678433" s="5"/>
      <c r="BG678433" s="5"/>
      <c r="BH678433" s="5"/>
    </row>
    <row r="678441" spans="57:60" x14ac:dyDescent="0.2">
      <c r="BE678441" s="5"/>
      <c r="BF678441" s="5"/>
      <c r="BG678441" s="5"/>
      <c r="BH678441" s="5"/>
    </row>
    <row r="678449" spans="57:60" x14ac:dyDescent="0.2">
      <c r="BE678449" s="5"/>
      <c r="BF678449" s="5"/>
      <c r="BG678449" s="5"/>
      <c r="BH678449" s="5"/>
    </row>
    <row r="678457" spans="57:60" x14ac:dyDescent="0.2">
      <c r="BE678457" s="5"/>
      <c r="BF678457" s="5"/>
      <c r="BG678457" s="5"/>
      <c r="BH678457" s="5"/>
    </row>
    <row r="678465" spans="57:60" x14ac:dyDescent="0.2">
      <c r="BE678465" s="5"/>
      <c r="BF678465" s="5"/>
      <c r="BG678465" s="5"/>
      <c r="BH678465" s="5"/>
    </row>
    <row r="678473" spans="57:60" x14ac:dyDescent="0.2">
      <c r="BE678473" s="5"/>
      <c r="BF678473" s="5"/>
      <c r="BG678473" s="5"/>
      <c r="BH678473" s="5"/>
    </row>
    <row r="678481" spans="57:60" x14ac:dyDescent="0.2">
      <c r="BE678481" s="5"/>
      <c r="BF678481" s="5"/>
      <c r="BG678481" s="5"/>
      <c r="BH678481" s="5"/>
    </row>
    <row r="678489" spans="57:60" x14ac:dyDescent="0.2">
      <c r="BE678489" s="5"/>
      <c r="BF678489" s="5"/>
      <c r="BG678489" s="5"/>
      <c r="BH678489" s="5"/>
    </row>
    <row r="678497" spans="57:60" x14ac:dyDescent="0.2">
      <c r="BE678497" s="5"/>
      <c r="BF678497" s="5"/>
      <c r="BG678497" s="5"/>
      <c r="BH678497" s="5"/>
    </row>
    <row r="678505" spans="57:60" x14ac:dyDescent="0.2">
      <c r="BE678505" s="5"/>
      <c r="BF678505" s="5"/>
      <c r="BG678505" s="5"/>
      <c r="BH678505" s="5"/>
    </row>
    <row r="678513" spans="57:60" x14ac:dyDescent="0.2">
      <c r="BE678513" s="5"/>
      <c r="BF678513" s="5"/>
      <c r="BG678513" s="5"/>
      <c r="BH678513" s="5"/>
    </row>
    <row r="678521" spans="57:60" x14ac:dyDescent="0.2">
      <c r="BE678521" s="5"/>
      <c r="BF678521" s="5"/>
      <c r="BG678521" s="5"/>
      <c r="BH678521" s="5"/>
    </row>
    <row r="678529" spans="57:60" x14ac:dyDescent="0.2">
      <c r="BE678529" s="5"/>
      <c r="BF678529" s="5"/>
      <c r="BG678529" s="5"/>
      <c r="BH678529" s="5"/>
    </row>
    <row r="678537" spans="57:60" x14ac:dyDescent="0.2">
      <c r="BE678537" s="5"/>
      <c r="BF678537" s="5"/>
      <c r="BG678537" s="5"/>
      <c r="BH678537" s="5"/>
    </row>
    <row r="678545" spans="57:60" x14ac:dyDescent="0.2">
      <c r="BE678545" s="5"/>
      <c r="BF678545" s="5"/>
      <c r="BG678545" s="5"/>
      <c r="BH678545" s="5"/>
    </row>
    <row r="678553" spans="57:60" x14ac:dyDescent="0.2">
      <c r="BE678553" s="5"/>
      <c r="BF678553" s="5"/>
      <c r="BG678553" s="5"/>
      <c r="BH678553" s="5"/>
    </row>
    <row r="678561" spans="57:60" x14ac:dyDescent="0.2">
      <c r="BE678561" s="5"/>
      <c r="BF678561" s="5"/>
      <c r="BG678561" s="5"/>
      <c r="BH678561" s="5"/>
    </row>
    <row r="678569" spans="57:60" x14ac:dyDescent="0.2">
      <c r="BE678569" s="5"/>
      <c r="BF678569" s="5"/>
      <c r="BG678569" s="5"/>
      <c r="BH678569" s="5"/>
    </row>
    <row r="678577" spans="57:60" x14ac:dyDescent="0.2">
      <c r="BE678577" s="5"/>
      <c r="BF678577" s="5"/>
      <c r="BG678577" s="5"/>
      <c r="BH678577" s="5"/>
    </row>
    <row r="678585" spans="57:60" x14ac:dyDescent="0.2">
      <c r="BE678585" s="5"/>
      <c r="BF678585" s="5"/>
      <c r="BG678585" s="5"/>
      <c r="BH678585" s="5"/>
    </row>
    <row r="678593" spans="57:60" x14ac:dyDescent="0.2">
      <c r="BE678593" s="5"/>
      <c r="BF678593" s="5"/>
      <c r="BG678593" s="5"/>
      <c r="BH678593" s="5"/>
    </row>
    <row r="678601" spans="57:60" x14ac:dyDescent="0.2">
      <c r="BE678601" s="5"/>
      <c r="BF678601" s="5"/>
      <c r="BG678601" s="5"/>
      <c r="BH678601" s="5"/>
    </row>
    <row r="678609" spans="57:60" x14ac:dyDescent="0.2">
      <c r="BE678609" s="5"/>
      <c r="BF678609" s="5"/>
      <c r="BG678609" s="5"/>
      <c r="BH678609" s="5"/>
    </row>
    <row r="678617" spans="57:60" x14ac:dyDescent="0.2">
      <c r="BE678617" s="5"/>
      <c r="BF678617" s="5"/>
      <c r="BG678617" s="5"/>
      <c r="BH678617" s="5"/>
    </row>
    <row r="678625" spans="57:60" x14ac:dyDescent="0.2">
      <c r="BE678625" s="5"/>
      <c r="BF678625" s="5"/>
      <c r="BG678625" s="5"/>
      <c r="BH678625" s="5"/>
    </row>
    <row r="678633" spans="57:60" x14ac:dyDescent="0.2">
      <c r="BE678633" s="5"/>
      <c r="BF678633" s="5"/>
      <c r="BG678633" s="5"/>
      <c r="BH678633" s="5"/>
    </row>
    <row r="678641" spans="57:60" x14ac:dyDescent="0.2">
      <c r="BE678641" s="5"/>
      <c r="BF678641" s="5"/>
      <c r="BG678641" s="5"/>
      <c r="BH678641" s="5"/>
    </row>
    <row r="678649" spans="57:60" x14ac:dyDescent="0.2">
      <c r="BE678649" s="5"/>
      <c r="BF678649" s="5"/>
      <c r="BG678649" s="5"/>
      <c r="BH678649" s="5"/>
    </row>
    <row r="678657" spans="57:60" x14ac:dyDescent="0.2">
      <c r="BE678657" s="5"/>
      <c r="BF678657" s="5"/>
      <c r="BG678657" s="5"/>
      <c r="BH678657" s="5"/>
    </row>
    <row r="678665" spans="57:60" x14ac:dyDescent="0.2">
      <c r="BE678665" s="5"/>
      <c r="BF678665" s="5"/>
      <c r="BG678665" s="5"/>
      <c r="BH678665" s="5"/>
    </row>
    <row r="678673" spans="57:60" x14ac:dyDescent="0.2">
      <c r="BE678673" s="5"/>
      <c r="BF678673" s="5"/>
      <c r="BG678673" s="5"/>
      <c r="BH678673" s="5"/>
    </row>
    <row r="678681" spans="57:60" x14ac:dyDescent="0.2">
      <c r="BE678681" s="5"/>
      <c r="BF678681" s="5"/>
      <c r="BG678681" s="5"/>
      <c r="BH678681" s="5"/>
    </row>
    <row r="678689" spans="57:60" x14ac:dyDescent="0.2">
      <c r="BE678689" s="5"/>
      <c r="BF678689" s="5"/>
      <c r="BG678689" s="5"/>
      <c r="BH678689" s="5"/>
    </row>
    <row r="678697" spans="57:60" x14ac:dyDescent="0.2">
      <c r="BE678697" s="5"/>
      <c r="BF678697" s="5"/>
      <c r="BG678697" s="5"/>
      <c r="BH678697" s="5"/>
    </row>
    <row r="678705" spans="57:60" x14ac:dyDescent="0.2">
      <c r="BE678705" s="5"/>
      <c r="BF678705" s="5"/>
      <c r="BG678705" s="5"/>
      <c r="BH678705" s="5"/>
    </row>
    <row r="678713" spans="57:60" x14ac:dyDescent="0.2">
      <c r="BE678713" s="5"/>
      <c r="BF678713" s="5"/>
      <c r="BG678713" s="5"/>
      <c r="BH678713" s="5"/>
    </row>
    <row r="678721" spans="57:60" x14ac:dyDescent="0.2">
      <c r="BE678721" s="5"/>
      <c r="BF678721" s="5"/>
      <c r="BG678721" s="5"/>
      <c r="BH678721" s="5"/>
    </row>
    <row r="678729" spans="57:60" x14ac:dyDescent="0.2">
      <c r="BE678729" s="5"/>
      <c r="BF678729" s="5"/>
      <c r="BG678729" s="5"/>
      <c r="BH678729" s="5"/>
    </row>
    <row r="678737" spans="57:60" x14ac:dyDescent="0.2">
      <c r="BE678737" s="5"/>
      <c r="BF678737" s="5"/>
      <c r="BG678737" s="5"/>
      <c r="BH678737" s="5"/>
    </row>
    <row r="678745" spans="57:60" x14ac:dyDescent="0.2">
      <c r="BE678745" s="5"/>
      <c r="BF678745" s="5"/>
      <c r="BG678745" s="5"/>
      <c r="BH678745" s="5"/>
    </row>
    <row r="678753" spans="57:60" x14ac:dyDescent="0.2">
      <c r="BE678753" s="5"/>
      <c r="BF678753" s="5"/>
      <c r="BG678753" s="5"/>
      <c r="BH678753" s="5"/>
    </row>
    <row r="678761" spans="57:60" x14ac:dyDescent="0.2">
      <c r="BE678761" s="5"/>
      <c r="BF678761" s="5"/>
      <c r="BG678761" s="5"/>
      <c r="BH678761" s="5"/>
    </row>
    <row r="678769" spans="57:60" x14ac:dyDescent="0.2">
      <c r="BE678769" s="5"/>
      <c r="BF678769" s="5"/>
      <c r="BG678769" s="5"/>
      <c r="BH678769" s="5"/>
    </row>
    <row r="678777" spans="57:60" x14ac:dyDescent="0.2">
      <c r="BE678777" s="5"/>
      <c r="BF678777" s="5"/>
      <c r="BG678777" s="5"/>
      <c r="BH678777" s="5"/>
    </row>
    <row r="678785" spans="57:60" x14ac:dyDescent="0.2">
      <c r="BE678785" s="5"/>
      <c r="BF678785" s="5"/>
      <c r="BG678785" s="5"/>
      <c r="BH678785" s="5"/>
    </row>
    <row r="678793" spans="57:60" x14ac:dyDescent="0.2">
      <c r="BE678793" s="5"/>
      <c r="BF678793" s="5"/>
      <c r="BG678793" s="5"/>
      <c r="BH678793" s="5"/>
    </row>
    <row r="678801" spans="57:60" x14ac:dyDescent="0.2">
      <c r="BE678801" s="5"/>
      <c r="BF678801" s="5"/>
      <c r="BG678801" s="5"/>
      <c r="BH678801" s="5"/>
    </row>
    <row r="678809" spans="57:60" x14ac:dyDescent="0.2">
      <c r="BE678809" s="5"/>
      <c r="BF678809" s="5"/>
      <c r="BG678809" s="5"/>
      <c r="BH678809" s="5"/>
    </row>
    <row r="678817" spans="57:60" x14ac:dyDescent="0.2">
      <c r="BE678817" s="5"/>
      <c r="BF678817" s="5"/>
      <c r="BG678817" s="5"/>
      <c r="BH678817" s="5"/>
    </row>
    <row r="678825" spans="57:60" x14ac:dyDescent="0.2">
      <c r="BE678825" s="5"/>
      <c r="BF678825" s="5"/>
      <c r="BG678825" s="5"/>
      <c r="BH678825" s="5"/>
    </row>
    <row r="678833" spans="57:60" x14ac:dyDescent="0.2">
      <c r="BE678833" s="5"/>
      <c r="BF678833" s="5"/>
      <c r="BG678833" s="5"/>
      <c r="BH678833" s="5"/>
    </row>
    <row r="678841" spans="57:60" x14ac:dyDescent="0.2">
      <c r="BE678841" s="5"/>
      <c r="BF678841" s="5"/>
      <c r="BG678841" s="5"/>
      <c r="BH678841" s="5"/>
    </row>
    <row r="678849" spans="57:60" x14ac:dyDescent="0.2">
      <c r="BE678849" s="5"/>
      <c r="BF678849" s="5"/>
      <c r="BG678849" s="5"/>
      <c r="BH678849" s="5"/>
    </row>
    <row r="678857" spans="57:60" x14ac:dyDescent="0.2">
      <c r="BE678857" s="5"/>
      <c r="BF678857" s="5"/>
      <c r="BG678857" s="5"/>
      <c r="BH678857" s="5"/>
    </row>
    <row r="678865" spans="57:60" x14ac:dyDescent="0.2">
      <c r="BE678865" s="5"/>
      <c r="BF678865" s="5"/>
      <c r="BG678865" s="5"/>
      <c r="BH678865" s="5"/>
    </row>
    <row r="678873" spans="57:60" x14ac:dyDescent="0.2">
      <c r="BE678873" s="5"/>
      <c r="BF678873" s="5"/>
      <c r="BG678873" s="5"/>
      <c r="BH678873" s="5"/>
    </row>
    <row r="678881" spans="57:60" x14ac:dyDescent="0.2">
      <c r="BE678881" s="5"/>
      <c r="BF678881" s="5"/>
      <c r="BG678881" s="5"/>
      <c r="BH678881" s="5"/>
    </row>
    <row r="678889" spans="57:60" x14ac:dyDescent="0.2">
      <c r="BE678889" s="5"/>
      <c r="BF678889" s="5"/>
      <c r="BG678889" s="5"/>
      <c r="BH678889" s="5"/>
    </row>
    <row r="678897" spans="57:60" x14ac:dyDescent="0.2">
      <c r="BE678897" s="5"/>
      <c r="BF678897" s="5"/>
      <c r="BG678897" s="5"/>
      <c r="BH678897" s="5"/>
    </row>
    <row r="678905" spans="57:60" x14ac:dyDescent="0.2">
      <c r="BE678905" s="5"/>
      <c r="BF678905" s="5"/>
      <c r="BG678905" s="5"/>
      <c r="BH678905" s="5"/>
    </row>
    <row r="678913" spans="57:60" x14ac:dyDescent="0.2">
      <c r="BE678913" s="5"/>
      <c r="BF678913" s="5"/>
      <c r="BG678913" s="5"/>
      <c r="BH678913" s="5"/>
    </row>
    <row r="678921" spans="57:60" x14ac:dyDescent="0.2">
      <c r="BE678921" s="5"/>
      <c r="BF678921" s="5"/>
      <c r="BG678921" s="5"/>
      <c r="BH678921" s="5"/>
    </row>
    <row r="678929" spans="57:60" x14ac:dyDescent="0.2">
      <c r="BE678929" s="5"/>
      <c r="BF678929" s="5"/>
      <c r="BG678929" s="5"/>
      <c r="BH678929" s="5"/>
    </row>
    <row r="678937" spans="57:60" x14ac:dyDescent="0.2">
      <c r="BE678937" s="5"/>
      <c r="BF678937" s="5"/>
      <c r="BG678937" s="5"/>
      <c r="BH678937" s="5"/>
    </row>
    <row r="678945" spans="57:60" x14ac:dyDescent="0.2">
      <c r="BE678945" s="5"/>
      <c r="BF678945" s="5"/>
      <c r="BG678945" s="5"/>
      <c r="BH678945" s="5"/>
    </row>
    <row r="678953" spans="57:60" x14ac:dyDescent="0.2">
      <c r="BE678953" s="5"/>
      <c r="BF678953" s="5"/>
      <c r="BG678953" s="5"/>
      <c r="BH678953" s="5"/>
    </row>
    <row r="678961" spans="57:60" x14ac:dyDescent="0.2">
      <c r="BE678961" s="5"/>
      <c r="BF678961" s="5"/>
      <c r="BG678961" s="5"/>
      <c r="BH678961" s="5"/>
    </row>
    <row r="678969" spans="57:60" x14ac:dyDescent="0.2">
      <c r="BE678969" s="5"/>
      <c r="BF678969" s="5"/>
      <c r="BG678969" s="5"/>
      <c r="BH678969" s="5"/>
    </row>
    <row r="678977" spans="57:60" x14ac:dyDescent="0.2">
      <c r="BE678977" s="5"/>
      <c r="BF678977" s="5"/>
      <c r="BG678977" s="5"/>
      <c r="BH678977" s="5"/>
    </row>
    <row r="678985" spans="57:60" x14ac:dyDescent="0.2">
      <c r="BE678985" s="5"/>
      <c r="BF678985" s="5"/>
      <c r="BG678985" s="5"/>
      <c r="BH678985" s="5"/>
    </row>
    <row r="678993" spans="57:60" x14ac:dyDescent="0.2">
      <c r="BE678993" s="5"/>
      <c r="BF678993" s="5"/>
      <c r="BG678993" s="5"/>
      <c r="BH678993" s="5"/>
    </row>
    <row r="679001" spans="57:60" x14ac:dyDescent="0.2">
      <c r="BE679001" s="5"/>
      <c r="BF679001" s="5"/>
      <c r="BG679001" s="5"/>
      <c r="BH679001" s="5"/>
    </row>
    <row r="679009" spans="57:60" x14ac:dyDescent="0.2">
      <c r="BE679009" s="5"/>
      <c r="BF679009" s="5"/>
      <c r="BG679009" s="5"/>
      <c r="BH679009" s="5"/>
    </row>
    <row r="679017" spans="57:60" x14ac:dyDescent="0.2">
      <c r="BE679017" s="5"/>
      <c r="BF679017" s="5"/>
      <c r="BG679017" s="5"/>
      <c r="BH679017" s="5"/>
    </row>
    <row r="679025" spans="57:60" x14ac:dyDescent="0.2">
      <c r="BE679025" s="5"/>
      <c r="BF679025" s="5"/>
      <c r="BG679025" s="5"/>
      <c r="BH679025" s="5"/>
    </row>
    <row r="679033" spans="57:60" x14ac:dyDescent="0.2">
      <c r="BE679033" s="5"/>
      <c r="BF679033" s="5"/>
      <c r="BG679033" s="5"/>
      <c r="BH679033" s="5"/>
    </row>
    <row r="679041" spans="57:60" x14ac:dyDescent="0.2">
      <c r="BE679041" s="5"/>
      <c r="BF679041" s="5"/>
      <c r="BG679041" s="5"/>
      <c r="BH679041" s="5"/>
    </row>
    <row r="679049" spans="57:60" x14ac:dyDescent="0.2">
      <c r="BE679049" s="5"/>
      <c r="BF679049" s="5"/>
      <c r="BG679049" s="5"/>
      <c r="BH679049" s="5"/>
    </row>
    <row r="679057" spans="57:60" x14ac:dyDescent="0.2">
      <c r="BE679057" s="5"/>
      <c r="BF679057" s="5"/>
      <c r="BG679057" s="5"/>
      <c r="BH679057" s="5"/>
    </row>
    <row r="679065" spans="57:60" x14ac:dyDescent="0.2">
      <c r="BE679065" s="5"/>
      <c r="BF679065" s="5"/>
      <c r="BG679065" s="5"/>
      <c r="BH679065" s="5"/>
    </row>
    <row r="679073" spans="57:60" x14ac:dyDescent="0.2">
      <c r="BE679073" s="5"/>
      <c r="BF679073" s="5"/>
      <c r="BG679073" s="5"/>
      <c r="BH679073" s="5"/>
    </row>
    <row r="679081" spans="57:60" x14ac:dyDescent="0.2">
      <c r="BE679081" s="5"/>
      <c r="BF679081" s="5"/>
      <c r="BG679081" s="5"/>
      <c r="BH679081" s="5"/>
    </row>
    <row r="679089" spans="57:60" x14ac:dyDescent="0.2">
      <c r="BE679089" s="5"/>
      <c r="BF679089" s="5"/>
      <c r="BG679089" s="5"/>
      <c r="BH679089" s="5"/>
    </row>
    <row r="679097" spans="57:60" x14ac:dyDescent="0.2">
      <c r="BE679097" s="5"/>
      <c r="BF679097" s="5"/>
      <c r="BG679097" s="5"/>
      <c r="BH679097" s="5"/>
    </row>
    <row r="679105" spans="57:60" x14ac:dyDescent="0.2">
      <c r="BE679105" s="5"/>
      <c r="BF679105" s="5"/>
      <c r="BG679105" s="5"/>
      <c r="BH679105" s="5"/>
    </row>
    <row r="679113" spans="57:60" x14ac:dyDescent="0.2">
      <c r="BE679113" s="5"/>
      <c r="BF679113" s="5"/>
      <c r="BG679113" s="5"/>
      <c r="BH679113" s="5"/>
    </row>
    <row r="679121" spans="57:60" x14ac:dyDescent="0.2">
      <c r="BE679121" s="5"/>
      <c r="BF679121" s="5"/>
      <c r="BG679121" s="5"/>
      <c r="BH679121" s="5"/>
    </row>
    <row r="679129" spans="57:60" x14ac:dyDescent="0.2">
      <c r="BE679129" s="5"/>
      <c r="BF679129" s="5"/>
      <c r="BG679129" s="5"/>
      <c r="BH679129" s="5"/>
    </row>
    <row r="679137" spans="57:60" x14ac:dyDescent="0.2">
      <c r="BE679137" s="5"/>
      <c r="BF679137" s="5"/>
      <c r="BG679137" s="5"/>
      <c r="BH679137" s="5"/>
    </row>
    <row r="679145" spans="57:60" x14ac:dyDescent="0.2">
      <c r="BE679145" s="5"/>
      <c r="BF679145" s="5"/>
      <c r="BG679145" s="5"/>
      <c r="BH679145" s="5"/>
    </row>
    <row r="679153" spans="57:60" x14ac:dyDescent="0.2">
      <c r="BE679153" s="5"/>
      <c r="BF679153" s="5"/>
      <c r="BG679153" s="5"/>
      <c r="BH679153" s="5"/>
    </row>
    <row r="679161" spans="57:60" x14ac:dyDescent="0.2">
      <c r="BE679161" s="5"/>
      <c r="BF679161" s="5"/>
      <c r="BG679161" s="5"/>
      <c r="BH679161" s="5"/>
    </row>
    <row r="679169" spans="57:60" x14ac:dyDescent="0.2">
      <c r="BE679169" s="5"/>
      <c r="BF679169" s="5"/>
      <c r="BG679169" s="5"/>
      <c r="BH679169" s="5"/>
    </row>
    <row r="679177" spans="57:60" x14ac:dyDescent="0.2">
      <c r="BE679177" s="5"/>
      <c r="BF679177" s="5"/>
      <c r="BG679177" s="5"/>
      <c r="BH679177" s="5"/>
    </row>
    <row r="679185" spans="57:60" x14ac:dyDescent="0.2">
      <c r="BE679185" s="5"/>
      <c r="BF679185" s="5"/>
      <c r="BG679185" s="5"/>
      <c r="BH679185" s="5"/>
    </row>
    <row r="679193" spans="57:60" x14ac:dyDescent="0.2">
      <c r="BE679193" s="5"/>
      <c r="BF679193" s="5"/>
      <c r="BG679193" s="5"/>
      <c r="BH679193" s="5"/>
    </row>
    <row r="679201" spans="57:60" x14ac:dyDescent="0.2">
      <c r="BE679201" s="5"/>
      <c r="BF679201" s="5"/>
      <c r="BG679201" s="5"/>
      <c r="BH679201" s="5"/>
    </row>
    <row r="679209" spans="57:60" x14ac:dyDescent="0.2">
      <c r="BE679209" s="5"/>
      <c r="BF679209" s="5"/>
      <c r="BG679209" s="5"/>
      <c r="BH679209" s="5"/>
    </row>
    <row r="679217" spans="57:60" x14ac:dyDescent="0.2">
      <c r="BE679217" s="5"/>
      <c r="BF679217" s="5"/>
      <c r="BG679217" s="5"/>
      <c r="BH679217" s="5"/>
    </row>
    <row r="679225" spans="57:60" x14ac:dyDescent="0.2">
      <c r="BE679225" s="5"/>
      <c r="BF679225" s="5"/>
      <c r="BG679225" s="5"/>
      <c r="BH679225" s="5"/>
    </row>
    <row r="679233" spans="57:60" x14ac:dyDescent="0.2">
      <c r="BE679233" s="5"/>
      <c r="BF679233" s="5"/>
      <c r="BG679233" s="5"/>
      <c r="BH679233" s="5"/>
    </row>
    <row r="679241" spans="57:60" x14ac:dyDescent="0.2">
      <c r="BE679241" s="5"/>
      <c r="BF679241" s="5"/>
      <c r="BG679241" s="5"/>
      <c r="BH679241" s="5"/>
    </row>
    <row r="679249" spans="57:60" x14ac:dyDescent="0.2">
      <c r="BE679249" s="5"/>
      <c r="BF679249" s="5"/>
      <c r="BG679249" s="5"/>
      <c r="BH679249" s="5"/>
    </row>
    <row r="679257" spans="57:60" x14ac:dyDescent="0.2">
      <c r="BE679257" s="5"/>
      <c r="BF679257" s="5"/>
      <c r="BG679257" s="5"/>
      <c r="BH679257" s="5"/>
    </row>
    <row r="679265" spans="57:60" x14ac:dyDescent="0.2">
      <c r="BE679265" s="5"/>
      <c r="BF679265" s="5"/>
      <c r="BG679265" s="5"/>
      <c r="BH679265" s="5"/>
    </row>
    <row r="679273" spans="57:60" x14ac:dyDescent="0.2">
      <c r="BE679273" s="5"/>
      <c r="BF679273" s="5"/>
      <c r="BG679273" s="5"/>
      <c r="BH679273" s="5"/>
    </row>
    <row r="679281" spans="57:60" x14ac:dyDescent="0.2">
      <c r="BE679281" s="5"/>
      <c r="BF679281" s="5"/>
      <c r="BG679281" s="5"/>
      <c r="BH679281" s="5"/>
    </row>
    <row r="679289" spans="57:60" x14ac:dyDescent="0.2">
      <c r="BE679289" s="5"/>
      <c r="BF679289" s="5"/>
      <c r="BG679289" s="5"/>
      <c r="BH679289" s="5"/>
    </row>
    <row r="679297" spans="57:60" x14ac:dyDescent="0.2">
      <c r="BE679297" s="5"/>
      <c r="BF679297" s="5"/>
      <c r="BG679297" s="5"/>
      <c r="BH679297" s="5"/>
    </row>
    <row r="679305" spans="57:60" x14ac:dyDescent="0.2">
      <c r="BE679305" s="5"/>
      <c r="BF679305" s="5"/>
      <c r="BG679305" s="5"/>
      <c r="BH679305" s="5"/>
    </row>
    <row r="679313" spans="57:60" x14ac:dyDescent="0.2">
      <c r="BE679313" s="5"/>
      <c r="BF679313" s="5"/>
      <c r="BG679313" s="5"/>
      <c r="BH679313" s="5"/>
    </row>
    <row r="679321" spans="57:60" x14ac:dyDescent="0.2">
      <c r="BE679321" s="5"/>
      <c r="BF679321" s="5"/>
      <c r="BG679321" s="5"/>
      <c r="BH679321" s="5"/>
    </row>
    <row r="679329" spans="57:60" x14ac:dyDescent="0.2">
      <c r="BE679329" s="5"/>
      <c r="BF679329" s="5"/>
      <c r="BG679329" s="5"/>
      <c r="BH679329" s="5"/>
    </row>
    <row r="679337" spans="57:60" x14ac:dyDescent="0.2">
      <c r="BE679337" s="5"/>
      <c r="BF679337" s="5"/>
      <c r="BG679337" s="5"/>
      <c r="BH679337" s="5"/>
    </row>
    <row r="679345" spans="57:60" x14ac:dyDescent="0.2">
      <c r="BE679345" s="5"/>
      <c r="BF679345" s="5"/>
      <c r="BG679345" s="5"/>
      <c r="BH679345" s="5"/>
    </row>
    <row r="679353" spans="57:60" x14ac:dyDescent="0.2">
      <c r="BE679353" s="5"/>
      <c r="BF679353" s="5"/>
      <c r="BG679353" s="5"/>
      <c r="BH679353" s="5"/>
    </row>
    <row r="679361" spans="57:60" x14ac:dyDescent="0.2">
      <c r="BE679361" s="5"/>
      <c r="BF679361" s="5"/>
      <c r="BG679361" s="5"/>
      <c r="BH679361" s="5"/>
    </row>
    <row r="679369" spans="57:60" x14ac:dyDescent="0.2">
      <c r="BE679369" s="5"/>
      <c r="BF679369" s="5"/>
      <c r="BG679369" s="5"/>
      <c r="BH679369" s="5"/>
    </row>
    <row r="679377" spans="57:60" x14ac:dyDescent="0.2">
      <c r="BE679377" s="5"/>
      <c r="BF679377" s="5"/>
      <c r="BG679377" s="5"/>
      <c r="BH679377" s="5"/>
    </row>
    <row r="679385" spans="57:60" x14ac:dyDescent="0.2">
      <c r="BE679385" s="5"/>
      <c r="BF679385" s="5"/>
      <c r="BG679385" s="5"/>
      <c r="BH679385" s="5"/>
    </row>
    <row r="679393" spans="57:60" x14ac:dyDescent="0.2">
      <c r="BE679393" s="5"/>
      <c r="BF679393" s="5"/>
      <c r="BG679393" s="5"/>
      <c r="BH679393" s="5"/>
    </row>
    <row r="679401" spans="57:60" x14ac:dyDescent="0.2">
      <c r="BE679401" s="5"/>
      <c r="BF679401" s="5"/>
      <c r="BG679401" s="5"/>
      <c r="BH679401" s="5"/>
    </row>
    <row r="679409" spans="57:60" x14ac:dyDescent="0.2">
      <c r="BE679409" s="5"/>
      <c r="BF679409" s="5"/>
      <c r="BG679409" s="5"/>
      <c r="BH679409" s="5"/>
    </row>
    <row r="679417" spans="57:60" x14ac:dyDescent="0.2">
      <c r="BE679417" s="5"/>
      <c r="BF679417" s="5"/>
      <c r="BG679417" s="5"/>
      <c r="BH679417" s="5"/>
    </row>
    <row r="679425" spans="57:60" x14ac:dyDescent="0.2">
      <c r="BE679425" s="5"/>
      <c r="BF679425" s="5"/>
      <c r="BG679425" s="5"/>
      <c r="BH679425" s="5"/>
    </row>
    <row r="679433" spans="57:60" x14ac:dyDescent="0.2">
      <c r="BE679433" s="5"/>
      <c r="BF679433" s="5"/>
      <c r="BG679433" s="5"/>
      <c r="BH679433" s="5"/>
    </row>
    <row r="679441" spans="57:60" x14ac:dyDescent="0.2">
      <c r="BE679441" s="5"/>
      <c r="BF679441" s="5"/>
      <c r="BG679441" s="5"/>
      <c r="BH679441" s="5"/>
    </row>
    <row r="679449" spans="57:60" x14ac:dyDescent="0.2">
      <c r="BE679449" s="5"/>
      <c r="BF679449" s="5"/>
      <c r="BG679449" s="5"/>
      <c r="BH679449" s="5"/>
    </row>
    <row r="679457" spans="57:60" x14ac:dyDescent="0.2">
      <c r="BE679457" s="5"/>
      <c r="BF679457" s="5"/>
      <c r="BG679457" s="5"/>
      <c r="BH679457" s="5"/>
    </row>
    <row r="679465" spans="57:60" x14ac:dyDescent="0.2">
      <c r="BE679465" s="5"/>
      <c r="BF679465" s="5"/>
      <c r="BG679465" s="5"/>
      <c r="BH679465" s="5"/>
    </row>
    <row r="679473" spans="57:60" x14ac:dyDescent="0.2">
      <c r="BE679473" s="5"/>
      <c r="BF679473" s="5"/>
      <c r="BG679473" s="5"/>
      <c r="BH679473" s="5"/>
    </row>
    <row r="679481" spans="57:60" x14ac:dyDescent="0.2">
      <c r="BE679481" s="5"/>
      <c r="BF679481" s="5"/>
      <c r="BG679481" s="5"/>
      <c r="BH679481" s="5"/>
    </row>
    <row r="679489" spans="57:60" x14ac:dyDescent="0.2">
      <c r="BE679489" s="5"/>
      <c r="BF679489" s="5"/>
      <c r="BG679489" s="5"/>
      <c r="BH679489" s="5"/>
    </row>
    <row r="679497" spans="57:60" x14ac:dyDescent="0.2">
      <c r="BE679497" s="5"/>
      <c r="BF679497" s="5"/>
      <c r="BG679497" s="5"/>
      <c r="BH679497" s="5"/>
    </row>
    <row r="679505" spans="57:60" x14ac:dyDescent="0.2">
      <c r="BE679505" s="5"/>
      <c r="BF679505" s="5"/>
      <c r="BG679505" s="5"/>
      <c r="BH679505" s="5"/>
    </row>
    <row r="679513" spans="57:60" x14ac:dyDescent="0.2">
      <c r="BE679513" s="5"/>
      <c r="BF679513" s="5"/>
      <c r="BG679513" s="5"/>
      <c r="BH679513" s="5"/>
    </row>
    <row r="679521" spans="57:60" x14ac:dyDescent="0.2">
      <c r="BE679521" s="5"/>
      <c r="BF679521" s="5"/>
      <c r="BG679521" s="5"/>
      <c r="BH679521" s="5"/>
    </row>
    <row r="679529" spans="57:60" x14ac:dyDescent="0.2">
      <c r="BE679529" s="5"/>
      <c r="BF679529" s="5"/>
      <c r="BG679529" s="5"/>
      <c r="BH679529" s="5"/>
    </row>
    <row r="679537" spans="57:60" x14ac:dyDescent="0.2">
      <c r="BE679537" s="5"/>
      <c r="BF679537" s="5"/>
      <c r="BG679537" s="5"/>
      <c r="BH679537" s="5"/>
    </row>
    <row r="679545" spans="57:60" x14ac:dyDescent="0.2">
      <c r="BE679545" s="5"/>
      <c r="BF679545" s="5"/>
      <c r="BG679545" s="5"/>
      <c r="BH679545" s="5"/>
    </row>
    <row r="679553" spans="57:60" x14ac:dyDescent="0.2">
      <c r="BE679553" s="5"/>
      <c r="BF679553" s="5"/>
      <c r="BG679553" s="5"/>
      <c r="BH679553" s="5"/>
    </row>
    <row r="679561" spans="57:60" x14ac:dyDescent="0.2">
      <c r="BE679561" s="5"/>
      <c r="BF679561" s="5"/>
      <c r="BG679561" s="5"/>
      <c r="BH679561" s="5"/>
    </row>
    <row r="679569" spans="57:60" x14ac:dyDescent="0.2">
      <c r="BE679569" s="5"/>
      <c r="BF679569" s="5"/>
      <c r="BG679569" s="5"/>
      <c r="BH679569" s="5"/>
    </row>
    <row r="679577" spans="57:60" x14ac:dyDescent="0.2">
      <c r="BE679577" s="5"/>
      <c r="BF679577" s="5"/>
      <c r="BG679577" s="5"/>
      <c r="BH679577" s="5"/>
    </row>
    <row r="679585" spans="57:60" x14ac:dyDescent="0.2">
      <c r="BE679585" s="5"/>
      <c r="BF679585" s="5"/>
      <c r="BG679585" s="5"/>
      <c r="BH679585" s="5"/>
    </row>
    <row r="679593" spans="57:60" x14ac:dyDescent="0.2">
      <c r="BE679593" s="5"/>
      <c r="BF679593" s="5"/>
      <c r="BG679593" s="5"/>
      <c r="BH679593" s="5"/>
    </row>
    <row r="679601" spans="57:60" x14ac:dyDescent="0.2">
      <c r="BE679601" s="5"/>
      <c r="BF679601" s="5"/>
      <c r="BG679601" s="5"/>
      <c r="BH679601" s="5"/>
    </row>
    <row r="679609" spans="57:60" x14ac:dyDescent="0.2">
      <c r="BE679609" s="5"/>
      <c r="BF679609" s="5"/>
      <c r="BG679609" s="5"/>
      <c r="BH679609" s="5"/>
    </row>
    <row r="679617" spans="57:60" x14ac:dyDescent="0.2">
      <c r="BE679617" s="5"/>
      <c r="BF679617" s="5"/>
      <c r="BG679617" s="5"/>
      <c r="BH679617" s="5"/>
    </row>
    <row r="679625" spans="57:60" x14ac:dyDescent="0.2">
      <c r="BE679625" s="5"/>
      <c r="BF679625" s="5"/>
      <c r="BG679625" s="5"/>
      <c r="BH679625" s="5"/>
    </row>
    <row r="679633" spans="57:60" x14ac:dyDescent="0.2">
      <c r="BE679633" s="5"/>
      <c r="BF679633" s="5"/>
      <c r="BG679633" s="5"/>
      <c r="BH679633" s="5"/>
    </row>
    <row r="679641" spans="57:60" x14ac:dyDescent="0.2">
      <c r="BE679641" s="5"/>
      <c r="BF679641" s="5"/>
      <c r="BG679641" s="5"/>
      <c r="BH679641" s="5"/>
    </row>
    <row r="679649" spans="57:60" x14ac:dyDescent="0.2">
      <c r="BE679649" s="5"/>
      <c r="BF679649" s="5"/>
      <c r="BG679649" s="5"/>
      <c r="BH679649" s="5"/>
    </row>
    <row r="679657" spans="57:60" x14ac:dyDescent="0.2">
      <c r="BE679657" s="5"/>
      <c r="BF679657" s="5"/>
      <c r="BG679657" s="5"/>
      <c r="BH679657" s="5"/>
    </row>
    <row r="679665" spans="57:60" x14ac:dyDescent="0.2">
      <c r="BE679665" s="5"/>
      <c r="BF679665" s="5"/>
      <c r="BG679665" s="5"/>
      <c r="BH679665" s="5"/>
    </row>
    <row r="679673" spans="57:60" x14ac:dyDescent="0.2">
      <c r="BE679673" s="5"/>
      <c r="BF679673" s="5"/>
      <c r="BG679673" s="5"/>
      <c r="BH679673" s="5"/>
    </row>
    <row r="679681" spans="57:60" x14ac:dyDescent="0.2">
      <c r="BE679681" s="5"/>
      <c r="BF679681" s="5"/>
      <c r="BG679681" s="5"/>
      <c r="BH679681" s="5"/>
    </row>
    <row r="679689" spans="57:60" x14ac:dyDescent="0.2">
      <c r="BE679689" s="5"/>
      <c r="BF679689" s="5"/>
      <c r="BG679689" s="5"/>
      <c r="BH679689" s="5"/>
    </row>
    <row r="679697" spans="57:60" x14ac:dyDescent="0.2">
      <c r="BE679697" s="5"/>
      <c r="BF679697" s="5"/>
      <c r="BG679697" s="5"/>
      <c r="BH679697" s="5"/>
    </row>
    <row r="679705" spans="57:60" x14ac:dyDescent="0.2">
      <c r="BE679705" s="5"/>
      <c r="BF679705" s="5"/>
      <c r="BG679705" s="5"/>
      <c r="BH679705" s="5"/>
    </row>
    <row r="679713" spans="57:60" x14ac:dyDescent="0.2">
      <c r="BE679713" s="5"/>
      <c r="BF679713" s="5"/>
      <c r="BG679713" s="5"/>
      <c r="BH679713" s="5"/>
    </row>
    <row r="679721" spans="57:60" x14ac:dyDescent="0.2">
      <c r="BE679721" s="5"/>
      <c r="BF679721" s="5"/>
      <c r="BG679721" s="5"/>
      <c r="BH679721" s="5"/>
    </row>
    <row r="679729" spans="57:60" x14ac:dyDescent="0.2">
      <c r="BE679729" s="5"/>
      <c r="BF679729" s="5"/>
      <c r="BG679729" s="5"/>
      <c r="BH679729" s="5"/>
    </row>
    <row r="679737" spans="57:60" x14ac:dyDescent="0.2">
      <c r="BE679737" s="5"/>
      <c r="BF679737" s="5"/>
      <c r="BG679737" s="5"/>
      <c r="BH679737" s="5"/>
    </row>
    <row r="679745" spans="57:60" x14ac:dyDescent="0.2">
      <c r="BE679745" s="5"/>
      <c r="BF679745" s="5"/>
      <c r="BG679745" s="5"/>
      <c r="BH679745" s="5"/>
    </row>
    <row r="679753" spans="57:60" x14ac:dyDescent="0.2">
      <c r="BE679753" s="5"/>
      <c r="BF679753" s="5"/>
      <c r="BG679753" s="5"/>
      <c r="BH679753" s="5"/>
    </row>
    <row r="679761" spans="57:60" x14ac:dyDescent="0.2">
      <c r="BE679761" s="5"/>
      <c r="BF679761" s="5"/>
      <c r="BG679761" s="5"/>
      <c r="BH679761" s="5"/>
    </row>
    <row r="679769" spans="57:60" x14ac:dyDescent="0.2">
      <c r="BE679769" s="5"/>
      <c r="BF679769" s="5"/>
      <c r="BG679769" s="5"/>
      <c r="BH679769" s="5"/>
    </row>
    <row r="679777" spans="57:60" x14ac:dyDescent="0.2">
      <c r="BE679777" s="5"/>
      <c r="BF679777" s="5"/>
      <c r="BG679777" s="5"/>
      <c r="BH679777" s="5"/>
    </row>
    <row r="679785" spans="57:60" x14ac:dyDescent="0.2">
      <c r="BE679785" s="5"/>
      <c r="BF679785" s="5"/>
      <c r="BG679785" s="5"/>
      <c r="BH679785" s="5"/>
    </row>
    <row r="679793" spans="57:60" x14ac:dyDescent="0.2">
      <c r="BE679793" s="5"/>
      <c r="BF679793" s="5"/>
      <c r="BG679793" s="5"/>
      <c r="BH679793" s="5"/>
    </row>
    <row r="679801" spans="57:60" x14ac:dyDescent="0.2">
      <c r="BE679801" s="5"/>
      <c r="BF679801" s="5"/>
      <c r="BG679801" s="5"/>
      <c r="BH679801" s="5"/>
    </row>
    <row r="679809" spans="57:60" x14ac:dyDescent="0.2">
      <c r="BE679809" s="5"/>
      <c r="BF679809" s="5"/>
      <c r="BG679809" s="5"/>
      <c r="BH679809" s="5"/>
    </row>
    <row r="679817" spans="57:60" x14ac:dyDescent="0.2">
      <c r="BE679817" s="5"/>
      <c r="BF679817" s="5"/>
      <c r="BG679817" s="5"/>
      <c r="BH679817" s="5"/>
    </row>
    <row r="679825" spans="57:60" x14ac:dyDescent="0.2">
      <c r="BE679825" s="5"/>
      <c r="BF679825" s="5"/>
      <c r="BG679825" s="5"/>
      <c r="BH679825" s="5"/>
    </row>
    <row r="679833" spans="57:60" x14ac:dyDescent="0.2">
      <c r="BE679833" s="5"/>
      <c r="BF679833" s="5"/>
      <c r="BG679833" s="5"/>
      <c r="BH679833" s="5"/>
    </row>
    <row r="679841" spans="57:60" x14ac:dyDescent="0.2">
      <c r="BE679841" s="5"/>
      <c r="BF679841" s="5"/>
      <c r="BG679841" s="5"/>
      <c r="BH679841" s="5"/>
    </row>
    <row r="679849" spans="57:60" x14ac:dyDescent="0.2">
      <c r="BE679849" s="5"/>
      <c r="BF679849" s="5"/>
      <c r="BG679849" s="5"/>
      <c r="BH679849" s="5"/>
    </row>
    <row r="679857" spans="57:60" x14ac:dyDescent="0.2">
      <c r="BE679857" s="5"/>
      <c r="BF679857" s="5"/>
      <c r="BG679857" s="5"/>
      <c r="BH679857" s="5"/>
    </row>
    <row r="679865" spans="57:60" x14ac:dyDescent="0.2">
      <c r="BE679865" s="5"/>
      <c r="BF679865" s="5"/>
      <c r="BG679865" s="5"/>
      <c r="BH679865" s="5"/>
    </row>
    <row r="679873" spans="57:60" x14ac:dyDescent="0.2">
      <c r="BE679873" s="5"/>
      <c r="BF679873" s="5"/>
      <c r="BG679873" s="5"/>
      <c r="BH679873" s="5"/>
    </row>
    <row r="679881" spans="57:60" x14ac:dyDescent="0.2">
      <c r="BE679881" s="5"/>
      <c r="BF679881" s="5"/>
      <c r="BG679881" s="5"/>
      <c r="BH679881" s="5"/>
    </row>
    <row r="679889" spans="57:60" x14ac:dyDescent="0.2">
      <c r="BE679889" s="5"/>
      <c r="BF679889" s="5"/>
      <c r="BG679889" s="5"/>
      <c r="BH679889" s="5"/>
    </row>
    <row r="679897" spans="57:60" x14ac:dyDescent="0.2">
      <c r="BE679897" s="5"/>
      <c r="BF679897" s="5"/>
      <c r="BG679897" s="5"/>
      <c r="BH679897" s="5"/>
    </row>
    <row r="679905" spans="57:60" x14ac:dyDescent="0.2">
      <c r="BE679905" s="5"/>
      <c r="BF679905" s="5"/>
      <c r="BG679905" s="5"/>
      <c r="BH679905" s="5"/>
    </row>
    <row r="679913" spans="57:60" x14ac:dyDescent="0.2">
      <c r="BE679913" s="5"/>
      <c r="BF679913" s="5"/>
      <c r="BG679913" s="5"/>
      <c r="BH679913" s="5"/>
    </row>
    <row r="679921" spans="57:60" x14ac:dyDescent="0.2">
      <c r="BE679921" s="5"/>
      <c r="BF679921" s="5"/>
      <c r="BG679921" s="5"/>
      <c r="BH679921" s="5"/>
    </row>
    <row r="679929" spans="57:60" x14ac:dyDescent="0.2">
      <c r="BE679929" s="5"/>
      <c r="BF679929" s="5"/>
      <c r="BG679929" s="5"/>
      <c r="BH679929" s="5"/>
    </row>
    <row r="679937" spans="57:60" x14ac:dyDescent="0.2">
      <c r="BE679937" s="5"/>
      <c r="BF679937" s="5"/>
      <c r="BG679937" s="5"/>
      <c r="BH679937" s="5"/>
    </row>
    <row r="679945" spans="57:60" x14ac:dyDescent="0.2">
      <c r="BE679945" s="5"/>
      <c r="BF679945" s="5"/>
      <c r="BG679945" s="5"/>
      <c r="BH679945" s="5"/>
    </row>
    <row r="679953" spans="57:60" x14ac:dyDescent="0.2">
      <c r="BE679953" s="5"/>
      <c r="BF679953" s="5"/>
      <c r="BG679953" s="5"/>
      <c r="BH679953" s="5"/>
    </row>
    <row r="679961" spans="57:60" x14ac:dyDescent="0.2">
      <c r="BE679961" s="5"/>
      <c r="BF679961" s="5"/>
      <c r="BG679961" s="5"/>
      <c r="BH679961" s="5"/>
    </row>
    <row r="679969" spans="57:60" x14ac:dyDescent="0.2">
      <c r="BE679969" s="5"/>
      <c r="BF679969" s="5"/>
      <c r="BG679969" s="5"/>
      <c r="BH679969" s="5"/>
    </row>
    <row r="679977" spans="57:60" x14ac:dyDescent="0.2">
      <c r="BE679977" s="5"/>
      <c r="BF679977" s="5"/>
      <c r="BG679977" s="5"/>
      <c r="BH679977" s="5"/>
    </row>
    <row r="679985" spans="57:60" x14ac:dyDescent="0.2">
      <c r="BE679985" s="5"/>
      <c r="BF679985" s="5"/>
      <c r="BG679985" s="5"/>
      <c r="BH679985" s="5"/>
    </row>
    <row r="679993" spans="57:60" x14ac:dyDescent="0.2">
      <c r="BE679993" s="5"/>
      <c r="BF679993" s="5"/>
      <c r="BG679993" s="5"/>
      <c r="BH679993" s="5"/>
    </row>
    <row r="680001" spans="57:60" x14ac:dyDescent="0.2">
      <c r="BE680001" s="5"/>
      <c r="BF680001" s="5"/>
      <c r="BG680001" s="5"/>
      <c r="BH680001" s="5"/>
    </row>
    <row r="680009" spans="57:60" x14ac:dyDescent="0.2">
      <c r="BE680009" s="5"/>
      <c r="BF680009" s="5"/>
      <c r="BG680009" s="5"/>
      <c r="BH680009" s="5"/>
    </row>
    <row r="680017" spans="57:60" x14ac:dyDescent="0.2">
      <c r="BE680017" s="5"/>
      <c r="BF680017" s="5"/>
      <c r="BG680017" s="5"/>
      <c r="BH680017" s="5"/>
    </row>
    <row r="680025" spans="57:60" x14ac:dyDescent="0.2">
      <c r="BE680025" s="5"/>
      <c r="BF680025" s="5"/>
      <c r="BG680025" s="5"/>
      <c r="BH680025" s="5"/>
    </row>
    <row r="680033" spans="57:60" x14ac:dyDescent="0.2">
      <c r="BE680033" s="5"/>
      <c r="BF680033" s="5"/>
      <c r="BG680033" s="5"/>
      <c r="BH680033" s="5"/>
    </row>
    <row r="680041" spans="57:60" x14ac:dyDescent="0.2">
      <c r="BE680041" s="5"/>
      <c r="BF680041" s="5"/>
      <c r="BG680041" s="5"/>
      <c r="BH680041" s="5"/>
    </row>
    <row r="680049" spans="57:60" x14ac:dyDescent="0.2">
      <c r="BE680049" s="5"/>
      <c r="BF680049" s="5"/>
      <c r="BG680049" s="5"/>
      <c r="BH680049" s="5"/>
    </row>
    <row r="680057" spans="57:60" x14ac:dyDescent="0.2">
      <c r="BE680057" s="5"/>
      <c r="BF680057" s="5"/>
      <c r="BG680057" s="5"/>
      <c r="BH680057" s="5"/>
    </row>
    <row r="680065" spans="57:60" x14ac:dyDescent="0.2">
      <c r="BE680065" s="5"/>
      <c r="BF680065" s="5"/>
      <c r="BG680065" s="5"/>
      <c r="BH680065" s="5"/>
    </row>
    <row r="680073" spans="57:60" x14ac:dyDescent="0.2">
      <c r="BE680073" s="5"/>
      <c r="BF680073" s="5"/>
      <c r="BG680073" s="5"/>
      <c r="BH680073" s="5"/>
    </row>
    <row r="680081" spans="57:60" x14ac:dyDescent="0.2">
      <c r="BE680081" s="5"/>
      <c r="BF680081" s="5"/>
      <c r="BG680081" s="5"/>
      <c r="BH680081" s="5"/>
    </row>
    <row r="680089" spans="57:60" x14ac:dyDescent="0.2">
      <c r="BE680089" s="5"/>
      <c r="BF680089" s="5"/>
      <c r="BG680089" s="5"/>
      <c r="BH680089" s="5"/>
    </row>
    <row r="680097" spans="57:60" x14ac:dyDescent="0.2">
      <c r="BE680097" s="5"/>
      <c r="BF680097" s="5"/>
      <c r="BG680097" s="5"/>
      <c r="BH680097" s="5"/>
    </row>
    <row r="680105" spans="57:60" x14ac:dyDescent="0.2">
      <c r="BE680105" s="5"/>
      <c r="BF680105" s="5"/>
      <c r="BG680105" s="5"/>
      <c r="BH680105" s="5"/>
    </row>
    <row r="680113" spans="57:60" x14ac:dyDescent="0.2">
      <c r="BE680113" s="5"/>
      <c r="BF680113" s="5"/>
      <c r="BG680113" s="5"/>
      <c r="BH680113" s="5"/>
    </row>
    <row r="680121" spans="57:60" x14ac:dyDescent="0.2">
      <c r="BE680121" s="5"/>
      <c r="BF680121" s="5"/>
      <c r="BG680121" s="5"/>
      <c r="BH680121" s="5"/>
    </row>
    <row r="680129" spans="57:60" x14ac:dyDescent="0.2">
      <c r="BE680129" s="5"/>
      <c r="BF680129" s="5"/>
      <c r="BG680129" s="5"/>
      <c r="BH680129" s="5"/>
    </row>
    <row r="680137" spans="57:60" x14ac:dyDescent="0.2">
      <c r="BE680137" s="5"/>
      <c r="BF680137" s="5"/>
      <c r="BG680137" s="5"/>
      <c r="BH680137" s="5"/>
    </row>
    <row r="680145" spans="57:60" x14ac:dyDescent="0.2">
      <c r="BE680145" s="5"/>
      <c r="BF680145" s="5"/>
      <c r="BG680145" s="5"/>
      <c r="BH680145" s="5"/>
    </row>
    <row r="680153" spans="57:60" x14ac:dyDescent="0.2">
      <c r="BE680153" s="5"/>
      <c r="BF680153" s="5"/>
      <c r="BG680153" s="5"/>
      <c r="BH680153" s="5"/>
    </row>
    <row r="680161" spans="57:60" x14ac:dyDescent="0.2">
      <c r="BE680161" s="5"/>
      <c r="BF680161" s="5"/>
      <c r="BG680161" s="5"/>
      <c r="BH680161" s="5"/>
    </row>
    <row r="680169" spans="57:60" x14ac:dyDescent="0.2">
      <c r="BE680169" s="5"/>
      <c r="BF680169" s="5"/>
      <c r="BG680169" s="5"/>
      <c r="BH680169" s="5"/>
    </row>
    <row r="680177" spans="57:60" x14ac:dyDescent="0.2">
      <c r="BE680177" s="5"/>
      <c r="BF680177" s="5"/>
      <c r="BG680177" s="5"/>
      <c r="BH680177" s="5"/>
    </row>
    <row r="680185" spans="57:60" x14ac:dyDescent="0.2">
      <c r="BE680185" s="5"/>
      <c r="BF680185" s="5"/>
      <c r="BG680185" s="5"/>
      <c r="BH680185" s="5"/>
    </row>
    <row r="680193" spans="57:60" x14ac:dyDescent="0.2">
      <c r="BE680193" s="5"/>
      <c r="BF680193" s="5"/>
      <c r="BG680193" s="5"/>
      <c r="BH680193" s="5"/>
    </row>
    <row r="680201" spans="57:60" x14ac:dyDescent="0.2">
      <c r="BE680201" s="5"/>
      <c r="BF680201" s="5"/>
      <c r="BG680201" s="5"/>
      <c r="BH680201" s="5"/>
    </row>
    <row r="680209" spans="57:60" x14ac:dyDescent="0.2">
      <c r="BE680209" s="5"/>
      <c r="BF680209" s="5"/>
      <c r="BG680209" s="5"/>
      <c r="BH680209" s="5"/>
    </row>
    <row r="680217" spans="57:60" x14ac:dyDescent="0.2">
      <c r="BE680217" s="5"/>
      <c r="BF680217" s="5"/>
      <c r="BG680217" s="5"/>
      <c r="BH680217" s="5"/>
    </row>
    <row r="680225" spans="57:60" x14ac:dyDescent="0.2">
      <c r="BE680225" s="5"/>
      <c r="BF680225" s="5"/>
      <c r="BG680225" s="5"/>
      <c r="BH680225" s="5"/>
    </row>
    <row r="680233" spans="57:60" x14ac:dyDescent="0.2">
      <c r="BE680233" s="5"/>
      <c r="BF680233" s="5"/>
      <c r="BG680233" s="5"/>
      <c r="BH680233" s="5"/>
    </row>
    <row r="680241" spans="57:60" x14ac:dyDescent="0.2">
      <c r="BE680241" s="5"/>
      <c r="BF680241" s="5"/>
      <c r="BG680241" s="5"/>
      <c r="BH680241" s="5"/>
    </row>
    <row r="680249" spans="57:60" x14ac:dyDescent="0.2">
      <c r="BE680249" s="5"/>
      <c r="BF680249" s="5"/>
      <c r="BG680249" s="5"/>
      <c r="BH680249" s="5"/>
    </row>
    <row r="680257" spans="57:60" x14ac:dyDescent="0.2">
      <c r="BE680257" s="5"/>
      <c r="BF680257" s="5"/>
      <c r="BG680257" s="5"/>
      <c r="BH680257" s="5"/>
    </row>
    <row r="680265" spans="57:60" x14ac:dyDescent="0.2">
      <c r="BE680265" s="5"/>
      <c r="BF680265" s="5"/>
      <c r="BG680265" s="5"/>
      <c r="BH680265" s="5"/>
    </row>
    <row r="680273" spans="57:60" x14ac:dyDescent="0.2">
      <c r="BE680273" s="5"/>
      <c r="BF680273" s="5"/>
      <c r="BG680273" s="5"/>
      <c r="BH680273" s="5"/>
    </row>
    <row r="680281" spans="57:60" x14ac:dyDescent="0.2">
      <c r="BE680281" s="5"/>
      <c r="BF680281" s="5"/>
      <c r="BG680281" s="5"/>
      <c r="BH680281" s="5"/>
    </row>
    <row r="680289" spans="57:60" x14ac:dyDescent="0.2">
      <c r="BE680289" s="5"/>
      <c r="BF680289" s="5"/>
      <c r="BG680289" s="5"/>
      <c r="BH680289" s="5"/>
    </row>
    <row r="680297" spans="57:60" x14ac:dyDescent="0.2">
      <c r="BE680297" s="5"/>
      <c r="BF680297" s="5"/>
      <c r="BG680297" s="5"/>
      <c r="BH680297" s="5"/>
    </row>
    <row r="680305" spans="57:60" x14ac:dyDescent="0.2">
      <c r="BE680305" s="5"/>
      <c r="BF680305" s="5"/>
      <c r="BG680305" s="5"/>
      <c r="BH680305" s="5"/>
    </row>
    <row r="680313" spans="57:60" x14ac:dyDescent="0.2">
      <c r="BE680313" s="5"/>
      <c r="BF680313" s="5"/>
      <c r="BG680313" s="5"/>
      <c r="BH680313" s="5"/>
    </row>
    <row r="680321" spans="57:60" x14ac:dyDescent="0.2">
      <c r="BE680321" s="5"/>
      <c r="BF680321" s="5"/>
      <c r="BG680321" s="5"/>
      <c r="BH680321" s="5"/>
    </row>
    <row r="680329" spans="57:60" x14ac:dyDescent="0.2">
      <c r="BE680329" s="5"/>
      <c r="BF680329" s="5"/>
      <c r="BG680329" s="5"/>
      <c r="BH680329" s="5"/>
    </row>
    <row r="680337" spans="57:60" x14ac:dyDescent="0.2">
      <c r="BE680337" s="5"/>
      <c r="BF680337" s="5"/>
      <c r="BG680337" s="5"/>
      <c r="BH680337" s="5"/>
    </row>
    <row r="680345" spans="57:60" x14ac:dyDescent="0.2">
      <c r="BE680345" s="5"/>
      <c r="BF680345" s="5"/>
      <c r="BG680345" s="5"/>
      <c r="BH680345" s="5"/>
    </row>
    <row r="680353" spans="57:60" x14ac:dyDescent="0.2">
      <c r="BE680353" s="5"/>
      <c r="BF680353" s="5"/>
      <c r="BG680353" s="5"/>
      <c r="BH680353" s="5"/>
    </row>
    <row r="680361" spans="57:60" x14ac:dyDescent="0.2">
      <c r="BE680361" s="5"/>
      <c r="BF680361" s="5"/>
      <c r="BG680361" s="5"/>
      <c r="BH680361" s="5"/>
    </row>
    <row r="680369" spans="57:60" x14ac:dyDescent="0.2">
      <c r="BE680369" s="5"/>
      <c r="BF680369" s="5"/>
      <c r="BG680369" s="5"/>
      <c r="BH680369" s="5"/>
    </row>
    <row r="680377" spans="57:60" x14ac:dyDescent="0.2">
      <c r="BE680377" s="5"/>
      <c r="BF680377" s="5"/>
      <c r="BG680377" s="5"/>
      <c r="BH680377" s="5"/>
    </row>
    <row r="680385" spans="57:60" x14ac:dyDescent="0.2">
      <c r="BE680385" s="5"/>
      <c r="BF680385" s="5"/>
      <c r="BG680385" s="5"/>
      <c r="BH680385" s="5"/>
    </row>
    <row r="680393" spans="57:60" x14ac:dyDescent="0.2">
      <c r="BE680393" s="5"/>
      <c r="BF680393" s="5"/>
      <c r="BG680393" s="5"/>
      <c r="BH680393" s="5"/>
    </row>
    <row r="680401" spans="57:60" x14ac:dyDescent="0.2">
      <c r="BE680401" s="5"/>
      <c r="BF680401" s="5"/>
      <c r="BG680401" s="5"/>
      <c r="BH680401" s="5"/>
    </row>
    <row r="680409" spans="57:60" x14ac:dyDescent="0.2">
      <c r="BE680409" s="5"/>
      <c r="BF680409" s="5"/>
      <c r="BG680409" s="5"/>
      <c r="BH680409" s="5"/>
    </row>
    <row r="680417" spans="57:60" x14ac:dyDescent="0.2">
      <c r="BE680417" s="5"/>
      <c r="BF680417" s="5"/>
      <c r="BG680417" s="5"/>
      <c r="BH680417" s="5"/>
    </row>
    <row r="680425" spans="57:60" x14ac:dyDescent="0.2">
      <c r="BE680425" s="5"/>
      <c r="BF680425" s="5"/>
      <c r="BG680425" s="5"/>
      <c r="BH680425" s="5"/>
    </row>
    <row r="680433" spans="57:60" x14ac:dyDescent="0.2">
      <c r="BE680433" s="5"/>
      <c r="BF680433" s="5"/>
      <c r="BG680433" s="5"/>
      <c r="BH680433" s="5"/>
    </row>
    <row r="680441" spans="57:60" x14ac:dyDescent="0.2">
      <c r="BE680441" s="5"/>
      <c r="BF680441" s="5"/>
      <c r="BG680441" s="5"/>
      <c r="BH680441" s="5"/>
    </row>
    <row r="680449" spans="57:60" x14ac:dyDescent="0.2">
      <c r="BE680449" s="5"/>
      <c r="BF680449" s="5"/>
      <c r="BG680449" s="5"/>
      <c r="BH680449" s="5"/>
    </row>
    <row r="680457" spans="57:60" x14ac:dyDescent="0.2">
      <c r="BE680457" s="5"/>
      <c r="BF680457" s="5"/>
      <c r="BG680457" s="5"/>
      <c r="BH680457" s="5"/>
    </row>
    <row r="680465" spans="57:60" x14ac:dyDescent="0.2">
      <c r="BE680465" s="5"/>
      <c r="BF680465" s="5"/>
      <c r="BG680465" s="5"/>
      <c r="BH680465" s="5"/>
    </row>
    <row r="680473" spans="57:60" x14ac:dyDescent="0.2">
      <c r="BE680473" s="5"/>
      <c r="BF680473" s="5"/>
      <c r="BG680473" s="5"/>
      <c r="BH680473" s="5"/>
    </row>
    <row r="680481" spans="57:60" x14ac:dyDescent="0.2">
      <c r="BE680481" s="5"/>
      <c r="BF680481" s="5"/>
      <c r="BG680481" s="5"/>
      <c r="BH680481" s="5"/>
    </row>
    <row r="680489" spans="57:60" x14ac:dyDescent="0.2">
      <c r="BE680489" s="5"/>
      <c r="BF680489" s="5"/>
      <c r="BG680489" s="5"/>
      <c r="BH680489" s="5"/>
    </row>
    <row r="680497" spans="57:60" x14ac:dyDescent="0.2">
      <c r="BE680497" s="5"/>
      <c r="BF680497" s="5"/>
      <c r="BG680497" s="5"/>
      <c r="BH680497" s="5"/>
    </row>
    <row r="680505" spans="57:60" x14ac:dyDescent="0.2">
      <c r="BE680505" s="5"/>
      <c r="BF680505" s="5"/>
      <c r="BG680505" s="5"/>
      <c r="BH680505" s="5"/>
    </row>
    <row r="680513" spans="57:60" x14ac:dyDescent="0.2">
      <c r="BE680513" s="5"/>
      <c r="BF680513" s="5"/>
      <c r="BG680513" s="5"/>
      <c r="BH680513" s="5"/>
    </row>
    <row r="680521" spans="57:60" x14ac:dyDescent="0.2">
      <c r="BE680521" s="5"/>
      <c r="BF680521" s="5"/>
      <c r="BG680521" s="5"/>
      <c r="BH680521" s="5"/>
    </row>
    <row r="680529" spans="57:60" x14ac:dyDescent="0.2">
      <c r="BE680529" s="5"/>
      <c r="BF680529" s="5"/>
      <c r="BG680529" s="5"/>
      <c r="BH680529" s="5"/>
    </row>
    <row r="680537" spans="57:60" x14ac:dyDescent="0.2">
      <c r="BE680537" s="5"/>
      <c r="BF680537" s="5"/>
      <c r="BG680537" s="5"/>
      <c r="BH680537" s="5"/>
    </row>
    <row r="680545" spans="57:60" x14ac:dyDescent="0.2">
      <c r="BE680545" s="5"/>
      <c r="BF680545" s="5"/>
      <c r="BG680545" s="5"/>
      <c r="BH680545" s="5"/>
    </row>
    <row r="680553" spans="57:60" x14ac:dyDescent="0.2">
      <c r="BE680553" s="5"/>
      <c r="BF680553" s="5"/>
      <c r="BG680553" s="5"/>
      <c r="BH680553" s="5"/>
    </row>
    <row r="680561" spans="57:60" x14ac:dyDescent="0.2">
      <c r="BE680561" s="5"/>
      <c r="BF680561" s="5"/>
      <c r="BG680561" s="5"/>
      <c r="BH680561" s="5"/>
    </row>
    <row r="680569" spans="57:60" x14ac:dyDescent="0.2">
      <c r="BE680569" s="5"/>
      <c r="BF680569" s="5"/>
      <c r="BG680569" s="5"/>
      <c r="BH680569" s="5"/>
    </row>
    <row r="680577" spans="57:60" x14ac:dyDescent="0.2">
      <c r="BE680577" s="5"/>
      <c r="BF680577" s="5"/>
      <c r="BG680577" s="5"/>
      <c r="BH680577" s="5"/>
    </row>
    <row r="680585" spans="57:60" x14ac:dyDescent="0.2">
      <c r="BE680585" s="5"/>
      <c r="BF680585" s="5"/>
      <c r="BG680585" s="5"/>
      <c r="BH680585" s="5"/>
    </row>
    <row r="680593" spans="57:60" x14ac:dyDescent="0.2">
      <c r="BE680593" s="5"/>
      <c r="BF680593" s="5"/>
      <c r="BG680593" s="5"/>
      <c r="BH680593" s="5"/>
    </row>
    <row r="680601" spans="57:60" x14ac:dyDescent="0.2">
      <c r="BE680601" s="5"/>
      <c r="BF680601" s="5"/>
      <c r="BG680601" s="5"/>
      <c r="BH680601" s="5"/>
    </row>
    <row r="680609" spans="57:60" x14ac:dyDescent="0.2">
      <c r="BE680609" s="5"/>
      <c r="BF680609" s="5"/>
      <c r="BG680609" s="5"/>
      <c r="BH680609" s="5"/>
    </row>
    <row r="680617" spans="57:60" x14ac:dyDescent="0.2">
      <c r="BE680617" s="5"/>
      <c r="BF680617" s="5"/>
      <c r="BG680617" s="5"/>
      <c r="BH680617" s="5"/>
    </row>
    <row r="680625" spans="57:60" x14ac:dyDescent="0.2">
      <c r="BE680625" s="5"/>
      <c r="BF680625" s="5"/>
      <c r="BG680625" s="5"/>
      <c r="BH680625" s="5"/>
    </row>
    <row r="680633" spans="57:60" x14ac:dyDescent="0.2">
      <c r="BE680633" s="5"/>
      <c r="BF680633" s="5"/>
      <c r="BG680633" s="5"/>
      <c r="BH680633" s="5"/>
    </row>
    <row r="680641" spans="57:60" x14ac:dyDescent="0.2">
      <c r="BE680641" s="5"/>
      <c r="BF680641" s="5"/>
      <c r="BG680641" s="5"/>
      <c r="BH680641" s="5"/>
    </row>
    <row r="680649" spans="57:60" x14ac:dyDescent="0.2">
      <c r="BE680649" s="5"/>
      <c r="BF680649" s="5"/>
      <c r="BG680649" s="5"/>
      <c r="BH680649" s="5"/>
    </row>
    <row r="680657" spans="57:60" x14ac:dyDescent="0.2">
      <c r="BE680657" s="5"/>
      <c r="BF680657" s="5"/>
      <c r="BG680657" s="5"/>
      <c r="BH680657" s="5"/>
    </row>
    <row r="680665" spans="57:60" x14ac:dyDescent="0.2">
      <c r="BE680665" s="5"/>
      <c r="BF680665" s="5"/>
      <c r="BG680665" s="5"/>
      <c r="BH680665" s="5"/>
    </row>
    <row r="680673" spans="57:60" x14ac:dyDescent="0.2">
      <c r="BE680673" s="5"/>
      <c r="BF680673" s="5"/>
      <c r="BG680673" s="5"/>
      <c r="BH680673" s="5"/>
    </row>
    <row r="680681" spans="57:60" x14ac:dyDescent="0.2">
      <c r="BE680681" s="5"/>
      <c r="BF680681" s="5"/>
      <c r="BG680681" s="5"/>
      <c r="BH680681" s="5"/>
    </row>
    <row r="680689" spans="57:60" x14ac:dyDescent="0.2">
      <c r="BE680689" s="5"/>
      <c r="BF680689" s="5"/>
      <c r="BG680689" s="5"/>
      <c r="BH680689" s="5"/>
    </row>
    <row r="680697" spans="57:60" x14ac:dyDescent="0.2">
      <c r="BE680697" s="5"/>
      <c r="BF680697" s="5"/>
      <c r="BG680697" s="5"/>
      <c r="BH680697" s="5"/>
    </row>
    <row r="680705" spans="57:60" x14ac:dyDescent="0.2">
      <c r="BE680705" s="5"/>
      <c r="BF680705" s="5"/>
      <c r="BG680705" s="5"/>
      <c r="BH680705" s="5"/>
    </row>
    <row r="680713" spans="57:60" x14ac:dyDescent="0.2">
      <c r="BE680713" s="5"/>
      <c r="BF680713" s="5"/>
      <c r="BG680713" s="5"/>
      <c r="BH680713" s="5"/>
    </row>
    <row r="680721" spans="57:60" x14ac:dyDescent="0.2">
      <c r="BE680721" s="5"/>
      <c r="BF680721" s="5"/>
      <c r="BG680721" s="5"/>
      <c r="BH680721" s="5"/>
    </row>
    <row r="680729" spans="57:60" x14ac:dyDescent="0.2">
      <c r="BE680729" s="5"/>
      <c r="BF680729" s="5"/>
      <c r="BG680729" s="5"/>
      <c r="BH680729" s="5"/>
    </row>
    <row r="680737" spans="57:60" x14ac:dyDescent="0.2">
      <c r="BE680737" s="5"/>
      <c r="BF680737" s="5"/>
      <c r="BG680737" s="5"/>
      <c r="BH680737" s="5"/>
    </row>
    <row r="680745" spans="57:60" x14ac:dyDescent="0.2">
      <c r="BE680745" s="5"/>
      <c r="BF680745" s="5"/>
      <c r="BG680745" s="5"/>
      <c r="BH680745" s="5"/>
    </row>
    <row r="680753" spans="57:60" x14ac:dyDescent="0.2">
      <c r="BE680753" s="5"/>
      <c r="BF680753" s="5"/>
      <c r="BG680753" s="5"/>
      <c r="BH680753" s="5"/>
    </row>
    <row r="680761" spans="57:60" x14ac:dyDescent="0.2">
      <c r="BE680761" s="5"/>
      <c r="BF680761" s="5"/>
      <c r="BG680761" s="5"/>
      <c r="BH680761" s="5"/>
    </row>
    <row r="680769" spans="57:60" x14ac:dyDescent="0.2">
      <c r="BE680769" s="5"/>
      <c r="BF680769" s="5"/>
      <c r="BG680769" s="5"/>
      <c r="BH680769" s="5"/>
    </row>
    <row r="680777" spans="57:60" x14ac:dyDescent="0.2">
      <c r="BE680777" s="5"/>
      <c r="BF680777" s="5"/>
      <c r="BG680777" s="5"/>
      <c r="BH680777" s="5"/>
    </row>
    <row r="680785" spans="57:60" x14ac:dyDescent="0.2">
      <c r="BE680785" s="5"/>
      <c r="BF680785" s="5"/>
      <c r="BG680785" s="5"/>
      <c r="BH680785" s="5"/>
    </row>
    <row r="680793" spans="57:60" x14ac:dyDescent="0.2">
      <c r="BE680793" s="5"/>
      <c r="BF680793" s="5"/>
      <c r="BG680793" s="5"/>
      <c r="BH680793" s="5"/>
    </row>
    <row r="680801" spans="57:60" x14ac:dyDescent="0.2">
      <c r="BE680801" s="5"/>
      <c r="BF680801" s="5"/>
      <c r="BG680801" s="5"/>
      <c r="BH680801" s="5"/>
    </row>
    <row r="680809" spans="57:60" x14ac:dyDescent="0.2">
      <c r="BE680809" s="5"/>
      <c r="BF680809" s="5"/>
      <c r="BG680809" s="5"/>
      <c r="BH680809" s="5"/>
    </row>
    <row r="680817" spans="57:60" x14ac:dyDescent="0.2">
      <c r="BE680817" s="5"/>
      <c r="BF680817" s="5"/>
      <c r="BG680817" s="5"/>
      <c r="BH680817" s="5"/>
    </row>
    <row r="680825" spans="57:60" x14ac:dyDescent="0.2">
      <c r="BE680825" s="5"/>
      <c r="BF680825" s="5"/>
      <c r="BG680825" s="5"/>
      <c r="BH680825" s="5"/>
    </row>
    <row r="680833" spans="57:60" x14ac:dyDescent="0.2">
      <c r="BE680833" s="5"/>
      <c r="BF680833" s="5"/>
      <c r="BG680833" s="5"/>
      <c r="BH680833" s="5"/>
    </row>
    <row r="680841" spans="57:60" x14ac:dyDescent="0.2">
      <c r="BE680841" s="5"/>
      <c r="BF680841" s="5"/>
      <c r="BG680841" s="5"/>
      <c r="BH680841" s="5"/>
    </row>
    <row r="680849" spans="57:60" x14ac:dyDescent="0.2">
      <c r="BE680849" s="5"/>
      <c r="BF680849" s="5"/>
      <c r="BG680849" s="5"/>
      <c r="BH680849" s="5"/>
    </row>
    <row r="680857" spans="57:60" x14ac:dyDescent="0.2">
      <c r="BE680857" s="5"/>
      <c r="BF680857" s="5"/>
      <c r="BG680857" s="5"/>
      <c r="BH680857" s="5"/>
    </row>
    <row r="680865" spans="57:60" x14ac:dyDescent="0.2">
      <c r="BE680865" s="5"/>
      <c r="BF680865" s="5"/>
      <c r="BG680865" s="5"/>
      <c r="BH680865" s="5"/>
    </row>
    <row r="680873" spans="57:60" x14ac:dyDescent="0.2">
      <c r="BE680873" s="5"/>
      <c r="BF680873" s="5"/>
      <c r="BG680873" s="5"/>
      <c r="BH680873" s="5"/>
    </row>
    <row r="680881" spans="57:60" x14ac:dyDescent="0.2">
      <c r="BE680881" s="5"/>
      <c r="BF680881" s="5"/>
      <c r="BG680881" s="5"/>
      <c r="BH680881" s="5"/>
    </row>
    <row r="680889" spans="57:60" x14ac:dyDescent="0.2">
      <c r="BE680889" s="5"/>
      <c r="BF680889" s="5"/>
      <c r="BG680889" s="5"/>
      <c r="BH680889" s="5"/>
    </row>
    <row r="680897" spans="57:60" x14ac:dyDescent="0.2">
      <c r="BE680897" s="5"/>
      <c r="BF680897" s="5"/>
      <c r="BG680897" s="5"/>
      <c r="BH680897" s="5"/>
    </row>
    <row r="680905" spans="57:60" x14ac:dyDescent="0.2">
      <c r="BE680905" s="5"/>
      <c r="BF680905" s="5"/>
      <c r="BG680905" s="5"/>
      <c r="BH680905" s="5"/>
    </row>
    <row r="680913" spans="57:60" x14ac:dyDescent="0.2">
      <c r="BE680913" s="5"/>
      <c r="BF680913" s="5"/>
      <c r="BG680913" s="5"/>
      <c r="BH680913" s="5"/>
    </row>
    <row r="680921" spans="57:60" x14ac:dyDescent="0.2">
      <c r="BE680921" s="5"/>
      <c r="BF680921" s="5"/>
      <c r="BG680921" s="5"/>
      <c r="BH680921" s="5"/>
    </row>
    <row r="680929" spans="57:60" x14ac:dyDescent="0.2">
      <c r="BE680929" s="5"/>
      <c r="BF680929" s="5"/>
      <c r="BG680929" s="5"/>
      <c r="BH680929" s="5"/>
    </row>
    <row r="680937" spans="57:60" x14ac:dyDescent="0.2">
      <c r="BE680937" s="5"/>
      <c r="BF680937" s="5"/>
      <c r="BG680937" s="5"/>
      <c r="BH680937" s="5"/>
    </row>
    <row r="680945" spans="57:60" x14ac:dyDescent="0.2">
      <c r="BE680945" s="5"/>
      <c r="BF680945" s="5"/>
      <c r="BG680945" s="5"/>
      <c r="BH680945" s="5"/>
    </row>
    <row r="680953" spans="57:60" x14ac:dyDescent="0.2">
      <c r="BE680953" s="5"/>
      <c r="BF680953" s="5"/>
      <c r="BG680953" s="5"/>
      <c r="BH680953" s="5"/>
    </row>
    <row r="680961" spans="57:60" x14ac:dyDescent="0.2">
      <c r="BE680961" s="5"/>
      <c r="BF680961" s="5"/>
      <c r="BG680961" s="5"/>
      <c r="BH680961" s="5"/>
    </row>
    <row r="680969" spans="57:60" x14ac:dyDescent="0.2">
      <c r="BE680969" s="5"/>
      <c r="BF680969" s="5"/>
      <c r="BG680969" s="5"/>
      <c r="BH680969" s="5"/>
    </row>
    <row r="680977" spans="57:60" x14ac:dyDescent="0.2">
      <c r="BE680977" s="5"/>
      <c r="BF680977" s="5"/>
      <c r="BG680977" s="5"/>
      <c r="BH680977" s="5"/>
    </row>
    <row r="680985" spans="57:60" x14ac:dyDescent="0.2">
      <c r="BE680985" s="5"/>
      <c r="BF680985" s="5"/>
      <c r="BG680985" s="5"/>
      <c r="BH680985" s="5"/>
    </row>
    <row r="680993" spans="57:60" x14ac:dyDescent="0.2">
      <c r="BE680993" s="5"/>
      <c r="BF680993" s="5"/>
      <c r="BG680993" s="5"/>
      <c r="BH680993" s="5"/>
    </row>
    <row r="681001" spans="57:60" x14ac:dyDescent="0.2">
      <c r="BE681001" s="5"/>
      <c r="BF681001" s="5"/>
      <c r="BG681001" s="5"/>
      <c r="BH681001" s="5"/>
    </row>
    <row r="681009" spans="57:60" x14ac:dyDescent="0.2">
      <c r="BE681009" s="5"/>
      <c r="BF681009" s="5"/>
      <c r="BG681009" s="5"/>
      <c r="BH681009" s="5"/>
    </row>
    <row r="681017" spans="57:60" x14ac:dyDescent="0.2">
      <c r="BE681017" s="5"/>
      <c r="BF681017" s="5"/>
      <c r="BG681017" s="5"/>
      <c r="BH681017" s="5"/>
    </row>
    <row r="681025" spans="57:60" x14ac:dyDescent="0.2">
      <c r="BE681025" s="5"/>
      <c r="BF681025" s="5"/>
      <c r="BG681025" s="5"/>
      <c r="BH681025" s="5"/>
    </row>
    <row r="681033" spans="57:60" x14ac:dyDescent="0.2">
      <c r="BE681033" s="5"/>
      <c r="BF681033" s="5"/>
      <c r="BG681033" s="5"/>
      <c r="BH681033" s="5"/>
    </row>
    <row r="681041" spans="57:60" x14ac:dyDescent="0.2">
      <c r="BE681041" s="5"/>
      <c r="BF681041" s="5"/>
      <c r="BG681041" s="5"/>
      <c r="BH681041" s="5"/>
    </row>
    <row r="681049" spans="57:60" x14ac:dyDescent="0.2">
      <c r="BE681049" s="5"/>
      <c r="BF681049" s="5"/>
      <c r="BG681049" s="5"/>
      <c r="BH681049" s="5"/>
    </row>
    <row r="681057" spans="57:60" x14ac:dyDescent="0.2">
      <c r="BE681057" s="5"/>
      <c r="BF681057" s="5"/>
      <c r="BG681057" s="5"/>
      <c r="BH681057" s="5"/>
    </row>
    <row r="681065" spans="57:60" x14ac:dyDescent="0.2">
      <c r="BE681065" s="5"/>
      <c r="BF681065" s="5"/>
      <c r="BG681065" s="5"/>
      <c r="BH681065" s="5"/>
    </row>
    <row r="681073" spans="57:60" x14ac:dyDescent="0.2">
      <c r="BE681073" s="5"/>
      <c r="BF681073" s="5"/>
      <c r="BG681073" s="5"/>
      <c r="BH681073" s="5"/>
    </row>
    <row r="681081" spans="57:60" x14ac:dyDescent="0.2">
      <c r="BE681081" s="5"/>
      <c r="BF681081" s="5"/>
      <c r="BG681081" s="5"/>
      <c r="BH681081" s="5"/>
    </row>
    <row r="681089" spans="57:60" x14ac:dyDescent="0.2">
      <c r="BE681089" s="5"/>
      <c r="BF681089" s="5"/>
      <c r="BG681089" s="5"/>
      <c r="BH681089" s="5"/>
    </row>
    <row r="681097" spans="57:60" x14ac:dyDescent="0.2">
      <c r="BE681097" s="5"/>
      <c r="BF681097" s="5"/>
      <c r="BG681097" s="5"/>
      <c r="BH681097" s="5"/>
    </row>
    <row r="681105" spans="57:60" x14ac:dyDescent="0.2">
      <c r="BE681105" s="5"/>
      <c r="BF681105" s="5"/>
      <c r="BG681105" s="5"/>
      <c r="BH681105" s="5"/>
    </row>
    <row r="681113" spans="57:60" x14ac:dyDescent="0.2">
      <c r="BE681113" s="5"/>
      <c r="BF681113" s="5"/>
      <c r="BG681113" s="5"/>
      <c r="BH681113" s="5"/>
    </row>
    <row r="681121" spans="57:60" x14ac:dyDescent="0.2">
      <c r="BE681121" s="5"/>
      <c r="BF681121" s="5"/>
      <c r="BG681121" s="5"/>
      <c r="BH681121" s="5"/>
    </row>
    <row r="681129" spans="57:60" x14ac:dyDescent="0.2">
      <c r="BE681129" s="5"/>
      <c r="BF681129" s="5"/>
      <c r="BG681129" s="5"/>
      <c r="BH681129" s="5"/>
    </row>
    <row r="681137" spans="57:60" x14ac:dyDescent="0.2">
      <c r="BE681137" s="5"/>
      <c r="BF681137" s="5"/>
      <c r="BG681137" s="5"/>
      <c r="BH681137" s="5"/>
    </row>
    <row r="681145" spans="57:60" x14ac:dyDescent="0.2">
      <c r="BE681145" s="5"/>
      <c r="BF681145" s="5"/>
      <c r="BG681145" s="5"/>
      <c r="BH681145" s="5"/>
    </row>
    <row r="681153" spans="57:60" x14ac:dyDescent="0.2">
      <c r="BE681153" s="5"/>
      <c r="BF681153" s="5"/>
      <c r="BG681153" s="5"/>
      <c r="BH681153" s="5"/>
    </row>
    <row r="681161" spans="57:60" x14ac:dyDescent="0.2">
      <c r="BE681161" s="5"/>
      <c r="BF681161" s="5"/>
      <c r="BG681161" s="5"/>
      <c r="BH681161" s="5"/>
    </row>
    <row r="681169" spans="57:60" x14ac:dyDescent="0.2">
      <c r="BE681169" s="5"/>
      <c r="BF681169" s="5"/>
      <c r="BG681169" s="5"/>
      <c r="BH681169" s="5"/>
    </row>
    <row r="681177" spans="57:60" x14ac:dyDescent="0.2">
      <c r="BE681177" s="5"/>
      <c r="BF681177" s="5"/>
      <c r="BG681177" s="5"/>
      <c r="BH681177" s="5"/>
    </row>
    <row r="681185" spans="57:60" x14ac:dyDescent="0.2">
      <c r="BE681185" s="5"/>
      <c r="BF681185" s="5"/>
      <c r="BG681185" s="5"/>
      <c r="BH681185" s="5"/>
    </row>
    <row r="681193" spans="57:60" x14ac:dyDescent="0.2">
      <c r="BE681193" s="5"/>
      <c r="BF681193" s="5"/>
      <c r="BG681193" s="5"/>
      <c r="BH681193" s="5"/>
    </row>
    <row r="681201" spans="57:60" x14ac:dyDescent="0.2">
      <c r="BE681201" s="5"/>
      <c r="BF681201" s="5"/>
      <c r="BG681201" s="5"/>
      <c r="BH681201" s="5"/>
    </row>
    <row r="681209" spans="57:60" x14ac:dyDescent="0.2">
      <c r="BE681209" s="5"/>
      <c r="BF681209" s="5"/>
      <c r="BG681209" s="5"/>
      <c r="BH681209" s="5"/>
    </row>
    <row r="681217" spans="57:60" x14ac:dyDescent="0.2">
      <c r="BE681217" s="5"/>
      <c r="BF681217" s="5"/>
      <c r="BG681217" s="5"/>
      <c r="BH681217" s="5"/>
    </row>
    <row r="681225" spans="57:60" x14ac:dyDescent="0.2">
      <c r="BE681225" s="5"/>
      <c r="BF681225" s="5"/>
      <c r="BG681225" s="5"/>
      <c r="BH681225" s="5"/>
    </row>
    <row r="681233" spans="57:60" x14ac:dyDescent="0.2">
      <c r="BE681233" s="5"/>
      <c r="BF681233" s="5"/>
      <c r="BG681233" s="5"/>
      <c r="BH681233" s="5"/>
    </row>
    <row r="681241" spans="57:60" x14ac:dyDescent="0.2">
      <c r="BE681241" s="5"/>
      <c r="BF681241" s="5"/>
      <c r="BG681241" s="5"/>
      <c r="BH681241" s="5"/>
    </row>
    <row r="681249" spans="57:60" x14ac:dyDescent="0.2">
      <c r="BE681249" s="5"/>
      <c r="BF681249" s="5"/>
      <c r="BG681249" s="5"/>
      <c r="BH681249" s="5"/>
    </row>
    <row r="681257" spans="57:60" x14ac:dyDescent="0.2">
      <c r="BE681257" s="5"/>
      <c r="BF681257" s="5"/>
      <c r="BG681257" s="5"/>
      <c r="BH681257" s="5"/>
    </row>
    <row r="681265" spans="57:60" x14ac:dyDescent="0.2">
      <c r="BE681265" s="5"/>
      <c r="BF681265" s="5"/>
      <c r="BG681265" s="5"/>
      <c r="BH681265" s="5"/>
    </row>
    <row r="681273" spans="57:60" x14ac:dyDescent="0.2">
      <c r="BE681273" s="5"/>
      <c r="BF681273" s="5"/>
      <c r="BG681273" s="5"/>
      <c r="BH681273" s="5"/>
    </row>
    <row r="681281" spans="57:60" x14ac:dyDescent="0.2">
      <c r="BE681281" s="5"/>
      <c r="BF681281" s="5"/>
      <c r="BG681281" s="5"/>
      <c r="BH681281" s="5"/>
    </row>
    <row r="681289" spans="57:60" x14ac:dyDescent="0.2">
      <c r="BE681289" s="5"/>
      <c r="BF681289" s="5"/>
      <c r="BG681289" s="5"/>
      <c r="BH681289" s="5"/>
    </row>
    <row r="681297" spans="57:60" x14ac:dyDescent="0.2">
      <c r="BE681297" s="5"/>
      <c r="BF681297" s="5"/>
      <c r="BG681297" s="5"/>
      <c r="BH681297" s="5"/>
    </row>
    <row r="681305" spans="57:60" x14ac:dyDescent="0.2">
      <c r="BE681305" s="5"/>
      <c r="BF681305" s="5"/>
      <c r="BG681305" s="5"/>
      <c r="BH681305" s="5"/>
    </row>
    <row r="681313" spans="57:60" x14ac:dyDescent="0.2">
      <c r="BE681313" s="5"/>
      <c r="BF681313" s="5"/>
      <c r="BG681313" s="5"/>
      <c r="BH681313" s="5"/>
    </row>
    <row r="681321" spans="57:60" x14ac:dyDescent="0.2">
      <c r="BE681321" s="5"/>
      <c r="BF681321" s="5"/>
      <c r="BG681321" s="5"/>
      <c r="BH681321" s="5"/>
    </row>
    <row r="681329" spans="57:60" x14ac:dyDescent="0.2">
      <c r="BE681329" s="5"/>
      <c r="BF681329" s="5"/>
      <c r="BG681329" s="5"/>
      <c r="BH681329" s="5"/>
    </row>
    <row r="681337" spans="57:60" x14ac:dyDescent="0.2">
      <c r="BE681337" s="5"/>
      <c r="BF681337" s="5"/>
      <c r="BG681337" s="5"/>
      <c r="BH681337" s="5"/>
    </row>
    <row r="681345" spans="57:60" x14ac:dyDescent="0.2">
      <c r="BE681345" s="5"/>
      <c r="BF681345" s="5"/>
      <c r="BG681345" s="5"/>
      <c r="BH681345" s="5"/>
    </row>
    <row r="681353" spans="57:60" x14ac:dyDescent="0.2">
      <c r="BE681353" s="5"/>
      <c r="BF681353" s="5"/>
      <c r="BG681353" s="5"/>
      <c r="BH681353" s="5"/>
    </row>
    <row r="681361" spans="57:60" x14ac:dyDescent="0.2">
      <c r="BE681361" s="5"/>
      <c r="BF681361" s="5"/>
      <c r="BG681361" s="5"/>
      <c r="BH681361" s="5"/>
    </row>
    <row r="681369" spans="57:60" x14ac:dyDescent="0.2">
      <c r="BE681369" s="5"/>
      <c r="BF681369" s="5"/>
      <c r="BG681369" s="5"/>
      <c r="BH681369" s="5"/>
    </row>
    <row r="681377" spans="57:60" x14ac:dyDescent="0.2">
      <c r="BE681377" s="5"/>
      <c r="BF681377" s="5"/>
      <c r="BG681377" s="5"/>
      <c r="BH681377" s="5"/>
    </row>
    <row r="681385" spans="57:60" x14ac:dyDescent="0.2">
      <c r="BE681385" s="5"/>
      <c r="BF681385" s="5"/>
      <c r="BG681385" s="5"/>
      <c r="BH681385" s="5"/>
    </row>
    <row r="681393" spans="57:60" x14ac:dyDescent="0.2">
      <c r="BE681393" s="5"/>
      <c r="BF681393" s="5"/>
      <c r="BG681393" s="5"/>
      <c r="BH681393" s="5"/>
    </row>
    <row r="681401" spans="57:60" x14ac:dyDescent="0.2">
      <c r="BE681401" s="5"/>
      <c r="BF681401" s="5"/>
      <c r="BG681401" s="5"/>
      <c r="BH681401" s="5"/>
    </row>
    <row r="681409" spans="57:60" x14ac:dyDescent="0.2">
      <c r="BE681409" s="5"/>
      <c r="BF681409" s="5"/>
      <c r="BG681409" s="5"/>
      <c r="BH681409" s="5"/>
    </row>
    <row r="681417" spans="57:60" x14ac:dyDescent="0.2">
      <c r="BE681417" s="5"/>
      <c r="BF681417" s="5"/>
      <c r="BG681417" s="5"/>
      <c r="BH681417" s="5"/>
    </row>
    <row r="681425" spans="57:60" x14ac:dyDescent="0.2">
      <c r="BE681425" s="5"/>
      <c r="BF681425" s="5"/>
      <c r="BG681425" s="5"/>
      <c r="BH681425" s="5"/>
    </row>
    <row r="681433" spans="57:60" x14ac:dyDescent="0.2">
      <c r="BE681433" s="5"/>
      <c r="BF681433" s="5"/>
      <c r="BG681433" s="5"/>
      <c r="BH681433" s="5"/>
    </row>
    <row r="681441" spans="57:60" x14ac:dyDescent="0.2">
      <c r="BE681441" s="5"/>
      <c r="BF681441" s="5"/>
      <c r="BG681441" s="5"/>
      <c r="BH681441" s="5"/>
    </row>
    <row r="681449" spans="57:60" x14ac:dyDescent="0.2">
      <c r="BE681449" s="5"/>
      <c r="BF681449" s="5"/>
      <c r="BG681449" s="5"/>
      <c r="BH681449" s="5"/>
    </row>
    <row r="681457" spans="57:60" x14ac:dyDescent="0.2">
      <c r="BE681457" s="5"/>
      <c r="BF681457" s="5"/>
      <c r="BG681457" s="5"/>
      <c r="BH681457" s="5"/>
    </row>
    <row r="681465" spans="57:60" x14ac:dyDescent="0.2">
      <c r="BE681465" s="5"/>
      <c r="BF681465" s="5"/>
      <c r="BG681465" s="5"/>
      <c r="BH681465" s="5"/>
    </row>
    <row r="681473" spans="57:60" x14ac:dyDescent="0.2">
      <c r="BE681473" s="5"/>
      <c r="BF681473" s="5"/>
      <c r="BG681473" s="5"/>
      <c r="BH681473" s="5"/>
    </row>
    <row r="681481" spans="57:60" x14ac:dyDescent="0.2">
      <c r="BE681481" s="5"/>
      <c r="BF681481" s="5"/>
      <c r="BG681481" s="5"/>
      <c r="BH681481" s="5"/>
    </row>
    <row r="681489" spans="57:60" x14ac:dyDescent="0.2">
      <c r="BE681489" s="5"/>
      <c r="BF681489" s="5"/>
      <c r="BG681489" s="5"/>
      <c r="BH681489" s="5"/>
    </row>
    <row r="681497" spans="57:60" x14ac:dyDescent="0.2">
      <c r="BE681497" s="5"/>
      <c r="BF681497" s="5"/>
      <c r="BG681497" s="5"/>
      <c r="BH681497" s="5"/>
    </row>
    <row r="681505" spans="57:60" x14ac:dyDescent="0.2">
      <c r="BE681505" s="5"/>
      <c r="BF681505" s="5"/>
      <c r="BG681505" s="5"/>
      <c r="BH681505" s="5"/>
    </row>
    <row r="681513" spans="57:60" x14ac:dyDescent="0.2">
      <c r="BE681513" s="5"/>
      <c r="BF681513" s="5"/>
      <c r="BG681513" s="5"/>
      <c r="BH681513" s="5"/>
    </row>
    <row r="681521" spans="57:60" x14ac:dyDescent="0.2">
      <c r="BE681521" s="5"/>
      <c r="BF681521" s="5"/>
      <c r="BG681521" s="5"/>
      <c r="BH681521" s="5"/>
    </row>
    <row r="681529" spans="57:60" x14ac:dyDescent="0.2">
      <c r="BE681529" s="5"/>
      <c r="BF681529" s="5"/>
      <c r="BG681529" s="5"/>
      <c r="BH681529" s="5"/>
    </row>
    <row r="681537" spans="57:60" x14ac:dyDescent="0.2">
      <c r="BE681537" s="5"/>
      <c r="BF681537" s="5"/>
      <c r="BG681537" s="5"/>
      <c r="BH681537" s="5"/>
    </row>
    <row r="681545" spans="57:60" x14ac:dyDescent="0.2">
      <c r="BE681545" s="5"/>
      <c r="BF681545" s="5"/>
      <c r="BG681545" s="5"/>
      <c r="BH681545" s="5"/>
    </row>
    <row r="681553" spans="57:60" x14ac:dyDescent="0.2">
      <c r="BE681553" s="5"/>
      <c r="BF681553" s="5"/>
      <c r="BG681553" s="5"/>
      <c r="BH681553" s="5"/>
    </row>
    <row r="681561" spans="57:60" x14ac:dyDescent="0.2">
      <c r="BE681561" s="5"/>
      <c r="BF681561" s="5"/>
      <c r="BG681561" s="5"/>
      <c r="BH681561" s="5"/>
    </row>
    <row r="681569" spans="57:60" x14ac:dyDescent="0.2">
      <c r="BE681569" s="5"/>
      <c r="BF681569" s="5"/>
      <c r="BG681569" s="5"/>
      <c r="BH681569" s="5"/>
    </row>
    <row r="681577" spans="57:60" x14ac:dyDescent="0.2">
      <c r="BE681577" s="5"/>
      <c r="BF681577" s="5"/>
      <c r="BG681577" s="5"/>
      <c r="BH681577" s="5"/>
    </row>
    <row r="681585" spans="57:60" x14ac:dyDescent="0.2">
      <c r="BE681585" s="5"/>
      <c r="BF681585" s="5"/>
      <c r="BG681585" s="5"/>
      <c r="BH681585" s="5"/>
    </row>
    <row r="681593" spans="57:60" x14ac:dyDescent="0.2">
      <c r="BE681593" s="5"/>
      <c r="BF681593" s="5"/>
      <c r="BG681593" s="5"/>
      <c r="BH681593" s="5"/>
    </row>
    <row r="681601" spans="57:60" x14ac:dyDescent="0.2">
      <c r="BE681601" s="5"/>
      <c r="BF681601" s="5"/>
      <c r="BG681601" s="5"/>
      <c r="BH681601" s="5"/>
    </row>
    <row r="681609" spans="57:60" x14ac:dyDescent="0.2">
      <c r="BE681609" s="5"/>
      <c r="BF681609" s="5"/>
      <c r="BG681609" s="5"/>
      <c r="BH681609" s="5"/>
    </row>
    <row r="681617" spans="57:60" x14ac:dyDescent="0.2">
      <c r="BE681617" s="5"/>
      <c r="BF681617" s="5"/>
      <c r="BG681617" s="5"/>
      <c r="BH681617" s="5"/>
    </row>
    <row r="681625" spans="57:60" x14ac:dyDescent="0.2">
      <c r="BE681625" s="5"/>
      <c r="BF681625" s="5"/>
      <c r="BG681625" s="5"/>
      <c r="BH681625" s="5"/>
    </row>
    <row r="681633" spans="57:60" x14ac:dyDescent="0.2">
      <c r="BE681633" s="5"/>
      <c r="BF681633" s="5"/>
      <c r="BG681633" s="5"/>
      <c r="BH681633" s="5"/>
    </row>
    <row r="681641" spans="57:60" x14ac:dyDescent="0.2">
      <c r="BE681641" s="5"/>
      <c r="BF681641" s="5"/>
      <c r="BG681641" s="5"/>
      <c r="BH681641" s="5"/>
    </row>
    <row r="681649" spans="57:60" x14ac:dyDescent="0.2">
      <c r="BE681649" s="5"/>
      <c r="BF681649" s="5"/>
      <c r="BG681649" s="5"/>
      <c r="BH681649" s="5"/>
    </row>
    <row r="681657" spans="57:60" x14ac:dyDescent="0.2">
      <c r="BE681657" s="5"/>
      <c r="BF681657" s="5"/>
      <c r="BG681657" s="5"/>
      <c r="BH681657" s="5"/>
    </row>
    <row r="681665" spans="57:60" x14ac:dyDescent="0.2">
      <c r="BE681665" s="5"/>
      <c r="BF681665" s="5"/>
      <c r="BG681665" s="5"/>
      <c r="BH681665" s="5"/>
    </row>
    <row r="681673" spans="57:60" x14ac:dyDescent="0.2">
      <c r="BE681673" s="5"/>
      <c r="BF681673" s="5"/>
      <c r="BG681673" s="5"/>
      <c r="BH681673" s="5"/>
    </row>
    <row r="681681" spans="57:60" x14ac:dyDescent="0.2">
      <c r="BE681681" s="5"/>
      <c r="BF681681" s="5"/>
      <c r="BG681681" s="5"/>
      <c r="BH681681" s="5"/>
    </row>
    <row r="681689" spans="57:60" x14ac:dyDescent="0.2">
      <c r="BE681689" s="5"/>
      <c r="BF681689" s="5"/>
      <c r="BG681689" s="5"/>
      <c r="BH681689" s="5"/>
    </row>
    <row r="681697" spans="57:60" x14ac:dyDescent="0.2">
      <c r="BE681697" s="5"/>
      <c r="BF681697" s="5"/>
      <c r="BG681697" s="5"/>
      <c r="BH681697" s="5"/>
    </row>
    <row r="681705" spans="57:60" x14ac:dyDescent="0.2">
      <c r="BE681705" s="5"/>
      <c r="BF681705" s="5"/>
      <c r="BG681705" s="5"/>
      <c r="BH681705" s="5"/>
    </row>
    <row r="681713" spans="57:60" x14ac:dyDescent="0.2">
      <c r="BE681713" s="5"/>
      <c r="BF681713" s="5"/>
      <c r="BG681713" s="5"/>
      <c r="BH681713" s="5"/>
    </row>
    <row r="681721" spans="57:60" x14ac:dyDescent="0.2">
      <c r="BE681721" s="5"/>
      <c r="BF681721" s="5"/>
      <c r="BG681721" s="5"/>
      <c r="BH681721" s="5"/>
    </row>
    <row r="681729" spans="57:60" x14ac:dyDescent="0.2">
      <c r="BE681729" s="5"/>
      <c r="BF681729" s="5"/>
      <c r="BG681729" s="5"/>
      <c r="BH681729" s="5"/>
    </row>
    <row r="681737" spans="57:60" x14ac:dyDescent="0.2">
      <c r="BE681737" s="5"/>
      <c r="BF681737" s="5"/>
      <c r="BG681737" s="5"/>
      <c r="BH681737" s="5"/>
    </row>
    <row r="681745" spans="57:60" x14ac:dyDescent="0.2">
      <c r="BE681745" s="5"/>
      <c r="BF681745" s="5"/>
      <c r="BG681745" s="5"/>
      <c r="BH681745" s="5"/>
    </row>
    <row r="681753" spans="57:60" x14ac:dyDescent="0.2">
      <c r="BE681753" s="5"/>
      <c r="BF681753" s="5"/>
      <c r="BG681753" s="5"/>
      <c r="BH681753" s="5"/>
    </row>
    <row r="681761" spans="57:60" x14ac:dyDescent="0.2">
      <c r="BE681761" s="5"/>
      <c r="BF681761" s="5"/>
      <c r="BG681761" s="5"/>
      <c r="BH681761" s="5"/>
    </row>
    <row r="681769" spans="57:60" x14ac:dyDescent="0.2">
      <c r="BE681769" s="5"/>
      <c r="BF681769" s="5"/>
      <c r="BG681769" s="5"/>
      <c r="BH681769" s="5"/>
    </row>
    <row r="681777" spans="57:60" x14ac:dyDescent="0.2">
      <c r="BE681777" s="5"/>
      <c r="BF681777" s="5"/>
      <c r="BG681777" s="5"/>
      <c r="BH681777" s="5"/>
    </row>
    <row r="681785" spans="57:60" x14ac:dyDescent="0.2">
      <c r="BE681785" s="5"/>
      <c r="BF681785" s="5"/>
      <c r="BG681785" s="5"/>
      <c r="BH681785" s="5"/>
    </row>
    <row r="681793" spans="57:60" x14ac:dyDescent="0.2">
      <c r="BE681793" s="5"/>
      <c r="BF681793" s="5"/>
      <c r="BG681793" s="5"/>
      <c r="BH681793" s="5"/>
    </row>
    <row r="681801" spans="57:60" x14ac:dyDescent="0.2">
      <c r="BE681801" s="5"/>
      <c r="BF681801" s="5"/>
      <c r="BG681801" s="5"/>
      <c r="BH681801" s="5"/>
    </row>
    <row r="681809" spans="57:60" x14ac:dyDescent="0.2">
      <c r="BE681809" s="5"/>
      <c r="BF681809" s="5"/>
      <c r="BG681809" s="5"/>
      <c r="BH681809" s="5"/>
    </row>
    <row r="681817" spans="57:60" x14ac:dyDescent="0.2">
      <c r="BE681817" s="5"/>
      <c r="BF681817" s="5"/>
      <c r="BG681817" s="5"/>
      <c r="BH681817" s="5"/>
    </row>
    <row r="681825" spans="57:60" x14ac:dyDescent="0.2">
      <c r="BE681825" s="5"/>
      <c r="BF681825" s="5"/>
      <c r="BG681825" s="5"/>
      <c r="BH681825" s="5"/>
    </row>
    <row r="681833" spans="57:60" x14ac:dyDescent="0.2">
      <c r="BE681833" s="5"/>
      <c r="BF681833" s="5"/>
      <c r="BG681833" s="5"/>
      <c r="BH681833" s="5"/>
    </row>
    <row r="681841" spans="57:60" x14ac:dyDescent="0.2">
      <c r="BE681841" s="5"/>
      <c r="BF681841" s="5"/>
      <c r="BG681841" s="5"/>
      <c r="BH681841" s="5"/>
    </row>
    <row r="681849" spans="57:60" x14ac:dyDescent="0.2">
      <c r="BE681849" s="5"/>
      <c r="BF681849" s="5"/>
      <c r="BG681849" s="5"/>
      <c r="BH681849" s="5"/>
    </row>
    <row r="681857" spans="57:60" x14ac:dyDescent="0.2">
      <c r="BE681857" s="5"/>
      <c r="BF681857" s="5"/>
      <c r="BG681857" s="5"/>
      <c r="BH681857" s="5"/>
    </row>
    <row r="681865" spans="57:60" x14ac:dyDescent="0.2">
      <c r="BE681865" s="5"/>
      <c r="BF681865" s="5"/>
      <c r="BG681865" s="5"/>
      <c r="BH681865" s="5"/>
    </row>
    <row r="681873" spans="57:60" x14ac:dyDescent="0.2">
      <c r="BE681873" s="5"/>
      <c r="BF681873" s="5"/>
      <c r="BG681873" s="5"/>
      <c r="BH681873" s="5"/>
    </row>
    <row r="681881" spans="57:60" x14ac:dyDescent="0.2">
      <c r="BE681881" s="5"/>
      <c r="BF681881" s="5"/>
      <c r="BG681881" s="5"/>
      <c r="BH681881" s="5"/>
    </row>
    <row r="681889" spans="57:60" x14ac:dyDescent="0.2">
      <c r="BE681889" s="5"/>
      <c r="BF681889" s="5"/>
      <c r="BG681889" s="5"/>
      <c r="BH681889" s="5"/>
    </row>
    <row r="681897" spans="57:60" x14ac:dyDescent="0.2">
      <c r="BE681897" s="5"/>
      <c r="BF681897" s="5"/>
      <c r="BG681897" s="5"/>
      <c r="BH681897" s="5"/>
    </row>
    <row r="681905" spans="57:60" x14ac:dyDescent="0.2">
      <c r="BE681905" s="5"/>
      <c r="BF681905" s="5"/>
      <c r="BG681905" s="5"/>
      <c r="BH681905" s="5"/>
    </row>
    <row r="681913" spans="57:60" x14ac:dyDescent="0.2">
      <c r="BE681913" s="5"/>
      <c r="BF681913" s="5"/>
      <c r="BG681913" s="5"/>
      <c r="BH681913" s="5"/>
    </row>
    <row r="681921" spans="57:60" x14ac:dyDescent="0.2">
      <c r="BE681921" s="5"/>
      <c r="BF681921" s="5"/>
      <c r="BG681921" s="5"/>
      <c r="BH681921" s="5"/>
    </row>
    <row r="681929" spans="57:60" x14ac:dyDescent="0.2">
      <c r="BE681929" s="5"/>
      <c r="BF681929" s="5"/>
      <c r="BG681929" s="5"/>
      <c r="BH681929" s="5"/>
    </row>
    <row r="681937" spans="57:60" x14ac:dyDescent="0.2">
      <c r="BE681937" s="5"/>
      <c r="BF681937" s="5"/>
      <c r="BG681937" s="5"/>
      <c r="BH681937" s="5"/>
    </row>
    <row r="681945" spans="57:60" x14ac:dyDescent="0.2">
      <c r="BE681945" s="5"/>
      <c r="BF681945" s="5"/>
      <c r="BG681945" s="5"/>
      <c r="BH681945" s="5"/>
    </row>
    <row r="681953" spans="57:60" x14ac:dyDescent="0.2">
      <c r="BE681953" s="5"/>
      <c r="BF681953" s="5"/>
      <c r="BG681953" s="5"/>
      <c r="BH681953" s="5"/>
    </row>
    <row r="681961" spans="57:60" x14ac:dyDescent="0.2">
      <c r="BE681961" s="5"/>
      <c r="BF681961" s="5"/>
      <c r="BG681961" s="5"/>
      <c r="BH681961" s="5"/>
    </row>
    <row r="681969" spans="57:60" x14ac:dyDescent="0.2">
      <c r="BE681969" s="5"/>
      <c r="BF681969" s="5"/>
      <c r="BG681969" s="5"/>
      <c r="BH681969" s="5"/>
    </row>
    <row r="681977" spans="57:60" x14ac:dyDescent="0.2">
      <c r="BE681977" s="5"/>
      <c r="BF681977" s="5"/>
      <c r="BG681977" s="5"/>
      <c r="BH681977" s="5"/>
    </row>
    <row r="681985" spans="57:60" x14ac:dyDescent="0.2">
      <c r="BE681985" s="5"/>
      <c r="BF681985" s="5"/>
      <c r="BG681985" s="5"/>
      <c r="BH681985" s="5"/>
    </row>
    <row r="681993" spans="57:60" x14ac:dyDescent="0.2">
      <c r="BE681993" s="5"/>
      <c r="BF681993" s="5"/>
      <c r="BG681993" s="5"/>
      <c r="BH681993" s="5"/>
    </row>
    <row r="682001" spans="57:60" x14ac:dyDescent="0.2">
      <c r="BE682001" s="5"/>
      <c r="BF682001" s="5"/>
      <c r="BG682001" s="5"/>
      <c r="BH682001" s="5"/>
    </row>
    <row r="682009" spans="57:60" x14ac:dyDescent="0.2">
      <c r="BE682009" s="5"/>
      <c r="BF682009" s="5"/>
      <c r="BG682009" s="5"/>
      <c r="BH682009" s="5"/>
    </row>
    <row r="682017" spans="57:60" x14ac:dyDescent="0.2">
      <c r="BE682017" s="5"/>
      <c r="BF682017" s="5"/>
      <c r="BG682017" s="5"/>
      <c r="BH682017" s="5"/>
    </row>
    <row r="682025" spans="57:60" x14ac:dyDescent="0.2">
      <c r="BE682025" s="5"/>
      <c r="BF682025" s="5"/>
      <c r="BG682025" s="5"/>
      <c r="BH682025" s="5"/>
    </row>
    <row r="682033" spans="57:60" x14ac:dyDescent="0.2">
      <c r="BE682033" s="5"/>
      <c r="BF682033" s="5"/>
      <c r="BG682033" s="5"/>
      <c r="BH682033" s="5"/>
    </row>
    <row r="682041" spans="57:60" x14ac:dyDescent="0.2">
      <c r="BE682041" s="5"/>
      <c r="BF682041" s="5"/>
      <c r="BG682041" s="5"/>
      <c r="BH682041" s="5"/>
    </row>
    <row r="682049" spans="57:60" x14ac:dyDescent="0.2">
      <c r="BE682049" s="5"/>
      <c r="BF682049" s="5"/>
      <c r="BG682049" s="5"/>
      <c r="BH682049" s="5"/>
    </row>
    <row r="682057" spans="57:60" x14ac:dyDescent="0.2">
      <c r="BE682057" s="5"/>
      <c r="BF682057" s="5"/>
      <c r="BG682057" s="5"/>
      <c r="BH682057" s="5"/>
    </row>
    <row r="682065" spans="57:60" x14ac:dyDescent="0.2">
      <c r="BE682065" s="5"/>
      <c r="BF682065" s="5"/>
      <c r="BG682065" s="5"/>
      <c r="BH682065" s="5"/>
    </row>
    <row r="682073" spans="57:60" x14ac:dyDescent="0.2">
      <c r="BE682073" s="5"/>
      <c r="BF682073" s="5"/>
      <c r="BG682073" s="5"/>
      <c r="BH682073" s="5"/>
    </row>
    <row r="682081" spans="57:60" x14ac:dyDescent="0.2">
      <c r="BE682081" s="5"/>
      <c r="BF682081" s="5"/>
      <c r="BG682081" s="5"/>
      <c r="BH682081" s="5"/>
    </row>
    <row r="682089" spans="57:60" x14ac:dyDescent="0.2">
      <c r="BE682089" s="5"/>
      <c r="BF682089" s="5"/>
      <c r="BG682089" s="5"/>
      <c r="BH682089" s="5"/>
    </row>
    <row r="682097" spans="57:60" x14ac:dyDescent="0.2">
      <c r="BE682097" s="5"/>
      <c r="BF682097" s="5"/>
      <c r="BG682097" s="5"/>
      <c r="BH682097" s="5"/>
    </row>
    <row r="682105" spans="57:60" x14ac:dyDescent="0.2">
      <c r="BE682105" s="5"/>
      <c r="BF682105" s="5"/>
      <c r="BG682105" s="5"/>
      <c r="BH682105" s="5"/>
    </row>
    <row r="682113" spans="57:60" x14ac:dyDescent="0.2">
      <c r="BE682113" s="5"/>
      <c r="BF682113" s="5"/>
      <c r="BG682113" s="5"/>
      <c r="BH682113" s="5"/>
    </row>
    <row r="682121" spans="57:60" x14ac:dyDescent="0.2">
      <c r="BE682121" s="5"/>
      <c r="BF682121" s="5"/>
      <c r="BG682121" s="5"/>
      <c r="BH682121" s="5"/>
    </row>
    <row r="682129" spans="57:60" x14ac:dyDescent="0.2">
      <c r="BE682129" s="5"/>
      <c r="BF682129" s="5"/>
      <c r="BG682129" s="5"/>
      <c r="BH682129" s="5"/>
    </row>
    <row r="682137" spans="57:60" x14ac:dyDescent="0.2">
      <c r="BE682137" s="5"/>
      <c r="BF682137" s="5"/>
      <c r="BG682137" s="5"/>
      <c r="BH682137" s="5"/>
    </row>
    <row r="682145" spans="57:60" x14ac:dyDescent="0.2">
      <c r="BE682145" s="5"/>
      <c r="BF682145" s="5"/>
      <c r="BG682145" s="5"/>
      <c r="BH682145" s="5"/>
    </row>
    <row r="682153" spans="57:60" x14ac:dyDescent="0.2">
      <c r="BE682153" s="5"/>
      <c r="BF682153" s="5"/>
      <c r="BG682153" s="5"/>
      <c r="BH682153" s="5"/>
    </row>
    <row r="682161" spans="57:60" x14ac:dyDescent="0.2">
      <c r="BE682161" s="5"/>
      <c r="BF682161" s="5"/>
      <c r="BG682161" s="5"/>
      <c r="BH682161" s="5"/>
    </row>
    <row r="682169" spans="57:60" x14ac:dyDescent="0.2">
      <c r="BE682169" s="5"/>
      <c r="BF682169" s="5"/>
      <c r="BG682169" s="5"/>
      <c r="BH682169" s="5"/>
    </row>
    <row r="682177" spans="57:60" x14ac:dyDescent="0.2">
      <c r="BE682177" s="5"/>
      <c r="BF682177" s="5"/>
      <c r="BG682177" s="5"/>
      <c r="BH682177" s="5"/>
    </row>
    <row r="682185" spans="57:60" x14ac:dyDescent="0.2">
      <c r="BE682185" s="5"/>
      <c r="BF682185" s="5"/>
      <c r="BG682185" s="5"/>
      <c r="BH682185" s="5"/>
    </row>
    <row r="682193" spans="57:60" x14ac:dyDescent="0.2">
      <c r="BE682193" s="5"/>
      <c r="BF682193" s="5"/>
      <c r="BG682193" s="5"/>
      <c r="BH682193" s="5"/>
    </row>
    <row r="682201" spans="57:60" x14ac:dyDescent="0.2">
      <c r="BE682201" s="5"/>
      <c r="BF682201" s="5"/>
      <c r="BG682201" s="5"/>
      <c r="BH682201" s="5"/>
    </row>
    <row r="682209" spans="57:60" x14ac:dyDescent="0.2">
      <c r="BE682209" s="5"/>
      <c r="BF682209" s="5"/>
      <c r="BG682209" s="5"/>
      <c r="BH682209" s="5"/>
    </row>
    <row r="682217" spans="57:60" x14ac:dyDescent="0.2">
      <c r="BE682217" s="5"/>
      <c r="BF682217" s="5"/>
      <c r="BG682217" s="5"/>
      <c r="BH682217" s="5"/>
    </row>
    <row r="682225" spans="57:60" x14ac:dyDescent="0.2">
      <c r="BE682225" s="5"/>
      <c r="BF682225" s="5"/>
      <c r="BG682225" s="5"/>
      <c r="BH682225" s="5"/>
    </row>
    <row r="682233" spans="57:60" x14ac:dyDescent="0.2">
      <c r="BE682233" s="5"/>
      <c r="BF682233" s="5"/>
      <c r="BG682233" s="5"/>
      <c r="BH682233" s="5"/>
    </row>
    <row r="682241" spans="57:60" x14ac:dyDescent="0.2">
      <c r="BE682241" s="5"/>
      <c r="BF682241" s="5"/>
      <c r="BG682241" s="5"/>
      <c r="BH682241" s="5"/>
    </row>
    <row r="682249" spans="57:60" x14ac:dyDescent="0.2">
      <c r="BE682249" s="5"/>
      <c r="BF682249" s="5"/>
      <c r="BG682249" s="5"/>
      <c r="BH682249" s="5"/>
    </row>
    <row r="682257" spans="57:60" x14ac:dyDescent="0.2">
      <c r="BE682257" s="5"/>
      <c r="BF682257" s="5"/>
      <c r="BG682257" s="5"/>
      <c r="BH682257" s="5"/>
    </row>
    <row r="682265" spans="57:60" x14ac:dyDescent="0.2">
      <c r="BE682265" s="5"/>
      <c r="BF682265" s="5"/>
      <c r="BG682265" s="5"/>
      <c r="BH682265" s="5"/>
    </row>
    <row r="682273" spans="57:60" x14ac:dyDescent="0.2">
      <c r="BE682273" s="5"/>
      <c r="BF682273" s="5"/>
      <c r="BG682273" s="5"/>
      <c r="BH682273" s="5"/>
    </row>
    <row r="682281" spans="57:60" x14ac:dyDescent="0.2">
      <c r="BE682281" s="5"/>
      <c r="BF682281" s="5"/>
      <c r="BG682281" s="5"/>
      <c r="BH682281" s="5"/>
    </row>
    <row r="682289" spans="57:60" x14ac:dyDescent="0.2">
      <c r="BE682289" s="5"/>
      <c r="BF682289" s="5"/>
      <c r="BG682289" s="5"/>
      <c r="BH682289" s="5"/>
    </row>
    <row r="682297" spans="57:60" x14ac:dyDescent="0.2">
      <c r="BE682297" s="5"/>
      <c r="BF682297" s="5"/>
      <c r="BG682297" s="5"/>
      <c r="BH682297" s="5"/>
    </row>
    <row r="682305" spans="57:60" x14ac:dyDescent="0.2">
      <c r="BE682305" s="5"/>
      <c r="BF682305" s="5"/>
      <c r="BG682305" s="5"/>
      <c r="BH682305" s="5"/>
    </row>
    <row r="682313" spans="57:60" x14ac:dyDescent="0.2">
      <c r="BE682313" s="5"/>
      <c r="BF682313" s="5"/>
      <c r="BG682313" s="5"/>
      <c r="BH682313" s="5"/>
    </row>
    <row r="682321" spans="57:60" x14ac:dyDescent="0.2">
      <c r="BE682321" s="5"/>
      <c r="BF682321" s="5"/>
      <c r="BG682321" s="5"/>
      <c r="BH682321" s="5"/>
    </row>
    <row r="682329" spans="57:60" x14ac:dyDescent="0.2">
      <c r="BE682329" s="5"/>
      <c r="BF682329" s="5"/>
      <c r="BG682329" s="5"/>
      <c r="BH682329" s="5"/>
    </row>
    <row r="682337" spans="57:60" x14ac:dyDescent="0.2">
      <c r="BE682337" s="5"/>
      <c r="BF682337" s="5"/>
      <c r="BG682337" s="5"/>
      <c r="BH682337" s="5"/>
    </row>
    <row r="682345" spans="57:60" x14ac:dyDescent="0.2">
      <c r="BE682345" s="5"/>
      <c r="BF682345" s="5"/>
      <c r="BG682345" s="5"/>
      <c r="BH682345" s="5"/>
    </row>
    <row r="682353" spans="57:60" x14ac:dyDescent="0.2">
      <c r="BE682353" s="5"/>
      <c r="BF682353" s="5"/>
      <c r="BG682353" s="5"/>
      <c r="BH682353" s="5"/>
    </row>
    <row r="682361" spans="57:60" x14ac:dyDescent="0.2">
      <c r="BE682361" s="5"/>
      <c r="BF682361" s="5"/>
      <c r="BG682361" s="5"/>
      <c r="BH682361" s="5"/>
    </row>
    <row r="682369" spans="57:60" x14ac:dyDescent="0.2">
      <c r="BE682369" s="5"/>
      <c r="BF682369" s="5"/>
      <c r="BG682369" s="5"/>
      <c r="BH682369" s="5"/>
    </row>
    <row r="682377" spans="57:60" x14ac:dyDescent="0.2">
      <c r="BE682377" s="5"/>
      <c r="BF682377" s="5"/>
      <c r="BG682377" s="5"/>
      <c r="BH682377" s="5"/>
    </row>
    <row r="682385" spans="57:60" x14ac:dyDescent="0.2">
      <c r="BE682385" s="5"/>
      <c r="BF682385" s="5"/>
      <c r="BG682385" s="5"/>
      <c r="BH682385" s="5"/>
    </row>
    <row r="682393" spans="57:60" x14ac:dyDescent="0.2">
      <c r="BE682393" s="5"/>
      <c r="BF682393" s="5"/>
      <c r="BG682393" s="5"/>
      <c r="BH682393" s="5"/>
    </row>
    <row r="682401" spans="57:60" x14ac:dyDescent="0.2">
      <c r="BE682401" s="5"/>
      <c r="BF682401" s="5"/>
      <c r="BG682401" s="5"/>
      <c r="BH682401" s="5"/>
    </row>
    <row r="682409" spans="57:60" x14ac:dyDescent="0.2">
      <c r="BE682409" s="5"/>
      <c r="BF682409" s="5"/>
      <c r="BG682409" s="5"/>
      <c r="BH682409" s="5"/>
    </row>
    <row r="682417" spans="57:60" x14ac:dyDescent="0.2">
      <c r="BE682417" s="5"/>
      <c r="BF682417" s="5"/>
      <c r="BG682417" s="5"/>
      <c r="BH682417" s="5"/>
    </row>
    <row r="682425" spans="57:60" x14ac:dyDescent="0.2">
      <c r="BE682425" s="5"/>
      <c r="BF682425" s="5"/>
      <c r="BG682425" s="5"/>
      <c r="BH682425" s="5"/>
    </row>
    <row r="682433" spans="57:60" x14ac:dyDescent="0.2">
      <c r="BE682433" s="5"/>
      <c r="BF682433" s="5"/>
      <c r="BG682433" s="5"/>
      <c r="BH682433" s="5"/>
    </row>
    <row r="682441" spans="57:60" x14ac:dyDescent="0.2">
      <c r="BE682441" s="5"/>
      <c r="BF682441" s="5"/>
      <c r="BG682441" s="5"/>
      <c r="BH682441" s="5"/>
    </row>
    <row r="682449" spans="57:60" x14ac:dyDescent="0.2">
      <c r="BE682449" s="5"/>
      <c r="BF682449" s="5"/>
      <c r="BG682449" s="5"/>
      <c r="BH682449" s="5"/>
    </row>
    <row r="682457" spans="57:60" x14ac:dyDescent="0.2">
      <c r="BE682457" s="5"/>
      <c r="BF682457" s="5"/>
      <c r="BG682457" s="5"/>
      <c r="BH682457" s="5"/>
    </row>
    <row r="682465" spans="57:60" x14ac:dyDescent="0.2">
      <c r="BE682465" s="5"/>
      <c r="BF682465" s="5"/>
      <c r="BG682465" s="5"/>
      <c r="BH682465" s="5"/>
    </row>
    <row r="682473" spans="57:60" x14ac:dyDescent="0.2">
      <c r="BE682473" s="5"/>
      <c r="BF682473" s="5"/>
      <c r="BG682473" s="5"/>
      <c r="BH682473" s="5"/>
    </row>
    <row r="682481" spans="57:60" x14ac:dyDescent="0.2">
      <c r="BE682481" s="5"/>
      <c r="BF682481" s="5"/>
      <c r="BG682481" s="5"/>
      <c r="BH682481" s="5"/>
    </row>
    <row r="682489" spans="57:60" x14ac:dyDescent="0.2">
      <c r="BE682489" s="5"/>
      <c r="BF682489" s="5"/>
      <c r="BG682489" s="5"/>
      <c r="BH682489" s="5"/>
    </row>
    <row r="682497" spans="57:60" x14ac:dyDescent="0.2">
      <c r="BE682497" s="5"/>
      <c r="BF682497" s="5"/>
      <c r="BG682497" s="5"/>
      <c r="BH682497" s="5"/>
    </row>
    <row r="682505" spans="57:60" x14ac:dyDescent="0.2">
      <c r="BE682505" s="5"/>
      <c r="BF682505" s="5"/>
      <c r="BG682505" s="5"/>
      <c r="BH682505" s="5"/>
    </row>
    <row r="682513" spans="57:60" x14ac:dyDescent="0.2">
      <c r="BE682513" s="5"/>
      <c r="BF682513" s="5"/>
      <c r="BG682513" s="5"/>
      <c r="BH682513" s="5"/>
    </row>
    <row r="682521" spans="57:60" x14ac:dyDescent="0.2">
      <c r="BE682521" s="5"/>
      <c r="BF682521" s="5"/>
      <c r="BG682521" s="5"/>
      <c r="BH682521" s="5"/>
    </row>
    <row r="682529" spans="57:60" x14ac:dyDescent="0.2">
      <c r="BE682529" s="5"/>
      <c r="BF682529" s="5"/>
      <c r="BG682529" s="5"/>
      <c r="BH682529" s="5"/>
    </row>
    <row r="682537" spans="57:60" x14ac:dyDescent="0.2">
      <c r="BE682537" s="5"/>
      <c r="BF682537" s="5"/>
      <c r="BG682537" s="5"/>
      <c r="BH682537" s="5"/>
    </row>
    <row r="682545" spans="57:60" x14ac:dyDescent="0.2">
      <c r="BE682545" s="5"/>
      <c r="BF682545" s="5"/>
      <c r="BG682545" s="5"/>
      <c r="BH682545" s="5"/>
    </row>
    <row r="682553" spans="57:60" x14ac:dyDescent="0.2">
      <c r="BE682553" s="5"/>
      <c r="BF682553" s="5"/>
      <c r="BG682553" s="5"/>
      <c r="BH682553" s="5"/>
    </row>
    <row r="682561" spans="57:60" x14ac:dyDescent="0.2">
      <c r="BE682561" s="5"/>
      <c r="BF682561" s="5"/>
      <c r="BG682561" s="5"/>
      <c r="BH682561" s="5"/>
    </row>
    <row r="682569" spans="57:60" x14ac:dyDescent="0.2">
      <c r="BE682569" s="5"/>
      <c r="BF682569" s="5"/>
      <c r="BG682569" s="5"/>
      <c r="BH682569" s="5"/>
    </row>
    <row r="682577" spans="57:60" x14ac:dyDescent="0.2">
      <c r="BE682577" s="5"/>
      <c r="BF682577" s="5"/>
      <c r="BG682577" s="5"/>
      <c r="BH682577" s="5"/>
    </row>
    <row r="682585" spans="57:60" x14ac:dyDescent="0.2">
      <c r="BE682585" s="5"/>
      <c r="BF682585" s="5"/>
      <c r="BG682585" s="5"/>
      <c r="BH682585" s="5"/>
    </row>
    <row r="682593" spans="57:60" x14ac:dyDescent="0.2">
      <c r="BE682593" s="5"/>
      <c r="BF682593" s="5"/>
      <c r="BG682593" s="5"/>
      <c r="BH682593" s="5"/>
    </row>
    <row r="682601" spans="57:60" x14ac:dyDescent="0.2">
      <c r="BE682601" s="5"/>
      <c r="BF682601" s="5"/>
      <c r="BG682601" s="5"/>
      <c r="BH682601" s="5"/>
    </row>
    <row r="682609" spans="57:60" x14ac:dyDescent="0.2">
      <c r="BE682609" s="5"/>
      <c r="BF682609" s="5"/>
      <c r="BG682609" s="5"/>
      <c r="BH682609" s="5"/>
    </row>
    <row r="682617" spans="57:60" x14ac:dyDescent="0.2">
      <c r="BE682617" s="5"/>
      <c r="BF682617" s="5"/>
      <c r="BG682617" s="5"/>
      <c r="BH682617" s="5"/>
    </row>
    <row r="682625" spans="57:60" x14ac:dyDescent="0.2">
      <c r="BE682625" s="5"/>
      <c r="BF682625" s="5"/>
      <c r="BG682625" s="5"/>
      <c r="BH682625" s="5"/>
    </row>
    <row r="682633" spans="57:60" x14ac:dyDescent="0.2">
      <c r="BE682633" s="5"/>
      <c r="BF682633" s="5"/>
      <c r="BG682633" s="5"/>
      <c r="BH682633" s="5"/>
    </row>
    <row r="682641" spans="57:60" x14ac:dyDescent="0.2">
      <c r="BE682641" s="5"/>
      <c r="BF682641" s="5"/>
      <c r="BG682641" s="5"/>
      <c r="BH682641" s="5"/>
    </row>
    <row r="682649" spans="57:60" x14ac:dyDescent="0.2">
      <c r="BE682649" s="5"/>
      <c r="BF682649" s="5"/>
      <c r="BG682649" s="5"/>
      <c r="BH682649" s="5"/>
    </row>
    <row r="682657" spans="57:60" x14ac:dyDescent="0.2">
      <c r="BE682657" s="5"/>
      <c r="BF682657" s="5"/>
      <c r="BG682657" s="5"/>
      <c r="BH682657" s="5"/>
    </row>
    <row r="682665" spans="57:60" x14ac:dyDescent="0.2">
      <c r="BE682665" s="5"/>
      <c r="BF682665" s="5"/>
      <c r="BG682665" s="5"/>
      <c r="BH682665" s="5"/>
    </row>
    <row r="682673" spans="57:60" x14ac:dyDescent="0.2">
      <c r="BE682673" s="5"/>
      <c r="BF682673" s="5"/>
      <c r="BG682673" s="5"/>
      <c r="BH682673" s="5"/>
    </row>
    <row r="682681" spans="57:60" x14ac:dyDescent="0.2">
      <c r="BE682681" s="5"/>
      <c r="BF682681" s="5"/>
      <c r="BG682681" s="5"/>
      <c r="BH682681" s="5"/>
    </row>
    <row r="682689" spans="57:60" x14ac:dyDescent="0.2">
      <c r="BE682689" s="5"/>
      <c r="BF682689" s="5"/>
      <c r="BG682689" s="5"/>
      <c r="BH682689" s="5"/>
    </row>
    <row r="682697" spans="57:60" x14ac:dyDescent="0.2">
      <c r="BE682697" s="5"/>
      <c r="BF682697" s="5"/>
      <c r="BG682697" s="5"/>
      <c r="BH682697" s="5"/>
    </row>
    <row r="682705" spans="57:60" x14ac:dyDescent="0.2">
      <c r="BE682705" s="5"/>
      <c r="BF682705" s="5"/>
      <c r="BG682705" s="5"/>
      <c r="BH682705" s="5"/>
    </row>
    <row r="682713" spans="57:60" x14ac:dyDescent="0.2">
      <c r="BE682713" s="5"/>
      <c r="BF682713" s="5"/>
      <c r="BG682713" s="5"/>
      <c r="BH682713" s="5"/>
    </row>
    <row r="682721" spans="57:60" x14ac:dyDescent="0.2">
      <c r="BE682721" s="5"/>
      <c r="BF682721" s="5"/>
      <c r="BG682721" s="5"/>
      <c r="BH682721" s="5"/>
    </row>
    <row r="682729" spans="57:60" x14ac:dyDescent="0.2">
      <c r="BE682729" s="5"/>
      <c r="BF682729" s="5"/>
      <c r="BG682729" s="5"/>
      <c r="BH682729" s="5"/>
    </row>
    <row r="682737" spans="57:60" x14ac:dyDescent="0.2">
      <c r="BE682737" s="5"/>
      <c r="BF682737" s="5"/>
      <c r="BG682737" s="5"/>
      <c r="BH682737" s="5"/>
    </row>
    <row r="682745" spans="57:60" x14ac:dyDescent="0.2">
      <c r="BE682745" s="5"/>
      <c r="BF682745" s="5"/>
      <c r="BG682745" s="5"/>
      <c r="BH682745" s="5"/>
    </row>
    <row r="682753" spans="57:60" x14ac:dyDescent="0.2">
      <c r="BE682753" s="5"/>
      <c r="BF682753" s="5"/>
      <c r="BG682753" s="5"/>
      <c r="BH682753" s="5"/>
    </row>
    <row r="682761" spans="57:60" x14ac:dyDescent="0.2">
      <c r="BE682761" s="5"/>
      <c r="BF682761" s="5"/>
      <c r="BG682761" s="5"/>
      <c r="BH682761" s="5"/>
    </row>
    <row r="682769" spans="57:60" x14ac:dyDescent="0.2">
      <c r="BE682769" s="5"/>
      <c r="BF682769" s="5"/>
      <c r="BG682769" s="5"/>
      <c r="BH682769" s="5"/>
    </row>
    <row r="682777" spans="57:60" x14ac:dyDescent="0.2">
      <c r="BE682777" s="5"/>
      <c r="BF682777" s="5"/>
      <c r="BG682777" s="5"/>
      <c r="BH682777" s="5"/>
    </row>
    <row r="682785" spans="57:60" x14ac:dyDescent="0.2">
      <c r="BE682785" s="5"/>
      <c r="BF682785" s="5"/>
      <c r="BG682785" s="5"/>
      <c r="BH682785" s="5"/>
    </row>
    <row r="682793" spans="57:60" x14ac:dyDescent="0.2">
      <c r="BE682793" s="5"/>
      <c r="BF682793" s="5"/>
      <c r="BG682793" s="5"/>
      <c r="BH682793" s="5"/>
    </row>
    <row r="682801" spans="57:60" x14ac:dyDescent="0.2">
      <c r="BE682801" s="5"/>
      <c r="BF682801" s="5"/>
      <c r="BG682801" s="5"/>
      <c r="BH682801" s="5"/>
    </row>
    <row r="682809" spans="57:60" x14ac:dyDescent="0.2">
      <c r="BE682809" s="5"/>
      <c r="BF682809" s="5"/>
      <c r="BG682809" s="5"/>
      <c r="BH682809" s="5"/>
    </row>
    <row r="682817" spans="57:60" x14ac:dyDescent="0.2">
      <c r="BE682817" s="5"/>
      <c r="BF682817" s="5"/>
      <c r="BG682817" s="5"/>
      <c r="BH682817" s="5"/>
    </row>
    <row r="682825" spans="57:60" x14ac:dyDescent="0.2">
      <c r="BE682825" s="5"/>
      <c r="BF682825" s="5"/>
      <c r="BG682825" s="5"/>
      <c r="BH682825" s="5"/>
    </row>
    <row r="682833" spans="57:60" x14ac:dyDescent="0.2">
      <c r="BE682833" s="5"/>
      <c r="BF682833" s="5"/>
      <c r="BG682833" s="5"/>
      <c r="BH682833" s="5"/>
    </row>
    <row r="682841" spans="57:60" x14ac:dyDescent="0.2">
      <c r="BE682841" s="5"/>
      <c r="BF682841" s="5"/>
      <c r="BG682841" s="5"/>
      <c r="BH682841" s="5"/>
    </row>
    <row r="682849" spans="57:60" x14ac:dyDescent="0.2">
      <c r="BE682849" s="5"/>
      <c r="BF682849" s="5"/>
      <c r="BG682849" s="5"/>
      <c r="BH682849" s="5"/>
    </row>
    <row r="682857" spans="57:60" x14ac:dyDescent="0.2">
      <c r="BE682857" s="5"/>
      <c r="BF682857" s="5"/>
      <c r="BG682857" s="5"/>
      <c r="BH682857" s="5"/>
    </row>
    <row r="682865" spans="57:60" x14ac:dyDescent="0.2">
      <c r="BE682865" s="5"/>
      <c r="BF682865" s="5"/>
      <c r="BG682865" s="5"/>
      <c r="BH682865" s="5"/>
    </row>
    <row r="682873" spans="57:60" x14ac:dyDescent="0.2">
      <c r="BE682873" s="5"/>
      <c r="BF682873" s="5"/>
      <c r="BG682873" s="5"/>
      <c r="BH682873" s="5"/>
    </row>
    <row r="682881" spans="57:60" x14ac:dyDescent="0.2">
      <c r="BE682881" s="5"/>
      <c r="BF682881" s="5"/>
      <c r="BG682881" s="5"/>
      <c r="BH682881" s="5"/>
    </row>
    <row r="682889" spans="57:60" x14ac:dyDescent="0.2">
      <c r="BE682889" s="5"/>
      <c r="BF682889" s="5"/>
      <c r="BG682889" s="5"/>
      <c r="BH682889" s="5"/>
    </row>
    <row r="682897" spans="57:60" x14ac:dyDescent="0.2">
      <c r="BE682897" s="5"/>
      <c r="BF682897" s="5"/>
      <c r="BG682897" s="5"/>
      <c r="BH682897" s="5"/>
    </row>
    <row r="682905" spans="57:60" x14ac:dyDescent="0.2">
      <c r="BE682905" s="5"/>
      <c r="BF682905" s="5"/>
      <c r="BG682905" s="5"/>
      <c r="BH682905" s="5"/>
    </row>
    <row r="682913" spans="57:60" x14ac:dyDescent="0.2">
      <c r="BE682913" s="5"/>
      <c r="BF682913" s="5"/>
      <c r="BG682913" s="5"/>
      <c r="BH682913" s="5"/>
    </row>
    <row r="682921" spans="57:60" x14ac:dyDescent="0.2">
      <c r="BE682921" s="5"/>
      <c r="BF682921" s="5"/>
      <c r="BG682921" s="5"/>
      <c r="BH682921" s="5"/>
    </row>
    <row r="682929" spans="57:60" x14ac:dyDescent="0.2">
      <c r="BE682929" s="5"/>
      <c r="BF682929" s="5"/>
      <c r="BG682929" s="5"/>
      <c r="BH682929" s="5"/>
    </row>
    <row r="682937" spans="57:60" x14ac:dyDescent="0.2">
      <c r="BE682937" s="5"/>
      <c r="BF682937" s="5"/>
      <c r="BG682937" s="5"/>
      <c r="BH682937" s="5"/>
    </row>
    <row r="682945" spans="57:60" x14ac:dyDescent="0.2">
      <c r="BE682945" s="5"/>
      <c r="BF682945" s="5"/>
      <c r="BG682945" s="5"/>
      <c r="BH682945" s="5"/>
    </row>
    <row r="682953" spans="57:60" x14ac:dyDescent="0.2">
      <c r="BE682953" s="5"/>
      <c r="BF682953" s="5"/>
      <c r="BG682953" s="5"/>
      <c r="BH682953" s="5"/>
    </row>
    <row r="682961" spans="57:60" x14ac:dyDescent="0.2">
      <c r="BE682961" s="5"/>
      <c r="BF682961" s="5"/>
      <c r="BG682961" s="5"/>
      <c r="BH682961" s="5"/>
    </row>
    <row r="682969" spans="57:60" x14ac:dyDescent="0.2">
      <c r="BE682969" s="5"/>
      <c r="BF682969" s="5"/>
      <c r="BG682969" s="5"/>
      <c r="BH682969" s="5"/>
    </row>
    <row r="682977" spans="57:60" x14ac:dyDescent="0.2">
      <c r="BE682977" s="5"/>
      <c r="BF682977" s="5"/>
      <c r="BG682977" s="5"/>
      <c r="BH682977" s="5"/>
    </row>
    <row r="682985" spans="57:60" x14ac:dyDescent="0.2">
      <c r="BE682985" s="5"/>
      <c r="BF682985" s="5"/>
      <c r="BG682985" s="5"/>
      <c r="BH682985" s="5"/>
    </row>
    <row r="682993" spans="57:60" x14ac:dyDescent="0.2">
      <c r="BE682993" s="5"/>
      <c r="BF682993" s="5"/>
      <c r="BG682993" s="5"/>
      <c r="BH682993" s="5"/>
    </row>
    <row r="683001" spans="57:60" x14ac:dyDescent="0.2">
      <c r="BE683001" s="5"/>
      <c r="BF683001" s="5"/>
      <c r="BG683001" s="5"/>
      <c r="BH683001" s="5"/>
    </row>
    <row r="683009" spans="57:60" x14ac:dyDescent="0.2">
      <c r="BE683009" s="5"/>
      <c r="BF683009" s="5"/>
      <c r="BG683009" s="5"/>
      <c r="BH683009" s="5"/>
    </row>
    <row r="683017" spans="57:60" x14ac:dyDescent="0.2">
      <c r="BE683017" s="5"/>
      <c r="BF683017" s="5"/>
      <c r="BG683017" s="5"/>
      <c r="BH683017" s="5"/>
    </row>
    <row r="683025" spans="57:60" x14ac:dyDescent="0.2">
      <c r="BE683025" s="5"/>
      <c r="BF683025" s="5"/>
      <c r="BG683025" s="5"/>
      <c r="BH683025" s="5"/>
    </row>
    <row r="683033" spans="57:60" x14ac:dyDescent="0.2">
      <c r="BE683033" s="5"/>
      <c r="BF683033" s="5"/>
      <c r="BG683033" s="5"/>
      <c r="BH683033" s="5"/>
    </row>
    <row r="683041" spans="57:60" x14ac:dyDescent="0.2">
      <c r="BE683041" s="5"/>
      <c r="BF683041" s="5"/>
      <c r="BG683041" s="5"/>
      <c r="BH683041" s="5"/>
    </row>
    <row r="683049" spans="57:60" x14ac:dyDescent="0.2">
      <c r="BE683049" s="5"/>
      <c r="BF683049" s="5"/>
      <c r="BG683049" s="5"/>
      <c r="BH683049" s="5"/>
    </row>
    <row r="683057" spans="57:60" x14ac:dyDescent="0.2">
      <c r="BE683057" s="5"/>
      <c r="BF683057" s="5"/>
      <c r="BG683057" s="5"/>
      <c r="BH683057" s="5"/>
    </row>
    <row r="683065" spans="57:60" x14ac:dyDescent="0.2">
      <c r="BE683065" s="5"/>
      <c r="BF683065" s="5"/>
      <c r="BG683065" s="5"/>
      <c r="BH683065" s="5"/>
    </row>
    <row r="683073" spans="57:60" x14ac:dyDescent="0.2">
      <c r="BE683073" s="5"/>
      <c r="BF683073" s="5"/>
      <c r="BG683073" s="5"/>
      <c r="BH683073" s="5"/>
    </row>
    <row r="683081" spans="57:60" x14ac:dyDescent="0.2">
      <c r="BE683081" s="5"/>
      <c r="BF683081" s="5"/>
      <c r="BG683081" s="5"/>
      <c r="BH683081" s="5"/>
    </row>
    <row r="683089" spans="57:60" x14ac:dyDescent="0.2">
      <c r="BE683089" s="5"/>
      <c r="BF683089" s="5"/>
      <c r="BG683089" s="5"/>
      <c r="BH683089" s="5"/>
    </row>
    <row r="683097" spans="57:60" x14ac:dyDescent="0.2">
      <c r="BE683097" s="5"/>
      <c r="BF683097" s="5"/>
      <c r="BG683097" s="5"/>
      <c r="BH683097" s="5"/>
    </row>
    <row r="683105" spans="57:60" x14ac:dyDescent="0.2">
      <c r="BE683105" s="5"/>
      <c r="BF683105" s="5"/>
      <c r="BG683105" s="5"/>
      <c r="BH683105" s="5"/>
    </row>
    <row r="683113" spans="57:60" x14ac:dyDescent="0.2">
      <c r="BE683113" s="5"/>
      <c r="BF683113" s="5"/>
      <c r="BG683113" s="5"/>
      <c r="BH683113" s="5"/>
    </row>
    <row r="683121" spans="57:60" x14ac:dyDescent="0.2">
      <c r="BE683121" s="5"/>
      <c r="BF683121" s="5"/>
      <c r="BG683121" s="5"/>
      <c r="BH683121" s="5"/>
    </row>
    <row r="683129" spans="57:60" x14ac:dyDescent="0.2">
      <c r="BE683129" s="5"/>
      <c r="BF683129" s="5"/>
      <c r="BG683129" s="5"/>
      <c r="BH683129" s="5"/>
    </row>
    <row r="683137" spans="57:60" x14ac:dyDescent="0.2">
      <c r="BE683137" s="5"/>
      <c r="BF683137" s="5"/>
      <c r="BG683137" s="5"/>
      <c r="BH683137" s="5"/>
    </row>
    <row r="683145" spans="57:60" x14ac:dyDescent="0.2">
      <c r="BE683145" s="5"/>
      <c r="BF683145" s="5"/>
      <c r="BG683145" s="5"/>
      <c r="BH683145" s="5"/>
    </row>
    <row r="683153" spans="57:60" x14ac:dyDescent="0.2">
      <c r="BE683153" s="5"/>
      <c r="BF683153" s="5"/>
      <c r="BG683153" s="5"/>
      <c r="BH683153" s="5"/>
    </row>
    <row r="683161" spans="57:60" x14ac:dyDescent="0.2">
      <c r="BE683161" s="5"/>
      <c r="BF683161" s="5"/>
      <c r="BG683161" s="5"/>
      <c r="BH683161" s="5"/>
    </row>
    <row r="683169" spans="57:60" x14ac:dyDescent="0.2">
      <c r="BE683169" s="5"/>
      <c r="BF683169" s="5"/>
      <c r="BG683169" s="5"/>
      <c r="BH683169" s="5"/>
    </row>
    <row r="683177" spans="57:60" x14ac:dyDescent="0.2">
      <c r="BE683177" s="5"/>
      <c r="BF683177" s="5"/>
      <c r="BG683177" s="5"/>
      <c r="BH683177" s="5"/>
    </row>
    <row r="683185" spans="57:60" x14ac:dyDescent="0.2">
      <c r="BE683185" s="5"/>
      <c r="BF683185" s="5"/>
      <c r="BG683185" s="5"/>
      <c r="BH683185" s="5"/>
    </row>
    <row r="683193" spans="57:60" x14ac:dyDescent="0.2">
      <c r="BE683193" s="5"/>
      <c r="BF683193" s="5"/>
      <c r="BG683193" s="5"/>
      <c r="BH683193" s="5"/>
    </row>
    <row r="683201" spans="57:60" x14ac:dyDescent="0.2">
      <c r="BE683201" s="5"/>
      <c r="BF683201" s="5"/>
      <c r="BG683201" s="5"/>
      <c r="BH683201" s="5"/>
    </row>
    <row r="683209" spans="57:60" x14ac:dyDescent="0.2">
      <c r="BE683209" s="5"/>
      <c r="BF683209" s="5"/>
      <c r="BG683209" s="5"/>
      <c r="BH683209" s="5"/>
    </row>
    <row r="683217" spans="57:60" x14ac:dyDescent="0.2">
      <c r="BE683217" s="5"/>
      <c r="BF683217" s="5"/>
      <c r="BG683217" s="5"/>
      <c r="BH683217" s="5"/>
    </row>
    <row r="683225" spans="57:60" x14ac:dyDescent="0.2">
      <c r="BE683225" s="5"/>
      <c r="BF683225" s="5"/>
      <c r="BG683225" s="5"/>
      <c r="BH683225" s="5"/>
    </row>
    <row r="683233" spans="57:60" x14ac:dyDescent="0.2">
      <c r="BE683233" s="5"/>
      <c r="BF683233" s="5"/>
      <c r="BG683233" s="5"/>
      <c r="BH683233" s="5"/>
    </row>
    <row r="683241" spans="57:60" x14ac:dyDescent="0.2">
      <c r="BE683241" s="5"/>
      <c r="BF683241" s="5"/>
      <c r="BG683241" s="5"/>
      <c r="BH683241" s="5"/>
    </row>
    <row r="683249" spans="57:60" x14ac:dyDescent="0.2">
      <c r="BE683249" s="5"/>
      <c r="BF683249" s="5"/>
      <c r="BG683249" s="5"/>
      <c r="BH683249" s="5"/>
    </row>
    <row r="683257" spans="57:60" x14ac:dyDescent="0.2">
      <c r="BE683257" s="5"/>
      <c r="BF683257" s="5"/>
      <c r="BG683257" s="5"/>
      <c r="BH683257" s="5"/>
    </row>
    <row r="683265" spans="57:60" x14ac:dyDescent="0.2">
      <c r="BE683265" s="5"/>
      <c r="BF683265" s="5"/>
      <c r="BG683265" s="5"/>
      <c r="BH683265" s="5"/>
    </row>
    <row r="683273" spans="57:60" x14ac:dyDescent="0.2">
      <c r="BE683273" s="5"/>
      <c r="BF683273" s="5"/>
      <c r="BG683273" s="5"/>
      <c r="BH683273" s="5"/>
    </row>
    <row r="683281" spans="57:60" x14ac:dyDescent="0.2">
      <c r="BE683281" s="5"/>
      <c r="BF683281" s="5"/>
      <c r="BG683281" s="5"/>
      <c r="BH683281" s="5"/>
    </row>
    <row r="683289" spans="57:60" x14ac:dyDescent="0.2">
      <c r="BE683289" s="5"/>
      <c r="BF683289" s="5"/>
      <c r="BG683289" s="5"/>
      <c r="BH683289" s="5"/>
    </row>
    <row r="683297" spans="57:60" x14ac:dyDescent="0.2">
      <c r="BE683297" s="5"/>
      <c r="BF683297" s="5"/>
      <c r="BG683297" s="5"/>
      <c r="BH683297" s="5"/>
    </row>
    <row r="683305" spans="57:60" x14ac:dyDescent="0.2">
      <c r="BE683305" s="5"/>
      <c r="BF683305" s="5"/>
      <c r="BG683305" s="5"/>
      <c r="BH683305" s="5"/>
    </row>
    <row r="683313" spans="57:60" x14ac:dyDescent="0.2">
      <c r="BE683313" s="5"/>
      <c r="BF683313" s="5"/>
      <c r="BG683313" s="5"/>
      <c r="BH683313" s="5"/>
    </row>
    <row r="683321" spans="57:60" x14ac:dyDescent="0.2">
      <c r="BE683321" s="5"/>
      <c r="BF683321" s="5"/>
      <c r="BG683321" s="5"/>
      <c r="BH683321" s="5"/>
    </row>
    <row r="683329" spans="57:60" x14ac:dyDescent="0.2">
      <c r="BE683329" s="5"/>
      <c r="BF683329" s="5"/>
      <c r="BG683329" s="5"/>
      <c r="BH683329" s="5"/>
    </row>
    <row r="683337" spans="57:60" x14ac:dyDescent="0.2">
      <c r="BE683337" s="5"/>
      <c r="BF683337" s="5"/>
      <c r="BG683337" s="5"/>
      <c r="BH683337" s="5"/>
    </row>
    <row r="683345" spans="57:60" x14ac:dyDescent="0.2">
      <c r="BE683345" s="5"/>
      <c r="BF683345" s="5"/>
      <c r="BG683345" s="5"/>
      <c r="BH683345" s="5"/>
    </row>
    <row r="683353" spans="57:60" x14ac:dyDescent="0.2">
      <c r="BE683353" s="5"/>
      <c r="BF683353" s="5"/>
      <c r="BG683353" s="5"/>
      <c r="BH683353" s="5"/>
    </row>
    <row r="683361" spans="57:60" x14ac:dyDescent="0.2">
      <c r="BE683361" s="5"/>
      <c r="BF683361" s="5"/>
      <c r="BG683361" s="5"/>
      <c r="BH683361" s="5"/>
    </row>
    <row r="683369" spans="57:60" x14ac:dyDescent="0.2">
      <c r="BE683369" s="5"/>
      <c r="BF683369" s="5"/>
      <c r="BG683369" s="5"/>
      <c r="BH683369" s="5"/>
    </row>
    <row r="683377" spans="57:60" x14ac:dyDescent="0.2">
      <c r="BE683377" s="5"/>
      <c r="BF683377" s="5"/>
      <c r="BG683377" s="5"/>
      <c r="BH683377" s="5"/>
    </row>
    <row r="683385" spans="57:60" x14ac:dyDescent="0.2">
      <c r="BE683385" s="5"/>
      <c r="BF683385" s="5"/>
      <c r="BG683385" s="5"/>
      <c r="BH683385" s="5"/>
    </row>
    <row r="683393" spans="57:60" x14ac:dyDescent="0.2">
      <c r="BE683393" s="5"/>
      <c r="BF683393" s="5"/>
      <c r="BG683393" s="5"/>
      <c r="BH683393" s="5"/>
    </row>
    <row r="683401" spans="57:60" x14ac:dyDescent="0.2">
      <c r="BE683401" s="5"/>
      <c r="BF683401" s="5"/>
      <c r="BG683401" s="5"/>
      <c r="BH683401" s="5"/>
    </row>
    <row r="683409" spans="57:60" x14ac:dyDescent="0.2">
      <c r="BE683409" s="5"/>
      <c r="BF683409" s="5"/>
      <c r="BG683409" s="5"/>
      <c r="BH683409" s="5"/>
    </row>
    <row r="683417" spans="57:60" x14ac:dyDescent="0.2">
      <c r="BE683417" s="5"/>
      <c r="BF683417" s="5"/>
      <c r="BG683417" s="5"/>
      <c r="BH683417" s="5"/>
    </row>
    <row r="683425" spans="57:60" x14ac:dyDescent="0.2">
      <c r="BE683425" s="5"/>
      <c r="BF683425" s="5"/>
      <c r="BG683425" s="5"/>
      <c r="BH683425" s="5"/>
    </row>
    <row r="683433" spans="57:60" x14ac:dyDescent="0.2">
      <c r="BE683433" s="5"/>
      <c r="BF683433" s="5"/>
      <c r="BG683433" s="5"/>
      <c r="BH683433" s="5"/>
    </row>
    <row r="683441" spans="57:60" x14ac:dyDescent="0.2">
      <c r="BE683441" s="5"/>
      <c r="BF683441" s="5"/>
      <c r="BG683441" s="5"/>
      <c r="BH683441" s="5"/>
    </row>
    <row r="683449" spans="57:60" x14ac:dyDescent="0.2">
      <c r="BE683449" s="5"/>
      <c r="BF683449" s="5"/>
      <c r="BG683449" s="5"/>
      <c r="BH683449" s="5"/>
    </row>
    <row r="683457" spans="57:60" x14ac:dyDescent="0.2">
      <c r="BE683457" s="5"/>
      <c r="BF683457" s="5"/>
      <c r="BG683457" s="5"/>
      <c r="BH683457" s="5"/>
    </row>
    <row r="683465" spans="57:60" x14ac:dyDescent="0.2">
      <c r="BE683465" s="5"/>
      <c r="BF683465" s="5"/>
      <c r="BG683465" s="5"/>
      <c r="BH683465" s="5"/>
    </row>
    <row r="683473" spans="57:60" x14ac:dyDescent="0.2">
      <c r="BE683473" s="5"/>
      <c r="BF683473" s="5"/>
      <c r="BG683473" s="5"/>
      <c r="BH683473" s="5"/>
    </row>
    <row r="683481" spans="57:60" x14ac:dyDescent="0.2">
      <c r="BE683481" s="5"/>
      <c r="BF683481" s="5"/>
      <c r="BG683481" s="5"/>
      <c r="BH683481" s="5"/>
    </row>
    <row r="683489" spans="57:60" x14ac:dyDescent="0.2">
      <c r="BE683489" s="5"/>
      <c r="BF683489" s="5"/>
      <c r="BG683489" s="5"/>
      <c r="BH683489" s="5"/>
    </row>
    <row r="683497" spans="57:60" x14ac:dyDescent="0.2">
      <c r="BE683497" s="5"/>
      <c r="BF683497" s="5"/>
      <c r="BG683497" s="5"/>
      <c r="BH683497" s="5"/>
    </row>
    <row r="683505" spans="57:60" x14ac:dyDescent="0.2">
      <c r="BE683505" s="5"/>
      <c r="BF683505" s="5"/>
      <c r="BG683505" s="5"/>
      <c r="BH683505" s="5"/>
    </row>
    <row r="683513" spans="57:60" x14ac:dyDescent="0.2">
      <c r="BE683513" s="5"/>
      <c r="BF683513" s="5"/>
      <c r="BG683513" s="5"/>
      <c r="BH683513" s="5"/>
    </row>
    <row r="683521" spans="57:60" x14ac:dyDescent="0.2">
      <c r="BE683521" s="5"/>
      <c r="BF683521" s="5"/>
      <c r="BG683521" s="5"/>
      <c r="BH683521" s="5"/>
    </row>
    <row r="683529" spans="57:60" x14ac:dyDescent="0.2">
      <c r="BE683529" s="5"/>
      <c r="BF683529" s="5"/>
      <c r="BG683529" s="5"/>
      <c r="BH683529" s="5"/>
    </row>
    <row r="683537" spans="57:60" x14ac:dyDescent="0.2">
      <c r="BE683537" s="5"/>
      <c r="BF683537" s="5"/>
      <c r="BG683537" s="5"/>
      <c r="BH683537" s="5"/>
    </row>
    <row r="683545" spans="57:60" x14ac:dyDescent="0.2">
      <c r="BE683545" s="5"/>
      <c r="BF683545" s="5"/>
      <c r="BG683545" s="5"/>
      <c r="BH683545" s="5"/>
    </row>
    <row r="683553" spans="57:60" x14ac:dyDescent="0.2">
      <c r="BE683553" s="5"/>
      <c r="BF683553" s="5"/>
      <c r="BG683553" s="5"/>
      <c r="BH683553" s="5"/>
    </row>
    <row r="683561" spans="57:60" x14ac:dyDescent="0.2">
      <c r="BE683561" s="5"/>
      <c r="BF683561" s="5"/>
      <c r="BG683561" s="5"/>
      <c r="BH683561" s="5"/>
    </row>
    <row r="683569" spans="57:60" x14ac:dyDescent="0.2">
      <c r="BE683569" s="5"/>
      <c r="BF683569" s="5"/>
      <c r="BG683569" s="5"/>
      <c r="BH683569" s="5"/>
    </row>
    <row r="683577" spans="57:60" x14ac:dyDescent="0.2">
      <c r="BE683577" s="5"/>
      <c r="BF683577" s="5"/>
      <c r="BG683577" s="5"/>
      <c r="BH683577" s="5"/>
    </row>
    <row r="683585" spans="57:60" x14ac:dyDescent="0.2">
      <c r="BE683585" s="5"/>
      <c r="BF683585" s="5"/>
      <c r="BG683585" s="5"/>
      <c r="BH683585" s="5"/>
    </row>
    <row r="683593" spans="57:60" x14ac:dyDescent="0.2">
      <c r="BE683593" s="5"/>
      <c r="BF683593" s="5"/>
      <c r="BG683593" s="5"/>
      <c r="BH683593" s="5"/>
    </row>
    <row r="683601" spans="57:60" x14ac:dyDescent="0.2">
      <c r="BE683601" s="5"/>
      <c r="BF683601" s="5"/>
      <c r="BG683601" s="5"/>
      <c r="BH683601" s="5"/>
    </row>
    <row r="683609" spans="57:60" x14ac:dyDescent="0.2">
      <c r="BE683609" s="5"/>
      <c r="BF683609" s="5"/>
      <c r="BG683609" s="5"/>
      <c r="BH683609" s="5"/>
    </row>
    <row r="683617" spans="57:60" x14ac:dyDescent="0.2">
      <c r="BE683617" s="5"/>
      <c r="BF683617" s="5"/>
      <c r="BG683617" s="5"/>
      <c r="BH683617" s="5"/>
    </row>
    <row r="683625" spans="57:60" x14ac:dyDescent="0.2">
      <c r="BE683625" s="5"/>
      <c r="BF683625" s="5"/>
      <c r="BG683625" s="5"/>
      <c r="BH683625" s="5"/>
    </row>
    <row r="683633" spans="57:60" x14ac:dyDescent="0.2">
      <c r="BE683633" s="5"/>
      <c r="BF683633" s="5"/>
      <c r="BG683633" s="5"/>
      <c r="BH683633" s="5"/>
    </row>
    <row r="683641" spans="57:60" x14ac:dyDescent="0.2">
      <c r="BE683641" s="5"/>
      <c r="BF683641" s="5"/>
      <c r="BG683641" s="5"/>
      <c r="BH683641" s="5"/>
    </row>
    <row r="683649" spans="57:60" x14ac:dyDescent="0.2">
      <c r="BE683649" s="5"/>
      <c r="BF683649" s="5"/>
      <c r="BG683649" s="5"/>
      <c r="BH683649" s="5"/>
    </row>
    <row r="683657" spans="57:60" x14ac:dyDescent="0.2">
      <c r="BE683657" s="5"/>
      <c r="BF683657" s="5"/>
      <c r="BG683657" s="5"/>
      <c r="BH683657" s="5"/>
    </row>
    <row r="683665" spans="57:60" x14ac:dyDescent="0.2">
      <c r="BE683665" s="5"/>
      <c r="BF683665" s="5"/>
      <c r="BG683665" s="5"/>
      <c r="BH683665" s="5"/>
    </row>
    <row r="683673" spans="57:60" x14ac:dyDescent="0.2">
      <c r="BE683673" s="5"/>
      <c r="BF683673" s="5"/>
      <c r="BG683673" s="5"/>
      <c r="BH683673" s="5"/>
    </row>
    <row r="683681" spans="57:60" x14ac:dyDescent="0.2">
      <c r="BE683681" s="5"/>
      <c r="BF683681" s="5"/>
      <c r="BG683681" s="5"/>
      <c r="BH683681" s="5"/>
    </row>
    <row r="683689" spans="57:60" x14ac:dyDescent="0.2">
      <c r="BE683689" s="5"/>
      <c r="BF683689" s="5"/>
      <c r="BG683689" s="5"/>
      <c r="BH683689" s="5"/>
    </row>
    <row r="683697" spans="57:60" x14ac:dyDescent="0.2">
      <c r="BE683697" s="5"/>
      <c r="BF683697" s="5"/>
      <c r="BG683697" s="5"/>
      <c r="BH683697" s="5"/>
    </row>
    <row r="683705" spans="57:60" x14ac:dyDescent="0.2">
      <c r="BE683705" s="5"/>
      <c r="BF683705" s="5"/>
      <c r="BG683705" s="5"/>
      <c r="BH683705" s="5"/>
    </row>
    <row r="683713" spans="57:60" x14ac:dyDescent="0.2">
      <c r="BE683713" s="5"/>
      <c r="BF683713" s="5"/>
      <c r="BG683713" s="5"/>
      <c r="BH683713" s="5"/>
    </row>
    <row r="683721" spans="57:60" x14ac:dyDescent="0.2">
      <c r="BE683721" s="5"/>
      <c r="BF683721" s="5"/>
      <c r="BG683721" s="5"/>
      <c r="BH683721" s="5"/>
    </row>
    <row r="683729" spans="57:60" x14ac:dyDescent="0.2">
      <c r="BE683729" s="5"/>
      <c r="BF683729" s="5"/>
      <c r="BG683729" s="5"/>
      <c r="BH683729" s="5"/>
    </row>
    <row r="683737" spans="57:60" x14ac:dyDescent="0.2">
      <c r="BE683737" s="5"/>
      <c r="BF683737" s="5"/>
      <c r="BG683737" s="5"/>
      <c r="BH683737" s="5"/>
    </row>
    <row r="683745" spans="57:60" x14ac:dyDescent="0.2">
      <c r="BE683745" s="5"/>
      <c r="BF683745" s="5"/>
      <c r="BG683745" s="5"/>
      <c r="BH683745" s="5"/>
    </row>
    <row r="683753" spans="57:60" x14ac:dyDescent="0.2">
      <c r="BE683753" s="5"/>
      <c r="BF683753" s="5"/>
      <c r="BG683753" s="5"/>
      <c r="BH683753" s="5"/>
    </row>
    <row r="683761" spans="57:60" x14ac:dyDescent="0.2">
      <c r="BE683761" s="5"/>
      <c r="BF683761" s="5"/>
      <c r="BG683761" s="5"/>
      <c r="BH683761" s="5"/>
    </row>
    <row r="683769" spans="57:60" x14ac:dyDescent="0.2">
      <c r="BE683769" s="5"/>
      <c r="BF683769" s="5"/>
      <c r="BG683769" s="5"/>
      <c r="BH683769" s="5"/>
    </row>
    <row r="683777" spans="57:60" x14ac:dyDescent="0.2">
      <c r="BE683777" s="5"/>
      <c r="BF683777" s="5"/>
      <c r="BG683777" s="5"/>
      <c r="BH683777" s="5"/>
    </row>
    <row r="683785" spans="57:60" x14ac:dyDescent="0.2">
      <c r="BE683785" s="5"/>
      <c r="BF683785" s="5"/>
      <c r="BG683785" s="5"/>
      <c r="BH683785" s="5"/>
    </row>
    <row r="683793" spans="57:60" x14ac:dyDescent="0.2">
      <c r="BE683793" s="5"/>
      <c r="BF683793" s="5"/>
      <c r="BG683793" s="5"/>
      <c r="BH683793" s="5"/>
    </row>
    <row r="683801" spans="57:60" x14ac:dyDescent="0.2">
      <c r="BE683801" s="5"/>
      <c r="BF683801" s="5"/>
      <c r="BG683801" s="5"/>
      <c r="BH683801" s="5"/>
    </row>
    <row r="683809" spans="57:60" x14ac:dyDescent="0.2">
      <c r="BE683809" s="5"/>
      <c r="BF683809" s="5"/>
      <c r="BG683809" s="5"/>
      <c r="BH683809" s="5"/>
    </row>
    <row r="683817" spans="57:60" x14ac:dyDescent="0.2">
      <c r="BE683817" s="5"/>
      <c r="BF683817" s="5"/>
      <c r="BG683817" s="5"/>
      <c r="BH683817" s="5"/>
    </row>
    <row r="683825" spans="57:60" x14ac:dyDescent="0.2">
      <c r="BE683825" s="5"/>
      <c r="BF683825" s="5"/>
      <c r="BG683825" s="5"/>
      <c r="BH683825" s="5"/>
    </row>
    <row r="683833" spans="57:60" x14ac:dyDescent="0.2">
      <c r="BE683833" s="5"/>
      <c r="BF683833" s="5"/>
      <c r="BG683833" s="5"/>
      <c r="BH683833" s="5"/>
    </row>
    <row r="683841" spans="57:60" x14ac:dyDescent="0.2">
      <c r="BE683841" s="5"/>
      <c r="BF683841" s="5"/>
      <c r="BG683841" s="5"/>
      <c r="BH683841" s="5"/>
    </row>
    <row r="683849" spans="57:60" x14ac:dyDescent="0.2">
      <c r="BE683849" s="5"/>
      <c r="BF683849" s="5"/>
      <c r="BG683849" s="5"/>
      <c r="BH683849" s="5"/>
    </row>
    <row r="683857" spans="57:60" x14ac:dyDescent="0.2">
      <c r="BE683857" s="5"/>
      <c r="BF683857" s="5"/>
      <c r="BG683857" s="5"/>
      <c r="BH683857" s="5"/>
    </row>
    <row r="683865" spans="57:60" x14ac:dyDescent="0.2">
      <c r="BE683865" s="5"/>
      <c r="BF683865" s="5"/>
      <c r="BG683865" s="5"/>
      <c r="BH683865" s="5"/>
    </row>
    <row r="683873" spans="57:60" x14ac:dyDescent="0.2">
      <c r="BE683873" s="5"/>
      <c r="BF683873" s="5"/>
      <c r="BG683873" s="5"/>
      <c r="BH683873" s="5"/>
    </row>
    <row r="683881" spans="57:60" x14ac:dyDescent="0.2">
      <c r="BE683881" s="5"/>
      <c r="BF683881" s="5"/>
      <c r="BG683881" s="5"/>
      <c r="BH683881" s="5"/>
    </row>
    <row r="683889" spans="57:60" x14ac:dyDescent="0.2">
      <c r="BE683889" s="5"/>
      <c r="BF683889" s="5"/>
      <c r="BG683889" s="5"/>
      <c r="BH683889" s="5"/>
    </row>
    <row r="683897" spans="57:60" x14ac:dyDescent="0.2">
      <c r="BE683897" s="5"/>
      <c r="BF683897" s="5"/>
      <c r="BG683897" s="5"/>
      <c r="BH683897" s="5"/>
    </row>
    <row r="683905" spans="57:60" x14ac:dyDescent="0.2">
      <c r="BE683905" s="5"/>
      <c r="BF683905" s="5"/>
      <c r="BG683905" s="5"/>
      <c r="BH683905" s="5"/>
    </row>
    <row r="683913" spans="57:60" x14ac:dyDescent="0.2">
      <c r="BE683913" s="5"/>
      <c r="BF683913" s="5"/>
      <c r="BG683913" s="5"/>
      <c r="BH683913" s="5"/>
    </row>
    <row r="683921" spans="57:60" x14ac:dyDescent="0.2">
      <c r="BE683921" s="5"/>
      <c r="BF683921" s="5"/>
      <c r="BG683921" s="5"/>
      <c r="BH683921" s="5"/>
    </row>
    <row r="683929" spans="57:60" x14ac:dyDescent="0.2">
      <c r="BE683929" s="5"/>
      <c r="BF683929" s="5"/>
      <c r="BG683929" s="5"/>
      <c r="BH683929" s="5"/>
    </row>
    <row r="683937" spans="57:60" x14ac:dyDescent="0.2">
      <c r="BE683937" s="5"/>
      <c r="BF683937" s="5"/>
      <c r="BG683937" s="5"/>
      <c r="BH683937" s="5"/>
    </row>
    <row r="683945" spans="57:60" x14ac:dyDescent="0.2">
      <c r="BE683945" s="5"/>
      <c r="BF683945" s="5"/>
      <c r="BG683945" s="5"/>
      <c r="BH683945" s="5"/>
    </row>
    <row r="683953" spans="57:60" x14ac:dyDescent="0.2">
      <c r="BE683953" s="5"/>
      <c r="BF683953" s="5"/>
      <c r="BG683953" s="5"/>
      <c r="BH683953" s="5"/>
    </row>
    <row r="683961" spans="57:60" x14ac:dyDescent="0.2">
      <c r="BE683961" s="5"/>
      <c r="BF683961" s="5"/>
      <c r="BG683961" s="5"/>
      <c r="BH683961" s="5"/>
    </row>
    <row r="683969" spans="57:60" x14ac:dyDescent="0.2">
      <c r="BE683969" s="5"/>
      <c r="BF683969" s="5"/>
      <c r="BG683969" s="5"/>
      <c r="BH683969" s="5"/>
    </row>
    <row r="683977" spans="57:60" x14ac:dyDescent="0.2">
      <c r="BE683977" s="5"/>
      <c r="BF683977" s="5"/>
      <c r="BG683977" s="5"/>
      <c r="BH683977" s="5"/>
    </row>
    <row r="683985" spans="57:60" x14ac:dyDescent="0.2">
      <c r="BE683985" s="5"/>
      <c r="BF683985" s="5"/>
      <c r="BG683985" s="5"/>
      <c r="BH683985" s="5"/>
    </row>
    <row r="683993" spans="57:60" x14ac:dyDescent="0.2">
      <c r="BE683993" s="5"/>
      <c r="BF683993" s="5"/>
      <c r="BG683993" s="5"/>
      <c r="BH683993" s="5"/>
    </row>
    <row r="684001" spans="57:60" x14ac:dyDescent="0.2">
      <c r="BE684001" s="5"/>
      <c r="BF684001" s="5"/>
      <c r="BG684001" s="5"/>
      <c r="BH684001" s="5"/>
    </row>
    <row r="684009" spans="57:60" x14ac:dyDescent="0.2">
      <c r="BE684009" s="5"/>
      <c r="BF684009" s="5"/>
      <c r="BG684009" s="5"/>
      <c r="BH684009" s="5"/>
    </row>
    <row r="684017" spans="57:60" x14ac:dyDescent="0.2">
      <c r="BE684017" s="5"/>
      <c r="BF684017" s="5"/>
      <c r="BG684017" s="5"/>
      <c r="BH684017" s="5"/>
    </row>
    <row r="684025" spans="57:60" x14ac:dyDescent="0.2">
      <c r="BE684025" s="5"/>
      <c r="BF684025" s="5"/>
      <c r="BG684025" s="5"/>
      <c r="BH684025" s="5"/>
    </row>
    <row r="684033" spans="57:60" x14ac:dyDescent="0.2">
      <c r="BE684033" s="5"/>
      <c r="BF684033" s="5"/>
      <c r="BG684033" s="5"/>
      <c r="BH684033" s="5"/>
    </row>
    <row r="684041" spans="57:60" x14ac:dyDescent="0.2">
      <c r="BE684041" s="5"/>
      <c r="BF684041" s="5"/>
      <c r="BG684041" s="5"/>
      <c r="BH684041" s="5"/>
    </row>
    <row r="684049" spans="57:60" x14ac:dyDescent="0.2">
      <c r="BE684049" s="5"/>
      <c r="BF684049" s="5"/>
      <c r="BG684049" s="5"/>
      <c r="BH684049" s="5"/>
    </row>
    <row r="684057" spans="57:60" x14ac:dyDescent="0.2">
      <c r="BE684057" s="5"/>
      <c r="BF684057" s="5"/>
      <c r="BG684057" s="5"/>
      <c r="BH684057" s="5"/>
    </row>
    <row r="684065" spans="57:60" x14ac:dyDescent="0.2">
      <c r="BE684065" s="5"/>
      <c r="BF684065" s="5"/>
      <c r="BG684065" s="5"/>
      <c r="BH684065" s="5"/>
    </row>
    <row r="684073" spans="57:60" x14ac:dyDescent="0.2">
      <c r="BE684073" s="5"/>
      <c r="BF684073" s="5"/>
      <c r="BG684073" s="5"/>
      <c r="BH684073" s="5"/>
    </row>
    <row r="684081" spans="57:60" x14ac:dyDescent="0.2">
      <c r="BE684081" s="5"/>
      <c r="BF684081" s="5"/>
      <c r="BG684081" s="5"/>
      <c r="BH684081" s="5"/>
    </row>
    <row r="684089" spans="57:60" x14ac:dyDescent="0.2">
      <c r="BE684089" s="5"/>
      <c r="BF684089" s="5"/>
      <c r="BG684089" s="5"/>
      <c r="BH684089" s="5"/>
    </row>
    <row r="684097" spans="57:60" x14ac:dyDescent="0.2">
      <c r="BE684097" s="5"/>
      <c r="BF684097" s="5"/>
      <c r="BG684097" s="5"/>
      <c r="BH684097" s="5"/>
    </row>
    <row r="684105" spans="57:60" x14ac:dyDescent="0.2">
      <c r="BE684105" s="5"/>
      <c r="BF684105" s="5"/>
      <c r="BG684105" s="5"/>
      <c r="BH684105" s="5"/>
    </row>
    <row r="684113" spans="57:60" x14ac:dyDescent="0.2">
      <c r="BE684113" s="5"/>
      <c r="BF684113" s="5"/>
      <c r="BG684113" s="5"/>
      <c r="BH684113" s="5"/>
    </row>
    <row r="684121" spans="57:60" x14ac:dyDescent="0.2">
      <c r="BE684121" s="5"/>
      <c r="BF684121" s="5"/>
      <c r="BG684121" s="5"/>
      <c r="BH684121" s="5"/>
    </row>
    <row r="684129" spans="57:60" x14ac:dyDescent="0.2">
      <c r="BE684129" s="5"/>
      <c r="BF684129" s="5"/>
      <c r="BG684129" s="5"/>
      <c r="BH684129" s="5"/>
    </row>
    <row r="684137" spans="57:60" x14ac:dyDescent="0.2">
      <c r="BE684137" s="5"/>
      <c r="BF684137" s="5"/>
      <c r="BG684137" s="5"/>
      <c r="BH684137" s="5"/>
    </row>
    <row r="684145" spans="57:60" x14ac:dyDescent="0.2">
      <c r="BE684145" s="5"/>
      <c r="BF684145" s="5"/>
      <c r="BG684145" s="5"/>
      <c r="BH684145" s="5"/>
    </row>
    <row r="684153" spans="57:60" x14ac:dyDescent="0.2">
      <c r="BE684153" s="5"/>
      <c r="BF684153" s="5"/>
      <c r="BG684153" s="5"/>
      <c r="BH684153" s="5"/>
    </row>
    <row r="684161" spans="57:60" x14ac:dyDescent="0.2">
      <c r="BE684161" s="5"/>
      <c r="BF684161" s="5"/>
      <c r="BG684161" s="5"/>
      <c r="BH684161" s="5"/>
    </row>
    <row r="684169" spans="57:60" x14ac:dyDescent="0.2">
      <c r="BE684169" s="5"/>
      <c r="BF684169" s="5"/>
      <c r="BG684169" s="5"/>
      <c r="BH684169" s="5"/>
    </row>
    <row r="684177" spans="57:60" x14ac:dyDescent="0.2">
      <c r="BE684177" s="5"/>
      <c r="BF684177" s="5"/>
      <c r="BG684177" s="5"/>
      <c r="BH684177" s="5"/>
    </row>
    <row r="684185" spans="57:60" x14ac:dyDescent="0.2">
      <c r="BE684185" s="5"/>
      <c r="BF684185" s="5"/>
      <c r="BG684185" s="5"/>
      <c r="BH684185" s="5"/>
    </row>
    <row r="684193" spans="57:60" x14ac:dyDescent="0.2">
      <c r="BE684193" s="5"/>
      <c r="BF684193" s="5"/>
      <c r="BG684193" s="5"/>
      <c r="BH684193" s="5"/>
    </row>
    <row r="684201" spans="57:60" x14ac:dyDescent="0.2">
      <c r="BE684201" s="5"/>
      <c r="BF684201" s="5"/>
      <c r="BG684201" s="5"/>
      <c r="BH684201" s="5"/>
    </row>
    <row r="684209" spans="57:60" x14ac:dyDescent="0.2">
      <c r="BE684209" s="5"/>
      <c r="BF684209" s="5"/>
      <c r="BG684209" s="5"/>
      <c r="BH684209" s="5"/>
    </row>
    <row r="684217" spans="57:60" x14ac:dyDescent="0.2">
      <c r="BE684217" s="5"/>
      <c r="BF684217" s="5"/>
      <c r="BG684217" s="5"/>
      <c r="BH684217" s="5"/>
    </row>
    <row r="684225" spans="57:60" x14ac:dyDescent="0.2">
      <c r="BE684225" s="5"/>
      <c r="BF684225" s="5"/>
      <c r="BG684225" s="5"/>
      <c r="BH684225" s="5"/>
    </row>
    <row r="684233" spans="57:60" x14ac:dyDescent="0.2">
      <c r="BE684233" s="5"/>
      <c r="BF684233" s="5"/>
      <c r="BG684233" s="5"/>
      <c r="BH684233" s="5"/>
    </row>
    <row r="684241" spans="57:60" x14ac:dyDescent="0.2">
      <c r="BE684241" s="5"/>
      <c r="BF684241" s="5"/>
      <c r="BG684241" s="5"/>
      <c r="BH684241" s="5"/>
    </row>
    <row r="684249" spans="57:60" x14ac:dyDescent="0.2">
      <c r="BE684249" s="5"/>
      <c r="BF684249" s="5"/>
      <c r="BG684249" s="5"/>
      <c r="BH684249" s="5"/>
    </row>
    <row r="684257" spans="57:60" x14ac:dyDescent="0.2">
      <c r="BE684257" s="5"/>
      <c r="BF684257" s="5"/>
      <c r="BG684257" s="5"/>
      <c r="BH684257" s="5"/>
    </row>
    <row r="684265" spans="57:60" x14ac:dyDescent="0.2">
      <c r="BE684265" s="5"/>
      <c r="BF684265" s="5"/>
      <c r="BG684265" s="5"/>
      <c r="BH684265" s="5"/>
    </row>
    <row r="684273" spans="57:60" x14ac:dyDescent="0.2">
      <c r="BE684273" s="5"/>
      <c r="BF684273" s="5"/>
      <c r="BG684273" s="5"/>
      <c r="BH684273" s="5"/>
    </row>
    <row r="684281" spans="57:60" x14ac:dyDescent="0.2">
      <c r="BE684281" s="5"/>
      <c r="BF684281" s="5"/>
      <c r="BG684281" s="5"/>
      <c r="BH684281" s="5"/>
    </row>
    <row r="684289" spans="57:60" x14ac:dyDescent="0.2">
      <c r="BE684289" s="5"/>
      <c r="BF684289" s="5"/>
      <c r="BG684289" s="5"/>
      <c r="BH684289" s="5"/>
    </row>
    <row r="684297" spans="57:60" x14ac:dyDescent="0.2">
      <c r="BE684297" s="5"/>
      <c r="BF684297" s="5"/>
      <c r="BG684297" s="5"/>
      <c r="BH684297" s="5"/>
    </row>
    <row r="684305" spans="57:60" x14ac:dyDescent="0.2">
      <c r="BE684305" s="5"/>
      <c r="BF684305" s="5"/>
      <c r="BG684305" s="5"/>
      <c r="BH684305" s="5"/>
    </row>
    <row r="684313" spans="57:60" x14ac:dyDescent="0.2">
      <c r="BE684313" s="5"/>
      <c r="BF684313" s="5"/>
      <c r="BG684313" s="5"/>
      <c r="BH684313" s="5"/>
    </row>
    <row r="684321" spans="57:60" x14ac:dyDescent="0.2">
      <c r="BE684321" s="5"/>
      <c r="BF684321" s="5"/>
      <c r="BG684321" s="5"/>
      <c r="BH684321" s="5"/>
    </row>
    <row r="684329" spans="57:60" x14ac:dyDescent="0.2">
      <c r="BE684329" s="5"/>
      <c r="BF684329" s="5"/>
      <c r="BG684329" s="5"/>
      <c r="BH684329" s="5"/>
    </row>
    <row r="684337" spans="57:60" x14ac:dyDescent="0.2">
      <c r="BE684337" s="5"/>
      <c r="BF684337" s="5"/>
      <c r="BG684337" s="5"/>
      <c r="BH684337" s="5"/>
    </row>
    <row r="684345" spans="57:60" x14ac:dyDescent="0.2">
      <c r="BE684345" s="5"/>
      <c r="BF684345" s="5"/>
      <c r="BG684345" s="5"/>
      <c r="BH684345" s="5"/>
    </row>
    <row r="684353" spans="57:60" x14ac:dyDescent="0.2">
      <c r="BE684353" s="5"/>
      <c r="BF684353" s="5"/>
      <c r="BG684353" s="5"/>
      <c r="BH684353" s="5"/>
    </row>
    <row r="684361" spans="57:60" x14ac:dyDescent="0.2">
      <c r="BE684361" s="5"/>
      <c r="BF684361" s="5"/>
      <c r="BG684361" s="5"/>
      <c r="BH684361" s="5"/>
    </row>
    <row r="684369" spans="57:60" x14ac:dyDescent="0.2">
      <c r="BE684369" s="5"/>
      <c r="BF684369" s="5"/>
      <c r="BG684369" s="5"/>
      <c r="BH684369" s="5"/>
    </row>
    <row r="684377" spans="57:60" x14ac:dyDescent="0.2">
      <c r="BE684377" s="5"/>
      <c r="BF684377" s="5"/>
      <c r="BG684377" s="5"/>
      <c r="BH684377" s="5"/>
    </row>
    <row r="684385" spans="57:60" x14ac:dyDescent="0.2">
      <c r="BE684385" s="5"/>
      <c r="BF684385" s="5"/>
      <c r="BG684385" s="5"/>
      <c r="BH684385" s="5"/>
    </row>
    <row r="684393" spans="57:60" x14ac:dyDescent="0.2">
      <c r="BE684393" s="5"/>
      <c r="BF684393" s="5"/>
      <c r="BG684393" s="5"/>
      <c r="BH684393" s="5"/>
    </row>
    <row r="684401" spans="57:60" x14ac:dyDescent="0.2">
      <c r="BE684401" s="5"/>
      <c r="BF684401" s="5"/>
      <c r="BG684401" s="5"/>
      <c r="BH684401" s="5"/>
    </row>
    <row r="684409" spans="57:60" x14ac:dyDescent="0.2">
      <c r="BE684409" s="5"/>
      <c r="BF684409" s="5"/>
      <c r="BG684409" s="5"/>
      <c r="BH684409" s="5"/>
    </row>
    <row r="684417" spans="57:60" x14ac:dyDescent="0.2">
      <c r="BE684417" s="5"/>
      <c r="BF684417" s="5"/>
      <c r="BG684417" s="5"/>
      <c r="BH684417" s="5"/>
    </row>
    <row r="684425" spans="57:60" x14ac:dyDescent="0.2">
      <c r="BE684425" s="5"/>
      <c r="BF684425" s="5"/>
      <c r="BG684425" s="5"/>
      <c r="BH684425" s="5"/>
    </row>
    <row r="684433" spans="57:60" x14ac:dyDescent="0.2">
      <c r="BE684433" s="5"/>
      <c r="BF684433" s="5"/>
      <c r="BG684433" s="5"/>
      <c r="BH684433" s="5"/>
    </row>
    <row r="684441" spans="57:60" x14ac:dyDescent="0.2">
      <c r="BE684441" s="5"/>
      <c r="BF684441" s="5"/>
      <c r="BG684441" s="5"/>
      <c r="BH684441" s="5"/>
    </row>
    <row r="684449" spans="57:60" x14ac:dyDescent="0.2">
      <c r="BE684449" s="5"/>
      <c r="BF684449" s="5"/>
      <c r="BG684449" s="5"/>
      <c r="BH684449" s="5"/>
    </row>
    <row r="684457" spans="57:60" x14ac:dyDescent="0.2">
      <c r="BE684457" s="5"/>
      <c r="BF684457" s="5"/>
      <c r="BG684457" s="5"/>
      <c r="BH684457" s="5"/>
    </row>
    <row r="684465" spans="57:60" x14ac:dyDescent="0.2">
      <c r="BE684465" s="5"/>
      <c r="BF684465" s="5"/>
      <c r="BG684465" s="5"/>
      <c r="BH684465" s="5"/>
    </row>
    <row r="684473" spans="57:60" x14ac:dyDescent="0.2">
      <c r="BE684473" s="5"/>
      <c r="BF684473" s="5"/>
      <c r="BG684473" s="5"/>
      <c r="BH684473" s="5"/>
    </row>
    <row r="684481" spans="57:60" x14ac:dyDescent="0.2">
      <c r="BE684481" s="5"/>
      <c r="BF684481" s="5"/>
      <c r="BG684481" s="5"/>
      <c r="BH684481" s="5"/>
    </row>
    <row r="684489" spans="57:60" x14ac:dyDescent="0.2">
      <c r="BE684489" s="5"/>
      <c r="BF684489" s="5"/>
      <c r="BG684489" s="5"/>
      <c r="BH684489" s="5"/>
    </row>
    <row r="684497" spans="57:60" x14ac:dyDescent="0.2">
      <c r="BE684497" s="5"/>
      <c r="BF684497" s="5"/>
      <c r="BG684497" s="5"/>
      <c r="BH684497" s="5"/>
    </row>
    <row r="684505" spans="57:60" x14ac:dyDescent="0.2">
      <c r="BE684505" s="5"/>
      <c r="BF684505" s="5"/>
      <c r="BG684505" s="5"/>
      <c r="BH684505" s="5"/>
    </row>
    <row r="684513" spans="57:60" x14ac:dyDescent="0.2">
      <c r="BE684513" s="5"/>
      <c r="BF684513" s="5"/>
      <c r="BG684513" s="5"/>
      <c r="BH684513" s="5"/>
    </row>
    <row r="684521" spans="57:60" x14ac:dyDescent="0.2">
      <c r="BE684521" s="5"/>
      <c r="BF684521" s="5"/>
      <c r="BG684521" s="5"/>
      <c r="BH684521" s="5"/>
    </row>
    <row r="684529" spans="57:60" x14ac:dyDescent="0.2">
      <c r="BE684529" s="5"/>
      <c r="BF684529" s="5"/>
      <c r="BG684529" s="5"/>
      <c r="BH684529" s="5"/>
    </row>
    <row r="684537" spans="57:60" x14ac:dyDescent="0.2">
      <c r="BE684537" s="5"/>
      <c r="BF684537" s="5"/>
      <c r="BG684537" s="5"/>
      <c r="BH684537" s="5"/>
    </row>
    <row r="684545" spans="57:60" x14ac:dyDescent="0.2">
      <c r="BE684545" s="5"/>
      <c r="BF684545" s="5"/>
      <c r="BG684545" s="5"/>
      <c r="BH684545" s="5"/>
    </row>
    <row r="684553" spans="57:60" x14ac:dyDescent="0.2">
      <c r="BE684553" s="5"/>
      <c r="BF684553" s="5"/>
      <c r="BG684553" s="5"/>
      <c r="BH684553" s="5"/>
    </row>
    <row r="684561" spans="57:60" x14ac:dyDescent="0.2">
      <c r="BE684561" s="5"/>
      <c r="BF684561" s="5"/>
      <c r="BG684561" s="5"/>
      <c r="BH684561" s="5"/>
    </row>
    <row r="684569" spans="57:60" x14ac:dyDescent="0.2">
      <c r="BE684569" s="5"/>
      <c r="BF684569" s="5"/>
      <c r="BG684569" s="5"/>
      <c r="BH684569" s="5"/>
    </row>
    <row r="684577" spans="57:60" x14ac:dyDescent="0.2">
      <c r="BE684577" s="5"/>
      <c r="BF684577" s="5"/>
      <c r="BG684577" s="5"/>
      <c r="BH684577" s="5"/>
    </row>
    <row r="684585" spans="57:60" x14ac:dyDescent="0.2">
      <c r="BE684585" s="5"/>
      <c r="BF684585" s="5"/>
      <c r="BG684585" s="5"/>
      <c r="BH684585" s="5"/>
    </row>
    <row r="684593" spans="57:60" x14ac:dyDescent="0.2">
      <c r="BE684593" s="5"/>
      <c r="BF684593" s="5"/>
      <c r="BG684593" s="5"/>
      <c r="BH684593" s="5"/>
    </row>
    <row r="684601" spans="57:60" x14ac:dyDescent="0.2">
      <c r="BE684601" s="5"/>
      <c r="BF684601" s="5"/>
      <c r="BG684601" s="5"/>
      <c r="BH684601" s="5"/>
    </row>
    <row r="684609" spans="57:60" x14ac:dyDescent="0.2">
      <c r="BE684609" s="5"/>
      <c r="BF684609" s="5"/>
      <c r="BG684609" s="5"/>
      <c r="BH684609" s="5"/>
    </row>
    <row r="684617" spans="57:60" x14ac:dyDescent="0.2">
      <c r="BE684617" s="5"/>
      <c r="BF684617" s="5"/>
      <c r="BG684617" s="5"/>
      <c r="BH684617" s="5"/>
    </row>
    <row r="684625" spans="57:60" x14ac:dyDescent="0.2">
      <c r="BE684625" s="5"/>
      <c r="BF684625" s="5"/>
      <c r="BG684625" s="5"/>
      <c r="BH684625" s="5"/>
    </row>
    <row r="684633" spans="57:60" x14ac:dyDescent="0.2">
      <c r="BE684633" s="5"/>
      <c r="BF684633" s="5"/>
      <c r="BG684633" s="5"/>
      <c r="BH684633" s="5"/>
    </row>
    <row r="684641" spans="57:60" x14ac:dyDescent="0.2">
      <c r="BE684641" s="5"/>
      <c r="BF684641" s="5"/>
      <c r="BG684641" s="5"/>
      <c r="BH684641" s="5"/>
    </row>
    <row r="684649" spans="57:60" x14ac:dyDescent="0.2">
      <c r="BE684649" s="5"/>
      <c r="BF684649" s="5"/>
      <c r="BG684649" s="5"/>
      <c r="BH684649" s="5"/>
    </row>
    <row r="684657" spans="57:60" x14ac:dyDescent="0.2">
      <c r="BE684657" s="5"/>
      <c r="BF684657" s="5"/>
      <c r="BG684657" s="5"/>
      <c r="BH684657" s="5"/>
    </row>
    <row r="684665" spans="57:60" x14ac:dyDescent="0.2">
      <c r="BE684665" s="5"/>
      <c r="BF684665" s="5"/>
      <c r="BG684665" s="5"/>
      <c r="BH684665" s="5"/>
    </row>
    <row r="684673" spans="57:60" x14ac:dyDescent="0.2">
      <c r="BE684673" s="5"/>
      <c r="BF684673" s="5"/>
      <c r="BG684673" s="5"/>
      <c r="BH684673" s="5"/>
    </row>
    <row r="684681" spans="57:60" x14ac:dyDescent="0.2">
      <c r="BE684681" s="5"/>
      <c r="BF684681" s="5"/>
      <c r="BG684681" s="5"/>
      <c r="BH684681" s="5"/>
    </row>
    <row r="684689" spans="57:60" x14ac:dyDescent="0.2">
      <c r="BE684689" s="5"/>
      <c r="BF684689" s="5"/>
      <c r="BG684689" s="5"/>
      <c r="BH684689" s="5"/>
    </row>
    <row r="684697" spans="57:60" x14ac:dyDescent="0.2">
      <c r="BE684697" s="5"/>
      <c r="BF684697" s="5"/>
      <c r="BG684697" s="5"/>
      <c r="BH684697" s="5"/>
    </row>
    <row r="684705" spans="57:60" x14ac:dyDescent="0.2">
      <c r="BE684705" s="5"/>
      <c r="BF684705" s="5"/>
      <c r="BG684705" s="5"/>
      <c r="BH684705" s="5"/>
    </row>
    <row r="684713" spans="57:60" x14ac:dyDescent="0.2">
      <c r="BE684713" s="5"/>
      <c r="BF684713" s="5"/>
      <c r="BG684713" s="5"/>
      <c r="BH684713" s="5"/>
    </row>
    <row r="684721" spans="57:60" x14ac:dyDescent="0.2">
      <c r="BE684721" s="5"/>
      <c r="BF684721" s="5"/>
      <c r="BG684721" s="5"/>
      <c r="BH684721" s="5"/>
    </row>
    <row r="684729" spans="57:60" x14ac:dyDescent="0.2">
      <c r="BE684729" s="5"/>
      <c r="BF684729" s="5"/>
      <c r="BG684729" s="5"/>
      <c r="BH684729" s="5"/>
    </row>
    <row r="684737" spans="57:60" x14ac:dyDescent="0.2">
      <c r="BE684737" s="5"/>
      <c r="BF684737" s="5"/>
      <c r="BG684737" s="5"/>
      <c r="BH684737" s="5"/>
    </row>
    <row r="684745" spans="57:60" x14ac:dyDescent="0.2">
      <c r="BE684745" s="5"/>
      <c r="BF684745" s="5"/>
      <c r="BG684745" s="5"/>
      <c r="BH684745" s="5"/>
    </row>
    <row r="684753" spans="57:60" x14ac:dyDescent="0.2">
      <c r="BE684753" s="5"/>
      <c r="BF684753" s="5"/>
      <c r="BG684753" s="5"/>
      <c r="BH684753" s="5"/>
    </row>
    <row r="684761" spans="57:60" x14ac:dyDescent="0.2">
      <c r="BE684761" s="5"/>
      <c r="BF684761" s="5"/>
      <c r="BG684761" s="5"/>
      <c r="BH684761" s="5"/>
    </row>
    <row r="684769" spans="57:60" x14ac:dyDescent="0.2">
      <c r="BE684769" s="5"/>
      <c r="BF684769" s="5"/>
      <c r="BG684769" s="5"/>
      <c r="BH684769" s="5"/>
    </row>
    <row r="684777" spans="57:60" x14ac:dyDescent="0.2">
      <c r="BE684777" s="5"/>
      <c r="BF684777" s="5"/>
      <c r="BG684777" s="5"/>
      <c r="BH684777" s="5"/>
    </row>
    <row r="684785" spans="57:60" x14ac:dyDescent="0.2">
      <c r="BE684785" s="5"/>
      <c r="BF684785" s="5"/>
      <c r="BG684785" s="5"/>
      <c r="BH684785" s="5"/>
    </row>
    <row r="684793" spans="57:60" x14ac:dyDescent="0.2">
      <c r="BE684793" s="5"/>
      <c r="BF684793" s="5"/>
      <c r="BG684793" s="5"/>
      <c r="BH684793" s="5"/>
    </row>
    <row r="684801" spans="57:60" x14ac:dyDescent="0.2">
      <c r="BE684801" s="5"/>
      <c r="BF684801" s="5"/>
      <c r="BG684801" s="5"/>
      <c r="BH684801" s="5"/>
    </row>
    <row r="684809" spans="57:60" x14ac:dyDescent="0.2">
      <c r="BE684809" s="5"/>
      <c r="BF684809" s="5"/>
      <c r="BG684809" s="5"/>
      <c r="BH684809" s="5"/>
    </row>
    <row r="684817" spans="57:60" x14ac:dyDescent="0.2">
      <c r="BE684817" s="5"/>
      <c r="BF684817" s="5"/>
      <c r="BG684817" s="5"/>
      <c r="BH684817" s="5"/>
    </row>
    <row r="684825" spans="57:60" x14ac:dyDescent="0.2">
      <c r="BE684825" s="5"/>
      <c r="BF684825" s="5"/>
      <c r="BG684825" s="5"/>
      <c r="BH684825" s="5"/>
    </row>
    <row r="684833" spans="57:60" x14ac:dyDescent="0.2">
      <c r="BE684833" s="5"/>
      <c r="BF684833" s="5"/>
      <c r="BG684833" s="5"/>
      <c r="BH684833" s="5"/>
    </row>
    <row r="684841" spans="57:60" x14ac:dyDescent="0.2">
      <c r="BE684841" s="5"/>
      <c r="BF684841" s="5"/>
      <c r="BG684841" s="5"/>
      <c r="BH684841" s="5"/>
    </row>
    <row r="684849" spans="57:60" x14ac:dyDescent="0.2">
      <c r="BE684849" s="5"/>
      <c r="BF684849" s="5"/>
      <c r="BG684849" s="5"/>
      <c r="BH684849" s="5"/>
    </row>
    <row r="684857" spans="57:60" x14ac:dyDescent="0.2">
      <c r="BE684857" s="5"/>
      <c r="BF684857" s="5"/>
      <c r="BG684857" s="5"/>
      <c r="BH684857" s="5"/>
    </row>
    <row r="684865" spans="57:60" x14ac:dyDescent="0.2">
      <c r="BE684865" s="5"/>
      <c r="BF684865" s="5"/>
      <c r="BG684865" s="5"/>
      <c r="BH684865" s="5"/>
    </row>
    <row r="684873" spans="57:60" x14ac:dyDescent="0.2">
      <c r="BE684873" s="5"/>
      <c r="BF684873" s="5"/>
      <c r="BG684873" s="5"/>
      <c r="BH684873" s="5"/>
    </row>
    <row r="684881" spans="57:60" x14ac:dyDescent="0.2">
      <c r="BE684881" s="5"/>
      <c r="BF684881" s="5"/>
      <c r="BG684881" s="5"/>
      <c r="BH684881" s="5"/>
    </row>
    <row r="684889" spans="57:60" x14ac:dyDescent="0.2">
      <c r="BE684889" s="5"/>
      <c r="BF684889" s="5"/>
      <c r="BG684889" s="5"/>
      <c r="BH684889" s="5"/>
    </row>
    <row r="684897" spans="57:60" x14ac:dyDescent="0.2">
      <c r="BE684897" s="5"/>
      <c r="BF684897" s="5"/>
      <c r="BG684897" s="5"/>
      <c r="BH684897" s="5"/>
    </row>
    <row r="684905" spans="57:60" x14ac:dyDescent="0.2">
      <c r="BE684905" s="5"/>
      <c r="BF684905" s="5"/>
      <c r="BG684905" s="5"/>
      <c r="BH684905" s="5"/>
    </row>
    <row r="684913" spans="57:60" x14ac:dyDescent="0.2">
      <c r="BE684913" s="5"/>
      <c r="BF684913" s="5"/>
      <c r="BG684913" s="5"/>
      <c r="BH684913" s="5"/>
    </row>
    <row r="684921" spans="57:60" x14ac:dyDescent="0.2">
      <c r="BE684921" s="5"/>
      <c r="BF684921" s="5"/>
      <c r="BG684921" s="5"/>
      <c r="BH684921" s="5"/>
    </row>
    <row r="684929" spans="57:60" x14ac:dyDescent="0.2">
      <c r="BE684929" s="5"/>
      <c r="BF684929" s="5"/>
      <c r="BG684929" s="5"/>
      <c r="BH684929" s="5"/>
    </row>
    <row r="684937" spans="57:60" x14ac:dyDescent="0.2">
      <c r="BE684937" s="5"/>
      <c r="BF684937" s="5"/>
      <c r="BG684937" s="5"/>
      <c r="BH684937" s="5"/>
    </row>
    <row r="684945" spans="57:60" x14ac:dyDescent="0.2">
      <c r="BE684945" s="5"/>
      <c r="BF684945" s="5"/>
      <c r="BG684945" s="5"/>
      <c r="BH684945" s="5"/>
    </row>
    <row r="684953" spans="57:60" x14ac:dyDescent="0.2">
      <c r="BE684953" s="5"/>
      <c r="BF684953" s="5"/>
      <c r="BG684953" s="5"/>
      <c r="BH684953" s="5"/>
    </row>
    <row r="684961" spans="57:60" x14ac:dyDescent="0.2">
      <c r="BE684961" s="5"/>
      <c r="BF684961" s="5"/>
      <c r="BG684961" s="5"/>
      <c r="BH684961" s="5"/>
    </row>
    <row r="684969" spans="57:60" x14ac:dyDescent="0.2">
      <c r="BE684969" s="5"/>
      <c r="BF684969" s="5"/>
      <c r="BG684969" s="5"/>
      <c r="BH684969" s="5"/>
    </row>
    <row r="684977" spans="57:60" x14ac:dyDescent="0.2">
      <c r="BE684977" s="5"/>
      <c r="BF684977" s="5"/>
      <c r="BG684977" s="5"/>
      <c r="BH684977" s="5"/>
    </row>
    <row r="684985" spans="57:60" x14ac:dyDescent="0.2">
      <c r="BE684985" s="5"/>
      <c r="BF684985" s="5"/>
      <c r="BG684985" s="5"/>
      <c r="BH684985" s="5"/>
    </row>
    <row r="684993" spans="57:60" x14ac:dyDescent="0.2">
      <c r="BE684993" s="5"/>
      <c r="BF684993" s="5"/>
      <c r="BG684993" s="5"/>
      <c r="BH684993" s="5"/>
    </row>
    <row r="685001" spans="57:60" x14ac:dyDescent="0.2">
      <c r="BE685001" s="5"/>
      <c r="BF685001" s="5"/>
      <c r="BG685001" s="5"/>
      <c r="BH685001" s="5"/>
    </row>
    <row r="685009" spans="57:60" x14ac:dyDescent="0.2">
      <c r="BE685009" s="5"/>
      <c r="BF685009" s="5"/>
      <c r="BG685009" s="5"/>
      <c r="BH685009" s="5"/>
    </row>
    <row r="685017" spans="57:60" x14ac:dyDescent="0.2">
      <c r="BE685017" s="5"/>
      <c r="BF685017" s="5"/>
      <c r="BG685017" s="5"/>
      <c r="BH685017" s="5"/>
    </row>
    <row r="685025" spans="57:60" x14ac:dyDescent="0.2">
      <c r="BE685025" s="5"/>
      <c r="BF685025" s="5"/>
      <c r="BG685025" s="5"/>
      <c r="BH685025" s="5"/>
    </row>
    <row r="685033" spans="57:60" x14ac:dyDescent="0.2">
      <c r="BE685033" s="5"/>
      <c r="BF685033" s="5"/>
      <c r="BG685033" s="5"/>
      <c r="BH685033" s="5"/>
    </row>
    <row r="685041" spans="57:60" x14ac:dyDescent="0.2">
      <c r="BE685041" s="5"/>
      <c r="BF685041" s="5"/>
      <c r="BG685041" s="5"/>
      <c r="BH685041" s="5"/>
    </row>
    <row r="685049" spans="57:60" x14ac:dyDescent="0.2">
      <c r="BE685049" s="5"/>
      <c r="BF685049" s="5"/>
      <c r="BG685049" s="5"/>
      <c r="BH685049" s="5"/>
    </row>
    <row r="685057" spans="57:60" x14ac:dyDescent="0.2">
      <c r="BE685057" s="5"/>
      <c r="BF685057" s="5"/>
      <c r="BG685057" s="5"/>
      <c r="BH685057" s="5"/>
    </row>
    <row r="685065" spans="57:60" x14ac:dyDescent="0.2">
      <c r="BE685065" s="5"/>
      <c r="BF685065" s="5"/>
      <c r="BG685065" s="5"/>
      <c r="BH685065" s="5"/>
    </row>
    <row r="685073" spans="57:60" x14ac:dyDescent="0.2">
      <c r="BE685073" s="5"/>
      <c r="BF685073" s="5"/>
      <c r="BG685073" s="5"/>
      <c r="BH685073" s="5"/>
    </row>
    <row r="685081" spans="57:60" x14ac:dyDescent="0.2">
      <c r="BE685081" s="5"/>
      <c r="BF685081" s="5"/>
      <c r="BG685081" s="5"/>
      <c r="BH685081" s="5"/>
    </row>
    <row r="685089" spans="57:60" x14ac:dyDescent="0.2">
      <c r="BE685089" s="5"/>
      <c r="BF685089" s="5"/>
      <c r="BG685089" s="5"/>
      <c r="BH685089" s="5"/>
    </row>
    <row r="685097" spans="57:60" x14ac:dyDescent="0.2">
      <c r="BE685097" s="5"/>
      <c r="BF685097" s="5"/>
      <c r="BG685097" s="5"/>
      <c r="BH685097" s="5"/>
    </row>
    <row r="685105" spans="57:60" x14ac:dyDescent="0.2">
      <c r="BE685105" s="5"/>
      <c r="BF685105" s="5"/>
      <c r="BG685105" s="5"/>
      <c r="BH685105" s="5"/>
    </row>
    <row r="685113" spans="57:60" x14ac:dyDescent="0.2">
      <c r="BE685113" s="5"/>
      <c r="BF685113" s="5"/>
      <c r="BG685113" s="5"/>
      <c r="BH685113" s="5"/>
    </row>
    <row r="685121" spans="57:60" x14ac:dyDescent="0.2">
      <c r="BE685121" s="5"/>
      <c r="BF685121" s="5"/>
      <c r="BG685121" s="5"/>
      <c r="BH685121" s="5"/>
    </row>
    <row r="685129" spans="57:60" x14ac:dyDescent="0.2">
      <c r="BE685129" s="5"/>
      <c r="BF685129" s="5"/>
      <c r="BG685129" s="5"/>
      <c r="BH685129" s="5"/>
    </row>
    <row r="685137" spans="57:60" x14ac:dyDescent="0.2">
      <c r="BE685137" s="5"/>
      <c r="BF685137" s="5"/>
      <c r="BG685137" s="5"/>
      <c r="BH685137" s="5"/>
    </row>
    <row r="685145" spans="57:60" x14ac:dyDescent="0.2">
      <c r="BE685145" s="5"/>
      <c r="BF685145" s="5"/>
      <c r="BG685145" s="5"/>
      <c r="BH685145" s="5"/>
    </row>
    <row r="685153" spans="57:60" x14ac:dyDescent="0.2">
      <c r="BE685153" s="5"/>
      <c r="BF685153" s="5"/>
      <c r="BG685153" s="5"/>
      <c r="BH685153" s="5"/>
    </row>
    <row r="685161" spans="57:60" x14ac:dyDescent="0.2">
      <c r="BE685161" s="5"/>
      <c r="BF685161" s="5"/>
      <c r="BG685161" s="5"/>
      <c r="BH685161" s="5"/>
    </row>
    <row r="685169" spans="57:60" x14ac:dyDescent="0.2">
      <c r="BE685169" s="5"/>
      <c r="BF685169" s="5"/>
      <c r="BG685169" s="5"/>
      <c r="BH685169" s="5"/>
    </row>
    <row r="685177" spans="57:60" x14ac:dyDescent="0.2">
      <c r="BE685177" s="5"/>
      <c r="BF685177" s="5"/>
      <c r="BG685177" s="5"/>
      <c r="BH685177" s="5"/>
    </row>
    <row r="685185" spans="57:60" x14ac:dyDescent="0.2">
      <c r="BE685185" s="5"/>
      <c r="BF685185" s="5"/>
      <c r="BG685185" s="5"/>
      <c r="BH685185" s="5"/>
    </row>
    <row r="685193" spans="57:60" x14ac:dyDescent="0.2">
      <c r="BE685193" s="5"/>
      <c r="BF685193" s="5"/>
      <c r="BG685193" s="5"/>
      <c r="BH685193" s="5"/>
    </row>
    <row r="685201" spans="57:60" x14ac:dyDescent="0.2">
      <c r="BE685201" s="5"/>
      <c r="BF685201" s="5"/>
      <c r="BG685201" s="5"/>
      <c r="BH685201" s="5"/>
    </row>
    <row r="685209" spans="57:60" x14ac:dyDescent="0.2">
      <c r="BE685209" s="5"/>
      <c r="BF685209" s="5"/>
      <c r="BG685209" s="5"/>
      <c r="BH685209" s="5"/>
    </row>
    <row r="685217" spans="57:60" x14ac:dyDescent="0.2">
      <c r="BE685217" s="5"/>
      <c r="BF685217" s="5"/>
      <c r="BG685217" s="5"/>
      <c r="BH685217" s="5"/>
    </row>
    <row r="685225" spans="57:60" x14ac:dyDescent="0.2">
      <c r="BE685225" s="5"/>
      <c r="BF685225" s="5"/>
      <c r="BG685225" s="5"/>
      <c r="BH685225" s="5"/>
    </row>
    <row r="685233" spans="57:60" x14ac:dyDescent="0.2">
      <c r="BE685233" s="5"/>
      <c r="BF685233" s="5"/>
      <c r="BG685233" s="5"/>
      <c r="BH685233" s="5"/>
    </row>
    <row r="685241" spans="57:60" x14ac:dyDescent="0.2">
      <c r="BE685241" s="5"/>
      <c r="BF685241" s="5"/>
      <c r="BG685241" s="5"/>
      <c r="BH685241" s="5"/>
    </row>
    <row r="685249" spans="57:60" x14ac:dyDescent="0.2">
      <c r="BE685249" s="5"/>
      <c r="BF685249" s="5"/>
      <c r="BG685249" s="5"/>
      <c r="BH685249" s="5"/>
    </row>
    <row r="685257" spans="57:60" x14ac:dyDescent="0.2">
      <c r="BE685257" s="5"/>
      <c r="BF685257" s="5"/>
      <c r="BG685257" s="5"/>
      <c r="BH685257" s="5"/>
    </row>
    <row r="685265" spans="57:60" x14ac:dyDescent="0.2">
      <c r="BE685265" s="5"/>
      <c r="BF685265" s="5"/>
      <c r="BG685265" s="5"/>
      <c r="BH685265" s="5"/>
    </row>
    <row r="685273" spans="57:60" x14ac:dyDescent="0.2">
      <c r="BE685273" s="5"/>
      <c r="BF685273" s="5"/>
      <c r="BG685273" s="5"/>
      <c r="BH685273" s="5"/>
    </row>
    <row r="685281" spans="57:60" x14ac:dyDescent="0.2">
      <c r="BE685281" s="5"/>
      <c r="BF685281" s="5"/>
      <c r="BG685281" s="5"/>
      <c r="BH685281" s="5"/>
    </row>
    <row r="685289" spans="57:60" x14ac:dyDescent="0.2">
      <c r="BE685289" s="5"/>
      <c r="BF685289" s="5"/>
      <c r="BG685289" s="5"/>
      <c r="BH685289" s="5"/>
    </row>
    <row r="685297" spans="57:60" x14ac:dyDescent="0.2">
      <c r="BE685297" s="5"/>
      <c r="BF685297" s="5"/>
      <c r="BG685297" s="5"/>
      <c r="BH685297" s="5"/>
    </row>
    <row r="685305" spans="57:60" x14ac:dyDescent="0.2">
      <c r="BE685305" s="5"/>
      <c r="BF685305" s="5"/>
      <c r="BG685305" s="5"/>
      <c r="BH685305" s="5"/>
    </row>
    <row r="685313" spans="57:60" x14ac:dyDescent="0.2">
      <c r="BE685313" s="5"/>
      <c r="BF685313" s="5"/>
      <c r="BG685313" s="5"/>
      <c r="BH685313" s="5"/>
    </row>
    <row r="685321" spans="57:60" x14ac:dyDescent="0.2">
      <c r="BE685321" s="5"/>
      <c r="BF685321" s="5"/>
      <c r="BG685321" s="5"/>
      <c r="BH685321" s="5"/>
    </row>
    <row r="685329" spans="57:60" x14ac:dyDescent="0.2">
      <c r="BE685329" s="5"/>
      <c r="BF685329" s="5"/>
      <c r="BG685329" s="5"/>
      <c r="BH685329" s="5"/>
    </row>
    <row r="685337" spans="57:60" x14ac:dyDescent="0.2">
      <c r="BE685337" s="5"/>
      <c r="BF685337" s="5"/>
      <c r="BG685337" s="5"/>
      <c r="BH685337" s="5"/>
    </row>
    <row r="685345" spans="57:60" x14ac:dyDescent="0.2">
      <c r="BE685345" s="5"/>
      <c r="BF685345" s="5"/>
      <c r="BG685345" s="5"/>
      <c r="BH685345" s="5"/>
    </row>
    <row r="685353" spans="57:60" x14ac:dyDescent="0.2">
      <c r="BE685353" s="5"/>
      <c r="BF685353" s="5"/>
      <c r="BG685353" s="5"/>
      <c r="BH685353" s="5"/>
    </row>
    <row r="685361" spans="57:60" x14ac:dyDescent="0.2">
      <c r="BE685361" s="5"/>
      <c r="BF685361" s="5"/>
      <c r="BG685361" s="5"/>
      <c r="BH685361" s="5"/>
    </row>
    <row r="685369" spans="57:60" x14ac:dyDescent="0.2">
      <c r="BE685369" s="5"/>
      <c r="BF685369" s="5"/>
      <c r="BG685369" s="5"/>
      <c r="BH685369" s="5"/>
    </row>
    <row r="685377" spans="57:60" x14ac:dyDescent="0.2">
      <c r="BE685377" s="5"/>
      <c r="BF685377" s="5"/>
      <c r="BG685377" s="5"/>
      <c r="BH685377" s="5"/>
    </row>
    <row r="685385" spans="57:60" x14ac:dyDescent="0.2">
      <c r="BE685385" s="5"/>
      <c r="BF685385" s="5"/>
      <c r="BG685385" s="5"/>
      <c r="BH685385" s="5"/>
    </row>
    <row r="685393" spans="57:60" x14ac:dyDescent="0.2">
      <c r="BE685393" s="5"/>
      <c r="BF685393" s="5"/>
      <c r="BG685393" s="5"/>
      <c r="BH685393" s="5"/>
    </row>
    <row r="685401" spans="57:60" x14ac:dyDescent="0.2">
      <c r="BE685401" s="5"/>
      <c r="BF685401" s="5"/>
      <c r="BG685401" s="5"/>
      <c r="BH685401" s="5"/>
    </row>
    <row r="685409" spans="57:60" x14ac:dyDescent="0.2">
      <c r="BE685409" s="5"/>
      <c r="BF685409" s="5"/>
      <c r="BG685409" s="5"/>
      <c r="BH685409" s="5"/>
    </row>
    <row r="685417" spans="57:60" x14ac:dyDescent="0.2">
      <c r="BE685417" s="5"/>
      <c r="BF685417" s="5"/>
      <c r="BG685417" s="5"/>
      <c r="BH685417" s="5"/>
    </row>
    <row r="685425" spans="57:60" x14ac:dyDescent="0.2">
      <c r="BE685425" s="5"/>
      <c r="BF685425" s="5"/>
      <c r="BG685425" s="5"/>
      <c r="BH685425" s="5"/>
    </row>
    <row r="685433" spans="57:60" x14ac:dyDescent="0.2">
      <c r="BE685433" s="5"/>
      <c r="BF685433" s="5"/>
      <c r="BG685433" s="5"/>
      <c r="BH685433" s="5"/>
    </row>
    <row r="685441" spans="57:60" x14ac:dyDescent="0.2">
      <c r="BE685441" s="5"/>
      <c r="BF685441" s="5"/>
      <c r="BG685441" s="5"/>
      <c r="BH685441" s="5"/>
    </row>
    <row r="685449" spans="57:60" x14ac:dyDescent="0.2">
      <c r="BE685449" s="5"/>
      <c r="BF685449" s="5"/>
      <c r="BG685449" s="5"/>
      <c r="BH685449" s="5"/>
    </row>
    <row r="685457" spans="57:60" x14ac:dyDescent="0.2">
      <c r="BE685457" s="5"/>
      <c r="BF685457" s="5"/>
      <c r="BG685457" s="5"/>
      <c r="BH685457" s="5"/>
    </row>
    <row r="685465" spans="57:60" x14ac:dyDescent="0.2">
      <c r="BE685465" s="5"/>
      <c r="BF685465" s="5"/>
      <c r="BG685465" s="5"/>
      <c r="BH685465" s="5"/>
    </row>
    <row r="685473" spans="57:60" x14ac:dyDescent="0.2">
      <c r="BE685473" s="5"/>
      <c r="BF685473" s="5"/>
      <c r="BG685473" s="5"/>
      <c r="BH685473" s="5"/>
    </row>
    <row r="685481" spans="57:60" x14ac:dyDescent="0.2">
      <c r="BE685481" s="5"/>
      <c r="BF685481" s="5"/>
      <c r="BG685481" s="5"/>
      <c r="BH685481" s="5"/>
    </row>
    <row r="685489" spans="57:60" x14ac:dyDescent="0.2">
      <c r="BE685489" s="5"/>
      <c r="BF685489" s="5"/>
      <c r="BG685489" s="5"/>
      <c r="BH685489" s="5"/>
    </row>
    <row r="685497" spans="57:60" x14ac:dyDescent="0.2">
      <c r="BE685497" s="5"/>
      <c r="BF685497" s="5"/>
      <c r="BG685497" s="5"/>
      <c r="BH685497" s="5"/>
    </row>
    <row r="685505" spans="57:60" x14ac:dyDescent="0.2">
      <c r="BE685505" s="5"/>
      <c r="BF685505" s="5"/>
      <c r="BG685505" s="5"/>
      <c r="BH685505" s="5"/>
    </row>
    <row r="685513" spans="57:60" x14ac:dyDescent="0.2">
      <c r="BE685513" s="5"/>
      <c r="BF685513" s="5"/>
      <c r="BG685513" s="5"/>
      <c r="BH685513" s="5"/>
    </row>
    <row r="685521" spans="57:60" x14ac:dyDescent="0.2">
      <c r="BE685521" s="5"/>
      <c r="BF685521" s="5"/>
      <c r="BG685521" s="5"/>
      <c r="BH685521" s="5"/>
    </row>
    <row r="685529" spans="57:60" x14ac:dyDescent="0.2">
      <c r="BE685529" s="5"/>
      <c r="BF685529" s="5"/>
      <c r="BG685529" s="5"/>
      <c r="BH685529" s="5"/>
    </row>
    <row r="685537" spans="57:60" x14ac:dyDescent="0.2">
      <c r="BE685537" s="5"/>
      <c r="BF685537" s="5"/>
      <c r="BG685537" s="5"/>
      <c r="BH685537" s="5"/>
    </row>
    <row r="685545" spans="57:60" x14ac:dyDescent="0.2">
      <c r="BE685545" s="5"/>
      <c r="BF685545" s="5"/>
      <c r="BG685545" s="5"/>
      <c r="BH685545" s="5"/>
    </row>
    <row r="685553" spans="57:60" x14ac:dyDescent="0.2">
      <c r="BE685553" s="5"/>
      <c r="BF685553" s="5"/>
      <c r="BG685553" s="5"/>
      <c r="BH685553" s="5"/>
    </row>
    <row r="685561" spans="57:60" x14ac:dyDescent="0.2">
      <c r="BE685561" s="5"/>
      <c r="BF685561" s="5"/>
      <c r="BG685561" s="5"/>
      <c r="BH685561" s="5"/>
    </row>
    <row r="685569" spans="57:60" x14ac:dyDescent="0.2">
      <c r="BE685569" s="5"/>
      <c r="BF685569" s="5"/>
      <c r="BG685569" s="5"/>
      <c r="BH685569" s="5"/>
    </row>
    <row r="685577" spans="57:60" x14ac:dyDescent="0.2">
      <c r="BE685577" s="5"/>
      <c r="BF685577" s="5"/>
      <c r="BG685577" s="5"/>
      <c r="BH685577" s="5"/>
    </row>
    <row r="685585" spans="57:60" x14ac:dyDescent="0.2">
      <c r="BE685585" s="5"/>
      <c r="BF685585" s="5"/>
      <c r="BG685585" s="5"/>
      <c r="BH685585" s="5"/>
    </row>
    <row r="685593" spans="57:60" x14ac:dyDescent="0.2">
      <c r="BE685593" s="5"/>
      <c r="BF685593" s="5"/>
      <c r="BG685593" s="5"/>
      <c r="BH685593" s="5"/>
    </row>
    <row r="685601" spans="57:60" x14ac:dyDescent="0.2">
      <c r="BE685601" s="5"/>
      <c r="BF685601" s="5"/>
      <c r="BG685601" s="5"/>
      <c r="BH685601" s="5"/>
    </row>
    <row r="685609" spans="57:60" x14ac:dyDescent="0.2">
      <c r="BE685609" s="5"/>
      <c r="BF685609" s="5"/>
      <c r="BG685609" s="5"/>
      <c r="BH685609" s="5"/>
    </row>
    <row r="685617" spans="57:60" x14ac:dyDescent="0.2">
      <c r="BE685617" s="5"/>
      <c r="BF685617" s="5"/>
      <c r="BG685617" s="5"/>
      <c r="BH685617" s="5"/>
    </row>
    <row r="685625" spans="57:60" x14ac:dyDescent="0.2">
      <c r="BE685625" s="5"/>
      <c r="BF685625" s="5"/>
      <c r="BG685625" s="5"/>
      <c r="BH685625" s="5"/>
    </row>
    <row r="685633" spans="57:60" x14ac:dyDescent="0.2">
      <c r="BE685633" s="5"/>
      <c r="BF685633" s="5"/>
      <c r="BG685633" s="5"/>
      <c r="BH685633" s="5"/>
    </row>
    <row r="685641" spans="57:60" x14ac:dyDescent="0.2">
      <c r="BE685641" s="5"/>
      <c r="BF685641" s="5"/>
      <c r="BG685641" s="5"/>
      <c r="BH685641" s="5"/>
    </row>
    <row r="685649" spans="57:60" x14ac:dyDescent="0.2">
      <c r="BE685649" s="5"/>
      <c r="BF685649" s="5"/>
      <c r="BG685649" s="5"/>
      <c r="BH685649" s="5"/>
    </row>
    <row r="685657" spans="57:60" x14ac:dyDescent="0.2">
      <c r="BE685657" s="5"/>
      <c r="BF685657" s="5"/>
      <c r="BG685657" s="5"/>
      <c r="BH685657" s="5"/>
    </row>
    <row r="685665" spans="57:60" x14ac:dyDescent="0.2">
      <c r="BE685665" s="5"/>
      <c r="BF685665" s="5"/>
      <c r="BG685665" s="5"/>
      <c r="BH685665" s="5"/>
    </row>
    <row r="685673" spans="57:60" x14ac:dyDescent="0.2">
      <c r="BE685673" s="5"/>
      <c r="BF685673" s="5"/>
      <c r="BG685673" s="5"/>
      <c r="BH685673" s="5"/>
    </row>
    <row r="685681" spans="57:60" x14ac:dyDescent="0.2">
      <c r="BE685681" s="5"/>
      <c r="BF685681" s="5"/>
      <c r="BG685681" s="5"/>
      <c r="BH685681" s="5"/>
    </row>
    <row r="685689" spans="57:60" x14ac:dyDescent="0.2">
      <c r="BE685689" s="5"/>
      <c r="BF685689" s="5"/>
      <c r="BG685689" s="5"/>
      <c r="BH685689" s="5"/>
    </row>
    <row r="685697" spans="57:60" x14ac:dyDescent="0.2">
      <c r="BE685697" s="5"/>
      <c r="BF685697" s="5"/>
      <c r="BG685697" s="5"/>
      <c r="BH685697" s="5"/>
    </row>
    <row r="685705" spans="57:60" x14ac:dyDescent="0.2">
      <c r="BE685705" s="5"/>
      <c r="BF685705" s="5"/>
      <c r="BG685705" s="5"/>
      <c r="BH685705" s="5"/>
    </row>
    <row r="685713" spans="57:60" x14ac:dyDescent="0.2">
      <c r="BE685713" s="5"/>
      <c r="BF685713" s="5"/>
      <c r="BG685713" s="5"/>
      <c r="BH685713" s="5"/>
    </row>
    <row r="685721" spans="57:60" x14ac:dyDescent="0.2">
      <c r="BE685721" s="5"/>
      <c r="BF685721" s="5"/>
      <c r="BG685721" s="5"/>
      <c r="BH685721" s="5"/>
    </row>
    <row r="685729" spans="57:60" x14ac:dyDescent="0.2">
      <c r="BE685729" s="5"/>
      <c r="BF685729" s="5"/>
      <c r="BG685729" s="5"/>
      <c r="BH685729" s="5"/>
    </row>
    <row r="685737" spans="57:60" x14ac:dyDescent="0.2">
      <c r="BE685737" s="5"/>
      <c r="BF685737" s="5"/>
      <c r="BG685737" s="5"/>
      <c r="BH685737" s="5"/>
    </row>
    <row r="685745" spans="57:60" x14ac:dyDescent="0.2">
      <c r="BE685745" s="5"/>
      <c r="BF685745" s="5"/>
      <c r="BG685745" s="5"/>
      <c r="BH685745" s="5"/>
    </row>
    <row r="685753" spans="57:60" x14ac:dyDescent="0.2">
      <c r="BE685753" s="5"/>
      <c r="BF685753" s="5"/>
      <c r="BG685753" s="5"/>
      <c r="BH685753" s="5"/>
    </row>
    <row r="685761" spans="57:60" x14ac:dyDescent="0.2">
      <c r="BE685761" s="5"/>
      <c r="BF685761" s="5"/>
      <c r="BG685761" s="5"/>
      <c r="BH685761" s="5"/>
    </row>
    <row r="685769" spans="57:60" x14ac:dyDescent="0.2">
      <c r="BE685769" s="5"/>
      <c r="BF685769" s="5"/>
      <c r="BG685769" s="5"/>
      <c r="BH685769" s="5"/>
    </row>
    <row r="685777" spans="57:60" x14ac:dyDescent="0.2">
      <c r="BE685777" s="5"/>
      <c r="BF685777" s="5"/>
      <c r="BG685777" s="5"/>
      <c r="BH685777" s="5"/>
    </row>
    <row r="685785" spans="57:60" x14ac:dyDescent="0.2">
      <c r="BE685785" s="5"/>
      <c r="BF685785" s="5"/>
      <c r="BG685785" s="5"/>
      <c r="BH685785" s="5"/>
    </row>
    <row r="685793" spans="57:60" x14ac:dyDescent="0.2">
      <c r="BE685793" s="5"/>
      <c r="BF685793" s="5"/>
      <c r="BG685793" s="5"/>
      <c r="BH685793" s="5"/>
    </row>
    <row r="685801" spans="57:60" x14ac:dyDescent="0.2">
      <c r="BE685801" s="5"/>
      <c r="BF685801" s="5"/>
      <c r="BG685801" s="5"/>
      <c r="BH685801" s="5"/>
    </row>
    <row r="685809" spans="57:60" x14ac:dyDescent="0.2">
      <c r="BE685809" s="5"/>
      <c r="BF685809" s="5"/>
      <c r="BG685809" s="5"/>
      <c r="BH685809" s="5"/>
    </row>
    <row r="685817" spans="57:60" x14ac:dyDescent="0.2">
      <c r="BE685817" s="5"/>
      <c r="BF685817" s="5"/>
      <c r="BG685817" s="5"/>
      <c r="BH685817" s="5"/>
    </row>
    <row r="685825" spans="57:60" x14ac:dyDescent="0.2">
      <c r="BE685825" s="5"/>
      <c r="BF685825" s="5"/>
      <c r="BG685825" s="5"/>
      <c r="BH685825" s="5"/>
    </row>
    <row r="685833" spans="57:60" x14ac:dyDescent="0.2">
      <c r="BE685833" s="5"/>
      <c r="BF685833" s="5"/>
      <c r="BG685833" s="5"/>
      <c r="BH685833" s="5"/>
    </row>
    <row r="685841" spans="57:60" x14ac:dyDescent="0.2">
      <c r="BE685841" s="5"/>
      <c r="BF685841" s="5"/>
      <c r="BG685841" s="5"/>
      <c r="BH685841" s="5"/>
    </row>
    <row r="685849" spans="57:60" x14ac:dyDescent="0.2">
      <c r="BE685849" s="5"/>
      <c r="BF685849" s="5"/>
      <c r="BG685849" s="5"/>
      <c r="BH685849" s="5"/>
    </row>
    <row r="685857" spans="57:60" x14ac:dyDescent="0.2">
      <c r="BE685857" s="5"/>
      <c r="BF685857" s="5"/>
      <c r="BG685857" s="5"/>
      <c r="BH685857" s="5"/>
    </row>
    <row r="685865" spans="57:60" x14ac:dyDescent="0.2">
      <c r="BE685865" s="5"/>
      <c r="BF685865" s="5"/>
      <c r="BG685865" s="5"/>
      <c r="BH685865" s="5"/>
    </row>
    <row r="685873" spans="57:60" x14ac:dyDescent="0.2">
      <c r="BE685873" s="5"/>
      <c r="BF685873" s="5"/>
      <c r="BG685873" s="5"/>
      <c r="BH685873" s="5"/>
    </row>
    <row r="685881" spans="57:60" x14ac:dyDescent="0.2">
      <c r="BE685881" s="5"/>
      <c r="BF685881" s="5"/>
      <c r="BG685881" s="5"/>
      <c r="BH685881" s="5"/>
    </row>
    <row r="685889" spans="57:60" x14ac:dyDescent="0.2">
      <c r="BE685889" s="5"/>
      <c r="BF685889" s="5"/>
      <c r="BG685889" s="5"/>
      <c r="BH685889" s="5"/>
    </row>
    <row r="685897" spans="57:60" x14ac:dyDescent="0.2">
      <c r="BE685897" s="5"/>
      <c r="BF685897" s="5"/>
      <c r="BG685897" s="5"/>
      <c r="BH685897" s="5"/>
    </row>
    <row r="685905" spans="57:60" x14ac:dyDescent="0.2">
      <c r="BE685905" s="5"/>
      <c r="BF685905" s="5"/>
      <c r="BG685905" s="5"/>
      <c r="BH685905" s="5"/>
    </row>
    <row r="685913" spans="57:60" x14ac:dyDescent="0.2">
      <c r="BE685913" s="5"/>
      <c r="BF685913" s="5"/>
      <c r="BG685913" s="5"/>
      <c r="BH685913" s="5"/>
    </row>
    <row r="685921" spans="57:60" x14ac:dyDescent="0.2">
      <c r="BE685921" s="5"/>
      <c r="BF685921" s="5"/>
      <c r="BG685921" s="5"/>
      <c r="BH685921" s="5"/>
    </row>
    <row r="685929" spans="57:60" x14ac:dyDescent="0.2">
      <c r="BE685929" s="5"/>
      <c r="BF685929" s="5"/>
      <c r="BG685929" s="5"/>
      <c r="BH685929" s="5"/>
    </row>
    <row r="685937" spans="57:60" x14ac:dyDescent="0.2">
      <c r="BE685937" s="5"/>
      <c r="BF685937" s="5"/>
      <c r="BG685937" s="5"/>
      <c r="BH685937" s="5"/>
    </row>
    <row r="685945" spans="57:60" x14ac:dyDescent="0.2">
      <c r="BE685945" s="5"/>
      <c r="BF685945" s="5"/>
      <c r="BG685945" s="5"/>
      <c r="BH685945" s="5"/>
    </row>
    <row r="685953" spans="57:60" x14ac:dyDescent="0.2">
      <c r="BE685953" s="5"/>
      <c r="BF685953" s="5"/>
      <c r="BG685953" s="5"/>
      <c r="BH685953" s="5"/>
    </row>
    <row r="685961" spans="57:60" x14ac:dyDescent="0.2">
      <c r="BE685961" s="5"/>
      <c r="BF685961" s="5"/>
      <c r="BG685961" s="5"/>
      <c r="BH685961" s="5"/>
    </row>
    <row r="685969" spans="57:60" x14ac:dyDescent="0.2">
      <c r="BE685969" s="5"/>
      <c r="BF685969" s="5"/>
      <c r="BG685969" s="5"/>
      <c r="BH685969" s="5"/>
    </row>
    <row r="685977" spans="57:60" x14ac:dyDescent="0.2">
      <c r="BE685977" s="5"/>
      <c r="BF685977" s="5"/>
      <c r="BG685977" s="5"/>
      <c r="BH685977" s="5"/>
    </row>
    <row r="685985" spans="57:60" x14ac:dyDescent="0.2">
      <c r="BE685985" s="5"/>
      <c r="BF685985" s="5"/>
      <c r="BG685985" s="5"/>
      <c r="BH685985" s="5"/>
    </row>
    <row r="685993" spans="57:60" x14ac:dyDescent="0.2">
      <c r="BE685993" s="5"/>
      <c r="BF685993" s="5"/>
      <c r="BG685993" s="5"/>
      <c r="BH685993" s="5"/>
    </row>
    <row r="686001" spans="57:60" x14ac:dyDescent="0.2">
      <c r="BE686001" s="5"/>
      <c r="BF686001" s="5"/>
      <c r="BG686001" s="5"/>
      <c r="BH686001" s="5"/>
    </row>
    <row r="686009" spans="57:60" x14ac:dyDescent="0.2">
      <c r="BE686009" s="5"/>
      <c r="BF686009" s="5"/>
      <c r="BG686009" s="5"/>
      <c r="BH686009" s="5"/>
    </row>
    <row r="686017" spans="57:60" x14ac:dyDescent="0.2">
      <c r="BE686017" s="5"/>
      <c r="BF686017" s="5"/>
      <c r="BG686017" s="5"/>
      <c r="BH686017" s="5"/>
    </row>
    <row r="686025" spans="57:60" x14ac:dyDescent="0.2">
      <c r="BE686025" s="5"/>
      <c r="BF686025" s="5"/>
      <c r="BG686025" s="5"/>
      <c r="BH686025" s="5"/>
    </row>
    <row r="686033" spans="57:60" x14ac:dyDescent="0.2">
      <c r="BE686033" s="5"/>
      <c r="BF686033" s="5"/>
      <c r="BG686033" s="5"/>
      <c r="BH686033" s="5"/>
    </row>
    <row r="686041" spans="57:60" x14ac:dyDescent="0.2">
      <c r="BE686041" s="5"/>
      <c r="BF686041" s="5"/>
      <c r="BG686041" s="5"/>
      <c r="BH686041" s="5"/>
    </row>
    <row r="686049" spans="57:60" x14ac:dyDescent="0.2">
      <c r="BE686049" s="5"/>
      <c r="BF686049" s="5"/>
      <c r="BG686049" s="5"/>
      <c r="BH686049" s="5"/>
    </row>
    <row r="686057" spans="57:60" x14ac:dyDescent="0.2">
      <c r="BE686057" s="5"/>
      <c r="BF686057" s="5"/>
      <c r="BG686057" s="5"/>
      <c r="BH686057" s="5"/>
    </row>
    <row r="686065" spans="57:60" x14ac:dyDescent="0.2">
      <c r="BE686065" s="5"/>
      <c r="BF686065" s="5"/>
      <c r="BG686065" s="5"/>
      <c r="BH686065" s="5"/>
    </row>
    <row r="686073" spans="57:60" x14ac:dyDescent="0.2">
      <c r="BE686073" s="5"/>
      <c r="BF686073" s="5"/>
      <c r="BG686073" s="5"/>
      <c r="BH686073" s="5"/>
    </row>
    <row r="686081" spans="57:60" x14ac:dyDescent="0.2">
      <c r="BE686081" s="5"/>
      <c r="BF686081" s="5"/>
      <c r="BG686081" s="5"/>
      <c r="BH686081" s="5"/>
    </row>
    <row r="686089" spans="57:60" x14ac:dyDescent="0.2">
      <c r="BE686089" s="5"/>
      <c r="BF686089" s="5"/>
      <c r="BG686089" s="5"/>
      <c r="BH686089" s="5"/>
    </row>
    <row r="686097" spans="57:60" x14ac:dyDescent="0.2">
      <c r="BE686097" s="5"/>
      <c r="BF686097" s="5"/>
      <c r="BG686097" s="5"/>
      <c r="BH686097" s="5"/>
    </row>
    <row r="686105" spans="57:60" x14ac:dyDescent="0.2">
      <c r="BE686105" s="5"/>
      <c r="BF686105" s="5"/>
      <c r="BG686105" s="5"/>
      <c r="BH686105" s="5"/>
    </row>
    <row r="686113" spans="57:60" x14ac:dyDescent="0.2">
      <c r="BE686113" s="5"/>
      <c r="BF686113" s="5"/>
      <c r="BG686113" s="5"/>
      <c r="BH686113" s="5"/>
    </row>
    <row r="686121" spans="57:60" x14ac:dyDescent="0.2">
      <c r="BE686121" s="5"/>
      <c r="BF686121" s="5"/>
      <c r="BG686121" s="5"/>
      <c r="BH686121" s="5"/>
    </row>
    <row r="686129" spans="57:60" x14ac:dyDescent="0.2">
      <c r="BE686129" s="5"/>
      <c r="BF686129" s="5"/>
      <c r="BG686129" s="5"/>
      <c r="BH686129" s="5"/>
    </row>
    <row r="686137" spans="57:60" x14ac:dyDescent="0.2">
      <c r="BE686137" s="5"/>
      <c r="BF686137" s="5"/>
      <c r="BG686137" s="5"/>
      <c r="BH686137" s="5"/>
    </row>
    <row r="686145" spans="57:60" x14ac:dyDescent="0.2">
      <c r="BE686145" s="5"/>
      <c r="BF686145" s="5"/>
      <c r="BG686145" s="5"/>
      <c r="BH686145" s="5"/>
    </row>
    <row r="686153" spans="57:60" x14ac:dyDescent="0.2">
      <c r="BE686153" s="5"/>
      <c r="BF686153" s="5"/>
      <c r="BG686153" s="5"/>
      <c r="BH686153" s="5"/>
    </row>
    <row r="686161" spans="57:60" x14ac:dyDescent="0.2">
      <c r="BE686161" s="5"/>
      <c r="BF686161" s="5"/>
      <c r="BG686161" s="5"/>
      <c r="BH686161" s="5"/>
    </row>
    <row r="686169" spans="57:60" x14ac:dyDescent="0.2">
      <c r="BE686169" s="5"/>
      <c r="BF686169" s="5"/>
      <c r="BG686169" s="5"/>
      <c r="BH686169" s="5"/>
    </row>
    <row r="686177" spans="57:60" x14ac:dyDescent="0.2">
      <c r="BE686177" s="5"/>
      <c r="BF686177" s="5"/>
      <c r="BG686177" s="5"/>
      <c r="BH686177" s="5"/>
    </row>
    <row r="686185" spans="57:60" x14ac:dyDescent="0.2">
      <c r="BE686185" s="5"/>
      <c r="BF686185" s="5"/>
      <c r="BG686185" s="5"/>
      <c r="BH686185" s="5"/>
    </row>
    <row r="686193" spans="57:60" x14ac:dyDescent="0.2">
      <c r="BE686193" s="5"/>
      <c r="BF686193" s="5"/>
      <c r="BG686193" s="5"/>
      <c r="BH686193" s="5"/>
    </row>
    <row r="686201" spans="57:60" x14ac:dyDescent="0.2">
      <c r="BE686201" s="5"/>
      <c r="BF686201" s="5"/>
      <c r="BG686201" s="5"/>
      <c r="BH686201" s="5"/>
    </row>
    <row r="686209" spans="57:60" x14ac:dyDescent="0.2">
      <c r="BE686209" s="5"/>
      <c r="BF686209" s="5"/>
      <c r="BG686209" s="5"/>
      <c r="BH686209" s="5"/>
    </row>
    <row r="686217" spans="57:60" x14ac:dyDescent="0.2">
      <c r="BE686217" s="5"/>
      <c r="BF686217" s="5"/>
      <c r="BG686217" s="5"/>
      <c r="BH686217" s="5"/>
    </row>
    <row r="686225" spans="57:60" x14ac:dyDescent="0.2">
      <c r="BE686225" s="5"/>
      <c r="BF686225" s="5"/>
      <c r="BG686225" s="5"/>
      <c r="BH686225" s="5"/>
    </row>
    <row r="686233" spans="57:60" x14ac:dyDescent="0.2">
      <c r="BE686233" s="5"/>
      <c r="BF686233" s="5"/>
      <c r="BG686233" s="5"/>
      <c r="BH686233" s="5"/>
    </row>
    <row r="686241" spans="57:60" x14ac:dyDescent="0.2">
      <c r="BE686241" s="5"/>
      <c r="BF686241" s="5"/>
      <c r="BG686241" s="5"/>
      <c r="BH686241" s="5"/>
    </row>
    <row r="686249" spans="57:60" x14ac:dyDescent="0.2">
      <c r="BE686249" s="5"/>
      <c r="BF686249" s="5"/>
      <c r="BG686249" s="5"/>
      <c r="BH686249" s="5"/>
    </row>
    <row r="686257" spans="57:60" x14ac:dyDescent="0.2">
      <c r="BE686257" s="5"/>
      <c r="BF686257" s="5"/>
      <c r="BG686257" s="5"/>
      <c r="BH686257" s="5"/>
    </row>
    <row r="686265" spans="57:60" x14ac:dyDescent="0.2">
      <c r="BE686265" s="5"/>
      <c r="BF686265" s="5"/>
      <c r="BG686265" s="5"/>
      <c r="BH686265" s="5"/>
    </row>
    <row r="686273" spans="57:60" x14ac:dyDescent="0.2">
      <c r="BE686273" s="5"/>
      <c r="BF686273" s="5"/>
      <c r="BG686273" s="5"/>
      <c r="BH686273" s="5"/>
    </row>
    <row r="686281" spans="57:60" x14ac:dyDescent="0.2">
      <c r="BE686281" s="5"/>
      <c r="BF686281" s="5"/>
      <c r="BG686281" s="5"/>
      <c r="BH686281" s="5"/>
    </row>
    <row r="686289" spans="57:60" x14ac:dyDescent="0.2">
      <c r="BE686289" s="5"/>
      <c r="BF686289" s="5"/>
      <c r="BG686289" s="5"/>
      <c r="BH686289" s="5"/>
    </row>
    <row r="686297" spans="57:60" x14ac:dyDescent="0.2">
      <c r="BE686297" s="5"/>
      <c r="BF686297" s="5"/>
      <c r="BG686297" s="5"/>
      <c r="BH686297" s="5"/>
    </row>
    <row r="686305" spans="57:60" x14ac:dyDescent="0.2">
      <c r="BE686305" s="5"/>
      <c r="BF686305" s="5"/>
      <c r="BG686305" s="5"/>
      <c r="BH686305" s="5"/>
    </row>
    <row r="686313" spans="57:60" x14ac:dyDescent="0.2">
      <c r="BE686313" s="5"/>
      <c r="BF686313" s="5"/>
      <c r="BG686313" s="5"/>
      <c r="BH686313" s="5"/>
    </row>
    <row r="686321" spans="57:60" x14ac:dyDescent="0.2">
      <c r="BE686321" s="5"/>
      <c r="BF686321" s="5"/>
      <c r="BG686321" s="5"/>
      <c r="BH686321" s="5"/>
    </row>
    <row r="686329" spans="57:60" x14ac:dyDescent="0.2">
      <c r="BE686329" s="5"/>
      <c r="BF686329" s="5"/>
      <c r="BG686329" s="5"/>
      <c r="BH686329" s="5"/>
    </row>
    <row r="686337" spans="57:60" x14ac:dyDescent="0.2">
      <c r="BE686337" s="5"/>
      <c r="BF686337" s="5"/>
      <c r="BG686337" s="5"/>
      <c r="BH686337" s="5"/>
    </row>
    <row r="686345" spans="57:60" x14ac:dyDescent="0.2">
      <c r="BE686345" s="5"/>
      <c r="BF686345" s="5"/>
      <c r="BG686345" s="5"/>
      <c r="BH686345" s="5"/>
    </row>
    <row r="686353" spans="57:60" x14ac:dyDescent="0.2">
      <c r="BE686353" s="5"/>
      <c r="BF686353" s="5"/>
      <c r="BG686353" s="5"/>
      <c r="BH686353" s="5"/>
    </row>
    <row r="686361" spans="57:60" x14ac:dyDescent="0.2">
      <c r="BE686361" s="5"/>
      <c r="BF686361" s="5"/>
      <c r="BG686361" s="5"/>
      <c r="BH686361" s="5"/>
    </row>
    <row r="686369" spans="57:60" x14ac:dyDescent="0.2">
      <c r="BE686369" s="5"/>
      <c r="BF686369" s="5"/>
      <c r="BG686369" s="5"/>
      <c r="BH686369" s="5"/>
    </row>
    <row r="686377" spans="57:60" x14ac:dyDescent="0.2">
      <c r="BE686377" s="5"/>
      <c r="BF686377" s="5"/>
      <c r="BG686377" s="5"/>
      <c r="BH686377" s="5"/>
    </row>
    <row r="686385" spans="57:60" x14ac:dyDescent="0.2">
      <c r="BE686385" s="5"/>
      <c r="BF686385" s="5"/>
      <c r="BG686385" s="5"/>
      <c r="BH686385" s="5"/>
    </row>
    <row r="686393" spans="57:60" x14ac:dyDescent="0.2">
      <c r="BE686393" s="5"/>
      <c r="BF686393" s="5"/>
      <c r="BG686393" s="5"/>
      <c r="BH686393" s="5"/>
    </row>
    <row r="686401" spans="57:60" x14ac:dyDescent="0.2">
      <c r="BE686401" s="5"/>
      <c r="BF686401" s="5"/>
      <c r="BG686401" s="5"/>
      <c r="BH686401" s="5"/>
    </row>
    <row r="686409" spans="57:60" x14ac:dyDescent="0.2">
      <c r="BE686409" s="5"/>
      <c r="BF686409" s="5"/>
      <c r="BG686409" s="5"/>
      <c r="BH686409" s="5"/>
    </row>
    <row r="686417" spans="57:60" x14ac:dyDescent="0.2">
      <c r="BE686417" s="5"/>
      <c r="BF686417" s="5"/>
      <c r="BG686417" s="5"/>
      <c r="BH686417" s="5"/>
    </row>
    <row r="686425" spans="57:60" x14ac:dyDescent="0.2">
      <c r="BE686425" s="5"/>
      <c r="BF686425" s="5"/>
      <c r="BG686425" s="5"/>
      <c r="BH686425" s="5"/>
    </row>
    <row r="686433" spans="57:60" x14ac:dyDescent="0.2">
      <c r="BE686433" s="5"/>
      <c r="BF686433" s="5"/>
      <c r="BG686433" s="5"/>
      <c r="BH686433" s="5"/>
    </row>
    <row r="686441" spans="57:60" x14ac:dyDescent="0.2">
      <c r="BE686441" s="5"/>
      <c r="BF686441" s="5"/>
      <c r="BG686441" s="5"/>
      <c r="BH686441" s="5"/>
    </row>
    <row r="686449" spans="57:60" x14ac:dyDescent="0.2">
      <c r="BE686449" s="5"/>
      <c r="BF686449" s="5"/>
      <c r="BG686449" s="5"/>
      <c r="BH686449" s="5"/>
    </row>
    <row r="686457" spans="57:60" x14ac:dyDescent="0.2">
      <c r="BE686457" s="5"/>
      <c r="BF686457" s="5"/>
      <c r="BG686457" s="5"/>
      <c r="BH686457" s="5"/>
    </row>
    <row r="686465" spans="57:60" x14ac:dyDescent="0.2">
      <c r="BE686465" s="5"/>
      <c r="BF686465" s="5"/>
      <c r="BG686465" s="5"/>
      <c r="BH686465" s="5"/>
    </row>
    <row r="686473" spans="57:60" x14ac:dyDescent="0.2">
      <c r="BE686473" s="5"/>
      <c r="BF686473" s="5"/>
      <c r="BG686473" s="5"/>
      <c r="BH686473" s="5"/>
    </row>
    <row r="686481" spans="57:60" x14ac:dyDescent="0.2">
      <c r="BE686481" s="5"/>
      <c r="BF686481" s="5"/>
      <c r="BG686481" s="5"/>
      <c r="BH686481" s="5"/>
    </row>
    <row r="686489" spans="57:60" x14ac:dyDescent="0.2">
      <c r="BE686489" s="5"/>
      <c r="BF686489" s="5"/>
      <c r="BG686489" s="5"/>
      <c r="BH686489" s="5"/>
    </row>
    <row r="686497" spans="57:60" x14ac:dyDescent="0.2">
      <c r="BE686497" s="5"/>
      <c r="BF686497" s="5"/>
      <c r="BG686497" s="5"/>
      <c r="BH686497" s="5"/>
    </row>
    <row r="686505" spans="57:60" x14ac:dyDescent="0.2">
      <c r="BE686505" s="5"/>
      <c r="BF686505" s="5"/>
      <c r="BG686505" s="5"/>
      <c r="BH686505" s="5"/>
    </row>
    <row r="686513" spans="57:60" x14ac:dyDescent="0.2">
      <c r="BE686513" s="5"/>
      <c r="BF686513" s="5"/>
      <c r="BG686513" s="5"/>
      <c r="BH686513" s="5"/>
    </row>
    <row r="686521" spans="57:60" x14ac:dyDescent="0.2">
      <c r="BE686521" s="5"/>
      <c r="BF686521" s="5"/>
      <c r="BG686521" s="5"/>
      <c r="BH686521" s="5"/>
    </row>
    <row r="686529" spans="57:60" x14ac:dyDescent="0.2">
      <c r="BE686529" s="5"/>
      <c r="BF686529" s="5"/>
      <c r="BG686529" s="5"/>
      <c r="BH686529" s="5"/>
    </row>
    <row r="686537" spans="57:60" x14ac:dyDescent="0.2">
      <c r="BE686537" s="5"/>
      <c r="BF686537" s="5"/>
      <c r="BG686537" s="5"/>
      <c r="BH686537" s="5"/>
    </row>
    <row r="686545" spans="57:60" x14ac:dyDescent="0.2">
      <c r="BE686545" s="5"/>
      <c r="BF686545" s="5"/>
      <c r="BG686545" s="5"/>
      <c r="BH686545" s="5"/>
    </row>
    <row r="686553" spans="57:60" x14ac:dyDescent="0.2">
      <c r="BE686553" s="5"/>
      <c r="BF686553" s="5"/>
      <c r="BG686553" s="5"/>
      <c r="BH686553" s="5"/>
    </row>
    <row r="686561" spans="57:60" x14ac:dyDescent="0.2">
      <c r="BE686561" s="5"/>
      <c r="BF686561" s="5"/>
      <c r="BG686561" s="5"/>
      <c r="BH686561" s="5"/>
    </row>
    <row r="686569" spans="57:60" x14ac:dyDescent="0.2">
      <c r="BE686569" s="5"/>
      <c r="BF686569" s="5"/>
      <c r="BG686569" s="5"/>
      <c r="BH686569" s="5"/>
    </row>
    <row r="686577" spans="57:60" x14ac:dyDescent="0.2">
      <c r="BE686577" s="5"/>
      <c r="BF686577" s="5"/>
      <c r="BG686577" s="5"/>
      <c r="BH686577" s="5"/>
    </row>
    <row r="686585" spans="57:60" x14ac:dyDescent="0.2">
      <c r="BE686585" s="5"/>
      <c r="BF686585" s="5"/>
      <c r="BG686585" s="5"/>
      <c r="BH686585" s="5"/>
    </row>
    <row r="686593" spans="57:60" x14ac:dyDescent="0.2">
      <c r="BE686593" s="5"/>
      <c r="BF686593" s="5"/>
      <c r="BG686593" s="5"/>
      <c r="BH686593" s="5"/>
    </row>
    <row r="686601" spans="57:60" x14ac:dyDescent="0.2">
      <c r="BE686601" s="5"/>
      <c r="BF686601" s="5"/>
      <c r="BG686601" s="5"/>
      <c r="BH686601" s="5"/>
    </row>
    <row r="686609" spans="57:60" x14ac:dyDescent="0.2">
      <c r="BE686609" s="5"/>
      <c r="BF686609" s="5"/>
      <c r="BG686609" s="5"/>
      <c r="BH686609" s="5"/>
    </row>
    <row r="686617" spans="57:60" x14ac:dyDescent="0.2">
      <c r="BE686617" s="5"/>
      <c r="BF686617" s="5"/>
      <c r="BG686617" s="5"/>
      <c r="BH686617" s="5"/>
    </row>
    <row r="686625" spans="57:60" x14ac:dyDescent="0.2">
      <c r="BE686625" s="5"/>
      <c r="BF686625" s="5"/>
      <c r="BG686625" s="5"/>
      <c r="BH686625" s="5"/>
    </row>
    <row r="686633" spans="57:60" x14ac:dyDescent="0.2">
      <c r="BE686633" s="5"/>
      <c r="BF686633" s="5"/>
      <c r="BG686633" s="5"/>
      <c r="BH686633" s="5"/>
    </row>
    <row r="686641" spans="57:60" x14ac:dyDescent="0.2">
      <c r="BE686641" s="5"/>
      <c r="BF686641" s="5"/>
      <c r="BG686641" s="5"/>
      <c r="BH686641" s="5"/>
    </row>
    <row r="686649" spans="57:60" x14ac:dyDescent="0.2">
      <c r="BE686649" s="5"/>
      <c r="BF686649" s="5"/>
      <c r="BG686649" s="5"/>
      <c r="BH686649" s="5"/>
    </row>
    <row r="686657" spans="57:60" x14ac:dyDescent="0.2">
      <c r="BE686657" s="5"/>
      <c r="BF686657" s="5"/>
      <c r="BG686657" s="5"/>
      <c r="BH686657" s="5"/>
    </row>
    <row r="686665" spans="57:60" x14ac:dyDescent="0.2">
      <c r="BE686665" s="5"/>
      <c r="BF686665" s="5"/>
      <c r="BG686665" s="5"/>
      <c r="BH686665" s="5"/>
    </row>
    <row r="686673" spans="57:60" x14ac:dyDescent="0.2">
      <c r="BE686673" s="5"/>
      <c r="BF686673" s="5"/>
      <c r="BG686673" s="5"/>
      <c r="BH686673" s="5"/>
    </row>
    <row r="686681" spans="57:60" x14ac:dyDescent="0.2">
      <c r="BE686681" s="5"/>
      <c r="BF686681" s="5"/>
      <c r="BG686681" s="5"/>
      <c r="BH686681" s="5"/>
    </row>
    <row r="686689" spans="57:60" x14ac:dyDescent="0.2">
      <c r="BE686689" s="5"/>
      <c r="BF686689" s="5"/>
      <c r="BG686689" s="5"/>
      <c r="BH686689" s="5"/>
    </row>
    <row r="686697" spans="57:60" x14ac:dyDescent="0.2">
      <c r="BE686697" s="5"/>
      <c r="BF686697" s="5"/>
      <c r="BG686697" s="5"/>
      <c r="BH686697" s="5"/>
    </row>
    <row r="686705" spans="57:60" x14ac:dyDescent="0.2">
      <c r="BE686705" s="5"/>
      <c r="BF686705" s="5"/>
      <c r="BG686705" s="5"/>
      <c r="BH686705" s="5"/>
    </row>
    <row r="686713" spans="57:60" x14ac:dyDescent="0.2">
      <c r="BE686713" s="5"/>
      <c r="BF686713" s="5"/>
      <c r="BG686713" s="5"/>
      <c r="BH686713" s="5"/>
    </row>
    <row r="686721" spans="57:60" x14ac:dyDescent="0.2">
      <c r="BE686721" s="5"/>
      <c r="BF686721" s="5"/>
      <c r="BG686721" s="5"/>
      <c r="BH686721" s="5"/>
    </row>
    <row r="686729" spans="57:60" x14ac:dyDescent="0.2">
      <c r="BE686729" s="5"/>
      <c r="BF686729" s="5"/>
      <c r="BG686729" s="5"/>
      <c r="BH686729" s="5"/>
    </row>
    <row r="686737" spans="57:60" x14ac:dyDescent="0.2">
      <c r="BE686737" s="5"/>
      <c r="BF686737" s="5"/>
      <c r="BG686737" s="5"/>
      <c r="BH686737" s="5"/>
    </row>
    <row r="686745" spans="57:60" x14ac:dyDescent="0.2">
      <c r="BE686745" s="5"/>
      <c r="BF686745" s="5"/>
      <c r="BG686745" s="5"/>
      <c r="BH686745" s="5"/>
    </row>
    <row r="686753" spans="57:60" x14ac:dyDescent="0.2">
      <c r="BE686753" s="5"/>
      <c r="BF686753" s="5"/>
      <c r="BG686753" s="5"/>
      <c r="BH686753" s="5"/>
    </row>
    <row r="686761" spans="57:60" x14ac:dyDescent="0.2">
      <c r="BE686761" s="5"/>
      <c r="BF686761" s="5"/>
      <c r="BG686761" s="5"/>
      <c r="BH686761" s="5"/>
    </row>
    <row r="686769" spans="57:60" x14ac:dyDescent="0.2">
      <c r="BE686769" s="5"/>
      <c r="BF686769" s="5"/>
      <c r="BG686769" s="5"/>
      <c r="BH686769" s="5"/>
    </row>
    <row r="686777" spans="57:60" x14ac:dyDescent="0.2">
      <c r="BE686777" s="5"/>
      <c r="BF686777" s="5"/>
      <c r="BG686777" s="5"/>
      <c r="BH686777" s="5"/>
    </row>
    <row r="686785" spans="57:60" x14ac:dyDescent="0.2">
      <c r="BE686785" s="5"/>
      <c r="BF686785" s="5"/>
      <c r="BG686785" s="5"/>
      <c r="BH686785" s="5"/>
    </row>
    <row r="686793" spans="57:60" x14ac:dyDescent="0.2">
      <c r="BE686793" s="5"/>
      <c r="BF686793" s="5"/>
      <c r="BG686793" s="5"/>
      <c r="BH686793" s="5"/>
    </row>
    <row r="686801" spans="57:60" x14ac:dyDescent="0.2">
      <c r="BE686801" s="5"/>
      <c r="BF686801" s="5"/>
      <c r="BG686801" s="5"/>
      <c r="BH686801" s="5"/>
    </row>
    <row r="686809" spans="57:60" x14ac:dyDescent="0.2">
      <c r="BE686809" s="5"/>
      <c r="BF686809" s="5"/>
      <c r="BG686809" s="5"/>
      <c r="BH686809" s="5"/>
    </row>
    <row r="686817" spans="57:60" x14ac:dyDescent="0.2">
      <c r="BE686817" s="5"/>
      <c r="BF686817" s="5"/>
      <c r="BG686817" s="5"/>
      <c r="BH686817" s="5"/>
    </row>
    <row r="686825" spans="57:60" x14ac:dyDescent="0.2">
      <c r="BE686825" s="5"/>
      <c r="BF686825" s="5"/>
      <c r="BG686825" s="5"/>
      <c r="BH686825" s="5"/>
    </row>
    <row r="686833" spans="57:60" x14ac:dyDescent="0.2">
      <c r="BE686833" s="5"/>
      <c r="BF686833" s="5"/>
      <c r="BG686833" s="5"/>
      <c r="BH686833" s="5"/>
    </row>
    <row r="686841" spans="57:60" x14ac:dyDescent="0.2">
      <c r="BE686841" s="5"/>
      <c r="BF686841" s="5"/>
      <c r="BG686841" s="5"/>
      <c r="BH686841" s="5"/>
    </row>
    <row r="686849" spans="57:60" x14ac:dyDescent="0.2">
      <c r="BE686849" s="5"/>
      <c r="BF686849" s="5"/>
      <c r="BG686849" s="5"/>
      <c r="BH686849" s="5"/>
    </row>
    <row r="686857" spans="57:60" x14ac:dyDescent="0.2">
      <c r="BE686857" s="5"/>
      <c r="BF686857" s="5"/>
      <c r="BG686857" s="5"/>
      <c r="BH686857" s="5"/>
    </row>
    <row r="686865" spans="57:60" x14ac:dyDescent="0.2">
      <c r="BE686865" s="5"/>
      <c r="BF686865" s="5"/>
      <c r="BG686865" s="5"/>
      <c r="BH686865" s="5"/>
    </row>
    <row r="686873" spans="57:60" x14ac:dyDescent="0.2">
      <c r="BE686873" s="5"/>
      <c r="BF686873" s="5"/>
      <c r="BG686873" s="5"/>
      <c r="BH686873" s="5"/>
    </row>
    <row r="686881" spans="57:60" x14ac:dyDescent="0.2">
      <c r="BE686881" s="5"/>
      <c r="BF686881" s="5"/>
      <c r="BG686881" s="5"/>
      <c r="BH686881" s="5"/>
    </row>
    <row r="686889" spans="57:60" x14ac:dyDescent="0.2">
      <c r="BE686889" s="5"/>
      <c r="BF686889" s="5"/>
      <c r="BG686889" s="5"/>
      <c r="BH686889" s="5"/>
    </row>
    <row r="686897" spans="57:60" x14ac:dyDescent="0.2">
      <c r="BE686897" s="5"/>
      <c r="BF686897" s="5"/>
      <c r="BG686897" s="5"/>
      <c r="BH686897" s="5"/>
    </row>
    <row r="686905" spans="57:60" x14ac:dyDescent="0.2">
      <c r="BE686905" s="5"/>
      <c r="BF686905" s="5"/>
      <c r="BG686905" s="5"/>
      <c r="BH686905" s="5"/>
    </row>
    <row r="686913" spans="57:60" x14ac:dyDescent="0.2">
      <c r="BE686913" s="5"/>
      <c r="BF686913" s="5"/>
      <c r="BG686913" s="5"/>
      <c r="BH686913" s="5"/>
    </row>
    <row r="686921" spans="57:60" x14ac:dyDescent="0.2">
      <c r="BE686921" s="5"/>
      <c r="BF686921" s="5"/>
      <c r="BG686921" s="5"/>
      <c r="BH686921" s="5"/>
    </row>
    <row r="686929" spans="57:60" x14ac:dyDescent="0.2">
      <c r="BE686929" s="5"/>
      <c r="BF686929" s="5"/>
      <c r="BG686929" s="5"/>
      <c r="BH686929" s="5"/>
    </row>
    <row r="686937" spans="57:60" x14ac:dyDescent="0.2">
      <c r="BE686937" s="5"/>
      <c r="BF686937" s="5"/>
      <c r="BG686937" s="5"/>
      <c r="BH686937" s="5"/>
    </row>
    <row r="686945" spans="57:60" x14ac:dyDescent="0.2">
      <c r="BE686945" s="5"/>
      <c r="BF686945" s="5"/>
      <c r="BG686945" s="5"/>
      <c r="BH686945" s="5"/>
    </row>
    <row r="686953" spans="57:60" x14ac:dyDescent="0.2">
      <c r="BE686953" s="5"/>
      <c r="BF686953" s="5"/>
      <c r="BG686953" s="5"/>
      <c r="BH686953" s="5"/>
    </row>
    <row r="686961" spans="57:60" x14ac:dyDescent="0.2">
      <c r="BE686961" s="5"/>
      <c r="BF686961" s="5"/>
      <c r="BG686961" s="5"/>
      <c r="BH686961" s="5"/>
    </row>
    <row r="686969" spans="57:60" x14ac:dyDescent="0.2">
      <c r="BE686969" s="5"/>
      <c r="BF686969" s="5"/>
      <c r="BG686969" s="5"/>
      <c r="BH686969" s="5"/>
    </row>
    <row r="686977" spans="57:60" x14ac:dyDescent="0.2">
      <c r="BE686977" s="5"/>
      <c r="BF686977" s="5"/>
      <c r="BG686977" s="5"/>
      <c r="BH686977" s="5"/>
    </row>
    <row r="686985" spans="57:60" x14ac:dyDescent="0.2">
      <c r="BE686985" s="5"/>
      <c r="BF686985" s="5"/>
      <c r="BG686985" s="5"/>
      <c r="BH686985" s="5"/>
    </row>
    <row r="686993" spans="57:60" x14ac:dyDescent="0.2">
      <c r="BE686993" s="5"/>
      <c r="BF686993" s="5"/>
      <c r="BG686993" s="5"/>
      <c r="BH686993" s="5"/>
    </row>
    <row r="687001" spans="57:60" x14ac:dyDescent="0.2">
      <c r="BE687001" s="5"/>
      <c r="BF687001" s="5"/>
      <c r="BG687001" s="5"/>
      <c r="BH687001" s="5"/>
    </row>
    <row r="687009" spans="57:60" x14ac:dyDescent="0.2">
      <c r="BE687009" s="5"/>
      <c r="BF687009" s="5"/>
      <c r="BG687009" s="5"/>
      <c r="BH687009" s="5"/>
    </row>
    <row r="687017" spans="57:60" x14ac:dyDescent="0.2">
      <c r="BE687017" s="5"/>
      <c r="BF687017" s="5"/>
      <c r="BG687017" s="5"/>
      <c r="BH687017" s="5"/>
    </row>
    <row r="687025" spans="57:60" x14ac:dyDescent="0.2">
      <c r="BE687025" s="5"/>
      <c r="BF687025" s="5"/>
      <c r="BG687025" s="5"/>
      <c r="BH687025" s="5"/>
    </row>
    <row r="687033" spans="57:60" x14ac:dyDescent="0.2">
      <c r="BE687033" s="5"/>
      <c r="BF687033" s="5"/>
      <c r="BG687033" s="5"/>
      <c r="BH687033" s="5"/>
    </row>
    <row r="687041" spans="57:60" x14ac:dyDescent="0.2">
      <c r="BE687041" s="5"/>
      <c r="BF687041" s="5"/>
      <c r="BG687041" s="5"/>
      <c r="BH687041" s="5"/>
    </row>
    <row r="687049" spans="57:60" x14ac:dyDescent="0.2">
      <c r="BE687049" s="5"/>
      <c r="BF687049" s="5"/>
      <c r="BG687049" s="5"/>
      <c r="BH687049" s="5"/>
    </row>
    <row r="687057" spans="57:60" x14ac:dyDescent="0.2">
      <c r="BE687057" s="5"/>
      <c r="BF687057" s="5"/>
      <c r="BG687057" s="5"/>
      <c r="BH687057" s="5"/>
    </row>
    <row r="687065" spans="57:60" x14ac:dyDescent="0.2">
      <c r="BE687065" s="5"/>
      <c r="BF687065" s="5"/>
      <c r="BG687065" s="5"/>
      <c r="BH687065" s="5"/>
    </row>
    <row r="687073" spans="57:60" x14ac:dyDescent="0.2">
      <c r="BE687073" s="5"/>
      <c r="BF687073" s="5"/>
      <c r="BG687073" s="5"/>
      <c r="BH687073" s="5"/>
    </row>
    <row r="687081" spans="57:60" x14ac:dyDescent="0.2">
      <c r="BE687081" s="5"/>
      <c r="BF687081" s="5"/>
      <c r="BG687081" s="5"/>
      <c r="BH687081" s="5"/>
    </row>
    <row r="687089" spans="57:60" x14ac:dyDescent="0.2">
      <c r="BE687089" s="5"/>
      <c r="BF687089" s="5"/>
      <c r="BG687089" s="5"/>
      <c r="BH687089" s="5"/>
    </row>
    <row r="687097" spans="57:60" x14ac:dyDescent="0.2">
      <c r="BE687097" s="5"/>
      <c r="BF687097" s="5"/>
      <c r="BG687097" s="5"/>
      <c r="BH687097" s="5"/>
    </row>
    <row r="687105" spans="57:60" x14ac:dyDescent="0.2">
      <c r="BE687105" s="5"/>
      <c r="BF687105" s="5"/>
      <c r="BG687105" s="5"/>
      <c r="BH687105" s="5"/>
    </row>
    <row r="687113" spans="57:60" x14ac:dyDescent="0.2">
      <c r="BE687113" s="5"/>
      <c r="BF687113" s="5"/>
      <c r="BG687113" s="5"/>
      <c r="BH687113" s="5"/>
    </row>
    <row r="687121" spans="57:60" x14ac:dyDescent="0.2">
      <c r="BE687121" s="5"/>
      <c r="BF687121" s="5"/>
      <c r="BG687121" s="5"/>
      <c r="BH687121" s="5"/>
    </row>
    <row r="687129" spans="57:60" x14ac:dyDescent="0.2">
      <c r="BE687129" s="5"/>
      <c r="BF687129" s="5"/>
      <c r="BG687129" s="5"/>
      <c r="BH687129" s="5"/>
    </row>
    <row r="687137" spans="57:60" x14ac:dyDescent="0.2">
      <c r="BE687137" s="5"/>
      <c r="BF687137" s="5"/>
      <c r="BG687137" s="5"/>
      <c r="BH687137" s="5"/>
    </row>
    <row r="687145" spans="57:60" x14ac:dyDescent="0.2">
      <c r="BE687145" s="5"/>
      <c r="BF687145" s="5"/>
      <c r="BG687145" s="5"/>
      <c r="BH687145" s="5"/>
    </row>
    <row r="687153" spans="57:60" x14ac:dyDescent="0.2">
      <c r="BE687153" s="5"/>
      <c r="BF687153" s="5"/>
      <c r="BG687153" s="5"/>
      <c r="BH687153" s="5"/>
    </row>
    <row r="687161" spans="57:60" x14ac:dyDescent="0.2">
      <c r="BE687161" s="5"/>
      <c r="BF687161" s="5"/>
      <c r="BG687161" s="5"/>
      <c r="BH687161" s="5"/>
    </row>
    <row r="687169" spans="57:60" x14ac:dyDescent="0.2">
      <c r="BE687169" s="5"/>
      <c r="BF687169" s="5"/>
      <c r="BG687169" s="5"/>
      <c r="BH687169" s="5"/>
    </row>
    <row r="687177" spans="57:60" x14ac:dyDescent="0.2">
      <c r="BE687177" s="5"/>
      <c r="BF687177" s="5"/>
      <c r="BG687177" s="5"/>
      <c r="BH687177" s="5"/>
    </row>
    <row r="687185" spans="57:60" x14ac:dyDescent="0.2">
      <c r="BE687185" s="5"/>
      <c r="BF687185" s="5"/>
      <c r="BG687185" s="5"/>
      <c r="BH687185" s="5"/>
    </row>
    <row r="687193" spans="57:60" x14ac:dyDescent="0.2">
      <c r="BE687193" s="5"/>
      <c r="BF687193" s="5"/>
      <c r="BG687193" s="5"/>
      <c r="BH687193" s="5"/>
    </row>
    <row r="687201" spans="57:60" x14ac:dyDescent="0.2">
      <c r="BE687201" s="5"/>
      <c r="BF687201" s="5"/>
      <c r="BG687201" s="5"/>
      <c r="BH687201" s="5"/>
    </row>
    <row r="687209" spans="57:60" x14ac:dyDescent="0.2">
      <c r="BE687209" s="5"/>
      <c r="BF687209" s="5"/>
      <c r="BG687209" s="5"/>
      <c r="BH687209" s="5"/>
    </row>
    <row r="687217" spans="57:60" x14ac:dyDescent="0.2">
      <c r="BE687217" s="5"/>
      <c r="BF687217" s="5"/>
      <c r="BG687217" s="5"/>
      <c r="BH687217" s="5"/>
    </row>
    <row r="687225" spans="57:60" x14ac:dyDescent="0.2">
      <c r="BE687225" s="5"/>
      <c r="BF687225" s="5"/>
      <c r="BG687225" s="5"/>
      <c r="BH687225" s="5"/>
    </row>
    <row r="687233" spans="57:60" x14ac:dyDescent="0.2">
      <c r="BE687233" s="5"/>
      <c r="BF687233" s="5"/>
      <c r="BG687233" s="5"/>
      <c r="BH687233" s="5"/>
    </row>
    <row r="687241" spans="57:60" x14ac:dyDescent="0.2">
      <c r="BE687241" s="5"/>
      <c r="BF687241" s="5"/>
      <c r="BG687241" s="5"/>
      <c r="BH687241" s="5"/>
    </row>
    <row r="687249" spans="57:60" x14ac:dyDescent="0.2">
      <c r="BE687249" s="5"/>
      <c r="BF687249" s="5"/>
      <c r="BG687249" s="5"/>
      <c r="BH687249" s="5"/>
    </row>
    <row r="687257" spans="57:60" x14ac:dyDescent="0.2">
      <c r="BE687257" s="5"/>
      <c r="BF687257" s="5"/>
      <c r="BG687257" s="5"/>
      <c r="BH687257" s="5"/>
    </row>
    <row r="687265" spans="57:60" x14ac:dyDescent="0.2">
      <c r="BE687265" s="5"/>
      <c r="BF687265" s="5"/>
      <c r="BG687265" s="5"/>
      <c r="BH687265" s="5"/>
    </row>
    <row r="687273" spans="57:60" x14ac:dyDescent="0.2">
      <c r="BE687273" s="5"/>
      <c r="BF687273" s="5"/>
      <c r="BG687273" s="5"/>
      <c r="BH687273" s="5"/>
    </row>
    <row r="687281" spans="57:60" x14ac:dyDescent="0.2">
      <c r="BE687281" s="5"/>
      <c r="BF687281" s="5"/>
      <c r="BG687281" s="5"/>
      <c r="BH687281" s="5"/>
    </row>
    <row r="687289" spans="57:60" x14ac:dyDescent="0.2">
      <c r="BE687289" s="5"/>
      <c r="BF687289" s="5"/>
      <c r="BG687289" s="5"/>
      <c r="BH687289" s="5"/>
    </row>
    <row r="687297" spans="57:60" x14ac:dyDescent="0.2">
      <c r="BE687297" s="5"/>
      <c r="BF687297" s="5"/>
      <c r="BG687297" s="5"/>
      <c r="BH687297" s="5"/>
    </row>
    <row r="687305" spans="57:60" x14ac:dyDescent="0.2">
      <c r="BE687305" s="5"/>
      <c r="BF687305" s="5"/>
      <c r="BG687305" s="5"/>
      <c r="BH687305" s="5"/>
    </row>
    <row r="687313" spans="57:60" x14ac:dyDescent="0.2">
      <c r="BE687313" s="5"/>
      <c r="BF687313" s="5"/>
      <c r="BG687313" s="5"/>
      <c r="BH687313" s="5"/>
    </row>
    <row r="687321" spans="57:60" x14ac:dyDescent="0.2">
      <c r="BE687321" s="5"/>
      <c r="BF687321" s="5"/>
      <c r="BG687321" s="5"/>
      <c r="BH687321" s="5"/>
    </row>
    <row r="687329" spans="57:60" x14ac:dyDescent="0.2">
      <c r="BE687329" s="5"/>
      <c r="BF687329" s="5"/>
      <c r="BG687329" s="5"/>
      <c r="BH687329" s="5"/>
    </row>
    <row r="687337" spans="57:60" x14ac:dyDescent="0.2">
      <c r="BE687337" s="5"/>
      <c r="BF687337" s="5"/>
      <c r="BG687337" s="5"/>
      <c r="BH687337" s="5"/>
    </row>
    <row r="687345" spans="57:60" x14ac:dyDescent="0.2">
      <c r="BE687345" s="5"/>
      <c r="BF687345" s="5"/>
      <c r="BG687345" s="5"/>
      <c r="BH687345" s="5"/>
    </row>
    <row r="687353" spans="57:60" x14ac:dyDescent="0.2">
      <c r="BE687353" s="5"/>
      <c r="BF687353" s="5"/>
      <c r="BG687353" s="5"/>
      <c r="BH687353" s="5"/>
    </row>
    <row r="687361" spans="57:60" x14ac:dyDescent="0.2">
      <c r="BE687361" s="5"/>
      <c r="BF687361" s="5"/>
      <c r="BG687361" s="5"/>
      <c r="BH687361" s="5"/>
    </row>
    <row r="687369" spans="57:60" x14ac:dyDescent="0.2">
      <c r="BE687369" s="5"/>
      <c r="BF687369" s="5"/>
      <c r="BG687369" s="5"/>
      <c r="BH687369" s="5"/>
    </row>
    <row r="687377" spans="57:60" x14ac:dyDescent="0.2">
      <c r="BE687377" s="5"/>
      <c r="BF687377" s="5"/>
      <c r="BG687377" s="5"/>
      <c r="BH687377" s="5"/>
    </row>
    <row r="687385" spans="57:60" x14ac:dyDescent="0.2">
      <c r="BE687385" s="5"/>
      <c r="BF687385" s="5"/>
      <c r="BG687385" s="5"/>
      <c r="BH687385" s="5"/>
    </row>
    <row r="687393" spans="57:60" x14ac:dyDescent="0.2">
      <c r="BE687393" s="5"/>
      <c r="BF687393" s="5"/>
      <c r="BG687393" s="5"/>
      <c r="BH687393" s="5"/>
    </row>
    <row r="687401" spans="57:60" x14ac:dyDescent="0.2">
      <c r="BE687401" s="5"/>
      <c r="BF687401" s="5"/>
      <c r="BG687401" s="5"/>
      <c r="BH687401" s="5"/>
    </row>
    <row r="687409" spans="57:60" x14ac:dyDescent="0.2">
      <c r="BE687409" s="5"/>
      <c r="BF687409" s="5"/>
      <c r="BG687409" s="5"/>
      <c r="BH687409" s="5"/>
    </row>
    <row r="687417" spans="57:60" x14ac:dyDescent="0.2">
      <c r="BE687417" s="5"/>
      <c r="BF687417" s="5"/>
      <c r="BG687417" s="5"/>
      <c r="BH687417" s="5"/>
    </row>
    <row r="687425" spans="57:60" x14ac:dyDescent="0.2">
      <c r="BE687425" s="5"/>
      <c r="BF687425" s="5"/>
      <c r="BG687425" s="5"/>
      <c r="BH687425" s="5"/>
    </row>
    <row r="687433" spans="57:60" x14ac:dyDescent="0.2">
      <c r="BE687433" s="5"/>
      <c r="BF687433" s="5"/>
      <c r="BG687433" s="5"/>
      <c r="BH687433" s="5"/>
    </row>
    <row r="687441" spans="57:60" x14ac:dyDescent="0.2">
      <c r="BE687441" s="5"/>
      <c r="BF687441" s="5"/>
      <c r="BG687441" s="5"/>
      <c r="BH687441" s="5"/>
    </row>
    <row r="687449" spans="57:60" x14ac:dyDescent="0.2">
      <c r="BE687449" s="5"/>
      <c r="BF687449" s="5"/>
      <c r="BG687449" s="5"/>
      <c r="BH687449" s="5"/>
    </row>
    <row r="687457" spans="57:60" x14ac:dyDescent="0.2">
      <c r="BE687457" s="5"/>
      <c r="BF687457" s="5"/>
      <c r="BG687457" s="5"/>
      <c r="BH687457" s="5"/>
    </row>
    <row r="687465" spans="57:60" x14ac:dyDescent="0.2">
      <c r="BE687465" s="5"/>
      <c r="BF687465" s="5"/>
      <c r="BG687465" s="5"/>
      <c r="BH687465" s="5"/>
    </row>
    <row r="687473" spans="57:60" x14ac:dyDescent="0.2">
      <c r="BE687473" s="5"/>
      <c r="BF687473" s="5"/>
      <c r="BG687473" s="5"/>
      <c r="BH687473" s="5"/>
    </row>
    <row r="687481" spans="57:60" x14ac:dyDescent="0.2">
      <c r="BE687481" s="5"/>
      <c r="BF687481" s="5"/>
      <c r="BG687481" s="5"/>
      <c r="BH687481" s="5"/>
    </row>
    <row r="687489" spans="57:60" x14ac:dyDescent="0.2">
      <c r="BE687489" s="5"/>
      <c r="BF687489" s="5"/>
      <c r="BG687489" s="5"/>
      <c r="BH687489" s="5"/>
    </row>
    <row r="687497" spans="57:60" x14ac:dyDescent="0.2">
      <c r="BE687497" s="5"/>
      <c r="BF687497" s="5"/>
      <c r="BG687497" s="5"/>
      <c r="BH687497" s="5"/>
    </row>
    <row r="687505" spans="57:60" x14ac:dyDescent="0.2">
      <c r="BE687505" s="5"/>
      <c r="BF687505" s="5"/>
      <c r="BG687505" s="5"/>
      <c r="BH687505" s="5"/>
    </row>
    <row r="687513" spans="57:60" x14ac:dyDescent="0.2">
      <c r="BE687513" s="5"/>
      <c r="BF687513" s="5"/>
      <c r="BG687513" s="5"/>
      <c r="BH687513" s="5"/>
    </row>
    <row r="687521" spans="57:60" x14ac:dyDescent="0.2">
      <c r="BE687521" s="5"/>
      <c r="BF687521" s="5"/>
      <c r="BG687521" s="5"/>
      <c r="BH687521" s="5"/>
    </row>
    <row r="687529" spans="57:60" x14ac:dyDescent="0.2">
      <c r="BE687529" s="5"/>
      <c r="BF687529" s="5"/>
      <c r="BG687529" s="5"/>
      <c r="BH687529" s="5"/>
    </row>
    <row r="687537" spans="57:60" x14ac:dyDescent="0.2">
      <c r="BE687537" s="5"/>
      <c r="BF687537" s="5"/>
      <c r="BG687537" s="5"/>
      <c r="BH687537" s="5"/>
    </row>
    <row r="687545" spans="57:60" x14ac:dyDescent="0.2">
      <c r="BE687545" s="5"/>
      <c r="BF687545" s="5"/>
      <c r="BG687545" s="5"/>
      <c r="BH687545" s="5"/>
    </row>
    <row r="687553" spans="57:60" x14ac:dyDescent="0.2">
      <c r="BE687553" s="5"/>
      <c r="BF687553" s="5"/>
      <c r="BG687553" s="5"/>
      <c r="BH687553" s="5"/>
    </row>
    <row r="687561" spans="57:60" x14ac:dyDescent="0.2">
      <c r="BE687561" s="5"/>
      <c r="BF687561" s="5"/>
      <c r="BG687561" s="5"/>
      <c r="BH687561" s="5"/>
    </row>
    <row r="687569" spans="57:60" x14ac:dyDescent="0.2">
      <c r="BE687569" s="5"/>
      <c r="BF687569" s="5"/>
      <c r="BG687569" s="5"/>
      <c r="BH687569" s="5"/>
    </row>
    <row r="687577" spans="57:60" x14ac:dyDescent="0.2">
      <c r="BE687577" s="5"/>
      <c r="BF687577" s="5"/>
      <c r="BG687577" s="5"/>
      <c r="BH687577" s="5"/>
    </row>
    <row r="687585" spans="57:60" x14ac:dyDescent="0.2">
      <c r="BE687585" s="5"/>
      <c r="BF687585" s="5"/>
      <c r="BG687585" s="5"/>
      <c r="BH687585" s="5"/>
    </row>
    <row r="687593" spans="57:60" x14ac:dyDescent="0.2">
      <c r="BE687593" s="5"/>
      <c r="BF687593" s="5"/>
      <c r="BG687593" s="5"/>
      <c r="BH687593" s="5"/>
    </row>
    <row r="687601" spans="57:60" x14ac:dyDescent="0.2">
      <c r="BE687601" s="5"/>
      <c r="BF687601" s="5"/>
      <c r="BG687601" s="5"/>
      <c r="BH687601" s="5"/>
    </row>
    <row r="687609" spans="57:60" x14ac:dyDescent="0.2">
      <c r="BE687609" s="5"/>
      <c r="BF687609" s="5"/>
      <c r="BG687609" s="5"/>
      <c r="BH687609" s="5"/>
    </row>
    <row r="687617" spans="57:60" x14ac:dyDescent="0.2">
      <c r="BE687617" s="5"/>
      <c r="BF687617" s="5"/>
      <c r="BG687617" s="5"/>
      <c r="BH687617" s="5"/>
    </row>
    <row r="687625" spans="57:60" x14ac:dyDescent="0.2">
      <c r="BE687625" s="5"/>
      <c r="BF687625" s="5"/>
      <c r="BG687625" s="5"/>
      <c r="BH687625" s="5"/>
    </row>
    <row r="687633" spans="57:60" x14ac:dyDescent="0.2">
      <c r="BE687633" s="5"/>
      <c r="BF687633" s="5"/>
      <c r="BG687633" s="5"/>
      <c r="BH687633" s="5"/>
    </row>
    <row r="687641" spans="57:60" x14ac:dyDescent="0.2">
      <c r="BE687641" s="5"/>
      <c r="BF687641" s="5"/>
      <c r="BG687641" s="5"/>
      <c r="BH687641" s="5"/>
    </row>
    <row r="687649" spans="57:60" x14ac:dyDescent="0.2">
      <c r="BE687649" s="5"/>
      <c r="BF687649" s="5"/>
      <c r="BG687649" s="5"/>
      <c r="BH687649" s="5"/>
    </row>
    <row r="687657" spans="57:60" x14ac:dyDescent="0.2">
      <c r="BE687657" s="5"/>
      <c r="BF687657" s="5"/>
      <c r="BG687657" s="5"/>
      <c r="BH687657" s="5"/>
    </row>
    <row r="687665" spans="57:60" x14ac:dyDescent="0.2">
      <c r="BE687665" s="5"/>
      <c r="BF687665" s="5"/>
      <c r="BG687665" s="5"/>
      <c r="BH687665" s="5"/>
    </row>
    <row r="687673" spans="57:60" x14ac:dyDescent="0.2">
      <c r="BE687673" s="5"/>
      <c r="BF687673" s="5"/>
      <c r="BG687673" s="5"/>
      <c r="BH687673" s="5"/>
    </row>
    <row r="687681" spans="57:60" x14ac:dyDescent="0.2">
      <c r="BE687681" s="5"/>
      <c r="BF687681" s="5"/>
      <c r="BG687681" s="5"/>
      <c r="BH687681" s="5"/>
    </row>
    <row r="687689" spans="57:60" x14ac:dyDescent="0.2">
      <c r="BE687689" s="5"/>
      <c r="BF687689" s="5"/>
      <c r="BG687689" s="5"/>
      <c r="BH687689" s="5"/>
    </row>
    <row r="687697" spans="57:60" x14ac:dyDescent="0.2">
      <c r="BE687697" s="5"/>
      <c r="BF687697" s="5"/>
      <c r="BG687697" s="5"/>
      <c r="BH687697" s="5"/>
    </row>
    <row r="687705" spans="57:60" x14ac:dyDescent="0.2">
      <c r="BE687705" s="5"/>
      <c r="BF687705" s="5"/>
      <c r="BG687705" s="5"/>
      <c r="BH687705" s="5"/>
    </row>
    <row r="687713" spans="57:60" x14ac:dyDescent="0.2">
      <c r="BE687713" s="5"/>
      <c r="BF687713" s="5"/>
      <c r="BG687713" s="5"/>
      <c r="BH687713" s="5"/>
    </row>
    <row r="687721" spans="57:60" x14ac:dyDescent="0.2">
      <c r="BE687721" s="5"/>
      <c r="BF687721" s="5"/>
      <c r="BG687721" s="5"/>
      <c r="BH687721" s="5"/>
    </row>
    <row r="687729" spans="57:60" x14ac:dyDescent="0.2">
      <c r="BE687729" s="5"/>
      <c r="BF687729" s="5"/>
      <c r="BG687729" s="5"/>
      <c r="BH687729" s="5"/>
    </row>
    <row r="687737" spans="57:60" x14ac:dyDescent="0.2">
      <c r="BE687737" s="5"/>
      <c r="BF687737" s="5"/>
      <c r="BG687737" s="5"/>
      <c r="BH687737" s="5"/>
    </row>
    <row r="687745" spans="57:60" x14ac:dyDescent="0.2">
      <c r="BE687745" s="5"/>
      <c r="BF687745" s="5"/>
      <c r="BG687745" s="5"/>
      <c r="BH687745" s="5"/>
    </row>
    <row r="687753" spans="57:60" x14ac:dyDescent="0.2">
      <c r="BE687753" s="5"/>
      <c r="BF687753" s="5"/>
      <c r="BG687753" s="5"/>
      <c r="BH687753" s="5"/>
    </row>
    <row r="687761" spans="57:60" x14ac:dyDescent="0.2">
      <c r="BE687761" s="5"/>
      <c r="BF687761" s="5"/>
      <c r="BG687761" s="5"/>
      <c r="BH687761" s="5"/>
    </row>
    <row r="687769" spans="57:60" x14ac:dyDescent="0.2">
      <c r="BE687769" s="5"/>
      <c r="BF687769" s="5"/>
      <c r="BG687769" s="5"/>
      <c r="BH687769" s="5"/>
    </row>
    <row r="687777" spans="57:60" x14ac:dyDescent="0.2">
      <c r="BE687777" s="5"/>
      <c r="BF687777" s="5"/>
      <c r="BG687777" s="5"/>
      <c r="BH687777" s="5"/>
    </row>
    <row r="687785" spans="57:60" x14ac:dyDescent="0.2">
      <c r="BE687785" s="5"/>
      <c r="BF687785" s="5"/>
      <c r="BG687785" s="5"/>
      <c r="BH687785" s="5"/>
    </row>
    <row r="687793" spans="57:60" x14ac:dyDescent="0.2">
      <c r="BE687793" s="5"/>
      <c r="BF687793" s="5"/>
      <c r="BG687793" s="5"/>
      <c r="BH687793" s="5"/>
    </row>
    <row r="687801" spans="57:60" x14ac:dyDescent="0.2">
      <c r="BE687801" s="5"/>
      <c r="BF687801" s="5"/>
      <c r="BG687801" s="5"/>
      <c r="BH687801" s="5"/>
    </row>
    <row r="687809" spans="57:60" x14ac:dyDescent="0.2">
      <c r="BE687809" s="5"/>
      <c r="BF687809" s="5"/>
      <c r="BG687809" s="5"/>
      <c r="BH687809" s="5"/>
    </row>
    <row r="687817" spans="57:60" x14ac:dyDescent="0.2">
      <c r="BE687817" s="5"/>
      <c r="BF687817" s="5"/>
      <c r="BG687817" s="5"/>
      <c r="BH687817" s="5"/>
    </row>
    <row r="687825" spans="57:60" x14ac:dyDescent="0.2">
      <c r="BE687825" s="5"/>
      <c r="BF687825" s="5"/>
      <c r="BG687825" s="5"/>
      <c r="BH687825" s="5"/>
    </row>
    <row r="687833" spans="57:60" x14ac:dyDescent="0.2">
      <c r="BE687833" s="5"/>
      <c r="BF687833" s="5"/>
      <c r="BG687833" s="5"/>
      <c r="BH687833" s="5"/>
    </row>
    <row r="687841" spans="57:60" x14ac:dyDescent="0.2">
      <c r="BE687841" s="5"/>
      <c r="BF687841" s="5"/>
      <c r="BG687841" s="5"/>
      <c r="BH687841" s="5"/>
    </row>
    <row r="687849" spans="57:60" x14ac:dyDescent="0.2">
      <c r="BE687849" s="5"/>
      <c r="BF687849" s="5"/>
      <c r="BG687849" s="5"/>
      <c r="BH687849" s="5"/>
    </row>
    <row r="687857" spans="57:60" x14ac:dyDescent="0.2">
      <c r="BE687857" s="5"/>
      <c r="BF687857" s="5"/>
      <c r="BG687857" s="5"/>
      <c r="BH687857" s="5"/>
    </row>
    <row r="687865" spans="57:60" x14ac:dyDescent="0.2">
      <c r="BE687865" s="5"/>
      <c r="BF687865" s="5"/>
      <c r="BG687865" s="5"/>
      <c r="BH687865" s="5"/>
    </row>
    <row r="687873" spans="57:60" x14ac:dyDescent="0.2">
      <c r="BE687873" s="5"/>
      <c r="BF687873" s="5"/>
      <c r="BG687873" s="5"/>
      <c r="BH687873" s="5"/>
    </row>
    <row r="687881" spans="57:60" x14ac:dyDescent="0.2">
      <c r="BE687881" s="5"/>
      <c r="BF687881" s="5"/>
      <c r="BG687881" s="5"/>
      <c r="BH687881" s="5"/>
    </row>
    <row r="687889" spans="57:60" x14ac:dyDescent="0.2">
      <c r="BE687889" s="5"/>
      <c r="BF687889" s="5"/>
      <c r="BG687889" s="5"/>
      <c r="BH687889" s="5"/>
    </row>
    <row r="687897" spans="57:60" x14ac:dyDescent="0.2">
      <c r="BE687897" s="5"/>
      <c r="BF687897" s="5"/>
      <c r="BG687897" s="5"/>
      <c r="BH687897" s="5"/>
    </row>
    <row r="687905" spans="57:60" x14ac:dyDescent="0.2">
      <c r="BE687905" s="5"/>
      <c r="BF687905" s="5"/>
      <c r="BG687905" s="5"/>
      <c r="BH687905" s="5"/>
    </row>
    <row r="687913" spans="57:60" x14ac:dyDescent="0.2">
      <c r="BE687913" s="5"/>
      <c r="BF687913" s="5"/>
      <c r="BG687913" s="5"/>
      <c r="BH687913" s="5"/>
    </row>
    <row r="687921" spans="57:60" x14ac:dyDescent="0.2">
      <c r="BE687921" s="5"/>
      <c r="BF687921" s="5"/>
      <c r="BG687921" s="5"/>
      <c r="BH687921" s="5"/>
    </row>
    <row r="687929" spans="57:60" x14ac:dyDescent="0.2">
      <c r="BE687929" s="5"/>
      <c r="BF687929" s="5"/>
      <c r="BG687929" s="5"/>
      <c r="BH687929" s="5"/>
    </row>
    <row r="687937" spans="57:60" x14ac:dyDescent="0.2">
      <c r="BE687937" s="5"/>
      <c r="BF687937" s="5"/>
      <c r="BG687937" s="5"/>
      <c r="BH687937" s="5"/>
    </row>
    <row r="687945" spans="57:60" x14ac:dyDescent="0.2">
      <c r="BE687945" s="5"/>
      <c r="BF687945" s="5"/>
      <c r="BG687945" s="5"/>
      <c r="BH687945" s="5"/>
    </row>
    <row r="687953" spans="57:60" x14ac:dyDescent="0.2">
      <c r="BE687953" s="5"/>
      <c r="BF687953" s="5"/>
      <c r="BG687953" s="5"/>
      <c r="BH687953" s="5"/>
    </row>
    <row r="687961" spans="57:60" x14ac:dyDescent="0.2">
      <c r="BE687961" s="5"/>
      <c r="BF687961" s="5"/>
      <c r="BG687961" s="5"/>
      <c r="BH687961" s="5"/>
    </row>
    <row r="687969" spans="57:60" x14ac:dyDescent="0.2">
      <c r="BE687969" s="5"/>
      <c r="BF687969" s="5"/>
      <c r="BG687969" s="5"/>
      <c r="BH687969" s="5"/>
    </row>
    <row r="687977" spans="57:60" x14ac:dyDescent="0.2">
      <c r="BE687977" s="5"/>
      <c r="BF687977" s="5"/>
      <c r="BG687977" s="5"/>
      <c r="BH687977" s="5"/>
    </row>
    <row r="687985" spans="57:60" x14ac:dyDescent="0.2">
      <c r="BE687985" s="5"/>
      <c r="BF687985" s="5"/>
      <c r="BG687985" s="5"/>
      <c r="BH687985" s="5"/>
    </row>
    <row r="687993" spans="57:60" x14ac:dyDescent="0.2">
      <c r="BE687993" s="5"/>
      <c r="BF687993" s="5"/>
      <c r="BG687993" s="5"/>
      <c r="BH687993" s="5"/>
    </row>
    <row r="688001" spans="57:60" x14ac:dyDescent="0.2">
      <c r="BE688001" s="5"/>
      <c r="BF688001" s="5"/>
      <c r="BG688001" s="5"/>
      <c r="BH688001" s="5"/>
    </row>
    <row r="688009" spans="57:60" x14ac:dyDescent="0.2">
      <c r="BE688009" s="5"/>
      <c r="BF688009" s="5"/>
      <c r="BG688009" s="5"/>
      <c r="BH688009" s="5"/>
    </row>
    <row r="688017" spans="57:60" x14ac:dyDescent="0.2">
      <c r="BE688017" s="5"/>
      <c r="BF688017" s="5"/>
      <c r="BG688017" s="5"/>
      <c r="BH688017" s="5"/>
    </row>
    <row r="688025" spans="57:60" x14ac:dyDescent="0.2">
      <c r="BE688025" s="5"/>
      <c r="BF688025" s="5"/>
      <c r="BG688025" s="5"/>
      <c r="BH688025" s="5"/>
    </row>
    <row r="688033" spans="57:60" x14ac:dyDescent="0.2">
      <c r="BE688033" s="5"/>
      <c r="BF688033" s="5"/>
      <c r="BG688033" s="5"/>
      <c r="BH688033" s="5"/>
    </row>
    <row r="688041" spans="57:60" x14ac:dyDescent="0.2">
      <c r="BE688041" s="5"/>
      <c r="BF688041" s="5"/>
      <c r="BG688041" s="5"/>
      <c r="BH688041" s="5"/>
    </row>
    <row r="688049" spans="57:60" x14ac:dyDescent="0.2">
      <c r="BE688049" s="5"/>
      <c r="BF688049" s="5"/>
      <c r="BG688049" s="5"/>
      <c r="BH688049" s="5"/>
    </row>
    <row r="688057" spans="57:60" x14ac:dyDescent="0.2">
      <c r="BE688057" s="5"/>
      <c r="BF688057" s="5"/>
      <c r="BG688057" s="5"/>
      <c r="BH688057" s="5"/>
    </row>
    <row r="688065" spans="57:60" x14ac:dyDescent="0.2">
      <c r="BE688065" s="5"/>
      <c r="BF688065" s="5"/>
      <c r="BG688065" s="5"/>
      <c r="BH688065" s="5"/>
    </row>
    <row r="688073" spans="57:60" x14ac:dyDescent="0.2">
      <c r="BE688073" s="5"/>
      <c r="BF688073" s="5"/>
      <c r="BG688073" s="5"/>
      <c r="BH688073" s="5"/>
    </row>
    <row r="688081" spans="57:60" x14ac:dyDescent="0.2">
      <c r="BE688081" s="5"/>
      <c r="BF688081" s="5"/>
      <c r="BG688081" s="5"/>
      <c r="BH688081" s="5"/>
    </row>
    <row r="688089" spans="57:60" x14ac:dyDescent="0.2">
      <c r="BE688089" s="5"/>
      <c r="BF688089" s="5"/>
      <c r="BG688089" s="5"/>
      <c r="BH688089" s="5"/>
    </row>
    <row r="688097" spans="57:60" x14ac:dyDescent="0.2">
      <c r="BE688097" s="5"/>
      <c r="BF688097" s="5"/>
      <c r="BG688097" s="5"/>
      <c r="BH688097" s="5"/>
    </row>
    <row r="688105" spans="57:60" x14ac:dyDescent="0.2">
      <c r="BE688105" s="5"/>
      <c r="BF688105" s="5"/>
      <c r="BG688105" s="5"/>
      <c r="BH688105" s="5"/>
    </row>
    <row r="688113" spans="57:60" x14ac:dyDescent="0.2">
      <c r="BE688113" s="5"/>
      <c r="BF688113" s="5"/>
      <c r="BG688113" s="5"/>
      <c r="BH688113" s="5"/>
    </row>
    <row r="688121" spans="57:60" x14ac:dyDescent="0.2">
      <c r="BE688121" s="5"/>
      <c r="BF688121" s="5"/>
      <c r="BG688121" s="5"/>
      <c r="BH688121" s="5"/>
    </row>
    <row r="688129" spans="57:60" x14ac:dyDescent="0.2">
      <c r="BE688129" s="5"/>
      <c r="BF688129" s="5"/>
      <c r="BG688129" s="5"/>
      <c r="BH688129" s="5"/>
    </row>
    <row r="688137" spans="57:60" x14ac:dyDescent="0.2">
      <c r="BE688137" s="5"/>
      <c r="BF688137" s="5"/>
      <c r="BG688137" s="5"/>
      <c r="BH688137" s="5"/>
    </row>
    <row r="688145" spans="57:60" x14ac:dyDescent="0.2">
      <c r="BE688145" s="5"/>
      <c r="BF688145" s="5"/>
      <c r="BG688145" s="5"/>
      <c r="BH688145" s="5"/>
    </row>
    <row r="688153" spans="57:60" x14ac:dyDescent="0.2">
      <c r="BE688153" s="5"/>
      <c r="BF688153" s="5"/>
      <c r="BG688153" s="5"/>
      <c r="BH688153" s="5"/>
    </row>
    <row r="688161" spans="57:60" x14ac:dyDescent="0.2">
      <c r="BE688161" s="5"/>
      <c r="BF688161" s="5"/>
      <c r="BG688161" s="5"/>
      <c r="BH688161" s="5"/>
    </row>
    <row r="688169" spans="57:60" x14ac:dyDescent="0.2">
      <c r="BE688169" s="5"/>
      <c r="BF688169" s="5"/>
      <c r="BG688169" s="5"/>
      <c r="BH688169" s="5"/>
    </row>
    <row r="688177" spans="57:60" x14ac:dyDescent="0.2">
      <c r="BE688177" s="5"/>
      <c r="BF688177" s="5"/>
      <c r="BG688177" s="5"/>
      <c r="BH688177" s="5"/>
    </row>
    <row r="688185" spans="57:60" x14ac:dyDescent="0.2">
      <c r="BE688185" s="5"/>
      <c r="BF688185" s="5"/>
      <c r="BG688185" s="5"/>
      <c r="BH688185" s="5"/>
    </row>
    <row r="688193" spans="57:60" x14ac:dyDescent="0.2">
      <c r="BE688193" s="5"/>
      <c r="BF688193" s="5"/>
      <c r="BG688193" s="5"/>
      <c r="BH688193" s="5"/>
    </row>
    <row r="688201" spans="57:60" x14ac:dyDescent="0.2">
      <c r="BE688201" s="5"/>
      <c r="BF688201" s="5"/>
      <c r="BG688201" s="5"/>
      <c r="BH688201" s="5"/>
    </row>
    <row r="688209" spans="57:60" x14ac:dyDescent="0.2">
      <c r="BE688209" s="5"/>
      <c r="BF688209" s="5"/>
      <c r="BG688209" s="5"/>
      <c r="BH688209" s="5"/>
    </row>
    <row r="688217" spans="57:60" x14ac:dyDescent="0.2">
      <c r="BE688217" s="5"/>
      <c r="BF688217" s="5"/>
      <c r="BG688217" s="5"/>
      <c r="BH688217" s="5"/>
    </row>
    <row r="688225" spans="57:60" x14ac:dyDescent="0.2">
      <c r="BE688225" s="5"/>
      <c r="BF688225" s="5"/>
      <c r="BG688225" s="5"/>
      <c r="BH688225" s="5"/>
    </row>
    <row r="688233" spans="57:60" x14ac:dyDescent="0.2">
      <c r="BE688233" s="5"/>
      <c r="BF688233" s="5"/>
      <c r="BG688233" s="5"/>
      <c r="BH688233" s="5"/>
    </row>
    <row r="688241" spans="57:60" x14ac:dyDescent="0.2">
      <c r="BE688241" s="5"/>
      <c r="BF688241" s="5"/>
      <c r="BG688241" s="5"/>
      <c r="BH688241" s="5"/>
    </row>
    <row r="688249" spans="57:60" x14ac:dyDescent="0.2">
      <c r="BE688249" s="5"/>
      <c r="BF688249" s="5"/>
      <c r="BG688249" s="5"/>
      <c r="BH688249" s="5"/>
    </row>
    <row r="688257" spans="57:60" x14ac:dyDescent="0.2">
      <c r="BE688257" s="5"/>
      <c r="BF688257" s="5"/>
      <c r="BG688257" s="5"/>
      <c r="BH688257" s="5"/>
    </row>
    <row r="688265" spans="57:60" x14ac:dyDescent="0.2">
      <c r="BE688265" s="5"/>
      <c r="BF688265" s="5"/>
      <c r="BG688265" s="5"/>
      <c r="BH688265" s="5"/>
    </row>
    <row r="688273" spans="57:60" x14ac:dyDescent="0.2">
      <c r="BE688273" s="5"/>
      <c r="BF688273" s="5"/>
      <c r="BG688273" s="5"/>
      <c r="BH688273" s="5"/>
    </row>
    <row r="688281" spans="57:60" x14ac:dyDescent="0.2">
      <c r="BE688281" s="5"/>
      <c r="BF688281" s="5"/>
      <c r="BG688281" s="5"/>
      <c r="BH688281" s="5"/>
    </row>
    <row r="688289" spans="57:60" x14ac:dyDescent="0.2">
      <c r="BE688289" s="5"/>
      <c r="BF688289" s="5"/>
      <c r="BG688289" s="5"/>
      <c r="BH688289" s="5"/>
    </row>
    <row r="688297" spans="57:60" x14ac:dyDescent="0.2">
      <c r="BE688297" s="5"/>
      <c r="BF688297" s="5"/>
      <c r="BG688297" s="5"/>
      <c r="BH688297" s="5"/>
    </row>
    <row r="688305" spans="57:60" x14ac:dyDescent="0.2">
      <c r="BE688305" s="5"/>
      <c r="BF688305" s="5"/>
      <c r="BG688305" s="5"/>
      <c r="BH688305" s="5"/>
    </row>
    <row r="688313" spans="57:60" x14ac:dyDescent="0.2">
      <c r="BE688313" s="5"/>
      <c r="BF688313" s="5"/>
      <c r="BG688313" s="5"/>
      <c r="BH688313" s="5"/>
    </row>
    <row r="688321" spans="57:60" x14ac:dyDescent="0.2">
      <c r="BE688321" s="5"/>
      <c r="BF688321" s="5"/>
      <c r="BG688321" s="5"/>
      <c r="BH688321" s="5"/>
    </row>
    <row r="688329" spans="57:60" x14ac:dyDescent="0.2">
      <c r="BE688329" s="5"/>
      <c r="BF688329" s="5"/>
      <c r="BG688329" s="5"/>
      <c r="BH688329" s="5"/>
    </row>
    <row r="688337" spans="57:60" x14ac:dyDescent="0.2">
      <c r="BE688337" s="5"/>
      <c r="BF688337" s="5"/>
      <c r="BG688337" s="5"/>
      <c r="BH688337" s="5"/>
    </row>
    <row r="688345" spans="57:60" x14ac:dyDescent="0.2">
      <c r="BE688345" s="5"/>
      <c r="BF688345" s="5"/>
      <c r="BG688345" s="5"/>
      <c r="BH688345" s="5"/>
    </row>
    <row r="688353" spans="57:60" x14ac:dyDescent="0.2">
      <c r="BE688353" s="5"/>
      <c r="BF688353" s="5"/>
      <c r="BG688353" s="5"/>
      <c r="BH688353" s="5"/>
    </row>
    <row r="688361" spans="57:60" x14ac:dyDescent="0.2">
      <c r="BE688361" s="5"/>
      <c r="BF688361" s="5"/>
      <c r="BG688361" s="5"/>
      <c r="BH688361" s="5"/>
    </row>
    <row r="688369" spans="57:60" x14ac:dyDescent="0.2">
      <c r="BE688369" s="5"/>
      <c r="BF688369" s="5"/>
      <c r="BG688369" s="5"/>
      <c r="BH688369" s="5"/>
    </row>
    <row r="688377" spans="57:60" x14ac:dyDescent="0.2">
      <c r="BE688377" s="5"/>
      <c r="BF688377" s="5"/>
      <c r="BG688377" s="5"/>
      <c r="BH688377" s="5"/>
    </row>
    <row r="688385" spans="57:60" x14ac:dyDescent="0.2">
      <c r="BE688385" s="5"/>
      <c r="BF688385" s="5"/>
      <c r="BG688385" s="5"/>
      <c r="BH688385" s="5"/>
    </row>
    <row r="688393" spans="57:60" x14ac:dyDescent="0.2">
      <c r="BE688393" s="5"/>
      <c r="BF688393" s="5"/>
      <c r="BG688393" s="5"/>
      <c r="BH688393" s="5"/>
    </row>
    <row r="688401" spans="57:60" x14ac:dyDescent="0.2">
      <c r="BE688401" s="5"/>
      <c r="BF688401" s="5"/>
      <c r="BG688401" s="5"/>
      <c r="BH688401" s="5"/>
    </row>
    <row r="688409" spans="57:60" x14ac:dyDescent="0.2">
      <c r="BE688409" s="5"/>
      <c r="BF688409" s="5"/>
      <c r="BG688409" s="5"/>
      <c r="BH688409" s="5"/>
    </row>
    <row r="688417" spans="57:60" x14ac:dyDescent="0.2">
      <c r="BE688417" s="5"/>
      <c r="BF688417" s="5"/>
      <c r="BG688417" s="5"/>
      <c r="BH688417" s="5"/>
    </row>
    <row r="688425" spans="57:60" x14ac:dyDescent="0.2">
      <c r="BE688425" s="5"/>
      <c r="BF688425" s="5"/>
      <c r="BG688425" s="5"/>
      <c r="BH688425" s="5"/>
    </row>
    <row r="688433" spans="57:60" x14ac:dyDescent="0.2">
      <c r="BE688433" s="5"/>
      <c r="BF688433" s="5"/>
      <c r="BG688433" s="5"/>
      <c r="BH688433" s="5"/>
    </row>
    <row r="688441" spans="57:60" x14ac:dyDescent="0.2">
      <c r="BE688441" s="5"/>
      <c r="BF688441" s="5"/>
      <c r="BG688441" s="5"/>
      <c r="BH688441" s="5"/>
    </row>
    <row r="688449" spans="57:60" x14ac:dyDescent="0.2">
      <c r="BE688449" s="5"/>
      <c r="BF688449" s="5"/>
      <c r="BG688449" s="5"/>
      <c r="BH688449" s="5"/>
    </row>
    <row r="688457" spans="57:60" x14ac:dyDescent="0.2">
      <c r="BE688457" s="5"/>
      <c r="BF688457" s="5"/>
      <c r="BG688457" s="5"/>
      <c r="BH688457" s="5"/>
    </row>
    <row r="688465" spans="57:60" x14ac:dyDescent="0.2">
      <c r="BE688465" s="5"/>
      <c r="BF688465" s="5"/>
      <c r="BG688465" s="5"/>
      <c r="BH688465" s="5"/>
    </row>
    <row r="688473" spans="57:60" x14ac:dyDescent="0.2">
      <c r="BE688473" s="5"/>
      <c r="BF688473" s="5"/>
      <c r="BG688473" s="5"/>
      <c r="BH688473" s="5"/>
    </row>
    <row r="688481" spans="57:60" x14ac:dyDescent="0.2">
      <c r="BE688481" s="5"/>
      <c r="BF688481" s="5"/>
      <c r="BG688481" s="5"/>
      <c r="BH688481" s="5"/>
    </row>
    <row r="688489" spans="57:60" x14ac:dyDescent="0.2">
      <c r="BE688489" s="5"/>
      <c r="BF688489" s="5"/>
      <c r="BG688489" s="5"/>
      <c r="BH688489" s="5"/>
    </row>
    <row r="688497" spans="57:60" x14ac:dyDescent="0.2">
      <c r="BE688497" s="5"/>
      <c r="BF688497" s="5"/>
      <c r="BG688497" s="5"/>
      <c r="BH688497" s="5"/>
    </row>
    <row r="688505" spans="57:60" x14ac:dyDescent="0.2">
      <c r="BE688505" s="5"/>
      <c r="BF688505" s="5"/>
      <c r="BG688505" s="5"/>
      <c r="BH688505" s="5"/>
    </row>
    <row r="688513" spans="57:60" x14ac:dyDescent="0.2">
      <c r="BE688513" s="5"/>
      <c r="BF688513" s="5"/>
      <c r="BG688513" s="5"/>
      <c r="BH688513" s="5"/>
    </row>
    <row r="688521" spans="57:60" x14ac:dyDescent="0.2">
      <c r="BE688521" s="5"/>
      <c r="BF688521" s="5"/>
      <c r="BG688521" s="5"/>
      <c r="BH688521" s="5"/>
    </row>
    <row r="688529" spans="57:60" x14ac:dyDescent="0.2">
      <c r="BE688529" s="5"/>
      <c r="BF688529" s="5"/>
      <c r="BG688529" s="5"/>
      <c r="BH688529" s="5"/>
    </row>
    <row r="688537" spans="57:60" x14ac:dyDescent="0.2">
      <c r="BE688537" s="5"/>
      <c r="BF688537" s="5"/>
      <c r="BG688537" s="5"/>
      <c r="BH688537" s="5"/>
    </row>
    <row r="688545" spans="57:60" x14ac:dyDescent="0.2">
      <c r="BE688545" s="5"/>
      <c r="BF688545" s="5"/>
      <c r="BG688545" s="5"/>
      <c r="BH688545" s="5"/>
    </row>
    <row r="688553" spans="57:60" x14ac:dyDescent="0.2">
      <c r="BE688553" s="5"/>
      <c r="BF688553" s="5"/>
      <c r="BG688553" s="5"/>
      <c r="BH688553" s="5"/>
    </row>
    <row r="688561" spans="57:60" x14ac:dyDescent="0.2">
      <c r="BE688561" s="5"/>
      <c r="BF688561" s="5"/>
      <c r="BG688561" s="5"/>
      <c r="BH688561" s="5"/>
    </row>
    <row r="688569" spans="57:60" x14ac:dyDescent="0.2">
      <c r="BE688569" s="5"/>
      <c r="BF688569" s="5"/>
      <c r="BG688569" s="5"/>
      <c r="BH688569" s="5"/>
    </row>
    <row r="688577" spans="57:60" x14ac:dyDescent="0.2">
      <c r="BE688577" s="5"/>
      <c r="BF688577" s="5"/>
      <c r="BG688577" s="5"/>
      <c r="BH688577" s="5"/>
    </row>
    <row r="688585" spans="57:60" x14ac:dyDescent="0.2">
      <c r="BE688585" s="5"/>
      <c r="BF688585" s="5"/>
      <c r="BG688585" s="5"/>
      <c r="BH688585" s="5"/>
    </row>
    <row r="688593" spans="57:60" x14ac:dyDescent="0.2">
      <c r="BE688593" s="5"/>
      <c r="BF688593" s="5"/>
      <c r="BG688593" s="5"/>
      <c r="BH688593" s="5"/>
    </row>
    <row r="688601" spans="57:60" x14ac:dyDescent="0.2">
      <c r="BE688601" s="5"/>
      <c r="BF688601" s="5"/>
      <c r="BG688601" s="5"/>
      <c r="BH688601" s="5"/>
    </row>
    <row r="688609" spans="57:60" x14ac:dyDescent="0.2">
      <c r="BE688609" s="5"/>
      <c r="BF688609" s="5"/>
      <c r="BG688609" s="5"/>
      <c r="BH688609" s="5"/>
    </row>
    <row r="688617" spans="57:60" x14ac:dyDescent="0.2">
      <c r="BE688617" s="5"/>
      <c r="BF688617" s="5"/>
      <c r="BG688617" s="5"/>
      <c r="BH688617" s="5"/>
    </row>
    <row r="688625" spans="57:60" x14ac:dyDescent="0.2">
      <c r="BE688625" s="5"/>
      <c r="BF688625" s="5"/>
      <c r="BG688625" s="5"/>
      <c r="BH688625" s="5"/>
    </row>
    <row r="688633" spans="57:60" x14ac:dyDescent="0.2">
      <c r="BE688633" s="5"/>
      <c r="BF688633" s="5"/>
      <c r="BG688633" s="5"/>
      <c r="BH688633" s="5"/>
    </row>
    <row r="688641" spans="57:60" x14ac:dyDescent="0.2">
      <c r="BE688641" s="5"/>
      <c r="BF688641" s="5"/>
      <c r="BG688641" s="5"/>
      <c r="BH688641" s="5"/>
    </row>
    <row r="688649" spans="57:60" x14ac:dyDescent="0.2">
      <c r="BE688649" s="5"/>
      <c r="BF688649" s="5"/>
      <c r="BG688649" s="5"/>
      <c r="BH688649" s="5"/>
    </row>
    <row r="688657" spans="57:60" x14ac:dyDescent="0.2">
      <c r="BE688657" s="5"/>
      <c r="BF688657" s="5"/>
      <c r="BG688657" s="5"/>
      <c r="BH688657" s="5"/>
    </row>
    <row r="688665" spans="57:60" x14ac:dyDescent="0.2">
      <c r="BE688665" s="5"/>
      <c r="BF688665" s="5"/>
      <c r="BG688665" s="5"/>
      <c r="BH688665" s="5"/>
    </row>
    <row r="688673" spans="57:60" x14ac:dyDescent="0.2">
      <c r="BE688673" s="5"/>
      <c r="BF688673" s="5"/>
      <c r="BG688673" s="5"/>
      <c r="BH688673" s="5"/>
    </row>
    <row r="688681" spans="57:60" x14ac:dyDescent="0.2">
      <c r="BE688681" s="5"/>
      <c r="BF688681" s="5"/>
      <c r="BG688681" s="5"/>
      <c r="BH688681" s="5"/>
    </row>
    <row r="688689" spans="57:60" x14ac:dyDescent="0.2">
      <c r="BE688689" s="5"/>
      <c r="BF688689" s="5"/>
      <c r="BG688689" s="5"/>
      <c r="BH688689" s="5"/>
    </row>
    <row r="688697" spans="57:60" x14ac:dyDescent="0.2">
      <c r="BE688697" s="5"/>
      <c r="BF688697" s="5"/>
      <c r="BG688697" s="5"/>
      <c r="BH688697" s="5"/>
    </row>
    <row r="688705" spans="57:60" x14ac:dyDescent="0.2">
      <c r="BE688705" s="5"/>
      <c r="BF688705" s="5"/>
      <c r="BG688705" s="5"/>
      <c r="BH688705" s="5"/>
    </row>
    <row r="688713" spans="57:60" x14ac:dyDescent="0.2">
      <c r="BE688713" s="5"/>
      <c r="BF688713" s="5"/>
      <c r="BG688713" s="5"/>
      <c r="BH688713" s="5"/>
    </row>
    <row r="688721" spans="57:60" x14ac:dyDescent="0.2">
      <c r="BE688721" s="5"/>
      <c r="BF688721" s="5"/>
      <c r="BG688721" s="5"/>
      <c r="BH688721" s="5"/>
    </row>
    <row r="688729" spans="57:60" x14ac:dyDescent="0.2">
      <c r="BE688729" s="5"/>
      <c r="BF688729" s="5"/>
      <c r="BG688729" s="5"/>
      <c r="BH688729" s="5"/>
    </row>
    <row r="688737" spans="57:60" x14ac:dyDescent="0.2">
      <c r="BE688737" s="5"/>
      <c r="BF688737" s="5"/>
      <c r="BG688737" s="5"/>
      <c r="BH688737" s="5"/>
    </row>
    <row r="688745" spans="57:60" x14ac:dyDescent="0.2">
      <c r="BE688745" s="5"/>
      <c r="BF688745" s="5"/>
      <c r="BG688745" s="5"/>
      <c r="BH688745" s="5"/>
    </row>
    <row r="688753" spans="57:60" x14ac:dyDescent="0.2">
      <c r="BE688753" s="5"/>
      <c r="BF688753" s="5"/>
      <c r="BG688753" s="5"/>
      <c r="BH688753" s="5"/>
    </row>
    <row r="688761" spans="57:60" x14ac:dyDescent="0.2">
      <c r="BE688761" s="5"/>
      <c r="BF688761" s="5"/>
      <c r="BG688761" s="5"/>
      <c r="BH688761" s="5"/>
    </row>
    <row r="688769" spans="57:60" x14ac:dyDescent="0.2">
      <c r="BE688769" s="5"/>
      <c r="BF688769" s="5"/>
      <c r="BG688769" s="5"/>
      <c r="BH688769" s="5"/>
    </row>
    <row r="688777" spans="57:60" x14ac:dyDescent="0.2">
      <c r="BE688777" s="5"/>
      <c r="BF688777" s="5"/>
      <c r="BG688777" s="5"/>
      <c r="BH688777" s="5"/>
    </row>
    <row r="688785" spans="57:60" x14ac:dyDescent="0.2">
      <c r="BE688785" s="5"/>
      <c r="BF688785" s="5"/>
      <c r="BG688785" s="5"/>
      <c r="BH688785" s="5"/>
    </row>
    <row r="688793" spans="57:60" x14ac:dyDescent="0.2">
      <c r="BE688793" s="5"/>
      <c r="BF688793" s="5"/>
      <c r="BG688793" s="5"/>
      <c r="BH688793" s="5"/>
    </row>
    <row r="688801" spans="57:60" x14ac:dyDescent="0.2">
      <c r="BE688801" s="5"/>
      <c r="BF688801" s="5"/>
      <c r="BG688801" s="5"/>
      <c r="BH688801" s="5"/>
    </row>
    <row r="688809" spans="57:60" x14ac:dyDescent="0.2">
      <c r="BE688809" s="5"/>
      <c r="BF688809" s="5"/>
      <c r="BG688809" s="5"/>
      <c r="BH688809" s="5"/>
    </row>
    <row r="688817" spans="57:60" x14ac:dyDescent="0.2">
      <c r="BE688817" s="5"/>
      <c r="BF688817" s="5"/>
      <c r="BG688817" s="5"/>
      <c r="BH688817" s="5"/>
    </row>
    <row r="688825" spans="57:60" x14ac:dyDescent="0.2">
      <c r="BE688825" s="5"/>
      <c r="BF688825" s="5"/>
      <c r="BG688825" s="5"/>
      <c r="BH688825" s="5"/>
    </row>
    <row r="688833" spans="57:60" x14ac:dyDescent="0.2">
      <c r="BE688833" s="5"/>
      <c r="BF688833" s="5"/>
      <c r="BG688833" s="5"/>
      <c r="BH688833" s="5"/>
    </row>
    <row r="688841" spans="57:60" x14ac:dyDescent="0.2">
      <c r="BE688841" s="5"/>
      <c r="BF688841" s="5"/>
      <c r="BG688841" s="5"/>
      <c r="BH688841" s="5"/>
    </row>
    <row r="688849" spans="57:60" x14ac:dyDescent="0.2">
      <c r="BE688849" s="5"/>
      <c r="BF688849" s="5"/>
      <c r="BG688849" s="5"/>
      <c r="BH688849" s="5"/>
    </row>
    <row r="688857" spans="57:60" x14ac:dyDescent="0.2">
      <c r="BE688857" s="5"/>
      <c r="BF688857" s="5"/>
      <c r="BG688857" s="5"/>
      <c r="BH688857" s="5"/>
    </row>
    <row r="688865" spans="57:60" x14ac:dyDescent="0.2">
      <c r="BE688865" s="5"/>
      <c r="BF688865" s="5"/>
      <c r="BG688865" s="5"/>
      <c r="BH688865" s="5"/>
    </row>
    <row r="688873" spans="57:60" x14ac:dyDescent="0.2">
      <c r="BE688873" s="5"/>
      <c r="BF688873" s="5"/>
      <c r="BG688873" s="5"/>
      <c r="BH688873" s="5"/>
    </row>
    <row r="688881" spans="57:60" x14ac:dyDescent="0.2">
      <c r="BE688881" s="5"/>
      <c r="BF688881" s="5"/>
      <c r="BG688881" s="5"/>
      <c r="BH688881" s="5"/>
    </row>
    <row r="688889" spans="57:60" x14ac:dyDescent="0.2">
      <c r="BE688889" s="5"/>
      <c r="BF688889" s="5"/>
      <c r="BG688889" s="5"/>
      <c r="BH688889" s="5"/>
    </row>
    <row r="688897" spans="57:60" x14ac:dyDescent="0.2">
      <c r="BE688897" s="5"/>
      <c r="BF688897" s="5"/>
      <c r="BG688897" s="5"/>
      <c r="BH688897" s="5"/>
    </row>
    <row r="688905" spans="57:60" x14ac:dyDescent="0.2">
      <c r="BE688905" s="5"/>
      <c r="BF688905" s="5"/>
      <c r="BG688905" s="5"/>
      <c r="BH688905" s="5"/>
    </row>
    <row r="688913" spans="57:60" x14ac:dyDescent="0.2">
      <c r="BE688913" s="5"/>
      <c r="BF688913" s="5"/>
      <c r="BG688913" s="5"/>
      <c r="BH688913" s="5"/>
    </row>
    <row r="688921" spans="57:60" x14ac:dyDescent="0.2">
      <c r="BE688921" s="5"/>
      <c r="BF688921" s="5"/>
      <c r="BG688921" s="5"/>
      <c r="BH688921" s="5"/>
    </row>
    <row r="688929" spans="57:60" x14ac:dyDescent="0.2">
      <c r="BE688929" s="5"/>
      <c r="BF688929" s="5"/>
      <c r="BG688929" s="5"/>
      <c r="BH688929" s="5"/>
    </row>
    <row r="688937" spans="57:60" x14ac:dyDescent="0.2">
      <c r="BE688937" s="5"/>
      <c r="BF688937" s="5"/>
      <c r="BG688937" s="5"/>
      <c r="BH688937" s="5"/>
    </row>
    <row r="688945" spans="57:60" x14ac:dyDescent="0.2">
      <c r="BE688945" s="5"/>
      <c r="BF688945" s="5"/>
      <c r="BG688945" s="5"/>
      <c r="BH688945" s="5"/>
    </row>
    <row r="688953" spans="57:60" x14ac:dyDescent="0.2">
      <c r="BE688953" s="5"/>
      <c r="BF688953" s="5"/>
      <c r="BG688953" s="5"/>
      <c r="BH688953" s="5"/>
    </row>
    <row r="688961" spans="57:60" x14ac:dyDescent="0.2">
      <c r="BE688961" s="5"/>
      <c r="BF688961" s="5"/>
      <c r="BG688961" s="5"/>
      <c r="BH688961" s="5"/>
    </row>
    <row r="688969" spans="57:60" x14ac:dyDescent="0.2">
      <c r="BE688969" s="5"/>
      <c r="BF688969" s="5"/>
      <c r="BG688969" s="5"/>
      <c r="BH688969" s="5"/>
    </row>
    <row r="688977" spans="57:60" x14ac:dyDescent="0.2">
      <c r="BE688977" s="5"/>
      <c r="BF688977" s="5"/>
      <c r="BG688977" s="5"/>
      <c r="BH688977" s="5"/>
    </row>
    <row r="688985" spans="57:60" x14ac:dyDescent="0.2">
      <c r="BE688985" s="5"/>
      <c r="BF688985" s="5"/>
      <c r="BG688985" s="5"/>
      <c r="BH688985" s="5"/>
    </row>
    <row r="688993" spans="57:60" x14ac:dyDescent="0.2">
      <c r="BE688993" s="5"/>
      <c r="BF688993" s="5"/>
      <c r="BG688993" s="5"/>
      <c r="BH688993" s="5"/>
    </row>
    <row r="689001" spans="57:60" x14ac:dyDescent="0.2">
      <c r="BE689001" s="5"/>
      <c r="BF689001" s="5"/>
      <c r="BG689001" s="5"/>
      <c r="BH689001" s="5"/>
    </row>
    <row r="689009" spans="57:60" x14ac:dyDescent="0.2">
      <c r="BE689009" s="5"/>
      <c r="BF689009" s="5"/>
      <c r="BG689009" s="5"/>
      <c r="BH689009" s="5"/>
    </row>
    <row r="689017" spans="57:60" x14ac:dyDescent="0.2">
      <c r="BE689017" s="5"/>
      <c r="BF689017" s="5"/>
      <c r="BG689017" s="5"/>
      <c r="BH689017" s="5"/>
    </row>
    <row r="689025" spans="57:60" x14ac:dyDescent="0.2">
      <c r="BE689025" s="5"/>
      <c r="BF689025" s="5"/>
      <c r="BG689025" s="5"/>
      <c r="BH689025" s="5"/>
    </row>
    <row r="689033" spans="57:60" x14ac:dyDescent="0.2">
      <c r="BE689033" s="5"/>
      <c r="BF689033" s="5"/>
      <c r="BG689033" s="5"/>
      <c r="BH689033" s="5"/>
    </row>
    <row r="689041" spans="57:60" x14ac:dyDescent="0.2">
      <c r="BE689041" s="5"/>
      <c r="BF689041" s="5"/>
      <c r="BG689041" s="5"/>
      <c r="BH689041" s="5"/>
    </row>
    <row r="689049" spans="57:60" x14ac:dyDescent="0.2">
      <c r="BE689049" s="5"/>
      <c r="BF689049" s="5"/>
      <c r="BG689049" s="5"/>
      <c r="BH689049" s="5"/>
    </row>
    <row r="689057" spans="57:60" x14ac:dyDescent="0.2">
      <c r="BE689057" s="5"/>
      <c r="BF689057" s="5"/>
      <c r="BG689057" s="5"/>
      <c r="BH689057" s="5"/>
    </row>
    <row r="689065" spans="57:60" x14ac:dyDescent="0.2">
      <c r="BE689065" s="5"/>
      <c r="BF689065" s="5"/>
      <c r="BG689065" s="5"/>
      <c r="BH689065" s="5"/>
    </row>
    <row r="689073" spans="57:60" x14ac:dyDescent="0.2">
      <c r="BE689073" s="5"/>
      <c r="BF689073" s="5"/>
      <c r="BG689073" s="5"/>
      <c r="BH689073" s="5"/>
    </row>
    <row r="689081" spans="57:60" x14ac:dyDescent="0.2">
      <c r="BE689081" s="5"/>
      <c r="BF689081" s="5"/>
      <c r="BG689081" s="5"/>
      <c r="BH689081" s="5"/>
    </row>
    <row r="689089" spans="57:60" x14ac:dyDescent="0.2">
      <c r="BE689089" s="5"/>
      <c r="BF689089" s="5"/>
      <c r="BG689089" s="5"/>
      <c r="BH689089" s="5"/>
    </row>
    <row r="689097" spans="57:60" x14ac:dyDescent="0.2">
      <c r="BE689097" s="5"/>
      <c r="BF689097" s="5"/>
      <c r="BG689097" s="5"/>
      <c r="BH689097" s="5"/>
    </row>
    <row r="689105" spans="57:60" x14ac:dyDescent="0.2">
      <c r="BE689105" s="5"/>
      <c r="BF689105" s="5"/>
      <c r="BG689105" s="5"/>
      <c r="BH689105" s="5"/>
    </row>
    <row r="689113" spans="57:60" x14ac:dyDescent="0.2">
      <c r="BE689113" s="5"/>
      <c r="BF689113" s="5"/>
      <c r="BG689113" s="5"/>
      <c r="BH689113" s="5"/>
    </row>
    <row r="689121" spans="57:60" x14ac:dyDescent="0.2">
      <c r="BE689121" s="5"/>
      <c r="BF689121" s="5"/>
      <c r="BG689121" s="5"/>
      <c r="BH689121" s="5"/>
    </row>
    <row r="689129" spans="57:60" x14ac:dyDescent="0.2">
      <c r="BE689129" s="5"/>
      <c r="BF689129" s="5"/>
      <c r="BG689129" s="5"/>
      <c r="BH689129" s="5"/>
    </row>
    <row r="689137" spans="57:60" x14ac:dyDescent="0.2">
      <c r="BE689137" s="5"/>
      <c r="BF689137" s="5"/>
      <c r="BG689137" s="5"/>
      <c r="BH689137" s="5"/>
    </row>
    <row r="689145" spans="57:60" x14ac:dyDescent="0.2">
      <c r="BE689145" s="5"/>
      <c r="BF689145" s="5"/>
      <c r="BG689145" s="5"/>
      <c r="BH689145" s="5"/>
    </row>
    <row r="689153" spans="57:60" x14ac:dyDescent="0.2">
      <c r="BE689153" s="5"/>
      <c r="BF689153" s="5"/>
      <c r="BG689153" s="5"/>
      <c r="BH689153" s="5"/>
    </row>
    <row r="689161" spans="57:60" x14ac:dyDescent="0.2">
      <c r="BE689161" s="5"/>
      <c r="BF689161" s="5"/>
      <c r="BG689161" s="5"/>
      <c r="BH689161" s="5"/>
    </row>
    <row r="689169" spans="57:60" x14ac:dyDescent="0.2">
      <c r="BE689169" s="5"/>
      <c r="BF689169" s="5"/>
      <c r="BG689169" s="5"/>
      <c r="BH689169" s="5"/>
    </row>
    <row r="689177" spans="57:60" x14ac:dyDescent="0.2">
      <c r="BE689177" s="5"/>
      <c r="BF689177" s="5"/>
      <c r="BG689177" s="5"/>
      <c r="BH689177" s="5"/>
    </row>
    <row r="689185" spans="57:60" x14ac:dyDescent="0.2">
      <c r="BE689185" s="5"/>
      <c r="BF689185" s="5"/>
      <c r="BG689185" s="5"/>
      <c r="BH689185" s="5"/>
    </row>
    <row r="689193" spans="57:60" x14ac:dyDescent="0.2">
      <c r="BE689193" s="5"/>
      <c r="BF689193" s="5"/>
      <c r="BG689193" s="5"/>
      <c r="BH689193" s="5"/>
    </row>
    <row r="689201" spans="57:60" x14ac:dyDescent="0.2">
      <c r="BE689201" s="5"/>
      <c r="BF689201" s="5"/>
      <c r="BG689201" s="5"/>
      <c r="BH689201" s="5"/>
    </row>
    <row r="689209" spans="57:60" x14ac:dyDescent="0.2">
      <c r="BE689209" s="5"/>
      <c r="BF689209" s="5"/>
      <c r="BG689209" s="5"/>
      <c r="BH689209" s="5"/>
    </row>
    <row r="689217" spans="57:60" x14ac:dyDescent="0.2">
      <c r="BE689217" s="5"/>
      <c r="BF689217" s="5"/>
      <c r="BG689217" s="5"/>
      <c r="BH689217" s="5"/>
    </row>
    <row r="689225" spans="57:60" x14ac:dyDescent="0.2">
      <c r="BE689225" s="5"/>
      <c r="BF689225" s="5"/>
      <c r="BG689225" s="5"/>
      <c r="BH689225" s="5"/>
    </row>
    <row r="689233" spans="57:60" x14ac:dyDescent="0.2">
      <c r="BE689233" s="5"/>
      <c r="BF689233" s="5"/>
      <c r="BG689233" s="5"/>
      <c r="BH689233" s="5"/>
    </row>
    <row r="689241" spans="57:60" x14ac:dyDescent="0.2">
      <c r="BE689241" s="5"/>
      <c r="BF689241" s="5"/>
      <c r="BG689241" s="5"/>
      <c r="BH689241" s="5"/>
    </row>
    <row r="689249" spans="57:60" x14ac:dyDescent="0.2">
      <c r="BE689249" s="5"/>
      <c r="BF689249" s="5"/>
      <c r="BG689249" s="5"/>
      <c r="BH689249" s="5"/>
    </row>
    <row r="689257" spans="57:60" x14ac:dyDescent="0.2">
      <c r="BE689257" s="5"/>
      <c r="BF689257" s="5"/>
      <c r="BG689257" s="5"/>
      <c r="BH689257" s="5"/>
    </row>
    <row r="689265" spans="57:60" x14ac:dyDescent="0.2">
      <c r="BE689265" s="5"/>
      <c r="BF689265" s="5"/>
      <c r="BG689265" s="5"/>
      <c r="BH689265" s="5"/>
    </row>
    <row r="689273" spans="57:60" x14ac:dyDescent="0.2">
      <c r="BE689273" s="5"/>
      <c r="BF689273" s="5"/>
      <c r="BG689273" s="5"/>
      <c r="BH689273" s="5"/>
    </row>
    <row r="689281" spans="57:60" x14ac:dyDescent="0.2">
      <c r="BE689281" s="5"/>
      <c r="BF689281" s="5"/>
      <c r="BG689281" s="5"/>
      <c r="BH689281" s="5"/>
    </row>
    <row r="689289" spans="57:60" x14ac:dyDescent="0.2">
      <c r="BE689289" s="5"/>
      <c r="BF689289" s="5"/>
      <c r="BG689289" s="5"/>
      <c r="BH689289" s="5"/>
    </row>
    <row r="689297" spans="57:60" x14ac:dyDescent="0.2">
      <c r="BE689297" s="5"/>
      <c r="BF689297" s="5"/>
      <c r="BG689297" s="5"/>
      <c r="BH689297" s="5"/>
    </row>
    <row r="689305" spans="57:60" x14ac:dyDescent="0.2">
      <c r="BE689305" s="5"/>
      <c r="BF689305" s="5"/>
      <c r="BG689305" s="5"/>
      <c r="BH689305" s="5"/>
    </row>
    <row r="689313" spans="57:60" x14ac:dyDescent="0.2">
      <c r="BE689313" s="5"/>
      <c r="BF689313" s="5"/>
      <c r="BG689313" s="5"/>
      <c r="BH689313" s="5"/>
    </row>
    <row r="689321" spans="57:60" x14ac:dyDescent="0.2">
      <c r="BE689321" s="5"/>
      <c r="BF689321" s="5"/>
      <c r="BG689321" s="5"/>
      <c r="BH689321" s="5"/>
    </row>
    <row r="689329" spans="57:60" x14ac:dyDescent="0.2">
      <c r="BE689329" s="5"/>
      <c r="BF689329" s="5"/>
      <c r="BG689329" s="5"/>
      <c r="BH689329" s="5"/>
    </row>
    <row r="689337" spans="57:60" x14ac:dyDescent="0.2">
      <c r="BE689337" s="5"/>
      <c r="BF689337" s="5"/>
      <c r="BG689337" s="5"/>
      <c r="BH689337" s="5"/>
    </row>
    <row r="689345" spans="57:60" x14ac:dyDescent="0.2">
      <c r="BE689345" s="5"/>
      <c r="BF689345" s="5"/>
      <c r="BG689345" s="5"/>
      <c r="BH689345" s="5"/>
    </row>
    <row r="689353" spans="57:60" x14ac:dyDescent="0.2">
      <c r="BE689353" s="5"/>
      <c r="BF689353" s="5"/>
      <c r="BG689353" s="5"/>
      <c r="BH689353" s="5"/>
    </row>
    <row r="689361" spans="57:60" x14ac:dyDescent="0.2">
      <c r="BE689361" s="5"/>
      <c r="BF689361" s="5"/>
      <c r="BG689361" s="5"/>
      <c r="BH689361" s="5"/>
    </row>
    <row r="689369" spans="57:60" x14ac:dyDescent="0.2">
      <c r="BE689369" s="5"/>
      <c r="BF689369" s="5"/>
      <c r="BG689369" s="5"/>
      <c r="BH689369" s="5"/>
    </row>
    <row r="689377" spans="57:60" x14ac:dyDescent="0.2">
      <c r="BE689377" s="5"/>
      <c r="BF689377" s="5"/>
      <c r="BG689377" s="5"/>
      <c r="BH689377" s="5"/>
    </row>
    <row r="689385" spans="57:60" x14ac:dyDescent="0.2">
      <c r="BE689385" s="5"/>
      <c r="BF689385" s="5"/>
      <c r="BG689385" s="5"/>
      <c r="BH689385" s="5"/>
    </row>
    <row r="689393" spans="57:60" x14ac:dyDescent="0.2">
      <c r="BE689393" s="5"/>
      <c r="BF689393" s="5"/>
      <c r="BG689393" s="5"/>
      <c r="BH689393" s="5"/>
    </row>
    <row r="689401" spans="57:60" x14ac:dyDescent="0.2">
      <c r="BE689401" s="5"/>
      <c r="BF689401" s="5"/>
      <c r="BG689401" s="5"/>
      <c r="BH689401" s="5"/>
    </row>
    <row r="689409" spans="57:60" x14ac:dyDescent="0.2">
      <c r="BE689409" s="5"/>
      <c r="BF689409" s="5"/>
      <c r="BG689409" s="5"/>
      <c r="BH689409" s="5"/>
    </row>
    <row r="689417" spans="57:60" x14ac:dyDescent="0.2">
      <c r="BE689417" s="5"/>
      <c r="BF689417" s="5"/>
      <c r="BG689417" s="5"/>
      <c r="BH689417" s="5"/>
    </row>
    <row r="689425" spans="57:60" x14ac:dyDescent="0.2">
      <c r="BE689425" s="5"/>
      <c r="BF689425" s="5"/>
      <c r="BG689425" s="5"/>
      <c r="BH689425" s="5"/>
    </row>
    <row r="689433" spans="57:60" x14ac:dyDescent="0.2">
      <c r="BE689433" s="5"/>
      <c r="BF689433" s="5"/>
      <c r="BG689433" s="5"/>
      <c r="BH689433" s="5"/>
    </row>
    <row r="689441" spans="57:60" x14ac:dyDescent="0.2">
      <c r="BE689441" s="5"/>
      <c r="BF689441" s="5"/>
      <c r="BG689441" s="5"/>
      <c r="BH689441" s="5"/>
    </row>
    <row r="689449" spans="57:60" x14ac:dyDescent="0.2">
      <c r="BE689449" s="5"/>
      <c r="BF689449" s="5"/>
      <c r="BG689449" s="5"/>
      <c r="BH689449" s="5"/>
    </row>
    <row r="689457" spans="57:60" x14ac:dyDescent="0.2">
      <c r="BE689457" s="5"/>
      <c r="BF689457" s="5"/>
      <c r="BG689457" s="5"/>
      <c r="BH689457" s="5"/>
    </row>
    <row r="689465" spans="57:60" x14ac:dyDescent="0.2">
      <c r="BE689465" s="5"/>
      <c r="BF689465" s="5"/>
      <c r="BG689465" s="5"/>
      <c r="BH689465" s="5"/>
    </row>
    <row r="689473" spans="57:60" x14ac:dyDescent="0.2">
      <c r="BE689473" s="5"/>
      <c r="BF689473" s="5"/>
      <c r="BG689473" s="5"/>
      <c r="BH689473" s="5"/>
    </row>
    <row r="689481" spans="57:60" x14ac:dyDescent="0.2">
      <c r="BE689481" s="5"/>
      <c r="BF689481" s="5"/>
      <c r="BG689481" s="5"/>
      <c r="BH689481" s="5"/>
    </row>
    <row r="689489" spans="57:60" x14ac:dyDescent="0.2">
      <c r="BE689489" s="5"/>
      <c r="BF689489" s="5"/>
      <c r="BG689489" s="5"/>
      <c r="BH689489" s="5"/>
    </row>
    <row r="689497" spans="57:60" x14ac:dyDescent="0.2">
      <c r="BE689497" s="5"/>
      <c r="BF689497" s="5"/>
      <c r="BG689497" s="5"/>
      <c r="BH689497" s="5"/>
    </row>
    <row r="689505" spans="57:60" x14ac:dyDescent="0.2">
      <c r="BE689505" s="5"/>
      <c r="BF689505" s="5"/>
      <c r="BG689505" s="5"/>
      <c r="BH689505" s="5"/>
    </row>
    <row r="689513" spans="57:60" x14ac:dyDescent="0.2">
      <c r="BE689513" s="5"/>
      <c r="BF689513" s="5"/>
      <c r="BG689513" s="5"/>
      <c r="BH689513" s="5"/>
    </row>
    <row r="689521" spans="57:60" x14ac:dyDescent="0.2">
      <c r="BE689521" s="5"/>
      <c r="BF689521" s="5"/>
      <c r="BG689521" s="5"/>
      <c r="BH689521" s="5"/>
    </row>
    <row r="689529" spans="57:60" x14ac:dyDescent="0.2">
      <c r="BE689529" s="5"/>
      <c r="BF689529" s="5"/>
      <c r="BG689529" s="5"/>
      <c r="BH689529" s="5"/>
    </row>
    <row r="689537" spans="57:60" x14ac:dyDescent="0.2">
      <c r="BE689537" s="5"/>
      <c r="BF689537" s="5"/>
      <c r="BG689537" s="5"/>
      <c r="BH689537" s="5"/>
    </row>
    <row r="689545" spans="57:60" x14ac:dyDescent="0.2">
      <c r="BE689545" s="5"/>
      <c r="BF689545" s="5"/>
      <c r="BG689545" s="5"/>
      <c r="BH689545" s="5"/>
    </row>
    <row r="689553" spans="57:60" x14ac:dyDescent="0.2">
      <c r="BE689553" s="5"/>
      <c r="BF689553" s="5"/>
      <c r="BG689553" s="5"/>
      <c r="BH689553" s="5"/>
    </row>
    <row r="689561" spans="57:60" x14ac:dyDescent="0.2">
      <c r="BE689561" s="5"/>
      <c r="BF689561" s="5"/>
      <c r="BG689561" s="5"/>
      <c r="BH689561" s="5"/>
    </row>
    <row r="689569" spans="57:60" x14ac:dyDescent="0.2">
      <c r="BE689569" s="5"/>
      <c r="BF689569" s="5"/>
      <c r="BG689569" s="5"/>
      <c r="BH689569" s="5"/>
    </row>
    <row r="689577" spans="57:60" x14ac:dyDescent="0.2">
      <c r="BE689577" s="5"/>
      <c r="BF689577" s="5"/>
      <c r="BG689577" s="5"/>
      <c r="BH689577" s="5"/>
    </row>
    <row r="689585" spans="57:60" x14ac:dyDescent="0.2">
      <c r="BE689585" s="5"/>
      <c r="BF689585" s="5"/>
      <c r="BG689585" s="5"/>
      <c r="BH689585" s="5"/>
    </row>
    <row r="689593" spans="57:60" x14ac:dyDescent="0.2">
      <c r="BE689593" s="5"/>
      <c r="BF689593" s="5"/>
      <c r="BG689593" s="5"/>
      <c r="BH689593" s="5"/>
    </row>
    <row r="689601" spans="57:60" x14ac:dyDescent="0.2">
      <c r="BE689601" s="5"/>
      <c r="BF689601" s="5"/>
      <c r="BG689601" s="5"/>
      <c r="BH689601" s="5"/>
    </row>
    <row r="689609" spans="57:60" x14ac:dyDescent="0.2">
      <c r="BE689609" s="5"/>
      <c r="BF689609" s="5"/>
      <c r="BG689609" s="5"/>
      <c r="BH689609" s="5"/>
    </row>
    <row r="689617" spans="57:60" x14ac:dyDescent="0.2">
      <c r="BE689617" s="5"/>
      <c r="BF689617" s="5"/>
      <c r="BG689617" s="5"/>
      <c r="BH689617" s="5"/>
    </row>
    <row r="689625" spans="57:60" x14ac:dyDescent="0.2">
      <c r="BE689625" s="5"/>
      <c r="BF689625" s="5"/>
      <c r="BG689625" s="5"/>
      <c r="BH689625" s="5"/>
    </row>
    <row r="689633" spans="57:60" x14ac:dyDescent="0.2">
      <c r="BE689633" s="5"/>
      <c r="BF689633" s="5"/>
      <c r="BG689633" s="5"/>
      <c r="BH689633" s="5"/>
    </row>
    <row r="689641" spans="57:60" x14ac:dyDescent="0.2">
      <c r="BE689641" s="5"/>
      <c r="BF689641" s="5"/>
      <c r="BG689641" s="5"/>
      <c r="BH689641" s="5"/>
    </row>
    <row r="689649" spans="57:60" x14ac:dyDescent="0.2">
      <c r="BE689649" s="5"/>
      <c r="BF689649" s="5"/>
      <c r="BG689649" s="5"/>
      <c r="BH689649" s="5"/>
    </row>
    <row r="689657" spans="57:60" x14ac:dyDescent="0.2">
      <c r="BE689657" s="5"/>
      <c r="BF689657" s="5"/>
      <c r="BG689657" s="5"/>
      <c r="BH689657" s="5"/>
    </row>
    <row r="689665" spans="57:60" x14ac:dyDescent="0.2">
      <c r="BE689665" s="5"/>
      <c r="BF689665" s="5"/>
      <c r="BG689665" s="5"/>
      <c r="BH689665" s="5"/>
    </row>
    <row r="689673" spans="57:60" x14ac:dyDescent="0.2">
      <c r="BE689673" s="5"/>
      <c r="BF689673" s="5"/>
      <c r="BG689673" s="5"/>
      <c r="BH689673" s="5"/>
    </row>
    <row r="689681" spans="57:60" x14ac:dyDescent="0.2">
      <c r="BE689681" s="5"/>
      <c r="BF689681" s="5"/>
      <c r="BG689681" s="5"/>
      <c r="BH689681" s="5"/>
    </row>
    <row r="689689" spans="57:60" x14ac:dyDescent="0.2">
      <c r="BE689689" s="5"/>
      <c r="BF689689" s="5"/>
      <c r="BG689689" s="5"/>
      <c r="BH689689" s="5"/>
    </row>
    <row r="689697" spans="57:60" x14ac:dyDescent="0.2">
      <c r="BE689697" s="5"/>
      <c r="BF689697" s="5"/>
      <c r="BG689697" s="5"/>
      <c r="BH689697" s="5"/>
    </row>
    <row r="689705" spans="57:60" x14ac:dyDescent="0.2">
      <c r="BE689705" s="5"/>
      <c r="BF689705" s="5"/>
      <c r="BG689705" s="5"/>
      <c r="BH689705" s="5"/>
    </row>
    <row r="689713" spans="57:60" x14ac:dyDescent="0.2">
      <c r="BE689713" s="5"/>
      <c r="BF689713" s="5"/>
      <c r="BG689713" s="5"/>
      <c r="BH689713" s="5"/>
    </row>
    <row r="689721" spans="57:60" x14ac:dyDescent="0.2">
      <c r="BE689721" s="5"/>
      <c r="BF689721" s="5"/>
      <c r="BG689721" s="5"/>
      <c r="BH689721" s="5"/>
    </row>
    <row r="689729" spans="57:60" x14ac:dyDescent="0.2">
      <c r="BE689729" s="5"/>
      <c r="BF689729" s="5"/>
      <c r="BG689729" s="5"/>
      <c r="BH689729" s="5"/>
    </row>
    <row r="689737" spans="57:60" x14ac:dyDescent="0.2">
      <c r="BE689737" s="5"/>
      <c r="BF689737" s="5"/>
      <c r="BG689737" s="5"/>
      <c r="BH689737" s="5"/>
    </row>
    <row r="689745" spans="57:60" x14ac:dyDescent="0.2">
      <c r="BE689745" s="5"/>
      <c r="BF689745" s="5"/>
      <c r="BG689745" s="5"/>
      <c r="BH689745" s="5"/>
    </row>
    <row r="689753" spans="57:60" x14ac:dyDescent="0.2">
      <c r="BE689753" s="5"/>
      <c r="BF689753" s="5"/>
      <c r="BG689753" s="5"/>
      <c r="BH689753" s="5"/>
    </row>
    <row r="689761" spans="57:60" x14ac:dyDescent="0.2">
      <c r="BE689761" s="5"/>
      <c r="BF689761" s="5"/>
      <c r="BG689761" s="5"/>
      <c r="BH689761" s="5"/>
    </row>
    <row r="689769" spans="57:60" x14ac:dyDescent="0.2">
      <c r="BE689769" s="5"/>
      <c r="BF689769" s="5"/>
      <c r="BG689769" s="5"/>
      <c r="BH689769" s="5"/>
    </row>
    <row r="689777" spans="57:60" x14ac:dyDescent="0.2">
      <c r="BE689777" s="5"/>
      <c r="BF689777" s="5"/>
      <c r="BG689777" s="5"/>
      <c r="BH689777" s="5"/>
    </row>
    <row r="689785" spans="57:60" x14ac:dyDescent="0.2">
      <c r="BE689785" s="5"/>
      <c r="BF689785" s="5"/>
      <c r="BG689785" s="5"/>
      <c r="BH689785" s="5"/>
    </row>
    <row r="689793" spans="57:60" x14ac:dyDescent="0.2">
      <c r="BE689793" s="5"/>
      <c r="BF689793" s="5"/>
      <c r="BG689793" s="5"/>
      <c r="BH689793" s="5"/>
    </row>
    <row r="689801" spans="57:60" x14ac:dyDescent="0.2">
      <c r="BE689801" s="5"/>
      <c r="BF689801" s="5"/>
      <c r="BG689801" s="5"/>
      <c r="BH689801" s="5"/>
    </row>
    <row r="689809" spans="57:60" x14ac:dyDescent="0.2">
      <c r="BE689809" s="5"/>
      <c r="BF689809" s="5"/>
      <c r="BG689809" s="5"/>
      <c r="BH689809" s="5"/>
    </row>
    <row r="689817" spans="57:60" x14ac:dyDescent="0.2">
      <c r="BE689817" s="5"/>
      <c r="BF689817" s="5"/>
      <c r="BG689817" s="5"/>
      <c r="BH689817" s="5"/>
    </row>
    <row r="689825" spans="57:60" x14ac:dyDescent="0.2">
      <c r="BE689825" s="5"/>
      <c r="BF689825" s="5"/>
      <c r="BG689825" s="5"/>
      <c r="BH689825" s="5"/>
    </row>
    <row r="689833" spans="57:60" x14ac:dyDescent="0.2">
      <c r="BE689833" s="5"/>
      <c r="BF689833" s="5"/>
      <c r="BG689833" s="5"/>
      <c r="BH689833" s="5"/>
    </row>
    <row r="689841" spans="57:60" x14ac:dyDescent="0.2">
      <c r="BE689841" s="5"/>
      <c r="BF689841" s="5"/>
      <c r="BG689841" s="5"/>
      <c r="BH689841" s="5"/>
    </row>
    <row r="689849" spans="57:60" x14ac:dyDescent="0.2">
      <c r="BE689849" s="5"/>
      <c r="BF689849" s="5"/>
      <c r="BG689849" s="5"/>
      <c r="BH689849" s="5"/>
    </row>
    <row r="689857" spans="57:60" x14ac:dyDescent="0.2">
      <c r="BE689857" s="5"/>
      <c r="BF689857" s="5"/>
      <c r="BG689857" s="5"/>
      <c r="BH689857" s="5"/>
    </row>
    <row r="689865" spans="57:60" x14ac:dyDescent="0.2">
      <c r="BE689865" s="5"/>
      <c r="BF689865" s="5"/>
      <c r="BG689865" s="5"/>
      <c r="BH689865" s="5"/>
    </row>
    <row r="689873" spans="57:60" x14ac:dyDescent="0.2">
      <c r="BE689873" s="5"/>
      <c r="BF689873" s="5"/>
      <c r="BG689873" s="5"/>
      <c r="BH689873" s="5"/>
    </row>
    <row r="689881" spans="57:60" x14ac:dyDescent="0.2">
      <c r="BE689881" s="5"/>
      <c r="BF689881" s="5"/>
      <c r="BG689881" s="5"/>
      <c r="BH689881" s="5"/>
    </row>
    <row r="689889" spans="57:60" x14ac:dyDescent="0.2">
      <c r="BE689889" s="5"/>
      <c r="BF689889" s="5"/>
      <c r="BG689889" s="5"/>
      <c r="BH689889" s="5"/>
    </row>
    <row r="689897" spans="57:60" x14ac:dyDescent="0.2">
      <c r="BE689897" s="5"/>
      <c r="BF689897" s="5"/>
      <c r="BG689897" s="5"/>
      <c r="BH689897" s="5"/>
    </row>
    <row r="689905" spans="57:60" x14ac:dyDescent="0.2">
      <c r="BE689905" s="5"/>
      <c r="BF689905" s="5"/>
      <c r="BG689905" s="5"/>
      <c r="BH689905" s="5"/>
    </row>
    <row r="689913" spans="57:60" x14ac:dyDescent="0.2">
      <c r="BE689913" s="5"/>
      <c r="BF689913" s="5"/>
      <c r="BG689913" s="5"/>
      <c r="BH689913" s="5"/>
    </row>
    <row r="689921" spans="57:60" x14ac:dyDescent="0.2">
      <c r="BE689921" s="5"/>
      <c r="BF689921" s="5"/>
      <c r="BG689921" s="5"/>
      <c r="BH689921" s="5"/>
    </row>
    <row r="689929" spans="57:60" x14ac:dyDescent="0.2">
      <c r="BE689929" s="5"/>
      <c r="BF689929" s="5"/>
      <c r="BG689929" s="5"/>
      <c r="BH689929" s="5"/>
    </row>
    <row r="689937" spans="57:60" x14ac:dyDescent="0.2">
      <c r="BE689937" s="5"/>
      <c r="BF689937" s="5"/>
      <c r="BG689937" s="5"/>
      <c r="BH689937" s="5"/>
    </row>
    <row r="689945" spans="57:60" x14ac:dyDescent="0.2">
      <c r="BE689945" s="5"/>
      <c r="BF689945" s="5"/>
      <c r="BG689945" s="5"/>
      <c r="BH689945" s="5"/>
    </row>
    <row r="689953" spans="57:60" x14ac:dyDescent="0.2">
      <c r="BE689953" s="5"/>
      <c r="BF689953" s="5"/>
      <c r="BG689953" s="5"/>
      <c r="BH689953" s="5"/>
    </row>
    <row r="689961" spans="57:60" x14ac:dyDescent="0.2">
      <c r="BE689961" s="5"/>
      <c r="BF689961" s="5"/>
      <c r="BG689961" s="5"/>
      <c r="BH689961" s="5"/>
    </row>
    <row r="689969" spans="57:60" x14ac:dyDescent="0.2">
      <c r="BE689969" s="5"/>
      <c r="BF689969" s="5"/>
      <c r="BG689969" s="5"/>
      <c r="BH689969" s="5"/>
    </row>
    <row r="689977" spans="57:60" x14ac:dyDescent="0.2">
      <c r="BE689977" s="5"/>
      <c r="BF689977" s="5"/>
      <c r="BG689977" s="5"/>
      <c r="BH689977" s="5"/>
    </row>
    <row r="689985" spans="57:60" x14ac:dyDescent="0.2">
      <c r="BE689985" s="5"/>
      <c r="BF689985" s="5"/>
      <c r="BG689985" s="5"/>
      <c r="BH689985" s="5"/>
    </row>
    <row r="689993" spans="57:60" x14ac:dyDescent="0.2">
      <c r="BE689993" s="5"/>
      <c r="BF689993" s="5"/>
      <c r="BG689993" s="5"/>
      <c r="BH689993" s="5"/>
    </row>
    <row r="690001" spans="57:60" x14ac:dyDescent="0.2">
      <c r="BE690001" s="5"/>
      <c r="BF690001" s="5"/>
      <c r="BG690001" s="5"/>
      <c r="BH690001" s="5"/>
    </row>
    <row r="690009" spans="57:60" x14ac:dyDescent="0.2">
      <c r="BE690009" s="5"/>
      <c r="BF690009" s="5"/>
      <c r="BG690009" s="5"/>
      <c r="BH690009" s="5"/>
    </row>
    <row r="690017" spans="57:60" x14ac:dyDescent="0.2">
      <c r="BE690017" s="5"/>
      <c r="BF690017" s="5"/>
      <c r="BG690017" s="5"/>
      <c r="BH690017" s="5"/>
    </row>
    <row r="690025" spans="57:60" x14ac:dyDescent="0.2">
      <c r="BE690025" s="5"/>
      <c r="BF690025" s="5"/>
      <c r="BG690025" s="5"/>
      <c r="BH690025" s="5"/>
    </row>
    <row r="690033" spans="57:60" x14ac:dyDescent="0.2">
      <c r="BE690033" s="5"/>
      <c r="BF690033" s="5"/>
      <c r="BG690033" s="5"/>
      <c r="BH690033" s="5"/>
    </row>
    <row r="690041" spans="57:60" x14ac:dyDescent="0.2">
      <c r="BE690041" s="5"/>
      <c r="BF690041" s="5"/>
      <c r="BG690041" s="5"/>
      <c r="BH690041" s="5"/>
    </row>
    <row r="690049" spans="57:60" x14ac:dyDescent="0.2">
      <c r="BE690049" s="5"/>
      <c r="BF690049" s="5"/>
      <c r="BG690049" s="5"/>
      <c r="BH690049" s="5"/>
    </row>
    <row r="690057" spans="57:60" x14ac:dyDescent="0.2">
      <c r="BE690057" s="5"/>
      <c r="BF690057" s="5"/>
      <c r="BG690057" s="5"/>
      <c r="BH690057" s="5"/>
    </row>
    <row r="690065" spans="57:60" x14ac:dyDescent="0.2">
      <c r="BE690065" s="5"/>
      <c r="BF690065" s="5"/>
      <c r="BG690065" s="5"/>
      <c r="BH690065" s="5"/>
    </row>
    <row r="690073" spans="57:60" x14ac:dyDescent="0.2">
      <c r="BE690073" s="5"/>
      <c r="BF690073" s="5"/>
      <c r="BG690073" s="5"/>
      <c r="BH690073" s="5"/>
    </row>
    <row r="690081" spans="57:60" x14ac:dyDescent="0.2">
      <c r="BE690081" s="5"/>
      <c r="BF690081" s="5"/>
      <c r="BG690081" s="5"/>
      <c r="BH690081" s="5"/>
    </row>
    <row r="690089" spans="57:60" x14ac:dyDescent="0.2">
      <c r="BE690089" s="5"/>
      <c r="BF690089" s="5"/>
      <c r="BG690089" s="5"/>
      <c r="BH690089" s="5"/>
    </row>
    <row r="690097" spans="57:60" x14ac:dyDescent="0.2">
      <c r="BE690097" s="5"/>
      <c r="BF690097" s="5"/>
      <c r="BG690097" s="5"/>
      <c r="BH690097" s="5"/>
    </row>
    <row r="690105" spans="57:60" x14ac:dyDescent="0.2">
      <c r="BE690105" s="5"/>
      <c r="BF690105" s="5"/>
      <c r="BG690105" s="5"/>
      <c r="BH690105" s="5"/>
    </row>
    <row r="690113" spans="57:60" x14ac:dyDescent="0.2">
      <c r="BE690113" s="5"/>
      <c r="BF690113" s="5"/>
      <c r="BG690113" s="5"/>
      <c r="BH690113" s="5"/>
    </row>
    <row r="690121" spans="57:60" x14ac:dyDescent="0.2">
      <c r="BE690121" s="5"/>
      <c r="BF690121" s="5"/>
      <c r="BG690121" s="5"/>
      <c r="BH690121" s="5"/>
    </row>
    <row r="690129" spans="57:60" x14ac:dyDescent="0.2">
      <c r="BE690129" s="5"/>
      <c r="BF690129" s="5"/>
      <c r="BG690129" s="5"/>
      <c r="BH690129" s="5"/>
    </row>
    <row r="690137" spans="57:60" x14ac:dyDescent="0.2">
      <c r="BE690137" s="5"/>
      <c r="BF690137" s="5"/>
      <c r="BG690137" s="5"/>
      <c r="BH690137" s="5"/>
    </row>
    <row r="690145" spans="57:60" x14ac:dyDescent="0.2">
      <c r="BE690145" s="5"/>
      <c r="BF690145" s="5"/>
      <c r="BG690145" s="5"/>
      <c r="BH690145" s="5"/>
    </row>
    <row r="690153" spans="57:60" x14ac:dyDescent="0.2">
      <c r="BE690153" s="5"/>
      <c r="BF690153" s="5"/>
      <c r="BG690153" s="5"/>
      <c r="BH690153" s="5"/>
    </row>
    <row r="690161" spans="57:60" x14ac:dyDescent="0.2">
      <c r="BE690161" s="5"/>
      <c r="BF690161" s="5"/>
      <c r="BG690161" s="5"/>
      <c r="BH690161" s="5"/>
    </row>
    <row r="690169" spans="57:60" x14ac:dyDescent="0.2">
      <c r="BE690169" s="5"/>
      <c r="BF690169" s="5"/>
      <c r="BG690169" s="5"/>
      <c r="BH690169" s="5"/>
    </row>
    <row r="690177" spans="57:60" x14ac:dyDescent="0.2">
      <c r="BE690177" s="5"/>
      <c r="BF690177" s="5"/>
      <c r="BG690177" s="5"/>
      <c r="BH690177" s="5"/>
    </row>
    <row r="690185" spans="57:60" x14ac:dyDescent="0.2">
      <c r="BE690185" s="5"/>
      <c r="BF690185" s="5"/>
      <c r="BG690185" s="5"/>
      <c r="BH690185" s="5"/>
    </row>
    <row r="690193" spans="57:60" x14ac:dyDescent="0.2">
      <c r="BE690193" s="5"/>
      <c r="BF690193" s="5"/>
      <c r="BG690193" s="5"/>
      <c r="BH690193" s="5"/>
    </row>
    <row r="690201" spans="57:60" x14ac:dyDescent="0.2">
      <c r="BE690201" s="5"/>
      <c r="BF690201" s="5"/>
      <c r="BG690201" s="5"/>
      <c r="BH690201" s="5"/>
    </row>
    <row r="690209" spans="57:60" x14ac:dyDescent="0.2">
      <c r="BE690209" s="5"/>
      <c r="BF690209" s="5"/>
      <c r="BG690209" s="5"/>
      <c r="BH690209" s="5"/>
    </row>
    <row r="690217" spans="57:60" x14ac:dyDescent="0.2">
      <c r="BE690217" s="5"/>
      <c r="BF690217" s="5"/>
      <c r="BG690217" s="5"/>
      <c r="BH690217" s="5"/>
    </row>
    <row r="690225" spans="57:60" x14ac:dyDescent="0.2">
      <c r="BE690225" s="5"/>
      <c r="BF690225" s="5"/>
      <c r="BG690225" s="5"/>
      <c r="BH690225" s="5"/>
    </row>
    <row r="690233" spans="57:60" x14ac:dyDescent="0.2">
      <c r="BE690233" s="5"/>
      <c r="BF690233" s="5"/>
      <c r="BG690233" s="5"/>
      <c r="BH690233" s="5"/>
    </row>
    <row r="690241" spans="57:60" x14ac:dyDescent="0.2">
      <c r="BE690241" s="5"/>
      <c r="BF690241" s="5"/>
      <c r="BG690241" s="5"/>
      <c r="BH690241" s="5"/>
    </row>
    <row r="690249" spans="57:60" x14ac:dyDescent="0.2">
      <c r="BE690249" s="5"/>
      <c r="BF690249" s="5"/>
      <c r="BG690249" s="5"/>
      <c r="BH690249" s="5"/>
    </row>
    <row r="690257" spans="57:60" x14ac:dyDescent="0.2">
      <c r="BE690257" s="5"/>
      <c r="BF690257" s="5"/>
      <c r="BG690257" s="5"/>
      <c r="BH690257" s="5"/>
    </row>
    <row r="690265" spans="57:60" x14ac:dyDescent="0.2">
      <c r="BE690265" s="5"/>
      <c r="BF690265" s="5"/>
      <c r="BG690265" s="5"/>
      <c r="BH690265" s="5"/>
    </row>
    <row r="690273" spans="57:60" x14ac:dyDescent="0.2">
      <c r="BE690273" s="5"/>
      <c r="BF690273" s="5"/>
      <c r="BG690273" s="5"/>
      <c r="BH690273" s="5"/>
    </row>
    <row r="690281" spans="57:60" x14ac:dyDescent="0.2">
      <c r="BE690281" s="5"/>
      <c r="BF690281" s="5"/>
      <c r="BG690281" s="5"/>
      <c r="BH690281" s="5"/>
    </row>
    <row r="690289" spans="57:60" x14ac:dyDescent="0.2">
      <c r="BE690289" s="5"/>
      <c r="BF690289" s="5"/>
      <c r="BG690289" s="5"/>
      <c r="BH690289" s="5"/>
    </row>
    <row r="690297" spans="57:60" x14ac:dyDescent="0.2">
      <c r="BE690297" s="5"/>
      <c r="BF690297" s="5"/>
      <c r="BG690297" s="5"/>
      <c r="BH690297" s="5"/>
    </row>
    <row r="690305" spans="57:60" x14ac:dyDescent="0.2">
      <c r="BE690305" s="5"/>
      <c r="BF690305" s="5"/>
      <c r="BG690305" s="5"/>
      <c r="BH690305" s="5"/>
    </row>
    <row r="690313" spans="57:60" x14ac:dyDescent="0.2">
      <c r="BE690313" s="5"/>
      <c r="BF690313" s="5"/>
      <c r="BG690313" s="5"/>
      <c r="BH690313" s="5"/>
    </row>
    <row r="690321" spans="57:60" x14ac:dyDescent="0.2">
      <c r="BE690321" s="5"/>
      <c r="BF690321" s="5"/>
      <c r="BG690321" s="5"/>
      <c r="BH690321" s="5"/>
    </row>
    <row r="690329" spans="57:60" x14ac:dyDescent="0.2">
      <c r="BE690329" s="5"/>
      <c r="BF690329" s="5"/>
      <c r="BG690329" s="5"/>
      <c r="BH690329" s="5"/>
    </row>
    <row r="690337" spans="57:60" x14ac:dyDescent="0.2">
      <c r="BE690337" s="5"/>
      <c r="BF690337" s="5"/>
      <c r="BG690337" s="5"/>
      <c r="BH690337" s="5"/>
    </row>
    <row r="690345" spans="57:60" x14ac:dyDescent="0.2">
      <c r="BE690345" s="5"/>
      <c r="BF690345" s="5"/>
      <c r="BG690345" s="5"/>
      <c r="BH690345" s="5"/>
    </row>
    <row r="690353" spans="57:60" x14ac:dyDescent="0.2">
      <c r="BE690353" s="5"/>
      <c r="BF690353" s="5"/>
      <c r="BG690353" s="5"/>
      <c r="BH690353" s="5"/>
    </row>
    <row r="690361" spans="57:60" x14ac:dyDescent="0.2">
      <c r="BE690361" s="5"/>
      <c r="BF690361" s="5"/>
      <c r="BG690361" s="5"/>
      <c r="BH690361" s="5"/>
    </row>
    <row r="690369" spans="57:60" x14ac:dyDescent="0.2">
      <c r="BE690369" s="5"/>
      <c r="BF690369" s="5"/>
      <c r="BG690369" s="5"/>
      <c r="BH690369" s="5"/>
    </row>
    <row r="690377" spans="57:60" x14ac:dyDescent="0.2">
      <c r="BE690377" s="5"/>
      <c r="BF690377" s="5"/>
      <c r="BG690377" s="5"/>
      <c r="BH690377" s="5"/>
    </row>
    <row r="690385" spans="57:60" x14ac:dyDescent="0.2">
      <c r="BE690385" s="5"/>
      <c r="BF690385" s="5"/>
      <c r="BG690385" s="5"/>
      <c r="BH690385" s="5"/>
    </row>
    <row r="690393" spans="57:60" x14ac:dyDescent="0.2">
      <c r="BE690393" s="5"/>
      <c r="BF690393" s="5"/>
      <c r="BG690393" s="5"/>
      <c r="BH690393" s="5"/>
    </row>
    <row r="690401" spans="57:60" x14ac:dyDescent="0.2">
      <c r="BE690401" s="5"/>
      <c r="BF690401" s="5"/>
      <c r="BG690401" s="5"/>
      <c r="BH690401" s="5"/>
    </row>
    <row r="690409" spans="57:60" x14ac:dyDescent="0.2">
      <c r="BE690409" s="5"/>
      <c r="BF690409" s="5"/>
      <c r="BG690409" s="5"/>
      <c r="BH690409" s="5"/>
    </row>
    <row r="690417" spans="57:60" x14ac:dyDescent="0.2">
      <c r="BE690417" s="5"/>
      <c r="BF690417" s="5"/>
      <c r="BG690417" s="5"/>
      <c r="BH690417" s="5"/>
    </row>
    <row r="690425" spans="57:60" x14ac:dyDescent="0.2">
      <c r="BE690425" s="5"/>
      <c r="BF690425" s="5"/>
      <c r="BG690425" s="5"/>
      <c r="BH690425" s="5"/>
    </row>
    <row r="690433" spans="57:60" x14ac:dyDescent="0.2">
      <c r="BE690433" s="5"/>
      <c r="BF690433" s="5"/>
      <c r="BG690433" s="5"/>
      <c r="BH690433" s="5"/>
    </row>
    <row r="690441" spans="57:60" x14ac:dyDescent="0.2">
      <c r="BE690441" s="5"/>
      <c r="BF690441" s="5"/>
      <c r="BG690441" s="5"/>
      <c r="BH690441" s="5"/>
    </row>
    <row r="690449" spans="57:60" x14ac:dyDescent="0.2">
      <c r="BE690449" s="5"/>
      <c r="BF690449" s="5"/>
      <c r="BG690449" s="5"/>
      <c r="BH690449" s="5"/>
    </row>
    <row r="690457" spans="57:60" x14ac:dyDescent="0.2">
      <c r="BE690457" s="5"/>
      <c r="BF690457" s="5"/>
      <c r="BG690457" s="5"/>
      <c r="BH690457" s="5"/>
    </row>
    <row r="690465" spans="57:60" x14ac:dyDescent="0.2">
      <c r="BE690465" s="5"/>
      <c r="BF690465" s="5"/>
      <c r="BG690465" s="5"/>
      <c r="BH690465" s="5"/>
    </row>
    <row r="690473" spans="57:60" x14ac:dyDescent="0.2">
      <c r="BE690473" s="5"/>
      <c r="BF690473" s="5"/>
      <c r="BG690473" s="5"/>
      <c r="BH690473" s="5"/>
    </row>
    <row r="690481" spans="57:60" x14ac:dyDescent="0.2">
      <c r="BE690481" s="5"/>
      <c r="BF690481" s="5"/>
      <c r="BG690481" s="5"/>
      <c r="BH690481" s="5"/>
    </row>
    <row r="690489" spans="57:60" x14ac:dyDescent="0.2">
      <c r="BE690489" s="5"/>
      <c r="BF690489" s="5"/>
      <c r="BG690489" s="5"/>
      <c r="BH690489" s="5"/>
    </row>
    <row r="690497" spans="57:60" x14ac:dyDescent="0.2">
      <c r="BE690497" s="5"/>
      <c r="BF690497" s="5"/>
      <c r="BG690497" s="5"/>
      <c r="BH690497" s="5"/>
    </row>
    <row r="690505" spans="57:60" x14ac:dyDescent="0.2">
      <c r="BE690505" s="5"/>
      <c r="BF690505" s="5"/>
      <c r="BG690505" s="5"/>
      <c r="BH690505" s="5"/>
    </row>
    <row r="690513" spans="57:60" x14ac:dyDescent="0.2">
      <c r="BE690513" s="5"/>
      <c r="BF690513" s="5"/>
      <c r="BG690513" s="5"/>
      <c r="BH690513" s="5"/>
    </row>
    <row r="690521" spans="57:60" x14ac:dyDescent="0.2">
      <c r="BE690521" s="5"/>
      <c r="BF690521" s="5"/>
      <c r="BG690521" s="5"/>
      <c r="BH690521" s="5"/>
    </row>
    <row r="690529" spans="57:60" x14ac:dyDescent="0.2">
      <c r="BE690529" s="5"/>
      <c r="BF690529" s="5"/>
      <c r="BG690529" s="5"/>
      <c r="BH690529" s="5"/>
    </row>
    <row r="690537" spans="57:60" x14ac:dyDescent="0.2">
      <c r="BE690537" s="5"/>
      <c r="BF690537" s="5"/>
      <c r="BG690537" s="5"/>
      <c r="BH690537" s="5"/>
    </row>
    <row r="690545" spans="57:60" x14ac:dyDescent="0.2">
      <c r="BE690545" s="5"/>
      <c r="BF690545" s="5"/>
      <c r="BG690545" s="5"/>
      <c r="BH690545" s="5"/>
    </row>
    <row r="690553" spans="57:60" x14ac:dyDescent="0.2">
      <c r="BE690553" s="5"/>
      <c r="BF690553" s="5"/>
      <c r="BG690553" s="5"/>
      <c r="BH690553" s="5"/>
    </row>
    <row r="690561" spans="57:60" x14ac:dyDescent="0.2">
      <c r="BE690561" s="5"/>
      <c r="BF690561" s="5"/>
      <c r="BG690561" s="5"/>
      <c r="BH690561" s="5"/>
    </row>
    <row r="690569" spans="57:60" x14ac:dyDescent="0.2">
      <c r="BE690569" s="5"/>
      <c r="BF690569" s="5"/>
      <c r="BG690569" s="5"/>
      <c r="BH690569" s="5"/>
    </row>
    <row r="690577" spans="57:60" x14ac:dyDescent="0.2">
      <c r="BE690577" s="5"/>
      <c r="BF690577" s="5"/>
      <c r="BG690577" s="5"/>
      <c r="BH690577" s="5"/>
    </row>
    <row r="690585" spans="57:60" x14ac:dyDescent="0.2">
      <c r="BE690585" s="5"/>
      <c r="BF690585" s="5"/>
      <c r="BG690585" s="5"/>
      <c r="BH690585" s="5"/>
    </row>
    <row r="690593" spans="57:60" x14ac:dyDescent="0.2">
      <c r="BE690593" s="5"/>
      <c r="BF690593" s="5"/>
      <c r="BG690593" s="5"/>
      <c r="BH690593" s="5"/>
    </row>
    <row r="690601" spans="57:60" x14ac:dyDescent="0.2">
      <c r="BE690601" s="5"/>
      <c r="BF690601" s="5"/>
      <c r="BG690601" s="5"/>
      <c r="BH690601" s="5"/>
    </row>
    <row r="690609" spans="57:60" x14ac:dyDescent="0.2">
      <c r="BE690609" s="5"/>
      <c r="BF690609" s="5"/>
      <c r="BG690609" s="5"/>
      <c r="BH690609" s="5"/>
    </row>
    <row r="690617" spans="57:60" x14ac:dyDescent="0.2">
      <c r="BE690617" s="5"/>
      <c r="BF690617" s="5"/>
      <c r="BG690617" s="5"/>
      <c r="BH690617" s="5"/>
    </row>
    <row r="690625" spans="57:60" x14ac:dyDescent="0.2">
      <c r="BE690625" s="5"/>
      <c r="BF690625" s="5"/>
      <c r="BG690625" s="5"/>
      <c r="BH690625" s="5"/>
    </row>
    <row r="690633" spans="57:60" x14ac:dyDescent="0.2">
      <c r="BE690633" s="5"/>
      <c r="BF690633" s="5"/>
      <c r="BG690633" s="5"/>
      <c r="BH690633" s="5"/>
    </row>
    <row r="690641" spans="57:60" x14ac:dyDescent="0.2">
      <c r="BE690641" s="5"/>
      <c r="BF690641" s="5"/>
      <c r="BG690641" s="5"/>
      <c r="BH690641" s="5"/>
    </row>
    <row r="690649" spans="57:60" x14ac:dyDescent="0.2">
      <c r="BE690649" s="5"/>
      <c r="BF690649" s="5"/>
      <c r="BG690649" s="5"/>
      <c r="BH690649" s="5"/>
    </row>
    <row r="690657" spans="57:60" x14ac:dyDescent="0.2">
      <c r="BE690657" s="5"/>
      <c r="BF690657" s="5"/>
      <c r="BG690657" s="5"/>
      <c r="BH690657" s="5"/>
    </row>
    <row r="690665" spans="57:60" x14ac:dyDescent="0.2">
      <c r="BE690665" s="5"/>
      <c r="BF690665" s="5"/>
      <c r="BG690665" s="5"/>
      <c r="BH690665" s="5"/>
    </row>
    <row r="690673" spans="57:60" x14ac:dyDescent="0.2">
      <c r="BE690673" s="5"/>
      <c r="BF690673" s="5"/>
      <c r="BG690673" s="5"/>
      <c r="BH690673" s="5"/>
    </row>
    <row r="690681" spans="57:60" x14ac:dyDescent="0.2">
      <c r="BE690681" s="5"/>
      <c r="BF690681" s="5"/>
      <c r="BG690681" s="5"/>
      <c r="BH690681" s="5"/>
    </row>
    <row r="690689" spans="57:60" x14ac:dyDescent="0.2">
      <c r="BE690689" s="5"/>
      <c r="BF690689" s="5"/>
      <c r="BG690689" s="5"/>
      <c r="BH690689" s="5"/>
    </row>
    <row r="690697" spans="57:60" x14ac:dyDescent="0.2">
      <c r="BE690697" s="5"/>
      <c r="BF690697" s="5"/>
      <c r="BG690697" s="5"/>
      <c r="BH690697" s="5"/>
    </row>
    <row r="690705" spans="57:60" x14ac:dyDescent="0.2">
      <c r="BE690705" s="5"/>
      <c r="BF690705" s="5"/>
      <c r="BG690705" s="5"/>
      <c r="BH690705" s="5"/>
    </row>
    <row r="690713" spans="57:60" x14ac:dyDescent="0.2">
      <c r="BE690713" s="5"/>
      <c r="BF690713" s="5"/>
      <c r="BG690713" s="5"/>
      <c r="BH690713" s="5"/>
    </row>
    <row r="690721" spans="57:60" x14ac:dyDescent="0.2">
      <c r="BE690721" s="5"/>
      <c r="BF690721" s="5"/>
      <c r="BG690721" s="5"/>
      <c r="BH690721" s="5"/>
    </row>
    <row r="690729" spans="57:60" x14ac:dyDescent="0.2">
      <c r="BE690729" s="5"/>
      <c r="BF690729" s="5"/>
      <c r="BG690729" s="5"/>
      <c r="BH690729" s="5"/>
    </row>
    <row r="690737" spans="57:60" x14ac:dyDescent="0.2">
      <c r="BE690737" s="5"/>
      <c r="BF690737" s="5"/>
      <c r="BG690737" s="5"/>
      <c r="BH690737" s="5"/>
    </row>
    <row r="690745" spans="57:60" x14ac:dyDescent="0.2">
      <c r="BE690745" s="5"/>
      <c r="BF690745" s="5"/>
      <c r="BG690745" s="5"/>
      <c r="BH690745" s="5"/>
    </row>
    <row r="690753" spans="57:60" x14ac:dyDescent="0.2">
      <c r="BE690753" s="5"/>
      <c r="BF690753" s="5"/>
      <c r="BG690753" s="5"/>
      <c r="BH690753" s="5"/>
    </row>
    <row r="690761" spans="57:60" x14ac:dyDescent="0.2">
      <c r="BE690761" s="5"/>
      <c r="BF690761" s="5"/>
      <c r="BG690761" s="5"/>
      <c r="BH690761" s="5"/>
    </row>
    <row r="690769" spans="57:60" x14ac:dyDescent="0.2">
      <c r="BE690769" s="5"/>
      <c r="BF690769" s="5"/>
      <c r="BG690769" s="5"/>
      <c r="BH690769" s="5"/>
    </row>
    <row r="690777" spans="57:60" x14ac:dyDescent="0.2">
      <c r="BE690777" s="5"/>
      <c r="BF690777" s="5"/>
      <c r="BG690777" s="5"/>
      <c r="BH690777" s="5"/>
    </row>
    <row r="690785" spans="57:60" x14ac:dyDescent="0.2">
      <c r="BE690785" s="5"/>
      <c r="BF690785" s="5"/>
      <c r="BG690785" s="5"/>
      <c r="BH690785" s="5"/>
    </row>
    <row r="690793" spans="57:60" x14ac:dyDescent="0.2">
      <c r="BE690793" s="5"/>
      <c r="BF690793" s="5"/>
      <c r="BG690793" s="5"/>
      <c r="BH690793" s="5"/>
    </row>
    <row r="690801" spans="57:60" x14ac:dyDescent="0.2">
      <c r="BE690801" s="5"/>
      <c r="BF690801" s="5"/>
      <c r="BG690801" s="5"/>
      <c r="BH690801" s="5"/>
    </row>
    <row r="690809" spans="57:60" x14ac:dyDescent="0.2">
      <c r="BE690809" s="5"/>
      <c r="BF690809" s="5"/>
      <c r="BG690809" s="5"/>
      <c r="BH690809" s="5"/>
    </row>
    <row r="690817" spans="57:60" x14ac:dyDescent="0.2">
      <c r="BE690817" s="5"/>
      <c r="BF690817" s="5"/>
      <c r="BG690817" s="5"/>
      <c r="BH690817" s="5"/>
    </row>
    <row r="690825" spans="57:60" x14ac:dyDescent="0.2">
      <c r="BE690825" s="5"/>
      <c r="BF690825" s="5"/>
      <c r="BG690825" s="5"/>
      <c r="BH690825" s="5"/>
    </row>
    <row r="690833" spans="57:60" x14ac:dyDescent="0.2">
      <c r="BE690833" s="5"/>
      <c r="BF690833" s="5"/>
      <c r="BG690833" s="5"/>
      <c r="BH690833" s="5"/>
    </row>
    <row r="690841" spans="57:60" x14ac:dyDescent="0.2">
      <c r="BE690841" s="5"/>
      <c r="BF690841" s="5"/>
      <c r="BG690841" s="5"/>
      <c r="BH690841" s="5"/>
    </row>
    <row r="690849" spans="57:60" x14ac:dyDescent="0.2">
      <c r="BE690849" s="5"/>
      <c r="BF690849" s="5"/>
      <c r="BG690849" s="5"/>
      <c r="BH690849" s="5"/>
    </row>
    <row r="690857" spans="57:60" x14ac:dyDescent="0.2">
      <c r="BE690857" s="5"/>
      <c r="BF690857" s="5"/>
      <c r="BG690857" s="5"/>
      <c r="BH690857" s="5"/>
    </row>
    <row r="690865" spans="57:60" x14ac:dyDescent="0.2">
      <c r="BE690865" s="5"/>
      <c r="BF690865" s="5"/>
      <c r="BG690865" s="5"/>
      <c r="BH690865" s="5"/>
    </row>
    <row r="690873" spans="57:60" x14ac:dyDescent="0.2">
      <c r="BE690873" s="5"/>
      <c r="BF690873" s="5"/>
      <c r="BG690873" s="5"/>
      <c r="BH690873" s="5"/>
    </row>
    <row r="690881" spans="57:60" x14ac:dyDescent="0.2">
      <c r="BE690881" s="5"/>
      <c r="BF690881" s="5"/>
      <c r="BG690881" s="5"/>
      <c r="BH690881" s="5"/>
    </row>
    <row r="690889" spans="57:60" x14ac:dyDescent="0.2">
      <c r="BE690889" s="5"/>
      <c r="BF690889" s="5"/>
      <c r="BG690889" s="5"/>
      <c r="BH690889" s="5"/>
    </row>
    <row r="690897" spans="57:60" x14ac:dyDescent="0.2">
      <c r="BE690897" s="5"/>
      <c r="BF690897" s="5"/>
      <c r="BG690897" s="5"/>
      <c r="BH690897" s="5"/>
    </row>
    <row r="690905" spans="57:60" x14ac:dyDescent="0.2">
      <c r="BE690905" s="5"/>
      <c r="BF690905" s="5"/>
      <c r="BG690905" s="5"/>
      <c r="BH690905" s="5"/>
    </row>
    <row r="690913" spans="57:60" x14ac:dyDescent="0.2">
      <c r="BE690913" s="5"/>
      <c r="BF690913" s="5"/>
      <c r="BG690913" s="5"/>
      <c r="BH690913" s="5"/>
    </row>
    <row r="690921" spans="57:60" x14ac:dyDescent="0.2">
      <c r="BE690921" s="5"/>
      <c r="BF690921" s="5"/>
      <c r="BG690921" s="5"/>
      <c r="BH690921" s="5"/>
    </row>
    <row r="690929" spans="57:60" x14ac:dyDescent="0.2">
      <c r="BE690929" s="5"/>
      <c r="BF690929" s="5"/>
      <c r="BG690929" s="5"/>
      <c r="BH690929" s="5"/>
    </row>
    <row r="690937" spans="57:60" x14ac:dyDescent="0.2">
      <c r="BE690937" s="5"/>
      <c r="BF690937" s="5"/>
      <c r="BG690937" s="5"/>
      <c r="BH690937" s="5"/>
    </row>
    <row r="690945" spans="57:60" x14ac:dyDescent="0.2">
      <c r="BE690945" s="5"/>
      <c r="BF690945" s="5"/>
      <c r="BG690945" s="5"/>
      <c r="BH690945" s="5"/>
    </row>
    <row r="690953" spans="57:60" x14ac:dyDescent="0.2">
      <c r="BE690953" s="5"/>
      <c r="BF690953" s="5"/>
      <c r="BG690953" s="5"/>
      <c r="BH690953" s="5"/>
    </row>
    <row r="690961" spans="57:60" x14ac:dyDescent="0.2">
      <c r="BE690961" s="5"/>
      <c r="BF690961" s="5"/>
      <c r="BG690961" s="5"/>
      <c r="BH690961" s="5"/>
    </row>
    <row r="690969" spans="57:60" x14ac:dyDescent="0.2">
      <c r="BE690969" s="5"/>
      <c r="BF690969" s="5"/>
      <c r="BG690969" s="5"/>
      <c r="BH690969" s="5"/>
    </row>
    <row r="690977" spans="57:60" x14ac:dyDescent="0.2">
      <c r="BE690977" s="5"/>
      <c r="BF690977" s="5"/>
      <c r="BG690977" s="5"/>
      <c r="BH690977" s="5"/>
    </row>
    <row r="690985" spans="57:60" x14ac:dyDescent="0.2">
      <c r="BE690985" s="5"/>
      <c r="BF690985" s="5"/>
      <c r="BG690985" s="5"/>
      <c r="BH690985" s="5"/>
    </row>
    <row r="690993" spans="57:60" x14ac:dyDescent="0.2">
      <c r="BE690993" s="5"/>
      <c r="BF690993" s="5"/>
      <c r="BG690993" s="5"/>
      <c r="BH690993" s="5"/>
    </row>
    <row r="691001" spans="57:60" x14ac:dyDescent="0.2">
      <c r="BE691001" s="5"/>
      <c r="BF691001" s="5"/>
      <c r="BG691001" s="5"/>
      <c r="BH691001" s="5"/>
    </row>
    <row r="691009" spans="57:60" x14ac:dyDescent="0.2">
      <c r="BE691009" s="5"/>
      <c r="BF691009" s="5"/>
      <c r="BG691009" s="5"/>
      <c r="BH691009" s="5"/>
    </row>
    <row r="691017" spans="57:60" x14ac:dyDescent="0.2">
      <c r="BE691017" s="5"/>
      <c r="BF691017" s="5"/>
      <c r="BG691017" s="5"/>
      <c r="BH691017" s="5"/>
    </row>
    <row r="691025" spans="57:60" x14ac:dyDescent="0.2">
      <c r="BE691025" s="5"/>
      <c r="BF691025" s="5"/>
      <c r="BG691025" s="5"/>
      <c r="BH691025" s="5"/>
    </row>
    <row r="691033" spans="57:60" x14ac:dyDescent="0.2">
      <c r="BE691033" s="5"/>
      <c r="BF691033" s="5"/>
      <c r="BG691033" s="5"/>
      <c r="BH691033" s="5"/>
    </row>
    <row r="691041" spans="57:60" x14ac:dyDescent="0.2">
      <c r="BE691041" s="5"/>
      <c r="BF691041" s="5"/>
      <c r="BG691041" s="5"/>
      <c r="BH691041" s="5"/>
    </row>
    <row r="691049" spans="57:60" x14ac:dyDescent="0.2">
      <c r="BE691049" s="5"/>
      <c r="BF691049" s="5"/>
      <c r="BG691049" s="5"/>
      <c r="BH691049" s="5"/>
    </row>
    <row r="691057" spans="57:60" x14ac:dyDescent="0.2">
      <c r="BE691057" s="5"/>
      <c r="BF691057" s="5"/>
      <c r="BG691057" s="5"/>
      <c r="BH691057" s="5"/>
    </row>
    <row r="691065" spans="57:60" x14ac:dyDescent="0.2">
      <c r="BE691065" s="5"/>
      <c r="BF691065" s="5"/>
      <c r="BG691065" s="5"/>
      <c r="BH691065" s="5"/>
    </row>
    <row r="691073" spans="57:60" x14ac:dyDescent="0.2">
      <c r="BE691073" s="5"/>
      <c r="BF691073" s="5"/>
      <c r="BG691073" s="5"/>
      <c r="BH691073" s="5"/>
    </row>
    <row r="691081" spans="57:60" x14ac:dyDescent="0.2">
      <c r="BE691081" s="5"/>
      <c r="BF691081" s="5"/>
      <c r="BG691081" s="5"/>
      <c r="BH691081" s="5"/>
    </row>
    <row r="691089" spans="57:60" x14ac:dyDescent="0.2">
      <c r="BE691089" s="5"/>
      <c r="BF691089" s="5"/>
      <c r="BG691089" s="5"/>
      <c r="BH691089" s="5"/>
    </row>
    <row r="691097" spans="57:60" x14ac:dyDescent="0.2">
      <c r="BE691097" s="5"/>
      <c r="BF691097" s="5"/>
      <c r="BG691097" s="5"/>
      <c r="BH691097" s="5"/>
    </row>
    <row r="691105" spans="57:60" x14ac:dyDescent="0.2">
      <c r="BE691105" s="5"/>
      <c r="BF691105" s="5"/>
      <c r="BG691105" s="5"/>
      <c r="BH691105" s="5"/>
    </row>
    <row r="691113" spans="57:60" x14ac:dyDescent="0.2">
      <c r="BE691113" s="5"/>
      <c r="BF691113" s="5"/>
      <c r="BG691113" s="5"/>
      <c r="BH691113" s="5"/>
    </row>
    <row r="691121" spans="57:60" x14ac:dyDescent="0.2">
      <c r="BE691121" s="5"/>
      <c r="BF691121" s="5"/>
      <c r="BG691121" s="5"/>
      <c r="BH691121" s="5"/>
    </row>
    <row r="691129" spans="57:60" x14ac:dyDescent="0.2">
      <c r="BE691129" s="5"/>
      <c r="BF691129" s="5"/>
      <c r="BG691129" s="5"/>
      <c r="BH691129" s="5"/>
    </row>
    <row r="691137" spans="57:60" x14ac:dyDescent="0.2">
      <c r="BE691137" s="5"/>
      <c r="BF691137" s="5"/>
      <c r="BG691137" s="5"/>
      <c r="BH691137" s="5"/>
    </row>
    <row r="691145" spans="57:60" x14ac:dyDescent="0.2">
      <c r="BE691145" s="5"/>
      <c r="BF691145" s="5"/>
      <c r="BG691145" s="5"/>
      <c r="BH691145" s="5"/>
    </row>
    <row r="691153" spans="57:60" x14ac:dyDescent="0.2">
      <c r="BE691153" s="5"/>
      <c r="BF691153" s="5"/>
      <c r="BG691153" s="5"/>
      <c r="BH691153" s="5"/>
    </row>
    <row r="691161" spans="57:60" x14ac:dyDescent="0.2">
      <c r="BE691161" s="5"/>
      <c r="BF691161" s="5"/>
      <c r="BG691161" s="5"/>
      <c r="BH691161" s="5"/>
    </row>
    <row r="691169" spans="57:60" x14ac:dyDescent="0.2">
      <c r="BE691169" s="5"/>
      <c r="BF691169" s="5"/>
      <c r="BG691169" s="5"/>
      <c r="BH691169" s="5"/>
    </row>
    <row r="691177" spans="57:60" x14ac:dyDescent="0.2">
      <c r="BE691177" s="5"/>
      <c r="BF691177" s="5"/>
      <c r="BG691177" s="5"/>
      <c r="BH691177" s="5"/>
    </row>
    <row r="691185" spans="57:60" x14ac:dyDescent="0.2">
      <c r="BE691185" s="5"/>
      <c r="BF691185" s="5"/>
      <c r="BG691185" s="5"/>
      <c r="BH691185" s="5"/>
    </row>
    <row r="691193" spans="57:60" x14ac:dyDescent="0.2">
      <c r="BE691193" s="5"/>
      <c r="BF691193" s="5"/>
      <c r="BG691193" s="5"/>
      <c r="BH691193" s="5"/>
    </row>
    <row r="691201" spans="57:60" x14ac:dyDescent="0.2">
      <c r="BE691201" s="5"/>
      <c r="BF691201" s="5"/>
      <c r="BG691201" s="5"/>
      <c r="BH691201" s="5"/>
    </row>
    <row r="691209" spans="57:60" x14ac:dyDescent="0.2">
      <c r="BE691209" s="5"/>
      <c r="BF691209" s="5"/>
      <c r="BG691209" s="5"/>
      <c r="BH691209" s="5"/>
    </row>
    <row r="691217" spans="57:60" x14ac:dyDescent="0.2">
      <c r="BE691217" s="5"/>
      <c r="BF691217" s="5"/>
      <c r="BG691217" s="5"/>
      <c r="BH691217" s="5"/>
    </row>
    <row r="691225" spans="57:60" x14ac:dyDescent="0.2">
      <c r="BE691225" s="5"/>
      <c r="BF691225" s="5"/>
      <c r="BG691225" s="5"/>
      <c r="BH691225" s="5"/>
    </row>
    <row r="691233" spans="57:60" x14ac:dyDescent="0.2">
      <c r="BE691233" s="5"/>
      <c r="BF691233" s="5"/>
      <c r="BG691233" s="5"/>
      <c r="BH691233" s="5"/>
    </row>
    <row r="691241" spans="57:60" x14ac:dyDescent="0.2">
      <c r="BE691241" s="5"/>
      <c r="BF691241" s="5"/>
      <c r="BG691241" s="5"/>
      <c r="BH691241" s="5"/>
    </row>
    <row r="691249" spans="57:60" x14ac:dyDescent="0.2">
      <c r="BE691249" s="5"/>
      <c r="BF691249" s="5"/>
      <c r="BG691249" s="5"/>
      <c r="BH691249" s="5"/>
    </row>
    <row r="691257" spans="57:60" x14ac:dyDescent="0.2">
      <c r="BE691257" s="5"/>
      <c r="BF691257" s="5"/>
      <c r="BG691257" s="5"/>
      <c r="BH691257" s="5"/>
    </row>
    <row r="691265" spans="57:60" x14ac:dyDescent="0.2">
      <c r="BE691265" s="5"/>
      <c r="BF691265" s="5"/>
      <c r="BG691265" s="5"/>
      <c r="BH691265" s="5"/>
    </row>
    <row r="691273" spans="57:60" x14ac:dyDescent="0.2">
      <c r="BE691273" s="5"/>
      <c r="BF691273" s="5"/>
      <c r="BG691273" s="5"/>
      <c r="BH691273" s="5"/>
    </row>
    <row r="691281" spans="57:60" x14ac:dyDescent="0.2">
      <c r="BE691281" s="5"/>
      <c r="BF691281" s="5"/>
      <c r="BG691281" s="5"/>
      <c r="BH691281" s="5"/>
    </row>
    <row r="691289" spans="57:60" x14ac:dyDescent="0.2">
      <c r="BE691289" s="5"/>
      <c r="BF691289" s="5"/>
      <c r="BG691289" s="5"/>
      <c r="BH691289" s="5"/>
    </row>
    <row r="691297" spans="57:60" x14ac:dyDescent="0.2">
      <c r="BE691297" s="5"/>
      <c r="BF691297" s="5"/>
      <c r="BG691297" s="5"/>
      <c r="BH691297" s="5"/>
    </row>
    <row r="691305" spans="57:60" x14ac:dyDescent="0.2">
      <c r="BE691305" s="5"/>
      <c r="BF691305" s="5"/>
      <c r="BG691305" s="5"/>
      <c r="BH691305" s="5"/>
    </row>
    <row r="691313" spans="57:60" x14ac:dyDescent="0.2">
      <c r="BE691313" s="5"/>
      <c r="BF691313" s="5"/>
      <c r="BG691313" s="5"/>
      <c r="BH691313" s="5"/>
    </row>
    <row r="691321" spans="57:60" x14ac:dyDescent="0.2">
      <c r="BE691321" s="5"/>
      <c r="BF691321" s="5"/>
      <c r="BG691321" s="5"/>
      <c r="BH691321" s="5"/>
    </row>
    <row r="691329" spans="57:60" x14ac:dyDescent="0.2">
      <c r="BE691329" s="5"/>
      <c r="BF691329" s="5"/>
      <c r="BG691329" s="5"/>
      <c r="BH691329" s="5"/>
    </row>
    <row r="691337" spans="57:60" x14ac:dyDescent="0.2">
      <c r="BE691337" s="5"/>
      <c r="BF691337" s="5"/>
      <c r="BG691337" s="5"/>
      <c r="BH691337" s="5"/>
    </row>
    <row r="691345" spans="57:60" x14ac:dyDescent="0.2">
      <c r="BE691345" s="5"/>
      <c r="BF691345" s="5"/>
      <c r="BG691345" s="5"/>
      <c r="BH691345" s="5"/>
    </row>
    <row r="691353" spans="57:60" x14ac:dyDescent="0.2">
      <c r="BE691353" s="5"/>
      <c r="BF691353" s="5"/>
      <c r="BG691353" s="5"/>
      <c r="BH691353" s="5"/>
    </row>
    <row r="691361" spans="57:60" x14ac:dyDescent="0.2">
      <c r="BE691361" s="5"/>
      <c r="BF691361" s="5"/>
      <c r="BG691361" s="5"/>
      <c r="BH691361" s="5"/>
    </row>
    <row r="691369" spans="57:60" x14ac:dyDescent="0.2">
      <c r="BE691369" s="5"/>
      <c r="BF691369" s="5"/>
      <c r="BG691369" s="5"/>
      <c r="BH691369" s="5"/>
    </row>
    <row r="691377" spans="57:60" x14ac:dyDescent="0.2">
      <c r="BE691377" s="5"/>
      <c r="BF691377" s="5"/>
      <c r="BG691377" s="5"/>
      <c r="BH691377" s="5"/>
    </row>
    <row r="691385" spans="57:60" x14ac:dyDescent="0.2">
      <c r="BE691385" s="5"/>
      <c r="BF691385" s="5"/>
      <c r="BG691385" s="5"/>
      <c r="BH691385" s="5"/>
    </row>
    <row r="691393" spans="57:60" x14ac:dyDescent="0.2">
      <c r="BE691393" s="5"/>
      <c r="BF691393" s="5"/>
      <c r="BG691393" s="5"/>
      <c r="BH691393" s="5"/>
    </row>
    <row r="691401" spans="57:60" x14ac:dyDescent="0.2">
      <c r="BE691401" s="5"/>
      <c r="BF691401" s="5"/>
      <c r="BG691401" s="5"/>
      <c r="BH691401" s="5"/>
    </row>
    <row r="691409" spans="57:60" x14ac:dyDescent="0.2">
      <c r="BE691409" s="5"/>
      <c r="BF691409" s="5"/>
      <c r="BG691409" s="5"/>
      <c r="BH691409" s="5"/>
    </row>
    <row r="691417" spans="57:60" x14ac:dyDescent="0.2">
      <c r="BE691417" s="5"/>
      <c r="BF691417" s="5"/>
      <c r="BG691417" s="5"/>
      <c r="BH691417" s="5"/>
    </row>
    <row r="691425" spans="57:60" x14ac:dyDescent="0.2">
      <c r="BE691425" s="5"/>
      <c r="BF691425" s="5"/>
      <c r="BG691425" s="5"/>
      <c r="BH691425" s="5"/>
    </row>
    <row r="691433" spans="57:60" x14ac:dyDescent="0.2">
      <c r="BE691433" s="5"/>
      <c r="BF691433" s="5"/>
      <c r="BG691433" s="5"/>
      <c r="BH691433" s="5"/>
    </row>
    <row r="691441" spans="57:60" x14ac:dyDescent="0.2">
      <c r="BE691441" s="5"/>
      <c r="BF691441" s="5"/>
      <c r="BG691441" s="5"/>
      <c r="BH691441" s="5"/>
    </row>
    <row r="691449" spans="57:60" x14ac:dyDescent="0.2">
      <c r="BE691449" s="5"/>
      <c r="BF691449" s="5"/>
      <c r="BG691449" s="5"/>
      <c r="BH691449" s="5"/>
    </row>
    <row r="691457" spans="57:60" x14ac:dyDescent="0.2">
      <c r="BE691457" s="5"/>
      <c r="BF691457" s="5"/>
      <c r="BG691457" s="5"/>
      <c r="BH691457" s="5"/>
    </row>
    <row r="691465" spans="57:60" x14ac:dyDescent="0.2">
      <c r="BE691465" s="5"/>
      <c r="BF691465" s="5"/>
      <c r="BG691465" s="5"/>
      <c r="BH691465" s="5"/>
    </row>
    <row r="691473" spans="57:60" x14ac:dyDescent="0.2">
      <c r="BE691473" s="5"/>
      <c r="BF691473" s="5"/>
      <c r="BG691473" s="5"/>
      <c r="BH691473" s="5"/>
    </row>
    <row r="691481" spans="57:60" x14ac:dyDescent="0.2">
      <c r="BE691481" s="5"/>
      <c r="BF691481" s="5"/>
      <c r="BG691481" s="5"/>
      <c r="BH691481" s="5"/>
    </row>
    <row r="691489" spans="57:60" x14ac:dyDescent="0.2">
      <c r="BE691489" s="5"/>
      <c r="BF691489" s="5"/>
      <c r="BG691489" s="5"/>
      <c r="BH691489" s="5"/>
    </row>
    <row r="691497" spans="57:60" x14ac:dyDescent="0.2">
      <c r="BE691497" s="5"/>
      <c r="BF691497" s="5"/>
      <c r="BG691497" s="5"/>
      <c r="BH691497" s="5"/>
    </row>
    <row r="691505" spans="57:60" x14ac:dyDescent="0.2">
      <c r="BE691505" s="5"/>
      <c r="BF691505" s="5"/>
      <c r="BG691505" s="5"/>
      <c r="BH691505" s="5"/>
    </row>
    <row r="691513" spans="57:60" x14ac:dyDescent="0.2">
      <c r="BE691513" s="5"/>
      <c r="BF691513" s="5"/>
      <c r="BG691513" s="5"/>
      <c r="BH691513" s="5"/>
    </row>
    <row r="691521" spans="57:60" x14ac:dyDescent="0.2">
      <c r="BE691521" s="5"/>
      <c r="BF691521" s="5"/>
      <c r="BG691521" s="5"/>
      <c r="BH691521" s="5"/>
    </row>
    <row r="691529" spans="57:60" x14ac:dyDescent="0.2">
      <c r="BE691529" s="5"/>
      <c r="BF691529" s="5"/>
      <c r="BG691529" s="5"/>
      <c r="BH691529" s="5"/>
    </row>
    <row r="691537" spans="57:60" x14ac:dyDescent="0.2">
      <c r="BE691537" s="5"/>
      <c r="BF691537" s="5"/>
      <c r="BG691537" s="5"/>
      <c r="BH691537" s="5"/>
    </row>
    <row r="691545" spans="57:60" x14ac:dyDescent="0.2">
      <c r="BE691545" s="5"/>
      <c r="BF691545" s="5"/>
      <c r="BG691545" s="5"/>
      <c r="BH691545" s="5"/>
    </row>
    <row r="691553" spans="57:60" x14ac:dyDescent="0.2">
      <c r="BE691553" s="5"/>
      <c r="BF691553" s="5"/>
      <c r="BG691553" s="5"/>
      <c r="BH691553" s="5"/>
    </row>
    <row r="691561" spans="57:60" x14ac:dyDescent="0.2">
      <c r="BE691561" s="5"/>
      <c r="BF691561" s="5"/>
      <c r="BG691561" s="5"/>
      <c r="BH691561" s="5"/>
    </row>
    <row r="691569" spans="57:60" x14ac:dyDescent="0.2">
      <c r="BE691569" s="5"/>
      <c r="BF691569" s="5"/>
      <c r="BG691569" s="5"/>
      <c r="BH691569" s="5"/>
    </row>
    <row r="691577" spans="57:60" x14ac:dyDescent="0.2">
      <c r="BE691577" s="5"/>
      <c r="BF691577" s="5"/>
      <c r="BG691577" s="5"/>
      <c r="BH691577" s="5"/>
    </row>
    <row r="691585" spans="57:60" x14ac:dyDescent="0.2">
      <c r="BE691585" s="5"/>
      <c r="BF691585" s="5"/>
      <c r="BG691585" s="5"/>
      <c r="BH691585" s="5"/>
    </row>
    <row r="691593" spans="57:60" x14ac:dyDescent="0.2">
      <c r="BE691593" s="5"/>
      <c r="BF691593" s="5"/>
      <c r="BG691593" s="5"/>
      <c r="BH691593" s="5"/>
    </row>
    <row r="691601" spans="57:60" x14ac:dyDescent="0.2">
      <c r="BE691601" s="5"/>
      <c r="BF691601" s="5"/>
      <c r="BG691601" s="5"/>
      <c r="BH691601" s="5"/>
    </row>
    <row r="691609" spans="57:60" x14ac:dyDescent="0.2">
      <c r="BE691609" s="5"/>
      <c r="BF691609" s="5"/>
      <c r="BG691609" s="5"/>
      <c r="BH691609" s="5"/>
    </row>
    <row r="691617" spans="57:60" x14ac:dyDescent="0.2">
      <c r="BE691617" s="5"/>
      <c r="BF691617" s="5"/>
      <c r="BG691617" s="5"/>
      <c r="BH691617" s="5"/>
    </row>
    <row r="691625" spans="57:60" x14ac:dyDescent="0.2">
      <c r="BE691625" s="5"/>
      <c r="BF691625" s="5"/>
      <c r="BG691625" s="5"/>
      <c r="BH691625" s="5"/>
    </row>
    <row r="691633" spans="57:60" x14ac:dyDescent="0.2">
      <c r="BE691633" s="5"/>
      <c r="BF691633" s="5"/>
      <c r="BG691633" s="5"/>
      <c r="BH691633" s="5"/>
    </row>
    <row r="691641" spans="57:60" x14ac:dyDescent="0.2">
      <c r="BE691641" s="5"/>
      <c r="BF691641" s="5"/>
      <c r="BG691641" s="5"/>
      <c r="BH691641" s="5"/>
    </row>
    <row r="691649" spans="57:60" x14ac:dyDescent="0.2">
      <c r="BE691649" s="5"/>
      <c r="BF691649" s="5"/>
      <c r="BG691649" s="5"/>
      <c r="BH691649" s="5"/>
    </row>
    <row r="691657" spans="57:60" x14ac:dyDescent="0.2">
      <c r="BE691657" s="5"/>
      <c r="BF691657" s="5"/>
      <c r="BG691657" s="5"/>
      <c r="BH691657" s="5"/>
    </row>
    <row r="691665" spans="57:60" x14ac:dyDescent="0.2">
      <c r="BE691665" s="5"/>
      <c r="BF691665" s="5"/>
      <c r="BG691665" s="5"/>
      <c r="BH691665" s="5"/>
    </row>
    <row r="691673" spans="57:60" x14ac:dyDescent="0.2">
      <c r="BE691673" s="5"/>
      <c r="BF691673" s="5"/>
      <c r="BG691673" s="5"/>
      <c r="BH691673" s="5"/>
    </row>
    <row r="691681" spans="57:60" x14ac:dyDescent="0.2">
      <c r="BE691681" s="5"/>
      <c r="BF691681" s="5"/>
      <c r="BG691681" s="5"/>
      <c r="BH691681" s="5"/>
    </row>
    <row r="691689" spans="57:60" x14ac:dyDescent="0.2">
      <c r="BE691689" s="5"/>
      <c r="BF691689" s="5"/>
      <c r="BG691689" s="5"/>
      <c r="BH691689" s="5"/>
    </row>
    <row r="691697" spans="57:60" x14ac:dyDescent="0.2">
      <c r="BE691697" s="5"/>
      <c r="BF691697" s="5"/>
      <c r="BG691697" s="5"/>
      <c r="BH691697" s="5"/>
    </row>
    <row r="691705" spans="57:60" x14ac:dyDescent="0.2">
      <c r="BE691705" s="5"/>
      <c r="BF691705" s="5"/>
      <c r="BG691705" s="5"/>
      <c r="BH691705" s="5"/>
    </row>
    <row r="691713" spans="57:60" x14ac:dyDescent="0.2">
      <c r="BE691713" s="5"/>
      <c r="BF691713" s="5"/>
      <c r="BG691713" s="5"/>
      <c r="BH691713" s="5"/>
    </row>
    <row r="691721" spans="57:60" x14ac:dyDescent="0.2">
      <c r="BE691721" s="5"/>
      <c r="BF691721" s="5"/>
      <c r="BG691721" s="5"/>
      <c r="BH691721" s="5"/>
    </row>
    <row r="691729" spans="57:60" x14ac:dyDescent="0.2">
      <c r="BE691729" s="5"/>
      <c r="BF691729" s="5"/>
      <c r="BG691729" s="5"/>
      <c r="BH691729" s="5"/>
    </row>
    <row r="691737" spans="57:60" x14ac:dyDescent="0.2">
      <c r="BE691737" s="5"/>
      <c r="BF691737" s="5"/>
      <c r="BG691737" s="5"/>
      <c r="BH691737" s="5"/>
    </row>
    <row r="691745" spans="57:60" x14ac:dyDescent="0.2">
      <c r="BE691745" s="5"/>
      <c r="BF691745" s="5"/>
      <c r="BG691745" s="5"/>
      <c r="BH691745" s="5"/>
    </row>
    <row r="691753" spans="57:60" x14ac:dyDescent="0.2">
      <c r="BE691753" s="5"/>
      <c r="BF691753" s="5"/>
      <c r="BG691753" s="5"/>
      <c r="BH691753" s="5"/>
    </row>
    <row r="691761" spans="57:60" x14ac:dyDescent="0.2">
      <c r="BE691761" s="5"/>
      <c r="BF691761" s="5"/>
      <c r="BG691761" s="5"/>
      <c r="BH691761" s="5"/>
    </row>
    <row r="691769" spans="57:60" x14ac:dyDescent="0.2">
      <c r="BE691769" s="5"/>
      <c r="BF691769" s="5"/>
      <c r="BG691769" s="5"/>
      <c r="BH691769" s="5"/>
    </row>
    <row r="691777" spans="57:60" x14ac:dyDescent="0.2">
      <c r="BE691777" s="5"/>
      <c r="BF691777" s="5"/>
      <c r="BG691777" s="5"/>
      <c r="BH691777" s="5"/>
    </row>
    <row r="691785" spans="57:60" x14ac:dyDescent="0.2">
      <c r="BE691785" s="5"/>
      <c r="BF691785" s="5"/>
      <c r="BG691785" s="5"/>
      <c r="BH691785" s="5"/>
    </row>
    <row r="691793" spans="57:60" x14ac:dyDescent="0.2">
      <c r="BE691793" s="5"/>
      <c r="BF691793" s="5"/>
      <c r="BG691793" s="5"/>
      <c r="BH691793" s="5"/>
    </row>
    <row r="691801" spans="57:60" x14ac:dyDescent="0.2">
      <c r="BE691801" s="5"/>
      <c r="BF691801" s="5"/>
      <c r="BG691801" s="5"/>
      <c r="BH691801" s="5"/>
    </row>
    <row r="691809" spans="57:60" x14ac:dyDescent="0.2">
      <c r="BE691809" s="5"/>
      <c r="BF691809" s="5"/>
      <c r="BG691809" s="5"/>
      <c r="BH691809" s="5"/>
    </row>
    <row r="691817" spans="57:60" x14ac:dyDescent="0.2">
      <c r="BE691817" s="5"/>
      <c r="BF691817" s="5"/>
      <c r="BG691817" s="5"/>
      <c r="BH691817" s="5"/>
    </row>
    <row r="691825" spans="57:60" x14ac:dyDescent="0.2">
      <c r="BE691825" s="5"/>
      <c r="BF691825" s="5"/>
      <c r="BG691825" s="5"/>
      <c r="BH691825" s="5"/>
    </row>
    <row r="691833" spans="57:60" x14ac:dyDescent="0.2">
      <c r="BE691833" s="5"/>
      <c r="BF691833" s="5"/>
      <c r="BG691833" s="5"/>
      <c r="BH691833" s="5"/>
    </row>
    <row r="691841" spans="57:60" x14ac:dyDescent="0.2">
      <c r="BE691841" s="5"/>
      <c r="BF691841" s="5"/>
      <c r="BG691841" s="5"/>
      <c r="BH691841" s="5"/>
    </row>
    <row r="691849" spans="57:60" x14ac:dyDescent="0.2">
      <c r="BE691849" s="5"/>
      <c r="BF691849" s="5"/>
      <c r="BG691849" s="5"/>
      <c r="BH691849" s="5"/>
    </row>
    <row r="691857" spans="57:60" x14ac:dyDescent="0.2">
      <c r="BE691857" s="5"/>
      <c r="BF691857" s="5"/>
      <c r="BG691857" s="5"/>
      <c r="BH691857" s="5"/>
    </row>
    <row r="691865" spans="57:60" x14ac:dyDescent="0.2">
      <c r="BE691865" s="5"/>
      <c r="BF691865" s="5"/>
      <c r="BG691865" s="5"/>
      <c r="BH691865" s="5"/>
    </row>
    <row r="691873" spans="57:60" x14ac:dyDescent="0.2">
      <c r="BE691873" s="5"/>
      <c r="BF691873" s="5"/>
      <c r="BG691873" s="5"/>
      <c r="BH691873" s="5"/>
    </row>
    <row r="691881" spans="57:60" x14ac:dyDescent="0.2">
      <c r="BE691881" s="5"/>
      <c r="BF691881" s="5"/>
      <c r="BG691881" s="5"/>
      <c r="BH691881" s="5"/>
    </row>
    <row r="691889" spans="57:60" x14ac:dyDescent="0.2">
      <c r="BE691889" s="5"/>
      <c r="BF691889" s="5"/>
      <c r="BG691889" s="5"/>
      <c r="BH691889" s="5"/>
    </row>
    <row r="691897" spans="57:60" x14ac:dyDescent="0.2">
      <c r="BE691897" s="5"/>
      <c r="BF691897" s="5"/>
      <c r="BG691897" s="5"/>
      <c r="BH691897" s="5"/>
    </row>
    <row r="691905" spans="57:60" x14ac:dyDescent="0.2">
      <c r="BE691905" s="5"/>
      <c r="BF691905" s="5"/>
      <c r="BG691905" s="5"/>
      <c r="BH691905" s="5"/>
    </row>
    <row r="691913" spans="57:60" x14ac:dyDescent="0.2">
      <c r="BE691913" s="5"/>
      <c r="BF691913" s="5"/>
      <c r="BG691913" s="5"/>
      <c r="BH691913" s="5"/>
    </row>
    <row r="691921" spans="57:60" x14ac:dyDescent="0.2">
      <c r="BE691921" s="5"/>
      <c r="BF691921" s="5"/>
      <c r="BG691921" s="5"/>
      <c r="BH691921" s="5"/>
    </row>
    <row r="691929" spans="57:60" x14ac:dyDescent="0.2">
      <c r="BE691929" s="5"/>
      <c r="BF691929" s="5"/>
      <c r="BG691929" s="5"/>
      <c r="BH691929" s="5"/>
    </row>
    <row r="691937" spans="57:60" x14ac:dyDescent="0.2">
      <c r="BE691937" s="5"/>
      <c r="BF691937" s="5"/>
      <c r="BG691937" s="5"/>
      <c r="BH691937" s="5"/>
    </row>
    <row r="691945" spans="57:60" x14ac:dyDescent="0.2">
      <c r="BE691945" s="5"/>
      <c r="BF691945" s="5"/>
      <c r="BG691945" s="5"/>
      <c r="BH691945" s="5"/>
    </row>
    <row r="691953" spans="57:60" x14ac:dyDescent="0.2">
      <c r="BE691953" s="5"/>
      <c r="BF691953" s="5"/>
      <c r="BG691953" s="5"/>
      <c r="BH691953" s="5"/>
    </row>
    <row r="691961" spans="57:60" x14ac:dyDescent="0.2">
      <c r="BE691961" s="5"/>
      <c r="BF691961" s="5"/>
      <c r="BG691961" s="5"/>
      <c r="BH691961" s="5"/>
    </row>
    <row r="691969" spans="57:60" x14ac:dyDescent="0.2">
      <c r="BE691969" s="5"/>
      <c r="BF691969" s="5"/>
      <c r="BG691969" s="5"/>
      <c r="BH691969" s="5"/>
    </row>
    <row r="691977" spans="57:60" x14ac:dyDescent="0.2">
      <c r="BE691977" s="5"/>
      <c r="BF691977" s="5"/>
      <c r="BG691977" s="5"/>
      <c r="BH691977" s="5"/>
    </row>
    <row r="691985" spans="57:60" x14ac:dyDescent="0.2">
      <c r="BE691985" s="5"/>
      <c r="BF691985" s="5"/>
      <c r="BG691985" s="5"/>
      <c r="BH691985" s="5"/>
    </row>
    <row r="691993" spans="57:60" x14ac:dyDescent="0.2">
      <c r="BE691993" s="5"/>
      <c r="BF691993" s="5"/>
      <c r="BG691993" s="5"/>
      <c r="BH691993" s="5"/>
    </row>
    <row r="692001" spans="57:60" x14ac:dyDescent="0.2">
      <c r="BE692001" s="5"/>
      <c r="BF692001" s="5"/>
      <c r="BG692001" s="5"/>
      <c r="BH692001" s="5"/>
    </row>
    <row r="692009" spans="57:60" x14ac:dyDescent="0.2">
      <c r="BE692009" s="5"/>
      <c r="BF692009" s="5"/>
      <c r="BG692009" s="5"/>
      <c r="BH692009" s="5"/>
    </row>
    <row r="692017" spans="57:60" x14ac:dyDescent="0.2">
      <c r="BE692017" s="5"/>
      <c r="BF692017" s="5"/>
      <c r="BG692017" s="5"/>
      <c r="BH692017" s="5"/>
    </row>
    <row r="692025" spans="57:60" x14ac:dyDescent="0.2">
      <c r="BE692025" s="5"/>
      <c r="BF692025" s="5"/>
      <c r="BG692025" s="5"/>
      <c r="BH692025" s="5"/>
    </row>
    <row r="692033" spans="57:60" x14ac:dyDescent="0.2">
      <c r="BE692033" s="5"/>
      <c r="BF692033" s="5"/>
      <c r="BG692033" s="5"/>
      <c r="BH692033" s="5"/>
    </row>
    <row r="692041" spans="57:60" x14ac:dyDescent="0.2">
      <c r="BE692041" s="5"/>
      <c r="BF692041" s="5"/>
      <c r="BG692041" s="5"/>
      <c r="BH692041" s="5"/>
    </row>
    <row r="692049" spans="57:60" x14ac:dyDescent="0.2">
      <c r="BE692049" s="5"/>
      <c r="BF692049" s="5"/>
      <c r="BG692049" s="5"/>
      <c r="BH692049" s="5"/>
    </row>
    <row r="692057" spans="57:60" x14ac:dyDescent="0.2">
      <c r="BE692057" s="5"/>
      <c r="BF692057" s="5"/>
      <c r="BG692057" s="5"/>
      <c r="BH692057" s="5"/>
    </row>
    <row r="692065" spans="57:60" x14ac:dyDescent="0.2">
      <c r="BE692065" s="5"/>
      <c r="BF692065" s="5"/>
      <c r="BG692065" s="5"/>
      <c r="BH692065" s="5"/>
    </row>
    <row r="692073" spans="57:60" x14ac:dyDescent="0.2">
      <c r="BE692073" s="5"/>
      <c r="BF692073" s="5"/>
      <c r="BG692073" s="5"/>
      <c r="BH692073" s="5"/>
    </row>
    <row r="692081" spans="57:60" x14ac:dyDescent="0.2">
      <c r="BE692081" s="5"/>
      <c r="BF692081" s="5"/>
      <c r="BG692081" s="5"/>
      <c r="BH692081" s="5"/>
    </row>
    <row r="692089" spans="57:60" x14ac:dyDescent="0.2">
      <c r="BE692089" s="5"/>
      <c r="BF692089" s="5"/>
      <c r="BG692089" s="5"/>
      <c r="BH692089" s="5"/>
    </row>
    <row r="692097" spans="57:60" x14ac:dyDescent="0.2">
      <c r="BE692097" s="5"/>
      <c r="BF692097" s="5"/>
      <c r="BG692097" s="5"/>
      <c r="BH692097" s="5"/>
    </row>
    <row r="692105" spans="57:60" x14ac:dyDescent="0.2">
      <c r="BE692105" s="5"/>
      <c r="BF692105" s="5"/>
      <c r="BG692105" s="5"/>
      <c r="BH692105" s="5"/>
    </row>
    <row r="692113" spans="57:60" x14ac:dyDescent="0.2">
      <c r="BE692113" s="5"/>
      <c r="BF692113" s="5"/>
      <c r="BG692113" s="5"/>
      <c r="BH692113" s="5"/>
    </row>
    <row r="692121" spans="57:60" x14ac:dyDescent="0.2">
      <c r="BE692121" s="5"/>
      <c r="BF692121" s="5"/>
      <c r="BG692121" s="5"/>
      <c r="BH692121" s="5"/>
    </row>
    <row r="692129" spans="57:60" x14ac:dyDescent="0.2">
      <c r="BE692129" s="5"/>
      <c r="BF692129" s="5"/>
      <c r="BG692129" s="5"/>
      <c r="BH692129" s="5"/>
    </row>
    <row r="692137" spans="57:60" x14ac:dyDescent="0.2">
      <c r="BE692137" s="5"/>
      <c r="BF692137" s="5"/>
      <c r="BG692137" s="5"/>
      <c r="BH692137" s="5"/>
    </row>
    <row r="692145" spans="57:60" x14ac:dyDescent="0.2">
      <c r="BE692145" s="5"/>
      <c r="BF692145" s="5"/>
      <c r="BG692145" s="5"/>
      <c r="BH692145" s="5"/>
    </row>
    <row r="692153" spans="57:60" x14ac:dyDescent="0.2">
      <c r="BE692153" s="5"/>
      <c r="BF692153" s="5"/>
      <c r="BG692153" s="5"/>
      <c r="BH692153" s="5"/>
    </row>
    <row r="692161" spans="57:60" x14ac:dyDescent="0.2">
      <c r="BE692161" s="5"/>
      <c r="BF692161" s="5"/>
      <c r="BG692161" s="5"/>
      <c r="BH692161" s="5"/>
    </row>
    <row r="692169" spans="57:60" x14ac:dyDescent="0.2">
      <c r="BE692169" s="5"/>
      <c r="BF692169" s="5"/>
      <c r="BG692169" s="5"/>
      <c r="BH692169" s="5"/>
    </row>
    <row r="692177" spans="57:60" x14ac:dyDescent="0.2">
      <c r="BE692177" s="5"/>
      <c r="BF692177" s="5"/>
      <c r="BG692177" s="5"/>
      <c r="BH692177" s="5"/>
    </row>
    <row r="692185" spans="57:60" x14ac:dyDescent="0.2">
      <c r="BE692185" s="5"/>
      <c r="BF692185" s="5"/>
      <c r="BG692185" s="5"/>
      <c r="BH692185" s="5"/>
    </row>
    <row r="692193" spans="57:60" x14ac:dyDescent="0.2">
      <c r="BE692193" s="5"/>
      <c r="BF692193" s="5"/>
      <c r="BG692193" s="5"/>
      <c r="BH692193" s="5"/>
    </row>
    <row r="692201" spans="57:60" x14ac:dyDescent="0.2">
      <c r="BE692201" s="5"/>
      <c r="BF692201" s="5"/>
      <c r="BG692201" s="5"/>
      <c r="BH692201" s="5"/>
    </row>
    <row r="692209" spans="57:60" x14ac:dyDescent="0.2">
      <c r="BE692209" s="5"/>
      <c r="BF692209" s="5"/>
      <c r="BG692209" s="5"/>
      <c r="BH692209" s="5"/>
    </row>
    <row r="692217" spans="57:60" x14ac:dyDescent="0.2">
      <c r="BE692217" s="5"/>
      <c r="BF692217" s="5"/>
      <c r="BG692217" s="5"/>
      <c r="BH692217" s="5"/>
    </row>
    <row r="692225" spans="57:60" x14ac:dyDescent="0.2">
      <c r="BE692225" s="5"/>
      <c r="BF692225" s="5"/>
      <c r="BG692225" s="5"/>
      <c r="BH692225" s="5"/>
    </row>
    <row r="692233" spans="57:60" x14ac:dyDescent="0.2">
      <c r="BE692233" s="5"/>
      <c r="BF692233" s="5"/>
      <c r="BG692233" s="5"/>
      <c r="BH692233" s="5"/>
    </row>
    <row r="692241" spans="57:60" x14ac:dyDescent="0.2">
      <c r="BE692241" s="5"/>
      <c r="BF692241" s="5"/>
      <c r="BG692241" s="5"/>
      <c r="BH692241" s="5"/>
    </row>
    <row r="692249" spans="57:60" x14ac:dyDescent="0.2">
      <c r="BE692249" s="5"/>
      <c r="BF692249" s="5"/>
      <c r="BG692249" s="5"/>
      <c r="BH692249" s="5"/>
    </row>
    <row r="692257" spans="57:60" x14ac:dyDescent="0.2">
      <c r="BE692257" s="5"/>
      <c r="BF692257" s="5"/>
      <c r="BG692257" s="5"/>
      <c r="BH692257" s="5"/>
    </row>
    <row r="692265" spans="57:60" x14ac:dyDescent="0.2">
      <c r="BE692265" s="5"/>
      <c r="BF692265" s="5"/>
      <c r="BG692265" s="5"/>
      <c r="BH692265" s="5"/>
    </row>
    <row r="692273" spans="57:60" x14ac:dyDescent="0.2">
      <c r="BE692273" s="5"/>
      <c r="BF692273" s="5"/>
      <c r="BG692273" s="5"/>
      <c r="BH692273" s="5"/>
    </row>
    <row r="692281" spans="57:60" x14ac:dyDescent="0.2">
      <c r="BE692281" s="5"/>
      <c r="BF692281" s="5"/>
      <c r="BG692281" s="5"/>
      <c r="BH692281" s="5"/>
    </row>
    <row r="692289" spans="57:60" x14ac:dyDescent="0.2">
      <c r="BE692289" s="5"/>
      <c r="BF692289" s="5"/>
      <c r="BG692289" s="5"/>
      <c r="BH692289" s="5"/>
    </row>
    <row r="692297" spans="57:60" x14ac:dyDescent="0.2">
      <c r="BE692297" s="5"/>
      <c r="BF692297" s="5"/>
      <c r="BG692297" s="5"/>
      <c r="BH692297" s="5"/>
    </row>
    <row r="692305" spans="57:60" x14ac:dyDescent="0.2">
      <c r="BE692305" s="5"/>
      <c r="BF692305" s="5"/>
      <c r="BG692305" s="5"/>
      <c r="BH692305" s="5"/>
    </row>
    <row r="692313" spans="57:60" x14ac:dyDescent="0.2">
      <c r="BE692313" s="5"/>
      <c r="BF692313" s="5"/>
      <c r="BG692313" s="5"/>
      <c r="BH692313" s="5"/>
    </row>
    <row r="692321" spans="57:60" x14ac:dyDescent="0.2">
      <c r="BE692321" s="5"/>
      <c r="BF692321" s="5"/>
      <c r="BG692321" s="5"/>
      <c r="BH692321" s="5"/>
    </row>
    <row r="692329" spans="57:60" x14ac:dyDescent="0.2">
      <c r="BE692329" s="5"/>
      <c r="BF692329" s="5"/>
      <c r="BG692329" s="5"/>
      <c r="BH692329" s="5"/>
    </row>
    <row r="692337" spans="57:60" x14ac:dyDescent="0.2">
      <c r="BE692337" s="5"/>
      <c r="BF692337" s="5"/>
      <c r="BG692337" s="5"/>
      <c r="BH692337" s="5"/>
    </row>
    <row r="692345" spans="57:60" x14ac:dyDescent="0.2">
      <c r="BE692345" s="5"/>
      <c r="BF692345" s="5"/>
      <c r="BG692345" s="5"/>
      <c r="BH692345" s="5"/>
    </row>
    <row r="692353" spans="57:60" x14ac:dyDescent="0.2">
      <c r="BE692353" s="5"/>
      <c r="BF692353" s="5"/>
      <c r="BG692353" s="5"/>
      <c r="BH692353" s="5"/>
    </row>
    <row r="692361" spans="57:60" x14ac:dyDescent="0.2">
      <c r="BE692361" s="5"/>
      <c r="BF692361" s="5"/>
      <c r="BG692361" s="5"/>
      <c r="BH692361" s="5"/>
    </row>
    <row r="692369" spans="57:60" x14ac:dyDescent="0.2">
      <c r="BE692369" s="5"/>
      <c r="BF692369" s="5"/>
      <c r="BG692369" s="5"/>
      <c r="BH692369" s="5"/>
    </row>
    <row r="692377" spans="57:60" x14ac:dyDescent="0.2">
      <c r="BE692377" s="5"/>
      <c r="BF692377" s="5"/>
      <c r="BG692377" s="5"/>
      <c r="BH692377" s="5"/>
    </row>
    <row r="692385" spans="57:60" x14ac:dyDescent="0.2">
      <c r="BE692385" s="5"/>
      <c r="BF692385" s="5"/>
      <c r="BG692385" s="5"/>
      <c r="BH692385" s="5"/>
    </row>
    <row r="692393" spans="57:60" x14ac:dyDescent="0.2">
      <c r="BE692393" s="5"/>
      <c r="BF692393" s="5"/>
      <c r="BG692393" s="5"/>
      <c r="BH692393" s="5"/>
    </row>
    <row r="692401" spans="57:60" x14ac:dyDescent="0.2">
      <c r="BE692401" s="5"/>
      <c r="BF692401" s="5"/>
      <c r="BG692401" s="5"/>
      <c r="BH692401" s="5"/>
    </row>
    <row r="692409" spans="57:60" x14ac:dyDescent="0.2">
      <c r="BE692409" s="5"/>
      <c r="BF692409" s="5"/>
      <c r="BG692409" s="5"/>
      <c r="BH692409" s="5"/>
    </row>
    <row r="692417" spans="57:60" x14ac:dyDescent="0.2">
      <c r="BE692417" s="5"/>
      <c r="BF692417" s="5"/>
      <c r="BG692417" s="5"/>
      <c r="BH692417" s="5"/>
    </row>
    <row r="692425" spans="57:60" x14ac:dyDescent="0.2">
      <c r="BE692425" s="5"/>
      <c r="BF692425" s="5"/>
      <c r="BG692425" s="5"/>
      <c r="BH692425" s="5"/>
    </row>
    <row r="692433" spans="57:60" x14ac:dyDescent="0.2">
      <c r="BE692433" s="5"/>
      <c r="BF692433" s="5"/>
      <c r="BG692433" s="5"/>
      <c r="BH692433" s="5"/>
    </row>
    <row r="692441" spans="57:60" x14ac:dyDescent="0.2">
      <c r="BE692441" s="5"/>
      <c r="BF692441" s="5"/>
      <c r="BG692441" s="5"/>
      <c r="BH692441" s="5"/>
    </row>
    <row r="692449" spans="57:60" x14ac:dyDescent="0.2">
      <c r="BE692449" s="5"/>
      <c r="BF692449" s="5"/>
      <c r="BG692449" s="5"/>
      <c r="BH692449" s="5"/>
    </row>
    <row r="692457" spans="57:60" x14ac:dyDescent="0.2">
      <c r="BE692457" s="5"/>
      <c r="BF692457" s="5"/>
      <c r="BG692457" s="5"/>
      <c r="BH692457" s="5"/>
    </row>
    <row r="692465" spans="57:60" x14ac:dyDescent="0.2">
      <c r="BE692465" s="5"/>
      <c r="BF692465" s="5"/>
      <c r="BG692465" s="5"/>
      <c r="BH692465" s="5"/>
    </row>
    <row r="692473" spans="57:60" x14ac:dyDescent="0.2">
      <c r="BE692473" s="5"/>
      <c r="BF692473" s="5"/>
      <c r="BG692473" s="5"/>
      <c r="BH692473" s="5"/>
    </row>
    <row r="692481" spans="57:60" x14ac:dyDescent="0.2">
      <c r="BE692481" s="5"/>
      <c r="BF692481" s="5"/>
      <c r="BG692481" s="5"/>
      <c r="BH692481" s="5"/>
    </row>
    <row r="692489" spans="57:60" x14ac:dyDescent="0.2">
      <c r="BE692489" s="5"/>
      <c r="BF692489" s="5"/>
      <c r="BG692489" s="5"/>
      <c r="BH692489" s="5"/>
    </row>
    <row r="692497" spans="57:60" x14ac:dyDescent="0.2">
      <c r="BE692497" s="5"/>
      <c r="BF692497" s="5"/>
      <c r="BG692497" s="5"/>
      <c r="BH692497" s="5"/>
    </row>
    <row r="692505" spans="57:60" x14ac:dyDescent="0.2">
      <c r="BE692505" s="5"/>
      <c r="BF692505" s="5"/>
      <c r="BG692505" s="5"/>
      <c r="BH692505" s="5"/>
    </row>
    <row r="692513" spans="57:60" x14ac:dyDescent="0.2">
      <c r="BE692513" s="5"/>
      <c r="BF692513" s="5"/>
      <c r="BG692513" s="5"/>
      <c r="BH692513" s="5"/>
    </row>
    <row r="692521" spans="57:60" x14ac:dyDescent="0.2">
      <c r="BE692521" s="5"/>
      <c r="BF692521" s="5"/>
      <c r="BG692521" s="5"/>
      <c r="BH692521" s="5"/>
    </row>
    <row r="692529" spans="57:60" x14ac:dyDescent="0.2">
      <c r="BE692529" s="5"/>
      <c r="BF692529" s="5"/>
      <c r="BG692529" s="5"/>
      <c r="BH692529" s="5"/>
    </row>
    <row r="692537" spans="57:60" x14ac:dyDescent="0.2">
      <c r="BE692537" s="5"/>
      <c r="BF692537" s="5"/>
      <c r="BG692537" s="5"/>
      <c r="BH692537" s="5"/>
    </row>
    <row r="692545" spans="57:60" x14ac:dyDescent="0.2">
      <c r="BE692545" s="5"/>
      <c r="BF692545" s="5"/>
      <c r="BG692545" s="5"/>
      <c r="BH692545" s="5"/>
    </row>
    <row r="692553" spans="57:60" x14ac:dyDescent="0.2">
      <c r="BE692553" s="5"/>
      <c r="BF692553" s="5"/>
      <c r="BG692553" s="5"/>
      <c r="BH692553" s="5"/>
    </row>
    <row r="692561" spans="57:60" x14ac:dyDescent="0.2">
      <c r="BE692561" s="5"/>
      <c r="BF692561" s="5"/>
      <c r="BG692561" s="5"/>
      <c r="BH692561" s="5"/>
    </row>
    <row r="692569" spans="57:60" x14ac:dyDescent="0.2">
      <c r="BE692569" s="5"/>
      <c r="BF692569" s="5"/>
      <c r="BG692569" s="5"/>
      <c r="BH692569" s="5"/>
    </row>
    <row r="692577" spans="57:60" x14ac:dyDescent="0.2">
      <c r="BE692577" s="5"/>
      <c r="BF692577" s="5"/>
      <c r="BG692577" s="5"/>
      <c r="BH692577" s="5"/>
    </row>
    <row r="692585" spans="57:60" x14ac:dyDescent="0.2">
      <c r="BE692585" s="5"/>
      <c r="BF692585" s="5"/>
      <c r="BG692585" s="5"/>
      <c r="BH692585" s="5"/>
    </row>
    <row r="692593" spans="57:60" x14ac:dyDescent="0.2">
      <c r="BE692593" s="5"/>
      <c r="BF692593" s="5"/>
      <c r="BG692593" s="5"/>
      <c r="BH692593" s="5"/>
    </row>
    <row r="692601" spans="57:60" x14ac:dyDescent="0.2">
      <c r="BE692601" s="5"/>
      <c r="BF692601" s="5"/>
      <c r="BG692601" s="5"/>
      <c r="BH692601" s="5"/>
    </row>
    <row r="692609" spans="57:60" x14ac:dyDescent="0.2">
      <c r="BE692609" s="5"/>
      <c r="BF692609" s="5"/>
      <c r="BG692609" s="5"/>
      <c r="BH692609" s="5"/>
    </row>
    <row r="692617" spans="57:60" x14ac:dyDescent="0.2">
      <c r="BE692617" s="5"/>
      <c r="BF692617" s="5"/>
      <c r="BG692617" s="5"/>
      <c r="BH692617" s="5"/>
    </row>
    <row r="692625" spans="57:60" x14ac:dyDescent="0.2">
      <c r="BE692625" s="5"/>
      <c r="BF692625" s="5"/>
      <c r="BG692625" s="5"/>
      <c r="BH692625" s="5"/>
    </row>
    <row r="692633" spans="57:60" x14ac:dyDescent="0.2">
      <c r="BE692633" s="5"/>
      <c r="BF692633" s="5"/>
      <c r="BG692633" s="5"/>
      <c r="BH692633" s="5"/>
    </row>
    <row r="692641" spans="57:60" x14ac:dyDescent="0.2">
      <c r="BE692641" s="5"/>
      <c r="BF692641" s="5"/>
      <c r="BG692641" s="5"/>
      <c r="BH692641" s="5"/>
    </row>
    <row r="692649" spans="57:60" x14ac:dyDescent="0.2">
      <c r="BE692649" s="5"/>
      <c r="BF692649" s="5"/>
      <c r="BG692649" s="5"/>
      <c r="BH692649" s="5"/>
    </row>
    <row r="692657" spans="57:60" x14ac:dyDescent="0.2">
      <c r="BE692657" s="5"/>
      <c r="BF692657" s="5"/>
      <c r="BG692657" s="5"/>
      <c r="BH692657" s="5"/>
    </row>
    <row r="692665" spans="57:60" x14ac:dyDescent="0.2">
      <c r="BE692665" s="5"/>
      <c r="BF692665" s="5"/>
      <c r="BG692665" s="5"/>
      <c r="BH692665" s="5"/>
    </row>
    <row r="692673" spans="57:60" x14ac:dyDescent="0.2">
      <c r="BE692673" s="5"/>
      <c r="BF692673" s="5"/>
      <c r="BG692673" s="5"/>
      <c r="BH692673" s="5"/>
    </row>
    <row r="692681" spans="57:60" x14ac:dyDescent="0.2">
      <c r="BE692681" s="5"/>
      <c r="BF692681" s="5"/>
      <c r="BG692681" s="5"/>
      <c r="BH692681" s="5"/>
    </row>
    <row r="692689" spans="57:60" x14ac:dyDescent="0.2">
      <c r="BE692689" s="5"/>
      <c r="BF692689" s="5"/>
      <c r="BG692689" s="5"/>
      <c r="BH692689" s="5"/>
    </row>
    <row r="692697" spans="57:60" x14ac:dyDescent="0.2">
      <c r="BE692697" s="5"/>
      <c r="BF692697" s="5"/>
      <c r="BG692697" s="5"/>
      <c r="BH692697" s="5"/>
    </row>
    <row r="692705" spans="57:60" x14ac:dyDescent="0.2">
      <c r="BE692705" s="5"/>
      <c r="BF692705" s="5"/>
      <c r="BG692705" s="5"/>
      <c r="BH692705" s="5"/>
    </row>
    <row r="692713" spans="57:60" x14ac:dyDescent="0.2">
      <c r="BE692713" s="5"/>
      <c r="BF692713" s="5"/>
      <c r="BG692713" s="5"/>
      <c r="BH692713" s="5"/>
    </row>
    <row r="692721" spans="57:60" x14ac:dyDescent="0.2">
      <c r="BE692721" s="5"/>
      <c r="BF692721" s="5"/>
      <c r="BG692721" s="5"/>
      <c r="BH692721" s="5"/>
    </row>
    <row r="692729" spans="57:60" x14ac:dyDescent="0.2">
      <c r="BE692729" s="5"/>
      <c r="BF692729" s="5"/>
      <c r="BG692729" s="5"/>
      <c r="BH692729" s="5"/>
    </row>
    <row r="692737" spans="57:60" x14ac:dyDescent="0.2">
      <c r="BE692737" s="5"/>
      <c r="BF692737" s="5"/>
      <c r="BG692737" s="5"/>
      <c r="BH692737" s="5"/>
    </row>
    <row r="692745" spans="57:60" x14ac:dyDescent="0.2">
      <c r="BE692745" s="5"/>
      <c r="BF692745" s="5"/>
      <c r="BG692745" s="5"/>
      <c r="BH692745" s="5"/>
    </row>
    <row r="692753" spans="57:60" x14ac:dyDescent="0.2">
      <c r="BE692753" s="5"/>
      <c r="BF692753" s="5"/>
      <c r="BG692753" s="5"/>
      <c r="BH692753" s="5"/>
    </row>
    <row r="692761" spans="57:60" x14ac:dyDescent="0.2">
      <c r="BE692761" s="5"/>
      <c r="BF692761" s="5"/>
      <c r="BG692761" s="5"/>
      <c r="BH692761" s="5"/>
    </row>
    <row r="692769" spans="57:60" x14ac:dyDescent="0.2">
      <c r="BE692769" s="5"/>
      <c r="BF692769" s="5"/>
      <c r="BG692769" s="5"/>
      <c r="BH692769" s="5"/>
    </row>
    <row r="692777" spans="57:60" x14ac:dyDescent="0.2">
      <c r="BE692777" s="5"/>
      <c r="BF692777" s="5"/>
      <c r="BG692777" s="5"/>
      <c r="BH692777" s="5"/>
    </row>
    <row r="692785" spans="57:60" x14ac:dyDescent="0.2">
      <c r="BE692785" s="5"/>
      <c r="BF692785" s="5"/>
      <c r="BG692785" s="5"/>
      <c r="BH692785" s="5"/>
    </row>
    <row r="692793" spans="57:60" x14ac:dyDescent="0.2">
      <c r="BE692793" s="5"/>
      <c r="BF692793" s="5"/>
      <c r="BG692793" s="5"/>
      <c r="BH692793" s="5"/>
    </row>
    <row r="692801" spans="57:60" x14ac:dyDescent="0.2">
      <c r="BE692801" s="5"/>
      <c r="BF692801" s="5"/>
      <c r="BG692801" s="5"/>
      <c r="BH692801" s="5"/>
    </row>
    <row r="692809" spans="57:60" x14ac:dyDescent="0.2">
      <c r="BE692809" s="5"/>
      <c r="BF692809" s="5"/>
      <c r="BG692809" s="5"/>
      <c r="BH692809" s="5"/>
    </row>
    <row r="692817" spans="57:60" x14ac:dyDescent="0.2">
      <c r="BE692817" s="5"/>
      <c r="BF692817" s="5"/>
      <c r="BG692817" s="5"/>
      <c r="BH692817" s="5"/>
    </row>
    <row r="692825" spans="57:60" x14ac:dyDescent="0.2">
      <c r="BE692825" s="5"/>
      <c r="BF692825" s="5"/>
      <c r="BG692825" s="5"/>
      <c r="BH692825" s="5"/>
    </row>
    <row r="692833" spans="57:60" x14ac:dyDescent="0.2">
      <c r="BE692833" s="5"/>
      <c r="BF692833" s="5"/>
      <c r="BG692833" s="5"/>
      <c r="BH692833" s="5"/>
    </row>
    <row r="692841" spans="57:60" x14ac:dyDescent="0.2">
      <c r="BE692841" s="5"/>
      <c r="BF692841" s="5"/>
      <c r="BG692841" s="5"/>
      <c r="BH692841" s="5"/>
    </row>
    <row r="692849" spans="57:60" x14ac:dyDescent="0.2">
      <c r="BE692849" s="5"/>
      <c r="BF692849" s="5"/>
      <c r="BG692849" s="5"/>
      <c r="BH692849" s="5"/>
    </row>
    <row r="692857" spans="57:60" x14ac:dyDescent="0.2">
      <c r="BE692857" s="5"/>
      <c r="BF692857" s="5"/>
      <c r="BG692857" s="5"/>
      <c r="BH692857" s="5"/>
    </row>
    <row r="692865" spans="57:60" x14ac:dyDescent="0.2">
      <c r="BE692865" s="5"/>
      <c r="BF692865" s="5"/>
      <c r="BG692865" s="5"/>
      <c r="BH692865" s="5"/>
    </row>
    <row r="692873" spans="57:60" x14ac:dyDescent="0.2">
      <c r="BE692873" s="5"/>
      <c r="BF692873" s="5"/>
      <c r="BG692873" s="5"/>
      <c r="BH692873" s="5"/>
    </row>
    <row r="692881" spans="57:60" x14ac:dyDescent="0.2">
      <c r="BE692881" s="5"/>
      <c r="BF692881" s="5"/>
      <c r="BG692881" s="5"/>
      <c r="BH692881" s="5"/>
    </row>
    <row r="692889" spans="57:60" x14ac:dyDescent="0.2">
      <c r="BE692889" s="5"/>
      <c r="BF692889" s="5"/>
      <c r="BG692889" s="5"/>
      <c r="BH692889" s="5"/>
    </row>
    <row r="692897" spans="57:60" x14ac:dyDescent="0.2">
      <c r="BE692897" s="5"/>
      <c r="BF692897" s="5"/>
      <c r="BG692897" s="5"/>
      <c r="BH692897" s="5"/>
    </row>
    <row r="692905" spans="57:60" x14ac:dyDescent="0.2">
      <c r="BE692905" s="5"/>
      <c r="BF692905" s="5"/>
      <c r="BG692905" s="5"/>
      <c r="BH692905" s="5"/>
    </row>
    <row r="692913" spans="57:60" x14ac:dyDescent="0.2">
      <c r="BE692913" s="5"/>
      <c r="BF692913" s="5"/>
      <c r="BG692913" s="5"/>
      <c r="BH692913" s="5"/>
    </row>
    <row r="692921" spans="57:60" x14ac:dyDescent="0.2">
      <c r="BE692921" s="5"/>
      <c r="BF692921" s="5"/>
      <c r="BG692921" s="5"/>
      <c r="BH692921" s="5"/>
    </row>
    <row r="692929" spans="57:60" x14ac:dyDescent="0.2">
      <c r="BE692929" s="5"/>
      <c r="BF692929" s="5"/>
      <c r="BG692929" s="5"/>
      <c r="BH692929" s="5"/>
    </row>
    <row r="692937" spans="57:60" x14ac:dyDescent="0.2">
      <c r="BE692937" s="5"/>
      <c r="BF692937" s="5"/>
      <c r="BG692937" s="5"/>
      <c r="BH692937" s="5"/>
    </row>
    <row r="692945" spans="57:60" x14ac:dyDescent="0.2">
      <c r="BE692945" s="5"/>
      <c r="BF692945" s="5"/>
      <c r="BG692945" s="5"/>
      <c r="BH692945" s="5"/>
    </row>
    <row r="692953" spans="57:60" x14ac:dyDescent="0.2">
      <c r="BE692953" s="5"/>
      <c r="BF692953" s="5"/>
      <c r="BG692953" s="5"/>
      <c r="BH692953" s="5"/>
    </row>
    <row r="692961" spans="57:60" x14ac:dyDescent="0.2">
      <c r="BE692961" s="5"/>
      <c r="BF692961" s="5"/>
      <c r="BG692961" s="5"/>
      <c r="BH692961" s="5"/>
    </row>
    <row r="692969" spans="57:60" x14ac:dyDescent="0.2">
      <c r="BE692969" s="5"/>
      <c r="BF692969" s="5"/>
      <c r="BG692969" s="5"/>
      <c r="BH692969" s="5"/>
    </row>
    <row r="692977" spans="57:60" x14ac:dyDescent="0.2">
      <c r="BE692977" s="5"/>
      <c r="BF692977" s="5"/>
      <c r="BG692977" s="5"/>
      <c r="BH692977" s="5"/>
    </row>
    <row r="692985" spans="57:60" x14ac:dyDescent="0.2">
      <c r="BE692985" s="5"/>
      <c r="BF692985" s="5"/>
      <c r="BG692985" s="5"/>
      <c r="BH692985" s="5"/>
    </row>
    <row r="692993" spans="57:60" x14ac:dyDescent="0.2">
      <c r="BE692993" s="5"/>
      <c r="BF692993" s="5"/>
      <c r="BG692993" s="5"/>
      <c r="BH692993" s="5"/>
    </row>
    <row r="693001" spans="57:60" x14ac:dyDescent="0.2">
      <c r="BE693001" s="5"/>
      <c r="BF693001" s="5"/>
      <c r="BG693001" s="5"/>
      <c r="BH693001" s="5"/>
    </row>
    <row r="693009" spans="57:60" x14ac:dyDescent="0.2">
      <c r="BE693009" s="5"/>
      <c r="BF693009" s="5"/>
      <c r="BG693009" s="5"/>
      <c r="BH693009" s="5"/>
    </row>
    <row r="693017" spans="57:60" x14ac:dyDescent="0.2">
      <c r="BE693017" s="5"/>
      <c r="BF693017" s="5"/>
      <c r="BG693017" s="5"/>
      <c r="BH693017" s="5"/>
    </row>
    <row r="693025" spans="57:60" x14ac:dyDescent="0.2">
      <c r="BE693025" s="5"/>
      <c r="BF693025" s="5"/>
      <c r="BG693025" s="5"/>
      <c r="BH693025" s="5"/>
    </row>
    <row r="693033" spans="57:60" x14ac:dyDescent="0.2">
      <c r="BE693033" s="5"/>
      <c r="BF693033" s="5"/>
      <c r="BG693033" s="5"/>
      <c r="BH693033" s="5"/>
    </row>
    <row r="693041" spans="57:60" x14ac:dyDescent="0.2">
      <c r="BE693041" s="5"/>
      <c r="BF693041" s="5"/>
      <c r="BG693041" s="5"/>
      <c r="BH693041" s="5"/>
    </row>
    <row r="693049" spans="57:60" x14ac:dyDescent="0.2">
      <c r="BE693049" s="5"/>
      <c r="BF693049" s="5"/>
      <c r="BG693049" s="5"/>
      <c r="BH693049" s="5"/>
    </row>
    <row r="693057" spans="57:60" x14ac:dyDescent="0.2">
      <c r="BE693057" s="5"/>
      <c r="BF693057" s="5"/>
      <c r="BG693057" s="5"/>
      <c r="BH693057" s="5"/>
    </row>
    <row r="693065" spans="57:60" x14ac:dyDescent="0.2">
      <c r="BE693065" s="5"/>
      <c r="BF693065" s="5"/>
      <c r="BG693065" s="5"/>
      <c r="BH693065" s="5"/>
    </row>
    <row r="693073" spans="57:60" x14ac:dyDescent="0.2">
      <c r="BE693073" s="5"/>
      <c r="BF693073" s="5"/>
      <c r="BG693073" s="5"/>
      <c r="BH693073" s="5"/>
    </row>
    <row r="693081" spans="57:60" x14ac:dyDescent="0.2">
      <c r="BE693081" s="5"/>
      <c r="BF693081" s="5"/>
      <c r="BG693081" s="5"/>
      <c r="BH693081" s="5"/>
    </row>
    <row r="693089" spans="57:60" x14ac:dyDescent="0.2">
      <c r="BE693089" s="5"/>
      <c r="BF693089" s="5"/>
      <c r="BG693089" s="5"/>
      <c r="BH693089" s="5"/>
    </row>
    <row r="693097" spans="57:60" x14ac:dyDescent="0.2">
      <c r="BE693097" s="5"/>
      <c r="BF693097" s="5"/>
      <c r="BG693097" s="5"/>
      <c r="BH693097" s="5"/>
    </row>
    <row r="693105" spans="57:60" x14ac:dyDescent="0.2">
      <c r="BE693105" s="5"/>
      <c r="BF693105" s="5"/>
      <c r="BG693105" s="5"/>
      <c r="BH693105" s="5"/>
    </row>
    <row r="693113" spans="57:60" x14ac:dyDescent="0.2">
      <c r="BE693113" s="5"/>
      <c r="BF693113" s="5"/>
      <c r="BG693113" s="5"/>
      <c r="BH693113" s="5"/>
    </row>
    <row r="693121" spans="57:60" x14ac:dyDescent="0.2">
      <c r="BE693121" s="5"/>
      <c r="BF693121" s="5"/>
      <c r="BG693121" s="5"/>
      <c r="BH693121" s="5"/>
    </row>
    <row r="693129" spans="57:60" x14ac:dyDescent="0.2">
      <c r="BE693129" s="5"/>
      <c r="BF693129" s="5"/>
      <c r="BG693129" s="5"/>
      <c r="BH693129" s="5"/>
    </row>
    <row r="693137" spans="57:60" x14ac:dyDescent="0.2">
      <c r="BE693137" s="5"/>
      <c r="BF693137" s="5"/>
      <c r="BG693137" s="5"/>
      <c r="BH693137" s="5"/>
    </row>
    <row r="693145" spans="57:60" x14ac:dyDescent="0.2">
      <c r="BE693145" s="5"/>
      <c r="BF693145" s="5"/>
      <c r="BG693145" s="5"/>
      <c r="BH693145" s="5"/>
    </row>
    <row r="693153" spans="57:60" x14ac:dyDescent="0.2">
      <c r="BE693153" s="5"/>
      <c r="BF693153" s="5"/>
      <c r="BG693153" s="5"/>
      <c r="BH693153" s="5"/>
    </row>
    <row r="693161" spans="57:60" x14ac:dyDescent="0.2">
      <c r="BE693161" s="5"/>
      <c r="BF693161" s="5"/>
      <c r="BG693161" s="5"/>
      <c r="BH693161" s="5"/>
    </row>
    <row r="693169" spans="57:60" x14ac:dyDescent="0.2">
      <c r="BE693169" s="5"/>
      <c r="BF693169" s="5"/>
      <c r="BG693169" s="5"/>
      <c r="BH693169" s="5"/>
    </row>
    <row r="693177" spans="57:60" x14ac:dyDescent="0.2">
      <c r="BE693177" s="5"/>
      <c r="BF693177" s="5"/>
      <c r="BG693177" s="5"/>
      <c r="BH693177" s="5"/>
    </row>
    <row r="693185" spans="57:60" x14ac:dyDescent="0.2">
      <c r="BE693185" s="5"/>
      <c r="BF693185" s="5"/>
      <c r="BG693185" s="5"/>
      <c r="BH693185" s="5"/>
    </row>
    <row r="693193" spans="57:60" x14ac:dyDescent="0.2">
      <c r="BE693193" s="5"/>
      <c r="BF693193" s="5"/>
      <c r="BG693193" s="5"/>
      <c r="BH693193" s="5"/>
    </row>
    <row r="693201" spans="57:60" x14ac:dyDescent="0.2">
      <c r="BE693201" s="5"/>
      <c r="BF693201" s="5"/>
      <c r="BG693201" s="5"/>
      <c r="BH693201" s="5"/>
    </row>
    <row r="693209" spans="57:60" x14ac:dyDescent="0.2">
      <c r="BE693209" s="5"/>
      <c r="BF693209" s="5"/>
      <c r="BG693209" s="5"/>
      <c r="BH693209" s="5"/>
    </row>
    <row r="693217" spans="57:60" x14ac:dyDescent="0.2">
      <c r="BE693217" s="5"/>
      <c r="BF693217" s="5"/>
      <c r="BG693217" s="5"/>
      <c r="BH693217" s="5"/>
    </row>
    <row r="693225" spans="57:60" x14ac:dyDescent="0.2">
      <c r="BE693225" s="5"/>
      <c r="BF693225" s="5"/>
      <c r="BG693225" s="5"/>
      <c r="BH693225" s="5"/>
    </row>
    <row r="693233" spans="57:60" x14ac:dyDescent="0.2">
      <c r="BE693233" s="5"/>
      <c r="BF693233" s="5"/>
      <c r="BG693233" s="5"/>
      <c r="BH693233" s="5"/>
    </row>
    <row r="693241" spans="57:60" x14ac:dyDescent="0.2">
      <c r="BE693241" s="5"/>
      <c r="BF693241" s="5"/>
      <c r="BG693241" s="5"/>
      <c r="BH693241" s="5"/>
    </row>
    <row r="693249" spans="57:60" x14ac:dyDescent="0.2">
      <c r="BE693249" s="5"/>
      <c r="BF693249" s="5"/>
      <c r="BG693249" s="5"/>
      <c r="BH693249" s="5"/>
    </row>
    <row r="693257" spans="57:60" x14ac:dyDescent="0.2">
      <c r="BE693257" s="5"/>
      <c r="BF693257" s="5"/>
      <c r="BG693257" s="5"/>
      <c r="BH693257" s="5"/>
    </row>
    <row r="693265" spans="57:60" x14ac:dyDescent="0.2">
      <c r="BE693265" s="5"/>
      <c r="BF693265" s="5"/>
      <c r="BG693265" s="5"/>
      <c r="BH693265" s="5"/>
    </row>
    <row r="693273" spans="57:60" x14ac:dyDescent="0.2">
      <c r="BE693273" s="5"/>
      <c r="BF693273" s="5"/>
      <c r="BG693273" s="5"/>
      <c r="BH693273" s="5"/>
    </row>
    <row r="693281" spans="57:60" x14ac:dyDescent="0.2">
      <c r="BE693281" s="5"/>
      <c r="BF693281" s="5"/>
      <c r="BG693281" s="5"/>
      <c r="BH693281" s="5"/>
    </row>
    <row r="693289" spans="57:60" x14ac:dyDescent="0.2">
      <c r="BE693289" s="5"/>
      <c r="BF693289" s="5"/>
      <c r="BG693289" s="5"/>
      <c r="BH693289" s="5"/>
    </row>
    <row r="693297" spans="57:60" x14ac:dyDescent="0.2">
      <c r="BE693297" s="5"/>
      <c r="BF693297" s="5"/>
      <c r="BG693297" s="5"/>
      <c r="BH693297" s="5"/>
    </row>
    <row r="693305" spans="57:60" x14ac:dyDescent="0.2">
      <c r="BE693305" s="5"/>
      <c r="BF693305" s="5"/>
      <c r="BG693305" s="5"/>
      <c r="BH693305" s="5"/>
    </row>
    <row r="693313" spans="57:60" x14ac:dyDescent="0.2">
      <c r="BE693313" s="5"/>
      <c r="BF693313" s="5"/>
      <c r="BG693313" s="5"/>
      <c r="BH693313" s="5"/>
    </row>
    <row r="693321" spans="57:60" x14ac:dyDescent="0.2">
      <c r="BE693321" s="5"/>
      <c r="BF693321" s="5"/>
      <c r="BG693321" s="5"/>
      <c r="BH693321" s="5"/>
    </row>
    <row r="693329" spans="57:60" x14ac:dyDescent="0.2">
      <c r="BE693329" s="5"/>
      <c r="BF693329" s="5"/>
      <c r="BG693329" s="5"/>
      <c r="BH693329" s="5"/>
    </row>
    <row r="693337" spans="57:60" x14ac:dyDescent="0.2">
      <c r="BE693337" s="5"/>
      <c r="BF693337" s="5"/>
      <c r="BG693337" s="5"/>
      <c r="BH693337" s="5"/>
    </row>
    <row r="693345" spans="57:60" x14ac:dyDescent="0.2">
      <c r="BE693345" s="5"/>
      <c r="BF693345" s="5"/>
      <c r="BG693345" s="5"/>
      <c r="BH693345" s="5"/>
    </row>
    <row r="693353" spans="57:60" x14ac:dyDescent="0.2">
      <c r="BE693353" s="5"/>
      <c r="BF693353" s="5"/>
      <c r="BG693353" s="5"/>
      <c r="BH693353" s="5"/>
    </row>
    <row r="693361" spans="57:60" x14ac:dyDescent="0.2">
      <c r="BE693361" s="5"/>
      <c r="BF693361" s="5"/>
      <c r="BG693361" s="5"/>
      <c r="BH693361" s="5"/>
    </row>
    <row r="693369" spans="57:60" x14ac:dyDescent="0.2">
      <c r="BE693369" s="5"/>
      <c r="BF693369" s="5"/>
      <c r="BG693369" s="5"/>
      <c r="BH693369" s="5"/>
    </row>
    <row r="693377" spans="57:60" x14ac:dyDescent="0.2">
      <c r="BE693377" s="5"/>
      <c r="BF693377" s="5"/>
      <c r="BG693377" s="5"/>
      <c r="BH693377" s="5"/>
    </row>
    <row r="693385" spans="57:60" x14ac:dyDescent="0.2">
      <c r="BE693385" s="5"/>
      <c r="BF693385" s="5"/>
      <c r="BG693385" s="5"/>
      <c r="BH693385" s="5"/>
    </row>
    <row r="693393" spans="57:60" x14ac:dyDescent="0.2">
      <c r="BE693393" s="5"/>
      <c r="BF693393" s="5"/>
      <c r="BG693393" s="5"/>
      <c r="BH693393" s="5"/>
    </row>
    <row r="693401" spans="57:60" x14ac:dyDescent="0.2">
      <c r="BE693401" s="5"/>
      <c r="BF693401" s="5"/>
      <c r="BG693401" s="5"/>
      <c r="BH693401" s="5"/>
    </row>
    <row r="693409" spans="57:60" x14ac:dyDescent="0.2">
      <c r="BE693409" s="5"/>
      <c r="BF693409" s="5"/>
      <c r="BG693409" s="5"/>
      <c r="BH693409" s="5"/>
    </row>
    <row r="693417" spans="57:60" x14ac:dyDescent="0.2">
      <c r="BE693417" s="5"/>
      <c r="BF693417" s="5"/>
      <c r="BG693417" s="5"/>
      <c r="BH693417" s="5"/>
    </row>
    <row r="693425" spans="57:60" x14ac:dyDescent="0.2">
      <c r="BE693425" s="5"/>
      <c r="BF693425" s="5"/>
      <c r="BG693425" s="5"/>
      <c r="BH693425" s="5"/>
    </row>
    <row r="693433" spans="57:60" x14ac:dyDescent="0.2">
      <c r="BE693433" s="5"/>
      <c r="BF693433" s="5"/>
      <c r="BG693433" s="5"/>
      <c r="BH693433" s="5"/>
    </row>
    <row r="693441" spans="57:60" x14ac:dyDescent="0.2">
      <c r="BE693441" s="5"/>
      <c r="BF693441" s="5"/>
      <c r="BG693441" s="5"/>
      <c r="BH693441" s="5"/>
    </row>
    <row r="693449" spans="57:60" x14ac:dyDescent="0.2">
      <c r="BE693449" s="5"/>
      <c r="BF693449" s="5"/>
      <c r="BG693449" s="5"/>
      <c r="BH693449" s="5"/>
    </row>
    <row r="693457" spans="57:60" x14ac:dyDescent="0.2">
      <c r="BE693457" s="5"/>
      <c r="BF693457" s="5"/>
      <c r="BG693457" s="5"/>
      <c r="BH693457" s="5"/>
    </row>
    <row r="693465" spans="57:60" x14ac:dyDescent="0.2">
      <c r="BE693465" s="5"/>
      <c r="BF693465" s="5"/>
      <c r="BG693465" s="5"/>
      <c r="BH693465" s="5"/>
    </row>
    <row r="693473" spans="57:60" x14ac:dyDescent="0.2">
      <c r="BE693473" s="5"/>
      <c r="BF693473" s="5"/>
      <c r="BG693473" s="5"/>
      <c r="BH693473" s="5"/>
    </row>
    <row r="693481" spans="57:60" x14ac:dyDescent="0.2">
      <c r="BE693481" s="5"/>
      <c r="BF693481" s="5"/>
      <c r="BG693481" s="5"/>
      <c r="BH693481" s="5"/>
    </row>
    <row r="693489" spans="57:60" x14ac:dyDescent="0.2">
      <c r="BE693489" s="5"/>
      <c r="BF693489" s="5"/>
      <c r="BG693489" s="5"/>
      <c r="BH693489" s="5"/>
    </row>
    <row r="693497" spans="57:60" x14ac:dyDescent="0.2">
      <c r="BE693497" s="5"/>
      <c r="BF693497" s="5"/>
      <c r="BG693497" s="5"/>
      <c r="BH693497" s="5"/>
    </row>
    <row r="693505" spans="57:60" x14ac:dyDescent="0.2">
      <c r="BE693505" s="5"/>
      <c r="BF693505" s="5"/>
      <c r="BG693505" s="5"/>
      <c r="BH693505" s="5"/>
    </row>
    <row r="693513" spans="57:60" x14ac:dyDescent="0.2">
      <c r="BE693513" s="5"/>
      <c r="BF693513" s="5"/>
      <c r="BG693513" s="5"/>
      <c r="BH693513" s="5"/>
    </row>
    <row r="693521" spans="57:60" x14ac:dyDescent="0.2">
      <c r="BE693521" s="5"/>
      <c r="BF693521" s="5"/>
      <c r="BG693521" s="5"/>
      <c r="BH693521" s="5"/>
    </row>
    <row r="693529" spans="57:60" x14ac:dyDescent="0.2">
      <c r="BE693529" s="5"/>
      <c r="BF693529" s="5"/>
      <c r="BG693529" s="5"/>
      <c r="BH693529" s="5"/>
    </row>
    <row r="693537" spans="57:60" x14ac:dyDescent="0.2">
      <c r="BE693537" s="5"/>
      <c r="BF693537" s="5"/>
      <c r="BG693537" s="5"/>
      <c r="BH693537" s="5"/>
    </row>
    <row r="693545" spans="57:60" x14ac:dyDescent="0.2">
      <c r="BE693545" s="5"/>
      <c r="BF693545" s="5"/>
      <c r="BG693545" s="5"/>
      <c r="BH693545" s="5"/>
    </row>
    <row r="693553" spans="57:60" x14ac:dyDescent="0.2">
      <c r="BE693553" s="5"/>
      <c r="BF693553" s="5"/>
      <c r="BG693553" s="5"/>
      <c r="BH693553" s="5"/>
    </row>
    <row r="693561" spans="57:60" x14ac:dyDescent="0.2">
      <c r="BE693561" s="5"/>
      <c r="BF693561" s="5"/>
      <c r="BG693561" s="5"/>
      <c r="BH693561" s="5"/>
    </row>
    <row r="693569" spans="57:60" x14ac:dyDescent="0.2">
      <c r="BE693569" s="5"/>
      <c r="BF693569" s="5"/>
      <c r="BG693569" s="5"/>
      <c r="BH693569" s="5"/>
    </row>
    <row r="693577" spans="57:60" x14ac:dyDescent="0.2">
      <c r="BE693577" s="5"/>
      <c r="BF693577" s="5"/>
      <c r="BG693577" s="5"/>
      <c r="BH693577" s="5"/>
    </row>
    <row r="693585" spans="57:60" x14ac:dyDescent="0.2">
      <c r="BE693585" s="5"/>
      <c r="BF693585" s="5"/>
      <c r="BG693585" s="5"/>
      <c r="BH693585" s="5"/>
    </row>
    <row r="693593" spans="57:60" x14ac:dyDescent="0.2">
      <c r="BE693593" s="5"/>
      <c r="BF693593" s="5"/>
      <c r="BG693593" s="5"/>
      <c r="BH693593" s="5"/>
    </row>
    <row r="693601" spans="57:60" x14ac:dyDescent="0.2">
      <c r="BE693601" s="5"/>
      <c r="BF693601" s="5"/>
      <c r="BG693601" s="5"/>
      <c r="BH693601" s="5"/>
    </row>
    <row r="693609" spans="57:60" x14ac:dyDescent="0.2">
      <c r="BE693609" s="5"/>
      <c r="BF693609" s="5"/>
      <c r="BG693609" s="5"/>
      <c r="BH693609" s="5"/>
    </row>
    <row r="693617" spans="57:60" x14ac:dyDescent="0.2">
      <c r="BE693617" s="5"/>
      <c r="BF693617" s="5"/>
      <c r="BG693617" s="5"/>
      <c r="BH693617" s="5"/>
    </row>
    <row r="693625" spans="57:60" x14ac:dyDescent="0.2">
      <c r="BE693625" s="5"/>
      <c r="BF693625" s="5"/>
      <c r="BG693625" s="5"/>
      <c r="BH693625" s="5"/>
    </row>
    <row r="693633" spans="57:60" x14ac:dyDescent="0.2">
      <c r="BE693633" s="5"/>
      <c r="BF693633" s="5"/>
      <c r="BG693633" s="5"/>
      <c r="BH693633" s="5"/>
    </row>
    <row r="693641" spans="57:60" x14ac:dyDescent="0.2">
      <c r="BE693641" s="5"/>
      <c r="BF693641" s="5"/>
      <c r="BG693641" s="5"/>
      <c r="BH693641" s="5"/>
    </row>
    <row r="693649" spans="57:60" x14ac:dyDescent="0.2">
      <c r="BE693649" s="5"/>
      <c r="BF693649" s="5"/>
      <c r="BG693649" s="5"/>
      <c r="BH693649" s="5"/>
    </row>
    <row r="693657" spans="57:60" x14ac:dyDescent="0.2">
      <c r="BE693657" s="5"/>
      <c r="BF693657" s="5"/>
      <c r="BG693657" s="5"/>
      <c r="BH693657" s="5"/>
    </row>
    <row r="693665" spans="57:60" x14ac:dyDescent="0.2">
      <c r="BE693665" s="5"/>
      <c r="BF693665" s="5"/>
      <c r="BG693665" s="5"/>
      <c r="BH693665" s="5"/>
    </row>
    <row r="693673" spans="57:60" x14ac:dyDescent="0.2">
      <c r="BE693673" s="5"/>
      <c r="BF693673" s="5"/>
      <c r="BG693673" s="5"/>
      <c r="BH693673" s="5"/>
    </row>
    <row r="693681" spans="57:60" x14ac:dyDescent="0.2">
      <c r="BE693681" s="5"/>
      <c r="BF693681" s="5"/>
      <c r="BG693681" s="5"/>
      <c r="BH693681" s="5"/>
    </row>
    <row r="693689" spans="57:60" x14ac:dyDescent="0.2">
      <c r="BE693689" s="5"/>
      <c r="BF693689" s="5"/>
      <c r="BG693689" s="5"/>
      <c r="BH693689" s="5"/>
    </row>
    <row r="693697" spans="57:60" x14ac:dyDescent="0.2">
      <c r="BE693697" s="5"/>
      <c r="BF693697" s="5"/>
      <c r="BG693697" s="5"/>
      <c r="BH693697" s="5"/>
    </row>
    <row r="693705" spans="57:60" x14ac:dyDescent="0.2">
      <c r="BE693705" s="5"/>
      <c r="BF693705" s="5"/>
      <c r="BG693705" s="5"/>
      <c r="BH693705" s="5"/>
    </row>
    <row r="693713" spans="57:60" x14ac:dyDescent="0.2">
      <c r="BE693713" s="5"/>
      <c r="BF693713" s="5"/>
      <c r="BG693713" s="5"/>
      <c r="BH693713" s="5"/>
    </row>
    <row r="693721" spans="57:60" x14ac:dyDescent="0.2">
      <c r="BE693721" s="5"/>
      <c r="BF693721" s="5"/>
      <c r="BG693721" s="5"/>
      <c r="BH693721" s="5"/>
    </row>
    <row r="693729" spans="57:60" x14ac:dyDescent="0.2">
      <c r="BE693729" s="5"/>
      <c r="BF693729" s="5"/>
      <c r="BG693729" s="5"/>
      <c r="BH693729" s="5"/>
    </row>
    <row r="693737" spans="57:60" x14ac:dyDescent="0.2">
      <c r="BE693737" s="5"/>
      <c r="BF693737" s="5"/>
      <c r="BG693737" s="5"/>
      <c r="BH693737" s="5"/>
    </row>
    <row r="693745" spans="57:60" x14ac:dyDescent="0.2">
      <c r="BE693745" s="5"/>
      <c r="BF693745" s="5"/>
      <c r="BG693745" s="5"/>
      <c r="BH693745" s="5"/>
    </row>
    <row r="693753" spans="57:60" x14ac:dyDescent="0.2">
      <c r="BE693753" s="5"/>
      <c r="BF693753" s="5"/>
      <c r="BG693753" s="5"/>
      <c r="BH693753" s="5"/>
    </row>
    <row r="693761" spans="57:60" x14ac:dyDescent="0.2">
      <c r="BE693761" s="5"/>
      <c r="BF693761" s="5"/>
      <c r="BG693761" s="5"/>
      <c r="BH693761" s="5"/>
    </row>
    <row r="693769" spans="57:60" x14ac:dyDescent="0.2">
      <c r="BE693769" s="5"/>
      <c r="BF693769" s="5"/>
      <c r="BG693769" s="5"/>
      <c r="BH693769" s="5"/>
    </row>
    <row r="693777" spans="57:60" x14ac:dyDescent="0.2">
      <c r="BE693777" s="5"/>
      <c r="BF693777" s="5"/>
      <c r="BG693777" s="5"/>
      <c r="BH693777" s="5"/>
    </row>
    <row r="693785" spans="57:60" x14ac:dyDescent="0.2">
      <c r="BE693785" s="5"/>
      <c r="BF693785" s="5"/>
      <c r="BG693785" s="5"/>
      <c r="BH693785" s="5"/>
    </row>
    <row r="693793" spans="57:60" x14ac:dyDescent="0.2">
      <c r="BE693793" s="5"/>
      <c r="BF693793" s="5"/>
      <c r="BG693793" s="5"/>
      <c r="BH693793" s="5"/>
    </row>
    <row r="693801" spans="57:60" x14ac:dyDescent="0.2">
      <c r="BE693801" s="5"/>
      <c r="BF693801" s="5"/>
      <c r="BG693801" s="5"/>
      <c r="BH693801" s="5"/>
    </row>
    <row r="693809" spans="57:60" x14ac:dyDescent="0.2">
      <c r="BE693809" s="5"/>
      <c r="BF693809" s="5"/>
      <c r="BG693809" s="5"/>
      <c r="BH693809" s="5"/>
    </row>
    <row r="693817" spans="57:60" x14ac:dyDescent="0.2">
      <c r="BE693817" s="5"/>
      <c r="BF693817" s="5"/>
      <c r="BG693817" s="5"/>
      <c r="BH693817" s="5"/>
    </row>
    <row r="693825" spans="57:60" x14ac:dyDescent="0.2">
      <c r="BE693825" s="5"/>
      <c r="BF693825" s="5"/>
      <c r="BG693825" s="5"/>
      <c r="BH693825" s="5"/>
    </row>
    <row r="693833" spans="57:60" x14ac:dyDescent="0.2">
      <c r="BE693833" s="5"/>
      <c r="BF693833" s="5"/>
      <c r="BG693833" s="5"/>
      <c r="BH693833" s="5"/>
    </row>
    <row r="693841" spans="57:60" x14ac:dyDescent="0.2">
      <c r="BE693841" s="5"/>
      <c r="BF693841" s="5"/>
      <c r="BG693841" s="5"/>
      <c r="BH693841" s="5"/>
    </row>
    <row r="693849" spans="57:60" x14ac:dyDescent="0.2">
      <c r="BE693849" s="5"/>
      <c r="BF693849" s="5"/>
      <c r="BG693849" s="5"/>
      <c r="BH693849" s="5"/>
    </row>
    <row r="693857" spans="57:60" x14ac:dyDescent="0.2">
      <c r="BE693857" s="5"/>
      <c r="BF693857" s="5"/>
      <c r="BG693857" s="5"/>
      <c r="BH693857" s="5"/>
    </row>
    <row r="693865" spans="57:60" x14ac:dyDescent="0.2">
      <c r="BE693865" s="5"/>
      <c r="BF693865" s="5"/>
      <c r="BG693865" s="5"/>
      <c r="BH693865" s="5"/>
    </row>
    <row r="693873" spans="57:60" x14ac:dyDescent="0.2">
      <c r="BE693873" s="5"/>
      <c r="BF693873" s="5"/>
      <c r="BG693873" s="5"/>
      <c r="BH693873" s="5"/>
    </row>
    <row r="693881" spans="57:60" x14ac:dyDescent="0.2">
      <c r="BE693881" s="5"/>
      <c r="BF693881" s="5"/>
      <c r="BG693881" s="5"/>
      <c r="BH693881" s="5"/>
    </row>
    <row r="693889" spans="57:60" x14ac:dyDescent="0.2">
      <c r="BE693889" s="5"/>
      <c r="BF693889" s="5"/>
      <c r="BG693889" s="5"/>
      <c r="BH693889" s="5"/>
    </row>
    <row r="693897" spans="57:60" x14ac:dyDescent="0.2">
      <c r="BE693897" s="5"/>
      <c r="BF693897" s="5"/>
      <c r="BG693897" s="5"/>
      <c r="BH693897" s="5"/>
    </row>
    <row r="693905" spans="57:60" x14ac:dyDescent="0.2">
      <c r="BE693905" s="5"/>
      <c r="BF693905" s="5"/>
      <c r="BG693905" s="5"/>
      <c r="BH693905" s="5"/>
    </row>
    <row r="693913" spans="57:60" x14ac:dyDescent="0.2">
      <c r="BE693913" s="5"/>
      <c r="BF693913" s="5"/>
      <c r="BG693913" s="5"/>
      <c r="BH693913" s="5"/>
    </row>
    <row r="693921" spans="57:60" x14ac:dyDescent="0.2">
      <c r="BE693921" s="5"/>
      <c r="BF693921" s="5"/>
      <c r="BG693921" s="5"/>
      <c r="BH693921" s="5"/>
    </row>
    <row r="693929" spans="57:60" x14ac:dyDescent="0.2">
      <c r="BE693929" s="5"/>
      <c r="BF693929" s="5"/>
      <c r="BG693929" s="5"/>
      <c r="BH693929" s="5"/>
    </row>
    <row r="693937" spans="57:60" x14ac:dyDescent="0.2">
      <c r="BE693937" s="5"/>
      <c r="BF693937" s="5"/>
      <c r="BG693937" s="5"/>
      <c r="BH693937" s="5"/>
    </row>
    <row r="693945" spans="57:60" x14ac:dyDescent="0.2">
      <c r="BE693945" s="5"/>
      <c r="BF693945" s="5"/>
      <c r="BG693945" s="5"/>
      <c r="BH693945" s="5"/>
    </row>
    <row r="693953" spans="57:60" x14ac:dyDescent="0.2">
      <c r="BE693953" s="5"/>
      <c r="BF693953" s="5"/>
      <c r="BG693953" s="5"/>
      <c r="BH693953" s="5"/>
    </row>
    <row r="693961" spans="57:60" x14ac:dyDescent="0.2">
      <c r="BE693961" s="5"/>
      <c r="BF693961" s="5"/>
      <c r="BG693961" s="5"/>
      <c r="BH693961" s="5"/>
    </row>
    <row r="693969" spans="57:60" x14ac:dyDescent="0.2">
      <c r="BE693969" s="5"/>
      <c r="BF693969" s="5"/>
      <c r="BG693969" s="5"/>
      <c r="BH693969" s="5"/>
    </row>
    <row r="693977" spans="57:60" x14ac:dyDescent="0.2">
      <c r="BE693977" s="5"/>
      <c r="BF693977" s="5"/>
      <c r="BG693977" s="5"/>
      <c r="BH693977" s="5"/>
    </row>
    <row r="693985" spans="57:60" x14ac:dyDescent="0.2">
      <c r="BE693985" s="5"/>
      <c r="BF693985" s="5"/>
      <c r="BG693985" s="5"/>
      <c r="BH693985" s="5"/>
    </row>
    <row r="693993" spans="57:60" x14ac:dyDescent="0.2">
      <c r="BE693993" s="5"/>
      <c r="BF693993" s="5"/>
      <c r="BG693993" s="5"/>
      <c r="BH693993" s="5"/>
    </row>
    <row r="694001" spans="57:60" x14ac:dyDescent="0.2">
      <c r="BE694001" s="5"/>
      <c r="BF694001" s="5"/>
      <c r="BG694001" s="5"/>
      <c r="BH694001" s="5"/>
    </row>
    <row r="694009" spans="57:60" x14ac:dyDescent="0.2">
      <c r="BE694009" s="5"/>
      <c r="BF694009" s="5"/>
      <c r="BG694009" s="5"/>
      <c r="BH694009" s="5"/>
    </row>
    <row r="694017" spans="57:60" x14ac:dyDescent="0.2">
      <c r="BE694017" s="5"/>
      <c r="BF694017" s="5"/>
      <c r="BG694017" s="5"/>
      <c r="BH694017" s="5"/>
    </row>
    <row r="694025" spans="57:60" x14ac:dyDescent="0.2">
      <c r="BE694025" s="5"/>
      <c r="BF694025" s="5"/>
      <c r="BG694025" s="5"/>
      <c r="BH694025" s="5"/>
    </row>
    <row r="694033" spans="57:60" x14ac:dyDescent="0.2">
      <c r="BE694033" s="5"/>
      <c r="BF694033" s="5"/>
      <c r="BG694033" s="5"/>
      <c r="BH694033" s="5"/>
    </row>
    <row r="694041" spans="57:60" x14ac:dyDescent="0.2">
      <c r="BE694041" s="5"/>
      <c r="BF694041" s="5"/>
      <c r="BG694041" s="5"/>
      <c r="BH694041" s="5"/>
    </row>
    <row r="694049" spans="57:60" x14ac:dyDescent="0.2">
      <c r="BE694049" s="5"/>
      <c r="BF694049" s="5"/>
      <c r="BG694049" s="5"/>
      <c r="BH694049" s="5"/>
    </row>
    <row r="694057" spans="57:60" x14ac:dyDescent="0.2">
      <c r="BE694057" s="5"/>
      <c r="BF694057" s="5"/>
      <c r="BG694057" s="5"/>
      <c r="BH694057" s="5"/>
    </row>
    <row r="694065" spans="57:60" x14ac:dyDescent="0.2">
      <c r="BE694065" s="5"/>
      <c r="BF694065" s="5"/>
      <c r="BG694065" s="5"/>
      <c r="BH694065" s="5"/>
    </row>
    <row r="694073" spans="57:60" x14ac:dyDescent="0.2">
      <c r="BE694073" s="5"/>
      <c r="BF694073" s="5"/>
      <c r="BG694073" s="5"/>
      <c r="BH694073" s="5"/>
    </row>
    <row r="694081" spans="57:60" x14ac:dyDescent="0.2">
      <c r="BE694081" s="5"/>
      <c r="BF694081" s="5"/>
      <c r="BG694081" s="5"/>
      <c r="BH694081" s="5"/>
    </row>
    <row r="694089" spans="57:60" x14ac:dyDescent="0.2">
      <c r="BE694089" s="5"/>
      <c r="BF694089" s="5"/>
      <c r="BG694089" s="5"/>
      <c r="BH694089" s="5"/>
    </row>
    <row r="694097" spans="57:60" x14ac:dyDescent="0.2">
      <c r="BE694097" s="5"/>
      <c r="BF694097" s="5"/>
      <c r="BG694097" s="5"/>
      <c r="BH694097" s="5"/>
    </row>
    <row r="694105" spans="57:60" x14ac:dyDescent="0.2">
      <c r="BE694105" s="5"/>
      <c r="BF694105" s="5"/>
      <c r="BG694105" s="5"/>
      <c r="BH694105" s="5"/>
    </row>
    <row r="694113" spans="57:60" x14ac:dyDescent="0.2">
      <c r="BE694113" s="5"/>
      <c r="BF694113" s="5"/>
      <c r="BG694113" s="5"/>
      <c r="BH694113" s="5"/>
    </row>
    <row r="694121" spans="57:60" x14ac:dyDescent="0.2">
      <c r="BE694121" s="5"/>
      <c r="BF694121" s="5"/>
      <c r="BG694121" s="5"/>
      <c r="BH694121" s="5"/>
    </row>
    <row r="694129" spans="57:60" x14ac:dyDescent="0.2">
      <c r="BE694129" s="5"/>
      <c r="BF694129" s="5"/>
      <c r="BG694129" s="5"/>
      <c r="BH694129" s="5"/>
    </row>
    <row r="694137" spans="57:60" x14ac:dyDescent="0.2">
      <c r="BE694137" s="5"/>
      <c r="BF694137" s="5"/>
      <c r="BG694137" s="5"/>
      <c r="BH694137" s="5"/>
    </row>
    <row r="694145" spans="57:60" x14ac:dyDescent="0.2">
      <c r="BE694145" s="5"/>
      <c r="BF694145" s="5"/>
      <c r="BG694145" s="5"/>
      <c r="BH694145" s="5"/>
    </row>
    <row r="694153" spans="57:60" x14ac:dyDescent="0.2">
      <c r="BE694153" s="5"/>
      <c r="BF694153" s="5"/>
      <c r="BG694153" s="5"/>
      <c r="BH694153" s="5"/>
    </row>
    <row r="694161" spans="57:60" x14ac:dyDescent="0.2">
      <c r="BE694161" s="5"/>
      <c r="BF694161" s="5"/>
      <c r="BG694161" s="5"/>
      <c r="BH694161" s="5"/>
    </row>
    <row r="694169" spans="57:60" x14ac:dyDescent="0.2">
      <c r="BE694169" s="5"/>
      <c r="BF694169" s="5"/>
      <c r="BG694169" s="5"/>
      <c r="BH694169" s="5"/>
    </row>
    <row r="694177" spans="57:60" x14ac:dyDescent="0.2">
      <c r="BE694177" s="5"/>
      <c r="BF694177" s="5"/>
      <c r="BG694177" s="5"/>
      <c r="BH694177" s="5"/>
    </row>
    <row r="694185" spans="57:60" x14ac:dyDescent="0.2">
      <c r="BE694185" s="5"/>
      <c r="BF694185" s="5"/>
      <c r="BG694185" s="5"/>
      <c r="BH694185" s="5"/>
    </row>
    <row r="694193" spans="57:60" x14ac:dyDescent="0.2">
      <c r="BE694193" s="5"/>
      <c r="BF694193" s="5"/>
      <c r="BG694193" s="5"/>
      <c r="BH694193" s="5"/>
    </row>
    <row r="694201" spans="57:60" x14ac:dyDescent="0.2">
      <c r="BE694201" s="5"/>
      <c r="BF694201" s="5"/>
      <c r="BG694201" s="5"/>
      <c r="BH694201" s="5"/>
    </row>
    <row r="694209" spans="57:60" x14ac:dyDescent="0.2">
      <c r="BE694209" s="5"/>
      <c r="BF694209" s="5"/>
      <c r="BG694209" s="5"/>
      <c r="BH694209" s="5"/>
    </row>
    <row r="694217" spans="57:60" x14ac:dyDescent="0.2">
      <c r="BE694217" s="5"/>
      <c r="BF694217" s="5"/>
      <c r="BG694217" s="5"/>
      <c r="BH694217" s="5"/>
    </row>
    <row r="694225" spans="57:60" x14ac:dyDescent="0.2">
      <c r="BE694225" s="5"/>
      <c r="BF694225" s="5"/>
      <c r="BG694225" s="5"/>
      <c r="BH694225" s="5"/>
    </row>
    <row r="694233" spans="57:60" x14ac:dyDescent="0.2">
      <c r="BE694233" s="5"/>
      <c r="BF694233" s="5"/>
      <c r="BG694233" s="5"/>
      <c r="BH694233" s="5"/>
    </row>
    <row r="694241" spans="57:60" x14ac:dyDescent="0.2">
      <c r="BE694241" s="5"/>
      <c r="BF694241" s="5"/>
      <c r="BG694241" s="5"/>
      <c r="BH694241" s="5"/>
    </row>
    <row r="694249" spans="57:60" x14ac:dyDescent="0.2">
      <c r="BE694249" s="5"/>
      <c r="BF694249" s="5"/>
      <c r="BG694249" s="5"/>
      <c r="BH694249" s="5"/>
    </row>
    <row r="694257" spans="57:60" x14ac:dyDescent="0.2">
      <c r="BE694257" s="5"/>
      <c r="BF694257" s="5"/>
      <c r="BG694257" s="5"/>
      <c r="BH694257" s="5"/>
    </row>
    <row r="694265" spans="57:60" x14ac:dyDescent="0.2">
      <c r="BE694265" s="5"/>
      <c r="BF694265" s="5"/>
      <c r="BG694265" s="5"/>
      <c r="BH694265" s="5"/>
    </row>
    <row r="694273" spans="57:60" x14ac:dyDescent="0.2">
      <c r="BE694273" s="5"/>
      <c r="BF694273" s="5"/>
      <c r="BG694273" s="5"/>
      <c r="BH694273" s="5"/>
    </row>
    <row r="694281" spans="57:60" x14ac:dyDescent="0.2">
      <c r="BE694281" s="5"/>
      <c r="BF694281" s="5"/>
      <c r="BG694281" s="5"/>
      <c r="BH694281" s="5"/>
    </row>
    <row r="694289" spans="57:60" x14ac:dyDescent="0.2">
      <c r="BE694289" s="5"/>
      <c r="BF694289" s="5"/>
      <c r="BG694289" s="5"/>
      <c r="BH694289" s="5"/>
    </row>
    <row r="694297" spans="57:60" x14ac:dyDescent="0.2">
      <c r="BE694297" s="5"/>
      <c r="BF694297" s="5"/>
      <c r="BG694297" s="5"/>
      <c r="BH694297" s="5"/>
    </row>
    <row r="694305" spans="57:60" x14ac:dyDescent="0.2">
      <c r="BE694305" s="5"/>
      <c r="BF694305" s="5"/>
      <c r="BG694305" s="5"/>
      <c r="BH694305" s="5"/>
    </row>
    <row r="694313" spans="57:60" x14ac:dyDescent="0.2">
      <c r="BE694313" s="5"/>
      <c r="BF694313" s="5"/>
      <c r="BG694313" s="5"/>
      <c r="BH694313" s="5"/>
    </row>
    <row r="694321" spans="57:60" x14ac:dyDescent="0.2">
      <c r="BE694321" s="5"/>
      <c r="BF694321" s="5"/>
      <c r="BG694321" s="5"/>
      <c r="BH694321" s="5"/>
    </row>
    <row r="694329" spans="57:60" x14ac:dyDescent="0.2">
      <c r="BE694329" s="5"/>
      <c r="BF694329" s="5"/>
      <c r="BG694329" s="5"/>
      <c r="BH694329" s="5"/>
    </row>
    <row r="694337" spans="57:60" x14ac:dyDescent="0.2">
      <c r="BE694337" s="5"/>
      <c r="BF694337" s="5"/>
      <c r="BG694337" s="5"/>
      <c r="BH694337" s="5"/>
    </row>
    <row r="694345" spans="57:60" x14ac:dyDescent="0.2">
      <c r="BE694345" s="5"/>
      <c r="BF694345" s="5"/>
      <c r="BG694345" s="5"/>
      <c r="BH694345" s="5"/>
    </row>
    <row r="694353" spans="57:60" x14ac:dyDescent="0.2">
      <c r="BE694353" s="5"/>
      <c r="BF694353" s="5"/>
      <c r="BG694353" s="5"/>
      <c r="BH694353" s="5"/>
    </row>
    <row r="694361" spans="57:60" x14ac:dyDescent="0.2">
      <c r="BE694361" s="5"/>
      <c r="BF694361" s="5"/>
      <c r="BG694361" s="5"/>
      <c r="BH694361" s="5"/>
    </row>
    <row r="694369" spans="57:60" x14ac:dyDescent="0.2">
      <c r="BE694369" s="5"/>
      <c r="BF694369" s="5"/>
      <c r="BG694369" s="5"/>
      <c r="BH694369" s="5"/>
    </row>
    <row r="694377" spans="57:60" x14ac:dyDescent="0.2">
      <c r="BE694377" s="5"/>
      <c r="BF694377" s="5"/>
      <c r="BG694377" s="5"/>
      <c r="BH694377" s="5"/>
    </row>
    <row r="694385" spans="57:60" x14ac:dyDescent="0.2">
      <c r="BE694385" s="5"/>
      <c r="BF694385" s="5"/>
      <c r="BG694385" s="5"/>
      <c r="BH694385" s="5"/>
    </row>
    <row r="694393" spans="57:60" x14ac:dyDescent="0.2">
      <c r="BE694393" s="5"/>
      <c r="BF694393" s="5"/>
      <c r="BG694393" s="5"/>
      <c r="BH694393" s="5"/>
    </row>
    <row r="694401" spans="57:60" x14ac:dyDescent="0.2">
      <c r="BE694401" s="5"/>
      <c r="BF694401" s="5"/>
      <c r="BG694401" s="5"/>
      <c r="BH694401" s="5"/>
    </row>
    <row r="694409" spans="57:60" x14ac:dyDescent="0.2">
      <c r="BE694409" s="5"/>
      <c r="BF694409" s="5"/>
      <c r="BG694409" s="5"/>
      <c r="BH694409" s="5"/>
    </row>
    <row r="694417" spans="57:60" x14ac:dyDescent="0.2">
      <c r="BE694417" s="5"/>
      <c r="BF694417" s="5"/>
      <c r="BG694417" s="5"/>
      <c r="BH694417" s="5"/>
    </row>
    <row r="694425" spans="57:60" x14ac:dyDescent="0.2">
      <c r="BE694425" s="5"/>
      <c r="BF694425" s="5"/>
      <c r="BG694425" s="5"/>
      <c r="BH694425" s="5"/>
    </row>
    <row r="694433" spans="57:60" x14ac:dyDescent="0.2">
      <c r="BE694433" s="5"/>
      <c r="BF694433" s="5"/>
      <c r="BG694433" s="5"/>
      <c r="BH694433" s="5"/>
    </row>
    <row r="694441" spans="57:60" x14ac:dyDescent="0.2">
      <c r="BE694441" s="5"/>
      <c r="BF694441" s="5"/>
      <c r="BG694441" s="5"/>
      <c r="BH694441" s="5"/>
    </row>
    <row r="694449" spans="57:60" x14ac:dyDescent="0.2">
      <c r="BE694449" s="5"/>
      <c r="BF694449" s="5"/>
      <c r="BG694449" s="5"/>
      <c r="BH694449" s="5"/>
    </row>
    <row r="694457" spans="57:60" x14ac:dyDescent="0.2">
      <c r="BE694457" s="5"/>
      <c r="BF694457" s="5"/>
      <c r="BG694457" s="5"/>
      <c r="BH694457" s="5"/>
    </row>
    <row r="694465" spans="57:60" x14ac:dyDescent="0.2">
      <c r="BE694465" s="5"/>
      <c r="BF694465" s="5"/>
      <c r="BG694465" s="5"/>
      <c r="BH694465" s="5"/>
    </row>
    <row r="694473" spans="57:60" x14ac:dyDescent="0.2">
      <c r="BE694473" s="5"/>
      <c r="BF694473" s="5"/>
      <c r="BG694473" s="5"/>
      <c r="BH694473" s="5"/>
    </row>
    <row r="694481" spans="57:60" x14ac:dyDescent="0.2">
      <c r="BE694481" s="5"/>
      <c r="BF694481" s="5"/>
      <c r="BG694481" s="5"/>
      <c r="BH694481" s="5"/>
    </row>
    <row r="694489" spans="57:60" x14ac:dyDescent="0.2">
      <c r="BE694489" s="5"/>
      <c r="BF694489" s="5"/>
      <c r="BG694489" s="5"/>
      <c r="BH694489" s="5"/>
    </row>
    <row r="694497" spans="57:60" x14ac:dyDescent="0.2">
      <c r="BE694497" s="5"/>
      <c r="BF694497" s="5"/>
      <c r="BG694497" s="5"/>
      <c r="BH694497" s="5"/>
    </row>
    <row r="694505" spans="57:60" x14ac:dyDescent="0.2">
      <c r="BE694505" s="5"/>
      <c r="BF694505" s="5"/>
      <c r="BG694505" s="5"/>
      <c r="BH694505" s="5"/>
    </row>
    <row r="694513" spans="57:60" x14ac:dyDescent="0.2">
      <c r="BE694513" s="5"/>
      <c r="BF694513" s="5"/>
      <c r="BG694513" s="5"/>
      <c r="BH694513" s="5"/>
    </row>
    <row r="694521" spans="57:60" x14ac:dyDescent="0.2">
      <c r="BE694521" s="5"/>
      <c r="BF694521" s="5"/>
      <c r="BG694521" s="5"/>
      <c r="BH694521" s="5"/>
    </row>
    <row r="694529" spans="57:60" x14ac:dyDescent="0.2">
      <c r="BE694529" s="5"/>
      <c r="BF694529" s="5"/>
      <c r="BG694529" s="5"/>
      <c r="BH694529" s="5"/>
    </row>
    <row r="694537" spans="57:60" x14ac:dyDescent="0.2">
      <c r="BE694537" s="5"/>
      <c r="BF694537" s="5"/>
      <c r="BG694537" s="5"/>
      <c r="BH694537" s="5"/>
    </row>
    <row r="694545" spans="57:60" x14ac:dyDescent="0.2">
      <c r="BE694545" s="5"/>
      <c r="BF694545" s="5"/>
      <c r="BG694545" s="5"/>
      <c r="BH694545" s="5"/>
    </row>
    <row r="694553" spans="57:60" x14ac:dyDescent="0.2">
      <c r="BE694553" s="5"/>
      <c r="BF694553" s="5"/>
      <c r="BG694553" s="5"/>
      <c r="BH694553" s="5"/>
    </row>
    <row r="694561" spans="57:60" x14ac:dyDescent="0.2">
      <c r="BE694561" s="5"/>
      <c r="BF694561" s="5"/>
      <c r="BG694561" s="5"/>
      <c r="BH694561" s="5"/>
    </row>
    <row r="694569" spans="57:60" x14ac:dyDescent="0.2">
      <c r="BE694569" s="5"/>
      <c r="BF694569" s="5"/>
      <c r="BG694569" s="5"/>
      <c r="BH694569" s="5"/>
    </row>
    <row r="694577" spans="57:60" x14ac:dyDescent="0.2">
      <c r="BE694577" s="5"/>
      <c r="BF694577" s="5"/>
      <c r="BG694577" s="5"/>
      <c r="BH694577" s="5"/>
    </row>
    <row r="694585" spans="57:60" x14ac:dyDescent="0.2">
      <c r="BE694585" s="5"/>
      <c r="BF694585" s="5"/>
      <c r="BG694585" s="5"/>
      <c r="BH694585" s="5"/>
    </row>
    <row r="694593" spans="57:60" x14ac:dyDescent="0.2">
      <c r="BE694593" s="5"/>
      <c r="BF694593" s="5"/>
      <c r="BG694593" s="5"/>
      <c r="BH694593" s="5"/>
    </row>
    <row r="694601" spans="57:60" x14ac:dyDescent="0.2">
      <c r="BE694601" s="5"/>
      <c r="BF694601" s="5"/>
      <c r="BG694601" s="5"/>
      <c r="BH694601" s="5"/>
    </row>
    <row r="694609" spans="57:60" x14ac:dyDescent="0.2">
      <c r="BE694609" s="5"/>
      <c r="BF694609" s="5"/>
      <c r="BG694609" s="5"/>
      <c r="BH694609" s="5"/>
    </row>
    <row r="694617" spans="57:60" x14ac:dyDescent="0.2">
      <c r="BE694617" s="5"/>
      <c r="BF694617" s="5"/>
      <c r="BG694617" s="5"/>
      <c r="BH694617" s="5"/>
    </row>
    <row r="694625" spans="57:60" x14ac:dyDescent="0.2">
      <c r="BE694625" s="5"/>
      <c r="BF694625" s="5"/>
      <c r="BG694625" s="5"/>
      <c r="BH694625" s="5"/>
    </row>
    <row r="694633" spans="57:60" x14ac:dyDescent="0.2">
      <c r="BE694633" s="5"/>
      <c r="BF694633" s="5"/>
      <c r="BG694633" s="5"/>
      <c r="BH694633" s="5"/>
    </row>
    <row r="694641" spans="57:60" x14ac:dyDescent="0.2">
      <c r="BE694641" s="5"/>
      <c r="BF694641" s="5"/>
      <c r="BG694641" s="5"/>
      <c r="BH694641" s="5"/>
    </row>
    <row r="694649" spans="57:60" x14ac:dyDescent="0.2">
      <c r="BE694649" s="5"/>
      <c r="BF694649" s="5"/>
      <c r="BG694649" s="5"/>
      <c r="BH694649" s="5"/>
    </row>
    <row r="694657" spans="57:60" x14ac:dyDescent="0.2">
      <c r="BE694657" s="5"/>
      <c r="BF694657" s="5"/>
      <c r="BG694657" s="5"/>
      <c r="BH694657" s="5"/>
    </row>
    <row r="694665" spans="57:60" x14ac:dyDescent="0.2">
      <c r="BE694665" s="5"/>
      <c r="BF694665" s="5"/>
      <c r="BG694665" s="5"/>
      <c r="BH694665" s="5"/>
    </row>
    <row r="694673" spans="57:60" x14ac:dyDescent="0.2">
      <c r="BE694673" s="5"/>
      <c r="BF694673" s="5"/>
      <c r="BG694673" s="5"/>
      <c r="BH694673" s="5"/>
    </row>
    <row r="694681" spans="57:60" x14ac:dyDescent="0.2">
      <c r="BE694681" s="5"/>
      <c r="BF694681" s="5"/>
      <c r="BG694681" s="5"/>
      <c r="BH694681" s="5"/>
    </row>
    <row r="694689" spans="57:60" x14ac:dyDescent="0.2">
      <c r="BE694689" s="5"/>
      <c r="BF694689" s="5"/>
      <c r="BG694689" s="5"/>
      <c r="BH694689" s="5"/>
    </row>
    <row r="694697" spans="57:60" x14ac:dyDescent="0.2">
      <c r="BE694697" s="5"/>
      <c r="BF694697" s="5"/>
      <c r="BG694697" s="5"/>
      <c r="BH694697" s="5"/>
    </row>
    <row r="694705" spans="57:60" x14ac:dyDescent="0.2">
      <c r="BE694705" s="5"/>
      <c r="BF694705" s="5"/>
      <c r="BG694705" s="5"/>
      <c r="BH694705" s="5"/>
    </row>
    <row r="694713" spans="57:60" x14ac:dyDescent="0.2">
      <c r="BE694713" s="5"/>
      <c r="BF694713" s="5"/>
      <c r="BG694713" s="5"/>
      <c r="BH694713" s="5"/>
    </row>
    <row r="694721" spans="57:60" x14ac:dyDescent="0.2">
      <c r="BE694721" s="5"/>
      <c r="BF694721" s="5"/>
      <c r="BG694721" s="5"/>
      <c r="BH694721" s="5"/>
    </row>
    <row r="694729" spans="57:60" x14ac:dyDescent="0.2">
      <c r="BE694729" s="5"/>
      <c r="BF694729" s="5"/>
      <c r="BG694729" s="5"/>
      <c r="BH694729" s="5"/>
    </row>
    <row r="694737" spans="57:60" x14ac:dyDescent="0.2">
      <c r="BE694737" s="5"/>
      <c r="BF694737" s="5"/>
      <c r="BG694737" s="5"/>
      <c r="BH694737" s="5"/>
    </row>
    <row r="694745" spans="57:60" x14ac:dyDescent="0.2">
      <c r="BE694745" s="5"/>
      <c r="BF694745" s="5"/>
      <c r="BG694745" s="5"/>
      <c r="BH694745" s="5"/>
    </row>
    <row r="694753" spans="57:60" x14ac:dyDescent="0.2">
      <c r="BE694753" s="5"/>
      <c r="BF694753" s="5"/>
      <c r="BG694753" s="5"/>
      <c r="BH694753" s="5"/>
    </row>
    <row r="694761" spans="57:60" x14ac:dyDescent="0.2">
      <c r="BE694761" s="5"/>
      <c r="BF694761" s="5"/>
      <c r="BG694761" s="5"/>
      <c r="BH694761" s="5"/>
    </row>
    <row r="694769" spans="57:60" x14ac:dyDescent="0.2">
      <c r="BE694769" s="5"/>
      <c r="BF694769" s="5"/>
      <c r="BG694769" s="5"/>
      <c r="BH694769" s="5"/>
    </row>
    <row r="694777" spans="57:60" x14ac:dyDescent="0.2">
      <c r="BE694777" s="5"/>
      <c r="BF694777" s="5"/>
      <c r="BG694777" s="5"/>
      <c r="BH694777" s="5"/>
    </row>
    <row r="694785" spans="57:60" x14ac:dyDescent="0.2">
      <c r="BE694785" s="5"/>
      <c r="BF694785" s="5"/>
      <c r="BG694785" s="5"/>
      <c r="BH694785" s="5"/>
    </row>
    <row r="694793" spans="57:60" x14ac:dyDescent="0.2">
      <c r="BE694793" s="5"/>
      <c r="BF694793" s="5"/>
      <c r="BG694793" s="5"/>
      <c r="BH694793" s="5"/>
    </row>
    <row r="694801" spans="57:60" x14ac:dyDescent="0.2">
      <c r="BE694801" s="5"/>
      <c r="BF694801" s="5"/>
      <c r="BG694801" s="5"/>
      <c r="BH694801" s="5"/>
    </row>
    <row r="694809" spans="57:60" x14ac:dyDescent="0.2">
      <c r="BE694809" s="5"/>
      <c r="BF694809" s="5"/>
      <c r="BG694809" s="5"/>
      <c r="BH694809" s="5"/>
    </row>
    <row r="694817" spans="57:60" x14ac:dyDescent="0.2">
      <c r="BE694817" s="5"/>
      <c r="BF694817" s="5"/>
      <c r="BG694817" s="5"/>
      <c r="BH694817" s="5"/>
    </row>
    <row r="694825" spans="57:60" x14ac:dyDescent="0.2">
      <c r="BE694825" s="5"/>
      <c r="BF694825" s="5"/>
      <c r="BG694825" s="5"/>
      <c r="BH694825" s="5"/>
    </row>
    <row r="694833" spans="57:60" x14ac:dyDescent="0.2">
      <c r="BE694833" s="5"/>
      <c r="BF694833" s="5"/>
      <c r="BG694833" s="5"/>
      <c r="BH694833" s="5"/>
    </row>
    <row r="694841" spans="57:60" x14ac:dyDescent="0.2">
      <c r="BE694841" s="5"/>
      <c r="BF694841" s="5"/>
      <c r="BG694841" s="5"/>
      <c r="BH694841" s="5"/>
    </row>
    <row r="694849" spans="57:60" x14ac:dyDescent="0.2">
      <c r="BE694849" s="5"/>
      <c r="BF694849" s="5"/>
      <c r="BG694849" s="5"/>
      <c r="BH694849" s="5"/>
    </row>
    <row r="694857" spans="57:60" x14ac:dyDescent="0.2">
      <c r="BE694857" s="5"/>
      <c r="BF694857" s="5"/>
      <c r="BG694857" s="5"/>
      <c r="BH694857" s="5"/>
    </row>
    <row r="694865" spans="57:60" x14ac:dyDescent="0.2">
      <c r="BE694865" s="5"/>
      <c r="BF694865" s="5"/>
      <c r="BG694865" s="5"/>
      <c r="BH694865" s="5"/>
    </row>
    <row r="694873" spans="57:60" x14ac:dyDescent="0.2">
      <c r="BE694873" s="5"/>
      <c r="BF694873" s="5"/>
      <c r="BG694873" s="5"/>
      <c r="BH694873" s="5"/>
    </row>
    <row r="694881" spans="57:60" x14ac:dyDescent="0.2">
      <c r="BE694881" s="5"/>
      <c r="BF694881" s="5"/>
      <c r="BG694881" s="5"/>
      <c r="BH694881" s="5"/>
    </row>
    <row r="694889" spans="57:60" x14ac:dyDescent="0.2">
      <c r="BE694889" s="5"/>
      <c r="BF694889" s="5"/>
      <c r="BG694889" s="5"/>
      <c r="BH694889" s="5"/>
    </row>
    <row r="694897" spans="57:60" x14ac:dyDescent="0.2">
      <c r="BE694897" s="5"/>
      <c r="BF694897" s="5"/>
      <c r="BG694897" s="5"/>
      <c r="BH694897" s="5"/>
    </row>
    <row r="694905" spans="57:60" x14ac:dyDescent="0.2">
      <c r="BE694905" s="5"/>
      <c r="BF694905" s="5"/>
      <c r="BG694905" s="5"/>
      <c r="BH694905" s="5"/>
    </row>
    <row r="694913" spans="57:60" x14ac:dyDescent="0.2">
      <c r="BE694913" s="5"/>
      <c r="BF694913" s="5"/>
      <c r="BG694913" s="5"/>
      <c r="BH694913" s="5"/>
    </row>
    <row r="694921" spans="57:60" x14ac:dyDescent="0.2">
      <c r="BE694921" s="5"/>
      <c r="BF694921" s="5"/>
      <c r="BG694921" s="5"/>
      <c r="BH694921" s="5"/>
    </row>
    <row r="694929" spans="57:60" x14ac:dyDescent="0.2">
      <c r="BE694929" s="5"/>
      <c r="BF694929" s="5"/>
      <c r="BG694929" s="5"/>
      <c r="BH694929" s="5"/>
    </row>
    <row r="694937" spans="57:60" x14ac:dyDescent="0.2">
      <c r="BE694937" s="5"/>
      <c r="BF694937" s="5"/>
      <c r="BG694937" s="5"/>
      <c r="BH694937" s="5"/>
    </row>
    <row r="694945" spans="57:60" x14ac:dyDescent="0.2">
      <c r="BE694945" s="5"/>
      <c r="BF694945" s="5"/>
      <c r="BG694945" s="5"/>
      <c r="BH694945" s="5"/>
    </row>
    <row r="694953" spans="57:60" x14ac:dyDescent="0.2">
      <c r="BE694953" s="5"/>
      <c r="BF694953" s="5"/>
      <c r="BG694953" s="5"/>
      <c r="BH694953" s="5"/>
    </row>
    <row r="694961" spans="57:60" x14ac:dyDescent="0.2">
      <c r="BE694961" s="5"/>
      <c r="BF694961" s="5"/>
      <c r="BG694961" s="5"/>
      <c r="BH694961" s="5"/>
    </row>
    <row r="694969" spans="57:60" x14ac:dyDescent="0.2">
      <c r="BE694969" s="5"/>
      <c r="BF694969" s="5"/>
      <c r="BG694969" s="5"/>
      <c r="BH694969" s="5"/>
    </row>
    <row r="694977" spans="57:60" x14ac:dyDescent="0.2">
      <c r="BE694977" s="5"/>
      <c r="BF694977" s="5"/>
      <c r="BG694977" s="5"/>
      <c r="BH694977" s="5"/>
    </row>
    <row r="694985" spans="57:60" x14ac:dyDescent="0.2">
      <c r="BE694985" s="5"/>
      <c r="BF694985" s="5"/>
      <c r="BG694985" s="5"/>
      <c r="BH694985" s="5"/>
    </row>
    <row r="694993" spans="57:60" x14ac:dyDescent="0.2">
      <c r="BE694993" s="5"/>
      <c r="BF694993" s="5"/>
      <c r="BG694993" s="5"/>
      <c r="BH694993" s="5"/>
    </row>
    <row r="695001" spans="57:60" x14ac:dyDescent="0.2">
      <c r="BE695001" s="5"/>
      <c r="BF695001" s="5"/>
      <c r="BG695001" s="5"/>
      <c r="BH695001" s="5"/>
    </row>
    <row r="695009" spans="57:60" x14ac:dyDescent="0.2">
      <c r="BE695009" s="5"/>
      <c r="BF695009" s="5"/>
      <c r="BG695009" s="5"/>
      <c r="BH695009" s="5"/>
    </row>
    <row r="695017" spans="57:60" x14ac:dyDescent="0.2">
      <c r="BE695017" s="5"/>
      <c r="BF695017" s="5"/>
      <c r="BG695017" s="5"/>
      <c r="BH695017" s="5"/>
    </row>
    <row r="695025" spans="57:60" x14ac:dyDescent="0.2">
      <c r="BE695025" s="5"/>
      <c r="BF695025" s="5"/>
      <c r="BG695025" s="5"/>
      <c r="BH695025" s="5"/>
    </row>
    <row r="695033" spans="57:60" x14ac:dyDescent="0.2">
      <c r="BE695033" s="5"/>
      <c r="BF695033" s="5"/>
      <c r="BG695033" s="5"/>
      <c r="BH695033" s="5"/>
    </row>
    <row r="695041" spans="57:60" x14ac:dyDescent="0.2">
      <c r="BE695041" s="5"/>
      <c r="BF695041" s="5"/>
      <c r="BG695041" s="5"/>
      <c r="BH695041" s="5"/>
    </row>
    <row r="695049" spans="57:60" x14ac:dyDescent="0.2">
      <c r="BE695049" s="5"/>
      <c r="BF695049" s="5"/>
      <c r="BG695049" s="5"/>
      <c r="BH695049" s="5"/>
    </row>
    <row r="695057" spans="57:60" x14ac:dyDescent="0.2">
      <c r="BE695057" s="5"/>
      <c r="BF695057" s="5"/>
      <c r="BG695057" s="5"/>
      <c r="BH695057" s="5"/>
    </row>
    <row r="695065" spans="57:60" x14ac:dyDescent="0.2">
      <c r="BE695065" s="5"/>
      <c r="BF695065" s="5"/>
      <c r="BG695065" s="5"/>
      <c r="BH695065" s="5"/>
    </row>
    <row r="695073" spans="57:60" x14ac:dyDescent="0.2">
      <c r="BE695073" s="5"/>
      <c r="BF695073" s="5"/>
      <c r="BG695073" s="5"/>
      <c r="BH695073" s="5"/>
    </row>
    <row r="695081" spans="57:60" x14ac:dyDescent="0.2">
      <c r="BE695081" s="5"/>
      <c r="BF695081" s="5"/>
      <c r="BG695081" s="5"/>
      <c r="BH695081" s="5"/>
    </row>
    <row r="695089" spans="57:60" x14ac:dyDescent="0.2">
      <c r="BE695089" s="5"/>
      <c r="BF695089" s="5"/>
      <c r="BG695089" s="5"/>
      <c r="BH695089" s="5"/>
    </row>
    <row r="695097" spans="57:60" x14ac:dyDescent="0.2">
      <c r="BE695097" s="5"/>
      <c r="BF695097" s="5"/>
      <c r="BG695097" s="5"/>
      <c r="BH695097" s="5"/>
    </row>
    <row r="695105" spans="57:60" x14ac:dyDescent="0.2">
      <c r="BE695105" s="5"/>
      <c r="BF695105" s="5"/>
      <c r="BG695105" s="5"/>
      <c r="BH695105" s="5"/>
    </row>
    <row r="695113" spans="57:60" x14ac:dyDescent="0.2">
      <c r="BE695113" s="5"/>
      <c r="BF695113" s="5"/>
      <c r="BG695113" s="5"/>
      <c r="BH695113" s="5"/>
    </row>
    <row r="695121" spans="57:60" x14ac:dyDescent="0.2">
      <c r="BE695121" s="5"/>
      <c r="BF695121" s="5"/>
      <c r="BG695121" s="5"/>
      <c r="BH695121" s="5"/>
    </row>
    <row r="695129" spans="57:60" x14ac:dyDescent="0.2">
      <c r="BE695129" s="5"/>
      <c r="BF695129" s="5"/>
      <c r="BG695129" s="5"/>
      <c r="BH695129" s="5"/>
    </row>
    <row r="695137" spans="57:60" x14ac:dyDescent="0.2">
      <c r="BE695137" s="5"/>
      <c r="BF695137" s="5"/>
      <c r="BG695137" s="5"/>
      <c r="BH695137" s="5"/>
    </row>
    <row r="695145" spans="57:60" x14ac:dyDescent="0.2">
      <c r="BE695145" s="5"/>
      <c r="BF695145" s="5"/>
      <c r="BG695145" s="5"/>
      <c r="BH695145" s="5"/>
    </row>
    <row r="695153" spans="57:60" x14ac:dyDescent="0.2">
      <c r="BE695153" s="5"/>
      <c r="BF695153" s="5"/>
      <c r="BG695153" s="5"/>
      <c r="BH695153" s="5"/>
    </row>
    <row r="695161" spans="57:60" x14ac:dyDescent="0.2">
      <c r="BE695161" s="5"/>
      <c r="BF695161" s="5"/>
      <c r="BG695161" s="5"/>
      <c r="BH695161" s="5"/>
    </row>
    <row r="695169" spans="57:60" x14ac:dyDescent="0.2">
      <c r="BE695169" s="5"/>
      <c r="BF695169" s="5"/>
      <c r="BG695169" s="5"/>
      <c r="BH695169" s="5"/>
    </row>
    <row r="695177" spans="57:60" x14ac:dyDescent="0.2">
      <c r="BE695177" s="5"/>
      <c r="BF695177" s="5"/>
      <c r="BG695177" s="5"/>
      <c r="BH695177" s="5"/>
    </row>
    <row r="695185" spans="57:60" x14ac:dyDescent="0.2">
      <c r="BE695185" s="5"/>
      <c r="BF695185" s="5"/>
      <c r="BG695185" s="5"/>
      <c r="BH695185" s="5"/>
    </row>
    <row r="695193" spans="57:60" x14ac:dyDescent="0.2">
      <c r="BE695193" s="5"/>
      <c r="BF695193" s="5"/>
      <c r="BG695193" s="5"/>
      <c r="BH695193" s="5"/>
    </row>
    <row r="695201" spans="57:60" x14ac:dyDescent="0.2">
      <c r="BE695201" s="5"/>
      <c r="BF695201" s="5"/>
      <c r="BG695201" s="5"/>
      <c r="BH695201" s="5"/>
    </row>
    <row r="695209" spans="57:60" x14ac:dyDescent="0.2">
      <c r="BE695209" s="5"/>
      <c r="BF695209" s="5"/>
      <c r="BG695209" s="5"/>
      <c r="BH695209" s="5"/>
    </row>
    <row r="695217" spans="57:60" x14ac:dyDescent="0.2">
      <c r="BE695217" s="5"/>
      <c r="BF695217" s="5"/>
      <c r="BG695217" s="5"/>
      <c r="BH695217" s="5"/>
    </row>
    <row r="695225" spans="57:60" x14ac:dyDescent="0.2">
      <c r="BE695225" s="5"/>
      <c r="BF695225" s="5"/>
      <c r="BG695225" s="5"/>
      <c r="BH695225" s="5"/>
    </row>
    <row r="695233" spans="57:60" x14ac:dyDescent="0.2">
      <c r="BE695233" s="5"/>
      <c r="BF695233" s="5"/>
      <c r="BG695233" s="5"/>
      <c r="BH695233" s="5"/>
    </row>
    <row r="695241" spans="57:60" x14ac:dyDescent="0.2">
      <c r="BE695241" s="5"/>
      <c r="BF695241" s="5"/>
      <c r="BG695241" s="5"/>
      <c r="BH695241" s="5"/>
    </row>
    <row r="695249" spans="57:60" x14ac:dyDescent="0.2">
      <c r="BE695249" s="5"/>
      <c r="BF695249" s="5"/>
      <c r="BG695249" s="5"/>
      <c r="BH695249" s="5"/>
    </row>
    <row r="695257" spans="57:60" x14ac:dyDescent="0.2">
      <c r="BE695257" s="5"/>
      <c r="BF695257" s="5"/>
      <c r="BG695257" s="5"/>
      <c r="BH695257" s="5"/>
    </row>
    <row r="695265" spans="57:60" x14ac:dyDescent="0.2">
      <c r="BE695265" s="5"/>
      <c r="BF695265" s="5"/>
      <c r="BG695265" s="5"/>
      <c r="BH695265" s="5"/>
    </row>
    <row r="695273" spans="57:60" x14ac:dyDescent="0.2">
      <c r="BE695273" s="5"/>
      <c r="BF695273" s="5"/>
      <c r="BG695273" s="5"/>
      <c r="BH695273" s="5"/>
    </row>
    <row r="695281" spans="57:60" x14ac:dyDescent="0.2">
      <c r="BE695281" s="5"/>
      <c r="BF695281" s="5"/>
      <c r="BG695281" s="5"/>
      <c r="BH695281" s="5"/>
    </row>
    <row r="695289" spans="57:60" x14ac:dyDescent="0.2">
      <c r="BE695289" s="5"/>
      <c r="BF695289" s="5"/>
      <c r="BG695289" s="5"/>
      <c r="BH695289" s="5"/>
    </row>
    <row r="695297" spans="57:60" x14ac:dyDescent="0.2">
      <c r="BE695297" s="5"/>
      <c r="BF695297" s="5"/>
      <c r="BG695297" s="5"/>
      <c r="BH695297" s="5"/>
    </row>
    <row r="695305" spans="57:60" x14ac:dyDescent="0.2">
      <c r="BE695305" s="5"/>
      <c r="BF695305" s="5"/>
      <c r="BG695305" s="5"/>
      <c r="BH695305" s="5"/>
    </row>
    <row r="695313" spans="57:60" x14ac:dyDescent="0.2">
      <c r="BE695313" s="5"/>
      <c r="BF695313" s="5"/>
      <c r="BG695313" s="5"/>
      <c r="BH695313" s="5"/>
    </row>
    <row r="695321" spans="57:60" x14ac:dyDescent="0.2">
      <c r="BE695321" s="5"/>
      <c r="BF695321" s="5"/>
      <c r="BG695321" s="5"/>
      <c r="BH695321" s="5"/>
    </row>
    <row r="695329" spans="57:60" x14ac:dyDescent="0.2">
      <c r="BE695329" s="5"/>
      <c r="BF695329" s="5"/>
      <c r="BG695329" s="5"/>
      <c r="BH695329" s="5"/>
    </row>
    <row r="695337" spans="57:60" x14ac:dyDescent="0.2">
      <c r="BE695337" s="5"/>
      <c r="BF695337" s="5"/>
      <c r="BG695337" s="5"/>
      <c r="BH695337" s="5"/>
    </row>
    <row r="695345" spans="57:60" x14ac:dyDescent="0.2">
      <c r="BE695345" s="5"/>
      <c r="BF695345" s="5"/>
      <c r="BG695345" s="5"/>
      <c r="BH695345" s="5"/>
    </row>
    <row r="695353" spans="57:60" x14ac:dyDescent="0.2">
      <c r="BE695353" s="5"/>
      <c r="BF695353" s="5"/>
      <c r="BG695353" s="5"/>
      <c r="BH695353" s="5"/>
    </row>
    <row r="695361" spans="57:60" x14ac:dyDescent="0.2">
      <c r="BE695361" s="5"/>
      <c r="BF695361" s="5"/>
      <c r="BG695361" s="5"/>
      <c r="BH695361" s="5"/>
    </row>
    <row r="695369" spans="57:60" x14ac:dyDescent="0.2">
      <c r="BE695369" s="5"/>
      <c r="BF695369" s="5"/>
      <c r="BG695369" s="5"/>
      <c r="BH695369" s="5"/>
    </row>
    <row r="695377" spans="57:60" x14ac:dyDescent="0.2">
      <c r="BE695377" s="5"/>
      <c r="BF695377" s="5"/>
      <c r="BG695377" s="5"/>
      <c r="BH695377" s="5"/>
    </row>
    <row r="695385" spans="57:60" x14ac:dyDescent="0.2">
      <c r="BE695385" s="5"/>
      <c r="BF695385" s="5"/>
      <c r="BG695385" s="5"/>
      <c r="BH695385" s="5"/>
    </row>
    <row r="695393" spans="57:60" x14ac:dyDescent="0.2">
      <c r="BE695393" s="5"/>
      <c r="BF695393" s="5"/>
      <c r="BG695393" s="5"/>
      <c r="BH695393" s="5"/>
    </row>
    <row r="695401" spans="57:60" x14ac:dyDescent="0.2">
      <c r="BE695401" s="5"/>
      <c r="BF695401" s="5"/>
      <c r="BG695401" s="5"/>
      <c r="BH695401" s="5"/>
    </row>
    <row r="695409" spans="57:60" x14ac:dyDescent="0.2">
      <c r="BE695409" s="5"/>
      <c r="BF695409" s="5"/>
      <c r="BG695409" s="5"/>
      <c r="BH695409" s="5"/>
    </row>
    <row r="695417" spans="57:60" x14ac:dyDescent="0.2">
      <c r="BE695417" s="5"/>
      <c r="BF695417" s="5"/>
      <c r="BG695417" s="5"/>
      <c r="BH695417" s="5"/>
    </row>
    <row r="695425" spans="57:60" x14ac:dyDescent="0.2">
      <c r="BE695425" s="5"/>
      <c r="BF695425" s="5"/>
      <c r="BG695425" s="5"/>
      <c r="BH695425" s="5"/>
    </row>
    <row r="695433" spans="57:60" x14ac:dyDescent="0.2">
      <c r="BE695433" s="5"/>
      <c r="BF695433" s="5"/>
      <c r="BG695433" s="5"/>
      <c r="BH695433" s="5"/>
    </row>
    <row r="695441" spans="57:60" x14ac:dyDescent="0.2">
      <c r="BE695441" s="5"/>
      <c r="BF695441" s="5"/>
      <c r="BG695441" s="5"/>
      <c r="BH695441" s="5"/>
    </row>
    <row r="695449" spans="57:60" x14ac:dyDescent="0.2">
      <c r="BE695449" s="5"/>
      <c r="BF695449" s="5"/>
      <c r="BG695449" s="5"/>
      <c r="BH695449" s="5"/>
    </row>
    <row r="695457" spans="57:60" x14ac:dyDescent="0.2">
      <c r="BE695457" s="5"/>
      <c r="BF695457" s="5"/>
      <c r="BG695457" s="5"/>
      <c r="BH695457" s="5"/>
    </row>
    <row r="695465" spans="57:60" x14ac:dyDescent="0.2">
      <c r="BE695465" s="5"/>
      <c r="BF695465" s="5"/>
      <c r="BG695465" s="5"/>
      <c r="BH695465" s="5"/>
    </row>
    <row r="695473" spans="57:60" x14ac:dyDescent="0.2">
      <c r="BE695473" s="5"/>
      <c r="BF695473" s="5"/>
      <c r="BG695473" s="5"/>
      <c r="BH695473" s="5"/>
    </row>
    <row r="695481" spans="57:60" x14ac:dyDescent="0.2">
      <c r="BE695481" s="5"/>
      <c r="BF695481" s="5"/>
      <c r="BG695481" s="5"/>
      <c r="BH695481" s="5"/>
    </row>
    <row r="695489" spans="57:60" x14ac:dyDescent="0.2">
      <c r="BE695489" s="5"/>
      <c r="BF695489" s="5"/>
      <c r="BG695489" s="5"/>
      <c r="BH695489" s="5"/>
    </row>
    <row r="695497" spans="57:60" x14ac:dyDescent="0.2">
      <c r="BE695497" s="5"/>
      <c r="BF695497" s="5"/>
      <c r="BG695497" s="5"/>
      <c r="BH695497" s="5"/>
    </row>
    <row r="695505" spans="57:60" x14ac:dyDescent="0.2">
      <c r="BE695505" s="5"/>
      <c r="BF695505" s="5"/>
      <c r="BG695505" s="5"/>
      <c r="BH695505" s="5"/>
    </row>
    <row r="695513" spans="57:60" x14ac:dyDescent="0.2">
      <c r="BE695513" s="5"/>
      <c r="BF695513" s="5"/>
      <c r="BG695513" s="5"/>
      <c r="BH695513" s="5"/>
    </row>
    <row r="695521" spans="57:60" x14ac:dyDescent="0.2">
      <c r="BE695521" s="5"/>
      <c r="BF695521" s="5"/>
      <c r="BG695521" s="5"/>
      <c r="BH695521" s="5"/>
    </row>
    <row r="695529" spans="57:60" x14ac:dyDescent="0.2">
      <c r="BE695529" s="5"/>
      <c r="BF695529" s="5"/>
      <c r="BG695529" s="5"/>
      <c r="BH695529" s="5"/>
    </row>
    <row r="695537" spans="57:60" x14ac:dyDescent="0.2">
      <c r="BE695537" s="5"/>
      <c r="BF695537" s="5"/>
      <c r="BG695537" s="5"/>
      <c r="BH695537" s="5"/>
    </row>
    <row r="695545" spans="57:60" x14ac:dyDescent="0.2">
      <c r="BE695545" s="5"/>
      <c r="BF695545" s="5"/>
      <c r="BG695545" s="5"/>
      <c r="BH695545" s="5"/>
    </row>
    <row r="695553" spans="57:60" x14ac:dyDescent="0.2">
      <c r="BE695553" s="5"/>
      <c r="BF695553" s="5"/>
      <c r="BG695553" s="5"/>
      <c r="BH695553" s="5"/>
    </row>
    <row r="695561" spans="57:60" x14ac:dyDescent="0.2">
      <c r="BE695561" s="5"/>
      <c r="BF695561" s="5"/>
      <c r="BG695561" s="5"/>
      <c r="BH695561" s="5"/>
    </row>
    <row r="695569" spans="57:60" x14ac:dyDescent="0.2">
      <c r="BE695569" s="5"/>
      <c r="BF695569" s="5"/>
      <c r="BG695569" s="5"/>
      <c r="BH695569" s="5"/>
    </row>
    <row r="695577" spans="57:60" x14ac:dyDescent="0.2">
      <c r="BE695577" s="5"/>
      <c r="BF695577" s="5"/>
      <c r="BG695577" s="5"/>
      <c r="BH695577" s="5"/>
    </row>
    <row r="695585" spans="57:60" x14ac:dyDescent="0.2">
      <c r="BE695585" s="5"/>
      <c r="BF695585" s="5"/>
      <c r="BG695585" s="5"/>
      <c r="BH695585" s="5"/>
    </row>
    <row r="695593" spans="57:60" x14ac:dyDescent="0.2">
      <c r="BE695593" s="5"/>
      <c r="BF695593" s="5"/>
      <c r="BG695593" s="5"/>
      <c r="BH695593" s="5"/>
    </row>
    <row r="695601" spans="57:60" x14ac:dyDescent="0.2">
      <c r="BE695601" s="5"/>
      <c r="BF695601" s="5"/>
      <c r="BG695601" s="5"/>
      <c r="BH695601" s="5"/>
    </row>
    <row r="695609" spans="57:60" x14ac:dyDescent="0.2">
      <c r="BE695609" s="5"/>
      <c r="BF695609" s="5"/>
      <c r="BG695609" s="5"/>
      <c r="BH695609" s="5"/>
    </row>
    <row r="695617" spans="57:60" x14ac:dyDescent="0.2">
      <c r="BE695617" s="5"/>
      <c r="BF695617" s="5"/>
      <c r="BG695617" s="5"/>
      <c r="BH695617" s="5"/>
    </row>
    <row r="695625" spans="57:60" x14ac:dyDescent="0.2">
      <c r="BE695625" s="5"/>
      <c r="BF695625" s="5"/>
      <c r="BG695625" s="5"/>
      <c r="BH695625" s="5"/>
    </row>
    <row r="695633" spans="57:60" x14ac:dyDescent="0.2">
      <c r="BE695633" s="5"/>
      <c r="BF695633" s="5"/>
      <c r="BG695633" s="5"/>
      <c r="BH695633" s="5"/>
    </row>
    <row r="695641" spans="57:60" x14ac:dyDescent="0.2">
      <c r="BE695641" s="5"/>
      <c r="BF695641" s="5"/>
      <c r="BG695641" s="5"/>
      <c r="BH695641" s="5"/>
    </row>
    <row r="695649" spans="57:60" x14ac:dyDescent="0.2">
      <c r="BE695649" s="5"/>
      <c r="BF695649" s="5"/>
      <c r="BG695649" s="5"/>
      <c r="BH695649" s="5"/>
    </row>
    <row r="695657" spans="57:60" x14ac:dyDescent="0.2">
      <c r="BE695657" s="5"/>
      <c r="BF695657" s="5"/>
      <c r="BG695657" s="5"/>
      <c r="BH695657" s="5"/>
    </row>
    <row r="695665" spans="57:60" x14ac:dyDescent="0.2">
      <c r="BE695665" s="5"/>
      <c r="BF695665" s="5"/>
      <c r="BG695665" s="5"/>
      <c r="BH695665" s="5"/>
    </row>
    <row r="695673" spans="57:60" x14ac:dyDescent="0.2">
      <c r="BE695673" s="5"/>
      <c r="BF695673" s="5"/>
      <c r="BG695673" s="5"/>
      <c r="BH695673" s="5"/>
    </row>
    <row r="695681" spans="57:60" x14ac:dyDescent="0.2">
      <c r="BE695681" s="5"/>
      <c r="BF695681" s="5"/>
      <c r="BG695681" s="5"/>
      <c r="BH695681" s="5"/>
    </row>
    <row r="695689" spans="57:60" x14ac:dyDescent="0.2">
      <c r="BE695689" s="5"/>
      <c r="BF695689" s="5"/>
      <c r="BG695689" s="5"/>
      <c r="BH695689" s="5"/>
    </row>
    <row r="695697" spans="57:60" x14ac:dyDescent="0.2">
      <c r="BE695697" s="5"/>
      <c r="BF695697" s="5"/>
      <c r="BG695697" s="5"/>
      <c r="BH695697" s="5"/>
    </row>
    <row r="695705" spans="57:60" x14ac:dyDescent="0.2">
      <c r="BE695705" s="5"/>
      <c r="BF695705" s="5"/>
      <c r="BG695705" s="5"/>
      <c r="BH695705" s="5"/>
    </row>
    <row r="695713" spans="57:60" x14ac:dyDescent="0.2">
      <c r="BE695713" s="5"/>
      <c r="BF695713" s="5"/>
      <c r="BG695713" s="5"/>
      <c r="BH695713" s="5"/>
    </row>
    <row r="695721" spans="57:60" x14ac:dyDescent="0.2">
      <c r="BE695721" s="5"/>
      <c r="BF695721" s="5"/>
      <c r="BG695721" s="5"/>
      <c r="BH695721" s="5"/>
    </row>
    <row r="695729" spans="57:60" x14ac:dyDescent="0.2">
      <c r="BE695729" s="5"/>
      <c r="BF695729" s="5"/>
      <c r="BG695729" s="5"/>
      <c r="BH695729" s="5"/>
    </row>
    <row r="695737" spans="57:60" x14ac:dyDescent="0.2">
      <c r="BE695737" s="5"/>
      <c r="BF695737" s="5"/>
      <c r="BG695737" s="5"/>
      <c r="BH695737" s="5"/>
    </row>
    <row r="695745" spans="57:60" x14ac:dyDescent="0.2">
      <c r="BE695745" s="5"/>
      <c r="BF695745" s="5"/>
      <c r="BG695745" s="5"/>
      <c r="BH695745" s="5"/>
    </row>
    <row r="695753" spans="57:60" x14ac:dyDescent="0.2">
      <c r="BE695753" s="5"/>
      <c r="BF695753" s="5"/>
      <c r="BG695753" s="5"/>
      <c r="BH695753" s="5"/>
    </row>
    <row r="695761" spans="57:60" x14ac:dyDescent="0.2">
      <c r="BE695761" s="5"/>
      <c r="BF695761" s="5"/>
      <c r="BG695761" s="5"/>
      <c r="BH695761" s="5"/>
    </row>
    <row r="695769" spans="57:60" x14ac:dyDescent="0.2">
      <c r="BE695769" s="5"/>
      <c r="BF695769" s="5"/>
      <c r="BG695769" s="5"/>
      <c r="BH695769" s="5"/>
    </row>
    <row r="695777" spans="57:60" x14ac:dyDescent="0.2">
      <c r="BE695777" s="5"/>
      <c r="BF695777" s="5"/>
      <c r="BG695777" s="5"/>
      <c r="BH695777" s="5"/>
    </row>
    <row r="695785" spans="57:60" x14ac:dyDescent="0.2">
      <c r="BE695785" s="5"/>
      <c r="BF695785" s="5"/>
      <c r="BG695785" s="5"/>
      <c r="BH695785" s="5"/>
    </row>
    <row r="695793" spans="57:60" x14ac:dyDescent="0.2">
      <c r="BE695793" s="5"/>
      <c r="BF695793" s="5"/>
      <c r="BG695793" s="5"/>
      <c r="BH695793" s="5"/>
    </row>
    <row r="695801" spans="57:60" x14ac:dyDescent="0.2">
      <c r="BE695801" s="5"/>
      <c r="BF695801" s="5"/>
      <c r="BG695801" s="5"/>
      <c r="BH695801" s="5"/>
    </row>
    <row r="695809" spans="57:60" x14ac:dyDescent="0.2">
      <c r="BE695809" s="5"/>
      <c r="BF695809" s="5"/>
      <c r="BG695809" s="5"/>
      <c r="BH695809" s="5"/>
    </row>
    <row r="695817" spans="57:60" x14ac:dyDescent="0.2">
      <c r="BE695817" s="5"/>
      <c r="BF695817" s="5"/>
      <c r="BG695817" s="5"/>
      <c r="BH695817" s="5"/>
    </row>
    <row r="695825" spans="57:60" x14ac:dyDescent="0.2">
      <c r="BE695825" s="5"/>
      <c r="BF695825" s="5"/>
      <c r="BG695825" s="5"/>
      <c r="BH695825" s="5"/>
    </row>
    <row r="695833" spans="57:60" x14ac:dyDescent="0.2">
      <c r="BE695833" s="5"/>
      <c r="BF695833" s="5"/>
      <c r="BG695833" s="5"/>
      <c r="BH695833" s="5"/>
    </row>
    <row r="695841" spans="57:60" x14ac:dyDescent="0.2">
      <c r="BE695841" s="5"/>
      <c r="BF695841" s="5"/>
      <c r="BG695841" s="5"/>
      <c r="BH695841" s="5"/>
    </row>
    <row r="695849" spans="57:60" x14ac:dyDescent="0.2">
      <c r="BE695849" s="5"/>
      <c r="BF695849" s="5"/>
      <c r="BG695849" s="5"/>
      <c r="BH695849" s="5"/>
    </row>
    <row r="695857" spans="57:60" x14ac:dyDescent="0.2">
      <c r="BE695857" s="5"/>
      <c r="BF695857" s="5"/>
      <c r="BG695857" s="5"/>
      <c r="BH695857" s="5"/>
    </row>
    <row r="695865" spans="57:60" x14ac:dyDescent="0.2">
      <c r="BE695865" s="5"/>
      <c r="BF695865" s="5"/>
      <c r="BG695865" s="5"/>
      <c r="BH695865" s="5"/>
    </row>
    <row r="695873" spans="57:60" x14ac:dyDescent="0.2">
      <c r="BE695873" s="5"/>
      <c r="BF695873" s="5"/>
      <c r="BG695873" s="5"/>
      <c r="BH695873" s="5"/>
    </row>
    <row r="695881" spans="57:60" x14ac:dyDescent="0.2">
      <c r="BE695881" s="5"/>
      <c r="BF695881" s="5"/>
      <c r="BG695881" s="5"/>
      <c r="BH695881" s="5"/>
    </row>
    <row r="695889" spans="57:60" x14ac:dyDescent="0.2">
      <c r="BE695889" s="5"/>
      <c r="BF695889" s="5"/>
      <c r="BG695889" s="5"/>
      <c r="BH695889" s="5"/>
    </row>
    <row r="695897" spans="57:60" x14ac:dyDescent="0.2">
      <c r="BE695897" s="5"/>
      <c r="BF695897" s="5"/>
      <c r="BG695897" s="5"/>
      <c r="BH695897" s="5"/>
    </row>
    <row r="695905" spans="57:60" x14ac:dyDescent="0.2">
      <c r="BE695905" s="5"/>
      <c r="BF695905" s="5"/>
      <c r="BG695905" s="5"/>
      <c r="BH695905" s="5"/>
    </row>
    <row r="695913" spans="57:60" x14ac:dyDescent="0.2">
      <c r="BE695913" s="5"/>
      <c r="BF695913" s="5"/>
      <c r="BG695913" s="5"/>
      <c r="BH695913" s="5"/>
    </row>
    <row r="695921" spans="57:60" x14ac:dyDescent="0.2">
      <c r="BE695921" s="5"/>
      <c r="BF695921" s="5"/>
      <c r="BG695921" s="5"/>
      <c r="BH695921" s="5"/>
    </row>
    <row r="695929" spans="57:60" x14ac:dyDescent="0.2">
      <c r="BE695929" s="5"/>
      <c r="BF695929" s="5"/>
      <c r="BG695929" s="5"/>
      <c r="BH695929" s="5"/>
    </row>
    <row r="695937" spans="57:60" x14ac:dyDescent="0.2">
      <c r="BE695937" s="5"/>
      <c r="BF695937" s="5"/>
      <c r="BG695937" s="5"/>
      <c r="BH695937" s="5"/>
    </row>
    <row r="695945" spans="57:60" x14ac:dyDescent="0.2">
      <c r="BE695945" s="5"/>
      <c r="BF695945" s="5"/>
      <c r="BG695945" s="5"/>
      <c r="BH695945" s="5"/>
    </row>
    <row r="695953" spans="57:60" x14ac:dyDescent="0.2">
      <c r="BE695953" s="5"/>
      <c r="BF695953" s="5"/>
      <c r="BG695953" s="5"/>
      <c r="BH695953" s="5"/>
    </row>
    <row r="695961" spans="57:60" x14ac:dyDescent="0.2">
      <c r="BE695961" s="5"/>
      <c r="BF695961" s="5"/>
      <c r="BG695961" s="5"/>
      <c r="BH695961" s="5"/>
    </row>
    <row r="695969" spans="57:60" x14ac:dyDescent="0.2">
      <c r="BE695969" s="5"/>
      <c r="BF695969" s="5"/>
      <c r="BG695969" s="5"/>
      <c r="BH695969" s="5"/>
    </row>
    <row r="695977" spans="57:60" x14ac:dyDescent="0.2">
      <c r="BE695977" s="5"/>
      <c r="BF695977" s="5"/>
      <c r="BG695977" s="5"/>
      <c r="BH695977" s="5"/>
    </row>
    <row r="695985" spans="57:60" x14ac:dyDescent="0.2">
      <c r="BE695985" s="5"/>
      <c r="BF695985" s="5"/>
      <c r="BG695985" s="5"/>
      <c r="BH695985" s="5"/>
    </row>
    <row r="695993" spans="57:60" x14ac:dyDescent="0.2">
      <c r="BE695993" s="5"/>
      <c r="BF695993" s="5"/>
      <c r="BG695993" s="5"/>
      <c r="BH695993" s="5"/>
    </row>
    <row r="696001" spans="57:60" x14ac:dyDescent="0.2">
      <c r="BE696001" s="5"/>
      <c r="BF696001" s="5"/>
      <c r="BG696001" s="5"/>
      <c r="BH696001" s="5"/>
    </row>
    <row r="696009" spans="57:60" x14ac:dyDescent="0.2">
      <c r="BE696009" s="5"/>
      <c r="BF696009" s="5"/>
      <c r="BG696009" s="5"/>
      <c r="BH696009" s="5"/>
    </row>
    <row r="696017" spans="57:60" x14ac:dyDescent="0.2">
      <c r="BE696017" s="5"/>
      <c r="BF696017" s="5"/>
      <c r="BG696017" s="5"/>
      <c r="BH696017" s="5"/>
    </row>
    <row r="696025" spans="57:60" x14ac:dyDescent="0.2">
      <c r="BE696025" s="5"/>
      <c r="BF696025" s="5"/>
      <c r="BG696025" s="5"/>
      <c r="BH696025" s="5"/>
    </row>
    <row r="696033" spans="57:60" x14ac:dyDescent="0.2">
      <c r="BE696033" s="5"/>
      <c r="BF696033" s="5"/>
      <c r="BG696033" s="5"/>
      <c r="BH696033" s="5"/>
    </row>
    <row r="696041" spans="57:60" x14ac:dyDescent="0.2">
      <c r="BE696041" s="5"/>
      <c r="BF696041" s="5"/>
      <c r="BG696041" s="5"/>
      <c r="BH696041" s="5"/>
    </row>
    <row r="696049" spans="57:60" x14ac:dyDescent="0.2">
      <c r="BE696049" s="5"/>
      <c r="BF696049" s="5"/>
      <c r="BG696049" s="5"/>
      <c r="BH696049" s="5"/>
    </row>
    <row r="696057" spans="57:60" x14ac:dyDescent="0.2">
      <c r="BE696057" s="5"/>
      <c r="BF696057" s="5"/>
      <c r="BG696057" s="5"/>
      <c r="BH696057" s="5"/>
    </row>
    <row r="696065" spans="57:60" x14ac:dyDescent="0.2">
      <c r="BE696065" s="5"/>
      <c r="BF696065" s="5"/>
      <c r="BG696065" s="5"/>
      <c r="BH696065" s="5"/>
    </row>
    <row r="696073" spans="57:60" x14ac:dyDescent="0.2">
      <c r="BE696073" s="5"/>
      <c r="BF696073" s="5"/>
      <c r="BG696073" s="5"/>
      <c r="BH696073" s="5"/>
    </row>
    <row r="696081" spans="57:60" x14ac:dyDescent="0.2">
      <c r="BE696081" s="5"/>
      <c r="BF696081" s="5"/>
      <c r="BG696081" s="5"/>
      <c r="BH696081" s="5"/>
    </row>
    <row r="696089" spans="57:60" x14ac:dyDescent="0.2">
      <c r="BE696089" s="5"/>
      <c r="BF696089" s="5"/>
      <c r="BG696089" s="5"/>
      <c r="BH696089" s="5"/>
    </row>
    <row r="696097" spans="57:60" x14ac:dyDescent="0.2">
      <c r="BE696097" s="5"/>
      <c r="BF696097" s="5"/>
      <c r="BG696097" s="5"/>
      <c r="BH696097" s="5"/>
    </row>
    <row r="696105" spans="57:60" x14ac:dyDescent="0.2">
      <c r="BE696105" s="5"/>
      <c r="BF696105" s="5"/>
      <c r="BG696105" s="5"/>
      <c r="BH696105" s="5"/>
    </row>
    <row r="696113" spans="57:60" x14ac:dyDescent="0.2">
      <c r="BE696113" s="5"/>
      <c r="BF696113" s="5"/>
      <c r="BG696113" s="5"/>
      <c r="BH696113" s="5"/>
    </row>
    <row r="696121" spans="57:60" x14ac:dyDescent="0.2">
      <c r="BE696121" s="5"/>
      <c r="BF696121" s="5"/>
      <c r="BG696121" s="5"/>
      <c r="BH696121" s="5"/>
    </row>
    <row r="696129" spans="57:60" x14ac:dyDescent="0.2">
      <c r="BE696129" s="5"/>
      <c r="BF696129" s="5"/>
      <c r="BG696129" s="5"/>
      <c r="BH696129" s="5"/>
    </row>
    <row r="696137" spans="57:60" x14ac:dyDescent="0.2">
      <c r="BE696137" s="5"/>
      <c r="BF696137" s="5"/>
      <c r="BG696137" s="5"/>
      <c r="BH696137" s="5"/>
    </row>
    <row r="696145" spans="57:60" x14ac:dyDescent="0.2">
      <c r="BE696145" s="5"/>
      <c r="BF696145" s="5"/>
      <c r="BG696145" s="5"/>
      <c r="BH696145" s="5"/>
    </row>
    <row r="696153" spans="57:60" x14ac:dyDescent="0.2">
      <c r="BE696153" s="5"/>
      <c r="BF696153" s="5"/>
      <c r="BG696153" s="5"/>
      <c r="BH696153" s="5"/>
    </row>
    <row r="696161" spans="57:60" x14ac:dyDescent="0.2">
      <c r="BE696161" s="5"/>
      <c r="BF696161" s="5"/>
      <c r="BG696161" s="5"/>
      <c r="BH696161" s="5"/>
    </row>
    <row r="696169" spans="57:60" x14ac:dyDescent="0.2">
      <c r="BE696169" s="5"/>
      <c r="BF696169" s="5"/>
      <c r="BG696169" s="5"/>
      <c r="BH696169" s="5"/>
    </row>
    <row r="696177" spans="57:60" x14ac:dyDescent="0.2">
      <c r="BE696177" s="5"/>
      <c r="BF696177" s="5"/>
      <c r="BG696177" s="5"/>
      <c r="BH696177" s="5"/>
    </row>
    <row r="696185" spans="57:60" x14ac:dyDescent="0.2">
      <c r="BE696185" s="5"/>
      <c r="BF696185" s="5"/>
      <c r="BG696185" s="5"/>
      <c r="BH696185" s="5"/>
    </row>
    <row r="696193" spans="57:60" x14ac:dyDescent="0.2">
      <c r="BE696193" s="5"/>
      <c r="BF696193" s="5"/>
      <c r="BG696193" s="5"/>
      <c r="BH696193" s="5"/>
    </row>
    <row r="696201" spans="57:60" x14ac:dyDescent="0.2">
      <c r="BE696201" s="5"/>
      <c r="BF696201" s="5"/>
      <c r="BG696201" s="5"/>
      <c r="BH696201" s="5"/>
    </row>
    <row r="696209" spans="57:60" x14ac:dyDescent="0.2">
      <c r="BE696209" s="5"/>
      <c r="BF696209" s="5"/>
      <c r="BG696209" s="5"/>
      <c r="BH696209" s="5"/>
    </row>
    <row r="696217" spans="57:60" x14ac:dyDescent="0.2">
      <c r="BE696217" s="5"/>
      <c r="BF696217" s="5"/>
      <c r="BG696217" s="5"/>
      <c r="BH696217" s="5"/>
    </row>
    <row r="696225" spans="57:60" x14ac:dyDescent="0.2">
      <c r="BE696225" s="5"/>
      <c r="BF696225" s="5"/>
      <c r="BG696225" s="5"/>
      <c r="BH696225" s="5"/>
    </row>
    <row r="696233" spans="57:60" x14ac:dyDescent="0.2">
      <c r="BE696233" s="5"/>
      <c r="BF696233" s="5"/>
      <c r="BG696233" s="5"/>
      <c r="BH696233" s="5"/>
    </row>
    <row r="696241" spans="57:60" x14ac:dyDescent="0.2">
      <c r="BE696241" s="5"/>
      <c r="BF696241" s="5"/>
      <c r="BG696241" s="5"/>
      <c r="BH696241" s="5"/>
    </row>
    <row r="696249" spans="57:60" x14ac:dyDescent="0.2">
      <c r="BE696249" s="5"/>
      <c r="BF696249" s="5"/>
      <c r="BG696249" s="5"/>
      <c r="BH696249" s="5"/>
    </row>
    <row r="696257" spans="57:60" x14ac:dyDescent="0.2">
      <c r="BE696257" s="5"/>
      <c r="BF696257" s="5"/>
      <c r="BG696257" s="5"/>
      <c r="BH696257" s="5"/>
    </row>
    <row r="696265" spans="57:60" x14ac:dyDescent="0.2">
      <c r="BE696265" s="5"/>
      <c r="BF696265" s="5"/>
      <c r="BG696265" s="5"/>
      <c r="BH696265" s="5"/>
    </row>
    <row r="696273" spans="57:60" x14ac:dyDescent="0.2">
      <c r="BE696273" s="5"/>
      <c r="BF696273" s="5"/>
      <c r="BG696273" s="5"/>
      <c r="BH696273" s="5"/>
    </row>
    <row r="696281" spans="57:60" x14ac:dyDescent="0.2">
      <c r="BE696281" s="5"/>
      <c r="BF696281" s="5"/>
      <c r="BG696281" s="5"/>
      <c r="BH696281" s="5"/>
    </row>
    <row r="696289" spans="57:60" x14ac:dyDescent="0.2">
      <c r="BE696289" s="5"/>
      <c r="BF696289" s="5"/>
      <c r="BG696289" s="5"/>
      <c r="BH696289" s="5"/>
    </row>
    <row r="696297" spans="57:60" x14ac:dyDescent="0.2">
      <c r="BE696297" s="5"/>
      <c r="BF696297" s="5"/>
      <c r="BG696297" s="5"/>
      <c r="BH696297" s="5"/>
    </row>
    <row r="696305" spans="57:60" x14ac:dyDescent="0.2">
      <c r="BE696305" s="5"/>
      <c r="BF696305" s="5"/>
      <c r="BG696305" s="5"/>
      <c r="BH696305" s="5"/>
    </row>
    <row r="696313" spans="57:60" x14ac:dyDescent="0.2">
      <c r="BE696313" s="5"/>
      <c r="BF696313" s="5"/>
      <c r="BG696313" s="5"/>
      <c r="BH696313" s="5"/>
    </row>
    <row r="696321" spans="57:60" x14ac:dyDescent="0.2">
      <c r="BE696321" s="5"/>
      <c r="BF696321" s="5"/>
      <c r="BG696321" s="5"/>
      <c r="BH696321" s="5"/>
    </row>
    <row r="696329" spans="57:60" x14ac:dyDescent="0.2">
      <c r="BE696329" s="5"/>
      <c r="BF696329" s="5"/>
      <c r="BG696329" s="5"/>
      <c r="BH696329" s="5"/>
    </row>
    <row r="696337" spans="57:60" x14ac:dyDescent="0.2">
      <c r="BE696337" s="5"/>
      <c r="BF696337" s="5"/>
      <c r="BG696337" s="5"/>
      <c r="BH696337" s="5"/>
    </row>
    <row r="696345" spans="57:60" x14ac:dyDescent="0.2">
      <c r="BE696345" s="5"/>
      <c r="BF696345" s="5"/>
      <c r="BG696345" s="5"/>
      <c r="BH696345" s="5"/>
    </row>
    <row r="696353" spans="57:60" x14ac:dyDescent="0.2">
      <c r="BE696353" s="5"/>
      <c r="BF696353" s="5"/>
      <c r="BG696353" s="5"/>
      <c r="BH696353" s="5"/>
    </row>
    <row r="696361" spans="57:60" x14ac:dyDescent="0.2">
      <c r="BE696361" s="5"/>
      <c r="BF696361" s="5"/>
      <c r="BG696361" s="5"/>
      <c r="BH696361" s="5"/>
    </row>
    <row r="696369" spans="57:60" x14ac:dyDescent="0.2">
      <c r="BE696369" s="5"/>
      <c r="BF696369" s="5"/>
      <c r="BG696369" s="5"/>
      <c r="BH696369" s="5"/>
    </row>
    <row r="696377" spans="57:60" x14ac:dyDescent="0.2">
      <c r="BE696377" s="5"/>
      <c r="BF696377" s="5"/>
      <c r="BG696377" s="5"/>
      <c r="BH696377" s="5"/>
    </row>
    <row r="696385" spans="57:60" x14ac:dyDescent="0.2">
      <c r="BE696385" s="5"/>
      <c r="BF696385" s="5"/>
      <c r="BG696385" s="5"/>
      <c r="BH696385" s="5"/>
    </row>
    <row r="696393" spans="57:60" x14ac:dyDescent="0.2">
      <c r="BE696393" s="5"/>
      <c r="BF696393" s="5"/>
      <c r="BG696393" s="5"/>
      <c r="BH696393" s="5"/>
    </row>
    <row r="696401" spans="57:60" x14ac:dyDescent="0.2">
      <c r="BE696401" s="5"/>
      <c r="BF696401" s="5"/>
      <c r="BG696401" s="5"/>
      <c r="BH696401" s="5"/>
    </row>
    <row r="696409" spans="57:60" x14ac:dyDescent="0.2">
      <c r="BE696409" s="5"/>
      <c r="BF696409" s="5"/>
      <c r="BG696409" s="5"/>
      <c r="BH696409" s="5"/>
    </row>
    <row r="696417" spans="57:60" x14ac:dyDescent="0.2">
      <c r="BE696417" s="5"/>
      <c r="BF696417" s="5"/>
      <c r="BG696417" s="5"/>
      <c r="BH696417" s="5"/>
    </row>
    <row r="696425" spans="57:60" x14ac:dyDescent="0.2">
      <c r="BE696425" s="5"/>
      <c r="BF696425" s="5"/>
      <c r="BG696425" s="5"/>
      <c r="BH696425" s="5"/>
    </row>
    <row r="696433" spans="57:60" x14ac:dyDescent="0.2">
      <c r="BE696433" s="5"/>
      <c r="BF696433" s="5"/>
      <c r="BG696433" s="5"/>
      <c r="BH696433" s="5"/>
    </row>
    <row r="696441" spans="57:60" x14ac:dyDescent="0.2">
      <c r="BE696441" s="5"/>
      <c r="BF696441" s="5"/>
      <c r="BG696441" s="5"/>
      <c r="BH696441" s="5"/>
    </row>
    <row r="696449" spans="57:60" x14ac:dyDescent="0.2">
      <c r="BE696449" s="5"/>
      <c r="BF696449" s="5"/>
      <c r="BG696449" s="5"/>
      <c r="BH696449" s="5"/>
    </row>
    <row r="696457" spans="57:60" x14ac:dyDescent="0.2">
      <c r="BE696457" s="5"/>
      <c r="BF696457" s="5"/>
      <c r="BG696457" s="5"/>
      <c r="BH696457" s="5"/>
    </row>
    <row r="696465" spans="57:60" x14ac:dyDescent="0.2">
      <c r="BE696465" s="5"/>
      <c r="BF696465" s="5"/>
      <c r="BG696465" s="5"/>
      <c r="BH696465" s="5"/>
    </row>
    <row r="696473" spans="57:60" x14ac:dyDescent="0.2">
      <c r="BE696473" s="5"/>
      <c r="BF696473" s="5"/>
      <c r="BG696473" s="5"/>
      <c r="BH696473" s="5"/>
    </row>
    <row r="696481" spans="57:60" x14ac:dyDescent="0.2">
      <c r="BE696481" s="5"/>
      <c r="BF696481" s="5"/>
      <c r="BG696481" s="5"/>
      <c r="BH696481" s="5"/>
    </row>
    <row r="696489" spans="57:60" x14ac:dyDescent="0.2">
      <c r="BE696489" s="5"/>
      <c r="BF696489" s="5"/>
      <c r="BG696489" s="5"/>
      <c r="BH696489" s="5"/>
    </row>
    <row r="696497" spans="57:60" x14ac:dyDescent="0.2">
      <c r="BE696497" s="5"/>
      <c r="BF696497" s="5"/>
      <c r="BG696497" s="5"/>
      <c r="BH696497" s="5"/>
    </row>
    <row r="696505" spans="57:60" x14ac:dyDescent="0.2">
      <c r="BE696505" s="5"/>
      <c r="BF696505" s="5"/>
      <c r="BG696505" s="5"/>
      <c r="BH696505" s="5"/>
    </row>
    <row r="696513" spans="57:60" x14ac:dyDescent="0.2">
      <c r="BE696513" s="5"/>
      <c r="BF696513" s="5"/>
      <c r="BG696513" s="5"/>
      <c r="BH696513" s="5"/>
    </row>
    <row r="696521" spans="57:60" x14ac:dyDescent="0.2">
      <c r="BE696521" s="5"/>
      <c r="BF696521" s="5"/>
      <c r="BG696521" s="5"/>
      <c r="BH696521" s="5"/>
    </row>
    <row r="696529" spans="57:60" x14ac:dyDescent="0.2">
      <c r="BE696529" s="5"/>
      <c r="BF696529" s="5"/>
      <c r="BG696529" s="5"/>
      <c r="BH696529" s="5"/>
    </row>
    <row r="696537" spans="57:60" x14ac:dyDescent="0.2">
      <c r="BE696537" s="5"/>
      <c r="BF696537" s="5"/>
      <c r="BG696537" s="5"/>
      <c r="BH696537" s="5"/>
    </row>
    <row r="696545" spans="57:60" x14ac:dyDescent="0.2">
      <c r="BE696545" s="5"/>
      <c r="BF696545" s="5"/>
      <c r="BG696545" s="5"/>
      <c r="BH696545" s="5"/>
    </row>
    <row r="696553" spans="57:60" x14ac:dyDescent="0.2">
      <c r="BE696553" s="5"/>
      <c r="BF696553" s="5"/>
      <c r="BG696553" s="5"/>
      <c r="BH696553" s="5"/>
    </row>
    <row r="696561" spans="57:60" x14ac:dyDescent="0.2">
      <c r="BE696561" s="5"/>
      <c r="BF696561" s="5"/>
      <c r="BG696561" s="5"/>
      <c r="BH696561" s="5"/>
    </row>
    <row r="696569" spans="57:60" x14ac:dyDescent="0.2">
      <c r="BE696569" s="5"/>
      <c r="BF696569" s="5"/>
      <c r="BG696569" s="5"/>
      <c r="BH696569" s="5"/>
    </row>
    <row r="696577" spans="57:60" x14ac:dyDescent="0.2">
      <c r="BE696577" s="5"/>
      <c r="BF696577" s="5"/>
      <c r="BG696577" s="5"/>
      <c r="BH696577" s="5"/>
    </row>
    <row r="696585" spans="57:60" x14ac:dyDescent="0.2">
      <c r="BE696585" s="5"/>
      <c r="BF696585" s="5"/>
      <c r="BG696585" s="5"/>
      <c r="BH696585" s="5"/>
    </row>
    <row r="696593" spans="57:60" x14ac:dyDescent="0.2">
      <c r="BE696593" s="5"/>
      <c r="BF696593" s="5"/>
      <c r="BG696593" s="5"/>
      <c r="BH696593" s="5"/>
    </row>
    <row r="696601" spans="57:60" x14ac:dyDescent="0.2">
      <c r="BE696601" s="5"/>
      <c r="BF696601" s="5"/>
      <c r="BG696601" s="5"/>
      <c r="BH696601" s="5"/>
    </row>
    <row r="696609" spans="57:60" x14ac:dyDescent="0.2">
      <c r="BE696609" s="5"/>
      <c r="BF696609" s="5"/>
      <c r="BG696609" s="5"/>
      <c r="BH696609" s="5"/>
    </row>
    <row r="696617" spans="57:60" x14ac:dyDescent="0.2">
      <c r="BE696617" s="5"/>
      <c r="BF696617" s="5"/>
      <c r="BG696617" s="5"/>
      <c r="BH696617" s="5"/>
    </row>
    <row r="696625" spans="57:60" x14ac:dyDescent="0.2">
      <c r="BE696625" s="5"/>
      <c r="BF696625" s="5"/>
      <c r="BG696625" s="5"/>
      <c r="BH696625" s="5"/>
    </row>
    <row r="696633" spans="57:60" x14ac:dyDescent="0.2">
      <c r="BE696633" s="5"/>
      <c r="BF696633" s="5"/>
      <c r="BG696633" s="5"/>
      <c r="BH696633" s="5"/>
    </row>
    <row r="696641" spans="57:60" x14ac:dyDescent="0.2">
      <c r="BE696641" s="5"/>
      <c r="BF696641" s="5"/>
      <c r="BG696641" s="5"/>
      <c r="BH696641" s="5"/>
    </row>
    <row r="696649" spans="57:60" x14ac:dyDescent="0.2">
      <c r="BE696649" s="5"/>
      <c r="BF696649" s="5"/>
      <c r="BG696649" s="5"/>
      <c r="BH696649" s="5"/>
    </row>
    <row r="696657" spans="57:60" x14ac:dyDescent="0.2">
      <c r="BE696657" s="5"/>
      <c r="BF696657" s="5"/>
      <c r="BG696657" s="5"/>
      <c r="BH696657" s="5"/>
    </row>
    <row r="696665" spans="57:60" x14ac:dyDescent="0.2">
      <c r="BE696665" s="5"/>
      <c r="BF696665" s="5"/>
      <c r="BG696665" s="5"/>
      <c r="BH696665" s="5"/>
    </row>
    <row r="696673" spans="57:60" x14ac:dyDescent="0.2">
      <c r="BE696673" s="5"/>
      <c r="BF696673" s="5"/>
      <c r="BG696673" s="5"/>
      <c r="BH696673" s="5"/>
    </row>
    <row r="696681" spans="57:60" x14ac:dyDescent="0.2">
      <c r="BE696681" s="5"/>
      <c r="BF696681" s="5"/>
      <c r="BG696681" s="5"/>
      <c r="BH696681" s="5"/>
    </row>
    <row r="696689" spans="57:60" x14ac:dyDescent="0.2">
      <c r="BE696689" s="5"/>
      <c r="BF696689" s="5"/>
      <c r="BG696689" s="5"/>
      <c r="BH696689" s="5"/>
    </row>
    <row r="696697" spans="57:60" x14ac:dyDescent="0.2">
      <c r="BE696697" s="5"/>
      <c r="BF696697" s="5"/>
      <c r="BG696697" s="5"/>
      <c r="BH696697" s="5"/>
    </row>
    <row r="696705" spans="57:60" x14ac:dyDescent="0.2">
      <c r="BE696705" s="5"/>
      <c r="BF696705" s="5"/>
      <c r="BG696705" s="5"/>
      <c r="BH696705" s="5"/>
    </row>
    <row r="696713" spans="57:60" x14ac:dyDescent="0.2">
      <c r="BE696713" s="5"/>
      <c r="BF696713" s="5"/>
      <c r="BG696713" s="5"/>
      <c r="BH696713" s="5"/>
    </row>
    <row r="696721" spans="57:60" x14ac:dyDescent="0.2">
      <c r="BE696721" s="5"/>
      <c r="BF696721" s="5"/>
      <c r="BG696721" s="5"/>
      <c r="BH696721" s="5"/>
    </row>
    <row r="696729" spans="57:60" x14ac:dyDescent="0.2">
      <c r="BE696729" s="5"/>
      <c r="BF696729" s="5"/>
      <c r="BG696729" s="5"/>
      <c r="BH696729" s="5"/>
    </row>
    <row r="696737" spans="57:60" x14ac:dyDescent="0.2">
      <c r="BE696737" s="5"/>
      <c r="BF696737" s="5"/>
      <c r="BG696737" s="5"/>
      <c r="BH696737" s="5"/>
    </row>
    <row r="696745" spans="57:60" x14ac:dyDescent="0.2">
      <c r="BE696745" s="5"/>
      <c r="BF696745" s="5"/>
      <c r="BG696745" s="5"/>
      <c r="BH696745" s="5"/>
    </row>
    <row r="696753" spans="57:60" x14ac:dyDescent="0.2">
      <c r="BE696753" s="5"/>
      <c r="BF696753" s="5"/>
      <c r="BG696753" s="5"/>
      <c r="BH696753" s="5"/>
    </row>
    <row r="696761" spans="57:60" x14ac:dyDescent="0.2">
      <c r="BE696761" s="5"/>
      <c r="BF696761" s="5"/>
      <c r="BG696761" s="5"/>
      <c r="BH696761" s="5"/>
    </row>
    <row r="696769" spans="57:60" x14ac:dyDescent="0.2">
      <c r="BE696769" s="5"/>
      <c r="BF696769" s="5"/>
      <c r="BG696769" s="5"/>
      <c r="BH696769" s="5"/>
    </row>
    <row r="696777" spans="57:60" x14ac:dyDescent="0.2">
      <c r="BE696777" s="5"/>
      <c r="BF696777" s="5"/>
      <c r="BG696777" s="5"/>
      <c r="BH696777" s="5"/>
    </row>
    <row r="696785" spans="57:60" x14ac:dyDescent="0.2">
      <c r="BE696785" s="5"/>
      <c r="BF696785" s="5"/>
      <c r="BG696785" s="5"/>
      <c r="BH696785" s="5"/>
    </row>
    <row r="696793" spans="57:60" x14ac:dyDescent="0.2">
      <c r="BE696793" s="5"/>
      <c r="BF696793" s="5"/>
      <c r="BG696793" s="5"/>
      <c r="BH696793" s="5"/>
    </row>
    <row r="696801" spans="57:60" x14ac:dyDescent="0.2">
      <c r="BE696801" s="5"/>
      <c r="BF696801" s="5"/>
      <c r="BG696801" s="5"/>
      <c r="BH696801" s="5"/>
    </row>
    <row r="696809" spans="57:60" x14ac:dyDescent="0.2">
      <c r="BE696809" s="5"/>
      <c r="BF696809" s="5"/>
      <c r="BG696809" s="5"/>
      <c r="BH696809" s="5"/>
    </row>
    <row r="696817" spans="57:60" x14ac:dyDescent="0.2">
      <c r="BE696817" s="5"/>
      <c r="BF696817" s="5"/>
      <c r="BG696817" s="5"/>
      <c r="BH696817" s="5"/>
    </row>
    <row r="696825" spans="57:60" x14ac:dyDescent="0.2">
      <c r="BE696825" s="5"/>
      <c r="BF696825" s="5"/>
      <c r="BG696825" s="5"/>
      <c r="BH696825" s="5"/>
    </row>
    <row r="696833" spans="57:60" x14ac:dyDescent="0.2">
      <c r="BE696833" s="5"/>
      <c r="BF696833" s="5"/>
      <c r="BG696833" s="5"/>
      <c r="BH696833" s="5"/>
    </row>
    <row r="696841" spans="57:60" x14ac:dyDescent="0.2">
      <c r="BE696841" s="5"/>
      <c r="BF696841" s="5"/>
      <c r="BG696841" s="5"/>
      <c r="BH696841" s="5"/>
    </row>
    <row r="696849" spans="57:60" x14ac:dyDescent="0.2">
      <c r="BE696849" s="5"/>
      <c r="BF696849" s="5"/>
      <c r="BG696849" s="5"/>
      <c r="BH696849" s="5"/>
    </row>
    <row r="696857" spans="57:60" x14ac:dyDescent="0.2">
      <c r="BE696857" s="5"/>
      <c r="BF696857" s="5"/>
      <c r="BG696857" s="5"/>
      <c r="BH696857" s="5"/>
    </row>
    <row r="696865" spans="57:60" x14ac:dyDescent="0.2">
      <c r="BE696865" s="5"/>
      <c r="BF696865" s="5"/>
      <c r="BG696865" s="5"/>
      <c r="BH696865" s="5"/>
    </row>
    <row r="696873" spans="57:60" x14ac:dyDescent="0.2">
      <c r="BE696873" s="5"/>
      <c r="BF696873" s="5"/>
      <c r="BG696873" s="5"/>
      <c r="BH696873" s="5"/>
    </row>
    <row r="696881" spans="57:60" x14ac:dyDescent="0.2">
      <c r="BE696881" s="5"/>
      <c r="BF696881" s="5"/>
      <c r="BG696881" s="5"/>
      <c r="BH696881" s="5"/>
    </row>
    <row r="696889" spans="57:60" x14ac:dyDescent="0.2">
      <c r="BE696889" s="5"/>
      <c r="BF696889" s="5"/>
      <c r="BG696889" s="5"/>
      <c r="BH696889" s="5"/>
    </row>
    <row r="696897" spans="57:60" x14ac:dyDescent="0.2">
      <c r="BE696897" s="5"/>
      <c r="BF696897" s="5"/>
      <c r="BG696897" s="5"/>
      <c r="BH696897" s="5"/>
    </row>
    <row r="696905" spans="57:60" x14ac:dyDescent="0.2">
      <c r="BE696905" s="5"/>
      <c r="BF696905" s="5"/>
      <c r="BG696905" s="5"/>
      <c r="BH696905" s="5"/>
    </row>
    <row r="696913" spans="57:60" x14ac:dyDescent="0.2">
      <c r="BE696913" s="5"/>
      <c r="BF696913" s="5"/>
      <c r="BG696913" s="5"/>
      <c r="BH696913" s="5"/>
    </row>
    <row r="696921" spans="57:60" x14ac:dyDescent="0.2">
      <c r="BE696921" s="5"/>
      <c r="BF696921" s="5"/>
      <c r="BG696921" s="5"/>
      <c r="BH696921" s="5"/>
    </row>
    <row r="696929" spans="57:60" x14ac:dyDescent="0.2">
      <c r="BE696929" s="5"/>
      <c r="BF696929" s="5"/>
      <c r="BG696929" s="5"/>
      <c r="BH696929" s="5"/>
    </row>
    <row r="696937" spans="57:60" x14ac:dyDescent="0.2">
      <c r="BE696937" s="5"/>
      <c r="BF696937" s="5"/>
      <c r="BG696937" s="5"/>
      <c r="BH696937" s="5"/>
    </row>
    <row r="696945" spans="57:60" x14ac:dyDescent="0.2">
      <c r="BE696945" s="5"/>
      <c r="BF696945" s="5"/>
      <c r="BG696945" s="5"/>
      <c r="BH696945" s="5"/>
    </row>
    <row r="696953" spans="57:60" x14ac:dyDescent="0.2">
      <c r="BE696953" s="5"/>
      <c r="BF696953" s="5"/>
      <c r="BG696953" s="5"/>
      <c r="BH696953" s="5"/>
    </row>
    <row r="696961" spans="57:60" x14ac:dyDescent="0.2">
      <c r="BE696961" s="5"/>
      <c r="BF696961" s="5"/>
      <c r="BG696961" s="5"/>
      <c r="BH696961" s="5"/>
    </row>
    <row r="696969" spans="57:60" x14ac:dyDescent="0.2">
      <c r="BE696969" s="5"/>
      <c r="BF696969" s="5"/>
      <c r="BG696969" s="5"/>
      <c r="BH696969" s="5"/>
    </row>
    <row r="696977" spans="57:60" x14ac:dyDescent="0.2">
      <c r="BE696977" s="5"/>
      <c r="BF696977" s="5"/>
      <c r="BG696977" s="5"/>
      <c r="BH696977" s="5"/>
    </row>
    <row r="696985" spans="57:60" x14ac:dyDescent="0.2">
      <c r="BE696985" s="5"/>
      <c r="BF696985" s="5"/>
      <c r="BG696985" s="5"/>
      <c r="BH696985" s="5"/>
    </row>
    <row r="696993" spans="57:60" x14ac:dyDescent="0.2">
      <c r="BE696993" s="5"/>
      <c r="BF696993" s="5"/>
      <c r="BG696993" s="5"/>
      <c r="BH696993" s="5"/>
    </row>
    <row r="697001" spans="57:60" x14ac:dyDescent="0.2">
      <c r="BE697001" s="5"/>
      <c r="BF697001" s="5"/>
      <c r="BG697001" s="5"/>
      <c r="BH697001" s="5"/>
    </row>
    <row r="697009" spans="57:60" x14ac:dyDescent="0.2">
      <c r="BE697009" s="5"/>
      <c r="BF697009" s="5"/>
      <c r="BG697009" s="5"/>
      <c r="BH697009" s="5"/>
    </row>
    <row r="697017" spans="57:60" x14ac:dyDescent="0.2">
      <c r="BE697017" s="5"/>
      <c r="BF697017" s="5"/>
      <c r="BG697017" s="5"/>
      <c r="BH697017" s="5"/>
    </row>
    <row r="697025" spans="57:60" x14ac:dyDescent="0.2">
      <c r="BE697025" s="5"/>
      <c r="BF697025" s="5"/>
      <c r="BG697025" s="5"/>
      <c r="BH697025" s="5"/>
    </row>
    <row r="697033" spans="57:60" x14ac:dyDescent="0.2">
      <c r="BE697033" s="5"/>
      <c r="BF697033" s="5"/>
      <c r="BG697033" s="5"/>
      <c r="BH697033" s="5"/>
    </row>
    <row r="697041" spans="57:60" x14ac:dyDescent="0.2">
      <c r="BE697041" s="5"/>
      <c r="BF697041" s="5"/>
      <c r="BG697041" s="5"/>
      <c r="BH697041" s="5"/>
    </row>
    <row r="697049" spans="57:60" x14ac:dyDescent="0.2">
      <c r="BE697049" s="5"/>
      <c r="BF697049" s="5"/>
      <c r="BG697049" s="5"/>
      <c r="BH697049" s="5"/>
    </row>
    <row r="697057" spans="57:60" x14ac:dyDescent="0.2">
      <c r="BE697057" s="5"/>
      <c r="BF697057" s="5"/>
      <c r="BG697057" s="5"/>
      <c r="BH697057" s="5"/>
    </row>
    <row r="697065" spans="57:60" x14ac:dyDescent="0.2">
      <c r="BE697065" s="5"/>
      <c r="BF697065" s="5"/>
      <c r="BG697065" s="5"/>
      <c r="BH697065" s="5"/>
    </row>
    <row r="697073" spans="57:60" x14ac:dyDescent="0.2">
      <c r="BE697073" s="5"/>
      <c r="BF697073" s="5"/>
      <c r="BG697073" s="5"/>
      <c r="BH697073" s="5"/>
    </row>
    <row r="697081" spans="57:60" x14ac:dyDescent="0.2">
      <c r="BE697081" s="5"/>
      <c r="BF697081" s="5"/>
      <c r="BG697081" s="5"/>
      <c r="BH697081" s="5"/>
    </row>
    <row r="697089" spans="57:60" x14ac:dyDescent="0.2">
      <c r="BE697089" s="5"/>
      <c r="BF697089" s="5"/>
      <c r="BG697089" s="5"/>
      <c r="BH697089" s="5"/>
    </row>
    <row r="697097" spans="57:60" x14ac:dyDescent="0.2">
      <c r="BE697097" s="5"/>
      <c r="BF697097" s="5"/>
      <c r="BG697097" s="5"/>
      <c r="BH697097" s="5"/>
    </row>
    <row r="697105" spans="57:60" x14ac:dyDescent="0.2">
      <c r="BE697105" s="5"/>
      <c r="BF697105" s="5"/>
      <c r="BG697105" s="5"/>
      <c r="BH697105" s="5"/>
    </row>
    <row r="697113" spans="57:60" x14ac:dyDescent="0.2">
      <c r="BE697113" s="5"/>
      <c r="BF697113" s="5"/>
      <c r="BG697113" s="5"/>
      <c r="BH697113" s="5"/>
    </row>
    <row r="697121" spans="57:60" x14ac:dyDescent="0.2">
      <c r="BE697121" s="5"/>
      <c r="BF697121" s="5"/>
      <c r="BG697121" s="5"/>
      <c r="BH697121" s="5"/>
    </row>
    <row r="697129" spans="57:60" x14ac:dyDescent="0.2">
      <c r="BE697129" s="5"/>
      <c r="BF697129" s="5"/>
      <c r="BG697129" s="5"/>
      <c r="BH697129" s="5"/>
    </row>
    <row r="697137" spans="57:60" x14ac:dyDescent="0.2">
      <c r="BE697137" s="5"/>
      <c r="BF697137" s="5"/>
      <c r="BG697137" s="5"/>
      <c r="BH697137" s="5"/>
    </row>
    <row r="697145" spans="57:60" x14ac:dyDescent="0.2">
      <c r="BE697145" s="5"/>
      <c r="BF697145" s="5"/>
      <c r="BG697145" s="5"/>
      <c r="BH697145" s="5"/>
    </row>
    <row r="697153" spans="57:60" x14ac:dyDescent="0.2">
      <c r="BE697153" s="5"/>
      <c r="BF697153" s="5"/>
      <c r="BG697153" s="5"/>
      <c r="BH697153" s="5"/>
    </row>
    <row r="697161" spans="57:60" x14ac:dyDescent="0.2">
      <c r="BE697161" s="5"/>
      <c r="BF697161" s="5"/>
      <c r="BG697161" s="5"/>
      <c r="BH697161" s="5"/>
    </row>
    <row r="697169" spans="57:60" x14ac:dyDescent="0.2">
      <c r="BE697169" s="5"/>
      <c r="BF697169" s="5"/>
      <c r="BG697169" s="5"/>
      <c r="BH697169" s="5"/>
    </row>
    <row r="697177" spans="57:60" x14ac:dyDescent="0.2">
      <c r="BE697177" s="5"/>
      <c r="BF697177" s="5"/>
      <c r="BG697177" s="5"/>
      <c r="BH697177" s="5"/>
    </row>
    <row r="697185" spans="57:60" x14ac:dyDescent="0.2">
      <c r="BE697185" s="5"/>
      <c r="BF697185" s="5"/>
      <c r="BG697185" s="5"/>
      <c r="BH697185" s="5"/>
    </row>
    <row r="697193" spans="57:60" x14ac:dyDescent="0.2">
      <c r="BE697193" s="5"/>
      <c r="BF697193" s="5"/>
      <c r="BG697193" s="5"/>
      <c r="BH697193" s="5"/>
    </row>
    <row r="697201" spans="57:60" x14ac:dyDescent="0.2">
      <c r="BE697201" s="5"/>
      <c r="BF697201" s="5"/>
      <c r="BG697201" s="5"/>
      <c r="BH697201" s="5"/>
    </row>
    <row r="697209" spans="57:60" x14ac:dyDescent="0.2">
      <c r="BE697209" s="5"/>
      <c r="BF697209" s="5"/>
      <c r="BG697209" s="5"/>
      <c r="BH697209" s="5"/>
    </row>
    <row r="697217" spans="57:60" x14ac:dyDescent="0.2">
      <c r="BE697217" s="5"/>
      <c r="BF697217" s="5"/>
      <c r="BG697217" s="5"/>
      <c r="BH697217" s="5"/>
    </row>
    <row r="697225" spans="57:60" x14ac:dyDescent="0.2">
      <c r="BE697225" s="5"/>
      <c r="BF697225" s="5"/>
      <c r="BG697225" s="5"/>
      <c r="BH697225" s="5"/>
    </row>
    <row r="697233" spans="57:60" x14ac:dyDescent="0.2">
      <c r="BE697233" s="5"/>
      <c r="BF697233" s="5"/>
      <c r="BG697233" s="5"/>
      <c r="BH697233" s="5"/>
    </row>
    <row r="697241" spans="57:60" x14ac:dyDescent="0.2">
      <c r="BE697241" s="5"/>
      <c r="BF697241" s="5"/>
      <c r="BG697241" s="5"/>
      <c r="BH697241" s="5"/>
    </row>
    <row r="697249" spans="57:60" x14ac:dyDescent="0.2">
      <c r="BE697249" s="5"/>
      <c r="BF697249" s="5"/>
      <c r="BG697249" s="5"/>
      <c r="BH697249" s="5"/>
    </row>
    <row r="697257" spans="57:60" x14ac:dyDescent="0.2">
      <c r="BE697257" s="5"/>
      <c r="BF697257" s="5"/>
      <c r="BG697257" s="5"/>
      <c r="BH697257" s="5"/>
    </row>
    <row r="697265" spans="57:60" x14ac:dyDescent="0.2">
      <c r="BE697265" s="5"/>
      <c r="BF697265" s="5"/>
      <c r="BG697265" s="5"/>
      <c r="BH697265" s="5"/>
    </row>
    <row r="697273" spans="57:60" x14ac:dyDescent="0.2">
      <c r="BE697273" s="5"/>
      <c r="BF697273" s="5"/>
      <c r="BG697273" s="5"/>
      <c r="BH697273" s="5"/>
    </row>
    <row r="697281" spans="57:60" x14ac:dyDescent="0.2">
      <c r="BE697281" s="5"/>
      <c r="BF697281" s="5"/>
      <c r="BG697281" s="5"/>
      <c r="BH697281" s="5"/>
    </row>
    <row r="697289" spans="57:60" x14ac:dyDescent="0.2">
      <c r="BE697289" s="5"/>
      <c r="BF697289" s="5"/>
      <c r="BG697289" s="5"/>
      <c r="BH697289" s="5"/>
    </row>
    <row r="697297" spans="57:60" x14ac:dyDescent="0.2">
      <c r="BE697297" s="5"/>
      <c r="BF697297" s="5"/>
      <c r="BG697297" s="5"/>
      <c r="BH697297" s="5"/>
    </row>
    <row r="697305" spans="57:60" x14ac:dyDescent="0.2">
      <c r="BE697305" s="5"/>
      <c r="BF697305" s="5"/>
      <c r="BG697305" s="5"/>
      <c r="BH697305" s="5"/>
    </row>
    <row r="697313" spans="57:60" x14ac:dyDescent="0.2">
      <c r="BE697313" s="5"/>
      <c r="BF697313" s="5"/>
      <c r="BG697313" s="5"/>
      <c r="BH697313" s="5"/>
    </row>
    <row r="697321" spans="57:60" x14ac:dyDescent="0.2">
      <c r="BE697321" s="5"/>
      <c r="BF697321" s="5"/>
      <c r="BG697321" s="5"/>
      <c r="BH697321" s="5"/>
    </row>
    <row r="697329" spans="57:60" x14ac:dyDescent="0.2">
      <c r="BE697329" s="5"/>
      <c r="BF697329" s="5"/>
      <c r="BG697329" s="5"/>
      <c r="BH697329" s="5"/>
    </row>
    <row r="697337" spans="57:60" x14ac:dyDescent="0.2">
      <c r="BE697337" s="5"/>
      <c r="BF697337" s="5"/>
      <c r="BG697337" s="5"/>
      <c r="BH697337" s="5"/>
    </row>
    <row r="697345" spans="57:60" x14ac:dyDescent="0.2">
      <c r="BE697345" s="5"/>
      <c r="BF697345" s="5"/>
      <c r="BG697345" s="5"/>
      <c r="BH697345" s="5"/>
    </row>
    <row r="697353" spans="57:60" x14ac:dyDescent="0.2">
      <c r="BE697353" s="5"/>
      <c r="BF697353" s="5"/>
      <c r="BG697353" s="5"/>
      <c r="BH697353" s="5"/>
    </row>
    <row r="697361" spans="57:60" x14ac:dyDescent="0.2">
      <c r="BE697361" s="5"/>
      <c r="BF697361" s="5"/>
      <c r="BG697361" s="5"/>
      <c r="BH697361" s="5"/>
    </row>
    <row r="697369" spans="57:60" x14ac:dyDescent="0.2">
      <c r="BE697369" s="5"/>
      <c r="BF697369" s="5"/>
      <c r="BG697369" s="5"/>
      <c r="BH697369" s="5"/>
    </row>
    <row r="697377" spans="57:60" x14ac:dyDescent="0.2">
      <c r="BE697377" s="5"/>
      <c r="BF697377" s="5"/>
      <c r="BG697377" s="5"/>
      <c r="BH697377" s="5"/>
    </row>
    <row r="697385" spans="57:60" x14ac:dyDescent="0.2">
      <c r="BE697385" s="5"/>
      <c r="BF697385" s="5"/>
      <c r="BG697385" s="5"/>
      <c r="BH697385" s="5"/>
    </row>
    <row r="697393" spans="57:60" x14ac:dyDescent="0.2">
      <c r="BE697393" s="5"/>
      <c r="BF697393" s="5"/>
      <c r="BG697393" s="5"/>
      <c r="BH697393" s="5"/>
    </row>
    <row r="697401" spans="57:60" x14ac:dyDescent="0.2">
      <c r="BE697401" s="5"/>
      <c r="BF697401" s="5"/>
      <c r="BG697401" s="5"/>
      <c r="BH697401" s="5"/>
    </row>
    <row r="697409" spans="57:60" x14ac:dyDescent="0.2">
      <c r="BE697409" s="5"/>
      <c r="BF697409" s="5"/>
      <c r="BG697409" s="5"/>
      <c r="BH697409" s="5"/>
    </row>
    <row r="697417" spans="57:60" x14ac:dyDescent="0.2">
      <c r="BE697417" s="5"/>
      <c r="BF697417" s="5"/>
      <c r="BG697417" s="5"/>
      <c r="BH697417" s="5"/>
    </row>
    <row r="697425" spans="57:60" x14ac:dyDescent="0.2">
      <c r="BE697425" s="5"/>
      <c r="BF697425" s="5"/>
      <c r="BG697425" s="5"/>
      <c r="BH697425" s="5"/>
    </row>
    <row r="697433" spans="57:60" x14ac:dyDescent="0.2">
      <c r="BE697433" s="5"/>
      <c r="BF697433" s="5"/>
      <c r="BG697433" s="5"/>
      <c r="BH697433" s="5"/>
    </row>
    <row r="697441" spans="57:60" x14ac:dyDescent="0.2">
      <c r="BE697441" s="5"/>
      <c r="BF697441" s="5"/>
      <c r="BG697441" s="5"/>
      <c r="BH697441" s="5"/>
    </row>
    <row r="697449" spans="57:60" x14ac:dyDescent="0.2">
      <c r="BE697449" s="5"/>
      <c r="BF697449" s="5"/>
      <c r="BG697449" s="5"/>
      <c r="BH697449" s="5"/>
    </row>
    <row r="697457" spans="57:60" x14ac:dyDescent="0.2">
      <c r="BE697457" s="5"/>
      <c r="BF697457" s="5"/>
      <c r="BG697457" s="5"/>
      <c r="BH697457" s="5"/>
    </row>
    <row r="697465" spans="57:60" x14ac:dyDescent="0.2">
      <c r="BE697465" s="5"/>
      <c r="BF697465" s="5"/>
      <c r="BG697465" s="5"/>
      <c r="BH697465" s="5"/>
    </row>
    <row r="697473" spans="57:60" x14ac:dyDescent="0.2">
      <c r="BE697473" s="5"/>
      <c r="BF697473" s="5"/>
      <c r="BG697473" s="5"/>
      <c r="BH697473" s="5"/>
    </row>
    <row r="697481" spans="57:60" x14ac:dyDescent="0.2">
      <c r="BE697481" s="5"/>
      <c r="BF697481" s="5"/>
      <c r="BG697481" s="5"/>
      <c r="BH697481" s="5"/>
    </row>
    <row r="697489" spans="57:60" x14ac:dyDescent="0.2">
      <c r="BE697489" s="5"/>
      <c r="BF697489" s="5"/>
      <c r="BG697489" s="5"/>
      <c r="BH697489" s="5"/>
    </row>
    <row r="697497" spans="57:60" x14ac:dyDescent="0.2">
      <c r="BE697497" s="5"/>
      <c r="BF697497" s="5"/>
      <c r="BG697497" s="5"/>
      <c r="BH697497" s="5"/>
    </row>
    <row r="697505" spans="57:60" x14ac:dyDescent="0.2">
      <c r="BE697505" s="5"/>
      <c r="BF697505" s="5"/>
      <c r="BG697505" s="5"/>
      <c r="BH697505" s="5"/>
    </row>
    <row r="697513" spans="57:60" x14ac:dyDescent="0.2">
      <c r="BE697513" s="5"/>
      <c r="BF697513" s="5"/>
      <c r="BG697513" s="5"/>
      <c r="BH697513" s="5"/>
    </row>
    <row r="697521" spans="57:60" x14ac:dyDescent="0.2">
      <c r="BE697521" s="5"/>
      <c r="BF697521" s="5"/>
      <c r="BG697521" s="5"/>
      <c r="BH697521" s="5"/>
    </row>
    <row r="697529" spans="57:60" x14ac:dyDescent="0.2">
      <c r="BE697529" s="5"/>
      <c r="BF697529" s="5"/>
      <c r="BG697529" s="5"/>
      <c r="BH697529" s="5"/>
    </row>
    <row r="697537" spans="57:60" x14ac:dyDescent="0.2">
      <c r="BE697537" s="5"/>
      <c r="BF697537" s="5"/>
      <c r="BG697537" s="5"/>
      <c r="BH697537" s="5"/>
    </row>
    <row r="697545" spans="57:60" x14ac:dyDescent="0.2">
      <c r="BE697545" s="5"/>
      <c r="BF697545" s="5"/>
      <c r="BG697545" s="5"/>
      <c r="BH697545" s="5"/>
    </row>
    <row r="697553" spans="57:60" x14ac:dyDescent="0.2">
      <c r="BE697553" s="5"/>
      <c r="BF697553" s="5"/>
      <c r="BG697553" s="5"/>
      <c r="BH697553" s="5"/>
    </row>
    <row r="697561" spans="57:60" x14ac:dyDescent="0.2">
      <c r="BE697561" s="5"/>
      <c r="BF697561" s="5"/>
      <c r="BG697561" s="5"/>
      <c r="BH697561" s="5"/>
    </row>
    <row r="697569" spans="57:60" x14ac:dyDescent="0.2">
      <c r="BE697569" s="5"/>
      <c r="BF697569" s="5"/>
      <c r="BG697569" s="5"/>
      <c r="BH697569" s="5"/>
    </row>
    <row r="697577" spans="57:60" x14ac:dyDescent="0.2">
      <c r="BE697577" s="5"/>
      <c r="BF697577" s="5"/>
      <c r="BG697577" s="5"/>
      <c r="BH697577" s="5"/>
    </row>
    <row r="697585" spans="57:60" x14ac:dyDescent="0.2">
      <c r="BE697585" s="5"/>
      <c r="BF697585" s="5"/>
      <c r="BG697585" s="5"/>
      <c r="BH697585" s="5"/>
    </row>
    <row r="697593" spans="57:60" x14ac:dyDescent="0.2">
      <c r="BE697593" s="5"/>
      <c r="BF697593" s="5"/>
      <c r="BG697593" s="5"/>
      <c r="BH697593" s="5"/>
    </row>
    <row r="697601" spans="57:60" x14ac:dyDescent="0.2">
      <c r="BE697601" s="5"/>
      <c r="BF697601" s="5"/>
      <c r="BG697601" s="5"/>
      <c r="BH697601" s="5"/>
    </row>
    <row r="697609" spans="57:60" x14ac:dyDescent="0.2">
      <c r="BE697609" s="5"/>
      <c r="BF697609" s="5"/>
      <c r="BG697609" s="5"/>
      <c r="BH697609" s="5"/>
    </row>
    <row r="697617" spans="57:60" x14ac:dyDescent="0.2">
      <c r="BE697617" s="5"/>
      <c r="BF697617" s="5"/>
      <c r="BG697617" s="5"/>
      <c r="BH697617" s="5"/>
    </row>
    <row r="697625" spans="57:60" x14ac:dyDescent="0.2">
      <c r="BE697625" s="5"/>
      <c r="BF697625" s="5"/>
      <c r="BG697625" s="5"/>
      <c r="BH697625" s="5"/>
    </row>
    <row r="697633" spans="57:60" x14ac:dyDescent="0.2">
      <c r="BE697633" s="5"/>
      <c r="BF697633" s="5"/>
      <c r="BG697633" s="5"/>
      <c r="BH697633" s="5"/>
    </row>
    <row r="697641" spans="57:60" x14ac:dyDescent="0.2">
      <c r="BE697641" s="5"/>
      <c r="BF697641" s="5"/>
      <c r="BG697641" s="5"/>
      <c r="BH697641" s="5"/>
    </row>
    <row r="697649" spans="57:60" x14ac:dyDescent="0.2">
      <c r="BE697649" s="5"/>
      <c r="BF697649" s="5"/>
      <c r="BG697649" s="5"/>
      <c r="BH697649" s="5"/>
    </row>
    <row r="697657" spans="57:60" x14ac:dyDescent="0.2">
      <c r="BE697657" s="5"/>
      <c r="BF697657" s="5"/>
      <c r="BG697657" s="5"/>
      <c r="BH697657" s="5"/>
    </row>
    <row r="697665" spans="57:60" x14ac:dyDescent="0.2">
      <c r="BE697665" s="5"/>
      <c r="BF697665" s="5"/>
      <c r="BG697665" s="5"/>
      <c r="BH697665" s="5"/>
    </row>
    <row r="697673" spans="57:60" x14ac:dyDescent="0.2">
      <c r="BE697673" s="5"/>
      <c r="BF697673" s="5"/>
      <c r="BG697673" s="5"/>
      <c r="BH697673" s="5"/>
    </row>
    <row r="697681" spans="57:60" x14ac:dyDescent="0.2">
      <c r="BE697681" s="5"/>
      <c r="BF697681" s="5"/>
      <c r="BG697681" s="5"/>
      <c r="BH697681" s="5"/>
    </row>
    <row r="697689" spans="57:60" x14ac:dyDescent="0.2">
      <c r="BE697689" s="5"/>
      <c r="BF697689" s="5"/>
      <c r="BG697689" s="5"/>
      <c r="BH697689" s="5"/>
    </row>
    <row r="697697" spans="57:60" x14ac:dyDescent="0.2">
      <c r="BE697697" s="5"/>
      <c r="BF697697" s="5"/>
      <c r="BG697697" s="5"/>
      <c r="BH697697" s="5"/>
    </row>
    <row r="697705" spans="57:60" x14ac:dyDescent="0.2">
      <c r="BE697705" s="5"/>
      <c r="BF697705" s="5"/>
      <c r="BG697705" s="5"/>
      <c r="BH697705" s="5"/>
    </row>
    <row r="697713" spans="57:60" x14ac:dyDescent="0.2">
      <c r="BE697713" s="5"/>
      <c r="BF697713" s="5"/>
      <c r="BG697713" s="5"/>
      <c r="BH697713" s="5"/>
    </row>
    <row r="697721" spans="57:60" x14ac:dyDescent="0.2">
      <c r="BE697721" s="5"/>
      <c r="BF697721" s="5"/>
      <c r="BG697721" s="5"/>
      <c r="BH697721" s="5"/>
    </row>
    <row r="697729" spans="57:60" x14ac:dyDescent="0.2">
      <c r="BE697729" s="5"/>
      <c r="BF697729" s="5"/>
      <c r="BG697729" s="5"/>
      <c r="BH697729" s="5"/>
    </row>
    <row r="697737" spans="57:60" x14ac:dyDescent="0.2">
      <c r="BE697737" s="5"/>
      <c r="BF697737" s="5"/>
      <c r="BG697737" s="5"/>
      <c r="BH697737" s="5"/>
    </row>
    <row r="697745" spans="57:60" x14ac:dyDescent="0.2">
      <c r="BE697745" s="5"/>
      <c r="BF697745" s="5"/>
      <c r="BG697745" s="5"/>
      <c r="BH697745" s="5"/>
    </row>
    <row r="697753" spans="57:60" x14ac:dyDescent="0.2">
      <c r="BE697753" s="5"/>
      <c r="BF697753" s="5"/>
      <c r="BG697753" s="5"/>
      <c r="BH697753" s="5"/>
    </row>
    <row r="697761" spans="57:60" x14ac:dyDescent="0.2">
      <c r="BE697761" s="5"/>
      <c r="BF697761" s="5"/>
      <c r="BG697761" s="5"/>
      <c r="BH697761" s="5"/>
    </row>
    <row r="697769" spans="57:60" x14ac:dyDescent="0.2">
      <c r="BE697769" s="5"/>
      <c r="BF697769" s="5"/>
      <c r="BG697769" s="5"/>
      <c r="BH697769" s="5"/>
    </row>
    <row r="697777" spans="57:60" x14ac:dyDescent="0.2">
      <c r="BE697777" s="5"/>
      <c r="BF697777" s="5"/>
      <c r="BG697777" s="5"/>
      <c r="BH697777" s="5"/>
    </row>
    <row r="697785" spans="57:60" x14ac:dyDescent="0.2">
      <c r="BE697785" s="5"/>
      <c r="BF697785" s="5"/>
      <c r="BG697785" s="5"/>
      <c r="BH697785" s="5"/>
    </row>
    <row r="697793" spans="57:60" x14ac:dyDescent="0.2">
      <c r="BE697793" s="5"/>
      <c r="BF697793" s="5"/>
      <c r="BG697793" s="5"/>
      <c r="BH697793" s="5"/>
    </row>
    <row r="697801" spans="57:60" x14ac:dyDescent="0.2">
      <c r="BE697801" s="5"/>
      <c r="BF697801" s="5"/>
      <c r="BG697801" s="5"/>
      <c r="BH697801" s="5"/>
    </row>
    <row r="697809" spans="57:60" x14ac:dyDescent="0.2">
      <c r="BE697809" s="5"/>
      <c r="BF697809" s="5"/>
      <c r="BG697809" s="5"/>
      <c r="BH697809" s="5"/>
    </row>
    <row r="697817" spans="57:60" x14ac:dyDescent="0.2">
      <c r="BE697817" s="5"/>
      <c r="BF697817" s="5"/>
      <c r="BG697817" s="5"/>
      <c r="BH697817" s="5"/>
    </row>
    <row r="697825" spans="57:60" x14ac:dyDescent="0.2">
      <c r="BE697825" s="5"/>
      <c r="BF697825" s="5"/>
      <c r="BG697825" s="5"/>
      <c r="BH697825" s="5"/>
    </row>
    <row r="697833" spans="57:60" x14ac:dyDescent="0.2">
      <c r="BE697833" s="5"/>
      <c r="BF697833" s="5"/>
      <c r="BG697833" s="5"/>
      <c r="BH697833" s="5"/>
    </row>
    <row r="697841" spans="57:60" x14ac:dyDescent="0.2">
      <c r="BE697841" s="5"/>
      <c r="BF697841" s="5"/>
      <c r="BG697841" s="5"/>
      <c r="BH697841" s="5"/>
    </row>
    <row r="697849" spans="57:60" x14ac:dyDescent="0.2">
      <c r="BE697849" s="5"/>
      <c r="BF697849" s="5"/>
      <c r="BG697849" s="5"/>
      <c r="BH697849" s="5"/>
    </row>
    <row r="697857" spans="57:60" x14ac:dyDescent="0.2">
      <c r="BE697857" s="5"/>
      <c r="BF697857" s="5"/>
      <c r="BG697857" s="5"/>
      <c r="BH697857" s="5"/>
    </row>
    <row r="697865" spans="57:60" x14ac:dyDescent="0.2">
      <c r="BE697865" s="5"/>
      <c r="BF697865" s="5"/>
      <c r="BG697865" s="5"/>
      <c r="BH697865" s="5"/>
    </row>
    <row r="697873" spans="57:60" x14ac:dyDescent="0.2">
      <c r="BE697873" s="5"/>
      <c r="BF697873" s="5"/>
      <c r="BG697873" s="5"/>
      <c r="BH697873" s="5"/>
    </row>
    <row r="697881" spans="57:60" x14ac:dyDescent="0.2">
      <c r="BE697881" s="5"/>
      <c r="BF697881" s="5"/>
      <c r="BG697881" s="5"/>
      <c r="BH697881" s="5"/>
    </row>
    <row r="697889" spans="57:60" x14ac:dyDescent="0.2">
      <c r="BE697889" s="5"/>
      <c r="BF697889" s="5"/>
      <c r="BG697889" s="5"/>
      <c r="BH697889" s="5"/>
    </row>
    <row r="697897" spans="57:60" x14ac:dyDescent="0.2">
      <c r="BE697897" s="5"/>
      <c r="BF697897" s="5"/>
      <c r="BG697897" s="5"/>
      <c r="BH697897" s="5"/>
    </row>
    <row r="697905" spans="57:60" x14ac:dyDescent="0.2">
      <c r="BE697905" s="5"/>
      <c r="BF697905" s="5"/>
      <c r="BG697905" s="5"/>
      <c r="BH697905" s="5"/>
    </row>
    <row r="697913" spans="57:60" x14ac:dyDescent="0.2">
      <c r="BE697913" s="5"/>
      <c r="BF697913" s="5"/>
      <c r="BG697913" s="5"/>
      <c r="BH697913" s="5"/>
    </row>
    <row r="697921" spans="57:60" x14ac:dyDescent="0.2">
      <c r="BE697921" s="5"/>
      <c r="BF697921" s="5"/>
      <c r="BG697921" s="5"/>
      <c r="BH697921" s="5"/>
    </row>
    <row r="697929" spans="57:60" x14ac:dyDescent="0.2">
      <c r="BE697929" s="5"/>
      <c r="BF697929" s="5"/>
      <c r="BG697929" s="5"/>
      <c r="BH697929" s="5"/>
    </row>
    <row r="697937" spans="57:60" x14ac:dyDescent="0.2">
      <c r="BE697937" s="5"/>
      <c r="BF697937" s="5"/>
      <c r="BG697937" s="5"/>
      <c r="BH697937" s="5"/>
    </row>
    <row r="697945" spans="57:60" x14ac:dyDescent="0.2">
      <c r="BE697945" s="5"/>
      <c r="BF697945" s="5"/>
      <c r="BG697945" s="5"/>
      <c r="BH697945" s="5"/>
    </row>
    <row r="697953" spans="57:60" x14ac:dyDescent="0.2">
      <c r="BE697953" s="5"/>
      <c r="BF697953" s="5"/>
      <c r="BG697953" s="5"/>
      <c r="BH697953" s="5"/>
    </row>
    <row r="697961" spans="57:60" x14ac:dyDescent="0.2">
      <c r="BE697961" s="5"/>
      <c r="BF697961" s="5"/>
      <c r="BG697961" s="5"/>
      <c r="BH697961" s="5"/>
    </row>
    <row r="697969" spans="57:60" x14ac:dyDescent="0.2">
      <c r="BE697969" s="5"/>
      <c r="BF697969" s="5"/>
      <c r="BG697969" s="5"/>
      <c r="BH697969" s="5"/>
    </row>
    <row r="697977" spans="57:60" x14ac:dyDescent="0.2">
      <c r="BE697977" s="5"/>
      <c r="BF697977" s="5"/>
      <c r="BG697977" s="5"/>
      <c r="BH697977" s="5"/>
    </row>
    <row r="697985" spans="57:60" x14ac:dyDescent="0.2">
      <c r="BE697985" s="5"/>
      <c r="BF697985" s="5"/>
      <c r="BG697985" s="5"/>
      <c r="BH697985" s="5"/>
    </row>
    <row r="697993" spans="57:60" x14ac:dyDescent="0.2">
      <c r="BE697993" s="5"/>
      <c r="BF697993" s="5"/>
      <c r="BG697993" s="5"/>
      <c r="BH697993" s="5"/>
    </row>
    <row r="698001" spans="57:60" x14ac:dyDescent="0.2">
      <c r="BE698001" s="5"/>
      <c r="BF698001" s="5"/>
      <c r="BG698001" s="5"/>
      <c r="BH698001" s="5"/>
    </row>
    <row r="698009" spans="57:60" x14ac:dyDescent="0.2">
      <c r="BE698009" s="5"/>
      <c r="BF698009" s="5"/>
      <c r="BG698009" s="5"/>
      <c r="BH698009" s="5"/>
    </row>
    <row r="698017" spans="57:60" x14ac:dyDescent="0.2">
      <c r="BE698017" s="5"/>
      <c r="BF698017" s="5"/>
      <c r="BG698017" s="5"/>
      <c r="BH698017" s="5"/>
    </row>
    <row r="698025" spans="57:60" x14ac:dyDescent="0.2">
      <c r="BE698025" s="5"/>
      <c r="BF698025" s="5"/>
      <c r="BG698025" s="5"/>
      <c r="BH698025" s="5"/>
    </row>
    <row r="698033" spans="57:60" x14ac:dyDescent="0.2">
      <c r="BE698033" s="5"/>
      <c r="BF698033" s="5"/>
      <c r="BG698033" s="5"/>
      <c r="BH698033" s="5"/>
    </row>
    <row r="698041" spans="57:60" x14ac:dyDescent="0.2">
      <c r="BE698041" s="5"/>
      <c r="BF698041" s="5"/>
      <c r="BG698041" s="5"/>
      <c r="BH698041" s="5"/>
    </row>
    <row r="698049" spans="57:60" x14ac:dyDescent="0.2">
      <c r="BE698049" s="5"/>
      <c r="BF698049" s="5"/>
      <c r="BG698049" s="5"/>
      <c r="BH698049" s="5"/>
    </row>
    <row r="698057" spans="57:60" x14ac:dyDescent="0.2">
      <c r="BE698057" s="5"/>
      <c r="BF698057" s="5"/>
      <c r="BG698057" s="5"/>
      <c r="BH698057" s="5"/>
    </row>
    <row r="698065" spans="57:60" x14ac:dyDescent="0.2">
      <c r="BE698065" s="5"/>
      <c r="BF698065" s="5"/>
      <c r="BG698065" s="5"/>
      <c r="BH698065" s="5"/>
    </row>
    <row r="698073" spans="57:60" x14ac:dyDescent="0.2">
      <c r="BE698073" s="5"/>
      <c r="BF698073" s="5"/>
      <c r="BG698073" s="5"/>
      <c r="BH698073" s="5"/>
    </row>
    <row r="698081" spans="57:60" x14ac:dyDescent="0.2">
      <c r="BE698081" s="5"/>
      <c r="BF698081" s="5"/>
      <c r="BG698081" s="5"/>
      <c r="BH698081" s="5"/>
    </row>
    <row r="698089" spans="57:60" x14ac:dyDescent="0.2">
      <c r="BE698089" s="5"/>
      <c r="BF698089" s="5"/>
      <c r="BG698089" s="5"/>
      <c r="BH698089" s="5"/>
    </row>
    <row r="698097" spans="57:60" x14ac:dyDescent="0.2">
      <c r="BE698097" s="5"/>
      <c r="BF698097" s="5"/>
      <c r="BG698097" s="5"/>
      <c r="BH698097" s="5"/>
    </row>
    <row r="698105" spans="57:60" x14ac:dyDescent="0.2">
      <c r="BE698105" s="5"/>
      <c r="BF698105" s="5"/>
      <c r="BG698105" s="5"/>
      <c r="BH698105" s="5"/>
    </row>
    <row r="698113" spans="57:60" x14ac:dyDescent="0.2">
      <c r="BE698113" s="5"/>
      <c r="BF698113" s="5"/>
      <c r="BG698113" s="5"/>
      <c r="BH698113" s="5"/>
    </row>
    <row r="698121" spans="57:60" x14ac:dyDescent="0.2">
      <c r="BE698121" s="5"/>
      <c r="BF698121" s="5"/>
      <c r="BG698121" s="5"/>
      <c r="BH698121" s="5"/>
    </row>
    <row r="698129" spans="57:60" x14ac:dyDescent="0.2">
      <c r="BE698129" s="5"/>
      <c r="BF698129" s="5"/>
      <c r="BG698129" s="5"/>
      <c r="BH698129" s="5"/>
    </row>
    <row r="698137" spans="57:60" x14ac:dyDescent="0.2">
      <c r="BE698137" s="5"/>
      <c r="BF698137" s="5"/>
      <c r="BG698137" s="5"/>
      <c r="BH698137" s="5"/>
    </row>
    <row r="698145" spans="57:60" x14ac:dyDescent="0.2">
      <c r="BE698145" s="5"/>
      <c r="BF698145" s="5"/>
      <c r="BG698145" s="5"/>
      <c r="BH698145" s="5"/>
    </row>
    <row r="698153" spans="57:60" x14ac:dyDescent="0.2">
      <c r="BE698153" s="5"/>
      <c r="BF698153" s="5"/>
      <c r="BG698153" s="5"/>
      <c r="BH698153" s="5"/>
    </row>
    <row r="698161" spans="57:60" x14ac:dyDescent="0.2">
      <c r="BE698161" s="5"/>
      <c r="BF698161" s="5"/>
      <c r="BG698161" s="5"/>
      <c r="BH698161" s="5"/>
    </row>
    <row r="698169" spans="57:60" x14ac:dyDescent="0.2">
      <c r="BE698169" s="5"/>
      <c r="BF698169" s="5"/>
      <c r="BG698169" s="5"/>
      <c r="BH698169" s="5"/>
    </row>
    <row r="698177" spans="57:60" x14ac:dyDescent="0.2">
      <c r="BE698177" s="5"/>
      <c r="BF698177" s="5"/>
      <c r="BG698177" s="5"/>
      <c r="BH698177" s="5"/>
    </row>
    <row r="698185" spans="57:60" x14ac:dyDescent="0.2">
      <c r="BE698185" s="5"/>
      <c r="BF698185" s="5"/>
      <c r="BG698185" s="5"/>
      <c r="BH698185" s="5"/>
    </row>
    <row r="698193" spans="57:60" x14ac:dyDescent="0.2">
      <c r="BE698193" s="5"/>
      <c r="BF698193" s="5"/>
      <c r="BG698193" s="5"/>
      <c r="BH698193" s="5"/>
    </row>
    <row r="698201" spans="57:60" x14ac:dyDescent="0.2">
      <c r="BE698201" s="5"/>
      <c r="BF698201" s="5"/>
      <c r="BG698201" s="5"/>
      <c r="BH698201" s="5"/>
    </row>
    <row r="698209" spans="57:60" x14ac:dyDescent="0.2">
      <c r="BE698209" s="5"/>
      <c r="BF698209" s="5"/>
      <c r="BG698209" s="5"/>
      <c r="BH698209" s="5"/>
    </row>
    <row r="698217" spans="57:60" x14ac:dyDescent="0.2">
      <c r="BE698217" s="5"/>
      <c r="BF698217" s="5"/>
      <c r="BG698217" s="5"/>
      <c r="BH698217" s="5"/>
    </row>
    <row r="698225" spans="57:60" x14ac:dyDescent="0.2">
      <c r="BE698225" s="5"/>
      <c r="BF698225" s="5"/>
      <c r="BG698225" s="5"/>
      <c r="BH698225" s="5"/>
    </row>
    <row r="698233" spans="57:60" x14ac:dyDescent="0.2">
      <c r="BE698233" s="5"/>
      <c r="BF698233" s="5"/>
      <c r="BG698233" s="5"/>
      <c r="BH698233" s="5"/>
    </row>
    <row r="698241" spans="57:60" x14ac:dyDescent="0.2">
      <c r="BE698241" s="5"/>
      <c r="BF698241" s="5"/>
      <c r="BG698241" s="5"/>
      <c r="BH698241" s="5"/>
    </row>
    <row r="698249" spans="57:60" x14ac:dyDescent="0.2">
      <c r="BE698249" s="5"/>
      <c r="BF698249" s="5"/>
      <c r="BG698249" s="5"/>
      <c r="BH698249" s="5"/>
    </row>
    <row r="698257" spans="57:60" x14ac:dyDescent="0.2">
      <c r="BE698257" s="5"/>
      <c r="BF698257" s="5"/>
      <c r="BG698257" s="5"/>
      <c r="BH698257" s="5"/>
    </row>
    <row r="698265" spans="57:60" x14ac:dyDescent="0.2">
      <c r="BE698265" s="5"/>
      <c r="BF698265" s="5"/>
      <c r="BG698265" s="5"/>
      <c r="BH698265" s="5"/>
    </row>
    <row r="698273" spans="57:60" x14ac:dyDescent="0.2">
      <c r="BE698273" s="5"/>
      <c r="BF698273" s="5"/>
      <c r="BG698273" s="5"/>
      <c r="BH698273" s="5"/>
    </row>
    <row r="698281" spans="57:60" x14ac:dyDescent="0.2">
      <c r="BE698281" s="5"/>
      <c r="BF698281" s="5"/>
      <c r="BG698281" s="5"/>
      <c r="BH698281" s="5"/>
    </row>
    <row r="698289" spans="57:60" x14ac:dyDescent="0.2">
      <c r="BE698289" s="5"/>
      <c r="BF698289" s="5"/>
      <c r="BG698289" s="5"/>
      <c r="BH698289" s="5"/>
    </row>
    <row r="698297" spans="57:60" x14ac:dyDescent="0.2">
      <c r="BE698297" s="5"/>
      <c r="BF698297" s="5"/>
      <c r="BG698297" s="5"/>
      <c r="BH698297" s="5"/>
    </row>
    <row r="698305" spans="57:60" x14ac:dyDescent="0.2">
      <c r="BE698305" s="5"/>
      <c r="BF698305" s="5"/>
      <c r="BG698305" s="5"/>
      <c r="BH698305" s="5"/>
    </row>
    <row r="698313" spans="57:60" x14ac:dyDescent="0.2">
      <c r="BE698313" s="5"/>
      <c r="BF698313" s="5"/>
      <c r="BG698313" s="5"/>
      <c r="BH698313" s="5"/>
    </row>
    <row r="698321" spans="57:60" x14ac:dyDescent="0.2">
      <c r="BE698321" s="5"/>
      <c r="BF698321" s="5"/>
      <c r="BG698321" s="5"/>
      <c r="BH698321" s="5"/>
    </row>
    <row r="698329" spans="57:60" x14ac:dyDescent="0.2">
      <c r="BE698329" s="5"/>
      <c r="BF698329" s="5"/>
      <c r="BG698329" s="5"/>
      <c r="BH698329" s="5"/>
    </row>
    <row r="698337" spans="57:60" x14ac:dyDescent="0.2">
      <c r="BE698337" s="5"/>
      <c r="BF698337" s="5"/>
      <c r="BG698337" s="5"/>
      <c r="BH698337" s="5"/>
    </row>
    <row r="698345" spans="57:60" x14ac:dyDescent="0.2">
      <c r="BE698345" s="5"/>
      <c r="BF698345" s="5"/>
      <c r="BG698345" s="5"/>
      <c r="BH698345" s="5"/>
    </row>
    <row r="698353" spans="57:60" x14ac:dyDescent="0.2">
      <c r="BE698353" s="5"/>
      <c r="BF698353" s="5"/>
      <c r="BG698353" s="5"/>
      <c r="BH698353" s="5"/>
    </row>
    <row r="698361" spans="57:60" x14ac:dyDescent="0.2">
      <c r="BE698361" s="5"/>
      <c r="BF698361" s="5"/>
      <c r="BG698361" s="5"/>
      <c r="BH698361" s="5"/>
    </row>
    <row r="698369" spans="57:60" x14ac:dyDescent="0.2">
      <c r="BE698369" s="5"/>
      <c r="BF698369" s="5"/>
      <c r="BG698369" s="5"/>
      <c r="BH698369" s="5"/>
    </row>
    <row r="698377" spans="57:60" x14ac:dyDescent="0.2">
      <c r="BE698377" s="5"/>
      <c r="BF698377" s="5"/>
      <c r="BG698377" s="5"/>
      <c r="BH698377" s="5"/>
    </row>
    <row r="698385" spans="57:60" x14ac:dyDescent="0.2">
      <c r="BE698385" s="5"/>
      <c r="BF698385" s="5"/>
      <c r="BG698385" s="5"/>
      <c r="BH698385" s="5"/>
    </row>
    <row r="698393" spans="57:60" x14ac:dyDescent="0.2">
      <c r="BE698393" s="5"/>
      <c r="BF698393" s="5"/>
      <c r="BG698393" s="5"/>
      <c r="BH698393" s="5"/>
    </row>
    <row r="698401" spans="57:60" x14ac:dyDescent="0.2">
      <c r="BE698401" s="5"/>
      <c r="BF698401" s="5"/>
      <c r="BG698401" s="5"/>
      <c r="BH698401" s="5"/>
    </row>
    <row r="698409" spans="57:60" x14ac:dyDescent="0.2">
      <c r="BE698409" s="5"/>
      <c r="BF698409" s="5"/>
      <c r="BG698409" s="5"/>
      <c r="BH698409" s="5"/>
    </row>
    <row r="698417" spans="57:60" x14ac:dyDescent="0.2">
      <c r="BE698417" s="5"/>
      <c r="BF698417" s="5"/>
      <c r="BG698417" s="5"/>
      <c r="BH698417" s="5"/>
    </row>
    <row r="698425" spans="57:60" x14ac:dyDescent="0.2">
      <c r="BE698425" s="5"/>
      <c r="BF698425" s="5"/>
      <c r="BG698425" s="5"/>
      <c r="BH698425" s="5"/>
    </row>
    <row r="698433" spans="57:60" x14ac:dyDescent="0.2">
      <c r="BE698433" s="5"/>
      <c r="BF698433" s="5"/>
      <c r="BG698433" s="5"/>
      <c r="BH698433" s="5"/>
    </row>
    <row r="698441" spans="57:60" x14ac:dyDescent="0.2">
      <c r="BE698441" s="5"/>
      <c r="BF698441" s="5"/>
      <c r="BG698441" s="5"/>
      <c r="BH698441" s="5"/>
    </row>
    <row r="698449" spans="57:60" x14ac:dyDescent="0.2">
      <c r="BE698449" s="5"/>
      <c r="BF698449" s="5"/>
      <c r="BG698449" s="5"/>
      <c r="BH698449" s="5"/>
    </row>
    <row r="698457" spans="57:60" x14ac:dyDescent="0.2">
      <c r="BE698457" s="5"/>
      <c r="BF698457" s="5"/>
      <c r="BG698457" s="5"/>
      <c r="BH698457" s="5"/>
    </row>
    <row r="698465" spans="57:60" x14ac:dyDescent="0.2">
      <c r="BE698465" s="5"/>
      <c r="BF698465" s="5"/>
      <c r="BG698465" s="5"/>
      <c r="BH698465" s="5"/>
    </row>
    <row r="698473" spans="57:60" x14ac:dyDescent="0.2">
      <c r="BE698473" s="5"/>
      <c r="BF698473" s="5"/>
      <c r="BG698473" s="5"/>
      <c r="BH698473" s="5"/>
    </row>
    <row r="698481" spans="57:60" x14ac:dyDescent="0.2">
      <c r="BE698481" s="5"/>
      <c r="BF698481" s="5"/>
      <c r="BG698481" s="5"/>
      <c r="BH698481" s="5"/>
    </row>
    <row r="698489" spans="57:60" x14ac:dyDescent="0.2">
      <c r="BE698489" s="5"/>
      <c r="BF698489" s="5"/>
      <c r="BG698489" s="5"/>
      <c r="BH698489" s="5"/>
    </row>
    <row r="698497" spans="57:60" x14ac:dyDescent="0.2">
      <c r="BE698497" s="5"/>
      <c r="BF698497" s="5"/>
      <c r="BG698497" s="5"/>
      <c r="BH698497" s="5"/>
    </row>
    <row r="698505" spans="57:60" x14ac:dyDescent="0.2">
      <c r="BE698505" s="5"/>
      <c r="BF698505" s="5"/>
      <c r="BG698505" s="5"/>
      <c r="BH698505" s="5"/>
    </row>
    <row r="698513" spans="57:60" x14ac:dyDescent="0.2">
      <c r="BE698513" s="5"/>
      <c r="BF698513" s="5"/>
      <c r="BG698513" s="5"/>
      <c r="BH698513" s="5"/>
    </row>
    <row r="698521" spans="57:60" x14ac:dyDescent="0.2">
      <c r="BE698521" s="5"/>
      <c r="BF698521" s="5"/>
      <c r="BG698521" s="5"/>
      <c r="BH698521" s="5"/>
    </row>
    <row r="698529" spans="57:60" x14ac:dyDescent="0.2">
      <c r="BE698529" s="5"/>
      <c r="BF698529" s="5"/>
      <c r="BG698529" s="5"/>
      <c r="BH698529" s="5"/>
    </row>
    <row r="698537" spans="57:60" x14ac:dyDescent="0.2">
      <c r="BE698537" s="5"/>
      <c r="BF698537" s="5"/>
      <c r="BG698537" s="5"/>
      <c r="BH698537" s="5"/>
    </row>
    <row r="698545" spans="57:60" x14ac:dyDescent="0.2">
      <c r="BE698545" s="5"/>
      <c r="BF698545" s="5"/>
      <c r="BG698545" s="5"/>
      <c r="BH698545" s="5"/>
    </row>
    <row r="698553" spans="57:60" x14ac:dyDescent="0.2">
      <c r="BE698553" s="5"/>
      <c r="BF698553" s="5"/>
      <c r="BG698553" s="5"/>
      <c r="BH698553" s="5"/>
    </row>
    <row r="698561" spans="57:60" x14ac:dyDescent="0.2">
      <c r="BE698561" s="5"/>
      <c r="BF698561" s="5"/>
      <c r="BG698561" s="5"/>
      <c r="BH698561" s="5"/>
    </row>
    <row r="698569" spans="57:60" x14ac:dyDescent="0.2">
      <c r="BE698569" s="5"/>
      <c r="BF698569" s="5"/>
      <c r="BG698569" s="5"/>
      <c r="BH698569" s="5"/>
    </row>
    <row r="698577" spans="57:60" x14ac:dyDescent="0.2">
      <c r="BE698577" s="5"/>
      <c r="BF698577" s="5"/>
      <c r="BG698577" s="5"/>
      <c r="BH698577" s="5"/>
    </row>
    <row r="698585" spans="57:60" x14ac:dyDescent="0.2">
      <c r="BE698585" s="5"/>
      <c r="BF698585" s="5"/>
      <c r="BG698585" s="5"/>
      <c r="BH698585" s="5"/>
    </row>
    <row r="698593" spans="57:60" x14ac:dyDescent="0.2">
      <c r="BE698593" s="5"/>
      <c r="BF698593" s="5"/>
      <c r="BG698593" s="5"/>
      <c r="BH698593" s="5"/>
    </row>
    <row r="698601" spans="57:60" x14ac:dyDescent="0.2">
      <c r="BE698601" s="5"/>
      <c r="BF698601" s="5"/>
      <c r="BG698601" s="5"/>
      <c r="BH698601" s="5"/>
    </row>
    <row r="698609" spans="57:60" x14ac:dyDescent="0.2">
      <c r="BE698609" s="5"/>
      <c r="BF698609" s="5"/>
      <c r="BG698609" s="5"/>
      <c r="BH698609" s="5"/>
    </row>
    <row r="698617" spans="57:60" x14ac:dyDescent="0.2">
      <c r="BE698617" s="5"/>
      <c r="BF698617" s="5"/>
      <c r="BG698617" s="5"/>
      <c r="BH698617" s="5"/>
    </row>
    <row r="698625" spans="57:60" x14ac:dyDescent="0.2">
      <c r="BE698625" s="5"/>
      <c r="BF698625" s="5"/>
      <c r="BG698625" s="5"/>
      <c r="BH698625" s="5"/>
    </row>
    <row r="698633" spans="57:60" x14ac:dyDescent="0.2">
      <c r="BE698633" s="5"/>
      <c r="BF698633" s="5"/>
      <c r="BG698633" s="5"/>
      <c r="BH698633" s="5"/>
    </row>
    <row r="698641" spans="57:60" x14ac:dyDescent="0.2">
      <c r="BE698641" s="5"/>
      <c r="BF698641" s="5"/>
      <c r="BG698641" s="5"/>
      <c r="BH698641" s="5"/>
    </row>
    <row r="698649" spans="57:60" x14ac:dyDescent="0.2">
      <c r="BE698649" s="5"/>
      <c r="BF698649" s="5"/>
      <c r="BG698649" s="5"/>
      <c r="BH698649" s="5"/>
    </row>
    <row r="698657" spans="57:60" x14ac:dyDescent="0.2">
      <c r="BE698657" s="5"/>
      <c r="BF698657" s="5"/>
      <c r="BG698657" s="5"/>
      <c r="BH698657" s="5"/>
    </row>
    <row r="698665" spans="57:60" x14ac:dyDescent="0.2">
      <c r="BE698665" s="5"/>
      <c r="BF698665" s="5"/>
      <c r="BG698665" s="5"/>
      <c r="BH698665" s="5"/>
    </row>
    <row r="698673" spans="57:60" x14ac:dyDescent="0.2">
      <c r="BE698673" s="5"/>
      <c r="BF698673" s="5"/>
      <c r="BG698673" s="5"/>
      <c r="BH698673" s="5"/>
    </row>
    <row r="698681" spans="57:60" x14ac:dyDescent="0.2">
      <c r="BE698681" s="5"/>
      <c r="BF698681" s="5"/>
      <c r="BG698681" s="5"/>
      <c r="BH698681" s="5"/>
    </row>
    <row r="698689" spans="57:60" x14ac:dyDescent="0.2">
      <c r="BE698689" s="5"/>
      <c r="BF698689" s="5"/>
      <c r="BG698689" s="5"/>
      <c r="BH698689" s="5"/>
    </row>
    <row r="698697" spans="57:60" x14ac:dyDescent="0.2">
      <c r="BE698697" s="5"/>
      <c r="BF698697" s="5"/>
      <c r="BG698697" s="5"/>
      <c r="BH698697" s="5"/>
    </row>
    <row r="698705" spans="57:60" x14ac:dyDescent="0.2">
      <c r="BE698705" s="5"/>
      <c r="BF698705" s="5"/>
      <c r="BG698705" s="5"/>
      <c r="BH698705" s="5"/>
    </row>
    <row r="698713" spans="57:60" x14ac:dyDescent="0.2">
      <c r="BE698713" s="5"/>
      <c r="BF698713" s="5"/>
      <c r="BG698713" s="5"/>
      <c r="BH698713" s="5"/>
    </row>
    <row r="698721" spans="57:60" x14ac:dyDescent="0.2">
      <c r="BE698721" s="5"/>
      <c r="BF698721" s="5"/>
      <c r="BG698721" s="5"/>
      <c r="BH698721" s="5"/>
    </row>
    <row r="698729" spans="57:60" x14ac:dyDescent="0.2">
      <c r="BE698729" s="5"/>
      <c r="BF698729" s="5"/>
      <c r="BG698729" s="5"/>
      <c r="BH698729" s="5"/>
    </row>
    <row r="698737" spans="57:60" x14ac:dyDescent="0.2">
      <c r="BE698737" s="5"/>
      <c r="BF698737" s="5"/>
      <c r="BG698737" s="5"/>
      <c r="BH698737" s="5"/>
    </row>
    <row r="698745" spans="57:60" x14ac:dyDescent="0.2">
      <c r="BE698745" s="5"/>
      <c r="BF698745" s="5"/>
      <c r="BG698745" s="5"/>
      <c r="BH698745" s="5"/>
    </row>
    <row r="698753" spans="57:60" x14ac:dyDescent="0.2">
      <c r="BE698753" s="5"/>
      <c r="BF698753" s="5"/>
      <c r="BG698753" s="5"/>
      <c r="BH698753" s="5"/>
    </row>
    <row r="698761" spans="57:60" x14ac:dyDescent="0.2">
      <c r="BE698761" s="5"/>
      <c r="BF698761" s="5"/>
      <c r="BG698761" s="5"/>
      <c r="BH698761" s="5"/>
    </row>
    <row r="698769" spans="57:60" x14ac:dyDescent="0.2">
      <c r="BE698769" s="5"/>
      <c r="BF698769" s="5"/>
      <c r="BG698769" s="5"/>
      <c r="BH698769" s="5"/>
    </row>
    <row r="698777" spans="57:60" x14ac:dyDescent="0.2">
      <c r="BE698777" s="5"/>
      <c r="BF698777" s="5"/>
      <c r="BG698777" s="5"/>
      <c r="BH698777" s="5"/>
    </row>
    <row r="698785" spans="57:60" x14ac:dyDescent="0.2">
      <c r="BE698785" s="5"/>
      <c r="BF698785" s="5"/>
      <c r="BG698785" s="5"/>
      <c r="BH698785" s="5"/>
    </row>
    <row r="698793" spans="57:60" x14ac:dyDescent="0.2">
      <c r="BE698793" s="5"/>
      <c r="BF698793" s="5"/>
      <c r="BG698793" s="5"/>
      <c r="BH698793" s="5"/>
    </row>
    <row r="698801" spans="57:60" x14ac:dyDescent="0.2">
      <c r="BE698801" s="5"/>
      <c r="BF698801" s="5"/>
      <c r="BG698801" s="5"/>
      <c r="BH698801" s="5"/>
    </row>
    <row r="698809" spans="57:60" x14ac:dyDescent="0.2">
      <c r="BE698809" s="5"/>
      <c r="BF698809" s="5"/>
      <c r="BG698809" s="5"/>
      <c r="BH698809" s="5"/>
    </row>
    <row r="698817" spans="57:60" x14ac:dyDescent="0.2">
      <c r="BE698817" s="5"/>
      <c r="BF698817" s="5"/>
      <c r="BG698817" s="5"/>
      <c r="BH698817" s="5"/>
    </row>
    <row r="698825" spans="57:60" x14ac:dyDescent="0.2">
      <c r="BE698825" s="5"/>
      <c r="BF698825" s="5"/>
      <c r="BG698825" s="5"/>
      <c r="BH698825" s="5"/>
    </row>
    <row r="698833" spans="57:60" x14ac:dyDescent="0.2">
      <c r="BE698833" s="5"/>
      <c r="BF698833" s="5"/>
      <c r="BG698833" s="5"/>
      <c r="BH698833" s="5"/>
    </row>
    <row r="698841" spans="57:60" x14ac:dyDescent="0.2">
      <c r="BE698841" s="5"/>
      <c r="BF698841" s="5"/>
      <c r="BG698841" s="5"/>
      <c r="BH698841" s="5"/>
    </row>
    <row r="698849" spans="57:60" x14ac:dyDescent="0.2">
      <c r="BE698849" s="5"/>
      <c r="BF698849" s="5"/>
      <c r="BG698849" s="5"/>
      <c r="BH698849" s="5"/>
    </row>
    <row r="698857" spans="57:60" x14ac:dyDescent="0.2">
      <c r="BE698857" s="5"/>
      <c r="BF698857" s="5"/>
      <c r="BG698857" s="5"/>
      <c r="BH698857" s="5"/>
    </row>
    <row r="698865" spans="57:60" x14ac:dyDescent="0.2">
      <c r="BE698865" s="5"/>
      <c r="BF698865" s="5"/>
      <c r="BG698865" s="5"/>
      <c r="BH698865" s="5"/>
    </row>
    <row r="698873" spans="57:60" x14ac:dyDescent="0.2">
      <c r="BE698873" s="5"/>
      <c r="BF698873" s="5"/>
      <c r="BG698873" s="5"/>
      <c r="BH698873" s="5"/>
    </row>
    <row r="698881" spans="57:60" x14ac:dyDescent="0.2">
      <c r="BE698881" s="5"/>
      <c r="BF698881" s="5"/>
      <c r="BG698881" s="5"/>
      <c r="BH698881" s="5"/>
    </row>
    <row r="698889" spans="57:60" x14ac:dyDescent="0.2">
      <c r="BE698889" s="5"/>
      <c r="BF698889" s="5"/>
      <c r="BG698889" s="5"/>
      <c r="BH698889" s="5"/>
    </row>
    <row r="698897" spans="57:60" x14ac:dyDescent="0.2">
      <c r="BE698897" s="5"/>
      <c r="BF698897" s="5"/>
      <c r="BG698897" s="5"/>
      <c r="BH698897" s="5"/>
    </row>
    <row r="698905" spans="57:60" x14ac:dyDescent="0.2">
      <c r="BE698905" s="5"/>
      <c r="BF698905" s="5"/>
      <c r="BG698905" s="5"/>
      <c r="BH698905" s="5"/>
    </row>
    <row r="698913" spans="57:60" x14ac:dyDescent="0.2">
      <c r="BE698913" s="5"/>
      <c r="BF698913" s="5"/>
      <c r="BG698913" s="5"/>
      <c r="BH698913" s="5"/>
    </row>
    <row r="698921" spans="57:60" x14ac:dyDescent="0.2">
      <c r="BE698921" s="5"/>
      <c r="BF698921" s="5"/>
      <c r="BG698921" s="5"/>
      <c r="BH698921" s="5"/>
    </row>
    <row r="698929" spans="57:60" x14ac:dyDescent="0.2">
      <c r="BE698929" s="5"/>
      <c r="BF698929" s="5"/>
      <c r="BG698929" s="5"/>
      <c r="BH698929" s="5"/>
    </row>
    <row r="698937" spans="57:60" x14ac:dyDescent="0.2">
      <c r="BE698937" s="5"/>
      <c r="BF698937" s="5"/>
      <c r="BG698937" s="5"/>
      <c r="BH698937" s="5"/>
    </row>
    <row r="698945" spans="57:60" x14ac:dyDescent="0.2">
      <c r="BE698945" s="5"/>
      <c r="BF698945" s="5"/>
      <c r="BG698945" s="5"/>
      <c r="BH698945" s="5"/>
    </row>
    <row r="698953" spans="57:60" x14ac:dyDescent="0.2">
      <c r="BE698953" s="5"/>
      <c r="BF698953" s="5"/>
      <c r="BG698953" s="5"/>
      <c r="BH698953" s="5"/>
    </row>
    <row r="698961" spans="57:60" x14ac:dyDescent="0.2">
      <c r="BE698961" s="5"/>
      <c r="BF698961" s="5"/>
      <c r="BG698961" s="5"/>
      <c r="BH698961" s="5"/>
    </row>
    <row r="698969" spans="57:60" x14ac:dyDescent="0.2">
      <c r="BE698969" s="5"/>
      <c r="BF698969" s="5"/>
      <c r="BG698969" s="5"/>
      <c r="BH698969" s="5"/>
    </row>
    <row r="698977" spans="57:60" x14ac:dyDescent="0.2">
      <c r="BE698977" s="5"/>
      <c r="BF698977" s="5"/>
      <c r="BG698977" s="5"/>
      <c r="BH698977" s="5"/>
    </row>
    <row r="698985" spans="57:60" x14ac:dyDescent="0.2">
      <c r="BE698985" s="5"/>
      <c r="BF698985" s="5"/>
      <c r="BG698985" s="5"/>
      <c r="BH698985" s="5"/>
    </row>
    <row r="698993" spans="57:60" x14ac:dyDescent="0.2">
      <c r="BE698993" s="5"/>
      <c r="BF698993" s="5"/>
      <c r="BG698993" s="5"/>
      <c r="BH698993" s="5"/>
    </row>
    <row r="699001" spans="57:60" x14ac:dyDescent="0.2">
      <c r="BE699001" s="5"/>
      <c r="BF699001" s="5"/>
      <c r="BG699001" s="5"/>
      <c r="BH699001" s="5"/>
    </row>
    <row r="699009" spans="57:60" x14ac:dyDescent="0.2">
      <c r="BE699009" s="5"/>
      <c r="BF699009" s="5"/>
      <c r="BG699009" s="5"/>
      <c r="BH699009" s="5"/>
    </row>
    <row r="699017" spans="57:60" x14ac:dyDescent="0.2">
      <c r="BE699017" s="5"/>
      <c r="BF699017" s="5"/>
      <c r="BG699017" s="5"/>
      <c r="BH699017" s="5"/>
    </row>
    <row r="699025" spans="57:60" x14ac:dyDescent="0.2">
      <c r="BE699025" s="5"/>
      <c r="BF699025" s="5"/>
      <c r="BG699025" s="5"/>
      <c r="BH699025" s="5"/>
    </row>
    <row r="699033" spans="57:60" x14ac:dyDescent="0.2">
      <c r="BE699033" s="5"/>
      <c r="BF699033" s="5"/>
      <c r="BG699033" s="5"/>
      <c r="BH699033" s="5"/>
    </row>
    <row r="699041" spans="57:60" x14ac:dyDescent="0.2">
      <c r="BE699041" s="5"/>
      <c r="BF699041" s="5"/>
      <c r="BG699041" s="5"/>
      <c r="BH699041" s="5"/>
    </row>
    <row r="699049" spans="57:60" x14ac:dyDescent="0.2">
      <c r="BE699049" s="5"/>
      <c r="BF699049" s="5"/>
      <c r="BG699049" s="5"/>
      <c r="BH699049" s="5"/>
    </row>
    <row r="699057" spans="57:60" x14ac:dyDescent="0.2">
      <c r="BE699057" s="5"/>
      <c r="BF699057" s="5"/>
      <c r="BG699057" s="5"/>
      <c r="BH699057" s="5"/>
    </row>
    <row r="699065" spans="57:60" x14ac:dyDescent="0.2">
      <c r="BE699065" s="5"/>
      <c r="BF699065" s="5"/>
      <c r="BG699065" s="5"/>
      <c r="BH699065" s="5"/>
    </row>
    <row r="699073" spans="57:60" x14ac:dyDescent="0.2">
      <c r="BE699073" s="5"/>
      <c r="BF699073" s="5"/>
      <c r="BG699073" s="5"/>
      <c r="BH699073" s="5"/>
    </row>
    <row r="699081" spans="57:60" x14ac:dyDescent="0.2">
      <c r="BE699081" s="5"/>
      <c r="BF699081" s="5"/>
      <c r="BG699081" s="5"/>
      <c r="BH699081" s="5"/>
    </row>
    <row r="699089" spans="57:60" x14ac:dyDescent="0.2">
      <c r="BE699089" s="5"/>
      <c r="BF699089" s="5"/>
      <c r="BG699089" s="5"/>
      <c r="BH699089" s="5"/>
    </row>
    <row r="699097" spans="57:60" x14ac:dyDescent="0.2">
      <c r="BE699097" s="5"/>
      <c r="BF699097" s="5"/>
      <c r="BG699097" s="5"/>
      <c r="BH699097" s="5"/>
    </row>
    <row r="699105" spans="57:60" x14ac:dyDescent="0.2">
      <c r="BE699105" s="5"/>
      <c r="BF699105" s="5"/>
      <c r="BG699105" s="5"/>
      <c r="BH699105" s="5"/>
    </row>
    <row r="699113" spans="57:60" x14ac:dyDescent="0.2">
      <c r="BE699113" s="5"/>
      <c r="BF699113" s="5"/>
      <c r="BG699113" s="5"/>
      <c r="BH699113" s="5"/>
    </row>
    <row r="699121" spans="57:60" x14ac:dyDescent="0.2">
      <c r="BE699121" s="5"/>
      <c r="BF699121" s="5"/>
      <c r="BG699121" s="5"/>
      <c r="BH699121" s="5"/>
    </row>
    <row r="699129" spans="57:60" x14ac:dyDescent="0.2">
      <c r="BE699129" s="5"/>
      <c r="BF699129" s="5"/>
      <c r="BG699129" s="5"/>
      <c r="BH699129" s="5"/>
    </row>
    <row r="699137" spans="57:60" x14ac:dyDescent="0.2">
      <c r="BE699137" s="5"/>
      <c r="BF699137" s="5"/>
      <c r="BG699137" s="5"/>
      <c r="BH699137" s="5"/>
    </row>
    <row r="699145" spans="57:60" x14ac:dyDescent="0.2">
      <c r="BE699145" s="5"/>
      <c r="BF699145" s="5"/>
      <c r="BG699145" s="5"/>
      <c r="BH699145" s="5"/>
    </row>
    <row r="699153" spans="57:60" x14ac:dyDescent="0.2">
      <c r="BE699153" s="5"/>
      <c r="BF699153" s="5"/>
      <c r="BG699153" s="5"/>
      <c r="BH699153" s="5"/>
    </row>
    <row r="699161" spans="57:60" x14ac:dyDescent="0.2">
      <c r="BE699161" s="5"/>
      <c r="BF699161" s="5"/>
      <c r="BG699161" s="5"/>
      <c r="BH699161" s="5"/>
    </row>
    <row r="699169" spans="57:60" x14ac:dyDescent="0.2">
      <c r="BE699169" s="5"/>
      <c r="BF699169" s="5"/>
      <c r="BG699169" s="5"/>
      <c r="BH699169" s="5"/>
    </row>
    <row r="699177" spans="57:60" x14ac:dyDescent="0.2">
      <c r="BE699177" s="5"/>
      <c r="BF699177" s="5"/>
      <c r="BG699177" s="5"/>
      <c r="BH699177" s="5"/>
    </row>
    <row r="699185" spans="57:60" x14ac:dyDescent="0.2">
      <c r="BE699185" s="5"/>
      <c r="BF699185" s="5"/>
      <c r="BG699185" s="5"/>
      <c r="BH699185" s="5"/>
    </row>
    <row r="699193" spans="57:60" x14ac:dyDescent="0.2">
      <c r="BE699193" s="5"/>
      <c r="BF699193" s="5"/>
      <c r="BG699193" s="5"/>
      <c r="BH699193" s="5"/>
    </row>
    <row r="699201" spans="57:60" x14ac:dyDescent="0.2">
      <c r="BE699201" s="5"/>
      <c r="BF699201" s="5"/>
      <c r="BG699201" s="5"/>
      <c r="BH699201" s="5"/>
    </row>
    <row r="699209" spans="57:60" x14ac:dyDescent="0.2">
      <c r="BE699209" s="5"/>
      <c r="BF699209" s="5"/>
      <c r="BG699209" s="5"/>
      <c r="BH699209" s="5"/>
    </row>
    <row r="699217" spans="57:60" x14ac:dyDescent="0.2">
      <c r="BE699217" s="5"/>
      <c r="BF699217" s="5"/>
      <c r="BG699217" s="5"/>
      <c r="BH699217" s="5"/>
    </row>
    <row r="699225" spans="57:60" x14ac:dyDescent="0.2">
      <c r="BE699225" s="5"/>
      <c r="BF699225" s="5"/>
      <c r="BG699225" s="5"/>
      <c r="BH699225" s="5"/>
    </row>
    <row r="699233" spans="57:60" x14ac:dyDescent="0.2">
      <c r="BE699233" s="5"/>
      <c r="BF699233" s="5"/>
      <c r="BG699233" s="5"/>
      <c r="BH699233" s="5"/>
    </row>
    <row r="699241" spans="57:60" x14ac:dyDescent="0.2">
      <c r="BE699241" s="5"/>
      <c r="BF699241" s="5"/>
      <c r="BG699241" s="5"/>
      <c r="BH699241" s="5"/>
    </row>
    <row r="699249" spans="57:60" x14ac:dyDescent="0.2">
      <c r="BE699249" s="5"/>
      <c r="BF699249" s="5"/>
      <c r="BG699249" s="5"/>
      <c r="BH699249" s="5"/>
    </row>
    <row r="699257" spans="57:60" x14ac:dyDescent="0.2">
      <c r="BE699257" s="5"/>
      <c r="BF699257" s="5"/>
      <c r="BG699257" s="5"/>
      <c r="BH699257" s="5"/>
    </row>
    <row r="699265" spans="57:60" x14ac:dyDescent="0.2">
      <c r="BE699265" s="5"/>
      <c r="BF699265" s="5"/>
      <c r="BG699265" s="5"/>
      <c r="BH699265" s="5"/>
    </row>
    <row r="699273" spans="57:60" x14ac:dyDescent="0.2">
      <c r="BE699273" s="5"/>
      <c r="BF699273" s="5"/>
      <c r="BG699273" s="5"/>
      <c r="BH699273" s="5"/>
    </row>
    <row r="699281" spans="57:60" x14ac:dyDescent="0.2">
      <c r="BE699281" s="5"/>
      <c r="BF699281" s="5"/>
      <c r="BG699281" s="5"/>
      <c r="BH699281" s="5"/>
    </row>
    <row r="699289" spans="57:60" x14ac:dyDescent="0.2">
      <c r="BE699289" s="5"/>
      <c r="BF699289" s="5"/>
      <c r="BG699289" s="5"/>
      <c r="BH699289" s="5"/>
    </row>
    <row r="699297" spans="57:60" x14ac:dyDescent="0.2">
      <c r="BE699297" s="5"/>
      <c r="BF699297" s="5"/>
      <c r="BG699297" s="5"/>
      <c r="BH699297" s="5"/>
    </row>
    <row r="699305" spans="57:60" x14ac:dyDescent="0.2">
      <c r="BE699305" s="5"/>
      <c r="BF699305" s="5"/>
      <c r="BG699305" s="5"/>
      <c r="BH699305" s="5"/>
    </row>
    <row r="699313" spans="57:60" x14ac:dyDescent="0.2">
      <c r="BE699313" s="5"/>
      <c r="BF699313" s="5"/>
      <c r="BG699313" s="5"/>
      <c r="BH699313" s="5"/>
    </row>
    <row r="699321" spans="57:60" x14ac:dyDescent="0.2">
      <c r="BE699321" s="5"/>
      <c r="BF699321" s="5"/>
      <c r="BG699321" s="5"/>
      <c r="BH699321" s="5"/>
    </row>
    <row r="699329" spans="57:60" x14ac:dyDescent="0.2">
      <c r="BE699329" s="5"/>
      <c r="BF699329" s="5"/>
      <c r="BG699329" s="5"/>
      <c r="BH699329" s="5"/>
    </row>
    <row r="699337" spans="57:60" x14ac:dyDescent="0.2">
      <c r="BE699337" s="5"/>
      <c r="BF699337" s="5"/>
      <c r="BG699337" s="5"/>
      <c r="BH699337" s="5"/>
    </row>
    <row r="699345" spans="57:60" x14ac:dyDescent="0.2">
      <c r="BE699345" s="5"/>
      <c r="BF699345" s="5"/>
      <c r="BG699345" s="5"/>
      <c r="BH699345" s="5"/>
    </row>
    <row r="699353" spans="57:60" x14ac:dyDescent="0.2">
      <c r="BE699353" s="5"/>
      <c r="BF699353" s="5"/>
      <c r="BG699353" s="5"/>
      <c r="BH699353" s="5"/>
    </row>
    <row r="699361" spans="57:60" x14ac:dyDescent="0.2">
      <c r="BE699361" s="5"/>
      <c r="BF699361" s="5"/>
      <c r="BG699361" s="5"/>
      <c r="BH699361" s="5"/>
    </row>
    <row r="699369" spans="57:60" x14ac:dyDescent="0.2">
      <c r="BE699369" s="5"/>
      <c r="BF699369" s="5"/>
      <c r="BG699369" s="5"/>
      <c r="BH699369" s="5"/>
    </row>
    <row r="699377" spans="57:60" x14ac:dyDescent="0.2">
      <c r="BE699377" s="5"/>
      <c r="BF699377" s="5"/>
      <c r="BG699377" s="5"/>
      <c r="BH699377" s="5"/>
    </row>
    <row r="699385" spans="57:60" x14ac:dyDescent="0.2">
      <c r="BE699385" s="5"/>
      <c r="BF699385" s="5"/>
      <c r="BG699385" s="5"/>
      <c r="BH699385" s="5"/>
    </row>
    <row r="699393" spans="57:60" x14ac:dyDescent="0.2">
      <c r="BE699393" s="5"/>
      <c r="BF699393" s="5"/>
      <c r="BG699393" s="5"/>
      <c r="BH699393" s="5"/>
    </row>
    <row r="699401" spans="57:60" x14ac:dyDescent="0.2">
      <c r="BE699401" s="5"/>
      <c r="BF699401" s="5"/>
      <c r="BG699401" s="5"/>
      <c r="BH699401" s="5"/>
    </row>
    <row r="699409" spans="57:60" x14ac:dyDescent="0.2">
      <c r="BE699409" s="5"/>
      <c r="BF699409" s="5"/>
      <c r="BG699409" s="5"/>
      <c r="BH699409" s="5"/>
    </row>
    <row r="699417" spans="57:60" x14ac:dyDescent="0.2">
      <c r="BE699417" s="5"/>
      <c r="BF699417" s="5"/>
      <c r="BG699417" s="5"/>
      <c r="BH699417" s="5"/>
    </row>
    <row r="699425" spans="57:60" x14ac:dyDescent="0.2">
      <c r="BE699425" s="5"/>
      <c r="BF699425" s="5"/>
      <c r="BG699425" s="5"/>
      <c r="BH699425" s="5"/>
    </row>
    <row r="699433" spans="57:60" x14ac:dyDescent="0.2">
      <c r="BE699433" s="5"/>
      <c r="BF699433" s="5"/>
      <c r="BG699433" s="5"/>
      <c r="BH699433" s="5"/>
    </row>
    <row r="699441" spans="57:60" x14ac:dyDescent="0.2">
      <c r="BE699441" s="5"/>
      <c r="BF699441" s="5"/>
      <c r="BG699441" s="5"/>
      <c r="BH699441" s="5"/>
    </row>
    <row r="699449" spans="57:60" x14ac:dyDescent="0.2">
      <c r="BE699449" s="5"/>
      <c r="BF699449" s="5"/>
      <c r="BG699449" s="5"/>
      <c r="BH699449" s="5"/>
    </row>
    <row r="699457" spans="57:60" x14ac:dyDescent="0.2">
      <c r="BE699457" s="5"/>
      <c r="BF699457" s="5"/>
      <c r="BG699457" s="5"/>
      <c r="BH699457" s="5"/>
    </row>
    <row r="699465" spans="57:60" x14ac:dyDescent="0.2">
      <c r="BE699465" s="5"/>
      <c r="BF699465" s="5"/>
      <c r="BG699465" s="5"/>
      <c r="BH699465" s="5"/>
    </row>
    <row r="699473" spans="57:60" x14ac:dyDescent="0.2">
      <c r="BE699473" s="5"/>
      <c r="BF699473" s="5"/>
      <c r="BG699473" s="5"/>
      <c r="BH699473" s="5"/>
    </row>
    <row r="699481" spans="57:60" x14ac:dyDescent="0.2">
      <c r="BE699481" s="5"/>
      <c r="BF699481" s="5"/>
      <c r="BG699481" s="5"/>
      <c r="BH699481" s="5"/>
    </row>
    <row r="699489" spans="57:60" x14ac:dyDescent="0.2">
      <c r="BE699489" s="5"/>
      <c r="BF699489" s="5"/>
      <c r="BG699489" s="5"/>
      <c r="BH699489" s="5"/>
    </row>
    <row r="699497" spans="57:60" x14ac:dyDescent="0.2">
      <c r="BE699497" s="5"/>
      <c r="BF699497" s="5"/>
      <c r="BG699497" s="5"/>
      <c r="BH699497" s="5"/>
    </row>
    <row r="699505" spans="57:60" x14ac:dyDescent="0.2">
      <c r="BE699505" s="5"/>
      <c r="BF699505" s="5"/>
      <c r="BG699505" s="5"/>
      <c r="BH699505" s="5"/>
    </row>
    <row r="699513" spans="57:60" x14ac:dyDescent="0.2">
      <c r="BE699513" s="5"/>
      <c r="BF699513" s="5"/>
      <c r="BG699513" s="5"/>
      <c r="BH699513" s="5"/>
    </row>
    <row r="699521" spans="57:60" x14ac:dyDescent="0.2">
      <c r="BE699521" s="5"/>
      <c r="BF699521" s="5"/>
      <c r="BG699521" s="5"/>
      <c r="BH699521" s="5"/>
    </row>
    <row r="699529" spans="57:60" x14ac:dyDescent="0.2">
      <c r="BE699529" s="5"/>
      <c r="BF699529" s="5"/>
      <c r="BG699529" s="5"/>
      <c r="BH699529" s="5"/>
    </row>
    <row r="699537" spans="57:60" x14ac:dyDescent="0.2">
      <c r="BE699537" s="5"/>
      <c r="BF699537" s="5"/>
      <c r="BG699537" s="5"/>
      <c r="BH699537" s="5"/>
    </row>
    <row r="699545" spans="57:60" x14ac:dyDescent="0.2">
      <c r="BE699545" s="5"/>
      <c r="BF699545" s="5"/>
      <c r="BG699545" s="5"/>
      <c r="BH699545" s="5"/>
    </row>
    <row r="699553" spans="57:60" x14ac:dyDescent="0.2">
      <c r="BE699553" s="5"/>
      <c r="BF699553" s="5"/>
      <c r="BG699553" s="5"/>
      <c r="BH699553" s="5"/>
    </row>
    <row r="699561" spans="57:60" x14ac:dyDescent="0.2">
      <c r="BE699561" s="5"/>
      <c r="BF699561" s="5"/>
      <c r="BG699561" s="5"/>
      <c r="BH699561" s="5"/>
    </row>
    <row r="699569" spans="57:60" x14ac:dyDescent="0.2">
      <c r="BE699569" s="5"/>
      <c r="BF699569" s="5"/>
      <c r="BG699569" s="5"/>
      <c r="BH699569" s="5"/>
    </row>
    <row r="699577" spans="57:60" x14ac:dyDescent="0.2">
      <c r="BE699577" s="5"/>
      <c r="BF699577" s="5"/>
      <c r="BG699577" s="5"/>
      <c r="BH699577" s="5"/>
    </row>
    <row r="699585" spans="57:60" x14ac:dyDescent="0.2">
      <c r="BE699585" s="5"/>
      <c r="BF699585" s="5"/>
      <c r="BG699585" s="5"/>
      <c r="BH699585" s="5"/>
    </row>
    <row r="699593" spans="57:60" x14ac:dyDescent="0.2">
      <c r="BE699593" s="5"/>
      <c r="BF699593" s="5"/>
      <c r="BG699593" s="5"/>
      <c r="BH699593" s="5"/>
    </row>
    <row r="699601" spans="57:60" x14ac:dyDescent="0.2">
      <c r="BE699601" s="5"/>
      <c r="BF699601" s="5"/>
      <c r="BG699601" s="5"/>
      <c r="BH699601" s="5"/>
    </row>
    <row r="699609" spans="57:60" x14ac:dyDescent="0.2">
      <c r="BE699609" s="5"/>
      <c r="BF699609" s="5"/>
      <c r="BG699609" s="5"/>
      <c r="BH699609" s="5"/>
    </row>
    <row r="699617" spans="57:60" x14ac:dyDescent="0.2">
      <c r="BE699617" s="5"/>
      <c r="BF699617" s="5"/>
      <c r="BG699617" s="5"/>
      <c r="BH699617" s="5"/>
    </row>
    <row r="699625" spans="57:60" x14ac:dyDescent="0.2">
      <c r="BE699625" s="5"/>
      <c r="BF699625" s="5"/>
      <c r="BG699625" s="5"/>
      <c r="BH699625" s="5"/>
    </row>
    <row r="699633" spans="57:60" x14ac:dyDescent="0.2">
      <c r="BE699633" s="5"/>
      <c r="BF699633" s="5"/>
      <c r="BG699633" s="5"/>
      <c r="BH699633" s="5"/>
    </row>
    <row r="699641" spans="57:60" x14ac:dyDescent="0.2">
      <c r="BE699641" s="5"/>
      <c r="BF699641" s="5"/>
      <c r="BG699641" s="5"/>
      <c r="BH699641" s="5"/>
    </row>
    <row r="699649" spans="57:60" x14ac:dyDescent="0.2">
      <c r="BE699649" s="5"/>
      <c r="BF699649" s="5"/>
      <c r="BG699649" s="5"/>
      <c r="BH699649" s="5"/>
    </row>
    <row r="699657" spans="57:60" x14ac:dyDescent="0.2">
      <c r="BE699657" s="5"/>
      <c r="BF699657" s="5"/>
      <c r="BG699657" s="5"/>
      <c r="BH699657" s="5"/>
    </row>
    <row r="699665" spans="57:60" x14ac:dyDescent="0.2">
      <c r="BE699665" s="5"/>
      <c r="BF699665" s="5"/>
      <c r="BG699665" s="5"/>
      <c r="BH699665" s="5"/>
    </row>
    <row r="699673" spans="57:60" x14ac:dyDescent="0.2">
      <c r="BE699673" s="5"/>
      <c r="BF699673" s="5"/>
      <c r="BG699673" s="5"/>
      <c r="BH699673" s="5"/>
    </row>
    <row r="699681" spans="57:60" x14ac:dyDescent="0.2">
      <c r="BE699681" s="5"/>
      <c r="BF699681" s="5"/>
      <c r="BG699681" s="5"/>
      <c r="BH699681" s="5"/>
    </row>
    <row r="699689" spans="57:60" x14ac:dyDescent="0.2">
      <c r="BE699689" s="5"/>
      <c r="BF699689" s="5"/>
      <c r="BG699689" s="5"/>
      <c r="BH699689" s="5"/>
    </row>
    <row r="699697" spans="57:60" x14ac:dyDescent="0.2">
      <c r="BE699697" s="5"/>
      <c r="BF699697" s="5"/>
      <c r="BG699697" s="5"/>
      <c r="BH699697" s="5"/>
    </row>
    <row r="699705" spans="57:60" x14ac:dyDescent="0.2">
      <c r="BE699705" s="5"/>
      <c r="BF699705" s="5"/>
      <c r="BG699705" s="5"/>
      <c r="BH699705" s="5"/>
    </row>
    <row r="699713" spans="57:60" x14ac:dyDescent="0.2">
      <c r="BE699713" s="5"/>
      <c r="BF699713" s="5"/>
      <c r="BG699713" s="5"/>
      <c r="BH699713" s="5"/>
    </row>
    <row r="699721" spans="57:60" x14ac:dyDescent="0.2">
      <c r="BE699721" s="5"/>
      <c r="BF699721" s="5"/>
      <c r="BG699721" s="5"/>
      <c r="BH699721" s="5"/>
    </row>
    <row r="699729" spans="57:60" x14ac:dyDescent="0.2">
      <c r="BE699729" s="5"/>
      <c r="BF699729" s="5"/>
      <c r="BG699729" s="5"/>
      <c r="BH699729" s="5"/>
    </row>
    <row r="699737" spans="57:60" x14ac:dyDescent="0.2">
      <c r="BE699737" s="5"/>
      <c r="BF699737" s="5"/>
      <c r="BG699737" s="5"/>
      <c r="BH699737" s="5"/>
    </row>
    <row r="699745" spans="57:60" x14ac:dyDescent="0.2">
      <c r="BE699745" s="5"/>
      <c r="BF699745" s="5"/>
      <c r="BG699745" s="5"/>
      <c r="BH699745" s="5"/>
    </row>
    <row r="699753" spans="57:60" x14ac:dyDescent="0.2">
      <c r="BE699753" s="5"/>
      <c r="BF699753" s="5"/>
      <c r="BG699753" s="5"/>
      <c r="BH699753" s="5"/>
    </row>
    <row r="699761" spans="57:60" x14ac:dyDescent="0.2">
      <c r="BE699761" s="5"/>
      <c r="BF699761" s="5"/>
      <c r="BG699761" s="5"/>
      <c r="BH699761" s="5"/>
    </row>
    <row r="699769" spans="57:60" x14ac:dyDescent="0.2">
      <c r="BE699769" s="5"/>
      <c r="BF699769" s="5"/>
      <c r="BG699769" s="5"/>
      <c r="BH699769" s="5"/>
    </row>
    <row r="699777" spans="57:60" x14ac:dyDescent="0.2">
      <c r="BE699777" s="5"/>
      <c r="BF699777" s="5"/>
      <c r="BG699777" s="5"/>
      <c r="BH699777" s="5"/>
    </row>
    <row r="699785" spans="57:60" x14ac:dyDescent="0.2">
      <c r="BE699785" s="5"/>
      <c r="BF699785" s="5"/>
      <c r="BG699785" s="5"/>
      <c r="BH699785" s="5"/>
    </row>
    <row r="699793" spans="57:60" x14ac:dyDescent="0.2">
      <c r="BE699793" s="5"/>
      <c r="BF699793" s="5"/>
      <c r="BG699793" s="5"/>
      <c r="BH699793" s="5"/>
    </row>
    <row r="699801" spans="57:60" x14ac:dyDescent="0.2">
      <c r="BE699801" s="5"/>
      <c r="BF699801" s="5"/>
      <c r="BG699801" s="5"/>
      <c r="BH699801" s="5"/>
    </row>
    <row r="699809" spans="57:60" x14ac:dyDescent="0.2">
      <c r="BE699809" s="5"/>
      <c r="BF699809" s="5"/>
      <c r="BG699809" s="5"/>
      <c r="BH699809" s="5"/>
    </row>
    <row r="699817" spans="57:60" x14ac:dyDescent="0.2">
      <c r="BE699817" s="5"/>
      <c r="BF699817" s="5"/>
      <c r="BG699817" s="5"/>
      <c r="BH699817" s="5"/>
    </row>
    <row r="699825" spans="57:60" x14ac:dyDescent="0.2">
      <c r="BE699825" s="5"/>
      <c r="BF699825" s="5"/>
      <c r="BG699825" s="5"/>
      <c r="BH699825" s="5"/>
    </row>
    <row r="699833" spans="57:60" x14ac:dyDescent="0.2">
      <c r="BE699833" s="5"/>
      <c r="BF699833" s="5"/>
      <c r="BG699833" s="5"/>
      <c r="BH699833" s="5"/>
    </row>
    <row r="699841" spans="57:60" x14ac:dyDescent="0.2">
      <c r="BE699841" s="5"/>
      <c r="BF699841" s="5"/>
      <c r="BG699841" s="5"/>
      <c r="BH699841" s="5"/>
    </row>
    <row r="699849" spans="57:60" x14ac:dyDescent="0.2">
      <c r="BE699849" s="5"/>
      <c r="BF699849" s="5"/>
      <c r="BG699849" s="5"/>
      <c r="BH699849" s="5"/>
    </row>
    <row r="699857" spans="57:60" x14ac:dyDescent="0.2">
      <c r="BE699857" s="5"/>
      <c r="BF699857" s="5"/>
      <c r="BG699857" s="5"/>
      <c r="BH699857" s="5"/>
    </row>
    <row r="699865" spans="57:60" x14ac:dyDescent="0.2">
      <c r="BE699865" s="5"/>
      <c r="BF699865" s="5"/>
      <c r="BG699865" s="5"/>
      <c r="BH699865" s="5"/>
    </row>
    <row r="699873" spans="57:60" x14ac:dyDescent="0.2">
      <c r="BE699873" s="5"/>
      <c r="BF699873" s="5"/>
      <c r="BG699873" s="5"/>
      <c r="BH699873" s="5"/>
    </row>
    <row r="699881" spans="57:60" x14ac:dyDescent="0.2">
      <c r="BE699881" s="5"/>
      <c r="BF699881" s="5"/>
      <c r="BG699881" s="5"/>
      <c r="BH699881" s="5"/>
    </row>
    <row r="699889" spans="57:60" x14ac:dyDescent="0.2">
      <c r="BE699889" s="5"/>
      <c r="BF699889" s="5"/>
      <c r="BG699889" s="5"/>
      <c r="BH699889" s="5"/>
    </row>
    <row r="699897" spans="57:60" x14ac:dyDescent="0.2">
      <c r="BE699897" s="5"/>
      <c r="BF699897" s="5"/>
      <c r="BG699897" s="5"/>
      <c r="BH699897" s="5"/>
    </row>
    <row r="699905" spans="57:60" x14ac:dyDescent="0.2">
      <c r="BE699905" s="5"/>
      <c r="BF699905" s="5"/>
      <c r="BG699905" s="5"/>
      <c r="BH699905" s="5"/>
    </row>
    <row r="699913" spans="57:60" x14ac:dyDescent="0.2">
      <c r="BE699913" s="5"/>
      <c r="BF699913" s="5"/>
      <c r="BG699913" s="5"/>
      <c r="BH699913" s="5"/>
    </row>
    <row r="699921" spans="57:60" x14ac:dyDescent="0.2">
      <c r="BE699921" s="5"/>
      <c r="BF699921" s="5"/>
      <c r="BG699921" s="5"/>
      <c r="BH699921" s="5"/>
    </row>
    <row r="699929" spans="57:60" x14ac:dyDescent="0.2">
      <c r="BE699929" s="5"/>
      <c r="BF699929" s="5"/>
      <c r="BG699929" s="5"/>
      <c r="BH699929" s="5"/>
    </row>
    <row r="699937" spans="57:60" x14ac:dyDescent="0.2">
      <c r="BE699937" s="5"/>
      <c r="BF699937" s="5"/>
      <c r="BG699937" s="5"/>
      <c r="BH699937" s="5"/>
    </row>
    <row r="699945" spans="57:60" x14ac:dyDescent="0.2">
      <c r="BE699945" s="5"/>
      <c r="BF699945" s="5"/>
      <c r="BG699945" s="5"/>
      <c r="BH699945" s="5"/>
    </row>
    <row r="699953" spans="57:60" x14ac:dyDescent="0.2">
      <c r="BE699953" s="5"/>
      <c r="BF699953" s="5"/>
      <c r="BG699953" s="5"/>
      <c r="BH699953" s="5"/>
    </row>
    <row r="699961" spans="57:60" x14ac:dyDescent="0.2">
      <c r="BE699961" s="5"/>
      <c r="BF699961" s="5"/>
      <c r="BG699961" s="5"/>
      <c r="BH699961" s="5"/>
    </row>
    <row r="699969" spans="57:60" x14ac:dyDescent="0.2">
      <c r="BE699969" s="5"/>
      <c r="BF699969" s="5"/>
      <c r="BG699969" s="5"/>
      <c r="BH699969" s="5"/>
    </row>
    <row r="699977" spans="57:60" x14ac:dyDescent="0.2">
      <c r="BE699977" s="5"/>
      <c r="BF699977" s="5"/>
      <c r="BG699977" s="5"/>
      <c r="BH699977" s="5"/>
    </row>
    <row r="699985" spans="57:60" x14ac:dyDescent="0.2">
      <c r="BE699985" s="5"/>
      <c r="BF699985" s="5"/>
      <c r="BG699985" s="5"/>
      <c r="BH699985" s="5"/>
    </row>
    <row r="699993" spans="57:60" x14ac:dyDescent="0.2">
      <c r="BE699993" s="5"/>
      <c r="BF699993" s="5"/>
      <c r="BG699993" s="5"/>
      <c r="BH699993" s="5"/>
    </row>
    <row r="700001" spans="57:60" x14ac:dyDescent="0.2">
      <c r="BE700001" s="5"/>
      <c r="BF700001" s="5"/>
      <c r="BG700001" s="5"/>
      <c r="BH700001" s="5"/>
    </row>
    <row r="700009" spans="57:60" x14ac:dyDescent="0.2">
      <c r="BE700009" s="5"/>
      <c r="BF700009" s="5"/>
      <c r="BG700009" s="5"/>
      <c r="BH700009" s="5"/>
    </row>
    <row r="700017" spans="57:60" x14ac:dyDescent="0.2">
      <c r="BE700017" s="5"/>
      <c r="BF700017" s="5"/>
      <c r="BG700017" s="5"/>
      <c r="BH700017" s="5"/>
    </row>
    <row r="700025" spans="57:60" x14ac:dyDescent="0.2">
      <c r="BE700025" s="5"/>
      <c r="BF700025" s="5"/>
      <c r="BG700025" s="5"/>
      <c r="BH700025" s="5"/>
    </row>
    <row r="700033" spans="57:60" x14ac:dyDescent="0.2">
      <c r="BE700033" s="5"/>
      <c r="BF700033" s="5"/>
      <c r="BG700033" s="5"/>
      <c r="BH700033" s="5"/>
    </row>
    <row r="700041" spans="57:60" x14ac:dyDescent="0.2">
      <c r="BE700041" s="5"/>
      <c r="BF700041" s="5"/>
      <c r="BG700041" s="5"/>
      <c r="BH700041" s="5"/>
    </row>
    <row r="700049" spans="57:60" x14ac:dyDescent="0.2">
      <c r="BE700049" s="5"/>
      <c r="BF700049" s="5"/>
      <c r="BG700049" s="5"/>
      <c r="BH700049" s="5"/>
    </row>
    <row r="700057" spans="57:60" x14ac:dyDescent="0.2">
      <c r="BE700057" s="5"/>
      <c r="BF700057" s="5"/>
      <c r="BG700057" s="5"/>
      <c r="BH700057" s="5"/>
    </row>
    <row r="700065" spans="57:60" x14ac:dyDescent="0.2">
      <c r="BE700065" s="5"/>
      <c r="BF700065" s="5"/>
      <c r="BG700065" s="5"/>
      <c r="BH700065" s="5"/>
    </row>
    <row r="700073" spans="57:60" x14ac:dyDescent="0.2">
      <c r="BE700073" s="5"/>
      <c r="BF700073" s="5"/>
      <c r="BG700073" s="5"/>
      <c r="BH700073" s="5"/>
    </row>
    <row r="700081" spans="57:60" x14ac:dyDescent="0.2">
      <c r="BE700081" s="5"/>
      <c r="BF700081" s="5"/>
      <c r="BG700081" s="5"/>
      <c r="BH700081" s="5"/>
    </row>
    <row r="700089" spans="57:60" x14ac:dyDescent="0.2">
      <c r="BE700089" s="5"/>
      <c r="BF700089" s="5"/>
      <c r="BG700089" s="5"/>
      <c r="BH700089" s="5"/>
    </row>
    <row r="700097" spans="57:60" x14ac:dyDescent="0.2">
      <c r="BE700097" s="5"/>
      <c r="BF700097" s="5"/>
      <c r="BG700097" s="5"/>
      <c r="BH700097" s="5"/>
    </row>
    <row r="700105" spans="57:60" x14ac:dyDescent="0.2">
      <c r="BE700105" s="5"/>
      <c r="BF700105" s="5"/>
      <c r="BG700105" s="5"/>
      <c r="BH700105" s="5"/>
    </row>
    <row r="700113" spans="57:60" x14ac:dyDescent="0.2">
      <c r="BE700113" s="5"/>
      <c r="BF700113" s="5"/>
      <c r="BG700113" s="5"/>
      <c r="BH700113" s="5"/>
    </row>
    <row r="700121" spans="57:60" x14ac:dyDescent="0.2">
      <c r="BE700121" s="5"/>
      <c r="BF700121" s="5"/>
      <c r="BG700121" s="5"/>
      <c r="BH700121" s="5"/>
    </row>
    <row r="700129" spans="57:60" x14ac:dyDescent="0.2">
      <c r="BE700129" s="5"/>
      <c r="BF700129" s="5"/>
      <c r="BG700129" s="5"/>
      <c r="BH700129" s="5"/>
    </row>
    <row r="700137" spans="57:60" x14ac:dyDescent="0.2">
      <c r="BE700137" s="5"/>
      <c r="BF700137" s="5"/>
      <c r="BG700137" s="5"/>
      <c r="BH700137" s="5"/>
    </row>
    <row r="700145" spans="57:60" x14ac:dyDescent="0.2">
      <c r="BE700145" s="5"/>
      <c r="BF700145" s="5"/>
      <c r="BG700145" s="5"/>
      <c r="BH700145" s="5"/>
    </row>
    <row r="700153" spans="57:60" x14ac:dyDescent="0.2">
      <c r="BE700153" s="5"/>
      <c r="BF700153" s="5"/>
      <c r="BG700153" s="5"/>
      <c r="BH700153" s="5"/>
    </row>
    <row r="700161" spans="57:60" x14ac:dyDescent="0.2">
      <c r="BE700161" s="5"/>
      <c r="BF700161" s="5"/>
      <c r="BG700161" s="5"/>
      <c r="BH700161" s="5"/>
    </row>
    <row r="700169" spans="57:60" x14ac:dyDescent="0.2">
      <c r="BE700169" s="5"/>
      <c r="BF700169" s="5"/>
      <c r="BG700169" s="5"/>
      <c r="BH700169" s="5"/>
    </row>
    <row r="700177" spans="57:60" x14ac:dyDescent="0.2">
      <c r="BE700177" s="5"/>
      <c r="BF700177" s="5"/>
      <c r="BG700177" s="5"/>
      <c r="BH700177" s="5"/>
    </row>
    <row r="700185" spans="57:60" x14ac:dyDescent="0.2">
      <c r="BE700185" s="5"/>
      <c r="BF700185" s="5"/>
      <c r="BG700185" s="5"/>
      <c r="BH700185" s="5"/>
    </row>
    <row r="700193" spans="57:60" x14ac:dyDescent="0.2">
      <c r="BE700193" s="5"/>
      <c r="BF700193" s="5"/>
      <c r="BG700193" s="5"/>
      <c r="BH700193" s="5"/>
    </row>
    <row r="700201" spans="57:60" x14ac:dyDescent="0.2">
      <c r="BE700201" s="5"/>
      <c r="BF700201" s="5"/>
      <c r="BG700201" s="5"/>
      <c r="BH700201" s="5"/>
    </row>
    <row r="700209" spans="57:60" x14ac:dyDescent="0.2">
      <c r="BE700209" s="5"/>
      <c r="BF700209" s="5"/>
      <c r="BG700209" s="5"/>
      <c r="BH700209" s="5"/>
    </row>
    <row r="700217" spans="57:60" x14ac:dyDescent="0.2">
      <c r="BE700217" s="5"/>
      <c r="BF700217" s="5"/>
      <c r="BG700217" s="5"/>
      <c r="BH700217" s="5"/>
    </row>
    <row r="700225" spans="57:60" x14ac:dyDescent="0.2">
      <c r="BE700225" s="5"/>
      <c r="BF700225" s="5"/>
      <c r="BG700225" s="5"/>
      <c r="BH700225" s="5"/>
    </row>
    <row r="700233" spans="57:60" x14ac:dyDescent="0.2">
      <c r="BE700233" s="5"/>
      <c r="BF700233" s="5"/>
      <c r="BG700233" s="5"/>
      <c r="BH700233" s="5"/>
    </row>
    <row r="700241" spans="57:60" x14ac:dyDescent="0.2">
      <c r="BE700241" s="5"/>
      <c r="BF700241" s="5"/>
      <c r="BG700241" s="5"/>
      <c r="BH700241" s="5"/>
    </row>
    <row r="700249" spans="57:60" x14ac:dyDescent="0.2">
      <c r="BE700249" s="5"/>
      <c r="BF700249" s="5"/>
      <c r="BG700249" s="5"/>
      <c r="BH700249" s="5"/>
    </row>
    <row r="700257" spans="57:60" x14ac:dyDescent="0.2">
      <c r="BE700257" s="5"/>
      <c r="BF700257" s="5"/>
      <c r="BG700257" s="5"/>
      <c r="BH700257" s="5"/>
    </row>
    <row r="700265" spans="57:60" x14ac:dyDescent="0.2">
      <c r="BE700265" s="5"/>
      <c r="BF700265" s="5"/>
      <c r="BG700265" s="5"/>
      <c r="BH700265" s="5"/>
    </row>
    <row r="700273" spans="57:60" x14ac:dyDescent="0.2">
      <c r="BE700273" s="5"/>
      <c r="BF700273" s="5"/>
      <c r="BG700273" s="5"/>
      <c r="BH700273" s="5"/>
    </row>
    <row r="700281" spans="57:60" x14ac:dyDescent="0.2">
      <c r="BE700281" s="5"/>
      <c r="BF700281" s="5"/>
      <c r="BG700281" s="5"/>
      <c r="BH700281" s="5"/>
    </row>
    <row r="700289" spans="57:60" x14ac:dyDescent="0.2">
      <c r="BE700289" s="5"/>
      <c r="BF700289" s="5"/>
      <c r="BG700289" s="5"/>
      <c r="BH700289" s="5"/>
    </row>
    <row r="700297" spans="57:60" x14ac:dyDescent="0.2">
      <c r="BE700297" s="5"/>
      <c r="BF700297" s="5"/>
      <c r="BG700297" s="5"/>
      <c r="BH700297" s="5"/>
    </row>
    <row r="700305" spans="57:60" x14ac:dyDescent="0.2">
      <c r="BE700305" s="5"/>
      <c r="BF700305" s="5"/>
      <c r="BG700305" s="5"/>
      <c r="BH700305" s="5"/>
    </row>
    <row r="700313" spans="57:60" x14ac:dyDescent="0.2">
      <c r="BE700313" s="5"/>
      <c r="BF700313" s="5"/>
      <c r="BG700313" s="5"/>
      <c r="BH700313" s="5"/>
    </row>
    <row r="700321" spans="57:60" x14ac:dyDescent="0.2">
      <c r="BE700321" s="5"/>
      <c r="BF700321" s="5"/>
      <c r="BG700321" s="5"/>
      <c r="BH700321" s="5"/>
    </row>
    <row r="700329" spans="57:60" x14ac:dyDescent="0.2">
      <c r="BE700329" s="5"/>
      <c r="BF700329" s="5"/>
      <c r="BG700329" s="5"/>
      <c r="BH700329" s="5"/>
    </row>
    <row r="700337" spans="57:60" x14ac:dyDescent="0.2">
      <c r="BE700337" s="5"/>
      <c r="BF700337" s="5"/>
      <c r="BG700337" s="5"/>
      <c r="BH700337" s="5"/>
    </row>
    <row r="700345" spans="57:60" x14ac:dyDescent="0.2">
      <c r="BE700345" s="5"/>
      <c r="BF700345" s="5"/>
      <c r="BG700345" s="5"/>
      <c r="BH700345" s="5"/>
    </row>
    <row r="700353" spans="57:60" x14ac:dyDescent="0.2">
      <c r="BE700353" s="5"/>
      <c r="BF700353" s="5"/>
      <c r="BG700353" s="5"/>
      <c r="BH700353" s="5"/>
    </row>
    <row r="700361" spans="57:60" x14ac:dyDescent="0.2">
      <c r="BE700361" s="5"/>
      <c r="BF700361" s="5"/>
      <c r="BG700361" s="5"/>
      <c r="BH700361" s="5"/>
    </row>
    <row r="700369" spans="57:60" x14ac:dyDescent="0.2">
      <c r="BE700369" s="5"/>
      <c r="BF700369" s="5"/>
      <c r="BG700369" s="5"/>
      <c r="BH700369" s="5"/>
    </row>
    <row r="700377" spans="57:60" x14ac:dyDescent="0.2">
      <c r="BE700377" s="5"/>
      <c r="BF700377" s="5"/>
      <c r="BG700377" s="5"/>
      <c r="BH700377" s="5"/>
    </row>
    <row r="700385" spans="57:60" x14ac:dyDescent="0.2">
      <c r="BE700385" s="5"/>
      <c r="BF700385" s="5"/>
      <c r="BG700385" s="5"/>
      <c r="BH700385" s="5"/>
    </row>
    <row r="700393" spans="57:60" x14ac:dyDescent="0.2">
      <c r="BE700393" s="5"/>
      <c r="BF700393" s="5"/>
      <c r="BG700393" s="5"/>
      <c r="BH700393" s="5"/>
    </row>
    <row r="700401" spans="57:60" x14ac:dyDescent="0.2">
      <c r="BE700401" s="5"/>
      <c r="BF700401" s="5"/>
      <c r="BG700401" s="5"/>
      <c r="BH700401" s="5"/>
    </row>
    <row r="700409" spans="57:60" x14ac:dyDescent="0.2">
      <c r="BE700409" s="5"/>
      <c r="BF700409" s="5"/>
      <c r="BG700409" s="5"/>
      <c r="BH700409" s="5"/>
    </row>
    <row r="700417" spans="57:60" x14ac:dyDescent="0.2">
      <c r="BE700417" s="5"/>
      <c r="BF700417" s="5"/>
      <c r="BG700417" s="5"/>
      <c r="BH700417" s="5"/>
    </row>
    <row r="700425" spans="57:60" x14ac:dyDescent="0.2">
      <c r="BE700425" s="5"/>
      <c r="BF700425" s="5"/>
      <c r="BG700425" s="5"/>
      <c r="BH700425" s="5"/>
    </row>
    <row r="700433" spans="57:60" x14ac:dyDescent="0.2">
      <c r="BE700433" s="5"/>
      <c r="BF700433" s="5"/>
      <c r="BG700433" s="5"/>
      <c r="BH700433" s="5"/>
    </row>
    <row r="700441" spans="57:60" x14ac:dyDescent="0.2">
      <c r="BE700441" s="5"/>
      <c r="BF700441" s="5"/>
      <c r="BG700441" s="5"/>
      <c r="BH700441" s="5"/>
    </row>
    <row r="700449" spans="57:60" x14ac:dyDescent="0.2">
      <c r="BE700449" s="5"/>
      <c r="BF700449" s="5"/>
      <c r="BG700449" s="5"/>
      <c r="BH700449" s="5"/>
    </row>
    <row r="700457" spans="57:60" x14ac:dyDescent="0.2">
      <c r="BE700457" s="5"/>
      <c r="BF700457" s="5"/>
      <c r="BG700457" s="5"/>
      <c r="BH700457" s="5"/>
    </row>
    <row r="700465" spans="57:60" x14ac:dyDescent="0.2">
      <c r="BE700465" s="5"/>
      <c r="BF700465" s="5"/>
      <c r="BG700465" s="5"/>
      <c r="BH700465" s="5"/>
    </row>
    <row r="700473" spans="57:60" x14ac:dyDescent="0.2">
      <c r="BE700473" s="5"/>
      <c r="BF700473" s="5"/>
      <c r="BG700473" s="5"/>
      <c r="BH700473" s="5"/>
    </row>
    <row r="700481" spans="57:60" x14ac:dyDescent="0.2">
      <c r="BE700481" s="5"/>
      <c r="BF700481" s="5"/>
      <c r="BG700481" s="5"/>
      <c r="BH700481" s="5"/>
    </row>
    <row r="700489" spans="57:60" x14ac:dyDescent="0.2">
      <c r="BE700489" s="5"/>
      <c r="BF700489" s="5"/>
      <c r="BG700489" s="5"/>
      <c r="BH700489" s="5"/>
    </row>
    <row r="700497" spans="57:60" x14ac:dyDescent="0.2">
      <c r="BE700497" s="5"/>
      <c r="BF700497" s="5"/>
      <c r="BG700497" s="5"/>
      <c r="BH700497" s="5"/>
    </row>
    <row r="700505" spans="57:60" x14ac:dyDescent="0.2">
      <c r="BE700505" s="5"/>
      <c r="BF700505" s="5"/>
      <c r="BG700505" s="5"/>
      <c r="BH700505" s="5"/>
    </row>
    <row r="700513" spans="57:60" x14ac:dyDescent="0.2">
      <c r="BE700513" s="5"/>
      <c r="BF700513" s="5"/>
      <c r="BG700513" s="5"/>
      <c r="BH700513" s="5"/>
    </row>
    <row r="700521" spans="57:60" x14ac:dyDescent="0.2">
      <c r="BE700521" s="5"/>
      <c r="BF700521" s="5"/>
      <c r="BG700521" s="5"/>
      <c r="BH700521" s="5"/>
    </row>
    <row r="700529" spans="57:60" x14ac:dyDescent="0.2">
      <c r="BE700529" s="5"/>
      <c r="BF700529" s="5"/>
      <c r="BG700529" s="5"/>
      <c r="BH700529" s="5"/>
    </row>
    <row r="700537" spans="57:60" x14ac:dyDescent="0.2">
      <c r="BE700537" s="5"/>
      <c r="BF700537" s="5"/>
      <c r="BG700537" s="5"/>
      <c r="BH700537" s="5"/>
    </row>
    <row r="700545" spans="57:60" x14ac:dyDescent="0.2">
      <c r="BE700545" s="5"/>
      <c r="BF700545" s="5"/>
      <c r="BG700545" s="5"/>
      <c r="BH700545" s="5"/>
    </row>
    <row r="700553" spans="57:60" x14ac:dyDescent="0.2">
      <c r="BE700553" s="5"/>
      <c r="BF700553" s="5"/>
      <c r="BG700553" s="5"/>
      <c r="BH700553" s="5"/>
    </row>
    <row r="700561" spans="57:60" x14ac:dyDescent="0.2">
      <c r="BE700561" s="5"/>
      <c r="BF700561" s="5"/>
      <c r="BG700561" s="5"/>
      <c r="BH700561" s="5"/>
    </row>
    <row r="700569" spans="57:60" x14ac:dyDescent="0.2">
      <c r="BE700569" s="5"/>
      <c r="BF700569" s="5"/>
      <c r="BG700569" s="5"/>
      <c r="BH700569" s="5"/>
    </row>
    <row r="700577" spans="57:60" x14ac:dyDescent="0.2">
      <c r="BE700577" s="5"/>
      <c r="BF700577" s="5"/>
      <c r="BG700577" s="5"/>
      <c r="BH700577" s="5"/>
    </row>
    <row r="700585" spans="57:60" x14ac:dyDescent="0.2">
      <c r="BE700585" s="5"/>
      <c r="BF700585" s="5"/>
      <c r="BG700585" s="5"/>
      <c r="BH700585" s="5"/>
    </row>
    <row r="700593" spans="57:60" x14ac:dyDescent="0.2">
      <c r="BE700593" s="5"/>
      <c r="BF700593" s="5"/>
      <c r="BG700593" s="5"/>
      <c r="BH700593" s="5"/>
    </row>
    <row r="700601" spans="57:60" x14ac:dyDescent="0.2">
      <c r="BE700601" s="5"/>
      <c r="BF700601" s="5"/>
      <c r="BG700601" s="5"/>
      <c r="BH700601" s="5"/>
    </row>
    <row r="700609" spans="57:60" x14ac:dyDescent="0.2">
      <c r="BE700609" s="5"/>
      <c r="BF700609" s="5"/>
      <c r="BG700609" s="5"/>
      <c r="BH700609" s="5"/>
    </row>
    <row r="700617" spans="57:60" x14ac:dyDescent="0.2">
      <c r="BE700617" s="5"/>
      <c r="BF700617" s="5"/>
      <c r="BG700617" s="5"/>
      <c r="BH700617" s="5"/>
    </row>
    <row r="700625" spans="57:60" x14ac:dyDescent="0.2">
      <c r="BE700625" s="5"/>
      <c r="BF700625" s="5"/>
      <c r="BG700625" s="5"/>
      <c r="BH700625" s="5"/>
    </row>
    <row r="700633" spans="57:60" x14ac:dyDescent="0.2">
      <c r="BE700633" s="5"/>
      <c r="BF700633" s="5"/>
      <c r="BG700633" s="5"/>
      <c r="BH700633" s="5"/>
    </row>
    <row r="700641" spans="57:60" x14ac:dyDescent="0.2">
      <c r="BE700641" s="5"/>
      <c r="BF700641" s="5"/>
      <c r="BG700641" s="5"/>
      <c r="BH700641" s="5"/>
    </row>
    <row r="700649" spans="57:60" x14ac:dyDescent="0.2">
      <c r="BE700649" s="5"/>
      <c r="BF700649" s="5"/>
      <c r="BG700649" s="5"/>
      <c r="BH700649" s="5"/>
    </row>
    <row r="700657" spans="57:60" x14ac:dyDescent="0.2">
      <c r="BE700657" s="5"/>
      <c r="BF700657" s="5"/>
      <c r="BG700657" s="5"/>
      <c r="BH700657" s="5"/>
    </row>
    <row r="700665" spans="57:60" x14ac:dyDescent="0.2">
      <c r="BE700665" s="5"/>
      <c r="BF700665" s="5"/>
      <c r="BG700665" s="5"/>
      <c r="BH700665" s="5"/>
    </row>
    <row r="700673" spans="57:60" x14ac:dyDescent="0.2">
      <c r="BE700673" s="5"/>
      <c r="BF700673" s="5"/>
      <c r="BG700673" s="5"/>
      <c r="BH700673" s="5"/>
    </row>
    <row r="700681" spans="57:60" x14ac:dyDescent="0.2">
      <c r="BE700681" s="5"/>
      <c r="BF700681" s="5"/>
      <c r="BG700681" s="5"/>
      <c r="BH700681" s="5"/>
    </row>
    <row r="700689" spans="57:60" x14ac:dyDescent="0.2">
      <c r="BE700689" s="5"/>
      <c r="BF700689" s="5"/>
      <c r="BG700689" s="5"/>
      <c r="BH700689" s="5"/>
    </row>
    <row r="700697" spans="57:60" x14ac:dyDescent="0.2">
      <c r="BE700697" s="5"/>
      <c r="BF700697" s="5"/>
      <c r="BG700697" s="5"/>
      <c r="BH700697" s="5"/>
    </row>
    <row r="700705" spans="57:60" x14ac:dyDescent="0.2">
      <c r="BE700705" s="5"/>
      <c r="BF700705" s="5"/>
      <c r="BG700705" s="5"/>
      <c r="BH700705" s="5"/>
    </row>
    <row r="700713" spans="57:60" x14ac:dyDescent="0.2">
      <c r="BE700713" s="5"/>
      <c r="BF700713" s="5"/>
      <c r="BG700713" s="5"/>
      <c r="BH700713" s="5"/>
    </row>
    <row r="700721" spans="57:60" x14ac:dyDescent="0.2">
      <c r="BE700721" s="5"/>
      <c r="BF700721" s="5"/>
      <c r="BG700721" s="5"/>
      <c r="BH700721" s="5"/>
    </row>
    <row r="700729" spans="57:60" x14ac:dyDescent="0.2">
      <c r="BE700729" s="5"/>
      <c r="BF700729" s="5"/>
      <c r="BG700729" s="5"/>
      <c r="BH700729" s="5"/>
    </row>
    <row r="700737" spans="57:60" x14ac:dyDescent="0.2">
      <c r="BE700737" s="5"/>
      <c r="BF700737" s="5"/>
      <c r="BG700737" s="5"/>
      <c r="BH700737" s="5"/>
    </row>
    <row r="700745" spans="57:60" x14ac:dyDescent="0.2">
      <c r="BE700745" s="5"/>
      <c r="BF700745" s="5"/>
      <c r="BG700745" s="5"/>
      <c r="BH700745" s="5"/>
    </row>
    <row r="700753" spans="57:60" x14ac:dyDescent="0.2">
      <c r="BE700753" s="5"/>
      <c r="BF700753" s="5"/>
      <c r="BG700753" s="5"/>
      <c r="BH700753" s="5"/>
    </row>
    <row r="700761" spans="57:60" x14ac:dyDescent="0.2">
      <c r="BE700761" s="5"/>
      <c r="BF700761" s="5"/>
      <c r="BG700761" s="5"/>
      <c r="BH700761" s="5"/>
    </row>
    <row r="700769" spans="57:60" x14ac:dyDescent="0.2">
      <c r="BE700769" s="5"/>
      <c r="BF700769" s="5"/>
      <c r="BG700769" s="5"/>
      <c r="BH700769" s="5"/>
    </row>
    <row r="700777" spans="57:60" x14ac:dyDescent="0.2">
      <c r="BE700777" s="5"/>
      <c r="BF700777" s="5"/>
      <c r="BG700777" s="5"/>
      <c r="BH700777" s="5"/>
    </row>
    <row r="700785" spans="57:60" x14ac:dyDescent="0.2">
      <c r="BE700785" s="5"/>
      <c r="BF700785" s="5"/>
      <c r="BG700785" s="5"/>
      <c r="BH700785" s="5"/>
    </row>
    <row r="700793" spans="57:60" x14ac:dyDescent="0.2">
      <c r="BE700793" s="5"/>
      <c r="BF700793" s="5"/>
      <c r="BG700793" s="5"/>
      <c r="BH700793" s="5"/>
    </row>
    <row r="700801" spans="57:60" x14ac:dyDescent="0.2">
      <c r="BE700801" s="5"/>
      <c r="BF700801" s="5"/>
      <c r="BG700801" s="5"/>
      <c r="BH700801" s="5"/>
    </row>
    <row r="700809" spans="57:60" x14ac:dyDescent="0.2">
      <c r="BE700809" s="5"/>
      <c r="BF700809" s="5"/>
      <c r="BG700809" s="5"/>
      <c r="BH700809" s="5"/>
    </row>
    <row r="700817" spans="57:60" x14ac:dyDescent="0.2">
      <c r="BE700817" s="5"/>
      <c r="BF700817" s="5"/>
      <c r="BG700817" s="5"/>
      <c r="BH700817" s="5"/>
    </row>
    <row r="700825" spans="57:60" x14ac:dyDescent="0.2">
      <c r="BE700825" s="5"/>
      <c r="BF700825" s="5"/>
      <c r="BG700825" s="5"/>
      <c r="BH700825" s="5"/>
    </row>
    <row r="700833" spans="57:60" x14ac:dyDescent="0.2">
      <c r="BE700833" s="5"/>
      <c r="BF700833" s="5"/>
      <c r="BG700833" s="5"/>
      <c r="BH700833" s="5"/>
    </row>
    <row r="700841" spans="57:60" x14ac:dyDescent="0.2">
      <c r="BE700841" s="5"/>
      <c r="BF700841" s="5"/>
      <c r="BG700841" s="5"/>
      <c r="BH700841" s="5"/>
    </row>
    <row r="700849" spans="57:60" x14ac:dyDescent="0.2">
      <c r="BE700849" s="5"/>
      <c r="BF700849" s="5"/>
      <c r="BG700849" s="5"/>
      <c r="BH700849" s="5"/>
    </row>
    <row r="700857" spans="57:60" x14ac:dyDescent="0.2">
      <c r="BE700857" s="5"/>
      <c r="BF700857" s="5"/>
      <c r="BG700857" s="5"/>
      <c r="BH700857" s="5"/>
    </row>
    <row r="700865" spans="57:60" x14ac:dyDescent="0.2">
      <c r="BE700865" s="5"/>
      <c r="BF700865" s="5"/>
      <c r="BG700865" s="5"/>
      <c r="BH700865" s="5"/>
    </row>
    <row r="700873" spans="57:60" x14ac:dyDescent="0.2">
      <c r="BE700873" s="5"/>
      <c r="BF700873" s="5"/>
      <c r="BG700873" s="5"/>
      <c r="BH700873" s="5"/>
    </row>
    <row r="700881" spans="57:60" x14ac:dyDescent="0.2">
      <c r="BE700881" s="5"/>
      <c r="BF700881" s="5"/>
      <c r="BG700881" s="5"/>
      <c r="BH700881" s="5"/>
    </row>
    <row r="700889" spans="57:60" x14ac:dyDescent="0.2">
      <c r="BE700889" s="5"/>
      <c r="BF700889" s="5"/>
      <c r="BG700889" s="5"/>
      <c r="BH700889" s="5"/>
    </row>
    <row r="700897" spans="57:60" x14ac:dyDescent="0.2">
      <c r="BE700897" s="5"/>
      <c r="BF700897" s="5"/>
      <c r="BG700897" s="5"/>
      <c r="BH700897" s="5"/>
    </row>
    <row r="700905" spans="57:60" x14ac:dyDescent="0.2">
      <c r="BE700905" s="5"/>
      <c r="BF700905" s="5"/>
      <c r="BG700905" s="5"/>
      <c r="BH700905" s="5"/>
    </row>
    <row r="700913" spans="57:60" x14ac:dyDescent="0.2">
      <c r="BE700913" s="5"/>
      <c r="BF700913" s="5"/>
      <c r="BG700913" s="5"/>
      <c r="BH700913" s="5"/>
    </row>
    <row r="700921" spans="57:60" x14ac:dyDescent="0.2">
      <c r="BE700921" s="5"/>
      <c r="BF700921" s="5"/>
      <c r="BG700921" s="5"/>
      <c r="BH700921" s="5"/>
    </row>
    <row r="700929" spans="57:60" x14ac:dyDescent="0.2">
      <c r="BE700929" s="5"/>
      <c r="BF700929" s="5"/>
      <c r="BG700929" s="5"/>
      <c r="BH700929" s="5"/>
    </row>
    <row r="700937" spans="57:60" x14ac:dyDescent="0.2">
      <c r="BE700937" s="5"/>
      <c r="BF700937" s="5"/>
      <c r="BG700937" s="5"/>
      <c r="BH700937" s="5"/>
    </row>
    <row r="700945" spans="57:60" x14ac:dyDescent="0.2">
      <c r="BE700945" s="5"/>
      <c r="BF700945" s="5"/>
      <c r="BG700945" s="5"/>
      <c r="BH700945" s="5"/>
    </row>
    <row r="700953" spans="57:60" x14ac:dyDescent="0.2">
      <c r="BE700953" s="5"/>
      <c r="BF700953" s="5"/>
      <c r="BG700953" s="5"/>
      <c r="BH700953" s="5"/>
    </row>
    <row r="700961" spans="57:60" x14ac:dyDescent="0.2">
      <c r="BE700961" s="5"/>
      <c r="BF700961" s="5"/>
      <c r="BG700961" s="5"/>
      <c r="BH700961" s="5"/>
    </row>
    <row r="700969" spans="57:60" x14ac:dyDescent="0.2">
      <c r="BE700969" s="5"/>
      <c r="BF700969" s="5"/>
      <c r="BG700969" s="5"/>
      <c r="BH700969" s="5"/>
    </row>
    <row r="700977" spans="57:60" x14ac:dyDescent="0.2">
      <c r="BE700977" s="5"/>
      <c r="BF700977" s="5"/>
      <c r="BG700977" s="5"/>
      <c r="BH700977" s="5"/>
    </row>
    <row r="700985" spans="57:60" x14ac:dyDescent="0.2">
      <c r="BE700985" s="5"/>
      <c r="BF700985" s="5"/>
      <c r="BG700985" s="5"/>
      <c r="BH700985" s="5"/>
    </row>
    <row r="700993" spans="57:60" x14ac:dyDescent="0.2">
      <c r="BE700993" s="5"/>
      <c r="BF700993" s="5"/>
      <c r="BG700993" s="5"/>
      <c r="BH700993" s="5"/>
    </row>
    <row r="701001" spans="57:60" x14ac:dyDescent="0.2">
      <c r="BE701001" s="5"/>
      <c r="BF701001" s="5"/>
      <c r="BG701001" s="5"/>
      <c r="BH701001" s="5"/>
    </row>
    <row r="701009" spans="57:60" x14ac:dyDescent="0.2">
      <c r="BE701009" s="5"/>
      <c r="BF701009" s="5"/>
      <c r="BG701009" s="5"/>
      <c r="BH701009" s="5"/>
    </row>
    <row r="701017" spans="57:60" x14ac:dyDescent="0.2">
      <c r="BE701017" s="5"/>
      <c r="BF701017" s="5"/>
      <c r="BG701017" s="5"/>
      <c r="BH701017" s="5"/>
    </row>
    <row r="701025" spans="57:60" x14ac:dyDescent="0.2">
      <c r="BE701025" s="5"/>
      <c r="BF701025" s="5"/>
      <c r="BG701025" s="5"/>
      <c r="BH701025" s="5"/>
    </row>
    <row r="701033" spans="57:60" x14ac:dyDescent="0.2">
      <c r="BE701033" s="5"/>
      <c r="BF701033" s="5"/>
      <c r="BG701033" s="5"/>
      <c r="BH701033" s="5"/>
    </row>
    <row r="701041" spans="57:60" x14ac:dyDescent="0.2">
      <c r="BE701041" s="5"/>
      <c r="BF701041" s="5"/>
      <c r="BG701041" s="5"/>
      <c r="BH701041" s="5"/>
    </row>
    <row r="701049" spans="57:60" x14ac:dyDescent="0.2">
      <c r="BE701049" s="5"/>
      <c r="BF701049" s="5"/>
      <c r="BG701049" s="5"/>
      <c r="BH701049" s="5"/>
    </row>
    <row r="701057" spans="57:60" x14ac:dyDescent="0.2">
      <c r="BE701057" s="5"/>
      <c r="BF701057" s="5"/>
      <c r="BG701057" s="5"/>
      <c r="BH701057" s="5"/>
    </row>
    <row r="701065" spans="57:60" x14ac:dyDescent="0.2">
      <c r="BE701065" s="5"/>
      <c r="BF701065" s="5"/>
      <c r="BG701065" s="5"/>
      <c r="BH701065" s="5"/>
    </row>
    <row r="701073" spans="57:60" x14ac:dyDescent="0.2">
      <c r="BE701073" s="5"/>
      <c r="BF701073" s="5"/>
      <c r="BG701073" s="5"/>
      <c r="BH701073" s="5"/>
    </row>
    <row r="701081" spans="57:60" x14ac:dyDescent="0.2">
      <c r="BE701081" s="5"/>
      <c r="BF701081" s="5"/>
      <c r="BG701081" s="5"/>
      <c r="BH701081" s="5"/>
    </row>
    <row r="701089" spans="57:60" x14ac:dyDescent="0.2">
      <c r="BE701089" s="5"/>
      <c r="BF701089" s="5"/>
      <c r="BG701089" s="5"/>
      <c r="BH701089" s="5"/>
    </row>
    <row r="701097" spans="57:60" x14ac:dyDescent="0.2">
      <c r="BE701097" s="5"/>
      <c r="BF701097" s="5"/>
      <c r="BG701097" s="5"/>
      <c r="BH701097" s="5"/>
    </row>
    <row r="701105" spans="57:60" x14ac:dyDescent="0.2">
      <c r="BE701105" s="5"/>
      <c r="BF701105" s="5"/>
      <c r="BG701105" s="5"/>
      <c r="BH701105" s="5"/>
    </row>
    <row r="701113" spans="57:60" x14ac:dyDescent="0.2">
      <c r="BE701113" s="5"/>
      <c r="BF701113" s="5"/>
      <c r="BG701113" s="5"/>
      <c r="BH701113" s="5"/>
    </row>
    <row r="701121" spans="57:60" x14ac:dyDescent="0.2">
      <c r="BE701121" s="5"/>
      <c r="BF701121" s="5"/>
      <c r="BG701121" s="5"/>
      <c r="BH701121" s="5"/>
    </row>
    <row r="701129" spans="57:60" x14ac:dyDescent="0.2">
      <c r="BE701129" s="5"/>
      <c r="BF701129" s="5"/>
      <c r="BG701129" s="5"/>
      <c r="BH701129" s="5"/>
    </row>
    <row r="701137" spans="57:60" x14ac:dyDescent="0.2">
      <c r="BE701137" s="5"/>
      <c r="BF701137" s="5"/>
      <c r="BG701137" s="5"/>
      <c r="BH701137" s="5"/>
    </row>
    <row r="701145" spans="57:60" x14ac:dyDescent="0.2">
      <c r="BE701145" s="5"/>
      <c r="BF701145" s="5"/>
      <c r="BG701145" s="5"/>
      <c r="BH701145" s="5"/>
    </row>
    <row r="701153" spans="57:60" x14ac:dyDescent="0.2">
      <c r="BE701153" s="5"/>
      <c r="BF701153" s="5"/>
      <c r="BG701153" s="5"/>
      <c r="BH701153" s="5"/>
    </row>
    <row r="701161" spans="57:60" x14ac:dyDescent="0.2">
      <c r="BE701161" s="5"/>
      <c r="BF701161" s="5"/>
      <c r="BG701161" s="5"/>
      <c r="BH701161" s="5"/>
    </row>
    <row r="701169" spans="57:60" x14ac:dyDescent="0.2">
      <c r="BE701169" s="5"/>
      <c r="BF701169" s="5"/>
      <c r="BG701169" s="5"/>
      <c r="BH701169" s="5"/>
    </row>
    <row r="701177" spans="57:60" x14ac:dyDescent="0.2">
      <c r="BE701177" s="5"/>
      <c r="BF701177" s="5"/>
      <c r="BG701177" s="5"/>
      <c r="BH701177" s="5"/>
    </row>
    <row r="701185" spans="57:60" x14ac:dyDescent="0.2">
      <c r="BE701185" s="5"/>
      <c r="BF701185" s="5"/>
      <c r="BG701185" s="5"/>
      <c r="BH701185" s="5"/>
    </row>
    <row r="701193" spans="57:60" x14ac:dyDescent="0.2">
      <c r="BE701193" s="5"/>
      <c r="BF701193" s="5"/>
      <c r="BG701193" s="5"/>
      <c r="BH701193" s="5"/>
    </row>
    <row r="701201" spans="57:60" x14ac:dyDescent="0.2">
      <c r="BE701201" s="5"/>
      <c r="BF701201" s="5"/>
      <c r="BG701201" s="5"/>
      <c r="BH701201" s="5"/>
    </row>
    <row r="701209" spans="57:60" x14ac:dyDescent="0.2">
      <c r="BE701209" s="5"/>
      <c r="BF701209" s="5"/>
      <c r="BG701209" s="5"/>
      <c r="BH701209" s="5"/>
    </row>
    <row r="701217" spans="57:60" x14ac:dyDescent="0.2">
      <c r="BE701217" s="5"/>
      <c r="BF701217" s="5"/>
      <c r="BG701217" s="5"/>
      <c r="BH701217" s="5"/>
    </row>
    <row r="701225" spans="57:60" x14ac:dyDescent="0.2">
      <c r="BE701225" s="5"/>
      <c r="BF701225" s="5"/>
      <c r="BG701225" s="5"/>
      <c r="BH701225" s="5"/>
    </row>
    <row r="701233" spans="57:60" x14ac:dyDescent="0.2">
      <c r="BE701233" s="5"/>
      <c r="BF701233" s="5"/>
      <c r="BG701233" s="5"/>
      <c r="BH701233" s="5"/>
    </row>
    <row r="701241" spans="57:60" x14ac:dyDescent="0.2">
      <c r="BE701241" s="5"/>
      <c r="BF701241" s="5"/>
      <c r="BG701241" s="5"/>
      <c r="BH701241" s="5"/>
    </row>
    <row r="701249" spans="57:60" x14ac:dyDescent="0.2">
      <c r="BE701249" s="5"/>
      <c r="BF701249" s="5"/>
      <c r="BG701249" s="5"/>
      <c r="BH701249" s="5"/>
    </row>
    <row r="701257" spans="57:60" x14ac:dyDescent="0.2">
      <c r="BE701257" s="5"/>
      <c r="BF701257" s="5"/>
      <c r="BG701257" s="5"/>
      <c r="BH701257" s="5"/>
    </row>
    <row r="701265" spans="57:60" x14ac:dyDescent="0.2">
      <c r="BE701265" s="5"/>
      <c r="BF701265" s="5"/>
      <c r="BG701265" s="5"/>
      <c r="BH701265" s="5"/>
    </row>
    <row r="701273" spans="57:60" x14ac:dyDescent="0.2">
      <c r="BE701273" s="5"/>
      <c r="BF701273" s="5"/>
      <c r="BG701273" s="5"/>
      <c r="BH701273" s="5"/>
    </row>
    <row r="701281" spans="57:60" x14ac:dyDescent="0.2">
      <c r="BE701281" s="5"/>
      <c r="BF701281" s="5"/>
      <c r="BG701281" s="5"/>
      <c r="BH701281" s="5"/>
    </row>
    <row r="701289" spans="57:60" x14ac:dyDescent="0.2">
      <c r="BE701289" s="5"/>
      <c r="BF701289" s="5"/>
      <c r="BG701289" s="5"/>
      <c r="BH701289" s="5"/>
    </row>
    <row r="701297" spans="57:60" x14ac:dyDescent="0.2">
      <c r="BE701297" s="5"/>
      <c r="BF701297" s="5"/>
      <c r="BG701297" s="5"/>
      <c r="BH701297" s="5"/>
    </row>
    <row r="701305" spans="57:60" x14ac:dyDescent="0.2">
      <c r="BE701305" s="5"/>
      <c r="BF701305" s="5"/>
      <c r="BG701305" s="5"/>
      <c r="BH701305" s="5"/>
    </row>
    <row r="701313" spans="57:60" x14ac:dyDescent="0.2">
      <c r="BE701313" s="5"/>
      <c r="BF701313" s="5"/>
      <c r="BG701313" s="5"/>
      <c r="BH701313" s="5"/>
    </row>
    <row r="701321" spans="57:60" x14ac:dyDescent="0.2">
      <c r="BE701321" s="5"/>
      <c r="BF701321" s="5"/>
      <c r="BG701321" s="5"/>
      <c r="BH701321" s="5"/>
    </row>
    <row r="701329" spans="57:60" x14ac:dyDescent="0.2">
      <c r="BE701329" s="5"/>
      <c r="BF701329" s="5"/>
      <c r="BG701329" s="5"/>
      <c r="BH701329" s="5"/>
    </row>
    <row r="701337" spans="57:60" x14ac:dyDescent="0.2">
      <c r="BE701337" s="5"/>
      <c r="BF701337" s="5"/>
      <c r="BG701337" s="5"/>
      <c r="BH701337" s="5"/>
    </row>
    <row r="701345" spans="57:60" x14ac:dyDescent="0.2">
      <c r="BE701345" s="5"/>
      <c r="BF701345" s="5"/>
      <c r="BG701345" s="5"/>
      <c r="BH701345" s="5"/>
    </row>
    <row r="701353" spans="57:60" x14ac:dyDescent="0.2">
      <c r="BE701353" s="5"/>
      <c r="BF701353" s="5"/>
      <c r="BG701353" s="5"/>
      <c r="BH701353" s="5"/>
    </row>
    <row r="701361" spans="57:60" x14ac:dyDescent="0.2">
      <c r="BE701361" s="5"/>
      <c r="BF701361" s="5"/>
      <c r="BG701361" s="5"/>
      <c r="BH701361" s="5"/>
    </row>
    <row r="701369" spans="57:60" x14ac:dyDescent="0.2">
      <c r="BE701369" s="5"/>
      <c r="BF701369" s="5"/>
      <c r="BG701369" s="5"/>
      <c r="BH701369" s="5"/>
    </row>
    <row r="701377" spans="57:60" x14ac:dyDescent="0.2">
      <c r="BE701377" s="5"/>
      <c r="BF701377" s="5"/>
      <c r="BG701377" s="5"/>
      <c r="BH701377" s="5"/>
    </row>
    <row r="701385" spans="57:60" x14ac:dyDescent="0.2">
      <c r="BE701385" s="5"/>
      <c r="BF701385" s="5"/>
      <c r="BG701385" s="5"/>
      <c r="BH701385" s="5"/>
    </row>
    <row r="701393" spans="57:60" x14ac:dyDescent="0.2">
      <c r="BE701393" s="5"/>
      <c r="BF701393" s="5"/>
      <c r="BG701393" s="5"/>
      <c r="BH701393" s="5"/>
    </row>
    <row r="701401" spans="57:60" x14ac:dyDescent="0.2">
      <c r="BE701401" s="5"/>
      <c r="BF701401" s="5"/>
      <c r="BG701401" s="5"/>
      <c r="BH701401" s="5"/>
    </row>
    <row r="701409" spans="57:60" x14ac:dyDescent="0.2">
      <c r="BE701409" s="5"/>
      <c r="BF701409" s="5"/>
      <c r="BG701409" s="5"/>
      <c r="BH701409" s="5"/>
    </row>
    <row r="701417" spans="57:60" x14ac:dyDescent="0.2">
      <c r="BE701417" s="5"/>
      <c r="BF701417" s="5"/>
      <c r="BG701417" s="5"/>
      <c r="BH701417" s="5"/>
    </row>
    <row r="701425" spans="57:60" x14ac:dyDescent="0.2">
      <c r="BE701425" s="5"/>
      <c r="BF701425" s="5"/>
      <c r="BG701425" s="5"/>
      <c r="BH701425" s="5"/>
    </row>
    <row r="701433" spans="57:60" x14ac:dyDescent="0.2">
      <c r="BE701433" s="5"/>
      <c r="BF701433" s="5"/>
      <c r="BG701433" s="5"/>
      <c r="BH701433" s="5"/>
    </row>
    <row r="701441" spans="57:60" x14ac:dyDescent="0.2">
      <c r="BE701441" s="5"/>
      <c r="BF701441" s="5"/>
      <c r="BG701441" s="5"/>
      <c r="BH701441" s="5"/>
    </row>
    <row r="701449" spans="57:60" x14ac:dyDescent="0.2">
      <c r="BE701449" s="5"/>
      <c r="BF701449" s="5"/>
      <c r="BG701449" s="5"/>
      <c r="BH701449" s="5"/>
    </row>
    <row r="701457" spans="57:60" x14ac:dyDescent="0.2">
      <c r="BE701457" s="5"/>
      <c r="BF701457" s="5"/>
      <c r="BG701457" s="5"/>
      <c r="BH701457" s="5"/>
    </row>
    <row r="701465" spans="57:60" x14ac:dyDescent="0.2">
      <c r="BE701465" s="5"/>
      <c r="BF701465" s="5"/>
      <c r="BG701465" s="5"/>
      <c r="BH701465" s="5"/>
    </row>
    <row r="701473" spans="57:60" x14ac:dyDescent="0.2">
      <c r="BE701473" s="5"/>
      <c r="BF701473" s="5"/>
      <c r="BG701473" s="5"/>
      <c r="BH701473" s="5"/>
    </row>
    <row r="701481" spans="57:60" x14ac:dyDescent="0.2">
      <c r="BE701481" s="5"/>
      <c r="BF701481" s="5"/>
      <c r="BG701481" s="5"/>
      <c r="BH701481" s="5"/>
    </row>
    <row r="701489" spans="57:60" x14ac:dyDescent="0.2">
      <c r="BE701489" s="5"/>
      <c r="BF701489" s="5"/>
      <c r="BG701489" s="5"/>
      <c r="BH701489" s="5"/>
    </row>
    <row r="701497" spans="57:60" x14ac:dyDescent="0.2">
      <c r="BE701497" s="5"/>
      <c r="BF701497" s="5"/>
      <c r="BG701497" s="5"/>
      <c r="BH701497" s="5"/>
    </row>
    <row r="701505" spans="57:60" x14ac:dyDescent="0.2">
      <c r="BE701505" s="5"/>
      <c r="BF701505" s="5"/>
      <c r="BG701505" s="5"/>
      <c r="BH701505" s="5"/>
    </row>
    <row r="701513" spans="57:60" x14ac:dyDescent="0.2">
      <c r="BE701513" s="5"/>
      <c r="BF701513" s="5"/>
      <c r="BG701513" s="5"/>
      <c r="BH701513" s="5"/>
    </row>
    <row r="701521" spans="57:60" x14ac:dyDescent="0.2">
      <c r="BE701521" s="5"/>
      <c r="BF701521" s="5"/>
      <c r="BG701521" s="5"/>
      <c r="BH701521" s="5"/>
    </row>
    <row r="701529" spans="57:60" x14ac:dyDescent="0.2">
      <c r="BE701529" s="5"/>
      <c r="BF701529" s="5"/>
      <c r="BG701529" s="5"/>
      <c r="BH701529" s="5"/>
    </row>
    <row r="701537" spans="57:60" x14ac:dyDescent="0.2">
      <c r="BE701537" s="5"/>
      <c r="BF701537" s="5"/>
      <c r="BG701537" s="5"/>
      <c r="BH701537" s="5"/>
    </row>
    <row r="701545" spans="57:60" x14ac:dyDescent="0.2">
      <c r="BE701545" s="5"/>
      <c r="BF701545" s="5"/>
      <c r="BG701545" s="5"/>
      <c r="BH701545" s="5"/>
    </row>
    <row r="701553" spans="57:60" x14ac:dyDescent="0.2">
      <c r="BE701553" s="5"/>
      <c r="BF701553" s="5"/>
      <c r="BG701553" s="5"/>
      <c r="BH701553" s="5"/>
    </row>
    <row r="701561" spans="57:60" x14ac:dyDescent="0.2">
      <c r="BE701561" s="5"/>
      <c r="BF701561" s="5"/>
      <c r="BG701561" s="5"/>
      <c r="BH701561" s="5"/>
    </row>
    <row r="701569" spans="57:60" x14ac:dyDescent="0.2">
      <c r="BE701569" s="5"/>
      <c r="BF701569" s="5"/>
      <c r="BG701569" s="5"/>
      <c r="BH701569" s="5"/>
    </row>
    <row r="701577" spans="57:60" x14ac:dyDescent="0.2">
      <c r="BE701577" s="5"/>
      <c r="BF701577" s="5"/>
      <c r="BG701577" s="5"/>
      <c r="BH701577" s="5"/>
    </row>
    <row r="701585" spans="57:60" x14ac:dyDescent="0.2">
      <c r="BE701585" s="5"/>
      <c r="BF701585" s="5"/>
      <c r="BG701585" s="5"/>
      <c r="BH701585" s="5"/>
    </row>
    <row r="701593" spans="57:60" x14ac:dyDescent="0.2">
      <c r="BE701593" s="5"/>
      <c r="BF701593" s="5"/>
      <c r="BG701593" s="5"/>
      <c r="BH701593" s="5"/>
    </row>
    <row r="701601" spans="57:60" x14ac:dyDescent="0.2">
      <c r="BE701601" s="5"/>
      <c r="BF701601" s="5"/>
      <c r="BG701601" s="5"/>
      <c r="BH701601" s="5"/>
    </row>
    <row r="701609" spans="57:60" x14ac:dyDescent="0.2">
      <c r="BE701609" s="5"/>
      <c r="BF701609" s="5"/>
      <c r="BG701609" s="5"/>
      <c r="BH701609" s="5"/>
    </row>
    <row r="701617" spans="57:60" x14ac:dyDescent="0.2">
      <c r="BE701617" s="5"/>
      <c r="BF701617" s="5"/>
      <c r="BG701617" s="5"/>
      <c r="BH701617" s="5"/>
    </row>
    <row r="701625" spans="57:60" x14ac:dyDescent="0.2">
      <c r="BE701625" s="5"/>
      <c r="BF701625" s="5"/>
      <c r="BG701625" s="5"/>
      <c r="BH701625" s="5"/>
    </row>
    <row r="701633" spans="57:60" x14ac:dyDescent="0.2">
      <c r="BE701633" s="5"/>
      <c r="BF701633" s="5"/>
      <c r="BG701633" s="5"/>
      <c r="BH701633" s="5"/>
    </row>
    <row r="701641" spans="57:60" x14ac:dyDescent="0.2">
      <c r="BE701641" s="5"/>
      <c r="BF701641" s="5"/>
      <c r="BG701641" s="5"/>
      <c r="BH701641" s="5"/>
    </row>
    <row r="701649" spans="57:60" x14ac:dyDescent="0.2">
      <c r="BE701649" s="5"/>
      <c r="BF701649" s="5"/>
      <c r="BG701649" s="5"/>
      <c r="BH701649" s="5"/>
    </row>
    <row r="701657" spans="57:60" x14ac:dyDescent="0.2">
      <c r="BE701657" s="5"/>
      <c r="BF701657" s="5"/>
      <c r="BG701657" s="5"/>
      <c r="BH701657" s="5"/>
    </row>
    <row r="701665" spans="57:60" x14ac:dyDescent="0.2">
      <c r="BE701665" s="5"/>
      <c r="BF701665" s="5"/>
      <c r="BG701665" s="5"/>
      <c r="BH701665" s="5"/>
    </row>
    <row r="701673" spans="57:60" x14ac:dyDescent="0.2">
      <c r="BE701673" s="5"/>
      <c r="BF701673" s="5"/>
      <c r="BG701673" s="5"/>
      <c r="BH701673" s="5"/>
    </row>
    <row r="701681" spans="57:60" x14ac:dyDescent="0.2">
      <c r="BE701681" s="5"/>
      <c r="BF701681" s="5"/>
      <c r="BG701681" s="5"/>
      <c r="BH701681" s="5"/>
    </row>
    <row r="701689" spans="57:60" x14ac:dyDescent="0.2">
      <c r="BE701689" s="5"/>
      <c r="BF701689" s="5"/>
      <c r="BG701689" s="5"/>
      <c r="BH701689" s="5"/>
    </row>
    <row r="701697" spans="57:60" x14ac:dyDescent="0.2">
      <c r="BE701697" s="5"/>
      <c r="BF701697" s="5"/>
      <c r="BG701697" s="5"/>
      <c r="BH701697" s="5"/>
    </row>
    <row r="701705" spans="57:60" x14ac:dyDescent="0.2">
      <c r="BE701705" s="5"/>
      <c r="BF701705" s="5"/>
      <c r="BG701705" s="5"/>
      <c r="BH701705" s="5"/>
    </row>
    <row r="701713" spans="57:60" x14ac:dyDescent="0.2">
      <c r="BE701713" s="5"/>
      <c r="BF701713" s="5"/>
      <c r="BG701713" s="5"/>
      <c r="BH701713" s="5"/>
    </row>
    <row r="701721" spans="57:60" x14ac:dyDescent="0.2">
      <c r="BE701721" s="5"/>
      <c r="BF701721" s="5"/>
      <c r="BG701721" s="5"/>
      <c r="BH701721" s="5"/>
    </row>
    <row r="701729" spans="57:60" x14ac:dyDescent="0.2">
      <c r="BE701729" s="5"/>
      <c r="BF701729" s="5"/>
      <c r="BG701729" s="5"/>
      <c r="BH701729" s="5"/>
    </row>
    <row r="701737" spans="57:60" x14ac:dyDescent="0.2">
      <c r="BE701737" s="5"/>
      <c r="BF701737" s="5"/>
      <c r="BG701737" s="5"/>
      <c r="BH701737" s="5"/>
    </row>
    <row r="701745" spans="57:60" x14ac:dyDescent="0.2">
      <c r="BE701745" s="5"/>
      <c r="BF701745" s="5"/>
      <c r="BG701745" s="5"/>
      <c r="BH701745" s="5"/>
    </row>
    <row r="701753" spans="57:60" x14ac:dyDescent="0.2">
      <c r="BE701753" s="5"/>
      <c r="BF701753" s="5"/>
      <c r="BG701753" s="5"/>
      <c r="BH701753" s="5"/>
    </row>
    <row r="701761" spans="57:60" x14ac:dyDescent="0.2">
      <c r="BE701761" s="5"/>
      <c r="BF701761" s="5"/>
      <c r="BG701761" s="5"/>
      <c r="BH701761" s="5"/>
    </row>
    <row r="701769" spans="57:60" x14ac:dyDescent="0.2">
      <c r="BE701769" s="5"/>
      <c r="BF701769" s="5"/>
      <c r="BG701769" s="5"/>
      <c r="BH701769" s="5"/>
    </row>
    <row r="701777" spans="57:60" x14ac:dyDescent="0.2">
      <c r="BE701777" s="5"/>
      <c r="BF701777" s="5"/>
      <c r="BG701777" s="5"/>
      <c r="BH701777" s="5"/>
    </row>
    <row r="701785" spans="57:60" x14ac:dyDescent="0.2">
      <c r="BE701785" s="5"/>
      <c r="BF701785" s="5"/>
      <c r="BG701785" s="5"/>
      <c r="BH701785" s="5"/>
    </row>
    <row r="701793" spans="57:60" x14ac:dyDescent="0.2">
      <c r="BE701793" s="5"/>
      <c r="BF701793" s="5"/>
      <c r="BG701793" s="5"/>
      <c r="BH701793" s="5"/>
    </row>
    <row r="701801" spans="57:60" x14ac:dyDescent="0.2">
      <c r="BE701801" s="5"/>
      <c r="BF701801" s="5"/>
      <c r="BG701801" s="5"/>
      <c r="BH701801" s="5"/>
    </row>
    <row r="701809" spans="57:60" x14ac:dyDescent="0.2">
      <c r="BE701809" s="5"/>
      <c r="BF701809" s="5"/>
      <c r="BG701809" s="5"/>
      <c r="BH701809" s="5"/>
    </row>
    <row r="701817" spans="57:60" x14ac:dyDescent="0.2">
      <c r="BE701817" s="5"/>
      <c r="BF701817" s="5"/>
      <c r="BG701817" s="5"/>
      <c r="BH701817" s="5"/>
    </row>
    <row r="701825" spans="57:60" x14ac:dyDescent="0.2">
      <c r="BE701825" s="5"/>
      <c r="BF701825" s="5"/>
      <c r="BG701825" s="5"/>
      <c r="BH701825" s="5"/>
    </row>
    <row r="701833" spans="57:60" x14ac:dyDescent="0.2">
      <c r="BE701833" s="5"/>
      <c r="BF701833" s="5"/>
      <c r="BG701833" s="5"/>
      <c r="BH701833" s="5"/>
    </row>
    <row r="701841" spans="57:60" x14ac:dyDescent="0.2">
      <c r="BE701841" s="5"/>
      <c r="BF701841" s="5"/>
      <c r="BG701841" s="5"/>
      <c r="BH701841" s="5"/>
    </row>
    <row r="701849" spans="57:60" x14ac:dyDescent="0.2">
      <c r="BE701849" s="5"/>
      <c r="BF701849" s="5"/>
      <c r="BG701849" s="5"/>
      <c r="BH701849" s="5"/>
    </row>
    <row r="701857" spans="57:60" x14ac:dyDescent="0.2">
      <c r="BE701857" s="5"/>
      <c r="BF701857" s="5"/>
      <c r="BG701857" s="5"/>
      <c r="BH701857" s="5"/>
    </row>
    <row r="701865" spans="57:60" x14ac:dyDescent="0.2">
      <c r="BE701865" s="5"/>
      <c r="BF701865" s="5"/>
      <c r="BG701865" s="5"/>
      <c r="BH701865" s="5"/>
    </row>
    <row r="701873" spans="57:60" x14ac:dyDescent="0.2">
      <c r="BE701873" s="5"/>
      <c r="BF701873" s="5"/>
      <c r="BG701873" s="5"/>
      <c r="BH701873" s="5"/>
    </row>
    <row r="701881" spans="57:60" x14ac:dyDescent="0.2">
      <c r="BE701881" s="5"/>
      <c r="BF701881" s="5"/>
      <c r="BG701881" s="5"/>
      <c r="BH701881" s="5"/>
    </row>
    <row r="701889" spans="57:60" x14ac:dyDescent="0.2">
      <c r="BE701889" s="5"/>
      <c r="BF701889" s="5"/>
      <c r="BG701889" s="5"/>
      <c r="BH701889" s="5"/>
    </row>
    <row r="701897" spans="57:60" x14ac:dyDescent="0.2">
      <c r="BE701897" s="5"/>
      <c r="BF701897" s="5"/>
      <c r="BG701897" s="5"/>
      <c r="BH701897" s="5"/>
    </row>
    <row r="701905" spans="57:60" x14ac:dyDescent="0.2">
      <c r="BE701905" s="5"/>
      <c r="BF701905" s="5"/>
      <c r="BG701905" s="5"/>
      <c r="BH701905" s="5"/>
    </row>
    <row r="701913" spans="57:60" x14ac:dyDescent="0.2">
      <c r="BE701913" s="5"/>
      <c r="BF701913" s="5"/>
      <c r="BG701913" s="5"/>
      <c r="BH701913" s="5"/>
    </row>
    <row r="701921" spans="57:60" x14ac:dyDescent="0.2">
      <c r="BE701921" s="5"/>
      <c r="BF701921" s="5"/>
      <c r="BG701921" s="5"/>
      <c r="BH701921" s="5"/>
    </row>
    <row r="701929" spans="57:60" x14ac:dyDescent="0.2">
      <c r="BE701929" s="5"/>
      <c r="BF701929" s="5"/>
      <c r="BG701929" s="5"/>
      <c r="BH701929" s="5"/>
    </row>
    <row r="701937" spans="57:60" x14ac:dyDescent="0.2">
      <c r="BE701937" s="5"/>
      <c r="BF701937" s="5"/>
      <c r="BG701937" s="5"/>
      <c r="BH701937" s="5"/>
    </row>
    <row r="701945" spans="57:60" x14ac:dyDescent="0.2">
      <c r="BE701945" s="5"/>
      <c r="BF701945" s="5"/>
      <c r="BG701945" s="5"/>
      <c r="BH701945" s="5"/>
    </row>
    <row r="701953" spans="57:60" x14ac:dyDescent="0.2">
      <c r="BE701953" s="5"/>
      <c r="BF701953" s="5"/>
      <c r="BG701953" s="5"/>
      <c r="BH701953" s="5"/>
    </row>
    <row r="701961" spans="57:60" x14ac:dyDescent="0.2">
      <c r="BE701961" s="5"/>
      <c r="BF701961" s="5"/>
      <c r="BG701961" s="5"/>
      <c r="BH701961" s="5"/>
    </row>
    <row r="701969" spans="57:60" x14ac:dyDescent="0.2">
      <c r="BE701969" s="5"/>
      <c r="BF701969" s="5"/>
      <c r="BG701969" s="5"/>
      <c r="BH701969" s="5"/>
    </row>
    <row r="701977" spans="57:60" x14ac:dyDescent="0.2">
      <c r="BE701977" s="5"/>
      <c r="BF701977" s="5"/>
      <c r="BG701977" s="5"/>
      <c r="BH701977" s="5"/>
    </row>
    <row r="701985" spans="57:60" x14ac:dyDescent="0.2">
      <c r="BE701985" s="5"/>
      <c r="BF701985" s="5"/>
      <c r="BG701985" s="5"/>
      <c r="BH701985" s="5"/>
    </row>
    <row r="701993" spans="57:60" x14ac:dyDescent="0.2">
      <c r="BE701993" s="5"/>
      <c r="BF701993" s="5"/>
      <c r="BG701993" s="5"/>
      <c r="BH701993" s="5"/>
    </row>
    <row r="702001" spans="57:60" x14ac:dyDescent="0.2">
      <c r="BE702001" s="5"/>
      <c r="BF702001" s="5"/>
      <c r="BG702001" s="5"/>
      <c r="BH702001" s="5"/>
    </row>
    <row r="702009" spans="57:60" x14ac:dyDescent="0.2">
      <c r="BE702009" s="5"/>
      <c r="BF702009" s="5"/>
      <c r="BG702009" s="5"/>
      <c r="BH702009" s="5"/>
    </row>
    <row r="702017" spans="57:60" x14ac:dyDescent="0.2">
      <c r="BE702017" s="5"/>
      <c r="BF702017" s="5"/>
      <c r="BG702017" s="5"/>
      <c r="BH702017" s="5"/>
    </row>
    <row r="702025" spans="57:60" x14ac:dyDescent="0.2">
      <c r="BE702025" s="5"/>
      <c r="BF702025" s="5"/>
      <c r="BG702025" s="5"/>
      <c r="BH702025" s="5"/>
    </row>
    <row r="702033" spans="57:60" x14ac:dyDescent="0.2">
      <c r="BE702033" s="5"/>
      <c r="BF702033" s="5"/>
      <c r="BG702033" s="5"/>
      <c r="BH702033" s="5"/>
    </row>
    <row r="702041" spans="57:60" x14ac:dyDescent="0.2">
      <c r="BE702041" s="5"/>
      <c r="BF702041" s="5"/>
      <c r="BG702041" s="5"/>
      <c r="BH702041" s="5"/>
    </row>
    <row r="702049" spans="57:60" x14ac:dyDescent="0.2">
      <c r="BE702049" s="5"/>
      <c r="BF702049" s="5"/>
      <c r="BG702049" s="5"/>
      <c r="BH702049" s="5"/>
    </row>
    <row r="702057" spans="57:60" x14ac:dyDescent="0.2">
      <c r="BE702057" s="5"/>
      <c r="BF702057" s="5"/>
      <c r="BG702057" s="5"/>
      <c r="BH702057" s="5"/>
    </row>
    <row r="702065" spans="57:60" x14ac:dyDescent="0.2">
      <c r="BE702065" s="5"/>
      <c r="BF702065" s="5"/>
      <c r="BG702065" s="5"/>
      <c r="BH702065" s="5"/>
    </row>
    <row r="702073" spans="57:60" x14ac:dyDescent="0.2">
      <c r="BE702073" s="5"/>
      <c r="BF702073" s="5"/>
      <c r="BG702073" s="5"/>
      <c r="BH702073" s="5"/>
    </row>
    <row r="702081" spans="57:60" x14ac:dyDescent="0.2">
      <c r="BE702081" s="5"/>
      <c r="BF702081" s="5"/>
      <c r="BG702081" s="5"/>
      <c r="BH702081" s="5"/>
    </row>
    <row r="702089" spans="57:60" x14ac:dyDescent="0.2">
      <c r="BE702089" s="5"/>
      <c r="BF702089" s="5"/>
      <c r="BG702089" s="5"/>
      <c r="BH702089" s="5"/>
    </row>
    <row r="702097" spans="57:60" x14ac:dyDescent="0.2">
      <c r="BE702097" s="5"/>
      <c r="BF702097" s="5"/>
      <c r="BG702097" s="5"/>
      <c r="BH702097" s="5"/>
    </row>
    <row r="702105" spans="57:60" x14ac:dyDescent="0.2">
      <c r="BE702105" s="5"/>
      <c r="BF702105" s="5"/>
      <c r="BG702105" s="5"/>
      <c r="BH702105" s="5"/>
    </row>
    <row r="702113" spans="57:60" x14ac:dyDescent="0.2">
      <c r="BE702113" s="5"/>
      <c r="BF702113" s="5"/>
      <c r="BG702113" s="5"/>
      <c r="BH702113" s="5"/>
    </row>
    <row r="702121" spans="57:60" x14ac:dyDescent="0.2">
      <c r="BE702121" s="5"/>
      <c r="BF702121" s="5"/>
      <c r="BG702121" s="5"/>
      <c r="BH702121" s="5"/>
    </row>
    <row r="702129" spans="57:60" x14ac:dyDescent="0.2">
      <c r="BE702129" s="5"/>
      <c r="BF702129" s="5"/>
      <c r="BG702129" s="5"/>
      <c r="BH702129" s="5"/>
    </row>
    <row r="702137" spans="57:60" x14ac:dyDescent="0.2">
      <c r="BE702137" s="5"/>
      <c r="BF702137" s="5"/>
      <c r="BG702137" s="5"/>
      <c r="BH702137" s="5"/>
    </row>
    <row r="702145" spans="57:60" x14ac:dyDescent="0.2">
      <c r="BE702145" s="5"/>
      <c r="BF702145" s="5"/>
      <c r="BG702145" s="5"/>
      <c r="BH702145" s="5"/>
    </row>
    <row r="702153" spans="57:60" x14ac:dyDescent="0.2">
      <c r="BE702153" s="5"/>
      <c r="BF702153" s="5"/>
      <c r="BG702153" s="5"/>
      <c r="BH702153" s="5"/>
    </row>
    <row r="702161" spans="57:60" x14ac:dyDescent="0.2">
      <c r="BE702161" s="5"/>
      <c r="BF702161" s="5"/>
      <c r="BG702161" s="5"/>
      <c r="BH702161" s="5"/>
    </row>
    <row r="702169" spans="57:60" x14ac:dyDescent="0.2">
      <c r="BE702169" s="5"/>
      <c r="BF702169" s="5"/>
      <c r="BG702169" s="5"/>
      <c r="BH702169" s="5"/>
    </row>
    <row r="702177" spans="57:60" x14ac:dyDescent="0.2">
      <c r="BE702177" s="5"/>
      <c r="BF702177" s="5"/>
      <c r="BG702177" s="5"/>
      <c r="BH702177" s="5"/>
    </row>
    <row r="702185" spans="57:60" x14ac:dyDescent="0.2">
      <c r="BE702185" s="5"/>
      <c r="BF702185" s="5"/>
      <c r="BG702185" s="5"/>
      <c r="BH702185" s="5"/>
    </row>
    <row r="702193" spans="57:60" x14ac:dyDescent="0.2">
      <c r="BE702193" s="5"/>
      <c r="BF702193" s="5"/>
      <c r="BG702193" s="5"/>
      <c r="BH702193" s="5"/>
    </row>
    <row r="702201" spans="57:60" x14ac:dyDescent="0.2">
      <c r="BE702201" s="5"/>
      <c r="BF702201" s="5"/>
      <c r="BG702201" s="5"/>
      <c r="BH702201" s="5"/>
    </row>
    <row r="702209" spans="57:60" x14ac:dyDescent="0.2">
      <c r="BE702209" s="5"/>
      <c r="BF702209" s="5"/>
      <c r="BG702209" s="5"/>
      <c r="BH702209" s="5"/>
    </row>
    <row r="702217" spans="57:60" x14ac:dyDescent="0.2">
      <c r="BE702217" s="5"/>
      <c r="BF702217" s="5"/>
      <c r="BG702217" s="5"/>
      <c r="BH702217" s="5"/>
    </row>
    <row r="702225" spans="57:60" x14ac:dyDescent="0.2">
      <c r="BE702225" s="5"/>
      <c r="BF702225" s="5"/>
      <c r="BG702225" s="5"/>
      <c r="BH702225" s="5"/>
    </row>
    <row r="702233" spans="57:60" x14ac:dyDescent="0.2">
      <c r="BE702233" s="5"/>
      <c r="BF702233" s="5"/>
      <c r="BG702233" s="5"/>
      <c r="BH702233" s="5"/>
    </row>
    <row r="702241" spans="57:60" x14ac:dyDescent="0.2">
      <c r="BE702241" s="5"/>
      <c r="BF702241" s="5"/>
      <c r="BG702241" s="5"/>
      <c r="BH702241" s="5"/>
    </row>
    <row r="702249" spans="57:60" x14ac:dyDescent="0.2">
      <c r="BE702249" s="5"/>
      <c r="BF702249" s="5"/>
      <c r="BG702249" s="5"/>
      <c r="BH702249" s="5"/>
    </row>
    <row r="702257" spans="57:60" x14ac:dyDescent="0.2">
      <c r="BE702257" s="5"/>
      <c r="BF702257" s="5"/>
      <c r="BG702257" s="5"/>
      <c r="BH702257" s="5"/>
    </row>
    <row r="702265" spans="57:60" x14ac:dyDescent="0.2">
      <c r="BE702265" s="5"/>
      <c r="BF702265" s="5"/>
      <c r="BG702265" s="5"/>
      <c r="BH702265" s="5"/>
    </row>
    <row r="702273" spans="57:60" x14ac:dyDescent="0.2">
      <c r="BE702273" s="5"/>
      <c r="BF702273" s="5"/>
      <c r="BG702273" s="5"/>
      <c r="BH702273" s="5"/>
    </row>
    <row r="702281" spans="57:60" x14ac:dyDescent="0.2">
      <c r="BE702281" s="5"/>
      <c r="BF702281" s="5"/>
      <c r="BG702281" s="5"/>
      <c r="BH702281" s="5"/>
    </row>
    <row r="702289" spans="57:60" x14ac:dyDescent="0.2">
      <c r="BE702289" s="5"/>
      <c r="BF702289" s="5"/>
      <c r="BG702289" s="5"/>
      <c r="BH702289" s="5"/>
    </row>
    <row r="702297" spans="57:60" x14ac:dyDescent="0.2">
      <c r="BE702297" s="5"/>
      <c r="BF702297" s="5"/>
      <c r="BG702297" s="5"/>
      <c r="BH702297" s="5"/>
    </row>
    <row r="702305" spans="57:60" x14ac:dyDescent="0.2">
      <c r="BE702305" s="5"/>
      <c r="BF702305" s="5"/>
      <c r="BG702305" s="5"/>
      <c r="BH702305" s="5"/>
    </row>
    <row r="702313" spans="57:60" x14ac:dyDescent="0.2">
      <c r="BE702313" s="5"/>
      <c r="BF702313" s="5"/>
      <c r="BG702313" s="5"/>
      <c r="BH702313" s="5"/>
    </row>
    <row r="702321" spans="57:60" x14ac:dyDescent="0.2">
      <c r="BE702321" s="5"/>
      <c r="BF702321" s="5"/>
      <c r="BG702321" s="5"/>
      <c r="BH702321" s="5"/>
    </row>
    <row r="702329" spans="57:60" x14ac:dyDescent="0.2">
      <c r="BE702329" s="5"/>
      <c r="BF702329" s="5"/>
      <c r="BG702329" s="5"/>
      <c r="BH702329" s="5"/>
    </row>
    <row r="702337" spans="57:60" x14ac:dyDescent="0.2">
      <c r="BE702337" s="5"/>
      <c r="BF702337" s="5"/>
      <c r="BG702337" s="5"/>
      <c r="BH702337" s="5"/>
    </row>
    <row r="702345" spans="57:60" x14ac:dyDescent="0.2">
      <c r="BE702345" s="5"/>
      <c r="BF702345" s="5"/>
      <c r="BG702345" s="5"/>
      <c r="BH702345" s="5"/>
    </row>
    <row r="702353" spans="57:60" x14ac:dyDescent="0.2">
      <c r="BE702353" s="5"/>
      <c r="BF702353" s="5"/>
      <c r="BG702353" s="5"/>
      <c r="BH702353" s="5"/>
    </row>
    <row r="702361" spans="57:60" x14ac:dyDescent="0.2">
      <c r="BE702361" s="5"/>
      <c r="BF702361" s="5"/>
      <c r="BG702361" s="5"/>
      <c r="BH702361" s="5"/>
    </row>
    <row r="702369" spans="57:60" x14ac:dyDescent="0.2">
      <c r="BE702369" s="5"/>
      <c r="BF702369" s="5"/>
      <c r="BG702369" s="5"/>
      <c r="BH702369" s="5"/>
    </row>
    <row r="702377" spans="57:60" x14ac:dyDescent="0.2">
      <c r="BE702377" s="5"/>
      <c r="BF702377" s="5"/>
      <c r="BG702377" s="5"/>
      <c r="BH702377" s="5"/>
    </row>
    <row r="702385" spans="57:60" x14ac:dyDescent="0.2">
      <c r="BE702385" s="5"/>
      <c r="BF702385" s="5"/>
      <c r="BG702385" s="5"/>
      <c r="BH702385" s="5"/>
    </row>
    <row r="702393" spans="57:60" x14ac:dyDescent="0.2">
      <c r="BE702393" s="5"/>
      <c r="BF702393" s="5"/>
      <c r="BG702393" s="5"/>
      <c r="BH702393" s="5"/>
    </row>
    <row r="702401" spans="57:60" x14ac:dyDescent="0.2">
      <c r="BE702401" s="5"/>
      <c r="BF702401" s="5"/>
      <c r="BG702401" s="5"/>
      <c r="BH702401" s="5"/>
    </row>
    <row r="702409" spans="57:60" x14ac:dyDescent="0.2">
      <c r="BE702409" s="5"/>
      <c r="BF702409" s="5"/>
      <c r="BG702409" s="5"/>
      <c r="BH702409" s="5"/>
    </row>
    <row r="702417" spans="57:60" x14ac:dyDescent="0.2">
      <c r="BE702417" s="5"/>
      <c r="BF702417" s="5"/>
      <c r="BG702417" s="5"/>
      <c r="BH702417" s="5"/>
    </row>
    <row r="702425" spans="57:60" x14ac:dyDescent="0.2">
      <c r="BE702425" s="5"/>
      <c r="BF702425" s="5"/>
      <c r="BG702425" s="5"/>
      <c r="BH702425" s="5"/>
    </row>
    <row r="702433" spans="57:60" x14ac:dyDescent="0.2">
      <c r="BE702433" s="5"/>
      <c r="BF702433" s="5"/>
      <c r="BG702433" s="5"/>
      <c r="BH702433" s="5"/>
    </row>
    <row r="702441" spans="57:60" x14ac:dyDescent="0.2">
      <c r="BE702441" s="5"/>
      <c r="BF702441" s="5"/>
      <c r="BG702441" s="5"/>
      <c r="BH702441" s="5"/>
    </row>
    <row r="702449" spans="57:60" x14ac:dyDescent="0.2">
      <c r="BE702449" s="5"/>
      <c r="BF702449" s="5"/>
      <c r="BG702449" s="5"/>
      <c r="BH702449" s="5"/>
    </row>
    <row r="702457" spans="57:60" x14ac:dyDescent="0.2">
      <c r="BE702457" s="5"/>
      <c r="BF702457" s="5"/>
      <c r="BG702457" s="5"/>
      <c r="BH702457" s="5"/>
    </row>
    <row r="702465" spans="57:60" x14ac:dyDescent="0.2">
      <c r="BE702465" s="5"/>
      <c r="BF702465" s="5"/>
      <c r="BG702465" s="5"/>
      <c r="BH702465" s="5"/>
    </row>
    <row r="702473" spans="57:60" x14ac:dyDescent="0.2">
      <c r="BE702473" s="5"/>
      <c r="BF702473" s="5"/>
      <c r="BG702473" s="5"/>
      <c r="BH702473" s="5"/>
    </row>
    <row r="702481" spans="57:60" x14ac:dyDescent="0.2">
      <c r="BE702481" s="5"/>
      <c r="BF702481" s="5"/>
      <c r="BG702481" s="5"/>
      <c r="BH702481" s="5"/>
    </row>
    <row r="702489" spans="57:60" x14ac:dyDescent="0.2">
      <c r="BE702489" s="5"/>
      <c r="BF702489" s="5"/>
      <c r="BG702489" s="5"/>
      <c r="BH702489" s="5"/>
    </row>
    <row r="702497" spans="57:60" x14ac:dyDescent="0.2">
      <c r="BE702497" s="5"/>
      <c r="BF702497" s="5"/>
      <c r="BG702497" s="5"/>
      <c r="BH702497" s="5"/>
    </row>
    <row r="702505" spans="57:60" x14ac:dyDescent="0.2">
      <c r="BE702505" s="5"/>
      <c r="BF702505" s="5"/>
      <c r="BG702505" s="5"/>
      <c r="BH702505" s="5"/>
    </row>
    <row r="702513" spans="57:60" x14ac:dyDescent="0.2">
      <c r="BE702513" s="5"/>
      <c r="BF702513" s="5"/>
      <c r="BG702513" s="5"/>
      <c r="BH702513" s="5"/>
    </row>
    <row r="702521" spans="57:60" x14ac:dyDescent="0.2">
      <c r="BE702521" s="5"/>
      <c r="BF702521" s="5"/>
      <c r="BG702521" s="5"/>
      <c r="BH702521" s="5"/>
    </row>
    <row r="702529" spans="57:60" x14ac:dyDescent="0.2">
      <c r="BE702529" s="5"/>
      <c r="BF702529" s="5"/>
      <c r="BG702529" s="5"/>
      <c r="BH702529" s="5"/>
    </row>
    <row r="702537" spans="57:60" x14ac:dyDescent="0.2">
      <c r="BE702537" s="5"/>
      <c r="BF702537" s="5"/>
      <c r="BG702537" s="5"/>
      <c r="BH702537" s="5"/>
    </row>
    <row r="702545" spans="57:60" x14ac:dyDescent="0.2">
      <c r="BE702545" s="5"/>
      <c r="BF702545" s="5"/>
      <c r="BG702545" s="5"/>
      <c r="BH702545" s="5"/>
    </row>
    <row r="702553" spans="57:60" x14ac:dyDescent="0.2">
      <c r="BE702553" s="5"/>
      <c r="BF702553" s="5"/>
      <c r="BG702553" s="5"/>
      <c r="BH702553" s="5"/>
    </row>
    <row r="702561" spans="57:60" x14ac:dyDescent="0.2">
      <c r="BE702561" s="5"/>
      <c r="BF702561" s="5"/>
      <c r="BG702561" s="5"/>
      <c r="BH702561" s="5"/>
    </row>
    <row r="702569" spans="57:60" x14ac:dyDescent="0.2">
      <c r="BE702569" s="5"/>
      <c r="BF702569" s="5"/>
      <c r="BG702569" s="5"/>
      <c r="BH702569" s="5"/>
    </row>
    <row r="702577" spans="57:60" x14ac:dyDescent="0.2">
      <c r="BE702577" s="5"/>
      <c r="BF702577" s="5"/>
      <c r="BG702577" s="5"/>
      <c r="BH702577" s="5"/>
    </row>
    <row r="702585" spans="57:60" x14ac:dyDescent="0.2">
      <c r="BE702585" s="5"/>
      <c r="BF702585" s="5"/>
      <c r="BG702585" s="5"/>
      <c r="BH702585" s="5"/>
    </row>
    <row r="702593" spans="57:60" x14ac:dyDescent="0.2">
      <c r="BE702593" s="5"/>
      <c r="BF702593" s="5"/>
      <c r="BG702593" s="5"/>
      <c r="BH702593" s="5"/>
    </row>
    <row r="702601" spans="57:60" x14ac:dyDescent="0.2">
      <c r="BE702601" s="5"/>
      <c r="BF702601" s="5"/>
      <c r="BG702601" s="5"/>
      <c r="BH702601" s="5"/>
    </row>
    <row r="702609" spans="57:60" x14ac:dyDescent="0.2">
      <c r="BE702609" s="5"/>
      <c r="BF702609" s="5"/>
      <c r="BG702609" s="5"/>
      <c r="BH702609" s="5"/>
    </row>
    <row r="702617" spans="57:60" x14ac:dyDescent="0.2">
      <c r="BE702617" s="5"/>
      <c r="BF702617" s="5"/>
      <c r="BG702617" s="5"/>
      <c r="BH702617" s="5"/>
    </row>
    <row r="702625" spans="57:60" x14ac:dyDescent="0.2">
      <c r="BE702625" s="5"/>
      <c r="BF702625" s="5"/>
      <c r="BG702625" s="5"/>
      <c r="BH702625" s="5"/>
    </row>
    <row r="702633" spans="57:60" x14ac:dyDescent="0.2">
      <c r="BE702633" s="5"/>
      <c r="BF702633" s="5"/>
      <c r="BG702633" s="5"/>
      <c r="BH702633" s="5"/>
    </row>
    <row r="702641" spans="57:60" x14ac:dyDescent="0.2">
      <c r="BE702641" s="5"/>
      <c r="BF702641" s="5"/>
      <c r="BG702641" s="5"/>
      <c r="BH702641" s="5"/>
    </row>
    <row r="702649" spans="57:60" x14ac:dyDescent="0.2">
      <c r="BE702649" s="5"/>
      <c r="BF702649" s="5"/>
      <c r="BG702649" s="5"/>
      <c r="BH702649" s="5"/>
    </row>
    <row r="702657" spans="57:60" x14ac:dyDescent="0.2">
      <c r="BE702657" s="5"/>
      <c r="BF702657" s="5"/>
      <c r="BG702657" s="5"/>
      <c r="BH702657" s="5"/>
    </row>
    <row r="702665" spans="57:60" x14ac:dyDescent="0.2">
      <c r="BE702665" s="5"/>
      <c r="BF702665" s="5"/>
      <c r="BG702665" s="5"/>
      <c r="BH702665" s="5"/>
    </row>
    <row r="702673" spans="57:60" x14ac:dyDescent="0.2">
      <c r="BE702673" s="5"/>
      <c r="BF702673" s="5"/>
      <c r="BG702673" s="5"/>
      <c r="BH702673" s="5"/>
    </row>
    <row r="702681" spans="57:60" x14ac:dyDescent="0.2">
      <c r="BE702681" s="5"/>
      <c r="BF702681" s="5"/>
      <c r="BG702681" s="5"/>
      <c r="BH702681" s="5"/>
    </row>
    <row r="702689" spans="57:60" x14ac:dyDescent="0.2">
      <c r="BE702689" s="5"/>
      <c r="BF702689" s="5"/>
      <c r="BG702689" s="5"/>
      <c r="BH702689" s="5"/>
    </row>
    <row r="702697" spans="57:60" x14ac:dyDescent="0.2">
      <c r="BE702697" s="5"/>
      <c r="BF702697" s="5"/>
      <c r="BG702697" s="5"/>
      <c r="BH702697" s="5"/>
    </row>
    <row r="702705" spans="57:60" x14ac:dyDescent="0.2">
      <c r="BE702705" s="5"/>
      <c r="BF702705" s="5"/>
      <c r="BG702705" s="5"/>
      <c r="BH702705" s="5"/>
    </row>
    <row r="702713" spans="57:60" x14ac:dyDescent="0.2">
      <c r="BE702713" s="5"/>
      <c r="BF702713" s="5"/>
      <c r="BG702713" s="5"/>
      <c r="BH702713" s="5"/>
    </row>
    <row r="702721" spans="57:60" x14ac:dyDescent="0.2">
      <c r="BE702721" s="5"/>
      <c r="BF702721" s="5"/>
      <c r="BG702721" s="5"/>
      <c r="BH702721" s="5"/>
    </row>
    <row r="702729" spans="57:60" x14ac:dyDescent="0.2">
      <c r="BE702729" s="5"/>
      <c r="BF702729" s="5"/>
      <c r="BG702729" s="5"/>
      <c r="BH702729" s="5"/>
    </row>
    <row r="702737" spans="57:60" x14ac:dyDescent="0.2">
      <c r="BE702737" s="5"/>
      <c r="BF702737" s="5"/>
      <c r="BG702737" s="5"/>
      <c r="BH702737" s="5"/>
    </row>
    <row r="702745" spans="57:60" x14ac:dyDescent="0.2">
      <c r="BE702745" s="5"/>
      <c r="BF702745" s="5"/>
      <c r="BG702745" s="5"/>
      <c r="BH702745" s="5"/>
    </row>
    <row r="702753" spans="57:60" x14ac:dyDescent="0.2">
      <c r="BE702753" s="5"/>
      <c r="BF702753" s="5"/>
      <c r="BG702753" s="5"/>
      <c r="BH702753" s="5"/>
    </row>
    <row r="702761" spans="57:60" x14ac:dyDescent="0.2">
      <c r="BE702761" s="5"/>
      <c r="BF702761" s="5"/>
      <c r="BG702761" s="5"/>
      <c r="BH702761" s="5"/>
    </row>
    <row r="702769" spans="57:60" x14ac:dyDescent="0.2">
      <c r="BE702769" s="5"/>
      <c r="BF702769" s="5"/>
      <c r="BG702769" s="5"/>
      <c r="BH702769" s="5"/>
    </row>
    <row r="702777" spans="57:60" x14ac:dyDescent="0.2">
      <c r="BE702777" s="5"/>
      <c r="BF702777" s="5"/>
      <c r="BG702777" s="5"/>
      <c r="BH702777" s="5"/>
    </row>
    <row r="702785" spans="57:60" x14ac:dyDescent="0.2">
      <c r="BE702785" s="5"/>
      <c r="BF702785" s="5"/>
      <c r="BG702785" s="5"/>
      <c r="BH702785" s="5"/>
    </row>
    <row r="702793" spans="57:60" x14ac:dyDescent="0.2">
      <c r="BE702793" s="5"/>
      <c r="BF702793" s="5"/>
      <c r="BG702793" s="5"/>
      <c r="BH702793" s="5"/>
    </row>
    <row r="702801" spans="57:60" x14ac:dyDescent="0.2">
      <c r="BE702801" s="5"/>
      <c r="BF702801" s="5"/>
      <c r="BG702801" s="5"/>
      <c r="BH702801" s="5"/>
    </row>
    <row r="702809" spans="57:60" x14ac:dyDescent="0.2">
      <c r="BE702809" s="5"/>
      <c r="BF702809" s="5"/>
      <c r="BG702809" s="5"/>
      <c r="BH702809" s="5"/>
    </row>
    <row r="702817" spans="57:60" x14ac:dyDescent="0.2">
      <c r="BE702817" s="5"/>
      <c r="BF702817" s="5"/>
      <c r="BG702817" s="5"/>
      <c r="BH702817" s="5"/>
    </row>
    <row r="702825" spans="57:60" x14ac:dyDescent="0.2">
      <c r="BE702825" s="5"/>
      <c r="BF702825" s="5"/>
      <c r="BG702825" s="5"/>
      <c r="BH702825" s="5"/>
    </row>
    <row r="702833" spans="57:60" x14ac:dyDescent="0.2">
      <c r="BE702833" s="5"/>
      <c r="BF702833" s="5"/>
      <c r="BG702833" s="5"/>
      <c r="BH702833" s="5"/>
    </row>
    <row r="702841" spans="57:60" x14ac:dyDescent="0.2">
      <c r="BE702841" s="5"/>
      <c r="BF702841" s="5"/>
      <c r="BG702841" s="5"/>
      <c r="BH702841" s="5"/>
    </row>
    <row r="702849" spans="57:60" x14ac:dyDescent="0.2">
      <c r="BE702849" s="5"/>
      <c r="BF702849" s="5"/>
      <c r="BG702849" s="5"/>
      <c r="BH702849" s="5"/>
    </row>
    <row r="702857" spans="57:60" x14ac:dyDescent="0.2">
      <c r="BE702857" s="5"/>
      <c r="BF702857" s="5"/>
      <c r="BG702857" s="5"/>
      <c r="BH702857" s="5"/>
    </row>
    <row r="702865" spans="57:60" x14ac:dyDescent="0.2">
      <c r="BE702865" s="5"/>
      <c r="BF702865" s="5"/>
      <c r="BG702865" s="5"/>
      <c r="BH702865" s="5"/>
    </row>
    <row r="702873" spans="57:60" x14ac:dyDescent="0.2">
      <c r="BE702873" s="5"/>
      <c r="BF702873" s="5"/>
      <c r="BG702873" s="5"/>
      <c r="BH702873" s="5"/>
    </row>
    <row r="702881" spans="57:60" x14ac:dyDescent="0.2">
      <c r="BE702881" s="5"/>
      <c r="BF702881" s="5"/>
      <c r="BG702881" s="5"/>
      <c r="BH702881" s="5"/>
    </row>
    <row r="702889" spans="57:60" x14ac:dyDescent="0.2">
      <c r="BE702889" s="5"/>
      <c r="BF702889" s="5"/>
      <c r="BG702889" s="5"/>
      <c r="BH702889" s="5"/>
    </row>
    <row r="702897" spans="57:60" x14ac:dyDescent="0.2">
      <c r="BE702897" s="5"/>
      <c r="BF702897" s="5"/>
      <c r="BG702897" s="5"/>
      <c r="BH702897" s="5"/>
    </row>
    <row r="702905" spans="57:60" x14ac:dyDescent="0.2">
      <c r="BE702905" s="5"/>
      <c r="BF702905" s="5"/>
      <c r="BG702905" s="5"/>
      <c r="BH702905" s="5"/>
    </row>
    <row r="702913" spans="57:60" x14ac:dyDescent="0.2">
      <c r="BE702913" s="5"/>
      <c r="BF702913" s="5"/>
      <c r="BG702913" s="5"/>
      <c r="BH702913" s="5"/>
    </row>
    <row r="702921" spans="57:60" x14ac:dyDescent="0.2">
      <c r="BE702921" s="5"/>
      <c r="BF702921" s="5"/>
      <c r="BG702921" s="5"/>
      <c r="BH702921" s="5"/>
    </row>
    <row r="702929" spans="57:60" x14ac:dyDescent="0.2">
      <c r="BE702929" s="5"/>
      <c r="BF702929" s="5"/>
      <c r="BG702929" s="5"/>
      <c r="BH702929" s="5"/>
    </row>
    <row r="702937" spans="57:60" x14ac:dyDescent="0.2">
      <c r="BE702937" s="5"/>
      <c r="BF702937" s="5"/>
      <c r="BG702937" s="5"/>
      <c r="BH702937" s="5"/>
    </row>
    <row r="702945" spans="57:60" x14ac:dyDescent="0.2">
      <c r="BE702945" s="5"/>
      <c r="BF702945" s="5"/>
      <c r="BG702945" s="5"/>
      <c r="BH702945" s="5"/>
    </row>
    <row r="702953" spans="57:60" x14ac:dyDescent="0.2">
      <c r="BE702953" s="5"/>
      <c r="BF702953" s="5"/>
      <c r="BG702953" s="5"/>
      <c r="BH702953" s="5"/>
    </row>
    <row r="702961" spans="57:60" x14ac:dyDescent="0.2">
      <c r="BE702961" s="5"/>
      <c r="BF702961" s="5"/>
      <c r="BG702961" s="5"/>
      <c r="BH702961" s="5"/>
    </row>
    <row r="702969" spans="57:60" x14ac:dyDescent="0.2">
      <c r="BE702969" s="5"/>
      <c r="BF702969" s="5"/>
      <c r="BG702969" s="5"/>
      <c r="BH702969" s="5"/>
    </row>
    <row r="702977" spans="57:60" x14ac:dyDescent="0.2">
      <c r="BE702977" s="5"/>
      <c r="BF702977" s="5"/>
      <c r="BG702977" s="5"/>
      <c r="BH702977" s="5"/>
    </row>
    <row r="702985" spans="57:60" x14ac:dyDescent="0.2">
      <c r="BE702985" s="5"/>
      <c r="BF702985" s="5"/>
      <c r="BG702985" s="5"/>
      <c r="BH702985" s="5"/>
    </row>
    <row r="702993" spans="57:60" x14ac:dyDescent="0.2">
      <c r="BE702993" s="5"/>
      <c r="BF702993" s="5"/>
      <c r="BG702993" s="5"/>
      <c r="BH702993" s="5"/>
    </row>
    <row r="703001" spans="57:60" x14ac:dyDescent="0.2">
      <c r="BE703001" s="5"/>
      <c r="BF703001" s="5"/>
      <c r="BG703001" s="5"/>
      <c r="BH703001" s="5"/>
    </row>
    <row r="703009" spans="57:60" x14ac:dyDescent="0.2">
      <c r="BE703009" s="5"/>
      <c r="BF703009" s="5"/>
      <c r="BG703009" s="5"/>
      <c r="BH703009" s="5"/>
    </row>
    <row r="703017" spans="57:60" x14ac:dyDescent="0.2">
      <c r="BE703017" s="5"/>
      <c r="BF703017" s="5"/>
      <c r="BG703017" s="5"/>
      <c r="BH703017" s="5"/>
    </row>
    <row r="703025" spans="57:60" x14ac:dyDescent="0.2">
      <c r="BE703025" s="5"/>
      <c r="BF703025" s="5"/>
      <c r="BG703025" s="5"/>
      <c r="BH703025" s="5"/>
    </row>
    <row r="703033" spans="57:60" x14ac:dyDescent="0.2">
      <c r="BE703033" s="5"/>
      <c r="BF703033" s="5"/>
      <c r="BG703033" s="5"/>
      <c r="BH703033" s="5"/>
    </row>
    <row r="703041" spans="57:60" x14ac:dyDescent="0.2">
      <c r="BE703041" s="5"/>
      <c r="BF703041" s="5"/>
      <c r="BG703041" s="5"/>
      <c r="BH703041" s="5"/>
    </row>
    <row r="703049" spans="57:60" x14ac:dyDescent="0.2">
      <c r="BE703049" s="5"/>
      <c r="BF703049" s="5"/>
      <c r="BG703049" s="5"/>
      <c r="BH703049" s="5"/>
    </row>
    <row r="703057" spans="57:60" x14ac:dyDescent="0.2">
      <c r="BE703057" s="5"/>
      <c r="BF703057" s="5"/>
      <c r="BG703057" s="5"/>
      <c r="BH703057" s="5"/>
    </row>
    <row r="703065" spans="57:60" x14ac:dyDescent="0.2">
      <c r="BE703065" s="5"/>
      <c r="BF703065" s="5"/>
      <c r="BG703065" s="5"/>
      <c r="BH703065" s="5"/>
    </row>
    <row r="703073" spans="57:60" x14ac:dyDescent="0.2">
      <c r="BE703073" s="5"/>
      <c r="BF703073" s="5"/>
      <c r="BG703073" s="5"/>
      <c r="BH703073" s="5"/>
    </row>
    <row r="703081" spans="57:60" x14ac:dyDescent="0.2">
      <c r="BE703081" s="5"/>
      <c r="BF703081" s="5"/>
      <c r="BG703081" s="5"/>
      <c r="BH703081" s="5"/>
    </row>
    <row r="703089" spans="57:60" x14ac:dyDescent="0.2">
      <c r="BE703089" s="5"/>
      <c r="BF703089" s="5"/>
      <c r="BG703089" s="5"/>
      <c r="BH703089" s="5"/>
    </row>
    <row r="703097" spans="57:60" x14ac:dyDescent="0.2">
      <c r="BE703097" s="5"/>
      <c r="BF703097" s="5"/>
      <c r="BG703097" s="5"/>
      <c r="BH703097" s="5"/>
    </row>
    <row r="703105" spans="57:60" x14ac:dyDescent="0.2">
      <c r="BE703105" s="5"/>
      <c r="BF703105" s="5"/>
      <c r="BG703105" s="5"/>
      <c r="BH703105" s="5"/>
    </row>
    <row r="703113" spans="57:60" x14ac:dyDescent="0.2">
      <c r="BE703113" s="5"/>
      <c r="BF703113" s="5"/>
      <c r="BG703113" s="5"/>
      <c r="BH703113" s="5"/>
    </row>
    <row r="703121" spans="57:60" x14ac:dyDescent="0.2">
      <c r="BE703121" s="5"/>
      <c r="BF703121" s="5"/>
      <c r="BG703121" s="5"/>
      <c r="BH703121" s="5"/>
    </row>
    <row r="703129" spans="57:60" x14ac:dyDescent="0.2">
      <c r="BE703129" s="5"/>
      <c r="BF703129" s="5"/>
      <c r="BG703129" s="5"/>
      <c r="BH703129" s="5"/>
    </row>
    <row r="703137" spans="57:60" x14ac:dyDescent="0.2">
      <c r="BE703137" s="5"/>
      <c r="BF703137" s="5"/>
      <c r="BG703137" s="5"/>
      <c r="BH703137" s="5"/>
    </row>
    <row r="703145" spans="57:60" x14ac:dyDescent="0.2">
      <c r="BE703145" s="5"/>
      <c r="BF703145" s="5"/>
      <c r="BG703145" s="5"/>
      <c r="BH703145" s="5"/>
    </row>
    <row r="703153" spans="57:60" x14ac:dyDescent="0.2">
      <c r="BE703153" s="5"/>
      <c r="BF703153" s="5"/>
      <c r="BG703153" s="5"/>
      <c r="BH703153" s="5"/>
    </row>
    <row r="703161" spans="57:60" x14ac:dyDescent="0.2">
      <c r="BE703161" s="5"/>
      <c r="BF703161" s="5"/>
      <c r="BG703161" s="5"/>
      <c r="BH703161" s="5"/>
    </row>
    <row r="703169" spans="57:60" x14ac:dyDescent="0.2">
      <c r="BE703169" s="5"/>
      <c r="BF703169" s="5"/>
      <c r="BG703169" s="5"/>
      <c r="BH703169" s="5"/>
    </row>
    <row r="703177" spans="57:60" x14ac:dyDescent="0.2">
      <c r="BE703177" s="5"/>
      <c r="BF703177" s="5"/>
      <c r="BG703177" s="5"/>
      <c r="BH703177" s="5"/>
    </row>
    <row r="703185" spans="57:60" x14ac:dyDescent="0.2">
      <c r="BE703185" s="5"/>
      <c r="BF703185" s="5"/>
      <c r="BG703185" s="5"/>
      <c r="BH703185" s="5"/>
    </row>
    <row r="703193" spans="57:60" x14ac:dyDescent="0.2">
      <c r="BE703193" s="5"/>
      <c r="BF703193" s="5"/>
      <c r="BG703193" s="5"/>
      <c r="BH703193" s="5"/>
    </row>
    <row r="703201" spans="57:60" x14ac:dyDescent="0.2">
      <c r="BE703201" s="5"/>
      <c r="BF703201" s="5"/>
      <c r="BG703201" s="5"/>
      <c r="BH703201" s="5"/>
    </row>
    <row r="703209" spans="57:60" x14ac:dyDescent="0.2">
      <c r="BE703209" s="5"/>
      <c r="BF703209" s="5"/>
      <c r="BG703209" s="5"/>
      <c r="BH703209" s="5"/>
    </row>
    <row r="703217" spans="57:60" x14ac:dyDescent="0.2">
      <c r="BE703217" s="5"/>
      <c r="BF703217" s="5"/>
      <c r="BG703217" s="5"/>
      <c r="BH703217" s="5"/>
    </row>
    <row r="703225" spans="57:60" x14ac:dyDescent="0.2">
      <c r="BE703225" s="5"/>
      <c r="BF703225" s="5"/>
      <c r="BG703225" s="5"/>
      <c r="BH703225" s="5"/>
    </row>
    <row r="703233" spans="57:60" x14ac:dyDescent="0.2">
      <c r="BE703233" s="5"/>
      <c r="BF703233" s="5"/>
      <c r="BG703233" s="5"/>
      <c r="BH703233" s="5"/>
    </row>
    <row r="703241" spans="57:60" x14ac:dyDescent="0.2">
      <c r="BE703241" s="5"/>
      <c r="BF703241" s="5"/>
      <c r="BG703241" s="5"/>
      <c r="BH703241" s="5"/>
    </row>
    <row r="703249" spans="57:60" x14ac:dyDescent="0.2">
      <c r="BE703249" s="5"/>
      <c r="BF703249" s="5"/>
      <c r="BG703249" s="5"/>
      <c r="BH703249" s="5"/>
    </row>
    <row r="703257" spans="57:60" x14ac:dyDescent="0.2">
      <c r="BE703257" s="5"/>
      <c r="BF703257" s="5"/>
      <c r="BG703257" s="5"/>
      <c r="BH703257" s="5"/>
    </row>
    <row r="703265" spans="57:60" x14ac:dyDescent="0.2">
      <c r="BE703265" s="5"/>
      <c r="BF703265" s="5"/>
      <c r="BG703265" s="5"/>
      <c r="BH703265" s="5"/>
    </row>
    <row r="703273" spans="57:60" x14ac:dyDescent="0.2">
      <c r="BE703273" s="5"/>
      <c r="BF703273" s="5"/>
      <c r="BG703273" s="5"/>
      <c r="BH703273" s="5"/>
    </row>
    <row r="703281" spans="57:60" x14ac:dyDescent="0.2">
      <c r="BE703281" s="5"/>
      <c r="BF703281" s="5"/>
      <c r="BG703281" s="5"/>
      <c r="BH703281" s="5"/>
    </row>
    <row r="703289" spans="57:60" x14ac:dyDescent="0.2">
      <c r="BE703289" s="5"/>
      <c r="BF703289" s="5"/>
      <c r="BG703289" s="5"/>
      <c r="BH703289" s="5"/>
    </row>
    <row r="703297" spans="57:60" x14ac:dyDescent="0.2">
      <c r="BE703297" s="5"/>
      <c r="BF703297" s="5"/>
      <c r="BG703297" s="5"/>
      <c r="BH703297" s="5"/>
    </row>
    <row r="703305" spans="57:60" x14ac:dyDescent="0.2">
      <c r="BE703305" s="5"/>
      <c r="BF703305" s="5"/>
      <c r="BG703305" s="5"/>
      <c r="BH703305" s="5"/>
    </row>
    <row r="703313" spans="57:60" x14ac:dyDescent="0.2">
      <c r="BE703313" s="5"/>
      <c r="BF703313" s="5"/>
      <c r="BG703313" s="5"/>
      <c r="BH703313" s="5"/>
    </row>
    <row r="703321" spans="57:60" x14ac:dyDescent="0.2">
      <c r="BE703321" s="5"/>
      <c r="BF703321" s="5"/>
      <c r="BG703321" s="5"/>
      <c r="BH703321" s="5"/>
    </row>
    <row r="703329" spans="57:60" x14ac:dyDescent="0.2">
      <c r="BE703329" s="5"/>
      <c r="BF703329" s="5"/>
      <c r="BG703329" s="5"/>
      <c r="BH703329" s="5"/>
    </row>
    <row r="703337" spans="57:60" x14ac:dyDescent="0.2">
      <c r="BE703337" s="5"/>
      <c r="BF703337" s="5"/>
      <c r="BG703337" s="5"/>
      <c r="BH703337" s="5"/>
    </row>
    <row r="703345" spans="57:60" x14ac:dyDescent="0.2">
      <c r="BE703345" s="5"/>
      <c r="BF703345" s="5"/>
      <c r="BG703345" s="5"/>
      <c r="BH703345" s="5"/>
    </row>
    <row r="703353" spans="57:60" x14ac:dyDescent="0.2">
      <c r="BE703353" s="5"/>
      <c r="BF703353" s="5"/>
      <c r="BG703353" s="5"/>
      <c r="BH703353" s="5"/>
    </row>
    <row r="703361" spans="57:60" x14ac:dyDescent="0.2">
      <c r="BE703361" s="5"/>
      <c r="BF703361" s="5"/>
      <c r="BG703361" s="5"/>
      <c r="BH703361" s="5"/>
    </row>
    <row r="703369" spans="57:60" x14ac:dyDescent="0.2">
      <c r="BE703369" s="5"/>
      <c r="BF703369" s="5"/>
      <c r="BG703369" s="5"/>
      <c r="BH703369" s="5"/>
    </row>
    <row r="703377" spans="57:60" x14ac:dyDescent="0.2">
      <c r="BE703377" s="5"/>
      <c r="BF703377" s="5"/>
      <c r="BG703377" s="5"/>
      <c r="BH703377" s="5"/>
    </row>
    <row r="703385" spans="57:60" x14ac:dyDescent="0.2">
      <c r="BE703385" s="5"/>
      <c r="BF703385" s="5"/>
      <c r="BG703385" s="5"/>
      <c r="BH703385" s="5"/>
    </row>
    <row r="703393" spans="57:60" x14ac:dyDescent="0.2">
      <c r="BE703393" s="5"/>
      <c r="BF703393" s="5"/>
      <c r="BG703393" s="5"/>
      <c r="BH703393" s="5"/>
    </row>
    <row r="703401" spans="57:60" x14ac:dyDescent="0.2">
      <c r="BE703401" s="5"/>
      <c r="BF703401" s="5"/>
      <c r="BG703401" s="5"/>
      <c r="BH703401" s="5"/>
    </row>
    <row r="703409" spans="57:60" x14ac:dyDescent="0.2">
      <c r="BE703409" s="5"/>
      <c r="BF703409" s="5"/>
      <c r="BG703409" s="5"/>
      <c r="BH703409" s="5"/>
    </row>
    <row r="703417" spans="57:60" x14ac:dyDescent="0.2">
      <c r="BE703417" s="5"/>
      <c r="BF703417" s="5"/>
      <c r="BG703417" s="5"/>
      <c r="BH703417" s="5"/>
    </row>
    <row r="703425" spans="57:60" x14ac:dyDescent="0.2">
      <c r="BE703425" s="5"/>
      <c r="BF703425" s="5"/>
      <c r="BG703425" s="5"/>
      <c r="BH703425" s="5"/>
    </row>
    <row r="703433" spans="57:60" x14ac:dyDescent="0.2">
      <c r="BE703433" s="5"/>
      <c r="BF703433" s="5"/>
      <c r="BG703433" s="5"/>
      <c r="BH703433" s="5"/>
    </row>
    <row r="703441" spans="57:60" x14ac:dyDescent="0.2">
      <c r="BE703441" s="5"/>
      <c r="BF703441" s="5"/>
      <c r="BG703441" s="5"/>
      <c r="BH703441" s="5"/>
    </row>
    <row r="703449" spans="57:60" x14ac:dyDescent="0.2">
      <c r="BE703449" s="5"/>
      <c r="BF703449" s="5"/>
      <c r="BG703449" s="5"/>
      <c r="BH703449" s="5"/>
    </row>
    <row r="703457" spans="57:60" x14ac:dyDescent="0.2">
      <c r="BE703457" s="5"/>
      <c r="BF703457" s="5"/>
      <c r="BG703457" s="5"/>
      <c r="BH703457" s="5"/>
    </row>
    <row r="703465" spans="57:60" x14ac:dyDescent="0.2">
      <c r="BE703465" s="5"/>
      <c r="BF703465" s="5"/>
      <c r="BG703465" s="5"/>
      <c r="BH703465" s="5"/>
    </row>
    <row r="703473" spans="57:60" x14ac:dyDescent="0.2">
      <c r="BE703473" s="5"/>
      <c r="BF703473" s="5"/>
      <c r="BG703473" s="5"/>
      <c r="BH703473" s="5"/>
    </row>
    <row r="703481" spans="57:60" x14ac:dyDescent="0.2">
      <c r="BE703481" s="5"/>
      <c r="BF703481" s="5"/>
      <c r="BG703481" s="5"/>
      <c r="BH703481" s="5"/>
    </row>
    <row r="703489" spans="57:60" x14ac:dyDescent="0.2">
      <c r="BE703489" s="5"/>
      <c r="BF703489" s="5"/>
      <c r="BG703489" s="5"/>
      <c r="BH703489" s="5"/>
    </row>
    <row r="703497" spans="57:60" x14ac:dyDescent="0.2">
      <c r="BE703497" s="5"/>
      <c r="BF703497" s="5"/>
      <c r="BG703497" s="5"/>
      <c r="BH703497" s="5"/>
    </row>
    <row r="703505" spans="57:60" x14ac:dyDescent="0.2">
      <c r="BE703505" s="5"/>
      <c r="BF703505" s="5"/>
      <c r="BG703505" s="5"/>
      <c r="BH703505" s="5"/>
    </row>
    <row r="703513" spans="57:60" x14ac:dyDescent="0.2">
      <c r="BE703513" s="5"/>
      <c r="BF703513" s="5"/>
      <c r="BG703513" s="5"/>
      <c r="BH703513" s="5"/>
    </row>
    <row r="703521" spans="57:60" x14ac:dyDescent="0.2">
      <c r="BE703521" s="5"/>
      <c r="BF703521" s="5"/>
      <c r="BG703521" s="5"/>
      <c r="BH703521" s="5"/>
    </row>
    <row r="703529" spans="57:60" x14ac:dyDescent="0.2">
      <c r="BE703529" s="5"/>
      <c r="BF703529" s="5"/>
      <c r="BG703529" s="5"/>
      <c r="BH703529" s="5"/>
    </row>
    <row r="703537" spans="57:60" x14ac:dyDescent="0.2">
      <c r="BE703537" s="5"/>
      <c r="BF703537" s="5"/>
      <c r="BG703537" s="5"/>
      <c r="BH703537" s="5"/>
    </row>
    <row r="703545" spans="57:60" x14ac:dyDescent="0.2">
      <c r="BE703545" s="5"/>
      <c r="BF703545" s="5"/>
      <c r="BG703545" s="5"/>
      <c r="BH703545" s="5"/>
    </row>
    <row r="703553" spans="57:60" x14ac:dyDescent="0.2">
      <c r="BE703553" s="5"/>
      <c r="BF703553" s="5"/>
      <c r="BG703553" s="5"/>
      <c r="BH703553" s="5"/>
    </row>
    <row r="703561" spans="57:60" x14ac:dyDescent="0.2">
      <c r="BE703561" s="5"/>
      <c r="BF703561" s="5"/>
      <c r="BG703561" s="5"/>
      <c r="BH703561" s="5"/>
    </row>
    <row r="703569" spans="57:60" x14ac:dyDescent="0.2">
      <c r="BE703569" s="5"/>
      <c r="BF703569" s="5"/>
      <c r="BG703569" s="5"/>
      <c r="BH703569" s="5"/>
    </row>
    <row r="703577" spans="57:60" x14ac:dyDescent="0.2">
      <c r="BE703577" s="5"/>
      <c r="BF703577" s="5"/>
      <c r="BG703577" s="5"/>
      <c r="BH703577" s="5"/>
    </row>
    <row r="703585" spans="57:60" x14ac:dyDescent="0.2">
      <c r="BE703585" s="5"/>
      <c r="BF703585" s="5"/>
      <c r="BG703585" s="5"/>
      <c r="BH703585" s="5"/>
    </row>
    <row r="703593" spans="57:60" x14ac:dyDescent="0.2">
      <c r="BE703593" s="5"/>
      <c r="BF703593" s="5"/>
      <c r="BG703593" s="5"/>
      <c r="BH703593" s="5"/>
    </row>
    <row r="703601" spans="57:60" x14ac:dyDescent="0.2">
      <c r="BE703601" s="5"/>
      <c r="BF703601" s="5"/>
      <c r="BG703601" s="5"/>
      <c r="BH703601" s="5"/>
    </row>
    <row r="703609" spans="57:60" x14ac:dyDescent="0.2">
      <c r="BE703609" s="5"/>
      <c r="BF703609" s="5"/>
      <c r="BG703609" s="5"/>
      <c r="BH703609" s="5"/>
    </row>
    <row r="703617" spans="57:60" x14ac:dyDescent="0.2">
      <c r="BE703617" s="5"/>
      <c r="BF703617" s="5"/>
      <c r="BG703617" s="5"/>
      <c r="BH703617" s="5"/>
    </row>
    <row r="703625" spans="57:60" x14ac:dyDescent="0.2">
      <c r="BE703625" s="5"/>
      <c r="BF703625" s="5"/>
      <c r="BG703625" s="5"/>
      <c r="BH703625" s="5"/>
    </row>
    <row r="703633" spans="57:60" x14ac:dyDescent="0.2">
      <c r="BE703633" s="5"/>
      <c r="BF703633" s="5"/>
      <c r="BG703633" s="5"/>
      <c r="BH703633" s="5"/>
    </row>
    <row r="703641" spans="57:60" x14ac:dyDescent="0.2">
      <c r="BE703641" s="5"/>
      <c r="BF703641" s="5"/>
      <c r="BG703641" s="5"/>
      <c r="BH703641" s="5"/>
    </row>
    <row r="703649" spans="57:60" x14ac:dyDescent="0.2">
      <c r="BE703649" s="5"/>
      <c r="BF703649" s="5"/>
      <c r="BG703649" s="5"/>
      <c r="BH703649" s="5"/>
    </row>
    <row r="703657" spans="57:60" x14ac:dyDescent="0.2">
      <c r="BE703657" s="5"/>
      <c r="BF703657" s="5"/>
      <c r="BG703657" s="5"/>
      <c r="BH703657" s="5"/>
    </row>
    <row r="703665" spans="57:60" x14ac:dyDescent="0.2">
      <c r="BE703665" s="5"/>
      <c r="BF703665" s="5"/>
      <c r="BG703665" s="5"/>
      <c r="BH703665" s="5"/>
    </row>
    <row r="703673" spans="57:60" x14ac:dyDescent="0.2">
      <c r="BE703673" s="5"/>
      <c r="BF703673" s="5"/>
      <c r="BG703673" s="5"/>
      <c r="BH703673" s="5"/>
    </row>
    <row r="703681" spans="57:60" x14ac:dyDescent="0.2">
      <c r="BE703681" s="5"/>
      <c r="BF703681" s="5"/>
      <c r="BG703681" s="5"/>
      <c r="BH703681" s="5"/>
    </row>
    <row r="703689" spans="57:60" x14ac:dyDescent="0.2">
      <c r="BE703689" s="5"/>
      <c r="BF703689" s="5"/>
      <c r="BG703689" s="5"/>
      <c r="BH703689" s="5"/>
    </row>
    <row r="703697" spans="57:60" x14ac:dyDescent="0.2">
      <c r="BE703697" s="5"/>
      <c r="BF703697" s="5"/>
      <c r="BG703697" s="5"/>
      <c r="BH703697" s="5"/>
    </row>
    <row r="703705" spans="57:60" x14ac:dyDescent="0.2">
      <c r="BE703705" s="5"/>
      <c r="BF703705" s="5"/>
      <c r="BG703705" s="5"/>
      <c r="BH703705" s="5"/>
    </row>
    <row r="703713" spans="57:60" x14ac:dyDescent="0.2">
      <c r="BE703713" s="5"/>
      <c r="BF703713" s="5"/>
      <c r="BG703713" s="5"/>
      <c r="BH703713" s="5"/>
    </row>
    <row r="703721" spans="57:60" x14ac:dyDescent="0.2">
      <c r="BE703721" s="5"/>
      <c r="BF703721" s="5"/>
      <c r="BG703721" s="5"/>
      <c r="BH703721" s="5"/>
    </row>
    <row r="703729" spans="57:60" x14ac:dyDescent="0.2">
      <c r="BE703729" s="5"/>
      <c r="BF703729" s="5"/>
      <c r="BG703729" s="5"/>
      <c r="BH703729" s="5"/>
    </row>
    <row r="703737" spans="57:60" x14ac:dyDescent="0.2">
      <c r="BE703737" s="5"/>
      <c r="BF703737" s="5"/>
      <c r="BG703737" s="5"/>
      <c r="BH703737" s="5"/>
    </row>
    <row r="703745" spans="57:60" x14ac:dyDescent="0.2">
      <c r="BE703745" s="5"/>
      <c r="BF703745" s="5"/>
      <c r="BG703745" s="5"/>
      <c r="BH703745" s="5"/>
    </row>
    <row r="703753" spans="57:60" x14ac:dyDescent="0.2">
      <c r="BE703753" s="5"/>
      <c r="BF703753" s="5"/>
      <c r="BG703753" s="5"/>
      <c r="BH703753" s="5"/>
    </row>
    <row r="703761" spans="57:60" x14ac:dyDescent="0.2">
      <c r="BE703761" s="5"/>
      <c r="BF703761" s="5"/>
      <c r="BG703761" s="5"/>
      <c r="BH703761" s="5"/>
    </row>
    <row r="703769" spans="57:60" x14ac:dyDescent="0.2">
      <c r="BE703769" s="5"/>
      <c r="BF703769" s="5"/>
      <c r="BG703769" s="5"/>
      <c r="BH703769" s="5"/>
    </row>
    <row r="703777" spans="57:60" x14ac:dyDescent="0.2">
      <c r="BE703777" s="5"/>
      <c r="BF703777" s="5"/>
      <c r="BG703777" s="5"/>
      <c r="BH703777" s="5"/>
    </row>
    <row r="703785" spans="57:60" x14ac:dyDescent="0.2">
      <c r="BE703785" s="5"/>
      <c r="BF703785" s="5"/>
      <c r="BG703785" s="5"/>
      <c r="BH703785" s="5"/>
    </row>
    <row r="703793" spans="57:60" x14ac:dyDescent="0.2">
      <c r="BE703793" s="5"/>
      <c r="BF703793" s="5"/>
      <c r="BG703793" s="5"/>
      <c r="BH703793" s="5"/>
    </row>
    <row r="703801" spans="57:60" x14ac:dyDescent="0.2">
      <c r="BE703801" s="5"/>
      <c r="BF703801" s="5"/>
      <c r="BG703801" s="5"/>
      <c r="BH703801" s="5"/>
    </row>
    <row r="703809" spans="57:60" x14ac:dyDescent="0.2">
      <c r="BE703809" s="5"/>
      <c r="BF703809" s="5"/>
      <c r="BG703809" s="5"/>
      <c r="BH703809" s="5"/>
    </row>
    <row r="703817" spans="57:60" x14ac:dyDescent="0.2">
      <c r="BE703817" s="5"/>
      <c r="BF703817" s="5"/>
      <c r="BG703817" s="5"/>
      <c r="BH703817" s="5"/>
    </row>
    <row r="703825" spans="57:60" x14ac:dyDescent="0.2">
      <c r="BE703825" s="5"/>
      <c r="BF703825" s="5"/>
      <c r="BG703825" s="5"/>
      <c r="BH703825" s="5"/>
    </row>
    <row r="703833" spans="57:60" x14ac:dyDescent="0.2">
      <c r="BE703833" s="5"/>
      <c r="BF703833" s="5"/>
      <c r="BG703833" s="5"/>
      <c r="BH703833" s="5"/>
    </row>
    <row r="703841" spans="57:60" x14ac:dyDescent="0.2">
      <c r="BE703841" s="5"/>
      <c r="BF703841" s="5"/>
      <c r="BG703841" s="5"/>
      <c r="BH703841" s="5"/>
    </row>
    <row r="703849" spans="57:60" x14ac:dyDescent="0.2">
      <c r="BE703849" s="5"/>
      <c r="BF703849" s="5"/>
      <c r="BG703849" s="5"/>
      <c r="BH703849" s="5"/>
    </row>
    <row r="703857" spans="57:60" x14ac:dyDescent="0.2">
      <c r="BE703857" s="5"/>
      <c r="BF703857" s="5"/>
      <c r="BG703857" s="5"/>
      <c r="BH703857" s="5"/>
    </row>
    <row r="703865" spans="57:60" x14ac:dyDescent="0.2">
      <c r="BE703865" s="5"/>
      <c r="BF703865" s="5"/>
      <c r="BG703865" s="5"/>
      <c r="BH703865" s="5"/>
    </row>
    <row r="703873" spans="57:60" x14ac:dyDescent="0.2">
      <c r="BE703873" s="5"/>
      <c r="BF703873" s="5"/>
      <c r="BG703873" s="5"/>
      <c r="BH703873" s="5"/>
    </row>
    <row r="703881" spans="57:60" x14ac:dyDescent="0.2">
      <c r="BE703881" s="5"/>
      <c r="BF703881" s="5"/>
      <c r="BG703881" s="5"/>
      <c r="BH703881" s="5"/>
    </row>
    <row r="703889" spans="57:60" x14ac:dyDescent="0.2">
      <c r="BE703889" s="5"/>
      <c r="BF703889" s="5"/>
      <c r="BG703889" s="5"/>
      <c r="BH703889" s="5"/>
    </row>
    <row r="703897" spans="57:60" x14ac:dyDescent="0.2">
      <c r="BE703897" s="5"/>
      <c r="BF703897" s="5"/>
      <c r="BG703897" s="5"/>
      <c r="BH703897" s="5"/>
    </row>
    <row r="703905" spans="57:60" x14ac:dyDescent="0.2">
      <c r="BE703905" s="5"/>
      <c r="BF703905" s="5"/>
      <c r="BG703905" s="5"/>
      <c r="BH703905" s="5"/>
    </row>
    <row r="703913" spans="57:60" x14ac:dyDescent="0.2">
      <c r="BE703913" s="5"/>
      <c r="BF703913" s="5"/>
      <c r="BG703913" s="5"/>
      <c r="BH703913" s="5"/>
    </row>
    <row r="703921" spans="57:60" x14ac:dyDescent="0.2">
      <c r="BE703921" s="5"/>
      <c r="BF703921" s="5"/>
      <c r="BG703921" s="5"/>
      <c r="BH703921" s="5"/>
    </row>
    <row r="703929" spans="57:60" x14ac:dyDescent="0.2">
      <c r="BE703929" s="5"/>
      <c r="BF703929" s="5"/>
      <c r="BG703929" s="5"/>
      <c r="BH703929" s="5"/>
    </row>
    <row r="703937" spans="57:60" x14ac:dyDescent="0.2">
      <c r="BE703937" s="5"/>
      <c r="BF703937" s="5"/>
      <c r="BG703937" s="5"/>
      <c r="BH703937" s="5"/>
    </row>
    <row r="703945" spans="57:60" x14ac:dyDescent="0.2">
      <c r="BE703945" s="5"/>
      <c r="BF703945" s="5"/>
      <c r="BG703945" s="5"/>
      <c r="BH703945" s="5"/>
    </row>
    <row r="703953" spans="57:60" x14ac:dyDescent="0.2">
      <c r="BE703953" s="5"/>
      <c r="BF703953" s="5"/>
      <c r="BG703953" s="5"/>
      <c r="BH703953" s="5"/>
    </row>
    <row r="703961" spans="57:60" x14ac:dyDescent="0.2">
      <c r="BE703961" s="5"/>
      <c r="BF703961" s="5"/>
      <c r="BG703961" s="5"/>
      <c r="BH703961" s="5"/>
    </row>
    <row r="703969" spans="57:60" x14ac:dyDescent="0.2">
      <c r="BE703969" s="5"/>
      <c r="BF703969" s="5"/>
      <c r="BG703969" s="5"/>
      <c r="BH703969" s="5"/>
    </row>
    <row r="703977" spans="57:60" x14ac:dyDescent="0.2">
      <c r="BE703977" s="5"/>
      <c r="BF703977" s="5"/>
      <c r="BG703977" s="5"/>
      <c r="BH703977" s="5"/>
    </row>
    <row r="703985" spans="57:60" x14ac:dyDescent="0.2">
      <c r="BE703985" s="5"/>
      <c r="BF703985" s="5"/>
      <c r="BG703985" s="5"/>
      <c r="BH703985" s="5"/>
    </row>
    <row r="703993" spans="57:60" x14ac:dyDescent="0.2">
      <c r="BE703993" s="5"/>
      <c r="BF703993" s="5"/>
      <c r="BG703993" s="5"/>
      <c r="BH703993" s="5"/>
    </row>
    <row r="704001" spans="57:60" x14ac:dyDescent="0.2">
      <c r="BE704001" s="5"/>
      <c r="BF704001" s="5"/>
      <c r="BG704001" s="5"/>
      <c r="BH704001" s="5"/>
    </row>
    <row r="704009" spans="57:60" x14ac:dyDescent="0.2">
      <c r="BE704009" s="5"/>
      <c r="BF704009" s="5"/>
      <c r="BG704009" s="5"/>
      <c r="BH704009" s="5"/>
    </row>
    <row r="704017" spans="57:60" x14ac:dyDescent="0.2">
      <c r="BE704017" s="5"/>
      <c r="BF704017" s="5"/>
      <c r="BG704017" s="5"/>
      <c r="BH704017" s="5"/>
    </row>
    <row r="704025" spans="57:60" x14ac:dyDescent="0.2">
      <c r="BE704025" s="5"/>
      <c r="BF704025" s="5"/>
      <c r="BG704025" s="5"/>
      <c r="BH704025" s="5"/>
    </row>
    <row r="704033" spans="57:60" x14ac:dyDescent="0.2">
      <c r="BE704033" s="5"/>
      <c r="BF704033" s="5"/>
      <c r="BG704033" s="5"/>
      <c r="BH704033" s="5"/>
    </row>
    <row r="704041" spans="57:60" x14ac:dyDescent="0.2">
      <c r="BE704041" s="5"/>
      <c r="BF704041" s="5"/>
      <c r="BG704041" s="5"/>
      <c r="BH704041" s="5"/>
    </row>
    <row r="704049" spans="57:60" x14ac:dyDescent="0.2">
      <c r="BE704049" s="5"/>
      <c r="BF704049" s="5"/>
      <c r="BG704049" s="5"/>
      <c r="BH704049" s="5"/>
    </row>
    <row r="704057" spans="57:60" x14ac:dyDescent="0.2">
      <c r="BE704057" s="5"/>
      <c r="BF704057" s="5"/>
      <c r="BG704057" s="5"/>
      <c r="BH704057" s="5"/>
    </row>
    <row r="704065" spans="57:60" x14ac:dyDescent="0.2">
      <c r="BE704065" s="5"/>
      <c r="BF704065" s="5"/>
      <c r="BG704065" s="5"/>
      <c r="BH704065" s="5"/>
    </row>
    <row r="704073" spans="57:60" x14ac:dyDescent="0.2">
      <c r="BE704073" s="5"/>
      <c r="BF704073" s="5"/>
      <c r="BG704073" s="5"/>
      <c r="BH704073" s="5"/>
    </row>
    <row r="704081" spans="57:60" x14ac:dyDescent="0.2">
      <c r="BE704081" s="5"/>
      <c r="BF704081" s="5"/>
      <c r="BG704081" s="5"/>
      <c r="BH704081" s="5"/>
    </row>
    <row r="704089" spans="57:60" x14ac:dyDescent="0.2">
      <c r="BE704089" s="5"/>
      <c r="BF704089" s="5"/>
      <c r="BG704089" s="5"/>
      <c r="BH704089" s="5"/>
    </row>
    <row r="704097" spans="57:60" x14ac:dyDescent="0.2">
      <c r="BE704097" s="5"/>
      <c r="BF704097" s="5"/>
      <c r="BG704097" s="5"/>
      <c r="BH704097" s="5"/>
    </row>
    <row r="704105" spans="57:60" x14ac:dyDescent="0.2">
      <c r="BE704105" s="5"/>
      <c r="BF704105" s="5"/>
      <c r="BG704105" s="5"/>
      <c r="BH704105" s="5"/>
    </row>
    <row r="704113" spans="57:60" x14ac:dyDescent="0.2">
      <c r="BE704113" s="5"/>
      <c r="BF704113" s="5"/>
      <c r="BG704113" s="5"/>
      <c r="BH704113" s="5"/>
    </row>
    <row r="704121" spans="57:60" x14ac:dyDescent="0.2">
      <c r="BE704121" s="5"/>
      <c r="BF704121" s="5"/>
      <c r="BG704121" s="5"/>
      <c r="BH704121" s="5"/>
    </row>
    <row r="704129" spans="57:60" x14ac:dyDescent="0.2">
      <c r="BE704129" s="5"/>
      <c r="BF704129" s="5"/>
      <c r="BG704129" s="5"/>
      <c r="BH704129" s="5"/>
    </row>
    <row r="704137" spans="57:60" x14ac:dyDescent="0.2">
      <c r="BE704137" s="5"/>
      <c r="BF704137" s="5"/>
      <c r="BG704137" s="5"/>
      <c r="BH704137" s="5"/>
    </row>
    <row r="704145" spans="57:60" x14ac:dyDescent="0.2">
      <c r="BE704145" s="5"/>
      <c r="BF704145" s="5"/>
      <c r="BG704145" s="5"/>
      <c r="BH704145" s="5"/>
    </row>
    <row r="704153" spans="57:60" x14ac:dyDescent="0.2">
      <c r="BE704153" s="5"/>
      <c r="BF704153" s="5"/>
      <c r="BG704153" s="5"/>
      <c r="BH704153" s="5"/>
    </row>
    <row r="704161" spans="57:60" x14ac:dyDescent="0.2">
      <c r="BE704161" s="5"/>
      <c r="BF704161" s="5"/>
      <c r="BG704161" s="5"/>
      <c r="BH704161" s="5"/>
    </row>
    <row r="704169" spans="57:60" x14ac:dyDescent="0.2">
      <c r="BE704169" s="5"/>
      <c r="BF704169" s="5"/>
      <c r="BG704169" s="5"/>
      <c r="BH704169" s="5"/>
    </row>
    <row r="704177" spans="57:60" x14ac:dyDescent="0.2">
      <c r="BE704177" s="5"/>
      <c r="BF704177" s="5"/>
      <c r="BG704177" s="5"/>
      <c r="BH704177" s="5"/>
    </row>
    <row r="704185" spans="57:60" x14ac:dyDescent="0.2">
      <c r="BE704185" s="5"/>
      <c r="BF704185" s="5"/>
      <c r="BG704185" s="5"/>
      <c r="BH704185" s="5"/>
    </row>
    <row r="704193" spans="57:60" x14ac:dyDescent="0.2">
      <c r="BE704193" s="5"/>
      <c r="BF704193" s="5"/>
      <c r="BG704193" s="5"/>
      <c r="BH704193" s="5"/>
    </row>
    <row r="704201" spans="57:60" x14ac:dyDescent="0.2">
      <c r="BE704201" s="5"/>
      <c r="BF704201" s="5"/>
      <c r="BG704201" s="5"/>
      <c r="BH704201" s="5"/>
    </row>
    <row r="704209" spans="57:60" x14ac:dyDescent="0.2">
      <c r="BE704209" s="5"/>
      <c r="BF704209" s="5"/>
      <c r="BG704209" s="5"/>
      <c r="BH704209" s="5"/>
    </row>
    <row r="704217" spans="57:60" x14ac:dyDescent="0.2">
      <c r="BE704217" s="5"/>
      <c r="BF704217" s="5"/>
      <c r="BG704217" s="5"/>
      <c r="BH704217" s="5"/>
    </row>
    <row r="704225" spans="57:60" x14ac:dyDescent="0.2">
      <c r="BE704225" s="5"/>
      <c r="BF704225" s="5"/>
      <c r="BG704225" s="5"/>
      <c r="BH704225" s="5"/>
    </row>
    <row r="704233" spans="57:60" x14ac:dyDescent="0.2">
      <c r="BE704233" s="5"/>
      <c r="BF704233" s="5"/>
      <c r="BG704233" s="5"/>
      <c r="BH704233" s="5"/>
    </row>
    <row r="704241" spans="57:60" x14ac:dyDescent="0.2">
      <c r="BE704241" s="5"/>
      <c r="BF704241" s="5"/>
      <c r="BG704241" s="5"/>
      <c r="BH704241" s="5"/>
    </row>
    <row r="704249" spans="57:60" x14ac:dyDescent="0.2">
      <c r="BE704249" s="5"/>
      <c r="BF704249" s="5"/>
      <c r="BG704249" s="5"/>
      <c r="BH704249" s="5"/>
    </row>
    <row r="704257" spans="57:60" x14ac:dyDescent="0.2">
      <c r="BE704257" s="5"/>
      <c r="BF704257" s="5"/>
      <c r="BG704257" s="5"/>
      <c r="BH704257" s="5"/>
    </row>
    <row r="704265" spans="57:60" x14ac:dyDescent="0.2">
      <c r="BE704265" s="5"/>
      <c r="BF704265" s="5"/>
      <c r="BG704265" s="5"/>
      <c r="BH704265" s="5"/>
    </row>
    <row r="704273" spans="57:60" x14ac:dyDescent="0.2">
      <c r="BE704273" s="5"/>
      <c r="BF704273" s="5"/>
      <c r="BG704273" s="5"/>
      <c r="BH704273" s="5"/>
    </row>
    <row r="704281" spans="57:60" x14ac:dyDescent="0.2">
      <c r="BE704281" s="5"/>
      <c r="BF704281" s="5"/>
      <c r="BG704281" s="5"/>
      <c r="BH704281" s="5"/>
    </row>
    <row r="704289" spans="57:60" x14ac:dyDescent="0.2">
      <c r="BE704289" s="5"/>
      <c r="BF704289" s="5"/>
      <c r="BG704289" s="5"/>
      <c r="BH704289" s="5"/>
    </row>
    <row r="704297" spans="57:60" x14ac:dyDescent="0.2">
      <c r="BE704297" s="5"/>
      <c r="BF704297" s="5"/>
      <c r="BG704297" s="5"/>
      <c r="BH704297" s="5"/>
    </row>
    <row r="704305" spans="57:60" x14ac:dyDescent="0.2">
      <c r="BE704305" s="5"/>
      <c r="BF704305" s="5"/>
      <c r="BG704305" s="5"/>
      <c r="BH704305" s="5"/>
    </row>
    <row r="704313" spans="57:60" x14ac:dyDescent="0.2">
      <c r="BE704313" s="5"/>
      <c r="BF704313" s="5"/>
      <c r="BG704313" s="5"/>
      <c r="BH704313" s="5"/>
    </row>
    <row r="704321" spans="57:60" x14ac:dyDescent="0.2">
      <c r="BE704321" s="5"/>
      <c r="BF704321" s="5"/>
      <c r="BG704321" s="5"/>
      <c r="BH704321" s="5"/>
    </row>
    <row r="704329" spans="57:60" x14ac:dyDescent="0.2">
      <c r="BE704329" s="5"/>
      <c r="BF704329" s="5"/>
      <c r="BG704329" s="5"/>
      <c r="BH704329" s="5"/>
    </row>
    <row r="704337" spans="57:60" x14ac:dyDescent="0.2">
      <c r="BE704337" s="5"/>
      <c r="BF704337" s="5"/>
      <c r="BG704337" s="5"/>
      <c r="BH704337" s="5"/>
    </row>
    <row r="704345" spans="57:60" x14ac:dyDescent="0.2">
      <c r="BE704345" s="5"/>
      <c r="BF704345" s="5"/>
      <c r="BG704345" s="5"/>
      <c r="BH704345" s="5"/>
    </row>
    <row r="704353" spans="57:60" x14ac:dyDescent="0.2">
      <c r="BE704353" s="5"/>
      <c r="BF704353" s="5"/>
      <c r="BG704353" s="5"/>
      <c r="BH704353" s="5"/>
    </row>
    <row r="704361" spans="57:60" x14ac:dyDescent="0.2">
      <c r="BE704361" s="5"/>
      <c r="BF704361" s="5"/>
      <c r="BG704361" s="5"/>
      <c r="BH704361" s="5"/>
    </row>
    <row r="704369" spans="57:60" x14ac:dyDescent="0.2">
      <c r="BE704369" s="5"/>
      <c r="BF704369" s="5"/>
      <c r="BG704369" s="5"/>
      <c r="BH704369" s="5"/>
    </row>
    <row r="704377" spans="57:60" x14ac:dyDescent="0.2">
      <c r="BE704377" s="5"/>
      <c r="BF704377" s="5"/>
      <c r="BG704377" s="5"/>
      <c r="BH704377" s="5"/>
    </row>
    <row r="704385" spans="57:60" x14ac:dyDescent="0.2">
      <c r="BE704385" s="5"/>
      <c r="BF704385" s="5"/>
      <c r="BG704385" s="5"/>
      <c r="BH704385" s="5"/>
    </row>
    <row r="704393" spans="57:60" x14ac:dyDescent="0.2">
      <c r="BE704393" s="5"/>
      <c r="BF704393" s="5"/>
      <c r="BG704393" s="5"/>
      <c r="BH704393" s="5"/>
    </row>
    <row r="704401" spans="57:60" x14ac:dyDescent="0.2">
      <c r="BE704401" s="5"/>
      <c r="BF704401" s="5"/>
      <c r="BG704401" s="5"/>
      <c r="BH704401" s="5"/>
    </row>
    <row r="704409" spans="57:60" x14ac:dyDescent="0.2">
      <c r="BE704409" s="5"/>
      <c r="BF704409" s="5"/>
      <c r="BG704409" s="5"/>
      <c r="BH704409" s="5"/>
    </row>
    <row r="704417" spans="57:60" x14ac:dyDescent="0.2">
      <c r="BE704417" s="5"/>
      <c r="BF704417" s="5"/>
      <c r="BG704417" s="5"/>
      <c r="BH704417" s="5"/>
    </row>
    <row r="704425" spans="57:60" x14ac:dyDescent="0.2">
      <c r="BE704425" s="5"/>
      <c r="BF704425" s="5"/>
      <c r="BG704425" s="5"/>
      <c r="BH704425" s="5"/>
    </row>
    <row r="704433" spans="57:60" x14ac:dyDescent="0.2">
      <c r="BE704433" s="5"/>
      <c r="BF704433" s="5"/>
      <c r="BG704433" s="5"/>
      <c r="BH704433" s="5"/>
    </row>
    <row r="704441" spans="57:60" x14ac:dyDescent="0.2">
      <c r="BE704441" s="5"/>
      <c r="BF704441" s="5"/>
      <c r="BG704441" s="5"/>
      <c r="BH704441" s="5"/>
    </row>
    <row r="704449" spans="57:60" x14ac:dyDescent="0.2">
      <c r="BE704449" s="5"/>
      <c r="BF704449" s="5"/>
      <c r="BG704449" s="5"/>
      <c r="BH704449" s="5"/>
    </row>
    <row r="704457" spans="57:60" x14ac:dyDescent="0.2">
      <c r="BE704457" s="5"/>
      <c r="BF704457" s="5"/>
      <c r="BG704457" s="5"/>
      <c r="BH704457" s="5"/>
    </row>
    <row r="704465" spans="57:60" x14ac:dyDescent="0.2">
      <c r="BE704465" s="5"/>
      <c r="BF704465" s="5"/>
      <c r="BG704465" s="5"/>
      <c r="BH704465" s="5"/>
    </row>
    <row r="704473" spans="57:60" x14ac:dyDescent="0.2">
      <c r="BE704473" s="5"/>
      <c r="BF704473" s="5"/>
      <c r="BG704473" s="5"/>
      <c r="BH704473" s="5"/>
    </row>
    <row r="704481" spans="57:60" x14ac:dyDescent="0.2">
      <c r="BE704481" s="5"/>
      <c r="BF704481" s="5"/>
      <c r="BG704481" s="5"/>
      <c r="BH704481" s="5"/>
    </row>
    <row r="704489" spans="57:60" x14ac:dyDescent="0.2">
      <c r="BE704489" s="5"/>
      <c r="BF704489" s="5"/>
      <c r="BG704489" s="5"/>
      <c r="BH704489" s="5"/>
    </row>
    <row r="704497" spans="57:60" x14ac:dyDescent="0.2">
      <c r="BE704497" s="5"/>
      <c r="BF704497" s="5"/>
      <c r="BG704497" s="5"/>
      <c r="BH704497" s="5"/>
    </row>
    <row r="704505" spans="57:60" x14ac:dyDescent="0.2">
      <c r="BE704505" s="5"/>
      <c r="BF704505" s="5"/>
      <c r="BG704505" s="5"/>
      <c r="BH704505" s="5"/>
    </row>
    <row r="704513" spans="57:60" x14ac:dyDescent="0.2">
      <c r="BE704513" s="5"/>
      <c r="BF704513" s="5"/>
      <c r="BG704513" s="5"/>
      <c r="BH704513" s="5"/>
    </row>
    <row r="704521" spans="57:60" x14ac:dyDescent="0.2">
      <c r="BE704521" s="5"/>
      <c r="BF704521" s="5"/>
      <c r="BG704521" s="5"/>
      <c r="BH704521" s="5"/>
    </row>
    <row r="704529" spans="57:60" x14ac:dyDescent="0.2">
      <c r="BE704529" s="5"/>
      <c r="BF704529" s="5"/>
      <c r="BG704529" s="5"/>
      <c r="BH704529" s="5"/>
    </row>
    <row r="704537" spans="57:60" x14ac:dyDescent="0.2">
      <c r="BE704537" s="5"/>
      <c r="BF704537" s="5"/>
      <c r="BG704537" s="5"/>
      <c r="BH704537" s="5"/>
    </row>
    <row r="704545" spans="57:60" x14ac:dyDescent="0.2">
      <c r="BE704545" s="5"/>
      <c r="BF704545" s="5"/>
      <c r="BG704545" s="5"/>
      <c r="BH704545" s="5"/>
    </row>
    <row r="704553" spans="57:60" x14ac:dyDescent="0.2">
      <c r="BE704553" s="5"/>
      <c r="BF704553" s="5"/>
      <c r="BG704553" s="5"/>
      <c r="BH704553" s="5"/>
    </row>
    <row r="704561" spans="57:60" x14ac:dyDescent="0.2">
      <c r="BE704561" s="5"/>
      <c r="BF704561" s="5"/>
      <c r="BG704561" s="5"/>
      <c r="BH704561" s="5"/>
    </row>
    <row r="704569" spans="57:60" x14ac:dyDescent="0.2">
      <c r="BE704569" s="5"/>
      <c r="BF704569" s="5"/>
      <c r="BG704569" s="5"/>
      <c r="BH704569" s="5"/>
    </row>
    <row r="704577" spans="57:60" x14ac:dyDescent="0.2">
      <c r="BE704577" s="5"/>
      <c r="BF704577" s="5"/>
      <c r="BG704577" s="5"/>
      <c r="BH704577" s="5"/>
    </row>
    <row r="704585" spans="57:60" x14ac:dyDescent="0.2">
      <c r="BE704585" s="5"/>
      <c r="BF704585" s="5"/>
      <c r="BG704585" s="5"/>
      <c r="BH704585" s="5"/>
    </row>
    <row r="704593" spans="57:60" x14ac:dyDescent="0.2">
      <c r="BE704593" s="5"/>
      <c r="BF704593" s="5"/>
      <c r="BG704593" s="5"/>
      <c r="BH704593" s="5"/>
    </row>
    <row r="704601" spans="57:60" x14ac:dyDescent="0.2">
      <c r="BE704601" s="5"/>
      <c r="BF704601" s="5"/>
      <c r="BG704601" s="5"/>
      <c r="BH704601" s="5"/>
    </row>
    <row r="704609" spans="57:60" x14ac:dyDescent="0.2">
      <c r="BE704609" s="5"/>
      <c r="BF704609" s="5"/>
      <c r="BG704609" s="5"/>
      <c r="BH704609" s="5"/>
    </row>
    <row r="704617" spans="57:60" x14ac:dyDescent="0.2">
      <c r="BE704617" s="5"/>
      <c r="BF704617" s="5"/>
      <c r="BG704617" s="5"/>
      <c r="BH704617" s="5"/>
    </row>
    <row r="704625" spans="57:60" x14ac:dyDescent="0.2">
      <c r="BE704625" s="5"/>
      <c r="BF704625" s="5"/>
      <c r="BG704625" s="5"/>
      <c r="BH704625" s="5"/>
    </row>
    <row r="704633" spans="57:60" x14ac:dyDescent="0.2">
      <c r="BE704633" s="5"/>
      <c r="BF704633" s="5"/>
      <c r="BG704633" s="5"/>
      <c r="BH704633" s="5"/>
    </row>
    <row r="704641" spans="57:60" x14ac:dyDescent="0.2">
      <c r="BE704641" s="5"/>
      <c r="BF704641" s="5"/>
      <c r="BG704641" s="5"/>
      <c r="BH704641" s="5"/>
    </row>
    <row r="704649" spans="57:60" x14ac:dyDescent="0.2">
      <c r="BE704649" s="5"/>
      <c r="BF704649" s="5"/>
      <c r="BG704649" s="5"/>
      <c r="BH704649" s="5"/>
    </row>
    <row r="704657" spans="57:60" x14ac:dyDescent="0.2">
      <c r="BE704657" s="5"/>
      <c r="BF704657" s="5"/>
      <c r="BG704657" s="5"/>
      <c r="BH704657" s="5"/>
    </row>
    <row r="704665" spans="57:60" x14ac:dyDescent="0.2">
      <c r="BE704665" s="5"/>
      <c r="BF704665" s="5"/>
      <c r="BG704665" s="5"/>
      <c r="BH704665" s="5"/>
    </row>
    <row r="704673" spans="57:60" x14ac:dyDescent="0.2">
      <c r="BE704673" s="5"/>
      <c r="BF704673" s="5"/>
      <c r="BG704673" s="5"/>
      <c r="BH704673" s="5"/>
    </row>
    <row r="704681" spans="57:60" x14ac:dyDescent="0.2">
      <c r="BE704681" s="5"/>
      <c r="BF704681" s="5"/>
      <c r="BG704681" s="5"/>
      <c r="BH704681" s="5"/>
    </row>
    <row r="704689" spans="57:60" x14ac:dyDescent="0.2">
      <c r="BE704689" s="5"/>
      <c r="BF704689" s="5"/>
      <c r="BG704689" s="5"/>
      <c r="BH704689" s="5"/>
    </row>
    <row r="704697" spans="57:60" x14ac:dyDescent="0.2">
      <c r="BE704697" s="5"/>
      <c r="BF704697" s="5"/>
      <c r="BG704697" s="5"/>
      <c r="BH704697" s="5"/>
    </row>
    <row r="704705" spans="57:60" x14ac:dyDescent="0.2">
      <c r="BE704705" s="5"/>
      <c r="BF704705" s="5"/>
      <c r="BG704705" s="5"/>
      <c r="BH704705" s="5"/>
    </row>
    <row r="704713" spans="57:60" x14ac:dyDescent="0.2">
      <c r="BE704713" s="5"/>
      <c r="BF704713" s="5"/>
      <c r="BG704713" s="5"/>
      <c r="BH704713" s="5"/>
    </row>
    <row r="704721" spans="57:60" x14ac:dyDescent="0.2">
      <c r="BE704721" s="5"/>
      <c r="BF704721" s="5"/>
      <c r="BG704721" s="5"/>
      <c r="BH704721" s="5"/>
    </row>
    <row r="704729" spans="57:60" x14ac:dyDescent="0.2">
      <c r="BE704729" s="5"/>
      <c r="BF704729" s="5"/>
      <c r="BG704729" s="5"/>
      <c r="BH704729" s="5"/>
    </row>
    <row r="704737" spans="57:60" x14ac:dyDescent="0.2">
      <c r="BE704737" s="5"/>
      <c r="BF704737" s="5"/>
      <c r="BG704737" s="5"/>
      <c r="BH704737" s="5"/>
    </row>
    <row r="704745" spans="57:60" x14ac:dyDescent="0.2">
      <c r="BE704745" s="5"/>
      <c r="BF704745" s="5"/>
      <c r="BG704745" s="5"/>
      <c r="BH704745" s="5"/>
    </row>
    <row r="704753" spans="57:60" x14ac:dyDescent="0.2">
      <c r="BE704753" s="5"/>
      <c r="BF704753" s="5"/>
      <c r="BG704753" s="5"/>
      <c r="BH704753" s="5"/>
    </row>
    <row r="704761" spans="57:60" x14ac:dyDescent="0.2">
      <c r="BE704761" s="5"/>
      <c r="BF704761" s="5"/>
      <c r="BG704761" s="5"/>
      <c r="BH704761" s="5"/>
    </row>
    <row r="704769" spans="57:60" x14ac:dyDescent="0.2">
      <c r="BE704769" s="5"/>
      <c r="BF704769" s="5"/>
      <c r="BG704769" s="5"/>
      <c r="BH704769" s="5"/>
    </row>
    <row r="704777" spans="57:60" x14ac:dyDescent="0.2">
      <c r="BE704777" s="5"/>
      <c r="BF704777" s="5"/>
      <c r="BG704777" s="5"/>
      <c r="BH704777" s="5"/>
    </row>
    <row r="704785" spans="57:60" x14ac:dyDescent="0.2">
      <c r="BE704785" s="5"/>
      <c r="BF704785" s="5"/>
      <c r="BG704785" s="5"/>
      <c r="BH704785" s="5"/>
    </row>
    <row r="704793" spans="57:60" x14ac:dyDescent="0.2">
      <c r="BE704793" s="5"/>
      <c r="BF704793" s="5"/>
      <c r="BG704793" s="5"/>
      <c r="BH704793" s="5"/>
    </row>
    <row r="704801" spans="57:60" x14ac:dyDescent="0.2">
      <c r="BE704801" s="5"/>
      <c r="BF704801" s="5"/>
      <c r="BG704801" s="5"/>
      <c r="BH704801" s="5"/>
    </row>
    <row r="704809" spans="57:60" x14ac:dyDescent="0.2">
      <c r="BE704809" s="5"/>
      <c r="BF704809" s="5"/>
      <c r="BG704809" s="5"/>
      <c r="BH704809" s="5"/>
    </row>
    <row r="704817" spans="57:60" x14ac:dyDescent="0.2">
      <c r="BE704817" s="5"/>
      <c r="BF704817" s="5"/>
      <c r="BG704817" s="5"/>
      <c r="BH704817" s="5"/>
    </row>
    <row r="704825" spans="57:60" x14ac:dyDescent="0.2">
      <c r="BE704825" s="5"/>
      <c r="BF704825" s="5"/>
      <c r="BG704825" s="5"/>
      <c r="BH704825" s="5"/>
    </row>
    <row r="704833" spans="57:60" x14ac:dyDescent="0.2">
      <c r="BE704833" s="5"/>
      <c r="BF704833" s="5"/>
      <c r="BG704833" s="5"/>
      <c r="BH704833" s="5"/>
    </row>
    <row r="704841" spans="57:60" x14ac:dyDescent="0.2">
      <c r="BE704841" s="5"/>
      <c r="BF704841" s="5"/>
      <c r="BG704841" s="5"/>
      <c r="BH704841" s="5"/>
    </row>
    <row r="704849" spans="57:60" x14ac:dyDescent="0.2">
      <c r="BE704849" s="5"/>
      <c r="BF704849" s="5"/>
      <c r="BG704849" s="5"/>
      <c r="BH704849" s="5"/>
    </row>
    <row r="704857" spans="57:60" x14ac:dyDescent="0.2">
      <c r="BE704857" s="5"/>
      <c r="BF704857" s="5"/>
      <c r="BG704857" s="5"/>
      <c r="BH704857" s="5"/>
    </row>
    <row r="704865" spans="57:60" x14ac:dyDescent="0.2">
      <c r="BE704865" s="5"/>
      <c r="BF704865" s="5"/>
      <c r="BG704865" s="5"/>
      <c r="BH704865" s="5"/>
    </row>
    <row r="704873" spans="57:60" x14ac:dyDescent="0.2">
      <c r="BE704873" s="5"/>
      <c r="BF704873" s="5"/>
      <c r="BG704873" s="5"/>
      <c r="BH704873" s="5"/>
    </row>
    <row r="704881" spans="57:60" x14ac:dyDescent="0.2">
      <c r="BE704881" s="5"/>
      <c r="BF704881" s="5"/>
      <c r="BG704881" s="5"/>
      <c r="BH704881" s="5"/>
    </row>
    <row r="704889" spans="57:60" x14ac:dyDescent="0.2">
      <c r="BE704889" s="5"/>
      <c r="BF704889" s="5"/>
      <c r="BG704889" s="5"/>
      <c r="BH704889" s="5"/>
    </row>
    <row r="704897" spans="57:60" x14ac:dyDescent="0.2">
      <c r="BE704897" s="5"/>
      <c r="BF704897" s="5"/>
      <c r="BG704897" s="5"/>
      <c r="BH704897" s="5"/>
    </row>
    <row r="704905" spans="57:60" x14ac:dyDescent="0.2">
      <c r="BE704905" s="5"/>
      <c r="BF704905" s="5"/>
      <c r="BG704905" s="5"/>
      <c r="BH704905" s="5"/>
    </row>
    <row r="704913" spans="57:60" x14ac:dyDescent="0.2">
      <c r="BE704913" s="5"/>
      <c r="BF704913" s="5"/>
      <c r="BG704913" s="5"/>
      <c r="BH704913" s="5"/>
    </row>
    <row r="704921" spans="57:60" x14ac:dyDescent="0.2">
      <c r="BE704921" s="5"/>
      <c r="BF704921" s="5"/>
      <c r="BG704921" s="5"/>
      <c r="BH704921" s="5"/>
    </row>
    <row r="704929" spans="57:60" x14ac:dyDescent="0.2">
      <c r="BE704929" s="5"/>
      <c r="BF704929" s="5"/>
      <c r="BG704929" s="5"/>
      <c r="BH704929" s="5"/>
    </row>
    <row r="704937" spans="57:60" x14ac:dyDescent="0.2">
      <c r="BE704937" s="5"/>
      <c r="BF704937" s="5"/>
      <c r="BG704937" s="5"/>
      <c r="BH704937" s="5"/>
    </row>
    <row r="704945" spans="57:60" x14ac:dyDescent="0.2">
      <c r="BE704945" s="5"/>
      <c r="BF704945" s="5"/>
      <c r="BG704945" s="5"/>
      <c r="BH704945" s="5"/>
    </row>
    <row r="704953" spans="57:60" x14ac:dyDescent="0.2">
      <c r="BE704953" s="5"/>
      <c r="BF704953" s="5"/>
      <c r="BG704953" s="5"/>
      <c r="BH704953" s="5"/>
    </row>
    <row r="704961" spans="57:60" x14ac:dyDescent="0.2">
      <c r="BE704961" s="5"/>
      <c r="BF704961" s="5"/>
      <c r="BG704961" s="5"/>
      <c r="BH704961" s="5"/>
    </row>
    <row r="704969" spans="57:60" x14ac:dyDescent="0.2">
      <c r="BE704969" s="5"/>
      <c r="BF704969" s="5"/>
      <c r="BG704969" s="5"/>
      <c r="BH704969" s="5"/>
    </row>
    <row r="704977" spans="57:60" x14ac:dyDescent="0.2">
      <c r="BE704977" s="5"/>
      <c r="BF704977" s="5"/>
      <c r="BG704977" s="5"/>
      <c r="BH704977" s="5"/>
    </row>
    <row r="704985" spans="57:60" x14ac:dyDescent="0.2">
      <c r="BE704985" s="5"/>
      <c r="BF704985" s="5"/>
      <c r="BG704985" s="5"/>
      <c r="BH704985" s="5"/>
    </row>
    <row r="704993" spans="57:60" x14ac:dyDescent="0.2">
      <c r="BE704993" s="5"/>
      <c r="BF704993" s="5"/>
      <c r="BG704993" s="5"/>
      <c r="BH704993" s="5"/>
    </row>
    <row r="705001" spans="57:60" x14ac:dyDescent="0.2">
      <c r="BE705001" s="5"/>
      <c r="BF705001" s="5"/>
      <c r="BG705001" s="5"/>
      <c r="BH705001" s="5"/>
    </row>
    <row r="705009" spans="57:60" x14ac:dyDescent="0.2">
      <c r="BE705009" s="5"/>
      <c r="BF705009" s="5"/>
      <c r="BG705009" s="5"/>
      <c r="BH705009" s="5"/>
    </row>
    <row r="705017" spans="57:60" x14ac:dyDescent="0.2">
      <c r="BE705017" s="5"/>
      <c r="BF705017" s="5"/>
      <c r="BG705017" s="5"/>
      <c r="BH705017" s="5"/>
    </row>
    <row r="705025" spans="57:60" x14ac:dyDescent="0.2">
      <c r="BE705025" s="5"/>
      <c r="BF705025" s="5"/>
      <c r="BG705025" s="5"/>
      <c r="BH705025" s="5"/>
    </row>
    <row r="705033" spans="57:60" x14ac:dyDescent="0.2">
      <c r="BE705033" s="5"/>
      <c r="BF705033" s="5"/>
      <c r="BG705033" s="5"/>
      <c r="BH705033" s="5"/>
    </row>
    <row r="705041" spans="57:60" x14ac:dyDescent="0.2">
      <c r="BE705041" s="5"/>
      <c r="BF705041" s="5"/>
      <c r="BG705041" s="5"/>
      <c r="BH705041" s="5"/>
    </row>
    <row r="705049" spans="57:60" x14ac:dyDescent="0.2">
      <c r="BE705049" s="5"/>
      <c r="BF705049" s="5"/>
      <c r="BG705049" s="5"/>
      <c r="BH705049" s="5"/>
    </row>
    <row r="705057" spans="57:60" x14ac:dyDescent="0.2">
      <c r="BE705057" s="5"/>
      <c r="BF705057" s="5"/>
      <c r="BG705057" s="5"/>
      <c r="BH705057" s="5"/>
    </row>
    <row r="705065" spans="57:60" x14ac:dyDescent="0.2">
      <c r="BE705065" s="5"/>
      <c r="BF705065" s="5"/>
      <c r="BG705065" s="5"/>
      <c r="BH705065" s="5"/>
    </row>
    <row r="705073" spans="57:60" x14ac:dyDescent="0.2">
      <c r="BE705073" s="5"/>
      <c r="BF705073" s="5"/>
      <c r="BG705073" s="5"/>
      <c r="BH705073" s="5"/>
    </row>
    <row r="705081" spans="57:60" x14ac:dyDescent="0.2">
      <c r="BE705081" s="5"/>
      <c r="BF705081" s="5"/>
      <c r="BG705081" s="5"/>
      <c r="BH705081" s="5"/>
    </row>
    <row r="705089" spans="57:60" x14ac:dyDescent="0.2">
      <c r="BE705089" s="5"/>
      <c r="BF705089" s="5"/>
      <c r="BG705089" s="5"/>
      <c r="BH705089" s="5"/>
    </row>
    <row r="705097" spans="57:60" x14ac:dyDescent="0.2">
      <c r="BE705097" s="5"/>
      <c r="BF705097" s="5"/>
      <c r="BG705097" s="5"/>
      <c r="BH705097" s="5"/>
    </row>
    <row r="705105" spans="57:60" x14ac:dyDescent="0.2">
      <c r="BE705105" s="5"/>
      <c r="BF705105" s="5"/>
      <c r="BG705105" s="5"/>
      <c r="BH705105" s="5"/>
    </row>
    <row r="705113" spans="57:60" x14ac:dyDescent="0.2">
      <c r="BE705113" s="5"/>
      <c r="BF705113" s="5"/>
      <c r="BG705113" s="5"/>
      <c r="BH705113" s="5"/>
    </row>
    <row r="705121" spans="57:60" x14ac:dyDescent="0.2">
      <c r="BE705121" s="5"/>
      <c r="BF705121" s="5"/>
      <c r="BG705121" s="5"/>
      <c r="BH705121" s="5"/>
    </row>
    <row r="705129" spans="57:60" x14ac:dyDescent="0.2">
      <c r="BE705129" s="5"/>
      <c r="BF705129" s="5"/>
      <c r="BG705129" s="5"/>
      <c r="BH705129" s="5"/>
    </row>
    <row r="705137" spans="57:60" x14ac:dyDescent="0.2">
      <c r="BE705137" s="5"/>
      <c r="BF705137" s="5"/>
      <c r="BG705137" s="5"/>
      <c r="BH705137" s="5"/>
    </row>
    <row r="705145" spans="57:60" x14ac:dyDescent="0.2">
      <c r="BE705145" s="5"/>
      <c r="BF705145" s="5"/>
      <c r="BG705145" s="5"/>
      <c r="BH705145" s="5"/>
    </row>
    <row r="705153" spans="57:60" x14ac:dyDescent="0.2">
      <c r="BE705153" s="5"/>
      <c r="BF705153" s="5"/>
      <c r="BG705153" s="5"/>
      <c r="BH705153" s="5"/>
    </row>
    <row r="705161" spans="57:60" x14ac:dyDescent="0.2">
      <c r="BE705161" s="5"/>
      <c r="BF705161" s="5"/>
      <c r="BG705161" s="5"/>
      <c r="BH705161" s="5"/>
    </row>
    <row r="705169" spans="57:60" x14ac:dyDescent="0.2">
      <c r="BE705169" s="5"/>
      <c r="BF705169" s="5"/>
      <c r="BG705169" s="5"/>
      <c r="BH705169" s="5"/>
    </row>
    <row r="705177" spans="57:60" x14ac:dyDescent="0.2">
      <c r="BE705177" s="5"/>
      <c r="BF705177" s="5"/>
      <c r="BG705177" s="5"/>
      <c r="BH705177" s="5"/>
    </row>
    <row r="705185" spans="57:60" x14ac:dyDescent="0.2">
      <c r="BE705185" s="5"/>
      <c r="BF705185" s="5"/>
      <c r="BG705185" s="5"/>
      <c r="BH705185" s="5"/>
    </row>
    <row r="705193" spans="57:60" x14ac:dyDescent="0.2">
      <c r="BE705193" s="5"/>
      <c r="BF705193" s="5"/>
      <c r="BG705193" s="5"/>
      <c r="BH705193" s="5"/>
    </row>
    <row r="705201" spans="57:60" x14ac:dyDescent="0.2">
      <c r="BE705201" s="5"/>
      <c r="BF705201" s="5"/>
      <c r="BG705201" s="5"/>
      <c r="BH705201" s="5"/>
    </row>
    <row r="705209" spans="57:60" x14ac:dyDescent="0.2">
      <c r="BE705209" s="5"/>
      <c r="BF705209" s="5"/>
      <c r="BG705209" s="5"/>
      <c r="BH705209" s="5"/>
    </row>
    <row r="705217" spans="57:60" x14ac:dyDescent="0.2">
      <c r="BE705217" s="5"/>
      <c r="BF705217" s="5"/>
      <c r="BG705217" s="5"/>
      <c r="BH705217" s="5"/>
    </row>
    <row r="705225" spans="57:60" x14ac:dyDescent="0.2">
      <c r="BE705225" s="5"/>
      <c r="BF705225" s="5"/>
      <c r="BG705225" s="5"/>
      <c r="BH705225" s="5"/>
    </row>
    <row r="705233" spans="57:60" x14ac:dyDescent="0.2">
      <c r="BE705233" s="5"/>
      <c r="BF705233" s="5"/>
      <c r="BG705233" s="5"/>
      <c r="BH705233" s="5"/>
    </row>
    <row r="705241" spans="57:60" x14ac:dyDescent="0.2">
      <c r="BE705241" s="5"/>
      <c r="BF705241" s="5"/>
      <c r="BG705241" s="5"/>
      <c r="BH705241" s="5"/>
    </row>
    <row r="705249" spans="57:60" x14ac:dyDescent="0.2">
      <c r="BE705249" s="5"/>
      <c r="BF705249" s="5"/>
      <c r="BG705249" s="5"/>
      <c r="BH705249" s="5"/>
    </row>
    <row r="705257" spans="57:60" x14ac:dyDescent="0.2">
      <c r="BE705257" s="5"/>
      <c r="BF705257" s="5"/>
      <c r="BG705257" s="5"/>
      <c r="BH705257" s="5"/>
    </row>
    <row r="705265" spans="57:60" x14ac:dyDescent="0.2">
      <c r="BE705265" s="5"/>
      <c r="BF705265" s="5"/>
      <c r="BG705265" s="5"/>
      <c r="BH705265" s="5"/>
    </row>
    <row r="705273" spans="57:60" x14ac:dyDescent="0.2">
      <c r="BE705273" s="5"/>
      <c r="BF705273" s="5"/>
      <c r="BG705273" s="5"/>
      <c r="BH705273" s="5"/>
    </row>
    <row r="705281" spans="57:60" x14ac:dyDescent="0.2">
      <c r="BE705281" s="5"/>
      <c r="BF705281" s="5"/>
      <c r="BG705281" s="5"/>
      <c r="BH705281" s="5"/>
    </row>
    <row r="705289" spans="57:60" x14ac:dyDescent="0.2">
      <c r="BE705289" s="5"/>
      <c r="BF705289" s="5"/>
      <c r="BG705289" s="5"/>
      <c r="BH705289" s="5"/>
    </row>
    <row r="705297" spans="57:60" x14ac:dyDescent="0.2">
      <c r="BE705297" s="5"/>
      <c r="BF705297" s="5"/>
      <c r="BG705297" s="5"/>
      <c r="BH705297" s="5"/>
    </row>
    <row r="705305" spans="57:60" x14ac:dyDescent="0.2">
      <c r="BE705305" s="5"/>
      <c r="BF705305" s="5"/>
      <c r="BG705305" s="5"/>
      <c r="BH705305" s="5"/>
    </row>
    <row r="705313" spans="57:60" x14ac:dyDescent="0.2">
      <c r="BE705313" s="5"/>
      <c r="BF705313" s="5"/>
      <c r="BG705313" s="5"/>
      <c r="BH705313" s="5"/>
    </row>
    <row r="705321" spans="57:60" x14ac:dyDescent="0.2">
      <c r="BE705321" s="5"/>
      <c r="BF705321" s="5"/>
      <c r="BG705321" s="5"/>
      <c r="BH705321" s="5"/>
    </row>
    <row r="705329" spans="57:60" x14ac:dyDescent="0.2">
      <c r="BE705329" s="5"/>
      <c r="BF705329" s="5"/>
      <c r="BG705329" s="5"/>
      <c r="BH705329" s="5"/>
    </row>
    <row r="705337" spans="57:60" x14ac:dyDescent="0.2">
      <c r="BE705337" s="5"/>
      <c r="BF705337" s="5"/>
      <c r="BG705337" s="5"/>
      <c r="BH705337" s="5"/>
    </row>
    <row r="705345" spans="57:60" x14ac:dyDescent="0.2">
      <c r="BE705345" s="5"/>
      <c r="BF705345" s="5"/>
      <c r="BG705345" s="5"/>
      <c r="BH705345" s="5"/>
    </row>
    <row r="705353" spans="57:60" x14ac:dyDescent="0.2">
      <c r="BE705353" s="5"/>
      <c r="BF705353" s="5"/>
      <c r="BG705353" s="5"/>
      <c r="BH705353" s="5"/>
    </row>
    <row r="705361" spans="57:60" x14ac:dyDescent="0.2">
      <c r="BE705361" s="5"/>
      <c r="BF705361" s="5"/>
      <c r="BG705361" s="5"/>
      <c r="BH705361" s="5"/>
    </row>
    <row r="705369" spans="57:60" x14ac:dyDescent="0.2">
      <c r="BE705369" s="5"/>
      <c r="BF705369" s="5"/>
      <c r="BG705369" s="5"/>
      <c r="BH705369" s="5"/>
    </row>
    <row r="705377" spans="57:60" x14ac:dyDescent="0.2">
      <c r="BE705377" s="5"/>
      <c r="BF705377" s="5"/>
      <c r="BG705377" s="5"/>
      <c r="BH705377" s="5"/>
    </row>
    <row r="705385" spans="57:60" x14ac:dyDescent="0.2">
      <c r="BE705385" s="5"/>
      <c r="BF705385" s="5"/>
      <c r="BG705385" s="5"/>
      <c r="BH705385" s="5"/>
    </row>
    <row r="705393" spans="57:60" x14ac:dyDescent="0.2">
      <c r="BE705393" s="5"/>
      <c r="BF705393" s="5"/>
      <c r="BG705393" s="5"/>
      <c r="BH705393" s="5"/>
    </row>
    <row r="705401" spans="57:60" x14ac:dyDescent="0.2">
      <c r="BE705401" s="5"/>
      <c r="BF705401" s="5"/>
      <c r="BG705401" s="5"/>
      <c r="BH705401" s="5"/>
    </row>
    <row r="705409" spans="57:60" x14ac:dyDescent="0.2">
      <c r="BE705409" s="5"/>
      <c r="BF705409" s="5"/>
      <c r="BG705409" s="5"/>
      <c r="BH705409" s="5"/>
    </row>
    <row r="705417" spans="57:60" x14ac:dyDescent="0.2">
      <c r="BE705417" s="5"/>
      <c r="BF705417" s="5"/>
      <c r="BG705417" s="5"/>
      <c r="BH705417" s="5"/>
    </row>
    <row r="705425" spans="57:60" x14ac:dyDescent="0.2">
      <c r="BE705425" s="5"/>
      <c r="BF705425" s="5"/>
      <c r="BG705425" s="5"/>
      <c r="BH705425" s="5"/>
    </row>
    <row r="705433" spans="57:60" x14ac:dyDescent="0.2">
      <c r="BE705433" s="5"/>
      <c r="BF705433" s="5"/>
      <c r="BG705433" s="5"/>
      <c r="BH705433" s="5"/>
    </row>
    <row r="705441" spans="57:60" x14ac:dyDescent="0.2">
      <c r="BE705441" s="5"/>
      <c r="BF705441" s="5"/>
      <c r="BG705441" s="5"/>
      <c r="BH705441" s="5"/>
    </row>
    <row r="705449" spans="57:60" x14ac:dyDescent="0.2">
      <c r="BE705449" s="5"/>
      <c r="BF705449" s="5"/>
      <c r="BG705449" s="5"/>
      <c r="BH705449" s="5"/>
    </row>
    <row r="705457" spans="57:60" x14ac:dyDescent="0.2">
      <c r="BE705457" s="5"/>
      <c r="BF705457" s="5"/>
      <c r="BG705457" s="5"/>
      <c r="BH705457" s="5"/>
    </row>
    <row r="705465" spans="57:60" x14ac:dyDescent="0.2">
      <c r="BE705465" s="5"/>
      <c r="BF705465" s="5"/>
      <c r="BG705465" s="5"/>
      <c r="BH705465" s="5"/>
    </row>
    <row r="705473" spans="57:60" x14ac:dyDescent="0.2">
      <c r="BE705473" s="5"/>
      <c r="BF705473" s="5"/>
      <c r="BG705473" s="5"/>
      <c r="BH705473" s="5"/>
    </row>
    <row r="705481" spans="57:60" x14ac:dyDescent="0.2">
      <c r="BE705481" s="5"/>
      <c r="BF705481" s="5"/>
      <c r="BG705481" s="5"/>
      <c r="BH705481" s="5"/>
    </row>
    <row r="705489" spans="57:60" x14ac:dyDescent="0.2">
      <c r="BE705489" s="5"/>
      <c r="BF705489" s="5"/>
      <c r="BG705489" s="5"/>
      <c r="BH705489" s="5"/>
    </row>
    <row r="705497" spans="57:60" x14ac:dyDescent="0.2">
      <c r="BE705497" s="5"/>
      <c r="BF705497" s="5"/>
      <c r="BG705497" s="5"/>
      <c r="BH705497" s="5"/>
    </row>
    <row r="705505" spans="57:60" x14ac:dyDescent="0.2">
      <c r="BE705505" s="5"/>
      <c r="BF705505" s="5"/>
      <c r="BG705505" s="5"/>
      <c r="BH705505" s="5"/>
    </row>
    <row r="705513" spans="57:60" x14ac:dyDescent="0.2">
      <c r="BE705513" s="5"/>
      <c r="BF705513" s="5"/>
      <c r="BG705513" s="5"/>
      <c r="BH705513" s="5"/>
    </row>
    <row r="705521" spans="57:60" x14ac:dyDescent="0.2">
      <c r="BE705521" s="5"/>
      <c r="BF705521" s="5"/>
      <c r="BG705521" s="5"/>
      <c r="BH705521" s="5"/>
    </row>
    <row r="705529" spans="57:60" x14ac:dyDescent="0.2">
      <c r="BE705529" s="5"/>
      <c r="BF705529" s="5"/>
      <c r="BG705529" s="5"/>
      <c r="BH705529" s="5"/>
    </row>
    <row r="705537" spans="57:60" x14ac:dyDescent="0.2">
      <c r="BE705537" s="5"/>
      <c r="BF705537" s="5"/>
      <c r="BG705537" s="5"/>
      <c r="BH705537" s="5"/>
    </row>
    <row r="705545" spans="57:60" x14ac:dyDescent="0.2">
      <c r="BE705545" s="5"/>
      <c r="BF705545" s="5"/>
      <c r="BG705545" s="5"/>
      <c r="BH705545" s="5"/>
    </row>
    <row r="705553" spans="57:60" x14ac:dyDescent="0.2">
      <c r="BE705553" s="5"/>
      <c r="BF705553" s="5"/>
      <c r="BG705553" s="5"/>
      <c r="BH705553" s="5"/>
    </row>
    <row r="705561" spans="57:60" x14ac:dyDescent="0.2">
      <c r="BE705561" s="5"/>
      <c r="BF705561" s="5"/>
      <c r="BG705561" s="5"/>
      <c r="BH705561" s="5"/>
    </row>
    <row r="705569" spans="57:60" x14ac:dyDescent="0.2">
      <c r="BE705569" s="5"/>
      <c r="BF705569" s="5"/>
      <c r="BG705569" s="5"/>
      <c r="BH705569" s="5"/>
    </row>
    <row r="705577" spans="57:60" x14ac:dyDescent="0.2">
      <c r="BE705577" s="5"/>
      <c r="BF705577" s="5"/>
      <c r="BG705577" s="5"/>
      <c r="BH705577" s="5"/>
    </row>
    <row r="705585" spans="57:60" x14ac:dyDescent="0.2">
      <c r="BE705585" s="5"/>
      <c r="BF705585" s="5"/>
      <c r="BG705585" s="5"/>
      <c r="BH705585" s="5"/>
    </row>
    <row r="705593" spans="57:60" x14ac:dyDescent="0.2">
      <c r="BE705593" s="5"/>
      <c r="BF705593" s="5"/>
      <c r="BG705593" s="5"/>
      <c r="BH705593" s="5"/>
    </row>
    <row r="705601" spans="57:60" x14ac:dyDescent="0.2">
      <c r="BE705601" s="5"/>
      <c r="BF705601" s="5"/>
      <c r="BG705601" s="5"/>
      <c r="BH705601" s="5"/>
    </row>
    <row r="705609" spans="57:60" x14ac:dyDescent="0.2">
      <c r="BE705609" s="5"/>
      <c r="BF705609" s="5"/>
      <c r="BG705609" s="5"/>
      <c r="BH705609" s="5"/>
    </row>
    <row r="705617" spans="57:60" x14ac:dyDescent="0.2">
      <c r="BE705617" s="5"/>
      <c r="BF705617" s="5"/>
      <c r="BG705617" s="5"/>
      <c r="BH705617" s="5"/>
    </row>
    <row r="705625" spans="57:60" x14ac:dyDescent="0.2">
      <c r="BE705625" s="5"/>
      <c r="BF705625" s="5"/>
      <c r="BG705625" s="5"/>
      <c r="BH705625" s="5"/>
    </row>
    <row r="705633" spans="57:60" x14ac:dyDescent="0.2">
      <c r="BE705633" s="5"/>
      <c r="BF705633" s="5"/>
      <c r="BG705633" s="5"/>
      <c r="BH705633" s="5"/>
    </row>
    <row r="705641" spans="57:60" x14ac:dyDescent="0.2">
      <c r="BE705641" s="5"/>
      <c r="BF705641" s="5"/>
      <c r="BG705641" s="5"/>
      <c r="BH705641" s="5"/>
    </row>
    <row r="705649" spans="57:60" x14ac:dyDescent="0.2">
      <c r="BE705649" s="5"/>
      <c r="BF705649" s="5"/>
      <c r="BG705649" s="5"/>
      <c r="BH705649" s="5"/>
    </row>
    <row r="705657" spans="57:60" x14ac:dyDescent="0.2">
      <c r="BE705657" s="5"/>
      <c r="BF705657" s="5"/>
      <c r="BG705657" s="5"/>
      <c r="BH705657" s="5"/>
    </row>
    <row r="705665" spans="57:60" x14ac:dyDescent="0.2">
      <c r="BE705665" s="5"/>
      <c r="BF705665" s="5"/>
      <c r="BG705665" s="5"/>
      <c r="BH705665" s="5"/>
    </row>
    <row r="705673" spans="57:60" x14ac:dyDescent="0.2">
      <c r="BE705673" s="5"/>
      <c r="BF705673" s="5"/>
      <c r="BG705673" s="5"/>
      <c r="BH705673" s="5"/>
    </row>
    <row r="705681" spans="57:60" x14ac:dyDescent="0.2">
      <c r="BE705681" s="5"/>
      <c r="BF705681" s="5"/>
      <c r="BG705681" s="5"/>
      <c r="BH705681" s="5"/>
    </row>
    <row r="705689" spans="57:60" x14ac:dyDescent="0.2">
      <c r="BE705689" s="5"/>
      <c r="BF705689" s="5"/>
      <c r="BG705689" s="5"/>
      <c r="BH705689" s="5"/>
    </row>
    <row r="705697" spans="57:60" x14ac:dyDescent="0.2">
      <c r="BE705697" s="5"/>
      <c r="BF705697" s="5"/>
      <c r="BG705697" s="5"/>
      <c r="BH705697" s="5"/>
    </row>
    <row r="705705" spans="57:60" x14ac:dyDescent="0.2">
      <c r="BE705705" s="5"/>
      <c r="BF705705" s="5"/>
      <c r="BG705705" s="5"/>
      <c r="BH705705" s="5"/>
    </row>
    <row r="705713" spans="57:60" x14ac:dyDescent="0.2">
      <c r="BE705713" s="5"/>
      <c r="BF705713" s="5"/>
      <c r="BG705713" s="5"/>
      <c r="BH705713" s="5"/>
    </row>
    <row r="705721" spans="57:60" x14ac:dyDescent="0.2">
      <c r="BE705721" s="5"/>
      <c r="BF705721" s="5"/>
      <c r="BG705721" s="5"/>
      <c r="BH705721" s="5"/>
    </row>
    <row r="705729" spans="57:60" x14ac:dyDescent="0.2">
      <c r="BE705729" s="5"/>
      <c r="BF705729" s="5"/>
      <c r="BG705729" s="5"/>
      <c r="BH705729" s="5"/>
    </row>
    <row r="705737" spans="57:60" x14ac:dyDescent="0.2">
      <c r="BE705737" s="5"/>
      <c r="BF705737" s="5"/>
      <c r="BG705737" s="5"/>
      <c r="BH705737" s="5"/>
    </row>
    <row r="705745" spans="57:60" x14ac:dyDescent="0.2">
      <c r="BE705745" s="5"/>
      <c r="BF705745" s="5"/>
      <c r="BG705745" s="5"/>
      <c r="BH705745" s="5"/>
    </row>
    <row r="705753" spans="57:60" x14ac:dyDescent="0.2">
      <c r="BE705753" s="5"/>
      <c r="BF705753" s="5"/>
      <c r="BG705753" s="5"/>
      <c r="BH705753" s="5"/>
    </row>
    <row r="705761" spans="57:60" x14ac:dyDescent="0.2">
      <c r="BE705761" s="5"/>
      <c r="BF705761" s="5"/>
      <c r="BG705761" s="5"/>
      <c r="BH705761" s="5"/>
    </row>
    <row r="705769" spans="57:60" x14ac:dyDescent="0.2">
      <c r="BE705769" s="5"/>
      <c r="BF705769" s="5"/>
      <c r="BG705769" s="5"/>
      <c r="BH705769" s="5"/>
    </row>
    <row r="705777" spans="57:60" x14ac:dyDescent="0.2">
      <c r="BE705777" s="5"/>
      <c r="BF705777" s="5"/>
      <c r="BG705777" s="5"/>
      <c r="BH705777" s="5"/>
    </row>
    <row r="705785" spans="57:60" x14ac:dyDescent="0.2">
      <c r="BE705785" s="5"/>
      <c r="BF705785" s="5"/>
      <c r="BG705785" s="5"/>
      <c r="BH705785" s="5"/>
    </row>
    <row r="705793" spans="57:60" x14ac:dyDescent="0.2">
      <c r="BE705793" s="5"/>
      <c r="BF705793" s="5"/>
      <c r="BG705793" s="5"/>
      <c r="BH705793" s="5"/>
    </row>
    <row r="705801" spans="57:60" x14ac:dyDescent="0.2">
      <c r="BE705801" s="5"/>
      <c r="BF705801" s="5"/>
      <c r="BG705801" s="5"/>
      <c r="BH705801" s="5"/>
    </row>
    <row r="705809" spans="57:60" x14ac:dyDescent="0.2">
      <c r="BE705809" s="5"/>
      <c r="BF705809" s="5"/>
      <c r="BG705809" s="5"/>
      <c r="BH705809" s="5"/>
    </row>
    <row r="705817" spans="57:60" x14ac:dyDescent="0.2">
      <c r="BE705817" s="5"/>
      <c r="BF705817" s="5"/>
      <c r="BG705817" s="5"/>
      <c r="BH705817" s="5"/>
    </row>
    <row r="705825" spans="57:60" x14ac:dyDescent="0.2">
      <c r="BE705825" s="5"/>
      <c r="BF705825" s="5"/>
      <c r="BG705825" s="5"/>
      <c r="BH705825" s="5"/>
    </row>
    <row r="705833" spans="57:60" x14ac:dyDescent="0.2">
      <c r="BE705833" s="5"/>
      <c r="BF705833" s="5"/>
      <c r="BG705833" s="5"/>
      <c r="BH705833" s="5"/>
    </row>
    <row r="705841" spans="57:60" x14ac:dyDescent="0.2">
      <c r="BE705841" s="5"/>
      <c r="BF705841" s="5"/>
      <c r="BG705841" s="5"/>
      <c r="BH705841" s="5"/>
    </row>
    <row r="705849" spans="57:60" x14ac:dyDescent="0.2">
      <c r="BE705849" s="5"/>
      <c r="BF705849" s="5"/>
      <c r="BG705849" s="5"/>
      <c r="BH705849" s="5"/>
    </row>
    <row r="705857" spans="57:60" x14ac:dyDescent="0.2">
      <c r="BE705857" s="5"/>
      <c r="BF705857" s="5"/>
      <c r="BG705857" s="5"/>
      <c r="BH705857" s="5"/>
    </row>
    <row r="705865" spans="57:60" x14ac:dyDescent="0.2">
      <c r="BE705865" s="5"/>
      <c r="BF705865" s="5"/>
      <c r="BG705865" s="5"/>
      <c r="BH705865" s="5"/>
    </row>
    <row r="705873" spans="57:60" x14ac:dyDescent="0.2">
      <c r="BE705873" s="5"/>
      <c r="BF705873" s="5"/>
      <c r="BG705873" s="5"/>
      <c r="BH705873" s="5"/>
    </row>
    <row r="705881" spans="57:60" x14ac:dyDescent="0.2">
      <c r="BE705881" s="5"/>
      <c r="BF705881" s="5"/>
      <c r="BG705881" s="5"/>
      <c r="BH705881" s="5"/>
    </row>
    <row r="705889" spans="57:60" x14ac:dyDescent="0.2">
      <c r="BE705889" s="5"/>
      <c r="BF705889" s="5"/>
      <c r="BG705889" s="5"/>
      <c r="BH705889" s="5"/>
    </row>
    <row r="705897" spans="57:60" x14ac:dyDescent="0.2">
      <c r="BE705897" s="5"/>
      <c r="BF705897" s="5"/>
      <c r="BG705897" s="5"/>
      <c r="BH705897" s="5"/>
    </row>
    <row r="705905" spans="57:60" x14ac:dyDescent="0.2">
      <c r="BE705905" s="5"/>
      <c r="BF705905" s="5"/>
      <c r="BG705905" s="5"/>
      <c r="BH705905" s="5"/>
    </row>
    <row r="705913" spans="57:60" x14ac:dyDescent="0.2">
      <c r="BE705913" s="5"/>
      <c r="BF705913" s="5"/>
      <c r="BG705913" s="5"/>
      <c r="BH705913" s="5"/>
    </row>
    <row r="705921" spans="57:60" x14ac:dyDescent="0.2">
      <c r="BE705921" s="5"/>
      <c r="BF705921" s="5"/>
      <c r="BG705921" s="5"/>
      <c r="BH705921" s="5"/>
    </row>
    <row r="705929" spans="57:60" x14ac:dyDescent="0.2">
      <c r="BE705929" s="5"/>
      <c r="BF705929" s="5"/>
      <c r="BG705929" s="5"/>
      <c r="BH705929" s="5"/>
    </row>
    <row r="705937" spans="57:60" x14ac:dyDescent="0.2">
      <c r="BE705937" s="5"/>
      <c r="BF705937" s="5"/>
      <c r="BG705937" s="5"/>
      <c r="BH705937" s="5"/>
    </row>
    <row r="705945" spans="57:60" x14ac:dyDescent="0.2">
      <c r="BE705945" s="5"/>
      <c r="BF705945" s="5"/>
      <c r="BG705945" s="5"/>
      <c r="BH705945" s="5"/>
    </row>
    <row r="705953" spans="57:60" x14ac:dyDescent="0.2">
      <c r="BE705953" s="5"/>
      <c r="BF705953" s="5"/>
      <c r="BG705953" s="5"/>
      <c r="BH705953" s="5"/>
    </row>
    <row r="705961" spans="57:60" x14ac:dyDescent="0.2">
      <c r="BE705961" s="5"/>
      <c r="BF705961" s="5"/>
      <c r="BG705961" s="5"/>
      <c r="BH705961" s="5"/>
    </row>
    <row r="705969" spans="57:60" x14ac:dyDescent="0.2">
      <c r="BE705969" s="5"/>
      <c r="BF705969" s="5"/>
      <c r="BG705969" s="5"/>
      <c r="BH705969" s="5"/>
    </row>
    <row r="705977" spans="57:60" x14ac:dyDescent="0.2">
      <c r="BE705977" s="5"/>
      <c r="BF705977" s="5"/>
      <c r="BG705977" s="5"/>
      <c r="BH705977" s="5"/>
    </row>
    <row r="705985" spans="57:60" x14ac:dyDescent="0.2">
      <c r="BE705985" s="5"/>
      <c r="BF705985" s="5"/>
      <c r="BG705985" s="5"/>
      <c r="BH705985" s="5"/>
    </row>
    <row r="705993" spans="57:60" x14ac:dyDescent="0.2">
      <c r="BE705993" s="5"/>
      <c r="BF705993" s="5"/>
      <c r="BG705993" s="5"/>
      <c r="BH705993" s="5"/>
    </row>
    <row r="706001" spans="57:60" x14ac:dyDescent="0.2">
      <c r="BE706001" s="5"/>
      <c r="BF706001" s="5"/>
      <c r="BG706001" s="5"/>
      <c r="BH706001" s="5"/>
    </row>
    <row r="706009" spans="57:60" x14ac:dyDescent="0.2">
      <c r="BE706009" s="5"/>
      <c r="BF706009" s="5"/>
      <c r="BG706009" s="5"/>
      <c r="BH706009" s="5"/>
    </row>
    <row r="706017" spans="57:60" x14ac:dyDescent="0.2">
      <c r="BE706017" s="5"/>
      <c r="BF706017" s="5"/>
      <c r="BG706017" s="5"/>
      <c r="BH706017" s="5"/>
    </row>
    <row r="706025" spans="57:60" x14ac:dyDescent="0.2">
      <c r="BE706025" s="5"/>
      <c r="BF706025" s="5"/>
      <c r="BG706025" s="5"/>
      <c r="BH706025" s="5"/>
    </row>
    <row r="706033" spans="57:60" x14ac:dyDescent="0.2">
      <c r="BE706033" s="5"/>
      <c r="BF706033" s="5"/>
      <c r="BG706033" s="5"/>
      <c r="BH706033" s="5"/>
    </row>
    <row r="706041" spans="57:60" x14ac:dyDescent="0.2">
      <c r="BE706041" s="5"/>
      <c r="BF706041" s="5"/>
      <c r="BG706041" s="5"/>
      <c r="BH706041" s="5"/>
    </row>
    <row r="706049" spans="57:60" x14ac:dyDescent="0.2">
      <c r="BE706049" s="5"/>
      <c r="BF706049" s="5"/>
      <c r="BG706049" s="5"/>
      <c r="BH706049" s="5"/>
    </row>
    <row r="706057" spans="57:60" x14ac:dyDescent="0.2">
      <c r="BE706057" s="5"/>
      <c r="BF706057" s="5"/>
      <c r="BG706057" s="5"/>
      <c r="BH706057" s="5"/>
    </row>
    <row r="706065" spans="57:60" x14ac:dyDescent="0.2">
      <c r="BE706065" s="5"/>
      <c r="BF706065" s="5"/>
      <c r="BG706065" s="5"/>
      <c r="BH706065" s="5"/>
    </row>
    <row r="706073" spans="57:60" x14ac:dyDescent="0.2">
      <c r="BE706073" s="5"/>
      <c r="BF706073" s="5"/>
      <c r="BG706073" s="5"/>
      <c r="BH706073" s="5"/>
    </row>
    <row r="706081" spans="57:60" x14ac:dyDescent="0.2">
      <c r="BE706081" s="5"/>
      <c r="BF706081" s="5"/>
      <c r="BG706081" s="5"/>
      <c r="BH706081" s="5"/>
    </row>
    <row r="706089" spans="57:60" x14ac:dyDescent="0.2">
      <c r="BE706089" s="5"/>
      <c r="BF706089" s="5"/>
      <c r="BG706089" s="5"/>
      <c r="BH706089" s="5"/>
    </row>
    <row r="706097" spans="57:60" x14ac:dyDescent="0.2">
      <c r="BE706097" s="5"/>
      <c r="BF706097" s="5"/>
      <c r="BG706097" s="5"/>
      <c r="BH706097" s="5"/>
    </row>
    <row r="706105" spans="57:60" x14ac:dyDescent="0.2">
      <c r="BE706105" s="5"/>
      <c r="BF706105" s="5"/>
      <c r="BG706105" s="5"/>
      <c r="BH706105" s="5"/>
    </row>
    <row r="706113" spans="57:60" x14ac:dyDescent="0.2">
      <c r="BE706113" s="5"/>
      <c r="BF706113" s="5"/>
      <c r="BG706113" s="5"/>
      <c r="BH706113" s="5"/>
    </row>
    <row r="706121" spans="57:60" x14ac:dyDescent="0.2">
      <c r="BE706121" s="5"/>
      <c r="BF706121" s="5"/>
      <c r="BG706121" s="5"/>
      <c r="BH706121" s="5"/>
    </row>
    <row r="706129" spans="57:60" x14ac:dyDescent="0.2">
      <c r="BE706129" s="5"/>
      <c r="BF706129" s="5"/>
      <c r="BG706129" s="5"/>
      <c r="BH706129" s="5"/>
    </row>
    <row r="706137" spans="57:60" x14ac:dyDescent="0.2">
      <c r="BE706137" s="5"/>
      <c r="BF706137" s="5"/>
      <c r="BG706137" s="5"/>
      <c r="BH706137" s="5"/>
    </row>
    <row r="706145" spans="57:60" x14ac:dyDescent="0.2">
      <c r="BE706145" s="5"/>
      <c r="BF706145" s="5"/>
      <c r="BG706145" s="5"/>
      <c r="BH706145" s="5"/>
    </row>
    <row r="706153" spans="57:60" x14ac:dyDescent="0.2">
      <c r="BE706153" s="5"/>
      <c r="BF706153" s="5"/>
      <c r="BG706153" s="5"/>
      <c r="BH706153" s="5"/>
    </row>
    <row r="706161" spans="57:60" x14ac:dyDescent="0.2">
      <c r="BE706161" s="5"/>
      <c r="BF706161" s="5"/>
      <c r="BG706161" s="5"/>
      <c r="BH706161" s="5"/>
    </row>
    <row r="706169" spans="57:60" x14ac:dyDescent="0.2">
      <c r="BE706169" s="5"/>
      <c r="BF706169" s="5"/>
      <c r="BG706169" s="5"/>
      <c r="BH706169" s="5"/>
    </row>
    <row r="706177" spans="57:60" x14ac:dyDescent="0.2">
      <c r="BE706177" s="5"/>
      <c r="BF706177" s="5"/>
      <c r="BG706177" s="5"/>
      <c r="BH706177" s="5"/>
    </row>
    <row r="706185" spans="57:60" x14ac:dyDescent="0.2">
      <c r="BE706185" s="5"/>
      <c r="BF706185" s="5"/>
      <c r="BG706185" s="5"/>
      <c r="BH706185" s="5"/>
    </row>
    <row r="706193" spans="57:60" x14ac:dyDescent="0.2">
      <c r="BE706193" s="5"/>
      <c r="BF706193" s="5"/>
      <c r="BG706193" s="5"/>
      <c r="BH706193" s="5"/>
    </row>
    <row r="706201" spans="57:60" x14ac:dyDescent="0.2">
      <c r="BE706201" s="5"/>
      <c r="BF706201" s="5"/>
      <c r="BG706201" s="5"/>
      <c r="BH706201" s="5"/>
    </row>
    <row r="706209" spans="57:60" x14ac:dyDescent="0.2">
      <c r="BE706209" s="5"/>
      <c r="BF706209" s="5"/>
      <c r="BG706209" s="5"/>
      <c r="BH706209" s="5"/>
    </row>
    <row r="706217" spans="57:60" x14ac:dyDescent="0.2">
      <c r="BE706217" s="5"/>
      <c r="BF706217" s="5"/>
      <c r="BG706217" s="5"/>
      <c r="BH706217" s="5"/>
    </row>
    <row r="706225" spans="57:60" x14ac:dyDescent="0.2">
      <c r="BE706225" s="5"/>
      <c r="BF706225" s="5"/>
      <c r="BG706225" s="5"/>
      <c r="BH706225" s="5"/>
    </row>
    <row r="706233" spans="57:60" x14ac:dyDescent="0.2">
      <c r="BE706233" s="5"/>
      <c r="BF706233" s="5"/>
      <c r="BG706233" s="5"/>
      <c r="BH706233" s="5"/>
    </row>
    <row r="706241" spans="57:60" x14ac:dyDescent="0.2">
      <c r="BE706241" s="5"/>
      <c r="BF706241" s="5"/>
      <c r="BG706241" s="5"/>
      <c r="BH706241" s="5"/>
    </row>
    <row r="706249" spans="57:60" x14ac:dyDescent="0.2">
      <c r="BE706249" s="5"/>
      <c r="BF706249" s="5"/>
      <c r="BG706249" s="5"/>
      <c r="BH706249" s="5"/>
    </row>
    <row r="706257" spans="57:60" x14ac:dyDescent="0.2">
      <c r="BE706257" s="5"/>
      <c r="BF706257" s="5"/>
      <c r="BG706257" s="5"/>
      <c r="BH706257" s="5"/>
    </row>
    <row r="706265" spans="57:60" x14ac:dyDescent="0.2">
      <c r="BE706265" s="5"/>
      <c r="BF706265" s="5"/>
      <c r="BG706265" s="5"/>
      <c r="BH706265" s="5"/>
    </row>
    <row r="706273" spans="57:60" x14ac:dyDescent="0.2">
      <c r="BE706273" s="5"/>
      <c r="BF706273" s="5"/>
      <c r="BG706273" s="5"/>
      <c r="BH706273" s="5"/>
    </row>
    <row r="706281" spans="57:60" x14ac:dyDescent="0.2">
      <c r="BE706281" s="5"/>
      <c r="BF706281" s="5"/>
      <c r="BG706281" s="5"/>
      <c r="BH706281" s="5"/>
    </row>
    <row r="706289" spans="57:60" x14ac:dyDescent="0.2">
      <c r="BE706289" s="5"/>
      <c r="BF706289" s="5"/>
      <c r="BG706289" s="5"/>
      <c r="BH706289" s="5"/>
    </row>
    <row r="706297" spans="57:60" x14ac:dyDescent="0.2">
      <c r="BE706297" s="5"/>
      <c r="BF706297" s="5"/>
      <c r="BG706297" s="5"/>
      <c r="BH706297" s="5"/>
    </row>
    <row r="706305" spans="57:60" x14ac:dyDescent="0.2">
      <c r="BE706305" s="5"/>
      <c r="BF706305" s="5"/>
      <c r="BG706305" s="5"/>
      <c r="BH706305" s="5"/>
    </row>
    <row r="706313" spans="57:60" x14ac:dyDescent="0.2">
      <c r="BE706313" s="5"/>
      <c r="BF706313" s="5"/>
      <c r="BG706313" s="5"/>
      <c r="BH706313" s="5"/>
    </row>
    <row r="706321" spans="57:60" x14ac:dyDescent="0.2">
      <c r="BE706321" s="5"/>
      <c r="BF706321" s="5"/>
      <c r="BG706321" s="5"/>
      <c r="BH706321" s="5"/>
    </row>
    <row r="706329" spans="57:60" x14ac:dyDescent="0.2">
      <c r="BE706329" s="5"/>
      <c r="BF706329" s="5"/>
      <c r="BG706329" s="5"/>
      <c r="BH706329" s="5"/>
    </row>
    <row r="706337" spans="57:60" x14ac:dyDescent="0.2">
      <c r="BE706337" s="5"/>
      <c r="BF706337" s="5"/>
      <c r="BG706337" s="5"/>
      <c r="BH706337" s="5"/>
    </row>
    <row r="706345" spans="57:60" x14ac:dyDescent="0.2">
      <c r="BE706345" s="5"/>
      <c r="BF706345" s="5"/>
      <c r="BG706345" s="5"/>
      <c r="BH706345" s="5"/>
    </row>
    <row r="706353" spans="57:60" x14ac:dyDescent="0.2">
      <c r="BE706353" s="5"/>
      <c r="BF706353" s="5"/>
      <c r="BG706353" s="5"/>
      <c r="BH706353" s="5"/>
    </row>
    <row r="706361" spans="57:60" x14ac:dyDescent="0.2">
      <c r="BE706361" s="5"/>
      <c r="BF706361" s="5"/>
      <c r="BG706361" s="5"/>
      <c r="BH706361" s="5"/>
    </row>
    <row r="706369" spans="57:60" x14ac:dyDescent="0.2">
      <c r="BE706369" s="5"/>
      <c r="BF706369" s="5"/>
      <c r="BG706369" s="5"/>
      <c r="BH706369" s="5"/>
    </row>
    <row r="706377" spans="57:60" x14ac:dyDescent="0.2">
      <c r="BE706377" s="5"/>
      <c r="BF706377" s="5"/>
      <c r="BG706377" s="5"/>
      <c r="BH706377" s="5"/>
    </row>
    <row r="706385" spans="57:60" x14ac:dyDescent="0.2">
      <c r="BE706385" s="5"/>
      <c r="BF706385" s="5"/>
      <c r="BG706385" s="5"/>
      <c r="BH706385" s="5"/>
    </row>
    <row r="706393" spans="57:60" x14ac:dyDescent="0.2">
      <c r="BE706393" s="5"/>
      <c r="BF706393" s="5"/>
      <c r="BG706393" s="5"/>
      <c r="BH706393" s="5"/>
    </row>
    <row r="706401" spans="57:60" x14ac:dyDescent="0.2">
      <c r="BE706401" s="5"/>
      <c r="BF706401" s="5"/>
      <c r="BG706401" s="5"/>
      <c r="BH706401" s="5"/>
    </row>
    <row r="706409" spans="57:60" x14ac:dyDescent="0.2">
      <c r="BE706409" s="5"/>
      <c r="BF706409" s="5"/>
      <c r="BG706409" s="5"/>
      <c r="BH706409" s="5"/>
    </row>
    <row r="706417" spans="57:60" x14ac:dyDescent="0.2">
      <c r="BE706417" s="5"/>
      <c r="BF706417" s="5"/>
      <c r="BG706417" s="5"/>
      <c r="BH706417" s="5"/>
    </row>
    <row r="706425" spans="57:60" x14ac:dyDescent="0.2">
      <c r="BE706425" s="5"/>
      <c r="BF706425" s="5"/>
      <c r="BG706425" s="5"/>
      <c r="BH706425" s="5"/>
    </row>
    <row r="706433" spans="57:60" x14ac:dyDescent="0.2">
      <c r="BE706433" s="5"/>
      <c r="BF706433" s="5"/>
      <c r="BG706433" s="5"/>
      <c r="BH706433" s="5"/>
    </row>
    <row r="706441" spans="57:60" x14ac:dyDescent="0.2">
      <c r="BE706441" s="5"/>
      <c r="BF706441" s="5"/>
      <c r="BG706441" s="5"/>
      <c r="BH706441" s="5"/>
    </row>
    <row r="706449" spans="57:60" x14ac:dyDescent="0.2">
      <c r="BE706449" s="5"/>
      <c r="BF706449" s="5"/>
      <c r="BG706449" s="5"/>
      <c r="BH706449" s="5"/>
    </row>
    <row r="706457" spans="57:60" x14ac:dyDescent="0.2">
      <c r="BE706457" s="5"/>
      <c r="BF706457" s="5"/>
      <c r="BG706457" s="5"/>
      <c r="BH706457" s="5"/>
    </row>
    <row r="706465" spans="57:60" x14ac:dyDescent="0.2">
      <c r="BE706465" s="5"/>
      <c r="BF706465" s="5"/>
      <c r="BG706465" s="5"/>
      <c r="BH706465" s="5"/>
    </row>
    <row r="706473" spans="57:60" x14ac:dyDescent="0.2">
      <c r="BE706473" s="5"/>
      <c r="BF706473" s="5"/>
      <c r="BG706473" s="5"/>
      <c r="BH706473" s="5"/>
    </row>
    <row r="706481" spans="57:60" x14ac:dyDescent="0.2">
      <c r="BE706481" s="5"/>
      <c r="BF706481" s="5"/>
      <c r="BG706481" s="5"/>
      <c r="BH706481" s="5"/>
    </row>
    <row r="706489" spans="57:60" x14ac:dyDescent="0.2">
      <c r="BE706489" s="5"/>
      <c r="BF706489" s="5"/>
      <c r="BG706489" s="5"/>
      <c r="BH706489" s="5"/>
    </row>
    <row r="706497" spans="57:60" x14ac:dyDescent="0.2">
      <c r="BE706497" s="5"/>
      <c r="BF706497" s="5"/>
      <c r="BG706497" s="5"/>
      <c r="BH706497" s="5"/>
    </row>
    <row r="706505" spans="57:60" x14ac:dyDescent="0.2">
      <c r="BE706505" s="5"/>
      <c r="BF706505" s="5"/>
      <c r="BG706505" s="5"/>
      <c r="BH706505" s="5"/>
    </row>
    <row r="706513" spans="57:60" x14ac:dyDescent="0.2">
      <c r="BE706513" s="5"/>
      <c r="BF706513" s="5"/>
      <c r="BG706513" s="5"/>
      <c r="BH706513" s="5"/>
    </row>
    <row r="706521" spans="57:60" x14ac:dyDescent="0.2">
      <c r="BE706521" s="5"/>
      <c r="BF706521" s="5"/>
      <c r="BG706521" s="5"/>
      <c r="BH706521" s="5"/>
    </row>
    <row r="706529" spans="57:60" x14ac:dyDescent="0.2">
      <c r="BE706529" s="5"/>
      <c r="BF706529" s="5"/>
      <c r="BG706529" s="5"/>
      <c r="BH706529" s="5"/>
    </row>
    <row r="706537" spans="57:60" x14ac:dyDescent="0.2">
      <c r="BE706537" s="5"/>
      <c r="BF706537" s="5"/>
      <c r="BG706537" s="5"/>
      <c r="BH706537" s="5"/>
    </row>
    <row r="706545" spans="57:60" x14ac:dyDescent="0.2">
      <c r="BE706545" s="5"/>
      <c r="BF706545" s="5"/>
      <c r="BG706545" s="5"/>
      <c r="BH706545" s="5"/>
    </row>
    <row r="706553" spans="57:60" x14ac:dyDescent="0.2">
      <c r="BE706553" s="5"/>
      <c r="BF706553" s="5"/>
      <c r="BG706553" s="5"/>
      <c r="BH706553" s="5"/>
    </row>
    <row r="706561" spans="57:60" x14ac:dyDescent="0.2">
      <c r="BE706561" s="5"/>
      <c r="BF706561" s="5"/>
      <c r="BG706561" s="5"/>
      <c r="BH706561" s="5"/>
    </row>
    <row r="706569" spans="57:60" x14ac:dyDescent="0.2">
      <c r="BE706569" s="5"/>
      <c r="BF706569" s="5"/>
      <c r="BG706569" s="5"/>
      <c r="BH706569" s="5"/>
    </row>
    <row r="706577" spans="57:60" x14ac:dyDescent="0.2">
      <c r="BE706577" s="5"/>
      <c r="BF706577" s="5"/>
      <c r="BG706577" s="5"/>
      <c r="BH706577" s="5"/>
    </row>
    <row r="706585" spans="57:60" x14ac:dyDescent="0.2">
      <c r="BE706585" s="5"/>
      <c r="BF706585" s="5"/>
      <c r="BG706585" s="5"/>
      <c r="BH706585" s="5"/>
    </row>
    <row r="706593" spans="57:60" x14ac:dyDescent="0.2">
      <c r="BE706593" s="5"/>
      <c r="BF706593" s="5"/>
      <c r="BG706593" s="5"/>
      <c r="BH706593" s="5"/>
    </row>
    <row r="706601" spans="57:60" x14ac:dyDescent="0.2">
      <c r="BE706601" s="5"/>
      <c r="BF706601" s="5"/>
      <c r="BG706601" s="5"/>
      <c r="BH706601" s="5"/>
    </row>
    <row r="706609" spans="57:60" x14ac:dyDescent="0.2">
      <c r="BE706609" s="5"/>
      <c r="BF706609" s="5"/>
      <c r="BG706609" s="5"/>
      <c r="BH706609" s="5"/>
    </row>
    <row r="706617" spans="57:60" x14ac:dyDescent="0.2">
      <c r="BE706617" s="5"/>
      <c r="BF706617" s="5"/>
      <c r="BG706617" s="5"/>
      <c r="BH706617" s="5"/>
    </row>
    <row r="706625" spans="57:60" x14ac:dyDescent="0.2">
      <c r="BE706625" s="5"/>
      <c r="BF706625" s="5"/>
      <c r="BG706625" s="5"/>
      <c r="BH706625" s="5"/>
    </row>
    <row r="706633" spans="57:60" x14ac:dyDescent="0.2">
      <c r="BE706633" s="5"/>
      <c r="BF706633" s="5"/>
      <c r="BG706633" s="5"/>
      <c r="BH706633" s="5"/>
    </row>
    <row r="706641" spans="57:60" x14ac:dyDescent="0.2">
      <c r="BE706641" s="5"/>
      <c r="BF706641" s="5"/>
      <c r="BG706641" s="5"/>
      <c r="BH706641" s="5"/>
    </row>
    <row r="706649" spans="57:60" x14ac:dyDescent="0.2">
      <c r="BE706649" s="5"/>
      <c r="BF706649" s="5"/>
      <c r="BG706649" s="5"/>
      <c r="BH706649" s="5"/>
    </row>
    <row r="706657" spans="57:60" x14ac:dyDescent="0.2">
      <c r="BE706657" s="5"/>
      <c r="BF706657" s="5"/>
      <c r="BG706657" s="5"/>
      <c r="BH706657" s="5"/>
    </row>
    <row r="706665" spans="57:60" x14ac:dyDescent="0.2">
      <c r="BE706665" s="5"/>
      <c r="BF706665" s="5"/>
      <c r="BG706665" s="5"/>
      <c r="BH706665" s="5"/>
    </row>
    <row r="706673" spans="57:60" x14ac:dyDescent="0.2">
      <c r="BE706673" s="5"/>
      <c r="BF706673" s="5"/>
      <c r="BG706673" s="5"/>
      <c r="BH706673" s="5"/>
    </row>
    <row r="706681" spans="57:60" x14ac:dyDescent="0.2">
      <c r="BE706681" s="5"/>
      <c r="BF706681" s="5"/>
      <c r="BG706681" s="5"/>
      <c r="BH706681" s="5"/>
    </row>
    <row r="706689" spans="57:60" x14ac:dyDescent="0.2">
      <c r="BE706689" s="5"/>
      <c r="BF706689" s="5"/>
      <c r="BG706689" s="5"/>
      <c r="BH706689" s="5"/>
    </row>
    <row r="706697" spans="57:60" x14ac:dyDescent="0.2">
      <c r="BE706697" s="5"/>
      <c r="BF706697" s="5"/>
      <c r="BG706697" s="5"/>
      <c r="BH706697" s="5"/>
    </row>
    <row r="706705" spans="57:60" x14ac:dyDescent="0.2">
      <c r="BE706705" s="5"/>
      <c r="BF706705" s="5"/>
      <c r="BG706705" s="5"/>
      <c r="BH706705" s="5"/>
    </row>
    <row r="706713" spans="57:60" x14ac:dyDescent="0.2">
      <c r="BE706713" s="5"/>
      <c r="BF706713" s="5"/>
      <c r="BG706713" s="5"/>
      <c r="BH706713" s="5"/>
    </row>
    <row r="706721" spans="57:60" x14ac:dyDescent="0.2">
      <c r="BE706721" s="5"/>
      <c r="BF706721" s="5"/>
      <c r="BG706721" s="5"/>
      <c r="BH706721" s="5"/>
    </row>
    <row r="706729" spans="57:60" x14ac:dyDescent="0.2">
      <c r="BE706729" s="5"/>
      <c r="BF706729" s="5"/>
      <c r="BG706729" s="5"/>
      <c r="BH706729" s="5"/>
    </row>
    <row r="706737" spans="57:60" x14ac:dyDescent="0.2">
      <c r="BE706737" s="5"/>
      <c r="BF706737" s="5"/>
      <c r="BG706737" s="5"/>
      <c r="BH706737" s="5"/>
    </row>
    <row r="706745" spans="57:60" x14ac:dyDescent="0.2">
      <c r="BE706745" s="5"/>
      <c r="BF706745" s="5"/>
      <c r="BG706745" s="5"/>
      <c r="BH706745" s="5"/>
    </row>
    <row r="706753" spans="57:60" x14ac:dyDescent="0.2">
      <c r="BE706753" s="5"/>
      <c r="BF706753" s="5"/>
      <c r="BG706753" s="5"/>
      <c r="BH706753" s="5"/>
    </row>
    <row r="706761" spans="57:60" x14ac:dyDescent="0.2">
      <c r="BE706761" s="5"/>
      <c r="BF706761" s="5"/>
      <c r="BG706761" s="5"/>
      <c r="BH706761" s="5"/>
    </row>
    <row r="706769" spans="57:60" x14ac:dyDescent="0.2">
      <c r="BE706769" s="5"/>
      <c r="BF706769" s="5"/>
      <c r="BG706769" s="5"/>
      <c r="BH706769" s="5"/>
    </row>
    <row r="706777" spans="57:60" x14ac:dyDescent="0.2">
      <c r="BE706777" s="5"/>
      <c r="BF706777" s="5"/>
      <c r="BG706777" s="5"/>
      <c r="BH706777" s="5"/>
    </row>
    <row r="706785" spans="57:60" x14ac:dyDescent="0.2">
      <c r="BE706785" s="5"/>
      <c r="BF706785" s="5"/>
      <c r="BG706785" s="5"/>
      <c r="BH706785" s="5"/>
    </row>
    <row r="706793" spans="57:60" x14ac:dyDescent="0.2">
      <c r="BE706793" s="5"/>
      <c r="BF706793" s="5"/>
      <c r="BG706793" s="5"/>
      <c r="BH706793" s="5"/>
    </row>
    <row r="706801" spans="57:60" x14ac:dyDescent="0.2">
      <c r="BE706801" s="5"/>
      <c r="BF706801" s="5"/>
      <c r="BG706801" s="5"/>
      <c r="BH706801" s="5"/>
    </row>
    <row r="706809" spans="57:60" x14ac:dyDescent="0.2">
      <c r="BE706809" s="5"/>
      <c r="BF706809" s="5"/>
      <c r="BG706809" s="5"/>
      <c r="BH706809" s="5"/>
    </row>
    <row r="706817" spans="57:60" x14ac:dyDescent="0.2">
      <c r="BE706817" s="5"/>
      <c r="BF706817" s="5"/>
      <c r="BG706817" s="5"/>
      <c r="BH706817" s="5"/>
    </row>
    <row r="706825" spans="57:60" x14ac:dyDescent="0.2">
      <c r="BE706825" s="5"/>
      <c r="BF706825" s="5"/>
      <c r="BG706825" s="5"/>
      <c r="BH706825" s="5"/>
    </row>
    <row r="706833" spans="57:60" x14ac:dyDescent="0.2">
      <c r="BE706833" s="5"/>
      <c r="BF706833" s="5"/>
      <c r="BG706833" s="5"/>
      <c r="BH706833" s="5"/>
    </row>
    <row r="706841" spans="57:60" x14ac:dyDescent="0.2">
      <c r="BE706841" s="5"/>
      <c r="BF706841" s="5"/>
      <c r="BG706841" s="5"/>
      <c r="BH706841" s="5"/>
    </row>
    <row r="706849" spans="57:60" x14ac:dyDescent="0.2">
      <c r="BE706849" s="5"/>
      <c r="BF706849" s="5"/>
      <c r="BG706849" s="5"/>
      <c r="BH706849" s="5"/>
    </row>
    <row r="706857" spans="57:60" x14ac:dyDescent="0.2">
      <c r="BE706857" s="5"/>
      <c r="BF706857" s="5"/>
      <c r="BG706857" s="5"/>
      <c r="BH706857" s="5"/>
    </row>
    <row r="706865" spans="57:60" x14ac:dyDescent="0.2">
      <c r="BE706865" s="5"/>
      <c r="BF706865" s="5"/>
      <c r="BG706865" s="5"/>
      <c r="BH706865" s="5"/>
    </row>
    <row r="706873" spans="57:60" x14ac:dyDescent="0.2">
      <c r="BE706873" s="5"/>
      <c r="BF706873" s="5"/>
      <c r="BG706873" s="5"/>
      <c r="BH706873" s="5"/>
    </row>
    <row r="706881" spans="57:60" x14ac:dyDescent="0.2">
      <c r="BE706881" s="5"/>
      <c r="BF706881" s="5"/>
      <c r="BG706881" s="5"/>
      <c r="BH706881" s="5"/>
    </row>
    <row r="706889" spans="57:60" x14ac:dyDescent="0.2">
      <c r="BE706889" s="5"/>
      <c r="BF706889" s="5"/>
      <c r="BG706889" s="5"/>
      <c r="BH706889" s="5"/>
    </row>
    <row r="706897" spans="57:60" x14ac:dyDescent="0.2">
      <c r="BE706897" s="5"/>
      <c r="BF706897" s="5"/>
      <c r="BG706897" s="5"/>
      <c r="BH706897" s="5"/>
    </row>
    <row r="706905" spans="57:60" x14ac:dyDescent="0.2">
      <c r="BE706905" s="5"/>
      <c r="BF706905" s="5"/>
      <c r="BG706905" s="5"/>
      <c r="BH706905" s="5"/>
    </row>
    <row r="706913" spans="57:60" x14ac:dyDescent="0.2">
      <c r="BE706913" s="5"/>
      <c r="BF706913" s="5"/>
      <c r="BG706913" s="5"/>
      <c r="BH706913" s="5"/>
    </row>
    <row r="706921" spans="57:60" x14ac:dyDescent="0.2">
      <c r="BE706921" s="5"/>
      <c r="BF706921" s="5"/>
      <c r="BG706921" s="5"/>
      <c r="BH706921" s="5"/>
    </row>
    <row r="706929" spans="57:60" x14ac:dyDescent="0.2">
      <c r="BE706929" s="5"/>
      <c r="BF706929" s="5"/>
      <c r="BG706929" s="5"/>
      <c r="BH706929" s="5"/>
    </row>
    <row r="706937" spans="57:60" x14ac:dyDescent="0.2">
      <c r="BE706937" s="5"/>
      <c r="BF706937" s="5"/>
      <c r="BG706937" s="5"/>
      <c r="BH706937" s="5"/>
    </row>
    <row r="706945" spans="57:60" x14ac:dyDescent="0.2">
      <c r="BE706945" s="5"/>
      <c r="BF706945" s="5"/>
      <c r="BG706945" s="5"/>
      <c r="BH706945" s="5"/>
    </row>
    <row r="706953" spans="57:60" x14ac:dyDescent="0.2">
      <c r="BE706953" s="5"/>
      <c r="BF706953" s="5"/>
      <c r="BG706953" s="5"/>
      <c r="BH706953" s="5"/>
    </row>
    <row r="706961" spans="57:60" x14ac:dyDescent="0.2">
      <c r="BE706961" s="5"/>
      <c r="BF706961" s="5"/>
      <c r="BG706961" s="5"/>
      <c r="BH706961" s="5"/>
    </row>
    <row r="706969" spans="57:60" x14ac:dyDescent="0.2">
      <c r="BE706969" s="5"/>
      <c r="BF706969" s="5"/>
      <c r="BG706969" s="5"/>
      <c r="BH706969" s="5"/>
    </row>
    <row r="706977" spans="57:60" x14ac:dyDescent="0.2">
      <c r="BE706977" s="5"/>
      <c r="BF706977" s="5"/>
      <c r="BG706977" s="5"/>
      <c r="BH706977" s="5"/>
    </row>
    <row r="706985" spans="57:60" x14ac:dyDescent="0.2">
      <c r="BE706985" s="5"/>
      <c r="BF706985" s="5"/>
      <c r="BG706985" s="5"/>
      <c r="BH706985" s="5"/>
    </row>
    <row r="706993" spans="57:60" x14ac:dyDescent="0.2">
      <c r="BE706993" s="5"/>
      <c r="BF706993" s="5"/>
      <c r="BG706993" s="5"/>
      <c r="BH706993" s="5"/>
    </row>
    <row r="707001" spans="57:60" x14ac:dyDescent="0.2">
      <c r="BE707001" s="5"/>
      <c r="BF707001" s="5"/>
      <c r="BG707001" s="5"/>
      <c r="BH707001" s="5"/>
    </row>
    <row r="707009" spans="57:60" x14ac:dyDescent="0.2">
      <c r="BE707009" s="5"/>
      <c r="BF707009" s="5"/>
      <c r="BG707009" s="5"/>
      <c r="BH707009" s="5"/>
    </row>
    <row r="707017" spans="57:60" x14ac:dyDescent="0.2">
      <c r="BE707017" s="5"/>
      <c r="BF707017" s="5"/>
      <c r="BG707017" s="5"/>
      <c r="BH707017" s="5"/>
    </row>
    <row r="707025" spans="57:60" x14ac:dyDescent="0.2">
      <c r="BE707025" s="5"/>
      <c r="BF707025" s="5"/>
      <c r="BG707025" s="5"/>
      <c r="BH707025" s="5"/>
    </row>
    <row r="707033" spans="57:60" x14ac:dyDescent="0.2">
      <c r="BE707033" s="5"/>
      <c r="BF707033" s="5"/>
      <c r="BG707033" s="5"/>
      <c r="BH707033" s="5"/>
    </row>
    <row r="707041" spans="57:60" x14ac:dyDescent="0.2">
      <c r="BE707041" s="5"/>
      <c r="BF707041" s="5"/>
      <c r="BG707041" s="5"/>
      <c r="BH707041" s="5"/>
    </row>
    <row r="707049" spans="57:60" x14ac:dyDescent="0.2">
      <c r="BE707049" s="5"/>
      <c r="BF707049" s="5"/>
      <c r="BG707049" s="5"/>
      <c r="BH707049" s="5"/>
    </row>
    <row r="707057" spans="57:60" x14ac:dyDescent="0.2">
      <c r="BE707057" s="5"/>
      <c r="BF707057" s="5"/>
      <c r="BG707057" s="5"/>
      <c r="BH707057" s="5"/>
    </row>
    <row r="707065" spans="57:60" x14ac:dyDescent="0.2">
      <c r="BE707065" s="5"/>
      <c r="BF707065" s="5"/>
      <c r="BG707065" s="5"/>
      <c r="BH707065" s="5"/>
    </row>
    <row r="707073" spans="57:60" x14ac:dyDescent="0.2">
      <c r="BE707073" s="5"/>
      <c r="BF707073" s="5"/>
      <c r="BG707073" s="5"/>
      <c r="BH707073" s="5"/>
    </row>
    <row r="707081" spans="57:60" x14ac:dyDescent="0.2">
      <c r="BE707081" s="5"/>
      <c r="BF707081" s="5"/>
      <c r="BG707081" s="5"/>
      <c r="BH707081" s="5"/>
    </row>
    <row r="707089" spans="57:60" x14ac:dyDescent="0.2">
      <c r="BE707089" s="5"/>
      <c r="BF707089" s="5"/>
      <c r="BG707089" s="5"/>
      <c r="BH707089" s="5"/>
    </row>
    <row r="707097" spans="57:60" x14ac:dyDescent="0.2">
      <c r="BE707097" s="5"/>
      <c r="BF707097" s="5"/>
      <c r="BG707097" s="5"/>
      <c r="BH707097" s="5"/>
    </row>
    <row r="707105" spans="57:60" x14ac:dyDescent="0.2">
      <c r="BE707105" s="5"/>
      <c r="BF707105" s="5"/>
      <c r="BG707105" s="5"/>
      <c r="BH707105" s="5"/>
    </row>
    <row r="707113" spans="57:60" x14ac:dyDescent="0.2">
      <c r="BE707113" s="5"/>
      <c r="BF707113" s="5"/>
      <c r="BG707113" s="5"/>
      <c r="BH707113" s="5"/>
    </row>
    <row r="707121" spans="57:60" x14ac:dyDescent="0.2">
      <c r="BE707121" s="5"/>
      <c r="BF707121" s="5"/>
      <c r="BG707121" s="5"/>
      <c r="BH707121" s="5"/>
    </row>
    <row r="707129" spans="57:60" x14ac:dyDescent="0.2">
      <c r="BE707129" s="5"/>
      <c r="BF707129" s="5"/>
      <c r="BG707129" s="5"/>
      <c r="BH707129" s="5"/>
    </row>
    <row r="707137" spans="57:60" x14ac:dyDescent="0.2">
      <c r="BE707137" s="5"/>
      <c r="BF707137" s="5"/>
      <c r="BG707137" s="5"/>
      <c r="BH707137" s="5"/>
    </row>
    <row r="707145" spans="57:60" x14ac:dyDescent="0.2">
      <c r="BE707145" s="5"/>
      <c r="BF707145" s="5"/>
      <c r="BG707145" s="5"/>
      <c r="BH707145" s="5"/>
    </row>
    <row r="707153" spans="57:60" x14ac:dyDescent="0.2">
      <c r="BE707153" s="5"/>
      <c r="BF707153" s="5"/>
      <c r="BG707153" s="5"/>
      <c r="BH707153" s="5"/>
    </row>
    <row r="707161" spans="57:60" x14ac:dyDescent="0.2">
      <c r="BE707161" s="5"/>
      <c r="BF707161" s="5"/>
      <c r="BG707161" s="5"/>
      <c r="BH707161" s="5"/>
    </row>
    <row r="707169" spans="57:60" x14ac:dyDescent="0.2">
      <c r="BE707169" s="5"/>
      <c r="BF707169" s="5"/>
      <c r="BG707169" s="5"/>
      <c r="BH707169" s="5"/>
    </row>
    <row r="707177" spans="57:60" x14ac:dyDescent="0.2">
      <c r="BE707177" s="5"/>
      <c r="BF707177" s="5"/>
      <c r="BG707177" s="5"/>
      <c r="BH707177" s="5"/>
    </row>
    <row r="707185" spans="57:60" x14ac:dyDescent="0.2">
      <c r="BE707185" s="5"/>
      <c r="BF707185" s="5"/>
      <c r="BG707185" s="5"/>
      <c r="BH707185" s="5"/>
    </row>
    <row r="707193" spans="57:60" x14ac:dyDescent="0.2">
      <c r="BE707193" s="5"/>
      <c r="BF707193" s="5"/>
      <c r="BG707193" s="5"/>
      <c r="BH707193" s="5"/>
    </row>
    <row r="707201" spans="57:60" x14ac:dyDescent="0.2">
      <c r="BE707201" s="5"/>
      <c r="BF707201" s="5"/>
      <c r="BG707201" s="5"/>
      <c r="BH707201" s="5"/>
    </row>
    <row r="707209" spans="57:60" x14ac:dyDescent="0.2">
      <c r="BE707209" s="5"/>
      <c r="BF707209" s="5"/>
      <c r="BG707209" s="5"/>
      <c r="BH707209" s="5"/>
    </row>
    <row r="707217" spans="57:60" x14ac:dyDescent="0.2">
      <c r="BE707217" s="5"/>
      <c r="BF707217" s="5"/>
      <c r="BG707217" s="5"/>
      <c r="BH707217" s="5"/>
    </row>
    <row r="707225" spans="57:60" x14ac:dyDescent="0.2">
      <c r="BE707225" s="5"/>
      <c r="BF707225" s="5"/>
      <c r="BG707225" s="5"/>
      <c r="BH707225" s="5"/>
    </row>
    <row r="707233" spans="57:60" x14ac:dyDescent="0.2">
      <c r="BE707233" s="5"/>
      <c r="BF707233" s="5"/>
      <c r="BG707233" s="5"/>
      <c r="BH707233" s="5"/>
    </row>
    <row r="707241" spans="57:60" x14ac:dyDescent="0.2">
      <c r="BE707241" s="5"/>
      <c r="BF707241" s="5"/>
      <c r="BG707241" s="5"/>
      <c r="BH707241" s="5"/>
    </row>
    <row r="707249" spans="57:60" x14ac:dyDescent="0.2">
      <c r="BE707249" s="5"/>
      <c r="BF707249" s="5"/>
      <c r="BG707249" s="5"/>
      <c r="BH707249" s="5"/>
    </row>
    <row r="707257" spans="57:60" x14ac:dyDescent="0.2">
      <c r="BE707257" s="5"/>
      <c r="BF707257" s="5"/>
      <c r="BG707257" s="5"/>
      <c r="BH707257" s="5"/>
    </row>
    <row r="707265" spans="57:60" x14ac:dyDescent="0.2">
      <c r="BE707265" s="5"/>
      <c r="BF707265" s="5"/>
      <c r="BG707265" s="5"/>
      <c r="BH707265" s="5"/>
    </row>
    <row r="707273" spans="57:60" x14ac:dyDescent="0.2">
      <c r="BE707273" s="5"/>
      <c r="BF707273" s="5"/>
      <c r="BG707273" s="5"/>
      <c r="BH707273" s="5"/>
    </row>
    <row r="707281" spans="57:60" x14ac:dyDescent="0.2">
      <c r="BE707281" s="5"/>
      <c r="BF707281" s="5"/>
      <c r="BG707281" s="5"/>
      <c r="BH707281" s="5"/>
    </row>
    <row r="707289" spans="57:60" x14ac:dyDescent="0.2">
      <c r="BE707289" s="5"/>
      <c r="BF707289" s="5"/>
      <c r="BG707289" s="5"/>
      <c r="BH707289" s="5"/>
    </row>
    <row r="707297" spans="57:60" x14ac:dyDescent="0.2">
      <c r="BE707297" s="5"/>
      <c r="BF707297" s="5"/>
      <c r="BG707297" s="5"/>
      <c r="BH707297" s="5"/>
    </row>
    <row r="707305" spans="57:60" x14ac:dyDescent="0.2">
      <c r="BE707305" s="5"/>
      <c r="BF707305" s="5"/>
      <c r="BG707305" s="5"/>
      <c r="BH707305" s="5"/>
    </row>
    <row r="707313" spans="57:60" x14ac:dyDescent="0.2">
      <c r="BE707313" s="5"/>
      <c r="BF707313" s="5"/>
      <c r="BG707313" s="5"/>
      <c r="BH707313" s="5"/>
    </row>
    <row r="707321" spans="57:60" x14ac:dyDescent="0.2">
      <c r="BE707321" s="5"/>
      <c r="BF707321" s="5"/>
      <c r="BG707321" s="5"/>
      <c r="BH707321" s="5"/>
    </row>
    <row r="707329" spans="57:60" x14ac:dyDescent="0.2">
      <c r="BE707329" s="5"/>
      <c r="BF707329" s="5"/>
      <c r="BG707329" s="5"/>
      <c r="BH707329" s="5"/>
    </row>
    <row r="707337" spans="57:60" x14ac:dyDescent="0.2">
      <c r="BE707337" s="5"/>
      <c r="BF707337" s="5"/>
      <c r="BG707337" s="5"/>
      <c r="BH707337" s="5"/>
    </row>
    <row r="707345" spans="57:60" x14ac:dyDescent="0.2">
      <c r="BE707345" s="5"/>
      <c r="BF707345" s="5"/>
      <c r="BG707345" s="5"/>
      <c r="BH707345" s="5"/>
    </row>
    <row r="707353" spans="57:60" x14ac:dyDescent="0.2">
      <c r="BE707353" s="5"/>
      <c r="BF707353" s="5"/>
      <c r="BG707353" s="5"/>
      <c r="BH707353" s="5"/>
    </row>
    <row r="707361" spans="57:60" x14ac:dyDescent="0.2">
      <c r="BE707361" s="5"/>
      <c r="BF707361" s="5"/>
      <c r="BG707361" s="5"/>
      <c r="BH707361" s="5"/>
    </row>
    <row r="707369" spans="57:60" x14ac:dyDescent="0.2">
      <c r="BE707369" s="5"/>
      <c r="BF707369" s="5"/>
      <c r="BG707369" s="5"/>
      <c r="BH707369" s="5"/>
    </row>
    <row r="707377" spans="57:60" x14ac:dyDescent="0.2">
      <c r="BE707377" s="5"/>
      <c r="BF707377" s="5"/>
      <c r="BG707377" s="5"/>
      <c r="BH707377" s="5"/>
    </row>
    <row r="707385" spans="57:60" x14ac:dyDescent="0.2">
      <c r="BE707385" s="5"/>
      <c r="BF707385" s="5"/>
      <c r="BG707385" s="5"/>
      <c r="BH707385" s="5"/>
    </row>
    <row r="707393" spans="57:60" x14ac:dyDescent="0.2">
      <c r="BE707393" s="5"/>
      <c r="BF707393" s="5"/>
      <c r="BG707393" s="5"/>
      <c r="BH707393" s="5"/>
    </row>
    <row r="707401" spans="57:60" x14ac:dyDescent="0.2">
      <c r="BE707401" s="5"/>
      <c r="BF707401" s="5"/>
      <c r="BG707401" s="5"/>
      <c r="BH707401" s="5"/>
    </row>
    <row r="707409" spans="57:60" x14ac:dyDescent="0.2">
      <c r="BE707409" s="5"/>
      <c r="BF707409" s="5"/>
      <c r="BG707409" s="5"/>
      <c r="BH707409" s="5"/>
    </row>
    <row r="707417" spans="57:60" x14ac:dyDescent="0.2">
      <c r="BE707417" s="5"/>
      <c r="BF707417" s="5"/>
      <c r="BG707417" s="5"/>
      <c r="BH707417" s="5"/>
    </row>
    <row r="707425" spans="57:60" x14ac:dyDescent="0.2">
      <c r="BE707425" s="5"/>
      <c r="BF707425" s="5"/>
      <c r="BG707425" s="5"/>
      <c r="BH707425" s="5"/>
    </row>
    <row r="707433" spans="57:60" x14ac:dyDescent="0.2">
      <c r="BE707433" s="5"/>
      <c r="BF707433" s="5"/>
      <c r="BG707433" s="5"/>
      <c r="BH707433" s="5"/>
    </row>
    <row r="707441" spans="57:60" x14ac:dyDescent="0.2">
      <c r="BE707441" s="5"/>
      <c r="BF707441" s="5"/>
      <c r="BG707441" s="5"/>
      <c r="BH707441" s="5"/>
    </row>
    <row r="707449" spans="57:60" x14ac:dyDescent="0.2">
      <c r="BE707449" s="5"/>
      <c r="BF707449" s="5"/>
      <c r="BG707449" s="5"/>
      <c r="BH707449" s="5"/>
    </row>
    <row r="707457" spans="57:60" x14ac:dyDescent="0.2">
      <c r="BE707457" s="5"/>
      <c r="BF707457" s="5"/>
      <c r="BG707457" s="5"/>
      <c r="BH707457" s="5"/>
    </row>
    <row r="707465" spans="57:60" x14ac:dyDescent="0.2">
      <c r="BE707465" s="5"/>
      <c r="BF707465" s="5"/>
      <c r="BG707465" s="5"/>
      <c r="BH707465" s="5"/>
    </row>
    <row r="707473" spans="57:60" x14ac:dyDescent="0.2">
      <c r="BE707473" s="5"/>
      <c r="BF707473" s="5"/>
      <c r="BG707473" s="5"/>
      <c r="BH707473" s="5"/>
    </row>
    <row r="707481" spans="57:60" x14ac:dyDescent="0.2">
      <c r="BE707481" s="5"/>
      <c r="BF707481" s="5"/>
      <c r="BG707481" s="5"/>
      <c r="BH707481" s="5"/>
    </row>
    <row r="707489" spans="57:60" x14ac:dyDescent="0.2">
      <c r="BE707489" s="5"/>
      <c r="BF707489" s="5"/>
      <c r="BG707489" s="5"/>
      <c r="BH707489" s="5"/>
    </row>
    <row r="707497" spans="57:60" x14ac:dyDescent="0.2">
      <c r="BE707497" s="5"/>
      <c r="BF707497" s="5"/>
      <c r="BG707497" s="5"/>
      <c r="BH707497" s="5"/>
    </row>
    <row r="707505" spans="57:60" x14ac:dyDescent="0.2">
      <c r="BE707505" s="5"/>
      <c r="BF707505" s="5"/>
      <c r="BG707505" s="5"/>
      <c r="BH707505" s="5"/>
    </row>
    <row r="707513" spans="57:60" x14ac:dyDescent="0.2">
      <c r="BE707513" s="5"/>
      <c r="BF707513" s="5"/>
      <c r="BG707513" s="5"/>
      <c r="BH707513" s="5"/>
    </row>
    <row r="707521" spans="57:60" x14ac:dyDescent="0.2">
      <c r="BE707521" s="5"/>
      <c r="BF707521" s="5"/>
      <c r="BG707521" s="5"/>
      <c r="BH707521" s="5"/>
    </row>
    <row r="707529" spans="57:60" x14ac:dyDescent="0.2">
      <c r="BE707529" s="5"/>
      <c r="BF707529" s="5"/>
      <c r="BG707529" s="5"/>
      <c r="BH707529" s="5"/>
    </row>
    <row r="707537" spans="57:60" x14ac:dyDescent="0.2">
      <c r="BE707537" s="5"/>
      <c r="BF707537" s="5"/>
      <c r="BG707537" s="5"/>
      <c r="BH707537" s="5"/>
    </row>
    <row r="707545" spans="57:60" x14ac:dyDescent="0.2">
      <c r="BE707545" s="5"/>
      <c r="BF707545" s="5"/>
      <c r="BG707545" s="5"/>
      <c r="BH707545" s="5"/>
    </row>
    <row r="707553" spans="57:60" x14ac:dyDescent="0.2">
      <c r="BE707553" s="5"/>
      <c r="BF707553" s="5"/>
      <c r="BG707553" s="5"/>
      <c r="BH707553" s="5"/>
    </row>
    <row r="707561" spans="57:60" x14ac:dyDescent="0.2">
      <c r="BE707561" s="5"/>
      <c r="BF707561" s="5"/>
      <c r="BG707561" s="5"/>
      <c r="BH707561" s="5"/>
    </row>
    <row r="707569" spans="57:60" x14ac:dyDescent="0.2">
      <c r="BE707569" s="5"/>
      <c r="BF707569" s="5"/>
      <c r="BG707569" s="5"/>
      <c r="BH707569" s="5"/>
    </row>
    <row r="707577" spans="57:60" x14ac:dyDescent="0.2">
      <c r="BE707577" s="5"/>
      <c r="BF707577" s="5"/>
      <c r="BG707577" s="5"/>
      <c r="BH707577" s="5"/>
    </row>
    <row r="707585" spans="57:60" x14ac:dyDescent="0.2">
      <c r="BE707585" s="5"/>
      <c r="BF707585" s="5"/>
      <c r="BG707585" s="5"/>
      <c r="BH707585" s="5"/>
    </row>
    <row r="707593" spans="57:60" x14ac:dyDescent="0.2">
      <c r="BE707593" s="5"/>
      <c r="BF707593" s="5"/>
      <c r="BG707593" s="5"/>
      <c r="BH707593" s="5"/>
    </row>
    <row r="707601" spans="57:60" x14ac:dyDescent="0.2">
      <c r="BE707601" s="5"/>
      <c r="BF707601" s="5"/>
      <c r="BG707601" s="5"/>
      <c r="BH707601" s="5"/>
    </row>
    <row r="707609" spans="57:60" x14ac:dyDescent="0.2">
      <c r="BE707609" s="5"/>
      <c r="BF707609" s="5"/>
      <c r="BG707609" s="5"/>
      <c r="BH707609" s="5"/>
    </row>
    <row r="707617" spans="57:60" x14ac:dyDescent="0.2">
      <c r="BE707617" s="5"/>
      <c r="BF707617" s="5"/>
      <c r="BG707617" s="5"/>
      <c r="BH707617" s="5"/>
    </row>
    <row r="707625" spans="57:60" x14ac:dyDescent="0.2">
      <c r="BE707625" s="5"/>
      <c r="BF707625" s="5"/>
      <c r="BG707625" s="5"/>
      <c r="BH707625" s="5"/>
    </row>
    <row r="707633" spans="57:60" x14ac:dyDescent="0.2">
      <c r="BE707633" s="5"/>
      <c r="BF707633" s="5"/>
      <c r="BG707633" s="5"/>
      <c r="BH707633" s="5"/>
    </row>
    <row r="707641" spans="57:60" x14ac:dyDescent="0.2">
      <c r="BE707641" s="5"/>
      <c r="BF707641" s="5"/>
      <c r="BG707641" s="5"/>
      <c r="BH707641" s="5"/>
    </row>
    <row r="707649" spans="57:60" x14ac:dyDescent="0.2">
      <c r="BE707649" s="5"/>
      <c r="BF707649" s="5"/>
      <c r="BG707649" s="5"/>
      <c r="BH707649" s="5"/>
    </row>
    <row r="707657" spans="57:60" x14ac:dyDescent="0.2">
      <c r="BE707657" s="5"/>
      <c r="BF707657" s="5"/>
      <c r="BG707657" s="5"/>
      <c r="BH707657" s="5"/>
    </row>
    <row r="707665" spans="57:60" x14ac:dyDescent="0.2">
      <c r="BE707665" s="5"/>
      <c r="BF707665" s="5"/>
      <c r="BG707665" s="5"/>
      <c r="BH707665" s="5"/>
    </row>
    <row r="707673" spans="57:60" x14ac:dyDescent="0.2">
      <c r="BE707673" s="5"/>
      <c r="BF707673" s="5"/>
      <c r="BG707673" s="5"/>
      <c r="BH707673" s="5"/>
    </row>
    <row r="707681" spans="57:60" x14ac:dyDescent="0.2">
      <c r="BE707681" s="5"/>
      <c r="BF707681" s="5"/>
      <c r="BG707681" s="5"/>
      <c r="BH707681" s="5"/>
    </row>
    <row r="707689" spans="57:60" x14ac:dyDescent="0.2">
      <c r="BE707689" s="5"/>
      <c r="BF707689" s="5"/>
      <c r="BG707689" s="5"/>
      <c r="BH707689" s="5"/>
    </row>
    <row r="707697" spans="57:60" x14ac:dyDescent="0.2">
      <c r="BE707697" s="5"/>
      <c r="BF707697" s="5"/>
      <c r="BG707697" s="5"/>
      <c r="BH707697" s="5"/>
    </row>
    <row r="707705" spans="57:60" x14ac:dyDescent="0.2">
      <c r="BE707705" s="5"/>
      <c r="BF707705" s="5"/>
      <c r="BG707705" s="5"/>
      <c r="BH707705" s="5"/>
    </row>
    <row r="707713" spans="57:60" x14ac:dyDescent="0.2">
      <c r="BE707713" s="5"/>
      <c r="BF707713" s="5"/>
      <c r="BG707713" s="5"/>
      <c r="BH707713" s="5"/>
    </row>
    <row r="707721" spans="57:60" x14ac:dyDescent="0.2">
      <c r="BE707721" s="5"/>
      <c r="BF707721" s="5"/>
      <c r="BG707721" s="5"/>
      <c r="BH707721" s="5"/>
    </row>
    <row r="707729" spans="57:60" x14ac:dyDescent="0.2">
      <c r="BE707729" s="5"/>
      <c r="BF707729" s="5"/>
      <c r="BG707729" s="5"/>
      <c r="BH707729" s="5"/>
    </row>
    <row r="707737" spans="57:60" x14ac:dyDescent="0.2">
      <c r="BE707737" s="5"/>
      <c r="BF707737" s="5"/>
      <c r="BG707737" s="5"/>
      <c r="BH707737" s="5"/>
    </row>
    <row r="707745" spans="57:60" x14ac:dyDescent="0.2">
      <c r="BE707745" s="5"/>
      <c r="BF707745" s="5"/>
      <c r="BG707745" s="5"/>
      <c r="BH707745" s="5"/>
    </row>
    <row r="707753" spans="57:60" x14ac:dyDescent="0.2">
      <c r="BE707753" s="5"/>
      <c r="BF707753" s="5"/>
      <c r="BG707753" s="5"/>
      <c r="BH707753" s="5"/>
    </row>
    <row r="707761" spans="57:60" x14ac:dyDescent="0.2">
      <c r="BE707761" s="5"/>
      <c r="BF707761" s="5"/>
      <c r="BG707761" s="5"/>
      <c r="BH707761" s="5"/>
    </row>
    <row r="707769" spans="57:60" x14ac:dyDescent="0.2">
      <c r="BE707769" s="5"/>
      <c r="BF707769" s="5"/>
      <c r="BG707769" s="5"/>
      <c r="BH707769" s="5"/>
    </row>
    <row r="707777" spans="57:60" x14ac:dyDescent="0.2">
      <c r="BE707777" s="5"/>
      <c r="BF707777" s="5"/>
      <c r="BG707777" s="5"/>
      <c r="BH707777" s="5"/>
    </row>
    <row r="707785" spans="57:60" x14ac:dyDescent="0.2">
      <c r="BE707785" s="5"/>
      <c r="BF707785" s="5"/>
      <c r="BG707785" s="5"/>
      <c r="BH707785" s="5"/>
    </row>
    <row r="707793" spans="57:60" x14ac:dyDescent="0.2">
      <c r="BE707793" s="5"/>
      <c r="BF707793" s="5"/>
      <c r="BG707793" s="5"/>
      <c r="BH707793" s="5"/>
    </row>
    <row r="707801" spans="57:60" x14ac:dyDescent="0.2">
      <c r="BE707801" s="5"/>
      <c r="BF707801" s="5"/>
      <c r="BG707801" s="5"/>
      <c r="BH707801" s="5"/>
    </row>
    <row r="707809" spans="57:60" x14ac:dyDescent="0.2">
      <c r="BE707809" s="5"/>
      <c r="BF707809" s="5"/>
      <c r="BG707809" s="5"/>
      <c r="BH707809" s="5"/>
    </row>
    <row r="707817" spans="57:60" x14ac:dyDescent="0.2">
      <c r="BE707817" s="5"/>
      <c r="BF707817" s="5"/>
      <c r="BG707817" s="5"/>
      <c r="BH707817" s="5"/>
    </row>
    <row r="707825" spans="57:60" x14ac:dyDescent="0.2">
      <c r="BE707825" s="5"/>
      <c r="BF707825" s="5"/>
      <c r="BG707825" s="5"/>
      <c r="BH707825" s="5"/>
    </row>
    <row r="707833" spans="57:60" x14ac:dyDescent="0.2">
      <c r="BE707833" s="5"/>
      <c r="BF707833" s="5"/>
      <c r="BG707833" s="5"/>
      <c r="BH707833" s="5"/>
    </row>
    <row r="707841" spans="57:60" x14ac:dyDescent="0.2">
      <c r="BE707841" s="5"/>
      <c r="BF707841" s="5"/>
      <c r="BG707841" s="5"/>
      <c r="BH707841" s="5"/>
    </row>
    <row r="707849" spans="57:60" x14ac:dyDescent="0.2">
      <c r="BE707849" s="5"/>
      <c r="BF707849" s="5"/>
      <c r="BG707849" s="5"/>
      <c r="BH707849" s="5"/>
    </row>
    <row r="707857" spans="57:60" x14ac:dyDescent="0.2">
      <c r="BE707857" s="5"/>
      <c r="BF707857" s="5"/>
      <c r="BG707857" s="5"/>
      <c r="BH707857" s="5"/>
    </row>
    <row r="707865" spans="57:60" x14ac:dyDescent="0.2">
      <c r="BE707865" s="5"/>
      <c r="BF707865" s="5"/>
      <c r="BG707865" s="5"/>
      <c r="BH707865" s="5"/>
    </row>
    <row r="707873" spans="57:60" x14ac:dyDescent="0.2">
      <c r="BE707873" s="5"/>
      <c r="BF707873" s="5"/>
      <c r="BG707873" s="5"/>
      <c r="BH707873" s="5"/>
    </row>
    <row r="707881" spans="57:60" x14ac:dyDescent="0.2">
      <c r="BE707881" s="5"/>
      <c r="BF707881" s="5"/>
      <c r="BG707881" s="5"/>
      <c r="BH707881" s="5"/>
    </row>
    <row r="707889" spans="57:60" x14ac:dyDescent="0.2">
      <c r="BE707889" s="5"/>
      <c r="BF707889" s="5"/>
      <c r="BG707889" s="5"/>
      <c r="BH707889" s="5"/>
    </row>
    <row r="707897" spans="57:60" x14ac:dyDescent="0.2">
      <c r="BE707897" s="5"/>
      <c r="BF707897" s="5"/>
      <c r="BG707897" s="5"/>
      <c r="BH707897" s="5"/>
    </row>
    <row r="707905" spans="57:60" x14ac:dyDescent="0.2">
      <c r="BE707905" s="5"/>
      <c r="BF707905" s="5"/>
      <c r="BG707905" s="5"/>
      <c r="BH707905" s="5"/>
    </row>
    <row r="707913" spans="57:60" x14ac:dyDescent="0.2">
      <c r="BE707913" s="5"/>
      <c r="BF707913" s="5"/>
      <c r="BG707913" s="5"/>
      <c r="BH707913" s="5"/>
    </row>
    <row r="707921" spans="57:60" x14ac:dyDescent="0.2">
      <c r="BE707921" s="5"/>
      <c r="BF707921" s="5"/>
      <c r="BG707921" s="5"/>
      <c r="BH707921" s="5"/>
    </row>
    <row r="707929" spans="57:60" x14ac:dyDescent="0.2">
      <c r="BE707929" s="5"/>
      <c r="BF707929" s="5"/>
      <c r="BG707929" s="5"/>
      <c r="BH707929" s="5"/>
    </row>
    <row r="707937" spans="57:60" x14ac:dyDescent="0.2">
      <c r="BE707937" s="5"/>
      <c r="BF707937" s="5"/>
      <c r="BG707937" s="5"/>
      <c r="BH707937" s="5"/>
    </row>
    <row r="707945" spans="57:60" x14ac:dyDescent="0.2">
      <c r="BE707945" s="5"/>
      <c r="BF707945" s="5"/>
      <c r="BG707945" s="5"/>
      <c r="BH707945" s="5"/>
    </row>
    <row r="707953" spans="57:60" x14ac:dyDescent="0.2">
      <c r="BE707953" s="5"/>
      <c r="BF707953" s="5"/>
      <c r="BG707953" s="5"/>
      <c r="BH707953" s="5"/>
    </row>
    <row r="707961" spans="57:60" x14ac:dyDescent="0.2">
      <c r="BE707961" s="5"/>
      <c r="BF707961" s="5"/>
      <c r="BG707961" s="5"/>
      <c r="BH707961" s="5"/>
    </row>
    <row r="707969" spans="57:60" x14ac:dyDescent="0.2">
      <c r="BE707969" s="5"/>
      <c r="BF707969" s="5"/>
      <c r="BG707969" s="5"/>
      <c r="BH707969" s="5"/>
    </row>
    <row r="707977" spans="57:60" x14ac:dyDescent="0.2">
      <c r="BE707977" s="5"/>
      <c r="BF707977" s="5"/>
      <c r="BG707977" s="5"/>
      <c r="BH707977" s="5"/>
    </row>
    <row r="707985" spans="57:60" x14ac:dyDescent="0.2">
      <c r="BE707985" s="5"/>
      <c r="BF707985" s="5"/>
      <c r="BG707985" s="5"/>
      <c r="BH707985" s="5"/>
    </row>
    <row r="707993" spans="57:60" x14ac:dyDescent="0.2">
      <c r="BE707993" s="5"/>
      <c r="BF707993" s="5"/>
      <c r="BG707993" s="5"/>
      <c r="BH707993" s="5"/>
    </row>
    <row r="708001" spans="57:60" x14ac:dyDescent="0.2">
      <c r="BE708001" s="5"/>
      <c r="BF708001" s="5"/>
      <c r="BG708001" s="5"/>
      <c r="BH708001" s="5"/>
    </row>
    <row r="708009" spans="57:60" x14ac:dyDescent="0.2">
      <c r="BE708009" s="5"/>
      <c r="BF708009" s="5"/>
      <c r="BG708009" s="5"/>
      <c r="BH708009" s="5"/>
    </row>
    <row r="708017" spans="57:60" x14ac:dyDescent="0.2">
      <c r="BE708017" s="5"/>
      <c r="BF708017" s="5"/>
      <c r="BG708017" s="5"/>
      <c r="BH708017" s="5"/>
    </row>
    <row r="708025" spans="57:60" x14ac:dyDescent="0.2">
      <c r="BE708025" s="5"/>
      <c r="BF708025" s="5"/>
      <c r="BG708025" s="5"/>
      <c r="BH708025" s="5"/>
    </row>
    <row r="708033" spans="57:60" x14ac:dyDescent="0.2">
      <c r="BE708033" s="5"/>
      <c r="BF708033" s="5"/>
      <c r="BG708033" s="5"/>
      <c r="BH708033" s="5"/>
    </row>
    <row r="708041" spans="57:60" x14ac:dyDescent="0.2">
      <c r="BE708041" s="5"/>
      <c r="BF708041" s="5"/>
      <c r="BG708041" s="5"/>
      <c r="BH708041" s="5"/>
    </row>
    <row r="708049" spans="57:60" x14ac:dyDescent="0.2">
      <c r="BE708049" s="5"/>
      <c r="BF708049" s="5"/>
      <c r="BG708049" s="5"/>
      <c r="BH708049" s="5"/>
    </row>
    <row r="708057" spans="57:60" x14ac:dyDescent="0.2">
      <c r="BE708057" s="5"/>
      <c r="BF708057" s="5"/>
      <c r="BG708057" s="5"/>
      <c r="BH708057" s="5"/>
    </row>
    <row r="708065" spans="57:60" x14ac:dyDescent="0.2">
      <c r="BE708065" s="5"/>
      <c r="BF708065" s="5"/>
      <c r="BG708065" s="5"/>
      <c r="BH708065" s="5"/>
    </row>
    <row r="708073" spans="57:60" x14ac:dyDescent="0.2">
      <c r="BE708073" s="5"/>
      <c r="BF708073" s="5"/>
      <c r="BG708073" s="5"/>
      <c r="BH708073" s="5"/>
    </row>
    <row r="708081" spans="57:60" x14ac:dyDescent="0.2">
      <c r="BE708081" s="5"/>
      <c r="BF708081" s="5"/>
      <c r="BG708081" s="5"/>
      <c r="BH708081" s="5"/>
    </row>
    <row r="708089" spans="57:60" x14ac:dyDescent="0.2">
      <c r="BE708089" s="5"/>
      <c r="BF708089" s="5"/>
      <c r="BG708089" s="5"/>
      <c r="BH708089" s="5"/>
    </row>
    <row r="708097" spans="57:60" x14ac:dyDescent="0.2">
      <c r="BE708097" s="5"/>
      <c r="BF708097" s="5"/>
      <c r="BG708097" s="5"/>
      <c r="BH708097" s="5"/>
    </row>
    <row r="708105" spans="57:60" x14ac:dyDescent="0.2">
      <c r="BE708105" s="5"/>
      <c r="BF708105" s="5"/>
      <c r="BG708105" s="5"/>
      <c r="BH708105" s="5"/>
    </row>
    <row r="708113" spans="57:60" x14ac:dyDescent="0.2">
      <c r="BE708113" s="5"/>
      <c r="BF708113" s="5"/>
      <c r="BG708113" s="5"/>
      <c r="BH708113" s="5"/>
    </row>
    <row r="708121" spans="57:60" x14ac:dyDescent="0.2">
      <c r="BE708121" s="5"/>
      <c r="BF708121" s="5"/>
      <c r="BG708121" s="5"/>
      <c r="BH708121" s="5"/>
    </row>
    <row r="708129" spans="57:60" x14ac:dyDescent="0.2">
      <c r="BE708129" s="5"/>
      <c r="BF708129" s="5"/>
      <c r="BG708129" s="5"/>
      <c r="BH708129" s="5"/>
    </row>
    <row r="708137" spans="57:60" x14ac:dyDescent="0.2">
      <c r="BE708137" s="5"/>
      <c r="BF708137" s="5"/>
      <c r="BG708137" s="5"/>
      <c r="BH708137" s="5"/>
    </row>
    <row r="708145" spans="57:60" x14ac:dyDescent="0.2">
      <c r="BE708145" s="5"/>
      <c r="BF708145" s="5"/>
      <c r="BG708145" s="5"/>
      <c r="BH708145" s="5"/>
    </row>
    <row r="708153" spans="57:60" x14ac:dyDescent="0.2">
      <c r="BE708153" s="5"/>
      <c r="BF708153" s="5"/>
      <c r="BG708153" s="5"/>
      <c r="BH708153" s="5"/>
    </row>
    <row r="708161" spans="57:60" x14ac:dyDescent="0.2">
      <c r="BE708161" s="5"/>
      <c r="BF708161" s="5"/>
      <c r="BG708161" s="5"/>
      <c r="BH708161" s="5"/>
    </row>
    <row r="708169" spans="57:60" x14ac:dyDescent="0.2">
      <c r="BE708169" s="5"/>
      <c r="BF708169" s="5"/>
      <c r="BG708169" s="5"/>
      <c r="BH708169" s="5"/>
    </row>
    <row r="708177" spans="57:60" x14ac:dyDescent="0.2">
      <c r="BE708177" s="5"/>
      <c r="BF708177" s="5"/>
      <c r="BG708177" s="5"/>
      <c r="BH708177" s="5"/>
    </row>
    <row r="708185" spans="57:60" x14ac:dyDescent="0.2">
      <c r="BE708185" s="5"/>
      <c r="BF708185" s="5"/>
      <c r="BG708185" s="5"/>
      <c r="BH708185" s="5"/>
    </row>
    <row r="708193" spans="57:60" x14ac:dyDescent="0.2">
      <c r="BE708193" s="5"/>
      <c r="BF708193" s="5"/>
      <c r="BG708193" s="5"/>
      <c r="BH708193" s="5"/>
    </row>
    <row r="708201" spans="57:60" x14ac:dyDescent="0.2">
      <c r="BE708201" s="5"/>
      <c r="BF708201" s="5"/>
      <c r="BG708201" s="5"/>
      <c r="BH708201" s="5"/>
    </row>
    <row r="708209" spans="57:60" x14ac:dyDescent="0.2">
      <c r="BE708209" s="5"/>
      <c r="BF708209" s="5"/>
      <c r="BG708209" s="5"/>
      <c r="BH708209" s="5"/>
    </row>
    <row r="708217" spans="57:60" x14ac:dyDescent="0.2">
      <c r="BE708217" s="5"/>
      <c r="BF708217" s="5"/>
      <c r="BG708217" s="5"/>
      <c r="BH708217" s="5"/>
    </row>
    <row r="708225" spans="57:60" x14ac:dyDescent="0.2">
      <c r="BE708225" s="5"/>
      <c r="BF708225" s="5"/>
      <c r="BG708225" s="5"/>
      <c r="BH708225" s="5"/>
    </row>
    <row r="708233" spans="57:60" x14ac:dyDescent="0.2">
      <c r="BE708233" s="5"/>
      <c r="BF708233" s="5"/>
      <c r="BG708233" s="5"/>
      <c r="BH708233" s="5"/>
    </row>
    <row r="708241" spans="57:60" x14ac:dyDescent="0.2">
      <c r="BE708241" s="5"/>
      <c r="BF708241" s="5"/>
      <c r="BG708241" s="5"/>
      <c r="BH708241" s="5"/>
    </row>
    <row r="708249" spans="57:60" x14ac:dyDescent="0.2">
      <c r="BE708249" s="5"/>
      <c r="BF708249" s="5"/>
      <c r="BG708249" s="5"/>
      <c r="BH708249" s="5"/>
    </row>
    <row r="708257" spans="57:60" x14ac:dyDescent="0.2">
      <c r="BE708257" s="5"/>
      <c r="BF708257" s="5"/>
      <c r="BG708257" s="5"/>
      <c r="BH708257" s="5"/>
    </row>
    <row r="708265" spans="57:60" x14ac:dyDescent="0.2">
      <c r="BE708265" s="5"/>
      <c r="BF708265" s="5"/>
      <c r="BG708265" s="5"/>
      <c r="BH708265" s="5"/>
    </row>
    <row r="708273" spans="57:60" x14ac:dyDescent="0.2">
      <c r="BE708273" s="5"/>
      <c r="BF708273" s="5"/>
      <c r="BG708273" s="5"/>
      <c r="BH708273" s="5"/>
    </row>
    <row r="708281" spans="57:60" x14ac:dyDescent="0.2">
      <c r="BE708281" s="5"/>
      <c r="BF708281" s="5"/>
      <c r="BG708281" s="5"/>
      <c r="BH708281" s="5"/>
    </row>
    <row r="708289" spans="57:60" x14ac:dyDescent="0.2">
      <c r="BE708289" s="5"/>
      <c r="BF708289" s="5"/>
      <c r="BG708289" s="5"/>
      <c r="BH708289" s="5"/>
    </row>
    <row r="708297" spans="57:60" x14ac:dyDescent="0.2">
      <c r="BE708297" s="5"/>
      <c r="BF708297" s="5"/>
      <c r="BG708297" s="5"/>
      <c r="BH708297" s="5"/>
    </row>
    <row r="708305" spans="57:60" x14ac:dyDescent="0.2">
      <c r="BE708305" s="5"/>
      <c r="BF708305" s="5"/>
      <c r="BG708305" s="5"/>
      <c r="BH708305" s="5"/>
    </row>
    <row r="708313" spans="57:60" x14ac:dyDescent="0.2">
      <c r="BE708313" s="5"/>
      <c r="BF708313" s="5"/>
      <c r="BG708313" s="5"/>
      <c r="BH708313" s="5"/>
    </row>
    <row r="708321" spans="57:60" x14ac:dyDescent="0.2">
      <c r="BE708321" s="5"/>
      <c r="BF708321" s="5"/>
      <c r="BG708321" s="5"/>
      <c r="BH708321" s="5"/>
    </row>
    <row r="708329" spans="57:60" x14ac:dyDescent="0.2">
      <c r="BE708329" s="5"/>
      <c r="BF708329" s="5"/>
      <c r="BG708329" s="5"/>
      <c r="BH708329" s="5"/>
    </row>
    <row r="708337" spans="57:60" x14ac:dyDescent="0.2">
      <c r="BE708337" s="5"/>
      <c r="BF708337" s="5"/>
      <c r="BG708337" s="5"/>
      <c r="BH708337" s="5"/>
    </row>
    <row r="708345" spans="57:60" x14ac:dyDescent="0.2">
      <c r="BE708345" s="5"/>
      <c r="BF708345" s="5"/>
      <c r="BG708345" s="5"/>
      <c r="BH708345" s="5"/>
    </row>
    <row r="708353" spans="57:60" x14ac:dyDescent="0.2">
      <c r="BE708353" s="5"/>
      <c r="BF708353" s="5"/>
      <c r="BG708353" s="5"/>
      <c r="BH708353" s="5"/>
    </row>
    <row r="708361" spans="57:60" x14ac:dyDescent="0.2">
      <c r="BE708361" s="5"/>
      <c r="BF708361" s="5"/>
      <c r="BG708361" s="5"/>
      <c r="BH708361" s="5"/>
    </row>
    <row r="708369" spans="57:60" x14ac:dyDescent="0.2">
      <c r="BE708369" s="5"/>
      <c r="BF708369" s="5"/>
      <c r="BG708369" s="5"/>
      <c r="BH708369" s="5"/>
    </row>
    <row r="708377" spans="57:60" x14ac:dyDescent="0.2">
      <c r="BE708377" s="5"/>
      <c r="BF708377" s="5"/>
      <c r="BG708377" s="5"/>
      <c r="BH708377" s="5"/>
    </row>
    <row r="708385" spans="57:60" x14ac:dyDescent="0.2">
      <c r="BE708385" s="5"/>
      <c r="BF708385" s="5"/>
      <c r="BG708385" s="5"/>
      <c r="BH708385" s="5"/>
    </row>
    <row r="708393" spans="57:60" x14ac:dyDescent="0.2">
      <c r="BE708393" s="5"/>
      <c r="BF708393" s="5"/>
      <c r="BG708393" s="5"/>
      <c r="BH708393" s="5"/>
    </row>
    <row r="708401" spans="57:60" x14ac:dyDescent="0.2">
      <c r="BE708401" s="5"/>
      <c r="BF708401" s="5"/>
      <c r="BG708401" s="5"/>
      <c r="BH708401" s="5"/>
    </row>
    <row r="708409" spans="57:60" x14ac:dyDescent="0.2">
      <c r="BE708409" s="5"/>
      <c r="BF708409" s="5"/>
      <c r="BG708409" s="5"/>
      <c r="BH708409" s="5"/>
    </row>
    <row r="708417" spans="57:60" x14ac:dyDescent="0.2">
      <c r="BE708417" s="5"/>
      <c r="BF708417" s="5"/>
      <c r="BG708417" s="5"/>
      <c r="BH708417" s="5"/>
    </row>
    <row r="708425" spans="57:60" x14ac:dyDescent="0.2">
      <c r="BE708425" s="5"/>
      <c r="BF708425" s="5"/>
      <c r="BG708425" s="5"/>
      <c r="BH708425" s="5"/>
    </row>
    <row r="708433" spans="57:60" x14ac:dyDescent="0.2">
      <c r="BE708433" s="5"/>
      <c r="BF708433" s="5"/>
      <c r="BG708433" s="5"/>
      <c r="BH708433" s="5"/>
    </row>
    <row r="708441" spans="57:60" x14ac:dyDescent="0.2">
      <c r="BE708441" s="5"/>
      <c r="BF708441" s="5"/>
      <c r="BG708441" s="5"/>
      <c r="BH708441" s="5"/>
    </row>
    <row r="708449" spans="57:60" x14ac:dyDescent="0.2">
      <c r="BE708449" s="5"/>
      <c r="BF708449" s="5"/>
      <c r="BG708449" s="5"/>
      <c r="BH708449" s="5"/>
    </row>
    <row r="708457" spans="57:60" x14ac:dyDescent="0.2">
      <c r="BE708457" s="5"/>
      <c r="BF708457" s="5"/>
      <c r="BG708457" s="5"/>
      <c r="BH708457" s="5"/>
    </row>
    <row r="708465" spans="57:60" x14ac:dyDescent="0.2">
      <c r="BE708465" s="5"/>
      <c r="BF708465" s="5"/>
      <c r="BG708465" s="5"/>
      <c r="BH708465" s="5"/>
    </row>
    <row r="708473" spans="57:60" x14ac:dyDescent="0.2">
      <c r="BE708473" s="5"/>
      <c r="BF708473" s="5"/>
      <c r="BG708473" s="5"/>
      <c r="BH708473" s="5"/>
    </row>
    <row r="708481" spans="57:60" x14ac:dyDescent="0.2">
      <c r="BE708481" s="5"/>
      <c r="BF708481" s="5"/>
      <c r="BG708481" s="5"/>
      <c r="BH708481" s="5"/>
    </row>
    <row r="708489" spans="57:60" x14ac:dyDescent="0.2">
      <c r="BE708489" s="5"/>
      <c r="BF708489" s="5"/>
      <c r="BG708489" s="5"/>
      <c r="BH708489" s="5"/>
    </row>
    <row r="708497" spans="57:60" x14ac:dyDescent="0.2">
      <c r="BE708497" s="5"/>
      <c r="BF708497" s="5"/>
      <c r="BG708497" s="5"/>
      <c r="BH708497" s="5"/>
    </row>
    <row r="708505" spans="57:60" x14ac:dyDescent="0.2">
      <c r="BE708505" s="5"/>
      <c r="BF708505" s="5"/>
      <c r="BG708505" s="5"/>
      <c r="BH708505" s="5"/>
    </row>
    <row r="708513" spans="57:60" x14ac:dyDescent="0.2">
      <c r="BE708513" s="5"/>
      <c r="BF708513" s="5"/>
      <c r="BG708513" s="5"/>
      <c r="BH708513" s="5"/>
    </row>
    <row r="708521" spans="57:60" x14ac:dyDescent="0.2">
      <c r="BE708521" s="5"/>
      <c r="BF708521" s="5"/>
      <c r="BG708521" s="5"/>
      <c r="BH708521" s="5"/>
    </row>
    <row r="708529" spans="57:60" x14ac:dyDescent="0.2">
      <c r="BE708529" s="5"/>
      <c r="BF708529" s="5"/>
      <c r="BG708529" s="5"/>
      <c r="BH708529" s="5"/>
    </row>
    <row r="708537" spans="57:60" x14ac:dyDescent="0.2">
      <c r="BE708537" s="5"/>
      <c r="BF708537" s="5"/>
      <c r="BG708537" s="5"/>
      <c r="BH708537" s="5"/>
    </row>
    <row r="708545" spans="57:60" x14ac:dyDescent="0.2">
      <c r="BE708545" s="5"/>
      <c r="BF708545" s="5"/>
      <c r="BG708545" s="5"/>
      <c r="BH708545" s="5"/>
    </row>
    <row r="708553" spans="57:60" x14ac:dyDescent="0.2">
      <c r="BE708553" s="5"/>
      <c r="BF708553" s="5"/>
      <c r="BG708553" s="5"/>
      <c r="BH708553" s="5"/>
    </row>
    <row r="708561" spans="57:60" x14ac:dyDescent="0.2">
      <c r="BE708561" s="5"/>
      <c r="BF708561" s="5"/>
      <c r="BG708561" s="5"/>
      <c r="BH708561" s="5"/>
    </row>
    <row r="708569" spans="57:60" x14ac:dyDescent="0.2">
      <c r="BE708569" s="5"/>
      <c r="BF708569" s="5"/>
      <c r="BG708569" s="5"/>
      <c r="BH708569" s="5"/>
    </row>
    <row r="708577" spans="57:60" x14ac:dyDescent="0.2">
      <c r="BE708577" s="5"/>
      <c r="BF708577" s="5"/>
      <c r="BG708577" s="5"/>
      <c r="BH708577" s="5"/>
    </row>
    <row r="708585" spans="57:60" x14ac:dyDescent="0.2">
      <c r="BE708585" s="5"/>
      <c r="BF708585" s="5"/>
      <c r="BG708585" s="5"/>
      <c r="BH708585" s="5"/>
    </row>
    <row r="708593" spans="57:60" x14ac:dyDescent="0.2">
      <c r="BE708593" s="5"/>
      <c r="BF708593" s="5"/>
      <c r="BG708593" s="5"/>
      <c r="BH708593" s="5"/>
    </row>
    <row r="708601" spans="57:60" x14ac:dyDescent="0.2">
      <c r="BE708601" s="5"/>
      <c r="BF708601" s="5"/>
      <c r="BG708601" s="5"/>
      <c r="BH708601" s="5"/>
    </row>
    <row r="708609" spans="57:60" x14ac:dyDescent="0.2">
      <c r="BE708609" s="5"/>
      <c r="BF708609" s="5"/>
      <c r="BG708609" s="5"/>
      <c r="BH708609" s="5"/>
    </row>
    <row r="708617" spans="57:60" x14ac:dyDescent="0.2">
      <c r="BE708617" s="5"/>
      <c r="BF708617" s="5"/>
      <c r="BG708617" s="5"/>
      <c r="BH708617" s="5"/>
    </row>
    <row r="708625" spans="57:60" x14ac:dyDescent="0.2">
      <c r="BE708625" s="5"/>
      <c r="BF708625" s="5"/>
      <c r="BG708625" s="5"/>
      <c r="BH708625" s="5"/>
    </row>
    <row r="708633" spans="57:60" x14ac:dyDescent="0.2">
      <c r="BE708633" s="5"/>
      <c r="BF708633" s="5"/>
      <c r="BG708633" s="5"/>
      <c r="BH708633" s="5"/>
    </row>
    <row r="708641" spans="57:60" x14ac:dyDescent="0.2">
      <c r="BE708641" s="5"/>
      <c r="BF708641" s="5"/>
      <c r="BG708641" s="5"/>
      <c r="BH708641" s="5"/>
    </row>
    <row r="708649" spans="57:60" x14ac:dyDescent="0.2">
      <c r="BE708649" s="5"/>
      <c r="BF708649" s="5"/>
      <c r="BG708649" s="5"/>
      <c r="BH708649" s="5"/>
    </row>
    <row r="708657" spans="57:60" x14ac:dyDescent="0.2">
      <c r="BE708657" s="5"/>
      <c r="BF708657" s="5"/>
      <c r="BG708657" s="5"/>
      <c r="BH708657" s="5"/>
    </row>
    <row r="708665" spans="57:60" x14ac:dyDescent="0.2">
      <c r="BE708665" s="5"/>
      <c r="BF708665" s="5"/>
      <c r="BG708665" s="5"/>
      <c r="BH708665" s="5"/>
    </row>
    <row r="708673" spans="57:60" x14ac:dyDescent="0.2">
      <c r="BE708673" s="5"/>
      <c r="BF708673" s="5"/>
      <c r="BG708673" s="5"/>
      <c r="BH708673" s="5"/>
    </row>
    <row r="708681" spans="57:60" x14ac:dyDescent="0.2">
      <c r="BE708681" s="5"/>
      <c r="BF708681" s="5"/>
      <c r="BG708681" s="5"/>
      <c r="BH708681" s="5"/>
    </row>
    <row r="708689" spans="57:60" x14ac:dyDescent="0.2">
      <c r="BE708689" s="5"/>
      <c r="BF708689" s="5"/>
      <c r="BG708689" s="5"/>
      <c r="BH708689" s="5"/>
    </row>
    <row r="708697" spans="57:60" x14ac:dyDescent="0.2">
      <c r="BE708697" s="5"/>
      <c r="BF708697" s="5"/>
      <c r="BG708697" s="5"/>
      <c r="BH708697" s="5"/>
    </row>
    <row r="708705" spans="57:60" x14ac:dyDescent="0.2">
      <c r="BE708705" s="5"/>
      <c r="BF708705" s="5"/>
      <c r="BG708705" s="5"/>
      <c r="BH708705" s="5"/>
    </row>
    <row r="708713" spans="57:60" x14ac:dyDescent="0.2">
      <c r="BE708713" s="5"/>
      <c r="BF708713" s="5"/>
      <c r="BG708713" s="5"/>
      <c r="BH708713" s="5"/>
    </row>
    <row r="708721" spans="57:60" x14ac:dyDescent="0.2">
      <c r="BE708721" s="5"/>
      <c r="BF708721" s="5"/>
      <c r="BG708721" s="5"/>
      <c r="BH708721" s="5"/>
    </row>
    <row r="708729" spans="57:60" x14ac:dyDescent="0.2">
      <c r="BE708729" s="5"/>
      <c r="BF708729" s="5"/>
      <c r="BG708729" s="5"/>
      <c r="BH708729" s="5"/>
    </row>
    <row r="708737" spans="57:60" x14ac:dyDescent="0.2">
      <c r="BE708737" s="5"/>
      <c r="BF708737" s="5"/>
      <c r="BG708737" s="5"/>
      <c r="BH708737" s="5"/>
    </row>
    <row r="708745" spans="57:60" x14ac:dyDescent="0.2">
      <c r="BE708745" s="5"/>
      <c r="BF708745" s="5"/>
      <c r="BG708745" s="5"/>
      <c r="BH708745" s="5"/>
    </row>
    <row r="708753" spans="57:60" x14ac:dyDescent="0.2">
      <c r="BE708753" s="5"/>
      <c r="BF708753" s="5"/>
      <c r="BG708753" s="5"/>
      <c r="BH708753" s="5"/>
    </row>
    <row r="708761" spans="57:60" x14ac:dyDescent="0.2">
      <c r="BE708761" s="5"/>
      <c r="BF708761" s="5"/>
      <c r="BG708761" s="5"/>
      <c r="BH708761" s="5"/>
    </row>
    <row r="708769" spans="57:60" x14ac:dyDescent="0.2">
      <c r="BE708769" s="5"/>
      <c r="BF708769" s="5"/>
      <c r="BG708769" s="5"/>
      <c r="BH708769" s="5"/>
    </row>
    <row r="708777" spans="57:60" x14ac:dyDescent="0.2">
      <c r="BE708777" s="5"/>
      <c r="BF708777" s="5"/>
      <c r="BG708777" s="5"/>
      <c r="BH708777" s="5"/>
    </row>
    <row r="708785" spans="57:60" x14ac:dyDescent="0.2">
      <c r="BE708785" s="5"/>
      <c r="BF708785" s="5"/>
      <c r="BG708785" s="5"/>
      <c r="BH708785" s="5"/>
    </row>
    <row r="708793" spans="57:60" x14ac:dyDescent="0.2">
      <c r="BE708793" s="5"/>
      <c r="BF708793" s="5"/>
      <c r="BG708793" s="5"/>
      <c r="BH708793" s="5"/>
    </row>
    <row r="708801" spans="57:60" x14ac:dyDescent="0.2">
      <c r="BE708801" s="5"/>
      <c r="BF708801" s="5"/>
      <c r="BG708801" s="5"/>
      <c r="BH708801" s="5"/>
    </row>
    <row r="708809" spans="57:60" x14ac:dyDescent="0.2">
      <c r="BE708809" s="5"/>
      <c r="BF708809" s="5"/>
      <c r="BG708809" s="5"/>
      <c r="BH708809" s="5"/>
    </row>
    <row r="708817" spans="57:60" x14ac:dyDescent="0.2">
      <c r="BE708817" s="5"/>
      <c r="BF708817" s="5"/>
      <c r="BG708817" s="5"/>
      <c r="BH708817" s="5"/>
    </row>
    <row r="708825" spans="57:60" x14ac:dyDescent="0.2">
      <c r="BE708825" s="5"/>
      <c r="BF708825" s="5"/>
      <c r="BG708825" s="5"/>
      <c r="BH708825" s="5"/>
    </row>
    <row r="708833" spans="57:60" x14ac:dyDescent="0.2">
      <c r="BE708833" s="5"/>
      <c r="BF708833" s="5"/>
      <c r="BG708833" s="5"/>
      <c r="BH708833" s="5"/>
    </row>
    <row r="708841" spans="57:60" x14ac:dyDescent="0.2">
      <c r="BE708841" s="5"/>
      <c r="BF708841" s="5"/>
      <c r="BG708841" s="5"/>
      <c r="BH708841" s="5"/>
    </row>
    <row r="708849" spans="57:60" x14ac:dyDescent="0.2">
      <c r="BE708849" s="5"/>
      <c r="BF708849" s="5"/>
      <c r="BG708849" s="5"/>
      <c r="BH708849" s="5"/>
    </row>
    <row r="708857" spans="57:60" x14ac:dyDescent="0.2">
      <c r="BE708857" s="5"/>
      <c r="BF708857" s="5"/>
      <c r="BG708857" s="5"/>
      <c r="BH708857" s="5"/>
    </row>
    <row r="708865" spans="57:60" x14ac:dyDescent="0.2">
      <c r="BE708865" s="5"/>
      <c r="BF708865" s="5"/>
      <c r="BG708865" s="5"/>
      <c r="BH708865" s="5"/>
    </row>
    <row r="708873" spans="57:60" x14ac:dyDescent="0.2">
      <c r="BE708873" s="5"/>
      <c r="BF708873" s="5"/>
      <c r="BG708873" s="5"/>
      <c r="BH708873" s="5"/>
    </row>
    <row r="708881" spans="57:60" x14ac:dyDescent="0.2">
      <c r="BE708881" s="5"/>
      <c r="BF708881" s="5"/>
      <c r="BG708881" s="5"/>
      <c r="BH708881" s="5"/>
    </row>
    <row r="708889" spans="57:60" x14ac:dyDescent="0.2">
      <c r="BE708889" s="5"/>
      <c r="BF708889" s="5"/>
      <c r="BG708889" s="5"/>
      <c r="BH708889" s="5"/>
    </row>
    <row r="708897" spans="57:60" x14ac:dyDescent="0.2">
      <c r="BE708897" s="5"/>
      <c r="BF708897" s="5"/>
      <c r="BG708897" s="5"/>
      <c r="BH708897" s="5"/>
    </row>
    <row r="708905" spans="57:60" x14ac:dyDescent="0.2">
      <c r="BE708905" s="5"/>
      <c r="BF708905" s="5"/>
      <c r="BG708905" s="5"/>
      <c r="BH708905" s="5"/>
    </row>
    <row r="708913" spans="57:60" x14ac:dyDescent="0.2">
      <c r="BE708913" s="5"/>
      <c r="BF708913" s="5"/>
      <c r="BG708913" s="5"/>
      <c r="BH708913" s="5"/>
    </row>
    <row r="708921" spans="57:60" x14ac:dyDescent="0.2">
      <c r="BE708921" s="5"/>
      <c r="BF708921" s="5"/>
      <c r="BG708921" s="5"/>
      <c r="BH708921" s="5"/>
    </row>
    <row r="708929" spans="57:60" x14ac:dyDescent="0.2">
      <c r="BE708929" s="5"/>
      <c r="BF708929" s="5"/>
      <c r="BG708929" s="5"/>
      <c r="BH708929" s="5"/>
    </row>
    <row r="708937" spans="57:60" x14ac:dyDescent="0.2">
      <c r="BE708937" s="5"/>
      <c r="BF708937" s="5"/>
      <c r="BG708937" s="5"/>
      <c r="BH708937" s="5"/>
    </row>
    <row r="708945" spans="57:60" x14ac:dyDescent="0.2">
      <c r="BE708945" s="5"/>
      <c r="BF708945" s="5"/>
      <c r="BG708945" s="5"/>
      <c r="BH708945" s="5"/>
    </row>
    <row r="708953" spans="57:60" x14ac:dyDescent="0.2">
      <c r="BE708953" s="5"/>
      <c r="BF708953" s="5"/>
      <c r="BG708953" s="5"/>
      <c r="BH708953" s="5"/>
    </row>
    <row r="708961" spans="57:60" x14ac:dyDescent="0.2">
      <c r="BE708961" s="5"/>
      <c r="BF708961" s="5"/>
      <c r="BG708961" s="5"/>
      <c r="BH708961" s="5"/>
    </row>
    <row r="708969" spans="57:60" x14ac:dyDescent="0.2">
      <c r="BE708969" s="5"/>
      <c r="BF708969" s="5"/>
      <c r="BG708969" s="5"/>
      <c r="BH708969" s="5"/>
    </row>
    <row r="708977" spans="57:60" x14ac:dyDescent="0.2">
      <c r="BE708977" s="5"/>
      <c r="BF708977" s="5"/>
      <c r="BG708977" s="5"/>
      <c r="BH708977" s="5"/>
    </row>
    <row r="708985" spans="57:60" x14ac:dyDescent="0.2">
      <c r="BE708985" s="5"/>
      <c r="BF708985" s="5"/>
      <c r="BG708985" s="5"/>
      <c r="BH708985" s="5"/>
    </row>
    <row r="708993" spans="57:60" x14ac:dyDescent="0.2">
      <c r="BE708993" s="5"/>
      <c r="BF708993" s="5"/>
      <c r="BG708993" s="5"/>
      <c r="BH708993" s="5"/>
    </row>
    <row r="709001" spans="57:60" x14ac:dyDescent="0.2">
      <c r="BE709001" s="5"/>
      <c r="BF709001" s="5"/>
      <c r="BG709001" s="5"/>
      <c r="BH709001" s="5"/>
    </row>
    <row r="709009" spans="57:60" x14ac:dyDescent="0.2">
      <c r="BE709009" s="5"/>
      <c r="BF709009" s="5"/>
      <c r="BG709009" s="5"/>
      <c r="BH709009" s="5"/>
    </row>
    <row r="709017" spans="57:60" x14ac:dyDescent="0.2">
      <c r="BE709017" s="5"/>
      <c r="BF709017" s="5"/>
      <c r="BG709017" s="5"/>
      <c r="BH709017" s="5"/>
    </row>
    <row r="709025" spans="57:60" x14ac:dyDescent="0.2">
      <c r="BE709025" s="5"/>
      <c r="BF709025" s="5"/>
      <c r="BG709025" s="5"/>
      <c r="BH709025" s="5"/>
    </row>
    <row r="709033" spans="57:60" x14ac:dyDescent="0.2">
      <c r="BE709033" s="5"/>
      <c r="BF709033" s="5"/>
      <c r="BG709033" s="5"/>
      <c r="BH709033" s="5"/>
    </row>
    <row r="709041" spans="57:60" x14ac:dyDescent="0.2">
      <c r="BE709041" s="5"/>
      <c r="BF709041" s="5"/>
      <c r="BG709041" s="5"/>
      <c r="BH709041" s="5"/>
    </row>
    <row r="709049" spans="57:60" x14ac:dyDescent="0.2">
      <c r="BE709049" s="5"/>
      <c r="BF709049" s="5"/>
      <c r="BG709049" s="5"/>
      <c r="BH709049" s="5"/>
    </row>
    <row r="709057" spans="57:60" x14ac:dyDescent="0.2">
      <c r="BE709057" s="5"/>
      <c r="BF709057" s="5"/>
      <c r="BG709057" s="5"/>
      <c r="BH709057" s="5"/>
    </row>
    <row r="709065" spans="57:60" x14ac:dyDescent="0.2">
      <c r="BE709065" s="5"/>
      <c r="BF709065" s="5"/>
      <c r="BG709065" s="5"/>
      <c r="BH709065" s="5"/>
    </row>
    <row r="709073" spans="57:60" x14ac:dyDescent="0.2">
      <c r="BE709073" s="5"/>
      <c r="BF709073" s="5"/>
      <c r="BG709073" s="5"/>
      <c r="BH709073" s="5"/>
    </row>
    <row r="709081" spans="57:60" x14ac:dyDescent="0.2">
      <c r="BE709081" s="5"/>
      <c r="BF709081" s="5"/>
      <c r="BG709081" s="5"/>
      <c r="BH709081" s="5"/>
    </row>
    <row r="709089" spans="57:60" x14ac:dyDescent="0.2">
      <c r="BE709089" s="5"/>
      <c r="BF709089" s="5"/>
      <c r="BG709089" s="5"/>
      <c r="BH709089" s="5"/>
    </row>
    <row r="709097" spans="57:60" x14ac:dyDescent="0.2">
      <c r="BE709097" s="5"/>
      <c r="BF709097" s="5"/>
      <c r="BG709097" s="5"/>
      <c r="BH709097" s="5"/>
    </row>
    <row r="709105" spans="57:60" x14ac:dyDescent="0.2">
      <c r="BE709105" s="5"/>
      <c r="BF709105" s="5"/>
      <c r="BG709105" s="5"/>
      <c r="BH709105" s="5"/>
    </row>
    <row r="709113" spans="57:60" x14ac:dyDescent="0.2">
      <c r="BE709113" s="5"/>
      <c r="BF709113" s="5"/>
      <c r="BG709113" s="5"/>
      <c r="BH709113" s="5"/>
    </row>
    <row r="709121" spans="57:60" x14ac:dyDescent="0.2">
      <c r="BE709121" s="5"/>
      <c r="BF709121" s="5"/>
      <c r="BG709121" s="5"/>
      <c r="BH709121" s="5"/>
    </row>
    <row r="709129" spans="57:60" x14ac:dyDescent="0.2">
      <c r="BE709129" s="5"/>
      <c r="BF709129" s="5"/>
      <c r="BG709129" s="5"/>
      <c r="BH709129" s="5"/>
    </row>
    <row r="709137" spans="57:60" x14ac:dyDescent="0.2">
      <c r="BE709137" s="5"/>
      <c r="BF709137" s="5"/>
      <c r="BG709137" s="5"/>
      <c r="BH709137" s="5"/>
    </row>
    <row r="709145" spans="57:60" x14ac:dyDescent="0.2">
      <c r="BE709145" s="5"/>
      <c r="BF709145" s="5"/>
      <c r="BG709145" s="5"/>
      <c r="BH709145" s="5"/>
    </row>
    <row r="709153" spans="57:60" x14ac:dyDescent="0.2">
      <c r="BE709153" s="5"/>
      <c r="BF709153" s="5"/>
      <c r="BG709153" s="5"/>
      <c r="BH709153" s="5"/>
    </row>
    <row r="709161" spans="57:60" x14ac:dyDescent="0.2">
      <c r="BE709161" s="5"/>
      <c r="BF709161" s="5"/>
      <c r="BG709161" s="5"/>
      <c r="BH709161" s="5"/>
    </row>
    <row r="709169" spans="57:60" x14ac:dyDescent="0.2">
      <c r="BE709169" s="5"/>
      <c r="BF709169" s="5"/>
      <c r="BG709169" s="5"/>
      <c r="BH709169" s="5"/>
    </row>
    <row r="709177" spans="57:60" x14ac:dyDescent="0.2">
      <c r="BE709177" s="5"/>
      <c r="BF709177" s="5"/>
      <c r="BG709177" s="5"/>
      <c r="BH709177" s="5"/>
    </row>
    <row r="709185" spans="57:60" x14ac:dyDescent="0.2">
      <c r="BE709185" s="5"/>
      <c r="BF709185" s="5"/>
      <c r="BG709185" s="5"/>
      <c r="BH709185" s="5"/>
    </row>
    <row r="709193" spans="57:60" x14ac:dyDescent="0.2">
      <c r="BE709193" s="5"/>
      <c r="BF709193" s="5"/>
      <c r="BG709193" s="5"/>
      <c r="BH709193" s="5"/>
    </row>
    <row r="709201" spans="57:60" x14ac:dyDescent="0.2">
      <c r="BE709201" s="5"/>
      <c r="BF709201" s="5"/>
      <c r="BG709201" s="5"/>
      <c r="BH709201" s="5"/>
    </row>
    <row r="709209" spans="57:60" x14ac:dyDescent="0.2">
      <c r="BE709209" s="5"/>
      <c r="BF709209" s="5"/>
      <c r="BG709209" s="5"/>
      <c r="BH709209" s="5"/>
    </row>
    <row r="709217" spans="57:60" x14ac:dyDescent="0.2">
      <c r="BE709217" s="5"/>
      <c r="BF709217" s="5"/>
      <c r="BG709217" s="5"/>
      <c r="BH709217" s="5"/>
    </row>
    <row r="709225" spans="57:60" x14ac:dyDescent="0.2">
      <c r="BE709225" s="5"/>
      <c r="BF709225" s="5"/>
      <c r="BG709225" s="5"/>
      <c r="BH709225" s="5"/>
    </row>
    <row r="709233" spans="57:60" x14ac:dyDescent="0.2">
      <c r="BE709233" s="5"/>
      <c r="BF709233" s="5"/>
      <c r="BG709233" s="5"/>
      <c r="BH709233" s="5"/>
    </row>
    <row r="709241" spans="57:60" x14ac:dyDescent="0.2">
      <c r="BE709241" s="5"/>
      <c r="BF709241" s="5"/>
      <c r="BG709241" s="5"/>
      <c r="BH709241" s="5"/>
    </row>
    <row r="709249" spans="57:60" x14ac:dyDescent="0.2">
      <c r="BE709249" s="5"/>
      <c r="BF709249" s="5"/>
      <c r="BG709249" s="5"/>
      <c r="BH709249" s="5"/>
    </row>
    <row r="709257" spans="57:60" x14ac:dyDescent="0.2">
      <c r="BE709257" s="5"/>
      <c r="BF709257" s="5"/>
      <c r="BG709257" s="5"/>
      <c r="BH709257" s="5"/>
    </row>
    <row r="709265" spans="57:60" x14ac:dyDescent="0.2">
      <c r="BE709265" s="5"/>
      <c r="BF709265" s="5"/>
      <c r="BG709265" s="5"/>
      <c r="BH709265" s="5"/>
    </row>
    <row r="709273" spans="57:60" x14ac:dyDescent="0.2">
      <c r="BE709273" s="5"/>
      <c r="BF709273" s="5"/>
      <c r="BG709273" s="5"/>
      <c r="BH709273" s="5"/>
    </row>
    <row r="709281" spans="57:60" x14ac:dyDescent="0.2">
      <c r="BE709281" s="5"/>
      <c r="BF709281" s="5"/>
      <c r="BG709281" s="5"/>
      <c r="BH709281" s="5"/>
    </row>
    <row r="709289" spans="57:60" x14ac:dyDescent="0.2">
      <c r="BE709289" s="5"/>
      <c r="BF709289" s="5"/>
      <c r="BG709289" s="5"/>
      <c r="BH709289" s="5"/>
    </row>
    <row r="709297" spans="57:60" x14ac:dyDescent="0.2">
      <c r="BE709297" s="5"/>
      <c r="BF709297" s="5"/>
      <c r="BG709297" s="5"/>
      <c r="BH709297" s="5"/>
    </row>
    <row r="709305" spans="57:60" x14ac:dyDescent="0.2">
      <c r="BE709305" s="5"/>
      <c r="BF709305" s="5"/>
      <c r="BG709305" s="5"/>
      <c r="BH709305" s="5"/>
    </row>
    <row r="709313" spans="57:60" x14ac:dyDescent="0.2">
      <c r="BE709313" s="5"/>
      <c r="BF709313" s="5"/>
      <c r="BG709313" s="5"/>
      <c r="BH709313" s="5"/>
    </row>
    <row r="709321" spans="57:60" x14ac:dyDescent="0.2">
      <c r="BE709321" s="5"/>
      <c r="BF709321" s="5"/>
      <c r="BG709321" s="5"/>
      <c r="BH709321" s="5"/>
    </row>
    <row r="709329" spans="57:60" x14ac:dyDescent="0.2">
      <c r="BE709329" s="5"/>
      <c r="BF709329" s="5"/>
      <c r="BG709329" s="5"/>
      <c r="BH709329" s="5"/>
    </row>
    <row r="709337" spans="57:60" x14ac:dyDescent="0.2">
      <c r="BE709337" s="5"/>
      <c r="BF709337" s="5"/>
      <c r="BG709337" s="5"/>
      <c r="BH709337" s="5"/>
    </row>
    <row r="709345" spans="57:60" x14ac:dyDescent="0.2">
      <c r="BE709345" s="5"/>
      <c r="BF709345" s="5"/>
      <c r="BG709345" s="5"/>
      <c r="BH709345" s="5"/>
    </row>
    <row r="709353" spans="57:60" x14ac:dyDescent="0.2">
      <c r="BE709353" s="5"/>
      <c r="BF709353" s="5"/>
      <c r="BG709353" s="5"/>
      <c r="BH709353" s="5"/>
    </row>
    <row r="709361" spans="57:60" x14ac:dyDescent="0.2">
      <c r="BE709361" s="5"/>
      <c r="BF709361" s="5"/>
      <c r="BG709361" s="5"/>
      <c r="BH709361" s="5"/>
    </row>
    <row r="709369" spans="57:60" x14ac:dyDescent="0.2">
      <c r="BE709369" s="5"/>
      <c r="BF709369" s="5"/>
      <c r="BG709369" s="5"/>
      <c r="BH709369" s="5"/>
    </row>
    <row r="709377" spans="57:60" x14ac:dyDescent="0.2">
      <c r="BE709377" s="5"/>
      <c r="BF709377" s="5"/>
      <c r="BG709377" s="5"/>
      <c r="BH709377" s="5"/>
    </row>
    <row r="709385" spans="57:60" x14ac:dyDescent="0.2">
      <c r="BE709385" s="5"/>
      <c r="BF709385" s="5"/>
      <c r="BG709385" s="5"/>
      <c r="BH709385" s="5"/>
    </row>
    <row r="709393" spans="57:60" x14ac:dyDescent="0.2">
      <c r="BE709393" s="5"/>
      <c r="BF709393" s="5"/>
      <c r="BG709393" s="5"/>
      <c r="BH709393" s="5"/>
    </row>
    <row r="709401" spans="57:60" x14ac:dyDescent="0.2">
      <c r="BE709401" s="5"/>
      <c r="BF709401" s="5"/>
      <c r="BG709401" s="5"/>
      <c r="BH709401" s="5"/>
    </row>
    <row r="709409" spans="57:60" x14ac:dyDescent="0.2">
      <c r="BE709409" s="5"/>
      <c r="BF709409" s="5"/>
      <c r="BG709409" s="5"/>
      <c r="BH709409" s="5"/>
    </row>
    <row r="709417" spans="57:60" x14ac:dyDescent="0.2">
      <c r="BE709417" s="5"/>
      <c r="BF709417" s="5"/>
      <c r="BG709417" s="5"/>
      <c r="BH709417" s="5"/>
    </row>
    <row r="709425" spans="57:60" x14ac:dyDescent="0.2">
      <c r="BE709425" s="5"/>
      <c r="BF709425" s="5"/>
      <c r="BG709425" s="5"/>
      <c r="BH709425" s="5"/>
    </row>
    <row r="709433" spans="57:60" x14ac:dyDescent="0.2">
      <c r="BE709433" s="5"/>
      <c r="BF709433" s="5"/>
      <c r="BG709433" s="5"/>
      <c r="BH709433" s="5"/>
    </row>
    <row r="709441" spans="57:60" x14ac:dyDescent="0.2">
      <c r="BE709441" s="5"/>
      <c r="BF709441" s="5"/>
      <c r="BG709441" s="5"/>
      <c r="BH709441" s="5"/>
    </row>
    <row r="709449" spans="57:60" x14ac:dyDescent="0.2">
      <c r="BE709449" s="5"/>
      <c r="BF709449" s="5"/>
      <c r="BG709449" s="5"/>
      <c r="BH709449" s="5"/>
    </row>
    <row r="709457" spans="57:60" x14ac:dyDescent="0.2">
      <c r="BE709457" s="5"/>
      <c r="BF709457" s="5"/>
      <c r="BG709457" s="5"/>
      <c r="BH709457" s="5"/>
    </row>
    <row r="709465" spans="57:60" x14ac:dyDescent="0.2">
      <c r="BE709465" s="5"/>
      <c r="BF709465" s="5"/>
      <c r="BG709465" s="5"/>
      <c r="BH709465" s="5"/>
    </row>
    <row r="709473" spans="57:60" x14ac:dyDescent="0.2">
      <c r="BE709473" s="5"/>
      <c r="BF709473" s="5"/>
      <c r="BG709473" s="5"/>
      <c r="BH709473" s="5"/>
    </row>
    <row r="709481" spans="57:60" x14ac:dyDescent="0.2">
      <c r="BE709481" s="5"/>
      <c r="BF709481" s="5"/>
      <c r="BG709481" s="5"/>
      <c r="BH709481" s="5"/>
    </row>
    <row r="709489" spans="57:60" x14ac:dyDescent="0.2">
      <c r="BE709489" s="5"/>
      <c r="BF709489" s="5"/>
      <c r="BG709489" s="5"/>
      <c r="BH709489" s="5"/>
    </row>
    <row r="709497" spans="57:60" x14ac:dyDescent="0.2">
      <c r="BE709497" s="5"/>
      <c r="BF709497" s="5"/>
      <c r="BG709497" s="5"/>
      <c r="BH709497" s="5"/>
    </row>
    <row r="709505" spans="57:60" x14ac:dyDescent="0.2">
      <c r="BE709505" s="5"/>
      <c r="BF709505" s="5"/>
      <c r="BG709505" s="5"/>
      <c r="BH709505" s="5"/>
    </row>
    <row r="709513" spans="57:60" x14ac:dyDescent="0.2">
      <c r="BE709513" s="5"/>
      <c r="BF709513" s="5"/>
      <c r="BG709513" s="5"/>
      <c r="BH709513" s="5"/>
    </row>
    <row r="709521" spans="57:60" x14ac:dyDescent="0.2">
      <c r="BE709521" s="5"/>
      <c r="BF709521" s="5"/>
      <c r="BG709521" s="5"/>
      <c r="BH709521" s="5"/>
    </row>
    <row r="709529" spans="57:60" x14ac:dyDescent="0.2">
      <c r="BE709529" s="5"/>
      <c r="BF709529" s="5"/>
      <c r="BG709529" s="5"/>
      <c r="BH709529" s="5"/>
    </row>
    <row r="709537" spans="57:60" x14ac:dyDescent="0.2">
      <c r="BE709537" s="5"/>
      <c r="BF709537" s="5"/>
      <c r="BG709537" s="5"/>
      <c r="BH709537" s="5"/>
    </row>
    <row r="709545" spans="57:60" x14ac:dyDescent="0.2">
      <c r="BE709545" s="5"/>
      <c r="BF709545" s="5"/>
      <c r="BG709545" s="5"/>
      <c r="BH709545" s="5"/>
    </row>
    <row r="709553" spans="57:60" x14ac:dyDescent="0.2">
      <c r="BE709553" s="5"/>
      <c r="BF709553" s="5"/>
      <c r="BG709553" s="5"/>
      <c r="BH709553" s="5"/>
    </row>
    <row r="709561" spans="57:60" x14ac:dyDescent="0.2">
      <c r="BE709561" s="5"/>
      <c r="BF709561" s="5"/>
      <c r="BG709561" s="5"/>
      <c r="BH709561" s="5"/>
    </row>
    <row r="709569" spans="57:60" x14ac:dyDescent="0.2">
      <c r="BE709569" s="5"/>
      <c r="BF709569" s="5"/>
      <c r="BG709569" s="5"/>
      <c r="BH709569" s="5"/>
    </row>
    <row r="709577" spans="57:60" x14ac:dyDescent="0.2">
      <c r="BE709577" s="5"/>
      <c r="BF709577" s="5"/>
      <c r="BG709577" s="5"/>
      <c r="BH709577" s="5"/>
    </row>
    <row r="709585" spans="57:60" x14ac:dyDescent="0.2">
      <c r="BE709585" s="5"/>
      <c r="BF709585" s="5"/>
      <c r="BG709585" s="5"/>
      <c r="BH709585" s="5"/>
    </row>
    <row r="709593" spans="57:60" x14ac:dyDescent="0.2">
      <c r="BE709593" s="5"/>
      <c r="BF709593" s="5"/>
      <c r="BG709593" s="5"/>
      <c r="BH709593" s="5"/>
    </row>
    <row r="709601" spans="57:60" x14ac:dyDescent="0.2">
      <c r="BE709601" s="5"/>
      <c r="BF709601" s="5"/>
      <c r="BG709601" s="5"/>
      <c r="BH709601" s="5"/>
    </row>
    <row r="709609" spans="57:60" x14ac:dyDescent="0.2">
      <c r="BE709609" s="5"/>
      <c r="BF709609" s="5"/>
      <c r="BG709609" s="5"/>
      <c r="BH709609" s="5"/>
    </row>
    <row r="709617" spans="57:60" x14ac:dyDescent="0.2">
      <c r="BE709617" s="5"/>
      <c r="BF709617" s="5"/>
      <c r="BG709617" s="5"/>
      <c r="BH709617" s="5"/>
    </row>
    <row r="709625" spans="57:60" x14ac:dyDescent="0.2">
      <c r="BE709625" s="5"/>
      <c r="BF709625" s="5"/>
      <c r="BG709625" s="5"/>
      <c r="BH709625" s="5"/>
    </row>
    <row r="709633" spans="57:60" x14ac:dyDescent="0.2">
      <c r="BE709633" s="5"/>
      <c r="BF709633" s="5"/>
      <c r="BG709633" s="5"/>
      <c r="BH709633" s="5"/>
    </row>
    <row r="709641" spans="57:60" x14ac:dyDescent="0.2">
      <c r="BE709641" s="5"/>
      <c r="BF709641" s="5"/>
      <c r="BG709641" s="5"/>
      <c r="BH709641" s="5"/>
    </row>
    <row r="709649" spans="57:60" x14ac:dyDescent="0.2">
      <c r="BE709649" s="5"/>
      <c r="BF709649" s="5"/>
      <c r="BG709649" s="5"/>
      <c r="BH709649" s="5"/>
    </row>
    <row r="709657" spans="57:60" x14ac:dyDescent="0.2">
      <c r="BE709657" s="5"/>
      <c r="BF709657" s="5"/>
      <c r="BG709657" s="5"/>
      <c r="BH709657" s="5"/>
    </row>
    <row r="709665" spans="57:60" x14ac:dyDescent="0.2">
      <c r="BE709665" s="5"/>
      <c r="BF709665" s="5"/>
      <c r="BG709665" s="5"/>
      <c r="BH709665" s="5"/>
    </row>
    <row r="709673" spans="57:60" x14ac:dyDescent="0.2">
      <c r="BE709673" s="5"/>
      <c r="BF709673" s="5"/>
      <c r="BG709673" s="5"/>
      <c r="BH709673" s="5"/>
    </row>
    <row r="709681" spans="57:60" x14ac:dyDescent="0.2">
      <c r="BE709681" s="5"/>
      <c r="BF709681" s="5"/>
      <c r="BG709681" s="5"/>
      <c r="BH709681" s="5"/>
    </row>
    <row r="709689" spans="57:60" x14ac:dyDescent="0.2">
      <c r="BE709689" s="5"/>
      <c r="BF709689" s="5"/>
      <c r="BG709689" s="5"/>
      <c r="BH709689" s="5"/>
    </row>
    <row r="709697" spans="57:60" x14ac:dyDescent="0.2">
      <c r="BE709697" s="5"/>
      <c r="BF709697" s="5"/>
      <c r="BG709697" s="5"/>
      <c r="BH709697" s="5"/>
    </row>
    <row r="709705" spans="57:60" x14ac:dyDescent="0.2">
      <c r="BE709705" s="5"/>
      <c r="BF709705" s="5"/>
      <c r="BG709705" s="5"/>
      <c r="BH709705" s="5"/>
    </row>
    <row r="709713" spans="57:60" x14ac:dyDescent="0.2">
      <c r="BE709713" s="5"/>
      <c r="BF709713" s="5"/>
      <c r="BG709713" s="5"/>
      <c r="BH709713" s="5"/>
    </row>
    <row r="709721" spans="57:60" x14ac:dyDescent="0.2">
      <c r="BE709721" s="5"/>
      <c r="BF709721" s="5"/>
      <c r="BG709721" s="5"/>
      <c r="BH709721" s="5"/>
    </row>
    <row r="709729" spans="57:60" x14ac:dyDescent="0.2">
      <c r="BE709729" s="5"/>
      <c r="BF709729" s="5"/>
      <c r="BG709729" s="5"/>
      <c r="BH709729" s="5"/>
    </row>
    <row r="709737" spans="57:60" x14ac:dyDescent="0.2">
      <c r="BE709737" s="5"/>
      <c r="BF709737" s="5"/>
      <c r="BG709737" s="5"/>
      <c r="BH709737" s="5"/>
    </row>
    <row r="709745" spans="57:60" x14ac:dyDescent="0.2">
      <c r="BE709745" s="5"/>
      <c r="BF709745" s="5"/>
      <c r="BG709745" s="5"/>
      <c r="BH709745" s="5"/>
    </row>
    <row r="709753" spans="57:60" x14ac:dyDescent="0.2">
      <c r="BE709753" s="5"/>
      <c r="BF709753" s="5"/>
      <c r="BG709753" s="5"/>
      <c r="BH709753" s="5"/>
    </row>
    <row r="709761" spans="57:60" x14ac:dyDescent="0.2">
      <c r="BE709761" s="5"/>
      <c r="BF709761" s="5"/>
      <c r="BG709761" s="5"/>
      <c r="BH709761" s="5"/>
    </row>
    <row r="709769" spans="57:60" x14ac:dyDescent="0.2">
      <c r="BE709769" s="5"/>
      <c r="BF709769" s="5"/>
      <c r="BG709769" s="5"/>
      <c r="BH709769" s="5"/>
    </row>
    <row r="709777" spans="57:60" x14ac:dyDescent="0.2">
      <c r="BE709777" s="5"/>
      <c r="BF709777" s="5"/>
      <c r="BG709777" s="5"/>
      <c r="BH709777" s="5"/>
    </row>
    <row r="709785" spans="57:60" x14ac:dyDescent="0.2">
      <c r="BE709785" s="5"/>
      <c r="BF709785" s="5"/>
      <c r="BG709785" s="5"/>
      <c r="BH709785" s="5"/>
    </row>
    <row r="709793" spans="57:60" x14ac:dyDescent="0.2">
      <c r="BE709793" s="5"/>
      <c r="BF709793" s="5"/>
      <c r="BG709793" s="5"/>
      <c r="BH709793" s="5"/>
    </row>
    <row r="709801" spans="57:60" x14ac:dyDescent="0.2">
      <c r="BE709801" s="5"/>
      <c r="BF709801" s="5"/>
      <c r="BG709801" s="5"/>
      <c r="BH709801" s="5"/>
    </row>
    <row r="709809" spans="57:60" x14ac:dyDescent="0.2">
      <c r="BE709809" s="5"/>
      <c r="BF709809" s="5"/>
      <c r="BG709809" s="5"/>
      <c r="BH709809" s="5"/>
    </row>
    <row r="709817" spans="57:60" x14ac:dyDescent="0.2">
      <c r="BE709817" s="5"/>
      <c r="BF709817" s="5"/>
      <c r="BG709817" s="5"/>
      <c r="BH709817" s="5"/>
    </row>
    <row r="709825" spans="57:60" x14ac:dyDescent="0.2">
      <c r="BE709825" s="5"/>
      <c r="BF709825" s="5"/>
      <c r="BG709825" s="5"/>
      <c r="BH709825" s="5"/>
    </row>
    <row r="709833" spans="57:60" x14ac:dyDescent="0.2">
      <c r="BE709833" s="5"/>
      <c r="BF709833" s="5"/>
      <c r="BG709833" s="5"/>
      <c r="BH709833" s="5"/>
    </row>
    <row r="709841" spans="57:60" x14ac:dyDescent="0.2">
      <c r="BE709841" s="5"/>
      <c r="BF709841" s="5"/>
      <c r="BG709841" s="5"/>
      <c r="BH709841" s="5"/>
    </row>
    <row r="709849" spans="57:60" x14ac:dyDescent="0.2">
      <c r="BE709849" s="5"/>
      <c r="BF709849" s="5"/>
      <c r="BG709849" s="5"/>
      <c r="BH709849" s="5"/>
    </row>
    <row r="709857" spans="57:60" x14ac:dyDescent="0.2">
      <c r="BE709857" s="5"/>
      <c r="BF709857" s="5"/>
      <c r="BG709857" s="5"/>
      <c r="BH709857" s="5"/>
    </row>
    <row r="709865" spans="57:60" x14ac:dyDescent="0.2">
      <c r="BE709865" s="5"/>
      <c r="BF709865" s="5"/>
      <c r="BG709865" s="5"/>
      <c r="BH709865" s="5"/>
    </row>
    <row r="709873" spans="57:60" x14ac:dyDescent="0.2">
      <c r="BE709873" s="5"/>
      <c r="BF709873" s="5"/>
      <c r="BG709873" s="5"/>
      <c r="BH709873" s="5"/>
    </row>
    <row r="709881" spans="57:60" x14ac:dyDescent="0.2">
      <c r="BE709881" s="5"/>
      <c r="BF709881" s="5"/>
      <c r="BG709881" s="5"/>
      <c r="BH709881" s="5"/>
    </row>
    <row r="709889" spans="57:60" x14ac:dyDescent="0.2">
      <c r="BE709889" s="5"/>
      <c r="BF709889" s="5"/>
      <c r="BG709889" s="5"/>
      <c r="BH709889" s="5"/>
    </row>
    <row r="709897" spans="57:60" x14ac:dyDescent="0.2">
      <c r="BE709897" s="5"/>
      <c r="BF709897" s="5"/>
      <c r="BG709897" s="5"/>
      <c r="BH709897" s="5"/>
    </row>
    <row r="709905" spans="57:60" x14ac:dyDescent="0.2">
      <c r="BE709905" s="5"/>
      <c r="BF709905" s="5"/>
      <c r="BG709905" s="5"/>
      <c r="BH709905" s="5"/>
    </row>
    <row r="709913" spans="57:60" x14ac:dyDescent="0.2">
      <c r="BE709913" s="5"/>
      <c r="BF709913" s="5"/>
      <c r="BG709913" s="5"/>
      <c r="BH709913" s="5"/>
    </row>
    <row r="709921" spans="57:60" x14ac:dyDescent="0.2">
      <c r="BE709921" s="5"/>
      <c r="BF709921" s="5"/>
      <c r="BG709921" s="5"/>
      <c r="BH709921" s="5"/>
    </row>
    <row r="709929" spans="57:60" x14ac:dyDescent="0.2">
      <c r="BE709929" s="5"/>
      <c r="BF709929" s="5"/>
      <c r="BG709929" s="5"/>
      <c r="BH709929" s="5"/>
    </row>
    <row r="709937" spans="57:60" x14ac:dyDescent="0.2">
      <c r="BE709937" s="5"/>
      <c r="BF709937" s="5"/>
      <c r="BG709937" s="5"/>
      <c r="BH709937" s="5"/>
    </row>
    <row r="709945" spans="57:60" x14ac:dyDescent="0.2">
      <c r="BE709945" s="5"/>
      <c r="BF709945" s="5"/>
      <c r="BG709945" s="5"/>
      <c r="BH709945" s="5"/>
    </row>
    <row r="709953" spans="57:60" x14ac:dyDescent="0.2">
      <c r="BE709953" s="5"/>
      <c r="BF709953" s="5"/>
      <c r="BG709953" s="5"/>
      <c r="BH709953" s="5"/>
    </row>
    <row r="709961" spans="57:60" x14ac:dyDescent="0.2">
      <c r="BE709961" s="5"/>
      <c r="BF709961" s="5"/>
      <c r="BG709961" s="5"/>
      <c r="BH709961" s="5"/>
    </row>
    <row r="709969" spans="57:60" x14ac:dyDescent="0.2">
      <c r="BE709969" s="5"/>
      <c r="BF709969" s="5"/>
      <c r="BG709969" s="5"/>
      <c r="BH709969" s="5"/>
    </row>
    <row r="709977" spans="57:60" x14ac:dyDescent="0.2">
      <c r="BE709977" s="5"/>
      <c r="BF709977" s="5"/>
      <c r="BG709977" s="5"/>
      <c r="BH709977" s="5"/>
    </row>
    <row r="709985" spans="57:60" x14ac:dyDescent="0.2">
      <c r="BE709985" s="5"/>
      <c r="BF709985" s="5"/>
      <c r="BG709985" s="5"/>
      <c r="BH709985" s="5"/>
    </row>
    <row r="709993" spans="57:60" x14ac:dyDescent="0.2">
      <c r="BE709993" s="5"/>
      <c r="BF709993" s="5"/>
      <c r="BG709993" s="5"/>
      <c r="BH709993" s="5"/>
    </row>
    <row r="710001" spans="57:60" x14ac:dyDescent="0.2">
      <c r="BE710001" s="5"/>
      <c r="BF710001" s="5"/>
      <c r="BG710001" s="5"/>
      <c r="BH710001" s="5"/>
    </row>
    <row r="710009" spans="57:60" x14ac:dyDescent="0.2">
      <c r="BE710009" s="5"/>
      <c r="BF710009" s="5"/>
      <c r="BG710009" s="5"/>
      <c r="BH710009" s="5"/>
    </row>
    <row r="710017" spans="57:60" x14ac:dyDescent="0.2">
      <c r="BE710017" s="5"/>
      <c r="BF710017" s="5"/>
      <c r="BG710017" s="5"/>
      <c r="BH710017" s="5"/>
    </row>
    <row r="710025" spans="57:60" x14ac:dyDescent="0.2">
      <c r="BE710025" s="5"/>
      <c r="BF710025" s="5"/>
      <c r="BG710025" s="5"/>
      <c r="BH710025" s="5"/>
    </row>
    <row r="710033" spans="57:60" x14ac:dyDescent="0.2">
      <c r="BE710033" s="5"/>
      <c r="BF710033" s="5"/>
      <c r="BG710033" s="5"/>
      <c r="BH710033" s="5"/>
    </row>
    <row r="710041" spans="57:60" x14ac:dyDescent="0.2">
      <c r="BE710041" s="5"/>
      <c r="BF710041" s="5"/>
      <c r="BG710041" s="5"/>
      <c r="BH710041" s="5"/>
    </row>
    <row r="710049" spans="57:60" x14ac:dyDescent="0.2">
      <c r="BE710049" s="5"/>
      <c r="BF710049" s="5"/>
      <c r="BG710049" s="5"/>
      <c r="BH710049" s="5"/>
    </row>
    <row r="710057" spans="57:60" x14ac:dyDescent="0.2">
      <c r="BE710057" s="5"/>
      <c r="BF710057" s="5"/>
      <c r="BG710057" s="5"/>
      <c r="BH710057" s="5"/>
    </row>
    <row r="710065" spans="57:60" x14ac:dyDescent="0.2">
      <c r="BE710065" s="5"/>
      <c r="BF710065" s="5"/>
      <c r="BG710065" s="5"/>
      <c r="BH710065" s="5"/>
    </row>
    <row r="710073" spans="57:60" x14ac:dyDescent="0.2">
      <c r="BE710073" s="5"/>
      <c r="BF710073" s="5"/>
      <c r="BG710073" s="5"/>
      <c r="BH710073" s="5"/>
    </row>
    <row r="710081" spans="57:60" x14ac:dyDescent="0.2">
      <c r="BE710081" s="5"/>
      <c r="BF710081" s="5"/>
      <c r="BG710081" s="5"/>
      <c r="BH710081" s="5"/>
    </row>
    <row r="710089" spans="57:60" x14ac:dyDescent="0.2">
      <c r="BE710089" s="5"/>
      <c r="BF710089" s="5"/>
      <c r="BG710089" s="5"/>
      <c r="BH710089" s="5"/>
    </row>
    <row r="710097" spans="57:60" x14ac:dyDescent="0.2">
      <c r="BE710097" s="5"/>
      <c r="BF710097" s="5"/>
      <c r="BG710097" s="5"/>
      <c r="BH710097" s="5"/>
    </row>
    <row r="710105" spans="57:60" x14ac:dyDescent="0.2">
      <c r="BE710105" s="5"/>
      <c r="BF710105" s="5"/>
      <c r="BG710105" s="5"/>
      <c r="BH710105" s="5"/>
    </row>
    <row r="710113" spans="57:60" x14ac:dyDescent="0.2">
      <c r="BE710113" s="5"/>
      <c r="BF710113" s="5"/>
      <c r="BG710113" s="5"/>
      <c r="BH710113" s="5"/>
    </row>
    <row r="710121" spans="57:60" x14ac:dyDescent="0.2">
      <c r="BE710121" s="5"/>
      <c r="BF710121" s="5"/>
      <c r="BG710121" s="5"/>
      <c r="BH710121" s="5"/>
    </row>
    <row r="710129" spans="57:60" x14ac:dyDescent="0.2">
      <c r="BE710129" s="5"/>
      <c r="BF710129" s="5"/>
      <c r="BG710129" s="5"/>
      <c r="BH710129" s="5"/>
    </row>
    <row r="710137" spans="57:60" x14ac:dyDescent="0.2">
      <c r="BE710137" s="5"/>
      <c r="BF710137" s="5"/>
      <c r="BG710137" s="5"/>
      <c r="BH710137" s="5"/>
    </row>
    <row r="710145" spans="57:60" x14ac:dyDescent="0.2">
      <c r="BE710145" s="5"/>
      <c r="BF710145" s="5"/>
      <c r="BG710145" s="5"/>
      <c r="BH710145" s="5"/>
    </row>
    <row r="710153" spans="57:60" x14ac:dyDescent="0.2">
      <c r="BE710153" s="5"/>
      <c r="BF710153" s="5"/>
      <c r="BG710153" s="5"/>
      <c r="BH710153" s="5"/>
    </row>
    <row r="710161" spans="57:60" x14ac:dyDescent="0.2">
      <c r="BE710161" s="5"/>
      <c r="BF710161" s="5"/>
      <c r="BG710161" s="5"/>
      <c r="BH710161" s="5"/>
    </row>
    <row r="710169" spans="57:60" x14ac:dyDescent="0.2">
      <c r="BE710169" s="5"/>
      <c r="BF710169" s="5"/>
      <c r="BG710169" s="5"/>
      <c r="BH710169" s="5"/>
    </row>
    <row r="710177" spans="57:60" x14ac:dyDescent="0.2">
      <c r="BE710177" s="5"/>
      <c r="BF710177" s="5"/>
      <c r="BG710177" s="5"/>
      <c r="BH710177" s="5"/>
    </row>
    <row r="710185" spans="57:60" x14ac:dyDescent="0.2">
      <c r="BE710185" s="5"/>
      <c r="BF710185" s="5"/>
      <c r="BG710185" s="5"/>
      <c r="BH710185" s="5"/>
    </row>
    <row r="710193" spans="57:60" x14ac:dyDescent="0.2">
      <c r="BE710193" s="5"/>
      <c r="BF710193" s="5"/>
      <c r="BG710193" s="5"/>
      <c r="BH710193" s="5"/>
    </row>
    <row r="710201" spans="57:60" x14ac:dyDescent="0.2">
      <c r="BE710201" s="5"/>
      <c r="BF710201" s="5"/>
      <c r="BG710201" s="5"/>
      <c r="BH710201" s="5"/>
    </row>
    <row r="710209" spans="57:60" x14ac:dyDescent="0.2">
      <c r="BE710209" s="5"/>
      <c r="BF710209" s="5"/>
      <c r="BG710209" s="5"/>
      <c r="BH710209" s="5"/>
    </row>
    <row r="710217" spans="57:60" x14ac:dyDescent="0.2">
      <c r="BE710217" s="5"/>
      <c r="BF710217" s="5"/>
      <c r="BG710217" s="5"/>
      <c r="BH710217" s="5"/>
    </row>
    <row r="710225" spans="57:60" x14ac:dyDescent="0.2">
      <c r="BE710225" s="5"/>
      <c r="BF710225" s="5"/>
      <c r="BG710225" s="5"/>
      <c r="BH710225" s="5"/>
    </row>
    <row r="710233" spans="57:60" x14ac:dyDescent="0.2">
      <c r="BE710233" s="5"/>
      <c r="BF710233" s="5"/>
      <c r="BG710233" s="5"/>
      <c r="BH710233" s="5"/>
    </row>
    <row r="710241" spans="57:60" x14ac:dyDescent="0.2">
      <c r="BE710241" s="5"/>
      <c r="BF710241" s="5"/>
      <c r="BG710241" s="5"/>
      <c r="BH710241" s="5"/>
    </row>
    <row r="710249" spans="57:60" x14ac:dyDescent="0.2">
      <c r="BE710249" s="5"/>
      <c r="BF710249" s="5"/>
      <c r="BG710249" s="5"/>
      <c r="BH710249" s="5"/>
    </row>
    <row r="710257" spans="57:60" x14ac:dyDescent="0.2">
      <c r="BE710257" s="5"/>
      <c r="BF710257" s="5"/>
      <c r="BG710257" s="5"/>
      <c r="BH710257" s="5"/>
    </row>
    <row r="710265" spans="57:60" x14ac:dyDescent="0.2">
      <c r="BE710265" s="5"/>
      <c r="BF710265" s="5"/>
      <c r="BG710265" s="5"/>
      <c r="BH710265" s="5"/>
    </row>
    <row r="710273" spans="57:60" x14ac:dyDescent="0.2">
      <c r="BE710273" s="5"/>
      <c r="BF710273" s="5"/>
      <c r="BG710273" s="5"/>
      <c r="BH710273" s="5"/>
    </row>
    <row r="710281" spans="57:60" x14ac:dyDescent="0.2">
      <c r="BE710281" s="5"/>
      <c r="BF710281" s="5"/>
      <c r="BG710281" s="5"/>
      <c r="BH710281" s="5"/>
    </row>
    <row r="710289" spans="57:60" x14ac:dyDescent="0.2">
      <c r="BE710289" s="5"/>
      <c r="BF710289" s="5"/>
      <c r="BG710289" s="5"/>
      <c r="BH710289" s="5"/>
    </row>
    <row r="710297" spans="57:60" x14ac:dyDescent="0.2">
      <c r="BE710297" s="5"/>
      <c r="BF710297" s="5"/>
      <c r="BG710297" s="5"/>
      <c r="BH710297" s="5"/>
    </row>
    <row r="710305" spans="57:60" x14ac:dyDescent="0.2">
      <c r="BE710305" s="5"/>
      <c r="BF710305" s="5"/>
      <c r="BG710305" s="5"/>
      <c r="BH710305" s="5"/>
    </row>
    <row r="710313" spans="57:60" x14ac:dyDescent="0.2">
      <c r="BE710313" s="5"/>
      <c r="BF710313" s="5"/>
      <c r="BG710313" s="5"/>
      <c r="BH710313" s="5"/>
    </row>
    <row r="710321" spans="57:60" x14ac:dyDescent="0.2">
      <c r="BE710321" s="5"/>
      <c r="BF710321" s="5"/>
      <c r="BG710321" s="5"/>
      <c r="BH710321" s="5"/>
    </row>
    <row r="710329" spans="57:60" x14ac:dyDescent="0.2">
      <c r="BE710329" s="5"/>
      <c r="BF710329" s="5"/>
      <c r="BG710329" s="5"/>
      <c r="BH710329" s="5"/>
    </row>
    <row r="710337" spans="57:60" x14ac:dyDescent="0.2">
      <c r="BE710337" s="5"/>
      <c r="BF710337" s="5"/>
      <c r="BG710337" s="5"/>
      <c r="BH710337" s="5"/>
    </row>
    <row r="710345" spans="57:60" x14ac:dyDescent="0.2">
      <c r="BE710345" s="5"/>
      <c r="BF710345" s="5"/>
      <c r="BG710345" s="5"/>
      <c r="BH710345" s="5"/>
    </row>
    <row r="710353" spans="57:60" x14ac:dyDescent="0.2">
      <c r="BE710353" s="5"/>
      <c r="BF710353" s="5"/>
      <c r="BG710353" s="5"/>
      <c r="BH710353" s="5"/>
    </row>
    <row r="710361" spans="57:60" x14ac:dyDescent="0.2">
      <c r="BE710361" s="5"/>
      <c r="BF710361" s="5"/>
      <c r="BG710361" s="5"/>
      <c r="BH710361" s="5"/>
    </row>
    <row r="710369" spans="57:60" x14ac:dyDescent="0.2">
      <c r="BE710369" s="5"/>
      <c r="BF710369" s="5"/>
      <c r="BG710369" s="5"/>
      <c r="BH710369" s="5"/>
    </row>
    <row r="710377" spans="57:60" x14ac:dyDescent="0.2">
      <c r="BE710377" s="5"/>
      <c r="BF710377" s="5"/>
      <c r="BG710377" s="5"/>
      <c r="BH710377" s="5"/>
    </row>
    <row r="710385" spans="57:60" x14ac:dyDescent="0.2">
      <c r="BE710385" s="5"/>
      <c r="BF710385" s="5"/>
      <c r="BG710385" s="5"/>
      <c r="BH710385" s="5"/>
    </row>
    <row r="710393" spans="57:60" x14ac:dyDescent="0.2">
      <c r="BE710393" s="5"/>
      <c r="BF710393" s="5"/>
      <c r="BG710393" s="5"/>
      <c r="BH710393" s="5"/>
    </row>
    <row r="710401" spans="57:60" x14ac:dyDescent="0.2">
      <c r="BE710401" s="5"/>
      <c r="BF710401" s="5"/>
      <c r="BG710401" s="5"/>
      <c r="BH710401" s="5"/>
    </row>
    <row r="710409" spans="57:60" x14ac:dyDescent="0.2">
      <c r="BE710409" s="5"/>
      <c r="BF710409" s="5"/>
      <c r="BG710409" s="5"/>
      <c r="BH710409" s="5"/>
    </row>
    <row r="710417" spans="57:60" x14ac:dyDescent="0.2">
      <c r="BE710417" s="5"/>
      <c r="BF710417" s="5"/>
      <c r="BG710417" s="5"/>
      <c r="BH710417" s="5"/>
    </row>
    <row r="710425" spans="57:60" x14ac:dyDescent="0.2">
      <c r="BE710425" s="5"/>
      <c r="BF710425" s="5"/>
      <c r="BG710425" s="5"/>
      <c r="BH710425" s="5"/>
    </row>
    <row r="710433" spans="57:60" x14ac:dyDescent="0.2">
      <c r="BE710433" s="5"/>
      <c r="BF710433" s="5"/>
      <c r="BG710433" s="5"/>
      <c r="BH710433" s="5"/>
    </row>
    <row r="710441" spans="57:60" x14ac:dyDescent="0.2">
      <c r="BE710441" s="5"/>
      <c r="BF710441" s="5"/>
      <c r="BG710441" s="5"/>
      <c r="BH710441" s="5"/>
    </row>
    <row r="710449" spans="57:60" x14ac:dyDescent="0.2">
      <c r="BE710449" s="5"/>
      <c r="BF710449" s="5"/>
      <c r="BG710449" s="5"/>
      <c r="BH710449" s="5"/>
    </row>
    <row r="710457" spans="57:60" x14ac:dyDescent="0.2">
      <c r="BE710457" s="5"/>
      <c r="BF710457" s="5"/>
      <c r="BG710457" s="5"/>
      <c r="BH710457" s="5"/>
    </row>
    <row r="710465" spans="57:60" x14ac:dyDescent="0.2">
      <c r="BE710465" s="5"/>
      <c r="BF710465" s="5"/>
      <c r="BG710465" s="5"/>
      <c r="BH710465" s="5"/>
    </row>
    <row r="710473" spans="57:60" x14ac:dyDescent="0.2">
      <c r="BE710473" s="5"/>
      <c r="BF710473" s="5"/>
      <c r="BG710473" s="5"/>
      <c r="BH710473" s="5"/>
    </row>
    <row r="710481" spans="57:60" x14ac:dyDescent="0.2">
      <c r="BE710481" s="5"/>
      <c r="BF710481" s="5"/>
      <c r="BG710481" s="5"/>
      <c r="BH710481" s="5"/>
    </row>
    <row r="710489" spans="57:60" x14ac:dyDescent="0.2">
      <c r="BE710489" s="5"/>
      <c r="BF710489" s="5"/>
      <c r="BG710489" s="5"/>
      <c r="BH710489" s="5"/>
    </row>
    <row r="710497" spans="57:60" x14ac:dyDescent="0.2">
      <c r="BE710497" s="5"/>
      <c r="BF710497" s="5"/>
      <c r="BG710497" s="5"/>
      <c r="BH710497" s="5"/>
    </row>
    <row r="710505" spans="57:60" x14ac:dyDescent="0.2">
      <c r="BE710505" s="5"/>
      <c r="BF710505" s="5"/>
      <c r="BG710505" s="5"/>
      <c r="BH710505" s="5"/>
    </row>
    <row r="710513" spans="57:60" x14ac:dyDescent="0.2">
      <c r="BE710513" s="5"/>
      <c r="BF710513" s="5"/>
      <c r="BG710513" s="5"/>
      <c r="BH710513" s="5"/>
    </row>
    <row r="710521" spans="57:60" x14ac:dyDescent="0.2">
      <c r="BE710521" s="5"/>
      <c r="BF710521" s="5"/>
      <c r="BG710521" s="5"/>
      <c r="BH710521" s="5"/>
    </row>
    <row r="710529" spans="57:60" x14ac:dyDescent="0.2">
      <c r="BE710529" s="5"/>
      <c r="BF710529" s="5"/>
      <c r="BG710529" s="5"/>
      <c r="BH710529" s="5"/>
    </row>
    <row r="710537" spans="57:60" x14ac:dyDescent="0.2">
      <c r="BE710537" s="5"/>
      <c r="BF710537" s="5"/>
      <c r="BG710537" s="5"/>
      <c r="BH710537" s="5"/>
    </row>
    <row r="710545" spans="57:60" x14ac:dyDescent="0.2">
      <c r="BE710545" s="5"/>
      <c r="BF710545" s="5"/>
      <c r="BG710545" s="5"/>
      <c r="BH710545" s="5"/>
    </row>
    <row r="710553" spans="57:60" x14ac:dyDescent="0.2">
      <c r="BE710553" s="5"/>
      <c r="BF710553" s="5"/>
      <c r="BG710553" s="5"/>
      <c r="BH710553" s="5"/>
    </row>
    <row r="710561" spans="57:60" x14ac:dyDescent="0.2">
      <c r="BE710561" s="5"/>
      <c r="BF710561" s="5"/>
      <c r="BG710561" s="5"/>
      <c r="BH710561" s="5"/>
    </row>
    <row r="710569" spans="57:60" x14ac:dyDescent="0.2">
      <c r="BE710569" s="5"/>
      <c r="BF710569" s="5"/>
      <c r="BG710569" s="5"/>
      <c r="BH710569" s="5"/>
    </row>
    <row r="710577" spans="57:60" x14ac:dyDescent="0.2">
      <c r="BE710577" s="5"/>
      <c r="BF710577" s="5"/>
      <c r="BG710577" s="5"/>
      <c r="BH710577" s="5"/>
    </row>
    <row r="710585" spans="57:60" x14ac:dyDescent="0.2">
      <c r="BE710585" s="5"/>
      <c r="BF710585" s="5"/>
      <c r="BG710585" s="5"/>
      <c r="BH710585" s="5"/>
    </row>
    <row r="710593" spans="57:60" x14ac:dyDescent="0.2">
      <c r="BE710593" s="5"/>
      <c r="BF710593" s="5"/>
      <c r="BG710593" s="5"/>
      <c r="BH710593" s="5"/>
    </row>
    <row r="710601" spans="57:60" x14ac:dyDescent="0.2">
      <c r="BE710601" s="5"/>
      <c r="BF710601" s="5"/>
      <c r="BG710601" s="5"/>
      <c r="BH710601" s="5"/>
    </row>
    <row r="710609" spans="57:60" x14ac:dyDescent="0.2">
      <c r="BE710609" s="5"/>
      <c r="BF710609" s="5"/>
      <c r="BG710609" s="5"/>
      <c r="BH710609" s="5"/>
    </row>
    <row r="710617" spans="57:60" x14ac:dyDescent="0.2">
      <c r="BE710617" s="5"/>
      <c r="BF710617" s="5"/>
      <c r="BG710617" s="5"/>
      <c r="BH710617" s="5"/>
    </row>
    <row r="710625" spans="57:60" x14ac:dyDescent="0.2">
      <c r="BE710625" s="5"/>
      <c r="BF710625" s="5"/>
      <c r="BG710625" s="5"/>
      <c r="BH710625" s="5"/>
    </row>
    <row r="710633" spans="57:60" x14ac:dyDescent="0.2">
      <c r="BE710633" s="5"/>
      <c r="BF710633" s="5"/>
      <c r="BG710633" s="5"/>
      <c r="BH710633" s="5"/>
    </row>
    <row r="710641" spans="57:60" x14ac:dyDescent="0.2">
      <c r="BE710641" s="5"/>
      <c r="BF710641" s="5"/>
      <c r="BG710641" s="5"/>
      <c r="BH710641" s="5"/>
    </row>
    <row r="710649" spans="57:60" x14ac:dyDescent="0.2">
      <c r="BE710649" s="5"/>
      <c r="BF710649" s="5"/>
      <c r="BG710649" s="5"/>
      <c r="BH710649" s="5"/>
    </row>
    <row r="710657" spans="57:60" x14ac:dyDescent="0.2">
      <c r="BE710657" s="5"/>
      <c r="BF710657" s="5"/>
      <c r="BG710657" s="5"/>
      <c r="BH710657" s="5"/>
    </row>
    <row r="710665" spans="57:60" x14ac:dyDescent="0.2">
      <c r="BE710665" s="5"/>
      <c r="BF710665" s="5"/>
      <c r="BG710665" s="5"/>
      <c r="BH710665" s="5"/>
    </row>
    <row r="710673" spans="57:60" x14ac:dyDescent="0.2">
      <c r="BE710673" s="5"/>
      <c r="BF710673" s="5"/>
      <c r="BG710673" s="5"/>
      <c r="BH710673" s="5"/>
    </row>
    <row r="710681" spans="57:60" x14ac:dyDescent="0.2">
      <c r="BE710681" s="5"/>
      <c r="BF710681" s="5"/>
      <c r="BG710681" s="5"/>
      <c r="BH710681" s="5"/>
    </row>
    <row r="710689" spans="57:60" x14ac:dyDescent="0.2">
      <c r="BE710689" s="5"/>
      <c r="BF710689" s="5"/>
      <c r="BG710689" s="5"/>
      <c r="BH710689" s="5"/>
    </row>
    <row r="710697" spans="57:60" x14ac:dyDescent="0.2">
      <c r="BE710697" s="5"/>
      <c r="BF710697" s="5"/>
      <c r="BG710697" s="5"/>
      <c r="BH710697" s="5"/>
    </row>
    <row r="710705" spans="57:60" x14ac:dyDescent="0.2">
      <c r="BE710705" s="5"/>
      <c r="BF710705" s="5"/>
      <c r="BG710705" s="5"/>
      <c r="BH710705" s="5"/>
    </row>
    <row r="710713" spans="57:60" x14ac:dyDescent="0.2">
      <c r="BE710713" s="5"/>
      <c r="BF710713" s="5"/>
      <c r="BG710713" s="5"/>
      <c r="BH710713" s="5"/>
    </row>
    <row r="710721" spans="57:60" x14ac:dyDescent="0.2">
      <c r="BE710721" s="5"/>
      <c r="BF710721" s="5"/>
      <c r="BG710721" s="5"/>
      <c r="BH710721" s="5"/>
    </row>
    <row r="710729" spans="57:60" x14ac:dyDescent="0.2">
      <c r="BE710729" s="5"/>
      <c r="BF710729" s="5"/>
      <c r="BG710729" s="5"/>
      <c r="BH710729" s="5"/>
    </row>
    <row r="710737" spans="57:60" x14ac:dyDescent="0.2">
      <c r="BE710737" s="5"/>
      <c r="BF710737" s="5"/>
      <c r="BG710737" s="5"/>
      <c r="BH710737" s="5"/>
    </row>
    <row r="710745" spans="57:60" x14ac:dyDescent="0.2">
      <c r="BE710745" s="5"/>
      <c r="BF710745" s="5"/>
      <c r="BG710745" s="5"/>
      <c r="BH710745" s="5"/>
    </row>
    <row r="710753" spans="57:60" x14ac:dyDescent="0.2">
      <c r="BE710753" s="5"/>
      <c r="BF710753" s="5"/>
      <c r="BG710753" s="5"/>
      <c r="BH710753" s="5"/>
    </row>
    <row r="710761" spans="57:60" x14ac:dyDescent="0.2">
      <c r="BE710761" s="5"/>
      <c r="BF710761" s="5"/>
      <c r="BG710761" s="5"/>
      <c r="BH710761" s="5"/>
    </row>
    <row r="710769" spans="57:60" x14ac:dyDescent="0.2">
      <c r="BE710769" s="5"/>
      <c r="BF710769" s="5"/>
      <c r="BG710769" s="5"/>
      <c r="BH710769" s="5"/>
    </row>
    <row r="710777" spans="57:60" x14ac:dyDescent="0.2">
      <c r="BE710777" s="5"/>
      <c r="BF710777" s="5"/>
      <c r="BG710777" s="5"/>
      <c r="BH710777" s="5"/>
    </row>
    <row r="710785" spans="57:60" x14ac:dyDescent="0.2">
      <c r="BE710785" s="5"/>
      <c r="BF710785" s="5"/>
      <c r="BG710785" s="5"/>
      <c r="BH710785" s="5"/>
    </row>
    <row r="710793" spans="57:60" x14ac:dyDescent="0.2">
      <c r="BE710793" s="5"/>
      <c r="BF710793" s="5"/>
      <c r="BG710793" s="5"/>
      <c r="BH710793" s="5"/>
    </row>
    <row r="710801" spans="57:60" x14ac:dyDescent="0.2">
      <c r="BE710801" s="5"/>
      <c r="BF710801" s="5"/>
      <c r="BG710801" s="5"/>
      <c r="BH710801" s="5"/>
    </row>
    <row r="710809" spans="57:60" x14ac:dyDescent="0.2">
      <c r="BE710809" s="5"/>
      <c r="BF710809" s="5"/>
      <c r="BG710809" s="5"/>
      <c r="BH710809" s="5"/>
    </row>
    <row r="710817" spans="57:60" x14ac:dyDescent="0.2">
      <c r="BE710817" s="5"/>
      <c r="BF710817" s="5"/>
      <c r="BG710817" s="5"/>
      <c r="BH710817" s="5"/>
    </row>
    <row r="710825" spans="57:60" x14ac:dyDescent="0.2">
      <c r="BE710825" s="5"/>
      <c r="BF710825" s="5"/>
      <c r="BG710825" s="5"/>
      <c r="BH710825" s="5"/>
    </row>
    <row r="710833" spans="57:60" x14ac:dyDescent="0.2">
      <c r="BE710833" s="5"/>
      <c r="BF710833" s="5"/>
      <c r="BG710833" s="5"/>
      <c r="BH710833" s="5"/>
    </row>
    <row r="710841" spans="57:60" x14ac:dyDescent="0.2">
      <c r="BE710841" s="5"/>
      <c r="BF710841" s="5"/>
      <c r="BG710841" s="5"/>
      <c r="BH710841" s="5"/>
    </row>
    <row r="710849" spans="57:60" x14ac:dyDescent="0.2">
      <c r="BE710849" s="5"/>
      <c r="BF710849" s="5"/>
      <c r="BG710849" s="5"/>
      <c r="BH710849" s="5"/>
    </row>
    <row r="710857" spans="57:60" x14ac:dyDescent="0.2">
      <c r="BE710857" s="5"/>
      <c r="BF710857" s="5"/>
      <c r="BG710857" s="5"/>
      <c r="BH710857" s="5"/>
    </row>
    <row r="710865" spans="57:60" x14ac:dyDescent="0.2">
      <c r="BE710865" s="5"/>
      <c r="BF710865" s="5"/>
      <c r="BG710865" s="5"/>
      <c r="BH710865" s="5"/>
    </row>
    <row r="710873" spans="57:60" x14ac:dyDescent="0.2">
      <c r="BE710873" s="5"/>
      <c r="BF710873" s="5"/>
      <c r="BG710873" s="5"/>
      <c r="BH710873" s="5"/>
    </row>
    <row r="710881" spans="57:60" x14ac:dyDescent="0.2">
      <c r="BE710881" s="5"/>
      <c r="BF710881" s="5"/>
      <c r="BG710881" s="5"/>
      <c r="BH710881" s="5"/>
    </row>
    <row r="710889" spans="57:60" x14ac:dyDescent="0.2">
      <c r="BE710889" s="5"/>
      <c r="BF710889" s="5"/>
      <c r="BG710889" s="5"/>
      <c r="BH710889" s="5"/>
    </row>
    <row r="710897" spans="57:60" x14ac:dyDescent="0.2">
      <c r="BE710897" s="5"/>
      <c r="BF710897" s="5"/>
      <c r="BG710897" s="5"/>
      <c r="BH710897" s="5"/>
    </row>
    <row r="710905" spans="57:60" x14ac:dyDescent="0.2">
      <c r="BE710905" s="5"/>
      <c r="BF710905" s="5"/>
      <c r="BG710905" s="5"/>
      <c r="BH710905" s="5"/>
    </row>
    <row r="710913" spans="57:60" x14ac:dyDescent="0.2">
      <c r="BE710913" s="5"/>
      <c r="BF710913" s="5"/>
      <c r="BG710913" s="5"/>
      <c r="BH710913" s="5"/>
    </row>
    <row r="710921" spans="57:60" x14ac:dyDescent="0.2">
      <c r="BE710921" s="5"/>
      <c r="BF710921" s="5"/>
      <c r="BG710921" s="5"/>
      <c r="BH710921" s="5"/>
    </row>
    <row r="710929" spans="57:60" x14ac:dyDescent="0.2">
      <c r="BE710929" s="5"/>
      <c r="BF710929" s="5"/>
      <c r="BG710929" s="5"/>
      <c r="BH710929" s="5"/>
    </row>
    <row r="710937" spans="57:60" x14ac:dyDescent="0.2">
      <c r="BE710937" s="5"/>
      <c r="BF710937" s="5"/>
      <c r="BG710937" s="5"/>
      <c r="BH710937" s="5"/>
    </row>
    <row r="710945" spans="57:60" x14ac:dyDescent="0.2">
      <c r="BE710945" s="5"/>
      <c r="BF710945" s="5"/>
      <c r="BG710945" s="5"/>
      <c r="BH710945" s="5"/>
    </row>
    <row r="710953" spans="57:60" x14ac:dyDescent="0.2">
      <c r="BE710953" s="5"/>
      <c r="BF710953" s="5"/>
      <c r="BG710953" s="5"/>
      <c r="BH710953" s="5"/>
    </row>
    <row r="710961" spans="57:60" x14ac:dyDescent="0.2">
      <c r="BE710961" s="5"/>
      <c r="BF710961" s="5"/>
      <c r="BG710961" s="5"/>
      <c r="BH710961" s="5"/>
    </row>
    <row r="710969" spans="57:60" x14ac:dyDescent="0.2">
      <c r="BE710969" s="5"/>
      <c r="BF710969" s="5"/>
      <c r="BG710969" s="5"/>
      <c r="BH710969" s="5"/>
    </row>
    <row r="710977" spans="57:60" x14ac:dyDescent="0.2">
      <c r="BE710977" s="5"/>
      <c r="BF710977" s="5"/>
      <c r="BG710977" s="5"/>
      <c r="BH710977" s="5"/>
    </row>
    <row r="710985" spans="57:60" x14ac:dyDescent="0.2">
      <c r="BE710985" s="5"/>
      <c r="BF710985" s="5"/>
      <c r="BG710985" s="5"/>
      <c r="BH710985" s="5"/>
    </row>
    <row r="710993" spans="57:60" x14ac:dyDescent="0.2">
      <c r="BE710993" s="5"/>
      <c r="BF710993" s="5"/>
      <c r="BG710993" s="5"/>
      <c r="BH710993" s="5"/>
    </row>
    <row r="711001" spans="57:60" x14ac:dyDescent="0.2">
      <c r="BE711001" s="5"/>
      <c r="BF711001" s="5"/>
      <c r="BG711001" s="5"/>
      <c r="BH711001" s="5"/>
    </row>
    <row r="711009" spans="57:60" x14ac:dyDescent="0.2">
      <c r="BE711009" s="5"/>
      <c r="BF711009" s="5"/>
      <c r="BG711009" s="5"/>
      <c r="BH711009" s="5"/>
    </row>
    <row r="711017" spans="57:60" x14ac:dyDescent="0.2">
      <c r="BE711017" s="5"/>
      <c r="BF711017" s="5"/>
      <c r="BG711017" s="5"/>
      <c r="BH711017" s="5"/>
    </row>
    <row r="711025" spans="57:60" x14ac:dyDescent="0.2">
      <c r="BE711025" s="5"/>
      <c r="BF711025" s="5"/>
      <c r="BG711025" s="5"/>
      <c r="BH711025" s="5"/>
    </row>
    <row r="711033" spans="57:60" x14ac:dyDescent="0.2">
      <c r="BE711033" s="5"/>
      <c r="BF711033" s="5"/>
      <c r="BG711033" s="5"/>
      <c r="BH711033" s="5"/>
    </row>
    <row r="711041" spans="57:60" x14ac:dyDescent="0.2">
      <c r="BE711041" s="5"/>
      <c r="BF711041" s="5"/>
      <c r="BG711041" s="5"/>
      <c r="BH711041" s="5"/>
    </row>
    <row r="711049" spans="57:60" x14ac:dyDescent="0.2">
      <c r="BE711049" s="5"/>
      <c r="BF711049" s="5"/>
      <c r="BG711049" s="5"/>
      <c r="BH711049" s="5"/>
    </row>
    <row r="711057" spans="57:60" x14ac:dyDescent="0.2">
      <c r="BE711057" s="5"/>
      <c r="BF711057" s="5"/>
      <c r="BG711057" s="5"/>
      <c r="BH711057" s="5"/>
    </row>
    <row r="711065" spans="57:60" x14ac:dyDescent="0.2">
      <c r="BE711065" s="5"/>
      <c r="BF711065" s="5"/>
      <c r="BG711065" s="5"/>
      <c r="BH711065" s="5"/>
    </row>
    <row r="711073" spans="57:60" x14ac:dyDescent="0.2">
      <c r="BE711073" s="5"/>
      <c r="BF711073" s="5"/>
      <c r="BG711073" s="5"/>
      <c r="BH711073" s="5"/>
    </row>
    <row r="711081" spans="57:60" x14ac:dyDescent="0.2">
      <c r="BE711081" s="5"/>
      <c r="BF711081" s="5"/>
      <c r="BG711081" s="5"/>
      <c r="BH711081" s="5"/>
    </row>
    <row r="711089" spans="57:60" x14ac:dyDescent="0.2">
      <c r="BE711089" s="5"/>
      <c r="BF711089" s="5"/>
      <c r="BG711089" s="5"/>
      <c r="BH711089" s="5"/>
    </row>
    <row r="711097" spans="57:60" x14ac:dyDescent="0.2">
      <c r="BE711097" s="5"/>
      <c r="BF711097" s="5"/>
      <c r="BG711097" s="5"/>
      <c r="BH711097" s="5"/>
    </row>
    <row r="711105" spans="57:60" x14ac:dyDescent="0.2">
      <c r="BE711105" s="5"/>
      <c r="BF711105" s="5"/>
      <c r="BG711105" s="5"/>
      <c r="BH711105" s="5"/>
    </row>
    <row r="711113" spans="57:60" x14ac:dyDescent="0.2">
      <c r="BE711113" s="5"/>
      <c r="BF711113" s="5"/>
      <c r="BG711113" s="5"/>
      <c r="BH711113" s="5"/>
    </row>
    <row r="711121" spans="57:60" x14ac:dyDescent="0.2">
      <c r="BE711121" s="5"/>
      <c r="BF711121" s="5"/>
      <c r="BG711121" s="5"/>
      <c r="BH711121" s="5"/>
    </row>
    <row r="711129" spans="57:60" x14ac:dyDescent="0.2">
      <c r="BE711129" s="5"/>
      <c r="BF711129" s="5"/>
      <c r="BG711129" s="5"/>
      <c r="BH711129" s="5"/>
    </row>
    <row r="711137" spans="57:60" x14ac:dyDescent="0.2">
      <c r="BE711137" s="5"/>
      <c r="BF711137" s="5"/>
      <c r="BG711137" s="5"/>
      <c r="BH711137" s="5"/>
    </row>
    <row r="711145" spans="57:60" x14ac:dyDescent="0.2">
      <c r="BE711145" s="5"/>
      <c r="BF711145" s="5"/>
      <c r="BG711145" s="5"/>
      <c r="BH711145" s="5"/>
    </row>
    <row r="711153" spans="57:60" x14ac:dyDescent="0.2">
      <c r="BE711153" s="5"/>
      <c r="BF711153" s="5"/>
      <c r="BG711153" s="5"/>
      <c r="BH711153" s="5"/>
    </row>
    <row r="711161" spans="57:60" x14ac:dyDescent="0.2">
      <c r="BE711161" s="5"/>
      <c r="BF711161" s="5"/>
      <c r="BG711161" s="5"/>
      <c r="BH711161" s="5"/>
    </row>
    <row r="711169" spans="57:60" x14ac:dyDescent="0.2">
      <c r="BE711169" s="5"/>
      <c r="BF711169" s="5"/>
      <c r="BG711169" s="5"/>
      <c r="BH711169" s="5"/>
    </row>
    <row r="711177" spans="57:60" x14ac:dyDescent="0.2">
      <c r="BE711177" s="5"/>
      <c r="BF711177" s="5"/>
      <c r="BG711177" s="5"/>
      <c r="BH711177" s="5"/>
    </row>
    <row r="711185" spans="57:60" x14ac:dyDescent="0.2">
      <c r="BE711185" s="5"/>
      <c r="BF711185" s="5"/>
      <c r="BG711185" s="5"/>
      <c r="BH711185" s="5"/>
    </row>
    <row r="711193" spans="57:60" x14ac:dyDescent="0.2">
      <c r="BE711193" s="5"/>
      <c r="BF711193" s="5"/>
      <c r="BG711193" s="5"/>
      <c r="BH711193" s="5"/>
    </row>
    <row r="711201" spans="57:60" x14ac:dyDescent="0.2">
      <c r="BE711201" s="5"/>
      <c r="BF711201" s="5"/>
      <c r="BG711201" s="5"/>
      <c r="BH711201" s="5"/>
    </row>
    <row r="711209" spans="57:60" x14ac:dyDescent="0.2">
      <c r="BE711209" s="5"/>
      <c r="BF711209" s="5"/>
      <c r="BG711209" s="5"/>
      <c r="BH711209" s="5"/>
    </row>
    <row r="711217" spans="57:60" x14ac:dyDescent="0.2">
      <c r="BE711217" s="5"/>
      <c r="BF711217" s="5"/>
      <c r="BG711217" s="5"/>
      <c r="BH711217" s="5"/>
    </row>
    <row r="711225" spans="57:60" x14ac:dyDescent="0.2">
      <c r="BE711225" s="5"/>
      <c r="BF711225" s="5"/>
      <c r="BG711225" s="5"/>
      <c r="BH711225" s="5"/>
    </row>
    <row r="711233" spans="57:60" x14ac:dyDescent="0.2">
      <c r="BE711233" s="5"/>
      <c r="BF711233" s="5"/>
      <c r="BG711233" s="5"/>
      <c r="BH711233" s="5"/>
    </row>
    <row r="711241" spans="57:60" x14ac:dyDescent="0.2">
      <c r="BE711241" s="5"/>
      <c r="BF711241" s="5"/>
      <c r="BG711241" s="5"/>
      <c r="BH711241" s="5"/>
    </row>
    <row r="711249" spans="57:60" x14ac:dyDescent="0.2">
      <c r="BE711249" s="5"/>
      <c r="BF711249" s="5"/>
      <c r="BG711249" s="5"/>
      <c r="BH711249" s="5"/>
    </row>
    <row r="711257" spans="57:60" x14ac:dyDescent="0.2">
      <c r="BE711257" s="5"/>
      <c r="BF711257" s="5"/>
      <c r="BG711257" s="5"/>
      <c r="BH711257" s="5"/>
    </row>
    <row r="711265" spans="57:60" x14ac:dyDescent="0.2">
      <c r="BE711265" s="5"/>
      <c r="BF711265" s="5"/>
      <c r="BG711265" s="5"/>
      <c r="BH711265" s="5"/>
    </row>
    <row r="711273" spans="57:60" x14ac:dyDescent="0.2">
      <c r="BE711273" s="5"/>
      <c r="BF711273" s="5"/>
      <c r="BG711273" s="5"/>
      <c r="BH711273" s="5"/>
    </row>
    <row r="711281" spans="57:60" x14ac:dyDescent="0.2">
      <c r="BE711281" s="5"/>
      <c r="BF711281" s="5"/>
      <c r="BG711281" s="5"/>
      <c r="BH711281" s="5"/>
    </row>
    <row r="711289" spans="57:60" x14ac:dyDescent="0.2">
      <c r="BE711289" s="5"/>
      <c r="BF711289" s="5"/>
      <c r="BG711289" s="5"/>
      <c r="BH711289" s="5"/>
    </row>
    <row r="711297" spans="57:60" x14ac:dyDescent="0.2">
      <c r="BE711297" s="5"/>
      <c r="BF711297" s="5"/>
      <c r="BG711297" s="5"/>
      <c r="BH711297" s="5"/>
    </row>
    <row r="711305" spans="57:60" x14ac:dyDescent="0.2">
      <c r="BE711305" s="5"/>
      <c r="BF711305" s="5"/>
      <c r="BG711305" s="5"/>
      <c r="BH711305" s="5"/>
    </row>
    <row r="711313" spans="57:60" x14ac:dyDescent="0.2">
      <c r="BE711313" s="5"/>
      <c r="BF711313" s="5"/>
      <c r="BG711313" s="5"/>
      <c r="BH711313" s="5"/>
    </row>
    <row r="711321" spans="57:60" x14ac:dyDescent="0.2">
      <c r="BE711321" s="5"/>
      <c r="BF711321" s="5"/>
      <c r="BG711321" s="5"/>
      <c r="BH711321" s="5"/>
    </row>
    <row r="711329" spans="57:60" x14ac:dyDescent="0.2">
      <c r="BE711329" s="5"/>
      <c r="BF711329" s="5"/>
      <c r="BG711329" s="5"/>
      <c r="BH711329" s="5"/>
    </row>
    <row r="711337" spans="57:60" x14ac:dyDescent="0.2">
      <c r="BE711337" s="5"/>
      <c r="BF711337" s="5"/>
      <c r="BG711337" s="5"/>
      <c r="BH711337" s="5"/>
    </row>
    <row r="711345" spans="57:60" x14ac:dyDescent="0.2">
      <c r="BE711345" s="5"/>
      <c r="BF711345" s="5"/>
      <c r="BG711345" s="5"/>
      <c r="BH711345" s="5"/>
    </row>
    <row r="711353" spans="57:60" x14ac:dyDescent="0.2">
      <c r="BE711353" s="5"/>
      <c r="BF711353" s="5"/>
      <c r="BG711353" s="5"/>
      <c r="BH711353" s="5"/>
    </row>
    <row r="711361" spans="57:60" x14ac:dyDescent="0.2">
      <c r="BE711361" s="5"/>
      <c r="BF711361" s="5"/>
      <c r="BG711361" s="5"/>
      <c r="BH711361" s="5"/>
    </row>
    <row r="711369" spans="57:60" x14ac:dyDescent="0.2">
      <c r="BE711369" s="5"/>
      <c r="BF711369" s="5"/>
      <c r="BG711369" s="5"/>
      <c r="BH711369" s="5"/>
    </row>
    <row r="711377" spans="57:60" x14ac:dyDescent="0.2">
      <c r="BE711377" s="5"/>
      <c r="BF711377" s="5"/>
      <c r="BG711377" s="5"/>
      <c r="BH711377" s="5"/>
    </row>
    <row r="711385" spans="57:60" x14ac:dyDescent="0.2">
      <c r="BE711385" s="5"/>
      <c r="BF711385" s="5"/>
      <c r="BG711385" s="5"/>
      <c r="BH711385" s="5"/>
    </row>
    <row r="711393" spans="57:60" x14ac:dyDescent="0.2">
      <c r="BE711393" s="5"/>
      <c r="BF711393" s="5"/>
      <c r="BG711393" s="5"/>
      <c r="BH711393" s="5"/>
    </row>
    <row r="711401" spans="57:60" x14ac:dyDescent="0.2">
      <c r="BE711401" s="5"/>
      <c r="BF711401" s="5"/>
      <c r="BG711401" s="5"/>
      <c r="BH711401" s="5"/>
    </row>
    <row r="711409" spans="57:60" x14ac:dyDescent="0.2">
      <c r="BE711409" s="5"/>
      <c r="BF711409" s="5"/>
      <c r="BG711409" s="5"/>
      <c r="BH711409" s="5"/>
    </row>
    <row r="711417" spans="57:60" x14ac:dyDescent="0.2">
      <c r="BE711417" s="5"/>
      <c r="BF711417" s="5"/>
      <c r="BG711417" s="5"/>
      <c r="BH711417" s="5"/>
    </row>
    <row r="711425" spans="57:60" x14ac:dyDescent="0.2">
      <c r="BE711425" s="5"/>
      <c r="BF711425" s="5"/>
      <c r="BG711425" s="5"/>
      <c r="BH711425" s="5"/>
    </row>
    <row r="711433" spans="57:60" x14ac:dyDescent="0.2">
      <c r="BE711433" s="5"/>
      <c r="BF711433" s="5"/>
      <c r="BG711433" s="5"/>
      <c r="BH711433" s="5"/>
    </row>
    <row r="711441" spans="57:60" x14ac:dyDescent="0.2">
      <c r="BE711441" s="5"/>
      <c r="BF711441" s="5"/>
      <c r="BG711441" s="5"/>
      <c r="BH711441" s="5"/>
    </row>
    <row r="711449" spans="57:60" x14ac:dyDescent="0.2">
      <c r="BE711449" s="5"/>
      <c r="BF711449" s="5"/>
      <c r="BG711449" s="5"/>
      <c r="BH711449" s="5"/>
    </row>
    <row r="711457" spans="57:60" x14ac:dyDescent="0.2">
      <c r="BE711457" s="5"/>
      <c r="BF711457" s="5"/>
      <c r="BG711457" s="5"/>
      <c r="BH711457" s="5"/>
    </row>
    <row r="711465" spans="57:60" x14ac:dyDescent="0.2">
      <c r="BE711465" s="5"/>
      <c r="BF711465" s="5"/>
      <c r="BG711465" s="5"/>
      <c r="BH711465" s="5"/>
    </row>
    <row r="711473" spans="57:60" x14ac:dyDescent="0.2">
      <c r="BE711473" s="5"/>
      <c r="BF711473" s="5"/>
      <c r="BG711473" s="5"/>
      <c r="BH711473" s="5"/>
    </row>
    <row r="711481" spans="57:60" x14ac:dyDescent="0.2">
      <c r="BE711481" s="5"/>
      <c r="BF711481" s="5"/>
      <c r="BG711481" s="5"/>
      <c r="BH711481" s="5"/>
    </row>
    <row r="711489" spans="57:60" x14ac:dyDescent="0.2">
      <c r="BE711489" s="5"/>
      <c r="BF711489" s="5"/>
      <c r="BG711489" s="5"/>
      <c r="BH711489" s="5"/>
    </row>
    <row r="711497" spans="57:60" x14ac:dyDescent="0.2">
      <c r="BE711497" s="5"/>
      <c r="BF711497" s="5"/>
      <c r="BG711497" s="5"/>
      <c r="BH711497" s="5"/>
    </row>
    <row r="711505" spans="57:60" x14ac:dyDescent="0.2">
      <c r="BE711505" s="5"/>
      <c r="BF711505" s="5"/>
      <c r="BG711505" s="5"/>
      <c r="BH711505" s="5"/>
    </row>
    <row r="711513" spans="57:60" x14ac:dyDescent="0.2">
      <c r="BE711513" s="5"/>
      <c r="BF711513" s="5"/>
      <c r="BG711513" s="5"/>
      <c r="BH711513" s="5"/>
    </row>
    <row r="711521" spans="57:60" x14ac:dyDescent="0.2">
      <c r="BE711521" s="5"/>
      <c r="BF711521" s="5"/>
      <c r="BG711521" s="5"/>
      <c r="BH711521" s="5"/>
    </row>
    <row r="711529" spans="57:60" x14ac:dyDescent="0.2">
      <c r="BE711529" s="5"/>
      <c r="BF711529" s="5"/>
      <c r="BG711529" s="5"/>
      <c r="BH711529" s="5"/>
    </row>
    <row r="711537" spans="57:60" x14ac:dyDescent="0.2">
      <c r="BE711537" s="5"/>
      <c r="BF711537" s="5"/>
      <c r="BG711537" s="5"/>
      <c r="BH711537" s="5"/>
    </row>
    <row r="711545" spans="57:60" x14ac:dyDescent="0.2">
      <c r="BE711545" s="5"/>
      <c r="BF711545" s="5"/>
      <c r="BG711545" s="5"/>
      <c r="BH711545" s="5"/>
    </row>
    <row r="711553" spans="57:60" x14ac:dyDescent="0.2">
      <c r="BE711553" s="5"/>
      <c r="BF711553" s="5"/>
      <c r="BG711553" s="5"/>
      <c r="BH711553" s="5"/>
    </row>
    <row r="711561" spans="57:60" x14ac:dyDescent="0.2">
      <c r="BE711561" s="5"/>
      <c r="BF711561" s="5"/>
      <c r="BG711561" s="5"/>
      <c r="BH711561" s="5"/>
    </row>
    <row r="711569" spans="57:60" x14ac:dyDescent="0.2">
      <c r="BE711569" s="5"/>
      <c r="BF711569" s="5"/>
      <c r="BG711569" s="5"/>
      <c r="BH711569" s="5"/>
    </row>
    <row r="711577" spans="57:60" x14ac:dyDescent="0.2">
      <c r="BE711577" s="5"/>
      <c r="BF711577" s="5"/>
      <c r="BG711577" s="5"/>
      <c r="BH711577" s="5"/>
    </row>
    <row r="711585" spans="57:60" x14ac:dyDescent="0.2">
      <c r="BE711585" s="5"/>
      <c r="BF711585" s="5"/>
      <c r="BG711585" s="5"/>
      <c r="BH711585" s="5"/>
    </row>
    <row r="711593" spans="57:60" x14ac:dyDescent="0.2">
      <c r="BE711593" s="5"/>
      <c r="BF711593" s="5"/>
      <c r="BG711593" s="5"/>
      <c r="BH711593" s="5"/>
    </row>
    <row r="711601" spans="57:60" x14ac:dyDescent="0.2">
      <c r="BE711601" s="5"/>
      <c r="BF711601" s="5"/>
      <c r="BG711601" s="5"/>
      <c r="BH711601" s="5"/>
    </row>
    <row r="711609" spans="57:60" x14ac:dyDescent="0.2">
      <c r="BE711609" s="5"/>
      <c r="BF711609" s="5"/>
      <c r="BG711609" s="5"/>
      <c r="BH711609" s="5"/>
    </row>
    <row r="711617" spans="57:60" x14ac:dyDescent="0.2">
      <c r="BE711617" s="5"/>
      <c r="BF711617" s="5"/>
      <c r="BG711617" s="5"/>
      <c r="BH711617" s="5"/>
    </row>
    <row r="711625" spans="57:60" x14ac:dyDescent="0.2">
      <c r="BE711625" s="5"/>
      <c r="BF711625" s="5"/>
      <c r="BG711625" s="5"/>
      <c r="BH711625" s="5"/>
    </row>
    <row r="711633" spans="57:60" x14ac:dyDescent="0.2">
      <c r="BE711633" s="5"/>
      <c r="BF711633" s="5"/>
      <c r="BG711633" s="5"/>
      <c r="BH711633" s="5"/>
    </row>
    <row r="711641" spans="57:60" x14ac:dyDescent="0.2">
      <c r="BE711641" s="5"/>
      <c r="BF711641" s="5"/>
      <c r="BG711641" s="5"/>
      <c r="BH711641" s="5"/>
    </row>
    <row r="711649" spans="57:60" x14ac:dyDescent="0.2">
      <c r="BE711649" s="5"/>
      <c r="BF711649" s="5"/>
      <c r="BG711649" s="5"/>
      <c r="BH711649" s="5"/>
    </row>
    <row r="711657" spans="57:60" x14ac:dyDescent="0.2">
      <c r="BE711657" s="5"/>
      <c r="BF711657" s="5"/>
      <c r="BG711657" s="5"/>
      <c r="BH711657" s="5"/>
    </row>
    <row r="711665" spans="57:60" x14ac:dyDescent="0.2">
      <c r="BE711665" s="5"/>
      <c r="BF711665" s="5"/>
      <c r="BG711665" s="5"/>
      <c r="BH711665" s="5"/>
    </row>
    <row r="711673" spans="57:60" x14ac:dyDescent="0.2">
      <c r="BE711673" s="5"/>
      <c r="BF711673" s="5"/>
      <c r="BG711673" s="5"/>
      <c r="BH711673" s="5"/>
    </row>
    <row r="711681" spans="57:60" x14ac:dyDescent="0.2">
      <c r="BE711681" s="5"/>
      <c r="BF711681" s="5"/>
      <c r="BG711681" s="5"/>
      <c r="BH711681" s="5"/>
    </row>
    <row r="711689" spans="57:60" x14ac:dyDescent="0.2">
      <c r="BE711689" s="5"/>
      <c r="BF711689" s="5"/>
      <c r="BG711689" s="5"/>
      <c r="BH711689" s="5"/>
    </row>
    <row r="711697" spans="57:60" x14ac:dyDescent="0.2">
      <c r="BE711697" s="5"/>
      <c r="BF711697" s="5"/>
      <c r="BG711697" s="5"/>
      <c r="BH711697" s="5"/>
    </row>
    <row r="711705" spans="57:60" x14ac:dyDescent="0.2">
      <c r="BE711705" s="5"/>
      <c r="BF711705" s="5"/>
      <c r="BG711705" s="5"/>
      <c r="BH711705" s="5"/>
    </row>
    <row r="711713" spans="57:60" x14ac:dyDescent="0.2">
      <c r="BE711713" s="5"/>
      <c r="BF711713" s="5"/>
      <c r="BG711713" s="5"/>
      <c r="BH711713" s="5"/>
    </row>
    <row r="711721" spans="57:60" x14ac:dyDescent="0.2">
      <c r="BE711721" s="5"/>
      <c r="BF711721" s="5"/>
      <c r="BG711721" s="5"/>
      <c r="BH711721" s="5"/>
    </row>
    <row r="711729" spans="57:60" x14ac:dyDescent="0.2">
      <c r="BE711729" s="5"/>
      <c r="BF711729" s="5"/>
      <c r="BG711729" s="5"/>
      <c r="BH711729" s="5"/>
    </row>
    <row r="711737" spans="57:60" x14ac:dyDescent="0.2">
      <c r="BE711737" s="5"/>
      <c r="BF711737" s="5"/>
      <c r="BG711737" s="5"/>
      <c r="BH711737" s="5"/>
    </row>
    <row r="711745" spans="57:60" x14ac:dyDescent="0.2">
      <c r="BE711745" s="5"/>
      <c r="BF711745" s="5"/>
      <c r="BG711745" s="5"/>
      <c r="BH711745" s="5"/>
    </row>
    <row r="711753" spans="57:60" x14ac:dyDescent="0.2">
      <c r="BE711753" s="5"/>
      <c r="BF711753" s="5"/>
      <c r="BG711753" s="5"/>
      <c r="BH711753" s="5"/>
    </row>
    <row r="711761" spans="57:60" x14ac:dyDescent="0.2">
      <c r="BE711761" s="5"/>
      <c r="BF711761" s="5"/>
      <c r="BG711761" s="5"/>
      <c r="BH711761" s="5"/>
    </row>
    <row r="711769" spans="57:60" x14ac:dyDescent="0.2">
      <c r="BE711769" s="5"/>
      <c r="BF711769" s="5"/>
      <c r="BG711769" s="5"/>
      <c r="BH711769" s="5"/>
    </row>
    <row r="711777" spans="57:60" x14ac:dyDescent="0.2">
      <c r="BE711777" s="5"/>
      <c r="BF711777" s="5"/>
      <c r="BG711777" s="5"/>
      <c r="BH711777" s="5"/>
    </row>
    <row r="711785" spans="57:60" x14ac:dyDescent="0.2">
      <c r="BE711785" s="5"/>
      <c r="BF711785" s="5"/>
      <c r="BG711785" s="5"/>
      <c r="BH711785" s="5"/>
    </row>
    <row r="711793" spans="57:60" x14ac:dyDescent="0.2">
      <c r="BE711793" s="5"/>
      <c r="BF711793" s="5"/>
      <c r="BG711793" s="5"/>
      <c r="BH711793" s="5"/>
    </row>
    <row r="711801" spans="57:60" x14ac:dyDescent="0.2">
      <c r="BE711801" s="5"/>
      <c r="BF711801" s="5"/>
      <c r="BG711801" s="5"/>
      <c r="BH711801" s="5"/>
    </row>
    <row r="711809" spans="57:60" x14ac:dyDescent="0.2">
      <c r="BE711809" s="5"/>
      <c r="BF711809" s="5"/>
      <c r="BG711809" s="5"/>
      <c r="BH711809" s="5"/>
    </row>
    <row r="711817" spans="57:60" x14ac:dyDescent="0.2">
      <c r="BE711817" s="5"/>
      <c r="BF711817" s="5"/>
      <c r="BG711817" s="5"/>
      <c r="BH711817" s="5"/>
    </row>
    <row r="711825" spans="57:60" x14ac:dyDescent="0.2">
      <c r="BE711825" s="5"/>
      <c r="BF711825" s="5"/>
      <c r="BG711825" s="5"/>
      <c r="BH711825" s="5"/>
    </row>
    <row r="711833" spans="57:60" x14ac:dyDescent="0.2">
      <c r="BE711833" s="5"/>
      <c r="BF711833" s="5"/>
      <c r="BG711833" s="5"/>
      <c r="BH711833" s="5"/>
    </row>
    <row r="711841" spans="57:60" x14ac:dyDescent="0.2">
      <c r="BE711841" s="5"/>
      <c r="BF711841" s="5"/>
      <c r="BG711841" s="5"/>
      <c r="BH711841" s="5"/>
    </row>
    <row r="711849" spans="57:60" x14ac:dyDescent="0.2">
      <c r="BE711849" s="5"/>
      <c r="BF711849" s="5"/>
      <c r="BG711849" s="5"/>
      <c r="BH711849" s="5"/>
    </row>
    <row r="711857" spans="57:60" x14ac:dyDescent="0.2">
      <c r="BE711857" s="5"/>
      <c r="BF711857" s="5"/>
      <c r="BG711857" s="5"/>
      <c r="BH711857" s="5"/>
    </row>
    <row r="711865" spans="57:60" x14ac:dyDescent="0.2">
      <c r="BE711865" s="5"/>
      <c r="BF711865" s="5"/>
      <c r="BG711865" s="5"/>
      <c r="BH711865" s="5"/>
    </row>
    <row r="711873" spans="57:60" x14ac:dyDescent="0.2">
      <c r="BE711873" s="5"/>
      <c r="BF711873" s="5"/>
      <c r="BG711873" s="5"/>
      <c r="BH711873" s="5"/>
    </row>
    <row r="711881" spans="57:60" x14ac:dyDescent="0.2">
      <c r="BE711881" s="5"/>
      <c r="BF711881" s="5"/>
      <c r="BG711881" s="5"/>
      <c r="BH711881" s="5"/>
    </row>
    <row r="711889" spans="57:60" x14ac:dyDescent="0.2">
      <c r="BE711889" s="5"/>
      <c r="BF711889" s="5"/>
      <c r="BG711889" s="5"/>
      <c r="BH711889" s="5"/>
    </row>
    <row r="711897" spans="57:60" x14ac:dyDescent="0.2">
      <c r="BE711897" s="5"/>
      <c r="BF711897" s="5"/>
      <c r="BG711897" s="5"/>
      <c r="BH711897" s="5"/>
    </row>
    <row r="711905" spans="57:60" x14ac:dyDescent="0.2">
      <c r="BE711905" s="5"/>
      <c r="BF711905" s="5"/>
      <c r="BG711905" s="5"/>
      <c r="BH711905" s="5"/>
    </row>
    <row r="711913" spans="57:60" x14ac:dyDescent="0.2">
      <c r="BE711913" s="5"/>
      <c r="BF711913" s="5"/>
      <c r="BG711913" s="5"/>
      <c r="BH711913" s="5"/>
    </row>
    <row r="711921" spans="57:60" x14ac:dyDescent="0.2">
      <c r="BE711921" s="5"/>
      <c r="BF711921" s="5"/>
      <c r="BG711921" s="5"/>
      <c r="BH711921" s="5"/>
    </row>
    <row r="711929" spans="57:60" x14ac:dyDescent="0.2">
      <c r="BE711929" s="5"/>
      <c r="BF711929" s="5"/>
      <c r="BG711929" s="5"/>
      <c r="BH711929" s="5"/>
    </row>
    <row r="711937" spans="57:60" x14ac:dyDescent="0.2">
      <c r="BE711937" s="5"/>
      <c r="BF711937" s="5"/>
      <c r="BG711937" s="5"/>
      <c r="BH711937" s="5"/>
    </row>
    <row r="711945" spans="57:60" x14ac:dyDescent="0.2">
      <c r="BE711945" s="5"/>
      <c r="BF711945" s="5"/>
      <c r="BG711945" s="5"/>
      <c r="BH711945" s="5"/>
    </row>
    <row r="711953" spans="57:60" x14ac:dyDescent="0.2">
      <c r="BE711953" s="5"/>
      <c r="BF711953" s="5"/>
      <c r="BG711953" s="5"/>
      <c r="BH711953" s="5"/>
    </row>
    <row r="711961" spans="57:60" x14ac:dyDescent="0.2">
      <c r="BE711961" s="5"/>
      <c r="BF711961" s="5"/>
      <c r="BG711961" s="5"/>
      <c r="BH711961" s="5"/>
    </row>
    <row r="711969" spans="57:60" x14ac:dyDescent="0.2">
      <c r="BE711969" s="5"/>
      <c r="BF711969" s="5"/>
      <c r="BG711969" s="5"/>
      <c r="BH711969" s="5"/>
    </row>
    <row r="711977" spans="57:60" x14ac:dyDescent="0.2">
      <c r="BE711977" s="5"/>
      <c r="BF711977" s="5"/>
      <c r="BG711977" s="5"/>
      <c r="BH711977" s="5"/>
    </row>
    <row r="711985" spans="57:60" x14ac:dyDescent="0.2">
      <c r="BE711985" s="5"/>
      <c r="BF711985" s="5"/>
      <c r="BG711985" s="5"/>
      <c r="BH711985" s="5"/>
    </row>
    <row r="711993" spans="57:60" x14ac:dyDescent="0.2">
      <c r="BE711993" s="5"/>
      <c r="BF711993" s="5"/>
      <c r="BG711993" s="5"/>
      <c r="BH711993" s="5"/>
    </row>
    <row r="712001" spans="57:60" x14ac:dyDescent="0.2">
      <c r="BE712001" s="5"/>
      <c r="BF712001" s="5"/>
      <c r="BG712001" s="5"/>
      <c r="BH712001" s="5"/>
    </row>
    <row r="712009" spans="57:60" x14ac:dyDescent="0.2">
      <c r="BE712009" s="5"/>
      <c r="BF712009" s="5"/>
      <c r="BG712009" s="5"/>
      <c r="BH712009" s="5"/>
    </row>
    <row r="712017" spans="57:60" x14ac:dyDescent="0.2">
      <c r="BE712017" s="5"/>
      <c r="BF712017" s="5"/>
      <c r="BG712017" s="5"/>
      <c r="BH712017" s="5"/>
    </row>
    <row r="712025" spans="57:60" x14ac:dyDescent="0.2">
      <c r="BE712025" s="5"/>
      <c r="BF712025" s="5"/>
      <c r="BG712025" s="5"/>
      <c r="BH712025" s="5"/>
    </row>
    <row r="712033" spans="57:60" x14ac:dyDescent="0.2">
      <c r="BE712033" s="5"/>
      <c r="BF712033" s="5"/>
      <c r="BG712033" s="5"/>
      <c r="BH712033" s="5"/>
    </row>
    <row r="712041" spans="57:60" x14ac:dyDescent="0.2">
      <c r="BE712041" s="5"/>
      <c r="BF712041" s="5"/>
      <c r="BG712041" s="5"/>
      <c r="BH712041" s="5"/>
    </row>
    <row r="712049" spans="57:60" x14ac:dyDescent="0.2">
      <c r="BE712049" s="5"/>
      <c r="BF712049" s="5"/>
      <c r="BG712049" s="5"/>
      <c r="BH712049" s="5"/>
    </row>
    <row r="712057" spans="57:60" x14ac:dyDescent="0.2">
      <c r="BE712057" s="5"/>
      <c r="BF712057" s="5"/>
      <c r="BG712057" s="5"/>
      <c r="BH712057" s="5"/>
    </row>
    <row r="712065" spans="57:60" x14ac:dyDescent="0.2">
      <c r="BE712065" s="5"/>
      <c r="BF712065" s="5"/>
      <c r="BG712065" s="5"/>
      <c r="BH712065" s="5"/>
    </row>
    <row r="712073" spans="57:60" x14ac:dyDescent="0.2">
      <c r="BE712073" s="5"/>
      <c r="BF712073" s="5"/>
      <c r="BG712073" s="5"/>
      <c r="BH712073" s="5"/>
    </row>
    <row r="712081" spans="57:60" x14ac:dyDescent="0.2">
      <c r="BE712081" s="5"/>
      <c r="BF712081" s="5"/>
      <c r="BG712081" s="5"/>
      <c r="BH712081" s="5"/>
    </row>
    <row r="712089" spans="57:60" x14ac:dyDescent="0.2">
      <c r="BE712089" s="5"/>
      <c r="BF712089" s="5"/>
      <c r="BG712089" s="5"/>
      <c r="BH712089" s="5"/>
    </row>
    <row r="712097" spans="57:60" x14ac:dyDescent="0.2">
      <c r="BE712097" s="5"/>
      <c r="BF712097" s="5"/>
      <c r="BG712097" s="5"/>
      <c r="BH712097" s="5"/>
    </row>
    <row r="712105" spans="57:60" x14ac:dyDescent="0.2">
      <c r="BE712105" s="5"/>
      <c r="BF712105" s="5"/>
      <c r="BG712105" s="5"/>
      <c r="BH712105" s="5"/>
    </row>
    <row r="712113" spans="57:60" x14ac:dyDescent="0.2">
      <c r="BE712113" s="5"/>
      <c r="BF712113" s="5"/>
      <c r="BG712113" s="5"/>
      <c r="BH712113" s="5"/>
    </row>
    <row r="712121" spans="57:60" x14ac:dyDescent="0.2">
      <c r="BE712121" s="5"/>
      <c r="BF712121" s="5"/>
      <c r="BG712121" s="5"/>
      <c r="BH712121" s="5"/>
    </row>
    <row r="712129" spans="57:60" x14ac:dyDescent="0.2">
      <c r="BE712129" s="5"/>
      <c r="BF712129" s="5"/>
      <c r="BG712129" s="5"/>
      <c r="BH712129" s="5"/>
    </row>
    <row r="712137" spans="57:60" x14ac:dyDescent="0.2">
      <c r="BE712137" s="5"/>
      <c r="BF712137" s="5"/>
      <c r="BG712137" s="5"/>
      <c r="BH712137" s="5"/>
    </row>
    <row r="712145" spans="57:60" x14ac:dyDescent="0.2">
      <c r="BE712145" s="5"/>
      <c r="BF712145" s="5"/>
      <c r="BG712145" s="5"/>
      <c r="BH712145" s="5"/>
    </row>
    <row r="712153" spans="57:60" x14ac:dyDescent="0.2">
      <c r="BE712153" s="5"/>
      <c r="BF712153" s="5"/>
      <c r="BG712153" s="5"/>
      <c r="BH712153" s="5"/>
    </row>
    <row r="712161" spans="57:60" x14ac:dyDescent="0.2">
      <c r="BE712161" s="5"/>
      <c r="BF712161" s="5"/>
      <c r="BG712161" s="5"/>
      <c r="BH712161" s="5"/>
    </row>
    <row r="712169" spans="57:60" x14ac:dyDescent="0.2">
      <c r="BE712169" s="5"/>
      <c r="BF712169" s="5"/>
      <c r="BG712169" s="5"/>
      <c r="BH712169" s="5"/>
    </row>
    <row r="712177" spans="57:60" x14ac:dyDescent="0.2">
      <c r="BE712177" s="5"/>
      <c r="BF712177" s="5"/>
      <c r="BG712177" s="5"/>
      <c r="BH712177" s="5"/>
    </row>
    <row r="712185" spans="57:60" x14ac:dyDescent="0.2">
      <c r="BE712185" s="5"/>
      <c r="BF712185" s="5"/>
      <c r="BG712185" s="5"/>
      <c r="BH712185" s="5"/>
    </row>
    <row r="712193" spans="57:60" x14ac:dyDescent="0.2">
      <c r="BE712193" s="5"/>
      <c r="BF712193" s="5"/>
      <c r="BG712193" s="5"/>
      <c r="BH712193" s="5"/>
    </row>
    <row r="712201" spans="57:60" x14ac:dyDescent="0.2">
      <c r="BE712201" s="5"/>
      <c r="BF712201" s="5"/>
      <c r="BG712201" s="5"/>
      <c r="BH712201" s="5"/>
    </row>
    <row r="712209" spans="57:60" x14ac:dyDescent="0.2">
      <c r="BE712209" s="5"/>
      <c r="BF712209" s="5"/>
      <c r="BG712209" s="5"/>
      <c r="BH712209" s="5"/>
    </row>
    <row r="712217" spans="57:60" x14ac:dyDescent="0.2">
      <c r="BE712217" s="5"/>
      <c r="BF712217" s="5"/>
      <c r="BG712217" s="5"/>
      <c r="BH712217" s="5"/>
    </row>
    <row r="712225" spans="57:60" x14ac:dyDescent="0.2">
      <c r="BE712225" s="5"/>
      <c r="BF712225" s="5"/>
      <c r="BG712225" s="5"/>
      <c r="BH712225" s="5"/>
    </row>
    <row r="712233" spans="57:60" x14ac:dyDescent="0.2">
      <c r="BE712233" s="5"/>
      <c r="BF712233" s="5"/>
      <c r="BG712233" s="5"/>
      <c r="BH712233" s="5"/>
    </row>
    <row r="712241" spans="57:60" x14ac:dyDescent="0.2">
      <c r="BE712241" s="5"/>
      <c r="BF712241" s="5"/>
      <c r="BG712241" s="5"/>
      <c r="BH712241" s="5"/>
    </row>
    <row r="712249" spans="57:60" x14ac:dyDescent="0.2">
      <c r="BE712249" s="5"/>
      <c r="BF712249" s="5"/>
      <c r="BG712249" s="5"/>
      <c r="BH712249" s="5"/>
    </row>
    <row r="712257" spans="57:60" x14ac:dyDescent="0.2">
      <c r="BE712257" s="5"/>
      <c r="BF712257" s="5"/>
      <c r="BG712257" s="5"/>
      <c r="BH712257" s="5"/>
    </row>
    <row r="712265" spans="57:60" x14ac:dyDescent="0.2">
      <c r="BE712265" s="5"/>
      <c r="BF712265" s="5"/>
      <c r="BG712265" s="5"/>
      <c r="BH712265" s="5"/>
    </row>
    <row r="712273" spans="57:60" x14ac:dyDescent="0.2">
      <c r="BE712273" s="5"/>
      <c r="BF712273" s="5"/>
      <c r="BG712273" s="5"/>
      <c r="BH712273" s="5"/>
    </row>
    <row r="712281" spans="57:60" x14ac:dyDescent="0.2">
      <c r="BE712281" s="5"/>
      <c r="BF712281" s="5"/>
      <c r="BG712281" s="5"/>
      <c r="BH712281" s="5"/>
    </row>
    <row r="712289" spans="57:60" x14ac:dyDescent="0.2">
      <c r="BE712289" s="5"/>
      <c r="BF712289" s="5"/>
      <c r="BG712289" s="5"/>
      <c r="BH712289" s="5"/>
    </row>
    <row r="712297" spans="57:60" x14ac:dyDescent="0.2">
      <c r="BE712297" s="5"/>
      <c r="BF712297" s="5"/>
      <c r="BG712297" s="5"/>
      <c r="BH712297" s="5"/>
    </row>
    <row r="712305" spans="57:60" x14ac:dyDescent="0.2">
      <c r="BE712305" s="5"/>
      <c r="BF712305" s="5"/>
      <c r="BG712305" s="5"/>
      <c r="BH712305" s="5"/>
    </row>
    <row r="712313" spans="57:60" x14ac:dyDescent="0.2">
      <c r="BE712313" s="5"/>
      <c r="BF712313" s="5"/>
      <c r="BG712313" s="5"/>
      <c r="BH712313" s="5"/>
    </row>
    <row r="712321" spans="57:60" x14ac:dyDescent="0.2">
      <c r="BE712321" s="5"/>
      <c r="BF712321" s="5"/>
      <c r="BG712321" s="5"/>
      <c r="BH712321" s="5"/>
    </row>
    <row r="712329" spans="57:60" x14ac:dyDescent="0.2">
      <c r="BE712329" s="5"/>
      <c r="BF712329" s="5"/>
      <c r="BG712329" s="5"/>
      <c r="BH712329" s="5"/>
    </row>
    <row r="712337" spans="57:60" x14ac:dyDescent="0.2">
      <c r="BE712337" s="5"/>
      <c r="BF712337" s="5"/>
      <c r="BG712337" s="5"/>
      <c r="BH712337" s="5"/>
    </row>
    <row r="712345" spans="57:60" x14ac:dyDescent="0.2">
      <c r="BE712345" s="5"/>
      <c r="BF712345" s="5"/>
      <c r="BG712345" s="5"/>
      <c r="BH712345" s="5"/>
    </row>
    <row r="712353" spans="57:60" x14ac:dyDescent="0.2">
      <c r="BE712353" s="5"/>
      <c r="BF712353" s="5"/>
      <c r="BG712353" s="5"/>
      <c r="BH712353" s="5"/>
    </row>
    <row r="712361" spans="57:60" x14ac:dyDescent="0.2">
      <c r="BE712361" s="5"/>
      <c r="BF712361" s="5"/>
      <c r="BG712361" s="5"/>
      <c r="BH712361" s="5"/>
    </row>
    <row r="712369" spans="57:60" x14ac:dyDescent="0.2">
      <c r="BE712369" s="5"/>
      <c r="BF712369" s="5"/>
      <c r="BG712369" s="5"/>
      <c r="BH712369" s="5"/>
    </row>
    <row r="712377" spans="57:60" x14ac:dyDescent="0.2">
      <c r="BE712377" s="5"/>
      <c r="BF712377" s="5"/>
      <c r="BG712377" s="5"/>
      <c r="BH712377" s="5"/>
    </row>
    <row r="712385" spans="57:60" x14ac:dyDescent="0.2">
      <c r="BE712385" s="5"/>
      <c r="BF712385" s="5"/>
      <c r="BG712385" s="5"/>
      <c r="BH712385" s="5"/>
    </row>
    <row r="712393" spans="57:60" x14ac:dyDescent="0.2">
      <c r="BE712393" s="5"/>
      <c r="BF712393" s="5"/>
      <c r="BG712393" s="5"/>
      <c r="BH712393" s="5"/>
    </row>
    <row r="712401" spans="57:60" x14ac:dyDescent="0.2">
      <c r="BE712401" s="5"/>
      <c r="BF712401" s="5"/>
      <c r="BG712401" s="5"/>
      <c r="BH712401" s="5"/>
    </row>
    <row r="712409" spans="57:60" x14ac:dyDescent="0.2">
      <c r="BE712409" s="5"/>
      <c r="BF712409" s="5"/>
      <c r="BG712409" s="5"/>
      <c r="BH712409" s="5"/>
    </row>
    <row r="712417" spans="57:60" x14ac:dyDescent="0.2">
      <c r="BE712417" s="5"/>
      <c r="BF712417" s="5"/>
      <c r="BG712417" s="5"/>
      <c r="BH712417" s="5"/>
    </row>
    <row r="712425" spans="57:60" x14ac:dyDescent="0.2">
      <c r="BE712425" s="5"/>
      <c r="BF712425" s="5"/>
      <c r="BG712425" s="5"/>
      <c r="BH712425" s="5"/>
    </row>
    <row r="712433" spans="57:60" x14ac:dyDescent="0.2">
      <c r="BE712433" s="5"/>
      <c r="BF712433" s="5"/>
      <c r="BG712433" s="5"/>
      <c r="BH712433" s="5"/>
    </row>
    <row r="712441" spans="57:60" x14ac:dyDescent="0.2">
      <c r="BE712441" s="5"/>
      <c r="BF712441" s="5"/>
      <c r="BG712441" s="5"/>
      <c r="BH712441" s="5"/>
    </row>
    <row r="712449" spans="57:60" x14ac:dyDescent="0.2">
      <c r="BE712449" s="5"/>
      <c r="BF712449" s="5"/>
      <c r="BG712449" s="5"/>
      <c r="BH712449" s="5"/>
    </row>
    <row r="712457" spans="57:60" x14ac:dyDescent="0.2">
      <c r="BE712457" s="5"/>
      <c r="BF712457" s="5"/>
      <c r="BG712457" s="5"/>
      <c r="BH712457" s="5"/>
    </row>
    <row r="712465" spans="57:60" x14ac:dyDescent="0.2">
      <c r="BE712465" s="5"/>
      <c r="BF712465" s="5"/>
      <c r="BG712465" s="5"/>
      <c r="BH712465" s="5"/>
    </row>
    <row r="712473" spans="57:60" x14ac:dyDescent="0.2">
      <c r="BE712473" s="5"/>
      <c r="BF712473" s="5"/>
      <c r="BG712473" s="5"/>
      <c r="BH712473" s="5"/>
    </row>
    <row r="712481" spans="57:60" x14ac:dyDescent="0.2">
      <c r="BE712481" s="5"/>
      <c r="BF712481" s="5"/>
      <c r="BG712481" s="5"/>
      <c r="BH712481" s="5"/>
    </row>
    <row r="712489" spans="57:60" x14ac:dyDescent="0.2">
      <c r="BE712489" s="5"/>
      <c r="BF712489" s="5"/>
      <c r="BG712489" s="5"/>
      <c r="BH712489" s="5"/>
    </row>
    <row r="712497" spans="57:60" x14ac:dyDescent="0.2">
      <c r="BE712497" s="5"/>
      <c r="BF712497" s="5"/>
      <c r="BG712497" s="5"/>
      <c r="BH712497" s="5"/>
    </row>
    <row r="712505" spans="57:60" x14ac:dyDescent="0.2">
      <c r="BE712505" s="5"/>
      <c r="BF712505" s="5"/>
      <c r="BG712505" s="5"/>
      <c r="BH712505" s="5"/>
    </row>
    <row r="712513" spans="57:60" x14ac:dyDescent="0.2">
      <c r="BE712513" s="5"/>
      <c r="BF712513" s="5"/>
      <c r="BG712513" s="5"/>
      <c r="BH712513" s="5"/>
    </row>
    <row r="712521" spans="57:60" x14ac:dyDescent="0.2">
      <c r="BE712521" s="5"/>
      <c r="BF712521" s="5"/>
      <c r="BG712521" s="5"/>
      <c r="BH712521" s="5"/>
    </row>
    <row r="712529" spans="57:60" x14ac:dyDescent="0.2">
      <c r="BE712529" s="5"/>
      <c r="BF712529" s="5"/>
      <c r="BG712529" s="5"/>
      <c r="BH712529" s="5"/>
    </row>
    <row r="712537" spans="57:60" x14ac:dyDescent="0.2">
      <c r="BE712537" s="5"/>
      <c r="BF712537" s="5"/>
      <c r="BG712537" s="5"/>
      <c r="BH712537" s="5"/>
    </row>
    <row r="712545" spans="57:60" x14ac:dyDescent="0.2">
      <c r="BE712545" s="5"/>
      <c r="BF712545" s="5"/>
      <c r="BG712545" s="5"/>
      <c r="BH712545" s="5"/>
    </row>
    <row r="712553" spans="57:60" x14ac:dyDescent="0.2">
      <c r="BE712553" s="5"/>
      <c r="BF712553" s="5"/>
      <c r="BG712553" s="5"/>
      <c r="BH712553" s="5"/>
    </row>
    <row r="712561" spans="57:60" x14ac:dyDescent="0.2">
      <c r="BE712561" s="5"/>
      <c r="BF712561" s="5"/>
      <c r="BG712561" s="5"/>
      <c r="BH712561" s="5"/>
    </row>
    <row r="712569" spans="57:60" x14ac:dyDescent="0.2">
      <c r="BE712569" s="5"/>
      <c r="BF712569" s="5"/>
      <c r="BG712569" s="5"/>
      <c r="BH712569" s="5"/>
    </row>
    <row r="712577" spans="57:60" x14ac:dyDescent="0.2">
      <c r="BE712577" s="5"/>
      <c r="BF712577" s="5"/>
      <c r="BG712577" s="5"/>
      <c r="BH712577" s="5"/>
    </row>
    <row r="712585" spans="57:60" x14ac:dyDescent="0.2">
      <c r="BE712585" s="5"/>
      <c r="BF712585" s="5"/>
      <c r="BG712585" s="5"/>
      <c r="BH712585" s="5"/>
    </row>
    <row r="712593" spans="57:60" x14ac:dyDescent="0.2">
      <c r="BE712593" s="5"/>
      <c r="BF712593" s="5"/>
      <c r="BG712593" s="5"/>
      <c r="BH712593" s="5"/>
    </row>
    <row r="712601" spans="57:60" x14ac:dyDescent="0.2">
      <c r="BE712601" s="5"/>
      <c r="BF712601" s="5"/>
      <c r="BG712601" s="5"/>
      <c r="BH712601" s="5"/>
    </row>
    <row r="712609" spans="57:60" x14ac:dyDescent="0.2">
      <c r="BE712609" s="5"/>
      <c r="BF712609" s="5"/>
      <c r="BG712609" s="5"/>
      <c r="BH712609" s="5"/>
    </row>
    <row r="712617" spans="57:60" x14ac:dyDescent="0.2">
      <c r="BE712617" s="5"/>
      <c r="BF712617" s="5"/>
      <c r="BG712617" s="5"/>
      <c r="BH712617" s="5"/>
    </row>
    <row r="712625" spans="57:60" x14ac:dyDescent="0.2">
      <c r="BE712625" s="5"/>
      <c r="BF712625" s="5"/>
      <c r="BG712625" s="5"/>
      <c r="BH712625" s="5"/>
    </row>
    <row r="712633" spans="57:60" x14ac:dyDescent="0.2">
      <c r="BE712633" s="5"/>
      <c r="BF712633" s="5"/>
      <c r="BG712633" s="5"/>
      <c r="BH712633" s="5"/>
    </row>
    <row r="712641" spans="57:60" x14ac:dyDescent="0.2">
      <c r="BE712641" s="5"/>
      <c r="BF712641" s="5"/>
      <c r="BG712641" s="5"/>
      <c r="BH712641" s="5"/>
    </row>
    <row r="712649" spans="57:60" x14ac:dyDescent="0.2">
      <c r="BE712649" s="5"/>
      <c r="BF712649" s="5"/>
      <c r="BG712649" s="5"/>
      <c r="BH712649" s="5"/>
    </row>
    <row r="712657" spans="57:60" x14ac:dyDescent="0.2">
      <c r="BE712657" s="5"/>
      <c r="BF712657" s="5"/>
      <c r="BG712657" s="5"/>
      <c r="BH712657" s="5"/>
    </row>
    <row r="712665" spans="57:60" x14ac:dyDescent="0.2">
      <c r="BE712665" s="5"/>
      <c r="BF712665" s="5"/>
      <c r="BG712665" s="5"/>
      <c r="BH712665" s="5"/>
    </row>
    <row r="712673" spans="57:60" x14ac:dyDescent="0.2">
      <c r="BE712673" s="5"/>
      <c r="BF712673" s="5"/>
      <c r="BG712673" s="5"/>
      <c r="BH712673" s="5"/>
    </row>
    <row r="712681" spans="57:60" x14ac:dyDescent="0.2">
      <c r="BE712681" s="5"/>
      <c r="BF712681" s="5"/>
      <c r="BG712681" s="5"/>
      <c r="BH712681" s="5"/>
    </row>
    <row r="712689" spans="57:60" x14ac:dyDescent="0.2">
      <c r="BE712689" s="5"/>
      <c r="BF712689" s="5"/>
      <c r="BG712689" s="5"/>
      <c r="BH712689" s="5"/>
    </row>
    <row r="712697" spans="57:60" x14ac:dyDescent="0.2">
      <c r="BE712697" s="5"/>
      <c r="BF712697" s="5"/>
      <c r="BG712697" s="5"/>
      <c r="BH712697" s="5"/>
    </row>
    <row r="712705" spans="57:60" x14ac:dyDescent="0.2">
      <c r="BE712705" s="5"/>
      <c r="BF712705" s="5"/>
      <c r="BG712705" s="5"/>
      <c r="BH712705" s="5"/>
    </row>
    <row r="712713" spans="57:60" x14ac:dyDescent="0.2">
      <c r="BE712713" s="5"/>
      <c r="BF712713" s="5"/>
      <c r="BG712713" s="5"/>
      <c r="BH712713" s="5"/>
    </row>
    <row r="712721" spans="57:60" x14ac:dyDescent="0.2">
      <c r="BE712721" s="5"/>
      <c r="BF712721" s="5"/>
      <c r="BG712721" s="5"/>
      <c r="BH712721" s="5"/>
    </row>
    <row r="712729" spans="57:60" x14ac:dyDescent="0.2">
      <c r="BE712729" s="5"/>
      <c r="BF712729" s="5"/>
      <c r="BG712729" s="5"/>
      <c r="BH712729" s="5"/>
    </row>
    <row r="712737" spans="57:60" x14ac:dyDescent="0.2">
      <c r="BE712737" s="5"/>
      <c r="BF712737" s="5"/>
      <c r="BG712737" s="5"/>
      <c r="BH712737" s="5"/>
    </row>
    <row r="712745" spans="57:60" x14ac:dyDescent="0.2">
      <c r="BE712745" s="5"/>
      <c r="BF712745" s="5"/>
      <c r="BG712745" s="5"/>
      <c r="BH712745" s="5"/>
    </row>
    <row r="712753" spans="57:60" x14ac:dyDescent="0.2">
      <c r="BE712753" s="5"/>
      <c r="BF712753" s="5"/>
      <c r="BG712753" s="5"/>
      <c r="BH712753" s="5"/>
    </row>
    <row r="712761" spans="57:60" x14ac:dyDescent="0.2">
      <c r="BE712761" s="5"/>
      <c r="BF712761" s="5"/>
      <c r="BG712761" s="5"/>
      <c r="BH712761" s="5"/>
    </row>
    <row r="712769" spans="57:60" x14ac:dyDescent="0.2">
      <c r="BE712769" s="5"/>
      <c r="BF712769" s="5"/>
      <c r="BG712769" s="5"/>
      <c r="BH712769" s="5"/>
    </row>
    <row r="712777" spans="57:60" x14ac:dyDescent="0.2">
      <c r="BE712777" s="5"/>
      <c r="BF712777" s="5"/>
      <c r="BG712777" s="5"/>
      <c r="BH712777" s="5"/>
    </row>
    <row r="712785" spans="57:60" x14ac:dyDescent="0.2">
      <c r="BE712785" s="5"/>
      <c r="BF712785" s="5"/>
      <c r="BG712785" s="5"/>
      <c r="BH712785" s="5"/>
    </row>
    <row r="712793" spans="57:60" x14ac:dyDescent="0.2">
      <c r="BE712793" s="5"/>
      <c r="BF712793" s="5"/>
      <c r="BG712793" s="5"/>
      <c r="BH712793" s="5"/>
    </row>
    <row r="712801" spans="57:60" x14ac:dyDescent="0.2">
      <c r="BE712801" s="5"/>
      <c r="BF712801" s="5"/>
      <c r="BG712801" s="5"/>
      <c r="BH712801" s="5"/>
    </row>
    <row r="712809" spans="57:60" x14ac:dyDescent="0.2">
      <c r="BE712809" s="5"/>
      <c r="BF712809" s="5"/>
      <c r="BG712809" s="5"/>
      <c r="BH712809" s="5"/>
    </row>
    <row r="712817" spans="57:60" x14ac:dyDescent="0.2">
      <c r="BE712817" s="5"/>
      <c r="BF712817" s="5"/>
      <c r="BG712817" s="5"/>
      <c r="BH712817" s="5"/>
    </row>
    <row r="712825" spans="57:60" x14ac:dyDescent="0.2">
      <c r="BE712825" s="5"/>
      <c r="BF712825" s="5"/>
      <c r="BG712825" s="5"/>
      <c r="BH712825" s="5"/>
    </row>
    <row r="712833" spans="57:60" x14ac:dyDescent="0.2">
      <c r="BE712833" s="5"/>
      <c r="BF712833" s="5"/>
      <c r="BG712833" s="5"/>
      <c r="BH712833" s="5"/>
    </row>
    <row r="712841" spans="57:60" x14ac:dyDescent="0.2">
      <c r="BE712841" s="5"/>
      <c r="BF712841" s="5"/>
      <c r="BG712841" s="5"/>
      <c r="BH712841" s="5"/>
    </row>
    <row r="712849" spans="57:60" x14ac:dyDescent="0.2">
      <c r="BE712849" s="5"/>
      <c r="BF712849" s="5"/>
      <c r="BG712849" s="5"/>
      <c r="BH712849" s="5"/>
    </row>
    <row r="712857" spans="57:60" x14ac:dyDescent="0.2">
      <c r="BE712857" s="5"/>
      <c r="BF712857" s="5"/>
      <c r="BG712857" s="5"/>
      <c r="BH712857" s="5"/>
    </row>
    <row r="712865" spans="57:60" x14ac:dyDescent="0.2">
      <c r="BE712865" s="5"/>
      <c r="BF712865" s="5"/>
      <c r="BG712865" s="5"/>
      <c r="BH712865" s="5"/>
    </row>
    <row r="712873" spans="57:60" x14ac:dyDescent="0.2">
      <c r="BE712873" s="5"/>
      <c r="BF712873" s="5"/>
      <c r="BG712873" s="5"/>
      <c r="BH712873" s="5"/>
    </row>
    <row r="712881" spans="57:60" x14ac:dyDescent="0.2">
      <c r="BE712881" s="5"/>
      <c r="BF712881" s="5"/>
      <c r="BG712881" s="5"/>
      <c r="BH712881" s="5"/>
    </row>
    <row r="712889" spans="57:60" x14ac:dyDescent="0.2">
      <c r="BE712889" s="5"/>
      <c r="BF712889" s="5"/>
      <c r="BG712889" s="5"/>
      <c r="BH712889" s="5"/>
    </row>
    <row r="712897" spans="57:60" x14ac:dyDescent="0.2">
      <c r="BE712897" s="5"/>
      <c r="BF712897" s="5"/>
      <c r="BG712897" s="5"/>
      <c r="BH712897" s="5"/>
    </row>
    <row r="712905" spans="57:60" x14ac:dyDescent="0.2">
      <c r="BE712905" s="5"/>
      <c r="BF712905" s="5"/>
      <c r="BG712905" s="5"/>
      <c r="BH712905" s="5"/>
    </row>
    <row r="712913" spans="57:60" x14ac:dyDescent="0.2">
      <c r="BE712913" s="5"/>
      <c r="BF712913" s="5"/>
      <c r="BG712913" s="5"/>
      <c r="BH712913" s="5"/>
    </row>
    <row r="712921" spans="57:60" x14ac:dyDescent="0.2">
      <c r="BE712921" s="5"/>
      <c r="BF712921" s="5"/>
      <c r="BG712921" s="5"/>
      <c r="BH712921" s="5"/>
    </row>
    <row r="712929" spans="57:60" x14ac:dyDescent="0.2">
      <c r="BE712929" s="5"/>
      <c r="BF712929" s="5"/>
      <c r="BG712929" s="5"/>
      <c r="BH712929" s="5"/>
    </row>
    <row r="712937" spans="57:60" x14ac:dyDescent="0.2">
      <c r="BE712937" s="5"/>
      <c r="BF712937" s="5"/>
      <c r="BG712937" s="5"/>
      <c r="BH712937" s="5"/>
    </row>
    <row r="712945" spans="57:60" x14ac:dyDescent="0.2">
      <c r="BE712945" s="5"/>
      <c r="BF712945" s="5"/>
      <c r="BG712945" s="5"/>
      <c r="BH712945" s="5"/>
    </row>
    <row r="712953" spans="57:60" x14ac:dyDescent="0.2">
      <c r="BE712953" s="5"/>
      <c r="BF712953" s="5"/>
      <c r="BG712953" s="5"/>
      <c r="BH712953" s="5"/>
    </row>
    <row r="712961" spans="57:60" x14ac:dyDescent="0.2">
      <c r="BE712961" s="5"/>
      <c r="BF712961" s="5"/>
      <c r="BG712961" s="5"/>
      <c r="BH712961" s="5"/>
    </row>
    <row r="712969" spans="57:60" x14ac:dyDescent="0.2">
      <c r="BE712969" s="5"/>
      <c r="BF712969" s="5"/>
      <c r="BG712969" s="5"/>
      <c r="BH712969" s="5"/>
    </row>
    <row r="712977" spans="57:60" x14ac:dyDescent="0.2">
      <c r="BE712977" s="5"/>
      <c r="BF712977" s="5"/>
      <c r="BG712977" s="5"/>
      <c r="BH712977" s="5"/>
    </row>
    <row r="712985" spans="57:60" x14ac:dyDescent="0.2">
      <c r="BE712985" s="5"/>
      <c r="BF712985" s="5"/>
      <c r="BG712985" s="5"/>
      <c r="BH712985" s="5"/>
    </row>
    <row r="712993" spans="57:60" x14ac:dyDescent="0.2">
      <c r="BE712993" s="5"/>
      <c r="BF712993" s="5"/>
      <c r="BG712993" s="5"/>
      <c r="BH712993" s="5"/>
    </row>
    <row r="713001" spans="57:60" x14ac:dyDescent="0.2">
      <c r="BE713001" s="5"/>
      <c r="BF713001" s="5"/>
      <c r="BG713001" s="5"/>
      <c r="BH713001" s="5"/>
    </row>
    <row r="713009" spans="57:60" x14ac:dyDescent="0.2">
      <c r="BE713009" s="5"/>
      <c r="BF713009" s="5"/>
      <c r="BG713009" s="5"/>
      <c r="BH713009" s="5"/>
    </row>
    <row r="713017" spans="57:60" x14ac:dyDescent="0.2">
      <c r="BE713017" s="5"/>
      <c r="BF713017" s="5"/>
      <c r="BG713017" s="5"/>
      <c r="BH713017" s="5"/>
    </row>
    <row r="713025" spans="57:60" x14ac:dyDescent="0.2">
      <c r="BE713025" s="5"/>
      <c r="BF713025" s="5"/>
      <c r="BG713025" s="5"/>
      <c r="BH713025" s="5"/>
    </row>
    <row r="713033" spans="57:60" x14ac:dyDescent="0.2">
      <c r="BE713033" s="5"/>
      <c r="BF713033" s="5"/>
      <c r="BG713033" s="5"/>
      <c r="BH713033" s="5"/>
    </row>
    <row r="713041" spans="57:60" x14ac:dyDescent="0.2">
      <c r="BE713041" s="5"/>
      <c r="BF713041" s="5"/>
      <c r="BG713041" s="5"/>
      <c r="BH713041" s="5"/>
    </row>
    <row r="713049" spans="57:60" x14ac:dyDescent="0.2">
      <c r="BE713049" s="5"/>
      <c r="BF713049" s="5"/>
      <c r="BG713049" s="5"/>
      <c r="BH713049" s="5"/>
    </row>
    <row r="713057" spans="57:60" x14ac:dyDescent="0.2">
      <c r="BE713057" s="5"/>
      <c r="BF713057" s="5"/>
      <c r="BG713057" s="5"/>
      <c r="BH713057" s="5"/>
    </row>
    <row r="713065" spans="57:60" x14ac:dyDescent="0.2">
      <c r="BE713065" s="5"/>
      <c r="BF713065" s="5"/>
      <c r="BG713065" s="5"/>
      <c r="BH713065" s="5"/>
    </row>
    <row r="713073" spans="57:60" x14ac:dyDescent="0.2">
      <c r="BE713073" s="5"/>
      <c r="BF713073" s="5"/>
      <c r="BG713073" s="5"/>
      <c r="BH713073" s="5"/>
    </row>
    <row r="713081" spans="57:60" x14ac:dyDescent="0.2">
      <c r="BE713081" s="5"/>
      <c r="BF713081" s="5"/>
      <c r="BG713081" s="5"/>
      <c r="BH713081" s="5"/>
    </row>
    <row r="713089" spans="57:60" x14ac:dyDescent="0.2">
      <c r="BE713089" s="5"/>
      <c r="BF713089" s="5"/>
      <c r="BG713089" s="5"/>
      <c r="BH713089" s="5"/>
    </row>
    <row r="713097" spans="57:60" x14ac:dyDescent="0.2">
      <c r="BE713097" s="5"/>
      <c r="BF713097" s="5"/>
      <c r="BG713097" s="5"/>
      <c r="BH713097" s="5"/>
    </row>
    <row r="713105" spans="57:60" x14ac:dyDescent="0.2">
      <c r="BE713105" s="5"/>
      <c r="BF713105" s="5"/>
      <c r="BG713105" s="5"/>
      <c r="BH713105" s="5"/>
    </row>
    <row r="713113" spans="57:60" x14ac:dyDescent="0.2">
      <c r="BE713113" s="5"/>
      <c r="BF713113" s="5"/>
      <c r="BG713113" s="5"/>
      <c r="BH713113" s="5"/>
    </row>
    <row r="713121" spans="57:60" x14ac:dyDescent="0.2">
      <c r="BE713121" s="5"/>
      <c r="BF713121" s="5"/>
      <c r="BG713121" s="5"/>
      <c r="BH713121" s="5"/>
    </row>
    <row r="713129" spans="57:60" x14ac:dyDescent="0.2">
      <c r="BE713129" s="5"/>
      <c r="BF713129" s="5"/>
      <c r="BG713129" s="5"/>
      <c r="BH713129" s="5"/>
    </row>
    <row r="713137" spans="57:60" x14ac:dyDescent="0.2">
      <c r="BE713137" s="5"/>
      <c r="BF713137" s="5"/>
      <c r="BG713137" s="5"/>
      <c r="BH713137" s="5"/>
    </row>
    <row r="713145" spans="57:60" x14ac:dyDescent="0.2">
      <c r="BE713145" s="5"/>
      <c r="BF713145" s="5"/>
      <c r="BG713145" s="5"/>
      <c r="BH713145" s="5"/>
    </row>
    <row r="713153" spans="57:60" x14ac:dyDescent="0.2">
      <c r="BE713153" s="5"/>
      <c r="BF713153" s="5"/>
      <c r="BG713153" s="5"/>
      <c r="BH713153" s="5"/>
    </row>
    <row r="713161" spans="57:60" x14ac:dyDescent="0.2">
      <c r="BE713161" s="5"/>
      <c r="BF713161" s="5"/>
      <c r="BG713161" s="5"/>
      <c r="BH713161" s="5"/>
    </row>
    <row r="713169" spans="57:60" x14ac:dyDescent="0.2">
      <c r="BE713169" s="5"/>
      <c r="BF713169" s="5"/>
      <c r="BG713169" s="5"/>
      <c r="BH713169" s="5"/>
    </row>
    <row r="713177" spans="57:60" x14ac:dyDescent="0.2">
      <c r="BE713177" s="5"/>
      <c r="BF713177" s="5"/>
      <c r="BG713177" s="5"/>
      <c r="BH713177" s="5"/>
    </row>
    <row r="713185" spans="57:60" x14ac:dyDescent="0.2">
      <c r="BE713185" s="5"/>
      <c r="BF713185" s="5"/>
      <c r="BG713185" s="5"/>
      <c r="BH713185" s="5"/>
    </row>
    <row r="713193" spans="57:60" x14ac:dyDescent="0.2">
      <c r="BE713193" s="5"/>
      <c r="BF713193" s="5"/>
      <c r="BG713193" s="5"/>
      <c r="BH713193" s="5"/>
    </row>
    <row r="713201" spans="57:60" x14ac:dyDescent="0.2">
      <c r="BE713201" s="5"/>
      <c r="BF713201" s="5"/>
      <c r="BG713201" s="5"/>
      <c r="BH713201" s="5"/>
    </row>
    <row r="713209" spans="57:60" x14ac:dyDescent="0.2">
      <c r="BE713209" s="5"/>
      <c r="BF713209" s="5"/>
      <c r="BG713209" s="5"/>
      <c r="BH713209" s="5"/>
    </row>
    <row r="713217" spans="57:60" x14ac:dyDescent="0.2">
      <c r="BE713217" s="5"/>
      <c r="BF713217" s="5"/>
      <c r="BG713217" s="5"/>
      <c r="BH713217" s="5"/>
    </row>
    <row r="713225" spans="57:60" x14ac:dyDescent="0.2">
      <c r="BE713225" s="5"/>
      <c r="BF713225" s="5"/>
      <c r="BG713225" s="5"/>
      <c r="BH713225" s="5"/>
    </row>
    <row r="713233" spans="57:60" x14ac:dyDescent="0.2">
      <c r="BE713233" s="5"/>
      <c r="BF713233" s="5"/>
      <c r="BG713233" s="5"/>
      <c r="BH713233" s="5"/>
    </row>
    <row r="713241" spans="57:60" x14ac:dyDescent="0.2">
      <c r="BE713241" s="5"/>
      <c r="BF713241" s="5"/>
      <c r="BG713241" s="5"/>
      <c r="BH713241" s="5"/>
    </row>
    <row r="713249" spans="57:60" x14ac:dyDescent="0.2">
      <c r="BE713249" s="5"/>
      <c r="BF713249" s="5"/>
      <c r="BG713249" s="5"/>
      <c r="BH713249" s="5"/>
    </row>
    <row r="713257" spans="57:60" x14ac:dyDescent="0.2">
      <c r="BE713257" s="5"/>
      <c r="BF713257" s="5"/>
      <c r="BG713257" s="5"/>
      <c r="BH713257" s="5"/>
    </row>
    <row r="713265" spans="57:60" x14ac:dyDescent="0.2">
      <c r="BE713265" s="5"/>
      <c r="BF713265" s="5"/>
      <c r="BG713265" s="5"/>
      <c r="BH713265" s="5"/>
    </row>
    <row r="713273" spans="57:60" x14ac:dyDescent="0.2">
      <c r="BE713273" s="5"/>
      <c r="BF713273" s="5"/>
      <c r="BG713273" s="5"/>
      <c r="BH713273" s="5"/>
    </row>
    <row r="713281" spans="57:60" x14ac:dyDescent="0.2">
      <c r="BE713281" s="5"/>
      <c r="BF713281" s="5"/>
      <c r="BG713281" s="5"/>
      <c r="BH713281" s="5"/>
    </row>
    <row r="713289" spans="57:60" x14ac:dyDescent="0.2">
      <c r="BE713289" s="5"/>
      <c r="BF713289" s="5"/>
      <c r="BG713289" s="5"/>
      <c r="BH713289" s="5"/>
    </row>
    <row r="713297" spans="57:60" x14ac:dyDescent="0.2">
      <c r="BE713297" s="5"/>
      <c r="BF713297" s="5"/>
      <c r="BG713297" s="5"/>
      <c r="BH713297" s="5"/>
    </row>
    <row r="713305" spans="57:60" x14ac:dyDescent="0.2">
      <c r="BE713305" s="5"/>
      <c r="BF713305" s="5"/>
      <c r="BG713305" s="5"/>
      <c r="BH713305" s="5"/>
    </row>
    <row r="713313" spans="57:60" x14ac:dyDescent="0.2">
      <c r="BE713313" s="5"/>
      <c r="BF713313" s="5"/>
      <c r="BG713313" s="5"/>
      <c r="BH713313" s="5"/>
    </row>
    <row r="713321" spans="57:60" x14ac:dyDescent="0.2">
      <c r="BE713321" s="5"/>
      <c r="BF713321" s="5"/>
      <c r="BG713321" s="5"/>
      <c r="BH713321" s="5"/>
    </row>
    <row r="713329" spans="57:60" x14ac:dyDescent="0.2">
      <c r="BE713329" s="5"/>
      <c r="BF713329" s="5"/>
      <c r="BG713329" s="5"/>
      <c r="BH713329" s="5"/>
    </row>
    <row r="713337" spans="57:60" x14ac:dyDescent="0.2">
      <c r="BE713337" s="5"/>
      <c r="BF713337" s="5"/>
      <c r="BG713337" s="5"/>
      <c r="BH713337" s="5"/>
    </row>
    <row r="713345" spans="57:60" x14ac:dyDescent="0.2">
      <c r="BE713345" s="5"/>
      <c r="BF713345" s="5"/>
      <c r="BG713345" s="5"/>
      <c r="BH713345" s="5"/>
    </row>
    <row r="713353" spans="57:60" x14ac:dyDescent="0.2">
      <c r="BE713353" s="5"/>
      <c r="BF713353" s="5"/>
      <c r="BG713353" s="5"/>
      <c r="BH713353" s="5"/>
    </row>
    <row r="713361" spans="57:60" x14ac:dyDescent="0.2">
      <c r="BE713361" s="5"/>
      <c r="BF713361" s="5"/>
      <c r="BG713361" s="5"/>
      <c r="BH713361" s="5"/>
    </row>
    <row r="713369" spans="57:60" x14ac:dyDescent="0.2">
      <c r="BE713369" s="5"/>
      <c r="BF713369" s="5"/>
      <c r="BG713369" s="5"/>
      <c r="BH713369" s="5"/>
    </row>
    <row r="713377" spans="57:60" x14ac:dyDescent="0.2">
      <c r="BE713377" s="5"/>
      <c r="BF713377" s="5"/>
      <c r="BG713377" s="5"/>
      <c r="BH713377" s="5"/>
    </row>
    <row r="713385" spans="57:60" x14ac:dyDescent="0.2">
      <c r="BE713385" s="5"/>
      <c r="BF713385" s="5"/>
      <c r="BG713385" s="5"/>
      <c r="BH713385" s="5"/>
    </row>
    <row r="713393" spans="57:60" x14ac:dyDescent="0.2">
      <c r="BE713393" s="5"/>
      <c r="BF713393" s="5"/>
      <c r="BG713393" s="5"/>
      <c r="BH713393" s="5"/>
    </row>
    <row r="713401" spans="57:60" x14ac:dyDescent="0.2">
      <c r="BE713401" s="5"/>
      <c r="BF713401" s="5"/>
      <c r="BG713401" s="5"/>
      <c r="BH713401" s="5"/>
    </row>
    <row r="713409" spans="57:60" x14ac:dyDescent="0.2">
      <c r="BE713409" s="5"/>
      <c r="BF713409" s="5"/>
      <c r="BG713409" s="5"/>
      <c r="BH713409" s="5"/>
    </row>
    <row r="713417" spans="57:60" x14ac:dyDescent="0.2">
      <c r="BE713417" s="5"/>
      <c r="BF713417" s="5"/>
      <c r="BG713417" s="5"/>
      <c r="BH713417" s="5"/>
    </row>
    <row r="713425" spans="57:60" x14ac:dyDescent="0.2">
      <c r="BE713425" s="5"/>
      <c r="BF713425" s="5"/>
      <c r="BG713425" s="5"/>
      <c r="BH713425" s="5"/>
    </row>
    <row r="713433" spans="57:60" x14ac:dyDescent="0.2">
      <c r="BE713433" s="5"/>
      <c r="BF713433" s="5"/>
      <c r="BG713433" s="5"/>
      <c r="BH713433" s="5"/>
    </row>
    <row r="713441" spans="57:60" x14ac:dyDescent="0.2">
      <c r="BE713441" s="5"/>
      <c r="BF713441" s="5"/>
      <c r="BG713441" s="5"/>
      <c r="BH713441" s="5"/>
    </row>
    <row r="713449" spans="57:60" x14ac:dyDescent="0.2">
      <c r="BE713449" s="5"/>
      <c r="BF713449" s="5"/>
      <c r="BG713449" s="5"/>
      <c r="BH713449" s="5"/>
    </row>
    <row r="713457" spans="57:60" x14ac:dyDescent="0.2">
      <c r="BE713457" s="5"/>
      <c r="BF713457" s="5"/>
      <c r="BG713457" s="5"/>
      <c r="BH713457" s="5"/>
    </row>
    <row r="713465" spans="57:60" x14ac:dyDescent="0.2">
      <c r="BE713465" s="5"/>
      <c r="BF713465" s="5"/>
      <c r="BG713465" s="5"/>
      <c r="BH713465" s="5"/>
    </row>
    <row r="713473" spans="57:60" x14ac:dyDescent="0.2">
      <c r="BE713473" s="5"/>
      <c r="BF713473" s="5"/>
      <c r="BG713473" s="5"/>
      <c r="BH713473" s="5"/>
    </row>
    <row r="713481" spans="57:60" x14ac:dyDescent="0.2">
      <c r="BE713481" s="5"/>
      <c r="BF713481" s="5"/>
      <c r="BG713481" s="5"/>
      <c r="BH713481" s="5"/>
    </row>
    <row r="713489" spans="57:60" x14ac:dyDescent="0.2">
      <c r="BE713489" s="5"/>
      <c r="BF713489" s="5"/>
      <c r="BG713489" s="5"/>
      <c r="BH713489" s="5"/>
    </row>
    <row r="713497" spans="57:60" x14ac:dyDescent="0.2">
      <c r="BE713497" s="5"/>
      <c r="BF713497" s="5"/>
      <c r="BG713497" s="5"/>
      <c r="BH713497" s="5"/>
    </row>
    <row r="713505" spans="57:60" x14ac:dyDescent="0.2">
      <c r="BE713505" s="5"/>
      <c r="BF713505" s="5"/>
      <c r="BG713505" s="5"/>
      <c r="BH713505" s="5"/>
    </row>
    <row r="713513" spans="57:60" x14ac:dyDescent="0.2">
      <c r="BE713513" s="5"/>
      <c r="BF713513" s="5"/>
      <c r="BG713513" s="5"/>
      <c r="BH713513" s="5"/>
    </row>
    <row r="713521" spans="57:60" x14ac:dyDescent="0.2">
      <c r="BE713521" s="5"/>
      <c r="BF713521" s="5"/>
      <c r="BG713521" s="5"/>
      <c r="BH713521" s="5"/>
    </row>
    <row r="713529" spans="57:60" x14ac:dyDescent="0.2">
      <c r="BE713529" s="5"/>
      <c r="BF713529" s="5"/>
      <c r="BG713529" s="5"/>
      <c r="BH713529" s="5"/>
    </row>
    <row r="713537" spans="57:60" x14ac:dyDescent="0.2">
      <c r="BE713537" s="5"/>
      <c r="BF713537" s="5"/>
      <c r="BG713537" s="5"/>
      <c r="BH713537" s="5"/>
    </row>
    <row r="713545" spans="57:60" x14ac:dyDescent="0.2">
      <c r="BE713545" s="5"/>
      <c r="BF713545" s="5"/>
      <c r="BG713545" s="5"/>
      <c r="BH713545" s="5"/>
    </row>
    <row r="713553" spans="57:60" x14ac:dyDescent="0.2">
      <c r="BE713553" s="5"/>
      <c r="BF713553" s="5"/>
      <c r="BG713553" s="5"/>
      <c r="BH713553" s="5"/>
    </row>
    <row r="713561" spans="57:60" x14ac:dyDescent="0.2">
      <c r="BE713561" s="5"/>
      <c r="BF713561" s="5"/>
      <c r="BG713561" s="5"/>
      <c r="BH713561" s="5"/>
    </row>
    <row r="713569" spans="57:60" x14ac:dyDescent="0.2">
      <c r="BE713569" s="5"/>
      <c r="BF713569" s="5"/>
      <c r="BG713569" s="5"/>
      <c r="BH713569" s="5"/>
    </row>
    <row r="713577" spans="57:60" x14ac:dyDescent="0.2">
      <c r="BE713577" s="5"/>
      <c r="BF713577" s="5"/>
      <c r="BG713577" s="5"/>
      <c r="BH713577" s="5"/>
    </row>
    <row r="713585" spans="57:60" x14ac:dyDescent="0.2">
      <c r="BE713585" s="5"/>
      <c r="BF713585" s="5"/>
      <c r="BG713585" s="5"/>
      <c r="BH713585" s="5"/>
    </row>
    <row r="713593" spans="57:60" x14ac:dyDescent="0.2">
      <c r="BE713593" s="5"/>
      <c r="BF713593" s="5"/>
      <c r="BG713593" s="5"/>
      <c r="BH713593" s="5"/>
    </row>
    <row r="713601" spans="57:60" x14ac:dyDescent="0.2">
      <c r="BE713601" s="5"/>
      <c r="BF713601" s="5"/>
      <c r="BG713601" s="5"/>
      <c r="BH713601" s="5"/>
    </row>
    <row r="713609" spans="57:60" x14ac:dyDescent="0.2">
      <c r="BE713609" s="5"/>
      <c r="BF713609" s="5"/>
      <c r="BG713609" s="5"/>
      <c r="BH713609" s="5"/>
    </row>
    <row r="713617" spans="57:60" x14ac:dyDescent="0.2">
      <c r="BE713617" s="5"/>
      <c r="BF713617" s="5"/>
      <c r="BG713617" s="5"/>
      <c r="BH713617" s="5"/>
    </row>
    <row r="713625" spans="57:60" x14ac:dyDescent="0.2">
      <c r="BE713625" s="5"/>
      <c r="BF713625" s="5"/>
      <c r="BG713625" s="5"/>
      <c r="BH713625" s="5"/>
    </row>
    <row r="713633" spans="57:60" x14ac:dyDescent="0.2">
      <c r="BE713633" s="5"/>
      <c r="BF713633" s="5"/>
      <c r="BG713633" s="5"/>
      <c r="BH713633" s="5"/>
    </row>
    <row r="713641" spans="57:60" x14ac:dyDescent="0.2">
      <c r="BE713641" s="5"/>
      <c r="BF713641" s="5"/>
      <c r="BG713641" s="5"/>
      <c r="BH713641" s="5"/>
    </row>
    <row r="713649" spans="57:60" x14ac:dyDescent="0.2">
      <c r="BE713649" s="5"/>
      <c r="BF713649" s="5"/>
      <c r="BG713649" s="5"/>
      <c r="BH713649" s="5"/>
    </row>
    <row r="713657" spans="57:60" x14ac:dyDescent="0.2">
      <c r="BE713657" s="5"/>
      <c r="BF713657" s="5"/>
      <c r="BG713657" s="5"/>
      <c r="BH713657" s="5"/>
    </row>
    <row r="713665" spans="57:60" x14ac:dyDescent="0.2">
      <c r="BE713665" s="5"/>
      <c r="BF713665" s="5"/>
      <c r="BG713665" s="5"/>
      <c r="BH713665" s="5"/>
    </row>
    <row r="713673" spans="57:60" x14ac:dyDescent="0.2">
      <c r="BE713673" s="5"/>
      <c r="BF713673" s="5"/>
      <c r="BG713673" s="5"/>
      <c r="BH713673" s="5"/>
    </row>
    <row r="713681" spans="57:60" x14ac:dyDescent="0.2">
      <c r="BE713681" s="5"/>
      <c r="BF713681" s="5"/>
      <c r="BG713681" s="5"/>
      <c r="BH713681" s="5"/>
    </row>
    <row r="713689" spans="57:60" x14ac:dyDescent="0.2">
      <c r="BE713689" s="5"/>
      <c r="BF713689" s="5"/>
      <c r="BG713689" s="5"/>
      <c r="BH713689" s="5"/>
    </row>
    <row r="713697" spans="57:60" x14ac:dyDescent="0.2">
      <c r="BE713697" s="5"/>
      <c r="BF713697" s="5"/>
      <c r="BG713697" s="5"/>
      <c r="BH713697" s="5"/>
    </row>
    <row r="713705" spans="57:60" x14ac:dyDescent="0.2">
      <c r="BE713705" s="5"/>
      <c r="BF713705" s="5"/>
      <c r="BG713705" s="5"/>
      <c r="BH713705" s="5"/>
    </row>
    <row r="713713" spans="57:60" x14ac:dyDescent="0.2">
      <c r="BE713713" s="5"/>
      <c r="BF713713" s="5"/>
      <c r="BG713713" s="5"/>
      <c r="BH713713" s="5"/>
    </row>
    <row r="713721" spans="57:60" x14ac:dyDescent="0.2">
      <c r="BE713721" s="5"/>
      <c r="BF713721" s="5"/>
      <c r="BG713721" s="5"/>
      <c r="BH713721" s="5"/>
    </row>
    <row r="713729" spans="57:60" x14ac:dyDescent="0.2">
      <c r="BE713729" s="5"/>
      <c r="BF713729" s="5"/>
      <c r="BG713729" s="5"/>
      <c r="BH713729" s="5"/>
    </row>
    <row r="713737" spans="57:60" x14ac:dyDescent="0.2">
      <c r="BE713737" s="5"/>
      <c r="BF713737" s="5"/>
      <c r="BG713737" s="5"/>
      <c r="BH713737" s="5"/>
    </row>
    <row r="713745" spans="57:60" x14ac:dyDescent="0.2">
      <c r="BE713745" s="5"/>
      <c r="BF713745" s="5"/>
      <c r="BG713745" s="5"/>
      <c r="BH713745" s="5"/>
    </row>
    <row r="713753" spans="57:60" x14ac:dyDescent="0.2">
      <c r="BE713753" s="5"/>
      <c r="BF713753" s="5"/>
      <c r="BG713753" s="5"/>
      <c r="BH713753" s="5"/>
    </row>
    <row r="713761" spans="57:60" x14ac:dyDescent="0.2">
      <c r="BE713761" s="5"/>
      <c r="BF713761" s="5"/>
      <c r="BG713761" s="5"/>
      <c r="BH713761" s="5"/>
    </row>
    <row r="713769" spans="57:60" x14ac:dyDescent="0.2">
      <c r="BE713769" s="5"/>
      <c r="BF713769" s="5"/>
      <c r="BG713769" s="5"/>
      <c r="BH713769" s="5"/>
    </row>
    <row r="713777" spans="57:60" x14ac:dyDescent="0.2">
      <c r="BE713777" s="5"/>
      <c r="BF713777" s="5"/>
      <c r="BG713777" s="5"/>
      <c r="BH713777" s="5"/>
    </row>
    <row r="713785" spans="57:60" x14ac:dyDescent="0.2">
      <c r="BE713785" s="5"/>
      <c r="BF713785" s="5"/>
      <c r="BG713785" s="5"/>
      <c r="BH713785" s="5"/>
    </row>
    <row r="713793" spans="57:60" x14ac:dyDescent="0.2">
      <c r="BE713793" s="5"/>
      <c r="BF713793" s="5"/>
      <c r="BG713793" s="5"/>
      <c r="BH713793" s="5"/>
    </row>
    <row r="713801" spans="57:60" x14ac:dyDescent="0.2">
      <c r="BE713801" s="5"/>
      <c r="BF713801" s="5"/>
      <c r="BG713801" s="5"/>
      <c r="BH713801" s="5"/>
    </row>
    <row r="713809" spans="57:60" x14ac:dyDescent="0.2">
      <c r="BE713809" s="5"/>
      <c r="BF713809" s="5"/>
      <c r="BG713809" s="5"/>
      <c r="BH713809" s="5"/>
    </row>
    <row r="713817" spans="57:60" x14ac:dyDescent="0.2">
      <c r="BE713817" s="5"/>
      <c r="BF713817" s="5"/>
      <c r="BG713817" s="5"/>
      <c r="BH713817" s="5"/>
    </row>
    <row r="713825" spans="57:60" x14ac:dyDescent="0.2">
      <c r="BE713825" s="5"/>
      <c r="BF713825" s="5"/>
      <c r="BG713825" s="5"/>
      <c r="BH713825" s="5"/>
    </row>
    <row r="713833" spans="57:60" x14ac:dyDescent="0.2">
      <c r="BE713833" s="5"/>
      <c r="BF713833" s="5"/>
      <c r="BG713833" s="5"/>
      <c r="BH713833" s="5"/>
    </row>
    <row r="713841" spans="57:60" x14ac:dyDescent="0.2">
      <c r="BE713841" s="5"/>
      <c r="BF713841" s="5"/>
      <c r="BG713841" s="5"/>
      <c r="BH713841" s="5"/>
    </row>
    <row r="713849" spans="57:60" x14ac:dyDescent="0.2">
      <c r="BE713849" s="5"/>
      <c r="BF713849" s="5"/>
      <c r="BG713849" s="5"/>
      <c r="BH713849" s="5"/>
    </row>
    <row r="713857" spans="57:60" x14ac:dyDescent="0.2">
      <c r="BE713857" s="5"/>
      <c r="BF713857" s="5"/>
      <c r="BG713857" s="5"/>
      <c r="BH713857" s="5"/>
    </row>
    <row r="713865" spans="57:60" x14ac:dyDescent="0.2">
      <c r="BE713865" s="5"/>
      <c r="BF713865" s="5"/>
      <c r="BG713865" s="5"/>
      <c r="BH713865" s="5"/>
    </row>
    <row r="713873" spans="57:60" x14ac:dyDescent="0.2">
      <c r="BE713873" s="5"/>
      <c r="BF713873" s="5"/>
      <c r="BG713873" s="5"/>
      <c r="BH713873" s="5"/>
    </row>
    <row r="713881" spans="57:60" x14ac:dyDescent="0.2">
      <c r="BE713881" s="5"/>
      <c r="BF713881" s="5"/>
      <c r="BG713881" s="5"/>
      <c r="BH713881" s="5"/>
    </row>
    <row r="713889" spans="57:60" x14ac:dyDescent="0.2">
      <c r="BE713889" s="5"/>
      <c r="BF713889" s="5"/>
      <c r="BG713889" s="5"/>
      <c r="BH713889" s="5"/>
    </row>
    <row r="713897" spans="57:60" x14ac:dyDescent="0.2">
      <c r="BE713897" s="5"/>
      <c r="BF713897" s="5"/>
      <c r="BG713897" s="5"/>
      <c r="BH713897" s="5"/>
    </row>
    <row r="713905" spans="57:60" x14ac:dyDescent="0.2">
      <c r="BE713905" s="5"/>
      <c r="BF713905" s="5"/>
      <c r="BG713905" s="5"/>
      <c r="BH713905" s="5"/>
    </row>
    <row r="713913" spans="57:60" x14ac:dyDescent="0.2">
      <c r="BE713913" s="5"/>
      <c r="BF713913" s="5"/>
      <c r="BG713913" s="5"/>
      <c r="BH713913" s="5"/>
    </row>
    <row r="713921" spans="57:60" x14ac:dyDescent="0.2">
      <c r="BE713921" s="5"/>
      <c r="BF713921" s="5"/>
      <c r="BG713921" s="5"/>
      <c r="BH713921" s="5"/>
    </row>
    <row r="713929" spans="57:60" x14ac:dyDescent="0.2">
      <c r="BE713929" s="5"/>
      <c r="BF713929" s="5"/>
      <c r="BG713929" s="5"/>
      <c r="BH713929" s="5"/>
    </row>
    <row r="713937" spans="57:60" x14ac:dyDescent="0.2">
      <c r="BE713937" s="5"/>
      <c r="BF713937" s="5"/>
      <c r="BG713937" s="5"/>
      <c r="BH713937" s="5"/>
    </row>
    <row r="713945" spans="57:60" x14ac:dyDescent="0.2">
      <c r="BE713945" s="5"/>
      <c r="BF713945" s="5"/>
      <c r="BG713945" s="5"/>
      <c r="BH713945" s="5"/>
    </row>
    <row r="713953" spans="57:60" x14ac:dyDescent="0.2">
      <c r="BE713953" s="5"/>
      <c r="BF713953" s="5"/>
      <c r="BG713953" s="5"/>
      <c r="BH713953" s="5"/>
    </row>
    <row r="713961" spans="57:60" x14ac:dyDescent="0.2">
      <c r="BE713961" s="5"/>
      <c r="BF713961" s="5"/>
      <c r="BG713961" s="5"/>
      <c r="BH713961" s="5"/>
    </row>
    <row r="713969" spans="57:60" x14ac:dyDescent="0.2">
      <c r="BE713969" s="5"/>
      <c r="BF713969" s="5"/>
      <c r="BG713969" s="5"/>
      <c r="BH713969" s="5"/>
    </row>
    <row r="713977" spans="57:60" x14ac:dyDescent="0.2">
      <c r="BE713977" s="5"/>
      <c r="BF713977" s="5"/>
      <c r="BG713977" s="5"/>
      <c r="BH713977" s="5"/>
    </row>
    <row r="713985" spans="57:60" x14ac:dyDescent="0.2">
      <c r="BE713985" s="5"/>
      <c r="BF713985" s="5"/>
      <c r="BG713985" s="5"/>
      <c r="BH713985" s="5"/>
    </row>
    <row r="713993" spans="57:60" x14ac:dyDescent="0.2">
      <c r="BE713993" s="5"/>
      <c r="BF713993" s="5"/>
      <c r="BG713993" s="5"/>
      <c r="BH713993" s="5"/>
    </row>
    <row r="714001" spans="57:60" x14ac:dyDescent="0.2">
      <c r="BE714001" s="5"/>
      <c r="BF714001" s="5"/>
      <c r="BG714001" s="5"/>
      <c r="BH714001" s="5"/>
    </row>
    <row r="714009" spans="57:60" x14ac:dyDescent="0.2">
      <c r="BE714009" s="5"/>
      <c r="BF714009" s="5"/>
      <c r="BG714009" s="5"/>
      <c r="BH714009" s="5"/>
    </row>
    <row r="714017" spans="57:60" x14ac:dyDescent="0.2">
      <c r="BE714017" s="5"/>
      <c r="BF714017" s="5"/>
      <c r="BG714017" s="5"/>
      <c r="BH714017" s="5"/>
    </row>
    <row r="714025" spans="57:60" x14ac:dyDescent="0.2">
      <c r="BE714025" s="5"/>
      <c r="BF714025" s="5"/>
      <c r="BG714025" s="5"/>
      <c r="BH714025" s="5"/>
    </row>
    <row r="714033" spans="57:60" x14ac:dyDescent="0.2">
      <c r="BE714033" s="5"/>
      <c r="BF714033" s="5"/>
      <c r="BG714033" s="5"/>
      <c r="BH714033" s="5"/>
    </row>
    <row r="714041" spans="57:60" x14ac:dyDescent="0.2">
      <c r="BE714041" s="5"/>
      <c r="BF714041" s="5"/>
      <c r="BG714041" s="5"/>
      <c r="BH714041" s="5"/>
    </row>
    <row r="714049" spans="57:60" x14ac:dyDescent="0.2">
      <c r="BE714049" s="5"/>
      <c r="BF714049" s="5"/>
      <c r="BG714049" s="5"/>
      <c r="BH714049" s="5"/>
    </row>
    <row r="714057" spans="57:60" x14ac:dyDescent="0.2">
      <c r="BE714057" s="5"/>
      <c r="BF714057" s="5"/>
      <c r="BG714057" s="5"/>
      <c r="BH714057" s="5"/>
    </row>
    <row r="714065" spans="57:60" x14ac:dyDescent="0.2">
      <c r="BE714065" s="5"/>
      <c r="BF714065" s="5"/>
      <c r="BG714065" s="5"/>
      <c r="BH714065" s="5"/>
    </row>
    <row r="714073" spans="57:60" x14ac:dyDescent="0.2">
      <c r="BE714073" s="5"/>
      <c r="BF714073" s="5"/>
      <c r="BG714073" s="5"/>
      <c r="BH714073" s="5"/>
    </row>
    <row r="714081" spans="57:60" x14ac:dyDescent="0.2">
      <c r="BE714081" s="5"/>
      <c r="BF714081" s="5"/>
      <c r="BG714081" s="5"/>
      <c r="BH714081" s="5"/>
    </row>
    <row r="714089" spans="57:60" x14ac:dyDescent="0.2">
      <c r="BE714089" s="5"/>
      <c r="BF714089" s="5"/>
      <c r="BG714089" s="5"/>
      <c r="BH714089" s="5"/>
    </row>
    <row r="714097" spans="57:60" x14ac:dyDescent="0.2">
      <c r="BE714097" s="5"/>
      <c r="BF714097" s="5"/>
      <c r="BG714097" s="5"/>
      <c r="BH714097" s="5"/>
    </row>
    <row r="714105" spans="57:60" x14ac:dyDescent="0.2">
      <c r="BE714105" s="5"/>
      <c r="BF714105" s="5"/>
      <c r="BG714105" s="5"/>
      <c r="BH714105" s="5"/>
    </row>
    <row r="714113" spans="57:60" x14ac:dyDescent="0.2">
      <c r="BE714113" s="5"/>
      <c r="BF714113" s="5"/>
      <c r="BG714113" s="5"/>
      <c r="BH714113" s="5"/>
    </row>
    <row r="714121" spans="57:60" x14ac:dyDescent="0.2">
      <c r="BE714121" s="5"/>
      <c r="BF714121" s="5"/>
      <c r="BG714121" s="5"/>
      <c r="BH714121" s="5"/>
    </row>
    <row r="714129" spans="57:60" x14ac:dyDescent="0.2">
      <c r="BE714129" s="5"/>
      <c r="BF714129" s="5"/>
      <c r="BG714129" s="5"/>
      <c r="BH714129" s="5"/>
    </row>
    <row r="714137" spans="57:60" x14ac:dyDescent="0.2">
      <c r="BE714137" s="5"/>
      <c r="BF714137" s="5"/>
      <c r="BG714137" s="5"/>
      <c r="BH714137" s="5"/>
    </row>
    <row r="714145" spans="57:60" x14ac:dyDescent="0.2">
      <c r="BE714145" s="5"/>
      <c r="BF714145" s="5"/>
      <c r="BG714145" s="5"/>
      <c r="BH714145" s="5"/>
    </row>
    <row r="714153" spans="57:60" x14ac:dyDescent="0.2">
      <c r="BE714153" s="5"/>
      <c r="BF714153" s="5"/>
      <c r="BG714153" s="5"/>
      <c r="BH714153" s="5"/>
    </row>
    <row r="714161" spans="57:60" x14ac:dyDescent="0.2">
      <c r="BE714161" s="5"/>
      <c r="BF714161" s="5"/>
      <c r="BG714161" s="5"/>
      <c r="BH714161" s="5"/>
    </row>
    <row r="714169" spans="57:60" x14ac:dyDescent="0.2">
      <c r="BE714169" s="5"/>
      <c r="BF714169" s="5"/>
      <c r="BG714169" s="5"/>
      <c r="BH714169" s="5"/>
    </row>
    <row r="714177" spans="57:60" x14ac:dyDescent="0.2">
      <c r="BE714177" s="5"/>
      <c r="BF714177" s="5"/>
      <c r="BG714177" s="5"/>
      <c r="BH714177" s="5"/>
    </row>
    <row r="714185" spans="57:60" x14ac:dyDescent="0.2">
      <c r="BE714185" s="5"/>
      <c r="BF714185" s="5"/>
      <c r="BG714185" s="5"/>
      <c r="BH714185" s="5"/>
    </row>
    <row r="714193" spans="57:60" x14ac:dyDescent="0.2">
      <c r="BE714193" s="5"/>
      <c r="BF714193" s="5"/>
      <c r="BG714193" s="5"/>
      <c r="BH714193" s="5"/>
    </row>
    <row r="714201" spans="57:60" x14ac:dyDescent="0.2">
      <c r="BE714201" s="5"/>
      <c r="BF714201" s="5"/>
      <c r="BG714201" s="5"/>
      <c r="BH714201" s="5"/>
    </row>
    <row r="714209" spans="57:60" x14ac:dyDescent="0.2">
      <c r="BE714209" s="5"/>
      <c r="BF714209" s="5"/>
      <c r="BG714209" s="5"/>
      <c r="BH714209" s="5"/>
    </row>
    <row r="714217" spans="57:60" x14ac:dyDescent="0.2">
      <c r="BE714217" s="5"/>
      <c r="BF714217" s="5"/>
      <c r="BG714217" s="5"/>
      <c r="BH714217" s="5"/>
    </row>
    <row r="714225" spans="57:60" x14ac:dyDescent="0.2">
      <c r="BE714225" s="5"/>
      <c r="BF714225" s="5"/>
      <c r="BG714225" s="5"/>
      <c r="BH714225" s="5"/>
    </row>
    <row r="714233" spans="57:60" x14ac:dyDescent="0.2">
      <c r="BE714233" s="5"/>
      <c r="BF714233" s="5"/>
      <c r="BG714233" s="5"/>
      <c r="BH714233" s="5"/>
    </row>
    <row r="714241" spans="57:60" x14ac:dyDescent="0.2">
      <c r="BE714241" s="5"/>
      <c r="BF714241" s="5"/>
      <c r="BG714241" s="5"/>
      <c r="BH714241" s="5"/>
    </row>
    <row r="714249" spans="57:60" x14ac:dyDescent="0.2">
      <c r="BE714249" s="5"/>
      <c r="BF714249" s="5"/>
      <c r="BG714249" s="5"/>
      <c r="BH714249" s="5"/>
    </row>
    <row r="714257" spans="57:60" x14ac:dyDescent="0.2">
      <c r="BE714257" s="5"/>
      <c r="BF714257" s="5"/>
      <c r="BG714257" s="5"/>
      <c r="BH714257" s="5"/>
    </row>
    <row r="714265" spans="57:60" x14ac:dyDescent="0.2">
      <c r="BE714265" s="5"/>
      <c r="BF714265" s="5"/>
      <c r="BG714265" s="5"/>
      <c r="BH714265" s="5"/>
    </row>
    <row r="714273" spans="57:60" x14ac:dyDescent="0.2">
      <c r="BE714273" s="5"/>
      <c r="BF714273" s="5"/>
      <c r="BG714273" s="5"/>
      <c r="BH714273" s="5"/>
    </row>
    <row r="714281" spans="57:60" x14ac:dyDescent="0.2">
      <c r="BE714281" s="5"/>
      <c r="BF714281" s="5"/>
      <c r="BG714281" s="5"/>
      <c r="BH714281" s="5"/>
    </row>
    <row r="714289" spans="57:60" x14ac:dyDescent="0.2">
      <c r="BE714289" s="5"/>
      <c r="BF714289" s="5"/>
      <c r="BG714289" s="5"/>
      <c r="BH714289" s="5"/>
    </row>
    <row r="714297" spans="57:60" x14ac:dyDescent="0.2">
      <c r="BE714297" s="5"/>
      <c r="BF714297" s="5"/>
      <c r="BG714297" s="5"/>
      <c r="BH714297" s="5"/>
    </row>
    <row r="714305" spans="57:60" x14ac:dyDescent="0.2">
      <c r="BE714305" s="5"/>
      <c r="BF714305" s="5"/>
      <c r="BG714305" s="5"/>
      <c r="BH714305" s="5"/>
    </row>
    <row r="714313" spans="57:60" x14ac:dyDescent="0.2">
      <c r="BE714313" s="5"/>
      <c r="BF714313" s="5"/>
      <c r="BG714313" s="5"/>
      <c r="BH714313" s="5"/>
    </row>
    <row r="714321" spans="57:60" x14ac:dyDescent="0.2">
      <c r="BE714321" s="5"/>
      <c r="BF714321" s="5"/>
      <c r="BG714321" s="5"/>
      <c r="BH714321" s="5"/>
    </row>
    <row r="714329" spans="57:60" x14ac:dyDescent="0.2">
      <c r="BE714329" s="5"/>
      <c r="BF714329" s="5"/>
      <c r="BG714329" s="5"/>
      <c r="BH714329" s="5"/>
    </row>
    <row r="714337" spans="57:60" x14ac:dyDescent="0.2">
      <c r="BE714337" s="5"/>
      <c r="BF714337" s="5"/>
      <c r="BG714337" s="5"/>
      <c r="BH714337" s="5"/>
    </row>
    <row r="714345" spans="57:60" x14ac:dyDescent="0.2">
      <c r="BE714345" s="5"/>
      <c r="BF714345" s="5"/>
      <c r="BG714345" s="5"/>
      <c r="BH714345" s="5"/>
    </row>
    <row r="714353" spans="57:60" x14ac:dyDescent="0.2">
      <c r="BE714353" s="5"/>
      <c r="BF714353" s="5"/>
      <c r="BG714353" s="5"/>
      <c r="BH714353" s="5"/>
    </row>
    <row r="714361" spans="57:60" x14ac:dyDescent="0.2">
      <c r="BE714361" s="5"/>
      <c r="BF714361" s="5"/>
      <c r="BG714361" s="5"/>
      <c r="BH714361" s="5"/>
    </row>
    <row r="714369" spans="57:60" x14ac:dyDescent="0.2">
      <c r="BE714369" s="5"/>
      <c r="BF714369" s="5"/>
      <c r="BG714369" s="5"/>
      <c r="BH714369" s="5"/>
    </row>
    <row r="714377" spans="57:60" x14ac:dyDescent="0.2">
      <c r="BE714377" s="5"/>
      <c r="BF714377" s="5"/>
      <c r="BG714377" s="5"/>
      <c r="BH714377" s="5"/>
    </row>
    <row r="714385" spans="57:60" x14ac:dyDescent="0.2">
      <c r="BE714385" s="5"/>
      <c r="BF714385" s="5"/>
      <c r="BG714385" s="5"/>
      <c r="BH714385" s="5"/>
    </row>
    <row r="714393" spans="57:60" x14ac:dyDescent="0.2">
      <c r="BE714393" s="5"/>
      <c r="BF714393" s="5"/>
      <c r="BG714393" s="5"/>
      <c r="BH714393" s="5"/>
    </row>
    <row r="714401" spans="57:60" x14ac:dyDescent="0.2">
      <c r="BE714401" s="5"/>
      <c r="BF714401" s="5"/>
      <c r="BG714401" s="5"/>
      <c r="BH714401" s="5"/>
    </row>
    <row r="714409" spans="57:60" x14ac:dyDescent="0.2">
      <c r="BE714409" s="5"/>
      <c r="BF714409" s="5"/>
      <c r="BG714409" s="5"/>
      <c r="BH714409" s="5"/>
    </row>
    <row r="714417" spans="57:60" x14ac:dyDescent="0.2">
      <c r="BE714417" s="5"/>
      <c r="BF714417" s="5"/>
      <c r="BG714417" s="5"/>
      <c r="BH714417" s="5"/>
    </row>
    <row r="714425" spans="57:60" x14ac:dyDescent="0.2">
      <c r="BE714425" s="5"/>
      <c r="BF714425" s="5"/>
      <c r="BG714425" s="5"/>
      <c r="BH714425" s="5"/>
    </row>
    <row r="714433" spans="57:60" x14ac:dyDescent="0.2">
      <c r="BE714433" s="5"/>
      <c r="BF714433" s="5"/>
      <c r="BG714433" s="5"/>
      <c r="BH714433" s="5"/>
    </row>
    <row r="714441" spans="57:60" x14ac:dyDescent="0.2">
      <c r="BE714441" s="5"/>
      <c r="BF714441" s="5"/>
      <c r="BG714441" s="5"/>
      <c r="BH714441" s="5"/>
    </row>
    <row r="714449" spans="57:60" x14ac:dyDescent="0.2">
      <c r="BE714449" s="5"/>
      <c r="BF714449" s="5"/>
      <c r="BG714449" s="5"/>
      <c r="BH714449" s="5"/>
    </row>
    <row r="714457" spans="57:60" x14ac:dyDescent="0.2">
      <c r="BE714457" s="5"/>
      <c r="BF714457" s="5"/>
      <c r="BG714457" s="5"/>
      <c r="BH714457" s="5"/>
    </row>
    <row r="714465" spans="57:60" x14ac:dyDescent="0.2">
      <c r="BE714465" s="5"/>
      <c r="BF714465" s="5"/>
      <c r="BG714465" s="5"/>
      <c r="BH714465" s="5"/>
    </row>
    <row r="714473" spans="57:60" x14ac:dyDescent="0.2">
      <c r="BE714473" s="5"/>
      <c r="BF714473" s="5"/>
      <c r="BG714473" s="5"/>
      <c r="BH714473" s="5"/>
    </row>
    <row r="714481" spans="57:60" x14ac:dyDescent="0.2">
      <c r="BE714481" s="5"/>
      <c r="BF714481" s="5"/>
      <c r="BG714481" s="5"/>
      <c r="BH714481" s="5"/>
    </row>
    <row r="714489" spans="57:60" x14ac:dyDescent="0.2">
      <c r="BE714489" s="5"/>
      <c r="BF714489" s="5"/>
      <c r="BG714489" s="5"/>
      <c r="BH714489" s="5"/>
    </row>
    <row r="714497" spans="57:60" x14ac:dyDescent="0.2">
      <c r="BE714497" s="5"/>
      <c r="BF714497" s="5"/>
      <c r="BG714497" s="5"/>
      <c r="BH714497" s="5"/>
    </row>
    <row r="714505" spans="57:60" x14ac:dyDescent="0.2">
      <c r="BE714505" s="5"/>
      <c r="BF714505" s="5"/>
      <c r="BG714505" s="5"/>
      <c r="BH714505" s="5"/>
    </row>
    <row r="714513" spans="57:60" x14ac:dyDescent="0.2">
      <c r="BE714513" s="5"/>
      <c r="BF714513" s="5"/>
      <c r="BG714513" s="5"/>
      <c r="BH714513" s="5"/>
    </row>
    <row r="714521" spans="57:60" x14ac:dyDescent="0.2">
      <c r="BE714521" s="5"/>
      <c r="BF714521" s="5"/>
      <c r="BG714521" s="5"/>
      <c r="BH714521" s="5"/>
    </row>
    <row r="714529" spans="57:60" x14ac:dyDescent="0.2">
      <c r="BE714529" s="5"/>
      <c r="BF714529" s="5"/>
      <c r="BG714529" s="5"/>
      <c r="BH714529" s="5"/>
    </row>
    <row r="714537" spans="57:60" x14ac:dyDescent="0.2">
      <c r="BE714537" s="5"/>
      <c r="BF714537" s="5"/>
      <c r="BG714537" s="5"/>
      <c r="BH714537" s="5"/>
    </row>
    <row r="714545" spans="57:60" x14ac:dyDescent="0.2">
      <c r="BE714545" s="5"/>
      <c r="BF714545" s="5"/>
      <c r="BG714545" s="5"/>
      <c r="BH714545" s="5"/>
    </row>
    <row r="714553" spans="57:60" x14ac:dyDescent="0.2">
      <c r="BE714553" s="5"/>
      <c r="BF714553" s="5"/>
      <c r="BG714553" s="5"/>
      <c r="BH714553" s="5"/>
    </row>
    <row r="714561" spans="57:60" x14ac:dyDescent="0.2">
      <c r="BE714561" s="5"/>
      <c r="BF714561" s="5"/>
      <c r="BG714561" s="5"/>
      <c r="BH714561" s="5"/>
    </row>
    <row r="714569" spans="57:60" x14ac:dyDescent="0.2">
      <c r="BE714569" s="5"/>
      <c r="BF714569" s="5"/>
      <c r="BG714569" s="5"/>
      <c r="BH714569" s="5"/>
    </row>
    <row r="714577" spans="57:60" x14ac:dyDescent="0.2">
      <c r="BE714577" s="5"/>
      <c r="BF714577" s="5"/>
      <c r="BG714577" s="5"/>
      <c r="BH714577" s="5"/>
    </row>
    <row r="714585" spans="57:60" x14ac:dyDescent="0.2">
      <c r="BE714585" s="5"/>
      <c r="BF714585" s="5"/>
      <c r="BG714585" s="5"/>
      <c r="BH714585" s="5"/>
    </row>
    <row r="714593" spans="57:60" x14ac:dyDescent="0.2">
      <c r="BE714593" s="5"/>
      <c r="BF714593" s="5"/>
      <c r="BG714593" s="5"/>
      <c r="BH714593" s="5"/>
    </row>
    <row r="714601" spans="57:60" x14ac:dyDescent="0.2">
      <c r="BE714601" s="5"/>
      <c r="BF714601" s="5"/>
      <c r="BG714601" s="5"/>
      <c r="BH714601" s="5"/>
    </row>
    <row r="714609" spans="57:60" x14ac:dyDescent="0.2">
      <c r="BE714609" s="5"/>
      <c r="BF714609" s="5"/>
      <c r="BG714609" s="5"/>
      <c r="BH714609" s="5"/>
    </row>
    <row r="714617" spans="57:60" x14ac:dyDescent="0.2">
      <c r="BE714617" s="5"/>
      <c r="BF714617" s="5"/>
      <c r="BG714617" s="5"/>
      <c r="BH714617" s="5"/>
    </row>
    <row r="714625" spans="57:60" x14ac:dyDescent="0.2">
      <c r="BE714625" s="5"/>
      <c r="BF714625" s="5"/>
      <c r="BG714625" s="5"/>
      <c r="BH714625" s="5"/>
    </row>
    <row r="714633" spans="57:60" x14ac:dyDescent="0.2">
      <c r="BE714633" s="5"/>
      <c r="BF714633" s="5"/>
      <c r="BG714633" s="5"/>
      <c r="BH714633" s="5"/>
    </row>
    <row r="714641" spans="57:60" x14ac:dyDescent="0.2">
      <c r="BE714641" s="5"/>
      <c r="BF714641" s="5"/>
      <c r="BG714641" s="5"/>
      <c r="BH714641" s="5"/>
    </row>
    <row r="714649" spans="57:60" x14ac:dyDescent="0.2">
      <c r="BE714649" s="5"/>
      <c r="BF714649" s="5"/>
      <c r="BG714649" s="5"/>
      <c r="BH714649" s="5"/>
    </row>
    <row r="714657" spans="57:60" x14ac:dyDescent="0.2">
      <c r="BE714657" s="5"/>
      <c r="BF714657" s="5"/>
      <c r="BG714657" s="5"/>
      <c r="BH714657" s="5"/>
    </row>
    <row r="714665" spans="57:60" x14ac:dyDescent="0.2">
      <c r="BE714665" s="5"/>
      <c r="BF714665" s="5"/>
      <c r="BG714665" s="5"/>
      <c r="BH714665" s="5"/>
    </row>
    <row r="714673" spans="57:60" x14ac:dyDescent="0.2">
      <c r="BE714673" s="5"/>
      <c r="BF714673" s="5"/>
      <c r="BG714673" s="5"/>
      <c r="BH714673" s="5"/>
    </row>
    <row r="714681" spans="57:60" x14ac:dyDescent="0.2">
      <c r="BE714681" s="5"/>
      <c r="BF714681" s="5"/>
      <c r="BG714681" s="5"/>
      <c r="BH714681" s="5"/>
    </row>
    <row r="714689" spans="57:60" x14ac:dyDescent="0.2">
      <c r="BE714689" s="5"/>
      <c r="BF714689" s="5"/>
      <c r="BG714689" s="5"/>
      <c r="BH714689" s="5"/>
    </row>
    <row r="714697" spans="57:60" x14ac:dyDescent="0.2">
      <c r="BE714697" s="5"/>
      <c r="BF714697" s="5"/>
      <c r="BG714697" s="5"/>
      <c r="BH714697" s="5"/>
    </row>
    <row r="714705" spans="57:60" x14ac:dyDescent="0.2">
      <c r="BE714705" s="5"/>
      <c r="BF714705" s="5"/>
      <c r="BG714705" s="5"/>
      <c r="BH714705" s="5"/>
    </row>
    <row r="714713" spans="57:60" x14ac:dyDescent="0.2">
      <c r="BE714713" s="5"/>
      <c r="BF714713" s="5"/>
      <c r="BG714713" s="5"/>
      <c r="BH714713" s="5"/>
    </row>
    <row r="714721" spans="57:60" x14ac:dyDescent="0.2">
      <c r="BE714721" s="5"/>
      <c r="BF714721" s="5"/>
      <c r="BG714721" s="5"/>
      <c r="BH714721" s="5"/>
    </row>
    <row r="714729" spans="57:60" x14ac:dyDescent="0.2">
      <c r="BE714729" s="5"/>
      <c r="BF714729" s="5"/>
      <c r="BG714729" s="5"/>
      <c r="BH714729" s="5"/>
    </row>
    <row r="714737" spans="57:60" x14ac:dyDescent="0.2">
      <c r="BE714737" s="5"/>
      <c r="BF714737" s="5"/>
      <c r="BG714737" s="5"/>
      <c r="BH714737" s="5"/>
    </row>
    <row r="714745" spans="57:60" x14ac:dyDescent="0.2">
      <c r="BE714745" s="5"/>
      <c r="BF714745" s="5"/>
      <c r="BG714745" s="5"/>
      <c r="BH714745" s="5"/>
    </row>
    <row r="714753" spans="57:60" x14ac:dyDescent="0.2">
      <c r="BE714753" s="5"/>
      <c r="BF714753" s="5"/>
      <c r="BG714753" s="5"/>
      <c r="BH714753" s="5"/>
    </row>
    <row r="714761" spans="57:60" x14ac:dyDescent="0.2">
      <c r="BE714761" s="5"/>
      <c r="BF714761" s="5"/>
      <c r="BG714761" s="5"/>
      <c r="BH714761" s="5"/>
    </row>
    <row r="714769" spans="57:60" x14ac:dyDescent="0.2">
      <c r="BE714769" s="5"/>
      <c r="BF714769" s="5"/>
      <c r="BG714769" s="5"/>
      <c r="BH714769" s="5"/>
    </row>
    <row r="714777" spans="57:60" x14ac:dyDescent="0.2">
      <c r="BE714777" s="5"/>
      <c r="BF714777" s="5"/>
      <c r="BG714777" s="5"/>
      <c r="BH714777" s="5"/>
    </row>
    <row r="714785" spans="57:60" x14ac:dyDescent="0.2">
      <c r="BE714785" s="5"/>
      <c r="BF714785" s="5"/>
      <c r="BG714785" s="5"/>
      <c r="BH714785" s="5"/>
    </row>
    <row r="714793" spans="57:60" x14ac:dyDescent="0.2">
      <c r="BE714793" s="5"/>
      <c r="BF714793" s="5"/>
      <c r="BG714793" s="5"/>
      <c r="BH714793" s="5"/>
    </row>
    <row r="714801" spans="57:60" x14ac:dyDescent="0.2">
      <c r="BE714801" s="5"/>
      <c r="BF714801" s="5"/>
      <c r="BG714801" s="5"/>
      <c r="BH714801" s="5"/>
    </row>
    <row r="714809" spans="57:60" x14ac:dyDescent="0.2">
      <c r="BE714809" s="5"/>
      <c r="BF714809" s="5"/>
      <c r="BG714809" s="5"/>
      <c r="BH714809" s="5"/>
    </row>
    <row r="714817" spans="57:60" x14ac:dyDescent="0.2">
      <c r="BE714817" s="5"/>
      <c r="BF714817" s="5"/>
      <c r="BG714817" s="5"/>
      <c r="BH714817" s="5"/>
    </row>
    <row r="714825" spans="57:60" x14ac:dyDescent="0.2">
      <c r="BE714825" s="5"/>
      <c r="BF714825" s="5"/>
      <c r="BG714825" s="5"/>
      <c r="BH714825" s="5"/>
    </row>
    <row r="714833" spans="57:60" x14ac:dyDescent="0.2">
      <c r="BE714833" s="5"/>
      <c r="BF714833" s="5"/>
      <c r="BG714833" s="5"/>
      <c r="BH714833" s="5"/>
    </row>
    <row r="714841" spans="57:60" x14ac:dyDescent="0.2">
      <c r="BE714841" s="5"/>
      <c r="BF714841" s="5"/>
      <c r="BG714841" s="5"/>
      <c r="BH714841" s="5"/>
    </row>
    <row r="714849" spans="57:60" x14ac:dyDescent="0.2">
      <c r="BE714849" s="5"/>
      <c r="BF714849" s="5"/>
      <c r="BG714849" s="5"/>
      <c r="BH714849" s="5"/>
    </row>
    <row r="714857" spans="57:60" x14ac:dyDescent="0.2">
      <c r="BE714857" s="5"/>
      <c r="BF714857" s="5"/>
      <c r="BG714857" s="5"/>
      <c r="BH714857" s="5"/>
    </row>
    <row r="714865" spans="57:60" x14ac:dyDescent="0.2">
      <c r="BE714865" s="5"/>
      <c r="BF714865" s="5"/>
      <c r="BG714865" s="5"/>
      <c r="BH714865" s="5"/>
    </row>
    <row r="714873" spans="57:60" x14ac:dyDescent="0.2">
      <c r="BE714873" s="5"/>
      <c r="BF714873" s="5"/>
      <c r="BG714873" s="5"/>
      <c r="BH714873" s="5"/>
    </row>
    <row r="714881" spans="57:60" x14ac:dyDescent="0.2">
      <c r="BE714881" s="5"/>
      <c r="BF714881" s="5"/>
      <c r="BG714881" s="5"/>
      <c r="BH714881" s="5"/>
    </row>
    <row r="714889" spans="57:60" x14ac:dyDescent="0.2">
      <c r="BE714889" s="5"/>
      <c r="BF714889" s="5"/>
      <c r="BG714889" s="5"/>
      <c r="BH714889" s="5"/>
    </row>
    <row r="714897" spans="57:60" x14ac:dyDescent="0.2">
      <c r="BE714897" s="5"/>
      <c r="BF714897" s="5"/>
      <c r="BG714897" s="5"/>
      <c r="BH714897" s="5"/>
    </row>
    <row r="714905" spans="57:60" x14ac:dyDescent="0.2">
      <c r="BE714905" s="5"/>
      <c r="BF714905" s="5"/>
      <c r="BG714905" s="5"/>
      <c r="BH714905" s="5"/>
    </row>
    <row r="714913" spans="57:60" x14ac:dyDescent="0.2">
      <c r="BE714913" s="5"/>
      <c r="BF714913" s="5"/>
      <c r="BG714913" s="5"/>
      <c r="BH714913" s="5"/>
    </row>
    <row r="714921" spans="57:60" x14ac:dyDescent="0.2">
      <c r="BE714921" s="5"/>
      <c r="BF714921" s="5"/>
      <c r="BG714921" s="5"/>
      <c r="BH714921" s="5"/>
    </row>
    <row r="714929" spans="57:60" x14ac:dyDescent="0.2">
      <c r="BE714929" s="5"/>
      <c r="BF714929" s="5"/>
      <c r="BG714929" s="5"/>
      <c r="BH714929" s="5"/>
    </row>
    <row r="714937" spans="57:60" x14ac:dyDescent="0.2">
      <c r="BE714937" s="5"/>
      <c r="BF714937" s="5"/>
      <c r="BG714937" s="5"/>
      <c r="BH714937" s="5"/>
    </row>
    <row r="714945" spans="57:60" x14ac:dyDescent="0.2">
      <c r="BE714945" s="5"/>
      <c r="BF714945" s="5"/>
      <c r="BG714945" s="5"/>
      <c r="BH714945" s="5"/>
    </row>
    <row r="714953" spans="57:60" x14ac:dyDescent="0.2">
      <c r="BE714953" s="5"/>
      <c r="BF714953" s="5"/>
      <c r="BG714953" s="5"/>
      <c r="BH714953" s="5"/>
    </row>
    <row r="714961" spans="57:60" x14ac:dyDescent="0.2">
      <c r="BE714961" s="5"/>
      <c r="BF714961" s="5"/>
      <c r="BG714961" s="5"/>
      <c r="BH714961" s="5"/>
    </row>
    <row r="714969" spans="57:60" x14ac:dyDescent="0.2">
      <c r="BE714969" s="5"/>
      <c r="BF714969" s="5"/>
      <c r="BG714969" s="5"/>
      <c r="BH714969" s="5"/>
    </row>
    <row r="714977" spans="57:60" x14ac:dyDescent="0.2">
      <c r="BE714977" s="5"/>
      <c r="BF714977" s="5"/>
      <c r="BG714977" s="5"/>
      <c r="BH714977" s="5"/>
    </row>
    <row r="714985" spans="57:60" x14ac:dyDescent="0.2">
      <c r="BE714985" s="5"/>
      <c r="BF714985" s="5"/>
      <c r="BG714985" s="5"/>
      <c r="BH714985" s="5"/>
    </row>
    <row r="714993" spans="57:60" x14ac:dyDescent="0.2">
      <c r="BE714993" s="5"/>
      <c r="BF714993" s="5"/>
      <c r="BG714993" s="5"/>
      <c r="BH714993" s="5"/>
    </row>
    <row r="715001" spans="57:60" x14ac:dyDescent="0.2">
      <c r="BE715001" s="5"/>
      <c r="BF715001" s="5"/>
      <c r="BG715001" s="5"/>
      <c r="BH715001" s="5"/>
    </row>
    <row r="715009" spans="57:60" x14ac:dyDescent="0.2">
      <c r="BE715009" s="5"/>
      <c r="BF715009" s="5"/>
      <c r="BG715009" s="5"/>
      <c r="BH715009" s="5"/>
    </row>
    <row r="715017" spans="57:60" x14ac:dyDescent="0.2">
      <c r="BE715017" s="5"/>
      <c r="BF715017" s="5"/>
      <c r="BG715017" s="5"/>
      <c r="BH715017" s="5"/>
    </row>
    <row r="715025" spans="57:60" x14ac:dyDescent="0.2">
      <c r="BE715025" s="5"/>
      <c r="BF715025" s="5"/>
      <c r="BG715025" s="5"/>
      <c r="BH715025" s="5"/>
    </row>
    <row r="715033" spans="57:60" x14ac:dyDescent="0.2">
      <c r="BE715033" s="5"/>
      <c r="BF715033" s="5"/>
      <c r="BG715033" s="5"/>
      <c r="BH715033" s="5"/>
    </row>
    <row r="715041" spans="57:60" x14ac:dyDescent="0.2">
      <c r="BE715041" s="5"/>
      <c r="BF715041" s="5"/>
      <c r="BG715041" s="5"/>
      <c r="BH715041" s="5"/>
    </row>
    <row r="715049" spans="57:60" x14ac:dyDescent="0.2">
      <c r="BE715049" s="5"/>
      <c r="BF715049" s="5"/>
      <c r="BG715049" s="5"/>
      <c r="BH715049" s="5"/>
    </row>
    <row r="715057" spans="57:60" x14ac:dyDescent="0.2">
      <c r="BE715057" s="5"/>
      <c r="BF715057" s="5"/>
      <c r="BG715057" s="5"/>
      <c r="BH715057" s="5"/>
    </row>
    <row r="715065" spans="57:60" x14ac:dyDescent="0.2">
      <c r="BE715065" s="5"/>
      <c r="BF715065" s="5"/>
      <c r="BG715065" s="5"/>
      <c r="BH715065" s="5"/>
    </row>
    <row r="715073" spans="57:60" x14ac:dyDescent="0.2">
      <c r="BE715073" s="5"/>
      <c r="BF715073" s="5"/>
      <c r="BG715073" s="5"/>
      <c r="BH715073" s="5"/>
    </row>
    <row r="715081" spans="57:60" x14ac:dyDescent="0.2">
      <c r="BE715081" s="5"/>
      <c r="BF715081" s="5"/>
      <c r="BG715081" s="5"/>
      <c r="BH715081" s="5"/>
    </row>
    <row r="715089" spans="57:60" x14ac:dyDescent="0.2">
      <c r="BE715089" s="5"/>
      <c r="BF715089" s="5"/>
      <c r="BG715089" s="5"/>
      <c r="BH715089" s="5"/>
    </row>
    <row r="715097" spans="57:60" x14ac:dyDescent="0.2">
      <c r="BE715097" s="5"/>
      <c r="BF715097" s="5"/>
      <c r="BG715097" s="5"/>
      <c r="BH715097" s="5"/>
    </row>
    <row r="715105" spans="57:60" x14ac:dyDescent="0.2">
      <c r="BE715105" s="5"/>
      <c r="BF715105" s="5"/>
      <c r="BG715105" s="5"/>
      <c r="BH715105" s="5"/>
    </row>
    <row r="715113" spans="57:60" x14ac:dyDescent="0.2">
      <c r="BE715113" s="5"/>
      <c r="BF715113" s="5"/>
      <c r="BG715113" s="5"/>
      <c r="BH715113" s="5"/>
    </row>
    <row r="715121" spans="57:60" x14ac:dyDescent="0.2">
      <c r="BE715121" s="5"/>
      <c r="BF715121" s="5"/>
      <c r="BG715121" s="5"/>
      <c r="BH715121" s="5"/>
    </row>
    <row r="715129" spans="57:60" x14ac:dyDescent="0.2">
      <c r="BE715129" s="5"/>
      <c r="BF715129" s="5"/>
      <c r="BG715129" s="5"/>
      <c r="BH715129" s="5"/>
    </row>
    <row r="715137" spans="57:60" x14ac:dyDescent="0.2">
      <c r="BE715137" s="5"/>
      <c r="BF715137" s="5"/>
      <c r="BG715137" s="5"/>
      <c r="BH715137" s="5"/>
    </row>
    <row r="715145" spans="57:60" x14ac:dyDescent="0.2">
      <c r="BE715145" s="5"/>
      <c r="BF715145" s="5"/>
      <c r="BG715145" s="5"/>
      <c r="BH715145" s="5"/>
    </row>
    <row r="715153" spans="57:60" x14ac:dyDescent="0.2">
      <c r="BE715153" s="5"/>
      <c r="BF715153" s="5"/>
      <c r="BG715153" s="5"/>
      <c r="BH715153" s="5"/>
    </row>
    <row r="715161" spans="57:60" x14ac:dyDescent="0.2">
      <c r="BE715161" s="5"/>
      <c r="BF715161" s="5"/>
      <c r="BG715161" s="5"/>
      <c r="BH715161" s="5"/>
    </row>
    <row r="715169" spans="57:60" x14ac:dyDescent="0.2">
      <c r="BE715169" s="5"/>
      <c r="BF715169" s="5"/>
      <c r="BG715169" s="5"/>
      <c r="BH715169" s="5"/>
    </row>
    <row r="715177" spans="57:60" x14ac:dyDescent="0.2">
      <c r="BE715177" s="5"/>
      <c r="BF715177" s="5"/>
      <c r="BG715177" s="5"/>
      <c r="BH715177" s="5"/>
    </row>
    <row r="715185" spans="57:60" x14ac:dyDescent="0.2">
      <c r="BE715185" s="5"/>
      <c r="BF715185" s="5"/>
      <c r="BG715185" s="5"/>
      <c r="BH715185" s="5"/>
    </row>
    <row r="715193" spans="57:60" x14ac:dyDescent="0.2">
      <c r="BE715193" s="5"/>
      <c r="BF715193" s="5"/>
      <c r="BG715193" s="5"/>
      <c r="BH715193" s="5"/>
    </row>
    <row r="715201" spans="57:60" x14ac:dyDescent="0.2">
      <c r="BE715201" s="5"/>
      <c r="BF715201" s="5"/>
      <c r="BG715201" s="5"/>
      <c r="BH715201" s="5"/>
    </row>
    <row r="715209" spans="57:60" x14ac:dyDescent="0.2">
      <c r="BE715209" s="5"/>
      <c r="BF715209" s="5"/>
      <c r="BG715209" s="5"/>
      <c r="BH715209" s="5"/>
    </row>
    <row r="715217" spans="57:60" x14ac:dyDescent="0.2">
      <c r="BE715217" s="5"/>
      <c r="BF715217" s="5"/>
      <c r="BG715217" s="5"/>
      <c r="BH715217" s="5"/>
    </row>
    <row r="715225" spans="57:60" x14ac:dyDescent="0.2">
      <c r="BE715225" s="5"/>
      <c r="BF715225" s="5"/>
      <c r="BG715225" s="5"/>
      <c r="BH715225" s="5"/>
    </row>
    <row r="715233" spans="57:60" x14ac:dyDescent="0.2">
      <c r="BE715233" s="5"/>
      <c r="BF715233" s="5"/>
      <c r="BG715233" s="5"/>
      <c r="BH715233" s="5"/>
    </row>
    <row r="715241" spans="57:60" x14ac:dyDescent="0.2">
      <c r="BE715241" s="5"/>
      <c r="BF715241" s="5"/>
      <c r="BG715241" s="5"/>
      <c r="BH715241" s="5"/>
    </row>
    <row r="715249" spans="57:60" x14ac:dyDescent="0.2">
      <c r="BE715249" s="5"/>
      <c r="BF715249" s="5"/>
      <c r="BG715249" s="5"/>
      <c r="BH715249" s="5"/>
    </row>
    <row r="715257" spans="57:60" x14ac:dyDescent="0.2">
      <c r="BE715257" s="5"/>
      <c r="BF715257" s="5"/>
      <c r="BG715257" s="5"/>
      <c r="BH715257" s="5"/>
    </row>
    <row r="715265" spans="57:60" x14ac:dyDescent="0.2">
      <c r="BE715265" s="5"/>
      <c r="BF715265" s="5"/>
      <c r="BG715265" s="5"/>
      <c r="BH715265" s="5"/>
    </row>
    <row r="715273" spans="57:60" x14ac:dyDescent="0.2">
      <c r="BE715273" s="5"/>
      <c r="BF715273" s="5"/>
      <c r="BG715273" s="5"/>
      <c r="BH715273" s="5"/>
    </row>
    <row r="715281" spans="57:60" x14ac:dyDescent="0.2">
      <c r="BE715281" s="5"/>
      <c r="BF715281" s="5"/>
      <c r="BG715281" s="5"/>
      <c r="BH715281" s="5"/>
    </row>
    <row r="715289" spans="57:60" x14ac:dyDescent="0.2">
      <c r="BE715289" s="5"/>
      <c r="BF715289" s="5"/>
      <c r="BG715289" s="5"/>
      <c r="BH715289" s="5"/>
    </row>
    <row r="715297" spans="57:60" x14ac:dyDescent="0.2">
      <c r="BE715297" s="5"/>
      <c r="BF715297" s="5"/>
      <c r="BG715297" s="5"/>
      <c r="BH715297" s="5"/>
    </row>
    <row r="715305" spans="57:60" x14ac:dyDescent="0.2">
      <c r="BE715305" s="5"/>
      <c r="BF715305" s="5"/>
      <c r="BG715305" s="5"/>
      <c r="BH715305" s="5"/>
    </row>
    <row r="715313" spans="57:60" x14ac:dyDescent="0.2">
      <c r="BE715313" s="5"/>
      <c r="BF715313" s="5"/>
      <c r="BG715313" s="5"/>
      <c r="BH715313" s="5"/>
    </row>
    <row r="715321" spans="57:60" x14ac:dyDescent="0.2">
      <c r="BE715321" s="5"/>
      <c r="BF715321" s="5"/>
      <c r="BG715321" s="5"/>
      <c r="BH715321" s="5"/>
    </row>
    <row r="715329" spans="57:60" x14ac:dyDescent="0.2">
      <c r="BE715329" s="5"/>
      <c r="BF715329" s="5"/>
      <c r="BG715329" s="5"/>
      <c r="BH715329" s="5"/>
    </row>
    <row r="715337" spans="57:60" x14ac:dyDescent="0.2">
      <c r="BE715337" s="5"/>
      <c r="BF715337" s="5"/>
      <c r="BG715337" s="5"/>
      <c r="BH715337" s="5"/>
    </row>
    <row r="715345" spans="57:60" x14ac:dyDescent="0.2">
      <c r="BE715345" s="5"/>
      <c r="BF715345" s="5"/>
      <c r="BG715345" s="5"/>
      <c r="BH715345" s="5"/>
    </row>
    <row r="715353" spans="57:60" x14ac:dyDescent="0.2">
      <c r="BE715353" s="5"/>
      <c r="BF715353" s="5"/>
      <c r="BG715353" s="5"/>
      <c r="BH715353" s="5"/>
    </row>
    <row r="715361" spans="57:60" x14ac:dyDescent="0.2">
      <c r="BE715361" s="5"/>
      <c r="BF715361" s="5"/>
      <c r="BG715361" s="5"/>
      <c r="BH715361" s="5"/>
    </row>
    <row r="715369" spans="57:60" x14ac:dyDescent="0.2">
      <c r="BE715369" s="5"/>
      <c r="BF715369" s="5"/>
      <c r="BG715369" s="5"/>
      <c r="BH715369" s="5"/>
    </row>
    <row r="715377" spans="57:60" x14ac:dyDescent="0.2">
      <c r="BE715377" s="5"/>
      <c r="BF715377" s="5"/>
      <c r="BG715377" s="5"/>
      <c r="BH715377" s="5"/>
    </row>
    <row r="715385" spans="57:60" x14ac:dyDescent="0.2">
      <c r="BE715385" s="5"/>
      <c r="BF715385" s="5"/>
      <c r="BG715385" s="5"/>
      <c r="BH715385" s="5"/>
    </row>
    <row r="715393" spans="57:60" x14ac:dyDescent="0.2">
      <c r="BE715393" s="5"/>
      <c r="BF715393" s="5"/>
      <c r="BG715393" s="5"/>
      <c r="BH715393" s="5"/>
    </row>
    <row r="715401" spans="57:60" x14ac:dyDescent="0.2">
      <c r="BE715401" s="5"/>
      <c r="BF715401" s="5"/>
      <c r="BG715401" s="5"/>
      <c r="BH715401" s="5"/>
    </row>
    <row r="715409" spans="57:60" x14ac:dyDescent="0.2">
      <c r="BE715409" s="5"/>
      <c r="BF715409" s="5"/>
      <c r="BG715409" s="5"/>
      <c r="BH715409" s="5"/>
    </row>
    <row r="715417" spans="57:60" x14ac:dyDescent="0.2">
      <c r="BE715417" s="5"/>
      <c r="BF715417" s="5"/>
      <c r="BG715417" s="5"/>
      <c r="BH715417" s="5"/>
    </row>
    <row r="715425" spans="57:60" x14ac:dyDescent="0.2">
      <c r="BE715425" s="5"/>
      <c r="BF715425" s="5"/>
      <c r="BG715425" s="5"/>
      <c r="BH715425" s="5"/>
    </row>
    <row r="715433" spans="57:60" x14ac:dyDescent="0.2">
      <c r="BE715433" s="5"/>
      <c r="BF715433" s="5"/>
      <c r="BG715433" s="5"/>
      <c r="BH715433" s="5"/>
    </row>
    <row r="715441" spans="57:60" x14ac:dyDescent="0.2">
      <c r="BE715441" s="5"/>
      <c r="BF715441" s="5"/>
      <c r="BG715441" s="5"/>
      <c r="BH715441" s="5"/>
    </row>
    <row r="715449" spans="57:60" x14ac:dyDescent="0.2">
      <c r="BE715449" s="5"/>
      <c r="BF715449" s="5"/>
      <c r="BG715449" s="5"/>
      <c r="BH715449" s="5"/>
    </row>
    <row r="715457" spans="57:60" x14ac:dyDescent="0.2">
      <c r="BE715457" s="5"/>
      <c r="BF715457" s="5"/>
      <c r="BG715457" s="5"/>
      <c r="BH715457" s="5"/>
    </row>
    <row r="715465" spans="57:60" x14ac:dyDescent="0.2">
      <c r="BE715465" s="5"/>
      <c r="BF715465" s="5"/>
      <c r="BG715465" s="5"/>
      <c r="BH715465" s="5"/>
    </row>
    <row r="715473" spans="57:60" x14ac:dyDescent="0.2">
      <c r="BE715473" s="5"/>
      <c r="BF715473" s="5"/>
      <c r="BG715473" s="5"/>
      <c r="BH715473" s="5"/>
    </row>
    <row r="715481" spans="57:60" x14ac:dyDescent="0.2">
      <c r="BE715481" s="5"/>
      <c r="BF715481" s="5"/>
      <c r="BG715481" s="5"/>
      <c r="BH715481" s="5"/>
    </row>
    <row r="715489" spans="57:60" x14ac:dyDescent="0.2">
      <c r="BE715489" s="5"/>
      <c r="BF715489" s="5"/>
      <c r="BG715489" s="5"/>
      <c r="BH715489" s="5"/>
    </row>
    <row r="715497" spans="57:60" x14ac:dyDescent="0.2">
      <c r="BE715497" s="5"/>
      <c r="BF715497" s="5"/>
      <c r="BG715497" s="5"/>
      <c r="BH715497" s="5"/>
    </row>
    <row r="715505" spans="57:60" x14ac:dyDescent="0.2">
      <c r="BE715505" s="5"/>
      <c r="BF715505" s="5"/>
      <c r="BG715505" s="5"/>
      <c r="BH715505" s="5"/>
    </row>
    <row r="715513" spans="57:60" x14ac:dyDescent="0.2">
      <c r="BE715513" s="5"/>
      <c r="BF715513" s="5"/>
      <c r="BG715513" s="5"/>
      <c r="BH715513" s="5"/>
    </row>
    <row r="715521" spans="57:60" x14ac:dyDescent="0.2">
      <c r="BE715521" s="5"/>
      <c r="BF715521" s="5"/>
      <c r="BG715521" s="5"/>
      <c r="BH715521" s="5"/>
    </row>
    <row r="715529" spans="57:60" x14ac:dyDescent="0.2">
      <c r="BE715529" s="5"/>
      <c r="BF715529" s="5"/>
      <c r="BG715529" s="5"/>
      <c r="BH715529" s="5"/>
    </row>
    <row r="715537" spans="57:60" x14ac:dyDescent="0.2">
      <c r="BE715537" s="5"/>
      <c r="BF715537" s="5"/>
      <c r="BG715537" s="5"/>
      <c r="BH715537" s="5"/>
    </row>
    <row r="715545" spans="57:60" x14ac:dyDescent="0.2">
      <c r="BE715545" s="5"/>
      <c r="BF715545" s="5"/>
      <c r="BG715545" s="5"/>
      <c r="BH715545" s="5"/>
    </row>
    <row r="715553" spans="57:60" x14ac:dyDescent="0.2">
      <c r="BE715553" s="5"/>
      <c r="BF715553" s="5"/>
      <c r="BG715553" s="5"/>
      <c r="BH715553" s="5"/>
    </row>
    <row r="715561" spans="57:60" x14ac:dyDescent="0.2">
      <c r="BE715561" s="5"/>
      <c r="BF715561" s="5"/>
      <c r="BG715561" s="5"/>
      <c r="BH715561" s="5"/>
    </row>
    <row r="715569" spans="57:60" x14ac:dyDescent="0.2">
      <c r="BE715569" s="5"/>
      <c r="BF715569" s="5"/>
      <c r="BG715569" s="5"/>
      <c r="BH715569" s="5"/>
    </row>
    <row r="715577" spans="57:60" x14ac:dyDescent="0.2">
      <c r="BE715577" s="5"/>
      <c r="BF715577" s="5"/>
      <c r="BG715577" s="5"/>
      <c r="BH715577" s="5"/>
    </row>
    <row r="715585" spans="57:60" x14ac:dyDescent="0.2">
      <c r="BE715585" s="5"/>
      <c r="BF715585" s="5"/>
      <c r="BG715585" s="5"/>
      <c r="BH715585" s="5"/>
    </row>
    <row r="715593" spans="57:60" x14ac:dyDescent="0.2">
      <c r="BE715593" s="5"/>
      <c r="BF715593" s="5"/>
      <c r="BG715593" s="5"/>
      <c r="BH715593" s="5"/>
    </row>
    <row r="715601" spans="57:60" x14ac:dyDescent="0.2">
      <c r="BE715601" s="5"/>
      <c r="BF715601" s="5"/>
      <c r="BG715601" s="5"/>
      <c r="BH715601" s="5"/>
    </row>
    <row r="715609" spans="57:60" x14ac:dyDescent="0.2">
      <c r="BE715609" s="5"/>
      <c r="BF715609" s="5"/>
      <c r="BG715609" s="5"/>
      <c r="BH715609" s="5"/>
    </row>
    <row r="715617" spans="57:60" x14ac:dyDescent="0.2">
      <c r="BE715617" s="5"/>
      <c r="BF715617" s="5"/>
      <c r="BG715617" s="5"/>
      <c r="BH715617" s="5"/>
    </row>
    <row r="715625" spans="57:60" x14ac:dyDescent="0.2">
      <c r="BE715625" s="5"/>
      <c r="BF715625" s="5"/>
      <c r="BG715625" s="5"/>
      <c r="BH715625" s="5"/>
    </row>
    <row r="715633" spans="57:60" x14ac:dyDescent="0.2">
      <c r="BE715633" s="5"/>
      <c r="BF715633" s="5"/>
      <c r="BG715633" s="5"/>
      <c r="BH715633" s="5"/>
    </row>
    <row r="715641" spans="57:60" x14ac:dyDescent="0.2">
      <c r="BE715641" s="5"/>
      <c r="BF715641" s="5"/>
      <c r="BG715641" s="5"/>
      <c r="BH715641" s="5"/>
    </row>
    <row r="715649" spans="57:60" x14ac:dyDescent="0.2">
      <c r="BE715649" s="5"/>
      <c r="BF715649" s="5"/>
      <c r="BG715649" s="5"/>
      <c r="BH715649" s="5"/>
    </row>
    <row r="715657" spans="57:60" x14ac:dyDescent="0.2">
      <c r="BE715657" s="5"/>
      <c r="BF715657" s="5"/>
      <c r="BG715657" s="5"/>
      <c r="BH715657" s="5"/>
    </row>
    <row r="715665" spans="57:60" x14ac:dyDescent="0.2">
      <c r="BE715665" s="5"/>
      <c r="BF715665" s="5"/>
      <c r="BG715665" s="5"/>
      <c r="BH715665" s="5"/>
    </row>
    <row r="715673" spans="57:60" x14ac:dyDescent="0.2">
      <c r="BE715673" s="5"/>
      <c r="BF715673" s="5"/>
      <c r="BG715673" s="5"/>
      <c r="BH715673" s="5"/>
    </row>
    <row r="715681" spans="57:60" x14ac:dyDescent="0.2">
      <c r="BE715681" s="5"/>
      <c r="BF715681" s="5"/>
      <c r="BG715681" s="5"/>
      <c r="BH715681" s="5"/>
    </row>
    <row r="715689" spans="57:60" x14ac:dyDescent="0.2">
      <c r="BE715689" s="5"/>
      <c r="BF715689" s="5"/>
      <c r="BG715689" s="5"/>
      <c r="BH715689" s="5"/>
    </row>
    <row r="715697" spans="57:60" x14ac:dyDescent="0.2">
      <c r="BE715697" s="5"/>
      <c r="BF715697" s="5"/>
      <c r="BG715697" s="5"/>
      <c r="BH715697" s="5"/>
    </row>
    <row r="715705" spans="57:60" x14ac:dyDescent="0.2">
      <c r="BE715705" s="5"/>
      <c r="BF715705" s="5"/>
      <c r="BG715705" s="5"/>
      <c r="BH715705" s="5"/>
    </row>
    <row r="715713" spans="57:60" x14ac:dyDescent="0.2">
      <c r="BE715713" s="5"/>
      <c r="BF715713" s="5"/>
      <c r="BG715713" s="5"/>
      <c r="BH715713" s="5"/>
    </row>
    <row r="715721" spans="57:60" x14ac:dyDescent="0.2">
      <c r="BE715721" s="5"/>
      <c r="BF715721" s="5"/>
      <c r="BG715721" s="5"/>
      <c r="BH715721" s="5"/>
    </row>
    <row r="715729" spans="57:60" x14ac:dyDescent="0.2">
      <c r="BE715729" s="5"/>
      <c r="BF715729" s="5"/>
      <c r="BG715729" s="5"/>
      <c r="BH715729" s="5"/>
    </row>
    <row r="715737" spans="57:60" x14ac:dyDescent="0.2">
      <c r="BE715737" s="5"/>
      <c r="BF715737" s="5"/>
      <c r="BG715737" s="5"/>
      <c r="BH715737" s="5"/>
    </row>
    <row r="715745" spans="57:60" x14ac:dyDescent="0.2">
      <c r="BE715745" s="5"/>
      <c r="BF715745" s="5"/>
      <c r="BG715745" s="5"/>
      <c r="BH715745" s="5"/>
    </row>
    <row r="715753" spans="57:60" x14ac:dyDescent="0.2">
      <c r="BE715753" s="5"/>
      <c r="BF715753" s="5"/>
      <c r="BG715753" s="5"/>
      <c r="BH715753" s="5"/>
    </row>
    <row r="715761" spans="57:60" x14ac:dyDescent="0.2">
      <c r="BE715761" s="5"/>
      <c r="BF715761" s="5"/>
      <c r="BG715761" s="5"/>
      <c r="BH715761" s="5"/>
    </row>
    <row r="715769" spans="57:60" x14ac:dyDescent="0.2">
      <c r="BE715769" s="5"/>
      <c r="BF715769" s="5"/>
      <c r="BG715769" s="5"/>
      <c r="BH715769" s="5"/>
    </row>
    <row r="715777" spans="57:60" x14ac:dyDescent="0.2">
      <c r="BE715777" s="5"/>
      <c r="BF715777" s="5"/>
      <c r="BG715777" s="5"/>
      <c r="BH715777" s="5"/>
    </row>
    <row r="715785" spans="57:60" x14ac:dyDescent="0.2">
      <c r="BE715785" s="5"/>
      <c r="BF715785" s="5"/>
      <c r="BG715785" s="5"/>
      <c r="BH715785" s="5"/>
    </row>
    <row r="715793" spans="57:60" x14ac:dyDescent="0.2">
      <c r="BE715793" s="5"/>
      <c r="BF715793" s="5"/>
      <c r="BG715793" s="5"/>
      <c r="BH715793" s="5"/>
    </row>
    <row r="715801" spans="57:60" x14ac:dyDescent="0.2">
      <c r="BE715801" s="5"/>
      <c r="BF715801" s="5"/>
      <c r="BG715801" s="5"/>
      <c r="BH715801" s="5"/>
    </row>
    <row r="715809" spans="57:60" x14ac:dyDescent="0.2">
      <c r="BE715809" s="5"/>
      <c r="BF715809" s="5"/>
      <c r="BG715809" s="5"/>
      <c r="BH715809" s="5"/>
    </row>
    <row r="715817" spans="57:60" x14ac:dyDescent="0.2">
      <c r="BE715817" s="5"/>
      <c r="BF715817" s="5"/>
      <c r="BG715817" s="5"/>
      <c r="BH715817" s="5"/>
    </row>
    <row r="715825" spans="57:60" x14ac:dyDescent="0.2">
      <c r="BE715825" s="5"/>
      <c r="BF715825" s="5"/>
      <c r="BG715825" s="5"/>
      <c r="BH715825" s="5"/>
    </row>
    <row r="715833" spans="57:60" x14ac:dyDescent="0.2">
      <c r="BE715833" s="5"/>
      <c r="BF715833" s="5"/>
      <c r="BG715833" s="5"/>
      <c r="BH715833" s="5"/>
    </row>
    <row r="715841" spans="57:60" x14ac:dyDescent="0.2">
      <c r="BE715841" s="5"/>
      <c r="BF715841" s="5"/>
      <c r="BG715841" s="5"/>
      <c r="BH715841" s="5"/>
    </row>
    <row r="715849" spans="57:60" x14ac:dyDescent="0.2">
      <c r="BE715849" s="5"/>
      <c r="BF715849" s="5"/>
      <c r="BG715849" s="5"/>
      <c r="BH715849" s="5"/>
    </row>
    <row r="715857" spans="57:60" x14ac:dyDescent="0.2">
      <c r="BE715857" s="5"/>
      <c r="BF715857" s="5"/>
      <c r="BG715857" s="5"/>
      <c r="BH715857" s="5"/>
    </row>
    <row r="715865" spans="57:60" x14ac:dyDescent="0.2">
      <c r="BE715865" s="5"/>
      <c r="BF715865" s="5"/>
      <c r="BG715865" s="5"/>
      <c r="BH715865" s="5"/>
    </row>
    <row r="715873" spans="57:60" x14ac:dyDescent="0.2">
      <c r="BE715873" s="5"/>
      <c r="BF715873" s="5"/>
      <c r="BG715873" s="5"/>
      <c r="BH715873" s="5"/>
    </row>
    <row r="715881" spans="57:60" x14ac:dyDescent="0.2">
      <c r="BE715881" s="5"/>
      <c r="BF715881" s="5"/>
      <c r="BG715881" s="5"/>
      <c r="BH715881" s="5"/>
    </row>
    <row r="715889" spans="57:60" x14ac:dyDescent="0.2">
      <c r="BE715889" s="5"/>
      <c r="BF715889" s="5"/>
      <c r="BG715889" s="5"/>
      <c r="BH715889" s="5"/>
    </row>
    <row r="715897" spans="57:60" x14ac:dyDescent="0.2">
      <c r="BE715897" s="5"/>
      <c r="BF715897" s="5"/>
      <c r="BG715897" s="5"/>
      <c r="BH715897" s="5"/>
    </row>
    <row r="715905" spans="57:60" x14ac:dyDescent="0.2">
      <c r="BE715905" s="5"/>
      <c r="BF715905" s="5"/>
      <c r="BG715905" s="5"/>
      <c r="BH715905" s="5"/>
    </row>
    <row r="715913" spans="57:60" x14ac:dyDescent="0.2">
      <c r="BE715913" s="5"/>
      <c r="BF715913" s="5"/>
      <c r="BG715913" s="5"/>
      <c r="BH715913" s="5"/>
    </row>
    <row r="715921" spans="57:60" x14ac:dyDescent="0.2">
      <c r="BE715921" s="5"/>
      <c r="BF715921" s="5"/>
      <c r="BG715921" s="5"/>
      <c r="BH715921" s="5"/>
    </row>
    <row r="715929" spans="57:60" x14ac:dyDescent="0.2">
      <c r="BE715929" s="5"/>
      <c r="BF715929" s="5"/>
      <c r="BG715929" s="5"/>
      <c r="BH715929" s="5"/>
    </row>
    <row r="715937" spans="57:60" x14ac:dyDescent="0.2">
      <c r="BE715937" s="5"/>
      <c r="BF715937" s="5"/>
      <c r="BG715937" s="5"/>
      <c r="BH715937" s="5"/>
    </row>
    <row r="715945" spans="57:60" x14ac:dyDescent="0.2">
      <c r="BE715945" s="5"/>
      <c r="BF715945" s="5"/>
      <c r="BG715945" s="5"/>
      <c r="BH715945" s="5"/>
    </row>
    <row r="715953" spans="57:60" x14ac:dyDescent="0.2">
      <c r="BE715953" s="5"/>
      <c r="BF715953" s="5"/>
      <c r="BG715953" s="5"/>
      <c r="BH715953" s="5"/>
    </row>
    <row r="715961" spans="57:60" x14ac:dyDescent="0.2">
      <c r="BE715961" s="5"/>
      <c r="BF715961" s="5"/>
      <c r="BG715961" s="5"/>
      <c r="BH715961" s="5"/>
    </row>
    <row r="715969" spans="57:60" x14ac:dyDescent="0.2">
      <c r="BE715969" s="5"/>
      <c r="BF715969" s="5"/>
      <c r="BG715969" s="5"/>
      <c r="BH715969" s="5"/>
    </row>
    <row r="715977" spans="57:60" x14ac:dyDescent="0.2">
      <c r="BE715977" s="5"/>
      <c r="BF715977" s="5"/>
      <c r="BG715977" s="5"/>
      <c r="BH715977" s="5"/>
    </row>
    <row r="715985" spans="57:60" x14ac:dyDescent="0.2">
      <c r="BE715985" s="5"/>
      <c r="BF715985" s="5"/>
      <c r="BG715985" s="5"/>
      <c r="BH715985" s="5"/>
    </row>
    <row r="715993" spans="57:60" x14ac:dyDescent="0.2">
      <c r="BE715993" s="5"/>
      <c r="BF715993" s="5"/>
      <c r="BG715993" s="5"/>
      <c r="BH715993" s="5"/>
    </row>
    <row r="716001" spans="57:60" x14ac:dyDescent="0.2">
      <c r="BE716001" s="5"/>
      <c r="BF716001" s="5"/>
      <c r="BG716001" s="5"/>
      <c r="BH716001" s="5"/>
    </row>
    <row r="716009" spans="57:60" x14ac:dyDescent="0.2">
      <c r="BE716009" s="5"/>
      <c r="BF716009" s="5"/>
      <c r="BG716009" s="5"/>
      <c r="BH716009" s="5"/>
    </row>
    <row r="716017" spans="57:60" x14ac:dyDescent="0.2">
      <c r="BE716017" s="5"/>
      <c r="BF716017" s="5"/>
      <c r="BG716017" s="5"/>
      <c r="BH716017" s="5"/>
    </row>
    <row r="716025" spans="57:60" x14ac:dyDescent="0.2">
      <c r="BE716025" s="5"/>
      <c r="BF716025" s="5"/>
      <c r="BG716025" s="5"/>
      <c r="BH716025" s="5"/>
    </row>
    <row r="716033" spans="57:60" x14ac:dyDescent="0.2">
      <c r="BE716033" s="5"/>
      <c r="BF716033" s="5"/>
      <c r="BG716033" s="5"/>
      <c r="BH716033" s="5"/>
    </row>
    <row r="716041" spans="57:60" x14ac:dyDescent="0.2">
      <c r="BE716041" s="5"/>
      <c r="BF716041" s="5"/>
      <c r="BG716041" s="5"/>
      <c r="BH716041" s="5"/>
    </row>
    <row r="716049" spans="57:60" x14ac:dyDescent="0.2">
      <c r="BE716049" s="5"/>
      <c r="BF716049" s="5"/>
      <c r="BG716049" s="5"/>
      <c r="BH716049" s="5"/>
    </row>
    <row r="716057" spans="57:60" x14ac:dyDescent="0.2">
      <c r="BE716057" s="5"/>
      <c r="BF716057" s="5"/>
      <c r="BG716057" s="5"/>
      <c r="BH716057" s="5"/>
    </row>
    <row r="716065" spans="57:60" x14ac:dyDescent="0.2">
      <c r="BE716065" s="5"/>
      <c r="BF716065" s="5"/>
      <c r="BG716065" s="5"/>
      <c r="BH716065" s="5"/>
    </row>
    <row r="716073" spans="57:60" x14ac:dyDescent="0.2">
      <c r="BE716073" s="5"/>
      <c r="BF716073" s="5"/>
      <c r="BG716073" s="5"/>
      <c r="BH716073" s="5"/>
    </row>
    <row r="716081" spans="57:60" x14ac:dyDescent="0.2">
      <c r="BE716081" s="5"/>
      <c r="BF716081" s="5"/>
      <c r="BG716081" s="5"/>
      <c r="BH716081" s="5"/>
    </row>
    <row r="716089" spans="57:60" x14ac:dyDescent="0.2">
      <c r="BE716089" s="5"/>
      <c r="BF716089" s="5"/>
      <c r="BG716089" s="5"/>
      <c r="BH716089" s="5"/>
    </row>
    <row r="716097" spans="57:60" x14ac:dyDescent="0.2">
      <c r="BE716097" s="5"/>
      <c r="BF716097" s="5"/>
      <c r="BG716097" s="5"/>
      <c r="BH716097" s="5"/>
    </row>
    <row r="716105" spans="57:60" x14ac:dyDescent="0.2">
      <c r="BE716105" s="5"/>
      <c r="BF716105" s="5"/>
      <c r="BG716105" s="5"/>
      <c r="BH716105" s="5"/>
    </row>
    <row r="716113" spans="57:60" x14ac:dyDescent="0.2">
      <c r="BE716113" s="5"/>
      <c r="BF716113" s="5"/>
      <c r="BG716113" s="5"/>
      <c r="BH716113" s="5"/>
    </row>
    <row r="716121" spans="57:60" x14ac:dyDescent="0.2">
      <c r="BE716121" s="5"/>
      <c r="BF716121" s="5"/>
      <c r="BG716121" s="5"/>
      <c r="BH716121" s="5"/>
    </row>
    <row r="716129" spans="57:60" x14ac:dyDescent="0.2">
      <c r="BE716129" s="5"/>
      <c r="BF716129" s="5"/>
      <c r="BG716129" s="5"/>
      <c r="BH716129" s="5"/>
    </row>
    <row r="716137" spans="57:60" x14ac:dyDescent="0.2">
      <c r="BE716137" s="5"/>
      <c r="BF716137" s="5"/>
      <c r="BG716137" s="5"/>
      <c r="BH716137" s="5"/>
    </row>
    <row r="716145" spans="57:60" x14ac:dyDescent="0.2">
      <c r="BE716145" s="5"/>
      <c r="BF716145" s="5"/>
      <c r="BG716145" s="5"/>
      <c r="BH716145" s="5"/>
    </row>
    <row r="716153" spans="57:60" x14ac:dyDescent="0.2">
      <c r="BE716153" s="5"/>
      <c r="BF716153" s="5"/>
      <c r="BG716153" s="5"/>
      <c r="BH716153" s="5"/>
    </row>
    <row r="716161" spans="57:60" x14ac:dyDescent="0.2">
      <c r="BE716161" s="5"/>
      <c r="BF716161" s="5"/>
      <c r="BG716161" s="5"/>
      <c r="BH716161" s="5"/>
    </row>
    <row r="716169" spans="57:60" x14ac:dyDescent="0.2">
      <c r="BE716169" s="5"/>
      <c r="BF716169" s="5"/>
      <c r="BG716169" s="5"/>
      <c r="BH716169" s="5"/>
    </row>
    <row r="716177" spans="57:60" x14ac:dyDescent="0.2">
      <c r="BE716177" s="5"/>
      <c r="BF716177" s="5"/>
      <c r="BG716177" s="5"/>
      <c r="BH716177" s="5"/>
    </row>
    <row r="716185" spans="57:60" x14ac:dyDescent="0.2">
      <c r="BE716185" s="5"/>
      <c r="BF716185" s="5"/>
      <c r="BG716185" s="5"/>
      <c r="BH716185" s="5"/>
    </row>
    <row r="716193" spans="57:60" x14ac:dyDescent="0.2">
      <c r="BE716193" s="5"/>
      <c r="BF716193" s="5"/>
      <c r="BG716193" s="5"/>
      <c r="BH716193" s="5"/>
    </row>
    <row r="716201" spans="57:60" x14ac:dyDescent="0.2">
      <c r="BE716201" s="5"/>
      <c r="BF716201" s="5"/>
      <c r="BG716201" s="5"/>
      <c r="BH716201" s="5"/>
    </row>
    <row r="716209" spans="57:60" x14ac:dyDescent="0.2">
      <c r="BE716209" s="5"/>
      <c r="BF716209" s="5"/>
      <c r="BG716209" s="5"/>
      <c r="BH716209" s="5"/>
    </row>
    <row r="716217" spans="57:60" x14ac:dyDescent="0.2">
      <c r="BE716217" s="5"/>
      <c r="BF716217" s="5"/>
      <c r="BG716217" s="5"/>
      <c r="BH716217" s="5"/>
    </row>
    <row r="716225" spans="57:60" x14ac:dyDescent="0.2">
      <c r="BE716225" s="5"/>
      <c r="BF716225" s="5"/>
      <c r="BG716225" s="5"/>
      <c r="BH716225" s="5"/>
    </row>
    <row r="716233" spans="57:60" x14ac:dyDescent="0.2">
      <c r="BE716233" s="5"/>
      <c r="BF716233" s="5"/>
      <c r="BG716233" s="5"/>
      <c r="BH716233" s="5"/>
    </row>
    <row r="716241" spans="57:60" x14ac:dyDescent="0.2">
      <c r="BE716241" s="5"/>
      <c r="BF716241" s="5"/>
      <c r="BG716241" s="5"/>
      <c r="BH716241" s="5"/>
    </row>
    <row r="716249" spans="57:60" x14ac:dyDescent="0.2">
      <c r="BE716249" s="5"/>
      <c r="BF716249" s="5"/>
      <c r="BG716249" s="5"/>
      <c r="BH716249" s="5"/>
    </row>
    <row r="716257" spans="57:60" x14ac:dyDescent="0.2">
      <c r="BE716257" s="5"/>
      <c r="BF716257" s="5"/>
      <c r="BG716257" s="5"/>
      <c r="BH716257" s="5"/>
    </row>
    <row r="716265" spans="57:60" x14ac:dyDescent="0.2">
      <c r="BE716265" s="5"/>
      <c r="BF716265" s="5"/>
      <c r="BG716265" s="5"/>
      <c r="BH716265" s="5"/>
    </row>
    <row r="716273" spans="57:60" x14ac:dyDescent="0.2">
      <c r="BE716273" s="5"/>
      <c r="BF716273" s="5"/>
      <c r="BG716273" s="5"/>
      <c r="BH716273" s="5"/>
    </row>
    <row r="716281" spans="57:60" x14ac:dyDescent="0.2">
      <c r="BE716281" s="5"/>
      <c r="BF716281" s="5"/>
      <c r="BG716281" s="5"/>
      <c r="BH716281" s="5"/>
    </row>
    <row r="716289" spans="57:60" x14ac:dyDescent="0.2">
      <c r="BE716289" s="5"/>
      <c r="BF716289" s="5"/>
      <c r="BG716289" s="5"/>
      <c r="BH716289" s="5"/>
    </row>
    <row r="716297" spans="57:60" x14ac:dyDescent="0.2">
      <c r="BE716297" s="5"/>
      <c r="BF716297" s="5"/>
      <c r="BG716297" s="5"/>
      <c r="BH716297" s="5"/>
    </row>
    <row r="716305" spans="57:60" x14ac:dyDescent="0.2">
      <c r="BE716305" s="5"/>
      <c r="BF716305" s="5"/>
      <c r="BG716305" s="5"/>
      <c r="BH716305" s="5"/>
    </row>
    <row r="716313" spans="57:60" x14ac:dyDescent="0.2">
      <c r="BE716313" s="5"/>
      <c r="BF716313" s="5"/>
      <c r="BG716313" s="5"/>
      <c r="BH716313" s="5"/>
    </row>
    <row r="716321" spans="57:60" x14ac:dyDescent="0.2">
      <c r="BE716321" s="5"/>
      <c r="BF716321" s="5"/>
      <c r="BG716321" s="5"/>
      <c r="BH716321" s="5"/>
    </row>
    <row r="716329" spans="57:60" x14ac:dyDescent="0.2">
      <c r="BE716329" s="5"/>
      <c r="BF716329" s="5"/>
      <c r="BG716329" s="5"/>
      <c r="BH716329" s="5"/>
    </row>
    <row r="716337" spans="57:60" x14ac:dyDescent="0.2">
      <c r="BE716337" s="5"/>
      <c r="BF716337" s="5"/>
      <c r="BG716337" s="5"/>
      <c r="BH716337" s="5"/>
    </row>
    <row r="716345" spans="57:60" x14ac:dyDescent="0.2">
      <c r="BE716345" s="5"/>
      <c r="BF716345" s="5"/>
      <c r="BG716345" s="5"/>
      <c r="BH716345" s="5"/>
    </row>
    <row r="716353" spans="57:60" x14ac:dyDescent="0.2">
      <c r="BE716353" s="5"/>
      <c r="BF716353" s="5"/>
      <c r="BG716353" s="5"/>
      <c r="BH716353" s="5"/>
    </row>
    <row r="716361" spans="57:60" x14ac:dyDescent="0.2">
      <c r="BE716361" s="5"/>
      <c r="BF716361" s="5"/>
      <c r="BG716361" s="5"/>
      <c r="BH716361" s="5"/>
    </row>
    <row r="716369" spans="57:60" x14ac:dyDescent="0.2">
      <c r="BE716369" s="5"/>
      <c r="BF716369" s="5"/>
      <c r="BG716369" s="5"/>
      <c r="BH716369" s="5"/>
    </row>
    <row r="716377" spans="57:60" x14ac:dyDescent="0.2">
      <c r="BE716377" s="5"/>
      <c r="BF716377" s="5"/>
      <c r="BG716377" s="5"/>
      <c r="BH716377" s="5"/>
    </row>
    <row r="716385" spans="57:60" x14ac:dyDescent="0.2">
      <c r="BE716385" s="5"/>
      <c r="BF716385" s="5"/>
      <c r="BG716385" s="5"/>
      <c r="BH716385" s="5"/>
    </row>
    <row r="716393" spans="57:60" x14ac:dyDescent="0.2">
      <c r="BE716393" s="5"/>
      <c r="BF716393" s="5"/>
      <c r="BG716393" s="5"/>
      <c r="BH716393" s="5"/>
    </row>
    <row r="716401" spans="57:60" x14ac:dyDescent="0.2">
      <c r="BE716401" s="5"/>
      <c r="BF716401" s="5"/>
      <c r="BG716401" s="5"/>
      <c r="BH716401" s="5"/>
    </row>
    <row r="716409" spans="57:60" x14ac:dyDescent="0.2">
      <c r="BE716409" s="5"/>
      <c r="BF716409" s="5"/>
      <c r="BG716409" s="5"/>
      <c r="BH716409" s="5"/>
    </row>
    <row r="716417" spans="57:60" x14ac:dyDescent="0.2">
      <c r="BE716417" s="5"/>
      <c r="BF716417" s="5"/>
      <c r="BG716417" s="5"/>
      <c r="BH716417" s="5"/>
    </row>
    <row r="716425" spans="57:60" x14ac:dyDescent="0.2">
      <c r="BE716425" s="5"/>
      <c r="BF716425" s="5"/>
      <c r="BG716425" s="5"/>
      <c r="BH716425" s="5"/>
    </row>
    <row r="716433" spans="57:60" x14ac:dyDescent="0.2">
      <c r="BE716433" s="5"/>
      <c r="BF716433" s="5"/>
      <c r="BG716433" s="5"/>
      <c r="BH716433" s="5"/>
    </row>
    <row r="716441" spans="57:60" x14ac:dyDescent="0.2">
      <c r="BE716441" s="5"/>
      <c r="BF716441" s="5"/>
      <c r="BG716441" s="5"/>
      <c r="BH716441" s="5"/>
    </row>
    <row r="716449" spans="57:60" x14ac:dyDescent="0.2">
      <c r="BE716449" s="5"/>
      <c r="BF716449" s="5"/>
      <c r="BG716449" s="5"/>
      <c r="BH716449" s="5"/>
    </row>
    <row r="716457" spans="57:60" x14ac:dyDescent="0.2">
      <c r="BE716457" s="5"/>
      <c r="BF716457" s="5"/>
      <c r="BG716457" s="5"/>
      <c r="BH716457" s="5"/>
    </row>
    <row r="716465" spans="57:60" x14ac:dyDescent="0.2">
      <c r="BE716465" s="5"/>
      <c r="BF716465" s="5"/>
      <c r="BG716465" s="5"/>
      <c r="BH716465" s="5"/>
    </row>
    <row r="716473" spans="57:60" x14ac:dyDescent="0.2">
      <c r="BE716473" s="5"/>
      <c r="BF716473" s="5"/>
      <c r="BG716473" s="5"/>
      <c r="BH716473" s="5"/>
    </row>
    <row r="716481" spans="57:60" x14ac:dyDescent="0.2">
      <c r="BE716481" s="5"/>
      <c r="BF716481" s="5"/>
      <c r="BG716481" s="5"/>
      <c r="BH716481" s="5"/>
    </row>
    <row r="716489" spans="57:60" x14ac:dyDescent="0.2">
      <c r="BE716489" s="5"/>
      <c r="BF716489" s="5"/>
      <c r="BG716489" s="5"/>
      <c r="BH716489" s="5"/>
    </row>
    <row r="716497" spans="57:60" x14ac:dyDescent="0.2">
      <c r="BE716497" s="5"/>
      <c r="BF716497" s="5"/>
      <c r="BG716497" s="5"/>
      <c r="BH716497" s="5"/>
    </row>
    <row r="716505" spans="57:60" x14ac:dyDescent="0.2">
      <c r="BE716505" s="5"/>
      <c r="BF716505" s="5"/>
      <c r="BG716505" s="5"/>
      <c r="BH716505" s="5"/>
    </row>
    <row r="716513" spans="57:60" x14ac:dyDescent="0.2">
      <c r="BE716513" s="5"/>
      <c r="BF716513" s="5"/>
      <c r="BG716513" s="5"/>
      <c r="BH716513" s="5"/>
    </row>
    <row r="716521" spans="57:60" x14ac:dyDescent="0.2">
      <c r="BE716521" s="5"/>
      <c r="BF716521" s="5"/>
      <c r="BG716521" s="5"/>
      <c r="BH716521" s="5"/>
    </row>
    <row r="716529" spans="57:60" x14ac:dyDescent="0.2">
      <c r="BE716529" s="5"/>
      <c r="BF716529" s="5"/>
      <c r="BG716529" s="5"/>
      <c r="BH716529" s="5"/>
    </row>
    <row r="716537" spans="57:60" x14ac:dyDescent="0.2">
      <c r="BE716537" s="5"/>
      <c r="BF716537" s="5"/>
      <c r="BG716537" s="5"/>
      <c r="BH716537" s="5"/>
    </row>
    <row r="716545" spans="57:60" x14ac:dyDescent="0.2">
      <c r="BE716545" s="5"/>
      <c r="BF716545" s="5"/>
      <c r="BG716545" s="5"/>
      <c r="BH716545" s="5"/>
    </row>
    <row r="716553" spans="57:60" x14ac:dyDescent="0.2">
      <c r="BE716553" s="5"/>
      <c r="BF716553" s="5"/>
      <c r="BG716553" s="5"/>
      <c r="BH716553" s="5"/>
    </row>
    <row r="716561" spans="57:60" x14ac:dyDescent="0.2">
      <c r="BE716561" s="5"/>
      <c r="BF716561" s="5"/>
      <c r="BG716561" s="5"/>
      <c r="BH716561" s="5"/>
    </row>
    <row r="716569" spans="57:60" x14ac:dyDescent="0.2">
      <c r="BE716569" s="5"/>
      <c r="BF716569" s="5"/>
      <c r="BG716569" s="5"/>
      <c r="BH716569" s="5"/>
    </row>
    <row r="716577" spans="57:60" x14ac:dyDescent="0.2">
      <c r="BE716577" s="5"/>
      <c r="BF716577" s="5"/>
      <c r="BG716577" s="5"/>
      <c r="BH716577" s="5"/>
    </row>
    <row r="716585" spans="57:60" x14ac:dyDescent="0.2">
      <c r="BE716585" s="5"/>
      <c r="BF716585" s="5"/>
      <c r="BG716585" s="5"/>
      <c r="BH716585" s="5"/>
    </row>
    <row r="716593" spans="57:60" x14ac:dyDescent="0.2">
      <c r="BE716593" s="5"/>
      <c r="BF716593" s="5"/>
      <c r="BG716593" s="5"/>
      <c r="BH716593" s="5"/>
    </row>
    <row r="716601" spans="57:60" x14ac:dyDescent="0.2">
      <c r="BE716601" s="5"/>
      <c r="BF716601" s="5"/>
      <c r="BG716601" s="5"/>
      <c r="BH716601" s="5"/>
    </row>
    <row r="716609" spans="57:60" x14ac:dyDescent="0.2">
      <c r="BE716609" s="5"/>
      <c r="BF716609" s="5"/>
      <c r="BG716609" s="5"/>
      <c r="BH716609" s="5"/>
    </row>
    <row r="716617" spans="57:60" x14ac:dyDescent="0.2">
      <c r="BE716617" s="5"/>
      <c r="BF716617" s="5"/>
      <c r="BG716617" s="5"/>
      <c r="BH716617" s="5"/>
    </row>
    <row r="716625" spans="57:60" x14ac:dyDescent="0.2">
      <c r="BE716625" s="5"/>
      <c r="BF716625" s="5"/>
      <c r="BG716625" s="5"/>
      <c r="BH716625" s="5"/>
    </row>
    <row r="716633" spans="57:60" x14ac:dyDescent="0.2">
      <c r="BE716633" s="5"/>
      <c r="BF716633" s="5"/>
      <c r="BG716633" s="5"/>
      <c r="BH716633" s="5"/>
    </row>
    <row r="716641" spans="57:60" x14ac:dyDescent="0.2">
      <c r="BE716641" s="5"/>
      <c r="BF716641" s="5"/>
      <c r="BG716641" s="5"/>
      <c r="BH716641" s="5"/>
    </row>
    <row r="716649" spans="57:60" x14ac:dyDescent="0.2">
      <c r="BE716649" s="5"/>
      <c r="BF716649" s="5"/>
      <c r="BG716649" s="5"/>
      <c r="BH716649" s="5"/>
    </row>
    <row r="716657" spans="57:60" x14ac:dyDescent="0.2">
      <c r="BE716657" s="5"/>
      <c r="BF716657" s="5"/>
      <c r="BG716657" s="5"/>
      <c r="BH716657" s="5"/>
    </row>
    <row r="716665" spans="57:60" x14ac:dyDescent="0.2">
      <c r="BE716665" s="5"/>
      <c r="BF716665" s="5"/>
      <c r="BG716665" s="5"/>
      <c r="BH716665" s="5"/>
    </row>
    <row r="716673" spans="57:60" x14ac:dyDescent="0.2">
      <c r="BE716673" s="5"/>
      <c r="BF716673" s="5"/>
      <c r="BG716673" s="5"/>
      <c r="BH716673" s="5"/>
    </row>
    <row r="716681" spans="57:60" x14ac:dyDescent="0.2">
      <c r="BE716681" s="5"/>
      <c r="BF716681" s="5"/>
      <c r="BG716681" s="5"/>
      <c r="BH716681" s="5"/>
    </row>
    <row r="716689" spans="57:60" x14ac:dyDescent="0.2">
      <c r="BE716689" s="5"/>
      <c r="BF716689" s="5"/>
      <c r="BG716689" s="5"/>
      <c r="BH716689" s="5"/>
    </row>
    <row r="716697" spans="57:60" x14ac:dyDescent="0.2">
      <c r="BE716697" s="5"/>
      <c r="BF716697" s="5"/>
      <c r="BG716697" s="5"/>
      <c r="BH716697" s="5"/>
    </row>
    <row r="716705" spans="57:60" x14ac:dyDescent="0.2">
      <c r="BE716705" s="5"/>
      <c r="BF716705" s="5"/>
      <c r="BG716705" s="5"/>
      <c r="BH716705" s="5"/>
    </row>
    <row r="716713" spans="57:60" x14ac:dyDescent="0.2">
      <c r="BE716713" s="5"/>
      <c r="BF716713" s="5"/>
      <c r="BG716713" s="5"/>
      <c r="BH716713" s="5"/>
    </row>
    <row r="716721" spans="57:60" x14ac:dyDescent="0.2">
      <c r="BE716721" s="5"/>
      <c r="BF716721" s="5"/>
      <c r="BG716721" s="5"/>
      <c r="BH716721" s="5"/>
    </row>
    <row r="716729" spans="57:60" x14ac:dyDescent="0.2">
      <c r="BE716729" s="5"/>
      <c r="BF716729" s="5"/>
      <c r="BG716729" s="5"/>
      <c r="BH716729" s="5"/>
    </row>
    <row r="716737" spans="57:60" x14ac:dyDescent="0.2">
      <c r="BE716737" s="5"/>
      <c r="BF716737" s="5"/>
      <c r="BG716737" s="5"/>
      <c r="BH716737" s="5"/>
    </row>
    <row r="716745" spans="57:60" x14ac:dyDescent="0.2">
      <c r="BE716745" s="5"/>
      <c r="BF716745" s="5"/>
      <c r="BG716745" s="5"/>
      <c r="BH716745" s="5"/>
    </row>
    <row r="716753" spans="57:60" x14ac:dyDescent="0.2">
      <c r="BE716753" s="5"/>
      <c r="BF716753" s="5"/>
      <c r="BG716753" s="5"/>
      <c r="BH716753" s="5"/>
    </row>
    <row r="716761" spans="57:60" x14ac:dyDescent="0.2">
      <c r="BE716761" s="5"/>
      <c r="BF716761" s="5"/>
      <c r="BG716761" s="5"/>
      <c r="BH716761" s="5"/>
    </row>
    <row r="716769" spans="57:60" x14ac:dyDescent="0.2">
      <c r="BE716769" s="5"/>
      <c r="BF716769" s="5"/>
      <c r="BG716769" s="5"/>
      <c r="BH716769" s="5"/>
    </row>
    <row r="716777" spans="57:60" x14ac:dyDescent="0.2">
      <c r="BE716777" s="5"/>
      <c r="BF716777" s="5"/>
      <c r="BG716777" s="5"/>
      <c r="BH716777" s="5"/>
    </row>
    <row r="716785" spans="57:60" x14ac:dyDescent="0.2">
      <c r="BE716785" s="5"/>
      <c r="BF716785" s="5"/>
      <c r="BG716785" s="5"/>
      <c r="BH716785" s="5"/>
    </row>
    <row r="716793" spans="57:60" x14ac:dyDescent="0.2">
      <c r="BE716793" s="5"/>
      <c r="BF716793" s="5"/>
      <c r="BG716793" s="5"/>
      <c r="BH716793" s="5"/>
    </row>
    <row r="716801" spans="57:60" x14ac:dyDescent="0.2">
      <c r="BE716801" s="5"/>
      <c r="BF716801" s="5"/>
      <c r="BG716801" s="5"/>
      <c r="BH716801" s="5"/>
    </row>
    <row r="716809" spans="57:60" x14ac:dyDescent="0.2">
      <c r="BE716809" s="5"/>
      <c r="BF716809" s="5"/>
      <c r="BG716809" s="5"/>
      <c r="BH716809" s="5"/>
    </row>
    <row r="716817" spans="57:60" x14ac:dyDescent="0.2">
      <c r="BE716817" s="5"/>
      <c r="BF716817" s="5"/>
      <c r="BG716817" s="5"/>
      <c r="BH716817" s="5"/>
    </row>
    <row r="716825" spans="57:60" x14ac:dyDescent="0.2">
      <c r="BE716825" s="5"/>
      <c r="BF716825" s="5"/>
      <c r="BG716825" s="5"/>
      <c r="BH716825" s="5"/>
    </row>
    <row r="716833" spans="57:60" x14ac:dyDescent="0.2">
      <c r="BE716833" s="5"/>
      <c r="BF716833" s="5"/>
      <c r="BG716833" s="5"/>
      <c r="BH716833" s="5"/>
    </row>
    <row r="716841" spans="57:60" x14ac:dyDescent="0.2">
      <c r="BE716841" s="5"/>
      <c r="BF716841" s="5"/>
      <c r="BG716841" s="5"/>
      <c r="BH716841" s="5"/>
    </row>
    <row r="716849" spans="57:60" x14ac:dyDescent="0.2">
      <c r="BE716849" s="5"/>
      <c r="BF716849" s="5"/>
      <c r="BG716849" s="5"/>
      <c r="BH716849" s="5"/>
    </row>
    <row r="716857" spans="57:60" x14ac:dyDescent="0.2">
      <c r="BE716857" s="5"/>
      <c r="BF716857" s="5"/>
      <c r="BG716857" s="5"/>
      <c r="BH716857" s="5"/>
    </row>
    <row r="716865" spans="57:60" x14ac:dyDescent="0.2">
      <c r="BE716865" s="5"/>
      <c r="BF716865" s="5"/>
      <c r="BG716865" s="5"/>
      <c r="BH716865" s="5"/>
    </row>
    <row r="716873" spans="57:60" x14ac:dyDescent="0.2">
      <c r="BE716873" s="5"/>
      <c r="BF716873" s="5"/>
      <c r="BG716873" s="5"/>
      <c r="BH716873" s="5"/>
    </row>
    <row r="716881" spans="57:60" x14ac:dyDescent="0.2">
      <c r="BE716881" s="5"/>
      <c r="BF716881" s="5"/>
      <c r="BG716881" s="5"/>
      <c r="BH716881" s="5"/>
    </row>
    <row r="716889" spans="57:60" x14ac:dyDescent="0.2">
      <c r="BE716889" s="5"/>
      <c r="BF716889" s="5"/>
      <c r="BG716889" s="5"/>
      <c r="BH716889" s="5"/>
    </row>
    <row r="716897" spans="57:60" x14ac:dyDescent="0.2">
      <c r="BE716897" s="5"/>
      <c r="BF716897" s="5"/>
      <c r="BG716897" s="5"/>
      <c r="BH716897" s="5"/>
    </row>
    <row r="716905" spans="57:60" x14ac:dyDescent="0.2">
      <c r="BE716905" s="5"/>
      <c r="BF716905" s="5"/>
      <c r="BG716905" s="5"/>
      <c r="BH716905" s="5"/>
    </row>
    <row r="716913" spans="57:60" x14ac:dyDescent="0.2">
      <c r="BE716913" s="5"/>
      <c r="BF716913" s="5"/>
      <c r="BG716913" s="5"/>
      <c r="BH716913" s="5"/>
    </row>
    <row r="716921" spans="57:60" x14ac:dyDescent="0.2">
      <c r="BE716921" s="5"/>
      <c r="BF716921" s="5"/>
      <c r="BG716921" s="5"/>
      <c r="BH716921" s="5"/>
    </row>
    <row r="716929" spans="57:60" x14ac:dyDescent="0.2">
      <c r="BE716929" s="5"/>
      <c r="BF716929" s="5"/>
      <c r="BG716929" s="5"/>
      <c r="BH716929" s="5"/>
    </row>
    <row r="716937" spans="57:60" x14ac:dyDescent="0.2">
      <c r="BE716937" s="5"/>
      <c r="BF716937" s="5"/>
      <c r="BG716937" s="5"/>
      <c r="BH716937" s="5"/>
    </row>
    <row r="716945" spans="57:60" x14ac:dyDescent="0.2">
      <c r="BE716945" s="5"/>
      <c r="BF716945" s="5"/>
      <c r="BG716945" s="5"/>
      <c r="BH716945" s="5"/>
    </row>
    <row r="716953" spans="57:60" x14ac:dyDescent="0.2">
      <c r="BE716953" s="5"/>
      <c r="BF716953" s="5"/>
      <c r="BG716953" s="5"/>
      <c r="BH716953" s="5"/>
    </row>
    <row r="716961" spans="57:60" x14ac:dyDescent="0.2">
      <c r="BE716961" s="5"/>
      <c r="BF716961" s="5"/>
      <c r="BG716961" s="5"/>
      <c r="BH716961" s="5"/>
    </row>
    <row r="716969" spans="57:60" x14ac:dyDescent="0.2">
      <c r="BE716969" s="5"/>
      <c r="BF716969" s="5"/>
      <c r="BG716969" s="5"/>
      <c r="BH716969" s="5"/>
    </row>
    <row r="716977" spans="57:60" x14ac:dyDescent="0.2">
      <c r="BE716977" s="5"/>
      <c r="BF716977" s="5"/>
      <c r="BG716977" s="5"/>
      <c r="BH716977" s="5"/>
    </row>
    <row r="716985" spans="57:60" x14ac:dyDescent="0.2">
      <c r="BE716985" s="5"/>
      <c r="BF716985" s="5"/>
      <c r="BG716985" s="5"/>
      <c r="BH716985" s="5"/>
    </row>
    <row r="716993" spans="57:60" x14ac:dyDescent="0.2">
      <c r="BE716993" s="5"/>
      <c r="BF716993" s="5"/>
      <c r="BG716993" s="5"/>
      <c r="BH716993" s="5"/>
    </row>
    <row r="717001" spans="57:60" x14ac:dyDescent="0.2">
      <c r="BE717001" s="5"/>
      <c r="BF717001" s="5"/>
      <c r="BG717001" s="5"/>
      <c r="BH717001" s="5"/>
    </row>
    <row r="717009" spans="57:60" x14ac:dyDescent="0.2">
      <c r="BE717009" s="5"/>
      <c r="BF717009" s="5"/>
      <c r="BG717009" s="5"/>
      <c r="BH717009" s="5"/>
    </row>
    <row r="717017" spans="57:60" x14ac:dyDescent="0.2">
      <c r="BE717017" s="5"/>
      <c r="BF717017" s="5"/>
      <c r="BG717017" s="5"/>
      <c r="BH717017" s="5"/>
    </row>
    <row r="717025" spans="57:60" x14ac:dyDescent="0.2">
      <c r="BE717025" s="5"/>
      <c r="BF717025" s="5"/>
      <c r="BG717025" s="5"/>
      <c r="BH717025" s="5"/>
    </row>
    <row r="717033" spans="57:60" x14ac:dyDescent="0.2">
      <c r="BE717033" s="5"/>
      <c r="BF717033" s="5"/>
      <c r="BG717033" s="5"/>
      <c r="BH717033" s="5"/>
    </row>
    <row r="717041" spans="57:60" x14ac:dyDescent="0.2">
      <c r="BE717041" s="5"/>
      <c r="BF717041" s="5"/>
      <c r="BG717041" s="5"/>
      <c r="BH717041" s="5"/>
    </row>
    <row r="717049" spans="57:60" x14ac:dyDescent="0.2">
      <c r="BE717049" s="5"/>
      <c r="BF717049" s="5"/>
      <c r="BG717049" s="5"/>
      <c r="BH717049" s="5"/>
    </row>
    <row r="717057" spans="57:60" x14ac:dyDescent="0.2">
      <c r="BE717057" s="5"/>
      <c r="BF717057" s="5"/>
      <c r="BG717057" s="5"/>
      <c r="BH717057" s="5"/>
    </row>
    <row r="717065" spans="57:60" x14ac:dyDescent="0.2">
      <c r="BE717065" s="5"/>
      <c r="BF717065" s="5"/>
      <c r="BG717065" s="5"/>
      <c r="BH717065" s="5"/>
    </row>
    <row r="717073" spans="57:60" x14ac:dyDescent="0.2">
      <c r="BE717073" s="5"/>
      <c r="BF717073" s="5"/>
      <c r="BG717073" s="5"/>
      <c r="BH717073" s="5"/>
    </row>
    <row r="717081" spans="57:60" x14ac:dyDescent="0.2">
      <c r="BE717081" s="5"/>
      <c r="BF717081" s="5"/>
      <c r="BG717081" s="5"/>
      <c r="BH717081" s="5"/>
    </row>
    <row r="717089" spans="57:60" x14ac:dyDescent="0.2">
      <c r="BE717089" s="5"/>
      <c r="BF717089" s="5"/>
      <c r="BG717089" s="5"/>
      <c r="BH717089" s="5"/>
    </row>
    <row r="717097" spans="57:60" x14ac:dyDescent="0.2">
      <c r="BE717097" s="5"/>
      <c r="BF717097" s="5"/>
      <c r="BG717097" s="5"/>
      <c r="BH717097" s="5"/>
    </row>
    <row r="717105" spans="57:60" x14ac:dyDescent="0.2">
      <c r="BE717105" s="5"/>
      <c r="BF717105" s="5"/>
      <c r="BG717105" s="5"/>
      <c r="BH717105" s="5"/>
    </row>
    <row r="717113" spans="57:60" x14ac:dyDescent="0.2">
      <c r="BE717113" s="5"/>
      <c r="BF717113" s="5"/>
      <c r="BG717113" s="5"/>
      <c r="BH717113" s="5"/>
    </row>
    <row r="717121" spans="57:60" x14ac:dyDescent="0.2">
      <c r="BE717121" s="5"/>
      <c r="BF717121" s="5"/>
      <c r="BG717121" s="5"/>
      <c r="BH717121" s="5"/>
    </row>
    <row r="717129" spans="57:60" x14ac:dyDescent="0.2">
      <c r="BE717129" s="5"/>
      <c r="BF717129" s="5"/>
      <c r="BG717129" s="5"/>
      <c r="BH717129" s="5"/>
    </row>
    <row r="717137" spans="57:60" x14ac:dyDescent="0.2">
      <c r="BE717137" s="5"/>
      <c r="BF717137" s="5"/>
      <c r="BG717137" s="5"/>
      <c r="BH717137" s="5"/>
    </row>
    <row r="717145" spans="57:60" x14ac:dyDescent="0.2">
      <c r="BE717145" s="5"/>
      <c r="BF717145" s="5"/>
      <c r="BG717145" s="5"/>
      <c r="BH717145" s="5"/>
    </row>
    <row r="717153" spans="57:60" x14ac:dyDescent="0.2">
      <c r="BE717153" s="5"/>
      <c r="BF717153" s="5"/>
      <c r="BG717153" s="5"/>
      <c r="BH717153" s="5"/>
    </row>
    <row r="717161" spans="57:60" x14ac:dyDescent="0.2">
      <c r="BE717161" s="5"/>
      <c r="BF717161" s="5"/>
      <c r="BG717161" s="5"/>
      <c r="BH717161" s="5"/>
    </row>
    <row r="717169" spans="57:60" x14ac:dyDescent="0.2">
      <c r="BE717169" s="5"/>
      <c r="BF717169" s="5"/>
      <c r="BG717169" s="5"/>
      <c r="BH717169" s="5"/>
    </row>
    <row r="717177" spans="57:60" x14ac:dyDescent="0.2">
      <c r="BE717177" s="5"/>
      <c r="BF717177" s="5"/>
      <c r="BG717177" s="5"/>
      <c r="BH717177" s="5"/>
    </row>
    <row r="717185" spans="57:60" x14ac:dyDescent="0.2">
      <c r="BE717185" s="5"/>
      <c r="BF717185" s="5"/>
      <c r="BG717185" s="5"/>
      <c r="BH717185" s="5"/>
    </row>
    <row r="717193" spans="57:60" x14ac:dyDescent="0.2">
      <c r="BE717193" s="5"/>
      <c r="BF717193" s="5"/>
      <c r="BG717193" s="5"/>
      <c r="BH717193" s="5"/>
    </row>
    <row r="717201" spans="57:60" x14ac:dyDescent="0.2">
      <c r="BE717201" s="5"/>
      <c r="BF717201" s="5"/>
      <c r="BG717201" s="5"/>
      <c r="BH717201" s="5"/>
    </row>
    <row r="717209" spans="57:60" x14ac:dyDescent="0.2">
      <c r="BE717209" s="5"/>
      <c r="BF717209" s="5"/>
      <c r="BG717209" s="5"/>
      <c r="BH717209" s="5"/>
    </row>
    <row r="717217" spans="57:60" x14ac:dyDescent="0.2">
      <c r="BE717217" s="5"/>
      <c r="BF717217" s="5"/>
      <c r="BG717217" s="5"/>
      <c r="BH717217" s="5"/>
    </row>
    <row r="717225" spans="57:60" x14ac:dyDescent="0.2">
      <c r="BE717225" s="5"/>
      <c r="BF717225" s="5"/>
      <c r="BG717225" s="5"/>
      <c r="BH717225" s="5"/>
    </row>
    <row r="717233" spans="57:60" x14ac:dyDescent="0.2">
      <c r="BE717233" s="5"/>
      <c r="BF717233" s="5"/>
      <c r="BG717233" s="5"/>
      <c r="BH717233" s="5"/>
    </row>
    <row r="717241" spans="57:60" x14ac:dyDescent="0.2">
      <c r="BE717241" s="5"/>
      <c r="BF717241" s="5"/>
      <c r="BG717241" s="5"/>
      <c r="BH717241" s="5"/>
    </row>
    <row r="717249" spans="57:60" x14ac:dyDescent="0.2">
      <c r="BE717249" s="5"/>
      <c r="BF717249" s="5"/>
      <c r="BG717249" s="5"/>
      <c r="BH717249" s="5"/>
    </row>
    <row r="717257" spans="57:60" x14ac:dyDescent="0.2">
      <c r="BE717257" s="5"/>
      <c r="BF717257" s="5"/>
      <c r="BG717257" s="5"/>
      <c r="BH717257" s="5"/>
    </row>
    <row r="717265" spans="57:60" x14ac:dyDescent="0.2">
      <c r="BE717265" s="5"/>
      <c r="BF717265" s="5"/>
      <c r="BG717265" s="5"/>
      <c r="BH717265" s="5"/>
    </row>
    <row r="717273" spans="57:60" x14ac:dyDescent="0.2">
      <c r="BE717273" s="5"/>
      <c r="BF717273" s="5"/>
      <c r="BG717273" s="5"/>
      <c r="BH717273" s="5"/>
    </row>
    <row r="717281" spans="57:60" x14ac:dyDescent="0.2">
      <c r="BE717281" s="5"/>
      <c r="BF717281" s="5"/>
      <c r="BG717281" s="5"/>
      <c r="BH717281" s="5"/>
    </row>
    <row r="717289" spans="57:60" x14ac:dyDescent="0.2">
      <c r="BE717289" s="5"/>
      <c r="BF717289" s="5"/>
      <c r="BG717289" s="5"/>
      <c r="BH717289" s="5"/>
    </row>
    <row r="717297" spans="57:60" x14ac:dyDescent="0.2">
      <c r="BE717297" s="5"/>
      <c r="BF717297" s="5"/>
      <c r="BG717297" s="5"/>
      <c r="BH717297" s="5"/>
    </row>
    <row r="717305" spans="57:60" x14ac:dyDescent="0.2">
      <c r="BE717305" s="5"/>
      <c r="BF717305" s="5"/>
      <c r="BG717305" s="5"/>
      <c r="BH717305" s="5"/>
    </row>
    <row r="717313" spans="57:60" x14ac:dyDescent="0.2">
      <c r="BE717313" s="5"/>
      <c r="BF717313" s="5"/>
      <c r="BG717313" s="5"/>
      <c r="BH717313" s="5"/>
    </row>
    <row r="717321" spans="57:60" x14ac:dyDescent="0.2">
      <c r="BE717321" s="5"/>
      <c r="BF717321" s="5"/>
      <c r="BG717321" s="5"/>
      <c r="BH717321" s="5"/>
    </row>
    <row r="717329" spans="57:60" x14ac:dyDescent="0.2">
      <c r="BE717329" s="5"/>
      <c r="BF717329" s="5"/>
      <c r="BG717329" s="5"/>
      <c r="BH717329" s="5"/>
    </row>
    <row r="717337" spans="57:60" x14ac:dyDescent="0.2">
      <c r="BE717337" s="5"/>
      <c r="BF717337" s="5"/>
      <c r="BG717337" s="5"/>
      <c r="BH717337" s="5"/>
    </row>
    <row r="717345" spans="57:60" x14ac:dyDescent="0.2">
      <c r="BE717345" s="5"/>
      <c r="BF717345" s="5"/>
      <c r="BG717345" s="5"/>
      <c r="BH717345" s="5"/>
    </row>
    <row r="717353" spans="57:60" x14ac:dyDescent="0.2">
      <c r="BE717353" s="5"/>
      <c r="BF717353" s="5"/>
      <c r="BG717353" s="5"/>
      <c r="BH717353" s="5"/>
    </row>
    <row r="717361" spans="57:60" x14ac:dyDescent="0.2">
      <c r="BE717361" s="5"/>
      <c r="BF717361" s="5"/>
      <c r="BG717361" s="5"/>
      <c r="BH717361" s="5"/>
    </row>
    <row r="717369" spans="57:60" x14ac:dyDescent="0.2">
      <c r="BE717369" s="5"/>
      <c r="BF717369" s="5"/>
      <c r="BG717369" s="5"/>
      <c r="BH717369" s="5"/>
    </row>
    <row r="717377" spans="57:60" x14ac:dyDescent="0.2">
      <c r="BE717377" s="5"/>
      <c r="BF717377" s="5"/>
      <c r="BG717377" s="5"/>
      <c r="BH717377" s="5"/>
    </row>
    <row r="717385" spans="57:60" x14ac:dyDescent="0.2">
      <c r="BE717385" s="5"/>
      <c r="BF717385" s="5"/>
      <c r="BG717385" s="5"/>
      <c r="BH717385" s="5"/>
    </row>
    <row r="717393" spans="57:60" x14ac:dyDescent="0.2">
      <c r="BE717393" s="5"/>
      <c r="BF717393" s="5"/>
      <c r="BG717393" s="5"/>
      <c r="BH717393" s="5"/>
    </row>
    <row r="717401" spans="57:60" x14ac:dyDescent="0.2">
      <c r="BE717401" s="5"/>
      <c r="BF717401" s="5"/>
      <c r="BG717401" s="5"/>
      <c r="BH717401" s="5"/>
    </row>
    <row r="717409" spans="57:60" x14ac:dyDescent="0.2">
      <c r="BE717409" s="5"/>
      <c r="BF717409" s="5"/>
      <c r="BG717409" s="5"/>
      <c r="BH717409" s="5"/>
    </row>
    <row r="717417" spans="57:60" x14ac:dyDescent="0.2">
      <c r="BE717417" s="5"/>
      <c r="BF717417" s="5"/>
      <c r="BG717417" s="5"/>
      <c r="BH717417" s="5"/>
    </row>
    <row r="717425" spans="57:60" x14ac:dyDescent="0.2">
      <c r="BE717425" s="5"/>
      <c r="BF717425" s="5"/>
      <c r="BG717425" s="5"/>
      <c r="BH717425" s="5"/>
    </row>
    <row r="717433" spans="57:60" x14ac:dyDescent="0.2">
      <c r="BE717433" s="5"/>
      <c r="BF717433" s="5"/>
      <c r="BG717433" s="5"/>
      <c r="BH717433" s="5"/>
    </row>
    <row r="717441" spans="57:60" x14ac:dyDescent="0.2">
      <c r="BE717441" s="5"/>
      <c r="BF717441" s="5"/>
      <c r="BG717441" s="5"/>
      <c r="BH717441" s="5"/>
    </row>
    <row r="717449" spans="57:60" x14ac:dyDescent="0.2">
      <c r="BE717449" s="5"/>
      <c r="BF717449" s="5"/>
      <c r="BG717449" s="5"/>
      <c r="BH717449" s="5"/>
    </row>
    <row r="717457" spans="57:60" x14ac:dyDescent="0.2">
      <c r="BE717457" s="5"/>
      <c r="BF717457" s="5"/>
      <c r="BG717457" s="5"/>
      <c r="BH717457" s="5"/>
    </row>
    <row r="717465" spans="57:60" x14ac:dyDescent="0.2">
      <c r="BE717465" s="5"/>
      <c r="BF717465" s="5"/>
      <c r="BG717465" s="5"/>
      <c r="BH717465" s="5"/>
    </row>
    <row r="717473" spans="57:60" x14ac:dyDescent="0.2">
      <c r="BE717473" s="5"/>
      <c r="BF717473" s="5"/>
      <c r="BG717473" s="5"/>
      <c r="BH717473" s="5"/>
    </row>
    <row r="717481" spans="57:60" x14ac:dyDescent="0.2">
      <c r="BE717481" s="5"/>
      <c r="BF717481" s="5"/>
      <c r="BG717481" s="5"/>
      <c r="BH717481" s="5"/>
    </row>
    <row r="717489" spans="57:60" x14ac:dyDescent="0.2">
      <c r="BE717489" s="5"/>
      <c r="BF717489" s="5"/>
      <c r="BG717489" s="5"/>
      <c r="BH717489" s="5"/>
    </row>
    <row r="717497" spans="57:60" x14ac:dyDescent="0.2">
      <c r="BE717497" s="5"/>
      <c r="BF717497" s="5"/>
      <c r="BG717497" s="5"/>
      <c r="BH717497" s="5"/>
    </row>
    <row r="717505" spans="57:60" x14ac:dyDescent="0.2">
      <c r="BE717505" s="5"/>
      <c r="BF717505" s="5"/>
      <c r="BG717505" s="5"/>
      <c r="BH717505" s="5"/>
    </row>
    <row r="717513" spans="57:60" x14ac:dyDescent="0.2">
      <c r="BE717513" s="5"/>
      <c r="BF717513" s="5"/>
      <c r="BG717513" s="5"/>
      <c r="BH717513" s="5"/>
    </row>
    <row r="717521" spans="57:60" x14ac:dyDescent="0.2">
      <c r="BE717521" s="5"/>
      <c r="BF717521" s="5"/>
      <c r="BG717521" s="5"/>
      <c r="BH717521" s="5"/>
    </row>
    <row r="717529" spans="57:60" x14ac:dyDescent="0.2">
      <c r="BE717529" s="5"/>
      <c r="BF717529" s="5"/>
      <c r="BG717529" s="5"/>
      <c r="BH717529" s="5"/>
    </row>
    <row r="717537" spans="57:60" x14ac:dyDescent="0.2">
      <c r="BE717537" s="5"/>
      <c r="BF717537" s="5"/>
      <c r="BG717537" s="5"/>
      <c r="BH717537" s="5"/>
    </row>
    <row r="717545" spans="57:60" x14ac:dyDescent="0.2">
      <c r="BE717545" s="5"/>
      <c r="BF717545" s="5"/>
      <c r="BG717545" s="5"/>
      <c r="BH717545" s="5"/>
    </row>
    <row r="717553" spans="57:60" x14ac:dyDescent="0.2">
      <c r="BE717553" s="5"/>
      <c r="BF717553" s="5"/>
      <c r="BG717553" s="5"/>
      <c r="BH717553" s="5"/>
    </row>
    <row r="717561" spans="57:60" x14ac:dyDescent="0.2">
      <c r="BE717561" s="5"/>
      <c r="BF717561" s="5"/>
      <c r="BG717561" s="5"/>
      <c r="BH717561" s="5"/>
    </row>
    <row r="717569" spans="57:60" x14ac:dyDescent="0.2">
      <c r="BE717569" s="5"/>
      <c r="BF717569" s="5"/>
      <c r="BG717569" s="5"/>
      <c r="BH717569" s="5"/>
    </row>
    <row r="717577" spans="57:60" x14ac:dyDescent="0.2">
      <c r="BE717577" s="5"/>
      <c r="BF717577" s="5"/>
      <c r="BG717577" s="5"/>
      <c r="BH717577" s="5"/>
    </row>
    <row r="717585" spans="57:60" x14ac:dyDescent="0.2">
      <c r="BE717585" s="5"/>
      <c r="BF717585" s="5"/>
      <c r="BG717585" s="5"/>
      <c r="BH717585" s="5"/>
    </row>
    <row r="717593" spans="57:60" x14ac:dyDescent="0.2">
      <c r="BE717593" s="5"/>
      <c r="BF717593" s="5"/>
      <c r="BG717593" s="5"/>
      <c r="BH717593" s="5"/>
    </row>
    <row r="717601" spans="57:60" x14ac:dyDescent="0.2">
      <c r="BE717601" s="5"/>
      <c r="BF717601" s="5"/>
      <c r="BG717601" s="5"/>
      <c r="BH717601" s="5"/>
    </row>
    <row r="717609" spans="57:60" x14ac:dyDescent="0.2">
      <c r="BE717609" s="5"/>
      <c r="BF717609" s="5"/>
      <c r="BG717609" s="5"/>
      <c r="BH717609" s="5"/>
    </row>
    <row r="717617" spans="57:60" x14ac:dyDescent="0.2">
      <c r="BE717617" s="5"/>
      <c r="BF717617" s="5"/>
      <c r="BG717617" s="5"/>
      <c r="BH717617" s="5"/>
    </row>
    <row r="717625" spans="57:60" x14ac:dyDescent="0.2">
      <c r="BE717625" s="5"/>
      <c r="BF717625" s="5"/>
      <c r="BG717625" s="5"/>
      <c r="BH717625" s="5"/>
    </row>
    <row r="717633" spans="57:60" x14ac:dyDescent="0.2">
      <c r="BE717633" s="5"/>
      <c r="BF717633" s="5"/>
      <c r="BG717633" s="5"/>
      <c r="BH717633" s="5"/>
    </row>
    <row r="717641" spans="57:60" x14ac:dyDescent="0.2">
      <c r="BE717641" s="5"/>
      <c r="BF717641" s="5"/>
      <c r="BG717641" s="5"/>
      <c r="BH717641" s="5"/>
    </row>
    <row r="717649" spans="57:60" x14ac:dyDescent="0.2">
      <c r="BE717649" s="5"/>
      <c r="BF717649" s="5"/>
      <c r="BG717649" s="5"/>
      <c r="BH717649" s="5"/>
    </row>
    <row r="717657" spans="57:60" x14ac:dyDescent="0.2">
      <c r="BE717657" s="5"/>
      <c r="BF717657" s="5"/>
      <c r="BG717657" s="5"/>
      <c r="BH717657" s="5"/>
    </row>
    <row r="717665" spans="57:60" x14ac:dyDescent="0.2">
      <c r="BE717665" s="5"/>
      <c r="BF717665" s="5"/>
      <c r="BG717665" s="5"/>
      <c r="BH717665" s="5"/>
    </row>
    <row r="717673" spans="57:60" x14ac:dyDescent="0.2">
      <c r="BE717673" s="5"/>
      <c r="BF717673" s="5"/>
      <c r="BG717673" s="5"/>
      <c r="BH717673" s="5"/>
    </row>
    <row r="717681" spans="57:60" x14ac:dyDescent="0.2">
      <c r="BE717681" s="5"/>
      <c r="BF717681" s="5"/>
      <c r="BG717681" s="5"/>
      <c r="BH717681" s="5"/>
    </row>
    <row r="717689" spans="57:60" x14ac:dyDescent="0.2">
      <c r="BE717689" s="5"/>
      <c r="BF717689" s="5"/>
      <c r="BG717689" s="5"/>
      <c r="BH717689" s="5"/>
    </row>
    <row r="717697" spans="57:60" x14ac:dyDescent="0.2">
      <c r="BE717697" s="5"/>
      <c r="BF717697" s="5"/>
      <c r="BG717697" s="5"/>
      <c r="BH717697" s="5"/>
    </row>
    <row r="717705" spans="57:60" x14ac:dyDescent="0.2">
      <c r="BE717705" s="5"/>
      <c r="BF717705" s="5"/>
      <c r="BG717705" s="5"/>
      <c r="BH717705" s="5"/>
    </row>
    <row r="717713" spans="57:60" x14ac:dyDescent="0.2">
      <c r="BE717713" s="5"/>
      <c r="BF717713" s="5"/>
      <c r="BG717713" s="5"/>
      <c r="BH717713" s="5"/>
    </row>
    <row r="717721" spans="57:60" x14ac:dyDescent="0.2">
      <c r="BE717721" s="5"/>
      <c r="BF717721" s="5"/>
      <c r="BG717721" s="5"/>
      <c r="BH717721" s="5"/>
    </row>
    <row r="717729" spans="57:60" x14ac:dyDescent="0.2">
      <c r="BE717729" s="5"/>
      <c r="BF717729" s="5"/>
      <c r="BG717729" s="5"/>
      <c r="BH717729" s="5"/>
    </row>
    <row r="717737" spans="57:60" x14ac:dyDescent="0.2">
      <c r="BE717737" s="5"/>
      <c r="BF717737" s="5"/>
      <c r="BG717737" s="5"/>
      <c r="BH717737" s="5"/>
    </row>
    <row r="717745" spans="57:60" x14ac:dyDescent="0.2">
      <c r="BE717745" s="5"/>
      <c r="BF717745" s="5"/>
      <c r="BG717745" s="5"/>
      <c r="BH717745" s="5"/>
    </row>
    <row r="717753" spans="57:60" x14ac:dyDescent="0.2">
      <c r="BE717753" s="5"/>
      <c r="BF717753" s="5"/>
      <c r="BG717753" s="5"/>
      <c r="BH717753" s="5"/>
    </row>
    <row r="717761" spans="57:60" x14ac:dyDescent="0.2">
      <c r="BE717761" s="5"/>
      <c r="BF717761" s="5"/>
      <c r="BG717761" s="5"/>
      <c r="BH717761" s="5"/>
    </row>
    <row r="717769" spans="57:60" x14ac:dyDescent="0.2">
      <c r="BE717769" s="5"/>
      <c r="BF717769" s="5"/>
      <c r="BG717769" s="5"/>
      <c r="BH717769" s="5"/>
    </row>
    <row r="717777" spans="57:60" x14ac:dyDescent="0.2">
      <c r="BE717777" s="5"/>
      <c r="BF717777" s="5"/>
      <c r="BG717777" s="5"/>
      <c r="BH717777" s="5"/>
    </row>
    <row r="717785" spans="57:60" x14ac:dyDescent="0.2">
      <c r="BE717785" s="5"/>
      <c r="BF717785" s="5"/>
      <c r="BG717785" s="5"/>
      <c r="BH717785" s="5"/>
    </row>
    <row r="717793" spans="57:60" x14ac:dyDescent="0.2">
      <c r="BE717793" s="5"/>
      <c r="BF717793" s="5"/>
      <c r="BG717793" s="5"/>
      <c r="BH717793" s="5"/>
    </row>
    <row r="717801" spans="57:60" x14ac:dyDescent="0.2">
      <c r="BE717801" s="5"/>
      <c r="BF717801" s="5"/>
      <c r="BG717801" s="5"/>
      <c r="BH717801" s="5"/>
    </row>
    <row r="717809" spans="57:60" x14ac:dyDescent="0.2">
      <c r="BE717809" s="5"/>
      <c r="BF717809" s="5"/>
      <c r="BG717809" s="5"/>
      <c r="BH717809" s="5"/>
    </row>
    <row r="717817" spans="57:60" x14ac:dyDescent="0.2">
      <c r="BE717817" s="5"/>
      <c r="BF717817" s="5"/>
      <c r="BG717817" s="5"/>
      <c r="BH717817" s="5"/>
    </row>
    <row r="717825" spans="57:60" x14ac:dyDescent="0.2">
      <c r="BE717825" s="5"/>
      <c r="BF717825" s="5"/>
      <c r="BG717825" s="5"/>
      <c r="BH717825" s="5"/>
    </row>
    <row r="717833" spans="57:60" x14ac:dyDescent="0.2">
      <c r="BE717833" s="5"/>
      <c r="BF717833" s="5"/>
      <c r="BG717833" s="5"/>
      <c r="BH717833" s="5"/>
    </row>
    <row r="717841" spans="57:60" x14ac:dyDescent="0.2">
      <c r="BE717841" s="5"/>
      <c r="BF717841" s="5"/>
      <c r="BG717841" s="5"/>
      <c r="BH717841" s="5"/>
    </row>
    <row r="717849" spans="57:60" x14ac:dyDescent="0.2">
      <c r="BE717849" s="5"/>
      <c r="BF717849" s="5"/>
      <c r="BG717849" s="5"/>
      <c r="BH717849" s="5"/>
    </row>
    <row r="717857" spans="57:60" x14ac:dyDescent="0.2">
      <c r="BE717857" s="5"/>
      <c r="BF717857" s="5"/>
      <c r="BG717857" s="5"/>
      <c r="BH717857" s="5"/>
    </row>
    <row r="717865" spans="57:60" x14ac:dyDescent="0.2">
      <c r="BE717865" s="5"/>
      <c r="BF717865" s="5"/>
      <c r="BG717865" s="5"/>
      <c r="BH717865" s="5"/>
    </row>
    <row r="717873" spans="57:60" x14ac:dyDescent="0.2">
      <c r="BE717873" s="5"/>
      <c r="BF717873" s="5"/>
      <c r="BG717873" s="5"/>
      <c r="BH717873" s="5"/>
    </row>
    <row r="717881" spans="57:60" x14ac:dyDescent="0.2">
      <c r="BE717881" s="5"/>
      <c r="BF717881" s="5"/>
      <c r="BG717881" s="5"/>
      <c r="BH717881" s="5"/>
    </row>
    <row r="717889" spans="57:60" x14ac:dyDescent="0.2">
      <c r="BE717889" s="5"/>
      <c r="BF717889" s="5"/>
      <c r="BG717889" s="5"/>
      <c r="BH717889" s="5"/>
    </row>
    <row r="717897" spans="57:60" x14ac:dyDescent="0.2">
      <c r="BE717897" s="5"/>
      <c r="BF717897" s="5"/>
      <c r="BG717897" s="5"/>
      <c r="BH717897" s="5"/>
    </row>
    <row r="717905" spans="57:60" x14ac:dyDescent="0.2">
      <c r="BE717905" s="5"/>
      <c r="BF717905" s="5"/>
      <c r="BG717905" s="5"/>
      <c r="BH717905" s="5"/>
    </row>
    <row r="717913" spans="57:60" x14ac:dyDescent="0.2">
      <c r="BE717913" s="5"/>
      <c r="BF717913" s="5"/>
      <c r="BG717913" s="5"/>
      <c r="BH717913" s="5"/>
    </row>
    <row r="717921" spans="57:60" x14ac:dyDescent="0.2">
      <c r="BE717921" s="5"/>
      <c r="BF717921" s="5"/>
      <c r="BG717921" s="5"/>
      <c r="BH717921" s="5"/>
    </row>
    <row r="717929" spans="57:60" x14ac:dyDescent="0.2">
      <c r="BE717929" s="5"/>
      <c r="BF717929" s="5"/>
      <c r="BG717929" s="5"/>
      <c r="BH717929" s="5"/>
    </row>
    <row r="717937" spans="57:60" x14ac:dyDescent="0.2">
      <c r="BE717937" s="5"/>
      <c r="BF717937" s="5"/>
      <c r="BG717937" s="5"/>
      <c r="BH717937" s="5"/>
    </row>
    <row r="717945" spans="57:60" x14ac:dyDescent="0.2">
      <c r="BE717945" s="5"/>
      <c r="BF717945" s="5"/>
      <c r="BG717945" s="5"/>
      <c r="BH717945" s="5"/>
    </row>
    <row r="717953" spans="57:60" x14ac:dyDescent="0.2">
      <c r="BE717953" s="5"/>
      <c r="BF717953" s="5"/>
      <c r="BG717953" s="5"/>
      <c r="BH717953" s="5"/>
    </row>
    <row r="717961" spans="57:60" x14ac:dyDescent="0.2">
      <c r="BE717961" s="5"/>
      <c r="BF717961" s="5"/>
      <c r="BG717961" s="5"/>
      <c r="BH717961" s="5"/>
    </row>
    <row r="717969" spans="57:60" x14ac:dyDescent="0.2">
      <c r="BE717969" s="5"/>
      <c r="BF717969" s="5"/>
      <c r="BG717969" s="5"/>
      <c r="BH717969" s="5"/>
    </row>
    <row r="717977" spans="57:60" x14ac:dyDescent="0.2">
      <c r="BE717977" s="5"/>
      <c r="BF717977" s="5"/>
      <c r="BG717977" s="5"/>
      <c r="BH717977" s="5"/>
    </row>
    <row r="717985" spans="57:60" x14ac:dyDescent="0.2">
      <c r="BE717985" s="5"/>
      <c r="BF717985" s="5"/>
      <c r="BG717985" s="5"/>
      <c r="BH717985" s="5"/>
    </row>
    <row r="717993" spans="57:60" x14ac:dyDescent="0.2">
      <c r="BE717993" s="5"/>
      <c r="BF717993" s="5"/>
      <c r="BG717993" s="5"/>
      <c r="BH717993" s="5"/>
    </row>
    <row r="718001" spans="57:60" x14ac:dyDescent="0.2">
      <c r="BE718001" s="5"/>
      <c r="BF718001" s="5"/>
      <c r="BG718001" s="5"/>
      <c r="BH718001" s="5"/>
    </row>
    <row r="718009" spans="57:60" x14ac:dyDescent="0.2">
      <c r="BE718009" s="5"/>
      <c r="BF718009" s="5"/>
      <c r="BG718009" s="5"/>
      <c r="BH718009" s="5"/>
    </row>
    <row r="718017" spans="57:60" x14ac:dyDescent="0.2">
      <c r="BE718017" s="5"/>
      <c r="BF718017" s="5"/>
      <c r="BG718017" s="5"/>
      <c r="BH718017" s="5"/>
    </row>
    <row r="718025" spans="57:60" x14ac:dyDescent="0.2">
      <c r="BE718025" s="5"/>
      <c r="BF718025" s="5"/>
      <c r="BG718025" s="5"/>
      <c r="BH718025" s="5"/>
    </row>
    <row r="718033" spans="57:60" x14ac:dyDescent="0.2">
      <c r="BE718033" s="5"/>
      <c r="BF718033" s="5"/>
      <c r="BG718033" s="5"/>
      <c r="BH718033" s="5"/>
    </row>
    <row r="718041" spans="57:60" x14ac:dyDescent="0.2">
      <c r="BE718041" s="5"/>
      <c r="BF718041" s="5"/>
      <c r="BG718041" s="5"/>
      <c r="BH718041" s="5"/>
    </row>
    <row r="718049" spans="57:60" x14ac:dyDescent="0.2">
      <c r="BE718049" s="5"/>
      <c r="BF718049" s="5"/>
      <c r="BG718049" s="5"/>
      <c r="BH718049" s="5"/>
    </row>
    <row r="718057" spans="57:60" x14ac:dyDescent="0.2">
      <c r="BE718057" s="5"/>
      <c r="BF718057" s="5"/>
      <c r="BG718057" s="5"/>
      <c r="BH718057" s="5"/>
    </row>
    <row r="718065" spans="57:60" x14ac:dyDescent="0.2">
      <c r="BE718065" s="5"/>
      <c r="BF718065" s="5"/>
      <c r="BG718065" s="5"/>
      <c r="BH718065" s="5"/>
    </row>
    <row r="718073" spans="57:60" x14ac:dyDescent="0.2">
      <c r="BE718073" s="5"/>
      <c r="BF718073" s="5"/>
      <c r="BG718073" s="5"/>
      <c r="BH718073" s="5"/>
    </row>
    <row r="718081" spans="57:60" x14ac:dyDescent="0.2">
      <c r="BE718081" s="5"/>
      <c r="BF718081" s="5"/>
      <c r="BG718081" s="5"/>
      <c r="BH718081" s="5"/>
    </row>
    <row r="718089" spans="57:60" x14ac:dyDescent="0.2">
      <c r="BE718089" s="5"/>
      <c r="BF718089" s="5"/>
      <c r="BG718089" s="5"/>
      <c r="BH718089" s="5"/>
    </row>
    <row r="718097" spans="57:60" x14ac:dyDescent="0.2">
      <c r="BE718097" s="5"/>
      <c r="BF718097" s="5"/>
      <c r="BG718097" s="5"/>
      <c r="BH718097" s="5"/>
    </row>
    <row r="718105" spans="57:60" x14ac:dyDescent="0.2">
      <c r="BE718105" s="5"/>
      <c r="BF718105" s="5"/>
      <c r="BG718105" s="5"/>
      <c r="BH718105" s="5"/>
    </row>
    <row r="718113" spans="57:60" x14ac:dyDescent="0.2">
      <c r="BE718113" s="5"/>
      <c r="BF718113" s="5"/>
      <c r="BG718113" s="5"/>
      <c r="BH718113" s="5"/>
    </row>
    <row r="718121" spans="57:60" x14ac:dyDescent="0.2">
      <c r="BE718121" s="5"/>
      <c r="BF718121" s="5"/>
      <c r="BG718121" s="5"/>
      <c r="BH718121" s="5"/>
    </row>
    <row r="718129" spans="57:60" x14ac:dyDescent="0.2">
      <c r="BE718129" s="5"/>
      <c r="BF718129" s="5"/>
      <c r="BG718129" s="5"/>
      <c r="BH718129" s="5"/>
    </row>
    <row r="718137" spans="57:60" x14ac:dyDescent="0.2">
      <c r="BE718137" s="5"/>
      <c r="BF718137" s="5"/>
      <c r="BG718137" s="5"/>
      <c r="BH718137" s="5"/>
    </row>
    <row r="718145" spans="57:60" x14ac:dyDescent="0.2">
      <c r="BE718145" s="5"/>
      <c r="BF718145" s="5"/>
      <c r="BG718145" s="5"/>
      <c r="BH718145" s="5"/>
    </row>
    <row r="718153" spans="57:60" x14ac:dyDescent="0.2">
      <c r="BE718153" s="5"/>
      <c r="BF718153" s="5"/>
      <c r="BG718153" s="5"/>
      <c r="BH718153" s="5"/>
    </row>
    <row r="718161" spans="57:60" x14ac:dyDescent="0.2">
      <c r="BE718161" s="5"/>
      <c r="BF718161" s="5"/>
      <c r="BG718161" s="5"/>
      <c r="BH718161" s="5"/>
    </row>
    <row r="718169" spans="57:60" x14ac:dyDescent="0.2">
      <c r="BE718169" s="5"/>
      <c r="BF718169" s="5"/>
      <c r="BG718169" s="5"/>
      <c r="BH718169" s="5"/>
    </row>
    <row r="718177" spans="57:60" x14ac:dyDescent="0.2">
      <c r="BE718177" s="5"/>
      <c r="BF718177" s="5"/>
      <c r="BG718177" s="5"/>
      <c r="BH718177" s="5"/>
    </row>
    <row r="718185" spans="57:60" x14ac:dyDescent="0.2">
      <c r="BE718185" s="5"/>
      <c r="BF718185" s="5"/>
      <c r="BG718185" s="5"/>
      <c r="BH718185" s="5"/>
    </row>
    <row r="718193" spans="57:60" x14ac:dyDescent="0.2">
      <c r="BE718193" s="5"/>
      <c r="BF718193" s="5"/>
      <c r="BG718193" s="5"/>
      <c r="BH718193" s="5"/>
    </row>
    <row r="718201" spans="57:60" x14ac:dyDescent="0.2">
      <c r="BE718201" s="5"/>
      <c r="BF718201" s="5"/>
      <c r="BG718201" s="5"/>
      <c r="BH718201" s="5"/>
    </row>
    <row r="718209" spans="57:60" x14ac:dyDescent="0.2">
      <c r="BE718209" s="5"/>
      <c r="BF718209" s="5"/>
      <c r="BG718209" s="5"/>
      <c r="BH718209" s="5"/>
    </row>
    <row r="718217" spans="57:60" x14ac:dyDescent="0.2">
      <c r="BE718217" s="5"/>
      <c r="BF718217" s="5"/>
      <c r="BG718217" s="5"/>
      <c r="BH718217" s="5"/>
    </row>
    <row r="718225" spans="57:60" x14ac:dyDescent="0.2">
      <c r="BE718225" s="5"/>
      <c r="BF718225" s="5"/>
      <c r="BG718225" s="5"/>
      <c r="BH718225" s="5"/>
    </row>
    <row r="718233" spans="57:60" x14ac:dyDescent="0.2">
      <c r="BE718233" s="5"/>
      <c r="BF718233" s="5"/>
      <c r="BG718233" s="5"/>
      <c r="BH718233" s="5"/>
    </row>
    <row r="718241" spans="57:60" x14ac:dyDescent="0.2">
      <c r="BE718241" s="5"/>
      <c r="BF718241" s="5"/>
      <c r="BG718241" s="5"/>
      <c r="BH718241" s="5"/>
    </row>
    <row r="718249" spans="57:60" x14ac:dyDescent="0.2">
      <c r="BE718249" s="5"/>
      <c r="BF718249" s="5"/>
      <c r="BG718249" s="5"/>
      <c r="BH718249" s="5"/>
    </row>
    <row r="718257" spans="57:60" x14ac:dyDescent="0.2">
      <c r="BE718257" s="5"/>
      <c r="BF718257" s="5"/>
      <c r="BG718257" s="5"/>
      <c r="BH718257" s="5"/>
    </row>
    <row r="718265" spans="57:60" x14ac:dyDescent="0.2">
      <c r="BE718265" s="5"/>
      <c r="BF718265" s="5"/>
      <c r="BG718265" s="5"/>
      <c r="BH718265" s="5"/>
    </row>
    <row r="718273" spans="57:60" x14ac:dyDescent="0.2">
      <c r="BE718273" s="5"/>
      <c r="BF718273" s="5"/>
      <c r="BG718273" s="5"/>
      <c r="BH718273" s="5"/>
    </row>
    <row r="718281" spans="57:60" x14ac:dyDescent="0.2">
      <c r="BE718281" s="5"/>
      <c r="BF718281" s="5"/>
      <c r="BG718281" s="5"/>
      <c r="BH718281" s="5"/>
    </row>
    <row r="718289" spans="57:60" x14ac:dyDescent="0.2">
      <c r="BE718289" s="5"/>
      <c r="BF718289" s="5"/>
      <c r="BG718289" s="5"/>
      <c r="BH718289" s="5"/>
    </row>
    <row r="718297" spans="57:60" x14ac:dyDescent="0.2">
      <c r="BE718297" s="5"/>
      <c r="BF718297" s="5"/>
      <c r="BG718297" s="5"/>
      <c r="BH718297" s="5"/>
    </row>
    <row r="718305" spans="57:60" x14ac:dyDescent="0.2">
      <c r="BE718305" s="5"/>
      <c r="BF718305" s="5"/>
      <c r="BG718305" s="5"/>
      <c r="BH718305" s="5"/>
    </row>
    <row r="718313" spans="57:60" x14ac:dyDescent="0.2">
      <c r="BE718313" s="5"/>
      <c r="BF718313" s="5"/>
      <c r="BG718313" s="5"/>
      <c r="BH718313" s="5"/>
    </row>
    <row r="718321" spans="57:60" x14ac:dyDescent="0.2">
      <c r="BE718321" s="5"/>
      <c r="BF718321" s="5"/>
      <c r="BG718321" s="5"/>
      <c r="BH718321" s="5"/>
    </row>
    <row r="718329" spans="57:60" x14ac:dyDescent="0.2">
      <c r="BE718329" s="5"/>
      <c r="BF718329" s="5"/>
      <c r="BG718329" s="5"/>
      <c r="BH718329" s="5"/>
    </row>
    <row r="718337" spans="57:60" x14ac:dyDescent="0.2">
      <c r="BE718337" s="5"/>
      <c r="BF718337" s="5"/>
      <c r="BG718337" s="5"/>
      <c r="BH718337" s="5"/>
    </row>
    <row r="718345" spans="57:60" x14ac:dyDescent="0.2">
      <c r="BE718345" s="5"/>
      <c r="BF718345" s="5"/>
      <c r="BG718345" s="5"/>
      <c r="BH718345" s="5"/>
    </row>
    <row r="718353" spans="57:60" x14ac:dyDescent="0.2">
      <c r="BE718353" s="5"/>
      <c r="BF718353" s="5"/>
      <c r="BG718353" s="5"/>
      <c r="BH718353" s="5"/>
    </row>
    <row r="718361" spans="57:60" x14ac:dyDescent="0.2">
      <c r="BE718361" s="5"/>
      <c r="BF718361" s="5"/>
      <c r="BG718361" s="5"/>
      <c r="BH718361" s="5"/>
    </row>
    <row r="718369" spans="57:60" x14ac:dyDescent="0.2">
      <c r="BE718369" s="5"/>
      <c r="BF718369" s="5"/>
      <c r="BG718369" s="5"/>
      <c r="BH718369" s="5"/>
    </row>
    <row r="718377" spans="57:60" x14ac:dyDescent="0.2">
      <c r="BE718377" s="5"/>
      <c r="BF718377" s="5"/>
      <c r="BG718377" s="5"/>
      <c r="BH718377" s="5"/>
    </row>
    <row r="718385" spans="57:60" x14ac:dyDescent="0.2">
      <c r="BE718385" s="5"/>
      <c r="BF718385" s="5"/>
      <c r="BG718385" s="5"/>
      <c r="BH718385" s="5"/>
    </row>
    <row r="718393" spans="57:60" x14ac:dyDescent="0.2">
      <c r="BE718393" s="5"/>
      <c r="BF718393" s="5"/>
      <c r="BG718393" s="5"/>
      <c r="BH718393" s="5"/>
    </row>
    <row r="718401" spans="57:60" x14ac:dyDescent="0.2">
      <c r="BE718401" s="5"/>
      <c r="BF718401" s="5"/>
      <c r="BG718401" s="5"/>
      <c r="BH718401" s="5"/>
    </row>
    <row r="718409" spans="57:60" x14ac:dyDescent="0.2">
      <c r="BE718409" s="5"/>
      <c r="BF718409" s="5"/>
      <c r="BG718409" s="5"/>
      <c r="BH718409" s="5"/>
    </row>
    <row r="718417" spans="57:60" x14ac:dyDescent="0.2">
      <c r="BE718417" s="5"/>
      <c r="BF718417" s="5"/>
      <c r="BG718417" s="5"/>
      <c r="BH718417" s="5"/>
    </row>
    <row r="718425" spans="57:60" x14ac:dyDescent="0.2">
      <c r="BE718425" s="5"/>
      <c r="BF718425" s="5"/>
      <c r="BG718425" s="5"/>
      <c r="BH718425" s="5"/>
    </row>
    <row r="718433" spans="57:60" x14ac:dyDescent="0.2">
      <c r="BE718433" s="5"/>
      <c r="BF718433" s="5"/>
      <c r="BG718433" s="5"/>
      <c r="BH718433" s="5"/>
    </row>
    <row r="718441" spans="57:60" x14ac:dyDescent="0.2">
      <c r="BE718441" s="5"/>
      <c r="BF718441" s="5"/>
      <c r="BG718441" s="5"/>
      <c r="BH718441" s="5"/>
    </row>
    <row r="718449" spans="57:60" x14ac:dyDescent="0.2">
      <c r="BE718449" s="5"/>
      <c r="BF718449" s="5"/>
      <c r="BG718449" s="5"/>
      <c r="BH718449" s="5"/>
    </row>
    <row r="718457" spans="57:60" x14ac:dyDescent="0.2">
      <c r="BE718457" s="5"/>
      <c r="BF718457" s="5"/>
      <c r="BG718457" s="5"/>
      <c r="BH718457" s="5"/>
    </row>
    <row r="718465" spans="57:60" x14ac:dyDescent="0.2">
      <c r="BE718465" s="5"/>
      <c r="BF718465" s="5"/>
      <c r="BG718465" s="5"/>
      <c r="BH718465" s="5"/>
    </row>
    <row r="718473" spans="57:60" x14ac:dyDescent="0.2">
      <c r="BE718473" s="5"/>
      <c r="BF718473" s="5"/>
      <c r="BG718473" s="5"/>
      <c r="BH718473" s="5"/>
    </row>
    <row r="718481" spans="57:60" x14ac:dyDescent="0.2">
      <c r="BE718481" s="5"/>
      <c r="BF718481" s="5"/>
      <c r="BG718481" s="5"/>
      <c r="BH718481" s="5"/>
    </row>
    <row r="718489" spans="57:60" x14ac:dyDescent="0.2">
      <c r="BE718489" s="5"/>
      <c r="BF718489" s="5"/>
      <c r="BG718489" s="5"/>
      <c r="BH718489" s="5"/>
    </row>
    <row r="718497" spans="57:60" x14ac:dyDescent="0.2">
      <c r="BE718497" s="5"/>
      <c r="BF718497" s="5"/>
      <c r="BG718497" s="5"/>
      <c r="BH718497" s="5"/>
    </row>
    <row r="718505" spans="57:60" x14ac:dyDescent="0.2">
      <c r="BE718505" s="5"/>
      <c r="BF718505" s="5"/>
      <c r="BG718505" s="5"/>
      <c r="BH718505" s="5"/>
    </row>
    <row r="718513" spans="57:60" x14ac:dyDescent="0.2">
      <c r="BE718513" s="5"/>
      <c r="BF718513" s="5"/>
      <c r="BG718513" s="5"/>
      <c r="BH718513" s="5"/>
    </row>
    <row r="718521" spans="57:60" x14ac:dyDescent="0.2">
      <c r="BE718521" s="5"/>
      <c r="BF718521" s="5"/>
      <c r="BG718521" s="5"/>
      <c r="BH718521" s="5"/>
    </row>
    <row r="718529" spans="57:60" x14ac:dyDescent="0.2">
      <c r="BE718529" s="5"/>
      <c r="BF718529" s="5"/>
      <c r="BG718529" s="5"/>
      <c r="BH718529" s="5"/>
    </row>
    <row r="718537" spans="57:60" x14ac:dyDescent="0.2">
      <c r="BE718537" s="5"/>
      <c r="BF718537" s="5"/>
      <c r="BG718537" s="5"/>
      <c r="BH718537" s="5"/>
    </row>
    <row r="718545" spans="57:60" x14ac:dyDescent="0.2">
      <c r="BE718545" s="5"/>
      <c r="BF718545" s="5"/>
      <c r="BG718545" s="5"/>
      <c r="BH718545" s="5"/>
    </row>
    <row r="718553" spans="57:60" x14ac:dyDescent="0.2">
      <c r="BE718553" s="5"/>
      <c r="BF718553" s="5"/>
      <c r="BG718553" s="5"/>
      <c r="BH718553" s="5"/>
    </row>
    <row r="718561" spans="57:60" x14ac:dyDescent="0.2">
      <c r="BE718561" s="5"/>
      <c r="BF718561" s="5"/>
      <c r="BG718561" s="5"/>
      <c r="BH718561" s="5"/>
    </row>
    <row r="718569" spans="57:60" x14ac:dyDescent="0.2">
      <c r="BE718569" s="5"/>
      <c r="BF718569" s="5"/>
      <c r="BG718569" s="5"/>
      <c r="BH718569" s="5"/>
    </row>
    <row r="718577" spans="57:60" x14ac:dyDescent="0.2">
      <c r="BE718577" s="5"/>
      <c r="BF718577" s="5"/>
      <c r="BG718577" s="5"/>
      <c r="BH718577" s="5"/>
    </row>
    <row r="718585" spans="57:60" x14ac:dyDescent="0.2">
      <c r="BE718585" s="5"/>
      <c r="BF718585" s="5"/>
      <c r="BG718585" s="5"/>
      <c r="BH718585" s="5"/>
    </row>
    <row r="718593" spans="57:60" x14ac:dyDescent="0.2">
      <c r="BE718593" s="5"/>
      <c r="BF718593" s="5"/>
      <c r="BG718593" s="5"/>
      <c r="BH718593" s="5"/>
    </row>
    <row r="718601" spans="57:60" x14ac:dyDescent="0.2">
      <c r="BE718601" s="5"/>
      <c r="BF718601" s="5"/>
      <c r="BG718601" s="5"/>
      <c r="BH718601" s="5"/>
    </row>
    <row r="718609" spans="57:60" x14ac:dyDescent="0.2">
      <c r="BE718609" s="5"/>
      <c r="BF718609" s="5"/>
      <c r="BG718609" s="5"/>
      <c r="BH718609" s="5"/>
    </row>
    <row r="718617" spans="57:60" x14ac:dyDescent="0.2">
      <c r="BE718617" s="5"/>
      <c r="BF718617" s="5"/>
      <c r="BG718617" s="5"/>
      <c r="BH718617" s="5"/>
    </row>
    <row r="718625" spans="57:60" x14ac:dyDescent="0.2">
      <c r="BE718625" s="5"/>
      <c r="BF718625" s="5"/>
      <c r="BG718625" s="5"/>
      <c r="BH718625" s="5"/>
    </row>
    <row r="718633" spans="57:60" x14ac:dyDescent="0.2">
      <c r="BE718633" s="5"/>
      <c r="BF718633" s="5"/>
      <c r="BG718633" s="5"/>
      <c r="BH718633" s="5"/>
    </row>
    <row r="718641" spans="57:60" x14ac:dyDescent="0.2">
      <c r="BE718641" s="5"/>
      <c r="BF718641" s="5"/>
      <c r="BG718641" s="5"/>
      <c r="BH718641" s="5"/>
    </row>
    <row r="718649" spans="57:60" x14ac:dyDescent="0.2">
      <c r="BE718649" s="5"/>
      <c r="BF718649" s="5"/>
      <c r="BG718649" s="5"/>
      <c r="BH718649" s="5"/>
    </row>
    <row r="718657" spans="57:60" x14ac:dyDescent="0.2">
      <c r="BE718657" s="5"/>
      <c r="BF718657" s="5"/>
      <c r="BG718657" s="5"/>
      <c r="BH718657" s="5"/>
    </row>
    <row r="718665" spans="57:60" x14ac:dyDescent="0.2">
      <c r="BE718665" s="5"/>
      <c r="BF718665" s="5"/>
      <c r="BG718665" s="5"/>
      <c r="BH718665" s="5"/>
    </row>
    <row r="718673" spans="57:60" x14ac:dyDescent="0.2">
      <c r="BE718673" s="5"/>
      <c r="BF718673" s="5"/>
      <c r="BG718673" s="5"/>
      <c r="BH718673" s="5"/>
    </row>
    <row r="718681" spans="57:60" x14ac:dyDescent="0.2">
      <c r="BE718681" s="5"/>
      <c r="BF718681" s="5"/>
      <c r="BG718681" s="5"/>
      <c r="BH718681" s="5"/>
    </row>
    <row r="718689" spans="57:60" x14ac:dyDescent="0.2">
      <c r="BE718689" s="5"/>
      <c r="BF718689" s="5"/>
      <c r="BG718689" s="5"/>
      <c r="BH718689" s="5"/>
    </row>
    <row r="718697" spans="57:60" x14ac:dyDescent="0.2">
      <c r="BE718697" s="5"/>
      <c r="BF718697" s="5"/>
      <c r="BG718697" s="5"/>
      <c r="BH718697" s="5"/>
    </row>
    <row r="718705" spans="57:60" x14ac:dyDescent="0.2">
      <c r="BE718705" s="5"/>
      <c r="BF718705" s="5"/>
      <c r="BG718705" s="5"/>
      <c r="BH718705" s="5"/>
    </row>
    <row r="718713" spans="57:60" x14ac:dyDescent="0.2">
      <c r="BE718713" s="5"/>
      <c r="BF718713" s="5"/>
      <c r="BG718713" s="5"/>
      <c r="BH718713" s="5"/>
    </row>
    <row r="718721" spans="57:60" x14ac:dyDescent="0.2">
      <c r="BE718721" s="5"/>
      <c r="BF718721" s="5"/>
      <c r="BG718721" s="5"/>
      <c r="BH718721" s="5"/>
    </row>
    <row r="718729" spans="57:60" x14ac:dyDescent="0.2">
      <c r="BE718729" s="5"/>
      <c r="BF718729" s="5"/>
      <c r="BG718729" s="5"/>
      <c r="BH718729" s="5"/>
    </row>
    <row r="718737" spans="57:60" x14ac:dyDescent="0.2">
      <c r="BE718737" s="5"/>
      <c r="BF718737" s="5"/>
      <c r="BG718737" s="5"/>
      <c r="BH718737" s="5"/>
    </row>
    <row r="718745" spans="57:60" x14ac:dyDescent="0.2">
      <c r="BE718745" s="5"/>
      <c r="BF718745" s="5"/>
      <c r="BG718745" s="5"/>
      <c r="BH718745" s="5"/>
    </row>
    <row r="718753" spans="57:60" x14ac:dyDescent="0.2">
      <c r="BE718753" s="5"/>
      <c r="BF718753" s="5"/>
      <c r="BG718753" s="5"/>
      <c r="BH718753" s="5"/>
    </row>
    <row r="718761" spans="57:60" x14ac:dyDescent="0.2">
      <c r="BE718761" s="5"/>
      <c r="BF718761" s="5"/>
      <c r="BG718761" s="5"/>
      <c r="BH718761" s="5"/>
    </row>
    <row r="718769" spans="57:60" x14ac:dyDescent="0.2">
      <c r="BE718769" s="5"/>
      <c r="BF718769" s="5"/>
      <c r="BG718769" s="5"/>
      <c r="BH718769" s="5"/>
    </row>
    <row r="718777" spans="57:60" x14ac:dyDescent="0.2">
      <c r="BE718777" s="5"/>
      <c r="BF718777" s="5"/>
      <c r="BG718777" s="5"/>
      <c r="BH718777" s="5"/>
    </row>
    <row r="718785" spans="57:60" x14ac:dyDescent="0.2">
      <c r="BE718785" s="5"/>
      <c r="BF718785" s="5"/>
      <c r="BG718785" s="5"/>
      <c r="BH718785" s="5"/>
    </row>
    <row r="718793" spans="57:60" x14ac:dyDescent="0.2">
      <c r="BE718793" s="5"/>
      <c r="BF718793" s="5"/>
      <c r="BG718793" s="5"/>
      <c r="BH718793" s="5"/>
    </row>
    <row r="718801" spans="57:60" x14ac:dyDescent="0.2">
      <c r="BE718801" s="5"/>
      <c r="BF718801" s="5"/>
      <c r="BG718801" s="5"/>
      <c r="BH718801" s="5"/>
    </row>
    <row r="718809" spans="57:60" x14ac:dyDescent="0.2">
      <c r="BE718809" s="5"/>
      <c r="BF718809" s="5"/>
      <c r="BG718809" s="5"/>
      <c r="BH718809" s="5"/>
    </row>
    <row r="718817" spans="57:60" x14ac:dyDescent="0.2">
      <c r="BE718817" s="5"/>
      <c r="BF718817" s="5"/>
      <c r="BG718817" s="5"/>
      <c r="BH718817" s="5"/>
    </row>
    <row r="718825" spans="57:60" x14ac:dyDescent="0.2">
      <c r="BE718825" s="5"/>
      <c r="BF718825" s="5"/>
      <c r="BG718825" s="5"/>
      <c r="BH718825" s="5"/>
    </row>
    <row r="718833" spans="57:60" x14ac:dyDescent="0.2">
      <c r="BE718833" s="5"/>
      <c r="BF718833" s="5"/>
      <c r="BG718833" s="5"/>
      <c r="BH718833" s="5"/>
    </row>
    <row r="718841" spans="57:60" x14ac:dyDescent="0.2">
      <c r="BE718841" s="5"/>
      <c r="BF718841" s="5"/>
      <c r="BG718841" s="5"/>
      <c r="BH718841" s="5"/>
    </row>
    <row r="718849" spans="57:60" x14ac:dyDescent="0.2">
      <c r="BE718849" s="5"/>
      <c r="BF718849" s="5"/>
      <c r="BG718849" s="5"/>
      <c r="BH718849" s="5"/>
    </row>
    <row r="718857" spans="57:60" x14ac:dyDescent="0.2">
      <c r="BE718857" s="5"/>
      <c r="BF718857" s="5"/>
      <c r="BG718857" s="5"/>
      <c r="BH718857" s="5"/>
    </row>
    <row r="718865" spans="57:60" x14ac:dyDescent="0.2">
      <c r="BE718865" s="5"/>
      <c r="BF718865" s="5"/>
      <c r="BG718865" s="5"/>
      <c r="BH718865" s="5"/>
    </row>
    <row r="718873" spans="57:60" x14ac:dyDescent="0.2">
      <c r="BE718873" s="5"/>
      <c r="BF718873" s="5"/>
      <c r="BG718873" s="5"/>
      <c r="BH718873" s="5"/>
    </row>
    <row r="718881" spans="57:60" x14ac:dyDescent="0.2">
      <c r="BE718881" s="5"/>
      <c r="BF718881" s="5"/>
      <c r="BG718881" s="5"/>
      <c r="BH718881" s="5"/>
    </row>
    <row r="718889" spans="57:60" x14ac:dyDescent="0.2">
      <c r="BE718889" s="5"/>
      <c r="BF718889" s="5"/>
      <c r="BG718889" s="5"/>
      <c r="BH718889" s="5"/>
    </row>
    <row r="718897" spans="57:60" x14ac:dyDescent="0.2">
      <c r="BE718897" s="5"/>
      <c r="BF718897" s="5"/>
      <c r="BG718897" s="5"/>
      <c r="BH718897" s="5"/>
    </row>
    <row r="718905" spans="57:60" x14ac:dyDescent="0.2">
      <c r="BE718905" s="5"/>
      <c r="BF718905" s="5"/>
      <c r="BG718905" s="5"/>
      <c r="BH718905" s="5"/>
    </row>
    <row r="718913" spans="57:60" x14ac:dyDescent="0.2">
      <c r="BE718913" s="5"/>
      <c r="BF718913" s="5"/>
      <c r="BG718913" s="5"/>
      <c r="BH718913" s="5"/>
    </row>
    <row r="718921" spans="57:60" x14ac:dyDescent="0.2">
      <c r="BE718921" s="5"/>
      <c r="BF718921" s="5"/>
      <c r="BG718921" s="5"/>
      <c r="BH718921" s="5"/>
    </row>
    <row r="718929" spans="57:60" x14ac:dyDescent="0.2">
      <c r="BE718929" s="5"/>
      <c r="BF718929" s="5"/>
      <c r="BG718929" s="5"/>
      <c r="BH718929" s="5"/>
    </row>
    <row r="718937" spans="57:60" x14ac:dyDescent="0.2">
      <c r="BE718937" s="5"/>
      <c r="BF718937" s="5"/>
      <c r="BG718937" s="5"/>
      <c r="BH718937" s="5"/>
    </row>
    <row r="718945" spans="57:60" x14ac:dyDescent="0.2">
      <c r="BE718945" s="5"/>
      <c r="BF718945" s="5"/>
      <c r="BG718945" s="5"/>
      <c r="BH718945" s="5"/>
    </row>
    <row r="718953" spans="57:60" x14ac:dyDescent="0.2">
      <c r="BE718953" s="5"/>
      <c r="BF718953" s="5"/>
      <c r="BG718953" s="5"/>
      <c r="BH718953" s="5"/>
    </row>
    <row r="718961" spans="57:60" x14ac:dyDescent="0.2">
      <c r="BE718961" s="5"/>
      <c r="BF718961" s="5"/>
      <c r="BG718961" s="5"/>
      <c r="BH718961" s="5"/>
    </row>
    <row r="718969" spans="57:60" x14ac:dyDescent="0.2">
      <c r="BE718969" s="5"/>
      <c r="BF718969" s="5"/>
      <c r="BG718969" s="5"/>
      <c r="BH718969" s="5"/>
    </row>
    <row r="718977" spans="57:60" x14ac:dyDescent="0.2">
      <c r="BE718977" s="5"/>
      <c r="BF718977" s="5"/>
      <c r="BG718977" s="5"/>
      <c r="BH718977" s="5"/>
    </row>
    <row r="718985" spans="57:60" x14ac:dyDescent="0.2">
      <c r="BE718985" s="5"/>
      <c r="BF718985" s="5"/>
      <c r="BG718985" s="5"/>
      <c r="BH718985" s="5"/>
    </row>
    <row r="718993" spans="57:60" x14ac:dyDescent="0.2">
      <c r="BE718993" s="5"/>
      <c r="BF718993" s="5"/>
      <c r="BG718993" s="5"/>
      <c r="BH718993" s="5"/>
    </row>
    <row r="719001" spans="57:60" x14ac:dyDescent="0.2">
      <c r="BE719001" s="5"/>
      <c r="BF719001" s="5"/>
      <c r="BG719001" s="5"/>
      <c r="BH719001" s="5"/>
    </row>
    <row r="719009" spans="57:60" x14ac:dyDescent="0.2">
      <c r="BE719009" s="5"/>
      <c r="BF719009" s="5"/>
      <c r="BG719009" s="5"/>
      <c r="BH719009" s="5"/>
    </row>
    <row r="719017" spans="57:60" x14ac:dyDescent="0.2">
      <c r="BE719017" s="5"/>
      <c r="BF719017" s="5"/>
      <c r="BG719017" s="5"/>
      <c r="BH719017" s="5"/>
    </row>
    <row r="719025" spans="57:60" x14ac:dyDescent="0.2">
      <c r="BE719025" s="5"/>
      <c r="BF719025" s="5"/>
      <c r="BG719025" s="5"/>
      <c r="BH719025" s="5"/>
    </row>
    <row r="719033" spans="57:60" x14ac:dyDescent="0.2">
      <c r="BE719033" s="5"/>
      <c r="BF719033" s="5"/>
      <c r="BG719033" s="5"/>
      <c r="BH719033" s="5"/>
    </row>
    <row r="719041" spans="57:60" x14ac:dyDescent="0.2">
      <c r="BE719041" s="5"/>
      <c r="BF719041" s="5"/>
      <c r="BG719041" s="5"/>
      <c r="BH719041" s="5"/>
    </row>
    <row r="719049" spans="57:60" x14ac:dyDescent="0.2">
      <c r="BE719049" s="5"/>
      <c r="BF719049" s="5"/>
      <c r="BG719049" s="5"/>
      <c r="BH719049" s="5"/>
    </row>
    <row r="719057" spans="57:60" x14ac:dyDescent="0.2">
      <c r="BE719057" s="5"/>
      <c r="BF719057" s="5"/>
      <c r="BG719057" s="5"/>
      <c r="BH719057" s="5"/>
    </row>
    <row r="719065" spans="57:60" x14ac:dyDescent="0.2">
      <c r="BE719065" s="5"/>
      <c r="BF719065" s="5"/>
      <c r="BG719065" s="5"/>
      <c r="BH719065" s="5"/>
    </row>
    <row r="719073" spans="57:60" x14ac:dyDescent="0.2">
      <c r="BE719073" s="5"/>
      <c r="BF719073" s="5"/>
      <c r="BG719073" s="5"/>
      <c r="BH719073" s="5"/>
    </row>
    <row r="719081" spans="57:60" x14ac:dyDescent="0.2">
      <c r="BE719081" s="5"/>
      <c r="BF719081" s="5"/>
      <c r="BG719081" s="5"/>
      <c r="BH719081" s="5"/>
    </row>
    <row r="719089" spans="57:60" x14ac:dyDescent="0.2">
      <c r="BE719089" s="5"/>
      <c r="BF719089" s="5"/>
      <c r="BG719089" s="5"/>
      <c r="BH719089" s="5"/>
    </row>
    <row r="719097" spans="57:60" x14ac:dyDescent="0.2">
      <c r="BE719097" s="5"/>
      <c r="BF719097" s="5"/>
      <c r="BG719097" s="5"/>
      <c r="BH719097" s="5"/>
    </row>
    <row r="719105" spans="57:60" x14ac:dyDescent="0.2">
      <c r="BE719105" s="5"/>
      <c r="BF719105" s="5"/>
      <c r="BG719105" s="5"/>
      <c r="BH719105" s="5"/>
    </row>
    <row r="719113" spans="57:60" x14ac:dyDescent="0.2">
      <c r="BE719113" s="5"/>
      <c r="BF719113" s="5"/>
      <c r="BG719113" s="5"/>
      <c r="BH719113" s="5"/>
    </row>
    <row r="719121" spans="57:60" x14ac:dyDescent="0.2">
      <c r="BE719121" s="5"/>
      <c r="BF719121" s="5"/>
      <c r="BG719121" s="5"/>
      <c r="BH719121" s="5"/>
    </row>
    <row r="719129" spans="57:60" x14ac:dyDescent="0.2">
      <c r="BE719129" s="5"/>
      <c r="BF719129" s="5"/>
      <c r="BG719129" s="5"/>
      <c r="BH719129" s="5"/>
    </row>
    <row r="719137" spans="57:60" x14ac:dyDescent="0.2">
      <c r="BE719137" s="5"/>
      <c r="BF719137" s="5"/>
      <c r="BG719137" s="5"/>
      <c r="BH719137" s="5"/>
    </row>
    <row r="719145" spans="57:60" x14ac:dyDescent="0.2">
      <c r="BE719145" s="5"/>
      <c r="BF719145" s="5"/>
      <c r="BG719145" s="5"/>
      <c r="BH719145" s="5"/>
    </row>
    <row r="719153" spans="57:60" x14ac:dyDescent="0.2">
      <c r="BE719153" s="5"/>
      <c r="BF719153" s="5"/>
      <c r="BG719153" s="5"/>
      <c r="BH719153" s="5"/>
    </row>
    <row r="719161" spans="57:60" x14ac:dyDescent="0.2">
      <c r="BE719161" s="5"/>
      <c r="BF719161" s="5"/>
      <c r="BG719161" s="5"/>
      <c r="BH719161" s="5"/>
    </row>
    <row r="719169" spans="57:60" x14ac:dyDescent="0.2">
      <c r="BE719169" s="5"/>
      <c r="BF719169" s="5"/>
      <c r="BG719169" s="5"/>
      <c r="BH719169" s="5"/>
    </row>
    <row r="719177" spans="57:60" x14ac:dyDescent="0.2">
      <c r="BE719177" s="5"/>
      <c r="BF719177" s="5"/>
      <c r="BG719177" s="5"/>
      <c r="BH719177" s="5"/>
    </row>
    <row r="719185" spans="57:60" x14ac:dyDescent="0.2">
      <c r="BE719185" s="5"/>
      <c r="BF719185" s="5"/>
      <c r="BG719185" s="5"/>
      <c r="BH719185" s="5"/>
    </row>
    <row r="719193" spans="57:60" x14ac:dyDescent="0.2">
      <c r="BE719193" s="5"/>
      <c r="BF719193" s="5"/>
      <c r="BG719193" s="5"/>
      <c r="BH719193" s="5"/>
    </row>
    <row r="719201" spans="57:60" x14ac:dyDescent="0.2">
      <c r="BE719201" s="5"/>
      <c r="BF719201" s="5"/>
      <c r="BG719201" s="5"/>
      <c r="BH719201" s="5"/>
    </row>
    <row r="719209" spans="57:60" x14ac:dyDescent="0.2">
      <c r="BE719209" s="5"/>
      <c r="BF719209" s="5"/>
      <c r="BG719209" s="5"/>
      <c r="BH719209" s="5"/>
    </row>
    <row r="719217" spans="57:60" x14ac:dyDescent="0.2">
      <c r="BE719217" s="5"/>
      <c r="BF719217" s="5"/>
      <c r="BG719217" s="5"/>
      <c r="BH719217" s="5"/>
    </row>
    <row r="719225" spans="57:60" x14ac:dyDescent="0.2">
      <c r="BE719225" s="5"/>
      <c r="BF719225" s="5"/>
      <c r="BG719225" s="5"/>
      <c r="BH719225" s="5"/>
    </row>
    <row r="719233" spans="57:60" x14ac:dyDescent="0.2">
      <c r="BE719233" s="5"/>
      <c r="BF719233" s="5"/>
      <c r="BG719233" s="5"/>
      <c r="BH719233" s="5"/>
    </row>
    <row r="719241" spans="57:60" x14ac:dyDescent="0.2">
      <c r="BE719241" s="5"/>
      <c r="BF719241" s="5"/>
      <c r="BG719241" s="5"/>
      <c r="BH719241" s="5"/>
    </row>
    <row r="719249" spans="57:60" x14ac:dyDescent="0.2">
      <c r="BE719249" s="5"/>
      <c r="BF719249" s="5"/>
      <c r="BG719249" s="5"/>
      <c r="BH719249" s="5"/>
    </row>
    <row r="719257" spans="57:60" x14ac:dyDescent="0.2">
      <c r="BE719257" s="5"/>
      <c r="BF719257" s="5"/>
      <c r="BG719257" s="5"/>
      <c r="BH719257" s="5"/>
    </row>
    <row r="719265" spans="57:60" x14ac:dyDescent="0.2">
      <c r="BE719265" s="5"/>
      <c r="BF719265" s="5"/>
      <c r="BG719265" s="5"/>
      <c r="BH719265" s="5"/>
    </row>
    <row r="719273" spans="57:60" x14ac:dyDescent="0.2">
      <c r="BE719273" s="5"/>
      <c r="BF719273" s="5"/>
      <c r="BG719273" s="5"/>
      <c r="BH719273" s="5"/>
    </row>
    <row r="719281" spans="57:60" x14ac:dyDescent="0.2">
      <c r="BE719281" s="5"/>
      <c r="BF719281" s="5"/>
      <c r="BG719281" s="5"/>
      <c r="BH719281" s="5"/>
    </row>
    <row r="719289" spans="57:60" x14ac:dyDescent="0.2">
      <c r="BE719289" s="5"/>
      <c r="BF719289" s="5"/>
      <c r="BG719289" s="5"/>
      <c r="BH719289" s="5"/>
    </row>
    <row r="719297" spans="57:60" x14ac:dyDescent="0.2">
      <c r="BE719297" s="5"/>
      <c r="BF719297" s="5"/>
      <c r="BG719297" s="5"/>
      <c r="BH719297" s="5"/>
    </row>
    <row r="719305" spans="57:60" x14ac:dyDescent="0.2">
      <c r="BE719305" s="5"/>
      <c r="BF719305" s="5"/>
      <c r="BG719305" s="5"/>
      <c r="BH719305" s="5"/>
    </row>
    <row r="719313" spans="57:60" x14ac:dyDescent="0.2">
      <c r="BE719313" s="5"/>
      <c r="BF719313" s="5"/>
      <c r="BG719313" s="5"/>
      <c r="BH719313" s="5"/>
    </row>
    <row r="719321" spans="57:60" x14ac:dyDescent="0.2">
      <c r="BE719321" s="5"/>
      <c r="BF719321" s="5"/>
      <c r="BG719321" s="5"/>
      <c r="BH719321" s="5"/>
    </row>
    <row r="719329" spans="57:60" x14ac:dyDescent="0.2">
      <c r="BE719329" s="5"/>
      <c r="BF719329" s="5"/>
      <c r="BG719329" s="5"/>
      <c r="BH719329" s="5"/>
    </row>
    <row r="719337" spans="57:60" x14ac:dyDescent="0.2">
      <c r="BE719337" s="5"/>
      <c r="BF719337" s="5"/>
      <c r="BG719337" s="5"/>
      <c r="BH719337" s="5"/>
    </row>
    <row r="719345" spans="57:60" x14ac:dyDescent="0.2">
      <c r="BE719345" s="5"/>
      <c r="BF719345" s="5"/>
      <c r="BG719345" s="5"/>
      <c r="BH719345" s="5"/>
    </row>
    <row r="719353" spans="57:60" x14ac:dyDescent="0.2">
      <c r="BE719353" s="5"/>
      <c r="BF719353" s="5"/>
      <c r="BG719353" s="5"/>
      <c r="BH719353" s="5"/>
    </row>
    <row r="719361" spans="57:60" x14ac:dyDescent="0.2">
      <c r="BE719361" s="5"/>
      <c r="BF719361" s="5"/>
      <c r="BG719361" s="5"/>
      <c r="BH719361" s="5"/>
    </row>
    <row r="719369" spans="57:60" x14ac:dyDescent="0.2">
      <c r="BE719369" s="5"/>
      <c r="BF719369" s="5"/>
      <c r="BG719369" s="5"/>
      <c r="BH719369" s="5"/>
    </row>
    <row r="719377" spans="57:60" x14ac:dyDescent="0.2">
      <c r="BE719377" s="5"/>
      <c r="BF719377" s="5"/>
      <c r="BG719377" s="5"/>
      <c r="BH719377" s="5"/>
    </row>
    <row r="719385" spans="57:60" x14ac:dyDescent="0.2">
      <c r="BE719385" s="5"/>
      <c r="BF719385" s="5"/>
      <c r="BG719385" s="5"/>
      <c r="BH719385" s="5"/>
    </row>
    <row r="719393" spans="57:60" x14ac:dyDescent="0.2">
      <c r="BE719393" s="5"/>
      <c r="BF719393" s="5"/>
      <c r="BG719393" s="5"/>
      <c r="BH719393" s="5"/>
    </row>
    <row r="719401" spans="57:60" x14ac:dyDescent="0.2">
      <c r="BE719401" s="5"/>
      <c r="BF719401" s="5"/>
      <c r="BG719401" s="5"/>
      <c r="BH719401" s="5"/>
    </row>
    <row r="719409" spans="57:60" x14ac:dyDescent="0.2">
      <c r="BE719409" s="5"/>
      <c r="BF719409" s="5"/>
      <c r="BG719409" s="5"/>
      <c r="BH719409" s="5"/>
    </row>
    <row r="719417" spans="57:60" x14ac:dyDescent="0.2">
      <c r="BE719417" s="5"/>
      <c r="BF719417" s="5"/>
      <c r="BG719417" s="5"/>
      <c r="BH719417" s="5"/>
    </row>
    <row r="719425" spans="57:60" x14ac:dyDescent="0.2">
      <c r="BE719425" s="5"/>
      <c r="BF719425" s="5"/>
      <c r="BG719425" s="5"/>
      <c r="BH719425" s="5"/>
    </row>
    <row r="719433" spans="57:60" x14ac:dyDescent="0.2">
      <c r="BE719433" s="5"/>
      <c r="BF719433" s="5"/>
      <c r="BG719433" s="5"/>
      <c r="BH719433" s="5"/>
    </row>
    <row r="719441" spans="57:60" x14ac:dyDescent="0.2">
      <c r="BE719441" s="5"/>
      <c r="BF719441" s="5"/>
      <c r="BG719441" s="5"/>
      <c r="BH719441" s="5"/>
    </row>
    <row r="719449" spans="57:60" x14ac:dyDescent="0.2">
      <c r="BE719449" s="5"/>
      <c r="BF719449" s="5"/>
      <c r="BG719449" s="5"/>
      <c r="BH719449" s="5"/>
    </row>
    <row r="719457" spans="57:60" x14ac:dyDescent="0.2">
      <c r="BE719457" s="5"/>
      <c r="BF719457" s="5"/>
      <c r="BG719457" s="5"/>
      <c r="BH719457" s="5"/>
    </row>
    <row r="719465" spans="57:60" x14ac:dyDescent="0.2">
      <c r="BE719465" s="5"/>
      <c r="BF719465" s="5"/>
      <c r="BG719465" s="5"/>
      <c r="BH719465" s="5"/>
    </row>
    <row r="719473" spans="57:60" x14ac:dyDescent="0.2">
      <c r="BE719473" s="5"/>
      <c r="BF719473" s="5"/>
      <c r="BG719473" s="5"/>
      <c r="BH719473" s="5"/>
    </row>
    <row r="719481" spans="57:60" x14ac:dyDescent="0.2">
      <c r="BE719481" s="5"/>
      <c r="BF719481" s="5"/>
      <c r="BG719481" s="5"/>
      <c r="BH719481" s="5"/>
    </row>
    <row r="719489" spans="57:60" x14ac:dyDescent="0.2">
      <c r="BE719489" s="5"/>
      <c r="BF719489" s="5"/>
      <c r="BG719489" s="5"/>
      <c r="BH719489" s="5"/>
    </row>
    <row r="719497" spans="57:60" x14ac:dyDescent="0.2">
      <c r="BE719497" s="5"/>
      <c r="BF719497" s="5"/>
      <c r="BG719497" s="5"/>
      <c r="BH719497" s="5"/>
    </row>
    <row r="719505" spans="57:60" x14ac:dyDescent="0.2">
      <c r="BE719505" s="5"/>
      <c r="BF719505" s="5"/>
      <c r="BG719505" s="5"/>
      <c r="BH719505" s="5"/>
    </row>
    <row r="719513" spans="57:60" x14ac:dyDescent="0.2">
      <c r="BE719513" s="5"/>
      <c r="BF719513" s="5"/>
      <c r="BG719513" s="5"/>
      <c r="BH719513" s="5"/>
    </row>
    <row r="719521" spans="57:60" x14ac:dyDescent="0.2">
      <c r="BE719521" s="5"/>
      <c r="BF719521" s="5"/>
      <c r="BG719521" s="5"/>
      <c r="BH719521" s="5"/>
    </row>
    <row r="719529" spans="57:60" x14ac:dyDescent="0.2">
      <c r="BE719529" s="5"/>
      <c r="BF719529" s="5"/>
      <c r="BG719529" s="5"/>
      <c r="BH719529" s="5"/>
    </row>
    <row r="719537" spans="57:60" x14ac:dyDescent="0.2">
      <c r="BE719537" s="5"/>
      <c r="BF719537" s="5"/>
      <c r="BG719537" s="5"/>
      <c r="BH719537" s="5"/>
    </row>
    <row r="719545" spans="57:60" x14ac:dyDescent="0.2">
      <c r="BE719545" s="5"/>
      <c r="BF719545" s="5"/>
      <c r="BG719545" s="5"/>
      <c r="BH719545" s="5"/>
    </row>
    <row r="719553" spans="57:60" x14ac:dyDescent="0.2">
      <c r="BE719553" s="5"/>
      <c r="BF719553" s="5"/>
      <c r="BG719553" s="5"/>
      <c r="BH719553" s="5"/>
    </row>
    <row r="719561" spans="57:60" x14ac:dyDescent="0.2">
      <c r="BE719561" s="5"/>
      <c r="BF719561" s="5"/>
      <c r="BG719561" s="5"/>
      <c r="BH719561" s="5"/>
    </row>
    <row r="719569" spans="57:60" x14ac:dyDescent="0.2">
      <c r="BE719569" s="5"/>
      <c r="BF719569" s="5"/>
      <c r="BG719569" s="5"/>
      <c r="BH719569" s="5"/>
    </row>
    <row r="719577" spans="57:60" x14ac:dyDescent="0.2">
      <c r="BE719577" s="5"/>
      <c r="BF719577" s="5"/>
      <c r="BG719577" s="5"/>
      <c r="BH719577" s="5"/>
    </row>
    <row r="719585" spans="57:60" x14ac:dyDescent="0.2">
      <c r="BE719585" s="5"/>
      <c r="BF719585" s="5"/>
      <c r="BG719585" s="5"/>
      <c r="BH719585" s="5"/>
    </row>
    <row r="719593" spans="57:60" x14ac:dyDescent="0.2">
      <c r="BE719593" s="5"/>
      <c r="BF719593" s="5"/>
      <c r="BG719593" s="5"/>
      <c r="BH719593" s="5"/>
    </row>
    <row r="719601" spans="57:60" x14ac:dyDescent="0.2">
      <c r="BE719601" s="5"/>
      <c r="BF719601" s="5"/>
      <c r="BG719601" s="5"/>
      <c r="BH719601" s="5"/>
    </row>
    <row r="719609" spans="57:60" x14ac:dyDescent="0.2">
      <c r="BE719609" s="5"/>
      <c r="BF719609" s="5"/>
      <c r="BG719609" s="5"/>
      <c r="BH719609" s="5"/>
    </row>
    <row r="719617" spans="57:60" x14ac:dyDescent="0.2">
      <c r="BE719617" s="5"/>
      <c r="BF719617" s="5"/>
      <c r="BG719617" s="5"/>
      <c r="BH719617" s="5"/>
    </row>
    <row r="719625" spans="57:60" x14ac:dyDescent="0.2">
      <c r="BE719625" s="5"/>
      <c r="BF719625" s="5"/>
      <c r="BG719625" s="5"/>
      <c r="BH719625" s="5"/>
    </row>
    <row r="719633" spans="57:60" x14ac:dyDescent="0.2">
      <c r="BE719633" s="5"/>
      <c r="BF719633" s="5"/>
      <c r="BG719633" s="5"/>
      <c r="BH719633" s="5"/>
    </row>
    <row r="719641" spans="57:60" x14ac:dyDescent="0.2">
      <c r="BE719641" s="5"/>
      <c r="BF719641" s="5"/>
      <c r="BG719641" s="5"/>
      <c r="BH719641" s="5"/>
    </row>
    <row r="719649" spans="57:60" x14ac:dyDescent="0.2">
      <c r="BE719649" s="5"/>
      <c r="BF719649" s="5"/>
      <c r="BG719649" s="5"/>
      <c r="BH719649" s="5"/>
    </row>
    <row r="719657" spans="57:60" x14ac:dyDescent="0.2">
      <c r="BE719657" s="5"/>
      <c r="BF719657" s="5"/>
      <c r="BG719657" s="5"/>
      <c r="BH719657" s="5"/>
    </row>
    <row r="719665" spans="57:60" x14ac:dyDescent="0.2">
      <c r="BE719665" s="5"/>
      <c r="BF719665" s="5"/>
      <c r="BG719665" s="5"/>
      <c r="BH719665" s="5"/>
    </row>
    <row r="719673" spans="57:60" x14ac:dyDescent="0.2">
      <c r="BE719673" s="5"/>
      <c r="BF719673" s="5"/>
      <c r="BG719673" s="5"/>
      <c r="BH719673" s="5"/>
    </row>
    <row r="719681" spans="57:60" x14ac:dyDescent="0.2">
      <c r="BE719681" s="5"/>
      <c r="BF719681" s="5"/>
      <c r="BG719681" s="5"/>
      <c r="BH719681" s="5"/>
    </row>
    <row r="719689" spans="57:60" x14ac:dyDescent="0.2">
      <c r="BE719689" s="5"/>
      <c r="BF719689" s="5"/>
      <c r="BG719689" s="5"/>
      <c r="BH719689" s="5"/>
    </row>
    <row r="719697" spans="57:60" x14ac:dyDescent="0.2">
      <c r="BE719697" s="5"/>
      <c r="BF719697" s="5"/>
      <c r="BG719697" s="5"/>
      <c r="BH719697" s="5"/>
    </row>
    <row r="719705" spans="57:60" x14ac:dyDescent="0.2">
      <c r="BE719705" s="5"/>
      <c r="BF719705" s="5"/>
      <c r="BG719705" s="5"/>
      <c r="BH719705" s="5"/>
    </row>
    <row r="719713" spans="57:60" x14ac:dyDescent="0.2">
      <c r="BE719713" s="5"/>
      <c r="BF719713" s="5"/>
      <c r="BG719713" s="5"/>
      <c r="BH719713" s="5"/>
    </row>
    <row r="719721" spans="57:60" x14ac:dyDescent="0.2">
      <c r="BE719721" s="5"/>
      <c r="BF719721" s="5"/>
      <c r="BG719721" s="5"/>
      <c r="BH719721" s="5"/>
    </row>
    <row r="719729" spans="57:60" x14ac:dyDescent="0.2">
      <c r="BE719729" s="5"/>
      <c r="BF719729" s="5"/>
      <c r="BG719729" s="5"/>
      <c r="BH719729" s="5"/>
    </row>
    <row r="719737" spans="57:60" x14ac:dyDescent="0.2">
      <c r="BE719737" s="5"/>
      <c r="BF719737" s="5"/>
      <c r="BG719737" s="5"/>
      <c r="BH719737" s="5"/>
    </row>
    <row r="719745" spans="57:60" x14ac:dyDescent="0.2">
      <c r="BE719745" s="5"/>
      <c r="BF719745" s="5"/>
      <c r="BG719745" s="5"/>
      <c r="BH719745" s="5"/>
    </row>
    <row r="719753" spans="57:60" x14ac:dyDescent="0.2">
      <c r="BE719753" s="5"/>
      <c r="BF719753" s="5"/>
      <c r="BG719753" s="5"/>
      <c r="BH719753" s="5"/>
    </row>
    <row r="719761" spans="57:60" x14ac:dyDescent="0.2">
      <c r="BE719761" s="5"/>
      <c r="BF719761" s="5"/>
      <c r="BG719761" s="5"/>
      <c r="BH719761" s="5"/>
    </row>
    <row r="719769" spans="57:60" x14ac:dyDescent="0.2">
      <c r="BE719769" s="5"/>
      <c r="BF719769" s="5"/>
      <c r="BG719769" s="5"/>
      <c r="BH719769" s="5"/>
    </row>
    <row r="719777" spans="57:60" x14ac:dyDescent="0.2">
      <c r="BE719777" s="5"/>
      <c r="BF719777" s="5"/>
      <c r="BG719777" s="5"/>
      <c r="BH719777" s="5"/>
    </row>
    <row r="719785" spans="57:60" x14ac:dyDescent="0.2">
      <c r="BE719785" s="5"/>
      <c r="BF719785" s="5"/>
      <c r="BG719785" s="5"/>
      <c r="BH719785" s="5"/>
    </row>
    <row r="719793" spans="57:60" x14ac:dyDescent="0.2">
      <c r="BE719793" s="5"/>
      <c r="BF719793" s="5"/>
      <c r="BG719793" s="5"/>
      <c r="BH719793" s="5"/>
    </row>
    <row r="719801" spans="57:60" x14ac:dyDescent="0.2">
      <c r="BE719801" s="5"/>
      <c r="BF719801" s="5"/>
      <c r="BG719801" s="5"/>
      <c r="BH719801" s="5"/>
    </row>
    <row r="719809" spans="57:60" x14ac:dyDescent="0.2">
      <c r="BE719809" s="5"/>
      <c r="BF719809" s="5"/>
      <c r="BG719809" s="5"/>
      <c r="BH719809" s="5"/>
    </row>
    <row r="719817" spans="57:60" x14ac:dyDescent="0.2">
      <c r="BE719817" s="5"/>
      <c r="BF719817" s="5"/>
      <c r="BG719817" s="5"/>
      <c r="BH719817" s="5"/>
    </row>
    <row r="719825" spans="57:60" x14ac:dyDescent="0.2">
      <c r="BE719825" s="5"/>
      <c r="BF719825" s="5"/>
      <c r="BG719825" s="5"/>
      <c r="BH719825" s="5"/>
    </row>
    <row r="719833" spans="57:60" x14ac:dyDescent="0.2">
      <c r="BE719833" s="5"/>
      <c r="BF719833" s="5"/>
      <c r="BG719833" s="5"/>
      <c r="BH719833" s="5"/>
    </row>
    <row r="719841" spans="57:60" x14ac:dyDescent="0.2">
      <c r="BE719841" s="5"/>
      <c r="BF719841" s="5"/>
      <c r="BG719841" s="5"/>
      <c r="BH719841" s="5"/>
    </row>
    <row r="719849" spans="57:60" x14ac:dyDescent="0.2">
      <c r="BE719849" s="5"/>
      <c r="BF719849" s="5"/>
      <c r="BG719849" s="5"/>
      <c r="BH719849" s="5"/>
    </row>
    <row r="719857" spans="57:60" x14ac:dyDescent="0.2">
      <c r="BE719857" s="5"/>
      <c r="BF719857" s="5"/>
      <c r="BG719857" s="5"/>
      <c r="BH719857" s="5"/>
    </row>
    <row r="719865" spans="57:60" x14ac:dyDescent="0.2">
      <c r="BE719865" s="5"/>
      <c r="BF719865" s="5"/>
      <c r="BG719865" s="5"/>
      <c r="BH719865" s="5"/>
    </row>
    <row r="719873" spans="57:60" x14ac:dyDescent="0.2">
      <c r="BE719873" s="5"/>
      <c r="BF719873" s="5"/>
      <c r="BG719873" s="5"/>
      <c r="BH719873" s="5"/>
    </row>
    <row r="719881" spans="57:60" x14ac:dyDescent="0.2">
      <c r="BE719881" s="5"/>
      <c r="BF719881" s="5"/>
      <c r="BG719881" s="5"/>
      <c r="BH719881" s="5"/>
    </row>
    <row r="719889" spans="57:60" x14ac:dyDescent="0.2">
      <c r="BE719889" s="5"/>
      <c r="BF719889" s="5"/>
      <c r="BG719889" s="5"/>
      <c r="BH719889" s="5"/>
    </row>
    <row r="719897" spans="57:60" x14ac:dyDescent="0.2">
      <c r="BE719897" s="5"/>
      <c r="BF719897" s="5"/>
      <c r="BG719897" s="5"/>
      <c r="BH719897" s="5"/>
    </row>
    <row r="719905" spans="57:60" x14ac:dyDescent="0.2">
      <c r="BE719905" s="5"/>
      <c r="BF719905" s="5"/>
      <c r="BG719905" s="5"/>
      <c r="BH719905" s="5"/>
    </row>
    <row r="719913" spans="57:60" x14ac:dyDescent="0.2">
      <c r="BE719913" s="5"/>
      <c r="BF719913" s="5"/>
      <c r="BG719913" s="5"/>
      <c r="BH719913" s="5"/>
    </row>
    <row r="719921" spans="57:60" x14ac:dyDescent="0.2">
      <c r="BE719921" s="5"/>
      <c r="BF719921" s="5"/>
      <c r="BG719921" s="5"/>
      <c r="BH719921" s="5"/>
    </row>
    <row r="719929" spans="57:60" x14ac:dyDescent="0.2">
      <c r="BE719929" s="5"/>
      <c r="BF719929" s="5"/>
      <c r="BG719929" s="5"/>
      <c r="BH719929" s="5"/>
    </row>
    <row r="719937" spans="57:60" x14ac:dyDescent="0.2">
      <c r="BE719937" s="5"/>
      <c r="BF719937" s="5"/>
      <c r="BG719937" s="5"/>
      <c r="BH719937" s="5"/>
    </row>
    <row r="719945" spans="57:60" x14ac:dyDescent="0.2">
      <c r="BE719945" s="5"/>
      <c r="BF719945" s="5"/>
      <c r="BG719945" s="5"/>
      <c r="BH719945" s="5"/>
    </row>
    <row r="719953" spans="57:60" x14ac:dyDescent="0.2">
      <c r="BE719953" s="5"/>
      <c r="BF719953" s="5"/>
      <c r="BG719953" s="5"/>
      <c r="BH719953" s="5"/>
    </row>
    <row r="719961" spans="57:60" x14ac:dyDescent="0.2">
      <c r="BE719961" s="5"/>
      <c r="BF719961" s="5"/>
      <c r="BG719961" s="5"/>
      <c r="BH719961" s="5"/>
    </row>
    <row r="719969" spans="57:60" x14ac:dyDescent="0.2">
      <c r="BE719969" s="5"/>
      <c r="BF719969" s="5"/>
      <c r="BG719969" s="5"/>
      <c r="BH719969" s="5"/>
    </row>
    <row r="719977" spans="57:60" x14ac:dyDescent="0.2">
      <c r="BE719977" s="5"/>
      <c r="BF719977" s="5"/>
      <c r="BG719977" s="5"/>
      <c r="BH719977" s="5"/>
    </row>
    <row r="719985" spans="57:60" x14ac:dyDescent="0.2">
      <c r="BE719985" s="5"/>
      <c r="BF719985" s="5"/>
      <c r="BG719985" s="5"/>
      <c r="BH719985" s="5"/>
    </row>
    <row r="719993" spans="57:60" x14ac:dyDescent="0.2">
      <c r="BE719993" s="5"/>
      <c r="BF719993" s="5"/>
      <c r="BG719993" s="5"/>
      <c r="BH719993" s="5"/>
    </row>
    <row r="720001" spans="57:60" x14ac:dyDescent="0.2">
      <c r="BE720001" s="5"/>
      <c r="BF720001" s="5"/>
      <c r="BG720001" s="5"/>
      <c r="BH720001" s="5"/>
    </row>
    <row r="720009" spans="57:60" x14ac:dyDescent="0.2">
      <c r="BE720009" s="5"/>
      <c r="BF720009" s="5"/>
      <c r="BG720009" s="5"/>
      <c r="BH720009" s="5"/>
    </row>
    <row r="720017" spans="57:60" x14ac:dyDescent="0.2">
      <c r="BE720017" s="5"/>
      <c r="BF720017" s="5"/>
      <c r="BG720017" s="5"/>
      <c r="BH720017" s="5"/>
    </row>
    <row r="720025" spans="57:60" x14ac:dyDescent="0.2">
      <c r="BE720025" s="5"/>
      <c r="BF720025" s="5"/>
      <c r="BG720025" s="5"/>
      <c r="BH720025" s="5"/>
    </row>
    <row r="720033" spans="57:60" x14ac:dyDescent="0.2">
      <c r="BE720033" s="5"/>
      <c r="BF720033" s="5"/>
      <c r="BG720033" s="5"/>
      <c r="BH720033" s="5"/>
    </row>
    <row r="720041" spans="57:60" x14ac:dyDescent="0.2">
      <c r="BE720041" s="5"/>
      <c r="BF720041" s="5"/>
      <c r="BG720041" s="5"/>
      <c r="BH720041" s="5"/>
    </row>
    <row r="720049" spans="57:60" x14ac:dyDescent="0.2">
      <c r="BE720049" s="5"/>
      <c r="BF720049" s="5"/>
      <c r="BG720049" s="5"/>
      <c r="BH720049" s="5"/>
    </row>
    <row r="720057" spans="57:60" x14ac:dyDescent="0.2">
      <c r="BE720057" s="5"/>
      <c r="BF720057" s="5"/>
      <c r="BG720057" s="5"/>
      <c r="BH720057" s="5"/>
    </row>
    <row r="720065" spans="57:60" x14ac:dyDescent="0.2">
      <c r="BE720065" s="5"/>
      <c r="BF720065" s="5"/>
      <c r="BG720065" s="5"/>
      <c r="BH720065" s="5"/>
    </row>
    <row r="720073" spans="57:60" x14ac:dyDescent="0.2">
      <c r="BE720073" s="5"/>
      <c r="BF720073" s="5"/>
      <c r="BG720073" s="5"/>
      <c r="BH720073" s="5"/>
    </row>
    <row r="720081" spans="57:60" x14ac:dyDescent="0.2">
      <c r="BE720081" s="5"/>
      <c r="BF720081" s="5"/>
      <c r="BG720081" s="5"/>
      <c r="BH720081" s="5"/>
    </row>
    <row r="720089" spans="57:60" x14ac:dyDescent="0.2">
      <c r="BE720089" s="5"/>
      <c r="BF720089" s="5"/>
      <c r="BG720089" s="5"/>
      <c r="BH720089" s="5"/>
    </row>
    <row r="720097" spans="57:60" x14ac:dyDescent="0.2">
      <c r="BE720097" s="5"/>
      <c r="BF720097" s="5"/>
      <c r="BG720097" s="5"/>
      <c r="BH720097" s="5"/>
    </row>
    <row r="720105" spans="57:60" x14ac:dyDescent="0.2">
      <c r="BE720105" s="5"/>
      <c r="BF720105" s="5"/>
      <c r="BG720105" s="5"/>
      <c r="BH720105" s="5"/>
    </row>
    <row r="720113" spans="57:60" x14ac:dyDescent="0.2">
      <c r="BE720113" s="5"/>
      <c r="BF720113" s="5"/>
      <c r="BG720113" s="5"/>
      <c r="BH720113" s="5"/>
    </row>
    <row r="720121" spans="57:60" x14ac:dyDescent="0.2">
      <c r="BE720121" s="5"/>
      <c r="BF720121" s="5"/>
      <c r="BG720121" s="5"/>
      <c r="BH720121" s="5"/>
    </row>
    <row r="720129" spans="57:60" x14ac:dyDescent="0.2">
      <c r="BE720129" s="5"/>
      <c r="BF720129" s="5"/>
      <c r="BG720129" s="5"/>
      <c r="BH720129" s="5"/>
    </row>
    <row r="720137" spans="57:60" x14ac:dyDescent="0.2">
      <c r="BE720137" s="5"/>
      <c r="BF720137" s="5"/>
      <c r="BG720137" s="5"/>
      <c r="BH720137" s="5"/>
    </row>
    <row r="720145" spans="57:60" x14ac:dyDescent="0.2">
      <c r="BE720145" s="5"/>
      <c r="BF720145" s="5"/>
      <c r="BG720145" s="5"/>
      <c r="BH720145" s="5"/>
    </row>
    <row r="720153" spans="57:60" x14ac:dyDescent="0.2">
      <c r="BE720153" s="5"/>
      <c r="BF720153" s="5"/>
      <c r="BG720153" s="5"/>
      <c r="BH720153" s="5"/>
    </row>
    <row r="720161" spans="57:60" x14ac:dyDescent="0.2">
      <c r="BE720161" s="5"/>
      <c r="BF720161" s="5"/>
      <c r="BG720161" s="5"/>
      <c r="BH720161" s="5"/>
    </row>
    <row r="720169" spans="57:60" x14ac:dyDescent="0.2">
      <c r="BE720169" s="5"/>
      <c r="BF720169" s="5"/>
      <c r="BG720169" s="5"/>
      <c r="BH720169" s="5"/>
    </row>
    <row r="720177" spans="57:60" x14ac:dyDescent="0.2">
      <c r="BE720177" s="5"/>
      <c r="BF720177" s="5"/>
      <c r="BG720177" s="5"/>
      <c r="BH720177" s="5"/>
    </row>
    <row r="720185" spans="57:60" x14ac:dyDescent="0.2">
      <c r="BE720185" s="5"/>
      <c r="BF720185" s="5"/>
      <c r="BG720185" s="5"/>
      <c r="BH720185" s="5"/>
    </row>
    <row r="720193" spans="57:60" x14ac:dyDescent="0.2">
      <c r="BE720193" s="5"/>
      <c r="BF720193" s="5"/>
      <c r="BG720193" s="5"/>
      <c r="BH720193" s="5"/>
    </row>
    <row r="720201" spans="57:60" x14ac:dyDescent="0.2">
      <c r="BE720201" s="5"/>
      <c r="BF720201" s="5"/>
      <c r="BG720201" s="5"/>
      <c r="BH720201" s="5"/>
    </row>
    <row r="720209" spans="57:60" x14ac:dyDescent="0.2">
      <c r="BE720209" s="5"/>
      <c r="BF720209" s="5"/>
      <c r="BG720209" s="5"/>
      <c r="BH720209" s="5"/>
    </row>
    <row r="720217" spans="57:60" x14ac:dyDescent="0.2">
      <c r="BE720217" s="5"/>
      <c r="BF720217" s="5"/>
      <c r="BG720217" s="5"/>
      <c r="BH720217" s="5"/>
    </row>
    <row r="720225" spans="57:60" x14ac:dyDescent="0.2">
      <c r="BE720225" s="5"/>
      <c r="BF720225" s="5"/>
      <c r="BG720225" s="5"/>
      <c r="BH720225" s="5"/>
    </row>
    <row r="720233" spans="57:60" x14ac:dyDescent="0.2">
      <c r="BE720233" s="5"/>
      <c r="BF720233" s="5"/>
      <c r="BG720233" s="5"/>
      <c r="BH720233" s="5"/>
    </row>
    <row r="720241" spans="57:60" x14ac:dyDescent="0.2">
      <c r="BE720241" s="5"/>
      <c r="BF720241" s="5"/>
      <c r="BG720241" s="5"/>
      <c r="BH720241" s="5"/>
    </row>
    <row r="720249" spans="57:60" x14ac:dyDescent="0.2">
      <c r="BE720249" s="5"/>
      <c r="BF720249" s="5"/>
      <c r="BG720249" s="5"/>
      <c r="BH720249" s="5"/>
    </row>
    <row r="720257" spans="57:60" x14ac:dyDescent="0.2">
      <c r="BE720257" s="5"/>
      <c r="BF720257" s="5"/>
      <c r="BG720257" s="5"/>
      <c r="BH720257" s="5"/>
    </row>
    <row r="720265" spans="57:60" x14ac:dyDescent="0.2">
      <c r="BE720265" s="5"/>
      <c r="BF720265" s="5"/>
      <c r="BG720265" s="5"/>
      <c r="BH720265" s="5"/>
    </row>
    <row r="720273" spans="57:60" x14ac:dyDescent="0.2">
      <c r="BE720273" s="5"/>
      <c r="BF720273" s="5"/>
      <c r="BG720273" s="5"/>
      <c r="BH720273" s="5"/>
    </row>
    <row r="720281" spans="57:60" x14ac:dyDescent="0.2">
      <c r="BE720281" s="5"/>
      <c r="BF720281" s="5"/>
      <c r="BG720281" s="5"/>
      <c r="BH720281" s="5"/>
    </row>
    <row r="720289" spans="57:60" x14ac:dyDescent="0.2">
      <c r="BE720289" s="5"/>
      <c r="BF720289" s="5"/>
      <c r="BG720289" s="5"/>
      <c r="BH720289" s="5"/>
    </row>
    <row r="720297" spans="57:60" x14ac:dyDescent="0.2">
      <c r="BE720297" s="5"/>
      <c r="BF720297" s="5"/>
      <c r="BG720297" s="5"/>
      <c r="BH720297" s="5"/>
    </row>
    <row r="720305" spans="57:60" x14ac:dyDescent="0.2">
      <c r="BE720305" s="5"/>
      <c r="BF720305" s="5"/>
      <c r="BG720305" s="5"/>
      <c r="BH720305" s="5"/>
    </row>
    <row r="720313" spans="57:60" x14ac:dyDescent="0.2">
      <c r="BE720313" s="5"/>
      <c r="BF720313" s="5"/>
      <c r="BG720313" s="5"/>
      <c r="BH720313" s="5"/>
    </row>
    <row r="720321" spans="57:60" x14ac:dyDescent="0.2">
      <c r="BE720321" s="5"/>
      <c r="BF720321" s="5"/>
      <c r="BG720321" s="5"/>
      <c r="BH720321" s="5"/>
    </row>
    <row r="720329" spans="57:60" x14ac:dyDescent="0.2">
      <c r="BE720329" s="5"/>
      <c r="BF720329" s="5"/>
      <c r="BG720329" s="5"/>
      <c r="BH720329" s="5"/>
    </row>
    <row r="720337" spans="57:60" x14ac:dyDescent="0.2">
      <c r="BE720337" s="5"/>
      <c r="BF720337" s="5"/>
      <c r="BG720337" s="5"/>
      <c r="BH720337" s="5"/>
    </row>
    <row r="720345" spans="57:60" x14ac:dyDescent="0.2">
      <c r="BE720345" s="5"/>
      <c r="BF720345" s="5"/>
      <c r="BG720345" s="5"/>
      <c r="BH720345" s="5"/>
    </row>
    <row r="720353" spans="57:60" x14ac:dyDescent="0.2">
      <c r="BE720353" s="5"/>
      <c r="BF720353" s="5"/>
      <c r="BG720353" s="5"/>
      <c r="BH720353" s="5"/>
    </row>
    <row r="720361" spans="57:60" x14ac:dyDescent="0.2">
      <c r="BE720361" s="5"/>
      <c r="BF720361" s="5"/>
      <c r="BG720361" s="5"/>
      <c r="BH720361" s="5"/>
    </row>
    <row r="720369" spans="57:60" x14ac:dyDescent="0.2">
      <c r="BE720369" s="5"/>
      <c r="BF720369" s="5"/>
      <c r="BG720369" s="5"/>
      <c r="BH720369" s="5"/>
    </row>
    <row r="720377" spans="57:60" x14ac:dyDescent="0.2">
      <c r="BE720377" s="5"/>
      <c r="BF720377" s="5"/>
      <c r="BG720377" s="5"/>
      <c r="BH720377" s="5"/>
    </row>
    <row r="720385" spans="57:60" x14ac:dyDescent="0.2">
      <c r="BE720385" s="5"/>
      <c r="BF720385" s="5"/>
      <c r="BG720385" s="5"/>
      <c r="BH720385" s="5"/>
    </row>
    <row r="720393" spans="57:60" x14ac:dyDescent="0.2">
      <c r="BE720393" s="5"/>
      <c r="BF720393" s="5"/>
      <c r="BG720393" s="5"/>
      <c r="BH720393" s="5"/>
    </row>
    <row r="720401" spans="57:60" x14ac:dyDescent="0.2">
      <c r="BE720401" s="5"/>
      <c r="BF720401" s="5"/>
      <c r="BG720401" s="5"/>
      <c r="BH720401" s="5"/>
    </row>
    <row r="720409" spans="57:60" x14ac:dyDescent="0.2">
      <c r="BE720409" s="5"/>
      <c r="BF720409" s="5"/>
      <c r="BG720409" s="5"/>
      <c r="BH720409" s="5"/>
    </row>
    <row r="720417" spans="57:60" x14ac:dyDescent="0.2">
      <c r="BE720417" s="5"/>
      <c r="BF720417" s="5"/>
      <c r="BG720417" s="5"/>
      <c r="BH720417" s="5"/>
    </row>
    <row r="720425" spans="57:60" x14ac:dyDescent="0.2">
      <c r="BE720425" s="5"/>
      <c r="BF720425" s="5"/>
      <c r="BG720425" s="5"/>
      <c r="BH720425" s="5"/>
    </row>
    <row r="720433" spans="57:60" x14ac:dyDescent="0.2">
      <c r="BE720433" s="5"/>
      <c r="BF720433" s="5"/>
      <c r="BG720433" s="5"/>
      <c r="BH720433" s="5"/>
    </row>
    <row r="720441" spans="57:60" x14ac:dyDescent="0.2">
      <c r="BE720441" s="5"/>
      <c r="BF720441" s="5"/>
      <c r="BG720441" s="5"/>
      <c r="BH720441" s="5"/>
    </row>
    <row r="720449" spans="57:60" x14ac:dyDescent="0.2">
      <c r="BE720449" s="5"/>
      <c r="BF720449" s="5"/>
      <c r="BG720449" s="5"/>
      <c r="BH720449" s="5"/>
    </row>
    <row r="720457" spans="57:60" x14ac:dyDescent="0.2">
      <c r="BE720457" s="5"/>
      <c r="BF720457" s="5"/>
      <c r="BG720457" s="5"/>
      <c r="BH720457" s="5"/>
    </row>
    <row r="720465" spans="57:60" x14ac:dyDescent="0.2">
      <c r="BE720465" s="5"/>
      <c r="BF720465" s="5"/>
      <c r="BG720465" s="5"/>
      <c r="BH720465" s="5"/>
    </row>
    <row r="720473" spans="57:60" x14ac:dyDescent="0.2">
      <c r="BE720473" s="5"/>
      <c r="BF720473" s="5"/>
      <c r="BG720473" s="5"/>
      <c r="BH720473" s="5"/>
    </row>
    <row r="720481" spans="57:60" x14ac:dyDescent="0.2">
      <c r="BE720481" s="5"/>
      <c r="BF720481" s="5"/>
      <c r="BG720481" s="5"/>
      <c r="BH720481" s="5"/>
    </row>
    <row r="720489" spans="57:60" x14ac:dyDescent="0.2">
      <c r="BE720489" s="5"/>
      <c r="BF720489" s="5"/>
      <c r="BG720489" s="5"/>
      <c r="BH720489" s="5"/>
    </row>
    <row r="720497" spans="57:60" x14ac:dyDescent="0.2">
      <c r="BE720497" s="5"/>
      <c r="BF720497" s="5"/>
      <c r="BG720497" s="5"/>
      <c r="BH720497" s="5"/>
    </row>
    <row r="720505" spans="57:60" x14ac:dyDescent="0.2">
      <c r="BE720505" s="5"/>
      <c r="BF720505" s="5"/>
      <c r="BG720505" s="5"/>
      <c r="BH720505" s="5"/>
    </row>
    <row r="720513" spans="57:60" x14ac:dyDescent="0.2">
      <c r="BE720513" s="5"/>
      <c r="BF720513" s="5"/>
      <c r="BG720513" s="5"/>
      <c r="BH720513" s="5"/>
    </row>
    <row r="720521" spans="57:60" x14ac:dyDescent="0.2">
      <c r="BE720521" s="5"/>
      <c r="BF720521" s="5"/>
      <c r="BG720521" s="5"/>
      <c r="BH720521" s="5"/>
    </row>
    <row r="720529" spans="57:60" x14ac:dyDescent="0.2">
      <c r="BE720529" s="5"/>
      <c r="BF720529" s="5"/>
      <c r="BG720529" s="5"/>
      <c r="BH720529" s="5"/>
    </row>
    <row r="720537" spans="57:60" x14ac:dyDescent="0.2">
      <c r="BE720537" s="5"/>
      <c r="BF720537" s="5"/>
      <c r="BG720537" s="5"/>
      <c r="BH720537" s="5"/>
    </row>
    <row r="720545" spans="57:60" x14ac:dyDescent="0.2">
      <c r="BE720545" s="5"/>
      <c r="BF720545" s="5"/>
      <c r="BG720545" s="5"/>
      <c r="BH720545" s="5"/>
    </row>
    <row r="720553" spans="57:60" x14ac:dyDescent="0.2">
      <c r="BE720553" s="5"/>
      <c r="BF720553" s="5"/>
      <c r="BG720553" s="5"/>
      <c r="BH720553" s="5"/>
    </row>
    <row r="720561" spans="57:60" x14ac:dyDescent="0.2">
      <c r="BE720561" s="5"/>
      <c r="BF720561" s="5"/>
      <c r="BG720561" s="5"/>
      <c r="BH720561" s="5"/>
    </row>
    <row r="720569" spans="57:60" x14ac:dyDescent="0.2">
      <c r="BE720569" s="5"/>
      <c r="BF720569" s="5"/>
      <c r="BG720569" s="5"/>
      <c r="BH720569" s="5"/>
    </row>
    <row r="720577" spans="57:60" x14ac:dyDescent="0.2">
      <c r="BE720577" s="5"/>
      <c r="BF720577" s="5"/>
      <c r="BG720577" s="5"/>
      <c r="BH720577" s="5"/>
    </row>
    <row r="720585" spans="57:60" x14ac:dyDescent="0.2">
      <c r="BE720585" s="5"/>
      <c r="BF720585" s="5"/>
      <c r="BG720585" s="5"/>
      <c r="BH720585" s="5"/>
    </row>
    <row r="720593" spans="57:60" x14ac:dyDescent="0.2">
      <c r="BE720593" s="5"/>
      <c r="BF720593" s="5"/>
      <c r="BG720593" s="5"/>
      <c r="BH720593" s="5"/>
    </row>
    <row r="720601" spans="57:60" x14ac:dyDescent="0.2">
      <c r="BE720601" s="5"/>
      <c r="BF720601" s="5"/>
      <c r="BG720601" s="5"/>
      <c r="BH720601" s="5"/>
    </row>
    <row r="720609" spans="57:60" x14ac:dyDescent="0.2">
      <c r="BE720609" s="5"/>
      <c r="BF720609" s="5"/>
      <c r="BG720609" s="5"/>
      <c r="BH720609" s="5"/>
    </row>
    <row r="720617" spans="57:60" x14ac:dyDescent="0.2">
      <c r="BE720617" s="5"/>
      <c r="BF720617" s="5"/>
      <c r="BG720617" s="5"/>
      <c r="BH720617" s="5"/>
    </row>
    <row r="720625" spans="57:60" x14ac:dyDescent="0.2">
      <c r="BE720625" s="5"/>
      <c r="BF720625" s="5"/>
      <c r="BG720625" s="5"/>
      <c r="BH720625" s="5"/>
    </row>
    <row r="720633" spans="57:60" x14ac:dyDescent="0.2">
      <c r="BE720633" s="5"/>
      <c r="BF720633" s="5"/>
      <c r="BG720633" s="5"/>
      <c r="BH720633" s="5"/>
    </row>
    <row r="720641" spans="57:60" x14ac:dyDescent="0.2">
      <c r="BE720641" s="5"/>
      <c r="BF720641" s="5"/>
      <c r="BG720641" s="5"/>
      <c r="BH720641" s="5"/>
    </row>
    <row r="720649" spans="57:60" x14ac:dyDescent="0.2">
      <c r="BE720649" s="5"/>
      <c r="BF720649" s="5"/>
      <c r="BG720649" s="5"/>
      <c r="BH720649" s="5"/>
    </row>
    <row r="720657" spans="57:60" x14ac:dyDescent="0.2">
      <c r="BE720657" s="5"/>
      <c r="BF720657" s="5"/>
      <c r="BG720657" s="5"/>
      <c r="BH720657" s="5"/>
    </row>
    <row r="720665" spans="57:60" x14ac:dyDescent="0.2">
      <c r="BE720665" s="5"/>
      <c r="BF720665" s="5"/>
      <c r="BG720665" s="5"/>
      <c r="BH720665" s="5"/>
    </row>
    <row r="720673" spans="57:60" x14ac:dyDescent="0.2">
      <c r="BE720673" s="5"/>
      <c r="BF720673" s="5"/>
      <c r="BG720673" s="5"/>
      <c r="BH720673" s="5"/>
    </row>
    <row r="720681" spans="57:60" x14ac:dyDescent="0.2">
      <c r="BE720681" s="5"/>
      <c r="BF720681" s="5"/>
      <c r="BG720681" s="5"/>
      <c r="BH720681" s="5"/>
    </row>
    <row r="720689" spans="57:60" x14ac:dyDescent="0.2">
      <c r="BE720689" s="5"/>
      <c r="BF720689" s="5"/>
      <c r="BG720689" s="5"/>
      <c r="BH720689" s="5"/>
    </row>
    <row r="720697" spans="57:60" x14ac:dyDescent="0.2">
      <c r="BE720697" s="5"/>
      <c r="BF720697" s="5"/>
      <c r="BG720697" s="5"/>
      <c r="BH720697" s="5"/>
    </row>
    <row r="720705" spans="57:60" x14ac:dyDescent="0.2">
      <c r="BE720705" s="5"/>
      <c r="BF720705" s="5"/>
      <c r="BG720705" s="5"/>
      <c r="BH720705" s="5"/>
    </row>
    <row r="720713" spans="57:60" x14ac:dyDescent="0.2">
      <c r="BE720713" s="5"/>
      <c r="BF720713" s="5"/>
      <c r="BG720713" s="5"/>
      <c r="BH720713" s="5"/>
    </row>
    <row r="720721" spans="57:60" x14ac:dyDescent="0.2">
      <c r="BE720721" s="5"/>
      <c r="BF720721" s="5"/>
      <c r="BG720721" s="5"/>
      <c r="BH720721" s="5"/>
    </row>
    <row r="720729" spans="57:60" x14ac:dyDescent="0.2">
      <c r="BE720729" s="5"/>
      <c r="BF720729" s="5"/>
      <c r="BG720729" s="5"/>
      <c r="BH720729" s="5"/>
    </row>
    <row r="720737" spans="57:60" x14ac:dyDescent="0.2">
      <c r="BE720737" s="5"/>
      <c r="BF720737" s="5"/>
      <c r="BG720737" s="5"/>
      <c r="BH720737" s="5"/>
    </row>
    <row r="720745" spans="57:60" x14ac:dyDescent="0.2">
      <c r="BE720745" s="5"/>
      <c r="BF720745" s="5"/>
      <c r="BG720745" s="5"/>
      <c r="BH720745" s="5"/>
    </row>
    <row r="720753" spans="57:60" x14ac:dyDescent="0.2">
      <c r="BE720753" s="5"/>
      <c r="BF720753" s="5"/>
      <c r="BG720753" s="5"/>
      <c r="BH720753" s="5"/>
    </row>
    <row r="720761" spans="57:60" x14ac:dyDescent="0.2">
      <c r="BE720761" s="5"/>
      <c r="BF720761" s="5"/>
      <c r="BG720761" s="5"/>
      <c r="BH720761" s="5"/>
    </row>
    <row r="720769" spans="57:60" x14ac:dyDescent="0.2">
      <c r="BE720769" s="5"/>
      <c r="BF720769" s="5"/>
      <c r="BG720769" s="5"/>
      <c r="BH720769" s="5"/>
    </row>
    <row r="720777" spans="57:60" x14ac:dyDescent="0.2">
      <c r="BE720777" s="5"/>
      <c r="BF720777" s="5"/>
      <c r="BG720777" s="5"/>
      <c r="BH720777" s="5"/>
    </row>
    <row r="720785" spans="57:60" x14ac:dyDescent="0.2">
      <c r="BE720785" s="5"/>
      <c r="BF720785" s="5"/>
      <c r="BG720785" s="5"/>
      <c r="BH720785" s="5"/>
    </row>
    <row r="720793" spans="57:60" x14ac:dyDescent="0.2">
      <c r="BE720793" s="5"/>
      <c r="BF720793" s="5"/>
      <c r="BG720793" s="5"/>
      <c r="BH720793" s="5"/>
    </row>
    <row r="720801" spans="57:60" x14ac:dyDescent="0.2">
      <c r="BE720801" s="5"/>
      <c r="BF720801" s="5"/>
      <c r="BG720801" s="5"/>
      <c r="BH720801" s="5"/>
    </row>
    <row r="720809" spans="57:60" x14ac:dyDescent="0.2">
      <c r="BE720809" s="5"/>
      <c r="BF720809" s="5"/>
      <c r="BG720809" s="5"/>
      <c r="BH720809" s="5"/>
    </row>
    <row r="720817" spans="57:60" x14ac:dyDescent="0.2">
      <c r="BE720817" s="5"/>
      <c r="BF720817" s="5"/>
      <c r="BG720817" s="5"/>
      <c r="BH720817" s="5"/>
    </row>
    <row r="720825" spans="57:60" x14ac:dyDescent="0.2">
      <c r="BE720825" s="5"/>
      <c r="BF720825" s="5"/>
      <c r="BG720825" s="5"/>
      <c r="BH720825" s="5"/>
    </row>
    <row r="720833" spans="57:60" x14ac:dyDescent="0.2">
      <c r="BE720833" s="5"/>
      <c r="BF720833" s="5"/>
      <c r="BG720833" s="5"/>
      <c r="BH720833" s="5"/>
    </row>
    <row r="720841" spans="57:60" x14ac:dyDescent="0.2">
      <c r="BE720841" s="5"/>
      <c r="BF720841" s="5"/>
      <c r="BG720841" s="5"/>
      <c r="BH720841" s="5"/>
    </row>
    <row r="720849" spans="57:60" x14ac:dyDescent="0.2">
      <c r="BE720849" s="5"/>
      <c r="BF720849" s="5"/>
      <c r="BG720849" s="5"/>
      <c r="BH720849" s="5"/>
    </row>
    <row r="720857" spans="57:60" x14ac:dyDescent="0.2">
      <c r="BE720857" s="5"/>
      <c r="BF720857" s="5"/>
      <c r="BG720857" s="5"/>
      <c r="BH720857" s="5"/>
    </row>
    <row r="720865" spans="57:60" x14ac:dyDescent="0.2">
      <c r="BE720865" s="5"/>
      <c r="BF720865" s="5"/>
      <c r="BG720865" s="5"/>
      <c r="BH720865" s="5"/>
    </row>
    <row r="720873" spans="57:60" x14ac:dyDescent="0.2">
      <c r="BE720873" s="5"/>
      <c r="BF720873" s="5"/>
      <c r="BG720873" s="5"/>
      <c r="BH720873" s="5"/>
    </row>
    <row r="720881" spans="57:60" x14ac:dyDescent="0.2">
      <c r="BE720881" s="5"/>
      <c r="BF720881" s="5"/>
      <c r="BG720881" s="5"/>
      <c r="BH720881" s="5"/>
    </row>
    <row r="720889" spans="57:60" x14ac:dyDescent="0.2">
      <c r="BE720889" s="5"/>
      <c r="BF720889" s="5"/>
      <c r="BG720889" s="5"/>
      <c r="BH720889" s="5"/>
    </row>
    <row r="720897" spans="57:60" x14ac:dyDescent="0.2">
      <c r="BE720897" s="5"/>
      <c r="BF720897" s="5"/>
      <c r="BG720897" s="5"/>
      <c r="BH720897" s="5"/>
    </row>
    <row r="720905" spans="57:60" x14ac:dyDescent="0.2">
      <c r="BE720905" s="5"/>
      <c r="BF720905" s="5"/>
      <c r="BG720905" s="5"/>
      <c r="BH720905" s="5"/>
    </row>
    <row r="720913" spans="57:60" x14ac:dyDescent="0.2">
      <c r="BE720913" s="5"/>
      <c r="BF720913" s="5"/>
      <c r="BG720913" s="5"/>
      <c r="BH720913" s="5"/>
    </row>
    <row r="720921" spans="57:60" x14ac:dyDescent="0.2">
      <c r="BE720921" s="5"/>
      <c r="BF720921" s="5"/>
      <c r="BG720921" s="5"/>
      <c r="BH720921" s="5"/>
    </row>
    <row r="720929" spans="57:60" x14ac:dyDescent="0.2">
      <c r="BE720929" s="5"/>
      <c r="BF720929" s="5"/>
      <c r="BG720929" s="5"/>
      <c r="BH720929" s="5"/>
    </row>
    <row r="720937" spans="57:60" x14ac:dyDescent="0.2">
      <c r="BE720937" s="5"/>
      <c r="BF720937" s="5"/>
      <c r="BG720937" s="5"/>
      <c r="BH720937" s="5"/>
    </row>
    <row r="720945" spans="57:60" x14ac:dyDescent="0.2">
      <c r="BE720945" s="5"/>
      <c r="BF720945" s="5"/>
      <c r="BG720945" s="5"/>
      <c r="BH720945" s="5"/>
    </row>
    <row r="720953" spans="57:60" x14ac:dyDescent="0.2">
      <c r="BE720953" s="5"/>
      <c r="BF720953" s="5"/>
      <c r="BG720953" s="5"/>
      <c r="BH720953" s="5"/>
    </row>
    <row r="720961" spans="57:60" x14ac:dyDescent="0.2">
      <c r="BE720961" s="5"/>
      <c r="BF720961" s="5"/>
      <c r="BG720961" s="5"/>
      <c r="BH720961" s="5"/>
    </row>
    <row r="720969" spans="57:60" x14ac:dyDescent="0.2">
      <c r="BE720969" s="5"/>
      <c r="BF720969" s="5"/>
      <c r="BG720969" s="5"/>
      <c r="BH720969" s="5"/>
    </row>
    <row r="720977" spans="57:60" x14ac:dyDescent="0.2">
      <c r="BE720977" s="5"/>
      <c r="BF720977" s="5"/>
      <c r="BG720977" s="5"/>
      <c r="BH720977" s="5"/>
    </row>
    <row r="720985" spans="57:60" x14ac:dyDescent="0.2">
      <c r="BE720985" s="5"/>
      <c r="BF720985" s="5"/>
      <c r="BG720985" s="5"/>
      <c r="BH720985" s="5"/>
    </row>
    <row r="720993" spans="57:60" x14ac:dyDescent="0.2">
      <c r="BE720993" s="5"/>
      <c r="BF720993" s="5"/>
      <c r="BG720993" s="5"/>
      <c r="BH720993" s="5"/>
    </row>
    <row r="721001" spans="57:60" x14ac:dyDescent="0.2">
      <c r="BE721001" s="5"/>
      <c r="BF721001" s="5"/>
      <c r="BG721001" s="5"/>
      <c r="BH721001" s="5"/>
    </row>
    <row r="721009" spans="57:60" x14ac:dyDescent="0.2">
      <c r="BE721009" s="5"/>
      <c r="BF721009" s="5"/>
      <c r="BG721009" s="5"/>
      <c r="BH721009" s="5"/>
    </row>
    <row r="721017" spans="57:60" x14ac:dyDescent="0.2">
      <c r="BE721017" s="5"/>
      <c r="BF721017" s="5"/>
      <c r="BG721017" s="5"/>
      <c r="BH721017" s="5"/>
    </row>
    <row r="721025" spans="57:60" x14ac:dyDescent="0.2">
      <c r="BE721025" s="5"/>
      <c r="BF721025" s="5"/>
      <c r="BG721025" s="5"/>
      <c r="BH721025" s="5"/>
    </row>
    <row r="721033" spans="57:60" x14ac:dyDescent="0.2">
      <c r="BE721033" s="5"/>
      <c r="BF721033" s="5"/>
      <c r="BG721033" s="5"/>
      <c r="BH721033" s="5"/>
    </row>
    <row r="721041" spans="57:60" x14ac:dyDescent="0.2">
      <c r="BE721041" s="5"/>
      <c r="BF721041" s="5"/>
      <c r="BG721041" s="5"/>
      <c r="BH721041" s="5"/>
    </row>
    <row r="721049" spans="57:60" x14ac:dyDescent="0.2">
      <c r="BE721049" s="5"/>
      <c r="BF721049" s="5"/>
      <c r="BG721049" s="5"/>
      <c r="BH721049" s="5"/>
    </row>
    <row r="721057" spans="57:60" x14ac:dyDescent="0.2">
      <c r="BE721057" s="5"/>
      <c r="BF721057" s="5"/>
      <c r="BG721057" s="5"/>
      <c r="BH721057" s="5"/>
    </row>
    <row r="721065" spans="57:60" x14ac:dyDescent="0.2">
      <c r="BE721065" s="5"/>
      <c r="BF721065" s="5"/>
      <c r="BG721065" s="5"/>
      <c r="BH721065" s="5"/>
    </row>
    <row r="721073" spans="57:60" x14ac:dyDescent="0.2">
      <c r="BE721073" s="5"/>
      <c r="BF721073" s="5"/>
      <c r="BG721073" s="5"/>
      <c r="BH721073" s="5"/>
    </row>
    <row r="721081" spans="57:60" x14ac:dyDescent="0.2">
      <c r="BE721081" s="5"/>
      <c r="BF721081" s="5"/>
      <c r="BG721081" s="5"/>
      <c r="BH721081" s="5"/>
    </row>
    <row r="721089" spans="57:60" x14ac:dyDescent="0.2">
      <c r="BE721089" s="5"/>
      <c r="BF721089" s="5"/>
      <c r="BG721089" s="5"/>
      <c r="BH721089" s="5"/>
    </row>
    <row r="721097" spans="57:60" x14ac:dyDescent="0.2">
      <c r="BE721097" s="5"/>
      <c r="BF721097" s="5"/>
      <c r="BG721097" s="5"/>
      <c r="BH721097" s="5"/>
    </row>
    <row r="721105" spans="57:60" x14ac:dyDescent="0.2">
      <c r="BE721105" s="5"/>
      <c r="BF721105" s="5"/>
      <c r="BG721105" s="5"/>
      <c r="BH721105" s="5"/>
    </row>
    <row r="721113" spans="57:60" x14ac:dyDescent="0.2">
      <c r="BE721113" s="5"/>
      <c r="BF721113" s="5"/>
      <c r="BG721113" s="5"/>
      <c r="BH721113" s="5"/>
    </row>
    <row r="721121" spans="57:60" x14ac:dyDescent="0.2">
      <c r="BE721121" s="5"/>
      <c r="BF721121" s="5"/>
      <c r="BG721121" s="5"/>
      <c r="BH721121" s="5"/>
    </row>
    <row r="721129" spans="57:60" x14ac:dyDescent="0.2">
      <c r="BE721129" s="5"/>
      <c r="BF721129" s="5"/>
      <c r="BG721129" s="5"/>
      <c r="BH721129" s="5"/>
    </row>
    <row r="721137" spans="57:60" x14ac:dyDescent="0.2">
      <c r="BE721137" s="5"/>
      <c r="BF721137" s="5"/>
      <c r="BG721137" s="5"/>
      <c r="BH721137" s="5"/>
    </row>
    <row r="721145" spans="57:60" x14ac:dyDescent="0.2">
      <c r="BE721145" s="5"/>
      <c r="BF721145" s="5"/>
      <c r="BG721145" s="5"/>
      <c r="BH721145" s="5"/>
    </row>
    <row r="721153" spans="57:60" x14ac:dyDescent="0.2">
      <c r="BE721153" s="5"/>
      <c r="BF721153" s="5"/>
      <c r="BG721153" s="5"/>
      <c r="BH721153" s="5"/>
    </row>
    <row r="721161" spans="57:60" x14ac:dyDescent="0.2">
      <c r="BE721161" s="5"/>
      <c r="BF721161" s="5"/>
      <c r="BG721161" s="5"/>
      <c r="BH721161" s="5"/>
    </row>
    <row r="721169" spans="57:60" x14ac:dyDescent="0.2">
      <c r="BE721169" s="5"/>
      <c r="BF721169" s="5"/>
      <c r="BG721169" s="5"/>
      <c r="BH721169" s="5"/>
    </row>
    <row r="721177" spans="57:60" x14ac:dyDescent="0.2">
      <c r="BE721177" s="5"/>
      <c r="BF721177" s="5"/>
      <c r="BG721177" s="5"/>
      <c r="BH721177" s="5"/>
    </row>
    <row r="721185" spans="57:60" x14ac:dyDescent="0.2">
      <c r="BE721185" s="5"/>
      <c r="BF721185" s="5"/>
      <c r="BG721185" s="5"/>
      <c r="BH721185" s="5"/>
    </row>
    <row r="721193" spans="57:60" x14ac:dyDescent="0.2">
      <c r="BE721193" s="5"/>
      <c r="BF721193" s="5"/>
      <c r="BG721193" s="5"/>
      <c r="BH721193" s="5"/>
    </row>
    <row r="721201" spans="57:60" x14ac:dyDescent="0.2">
      <c r="BE721201" s="5"/>
      <c r="BF721201" s="5"/>
      <c r="BG721201" s="5"/>
      <c r="BH721201" s="5"/>
    </row>
    <row r="721209" spans="57:60" x14ac:dyDescent="0.2">
      <c r="BE721209" s="5"/>
      <c r="BF721209" s="5"/>
      <c r="BG721209" s="5"/>
      <c r="BH721209" s="5"/>
    </row>
    <row r="721217" spans="57:60" x14ac:dyDescent="0.2">
      <c r="BE721217" s="5"/>
      <c r="BF721217" s="5"/>
      <c r="BG721217" s="5"/>
      <c r="BH721217" s="5"/>
    </row>
    <row r="721225" spans="57:60" x14ac:dyDescent="0.2">
      <c r="BE721225" s="5"/>
      <c r="BF721225" s="5"/>
      <c r="BG721225" s="5"/>
      <c r="BH721225" s="5"/>
    </row>
    <row r="721233" spans="57:60" x14ac:dyDescent="0.2">
      <c r="BE721233" s="5"/>
      <c r="BF721233" s="5"/>
      <c r="BG721233" s="5"/>
      <c r="BH721233" s="5"/>
    </row>
    <row r="721241" spans="57:60" x14ac:dyDescent="0.2">
      <c r="BE721241" s="5"/>
      <c r="BF721241" s="5"/>
      <c r="BG721241" s="5"/>
      <c r="BH721241" s="5"/>
    </row>
    <row r="721249" spans="57:60" x14ac:dyDescent="0.2">
      <c r="BE721249" s="5"/>
      <c r="BF721249" s="5"/>
      <c r="BG721249" s="5"/>
      <c r="BH721249" s="5"/>
    </row>
    <row r="721257" spans="57:60" x14ac:dyDescent="0.2">
      <c r="BE721257" s="5"/>
      <c r="BF721257" s="5"/>
      <c r="BG721257" s="5"/>
      <c r="BH721257" s="5"/>
    </row>
    <row r="721265" spans="57:60" x14ac:dyDescent="0.2">
      <c r="BE721265" s="5"/>
      <c r="BF721265" s="5"/>
      <c r="BG721265" s="5"/>
      <c r="BH721265" s="5"/>
    </row>
    <row r="721273" spans="57:60" x14ac:dyDescent="0.2">
      <c r="BE721273" s="5"/>
      <c r="BF721273" s="5"/>
      <c r="BG721273" s="5"/>
      <c r="BH721273" s="5"/>
    </row>
    <row r="721281" spans="57:60" x14ac:dyDescent="0.2">
      <c r="BE721281" s="5"/>
      <c r="BF721281" s="5"/>
      <c r="BG721281" s="5"/>
      <c r="BH721281" s="5"/>
    </row>
    <row r="721289" spans="57:60" x14ac:dyDescent="0.2">
      <c r="BE721289" s="5"/>
      <c r="BF721289" s="5"/>
      <c r="BG721289" s="5"/>
      <c r="BH721289" s="5"/>
    </row>
    <row r="721297" spans="57:60" x14ac:dyDescent="0.2">
      <c r="BE721297" s="5"/>
      <c r="BF721297" s="5"/>
      <c r="BG721297" s="5"/>
      <c r="BH721297" s="5"/>
    </row>
    <row r="721305" spans="57:60" x14ac:dyDescent="0.2">
      <c r="BE721305" s="5"/>
      <c r="BF721305" s="5"/>
      <c r="BG721305" s="5"/>
      <c r="BH721305" s="5"/>
    </row>
    <row r="721313" spans="57:60" x14ac:dyDescent="0.2">
      <c r="BE721313" s="5"/>
      <c r="BF721313" s="5"/>
      <c r="BG721313" s="5"/>
      <c r="BH721313" s="5"/>
    </row>
    <row r="721321" spans="57:60" x14ac:dyDescent="0.2">
      <c r="BE721321" s="5"/>
      <c r="BF721321" s="5"/>
      <c r="BG721321" s="5"/>
      <c r="BH721321" s="5"/>
    </row>
    <row r="721329" spans="57:60" x14ac:dyDescent="0.2">
      <c r="BE721329" s="5"/>
      <c r="BF721329" s="5"/>
      <c r="BG721329" s="5"/>
      <c r="BH721329" s="5"/>
    </row>
    <row r="721337" spans="57:60" x14ac:dyDescent="0.2">
      <c r="BE721337" s="5"/>
      <c r="BF721337" s="5"/>
      <c r="BG721337" s="5"/>
      <c r="BH721337" s="5"/>
    </row>
    <row r="721345" spans="57:60" x14ac:dyDescent="0.2">
      <c r="BE721345" s="5"/>
      <c r="BF721345" s="5"/>
      <c r="BG721345" s="5"/>
      <c r="BH721345" s="5"/>
    </row>
    <row r="721353" spans="57:60" x14ac:dyDescent="0.2">
      <c r="BE721353" s="5"/>
      <c r="BF721353" s="5"/>
      <c r="BG721353" s="5"/>
      <c r="BH721353" s="5"/>
    </row>
    <row r="721361" spans="57:60" x14ac:dyDescent="0.2">
      <c r="BE721361" s="5"/>
      <c r="BF721361" s="5"/>
      <c r="BG721361" s="5"/>
      <c r="BH721361" s="5"/>
    </row>
    <row r="721369" spans="57:60" x14ac:dyDescent="0.2">
      <c r="BE721369" s="5"/>
      <c r="BF721369" s="5"/>
      <c r="BG721369" s="5"/>
      <c r="BH721369" s="5"/>
    </row>
    <row r="721377" spans="57:60" x14ac:dyDescent="0.2">
      <c r="BE721377" s="5"/>
      <c r="BF721377" s="5"/>
      <c r="BG721377" s="5"/>
      <c r="BH721377" s="5"/>
    </row>
    <row r="721385" spans="57:60" x14ac:dyDescent="0.2">
      <c r="BE721385" s="5"/>
      <c r="BF721385" s="5"/>
      <c r="BG721385" s="5"/>
      <c r="BH721385" s="5"/>
    </row>
    <row r="721393" spans="57:60" x14ac:dyDescent="0.2">
      <c r="BE721393" s="5"/>
      <c r="BF721393" s="5"/>
      <c r="BG721393" s="5"/>
      <c r="BH721393" s="5"/>
    </row>
    <row r="721401" spans="57:60" x14ac:dyDescent="0.2">
      <c r="BE721401" s="5"/>
      <c r="BF721401" s="5"/>
      <c r="BG721401" s="5"/>
      <c r="BH721401" s="5"/>
    </row>
    <row r="721409" spans="57:60" x14ac:dyDescent="0.2">
      <c r="BE721409" s="5"/>
      <c r="BF721409" s="5"/>
      <c r="BG721409" s="5"/>
      <c r="BH721409" s="5"/>
    </row>
    <row r="721417" spans="57:60" x14ac:dyDescent="0.2">
      <c r="BE721417" s="5"/>
      <c r="BF721417" s="5"/>
      <c r="BG721417" s="5"/>
      <c r="BH721417" s="5"/>
    </row>
    <row r="721425" spans="57:60" x14ac:dyDescent="0.2">
      <c r="BE721425" s="5"/>
      <c r="BF721425" s="5"/>
      <c r="BG721425" s="5"/>
      <c r="BH721425" s="5"/>
    </row>
    <row r="721433" spans="57:60" x14ac:dyDescent="0.2">
      <c r="BE721433" s="5"/>
      <c r="BF721433" s="5"/>
      <c r="BG721433" s="5"/>
      <c r="BH721433" s="5"/>
    </row>
    <row r="721441" spans="57:60" x14ac:dyDescent="0.2">
      <c r="BE721441" s="5"/>
      <c r="BF721441" s="5"/>
      <c r="BG721441" s="5"/>
      <c r="BH721441" s="5"/>
    </row>
    <row r="721449" spans="57:60" x14ac:dyDescent="0.2">
      <c r="BE721449" s="5"/>
      <c r="BF721449" s="5"/>
      <c r="BG721449" s="5"/>
      <c r="BH721449" s="5"/>
    </row>
    <row r="721457" spans="57:60" x14ac:dyDescent="0.2">
      <c r="BE721457" s="5"/>
      <c r="BF721457" s="5"/>
      <c r="BG721457" s="5"/>
      <c r="BH721457" s="5"/>
    </row>
    <row r="721465" spans="57:60" x14ac:dyDescent="0.2">
      <c r="BE721465" s="5"/>
      <c r="BF721465" s="5"/>
      <c r="BG721465" s="5"/>
      <c r="BH721465" s="5"/>
    </row>
    <row r="721473" spans="57:60" x14ac:dyDescent="0.2">
      <c r="BE721473" s="5"/>
      <c r="BF721473" s="5"/>
      <c r="BG721473" s="5"/>
      <c r="BH721473" s="5"/>
    </row>
    <row r="721481" spans="57:60" x14ac:dyDescent="0.2">
      <c r="BE721481" s="5"/>
      <c r="BF721481" s="5"/>
      <c r="BG721481" s="5"/>
      <c r="BH721481" s="5"/>
    </row>
    <row r="721489" spans="57:60" x14ac:dyDescent="0.2">
      <c r="BE721489" s="5"/>
      <c r="BF721489" s="5"/>
      <c r="BG721489" s="5"/>
      <c r="BH721489" s="5"/>
    </row>
    <row r="721497" spans="57:60" x14ac:dyDescent="0.2">
      <c r="BE721497" s="5"/>
      <c r="BF721497" s="5"/>
      <c r="BG721497" s="5"/>
      <c r="BH721497" s="5"/>
    </row>
    <row r="721505" spans="57:60" x14ac:dyDescent="0.2">
      <c r="BE721505" s="5"/>
      <c r="BF721505" s="5"/>
      <c r="BG721505" s="5"/>
      <c r="BH721505" s="5"/>
    </row>
    <row r="721513" spans="57:60" x14ac:dyDescent="0.2">
      <c r="BE721513" s="5"/>
      <c r="BF721513" s="5"/>
      <c r="BG721513" s="5"/>
      <c r="BH721513" s="5"/>
    </row>
    <row r="721521" spans="57:60" x14ac:dyDescent="0.2">
      <c r="BE721521" s="5"/>
      <c r="BF721521" s="5"/>
      <c r="BG721521" s="5"/>
      <c r="BH721521" s="5"/>
    </row>
    <row r="721529" spans="57:60" x14ac:dyDescent="0.2">
      <c r="BE721529" s="5"/>
      <c r="BF721529" s="5"/>
      <c r="BG721529" s="5"/>
      <c r="BH721529" s="5"/>
    </row>
    <row r="721537" spans="57:60" x14ac:dyDescent="0.2">
      <c r="BE721537" s="5"/>
      <c r="BF721537" s="5"/>
      <c r="BG721537" s="5"/>
      <c r="BH721537" s="5"/>
    </row>
    <row r="721545" spans="57:60" x14ac:dyDescent="0.2">
      <c r="BE721545" s="5"/>
      <c r="BF721545" s="5"/>
      <c r="BG721545" s="5"/>
      <c r="BH721545" s="5"/>
    </row>
    <row r="721553" spans="57:60" x14ac:dyDescent="0.2">
      <c r="BE721553" s="5"/>
      <c r="BF721553" s="5"/>
      <c r="BG721553" s="5"/>
      <c r="BH721553" s="5"/>
    </row>
    <row r="721561" spans="57:60" x14ac:dyDescent="0.2">
      <c r="BE721561" s="5"/>
      <c r="BF721561" s="5"/>
      <c r="BG721561" s="5"/>
      <c r="BH721561" s="5"/>
    </row>
    <row r="721569" spans="57:60" x14ac:dyDescent="0.2">
      <c r="BE721569" s="5"/>
      <c r="BF721569" s="5"/>
      <c r="BG721569" s="5"/>
      <c r="BH721569" s="5"/>
    </row>
    <row r="721577" spans="57:60" x14ac:dyDescent="0.2">
      <c r="BE721577" s="5"/>
      <c r="BF721577" s="5"/>
      <c r="BG721577" s="5"/>
      <c r="BH721577" s="5"/>
    </row>
    <row r="721585" spans="57:60" x14ac:dyDescent="0.2">
      <c r="BE721585" s="5"/>
      <c r="BF721585" s="5"/>
      <c r="BG721585" s="5"/>
      <c r="BH721585" s="5"/>
    </row>
    <row r="721593" spans="57:60" x14ac:dyDescent="0.2">
      <c r="BE721593" s="5"/>
      <c r="BF721593" s="5"/>
      <c r="BG721593" s="5"/>
      <c r="BH721593" s="5"/>
    </row>
    <row r="721601" spans="57:60" x14ac:dyDescent="0.2">
      <c r="BE721601" s="5"/>
      <c r="BF721601" s="5"/>
      <c r="BG721601" s="5"/>
      <c r="BH721601" s="5"/>
    </row>
    <row r="721609" spans="57:60" x14ac:dyDescent="0.2">
      <c r="BE721609" s="5"/>
      <c r="BF721609" s="5"/>
      <c r="BG721609" s="5"/>
      <c r="BH721609" s="5"/>
    </row>
    <row r="721617" spans="57:60" x14ac:dyDescent="0.2">
      <c r="BE721617" s="5"/>
      <c r="BF721617" s="5"/>
      <c r="BG721617" s="5"/>
      <c r="BH721617" s="5"/>
    </row>
    <row r="721625" spans="57:60" x14ac:dyDescent="0.2">
      <c r="BE721625" s="5"/>
      <c r="BF721625" s="5"/>
      <c r="BG721625" s="5"/>
      <c r="BH721625" s="5"/>
    </row>
    <row r="721633" spans="57:60" x14ac:dyDescent="0.2">
      <c r="BE721633" s="5"/>
      <c r="BF721633" s="5"/>
      <c r="BG721633" s="5"/>
      <c r="BH721633" s="5"/>
    </row>
    <row r="721641" spans="57:60" x14ac:dyDescent="0.2">
      <c r="BE721641" s="5"/>
      <c r="BF721641" s="5"/>
      <c r="BG721641" s="5"/>
      <c r="BH721641" s="5"/>
    </row>
    <row r="721649" spans="57:60" x14ac:dyDescent="0.2">
      <c r="BE721649" s="5"/>
      <c r="BF721649" s="5"/>
      <c r="BG721649" s="5"/>
      <c r="BH721649" s="5"/>
    </row>
    <row r="721657" spans="57:60" x14ac:dyDescent="0.2">
      <c r="BE721657" s="5"/>
      <c r="BF721657" s="5"/>
      <c r="BG721657" s="5"/>
      <c r="BH721657" s="5"/>
    </row>
    <row r="721665" spans="57:60" x14ac:dyDescent="0.2">
      <c r="BE721665" s="5"/>
      <c r="BF721665" s="5"/>
      <c r="BG721665" s="5"/>
      <c r="BH721665" s="5"/>
    </row>
    <row r="721673" spans="57:60" x14ac:dyDescent="0.2">
      <c r="BE721673" s="5"/>
      <c r="BF721673" s="5"/>
      <c r="BG721673" s="5"/>
      <c r="BH721673" s="5"/>
    </row>
    <row r="721681" spans="57:60" x14ac:dyDescent="0.2">
      <c r="BE721681" s="5"/>
      <c r="BF721681" s="5"/>
      <c r="BG721681" s="5"/>
      <c r="BH721681" s="5"/>
    </row>
    <row r="721689" spans="57:60" x14ac:dyDescent="0.2">
      <c r="BE721689" s="5"/>
      <c r="BF721689" s="5"/>
      <c r="BG721689" s="5"/>
      <c r="BH721689" s="5"/>
    </row>
    <row r="721697" spans="57:60" x14ac:dyDescent="0.2">
      <c r="BE721697" s="5"/>
      <c r="BF721697" s="5"/>
      <c r="BG721697" s="5"/>
      <c r="BH721697" s="5"/>
    </row>
    <row r="721705" spans="57:60" x14ac:dyDescent="0.2">
      <c r="BE721705" s="5"/>
      <c r="BF721705" s="5"/>
      <c r="BG721705" s="5"/>
      <c r="BH721705" s="5"/>
    </row>
    <row r="721713" spans="57:60" x14ac:dyDescent="0.2">
      <c r="BE721713" s="5"/>
      <c r="BF721713" s="5"/>
      <c r="BG721713" s="5"/>
      <c r="BH721713" s="5"/>
    </row>
    <row r="721721" spans="57:60" x14ac:dyDescent="0.2">
      <c r="BE721721" s="5"/>
      <c r="BF721721" s="5"/>
      <c r="BG721721" s="5"/>
      <c r="BH721721" s="5"/>
    </row>
    <row r="721729" spans="57:60" x14ac:dyDescent="0.2">
      <c r="BE721729" s="5"/>
      <c r="BF721729" s="5"/>
      <c r="BG721729" s="5"/>
      <c r="BH721729" s="5"/>
    </row>
    <row r="721737" spans="57:60" x14ac:dyDescent="0.2">
      <c r="BE721737" s="5"/>
      <c r="BF721737" s="5"/>
      <c r="BG721737" s="5"/>
      <c r="BH721737" s="5"/>
    </row>
    <row r="721745" spans="57:60" x14ac:dyDescent="0.2">
      <c r="BE721745" s="5"/>
      <c r="BF721745" s="5"/>
      <c r="BG721745" s="5"/>
      <c r="BH721745" s="5"/>
    </row>
    <row r="721753" spans="57:60" x14ac:dyDescent="0.2">
      <c r="BE721753" s="5"/>
      <c r="BF721753" s="5"/>
      <c r="BG721753" s="5"/>
      <c r="BH721753" s="5"/>
    </row>
    <row r="721761" spans="57:60" x14ac:dyDescent="0.2">
      <c r="BE721761" s="5"/>
      <c r="BF721761" s="5"/>
      <c r="BG721761" s="5"/>
      <c r="BH721761" s="5"/>
    </row>
    <row r="721769" spans="57:60" x14ac:dyDescent="0.2">
      <c r="BE721769" s="5"/>
      <c r="BF721769" s="5"/>
      <c r="BG721769" s="5"/>
      <c r="BH721769" s="5"/>
    </row>
    <row r="721777" spans="57:60" x14ac:dyDescent="0.2">
      <c r="BE721777" s="5"/>
      <c r="BF721777" s="5"/>
      <c r="BG721777" s="5"/>
      <c r="BH721777" s="5"/>
    </row>
    <row r="721785" spans="57:60" x14ac:dyDescent="0.2">
      <c r="BE721785" s="5"/>
      <c r="BF721785" s="5"/>
      <c r="BG721785" s="5"/>
      <c r="BH721785" s="5"/>
    </row>
    <row r="721793" spans="57:60" x14ac:dyDescent="0.2">
      <c r="BE721793" s="5"/>
      <c r="BF721793" s="5"/>
      <c r="BG721793" s="5"/>
      <c r="BH721793" s="5"/>
    </row>
    <row r="721801" spans="57:60" x14ac:dyDescent="0.2">
      <c r="BE721801" s="5"/>
      <c r="BF721801" s="5"/>
      <c r="BG721801" s="5"/>
      <c r="BH721801" s="5"/>
    </row>
    <row r="721809" spans="57:60" x14ac:dyDescent="0.2">
      <c r="BE721809" s="5"/>
      <c r="BF721809" s="5"/>
      <c r="BG721809" s="5"/>
      <c r="BH721809" s="5"/>
    </row>
    <row r="721817" spans="57:60" x14ac:dyDescent="0.2">
      <c r="BE721817" s="5"/>
      <c r="BF721817" s="5"/>
      <c r="BG721817" s="5"/>
      <c r="BH721817" s="5"/>
    </row>
    <row r="721825" spans="57:60" x14ac:dyDescent="0.2">
      <c r="BE721825" s="5"/>
      <c r="BF721825" s="5"/>
      <c r="BG721825" s="5"/>
      <c r="BH721825" s="5"/>
    </row>
    <row r="721833" spans="57:60" x14ac:dyDescent="0.2">
      <c r="BE721833" s="5"/>
      <c r="BF721833" s="5"/>
      <c r="BG721833" s="5"/>
      <c r="BH721833" s="5"/>
    </row>
    <row r="721841" spans="57:60" x14ac:dyDescent="0.2">
      <c r="BE721841" s="5"/>
      <c r="BF721841" s="5"/>
      <c r="BG721841" s="5"/>
      <c r="BH721841" s="5"/>
    </row>
    <row r="721849" spans="57:60" x14ac:dyDescent="0.2">
      <c r="BE721849" s="5"/>
      <c r="BF721849" s="5"/>
      <c r="BG721849" s="5"/>
      <c r="BH721849" s="5"/>
    </row>
    <row r="721857" spans="57:60" x14ac:dyDescent="0.2">
      <c r="BE721857" s="5"/>
      <c r="BF721857" s="5"/>
      <c r="BG721857" s="5"/>
      <c r="BH721857" s="5"/>
    </row>
    <row r="721865" spans="57:60" x14ac:dyDescent="0.2">
      <c r="BE721865" s="5"/>
      <c r="BF721865" s="5"/>
      <c r="BG721865" s="5"/>
      <c r="BH721865" s="5"/>
    </row>
    <row r="721873" spans="57:60" x14ac:dyDescent="0.2">
      <c r="BE721873" s="5"/>
      <c r="BF721873" s="5"/>
      <c r="BG721873" s="5"/>
      <c r="BH721873" s="5"/>
    </row>
    <row r="721881" spans="57:60" x14ac:dyDescent="0.2">
      <c r="BE721881" s="5"/>
      <c r="BF721881" s="5"/>
      <c r="BG721881" s="5"/>
      <c r="BH721881" s="5"/>
    </row>
    <row r="721889" spans="57:60" x14ac:dyDescent="0.2">
      <c r="BE721889" s="5"/>
      <c r="BF721889" s="5"/>
      <c r="BG721889" s="5"/>
      <c r="BH721889" s="5"/>
    </row>
    <row r="721897" spans="57:60" x14ac:dyDescent="0.2">
      <c r="BE721897" s="5"/>
      <c r="BF721897" s="5"/>
      <c r="BG721897" s="5"/>
      <c r="BH721897" s="5"/>
    </row>
    <row r="721905" spans="57:60" x14ac:dyDescent="0.2">
      <c r="BE721905" s="5"/>
      <c r="BF721905" s="5"/>
      <c r="BG721905" s="5"/>
      <c r="BH721905" s="5"/>
    </row>
    <row r="721913" spans="57:60" x14ac:dyDescent="0.2">
      <c r="BE721913" s="5"/>
      <c r="BF721913" s="5"/>
      <c r="BG721913" s="5"/>
      <c r="BH721913" s="5"/>
    </row>
    <row r="721921" spans="57:60" x14ac:dyDescent="0.2">
      <c r="BE721921" s="5"/>
      <c r="BF721921" s="5"/>
      <c r="BG721921" s="5"/>
      <c r="BH721921" s="5"/>
    </row>
    <row r="721929" spans="57:60" x14ac:dyDescent="0.2">
      <c r="BE721929" s="5"/>
      <c r="BF721929" s="5"/>
      <c r="BG721929" s="5"/>
      <c r="BH721929" s="5"/>
    </row>
    <row r="721937" spans="57:60" x14ac:dyDescent="0.2">
      <c r="BE721937" s="5"/>
      <c r="BF721937" s="5"/>
      <c r="BG721937" s="5"/>
      <c r="BH721937" s="5"/>
    </row>
    <row r="721945" spans="57:60" x14ac:dyDescent="0.2">
      <c r="BE721945" s="5"/>
      <c r="BF721945" s="5"/>
      <c r="BG721945" s="5"/>
      <c r="BH721945" s="5"/>
    </row>
    <row r="721953" spans="57:60" x14ac:dyDescent="0.2">
      <c r="BE721953" s="5"/>
      <c r="BF721953" s="5"/>
      <c r="BG721953" s="5"/>
      <c r="BH721953" s="5"/>
    </row>
    <row r="721961" spans="57:60" x14ac:dyDescent="0.2">
      <c r="BE721961" s="5"/>
      <c r="BF721961" s="5"/>
      <c r="BG721961" s="5"/>
      <c r="BH721961" s="5"/>
    </row>
    <row r="721969" spans="57:60" x14ac:dyDescent="0.2">
      <c r="BE721969" s="5"/>
      <c r="BF721969" s="5"/>
      <c r="BG721969" s="5"/>
      <c r="BH721969" s="5"/>
    </row>
    <row r="721977" spans="57:60" x14ac:dyDescent="0.2">
      <c r="BE721977" s="5"/>
      <c r="BF721977" s="5"/>
      <c r="BG721977" s="5"/>
      <c r="BH721977" s="5"/>
    </row>
    <row r="721985" spans="57:60" x14ac:dyDescent="0.2">
      <c r="BE721985" s="5"/>
      <c r="BF721985" s="5"/>
      <c r="BG721985" s="5"/>
      <c r="BH721985" s="5"/>
    </row>
    <row r="721993" spans="57:60" x14ac:dyDescent="0.2">
      <c r="BE721993" s="5"/>
      <c r="BF721993" s="5"/>
      <c r="BG721993" s="5"/>
      <c r="BH721993" s="5"/>
    </row>
    <row r="722001" spans="57:60" x14ac:dyDescent="0.2">
      <c r="BE722001" s="5"/>
      <c r="BF722001" s="5"/>
      <c r="BG722001" s="5"/>
      <c r="BH722001" s="5"/>
    </row>
    <row r="722009" spans="57:60" x14ac:dyDescent="0.2">
      <c r="BE722009" s="5"/>
      <c r="BF722009" s="5"/>
      <c r="BG722009" s="5"/>
      <c r="BH722009" s="5"/>
    </row>
    <row r="722017" spans="57:60" x14ac:dyDescent="0.2">
      <c r="BE722017" s="5"/>
      <c r="BF722017" s="5"/>
      <c r="BG722017" s="5"/>
      <c r="BH722017" s="5"/>
    </row>
    <row r="722025" spans="57:60" x14ac:dyDescent="0.2">
      <c r="BE722025" s="5"/>
      <c r="BF722025" s="5"/>
      <c r="BG722025" s="5"/>
      <c r="BH722025" s="5"/>
    </row>
    <row r="722033" spans="57:60" x14ac:dyDescent="0.2">
      <c r="BE722033" s="5"/>
      <c r="BF722033" s="5"/>
      <c r="BG722033" s="5"/>
      <c r="BH722033" s="5"/>
    </row>
    <row r="722041" spans="57:60" x14ac:dyDescent="0.2">
      <c r="BE722041" s="5"/>
      <c r="BF722041" s="5"/>
      <c r="BG722041" s="5"/>
      <c r="BH722041" s="5"/>
    </row>
    <row r="722049" spans="57:60" x14ac:dyDescent="0.2">
      <c r="BE722049" s="5"/>
      <c r="BF722049" s="5"/>
      <c r="BG722049" s="5"/>
      <c r="BH722049" s="5"/>
    </row>
    <row r="722057" spans="57:60" x14ac:dyDescent="0.2">
      <c r="BE722057" s="5"/>
      <c r="BF722057" s="5"/>
      <c r="BG722057" s="5"/>
      <c r="BH722057" s="5"/>
    </row>
    <row r="722065" spans="57:60" x14ac:dyDescent="0.2">
      <c r="BE722065" s="5"/>
      <c r="BF722065" s="5"/>
      <c r="BG722065" s="5"/>
      <c r="BH722065" s="5"/>
    </row>
    <row r="722073" spans="57:60" x14ac:dyDescent="0.2">
      <c r="BE722073" s="5"/>
      <c r="BF722073" s="5"/>
      <c r="BG722073" s="5"/>
      <c r="BH722073" s="5"/>
    </row>
    <row r="722081" spans="57:60" x14ac:dyDescent="0.2">
      <c r="BE722081" s="5"/>
      <c r="BF722081" s="5"/>
      <c r="BG722081" s="5"/>
      <c r="BH722081" s="5"/>
    </row>
    <row r="722089" spans="57:60" x14ac:dyDescent="0.2">
      <c r="BE722089" s="5"/>
      <c r="BF722089" s="5"/>
      <c r="BG722089" s="5"/>
      <c r="BH722089" s="5"/>
    </row>
    <row r="722097" spans="57:60" x14ac:dyDescent="0.2">
      <c r="BE722097" s="5"/>
      <c r="BF722097" s="5"/>
      <c r="BG722097" s="5"/>
      <c r="BH722097" s="5"/>
    </row>
    <row r="722105" spans="57:60" x14ac:dyDescent="0.2">
      <c r="BE722105" s="5"/>
      <c r="BF722105" s="5"/>
      <c r="BG722105" s="5"/>
      <c r="BH722105" s="5"/>
    </row>
    <row r="722113" spans="57:60" x14ac:dyDescent="0.2">
      <c r="BE722113" s="5"/>
      <c r="BF722113" s="5"/>
      <c r="BG722113" s="5"/>
      <c r="BH722113" s="5"/>
    </row>
    <row r="722121" spans="57:60" x14ac:dyDescent="0.2">
      <c r="BE722121" s="5"/>
      <c r="BF722121" s="5"/>
      <c r="BG722121" s="5"/>
      <c r="BH722121" s="5"/>
    </row>
    <row r="722129" spans="57:60" x14ac:dyDescent="0.2">
      <c r="BE722129" s="5"/>
      <c r="BF722129" s="5"/>
      <c r="BG722129" s="5"/>
      <c r="BH722129" s="5"/>
    </row>
    <row r="722137" spans="57:60" x14ac:dyDescent="0.2">
      <c r="BE722137" s="5"/>
      <c r="BF722137" s="5"/>
      <c r="BG722137" s="5"/>
      <c r="BH722137" s="5"/>
    </row>
    <row r="722145" spans="57:60" x14ac:dyDescent="0.2">
      <c r="BE722145" s="5"/>
      <c r="BF722145" s="5"/>
      <c r="BG722145" s="5"/>
      <c r="BH722145" s="5"/>
    </row>
    <row r="722153" spans="57:60" x14ac:dyDescent="0.2">
      <c r="BE722153" s="5"/>
      <c r="BF722153" s="5"/>
      <c r="BG722153" s="5"/>
      <c r="BH722153" s="5"/>
    </row>
    <row r="722161" spans="57:60" x14ac:dyDescent="0.2">
      <c r="BE722161" s="5"/>
      <c r="BF722161" s="5"/>
      <c r="BG722161" s="5"/>
      <c r="BH722161" s="5"/>
    </row>
    <row r="722169" spans="57:60" x14ac:dyDescent="0.2">
      <c r="BE722169" s="5"/>
      <c r="BF722169" s="5"/>
      <c r="BG722169" s="5"/>
      <c r="BH722169" s="5"/>
    </row>
    <row r="722177" spans="57:60" x14ac:dyDescent="0.2">
      <c r="BE722177" s="5"/>
      <c r="BF722177" s="5"/>
      <c r="BG722177" s="5"/>
      <c r="BH722177" s="5"/>
    </row>
    <row r="722185" spans="57:60" x14ac:dyDescent="0.2">
      <c r="BE722185" s="5"/>
      <c r="BF722185" s="5"/>
      <c r="BG722185" s="5"/>
      <c r="BH722185" s="5"/>
    </row>
    <row r="722193" spans="57:60" x14ac:dyDescent="0.2">
      <c r="BE722193" s="5"/>
      <c r="BF722193" s="5"/>
      <c r="BG722193" s="5"/>
      <c r="BH722193" s="5"/>
    </row>
    <row r="722201" spans="57:60" x14ac:dyDescent="0.2">
      <c r="BE722201" s="5"/>
      <c r="BF722201" s="5"/>
      <c r="BG722201" s="5"/>
      <c r="BH722201" s="5"/>
    </row>
    <row r="722209" spans="57:60" x14ac:dyDescent="0.2">
      <c r="BE722209" s="5"/>
      <c r="BF722209" s="5"/>
      <c r="BG722209" s="5"/>
      <c r="BH722209" s="5"/>
    </row>
    <row r="722217" spans="57:60" x14ac:dyDescent="0.2">
      <c r="BE722217" s="5"/>
      <c r="BF722217" s="5"/>
      <c r="BG722217" s="5"/>
      <c r="BH722217" s="5"/>
    </row>
    <row r="722225" spans="57:60" x14ac:dyDescent="0.2">
      <c r="BE722225" s="5"/>
      <c r="BF722225" s="5"/>
      <c r="BG722225" s="5"/>
      <c r="BH722225" s="5"/>
    </row>
    <row r="722233" spans="57:60" x14ac:dyDescent="0.2">
      <c r="BE722233" s="5"/>
      <c r="BF722233" s="5"/>
      <c r="BG722233" s="5"/>
      <c r="BH722233" s="5"/>
    </row>
    <row r="722241" spans="57:60" x14ac:dyDescent="0.2">
      <c r="BE722241" s="5"/>
      <c r="BF722241" s="5"/>
      <c r="BG722241" s="5"/>
      <c r="BH722241" s="5"/>
    </row>
    <row r="722249" spans="57:60" x14ac:dyDescent="0.2">
      <c r="BE722249" s="5"/>
      <c r="BF722249" s="5"/>
      <c r="BG722249" s="5"/>
      <c r="BH722249" s="5"/>
    </row>
    <row r="722257" spans="57:60" x14ac:dyDescent="0.2">
      <c r="BE722257" s="5"/>
      <c r="BF722257" s="5"/>
      <c r="BG722257" s="5"/>
      <c r="BH722257" s="5"/>
    </row>
    <row r="722265" spans="57:60" x14ac:dyDescent="0.2">
      <c r="BE722265" s="5"/>
      <c r="BF722265" s="5"/>
      <c r="BG722265" s="5"/>
      <c r="BH722265" s="5"/>
    </row>
    <row r="722273" spans="57:60" x14ac:dyDescent="0.2">
      <c r="BE722273" s="5"/>
      <c r="BF722273" s="5"/>
      <c r="BG722273" s="5"/>
      <c r="BH722273" s="5"/>
    </row>
    <row r="722281" spans="57:60" x14ac:dyDescent="0.2">
      <c r="BE722281" s="5"/>
      <c r="BF722281" s="5"/>
      <c r="BG722281" s="5"/>
      <c r="BH722281" s="5"/>
    </row>
    <row r="722289" spans="57:60" x14ac:dyDescent="0.2">
      <c r="BE722289" s="5"/>
      <c r="BF722289" s="5"/>
      <c r="BG722289" s="5"/>
      <c r="BH722289" s="5"/>
    </row>
    <row r="722297" spans="57:60" x14ac:dyDescent="0.2">
      <c r="BE722297" s="5"/>
      <c r="BF722297" s="5"/>
      <c r="BG722297" s="5"/>
      <c r="BH722297" s="5"/>
    </row>
    <row r="722305" spans="57:60" x14ac:dyDescent="0.2">
      <c r="BE722305" s="5"/>
      <c r="BF722305" s="5"/>
      <c r="BG722305" s="5"/>
      <c r="BH722305" s="5"/>
    </row>
    <row r="722313" spans="57:60" x14ac:dyDescent="0.2">
      <c r="BE722313" s="5"/>
      <c r="BF722313" s="5"/>
      <c r="BG722313" s="5"/>
      <c r="BH722313" s="5"/>
    </row>
    <row r="722321" spans="57:60" x14ac:dyDescent="0.2">
      <c r="BE722321" s="5"/>
      <c r="BF722321" s="5"/>
      <c r="BG722321" s="5"/>
      <c r="BH722321" s="5"/>
    </row>
    <row r="722329" spans="57:60" x14ac:dyDescent="0.2">
      <c r="BE722329" s="5"/>
      <c r="BF722329" s="5"/>
      <c r="BG722329" s="5"/>
      <c r="BH722329" s="5"/>
    </row>
    <row r="722337" spans="57:60" x14ac:dyDescent="0.2">
      <c r="BE722337" s="5"/>
      <c r="BF722337" s="5"/>
      <c r="BG722337" s="5"/>
      <c r="BH722337" s="5"/>
    </row>
    <row r="722345" spans="57:60" x14ac:dyDescent="0.2">
      <c r="BE722345" s="5"/>
      <c r="BF722345" s="5"/>
      <c r="BG722345" s="5"/>
      <c r="BH722345" s="5"/>
    </row>
    <row r="722353" spans="57:60" x14ac:dyDescent="0.2">
      <c r="BE722353" s="5"/>
      <c r="BF722353" s="5"/>
      <c r="BG722353" s="5"/>
      <c r="BH722353" s="5"/>
    </row>
    <row r="722361" spans="57:60" x14ac:dyDescent="0.2">
      <c r="BE722361" s="5"/>
      <c r="BF722361" s="5"/>
      <c r="BG722361" s="5"/>
      <c r="BH722361" s="5"/>
    </row>
    <row r="722369" spans="57:60" x14ac:dyDescent="0.2">
      <c r="BE722369" s="5"/>
      <c r="BF722369" s="5"/>
      <c r="BG722369" s="5"/>
      <c r="BH722369" s="5"/>
    </row>
    <row r="722377" spans="57:60" x14ac:dyDescent="0.2">
      <c r="BE722377" s="5"/>
      <c r="BF722377" s="5"/>
      <c r="BG722377" s="5"/>
      <c r="BH722377" s="5"/>
    </row>
    <row r="722385" spans="57:60" x14ac:dyDescent="0.2">
      <c r="BE722385" s="5"/>
      <c r="BF722385" s="5"/>
      <c r="BG722385" s="5"/>
      <c r="BH722385" s="5"/>
    </row>
    <row r="722393" spans="57:60" x14ac:dyDescent="0.2">
      <c r="BE722393" s="5"/>
      <c r="BF722393" s="5"/>
      <c r="BG722393" s="5"/>
      <c r="BH722393" s="5"/>
    </row>
    <row r="722401" spans="57:60" x14ac:dyDescent="0.2">
      <c r="BE722401" s="5"/>
      <c r="BF722401" s="5"/>
      <c r="BG722401" s="5"/>
      <c r="BH722401" s="5"/>
    </row>
    <row r="722409" spans="57:60" x14ac:dyDescent="0.2">
      <c r="BE722409" s="5"/>
      <c r="BF722409" s="5"/>
      <c r="BG722409" s="5"/>
      <c r="BH722409" s="5"/>
    </row>
    <row r="722417" spans="57:60" x14ac:dyDescent="0.2">
      <c r="BE722417" s="5"/>
      <c r="BF722417" s="5"/>
      <c r="BG722417" s="5"/>
      <c r="BH722417" s="5"/>
    </row>
    <row r="722425" spans="57:60" x14ac:dyDescent="0.2">
      <c r="BE722425" s="5"/>
      <c r="BF722425" s="5"/>
      <c r="BG722425" s="5"/>
      <c r="BH722425" s="5"/>
    </row>
    <row r="722433" spans="57:60" x14ac:dyDescent="0.2">
      <c r="BE722433" s="5"/>
      <c r="BF722433" s="5"/>
      <c r="BG722433" s="5"/>
      <c r="BH722433" s="5"/>
    </row>
    <row r="722441" spans="57:60" x14ac:dyDescent="0.2">
      <c r="BE722441" s="5"/>
      <c r="BF722441" s="5"/>
      <c r="BG722441" s="5"/>
      <c r="BH722441" s="5"/>
    </row>
    <row r="722449" spans="57:60" x14ac:dyDescent="0.2">
      <c r="BE722449" s="5"/>
      <c r="BF722449" s="5"/>
      <c r="BG722449" s="5"/>
      <c r="BH722449" s="5"/>
    </row>
    <row r="722457" spans="57:60" x14ac:dyDescent="0.2">
      <c r="BE722457" s="5"/>
      <c r="BF722457" s="5"/>
      <c r="BG722457" s="5"/>
      <c r="BH722457" s="5"/>
    </row>
    <row r="722465" spans="57:60" x14ac:dyDescent="0.2">
      <c r="BE722465" s="5"/>
      <c r="BF722465" s="5"/>
      <c r="BG722465" s="5"/>
      <c r="BH722465" s="5"/>
    </row>
    <row r="722473" spans="57:60" x14ac:dyDescent="0.2">
      <c r="BE722473" s="5"/>
      <c r="BF722473" s="5"/>
      <c r="BG722473" s="5"/>
      <c r="BH722473" s="5"/>
    </row>
    <row r="722481" spans="57:60" x14ac:dyDescent="0.2">
      <c r="BE722481" s="5"/>
      <c r="BF722481" s="5"/>
      <c r="BG722481" s="5"/>
      <c r="BH722481" s="5"/>
    </row>
    <row r="722489" spans="57:60" x14ac:dyDescent="0.2">
      <c r="BE722489" s="5"/>
      <c r="BF722489" s="5"/>
      <c r="BG722489" s="5"/>
      <c r="BH722489" s="5"/>
    </row>
    <row r="722497" spans="57:60" x14ac:dyDescent="0.2">
      <c r="BE722497" s="5"/>
      <c r="BF722497" s="5"/>
      <c r="BG722497" s="5"/>
      <c r="BH722497" s="5"/>
    </row>
    <row r="722505" spans="57:60" x14ac:dyDescent="0.2">
      <c r="BE722505" s="5"/>
      <c r="BF722505" s="5"/>
      <c r="BG722505" s="5"/>
      <c r="BH722505" s="5"/>
    </row>
    <row r="722513" spans="57:60" x14ac:dyDescent="0.2">
      <c r="BE722513" s="5"/>
      <c r="BF722513" s="5"/>
      <c r="BG722513" s="5"/>
      <c r="BH722513" s="5"/>
    </row>
    <row r="722521" spans="57:60" x14ac:dyDescent="0.2">
      <c r="BE722521" s="5"/>
      <c r="BF722521" s="5"/>
      <c r="BG722521" s="5"/>
      <c r="BH722521" s="5"/>
    </row>
    <row r="722529" spans="57:60" x14ac:dyDescent="0.2">
      <c r="BE722529" s="5"/>
      <c r="BF722529" s="5"/>
      <c r="BG722529" s="5"/>
      <c r="BH722529" s="5"/>
    </row>
    <row r="722537" spans="57:60" x14ac:dyDescent="0.2">
      <c r="BE722537" s="5"/>
      <c r="BF722537" s="5"/>
      <c r="BG722537" s="5"/>
      <c r="BH722537" s="5"/>
    </row>
    <row r="722545" spans="57:60" x14ac:dyDescent="0.2">
      <c r="BE722545" s="5"/>
      <c r="BF722545" s="5"/>
      <c r="BG722545" s="5"/>
      <c r="BH722545" s="5"/>
    </row>
    <row r="722553" spans="57:60" x14ac:dyDescent="0.2">
      <c r="BE722553" s="5"/>
      <c r="BF722553" s="5"/>
      <c r="BG722553" s="5"/>
      <c r="BH722553" s="5"/>
    </row>
    <row r="722561" spans="57:60" x14ac:dyDescent="0.2">
      <c r="BE722561" s="5"/>
      <c r="BF722561" s="5"/>
      <c r="BG722561" s="5"/>
      <c r="BH722561" s="5"/>
    </row>
    <row r="722569" spans="57:60" x14ac:dyDescent="0.2">
      <c r="BE722569" s="5"/>
      <c r="BF722569" s="5"/>
      <c r="BG722569" s="5"/>
      <c r="BH722569" s="5"/>
    </row>
    <row r="722577" spans="57:60" x14ac:dyDescent="0.2">
      <c r="BE722577" s="5"/>
      <c r="BF722577" s="5"/>
      <c r="BG722577" s="5"/>
      <c r="BH722577" s="5"/>
    </row>
    <row r="722585" spans="57:60" x14ac:dyDescent="0.2">
      <c r="BE722585" s="5"/>
      <c r="BF722585" s="5"/>
      <c r="BG722585" s="5"/>
      <c r="BH722585" s="5"/>
    </row>
    <row r="722593" spans="57:60" x14ac:dyDescent="0.2">
      <c r="BE722593" s="5"/>
      <c r="BF722593" s="5"/>
      <c r="BG722593" s="5"/>
      <c r="BH722593" s="5"/>
    </row>
    <row r="722601" spans="57:60" x14ac:dyDescent="0.2">
      <c r="BE722601" s="5"/>
      <c r="BF722601" s="5"/>
      <c r="BG722601" s="5"/>
      <c r="BH722601" s="5"/>
    </row>
    <row r="722609" spans="57:60" x14ac:dyDescent="0.2">
      <c r="BE722609" s="5"/>
      <c r="BF722609" s="5"/>
      <c r="BG722609" s="5"/>
      <c r="BH722609" s="5"/>
    </row>
    <row r="722617" spans="57:60" x14ac:dyDescent="0.2">
      <c r="BE722617" s="5"/>
      <c r="BF722617" s="5"/>
      <c r="BG722617" s="5"/>
      <c r="BH722617" s="5"/>
    </row>
    <row r="722625" spans="57:60" x14ac:dyDescent="0.2">
      <c r="BE722625" s="5"/>
      <c r="BF722625" s="5"/>
      <c r="BG722625" s="5"/>
      <c r="BH722625" s="5"/>
    </row>
    <row r="722633" spans="57:60" x14ac:dyDescent="0.2">
      <c r="BE722633" s="5"/>
      <c r="BF722633" s="5"/>
      <c r="BG722633" s="5"/>
      <c r="BH722633" s="5"/>
    </row>
    <row r="722641" spans="57:60" x14ac:dyDescent="0.2">
      <c r="BE722641" s="5"/>
      <c r="BF722641" s="5"/>
      <c r="BG722641" s="5"/>
      <c r="BH722641" s="5"/>
    </row>
    <row r="722649" spans="57:60" x14ac:dyDescent="0.2">
      <c r="BE722649" s="5"/>
      <c r="BF722649" s="5"/>
      <c r="BG722649" s="5"/>
      <c r="BH722649" s="5"/>
    </row>
    <row r="722657" spans="57:60" x14ac:dyDescent="0.2">
      <c r="BE722657" s="5"/>
      <c r="BF722657" s="5"/>
      <c r="BG722657" s="5"/>
      <c r="BH722657" s="5"/>
    </row>
    <row r="722665" spans="57:60" x14ac:dyDescent="0.2">
      <c r="BE722665" s="5"/>
      <c r="BF722665" s="5"/>
      <c r="BG722665" s="5"/>
      <c r="BH722665" s="5"/>
    </row>
    <row r="722673" spans="57:60" x14ac:dyDescent="0.2">
      <c r="BE722673" s="5"/>
      <c r="BF722673" s="5"/>
      <c r="BG722673" s="5"/>
      <c r="BH722673" s="5"/>
    </row>
    <row r="722681" spans="57:60" x14ac:dyDescent="0.2">
      <c r="BE722681" s="5"/>
      <c r="BF722681" s="5"/>
      <c r="BG722681" s="5"/>
      <c r="BH722681" s="5"/>
    </row>
    <row r="722689" spans="57:60" x14ac:dyDescent="0.2">
      <c r="BE722689" s="5"/>
      <c r="BF722689" s="5"/>
      <c r="BG722689" s="5"/>
      <c r="BH722689" s="5"/>
    </row>
    <row r="722697" spans="57:60" x14ac:dyDescent="0.2">
      <c r="BE722697" s="5"/>
      <c r="BF722697" s="5"/>
      <c r="BG722697" s="5"/>
      <c r="BH722697" s="5"/>
    </row>
    <row r="722705" spans="57:60" x14ac:dyDescent="0.2">
      <c r="BE722705" s="5"/>
      <c r="BF722705" s="5"/>
      <c r="BG722705" s="5"/>
      <c r="BH722705" s="5"/>
    </row>
    <row r="722713" spans="57:60" x14ac:dyDescent="0.2">
      <c r="BE722713" s="5"/>
      <c r="BF722713" s="5"/>
      <c r="BG722713" s="5"/>
      <c r="BH722713" s="5"/>
    </row>
    <row r="722721" spans="57:60" x14ac:dyDescent="0.2">
      <c r="BE722721" s="5"/>
      <c r="BF722721" s="5"/>
      <c r="BG722721" s="5"/>
      <c r="BH722721" s="5"/>
    </row>
    <row r="722729" spans="57:60" x14ac:dyDescent="0.2">
      <c r="BE722729" s="5"/>
      <c r="BF722729" s="5"/>
      <c r="BG722729" s="5"/>
      <c r="BH722729" s="5"/>
    </row>
    <row r="722737" spans="57:60" x14ac:dyDescent="0.2">
      <c r="BE722737" s="5"/>
      <c r="BF722737" s="5"/>
      <c r="BG722737" s="5"/>
      <c r="BH722737" s="5"/>
    </row>
    <row r="722745" spans="57:60" x14ac:dyDescent="0.2">
      <c r="BE722745" s="5"/>
      <c r="BF722745" s="5"/>
      <c r="BG722745" s="5"/>
      <c r="BH722745" s="5"/>
    </row>
    <row r="722753" spans="57:60" x14ac:dyDescent="0.2">
      <c r="BE722753" s="5"/>
      <c r="BF722753" s="5"/>
      <c r="BG722753" s="5"/>
      <c r="BH722753" s="5"/>
    </row>
    <row r="722761" spans="57:60" x14ac:dyDescent="0.2">
      <c r="BE722761" s="5"/>
      <c r="BF722761" s="5"/>
      <c r="BG722761" s="5"/>
      <c r="BH722761" s="5"/>
    </row>
    <row r="722769" spans="57:60" x14ac:dyDescent="0.2">
      <c r="BE722769" s="5"/>
      <c r="BF722769" s="5"/>
      <c r="BG722769" s="5"/>
      <c r="BH722769" s="5"/>
    </row>
    <row r="722777" spans="57:60" x14ac:dyDescent="0.2">
      <c r="BE722777" s="5"/>
      <c r="BF722777" s="5"/>
      <c r="BG722777" s="5"/>
      <c r="BH722777" s="5"/>
    </row>
    <row r="722785" spans="57:60" x14ac:dyDescent="0.2">
      <c r="BE722785" s="5"/>
      <c r="BF722785" s="5"/>
      <c r="BG722785" s="5"/>
      <c r="BH722785" s="5"/>
    </row>
    <row r="722793" spans="57:60" x14ac:dyDescent="0.2">
      <c r="BE722793" s="5"/>
      <c r="BF722793" s="5"/>
      <c r="BG722793" s="5"/>
      <c r="BH722793" s="5"/>
    </row>
    <row r="722801" spans="57:60" x14ac:dyDescent="0.2">
      <c r="BE722801" s="5"/>
      <c r="BF722801" s="5"/>
      <c r="BG722801" s="5"/>
      <c r="BH722801" s="5"/>
    </row>
    <row r="722809" spans="57:60" x14ac:dyDescent="0.2">
      <c r="BE722809" s="5"/>
      <c r="BF722809" s="5"/>
      <c r="BG722809" s="5"/>
      <c r="BH722809" s="5"/>
    </row>
    <row r="722817" spans="57:60" x14ac:dyDescent="0.2">
      <c r="BE722817" s="5"/>
      <c r="BF722817" s="5"/>
      <c r="BG722817" s="5"/>
      <c r="BH722817" s="5"/>
    </row>
    <row r="722825" spans="57:60" x14ac:dyDescent="0.2">
      <c r="BE722825" s="5"/>
      <c r="BF722825" s="5"/>
      <c r="BG722825" s="5"/>
      <c r="BH722825" s="5"/>
    </row>
    <row r="722833" spans="57:60" x14ac:dyDescent="0.2">
      <c r="BE722833" s="5"/>
      <c r="BF722833" s="5"/>
      <c r="BG722833" s="5"/>
      <c r="BH722833" s="5"/>
    </row>
    <row r="722841" spans="57:60" x14ac:dyDescent="0.2">
      <c r="BE722841" s="5"/>
      <c r="BF722841" s="5"/>
      <c r="BG722841" s="5"/>
      <c r="BH722841" s="5"/>
    </row>
    <row r="722849" spans="57:60" x14ac:dyDescent="0.2">
      <c r="BE722849" s="5"/>
      <c r="BF722849" s="5"/>
      <c r="BG722849" s="5"/>
      <c r="BH722849" s="5"/>
    </row>
    <row r="722857" spans="57:60" x14ac:dyDescent="0.2">
      <c r="BE722857" s="5"/>
      <c r="BF722857" s="5"/>
      <c r="BG722857" s="5"/>
      <c r="BH722857" s="5"/>
    </row>
    <row r="722865" spans="57:60" x14ac:dyDescent="0.2">
      <c r="BE722865" s="5"/>
      <c r="BF722865" s="5"/>
      <c r="BG722865" s="5"/>
      <c r="BH722865" s="5"/>
    </row>
    <row r="722873" spans="57:60" x14ac:dyDescent="0.2">
      <c r="BE722873" s="5"/>
      <c r="BF722873" s="5"/>
      <c r="BG722873" s="5"/>
      <c r="BH722873" s="5"/>
    </row>
    <row r="722881" spans="57:60" x14ac:dyDescent="0.2">
      <c r="BE722881" s="5"/>
      <c r="BF722881" s="5"/>
      <c r="BG722881" s="5"/>
      <c r="BH722881" s="5"/>
    </row>
    <row r="722889" spans="57:60" x14ac:dyDescent="0.2">
      <c r="BE722889" s="5"/>
      <c r="BF722889" s="5"/>
      <c r="BG722889" s="5"/>
      <c r="BH722889" s="5"/>
    </row>
    <row r="722897" spans="57:60" x14ac:dyDescent="0.2">
      <c r="BE722897" s="5"/>
      <c r="BF722897" s="5"/>
      <c r="BG722897" s="5"/>
      <c r="BH722897" s="5"/>
    </row>
    <row r="722905" spans="57:60" x14ac:dyDescent="0.2">
      <c r="BE722905" s="5"/>
      <c r="BF722905" s="5"/>
      <c r="BG722905" s="5"/>
      <c r="BH722905" s="5"/>
    </row>
    <row r="722913" spans="57:60" x14ac:dyDescent="0.2">
      <c r="BE722913" s="5"/>
      <c r="BF722913" s="5"/>
      <c r="BG722913" s="5"/>
      <c r="BH722913" s="5"/>
    </row>
    <row r="722921" spans="57:60" x14ac:dyDescent="0.2">
      <c r="BE722921" s="5"/>
      <c r="BF722921" s="5"/>
      <c r="BG722921" s="5"/>
      <c r="BH722921" s="5"/>
    </row>
    <row r="722929" spans="57:60" x14ac:dyDescent="0.2">
      <c r="BE722929" s="5"/>
      <c r="BF722929" s="5"/>
      <c r="BG722929" s="5"/>
      <c r="BH722929" s="5"/>
    </row>
    <row r="722937" spans="57:60" x14ac:dyDescent="0.2">
      <c r="BE722937" s="5"/>
      <c r="BF722937" s="5"/>
      <c r="BG722937" s="5"/>
      <c r="BH722937" s="5"/>
    </row>
    <row r="722945" spans="57:60" x14ac:dyDescent="0.2">
      <c r="BE722945" s="5"/>
      <c r="BF722945" s="5"/>
      <c r="BG722945" s="5"/>
      <c r="BH722945" s="5"/>
    </row>
    <row r="722953" spans="57:60" x14ac:dyDescent="0.2">
      <c r="BE722953" s="5"/>
      <c r="BF722953" s="5"/>
      <c r="BG722953" s="5"/>
      <c r="BH722953" s="5"/>
    </row>
    <row r="722961" spans="57:60" x14ac:dyDescent="0.2">
      <c r="BE722961" s="5"/>
      <c r="BF722961" s="5"/>
      <c r="BG722961" s="5"/>
      <c r="BH722961" s="5"/>
    </row>
    <row r="722969" spans="57:60" x14ac:dyDescent="0.2">
      <c r="BE722969" s="5"/>
      <c r="BF722969" s="5"/>
      <c r="BG722969" s="5"/>
      <c r="BH722969" s="5"/>
    </row>
    <row r="722977" spans="57:60" x14ac:dyDescent="0.2">
      <c r="BE722977" s="5"/>
      <c r="BF722977" s="5"/>
      <c r="BG722977" s="5"/>
      <c r="BH722977" s="5"/>
    </row>
    <row r="722985" spans="57:60" x14ac:dyDescent="0.2">
      <c r="BE722985" s="5"/>
      <c r="BF722985" s="5"/>
      <c r="BG722985" s="5"/>
      <c r="BH722985" s="5"/>
    </row>
    <row r="722993" spans="57:60" x14ac:dyDescent="0.2">
      <c r="BE722993" s="5"/>
      <c r="BF722993" s="5"/>
      <c r="BG722993" s="5"/>
      <c r="BH722993" s="5"/>
    </row>
    <row r="723001" spans="57:60" x14ac:dyDescent="0.2">
      <c r="BE723001" s="5"/>
      <c r="BF723001" s="5"/>
      <c r="BG723001" s="5"/>
      <c r="BH723001" s="5"/>
    </row>
    <row r="723009" spans="57:60" x14ac:dyDescent="0.2">
      <c r="BE723009" s="5"/>
      <c r="BF723009" s="5"/>
      <c r="BG723009" s="5"/>
      <c r="BH723009" s="5"/>
    </row>
    <row r="723017" spans="57:60" x14ac:dyDescent="0.2">
      <c r="BE723017" s="5"/>
      <c r="BF723017" s="5"/>
      <c r="BG723017" s="5"/>
      <c r="BH723017" s="5"/>
    </row>
    <row r="723025" spans="57:60" x14ac:dyDescent="0.2">
      <c r="BE723025" s="5"/>
      <c r="BF723025" s="5"/>
      <c r="BG723025" s="5"/>
      <c r="BH723025" s="5"/>
    </row>
    <row r="723033" spans="57:60" x14ac:dyDescent="0.2">
      <c r="BE723033" s="5"/>
      <c r="BF723033" s="5"/>
      <c r="BG723033" s="5"/>
      <c r="BH723033" s="5"/>
    </row>
    <row r="723041" spans="57:60" x14ac:dyDescent="0.2">
      <c r="BE723041" s="5"/>
      <c r="BF723041" s="5"/>
      <c r="BG723041" s="5"/>
      <c r="BH723041" s="5"/>
    </row>
    <row r="723049" spans="57:60" x14ac:dyDescent="0.2">
      <c r="BE723049" s="5"/>
      <c r="BF723049" s="5"/>
      <c r="BG723049" s="5"/>
      <c r="BH723049" s="5"/>
    </row>
    <row r="723057" spans="57:60" x14ac:dyDescent="0.2">
      <c r="BE723057" s="5"/>
      <c r="BF723057" s="5"/>
      <c r="BG723057" s="5"/>
      <c r="BH723057" s="5"/>
    </row>
    <row r="723065" spans="57:60" x14ac:dyDescent="0.2">
      <c r="BE723065" s="5"/>
      <c r="BF723065" s="5"/>
      <c r="BG723065" s="5"/>
      <c r="BH723065" s="5"/>
    </row>
    <row r="723073" spans="57:60" x14ac:dyDescent="0.2">
      <c r="BE723073" s="5"/>
      <c r="BF723073" s="5"/>
      <c r="BG723073" s="5"/>
      <c r="BH723073" s="5"/>
    </row>
    <row r="723081" spans="57:60" x14ac:dyDescent="0.2">
      <c r="BE723081" s="5"/>
      <c r="BF723081" s="5"/>
      <c r="BG723081" s="5"/>
      <c r="BH723081" s="5"/>
    </row>
    <row r="723089" spans="57:60" x14ac:dyDescent="0.2">
      <c r="BE723089" s="5"/>
      <c r="BF723089" s="5"/>
      <c r="BG723089" s="5"/>
      <c r="BH723089" s="5"/>
    </row>
    <row r="723097" spans="57:60" x14ac:dyDescent="0.2">
      <c r="BE723097" s="5"/>
      <c r="BF723097" s="5"/>
      <c r="BG723097" s="5"/>
      <c r="BH723097" s="5"/>
    </row>
    <row r="723105" spans="57:60" x14ac:dyDescent="0.2">
      <c r="BE723105" s="5"/>
      <c r="BF723105" s="5"/>
      <c r="BG723105" s="5"/>
      <c r="BH723105" s="5"/>
    </row>
    <row r="723113" spans="57:60" x14ac:dyDescent="0.2">
      <c r="BE723113" s="5"/>
      <c r="BF723113" s="5"/>
      <c r="BG723113" s="5"/>
      <c r="BH723113" s="5"/>
    </row>
    <row r="723121" spans="57:60" x14ac:dyDescent="0.2">
      <c r="BE723121" s="5"/>
      <c r="BF723121" s="5"/>
      <c r="BG723121" s="5"/>
      <c r="BH723121" s="5"/>
    </row>
    <row r="723129" spans="57:60" x14ac:dyDescent="0.2">
      <c r="BE723129" s="5"/>
      <c r="BF723129" s="5"/>
      <c r="BG723129" s="5"/>
      <c r="BH723129" s="5"/>
    </row>
    <row r="723137" spans="57:60" x14ac:dyDescent="0.2">
      <c r="BE723137" s="5"/>
      <c r="BF723137" s="5"/>
      <c r="BG723137" s="5"/>
      <c r="BH723137" s="5"/>
    </row>
    <row r="723145" spans="57:60" x14ac:dyDescent="0.2">
      <c r="BE723145" s="5"/>
      <c r="BF723145" s="5"/>
      <c r="BG723145" s="5"/>
      <c r="BH723145" s="5"/>
    </row>
    <row r="723153" spans="57:60" x14ac:dyDescent="0.2">
      <c r="BE723153" s="5"/>
      <c r="BF723153" s="5"/>
      <c r="BG723153" s="5"/>
      <c r="BH723153" s="5"/>
    </row>
    <row r="723161" spans="57:60" x14ac:dyDescent="0.2">
      <c r="BE723161" s="5"/>
      <c r="BF723161" s="5"/>
      <c r="BG723161" s="5"/>
      <c r="BH723161" s="5"/>
    </row>
    <row r="723169" spans="57:60" x14ac:dyDescent="0.2">
      <c r="BE723169" s="5"/>
      <c r="BF723169" s="5"/>
      <c r="BG723169" s="5"/>
      <c r="BH723169" s="5"/>
    </row>
    <row r="723177" spans="57:60" x14ac:dyDescent="0.2">
      <c r="BE723177" s="5"/>
      <c r="BF723177" s="5"/>
      <c r="BG723177" s="5"/>
      <c r="BH723177" s="5"/>
    </row>
    <row r="723185" spans="57:60" x14ac:dyDescent="0.2">
      <c r="BE723185" s="5"/>
      <c r="BF723185" s="5"/>
      <c r="BG723185" s="5"/>
      <c r="BH723185" s="5"/>
    </row>
    <row r="723193" spans="57:60" x14ac:dyDescent="0.2">
      <c r="BE723193" s="5"/>
      <c r="BF723193" s="5"/>
      <c r="BG723193" s="5"/>
      <c r="BH723193" s="5"/>
    </row>
    <row r="723201" spans="57:60" x14ac:dyDescent="0.2">
      <c r="BE723201" s="5"/>
      <c r="BF723201" s="5"/>
      <c r="BG723201" s="5"/>
      <c r="BH723201" s="5"/>
    </row>
    <row r="723209" spans="57:60" x14ac:dyDescent="0.2">
      <c r="BE723209" s="5"/>
      <c r="BF723209" s="5"/>
      <c r="BG723209" s="5"/>
      <c r="BH723209" s="5"/>
    </row>
    <row r="723217" spans="57:60" x14ac:dyDescent="0.2">
      <c r="BE723217" s="5"/>
      <c r="BF723217" s="5"/>
      <c r="BG723217" s="5"/>
      <c r="BH723217" s="5"/>
    </row>
    <row r="723225" spans="57:60" x14ac:dyDescent="0.2">
      <c r="BE723225" s="5"/>
      <c r="BF723225" s="5"/>
      <c r="BG723225" s="5"/>
      <c r="BH723225" s="5"/>
    </row>
    <row r="723233" spans="57:60" x14ac:dyDescent="0.2">
      <c r="BE723233" s="5"/>
      <c r="BF723233" s="5"/>
      <c r="BG723233" s="5"/>
      <c r="BH723233" s="5"/>
    </row>
    <row r="723241" spans="57:60" x14ac:dyDescent="0.2">
      <c r="BE723241" s="5"/>
      <c r="BF723241" s="5"/>
      <c r="BG723241" s="5"/>
      <c r="BH723241" s="5"/>
    </row>
    <row r="723249" spans="57:60" x14ac:dyDescent="0.2">
      <c r="BE723249" s="5"/>
      <c r="BF723249" s="5"/>
      <c r="BG723249" s="5"/>
      <c r="BH723249" s="5"/>
    </row>
    <row r="723257" spans="57:60" x14ac:dyDescent="0.2">
      <c r="BE723257" s="5"/>
      <c r="BF723257" s="5"/>
      <c r="BG723257" s="5"/>
      <c r="BH723257" s="5"/>
    </row>
    <row r="723265" spans="57:60" x14ac:dyDescent="0.2">
      <c r="BE723265" s="5"/>
      <c r="BF723265" s="5"/>
      <c r="BG723265" s="5"/>
      <c r="BH723265" s="5"/>
    </row>
    <row r="723273" spans="57:60" x14ac:dyDescent="0.2">
      <c r="BE723273" s="5"/>
      <c r="BF723273" s="5"/>
      <c r="BG723273" s="5"/>
      <c r="BH723273" s="5"/>
    </row>
    <row r="723281" spans="57:60" x14ac:dyDescent="0.2">
      <c r="BE723281" s="5"/>
      <c r="BF723281" s="5"/>
      <c r="BG723281" s="5"/>
      <c r="BH723281" s="5"/>
    </row>
    <row r="723289" spans="57:60" x14ac:dyDescent="0.2">
      <c r="BE723289" s="5"/>
      <c r="BF723289" s="5"/>
      <c r="BG723289" s="5"/>
      <c r="BH723289" s="5"/>
    </row>
    <row r="723297" spans="57:60" x14ac:dyDescent="0.2">
      <c r="BE723297" s="5"/>
      <c r="BF723297" s="5"/>
      <c r="BG723297" s="5"/>
      <c r="BH723297" s="5"/>
    </row>
    <row r="723305" spans="57:60" x14ac:dyDescent="0.2">
      <c r="BE723305" s="5"/>
      <c r="BF723305" s="5"/>
      <c r="BG723305" s="5"/>
      <c r="BH723305" s="5"/>
    </row>
    <row r="723313" spans="57:60" x14ac:dyDescent="0.2">
      <c r="BE723313" s="5"/>
      <c r="BF723313" s="5"/>
      <c r="BG723313" s="5"/>
      <c r="BH723313" s="5"/>
    </row>
    <row r="723321" spans="57:60" x14ac:dyDescent="0.2">
      <c r="BE723321" s="5"/>
      <c r="BF723321" s="5"/>
      <c r="BG723321" s="5"/>
      <c r="BH723321" s="5"/>
    </row>
    <row r="723329" spans="57:60" x14ac:dyDescent="0.2">
      <c r="BE723329" s="5"/>
      <c r="BF723329" s="5"/>
      <c r="BG723329" s="5"/>
      <c r="BH723329" s="5"/>
    </row>
    <row r="723337" spans="57:60" x14ac:dyDescent="0.2">
      <c r="BE723337" s="5"/>
      <c r="BF723337" s="5"/>
      <c r="BG723337" s="5"/>
      <c r="BH723337" s="5"/>
    </row>
    <row r="723345" spans="57:60" x14ac:dyDescent="0.2">
      <c r="BE723345" s="5"/>
      <c r="BF723345" s="5"/>
      <c r="BG723345" s="5"/>
      <c r="BH723345" s="5"/>
    </row>
    <row r="723353" spans="57:60" x14ac:dyDescent="0.2">
      <c r="BE723353" s="5"/>
      <c r="BF723353" s="5"/>
      <c r="BG723353" s="5"/>
      <c r="BH723353" s="5"/>
    </row>
    <row r="723361" spans="57:60" x14ac:dyDescent="0.2">
      <c r="BE723361" s="5"/>
      <c r="BF723361" s="5"/>
      <c r="BG723361" s="5"/>
      <c r="BH723361" s="5"/>
    </row>
    <row r="723369" spans="57:60" x14ac:dyDescent="0.2">
      <c r="BE723369" s="5"/>
      <c r="BF723369" s="5"/>
      <c r="BG723369" s="5"/>
      <c r="BH723369" s="5"/>
    </row>
    <row r="723377" spans="57:60" x14ac:dyDescent="0.2">
      <c r="BE723377" s="5"/>
      <c r="BF723377" s="5"/>
      <c r="BG723377" s="5"/>
      <c r="BH723377" s="5"/>
    </row>
    <row r="723385" spans="57:60" x14ac:dyDescent="0.2">
      <c r="BE723385" s="5"/>
      <c r="BF723385" s="5"/>
      <c r="BG723385" s="5"/>
      <c r="BH723385" s="5"/>
    </row>
    <row r="723393" spans="57:60" x14ac:dyDescent="0.2">
      <c r="BE723393" s="5"/>
      <c r="BF723393" s="5"/>
      <c r="BG723393" s="5"/>
      <c r="BH723393" s="5"/>
    </row>
    <row r="723401" spans="57:60" x14ac:dyDescent="0.2">
      <c r="BE723401" s="5"/>
      <c r="BF723401" s="5"/>
      <c r="BG723401" s="5"/>
      <c r="BH723401" s="5"/>
    </row>
    <row r="723409" spans="57:60" x14ac:dyDescent="0.2">
      <c r="BE723409" s="5"/>
      <c r="BF723409" s="5"/>
      <c r="BG723409" s="5"/>
      <c r="BH723409" s="5"/>
    </row>
    <row r="723417" spans="57:60" x14ac:dyDescent="0.2">
      <c r="BE723417" s="5"/>
      <c r="BF723417" s="5"/>
      <c r="BG723417" s="5"/>
      <c r="BH723417" s="5"/>
    </row>
    <row r="723425" spans="57:60" x14ac:dyDescent="0.2">
      <c r="BE723425" s="5"/>
      <c r="BF723425" s="5"/>
      <c r="BG723425" s="5"/>
      <c r="BH723425" s="5"/>
    </row>
    <row r="723433" spans="57:60" x14ac:dyDescent="0.2">
      <c r="BE723433" s="5"/>
      <c r="BF723433" s="5"/>
      <c r="BG723433" s="5"/>
      <c r="BH723433" s="5"/>
    </row>
    <row r="723441" spans="57:60" x14ac:dyDescent="0.2">
      <c r="BE723441" s="5"/>
      <c r="BF723441" s="5"/>
      <c r="BG723441" s="5"/>
      <c r="BH723441" s="5"/>
    </row>
    <row r="723449" spans="57:60" x14ac:dyDescent="0.2">
      <c r="BE723449" s="5"/>
      <c r="BF723449" s="5"/>
      <c r="BG723449" s="5"/>
      <c r="BH723449" s="5"/>
    </row>
    <row r="723457" spans="57:60" x14ac:dyDescent="0.2">
      <c r="BE723457" s="5"/>
      <c r="BF723457" s="5"/>
      <c r="BG723457" s="5"/>
      <c r="BH723457" s="5"/>
    </row>
    <row r="723465" spans="57:60" x14ac:dyDescent="0.2">
      <c r="BE723465" s="5"/>
      <c r="BF723465" s="5"/>
      <c r="BG723465" s="5"/>
      <c r="BH723465" s="5"/>
    </row>
    <row r="723473" spans="57:60" x14ac:dyDescent="0.2">
      <c r="BE723473" s="5"/>
      <c r="BF723473" s="5"/>
      <c r="BG723473" s="5"/>
      <c r="BH723473" s="5"/>
    </row>
    <row r="723481" spans="57:60" x14ac:dyDescent="0.2">
      <c r="BE723481" s="5"/>
      <c r="BF723481" s="5"/>
      <c r="BG723481" s="5"/>
      <c r="BH723481" s="5"/>
    </row>
    <row r="723489" spans="57:60" x14ac:dyDescent="0.2">
      <c r="BE723489" s="5"/>
      <c r="BF723489" s="5"/>
      <c r="BG723489" s="5"/>
      <c r="BH723489" s="5"/>
    </row>
    <row r="723497" spans="57:60" x14ac:dyDescent="0.2">
      <c r="BE723497" s="5"/>
      <c r="BF723497" s="5"/>
      <c r="BG723497" s="5"/>
      <c r="BH723497" s="5"/>
    </row>
    <row r="723505" spans="57:60" x14ac:dyDescent="0.2">
      <c r="BE723505" s="5"/>
      <c r="BF723505" s="5"/>
      <c r="BG723505" s="5"/>
      <c r="BH723505" s="5"/>
    </row>
    <row r="723513" spans="57:60" x14ac:dyDescent="0.2">
      <c r="BE723513" s="5"/>
      <c r="BF723513" s="5"/>
      <c r="BG723513" s="5"/>
      <c r="BH723513" s="5"/>
    </row>
    <row r="723521" spans="57:60" x14ac:dyDescent="0.2">
      <c r="BE723521" s="5"/>
      <c r="BF723521" s="5"/>
      <c r="BG723521" s="5"/>
      <c r="BH723521" s="5"/>
    </row>
    <row r="723529" spans="57:60" x14ac:dyDescent="0.2">
      <c r="BE723529" s="5"/>
      <c r="BF723529" s="5"/>
      <c r="BG723529" s="5"/>
      <c r="BH723529" s="5"/>
    </row>
    <row r="723537" spans="57:60" x14ac:dyDescent="0.2">
      <c r="BE723537" s="5"/>
      <c r="BF723537" s="5"/>
      <c r="BG723537" s="5"/>
      <c r="BH723537" s="5"/>
    </row>
    <row r="723545" spans="57:60" x14ac:dyDescent="0.2">
      <c r="BE723545" s="5"/>
      <c r="BF723545" s="5"/>
      <c r="BG723545" s="5"/>
      <c r="BH723545" s="5"/>
    </row>
    <row r="723553" spans="57:60" x14ac:dyDescent="0.2">
      <c r="BE723553" s="5"/>
      <c r="BF723553" s="5"/>
      <c r="BG723553" s="5"/>
      <c r="BH723553" s="5"/>
    </row>
    <row r="723561" spans="57:60" x14ac:dyDescent="0.2">
      <c r="BE723561" s="5"/>
      <c r="BF723561" s="5"/>
      <c r="BG723561" s="5"/>
      <c r="BH723561" s="5"/>
    </row>
    <row r="723569" spans="57:60" x14ac:dyDescent="0.2">
      <c r="BE723569" s="5"/>
      <c r="BF723569" s="5"/>
      <c r="BG723569" s="5"/>
      <c r="BH723569" s="5"/>
    </row>
    <row r="723577" spans="57:60" x14ac:dyDescent="0.2">
      <c r="BE723577" s="5"/>
      <c r="BF723577" s="5"/>
      <c r="BG723577" s="5"/>
      <c r="BH723577" s="5"/>
    </row>
    <row r="723585" spans="57:60" x14ac:dyDescent="0.2">
      <c r="BE723585" s="5"/>
      <c r="BF723585" s="5"/>
      <c r="BG723585" s="5"/>
      <c r="BH723585" s="5"/>
    </row>
    <row r="723593" spans="57:60" x14ac:dyDescent="0.2">
      <c r="BE723593" s="5"/>
      <c r="BF723593" s="5"/>
      <c r="BG723593" s="5"/>
      <c r="BH723593" s="5"/>
    </row>
    <row r="723601" spans="57:60" x14ac:dyDescent="0.2">
      <c r="BE723601" s="5"/>
      <c r="BF723601" s="5"/>
      <c r="BG723601" s="5"/>
      <c r="BH723601" s="5"/>
    </row>
    <row r="723609" spans="57:60" x14ac:dyDescent="0.2">
      <c r="BE723609" s="5"/>
      <c r="BF723609" s="5"/>
      <c r="BG723609" s="5"/>
      <c r="BH723609" s="5"/>
    </row>
    <row r="723617" spans="57:60" x14ac:dyDescent="0.2">
      <c r="BE723617" s="5"/>
      <c r="BF723617" s="5"/>
      <c r="BG723617" s="5"/>
      <c r="BH723617" s="5"/>
    </row>
    <row r="723625" spans="57:60" x14ac:dyDescent="0.2">
      <c r="BE723625" s="5"/>
      <c r="BF723625" s="5"/>
      <c r="BG723625" s="5"/>
      <c r="BH723625" s="5"/>
    </row>
    <row r="723633" spans="57:60" x14ac:dyDescent="0.2">
      <c r="BE723633" s="5"/>
      <c r="BF723633" s="5"/>
      <c r="BG723633" s="5"/>
      <c r="BH723633" s="5"/>
    </row>
    <row r="723641" spans="57:60" x14ac:dyDescent="0.2">
      <c r="BE723641" s="5"/>
      <c r="BF723641" s="5"/>
      <c r="BG723641" s="5"/>
      <c r="BH723641" s="5"/>
    </row>
    <row r="723649" spans="57:60" x14ac:dyDescent="0.2">
      <c r="BE723649" s="5"/>
      <c r="BF723649" s="5"/>
      <c r="BG723649" s="5"/>
      <c r="BH723649" s="5"/>
    </row>
    <row r="723657" spans="57:60" x14ac:dyDescent="0.2">
      <c r="BE723657" s="5"/>
      <c r="BF723657" s="5"/>
      <c r="BG723657" s="5"/>
      <c r="BH723657" s="5"/>
    </row>
    <row r="723665" spans="57:60" x14ac:dyDescent="0.2">
      <c r="BE723665" s="5"/>
      <c r="BF723665" s="5"/>
      <c r="BG723665" s="5"/>
      <c r="BH723665" s="5"/>
    </row>
    <row r="723673" spans="57:60" x14ac:dyDescent="0.2">
      <c r="BE723673" s="5"/>
      <c r="BF723673" s="5"/>
      <c r="BG723673" s="5"/>
      <c r="BH723673" s="5"/>
    </row>
    <row r="723681" spans="57:60" x14ac:dyDescent="0.2">
      <c r="BE723681" s="5"/>
      <c r="BF723681" s="5"/>
      <c r="BG723681" s="5"/>
      <c r="BH723681" s="5"/>
    </row>
    <row r="723689" spans="57:60" x14ac:dyDescent="0.2">
      <c r="BE723689" s="5"/>
      <c r="BF723689" s="5"/>
      <c r="BG723689" s="5"/>
      <c r="BH723689" s="5"/>
    </row>
    <row r="723697" spans="57:60" x14ac:dyDescent="0.2">
      <c r="BE723697" s="5"/>
      <c r="BF723697" s="5"/>
      <c r="BG723697" s="5"/>
      <c r="BH723697" s="5"/>
    </row>
    <row r="723705" spans="57:60" x14ac:dyDescent="0.2">
      <c r="BE723705" s="5"/>
      <c r="BF723705" s="5"/>
      <c r="BG723705" s="5"/>
      <c r="BH723705" s="5"/>
    </row>
    <row r="723713" spans="57:60" x14ac:dyDescent="0.2">
      <c r="BE723713" s="5"/>
      <c r="BF723713" s="5"/>
      <c r="BG723713" s="5"/>
      <c r="BH723713" s="5"/>
    </row>
    <row r="723721" spans="57:60" x14ac:dyDescent="0.2">
      <c r="BE723721" s="5"/>
      <c r="BF723721" s="5"/>
      <c r="BG723721" s="5"/>
      <c r="BH723721" s="5"/>
    </row>
    <row r="723729" spans="57:60" x14ac:dyDescent="0.2">
      <c r="BE723729" s="5"/>
      <c r="BF723729" s="5"/>
      <c r="BG723729" s="5"/>
      <c r="BH723729" s="5"/>
    </row>
    <row r="723737" spans="57:60" x14ac:dyDescent="0.2">
      <c r="BE723737" s="5"/>
      <c r="BF723737" s="5"/>
      <c r="BG723737" s="5"/>
      <c r="BH723737" s="5"/>
    </row>
    <row r="723745" spans="57:60" x14ac:dyDescent="0.2">
      <c r="BE723745" s="5"/>
      <c r="BF723745" s="5"/>
      <c r="BG723745" s="5"/>
      <c r="BH723745" s="5"/>
    </row>
    <row r="723753" spans="57:60" x14ac:dyDescent="0.2">
      <c r="BE723753" s="5"/>
      <c r="BF723753" s="5"/>
      <c r="BG723753" s="5"/>
      <c r="BH723753" s="5"/>
    </row>
    <row r="723761" spans="57:60" x14ac:dyDescent="0.2">
      <c r="BE723761" s="5"/>
      <c r="BF723761" s="5"/>
      <c r="BG723761" s="5"/>
      <c r="BH723761" s="5"/>
    </row>
    <row r="723769" spans="57:60" x14ac:dyDescent="0.2">
      <c r="BE723769" s="5"/>
      <c r="BF723769" s="5"/>
      <c r="BG723769" s="5"/>
      <c r="BH723769" s="5"/>
    </row>
    <row r="723777" spans="57:60" x14ac:dyDescent="0.2">
      <c r="BE723777" s="5"/>
      <c r="BF723777" s="5"/>
      <c r="BG723777" s="5"/>
      <c r="BH723777" s="5"/>
    </row>
    <row r="723785" spans="57:60" x14ac:dyDescent="0.2">
      <c r="BE723785" s="5"/>
      <c r="BF723785" s="5"/>
      <c r="BG723785" s="5"/>
      <c r="BH723785" s="5"/>
    </row>
    <row r="723793" spans="57:60" x14ac:dyDescent="0.2">
      <c r="BE723793" s="5"/>
      <c r="BF723793" s="5"/>
      <c r="BG723793" s="5"/>
      <c r="BH723793" s="5"/>
    </row>
    <row r="723801" spans="57:60" x14ac:dyDescent="0.2">
      <c r="BE723801" s="5"/>
      <c r="BF723801" s="5"/>
      <c r="BG723801" s="5"/>
      <c r="BH723801" s="5"/>
    </row>
    <row r="723809" spans="57:60" x14ac:dyDescent="0.2">
      <c r="BE723809" s="5"/>
      <c r="BF723809" s="5"/>
      <c r="BG723809" s="5"/>
      <c r="BH723809" s="5"/>
    </row>
    <row r="723817" spans="57:60" x14ac:dyDescent="0.2">
      <c r="BE723817" s="5"/>
      <c r="BF723817" s="5"/>
      <c r="BG723817" s="5"/>
      <c r="BH723817" s="5"/>
    </row>
    <row r="723825" spans="57:60" x14ac:dyDescent="0.2">
      <c r="BE723825" s="5"/>
      <c r="BF723825" s="5"/>
      <c r="BG723825" s="5"/>
      <c r="BH723825" s="5"/>
    </row>
    <row r="723833" spans="57:60" x14ac:dyDescent="0.2">
      <c r="BE723833" s="5"/>
      <c r="BF723833" s="5"/>
      <c r="BG723833" s="5"/>
      <c r="BH723833" s="5"/>
    </row>
    <row r="723841" spans="57:60" x14ac:dyDescent="0.2">
      <c r="BE723841" s="5"/>
      <c r="BF723841" s="5"/>
      <c r="BG723841" s="5"/>
      <c r="BH723841" s="5"/>
    </row>
    <row r="723849" spans="57:60" x14ac:dyDescent="0.2">
      <c r="BE723849" s="5"/>
      <c r="BF723849" s="5"/>
      <c r="BG723849" s="5"/>
      <c r="BH723849" s="5"/>
    </row>
    <row r="723857" spans="57:60" x14ac:dyDescent="0.2">
      <c r="BE723857" s="5"/>
      <c r="BF723857" s="5"/>
      <c r="BG723857" s="5"/>
      <c r="BH723857" s="5"/>
    </row>
    <row r="723865" spans="57:60" x14ac:dyDescent="0.2">
      <c r="BE723865" s="5"/>
      <c r="BF723865" s="5"/>
      <c r="BG723865" s="5"/>
      <c r="BH723865" s="5"/>
    </row>
    <row r="723873" spans="57:60" x14ac:dyDescent="0.2">
      <c r="BE723873" s="5"/>
      <c r="BF723873" s="5"/>
      <c r="BG723873" s="5"/>
      <c r="BH723873" s="5"/>
    </row>
    <row r="723881" spans="57:60" x14ac:dyDescent="0.2">
      <c r="BE723881" s="5"/>
      <c r="BF723881" s="5"/>
      <c r="BG723881" s="5"/>
      <c r="BH723881" s="5"/>
    </row>
    <row r="723889" spans="57:60" x14ac:dyDescent="0.2">
      <c r="BE723889" s="5"/>
      <c r="BF723889" s="5"/>
      <c r="BG723889" s="5"/>
      <c r="BH723889" s="5"/>
    </row>
    <row r="723897" spans="57:60" x14ac:dyDescent="0.2">
      <c r="BE723897" s="5"/>
      <c r="BF723897" s="5"/>
      <c r="BG723897" s="5"/>
      <c r="BH723897" s="5"/>
    </row>
    <row r="723905" spans="57:60" x14ac:dyDescent="0.2">
      <c r="BE723905" s="5"/>
      <c r="BF723905" s="5"/>
      <c r="BG723905" s="5"/>
      <c r="BH723905" s="5"/>
    </row>
    <row r="723913" spans="57:60" x14ac:dyDescent="0.2">
      <c r="BE723913" s="5"/>
      <c r="BF723913" s="5"/>
      <c r="BG723913" s="5"/>
      <c r="BH723913" s="5"/>
    </row>
    <row r="723921" spans="57:60" x14ac:dyDescent="0.2">
      <c r="BE723921" s="5"/>
      <c r="BF723921" s="5"/>
      <c r="BG723921" s="5"/>
      <c r="BH723921" s="5"/>
    </row>
    <row r="723929" spans="57:60" x14ac:dyDescent="0.2">
      <c r="BE723929" s="5"/>
      <c r="BF723929" s="5"/>
      <c r="BG723929" s="5"/>
      <c r="BH723929" s="5"/>
    </row>
    <row r="723937" spans="57:60" x14ac:dyDescent="0.2">
      <c r="BE723937" s="5"/>
      <c r="BF723937" s="5"/>
      <c r="BG723937" s="5"/>
      <c r="BH723937" s="5"/>
    </row>
    <row r="723945" spans="57:60" x14ac:dyDescent="0.2">
      <c r="BE723945" s="5"/>
      <c r="BF723945" s="5"/>
      <c r="BG723945" s="5"/>
      <c r="BH723945" s="5"/>
    </row>
    <row r="723953" spans="57:60" x14ac:dyDescent="0.2">
      <c r="BE723953" s="5"/>
      <c r="BF723953" s="5"/>
      <c r="BG723953" s="5"/>
      <c r="BH723953" s="5"/>
    </row>
    <row r="723961" spans="57:60" x14ac:dyDescent="0.2">
      <c r="BE723961" s="5"/>
      <c r="BF723961" s="5"/>
      <c r="BG723961" s="5"/>
      <c r="BH723961" s="5"/>
    </row>
    <row r="723969" spans="57:60" x14ac:dyDescent="0.2">
      <c r="BE723969" s="5"/>
      <c r="BF723969" s="5"/>
      <c r="BG723969" s="5"/>
      <c r="BH723969" s="5"/>
    </row>
    <row r="723977" spans="57:60" x14ac:dyDescent="0.2">
      <c r="BE723977" s="5"/>
      <c r="BF723977" s="5"/>
      <c r="BG723977" s="5"/>
      <c r="BH723977" s="5"/>
    </row>
    <row r="723985" spans="57:60" x14ac:dyDescent="0.2">
      <c r="BE723985" s="5"/>
      <c r="BF723985" s="5"/>
      <c r="BG723985" s="5"/>
      <c r="BH723985" s="5"/>
    </row>
    <row r="723993" spans="57:60" x14ac:dyDescent="0.2">
      <c r="BE723993" s="5"/>
      <c r="BF723993" s="5"/>
      <c r="BG723993" s="5"/>
      <c r="BH723993" s="5"/>
    </row>
    <row r="724001" spans="57:60" x14ac:dyDescent="0.2">
      <c r="BE724001" s="5"/>
      <c r="BF724001" s="5"/>
      <c r="BG724001" s="5"/>
      <c r="BH724001" s="5"/>
    </row>
    <row r="724009" spans="57:60" x14ac:dyDescent="0.2">
      <c r="BE724009" s="5"/>
      <c r="BF724009" s="5"/>
      <c r="BG724009" s="5"/>
      <c r="BH724009" s="5"/>
    </row>
    <row r="724017" spans="57:60" x14ac:dyDescent="0.2">
      <c r="BE724017" s="5"/>
      <c r="BF724017" s="5"/>
      <c r="BG724017" s="5"/>
      <c r="BH724017" s="5"/>
    </row>
    <row r="724025" spans="57:60" x14ac:dyDescent="0.2">
      <c r="BE724025" s="5"/>
      <c r="BF724025" s="5"/>
      <c r="BG724025" s="5"/>
      <c r="BH724025" s="5"/>
    </row>
    <row r="724033" spans="57:60" x14ac:dyDescent="0.2">
      <c r="BE724033" s="5"/>
      <c r="BF724033" s="5"/>
      <c r="BG724033" s="5"/>
      <c r="BH724033" s="5"/>
    </row>
    <row r="724041" spans="57:60" x14ac:dyDescent="0.2">
      <c r="BE724041" s="5"/>
      <c r="BF724041" s="5"/>
      <c r="BG724041" s="5"/>
      <c r="BH724041" s="5"/>
    </row>
    <row r="724049" spans="57:60" x14ac:dyDescent="0.2">
      <c r="BE724049" s="5"/>
      <c r="BF724049" s="5"/>
      <c r="BG724049" s="5"/>
      <c r="BH724049" s="5"/>
    </row>
    <row r="724057" spans="57:60" x14ac:dyDescent="0.2">
      <c r="BE724057" s="5"/>
      <c r="BF724057" s="5"/>
      <c r="BG724057" s="5"/>
      <c r="BH724057" s="5"/>
    </row>
    <row r="724065" spans="57:60" x14ac:dyDescent="0.2">
      <c r="BE724065" s="5"/>
      <c r="BF724065" s="5"/>
      <c r="BG724065" s="5"/>
      <c r="BH724065" s="5"/>
    </row>
    <row r="724073" spans="57:60" x14ac:dyDescent="0.2">
      <c r="BE724073" s="5"/>
      <c r="BF724073" s="5"/>
      <c r="BG724073" s="5"/>
      <c r="BH724073" s="5"/>
    </row>
    <row r="724081" spans="57:60" x14ac:dyDescent="0.2">
      <c r="BE724081" s="5"/>
      <c r="BF724081" s="5"/>
      <c r="BG724081" s="5"/>
      <c r="BH724081" s="5"/>
    </row>
    <row r="724089" spans="57:60" x14ac:dyDescent="0.2">
      <c r="BE724089" s="5"/>
      <c r="BF724089" s="5"/>
      <c r="BG724089" s="5"/>
      <c r="BH724089" s="5"/>
    </row>
    <row r="724097" spans="57:60" x14ac:dyDescent="0.2">
      <c r="BE724097" s="5"/>
      <c r="BF724097" s="5"/>
      <c r="BG724097" s="5"/>
      <c r="BH724097" s="5"/>
    </row>
    <row r="724105" spans="57:60" x14ac:dyDescent="0.2">
      <c r="BE724105" s="5"/>
      <c r="BF724105" s="5"/>
      <c r="BG724105" s="5"/>
      <c r="BH724105" s="5"/>
    </row>
    <row r="724113" spans="57:60" x14ac:dyDescent="0.2">
      <c r="BE724113" s="5"/>
      <c r="BF724113" s="5"/>
      <c r="BG724113" s="5"/>
      <c r="BH724113" s="5"/>
    </row>
    <row r="724121" spans="57:60" x14ac:dyDescent="0.2">
      <c r="BE724121" s="5"/>
      <c r="BF724121" s="5"/>
      <c r="BG724121" s="5"/>
      <c r="BH724121" s="5"/>
    </row>
    <row r="724129" spans="57:60" x14ac:dyDescent="0.2">
      <c r="BE724129" s="5"/>
      <c r="BF724129" s="5"/>
      <c r="BG724129" s="5"/>
      <c r="BH724129" s="5"/>
    </row>
    <row r="724137" spans="57:60" x14ac:dyDescent="0.2">
      <c r="BE724137" s="5"/>
      <c r="BF724137" s="5"/>
      <c r="BG724137" s="5"/>
      <c r="BH724137" s="5"/>
    </row>
    <row r="724145" spans="57:60" x14ac:dyDescent="0.2">
      <c r="BE724145" s="5"/>
      <c r="BF724145" s="5"/>
      <c r="BG724145" s="5"/>
      <c r="BH724145" s="5"/>
    </row>
    <row r="724153" spans="57:60" x14ac:dyDescent="0.2">
      <c r="BE724153" s="5"/>
      <c r="BF724153" s="5"/>
      <c r="BG724153" s="5"/>
      <c r="BH724153" s="5"/>
    </row>
    <row r="724161" spans="57:60" x14ac:dyDescent="0.2">
      <c r="BE724161" s="5"/>
      <c r="BF724161" s="5"/>
      <c r="BG724161" s="5"/>
      <c r="BH724161" s="5"/>
    </row>
    <row r="724169" spans="57:60" x14ac:dyDescent="0.2">
      <c r="BE724169" s="5"/>
      <c r="BF724169" s="5"/>
      <c r="BG724169" s="5"/>
      <c r="BH724169" s="5"/>
    </row>
    <row r="724177" spans="57:60" x14ac:dyDescent="0.2">
      <c r="BE724177" s="5"/>
      <c r="BF724177" s="5"/>
      <c r="BG724177" s="5"/>
      <c r="BH724177" s="5"/>
    </row>
    <row r="724185" spans="57:60" x14ac:dyDescent="0.2">
      <c r="BE724185" s="5"/>
      <c r="BF724185" s="5"/>
      <c r="BG724185" s="5"/>
      <c r="BH724185" s="5"/>
    </row>
    <row r="724193" spans="57:60" x14ac:dyDescent="0.2">
      <c r="BE724193" s="5"/>
      <c r="BF724193" s="5"/>
      <c r="BG724193" s="5"/>
      <c r="BH724193" s="5"/>
    </row>
    <row r="724201" spans="57:60" x14ac:dyDescent="0.2">
      <c r="BE724201" s="5"/>
      <c r="BF724201" s="5"/>
      <c r="BG724201" s="5"/>
      <c r="BH724201" s="5"/>
    </row>
    <row r="724209" spans="57:60" x14ac:dyDescent="0.2">
      <c r="BE724209" s="5"/>
      <c r="BF724209" s="5"/>
      <c r="BG724209" s="5"/>
      <c r="BH724209" s="5"/>
    </row>
    <row r="724217" spans="57:60" x14ac:dyDescent="0.2">
      <c r="BE724217" s="5"/>
      <c r="BF724217" s="5"/>
      <c r="BG724217" s="5"/>
      <c r="BH724217" s="5"/>
    </row>
    <row r="724225" spans="57:60" x14ac:dyDescent="0.2">
      <c r="BE724225" s="5"/>
      <c r="BF724225" s="5"/>
      <c r="BG724225" s="5"/>
      <c r="BH724225" s="5"/>
    </row>
    <row r="724233" spans="57:60" x14ac:dyDescent="0.2">
      <c r="BE724233" s="5"/>
      <c r="BF724233" s="5"/>
      <c r="BG724233" s="5"/>
      <c r="BH724233" s="5"/>
    </row>
    <row r="724241" spans="57:60" x14ac:dyDescent="0.2">
      <c r="BE724241" s="5"/>
      <c r="BF724241" s="5"/>
      <c r="BG724241" s="5"/>
      <c r="BH724241" s="5"/>
    </row>
    <row r="724249" spans="57:60" x14ac:dyDescent="0.2">
      <c r="BE724249" s="5"/>
      <c r="BF724249" s="5"/>
      <c r="BG724249" s="5"/>
      <c r="BH724249" s="5"/>
    </row>
    <row r="724257" spans="57:60" x14ac:dyDescent="0.2">
      <c r="BE724257" s="5"/>
      <c r="BF724257" s="5"/>
      <c r="BG724257" s="5"/>
      <c r="BH724257" s="5"/>
    </row>
    <row r="724265" spans="57:60" x14ac:dyDescent="0.2">
      <c r="BE724265" s="5"/>
      <c r="BF724265" s="5"/>
      <c r="BG724265" s="5"/>
      <c r="BH724265" s="5"/>
    </row>
    <row r="724273" spans="57:60" x14ac:dyDescent="0.2">
      <c r="BE724273" s="5"/>
      <c r="BF724273" s="5"/>
      <c r="BG724273" s="5"/>
      <c r="BH724273" s="5"/>
    </row>
    <row r="724281" spans="57:60" x14ac:dyDescent="0.2">
      <c r="BE724281" s="5"/>
      <c r="BF724281" s="5"/>
      <c r="BG724281" s="5"/>
      <c r="BH724281" s="5"/>
    </row>
    <row r="724289" spans="57:60" x14ac:dyDescent="0.2">
      <c r="BE724289" s="5"/>
      <c r="BF724289" s="5"/>
      <c r="BG724289" s="5"/>
      <c r="BH724289" s="5"/>
    </row>
    <row r="724297" spans="57:60" x14ac:dyDescent="0.2">
      <c r="BE724297" s="5"/>
      <c r="BF724297" s="5"/>
      <c r="BG724297" s="5"/>
      <c r="BH724297" s="5"/>
    </row>
    <row r="724305" spans="57:60" x14ac:dyDescent="0.2">
      <c r="BE724305" s="5"/>
      <c r="BF724305" s="5"/>
      <c r="BG724305" s="5"/>
      <c r="BH724305" s="5"/>
    </row>
    <row r="724313" spans="57:60" x14ac:dyDescent="0.2">
      <c r="BE724313" s="5"/>
      <c r="BF724313" s="5"/>
      <c r="BG724313" s="5"/>
      <c r="BH724313" s="5"/>
    </row>
    <row r="724321" spans="57:60" x14ac:dyDescent="0.2">
      <c r="BE724321" s="5"/>
      <c r="BF724321" s="5"/>
      <c r="BG724321" s="5"/>
      <c r="BH724321" s="5"/>
    </row>
    <row r="724329" spans="57:60" x14ac:dyDescent="0.2">
      <c r="BE724329" s="5"/>
      <c r="BF724329" s="5"/>
      <c r="BG724329" s="5"/>
      <c r="BH724329" s="5"/>
    </row>
    <row r="724337" spans="57:60" x14ac:dyDescent="0.2">
      <c r="BE724337" s="5"/>
      <c r="BF724337" s="5"/>
      <c r="BG724337" s="5"/>
      <c r="BH724337" s="5"/>
    </row>
    <row r="724345" spans="57:60" x14ac:dyDescent="0.2">
      <c r="BE724345" s="5"/>
      <c r="BF724345" s="5"/>
      <c r="BG724345" s="5"/>
      <c r="BH724345" s="5"/>
    </row>
    <row r="724353" spans="57:60" x14ac:dyDescent="0.2">
      <c r="BE724353" s="5"/>
      <c r="BF724353" s="5"/>
      <c r="BG724353" s="5"/>
      <c r="BH724353" s="5"/>
    </row>
    <row r="724361" spans="57:60" x14ac:dyDescent="0.2">
      <c r="BE724361" s="5"/>
      <c r="BF724361" s="5"/>
      <c r="BG724361" s="5"/>
      <c r="BH724361" s="5"/>
    </row>
    <row r="724369" spans="57:60" x14ac:dyDescent="0.2">
      <c r="BE724369" s="5"/>
      <c r="BF724369" s="5"/>
      <c r="BG724369" s="5"/>
      <c r="BH724369" s="5"/>
    </row>
    <row r="724377" spans="57:60" x14ac:dyDescent="0.2">
      <c r="BE724377" s="5"/>
      <c r="BF724377" s="5"/>
      <c r="BG724377" s="5"/>
      <c r="BH724377" s="5"/>
    </row>
    <row r="724385" spans="57:60" x14ac:dyDescent="0.2">
      <c r="BE724385" s="5"/>
      <c r="BF724385" s="5"/>
      <c r="BG724385" s="5"/>
      <c r="BH724385" s="5"/>
    </row>
    <row r="724393" spans="57:60" x14ac:dyDescent="0.2">
      <c r="BE724393" s="5"/>
      <c r="BF724393" s="5"/>
      <c r="BG724393" s="5"/>
      <c r="BH724393" s="5"/>
    </row>
    <row r="724401" spans="57:60" x14ac:dyDescent="0.2">
      <c r="BE724401" s="5"/>
      <c r="BF724401" s="5"/>
      <c r="BG724401" s="5"/>
      <c r="BH724401" s="5"/>
    </row>
    <row r="724409" spans="57:60" x14ac:dyDescent="0.2">
      <c r="BE724409" s="5"/>
      <c r="BF724409" s="5"/>
      <c r="BG724409" s="5"/>
      <c r="BH724409" s="5"/>
    </row>
    <row r="724417" spans="57:60" x14ac:dyDescent="0.2">
      <c r="BE724417" s="5"/>
      <c r="BF724417" s="5"/>
      <c r="BG724417" s="5"/>
      <c r="BH724417" s="5"/>
    </row>
    <row r="724425" spans="57:60" x14ac:dyDescent="0.2">
      <c r="BE724425" s="5"/>
      <c r="BF724425" s="5"/>
      <c r="BG724425" s="5"/>
      <c r="BH724425" s="5"/>
    </row>
    <row r="724433" spans="57:60" x14ac:dyDescent="0.2">
      <c r="BE724433" s="5"/>
      <c r="BF724433" s="5"/>
      <c r="BG724433" s="5"/>
      <c r="BH724433" s="5"/>
    </row>
    <row r="724441" spans="57:60" x14ac:dyDescent="0.2">
      <c r="BE724441" s="5"/>
      <c r="BF724441" s="5"/>
      <c r="BG724441" s="5"/>
      <c r="BH724441" s="5"/>
    </row>
    <row r="724449" spans="57:60" x14ac:dyDescent="0.2">
      <c r="BE724449" s="5"/>
      <c r="BF724449" s="5"/>
      <c r="BG724449" s="5"/>
      <c r="BH724449" s="5"/>
    </row>
    <row r="724457" spans="57:60" x14ac:dyDescent="0.2">
      <c r="BE724457" s="5"/>
      <c r="BF724457" s="5"/>
      <c r="BG724457" s="5"/>
      <c r="BH724457" s="5"/>
    </row>
    <row r="724465" spans="57:60" x14ac:dyDescent="0.2">
      <c r="BE724465" s="5"/>
      <c r="BF724465" s="5"/>
      <c r="BG724465" s="5"/>
      <c r="BH724465" s="5"/>
    </row>
    <row r="724473" spans="57:60" x14ac:dyDescent="0.2">
      <c r="BE724473" s="5"/>
      <c r="BF724473" s="5"/>
      <c r="BG724473" s="5"/>
      <c r="BH724473" s="5"/>
    </row>
    <row r="724481" spans="57:60" x14ac:dyDescent="0.2">
      <c r="BE724481" s="5"/>
      <c r="BF724481" s="5"/>
      <c r="BG724481" s="5"/>
      <c r="BH724481" s="5"/>
    </row>
    <row r="724489" spans="57:60" x14ac:dyDescent="0.2">
      <c r="BE724489" s="5"/>
      <c r="BF724489" s="5"/>
      <c r="BG724489" s="5"/>
      <c r="BH724489" s="5"/>
    </row>
    <row r="724497" spans="57:60" x14ac:dyDescent="0.2">
      <c r="BE724497" s="5"/>
      <c r="BF724497" s="5"/>
      <c r="BG724497" s="5"/>
      <c r="BH724497" s="5"/>
    </row>
    <row r="724505" spans="57:60" x14ac:dyDescent="0.2">
      <c r="BE724505" s="5"/>
      <c r="BF724505" s="5"/>
      <c r="BG724505" s="5"/>
      <c r="BH724505" s="5"/>
    </row>
    <row r="724513" spans="57:60" x14ac:dyDescent="0.2">
      <c r="BE724513" s="5"/>
      <c r="BF724513" s="5"/>
      <c r="BG724513" s="5"/>
      <c r="BH724513" s="5"/>
    </row>
    <row r="724521" spans="57:60" x14ac:dyDescent="0.2">
      <c r="BE724521" s="5"/>
      <c r="BF724521" s="5"/>
      <c r="BG724521" s="5"/>
      <c r="BH724521" s="5"/>
    </row>
    <row r="724529" spans="57:60" x14ac:dyDescent="0.2">
      <c r="BE724529" s="5"/>
      <c r="BF724529" s="5"/>
      <c r="BG724529" s="5"/>
      <c r="BH724529" s="5"/>
    </row>
    <row r="724537" spans="57:60" x14ac:dyDescent="0.2">
      <c r="BE724537" s="5"/>
      <c r="BF724537" s="5"/>
      <c r="BG724537" s="5"/>
      <c r="BH724537" s="5"/>
    </row>
    <row r="724545" spans="57:60" x14ac:dyDescent="0.2">
      <c r="BE724545" s="5"/>
      <c r="BF724545" s="5"/>
      <c r="BG724545" s="5"/>
      <c r="BH724545" s="5"/>
    </row>
    <row r="724553" spans="57:60" x14ac:dyDescent="0.2">
      <c r="BE724553" s="5"/>
      <c r="BF724553" s="5"/>
      <c r="BG724553" s="5"/>
      <c r="BH724553" s="5"/>
    </row>
    <row r="724561" spans="57:60" x14ac:dyDescent="0.2">
      <c r="BE724561" s="5"/>
      <c r="BF724561" s="5"/>
      <c r="BG724561" s="5"/>
      <c r="BH724561" s="5"/>
    </row>
    <row r="724569" spans="57:60" x14ac:dyDescent="0.2">
      <c r="BE724569" s="5"/>
      <c r="BF724569" s="5"/>
      <c r="BG724569" s="5"/>
      <c r="BH724569" s="5"/>
    </row>
    <row r="724577" spans="57:60" x14ac:dyDescent="0.2">
      <c r="BE724577" s="5"/>
      <c r="BF724577" s="5"/>
      <c r="BG724577" s="5"/>
      <c r="BH724577" s="5"/>
    </row>
    <row r="724585" spans="57:60" x14ac:dyDescent="0.2">
      <c r="BE724585" s="5"/>
      <c r="BF724585" s="5"/>
      <c r="BG724585" s="5"/>
      <c r="BH724585" s="5"/>
    </row>
    <row r="724593" spans="57:60" x14ac:dyDescent="0.2">
      <c r="BE724593" s="5"/>
      <c r="BF724593" s="5"/>
      <c r="BG724593" s="5"/>
      <c r="BH724593" s="5"/>
    </row>
    <row r="724601" spans="57:60" x14ac:dyDescent="0.2">
      <c r="BE724601" s="5"/>
      <c r="BF724601" s="5"/>
      <c r="BG724601" s="5"/>
      <c r="BH724601" s="5"/>
    </row>
    <row r="724609" spans="57:60" x14ac:dyDescent="0.2">
      <c r="BE724609" s="5"/>
      <c r="BF724609" s="5"/>
      <c r="BG724609" s="5"/>
      <c r="BH724609" s="5"/>
    </row>
    <row r="724617" spans="57:60" x14ac:dyDescent="0.2">
      <c r="BE724617" s="5"/>
      <c r="BF724617" s="5"/>
      <c r="BG724617" s="5"/>
      <c r="BH724617" s="5"/>
    </row>
    <row r="724625" spans="57:60" x14ac:dyDescent="0.2">
      <c r="BE724625" s="5"/>
      <c r="BF724625" s="5"/>
      <c r="BG724625" s="5"/>
      <c r="BH724625" s="5"/>
    </row>
    <row r="724633" spans="57:60" x14ac:dyDescent="0.2">
      <c r="BE724633" s="5"/>
      <c r="BF724633" s="5"/>
      <c r="BG724633" s="5"/>
      <c r="BH724633" s="5"/>
    </row>
    <row r="724641" spans="57:60" x14ac:dyDescent="0.2">
      <c r="BE724641" s="5"/>
      <c r="BF724641" s="5"/>
      <c r="BG724641" s="5"/>
      <c r="BH724641" s="5"/>
    </row>
    <row r="724649" spans="57:60" x14ac:dyDescent="0.2">
      <c r="BE724649" s="5"/>
      <c r="BF724649" s="5"/>
      <c r="BG724649" s="5"/>
      <c r="BH724649" s="5"/>
    </row>
    <row r="724657" spans="57:60" x14ac:dyDescent="0.2">
      <c r="BE724657" s="5"/>
      <c r="BF724657" s="5"/>
      <c r="BG724657" s="5"/>
      <c r="BH724657" s="5"/>
    </row>
    <row r="724665" spans="57:60" x14ac:dyDescent="0.2">
      <c r="BE724665" s="5"/>
      <c r="BF724665" s="5"/>
      <c r="BG724665" s="5"/>
      <c r="BH724665" s="5"/>
    </row>
    <row r="724673" spans="57:60" x14ac:dyDescent="0.2">
      <c r="BE724673" s="5"/>
      <c r="BF724673" s="5"/>
      <c r="BG724673" s="5"/>
      <c r="BH724673" s="5"/>
    </row>
    <row r="724681" spans="57:60" x14ac:dyDescent="0.2">
      <c r="BE724681" s="5"/>
      <c r="BF724681" s="5"/>
      <c r="BG724681" s="5"/>
      <c r="BH724681" s="5"/>
    </row>
    <row r="724689" spans="57:60" x14ac:dyDescent="0.2">
      <c r="BE724689" s="5"/>
      <c r="BF724689" s="5"/>
      <c r="BG724689" s="5"/>
      <c r="BH724689" s="5"/>
    </row>
    <row r="724697" spans="57:60" x14ac:dyDescent="0.2">
      <c r="BE724697" s="5"/>
      <c r="BF724697" s="5"/>
      <c r="BG724697" s="5"/>
      <c r="BH724697" s="5"/>
    </row>
    <row r="724705" spans="57:60" x14ac:dyDescent="0.2">
      <c r="BE724705" s="5"/>
      <c r="BF724705" s="5"/>
      <c r="BG724705" s="5"/>
      <c r="BH724705" s="5"/>
    </row>
    <row r="724713" spans="57:60" x14ac:dyDescent="0.2">
      <c r="BE724713" s="5"/>
      <c r="BF724713" s="5"/>
      <c r="BG724713" s="5"/>
      <c r="BH724713" s="5"/>
    </row>
    <row r="724721" spans="57:60" x14ac:dyDescent="0.2">
      <c r="BE724721" s="5"/>
      <c r="BF724721" s="5"/>
      <c r="BG724721" s="5"/>
      <c r="BH724721" s="5"/>
    </row>
    <row r="724729" spans="57:60" x14ac:dyDescent="0.2">
      <c r="BE724729" s="5"/>
      <c r="BF724729" s="5"/>
      <c r="BG724729" s="5"/>
      <c r="BH724729" s="5"/>
    </row>
    <row r="724737" spans="57:60" x14ac:dyDescent="0.2">
      <c r="BE724737" s="5"/>
      <c r="BF724737" s="5"/>
      <c r="BG724737" s="5"/>
      <c r="BH724737" s="5"/>
    </row>
    <row r="724745" spans="57:60" x14ac:dyDescent="0.2">
      <c r="BE724745" s="5"/>
      <c r="BF724745" s="5"/>
      <c r="BG724745" s="5"/>
      <c r="BH724745" s="5"/>
    </row>
    <row r="724753" spans="57:60" x14ac:dyDescent="0.2">
      <c r="BE724753" s="5"/>
      <c r="BF724753" s="5"/>
      <c r="BG724753" s="5"/>
      <c r="BH724753" s="5"/>
    </row>
    <row r="724761" spans="57:60" x14ac:dyDescent="0.2">
      <c r="BE724761" s="5"/>
      <c r="BF724761" s="5"/>
      <c r="BG724761" s="5"/>
      <c r="BH724761" s="5"/>
    </row>
    <row r="724769" spans="57:60" x14ac:dyDescent="0.2">
      <c r="BE724769" s="5"/>
      <c r="BF724769" s="5"/>
      <c r="BG724769" s="5"/>
      <c r="BH724769" s="5"/>
    </row>
    <row r="724777" spans="57:60" x14ac:dyDescent="0.2">
      <c r="BE724777" s="5"/>
      <c r="BF724777" s="5"/>
      <c r="BG724777" s="5"/>
      <c r="BH724777" s="5"/>
    </row>
    <row r="724785" spans="57:60" x14ac:dyDescent="0.2">
      <c r="BE724785" s="5"/>
      <c r="BF724785" s="5"/>
      <c r="BG724785" s="5"/>
      <c r="BH724785" s="5"/>
    </row>
    <row r="724793" spans="57:60" x14ac:dyDescent="0.2">
      <c r="BE724793" s="5"/>
      <c r="BF724793" s="5"/>
      <c r="BG724793" s="5"/>
      <c r="BH724793" s="5"/>
    </row>
    <row r="724801" spans="57:60" x14ac:dyDescent="0.2">
      <c r="BE724801" s="5"/>
      <c r="BF724801" s="5"/>
      <c r="BG724801" s="5"/>
      <c r="BH724801" s="5"/>
    </row>
    <row r="724809" spans="57:60" x14ac:dyDescent="0.2">
      <c r="BE724809" s="5"/>
      <c r="BF724809" s="5"/>
      <c r="BG724809" s="5"/>
      <c r="BH724809" s="5"/>
    </row>
    <row r="724817" spans="57:60" x14ac:dyDescent="0.2">
      <c r="BE724817" s="5"/>
      <c r="BF724817" s="5"/>
      <c r="BG724817" s="5"/>
      <c r="BH724817" s="5"/>
    </row>
    <row r="724825" spans="57:60" x14ac:dyDescent="0.2">
      <c r="BE724825" s="5"/>
      <c r="BF724825" s="5"/>
      <c r="BG724825" s="5"/>
      <c r="BH724825" s="5"/>
    </row>
    <row r="724833" spans="57:60" x14ac:dyDescent="0.2">
      <c r="BE724833" s="5"/>
      <c r="BF724833" s="5"/>
      <c r="BG724833" s="5"/>
      <c r="BH724833" s="5"/>
    </row>
    <row r="724841" spans="57:60" x14ac:dyDescent="0.2">
      <c r="BE724841" s="5"/>
      <c r="BF724841" s="5"/>
      <c r="BG724841" s="5"/>
      <c r="BH724841" s="5"/>
    </row>
    <row r="724849" spans="57:60" x14ac:dyDescent="0.2">
      <c r="BE724849" s="5"/>
      <c r="BF724849" s="5"/>
      <c r="BG724849" s="5"/>
      <c r="BH724849" s="5"/>
    </row>
    <row r="724857" spans="57:60" x14ac:dyDescent="0.2">
      <c r="BE724857" s="5"/>
      <c r="BF724857" s="5"/>
      <c r="BG724857" s="5"/>
      <c r="BH724857" s="5"/>
    </row>
    <row r="724865" spans="57:60" x14ac:dyDescent="0.2">
      <c r="BE724865" s="5"/>
      <c r="BF724865" s="5"/>
      <c r="BG724865" s="5"/>
      <c r="BH724865" s="5"/>
    </row>
    <row r="724873" spans="57:60" x14ac:dyDescent="0.2">
      <c r="BE724873" s="5"/>
      <c r="BF724873" s="5"/>
      <c r="BG724873" s="5"/>
      <c r="BH724873" s="5"/>
    </row>
    <row r="724881" spans="57:60" x14ac:dyDescent="0.2">
      <c r="BE724881" s="5"/>
      <c r="BF724881" s="5"/>
      <c r="BG724881" s="5"/>
      <c r="BH724881" s="5"/>
    </row>
    <row r="724889" spans="57:60" x14ac:dyDescent="0.2">
      <c r="BE724889" s="5"/>
      <c r="BF724889" s="5"/>
      <c r="BG724889" s="5"/>
      <c r="BH724889" s="5"/>
    </row>
    <row r="724897" spans="57:60" x14ac:dyDescent="0.2">
      <c r="BE724897" s="5"/>
      <c r="BF724897" s="5"/>
      <c r="BG724897" s="5"/>
      <c r="BH724897" s="5"/>
    </row>
    <row r="724905" spans="57:60" x14ac:dyDescent="0.2">
      <c r="BE724905" s="5"/>
      <c r="BF724905" s="5"/>
      <c r="BG724905" s="5"/>
      <c r="BH724905" s="5"/>
    </row>
    <row r="724913" spans="57:60" x14ac:dyDescent="0.2">
      <c r="BE724913" s="5"/>
      <c r="BF724913" s="5"/>
      <c r="BG724913" s="5"/>
      <c r="BH724913" s="5"/>
    </row>
    <row r="724921" spans="57:60" x14ac:dyDescent="0.2">
      <c r="BE724921" s="5"/>
      <c r="BF724921" s="5"/>
      <c r="BG724921" s="5"/>
      <c r="BH724921" s="5"/>
    </row>
    <row r="724929" spans="57:60" x14ac:dyDescent="0.2">
      <c r="BE724929" s="5"/>
      <c r="BF724929" s="5"/>
      <c r="BG724929" s="5"/>
      <c r="BH724929" s="5"/>
    </row>
    <row r="724937" spans="57:60" x14ac:dyDescent="0.2">
      <c r="BE724937" s="5"/>
      <c r="BF724937" s="5"/>
      <c r="BG724937" s="5"/>
      <c r="BH724937" s="5"/>
    </row>
    <row r="724945" spans="57:60" x14ac:dyDescent="0.2">
      <c r="BE724945" s="5"/>
      <c r="BF724945" s="5"/>
      <c r="BG724945" s="5"/>
      <c r="BH724945" s="5"/>
    </row>
    <row r="724953" spans="57:60" x14ac:dyDescent="0.2">
      <c r="BE724953" s="5"/>
      <c r="BF724953" s="5"/>
      <c r="BG724953" s="5"/>
      <c r="BH724953" s="5"/>
    </row>
    <row r="724961" spans="57:60" x14ac:dyDescent="0.2">
      <c r="BE724961" s="5"/>
      <c r="BF724961" s="5"/>
      <c r="BG724961" s="5"/>
      <c r="BH724961" s="5"/>
    </row>
    <row r="724969" spans="57:60" x14ac:dyDescent="0.2">
      <c r="BE724969" s="5"/>
      <c r="BF724969" s="5"/>
      <c r="BG724969" s="5"/>
      <c r="BH724969" s="5"/>
    </row>
    <row r="724977" spans="57:60" x14ac:dyDescent="0.2">
      <c r="BE724977" s="5"/>
      <c r="BF724977" s="5"/>
      <c r="BG724977" s="5"/>
      <c r="BH724977" s="5"/>
    </row>
    <row r="724985" spans="57:60" x14ac:dyDescent="0.2">
      <c r="BE724985" s="5"/>
      <c r="BF724985" s="5"/>
      <c r="BG724985" s="5"/>
      <c r="BH724985" s="5"/>
    </row>
    <row r="724993" spans="57:60" x14ac:dyDescent="0.2">
      <c r="BE724993" s="5"/>
      <c r="BF724993" s="5"/>
      <c r="BG724993" s="5"/>
      <c r="BH724993" s="5"/>
    </row>
    <row r="725001" spans="57:60" x14ac:dyDescent="0.2">
      <c r="BE725001" s="5"/>
      <c r="BF725001" s="5"/>
      <c r="BG725001" s="5"/>
      <c r="BH725001" s="5"/>
    </row>
    <row r="725009" spans="57:60" x14ac:dyDescent="0.2">
      <c r="BE725009" s="5"/>
      <c r="BF725009" s="5"/>
      <c r="BG725009" s="5"/>
      <c r="BH725009" s="5"/>
    </row>
    <row r="725017" spans="57:60" x14ac:dyDescent="0.2">
      <c r="BE725017" s="5"/>
      <c r="BF725017" s="5"/>
      <c r="BG725017" s="5"/>
      <c r="BH725017" s="5"/>
    </row>
    <row r="725025" spans="57:60" x14ac:dyDescent="0.2">
      <c r="BE725025" s="5"/>
      <c r="BF725025" s="5"/>
      <c r="BG725025" s="5"/>
      <c r="BH725025" s="5"/>
    </row>
    <row r="725033" spans="57:60" x14ac:dyDescent="0.2">
      <c r="BE725033" s="5"/>
      <c r="BF725033" s="5"/>
      <c r="BG725033" s="5"/>
      <c r="BH725033" s="5"/>
    </row>
    <row r="725041" spans="57:60" x14ac:dyDescent="0.2">
      <c r="BE725041" s="5"/>
      <c r="BF725041" s="5"/>
      <c r="BG725041" s="5"/>
      <c r="BH725041" s="5"/>
    </row>
    <row r="725049" spans="57:60" x14ac:dyDescent="0.2">
      <c r="BE725049" s="5"/>
      <c r="BF725049" s="5"/>
      <c r="BG725049" s="5"/>
      <c r="BH725049" s="5"/>
    </row>
    <row r="725057" spans="57:60" x14ac:dyDescent="0.2">
      <c r="BE725057" s="5"/>
      <c r="BF725057" s="5"/>
      <c r="BG725057" s="5"/>
      <c r="BH725057" s="5"/>
    </row>
    <row r="725065" spans="57:60" x14ac:dyDescent="0.2">
      <c r="BE725065" s="5"/>
      <c r="BF725065" s="5"/>
      <c r="BG725065" s="5"/>
      <c r="BH725065" s="5"/>
    </row>
    <row r="725073" spans="57:60" x14ac:dyDescent="0.2">
      <c r="BE725073" s="5"/>
      <c r="BF725073" s="5"/>
      <c r="BG725073" s="5"/>
      <c r="BH725073" s="5"/>
    </row>
    <row r="725081" spans="57:60" x14ac:dyDescent="0.2">
      <c r="BE725081" s="5"/>
      <c r="BF725081" s="5"/>
      <c r="BG725081" s="5"/>
      <c r="BH725081" s="5"/>
    </row>
    <row r="725089" spans="57:60" x14ac:dyDescent="0.2">
      <c r="BE725089" s="5"/>
      <c r="BF725089" s="5"/>
      <c r="BG725089" s="5"/>
      <c r="BH725089" s="5"/>
    </row>
    <row r="725097" spans="57:60" x14ac:dyDescent="0.2">
      <c r="BE725097" s="5"/>
      <c r="BF725097" s="5"/>
      <c r="BG725097" s="5"/>
      <c r="BH725097" s="5"/>
    </row>
    <row r="725105" spans="57:60" x14ac:dyDescent="0.2">
      <c r="BE725105" s="5"/>
      <c r="BF725105" s="5"/>
      <c r="BG725105" s="5"/>
      <c r="BH725105" s="5"/>
    </row>
    <row r="725113" spans="57:60" x14ac:dyDescent="0.2">
      <c r="BE725113" s="5"/>
      <c r="BF725113" s="5"/>
      <c r="BG725113" s="5"/>
      <c r="BH725113" s="5"/>
    </row>
    <row r="725121" spans="57:60" x14ac:dyDescent="0.2">
      <c r="BE725121" s="5"/>
      <c r="BF725121" s="5"/>
      <c r="BG725121" s="5"/>
      <c r="BH725121" s="5"/>
    </row>
    <row r="725129" spans="57:60" x14ac:dyDescent="0.2">
      <c r="BE725129" s="5"/>
      <c r="BF725129" s="5"/>
      <c r="BG725129" s="5"/>
      <c r="BH725129" s="5"/>
    </row>
    <row r="725137" spans="57:60" x14ac:dyDescent="0.2">
      <c r="BE725137" s="5"/>
      <c r="BF725137" s="5"/>
      <c r="BG725137" s="5"/>
      <c r="BH725137" s="5"/>
    </row>
    <row r="725145" spans="57:60" x14ac:dyDescent="0.2">
      <c r="BE725145" s="5"/>
      <c r="BF725145" s="5"/>
      <c r="BG725145" s="5"/>
      <c r="BH725145" s="5"/>
    </row>
    <row r="725153" spans="57:60" x14ac:dyDescent="0.2">
      <c r="BE725153" s="5"/>
      <c r="BF725153" s="5"/>
      <c r="BG725153" s="5"/>
      <c r="BH725153" s="5"/>
    </row>
    <row r="725161" spans="57:60" x14ac:dyDescent="0.2">
      <c r="BE725161" s="5"/>
      <c r="BF725161" s="5"/>
      <c r="BG725161" s="5"/>
      <c r="BH725161" s="5"/>
    </row>
    <row r="725169" spans="57:60" x14ac:dyDescent="0.2">
      <c r="BE725169" s="5"/>
      <c r="BF725169" s="5"/>
      <c r="BG725169" s="5"/>
      <c r="BH725169" s="5"/>
    </row>
    <row r="725177" spans="57:60" x14ac:dyDescent="0.2">
      <c r="BE725177" s="5"/>
      <c r="BF725177" s="5"/>
      <c r="BG725177" s="5"/>
      <c r="BH725177" s="5"/>
    </row>
    <row r="725185" spans="57:60" x14ac:dyDescent="0.2">
      <c r="BE725185" s="5"/>
      <c r="BF725185" s="5"/>
      <c r="BG725185" s="5"/>
      <c r="BH725185" s="5"/>
    </row>
    <row r="725193" spans="57:60" x14ac:dyDescent="0.2">
      <c r="BE725193" s="5"/>
      <c r="BF725193" s="5"/>
      <c r="BG725193" s="5"/>
      <c r="BH725193" s="5"/>
    </row>
    <row r="725201" spans="57:60" x14ac:dyDescent="0.2">
      <c r="BE725201" s="5"/>
      <c r="BF725201" s="5"/>
      <c r="BG725201" s="5"/>
      <c r="BH725201" s="5"/>
    </row>
    <row r="725209" spans="57:60" x14ac:dyDescent="0.2">
      <c r="BE725209" s="5"/>
      <c r="BF725209" s="5"/>
      <c r="BG725209" s="5"/>
      <c r="BH725209" s="5"/>
    </row>
    <row r="725217" spans="57:60" x14ac:dyDescent="0.2">
      <c r="BE725217" s="5"/>
      <c r="BF725217" s="5"/>
      <c r="BG725217" s="5"/>
      <c r="BH725217" s="5"/>
    </row>
    <row r="725225" spans="57:60" x14ac:dyDescent="0.2">
      <c r="BE725225" s="5"/>
      <c r="BF725225" s="5"/>
      <c r="BG725225" s="5"/>
      <c r="BH725225" s="5"/>
    </row>
    <row r="725233" spans="57:60" x14ac:dyDescent="0.2">
      <c r="BE725233" s="5"/>
      <c r="BF725233" s="5"/>
      <c r="BG725233" s="5"/>
      <c r="BH725233" s="5"/>
    </row>
    <row r="725241" spans="57:60" x14ac:dyDescent="0.2">
      <c r="BE725241" s="5"/>
      <c r="BF725241" s="5"/>
      <c r="BG725241" s="5"/>
      <c r="BH725241" s="5"/>
    </row>
    <row r="725249" spans="57:60" x14ac:dyDescent="0.2">
      <c r="BE725249" s="5"/>
      <c r="BF725249" s="5"/>
      <c r="BG725249" s="5"/>
      <c r="BH725249" s="5"/>
    </row>
    <row r="725257" spans="57:60" x14ac:dyDescent="0.2">
      <c r="BE725257" s="5"/>
      <c r="BF725257" s="5"/>
      <c r="BG725257" s="5"/>
      <c r="BH725257" s="5"/>
    </row>
    <row r="725265" spans="57:60" x14ac:dyDescent="0.2">
      <c r="BE725265" s="5"/>
      <c r="BF725265" s="5"/>
      <c r="BG725265" s="5"/>
      <c r="BH725265" s="5"/>
    </row>
    <row r="725273" spans="57:60" x14ac:dyDescent="0.2">
      <c r="BE725273" s="5"/>
      <c r="BF725273" s="5"/>
      <c r="BG725273" s="5"/>
      <c r="BH725273" s="5"/>
    </row>
    <row r="725281" spans="57:60" x14ac:dyDescent="0.2">
      <c r="BE725281" s="5"/>
      <c r="BF725281" s="5"/>
      <c r="BG725281" s="5"/>
      <c r="BH725281" s="5"/>
    </row>
    <row r="725289" spans="57:60" x14ac:dyDescent="0.2">
      <c r="BE725289" s="5"/>
      <c r="BF725289" s="5"/>
      <c r="BG725289" s="5"/>
      <c r="BH725289" s="5"/>
    </row>
    <row r="725297" spans="57:60" x14ac:dyDescent="0.2">
      <c r="BE725297" s="5"/>
      <c r="BF725297" s="5"/>
      <c r="BG725297" s="5"/>
      <c r="BH725297" s="5"/>
    </row>
    <row r="725305" spans="57:60" x14ac:dyDescent="0.2">
      <c r="BE725305" s="5"/>
      <c r="BF725305" s="5"/>
      <c r="BG725305" s="5"/>
      <c r="BH725305" s="5"/>
    </row>
    <row r="725313" spans="57:60" x14ac:dyDescent="0.2">
      <c r="BE725313" s="5"/>
      <c r="BF725313" s="5"/>
      <c r="BG725313" s="5"/>
      <c r="BH725313" s="5"/>
    </row>
    <row r="725321" spans="57:60" x14ac:dyDescent="0.2">
      <c r="BE725321" s="5"/>
      <c r="BF725321" s="5"/>
      <c r="BG725321" s="5"/>
      <c r="BH725321" s="5"/>
    </row>
    <row r="725329" spans="57:60" x14ac:dyDescent="0.2">
      <c r="BE725329" s="5"/>
      <c r="BF725329" s="5"/>
      <c r="BG725329" s="5"/>
      <c r="BH725329" s="5"/>
    </row>
    <row r="725337" spans="57:60" x14ac:dyDescent="0.2">
      <c r="BE725337" s="5"/>
      <c r="BF725337" s="5"/>
      <c r="BG725337" s="5"/>
      <c r="BH725337" s="5"/>
    </row>
    <row r="725345" spans="57:60" x14ac:dyDescent="0.2">
      <c r="BE725345" s="5"/>
      <c r="BF725345" s="5"/>
      <c r="BG725345" s="5"/>
      <c r="BH725345" s="5"/>
    </row>
    <row r="725353" spans="57:60" x14ac:dyDescent="0.2">
      <c r="BE725353" s="5"/>
      <c r="BF725353" s="5"/>
      <c r="BG725353" s="5"/>
      <c r="BH725353" s="5"/>
    </row>
    <row r="725361" spans="57:60" x14ac:dyDescent="0.2">
      <c r="BE725361" s="5"/>
      <c r="BF725361" s="5"/>
      <c r="BG725361" s="5"/>
      <c r="BH725361" s="5"/>
    </row>
    <row r="725369" spans="57:60" x14ac:dyDescent="0.2">
      <c r="BE725369" s="5"/>
      <c r="BF725369" s="5"/>
      <c r="BG725369" s="5"/>
      <c r="BH725369" s="5"/>
    </row>
    <row r="725377" spans="57:60" x14ac:dyDescent="0.2">
      <c r="BE725377" s="5"/>
      <c r="BF725377" s="5"/>
      <c r="BG725377" s="5"/>
      <c r="BH725377" s="5"/>
    </row>
    <row r="725385" spans="57:60" x14ac:dyDescent="0.2">
      <c r="BE725385" s="5"/>
      <c r="BF725385" s="5"/>
      <c r="BG725385" s="5"/>
      <c r="BH725385" s="5"/>
    </row>
    <row r="725393" spans="57:60" x14ac:dyDescent="0.2">
      <c r="BE725393" s="5"/>
      <c r="BF725393" s="5"/>
      <c r="BG725393" s="5"/>
      <c r="BH725393" s="5"/>
    </row>
    <row r="725401" spans="57:60" x14ac:dyDescent="0.2">
      <c r="BE725401" s="5"/>
      <c r="BF725401" s="5"/>
      <c r="BG725401" s="5"/>
      <c r="BH725401" s="5"/>
    </row>
    <row r="725409" spans="57:60" x14ac:dyDescent="0.2">
      <c r="BE725409" s="5"/>
      <c r="BF725409" s="5"/>
      <c r="BG725409" s="5"/>
      <c r="BH725409" s="5"/>
    </row>
    <row r="725417" spans="57:60" x14ac:dyDescent="0.2">
      <c r="BE725417" s="5"/>
      <c r="BF725417" s="5"/>
      <c r="BG725417" s="5"/>
      <c r="BH725417" s="5"/>
    </row>
    <row r="725425" spans="57:60" x14ac:dyDescent="0.2">
      <c r="BE725425" s="5"/>
      <c r="BF725425" s="5"/>
      <c r="BG725425" s="5"/>
      <c r="BH725425" s="5"/>
    </row>
    <row r="725433" spans="57:60" x14ac:dyDescent="0.2">
      <c r="BE725433" s="5"/>
      <c r="BF725433" s="5"/>
      <c r="BG725433" s="5"/>
      <c r="BH725433" s="5"/>
    </row>
    <row r="725441" spans="57:60" x14ac:dyDescent="0.2">
      <c r="BE725441" s="5"/>
      <c r="BF725441" s="5"/>
      <c r="BG725441" s="5"/>
      <c r="BH725441" s="5"/>
    </row>
    <row r="725449" spans="57:60" x14ac:dyDescent="0.2">
      <c r="BE725449" s="5"/>
      <c r="BF725449" s="5"/>
      <c r="BG725449" s="5"/>
      <c r="BH725449" s="5"/>
    </row>
    <row r="725457" spans="57:60" x14ac:dyDescent="0.2">
      <c r="BE725457" s="5"/>
      <c r="BF725457" s="5"/>
      <c r="BG725457" s="5"/>
      <c r="BH725457" s="5"/>
    </row>
    <row r="725465" spans="57:60" x14ac:dyDescent="0.2">
      <c r="BE725465" s="5"/>
      <c r="BF725465" s="5"/>
      <c r="BG725465" s="5"/>
      <c r="BH725465" s="5"/>
    </row>
    <row r="725473" spans="57:60" x14ac:dyDescent="0.2">
      <c r="BE725473" s="5"/>
      <c r="BF725473" s="5"/>
      <c r="BG725473" s="5"/>
      <c r="BH725473" s="5"/>
    </row>
    <row r="725481" spans="57:60" x14ac:dyDescent="0.2">
      <c r="BE725481" s="5"/>
      <c r="BF725481" s="5"/>
      <c r="BG725481" s="5"/>
      <c r="BH725481" s="5"/>
    </row>
    <row r="725489" spans="57:60" x14ac:dyDescent="0.2">
      <c r="BE725489" s="5"/>
      <c r="BF725489" s="5"/>
      <c r="BG725489" s="5"/>
      <c r="BH725489" s="5"/>
    </row>
    <row r="725497" spans="57:60" x14ac:dyDescent="0.2">
      <c r="BE725497" s="5"/>
      <c r="BF725497" s="5"/>
      <c r="BG725497" s="5"/>
      <c r="BH725497" s="5"/>
    </row>
    <row r="725505" spans="57:60" x14ac:dyDescent="0.2">
      <c r="BE725505" s="5"/>
      <c r="BF725505" s="5"/>
      <c r="BG725505" s="5"/>
      <c r="BH725505" s="5"/>
    </row>
    <row r="725513" spans="57:60" x14ac:dyDescent="0.2">
      <c r="BE725513" s="5"/>
      <c r="BF725513" s="5"/>
      <c r="BG725513" s="5"/>
      <c r="BH725513" s="5"/>
    </row>
    <row r="725521" spans="57:60" x14ac:dyDescent="0.2">
      <c r="BE725521" s="5"/>
      <c r="BF725521" s="5"/>
      <c r="BG725521" s="5"/>
      <c r="BH725521" s="5"/>
    </row>
    <row r="725529" spans="57:60" x14ac:dyDescent="0.2">
      <c r="BE725529" s="5"/>
      <c r="BF725529" s="5"/>
      <c r="BG725529" s="5"/>
      <c r="BH725529" s="5"/>
    </row>
    <row r="725537" spans="57:60" x14ac:dyDescent="0.2">
      <c r="BE725537" s="5"/>
      <c r="BF725537" s="5"/>
      <c r="BG725537" s="5"/>
      <c r="BH725537" s="5"/>
    </row>
    <row r="725545" spans="57:60" x14ac:dyDescent="0.2">
      <c r="BE725545" s="5"/>
      <c r="BF725545" s="5"/>
      <c r="BG725545" s="5"/>
      <c r="BH725545" s="5"/>
    </row>
    <row r="725553" spans="57:60" x14ac:dyDescent="0.2">
      <c r="BE725553" s="5"/>
      <c r="BF725553" s="5"/>
      <c r="BG725553" s="5"/>
      <c r="BH725553" s="5"/>
    </row>
    <row r="725561" spans="57:60" x14ac:dyDescent="0.2">
      <c r="BE725561" s="5"/>
      <c r="BF725561" s="5"/>
      <c r="BG725561" s="5"/>
      <c r="BH725561" s="5"/>
    </row>
    <row r="725569" spans="57:60" x14ac:dyDescent="0.2">
      <c r="BE725569" s="5"/>
      <c r="BF725569" s="5"/>
      <c r="BG725569" s="5"/>
      <c r="BH725569" s="5"/>
    </row>
    <row r="725577" spans="57:60" x14ac:dyDescent="0.2">
      <c r="BE725577" s="5"/>
      <c r="BF725577" s="5"/>
      <c r="BG725577" s="5"/>
      <c r="BH725577" s="5"/>
    </row>
    <row r="725585" spans="57:60" x14ac:dyDescent="0.2">
      <c r="BE725585" s="5"/>
      <c r="BF725585" s="5"/>
      <c r="BG725585" s="5"/>
      <c r="BH725585" s="5"/>
    </row>
    <row r="725593" spans="57:60" x14ac:dyDescent="0.2">
      <c r="BE725593" s="5"/>
      <c r="BF725593" s="5"/>
      <c r="BG725593" s="5"/>
      <c r="BH725593" s="5"/>
    </row>
    <row r="725601" spans="57:60" x14ac:dyDescent="0.2">
      <c r="BE725601" s="5"/>
      <c r="BF725601" s="5"/>
      <c r="BG725601" s="5"/>
      <c r="BH725601" s="5"/>
    </row>
    <row r="725609" spans="57:60" x14ac:dyDescent="0.2">
      <c r="BE725609" s="5"/>
      <c r="BF725609" s="5"/>
      <c r="BG725609" s="5"/>
      <c r="BH725609" s="5"/>
    </row>
    <row r="725617" spans="57:60" x14ac:dyDescent="0.2">
      <c r="BE725617" s="5"/>
      <c r="BF725617" s="5"/>
      <c r="BG725617" s="5"/>
      <c r="BH725617" s="5"/>
    </row>
    <row r="725625" spans="57:60" x14ac:dyDescent="0.2">
      <c r="BE725625" s="5"/>
      <c r="BF725625" s="5"/>
      <c r="BG725625" s="5"/>
      <c r="BH725625" s="5"/>
    </row>
    <row r="725633" spans="57:60" x14ac:dyDescent="0.2">
      <c r="BE725633" s="5"/>
      <c r="BF725633" s="5"/>
      <c r="BG725633" s="5"/>
      <c r="BH725633" s="5"/>
    </row>
    <row r="725641" spans="57:60" x14ac:dyDescent="0.2">
      <c r="BE725641" s="5"/>
      <c r="BF725641" s="5"/>
      <c r="BG725641" s="5"/>
      <c r="BH725641" s="5"/>
    </row>
    <row r="725649" spans="57:60" x14ac:dyDescent="0.2">
      <c r="BE725649" s="5"/>
      <c r="BF725649" s="5"/>
      <c r="BG725649" s="5"/>
      <c r="BH725649" s="5"/>
    </row>
    <row r="725657" spans="57:60" x14ac:dyDescent="0.2">
      <c r="BE725657" s="5"/>
      <c r="BF725657" s="5"/>
      <c r="BG725657" s="5"/>
      <c r="BH725657" s="5"/>
    </row>
    <row r="725665" spans="57:60" x14ac:dyDescent="0.2">
      <c r="BE725665" s="5"/>
      <c r="BF725665" s="5"/>
      <c r="BG725665" s="5"/>
      <c r="BH725665" s="5"/>
    </row>
    <row r="725673" spans="57:60" x14ac:dyDescent="0.2">
      <c r="BE725673" s="5"/>
      <c r="BF725673" s="5"/>
      <c r="BG725673" s="5"/>
      <c r="BH725673" s="5"/>
    </row>
    <row r="725681" spans="57:60" x14ac:dyDescent="0.2">
      <c r="BE725681" s="5"/>
      <c r="BF725681" s="5"/>
      <c r="BG725681" s="5"/>
      <c r="BH725681" s="5"/>
    </row>
    <row r="725689" spans="57:60" x14ac:dyDescent="0.2">
      <c r="BE725689" s="5"/>
      <c r="BF725689" s="5"/>
      <c r="BG725689" s="5"/>
      <c r="BH725689" s="5"/>
    </row>
    <row r="725697" spans="57:60" x14ac:dyDescent="0.2">
      <c r="BE725697" s="5"/>
      <c r="BF725697" s="5"/>
      <c r="BG725697" s="5"/>
      <c r="BH725697" s="5"/>
    </row>
    <row r="725705" spans="57:60" x14ac:dyDescent="0.2">
      <c r="BE725705" s="5"/>
      <c r="BF725705" s="5"/>
      <c r="BG725705" s="5"/>
      <c r="BH725705" s="5"/>
    </row>
    <row r="725713" spans="57:60" x14ac:dyDescent="0.2">
      <c r="BE725713" s="5"/>
      <c r="BF725713" s="5"/>
      <c r="BG725713" s="5"/>
      <c r="BH725713" s="5"/>
    </row>
    <row r="725721" spans="57:60" x14ac:dyDescent="0.2">
      <c r="BE725721" s="5"/>
      <c r="BF725721" s="5"/>
      <c r="BG725721" s="5"/>
      <c r="BH725721" s="5"/>
    </row>
    <row r="725729" spans="57:60" x14ac:dyDescent="0.2">
      <c r="BE725729" s="5"/>
      <c r="BF725729" s="5"/>
      <c r="BG725729" s="5"/>
      <c r="BH725729" s="5"/>
    </row>
    <row r="725737" spans="57:60" x14ac:dyDescent="0.2">
      <c r="BE725737" s="5"/>
      <c r="BF725737" s="5"/>
      <c r="BG725737" s="5"/>
      <c r="BH725737" s="5"/>
    </row>
    <row r="725745" spans="57:60" x14ac:dyDescent="0.2">
      <c r="BE725745" s="5"/>
      <c r="BF725745" s="5"/>
      <c r="BG725745" s="5"/>
      <c r="BH725745" s="5"/>
    </row>
    <row r="725753" spans="57:60" x14ac:dyDescent="0.2">
      <c r="BE725753" s="5"/>
      <c r="BF725753" s="5"/>
      <c r="BG725753" s="5"/>
      <c r="BH725753" s="5"/>
    </row>
    <row r="725761" spans="57:60" x14ac:dyDescent="0.2">
      <c r="BE725761" s="5"/>
      <c r="BF725761" s="5"/>
      <c r="BG725761" s="5"/>
      <c r="BH725761" s="5"/>
    </row>
    <row r="725769" spans="57:60" x14ac:dyDescent="0.2">
      <c r="BE725769" s="5"/>
      <c r="BF725769" s="5"/>
      <c r="BG725769" s="5"/>
      <c r="BH725769" s="5"/>
    </row>
    <row r="725777" spans="57:60" x14ac:dyDescent="0.2">
      <c r="BE725777" s="5"/>
      <c r="BF725777" s="5"/>
      <c r="BG725777" s="5"/>
      <c r="BH725777" s="5"/>
    </row>
    <row r="725785" spans="57:60" x14ac:dyDescent="0.2">
      <c r="BE725785" s="5"/>
      <c r="BF725785" s="5"/>
      <c r="BG725785" s="5"/>
      <c r="BH725785" s="5"/>
    </row>
    <row r="725793" spans="57:60" x14ac:dyDescent="0.2">
      <c r="BE725793" s="5"/>
      <c r="BF725793" s="5"/>
      <c r="BG725793" s="5"/>
      <c r="BH725793" s="5"/>
    </row>
    <row r="725801" spans="57:60" x14ac:dyDescent="0.2">
      <c r="BE725801" s="5"/>
      <c r="BF725801" s="5"/>
      <c r="BG725801" s="5"/>
      <c r="BH725801" s="5"/>
    </row>
    <row r="725809" spans="57:60" x14ac:dyDescent="0.2">
      <c r="BE725809" s="5"/>
      <c r="BF725809" s="5"/>
      <c r="BG725809" s="5"/>
      <c r="BH725809" s="5"/>
    </row>
    <row r="725817" spans="57:60" x14ac:dyDescent="0.2">
      <c r="BE725817" s="5"/>
      <c r="BF725817" s="5"/>
      <c r="BG725817" s="5"/>
      <c r="BH725817" s="5"/>
    </row>
    <row r="725825" spans="57:60" x14ac:dyDescent="0.2">
      <c r="BE725825" s="5"/>
      <c r="BF725825" s="5"/>
      <c r="BG725825" s="5"/>
      <c r="BH725825" s="5"/>
    </row>
    <row r="725833" spans="57:60" x14ac:dyDescent="0.2">
      <c r="BE725833" s="5"/>
      <c r="BF725833" s="5"/>
      <c r="BG725833" s="5"/>
      <c r="BH725833" s="5"/>
    </row>
    <row r="725841" spans="57:60" x14ac:dyDescent="0.2">
      <c r="BE725841" s="5"/>
      <c r="BF725841" s="5"/>
      <c r="BG725841" s="5"/>
      <c r="BH725841" s="5"/>
    </row>
    <row r="725849" spans="57:60" x14ac:dyDescent="0.2">
      <c r="BE725849" s="5"/>
      <c r="BF725849" s="5"/>
      <c r="BG725849" s="5"/>
      <c r="BH725849" s="5"/>
    </row>
    <row r="725857" spans="57:60" x14ac:dyDescent="0.2">
      <c r="BE725857" s="5"/>
      <c r="BF725857" s="5"/>
      <c r="BG725857" s="5"/>
      <c r="BH725857" s="5"/>
    </row>
    <row r="725865" spans="57:60" x14ac:dyDescent="0.2">
      <c r="BE725865" s="5"/>
      <c r="BF725865" s="5"/>
      <c r="BG725865" s="5"/>
      <c r="BH725865" s="5"/>
    </row>
    <row r="725873" spans="57:60" x14ac:dyDescent="0.2">
      <c r="BE725873" s="5"/>
      <c r="BF725873" s="5"/>
      <c r="BG725873" s="5"/>
      <c r="BH725873" s="5"/>
    </row>
    <row r="725881" spans="57:60" x14ac:dyDescent="0.2">
      <c r="BE725881" s="5"/>
      <c r="BF725881" s="5"/>
      <c r="BG725881" s="5"/>
      <c r="BH725881" s="5"/>
    </row>
    <row r="725889" spans="57:60" x14ac:dyDescent="0.2">
      <c r="BE725889" s="5"/>
      <c r="BF725889" s="5"/>
      <c r="BG725889" s="5"/>
      <c r="BH725889" s="5"/>
    </row>
    <row r="725897" spans="57:60" x14ac:dyDescent="0.2">
      <c r="BE725897" s="5"/>
      <c r="BF725897" s="5"/>
      <c r="BG725897" s="5"/>
      <c r="BH725897" s="5"/>
    </row>
    <row r="725905" spans="57:60" x14ac:dyDescent="0.2">
      <c r="BE725905" s="5"/>
      <c r="BF725905" s="5"/>
      <c r="BG725905" s="5"/>
      <c r="BH725905" s="5"/>
    </row>
    <row r="725913" spans="57:60" x14ac:dyDescent="0.2">
      <c r="BE725913" s="5"/>
      <c r="BF725913" s="5"/>
      <c r="BG725913" s="5"/>
      <c r="BH725913" s="5"/>
    </row>
    <row r="725921" spans="57:60" x14ac:dyDescent="0.2">
      <c r="BE725921" s="5"/>
      <c r="BF725921" s="5"/>
      <c r="BG725921" s="5"/>
      <c r="BH725921" s="5"/>
    </row>
    <row r="725929" spans="57:60" x14ac:dyDescent="0.2">
      <c r="BE725929" s="5"/>
      <c r="BF725929" s="5"/>
      <c r="BG725929" s="5"/>
      <c r="BH725929" s="5"/>
    </row>
    <row r="725937" spans="57:60" x14ac:dyDescent="0.2">
      <c r="BE725937" s="5"/>
      <c r="BF725937" s="5"/>
      <c r="BG725937" s="5"/>
      <c r="BH725937" s="5"/>
    </row>
    <row r="725945" spans="57:60" x14ac:dyDescent="0.2">
      <c r="BE725945" s="5"/>
      <c r="BF725945" s="5"/>
      <c r="BG725945" s="5"/>
      <c r="BH725945" s="5"/>
    </row>
    <row r="725953" spans="57:60" x14ac:dyDescent="0.2">
      <c r="BE725953" s="5"/>
      <c r="BF725953" s="5"/>
      <c r="BG725953" s="5"/>
      <c r="BH725953" s="5"/>
    </row>
    <row r="725961" spans="57:60" x14ac:dyDescent="0.2">
      <c r="BE725961" s="5"/>
      <c r="BF725961" s="5"/>
      <c r="BG725961" s="5"/>
      <c r="BH725961" s="5"/>
    </row>
    <row r="725969" spans="57:60" x14ac:dyDescent="0.2">
      <c r="BE725969" s="5"/>
      <c r="BF725969" s="5"/>
      <c r="BG725969" s="5"/>
      <c r="BH725969" s="5"/>
    </row>
    <row r="725977" spans="57:60" x14ac:dyDescent="0.2">
      <c r="BE725977" s="5"/>
      <c r="BF725977" s="5"/>
      <c r="BG725977" s="5"/>
      <c r="BH725977" s="5"/>
    </row>
    <row r="725985" spans="57:60" x14ac:dyDescent="0.2">
      <c r="BE725985" s="5"/>
      <c r="BF725985" s="5"/>
      <c r="BG725985" s="5"/>
      <c r="BH725985" s="5"/>
    </row>
    <row r="725993" spans="57:60" x14ac:dyDescent="0.2">
      <c r="BE725993" s="5"/>
      <c r="BF725993" s="5"/>
      <c r="BG725993" s="5"/>
      <c r="BH725993" s="5"/>
    </row>
    <row r="726001" spans="57:60" x14ac:dyDescent="0.2">
      <c r="BE726001" s="5"/>
      <c r="BF726001" s="5"/>
      <c r="BG726001" s="5"/>
      <c r="BH726001" s="5"/>
    </row>
    <row r="726009" spans="57:60" x14ac:dyDescent="0.2">
      <c r="BE726009" s="5"/>
      <c r="BF726009" s="5"/>
      <c r="BG726009" s="5"/>
      <c r="BH726009" s="5"/>
    </row>
    <row r="726017" spans="57:60" x14ac:dyDescent="0.2">
      <c r="BE726017" s="5"/>
      <c r="BF726017" s="5"/>
      <c r="BG726017" s="5"/>
      <c r="BH726017" s="5"/>
    </row>
    <row r="726025" spans="57:60" x14ac:dyDescent="0.2">
      <c r="BE726025" s="5"/>
      <c r="BF726025" s="5"/>
      <c r="BG726025" s="5"/>
      <c r="BH726025" s="5"/>
    </row>
    <row r="726033" spans="57:60" x14ac:dyDescent="0.2">
      <c r="BE726033" s="5"/>
      <c r="BF726033" s="5"/>
      <c r="BG726033" s="5"/>
      <c r="BH726033" s="5"/>
    </row>
    <row r="726041" spans="57:60" x14ac:dyDescent="0.2">
      <c r="BE726041" s="5"/>
      <c r="BF726041" s="5"/>
      <c r="BG726041" s="5"/>
      <c r="BH726041" s="5"/>
    </row>
    <row r="726049" spans="57:60" x14ac:dyDescent="0.2">
      <c r="BE726049" s="5"/>
      <c r="BF726049" s="5"/>
      <c r="BG726049" s="5"/>
      <c r="BH726049" s="5"/>
    </row>
    <row r="726057" spans="57:60" x14ac:dyDescent="0.2">
      <c r="BE726057" s="5"/>
      <c r="BF726057" s="5"/>
      <c r="BG726057" s="5"/>
      <c r="BH726057" s="5"/>
    </row>
    <row r="726065" spans="57:60" x14ac:dyDescent="0.2">
      <c r="BE726065" s="5"/>
      <c r="BF726065" s="5"/>
      <c r="BG726065" s="5"/>
      <c r="BH726065" s="5"/>
    </row>
    <row r="726073" spans="57:60" x14ac:dyDescent="0.2">
      <c r="BE726073" s="5"/>
      <c r="BF726073" s="5"/>
      <c r="BG726073" s="5"/>
      <c r="BH726073" s="5"/>
    </row>
    <row r="726081" spans="57:60" x14ac:dyDescent="0.2">
      <c r="BE726081" s="5"/>
      <c r="BF726081" s="5"/>
      <c r="BG726081" s="5"/>
      <c r="BH726081" s="5"/>
    </row>
    <row r="726089" spans="57:60" x14ac:dyDescent="0.2">
      <c r="BE726089" s="5"/>
      <c r="BF726089" s="5"/>
      <c r="BG726089" s="5"/>
      <c r="BH726089" s="5"/>
    </row>
    <row r="726097" spans="57:60" x14ac:dyDescent="0.2">
      <c r="BE726097" s="5"/>
      <c r="BF726097" s="5"/>
      <c r="BG726097" s="5"/>
      <c r="BH726097" s="5"/>
    </row>
    <row r="726105" spans="57:60" x14ac:dyDescent="0.2">
      <c r="BE726105" s="5"/>
      <c r="BF726105" s="5"/>
      <c r="BG726105" s="5"/>
      <c r="BH726105" s="5"/>
    </row>
    <row r="726113" spans="57:60" x14ac:dyDescent="0.2">
      <c r="BE726113" s="5"/>
      <c r="BF726113" s="5"/>
      <c r="BG726113" s="5"/>
      <c r="BH726113" s="5"/>
    </row>
    <row r="726121" spans="57:60" x14ac:dyDescent="0.2">
      <c r="BE726121" s="5"/>
      <c r="BF726121" s="5"/>
      <c r="BG726121" s="5"/>
      <c r="BH726121" s="5"/>
    </row>
    <row r="726129" spans="57:60" x14ac:dyDescent="0.2">
      <c r="BE726129" s="5"/>
      <c r="BF726129" s="5"/>
      <c r="BG726129" s="5"/>
      <c r="BH726129" s="5"/>
    </row>
    <row r="726137" spans="57:60" x14ac:dyDescent="0.2">
      <c r="BE726137" s="5"/>
      <c r="BF726137" s="5"/>
      <c r="BG726137" s="5"/>
      <c r="BH726137" s="5"/>
    </row>
    <row r="726145" spans="57:60" x14ac:dyDescent="0.2">
      <c r="BE726145" s="5"/>
      <c r="BF726145" s="5"/>
      <c r="BG726145" s="5"/>
      <c r="BH726145" s="5"/>
    </row>
    <row r="726153" spans="57:60" x14ac:dyDescent="0.2">
      <c r="BE726153" s="5"/>
      <c r="BF726153" s="5"/>
      <c r="BG726153" s="5"/>
      <c r="BH726153" s="5"/>
    </row>
    <row r="726161" spans="57:60" x14ac:dyDescent="0.2">
      <c r="BE726161" s="5"/>
      <c r="BF726161" s="5"/>
      <c r="BG726161" s="5"/>
      <c r="BH726161" s="5"/>
    </row>
    <row r="726169" spans="57:60" x14ac:dyDescent="0.2">
      <c r="BE726169" s="5"/>
      <c r="BF726169" s="5"/>
      <c r="BG726169" s="5"/>
      <c r="BH726169" s="5"/>
    </row>
    <row r="726177" spans="57:60" x14ac:dyDescent="0.2">
      <c r="BE726177" s="5"/>
      <c r="BF726177" s="5"/>
      <c r="BG726177" s="5"/>
      <c r="BH726177" s="5"/>
    </row>
    <row r="726185" spans="57:60" x14ac:dyDescent="0.2">
      <c r="BE726185" s="5"/>
      <c r="BF726185" s="5"/>
      <c r="BG726185" s="5"/>
      <c r="BH726185" s="5"/>
    </row>
    <row r="726193" spans="57:60" x14ac:dyDescent="0.2">
      <c r="BE726193" s="5"/>
      <c r="BF726193" s="5"/>
      <c r="BG726193" s="5"/>
      <c r="BH726193" s="5"/>
    </row>
    <row r="726201" spans="57:60" x14ac:dyDescent="0.2">
      <c r="BE726201" s="5"/>
      <c r="BF726201" s="5"/>
      <c r="BG726201" s="5"/>
      <c r="BH726201" s="5"/>
    </row>
    <row r="726209" spans="57:60" x14ac:dyDescent="0.2">
      <c r="BE726209" s="5"/>
      <c r="BF726209" s="5"/>
      <c r="BG726209" s="5"/>
      <c r="BH726209" s="5"/>
    </row>
    <row r="726217" spans="57:60" x14ac:dyDescent="0.2">
      <c r="BE726217" s="5"/>
      <c r="BF726217" s="5"/>
      <c r="BG726217" s="5"/>
      <c r="BH726217" s="5"/>
    </row>
    <row r="726225" spans="57:60" x14ac:dyDescent="0.2">
      <c r="BE726225" s="5"/>
      <c r="BF726225" s="5"/>
      <c r="BG726225" s="5"/>
      <c r="BH726225" s="5"/>
    </row>
    <row r="726233" spans="57:60" x14ac:dyDescent="0.2">
      <c r="BE726233" s="5"/>
      <c r="BF726233" s="5"/>
      <c r="BG726233" s="5"/>
      <c r="BH726233" s="5"/>
    </row>
    <row r="726241" spans="57:60" x14ac:dyDescent="0.2">
      <c r="BE726241" s="5"/>
      <c r="BF726241" s="5"/>
      <c r="BG726241" s="5"/>
      <c r="BH726241" s="5"/>
    </row>
    <row r="726249" spans="57:60" x14ac:dyDescent="0.2">
      <c r="BE726249" s="5"/>
      <c r="BF726249" s="5"/>
      <c r="BG726249" s="5"/>
      <c r="BH726249" s="5"/>
    </row>
    <row r="726257" spans="57:60" x14ac:dyDescent="0.2">
      <c r="BE726257" s="5"/>
      <c r="BF726257" s="5"/>
      <c r="BG726257" s="5"/>
      <c r="BH726257" s="5"/>
    </row>
    <row r="726265" spans="57:60" x14ac:dyDescent="0.2">
      <c r="BE726265" s="5"/>
      <c r="BF726265" s="5"/>
      <c r="BG726265" s="5"/>
      <c r="BH726265" s="5"/>
    </row>
    <row r="726273" spans="57:60" x14ac:dyDescent="0.2">
      <c r="BE726273" s="5"/>
      <c r="BF726273" s="5"/>
      <c r="BG726273" s="5"/>
      <c r="BH726273" s="5"/>
    </row>
    <row r="726281" spans="57:60" x14ac:dyDescent="0.2">
      <c r="BE726281" s="5"/>
      <c r="BF726281" s="5"/>
      <c r="BG726281" s="5"/>
      <c r="BH726281" s="5"/>
    </row>
    <row r="726289" spans="57:60" x14ac:dyDescent="0.2">
      <c r="BE726289" s="5"/>
      <c r="BF726289" s="5"/>
      <c r="BG726289" s="5"/>
      <c r="BH726289" s="5"/>
    </row>
    <row r="726297" spans="57:60" x14ac:dyDescent="0.2">
      <c r="BE726297" s="5"/>
      <c r="BF726297" s="5"/>
      <c r="BG726297" s="5"/>
      <c r="BH726297" s="5"/>
    </row>
    <row r="726305" spans="57:60" x14ac:dyDescent="0.2">
      <c r="BE726305" s="5"/>
      <c r="BF726305" s="5"/>
      <c r="BG726305" s="5"/>
      <c r="BH726305" s="5"/>
    </row>
    <row r="726313" spans="57:60" x14ac:dyDescent="0.2">
      <c r="BE726313" s="5"/>
      <c r="BF726313" s="5"/>
      <c r="BG726313" s="5"/>
      <c r="BH726313" s="5"/>
    </row>
    <row r="726321" spans="57:60" x14ac:dyDescent="0.2">
      <c r="BE726321" s="5"/>
      <c r="BF726321" s="5"/>
      <c r="BG726321" s="5"/>
      <c r="BH726321" s="5"/>
    </row>
    <row r="726329" spans="57:60" x14ac:dyDescent="0.2">
      <c r="BE726329" s="5"/>
      <c r="BF726329" s="5"/>
      <c r="BG726329" s="5"/>
      <c r="BH726329" s="5"/>
    </row>
    <row r="726337" spans="57:60" x14ac:dyDescent="0.2">
      <c r="BE726337" s="5"/>
      <c r="BF726337" s="5"/>
      <c r="BG726337" s="5"/>
      <c r="BH726337" s="5"/>
    </row>
    <row r="726345" spans="57:60" x14ac:dyDescent="0.2">
      <c r="BE726345" s="5"/>
      <c r="BF726345" s="5"/>
      <c r="BG726345" s="5"/>
      <c r="BH726345" s="5"/>
    </row>
    <row r="726353" spans="57:60" x14ac:dyDescent="0.2">
      <c r="BE726353" s="5"/>
      <c r="BF726353" s="5"/>
      <c r="BG726353" s="5"/>
      <c r="BH726353" s="5"/>
    </row>
    <row r="726361" spans="57:60" x14ac:dyDescent="0.2">
      <c r="BE726361" s="5"/>
      <c r="BF726361" s="5"/>
      <c r="BG726361" s="5"/>
      <c r="BH726361" s="5"/>
    </row>
    <row r="726369" spans="57:60" x14ac:dyDescent="0.2">
      <c r="BE726369" s="5"/>
      <c r="BF726369" s="5"/>
      <c r="BG726369" s="5"/>
      <c r="BH726369" s="5"/>
    </row>
    <row r="726377" spans="57:60" x14ac:dyDescent="0.2">
      <c r="BE726377" s="5"/>
      <c r="BF726377" s="5"/>
      <c r="BG726377" s="5"/>
      <c r="BH726377" s="5"/>
    </row>
    <row r="726385" spans="57:60" x14ac:dyDescent="0.2">
      <c r="BE726385" s="5"/>
      <c r="BF726385" s="5"/>
      <c r="BG726385" s="5"/>
      <c r="BH726385" s="5"/>
    </row>
    <row r="726393" spans="57:60" x14ac:dyDescent="0.2">
      <c r="BE726393" s="5"/>
      <c r="BF726393" s="5"/>
      <c r="BG726393" s="5"/>
      <c r="BH726393" s="5"/>
    </row>
    <row r="726401" spans="57:60" x14ac:dyDescent="0.2">
      <c r="BE726401" s="5"/>
      <c r="BF726401" s="5"/>
      <c r="BG726401" s="5"/>
      <c r="BH726401" s="5"/>
    </row>
    <row r="726409" spans="57:60" x14ac:dyDescent="0.2">
      <c r="BE726409" s="5"/>
      <c r="BF726409" s="5"/>
      <c r="BG726409" s="5"/>
      <c r="BH726409" s="5"/>
    </row>
    <row r="726417" spans="57:60" x14ac:dyDescent="0.2">
      <c r="BE726417" s="5"/>
      <c r="BF726417" s="5"/>
      <c r="BG726417" s="5"/>
      <c r="BH726417" s="5"/>
    </row>
    <row r="726425" spans="57:60" x14ac:dyDescent="0.2">
      <c r="BE726425" s="5"/>
      <c r="BF726425" s="5"/>
      <c r="BG726425" s="5"/>
      <c r="BH726425" s="5"/>
    </row>
    <row r="726433" spans="57:60" x14ac:dyDescent="0.2">
      <c r="BE726433" s="5"/>
      <c r="BF726433" s="5"/>
      <c r="BG726433" s="5"/>
      <c r="BH726433" s="5"/>
    </row>
    <row r="726441" spans="57:60" x14ac:dyDescent="0.2">
      <c r="BE726441" s="5"/>
      <c r="BF726441" s="5"/>
      <c r="BG726441" s="5"/>
      <c r="BH726441" s="5"/>
    </row>
    <row r="726449" spans="57:60" x14ac:dyDescent="0.2">
      <c r="BE726449" s="5"/>
      <c r="BF726449" s="5"/>
      <c r="BG726449" s="5"/>
      <c r="BH726449" s="5"/>
    </row>
    <row r="726457" spans="57:60" x14ac:dyDescent="0.2">
      <c r="BE726457" s="5"/>
      <c r="BF726457" s="5"/>
      <c r="BG726457" s="5"/>
      <c r="BH726457" s="5"/>
    </row>
    <row r="726465" spans="57:60" x14ac:dyDescent="0.2">
      <c r="BE726465" s="5"/>
      <c r="BF726465" s="5"/>
      <c r="BG726465" s="5"/>
      <c r="BH726465" s="5"/>
    </row>
    <row r="726473" spans="57:60" x14ac:dyDescent="0.2">
      <c r="BE726473" s="5"/>
      <c r="BF726473" s="5"/>
      <c r="BG726473" s="5"/>
      <c r="BH726473" s="5"/>
    </row>
    <row r="726481" spans="57:60" x14ac:dyDescent="0.2">
      <c r="BE726481" s="5"/>
      <c r="BF726481" s="5"/>
      <c r="BG726481" s="5"/>
      <c r="BH726481" s="5"/>
    </row>
    <row r="726489" spans="57:60" x14ac:dyDescent="0.2">
      <c r="BE726489" s="5"/>
      <c r="BF726489" s="5"/>
      <c r="BG726489" s="5"/>
      <c r="BH726489" s="5"/>
    </row>
    <row r="726497" spans="57:60" x14ac:dyDescent="0.2">
      <c r="BE726497" s="5"/>
      <c r="BF726497" s="5"/>
      <c r="BG726497" s="5"/>
      <c r="BH726497" s="5"/>
    </row>
    <row r="726505" spans="57:60" x14ac:dyDescent="0.2">
      <c r="BE726505" s="5"/>
      <c r="BF726505" s="5"/>
      <c r="BG726505" s="5"/>
      <c r="BH726505" s="5"/>
    </row>
    <row r="726513" spans="57:60" x14ac:dyDescent="0.2">
      <c r="BE726513" s="5"/>
      <c r="BF726513" s="5"/>
      <c r="BG726513" s="5"/>
      <c r="BH726513" s="5"/>
    </row>
    <row r="726521" spans="57:60" x14ac:dyDescent="0.2">
      <c r="BE726521" s="5"/>
      <c r="BF726521" s="5"/>
      <c r="BG726521" s="5"/>
      <c r="BH726521" s="5"/>
    </row>
    <row r="726529" spans="57:60" x14ac:dyDescent="0.2">
      <c r="BE726529" s="5"/>
      <c r="BF726529" s="5"/>
      <c r="BG726529" s="5"/>
      <c r="BH726529" s="5"/>
    </row>
    <row r="726537" spans="57:60" x14ac:dyDescent="0.2">
      <c r="BE726537" s="5"/>
      <c r="BF726537" s="5"/>
      <c r="BG726537" s="5"/>
      <c r="BH726537" s="5"/>
    </row>
    <row r="726545" spans="57:60" x14ac:dyDescent="0.2">
      <c r="BE726545" s="5"/>
      <c r="BF726545" s="5"/>
      <c r="BG726545" s="5"/>
      <c r="BH726545" s="5"/>
    </row>
    <row r="726553" spans="57:60" x14ac:dyDescent="0.2">
      <c r="BE726553" s="5"/>
      <c r="BF726553" s="5"/>
      <c r="BG726553" s="5"/>
      <c r="BH726553" s="5"/>
    </row>
    <row r="726561" spans="57:60" x14ac:dyDescent="0.2">
      <c r="BE726561" s="5"/>
      <c r="BF726561" s="5"/>
      <c r="BG726561" s="5"/>
      <c r="BH726561" s="5"/>
    </row>
    <row r="726569" spans="57:60" x14ac:dyDescent="0.2">
      <c r="BE726569" s="5"/>
      <c r="BF726569" s="5"/>
      <c r="BG726569" s="5"/>
      <c r="BH726569" s="5"/>
    </row>
    <row r="726577" spans="57:60" x14ac:dyDescent="0.2">
      <c r="BE726577" s="5"/>
      <c r="BF726577" s="5"/>
      <c r="BG726577" s="5"/>
      <c r="BH726577" s="5"/>
    </row>
    <row r="726585" spans="57:60" x14ac:dyDescent="0.2">
      <c r="BE726585" s="5"/>
      <c r="BF726585" s="5"/>
      <c r="BG726585" s="5"/>
      <c r="BH726585" s="5"/>
    </row>
    <row r="726593" spans="57:60" x14ac:dyDescent="0.2">
      <c r="BE726593" s="5"/>
      <c r="BF726593" s="5"/>
      <c r="BG726593" s="5"/>
      <c r="BH726593" s="5"/>
    </row>
    <row r="726601" spans="57:60" x14ac:dyDescent="0.2">
      <c r="BE726601" s="5"/>
      <c r="BF726601" s="5"/>
      <c r="BG726601" s="5"/>
      <c r="BH726601" s="5"/>
    </row>
    <row r="726609" spans="57:60" x14ac:dyDescent="0.2">
      <c r="BE726609" s="5"/>
      <c r="BF726609" s="5"/>
      <c r="BG726609" s="5"/>
      <c r="BH726609" s="5"/>
    </row>
    <row r="726617" spans="57:60" x14ac:dyDescent="0.2">
      <c r="BE726617" s="5"/>
      <c r="BF726617" s="5"/>
      <c r="BG726617" s="5"/>
      <c r="BH726617" s="5"/>
    </row>
    <row r="726625" spans="57:60" x14ac:dyDescent="0.2">
      <c r="BE726625" s="5"/>
      <c r="BF726625" s="5"/>
      <c r="BG726625" s="5"/>
      <c r="BH726625" s="5"/>
    </row>
    <row r="726633" spans="57:60" x14ac:dyDescent="0.2">
      <c r="BE726633" s="5"/>
      <c r="BF726633" s="5"/>
      <c r="BG726633" s="5"/>
      <c r="BH726633" s="5"/>
    </row>
    <row r="726641" spans="57:60" x14ac:dyDescent="0.2">
      <c r="BE726641" s="5"/>
      <c r="BF726641" s="5"/>
      <c r="BG726641" s="5"/>
      <c r="BH726641" s="5"/>
    </row>
    <row r="726649" spans="57:60" x14ac:dyDescent="0.2">
      <c r="BE726649" s="5"/>
      <c r="BF726649" s="5"/>
      <c r="BG726649" s="5"/>
      <c r="BH726649" s="5"/>
    </row>
    <row r="726657" spans="57:60" x14ac:dyDescent="0.2">
      <c r="BE726657" s="5"/>
      <c r="BF726657" s="5"/>
      <c r="BG726657" s="5"/>
      <c r="BH726657" s="5"/>
    </row>
    <row r="726665" spans="57:60" x14ac:dyDescent="0.2">
      <c r="BE726665" s="5"/>
      <c r="BF726665" s="5"/>
      <c r="BG726665" s="5"/>
      <c r="BH726665" s="5"/>
    </row>
    <row r="726673" spans="57:60" x14ac:dyDescent="0.2">
      <c r="BE726673" s="5"/>
      <c r="BF726673" s="5"/>
      <c r="BG726673" s="5"/>
      <c r="BH726673" s="5"/>
    </row>
    <row r="726681" spans="57:60" x14ac:dyDescent="0.2">
      <c r="BE726681" s="5"/>
      <c r="BF726681" s="5"/>
      <c r="BG726681" s="5"/>
      <c r="BH726681" s="5"/>
    </row>
    <row r="726689" spans="57:60" x14ac:dyDescent="0.2">
      <c r="BE726689" s="5"/>
      <c r="BF726689" s="5"/>
      <c r="BG726689" s="5"/>
      <c r="BH726689" s="5"/>
    </row>
    <row r="726697" spans="57:60" x14ac:dyDescent="0.2">
      <c r="BE726697" s="5"/>
      <c r="BF726697" s="5"/>
      <c r="BG726697" s="5"/>
      <c r="BH726697" s="5"/>
    </row>
    <row r="726705" spans="57:60" x14ac:dyDescent="0.2">
      <c r="BE726705" s="5"/>
      <c r="BF726705" s="5"/>
      <c r="BG726705" s="5"/>
      <c r="BH726705" s="5"/>
    </row>
    <row r="726713" spans="57:60" x14ac:dyDescent="0.2">
      <c r="BE726713" s="5"/>
      <c r="BF726713" s="5"/>
      <c r="BG726713" s="5"/>
      <c r="BH726713" s="5"/>
    </row>
    <row r="726721" spans="57:60" x14ac:dyDescent="0.2">
      <c r="BE726721" s="5"/>
      <c r="BF726721" s="5"/>
      <c r="BG726721" s="5"/>
      <c r="BH726721" s="5"/>
    </row>
    <row r="726729" spans="57:60" x14ac:dyDescent="0.2">
      <c r="BE726729" s="5"/>
      <c r="BF726729" s="5"/>
      <c r="BG726729" s="5"/>
      <c r="BH726729" s="5"/>
    </row>
    <row r="726737" spans="57:60" x14ac:dyDescent="0.2">
      <c r="BE726737" s="5"/>
      <c r="BF726737" s="5"/>
      <c r="BG726737" s="5"/>
      <c r="BH726737" s="5"/>
    </row>
    <row r="726745" spans="57:60" x14ac:dyDescent="0.2">
      <c r="BE726745" s="5"/>
      <c r="BF726745" s="5"/>
      <c r="BG726745" s="5"/>
      <c r="BH726745" s="5"/>
    </row>
    <row r="726753" spans="57:60" x14ac:dyDescent="0.2">
      <c r="BE726753" s="5"/>
      <c r="BF726753" s="5"/>
      <c r="BG726753" s="5"/>
      <c r="BH726753" s="5"/>
    </row>
    <row r="726761" spans="57:60" x14ac:dyDescent="0.2">
      <c r="BE726761" s="5"/>
      <c r="BF726761" s="5"/>
      <c r="BG726761" s="5"/>
      <c r="BH726761" s="5"/>
    </row>
    <row r="726769" spans="57:60" x14ac:dyDescent="0.2">
      <c r="BE726769" s="5"/>
      <c r="BF726769" s="5"/>
      <c r="BG726769" s="5"/>
      <c r="BH726769" s="5"/>
    </row>
    <row r="726777" spans="57:60" x14ac:dyDescent="0.2">
      <c r="BE726777" s="5"/>
      <c r="BF726777" s="5"/>
      <c r="BG726777" s="5"/>
      <c r="BH726777" s="5"/>
    </row>
    <row r="726785" spans="57:60" x14ac:dyDescent="0.2">
      <c r="BE726785" s="5"/>
      <c r="BF726785" s="5"/>
      <c r="BG726785" s="5"/>
      <c r="BH726785" s="5"/>
    </row>
    <row r="726793" spans="57:60" x14ac:dyDescent="0.2">
      <c r="BE726793" s="5"/>
      <c r="BF726793" s="5"/>
      <c r="BG726793" s="5"/>
      <c r="BH726793" s="5"/>
    </row>
    <row r="726801" spans="57:60" x14ac:dyDescent="0.2">
      <c r="BE726801" s="5"/>
      <c r="BF726801" s="5"/>
      <c r="BG726801" s="5"/>
      <c r="BH726801" s="5"/>
    </row>
    <row r="726809" spans="57:60" x14ac:dyDescent="0.2">
      <c r="BE726809" s="5"/>
      <c r="BF726809" s="5"/>
      <c r="BG726809" s="5"/>
      <c r="BH726809" s="5"/>
    </row>
    <row r="726817" spans="57:60" x14ac:dyDescent="0.2">
      <c r="BE726817" s="5"/>
      <c r="BF726817" s="5"/>
      <c r="BG726817" s="5"/>
      <c r="BH726817" s="5"/>
    </row>
    <row r="726825" spans="57:60" x14ac:dyDescent="0.2">
      <c r="BE726825" s="5"/>
      <c r="BF726825" s="5"/>
      <c r="BG726825" s="5"/>
      <c r="BH726825" s="5"/>
    </row>
    <row r="726833" spans="57:60" x14ac:dyDescent="0.2">
      <c r="BE726833" s="5"/>
      <c r="BF726833" s="5"/>
      <c r="BG726833" s="5"/>
      <c r="BH726833" s="5"/>
    </row>
    <row r="726841" spans="57:60" x14ac:dyDescent="0.2">
      <c r="BE726841" s="5"/>
      <c r="BF726841" s="5"/>
      <c r="BG726841" s="5"/>
      <c r="BH726841" s="5"/>
    </row>
    <row r="726849" spans="57:60" x14ac:dyDescent="0.2">
      <c r="BE726849" s="5"/>
      <c r="BF726849" s="5"/>
      <c r="BG726849" s="5"/>
      <c r="BH726849" s="5"/>
    </row>
    <row r="726857" spans="57:60" x14ac:dyDescent="0.2">
      <c r="BE726857" s="5"/>
      <c r="BF726857" s="5"/>
      <c r="BG726857" s="5"/>
      <c r="BH726857" s="5"/>
    </row>
    <row r="726865" spans="57:60" x14ac:dyDescent="0.2">
      <c r="BE726865" s="5"/>
      <c r="BF726865" s="5"/>
      <c r="BG726865" s="5"/>
      <c r="BH726865" s="5"/>
    </row>
    <row r="726873" spans="57:60" x14ac:dyDescent="0.2">
      <c r="BE726873" s="5"/>
      <c r="BF726873" s="5"/>
      <c r="BG726873" s="5"/>
      <c r="BH726873" s="5"/>
    </row>
    <row r="726881" spans="57:60" x14ac:dyDescent="0.2">
      <c r="BE726881" s="5"/>
      <c r="BF726881" s="5"/>
      <c r="BG726881" s="5"/>
      <c r="BH726881" s="5"/>
    </row>
    <row r="726889" spans="57:60" x14ac:dyDescent="0.2">
      <c r="BE726889" s="5"/>
      <c r="BF726889" s="5"/>
      <c r="BG726889" s="5"/>
      <c r="BH726889" s="5"/>
    </row>
    <row r="726897" spans="57:60" x14ac:dyDescent="0.2">
      <c r="BE726897" s="5"/>
      <c r="BF726897" s="5"/>
      <c r="BG726897" s="5"/>
      <c r="BH726897" s="5"/>
    </row>
    <row r="726905" spans="57:60" x14ac:dyDescent="0.2">
      <c r="BE726905" s="5"/>
      <c r="BF726905" s="5"/>
      <c r="BG726905" s="5"/>
      <c r="BH726905" s="5"/>
    </row>
    <row r="726913" spans="57:60" x14ac:dyDescent="0.2">
      <c r="BE726913" s="5"/>
      <c r="BF726913" s="5"/>
      <c r="BG726913" s="5"/>
      <c r="BH726913" s="5"/>
    </row>
    <row r="726921" spans="57:60" x14ac:dyDescent="0.2">
      <c r="BE726921" s="5"/>
      <c r="BF726921" s="5"/>
      <c r="BG726921" s="5"/>
      <c r="BH726921" s="5"/>
    </row>
    <row r="726929" spans="57:60" x14ac:dyDescent="0.2">
      <c r="BE726929" s="5"/>
      <c r="BF726929" s="5"/>
      <c r="BG726929" s="5"/>
      <c r="BH726929" s="5"/>
    </row>
    <row r="726937" spans="57:60" x14ac:dyDescent="0.2">
      <c r="BE726937" s="5"/>
      <c r="BF726937" s="5"/>
      <c r="BG726937" s="5"/>
      <c r="BH726937" s="5"/>
    </row>
    <row r="726945" spans="57:60" x14ac:dyDescent="0.2">
      <c r="BE726945" s="5"/>
      <c r="BF726945" s="5"/>
      <c r="BG726945" s="5"/>
      <c r="BH726945" s="5"/>
    </row>
    <row r="726953" spans="57:60" x14ac:dyDescent="0.2">
      <c r="BE726953" s="5"/>
      <c r="BF726953" s="5"/>
      <c r="BG726953" s="5"/>
      <c r="BH726953" s="5"/>
    </row>
    <row r="726961" spans="57:60" x14ac:dyDescent="0.2">
      <c r="BE726961" s="5"/>
      <c r="BF726961" s="5"/>
      <c r="BG726961" s="5"/>
      <c r="BH726961" s="5"/>
    </row>
    <row r="726969" spans="57:60" x14ac:dyDescent="0.2">
      <c r="BE726969" s="5"/>
      <c r="BF726969" s="5"/>
      <c r="BG726969" s="5"/>
      <c r="BH726969" s="5"/>
    </row>
    <row r="726977" spans="57:60" x14ac:dyDescent="0.2">
      <c r="BE726977" s="5"/>
      <c r="BF726977" s="5"/>
      <c r="BG726977" s="5"/>
      <c r="BH726977" s="5"/>
    </row>
    <row r="726985" spans="57:60" x14ac:dyDescent="0.2">
      <c r="BE726985" s="5"/>
      <c r="BF726985" s="5"/>
      <c r="BG726985" s="5"/>
      <c r="BH726985" s="5"/>
    </row>
    <row r="726993" spans="57:60" x14ac:dyDescent="0.2">
      <c r="BE726993" s="5"/>
      <c r="BF726993" s="5"/>
      <c r="BG726993" s="5"/>
      <c r="BH726993" s="5"/>
    </row>
    <row r="727001" spans="57:60" x14ac:dyDescent="0.2">
      <c r="BE727001" s="5"/>
      <c r="BF727001" s="5"/>
      <c r="BG727001" s="5"/>
      <c r="BH727001" s="5"/>
    </row>
    <row r="727009" spans="57:60" x14ac:dyDescent="0.2">
      <c r="BE727009" s="5"/>
      <c r="BF727009" s="5"/>
      <c r="BG727009" s="5"/>
      <c r="BH727009" s="5"/>
    </row>
    <row r="727017" spans="57:60" x14ac:dyDescent="0.2">
      <c r="BE727017" s="5"/>
      <c r="BF727017" s="5"/>
      <c r="BG727017" s="5"/>
      <c r="BH727017" s="5"/>
    </row>
    <row r="727025" spans="57:60" x14ac:dyDescent="0.2">
      <c r="BE727025" s="5"/>
      <c r="BF727025" s="5"/>
      <c r="BG727025" s="5"/>
      <c r="BH727025" s="5"/>
    </row>
    <row r="727033" spans="57:60" x14ac:dyDescent="0.2">
      <c r="BE727033" s="5"/>
      <c r="BF727033" s="5"/>
      <c r="BG727033" s="5"/>
      <c r="BH727033" s="5"/>
    </row>
    <row r="727041" spans="57:60" x14ac:dyDescent="0.2">
      <c r="BE727041" s="5"/>
      <c r="BF727041" s="5"/>
      <c r="BG727041" s="5"/>
      <c r="BH727041" s="5"/>
    </row>
    <row r="727049" spans="57:60" x14ac:dyDescent="0.2">
      <c r="BE727049" s="5"/>
      <c r="BF727049" s="5"/>
      <c r="BG727049" s="5"/>
      <c r="BH727049" s="5"/>
    </row>
    <row r="727057" spans="57:60" x14ac:dyDescent="0.2">
      <c r="BE727057" s="5"/>
      <c r="BF727057" s="5"/>
      <c r="BG727057" s="5"/>
      <c r="BH727057" s="5"/>
    </row>
    <row r="727065" spans="57:60" x14ac:dyDescent="0.2">
      <c r="BE727065" s="5"/>
      <c r="BF727065" s="5"/>
      <c r="BG727065" s="5"/>
      <c r="BH727065" s="5"/>
    </row>
    <row r="727073" spans="57:60" x14ac:dyDescent="0.2">
      <c r="BE727073" s="5"/>
      <c r="BF727073" s="5"/>
      <c r="BG727073" s="5"/>
      <c r="BH727073" s="5"/>
    </row>
    <row r="727081" spans="57:60" x14ac:dyDescent="0.2">
      <c r="BE727081" s="5"/>
      <c r="BF727081" s="5"/>
      <c r="BG727081" s="5"/>
      <c r="BH727081" s="5"/>
    </row>
    <row r="727089" spans="57:60" x14ac:dyDescent="0.2">
      <c r="BE727089" s="5"/>
      <c r="BF727089" s="5"/>
      <c r="BG727089" s="5"/>
      <c r="BH727089" s="5"/>
    </row>
    <row r="727097" spans="57:60" x14ac:dyDescent="0.2">
      <c r="BE727097" s="5"/>
      <c r="BF727097" s="5"/>
      <c r="BG727097" s="5"/>
      <c r="BH727097" s="5"/>
    </row>
    <row r="727105" spans="57:60" x14ac:dyDescent="0.2">
      <c r="BE727105" s="5"/>
      <c r="BF727105" s="5"/>
      <c r="BG727105" s="5"/>
      <c r="BH727105" s="5"/>
    </row>
    <row r="727113" spans="57:60" x14ac:dyDescent="0.2">
      <c r="BE727113" s="5"/>
      <c r="BF727113" s="5"/>
      <c r="BG727113" s="5"/>
      <c r="BH727113" s="5"/>
    </row>
    <row r="727121" spans="57:60" x14ac:dyDescent="0.2">
      <c r="BE727121" s="5"/>
      <c r="BF727121" s="5"/>
      <c r="BG727121" s="5"/>
      <c r="BH727121" s="5"/>
    </row>
    <row r="727129" spans="57:60" x14ac:dyDescent="0.2">
      <c r="BE727129" s="5"/>
      <c r="BF727129" s="5"/>
      <c r="BG727129" s="5"/>
      <c r="BH727129" s="5"/>
    </row>
    <row r="727137" spans="57:60" x14ac:dyDescent="0.2">
      <c r="BE727137" s="5"/>
      <c r="BF727137" s="5"/>
      <c r="BG727137" s="5"/>
      <c r="BH727137" s="5"/>
    </row>
    <row r="727145" spans="57:60" x14ac:dyDescent="0.2">
      <c r="BE727145" s="5"/>
      <c r="BF727145" s="5"/>
      <c r="BG727145" s="5"/>
      <c r="BH727145" s="5"/>
    </row>
    <row r="727153" spans="57:60" x14ac:dyDescent="0.2">
      <c r="BE727153" s="5"/>
      <c r="BF727153" s="5"/>
      <c r="BG727153" s="5"/>
      <c r="BH727153" s="5"/>
    </row>
    <row r="727161" spans="57:60" x14ac:dyDescent="0.2">
      <c r="BE727161" s="5"/>
      <c r="BF727161" s="5"/>
      <c r="BG727161" s="5"/>
      <c r="BH727161" s="5"/>
    </row>
    <row r="727169" spans="57:60" x14ac:dyDescent="0.2">
      <c r="BE727169" s="5"/>
      <c r="BF727169" s="5"/>
      <c r="BG727169" s="5"/>
      <c r="BH727169" s="5"/>
    </row>
    <row r="727177" spans="57:60" x14ac:dyDescent="0.2">
      <c r="BE727177" s="5"/>
      <c r="BF727177" s="5"/>
      <c r="BG727177" s="5"/>
      <c r="BH727177" s="5"/>
    </row>
    <row r="727185" spans="57:60" x14ac:dyDescent="0.2">
      <c r="BE727185" s="5"/>
      <c r="BF727185" s="5"/>
      <c r="BG727185" s="5"/>
      <c r="BH727185" s="5"/>
    </row>
    <row r="727193" spans="57:60" x14ac:dyDescent="0.2">
      <c r="BE727193" s="5"/>
      <c r="BF727193" s="5"/>
      <c r="BG727193" s="5"/>
      <c r="BH727193" s="5"/>
    </row>
    <row r="727201" spans="57:60" x14ac:dyDescent="0.2">
      <c r="BE727201" s="5"/>
      <c r="BF727201" s="5"/>
      <c r="BG727201" s="5"/>
      <c r="BH727201" s="5"/>
    </row>
    <row r="727209" spans="57:60" x14ac:dyDescent="0.2">
      <c r="BE727209" s="5"/>
      <c r="BF727209" s="5"/>
      <c r="BG727209" s="5"/>
      <c r="BH727209" s="5"/>
    </row>
    <row r="727217" spans="57:60" x14ac:dyDescent="0.2">
      <c r="BE727217" s="5"/>
      <c r="BF727217" s="5"/>
      <c r="BG727217" s="5"/>
      <c r="BH727217" s="5"/>
    </row>
    <row r="727225" spans="57:60" x14ac:dyDescent="0.2">
      <c r="BE727225" s="5"/>
      <c r="BF727225" s="5"/>
      <c r="BG727225" s="5"/>
      <c r="BH727225" s="5"/>
    </row>
    <row r="727233" spans="57:60" x14ac:dyDescent="0.2">
      <c r="BE727233" s="5"/>
      <c r="BF727233" s="5"/>
      <c r="BG727233" s="5"/>
      <c r="BH727233" s="5"/>
    </row>
    <row r="727241" spans="57:60" x14ac:dyDescent="0.2">
      <c r="BE727241" s="5"/>
      <c r="BF727241" s="5"/>
      <c r="BG727241" s="5"/>
      <c r="BH727241" s="5"/>
    </row>
    <row r="727249" spans="57:60" x14ac:dyDescent="0.2">
      <c r="BE727249" s="5"/>
      <c r="BF727249" s="5"/>
      <c r="BG727249" s="5"/>
      <c r="BH727249" s="5"/>
    </row>
    <row r="727257" spans="57:60" x14ac:dyDescent="0.2">
      <c r="BE727257" s="5"/>
      <c r="BF727257" s="5"/>
      <c r="BG727257" s="5"/>
      <c r="BH727257" s="5"/>
    </row>
    <row r="727265" spans="57:60" x14ac:dyDescent="0.2">
      <c r="BE727265" s="5"/>
      <c r="BF727265" s="5"/>
      <c r="BG727265" s="5"/>
      <c r="BH727265" s="5"/>
    </row>
    <row r="727273" spans="57:60" x14ac:dyDescent="0.2">
      <c r="BE727273" s="5"/>
      <c r="BF727273" s="5"/>
      <c r="BG727273" s="5"/>
      <c r="BH727273" s="5"/>
    </row>
    <row r="727281" spans="57:60" x14ac:dyDescent="0.2">
      <c r="BE727281" s="5"/>
      <c r="BF727281" s="5"/>
      <c r="BG727281" s="5"/>
      <c r="BH727281" s="5"/>
    </row>
    <row r="727289" spans="57:60" x14ac:dyDescent="0.2">
      <c r="BE727289" s="5"/>
      <c r="BF727289" s="5"/>
      <c r="BG727289" s="5"/>
      <c r="BH727289" s="5"/>
    </row>
    <row r="727297" spans="57:60" x14ac:dyDescent="0.2">
      <c r="BE727297" s="5"/>
      <c r="BF727297" s="5"/>
      <c r="BG727297" s="5"/>
      <c r="BH727297" s="5"/>
    </row>
    <row r="727305" spans="57:60" x14ac:dyDescent="0.2">
      <c r="BE727305" s="5"/>
      <c r="BF727305" s="5"/>
      <c r="BG727305" s="5"/>
      <c r="BH727305" s="5"/>
    </row>
    <row r="727313" spans="57:60" x14ac:dyDescent="0.2">
      <c r="BE727313" s="5"/>
      <c r="BF727313" s="5"/>
      <c r="BG727313" s="5"/>
      <c r="BH727313" s="5"/>
    </row>
    <row r="727321" spans="57:60" x14ac:dyDescent="0.2">
      <c r="BE727321" s="5"/>
      <c r="BF727321" s="5"/>
      <c r="BG727321" s="5"/>
      <c r="BH727321" s="5"/>
    </row>
    <row r="727329" spans="57:60" x14ac:dyDescent="0.2">
      <c r="BE727329" s="5"/>
      <c r="BF727329" s="5"/>
      <c r="BG727329" s="5"/>
      <c r="BH727329" s="5"/>
    </row>
    <row r="727337" spans="57:60" x14ac:dyDescent="0.2">
      <c r="BE727337" s="5"/>
      <c r="BF727337" s="5"/>
      <c r="BG727337" s="5"/>
      <c r="BH727337" s="5"/>
    </row>
    <row r="727345" spans="57:60" x14ac:dyDescent="0.2">
      <c r="BE727345" s="5"/>
      <c r="BF727345" s="5"/>
      <c r="BG727345" s="5"/>
      <c r="BH727345" s="5"/>
    </row>
    <row r="727353" spans="57:60" x14ac:dyDescent="0.2">
      <c r="BE727353" s="5"/>
      <c r="BF727353" s="5"/>
      <c r="BG727353" s="5"/>
      <c r="BH727353" s="5"/>
    </row>
    <row r="727361" spans="57:60" x14ac:dyDescent="0.2">
      <c r="BE727361" s="5"/>
      <c r="BF727361" s="5"/>
      <c r="BG727361" s="5"/>
      <c r="BH727361" s="5"/>
    </row>
    <row r="727369" spans="57:60" x14ac:dyDescent="0.2">
      <c r="BE727369" s="5"/>
      <c r="BF727369" s="5"/>
      <c r="BG727369" s="5"/>
      <c r="BH727369" s="5"/>
    </row>
    <row r="727377" spans="57:60" x14ac:dyDescent="0.2">
      <c r="BE727377" s="5"/>
      <c r="BF727377" s="5"/>
      <c r="BG727377" s="5"/>
      <c r="BH727377" s="5"/>
    </row>
    <row r="727385" spans="57:60" x14ac:dyDescent="0.2">
      <c r="BE727385" s="5"/>
      <c r="BF727385" s="5"/>
      <c r="BG727385" s="5"/>
      <c r="BH727385" s="5"/>
    </row>
    <row r="727393" spans="57:60" x14ac:dyDescent="0.2">
      <c r="BE727393" s="5"/>
      <c r="BF727393" s="5"/>
      <c r="BG727393" s="5"/>
      <c r="BH727393" s="5"/>
    </row>
    <row r="727401" spans="57:60" x14ac:dyDescent="0.2">
      <c r="BE727401" s="5"/>
      <c r="BF727401" s="5"/>
      <c r="BG727401" s="5"/>
      <c r="BH727401" s="5"/>
    </row>
    <row r="727409" spans="57:60" x14ac:dyDescent="0.2">
      <c r="BE727409" s="5"/>
      <c r="BF727409" s="5"/>
      <c r="BG727409" s="5"/>
      <c r="BH727409" s="5"/>
    </row>
    <row r="727417" spans="57:60" x14ac:dyDescent="0.2">
      <c r="BE727417" s="5"/>
      <c r="BF727417" s="5"/>
      <c r="BG727417" s="5"/>
      <c r="BH727417" s="5"/>
    </row>
    <row r="727425" spans="57:60" x14ac:dyDescent="0.2">
      <c r="BE727425" s="5"/>
      <c r="BF727425" s="5"/>
      <c r="BG727425" s="5"/>
      <c r="BH727425" s="5"/>
    </row>
    <row r="727433" spans="57:60" x14ac:dyDescent="0.2">
      <c r="BE727433" s="5"/>
      <c r="BF727433" s="5"/>
      <c r="BG727433" s="5"/>
      <c r="BH727433" s="5"/>
    </row>
    <row r="727441" spans="57:60" x14ac:dyDescent="0.2">
      <c r="BE727441" s="5"/>
      <c r="BF727441" s="5"/>
      <c r="BG727441" s="5"/>
      <c r="BH727441" s="5"/>
    </row>
    <row r="727449" spans="57:60" x14ac:dyDescent="0.2">
      <c r="BE727449" s="5"/>
      <c r="BF727449" s="5"/>
      <c r="BG727449" s="5"/>
      <c r="BH727449" s="5"/>
    </row>
    <row r="727457" spans="57:60" x14ac:dyDescent="0.2">
      <c r="BE727457" s="5"/>
      <c r="BF727457" s="5"/>
      <c r="BG727457" s="5"/>
      <c r="BH727457" s="5"/>
    </row>
    <row r="727465" spans="57:60" x14ac:dyDescent="0.2">
      <c r="BE727465" s="5"/>
      <c r="BF727465" s="5"/>
      <c r="BG727465" s="5"/>
      <c r="BH727465" s="5"/>
    </row>
    <row r="727473" spans="57:60" x14ac:dyDescent="0.2">
      <c r="BE727473" s="5"/>
      <c r="BF727473" s="5"/>
      <c r="BG727473" s="5"/>
      <c r="BH727473" s="5"/>
    </row>
    <row r="727481" spans="57:60" x14ac:dyDescent="0.2">
      <c r="BE727481" s="5"/>
      <c r="BF727481" s="5"/>
      <c r="BG727481" s="5"/>
      <c r="BH727481" s="5"/>
    </row>
    <row r="727489" spans="57:60" x14ac:dyDescent="0.2">
      <c r="BE727489" s="5"/>
      <c r="BF727489" s="5"/>
      <c r="BG727489" s="5"/>
      <c r="BH727489" s="5"/>
    </row>
    <row r="727497" spans="57:60" x14ac:dyDescent="0.2">
      <c r="BE727497" s="5"/>
      <c r="BF727497" s="5"/>
      <c r="BG727497" s="5"/>
      <c r="BH727497" s="5"/>
    </row>
    <row r="727505" spans="57:60" x14ac:dyDescent="0.2">
      <c r="BE727505" s="5"/>
      <c r="BF727505" s="5"/>
      <c r="BG727505" s="5"/>
      <c r="BH727505" s="5"/>
    </row>
    <row r="727513" spans="57:60" x14ac:dyDescent="0.2">
      <c r="BE727513" s="5"/>
      <c r="BF727513" s="5"/>
      <c r="BG727513" s="5"/>
      <c r="BH727513" s="5"/>
    </row>
    <row r="727521" spans="57:60" x14ac:dyDescent="0.2">
      <c r="BE727521" s="5"/>
      <c r="BF727521" s="5"/>
      <c r="BG727521" s="5"/>
      <c r="BH727521" s="5"/>
    </row>
    <row r="727529" spans="57:60" x14ac:dyDescent="0.2">
      <c r="BE727529" s="5"/>
      <c r="BF727529" s="5"/>
      <c r="BG727529" s="5"/>
      <c r="BH727529" s="5"/>
    </row>
    <row r="727537" spans="57:60" x14ac:dyDescent="0.2">
      <c r="BE727537" s="5"/>
      <c r="BF727537" s="5"/>
      <c r="BG727537" s="5"/>
      <c r="BH727537" s="5"/>
    </row>
    <row r="727545" spans="57:60" x14ac:dyDescent="0.2">
      <c r="BE727545" s="5"/>
      <c r="BF727545" s="5"/>
      <c r="BG727545" s="5"/>
      <c r="BH727545" s="5"/>
    </row>
    <row r="727553" spans="57:60" x14ac:dyDescent="0.2">
      <c r="BE727553" s="5"/>
      <c r="BF727553" s="5"/>
      <c r="BG727553" s="5"/>
      <c r="BH727553" s="5"/>
    </row>
    <row r="727561" spans="57:60" x14ac:dyDescent="0.2">
      <c r="BE727561" s="5"/>
      <c r="BF727561" s="5"/>
      <c r="BG727561" s="5"/>
      <c r="BH727561" s="5"/>
    </row>
    <row r="727569" spans="57:60" x14ac:dyDescent="0.2">
      <c r="BE727569" s="5"/>
      <c r="BF727569" s="5"/>
      <c r="BG727569" s="5"/>
      <c r="BH727569" s="5"/>
    </row>
    <row r="727577" spans="57:60" x14ac:dyDescent="0.2">
      <c r="BE727577" s="5"/>
      <c r="BF727577" s="5"/>
      <c r="BG727577" s="5"/>
      <c r="BH727577" s="5"/>
    </row>
    <row r="727585" spans="57:60" x14ac:dyDescent="0.2">
      <c r="BE727585" s="5"/>
      <c r="BF727585" s="5"/>
      <c r="BG727585" s="5"/>
      <c r="BH727585" s="5"/>
    </row>
    <row r="727593" spans="57:60" x14ac:dyDescent="0.2">
      <c r="BE727593" s="5"/>
      <c r="BF727593" s="5"/>
      <c r="BG727593" s="5"/>
      <c r="BH727593" s="5"/>
    </row>
    <row r="727601" spans="57:60" x14ac:dyDescent="0.2">
      <c r="BE727601" s="5"/>
      <c r="BF727601" s="5"/>
      <c r="BG727601" s="5"/>
      <c r="BH727601" s="5"/>
    </row>
    <row r="727609" spans="57:60" x14ac:dyDescent="0.2">
      <c r="BE727609" s="5"/>
      <c r="BF727609" s="5"/>
      <c r="BG727609" s="5"/>
      <c r="BH727609" s="5"/>
    </row>
    <row r="727617" spans="57:60" x14ac:dyDescent="0.2">
      <c r="BE727617" s="5"/>
      <c r="BF727617" s="5"/>
      <c r="BG727617" s="5"/>
      <c r="BH727617" s="5"/>
    </row>
    <row r="727625" spans="57:60" x14ac:dyDescent="0.2">
      <c r="BE727625" s="5"/>
      <c r="BF727625" s="5"/>
      <c r="BG727625" s="5"/>
      <c r="BH727625" s="5"/>
    </row>
    <row r="727633" spans="57:60" x14ac:dyDescent="0.2">
      <c r="BE727633" s="5"/>
      <c r="BF727633" s="5"/>
      <c r="BG727633" s="5"/>
      <c r="BH727633" s="5"/>
    </row>
    <row r="727641" spans="57:60" x14ac:dyDescent="0.2">
      <c r="BE727641" s="5"/>
      <c r="BF727641" s="5"/>
      <c r="BG727641" s="5"/>
      <c r="BH727641" s="5"/>
    </row>
    <row r="727649" spans="57:60" x14ac:dyDescent="0.2">
      <c r="BE727649" s="5"/>
      <c r="BF727649" s="5"/>
      <c r="BG727649" s="5"/>
      <c r="BH727649" s="5"/>
    </row>
    <row r="727657" spans="57:60" x14ac:dyDescent="0.2">
      <c r="BE727657" s="5"/>
      <c r="BF727657" s="5"/>
      <c r="BG727657" s="5"/>
      <c r="BH727657" s="5"/>
    </row>
    <row r="727665" spans="57:60" x14ac:dyDescent="0.2">
      <c r="BE727665" s="5"/>
      <c r="BF727665" s="5"/>
      <c r="BG727665" s="5"/>
      <c r="BH727665" s="5"/>
    </row>
    <row r="727673" spans="57:60" x14ac:dyDescent="0.2">
      <c r="BE727673" s="5"/>
      <c r="BF727673" s="5"/>
      <c r="BG727673" s="5"/>
      <c r="BH727673" s="5"/>
    </row>
    <row r="727681" spans="57:60" x14ac:dyDescent="0.2">
      <c r="BE727681" s="5"/>
      <c r="BF727681" s="5"/>
      <c r="BG727681" s="5"/>
      <c r="BH727681" s="5"/>
    </row>
    <row r="727689" spans="57:60" x14ac:dyDescent="0.2">
      <c r="BE727689" s="5"/>
      <c r="BF727689" s="5"/>
      <c r="BG727689" s="5"/>
      <c r="BH727689" s="5"/>
    </row>
    <row r="727697" spans="57:60" x14ac:dyDescent="0.2">
      <c r="BE727697" s="5"/>
      <c r="BF727697" s="5"/>
      <c r="BG727697" s="5"/>
      <c r="BH727697" s="5"/>
    </row>
    <row r="727705" spans="57:60" x14ac:dyDescent="0.2">
      <c r="BE727705" s="5"/>
      <c r="BF727705" s="5"/>
      <c r="BG727705" s="5"/>
      <c r="BH727705" s="5"/>
    </row>
    <row r="727713" spans="57:60" x14ac:dyDescent="0.2">
      <c r="BE727713" s="5"/>
      <c r="BF727713" s="5"/>
      <c r="BG727713" s="5"/>
      <c r="BH727713" s="5"/>
    </row>
    <row r="727721" spans="57:60" x14ac:dyDescent="0.2">
      <c r="BE727721" s="5"/>
      <c r="BF727721" s="5"/>
      <c r="BG727721" s="5"/>
      <c r="BH727721" s="5"/>
    </row>
    <row r="727729" spans="57:60" x14ac:dyDescent="0.2">
      <c r="BE727729" s="5"/>
      <c r="BF727729" s="5"/>
      <c r="BG727729" s="5"/>
      <c r="BH727729" s="5"/>
    </row>
    <row r="727737" spans="57:60" x14ac:dyDescent="0.2">
      <c r="BE727737" s="5"/>
      <c r="BF727737" s="5"/>
      <c r="BG727737" s="5"/>
      <c r="BH727737" s="5"/>
    </row>
    <row r="727745" spans="57:60" x14ac:dyDescent="0.2">
      <c r="BE727745" s="5"/>
      <c r="BF727745" s="5"/>
      <c r="BG727745" s="5"/>
      <c r="BH727745" s="5"/>
    </row>
    <row r="727753" spans="57:60" x14ac:dyDescent="0.2">
      <c r="BE727753" s="5"/>
      <c r="BF727753" s="5"/>
      <c r="BG727753" s="5"/>
      <c r="BH727753" s="5"/>
    </row>
    <row r="727761" spans="57:60" x14ac:dyDescent="0.2">
      <c r="BE727761" s="5"/>
      <c r="BF727761" s="5"/>
      <c r="BG727761" s="5"/>
      <c r="BH727761" s="5"/>
    </row>
    <row r="727769" spans="57:60" x14ac:dyDescent="0.2">
      <c r="BE727769" s="5"/>
      <c r="BF727769" s="5"/>
      <c r="BG727769" s="5"/>
      <c r="BH727769" s="5"/>
    </row>
    <row r="727777" spans="57:60" x14ac:dyDescent="0.2">
      <c r="BE727777" s="5"/>
      <c r="BF727777" s="5"/>
      <c r="BG727777" s="5"/>
      <c r="BH727777" s="5"/>
    </row>
    <row r="727785" spans="57:60" x14ac:dyDescent="0.2">
      <c r="BE727785" s="5"/>
      <c r="BF727785" s="5"/>
      <c r="BG727785" s="5"/>
      <c r="BH727785" s="5"/>
    </row>
    <row r="727793" spans="57:60" x14ac:dyDescent="0.2">
      <c r="BE727793" s="5"/>
      <c r="BF727793" s="5"/>
      <c r="BG727793" s="5"/>
      <c r="BH727793" s="5"/>
    </row>
    <row r="727801" spans="57:60" x14ac:dyDescent="0.2">
      <c r="BE727801" s="5"/>
      <c r="BF727801" s="5"/>
      <c r="BG727801" s="5"/>
      <c r="BH727801" s="5"/>
    </row>
    <row r="727809" spans="57:60" x14ac:dyDescent="0.2">
      <c r="BE727809" s="5"/>
      <c r="BF727809" s="5"/>
      <c r="BG727809" s="5"/>
      <c r="BH727809" s="5"/>
    </row>
    <row r="727817" spans="57:60" x14ac:dyDescent="0.2">
      <c r="BE727817" s="5"/>
      <c r="BF727817" s="5"/>
      <c r="BG727817" s="5"/>
      <c r="BH727817" s="5"/>
    </row>
    <row r="727825" spans="57:60" x14ac:dyDescent="0.2">
      <c r="BE727825" s="5"/>
      <c r="BF727825" s="5"/>
      <c r="BG727825" s="5"/>
      <c r="BH727825" s="5"/>
    </row>
    <row r="727833" spans="57:60" x14ac:dyDescent="0.2">
      <c r="BE727833" s="5"/>
      <c r="BF727833" s="5"/>
      <c r="BG727833" s="5"/>
      <c r="BH727833" s="5"/>
    </row>
    <row r="727841" spans="57:60" x14ac:dyDescent="0.2">
      <c r="BE727841" s="5"/>
      <c r="BF727841" s="5"/>
      <c r="BG727841" s="5"/>
      <c r="BH727841" s="5"/>
    </row>
    <row r="727849" spans="57:60" x14ac:dyDescent="0.2">
      <c r="BE727849" s="5"/>
      <c r="BF727849" s="5"/>
      <c r="BG727849" s="5"/>
      <c r="BH727849" s="5"/>
    </row>
    <row r="727857" spans="57:60" x14ac:dyDescent="0.2">
      <c r="BE727857" s="5"/>
      <c r="BF727857" s="5"/>
      <c r="BG727857" s="5"/>
      <c r="BH727857" s="5"/>
    </row>
    <row r="727865" spans="57:60" x14ac:dyDescent="0.2">
      <c r="BE727865" s="5"/>
      <c r="BF727865" s="5"/>
      <c r="BG727865" s="5"/>
      <c r="BH727865" s="5"/>
    </row>
    <row r="727873" spans="57:60" x14ac:dyDescent="0.2">
      <c r="BE727873" s="5"/>
      <c r="BF727873" s="5"/>
      <c r="BG727873" s="5"/>
      <c r="BH727873" s="5"/>
    </row>
    <row r="727881" spans="57:60" x14ac:dyDescent="0.2">
      <c r="BE727881" s="5"/>
      <c r="BF727881" s="5"/>
      <c r="BG727881" s="5"/>
      <c r="BH727881" s="5"/>
    </row>
    <row r="727889" spans="57:60" x14ac:dyDescent="0.2">
      <c r="BE727889" s="5"/>
      <c r="BF727889" s="5"/>
      <c r="BG727889" s="5"/>
      <c r="BH727889" s="5"/>
    </row>
    <row r="727897" spans="57:60" x14ac:dyDescent="0.2">
      <c r="BE727897" s="5"/>
      <c r="BF727897" s="5"/>
      <c r="BG727897" s="5"/>
      <c r="BH727897" s="5"/>
    </row>
    <row r="727905" spans="57:60" x14ac:dyDescent="0.2">
      <c r="BE727905" s="5"/>
      <c r="BF727905" s="5"/>
      <c r="BG727905" s="5"/>
      <c r="BH727905" s="5"/>
    </row>
    <row r="727913" spans="57:60" x14ac:dyDescent="0.2">
      <c r="BE727913" s="5"/>
      <c r="BF727913" s="5"/>
      <c r="BG727913" s="5"/>
      <c r="BH727913" s="5"/>
    </row>
    <row r="727921" spans="57:60" x14ac:dyDescent="0.2">
      <c r="BE727921" s="5"/>
      <c r="BF727921" s="5"/>
      <c r="BG727921" s="5"/>
      <c r="BH727921" s="5"/>
    </row>
    <row r="727929" spans="57:60" x14ac:dyDescent="0.2">
      <c r="BE727929" s="5"/>
      <c r="BF727929" s="5"/>
      <c r="BG727929" s="5"/>
      <c r="BH727929" s="5"/>
    </row>
    <row r="727937" spans="57:60" x14ac:dyDescent="0.2">
      <c r="BE727937" s="5"/>
      <c r="BF727937" s="5"/>
      <c r="BG727937" s="5"/>
      <c r="BH727937" s="5"/>
    </row>
    <row r="727945" spans="57:60" x14ac:dyDescent="0.2">
      <c r="BE727945" s="5"/>
      <c r="BF727945" s="5"/>
      <c r="BG727945" s="5"/>
      <c r="BH727945" s="5"/>
    </row>
    <row r="727953" spans="57:60" x14ac:dyDescent="0.2">
      <c r="BE727953" s="5"/>
      <c r="BF727953" s="5"/>
      <c r="BG727953" s="5"/>
      <c r="BH727953" s="5"/>
    </row>
    <row r="727961" spans="57:60" x14ac:dyDescent="0.2">
      <c r="BE727961" s="5"/>
      <c r="BF727961" s="5"/>
      <c r="BG727961" s="5"/>
      <c r="BH727961" s="5"/>
    </row>
    <row r="727969" spans="57:60" x14ac:dyDescent="0.2">
      <c r="BE727969" s="5"/>
      <c r="BF727969" s="5"/>
      <c r="BG727969" s="5"/>
      <c r="BH727969" s="5"/>
    </row>
    <row r="727977" spans="57:60" x14ac:dyDescent="0.2">
      <c r="BE727977" s="5"/>
      <c r="BF727977" s="5"/>
      <c r="BG727977" s="5"/>
      <c r="BH727977" s="5"/>
    </row>
    <row r="727985" spans="57:60" x14ac:dyDescent="0.2">
      <c r="BE727985" s="5"/>
      <c r="BF727985" s="5"/>
      <c r="BG727985" s="5"/>
      <c r="BH727985" s="5"/>
    </row>
    <row r="727993" spans="57:60" x14ac:dyDescent="0.2">
      <c r="BE727993" s="5"/>
      <c r="BF727993" s="5"/>
      <c r="BG727993" s="5"/>
      <c r="BH727993" s="5"/>
    </row>
    <row r="728001" spans="57:60" x14ac:dyDescent="0.2">
      <c r="BE728001" s="5"/>
      <c r="BF728001" s="5"/>
      <c r="BG728001" s="5"/>
      <c r="BH728001" s="5"/>
    </row>
    <row r="728009" spans="57:60" x14ac:dyDescent="0.2">
      <c r="BE728009" s="5"/>
      <c r="BF728009" s="5"/>
      <c r="BG728009" s="5"/>
      <c r="BH728009" s="5"/>
    </row>
    <row r="728017" spans="57:60" x14ac:dyDescent="0.2">
      <c r="BE728017" s="5"/>
      <c r="BF728017" s="5"/>
      <c r="BG728017" s="5"/>
      <c r="BH728017" s="5"/>
    </row>
    <row r="728025" spans="57:60" x14ac:dyDescent="0.2">
      <c r="BE728025" s="5"/>
      <c r="BF728025" s="5"/>
      <c r="BG728025" s="5"/>
      <c r="BH728025" s="5"/>
    </row>
    <row r="728033" spans="57:60" x14ac:dyDescent="0.2">
      <c r="BE728033" s="5"/>
      <c r="BF728033" s="5"/>
      <c r="BG728033" s="5"/>
      <c r="BH728033" s="5"/>
    </row>
    <row r="728041" spans="57:60" x14ac:dyDescent="0.2">
      <c r="BE728041" s="5"/>
      <c r="BF728041" s="5"/>
      <c r="BG728041" s="5"/>
      <c r="BH728041" s="5"/>
    </row>
    <row r="728049" spans="57:60" x14ac:dyDescent="0.2">
      <c r="BE728049" s="5"/>
      <c r="BF728049" s="5"/>
      <c r="BG728049" s="5"/>
      <c r="BH728049" s="5"/>
    </row>
    <row r="728057" spans="57:60" x14ac:dyDescent="0.2">
      <c r="BE728057" s="5"/>
      <c r="BF728057" s="5"/>
      <c r="BG728057" s="5"/>
      <c r="BH728057" s="5"/>
    </row>
    <row r="728065" spans="57:60" x14ac:dyDescent="0.2">
      <c r="BE728065" s="5"/>
      <c r="BF728065" s="5"/>
      <c r="BG728065" s="5"/>
      <c r="BH728065" s="5"/>
    </row>
    <row r="728073" spans="57:60" x14ac:dyDescent="0.2">
      <c r="BE728073" s="5"/>
      <c r="BF728073" s="5"/>
      <c r="BG728073" s="5"/>
      <c r="BH728073" s="5"/>
    </row>
    <row r="728081" spans="57:60" x14ac:dyDescent="0.2">
      <c r="BE728081" s="5"/>
      <c r="BF728081" s="5"/>
      <c r="BG728081" s="5"/>
      <c r="BH728081" s="5"/>
    </row>
    <row r="728089" spans="57:60" x14ac:dyDescent="0.2">
      <c r="BE728089" s="5"/>
      <c r="BF728089" s="5"/>
      <c r="BG728089" s="5"/>
      <c r="BH728089" s="5"/>
    </row>
    <row r="728097" spans="57:60" x14ac:dyDescent="0.2">
      <c r="BE728097" s="5"/>
      <c r="BF728097" s="5"/>
      <c r="BG728097" s="5"/>
      <c r="BH728097" s="5"/>
    </row>
    <row r="728105" spans="57:60" x14ac:dyDescent="0.2">
      <c r="BE728105" s="5"/>
      <c r="BF728105" s="5"/>
      <c r="BG728105" s="5"/>
      <c r="BH728105" s="5"/>
    </row>
    <row r="728113" spans="57:60" x14ac:dyDescent="0.2">
      <c r="BE728113" s="5"/>
      <c r="BF728113" s="5"/>
      <c r="BG728113" s="5"/>
      <c r="BH728113" s="5"/>
    </row>
    <row r="728121" spans="57:60" x14ac:dyDescent="0.2">
      <c r="BE728121" s="5"/>
      <c r="BF728121" s="5"/>
      <c r="BG728121" s="5"/>
      <c r="BH728121" s="5"/>
    </row>
    <row r="728129" spans="57:60" x14ac:dyDescent="0.2">
      <c r="BE728129" s="5"/>
      <c r="BF728129" s="5"/>
      <c r="BG728129" s="5"/>
      <c r="BH728129" s="5"/>
    </row>
    <row r="728137" spans="57:60" x14ac:dyDescent="0.2">
      <c r="BE728137" s="5"/>
      <c r="BF728137" s="5"/>
      <c r="BG728137" s="5"/>
      <c r="BH728137" s="5"/>
    </row>
    <row r="728145" spans="57:60" x14ac:dyDescent="0.2">
      <c r="BE728145" s="5"/>
      <c r="BF728145" s="5"/>
      <c r="BG728145" s="5"/>
      <c r="BH728145" s="5"/>
    </row>
    <row r="728153" spans="57:60" x14ac:dyDescent="0.2">
      <c r="BE728153" s="5"/>
      <c r="BF728153" s="5"/>
      <c r="BG728153" s="5"/>
      <c r="BH728153" s="5"/>
    </row>
    <row r="728161" spans="57:60" x14ac:dyDescent="0.2">
      <c r="BE728161" s="5"/>
      <c r="BF728161" s="5"/>
      <c r="BG728161" s="5"/>
      <c r="BH728161" s="5"/>
    </row>
    <row r="728169" spans="57:60" x14ac:dyDescent="0.2">
      <c r="BE728169" s="5"/>
      <c r="BF728169" s="5"/>
      <c r="BG728169" s="5"/>
      <c r="BH728169" s="5"/>
    </row>
    <row r="728177" spans="57:60" x14ac:dyDescent="0.2">
      <c r="BE728177" s="5"/>
      <c r="BF728177" s="5"/>
      <c r="BG728177" s="5"/>
      <c r="BH728177" s="5"/>
    </row>
    <row r="728185" spans="57:60" x14ac:dyDescent="0.2">
      <c r="BE728185" s="5"/>
      <c r="BF728185" s="5"/>
      <c r="BG728185" s="5"/>
      <c r="BH728185" s="5"/>
    </row>
    <row r="728193" spans="57:60" x14ac:dyDescent="0.2">
      <c r="BE728193" s="5"/>
      <c r="BF728193" s="5"/>
      <c r="BG728193" s="5"/>
      <c r="BH728193" s="5"/>
    </row>
    <row r="728201" spans="57:60" x14ac:dyDescent="0.2">
      <c r="BE728201" s="5"/>
      <c r="BF728201" s="5"/>
      <c r="BG728201" s="5"/>
      <c r="BH728201" s="5"/>
    </row>
    <row r="728209" spans="57:60" x14ac:dyDescent="0.2">
      <c r="BE728209" s="5"/>
      <c r="BF728209" s="5"/>
      <c r="BG728209" s="5"/>
      <c r="BH728209" s="5"/>
    </row>
    <row r="728217" spans="57:60" x14ac:dyDescent="0.2">
      <c r="BE728217" s="5"/>
      <c r="BF728217" s="5"/>
      <c r="BG728217" s="5"/>
      <c r="BH728217" s="5"/>
    </row>
    <row r="728225" spans="57:60" x14ac:dyDescent="0.2">
      <c r="BE728225" s="5"/>
      <c r="BF728225" s="5"/>
      <c r="BG728225" s="5"/>
      <c r="BH728225" s="5"/>
    </row>
    <row r="728233" spans="57:60" x14ac:dyDescent="0.2">
      <c r="BE728233" s="5"/>
      <c r="BF728233" s="5"/>
      <c r="BG728233" s="5"/>
      <c r="BH728233" s="5"/>
    </row>
    <row r="728241" spans="57:60" x14ac:dyDescent="0.2">
      <c r="BE728241" s="5"/>
      <c r="BF728241" s="5"/>
      <c r="BG728241" s="5"/>
      <c r="BH728241" s="5"/>
    </row>
    <row r="728249" spans="57:60" x14ac:dyDescent="0.2">
      <c r="BE728249" s="5"/>
      <c r="BF728249" s="5"/>
      <c r="BG728249" s="5"/>
      <c r="BH728249" s="5"/>
    </row>
    <row r="728257" spans="57:60" x14ac:dyDescent="0.2">
      <c r="BE728257" s="5"/>
      <c r="BF728257" s="5"/>
      <c r="BG728257" s="5"/>
      <c r="BH728257" s="5"/>
    </row>
    <row r="728265" spans="57:60" x14ac:dyDescent="0.2">
      <c r="BE728265" s="5"/>
      <c r="BF728265" s="5"/>
      <c r="BG728265" s="5"/>
      <c r="BH728265" s="5"/>
    </row>
    <row r="728273" spans="57:60" x14ac:dyDescent="0.2">
      <c r="BE728273" s="5"/>
      <c r="BF728273" s="5"/>
      <c r="BG728273" s="5"/>
      <c r="BH728273" s="5"/>
    </row>
    <row r="728281" spans="57:60" x14ac:dyDescent="0.2">
      <c r="BE728281" s="5"/>
      <c r="BF728281" s="5"/>
      <c r="BG728281" s="5"/>
      <c r="BH728281" s="5"/>
    </row>
    <row r="728289" spans="57:60" x14ac:dyDescent="0.2">
      <c r="BE728289" s="5"/>
      <c r="BF728289" s="5"/>
      <c r="BG728289" s="5"/>
      <c r="BH728289" s="5"/>
    </row>
    <row r="728297" spans="57:60" x14ac:dyDescent="0.2">
      <c r="BE728297" s="5"/>
      <c r="BF728297" s="5"/>
      <c r="BG728297" s="5"/>
      <c r="BH728297" s="5"/>
    </row>
    <row r="728305" spans="57:60" x14ac:dyDescent="0.2">
      <c r="BE728305" s="5"/>
      <c r="BF728305" s="5"/>
      <c r="BG728305" s="5"/>
      <c r="BH728305" s="5"/>
    </row>
    <row r="728313" spans="57:60" x14ac:dyDescent="0.2">
      <c r="BE728313" s="5"/>
      <c r="BF728313" s="5"/>
      <c r="BG728313" s="5"/>
      <c r="BH728313" s="5"/>
    </row>
    <row r="728321" spans="57:60" x14ac:dyDescent="0.2">
      <c r="BE728321" s="5"/>
      <c r="BF728321" s="5"/>
      <c r="BG728321" s="5"/>
      <c r="BH728321" s="5"/>
    </row>
    <row r="728329" spans="57:60" x14ac:dyDescent="0.2">
      <c r="BE728329" s="5"/>
      <c r="BF728329" s="5"/>
      <c r="BG728329" s="5"/>
      <c r="BH728329" s="5"/>
    </row>
    <row r="728337" spans="57:60" x14ac:dyDescent="0.2">
      <c r="BE728337" s="5"/>
      <c r="BF728337" s="5"/>
      <c r="BG728337" s="5"/>
      <c r="BH728337" s="5"/>
    </row>
    <row r="728345" spans="57:60" x14ac:dyDescent="0.2">
      <c r="BE728345" s="5"/>
      <c r="BF728345" s="5"/>
      <c r="BG728345" s="5"/>
      <c r="BH728345" s="5"/>
    </row>
    <row r="728353" spans="57:60" x14ac:dyDescent="0.2">
      <c r="BE728353" s="5"/>
      <c r="BF728353" s="5"/>
      <c r="BG728353" s="5"/>
      <c r="BH728353" s="5"/>
    </row>
    <row r="728361" spans="57:60" x14ac:dyDescent="0.2">
      <c r="BE728361" s="5"/>
      <c r="BF728361" s="5"/>
      <c r="BG728361" s="5"/>
      <c r="BH728361" s="5"/>
    </row>
    <row r="728369" spans="57:60" x14ac:dyDescent="0.2">
      <c r="BE728369" s="5"/>
      <c r="BF728369" s="5"/>
      <c r="BG728369" s="5"/>
      <c r="BH728369" s="5"/>
    </row>
    <row r="728377" spans="57:60" x14ac:dyDescent="0.2">
      <c r="BE728377" s="5"/>
      <c r="BF728377" s="5"/>
      <c r="BG728377" s="5"/>
      <c r="BH728377" s="5"/>
    </row>
    <row r="728385" spans="57:60" x14ac:dyDescent="0.2">
      <c r="BE728385" s="5"/>
      <c r="BF728385" s="5"/>
      <c r="BG728385" s="5"/>
      <c r="BH728385" s="5"/>
    </row>
    <row r="728393" spans="57:60" x14ac:dyDescent="0.2">
      <c r="BE728393" s="5"/>
      <c r="BF728393" s="5"/>
      <c r="BG728393" s="5"/>
      <c r="BH728393" s="5"/>
    </row>
    <row r="728401" spans="57:60" x14ac:dyDescent="0.2">
      <c r="BE728401" s="5"/>
      <c r="BF728401" s="5"/>
      <c r="BG728401" s="5"/>
      <c r="BH728401" s="5"/>
    </row>
    <row r="728409" spans="57:60" x14ac:dyDescent="0.2">
      <c r="BE728409" s="5"/>
      <c r="BF728409" s="5"/>
      <c r="BG728409" s="5"/>
      <c r="BH728409" s="5"/>
    </row>
    <row r="728417" spans="57:60" x14ac:dyDescent="0.2">
      <c r="BE728417" s="5"/>
      <c r="BF728417" s="5"/>
      <c r="BG728417" s="5"/>
      <c r="BH728417" s="5"/>
    </row>
    <row r="728425" spans="57:60" x14ac:dyDescent="0.2">
      <c r="BE728425" s="5"/>
      <c r="BF728425" s="5"/>
      <c r="BG728425" s="5"/>
      <c r="BH728425" s="5"/>
    </row>
    <row r="728433" spans="57:60" x14ac:dyDescent="0.2">
      <c r="BE728433" s="5"/>
      <c r="BF728433" s="5"/>
      <c r="BG728433" s="5"/>
      <c r="BH728433" s="5"/>
    </row>
    <row r="728441" spans="57:60" x14ac:dyDescent="0.2">
      <c r="BE728441" s="5"/>
      <c r="BF728441" s="5"/>
      <c r="BG728441" s="5"/>
      <c r="BH728441" s="5"/>
    </row>
    <row r="728449" spans="57:60" x14ac:dyDescent="0.2">
      <c r="BE728449" s="5"/>
      <c r="BF728449" s="5"/>
      <c r="BG728449" s="5"/>
      <c r="BH728449" s="5"/>
    </row>
    <row r="728457" spans="57:60" x14ac:dyDescent="0.2">
      <c r="BE728457" s="5"/>
      <c r="BF728457" s="5"/>
      <c r="BG728457" s="5"/>
      <c r="BH728457" s="5"/>
    </row>
    <row r="728465" spans="57:60" x14ac:dyDescent="0.2">
      <c r="BE728465" s="5"/>
      <c r="BF728465" s="5"/>
      <c r="BG728465" s="5"/>
      <c r="BH728465" s="5"/>
    </row>
    <row r="728473" spans="57:60" x14ac:dyDescent="0.2">
      <c r="BE728473" s="5"/>
      <c r="BF728473" s="5"/>
      <c r="BG728473" s="5"/>
      <c r="BH728473" s="5"/>
    </row>
    <row r="728481" spans="57:60" x14ac:dyDescent="0.2">
      <c r="BE728481" s="5"/>
      <c r="BF728481" s="5"/>
      <c r="BG728481" s="5"/>
      <c r="BH728481" s="5"/>
    </row>
    <row r="728489" spans="57:60" x14ac:dyDescent="0.2">
      <c r="BE728489" s="5"/>
      <c r="BF728489" s="5"/>
      <c r="BG728489" s="5"/>
      <c r="BH728489" s="5"/>
    </row>
    <row r="728497" spans="57:60" x14ac:dyDescent="0.2">
      <c r="BE728497" s="5"/>
      <c r="BF728497" s="5"/>
      <c r="BG728497" s="5"/>
      <c r="BH728497" s="5"/>
    </row>
    <row r="728505" spans="57:60" x14ac:dyDescent="0.2">
      <c r="BE728505" s="5"/>
      <c r="BF728505" s="5"/>
      <c r="BG728505" s="5"/>
      <c r="BH728505" s="5"/>
    </row>
    <row r="728513" spans="57:60" x14ac:dyDescent="0.2">
      <c r="BE728513" s="5"/>
      <c r="BF728513" s="5"/>
      <c r="BG728513" s="5"/>
      <c r="BH728513" s="5"/>
    </row>
    <row r="728521" spans="57:60" x14ac:dyDescent="0.2">
      <c r="BE728521" s="5"/>
      <c r="BF728521" s="5"/>
      <c r="BG728521" s="5"/>
      <c r="BH728521" s="5"/>
    </row>
    <row r="728529" spans="57:60" x14ac:dyDescent="0.2">
      <c r="BE728529" s="5"/>
      <c r="BF728529" s="5"/>
      <c r="BG728529" s="5"/>
      <c r="BH728529" s="5"/>
    </row>
    <row r="728537" spans="57:60" x14ac:dyDescent="0.2">
      <c r="BE728537" s="5"/>
      <c r="BF728537" s="5"/>
      <c r="BG728537" s="5"/>
      <c r="BH728537" s="5"/>
    </row>
    <row r="728545" spans="57:60" x14ac:dyDescent="0.2">
      <c r="BE728545" s="5"/>
      <c r="BF728545" s="5"/>
      <c r="BG728545" s="5"/>
      <c r="BH728545" s="5"/>
    </row>
    <row r="728553" spans="57:60" x14ac:dyDescent="0.2">
      <c r="BE728553" s="5"/>
      <c r="BF728553" s="5"/>
      <c r="BG728553" s="5"/>
      <c r="BH728553" s="5"/>
    </row>
    <row r="728561" spans="57:60" x14ac:dyDescent="0.2">
      <c r="BE728561" s="5"/>
      <c r="BF728561" s="5"/>
      <c r="BG728561" s="5"/>
      <c r="BH728561" s="5"/>
    </row>
    <row r="728569" spans="57:60" x14ac:dyDescent="0.2">
      <c r="BE728569" s="5"/>
      <c r="BF728569" s="5"/>
      <c r="BG728569" s="5"/>
      <c r="BH728569" s="5"/>
    </row>
    <row r="728577" spans="57:60" x14ac:dyDescent="0.2">
      <c r="BE728577" s="5"/>
      <c r="BF728577" s="5"/>
      <c r="BG728577" s="5"/>
      <c r="BH728577" s="5"/>
    </row>
    <row r="728585" spans="57:60" x14ac:dyDescent="0.2">
      <c r="BE728585" s="5"/>
      <c r="BF728585" s="5"/>
      <c r="BG728585" s="5"/>
      <c r="BH728585" s="5"/>
    </row>
    <row r="728593" spans="57:60" x14ac:dyDescent="0.2">
      <c r="BE728593" s="5"/>
      <c r="BF728593" s="5"/>
      <c r="BG728593" s="5"/>
      <c r="BH728593" s="5"/>
    </row>
    <row r="728601" spans="57:60" x14ac:dyDescent="0.2">
      <c r="BE728601" s="5"/>
      <c r="BF728601" s="5"/>
      <c r="BG728601" s="5"/>
      <c r="BH728601" s="5"/>
    </row>
    <row r="728609" spans="57:60" x14ac:dyDescent="0.2">
      <c r="BE728609" s="5"/>
      <c r="BF728609" s="5"/>
      <c r="BG728609" s="5"/>
      <c r="BH728609" s="5"/>
    </row>
    <row r="728617" spans="57:60" x14ac:dyDescent="0.2">
      <c r="BE728617" s="5"/>
      <c r="BF728617" s="5"/>
      <c r="BG728617" s="5"/>
      <c r="BH728617" s="5"/>
    </row>
    <row r="728625" spans="57:60" x14ac:dyDescent="0.2">
      <c r="BE728625" s="5"/>
      <c r="BF728625" s="5"/>
      <c r="BG728625" s="5"/>
      <c r="BH728625" s="5"/>
    </row>
    <row r="728633" spans="57:60" x14ac:dyDescent="0.2">
      <c r="BE728633" s="5"/>
      <c r="BF728633" s="5"/>
      <c r="BG728633" s="5"/>
      <c r="BH728633" s="5"/>
    </row>
    <row r="728641" spans="57:60" x14ac:dyDescent="0.2">
      <c r="BE728641" s="5"/>
      <c r="BF728641" s="5"/>
      <c r="BG728641" s="5"/>
      <c r="BH728641" s="5"/>
    </row>
    <row r="728649" spans="57:60" x14ac:dyDescent="0.2">
      <c r="BE728649" s="5"/>
      <c r="BF728649" s="5"/>
      <c r="BG728649" s="5"/>
      <c r="BH728649" s="5"/>
    </row>
    <row r="728657" spans="57:60" x14ac:dyDescent="0.2">
      <c r="BE728657" s="5"/>
      <c r="BF728657" s="5"/>
      <c r="BG728657" s="5"/>
      <c r="BH728657" s="5"/>
    </row>
    <row r="728665" spans="57:60" x14ac:dyDescent="0.2">
      <c r="BE728665" s="5"/>
      <c r="BF728665" s="5"/>
      <c r="BG728665" s="5"/>
      <c r="BH728665" s="5"/>
    </row>
    <row r="728673" spans="57:60" x14ac:dyDescent="0.2">
      <c r="BE728673" s="5"/>
      <c r="BF728673" s="5"/>
      <c r="BG728673" s="5"/>
      <c r="BH728673" s="5"/>
    </row>
    <row r="728681" spans="57:60" x14ac:dyDescent="0.2">
      <c r="BE728681" s="5"/>
      <c r="BF728681" s="5"/>
      <c r="BG728681" s="5"/>
      <c r="BH728681" s="5"/>
    </row>
    <row r="728689" spans="57:60" x14ac:dyDescent="0.2">
      <c r="BE728689" s="5"/>
      <c r="BF728689" s="5"/>
      <c r="BG728689" s="5"/>
      <c r="BH728689" s="5"/>
    </row>
    <row r="728697" spans="57:60" x14ac:dyDescent="0.2">
      <c r="BE728697" s="5"/>
      <c r="BF728697" s="5"/>
      <c r="BG728697" s="5"/>
      <c r="BH728697" s="5"/>
    </row>
    <row r="728705" spans="57:60" x14ac:dyDescent="0.2">
      <c r="BE728705" s="5"/>
      <c r="BF728705" s="5"/>
      <c r="BG728705" s="5"/>
      <c r="BH728705" s="5"/>
    </row>
    <row r="728713" spans="57:60" x14ac:dyDescent="0.2">
      <c r="BE728713" s="5"/>
      <c r="BF728713" s="5"/>
      <c r="BG728713" s="5"/>
      <c r="BH728713" s="5"/>
    </row>
    <row r="728721" spans="57:60" x14ac:dyDescent="0.2">
      <c r="BE728721" s="5"/>
      <c r="BF728721" s="5"/>
      <c r="BG728721" s="5"/>
      <c r="BH728721" s="5"/>
    </row>
    <row r="728729" spans="57:60" x14ac:dyDescent="0.2">
      <c r="BE728729" s="5"/>
      <c r="BF728729" s="5"/>
      <c r="BG728729" s="5"/>
      <c r="BH728729" s="5"/>
    </row>
    <row r="728737" spans="57:60" x14ac:dyDescent="0.2">
      <c r="BE728737" s="5"/>
      <c r="BF728737" s="5"/>
      <c r="BG728737" s="5"/>
      <c r="BH728737" s="5"/>
    </row>
    <row r="728745" spans="57:60" x14ac:dyDescent="0.2">
      <c r="BE728745" s="5"/>
      <c r="BF728745" s="5"/>
      <c r="BG728745" s="5"/>
      <c r="BH728745" s="5"/>
    </row>
    <row r="728753" spans="57:60" x14ac:dyDescent="0.2">
      <c r="BE728753" s="5"/>
      <c r="BF728753" s="5"/>
      <c r="BG728753" s="5"/>
      <c r="BH728753" s="5"/>
    </row>
    <row r="728761" spans="57:60" x14ac:dyDescent="0.2">
      <c r="BE728761" s="5"/>
      <c r="BF728761" s="5"/>
      <c r="BG728761" s="5"/>
      <c r="BH728761" s="5"/>
    </row>
    <row r="728769" spans="57:60" x14ac:dyDescent="0.2">
      <c r="BE728769" s="5"/>
      <c r="BF728769" s="5"/>
      <c r="BG728769" s="5"/>
      <c r="BH728769" s="5"/>
    </row>
    <row r="728777" spans="57:60" x14ac:dyDescent="0.2">
      <c r="BE728777" s="5"/>
      <c r="BF728777" s="5"/>
      <c r="BG728777" s="5"/>
      <c r="BH728777" s="5"/>
    </row>
    <row r="728785" spans="57:60" x14ac:dyDescent="0.2">
      <c r="BE728785" s="5"/>
      <c r="BF728785" s="5"/>
      <c r="BG728785" s="5"/>
      <c r="BH728785" s="5"/>
    </row>
    <row r="728793" spans="57:60" x14ac:dyDescent="0.2">
      <c r="BE728793" s="5"/>
      <c r="BF728793" s="5"/>
      <c r="BG728793" s="5"/>
      <c r="BH728793" s="5"/>
    </row>
    <row r="728801" spans="57:60" x14ac:dyDescent="0.2">
      <c r="BE728801" s="5"/>
      <c r="BF728801" s="5"/>
      <c r="BG728801" s="5"/>
      <c r="BH728801" s="5"/>
    </row>
    <row r="728809" spans="57:60" x14ac:dyDescent="0.2">
      <c r="BE728809" s="5"/>
      <c r="BF728809" s="5"/>
      <c r="BG728809" s="5"/>
      <c r="BH728809" s="5"/>
    </row>
    <row r="728817" spans="57:60" x14ac:dyDescent="0.2">
      <c r="BE728817" s="5"/>
      <c r="BF728817" s="5"/>
      <c r="BG728817" s="5"/>
      <c r="BH728817" s="5"/>
    </row>
    <row r="728825" spans="57:60" x14ac:dyDescent="0.2">
      <c r="BE728825" s="5"/>
      <c r="BF728825" s="5"/>
      <c r="BG728825" s="5"/>
      <c r="BH728825" s="5"/>
    </row>
    <row r="728833" spans="57:60" x14ac:dyDescent="0.2">
      <c r="BE728833" s="5"/>
      <c r="BF728833" s="5"/>
      <c r="BG728833" s="5"/>
      <c r="BH728833" s="5"/>
    </row>
    <row r="728841" spans="57:60" x14ac:dyDescent="0.2">
      <c r="BE728841" s="5"/>
      <c r="BF728841" s="5"/>
      <c r="BG728841" s="5"/>
      <c r="BH728841" s="5"/>
    </row>
    <row r="728849" spans="57:60" x14ac:dyDescent="0.2">
      <c r="BE728849" s="5"/>
      <c r="BF728849" s="5"/>
      <c r="BG728849" s="5"/>
      <c r="BH728849" s="5"/>
    </row>
    <row r="728857" spans="57:60" x14ac:dyDescent="0.2">
      <c r="BE728857" s="5"/>
      <c r="BF728857" s="5"/>
      <c r="BG728857" s="5"/>
      <c r="BH728857" s="5"/>
    </row>
    <row r="728865" spans="57:60" x14ac:dyDescent="0.2">
      <c r="BE728865" s="5"/>
      <c r="BF728865" s="5"/>
      <c r="BG728865" s="5"/>
      <c r="BH728865" s="5"/>
    </row>
    <row r="728873" spans="57:60" x14ac:dyDescent="0.2">
      <c r="BE728873" s="5"/>
      <c r="BF728873" s="5"/>
      <c r="BG728873" s="5"/>
      <c r="BH728873" s="5"/>
    </row>
    <row r="728881" spans="57:60" x14ac:dyDescent="0.2">
      <c r="BE728881" s="5"/>
      <c r="BF728881" s="5"/>
      <c r="BG728881" s="5"/>
      <c r="BH728881" s="5"/>
    </row>
    <row r="728889" spans="57:60" x14ac:dyDescent="0.2">
      <c r="BE728889" s="5"/>
      <c r="BF728889" s="5"/>
      <c r="BG728889" s="5"/>
      <c r="BH728889" s="5"/>
    </row>
    <row r="728897" spans="57:60" x14ac:dyDescent="0.2">
      <c r="BE728897" s="5"/>
      <c r="BF728897" s="5"/>
      <c r="BG728897" s="5"/>
      <c r="BH728897" s="5"/>
    </row>
    <row r="728905" spans="57:60" x14ac:dyDescent="0.2">
      <c r="BE728905" s="5"/>
      <c r="BF728905" s="5"/>
      <c r="BG728905" s="5"/>
      <c r="BH728905" s="5"/>
    </row>
    <row r="728913" spans="57:60" x14ac:dyDescent="0.2">
      <c r="BE728913" s="5"/>
      <c r="BF728913" s="5"/>
      <c r="BG728913" s="5"/>
      <c r="BH728913" s="5"/>
    </row>
    <row r="728921" spans="57:60" x14ac:dyDescent="0.2">
      <c r="BE728921" s="5"/>
      <c r="BF728921" s="5"/>
      <c r="BG728921" s="5"/>
      <c r="BH728921" s="5"/>
    </row>
    <row r="728929" spans="57:60" x14ac:dyDescent="0.2">
      <c r="BE728929" s="5"/>
      <c r="BF728929" s="5"/>
      <c r="BG728929" s="5"/>
      <c r="BH728929" s="5"/>
    </row>
    <row r="728937" spans="57:60" x14ac:dyDescent="0.2">
      <c r="BE728937" s="5"/>
      <c r="BF728937" s="5"/>
      <c r="BG728937" s="5"/>
      <c r="BH728937" s="5"/>
    </row>
    <row r="728945" spans="57:60" x14ac:dyDescent="0.2">
      <c r="BE728945" s="5"/>
      <c r="BF728945" s="5"/>
      <c r="BG728945" s="5"/>
      <c r="BH728945" s="5"/>
    </row>
    <row r="728953" spans="57:60" x14ac:dyDescent="0.2">
      <c r="BE728953" s="5"/>
      <c r="BF728953" s="5"/>
      <c r="BG728953" s="5"/>
      <c r="BH728953" s="5"/>
    </row>
    <row r="728961" spans="57:60" x14ac:dyDescent="0.2">
      <c r="BE728961" s="5"/>
      <c r="BF728961" s="5"/>
      <c r="BG728961" s="5"/>
      <c r="BH728961" s="5"/>
    </row>
    <row r="728969" spans="57:60" x14ac:dyDescent="0.2">
      <c r="BE728969" s="5"/>
      <c r="BF728969" s="5"/>
      <c r="BG728969" s="5"/>
      <c r="BH728969" s="5"/>
    </row>
    <row r="728977" spans="57:60" x14ac:dyDescent="0.2">
      <c r="BE728977" s="5"/>
      <c r="BF728977" s="5"/>
      <c r="BG728977" s="5"/>
      <c r="BH728977" s="5"/>
    </row>
    <row r="728985" spans="57:60" x14ac:dyDescent="0.2">
      <c r="BE728985" s="5"/>
      <c r="BF728985" s="5"/>
      <c r="BG728985" s="5"/>
      <c r="BH728985" s="5"/>
    </row>
    <row r="728993" spans="57:60" x14ac:dyDescent="0.2">
      <c r="BE728993" s="5"/>
      <c r="BF728993" s="5"/>
      <c r="BG728993" s="5"/>
      <c r="BH728993" s="5"/>
    </row>
    <row r="729001" spans="57:60" x14ac:dyDescent="0.2">
      <c r="BE729001" s="5"/>
      <c r="BF729001" s="5"/>
      <c r="BG729001" s="5"/>
      <c r="BH729001" s="5"/>
    </row>
    <row r="729009" spans="57:60" x14ac:dyDescent="0.2">
      <c r="BE729009" s="5"/>
      <c r="BF729009" s="5"/>
      <c r="BG729009" s="5"/>
      <c r="BH729009" s="5"/>
    </row>
    <row r="729017" spans="57:60" x14ac:dyDescent="0.2">
      <c r="BE729017" s="5"/>
      <c r="BF729017" s="5"/>
      <c r="BG729017" s="5"/>
      <c r="BH729017" s="5"/>
    </row>
    <row r="729025" spans="57:60" x14ac:dyDescent="0.2">
      <c r="BE729025" s="5"/>
      <c r="BF729025" s="5"/>
      <c r="BG729025" s="5"/>
      <c r="BH729025" s="5"/>
    </row>
    <row r="729033" spans="57:60" x14ac:dyDescent="0.2">
      <c r="BE729033" s="5"/>
      <c r="BF729033" s="5"/>
      <c r="BG729033" s="5"/>
      <c r="BH729033" s="5"/>
    </row>
    <row r="729041" spans="57:60" x14ac:dyDescent="0.2">
      <c r="BE729041" s="5"/>
      <c r="BF729041" s="5"/>
      <c r="BG729041" s="5"/>
      <c r="BH729041" s="5"/>
    </row>
    <row r="729049" spans="57:60" x14ac:dyDescent="0.2">
      <c r="BE729049" s="5"/>
      <c r="BF729049" s="5"/>
      <c r="BG729049" s="5"/>
      <c r="BH729049" s="5"/>
    </row>
    <row r="729057" spans="57:60" x14ac:dyDescent="0.2">
      <c r="BE729057" s="5"/>
      <c r="BF729057" s="5"/>
      <c r="BG729057" s="5"/>
      <c r="BH729057" s="5"/>
    </row>
    <row r="729065" spans="57:60" x14ac:dyDescent="0.2">
      <c r="BE729065" s="5"/>
      <c r="BF729065" s="5"/>
      <c r="BG729065" s="5"/>
      <c r="BH729065" s="5"/>
    </row>
    <row r="729073" spans="57:60" x14ac:dyDescent="0.2">
      <c r="BE729073" s="5"/>
      <c r="BF729073" s="5"/>
      <c r="BG729073" s="5"/>
      <c r="BH729073" s="5"/>
    </row>
    <row r="729081" spans="57:60" x14ac:dyDescent="0.2">
      <c r="BE729081" s="5"/>
      <c r="BF729081" s="5"/>
      <c r="BG729081" s="5"/>
      <c r="BH729081" s="5"/>
    </row>
    <row r="729089" spans="57:60" x14ac:dyDescent="0.2">
      <c r="BE729089" s="5"/>
      <c r="BF729089" s="5"/>
      <c r="BG729089" s="5"/>
      <c r="BH729089" s="5"/>
    </row>
    <row r="729097" spans="57:60" x14ac:dyDescent="0.2">
      <c r="BE729097" s="5"/>
      <c r="BF729097" s="5"/>
      <c r="BG729097" s="5"/>
      <c r="BH729097" s="5"/>
    </row>
    <row r="729105" spans="57:60" x14ac:dyDescent="0.2">
      <c r="BE729105" s="5"/>
      <c r="BF729105" s="5"/>
      <c r="BG729105" s="5"/>
      <c r="BH729105" s="5"/>
    </row>
    <row r="729113" spans="57:60" x14ac:dyDescent="0.2">
      <c r="BE729113" s="5"/>
      <c r="BF729113" s="5"/>
      <c r="BG729113" s="5"/>
      <c r="BH729113" s="5"/>
    </row>
    <row r="729121" spans="57:60" x14ac:dyDescent="0.2">
      <c r="BE729121" s="5"/>
      <c r="BF729121" s="5"/>
      <c r="BG729121" s="5"/>
      <c r="BH729121" s="5"/>
    </row>
    <row r="729129" spans="57:60" x14ac:dyDescent="0.2">
      <c r="BE729129" s="5"/>
      <c r="BF729129" s="5"/>
      <c r="BG729129" s="5"/>
      <c r="BH729129" s="5"/>
    </row>
    <row r="729137" spans="57:60" x14ac:dyDescent="0.2">
      <c r="BE729137" s="5"/>
      <c r="BF729137" s="5"/>
      <c r="BG729137" s="5"/>
      <c r="BH729137" s="5"/>
    </row>
    <row r="729145" spans="57:60" x14ac:dyDescent="0.2">
      <c r="BE729145" s="5"/>
      <c r="BF729145" s="5"/>
      <c r="BG729145" s="5"/>
      <c r="BH729145" s="5"/>
    </row>
    <row r="729153" spans="57:60" x14ac:dyDescent="0.2">
      <c r="BE729153" s="5"/>
      <c r="BF729153" s="5"/>
      <c r="BG729153" s="5"/>
      <c r="BH729153" s="5"/>
    </row>
    <row r="729161" spans="57:60" x14ac:dyDescent="0.2">
      <c r="BE729161" s="5"/>
      <c r="BF729161" s="5"/>
      <c r="BG729161" s="5"/>
      <c r="BH729161" s="5"/>
    </row>
    <row r="729169" spans="57:60" x14ac:dyDescent="0.2">
      <c r="BE729169" s="5"/>
      <c r="BF729169" s="5"/>
      <c r="BG729169" s="5"/>
      <c r="BH729169" s="5"/>
    </row>
    <row r="729177" spans="57:60" x14ac:dyDescent="0.2">
      <c r="BE729177" s="5"/>
      <c r="BF729177" s="5"/>
      <c r="BG729177" s="5"/>
      <c r="BH729177" s="5"/>
    </row>
    <row r="729185" spans="57:60" x14ac:dyDescent="0.2">
      <c r="BE729185" s="5"/>
      <c r="BF729185" s="5"/>
      <c r="BG729185" s="5"/>
      <c r="BH729185" s="5"/>
    </row>
    <row r="729193" spans="57:60" x14ac:dyDescent="0.2">
      <c r="BE729193" s="5"/>
      <c r="BF729193" s="5"/>
      <c r="BG729193" s="5"/>
      <c r="BH729193" s="5"/>
    </row>
    <row r="729201" spans="57:60" x14ac:dyDescent="0.2">
      <c r="BE729201" s="5"/>
      <c r="BF729201" s="5"/>
      <c r="BG729201" s="5"/>
      <c r="BH729201" s="5"/>
    </row>
    <row r="729209" spans="57:60" x14ac:dyDescent="0.2">
      <c r="BE729209" s="5"/>
      <c r="BF729209" s="5"/>
      <c r="BG729209" s="5"/>
      <c r="BH729209" s="5"/>
    </row>
    <row r="729217" spans="57:60" x14ac:dyDescent="0.2">
      <c r="BE729217" s="5"/>
      <c r="BF729217" s="5"/>
      <c r="BG729217" s="5"/>
      <c r="BH729217" s="5"/>
    </row>
    <row r="729225" spans="57:60" x14ac:dyDescent="0.2">
      <c r="BE729225" s="5"/>
      <c r="BF729225" s="5"/>
      <c r="BG729225" s="5"/>
      <c r="BH729225" s="5"/>
    </row>
    <row r="729233" spans="57:60" x14ac:dyDescent="0.2">
      <c r="BE729233" s="5"/>
      <c r="BF729233" s="5"/>
      <c r="BG729233" s="5"/>
      <c r="BH729233" s="5"/>
    </row>
    <row r="729241" spans="57:60" x14ac:dyDescent="0.2">
      <c r="BE729241" s="5"/>
      <c r="BF729241" s="5"/>
      <c r="BG729241" s="5"/>
      <c r="BH729241" s="5"/>
    </row>
    <row r="729249" spans="57:60" x14ac:dyDescent="0.2">
      <c r="BE729249" s="5"/>
      <c r="BF729249" s="5"/>
      <c r="BG729249" s="5"/>
      <c r="BH729249" s="5"/>
    </row>
    <row r="729257" spans="57:60" x14ac:dyDescent="0.2">
      <c r="BE729257" s="5"/>
      <c r="BF729257" s="5"/>
      <c r="BG729257" s="5"/>
      <c r="BH729257" s="5"/>
    </row>
    <row r="729265" spans="57:60" x14ac:dyDescent="0.2">
      <c r="BE729265" s="5"/>
      <c r="BF729265" s="5"/>
      <c r="BG729265" s="5"/>
      <c r="BH729265" s="5"/>
    </row>
    <row r="729273" spans="57:60" x14ac:dyDescent="0.2">
      <c r="BE729273" s="5"/>
      <c r="BF729273" s="5"/>
      <c r="BG729273" s="5"/>
      <c r="BH729273" s="5"/>
    </row>
    <row r="729281" spans="57:60" x14ac:dyDescent="0.2">
      <c r="BE729281" s="5"/>
      <c r="BF729281" s="5"/>
      <c r="BG729281" s="5"/>
      <c r="BH729281" s="5"/>
    </row>
    <row r="729289" spans="57:60" x14ac:dyDescent="0.2">
      <c r="BE729289" s="5"/>
      <c r="BF729289" s="5"/>
      <c r="BG729289" s="5"/>
      <c r="BH729289" s="5"/>
    </row>
    <row r="729297" spans="57:60" x14ac:dyDescent="0.2">
      <c r="BE729297" s="5"/>
      <c r="BF729297" s="5"/>
      <c r="BG729297" s="5"/>
      <c r="BH729297" s="5"/>
    </row>
    <row r="729305" spans="57:60" x14ac:dyDescent="0.2">
      <c r="BE729305" s="5"/>
      <c r="BF729305" s="5"/>
      <c r="BG729305" s="5"/>
      <c r="BH729305" s="5"/>
    </row>
    <row r="729313" spans="57:60" x14ac:dyDescent="0.2">
      <c r="BE729313" s="5"/>
      <c r="BF729313" s="5"/>
      <c r="BG729313" s="5"/>
      <c r="BH729313" s="5"/>
    </row>
    <row r="729321" spans="57:60" x14ac:dyDescent="0.2">
      <c r="BE729321" s="5"/>
      <c r="BF729321" s="5"/>
      <c r="BG729321" s="5"/>
      <c r="BH729321" s="5"/>
    </row>
    <row r="729329" spans="57:60" x14ac:dyDescent="0.2">
      <c r="BE729329" s="5"/>
      <c r="BF729329" s="5"/>
      <c r="BG729329" s="5"/>
      <c r="BH729329" s="5"/>
    </row>
    <row r="729337" spans="57:60" x14ac:dyDescent="0.2">
      <c r="BE729337" s="5"/>
      <c r="BF729337" s="5"/>
      <c r="BG729337" s="5"/>
      <c r="BH729337" s="5"/>
    </row>
    <row r="729345" spans="57:60" x14ac:dyDescent="0.2">
      <c r="BE729345" s="5"/>
      <c r="BF729345" s="5"/>
      <c r="BG729345" s="5"/>
      <c r="BH729345" s="5"/>
    </row>
    <row r="729353" spans="57:60" x14ac:dyDescent="0.2">
      <c r="BE729353" s="5"/>
      <c r="BF729353" s="5"/>
      <c r="BG729353" s="5"/>
      <c r="BH729353" s="5"/>
    </row>
    <row r="729361" spans="57:60" x14ac:dyDescent="0.2">
      <c r="BE729361" s="5"/>
      <c r="BF729361" s="5"/>
      <c r="BG729361" s="5"/>
      <c r="BH729361" s="5"/>
    </row>
    <row r="729369" spans="57:60" x14ac:dyDescent="0.2">
      <c r="BE729369" s="5"/>
      <c r="BF729369" s="5"/>
      <c r="BG729369" s="5"/>
      <c r="BH729369" s="5"/>
    </row>
    <row r="729377" spans="57:60" x14ac:dyDescent="0.2">
      <c r="BE729377" s="5"/>
      <c r="BF729377" s="5"/>
      <c r="BG729377" s="5"/>
      <c r="BH729377" s="5"/>
    </row>
    <row r="729385" spans="57:60" x14ac:dyDescent="0.2">
      <c r="BE729385" s="5"/>
      <c r="BF729385" s="5"/>
      <c r="BG729385" s="5"/>
      <c r="BH729385" s="5"/>
    </row>
    <row r="729393" spans="57:60" x14ac:dyDescent="0.2">
      <c r="BE729393" s="5"/>
      <c r="BF729393" s="5"/>
      <c r="BG729393" s="5"/>
      <c r="BH729393" s="5"/>
    </row>
    <row r="729401" spans="57:60" x14ac:dyDescent="0.2">
      <c r="BE729401" s="5"/>
      <c r="BF729401" s="5"/>
      <c r="BG729401" s="5"/>
      <c r="BH729401" s="5"/>
    </row>
    <row r="729409" spans="57:60" x14ac:dyDescent="0.2">
      <c r="BE729409" s="5"/>
      <c r="BF729409" s="5"/>
      <c r="BG729409" s="5"/>
      <c r="BH729409" s="5"/>
    </row>
    <row r="729417" spans="57:60" x14ac:dyDescent="0.2">
      <c r="BE729417" s="5"/>
      <c r="BF729417" s="5"/>
      <c r="BG729417" s="5"/>
      <c r="BH729417" s="5"/>
    </row>
    <row r="729425" spans="57:60" x14ac:dyDescent="0.2">
      <c r="BE729425" s="5"/>
      <c r="BF729425" s="5"/>
      <c r="BG729425" s="5"/>
      <c r="BH729425" s="5"/>
    </row>
    <row r="729433" spans="57:60" x14ac:dyDescent="0.2">
      <c r="BE729433" s="5"/>
      <c r="BF729433" s="5"/>
      <c r="BG729433" s="5"/>
      <c r="BH729433" s="5"/>
    </row>
    <row r="729441" spans="57:60" x14ac:dyDescent="0.2">
      <c r="BE729441" s="5"/>
      <c r="BF729441" s="5"/>
      <c r="BG729441" s="5"/>
      <c r="BH729441" s="5"/>
    </row>
    <row r="729449" spans="57:60" x14ac:dyDescent="0.2">
      <c r="BE729449" s="5"/>
      <c r="BF729449" s="5"/>
      <c r="BG729449" s="5"/>
      <c r="BH729449" s="5"/>
    </row>
    <row r="729457" spans="57:60" x14ac:dyDescent="0.2">
      <c r="BE729457" s="5"/>
      <c r="BF729457" s="5"/>
      <c r="BG729457" s="5"/>
      <c r="BH729457" s="5"/>
    </row>
    <row r="729465" spans="57:60" x14ac:dyDescent="0.2">
      <c r="BE729465" s="5"/>
      <c r="BF729465" s="5"/>
      <c r="BG729465" s="5"/>
      <c r="BH729465" s="5"/>
    </row>
    <row r="729473" spans="57:60" x14ac:dyDescent="0.2">
      <c r="BE729473" s="5"/>
      <c r="BF729473" s="5"/>
      <c r="BG729473" s="5"/>
      <c r="BH729473" s="5"/>
    </row>
    <row r="729481" spans="57:60" x14ac:dyDescent="0.2">
      <c r="BE729481" s="5"/>
      <c r="BF729481" s="5"/>
      <c r="BG729481" s="5"/>
      <c r="BH729481" s="5"/>
    </row>
    <row r="729489" spans="57:60" x14ac:dyDescent="0.2">
      <c r="BE729489" s="5"/>
      <c r="BF729489" s="5"/>
      <c r="BG729489" s="5"/>
      <c r="BH729489" s="5"/>
    </row>
    <row r="729497" spans="57:60" x14ac:dyDescent="0.2">
      <c r="BE729497" s="5"/>
      <c r="BF729497" s="5"/>
      <c r="BG729497" s="5"/>
      <c r="BH729497" s="5"/>
    </row>
    <row r="729505" spans="57:60" x14ac:dyDescent="0.2">
      <c r="BE729505" s="5"/>
      <c r="BF729505" s="5"/>
      <c r="BG729505" s="5"/>
      <c r="BH729505" s="5"/>
    </row>
    <row r="729513" spans="57:60" x14ac:dyDescent="0.2">
      <c r="BE729513" s="5"/>
      <c r="BF729513" s="5"/>
      <c r="BG729513" s="5"/>
      <c r="BH729513" s="5"/>
    </row>
    <row r="729521" spans="57:60" x14ac:dyDescent="0.2">
      <c r="BE729521" s="5"/>
      <c r="BF729521" s="5"/>
      <c r="BG729521" s="5"/>
      <c r="BH729521" s="5"/>
    </row>
    <row r="729529" spans="57:60" x14ac:dyDescent="0.2">
      <c r="BE729529" s="5"/>
      <c r="BF729529" s="5"/>
      <c r="BG729529" s="5"/>
      <c r="BH729529" s="5"/>
    </row>
    <row r="729537" spans="57:60" x14ac:dyDescent="0.2">
      <c r="BE729537" s="5"/>
      <c r="BF729537" s="5"/>
      <c r="BG729537" s="5"/>
      <c r="BH729537" s="5"/>
    </row>
    <row r="729545" spans="57:60" x14ac:dyDescent="0.2">
      <c r="BE729545" s="5"/>
      <c r="BF729545" s="5"/>
      <c r="BG729545" s="5"/>
      <c r="BH729545" s="5"/>
    </row>
    <row r="729553" spans="57:60" x14ac:dyDescent="0.2">
      <c r="BE729553" s="5"/>
      <c r="BF729553" s="5"/>
      <c r="BG729553" s="5"/>
      <c r="BH729553" s="5"/>
    </row>
    <row r="729561" spans="57:60" x14ac:dyDescent="0.2">
      <c r="BE729561" s="5"/>
      <c r="BF729561" s="5"/>
      <c r="BG729561" s="5"/>
      <c r="BH729561" s="5"/>
    </row>
    <row r="729569" spans="57:60" x14ac:dyDescent="0.2">
      <c r="BE729569" s="5"/>
      <c r="BF729569" s="5"/>
      <c r="BG729569" s="5"/>
      <c r="BH729569" s="5"/>
    </row>
    <row r="729577" spans="57:60" x14ac:dyDescent="0.2">
      <c r="BE729577" s="5"/>
      <c r="BF729577" s="5"/>
      <c r="BG729577" s="5"/>
      <c r="BH729577" s="5"/>
    </row>
    <row r="729585" spans="57:60" x14ac:dyDescent="0.2">
      <c r="BE729585" s="5"/>
      <c r="BF729585" s="5"/>
      <c r="BG729585" s="5"/>
      <c r="BH729585" s="5"/>
    </row>
    <row r="729593" spans="57:60" x14ac:dyDescent="0.2">
      <c r="BE729593" s="5"/>
      <c r="BF729593" s="5"/>
      <c r="BG729593" s="5"/>
      <c r="BH729593" s="5"/>
    </row>
    <row r="729601" spans="57:60" x14ac:dyDescent="0.2">
      <c r="BE729601" s="5"/>
      <c r="BF729601" s="5"/>
      <c r="BG729601" s="5"/>
      <c r="BH729601" s="5"/>
    </row>
    <row r="729609" spans="57:60" x14ac:dyDescent="0.2">
      <c r="BE729609" s="5"/>
      <c r="BF729609" s="5"/>
      <c r="BG729609" s="5"/>
      <c r="BH729609" s="5"/>
    </row>
    <row r="729617" spans="57:60" x14ac:dyDescent="0.2">
      <c r="BE729617" s="5"/>
      <c r="BF729617" s="5"/>
      <c r="BG729617" s="5"/>
      <c r="BH729617" s="5"/>
    </row>
    <row r="729625" spans="57:60" x14ac:dyDescent="0.2">
      <c r="BE729625" s="5"/>
      <c r="BF729625" s="5"/>
      <c r="BG729625" s="5"/>
      <c r="BH729625" s="5"/>
    </row>
    <row r="729633" spans="57:60" x14ac:dyDescent="0.2">
      <c r="BE729633" s="5"/>
      <c r="BF729633" s="5"/>
      <c r="BG729633" s="5"/>
      <c r="BH729633" s="5"/>
    </row>
    <row r="729641" spans="57:60" x14ac:dyDescent="0.2">
      <c r="BE729641" s="5"/>
      <c r="BF729641" s="5"/>
      <c r="BG729641" s="5"/>
      <c r="BH729641" s="5"/>
    </row>
    <row r="729649" spans="57:60" x14ac:dyDescent="0.2">
      <c r="BE729649" s="5"/>
      <c r="BF729649" s="5"/>
      <c r="BG729649" s="5"/>
      <c r="BH729649" s="5"/>
    </row>
    <row r="729657" spans="57:60" x14ac:dyDescent="0.2">
      <c r="BE729657" s="5"/>
      <c r="BF729657" s="5"/>
      <c r="BG729657" s="5"/>
      <c r="BH729657" s="5"/>
    </row>
    <row r="729665" spans="57:60" x14ac:dyDescent="0.2">
      <c r="BE729665" s="5"/>
      <c r="BF729665" s="5"/>
      <c r="BG729665" s="5"/>
      <c r="BH729665" s="5"/>
    </row>
    <row r="729673" spans="57:60" x14ac:dyDescent="0.2">
      <c r="BE729673" s="5"/>
      <c r="BF729673" s="5"/>
      <c r="BG729673" s="5"/>
      <c r="BH729673" s="5"/>
    </row>
    <row r="729681" spans="57:60" x14ac:dyDescent="0.2">
      <c r="BE729681" s="5"/>
      <c r="BF729681" s="5"/>
      <c r="BG729681" s="5"/>
      <c r="BH729681" s="5"/>
    </row>
    <row r="729689" spans="57:60" x14ac:dyDescent="0.2">
      <c r="BE729689" s="5"/>
      <c r="BF729689" s="5"/>
      <c r="BG729689" s="5"/>
      <c r="BH729689" s="5"/>
    </row>
    <row r="729697" spans="57:60" x14ac:dyDescent="0.2">
      <c r="BE729697" s="5"/>
      <c r="BF729697" s="5"/>
      <c r="BG729697" s="5"/>
      <c r="BH729697" s="5"/>
    </row>
    <row r="729705" spans="57:60" x14ac:dyDescent="0.2">
      <c r="BE729705" s="5"/>
      <c r="BF729705" s="5"/>
      <c r="BG729705" s="5"/>
      <c r="BH729705" s="5"/>
    </row>
    <row r="729713" spans="57:60" x14ac:dyDescent="0.2">
      <c r="BE729713" s="5"/>
      <c r="BF729713" s="5"/>
      <c r="BG729713" s="5"/>
      <c r="BH729713" s="5"/>
    </row>
    <row r="729721" spans="57:60" x14ac:dyDescent="0.2">
      <c r="BE729721" s="5"/>
      <c r="BF729721" s="5"/>
      <c r="BG729721" s="5"/>
      <c r="BH729721" s="5"/>
    </row>
    <row r="729729" spans="57:60" x14ac:dyDescent="0.2">
      <c r="BE729729" s="5"/>
      <c r="BF729729" s="5"/>
      <c r="BG729729" s="5"/>
      <c r="BH729729" s="5"/>
    </row>
    <row r="729737" spans="57:60" x14ac:dyDescent="0.2">
      <c r="BE729737" s="5"/>
      <c r="BF729737" s="5"/>
      <c r="BG729737" s="5"/>
      <c r="BH729737" s="5"/>
    </row>
    <row r="729745" spans="57:60" x14ac:dyDescent="0.2">
      <c r="BE729745" s="5"/>
      <c r="BF729745" s="5"/>
      <c r="BG729745" s="5"/>
      <c r="BH729745" s="5"/>
    </row>
    <row r="729753" spans="57:60" x14ac:dyDescent="0.2">
      <c r="BE729753" s="5"/>
      <c r="BF729753" s="5"/>
      <c r="BG729753" s="5"/>
      <c r="BH729753" s="5"/>
    </row>
    <row r="729761" spans="57:60" x14ac:dyDescent="0.2">
      <c r="BE729761" s="5"/>
      <c r="BF729761" s="5"/>
      <c r="BG729761" s="5"/>
      <c r="BH729761" s="5"/>
    </row>
    <row r="729769" spans="57:60" x14ac:dyDescent="0.2">
      <c r="BE729769" s="5"/>
      <c r="BF729769" s="5"/>
      <c r="BG729769" s="5"/>
      <c r="BH729769" s="5"/>
    </row>
    <row r="729777" spans="57:60" x14ac:dyDescent="0.2">
      <c r="BE729777" s="5"/>
      <c r="BF729777" s="5"/>
      <c r="BG729777" s="5"/>
      <c r="BH729777" s="5"/>
    </row>
    <row r="729785" spans="57:60" x14ac:dyDescent="0.2">
      <c r="BE729785" s="5"/>
      <c r="BF729785" s="5"/>
      <c r="BG729785" s="5"/>
      <c r="BH729785" s="5"/>
    </row>
    <row r="729793" spans="57:60" x14ac:dyDescent="0.2">
      <c r="BE729793" s="5"/>
      <c r="BF729793" s="5"/>
      <c r="BG729793" s="5"/>
      <c r="BH729793" s="5"/>
    </row>
    <row r="729801" spans="57:60" x14ac:dyDescent="0.2">
      <c r="BE729801" s="5"/>
      <c r="BF729801" s="5"/>
      <c r="BG729801" s="5"/>
      <c r="BH729801" s="5"/>
    </row>
    <row r="729809" spans="57:60" x14ac:dyDescent="0.2">
      <c r="BE729809" s="5"/>
      <c r="BF729809" s="5"/>
      <c r="BG729809" s="5"/>
      <c r="BH729809" s="5"/>
    </row>
    <row r="729817" spans="57:60" x14ac:dyDescent="0.2">
      <c r="BE729817" s="5"/>
      <c r="BF729817" s="5"/>
      <c r="BG729817" s="5"/>
      <c r="BH729817" s="5"/>
    </row>
    <row r="729825" spans="57:60" x14ac:dyDescent="0.2">
      <c r="BE729825" s="5"/>
      <c r="BF729825" s="5"/>
      <c r="BG729825" s="5"/>
      <c r="BH729825" s="5"/>
    </row>
    <row r="729833" spans="57:60" x14ac:dyDescent="0.2">
      <c r="BE729833" s="5"/>
      <c r="BF729833" s="5"/>
      <c r="BG729833" s="5"/>
      <c r="BH729833" s="5"/>
    </row>
    <row r="729841" spans="57:60" x14ac:dyDescent="0.2">
      <c r="BE729841" s="5"/>
      <c r="BF729841" s="5"/>
      <c r="BG729841" s="5"/>
      <c r="BH729841" s="5"/>
    </row>
    <row r="729849" spans="57:60" x14ac:dyDescent="0.2">
      <c r="BE729849" s="5"/>
      <c r="BF729849" s="5"/>
      <c r="BG729849" s="5"/>
      <c r="BH729849" s="5"/>
    </row>
    <row r="729857" spans="57:60" x14ac:dyDescent="0.2">
      <c r="BE729857" s="5"/>
      <c r="BF729857" s="5"/>
      <c r="BG729857" s="5"/>
      <c r="BH729857" s="5"/>
    </row>
    <row r="729865" spans="57:60" x14ac:dyDescent="0.2">
      <c r="BE729865" s="5"/>
      <c r="BF729865" s="5"/>
      <c r="BG729865" s="5"/>
      <c r="BH729865" s="5"/>
    </row>
    <row r="729873" spans="57:60" x14ac:dyDescent="0.2">
      <c r="BE729873" s="5"/>
      <c r="BF729873" s="5"/>
      <c r="BG729873" s="5"/>
      <c r="BH729873" s="5"/>
    </row>
    <row r="729881" spans="57:60" x14ac:dyDescent="0.2">
      <c r="BE729881" s="5"/>
      <c r="BF729881" s="5"/>
      <c r="BG729881" s="5"/>
      <c r="BH729881" s="5"/>
    </row>
    <row r="729889" spans="57:60" x14ac:dyDescent="0.2">
      <c r="BE729889" s="5"/>
      <c r="BF729889" s="5"/>
      <c r="BG729889" s="5"/>
      <c r="BH729889" s="5"/>
    </row>
    <row r="729897" spans="57:60" x14ac:dyDescent="0.2">
      <c r="BE729897" s="5"/>
      <c r="BF729897" s="5"/>
      <c r="BG729897" s="5"/>
      <c r="BH729897" s="5"/>
    </row>
    <row r="729905" spans="57:60" x14ac:dyDescent="0.2">
      <c r="BE729905" s="5"/>
      <c r="BF729905" s="5"/>
      <c r="BG729905" s="5"/>
      <c r="BH729905" s="5"/>
    </row>
    <row r="729913" spans="57:60" x14ac:dyDescent="0.2">
      <c r="BE729913" s="5"/>
      <c r="BF729913" s="5"/>
      <c r="BG729913" s="5"/>
      <c r="BH729913" s="5"/>
    </row>
    <row r="729921" spans="57:60" x14ac:dyDescent="0.2">
      <c r="BE729921" s="5"/>
      <c r="BF729921" s="5"/>
      <c r="BG729921" s="5"/>
      <c r="BH729921" s="5"/>
    </row>
    <row r="729929" spans="57:60" x14ac:dyDescent="0.2">
      <c r="BE729929" s="5"/>
      <c r="BF729929" s="5"/>
      <c r="BG729929" s="5"/>
      <c r="BH729929" s="5"/>
    </row>
    <row r="729937" spans="57:60" x14ac:dyDescent="0.2">
      <c r="BE729937" s="5"/>
      <c r="BF729937" s="5"/>
      <c r="BG729937" s="5"/>
      <c r="BH729937" s="5"/>
    </row>
    <row r="729945" spans="57:60" x14ac:dyDescent="0.2">
      <c r="BE729945" s="5"/>
      <c r="BF729945" s="5"/>
      <c r="BG729945" s="5"/>
      <c r="BH729945" s="5"/>
    </row>
    <row r="729953" spans="57:60" x14ac:dyDescent="0.2">
      <c r="BE729953" s="5"/>
      <c r="BF729953" s="5"/>
      <c r="BG729953" s="5"/>
      <c r="BH729953" s="5"/>
    </row>
    <row r="729961" spans="57:60" x14ac:dyDescent="0.2">
      <c r="BE729961" s="5"/>
      <c r="BF729961" s="5"/>
      <c r="BG729961" s="5"/>
      <c r="BH729961" s="5"/>
    </row>
    <row r="729969" spans="57:60" x14ac:dyDescent="0.2">
      <c r="BE729969" s="5"/>
      <c r="BF729969" s="5"/>
      <c r="BG729969" s="5"/>
      <c r="BH729969" s="5"/>
    </row>
    <row r="729977" spans="57:60" x14ac:dyDescent="0.2">
      <c r="BE729977" s="5"/>
      <c r="BF729977" s="5"/>
      <c r="BG729977" s="5"/>
      <c r="BH729977" s="5"/>
    </row>
    <row r="729985" spans="57:60" x14ac:dyDescent="0.2">
      <c r="BE729985" s="5"/>
      <c r="BF729985" s="5"/>
      <c r="BG729985" s="5"/>
      <c r="BH729985" s="5"/>
    </row>
    <row r="729993" spans="57:60" x14ac:dyDescent="0.2">
      <c r="BE729993" s="5"/>
      <c r="BF729993" s="5"/>
      <c r="BG729993" s="5"/>
      <c r="BH729993" s="5"/>
    </row>
    <row r="730001" spans="57:60" x14ac:dyDescent="0.2">
      <c r="BE730001" s="5"/>
      <c r="BF730001" s="5"/>
      <c r="BG730001" s="5"/>
      <c r="BH730001" s="5"/>
    </row>
    <row r="730009" spans="57:60" x14ac:dyDescent="0.2">
      <c r="BE730009" s="5"/>
      <c r="BF730009" s="5"/>
      <c r="BG730009" s="5"/>
      <c r="BH730009" s="5"/>
    </row>
    <row r="730017" spans="57:60" x14ac:dyDescent="0.2">
      <c r="BE730017" s="5"/>
      <c r="BF730017" s="5"/>
      <c r="BG730017" s="5"/>
      <c r="BH730017" s="5"/>
    </row>
    <row r="730025" spans="57:60" x14ac:dyDescent="0.2">
      <c r="BE730025" s="5"/>
      <c r="BF730025" s="5"/>
      <c r="BG730025" s="5"/>
      <c r="BH730025" s="5"/>
    </row>
    <row r="730033" spans="57:60" x14ac:dyDescent="0.2">
      <c r="BE730033" s="5"/>
      <c r="BF730033" s="5"/>
      <c r="BG730033" s="5"/>
      <c r="BH730033" s="5"/>
    </row>
    <row r="730041" spans="57:60" x14ac:dyDescent="0.2">
      <c r="BE730041" s="5"/>
      <c r="BF730041" s="5"/>
      <c r="BG730041" s="5"/>
      <c r="BH730041" s="5"/>
    </row>
    <row r="730049" spans="57:60" x14ac:dyDescent="0.2">
      <c r="BE730049" s="5"/>
      <c r="BF730049" s="5"/>
      <c r="BG730049" s="5"/>
      <c r="BH730049" s="5"/>
    </row>
    <row r="730057" spans="57:60" x14ac:dyDescent="0.2">
      <c r="BE730057" s="5"/>
      <c r="BF730057" s="5"/>
      <c r="BG730057" s="5"/>
      <c r="BH730057" s="5"/>
    </row>
    <row r="730065" spans="57:60" x14ac:dyDescent="0.2">
      <c r="BE730065" s="5"/>
      <c r="BF730065" s="5"/>
      <c r="BG730065" s="5"/>
      <c r="BH730065" s="5"/>
    </row>
    <row r="730073" spans="57:60" x14ac:dyDescent="0.2">
      <c r="BE730073" s="5"/>
      <c r="BF730073" s="5"/>
      <c r="BG730073" s="5"/>
      <c r="BH730073" s="5"/>
    </row>
    <row r="730081" spans="57:60" x14ac:dyDescent="0.2">
      <c r="BE730081" s="5"/>
      <c r="BF730081" s="5"/>
      <c r="BG730081" s="5"/>
      <c r="BH730081" s="5"/>
    </row>
    <row r="730089" spans="57:60" x14ac:dyDescent="0.2">
      <c r="BE730089" s="5"/>
      <c r="BF730089" s="5"/>
      <c r="BG730089" s="5"/>
      <c r="BH730089" s="5"/>
    </row>
    <row r="730097" spans="57:60" x14ac:dyDescent="0.2">
      <c r="BE730097" s="5"/>
      <c r="BF730097" s="5"/>
      <c r="BG730097" s="5"/>
      <c r="BH730097" s="5"/>
    </row>
    <row r="730105" spans="57:60" x14ac:dyDescent="0.2">
      <c r="BE730105" s="5"/>
      <c r="BF730105" s="5"/>
      <c r="BG730105" s="5"/>
      <c r="BH730105" s="5"/>
    </row>
    <row r="730113" spans="57:60" x14ac:dyDescent="0.2">
      <c r="BE730113" s="5"/>
      <c r="BF730113" s="5"/>
      <c r="BG730113" s="5"/>
      <c r="BH730113" s="5"/>
    </row>
    <row r="730121" spans="57:60" x14ac:dyDescent="0.2">
      <c r="BE730121" s="5"/>
      <c r="BF730121" s="5"/>
      <c r="BG730121" s="5"/>
      <c r="BH730121" s="5"/>
    </row>
    <row r="730129" spans="57:60" x14ac:dyDescent="0.2">
      <c r="BE730129" s="5"/>
      <c r="BF730129" s="5"/>
      <c r="BG730129" s="5"/>
      <c r="BH730129" s="5"/>
    </row>
    <row r="730137" spans="57:60" x14ac:dyDescent="0.2">
      <c r="BE730137" s="5"/>
      <c r="BF730137" s="5"/>
      <c r="BG730137" s="5"/>
      <c r="BH730137" s="5"/>
    </row>
    <row r="730145" spans="57:60" x14ac:dyDescent="0.2">
      <c r="BE730145" s="5"/>
      <c r="BF730145" s="5"/>
      <c r="BG730145" s="5"/>
      <c r="BH730145" s="5"/>
    </row>
    <row r="730153" spans="57:60" x14ac:dyDescent="0.2">
      <c r="BE730153" s="5"/>
      <c r="BF730153" s="5"/>
      <c r="BG730153" s="5"/>
      <c r="BH730153" s="5"/>
    </row>
    <row r="730161" spans="57:60" x14ac:dyDescent="0.2">
      <c r="BE730161" s="5"/>
      <c r="BF730161" s="5"/>
      <c r="BG730161" s="5"/>
      <c r="BH730161" s="5"/>
    </row>
    <row r="730169" spans="57:60" x14ac:dyDescent="0.2">
      <c r="BE730169" s="5"/>
      <c r="BF730169" s="5"/>
      <c r="BG730169" s="5"/>
      <c r="BH730169" s="5"/>
    </row>
    <row r="730177" spans="57:60" x14ac:dyDescent="0.2">
      <c r="BE730177" s="5"/>
      <c r="BF730177" s="5"/>
      <c r="BG730177" s="5"/>
      <c r="BH730177" s="5"/>
    </row>
    <row r="730185" spans="57:60" x14ac:dyDescent="0.2">
      <c r="BE730185" s="5"/>
      <c r="BF730185" s="5"/>
      <c r="BG730185" s="5"/>
      <c r="BH730185" s="5"/>
    </row>
    <row r="730193" spans="57:60" x14ac:dyDescent="0.2">
      <c r="BE730193" s="5"/>
      <c r="BF730193" s="5"/>
      <c r="BG730193" s="5"/>
      <c r="BH730193" s="5"/>
    </row>
    <row r="730201" spans="57:60" x14ac:dyDescent="0.2">
      <c r="BE730201" s="5"/>
      <c r="BF730201" s="5"/>
      <c r="BG730201" s="5"/>
      <c r="BH730201" s="5"/>
    </row>
    <row r="730209" spans="57:60" x14ac:dyDescent="0.2">
      <c r="BE730209" s="5"/>
      <c r="BF730209" s="5"/>
      <c r="BG730209" s="5"/>
      <c r="BH730209" s="5"/>
    </row>
    <row r="730217" spans="57:60" x14ac:dyDescent="0.2">
      <c r="BE730217" s="5"/>
      <c r="BF730217" s="5"/>
      <c r="BG730217" s="5"/>
      <c r="BH730217" s="5"/>
    </row>
    <row r="730225" spans="57:60" x14ac:dyDescent="0.2">
      <c r="BE730225" s="5"/>
      <c r="BF730225" s="5"/>
      <c r="BG730225" s="5"/>
      <c r="BH730225" s="5"/>
    </row>
    <row r="730233" spans="57:60" x14ac:dyDescent="0.2">
      <c r="BE730233" s="5"/>
      <c r="BF730233" s="5"/>
      <c r="BG730233" s="5"/>
      <c r="BH730233" s="5"/>
    </row>
    <row r="730241" spans="57:60" x14ac:dyDescent="0.2">
      <c r="BE730241" s="5"/>
      <c r="BF730241" s="5"/>
      <c r="BG730241" s="5"/>
      <c r="BH730241" s="5"/>
    </row>
    <row r="730249" spans="57:60" x14ac:dyDescent="0.2">
      <c r="BE730249" s="5"/>
      <c r="BF730249" s="5"/>
      <c r="BG730249" s="5"/>
      <c r="BH730249" s="5"/>
    </row>
    <row r="730257" spans="57:60" x14ac:dyDescent="0.2">
      <c r="BE730257" s="5"/>
      <c r="BF730257" s="5"/>
      <c r="BG730257" s="5"/>
      <c r="BH730257" s="5"/>
    </row>
    <row r="730265" spans="57:60" x14ac:dyDescent="0.2">
      <c r="BE730265" s="5"/>
      <c r="BF730265" s="5"/>
      <c r="BG730265" s="5"/>
      <c r="BH730265" s="5"/>
    </row>
    <row r="730273" spans="57:60" x14ac:dyDescent="0.2">
      <c r="BE730273" s="5"/>
      <c r="BF730273" s="5"/>
      <c r="BG730273" s="5"/>
      <c r="BH730273" s="5"/>
    </row>
    <row r="730281" spans="57:60" x14ac:dyDescent="0.2">
      <c r="BE730281" s="5"/>
      <c r="BF730281" s="5"/>
      <c r="BG730281" s="5"/>
      <c r="BH730281" s="5"/>
    </row>
    <row r="730289" spans="57:60" x14ac:dyDescent="0.2">
      <c r="BE730289" s="5"/>
      <c r="BF730289" s="5"/>
      <c r="BG730289" s="5"/>
      <c r="BH730289" s="5"/>
    </row>
    <row r="730297" spans="57:60" x14ac:dyDescent="0.2">
      <c r="BE730297" s="5"/>
      <c r="BF730297" s="5"/>
      <c r="BG730297" s="5"/>
      <c r="BH730297" s="5"/>
    </row>
    <row r="730305" spans="57:60" x14ac:dyDescent="0.2">
      <c r="BE730305" s="5"/>
      <c r="BF730305" s="5"/>
      <c r="BG730305" s="5"/>
      <c r="BH730305" s="5"/>
    </row>
    <row r="730313" spans="57:60" x14ac:dyDescent="0.2">
      <c r="BE730313" s="5"/>
      <c r="BF730313" s="5"/>
      <c r="BG730313" s="5"/>
      <c r="BH730313" s="5"/>
    </row>
    <row r="730321" spans="57:60" x14ac:dyDescent="0.2">
      <c r="BE730321" s="5"/>
      <c r="BF730321" s="5"/>
      <c r="BG730321" s="5"/>
      <c r="BH730321" s="5"/>
    </row>
    <row r="730329" spans="57:60" x14ac:dyDescent="0.2">
      <c r="BE730329" s="5"/>
      <c r="BF730329" s="5"/>
      <c r="BG730329" s="5"/>
      <c r="BH730329" s="5"/>
    </row>
    <row r="730337" spans="57:60" x14ac:dyDescent="0.2">
      <c r="BE730337" s="5"/>
      <c r="BF730337" s="5"/>
      <c r="BG730337" s="5"/>
      <c r="BH730337" s="5"/>
    </row>
    <row r="730345" spans="57:60" x14ac:dyDescent="0.2">
      <c r="BE730345" s="5"/>
      <c r="BF730345" s="5"/>
      <c r="BG730345" s="5"/>
      <c r="BH730345" s="5"/>
    </row>
    <row r="730353" spans="57:60" x14ac:dyDescent="0.2">
      <c r="BE730353" s="5"/>
      <c r="BF730353" s="5"/>
      <c r="BG730353" s="5"/>
      <c r="BH730353" s="5"/>
    </row>
    <row r="730361" spans="57:60" x14ac:dyDescent="0.2">
      <c r="BE730361" s="5"/>
      <c r="BF730361" s="5"/>
      <c r="BG730361" s="5"/>
      <c r="BH730361" s="5"/>
    </row>
    <row r="730369" spans="57:60" x14ac:dyDescent="0.2">
      <c r="BE730369" s="5"/>
      <c r="BF730369" s="5"/>
      <c r="BG730369" s="5"/>
      <c r="BH730369" s="5"/>
    </row>
    <row r="730377" spans="57:60" x14ac:dyDescent="0.2">
      <c r="BE730377" s="5"/>
      <c r="BF730377" s="5"/>
      <c r="BG730377" s="5"/>
      <c r="BH730377" s="5"/>
    </row>
    <row r="730385" spans="57:60" x14ac:dyDescent="0.2">
      <c r="BE730385" s="5"/>
      <c r="BF730385" s="5"/>
      <c r="BG730385" s="5"/>
      <c r="BH730385" s="5"/>
    </row>
    <row r="730393" spans="57:60" x14ac:dyDescent="0.2">
      <c r="BE730393" s="5"/>
      <c r="BF730393" s="5"/>
      <c r="BG730393" s="5"/>
      <c r="BH730393" s="5"/>
    </row>
    <row r="730401" spans="57:60" x14ac:dyDescent="0.2">
      <c r="BE730401" s="5"/>
      <c r="BF730401" s="5"/>
      <c r="BG730401" s="5"/>
      <c r="BH730401" s="5"/>
    </row>
    <row r="730409" spans="57:60" x14ac:dyDescent="0.2">
      <c r="BE730409" s="5"/>
      <c r="BF730409" s="5"/>
      <c r="BG730409" s="5"/>
      <c r="BH730409" s="5"/>
    </row>
    <row r="730417" spans="57:60" x14ac:dyDescent="0.2">
      <c r="BE730417" s="5"/>
      <c r="BF730417" s="5"/>
      <c r="BG730417" s="5"/>
      <c r="BH730417" s="5"/>
    </row>
    <row r="730425" spans="57:60" x14ac:dyDescent="0.2">
      <c r="BE730425" s="5"/>
      <c r="BF730425" s="5"/>
      <c r="BG730425" s="5"/>
      <c r="BH730425" s="5"/>
    </row>
    <row r="730433" spans="57:60" x14ac:dyDescent="0.2">
      <c r="BE730433" s="5"/>
      <c r="BF730433" s="5"/>
      <c r="BG730433" s="5"/>
      <c r="BH730433" s="5"/>
    </row>
    <row r="730441" spans="57:60" x14ac:dyDescent="0.2">
      <c r="BE730441" s="5"/>
      <c r="BF730441" s="5"/>
      <c r="BG730441" s="5"/>
      <c r="BH730441" s="5"/>
    </row>
    <row r="730449" spans="57:60" x14ac:dyDescent="0.2">
      <c r="BE730449" s="5"/>
      <c r="BF730449" s="5"/>
      <c r="BG730449" s="5"/>
      <c r="BH730449" s="5"/>
    </row>
    <row r="730457" spans="57:60" x14ac:dyDescent="0.2">
      <c r="BE730457" s="5"/>
      <c r="BF730457" s="5"/>
      <c r="BG730457" s="5"/>
      <c r="BH730457" s="5"/>
    </row>
    <row r="730465" spans="57:60" x14ac:dyDescent="0.2">
      <c r="BE730465" s="5"/>
      <c r="BF730465" s="5"/>
      <c r="BG730465" s="5"/>
      <c r="BH730465" s="5"/>
    </row>
    <row r="730473" spans="57:60" x14ac:dyDescent="0.2">
      <c r="BE730473" s="5"/>
      <c r="BF730473" s="5"/>
      <c r="BG730473" s="5"/>
      <c r="BH730473" s="5"/>
    </row>
    <row r="730481" spans="57:60" x14ac:dyDescent="0.2">
      <c r="BE730481" s="5"/>
      <c r="BF730481" s="5"/>
      <c r="BG730481" s="5"/>
      <c r="BH730481" s="5"/>
    </row>
    <row r="730489" spans="57:60" x14ac:dyDescent="0.2">
      <c r="BE730489" s="5"/>
      <c r="BF730489" s="5"/>
      <c r="BG730489" s="5"/>
      <c r="BH730489" s="5"/>
    </row>
    <row r="730497" spans="57:60" x14ac:dyDescent="0.2">
      <c r="BE730497" s="5"/>
      <c r="BF730497" s="5"/>
      <c r="BG730497" s="5"/>
      <c r="BH730497" s="5"/>
    </row>
    <row r="730505" spans="57:60" x14ac:dyDescent="0.2">
      <c r="BE730505" s="5"/>
      <c r="BF730505" s="5"/>
      <c r="BG730505" s="5"/>
      <c r="BH730505" s="5"/>
    </row>
    <row r="730513" spans="57:60" x14ac:dyDescent="0.2">
      <c r="BE730513" s="5"/>
      <c r="BF730513" s="5"/>
      <c r="BG730513" s="5"/>
      <c r="BH730513" s="5"/>
    </row>
    <row r="730521" spans="57:60" x14ac:dyDescent="0.2">
      <c r="BE730521" s="5"/>
      <c r="BF730521" s="5"/>
      <c r="BG730521" s="5"/>
      <c r="BH730521" s="5"/>
    </row>
    <row r="730529" spans="57:60" x14ac:dyDescent="0.2">
      <c r="BE730529" s="5"/>
      <c r="BF730529" s="5"/>
      <c r="BG730529" s="5"/>
      <c r="BH730529" s="5"/>
    </row>
    <row r="730537" spans="57:60" x14ac:dyDescent="0.2">
      <c r="BE730537" s="5"/>
      <c r="BF730537" s="5"/>
      <c r="BG730537" s="5"/>
      <c r="BH730537" s="5"/>
    </row>
    <row r="730545" spans="57:60" x14ac:dyDescent="0.2">
      <c r="BE730545" s="5"/>
      <c r="BF730545" s="5"/>
      <c r="BG730545" s="5"/>
      <c r="BH730545" s="5"/>
    </row>
    <row r="730553" spans="57:60" x14ac:dyDescent="0.2">
      <c r="BE730553" s="5"/>
      <c r="BF730553" s="5"/>
      <c r="BG730553" s="5"/>
      <c r="BH730553" s="5"/>
    </row>
    <row r="730561" spans="57:60" x14ac:dyDescent="0.2">
      <c r="BE730561" s="5"/>
      <c r="BF730561" s="5"/>
      <c r="BG730561" s="5"/>
      <c r="BH730561" s="5"/>
    </row>
    <row r="730569" spans="57:60" x14ac:dyDescent="0.2">
      <c r="BE730569" s="5"/>
      <c r="BF730569" s="5"/>
      <c r="BG730569" s="5"/>
      <c r="BH730569" s="5"/>
    </row>
    <row r="730577" spans="57:60" x14ac:dyDescent="0.2">
      <c r="BE730577" s="5"/>
      <c r="BF730577" s="5"/>
      <c r="BG730577" s="5"/>
      <c r="BH730577" s="5"/>
    </row>
    <row r="730585" spans="57:60" x14ac:dyDescent="0.2">
      <c r="BE730585" s="5"/>
      <c r="BF730585" s="5"/>
      <c r="BG730585" s="5"/>
      <c r="BH730585" s="5"/>
    </row>
    <row r="730593" spans="57:60" x14ac:dyDescent="0.2">
      <c r="BE730593" s="5"/>
      <c r="BF730593" s="5"/>
      <c r="BG730593" s="5"/>
      <c r="BH730593" s="5"/>
    </row>
    <row r="730601" spans="57:60" x14ac:dyDescent="0.2">
      <c r="BE730601" s="5"/>
      <c r="BF730601" s="5"/>
      <c r="BG730601" s="5"/>
      <c r="BH730601" s="5"/>
    </row>
    <row r="730609" spans="57:60" x14ac:dyDescent="0.2">
      <c r="BE730609" s="5"/>
      <c r="BF730609" s="5"/>
      <c r="BG730609" s="5"/>
      <c r="BH730609" s="5"/>
    </row>
    <row r="730617" spans="57:60" x14ac:dyDescent="0.2">
      <c r="BE730617" s="5"/>
      <c r="BF730617" s="5"/>
      <c r="BG730617" s="5"/>
      <c r="BH730617" s="5"/>
    </row>
    <row r="730625" spans="57:60" x14ac:dyDescent="0.2">
      <c r="BE730625" s="5"/>
      <c r="BF730625" s="5"/>
      <c r="BG730625" s="5"/>
      <c r="BH730625" s="5"/>
    </row>
    <row r="730633" spans="57:60" x14ac:dyDescent="0.2">
      <c r="BE730633" s="5"/>
      <c r="BF730633" s="5"/>
      <c r="BG730633" s="5"/>
      <c r="BH730633" s="5"/>
    </row>
    <row r="730641" spans="57:60" x14ac:dyDescent="0.2">
      <c r="BE730641" s="5"/>
      <c r="BF730641" s="5"/>
      <c r="BG730641" s="5"/>
      <c r="BH730641" s="5"/>
    </row>
    <row r="730649" spans="57:60" x14ac:dyDescent="0.2">
      <c r="BE730649" s="5"/>
      <c r="BF730649" s="5"/>
      <c r="BG730649" s="5"/>
      <c r="BH730649" s="5"/>
    </row>
    <row r="730657" spans="57:60" x14ac:dyDescent="0.2">
      <c r="BE730657" s="5"/>
      <c r="BF730657" s="5"/>
      <c r="BG730657" s="5"/>
      <c r="BH730657" s="5"/>
    </row>
    <row r="730665" spans="57:60" x14ac:dyDescent="0.2">
      <c r="BE730665" s="5"/>
      <c r="BF730665" s="5"/>
      <c r="BG730665" s="5"/>
      <c r="BH730665" s="5"/>
    </row>
    <row r="730673" spans="57:60" x14ac:dyDescent="0.2">
      <c r="BE730673" s="5"/>
      <c r="BF730673" s="5"/>
      <c r="BG730673" s="5"/>
      <c r="BH730673" s="5"/>
    </row>
    <row r="730681" spans="57:60" x14ac:dyDescent="0.2">
      <c r="BE730681" s="5"/>
      <c r="BF730681" s="5"/>
      <c r="BG730681" s="5"/>
      <c r="BH730681" s="5"/>
    </row>
    <row r="730689" spans="57:60" x14ac:dyDescent="0.2">
      <c r="BE730689" s="5"/>
      <c r="BF730689" s="5"/>
      <c r="BG730689" s="5"/>
      <c r="BH730689" s="5"/>
    </row>
    <row r="730697" spans="57:60" x14ac:dyDescent="0.2">
      <c r="BE730697" s="5"/>
      <c r="BF730697" s="5"/>
      <c r="BG730697" s="5"/>
      <c r="BH730697" s="5"/>
    </row>
    <row r="730705" spans="57:60" x14ac:dyDescent="0.2">
      <c r="BE730705" s="5"/>
      <c r="BF730705" s="5"/>
      <c r="BG730705" s="5"/>
      <c r="BH730705" s="5"/>
    </row>
    <row r="730713" spans="57:60" x14ac:dyDescent="0.2">
      <c r="BE730713" s="5"/>
      <c r="BF730713" s="5"/>
      <c r="BG730713" s="5"/>
      <c r="BH730713" s="5"/>
    </row>
    <row r="730721" spans="57:60" x14ac:dyDescent="0.2">
      <c r="BE730721" s="5"/>
      <c r="BF730721" s="5"/>
      <c r="BG730721" s="5"/>
      <c r="BH730721" s="5"/>
    </row>
    <row r="730729" spans="57:60" x14ac:dyDescent="0.2">
      <c r="BE730729" s="5"/>
      <c r="BF730729" s="5"/>
      <c r="BG730729" s="5"/>
      <c r="BH730729" s="5"/>
    </row>
    <row r="730737" spans="57:60" x14ac:dyDescent="0.2">
      <c r="BE730737" s="5"/>
      <c r="BF730737" s="5"/>
      <c r="BG730737" s="5"/>
      <c r="BH730737" s="5"/>
    </row>
    <row r="730745" spans="57:60" x14ac:dyDescent="0.2">
      <c r="BE730745" s="5"/>
      <c r="BF730745" s="5"/>
      <c r="BG730745" s="5"/>
      <c r="BH730745" s="5"/>
    </row>
    <row r="730753" spans="57:60" x14ac:dyDescent="0.2">
      <c r="BE730753" s="5"/>
      <c r="BF730753" s="5"/>
      <c r="BG730753" s="5"/>
      <c r="BH730753" s="5"/>
    </row>
    <row r="730761" spans="57:60" x14ac:dyDescent="0.2">
      <c r="BE730761" s="5"/>
      <c r="BF730761" s="5"/>
      <c r="BG730761" s="5"/>
      <c r="BH730761" s="5"/>
    </row>
    <row r="730769" spans="57:60" x14ac:dyDescent="0.2">
      <c r="BE730769" s="5"/>
      <c r="BF730769" s="5"/>
      <c r="BG730769" s="5"/>
      <c r="BH730769" s="5"/>
    </row>
    <row r="730777" spans="57:60" x14ac:dyDescent="0.2">
      <c r="BE730777" s="5"/>
      <c r="BF730777" s="5"/>
      <c r="BG730777" s="5"/>
      <c r="BH730777" s="5"/>
    </row>
    <row r="730785" spans="57:60" x14ac:dyDescent="0.2">
      <c r="BE730785" s="5"/>
      <c r="BF730785" s="5"/>
      <c r="BG730785" s="5"/>
      <c r="BH730785" s="5"/>
    </row>
    <row r="730793" spans="57:60" x14ac:dyDescent="0.2">
      <c r="BE730793" s="5"/>
      <c r="BF730793" s="5"/>
      <c r="BG730793" s="5"/>
      <c r="BH730793" s="5"/>
    </row>
    <row r="730801" spans="57:60" x14ac:dyDescent="0.2">
      <c r="BE730801" s="5"/>
      <c r="BF730801" s="5"/>
      <c r="BG730801" s="5"/>
      <c r="BH730801" s="5"/>
    </row>
    <row r="730809" spans="57:60" x14ac:dyDescent="0.2">
      <c r="BE730809" s="5"/>
      <c r="BF730809" s="5"/>
      <c r="BG730809" s="5"/>
      <c r="BH730809" s="5"/>
    </row>
    <row r="730817" spans="57:60" x14ac:dyDescent="0.2">
      <c r="BE730817" s="5"/>
      <c r="BF730817" s="5"/>
      <c r="BG730817" s="5"/>
      <c r="BH730817" s="5"/>
    </row>
    <row r="730825" spans="57:60" x14ac:dyDescent="0.2">
      <c r="BE730825" s="5"/>
      <c r="BF730825" s="5"/>
      <c r="BG730825" s="5"/>
      <c r="BH730825" s="5"/>
    </row>
    <row r="730833" spans="57:60" x14ac:dyDescent="0.2">
      <c r="BE730833" s="5"/>
      <c r="BF730833" s="5"/>
      <c r="BG730833" s="5"/>
      <c r="BH730833" s="5"/>
    </row>
    <row r="730841" spans="57:60" x14ac:dyDescent="0.2">
      <c r="BE730841" s="5"/>
      <c r="BF730841" s="5"/>
      <c r="BG730841" s="5"/>
      <c r="BH730841" s="5"/>
    </row>
    <row r="730849" spans="57:60" x14ac:dyDescent="0.2">
      <c r="BE730849" s="5"/>
      <c r="BF730849" s="5"/>
      <c r="BG730849" s="5"/>
      <c r="BH730849" s="5"/>
    </row>
    <row r="730857" spans="57:60" x14ac:dyDescent="0.2">
      <c r="BE730857" s="5"/>
      <c r="BF730857" s="5"/>
      <c r="BG730857" s="5"/>
      <c r="BH730857" s="5"/>
    </row>
    <row r="730865" spans="57:60" x14ac:dyDescent="0.2">
      <c r="BE730865" s="5"/>
      <c r="BF730865" s="5"/>
      <c r="BG730865" s="5"/>
      <c r="BH730865" s="5"/>
    </row>
    <row r="730873" spans="57:60" x14ac:dyDescent="0.2">
      <c r="BE730873" s="5"/>
      <c r="BF730873" s="5"/>
      <c r="BG730873" s="5"/>
      <c r="BH730873" s="5"/>
    </row>
    <row r="730881" spans="57:60" x14ac:dyDescent="0.2">
      <c r="BE730881" s="5"/>
      <c r="BF730881" s="5"/>
      <c r="BG730881" s="5"/>
      <c r="BH730881" s="5"/>
    </row>
    <row r="730889" spans="57:60" x14ac:dyDescent="0.2">
      <c r="BE730889" s="5"/>
      <c r="BF730889" s="5"/>
      <c r="BG730889" s="5"/>
      <c r="BH730889" s="5"/>
    </row>
    <row r="730897" spans="57:60" x14ac:dyDescent="0.2">
      <c r="BE730897" s="5"/>
      <c r="BF730897" s="5"/>
      <c r="BG730897" s="5"/>
      <c r="BH730897" s="5"/>
    </row>
    <row r="730905" spans="57:60" x14ac:dyDescent="0.2">
      <c r="BE730905" s="5"/>
      <c r="BF730905" s="5"/>
      <c r="BG730905" s="5"/>
      <c r="BH730905" s="5"/>
    </row>
    <row r="730913" spans="57:60" x14ac:dyDescent="0.2">
      <c r="BE730913" s="5"/>
      <c r="BF730913" s="5"/>
      <c r="BG730913" s="5"/>
      <c r="BH730913" s="5"/>
    </row>
    <row r="730921" spans="57:60" x14ac:dyDescent="0.2">
      <c r="BE730921" s="5"/>
      <c r="BF730921" s="5"/>
      <c r="BG730921" s="5"/>
      <c r="BH730921" s="5"/>
    </row>
    <row r="730929" spans="57:60" x14ac:dyDescent="0.2">
      <c r="BE730929" s="5"/>
      <c r="BF730929" s="5"/>
      <c r="BG730929" s="5"/>
      <c r="BH730929" s="5"/>
    </row>
    <row r="730937" spans="57:60" x14ac:dyDescent="0.2">
      <c r="BE730937" s="5"/>
      <c r="BF730937" s="5"/>
      <c r="BG730937" s="5"/>
      <c r="BH730937" s="5"/>
    </row>
    <row r="730945" spans="57:60" x14ac:dyDescent="0.2">
      <c r="BE730945" s="5"/>
      <c r="BF730945" s="5"/>
      <c r="BG730945" s="5"/>
      <c r="BH730945" s="5"/>
    </row>
    <row r="730953" spans="57:60" x14ac:dyDescent="0.2">
      <c r="BE730953" s="5"/>
      <c r="BF730953" s="5"/>
      <c r="BG730953" s="5"/>
      <c r="BH730953" s="5"/>
    </row>
    <row r="730961" spans="57:60" x14ac:dyDescent="0.2">
      <c r="BE730961" s="5"/>
      <c r="BF730961" s="5"/>
      <c r="BG730961" s="5"/>
      <c r="BH730961" s="5"/>
    </row>
    <row r="730969" spans="57:60" x14ac:dyDescent="0.2">
      <c r="BE730969" s="5"/>
      <c r="BF730969" s="5"/>
      <c r="BG730969" s="5"/>
      <c r="BH730969" s="5"/>
    </row>
    <row r="730977" spans="57:60" x14ac:dyDescent="0.2">
      <c r="BE730977" s="5"/>
      <c r="BF730977" s="5"/>
      <c r="BG730977" s="5"/>
      <c r="BH730977" s="5"/>
    </row>
    <row r="730985" spans="57:60" x14ac:dyDescent="0.2">
      <c r="BE730985" s="5"/>
      <c r="BF730985" s="5"/>
      <c r="BG730985" s="5"/>
      <c r="BH730985" s="5"/>
    </row>
    <row r="730993" spans="57:60" x14ac:dyDescent="0.2">
      <c r="BE730993" s="5"/>
      <c r="BF730993" s="5"/>
      <c r="BG730993" s="5"/>
      <c r="BH730993" s="5"/>
    </row>
    <row r="731001" spans="57:60" x14ac:dyDescent="0.2">
      <c r="BE731001" s="5"/>
      <c r="BF731001" s="5"/>
      <c r="BG731001" s="5"/>
      <c r="BH731001" s="5"/>
    </row>
    <row r="731009" spans="57:60" x14ac:dyDescent="0.2">
      <c r="BE731009" s="5"/>
      <c r="BF731009" s="5"/>
      <c r="BG731009" s="5"/>
      <c r="BH731009" s="5"/>
    </row>
    <row r="731017" spans="57:60" x14ac:dyDescent="0.2">
      <c r="BE731017" s="5"/>
      <c r="BF731017" s="5"/>
      <c r="BG731017" s="5"/>
      <c r="BH731017" s="5"/>
    </row>
    <row r="731025" spans="57:60" x14ac:dyDescent="0.2">
      <c r="BE731025" s="5"/>
      <c r="BF731025" s="5"/>
      <c r="BG731025" s="5"/>
      <c r="BH731025" s="5"/>
    </row>
    <row r="731033" spans="57:60" x14ac:dyDescent="0.2">
      <c r="BE731033" s="5"/>
      <c r="BF731033" s="5"/>
      <c r="BG731033" s="5"/>
      <c r="BH731033" s="5"/>
    </row>
    <row r="731041" spans="57:60" x14ac:dyDescent="0.2">
      <c r="BE731041" s="5"/>
      <c r="BF731041" s="5"/>
      <c r="BG731041" s="5"/>
      <c r="BH731041" s="5"/>
    </row>
    <row r="731049" spans="57:60" x14ac:dyDescent="0.2">
      <c r="BE731049" s="5"/>
      <c r="BF731049" s="5"/>
      <c r="BG731049" s="5"/>
      <c r="BH731049" s="5"/>
    </row>
    <row r="731057" spans="57:60" x14ac:dyDescent="0.2">
      <c r="BE731057" s="5"/>
      <c r="BF731057" s="5"/>
      <c r="BG731057" s="5"/>
      <c r="BH731057" s="5"/>
    </row>
    <row r="731065" spans="57:60" x14ac:dyDescent="0.2">
      <c r="BE731065" s="5"/>
      <c r="BF731065" s="5"/>
      <c r="BG731065" s="5"/>
      <c r="BH731065" s="5"/>
    </row>
    <row r="731073" spans="57:60" x14ac:dyDescent="0.2">
      <c r="BE731073" s="5"/>
      <c r="BF731073" s="5"/>
      <c r="BG731073" s="5"/>
      <c r="BH731073" s="5"/>
    </row>
    <row r="731081" spans="57:60" x14ac:dyDescent="0.2">
      <c r="BE731081" s="5"/>
      <c r="BF731081" s="5"/>
      <c r="BG731081" s="5"/>
      <c r="BH731081" s="5"/>
    </row>
    <row r="731089" spans="57:60" x14ac:dyDescent="0.2">
      <c r="BE731089" s="5"/>
      <c r="BF731089" s="5"/>
      <c r="BG731089" s="5"/>
      <c r="BH731089" s="5"/>
    </row>
    <row r="731097" spans="57:60" x14ac:dyDescent="0.2">
      <c r="BE731097" s="5"/>
      <c r="BF731097" s="5"/>
      <c r="BG731097" s="5"/>
      <c r="BH731097" s="5"/>
    </row>
    <row r="731105" spans="57:60" x14ac:dyDescent="0.2">
      <c r="BE731105" s="5"/>
      <c r="BF731105" s="5"/>
      <c r="BG731105" s="5"/>
      <c r="BH731105" s="5"/>
    </row>
    <row r="731113" spans="57:60" x14ac:dyDescent="0.2">
      <c r="BE731113" s="5"/>
      <c r="BF731113" s="5"/>
      <c r="BG731113" s="5"/>
      <c r="BH731113" s="5"/>
    </row>
    <row r="731121" spans="57:60" x14ac:dyDescent="0.2">
      <c r="BE731121" s="5"/>
      <c r="BF731121" s="5"/>
      <c r="BG731121" s="5"/>
      <c r="BH731121" s="5"/>
    </row>
    <row r="731129" spans="57:60" x14ac:dyDescent="0.2">
      <c r="BE731129" s="5"/>
      <c r="BF731129" s="5"/>
      <c r="BG731129" s="5"/>
      <c r="BH731129" s="5"/>
    </row>
    <row r="731137" spans="57:60" x14ac:dyDescent="0.2">
      <c r="BE731137" s="5"/>
      <c r="BF731137" s="5"/>
      <c r="BG731137" s="5"/>
      <c r="BH731137" s="5"/>
    </row>
    <row r="731145" spans="57:60" x14ac:dyDescent="0.2">
      <c r="BE731145" s="5"/>
      <c r="BF731145" s="5"/>
      <c r="BG731145" s="5"/>
      <c r="BH731145" s="5"/>
    </row>
    <row r="731153" spans="57:60" x14ac:dyDescent="0.2">
      <c r="BE731153" s="5"/>
      <c r="BF731153" s="5"/>
      <c r="BG731153" s="5"/>
      <c r="BH731153" s="5"/>
    </row>
    <row r="731161" spans="57:60" x14ac:dyDescent="0.2">
      <c r="BE731161" s="5"/>
      <c r="BF731161" s="5"/>
      <c r="BG731161" s="5"/>
      <c r="BH731161" s="5"/>
    </row>
    <row r="731169" spans="57:60" x14ac:dyDescent="0.2">
      <c r="BE731169" s="5"/>
      <c r="BF731169" s="5"/>
      <c r="BG731169" s="5"/>
      <c r="BH731169" s="5"/>
    </row>
    <row r="731177" spans="57:60" x14ac:dyDescent="0.2">
      <c r="BE731177" s="5"/>
      <c r="BF731177" s="5"/>
      <c r="BG731177" s="5"/>
      <c r="BH731177" s="5"/>
    </row>
    <row r="731185" spans="57:60" x14ac:dyDescent="0.2">
      <c r="BE731185" s="5"/>
      <c r="BF731185" s="5"/>
      <c r="BG731185" s="5"/>
      <c r="BH731185" s="5"/>
    </row>
    <row r="731193" spans="57:60" x14ac:dyDescent="0.2">
      <c r="BE731193" s="5"/>
      <c r="BF731193" s="5"/>
      <c r="BG731193" s="5"/>
      <c r="BH731193" s="5"/>
    </row>
    <row r="731201" spans="57:60" x14ac:dyDescent="0.2">
      <c r="BE731201" s="5"/>
      <c r="BF731201" s="5"/>
      <c r="BG731201" s="5"/>
      <c r="BH731201" s="5"/>
    </row>
    <row r="731209" spans="57:60" x14ac:dyDescent="0.2">
      <c r="BE731209" s="5"/>
      <c r="BF731209" s="5"/>
      <c r="BG731209" s="5"/>
      <c r="BH731209" s="5"/>
    </row>
    <row r="731217" spans="57:60" x14ac:dyDescent="0.2">
      <c r="BE731217" s="5"/>
      <c r="BF731217" s="5"/>
      <c r="BG731217" s="5"/>
      <c r="BH731217" s="5"/>
    </row>
    <row r="731225" spans="57:60" x14ac:dyDescent="0.2">
      <c r="BE731225" s="5"/>
      <c r="BF731225" s="5"/>
      <c r="BG731225" s="5"/>
      <c r="BH731225" s="5"/>
    </row>
    <row r="731233" spans="57:60" x14ac:dyDescent="0.2">
      <c r="BE731233" s="5"/>
      <c r="BF731233" s="5"/>
      <c r="BG731233" s="5"/>
      <c r="BH731233" s="5"/>
    </row>
    <row r="731241" spans="57:60" x14ac:dyDescent="0.2">
      <c r="BE731241" s="5"/>
      <c r="BF731241" s="5"/>
      <c r="BG731241" s="5"/>
      <c r="BH731241" s="5"/>
    </row>
    <row r="731249" spans="57:60" x14ac:dyDescent="0.2">
      <c r="BE731249" s="5"/>
      <c r="BF731249" s="5"/>
      <c r="BG731249" s="5"/>
      <c r="BH731249" s="5"/>
    </row>
    <row r="731257" spans="57:60" x14ac:dyDescent="0.2">
      <c r="BE731257" s="5"/>
      <c r="BF731257" s="5"/>
      <c r="BG731257" s="5"/>
      <c r="BH731257" s="5"/>
    </row>
    <row r="731265" spans="57:60" x14ac:dyDescent="0.2">
      <c r="BE731265" s="5"/>
      <c r="BF731265" s="5"/>
      <c r="BG731265" s="5"/>
      <c r="BH731265" s="5"/>
    </row>
    <row r="731273" spans="57:60" x14ac:dyDescent="0.2">
      <c r="BE731273" s="5"/>
      <c r="BF731273" s="5"/>
      <c r="BG731273" s="5"/>
      <c r="BH731273" s="5"/>
    </row>
    <row r="731281" spans="57:60" x14ac:dyDescent="0.2">
      <c r="BE731281" s="5"/>
      <c r="BF731281" s="5"/>
      <c r="BG731281" s="5"/>
      <c r="BH731281" s="5"/>
    </row>
    <row r="731289" spans="57:60" x14ac:dyDescent="0.2">
      <c r="BE731289" s="5"/>
      <c r="BF731289" s="5"/>
      <c r="BG731289" s="5"/>
      <c r="BH731289" s="5"/>
    </row>
    <row r="731297" spans="57:60" x14ac:dyDescent="0.2">
      <c r="BE731297" s="5"/>
      <c r="BF731297" s="5"/>
      <c r="BG731297" s="5"/>
      <c r="BH731297" s="5"/>
    </row>
    <row r="731305" spans="57:60" x14ac:dyDescent="0.2">
      <c r="BE731305" s="5"/>
      <c r="BF731305" s="5"/>
      <c r="BG731305" s="5"/>
      <c r="BH731305" s="5"/>
    </row>
    <row r="731313" spans="57:60" x14ac:dyDescent="0.2">
      <c r="BE731313" s="5"/>
      <c r="BF731313" s="5"/>
      <c r="BG731313" s="5"/>
      <c r="BH731313" s="5"/>
    </row>
    <row r="731321" spans="57:60" x14ac:dyDescent="0.2">
      <c r="BE731321" s="5"/>
      <c r="BF731321" s="5"/>
      <c r="BG731321" s="5"/>
      <c r="BH731321" s="5"/>
    </row>
    <row r="731329" spans="57:60" x14ac:dyDescent="0.2">
      <c r="BE731329" s="5"/>
      <c r="BF731329" s="5"/>
      <c r="BG731329" s="5"/>
      <c r="BH731329" s="5"/>
    </row>
    <row r="731337" spans="57:60" x14ac:dyDescent="0.2">
      <c r="BE731337" s="5"/>
      <c r="BF731337" s="5"/>
      <c r="BG731337" s="5"/>
      <c r="BH731337" s="5"/>
    </row>
    <row r="731345" spans="57:60" x14ac:dyDescent="0.2">
      <c r="BE731345" s="5"/>
      <c r="BF731345" s="5"/>
      <c r="BG731345" s="5"/>
      <c r="BH731345" s="5"/>
    </row>
    <row r="731353" spans="57:60" x14ac:dyDescent="0.2">
      <c r="BE731353" s="5"/>
      <c r="BF731353" s="5"/>
      <c r="BG731353" s="5"/>
      <c r="BH731353" s="5"/>
    </row>
    <row r="731361" spans="57:60" x14ac:dyDescent="0.2">
      <c r="BE731361" s="5"/>
      <c r="BF731361" s="5"/>
      <c r="BG731361" s="5"/>
      <c r="BH731361" s="5"/>
    </row>
    <row r="731369" spans="57:60" x14ac:dyDescent="0.2">
      <c r="BE731369" s="5"/>
      <c r="BF731369" s="5"/>
      <c r="BG731369" s="5"/>
      <c r="BH731369" s="5"/>
    </row>
    <row r="731377" spans="57:60" x14ac:dyDescent="0.2">
      <c r="BE731377" s="5"/>
      <c r="BF731377" s="5"/>
      <c r="BG731377" s="5"/>
      <c r="BH731377" s="5"/>
    </row>
    <row r="731385" spans="57:60" x14ac:dyDescent="0.2">
      <c r="BE731385" s="5"/>
      <c r="BF731385" s="5"/>
      <c r="BG731385" s="5"/>
      <c r="BH731385" s="5"/>
    </row>
    <row r="731393" spans="57:60" x14ac:dyDescent="0.2">
      <c r="BE731393" s="5"/>
      <c r="BF731393" s="5"/>
      <c r="BG731393" s="5"/>
      <c r="BH731393" s="5"/>
    </row>
    <row r="731401" spans="57:60" x14ac:dyDescent="0.2">
      <c r="BE731401" s="5"/>
      <c r="BF731401" s="5"/>
      <c r="BG731401" s="5"/>
      <c r="BH731401" s="5"/>
    </row>
    <row r="731409" spans="57:60" x14ac:dyDescent="0.2">
      <c r="BE731409" s="5"/>
      <c r="BF731409" s="5"/>
      <c r="BG731409" s="5"/>
      <c r="BH731409" s="5"/>
    </row>
    <row r="731417" spans="57:60" x14ac:dyDescent="0.2">
      <c r="BE731417" s="5"/>
      <c r="BF731417" s="5"/>
      <c r="BG731417" s="5"/>
      <c r="BH731417" s="5"/>
    </row>
    <row r="731425" spans="57:60" x14ac:dyDescent="0.2">
      <c r="BE731425" s="5"/>
      <c r="BF731425" s="5"/>
      <c r="BG731425" s="5"/>
      <c r="BH731425" s="5"/>
    </row>
    <row r="731433" spans="57:60" x14ac:dyDescent="0.2">
      <c r="BE731433" s="5"/>
      <c r="BF731433" s="5"/>
      <c r="BG731433" s="5"/>
      <c r="BH731433" s="5"/>
    </row>
    <row r="731441" spans="57:60" x14ac:dyDescent="0.2">
      <c r="BE731441" s="5"/>
      <c r="BF731441" s="5"/>
      <c r="BG731441" s="5"/>
      <c r="BH731441" s="5"/>
    </row>
    <row r="731449" spans="57:60" x14ac:dyDescent="0.2">
      <c r="BE731449" s="5"/>
      <c r="BF731449" s="5"/>
      <c r="BG731449" s="5"/>
      <c r="BH731449" s="5"/>
    </row>
    <row r="731457" spans="57:60" x14ac:dyDescent="0.2">
      <c r="BE731457" s="5"/>
      <c r="BF731457" s="5"/>
      <c r="BG731457" s="5"/>
      <c r="BH731457" s="5"/>
    </row>
    <row r="731465" spans="57:60" x14ac:dyDescent="0.2">
      <c r="BE731465" s="5"/>
      <c r="BF731465" s="5"/>
      <c r="BG731465" s="5"/>
      <c r="BH731465" s="5"/>
    </row>
    <row r="731473" spans="57:60" x14ac:dyDescent="0.2">
      <c r="BE731473" s="5"/>
      <c r="BF731473" s="5"/>
      <c r="BG731473" s="5"/>
      <c r="BH731473" s="5"/>
    </row>
    <row r="731481" spans="57:60" x14ac:dyDescent="0.2">
      <c r="BE731481" s="5"/>
      <c r="BF731481" s="5"/>
      <c r="BG731481" s="5"/>
      <c r="BH731481" s="5"/>
    </row>
    <row r="731489" spans="57:60" x14ac:dyDescent="0.2">
      <c r="BE731489" s="5"/>
      <c r="BF731489" s="5"/>
      <c r="BG731489" s="5"/>
      <c r="BH731489" s="5"/>
    </row>
    <row r="731497" spans="57:60" x14ac:dyDescent="0.2">
      <c r="BE731497" s="5"/>
      <c r="BF731497" s="5"/>
      <c r="BG731497" s="5"/>
      <c r="BH731497" s="5"/>
    </row>
    <row r="731505" spans="57:60" x14ac:dyDescent="0.2">
      <c r="BE731505" s="5"/>
      <c r="BF731505" s="5"/>
      <c r="BG731505" s="5"/>
      <c r="BH731505" s="5"/>
    </row>
    <row r="731513" spans="57:60" x14ac:dyDescent="0.2">
      <c r="BE731513" s="5"/>
      <c r="BF731513" s="5"/>
      <c r="BG731513" s="5"/>
      <c r="BH731513" s="5"/>
    </row>
    <row r="731521" spans="57:60" x14ac:dyDescent="0.2">
      <c r="BE731521" s="5"/>
      <c r="BF731521" s="5"/>
      <c r="BG731521" s="5"/>
      <c r="BH731521" s="5"/>
    </row>
    <row r="731529" spans="57:60" x14ac:dyDescent="0.2">
      <c r="BE731529" s="5"/>
      <c r="BF731529" s="5"/>
      <c r="BG731529" s="5"/>
      <c r="BH731529" s="5"/>
    </row>
    <row r="731537" spans="57:60" x14ac:dyDescent="0.2">
      <c r="BE731537" s="5"/>
      <c r="BF731537" s="5"/>
      <c r="BG731537" s="5"/>
      <c r="BH731537" s="5"/>
    </row>
    <row r="731545" spans="57:60" x14ac:dyDescent="0.2">
      <c r="BE731545" s="5"/>
      <c r="BF731545" s="5"/>
      <c r="BG731545" s="5"/>
      <c r="BH731545" s="5"/>
    </row>
    <row r="731553" spans="57:60" x14ac:dyDescent="0.2">
      <c r="BE731553" s="5"/>
      <c r="BF731553" s="5"/>
      <c r="BG731553" s="5"/>
      <c r="BH731553" s="5"/>
    </row>
    <row r="731561" spans="57:60" x14ac:dyDescent="0.2">
      <c r="BE731561" s="5"/>
      <c r="BF731561" s="5"/>
      <c r="BG731561" s="5"/>
      <c r="BH731561" s="5"/>
    </row>
    <row r="731569" spans="57:60" x14ac:dyDescent="0.2">
      <c r="BE731569" s="5"/>
      <c r="BF731569" s="5"/>
      <c r="BG731569" s="5"/>
      <c r="BH731569" s="5"/>
    </row>
    <row r="731577" spans="57:60" x14ac:dyDescent="0.2">
      <c r="BE731577" s="5"/>
      <c r="BF731577" s="5"/>
      <c r="BG731577" s="5"/>
      <c r="BH731577" s="5"/>
    </row>
    <row r="731585" spans="57:60" x14ac:dyDescent="0.2">
      <c r="BE731585" s="5"/>
      <c r="BF731585" s="5"/>
      <c r="BG731585" s="5"/>
      <c r="BH731585" s="5"/>
    </row>
    <row r="731593" spans="57:60" x14ac:dyDescent="0.2">
      <c r="BE731593" s="5"/>
      <c r="BF731593" s="5"/>
      <c r="BG731593" s="5"/>
      <c r="BH731593" s="5"/>
    </row>
    <row r="731601" spans="57:60" x14ac:dyDescent="0.2">
      <c r="BE731601" s="5"/>
      <c r="BF731601" s="5"/>
      <c r="BG731601" s="5"/>
      <c r="BH731601" s="5"/>
    </row>
    <row r="731609" spans="57:60" x14ac:dyDescent="0.2">
      <c r="BE731609" s="5"/>
      <c r="BF731609" s="5"/>
      <c r="BG731609" s="5"/>
      <c r="BH731609" s="5"/>
    </row>
    <row r="731617" spans="57:60" x14ac:dyDescent="0.2">
      <c r="BE731617" s="5"/>
      <c r="BF731617" s="5"/>
      <c r="BG731617" s="5"/>
      <c r="BH731617" s="5"/>
    </row>
    <row r="731625" spans="57:60" x14ac:dyDescent="0.2">
      <c r="BE731625" s="5"/>
      <c r="BF731625" s="5"/>
      <c r="BG731625" s="5"/>
      <c r="BH731625" s="5"/>
    </row>
    <row r="731633" spans="57:60" x14ac:dyDescent="0.2">
      <c r="BE731633" s="5"/>
      <c r="BF731633" s="5"/>
      <c r="BG731633" s="5"/>
      <c r="BH731633" s="5"/>
    </row>
    <row r="731641" spans="57:60" x14ac:dyDescent="0.2">
      <c r="BE731641" s="5"/>
      <c r="BF731641" s="5"/>
      <c r="BG731641" s="5"/>
      <c r="BH731641" s="5"/>
    </row>
    <row r="731649" spans="57:60" x14ac:dyDescent="0.2">
      <c r="BE731649" s="5"/>
      <c r="BF731649" s="5"/>
      <c r="BG731649" s="5"/>
      <c r="BH731649" s="5"/>
    </row>
    <row r="731657" spans="57:60" x14ac:dyDescent="0.2">
      <c r="BE731657" s="5"/>
      <c r="BF731657" s="5"/>
      <c r="BG731657" s="5"/>
      <c r="BH731657" s="5"/>
    </row>
    <row r="731665" spans="57:60" x14ac:dyDescent="0.2">
      <c r="BE731665" s="5"/>
      <c r="BF731665" s="5"/>
      <c r="BG731665" s="5"/>
      <c r="BH731665" s="5"/>
    </row>
    <row r="731673" spans="57:60" x14ac:dyDescent="0.2">
      <c r="BE731673" s="5"/>
      <c r="BF731673" s="5"/>
      <c r="BG731673" s="5"/>
      <c r="BH731673" s="5"/>
    </row>
    <row r="731681" spans="57:60" x14ac:dyDescent="0.2">
      <c r="BE731681" s="5"/>
      <c r="BF731681" s="5"/>
      <c r="BG731681" s="5"/>
      <c r="BH731681" s="5"/>
    </row>
    <row r="731689" spans="57:60" x14ac:dyDescent="0.2">
      <c r="BE731689" s="5"/>
      <c r="BF731689" s="5"/>
      <c r="BG731689" s="5"/>
      <c r="BH731689" s="5"/>
    </row>
    <row r="731697" spans="57:60" x14ac:dyDescent="0.2">
      <c r="BE731697" s="5"/>
      <c r="BF731697" s="5"/>
      <c r="BG731697" s="5"/>
      <c r="BH731697" s="5"/>
    </row>
    <row r="731705" spans="57:60" x14ac:dyDescent="0.2">
      <c r="BE731705" s="5"/>
      <c r="BF731705" s="5"/>
      <c r="BG731705" s="5"/>
      <c r="BH731705" s="5"/>
    </row>
    <row r="731713" spans="57:60" x14ac:dyDescent="0.2">
      <c r="BE731713" s="5"/>
      <c r="BF731713" s="5"/>
      <c r="BG731713" s="5"/>
      <c r="BH731713" s="5"/>
    </row>
    <row r="731721" spans="57:60" x14ac:dyDescent="0.2">
      <c r="BE731721" s="5"/>
      <c r="BF731721" s="5"/>
      <c r="BG731721" s="5"/>
      <c r="BH731721" s="5"/>
    </row>
    <row r="731729" spans="57:60" x14ac:dyDescent="0.2">
      <c r="BE731729" s="5"/>
      <c r="BF731729" s="5"/>
      <c r="BG731729" s="5"/>
      <c r="BH731729" s="5"/>
    </row>
    <row r="731737" spans="57:60" x14ac:dyDescent="0.2">
      <c r="BE731737" s="5"/>
      <c r="BF731737" s="5"/>
      <c r="BG731737" s="5"/>
      <c r="BH731737" s="5"/>
    </row>
    <row r="731745" spans="57:60" x14ac:dyDescent="0.2">
      <c r="BE731745" s="5"/>
      <c r="BF731745" s="5"/>
      <c r="BG731745" s="5"/>
      <c r="BH731745" s="5"/>
    </row>
    <row r="731753" spans="57:60" x14ac:dyDescent="0.2">
      <c r="BE731753" s="5"/>
      <c r="BF731753" s="5"/>
      <c r="BG731753" s="5"/>
      <c r="BH731753" s="5"/>
    </row>
    <row r="731761" spans="57:60" x14ac:dyDescent="0.2">
      <c r="BE731761" s="5"/>
      <c r="BF731761" s="5"/>
      <c r="BG731761" s="5"/>
      <c r="BH731761" s="5"/>
    </row>
    <row r="731769" spans="57:60" x14ac:dyDescent="0.2">
      <c r="BE731769" s="5"/>
      <c r="BF731769" s="5"/>
      <c r="BG731769" s="5"/>
      <c r="BH731769" s="5"/>
    </row>
    <row r="731777" spans="57:60" x14ac:dyDescent="0.2">
      <c r="BE731777" s="5"/>
      <c r="BF731777" s="5"/>
      <c r="BG731777" s="5"/>
      <c r="BH731777" s="5"/>
    </row>
    <row r="731785" spans="57:60" x14ac:dyDescent="0.2">
      <c r="BE731785" s="5"/>
      <c r="BF731785" s="5"/>
      <c r="BG731785" s="5"/>
      <c r="BH731785" s="5"/>
    </row>
    <row r="731793" spans="57:60" x14ac:dyDescent="0.2">
      <c r="BE731793" s="5"/>
      <c r="BF731793" s="5"/>
      <c r="BG731793" s="5"/>
      <c r="BH731793" s="5"/>
    </row>
    <row r="731801" spans="57:60" x14ac:dyDescent="0.2">
      <c r="BE731801" s="5"/>
      <c r="BF731801" s="5"/>
      <c r="BG731801" s="5"/>
      <c r="BH731801" s="5"/>
    </row>
    <row r="731809" spans="57:60" x14ac:dyDescent="0.2">
      <c r="BE731809" s="5"/>
      <c r="BF731809" s="5"/>
      <c r="BG731809" s="5"/>
      <c r="BH731809" s="5"/>
    </row>
    <row r="731817" spans="57:60" x14ac:dyDescent="0.2">
      <c r="BE731817" s="5"/>
      <c r="BF731817" s="5"/>
      <c r="BG731817" s="5"/>
      <c r="BH731817" s="5"/>
    </row>
    <row r="731825" spans="57:60" x14ac:dyDescent="0.2">
      <c r="BE731825" s="5"/>
      <c r="BF731825" s="5"/>
      <c r="BG731825" s="5"/>
      <c r="BH731825" s="5"/>
    </row>
    <row r="731833" spans="57:60" x14ac:dyDescent="0.2">
      <c r="BE731833" s="5"/>
      <c r="BF731833" s="5"/>
      <c r="BG731833" s="5"/>
      <c r="BH731833" s="5"/>
    </row>
    <row r="731841" spans="57:60" x14ac:dyDescent="0.2">
      <c r="BE731841" s="5"/>
      <c r="BF731841" s="5"/>
      <c r="BG731841" s="5"/>
      <c r="BH731841" s="5"/>
    </row>
    <row r="731849" spans="57:60" x14ac:dyDescent="0.2">
      <c r="BE731849" s="5"/>
      <c r="BF731849" s="5"/>
      <c r="BG731849" s="5"/>
      <c r="BH731849" s="5"/>
    </row>
    <row r="731857" spans="57:60" x14ac:dyDescent="0.2">
      <c r="BE731857" s="5"/>
      <c r="BF731857" s="5"/>
      <c r="BG731857" s="5"/>
      <c r="BH731857" s="5"/>
    </row>
    <row r="731865" spans="57:60" x14ac:dyDescent="0.2">
      <c r="BE731865" s="5"/>
      <c r="BF731865" s="5"/>
      <c r="BG731865" s="5"/>
      <c r="BH731865" s="5"/>
    </row>
    <row r="731873" spans="57:60" x14ac:dyDescent="0.2">
      <c r="BE731873" s="5"/>
      <c r="BF731873" s="5"/>
      <c r="BG731873" s="5"/>
      <c r="BH731873" s="5"/>
    </row>
    <row r="731881" spans="57:60" x14ac:dyDescent="0.2">
      <c r="BE731881" s="5"/>
      <c r="BF731881" s="5"/>
      <c r="BG731881" s="5"/>
      <c r="BH731881" s="5"/>
    </row>
    <row r="731889" spans="57:60" x14ac:dyDescent="0.2">
      <c r="BE731889" s="5"/>
      <c r="BF731889" s="5"/>
      <c r="BG731889" s="5"/>
      <c r="BH731889" s="5"/>
    </row>
    <row r="731897" spans="57:60" x14ac:dyDescent="0.2">
      <c r="BE731897" s="5"/>
      <c r="BF731897" s="5"/>
      <c r="BG731897" s="5"/>
      <c r="BH731897" s="5"/>
    </row>
    <row r="731905" spans="57:60" x14ac:dyDescent="0.2">
      <c r="BE731905" s="5"/>
      <c r="BF731905" s="5"/>
      <c r="BG731905" s="5"/>
      <c r="BH731905" s="5"/>
    </row>
    <row r="731913" spans="57:60" x14ac:dyDescent="0.2">
      <c r="BE731913" s="5"/>
      <c r="BF731913" s="5"/>
      <c r="BG731913" s="5"/>
      <c r="BH731913" s="5"/>
    </row>
    <row r="731921" spans="57:60" x14ac:dyDescent="0.2">
      <c r="BE731921" s="5"/>
      <c r="BF731921" s="5"/>
      <c r="BG731921" s="5"/>
      <c r="BH731921" s="5"/>
    </row>
    <row r="731929" spans="57:60" x14ac:dyDescent="0.2">
      <c r="BE731929" s="5"/>
      <c r="BF731929" s="5"/>
      <c r="BG731929" s="5"/>
      <c r="BH731929" s="5"/>
    </row>
    <row r="731937" spans="57:60" x14ac:dyDescent="0.2">
      <c r="BE731937" s="5"/>
      <c r="BF731937" s="5"/>
      <c r="BG731937" s="5"/>
      <c r="BH731937" s="5"/>
    </row>
    <row r="731945" spans="57:60" x14ac:dyDescent="0.2">
      <c r="BE731945" s="5"/>
      <c r="BF731945" s="5"/>
      <c r="BG731945" s="5"/>
      <c r="BH731945" s="5"/>
    </row>
    <row r="731953" spans="57:60" x14ac:dyDescent="0.2">
      <c r="BE731953" s="5"/>
      <c r="BF731953" s="5"/>
      <c r="BG731953" s="5"/>
      <c r="BH731953" s="5"/>
    </row>
    <row r="731961" spans="57:60" x14ac:dyDescent="0.2">
      <c r="BE731961" s="5"/>
      <c r="BF731961" s="5"/>
      <c r="BG731961" s="5"/>
      <c r="BH731961" s="5"/>
    </row>
    <row r="731969" spans="57:60" x14ac:dyDescent="0.2">
      <c r="BE731969" s="5"/>
      <c r="BF731969" s="5"/>
      <c r="BG731969" s="5"/>
      <c r="BH731969" s="5"/>
    </row>
    <row r="731977" spans="57:60" x14ac:dyDescent="0.2">
      <c r="BE731977" s="5"/>
      <c r="BF731977" s="5"/>
      <c r="BG731977" s="5"/>
      <c r="BH731977" s="5"/>
    </row>
    <row r="731985" spans="57:60" x14ac:dyDescent="0.2">
      <c r="BE731985" s="5"/>
      <c r="BF731985" s="5"/>
      <c r="BG731985" s="5"/>
      <c r="BH731985" s="5"/>
    </row>
    <row r="731993" spans="57:60" x14ac:dyDescent="0.2">
      <c r="BE731993" s="5"/>
      <c r="BF731993" s="5"/>
      <c r="BG731993" s="5"/>
      <c r="BH731993" s="5"/>
    </row>
    <row r="732001" spans="57:60" x14ac:dyDescent="0.2">
      <c r="BE732001" s="5"/>
      <c r="BF732001" s="5"/>
      <c r="BG732001" s="5"/>
      <c r="BH732001" s="5"/>
    </row>
    <row r="732009" spans="57:60" x14ac:dyDescent="0.2">
      <c r="BE732009" s="5"/>
      <c r="BF732009" s="5"/>
      <c r="BG732009" s="5"/>
      <c r="BH732009" s="5"/>
    </row>
    <row r="732017" spans="57:60" x14ac:dyDescent="0.2">
      <c r="BE732017" s="5"/>
      <c r="BF732017" s="5"/>
      <c r="BG732017" s="5"/>
      <c r="BH732017" s="5"/>
    </row>
    <row r="732025" spans="57:60" x14ac:dyDescent="0.2">
      <c r="BE732025" s="5"/>
      <c r="BF732025" s="5"/>
      <c r="BG732025" s="5"/>
      <c r="BH732025" s="5"/>
    </row>
    <row r="732033" spans="57:60" x14ac:dyDescent="0.2">
      <c r="BE732033" s="5"/>
      <c r="BF732033" s="5"/>
      <c r="BG732033" s="5"/>
      <c r="BH732033" s="5"/>
    </row>
    <row r="732041" spans="57:60" x14ac:dyDescent="0.2">
      <c r="BE732041" s="5"/>
      <c r="BF732041" s="5"/>
      <c r="BG732041" s="5"/>
      <c r="BH732041" s="5"/>
    </row>
    <row r="732049" spans="57:60" x14ac:dyDescent="0.2">
      <c r="BE732049" s="5"/>
      <c r="BF732049" s="5"/>
      <c r="BG732049" s="5"/>
      <c r="BH732049" s="5"/>
    </row>
    <row r="732057" spans="57:60" x14ac:dyDescent="0.2">
      <c r="BE732057" s="5"/>
      <c r="BF732057" s="5"/>
      <c r="BG732057" s="5"/>
      <c r="BH732057" s="5"/>
    </row>
    <row r="732065" spans="57:60" x14ac:dyDescent="0.2">
      <c r="BE732065" s="5"/>
      <c r="BF732065" s="5"/>
      <c r="BG732065" s="5"/>
      <c r="BH732065" s="5"/>
    </row>
    <row r="732073" spans="57:60" x14ac:dyDescent="0.2">
      <c r="BE732073" s="5"/>
      <c r="BF732073" s="5"/>
      <c r="BG732073" s="5"/>
      <c r="BH732073" s="5"/>
    </row>
    <row r="732081" spans="57:60" x14ac:dyDescent="0.2">
      <c r="BE732081" s="5"/>
      <c r="BF732081" s="5"/>
      <c r="BG732081" s="5"/>
      <c r="BH732081" s="5"/>
    </row>
    <row r="732089" spans="57:60" x14ac:dyDescent="0.2">
      <c r="BE732089" s="5"/>
      <c r="BF732089" s="5"/>
      <c r="BG732089" s="5"/>
      <c r="BH732089" s="5"/>
    </row>
    <row r="732097" spans="57:60" x14ac:dyDescent="0.2">
      <c r="BE732097" s="5"/>
      <c r="BF732097" s="5"/>
      <c r="BG732097" s="5"/>
      <c r="BH732097" s="5"/>
    </row>
    <row r="732105" spans="57:60" x14ac:dyDescent="0.2">
      <c r="BE732105" s="5"/>
      <c r="BF732105" s="5"/>
      <c r="BG732105" s="5"/>
      <c r="BH732105" s="5"/>
    </row>
    <row r="732113" spans="57:60" x14ac:dyDescent="0.2">
      <c r="BE732113" s="5"/>
      <c r="BF732113" s="5"/>
      <c r="BG732113" s="5"/>
      <c r="BH732113" s="5"/>
    </row>
    <row r="732121" spans="57:60" x14ac:dyDescent="0.2">
      <c r="BE732121" s="5"/>
      <c r="BF732121" s="5"/>
      <c r="BG732121" s="5"/>
      <c r="BH732121" s="5"/>
    </row>
    <row r="732129" spans="57:60" x14ac:dyDescent="0.2">
      <c r="BE732129" s="5"/>
      <c r="BF732129" s="5"/>
      <c r="BG732129" s="5"/>
      <c r="BH732129" s="5"/>
    </row>
    <row r="732137" spans="57:60" x14ac:dyDescent="0.2">
      <c r="BE732137" s="5"/>
      <c r="BF732137" s="5"/>
      <c r="BG732137" s="5"/>
      <c r="BH732137" s="5"/>
    </row>
    <row r="732145" spans="57:60" x14ac:dyDescent="0.2">
      <c r="BE732145" s="5"/>
      <c r="BF732145" s="5"/>
      <c r="BG732145" s="5"/>
      <c r="BH732145" s="5"/>
    </row>
    <row r="732153" spans="57:60" x14ac:dyDescent="0.2">
      <c r="BE732153" s="5"/>
      <c r="BF732153" s="5"/>
      <c r="BG732153" s="5"/>
      <c r="BH732153" s="5"/>
    </row>
    <row r="732161" spans="57:60" x14ac:dyDescent="0.2">
      <c r="BE732161" s="5"/>
      <c r="BF732161" s="5"/>
      <c r="BG732161" s="5"/>
      <c r="BH732161" s="5"/>
    </row>
    <row r="732169" spans="57:60" x14ac:dyDescent="0.2">
      <c r="BE732169" s="5"/>
      <c r="BF732169" s="5"/>
      <c r="BG732169" s="5"/>
      <c r="BH732169" s="5"/>
    </row>
    <row r="732177" spans="57:60" x14ac:dyDescent="0.2">
      <c r="BE732177" s="5"/>
      <c r="BF732177" s="5"/>
      <c r="BG732177" s="5"/>
      <c r="BH732177" s="5"/>
    </row>
    <row r="732185" spans="57:60" x14ac:dyDescent="0.2">
      <c r="BE732185" s="5"/>
      <c r="BF732185" s="5"/>
      <c r="BG732185" s="5"/>
      <c r="BH732185" s="5"/>
    </row>
    <row r="732193" spans="57:60" x14ac:dyDescent="0.2">
      <c r="BE732193" s="5"/>
      <c r="BF732193" s="5"/>
      <c r="BG732193" s="5"/>
      <c r="BH732193" s="5"/>
    </row>
    <row r="732201" spans="57:60" x14ac:dyDescent="0.2">
      <c r="BE732201" s="5"/>
      <c r="BF732201" s="5"/>
      <c r="BG732201" s="5"/>
      <c r="BH732201" s="5"/>
    </row>
    <row r="732209" spans="57:60" x14ac:dyDescent="0.2">
      <c r="BE732209" s="5"/>
      <c r="BF732209" s="5"/>
      <c r="BG732209" s="5"/>
      <c r="BH732209" s="5"/>
    </row>
    <row r="732217" spans="57:60" x14ac:dyDescent="0.2">
      <c r="BE732217" s="5"/>
      <c r="BF732217" s="5"/>
      <c r="BG732217" s="5"/>
      <c r="BH732217" s="5"/>
    </row>
    <row r="732225" spans="57:60" x14ac:dyDescent="0.2">
      <c r="BE732225" s="5"/>
      <c r="BF732225" s="5"/>
      <c r="BG732225" s="5"/>
      <c r="BH732225" s="5"/>
    </row>
    <row r="732233" spans="57:60" x14ac:dyDescent="0.2">
      <c r="BE732233" s="5"/>
      <c r="BF732233" s="5"/>
      <c r="BG732233" s="5"/>
      <c r="BH732233" s="5"/>
    </row>
    <row r="732241" spans="57:60" x14ac:dyDescent="0.2">
      <c r="BE732241" s="5"/>
      <c r="BF732241" s="5"/>
      <c r="BG732241" s="5"/>
      <c r="BH732241" s="5"/>
    </row>
    <row r="732249" spans="57:60" x14ac:dyDescent="0.2">
      <c r="BE732249" s="5"/>
      <c r="BF732249" s="5"/>
      <c r="BG732249" s="5"/>
      <c r="BH732249" s="5"/>
    </row>
    <row r="732257" spans="57:60" x14ac:dyDescent="0.2">
      <c r="BE732257" s="5"/>
      <c r="BF732257" s="5"/>
      <c r="BG732257" s="5"/>
      <c r="BH732257" s="5"/>
    </row>
    <row r="732265" spans="57:60" x14ac:dyDescent="0.2">
      <c r="BE732265" s="5"/>
      <c r="BF732265" s="5"/>
      <c r="BG732265" s="5"/>
      <c r="BH732265" s="5"/>
    </row>
    <row r="732273" spans="57:60" x14ac:dyDescent="0.2">
      <c r="BE732273" s="5"/>
      <c r="BF732273" s="5"/>
      <c r="BG732273" s="5"/>
      <c r="BH732273" s="5"/>
    </row>
    <row r="732281" spans="57:60" x14ac:dyDescent="0.2">
      <c r="BE732281" s="5"/>
      <c r="BF732281" s="5"/>
      <c r="BG732281" s="5"/>
      <c r="BH732281" s="5"/>
    </row>
    <row r="732289" spans="57:60" x14ac:dyDescent="0.2">
      <c r="BE732289" s="5"/>
      <c r="BF732289" s="5"/>
      <c r="BG732289" s="5"/>
      <c r="BH732289" s="5"/>
    </row>
    <row r="732297" spans="57:60" x14ac:dyDescent="0.2">
      <c r="BE732297" s="5"/>
      <c r="BF732297" s="5"/>
      <c r="BG732297" s="5"/>
      <c r="BH732297" s="5"/>
    </row>
    <row r="732305" spans="57:60" x14ac:dyDescent="0.2">
      <c r="BE732305" s="5"/>
      <c r="BF732305" s="5"/>
      <c r="BG732305" s="5"/>
      <c r="BH732305" s="5"/>
    </row>
    <row r="732313" spans="57:60" x14ac:dyDescent="0.2">
      <c r="BE732313" s="5"/>
      <c r="BF732313" s="5"/>
      <c r="BG732313" s="5"/>
      <c r="BH732313" s="5"/>
    </row>
    <row r="732321" spans="57:60" x14ac:dyDescent="0.2">
      <c r="BE732321" s="5"/>
      <c r="BF732321" s="5"/>
      <c r="BG732321" s="5"/>
      <c r="BH732321" s="5"/>
    </row>
    <row r="732329" spans="57:60" x14ac:dyDescent="0.2">
      <c r="BE732329" s="5"/>
      <c r="BF732329" s="5"/>
      <c r="BG732329" s="5"/>
      <c r="BH732329" s="5"/>
    </row>
    <row r="732337" spans="57:60" x14ac:dyDescent="0.2">
      <c r="BE732337" s="5"/>
      <c r="BF732337" s="5"/>
      <c r="BG732337" s="5"/>
      <c r="BH732337" s="5"/>
    </row>
    <row r="732345" spans="57:60" x14ac:dyDescent="0.2">
      <c r="BE732345" s="5"/>
      <c r="BF732345" s="5"/>
      <c r="BG732345" s="5"/>
      <c r="BH732345" s="5"/>
    </row>
    <row r="732353" spans="57:60" x14ac:dyDescent="0.2">
      <c r="BE732353" s="5"/>
      <c r="BF732353" s="5"/>
      <c r="BG732353" s="5"/>
      <c r="BH732353" s="5"/>
    </row>
    <row r="732361" spans="57:60" x14ac:dyDescent="0.2">
      <c r="BE732361" s="5"/>
      <c r="BF732361" s="5"/>
      <c r="BG732361" s="5"/>
      <c r="BH732361" s="5"/>
    </row>
    <row r="732369" spans="57:60" x14ac:dyDescent="0.2">
      <c r="BE732369" s="5"/>
      <c r="BF732369" s="5"/>
      <c r="BG732369" s="5"/>
      <c r="BH732369" s="5"/>
    </row>
    <row r="732377" spans="57:60" x14ac:dyDescent="0.2">
      <c r="BE732377" s="5"/>
      <c r="BF732377" s="5"/>
      <c r="BG732377" s="5"/>
      <c r="BH732377" s="5"/>
    </row>
    <row r="732385" spans="57:60" x14ac:dyDescent="0.2">
      <c r="BE732385" s="5"/>
      <c r="BF732385" s="5"/>
      <c r="BG732385" s="5"/>
      <c r="BH732385" s="5"/>
    </row>
    <row r="732393" spans="57:60" x14ac:dyDescent="0.2">
      <c r="BE732393" s="5"/>
      <c r="BF732393" s="5"/>
      <c r="BG732393" s="5"/>
      <c r="BH732393" s="5"/>
    </row>
    <row r="732401" spans="57:60" x14ac:dyDescent="0.2">
      <c r="BE732401" s="5"/>
      <c r="BF732401" s="5"/>
      <c r="BG732401" s="5"/>
      <c r="BH732401" s="5"/>
    </row>
    <row r="732409" spans="57:60" x14ac:dyDescent="0.2">
      <c r="BE732409" s="5"/>
      <c r="BF732409" s="5"/>
      <c r="BG732409" s="5"/>
      <c r="BH732409" s="5"/>
    </row>
    <row r="732417" spans="57:60" x14ac:dyDescent="0.2">
      <c r="BE732417" s="5"/>
      <c r="BF732417" s="5"/>
      <c r="BG732417" s="5"/>
      <c r="BH732417" s="5"/>
    </row>
    <row r="732425" spans="57:60" x14ac:dyDescent="0.2">
      <c r="BE732425" s="5"/>
      <c r="BF732425" s="5"/>
      <c r="BG732425" s="5"/>
      <c r="BH732425" s="5"/>
    </row>
    <row r="732433" spans="57:60" x14ac:dyDescent="0.2">
      <c r="BE732433" s="5"/>
      <c r="BF732433" s="5"/>
      <c r="BG732433" s="5"/>
      <c r="BH732433" s="5"/>
    </row>
    <row r="732441" spans="57:60" x14ac:dyDescent="0.2">
      <c r="BE732441" s="5"/>
      <c r="BF732441" s="5"/>
      <c r="BG732441" s="5"/>
      <c r="BH732441" s="5"/>
    </row>
    <row r="732449" spans="57:60" x14ac:dyDescent="0.2">
      <c r="BE732449" s="5"/>
      <c r="BF732449" s="5"/>
      <c r="BG732449" s="5"/>
      <c r="BH732449" s="5"/>
    </row>
    <row r="732457" spans="57:60" x14ac:dyDescent="0.2">
      <c r="BE732457" s="5"/>
      <c r="BF732457" s="5"/>
      <c r="BG732457" s="5"/>
      <c r="BH732457" s="5"/>
    </row>
    <row r="732465" spans="57:60" x14ac:dyDescent="0.2">
      <c r="BE732465" s="5"/>
      <c r="BF732465" s="5"/>
      <c r="BG732465" s="5"/>
      <c r="BH732465" s="5"/>
    </row>
    <row r="732473" spans="57:60" x14ac:dyDescent="0.2">
      <c r="BE732473" s="5"/>
      <c r="BF732473" s="5"/>
      <c r="BG732473" s="5"/>
      <c r="BH732473" s="5"/>
    </row>
    <row r="732481" spans="57:60" x14ac:dyDescent="0.2">
      <c r="BE732481" s="5"/>
      <c r="BF732481" s="5"/>
      <c r="BG732481" s="5"/>
      <c r="BH732481" s="5"/>
    </row>
    <row r="732489" spans="57:60" x14ac:dyDescent="0.2">
      <c r="BE732489" s="5"/>
      <c r="BF732489" s="5"/>
      <c r="BG732489" s="5"/>
      <c r="BH732489" s="5"/>
    </row>
    <row r="732497" spans="57:60" x14ac:dyDescent="0.2">
      <c r="BE732497" s="5"/>
      <c r="BF732497" s="5"/>
      <c r="BG732497" s="5"/>
      <c r="BH732497" s="5"/>
    </row>
    <row r="732505" spans="57:60" x14ac:dyDescent="0.2">
      <c r="BE732505" s="5"/>
      <c r="BF732505" s="5"/>
      <c r="BG732505" s="5"/>
      <c r="BH732505" s="5"/>
    </row>
    <row r="732513" spans="57:60" x14ac:dyDescent="0.2">
      <c r="BE732513" s="5"/>
      <c r="BF732513" s="5"/>
      <c r="BG732513" s="5"/>
      <c r="BH732513" s="5"/>
    </row>
    <row r="732521" spans="57:60" x14ac:dyDescent="0.2">
      <c r="BE732521" s="5"/>
      <c r="BF732521" s="5"/>
      <c r="BG732521" s="5"/>
      <c r="BH732521" s="5"/>
    </row>
    <row r="732529" spans="57:60" x14ac:dyDescent="0.2">
      <c r="BE732529" s="5"/>
      <c r="BF732529" s="5"/>
      <c r="BG732529" s="5"/>
      <c r="BH732529" s="5"/>
    </row>
    <row r="732537" spans="57:60" x14ac:dyDescent="0.2">
      <c r="BE732537" s="5"/>
      <c r="BF732537" s="5"/>
      <c r="BG732537" s="5"/>
      <c r="BH732537" s="5"/>
    </row>
    <row r="732545" spans="57:60" x14ac:dyDescent="0.2">
      <c r="BE732545" s="5"/>
      <c r="BF732545" s="5"/>
      <c r="BG732545" s="5"/>
      <c r="BH732545" s="5"/>
    </row>
    <row r="732553" spans="57:60" x14ac:dyDescent="0.2">
      <c r="BE732553" s="5"/>
      <c r="BF732553" s="5"/>
      <c r="BG732553" s="5"/>
      <c r="BH732553" s="5"/>
    </row>
    <row r="732561" spans="57:60" x14ac:dyDescent="0.2">
      <c r="BE732561" s="5"/>
      <c r="BF732561" s="5"/>
      <c r="BG732561" s="5"/>
      <c r="BH732561" s="5"/>
    </row>
    <row r="732569" spans="57:60" x14ac:dyDescent="0.2">
      <c r="BE732569" s="5"/>
      <c r="BF732569" s="5"/>
      <c r="BG732569" s="5"/>
      <c r="BH732569" s="5"/>
    </row>
    <row r="732577" spans="57:60" x14ac:dyDescent="0.2">
      <c r="BE732577" s="5"/>
      <c r="BF732577" s="5"/>
      <c r="BG732577" s="5"/>
      <c r="BH732577" s="5"/>
    </row>
    <row r="732585" spans="57:60" x14ac:dyDescent="0.2">
      <c r="BE732585" s="5"/>
      <c r="BF732585" s="5"/>
      <c r="BG732585" s="5"/>
      <c r="BH732585" s="5"/>
    </row>
    <row r="732593" spans="57:60" x14ac:dyDescent="0.2">
      <c r="BE732593" s="5"/>
      <c r="BF732593" s="5"/>
      <c r="BG732593" s="5"/>
      <c r="BH732593" s="5"/>
    </row>
    <row r="732601" spans="57:60" x14ac:dyDescent="0.2">
      <c r="BE732601" s="5"/>
      <c r="BF732601" s="5"/>
      <c r="BG732601" s="5"/>
      <c r="BH732601" s="5"/>
    </row>
    <row r="732609" spans="57:60" x14ac:dyDescent="0.2">
      <c r="BE732609" s="5"/>
      <c r="BF732609" s="5"/>
      <c r="BG732609" s="5"/>
      <c r="BH732609" s="5"/>
    </row>
    <row r="732617" spans="57:60" x14ac:dyDescent="0.2">
      <c r="BE732617" s="5"/>
      <c r="BF732617" s="5"/>
      <c r="BG732617" s="5"/>
      <c r="BH732617" s="5"/>
    </row>
    <row r="732625" spans="57:60" x14ac:dyDescent="0.2">
      <c r="BE732625" s="5"/>
      <c r="BF732625" s="5"/>
      <c r="BG732625" s="5"/>
      <c r="BH732625" s="5"/>
    </row>
    <row r="732633" spans="57:60" x14ac:dyDescent="0.2">
      <c r="BE732633" s="5"/>
      <c r="BF732633" s="5"/>
      <c r="BG732633" s="5"/>
      <c r="BH732633" s="5"/>
    </row>
    <row r="732641" spans="57:60" x14ac:dyDescent="0.2">
      <c r="BE732641" s="5"/>
      <c r="BF732641" s="5"/>
      <c r="BG732641" s="5"/>
      <c r="BH732641" s="5"/>
    </row>
    <row r="732649" spans="57:60" x14ac:dyDescent="0.2">
      <c r="BE732649" s="5"/>
      <c r="BF732649" s="5"/>
      <c r="BG732649" s="5"/>
      <c r="BH732649" s="5"/>
    </row>
    <row r="732657" spans="57:60" x14ac:dyDescent="0.2">
      <c r="BE732657" s="5"/>
      <c r="BF732657" s="5"/>
      <c r="BG732657" s="5"/>
      <c r="BH732657" s="5"/>
    </row>
    <row r="732665" spans="57:60" x14ac:dyDescent="0.2">
      <c r="BE732665" s="5"/>
      <c r="BF732665" s="5"/>
      <c r="BG732665" s="5"/>
      <c r="BH732665" s="5"/>
    </row>
    <row r="732673" spans="57:60" x14ac:dyDescent="0.2">
      <c r="BE732673" s="5"/>
      <c r="BF732673" s="5"/>
      <c r="BG732673" s="5"/>
      <c r="BH732673" s="5"/>
    </row>
    <row r="732681" spans="57:60" x14ac:dyDescent="0.2">
      <c r="BE732681" s="5"/>
      <c r="BF732681" s="5"/>
      <c r="BG732681" s="5"/>
      <c r="BH732681" s="5"/>
    </row>
    <row r="732689" spans="57:60" x14ac:dyDescent="0.2">
      <c r="BE732689" s="5"/>
      <c r="BF732689" s="5"/>
      <c r="BG732689" s="5"/>
      <c r="BH732689" s="5"/>
    </row>
    <row r="732697" spans="57:60" x14ac:dyDescent="0.2">
      <c r="BE732697" s="5"/>
      <c r="BF732697" s="5"/>
      <c r="BG732697" s="5"/>
      <c r="BH732697" s="5"/>
    </row>
    <row r="732705" spans="57:60" x14ac:dyDescent="0.2">
      <c r="BE732705" s="5"/>
      <c r="BF732705" s="5"/>
      <c r="BG732705" s="5"/>
      <c r="BH732705" s="5"/>
    </row>
    <row r="732713" spans="57:60" x14ac:dyDescent="0.2">
      <c r="BE732713" s="5"/>
      <c r="BF732713" s="5"/>
      <c r="BG732713" s="5"/>
      <c r="BH732713" s="5"/>
    </row>
    <row r="732721" spans="57:60" x14ac:dyDescent="0.2">
      <c r="BE732721" s="5"/>
      <c r="BF732721" s="5"/>
      <c r="BG732721" s="5"/>
      <c r="BH732721" s="5"/>
    </row>
    <row r="732729" spans="57:60" x14ac:dyDescent="0.2">
      <c r="BE732729" s="5"/>
      <c r="BF732729" s="5"/>
      <c r="BG732729" s="5"/>
      <c r="BH732729" s="5"/>
    </row>
    <row r="732737" spans="57:60" x14ac:dyDescent="0.2">
      <c r="BE732737" s="5"/>
      <c r="BF732737" s="5"/>
      <c r="BG732737" s="5"/>
      <c r="BH732737" s="5"/>
    </row>
    <row r="732745" spans="57:60" x14ac:dyDescent="0.2">
      <c r="BE732745" s="5"/>
      <c r="BF732745" s="5"/>
      <c r="BG732745" s="5"/>
      <c r="BH732745" s="5"/>
    </row>
    <row r="732753" spans="57:60" x14ac:dyDescent="0.2">
      <c r="BE732753" s="5"/>
      <c r="BF732753" s="5"/>
      <c r="BG732753" s="5"/>
      <c r="BH732753" s="5"/>
    </row>
    <row r="732761" spans="57:60" x14ac:dyDescent="0.2">
      <c r="BE732761" s="5"/>
      <c r="BF732761" s="5"/>
      <c r="BG732761" s="5"/>
      <c r="BH732761" s="5"/>
    </row>
    <row r="732769" spans="57:60" x14ac:dyDescent="0.2">
      <c r="BE732769" s="5"/>
      <c r="BF732769" s="5"/>
      <c r="BG732769" s="5"/>
      <c r="BH732769" s="5"/>
    </row>
    <row r="732777" spans="57:60" x14ac:dyDescent="0.2">
      <c r="BE732777" s="5"/>
      <c r="BF732777" s="5"/>
      <c r="BG732777" s="5"/>
      <c r="BH732777" s="5"/>
    </row>
    <row r="732785" spans="57:60" x14ac:dyDescent="0.2">
      <c r="BE732785" s="5"/>
      <c r="BF732785" s="5"/>
      <c r="BG732785" s="5"/>
      <c r="BH732785" s="5"/>
    </row>
    <row r="732793" spans="57:60" x14ac:dyDescent="0.2">
      <c r="BE732793" s="5"/>
      <c r="BF732793" s="5"/>
      <c r="BG732793" s="5"/>
      <c r="BH732793" s="5"/>
    </row>
    <row r="732801" spans="57:60" x14ac:dyDescent="0.2">
      <c r="BE732801" s="5"/>
      <c r="BF732801" s="5"/>
      <c r="BG732801" s="5"/>
      <c r="BH732801" s="5"/>
    </row>
    <row r="732809" spans="57:60" x14ac:dyDescent="0.2">
      <c r="BE732809" s="5"/>
      <c r="BF732809" s="5"/>
      <c r="BG732809" s="5"/>
      <c r="BH732809" s="5"/>
    </row>
    <row r="732817" spans="57:60" x14ac:dyDescent="0.2">
      <c r="BE732817" s="5"/>
      <c r="BF732817" s="5"/>
      <c r="BG732817" s="5"/>
      <c r="BH732817" s="5"/>
    </row>
    <row r="732825" spans="57:60" x14ac:dyDescent="0.2">
      <c r="BE732825" s="5"/>
      <c r="BF732825" s="5"/>
      <c r="BG732825" s="5"/>
      <c r="BH732825" s="5"/>
    </row>
    <row r="732833" spans="57:60" x14ac:dyDescent="0.2">
      <c r="BE732833" s="5"/>
      <c r="BF732833" s="5"/>
      <c r="BG732833" s="5"/>
      <c r="BH732833" s="5"/>
    </row>
    <row r="732841" spans="57:60" x14ac:dyDescent="0.2">
      <c r="BE732841" s="5"/>
      <c r="BF732841" s="5"/>
      <c r="BG732841" s="5"/>
      <c r="BH732841" s="5"/>
    </row>
    <row r="732849" spans="57:60" x14ac:dyDescent="0.2">
      <c r="BE732849" s="5"/>
      <c r="BF732849" s="5"/>
      <c r="BG732849" s="5"/>
      <c r="BH732849" s="5"/>
    </row>
    <row r="732857" spans="57:60" x14ac:dyDescent="0.2">
      <c r="BE732857" s="5"/>
      <c r="BF732857" s="5"/>
      <c r="BG732857" s="5"/>
      <c r="BH732857" s="5"/>
    </row>
    <row r="732865" spans="57:60" x14ac:dyDescent="0.2">
      <c r="BE732865" s="5"/>
      <c r="BF732865" s="5"/>
      <c r="BG732865" s="5"/>
      <c r="BH732865" s="5"/>
    </row>
    <row r="732873" spans="57:60" x14ac:dyDescent="0.2">
      <c r="BE732873" s="5"/>
      <c r="BF732873" s="5"/>
      <c r="BG732873" s="5"/>
      <c r="BH732873" s="5"/>
    </row>
    <row r="732881" spans="57:60" x14ac:dyDescent="0.2">
      <c r="BE732881" s="5"/>
      <c r="BF732881" s="5"/>
      <c r="BG732881" s="5"/>
      <c r="BH732881" s="5"/>
    </row>
    <row r="732889" spans="57:60" x14ac:dyDescent="0.2">
      <c r="BE732889" s="5"/>
      <c r="BF732889" s="5"/>
      <c r="BG732889" s="5"/>
      <c r="BH732889" s="5"/>
    </row>
    <row r="732897" spans="57:60" x14ac:dyDescent="0.2">
      <c r="BE732897" s="5"/>
      <c r="BF732897" s="5"/>
      <c r="BG732897" s="5"/>
      <c r="BH732897" s="5"/>
    </row>
    <row r="732905" spans="57:60" x14ac:dyDescent="0.2">
      <c r="BE732905" s="5"/>
      <c r="BF732905" s="5"/>
      <c r="BG732905" s="5"/>
      <c r="BH732905" s="5"/>
    </row>
    <row r="732913" spans="57:60" x14ac:dyDescent="0.2">
      <c r="BE732913" s="5"/>
      <c r="BF732913" s="5"/>
      <c r="BG732913" s="5"/>
      <c r="BH732913" s="5"/>
    </row>
    <row r="732921" spans="57:60" x14ac:dyDescent="0.2">
      <c r="BE732921" s="5"/>
      <c r="BF732921" s="5"/>
      <c r="BG732921" s="5"/>
      <c r="BH732921" s="5"/>
    </row>
    <row r="732929" spans="57:60" x14ac:dyDescent="0.2">
      <c r="BE732929" s="5"/>
      <c r="BF732929" s="5"/>
      <c r="BG732929" s="5"/>
      <c r="BH732929" s="5"/>
    </row>
    <row r="732937" spans="57:60" x14ac:dyDescent="0.2">
      <c r="BE732937" s="5"/>
      <c r="BF732937" s="5"/>
      <c r="BG732937" s="5"/>
      <c r="BH732937" s="5"/>
    </row>
    <row r="732945" spans="57:60" x14ac:dyDescent="0.2">
      <c r="BE732945" s="5"/>
      <c r="BF732945" s="5"/>
      <c r="BG732945" s="5"/>
      <c r="BH732945" s="5"/>
    </row>
    <row r="732953" spans="57:60" x14ac:dyDescent="0.2">
      <c r="BE732953" s="5"/>
      <c r="BF732953" s="5"/>
      <c r="BG732953" s="5"/>
      <c r="BH732953" s="5"/>
    </row>
    <row r="732961" spans="57:60" x14ac:dyDescent="0.2">
      <c r="BE732961" s="5"/>
      <c r="BF732961" s="5"/>
      <c r="BG732961" s="5"/>
      <c r="BH732961" s="5"/>
    </row>
    <row r="732969" spans="57:60" x14ac:dyDescent="0.2">
      <c r="BE732969" s="5"/>
      <c r="BF732969" s="5"/>
      <c r="BG732969" s="5"/>
      <c r="BH732969" s="5"/>
    </row>
    <row r="732977" spans="57:60" x14ac:dyDescent="0.2">
      <c r="BE732977" s="5"/>
      <c r="BF732977" s="5"/>
      <c r="BG732977" s="5"/>
      <c r="BH732977" s="5"/>
    </row>
    <row r="732985" spans="57:60" x14ac:dyDescent="0.2">
      <c r="BE732985" s="5"/>
      <c r="BF732985" s="5"/>
      <c r="BG732985" s="5"/>
      <c r="BH732985" s="5"/>
    </row>
    <row r="732993" spans="57:60" x14ac:dyDescent="0.2">
      <c r="BE732993" s="5"/>
      <c r="BF732993" s="5"/>
      <c r="BG732993" s="5"/>
      <c r="BH732993" s="5"/>
    </row>
    <row r="733001" spans="57:60" x14ac:dyDescent="0.2">
      <c r="BE733001" s="5"/>
      <c r="BF733001" s="5"/>
      <c r="BG733001" s="5"/>
      <c r="BH733001" s="5"/>
    </row>
    <row r="733009" spans="57:60" x14ac:dyDescent="0.2">
      <c r="BE733009" s="5"/>
      <c r="BF733009" s="5"/>
      <c r="BG733009" s="5"/>
      <c r="BH733009" s="5"/>
    </row>
    <row r="733017" spans="57:60" x14ac:dyDescent="0.2">
      <c r="BE733017" s="5"/>
      <c r="BF733017" s="5"/>
      <c r="BG733017" s="5"/>
      <c r="BH733017" s="5"/>
    </row>
    <row r="733025" spans="57:60" x14ac:dyDescent="0.2">
      <c r="BE733025" s="5"/>
      <c r="BF733025" s="5"/>
      <c r="BG733025" s="5"/>
      <c r="BH733025" s="5"/>
    </row>
    <row r="733033" spans="57:60" x14ac:dyDescent="0.2">
      <c r="BE733033" s="5"/>
      <c r="BF733033" s="5"/>
      <c r="BG733033" s="5"/>
      <c r="BH733033" s="5"/>
    </row>
    <row r="733041" spans="57:60" x14ac:dyDescent="0.2">
      <c r="BE733041" s="5"/>
      <c r="BF733041" s="5"/>
      <c r="BG733041" s="5"/>
      <c r="BH733041" s="5"/>
    </row>
    <row r="733049" spans="57:60" x14ac:dyDescent="0.2">
      <c r="BE733049" s="5"/>
      <c r="BF733049" s="5"/>
      <c r="BG733049" s="5"/>
      <c r="BH733049" s="5"/>
    </row>
    <row r="733057" spans="57:60" x14ac:dyDescent="0.2">
      <c r="BE733057" s="5"/>
      <c r="BF733057" s="5"/>
      <c r="BG733057" s="5"/>
      <c r="BH733057" s="5"/>
    </row>
    <row r="733065" spans="57:60" x14ac:dyDescent="0.2">
      <c r="BE733065" s="5"/>
      <c r="BF733065" s="5"/>
      <c r="BG733065" s="5"/>
      <c r="BH733065" s="5"/>
    </row>
    <row r="733073" spans="57:60" x14ac:dyDescent="0.2">
      <c r="BE733073" s="5"/>
      <c r="BF733073" s="5"/>
      <c r="BG733073" s="5"/>
      <c r="BH733073" s="5"/>
    </row>
    <row r="733081" spans="57:60" x14ac:dyDescent="0.2">
      <c r="BE733081" s="5"/>
      <c r="BF733081" s="5"/>
      <c r="BG733081" s="5"/>
      <c r="BH733081" s="5"/>
    </row>
    <row r="733089" spans="57:60" x14ac:dyDescent="0.2">
      <c r="BE733089" s="5"/>
      <c r="BF733089" s="5"/>
      <c r="BG733089" s="5"/>
      <c r="BH733089" s="5"/>
    </row>
    <row r="733097" spans="57:60" x14ac:dyDescent="0.2">
      <c r="BE733097" s="5"/>
      <c r="BF733097" s="5"/>
      <c r="BG733097" s="5"/>
      <c r="BH733097" s="5"/>
    </row>
    <row r="733105" spans="57:60" x14ac:dyDescent="0.2">
      <c r="BE733105" s="5"/>
      <c r="BF733105" s="5"/>
      <c r="BG733105" s="5"/>
      <c r="BH733105" s="5"/>
    </row>
    <row r="733113" spans="57:60" x14ac:dyDescent="0.2">
      <c r="BE733113" s="5"/>
      <c r="BF733113" s="5"/>
      <c r="BG733113" s="5"/>
      <c r="BH733113" s="5"/>
    </row>
    <row r="733121" spans="57:60" x14ac:dyDescent="0.2">
      <c r="BE733121" s="5"/>
      <c r="BF733121" s="5"/>
      <c r="BG733121" s="5"/>
      <c r="BH733121" s="5"/>
    </row>
    <row r="733129" spans="57:60" x14ac:dyDescent="0.2">
      <c r="BE733129" s="5"/>
      <c r="BF733129" s="5"/>
      <c r="BG733129" s="5"/>
      <c r="BH733129" s="5"/>
    </row>
    <row r="733137" spans="57:60" x14ac:dyDescent="0.2">
      <c r="BE733137" s="5"/>
      <c r="BF733137" s="5"/>
      <c r="BG733137" s="5"/>
      <c r="BH733137" s="5"/>
    </row>
    <row r="733145" spans="57:60" x14ac:dyDescent="0.2">
      <c r="BE733145" s="5"/>
      <c r="BF733145" s="5"/>
      <c r="BG733145" s="5"/>
      <c r="BH733145" s="5"/>
    </row>
    <row r="733153" spans="57:60" x14ac:dyDescent="0.2">
      <c r="BE733153" s="5"/>
      <c r="BF733153" s="5"/>
      <c r="BG733153" s="5"/>
      <c r="BH733153" s="5"/>
    </row>
    <row r="733161" spans="57:60" x14ac:dyDescent="0.2">
      <c r="BE733161" s="5"/>
      <c r="BF733161" s="5"/>
      <c r="BG733161" s="5"/>
      <c r="BH733161" s="5"/>
    </row>
    <row r="733169" spans="57:60" x14ac:dyDescent="0.2">
      <c r="BE733169" s="5"/>
      <c r="BF733169" s="5"/>
      <c r="BG733169" s="5"/>
      <c r="BH733169" s="5"/>
    </row>
    <row r="733177" spans="57:60" x14ac:dyDescent="0.2">
      <c r="BE733177" s="5"/>
      <c r="BF733177" s="5"/>
      <c r="BG733177" s="5"/>
      <c r="BH733177" s="5"/>
    </row>
    <row r="733185" spans="57:60" x14ac:dyDescent="0.2">
      <c r="BE733185" s="5"/>
      <c r="BF733185" s="5"/>
      <c r="BG733185" s="5"/>
      <c r="BH733185" s="5"/>
    </row>
    <row r="733193" spans="57:60" x14ac:dyDescent="0.2">
      <c r="BE733193" s="5"/>
      <c r="BF733193" s="5"/>
      <c r="BG733193" s="5"/>
      <c r="BH733193" s="5"/>
    </row>
    <row r="733201" spans="57:60" x14ac:dyDescent="0.2">
      <c r="BE733201" s="5"/>
      <c r="BF733201" s="5"/>
      <c r="BG733201" s="5"/>
      <c r="BH733201" s="5"/>
    </row>
    <row r="733209" spans="57:60" x14ac:dyDescent="0.2">
      <c r="BE733209" s="5"/>
      <c r="BF733209" s="5"/>
      <c r="BG733209" s="5"/>
      <c r="BH733209" s="5"/>
    </row>
    <row r="733217" spans="57:60" x14ac:dyDescent="0.2">
      <c r="BE733217" s="5"/>
      <c r="BF733217" s="5"/>
      <c r="BG733217" s="5"/>
      <c r="BH733217" s="5"/>
    </row>
    <row r="733225" spans="57:60" x14ac:dyDescent="0.2">
      <c r="BE733225" s="5"/>
      <c r="BF733225" s="5"/>
      <c r="BG733225" s="5"/>
      <c r="BH733225" s="5"/>
    </row>
    <row r="733233" spans="57:60" x14ac:dyDescent="0.2">
      <c r="BE733233" s="5"/>
      <c r="BF733233" s="5"/>
      <c r="BG733233" s="5"/>
      <c r="BH733233" s="5"/>
    </row>
    <row r="733241" spans="57:60" x14ac:dyDescent="0.2">
      <c r="BE733241" s="5"/>
      <c r="BF733241" s="5"/>
      <c r="BG733241" s="5"/>
      <c r="BH733241" s="5"/>
    </row>
    <row r="733249" spans="57:60" x14ac:dyDescent="0.2">
      <c r="BE733249" s="5"/>
      <c r="BF733249" s="5"/>
      <c r="BG733249" s="5"/>
      <c r="BH733249" s="5"/>
    </row>
    <row r="733257" spans="57:60" x14ac:dyDescent="0.2">
      <c r="BE733257" s="5"/>
      <c r="BF733257" s="5"/>
      <c r="BG733257" s="5"/>
      <c r="BH733257" s="5"/>
    </row>
    <row r="733265" spans="57:60" x14ac:dyDescent="0.2">
      <c r="BE733265" s="5"/>
      <c r="BF733265" s="5"/>
      <c r="BG733265" s="5"/>
      <c r="BH733265" s="5"/>
    </row>
    <row r="733273" spans="57:60" x14ac:dyDescent="0.2">
      <c r="BE733273" s="5"/>
      <c r="BF733273" s="5"/>
      <c r="BG733273" s="5"/>
      <c r="BH733273" s="5"/>
    </row>
    <row r="733281" spans="57:60" x14ac:dyDescent="0.2">
      <c r="BE733281" s="5"/>
      <c r="BF733281" s="5"/>
      <c r="BG733281" s="5"/>
      <c r="BH733281" s="5"/>
    </row>
    <row r="733289" spans="57:60" x14ac:dyDescent="0.2">
      <c r="BE733289" s="5"/>
      <c r="BF733289" s="5"/>
      <c r="BG733289" s="5"/>
      <c r="BH733289" s="5"/>
    </row>
    <row r="733297" spans="57:60" x14ac:dyDescent="0.2">
      <c r="BE733297" s="5"/>
      <c r="BF733297" s="5"/>
      <c r="BG733297" s="5"/>
      <c r="BH733297" s="5"/>
    </row>
    <row r="733305" spans="57:60" x14ac:dyDescent="0.2">
      <c r="BE733305" s="5"/>
      <c r="BF733305" s="5"/>
      <c r="BG733305" s="5"/>
      <c r="BH733305" s="5"/>
    </row>
    <row r="733313" spans="57:60" x14ac:dyDescent="0.2">
      <c r="BE733313" s="5"/>
      <c r="BF733313" s="5"/>
      <c r="BG733313" s="5"/>
      <c r="BH733313" s="5"/>
    </row>
    <row r="733321" spans="57:60" x14ac:dyDescent="0.2">
      <c r="BE733321" s="5"/>
      <c r="BF733321" s="5"/>
      <c r="BG733321" s="5"/>
      <c r="BH733321" s="5"/>
    </row>
    <row r="733329" spans="57:60" x14ac:dyDescent="0.2">
      <c r="BE733329" s="5"/>
      <c r="BF733329" s="5"/>
      <c r="BG733329" s="5"/>
      <c r="BH733329" s="5"/>
    </row>
    <row r="733337" spans="57:60" x14ac:dyDescent="0.2">
      <c r="BE733337" s="5"/>
      <c r="BF733337" s="5"/>
      <c r="BG733337" s="5"/>
      <c r="BH733337" s="5"/>
    </row>
    <row r="733345" spans="57:60" x14ac:dyDescent="0.2">
      <c r="BE733345" s="5"/>
      <c r="BF733345" s="5"/>
      <c r="BG733345" s="5"/>
      <c r="BH733345" s="5"/>
    </row>
    <row r="733353" spans="57:60" x14ac:dyDescent="0.2">
      <c r="BE733353" s="5"/>
      <c r="BF733353" s="5"/>
      <c r="BG733353" s="5"/>
      <c r="BH733353" s="5"/>
    </row>
    <row r="733361" spans="57:60" x14ac:dyDescent="0.2">
      <c r="BE733361" s="5"/>
      <c r="BF733361" s="5"/>
      <c r="BG733361" s="5"/>
      <c r="BH733361" s="5"/>
    </row>
    <row r="733369" spans="57:60" x14ac:dyDescent="0.2">
      <c r="BE733369" s="5"/>
      <c r="BF733369" s="5"/>
      <c r="BG733369" s="5"/>
      <c r="BH733369" s="5"/>
    </row>
    <row r="733377" spans="57:60" x14ac:dyDescent="0.2">
      <c r="BE733377" s="5"/>
      <c r="BF733377" s="5"/>
      <c r="BG733377" s="5"/>
      <c r="BH733377" s="5"/>
    </row>
    <row r="733385" spans="57:60" x14ac:dyDescent="0.2">
      <c r="BE733385" s="5"/>
      <c r="BF733385" s="5"/>
      <c r="BG733385" s="5"/>
      <c r="BH733385" s="5"/>
    </row>
    <row r="733393" spans="57:60" x14ac:dyDescent="0.2">
      <c r="BE733393" s="5"/>
      <c r="BF733393" s="5"/>
      <c r="BG733393" s="5"/>
      <c r="BH733393" s="5"/>
    </row>
    <row r="733401" spans="57:60" x14ac:dyDescent="0.2">
      <c r="BE733401" s="5"/>
      <c r="BF733401" s="5"/>
      <c r="BG733401" s="5"/>
      <c r="BH733401" s="5"/>
    </row>
    <row r="733409" spans="57:60" x14ac:dyDescent="0.2">
      <c r="BE733409" s="5"/>
      <c r="BF733409" s="5"/>
      <c r="BG733409" s="5"/>
      <c r="BH733409" s="5"/>
    </row>
    <row r="733417" spans="57:60" x14ac:dyDescent="0.2">
      <c r="BE733417" s="5"/>
      <c r="BF733417" s="5"/>
      <c r="BG733417" s="5"/>
      <c r="BH733417" s="5"/>
    </row>
    <row r="733425" spans="57:60" x14ac:dyDescent="0.2">
      <c r="BE733425" s="5"/>
      <c r="BF733425" s="5"/>
      <c r="BG733425" s="5"/>
      <c r="BH733425" s="5"/>
    </row>
    <row r="733433" spans="57:60" x14ac:dyDescent="0.2">
      <c r="BE733433" s="5"/>
      <c r="BF733433" s="5"/>
      <c r="BG733433" s="5"/>
      <c r="BH733433" s="5"/>
    </row>
    <row r="733441" spans="57:60" x14ac:dyDescent="0.2">
      <c r="BE733441" s="5"/>
      <c r="BF733441" s="5"/>
      <c r="BG733441" s="5"/>
      <c r="BH733441" s="5"/>
    </row>
    <row r="733449" spans="57:60" x14ac:dyDescent="0.2">
      <c r="BE733449" s="5"/>
      <c r="BF733449" s="5"/>
      <c r="BG733449" s="5"/>
      <c r="BH733449" s="5"/>
    </row>
    <row r="733457" spans="57:60" x14ac:dyDescent="0.2">
      <c r="BE733457" s="5"/>
      <c r="BF733457" s="5"/>
      <c r="BG733457" s="5"/>
      <c r="BH733457" s="5"/>
    </row>
    <row r="733465" spans="57:60" x14ac:dyDescent="0.2">
      <c r="BE733465" s="5"/>
      <c r="BF733465" s="5"/>
      <c r="BG733465" s="5"/>
      <c r="BH733465" s="5"/>
    </row>
    <row r="733473" spans="57:60" x14ac:dyDescent="0.2">
      <c r="BE733473" s="5"/>
      <c r="BF733473" s="5"/>
      <c r="BG733473" s="5"/>
      <c r="BH733473" s="5"/>
    </row>
    <row r="733481" spans="57:60" x14ac:dyDescent="0.2">
      <c r="BE733481" s="5"/>
      <c r="BF733481" s="5"/>
      <c r="BG733481" s="5"/>
      <c r="BH733481" s="5"/>
    </row>
    <row r="733489" spans="57:60" x14ac:dyDescent="0.2">
      <c r="BE733489" s="5"/>
      <c r="BF733489" s="5"/>
      <c r="BG733489" s="5"/>
      <c r="BH733489" s="5"/>
    </row>
    <row r="733497" spans="57:60" x14ac:dyDescent="0.2">
      <c r="BE733497" s="5"/>
      <c r="BF733497" s="5"/>
      <c r="BG733497" s="5"/>
      <c r="BH733497" s="5"/>
    </row>
    <row r="733505" spans="57:60" x14ac:dyDescent="0.2">
      <c r="BE733505" s="5"/>
      <c r="BF733505" s="5"/>
      <c r="BG733505" s="5"/>
      <c r="BH733505" s="5"/>
    </row>
    <row r="733513" spans="57:60" x14ac:dyDescent="0.2">
      <c r="BE733513" s="5"/>
      <c r="BF733513" s="5"/>
      <c r="BG733513" s="5"/>
      <c r="BH733513" s="5"/>
    </row>
    <row r="733521" spans="57:60" x14ac:dyDescent="0.2">
      <c r="BE733521" s="5"/>
      <c r="BF733521" s="5"/>
      <c r="BG733521" s="5"/>
      <c r="BH733521" s="5"/>
    </row>
    <row r="733529" spans="57:60" x14ac:dyDescent="0.2">
      <c r="BE733529" s="5"/>
      <c r="BF733529" s="5"/>
      <c r="BG733529" s="5"/>
      <c r="BH733529" s="5"/>
    </row>
    <row r="733537" spans="57:60" x14ac:dyDescent="0.2">
      <c r="BE733537" s="5"/>
      <c r="BF733537" s="5"/>
      <c r="BG733537" s="5"/>
      <c r="BH733537" s="5"/>
    </row>
    <row r="733545" spans="57:60" x14ac:dyDescent="0.2">
      <c r="BE733545" s="5"/>
      <c r="BF733545" s="5"/>
      <c r="BG733545" s="5"/>
      <c r="BH733545" s="5"/>
    </row>
    <row r="733553" spans="57:60" x14ac:dyDescent="0.2">
      <c r="BE733553" s="5"/>
      <c r="BF733553" s="5"/>
      <c r="BG733553" s="5"/>
      <c r="BH733553" s="5"/>
    </row>
    <row r="733561" spans="57:60" x14ac:dyDescent="0.2">
      <c r="BE733561" s="5"/>
      <c r="BF733561" s="5"/>
      <c r="BG733561" s="5"/>
      <c r="BH733561" s="5"/>
    </row>
    <row r="733569" spans="57:60" x14ac:dyDescent="0.2">
      <c r="BE733569" s="5"/>
      <c r="BF733569" s="5"/>
      <c r="BG733569" s="5"/>
      <c r="BH733569" s="5"/>
    </row>
    <row r="733577" spans="57:60" x14ac:dyDescent="0.2">
      <c r="BE733577" s="5"/>
      <c r="BF733577" s="5"/>
      <c r="BG733577" s="5"/>
      <c r="BH733577" s="5"/>
    </row>
    <row r="733585" spans="57:60" x14ac:dyDescent="0.2">
      <c r="BE733585" s="5"/>
      <c r="BF733585" s="5"/>
      <c r="BG733585" s="5"/>
      <c r="BH733585" s="5"/>
    </row>
    <row r="733593" spans="57:60" x14ac:dyDescent="0.2">
      <c r="BE733593" s="5"/>
      <c r="BF733593" s="5"/>
      <c r="BG733593" s="5"/>
      <c r="BH733593" s="5"/>
    </row>
    <row r="733601" spans="57:60" x14ac:dyDescent="0.2">
      <c r="BE733601" s="5"/>
      <c r="BF733601" s="5"/>
      <c r="BG733601" s="5"/>
      <c r="BH733601" s="5"/>
    </row>
    <row r="733609" spans="57:60" x14ac:dyDescent="0.2">
      <c r="BE733609" s="5"/>
      <c r="BF733609" s="5"/>
      <c r="BG733609" s="5"/>
      <c r="BH733609" s="5"/>
    </row>
    <row r="733617" spans="57:60" x14ac:dyDescent="0.2">
      <c r="BE733617" s="5"/>
      <c r="BF733617" s="5"/>
      <c r="BG733617" s="5"/>
      <c r="BH733617" s="5"/>
    </row>
    <row r="733625" spans="57:60" x14ac:dyDescent="0.2">
      <c r="BE733625" s="5"/>
      <c r="BF733625" s="5"/>
      <c r="BG733625" s="5"/>
      <c r="BH733625" s="5"/>
    </row>
    <row r="733633" spans="57:60" x14ac:dyDescent="0.2">
      <c r="BE733633" s="5"/>
      <c r="BF733633" s="5"/>
      <c r="BG733633" s="5"/>
      <c r="BH733633" s="5"/>
    </row>
    <row r="733641" spans="57:60" x14ac:dyDescent="0.2">
      <c r="BE733641" s="5"/>
      <c r="BF733641" s="5"/>
      <c r="BG733641" s="5"/>
      <c r="BH733641" s="5"/>
    </row>
    <row r="733649" spans="57:60" x14ac:dyDescent="0.2">
      <c r="BE733649" s="5"/>
      <c r="BF733649" s="5"/>
      <c r="BG733649" s="5"/>
      <c r="BH733649" s="5"/>
    </row>
    <row r="733657" spans="57:60" x14ac:dyDescent="0.2">
      <c r="BE733657" s="5"/>
      <c r="BF733657" s="5"/>
      <c r="BG733657" s="5"/>
      <c r="BH733657" s="5"/>
    </row>
    <row r="733665" spans="57:60" x14ac:dyDescent="0.2">
      <c r="BE733665" s="5"/>
      <c r="BF733665" s="5"/>
      <c r="BG733665" s="5"/>
      <c r="BH733665" s="5"/>
    </row>
    <row r="733673" spans="57:60" x14ac:dyDescent="0.2">
      <c r="BE733673" s="5"/>
      <c r="BF733673" s="5"/>
      <c r="BG733673" s="5"/>
      <c r="BH733673" s="5"/>
    </row>
    <row r="733681" spans="57:60" x14ac:dyDescent="0.2">
      <c r="BE733681" s="5"/>
      <c r="BF733681" s="5"/>
      <c r="BG733681" s="5"/>
      <c r="BH733681" s="5"/>
    </row>
    <row r="733689" spans="57:60" x14ac:dyDescent="0.2">
      <c r="BE733689" s="5"/>
      <c r="BF733689" s="5"/>
      <c r="BG733689" s="5"/>
      <c r="BH733689" s="5"/>
    </row>
    <row r="733697" spans="57:60" x14ac:dyDescent="0.2">
      <c r="BE733697" s="5"/>
      <c r="BF733697" s="5"/>
      <c r="BG733697" s="5"/>
      <c r="BH733697" s="5"/>
    </row>
    <row r="733705" spans="57:60" x14ac:dyDescent="0.2">
      <c r="BE733705" s="5"/>
      <c r="BF733705" s="5"/>
      <c r="BG733705" s="5"/>
      <c r="BH733705" s="5"/>
    </row>
    <row r="733713" spans="57:60" x14ac:dyDescent="0.2">
      <c r="BE733713" s="5"/>
      <c r="BF733713" s="5"/>
      <c r="BG733713" s="5"/>
      <c r="BH733713" s="5"/>
    </row>
    <row r="733721" spans="57:60" x14ac:dyDescent="0.2">
      <c r="BE733721" s="5"/>
      <c r="BF733721" s="5"/>
      <c r="BG733721" s="5"/>
      <c r="BH733721" s="5"/>
    </row>
    <row r="733729" spans="57:60" x14ac:dyDescent="0.2">
      <c r="BE733729" s="5"/>
      <c r="BF733729" s="5"/>
      <c r="BG733729" s="5"/>
      <c r="BH733729" s="5"/>
    </row>
    <row r="733737" spans="57:60" x14ac:dyDescent="0.2">
      <c r="BE733737" s="5"/>
      <c r="BF733737" s="5"/>
      <c r="BG733737" s="5"/>
      <c r="BH733737" s="5"/>
    </row>
    <row r="733745" spans="57:60" x14ac:dyDescent="0.2">
      <c r="BE733745" s="5"/>
      <c r="BF733745" s="5"/>
      <c r="BG733745" s="5"/>
      <c r="BH733745" s="5"/>
    </row>
    <row r="733753" spans="57:60" x14ac:dyDescent="0.2">
      <c r="BE733753" s="5"/>
      <c r="BF733753" s="5"/>
      <c r="BG733753" s="5"/>
      <c r="BH733753" s="5"/>
    </row>
    <row r="733761" spans="57:60" x14ac:dyDescent="0.2">
      <c r="BE733761" s="5"/>
      <c r="BF733761" s="5"/>
      <c r="BG733761" s="5"/>
      <c r="BH733761" s="5"/>
    </row>
    <row r="733769" spans="57:60" x14ac:dyDescent="0.2">
      <c r="BE733769" s="5"/>
      <c r="BF733769" s="5"/>
      <c r="BG733769" s="5"/>
      <c r="BH733769" s="5"/>
    </row>
    <row r="733777" spans="57:60" x14ac:dyDescent="0.2">
      <c r="BE733777" s="5"/>
      <c r="BF733777" s="5"/>
      <c r="BG733777" s="5"/>
      <c r="BH733777" s="5"/>
    </row>
    <row r="733785" spans="57:60" x14ac:dyDescent="0.2">
      <c r="BE733785" s="5"/>
      <c r="BF733785" s="5"/>
      <c r="BG733785" s="5"/>
      <c r="BH733785" s="5"/>
    </row>
    <row r="733793" spans="57:60" x14ac:dyDescent="0.2">
      <c r="BE733793" s="5"/>
      <c r="BF733793" s="5"/>
      <c r="BG733793" s="5"/>
      <c r="BH733793" s="5"/>
    </row>
    <row r="733801" spans="57:60" x14ac:dyDescent="0.2">
      <c r="BE733801" s="5"/>
      <c r="BF733801" s="5"/>
      <c r="BG733801" s="5"/>
      <c r="BH733801" s="5"/>
    </row>
    <row r="733809" spans="57:60" x14ac:dyDescent="0.2">
      <c r="BE733809" s="5"/>
      <c r="BF733809" s="5"/>
      <c r="BG733809" s="5"/>
      <c r="BH733809" s="5"/>
    </row>
    <row r="733817" spans="57:60" x14ac:dyDescent="0.2">
      <c r="BE733817" s="5"/>
      <c r="BF733817" s="5"/>
      <c r="BG733817" s="5"/>
      <c r="BH733817" s="5"/>
    </row>
    <row r="733825" spans="57:60" x14ac:dyDescent="0.2">
      <c r="BE733825" s="5"/>
      <c r="BF733825" s="5"/>
      <c r="BG733825" s="5"/>
      <c r="BH733825" s="5"/>
    </row>
    <row r="733833" spans="57:60" x14ac:dyDescent="0.2">
      <c r="BE733833" s="5"/>
      <c r="BF733833" s="5"/>
      <c r="BG733833" s="5"/>
      <c r="BH733833" s="5"/>
    </row>
    <row r="733841" spans="57:60" x14ac:dyDescent="0.2">
      <c r="BE733841" s="5"/>
      <c r="BF733841" s="5"/>
      <c r="BG733841" s="5"/>
      <c r="BH733841" s="5"/>
    </row>
    <row r="733849" spans="57:60" x14ac:dyDescent="0.2">
      <c r="BE733849" s="5"/>
      <c r="BF733849" s="5"/>
      <c r="BG733849" s="5"/>
      <c r="BH733849" s="5"/>
    </row>
    <row r="733857" spans="57:60" x14ac:dyDescent="0.2">
      <c r="BE733857" s="5"/>
      <c r="BF733857" s="5"/>
      <c r="BG733857" s="5"/>
      <c r="BH733857" s="5"/>
    </row>
    <row r="733865" spans="57:60" x14ac:dyDescent="0.2">
      <c r="BE733865" s="5"/>
      <c r="BF733865" s="5"/>
      <c r="BG733865" s="5"/>
      <c r="BH733865" s="5"/>
    </row>
    <row r="733873" spans="57:60" x14ac:dyDescent="0.2">
      <c r="BE733873" s="5"/>
      <c r="BF733873" s="5"/>
      <c r="BG733873" s="5"/>
      <c r="BH733873" s="5"/>
    </row>
    <row r="733881" spans="57:60" x14ac:dyDescent="0.2">
      <c r="BE733881" s="5"/>
      <c r="BF733881" s="5"/>
      <c r="BG733881" s="5"/>
      <c r="BH733881" s="5"/>
    </row>
    <row r="733889" spans="57:60" x14ac:dyDescent="0.2">
      <c r="BE733889" s="5"/>
      <c r="BF733889" s="5"/>
      <c r="BG733889" s="5"/>
      <c r="BH733889" s="5"/>
    </row>
    <row r="733897" spans="57:60" x14ac:dyDescent="0.2">
      <c r="BE733897" s="5"/>
      <c r="BF733897" s="5"/>
      <c r="BG733897" s="5"/>
      <c r="BH733897" s="5"/>
    </row>
    <row r="733905" spans="57:60" x14ac:dyDescent="0.2">
      <c r="BE733905" s="5"/>
      <c r="BF733905" s="5"/>
      <c r="BG733905" s="5"/>
      <c r="BH733905" s="5"/>
    </row>
    <row r="733913" spans="57:60" x14ac:dyDescent="0.2">
      <c r="BE733913" s="5"/>
      <c r="BF733913" s="5"/>
      <c r="BG733913" s="5"/>
      <c r="BH733913" s="5"/>
    </row>
    <row r="733921" spans="57:60" x14ac:dyDescent="0.2">
      <c r="BE733921" s="5"/>
      <c r="BF733921" s="5"/>
      <c r="BG733921" s="5"/>
      <c r="BH733921" s="5"/>
    </row>
    <row r="733929" spans="57:60" x14ac:dyDescent="0.2">
      <c r="BE733929" s="5"/>
      <c r="BF733929" s="5"/>
      <c r="BG733929" s="5"/>
      <c r="BH733929" s="5"/>
    </row>
    <row r="733937" spans="57:60" x14ac:dyDescent="0.2">
      <c r="BE733937" s="5"/>
      <c r="BF733937" s="5"/>
      <c r="BG733937" s="5"/>
      <c r="BH733937" s="5"/>
    </row>
    <row r="733945" spans="57:60" x14ac:dyDescent="0.2">
      <c r="BE733945" s="5"/>
      <c r="BF733945" s="5"/>
      <c r="BG733945" s="5"/>
      <c r="BH733945" s="5"/>
    </row>
    <row r="733953" spans="57:60" x14ac:dyDescent="0.2">
      <c r="BE733953" s="5"/>
      <c r="BF733953" s="5"/>
      <c r="BG733953" s="5"/>
      <c r="BH733953" s="5"/>
    </row>
    <row r="733961" spans="57:60" x14ac:dyDescent="0.2">
      <c r="BE733961" s="5"/>
      <c r="BF733961" s="5"/>
      <c r="BG733961" s="5"/>
      <c r="BH733961" s="5"/>
    </row>
    <row r="733969" spans="57:60" x14ac:dyDescent="0.2">
      <c r="BE733969" s="5"/>
      <c r="BF733969" s="5"/>
      <c r="BG733969" s="5"/>
      <c r="BH733969" s="5"/>
    </row>
    <row r="733977" spans="57:60" x14ac:dyDescent="0.2">
      <c r="BE733977" s="5"/>
      <c r="BF733977" s="5"/>
      <c r="BG733977" s="5"/>
      <c r="BH733977" s="5"/>
    </row>
    <row r="733985" spans="57:60" x14ac:dyDescent="0.2">
      <c r="BE733985" s="5"/>
      <c r="BF733985" s="5"/>
      <c r="BG733985" s="5"/>
      <c r="BH733985" s="5"/>
    </row>
    <row r="733993" spans="57:60" x14ac:dyDescent="0.2">
      <c r="BE733993" s="5"/>
      <c r="BF733993" s="5"/>
      <c r="BG733993" s="5"/>
      <c r="BH733993" s="5"/>
    </row>
    <row r="734001" spans="57:60" x14ac:dyDescent="0.2">
      <c r="BE734001" s="5"/>
      <c r="BF734001" s="5"/>
      <c r="BG734001" s="5"/>
      <c r="BH734001" s="5"/>
    </row>
    <row r="734009" spans="57:60" x14ac:dyDescent="0.2">
      <c r="BE734009" s="5"/>
      <c r="BF734009" s="5"/>
      <c r="BG734009" s="5"/>
      <c r="BH734009" s="5"/>
    </row>
    <row r="734017" spans="57:60" x14ac:dyDescent="0.2">
      <c r="BE734017" s="5"/>
      <c r="BF734017" s="5"/>
      <c r="BG734017" s="5"/>
      <c r="BH734017" s="5"/>
    </row>
    <row r="734025" spans="57:60" x14ac:dyDescent="0.2">
      <c r="BE734025" s="5"/>
      <c r="BF734025" s="5"/>
      <c r="BG734025" s="5"/>
      <c r="BH734025" s="5"/>
    </row>
    <row r="734033" spans="57:60" x14ac:dyDescent="0.2">
      <c r="BE734033" s="5"/>
      <c r="BF734033" s="5"/>
      <c r="BG734033" s="5"/>
      <c r="BH734033" s="5"/>
    </row>
    <row r="734041" spans="57:60" x14ac:dyDescent="0.2">
      <c r="BE734041" s="5"/>
      <c r="BF734041" s="5"/>
      <c r="BG734041" s="5"/>
      <c r="BH734041" s="5"/>
    </row>
    <row r="734049" spans="57:60" x14ac:dyDescent="0.2">
      <c r="BE734049" s="5"/>
      <c r="BF734049" s="5"/>
      <c r="BG734049" s="5"/>
      <c r="BH734049" s="5"/>
    </row>
    <row r="734057" spans="57:60" x14ac:dyDescent="0.2">
      <c r="BE734057" s="5"/>
      <c r="BF734057" s="5"/>
      <c r="BG734057" s="5"/>
      <c r="BH734057" s="5"/>
    </row>
    <row r="734065" spans="57:60" x14ac:dyDescent="0.2">
      <c r="BE734065" s="5"/>
      <c r="BF734065" s="5"/>
      <c r="BG734065" s="5"/>
      <c r="BH734065" s="5"/>
    </row>
    <row r="734073" spans="57:60" x14ac:dyDescent="0.2">
      <c r="BE734073" s="5"/>
      <c r="BF734073" s="5"/>
      <c r="BG734073" s="5"/>
      <c r="BH734073" s="5"/>
    </row>
    <row r="734081" spans="57:60" x14ac:dyDescent="0.2">
      <c r="BE734081" s="5"/>
      <c r="BF734081" s="5"/>
      <c r="BG734081" s="5"/>
      <c r="BH734081" s="5"/>
    </row>
    <row r="734089" spans="57:60" x14ac:dyDescent="0.2">
      <c r="BE734089" s="5"/>
      <c r="BF734089" s="5"/>
      <c r="BG734089" s="5"/>
      <c r="BH734089" s="5"/>
    </row>
    <row r="734097" spans="57:60" x14ac:dyDescent="0.2">
      <c r="BE734097" s="5"/>
      <c r="BF734097" s="5"/>
      <c r="BG734097" s="5"/>
      <c r="BH734097" s="5"/>
    </row>
    <row r="734105" spans="57:60" x14ac:dyDescent="0.2">
      <c r="BE734105" s="5"/>
      <c r="BF734105" s="5"/>
      <c r="BG734105" s="5"/>
      <c r="BH734105" s="5"/>
    </row>
    <row r="734113" spans="57:60" x14ac:dyDescent="0.2">
      <c r="BE734113" s="5"/>
      <c r="BF734113" s="5"/>
      <c r="BG734113" s="5"/>
      <c r="BH734113" s="5"/>
    </row>
    <row r="734121" spans="57:60" x14ac:dyDescent="0.2">
      <c r="BE734121" s="5"/>
      <c r="BF734121" s="5"/>
      <c r="BG734121" s="5"/>
      <c r="BH734121" s="5"/>
    </row>
    <row r="734129" spans="57:60" x14ac:dyDescent="0.2">
      <c r="BE734129" s="5"/>
      <c r="BF734129" s="5"/>
      <c r="BG734129" s="5"/>
      <c r="BH734129" s="5"/>
    </row>
    <row r="734137" spans="57:60" x14ac:dyDescent="0.2">
      <c r="BE734137" s="5"/>
      <c r="BF734137" s="5"/>
      <c r="BG734137" s="5"/>
      <c r="BH734137" s="5"/>
    </row>
    <row r="734145" spans="57:60" x14ac:dyDescent="0.2">
      <c r="BE734145" s="5"/>
      <c r="BF734145" s="5"/>
      <c r="BG734145" s="5"/>
      <c r="BH734145" s="5"/>
    </row>
    <row r="734153" spans="57:60" x14ac:dyDescent="0.2">
      <c r="BE734153" s="5"/>
      <c r="BF734153" s="5"/>
      <c r="BG734153" s="5"/>
      <c r="BH734153" s="5"/>
    </row>
    <row r="734161" spans="57:60" x14ac:dyDescent="0.2">
      <c r="BE734161" s="5"/>
      <c r="BF734161" s="5"/>
      <c r="BG734161" s="5"/>
      <c r="BH734161" s="5"/>
    </row>
    <row r="734169" spans="57:60" x14ac:dyDescent="0.2">
      <c r="BE734169" s="5"/>
      <c r="BF734169" s="5"/>
      <c r="BG734169" s="5"/>
      <c r="BH734169" s="5"/>
    </row>
    <row r="734177" spans="57:60" x14ac:dyDescent="0.2">
      <c r="BE734177" s="5"/>
      <c r="BF734177" s="5"/>
      <c r="BG734177" s="5"/>
      <c r="BH734177" s="5"/>
    </row>
    <row r="734185" spans="57:60" x14ac:dyDescent="0.2">
      <c r="BE734185" s="5"/>
      <c r="BF734185" s="5"/>
      <c r="BG734185" s="5"/>
      <c r="BH734185" s="5"/>
    </row>
    <row r="734193" spans="57:60" x14ac:dyDescent="0.2">
      <c r="BE734193" s="5"/>
      <c r="BF734193" s="5"/>
      <c r="BG734193" s="5"/>
      <c r="BH734193" s="5"/>
    </row>
    <row r="734201" spans="57:60" x14ac:dyDescent="0.2">
      <c r="BE734201" s="5"/>
      <c r="BF734201" s="5"/>
      <c r="BG734201" s="5"/>
      <c r="BH734201" s="5"/>
    </row>
    <row r="734209" spans="57:60" x14ac:dyDescent="0.2">
      <c r="BE734209" s="5"/>
      <c r="BF734209" s="5"/>
      <c r="BG734209" s="5"/>
      <c r="BH734209" s="5"/>
    </row>
    <row r="734217" spans="57:60" x14ac:dyDescent="0.2">
      <c r="BE734217" s="5"/>
      <c r="BF734217" s="5"/>
      <c r="BG734217" s="5"/>
      <c r="BH734217" s="5"/>
    </row>
    <row r="734225" spans="57:60" x14ac:dyDescent="0.2">
      <c r="BE734225" s="5"/>
      <c r="BF734225" s="5"/>
      <c r="BG734225" s="5"/>
      <c r="BH734225" s="5"/>
    </row>
    <row r="734233" spans="57:60" x14ac:dyDescent="0.2">
      <c r="BE734233" s="5"/>
      <c r="BF734233" s="5"/>
      <c r="BG734233" s="5"/>
      <c r="BH734233" s="5"/>
    </row>
    <row r="734241" spans="57:60" x14ac:dyDescent="0.2">
      <c r="BE734241" s="5"/>
      <c r="BF734241" s="5"/>
      <c r="BG734241" s="5"/>
      <c r="BH734241" s="5"/>
    </row>
    <row r="734249" spans="57:60" x14ac:dyDescent="0.2">
      <c r="BE734249" s="5"/>
      <c r="BF734249" s="5"/>
      <c r="BG734249" s="5"/>
      <c r="BH734249" s="5"/>
    </row>
    <row r="734257" spans="57:60" x14ac:dyDescent="0.2">
      <c r="BE734257" s="5"/>
      <c r="BF734257" s="5"/>
      <c r="BG734257" s="5"/>
      <c r="BH734257" s="5"/>
    </row>
    <row r="734265" spans="57:60" x14ac:dyDescent="0.2">
      <c r="BE734265" s="5"/>
      <c r="BF734265" s="5"/>
      <c r="BG734265" s="5"/>
      <c r="BH734265" s="5"/>
    </row>
    <row r="734273" spans="57:60" x14ac:dyDescent="0.2">
      <c r="BE734273" s="5"/>
      <c r="BF734273" s="5"/>
      <c r="BG734273" s="5"/>
      <c r="BH734273" s="5"/>
    </row>
    <row r="734281" spans="57:60" x14ac:dyDescent="0.2">
      <c r="BE734281" s="5"/>
      <c r="BF734281" s="5"/>
      <c r="BG734281" s="5"/>
      <c r="BH734281" s="5"/>
    </row>
    <row r="734289" spans="57:60" x14ac:dyDescent="0.2">
      <c r="BE734289" s="5"/>
      <c r="BF734289" s="5"/>
      <c r="BG734289" s="5"/>
      <c r="BH734289" s="5"/>
    </row>
    <row r="734297" spans="57:60" x14ac:dyDescent="0.2">
      <c r="BE734297" s="5"/>
      <c r="BF734297" s="5"/>
      <c r="BG734297" s="5"/>
      <c r="BH734297" s="5"/>
    </row>
    <row r="734305" spans="57:60" x14ac:dyDescent="0.2">
      <c r="BE734305" s="5"/>
      <c r="BF734305" s="5"/>
      <c r="BG734305" s="5"/>
      <c r="BH734305" s="5"/>
    </row>
    <row r="734313" spans="57:60" x14ac:dyDescent="0.2">
      <c r="BE734313" s="5"/>
      <c r="BF734313" s="5"/>
      <c r="BG734313" s="5"/>
      <c r="BH734313" s="5"/>
    </row>
    <row r="734321" spans="57:60" x14ac:dyDescent="0.2">
      <c r="BE734321" s="5"/>
      <c r="BF734321" s="5"/>
      <c r="BG734321" s="5"/>
      <c r="BH734321" s="5"/>
    </row>
    <row r="734329" spans="57:60" x14ac:dyDescent="0.2">
      <c r="BE734329" s="5"/>
      <c r="BF734329" s="5"/>
      <c r="BG734329" s="5"/>
      <c r="BH734329" s="5"/>
    </row>
    <row r="734337" spans="57:60" x14ac:dyDescent="0.2">
      <c r="BE734337" s="5"/>
      <c r="BF734337" s="5"/>
      <c r="BG734337" s="5"/>
      <c r="BH734337" s="5"/>
    </row>
    <row r="734345" spans="57:60" x14ac:dyDescent="0.2">
      <c r="BE734345" s="5"/>
      <c r="BF734345" s="5"/>
      <c r="BG734345" s="5"/>
      <c r="BH734345" s="5"/>
    </row>
    <row r="734353" spans="57:60" x14ac:dyDescent="0.2">
      <c r="BE734353" s="5"/>
      <c r="BF734353" s="5"/>
      <c r="BG734353" s="5"/>
      <c r="BH734353" s="5"/>
    </row>
    <row r="734361" spans="57:60" x14ac:dyDescent="0.2">
      <c r="BE734361" s="5"/>
      <c r="BF734361" s="5"/>
      <c r="BG734361" s="5"/>
      <c r="BH734361" s="5"/>
    </row>
    <row r="734369" spans="57:60" x14ac:dyDescent="0.2">
      <c r="BE734369" s="5"/>
      <c r="BF734369" s="5"/>
      <c r="BG734369" s="5"/>
      <c r="BH734369" s="5"/>
    </row>
    <row r="734377" spans="57:60" x14ac:dyDescent="0.2">
      <c r="BE734377" s="5"/>
      <c r="BF734377" s="5"/>
      <c r="BG734377" s="5"/>
      <c r="BH734377" s="5"/>
    </row>
    <row r="734385" spans="57:60" x14ac:dyDescent="0.2">
      <c r="BE734385" s="5"/>
      <c r="BF734385" s="5"/>
      <c r="BG734385" s="5"/>
      <c r="BH734385" s="5"/>
    </row>
    <row r="734393" spans="57:60" x14ac:dyDescent="0.2">
      <c r="BE734393" s="5"/>
      <c r="BF734393" s="5"/>
      <c r="BG734393" s="5"/>
      <c r="BH734393" s="5"/>
    </row>
    <row r="734401" spans="57:60" x14ac:dyDescent="0.2">
      <c r="BE734401" s="5"/>
      <c r="BF734401" s="5"/>
      <c r="BG734401" s="5"/>
      <c r="BH734401" s="5"/>
    </row>
    <row r="734409" spans="57:60" x14ac:dyDescent="0.2">
      <c r="BE734409" s="5"/>
      <c r="BF734409" s="5"/>
      <c r="BG734409" s="5"/>
      <c r="BH734409" s="5"/>
    </row>
    <row r="734417" spans="57:60" x14ac:dyDescent="0.2">
      <c r="BE734417" s="5"/>
      <c r="BF734417" s="5"/>
      <c r="BG734417" s="5"/>
      <c r="BH734417" s="5"/>
    </row>
    <row r="734425" spans="57:60" x14ac:dyDescent="0.2">
      <c r="BE734425" s="5"/>
      <c r="BF734425" s="5"/>
      <c r="BG734425" s="5"/>
      <c r="BH734425" s="5"/>
    </row>
    <row r="734433" spans="57:60" x14ac:dyDescent="0.2">
      <c r="BE734433" s="5"/>
      <c r="BF734433" s="5"/>
      <c r="BG734433" s="5"/>
      <c r="BH734433" s="5"/>
    </row>
    <row r="734441" spans="57:60" x14ac:dyDescent="0.2">
      <c r="BE734441" s="5"/>
      <c r="BF734441" s="5"/>
      <c r="BG734441" s="5"/>
      <c r="BH734441" s="5"/>
    </row>
    <row r="734449" spans="57:60" x14ac:dyDescent="0.2">
      <c r="BE734449" s="5"/>
      <c r="BF734449" s="5"/>
      <c r="BG734449" s="5"/>
      <c r="BH734449" s="5"/>
    </row>
    <row r="734457" spans="57:60" x14ac:dyDescent="0.2">
      <c r="BE734457" s="5"/>
      <c r="BF734457" s="5"/>
      <c r="BG734457" s="5"/>
      <c r="BH734457" s="5"/>
    </row>
    <row r="734465" spans="57:60" x14ac:dyDescent="0.2">
      <c r="BE734465" s="5"/>
      <c r="BF734465" s="5"/>
      <c r="BG734465" s="5"/>
      <c r="BH734465" s="5"/>
    </row>
    <row r="734473" spans="57:60" x14ac:dyDescent="0.2">
      <c r="BE734473" s="5"/>
      <c r="BF734473" s="5"/>
      <c r="BG734473" s="5"/>
      <c r="BH734473" s="5"/>
    </row>
    <row r="734481" spans="57:60" x14ac:dyDescent="0.2">
      <c r="BE734481" s="5"/>
      <c r="BF734481" s="5"/>
      <c r="BG734481" s="5"/>
      <c r="BH734481" s="5"/>
    </row>
    <row r="734489" spans="57:60" x14ac:dyDescent="0.2">
      <c r="BE734489" s="5"/>
      <c r="BF734489" s="5"/>
      <c r="BG734489" s="5"/>
      <c r="BH734489" s="5"/>
    </row>
    <row r="734497" spans="57:60" x14ac:dyDescent="0.2">
      <c r="BE734497" s="5"/>
      <c r="BF734497" s="5"/>
      <c r="BG734497" s="5"/>
      <c r="BH734497" s="5"/>
    </row>
    <row r="734505" spans="57:60" x14ac:dyDescent="0.2">
      <c r="BE734505" s="5"/>
      <c r="BF734505" s="5"/>
      <c r="BG734505" s="5"/>
      <c r="BH734505" s="5"/>
    </row>
    <row r="734513" spans="57:60" x14ac:dyDescent="0.2">
      <c r="BE734513" s="5"/>
      <c r="BF734513" s="5"/>
      <c r="BG734513" s="5"/>
      <c r="BH734513" s="5"/>
    </row>
    <row r="734521" spans="57:60" x14ac:dyDescent="0.2">
      <c r="BE734521" s="5"/>
      <c r="BF734521" s="5"/>
      <c r="BG734521" s="5"/>
      <c r="BH734521" s="5"/>
    </row>
    <row r="734529" spans="57:60" x14ac:dyDescent="0.2">
      <c r="BE734529" s="5"/>
      <c r="BF734529" s="5"/>
      <c r="BG734529" s="5"/>
      <c r="BH734529" s="5"/>
    </row>
    <row r="734537" spans="57:60" x14ac:dyDescent="0.2">
      <c r="BE734537" s="5"/>
      <c r="BF734537" s="5"/>
      <c r="BG734537" s="5"/>
      <c r="BH734537" s="5"/>
    </row>
    <row r="734545" spans="57:60" x14ac:dyDescent="0.2">
      <c r="BE734545" s="5"/>
      <c r="BF734545" s="5"/>
      <c r="BG734545" s="5"/>
      <c r="BH734545" s="5"/>
    </row>
    <row r="734553" spans="57:60" x14ac:dyDescent="0.2">
      <c r="BE734553" s="5"/>
      <c r="BF734553" s="5"/>
      <c r="BG734553" s="5"/>
      <c r="BH734553" s="5"/>
    </row>
    <row r="734561" spans="57:60" x14ac:dyDescent="0.2">
      <c r="BE734561" s="5"/>
      <c r="BF734561" s="5"/>
      <c r="BG734561" s="5"/>
      <c r="BH734561" s="5"/>
    </row>
    <row r="734569" spans="57:60" x14ac:dyDescent="0.2">
      <c r="BE734569" s="5"/>
      <c r="BF734569" s="5"/>
      <c r="BG734569" s="5"/>
      <c r="BH734569" s="5"/>
    </row>
    <row r="734577" spans="57:60" x14ac:dyDescent="0.2">
      <c r="BE734577" s="5"/>
      <c r="BF734577" s="5"/>
      <c r="BG734577" s="5"/>
      <c r="BH734577" s="5"/>
    </row>
    <row r="734585" spans="57:60" x14ac:dyDescent="0.2">
      <c r="BE734585" s="5"/>
      <c r="BF734585" s="5"/>
      <c r="BG734585" s="5"/>
      <c r="BH734585" s="5"/>
    </row>
    <row r="734593" spans="57:60" x14ac:dyDescent="0.2">
      <c r="BE734593" s="5"/>
      <c r="BF734593" s="5"/>
      <c r="BG734593" s="5"/>
      <c r="BH734593" s="5"/>
    </row>
    <row r="734601" spans="57:60" x14ac:dyDescent="0.2">
      <c r="BE734601" s="5"/>
      <c r="BF734601" s="5"/>
      <c r="BG734601" s="5"/>
      <c r="BH734601" s="5"/>
    </row>
    <row r="734609" spans="57:60" x14ac:dyDescent="0.2">
      <c r="BE734609" s="5"/>
      <c r="BF734609" s="5"/>
      <c r="BG734609" s="5"/>
      <c r="BH734609" s="5"/>
    </row>
    <row r="734617" spans="57:60" x14ac:dyDescent="0.2">
      <c r="BE734617" s="5"/>
      <c r="BF734617" s="5"/>
      <c r="BG734617" s="5"/>
      <c r="BH734617" s="5"/>
    </row>
    <row r="734625" spans="57:60" x14ac:dyDescent="0.2">
      <c r="BE734625" s="5"/>
      <c r="BF734625" s="5"/>
      <c r="BG734625" s="5"/>
      <c r="BH734625" s="5"/>
    </row>
    <row r="734633" spans="57:60" x14ac:dyDescent="0.2">
      <c r="BE734633" s="5"/>
      <c r="BF734633" s="5"/>
      <c r="BG734633" s="5"/>
      <c r="BH734633" s="5"/>
    </row>
    <row r="734641" spans="57:60" x14ac:dyDescent="0.2">
      <c r="BE734641" s="5"/>
      <c r="BF734641" s="5"/>
      <c r="BG734641" s="5"/>
      <c r="BH734641" s="5"/>
    </row>
    <row r="734649" spans="57:60" x14ac:dyDescent="0.2">
      <c r="BE734649" s="5"/>
      <c r="BF734649" s="5"/>
      <c r="BG734649" s="5"/>
      <c r="BH734649" s="5"/>
    </row>
    <row r="734657" spans="57:60" x14ac:dyDescent="0.2">
      <c r="BE734657" s="5"/>
      <c r="BF734657" s="5"/>
      <c r="BG734657" s="5"/>
      <c r="BH734657" s="5"/>
    </row>
    <row r="734665" spans="57:60" x14ac:dyDescent="0.2">
      <c r="BE734665" s="5"/>
      <c r="BF734665" s="5"/>
      <c r="BG734665" s="5"/>
      <c r="BH734665" s="5"/>
    </row>
    <row r="734673" spans="57:60" x14ac:dyDescent="0.2">
      <c r="BE734673" s="5"/>
      <c r="BF734673" s="5"/>
      <c r="BG734673" s="5"/>
      <c r="BH734673" s="5"/>
    </row>
    <row r="734681" spans="57:60" x14ac:dyDescent="0.2">
      <c r="BE734681" s="5"/>
      <c r="BF734681" s="5"/>
      <c r="BG734681" s="5"/>
      <c r="BH734681" s="5"/>
    </row>
    <row r="734689" spans="57:60" x14ac:dyDescent="0.2">
      <c r="BE734689" s="5"/>
      <c r="BF734689" s="5"/>
      <c r="BG734689" s="5"/>
      <c r="BH734689" s="5"/>
    </row>
    <row r="734697" spans="57:60" x14ac:dyDescent="0.2">
      <c r="BE734697" s="5"/>
      <c r="BF734697" s="5"/>
      <c r="BG734697" s="5"/>
      <c r="BH734697" s="5"/>
    </row>
    <row r="734705" spans="57:60" x14ac:dyDescent="0.2">
      <c r="BE734705" s="5"/>
      <c r="BF734705" s="5"/>
      <c r="BG734705" s="5"/>
      <c r="BH734705" s="5"/>
    </row>
    <row r="734713" spans="57:60" x14ac:dyDescent="0.2">
      <c r="BE734713" s="5"/>
      <c r="BF734713" s="5"/>
      <c r="BG734713" s="5"/>
      <c r="BH734713" s="5"/>
    </row>
    <row r="734721" spans="57:60" x14ac:dyDescent="0.2">
      <c r="BE734721" s="5"/>
      <c r="BF734721" s="5"/>
      <c r="BG734721" s="5"/>
      <c r="BH734721" s="5"/>
    </row>
    <row r="734729" spans="57:60" x14ac:dyDescent="0.2">
      <c r="BE734729" s="5"/>
      <c r="BF734729" s="5"/>
      <c r="BG734729" s="5"/>
      <c r="BH734729" s="5"/>
    </row>
    <row r="734737" spans="57:60" x14ac:dyDescent="0.2">
      <c r="BE734737" s="5"/>
      <c r="BF734737" s="5"/>
      <c r="BG734737" s="5"/>
      <c r="BH734737" s="5"/>
    </row>
    <row r="734745" spans="57:60" x14ac:dyDescent="0.2">
      <c r="BE734745" s="5"/>
      <c r="BF734745" s="5"/>
      <c r="BG734745" s="5"/>
      <c r="BH734745" s="5"/>
    </row>
    <row r="734753" spans="57:60" x14ac:dyDescent="0.2">
      <c r="BE734753" s="5"/>
      <c r="BF734753" s="5"/>
      <c r="BG734753" s="5"/>
      <c r="BH734753" s="5"/>
    </row>
    <row r="734761" spans="57:60" x14ac:dyDescent="0.2">
      <c r="BE734761" s="5"/>
      <c r="BF734761" s="5"/>
      <c r="BG734761" s="5"/>
      <c r="BH734761" s="5"/>
    </row>
    <row r="734769" spans="57:60" x14ac:dyDescent="0.2">
      <c r="BE734769" s="5"/>
      <c r="BF734769" s="5"/>
      <c r="BG734769" s="5"/>
      <c r="BH734769" s="5"/>
    </row>
    <row r="734777" spans="57:60" x14ac:dyDescent="0.2">
      <c r="BE734777" s="5"/>
      <c r="BF734777" s="5"/>
      <c r="BG734777" s="5"/>
      <c r="BH734777" s="5"/>
    </row>
    <row r="734785" spans="57:60" x14ac:dyDescent="0.2">
      <c r="BE734785" s="5"/>
      <c r="BF734785" s="5"/>
      <c r="BG734785" s="5"/>
      <c r="BH734785" s="5"/>
    </row>
    <row r="734793" spans="57:60" x14ac:dyDescent="0.2">
      <c r="BE734793" s="5"/>
      <c r="BF734793" s="5"/>
      <c r="BG734793" s="5"/>
      <c r="BH734793" s="5"/>
    </row>
    <row r="734801" spans="57:60" x14ac:dyDescent="0.2">
      <c r="BE734801" s="5"/>
      <c r="BF734801" s="5"/>
      <c r="BG734801" s="5"/>
      <c r="BH734801" s="5"/>
    </row>
    <row r="734809" spans="57:60" x14ac:dyDescent="0.2">
      <c r="BE734809" s="5"/>
      <c r="BF734809" s="5"/>
      <c r="BG734809" s="5"/>
      <c r="BH734809" s="5"/>
    </row>
    <row r="734817" spans="57:60" x14ac:dyDescent="0.2">
      <c r="BE734817" s="5"/>
      <c r="BF734817" s="5"/>
      <c r="BG734817" s="5"/>
      <c r="BH734817" s="5"/>
    </row>
    <row r="734825" spans="57:60" x14ac:dyDescent="0.2">
      <c r="BE734825" s="5"/>
      <c r="BF734825" s="5"/>
      <c r="BG734825" s="5"/>
      <c r="BH734825" s="5"/>
    </row>
    <row r="734833" spans="57:60" x14ac:dyDescent="0.2">
      <c r="BE734833" s="5"/>
      <c r="BF734833" s="5"/>
      <c r="BG734833" s="5"/>
      <c r="BH734833" s="5"/>
    </row>
    <row r="734841" spans="57:60" x14ac:dyDescent="0.2">
      <c r="BE734841" s="5"/>
      <c r="BF734841" s="5"/>
      <c r="BG734841" s="5"/>
      <c r="BH734841" s="5"/>
    </row>
    <row r="734849" spans="57:60" x14ac:dyDescent="0.2">
      <c r="BE734849" s="5"/>
      <c r="BF734849" s="5"/>
      <c r="BG734849" s="5"/>
      <c r="BH734849" s="5"/>
    </row>
    <row r="734857" spans="57:60" x14ac:dyDescent="0.2">
      <c r="BE734857" s="5"/>
      <c r="BF734857" s="5"/>
      <c r="BG734857" s="5"/>
      <c r="BH734857" s="5"/>
    </row>
    <row r="734865" spans="57:60" x14ac:dyDescent="0.2">
      <c r="BE734865" s="5"/>
      <c r="BF734865" s="5"/>
      <c r="BG734865" s="5"/>
      <c r="BH734865" s="5"/>
    </row>
    <row r="734873" spans="57:60" x14ac:dyDescent="0.2">
      <c r="BE734873" s="5"/>
      <c r="BF734873" s="5"/>
      <c r="BG734873" s="5"/>
      <c r="BH734873" s="5"/>
    </row>
    <row r="734881" spans="57:60" x14ac:dyDescent="0.2">
      <c r="BE734881" s="5"/>
      <c r="BF734881" s="5"/>
      <c r="BG734881" s="5"/>
      <c r="BH734881" s="5"/>
    </row>
    <row r="734889" spans="57:60" x14ac:dyDescent="0.2">
      <c r="BE734889" s="5"/>
      <c r="BF734889" s="5"/>
      <c r="BG734889" s="5"/>
      <c r="BH734889" s="5"/>
    </row>
    <row r="734897" spans="57:60" x14ac:dyDescent="0.2">
      <c r="BE734897" s="5"/>
      <c r="BF734897" s="5"/>
      <c r="BG734897" s="5"/>
      <c r="BH734897" s="5"/>
    </row>
    <row r="734905" spans="57:60" x14ac:dyDescent="0.2">
      <c r="BE734905" s="5"/>
      <c r="BF734905" s="5"/>
      <c r="BG734905" s="5"/>
      <c r="BH734905" s="5"/>
    </row>
    <row r="734913" spans="57:60" x14ac:dyDescent="0.2">
      <c r="BE734913" s="5"/>
      <c r="BF734913" s="5"/>
      <c r="BG734913" s="5"/>
      <c r="BH734913" s="5"/>
    </row>
    <row r="734921" spans="57:60" x14ac:dyDescent="0.2">
      <c r="BE734921" s="5"/>
      <c r="BF734921" s="5"/>
      <c r="BG734921" s="5"/>
      <c r="BH734921" s="5"/>
    </row>
    <row r="734929" spans="57:60" x14ac:dyDescent="0.2">
      <c r="BE734929" s="5"/>
      <c r="BF734929" s="5"/>
      <c r="BG734929" s="5"/>
      <c r="BH734929" s="5"/>
    </row>
    <row r="734937" spans="57:60" x14ac:dyDescent="0.2">
      <c r="BE734937" s="5"/>
      <c r="BF734937" s="5"/>
      <c r="BG734937" s="5"/>
      <c r="BH734937" s="5"/>
    </row>
    <row r="734945" spans="57:60" x14ac:dyDescent="0.2">
      <c r="BE734945" s="5"/>
      <c r="BF734945" s="5"/>
      <c r="BG734945" s="5"/>
      <c r="BH734945" s="5"/>
    </row>
    <row r="734953" spans="57:60" x14ac:dyDescent="0.2">
      <c r="BE734953" s="5"/>
      <c r="BF734953" s="5"/>
      <c r="BG734953" s="5"/>
      <c r="BH734953" s="5"/>
    </row>
    <row r="734961" spans="57:60" x14ac:dyDescent="0.2">
      <c r="BE734961" s="5"/>
      <c r="BF734961" s="5"/>
      <c r="BG734961" s="5"/>
      <c r="BH734961" s="5"/>
    </row>
    <row r="734969" spans="57:60" x14ac:dyDescent="0.2">
      <c r="BE734969" s="5"/>
      <c r="BF734969" s="5"/>
      <c r="BG734969" s="5"/>
      <c r="BH734969" s="5"/>
    </row>
    <row r="734977" spans="57:60" x14ac:dyDescent="0.2">
      <c r="BE734977" s="5"/>
      <c r="BF734977" s="5"/>
      <c r="BG734977" s="5"/>
      <c r="BH734977" s="5"/>
    </row>
    <row r="734985" spans="57:60" x14ac:dyDescent="0.2">
      <c r="BE734985" s="5"/>
      <c r="BF734985" s="5"/>
      <c r="BG734985" s="5"/>
      <c r="BH734985" s="5"/>
    </row>
    <row r="734993" spans="57:60" x14ac:dyDescent="0.2">
      <c r="BE734993" s="5"/>
      <c r="BF734993" s="5"/>
      <c r="BG734993" s="5"/>
      <c r="BH734993" s="5"/>
    </row>
    <row r="735001" spans="57:60" x14ac:dyDescent="0.2">
      <c r="BE735001" s="5"/>
      <c r="BF735001" s="5"/>
      <c r="BG735001" s="5"/>
      <c r="BH735001" s="5"/>
    </row>
    <row r="735009" spans="57:60" x14ac:dyDescent="0.2">
      <c r="BE735009" s="5"/>
      <c r="BF735009" s="5"/>
      <c r="BG735009" s="5"/>
      <c r="BH735009" s="5"/>
    </row>
    <row r="735017" spans="57:60" x14ac:dyDescent="0.2">
      <c r="BE735017" s="5"/>
      <c r="BF735017" s="5"/>
      <c r="BG735017" s="5"/>
      <c r="BH735017" s="5"/>
    </row>
    <row r="735025" spans="57:60" x14ac:dyDescent="0.2">
      <c r="BE735025" s="5"/>
      <c r="BF735025" s="5"/>
      <c r="BG735025" s="5"/>
      <c r="BH735025" s="5"/>
    </row>
    <row r="735033" spans="57:60" x14ac:dyDescent="0.2">
      <c r="BE735033" s="5"/>
      <c r="BF735033" s="5"/>
      <c r="BG735033" s="5"/>
      <c r="BH735033" s="5"/>
    </row>
    <row r="735041" spans="57:60" x14ac:dyDescent="0.2">
      <c r="BE735041" s="5"/>
      <c r="BF735041" s="5"/>
      <c r="BG735041" s="5"/>
      <c r="BH735041" s="5"/>
    </row>
    <row r="735049" spans="57:60" x14ac:dyDescent="0.2">
      <c r="BE735049" s="5"/>
      <c r="BF735049" s="5"/>
      <c r="BG735049" s="5"/>
      <c r="BH735049" s="5"/>
    </row>
    <row r="735057" spans="57:60" x14ac:dyDescent="0.2">
      <c r="BE735057" s="5"/>
      <c r="BF735057" s="5"/>
      <c r="BG735057" s="5"/>
      <c r="BH735057" s="5"/>
    </row>
    <row r="735065" spans="57:60" x14ac:dyDescent="0.2">
      <c r="BE735065" s="5"/>
      <c r="BF735065" s="5"/>
      <c r="BG735065" s="5"/>
      <c r="BH735065" s="5"/>
    </row>
    <row r="735073" spans="57:60" x14ac:dyDescent="0.2">
      <c r="BE735073" s="5"/>
      <c r="BF735073" s="5"/>
      <c r="BG735073" s="5"/>
      <c r="BH735073" s="5"/>
    </row>
    <row r="735081" spans="57:60" x14ac:dyDescent="0.2">
      <c r="BE735081" s="5"/>
      <c r="BF735081" s="5"/>
      <c r="BG735081" s="5"/>
      <c r="BH735081" s="5"/>
    </row>
    <row r="735089" spans="57:60" x14ac:dyDescent="0.2">
      <c r="BE735089" s="5"/>
      <c r="BF735089" s="5"/>
      <c r="BG735089" s="5"/>
      <c r="BH735089" s="5"/>
    </row>
    <row r="735097" spans="57:60" x14ac:dyDescent="0.2">
      <c r="BE735097" s="5"/>
      <c r="BF735097" s="5"/>
      <c r="BG735097" s="5"/>
      <c r="BH735097" s="5"/>
    </row>
    <row r="735105" spans="57:60" x14ac:dyDescent="0.2">
      <c r="BE735105" s="5"/>
      <c r="BF735105" s="5"/>
      <c r="BG735105" s="5"/>
      <c r="BH735105" s="5"/>
    </row>
    <row r="735113" spans="57:60" x14ac:dyDescent="0.2">
      <c r="BE735113" s="5"/>
      <c r="BF735113" s="5"/>
      <c r="BG735113" s="5"/>
      <c r="BH735113" s="5"/>
    </row>
    <row r="735121" spans="57:60" x14ac:dyDescent="0.2">
      <c r="BE735121" s="5"/>
      <c r="BF735121" s="5"/>
      <c r="BG735121" s="5"/>
      <c r="BH735121" s="5"/>
    </row>
    <row r="735129" spans="57:60" x14ac:dyDescent="0.2">
      <c r="BE735129" s="5"/>
      <c r="BF735129" s="5"/>
      <c r="BG735129" s="5"/>
      <c r="BH735129" s="5"/>
    </row>
    <row r="735137" spans="57:60" x14ac:dyDescent="0.2">
      <c r="BE735137" s="5"/>
      <c r="BF735137" s="5"/>
      <c r="BG735137" s="5"/>
      <c r="BH735137" s="5"/>
    </row>
    <row r="735145" spans="57:60" x14ac:dyDescent="0.2">
      <c r="BE735145" s="5"/>
      <c r="BF735145" s="5"/>
      <c r="BG735145" s="5"/>
      <c r="BH735145" s="5"/>
    </row>
    <row r="735153" spans="57:60" x14ac:dyDescent="0.2">
      <c r="BE735153" s="5"/>
      <c r="BF735153" s="5"/>
      <c r="BG735153" s="5"/>
      <c r="BH735153" s="5"/>
    </row>
    <row r="735161" spans="57:60" x14ac:dyDescent="0.2">
      <c r="BE735161" s="5"/>
      <c r="BF735161" s="5"/>
      <c r="BG735161" s="5"/>
      <c r="BH735161" s="5"/>
    </row>
    <row r="735169" spans="57:60" x14ac:dyDescent="0.2">
      <c r="BE735169" s="5"/>
      <c r="BF735169" s="5"/>
      <c r="BG735169" s="5"/>
      <c r="BH735169" s="5"/>
    </row>
    <row r="735177" spans="57:60" x14ac:dyDescent="0.2">
      <c r="BE735177" s="5"/>
      <c r="BF735177" s="5"/>
      <c r="BG735177" s="5"/>
      <c r="BH735177" s="5"/>
    </row>
    <row r="735185" spans="57:60" x14ac:dyDescent="0.2">
      <c r="BE735185" s="5"/>
      <c r="BF735185" s="5"/>
      <c r="BG735185" s="5"/>
      <c r="BH735185" s="5"/>
    </row>
    <row r="735193" spans="57:60" x14ac:dyDescent="0.2">
      <c r="BE735193" s="5"/>
      <c r="BF735193" s="5"/>
      <c r="BG735193" s="5"/>
      <c r="BH735193" s="5"/>
    </row>
    <row r="735201" spans="57:60" x14ac:dyDescent="0.2">
      <c r="BE735201" s="5"/>
      <c r="BF735201" s="5"/>
      <c r="BG735201" s="5"/>
      <c r="BH735201" s="5"/>
    </row>
    <row r="735209" spans="57:60" x14ac:dyDescent="0.2">
      <c r="BE735209" s="5"/>
      <c r="BF735209" s="5"/>
      <c r="BG735209" s="5"/>
      <c r="BH735209" s="5"/>
    </row>
    <row r="735217" spans="57:60" x14ac:dyDescent="0.2">
      <c r="BE735217" s="5"/>
      <c r="BF735217" s="5"/>
      <c r="BG735217" s="5"/>
      <c r="BH735217" s="5"/>
    </row>
    <row r="735225" spans="57:60" x14ac:dyDescent="0.2">
      <c r="BE735225" s="5"/>
      <c r="BF735225" s="5"/>
      <c r="BG735225" s="5"/>
      <c r="BH735225" s="5"/>
    </row>
    <row r="735233" spans="57:60" x14ac:dyDescent="0.2">
      <c r="BE735233" s="5"/>
      <c r="BF735233" s="5"/>
      <c r="BG735233" s="5"/>
      <c r="BH735233" s="5"/>
    </row>
    <row r="735241" spans="57:60" x14ac:dyDescent="0.2">
      <c r="BE735241" s="5"/>
      <c r="BF735241" s="5"/>
      <c r="BG735241" s="5"/>
      <c r="BH735241" s="5"/>
    </row>
    <row r="735249" spans="57:60" x14ac:dyDescent="0.2">
      <c r="BE735249" s="5"/>
      <c r="BF735249" s="5"/>
      <c r="BG735249" s="5"/>
      <c r="BH735249" s="5"/>
    </row>
    <row r="735257" spans="57:60" x14ac:dyDescent="0.2">
      <c r="BE735257" s="5"/>
      <c r="BF735257" s="5"/>
      <c r="BG735257" s="5"/>
      <c r="BH735257" s="5"/>
    </row>
    <row r="735265" spans="57:60" x14ac:dyDescent="0.2">
      <c r="BE735265" s="5"/>
      <c r="BF735265" s="5"/>
      <c r="BG735265" s="5"/>
      <c r="BH735265" s="5"/>
    </row>
    <row r="735273" spans="57:60" x14ac:dyDescent="0.2">
      <c r="BE735273" s="5"/>
      <c r="BF735273" s="5"/>
      <c r="BG735273" s="5"/>
      <c r="BH735273" s="5"/>
    </row>
    <row r="735281" spans="57:60" x14ac:dyDescent="0.2">
      <c r="BE735281" s="5"/>
      <c r="BF735281" s="5"/>
      <c r="BG735281" s="5"/>
      <c r="BH735281" s="5"/>
    </row>
    <row r="735289" spans="57:60" x14ac:dyDescent="0.2">
      <c r="BE735289" s="5"/>
      <c r="BF735289" s="5"/>
      <c r="BG735289" s="5"/>
      <c r="BH735289" s="5"/>
    </row>
    <row r="735297" spans="57:60" x14ac:dyDescent="0.2">
      <c r="BE735297" s="5"/>
      <c r="BF735297" s="5"/>
      <c r="BG735297" s="5"/>
      <c r="BH735297" s="5"/>
    </row>
    <row r="735305" spans="57:60" x14ac:dyDescent="0.2">
      <c r="BE735305" s="5"/>
      <c r="BF735305" s="5"/>
      <c r="BG735305" s="5"/>
      <c r="BH735305" s="5"/>
    </row>
    <row r="735313" spans="57:60" x14ac:dyDescent="0.2">
      <c r="BE735313" s="5"/>
      <c r="BF735313" s="5"/>
      <c r="BG735313" s="5"/>
      <c r="BH735313" s="5"/>
    </row>
    <row r="735321" spans="57:60" x14ac:dyDescent="0.2">
      <c r="BE735321" s="5"/>
      <c r="BF735321" s="5"/>
      <c r="BG735321" s="5"/>
      <c r="BH735321" s="5"/>
    </row>
    <row r="735329" spans="57:60" x14ac:dyDescent="0.2">
      <c r="BE735329" s="5"/>
      <c r="BF735329" s="5"/>
      <c r="BG735329" s="5"/>
      <c r="BH735329" s="5"/>
    </row>
    <row r="735337" spans="57:60" x14ac:dyDescent="0.2">
      <c r="BE735337" s="5"/>
      <c r="BF735337" s="5"/>
      <c r="BG735337" s="5"/>
      <c r="BH735337" s="5"/>
    </row>
    <row r="735345" spans="57:60" x14ac:dyDescent="0.2">
      <c r="BE735345" s="5"/>
      <c r="BF735345" s="5"/>
      <c r="BG735345" s="5"/>
      <c r="BH735345" s="5"/>
    </row>
    <row r="735353" spans="57:60" x14ac:dyDescent="0.2">
      <c r="BE735353" s="5"/>
      <c r="BF735353" s="5"/>
      <c r="BG735353" s="5"/>
      <c r="BH735353" s="5"/>
    </row>
    <row r="735361" spans="57:60" x14ac:dyDescent="0.2">
      <c r="BE735361" s="5"/>
      <c r="BF735361" s="5"/>
      <c r="BG735361" s="5"/>
      <c r="BH735361" s="5"/>
    </row>
    <row r="735369" spans="57:60" x14ac:dyDescent="0.2">
      <c r="BE735369" s="5"/>
      <c r="BF735369" s="5"/>
      <c r="BG735369" s="5"/>
      <c r="BH735369" s="5"/>
    </row>
    <row r="735377" spans="57:60" x14ac:dyDescent="0.2">
      <c r="BE735377" s="5"/>
      <c r="BF735377" s="5"/>
      <c r="BG735377" s="5"/>
      <c r="BH735377" s="5"/>
    </row>
    <row r="735385" spans="57:60" x14ac:dyDescent="0.2">
      <c r="BE735385" s="5"/>
      <c r="BF735385" s="5"/>
      <c r="BG735385" s="5"/>
      <c r="BH735385" s="5"/>
    </row>
    <row r="735393" spans="57:60" x14ac:dyDescent="0.2">
      <c r="BE735393" s="5"/>
      <c r="BF735393" s="5"/>
      <c r="BG735393" s="5"/>
      <c r="BH735393" s="5"/>
    </row>
    <row r="735401" spans="57:60" x14ac:dyDescent="0.2">
      <c r="BE735401" s="5"/>
      <c r="BF735401" s="5"/>
      <c r="BG735401" s="5"/>
      <c r="BH735401" s="5"/>
    </row>
    <row r="735409" spans="57:60" x14ac:dyDescent="0.2">
      <c r="BE735409" s="5"/>
      <c r="BF735409" s="5"/>
      <c r="BG735409" s="5"/>
      <c r="BH735409" s="5"/>
    </row>
    <row r="735417" spans="57:60" x14ac:dyDescent="0.2">
      <c r="BE735417" s="5"/>
      <c r="BF735417" s="5"/>
      <c r="BG735417" s="5"/>
      <c r="BH735417" s="5"/>
    </row>
    <row r="735425" spans="57:60" x14ac:dyDescent="0.2">
      <c r="BE735425" s="5"/>
      <c r="BF735425" s="5"/>
      <c r="BG735425" s="5"/>
      <c r="BH735425" s="5"/>
    </row>
    <row r="735433" spans="57:60" x14ac:dyDescent="0.2">
      <c r="BE735433" s="5"/>
      <c r="BF735433" s="5"/>
      <c r="BG735433" s="5"/>
      <c r="BH735433" s="5"/>
    </row>
    <row r="735441" spans="57:60" x14ac:dyDescent="0.2">
      <c r="BE735441" s="5"/>
      <c r="BF735441" s="5"/>
      <c r="BG735441" s="5"/>
      <c r="BH735441" s="5"/>
    </row>
    <row r="735449" spans="57:60" x14ac:dyDescent="0.2">
      <c r="BE735449" s="5"/>
      <c r="BF735449" s="5"/>
      <c r="BG735449" s="5"/>
      <c r="BH735449" s="5"/>
    </row>
    <row r="735457" spans="57:60" x14ac:dyDescent="0.2">
      <c r="BE735457" s="5"/>
      <c r="BF735457" s="5"/>
      <c r="BG735457" s="5"/>
      <c r="BH735457" s="5"/>
    </row>
    <row r="735465" spans="57:60" x14ac:dyDescent="0.2">
      <c r="BE735465" s="5"/>
      <c r="BF735465" s="5"/>
      <c r="BG735465" s="5"/>
      <c r="BH735465" s="5"/>
    </row>
    <row r="735473" spans="57:60" x14ac:dyDescent="0.2">
      <c r="BE735473" s="5"/>
      <c r="BF735473" s="5"/>
      <c r="BG735473" s="5"/>
      <c r="BH735473" s="5"/>
    </row>
    <row r="735481" spans="57:60" x14ac:dyDescent="0.2">
      <c r="BE735481" s="5"/>
      <c r="BF735481" s="5"/>
      <c r="BG735481" s="5"/>
      <c r="BH735481" s="5"/>
    </row>
    <row r="735489" spans="57:60" x14ac:dyDescent="0.2">
      <c r="BE735489" s="5"/>
      <c r="BF735489" s="5"/>
      <c r="BG735489" s="5"/>
      <c r="BH735489" s="5"/>
    </row>
    <row r="735497" spans="57:60" x14ac:dyDescent="0.2">
      <c r="BE735497" s="5"/>
      <c r="BF735497" s="5"/>
      <c r="BG735497" s="5"/>
      <c r="BH735497" s="5"/>
    </row>
    <row r="735505" spans="57:60" x14ac:dyDescent="0.2">
      <c r="BE735505" s="5"/>
      <c r="BF735505" s="5"/>
      <c r="BG735505" s="5"/>
      <c r="BH735505" s="5"/>
    </row>
    <row r="735513" spans="57:60" x14ac:dyDescent="0.2">
      <c r="BE735513" s="5"/>
      <c r="BF735513" s="5"/>
      <c r="BG735513" s="5"/>
      <c r="BH735513" s="5"/>
    </row>
    <row r="735521" spans="57:60" x14ac:dyDescent="0.2">
      <c r="BE735521" s="5"/>
      <c r="BF735521" s="5"/>
      <c r="BG735521" s="5"/>
      <c r="BH735521" s="5"/>
    </row>
    <row r="735529" spans="57:60" x14ac:dyDescent="0.2">
      <c r="BE735529" s="5"/>
      <c r="BF735529" s="5"/>
      <c r="BG735529" s="5"/>
      <c r="BH735529" s="5"/>
    </row>
    <row r="735537" spans="57:60" x14ac:dyDescent="0.2">
      <c r="BE735537" s="5"/>
      <c r="BF735537" s="5"/>
      <c r="BG735537" s="5"/>
      <c r="BH735537" s="5"/>
    </row>
    <row r="735545" spans="57:60" x14ac:dyDescent="0.2">
      <c r="BE735545" s="5"/>
      <c r="BF735545" s="5"/>
      <c r="BG735545" s="5"/>
      <c r="BH735545" s="5"/>
    </row>
    <row r="735553" spans="57:60" x14ac:dyDescent="0.2">
      <c r="BE735553" s="5"/>
      <c r="BF735553" s="5"/>
      <c r="BG735553" s="5"/>
      <c r="BH735553" s="5"/>
    </row>
    <row r="735561" spans="57:60" x14ac:dyDescent="0.2">
      <c r="BE735561" s="5"/>
      <c r="BF735561" s="5"/>
      <c r="BG735561" s="5"/>
      <c r="BH735561" s="5"/>
    </row>
    <row r="735569" spans="57:60" x14ac:dyDescent="0.2">
      <c r="BE735569" s="5"/>
      <c r="BF735569" s="5"/>
      <c r="BG735569" s="5"/>
      <c r="BH735569" s="5"/>
    </row>
    <row r="735577" spans="57:60" x14ac:dyDescent="0.2">
      <c r="BE735577" s="5"/>
      <c r="BF735577" s="5"/>
      <c r="BG735577" s="5"/>
      <c r="BH735577" s="5"/>
    </row>
    <row r="735585" spans="57:60" x14ac:dyDescent="0.2">
      <c r="BE735585" s="5"/>
      <c r="BF735585" s="5"/>
      <c r="BG735585" s="5"/>
      <c r="BH735585" s="5"/>
    </row>
    <row r="735593" spans="57:60" x14ac:dyDescent="0.2">
      <c r="BE735593" s="5"/>
      <c r="BF735593" s="5"/>
      <c r="BG735593" s="5"/>
      <c r="BH735593" s="5"/>
    </row>
    <row r="735601" spans="57:60" x14ac:dyDescent="0.2">
      <c r="BE735601" s="5"/>
      <c r="BF735601" s="5"/>
      <c r="BG735601" s="5"/>
      <c r="BH735601" s="5"/>
    </row>
    <row r="735609" spans="57:60" x14ac:dyDescent="0.2">
      <c r="BE735609" s="5"/>
      <c r="BF735609" s="5"/>
      <c r="BG735609" s="5"/>
      <c r="BH735609" s="5"/>
    </row>
    <row r="735617" spans="57:60" x14ac:dyDescent="0.2">
      <c r="BE735617" s="5"/>
      <c r="BF735617" s="5"/>
      <c r="BG735617" s="5"/>
      <c r="BH735617" s="5"/>
    </row>
    <row r="735625" spans="57:60" x14ac:dyDescent="0.2">
      <c r="BE735625" s="5"/>
      <c r="BF735625" s="5"/>
      <c r="BG735625" s="5"/>
      <c r="BH735625" s="5"/>
    </row>
    <row r="735633" spans="57:60" x14ac:dyDescent="0.2">
      <c r="BE735633" s="5"/>
      <c r="BF735633" s="5"/>
      <c r="BG735633" s="5"/>
      <c r="BH735633" s="5"/>
    </row>
    <row r="735641" spans="57:60" x14ac:dyDescent="0.2">
      <c r="BE735641" s="5"/>
      <c r="BF735641" s="5"/>
      <c r="BG735641" s="5"/>
      <c r="BH735641" s="5"/>
    </row>
    <row r="735649" spans="57:60" x14ac:dyDescent="0.2">
      <c r="BE735649" s="5"/>
      <c r="BF735649" s="5"/>
      <c r="BG735649" s="5"/>
      <c r="BH735649" s="5"/>
    </row>
    <row r="735657" spans="57:60" x14ac:dyDescent="0.2">
      <c r="BE735657" s="5"/>
      <c r="BF735657" s="5"/>
      <c r="BG735657" s="5"/>
      <c r="BH735657" s="5"/>
    </row>
    <row r="735665" spans="57:60" x14ac:dyDescent="0.2">
      <c r="BE735665" s="5"/>
      <c r="BF735665" s="5"/>
      <c r="BG735665" s="5"/>
      <c r="BH735665" s="5"/>
    </row>
    <row r="735673" spans="57:60" x14ac:dyDescent="0.2">
      <c r="BE735673" s="5"/>
      <c r="BF735673" s="5"/>
      <c r="BG735673" s="5"/>
      <c r="BH735673" s="5"/>
    </row>
    <row r="735681" spans="57:60" x14ac:dyDescent="0.2">
      <c r="BE735681" s="5"/>
      <c r="BF735681" s="5"/>
      <c r="BG735681" s="5"/>
      <c r="BH735681" s="5"/>
    </row>
    <row r="735689" spans="57:60" x14ac:dyDescent="0.2">
      <c r="BE735689" s="5"/>
      <c r="BF735689" s="5"/>
      <c r="BG735689" s="5"/>
      <c r="BH735689" s="5"/>
    </row>
    <row r="735697" spans="57:60" x14ac:dyDescent="0.2">
      <c r="BE735697" s="5"/>
      <c r="BF735697" s="5"/>
      <c r="BG735697" s="5"/>
      <c r="BH735697" s="5"/>
    </row>
    <row r="735705" spans="57:60" x14ac:dyDescent="0.2">
      <c r="BE735705" s="5"/>
      <c r="BF735705" s="5"/>
      <c r="BG735705" s="5"/>
      <c r="BH735705" s="5"/>
    </row>
    <row r="735713" spans="57:60" x14ac:dyDescent="0.2">
      <c r="BE735713" s="5"/>
      <c r="BF735713" s="5"/>
      <c r="BG735713" s="5"/>
      <c r="BH735713" s="5"/>
    </row>
    <row r="735721" spans="57:60" x14ac:dyDescent="0.2">
      <c r="BE735721" s="5"/>
      <c r="BF735721" s="5"/>
      <c r="BG735721" s="5"/>
      <c r="BH735721" s="5"/>
    </row>
    <row r="735729" spans="57:60" x14ac:dyDescent="0.2">
      <c r="BE735729" s="5"/>
      <c r="BF735729" s="5"/>
      <c r="BG735729" s="5"/>
      <c r="BH735729" s="5"/>
    </row>
    <row r="735737" spans="57:60" x14ac:dyDescent="0.2">
      <c r="BE735737" s="5"/>
      <c r="BF735737" s="5"/>
      <c r="BG735737" s="5"/>
      <c r="BH735737" s="5"/>
    </row>
    <row r="735745" spans="57:60" x14ac:dyDescent="0.2">
      <c r="BE735745" s="5"/>
      <c r="BF735745" s="5"/>
      <c r="BG735745" s="5"/>
      <c r="BH735745" s="5"/>
    </row>
    <row r="735753" spans="57:60" x14ac:dyDescent="0.2">
      <c r="BE735753" s="5"/>
      <c r="BF735753" s="5"/>
      <c r="BG735753" s="5"/>
      <c r="BH735753" s="5"/>
    </row>
    <row r="735761" spans="57:60" x14ac:dyDescent="0.2">
      <c r="BE735761" s="5"/>
      <c r="BF735761" s="5"/>
      <c r="BG735761" s="5"/>
      <c r="BH735761" s="5"/>
    </row>
    <row r="735769" spans="57:60" x14ac:dyDescent="0.2">
      <c r="BE735769" s="5"/>
      <c r="BF735769" s="5"/>
      <c r="BG735769" s="5"/>
      <c r="BH735769" s="5"/>
    </row>
    <row r="735777" spans="57:60" x14ac:dyDescent="0.2">
      <c r="BE735777" s="5"/>
      <c r="BF735777" s="5"/>
      <c r="BG735777" s="5"/>
      <c r="BH735777" s="5"/>
    </row>
    <row r="735785" spans="57:60" x14ac:dyDescent="0.2">
      <c r="BE735785" s="5"/>
      <c r="BF735785" s="5"/>
      <c r="BG735785" s="5"/>
      <c r="BH735785" s="5"/>
    </row>
    <row r="735793" spans="57:60" x14ac:dyDescent="0.2">
      <c r="BE735793" s="5"/>
      <c r="BF735793" s="5"/>
      <c r="BG735793" s="5"/>
      <c r="BH735793" s="5"/>
    </row>
    <row r="735801" spans="57:60" x14ac:dyDescent="0.2">
      <c r="BE735801" s="5"/>
      <c r="BF735801" s="5"/>
      <c r="BG735801" s="5"/>
      <c r="BH735801" s="5"/>
    </row>
    <row r="735809" spans="57:60" x14ac:dyDescent="0.2">
      <c r="BE735809" s="5"/>
      <c r="BF735809" s="5"/>
      <c r="BG735809" s="5"/>
      <c r="BH735809" s="5"/>
    </row>
    <row r="735817" spans="57:60" x14ac:dyDescent="0.2">
      <c r="BE735817" s="5"/>
      <c r="BF735817" s="5"/>
      <c r="BG735817" s="5"/>
      <c r="BH735817" s="5"/>
    </row>
    <row r="735825" spans="57:60" x14ac:dyDescent="0.2">
      <c r="BE735825" s="5"/>
      <c r="BF735825" s="5"/>
      <c r="BG735825" s="5"/>
      <c r="BH735825" s="5"/>
    </row>
    <row r="735833" spans="57:60" x14ac:dyDescent="0.2">
      <c r="BE735833" s="5"/>
      <c r="BF735833" s="5"/>
      <c r="BG735833" s="5"/>
      <c r="BH735833" s="5"/>
    </row>
    <row r="735841" spans="57:60" x14ac:dyDescent="0.2">
      <c r="BE735841" s="5"/>
      <c r="BF735841" s="5"/>
      <c r="BG735841" s="5"/>
      <c r="BH735841" s="5"/>
    </row>
    <row r="735849" spans="57:60" x14ac:dyDescent="0.2">
      <c r="BE735849" s="5"/>
      <c r="BF735849" s="5"/>
      <c r="BG735849" s="5"/>
      <c r="BH735849" s="5"/>
    </row>
    <row r="735857" spans="57:60" x14ac:dyDescent="0.2">
      <c r="BE735857" s="5"/>
      <c r="BF735857" s="5"/>
      <c r="BG735857" s="5"/>
      <c r="BH735857" s="5"/>
    </row>
    <row r="735865" spans="57:60" x14ac:dyDescent="0.2">
      <c r="BE735865" s="5"/>
      <c r="BF735865" s="5"/>
      <c r="BG735865" s="5"/>
      <c r="BH735865" s="5"/>
    </row>
    <row r="735873" spans="57:60" x14ac:dyDescent="0.2">
      <c r="BE735873" s="5"/>
      <c r="BF735873" s="5"/>
      <c r="BG735873" s="5"/>
      <c r="BH735873" s="5"/>
    </row>
    <row r="735881" spans="57:60" x14ac:dyDescent="0.2">
      <c r="BE735881" s="5"/>
      <c r="BF735881" s="5"/>
      <c r="BG735881" s="5"/>
      <c r="BH735881" s="5"/>
    </row>
    <row r="735889" spans="57:60" x14ac:dyDescent="0.2">
      <c r="BE735889" s="5"/>
      <c r="BF735889" s="5"/>
      <c r="BG735889" s="5"/>
      <c r="BH735889" s="5"/>
    </row>
    <row r="735897" spans="57:60" x14ac:dyDescent="0.2">
      <c r="BE735897" s="5"/>
      <c r="BF735897" s="5"/>
      <c r="BG735897" s="5"/>
      <c r="BH735897" s="5"/>
    </row>
    <row r="735905" spans="57:60" x14ac:dyDescent="0.2">
      <c r="BE735905" s="5"/>
      <c r="BF735905" s="5"/>
      <c r="BG735905" s="5"/>
      <c r="BH735905" s="5"/>
    </row>
    <row r="735913" spans="57:60" x14ac:dyDescent="0.2">
      <c r="BE735913" s="5"/>
      <c r="BF735913" s="5"/>
      <c r="BG735913" s="5"/>
      <c r="BH735913" s="5"/>
    </row>
    <row r="735921" spans="57:60" x14ac:dyDescent="0.2">
      <c r="BE735921" s="5"/>
      <c r="BF735921" s="5"/>
      <c r="BG735921" s="5"/>
      <c r="BH735921" s="5"/>
    </row>
    <row r="735929" spans="57:60" x14ac:dyDescent="0.2">
      <c r="BE735929" s="5"/>
      <c r="BF735929" s="5"/>
      <c r="BG735929" s="5"/>
      <c r="BH735929" s="5"/>
    </row>
    <row r="735937" spans="57:60" x14ac:dyDescent="0.2">
      <c r="BE735937" s="5"/>
      <c r="BF735937" s="5"/>
      <c r="BG735937" s="5"/>
      <c r="BH735937" s="5"/>
    </row>
    <row r="735945" spans="57:60" x14ac:dyDescent="0.2">
      <c r="BE735945" s="5"/>
      <c r="BF735945" s="5"/>
      <c r="BG735945" s="5"/>
      <c r="BH735945" s="5"/>
    </row>
    <row r="735953" spans="57:60" x14ac:dyDescent="0.2">
      <c r="BE735953" s="5"/>
      <c r="BF735953" s="5"/>
      <c r="BG735953" s="5"/>
      <c r="BH735953" s="5"/>
    </row>
    <row r="735961" spans="57:60" x14ac:dyDescent="0.2">
      <c r="BE735961" s="5"/>
      <c r="BF735961" s="5"/>
      <c r="BG735961" s="5"/>
      <c r="BH735961" s="5"/>
    </row>
    <row r="735969" spans="57:60" x14ac:dyDescent="0.2">
      <c r="BE735969" s="5"/>
      <c r="BF735969" s="5"/>
      <c r="BG735969" s="5"/>
      <c r="BH735969" s="5"/>
    </row>
    <row r="735977" spans="57:60" x14ac:dyDescent="0.2">
      <c r="BE735977" s="5"/>
      <c r="BF735977" s="5"/>
      <c r="BG735977" s="5"/>
      <c r="BH735977" s="5"/>
    </row>
    <row r="735985" spans="57:60" x14ac:dyDescent="0.2">
      <c r="BE735985" s="5"/>
      <c r="BF735985" s="5"/>
      <c r="BG735985" s="5"/>
      <c r="BH735985" s="5"/>
    </row>
    <row r="735993" spans="57:60" x14ac:dyDescent="0.2">
      <c r="BE735993" s="5"/>
      <c r="BF735993" s="5"/>
      <c r="BG735993" s="5"/>
      <c r="BH735993" s="5"/>
    </row>
    <row r="736001" spans="57:60" x14ac:dyDescent="0.2">
      <c r="BE736001" s="5"/>
      <c r="BF736001" s="5"/>
      <c r="BG736001" s="5"/>
      <c r="BH736001" s="5"/>
    </row>
    <row r="736009" spans="57:60" x14ac:dyDescent="0.2">
      <c r="BE736009" s="5"/>
      <c r="BF736009" s="5"/>
      <c r="BG736009" s="5"/>
      <c r="BH736009" s="5"/>
    </row>
    <row r="736017" spans="57:60" x14ac:dyDescent="0.2">
      <c r="BE736017" s="5"/>
      <c r="BF736017" s="5"/>
      <c r="BG736017" s="5"/>
      <c r="BH736017" s="5"/>
    </row>
    <row r="736025" spans="57:60" x14ac:dyDescent="0.2">
      <c r="BE736025" s="5"/>
      <c r="BF736025" s="5"/>
      <c r="BG736025" s="5"/>
      <c r="BH736025" s="5"/>
    </row>
    <row r="736033" spans="57:60" x14ac:dyDescent="0.2">
      <c r="BE736033" s="5"/>
      <c r="BF736033" s="5"/>
      <c r="BG736033" s="5"/>
      <c r="BH736033" s="5"/>
    </row>
    <row r="736041" spans="57:60" x14ac:dyDescent="0.2">
      <c r="BE736041" s="5"/>
      <c r="BF736041" s="5"/>
      <c r="BG736041" s="5"/>
      <c r="BH736041" s="5"/>
    </row>
    <row r="736049" spans="57:60" x14ac:dyDescent="0.2">
      <c r="BE736049" s="5"/>
      <c r="BF736049" s="5"/>
      <c r="BG736049" s="5"/>
      <c r="BH736049" s="5"/>
    </row>
    <row r="736057" spans="57:60" x14ac:dyDescent="0.2">
      <c r="BE736057" s="5"/>
      <c r="BF736057" s="5"/>
      <c r="BG736057" s="5"/>
      <c r="BH736057" s="5"/>
    </row>
    <row r="736065" spans="57:60" x14ac:dyDescent="0.2">
      <c r="BE736065" s="5"/>
      <c r="BF736065" s="5"/>
      <c r="BG736065" s="5"/>
      <c r="BH736065" s="5"/>
    </row>
    <row r="736073" spans="57:60" x14ac:dyDescent="0.2">
      <c r="BE736073" s="5"/>
      <c r="BF736073" s="5"/>
      <c r="BG736073" s="5"/>
      <c r="BH736073" s="5"/>
    </row>
    <row r="736081" spans="57:60" x14ac:dyDescent="0.2">
      <c r="BE736081" s="5"/>
      <c r="BF736081" s="5"/>
      <c r="BG736081" s="5"/>
      <c r="BH736081" s="5"/>
    </row>
    <row r="736089" spans="57:60" x14ac:dyDescent="0.2">
      <c r="BE736089" s="5"/>
      <c r="BF736089" s="5"/>
      <c r="BG736089" s="5"/>
      <c r="BH736089" s="5"/>
    </row>
    <row r="736097" spans="57:60" x14ac:dyDescent="0.2">
      <c r="BE736097" s="5"/>
      <c r="BF736097" s="5"/>
      <c r="BG736097" s="5"/>
      <c r="BH736097" s="5"/>
    </row>
    <row r="736105" spans="57:60" x14ac:dyDescent="0.2">
      <c r="BE736105" s="5"/>
      <c r="BF736105" s="5"/>
      <c r="BG736105" s="5"/>
      <c r="BH736105" s="5"/>
    </row>
    <row r="736113" spans="57:60" x14ac:dyDescent="0.2">
      <c r="BE736113" s="5"/>
      <c r="BF736113" s="5"/>
      <c r="BG736113" s="5"/>
      <c r="BH736113" s="5"/>
    </row>
    <row r="736121" spans="57:60" x14ac:dyDescent="0.2">
      <c r="BE736121" s="5"/>
      <c r="BF736121" s="5"/>
      <c r="BG736121" s="5"/>
      <c r="BH736121" s="5"/>
    </row>
    <row r="736129" spans="57:60" x14ac:dyDescent="0.2">
      <c r="BE736129" s="5"/>
      <c r="BF736129" s="5"/>
      <c r="BG736129" s="5"/>
      <c r="BH736129" s="5"/>
    </row>
    <row r="736137" spans="57:60" x14ac:dyDescent="0.2">
      <c r="BE736137" s="5"/>
      <c r="BF736137" s="5"/>
      <c r="BG736137" s="5"/>
      <c r="BH736137" s="5"/>
    </row>
    <row r="736145" spans="57:60" x14ac:dyDescent="0.2">
      <c r="BE736145" s="5"/>
      <c r="BF736145" s="5"/>
      <c r="BG736145" s="5"/>
      <c r="BH736145" s="5"/>
    </row>
    <row r="736153" spans="57:60" x14ac:dyDescent="0.2">
      <c r="BE736153" s="5"/>
      <c r="BF736153" s="5"/>
      <c r="BG736153" s="5"/>
      <c r="BH736153" s="5"/>
    </row>
    <row r="736161" spans="57:60" x14ac:dyDescent="0.2">
      <c r="BE736161" s="5"/>
      <c r="BF736161" s="5"/>
      <c r="BG736161" s="5"/>
      <c r="BH736161" s="5"/>
    </row>
    <row r="736169" spans="57:60" x14ac:dyDescent="0.2">
      <c r="BE736169" s="5"/>
      <c r="BF736169" s="5"/>
      <c r="BG736169" s="5"/>
      <c r="BH736169" s="5"/>
    </row>
    <row r="736177" spans="57:60" x14ac:dyDescent="0.2">
      <c r="BE736177" s="5"/>
      <c r="BF736177" s="5"/>
      <c r="BG736177" s="5"/>
      <c r="BH736177" s="5"/>
    </row>
    <row r="736185" spans="57:60" x14ac:dyDescent="0.2">
      <c r="BE736185" s="5"/>
      <c r="BF736185" s="5"/>
      <c r="BG736185" s="5"/>
      <c r="BH736185" s="5"/>
    </row>
    <row r="736193" spans="57:60" x14ac:dyDescent="0.2">
      <c r="BE736193" s="5"/>
      <c r="BF736193" s="5"/>
      <c r="BG736193" s="5"/>
      <c r="BH736193" s="5"/>
    </row>
    <row r="736201" spans="57:60" x14ac:dyDescent="0.2">
      <c r="BE736201" s="5"/>
      <c r="BF736201" s="5"/>
      <c r="BG736201" s="5"/>
      <c r="BH736201" s="5"/>
    </row>
    <row r="736209" spans="57:60" x14ac:dyDescent="0.2">
      <c r="BE736209" s="5"/>
      <c r="BF736209" s="5"/>
      <c r="BG736209" s="5"/>
      <c r="BH736209" s="5"/>
    </row>
    <row r="736217" spans="57:60" x14ac:dyDescent="0.2">
      <c r="BE736217" s="5"/>
      <c r="BF736217" s="5"/>
      <c r="BG736217" s="5"/>
      <c r="BH736217" s="5"/>
    </row>
    <row r="736225" spans="57:60" x14ac:dyDescent="0.2">
      <c r="BE736225" s="5"/>
      <c r="BF736225" s="5"/>
      <c r="BG736225" s="5"/>
      <c r="BH736225" s="5"/>
    </row>
    <row r="736233" spans="57:60" x14ac:dyDescent="0.2">
      <c r="BE736233" s="5"/>
      <c r="BF736233" s="5"/>
      <c r="BG736233" s="5"/>
      <c r="BH736233" s="5"/>
    </row>
    <row r="736241" spans="57:60" x14ac:dyDescent="0.2">
      <c r="BE736241" s="5"/>
      <c r="BF736241" s="5"/>
      <c r="BG736241" s="5"/>
      <c r="BH736241" s="5"/>
    </row>
    <row r="736249" spans="57:60" x14ac:dyDescent="0.2">
      <c r="BE736249" s="5"/>
      <c r="BF736249" s="5"/>
      <c r="BG736249" s="5"/>
      <c r="BH736249" s="5"/>
    </row>
    <row r="736257" spans="57:60" x14ac:dyDescent="0.2">
      <c r="BE736257" s="5"/>
      <c r="BF736257" s="5"/>
      <c r="BG736257" s="5"/>
      <c r="BH736257" s="5"/>
    </row>
    <row r="736265" spans="57:60" x14ac:dyDescent="0.2">
      <c r="BE736265" s="5"/>
      <c r="BF736265" s="5"/>
      <c r="BG736265" s="5"/>
      <c r="BH736265" s="5"/>
    </row>
    <row r="736273" spans="57:60" x14ac:dyDescent="0.2">
      <c r="BE736273" s="5"/>
      <c r="BF736273" s="5"/>
      <c r="BG736273" s="5"/>
      <c r="BH736273" s="5"/>
    </row>
    <row r="736281" spans="57:60" x14ac:dyDescent="0.2">
      <c r="BE736281" s="5"/>
      <c r="BF736281" s="5"/>
      <c r="BG736281" s="5"/>
      <c r="BH736281" s="5"/>
    </row>
    <row r="736289" spans="57:60" x14ac:dyDescent="0.2">
      <c r="BE736289" s="5"/>
      <c r="BF736289" s="5"/>
      <c r="BG736289" s="5"/>
      <c r="BH736289" s="5"/>
    </row>
    <row r="736297" spans="57:60" x14ac:dyDescent="0.2">
      <c r="BE736297" s="5"/>
      <c r="BF736297" s="5"/>
      <c r="BG736297" s="5"/>
      <c r="BH736297" s="5"/>
    </row>
    <row r="736305" spans="57:60" x14ac:dyDescent="0.2">
      <c r="BE736305" s="5"/>
      <c r="BF736305" s="5"/>
      <c r="BG736305" s="5"/>
      <c r="BH736305" s="5"/>
    </row>
    <row r="736313" spans="57:60" x14ac:dyDescent="0.2">
      <c r="BE736313" s="5"/>
      <c r="BF736313" s="5"/>
      <c r="BG736313" s="5"/>
      <c r="BH736313" s="5"/>
    </row>
    <row r="736321" spans="57:60" x14ac:dyDescent="0.2">
      <c r="BE736321" s="5"/>
      <c r="BF736321" s="5"/>
      <c r="BG736321" s="5"/>
      <c r="BH736321" s="5"/>
    </row>
    <row r="736329" spans="57:60" x14ac:dyDescent="0.2">
      <c r="BE736329" s="5"/>
      <c r="BF736329" s="5"/>
      <c r="BG736329" s="5"/>
      <c r="BH736329" s="5"/>
    </row>
    <row r="736337" spans="57:60" x14ac:dyDescent="0.2">
      <c r="BE736337" s="5"/>
      <c r="BF736337" s="5"/>
      <c r="BG736337" s="5"/>
      <c r="BH736337" s="5"/>
    </row>
    <row r="736345" spans="57:60" x14ac:dyDescent="0.2">
      <c r="BE736345" s="5"/>
      <c r="BF736345" s="5"/>
      <c r="BG736345" s="5"/>
      <c r="BH736345" s="5"/>
    </row>
    <row r="736353" spans="57:60" x14ac:dyDescent="0.2">
      <c r="BE736353" s="5"/>
      <c r="BF736353" s="5"/>
      <c r="BG736353" s="5"/>
      <c r="BH736353" s="5"/>
    </row>
    <row r="736361" spans="57:60" x14ac:dyDescent="0.2">
      <c r="BE736361" s="5"/>
      <c r="BF736361" s="5"/>
      <c r="BG736361" s="5"/>
      <c r="BH736361" s="5"/>
    </row>
    <row r="736369" spans="57:60" x14ac:dyDescent="0.2">
      <c r="BE736369" s="5"/>
      <c r="BF736369" s="5"/>
      <c r="BG736369" s="5"/>
      <c r="BH736369" s="5"/>
    </row>
    <row r="736377" spans="57:60" x14ac:dyDescent="0.2">
      <c r="BE736377" s="5"/>
      <c r="BF736377" s="5"/>
      <c r="BG736377" s="5"/>
      <c r="BH736377" s="5"/>
    </row>
    <row r="736385" spans="57:60" x14ac:dyDescent="0.2">
      <c r="BE736385" s="5"/>
      <c r="BF736385" s="5"/>
      <c r="BG736385" s="5"/>
      <c r="BH736385" s="5"/>
    </row>
    <row r="736393" spans="57:60" x14ac:dyDescent="0.2">
      <c r="BE736393" s="5"/>
      <c r="BF736393" s="5"/>
      <c r="BG736393" s="5"/>
      <c r="BH736393" s="5"/>
    </row>
    <row r="736401" spans="57:60" x14ac:dyDescent="0.2">
      <c r="BE736401" s="5"/>
      <c r="BF736401" s="5"/>
      <c r="BG736401" s="5"/>
      <c r="BH736401" s="5"/>
    </row>
    <row r="736409" spans="57:60" x14ac:dyDescent="0.2">
      <c r="BE736409" s="5"/>
      <c r="BF736409" s="5"/>
      <c r="BG736409" s="5"/>
      <c r="BH736409" s="5"/>
    </row>
    <row r="736417" spans="57:60" x14ac:dyDescent="0.2">
      <c r="BE736417" s="5"/>
      <c r="BF736417" s="5"/>
      <c r="BG736417" s="5"/>
      <c r="BH736417" s="5"/>
    </row>
    <row r="736425" spans="57:60" x14ac:dyDescent="0.2">
      <c r="BE736425" s="5"/>
      <c r="BF736425" s="5"/>
      <c r="BG736425" s="5"/>
      <c r="BH736425" s="5"/>
    </row>
    <row r="736433" spans="57:60" x14ac:dyDescent="0.2">
      <c r="BE736433" s="5"/>
      <c r="BF736433" s="5"/>
      <c r="BG736433" s="5"/>
      <c r="BH736433" s="5"/>
    </row>
    <row r="736441" spans="57:60" x14ac:dyDescent="0.2">
      <c r="BE736441" s="5"/>
      <c r="BF736441" s="5"/>
      <c r="BG736441" s="5"/>
      <c r="BH736441" s="5"/>
    </row>
    <row r="736449" spans="57:60" x14ac:dyDescent="0.2">
      <c r="BE736449" s="5"/>
      <c r="BF736449" s="5"/>
      <c r="BG736449" s="5"/>
      <c r="BH736449" s="5"/>
    </row>
    <row r="736457" spans="57:60" x14ac:dyDescent="0.2">
      <c r="BE736457" s="5"/>
      <c r="BF736457" s="5"/>
      <c r="BG736457" s="5"/>
      <c r="BH736457" s="5"/>
    </row>
    <row r="736465" spans="57:60" x14ac:dyDescent="0.2">
      <c r="BE736465" s="5"/>
      <c r="BF736465" s="5"/>
      <c r="BG736465" s="5"/>
      <c r="BH736465" s="5"/>
    </row>
    <row r="736473" spans="57:60" x14ac:dyDescent="0.2">
      <c r="BE736473" s="5"/>
      <c r="BF736473" s="5"/>
      <c r="BG736473" s="5"/>
      <c r="BH736473" s="5"/>
    </row>
    <row r="736481" spans="57:60" x14ac:dyDescent="0.2">
      <c r="BE736481" s="5"/>
      <c r="BF736481" s="5"/>
      <c r="BG736481" s="5"/>
      <c r="BH736481" s="5"/>
    </row>
    <row r="736489" spans="57:60" x14ac:dyDescent="0.2">
      <c r="BE736489" s="5"/>
      <c r="BF736489" s="5"/>
      <c r="BG736489" s="5"/>
      <c r="BH736489" s="5"/>
    </row>
    <row r="736497" spans="57:60" x14ac:dyDescent="0.2">
      <c r="BE736497" s="5"/>
      <c r="BF736497" s="5"/>
      <c r="BG736497" s="5"/>
      <c r="BH736497" s="5"/>
    </row>
    <row r="736505" spans="57:60" x14ac:dyDescent="0.2">
      <c r="BE736505" s="5"/>
      <c r="BF736505" s="5"/>
      <c r="BG736505" s="5"/>
      <c r="BH736505" s="5"/>
    </row>
    <row r="736513" spans="57:60" x14ac:dyDescent="0.2">
      <c r="BE736513" s="5"/>
      <c r="BF736513" s="5"/>
      <c r="BG736513" s="5"/>
      <c r="BH736513" s="5"/>
    </row>
    <row r="736521" spans="57:60" x14ac:dyDescent="0.2">
      <c r="BE736521" s="5"/>
      <c r="BF736521" s="5"/>
      <c r="BG736521" s="5"/>
      <c r="BH736521" s="5"/>
    </row>
    <row r="736529" spans="57:60" x14ac:dyDescent="0.2">
      <c r="BE736529" s="5"/>
      <c r="BF736529" s="5"/>
      <c r="BG736529" s="5"/>
      <c r="BH736529" s="5"/>
    </row>
    <row r="736537" spans="57:60" x14ac:dyDescent="0.2">
      <c r="BE736537" s="5"/>
      <c r="BF736537" s="5"/>
      <c r="BG736537" s="5"/>
      <c r="BH736537" s="5"/>
    </row>
    <row r="736545" spans="57:60" x14ac:dyDescent="0.2">
      <c r="BE736545" s="5"/>
      <c r="BF736545" s="5"/>
      <c r="BG736545" s="5"/>
      <c r="BH736545" s="5"/>
    </row>
    <row r="736553" spans="57:60" x14ac:dyDescent="0.2">
      <c r="BE736553" s="5"/>
      <c r="BF736553" s="5"/>
      <c r="BG736553" s="5"/>
      <c r="BH736553" s="5"/>
    </row>
    <row r="736561" spans="57:60" x14ac:dyDescent="0.2">
      <c r="BE736561" s="5"/>
      <c r="BF736561" s="5"/>
      <c r="BG736561" s="5"/>
      <c r="BH736561" s="5"/>
    </row>
    <row r="736569" spans="57:60" x14ac:dyDescent="0.2">
      <c r="BE736569" s="5"/>
      <c r="BF736569" s="5"/>
      <c r="BG736569" s="5"/>
      <c r="BH736569" s="5"/>
    </row>
    <row r="736577" spans="57:60" x14ac:dyDescent="0.2">
      <c r="BE736577" s="5"/>
      <c r="BF736577" s="5"/>
      <c r="BG736577" s="5"/>
      <c r="BH736577" s="5"/>
    </row>
    <row r="736585" spans="57:60" x14ac:dyDescent="0.2">
      <c r="BE736585" s="5"/>
      <c r="BF736585" s="5"/>
      <c r="BG736585" s="5"/>
      <c r="BH736585" s="5"/>
    </row>
    <row r="736593" spans="57:60" x14ac:dyDescent="0.2">
      <c r="BE736593" s="5"/>
      <c r="BF736593" s="5"/>
      <c r="BG736593" s="5"/>
      <c r="BH736593" s="5"/>
    </row>
    <row r="736601" spans="57:60" x14ac:dyDescent="0.2">
      <c r="BE736601" s="5"/>
      <c r="BF736601" s="5"/>
      <c r="BG736601" s="5"/>
      <c r="BH736601" s="5"/>
    </row>
    <row r="736609" spans="57:60" x14ac:dyDescent="0.2">
      <c r="BE736609" s="5"/>
      <c r="BF736609" s="5"/>
      <c r="BG736609" s="5"/>
      <c r="BH736609" s="5"/>
    </row>
    <row r="736617" spans="57:60" x14ac:dyDescent="0.2">
      <c r="BE736617" s="5"/>
      <c r="BF736617" s="5"/>
      <c r="BG736617" s="5"/>
      <c r="BH736617" s="5"/>
    </row>
    <row r="736625" spans="57:60" x14ac:dyDescent="0.2">
      <c r="BE736625" s="5"/>
      <c r="BF736625" s="5"/>
      <c r="BG736625" s="5"/>
      <c r="BH736625" s="5"/>
    </row>
    <row r="736633" spans="57:60" x14ac:dyDescent="0.2">
      <c r="BE736633" s="5"/>
      <c r="BF736633" s="5"/>
      <c r="BG736633" s="5"/>
      <c r="BH736633" s="5"/>
    </row>
    <row r="736641" spans="57:60" x14ac:dyDescent="0.2">
      <c r="BE736641" s="5"/>
      <c r="BF736641" s="5"/>
      <c r="BG736641" s="5"/>
      <c r="BH736641" s="5"/>
    </row>
    <row r="736649" spans="57:60" x14ac:dyDescent="0.2">
      <c r="BE736649" s="5"/>
      <c r="BF736649" s="5"/>
      <c r="BG736649" s="5"/>
      <c r="BH736649" s="5"/>
    </row>
    <row r="736657" spans="57:60" x14ac:dyDescent="0.2">
      <c r="BE736657" s="5"/>
      <c r="BF736657" s="5"/>
      <c r="BG736657" s="5"/>
      <c r="BH736657" s="5"/>
    </row>
    <row r="736665" spans="57:60" x14ac:dyDescent="0.2">
      <c r="BE736665" s="5"/>
      <c r="BF736665" s="5"/>
      <c r="BG736665" s="5"/>
      <c r="BH736665" s="5"/>
    </row>
    <row r="736673" spans="57:60" x14ac:dyDescent="0.2">
      <c r="BE736673" s="5"/>
      <c r="BF736673" s="5"/>
      <c r="BG736673" s="5"/>
      <c r="BH736673" s="5"/>
    </row>
    <row r="736681" spans="57:60" x14ac:dyDescent="0.2">
      <c r="BE736681" s="5"/>
      <c r="BF736681" s="5"/>
      <c r="BG736681" s="5"/>
      <c r="BH736681" s="5"/>
    </row>
    <row r="736689" spans="57:60" x14ac:dyDescent="0.2">
      <c r="BE736689" s="5"/>
      <c r="BF736689" s="5"/>
      <c r="BG736689" s="5"/>
      <c r="BH736689" s="5"/>
    </row>
    <row r="736697" spans="57:60" x14ac:dyDescent="0.2">
      <c r="BE736697" s="5"/>
      <c r="BF736697" s="5"/>
      <c r="BG736697" s="5"/>
      <c r="BH736697" s="5"/>
    </row>
    <row r="736705" spans="57:60" x14ac:dyDescent="0.2">
      <c r="BE736705" s="5"/>
      <c r="BF736705" s="5"/>
      <c r="BG736705" s="5"/>
      <c r="BH736705" s="5"/>
    </row>
    <row r="736713" spans="57:60" x14ac:dyDescent="0.2">
      <c r="BE736713" s="5"/>
      <c r="BF736713" s="5"/>
      <c r="BG736713" s="5"/>
      <c r="BH736713" s="5"/>
    </row>
    <row r="736721" spans="57:60" x14ac:dyDescent="0.2">
      <c r="BE736721" s="5"/>
      <c r="BF736721" s="5"/>
      <c r="BG736721" s="5"/>
      <c r="BH736721" s="5"/>
    </row>
    <row r="736729" spans="57:60" x14ac:dyDescent="0.2">
      <c r="BE736729" s="5"/>
      <c r="BF736729" s="5"/>
      <c r="BG736729" s="5"/>
      <c r="BH736729" s="5"/>
    </row>
    <row r="736737" spans="57:60" x14ac:dyDescent="0.2">
      <c r="BE736737" s="5"/>
      <c r="BF736737" s="5"/>
      <c r="BG736737" s="5"/>
      <c r="BH736737" s="5"/>
    </row>
    <row r="736745" spans="57:60" x14ac:dyDescent="0.2">
      <c r="BE736745" s="5"/>
      <c r="BF736745" s="5"/>
      <c r="BG736745" s="5"/>
      <c r="BH736745" s="5"/>
    </row>
    <row r="736753" spans="57:60" x14ac:dyDescent="0.2">
      <c r="BE736753" s="5"/>
      <c r="BF736753" s="5"/>
      <c r="BG736753" s="5"/>
      <c r="BH736753" s="5"/>
    </row>
    <row r="736761" spans="57:60" x14ac:dyDescent="0.2">
      <c r="BE736761" s="5"/>
      <c r="BF736761" s="5"/>
      <c r="BG736761" s="5"/>
      <c r="BH736761" s="5"/>
    </row>
    <row r="736769" spans="57:60" x14ac:dyDescent="0.2">
      <c r="BE736769" s="5"/>
      <c r="BF736769" s="5"/>
      <c r="BG736769" s="5"/>
      <c r="BH736769" s="5"/>
    </row>
    <row r="736777" spans="57:60" x14ac:dyDescent="0.2">
      <c r="BE736777" s="5"/>
      <c r="BF736777" s="5"/>
      <c r="BG736777" s="5"/>
      <c r="BH736777" s="5"/>
    </row>
    <row r="736785" spans="57:60" x14ac:dyDescent="0.2">
      <c r="BE736785" s="5"/>
      <c r="BF736785" s="5"/>
      <c r="BG736785" s="5"/>
      <c r="BH736785" s="5"/>
    </row>
    <row r="736793" spans="57:60" x14ac:dyDescent="0.2">
      <c r="BE736793" s="5"/>
      <c r="BF736793" s="5"/>
      <c r="BG736793" s="5"/>
      <c r="BH736793" s="5"/>
    </row>
    <row r="736801" spans="57:60" x14ac:dyDescent="0.2">
      <c r="BE736801" s="5"/>
      <c r="BF736801" s="5"/>
      <c r="BG736801" s="5"/>
      <c r="BH736801" s="5"/>
    </row>
    <row r="736809" spans="57:60" x14ac:dyDescent="0.2">
      <c r="BE736809" s="5"/>
      <c r="BF736809" s="5"/>
      <c r="BG736809" s="5"/>
      <c r="BH736809" s="5"/>
    </row>
    <row r="736817" spans="57:60" x14ac:dyDescent="0.2">
      <c r="BE736817" s="5"/>
      <c r="BF736817" s="5"/>
      <c r="BG736817" s="5"/>
      <c r="BH736817" s="5"/>
    </row>
    <row r="736825" spans="57:60" x14ac:dyDescent="0.2">
      <c r="BE736825" s="5"/>
      <c r="BF736825" s="5"/>
      <c r="BG736825" s="5"/>
      <c r="BH736825" s="5"/>
    </row>
    <row r="736833" spans="57:60" x14ac:dyDescent="0.2">
      <c r="BE736833" s="5"/>
      <c r="BF736833" s="5"/>
      <c r="BG736833" s="5"/>
      <c r="BH736833" s="5"/>
    </row>
    <row r="736841" spans="57:60" x14ac:dyDescent="0.2">
      <c r="BE736841" s="5"/>
      <c r="BF736841" s="5"/>
      <c r="BG736841" s="5"/>
      <c r="BH736841" s="5"/>
    </row>
    <row r="736849" spans="57:60" x14ac:dyDescent="0.2">
      <c r="BE736849" s="5"/>
      <c r="BF736849" s="5"/>
      <c r="BG736849" s="5"/>
      <c r="BH736849" s="5"/>
    </row>
    <row r="736857" spans="57:60" x14ac:dyDescent="0.2">
      <c r="BE736857" s="5"/>
      <c r="BF736857" s="5"/>
      <c r="BG736857" s="5"/>
      <c r="BH736857" s="5"/>
    </row>
    <row r="736865" spans="57:60" x14ac:dyDescent="0.2">
      <c r="BE736865" s="5"/>
      <c r="BF736865" s="5"/>
      <c r="BG736865" s="5"/>
      <c r="BH736865" s="5"/>
    </row>
    <row r="736873" spans="57:60" x14ac:dyDescent="0.2">
      <c r="BE736873" s="5"/>
      <c r="BF736873" s="5"/>
      <c r="BG736873" s="5"/>
      <c r="BH736873" s="5"/>
    </row>
    <row r="736881" spans="57:60" x14ac:dyDescent="0.2">
      <c r="BE736881" s="5"/>
      <c r="BF736881" s="5"/>
      <c r="BG736881" s="5"/>
      <c r="BH736881" s="5"/>
    </row>
    <row r="736889" spans="57:60" x14ac:dyDescent="0.2">
      <c r="BE736889" s="5"/>
      <c r="BF736889" s="5"/>
      <c r="BG736889" s="5"/>
      <c r="BH736889" s="5"/>
    </row>
    <row r="736897" spans="57:60" x14ac:dyDescent="0.2">
      <c r="BE736897" s="5"/>
      <c r="BF736897" s="5"/>
      <c r="BG736897" s="5"/>
      <c r="BH736897" s="5"/>
    </row>
    <row r="736905" spans="57:60" x14ac:dyDescent="0.2">
      <c r="BE736905" s="5"/>
      <c r="BF736905" s="5"/>
      <c r="BG736905" s="5"/>
      <c r="BH736905" s="5"/>
    </row>
    <row r="736913" spans="57:60" x14ac:dyDescent="0.2">
      <c r="BE736913" s="5"/>
      <c r="BF736913" s="5"/>
      <c r="BG736913" s="5"/>
      <c r="BH736913" s="5"/>
    </row>
    <row r="736921" spans="57:60" x14ac:dyDescent="0.2">
      <c r="BE736921" s="5"/>
      <c r="BF736921" s="5"/>
      <c r="BG736921" s="5"/>
      <c r="BH736921" s="5"/>
    </row>
    <row r="736929" spans="57:60" x14ac:dyDescent="0.2">
      <c r="BE736929" s="5"/>
      <c r="BF736929" s="5"/>
      <c r="BG736929" s="5"/>
      <c r="BH736929" s="5"/>
    </row>
    <row r="736937" spans="57:60" x14ac:dyDescent="0.2">
      <c r="BE736937" s="5"/>
      <c r="BF736937" s="5"/>
      <c r="BG736937" s="5"/>
      <c r="BH736937" s="5"/>
    </row>
    <row r="736945" spans="57:60" x14ac:dyDescent="0.2">
      <c r="BE736945" s="5"/>
      <c r="BF736945" s="5"/>
      <c r="BG736945" s="5"/>
      <c r="BH736945" s="5"/>
    </row>
    <row r="736953" spans="57:60" x14ac:dyDescent="0.2">
      <c r="BE736953" s="5"/>
      <c r="BF736953" s="5"/>
      <c r="BG736953" s="5"/>
      <c r="BH736953" s="5"/>
    </row>
    <row r="736961" spans="57:60" x14ac:dyDescent="0.2">
      <c r="BE736961" s="5"/>
      <c r="BF736961" s="5"/>
      <c r="BG736961" s="5"/>
      <c r="BH736961" s="5"/>
    </row>
    <row r="736969" spans="57:60" x14ac:dyDescent="0.2">
      <c r="BE736969" s="5"/>
      <c r="BF736969" s="5"/>
      <c r="BG736969" s="5"/>
      <c r="BH736969" s="5"/>
    </row>
    <row r="736977" spans="57:60" x14ac:dyDescent="0.2">
      <c r="BE736977" s="5"/>
      <c r="BF736977" s="5"/>
      <c r="BG736977" s="5"/>
      <c r="BH736977" s="5"/>
    </row>
    <row r="736985" spans="57:60" x14ac:dyDescent="0.2">
      <c r="BE736985" s="5"/>
      <c r="BF736985" s="5"/>
      <c r="BG736985" s="5"/>
      <c r="BH736985" s="5"/>
    </row>
    <row r="736993" spans="57:60" x14ac:dyDescent="0.2">
      <c r="BE736993" s="5"/>
      <c r="BF736993" s="5"/>
      <c r="BG736993" s="5"/>
      <c r="BH736993" s="5"/>
    </row>
    <row r="737001" spans="57:60" x14ac:dyDescent="0.2">
      <c r="BE737001" s="5"/>
      <c r="BF737001" s="5"/>
      <c r="BG737001" s="5"/>
      <c r="BH737001" s="5"/>
    </row>
    <row r="737009" spans="57:60" x14ac:dyDescent="0.2">
      <c r="BE737009" s="5"/>
      <c r="BF737009" s="5"/>
      <c r="BG737009" s="5"/>
      <c r="BH737009" s="5"/>
    </row>
    <row r="737017" spans="57:60" x14ac:dyDescent="0.2">
      <c r="BE737017" s="5"/>
      <c r="BF737017" s="5"/>
      <c r="BG737017" s="5"/>
      <c r="BH737017" s="5"/>
    </row>
    <row r="737025" spans="57:60" x14ac:dyDescent="0.2">
      <c r="BE737025" s="5"/>
      <c r="BF737025" s="5"/>
      <c r="BG737025" s="5"/>
      <c r="BH737025" s="5"/>
    </row>
    <row r="737033" spans="57:60" x14ac:dyDescent="0.2">
      <c r="BE737033" s="5"/>
      <c r="BF737033" s="5"/>
      <c r="BG737033" s="5"/>
      <c r="BH737033" s="5"/>
    </row>
    <row r="737041" spans="57:60" x14ac:dyDescent="0.2">
      <c r="BE737041" s="5"/>
      <c r="BF737041" s="5"/>
      <c r="BG737041" s="5"/>
      <c r="BH737041" s="5"/>
    </row>
    <row r="737049" spans="57:60" x14ac:dyDescent="0.2">
      <c r="BE737049" s="5"/>
      <c r="BF737049" s="5"/>
      <c r="BG737049" s="5"/>
      <c r="BH737049" s="5"/>
    </row>
    <row r="737057" spans="57:60" x14ac:dyDescent="0.2">
      <c r="BE737057" s="5"/>
      <c r="BF737057" s="5"/>
      <c r="BG737057" s="5"/>
      <c r="BH737057" s="5"/>
    </row>
    <row r="737065" spans="57:60" x14ac:dyDescent="0.2">
      <c r="BE737065" s="5"/>
      <c r="BF737065" s="5"/>
      <c r="BG737065" s="5"/>
      <c r="BH737065" s="5"/>
    </row>
    <row r="737073" spans="57:60" x14ac:dyDescent="0.2">
      <c r="BE737073" s="5"/>
      <c r="BF737073" s="5"/>
      <c r="BG737073" s="5"/>
      <c r="BH737073" s="5"/>
    </row>
    <row r="737081" spans="57:60" x14ac:dyDescent="0.2">
      <c r="BE737081" s="5"/>
      <c r="BF737081" s="5"/>
      <c r="BG737081" s="5"/>
      <c r="BH737081" s="5"/>
    </row>
    <row r="737089" spans="57:60" x14ac:dyDescent="0.2">
      <c r="BE737089" s="5"/>
      <c r="BF737089" s="5"/>
      <c r="BG737089" s="5"/>
      <c r="BH737089" s="5"/>
    </row>
    <row r="737097" spans="57:60" x14ac:dyDescent="0.2">
      <c r="BE737097" s="5"/>
      <c r="BF737097" s="5"/>
      <c r="BG737097" s="5"/>
      <c r="BH737097" s="5"/>
    </row>
    <row r="737105" spans="57:60" x14ac:dyDescent="0.2">
      <c r="BE737105" s="5"/>
      <c r="BF737105" s="5"/>
      <c r="BG737105" s="5"/>
      <c r="BH737105" s="5"/>
    </row>
    <row r="737113" spans="57:60" x14ac:dyDescent="0.2">
      <c r="BE737113" s="5"/>
      <c r="BF737113" s="5"/>
      <c r="BG737113" s="5"/>
      <c r="BH737113" s="5"/>
    </row>
    <row r="737121" spans="57:60" x14ac:dyDescent="0.2">
      <c r="BE737121" s="5"/>
      <c r="BF737121" s="5"/>
      <c r="BG737121" s="5"/>
      <c r="BH737121" s="5"/>
    </row>
    <row r="737129" spans="57:60" x14ac:dyDescent="0.2">
      <c r="BE737129" s="5"/>
      <c r="BF737129" s="5"/>
      <c r="BG737129" s="5"/>
      <c r="BH737129" s="5"/>
    </row>
    <row r="737137" spans="57:60" x14ac:dyDescent="0.2">
      <c r="BE737137" s="5"/>
      <c r="BF737137" s="5"/>
      <c r="BG737137" s="5"/>
      <c r="BH737137" s="5"/>
    </row>
    <row r="737145" spans="57:60" x14ac:dyDescent="0.2">
      <c r="BE737145" s="5"/>
      <c r="BF737145" s="5"/>
      <c r="BG737145" s="5"/>
      <c r="BH737145" s="5"/>
    </row>
    <row r="737153" spans="57:60" x14ac:dyDescent="0.2">
      <c r="BE737153" s="5"/>
      <c r="BF737153" s="5"/>
      <c r="BG737153" s="5"/>
      <c r="BH737153" s="5"/>
    </row>
    <row r="737161" spans="57:60" x14ac:dyDescent="0.2">
      <c r="BE737161" s="5"/>
      <c r="BF737161" s="5"/>
      <c r="BG737161" s="5"/>
      <c r="BH737161" s="5"/>
    </row>
    <row r="737169" spans="57:60" x14ac:dyDescent="0.2">
      <c r="BE737169" s="5"/>
      <c r="BF737169" s="5"/>
      <c r="BG737169" s="5"/>
      <c r="BH737169" s="5"/>
    </row>
    <row r="737177" spans="57:60" x14ac:dyDescent="0.2">
      <c r="BE737177" s="5"/>
      <c r="BF737177" s="5"/>
      <c r="BG737177" s="5"/>
      <c r="BH737177" s="5"/>
    </row>
    <row r="737185" spans="57:60" x14ac:dyDescent="0.2">
      <c r="BE737185" s="5"/>
      <c r="BF737185" s="5"/>
      <c r="BG737185" s="5"/>
      <c r="BH737185" s="5"/>
    </row>
    <row r="737193" spans="57:60" x14ac:dyDescent="0.2">
      <c r="BE737193" s="5"/>
      <c r="BF737193" s="5"/>
      <c r="BG737193" s="5"/>
      <c r="BH737193" s="5"/>
    </row>
    <row r="737201" spans="57:60" x14ac:dyDescent="0.2">
      <c r="BE737201" s="5"/>
      <c r="BF737201" s="5"/>
      <c r="BG737201" s="5"/>
      <c r="BH737201" s="5"/>
    </row>
    <row r="737209" spans="57:60" x14ac:dyDescent="0.2">
      <c r="BE737209" s="5"/>
      <c r="BF737209" s="5"/>
      <c r="BG737209" s="5"/>
      <c r="BH737209" s="5"/>
    </row>
    <row r="737217" spans="57:60" x14ac:dyDescent="0.2">
      <c r="BE737217" s="5"/>
      <c r="BF737217" s="5"/>
      <c r="BG737217" s="5"/>
      <c r="BH737217" s="5"/>
    </row>
    <row r="737225" spans="57:60" x14ac:dyDescent="0.2">
      <c r="BE737225" s="5"/>
      <c r="BF737225" s="5"/>
      <c r="BG737225" s="5"/>
      <c r="BH737225" s="5"/>
    </row>
    <row r="737233" spans="57:60" x14ac:dyDescent="0.2">
      <c r="BE737233" s="5"/>
      <c r="BF737233" s="5"/>
      <c r="BG737233" s="5"/>
      <c r="BH737233" s="5"/>
    </row>
    <row r="737241" spans="57:60" x14ac:dyDescent="0.2">
      <c r="BE737241" s="5"/>
      <c r="BF737241" s="5"/>
      <c r="BG737241" s="5"/>
      <c r="BH737241" s="5"/>
    </row>
    <row r="737249" spans="57:60" x14ac:dyDescent="0.2">
      <c r="BE737249" s="5"/>
      <c r="BF737249" s="5"/>
      <c r="BG737249" s="5"/>
      <c r="BH737249" s="5"/>
    </row>
    <row r="737257" spans="57:60" x14ac:dyDescent="0.2">
      <c r="BE737257" s="5"/>
      <c r="BF737257" s="5"/>
      <c r="BG737257" s="5"/>
      <c r="BH737257" s="5"/>
    </row>
    <row r="737265" spans="57:60" x14ac:dyDescent="0.2">
      <c r="BE737265" s="5"/>
      <c r="BF737265" s="5"/>
      <c r="BG737265" s="5"/>
      <c r="BH737265" s="5"/>
    </row>
    <row r="737273" spans="57:60" x14ac:dyDescent="0.2">
      <c r="BE737273" s="5"/>
      <c r="BF737273" s="5"/>
      <c r="BG737273" s="5"/>
      <c r="BH737273" s="5"/>
    </row>
    <row r="737281" spans="57:60" x14ac:dyDescent="0.2">
      <c r="BE737281" s="5"/>
      <c r="BF737281" s="5"/>
      <c r="BG737281" s="5"/>
      <c r="BH737281" s="5"/>
    </row>
    <row r="737289" spans="57:60" x14ac:dyDescent="0.2">
      <c r="BE737289" s="5"/>
      <c r="BF737289" s="5"/>
      <c r="BG737289" s="5"/>
      <c r="BH737289" s="5"/>
    </row>
    <row r="737297" spans="57:60" x14ac:dyDescent="0.2">
      <c r="BE737297" s="5"/>
      <c r="BF737297" s="5"/>
      <c r="BG737297" s="5"/>
      <c r="BH737297" s="5"/>
    </row>
    <row r="737305" spans="57:60" x14ac:dyDescent="0.2">
      <c r="BE737305" s="5"/>
      <c r="BF737305" s="5"/>
      <c r="BG737305" s="5"/>
      <c r="BH737305" s="5"/>
    </row>
    <row r="737313" spans="57:60" x14ac:dyDescent="0.2">
      <c r="BE737313" s="5"/>
      <c r="BF737313" s="5"/>
      <c r="BG737313" s="5"/>
      <c r="BH737313" s="5"/>
    </row>
    <row r="737321" spans="57:60" x14ac:dyDescent="0.2">
      <c r="BE737321" s="5"/>
      <c r="BF737321" s="5"/>
      <c r="BG737321" s="5"/>
      <c r="BH737321" s="5"/>
    </row>
    <row r="737329" spans="57:60" x14ac:dyDescent="0.2">
      <c r="BE737329" s="5"/>
      <c r="BF737329" s="5"/>
      <c r="BG737329" s="5"/>
      <c r="BH737329" s="5"/>
    </row>
    <row r="737337" spans="57:60" x14ac:dyDescent="0.2">
      <c r="BE737337" s="5"/>
      <c r="BF737337" s="5"/>
      <c r="BG737337" s="5"/>
      <c r="BH737337" s="5"/>
    </row>
    <row r="737345" spans="57:60" x14ac:dyDescent="0.2">
      <c r="BE737345" s="5"/>
      <c r="BF737345" s="5"/>
      <c r="BG737345" s="5"/>
      <c r="BH737345" s="5"/>
    </row>
    <row r="737353" spans="57:60" x14ac:dyDescent="0.2">
      <c r="BE737353" s="5"/>
      <c r="BF737353" s="5"/>
      <c r="BG737353" s="5"/>
      <c r="BH737353" s="5"/>
    </row>
    <row r="737361" spans="57:60" x14ac:dyDescent="0.2">
      <c r="BE737361" s="5"/>
      <c r="BF737361" s="5"/>
      <c r="BG737361" s="5"/>
      <c r="BH737361" s="5"/>
    </row>
    <row r="737369" spans="57:60" x14ac:dyDescent="0.2">
      <c r="BE737369" s="5"/>
      <c r="BF737369" s="5"/>
      <c r="BG737369" s="5"/>
      <c r="BH737369" s="5"/>
    </row>
    <row r="737377" spans="57:60" x14ac:dyDescent="0.2">
      <c r="BE737377" s="5"/>
      <c r="BF737377" s="5"/>
      <c r="BG737377" s="5"/>
      <c r="BH737377" s="5"/>
    </row>
    <row r="737385" spans="57:60" x14ac:dyDescent="0.2">
      <c r="BE737385" s="5"/>
      <c r="BF737385" s="5"/>
      <c r="BG737385" s="5"/>
      <c r="BH737385" s="5"/>
    </row>
    <row r="737393" spans="57:60" x14ac:dyDescent="0.2">
      <c r="BE737393" s="5"/>
      <c r="BF737393" s="5"/>
      <c r="BG737393" s="5"/>
      <c r="BH737393" s="5"/>
    </row>
    <row r="737401" spans="57:60" x14ac:dyDescent="0.2">
      <c r="BE737401" s="5"/>
      <c r="BF737401" s="5"/>
      <c r="BG737401" s="5"/>
      <c r="BH737401" s="5"/>
    </row>
    <row r="737409" spans="57:60" x14ac:dyDescent="0.2">
      <c r="BE737409" s="5"/>
      <c r="BF737409" s="5"/>
      <c r="BG737409" s="5"/>
      <c r="BH737409" s="5"/>
    </row>
    <row r="737417" spans="57:60" x14ac:dyDescent="0.2">
      <c r="BE737417" s="5"/>
      <c r="BF737417" s="5"/>
      <c r="BG737417" s="5"/>
      <c r="BH737417" s="5"/>
    </row>
    <row r="737425" spans="57:60" x14ac:dyDescent="0.2">
      <c r="BE737425" s="5"/>
      <c r="BF737425" s="5"/>
      <c r="BG737425" s="5"/>
      <c r="BH737425" s="5"/>
    </row>
    <row r="737433" spans="57:60" x14ac:dyDescent="0.2">
      <c r="BE737433" s="5"/>
      <c r="BF737433" s="5"/>
      <c r="BG737433" s="5"/>
      <c r="BH737433" s="5"/>
    </row>
    <row r="737441" spans="57:60" x14ac:dyDescent="0.2">
      <c r="BE737441" s="5"/>
      <c r="BF737441" s="5"/>
      <c r="BG737441" s="5"/>
      <c r="BH737441" s="5"/>
    </row>
    <row r="737449" spans="57:60" x14ac:dyDescent="0.2">
      <c r="BE737449" s="5"/>
      <c r="BF737449" s="5"/>
      <c r="BG737449" s="5"/>
      <c r="BH737449" s="5"/>
    </row>
    <row r="737457" spans="57:60" x14ac:dyDescent="0.2">
      <c r="BE737457" s="5"/>
      <c r="BF737457" s="5"/>
      <c r="BG737457" s="5"/>
      <c r="BH737457" s="5"/>
    </row>
    <row r="737465" spans="57:60" x14ac:dyDescent="0.2">
      <c r="BE737465" s="5"/>
      <c r="BF737465" s="5"/>
      <c r="BG737465" s="5"/>
      <c r="BH737465" s="5"/>
    </row>
    <row r="737473" spans="57:60" x14ac:dyDescent="0.2">
      <c r="BE737473" s="5"/>
      <c r="BF737473" s="5"/>
      <c r="BG737473" s="5"/>
      <c r="BH737473" s="5"/>
    </row>
    <row r="737481" spans="57:60" x14ac:dyDescent="0.2">
      <c r="BE737481" s="5"/>
      <c r="BF737481" s="5"/>
      <c r="BG737481" s="5"/>
      <c r="BH737481" s="5"/>
    </row>
    <row r="737489" spans="57:60" x14ac:dyDescent="0.2">
      <c r="BE737489" s="5"/>
      <c r="BF737489" s="5"/>
      <c r="BG737489" s="5"/>
      <c r="BH737489" s="5"/>
    </row>
    <row r="737497" spans="57:60" x14ac:dyDescent="0.2">
      <c r="BE737497" s="5"/>
      <c r="BF737497" s="5"/>
      <c r="BG737497" s="5"/>
      <c r="BH737497" s="5"/>
    </row>
    <row r="737505" spans="57:60" x14ac:dyDescent="0.2">
      <c r="BE737505" s="5"/>
      <c r="BF737505" s="5"/>
      <c r="BG737505" s="5"/>
      <c r="BH737505" s="5"/>
    </row>
    <row r="737513" spans="57:60" x14ac:dyDescent="0.2">
      <c r="BE737513" s="5"/>
      <c r="BF737513" s="5"/>
      <c r="BG737513" s="5"/>
      <c r="BH737513" s="5"/>
    </row>
    <row r="737521" spans="57:60" x14ac:dyDescent="0.2">
      <c r="BE737521" s="5"/>
      <c r="BF737521" s="5"/>
      <c r="BG737521" s="5"/>
      <c r="BH737521" s="5"/>
    </row>
    <row r="737529" spans="57:60" x14ac:dyDescent="0.2">
      <c r="BE737529" s="5"/>
      <c r="BF737529" s="5"/>
      <c r="BG737529" s="5"/>
      <c r="BH737529" s="5"/>
    </row>
    <row r="737537" spans="57:60" x14ac:dyDescent="0.2">
      <c r="BE737537" s="5"/>
      <c r="BF737537" s="5"/>
      <c r="BG737537" s="5"/>
      <c r="BH737537" s="5"/>
    </row>
    <row r="737545" spans="57:60" x14ac:dyDescent="0.2">
      <c r="BE737545" s="5"/>
      <c r="BF737545" s="5"/>
      <c r="BG737545" s="5"/>
      <c r="BH737545" s="5"/>
    </row>
    <row r="737553" spans="57:60" x14ac:dyDescent="0.2">
      <c r="BE737553" s="5"/>
      <c r="BF737553" s="5"/>
      <c r="BG737553" s="5"/>
      <c r="BH737553" s="5"/>
    </row>
    <row r="737561" spans="57:60" x14ac:dyDescent="0.2">
      <c r="BE737561" s="5"/>
      <c r="BF737561" s="5"/>
      <c r="BG737561" s="5"/>
      <c r="BH737561" s="5"/>
    </row>
    <row r="737569" spans="57:60" x14ac:dyDescent="0.2">
      <c r="BE737569" s="5"/>
      <c r="BF737569" s="5"/>
      <c r="BG737569" s="5"/>
      <c r="BH737569" s="5"/>
    </row>
    <row r="737577" spans="57:60" x14ac:dyDescent="0.2">
      <c r="BE737577" s="5"/>
      <c r="BF737577" s="5"/>
      <c r="BG737577" s="5"/>
      <c r="BH737577" s="5"/>
    </row>
    <row r="737585" spans="57:60" x14ac:dyDescent="0.2">
      <c r="BE737585" s="5"/>
      <c r="BF737585" s="5"/>
      <c r="BG737585" s="5"/>
      <c r="BH737585" s="5"/>
    </row>
    <row r="737593" spans="57:60" x14ac:dyDescent="0.2">
      <c r="BE737593" s="5"/>
      <c r="BF737593" s="5"/>
      <c r="BG737593" s="5"/>
      <c r="BH737593" s="5"/>
    </row>
    <row r="737601" spans="57:60" x14ac:dyDescent="0.2">
      <c r="BE737601" s="5"/>
      <c r="BF737601" s="5"/>
      <c r="BG737601" s="5"/>
      <c r="BH737601" s="5"/>
    </row>
    <row r="737609" spans="57:60" x14ac:dyDescent="0.2">
      <c r="BE737609" s="5"/>
      <c r="BF737609" s="5"/>
      <c r="BG737609" s="5"/>
      <c r="BH737609" s="5"/>
    </row>
    <row r="737617" spans="57:60" x14ac:dyDescent="0.2">
      <c r="BE737617" s="5"/>
      <c r="BF737617" s="5"/>
      <c r="BG737617" s="5"/>
      <c r="BH737617" s="5"/>
    </row>
    <row r="737625" spans="57:60" x14ac:dyDescent="0.2">
      <c r="BE737625" s="5"/>
      <c r="BF737625" s="5"/>
      <c r="BG737625" s="5"/>
      <c r="BH737625" s="5"/>
    </row>
    <row r="737633" spans="57:60" x14ac:dyDescent="0.2">
      <c r="BE737633" s="5"/>
      <c r="BF737633" s="5"/>
      <c r="BG737633" s="5"/>
      <c r="BH737633" s="5"/>
    </row>
    <row r="737641" spans="57:60" x14ac:dyDescent="0.2">
      <c r="BE737641" s="5"/>
      <c r="BF737641" s="5"/>
      <c r="BG737641" s="5"/>
      <c r="BH737641" s="5"/>
    </row>
    <row r="737649" spans="57:60" x14ac:dyDescent="0.2">
      <c r="BE737649" s="5"/>
      <c r="BF737649" s="5"/>
      <c r="BG737649" s="5"/>
      <c r="BH737649" s="5"/>
    </row>
    <row r="737657" spans="57:60" x14ac:dyDescent="0.2">
      <c r="BE737657" s="5"/>
      <c r="BF737657" s="5"/>
      <c r="BG737657" s="5"/>
      <c r="BH737657" s="5"/>
    </row>
    <row r="737665" spans="57:60" x14ac:dyDescent="0.2">
      <c r="BE737665" s="5"/>
      <c r="BF737665" s="5"/>
      <c r="BG737665" s="5"/>
      <c r="BH737665" s="5"/>
    </row>
    <row r="737673" spans="57:60" x14ac:dyDescent="0.2">
      <c r="BE737673" s="5"/>
      <c r="BF737673" s="5"/>
      <c r="BG737673" s="5"/>
      <c r="BH737673" s="5"/>
    </row>
    <row r="737681" spans="57:60" x14ac:dyDescent="0.2">
      <c r="BE737681" s="5"/>
      <c r="BF737681" s="5"/>
      <c r="BG737681" s="5"/>
      <c r="BH737681" s="5"/>
    </row>
    <row r="737689" spans="57:60" x14ac:dyDescent="0.2">
      <c r="BE737689" s="5"/>
      <c r="BF737689" s="5"/>
      <c r="BG737689" s="5"/>
      <c r="BH737689" s="5"/>
    </row>
    <row r="737697" spans="57:60" x14ac:dyDescent="0.2">
      <c r="BE737697" s="5"/>
      <c r="BF737697" s="5"/>
      <c r="BG737697" s="5"/>
      <c r="BH737697" s="5"/>
    </row>
    <row r="737705" spans="57:60" x14ac:dyDescent="0.2">
      <c r="BE737705" s="5"/>
      <c r="BF737705" s="5"/>
      <c r="BG737705" s="5"/>
      <c r="BH737705" s="5"/>
    </row>
    <row r="737713" spans="57:60" x14ac:dyDescent="0.2">
      <c r="BE737713" s="5"/>
      <c r="BF737713" s="5"/>
      <c r="BG737713" s="5"/>
      <c r="BH737713" s="5"/>
    </row>
    <row r="737721" spans="57:60" x14ac:dyDescent="0.2">
      <c r="BE737721" s="5"/>
      <c r="BF737721" s="5"/>
      <c r="BG737721" s="5"/>
      <c r="BH737721" s="5"/>
    </row>
    <row r="737729" spans="57:60" x14ac:dyDescent="0.2">
      <c r="BE737729" s="5"/>
      <c r="BF737729" s="5"/>
      <c r="BG737729" s="5"/>
      <c r="BH737729" s="5"/>
    </row>
    <row r="737737" spans="57:60" x14ac:dyDescent="0.2">
      <c r="BE737737" s="5"/>
      <c r="BF737737" s="5"/>
      <c r="BG737737" s="5"/>
      <c r="BH737737" s="5"/>
    </row>
    <row r="737745" spans="57:60" x14ac:dyDescent="0.2">
      <c r="BE737745" s="5"/>
      <c r="BF737745" s="5"/>
      <c r="BG737745" s="5"/>
      <c r="BH737745" s="5"/>
    </row>
    <row r="737753" spans="57:60" x14ac:dyDescent="0.2">
      <c r="BE737753" s="5"/>
      <c r="BF737753" s="5"/>
      <c r="BG737753" s="5"/>
      <c r="BH737753" s="5"/>
    </row>
    <row r="737761" spans="57:60" x14ac:dyDescent="0.2">
      <c r="BE737761" s="5"/>
      <c r="BF737761" s="5"/>
      <c r="BG737761" s="5"/>
      <c r="BH737761" s="5"/>
    </row>
    <row r="737769" spans="57:60" x14ac:dyDescent="0.2">
      <c r="BE737769" s="5"/>
      <c r="BF737769" s="5"/>
      <c r="BG737769" s="5"/>
      <c r="BH737769" s="5"/>
    </row>
    <row r="737777" spans="57:60" x14ac:dyDescent="0.2">
      <c r="BE737777" s="5"/>
      <c r="BF737777" s="5"/>
      <c r="BG737777" s="5"/>
      <c r="BH737777" s="5"/>
    </row>
    <row r="737785" spans="57:60" x14ac:dyDescent="0.2">
      <c r="BE737785" s="5"/>
      <c r="BF737785" s="5"/>
      <c r="BG737785" s="5"/>
      <c r="BH737785" s="5"/>
    </row>
    <row r="737793" spans="57:60" x14ac:dyDescent="0.2">
      <c r="BE737793" s="5"/>
      <c r="BF737793" s="5"/>
      <c r="BG737793" s="5"/>
      <c r="BH737793" s="5"/>
    </row>
    <row r="737801" spans="57:60" x14ac:dyDescent="0.2">
      <c r="BE737801" s="5"/>
      <c r="BF737801" s="5"/>
      <c r="BG737801" s="5"/>
      <c r="BH737801" s="5"/>
    </row>
    <row r="737809" spans="57:60" x14ac:dyDescent="0.2">
      <c r="BE737809" s="5"/>
      <c r="BF737809" s="5"/>
      <c r="BG737809" s="5"/>
      <c r="BH737809" s="5"/>
    </row>
    <row r="737817" spans="57:60" x14ac:dyDescent="0.2">
      <c r="BE737817" s="5"/>
      <c r="BF737817" s="5"/>
      <c r="BG737817" s="5"/>
      <c r="BH737817" s="5"/>
    </row>
    <row r="737825" spans="57:60" x14ac:dyDescent="0.2">
      <c r="BE737825" s="5"/>
      <c r="BF737825" s="5"/>
      <c r="BG737825" s="5"/>
      <c r="BH737825" s="5"/>
    </row>
    <row r="737833" spans="57:60" x14ac:dyDescent="0.2">
      <c r="BE737833" s="5"/>
      <c r="BF737833" s="5"/>
      <c r="BG737833" s="5"/>
      <c r="BH737833" s="5"/>
    </row>
    <row r="737841" spans="57:60" x14ac:dyDescent="0.2">
      <c r="BE737841" s="5"/>
      <c r="BF737841" s="5"/>
      <c r="BG737841" s="5"/>
      <c r="BH737841" s="5"/>
    </row>
    <row r="737849" spans="57:60" x14ac:dyDescent="0.2">
      <c r="BE737849" s="5"/>
      <c r="BF737849" s="5"/>
      <c r="BG737849" s="5"/>
      <c r="BH737849" s="5"/>
    </row>
    <row r="737857" spans="57:60" x14ac:dyDescent="0.2">
      <c r="BE737857" s="5"/>
      <c r="BF737857" s="5"/>
      <c r="BG737857" s="5"/>
      <c r="BH737857" s="5"/>
    </row>
    <row r="737865" spans="57:60" x14ac:dyDescent="0.2">
      <c r="BE737865" s="5"/>
      <c r="BF737865" s="5"/>
      <c r="BG737865" s="5"/>
      <c r="BH737865" s="5"/>
    </row>
    <row r="737873" spans="57:60" x14ac:dyDescent="0.2">
      <c r="BE737873" s="5"/>
      <c r="BF737873" s="5"/>
      <c r="BG737873" s="5"/>
      <c r="BH737873" s="5"/>
    </row>
    <row r="737881" spans="57:60" x14ac:dyDescent="0.2">
      <c r="BE737881" s="5"/>
      <c r="BF737881" s="5"/>
      <c r="BG737881" s="5"/>
      <c r="BH737881" s="5"/>
    </row>
    <row r="737889" spans="57:60" x14ac:dyDescent="0.2">
      <c r="BE737889" s="5"/>
      <c r="BF737889" s="5"/>
      <c r="BG737889" s="5"/>
      <c r="BH737889" s="5"/>
    </row>
    <row r="737897" spans="57:60" x14ac:dyDescent="0.2">
      <c r="BE737897" s="5"/>
      <c r="BF737897" s="5"/>
      <c r="BG737897" s="5"/>
      <c r="BH737897" s="5"/>
    </row>
    <row r="737905" spans="57:60" x14ac:dyDescent="0.2">
      <c r="BE737905" s="5"/>
      <c r="BF737905" s="5"/>
      <c r="BG737905" s="5"/>
      <c r="BH737905" s="5"/>
    </row>
    <row r="737913" spans="57:60" x14ac:dyDescent="0.2">
      <c r="BE737913" s="5"/>
      <c r="BF737913" s="5"/>
      <c r="BG737913" s="5"/>
      <c r="BH737913" s="5"/>
    </row>
    <row r="737921" spans="57:60" x14ac:dyDescent="0.2">
      <c r="BE737921" s="5"/>
      <c r="BF737921" s="5"/>
      <c r="BG737921" s="5"/>
      <c r="BH737921" s="5"/>
    </row>
    <row r="737929" spans="57:60" x14ac:dyDescent="0.2">
      <c r="BE737929" s="5"/>
      <c r="BF737929" s="5"/>
      <c r="BG737929" s="5"/>
      <c r="BH737929" s="5"/>
    </row>
    <row r="737937" spans="57:60" x14ac:dyDescent="0.2">
      <c r="BE737937" s="5"/>
      <c r="BF737937" s="5"/>
      <c r="BG737937" s="5"/>
      <c r="BH737937" s="5"/>
    </row>
    <row r="737945" spans="57:60" x14ac:dyDescent="0.2">
      <c r="BE737945" s="5"/>
      <c r="BF737945" s="5"/>
      <c r="BG737945" s="5"/>
      <c r="BH737945" s="5"/>
    </row>
    <row r="737953" spans="57:60" x14ac:dyDescent="0.2">
      <c r="BE737953" s="5"/>
      <c r="BF737953" s="5"/>
      <c r="BG737953" s="5"/>
      <c r="BH737953" s="5"/>
    </row>
    <row r="737961" spans="57:60" x14ac:dyDescent="0.2">
      <c r="BE737961" s="5"/>
      <c r="BF737961" s="5"/>
      <c r="BG737961" s="5"/>
      <c r="BH737961" s="5"/>
    </row>
    <row r="737969" spans="57:60" x14ac:dyDescent="0.2">
      <c r="BE737969" s="5"/>
      <c r="BF737969" s="5"/>
      <c r="BG737969" s="5"/>
      <c r="BH737969" s="5"/>
    </row>
    <row r="737977" spans="57:60" x14ac:dyDescent="0.2">
      <c r="BE737977" s="5"/>
      <c r="BF737977" s="5"/>
      <c r="BG737977" s="5"/>
      <c r="BH737977" s="5"/>
    </row>
    <row r="737985" spans="57:60" x14ac:dyDescent="0.2">
      <c r="BE737985" s="5"/>
      <c r="BF737985" s="5"/>
      <c r="BG737985" s="5"/>
      <c r="BH737985" s="5"/>
    </row>
    <row r="737993" spans="57:60" x14ac:dyDescent="0.2">
      <c r="BE737993" s="5"/>
      <c r="BF737993" s="5"/>
      <c r="BG737993" s="5"/>
      <c r="BH737993" s="5"/>
    </row>
    <row r="738001" spans="57:60" x14ac:dyDescent="0.2">
      <c r="BE738001" s="5"/>
      <c r="BF738001" s="5"/>
      <c r="BG738001" s="5"/>
      <c r="BH738001" s="5"/>
    </row>
    <row r="738009" spans="57:60" x14ac:dyDescent="0.2">
      <c r="BE738009" s="5"/>
      <c r="BF738009" s="5"/>
      <c r="BG738009" s="5"/>
      <c r="BH738009" s="5"/>
    </row>
    <row r="738017" spans="57:60" x14ac:dyDescent="0.2">
      <c r="BE738017" s="5"/>
      <c r="BF738017" s="5"/>
      <c r="BG738017" s="5"/>
      <c r="BH738017" s="5"/>
    </row>
    <row r="738025" spans="57:60" x14ac:dyDescent="0.2">
      <c r="BE738025" s="5"/>
      <c r="BF738025" s="5"/>
      <c r="BG738025" s="5"/>
      <c r="BH738025" s="5"/>
    </row>
    <row r="738033" spans="57:60" x14ac:dyDescent="0.2">
      <c r="BE738033" s="5"/>
      <c r="BF738033" s="5"/>
      <c r="BG738033" s="5"/>
      <c r="BH738033" s="5"/>
    </row>
    <row r="738041" spans="57:60" x14ac:dyDescent="0.2">
      <c r="BE738041" s="5"/>
      <c r="BF738041" s="5"/>
      <c r="BG738041" s="5"/>
      <c r="BH738041" s="5"/>
    </row>
    <row r="738049" spans="57:60" x14ac:dyDescent="0.2">
      <c r="BE738049" s="5"/>
      <c r="BF738049" s="5"/>
      <c r="BG738049" s="5"/>
      <c r="BH738049" s="5"/>
    </row>
    <row r="738057" spans="57:60" x14ac:dyDescent="0.2">
      <c r="BE738057" s="5"/>
      <c r="BF738057" s="5"/>
      <c r="BG738057" s="5"/>
      <c r="BH738057" s="5"/>
    </row>
    <row r="738065" spans="57:60" x14ac:dyDescent="0.2">
      <c r="BE738065" s="5"/>
      <c r="BF738065" s="5"/>
      <c r="BG738065" s="5"/>
      <c r="BH738065" s="5"/>
    </row>
    <row r="738073" spans="57:60" x14ac:dyDescent="0.2">
      <c r="BE738073" s="5"/>
      <c r="BF738073" s="5"/>
      <c r="BG738073" s="5"/>
      <c r="BH738073" s="5"/>
    </row>
    <row r="738081" spans="57:60" x14ac:dyDescent="0.2">
      <c r="BE738081" s="5"/>
      <c r="BF738081" s="5"/>
      <c r="BG738081" s="5"/>
      <c r="BH738081" s="5"/>
    </row>
    <row r="738089" spans="57:60" x14ac:dyDescent="0.2">
      <c r="BE738089" s="5"/>
      <c r="BF738089" s="5"/>
      <c r="BG738089" s="5"/>
      <c r="BH738089" s="5"/>
    </row>
    <row r="738097" spans="57:60" x14ac:dyDescent="0.2">
      <c r="BE738097" s="5"/>
      <c r="BF738097" s="5"/>
      <c r="BG738097" s="5"/>
      <c r="BH738097" s="5"/>
    </row>
    <row r="738105" spans="57:60" x14ac:dyDescent="0.2">
      <c r="BE738105" s="5"/>
      <c r="BF738105" s="5"/>
      <c r="BG738105" s="5"/>
      <c r="BH738105" s="5"/>
    </row>
    <row r="738113" spans="57:60" x14ac:dyDescent="0.2">
      <c r="BE738113" s="5"/>
      <c r="BF738113" s="5"/>
      <c r="BG738113" s="5"/>
      <c r="BH738113" s="5"/>
    </row>
    <row r="738121" spans="57:60" x14ac:dyDescent="0.2">
      <c r="BE738121" s="5"/>
      <c r="BF738121" s="5"/>
      <c r="BG738121" s="5"/>
      <c r="BH738121" s="5"/>
    </row>
    <row r="738129" spans="57:60" x14ac:dyDescent="0.2">
      <c r="BE738129" s="5"/>
      <c r="BF738129" s="5"/>
      <c r="BG738129" s="5"/>
      <c r="BH738129" s="5"/>
    </row>
    <row r="738137" spans="57:60" x14ac:dyDescent="0.2">
      <c r="BE738137" s="5"/>
      <c r="BF738137" s="5"/>
      <c r="BG738137" s="5"/>
      <c r="BH738137" s="5"/>
    </row>
    <row r="738145" spans="57:60" x14ac:dyDescent="0.2">
      <c r="BE738145" s="5"/>
      <c r="BF738145" s="5"/>
      <c r="BG738145" s="5"/>
      <c r="BH738145" s="5"/>
    </row>
    <row r="738153" spans="57:60" x14ac:dyDescent="0.2">
      <c r="BE738153" s="5"/>
      <c r="BF738153" s="5"/>
      <c r="BG738153" s="5"/>
      <c r="BH738153" s="5"/>
    </row>
    <row r="738161" spans="57:60" x14ac:dyDescent="0.2">
      <c r="BE738161" s="5"/>
      <c r="BF738161" s="5"/>
      <c r="BG738161" s="5"/>
      <c r="BH738161" s="5"/>
    </row>
    <row r="738169" spans="57:60" x14ac:dyDescent="0.2">
      <c r="BE738169" s="5"/>
      <c r="BF738169" s="5"/>
      <c r="BG738169" s="5"/>
      <c r="BH738169" s="5"/>
    </row>
    <row r="738177" spans="57:60" x14ac:dyDescent="0.2">
      <c r="BE738177" s="5"/>
      <c r="BF738177" s="5"/>
      <c r="BG738177" s="5"/>
      <c r="BH738177" s="5"/>
    </row>
    <row r="738185" spans="57:60" x14ac:dyDescent="0.2">
      <c r="BE738185" s="5"/>
      <c r="BF738185" s="5"/>
      <c r="BG738185" s="5"/>
      <c r="BH738185" s="5"/>
    </row>
    <row r="738193" spans="57:60" x14ac:dyDescent="0.2">
      <c r="BE738193" s="5"/>
      <c r="BF738193" s="5"/>
      <c r="BG738193" s="5"/>
      <c r="BH738193" s="5"/>
    </row>
    <row r="738201" spans="57:60" x14ac:dyDescent="0.2">
      <c r="BE738201" s="5"/>
      <c r="BF738201" s="5"/>
      <c r="BG738201" s="5"/>
      <c r="BH738201" s="5"/>
    </row>
    <row r="738209" spans="57:60" x14ac:dyDescent="0.2">
      <c r="BE738209" s="5"/>
      <c r="BF738209" s="5"/>
      <c r="BG738209" s="5"/>
      <c r="BH738209" s="5"/>
    </row>
    <row r="738217" spans="57:60" x14ac:dyDescent="0.2">
      <c r="BE738217" s="5"/>
      <c r="BF738217" s="5"/>
      <c r="BG738217" s="5"/>
      <c r="BH738217" s="5"/>
    </row>
    <row r="738225" spans="57:60" x14ac:dyDescent="0.2">
      <c r="BE738225" s="5"/>
      <c r="BF738225" s="5"/>
      <c r="BG738225" s="5"/>
      <c r="BH738225" s="5"/>
    </row>
    <row r="738233" spans="57:60" x14ac:dyDescent="0.2">
      <c r="BE738233" s="5"/>
      <c r="BF738233" s="5"/>
      <c r="BG738233" s="5"/>
      <c r="BH738233" s="5"/>
    </row>
    <row r="738241" spans="57:60" x14ac:dyDescent="0.2">
      <c r="BE738241" s="5"/>
      <c r="BF738241" s="5"/>
      <c r="BG738241" s="5"/>
      <c r="BH738241" s="5"/>
    </row>
    <row r="738249" spans="57:60" x14ac:dyDescent="0.2">
      <c r="BE738249" s="5"/>
      <c r="BF738249" s="5"/>
      <c r="BG738249" s="5"/>
      <c r="BH738249" s="5"/>
    </row>
    <row r="738257" spans="57:60" x14ac:dyDescent="0.2">
      <c r="BE738257" s="5"/>
      <c r="BF738257" s="5"/>
      <c r="BG738257" s="5"/>
      <c r="BH738257" s="5"/>
    </row>
    <row r="738265" spans="57:60" x14ac:dyDescent="0.2">
      <c r="BE738265" s="5"/>
      <c r="BF738265" s="5"/>
      <c r="BG738265" s="5"/>
      <c r="BH738265" s="5"/>
    </row>
    <row r="738273" spans="57:60" x14ac:dyDescent="0.2">
      <c r="BE738273" s="5"/>
      <c r="BF738273" s="5"/>
      <c r="BG738273" s="5"/>
      <c r="BH738273" s="5"/>
    </row>
    <row r="738281" spans="57:60" x14ac:dyDescent="0.2">
      <c r="BE738281" s="5"/>
      <c r="BF738281" s="5"/>
      <c r="BG738281" s="5"/>
      <c r="BH738281" s="5"/>
    </row>
    <row r="738289" spans="57:60" x14ac:dyDescent="0.2">
      <c r="BE738289" s="5"/>
      <c r="BF738289" s="5"/>
      <c r="BG738289" s="5"/>
      <c r="BH738289" s="5"/>
    </row>
    <row r="738297" spans="57:60" x14ac:dyDescent="0.2">
      <c r="BE738297" s="5"/>
      <c r="BF738297" s="5"/>
      <c r="BG738297" s="5"/>
      <c r="BH738297" s="5"/>
    </row>
    <row r="738305" spans="57:60" x14ac:dyDescent="0.2">
      <c r="BE738305" s="5"/>
      <c r="BF738305" s="5"/>
      <c r="BG738305" s="5"/>
      <c r="BH738305" s="5"/>
    </row>
    <row r="738313" spans="57:60" x14ac:dyDescent="0.2">
      <c r="BE738313" s="5"/>
      <c r="BF738313" s="5"/>
      <c r="BG738313" s="5"/>
      <c r="BH738313" s="5"/>
    </row>
    <row r="738321" spans="57:60" x14ac:dyDescent="0.2">
      <c r="BE738321" s="5"/>
      <c r="BF738321" s="5"/>
      <c r="BG738321" s="5"/>
      <c r="BH738321" s="5"/>
    </row>
    <row r="738329" spans="57:60" x14ac:dyDescent="0.2">
      <c r="BE738329" s="5"/>
      <c r="BF738329" s="5"/>
      <c r="BG738329" s="5"/>
      <c r="BH738329" s="5"/>
    </row>
    <row r="738337" spans="57:60" x14ac:dyDescent="0.2">
      <c r="BE738337" s="5"/>
      <c r="BF738337" s="5"/>
      <c r="BG738337" s="5"/>
      <c r="BH738337" s="5"/>
    </row>
    <row r="738345" spans="57:60" x14ac:dyDescent="0.2">
      <c r="BE738345" s="5"/>
      <c r="BF738345" s="5"/>
      <c r="BG738345" s="5"/>
      <c r="BH738345" s="5"/>
    </row>
    <row r="738353" spans="57:60" x14ac:dyDescent="0.2">
      <c r="BE738353" s="5"/>
      <c r="BF738353" s="5"/>
      <c r="BG738353" s="5"/>
      <c r="BH738353" s="5"/>
    </row>
    <row r="738361" spans="57:60" x14ac:dyDescent="0.2">
      <c r="BE738361" s="5"/>
      <c r="BF738361" s="5"/>
      <c r="BG738361" s="5"/>
      <c r="BH738361" s="5"/>
    </row>
    <row r="738369" spans="57:60" x14ac:dyDescent="0.2">
      <c r="BE738369" s="5"/>
      <c r="BF738369" s="5"/>
      <c r="BG738369" s="5"/>
      <c r="BH738369" s="5"/>
    </row>
    <row r="738377" spans="57:60" x14ac:dyDescent="0.2">
      <c r="BE738377" s="5"/>
      <c r="BF738377" s="5"/>
      <c r="BG738377" s="5"/>
      <c r="BH738377" s="5"/>
    </row>
    <row r="738385" spans="57:60" x14ac:dyDescent="0.2">
      <c r="BE738385" s="5"/>
      <c r="BF738385" s="5"/>
      <c r="BG738385" s="5"/>
      <c r="BH738385" s="5"/>
    </row>
    <row r="738393" spans="57:60" x14ac:dyDescent="0.2">
      <c r="BE738393" s="5"/>
      <c r="BF738393" s="5"/>
      <c r="BG738393" s="5"/>
      <c r="BH738393" s="5"/>
    </row>
    <row r="738401" spans="57:60" x14ac:dyDescent="0.2">
      <c r="BE738401" s="5"/>
      <c r="BF738401" s="5"/>
      <c r="BG738401" s="5"/>
      <c r="BH738401" s="5"/>
    </row>
    <row r="738409" spans="57:60" x14ac:dyDescent="0.2">
      <c r="BE738409" s="5"/>
      <c r="BF738409" s="5"/>
      <c r="BG738409" s="5"/>
      <c r="BH738409" s="5"/>
    </row>
    <row r="738417" spans="57:60" x14ac:dyDescent="0.2">
      <c r="BE738417" s="5"/>
      <c r="BF738417" s="5"/>
      <c r="BG738417" s="5"/>
      <c r="BH738417" s="5"/>
    </row>
    <row r="738425" spans="57:60" x14ac:dyDescent="0.2">
      <c r="BE738425" s="5"/>
      <c r="BF738425" s="5"/>
      <c r="BG738425" s="5"/>
      <c r="BH738425" s="5"/>
    </row>
    <row r="738433" spans="57:60" x14ac:dyDescent="0.2">
      <c r="BE738433" s="5"/>
      <c r="BF738433" s="5"/>
      <c r="BG738433" s="5"/>
      <c r="BH738433" s="5"/>
    </row>
    <row r="738441" spans="57:60" x14ac:dyDescent="0.2">
      <c r="BE738441" s="5"/>
      <c r="BF738441" s="5"/>
      <c r="BG738441" s="5"/>
      <c r="BH738441" s="5"/>
    </row>
    <row r="738449" spans="57:60" x14ac:dyDescent="0.2">
      <c r="BE738449" s="5"/>
      <c r="BF738449" s="5"/>
      <c r="BG738449" s="5"/>
      <c r="BH738449" s="5"/>
    </row>
    <row r="738457" spans="57:60" x14ac:dyDescent="0.2">
      <c r="BE738457" s="5"/>
      <c r="BF738457" s="5"/>
      <c r="BG738457" s="5"/>
      <c r="BH738457" s="5"/>
    </row>
    <row r="738465" spans="57:60" x14ac:dyDescent="0.2">
      <c r="BE738465" s="5"/>
      <c r="BF738465" s="5"/>
      <c r="BG738465" s="5"/>
      <c r="BH738465" s="5"/>
    </row>
    <row r="738473" spans="57:60" x14ac:dyDescent="0.2">
      <c r="BE738473" s="5"/>
      <c r="BF738473" s="5"/>
      <c r="BG738473" s="5"/>
      <c r="BH738473" s="5"/>
    </row>
    <row r="738481" spans="57:60" x14ac:dyDescent="0.2">
      <c r="BE738481" s="5"/>
      <c r="BF738481" s="5"/>
      <c r="BG738481" s="5"/>
      <c r="BH738481" s="5"/>
    </row>
    <row r="738489" spans="57:60" x14ac:dyDescent="0.2">
      <c r="BE738489" s="5"/>
      <c r="BF738489" s="5"/>
      <c r="BG738489" s="5"/>
      <c r="BH738489" s="5"/>
    </row>
    <row r="738497" spans="57:60" x14ac:dyDescent="0.2">
      <c r="BE738497" s="5"/>
      <c r="BF738497" s="5"/>
      <c r="BG738497" s="5"/>
      <c r="BH738497" s="5"/>
    </row>
    <row r="738505" spans="57:60" x14ac:dyDescent="0.2">
      <c r="BE738505" s="5"/>
      <c r="BF738505" s="5"/>
      <c r="BG738505" s="5"/>
      <c r="BH738505" s="5"/>
    </row>
    <row r="738513" spans="57:60" x14ac:dyDescent="0.2">
      <c r="BE738513" s="5"/>
      <c r="BF738513" s="5"/>
      <c r="BG738513" s="5"/>
      <c r="BH738513" s="5"/>
    </row>
    <row r="738521" spans="57:60" x14ac:dyDescent="0.2">
      <c r="BE738521" s="5"/>
      <c r="BF738521" s="5"/>
      <c r="BG738521" s="5"/>
      <c r="BH738521" s="5"/>
    </row>
    <row r="738529" spans="57:60" x14ac:dyDescent="0.2">
      <c r="BE738529" s="5"/>
      <c r="BF738529" s="5"/>
      <c r="BG738529" s="5"/>
      <c r="BH738529" s="5"/>
    </row>
    <row r="738537" spans="57:60" x14ac:dyDescent="0.2">
      <c r="BE738537" s="5"/>
      <c r="BF738537" s="5"/>
      <c r="BG738537" s="5"/>
      <c r="BH738537" s="5"/>
    </row>
    <row r="738545" spans="57:60" x14ac:dyDescent="0.2">
      <c r="BE738545" s="5"/>
      <c r="BF738545" s="5"/>
      <c r="BG738545" s="5"/>
      <c r="BH738545" s="5"/>
    </row>
    <row r="738553" spans="57:60" x14ac:dyDescent="0.2">
      <c r="BE738553" s="5"/>
      <c r="BF738553" s="5"/>
      <c r="BG738553" s="5"/>
      <c r="BH738553" s="5"/>
    </row>
    <row r="738561" spans="57:60" x14ac:dyDescent="0.2">
      <c r="BE738561" s="5"/>
      <c r="BF738561" s="5"/>
      <c r="BG738561" s="5"/>
      <c r="BH738561" s="5"/>
    </row>
    <row r="738569" spans="57:60" x14ac:dyDescent="0.2">
      <c r="BE738569" s="5"/>
      <c r="BF738569" s="5"/>
      <c r="BG738569" s="5"/>
      <c r="BH738569" s="5"/>
    </row>
    <row r="738577" spans="57:60" x14ac:dyDescent="0.2">
      <c r="BE738577" s="5"/>
      <c r="BF738577" s="5"/>
      <c r="BG738577" s="5"/>
      <c r="BH738577" s="5"/>
    </row>
    <row r="738585" spans="57:60" x14ac:dyDescent="0.2">
      <c r="BE738585" s="5"/>
      <c r="BF738585" s="5"/>
      <c r="BG738585" s="5"/>
      <c r="BH738585" s="5"/>
    </row>
    <row r="738593" spans="57:60" x14ac:dyDescent="0.2">
      <c r="BE738593" s="5"/>
      <c r="BF738593" s="5"/>
      <c r="BG738593" s="5"/>
      <c r="BH738593" s="5"/>
    </row>
    <row r="738601" spans="57:60" x14ac:dyDescent="0.2">
      <c r="BE738601" s="5"/>
      <c r="BF738601" s="5"/>
      <c r="BG738601" s="5"/>
      <c r="BH738601" s="5"/>
    </row>
    <row r="738609" spans="57:60" x14ac:dyDescent="0.2">
      <c r="BE738609" s="5"/>
      <c r="BF738609" s="5"/>
      <c r="BG738609" s="5"/>
      <c r="BH738609" s="5"/>
    </row>
    <row r="738617" spans="57:60" x14ac:dyDescent="0.2">
      <c r="BE738617" s="5"/>
      <c r="BF738617" s="5"/>
      <c r="BG738617" s="5"/>
      <c r="BH738617" s="5"/>
    </row>
    <row r="738625" spans="57:60" x14ac:dyDescent="0.2">
      <c r="BE738625" s="5"/>
      <c r="BF738625" s="5"/>
      <c r="BG738625" s="5"/>
      <c r="BH738625" s="5"/>
    </row>
    <row r="738633" spans="57:60" x14ac:dyDescent="0.2">
      <c r="BE738633" s="5"/>
      <c r="BF738633" s="5"/>
      <c r="BG738633" s="5"/>
      <c r="BH738633" s="5"/>
    </row>
    <row r="738641" spans="57:60" x14ac:dyDescent="0.2">
      <c r="BE738641" s="5"/>
      <c r="BF738641" s="5"/>
      <c r="BG738641" s="5"/>
      <c r="BH738641" s="5"/>
    </row>
    <row r="738649" spans="57:60" x14ac:dyDescent="0.2">
      <c r="BE738649" s="5"/>
      <c r="BF738649" s="5"/>
      <c r="BG738649" s="5"/>
      <c r="BH738649" s="5"/>
    </row>
    <row r="738657" spans="57:60" x14ac:dyDescent="0.2">
      <c r="BE738657" s="5"/>
      <c r="BF738657" s="5"/>
      <c r="BG738657" s="5"/>
      <c r="BH738657" s="5"/>
    </row>
    <row r="738665" spans="57:60" x14ac:dyDescent="0.2">
      <c r="BE738665" s="5"/>
      <c r="BF738665" s="5"/>
      <c r="BG738665" s="5"/>
      <c r="BH738665" s="5"/>
    </row>
    <row r="738673" spans="57:60" x14ac:dyDescent="0.2">
      <c r="BE738673" s="5"/>
      <c r="BF738673" s="5"/>
      <c r="BG738673" s="5"/>
      <c r="BH738673" s="5"/>
    </row>
    <row r="738681" spans="57:60" x14ac:dyDescent="0.2">
      <c r="BE738681" s="5"/>
      <c r="BF738681" s="5"/>
      <c r="BG738681" s="5"/>
      <c r="BH738681" s="5"/>
    </row>
    <row r="738689" spans="57:60" x14ac:dyDescent="0.2">
      <c r="BE738689" s="5"/>
      <c r="BF738689" s="5"/>
      <c r="BG738689" s="5"/>
      <c r="BH738689" s="5"/>
    </row>
    <row r="738697" spans="57:60" x14ac:dyDescent="0.2">
      <c r="BE738697" s="5"/>
      <c r="BF738697" s="5"/>
      <c r="BG738697" s="5"/>
      <c r="BH738697" s="5"/>
    </row>
    <row r="738705" spans="57:60" x14ac:dyDescent="0.2">
      <c r="BE738705" s="5"/>
      <c r="BF738705" s="5"/>
      <c r="BG738705" s="5"/>
      <c r="BH738705" s="5"/>
    </row>
    <row r="738713" spans="57:60" x14ac:dyDescent="0.2">
      <c r="BE738713" s="5"/>
      <c r="BF738713" s="5"/>
      <c r="BG738713" s="5"/>
      <c r="BH738713" s="5"/>
    </row>
    <row r="738721" spans="57:60" x14ac:dyDescent="0.2">
      <c r="BE738721" s="5"/>
      <c r="BF738721" s="5"/>
      <c r="BG738721" s="5"/>
      <c r="BH738721" s="5"/>
    </row>
    <row r="738729" spans="57:60" x14ac:dyDescent="0.2">
      <c r="BE738729" s="5"/>
      <c r="BF738729" s="5"/>
      <c r="BG738729" s="5"/>
      <c r="BH738729" s="5"/>
    </row>
    <row r="738737" spans="57:60" x14ac:dyDescent="0.2">
      <c r="BE738737" s="5"/>
      <c r="BF738737" s="5"/>
      <c r="BG738737" s="5"/>
      <c r="BH738737" s="5"/>
    </row>
    <row r="738745" spans="57:60" x14ac:dyDescent="0.2">
      <c r="BE738745" s="5"/>
      <c r="BF738745" s="5"/>
      <c r="BG738745" s="5"/>
      <c r="BH738745" s="5"/>
    </row>
    <row r="738753" spans="57:60" x14ac:dyDescent="0.2">
      <c r="BE738753" s="5"/>
      <c r="BF738753" s="5"/>
      <c r="BG738753" s="5"/>
      <c r="BH738753" s="5"/>
    </row>
    <row r="738761" spans="57:60" x14ac:dyDescent="0.2">
      <c r="BE738761" s="5"/>
      <c r="BF738761" s="5"/>
      <c r="BG738761" s="5"/>
      <c r="BH738761" s="5"/>
    </row>
    <row r="738769" spans="57:60" x14ac:dyDescent="0.2">
      <c r="BE738769" s="5"/>
      <c r="BF738769" s="5"/>
      <c r="BG738769" s="5"/>
      <c r="BH738769" s="5"/>
    </row>
    <row r="738777" spans="57:60" x14ac:dyDescent="0.2">
      <c r="BE738777" s="5"/>
      <c r="BF738777" s="5"/>
      <c r="BG738777" s="5"/>
      <c r="BH738777" s="5"/>
    </row>
    <row r="738785" spans="57:60" x14ac:dyDescent="0.2">
      <c r="BE738785" s="5"/>
      <c r="BF738785" s="5"/>
      <c r="BG738785" s="5"/>
      <c r="BH738785" s="5"/>
    </row>
    <row r="738793" spans="57:60" x14ac:dyDescent="0.2">
      <c r="BE738793" s="5"/>
      <c r="BF738793" s="5"/>
      <c r="BG738793" s="5"/>
      <c r="BH738793" s="5"/>
    </row>
    <row r="738801" spans="57:60" x14ac:dyDescent="0.2">
      <c r="BE738801" s="5"/>
      <c r="BF738801" s="5"/>
      <c r="BG738801" s="5"/>
      <c r="BH738801" s="5"/>
    </row>
    <row r="738809" spans="57:60" x14ac:dyDescent="0.2">
      <c r="BE738809" s="5"/>
      <c r="BF738809" s="5"/>
      <c r="BG738809" s="5"/>
      <c r="BH738809" s="5"/>
    </row>
    <row r="738817" spans="57:60" x14ac:dyDescent="0.2">
      <c r="BE738817" s="5"/>
      <c r="BF738817" s="5"/>
      <c r="BG738817" s="5"/>
      <c r="BH738817" s="5"/>
    </row>
    <row r="738825" spans="57:60" x14ac:dyDescent="0.2">
      <c r="BE738825" s="5"/>
      <c r="BF738825" s="5"/>
      <c r="BG738825" s="5"/>
      <c r="BH738825" s="5"/>
    </row>
    <row r="738833" spans="57:60" x14ac:dyDescent="0.2">
      <c r="BE738833" s="5"/>
      <c r="BF738833" s="5"/>
      <c r="BG738833" s="5"/>
      <c r="BH738833" s="5"/>
    </row>
    <row r="738841" spans="57:60" x14ac:dyDescent="0.2">
      <c r="BE738841" s="5"/>
      <c r="BF738841" s="5"/>
      <c r="BG738841" s="5"/>
      <c r="BH738841" s="5"/>
    </row>
    <row r="738849" spans="57:60" x14ac:dyDescent="0.2">
      <c r="BE738849" s="5"/>
      <c r="BF738849" s="5"/>
      <c r="BG738849" s="5"/>
      <c r="BH738849" s="5"/>
    </row>
    <row r="738857" spans="57:60" x14ac:dyDescent="0.2">
      <c r="BE738857" s="5"/>
      <c r="BF738857" s="5"/>
      <c r="BG738857" s="5"/>
      <c r="BH738857" s="5"/>
    </row>
    <row r="738865" spans="57:60" x14ac:dyDescent="0.2">
      <c r="BE738865" s="5"/>
      <c r="BF738865" s="5"/>
      <c r="BG738865" s="5"/>
      <c r="BH738865" s="5"/>
    </row>
    <row r="738873" spans="57:60" x14ac:dyDescent="0.2">
      <c r="BE738873" s="5"/>
      <c r="BF738873" s="5"/>
      <c r="BG738873" s="5"/>
      <c r="BH738873" s="5"/>
    </row>
    <row r="738881" spans="57:60" x14ac:dyDescent="0.2">
      <c r="BE738881" s="5"/>
      <c r="BF738881" s="5"/>
      <c r="BG738881" s="5"/>
      <c r="BH738881" s="5"/>
    </row>
    <row r="738889" spans="57:60" x14ac:dyDescent="0.2">
      <c r="BE738889" s="5"/>
      <c r="BF738889" s="5"/>
      <c r="BG738889" s="5"/>
      <c r="BH738889" s="5"/>
    </row>
    <row r="738897" spans="57:60" x14ac:dyDescent="0.2">
      <c r="BE738897" s="5"/>
      <c r="BF738897" s="5"/>
      <c r="BG738897" s="5"/>
      <c r="BH738897" s="5"/>
    </row>
    <row r="738905" spans="57:60" x14ac:dyDescent="0.2">
      <c r="BE738905" s="5"/>
      <c r="BF738905" s="5"/>
      <c r="BG738905" s="5"/>
      <c r="BH738905" s="5"/>
    </row>
    <row r="738913" spans="57:60" x14ac:dyDescent="0.2">
      <c r="BE738913" s="5"/>
      <c r="BF738913" s="5"/>
      <c r="BG738913" s="5"/>
      <c r="BH738913" s="5"/>
    </row>
    <row r="738921" spans="57:60" x14ac:dyDescent="0.2">
      <c r="BE738921" s="5"/>
      <c r="BF738921" s="5"/>
      <c r="BG738921" s="5"/>
      <c r="BH738921" s="5"/>
    </row>
    <row r="738929" spans="57:60" x14ac:dyDescent="0.2">
      <c r="BE738929" s="5"/>
      <c r="BF738929" s="5"/>
      <c r="BG738929" s="5"/>
      <c r="BH738929" s="5"/>
    </row>
    <row r="738937" spans="57:60" x14ac:dyDescent="0.2">
      <c r="BE738937" s="5"/>
      <c r="BF738937" s="5"/>
      <c r="BG738937" s="5"/>
      <c r="BH738937" s="5"/>
    </row>
    <row r="738945" spans="57:60" x14ac:dyDescent="0.2">
      <c r="BE738945" s="5"/>
      <c r="BF738945" s="5"/>
      <c r="BG738945" s="5"/>
      <c r="BH738945" s="5"/>
    </row>
    <row r="738953" spans="57:60" x14ac:dyDescent="0.2">
      <c r="BE738953" s="5"/>
      <c r="BF738953" s="5"/>
      <c r="BG738953" s="5"/>
      <c r="BH738953" s="5"/>
    </row>
    <row r="738961" spans="57:60" x14ac:dyDescent="0.2">
      <c r="BE738961" s="5"/>
      <c r="BF738961" s="5"/>
      <c r="BG738961" s="5"/>
      <c r="BH738961" s="5"/>
    </row>
    <row r="738969" spans="57:60" x14ac:dyDescent="0.2">
      <c r="BE738969" s="5"/>
      <c r="BF738969" s="5"/>
      <c r="BG738969" s="5"/>
      <c r="BH738969" s="5"/>
    </row>
    <row r="738977" spans="57:60" x14ac:dyDescent="0.2">
      <c r="BE738977" s="5"/>
      <c r="BF738977" s="5"/>
      <c r="BG738977" s="5"/>
      <c r="BH738977" s="5"/>
    </row>
    <row r="738985" spans="57:60" x14ac:dyDescent="0.2">
      <c r="BE738985" s="5"/>
      <c r="BF738985" s="5"/>
      <c r="BG738985" s="5"/>
      <c r="BH738985" s="5"/>
    </row>
    <row r="738993" spans="57:60" x14ac:dyDescent="0.2">
      <c r="BE738993" s="5"/>
      <c r="BF738993" s="5"/>
      <c r="BG738993" s="5"/>
      <c r="BH738993" s="5"/>
    </row>
    <row r="739001" spans="57:60" x14ac:dyDescent="0.2">
      <c r="BE739001" s="5"/>
      <c r="BF739001" s="5"/>
      <c r="BG739001" s="5"/>
      <c r="BH739001" s="5"/>
    </row>
    <row r="739009" spans="57:60" x14ac:dyDescent="0.2">
      <c r="BE739009" s="5"/>
      <c r="BF739009" s="5"/>
      <c r="BG739009" s="5"/>
      <c r="BH739009" s="5"/>
    </row>
    <row r="739017" spans="57:60" x14ac:dyDescent="0.2">
      <c r="BE739017" s="5"/>
      <c r="BF739017" s="5"/>
      <c r="BG739017" s="5"/>
      <c r="BH739017" s="5"/>
    </row>
    <row r="739025" spans="57:60" x14ac:dyDescent="0.2">
      <c r="BE739025" s="5"/>
      <c r="BF739025" s="5"/>
      <c r="BG739025" s="5"/>
      <c r="BH739025" s="5"/>
    </row>
    <row r="739033" spans="57:60" x14ac:dyDescent="0.2">
      <c r="BE739033" s="5"/>
      <c r="BF739033" s="5"/>
      <c r="BG739033" s="5"/>
      <c r="BH739033" s="5"/>
    </row>
    <row r="739041" spans="57:60" x14ac:dyDescent="0.2">
      <c r="BE739041" s="5"/>
      <c r="BF739041" s="5"/>
      <c r="BG739041" s="5"/>
      <c r="BH739041" s="5"/>
    </row>
    <row r="739049" spans="57:60" x14ac:dyDescent="0.2">
      <c r="BE739049" s="5"/>
      <c r="BF739049" s="5"/>
      <c r="BG739049" s="5"/>
      <c r="BH739049" s="5"/>
    </row>
    <row r="739057" spans="57:60" x14ac:dyDescent="0.2">
      <c r="BE739057" s="5"/>
      <c r="BF739057" s="5"/>
      <c r="BG739057" s="5"/>
      <c r="BH739057" s="5"/>
    </row>
    <row r="739065" spans="57:60" x14ac:dyDescent="0.2">
      <c r="BE739065" s="5"/>
      <c r="BF739065" s="5"/>
      <c r="BG739065" s="5"/>
      <c r="BH739065" s="5"/>
    </row>
    <row r="739073" spans="57:60" x14ac:dyDescent="0.2">
      <c r="BE739073" s="5"/>
      <c r="BF739073" s="5"/>
      <c r="BG739073" s="5"/>
      <c r="BH739073" s="5"/>
    </row>
    <row r="739081" spans="57:60" x14ac:dyDescent="0.2">
      <c r="BE739081" s="5"/>
      <c r="BF739081" s="5"/>
      <c r="BG739081" s="5"/>
      <c r="BH739081" s="5"/>
    </row>
    <row r="739089" spans="57:60" x14ac:dyDescent="0.2">
      <c r="BE739089" s="5"/>
      <c r="BF739089" s="5"/>
      <c r="BG739089" s="5"/>
      <c r="BH739089" s="5"/>
    </row>
    <row r="739097" spans="57:60" x14ac:dyDescent="0.2">
      <c r="BE739097" s="5"/>
      <c r="BF739097" s="5"/>
      <c r="BG739097" s="5"/>
      <c r="BH739097" s="5"/>
    </row>
    <row r="739105" spans="57:60" x14ac:dyDescent="0.2">
      <c r="BE739105" s="5"/>
      <c r="BF739105" s="5"/>
      <c r="BG739105" s="5"/>
      <c r="BH739105" s="5"/>
    </row>
    <row r="739113" spans="57:60" x14ac:dyDescent="0.2">
      <c r="BE739113" s="5"/>
      <c r="BF739113" s="5"/>
      <c r="BG739113" s="5"/>
      <c r="BH739113" s="5"/>
    </row>
    <row r="739121" spans="57:60" x14ac:dyDescent="0.2">
      <c r="BE739121" s="5"/>
      <c r="BF739121" s="5"/>
      <c r="BG739121" s="5"/>
      <c r="BH739121" s="5"/>
    </row>
    <row r="739129" spans="57:60" x14ac:dyDescent="0.2">
      <c r="BE739129" s="5"/>
      <c r="BF739129" s="5"/>
      <c r="BG739129" s="5"/>
      <c r="BH739129" s="5"/>
    </row>
    <row r="739137" spans="57:60" x14ac:dyDescent="0.2">
      <c r="BE739137" s="5"/>
      <c r="BF739137" s="5"/>
      <c r="BG739137" s="5"/>
      <c r="BH739137" s="5"/>
    </row>
    <row r="739145" spans="57:60" x14ac:dyDescent="0.2">
      <c r="BE739145" s="5"/>
      <c r="BF739145" s="5"/>
      <c r="BG739145" s="5"/>
      <c r="BH739145" s="5"/>
    </row>
    <row r="739153" spans="57:60" x14ac:dyDescent="0.2">
      <c r="BE739153" s="5"/>
      <c r="BF739153" s="5"/>
      <c r="BG739153" s="5"/>
      <c r="BH739153" s="5"/>
    </row>
    <row r="739161" spans="57:60" x14ac:dyDescent="0.2">
      <c r="BE739161" s="5"/>
      <c r="BF739161" s="5"/>
      <c r="BG739161" s="5"/>
      <c r="BH739161" s="5"/>
    </row>
    <row r="739169" spans="57:60" x14ac:dyDescent="0.2">
      <c r="BE739169" s="5"/>
      <c r="BF739169" s="5"/>
      <c r="BG739169" s="5"/>
      <c r="BH739169" s="5"/>
    </row>
    <row r="739177" spans="57:60" x14ac:dyDescent="0.2">
      <c r="BE739177" s="5"/>
      <c r="BF739177" s="5"/>
      <c r="BG739177" s="5"/>
      <c r="BH739177" s="5"/>
    </row>
    <row r="739185" spans="57:60" x14ac:dyDescent="0.2">
      <c r="BE739185" s="5"/>
      <c r="BF739185" s="5"/>
      <c r="BG739185" s="5"/>
      <c r="BH739185" s="5"/>
    </row>
    <row r="739193" spans="57:60" x14ac:dyDescent="0.2">
      <c r="BE739193" s="5"/>
      <c r="BF739193" s="5"/>
      <c r="BG739193" s="5"/>
      <c r="BH739193" s="5"/>
    </row>
    <row r="739201" spans="57:60" x14ac:dyDescent="0.2">
      <c r="BE739201" s="5"/>
      <c r="BF739201" s="5"/>
      <c r="BG739201" s="5"/>
      <c r="BH739201" s="5"/>
    </row>
    <row r="739209" spans="57:60" x14ac:dyDescent="0.2">
      <c r="BE739209" s="5"/>
      <c r="BF739209" s="5"/>
      <c r="BG739209" s="5"/>
      <c r="BH739209" s="5"/>
    </row>
    <row r="739217" spans="57:60" x14ac:dyDescent="0.2">
      <c r="BE739217" s="5"/>
      <c r="BF739217" s="5"/>
      <c r="BG739217" s="5"/>
      <c r="BH739217" s="5"/>
    </row>
    <row r="739225" spans="57:60" x14ac:dyDescent="0.2">
      <c r="BE739225" s="5"/>
      <c r="BF739225" s="5"/>
      <c r="BG739225" s="5"/>
      <c r="BH739225" s="5"/>
    </row>
    <row r="739233" spans="57:60" x14ac:dyDescent="0.2">
      <c r="BE739233" s="5"/>
      <c r="BF739233" s="5"/>
      <c r="BG739233" s="5"/>
      <c r="BH739233" s="5"/>
    </row>
    <row r="739241" spans="57:60" x14ac:dyDescent="0.2">
      <c r="BE739241" s="5"/>
      <c r="BF739241" s="5"/>
      <c r="BG739241" s="5"/>
      <c r="BH739241" s="5"/>
    </row>
    <row r="739249" spans="57:60" x14ac:dyDescent="0.2">
      <c r="BE739249" s="5"/>
      <c r="BF739249" s="5"/>
      <c r="BG739249" s="5"/>
      <c r="BH739249" s="5"/>
    </row>
    <row r="739257" spans="57:60" x14ac:dyDescent="0.2">
      <c r="BE739257" s="5"/>
      <c r="BF739257" s="5"/>
      <c r="BG739257" s="5"/>
      <c r="BH739257" s="5"/>
    </row>
    <row r="739265" spans="57:60" x14ac:dyDescent="0.2">
      <c r="BE739265" s="5"/>
      <c r="BF739265" s="5"/>
      <c r="BG739265" s="5"/>
      <c r="BH739265" s="5"/>
    </row>
    <row r="739273" spans="57:60" x14ac:dyDescent="0.2">
      <c r="BE739273" s="5"/>
      <c r="BF739273" s="5"/>
      <c r="BG739273" s="5"/>
      <c r="BH739273" s="5"/>
    </row>
    <row r="739281" spans="57:60" x14ac:dyDescent="0.2">
      <c r="BE739281" s="5"/>
      <c r="BF739281" s="5"/>
      <c r="BG739281" s="5"/>
      <c r="BH739281" s="5"/>
    </row>
    <row r="739289" spans="57:60" x14ac:dyDescent="0.2">
      <c r="BE739289" s="5"/>
      <c r="BF739289" s="5"/>
      <c r="BG739289" s="5"/>
      <c r="BH739289" s="5"/>
    </row>
    <row r="739297" spans="57:60" x14ac:dyDescent="0.2">
      <c r="BE739297" s="5"/>
      <c r="BF739297" s="5"/>
      <c r="BG739297" s="5"/>
      <c r="BH739297" s="5"/>
    </row>
    <row r="739305" spans="57:60" x14ac:dyDescent="0.2">
      <c r="BE739305" s="5"/>
      <c r="BF739305" s="5"/>
      <c r="BG739305" s="5"/>
      <c r="BH739305" s="5"/>
    </row>
    <row r="739313" spans="57:60" x14ac:dyDescent="0.2">
      <c r="BE739313" s="5"/>
      <c r="BF739313" s="5"/>
      <c r="BG739313" s="5"/>
      <c r="BH739313" s="5"/>
    </row>
    <row r="739321" spans="57:60" x14ac:dyDescent="0.2">
      <c r="BE739321" s="5"/>
      <c r="BF739321" s="5"/>
      <c r="BG739321" s="5"/>
      <c r="BH739321" s="5"/>
    </row>
    <row r="739329" spans="57:60" x14ac:dyDescent="0.2">
      <c r="BE739329" s="5"/>
      <c r="BF739329" s="5"/>
      <c r="BG739329" s="5"/>
      <c r="BH739329" s="5"/>
    </row>
    <row r="739337" spans="57:60" x14ac:dyDescent="0.2">
      <c r="BE739337" s="5"/>
      <c r="BF739337" s="5"/>
      <c r="BG739337" s="5"/>
      <c r="BH739337" s="5"/>
    </row>
    <row r="739345" spans="57:60" x14ac:dyDescent="0.2">
      <c r="BE739345" s="5"/>
      <c r="BF739345" s="5"/>
      <c r="BG739345" s="5"/>
      <c r="BH739345" s="5"/>
    </row>
    <row r="739353" spans="57:60" x14ac:dyDescent="0.2">
      <c r="BE739353" s="5"/>
      <c r="BF739353" s="5"/>
      <c r="BG739353" s="5"/>
      <c r="BH739353" s="5"/>
    </row>
    <row r="739361" spans="57:60" x14ac:dyDescent="0.2">
      <c r="BE739361" s="5"/>
      <c r="BF739361" s="5"/>
      <c r="BG739361" s="5"/>
      <c r="BH739361" s="5"/>
    </row>
    <row r="739369" spans="57:60" x14ac:dyDescent="0.2">
      <c r="BE739369" s="5"/>
      <c r="BF739369" s="5"/>
      <c r="BG739369" s="5"/>
      <c r="BH739369" s="5"/>
    </row>
    <row r="739377" spans="57:60" x14ac:dyDescent="0.2">
      <c r="BE739377" s="5"/>
      <c r="BF739377" s="5"/>
      <c r="BG739377" s="5"/>
      <c r="BH739377" s="5"/>
    </row>
    <row r="739385" spans="57:60" x14ac:dyDescent="0.2">
      <c r="BE739385" s="5"/>
      <c r="BF739385" s="5"/>
      <c r="BG739385" s="5"/>
      <c r="BH739385" s="5"/>
    </row>
    <row r="739393" spans="57:60" x14ac:dyDescent="0.2">
      <c r="BE739393" s="5"/>
      <c r="BF739393" s="5"/>
      <c r="BG739393" s="5"/>
      <c r="BH739393" s="5"/>
    </row>
    <row r="739401" spans="57:60" x14ac:dyDescent="0.2">
      <c r="BE739401" s="5"/>
      <c r="BF739401" s="5"/>
      <c r="BG739401" s="5"/>
      <c r="BH739401" s="5"/>
    </row>
    <row r="739409" spans="57:60" x14ac:dyDescent="0.2">
      <c r="BE739409" s="5"/>
      <c r="BF739409" s="5"/>
      <c r="BG739409" s="5"/>
      <c r="BH739409" s="5"/>
    </row>
    <row r="739417" spans="57:60" x14ac:dyDescent="0.2">
      <c r="BE739417" s="5"/>
      <c r="BF739417" s="5"/>
      <c r="BG739417" s="5"/>
      <c r="BH739417" s="5"/>
    </row>
    <row r="739425" spans="57:60" x14ac:dyDescent="0.2">
      <c r="BE739425" s="5"/>
      <c r="BF739425" s="5"/>
      <c r="BG739425" s="5"/>
      <c r="BH739425" s="5"/>
    </row>
    <row r="739433" spans="57:60" x14ac:dyDescent="0.2">
      <c r="BE739433" s="5"/>
      <c r="BF739433" s="5"/>
      <c r="BG739433" s="5"/>
      <c r="BH739433" s="5"/>
    </row>
    <row r="739441" spans="57:60" x14ac:dyDescent="0.2">
      <c r="BE739441" s="5"/>
      <c r="BF739441" s="5"/>
      <c r="BG739441" s="5"/>
      <c r="BH739441" s="5"/>
    </row>
    <row r="739449" spans="57:60" x14ac:dyDescent="0.2">
      <c r="BE739449" s="5"/>
      <c r="BF739449" s="5"/>
      <c r="BG739449" s="5"/>
      <c r="BH739449" s="5"/>
    </row>
    <row r="739457" spans="57:60" x14ac:dyDescent="0.2">
      <c r="BE739457" s="5"/>
      <c r="BF739457" s="5"/>
      <c r="BG739457" s="5"/>
      <c r="BH739457" s="5"/>
    </row>
    <row r="739465" spans="57:60" x14ac:dyDescent="0.2">
      <c r="BE739465" s="5"/>
      <c r="BF739465" s="5"/>
      <c r="BG739465" s="5"/>
      <c r="BH739465" s="5"/>
    </row>
    <row r="739473" spans="57:60" x14ac:dyDescent="0.2">
      <c r="BE739473" s="5"/>
      <c r="BF739473" s="5"/>
      <c r="BG739473" s="5"/>
      <c r="BH739473" s="5"/>
    </row>
    <row r="739481" spans="57:60" x14ac:dyDescent="0.2">
      <c r="BE739481" s="5"/>
      <c r="BF739481" s="5"/>
      <c r="BG739481" s="5"/>
      <c r="BH739481" s="5"/>
    </row>
    <row r="739489" spans="57:60" x14ac:dyDescent="0.2">
      <c r="BE739489" s="5"/>
      <c r="BF739489" s="5"/>
      <c r="BG739489" s="5"/>
      <c r="BH739489" s="5"/>
    </row>
    <row r="739497" spans="57:60" x14ac:dyDescent="0.2">
      <c r="BE739497" s="5"/>
      <c r="BF739497" s="5"/>
      <c r="BG739497" s="5"/>
      <c r="BH739497" s="5"/>
    </row>
    <row r="739505" spans="57:60" x14ac:dyDescent="0.2">
      <c r="BE739505" s="5"/>
      <c r="BF739505" s="5"/>
      <c r="BG739505" s="5"/>
      <c r="BH739505" s="5"/>
    </row>
    <row r="739513" spans="57:60" x14ac:dyDescent="0.2">
      <c r="BE739513" s="5"/>
      <c r="BF739513" s="5"/>
      <c r="BG739513" s="5"/>
      <c r="BH739513" s="5"/>
    </row>
    <row r="739521" spans="57:60" x14ac:dyDescent="0.2">
      <c r="BE739521" s="5"/>
      <c r="BF739521" s="5"/>
      <c r="BG739521" s="5"/>
      <c r="BH739521" s="5"/>
    </row>
    <row r="739529" spans="57:60" x14ac:dyDescent="0.2">
      <c r="BE739529" s="5"/>
      <c r="BF739529" s="5"/>
      <c r="BG739529" s="5"/>
      <c r="BH739529" s="5"/>
    </row>
    <row r="739537" spans="57:60" x14ac:dyDescent="0.2">
      <c r="BE739537" s="5"/>
      <c r="BF739537" s="5"/>
      <c r="BG739537" s="5"/>
      <c r="BH739537" s="5"/>
    </row>
    <row r="739545" spans="57:60" x14ac:dyDescent="0.2">
      <c r="BE739545" s="5"/>
      <c r="BF739545" s="5"/>
      <c r="BG739545" s="5"/>
      <c r="BH739545" s="5"/>
    </row>
    <row r="739553" spans="57:60" x14ac:dyDescent="0.2">
      <c r="BE739553" s="5"/>
      <c r="BF739553" s="5"/>
      <c r="BG739553" s="5"/>
      <c r="BH739553" s="5"/>
    </row>
    <row r="739561" spans="57:60" x14ac:dyDescent="0.2">
      <c r="BE739561" s="5"/>
      <c r="BF739561" s="5"/>
      <c r="BG739561" s="5"/>
      <c r="BH739561" s="5"/>
    </row>
    <row r="739569" spans="57:60" x14ac:dyDescent="0.2">
      <c r="BE739569" s="5"/>
      <c r="BF739569" s="5"/>
      <c r="BG739569" s="5"/>
      <c r="BH739569" s="5"/>
    </row>
    <row r="739577" spans="57:60" x14ac:dyDescent="0.2">
      <c r="BE739577" s="5"/>
      <c r="BF739577" s="5"/>
      <c r="BG739577" s="5"/>
      <c r="BH739577" s="5"/>
    </row>
    <row r="739585" spans="57:60" x14ac:dyDescent="0.2">
      <c r="BE739585" s="5"/>
      <c r="BF739585" s="5"/>
      <c r="BG739585" s="5"/>
      <c r="BH739585" s="5"/>
    </row>
    <row r="739593" spans="57:60" x14ac:dyDescent="0.2">
      <c r="BE739593" s="5"/>
      <c r="BF739593" s="5"/>
      <c r="BG739593" s="5"/>
      <c r="BH739593" s="5"/>
    </row>
    <row r="739601" spans="57:60" x14ac:dyDescent="0.2">
      <c r="BE739601" s="5"/>
      <c r="BF739601" s="5"/>
      <c r="BG739601" s="5"/>
      <c r="BH739601" s="5"/>
    </row>
    <row r="739609" spans="57:60" x14ac:dyDescent="0.2">
      <c r="BE739609" s="5"/>
      <c r="BF739609" s="5"/>
      <c r="BG739609" s="5"/>
      <c r="BH739609" s="5"/>
    </row>
    <row r="739617" spans="57:60" x14ac:dyDescent="0.2">
      <c r="BE739617" s="5"/>
      <c r="BF739617" s="5"/>
      <c r="BG739617" s="5"/>
      <c r="BH739617" s="5"/>
    </row>
    <row r="739625" spans="57:60" x14ac:dyDescent="0.2">
      <c r="BE739625" s="5"/>
      <c r="BF739625" s="5"/>
      <c r="BG739625" s="5"/>
      <c r="BH739625" s="5"/>
    </row>
    <row r="739633" spans="57:60" x14ac:dyDescent="0.2">
      <c r="BE739633" s="5"/>
      <c r="BF739633" s="5"/>
      <c r="BG739633" s="5"/>
      <c r="BH739633" s="5"/>
    </row>
    <row r="739641" spans="57:60" x14ac:dyDescent="0.2">
      <c r="BE739641" s="5"/>
      <c r="BF739641" s="5"/>
      <c r="BG739641" s="5"/>
      <c r="BH739641" s="5"/>
    </row>
    <row r="739649" spans="57:60" x14ac:dyDescent="0.2">
      <c r="BE739649" s="5"/>
      <c r="BF739649" s="5"/>
      <c r="BG739649" s="5"/>
      <c r="BH739649" s="5"/>
    </row>
    <row r="739657" spans="57:60" x14ac:dyDescent="0.2">
      <c r="BE739657" s="5"/>
      <c r="BF739657" s="5"/>
      <c r="BG739657" s="5"/>
      <c r="BH739657" s="5"/>
    </row>
    <row r="739665" spans="57:60" x14ac:dyDescent="0.2">
      <c r="BE739665" s="5"/>
      <c r="BF739665" s="5"/>
      <c r="BG739665" s="5"/>
      <c r="BH739665" s="5"/>
    </row>
    <row r="739673" spans="57:60" x14ac:dyDescent="0.2">
      <c r="BE739673" s="5"/>
      <c r="BF739673" s="5"/>
      <c r="BG739673" s="5"/>
      <c r="BH739673" s="5"/>
    </row>
    <row r="739681" spans="57:60" x14ac:dyDescent="0.2">
      <c r="BE739681" s="5"/>
      <c r="BF739681" s="5"/>
      <c r="BG739681" s="5"/>
      <c r="BH739681" s="5"/>
    </row>
    <row r="739689" spans="57:60" x14ac:dyDescent="0.2">
      <c r="BE739689" s="5"/>
      <c r="BF739689" s="5"/>
      <c r="BG739689" s="5"/>
      <c r="BH739689" s="5"/>
    </row>
    <row r="739697" spans="57:60" x14ac:dyDescent="0.2">
      <c r="BE739697" s="5"/>
      <c r="BF739697" s="5"/>
      <c r="BG739697" s="5"/>
      <c r="BH739697" s="5"/>
    </row>
    <row r="739705" spans="57:60" x14ac:dyDescent="0.2">
      <c r="BE739705" s="5"/>
      <c r="BF739705" s="5"/>
      <c r="BG739705" s="5"/>
      <c r="BH739705" s="5"/>
    </row>
    <row r="739713" spans="57:60" x14ac:dyDescent="0.2">
      <c r="BE739713" s="5"/>
      <c r="BF739713" s="5"/>
      <c r="BG739713" s="5"/>
      <c r="BH739713" s="5"/>
    </row>
    <row r="739721" spans="57:60" x14ac:dyDescent="0.2">
      <c r="BE739721" s="5"/>
      <c r="BF739721" s="5"/>
      <c r="BG739721" s="5"/>
      <c r="BH739721" s="5"/>
    </row>
    <row r="739729" spans="57:60" x14ac:dyDescent="0.2">
      <c r="BE739729" s="5"/>
      <c r="BF739729" s="5"/>
      <c r="BG739729" s="5"/>
      <c r="BH739729" s="5"/>
    </row>
    <row r="739737" spans="57:60" x14ac:dyDescent="0.2">
      <c r="BE739737" s="5"/>
      <c r="BF739737" s="5"/>
      <c r="BG739737" s="5"/>
      <c r="BH739737" s="5"/>
    </row>
    <row r="739745" spans="57:60" x14ac:dyDescent="0.2">
      <c r="BE739745" s="5"/>
      <c r="BF739745" s="5"/>
      <c r="BG739745" s="5"/>
      <c r="BH739745" s="5"/>
    </row>
    <row r="739753" spans="57:60" x14ac:dyDescent="0.2">
      <c r="BE739753" s="5"/>
      <c r="BF739753" s="5"/>
      <c r="BG739753" s="5"/>
      <c r="BH739753" s="5"/>
    </row>
    <row r="739761" spans="57:60" x14ac:dyDescent="0.2">
      <c r="BE739761" s="5"/>
      <c r="BF739761" s="5"/>
      <c r="BG739761" s="5"/>
      <c r="BH739761" s="5"/>
    </row>
    <row r="739769" spans="57:60" x14ac:dyDescent="0.2">
      <c r="BE739769" s="5"/>
      <c r="BF739769" s="5"/>
      <c r="BG739769" s="5"/>
      <c r="BH739769" s="5"/>
    </row>
    <row r="739777" spans="57:60" x14ac:dyDescent="0.2">
      <c r="BE739777" s="5"/>
      <c r="BF739777" s="5"/>
      <c r="BG739777" s="5"/>
      <c r="BH739777" s="5"/>
    </row>
    <row r="739785" spans="57:60" x14ac:dyDescent="0.2">
      <c r="BE739785" s="5"/>
      <c r="BF739785" s="5"/>
      <c r="BG739785" s="5"/>
      <c r="BH739785" s="5"/>
    </row>
    <row r="739793" spans="57:60" x14ac:dyDescent="0.2">
      <c r="BE739793" s="5"/>
      <c r="BF739793" s="5"/>
      <c r="BG739793" s="5"/>
      <c r="BH739793" s="5"/>
    </row>
    <row r="739801" spans="57:60" x14ac:dyDescent="0.2">
      <c r="BE739801" s="5"/>
      <c r="BF739801" s="5"/>
      <c r="BG739801" s="5"/>
      <c r="BH739801" s="5"/>
    </row>
    <row r="739809" spans="57:60" x14ac:dyDescent="0.2">
      <c r="BE739809" s="5"/>
      <c r="BF739809" s="5"/>
      <c r="BG739809" s="5"/>
      <c r="BH739809" s="5"/>
    </row>
    <row r="739817" spans="57:60" x14ac:dyDescent="0.2">
      <c r="BE739817" s="5"/>
      <c r="BF739817" s="5"/>
      <c r="BG739817" s="5"/>
      <c r="BH739817" s="5"/>
    </row>
    <row r="739825" spans="57:60" x14ac:dyDescent="0.2">
      <c r="BE739825" s="5"/>
      <c r="BF739825" s="5"/>
      <c r="BG739825" s="5"/>
      <c r="BH739825" s="5"/>
    </row>
    <row r="739833" spans="57:60" x14ac:dyDescent="0.2">
      <c r="BE739833" s="5"/>
      <c r="BF739833" s="5"/>
      <c r="BG739833" s="5"/>
      <c r="BH739833" s="5"/>
    </row>
    <row r="739841" spans="57:60" x14ac:dyDescent="0.2">
      <c r="BE739841" s="5"/>
      <c r="BF739841" s="5"/>
      <c r="BG739841" s="5"/>
      <c r="BH739841" s="5"/>
    </row>
    <row r="739849" spans="57:60" x14ac:dyDescent="0.2">
      <c r="BE739849" s="5"/>
      <c r="BF739849" s="5"/>
      <c r="BG739849" s="5"/>
      <c r="BH739849" s="5"/>
    </row>
    <row r="739857" spans="57:60" x14ac:dyDescent="0.2">
      <c r="BE739857" s="5"/>
      <c r="BF739857" s="5"/>
      <c r="BG739857" s="5"/>
      <c r="BH739857" s="5"/>
    </row>
    <row r="739865" spans="57:60" x14ac:dyDescent="0.2">
      <c r="BE739865" s="5"/>
      <c r="BF739865" s="5"/>
      <c r="BG739865" s="5"/>
      <c r="BH739865" s="5"/>
    </row>
    <row r="739873" spans="57:60" x14ac:dyDescent="0.2">
      <c r="BE739873" s="5"/>
      <c r="BF739873" s="5"/>
      <c r="BG739873" s="5"/>
      <c r="BH739873" s="5"/>
    </row>
    <row r="739881" spans="57:60" x14ac:dyDescent="0.2">
      <c r="BE739881" s="5"/>
      <c r="BF739881" s="5"/>
      <c r="BG739881" s="5"/>
      <c r="BH739881" s="5"/>
    </row>
    <row r="739889" spans="57:60" x14ac:dyDescent="0.2">
      <c r="BE739889" s="5"/>
      <c r="BF739889" s="5"/>
      <c r="BG739889" s="5"/>
      <c r="BH739889" s="5"/>
    </row>
    <row r="739897" spans="57:60" x14ac:dyDescent="0.2">
      <c r="BE739897" s="5"/>
      <c r="BF739897" s="5"/>
      <c r="BG739897" s="5"/>
      <c r="BH739897" s="5"/>
    </row>
    <row r="739905" spans="57:60" x14ac:dyDescent="0.2">
      <c r="BE739905" s="5"/>
      <c r="BF739905" s="5"/>
      <c r="BG739905" s="5"/>
      <c r="BH739905" s="5"/>
    </row>
    <row r="739913" spans="57:60" x14ac:dyDescent="0.2">
      <c r="BE739913" s="5"/>
      <c r="BF739913" s="5"/>
      <c r="BG739913" s="5"/>
      <c r="BH739913" s="5"/>
    </row>
    <row r="739921" spans="57:60" x14ac:dyDescent="0.2">
      <c r="BE739921" s="5"/>
      <c r="BF739921" s="5"/>
      <c r="BG739921" s="5"/>
      <c r="BH739921" s="5"/>
    </row>
    <row r="739929" spans="57:60" x14ac:dyDescent="0.2">
      <c r="BE739929" s="5"/>
      <c r="BF739929" s="5"/>
      <c r="BG739929" s="5"/>
      <c r="BH739929" s="5"/>
    </row>
    <row r="739937" spans="57:60" x14ac:dyDescent="0.2">
      <c r="BE739937" s="5"/>
      <c r="BF739937" s="5"/>
      <c r="BG739937" s="5"/>
      <c r="BH739937" s="5"/>
    </row>
    <row r="739945" spans="57:60" x14ac:dyDescent="0.2">
      <c r="BE739945" s="5"/>
      <c r="BF739945" s="5"/>
      <c r="BG739945" s="5"/>
      <c r="BH739945" s="5"/>
    </row>
    <row r="739953" spans="57:60" x14ac:dyDescent="0.2">
      <c r="BE739953" s="5"/>
      <c r="BF739953" s="5"/>
      <c r="BG739953" s="5"/>
      <c r="BH739953" s="5"/>
    </row>
    <row r="739961" spans="57:60" x14ac:dyDescent="0.2">
      <c r="BE739961" s="5"/>
      <c r="BF739961" s="5"/>
      <c r="BG739961" s="5"/>
      <c r="BH739961" s="5"/>
    </row>
    <row r="739969" spans="57:60" x14ac:dyDescent="0.2">
      <c r="BE739969" s="5"/>
      <c r="BF739969" s="5"/>
      <c r="BG739969" s="5"/>
      <c r="BH739969" s="5"/>
    </row>
    <row r="739977" spans="57:60" x14ac:dyDescent="0.2">
      <c r="BE739977" s="5"/>
      <c r="BF739977" s="5"/>
      <c r="BG739977" s="5"/>
      <c r="BH739977" s="5"/>
    </row>
    <row r="739985" spans="57:60" x14ac:dyDescent="0.2">
      <c r="BE739985" s="5"/>
      <c r="BF739985" s="5"/>
      <c r="BG739985" s="5"/>
      <c r="BH739985" s="5"/>
    </row>
    <row r="739993" spans="57:60" x14ac:dyDescent="0.2">
      <c r="BE739993" s="5"/>
      <c r="BF739993" s="5"/>
      <c r="BG739993" s="5"/>
      <c r="BH739993" s="5"/>
    </row>
    <row r="740001" spans="57:60" x14ac:dyDescent="0.2">
      <c r="BE740001" s="5"/>
      <c r="BF740001" s="5"/>
      <c r="BG740001" s="5"/>
      <c r="BH740001" s="5"/>
    </row>
    <row r="740009" spans="57:60" x14ac:dyDescent="0.2">
      <c r="BE740009" s="5"/>
      <c r="BF740009" s="5"/>
      <c r="BG740009" s="5"/>
      <c r="BH740009" s="5"/>
    </row>
    <row r="740017" spans="57:60" x14ac:dyDescent="0.2">
      <c r="BE740017" s="5"/>
      <c r="BF740017" s="5"/>
      <c r="BG740017" s="5"/>
      <c r="BH740017" s="5"/>
    </row>
    <row r="740025" spans="57:60" x14ac:dyDescent="0.2">
      <c r="BE740025" s="5"/>
      <c r="BF740025" s="5"/>
      <c r="BG740025" s="5"/>
      <c r="BH740025" s="5"/>
    </row>
    <row r="740033" spans="57:60" x14ac:dyDescent="0.2">
      <c r="BE740033" s="5"/>
      <c r="BF740033" s="5"/>
      <c r="BG740033" s="5"/>
      <c r="BH740033" s="5"/>
    </row>
    <row r="740041" spans="57:60" x14ac:dyDescent="0.2">
      <c r="BE740041" s="5"/>
      <c r="BF740041" s="5"/>
      <c r="BG740041" s="5"/>
      <c r="BH740041" s="5"/>
    </row>
    <row r="740049" spans="57:60" x14ac:dyDescent="0.2">
      <c r="BE740049" s="5"/>
      <c r="BF740049" s="5"/>
      <c r="BG740049" s="5"/>
      <c r="BH740049" s="5"/>
    </row>
    <row r="740057" spans="57:60" x14ac:dyDescent="0.2">
      <c r="BE740057" s="5"/>
      <c r="BF740057" s="5"/>
      <c r="BG740057" s="5"/>
      <c r="BH740057" s="5"/>
    </row>
    <row r="740065" spans="57:60" x14ac:dyDescent="0.2">
      <c r="BE740065" s="5"/>
      <c r="BF740065" s="5"/>
      <c r="BG740065" s="5"/>
      <c r="BH740065" s="5"/>
    </row>
    <row r="740073" spans="57:60" x14ac:dyDescent="0.2">
      <c r="BE740073" s="5"/>
      <c r="BF740073" s="5"/>
      <c r="BG740073" s="5"/>
      <c r="BH740073" s="5"/>
    </row>
    <row r="740081" spans="57:60" x14ac:dyDescent="0.2">
      <c r="BE740081" s="5"/>
      <c r="BF740081" s="5"/>
      <c r="BG740081" s="5"/>
      <c r="BH740081" s="5"/>
    </row>
    <row r="740089" spans="57:60" x14ac:dyDescent="0.2">
      <c r="BE740089" s="5"/>
      <c r="BF740089" s="5"/>
      <c r="BG740089" s="5"/>
      <c r="BH740089" s="5"/>
    </row>
    <row r="740097" spans="57:60" x14ac:dyDescent="0.2">
      <c r="BE740097" s="5"/>
      <c r="BF740097" s="5"/>
      <c r="BG740097" s="5"/>
      <c r="BH740097" s="5"/>
    </row>
    <row r="740105" spans="57:60" x14ac:dyDescent="0.2">
      <c r="BE740105" s="5"/>
      <c r="BF740105" s="5"/>
      <c r="BG740105" s="5"/>
      <c r="BH740105" s="5"/>
    </row>
    <row r="740113" spans="57:60" x14ac:dyDescent="0.2">
      <c r="BE740113" s="5"/>
      <c r="BF740113" s="5"/>
      <c r="BG740113" s="5"/>
      <c r="BH740113" s="5"/>
    </row>
    <row r="740121" spans="57:60" x14ac:dyDescent="0.2">
      <c r="BE740121" s="5"/>
      <c r="BF740121" s="5"/>
      <c r="BG740121" s="5"/>
      <c r="BH740121" s="5"/>
    </row>
    <row r="740129" spans="57:60" x14ac:dyDescent="0.2">
      <c r="BE740129" s="5"/>
      <c r="BF740129" s="5"/>
      <c r="BG740129" s="5"/>
      <c r="BH740129" s="5"/>
    </row>
    <row r="740137" spans="57:60" x14ac:dyDescent="0.2">
      <c r="BE740137" s="5"/>
      <c r="BF740137" s="5"/>
      <c r="BG740137" s="5"/>
      <c r="BH740137" s="5"/>
    </row>
    <row r="740145" spans="57:60" x14ac:dyDescent="0.2">
      <c r="BE740145" s="5"/>
      <c r="BF740145" s="5"/>
      <c r="BG740145" s="5"/>
      <c r="BH740145" s="5"/>
    </row>
    <row r="740153" spans="57:60" x14ac:dyDescent="0.2">
      <c r="BE740153" s="5"/>
      <c r="BF740153" s="5"/>
      <c r="BG740153" s="5"/>
      <c r="BH740153" s="5"/>
    </row>
    <row r="740161" spans="57:60" x14ac:dyDescent="0.2">
      <c r="BE740161" s="5"/>
      <c r="BF740161" s="5"/>
      <c r="BG740161" s="5"/>
      <c r="BH740161" s="5"/>
    </row>
    <row r="740169" spans="57:60" x14ac:dyDescent="0.2">
      <c r="BE740169" s="5"/>
      <c r="BF740169" s="5"/>
      <c r="BG740169" s="5"/>
      <c r="BH740169" s="5"/>
    </row>
    <row r="740177" spans="57:60" x14ac:dyDescent="0.2">
      <c r="BE740177" s="5"/>
      <c r="BF740177" s="5"/>
      <c r="BG740177" s="5"/>
      <c r="BH740177" s="5"/>
    </row>
    <row r="740185" spans="57:60" x14ac:dyDescent="0.2">
      <c r="BE740185" s="5"/>
      <c r="BF740185" s="5"/>
      <c r="BG740185" s="5"/>
      <c r="BH740185" s="5"/>
    </row>
    <row r="740193" spans="57:60" x14ac:dyDescent="0.2">
      <c r="BE740193" s="5"/>
      <c r="BF740193" s="5"/>
      <c r="BG740193" s="5"/>
      <c r="BH740193" s="5"/>
    </row>
    <row r="740201" spans="57:60" x14ac:dyDescent="0.2">
      <c r="BE740201" s="5"/>
      <c r="BF740201" s="5"/>
      <c r="BG740201" s="5"/>
      <c r="BH740201" s="5"/>
    </row>
    <row r="740209" spans="57:60" x14ac:dyDescent="0.2">
      <c r="BE740209" s="5"/>
      <c r="BF740209" s="5"/>
      <c r="BG740209" s="5"/>
      <c r="BH740209" s="5"/>
    </row>
    <row r="740217" spans="57:60" x14ac:dyDescent="0.2">
      <c r="BE740217" s="5"/>
      <c r="BF740217" s="5"/>
      <c r="BG740217" s="5"/>
      <c r="BH740217" s="5"/>
    </row>
    <row r="740225" spans="57:60" x14ac:dyDescent="0.2">
      <c r="BE740225" s="5"/>
      <c r="BF740225" s="5"/>
      <c r="BG740225" s="5"/>
      <c r="BH740225" s="5"/>
    </row>
    <row r="740233" spans="57:60" x14ac:dyDescent="0.2">
      <c r="BE740233" s="5"/>
      <c r="BF740233" s="5"/>
      <c r="BG740233" s="5"/>
      <c r="BH740233" s="5"/>
    </row>
    <row r="740241" spans="57:60" x14ac:dyDescent="0.2">
      <c r="BE740241" s="5"/>
      <c r="BF740241" s="5"/>
      <c r="BG740241" s="5"/>
      <c r="BH740241" s="5"/>
    </row>
    <row r="740249" spans="57:60" x14ac:dyDescent="0.2">
      <c r="BE740249" s="5"/>
      <c r="BF740249" s="5"/>
      <c r="BG740249" s="5"/>
      <c r="BH740249" s="5"/>
    </row>
    <row r="740257" spans="57:60" x14ac:dyDescent="0.2">
      <c r="BE740257" s="5"/>
      <c r="BF740257" s="5"/>
      <c r="BG740257" s="5"/>
      <c r="BH740257" s="5"/>
    </row>
    <row r="740265" spans="57:60" x14ac:dyDescent="0.2">
      <c r="BE740265" s="5"/>
      <c r="BF740265" s="5"/>
      <c r="BG740265" s="5"/>
      <c r="BH740265" s="5"/>
    </row>
    <row r="740273" spans="57:60" x14ac:dyDescent="0.2">
      <c r="BE740273" s="5"/>
      <c r="BF740273" s="5"/>
      <c r="BG740273" s="5"/>
      <c r="BH740273" s="5"/>
    </row>
    <row r="740281" spans="57:60" x14ac:dyDescent="0.2">
      <c r="BE740281" s="5"/>
      <c r="BF740281" s="5"/>
      <c r="BG740281" s="5"/>
      <c r="BH740281" s="5"/>
    </row>
    <row r="740289" spans="57:60" x14ac:dyDescent="0.2">
      <c r="BE740289" s="5"/>
      <c r="BF740289" s="5"/>
      <c r="BG740289" s="5"/>
      <c r="BH740289" s="5"/>
    </row>
    <row r="740297" spans="57:60" x14ac:dyDescent="0.2">
      <c r="BE740297" s="5"/>
      <c r="BF740297" s="5"/>
      <c r="BG740297" s="5"/>
      <c r="BH740297" s="5"/>
    </row>
    <row r="740305" spans="57:60" x14ac:dyDescent="0.2">
      <c r="BE740305" s="5"/>
      <c r="BF740305" s="5"/>
      <c r="BG740305" s="5"/>
      <c r="BH740305" s="5"/>
    </row>
    <row r="740313" spans="57:60" x14ac:dyDescent="0.2">
      <c r="BE740313" s="5"/>
      <c r="BF740313" s="5"/>
      <c r="BG740313" s="5"/>
      <c r="BH740313" s="5"/>
    </row>
    <row r="740321" spans="57:60" x14ac:dyDescent="0.2">
      <c r="BE740321" s="5"/>
      <c r="BF740321" s="5"/>
      <c r="BG740321" s="5"/>
      <c r="BH740321" s="5"/>
    </row>
    <row r="740329" spans="57:60" x14ac:dyDescent="0.2">
      <c r="BE740329" s="5"/>
      <c r="BF740329" s="5"/>
      <c r="BG740329" s="5"/>
      <c r="BH740329" s="5"/>
    </row>
    <row r="740337" spans="57:60" x14ac:dyDescent="0.2">
      <c r="BE740337" s="5"/>
      <c r="BF740337" s="5"/>
      <c r="BG740337" s="5"/>
      <c r="BH740337" s="5"/>
    </row>
    <row r="740345" spans="57:60" x14ac:dyDescent="0.2">
      <c r="BE740345" s="5"/>
      <c r="BF740345" s="5"/>
      <c r="BG740345" s="5"/>
      <c r="BH740345" s="5"/>
    </row>
    <row r="740353" spans="57:60" x14ac:dyDescent="0.2">
      <c r="BE740353" s="5"/>
      <c r="BF740353" s="5"/>
      <c r="BG740353" s="5"/>
      <c r="BH740353" s="5"/>
    </row>
    <row r="740361" spans="57:60" x14ac:dyDescent="0.2">
      <c r="BE740361" s="5"/>
      <c r="BF740361" s="5"/>
      <c r="BG740361" s="5"/>
      <c r="BH740361" s="5"/>
    </row>
    <row r="740369" spans="57:60" x14ac:dyDescent="0.2">
      <c r="BE740369" s="5"/>
      <c r="BF740369" s="5"/>
      <c r="BG740369" s="5"/>
      <c r="BH740369" s="5"/>
    </row>
    <row r="740377" spans="57:60" x14ac:dyDescent="0.2">
      <c r="BE740377" s="5"/>
      <c r="BF740377" s="5"/>
      <c r="BG740377" s="5"/>
      <c r="BH740377" s="5"/>
    </row>
    <row r="740385" spans="57:60" x14ac:dyDescent="0.2">
      <c r="BE740385" s="5"/>
      <c r="BF740385" s="5"/>
      <c r="BG740385" s="5"/>
      <c r="BH740385" s="5"/>
    </row>
    <row r="740393" spans="57:60" x14ac:dyDescent="0.2">
      <c r="BE740393" s="5"/>
      <c r="BF740393" s="5"/>
      <c r="BG740393" s="5"/>
      <c r="BH740393" s="5"/>
    </row>
    <row r="740401" spans="57:60" x14ac:dyDescent="0.2">
      <c r="BE740401" s="5"/>
      <c r="BF740401" s="5"/>
      <c r="BG740401" s="5"/>
      <c r="BH740401" s="5"/>
    </row>
    <row r="740409" spans="57:60" x14ac:dyDescent="0.2">
      <c r="BE740409" s="5"/>
      <c r="BF740409" s="5"/>
      <c r="BG740409" s="5"/>
      <c r="BH740409" s="5"/>
    </row>
    <row r="740417" spans="57:60" x14ac:dyDescent="0.2">
      <c r="BE740417" s="5"/>
      <c r="BF740417" s="5"/>
      <c r="BG740417" s="5"/>
      <c r="BH740417" s="5"/>
    </row>
    <row r="740425" spans="57:60" x14ac:dyDescent="0.2">
      <c r="BE740425" s="5"/>
      <c r="BF740425" s="5"/>
      <c r="BG740425" s="5"/>
      <c r="BH740425" s="5"/>
    </row>
    <row r="740433" spans="57:60" x14ac:dyDescent="0.2">
      <c r="BE740433" s="5"/>
      <c r="BF740433" s="5"/>
      <c r="BG740433" s="5"/>
      <c r="BH740433" s="5"/>
    </row>
    <row r="740441" spans="57:60" x14ac:dyDescent="0.2">
      <c r="BE740441" s="5"/>
      <c r="BF740441" s="5"/>
      <c r="BG740441" s="5"/>
      <c r="BH740441" s="5"/>
    </row>
    <row r="740449" spans="57:60" x14ac:dyDescent="0.2">
      <c r="BE740449" s="5"/>
      <c r="BF740449" s="5"/>
      <c r="BG740449" s="5"/>
      <c r="BH740449" s="5"/>
    </row>
    <row r="740457" spans="57:60" x14ac:dyDescent="0.2">
      <c r="BE740457" s="5"/>
      <c r="BF740457" s="5"/>
      <c r="BG740457" s="5"/>
      <c r="BH740457" s="5"/>
    </row>
    <row r="740465" spans="57:60" x14ac:dyDescent="0.2">
      <c r="BE740465" s="5"/>
      <c r="BF740465" s="5"/>
      <c r="BG740465" s="5"/>
      <c r="BH740465" s="5"/>
    </row>
    <row r="740473" spans="57:60" x14ac:dyDescent="0.2">
      <c r="BE740473" s="5"/>
      <c r="BF740473" s="5"/>
      <c r="BG740473" s="5"/>
      <c r="BH740473" s="5"/>
    </row>
    <row r="740481" spans="57:60" x14ac:dyDescent="0.2">
      <c r="BE740481" s="5"/>
      <c r="BF740481" s="5"/>
      <c r="BG740481" s="5"/>
      <c r="BH740481" s="5"/>
    </row>
    <row r="740489" spans="57:60" x14ac:dyDescent="0.2">
      <c r="BE740489" s="5"/>
      <c r="BF740489" s="5"/>
      <c r="BG740489" s="5"/>
      <c r="BH740489" s="5"/>
    </row>
    <row r="740497" spans="57:60" x14ac:dyDescent="0.2">
      <c r="BE740497" s="5"/>
      <c r="BF740497" s="5"/>
      <c r="BG740497" s="5"/>
      <c r="BH740497" s="5"/>
    </row>
    <row r="740505" spans="57:60" x14ac:dyDescent="0.2">
      <c r="BE740505" s="5"/>
      <c r="BF740505" s="5"/>
      <c r="BG740505" s="5"/>
      <c r="BH740505" s="5"/>
    </row>
    <row r="740513" spans="57:60" x14ac:dyDescent="0.2">
      <c r="BE740513" s="5"/>
      <c r="BF740513" s="5"/>
      <c r="BG740513" s="5"/>
      <c r="BH740513" s="5"/>
    </row>
    <row r="740521" spans="57:60" x14ac:dyDescent="0.2">
      <c r="BE740521" s="5"/>
      <c r="BF740521" s="5"/>
      <c r="BG740521" s="5"/>
      <c r="BH740521" s="5"/>
    </row>
    <row r="740529" spans="57:60" x14ac:dyDescent="0.2">
      <c r="BE740529" s="5"/>
      <c r="BF740529" s="5"/>
      <c r="BG740529" s="5"/>
      <c r="BH740529" s="5"/>
    </row>
    <row r="740537" spans="57:60" x14ac:dyDescent="0.2">
      <c r="BE740537" s="5"/>
      <c r="BF740537" s="5"/>
      <c r="BG740537" s="5"/>
      <c r="BH740537" s="5"/>
    </row>
    <row r="740545" spans="57:60" x14ac:dyDescent="0.2">
      <c r="BE740545" s="5"/>
      <c r="BF740545" s="5"/>
      <c r="BG740545" s="5"/>
      <c r="BH740545" s="5"/>
    </row>
    <row r="740553" spans="57:60" x14ac:dyDescent="0.2">
      <c r="BE740553" s="5"/>
      <c r="BF740553" s="5"/>
      <c r="BG740553" s="5"/>
      <c r="BH740553" s="5"/>
    </row>
    <row r="740561" spans="57:60" x14ac:dyDescent="0.2">
      <c r="BE740561" s="5"/>
      <c r="BF740561" s="5"/>
      <c r="BG740561" s="5"/>
      <c r="BH740561" s="5"/>
    </row>
    <row r="740569" spans="57:60" x14ac:dyDescent="0.2">
      <c r="BE740569" s="5"/>
      <c r="BF740569" s="5"/>
      <c r="BG740569" s="5"/>
      <c r="BH740569" s="5"/>
    </row>
    <row r="740577" spans="57:60" x14ac:dyDescent="0.2">
      <c r="BE740577" s="5"/>
      <c r="BF740577" s="5"/>
      <c r="BG740577" s="5"/>
      <c r="BH740577" s="5"/>
    </row>
    <row r="740585" spans="57:60" x14ac:dyDescent="0.2">
      <c r="BE740585" s="5"/>
      <c r="BF740585" s="5"/>
      <c r="BG740585" s="5"/>
      <c r="BH740585" s="5"/>
    </row>
    <row r="740593" spans="57:60" x14ac:dyDescent="0.2">
      <c r="BE740593" s="5"/>
      <c r="BF740593" s="5"/>
      <c r="BG740593" s="5"/>
      <c r="BH740593" s="5"/>
    </row>
    <row r="740601" spans="57:60" x14ac:dyDescent="0.2">
      <c r="BE740601" s="5"/>
      <c r="BF740601" s="5"/>
      <c r="BG740601" s="5"/>
      <c r="BH740601" s="5"/>
    </row>
    <row r="740609" spans="57:60" x14ac:dyDescent="0.2">
      <c r="BE740609" s="5"/>
      <c r="BF740609" s="5"/>
      <c r="BG740609" s="5"/>
      <c r="BH740609" s="5"/>
    </row>
    <row r="740617" spans="57:60" x14ac:dyDescent="0.2">
      <c r="BE740617" s="5"/>
      <c r="BF740617" s="5"/>
      <c r="BG740617" s="5"/>
      <c r="BH740617" s="5"/>
    </row>
    <row r="740625" spans="57:60" x14ac:dyDescent="0.2">
      <c r="BE740625" s="5"/>
      <c r="BF740625" s="5"/>
      <c r="BG740625" s="5"/>
      <c r="BH740625" s="5"/>
    </row>
    <row r="740633" spans="57:60" x14ac:dyDescent="0.2">
      <c r="BE740633" s="5"/>
      <c r="BF740633" s="5"/>
      <c r="BG740633" s="5"/>
      <c r="BH740633" s="5"/>
    </row>
    <row r="740641" spans="57:60" x14ac:dyDescent="0.2">
      <c r="BE740641" s="5"/>
      <c r="BF740641" s="5"/>
      <c r="BG740641" s="5"/>
      <c r="BH740641" s="5"/>
    </row>
    <row r="740649" spans="57:60" x14ac:dyDescent="0.2">
      <c r="BE740649" s="5"/>
      <c r="BF740649" s="5"/>
      <c r="BG740649" s="5"/>
      <c r="BH740649" s="5"/>
    </row>
    <row r="740657" spans="57:60" x14ac:dyDescent="0.2">
      <c r="BE740657" s="5"/>
      <c r="BF740657" s="5"/>
      <c r="BG740657" s="5"/>
      <c r="BH740657" s="5"/>
    </row>
    <row r="740665" spans="57:60" x14ac:dyDescent="0.2">
      <c r="BE740665" s="5"/>
      <c r="BF740665" s="5"/>
      <c r="BG740665" s="5"/>
      <c r="BH740665" s="5"/>
    </row>
    <row r="740673" spans="57:60" x14ac:dyDescent="0.2">
      <c r="BE740673" s="5"/>
      <c r="BF740673" s="5"/>
      <c r="BG740673" s="5"/>
      <c r="BH740673" s="5"/>
    </row>
    <row r="740681" spans="57:60" x14ac:dyDescent="0.2">
      <c r="BE740681" s="5"/>
      <c r="BF740681" s="5"/>
      <c r="BG740681" s="5"/>
      <c r="BH740681" s="5"/>
    </row>
    <row r="740689" spans="57:60" x14ac:dyDescent="0.2">
      <c r="BE740689" s="5"/>
      <c r="BF740689" s="5"/>
      <c r="BG740689" s="5"/>
      <c r="BH740689" s="5"/>
    </row>
    <row r="740697" spans="57:60" x14ac:dyDescent="0.2">
      <c r="BE740697" s="5"/>
      <c r="BF740697" s="5"/>
      <c r="BG740697" s="5"/>
      <c r="BH740697" s="5"/>
    </row>
    <row r="740705" spans="57:60" x14ac:dyDescent="0.2">
      <c r="BE740705" s="5"/>
      <c r="BF740705" s="5"/>
      <c r="BG740705" s="5"/>
      <c r="BH740705" s="5"/>
    </row>
    <row r="740713" spans="57:60" x14ac:dyDescent="0.2">
      <c r="BE740713" s="5"/>
      <c r="BF740713" s="5"/>
      <c r="BG740713" s="5"/>
      <c r="BH740713" s="5"/>
    </row>
    <row r="740721" spans="57:60" x14ac:dyDescent="0.2">
      <c r="BE740721" s="5"/>
      <c r="BF740721" s="5"/>
      <c r="BG740721" s="5"/>
      <c r="BH740721" s="5"/>
    </row>
    <row r="740729" spans="57:60" x14ac:dyDescent="0.2">
      <c r="BE740729" s="5"/>
      <c r="BF740729" s="5"/>
      <c r="BG740729" s="5"/>
      <c r="BH740729" s="5"/>
    </row>
    <row r="740737" spans="57:60" x14ac:dyDescent="0.2">
      <c r="BE740737" s="5"/>
      <c r="BF740737" s="5"/>
      <c r="BG740737" s="5"/>
      <c r="BH740737" s="5"/>
    </row>
    <row r="740745" spans="57:60" x14ac:dyDescent="0.2">
      <c r="BE740745" s="5"/>
      <c r="BF740745" s="5"/>
      <c r="BG740745" s="5"/>
      <c r="BH740745" s="5"/>
    </row>
    <row r="740753" spans="57:60" x14ac:dyDescent="0.2">
      <c r="BE740753" s="5"/>
      <c r="BF740753" s="5"/>
      <c r="BG740753" s="5"/>
      <c r="BH740753" s="5"/>
    </row>
    <row r="740761" spans="57:60" x14ac:dyDescent="0.2">
      <c r="BE740761" s="5"/>
      <c r="BF740761" s="5"/>
      <c r="BG740761" s="5"/>
      <c r="BH740761" s="5"/>
    </row>
    <row r="740769" spans="57:60" x14ac:dyDescent="0.2">
      <c r="BE740769" s="5"/>
      <c r="BF740769" s="5"/>
      <c r="BG740769" s="5"/>
      <c r="BH740769" s="5"/>
    </row>
    <row r="740777" spans="57:60" x14ac:dyDescent="0.2">
      <c r="BE740777" s="5"/>
      <c r="BF740777" s="5"/>
      <c r="BG740777" s="5"/>
      <c r="BH740777" s="5"/>
    </row>
    <row r="740785" spans="57:60" x14ac:dyDescent="0.2">
      <c r="BE740785" s="5"/>
      <c r="BF740785" s="5"/>
      <c r="BG740785" s="5"/>
      <c r="BH740785" s="5"/>
    </row>
    <row r="740793" spans="57:60" x14ac:dyDescent="0.2">
      <c r="BE740793" s="5"/>
      <c r="BF740793" s="5"/>
      <c r="BG740793" s="5"/>
      <c r="BH740793" s="5"/>
    </row>
    <row r="740801" spans="57:60" x14ac:dyDescent="0.2">
      <c r="BE740801" s="5"/>
      <c r="BF740801" s="5"/>
      <c r="BG740801" s="5"/>
      <c r="BH740801" s="5"/>
    </row>
    <row r="740809" spans="57:60" x14ac:dyDescent="0.2">
      <c r="BE740809" s="5"/>
      <c r="BF740809" s="5"/>
      <c r="BG740809" s="5"/>
      <c r="BH740809" s="5"/>
    </row>
    <row r="740817" spans="57:60" x14ac:dyDescent="0.2">
      <c r="BE740817" s="5"/>
      <c r="BF740817" s="5"/>
      <c r="BG740817" s="5"/>
      <c r="BH740817" s="5"/>
    </row>
    <row r="740825" spans="57:60" x14ac:dyDescent="0.2">
      <c r="BE740825" s="5"/>
      <c r="BF740825" s="5"/>
      <c r="BG740825" s="5"/>
      <c r="BH740825" s="5"/>
    </row>
    <row r="740833" spans="57:60" x14ac:dyDescent="0.2">
      <c r="BE740833" s="5"/>
      <c r="BF740833" s="5"/>
      <c r="BG740833" s="5"/>
      <c r="BH740833" s="5"/>
    </row>
    <row r="740841" spans="57:60" x14ac:dyDescent="0.2">
      <c r="BE740841" s="5"/>
      <c r="BF740841" s="5"/>
      <c r="BG740841" s="5"/>
      <c r="BH740841" s="5"/>
    </row>
    <row r="740849" spans="57:60" x14ac:dyDescent="0.2">
      <c r="BE740849" s="5"/>
      <c r="BF740849" s="5"/>
      <c r="BG740849" s="5"/>
      <c r="BH740849" s="5"/>
    </row>
    <row r="740857" spans="57:60" x14ac:dyDescent="0.2">
      <c r="BE740857" s="5"/>
      <c r="BF740857" s="5"/>
      <c r="BG740857" s="5"/>
      <c r="BH740857" s="5"/>
    </row>
    <row r="740865" spans="57:60" x14ac:dyDescent="0.2">
      <c r="BE740865" s="5"/>
      <c r="BF740865" s="5"/>
      <c r="BG740865" s="5"/>
      <c r="BH740865" s="5"/>
    </row>
    <row r="740873" spans="57:60" x14ac:dyDescent="0.2">
      <c r="BE740873" s="5"/>
      <c r="BF740873" s="5"/>
      <c r="BG740873" s="5"/>
      <c r="BH740873" s="5"/>
    </row>
    <row r="740881" spans="57:60" x14ac:dyDescent="0.2">
      <c r="BE740881" s="5"/>
      <c r="BF740881" s="5"/>
      <c r="BG740881" s="5"/>
      <c r="BH740881" s="5"/>
    </row>
    <row r="740889" spans="57:60" x14ac:dyDescent="0.2">
      <c r="BE740889" s="5"/>
      <c r="BF740889" s="5"/>
      <c r="BG740889" s="5"/>
      <c r="BH740889" s="5"/>
    </row>
    <row r="740897" spans="57:60" x14ac:dyDescent="0.2">
      <c r="BE740897" s="5"/>
      <c r="BF740897" s="5"/>
      <c r="BG740897" s="5"/>
      <c r="BH740897" s="5"/>
    </row>
    <row r="740905" spans="57:60" x14ac:dyDescent="0.2">
      <c r="BE740905" s="5"/>
      <c r="BF740905" s="5"/>
      <c r="BG740905" s="5"/>
      <c r="BH740905" s="5"/>
    </row>
    <row r="740913" spans="57:60" x14ac:dyDescent="0.2">
      <c r="BE740913" s="5"/>
      <c r="BF740913" s="5"/>
      <c r="BG740913" s="5"/>
      <c r="BH740913" s="5"/>
    </row>
    <row r="740921" spans="57:60" x14ac:dyDescent="0.2">
      <c r="BE740921" s="5"/>
      <c r="BF740921" s="5"/>
      <c r="BG740921" s="5"/>
      <c r="BH740921" s="5"/>
    </row>
    <row r="740929" spans="57:60" x14ac:dyDescent="0.2">
      <c r="BE740929" s="5"/>
      <c r="BF740929" s="5"/>
      <c r="BG740929" s="5"/>
      <c r="BH740929" s="5"/>
    </row>
    <row r="740937" spans="57:60" x14ac:dyDescent="0.2">
      <c r="BE740937" s="5"/>
      <c r="BF740937" s="5"/>
      <c r="BG740937" s="5"/>
      <c r="BH740937" s="5"/>
    </row>
    <row r="740945" spans="57:60" x14ac:dyDescent="0.2">
      <c r="BE740945" s="5"/>
      <c r="BF740945" s="5"/>
      <c r="BG740945" s="5"/>
      <c r="BH740945" s="5"/>
    </row>
    <row r="740953" spans="57:60" x14ac:dyDescent="0.2">
      <c r="BE740953" s="5"/>
      <c r="BF740953" s="5"/>
      <c r="BG740953" s="5"/>
      <c r="BH740953" s="5"/>
    </row>
    <row r="740961" spans="57:60" x14ac:dyDescent="0.2">
      <c r="BE740961" s="5"/>
      <c r="BF740961" s="5"/>
      <c r="BG740961" s="5"/>
      <c r="BH740961" s="5"/>
    </row>
    <row r="740969" spans="57:60" x14ac:dyDescent="0.2">
      <c r="BE740969" s="5"/>
      <c r="BF740969" s="5"/>
      <c r="BG740969" s="5"/>
      <c r="BH740969" s="5"/>
    </row>
    <row r="740977" spans="57:60" x14ac:dyDescent="0.2">
      <c r="BE740977" s="5"/>
      <c r="BF740977" s="5"/>
      <c r="BG740977" s="5"/>
      <c r="BH740977" s="5"/>
    </row>
    <row r="740985" spans="57:60" x14ac:dyDescent="0.2">
      <c r="BE740985" s="5"/>
      <c r="BF740985" s="5"/>
      <c r="BG740985" s="5"/>
      <c r="BH740985" s="5"/>
    </row>
    <row r="740993" spans="57:60" x14ac:dyDescent="0.2">
      <c r="BE740993" s="5"/>
      <c r="BF740993" s="5"/>
      <c r="BG740993" s="5"/>
      <c r="BH740993" s="5"/>
    </row>
    <row r="741001" spans="57:60" x14ac:dyDescent="0.2">
      <c r="BE741001" s="5"/>
      <c r="BF741001" s="5"/>
      <c r="BG741001" s="5"/>
      <c r="BH741001" s="5"/>
    </row>
    <row r="741009" spans="57:60" x14ac:dyDescent="0.2">
      <c r="BE741009" s="5"/>
      <c r="BF741009" s="5"/>
      <c r="BG741009" s="5"/>
      <c r="BH741009" s="5"/>
    </row>
    <row r="741017" spans="57:60" x14ac:dyDescent="0.2">
      <c r="BE741017" s="5"/>
      <c r="BF741017" s="5"/>
      <c r="BG741017" s="5"/>
      <c r="BH741017" s="5"/>
    </row>
    <row r="741025" spans="57:60" x14ac:dyDescent="0.2">
      <c r="BE741025" s="5"/>
      <c r="BF741025" s="5"/>
      <c r="BG741025" s="5"/>
      <c r="BH741025" s="5"/>
    </row>
    <row r="741033" spans="57:60" x14ac:dyDescent="0.2">
      <c r="BE741033" s="5"/>
      <c r="BF741033" s="5"/>
      <c r="BG741033" s="5"/>
      <c r="BH741033" s="5"/>
    </row>
    <row r="741041" spans="57:60" x14ac:dyDescent="0.2">
      <c r="BE741041" s="5"/>
      <c r="BF741041" s="5"/>
      <c r="BG741041" s="5"/>
      <c r="BH741041" s="5"/>
    </row>
    <row r="741049" spans="57:60" x14ac:dyDescent="0.2">
      <c r="BE741049" s="5"/>
      <c r="BF741049" s="5"/>
      <c r="BG741049" s="5"/>
      <c r="BH741049" s="5"/>
    </row>
    <row r="741057" spans="57:60" x14ac:dyDescent="0.2">
      <c r="BE741057" s="5"/>
      <c r="BF741057" s="5"/>
      <c r="BG741057" s="5"/>
      <c r="BH741057" s="5"/>
    </row>
    <row r="741065" spans="57:60" x14ac:dyDescent="0.2">
      <c r="BE741065" s="5"/>
      <c r="BF741065" s="5"/>
      <c r="BG741065" s="5"/>
      <c r="BH741065" s="5"/>
    </row>
    <row r="741073" spans="57:60" x14ac:dyDescent="0.2">
      <c r="BE741073" s="5"/>
      <c r="BF741073" s="5"/>
      <c r="BG741073" s="5"/>
      <c r="BH741073" s="5"/>
    </row>
    <row r="741081" spans="57:60" x14ac:dyDescent="0.2">
      <c r="BE741081" s="5"/>
      <c r="BF741081" s="5"/>
      <c r="BG741081" s="5"/>
      <c r="BH741081" s="5"/>
    </row>
    <row r="741089" spans="57:60" x14ac:dyDescent="0.2">
      <c r="BE741089" s="5"/>
      <c r="BF741089" s="5"/>
      <c r="BG741089" s="5"/>
      <c r="BH741089" s="5"/>
    </row>
    <row r="741097" spans="57:60" x14ac:dyDescent="0.2">
      <c r="BE741097" s="5"/>
      <c r="BF741097" s="5"/>
      <c r="BG741097" s="5"/>
      <c r="BH741097" s="5"/>
    </row>
    <row r="741105" spans="57:60" x14ac:dyDescent="0.2">
      <c r="BE741105" s="5"/>
      <c r="BF741105" s="5"/>
      <c r="BG741105" s="5"/>
      <c r="BH741105" s="5"/>
    </row>
    <row r="741113" spans="57:60" x14ac:dyDescent="0.2">
      <c r="BE741113" s="5"/>
      <c r="BF741113" s="5"/>
      <c r="BG741113" s="5"/>
      <c r="BH741113" s="5"/>
    </row>
    <row r="741121" spans="57:60" x14ac:dyDescent="0.2">
      <c r="BE741121" s="5"/>
      <c r="BF741121" s="5"/>
      <c r="BG741121" s="5"/>
      <c r="BH741121" s="5"/>
    </row>
    <row r="741129" spans="57:60" x14ac:dyDescent="0.2">
      <c r="BE741129" s="5"/>
      <c r="BF741129" s="5"/>
      <c r="BG741129" s="5"/>
      <c r="BH741129" s="5"/>
    </row>
    <row r="741137" spans="57:60" x14ac:dyDescent="0.2">
      <c r="BE741137" s="5"/>
      <c r="BF741137" s="5"/>
      <c r="BG741137" s="5"/>
      <c r="BH741137" s="5"/>
    </row>
    <row r="741145" spans="57:60" x14ac:dyDescent="0.2">
      <c r="BE741145" s="5"/>
      <c r="BF741145" s="5"/>
      <c r="BG741145" s="5"/>
      <c r="BH741145" s="5"/>
    </row>
    <row r="741153" spans="57:60" x14ac:dyDescent="0.2">
      <c r="BE741153" s="5"/>
      <c r="BF741153" s="5"/>
      <c r="BG741153" s="5"/>
      <c r="BH741153" s="5"/>
    </row>
    <row r="741161" spans="57:60" x14ac:dyDescent="0.2">
      <c r="BE741161" s="5"/>
      <c r="BF741161" s="5"/>
      <c r="BG741161" s="5"/>
      <c r="BH741161" s="5"/>
    </row>
    <row r="741169" spans="57:60" x14ac:dyDescent="0.2">
      <c r="BE741169" s="5"/>
      <c r="BF741169" s="5"/>
      <c r="BG741169" s="5"/>
      <c r="BH741169" s="5"/>
    </row>
    <row r="741177" spans="57:60" x14ac:dyDescent="0.2">
      <c r="BE741177" s="5"/>
      <c r="BF741177" s="5"/>
      <c r="BG741177" s="5"/>
      <c r="BH741177" s="5"/>
    </row>
    <row r="741185" spans="57:60" x14ac:dyDescent="0.2">
      <c r="BE741185" s="5"/>
      <c r="BF741185" s="5"/>
      <c r="BG741185" s="5"/>
      <c r="BH741185" s="5"/>
    </row>
    <row r="741193" spans="57:60" x14ac:dyDescent="0.2">
      <c r="BE741193" s="5"/>
      <c r="BF741193" s="5"/>
      <c r="BG741193" s="5"/>
      <c r="BH741193" s="5"/>
    </row>
    <row r="741201" spans="57:60" x14ac:dyDescent="0.2">
      <c r="BE741201" s="5"/>
      <c r="BF741201" s="5"/>
      <c r="BG741201" s="5"/>
      <c r="BH741201" s="5"/>
    </row>
    <row r="741209" spans="57:60" x14ac:dyDescent="0.2">
      <c r="BE741209" s="5"/>
      <c r="BF741209" s="5"/>
      <c r="BG741209" s="5"/>
      <c r="BH741209" s="5"/>
    </row>
    <row r="741217" spans="57:60" x14ac:dyDescent="0.2">
      <c r="BE741217" s="5"/>
      <c r="BF741217" s="5"/>
      <c r="BG741217" s="5"/>
      <c r="BH741217" s="5"/>
    </row>
    <row r="741225" spans="57:60" x14ac:dyDescent="0.2">
      <c r="BE741225" s="5"/>
      <c r="BF741225" s="5"/>
      <c r="BG741225" s="5"/>
      <c r="BH741225" s="5"/>
    </row>
    <row r="741233" spans="57:60" x14ac:dyDescent="0.2">
      <c r="BE741233" s="5"/>
      <c r="BF741233" s="5"/>
      <c r="BG741233" s="5"/>
      <c r="BH741233" s="5"/>
    </row>
    <row r="741241" spans="57:60" x14ac:dyDescent="0.2">
      <c r="BE741241" s="5"/>
      <c r="BF741241" s="5"/>
      <c r="BG741241" s="5"/>
      <c r="BH741241" s="5"/>
    </row>
    <row r="741249" spans="57:60" x14ac:dyDescent="0.2">
      <c r="BE741249" s="5"/>
      <c r="BF741249" s="5"/>
      <c r="BG741249" s="5"/>
      <c r="BH741249" s="5"/>
    </row>
    <row r="741257" spans="57:60" x14ac:dyDescent="0.2">
      <c r="BE741257" s="5"/>
      <c r="BF741257" s="5"/>
      <c r="BG741257" s="5"/>
      <c r="BH741257" s="5"/>
    </row>
    <row r="741265" spans="57:60" x14ac:dyDescent="0.2">
      <c r="BE741265" s="5"/>
      <c r="BF741265" s="5"/>
      <c r="BG741265" s="5"/>
      <c r="BH741265" s="5"/>
    </row>
    <row r="741273" spans="57:60" x14ac:dyDescent="0.2">
      <c r="BE741273" s="5"/>
      <c r="BF741273" s="5"/>
      <c r="BG741273" s="5"/>
      <c r="BH741273" s="5"/>
    </row>
    <row r="741281" spans="57:60" x14ac:dyDescent="0.2">
      <c r="BE741281" s="5"/>
      <c r="BF741281" s="5"/>
      <c r="BG741281" s="5"/>
      <c r="BH741281" s="5"/>
    </row>
    <row r="741289" spans="57:60" x14ac:dyDescent="0.2">
      <c r="BE741289" s="5"/>
      <c r="BF741289" s="5"/>
      <c r="BG741289" s="5"/>
      <c r="BH741289" s="5"/>
    </row>
    <row r="741297" spans="57:60" x14ac:dyDescent="0.2">
      <c r="BE741297" s="5"/>
      <c r="BF741297" s="5"/>
      <c r="BG741297" s="5"/>
      <c r="BH741297" s="5"/>
    </row>
    <row r="741305" spans="57:60" x14ac:dyDescent="0.2">
      <c r="BE741305" s="5"/>
      <c r="BF741305" s="5"/>
      <c r="BG741305" s="5"/>
      <c r="BH741305" s="5"/>
    </row>
    <row r="741313" spans="57:60" x14ac:dyDescent="0.2">
      <c r="BE741313" s="5"/>
      <c r="BF741313" s="5"/>
      <c r="BG741313" s="5"/>
      <c r="BH741313" s="5"/>
    </row>
    <row r="741321" spans="57:60" x14ac:dyDescent="0.2">
      <c r="BE741321" s="5"/>
      <c r="BF741321" s="5"/>
      <c r="BG741321" s="5"/>
      <c r="BH741321" s="5"/>
    </row>
    <row r="741329" spans="57:60" x14ac:dyDescent="0.2">
      <c r="BE741329" s="5"/>
      <c r="BF741329" s="5"/>
      <c r="BG741329" s="5"/>
      <c r="BH741329" s="5"/>
    </row>
    <row r="741337" spans="57:60" x14ac:dyDescent="0.2">
      <c r="BE741337" s="5"/>
      <c r="BF741337" s="5"/>
      <c r="BG741337" s="5"/>
      <c r="BH741337" s="5"/>
    </row>
    <row r="741345" spans="57:60" x14ac:dyDescent="0.2">
      <c r="BE741345" s="5"/>
      <c r="BF741345" s="5"/>
      <c r="BG741345" s="5"/>
      <c r="BH741345" s="5"/>
    </row>
    <row r="741353" spans="57:60" x14ac:dyDescent="0.2">
      <c r="BE741353" s="5"/>
      <c r="BF741353" s="5"/>
      <c r="BG741353" s="5"/>
      <c r="BH741353" s="5"/>
    </row>
    <row r="741361" spans="57:60" x14ac:dyDescent="0.2">
      <c r="BE741361" s="5"/>
      <c r="BF741361" s="5"/>
      <c r="BG741361" s="5"/>
      <c r="BH741361" s="5"/>
    </row>
    <row r="741369" spans="57:60" x14ac:dyDescent="0.2">
      <c r="BE741369" s="5"/>
      <c r="BF741369" s="5"/>
      <c r="BG741369" s="5"/>
      <c r="BH741369" s="5"/>
    </row>
    <row r="741377" spans="57:60" x14ac:dyDescent="0.2">
      <c r="BE741377" s="5"/>
      <c r="BF741377" s="5"/>
      <c r="BG741377" s="5"/>
      <c r="BH741377" s="5"/>
    </row>
    <row r="741385" spans="57:60" x14ac:dyDescent="0.2">
      <c r="BE741385" s="5"/>
      <c r="BF741385" s="5"/>
      <c r="BG741385" s="5"/>
      <c r="BH741385" s="5"/>
    </row>
    <row r="741393" spans="57:60" x14ac:dyDescent="0.2">
      <c r="BE741393" s="5"/>
      <c r="BF741393" s="5"/>
      <c r="BG741393" s="5"/>
      <c r="BH741393" s="5"/>
    </row>
    <row r="741401" spans="57:60" x14ac:dyDescent="0.2">
      <c r="BE741401" s="5"/>
      <c r="BF741401" s="5"/>
      <c r="BG741401" s="5"/>
      <c r="BH741401" s="5"/>
    </row>
    <row r="741409" spans="57:60" x14ac:dyDescent="0.2">
      <c r="BE741409" s="5"/>
      <c r="BF741409" s="5"/>
      <c r="BG741409" s="5"/>
      <c r="BH741409" s="5"/>
    </row>
    <row r="741417" spans="57:60" x14ac:dyDescent="0.2">
      <c r="BE741417" s="5"/>
      <c r="BF741417" s="5"/>
      <c r="BG741417" s="5"/>
      <c r="BH741417" s="5"/>
    </row>
    <row r="741425" spans="57:60" x14ac:dyDescent="0.2">
      <c r="BE741425" s="5"/>
      <c r="BF741425" s="5"/>
      <c r="BG741425" s="5"/>
      <c r="BH741425" s="5"/>
    </row>
    <row r="741433" spans="57:60" x14ac:dyDescent="0.2">
      <c r="BE741433" s="5"/>
      <c r="BF741433" s="5"/>
      <c r="BG741433" s="5"/>
      <c r="BH741433" s="5"/>
    </row>
    <row r="741441" spans="57:60" x14ac:dyDescent="0.2">
      <c r="BE741441" s="5"/>
      <c r="BF741441" s="5"/>
      <c r="BG741441" s="5"/>
      <c r="BH741441" s="5"/>
    </row>
    <row r="741449" spans="57:60" x14ac:dyDescent="0.2">
      <c r="BE741449" s="5"/>
      <c r="BF741449" s="5"/>
      <c r="BG741449" s="5"/>
      <c r="BH741449" s="5"/>
    </row>
    <row r="741457" spans="57:60" x14ac:dyDescent="0.2">
      <c r="BE741457" s="5"/>
      <c r="BF741457" s="5"/>
      <c r="BG741457" s="5"/>
      <c r="BH741457" s="5"/>
    </row>
    <row r="741465" spans="57:60" x14ac:dyDescent="0.2">
      <c r="BE741465" s="5"/>
      <c r="BF741465" s="5"/>
      <c r="BG741465" s="5"/>
      <c r="BH741465" s="5"/>
    </row>
    <row r="741473" spans="57:60" x14ac:dyDescent="0.2">
      <c r="BE741473" s="5"/>
      <c r="BF741473" s="5"/>
      <c r="BG741473" s="5"/>
      <c r="BH741473" s="5"/>
    </row>
    <row r="741481" spans="57:60" x14ac:dyDescent="0.2">
      <c r="BE741481" s="5"/>
      <c r="BF741481" s="5"/>
      <c r="BG741481" s="5"/>
      <c r="BH741481" s="5"/>
    </row>
    <row r="741489" spans="57:60" x14ac:dyDescent="0.2">
      <c r="BE741489" s="5"/>
      <c r="BF741489" s="5"/>
      <c r="BG741489" s="5"/>
      <c r="BH741489" s="5"/>
    </row>
    <row r="741497" spans="57:60" x14ac:dyDescent="0.2">
      <c r="BE741497" s="5"/>
      <c r="BF741497" s="5"/>
      <c r="BG741497" s="5"/>
      <c r="BH741497" s="5"/>
    </row>
    <row r="741505" spans="57:60" x14ac:dyDescent="0.2">
      <c r="BE741505" s="5"/>
      <c r="BF741505" s="5"/>
      <c r="BG741505" s="5"/>
      <c r="BH741505" s="5"/>
    </row>
    <row r="741513" spans="57:60" x14ac:dyDescent="0.2">
      <c r="BE741513" s="5"/>
      <c r="BF741513" s="5"/>
      <c r="BG741513" s="5"/>
      <c r="BH741513" s="5"/>
    </row>
    <row r="741521" spans="57:60" x14ac:dyDescent="0.2">
      <c r="BE741521" s="5"/>
      <c r="BF741521" s="5"/>
      <c r="BG741521" s="5"/>
      <c r="BH741521" s="5"/>
    </row>
    <row r="741529" spans="57:60" x14ac:dyDescent="0.2">
      <c r="BE741529" s="5"/>
      <c r="BF741529" s="5"/>
      <c r="BG741529" s="5"/>
      <c r="BH741529" s="5"/>
    </row>
    <row r="741537" spans="57:60" x14ac:dyDescent="0.2">
      <c r="BE741537" s="5"/>
      <c r="BF741537" s="5"/>
      <c r="BG741537" s="5"/>
      <c r="BH741537" s="5"/>
    </row>
    <row r="741545" spans="57:60" x14ac:dyDescent="0.2">
      <c r="BE741545" s="5"/>
      <c r="BF741545" s="5"/>
      <c r="BG741545" s="5"/>
      <c r="BH741545" s="5"/>
    </row>
    <row r="741553" spans="57:60" x14ac:dyDescent="0.2">
      <c r="BE741553" s="5"/>
      <c r="BF741553" s="5"/>
      <c r="BG741553" s="5"/>
      <c r="BH741553" s="5"/>
    </row>
    <row r="741561" spans="57:60" x14ac:dyDescent="0.2">
      <c r="BE741561" s="5"/>
      <c r="BF741561" s="5"/>
      <c r="BG741561" s="5"/>
      <c r="BH741561" s="5"/>
    </row>
    <row r="741569" spans="57:60" x14ac:dyDescent="0.2">
      <c r="BE741569" s="5"/>
      <c r="BF741569" s="5"/>
      <c r="BG741569" s="5"/>
      <c r="BH741569" s="5"/>
    </row>
    <row r="741577" spans="57:60" x14ac:dyDescent="0.2">
      <c r="BE741577" s="5"/>
      <c r="BF741577" s="5"/>
      <c r="BG741577" s="5"/>
      <c r="BH741577" s="5"/>
    </row>
    <row r="741585" spans="57:60" x14ac:dyDescent="0.2">
      <c r="BE741585" s="5"/>
      <c r="BF741585" s="5"/>
      <c r="BG741585" s="5"/>
      <c r="BH741585" s="5"/>
    </row>
    <row r="741593" spans="57:60" x14ac:dyDescent="0.2">
      <c r="BE741593" s="5"/>
      <c r="BF741593" s="5"/>
      <c r="BG741593" s="5"/>
      <c r="BH741593" s="5"/>
    </row>
    <row r="741601" spans="57:60" x14ac:dyDescent="0.2">
      <c r="BE741601" s="5"/>
      <c r="BF741601" s="5"/>
      <c r="BG741601" s="5"/>
      <c r="BH741601" s="5"/>
    </row>
    <row r="741609" spans="57:60" x14ac:dyDescent="0.2">
      <c r="BE741609" s="5"/>
      <c r="BF741609" s="5"/>
      <c r="BG741609" s="5"/>
      <c r="BH741609" s="5"/>
    </row>
    <row r="741617" spans="57:60" x14ac:dyDescent="0.2">
      <c r="BE741617" s="5"/>
      <c r="BF741617" s="5"/>
      <c r="BG741617" s="5"/>
      <c r="BH741617" s="5"/>
    </row>
    <row r="741625" spans="57:60" x14ac:dyDescent="0.2">
      <c r="BE741625" s="5"/>
      <c r="BF741625" s="5"/>
      <c r="BG741625" s="5"/>
      <c r="BH741625" s="5"/>
    </row>
    <row r="741633" spans="57:60" x14ac:dyDescent="0.2">
      <c r="BE741633" s="5"/>
      <c r="BF741633" s="5"/>
      <c r="BG741633" s="5"/>
      <c r="BH741633" s="5"/>
    </row>
    <row r="741641" spans="57:60" x14ac:dyDescent="0.2">
      <c r="BE741641" s="5"/>
      <c r="BF741641" s="5"/>
      <c r="BG741641" s="5"/>
      <c r="BH741641" s="5"/>
    </row>
    <row r="741649" spans="57:60" x14ac:dyDescent="0.2">
      <c r="BE741649" s="5"/>
      <c r="BF741649" s="5"/>
      <c r="BG741649" s="5"/>
      <c r="BH741649" s="5"/>
    </row>
    <row r="741657" spans="57:60" x14ac:dyDescent="0.2">
      <c r="BE741657" s="5"/>
      <c r="BF741657" s="5"/>
      <c r="BG741657" s="5"/>
      <c r="BH741657" s="5"/>
    </row>
    <row r="741665" spans="57:60" x14ac:dyDescent="0.2">
      <c r="BE741665" s="5"/>
      <c r="BF741665" s="5"/>
      <c r="BG741665" s="5"/>
      <c r="BH741665" s="5"/>
    </row>
    <row r="741673" spans="57:60" x14ac:dyDescent="0.2">
      <c r="BE741673" s="5"/>
      <c r="BF741673" s="5"/>
      <c r="BG741673" s="5"/>
      <c r="BH741673" s="5"/>
    </row>
    <row r="741681" spans="57:60" x14ac:dyDescent="0.2">
      <c r="BE741681" s="5"/>
      <c r="BF741681" s="5"/>
      <c r="BG741681" s="5"/>
      <c r="BH741681" s="5"/>
    </row>
    <row r="741689" spans="57:60" x14ac:dyDescent="0.2">
      <c r="BE741689" s="5"/>
      <c r="BF741689" s="5"/>
      <c r="BG741689" s="5"/>
      <c r="BH741689" s="5"/>
    </row>
    <row r="741697" spans="57:60" x14ac:dyDescent="0.2">
      <c r="BE741697" s="5"/>
      <c r="BF741697" s="5"/>
      <c r="BG741697" s="5"/>
      <c r="BH741697" s="5"/>
    </row>
    <row r="741705" spans="57:60" x14ac:dyDescent="0.2">
      <c r="BE741705" s="5"/>
      <c r="BF741705" s="5"/>
      <c r="BG741705" s="5"/>
      <c r="BH741705" s="5"/>
    </row>
    <row r="741713" spans="57:60" x14ac:dyDescent="0.2">
      <c r="BE741713" s="5"/>
      <c r="BF741713" s="5"/>
      <c r="BG741713" s="5"/>
      <c r="BH741713" s="5"/>
    </row>
    <row r="741721" spans="57:60" x14ac:dyDescent="0.2">
      <c r="BE741721" s="5"/>
      <c r="BF741721" s="5"/>
      <c r="BG741721" s="5"/>
      <c r="BH741721" s="5"/>
    </row>
    <row r="741729" spans="57:60" x14ac:dyDescent="0.2">
      <c r="BE741729" s="5"/>
      <c r="BF741729" s="5"/>
      <c r="BG741729" s="5"/>
      <c r="BH741729" s="5"/>
    </row>
    <row r="741737" spans="57:60" x14ac:dyDescent="0.2">
      <c r="BE741737" s="5"/>
      <c r="BF741737" s="5"/>
      <c r="BG741737" s="5"/>
      <c r="BH741737" s="5"/>
    </row>
    <row r="741745" spans="57:60" x14ac:dyDescent="0.2">
      <c r="BE741745" s="5"/>
      <c r="BF741745" s="5"/>
      <c r="BG741745" s="5"/>
      <c r="BH741745" s="5"/>
    </row>
    <row r="741753" spans="57:60" x14ac:dyDescent="0.2">
      <c r="BE741753" s="5"/>
      <c r="BF741753" s="5"/>
      <c r="BG741753" s="5"/>
      <c r="BH741753" s="5"/>
    </row>
    <row r="741761" spans="57:60" x14ac:dyDescent="0.2">
      <c r="BE741761" s="5"/>
      <c r="BF741761" s="5"/>
      <c r="BG741761" s="5"/>
      <c r="BH741761" s="5"/>
    </row>
    <row r="741769" spans="57:60" x14ac:dyDescent="0.2">
      <c r="BE741769" s="5"/>
      <c r="BF741769" s="5"/>
      <c r="BG741769" s="5"/>
      <c r="BH741769" s="5"/>
    </row>
    <row r="741777" spans="57:60" x14ac:dyDescent="0.2">
      <c r="BE741777" s="5"/>
      <c r="BF741777" s="5"/>
      <c r="BG741777" s="5"/>
      <c r="BH741777" s="5"/>
    </row>
    <row r="741785" spans="57:60" x14ac:dyDescent="0.2">
      <c r="BE741785" s="5"/>
      <c r="BF741785" s="5"/>
      <c r="BG741785" s="5"/>
      <c r="BH741785" s="5"/>
    </row>
    <row r="741793" spans="57:60" x14ac:dyDescent="0.2">
      <c r="BE741793" s="5"/>
      <c r="BF741793" s="5"/>
      <c r="BG741793" s="5"/>
      <c r="BH741793" s="5"/>
    </row>
    <row r="741801" spans="57:60" x14ac:dyDescent="0.2">
      <c r="BE741801" s="5"/>
      <c r="BF741801" s="5"/>
      <c r="BG741801" s="5"/>
      <c r="BH741801" s="5"/>
    </row>
    <row r="741809" spans="57:60" x14ac:dyDescent="0.2">
      <c r="BE741809" s="5"/>
      <c r="BF741809" s="5"/>
      <c r="BG741809" s="5"/>
      <c r="BH741809" s="5"/>
    </row>
    <row r="741817" spans="57:60" x14ac:dyDescent="0.2">
      <c r="BE741817" s="5"/>
      <c r="BF741817" s="5"/>
      <c r="BG741817" s="5"/>
      <c r="BH741817" s="5"/>
    </row>
    <row r="741825" spans="57:60" x14ac:dyDescent="0.2">
      <c r="BE741825" s="5"/>
      <c r="BF741825" s="5"/>
      <c r="BG741825" s="5"/>
      <c r="BH741825" s="5"/>
    </row>
    <row r="741833" spans="57:60" x14ac:dyDescent="0.2">
      <c r="BE741833" s="5"/>
      <c r="BF741833" s="5"/>
      <c r="BG741833" s="5"/>
      <c r="BH741833" s="5"/>
    </row>
    <row r="741841" spans="57:60" x14ac:dyDescent="0.2">
      <c r="BE741841" s="5"/>
      <c r="BF741841" s="5"/>
      <c r="BG741841" s="5"/>
      <c r="BH741841" s="5"/>
    </row>
    <row r="741849" spans="57:60" x14ac:dyDescent="0.2">
      <c r="BE741849" s="5"/>
      <c r="BF741849" s="5"/>
      <c r="BG741849" s="5"/>
      <c r="BH741849" s="5"/>
    </row>
    <row r="741857" spans="57:60" x14ac:dyDescent="0.2">
      <c r="BE741857" s="5"/>
      <c r="BF741857" s="5"/>
      <c r="BG741857" s="5"/>
      <c r="BH741857" s="5"/>
    </row>
    <row r="741865" spans="57:60" x14ac:dyDescent="0.2">
      <c r="BE741865" s="5"/>
      <c r="BF741865" s="5"/>
      <c r="BG741865" s="5"/>
      <c r="BH741865" s="5"/>
    </row>
    <row r="741873" spans="57:60" x14ac:dyDescent="0.2">
      <c r="BE741873" s="5"/>
      <c r="BF741873" s="5"/>
      <c r="BG741873" s="5"/>
      <c r="BH741873" s="5"/>
    </row>
    <row r="741881" spans="57:60" x14ac:dyDescent="0.2">
      <c r="BE741881" s="5"/>
      <c r="BF741881" s="5"/>
      <c r="BG741881" s="5"/>
      <c r="BH741881" s="5"/>
    </row>
    <row r="741889" spans="57:60" x14ac:dyDescent="0.2">
      <c r="BE741889" s="5"/>
      <c r="BF741889" s="5"/>
      <c r="BG741889" s="5"/>
      <c r="BH741889" s="5"/>
    </row>
    <row r="741897" spans="57:60" x14ac:dyDescent="0.2">
      <c r="BE741897" s="5"/>
      <c r="BF741897" s="5"/>
      <c r="BG741897" s="5"/>
      <c r="BH741897" s="5"/>
    </row>
    <row r="741905" spans="57:60" x14ac:dyDescent="0.2">
      <c r="BE741905" s="5"/>
      <c r="BF741905" s="5"/>
      <c r="BG741905" s="5"/>
      <c r="BH741905" s="5"/>
    </row>
    <row r="741913" spans="57:60" x14ac:dyDescent="0.2">
      <c r="BE741913" s="5"/>
      <c r="BF741913" s="5"/>
      <c r="BG741913" s="5"/>
      <c r="BH741913" s="5"/>
    </row>
    <row r="741921" spans="57:60" x14ac:dyDescent="0.2">
      <c r="BE741921" s="5"/>
      <c r="BF741921" s="5"/>
      <c r="BG741921" s="5"/>
      <c r="BH741921" s="5"/>
    </row>
    <row r="741929" spans="57:60" x14ac:dyDescent="0.2">
      <c r="BE741929" s="5"/>
      <c r="BF741929" s="5"/>
      <c r="BG741929" s="5"/>
      <c r="BH741929" s="5"/>
    </row>
    <row r="741937" spans="57:60" x14ac:dyDescent="0.2">
      <c r="BE741937" s="5"/>
      <c r="BF741937" s="5"/>
      <c r="BG741937" s="5"/>
      <c r="BH741937" s="5"/>
    </row>
    <row r="741945" spans="57:60" x14ac:dyDescent="0.2">
      <c r="BE741945" s="5"/>
      <c r="BF741945" s="5"/>
      <c r="BG741945" s="5"/>
      <c r="BH741945" s="5"/>
    </row>
    <row r="741953" spans="57:60" x14ac:dyDescent="0.2">
      <c r="BE741953" s="5"/>
      <c r="BF741953" s="5"/>
      <c r="BG741953" s="5"/>
      <c r="BH741953" s="5"/>
    </row>
    <row r="741961" spans="57:60" x14ac:dyDescent="0.2">
      <c r="BE741961" s="5"/>
      <c r="BF741961" s="5"/>
      <c r="BG741961" s="5"/>
      <c r="BH741961" s="5"/>
    </row>
    <row r="741969" spans="57:60" x14ac:dyDescent="0.2">
      <c r="BE741969" s="5"/>
      <c r="BF741969" s="5"/>
      <c r="BG741969" s="5"/>
      <c r="BH741969" s="5"/>
    </row>
    <row r="741977" spans="57:60" x14ac:dyDescent="0.2">
      <c r="BE741977" s="5"/>
      <c r="BF741977" s="5"/>
      <c r="BG741977" s="5"/>
      <c r="BH741977" s="5"/>
    </row>
    <row r="741985" spans="57:60" x14ac:dyDescent="0.2">
      <c r="BE741985" s="5"/>
      <c r="BF741985" s="5"/>
      <c r="BG741985" s="5"/>
      <c r="BH741985" s="5"/>
    </row>
    <row r="741993" spans="57:60" x14ac:dyDescent="0.2">
      <c r="BE741993" s="5"/>
      <c r="BF741993" s="5"/>
      <c r="BG741993" s="5"/>
      <c r="BH741993" s="5"/>
    </row>
    <row r="742001" spans="57:60" x14ac:dyDescent="0.2">
      <c r="BE742001" s="5"/>
      <c r="BF742001" s="5"/>
      <c r="BG742001" s="5"/>
      <c r="BH742001" s="5"/>
    </row>
    <row r="742009" spans="57:60" x14ac:dyDescent="0.2">
      <c r="BE742009" s="5"/>
      <c r="BF742009" s="5"/>
      <c r="BG742009" s="5"/>
      <c r="BH742009" s="5"/>
    </row>
    <row r="742017" spans="57:60" x14ac:dyDescent="0.2">
      <c r="BE742017" s="5"/>
      <c r="BF742017" s="5"/>
      <c r="BG742017" s="5"/>
      <c r="BH742017" s="5"/>
    </row>
    <row r="742025" spans="57:60" x14ac:dyDescent="0.2">
      <c r="BE742025" s="5"/>
      <c r="BF742025" s="5"/>
      <c r="BG742025" s="5"/>
      <c r="BH742025" s="5"/>
    </row>
    <row r="742033" spans="57:60" x14ac:dyDescent="0.2">
      <c r="BE742033" s="5"/>
      <c r="BF742033" s="5"/>
      <c r="BG742033" s="5"/>
      <c r="BH742033" s="5"/>
    </row>
    <row r="742041" spans="57:60" x14ac:dyDescent="0.2">
      <c r="BE742041" s="5"/>
      <c r="BF742041" s="5"/>
      <c r="BG742041" s="5"/>
      <c r="BH742041" s="5"/>
    </row>
    <row r="742049" spans="57:60" x14ac:dyDescent="0.2">
      <c r="BE742049" s="5"/>
      <c r="BF742049" s="5"/>
      <c r="BG742049" s="5"/>
      <c r="BH742049" s="5"/>
    </row>
    <row r="742057" spans="57:60" x14ac:dyDescent="0.2">
      <c r="BE742057" s="5"/>
      <c r="BF742057" s="5"/>
      <c r="BG742057" s="5"/>
      <c r="BH742057" s="5"/>
    </row>
    <row r="742065" spans="57:60" x14ac:dyDescent="0.2">
      <c r="BE742065" s="5"/>
      <c r="BF742065" s="5"/>
      <c r="BG742065" s="5"/>
      <c r="BH742065" s="5"/>
    </row>
    <row r="742073" spans="57:60" x14ac:dyDescent="0.2">
      <c r="BE742073" s="5"/>
      <c r="BF742073" s="5"/>
      <c r="BG742073" s="5"/>
      <c r="BH742073" s="5"/>
    </row>
    <row r="742081" spans="57:60" x14ac:dyDescent="0.2">
      <c r="BE742081" s="5"/>
      <c r="BF742081" s="5"/>
      <c r="BG742081" s="5"/>
      <c r="BH742081" s="5"/>
    </row>
    <row r="742089" spans="57:60" x14ac:dyDescent="0.2">
      <c r="BE742089" s="5"/>
      <c r="BF742089" s="5"/>
      <c r="BG742089" s="5"/>
      <c r="BH742089" s="5"/>
    </row>
    <row r="742097" spans="57:60" x14ac:dyDescent="0.2">
      <c r="BE742097" s="5"/>
      <c r="BF742097" s="5"/>
      <c r="BG742097" s="5"/>
      <c r="BH742097" s="5"/>
    </row>
    <row r="742105" spans="57:60" x14ac:dyDescent="0.2">
      <c r="BE742105" s="5"/>
      <c r="BF742105" s="5"/>
      <c r="BG742105" s="5"/>
      <c r="BH742105" s="5"/>
    </row>
    <row r="742113" spans="57:60" x14ac:dyDescent="0.2">
      <c r="BE742113" s="5"/>
      <c r="BF742113" s="5"/>
      <c r="BG742113" s="5"/>
      <c r="BH742113" s="5"/>
    </row>
    <row r="742121" spans="57:60" x14ac:dyDescent="0.2">
      <c r="BE742121" s="5"/>
      <c r="BF742121" s="5"/>
      <c r="BG742121" s="5"/>
      <c r="BH742121" s="5"/>
    </row>
    <row r="742129" spans="57:60" x14ac:dyDescent="0.2">
      <c r="BE742129" s="5"/>
      <c r="BF742129" s="5"/>
      <c r="BG742129" s="5"/>
      <c r="BH742129" s="5"/>
    </row>
    <row r="742137" spans="57:60" x14ac:dyDescent="0.2">
      <c r="BE742137" s="5"/>
      <c r="BF742137" s="5"/>
      <c r="BG742137" s="5"/>
      <c r="BH742137" s="5"/>
    </row>
    <row r="742145" spans="57:60" x14ac:dyDescent="0.2">
      <c r="BE742145" s="5"/>
      <c r="BF742145" s="5"/>
      <c r="BG742145" s="5"/>
      <c r="BH742145" s="5"/>
    </row>
    <row r="742153" spans="57:60" x14ac:dyDescent="0.2">
      <c r="BE742153" s="5"/>
      <c r="BF742153" s="5"/>
      <c r="BG742153" s="5"/>
      <c r="BH742153" s="5"/>
    </row>
    <row r="742161" spans="57:60" x14ac:dyDescent="0.2">
      <c r="BE742161" s="5"/>
      <c r="BF742161" s="5"/>
      <c r="BG742161" s="5"/>
      <c r="BH742161" s="5"/>
    </row>
    <row r="742169" spans="57:60" x14ac:dyDescent="0.2">
      <c r="BE742169" s="5"/>
      <c r="BF742169" s="5"/>
      <c r="BG742169" s="5"/>
      <c r="BH742169" s="5"/>
    </row>
    <row r="742177" spans="57:60" x14ac:dyDescent="0.2">
      <c r="BE742177" s="5"/>
      <c r="BF742177" s="5"/>
      <c r="BG742177" s="5"/>
      <c r="BH742177" s="5"/>
    </row>
    <row r="742185" spans="57:60" x14ac:dyDescent="0.2">
      <c r="BE742185" s="5"/>
      <c r="BF742185" s="5"/>
      <c r="BG742185" s="5"/>
      <c r="BH742185" s="5"/>
    </row>
    <row r="742193" spans="57:60" x14ac:dyDescent="0.2">
      <c r="BE742193" s="5"/>
      <c r="BF742193" s="5"/>
      <c r="BG742193" s="5"/>
      <c r="BH742193" s="5"/>
    </row>
    <row r="742201" spans="57:60" x14ac:dyDescent="0.2">
      <c r="BE742201" s="5"/>
      <c r="BF742201" s="5"/>
      <c r="BG742201" s="5"/>
      <c r="BH742201" s="5"/>
    </row>
    <row r="742209" spans="57:60" x14ac:dyDescent="0.2">
      <c r="BE742209" s="5"/>
      <c r="BF742209" s="5"/>
      <c r="BG742209" s="5"/>
      <c r="BH742209" s="5"/>
    </row>
    <row r="742217" spans="57:60" x14ac:dyDescent="0.2">
      <c r="BE742217" s="5"/>
      <c r="BF742217" s="5"/>
      <c r="BG742217" s="5"/>
      <c r="BH742217" s="5"/>
    </row>
    <row r="742225" spans="57:60" x14ac:dyDescent="0.2">
      <c r="BE742225" s="5"/>
      <c r="BF742225" s="5"/>
      <c r="BG742225" s="5"/>
      <c r="BH742225" s="5"/>
    </row>
    <row r="742233" spans="57:60" x14ac:dyDescent="0.2">
      <c r="BE742233" s="5"/>
      <c r="BF742233" s="5"/>
      <c r="BG742233" s="5"/>
      <c r="BH742233" s="5"/>
    </row>
    <row r="742241" spans="57:60" x14ac:dyDescent="0.2">
      <c r="BE742241" s="5"/>
      <c r="BF742241" s="5"/>
      <c r="BG742241" s="5"/>
      <c r="BH742241" s="5"/>
    </row>
    <row r="742249" spans="57:60" x14ac:dyDescent="0.2">
      <c r="BE742249" s="5"/>
      <c r="BF742249" s="5"/>
      <c r="BG742249" s="5"/>
      <c r="BH742249" s="5"/>
    </row>
    <row r="742257" spans="57:60" x14ac:dyDescent="0.2">
      <c r="BE742257" s="5"/>
      <c r="BF742257" s="5"/>
      <c r="BG742257" s="5"/>
      <c r="BH742257" s="5"/>
    </row>
    <row r="742265" spans="57:60" x14ac:dyDescent="0.2">
      <c r="BE742265" s="5"/>
      <c r="BF742265" s="5"/>
      <c r="BG742265" s="5"/>
      <c r="BH742265" s="5"/>
    </row>
    <row r="742273" spans="57:60" x14ac:dyDescent="0.2">
      <c r="BE742273" s="5"/>
      <c r="BF742273" s="5"/>
      <c r="BG742273" s="5"/>
      <c r="BH742273" s="5"/>
    </row>
    <row r="742281" spans="57:60" x14ac:dyDescent="0.2">
      <c r="BE742281" s="5"/>
      <c r="BF742281" s="5"/>
      <c r="BG742281" s="5"/>
      <c r="BH742281" s="5"/>
    </row>
    <row r="742289" spans="57:60" x14ac:dyDescent="0.2">
      <c r="BE742289" s="5"/>
      <c r="BF742289" s="5"/>
      <c r="BG742289" s="5"/>
      <c r="BH742289" s="5"/>
    </row>
    <row r="742297" spans="57:60" x14ac:dyDescent="0.2">
      <c r="BE742297" s="5"/>
      <c r="BF742297" s="5"/>
      <c r="BG742297" s="5"/>
      <c r="BH742297" s="5"/>
    </row>
    <row r="742305" spans="57:60" x14ac:dyDescent="0.2">
      <c r="BE742305" s="5"/>
      <c r="BF742305" s="5"/>
      <c r="BG742305" s="5"/>
      <c r="BH742305" s="5"/>
    </row>
    <row r="742313" spans="57:60" x14ac:dyDescent="0.2">
      <c r="BE742313" s="5"/>
      <c r="BF742313" s="5"/>
      <c r="BG742313" s="5"/>
      <c r="BH742313" s="5"/>
    </row>
    <row r="742321" spans="57:60" x14ac:dyDescent="0.2">
      <c r="BE742321" s="5"/>
      <c r="BF742321" s="5"/>
      <c r="BG742321" s="5"/>
      <c r="BH742321" s="5"/>
    </row>
    <row r="742329" spans="57:60" x14ac:dyDescent="0.2">
      <c r="BE742329" s="5"/>
      <c r="BF742329" s="5"/>
      <c r="BG742329" s="5"/>
      <c r="BH742329" s="5"/>
    </row>
    <row r="742337" spans="57:60" x14ac:dyDescent="0.2">
      <c r="BE742337" s="5"/>
      <c r="BF742337" s="5"/>
      <c r="BG742337" s="5"/>
      <c r="BH742337" s="5"/>
    </row>
    <row r="742345" spans="57:60" x14ac:dyDescent="0.2">
      <c r="BE742345" s="5"/>
      <c r="BF742345" s="5"/>
      <c r="BG742345" s="5"/>
      <c r="BH742345" s="5"/>
    </row>
    <row r="742353" spans="57:60" x14ac:dyDescent="0.2">
      <c r="BE742353" s="5"/>
      <c r="BF742353" s="5"/>
      <c r="BG742353" s="5"/>
      <c r="BH742353" s="5"/>
    </row>
    <row r="742361" spans="57:60" x14ac:dyDescent="0.2">
      <c r="BE742361" s="5"/>
      <c r="BF742361" s="5"/>
      <c r="BG742361" s="5"/>
      <c r="BH742361" s="5"/>
    </row>
    <row r="742369" spans="57:60" x14ac:dyDescent="0.2">
      <c r="BE742369" s="5"/>
      <c r="BF742369" s="5"/>
      <c r="BG742369" s="5"/>
      <c r="BH742369" s="5"/>
    </row>
    <row r="742377" spans="57:60" x14ac:dyDescent="0.2">
      <c r="BE742377" s="5"/>
      <c r="BF742377" s="5"/>
      <c r="BG742377" s="5"/>
      <c r="BH742377" s="5"/>
    </row>
    <row r="742385" spans="57:60" x14ac:dyDescent="0.2">
      <c r="BE742385" s="5"/>
      <c r="BF742385" s="5"/>
      <c r="BG742385" s="5"/>
      <c r="BH742385" s="5"/>
    </row>
    <row r="742393" spans="57:60" x14ac:dyDescent="0.2">
      <c r="BE742393" s="5"/>
      <c r="BF742393" s="5"/>
      <c r="BG742393" s="5"/>
      <c r="BH742393" s="5"/>
    </row>
    <row r="742401" spans="57:60" x14ac:dyDescent="0.2">
      <c r="BE742401" s="5"/>
      <c r="BF742401" s="5"/>
      <c r="BG742401" s="5"/>
      <c r="BH742401" s="5"/>
    </row>
    <row r="742409" spans="57:60" x14ac:dyDescent="0.2">
      <c r="BE742409" s="5"/>
      <c r="BF742409" s="5"/>
      <c r="BG742409" s="5"/>
      <c r="BH742409" s="5"/>
    </row>
    <row r="742417" spans="57:60" x14ac:dyDescent="0.2">
      <c r="BE742417" s="5"/>
      <c r="BF742417" s="5"/>
      <c r="BG742417" s="5"/>
      <c r="BH742417" s="5"/>
    </row>
    <row r="742425" spans="57:60" x14ac:dyDescent="0.2">
      <c r="BE742425" s="5"/>
      <c r="BF742425" s="5"/>
      <c r="BG742425" s="5"/>
      <c r="BH742425" s="5"/>
    </row>
    <row r="742433" spans="57:60" x14ac:dyDescent="0.2">
      <c r="BE742433" s="5"/>
      <c r="BF742433" s="5"/>
      <c r="BG742433" s="5"/>
      <c r="BH742433" s="5"/>
    </row>
    <row r="742441" spans="57:60" x14ac:dyDescent="0.2">
      <c r="BE742441" s="5"/>
      <c r="BF742441" s="5"/>
      <c r="BG742441" s="5"/>
      <c r="BH742441" s="5"/>
    </row>
    <row r="742449" spans="57:60" x14ac:dyDescent="0.2">
      <c r="BE742449" s="5"/>
      <c r="BF742449" s="5"/>
      <c r="BG742449" s="5"/>
      <c r="BH742449" s="5"/>
    </row>
    <row r="742457" spans="57:60" x14ac:dyDescent="0.2">
      <c r="BE742457" s="5"/>
      <c r="BF742457" s="5"/>
      <c r="BG742457" s="5"/>
      <c r="BH742457" s="5"/>
    </row>
    <row r="742465" spans="57:60" x14ac:dyDescent="0.2">
      <c r="BE742465" s="5"/>
      <c r="BF742465" s="5"/>
      <c r="BG742465" s="5"/>
      <c r="BH742465" s="5"/>
    </row>
    <row r="742473" spans="57:60" x14ac:dyDescent="0.2">
      <c r="BE742473" s="5"/>
      <c r="BF742473" s="5"/>
      <c r="BG742473" s="5"/>
      <c r="BH742473" s="5"/>
    </row>
    <row r="742481" spans="57:60" x14ac:dyDescent="0.2">
      <c r="BE742481" s="5"/>
      <c r="BF742481" s="5"/>
      <c r="BG742481" s="5"/>
      <c r="BH742481" s="5"/>
    </row>
    <row r="742489" spans="57:60" x14ac:dyDescent="0.2">
      <c r="BE742489" s="5"/>
      <c r="BF742489" s="5"/>
      <c r="BG742489" s="5"/>
      <c r="BH742489" s="5"/>
    </row>
    <row r="742497" spans="57:60" x14ac:dyDescent="0.2">
      <c r="BE742497" s="5"/>
      <c r="BF742497" s="5"/>
      <c r="BG742497" s="5"/>
      <c r="BH742497" s="5"/>
    </row>
    <row r="742505" spans="57:60" x14ac:dyDescent="0.2">
      <c r="BE742505" s="5"/>
      <c r="BF742505" s="5"/>
      <c r="BG742505" s="5"/>
      <c r="BH742505" s="5"/>
    </row>
    <row r="742513" spans="57:60" x14ac:dyDescent="0.2">
      <c r="BE742513" s="5"/>
      <c r="BF742513" s="5"/>
      <c r="BG742513" s="5"/>
      <c r="BH742513" s="5"/>
    </row>
    <row r="742521" spans="57:60" x14ac:dyDescent="0.2">
      <c r="BE742521" s="5"/>
      <c r="BF742521" s="5"/>
      <c r="BG742521" s="5"/>
      <c r="BH742521" s="5"/>
    </row>
    <row r="742529" spans="57:60" x14ac:dyDescent="0.2">
      <c r="BE742529" s="5"/>
      <c r="BF742529" s="5"/>
      <c r="BG742529" s="5"/>
      <c r="BH742529" s="5"/>
    </row>
    <row r="742537" spans="57:60" x14ac:dyDescent="0.2">
      <c r="BE742537" s="5"/>
      <c r="BF742537" s="5"/>
      <c r="BG742537" s="5"/>
      <c r="BH742537" s="5"/>
    </row>
    <row r="742545" spans="57:60" x14ac:dyDescent="0.2">
      <c r="BE742545" s="5"/>
      <c r="BF742545" s="5"/>
      <c r="BG742545" s="5"/>
      <c r="BH742545" s="5"/>
    </row>
    <row r="742553" spans="57:60" x14ac:dyDescent="0.2">
      <c r="BE742553" s="5"/>
      <c r="BF742553" s="5"/>
      <c r="BG742553" s="5"/>
      <c r="BH742553" s="5"/>
    </row>
    <row r="742561" spans="57:60" x14ac:dyDescent="0.2">
      <c r="BE742561" s="5"/>
      <c r="BF742561" s="5"/>
      <c r="BG742561" s="5"/>
      <c r="BH742561" s="5"/>
    </row>
    <row r="742569" spans="57:60" x14ac:dyDescent="0.2">
      <c r="BE742569" s="5"/>
      <c r="BF742569" s="5"/>
      <c r="BG742569" s="5"/>
      <c r="BH742569" s="5"/>
    </row>
    <row r="742577" spans="57:60" x14ac:dyDescent="0.2">
      <c r="BE742577" s="5"/>
      <c r="BF742577" s="5"/>
      <c r="BG742577" s="5"/>
      <c r="BH742577" s="5"/>
    </row>
    <row r="742585" spans="57:60" x14ac:dyDescent="0.2">
      <c r="BE742585" s="5"/>
      <c r="BF742585" s="5"/>
      <c r="BG742585" s="5"/>
      <c r="BH742585" s="5"/>
    </row>
    <row r="742593" spans="57:60" x14ac:dyDescent="0.2">
      <c r="BE742593" s="5"/>
      <c r="BF742593" s="5"/>
      <c r="BG742593" s="5"/>
      <c r="BH742593" s="5"/>
    </row>
    <row r="742601" spans="57:60" x14ac:dyDescent="0.2">
      <c r="BE742601" s="5"/>
      <c r="BF742601" s="5"/>
      <c r="BG742601" s="5"/>
      <c r="BH742601" s="5"/>
    </row>
    <row r="742609" spans="57:60" x14ac:dyDescent="0.2">
      <c r="BE742609" s="5"/>
      <c r="BF742609" s="5"/>
      <c r="BG742609" s="5"/>
      <c r="BH742609" s="5"/>
    </row>
    <row r="742617" spans="57:60" x14ac:dyDescent="0.2">
      <c r="BE742617" s="5"/>
      <c r="BF742617" s="5"/>
      <c r="BG742617" s="5"/>
      <c r="BH742617" s="5"/>
    </row>
    <row r="742625" spans="57:60" x14ac:dyDescent="0.2">
      <c r="BE742625" s="5"/>
      <c r="BF742625" s="5"/>
      <c r="BG742625" s="5"/>
      <c r="BH742625" s="5"/>
    </row>
    <row r="742633" spans="57:60" x14ac:dyDescent="0.2">
      <c r="BE742633" s="5"/>
      <c r="BF742633" s="5"/>
      <c r="BG742633" s="5"/>
      <c r="BH742633" s="5"/>
    </row>
    <row r="742641" spans="57:60" x14ac:dyDescent="0.2">
      <c r="BE742641" s="5"/>
      <c r="BF742641" s="5"/>
      <c r="BG742641" s="5"/>
      <c r="BH742641" s="5"/>
    </row>
    <row r="742649" spans="57:60" x14ac:dyDescent="0.2">
      <c r="BE742649" s="5"/>
      <c r="BF742649" s="5"/>
      <c r="BG742649" s="5"/>
      <c r="BH742649" s="5"/>
    </row>
    <row r="742657" spans="57:60" x14ac:dyDescent="0.2">
      <c r="BE742657" s="5"/>
      <c r="BF742657" s="5"/>
      <c r="BG742657" s="5"/>
      <c r="BH742657" s="5"/>
    </row>
    <row r="742665" spans="57:60" x14ac:dyDescent="0.2">
      <c r="BE742665" s="5"/>
      <c r="BF742665" s="5"/>
      <c r="BG742665" s="5"/>
      <c r="BH742665" s="5"/>
    </row>
    <row r="742673" spans="57:60" x14ac:dyDescent="0.2">
      <c r="BE742673" s="5"/>
      <c r="BF742673" s="5"/>
      <c r="BG742673" s="5"/>
      <c r="BH742673" s="5"/>
    </row>
    <row r="742681" spans="57:60" x14ac:dyDescent="0.2">
      <c r="BE742681" s="5"/>
      <c r="BF742681" s="5"/>
      <c r="BG742681" s="5"/>
      <c r="BH742681" s="5"/>
    </row>
    <row r="742689" spans="57:60" x14ac:dyDescent="0.2">
      <c r="BE742689" s="5"/>
      <c r="BF742689" s="5"/>
      <c r="BG742689" s="5"/>
      <c r="BH742689" s="5"/>
    </row>
    <row r="742697" spans="57:60" x14ac:dyDescent="0.2">
      <c r="BE742697" s="5"/>
      <c r="BF742697" s="5"/>
      <c r="BG742697" s="5"/>
      <c r="BH742697" s="5"/>
    </row>
    <row r="742705" spans="57:60" x14ac:dyDescent="0.2">
      <c r="BE742705" s="5"/>
      <c r="BF742705" s="5"/>
      <c r="BG742705" s="5"/>
      <c r="BH742705" s="5"/>
    </row>
    <row r="742713" spans="57:60" x14ac:dyDescent="0.2">
      <c r="BE742713" s="5"/>
      <c r="BF742713" s="5"/>
      <c r="BG742713" s="5"/>
      <c r="BH742713" s="5"/>
    </row>
    <row r="742721" spans="57:60" x14ac:dyDescent="0.2">
      <c r="BE742721" s="5"/>
      <c r="BF742721" s="5"/>
      <c r="BG742721" s="5"/>
      <c r="BH742721" s="5"/>
    </row>
    <row r="742729" spans="57:60" x14ac:dyDescent="0.2">
      <c r="BE742729" s="5"/>
      <c r="BF742729" s="5"/>
      <c r="BG742729" s="5"/>
      <c r="BH742729" s="5"/>
    </row>
    <row r="742737" spans="57:60" x14ac:dyDescent="0.2">
      <c r="BE742737" s="5"/>
      <c r="BF742737" s="5"/>
      <c r="BG742737" s="5"/>
      <c r="BH742737" s="5"/>
    </row>
    <row r="742745" spans="57:60" x14ac:dyDescent="0.2">
      <c r="BE742745" s="5"/>
      <c r="BF742745" s="5"/>
      <c r="BG742745" s="5"/>
      <c r="BH742745" s="5"/>
    </row>
    <row r="742753" spans="57:60" x14ac:dyDescent="0.2">
      <c r="BE742753" s="5"/>
      <c r="BF742753" s="5"/>
      <c r="BG742753" s="5"/>
      <c r="BH742753" s="5"/>
    </row>
    <row r="742761" spans="57:60" x14ac:dyDescent="0.2">
      <c r="BE742761" s="5"/>
      <c r="BF742761" s="5"/>
      <c r="BG742761" s="5"/>
      <c r="BH742761" s="5"/>
    </row>
    <row r="742769" spans="57:60" x14ac:dyDescent="0.2">
      <c r="BE742769" s="5"/>
      <c r="BF742769" s="5"/>
      <c r="BG742769" s="5"/>
      <c r="BH742769" s="5"/>
    </row>
    <row r="742777" spans="57:60" x14ac:dyDescent="0.2">
      <c r="BE742777" s="5"/>
      <c r="BF742777" s="5"/>
      <c r="BG742777" s="5"/>
      <c r="BH742777" s="5"/>
    </row>
    <row r="742785" spans="57:60" x14ac:dyDescent="0.2">
      <c r="BE742785" s="5"/>
      <c r="BF742785" s="5"/>
      <c r="BG742785" s="5"/>
      <c r="BH742785" s="5"/>
    </row>
    <row r="742793" spans="57:60" x14ac:dyDescent="0.2">
      <c r="BE742793" s="5"/>
      <c r="BF742793" s="5"/>
      <c r="BG742793" s="5"/>
      <c r="BH742793" s="5"/>
    </row>
    <row r="742801" spans="57:60" x14ac:dyDescent="0.2">
      <c r="BE742801" s="5"/>
      <c r="BF742801" s="5"/>
      <c r="BG742801" s="5"/>
      <c r="BH742801" s="5"/>
    </row>
    <row r="742809" spans="57:60" x14ac:dyDescent="0.2">
      <c r="BE742809" s="5"/>
      <c r="BF742809" s="5"/>
      <c r="BG742809" s="5"/>
      <c r="BH742809" s="5"/>
    </row>
    <row r="742817" spans="57:60" x14ac:dyDescent="0.2">
      <c r="BE742817" s="5"/>
      <c r="BF742817" s="5"/>
      <c r="BG742817" s="5"/>
      <c r="BH742817" s="5"/>
    </row>
    <row r="742825" spans="57:60" x14ac:dyDescent="0.2">
      <c r="BE742825" s="5"/>
      <c r="BF742825" s="5"/>
      <c r="BG742825" s="5"/>
      <c r="BH742825" s="5"/>
    </row>
    <row r="742833" spans="57:60" x14ac:dyDescent="0.2">
      <c r="BE742833" s="5"/>
      <c r="BF742833" s="5"/>
      <c r="BG742833" s="5"/>
      <c r="BH742833" s="5"/>
    </row>
    <row r="742841" spans="57:60" x14ac:dyDescent="0.2">
      <c r="BE742841" s="5"/>
      <c r="BF742841" s="5"/>
      <c r="BG742841" s="5"/>
      <c r="BH742841" s="5"/>
    </row>
    <row r="742849" spans="57:60" x14ac:dyDescent="0.2">
      <c r="BE742849" s="5"/>
      <c r="BF742849" s="5"/>
      <c r="BG742849" s="5"/>
      <c r="BH742849" s="5"/>
    </row>
    <row r="742857" spans="57:60" x14ac:dyDescent="0.2">
      <c r="BE742857" s="5"/>
      <c r="BF742857" s="5"/>
      <c r="BG742857" s="5"/>
      <c r="BH742857" s="5"/>
    </row>
    <row r="742865" spans="57:60" x14ac:dyDescent="0.2">
      <c r="BE742865" s="5"/>
      <c r="BF742865" s="5"/>
      <c r="BG742865" s="5"/>
      <c r="BH742865" s="5"/>
    </row>
    <row r="742873" spans="57:60" x14ac:dyDescent="0.2">
      <c r="BE742873" s="5"/>
      <c r="BF742873" s="5"/>
      <c r="BG742873" s="5"/>
      <c r="BH742873" s="5"/>
    </row>
    <row r="742881" spans="57:60" x14ac:dyDescent="0.2">
      <c r="BE742881" s="5"/>
      <c r="BF742881" s="5"/>
      <c r="BG742881" s="5"/>
      <c r="BH742881" s="5"/>
    </row>
    <row r="742889" spans="57:60" x14ac:dyDescent="0.2">
      <c r="BE742889" s="5"/>
      <c r="BF742889" s="5"/>
      <c r="BG742889" s="5"/>
      <c r="BH742889" s="5"/>
    </row>
    <row r="742897" spans="57:60" x14ac:dyDescent="0.2">
      <c r="BE742897" s="5"/>
      <c r="BF742897" s="5"/>
      <c r="BG742897" s="5"/>
      <c r="BH742897" s="5"/>
    </row>
    <row r="742905" spans="57:60" x14ac:dyDescent="0.2">
      <c r="BE742905" s="5"/>
      <c r="BF742905" s="5"/>
      <c r="BG742905" s="5"/>
      <c r="BH742905" s="5"/>
    </row>
    <row r="742913" spans="57:60" x14ac:dyDescent="0.2">
      <c r="BE742913" s="5"/>
      <c r="BF742913" s="5"/>
      <c r="BG742913" s="5"/>
      <c r="BH742913" s="5"/>
    </row>
    <row r="742921" spans="57:60" x14ac:dyDescent="0.2">
      <c r="BE742921" s="5"/>
      <c r="BF742921" s="5"/>
      <c r="BG742921" s="5"/>
      <c r="BH742921" s="5"/>
    </row>
    <row r="742929" spans="57:60" x14ac:dyDescent="0.2">
      <c r="BE742929" s="5"/>
      <c r="BF742929" s="5"/>
      <c r="BG742929" s="5"/>
      <c r="BH742929" s="5"/>
    </row>
    <row r="742937" spans="57:60" x14ac:dyDescent="0.2">
      <c r="BE742937" s="5"/>
      <c r="BF742937" s="5"/>
      <c r="BG742937" s="5"/>
      <c r="BH742937" s="5"/>
    </row>
    <row r="742945" spans="57:60" x14ac:dyDescent="0.2">
      <c r="BE742945" s="5"/>
      <c r="BF742945" s="5"/>
      <c r="BG742945" s="5"/>
      <c r="BH742945" s="5"/>
    </row>
    <row r="742953" spans="57:60" x14ac:dyDescent="0.2">
      <c r="BE742953" s="5"/>
      <c r="BF742953" s="5"/>
      <c r="BG742953" s="5"/>
      <c r="BH742953" s="5"/>
    </row>
    <row r="742961" spans="57:60" x14ac:dyDescent="0.2">
      <c r="BE742961" s="5"/>
      <c r="BF742961" s="5"/>
      <c r="BG742961" s="5"/>
      <c r="BH742961" s="5"/>
    </row>
    <row r="742969" spans="57:60" x14ac:dyDescent="0.2">
      <c r="BE742969" s="5"/>
      <c r="BF742969" s="5"/>
      <c r="BG742969" s="5"/>
      <c r="BH742969" s="5"/>
    </row>
    <row r="742977" spans="57:60" x14ac:dyDescent="0.2">
      <c r="BE742977" s="5"/>
      <c r="BF742977" s="5"/>
      <c r="BG742977" s="5"/>
      <c r="BH742977" s="5"/>
    </row>
    <row r="742985" spans="57:60" x14ac:dyDescent="0.2">
      <c r="BE742985" s="5"/>
      <c r="BF742985" s="5"/>
      <c r="BG742985" s="5"/>
      <c r="BH742985" s="5"/>
    </row>
    <row r="742993" spans="57:60" x14ac:dyDescent="0.2">
      <c r="BE742993" s="5"/>
      <c r="BF742993" s="5"/>
      <c r="BG742993" s="5"/>
      <c r="BH742993" s="5"/>
    </row>
    <row r="743001" spans="57:60" x14ac:dyDescent="0.2">
      <c r="BE743001" s="5"/>
      <c r="BF743001" s="5"/>
      <c r="BG743001" s="5"/>
      <c r="BH743001" s="5"/>
    </row>
    <row r="743009" spans="57:60" x14ac:dyDescent="0.2">
      <c r="BE743009" s="5"/>
      <c r="BF743009" s="5"/>
      <c r="BG743009" s="5"/>
      <c r="BH743009" s="5"/>
    </row>
    <row r="743017" spans="57:60" x14ac:dyDescent="0.2">
      <c r="BE743017" s="5"/>
      <c r="BF743017" s="5"/>
      <c r="BG743017" s="5"/>
      <c r="BH743017" s="5"/>
    </row>
    <row r="743025" spans="57:60" x14ac:dyDescent="0.2">
      <c r="BE743025" s="5"/>
      <c r="BF743025" s="5"/>
      <c r="BG743025" s="5"/>
      <c r="BH743025" s="5"/>
    </row>
    <row r="743033" spans="57:60" x14ac:dyDescent="0.2">
      <c r="BE743033" s="5"/>
      <c r="BF743033" s="5"/>
      <c r="BG743033" s="5"/>
      <c r="BH743033" s="5"/>
    </row>
    <row r="743041" spans="57:60" x14ac:dyDescent="0.2">
      <c r="BE743041" s="5"/>
      <c r="BF743041" s="5"/>
      <c r="BG743041" s="5"/>
      <c r="BH743041" s="5"/>
    </row>
    <row r="743049" spans="57:60" x14ac:dyDescent="0.2">
      <c r="BE743049" s="5"/>
      <c r="BF743049" s="5"/>
      <c r="BG743049" s="5"/>
      <c r="BH743049" s="5"/>
    </row>
    <row r="743057" spans="57:60" x14ac:dyDescent="0.2">
      <c r="BE743057" s="5"/>
      <c r="BF743057" s="5"/>
      <c r="BG743057" s="5"/>
      <c r="BH743057" s="5"/>
    </row>
    <row r="743065" spans="57:60" x14ac:dyDescent="0.2">
      <c r="BE743065" s="5"/>
      <c r="BF743065" s="5"/>
      <c r="BG743065" s="5"/>
      <c r="BH743065" s="5"/>
    </row>
    <row r="743073" spans="57:60" x14ac:dyDescent="0.2">
      <c r="BE743073" s="5"/>
      <c r="BF743073" s="5"/>
      <c r="BG743073" s="5"/>
      <c r="BH743073" s="5"/>
    </row>
    <row r="743081" spans="57:60" x14ac:dyDescent="0.2">
      <c r="BE743081" s="5"/>
      <c r="BF743081" s="5"/>
      <c r="BG743081" s="5"/>
      <c r="BH743081" s="5"/>
    </row>
    <row r="743089" spans="57:60" x14ac:dyDescent="0.2">
      <c r="BE743089" s="5"/>
      <c r="BF743089" s="5"/>
      <c r="BG743089" s="5"/>
      <c r="BH743089" s="5"/>
    </row>
    <row r="743097" spans="57:60" x14ac:dyDescent="0.2">
      <c r="BE743097" s="5"/>
      <c r="BF743097" s="5"/>
      <c r="BG743097" s="5"/>
      <c r="BH743097" s="5"/>
    </row>
    <row r="743105" spans="57:60" x14ac:dyDescent="0.2">
      <c r="BE743105" s="5"/>
      <c r="BF743105" s="5"/>
      <c r="BG743105" s="5"/>
      <c r="BH743105" s="5"/>
    </row>
    <row r="743113" spans="57:60" x14ac:dyDescent="0.2">
      <c r="BE743113" s="5"/>
      <c r="BF743113" s="5"/>
      <c r="BG743113" s="5"/>
      <c r="BH743113" s="5"/>
    </row>
    <row r="743121" spans="57:60" x14ac:dyDescent="0.2">
      <c r="BE743121" s="5"/>
      <c r="BF743121" s="5"/>
      <c r="BG743121" s="5"/>
      <c r="BH743121" s="5"/>
    </row>
    <row r="743129" spans="57:60" x14ac:dyDescent="0.2">
      <c r="BE743129" s="5"/>
      <c r="BF743129" s="5"/>
      <c r="BG743129" s="5"/>
      <c r="BH743129" s="5"/>
    </row>
    <row r="743137" spans="57:60" x14ac:dyDescent="0.2">
      <c r="BE743137" s="5"/>
      <c r="BF743137" s="5"/>
      <c r="BG743137" s="5"/>
      <c r="BH743137" s="5"/>
    </row>
    <row r="743145" spans="57:60" x14ac:dyDescent="0.2">
      <c r="BE743145" s="5"/>
      <c r="BF743145" s="5"/>
      <c r="BG743145" s="5"/>
      <c r="BH743145" s="5"/>
    </row>
    <row r="743153" spans="57:60" x14ac:dyDescent="0.2">
      <c r="BE743153" s="5"/>
      <c r="BF743153" s="5"/>
      <c r="BG743153" s="5"/>
      <c r="BH743153" s="5"/>
    </row>
    <row r="743161" spans="57:60" x14ac:dyDescent="0.2">
      <c r="BE743161" s="5"/>
      <c r="BF743161" s="5"/>
      <c r="BG743161" s="5"/>
      <c r="BH743161" s="5"/>
    </row>
    <row r="743169" spans="57:60" x14ac:dyDescent="0.2">
      <c r="BE743169" s="5"/>
      <c r="BF743169" s="5"/>
      <c r="BG743169" s="5"/>
      <c r="BH743169" s="5"/>
    </row>
    <row r="743177" spans="57:60" x14ac:dyDescent="0.2">
      <c r="BE743177" s="5"/>
      <c r="BF743177" s="5"/>
      <c r="BG743177" s="5"/>
      <c r="BH743177" s="5"/>
    </row>
    <row r="743185" spans="57:60" x14ac:dyDescent="0.2">
      <c r="BE743185" s="5"/>
      <c r="BF743185" s="5"/>
      <c r="BG743185" s="5"/>
      <c r="BH743185" s="5"/>
    </row>
    <row r="743193" spans="57:60" x14ac:dyDescent="0.2">
      <c r="BE743193" s="5"/>
      <c r="BF743193" s="5"/>
      <c r="BG743193" s="5"/>
      <c r="BH743193" s="5"/>
    </row>
    <row r="743201" spans="57:60" x14ac:dyDescent="0.2">
      <c r="BE743201" s="5"/>
      <c r="BF743201" s="5"/>
      <c r="BG743201" s="5"/>
      <c r="BH743201" s="5"/>
    </row>
    <row r="743209" spans="57:60" x14ac:dyDescent="0.2">
      <c r="BE743209" s="5"/>
      <c r="BF743209" s="5"/>
      <c r="BG743209" s="5"/>
      <c r="BH743209" s="5"/>
    </row>
    <row r="743217" spans="57:60" x14ac:dyDescent="0.2">
      <c r="BE743217" s="5"/>
      <c r="BF743217" s="5"/>
      <c r="BG743217" s="5"/>
      <c r="BH743217" s="5"/>
    </row>
    <row r="743225" spans="57:60" x14ac:dyDescent="0.2">
      <c r="BE743225" s="5"/>
      <c r="BF743225" s="5"/>
      <c r="BG743225" s="5"/>
      <c r="BH743225" s="5"/>
    </row>
    <row r="743233" spans="57:60" x14ac:dyDescent="0.2">
      <c r="BE743233" s="5"/>
      <c r="BF743233" s="5"/>
      <c r="BG743233" s="5"/>
      <c r="BH743233" s="5"/>
    </row>
    <row r="743241" spans="57:60" x14ac:dyDescent="0.2">
      <c r="BE743241" s="5"/>
      <c r="BF743241" s="5"/>
      <c r="BG743241" s="5"/>
      <c r="BH743241" s="5"/>
    </row>
    <row r="743249" spans="57:60" x14ac:dyDescent="0.2">
      <c r="BE743249" s="5"/>
      <c r="BF743249" s="5"/>
      <c r="BG743249" s="5"/>
      <c r="BH743249" s="5"/>
    </row>
    <row r="743257" spans="57:60" x14ac:dyDescent="0.2">
      <c r="BE743257" s="5"/>
      <c r="BF743257" s="5"/>
      <c r="BG743257" s="5"/>
      <c r="BH743257" s="5"/>
    </row>
    <row r="743265" spans="57:60" x14ac:dyDescent="0.2">
      <c r="BE743265" s="5"/>
      <c r="BF743265" s="5"/>
      <c r="BG743265" s="5"/>
      <c r="BH743265" s="5"/>
    </row>
    <row r="743273" spans="57:60" x14ac:dyDescent="0.2">
      <c r="BE743273" s="5"/>
      <c r="BF743273" s="5"/>
      <c r="BG743273" s="5"/>
      <c r="BH743273" s="5"/>
    </row>
    <row r="743281" spans="57:60" x14ac:dyDescent="0.2">
      <c r="BE743281" s="5"/>
      <c r="BF743281" s="5"/>
      <c r="BG743281" s="5"/>
      <c r="BH743281" s="5"/>
    </row>
    <row r="743289" spans="57:60" x14ac:dyDescent="0.2">
      <c r="BE743289" s="5"/>
      <c r="BF743289" s="5"/>
      <c r="BG743289" s="5"/>
      <c r="BH743289" s="5"/>
    </row>
    <row r="743297" spans="57:60" x14ac:dyDescent="0.2">
      <c r="BE743297" s="5"/>
      <c r="BF743297" s="5"/>
      <c r="BG743297" s="5"/>
      <c r="BH743297" s="5"/>
    </row>
    <row r="743305" spans="57:60" x14ac:dyDescent="0.2">
      <c r="BE743305" s="5"/>
      <c r="BF743305" s="5"/>
      <c r="BG743305" s="5"/>
      <c r="BH743305" s="5"/>
    </row>
    <row r="743313" spans="57:60" x14ac:dyDescent="0.2">
      <c r="BE743313" s="5"/>
      <c r="BF743313" s="5"/>
      <c r="BG743313" s="5"/>
      <c r="BH743313" s="5"/>
    </row>
    <row r="743321" spans="57:60" x14ac:dyDescent="0.2">
      <c r="BE743321" s="5"/>
      <c r="BF743321" s="5"/>
      <c r="BG743321" s="5"/>
      <c r="BH743321" s="5"/>
    </row>
    <row r="743329" spans="57:60" x14ac:dyDescent="0.2">
      <c r="BE743329" s="5"/>
      <c r="BF743329" s="5"/>
      <c r="BG743329" s="5"/>
      <c r="BH743329" s="5"/>
    </row>
    <row r="743337" spans="57:60" x14ac:dyDescent="0.2">
      <c r="BE743337" s="5"/>
      <c r="BF743337" s="5"/>
      <c r="BG743337" s="5"/>
      <c r="BH743337" s="5"/>
    </row>
    <row r="743345" spans="57:60" x14ac:dyDescent="0.2">
      <c r="BE743345" s="5"/>
      <c r="BF743345" s="5"/>
      <c r="BG743345" s="5"/>
      <c r="BH743345" s="5"/>
    </row>
    <row r="743353" spans="57:60" x14ac:dyDescent="0.2">
      <c r="BE743353" s="5"/>
      <c r="BF743353" s="5"/>
      <c r="BG743353" s="5"/>
      <c r="BH743353" s="5"/>
    </row>
    <row r="743361" spans="57:60" x14ac:dyDescent="0.2">
      <c r="BE743361" s="5"/>
      <c r="BF743361" s="5"/>
      <c r="BG743361" s="5"/>
      <c r="BH743361" s="5"/>
    </row>
    <row r="743369" spans="57:60" x14ac:dyDescent="0.2">
      <c r="BE743369" s="5"/>
      <c r="BF743369" s="5"/>
      <c r="BG743369" s="5"/>
      <c r="BH743369" s="5"/>
    </row>
    <row r="743377" spans="57:60" x14ac:dyDescent="0.2">
      <c r="BE743377" s="5"/>
      <c r="BF743377" s="5"/>
      <c r="BG743377" s="5"/>
      <c r="BH743377" s="5"/>
    </row>
    <row r="743385" spans="57:60" x14ac:dyDescent="0.2">
      <c r="BE743385" s="5"/>
      <c r="BF743385" s="5"/>
      <c r="BG743385" s="5"/>
      <c r="BH743385" s="5"/>
    </row>
    <row r="743393" spans="57:60" x14ac:dyDescent="0.2">
      <c r="BE743393" s="5"/>
      <c r="BF743393" s="5"/>
      <c r="BG743393" s="5"/>
      <c r="BH743393" s="5"/>
    </row>
    <row r="743401" spans="57:60" x14ac:dyDescent="0.2">
      <c r="BE743401" s="5"/>
      <c r="BF743401" s="5"/>
      <c r="BG743401" s="5"/>
      <c r="BH743401" s="5"/>
    </row>
    <row r="743409" spans="57:60" x14ac:dyDescent="0.2">
      <c r="BE743409" s="5"/>
      <c r="BF743409" s="5"/>
      <c r="BG743409" s="5"/>
      <c r="BH743409" s="5"/>
    </row>
    <row r="743417" spans="57:60" x14ac:dyDescent="0.2">
      <c r="BE743417" s="5"/>
      <c r="BF743417" s="5"/>
      <c r="BG743417" s="5"/>
      <c r="BH743417" s="5"/>
    </row>
    <row r="743425" spans="57:60" x14ac:dyDescent="0.2">
      <c r="BE743425" s="5"/>
      <c r="BF743425" s="5"/>
      <c r="BG743425" s="5"/>
      <c r="BH743425" s="5"/>
    </row>
    <row r="743433" spans="57:60" x14ac:dyDescent="0.2">
      <c r="BE743433" s="5"/>
      <c r="BF743433" s="5"/>
      <c r="BG743433" s="5"/>
      <c r="BH743433" s="5"/>
    </row>
    <row r="743441" spans="57:60" x14ac:dyDescent="0.2">
      <c r="BE743441" s="5"/>
      <c r="BF743441" s="5"/>
      <c r="BG743441" s="5"/>
      <c r="BH743441" s="5"/>
    </row>
    <row r="743449" spans="57:60" x14ac:dyDescent="0.2">
      <c r="BE743449" s="5"/>
      <c r="BF743449" s="5"/>
      <c r="BG743449" s="5"/>
      <c r="BH743449" s="5"/>
    </row>
    <row r="743457" spans="57:60" x14ac:dyDescent="0.2">
      <c r="BE743457" s="5"/>
      <c r="BF743457" s="5"/>
      <c r="BG743457" s="5"/>
      <c r="BH743457" s="5"/>
    </row>
    <row r="743465" spans="57:60" x14ac:dyDescent="0.2">
      <c r="BE743465" s="5"/>
      <c r="BF743465" s="5"/>
      <c r="BG743465" s="5"/>
      <c r="BH743465" s="5"/>
    </row>
    <row r="743473" spans="57:60" x14ac:dyDescent="0.2">
      <c r="BE743473" s="5"/>
      <c r="BF743473" s="5"/>
      <c r="BG743473" s="5"/>
      <c r="BH743473" s="5"/>
    </row>
    <row r="743481" spans="57:60" x14ac:dyDescent="0.2">
      <c r="BE743481" s="5"/>
      <c r="BF743481" s="5"/>
      <c r="BG743481" s="5"/>
      <c r="BH743481" s="5"/>
    </row>
    <row r="743489" spans="57:60" x14ac:dyDescent="0.2">
      <c r="BE743489" s="5"/>
      <c r="BF743489" s="5"/>
      <c r="BG743489" s="5"/>
      <c r="BH743489" s="5"/>
    </row>
    <row r="743497" spans="57:60" x14ac:dyDescent="0.2">
      <c r="BE743497" s="5"/>
      <c r="BF743497" s="5"/>
      <c r="BG743497" s="5"/>
      <c r="BH743497" s="5"/>
    </row>
    <row r="743505" spans="57:60" x14ac:dyDescent="0.2">
      <c r="BE743505" s="5"/>
      <c r="BF743505" s="5"/>
      <c r="BG743505" s="5"/>
      <c r="BH743505" s="5"/>
    </row>
    <row r="743513" spans="57:60" x14ac:dyDescent="0.2">
      <c r="BE743513" s="5"/>
      <c r="BF743513" s="5"/>
      <c r="BG743513" s="5"/>
      <c r="BH743513" s="5"/>
    </row>
    <row r="743521" spans="57:60" x14ac:dyDescent="0.2">
      <c r="BE743521" s="5"/>
      <c r="BF743521" s="5"/>
      <c r="BG743521" s="5"/>
      <c r="BH743521" s="5"/>
    </row>
    <row r="743529" spans="57:60" x14ac:dyDescent="0.2">
      <c r="BE743529" s="5"/>
      <c r="BF743529" s="5"/>
      <c r="BG743529" s="5"/>
      <c r="BH743529" s="5"/>
    </row>
    <row r="743537" spans="57:60" x14ac:dyDescent="0.2">
      <c r="BE743537" s="5"/>
      <c r="BF743537" s="5"/>
      <c r="BG743537" s="5"/>
      <c r="BH743537" s="5"/>
    </row>
    <row r="743545" spans="57:60" x14ac:dyDescent="0.2">
      <c r="BE743545" s="5"/>
      <c r="BF743545" s="5"/>
      <c r="BG743545" s="5"/>
      <c r="BH743545" s="5"/>
    </row>
    <row r="743553" spans="57:60" x14ac:dyDescent="0.2">
      <c r="BE743553" s="5"/>
      <c r="BF743553" s="5"/>
      <c r="BG743553" s="5"/>
      <c r="BH743553" s="5"/>
    </row>
    <row r="743561" spans="57:60" x14ac:dyDescent="0.2">
      <c r="BE743561" s="5"/>
      <c r="BF743561" s="5"/>
      <c r="BG743561" s="5"/>
      <c r="BH743561" s="5"/>
    </row>
    <row r="743569" spans="57:60" x14ac:dyDescent="0.2">
      <c r="BE743569" s="5"/>
      <c r="BF743569" s="5"/>
      <c r="BG743569" s="5"/>
      <c r="BH743569" s="5"/>
    </row>
    <row r="743577" spans="57:60" x14ac:dyDescent="0.2">
      <c r="BE743577" s="5"/>
      <c r="BF743577" s="5"/>
      <c r="BG743577" s="5"/>
      <c r="BH743577" s="5"/>
    </row>
    <row r="743585" spans="57:60" x14ac:dyDescent="0.2">
      <c r="BE743585" s="5"/>
      <c r="BF743585" s="5"/>
      <c r="BG743585" s="5"/>
      <c r="BH743585" s="5"/>
    </row>
    <row r="743593" spans="57:60" x14ac:dyDescent="0.2">
      <c r="BE743593" s="5"/>
      <c r="BF743593" s="5"/>
      <c r="BG743593" s="5"/>
      <c r="BH743593" s="5"/>
    </row>
    <row r="743601" spans="57:60" x14ac:dyDescent="0.2">
      <c r="BE743601" s="5"/>
      <c r="BF743601" s="5"/>
      <c r="BG743601" s="5"/>
      <c r="BH743601" s="5"/>
    </row>
    <row r="743609" spans="57:60" x14ac:dyDescent="0.2">
      <c r="BE743609" s="5"/>
      <c r="BF743609" s="5"/>
      <c r="BG743609" s="5"/>
      <c r="BH743609" s="5"/>
    </row>
    <row r="743617" spans="57:60" x14ac:dyDescent="0.2">
      <c r="BE743617" s="5"/>
      <c r="BF743617" s="5"/>
      <c r="BG743617" s="5"/>
      <c r="BH743617" s="5"/>
    </row>
    <row r="743625" spans="57:60" x14ac:dyDescent="0.2">
      <c r="BE743625" s="5"/>
      <c r="BF743625" s="5"/>
      <c r="BG743625" s="5"/>
      <c r="BH743625" s="5"/>
    </row>
    <row r="743633" spans="57:60" x14ac:dyDescent="0.2">
      <c r="BE743633" s="5"/>
      <c r="BF743633" s="5"/>
      <c r="BG743633" s="5"/>
      <c r="BH743633" s="5"/>
    </row>
    <row r="743641" spans="57:60" x14ac:dyDescent="0.2">
      <c r="BE743641" s="5"/>
      <c r="BF743641" s="5"/>
      <c r="BG743641" s="5"/>
      <c r="BH743641" s="5"/>
    </row>
    <row r="743649" spans="57:60" x14ac:dyDescent="0.2">
      <c r="BE743649" s="5"/>
      <c r="BF743649" s="5"/>
      <c r="BG743649" s="5"/>
      <c r="BH743649" s="5"/>
    </row>
    <row r="743657" spans="57:60" x14ac:dyDescent="0.2">
      <c r="BE743657" s="5"/>
      <c r="BF743657" s="5"/>
      <c r="BG743657" s="5"/>
      <c r="BH743657" s="5"/>
    </row>
    <row r="743665" spans="57:60" x14ac:dyDescent="0.2">
      <c r="BE743665" s="5"/>
      <c r="BF743665" s="5"/>
      <c r="BG743665" s="5"/>
      <c r="BH743665" s="5"/>
    </row>
    <row r="743673" spans="57:60" x14ac:dyDescent="0.2">
      <c r="BE743673" s="5"/>
      <c r="BF743673" s="5"/>
      <c r="BG743673" s="5"/>
      <c r="BH743673" s="5"/>
    </row>
    <row r="743681" spans="57:60" x14ac:dyDescent="0.2">
      <c r="BE743681" s="5"/>
      <c r="BF743681" s="5"/>
      <c r="BG743681" s="5"/>
      <c r="BH743681" s="5"/>
    </row>
    <row r="743689" spans="57:60" x14ac:dyDescent="0.2">
      <c r="BE743689" s="5"/>
      <c r="BF743689" s="5"/>
      <c r="BG743689" s="5"/>
      <c r="BH743689" s="5"/>
    </row>
    <row r="743697" spans="57:60" x14ac:dyDescent="0.2">
      <c r="BE743697" s="5"/>
      <c r="BF743697" s="5"/>
      <c r="BG743697" s="5"/>
      <c r="BH743697" s="5"/>
    </row>
    <row r="743705" spans="57:60" x14ac:dyDescent="0.2">
      <c r="BE743705" s="5"/>
      <c r="BF743705" s="5"/>
      <c r="BG743705" s="5"/>
      <c r="BH743705" s="5"/>
    </row>
    <row r="743713" spans="57:60" x14ac:dyDescent="0.2">
      <c r="BE743713" s="5"/>
      <c r="BF743713" s="5"/>
      <c r="BG743713" s="5"/>
      <c r="BH743713" s="5"/>
    </row>
    <row r="743721" spans="57:60" x14ac:dyDescent="0.2">
      <c r="BE743721" s="5"/>
      <c r="BF743721" s="5"/>
      <c r="BG743721" s="5"/>
      <c r="BH743721" s="5"/>
    </row>
    <row r="743729" spans="57:60" x14ac:dyDescent="0.2">
      <c r="BE743729" s="5"/>
      <c r="BF743729" s="5"/>
      <c r="BG743729" s="5"/>
      <c r="BH743729" s="5"/>
    </row>
    <row r="743737" spans="57:60" x14ac:dyDescent="0.2">
      <c r="BE743737" s="5"/>
      <c r="BF743737" s="5"/>
      <c r="BG743737" s="5"/>
      <c r="BH743737" s="5"/>
    </row>
    <row r="743745" spans="57:60" x14ac:dyDescent="0.2">
      <c r="BE743745" s="5"/>
      <c r="BF743745" s="5"/>
      <c r="BG743745" s="5"/>
      <c r="BH743745" s="5"/>
    </row>
    <row r="743753" spans="57:60" x14ac:dyDescent="0.2">
      <c r="BE743753" s="5"/>
      <c r="BF743753" s="5"/>
      <c r="BG743753" s="5"/>
      <c r="BH743753" s="5"/>
    </row>
    <row r="743761" spans="57:60" x14ac:dyDescent="0.2">
      <c r="BE743761" s="5"/>
      <c r="BF743761" s="5"/>
      <c r="BG743761" s="5"/>
      <c r="BH743761" s="5"/>
    </row>
    <row r="743769" spans="57:60" x14ac:dyDescent="0.2">
      <c r="BE743769" s="5"/>
      <c r="BF743769" s="5"/>
      <c r="BG743769" s="5"/>
      <c r="BH743769" s="5"/>
    </row>
    <row r="743777" spans="57:60" x14ac:dyDescent="0.2">
      <c r="BE743777" s="5"/>
      <c r="BF743777" s="5"/>
      <c r="BG743777" s="5"/>
      <c r="BH743777" s="5"/>
    </row>
    <row r="743785" spans="57:60" x14ac:dyDescent="0.2">
      <c r="BE743785" s="5"/>
      <c r="BF743785" s="5"/>
      <c r="BG743785" s="5"/>
      <c r="BH743785" s="5"/>
    </row>
    <row r="743793" spans="57:60" x14ac:dyDescent="0.2">
      <c r="BE743793" s="5"/>
      <c r="BF743793" s="5"/>
      <c r="BG743793" s="5"/>
      <c r="BH743793" s="5"/>
    </row>
    <row r="743801" spans="57:60" x14ac:dyDescent="0.2">
      <c r="BE743801" s="5"/>
      <c r="BF743801" s="5"/>
      <c r="BG743801" s="5"/>
      <c r="BH743801" s="5"/>
    </row>
    <row r="743809" spans="57:60" x14ac:dyDescent="0.2">
      <c r="BE743809" s="5"/>
      <c r="BF743809" s="5"/>
      <c r="BG743809" s="5"/>
      <c r="BH743809" s="5"/>
    </row>
    <row r="743817" spans="57:60" x14ac:dyDescent="0.2">
      <c r="BE743817" s="5"/>
      <c r="BF743817" s="5"/>
      <c r="BG743817" s="5"/>
      <c r="BH743817" s="5"/>
    </row>
    <row r="743825" spans="57:60" x14ac:dyDescent="0.2">
      <c r="BE743825" s="5"/>
      <c r="BF743825" s="5"/>
      <c r="BG743825" s="5"/>
      <c r="BH743825" s="5"/>
    </row>
    <row r="743833" spans="57:60" x14ac:dyDescent="0.2">
      <c r="BE743833" s="5"/>
      <c r="BF743833" s="5"/>
      <c r="BG743833" s="5"/>
      <c r="BH743833" s="5"/>
    </row>
    <row r="743841" spans="57:60" x14ac:dyDescent="0.2">
      <c r="BE743841" s="5"/>
      <c r="BF743841" s="5"/>
      <c r="BG743841" s="5"/>
      <c r="BH743841" s="5"/>
    </row>
    <row r="743849" spans="57:60" x14ac:dyDescent="0.2">
      <c r="BE743849" s="5"/>
      <c r="BF743849" s="5"/>
      <c r="BG743849" s="5"/>
      <c r="BH743849" s="5"/>
    </row>
    <row r="743857" spans="57:60" x14ac:dyDescent="0.2">
      <c r="BE743857" s="5"/>
      <c r="BF743857" s="5"/>
      <c r="BG743857" s="5"/>
      <c r="BH743857" s="5"/>
    </row>
    <row r="743865" spans="57:60" x14ac:dyDescent="0.2">
      <c r="BE743865" s="5"/>
      <c r="BF743865" s="5"/>
      <c r="BG743865" s="5"/>
      <c r="BH743865" s="5"/>
    </row>
    <row r="743873" spans="57:60" x14ac:dyDescent="0.2">
      <c r="BE743873" s="5"/>
      <c r="BF743873" s="5"/>
      <c r="BG743873" s="5"/>
      <c r="BH743873" s="5"/>
    </row>
    <row r="743881" spans="57:60" x14ac:dyDescent="0.2">
      <c r="BE743881" s="5"/>
      <c r="BF743881" s="5"/>
      <c r="BG743881" s="5"/>
      <c r="BH743881" s="5"/>
    </row>
    <row r="743889" spans="57:60" x14ac:dyDescent="0.2">
      <c r="BE743889" s="5"/>
      <c r="BF743889" s="5"/>
      <c r="BG743889" s="5"/>
      <c r="BH743889" s="5"/>
    </row>
    <row r="743897" spans="57:60" x14ac:dyDescent="0.2">
      <c r="BE743897" s="5"/>
      <c r="BF743897" s="5"/>
      <c r="BG743897" s="5"/>
      <c r="BH743897" s="5"/>
    </row>
    <row r="743905" spans="57:60" x14ac:dyDescent="0.2">
      <c r="BE743905" s="5"/>
      <c r="BF743905" s="5"/>
      <c r="BG743905" s="5"/>
      <c r="BH743905" s="5"/>
    </row>
    <row r="743913" spans="57:60" x14ac:dyDescent="0.2">
      <c r="BE743913" s="5"/>
      <c r="BF743913" s="5"/>
      <c r="BG743913" s="5"/>
      <c r="BH743913" s="5"/>
    </row>
    <row r="743921" spans="57:60" x14ac:dyDescent="0.2">
      <c r="BE743921" s="5"/>
      <c r="BF743921" s="5"/>
      <c r="BG743921" s="5"/>
      <c r="BH743921" s="5"/>
    </row>
    <row r="743929" spans="57:60" x14ac:dyDescent="0.2">
      <c r="BE743929" s="5"/>
      <c r="BF743929" s="5"/>
      <c r="BG743929" s="5"/>
      <c r="BH743929" s="5"/>
    </row>
    <row r="743937" spans="57:60" x14ac:dyDescent="0.2">
      <c r="BE743937" s="5"/>
      <c r="BF743937" s="5"/>
      <c r="BG743937" s="5"/>
      <c r="BH743937" s="5"/>
    </row>
    <row r="743945" spans="57:60" x14ac:dyDescent="0.2">
      <c r="BE743945" s="5"/>
      <c r="BF743945" s="5"/>
      <c r="BG743945" s="5"/>
      <c r="BH743945" s="5"/>
    </row>
    <row r="743953" spans="57:60" x14ac:dyDescent="0.2">
      <c r="BE743953" s="5"/>
      <c r="BF743953" s="5"/>
      <c r="BG743953" s="5"/>
      <c r="BH743953" s="5"/>
    </row>
    <row r="743961" spans="57:60" x14ac:dyDescent="0.2">
      <c r="BE743961" s="5"/>
      <c r="BF743961" s="5"/>
      <c r="BG743961" s="5"/>
      <c r="BH743961" s="5"/>
    </row>
    <row r="743969" spans="57:60" x14ac:dyDescent="0.2">
      <c r="BE743969" s="5"/>
      <c r="BF743969" s="5"/>
      <c r="BG743969" s="5"/>
      <c r="BH743969" s="5"/>
    </row>
    <row r="743977" spans="57:60" x14ac:dyDescent="0.2">
      <c r="BE743977" s="5"/>
      <c r="BF743977" s="5"/>
      <c r="BG743977" s="5"/>
      <c r="BH743977" s="5"/>
    </row>
    <row r="743985" spans="57:60" x14ac:dyDescent="0.2">
      <c r="BE743985" s="5"/>
      <c r="BF743985" s="5"/>
      <c r="BG743985" s="5"/>
      <c r="BH743985" s="5"/>
    </row>
    <row r="743993" spans="57:60" x14ac:dyDescent="0.2">
      <c r="BE743993" s="5"/>
      <c r="BF743993" s="5"/>
      <c r="BG743993" s="5"/>
      <c r="BH743993" s="5"/>
    </row>
    <row r="744001" spans="57:60" x14ac:dyDescent="0.2">
      <c r="BE744001" s="5"/>
      <c r="BF744001" s="5"/>
      <c r="BG744001" s="5"/>
      <c r="BH744001" s="5"/>
    </row>
    <row r="744009" spans="57:60" x14ac:dyDescent="0.2">
      <c r="BE744009" s="5"/>
      <c r="BF744009" s="5"/>
      <c r="BG744009" s="5"/>
      <c r="BH744009" s="5"/>
    </row>
    <row r="744017" spans="57:60" x14ac:dyDescent="0.2">
      <c r="BE744017" s="5"/>
      <c r="BF744017" s="5"/>
      <c r="BG744017" s="5"/>
      <c r="BH744017" s="5"/>
    </row>
    <row r="744025" spans="57:60" x14ac:dyDescent="0.2">
      <c r="BE744025" s="5"/>
      <c r="BF744025" s="5"/>
      <c r="BG744025" s="5"/>
      <c r="BH744025" s="5"/>
    </row>
    <row r="744033" spans="57:60" x14ac:dyDescent="0.2">
      <c r="BE744033" s="5"/>
      <c r="BF744033" s="5"/>
      <c r="BG744033" s="5"/>
      <c r="BH744033" s="5"/>
    </row>
    <row r="744041" spans="57:60" x14ac:dyDescent="0.2">
      <c r="BE744041" s="5"/>
      <c r="BF744041" s="5"/>
      <c r="BG744041" s="5"/>
      <c r="BH744041" s="5"/>
    </row>
    <row r="744049" spans="57:60" x14ac:dyDescent="0.2">
      <c r="BE744049" s="5"/>
      <c r="BF744049" s="5"/>
      <c r="BG744049" s="5"/>
      <c r="BH744049" s="5"/>
    </row>
    <row r="744057" spans="57:60" x14ac:dyDescent="0.2">
      <c r="BE744057" s="5"/>
      <c r="BF744057" s="5"/>
      <c r="BG744057" s="5"/>
      <c r="BH744057" s="5"/>
    </row>
    <row r="744065" spans="57:60" x14ac:dyDescent="0.2">
      <c r="BE744065" s="5"/>
      <c r="BF744065" s="5"/>
      <c r="BG744065" s="5"/>
      <c r="BH744065" s="5"/>
    </row>
    <row r="744073" spans="57:60" x14ac:dyDescent="0.2">
      <c r="BE744073" s="5"/>
      <c r="BF744073" s="5"/>
      <c r="BG744073" s="5"/>
      <c r="BH744073" s="5"/>
    </row>
    <row r="744081" spans="57:60" x14ac:dyDescent="0.2">
      <c r="BE744081" s="5"/>
      <c r="BF744081" s="5"/>
      <c r="BG744081" s="5"/>
      <c r="BH744081" s="5"/>
    </row>
    <row r="744089" spans="57:60" x14ac:dyDescent="0.2">
      <c r="BE744089" s="5"/>
      <c r="BF744089" s="5"/>
      <c r="BG744089" s="5"/>
      <c r="BH744089" s="5"/>
    </row>
    <row r="744097" spans="57:60" x14ac:dyDescent="0.2">
      <c r="BE744097" s="5"/>
      <c r="BF744097" s="5"/>
      <c r="BG744097" s="5"/>
      <c r="BH744097" s="5"/>
    </row>
    <row r="744105" spans="57:60" x14ac:dyDescent="0.2">
      <c r="BE744105" s="5"/>
      <c r="BF744105" s="5"/>
      <c r="BG744105" s="5"/>
      <c r="BH744105" s="5"/>
    </row>
    <row r="744113" spans="57:60" x14ac:dyDescent="0.2">
      <c r="BE744113" s="5"/>
      <c r="BF744113" s="5"/>
      <c r="BG744113" s="5"/>
      <c r="BH744113" s="5"/>
    </row>
    <row r="744121" spans="57:60" x14ac:dyDescent="0.2">
      <c r="BE744121" s="5"/>
      <c r="BF744121" s="5"/>
      <c r="BG744121" s="5"/>
      <c r="BH744121" s="5"/>
    </row>
    <row r="744129" spans="57:60" x14ac:dyDescent="0.2">
      <c r="BE744129" s="5"/>
      <c r="BF744129" s="5"/>
      <c r="BG744129" s="5"/>
      <c r="BH744129" s="5"/>
    </row>
    <row r="744137" spans="57:60" x14ac:dyDescent="0.2">
      <c r="BE744137" s="5"/>
      <c r="BF744137" s="5"/>
      <c r="BG744137" s="5"/>
      <c r="BH744137" s="5"/>
    </row>
    <row r="744145" spans="57:60" x14ac:dyDescent="0.2">
      <c r="BE744145" s="5"/>
      <c r="BF744145" s="5"/>
      <c r="BG744145" s="5"/>
      <c r="BH744145" s="5"/>
    </row>
    <row r="744153" spans="57:60" x14ac:dyDescent="0.2">
      <c r="BE744153" s="5"/>
      <c r="BF744153" s="5"/>
      <c r="BG744153" s="5"/>
      <c r="BH744153" s="5"/>
    </row>
    <row r="744161" spans="57:60" x14ac:dyDescent="0.2">
      <c r="BE744161" s="5"/>
      <c r="BF744161" s="5"/>
      <c r="BG744161" s="5"/>
      <c r="BH744161" s="5"/>
    </row>
    <row r="744169" spans="57:60" x14ac:dyDescent="0.2">
      <c r="BE744169" s="5"/>
      <c r="BF744169" s="5"/>
      <c r="BG744169" s="5"/>
      <c r="BH744169" s="5"/>
    </row>
    <row r="744177" spans="57:60" x14ac:dyDescent="0.2">
      <c r="BE744177" s="5"/>
      <c r="BF744177" s="5"/>
      <c r="BG744177" s="5"/>
      <c r="BH744177" s="5"/>
    </row>
    <row r="744185" spans="57:60" x14ac:dyDescent="0.2">
      <c r="BE744185" s="5"/>
      <c r="BF744185" s="5"/>
      <c r="BG744185" s="5"/>
      <c r="BH744185" s="5"/>
    </row>
    <row r="744193" spans="57:60" x14ac:dyDescent="0.2">
      <c r="BE744193" s="5"/>
      <c r="BF744193" s="5"/>
      <c r="BG744193" s="5"/>
      <c r="BH744193" s="5"/>
    </row>
    <row r="744201" spans="57:60" x14ac:dyDescent="0.2">
      <c r="BE744201" s="5"/>
      <c r="BF744201" s="5"/>
      <c r="BG744201" s="5"/>
      <c r="BH744201" s="5"/>
    </row>
    <row r="744209" spans="57:60" x14ac:dyDescent="0.2">
      <c r="BE744209" s="5"/>
      <c r="BF744209" s="5"/>
      <c r="BG744209" s="5"/>
      <c r="BH744209" s="5"/>
    </row>
    <row r="744217" spans="57:60" x14ac:dyDescent="0.2">
      <c r="BE744217" s="5"/>
      <c r="BF744217" s="5"/>
      <c r="BG744217" s="5"/>
      <c r="BH744217" s="5"/>
    </row>
    <row r="744225" spans="57:60" x14ac:dyDescent="0.2">
      <c r="BE744225" s="5"/>
      <c r="BF744225" s="5"/>
      <c r="BG744225" s="5"/>
      <c r="BH744225" s="5"/>
    </row>
    <row r="744233" spans="57:60" x14ac:dyDescent="0.2">
      <c r="BE744233" s="5"/>
      <c r="BF744233" s="5"/>
      <c r="BG744233" s="5"/>
      <c r="BH744233" s="5"/>
    </row>
    <row r="744241" spans="57:60" x14ac:dyDescent="0.2">
      <c r="BE744241" s="5"/>
      <c r="BF744241" s="5"/>
      <c r="BG744241" s="5"/>
      <c r="BH744241" s="5"/>
    </row>
    <row r="744249" spans="57:60" x14ac:dyDescent="0.2">
      <c r="BE744249" s="5"/>
      <c r="BF744249" s="5"/>
      <c r="BG744249" s="5"/>
      <c r="BH744249" s="5"/>
    </row>
    <row r="744257" spans="57:60" x14ac:dyDescent="0.2">
      <c r="BE744257" s="5"/>
      <c r="BF744257" s="5"/>
      <c r="BG744257" s="5"/>
      <c r="BH744257" s="5"/>
    </row>
    <row r="744265" spans="57:60" x14ac:dyDescent="0.2">
      <c r="BE744265" s="5"/>
      <c r="BF744265" s="5"/>
      <c r="BG744265" s="5"/>
      <c r="BH744265" s="5"/>
    </row>
    <row r="744273" spans="57:60" x14ac:dyDescent="0.2">
      <c r="BE744273" s="5"/>
      <c r="BF744273" s="5"/>
      <c r="BG744273" s="5"/>
      <c r="BH744273" s="5"/>
    </row>
    <row r="744281" spans="57:60" x14ac:dyDescent="0.2">
      <c r="BE744281" s="5"/>
      <c r="BF744281" s="5"/>
      <c r="BG744281" s="5"/>
      <c r="BH744281" s="5"/>
    </row>
    <row r="744289" spans="57:60" x14ac:dyDescent="0.2">
      <c r="BE744289" s="5"/>
      <c r="BF744289" s="5"/>
      <c r="BG744289" s="5"/>
      <c r="BH744289" s="5"/>
    </row>
    <row r="744297" spans="57:60" x14ac:dyDescent="0.2">
      <c r="BE744297" s="5"/>
      <c r="BF744297" s="5"/>
      <c r="BG744297" s="5"/>
      <c r="BH744297" s="5"/>
    </row>
    <row r="744305" spans="57:60" x14ac:dyDescent="0.2">
      <c r="BE744305" s="5"/>
      <c r="BF744305" s="5"/>
      <c r="BG744305" s="5"/>
      <c r="BH744305" s="5"/>
    </row>
    <row r="744313" spans="57:60" x14ac:dyDescent="0.2">
      <c r="BE744313" s="5"/>
      <c r="BF744313" s="5"/>
      <c r="BG744313" s="5"/>
      <c r="BH744313" s="5"/>
    </row>
    <row r="744321" spans="57:60" x14ac:dyDescent="0.2">
      <c r="BE744321" s="5"/>
      <c r="BF744321" s="5"/>
      <c r="BG744321" s="5"/>
      <c r="BH744321" s="5"/>
    </row>
    <row r="744329" spans="57:60" x14ac:dyDescent="0.2">
      <c r="BE744329" s="5"/>
      <c r="BF744329" s="5"/>
      <c r="BG744329" s="5"/>
      <c r="BH744329" s="5"/>
    </row>
    <row r="744337" spans="57:60" x14ac:dyDescent="0.2">
      <c r="BE744337" s="5"/>
      <c r="BF744337" s="5"/>
      <c r="BG744337" s="5"/>
      <c r="BH744337" s="5"/>
    </row>
    <row r="744345" spans="57:60" x14ac:dyDescent="0.2">
      <c r="BE744345" s="5"/>
      <c r="BF744345" s="5"/>
      <c r="BG744345" s="5"/>
      <c r="BH744345" s="5"/>
    </row>
    <row r="744353" spans="57:60" x14ac:dyDescent="0.2">
      <c r="BE744353" s="5"/>
      <c r="BF744353" s="5"/>
      <c r="BG744353" s="5"/>
      <c r="BH744353" s="5"/>
    </row>
    <row r="744361" spans="57:60" x14ac:dyDescent="0.2">
      <c r="BE744361" s="5"/>
      <c r="BF744361" s="5"/>
      <c r="BG744361" s="5"/>
      <c r="BH744361" s="5"/>
    </row>
    <row r="744369" spans="57:60" x14ac:dyDescent="0.2">
      <c r="BE744369" s="5"/>
      <c r="BF744369" s="5"/>
      <c r="BG744369" s="5"/>
      <c r="BH744369" s="5"/>
    </row>
    <row r="744377" spans="57:60" x14ac:dyDescent="0.2">
      <c r="BE744377" s="5"/>
      <c r="BF744377" s="5"/>
      <c r="BG744377" s="5"/>
      <c r="BH744377" s="5"/>
    </row>
    <row r="744385" spans="57:60" x14ac:dyDescent="0.2">
      <c r="BE744385" s="5"/>
      <c r="BF744385" s="5"/>
      <c r="BG744385" s="5"/>
      <c r="BH744385" s="5"/>
    </row>
    <row r="744393" spans="57:60" x14ac:dyDescent="0.2">
      <c r="BE744393" s="5"/>
      <c r="BF744393" s="5"/>
      <c r="BG744393" s="5"/>
      <c r="BH744393" s="5"/>
    </row>
    <row r="744401" spans="57:60" x14ac:dyDescent="0.2">
      <c r="BE744401" s="5"/>
      <c r="BF744401" s="5"/>
      <c r="BG744401" s="5"/>
      <c r="BH744401" s="5"/>
    </row>
    <row r="744409" spans="57:60" x14ac:dyDescent="0.2">
      <c r="BE744409" s="5"/>
      <c r="BF744409" s="5"/>
      <c r="BG744409" s="5"/>
      <c r="BH744409" s="5"/>
    </row>
    <row r="744417" spans="57:60" x14ac:dyDescent="0.2">
      <c r="BE744417" s="5"/>
      <c r="BF744417" s="5"/>
      <c r="BG744417" s="5"/>
      <c r="BH744417" s="5"/>
    </row>
    <row r="744425" spans="57:60" x14ac:dyDescent="0.2">
      <c r="BE744425" s="5"/>
      <c r="BF744425" s="5"/>
      <c r="BG744425" s="5"/>
      <c r="BH744425" s="5"/>
    </row>
    <row r="744433" spans="57:60" x14ac:dyDescent="0.2">
      <c r="BE744433" s="5"/>
      <c r="BF744433" s="5"/>
      <c r="BG744433" s="5"/>
      <c r="BH744433" s="5"/>
    </row>
    <row r="744441" spans="57:60" x14ac:dyDescent="0.2">
      <c r="BE744441" s="5"/>
      <c r="BF744441" s="5"/>
      <c r="BG744441" s="5"/>
      <c r="BH744441" s="5"/>
    </row>
    <row r="744449" spans="57:60" x14ac:dyDescent="0.2">
      <c r="BE744449" s="5"/>
      <c r="BF744449" s="5"/>
      <c r="BG744449" s="5"/>
      <c r="BH744449" s="5"/>
    </row>
    <row r="744457" spans="57:60" x14ac:dyDescent="0.2">
      <c r="BE744457" s="5"/>
      <c r="BF744457" s="5"/>
      <c r="BG744457" s="5"/>
      <c r="BH744457" s="5"/>
    </row>
    <row r="744465" spans="57:60" x14ac:dyDescent="0.2">
      <c r="BE744465" s="5"/>
      <c r="BF744465" s="5"/>
      <c r="BG744465" s="5"/>
      <c r="BH744465" s="5"/>
    </row>
    <row r="744473" spans="57:60" x14ac:dyDescent="0.2">
      <c r="BE744473" s="5"/>
      <c r="BF744473" s="5"/>
      <c r="BG744473" s="5"/>
      <c r="BH744473" s="5"/>
    </row>
    <row r="744481" spans="57:60" x14ac:dyDescent="0.2">
      <c r="BE744481" s="5"/>
      <c r="BF744481" s="5"/>
      <c r="BG744481" s="5"/>
      <c r="BH744481" s="5"/>
    </row>
    <row r="744489" spans="57:60" x14ac:dyDescent="0.2">
      <c r="BE744489" s="5"/>
      <c r="BF744489" s="5"/>
      <c r="BG744489" s="5"/>
      <c r="BH744489" s="5"/>
    </row>
    <row r="744497" spans="57:60" x14ac:dyDescent="0.2">
      <c r="BE744497" s="5"/>
      <c r="BF744497" s="5"/>
      <c r="BG744497" s="5"/>
      <c r="BH744497" s="5"/>
    </row>
    <row r="744505" spans="57:60" x14ac:dyDescent="0.2">
      <c r="BE744505" s="5"/>
      <c r="BF744505" s="5"/>
      <c r="BG744505" s="5"/>
      <c r="BH744505" s="5"/>
    </row>
    <row r="744513" spans="57:60" x14ac:dyDescent="0.2">
      <c r="BE744513" s="5"/>
      <c r="BF744513" s="5"/>
      <c r="BG744513" s="5"/>
      <c r="BH744513" s="5"/>
    </row>
    <row r="744521" spans="57:60" x14ac:dyDescent="0.2">
      <c r="BE744521" s="5"/>
      <c r="BF744521" s="5"/>
      <c r="BG744521" s="5"/>
      <c r="BH744521" s="5"/>
    </row>
    <row r="744529" spans="57:60" x14ac:dyDescent="0.2">
      <c r="BE744529" s="5"/>
      <c r="BF744529" s="5"/>
      <c r="BG744529" s="5"/>
      <c r="BH744529" s="5"/>
    </row>
    <row r="744537" spans="57:60" x14ac:dyDescent="0.2">
      <c r="BE744537" s="5"/>
      <c r="BF744537" s="5"/>
      <c r="BG744537" s="5"/>
      <c r="BH744537" s="5"/>
    </row>
    <row r="744545" spans="57:60" x14ac:dyDescent="0.2">
      <c r="BE744545" s="5"/>
      <c r="BF744545" s="5"/>
      <c r="BG744545" s="5"/>
      <c r="BH744545" s="5"/>
    </row>
    <row r="744553" spans="57:60" x14ac:dyDescent="0.2">
      <c r="BE744553" s="5"/>
      <c r="BF744553" s="5"/>
      <c r="BG744553" s="5"/>
      <c r="BH744553" s="5"/>
    </row>
    <row r="744561" spans="57:60" x14ac:dyDescent="0.2">
      <c r="BE744561" s="5"/>
      <c r="BF744561" s="5"/>
      <c r="BG744561" s="5"/>
      <c r="BH744561" s="5"/>
    </row>
    <row r="744569" spans="57:60" x14ac:dyDescent="0.2">
      <c r="BE744569" s="5"/>
      <c r="BF744569" s="5"/>
      <c r="BG744569" s="5"/>
      <c r="BH744569" s="5"/>
    </row>
    <row r="744577" spans="57:60" x14ac:dyDescent="0.2">
      <c r="BE744577" s="5"/>
      <c r="BF744577" s="5"/>
      <c r="BG744577" s="5"/>
      <c r="BH744577" s="5"/>
    </row>
    <row r="744585" spans="57:60" x14ac:dyDescent="0.2">
      <c r="BE744585" s="5"/>
      <c r="BF744585" s="5"/>
      <c r="BG744585" s="5"/>
      <c r="BH744585" s="5"/>
    </row>
    <row r="744593" spans="57:60" x14ac:dyDescent="0.2">
      <c r="BE744593" s="5"/>
      <c r="BF744593" s="5"/>
      <c r="BG744593" s="5"/>
      <c r="BH744593" s="5"/>
    </row>
    <row r="744601" spans="57:60" x14ac:dyDescent="0.2">
      <c r="BE744601" s="5"/>
      <c r="BF744601" s="5"/>
      <c r="BG744601" s="5"/>
      <c r="BH744601" s="5"/>
    </row>
    <row r="744609" spans="57:60" x14ac:dyDescent="0.2">
      <c r="BE744609" s="5"/>
      <c r="BF744609" s="5"/>
      <c r="BG744609" s="5"/>
      <c r="BH744609" s="5"/>
    </row>
    <row r="744617" spans="57:60" x14ac:dyDescent="0.2">
      <c r="BE744617" s="5"/>
      <c r="BF744617" s="5"/>
      <c r="BG744617" s="5"/>
      <c r="BH744617" s="5"/>
    </row>
    <row r="744625" spans="57:60" x14ac:dyDescent="0.2">
      <c r="BE744625" s="5"/>
      <c r="BF744625" s="5"/>
      <c r="BG744625" s="5"/>
      <c r="BH744625" s="5"/>
    </row>
    <row r="744633" spans="57:60" x14ac:dyDescent="0.2">
      <c r="BE744633" s="5"/>
      <c r="BF744633" s="5"/>
      <c r="BG744633" s="5"/>
      <c r="BH744633" s="5"/>
    </row>
    <row r="744641" spans="57:60" x14ac:dyDescent="0.2">
      <c r="BE744641" s="5"/>
      <c r="BF744641" s="5"/>
      <c r="BG744641" s="5"/>
      <c r="BH744641" s="5"/>
    </row>
    <row r="744649" spans="57:60" x14ac:dyDescent="0.2">
      <c r="BE744649" s="5"/>
      <c r="BF744649" s="5"/>
      <c r="BG744649" s="5"/>
      <c r="BH744649" s="5"/>
    </row>
    <row r="744657" spans="57:60" x14ac:dyDescent="0.2">
      <c r="BE744657" s="5"/>
      <c r="BF744657" s="5"/>
      <c r="BG744657" s="5"/>
      <c r="BH744657" s="5"/>
    </row>
    <row r="744665" spans="57:60" x14ac:dyDescent="0.2">
      <c r="BE744665" s="5"/>
      <c r="BF744665" s="5"/>
      <c r="BG744665" s="5"/>
      <c r="BH744665" s="5"/>
    </row>
    <row r="744673" spans="57:60" x14ac:dyDescent="0.2">
      <c r="BE744673" s="5"/>
      <c r="BF744673" s="5"/>
      <c r="BG744673" s="5"/>
      <c r="BH744673" s="5"/>
    </row>
    <row r="744681" spans="57:60" x14ac:dyDescent="0.2">
      <c r="BE744681" s="5"/>
      <c r="BF744681" s="5"/>
      <c r="BG744681" s="5"/>
      <c r="BH744681" s="5"/>
    </row>
    <row r="744689" spans="57:60" x14ac:dyDescent="0.2">
      <c r="BE744689" s="5"/>
      <c r="BF744689" s="5"/>
      <c r="BG744689" s="5"/>
      <c r="BH744689" s="5"/>
    </row>
    <row r="744697" spans="57:60" x14ac:dyDescent="0.2">
      <c r="BE744697" s="5"/>
      <c r="BF744697" s="5"/>
      <c r="BG744697" s="5"/>
      <c r="BH744697" s="5"/>
    </row>
    <row r="744705" spans="57:60" x14ac:dyDescent="0.2">
      <c r="BE744705" s="5"/>
      <c r="BF744705" s="5"/>
      <c r="BG744705" s="5"/>
      <c r="BH744705" s="5"/>
    </row>
    <row r="744713" spans="57:60" x14ac:dyDescent="0.2">
      <c r="BE744713" s="5"/>
      <c r="BF744713" s="5"/>
      <c r="BG744713" s="5"/>
      <c r="BH744713" s="5"/>
    </row>
    <row r="744721" spans="57:60" x14ac:dyDescent="0.2">
      <c r="BE744721" s="5"/>
      <c r="BF744721" s="5"/>
      <c r="BG744721" s="5"/>
      <c r="BH744721" s="5"/>
    </row>
    <row r="744729" spans="57:60" x14ac:dyDescent="0.2">
      <c r="BE744729" s="5"/>
      <c r="BF744729" s="5"/>
      <c r="BG744729" s="5"/>
      <c r="BH744729" s="5"/>
    </row>
    <row r="744737" spans="57:60" x14ac:dyDescent="0.2">
      <c r="BE744737" s="5"/>
      <c r="BF744737" s="5"/>
      <c r="BG744737" s="5"/>
      <c r="BH744737" s="5"/>
    </row>
    <row r="744745" spans="57:60" x14ac:dyDescent="0.2">
      <c r="BE744745" s="5"/>
      <c r="BF744745" s="5"/>
      <c r="BG744745" s="5"/>
      <c r="BH744745" s="5"/>
    </row>
    <row r="744753" spans="57:60" x14ac:dyDescent="0.2">
      <c r="BE744753" s="5"/>
      <c r="BF744753" s="5"/>
      <c r="BG744753" s="5"/>
      <c r="BH744753" s="5"/>
    </row>
    <row r="744761" spans="57:60" x14ac:dyDescent="0.2">
      <c r="BE744761" s="5"/>
      <c r="BF744761" s="5"/>
      <c r="BG744761" s="5"/>
      <c r="BH744761" s="5"/>
    </row>
    <row r="744769" spans="57:60" x14ac:dyDescent="0.2">
      <c r="BE744769" s="5"/>
      <c r="BF744769" s="5"/>
      <c r="BG744769" s="5"/>
      <c r="BH744769" s="5"/>
    </row>
    <row r="744777" spans="57:60" x14ac:dyDescent="0.2">
      <c r="BE744777" s="5"/>
      <c r="BF744777" s="5"/>
      <c r="BG744777" s="5"/>
      <c r="BH744777" s="5"/>
    </row>
    <row r="744785" spans="57:60" x14ac:dyDescent="0.2">
      <c r="BE744785" s="5"/>
      <c r="BF744785" s="5"/>
      <c r="BG744785" s="5"/>
      <c r="BH744785" s="5"/>
    </row>
    <row r="744793" spans="57:60" x14ac:dyDescent="0.2">
      <c r="BE744793" s="5"/>
      <c r="BF744793" s="5"/>
      <c r="BG744793" s="5"/>
      <c r="BH744793" s="5"/>
    </row>
    <row r="744801" spans="57:60" x14ac:dyDescent="0.2">
      <c r="BE744801" s="5"/>
      <c r="BF744801" s="5"/>
      <c r="BG744801" s="5"/>
      <c r="BH744801" s="5"/>
    </row>
    <row r="744809" spans="57:60" x14ac:dyDescent="0.2">
      <c r="BE744809" s="5"/>
      <c r="BF744809" s="5"/>
      <c r="BG744809" s="5"/>
      <c r="BH744809" s="5"/>
    </row>
    <row r="744817" spans="57:60" x14ac:dyDescent="0.2">
      <c r="BE744817" s="5"/>
      <c r="BF744817" s="5"/>
      <c r="BG744817" s="5"/>
      <c r="BH744817" s="5"/>
    </row>
    <row r="744825" spans="57:60" x14ac:dyDescent="0.2">
      <c r="BE744825" s="5"/>
      <c r="BF744825" s="5"/>
      <c r="BG744825" s="5"/>
      <c r="BH744825" s="5"/>
    </row>
    <row r="744833" spans="57:60" x14ac:dyDescent="0.2">
      <c r="BE744833" s="5"/>
      <c r="BF744833" s="5"/>
      <c r="BG744833" s="5"/>
      <c r="BH744833" s="5"/>
    </row>
    <row r="744841" spans="57:60" x14ac:dyDescent="0.2">
      <c r="BE744841" s="5"/>
      <c r="BF744841" s="5"/>
      <c r="BG744841" s="5"/>
      <c r="BH744841" s="5"/>
    </row>
    <row r="744849" spans="57:60" x14ac:dyDescent="0.2">
      <c r="BE744849" s="5"/>
      <c r="BF744849" s="5"/>
      <c r="BG744849" s="5"/>
      <c r="BH744849" s="5"/>
    </row>
    <row r="744857" spans="57:60" x14ac:dyDescent="0.2">
      <c r="BE744857" s="5"/>
      <c r="BF744857" s="5"/>
      <c r="BG744857" s="5"/>
      <c r="BH744857" s="5"/>
    </row>
    <row r="744865" spans="57:60" x14ac:dyDescent="0.2">
      <c r="BE744865" s="5"/>
      <c r="BF744865" s="5"/>
      <c r="BG744865" s="5"/>
      <c r="BH744865" s="5"/>
    </row>
    <row r="744873" spans="57:60" x14ac:dyDescent="0.2">
      <c r="BE744873" s="5"/>
      <c r="BF744873" s="5"/>
      <c r="BG744873" s="5"/>
      <c r="BH744873" s="5"/>
    </row>
    <row r="744881" spans="57:60" x14ac:dyDescent="0.2">
      <c r="BE744881" s="5"/>
      <c r="BF744881" s="5"/>
      <c r="BG744881" s="5"/>
      <c r="BH744881" s="5"/>
    </row>
    <row r="744889" spans="57:60" x14ac:dyDescent="0.2">
      <c r="BE744889" s="5"/>
      <c r="BF744889" s="5"/>
      <c r="BG744889" s="5"/>
      <c r="BH744889" s="5"/>
    </row>
    <row r="744897" spans="57:60" x14ac:dyDescent="0.2">
      <c r="BE744897" s="5"/>
      <c r="BF744897" s="5"/>
      <c r="BG744897" s="5"/>
      <c r="BH744897" s="5"/>
    </row>
    <row r="744905" spans="57:60" x14ac:dyDescent="0.2">
      <c r="BE744905" s="5"/>
      <c r="BF744905" s="5"/>
      <c r="BG744905" s="5"/>
      <c r="BH744905" s="5"/>
    </row>
    <row r="744913" spans="57:60" x14ac:dyDescent="0.2">
      <c r="BE744913" s="5"/>
      <c r="BF744913" s="5"/>
      <c r="BG744913" s="5"/>
      <c r="BH744913" s="5"/>
    </row>
    <row r="744921" spans="57:60" x14ac:dyDescent="0.2">
      <c r="BE744921" s="5"/>
      <c r="BF744921" s="5"/>
      <c r="BG744921" s="5"/>
      <c r="BH744921" s="5"/>
    </row>
    <row r="744929" spans="57:60" x14ac:dyDescent="0.2">
      <c r="BE744929" s="5"/>
      <c r="BF744929" s="5"/>
      <c r="BG744929" s="5"/>
      <c r="BH744929" s="5"/>
    </row>
    <row r="744937" spans="57:60" x14ac:dyDescent="0.2">
      <c r="BE744937" s="5"/>
      <c r="BF744937" s="5"/>
      <c r="BG744937" s="5"/>
      <c r="BH744937" s="5"/>
    </row>
    <row r="744945" spans="57:60" x14ac:dyDescent="0.2">
      <c r="BE744945" s="5"/>
      <c r="BF744945" s="5"/>
      <c r="BG744945" s="5"/>
      <c r="BH744945" s="5"/>
    </row>
    <row r="744953" spans="57:60" x14ac:dyDescent="0.2">
      <c r="BE744953" s="5"/>
      <c r="BF744953" s="5"/>
      <c r="BG744953" s="5"/>
      <c r="BH744953" s="5"/>
    </row>
    <row r="744961" spans="57:60" x14ac:dyDescent="0.2">
      <c r="BE744961" s="5"/>
      <c r="BF744961" s="5"/>
      <c r="BG744961" s="5"/>
      <c r="BH744961" s="5"/>
    </row>
    <row r="744969" spans="57:60" x14ac:dyDescent="0.2">
      <c r="BE744969" s="5"/>
      <c r="BF744969" s="5"/>
      <c r="BG744969" s="5"/>
      <c r="BH744969" s="5"/>
    </row>
    <row r="744977" spans="57:60" x14ac:dyDescent="0.2">
      <c r="BE744977" s="5"/>
      <c r="BF744977" s="5"/>
      <c r="BG744977" s="5"/>
      <c r="BH744977" s="5"/>
    </row>
    <row r="744985" spans="57:60" x14ac:dyDescent="0.2">
      <c r="BE744985" s="5"/>
      <c r="BF744985" s="5"/>
      <c r="BG744985" s="5"/>
      <c r="BH744985" s="5"/>
    </row>
    <row r="744993" spans="57:60" x14ac:dyDescent="0.2">
      <c r="BE744993" s="5"/>
      <c r="BF744993" s="5"/>
      <c r="BG744993" s="5"/>
      <c r="BH744993" s="5"/>
    </row>
    <row r="745001" spans="57:60" x14ac:dyDescent="0.2">
      <c r="BE745001" s="5"/>
      <c r="BF745001" s="5"/>
      <c r="BG745001" s="5"/>
      <c r="BH745001" s="5"/>
    </row>
    <row r="745009" spans="57:60" x14ac:dyDescent="0.2">
      <c r="BE745009" s="5"/>
      <c r="BF745009" s="5"/>
      <c r="BG745009" s="5"/>
      <c r="BH745009" s="5"/>
    </row>
    <row r="745017" spans="57:60" x14ac:dyDescent="0.2">
      <c r="BE745017" s="5"/>
      <c r="BF745017" s="5"/>
      <c r="BG745017" s="5"/>
      <c r="BH745017" s="5"/>
    </row>
    <row r="745025" spans="57:60" x14ac:dyDescent="0.2">
      <c r="BE745025" s="5"/>
      <c r="BF745025" s="5"/>
      <c r="BG745025" s="5"/>
      <c r="BH745025" s="5"/>
    </row>
    <row r="745033" spans="57:60" x14ac:dyDescent="0.2">
      <c r="BE745033" s="5"/>
      <c r="BF745033" s="5"/>
      <c r="BG745033" s="5"/>
      <c r="BH745033" s="5"/>
    </row>
    <row r="745041" spans="57:60" x14ac:dyDescent="0.2">
      <c r="BE745041" s="5"/>
      <c r="BF745041" s="5"/>
      <c r="BG745041" s="5"/>
      <c r="BH745041" s="5"/>
    </row>
    <row r="745049" spans="57:60" x14ac:dyDescent="0.2">
      <c r="BE745049" s="5"/>
      <c r="BF745049" s="5"/>
      <c r="BG745049" s="5"/>
      <c r="BH745049" s="5"/>
    </row>
    <row r="745057" spans="57:60" x14ac:dyDescent="0.2">
      <c r="BE745057" s="5"/>
      <c r="BF745057" s="5"/>
      <c r="BG745057" s="5"/>
      <c r="BH745057" s="5"/>
    </row>
    <row r="745065" spans="57:60" x14ac:dyDescent="0.2">
      <c r="BE745065" s="5"/>
      <c r="BF745065" s="5"/>
      <c r="BG745065" s="5"/>
      <c r="BH745065" s="5"/>
    </row>
    <row r="745073" spans="57:60" x14ac:dyDescent="0.2">
      <c r="BE745073" s="5"/>
      <c r="BF745073" s="5"/>
      <c r="BG745073" s="5"/>
      <c r="BH745073" s="5"/>
    </row>
    <row r="745081" spans="57:60" x14ac:dyDescent="0.2">
      <c r="BE745081" s="5"/>
      <c r="BF745081" s="5"/>
      <c r="BG745081" s="5"/>
      <c r="BH745081" s="5"/>
    </row>
    <row r="745089" spans="57:60" x14ac:dyDescent="0.2">
      <c r="BE745089" s="5"/>
      <c r="BF745089" s="5"/>
      <c r="BG745089" s="5"/>
      <c r="BH745089" s="5"/>
    </row>
    <row r="745097" spans="57:60" x14ac:dyDescent="0.2">
      <c r="BE745097" s="5"/>
      <c r="BF745097" s="5"/>
      <c r="BG745097" s="5"/>
      <c r="BH745097" s="5"/>
    </row>
    <row r="745105" spans="57:60" x14ac:dyDescent="0.2">
      <c r="BE745105" s="5"/>
      <c r="BF745105" s="5"/>
      <c r="BG745105" s="5"/>
      <c r="BH745105" s="5"/>
    </row>
    <row r="745113" spans="57:60" x14ac:dyDescent="0.2">
      <c r="BE745113" s="5"/>
      <c r="BF745113" s="5"/>
      <c r="BG745113" s="5"/>
      <c r="BH745113" s="5"/>
    </row>
    <row r="745121" spans="57:60" x14ac:dyDescent="0.2">
      <c r="BE745121" s="5"/>
      <c r="BF745121" s="5"/>
      <c r="BG745121" s="5"/>
      <c r="BH745121" s="5"/>
    </row>
    <row r="745129" spans="57:60" x14ac:dyDescent="0.2">
      <c r="BE745129" s="5"/>
      <c r="BF745129" s="5"/>
      <c r="BG745129" s="5"/>
      <c r="BH745129" s="5"/>
    </row>
    <row r="745137" spans="57:60" x14ac:dyDescent="0.2">
      <c r="BE745137" s="5"/>
      <c r="BF745137" s="5"/>
      <c r="BG745137" s="5"/>
      <c r="BH745137" s="5"/>
    </row>
    <row r="745145" spans="57:60" x14ac:dyDescent="0.2">
      <c r="BE745145" s="5"/>
      <c r="BF745145" s="5"/>
      <c r="BG745145" s="5"/>
      <c r="BH745145" s="5"/>
    </row>
    <row r="745153" spans="57:60" x14ac:dyDescent="0.2">
      <c r="BE745153" s="5"/>
      <c r="BF745153" s="5"/>
      <c r="BG745153" s="5"/>
      <c r="BH745153" s="5"/>
    </row>
    <row r="745161" spans="57:60" x14ac:dyDescent="0.2">
      <c r="BE745161" s="5"/>
      <c r="BF745161" s="5"/>
      <c r="BG745161" s="5"/>
      <c r="BH745161" s="5"/>
    </row>
    <row r="745169" spans="57:60" x14ac:dyDescent="0.2">
      <c r="BE745169" s="5"/>
      <c r="BF745169" s="5"/>
      <c r="BG745169" s="5"/>
      <c r="BH745169" s="5"/>
    </row>
    <row r="745177" spans="57:60" x14ac:dyDescent="0.2">
      <c r="BE745177" s="5"/>
      <c r="BF745177" s="5"/>
      <c r="BG745177" s="5"/>
      <c r="BH745177" s="5"/>
    </row>
    <row r="745185" spans="57:60" x14ac:dyDescent="0.2">
      <c r="BE745185" s="5"/>
      <c r="BF745185" s="5"/>
      <c r="BG745185" s="5"/>
      <c r="BH745185" s="5"/>
    </row>
    <row r="745193" spans="57:60" x14ac:dyDescent="0.2">
      <c r="BE745193" s="5"/>
      <c r="BF745193" s="5"/>
      <c r="BG745193" s="5"/>
      <c r="BH745193" s="5"/>
    </row>
    <row r="745201" spans="57:60" x14ac:dyDescent="0.2">
      <c r="BE745201" s="5"/>
      <c r="BF745201" s="5"/>
      <c r="BG745201" s="5"/>
      <c r="BH745201" s="5"/>
    </row>
    <row r="745209" spans="57:60" x14ac:dyDescent="0.2">
      <c r="BE745209" s="5"/>
      <c r="BF745209" s="5"/>
      <c r="BG745209" s="5"/>
      <c r="BH745209" s="5"/>
    </row>
    <row r="745217" spans="57:60" x14ac:dyDescent="0.2">
      <c r="BE745217" s="5"/>
      <c r="BF745217" s="5"/>
      <c r="BG745217" s="5"/>
      <c r="BH745217" s="5"/>
    </row>
    <row r="745225" spans="57:60" x14ac:dyDescent="0.2">
      <c r="BE745225" s="5"/>
      <c r="BF745225" s="5"/>
      <c r="BG745225" s="5"/>
      <c r="BH745225" s="5"/>
    </row>
    <row r="745233" spans="57:60" x14ac:dyDescent="0.2">
      <c r="BE745233" s="5"/>
      <c r="BF745233" s="5"/>
      <c r="BG745233" s="5"/>
      <c r="BH745233" s="5"/>
    </row>
    <row r="745241" spans="57:60" x14ac:dyDescent="0.2">
      <c r="BE745241" s="5"/>
      <c r="BF745241" s="5"/>
      <c r="BG745241" s="5"/>
      <c r="BH745241" s="5"/>
    </row>
    <row r="745249" spans="57:60" x14ac:dyDescent="0.2">
      <c r="BE745249" s="5"/>
      <c r="BF745249" s="5"/>
      <c r="BG745249" s="5"/>
      <c r="BH745249" s="5"/>
    </row>
    <row r="745257" spans="57:60" x14ac:dyDescent="0.2">
      <c r="BE745257" s="5"/>
      <c r="BF745257" s="5"/>
      <c r="BG745257" s="5"/>
      <c r="BH745257" s="5"/>
    </row>
    <row r="745265" spans="57:60" x14ac:dyDescent="0.2">
      <c r="BE745265" s="5"/>
      <c r="BF745265" s="5"/>
      <c r="BG745265" s="5"/>
      <c r="BH745265" s="5"/>
    </row>
    <row r="745273" spans="57:60" x14ac:dyDescent="0.2">
      <c r="BE745273" s="5"/>
      <c r="BF745273" s="5"/>
      <c r="BG745273" s="5"/>
      <c r="BH745273" s="5"/>
    </row>
    <row r="745281" spans="57:60" x14ac:dyDescent="0.2">
      <c r="BE745281" s="5"/>
      <c r="BF745281" s="5"/>
      <c r="BG745281" s="5"/>
      <c r="BH745281" s="5"/>
    </row>
    <row r="745289" spans="57:60" x14ac:dyDescent="0.2">
      <c r="BE745289" s="5"/>
      <c r="BF745289" s="5"/>
      <c r="BG745289" s="5"/>
      <c r="BH745289" s="5"/>
    </row>
    <row r="745297" spans="57:60" x14ac:dyDescent="0.2">
      <c r="BE745297" s="5"/>
      <c r="BF745297" s="5"/>
      <c r="BG745297" s="5"/>
      <c r="BH745297" s="5"/>
    </row>
    <row r="745305" spans="57:60" x14ac:dyDescent="0.2">
      <c r="BE745305" s="5"/>
      <c r="BF745305" s="5"/>
      <c r="BG745305" s="5"/>
      <c r="BH745305" s="5"/>
    </row>
    <row r="745313" spans="57:60" x14ac:dyDescent="0.2">
      <c r="BE745313" s="5"/>
      <c r="BF745313" s="5"/>
      <c r="BG745313" s="5"/>
      <c r="BH745313" s="5"/>
    </row>
    <row r="745321" spans="57:60" x14ac:dyDescent="0.2">
      <c r="BE745321" s="5"/>
      <c r="BF745321" s="5"/>
      <c r="BG745321" s="5"/>
      <c r="BH745321" s="5"/>
    </row>
    <row r="745329" spans="57:60" x14ac:dyDescent="0.2">
      <c r="BE745329" s="5"/>
      <c r="BF745329" s="5"/>
      <c r="BG745329" s="5"/>
      <c r="BH745329" s="5"/>
    </row>
    <row r="745337" spans="57:60" x14ac:dyDescent="0.2">
      <c r="BE745337" s="5"/>
      <c r="BF745337" s="5"/>
      <c r="BG745337" s="5"/>
      <c r="BH745337" s="5"/>
    </row>
    <row r="745345" spans="57:60" x14ac:dyDescent="0.2">
      <c r="BE745345" s="5"/>
      <c r="BF745345" s="5"/>
      <c r="BG745345" s="5"/>
      <c r="BH745345" s="5"/>
    </row>
    <row r="745353" spans="57:60" x14ac:dyDescent="0.2">
      <c r="BE745353" s="5"/>
      <c r="BF745353" s="5"/>
      <c r="BG745353" s="5"/>
      <c r="BH745353" s="5"/>
    </row>
    <row r="745361" spans="57:60" x14ac:dyDescent="0.2">
      <c r="BE745361" s="5"/>
      <c r="BF745361" s="5"/>
      <c r="BG745361" s="5"/>
      <c r="BH745361" s="5"/>
    </row>
    <row r="745369" spans="57:60" x14ac:dyDescent="0.2">
      <c r="BE745369" s="5"/>
      <c r="BF745369" s="5"/>
      <c r="BG745369" s="5"/>
      <c r="BH745369" s="5"/>
    </row>
    <row r="745377" spans="57:60" x14ac:dyDescent="0.2">
      <c r="BE745377" s="5"/>
      <c r="BF745377" s="5"/>
      <c r="BG745377" s="5"/>
      <c r="BH745377" s="5"/>
    </row>
    <row r="745385" spans="57:60" x14ac:dyDescent="0.2">
      <c r="BE745385" s="5"/>
      <c r="BF745385" s="5"/>
      <c r="BG745385" s="5"/>
      <c r="BH745385" s="5"/>
    </row>
    <row r="745393" spans="57:60" x14ac:dyDescent="0.2">
      <c r="BE745393" s="5"/>
      <c r="BF745393" s="5"/>
      <c r="BG745393" s="5"/>
      <c r="BH745393" s="5"/>
    </row>
    <row r="745401" spans="57:60" x14ac:dyDescent="0.2">
      <c r="BE745401" s="5"/>
      <c r="BF745401" s="5"/>
      <c r="BG745401" s="5"/>
      <c r="BH745401" s="5"/>
    </row>
    <row r="745409" spans="57:60" x14ac:dyDescent="0.2">
      <c r="BE745409" s="5"/>
      <c r="BF745409" s="5"/>
      <c r="BG745409" s="5"/>
      <c r="BH745409" s="5"/>
    </row>
    <row r="745417" spans="57:60" x14ac:dyDescent="0.2">
      <c r="BE745417" s="5"/>
      <c r="BF745417" s="5"/>
      <c r="BG745417" s="5"/>
      <c r="BH745417" s="5"/>
    </row>
    <row r="745425" spans="57:60" x14ac:dyDescent="0.2">
      <c r="BE745425" s="5"/>
      <c r="BF745425" s="5"/>
      <c r="BG745425" s="5"/>
      <c r="BH745425" s="5"/>
    </row>
    <row r="745433" spans="57:60" x14ac:dyDescent="0.2">
      <c r="BE745433" s="5"/>
      <c r="BF745433" s="5"/>
      <c r="BG745433" s="5"/>
      <c r="BH745433" s="5"/>
    </row>
    <row r="745441" spans="57:60" x14ac:dyDescent="0.2">
      <c r="BE745441" s="5"/>
      <c r="BF745441" s="5"/>
      <c r="BG745441" s="5"/>
      <c r="BH745441" s="5"/>
    </row>
    <row r="745449" spans="57:60" x14ac:dyDescent="0.2">
      <c r="BE745449" s="5"/>
      <c r="BF745449" s="5"/>
      <c r="BG745449" s="5"/>
      <c r="BH745449" s="5"/>
    </row>
    <row r="745457" spans="57:60" x14ac:dyDescent="0.2">
      <c r="BE745457" s="5"/>
      <c r="BF745457" s="5"/>
      <c r="BG745457" s="5"/>
      <c r="BH745457" s="5"/>
    </row>
    <row r="745465" spans="57:60" x14ac:dyDescent="0.2">
      <c r="BE745465" s="5"/>
      <c r="BF745465" s="5"/>
      <c r="BG745465" s="5"/>
      <c r="BH745465" s="5"/>
    </row>
    <row r="745473" spans="57:60" x14ac:dyDescent="0.2">
      <c r="BE745473" s="5"/>
      <c r="BF745473" s="5"/>
      <c r="BG745473" s="5"/>
      <c r="BH745473" s="5"/>
    </row>
    <row r="745481" spans="57:60" x14ac:dyDescent="0.2">
      <c r="BE745481" s="5"/>
      <c r="BF745481" s="5"/>
      <c r="BG745481" s="5"/>
      <c r="BH745481" s="5"/>
    </row>
    <row r="745489" spans="57:60" x14ac:dyDescent="0.2">
      <c r="BE745489" s="5"/>
      <c r="BF745489" s="5"/>
      <c r="BG745489" s="5"/>
      <c r="BH745489" s="5"/>
    </row>
    <row r="745497" spans="57:60" x14ac:dyDescent="0.2">
      <c r="BE745497" s="5"/>
      <c r="BF745497" s="5"/>
      <c r="BG745497" s="5"/>
      <c r="BH745497" s="5"/>
    </row>
    <row r="745505" spans="57:60" x14ac:dyDescent="0.2">
      <c r="BE745505" s="5"/>
      <c r="BF745505" s="5"/>
      <c r="BG745505" s="5"/>
      <c r="BH745505" s="5"/>
    </row>
    <row r="745513" spans="57:60" x14ac:dyDescent="0.2">
      <c r="BE745513" s="5"/>
      <c r="BF745513" s="5"/>
      <c r="BG745513" s="5"/>
      <c r="BH745513" s="5"/>
    </row>
    <row r="745521" spans="57:60" x14ac:dyDescent="0.2">
      <c r="BE745521" s="5"/>
      <c r="BF745521" s="5"/>
      <c r="BG745521" s="5"/>
      <c r="BH745521" s="5"/>
    </row>
    <row r="745529" spans="57:60" x14ac:dyDescent="0.2">
      <c r="BE745529" s="5"/>
      <c r="BF745529" s="5"/>
      <c r="BG745529" s="5"/>
      <c r="BH745529" s="5"/>
    </row>
    <row r="745537" spans="57:60" x14ac:dyDescent="0.2">
      <c r="BE745537" s="5"/>
      <c r="BF745537" s="5"/>
      <c r="BG745537" s="5"/>
      <c r="BH745537" s="5"/>
    </row>
    <row r="745545" spans="57:60" x14ac:dyDescent="0.2">
      <c r="BE745545" s="5"/>
      <c r="BF745545" s="5"/>
      <c r="BG745545" s="5"/>
      <c r="BH745545" s="5"/>
    </row>
    <row r="745553" spans="57:60" x14ac:dyDescent="0.2">
      <c r="BE745553" s="5"/>
      <c r="BF745553" s="5"/>
      <c r="BG745553" s="5"/>
      <c r="BH745553" s="5"/>
    </row>
    <row r="745561" spans="57:60" x14ac:dyDescent="0.2">
      <c r="BE745561" s="5"/>
      <c r="BF745561" s="5"/>
      <c r="BG745561" s="5"/>
      <c r="BH745561" s="5"/>
    </row>
    <row r="745569" spans="57:60" x14ac:dyDescent="0.2">
      <c r="BE745569" s="5"/>
      <c r="BF745569" s="5"/>
      <c r="BG745569" s="5"/>
      <c r="BH745569" s="5"/>
    </row>
    <row r="745577" spans="57:60" x14ac:dyDescent="0.2">
      <c r="BE745577" s="5"/>
      <c r="BF745577" s="5"/>
      <c r="BG745577" s="5"/>
      <c r="BH745577" s="5"/>
    </row>
    <row r="745585" spans="57:60" x14ac:dyDescent="0.2">
      <c r="BE745585" s="5"/>
      <c r="BF745585" s="5"/>
      <c r="BG745585" s="5"/>
      <c r="BH745585" s="5"/>
    </row>
    <row r="745593" spans="57:60" x14ac:dyDescent="0.2">
      <c r="BE745593" s="5"/>
      <c r="BF745593" s="5"/>
      <c r="BG745593" s="5"/>
      <c r="BH745593" s="5"/>
    </row>
    <row r="745601" spans="57:60" x14ac:dyDescent="0.2">
      <c r="BE745601" s="5"/>
      <c r="BF745601" s="5"/>
      <c r="BG745601" s="5"/>
      <c r="BH745601" s="5"/>
    </row>
    <row r="745609" spans="57:60" x14ac:dyDescent="0.2">
      <c r="BE745609" s="5"/>
      <c r="BF745609" s="5"/>
      <c r="BG745609" s="5"/>
      <c r="BH745609" s="5"/>
    </row>
    <row r="745617" spans="57:60" x14ac:dyDescent="0.2">
      <c r="BE745617" s="5"/>
      <c r="BF745617" s="5"/>
      <c r="BG745617" s="5"/>
      <c r="BH745617" s="5"/>
    </row>
    <row r="745625" spans="57:60" x14ac:dyDescent="0.2">
      <c r="BE745625" s="5"/>
      <c r="BF745625" s="5"/>
      <c r="BG745625" s="5"/>
      <c r="BH745625" s="5"/>
    </row>
    <row r="745633" spans="57:60" x14ac:dyDescent="0.2">
      <c r="BE745633" s="5"/>
      <c r="BF745633" s="5"/>
      <c r="BG745633" s="5"/>
      <c r="BH745633" s="5"/>
    </row>
    <row r="745641" spans="57:60" x14ac:dyDescent="0.2">
      <c r="BE745641" s="5"/>
      <c r="BF745641" s="5"/>
      <c r="BG745641" s="5"/>
      <c r="BH745641" s="5"/>
    </row>
    <row r="745649" spans="57:60" x14ac:dyDescent="0.2">
      <c r="BE745649" s="5"/>
      <c r="BF745649" s="5"/>
      <c r="BG745649" s="5"/>
      <c r="BH745649" s="5"/>
    </row>
    <row r="745657" spans="57:60" x14ac:dyDescent="0.2">
      <c r="BE745657" s="5"/>
      <c r="BF745657" s="5"/>
      <c r="BG745657" s="5"/>
      <c r="BH745657" s="5"/>
    </row>
    <row r="745665" spans="57:60" x14ac:dyDescent="0.2">
      <c r="BE745665" s="5"/>
      <c r="BF745665" s="5"/>
      <c r="BG745665" s="5"/>
      <c r="BH745665" s="5"/>
    </row>
    <row r="745673" spans="57:60" x14ac:dyDescent="0.2">
      <c r="BE745673" s="5"/>
      <c r="BF745673" s="5"/>
      <c r="BG745673" s="5"/>
      <c r="BH745673" s="5"/>
    </row>
    <row r="745681" spans="57:60" x14ac:dyDescent="0.2">
      <c r="BE745681" s="5"/>
      <c r="BF745681" s="5"/>
      <c r="BG745681" s="5"/>
      <c r="BH745681" s="5"/>
    </row>
    <row r="745689" spans="57:60" x14ac:dyDescent="0.2">
      <c r="BE745689" s="5"/>
      <c r="BF745689" s="5"/>
      <c r="BG745689" s="5"/>
      <c r="BH745689" s="5"/>
    </row>
    <row r="745697" spans="57:60" x14ac:dyDescent="0.2">
      <c r="BE745697" s="5"/>
      <c r="BF745697" s="5"/>
      <c r="BG745697" s="5"/>
      <c r="BH745697" s="5"/>
    </row>
    <row r="745705" spans="57:60" x14ac:dyDescent="0.2">
      <c r="BE745705" s="5"/>
      <c r="BF745705" s="5"/>
      <c r="BG745705" s="5"/>
      <c r="BH745705" s="5"/>
    </row>
    <row r="745713" spans="57:60" x14ac:dyDescent="0.2">
      <c r="BE745713" s="5"/>
      <c r="BF745713" s="5"/>
      <c r="BG745713" s="5"/>
      <c r="BH745713" s="5"/>
    </row>
    <row r="745721" spans="57:60" x14ac:dyDescent="0.2">
      <c r="BE745721" s="5"/>
      <c r="BF745721" s="5"/>
      <c r="BG745721" s="5"/>
      <c r="BH745721" s="5"/>
    </row>
    <row r="745729" spans="57:60" x14ac:dyDescent="0.2">
      <c r="BE745729" s="5"/>
      <c r="BF745729" s="5"/>
      <c r="BG745729" s="5"/>
      <c r="BH745729" s="5"/>
    </row>
    <row r="745737" spans="57:60" x14ac:dyDescent="0.2">
      <c r="BE745737" s="5"/>
      <c r="BF745737" s="5"/>
      <c r="BG745737" s="5"/>
      <c r="BH745737" s="5"/>
    </row>
    <row r="745745" spans="57:60" x14ac:dyDescent="0.2">
      <c r="BE745745" s="5"/>
      <c r="BF745745" s="5"/>
      <c r="BG745745" s="5"/>
      <c r="BH745745" s="5"/>
    </row>
    <row r="745753" spans="57:60" x14ac:dyDescent="0.2">
      <c r="BE745753" s="5"/>
      <c r="BF745753" s="5"/>
      <c r="BG745753" s="5"/>
      <c r="BH745753" s="5"/>
    </row>
    <row r="745761" spans="57:60" x14ac:dyDescent="0.2">
      <c r="BE745761" s="5"/>
      <c r="BF745761" s="5"/>
      <c r="BG745761" s="5"/>
      <c r="BH745761" s="5"/>
    </row>
    <row r="745769" spans="57:60" x14ac:dyDescent="0.2">
      <c r="BE745769" s="5"/>
      <c r="BF745769" s="5"/>
      <c r="BG745769" s="5"/>
      <c r="BH745769" s="5"/>
    </row>
    <row r="745777" spans="57:60" x14ac:dyDescent="0.2">
      <c r="BE745777" s="5"/>
      <c r="BF745777" s="5"/>
      <c r="BG745777" s="5"/>
      <c r="BH745777" s="5"/>
    </row>
    <row r="745785" spans="57:60" x14ac:dyDescent="0.2">
      <c r="BE745785" s="5"/>
      <c r="BF745785" s="5"/>
      <c r="BG745785" s="5"/>
      <c r="BH745785" s="5"/>
    </row>
    <row r="745793" spans="57:60" x14ac:dyDescent="0.2">
      <c r="BE745793" s="5"/>
      <c r="BF745793" s="5"/>
      <c r="BG745793" s="5"/>
      <c r="BH745793" s="5"/>
    </row>
    <row r="745801" spans="57:60" x14ac:dyDescent="0.2">
      <c r="BE745801" s="5"/>
      <c r="BF745801" s="5"/>
      <c r="BG745801" s="5"/>
      <c r="BH745801" s="5"/>
    </row>
    <row r="745809" spans="57:60" x14ac:dyDescent="0.2">
      <c r="BE745809" s="5"/>
      <c r="BF745809" s="5"/>
      <c r="BG745809" s="5"/>
      <c r="BH745809" s="5"/>
    </row>
    <row r="745817" spans="57:60" x14ac:dyDescent="0.2">
      <c r="BE745817" s="5"/>
      <c r="BF745817" s="5"/>
      <c r="BG745817" s="5"/>
      <c r="BH745817" s="5"/>
    </row>
    <row r="745825" spans="57:60" x14ac:dyDescent="0.2">
      <c r="BE745825" s="5"/>
      <c r="BF745825" s="5"/>
      <c r="BG745825" s="5"/>
      <c r="BH745825" s="5"/>
    </row>
    <row r="745833" spans="57:60" x14ac:dyDescent="0.2">
      <c r="BE745833" s="5"/>
      <c r="BF745833" s="5"/>
      <c r="BG745833" s="5"/>
      <c r="BH745833" s="5"/>
    </row>
    <row r="745841" spans="57:60" x14ac:dyDescent="0.2">
      <c r="BE745841" s="5"/>
      <c r="BF745841" s="5"/>
      <c r="BG745841" s="5"/>
      <c r="BH745841" s="5"/>
    </row>
    <row r="745849" spans="57:60" x14ac:dyDescent="0.2">
      <c r="BE745849" s="5"/>
      <c r="BF745849" s="5"/>
      <c r="BG745849" s="5"/>
      <c r="BH745849" s="5"/>
    </row>
    <row r="745857" spans="57:60" x14ac:dyDescent="0.2">
      <c r="BE745857" s="5"/>
      <c r="BF745857" s="5"/>
      <c r="BG745857" s="5"/>
      <c r="BH745857" s="5"/>
    </row>
    <row r="745865" spans="57:60" x14ac:dyDescent="0.2">
      <c r="BE745865" s="5"/>
      <c r="BF745865" s="5"/>
      <c r="BG745865" s="5"/>
      <c r="BH745865" s="5"/>
    </row>
    <row r="745873" spans="57:60" x14ac:dyDescent="0.2">
      <c r="BE745873" s="5"/>
      <c r="BF745873" s="5"/>
      <c r="BG745873" s="5"/>
      <c r="BH745873" s="5"/>
    </row>
    <row r="745881" spans="57:60" x14ac:dyDescent="0.2">
      <c r="BE745881" s="5"/>
      <c r="BF745881" s="5"/>
      <c r="BG745881" s="5"/>
      <c r="BH745881" s="5"/>
    </row>
    <row r="745889" spans="57:60" x14ac:dyDescent="0.2">
      <c r="BE745889" s="5"/>
      <c r="BF745889" s="5"/>
      <c r="BG745889" s="5"/>
      <c r="BH745889" s="5"/>
    </row>
    <row r="745897" spans="57:60" x14ac:dyDescent="0.2">
      <c r="BE745897" s="5"/>
      <c r="BF745897" s="5"/>
      <c r="BG745897" s="5"/>
      <c r="BH745897" s="5"/>
    </row>
    <row r="745905" spans="57:60" x14ac:dyDescent="0.2">
      <c r="BE745905" s="5"/>
      <c r="BF745905" s="5"/>
      <c r="BG745905" s="5"/>
      <c r="BH745905" s="5"/>
    </row>
    <row r="745913" spans="57:60" x14ac:dyDescent="0.2">
      <c r="BE745913" s="5"/>
      <c r="BF745913" s="5"/>
      <c r="BG745913" s="5"/>
      <c r="BH745913" s="5"/>
    </row>
    <row r="745921" spans="57:60" x14ac:dyDescent="0.2">
      <c r="BE745921" s="5"/>
      <c r="BF745921" s="5"/>
      <c r="BG745921" s="5"/>
      <c r="BH745921" s="5"/>
    </row>
    <row r="745929" spans="57:60" x14ac:dyDescent="0.2">
      <c r="BE745929" s="5"/>
      <c r="BF745929" s="5"/>
      <c r="BG745929" s="5"/>
      <c r="BH745929" s="5"/>
    </row>
    <row r="745937" spans="57:60" x14ac:dyDescent="0.2">
      <c r="BE745937" s="5"/>
      <c r="BF745937" s="5"/>
      <c r="BG745937" s="5"/>
      <c r="BH745937" s="5"/>
    </row>
    <row r="745945" spans="57:60" x14ac:dyDescent="0.2">
      <c r="BE745945" s="5"/>
      <c r="BF745945" s="5"/>
      <c r="BG745945" s="5"/>
      <c r="BH745945" s="5"/>
    </row>
    <row r="745953" spans="57:60" x14ac:dyDescent="0.2">
      <c r="BE745953" s="5"/>
      <c r="BF745953" s="5"/>
      <c r="BG745953" s="5"/>
      <c r="BH745953" s="5"/>
    </row>
    <row r="745961" spans="57:60" x14ac:dyDescent="0.2">
      <c r="BE745961" s="5"/>
      <c r="BF745961" s="5"/>
      <c r="BG745961" s="5"/>
      <c r="BH745961" s="5"/>
    </row>
    <row r="745969" spans="57:60" x14ac:dyDescent="0.2">
      <c r="BE745969" s="5"/>
      <c r="BF745969" s="5"/>
      <c r="BG745969" s="5"/>
      <c r="BH745969" s="5"/>
    </row>
    <row r="745977" spans="57:60" x14ac:dyDescent="0.2">
      <c r="BE745977" s="5"/>
      <c r="BF745977" s="5"/>
      <c r="BG745977" s="5"/>
      <c r="BH745977" s="5"/>
    </row>
    <row r="745985" spans="57:60" x14ac:dyDescent="0.2">
      <c r="BE745985" s="5"/>
      <c r="BF745985" s="5"/>
      <c r="BG745985" s="5"/>
      <c r="BH745985" s="5"/>
    </row>
    <row r="745993" spans="57:60" x14ac:dyDescent="0.2">
      <c r="BE745993" s="5"/>
      <c r="BF745993" s="5"/>
      <c r="BG745993" s="5"/>
      <c r="BH745993" s="5"/>
    </row>
    <row r="746001" spans="57:60" x14ac:dyDescent="0.2">
      <c r="BE746001" s="5"/>
      <c r="BF746001" s="5"/>
      <c r="BG746001" s="5"/>
      <c r="BH746001" s="5"/>
    </row>
    <row r="746009" spans="57:60" x14ac:dyDescent="0.2">
      <c r="BE746009" s="5"/>
      <c r="BF746009" s="5"/>
      <c r="BG746009" s="5"/>
      <c r="BH746009" s="5"/>
    </row>
    <row r="746017" spans="57:60" x14ac:dyDescent="0.2">
      <c r="BE746017" s="5"/>
      <c r="BF746017" s="5"/>
      <c r="BG746017" s="5"/>
      <c r="BH746017" s="5"/>
    </row>
    <row r="746025" spans="57:60" x14ac:dyDescent="0.2">
      <c r="BE746025" s="5"/>
      <c r="BF746025" s="5"/>
      <c r="BG746025" s="5"/>
      <c r="BH746025" s="5"/>
    </row>
    <row r="746033" spans="57:60" x14ac:dyDescent="0.2">
      <c r="BE746033" s="5"/>
      <c r="BF746033" s="5"/>
      <c r="BG746033" s="5"/>
      <c r="BH746033" s="5"/>
    </row>
    <row r="746041" spans="57:60" x14ac:dyDescent="0.2">
      <c r="BE746041" s="5"/>
      <c r="BF746041" s="5"/>
      <c r="BG746041" s="5"/>
      <c r="BH746041" s="5"/>
    </row>
    <row r="746049" spans="57:60" x14ac:dyDescent="0.2">
      <c r="BE746049" s="5"/>
      <c r="BF746049" s="5"/>
      <c r="BG746049" s="5"/>
      <c r="BH746049" s="5"/>
    </row>
    <row r="746057" spans="57:60" x14ac:dyDescent="0.2">
      <c r="BE746057" s="5"/>
      <c r="BF746057" s="5"/>
      <c r="BG746057" s="5"/>
      <c r="BH746057" s="5"/>
    </row>
    <row r="746065" spans="57:60" x14ac:dyDescent="0.2">
      <c r="BE746065" s="5"/>
      <c r="BF746065" s="5"/>
      <c r="BG746065" s="5"/>
      <c r="BH746065" s="5"/>
    </row>
    <row r="746073" spans="57:60" x14ac:dyDescent="0.2">
      <c r="BE746073" s="5"/>
      <c r="BF746073" s="5"/>
      <c r="BG746073" s="5"/>
      <c r="BH746073" s="5"/>
    </row>
    <row r="746081" spans="57:60" x14ac:dyDescent="0.2">
      <c r="BE746081" s="5"/>
      <c r="BF746081" s="5"/>
      <c r="BG746081" s="5"/>
      <c r="BH746081" s="5"/>
    </row>
    <row r="746089" spans="57:60" x14ac:dyDescent="0.2">
      <c r="BE746089" s="5"/>
      <c r="BF746089" s="5"/>
      <c r="BG746089" s="5"/>
      <c r="BH746089" s="5"/>
    </row>
    <row r="746097" spans="57:60" x14ac:dyDescent="0.2">
      <c r="BE746097" s="5"/>
      <c r="BF746097" s="5"/>
      <c r="BG746097" s="5"/>
      <c r="BH746097" s="5"/>
    </row>
    <row r="746105" spans="57:60" x14ac:dyDescent="0.2">
      <c r="BE746105" s="5"/>
      <c r="BF746105" s="5"/>
      <c r="BG746105" s="5"/>
      <c r="BH746105" s="5"/>
    </row>
    <row r="746113" spans="57:60" x14ac:dyDescent="0.2">
      <c r="BE746113" s="5"/>
      <c r="BF746113" s="5"/>
      <c r="BG746113" s="5"/>
      <c r="BH746113" s="5"/>
    </row>
    <row r="746121" spans="57:60" x14ac:dyDescent="0.2">
      <c r="BE746121" s="5"/>
      <c r="BF746121" s="5"/>
      <c r="BG746121" s="5"/>
      <c r="BH746121" s="5"/>
    </row>
    <row r="746129" spans="57:60" x14ac:dyDescent="0.2">
      <c r="BE746129" s="5"/>
      <c r="BF746129" s="5"/>
      <c r="BG746129" s="5"/>
      <c r="BH746129" s="5"/>
    </row>
    <row r="746137" spans="57:60" x14ac:dyDescent="0.2">
      <c r="BE746137" s="5"/>
      <c r="BF746137" s="5"/>
      <c r="BG746137" s="5"/>
      <c r="BH746137" s="5"/>
    </row>
    <row r="746145" spans="57:60" x14ac:dyDescent="0.2">
      <c r="BE746145" s="5"/>
      <c r="BF746145" s="5"/>
      <c r="BG746145" s="5"/>
      <c r="BH746145" s="5"/>
    </row>
    <row r="746153" spans="57:60" x14ac:dyDescent="0.2">
      <c r="BE746153" s="5"/>
      <c r="BF746153" s="5"/>
      <c r="BG746153" s="5"/>
      <c r="BH746153" s="5"/>
    </row>
    <row r="746161" spans="57:60" x14ac:dyDescent="0.2">
      <c r="BE746161" s="5"/>
      <c r="BF746161" s="5"/>
      <c r="BG746161" s="5"/>
      <c r="BH746161" s="5"/>
    </row>
    <row r="746169" spans="57:60" x14ac:dyDescent="0.2">
      <c r="BE746169" s="5"/>
      <c r="BF746169" s="5"/>
      <c r="BG746169" s="5"/>
      <c r="BH746169" s="5"/>
    </row>
    <row r="746177" spans="57:60" x14ac:dyDescent="0.2">
      <c r="BE746177" s="5"/>
      <c r="BF746177" s="5"/>
      <c r="BG746177" s="5"/>
      <c r="BH746177" s="5"/>
    </row>
    <row r="746185" spans="57:60" x14ac:dyDescent="0.2">
      <c r="BE746185" s="5"/>
      <c r="BF746185" s="5"/>
      <c r="BG746185" s="5"/>
      <c r="BH746185" s="5"/>
    </row>
    <row r="746193" spans="57:60" x14ac:dyDescent="0.2">
      <c r="BE746193" s="5"/>
      <c r="BF746193" s="5"/>
      <c r="BG746193" s="5"/>
      <c r="BH746193" s="5"/>
    </row>
    <row r="746201" spans="57:60" x14ac:dyDescent="0.2">
      <c r="BE746201" s="5"/>
      <c r="BF746201" s="5"/>
      <c r="BG746201" s="5"/>
      <c r="BH746201" s="5"/>
    </row>
    <row r="746209" spans="57:60" x14ac:dyDescent="0.2">
      <c r="BE746209" s="5"/>
      <c r="BF746209" s="5"/>
      <c r="BG746209" s="5"/>
      <c r="BH746209" s="5"/>
    </row>
    <row r="746217" spans="57:60" x14ac:dyDescent="0.2">
      <c r="BE746217" s="5"/>
      <c r="BF746217" s="5"/>
      <c r="BG746217" s="5"/>
      <c r="BH746217" s="5"/>
    </row>
    <row r="746225" spans="57:60" x14ac:dyDescent="0.2">
      <c r="BE746225" s="5"/>
      <c r="BF746225" s="5"/>
      <c r="BG746225" s="5"/>
      <c r="BH746225" s="5"/>
    </row>
    <row r="746233" spans="57:60" x14ac:dyDescent="0.2">
      <c r="BE746233" s="5"/>
      <c r="BF746233" s="5"/>
      <c r="BG746233" s="5"/>
      <c r="BH746233" s="5"/>
    </row>
    <row r="746241" spans="57:60" x14ac:dyDescent="0.2">
      <c r="BE746241" s="5"/>
      <c r="BF746241" s="5"/>
      <c r="BG746241" s="5"/>
      <c r="BH746241" s="5"/>
    </row>
    <row r="746249" spans="57:60" x14ac:dyDescent="0.2">
      <c r="BE746249" s="5"/>
      <c r="BF746249" s="5"/>
      <c r="BG746249" s="5"/>
      <c r="BH746249" s="5"/>
    </row>
    <row r="746257" spans="57:60" x14ac:dyDescent="0.2">
      <c r="BE746257" s="5"/>
      <c r="BF746257" s="5"/>
      <c r="BG746257" s="5"/>
      <c r="BH746257" s="5"/>
    </row>
    <row r="746265" spans="57:60" x14ac:dyDescent="0.2">
      <c r="BE746265" s="5"/>
      <c r="BF746265" s="5"/>
      <c r="BG746265" s="5"/>
      <c r="BH746265" s="5"/>
    </row>
    <row r="746273" spans="57:60" x14ac:dyDescent="0.2">
      <c r="BE746273" s="5"/>
      <c r="BF746273" s="5"/>
      <c r="BG746273" s="5"/>
      <c r="BH746273" s="5"/>
    </row>
    <row r="746281" spans="57:60" x14ac:dyDescent="0.2">
      <c r="BE746281" s="5"/>
      <c r="BF746281" s="5"/>
      <c r="BG746281" s="5"/>
      <c r="BH746281" s="5"/>
    </row>
    <row r="746289" spans="57:60" x14ac:dyDescent="0.2">
      <c r="BE746289" s="5"/>
      <c r="BF746289" s="5"/>
      <c r="BG746289" s="5"/>
      <c r="BH746289" s="5"/>
    </row>
    <row r="746297" spans="57:60" x14ac:dyDescent="0.2">
      <c r="BE746297" s="5"/>
      <c r="BF746297" s="5"/>
      <c r="BG746297" s="5"/>
      <c r="BH746297" s="5"/>
    </row>
    <row r="746305" spans="57:60" x14ac:dyDescent="0.2">
      <c r="BE746305" s="5"/>
      <c r="BF746305" s="5"/>
      <c r="BG746305" s="5"/>
      <c r="BH746305" s="5"/>
    </row>
    <row r="746313" spans="57:60" x14ac:dyDescent="0.2">
      <c r="BE746313" s="5"/>
      <c r="BF746313" s="5"/>
      <c r="BG746313" s="5"/>
      <c r="BH746313" s="5"/>
    </row>
    <row r="746321" spans="57:60" x14ac:dyDescent="0.2">
      <c r="BE746321" s="5"/>
      <c r="BF746321" s="5"/>
      <c r="BG746321" s="5"/>
      <c r="BH746321" s="5"/>
    </row>
    <row r="746329" spans="57:60" x14ac:dyDescent="0.2">
      <c r="BE746329" s="5"/>
      <c r="BF746329" s="5"/>
      <c r="BG746329" s="5"/>
      <c r="BH746329" s="5"/>
    </row>
    <row r="746337" spans="57:60" x14ac:dyDescent="0.2">
      <c r="BE746337" s="5"/>
      <c r="BF746337" s="5"/>
      <c r="BG746337" s="5"/>
      <c r="BH746337" s="5"/>
    </row>
    <row r="746345" spans="57:60" x14ac:dyDescent="0.2">
      <c r="BE746345" s="5"/>
      <c r="BF746345" s="5"/>
      <c r="BG746345" s="5"/>
      <c r="BH746345" s="5"/>
    </row>
    <row r="746353" spans="57:60" x14ac:dyDescent="0.2">
      <c r="BE746353" s="5"/>
      <c r="BF746353" s="5"/>
      <c r="BG746353" s="5"/>
      <c r="BH746353" s="5"/>
    </row>
    <row r="746361" spans="57:60" x14ac:dyDescent="0.2">
      <c r="BE746361" s="5"/>
      <c r="BF746361" s="5"/>
      <c r="BG746361" s="5"/>
      <c r="BH746361" s="5"/>
    </row>
    <row r="746369" spans="57:60" x14ac:dyDescent="0.2">
      <c r="BE746369" s="5"/>
      <c r="BF746369" s="5"/>
      <c r="BG746369" s="5"/>
      <c r="BH746369" s="5"/>
    </row>
    <row r="746377" spans="57:60" x14ac:dyDescent="0.2">
      <c r="BE746377" s="5"/>
      <c r="BF746377" s="5"/>
      <c r="BG746377" s="5"/>
      <c r="BH746377" s="5"/>
    </row>
    <row r="746385" spans="57:60" x14ac:dyDescent="0.2">
      <c r="BE746385" s="5"/>
      <c r="BF746385" s="5"/>
      <c r="BG746385" s="5"/>
      <c r="BH746385" s="5"/>
    </row>
    <row r="746393" spans="57:60" x14ac:dyDescent="0.2">
      <c r="BE746393" s="5"/>
      <c r="BF746393" s="5"/>
      <c r="BG746393" s="5"/>
      <c r="BH746393" s="5"/>
    </row>
    <row r="746401" spans="57:60" x14ac:dyDescent="0.2">
      <c r="BE746401" s="5"/>
      <c r="BF746401" s="5"/>
      <c r="BG746401" s="5"/>
      <c r="BH746401" s="5"/>
    </row>
    <row r="746409" spans="57:60" x14ac:dyDescent="0.2">
      <c r="BE746409" s="5"/>
      <c r="BF746409" s="5"/>
      <c r="BG746409" s="5"/>
      <c r="BH746409" s="5"/>
    </row>
    <row r="746417" spans="57:60" x14ac:dyDescent="0.2">
      <c r="BE746417" s="5"/>
      <c r="BF746417" s="5"/>
      <c r="BG746417" s="5"/>
      <c r="BH746417" s="5"/>
    </row>
    <row r="746425" spans="57:60" x14ac:dyDescent="0.2">
      <c r="BE746425" s="5"/>
      <c r="BF746425" s="5"/>
      <c r="BG746425" s="5"/>
      <c r="BH746425" s="5"/>
    </row>
    <row r="746433" spans="57:60" x14ac:dyDescent="0.2">
      <c r="BE746433" s="5"/>
      <c r="BF746433" s="5"/>
      <c r="BG746433" s="5"/>
      <c r="BH746433" s="5"/>
    </row>
    <row r="746441" spans="57:60" x14ac:dyDescent="0.2">
      <c r="BE746441" s="5"/>
      <c r="BF746441" s="5"/>
      <c r="BG746441" s="5"/>
      <c r="BH746441" s="5"/>
    </row>
    <row r="746449" spans="57:60" x14ac:dyDescent="0.2">
      <c r="BE746449" s="5"/>
      <c r="BF746449" s="5"/>
      <c r="BG746449" s="5"/>
      <c r="BH746449" s="5"/>
    </row>
    <row r="746457" spans="57:60" x14ac:dyDescent="0.2">
      <c r="BE746457" s="5"/>
      <c r="BF746457" s="5"/>
      <c r="BG746457" s="5"/>
      <c r="BH746457" s="5"/>
    </row>
    <row r="746465" spans="57:60" x14ac:dyDescent="0.2">
      <c r="BE746465" s="5"/>
      <c r="BF746465" s="5"/>
      <c r="BG746465" s="5"/>
      <c r="BH746465" s="5"/>
    </row>
    <row r="746473" spans="57:60" x14ac:dyDescent="0.2">
      <c r="BE746473" s="5"/>
      <c r="BF746473" s="5"/>
      <c r="BG746473" s="5"/>
      <c r="BH746473" s="5"/>
    </row>
    <row r="746481" spans="57:60" x14ac:dyDescent="0.2">
      <c r="BE746481" s="5"/>
      <c r="BF746481" s="5"/>
      <c r="BG746481" s="5"/>
      <c r="BH746481" s="5"/>
    </row>
    <row r="746489" spans="57:60" x14ac:dyDescent="0.2">
      <c r="BE746489" s="5"/>
      <c r="BF746489" s="5"/>
      <c r="BG746489" s="5"/>
      <c r="BH746489" s="5"/>
    </row>
    <row r="746497" spans="57:60" x14ac:dyDescent="0.2">
      <c r="BE746497" s="5"/>
      <c r="BF746497" s="5"/>
      <c r="BG746497" s="5"/>
      <c r="BH746497" s="5"/>
    </row>
    <row r="746505" spans="57:60" x14ac:dyDescent="0.2">
      <c r="BE746505" s="5"/>
      <c r="BF746505" s="5"/>
      <c r="BG746505" s="5"/>
      <c r="BH746505" s="5"/>
    </row>
    <row r="746513" spans="57:60" x14ac:dyDescent="0.2">
      <c r="BE746513" s="5"/>
      <c r="BF746513" s="5"/>
      <c r="BG746513" s="5"/>
      <c r="BH746513" s="5"/>
    </row>
    <row r="746521" spans="57:60" x14ac:dyDescent="0.2">
      <c r="BE746521" s="5"/>
      <c r="BF746521" s="5"/>
      <c r="BG746521" s="5"/>
      <c r="BH746521" s="5"/>
    </row>
    <row r="746529" spans="57:60" x14ac:dyDescent="0.2">
      <c r="BE746529" s="5"/>
      <c r="BF746529" s="5"/>
      <c r="BG746529" s="5"/>
      <c r="BH746529" s="5"/>
    </row>
    <row r="746537" spans="57:60" x14ac:dyDescent="0.2">
      <c r="BE746537" s="5"/>
      <c r="BF746537" s="5"/>
      <c r="BG746537" s="5"/>
      <c r="BH746537" s="5"/>
    </row>
    <row r="746545" spans="57:60" x14ac:dyDescent="0.2">
      <c r="BE746545" s="5"/>
      <c r="BF746545" s="5"/>
      <c r="BG746545" s="5"/>
      <c r="BH746545" s="5"/>
    </row>
    <row r="746553" spans="57:60" x14ac:dyDescent="0.2">
      <c r="BE746553" s="5"/>
      <c r="BF746553" s="5"/>
      <c r="BG746553" s="5"/>
      <c r="BH746553" s="5"/>
    </row>
    <row r="746561" spans="57:60" x14ac:dyDescent="0.2">
      <c r="BE746561" s="5"/>
      <c r="BF746561" s="5"/>
      <c r="BG746561" s="5"/>
      <c r="BH746561" s="5"/>
    </row>
    <row r="746569" spans="57:60" x14ac:dyDescent="0.2">
      <c r="BE746569" s="5"/>
      <c r="BF746569" s="5"/>
      <c r="BG746569" s="5"/>
      <c r="BH746569" s="5"/>
    </row>
    <row r="746577" spans="57:60" x14ac:dyDescent="0.2">
      <c r="BE746577" s="5"/>
      <c r="BF746577" s="5"/>
      <c r="BG746577" s="5"/>
      <c r="BH746577" s="5"/>
    </row>
    <row r="746585" spans="57:60" x14ac:dyDescent="0.2">
      <c r="BE746585" s="5"/>
      <c r="BF746585" s="5"/>
      <c r="BG746585" s="5"/>
      <c r="BH746585" s="5"/>
    </row>
    <row r="746593" spans="57:60" x14ac:dyDescent="0.2">
      <c r="BE746593" s="5"/>
      <c r="BF746593" s="5"/>
      <c r="BG746593" s="5"/>
      <c r="BH746593" s="5"/>
    </row>
    <row r="746601" spans="57:60" x14ac:dyDescent="0.2">
      <c r="BE746601" s="5"/>
      <c r="BF746601" s="5"/>
      <c r="BG746601" s="5"/>
      <c r="BH746601" s="5"/>
    </row>
    <row r="746609" spans="57:60" x14ac:dyDescent="0.2">
      <c r="BE746609" s="5"/>
      <c r="BF746609" s="5"/>
      <c r="BG746609" s="5"/>
      <c r="BH746609" s="5"/>
    </row>
    <row r="746617" spans="57:60" x14ac:dyDescent="0.2">
      <c r="BE746617" s="5"/>
      <c r="BF746617" s="5"/>
      <c r="BG746617" s="5"/>
      <c r="BH746617" s="5"/>
    </row>
    <row r="746625" spans="57:60" x14ac:dyDescent="0.2">
      <c r="BE746625" s="5"/>
      <c r="BF746625" s="5"/>
      <c r="BG746625" s="5"/>
      <c r="BH746625" s="5"/>
    </row>
    <row r="746633" spans="57:60" x14ac:dyDescent="0.2">
      <c r="BE746633" s="5"/>
      <c r="BF746633" s="5"/>
      <c r="BG746633" s="5"/>
      <c r="BH746633" s="5"/>
    </row>
    <row r="746641" spans="57:60" x14ac:dyDescent="0.2">
      <c r="BE746641" s="5"/>
      <c r="BF746641" s="5"/>
      <c r="BG746641" s="5"/>
      <c r="BH746641" s="5"/>
    </row>
    <row r="746649" spans="57:60" x14ac:dyDescent="0.2">
      <c r="BE746649" s="5"/>
      <c r="BF746649" s="5"/>
      <c r="BG746649" s="5"/>
      <c r="BH746649" s="5"/>
    </row>
    <row r="746657" spans="57:60" x14ac:dyDescent="0.2">
      <c r="BE746657" s="5"/>
      <c r="BF746657" s="5"/>
      <c r="BG746657" s="5"/>
      <c r="BH746657" s="5"/>
    </row>
    <row r="746665" spans="57:60" x14ac:dyDescent="0.2">
      <c r="BE746665" s="5"/>
      <c r="BF746665" s="5"/>
      <c r="BG746665" s="5"/>
      <c r="BH746665" s="5"/>
    </row>
    <row r="746673" spans="57:60" x14ac:dyDescent="0.2">
      <c r="BE746673" s="5"/>
      <c r="BF746673" s="5"/>
      <c r="BG746673" s="5"/>
      <c r="BH746673" s="5"/>
    </row>
    <row r="746681" spans="57:60" x14ac:dyDescent="0.2">
      <c r="BE746681" s="5"/>
      <c r="BF746681" s="5"/>
      <c r="BG746681" s="5"/>
      <c r="BH746681" s="5"/>
    </row>
    <row r="746689" spans="57:60" x14ac:dyDescent="0.2">
      <c r="BE746689" s="5"/>
      <c r="BF746689" s="5"/>
      <c r="BG746689" s="5"/>
      <c r="BH746689" s="5"/>
    </row>
    <row r="746697" spans="57:60" x14ac:dyDescent="0.2">
      <c r="BE746697" s="5"/>
      <c r="BF746697" s="5"/>
      <c r="BG746697" s="5"/>
      <c r="BH746697" s="5"/>
    </row>
    <row r="746705" spans="57:60" x14ac:dyDescent="0.2">
      <c r="BE746705" s="5"/>
      <c r="BF746705" s="5"/>
      <c r="BG746705" s="5"/>
      <c r="BH746705" s="5"/>
    </row>
    <row r="746713" spans="57:60" x14ac:dyDescent="0.2">
      <c r="BE746713" s="5"/>
      <c r="BF746713" s="5"/>
      <c r="BG746713" s="5"/>
      <c r="BH746713" s="5"/>
    </row>
    <row r="746721" spans="57:60" x14ac:dyDescent="0.2">
      <c r="BE746721" s="5"/>
      <c r="BF746721" s="5"/>
      <c r="BG746721" s="5"/>
      <c r="BH746721" s="5"/>
    </row>
    <row r="746729" spans="57:60" x14ac:dyDescent="0.2">
      <c r="BE746729" s="5"/>
      <c r="BF746729" s="5"/>
      <c r="BG746729" s="5"/>
      <c r="BH746729" s="5"/>
    </row>
    <row r="746737" spans="57:60" x14ac:dyDescent="0.2">
      <c r="BE746737" s="5"/>
      <c r="BF746737" s="5"/>
      <c r="BG746737" s="5"/>
      <c r="BH746737" s="5"/>
    </row>
    <row r="746745" spans="57:60" x14ac:dyDescent="0.2">
      <c r="BE746745" s="5"/>
      <c r="BF746745" s="5"/>
      <c r="BG746745" s="5"/>
      <c r="BH746745" s="5"/>
    </row>
    <row r="746753" spans="57:60" x14ac:dyDescent="0.2">
      <c r="BE746753" s="5"/>
      <c r="BF746753" s="5"/>
      <c r="BG746753" s="5"/>
      <c r="BH746753" s="5"/>
    </row>
    <row r="746761" spans="57:60" x14ac:dyDescent="0.2">
      <c r="BE746761" s="5"/>
      <c r="BF746761" s="5"/>
      <c r="BG746761" s="5"/>
      <c r="BH746761" s="5"/>
    </row>
    <row r="746769" spans="57:60" x14ac:dyDescent="0.2">
      <c r="BE746769" s="5"/>
      <c r="BF746769" s="5"/>
      <c r="BG746769" s="5"/>
      <c r="BH746769" s="5"/>
    </row>
    <row r="746777" spans="57:60" x14ac:dyDescent="0.2">
      <c r="BE746777" s="5"/>
      <c r="BF746777" s="5"/>
      <c r="BG746777" s="5"/>
      <c r="BH746777" s="5"/>
    </row>
    <row r="746785" spans="57:60" x14ac:dyDescent="0.2">
      <c r="BE746785" s="5"/>
      <c r="BF746785" s="5"/>
      <c r="BG746785" s="5"/>
      <c r="BH746785" s="5"/>
    </row>
    <row r="746793" spans="57:60" x14ac:dyDescent="0.2">
      <c r="BE746793" s="5"/>
      <c r="BF746793" s="5"/>
      <c r="BG746793" s="5"/>
      <c r="BH746793" s="5"/>
    </row>
    <row r="746801" spans="57:60" x14ac:dyDescent="0.2">
      <c r="BE746801" s="5"/>
      <c r="BF746801" s="5"/>
      <c r="BG746801" s="5"/>
      <c r="BH746801" s="5"/>
    </row>
    <row r="746809" spans="57:60" x14ac:dyDescent="0.2">
      <c r="BE746809" s="5"/>
      <c r="BF746809" s="5"/>
      <c r="BG746809" s="5"/>
      <c r="BH746809" s="5"/>
    </row>
    <row r="746817" spans="57:60" x14ac:dyDescent="0.2">
      <c r="BE746817" s="5"/>
      <c r="BF746817" s="5"/>
      <c r="BG746817" s="5"/>
      <c r="BH746817" s="5"/>
    </row>
    <row r="746825" spans="57:60" x14ac:dyDescent="0.2">
      <c r="BE746825" s="5"/>
      <c r="BF746825" s="5"/>
      <c r="BG746825" s="5"/>
      <c r="BH746825" s="5"/>
    </row>
    <row r="746833" spans="57:60" x14ac:dyDescent="0.2">
      <c r="BE746833" s="5"/>
      <c r="BF746833" s="5"/>
      <c r="BG746833" s="5"/>
      <c r="BH746833" s="5"/>
    </row>
    <row r="746841" spans="57:60" x14ac:dyDescent="0.2">
      <c r="BE746841" s="5"/>
      <c r="BF746841" s="5"/>
      <c r="BG746841" s="5"/>
      <c r="BH746841" s="5"/>
    </row>
    <row r="746849" spans="57:60" x14ac:dyDescent="0.2">
      <c r="BE746849" s="5"/>
      <c r="BF746849" s="5"/>
      <c r="BG746849" s="5"/>
      <c r="BH746849" s="5"/>
    </row>
    <row r="746857" spans="57:60" x14ac:dyDescent="0.2">
      <c r="BE746857" s="5"/>
      <c r="BF746857" s="5"/>
      <c r="BG746857" s="5"/>
      <c r="BH746857" s="5"/>
    </row>
    <row r="746865" spans="57:60" x14ac:dyDescent="0.2">
      <c r="BE746865" s="5"/>
      <c r="BF746865" s="5"/>
      <c r="BG746865" s="5"/>
      <c r="BH746865" s="5"/>
    </row>
    <row r="746873" spans="57:60" x14ac:dyDescent="0.2">
      <c r="BE746873" s="5"/>
      <c r="BF746873" s="5"/>
      <c r="BG746873" s="5"/>
      <c r="BH746873" s="5"/>
    </row>
    <row r="746881" spans="57:60" x14ac:dyDescent="0.2">
      <c r="BE746881" s="5"/>
      <c r="BF746881" s="5"/>
      <c r="BG746881" s="5"/>
      <c r="BH746881" s="5"/>
    </row>
    <row r="746889" spans="57:60" x14ac:dyDescent="0.2">
      <c r="BE746889" s="5"/>
      <c r="BF746889" s="5"/>
      <c r="BG746889" s="5"/>
      <c r="BH746889" s="5"/>
    </row>
    <row r="746897" spans="57:60" x14ac:dyDescent="0.2">
      <c r="BE746897" s="5"/>
      <c r="BF746897" s="5"/>
      <c r="BG746897" s="5"/>
      <c r="BH746897" s="5"/>
    </row>
    <row r="746905" spans="57:60" x14ac:dyDescent="0.2">
      <c r="BE746905" s="5"/>
      <c r="BF746905" s="5"/>
      <c r="BG746905" s="5"/>
      <c r="BH746905" s="5"/>
    </row>
    <row r="746913" spans="57:60" x14ac:dyDescent="0.2">
      <c r="BE746913" s="5"/>
      <c r="BF746913" s="5"/>
      <c r="BG746913" s="5"/>
      <c r="BH746913" s="5"/>
    </row>
    <row r="746921" spans="57:60" x14ac:dyDescent="0.2">
      <c r="BE746921" s="5"/>
      <c r="BF746921" s="5"/>
      <c r="BG746921" s="5"/>
      <c r="BH746921" s="5"/>
    </row>
    <row r="746929" spans="57:60" x14ac:dyDescent="0.2">
      <c r="BE746929" s="5"/>
      <c r="BF746929" s="5"/>
      <c r="BG746929" s="5"/>
      <c r="BH746929" s="5"/>
    </row>
    <row r="746937" spans="57:60" x14ac:dyDescent="0.2">
      <c r="BE746937" s="5"/>
      <c r="BF746937" s="5"/>
      <c r="BG746937" s="5"/>
      <c r="BH746937" s="5"/>
    </row>
    <row r="746945" spans="57:60" x14ac:dyDescent="0.2">
      <c r="BE746945" s="5"/>
      <c r="BF746945" s="5"/>
      <c r="BG746945" s="5"/>
      <c r="BH746945" s="5"/>
    </row>
    <row r="746953" spans="57:60" x14ac:dyDescent="0.2">
      <c r="BE746953" s="5"/>
      <c r="BF746953" s="5"/>
      <c r="BG746953" s="5"/>
      <c r="BH746953" s="5"/>
    </row>
    <row r="746961" spans="57:60" x14ac:dyDescent="0.2">
      <c r="BE746961" s="5"/>
      <c r="BF746961" s="5"/>
      <c r="BG746961" s="5"/>
      <c r="BH746961" s="5"/>
    </row>
    <row r="746969" spans="57:60" x14ac:dyDescent="0.2">
      <c r="BE746969" s="5"/>
      <c r="BF746969" s="5"/>
      <c r="BG746969" s="5"/>
      <c r="BH746969" s="5"/>
    </row>
    <row r="746977" spans="57:60" x14ac:dyDescent="0.2">
      <c r="BE746977" s="5"/>
      <c r="BF746977" s="5"/>
      <c r="BG746977" s="5"/>
      <c r="BH746977" s="5"/>
    </row>
    <row r="746985" spans="57:60" x14ac:dyDescent="0.2">
      <c r="BE746985" s="5"/>
      <c r="BF746985" s="5"/>
      <c r="BG746985" s="5"/>
      <c r="BH746985" s="5"/>
    </row>
    <row r="746993" spans="57:60" x14ac:dyDescent="0.2">
      <c r="BE746993" s="5"/>
      <c r="BF746993" s="5"/>
      <c r="BG746993" s="5"/>
      <c r="BH746993" s="5"/>
    </row>
    <row r="747001" spans="57:60" x14ac:dyDescent="0.2">
      <c r="BE747001" s="5"/>
      <c r="BF747001" s="5"/>
      <c r="BG747001" s="5"/>
      <c r="BH747001" s="5"/>
    </row>
    <row r="747009" spans="57:60" x14ac:dyDescent="0.2">
      <c r="BE747009" s="5"/>
      <c r="BF747009" s="5"/>
      <c r="BG747009" s="5"/>
      <c r="BH747009" s="5"/>
    </row>
    <row r="747017" spans="57:60" x14ac:dyDescent="0.2">
      <c r="BE747017" s="5"/>
      <c r="BF747017" s="5"/>
      <c r="BG747017" s="5"/>
      <c r="BH747017" s="5"/>
    </row>
    <row r="747025" spans="57:60" x14ac:dyDescent="0.2">
      <c r="BE747025" s="5"/>
      <c r="BF747025" s="5"/>
      <c r="BG747025" s="5"/>
      <c r="BH747025" s="5"/>
    </row>
    <row r="747033" spans="57:60" x14ac:dyDescent="0.2">
      <c r="BE747033" s="5"/>
      <c r="BF747033" s="5"/>
      <c r="BG747033" s="5"/>
      <c r="BH747033" s="5"/>
    </row>
    <row r="747041" spans="57:60" x14ac:dyDescent="0.2">
      <c r="BE747041" s="5"/>
      <c r="BF747041" s="5"/>
      <c r="BG747041" s="5"/>
      <c r="BH747041" s="5"/>
    </row>
    <row r="747049" spans="57:60" x14ac:dyDescent="0.2">
      <c r="BE747049" s="5"/>
      <c r="BF747049" s="5"/>
      <c r="BG747049" s="5"/>
      <c r="BH747049" s="5"/>
    </row>
    <row r="747057" spans="57:60" x14ac:dyDescent="0.2">
      <c r="BE747057" s="5"/>
      <c r="BF747057" s="5"/>
      <c r="BG747057" s="5"/>
      <c r="BH747057" s="5"/>
    </row>
    <row r="747065" spans="57:60" x14ac:dyDescent="0.2">
      <c r="BE747065" s="5"/>
      <c r="BF747065" s="5"/>
      <c r="BG747065" s="5"/>
      <c r="BH747065" s="5"/>
    </row>
    <row r="747073" spans="57:60" x14ac:dyDescent="0.2">
      <c r="BE747073" s="5"/>
      <c r="BF747073" s="5"/>
      <c r="BG747073" s="5"/>
      <c r="BH747073" s="5"/>
    </row>
    <row r="747081" spans="57:60" x14ac:dyDescent="0.2">
      <c r="BE747081" s="5"/>
      <c r="BF747081" s="5"/>
      <c r="BG747081" s="5"/>
      <c r="BH747081" s="5"/>
    </row>
    <row r="747089" spans="57:60" x14ac:dyDescent="0.2">
      <c r="BE747089" s="5"/>
      <c r="BF747089" s="5"/>
      <c r="BG747089" s="5"/>
      <c r="BH747089" s="5"/>
    </row>
    <row r="747097" spans="57:60" x14ac:dyDescent="0.2">
      <c r="BE747097" s="5"/>
      <c r="BF747097" s="5"/>
      <c r="BG747097" s="5"/>
      <c r="BH747097" s="5"/>
    </row>
    <row r="747105" spans="57:60" x14ac:dyDescent="0.2">
      <c r="BE747105" s="5"/>
      <c r="BF747105" s="5"/>
      <c r="BG747105" s="5"/>
      <c r="BH747105" s="5"/>
    </row>
    <row r="747113" spans="57:60" x14ac:dyDescent="0.2">
      <c r="BE747113" s="5"/>
      <c r="BF747113" s="5"/>
      <c r="BG747113" s="5"/>
      <c r="BH747113" s="5"/>
    </row>
    <row r="747121" spans="57:60" x14ac:dyDescent="0.2">
      <c r="BE747121" s="5"/>
      <c r="BF747121" s="5"/>
      <c r="BG747121" s="5"/>
      <c r="BH747121" s="5"/>
    </row>
    <row r="747129" spans="57:60" x14ac:dyDescent="0.2">
      <c r="BE747129" s="5"/>
      <c r="BF747129" s="5"/>
      <c r="BG747129" s="5"/>
      <c r="BH747129" s="5"/>
    </row>
    <row r="747137" spans="57:60" x14ac:dyDescent="0.2">
      <c r="BE747137" s="5"/>
      <c r="BF747137" s="5"/>
      <c r="BG747137" s="5"/>
      <c r="BH747137" s="5"/>
    </row>
    <row r="747145" spans="57:60" x14ac:dyDescent="0.2">
      <c r="BE747145" s="5"/>
      <c r="BF747145" s="5"/>
      <c r="BG747145" s="5"/>
      <c r="BH747145" s="5"/>
    </row>
    <row r="747153" spans="57:60" x14ac:dyDescent="0.2">
      <c r="BE747153" s="5"/>
      <c r="BF747153" s="5"/>
      <c r="BG747153" s="5"/>
      <c r="BH747153" s="5"/>
    </row>
    <row r="747161" spans="57:60" x14ac:dyDescent="0.2">
      <c r="BE747161" s="5"/>
      <c r="BF747161" s="5"/>
      <c r="BG747161" s="5"/>
      <c r="BH747161" s="5"/>
    </row>
    <row r="747169" spans="57:60" x14ac:dyDescent="0.2">
      <c r="BE747169" s="5"/>
      <c r="BF747169" s="5"/>
      <c r="BG747169" s="5"/>
      <c r="BH747169" s="5"/>
    </row>
    <row r="747177" spans="57:60" x14ac:dyDescent="0.2">
      <c r="BE747177" s="5"/>
      <c r="BF747177" s="5"/>
      <c r="BG747177" s="5"/>
      <c r="BH747177" s="5"/>
    </row>
    <row r="747185" spans="57:60" x14ac:dyDescent="0.2">
      <c r="BE747185" s="5"/>
      <c r="BF747185" s="5"/>
      <c r="BG747185" s="5"/>
      <c r="BH747185" s="5"/>
    </row>
    <row r="747193" spans="57:60" x14ac:dyDescent="0.2">
      <c r="BE747193" s="5"/>
      <c r="BF747193" s="5"/>
      <c r="BG747193" s="5"/>
      <c r="BH747193" s="5"/>
    </row>
    <row r="747201" spans="57:60" x14ac:dyDescent="0.2">
      <c r="BE747201" s="5"/>
      <c r="BF747201" s="5"/>
      <c r="BG747201" s="5"/>
      <c r="BH747201" s="5"/>
    </row>
    <row r="747209" spans="57:60" x14ac:dyDescent="0.2">
      <c r="BE747209" s="5"/>
      <c r="BF747209" s="5"/>
      <c r="BG747209" s="5"/>
      <c r="BH747209" s="5"/>
    </row>
    <row r="747217" spans="57:60" x14ac:dyDescent="0.2">
      <c r="BE747217" s="5"/>
      <c r="BF747217" s="5"/>
      <c r="BG747217" s="5"/>
      <c r="BH747217" s="5"/>
    </row>
    <row r="747225" spans="57:60" x14ac:dyDescent="0.2">
      <c r="BE747225" s="5"/>
      <c r="BF747225" s="5"/>
      <c r="BG747225" s="5"/>
      <c r="BH747225" s="5"/>
    </row>
    <row r="747233" spans="57:60" x14ac:dyDescent="0.2">
      <c r="BE747233" s="5"/>
      <c r="BF747233" s="5"/>
      <c r="BG747233" s="5"/>
      <c r="BH747233" s="5"/>
    </row>
    <row r="747241" spans="57:60" x14ac:dyDescent="0.2">
      <c r="BE747241" s="5"/>
      <c r="BF747241" s="5"/>
      <c r="BG747241" s="5"/>
      <c r="BH747241" s="5"/>
    </row>
    <row r="747249" spans="57:60" x14ac:dyDescent="0.2">
      <c r="BE747249" s="5"/>
      <c r="BF747249" s="5"/>
      <c r="BG747249" s="5"/>
      <c r="BH747249" s="5"/>
    </row>
    <row r="747257" spans="57:60" x14ac:dyDescent="0.2">
      <c r="BE747257" s="5"/>
      <c r="BF747257" s="5"/>
      <c r="BG747257" s="5"/>
      <c r="BH747257" s="5"/>
    </row>
    <row r="747265" spans="57:60" x14ac:dyDescent="0.2">
      <c r="BE747265" s="5"/>
      <c r="BF747265" s="5"/>
      <c r="BG747265" s="5"/>
      <c r="BH747265" s="5"/>
    </row>
    <row r="747273" spans="57:60" x14ac:dyDescent="0.2">
      <c r="BE747273" s="5"/>
      <c r="BF747273" s="5"/>
      <c r="BG747273" s="5"/>
      <c r="BH747273" s="5"/>
    </row>
    <row r="747281" spans="57:60" x14ac:dyDescent="0.2">
      <c r="BE747281" s="5"/>
      <c r="BF747281" s="5"/>
      <c r="BG747281" s="5"/>
      <c r="BH747281" s="5"/>
    </row>
    <row r="747289" spans="57:60" x14ac:dyDescent="0.2">
      <c r="BE747289" s="5"/>
      <c r="BF747289" s="5"/>
      <c r="BG747289" s="5"/>
      <c r="BH747289" s="5"/>
    </row>
    <row r="747297" spans="57:60" x14ac:dyDescent="0.2">
      <c r="BE747297" s="5"/>
      <c r="BF747297" s="5"/>
      <c r="BG747297" s="5"/>
      <c r="BH747297" s="5"/>
    </row>
    <row r="747305" spans="57:60" x14ac:dyDescent="0.2">
      <c r="BE747305" s="5"/>
      <c r="BF747305" s="5"/>
      <c r="BG747305" s="5"/>
      <c r="BH747305" s="5"/>
    </row>
    <row r="747313" spans="57:60" x14ac:dyDescent="0.2">
      <c r="BE747313" s="5"/>
      <c r="BF747313" s="5"/>
      <c r="BG747313" s="5"/>
      <c r="BH747313" s="5"/>
    </row>
    <row r="747321" spans="57:60" x14ac:dyDescent="0.2">
      <c r="BE747321" s="5"/>
      <c r="BF747321" s="5"/>
      <c r="BG747321" s="5"/>
      <c r="BH747321" s="5"/>
    </row>
    <row r="747329" spans="57:60" x14ac:dyDescent="0.2">
      <c r="BE747329" s="5"/>
      <c r="BF747329" s="5"/>
      <c r="BG747329" s="5"/>
      <c r="BH747329" s="5"/>
    </row>
    <row r="747337" spans="57:60" x14ac:dyDescent="0.2">
      <c r="BE747337" s="5"/>
      <c r="BF747337" s="5"/>
      <c r="BG747337" s="5"/>
      <c r="BH747337" s="5"/>
    </row>
    <row r="747345" spans="57:60" x14ac:dyDescent="0.2">
      <c r="BE747345" s="5"/>
      <c r="BF747345" s="5"/>
      <c r="BG747345" s="5"/>
      <c r="BH747345" s="5"/>
    </row>
    <row r="747353" spans="57:60" x14ac:dyDescent="0.2">
      <c r="BE747353" s="5"/>
      <c r="BF747353" s="5"/>
      <c r="BG747353" s="5"/>
      <c r="BH747353" s="5"/>
    </row>
    <row r="747361" spans="57:60" x14ac:dyDescent="0.2">
      <c r="BE747361" s="5"/>
      <c r="BF747361" s="5"/>
      <c r="BG747361" s="5"/>
      <c r="BH747361" s="5"/>
    </row>
    <row r="747369" spans="57:60" x14ac:dyDescent="0.2">
      <c r="BE747369" s="5"/>
      <c r="BF747369" s="5"/>
      <c r="BG747369" s="5"/>
      <c r="BH747369" s="5"/>
    </row>
    <row r="747377" spans="57:60" x14ac:dyDescent="0.2">
      <c r="BE747377" s="5"/>
      <c r="BF747377" s="5"/>
      <c r="BG747377" s="5"/>
      <c r="BH747377" s="5"/>
    </row>
    <row r="747385" spans="57:60" x14ac:dyDescent="0.2">
      <c r="BE747385" s="5"/>
      <c r="BF747385" s="5"/>
      <c r="BG747385" s="5"/>
      <c r="BH747385" s="5"/>
    </row>
    <row r="747393" spans="57:60" x14ac:dyDescent="0.2">
      <c r="BE747393" s="5"/>
      <c r="BF747393" s="5"/>
      <c r="BG747393" s="5"/>
      <c r="BH747393" s="5"/>
    </row>
    <row r="747401" spans="57:60" x14ac:dyDescent="0.2">
      <c r="BE747401" s="5"/>
      <c r="BF747401" s="5"/>
      <c r="BG747401" s="5"/>
      <c r="BH747401" s="5"/>
    </row>
    <row r="747409" spans="57:60" x14ac:dyDescent="0.2">
      <c r="BE747409" s="5"/>
      <c r="BF747409" s="5"/>
      <c r="BG747409" s="5"/>
      <c r="BH747409" s="5"/>
    </row>
    <row r="747417" spans="57:60" x14ac:dyDescent="0.2">
      <c r="BE747417" s="5"/>
      <c r="BF747417" s="5"/>
      <c r="BG747417" s="5"/>
      <c r="BH747417" s="5"/>
    </row>
    <row r="747425" spans="57:60" x14ac:dyDescent="0.2">
      <c r="BE747425" s="5"/>
      <c r="BF747425" s="5"/>
      <c r="BG747425" s="5"/>
      <c r="BH747425" s="5"/>
    </row>
    <row r="747433" spans="57:60" x14ac:dyDescent="0.2">
      <c r="BE747433" s="5"/>
      <c r="BF747433" s="5"/>
      <c r="BG747433" s="5"/>
      <c r="BH747433" s="5"/>
    </row>
    <row r="747441" spans="57:60" x14ac:dyDescent="0.2">
      <c r="BE747441" s="5"/>
      <c r="BF747441" s="5"/>
      <c r="BG747441" s="5"/>
      <c r="BH747441" s="5"/>
    </row>
    <row r="747449" spans="57:60" x14ac:dyDescent="0.2">
      <c r="BE747449" s="5"/>
      <c r="BF747449" s="5"/>
      <c r="BG747449" s="5"/>
      <c r="BH747449" s="5"/>
    </row>
    <row r="747457" spans="57:60" x14ac:dyDescent="0.2">
      <c r="BE747457" s="5"/>
      <c r="BF747457" s="5"/>
      <c r="BG747457" s="5"/>
      <c r="BH747457" s="5"/>
    </row>
    <row r="747465" spans="57:60" x14ac:dyDescent="0.2">
      <c r="BE747465" s="5"/>
      <c r="BF747465" s="5"/>
      <c r="BG747465" s="5"/>
      <c r="BH747465" s="5"/>
    </row>
    <row r="747473" spans="57:60" x14ac:dyDescent="0.2">
      <c r="BE747473" s="5"/>
      <c r="BF747473" s="5"/>
      <c r="BG747473" s="5"/>
      <c r="BH747473" s="5"/>
    </row>
    <row r="747481" spans="57:60" x14ac:dyDescent="0.2">
      <c r="BE747481" s="5"/>
      <c r="BF747481" s="5"/>
      <c r="BG747481" s="5"/>
      <c r="BH747481" s="5"/>
    </row>
    <row r="747489" spans="57:60" x14ac:dyDescent="0.2">
      <c r="BE747489" s="5"/>
      <c r="BF747489" s="5"/>
      <c r="BG747489" s="5"/>
      <c r="BH747489" s="5"/>
    </row>
    <row r="747497" spans="57:60" x14ac:dyDescent="0.2">
      <c r="BE747497" s="5"/>
      <c r="BF747497" s="5"/>
      <c r="BG747497" s="5"/>
      <c r="BH747497" s="5"/>
    </row>
    <row r="747505" spans="57:60" x14ac:dyDescent="0.2">
      <c r="BE747505" s="5"/>
      <c r="BF747505" s="5"/>
      <c r="BG747505" s="5"/>
      <c r="BH747505" s="5"/>
    </row>
    <row r="747513" spans="57:60" x14ac:dyDescent="0.2">
      <c r="BE747513" s="5"/>
      <c r="BF747513" s="5"/>
      <c r="BG747513" s="5"/>
      <c r="BH747513" s="5"/>
    </row>
    <row r="747521" spans="57:60" x14ac:dyDescent="0.2">
      <c r="BE747521" s="5"/>
      <c r="BF747521" s="5"/>
      <c r="BG747521" s="5"/>
      <c r="BH747521" s="5"/>
    </row>
    <row r="747529" spans="57:60" x14ac:dyDescent="0.2">
      <c r="BE747529" s="5"/>
      <c r="BF747529" s="5"/>
      <c r="BG747529" s="5"/>
      <c r="BH747529" s="5"/>
    </row>
    <row r="747537" spans="57:60" x14ac:dyDescent="0.2">
      <c r="BE747537" s="5"/>
      <c r="BF747537" s="5"/>
      <c r="BG747537" s="5"/>
      <c r="BH747537" s="5"/>
    </row>
    <row r="747545" spans="57:60" x14ac:dyDescent="0.2">
      <c r="BE747545" s="5"/>
      <c r="BF747545" s="5"/>
      <c r="BG747545" s="5"/>
      <c r="BH747545" s="5"/>
    </row>
    <row r="747553" spans="57:60" x14ac:dyDescent="0.2">
      <c r="BE747553" s="5"/>
      <c r="BF747553" s="5"/>
      <c r="BG747553" s="5"/>
      <c r="BH747553" s="5"/>
    </row>
    <row r="747561" spans="57:60" x14ac:dyDescent="0.2">
      <c r="BE747561" s="5"/>
      <c r="BF747561" s="5"/>
      <c r="BG747561" s="5"/>
      <c r="BH747561" s="5"/>
    </row>
    <row r="747569" spans="57:60" x14ac:dyDescent="0.2">
      <c r="BE747569" s="5"/>
      <c r="BF747569" s="5"/>
      <c r="BG747569" s="5"/>
      <c r="BH747569" s="5"/>
    </row>
    <row r="747577" spans="57:60" x14ac:dyDescent="0.2">
      <c r="BE747577" s="5"/>
      <c r="BF747577" s="5"/>
      <c r="BG747577" s="5"/>
      <c r="BH747577" s="5"/>
    </row>
    <row r="747585" spans="57:60" x14ac:dyDescent="0.2">
      <c r="BE747585" s="5"/>
      <c r="BF747585" s="5"/>
      <c r="BG747585" s="5"/>
      <c r="BH747585" s="5"/>
    </row>
    <row r="747593" spans="57:60" x14ac:dyDescent="0.2">
      <c r="BE747593" s="5"/>
      <c r="BF747593" s="5"/>
      <c r="BG747593" s="5"/>
      <c r="BH747593" s="5"/>
    </row>
    <row r="747601" spans="57:60" x14ac:dyDescent="0.2">
      <c r="BE747601" s="5"/>
      <c r="BF747601" s="5"/>
      <c r="BG747601" s="5"/>
      <c r="BH747601" s="5"/>
    </row>
    <row r="747609" spans="57:60" x14ac:dyDescent="0.2">
      <c r="BE747609" s="5"/>
      <c r="BF747609" s="5"/>
      <c r="BG747609" s="5"/>
      <c r="BH747609" s="5"/>
    </row>
    <row r="747617" spans="57:60" x14ac:dyDescent="0.2">
      <c r="BE747617" s="5"/>
      <c r="BF747617" s="5"/>
      <c r="BG747617" s="5"/>
      <c r="BH747617" s="5"/>
    </row>
    <row r="747625" spans="57:60" x14ac:dyDescent="0.2">
      <c r="BE747625" s="5"/>
      <c r="BF747625" s="5"/>
      <c r="BG747625" s="5"/>
      <c r="BH747625" s="5"/>
    </row>
    <row r="747633" spans="57:60" x14ac:dyDescent="0.2">
      <c r="BE747633" s="5"/>
      <c r="BF747633" s="5"/>
      <c r="BG747633" s="5"/>
      <c r="BH747633" s="5"/>
    </row>
    <row r="747641" spans="57:60" x14ac:dyDescent="0.2">
      <c r="BE747641" s="5"/>
      <c r="BF747641" s="5"/>
      <c r="BG747641" s="5"/>
      <c r="BH747641" s="5"/>
    </row>
    <row r="747649" spans="57:60" x14ac:dyDescent="0.2">
      <c r="BE747649" s="5"/>
      <c r="BF747649" s="5"/>
      <c r="BG747649" s="5"/>
      <c r="BH747649" s="5"/>
    </row>
    <row r="747657" spans="57:60" x14ac:dyDescent="0.2">
      <c r="BE747657" s="5"/>
      <c r="BF747657" s="5"/>
      <c r="BG747657" s="5"/>
      <c r="BH747657" s="5"/>
    </row>
    <row r="747665" spans="57:60" x14ac:dyDescent="0.2">
      <c r="BE747665" s="5"/>
      <c r="BF747665" s="5"/>
      <c r="BG747665" s="5"/>
      <c r="BH747665" s="5"/>
    </row>
    <row r="747673" spans="57:60" x14ac:dyDescent="0.2">
      <c r="BE747673" s="5"/>
      <c r="BF747673" s="5"/>
      <c r="BG747673" s="5"/>
      <c r="BH747673" s="5"/>
    </row>
    <row r="747681" spans="57:60" x14ac:dyDescent="0.2">
      <c r="BE747681" s="5"/>
      <c r="BF747681" s="5"/>
      <c r="BG747681" s="5"/>
      <c r="BH747681" s="5"/>
    </row>
    <row r="747689" spans="57:60" x14ac:dyDescent="0.2">
      <c r="BE747689" s="5"/>
      <c r="BF747689" s="5"/>
      <c r="BG747689" s="5"/>
      <c r="BH747689" s="5"/>
    </row>
    <row r="747697" spans="57:60" x14ac:dyDescent="0.2">
      <c r="BE747697" s="5"/>
      <c r="BF747697" s="5"/>
      <c r="BG747697" s="5"/>
      <c r="BH747697" s="5"/>
    </row>
    <row r="747705" spans="57:60" x14ac:dyDescent="0.2">
      <c r="BE747705" s="5"/>
      <c r="BF747705" s="5"/>
      <c r="BG747705" s="5"/>
      <c r="BH747705" s="5"/>
    </row>
    <row r="747713" spans="57:60" x14ac:dyDescent="0.2">
      <c r="BE747713" s="5"/>
      <c r="BF747713" s="5"/>
      <c r="BG747713" s="5"/>
      <c r="BH747713" s="5"/>
    </row>
    <row r="747721" spans="57:60" x14ac:dyDescent="0.2">
      <c r="BE747721" s="5"/>
      <c r="BF747721" s="5"/>
      <c r="BG747721" s="5"/>
      <c r="BH747721" s="5"/>
    </row>
    <row r="747729" spans="57:60" x14ac:dyDescent="0.2">
      <c r="BE747729" s="5"/>
      <c r="BF747729" s="5"/>
      <c r="BG747729" s="5"/>
      <c r="BH747729" s="5"/>
    </row>
    <row r="747737" spans="57:60" x14ac:dyDescent="0.2">
      <c r="BE747737" s="5"/>
      <c r="BF747737" s="5"/>
      <c r="BG747737" s="5"/>
      <c r="BH747737" s="5"/>
    </row>
    <row r="747745" spans="57:60" x14ac:dyDescent="0.2">
      <c r="BE747745" s="5"/>
      <c r="BF747745" s="5"/>
      <c r="BG747745" s="5"/>
      <c r="BH747745" s="5"/>
    </row>
    <row r="747753" spans="57:60" x14ac:dyDescent="0.2">
      <c r="BE747753" s="5"/>
      <c r="BF747753" s="5"/>
      <c r="BG747753" s="5"/>
      <c r="BH747753" s="5"/>
    </row>
    <row r="747761" spans="57:60" x14ac:dyDescent="0.2">
      <c r="BE747761" s="5"/>
      <c r="BF747761" s="5"/>
      <c r="BG747761" s="5"/>
      <c r="BH747761" s="5"/>
    </row>
    <row r="747769" spans="57:60" x14ac:dyDescent="0.2">
      <c r="BE747769" s="5"/>
      <c r="BF747769" s="5"/>
      <c r="BG747769" s="5"/>
      <c r="BH747769" s="5"/>
    </row>
    <row r="747777" spans="57:60" x14ac:dyDescent="0.2">
      <c r="BE747777" s="5"/>
      <c r="BF747777" s="5"/>
      <c r="BG747777" s="5"/>
      <c r="BH747777" s="5"/>
    </row>
    <row r="747785" spans="57:60" x14ac:dyDescent="0.2">
      <c r="BE747785" s="5"/>
      <c r="BF747785" s="5"/>
      <c r="BG747785" s="5"/>
      <c r="BH747785" s="5"/>
    </row>
    <row r="747793" spans="57:60" x14ac:dyDescent="0.2">
      <c r="BE747793" s="5"/>
      <c r="BF747793" s="5"/>
      <c r="BG747793" s="5"/>
      <c r="BH747793" s="5"/>
    </row>
    <row r="747801" spans="57:60" x14ac:dyDescent="0.2">
      <c r="BE747801" s="5"/>
      <c r="BF747801" s="5"/>
      <c r="BG747801" s="5"/>
      <c r="BH747801" s="5"/>
    </row>
    <row r="747809" spans="57:60" x14ac:dyDescent="0.2">
      <c r="BE747809" s="5"/>
      <c r="BF747809" s="5"/>
      <c r="BG747809" s="5"/>
      <c r="BH747809" s="5"/>
    </row>
    <row r="747817" spans="57:60" x14ac:dyDescent="0.2">
      <c r="BE747817" s="5"/>
      <c r="BF747817" s="5"/>
      <c r="BG747817" s="5"/>
      <c r="BH747817" s="5"/>
    </row>
    <row r="747825" spans="57:60" x14ac:dyDescent="0.2">
      <c r="BE747825" s="5"/>
      <c r="BF747825" s="5"/>
      <c r="BG747825" s="5"/>
      <c r="BH747825" s="5"/>
    </row>
    <row r="747833" spans="57:60" x14ac:dyDescent="0.2">
      <c r="BE747833" s="5"/>
      <c r="BF747833" s="5"/>
      <c r="BG747833" s="5"/>
      <c r="BH747833" s="5"/>
    </row>
    <row r="747841" spans="57:60" x14ac:dyDescent="0.2">
      <c r="BE747841" s="5"/>
      <c r="BF747841" s="5"/>
      <c r="BG747841" s="5"/>
      <c r="BH747841" s="5"/>
    </row>
    <row r="747849" spans="57:60" x14ac:dyDescent="0.2">
      <c r="BE747849" s="5"/>
      <c r="BF747849" s="5"/>
      <c r="BG747849" s="5"/>
      <c r="BH747849" s="5"/>
    </row>
    <row r="747857" spans="57:60" x14ac:dyDescent="0.2">
      <c r="BE747857" s="5"/>
      <c r="BF747857" s="5"/>
      <c r="BG747857" s="5"/>
      <c r="BH747857" s="5"/>
    </row>
    <row r="747865" spans="57:60" x14ac:dyDescent="0.2">
      <c r="BE747865" s="5"/>
      <c r="BF747865" s="5"/>
      <c r="BG747865" s="5"/>
      <c r="BH747865" s="5"/>
    </row>
    <row r="747873" spans="57:60" x14ac:dyDescent="0.2">
      <c r="BE747873" s="5"/>
      <c r="BF747873" s="5"/>
      <c r="BG747873" s="5"/>
      <c r="BH747873" s="5"/>
    </row>
    <row r="747881" spans="57:60" x14ac:dyDescent="0.2">
      <c r="BE747881" s="5"/>
      <c r="BF747881" s="5"/>
      <c r="BG747881" s="5"/>
      <c r="BH747881" s="5"/>
    </row>
    <row r="747889" spans="57:60" x14ac:dyDescent="0.2">
      <c r="BE747889" s="5"/>
      <c r="BF747889" s="5"/>
      <c r="BG747889" s="5"/>
      <c r="BH747889" s="5"/>
    </row>
    <row r="747897" spans="57:60" x14ac:dyDescent="0.2">
      <c r="BE747897" s="5"/>
      <c r="BF747897" s="5"/>
      <c r="BG747897" s="5"/>
      <c r="BH747897" s="5"/>
    </row>
    <row r="747905" spans="57:60" x14ac:dyDescent="0.2">
      <c r="BE747905" s="5"/>
      <c r="BF747905" s="5"/>
      <c r="BG747905" s="5"/>
      <c r="BH747905" s="5"/>
    </row>
    <row r="747913" spans="57:60" x14ac:dyDescent="0.2">
      <c r="BE747913" s="5"/>
      <c r="BF747913" s="5"/>
      <c r="BG747913" s="5"/>
      <c r="BH747913" s="5"/>
    </row>
    <row r="747921" spans="57:60" x14ac:dyDescent="0.2">
      <c r="BE747921" s="5"/>
      <c r="BF747921" s="5"/>
      <c r="BG747921" s="5"/>
      <c r="BH747921" s="5"/>
    </row>
    <row r="747929" spans="57:60" x14ac:dyDescent="0.2">
      <c r="BE747929" s="5"/>
      <c r="BF747929" s="5"/>
      <c r="BG747929" s="5"/>
      <c r="BH747929" s="5"/>
    </row>
    <row r="747937" spans="57:60" x14ac:dyDescent="0.2">
      <c r="BE747937" s="5"/>
      <c r="BF747937" s="5"/>
      <c r="BG747937" s="5"/>
      <c r="BH747937" s="5"/>
    </row>
    <row r="747945" spans="57:60" x14ac:dyDescent="0.2">
      <c r="BE747945" s="5"/>
      <c r="BF747945" s="5"/>
      <c r="BG747945" s="5"/>
      <c r="BH747945" s="5"/>
    </row>
    <row r="747953" spans="57:60" x14ac:dyDescent="0.2">
      <c r="BE747953" s="5"/>
      <c r="BF747953" s="5"/>
      <c r="BG747953" s="5"/>
      <c r="BH747953" s="5"/>
    </row>
    <row r="747961" spans="57:60" x14ac:dyDescent="0.2">
      <c r="BE747961" s="5"/>
      <c r="BF747961" s="5"/>
      <c r="BG747961" s="5"/>
      <c r="BH747961" s="5"/>
    </row>
    <row r="747969" spans="57:60" x14ac:dyDescent="0.2">
      <c r="BE747969" s="5"/>
      <c r="BF747969" s="5"/>
      <c r="BG747969" s="5"/>
      <c r="BH747969" s="5"/>
    </row>
    <row r="747977" spans="57:60" x14ac:dyDescent="0.2">
      <c r="BE747977" s="5"/>
      <c r="BF747977" s="5"/>
      <c r="BG747977" s="5"/>
      <c r="BH747977" s="5"/>
    </row>
    <row r="747985" spans="57:60" x14ac:dyDescent="0.2">
      <c r="BE747985" s="5"/>
      <c r="BF747985" s="5"/>
      <c r="BG747985" s="5"/>
      <c r="BH747985" s="5"/>
    </row>
    <row r="747993" spans="57:60" x14ac:dyDescent="0.2">
      <c r="BE747993" s="5"/>
      <c r="BF747993" s="5"/>
      <c r="BG747993" s="5"/>
      <c r="BH747993" s="5"/>
    </row>
    <row r="748001" spans="57:60" x14ac:dyDescent="0.2">
      <c r="BE748001" s="5"/>
      <c r="BF748001" s="5"/>
      <c r="BG748001" s="5"/>
      <c r="BH748001" s="5"/>
    </row>
    <row r="748009" spans="57:60" x14ac:dyDescent="0.2">
      <c r="BE748009" s="5"/>
      <c r="BF748009" s="5"/>
      <c r="BG748009" s="5"/>
      <c r="BH748009" s="5"/>
    </row>
    <row r="748017" spans="57:60" x14ac:dyDescent="0.2">
      <c r="BE748017" s="5"/>
      <c r="BF748017" s="5"/>
      <c r="BG748017" s="5"/>
      <c r="BH748017" s="5"/>
    </row>
    <row r="748025" spans="57:60" x14ac:dyDescent="0.2">
      <c r="BE748025" s="5"/>
      <c r="BF748025" s="5"/>
      <c r="BG748025" s="5"/>
      <c r="BH748025" s="5"/>
    </row>
    <row r="748033" spans="57:60" x14ac:dyDescent="0.2">
      <c r="BE748033" s="5"/>
      <c r="BF748033" s="5"/>
      <c r="BG748033" s="5"/>
      <c r="BH748033" s="5"/>
    </row>
    <row r="748041" spans="57:60" x14ac:dyDescent="0.2">
      <c r="BE748041" s="5"/>
      <c r="BF748041" s="5"/>
      <c r="BG748041" s="5"/>
      <c r="BH748041" s="5"/>
    </row>
    <row r="748049" spans="57:60" x14ac:dyDescent="0.2">
      <c r="BE748049" s="5"/>
      <c r="BF748049" s="5"/>
      <c r="BG748049" s="5"/>
      <c r="BH748049" s="5"/>
    </row>
    <row r="748057" spans="57:60" x14ac:dyDescent="0.2">
      <c r="BE748057" s="5"/>
      <c r="BF748057" s="5"/>
      <c r="BG748057" s="5"/>
      <c r="BH748057" s="5"/>
    </row>
    <row r="748065" spans="57:60" x14ac:dyDescent="0.2">
      <c r="BE748065" s="5"/>
      <c r="BF748065" s="5"/>
      <c r="BG748065" s="5"/>
      <c r="BH748065" s="5"/>
    </row>
    <row r="748073" spans="57:60" x14ac:dyDescent="0.2">
      <c r="BE748073" s="5"/>
      <c r="BF748073" s="5"/>
      <c r="BG748073" s="5"/>
      <c r="BH748073" s="5"/>
    </row>
    <row r="748081" spans="57:60" x14ac:dyDescent="0.2">
      <c r="BE748081" s="5"/>
      <c r="BF748081" s="5"/>
      <c r="BG748081" s="5"/>
      <c r="BH748081" s="5"/>
    </row>
    <row r="748089" spans="57:60" x14ac:dyDescent="0.2">
      <c r="BE748089" s="5"/>
      <c r="BF748089" s="5"/>
      <c r="BG748089" s="5"/>
      <c r="BH748089" s="5"/>
    </row>
    <row r="748097" spans="57:60" x14ac:dyDescent="0.2">
      <c r="BE748097" s="5"/>
      <c r="BF748097" s="5"/>
      <c r="BG748097" s="5"/>
      <c r="BH748097" s="5"/>
    </row>
    <row r="748105" spans="57:60" x14ac:dyDescent="0.2">
      <c r="BE748105" s="5"/>
      <c r="BF748105" s="5"/>
      <c r="BG748105" s="5"/>
      <c r="BH748105" s="5"/>
    </row>
    <row r="748113" spans="57:60" x14ac:dyDescent="0.2">
      <c r="BE748113" s="5"/>
      <c r="BF748113" s="5"/>
      <c r="BG748113" s="5"/>
      <c r="BH748113" s="5"/>
    </row>
    <row r="748121" spans="57:60" x14ac:dyDescent="0.2">
      <c r="BE748121" s="5"/>
      <c r="BF748121" s="5"/>
      <c r="BG748121" s="5"/>
      <c r="BH748121" s="5"/>
    </row>
    <row r="748129" spans="57:60" x14ac:dyDescent="0.2">
      <c r="BE748129" s="5"/>
      <c r="BF748129" s="5"/>
      <c r="BG748129" s="5"/>
      <c r="BH748129" s="5"/>
    </row>
    <row r="748137" spans="57:60" x14ac:dyDescent="0.2">
      <c r="BE748137" s="5"/>
      <c r="BF748137" s="5"/>
      <c r="BG748137" s="5"/>
      <c r="BH748137" s="5"/>
    </row>
    <row r="748145" spans="57:60" x14ac:dyDescent="0.2">
      <c r="BE748145" s="5"/>
      <c r="BF748145" s="5"/>
      <c r="BG748145" s="5"/>
      <c r="BH748145" s="5"/>
    </row>
    <row r="748153" spans="57:60" x14ac:dyDescent="0.2">
      <c r="BE748153" s="5"/>
      <c r="BF748153" s="5"/>
      <c r="BG748153" s="5"/>
      <c r="BH748153" s="5"/>
    </row>
    <row r="748161" spans="57:60" x14ac:dyDescent="0.2">
      <c r="BE748161" s="5"/>
      <c r="BF748161" s="5"/>
      <c r="BG748161" s="5"/>
      <c r="BH748161" s="5"/>
    </row>
    <row r="748169" spans="57:60" x14ac:dyDescent="0.2">
      <c r="BE748169" s="5"/>
      <c r="BF748169" s="5"/>
      <c r="BG748169" s="5"/>
      <c r="BH748169" s="5"/>
    </row>
    <row r="748177" spans="57:60" x14ac:dyDescent="0.2">
      <c r="BE748177" s="5"/>
      <c r="BF748177" s="5"/>
      <c r="BG748177" s="5"/>
      <c r="BH748177" s="5"/>
    </row>
    <row r="748185" spans="57:60" x14ac:dyDescent="0.2">
      <c r="BE748185" s="5"/>
      <c r="BF748185" s="5"/>
      <c r="BG748185" s="5"/>
      <c r="BH748185" s="5"/>
    </row>
    <row r="748193" spans="57:60" x14ac:dyDescent="0.2">
      <c r="BE748193" s="5"/>
      <c r="BF748193" s="5"/>
      <c r="BG748193" s="5"/>
      <c r="BH748193" s="5"/>
    </row>
    <row r="748201" spans="57:60" x14ac:dyDescent="0.2">
      <c r="BE748201" s="5"/>
      <c r="BF748201" s="5"/>
      <c r="BG748201" s="5"/>
      <c r="BH748201" s="5"/>
    </row>
    <row r="748209" spans="57:60" x14ac:dyDescent="0.2">
      <c r="BE748209" s="5"/>
      <c r="BF748209" s="5"/>
      <c r="BG748209" s="5"/>
      <c r="BH748209" s="5"/>
    </row>
    <row r="748217" spans="57:60" x14ac:dyDescent="0.2">
      <c r="BE748217" s="5"/>
      <c r="BF748217" s="5"/>
      <c r="BG748217" s="5"/>
      <c r="BH748217" s="5"/>
    </row>
    <row r="748225" spans="57:60" x14ac:dyDescent="0.2">
      <c r="BE748225" s="5"/>
      <c r="BF748225" s="5"/>
      <c r="BG748225" s="5"/>
      <c r="BH748225" s="5"/>
    </row>
    <row r="748233" spans="57:60" x14ac:dyDescent="0.2">
      <c r="BE748233" s="5"/>
      <c r="BF748233" s="5"/>
      <c r="BG748233" s="5"/>
      <c r="BH748233" s="5"/>
    </row>
    <row r="748241" spans="57:60" x14ac:dyDescent="0.2">
      <c r="BE748241" s="5"/>
      <c r="BF748241" s="5"/>
      <c r="BG748241" s="5"/>
      <c r="BH748241" s="5"/>
    </row>
    <row r="748249" spans="57:60" x14ac:dyDescent="0.2">
      <c r="BE748249" s="5"/>
      <c r="BF748249" s="5"/>
      <c r="BG748249" s="5"/>
      <c r="BH748249" s="5"/>
    </row>
    <row r="748257" spans="57:60" x14ac:dyDescent="0.2">
      <c r="BE748257" s="5"/>
      <c r="BF748257" s="5"/>
      <c r="BG748257" s="5"/>
      <c r="BH748257" s="5"/>
    </row>
    <row r="748265" spans="57:60" x14ac:dyDescent="0.2">
      <c r="BE748265" s="5"/>
      <c r="BF748265" s="5"/>
      <c r="BG748265" s="5"/>
      <c r="BH748265" s="5"/>
    </row>
    <row r="748273" spans="57:60" x14ac:dyDescent="0.2">
      <c r="BE748273" s="5"/>
      <c r="BF748273" s="5"/>
      <c r="BG748273" s="5"/>
      <c r="BH748273" s="5"/>
    </row>
    <row r="748281" spans="57:60" x14ac:dyDescent="0.2">
      <c r="BE748281" s="5"/>
      <c r="BF748281" s="5"/>
      <c r="BG748281" s="5"/>
      <c r="BH748281" s="5"/>
    </row>
    <row r="748289" spans="57:60" x14ac:dyDescent="0.2">
      <c r="BE748289" s="5"/>
      <c r="BF748289" s="5"/>
      <c r="BG748289" s="5"/>
      <c r="BH748289" s="5"/>
    </row>
    <row r="748297" spans="57:60" x14ac:dyDescent="0.2">
      <c r="BE748297" s="5"/>
      <c r="BF748297" s="5"/>
      <c r="BG748297" s="5"/>
      <c r="BH748297" s="5"/>
    </row>
    <row r="748305" spans="57:60" x14ac:dyDescent="0.2">
      <c r="BE748305" s="5"/>
      <c r="BF748305" s="5"/>
      <c r="BG748305" s="5"/>
      <c r="BH748305" s="5"/>
    </row>
    <row r="748313" spans="57:60" x14ac:dyDescent="0.2">
      <c r="BE748313" s="5"/>
      <c r="BF748313" s="5"/>
      <c r="BG748313" s="5"/>
      <c r="BH748313" s="5"/>
    </row>
    <row r="748321" spans="57:60" x14ac:dyDescent="0.2">
      <c r="BE748321" s="5"/>
      <c r="BF748321" s="5"/>
      <c r="BG748321" s="5"/>
      <c r="BH748321" s="5"/>
    </row>
    <row r="748329" spans="57:60" x14ac:dyDescent="0.2">
      <c r="BE748329" s="5"/>
      <c r="BF748329" s="5"/>
      <c r="BG748329" s="5"/>
      <c r="BH748329" s="5"/>
    </row>
    <row r="748337" spans="57:60" x14ac:dyDescent="0.2">
      <c r="BE748337" s="5"/>
      <c r="BF748337" s="5"/>
      <c r="BG748337" s="5"/>
      <c r="BH748337" s="5"/>
    </row>
    <row r="748345" spans="57:60" x14ac:dyDescent="0.2">
      <c r="BE748345" s="5"/>
      <c r="BF748345" s="5"/>
      <c r="BG748345" s="5"/>
      <c r="BH748345" s="5"/>
    </row>
    <row r="748353" spans="57:60" x14ac:dyDescent="0.2">
      <c r="BE748353" s="5"/>
      <c r="BF748353" s="5"/>
      <c r="BG748353" s="5"/>
      <c r="BH748353" s="5"/>
    </row>
    <row r="748361" spans="57:60" x14ac:dyDescent="0.2">
      <c r="BE748361" s="5"/>
      <c r="BF748361" s="5"/>
      <c r="BG748361" s="5"/>
      <c r="BH748361" s="5"/>
    </row>
    <row r="748369" spans="57:60" x14ac:dyDescent="0.2">
      <c r="BE748369" s="5"/>
      <c r="BF748369" s="5"/>
      <c r="BG748369" s="5"/>
      <c r="BH748369" s="5"/>
    </row>
    <row r="748377" spans="57:60" x14ac:dyDescent="0.2">
      <c r="BE748377" s="5"/>
      <c r="BF748377" s="5"/>
      <c r="BG748377" s="5"/>
      <c r="BH748377" s="5"/>
    </row>
    <row r="748385" spans="57:60" x14ac:dyDescent="0.2">
      <c r="BE748385" s="5"/>
      <c r="BF748385" s="5"/>
      <c r="BG748385" s="5"/>
      <c r="BH748385" s="5"/>
    </row>
    <row r="748393" spans="57:60" x14ac:dyDescent="0.2">
      <c r="BE748393" s="5"/>
      <c r="BF748393" s="5"/>
      <c r="BG748393" s="5"/>
      <c r="BH748393" s="5"/>
    </row>
    <row r="748401" spans="57:60" x14ac:dyDescent="0.2">
      <c r="BE748401" s="5"/>
      <c r="BF748401" s="5"/>
      <c r="BG748401" s="5"/>
      <c r="BH748401" s="5"/>
    </row>
    <row r="748409" spans="57:60" x14ac:dyDescent="0.2">
      <c r="BE748409" s="5"/>
      <c r="BF748409" s="5"/>
      <c r="BG748409" s="5"/>
      <c r="BH748409" s="5"/>
    </row>
    <row r="748417" spans="57:60" x14ac:dyDescent="0.2">
      <c r="BE748417" s="5"/>
      <c r="BF748417" s="5"/>
      <c r="BG748417" s="5"/>
      <c r="BH748417" s="5"/>
    </row>
    <row r="748425" spans="57:60" x14ac:dyDescent="0.2">
      <c r="BE748425" s="5"/>
      <c r="BF748425" s="5"/>
      <c r="BG748425" s="5"/>
      <c r="BH748425" s="5"/>
    </row>
    <row r="748433" spans="57:60" x14ac:dyDescent="0.2">
      <c r="BE748433" s="5"/>
      <c r="BF748433" s="5"/>
      <c r="BG748433" s="5"/>
      <c r="BH748433" s="5"/>
    </row>
    <row r="748441" spans="57:60" x14ac:dyDescent="0.2">
      <c r="BE748441" s="5"/>
      <c r="BF748441" s="5"/>
      <c r="BG748441" s="5"/>
      <c r="BH748441" s="5"/>
    </row>
    <row r="748449" spans="57:60" x14ac:dyDescent="0.2">
      <c r="BE748449" s="5"/>
      <c r="BF748449" s="5"/>
      <c r="BG748449" s="5"/>
      <c r="BH748449" s="5"/>
    </row>
    <row r="748457" spans="57:60" x14ac:dyDescent="0.2">
      <c r="BE748457" s="5"/>
      <c r="BF748457" s="5"/>
      <c r="BG748457" s="5"/>
      <c r="BH748457" s="5"/>
    </row>
    <row r="748465" spans="57:60" x14ac:dyDescent="0.2">
      <c r="BE748465" s="5"/>
      <c r="BF748465" s="5"/>
      <c r="BG748465" s="5"/>
      <c r="BH748465" s="5"/>
    </row>
    <row r="748473" spans="57:60" x14ac:dyDescent="0.2">
      <c r="BE748473" s="5"/>
      <c r="BF748473" s="5"/>
      <c r="BG748473" s="5"/>
      <c r="BH748473" s="5"/>
    </row>
    <row r="748481" spans="57:60" x14ac:dyDescent="0.2">
      <c r="BE748481" s="5"/>
      <c r="BF748481" s="5"/>
      <c r="BG748481" s="5"/>
      <c r="BH748481" s="5"/>
    </row>
    <row r="748489" spans="57:60" x14ac:dyDescent="0.2">
      <c r="BE748489" s="5"/>
      <c r="BF748489" s="5"/>
      <c r="BG748489" s="5"/>
      <c r="BH748489" s="5"/>
    </row>
    <row r="748497" spans="57:60" x14ac:dyDescent="0.2">
      <c r="BE748497" s="5"/>
      <c r="BF748497" s="5"/>
      <c r="BG748497" s="5"/>
      <c r="BH748497" s="5"/>
    </row>
    <row r="748505" spans="57:60" x14ac:dyDescent="0.2">
      <c r="BE748505" s="5"/>
      <c r="BF748505" s="5"/>
      <c r="BG748505" s="5"/>
      <c r="BH748505" s="5"/>
    </row>
    <row r="748513" spans="57:60" x14ac:dyDescent="0.2">
      <c r="BE748513" s="5"/>
      <c r="BF748513" s="5"/>
      <c r="BG748513" s="5"/>
      <c r="BH748513" s="5"/>
    </row>
    <row r="748521" spans="57:60" x14ac:dyDescent="0.2">
      <c r="BE748521" s="5"/>
      <c r="BF748521" s="5"/>
      <c r="BG748521" s="5"/>
      <c r="BH748521" s="5"/>
    </row>
    <row r="748529" spans="57:60" x14ac:dyDescent="0.2">
      <c r="BE748529" s="5"/>
      <c r="BF748529" s="5"/>
      <c r="BG748529" s="5"/>
      <c r="BH748529" s="5"/>
    </row>
    <row r="748537" spans="57:60" x14ac:dyDescent="0.2">
      <c r="BE748537" s="5"/>
      <c r="BF748537" s="5"/>
      <c r="BG748537" s="5"/>
      <c r="BH748537" s="5"/>
    </row>
    <row r="748545" spans="57:60" x14ac:dyDescent="0.2">
      <c r="BE748545" s="5"/>
      <c r="BF748545" s="5"/>
      <c r="BG748545" s="5"/>
      <c r="BH748545" s="5"/>
    </row>
    <row r="748553" spans="57:60" x14ac:dyDescent="0.2">
      <c r="BE748553" s="5"/>
      <c r="BF748553" s="5"/>
      <c r="BG748553" s="5"/>
      <c r="BH748553" s="5"/>
    </row>
    <row r="748561" spans="57:60" x14ac:dyDescent="0.2">
      <c r="BE748561" s="5"/>
      <c r="BF748561" s="5"/>
      <c r="BG748561" s="5"/>
      <c r="BH748561" s="5"/>
    </row>
    <row r="748569" spans="57:60" x14ac:dyDescent="0.2">
      <c r="BE748569" s="5"/>
      <c r="BF748569" s="5"/>
      <c r="BG748569" s="5"/>
      <c r="BH748569" s="5"/>
    </row>
    <row r="748577" spans="57:60" x14ac:dyDescent="0.2">
      <c r="BE748577" s="5"/>
      <c r="BF748577" s="5"/>
      <c r="BG748577" s="5"/>
      <c r="BH748577" s="5"/>
    </row>
    <row r="748585" spans="57:60" x14ac:dyDescent="0.2">
      <c r="BE748585" s="5"/>
      <c r="BF748585" s="5"/>
      <c r="BG748585" s="5"/>
      <c r="BH748585" s="5"/>
    </row>
    <row r="748593" spans="57:60" x14ac:dyDescent="0.2">
      <c r="BE748593" s="5"/>
      <c r="BF748593" s="5"/>
      <c r="BG748593" s="5"/>
      <c r="BH748593" s="5"/>
    </row>
    <row r="748601" spans="57:60" x14ac:dyDescent="0.2">
      <c r="BE748601" s="5"/>
      <c r="BF748601" s="5"/>
      <c r="BG748601" s="5"/>
      <c r="BH748601" s="5"/>
    </row>
    <row r="748609" spans="57:60" x14ac:dyDescent="0.2">
      <c r="BE748609" s="5"/>
      <c r="BF748609" s="5"/>
      <c r="BG748609" s="5"/>
      <c r="BH748609" s="5"/>
    </row>
    <row r="748617" spans="57:60" x14ac:dyDescent="0.2">
      <c r="BE748617" s="5"/>
      <c r="BF748617" s="5"/>
      <c r="BG748617" s="5"/>
      <c r="BH748617" s="5"/>
    </row>
    <row r="748625" spans="57:60" x14ac:dyDescent="0.2">
      <c r="BE748625" s="5"/>
      <c r="BF748625" s="5"/>
      <c r="BG748625" s="5"/>
      <c r="BH748625" s="5"/>
    </row>
    <row r="748633" spans="57:60" x14ac:dyDescent="0.2">
      <c r="BE748633" s="5"/>
      <c r="BF748633" s="5"/>
      <c r="BG748633" s="5"/>
      <c r="BH748633" s="5"/>
    </row>
    <row r="748641" spans="57:60" x14ac:dyDescent="0.2">
      <c r="BE748641" s="5"/>
      <c r="BF748641" s="5"/>
      <c r="BG748641" s="5"/>
      <c r="BH748641" s="5"/>
    </row>
    <row r="748649" spans="57:60" x14ac:dyDescent="0.2">
      <c r="BE748649" s="5"/>
      <c r="BF748649" s="5"/>
      <c r="BG748649" s="5"/>
      <c r="BH748649" s="5"/>
    </row>
    <row r="748657" spans="57:60" x14ac:dyDescent="0.2">
      <c r="BE748657" s="5"/>
      <c r="BF748657" s="5"/>
      <c r="BG748657" s="5"/>
      <c r="BH748657" s="5"/>
    </row>
    <row r="748665" spans="57:60" x14ac:dyDescent="0.2">
      <c r="BE748665" s="5"/>
      <c r="BF748665" s="5"/>
      <c r="BG748665" s="5"/>
      <c r="BH748665" s="5"/>
    </row>
    <row r="748673" spans="57:60" x14ac:dyDescent="0.2">
      <c r="BE748673" s="5"/>
      <c r="BF748673" s="5"/>
      <c r="BG748673" s="5"/>
      <c r="BH748673" s="5"/>
    </row>
    <row r="748681" spans="57:60" x14ac:dyDescent="0.2">
      <c r="BE748681" s="5"/>
      <c r="BF748681" s="5"/>
      <c r="BG748681" s="5"/>
      <c r="BH748681" s="5"/>
    </row>
    <row r="748689" spans="57:60" x14ac:dyDescent="0.2">
      <c r="BE748689" s="5"/>
      <c r="BF748689" s="5"/>
      <c r="BG748689" s="5"/>
      <c r="BH748689" s="5"/>
    </row>
    <row r="748697" spans="57:60" x14ac:dyDescent="0.2">
      <c r="BE748697" s="5"/>
      <c r="BF748697" s="5"/>
      <c r="BG748697" s="5"/>
      <c r="BH748697" s="5"/>
    </row>
    <row r="748705" spans="57:60" x14ac:dyDescent="0.2">
      <c r="BE748705" s="5"/>
      <c r="BF748705" s="5"/>
      <c r="BG748705" s="5"/>
      <c r="BH748705" s="5"/>
    </row>
    <row r="748713" spans="57:60" x14ac:dyDescent="0.2">
      <c r="BE748713" s="5"/>
      <c r="BF748713" s="5"/>
      <c r="BG748713" s="5"/>
      <c r="BH748713" s="5"/>
    </row>
    <row r="748721" spans="57:60" x14ac:dyDescent="0.2">
      <c r="BE748721" s="5"/>
      <c r="BF748721" s="5"/>
      <c r="BG748721" s="5"/>
      <c r="BH748721" s="5"/>
    </row>
    <row r="748729" spans="57:60" x14ac:dyDescent="0.2">
      <c r="BE748729" s="5"/>
      <c r="BF748729" s="5"/>
      <c r="BG748729" s="5"/>
      <c r="BH748729" s="5"/>
    </row>
    <row r="748737" spans="57:60" x14ac:dyDescent="0.2">
      <c r="BE748737" s="5"/>
      <c r="BF748737" s="5"/>
      <c r="BG748737" s="5"/>
      <c r="BH748737" s="5"/>
    </row>
    <row r="748745" spans="57:60" x14ac:dyDescent="0.2">
      <c r="BE748745" s="5"/>
      <c r="BF748745" s="5"/>
      <c r="BG748745" s="5"/>
      <c r="BH748745" s="5"/>
    </row>
    <row r="748753" spans="57:60" x14ac:dyDescent="0.2">
      <c r="BE748753" s="5"/>
      <c r="BF748753" s="5"/>
      <c r="BG748753" s="5"/>
      <c r="BH748753" s="5"/>
    </row>
    <row r="748761" spans="57:60" x14ac:dyDescent="0.2">
      <c r="BE748761" s="5"/>
      <c r="BF748761" s="5"/>
      <c r="BG748761" s="5"/>
      <c r="BH748761" s="5"/>
    </row>
    <row r="748769" spans="57:60" x14ac:dyDescent="0.2">
      <c r="BE748769" s="5"/>
      <c r="BF748769" s="5"/>
      <c r="BG748769" s="5"/>
      <c r="BH748769" s="5"/>
    </row>
    <row r="748777" spans="57:60" x14ac:dyDescent="0.2">
      <c r="BE748777" s="5"/>
      <c r="BF748777" s="5"/>
      <c r="BG748777" s="5"/>
      <c r="BH748777" s="5"/>
    </row>
    <row r="748785" spans="57:60" x14ac:dyDescent="0.2">
      <c r="BE748785" s="5"/>
      <c r="BF748785" s="5"/>
      <c r="BG748785" s="5"/>
      <c r="BH748785" s="5"/>
    </row>
    <row r="748793" spans="57:60" x14ac:dyDescent="0.2">
      <c r="BE748793" s="5"/>
      <c r="BF748793" s="5"/>
      <c r="BG748793" s="5"/>
      <c r="BH748793" s="5"/>
    </row>
    <row r="748801" spans="57:60" x14ac:dyDescent="0.2">
      <c r="BE748801" s="5"/>
      <c r="BF748801" s="5"/>
      <c r="BG748801" s="5"/>
      <c r="BH748801" s="5"/>
    </row>
    <row r="748809" spans="57:60" x14ac:dyDescent="0.2">
      <c r="BE748809" s="5"/>
      <c r="BF748809" s="5"/>
      <c r="BG748809" s="5"/>
      <c r="BH748809" s="5"/>
    </row>
    <row r="748817" spans="57:60" x14ac:dyDescent="0.2">
      <c r="BE748817" s="5"/>
      <c r="BF748817" s="5"/>
      <c r="BG748817" s="5"/>
      <c r="BH748817" s="5"/>
    </row>
    <row r="748825" spans="57:60" x14ac:dyDescent="0.2">
      <c r="BE748825" s="5"/>
      <c r="BF748825" s="5"/>
      <c r="BG748825" s="5"/>
      <c r="BH748825" s="5"/>
    </row>
    <row r="748833" spans="57:60" x14ac:dyDescent="0.2">
      <c r="BE748833" s="5"/>
      <c r="BF748833" s="5"/>
      <c r="BG748833" s="5"/>
      <c r="BH748833" s="5"/>
    </row>
    <row r="748841" spans="57:60" x14ac:dyDescent="0.2">
      <c r="BE748841" s="5"/>
      <c r="BF748841" s="5"/>
      <c r="BG748841" s="5"/>
      <c r="BH748841" s="5"/>
    </row>
    <row r="748849" spans="57:60" x14ac:dyDescent="0.2">
      <c r="BE748849" s="5"/>
      <c r="BF748849" s="5"/>
      <c r="BG748849" s="5"/>
      <c r="BH748849" s="5"/>
    </row>
    <row r="748857" spans="57:60" x14ac:dyDescent="0.2">
      <c r="BE748857" s="5"/>
      <c r="BF748857" s="5"/>
      <c r="BG748857" s="5"/>
      <c r="BH748857" s="5"/>
    </row>
    <row r="748865" spans="57:60" x14ac:dyDescent="0.2">
      <c r="BE748865" s="5"/>
      <c r="BF748865" s="5"/>
      <c r="BG748865" s="5"/>
      <c r="BH748865" s="5"/>
    </row>
    <row r="748873" spans="57:60" x14ac:dyDescent="0.2">
      <c r="BE748873" s="5"/>
      <c r="BF748873" s="5"/>
      <c r="BG748873" s="5"/>
      <c r="BH748873" s="5"/>
    </row>
    <row r="748881" spans="57:60" x14ac:dyDescent="0.2">
      <c r="BE748881" s="5"/>
      <c r="BF748881" s="5"/>
      <c r="BG748881" s="5"/>
      <c r="BH748881" s="5"/>
    </row>
    <row r="748889" spans="57:60" x14ac:dyDescent="0.2">
      <c r="BE748889" s="5"/>
      <c r="BF748889" s="5"/>
      <c r="BG748889" s="5"/>
      <c r="BH748889" s="5"/>
    </row>
    <row r="748897" spans="57:60" x14ac:dyDescent="0.2">
      <c r="BE748897" s="5"/>
      <c r="BF748897" s="5"/>
      <c r="BG748897" s="5"/>
      <c r="BH748897" s="5"/>
    </row>
    <row r="748905" spans="57:60" x14ac:dyDescent="0.2">
      <c r="BE748905" s="5"/>
      <c r="BF748905" s="5"/>
      <c r="BG748905" s="5"/>
      <c r="BH748905" s="5"/>
    </row>
    <row r="748913" spans="57:60" x14ac:dyDescent="0.2">
      <c r="BE748913" s="5"/>
      <c r="BF748913" s="5"/>
      <c r="BG748913" s="5"/>
      <c r="BH748913" s="5"/>
    </row>
    <row r="748921" spans="57:60" x14ac:dyDescent="0.2">
      <c r="BE748921" s="5"/>
      <c r="BF748921" s="5"/>
      <c r="BG748921" s="5"/>
      <c r="BH748921" s="5"/>
    </row>
    <row r="748929" spans="57:60" x14ac:dyDescent="0.2">
      <c r="BE748929" s="5"/>
      <c r="BF748929" s="5"/>
      <c r="BG748929" s="5"/>
      <c r="BH748929" s="5"/>
    </row>
    <row r="748937" spans="57:60" x14ac:dyDescent="0.2">
      <c r="BE748937" s="5"/>
      <c r="BF748937" s="5"/>
      <c r="BG748937" s="5"/>
      <c r="BH748937" s="5"/>
    </row>
    <row r="748945" spans="57:60" x14ac:dyDescent="0.2">
      <c r="BE748945" s="5"/>
      <c r="BF748945" s="5"/>
      <c r="BG748945" s="5"/>
      <c r="BH748945" s="5"/>
    </row>
    <row r="748953" spans="57:60" x14ac:dyDescent="0.2">
      <c r="BE748953" s="5"/>
      <c r="BF748953" s="5"/>
      <c r="BG748953" s="5"/>
      <c r="BH748953" s="5"/>
    </row>
    <row r="748961" spans="57:60" x14ac:dyDescent="0.2">
      <c r="BE748961" s="5"/>
      <c r="BF748961" s="5"/>
      <c r="BG748961" s="5"/>
      <c r="BH748961" s="5"/>
    </row>
    <row r="748969" spans="57:60" x14ac:dyDescent="0.2">
      <c r="BE748969" s="5"/>
      <c r="BF748969" s="5"/>
      <c r="BG748969" s="5"/>
      <c r="BH748969" s="5"/>
    </row>
    <row r="748977" spans="57:60" x14ac:dyDescent="0.2">
      <c r="BE748977" s="5"/>
      <c r="BF748977" s="5"/>
      <c r="BG748977" s="5"/>
      <c r="BH748977" s="5"/>
    </row>
    <row r="748985" spans="57:60" x14ac:dyDescent="0.2">
      <c r="BE748985" s="5"/>
      <c r="BF748985" s="5"/>
      <c r="BG748985" s="5"/>
      <c r="BH748985" s="5"/>
    </row>
    <row r="748993" spans="57:60" x14ac:dyDescent="0.2">
      <c r="BE748993" s="5"/>
      <c r="BF748993" s="5"/>
      <c r="BG748993" s="5"/>
      <c r="BH748993" s="5"/>
    </row>
    <row r="749001" spans="57:60" x14ac:dyDescent="0.2">
      <c r="BE749001" s="5"/>
      <c r="BF749001" s="5"/>
      <c r="BG749001" s="5"/>
      <c r="BH749001" s="5"/>
    </row>
    <row r="749009" spans="57:60" x14ac:dyDescent="0.2">
      <c r="BE749009" s="5"/>
      <c r="BF749009" s="5"/>
      <c r="BG749009" s="5"/>
      <c r="BH749009" s="5"/>
    </row>
    <row r="749017" spans="57:60" x14ac:dyDescent="0.2">
      <c r="BE749017" s="5"/>
      <c r="BF749017" s="5"/>
      <c r="BG749017" s="5"/>
      <c r="BH749017" s="5"/>
    </row>
    <row r="749025" spans="57:60" x14ac:dyDescent="0.2">
      <c r="BE749025" s="5"/>
      <c r="BF749025" s="5"/>
      <c r="BG749025" s="5"/>
      <c r="BH749025" s="5"/>
    </row>
    <row r="749033" spans="57:60" x14ac:dyDescent="0.2">
      <c r="BE749033" s="5"/>
      <c r="BF749033" s="5"/>
      <c r="BG749033" s="5"/>
      <c r="BH749033" s="5"/>
    </row>
    <row r="749041" spans="57:60" x14ac:dyDescent="0.2">
      <c r="BE749041" s="5"/>
      <c r="BF749041" s="5"/>
      <c r="BG749041" s="5"/>
      <c r="BH749041" s="5"/>
    </row>
    <row r="749049" spans="57:60" x14ac:dyDescent="0.2">
      <c r="BE749049" s="5"/>
      <c r="BF749049" s="5"/>
      <c r="BG749049" s="5"/>
      <c r="BH749049" s="5"/>
    </row>
    <row r="749057" spans="57:60" x14ac:dyDescent="0.2">
      <c r="BE749057" s="5"/>
      <c r="BF749057" s="5"/>
      <c r="BG749057" s="5"/>
      <c r="BH749057" s="5"/>
    </row>
    <row r="749065" spans="57:60" x14ac:dyDescent="0.2">
      <c r="BE749065" s="5"/>
      <c r="BF749065" s="5"/>
      <c r="BG749065" s="5"/>
      <c r="BH749065" s="5"/>
    </row>
    <row r="749073" spans="57:60" x14ac:dyDescent="0.2">
      <c r="BE749073" s="5"/>
      <c r="BF749073" s="5"/>
      <c r="BG749073" s="5"/>
      <c r="BH749073" s="5"/>
    </row>
    <row r="749081" spans="57:60" x14ac:dyDescent="0.2">
      <c r="BE749081" s="5"/>
      <c r="BF749081" s="5"/>
      <c r="BG749081" s="5"/>
      <c r="BH749081" s="5"/>
    </row>
    <row r="749089" spans="57:60" x14ac:dyDescent="0.2">
      <c r="BE749089" s="5"/>
      <c r="BF749089" s="5"/>
      <c r="BG749089" s="5"/>
      <c r="BH749089" s="5"/>
    </row>
    <row r="749097" spans="57:60" x14ac:dyDescent="0.2">
      <c r="BE749097" s="5"/>
      <c r="BF749097" s="5"/>
      <c r="BG749097" s="5"/>
      <c r="BH749097" s="5"/>
    </row>
    <row r="749105" spans="57:60" x14ac:dyDescent="0.2">
      <c r="BE749105" s="5"/>
      <c r="BF749105" s="5"/>
      <c r="BG749105" s="5"/>
      <c r="BH749105" s="5"/>
    </row>
    <row r="749113" spans="57:60" x14ac:dyDescent="0.2">
      <c r="BE749113" s="5"/>
      <c r="BF749113" s="5"/>
      <c r="BG749113" s="5"/>
      <c r="BH749113" s="5"/>
    </row>
    <row r="749121" spans="57:60" x14ac:dyDescent="0.2">
      <c r="BE749121" s="5"/>
      <c r="BF749121" s="5"/>
      <c r="BG749121" s="5"/>
      <c r="BH749121" s="5"/>
    </row>
    <row r="749129" spans="57:60" x14ac:dyDescent="0.2">
      <c r="BE749129" s="5"/>
      <c r="BF749129" s="5"/>
      <c r="BG749129" s="5"/>
      <c r="BH749129" s="5"/>
    </row>
    <row r="749137" spans="57:60" x14ac:dyDescent="0.2">
      <c r="BE749137" s="5"/>
      <c r="BF749137" s="5"/>
      <c r="BG749137" s="5"/>
      <c r="BH749137" s="5"/>
    </row>
    <row r="749145" spans="57:60" x14ac:dyDescent="0.2">
      <c r="BE749145" s="5"/>
      <c r="BF749145" s="5"/>
      <c r="BG749145" s="5"/>
      <c r="BH749145" s="5"/>
    </row>
    <row r="749153" spans="57:60" x14ac:dyDescent="0.2">
      <c r="BE749153" s="5"/>
      <c r="BF749153" s="5"/>
      <c r="BG749153" s="5"/>
      <c r="BH749153" s="5"/>
    </row>
    <row r="749161" spans="57:60" x14ac:dyDescent="0.2">
      <c r="BE749161" s="5"/>
      <c r="BF749161" s="5"/>
      <c r="BG749161" s="5"/>
      <c r="BH749161" s="5"/>
    </row>
    <row r="749169" spans="57:60" x14ac:dyDescent="0.2">
      <c r="BE749169" s="5"/>
      <c r="BF749169" s="5"/>
      <c r="BG749169" s="5"/>
      <c r="BH749169" s="5"/>
    </row>
    <row r="749177" spans="57:60" x14ac:dyDescent="0.2">
      <c r="BE749177" s="5"/>
      <c r="BF749177" s="5"/>
      <c r="BG749177" s="5"/>
      <c r="BH749177" s="5"/>
    </row>
    <row r="749185" spans="57:60" x14ac:dyDescent="0.2">
      <c r="BE749185" s="5"/>
      <c r="BF749185" s="5"/>
      <c r="BG749185" s="5"/>
      <c r="BH749185" s="5"/>
    </row>
    <row r="749193" spans="57:60" x14ac:dyDescent="0.2">
      <c r="BE749193" s="5"/>
      <c r="BF749193" s="5"/>
      <c r="BG749193" s="5"/>
      <c r="BH749193" s="5"/>
    </row>
    <row r="749201" spans="57:60" x14ac:dyDescent="0.2">
      <c r="BE749201" s="5"/>
      <c r="BF749201" s="5"/>
      <c r="BG749201" s="5"/>
      <c r="BH749201" s="5"/>
    </row>
    <row r="749209" spans="57:60" x14ac:dyDescent="0.2">
      <c r="BE749209" s="5"/>
      <c r="BF749209" s="5"/>
      <c r="BG749209" s="5"/>
      <c r="BH749209" s="5"/>
    </row>
    <row r="749217" spans="57:60" x14ac:dyDescent="0.2">
      <c r="BE749217" s="5"/>
      <c r="BF749217" s="5"/>
      <c r="BG749217" s="5"/>
      <c r="BH749217" s="5"/>
    </row>
    <row r="749225" spans="57:60" x14ac:dyDescent="0.2">
      <c r="BE749225" s="5"/>
      <c r="BF749225" s="5"/>
      <c r="BG749225" s="5"/>
      <c r="BH749225" s="5"/>
    </row>
    <row r="749233" spans="57:60" x14ac:dyDescent="0.2">
      <c r="BE749233" s="5"/>
      <c r="BF749233" s="5"/>
      <c r="BG749233" s="5"/>
      <c r="BH749233" s="5"/>
    </row>
    <row r="749241" spans="57:60" x14ac:dyDescent="0.2">
      <c r="BE749241" s="5"/>
      <c r="BF749241" s="5"/>
      <c r="BG749241" s="5"/>
      <c r="BH749241" s="5"/>
    </row>
    <row r="749249" spans="57:60" x14ac:dyDescent="0.2">
      <c r="BE749249" s="5"/>
      <c r="BF749249" s="5"/>
      <c r="BG749249" s="5"/>
      <c r="BH749249" s="5"/>
    </row>
    <row r="749257" spans="57:60" x14ac:dyDescent="0.2">
      <c r="BE749257" s="5"/>
      <c r="BF749257" s="5"/>
      <c r="BG749257" s="5"/>
      <c r="BH749257" s="5"/>
    </row>
    <row r="749265" spans="57:60" x14ac:dyDescent="0.2">
      <c r="BE749265" s="5"/>
      <c r="BF749265" s="5"/>
      <c r="BG749265" s="5"/>
      <c r="BH749265" s="5"/>
    </row>
    <row r="749273" spans="57:60" x14ac:dyDescent="0.2">
      <c r="BE749273" s="5"/>
      <c r="BF749273" s="5"/>
      <c r="BG749273" s="5"/>
      <c r="BH749273" s="5"/>
    </row>
    <row r="749281" spans="57:60" x14ac:dyDescent="0.2">
      <c r="BE749281" s="5"/>
      <c r="BF749281" s="5"/>
      <c r="BG749281" s="5"/>
      <c r="BH749281" s="5"/>
    </row>
    <row r="749289" spans="57:60" x14ac:dyDescent="0.2">
      <c r="BE749289" s="5"/>
      <c r="BF749289" s="5"/>
      <c r="BG749289" s="5"/>
      <c r="BH749289" s="5"/>
    </row>
    <row r="749297" spans="57:60" x14ac:dyDescent="0.2">
      <c r="BE749297" s="5"/>
      <c r="BF749297" s="5"/>
      <c r="BG749297" s="5"/>
      <c r="BH749297" s="5"/>
    </row>
    <row r="749305" spans="57:60" x14ac:dyDescent="0.2">
      <c r="BE749305" s="5"/>
      <c r="BF749305" s="5"/>
      <c r="BG749305" s="5"/>
      <c r="BH749305" s="5"/>
    </row>
    <row r="749313" spans="57:60" x14ac:dyDescent="0.2">
      <c r="BE749313" s="5"/>
      <c r="BF749313" s="5"/>
      <c r="BG749313" s="5"/>
      <c r="BH749313" s="5"/>
    </row>
    <row r="749321" spans="57:60" x14ac:dyDescent="0.2">
      <c r="BE749321" s="5"/>
      <c r="BF749321" s="5"/>
      <c r="BG749321" s="5"/>
      <c r="BH749321" s="5"/>
    </row>
    <row r="749329" spans="57:60" x14ac:dyDescent="0.2">
      <c r="BE749329" s="5"/>
      <c r="BF749329" s="5"/>
      <c r="BG749329" s="5"/>
      <c r="BH749329" s="5"/>
    </row>
    <row r="749337" spans="57:60" x14ac:dyDescent="0.2">
      <c r="BE749337" s="5"/>
      <c r="BF749337" s="5"/>
      <c r="BG749337" s="5"/>
      <c r="BH749337" s="5"/>
    </row>
    <row r="749345" spans="57:60" x14ac:dyDescent="0.2">
      <c r="BE749345" s="5"/>
      <c r="BF749345" s="5"/>
      <c r="BG749345" s="5"/>
      <c r="BH749345" s="5"/>
    </row>
    <row r="749353" spans="57:60" x14ac:dyDescent="0.2">
      <c r="BE749353" s="5"/>
      <c r="BF749353" s="5"/>
      <c r="BG749353" s="5"/>
      <c r="BH749353" s="5"/>
    </row>
    <row r="749361" spans="57:60" x14ac:dyDescent="0.2">
      <c r="BE749361" s="5"/>
      <c r="BF749361" s="5"/>
      <c r="BG749361" s="5"/>
      <c r="BH749361" s="5"/>
    </row>
    <row r="749369" spans="57:60" x14ac:dyDescent="0.2">
      <c r="BE749369" s="5"/>
      <c r="BF749369" s="5"/>
      <c r="BG749369" s="5"/>
      <c r="BH749369" s="5"/>
    </row>
    <row r="749377" spans="57:60" x14ac:dyDescent="0.2">
      <c r="BE749377" s="5"/>
      <c r="BF749377" s="5"/>
      <c r="BG749377" s="5"/>
      <c r="BH749377" s="5"/>
    </row>
    <row r="749385" spans="57:60" x14ac:dyDescent="0.2">
      <c r="BE749385" s="5"/>
      <c r="BF749385" s="5"/>
      <c r="BG749385" s="5"/>
      <c r="BH749385" s="5"/>
    </row>
    <row r="749393" spans="57:60" x14ac:dyDescent="0.2">
      <c r="BE749393" s="5"/>
      <c r="BF749393" s="5"/>
      <c r="BG749393" s="5"/>
      <c r="BH749393" s="5"/>
    </row>
    <row r="749401" spans="57:60" x14ac:dyDescent="0.2">
      <c r="BE749401" s="5"/>
      <c r="BF749401" s="5"/>
      <c r="BG749401" s="5"/>
      <c r="BH749401" s="5"/>
    </row>
    <row r="749409" spans="57:60" x14ac:dyDescent="0.2">
      <c r="BE749409" s="5"/>
      <c r="BF749409" s="5"/>
      <c r="BG749409" s="5"/>
      <c r="BH749409" s="5"/>
    </row>
    <row r="749417" spans="57:60" x14ac:dyDescent="0.2">
      <c r="BE749417" s="5"/>
      <c r="BF749417" s="5"/>
      <c r="BG749417" s="5"/>
      <c r="BH749417" s="5"/>
    </row>
    <row r="749425" spans="57:60" x14ac:dyDescent="0.2">
      <c r="BE749425" s="5"/>
      <c r="BF749425" s="5"/>
      <c r="BG749425" s="5"/>
      <c r="BH749425" s="5"/>
    </row>
    <row r="749433" spans="57:60" x14ac:dyDescent="0.2">
      <c r="BE749433" s="5"/>
      <c r="BF749433" s="5"/>
      <c r="BG749433" s="5"/>
      <c r="BH749433" s="5"/>
    </row>
    <row r="749441" spans="57:60" x14ac:dyDescent="0.2">
      <c r="BE749441" s="5"/>
      <c r="BF749441" s="5"/>
      <c r="BG749441" s="5"/>
      <c r="BH749441" s="5"/>
    </row>
    <row r="749449" spans="57:60" x14ac:dyDescent="0.2">
      <c r="BE749449" s="5"/>
      <c r="BF749449" s="5"/>
      <c r="BG749449" s="5"/>
      <c r="BH749449" s="5"/>
    </row>
    <row r="749457" spans="57:60" x14ac:dyDescent="0.2">
      <c r="BE749457" s="5"/>
      <c r="BF749457" s="5"/>
      <c r="BG749457" s="5"/>
      <c r="BH749457" s="5"/>
    </row>
    <row r="749465" spans="57:60" x14ac:dyDescent="0.2">
      <c r="BE749465" s="5"/>
      <c r="BF749465" s="5"/>
      <c r="BG749465" s="5"/>
      <c r="BH749465" s="5"/>
    </row>
    <row r="749473" spans="57:60" x14ac:dyDescent="0.2">
      <c r="BE749473" s="5"/>
      <c r="BF749473" s="5"/>
      <c r="BG749473" s="5"/>
      <c r="BH749473" s="5"/>
    </row>
    <row r="749481" spans="57:60" x14ac:dyDescent="0.2">
      <c r="BE749481" s="5"/>
      <c r="BF749481" s="5"/>
      <c r="BG749481" s="5"/>
      <c r="BH749481" s="5"/>
    </row>
    <row r="749489" spans="57:60" x14ac:dyDescent="0.2">
      <c r="BE749489" s="5"/>
      <c r="BF749489" s="5"/>
      <c r="BG749489" s="5"/>
      <c r="BH749489" s="5"/>
    </row>
    <row r="749497" spans="57:60" x14ac:dyDescent="0.2">
      <c r="BE749497" s="5"/>
      <c r="BF749497" s="5"/>
      <c r="BG749497" s="5"/>
      <c r="BH749497" s="5"/>
    </row>
    <row r="749505" spans="57:60" x14ac:dyDescent="0.2">
      <c r="BE749505" s="5"/>
      <c r="BF749505" s="5"/>
      <c r="BG749505" s="5"/>
      <c r="BH749505" s="5"/>
    </row>
    <row r="749513" spans="57:60" x14ac:dyDescent="0.2">
      <c r="BE749513" s="5"/>
      <c r="BF749513" s="5"/>
      <c r="BG749513" s="5"/>
      <c r="BH749513" s="5"/>
    </row>
    <row r="749521" spans="57:60" x14ac:dyDescent="0.2">
      <c r="BE749521" s="5"/>
      <c r="BF749521" s="5"/>
      <c r="BG749521" s="5"/>
      <c r="BH749521" s="5"/>
    </row>
    <row r="749529" spans="57:60" x14ac:dyDescent="0.2">
      <c r="BE749529" s="5"/>
      <c r="BF749529" s="5"/>
      <c r="BG749529" s="5"/>
      <c r="BH749529" s="5"/>
    </row>
    <row r="749537" spans="57:60" x14ac:dyDescent="0.2">
      <c r="BE749537" s="5"/>
      <c r="BF749537" s="5"/>
      <c r="BG749537" s="5"/>
      <c r="BH749537" s="5"/>
    </row>
    <row r="749545" spans="57:60" x14ac:dyDescent="0.2">
      <c r="BE749545" s="5"/>
      <c r="BF749545" s="5"/>
      <c r="BG749545" s="5"/>
      <c r="BH749545" s="5"/>
    </row>
    <row r="749553" spans="57:60" x14ac:dyDescent="0.2">
      <c r="BE749553" s="5"/>
      <c r="BF749553" s="5"/>
      <c r="BG749553" s="5"/>
      <c r="BH749553" s="5"/>
    </row>
    <row r="749561" spans="57:60" x14ac:dyDescent="0.2">
      <c r="BE749561" s="5"/>
      <c r="BF749561" s="5"/>
      <c r="BG749561" s="5"/>
      <c r="BH749561" s="5"/>
    </row>
    <row r="749569" spans="57:60" x14ac:dyDescent="0.2">
      <c r="BE749569" s="5"/>
      <c r="BF749569" s="5"/>
      <c r="BG749569" s="5"/>
      <c r="BH749569" s="5"/>
    </row>
    <row r="749577" spans="57:60" x14ac:dyDescent="0.2">
      <c r="BE749577" s="5"/>
      <c r="BF749577" s="5"/>
      <c r="BG749577" s="5"/>
      <c r="BH749577" s="5"/>
    </row>
    <row r="749585" spans="57:60" x14ac:dyDescent="0.2">
      <c r="BE749585" s="5"/>
      <c r="BF749585" s="5"/>
      <c r="BG749585" s="5"/>
      <c r="BH749585" s="5"/>
    </row>
    <row r="749593" spans="57:60" x14ac:dyDescent="0.2">
      <c r="BE749593" s="5"/>
      <c r="BF749593" s="5"/>
      <c r="BG749593" s="5"/>
      <c r="BH749593" s="5"/>
    </row>
    <row r="749601" spans="57:60" x14ac:dyDescent="0.2">
      <c r="BE749601" s="5"/>
      <c r="BF749601" s="5"/>
      <c r="BG749601" s="5"/>
      <c r="BH749601" s="5"/>
    </row>
    <row r="749609" spans="57:60" x14ac:dyDescent="0.2">
      <c r="BE749609" s="5"/>
      <c r="BF749609" s="5"/>
      <c r="BG749609" s="5"/>
      <c r="BH749609" s="5"/>
    </row>
    <row r="749617" spans="57:60" x14ac:dyDescent="0.2">
      <c r="BE749617" s="5"/>
      <c r="BF749617" s="5"/>
      <c r="BG749617" s="5"/>
      <c r="BH749617" s="5"/>
    </row>
    <row r="749625" spans="57:60" x14ac:dyDescent="0.2">
      <c r="BE749625" s="5"/>
      <c r="BF749625" s="5"/>
      <c r="BG749625" s="5"/>
      <c r="BH749625" s="5"/>
    </row>
    <row r="749633" spans="57:60" x14ac:dyDescent="0.2">
      <c r="BE749633" s="5"/>
      <c r="BF749633" s="5"/>
      <c r="BG749633" s="5"/>
      <c r="BH749633" s="5"/>
    </row>
    <row r="749641" spans="57:60" x14ac:dyDescent="0.2">
      <c r="BE749641" s="5"/>
      <c r="BF749641" s="5"/>
      <c r="BG749641" s="5"/>
      <c r="BH749641" s="5"/>
    </row>
    <row r="749649" spans="57:60" x14ac:dyDescent="0.2">
      <c r="BE749649" s="5"/>
      <c r="BF749649" s="5"/>
      <c r="BG749649" s="5"/>
      <c r="BH749649" s="5"/>
    </row>
    <row r="749657" spans="57:60" x14ac:dyDescent="0.2">
      <c r="BE749657" s="5"/>
      <c r="BF749657" s="5"/>
      <c r="BG749657" s="5"/>
      <c r="BH749657" s="5"/>
    </row>
    <row r="749665" spans="57:60" x14ac:dyDescent="0.2">
      <c r="BE749665" s="5"/>
      <c r="BF749665" s="5"/>
      <c r="BG749665" s="5"/>
      <c r="BH749665" s="5"/>
    </row>
    <row r="749673" spans="57:60" x14ac:dyDescent="0.2">
      <c r="BE749673" s="5"/>
      <c r="BF749673" s="5"/>
      <c r="BG749673" s="5"/>
      <c r="BH749673" s="5"/>
    </row>
    <row r="749681" spans="57:60" x14ac:dyDescent="0.2">
      <c r="BE749681" s="5"/>
      <c r="BF749681" s="5"/>
      <c r="BG749681" s="5"/>
      <c r="BH749681" s="5"/>
    </row>
    <row r="749689" spans="57:60" x14ac:dyDescent="0.2">
      <c r="BE749689" s="5"/>
      <c r="BF749689" s="5"/>
      <c r="BG749689" s="5"/>
      <c r="BH749689" s="5"/>
    </row>
    <row r="749697" spans="57:60" x14ac:dyDescent="0.2">
      <c r="BE749697" s="5"/>
      <c r="BF749697" s="5"/>
      <c r="BG749697" s="5"/>
      <c r="BH749697" s="5"/>
    </row>
    <row r="749705" spans="57:60" x14ac:dyDescent="0.2">
      <c r="BE749705" s="5"/>
      <c r="BF749705" s="5"/>
      <c r="BG749705" s="5"/>
      <c r="BH749705" s="5"/>
    </row>
    <row r="749713" spans="57:60" x14ac:dyDescent="0.2">
      <c r="BE749713" s="5"/>
      <c r="BF749713" s="5"/>
      <c r="BG749713" s="5"/>
      <c r="BH749713" s="5"/>
    </row>
    <row r="749721" spans="57:60" x14ac:dyDescent="0.2">
      <c r="BE749721" s="5"/>
      <c r="BF749721" s="5"/>
      <c r="BG749721" s="5"/>
      <c r="BH749721" s="5"/>
    </row>
    <row r="749729" spans="57:60" x14ac:dyDescent="0.2">
      <c r="BE749729" s="5"/>
      <c r="BF749729" s="5"/>
      <c r="BG749729" s="5"/>
      <c r="BH749729" s="5"/>
    </row>
    <row r="749737" spans="57:60" x14ac:dyDescent="0.2">
      <c r="BE749737" s="5"/>
      <c r="BF749737" s="5"/>
      <c r="BG749737" s="5"/>
      <c r="BH749737" s="5"/>
    </row>
    <row r="749745" spans="57:60" x14ac:dyDescent="0.2">
      <c r="BE749745" s="5"/>
      <c r="BF749745" s="5"/>
      <c r="BG749745" s="5"/>
      <c r="BH749745" s="5"/>
    </row>
    <row r="749753" spans="57:60" x14ac:dyDescent="0.2">
      <c r="BE749753" s="5"/>
      <c r="BF749753" s="5"/>
      <c r="BG749753" s="5"/>
      <c r="BH749753" s="5"/>
    </row>
    <row r="749761" spans="57:60" x14ac:dyDescent="0.2">
      <c r="BE749761" s="5"/>
      <c r="BF749761" s="5"/>
      <c r="BG749761" s="5"/>
      <c r="BH749761" s="5"/>
    </row>
    <row r="749769" spans="57:60" x14ac:dyDescent="0.2">
      <c r="BE749769" s="5"/>
      <c r="BF749769" s="5"/>
      <c r="BG749769" s="5"/>
      <c r="BH749769" s="5"/>
    </row>
    <row r="749777" spans="57:60" x14ac:dyDescent="0.2">
      <c r="BE749777" s="5"/>
      <c r="BF749777" s="5"/>
      <c r="BG749777" s="5"/>
      <c r="BH749777" s="5"/>
    </row>
    <row r="749785" spans="57:60" x14ac:dyDescent="0.2">
      <c r="BE749785" s="5"/>
      <c r="BF749785" s="5"/>
      <c r="BG749785" s="5"/>
      <c r="BH749785" s="5"/>
    </row>
    <row r="749793" spans="57:60" x14ac:dyDescent="0.2">
      <c r="BE749793" s="5"/>
      <c r="BF749793" s="5"/>
      <c r="BG749793" s="5"/>
      <c r="BH749793" s="5"/>
    </row>
    <row r="749801" spans="57:60" x14ac:dyDescent="0.2">
      <c r="BE749801" s="5"/>
      <c r="BF749801" s="5"/>
      <c r="BG749801" s="5"/>
      <c r="BH749801" s="5"/>
    </row>
    <row r="749809" spans="57:60" x14ac:dyDescent="0.2">
      <c r="BE749809" s="5"/>
      <c r="BF749809" s="5"/>
      <c r="BG749809" s="5"/>
      <c r="BH749809" s="5"/>
    </row>
    <row r="749817" spans="57:60" x14ac:dyDescent="0.2">
      <c r="BE749817" s="5"/>
      <c r="BF749817" s="5"/>
      <c r="BG749817" s="5"/>
      <c r="BH749817" s="5"/>
    </row>
    <row r="749825" spans="57:60" x14ac:dyDescent="0.2">
      <c r="BE749825" s="5"/>
      <c r="BF749825" s="5"/>
      <c r="BG749825" s="5"/>
      <c r="BH749825" s="5"/>
    </row>
    <row r="749833" spans="57:60" x14ac:dyDescent="0.2">
      <c r="BE749833" s="5"/>
      <c r="BF749833" s="5"/>
      <c r="BG749833" s="5"/>
      <c r="BH749833" s="5"/>
    </row>
    <row r="749841" spans="57:60" x14ac:dyDescent="0.2">
      <c r="BE749841" s="5"/>
      <c r="BF749841" s="5"/>
      <c r="BG749841" s="5"/>
      <c r="BH749841" s="5"/>
    </row>
    <row r="749849" spans="57:60" x14ac:dyDescent="0.2">
      <c r="BE749849" s="5"/>
      <c r="BF749849" s="5"/>
      <c r="BG749849" s="5"/>
      <c r="BH749849" s="5"/>
    </row>
    <row r="749857" spans="57:60" x14ac:dyDescent="0.2">
      <c r="BE749857" s="5"/>
      <c r="BF749857" s="5"/>
      <c r="BG749857" s="5"/>
      <c r="BH749857" s="5"/>
    </row>
    <row r="749865" spans="57:60" x14ac:dyDescent="0.2">
      <c r="BE749865" s="5"/>
      <c r="BF749865" s="5"/>
      <c r="BG749865" s="5"/>
      <c r="BH749865" s="5"/>
    </row>
    <row r="749873" spans="57:60" x14ac:dyDescent="0.2">
      <c r="BE749873" s="5"/>
      <c r="BF749873" s="5"/>
      <c r="BG749873" s="5"/>
      <c r="BH749873" s="5"/>
    </row>
    <row r="749881" spans="57:60" x14ac:dyDescent="0.2">
      <c r="BE749881" s="5"/>
      <c r="BF749881" s="5"/>
      <c r="BG749881" s="5"/>
      <c r="BH749881" s="5"/>
    </row>
    <row r="749889" spans="57:60" x14ac:dyDescent="0.2">
      <c r="BE749889" s="5"/>
      <c r="BF749889" s="5"/>
      <c r="BG749889" s="5"/>
      <c r="BH749889" s="5"/>
    </row>
    <row r="749897" spans="57:60" x14ac:dyDescent="0.2">
      <c r="BE749897" s="5"/>
      <c r="BF749897" s="5"/>
      <c r="BG749897" s="5"/>
      <c r="BH749897" s="5"/>
    </row>
    <row r="749905" spans="57:60" x14ac:dyDescent="0.2">
      <c r="BE749905" s="5"/>
      <c r="BF749905" s="5"/>
      <c r="BG749905" s="5"/>
      <c r="BH749905" s="5"/>
    </row>
    <row r="749913" spans="57:60" x14ac:dyDescent="0.2">
      <c r="BE749913" s="5"/>
      <c r="BF749913" s="5"/>
      <c r="BG749913" s="5"/>
      <c r="BH749913" s="5"/>
    </row>
    <row r="749921" spans="57:60" x14ac:dyDescent="0.2">
      <c r="BE749921" s="5"/>
      <c r="BF749921" s="5"/>
      <c r="BG749921" s="5"/>
      <c r="BH749921" s="5"/>
    </row>
    <row r="749929" spans="57:60" x14ac:dyDescent="0.2">
      <c r="BE749929" s="5"/>
      <c r="BF749929" s="5"/>
      <c r="BG749929" s="5"/>
      <c r="BH749929" s="5"/>
    </row>
    <row r="749937" spans="57:60" x14ac:dyDescent="0.2">
      <c r="BE749937" s="5"/>
      <c r="BF749937" s="5"/>
      <c r="BG749937" s="5"/>
      <c r="BH749937" s="5"/>
    </row>
    <row r="749945" spans="57:60" x14ac:dyDescent="0.2">
      <c r="BE749945" s="5"/>
      <c r="BF749945" s="5"/>
      <c r="BG749945" s="5"/>
      <c r="BH749945" s="5"/>
    </row>
    <row r="749953" spans="57:60" x14ac:dyDescent="0.2">
      <c r="BE749953" s="5"/>
      <c r="BF749953" s="5"/>
      <c r="BG749953" s="5"/>
      <c r="BH749953" s="5"/>
    </row>
    <row r="749961" spans="57:60" x14ac:dyDescent="0.2">
      <c r="BE749961" s="5"/>
      <c r="BF749961" s="5"/>
      <c r="BG749961" s="5"/>
      <c r="BH749961" s="5"/>
    </row>
    <row r="749969" spans="57:60" x14ac:dyDescent="0.2">
      <c r="BE749969" s="5"/>
      <c r="BF749969" s="5"/>
      <c r="BG749969" s="5"/>
      <c r="BH749969" s="5"/>
    </row>
    <row r="749977" spans="57:60" x14ac:dyDescent="0.2">
      <c r="BE749977" s="5"/>
      <c r="BF749977" s="5"/>
      <c r="BG749977" s="5"/>
      <c r="BH749977" s="5"/>
    </row>
    <row r="749985" spans="57:60" x14ac:dyDescent="0.2">
      <c r="BE749985" s="5"/>
      <c r="BF749985" s="5"/>
      <c r="BG749985" s="5"/>
      <c r="BH749985" s="5"/>
    </row>
    <row r="749993" spans="57:60" x14ac:dyDescent="0.2">
      <c r="BE749993" s="5"/>
      <c r="BF749993" s="5"/>
      <c r="BG749993" s="5"/>
      <c r="BH749993" s="5"/>
    </row>
    <row r="750001" spans="57:60" x14ac:dyDescent="0.2">
      <c r="BE750001" s="5"/>
      <c r="BF750001" s="5"/>
      <c r="BG750001" s="5"/>
      <c r="BH750001" s="5"/>
    </row>
    <row r="750009" spans="57:60" x14ac:dyDescent="0.2">
      <c r="BE750009" s="5"/>
      <c r="BF750009" s="5"/>
      <c r="BG750009" s="5"/>
      <c r="BH750009" s="5"/>
    </row>
    <row r="750017" spans="57:60" x14ac:dyDescent="0.2">
      <c r="BE750017" s="5"/>
      <c r="BF750017" s="5"/>
      <c r="BG750017" s="5"/>
      <c r="BH750017" s="5"/>
    </row>
    <row r="750025" spans="57:60" x14ac:dyDescent="0.2">
      <c r="BE750025" s="5"/>
      <c r="BF750025" s="5"/>
      <c r="BG750025" s="5"/>
      <c r="BH750025" s="5"/>
    </row>
    <row r="750033" spans="57:60" x14ac:dyDescent="0.2">
      <c r="BE750033" s="5"/>
      <c r="BF750033" s="5"/>
      <c r="BG750033" s="5"/>
      <c r="BH750033" s="5"/>
    </row>
    <row r="750041" spans="57:60" x14ac:dyDescent="0.2">
      <c r="BE750041" s="5"/>
      <c r="BF750041" s="5"/>
      <c r="BG750041" s="5"/>
      <c r="BH750041" s="5"/>
    </row>
    <row r="750049" spans="57:60" x14ac:dyDescent="0.2">
      <c r="BE750049" s="5"/>
      <c r="BF750049" s="5"/>
      <c r="BG750049" s="5"/>
      <c r="BH750049" s="5"/>
    </row>
    <row r="750057" spans="57:60" x14ac:dyDescent="0.2">
      <c r="BE750057" s="5"/>
      <c r="BF750057" s="5"/>
      <c r="BG750057" s="5"/>
      <c r="BH750057" s="5"/>
    </row>
    <row r="750065" spans="57:60" x14ac:dyDescent="0.2">
      <c r="BE750065" s="5"/>
      <c r="BF750065" s="5"/>
      <c r="BG750065" s="5"/>
      <c r="BH750065" s="5"/>
    </row>
    <row r="750073" spans="57:60" x14ac:dyDescent="0.2">
      <c r="BE750073" s="5"/>
      <c r="BF750073" s="5"/>
      <c r="BG750073" s="5"/>
      <c r="BH750073" s="5"/>
    </row>
    <row r="750081" spans="57:60" x14ac:dyDescent="0.2">
      <c r="BE750081" s="5"/>
      <c r="BF750081" s="5"/>
      <c r="BG750081" s="5"/>
      <c r="BH750081" s="5"/>
    </row>
    <row r="750089" spans="57:60" x14ac:dyDescent="0.2">
      <c r="BE750089" s="5"/>
      <c r="BF750089" s="5"/>
      <c r="BG750089" s="5"/>
      <c r="BH750089" s="5"/>
    </row>
    <row r="750097" spans="57:60" x14ac:dyDescent="0.2">
      <c r="BE750097" s="5"/>
      <c r="BF750097" s="5"/>
      <c r="BG750097" s="5"/>
      <c r="BH750097" s="5"/>
    </row>
    <row r="750105" spans="57:60" x14ac:dyDescent="0.2">
      <c r="BE750105" s="5"/>
      <c r="BF750105" s="5"/>
      <c r="BG750105" s="5"/>
      <c r="BH750105" s="5"/>
    </row>
    <row r="750113" spans="57:60" x14ac:dyDescent="0.2">
      <c r="BE750113" s="5"/>
      <c r="BF750113" s="5"/>
      <c r="BG750113" s="5"/>
      <c r="BH750113" s="5"/>
    </row>
    <row r="750121" spans="57:60" x14ac:dyDescent="0.2">
      <c r="BE750121" s="5"/>
      <c r="BF750121" s="5"/>
      <c r="BG750121" s="5"/>
      <c r="BH750121" s="5"/>
    </row>
    <row r="750129" spans="57:60" x14ac:dyDescent="0.2">
      <c r="BE750129" s="5"/>
      <c r="BF750129" s="5"/>
      <c r="BG750129" s="5"/>
      <c r="BH750129" s="5"/>
    </row>
    <row r="750137" spans="57:60" x14ac:dyDescent="0.2">
      <c r="BE750137" s="5"/>
      <c r="BF750137" s="5"/>
      <c r="BG750137" s="5"/>
      <c r="BH750137" s="5"/>
    </row>
    <row r="750145" spans="57:60" x14ac:dyDescent="0.2">
      <c r="BE750145" s="5"/>
      <c r="BF750145" s="5"/>
      <c r="BG750145" s="5"/>
      <c r="BH750145" s="5"/>
    </row>
    <row r="750153" spans="57:60" x14ac:dyDescent="0.2">
      <c r="BE750153" s="5"/>
      <c r="BF750153" s="5"/>
      <c r="BG750153" s="5"/>
      <c r="BH750153" s="5"/>
    </row>
    <row r="750161" spans="57:60" x14ac:dyDescent="0.2">
      <c r="BE750161" s="5"/>
      <c r="BF750161" s="5"/>
      <c r="BG750161" s="5"/>
      <c r="BH750161" s="5"/>
    </row>
    <row r="750169" spans="57:60" x14ac:dyDescent="0.2">
      <c r="BE750169" s="5"/>
      <c r="BF750169" s="5"/>
      <c r="BG750169" s="5"/>
      <c r="BH750169" s="5"/>
    </row>
    <row r="750177" spans="57:60" x14ac:dyDescent="0.2">
      <c r="BE750177" s="5"/>
      <c r="BF750177" s="5"/>
      <c r="BG750177" s="5"/>
      <c r="BH750177" s="5"/>
    </row>
    <row r="750185" spans="57:60" x14ac:dyDescent="0.2">
      <c r="BE750185" s="5"/>
      <c r="BF750185" s="5"/>
      <c r="BG750185" s="5"/>
      <c r="BH750185" s="5"/>
    </row>
    <row r="750193" spans="57:60" x14ac:dyDescent="0.2">
      <c r="BE750193" s="5"/>
      <c r="BF750193" s="5"/>
      <c r="BG750193" s="5"/>
      <c r="BH750193" s="5"/>
    </row>
    <row r="750201" spans="57:60" x14ac:dyDescent="0.2">
      <c r="BE750201" s="5"/>
      <c r="BF750201" s="5"/>
      <c r="BG750201" s="5"/>
      <c r="BH750201" s="5"/>
    </row>
    <row r="750209" spans="57:60" x14ac:dyDescent="0.2">
      <c r="BE750209" s="5"/>
      <c r="BF750209" s="5"/>
      <c r="BG750209" s="5"/>
      <c r="BH750209" s="5"/>
    </row>
    <row r="750217" spans="57:60" x14ac:dyDescent="0.2">
      <c r="BE750217" s="5"/>
      <c r="BF750217" s="5"/>
      <c r="BG750217" s="5"/>
      <c r="BH750217" s="5"/>
    </row>
    <row r="750225" spans="57:60" x14ac:dyDescent="0.2">
      <c r="BE750225" s="5"/>
      <c r="BF750225" s="5"/>
      <c r="BG750225" s="5"/>
      <c r="BH750225" s="5"/>
    </row>
    <row r="750233" spans="57:60" x14ac:dyDescent="0.2">
      <c r="BE750233" s="5"/>
      <c r="BF750233" s="5"/>
      <c r="BG750233" s="5"/>
      <c r="BH750233" s="5"/>
    </row>
    <row r="750241" spans="57:60" x14ac:dyDescent="0.2">
      <c r="BE750241" s="5"/>
      <c r="BF750241" s="5"/>
      <c r="BG750241" s="5"/>
      <c r="BH750241" s="5"/>
    </row>
    <row r="750249" spans="57:60" x14ac:dyDescent="0.2">
      <c r="BE750249" s="5"/>
      <c r="BF750249" s="5"/>
      <c r="BG750249" s="5"/>
      <c r="BH750249" s="5"/>
    </row>
    <row r="750257" spans="57:60" x14ac:dyDescent="0.2">
      <c r="BE750257" s="5"/>
      <c r="BF750257" s="5"/>
      <c r="BG750257" s="5"/>
      <c r="BH750257" s="5"/>
    </row>
    <row r="750265" spans="57:60" x14ac:dyDescent="0.2">
      <c r="BE750265" s="5"/>
      <c r="BF750265" s="5"/>
      <c r="BG750265" s="5"/>
      <c r="BH750265" s="5"/>
    </row>
    <row r="750273" spans="57:60" x14ac:dyDescent="0.2">
      <c r="BE750273" s="5"/>
      <c r="BF750273" s="5"/>
      <c r="BG750273" s="5"/>
      <c r="BH750273" s="5"/>
    </row>
    <row r="750281" spans="57:60" x14ac:dyDescent="0.2">
      <c r="BE750281" s="5"/>
      <c r="BF750281" s="5"/>
      <c r="BG750281" s="5"/>
      <c r="BH750281" s="5"/>
    </row>
    <row r="750289" spans="57:60" x14ac:dyDescent="0.2">
      <c r="BE750289" s="5"/>
      <c r="BF750289" s="5"/>
      <c r="BG750289" s="5"/>
      <c r="BH750289" s="5"/>
    </row>
    <row r="750297" spans="57:60" x14ac:dyDescent="0.2">
      <c r="BE750297" s="5"/>
      <c r="BF750297" s="5"/>
      <c r="BG750297" s="5"/>
      <c r="BH750297" s="5"/>
    </row>
    <row r="750305" spans="57:60" x14ac:dyDescent="0.2">
      <c r="BE750305" s="5"/>
      <c r="BF750305" s="5"/>
      <c r="BG750305" s="5"/>
      <c r="BH750305" s="5"/>
    </row>
    <row r="750313" spans="57:60" x14ac:dyDescent="0.2">
      <c r="BE750313" s="5"/>
      <c r="BF750313" s="5"/>
      <c r="BG750313" s="5"/>
      <c r="BH750313" s="5"/>
    </row>
    <row r="750321" spans="57:60" x14ac:dyDescent="0.2">
      <c r="BE750321" s="5"/>
      <c r="BF750321" s="5"/>
      <c r="BG750321" s="5"/>
      <c r="BH750321" s="5"/>
    </row>
    <row r="750329" spans="57:60" x14ac:dyDescent="0.2">
      <c r="BE750329" s="5"/>
      <c r="BF750329" s="5"/>
      <c r="BG750329" s="5"/>
      <c r="BH750329" s="5"/>
    </row>
    <row r="750337" spans="57:60" x14ac:dyDescent="0.2">
      <c r="BE750337" s="5"/>
      <c r="BF750337" s="5"/>
      <c r="BG750337" s="5"/>
      <c r="BH750337" s="5"/>
    </row>
    <row r="750345" spans="57:60" x14ac:dyDescent="0.2">
      <c r="BE750345" s="5"/>
      <c r="BF750345" s="5"/>
      <c r="BG750345" s="5"/>
      <c r="BH750345" s="5"/>
    </row>
    <row r="750353" spans="57:60" x14ac:dyDescent="0.2">
      <c r="BE750353" s="5"/>
      <c r="BF750353" s="5"/>
      <c r="BG750353" s="5"/>
      <c r="BH750353" s="5"/>
    </row>
    <row r="750361" spans="57:60" x14ac:dyDescent="0.2">
      <c r="BE750361" s="5"/>
      <c r="BF750361" s="5"/>
      <c r="BG750361" s="5"/>
      <c r="BH750361" s="5"/>
    </row>
    <row r="750369" spans="57:60" x14ac:dyDescent="0.2">
      <c r="BE750369" s="5"/>
      <c r="BF750369" s="5"/>
      <c r="BG750369" s="5"/>
      <c r="BH750369" s="5"/>
    </row>
    <row r="750377" spans="57:60" x14ac:dyDescent="0.2">
      <c r="BE750377" s="5"/>
      <c r="BF750377" s="5"/>
      <c r="BG750377" s="5"/>
      <c r="BH750377" s="5"/>
    </row>
    <row r="750385" spans="57:60" x14ac:dyDescent="0.2">
      <c r="BE750385" s="5"/>
      <c r="BF750385" s="5"/>
      <c r="BG750385" s="5"/>
      <c r="BH750385" s="5"/>
    </row>
    <row r="750393" spans="57:60" x14ac:dyDescent="0.2">
      <c r="BE750393" s="5"/>
      <c r="BF750393" s="5"/>
      <c r="BG750393" s="5"/>
      <c r="BH750393" s="5"/>
    </row>
    <row r="750401" spans="57:60" x14ac:dyDescent="0.2">
      <c r="BE750401" s="5"/>
      <c r="BF750401" s="5"/>
      <c r="BG750401" s="5"/>
      <c r="BH750401" s="5"/>
    </row>
    <row r="750409" spans="57:60" x14ac:dyDescent="0.2">
      <c r="BE750409" s="5"/>
      <c r="BF750409" s="5"/>
      <c r="BG750409" s="5"/>
      <c r="BH750409" s="5"/>
    </row>
    <row r="750417" spans="57:60" x14ac:dyDescent="0.2">
      <c r="BE750417" s="5"/>
      <c r="BF750417" s="5"/>
      <c r="BG750417" s="5"/>
      <c r="BH750417" s="5"/>
    </row>
    <row r="750425" spans="57:60" x14ac:dyDescent="0.2">
      <c r="BE750425" s="5"/>
      <c r="BF750425" s="5"/>
      <c r="BG750425" s="5"/>
      <c r="BH750425" s="5"/>
    </row>
    <row r="750433" spans="57:60" x14ac:dyDescent="0.2">
      <c r="BE750433" s="5"/>
      <c r="BF750433" s="5"/>
      <c r="BG750433" s="5"/>
      <c r="BH750433" s="5"/>
    </row>
    <row r="750441" spans="57:60" x14ac:dyDescent="0.2">
      <c r="BE750441" s="5"/>
      <c r="BF750441" s="5"/>
      <c r="BG750441" s="5"/>
      <c r="BH750441" s="5"/>
    </row>
    <row r="750449" spans="57:60" x14ac:dyDescent="0.2">
      <c r="BE750449" s="5"/>
      <c r="BF750449" s="5"/>
      <c r="BG750449" s="5"/>
      <c r="BH750449" s="5"/>
    </row>
    <row r="750457" spans="57:60" x14ac:dyDescent="0.2">
      <c r="BE750457" s="5"/>
      <c r="BF750457" s="5"/>
      <c r="BG750457" s="5"/>
      <c r="BH750457" s="5"/>
    </row>
    <row r="750465" spans="57:60" x14ac:dyDescent="0.2">
      <c r="BE750465" s="5"/>
      <c r="BF750465" s="5"/>
      <c r="BG750465" s="5"/>
      <c r="BH750465" s="5"/>
    </row>
    <row r="750473" spans="57:60" x14ac:dyDescent="0.2">
      <c r="BE750473" s="5"/>
      <c r="BF750473" s="5"/>
      <c r="BG750473" s="5"/>
      <c r="BH750473" s="5"/>
    </row>
    <row r="750481" spans="57:60" x14ac:dyDescent="0.2">
      <c r="BE750481" s="5"/>
      <c r="BF750481" s="5"/>
      <c r="BG750481" s="5"/>
      <c r="BH750481" s="5"/>
    </row>
    <row r="750489" spans="57:60" x14ac:dyDescent="0.2">
      <c r="BE750489" s="5"/>
      <c r="BF750489" s="5"/>
      <c r="BG750489" s="5"/>
      <c r="BH750489" s="5"/>
    </row>
    <row r="750497" spans="57:60" x14ac:dyDescent="0.2">
      <c r="BE750497" s="5"/>
      <c r="BF750497" s="5"/>
      <c r="BG750497" s="5"/>
      <c r="BH750497" s="5"/>
    </row>
    <row r="750505" spans="57:60" x14ac:dyDescent="0.2">
      <c r="BE750505" s="5"/>
      <c r="BF750505" s="5"/>
      <c r="BG750505" s="5"/>
      <c r="BH750505" s="5"/>
    </row>
    <row r="750513" spans="57:60" x14ac:dyDescent="0.2">
      <c r="BE750513" s="5"/>
      <c r="BF750513" s="5"/>
      <c r="BG750513" s="5"/>
      <c r="BH750513" s="5"/>
    </row>
    <row r="750521" spans="57:60" x14ac:dyDescent="0.2">
      <c r="BE750521" s="5"/>
      <c r="BF750521" s="5"/>
      <c r="BG750521" s="5"/>
      <c r="BH750521" s="5"/>
    </row>
    <row r="750529" spans="57:60" x14ac:dyDescent="0.2">
      <c r="BE750529" s="5"/>
      <c r="BF750529" s="5"/>
      <c r="BG750529" s="5"/>
      <c r="BH750529" s="5"/>
    </row>
    <row r="750537" spans="57:60" x14ac:dyDescent="0.2">
      <c r="BE750537" s="5"/>
      <c r="BF750537" s="5"/>
      <c r="BG750537" s="5"/>
      <c r="BH750537" s="5"/>
    </row>
    <row r="750545" spans="57:60" x14ac:dyDescent="0.2">
      <c r="BE750545" s="5"/>
      <c r="BF750545" s="5"/>
      <c r="BG750545" s="5"/>
      <c r="BH750545" s="5"/>
    </row>
    <row r="750553" spans="57:60" x14ac:dyDescent="0.2">
      <c r="BE750553" s="5"/>
      <c r="BF750553" s="5"/>
      <c r="BG750553" s="5"/>
      <c r="BH750553" s="5"/>
    </row>
    <row r="750561" spans="57:60" x14ac:dyDescent="0.2">
      <c r="BE750561" s="5"/>
      <c r="BF750561" s="5"/>
      <c r="BG750561" s="5"/>
      <c r="BH750561" s="5"/>
    </row>
    <row r="750569" spans="57:60" x14ac:dyDescent="0.2">
      <c r="BE750569" s="5"/>
      <c r="BF750569" s="5"/>
      <c r="BG750569" s="5"/>
      <c r="BH750569" s="5"/>
    </row>
    <row r="750577" spans="57:60" x14ac:dyDescent="0.2">
      <c r="BE750577" s="5"/>
      <c r="BF750577" s="5"/>
      <c r="BG750577" s="5"/>
      <c r="BH750577" s="5"/>
    </row>
    <row r="750585" spans="57:60" x14ac:dyDescent="0.2">
      <c r="BE750585" s="5"/>
      <c r="BF750585" s="5"/>
      <c r="BG750585" s="5"/>
      <c r="BH750585" s="5"/>
    </row>
    <row r="750593" spans="57:60" x14ac:dyDescent="0.2">
      <c r="BE750593" s="5"/>
      <c r="BF750593" s="5"/>
      <c r="BG750593" s="5"/>
      <c r="BH750593" s="5"/>
    </row>
    <row r="750601" spans="57:60" x14ac:dyDescent="0.2">
      <c r="BE750601" s="5"/>
      <c r="BF750601" s="5"/>
      <c r="BG750601" s="5"/>
      <c r="BH750601" s="5"/>
    </row>
    <row r="750609" spans="57:60" x14ac:dyDescent="0.2">
      <c r="BE750609" s="5"/>
      <c r="BF750609" s="5"/>
      <c r="BG750609" s="5"/>
      <c r="BH750609" s="5"/>
    </row>
    <row r="750617" spans="57:60" x14ac:dyDescent="0.2">
      <c r="BE750617" s="5"/>
      <c r="BF750617" s="5"/>
      <c r="BG750617" s="5"/>
      <c r="BH750617" s="5"/>
    </row>
    <row r="750625" spans="57:60" x14ac:dyDescent="0.2">
      <c r="BE750625" s="5"/>
      <c r="BF750625" s="5"/>
      <c r="BG750625" s="5"/>
      <c r="BH750625" s="5"/>
    </row>
    <row r="750633" spans="57:60" x14ac:dyDescent="0.2">
      <c r="BE750633" s="5"/>
      <c r="BF750633" s="5"/>
      <c r="BG750633" s="5"/>
      <c r="BH750633" s="5"/>
    </row>
    <row r="750641" spans="57:60" x14ac:dyDescent="0.2">
      <c r="BE750641" s="5"/>
      <c r="BF750641" s="5"/>
      <c r="BG750641" s="5"/>
      <c r="BH750641" s="5"/>
    </row>
    <row r="750649" spans="57:60" x14ac:dyDescent="0.2">
      <c r="BE750649" s="5"/>
      <c r="BF750649" s="5"/>
      <c r="BG750649" s="5"/>
      <c r="BH750649" s="5"/>
    </row>
    <row r="750657" spans="57:60" x14ac:dyDescent="0.2">
      <c r="BE750657" s="5"/>
      <c r="BF750657" s="5"/>
      <c r="BG750657" s="5"/>
      <c r="BH750657" s="5"/>
    </row>
    <row r="750665" spans="57:60" x14ac:dyDescent="0.2">
      <c r="BE750665" s="5"/>
      <c r="BF750665" s="5"/>
      <c r="BG750665" s="5"/>
      <c r="BH750665" s="5"/>
    </row>
    <row r="750673" spans="57:60" x14ac:dyDescent="0.2">
      <c r="BE750673" s="5"/>
      <c r="BF750673" s="5"/>
      <c r="BG750673" s="5"/>
      <c r="BH750673" s="5"/>
    </row>
    <row r="750681" spans="57:60" x14ac:dyDescent="0.2">
      <c r="BE750681" s="5"/>
      <c r="BF750681" s="5"/>
      <c r="BG750681" s="5"/>
      <c r="BH750681" s="5"/>
    </row>
    <row r="750689" spans="57:60" x14ac:dyDescent="0.2">
      <c r="BE750689" s="5"/>
      <c r="BF750689" s="5"/>
      <c r="BG750689" s="5"/>
      <c r="BH750689" s="5"/>
    </row>
    <row r="750697" spans="57:60" x14ac:dyDescent="0.2">
      <c r="BE750697" s="5"/>
      <c r="BF750697" s="5"/>
      <c r="BG750697" s="5"/>
      <c r="BH750697" s="5"/>
    </row>
    <row r="750705" spans="57:60" x14ac:dyDescent="0.2">
      <c r="BE750705" s="5"/>
      <c r="BF750705" s="5"/>
      <c r="BG750705" s="5"/>
      <c r="BH750705" s="5"/>
    </row>
    <row r="750713" spans="57:60" x14ac:dyDescent="0.2">
      <c r="BE750713" s="5"/>
      <c r="BF750713" s="5"/>
      <c r="BG750713" s="5"/>
      <c r="BH750713" s="5"/>
    </row>
    <row r="750721" spans="57:60" x14ac:dyDescent="0.2">
      <c r="BE750721" s="5"/>
      <c r="BF750721" s="5"/>
      <c r="BG750721" s="5"/>
      <c r="BH750721" s="5"/>
    </row>
    <row r="750729" spans="57:60" x14ac:dyDescent="0.2">
      <c r="BE750729" s="5"/>
      <c r="BF750729" s="5"/>
      <c r="BG750729" s="5"/>
      <c r="BH750729" s="5"/>
    </row>
    <row r="750737" spans="57:60" x14ac:dyDescent="0.2">
      <c r="BE750737" s="5"/>
      <c r="BF750737" s="5"/>
      <c r="BG750737" s="5"/>
      <c r="BH750737" s="5"/>
    </row>
    <row r="750745" spans="57:60" x14ac:dyDescent="0.2">
      <c r="BE750745" s="5"/>
      <c r="BF750745" s="5"/>
      <c r="BG750745" s="5"/>
      <c r="BH750745" s="5"/>
    </row>
    <row r="750753" spans="57:60" x14ac:dyDescent="0.2">
      <c r="BE750753" s="5"/>
      <c r="BF750753" s="5"/>
      <c r="BG750753" s="5"/>
      <c r="BH750753" s="5"/>
    </row>
    <row r="750761" spans="57:60" x14ac:dyDescent="0.2">
      <c r="BE750761" s="5"/>
      <c r="BF750761" s="5"/>
      <c r="BG750761" s="5"/>
      <c r="BH750761" s="5"/>
    </row>
    <row r="750769" spans="57:60" x14ac:dyDescent="0.2">
      <c r="BE750769" s="5"/>
      <c r="BF750769" s="5"/>
      <c r="BG750769" s="5"/>
      <c r="BH750769" s="5"/>
    </row>
    <row r="750777" spans="57:60" x14ac:dyDescent="0.2">
      <c r="BE750777" s="5"/>
      <c r="BF750777" s="5"/>
      <c r="BG750777" s="5"/>
      <c r="BH750777" s="5"/>
    </row>
    <row r="750785" spans="57:60" x14ac:dyDescent="0.2">
      <c r="BE750785" s="5"/>
      <c r="BF750785" s="5"/>
      <c r="BG750785" s="5"/>
      <c r="BH750785" s="5"/>
    </row>
    <row r="750793" spans="57:60" x14ac:dyDescent="0.2">
      <c r="BE750793" s="5"/>
      <c r="BF750793" s="5"/>
      <c r="BG750793" s="5"/>
      <c r="BH750793" s="5"/>
    </row>
    <row r="750801" spans="57:60" x14ac:dyDescent="0.2">
      <c r="BE750801" s="5"/>
      <c r="BF750801" s="5"/>
      <c r="BG750801" s="5"/>
      <c r="BH750801" s="5"/>
    </row>
    <row r="750809" spans="57:60" x14ac:dyDescent="0.2">
      <c r="BE750809" s="5"/>
      <c r="BF750809" s="5"/>
      <c r="BG750809" s="5"/>
      <c r="BH750809" s="5"/>
    </row>
    <row r="750817" spans="57:60" x14ac:dyDescent="0.2">
      <c r="BE750817" s="5"/>
      <c r="BF750817" s="5"/>
      <c r="BG750817" s="5"/>
      <c r="BH750817" s="5"/>
    </row>
    <row r="750825" spans="57:60" x14ac:dyDescent="0.2">
      <c r="BE750825" s="5"/>
      <c r="BF750825" s="5"/>
      <c r="BG750825" s="5"/>
      <c r="BH750825" s="5"/>
    </row>
    <row r="750833" spans="57:60" x14ac:dyDescent="0.2">
      <c r="BE750833" s="5"/>
      <c r="BF750833" s="5"/>
      <c r="BG750833" s="5"/>
      <c r="BH750833" s="5"/>
    </row>
    <row r="750841" spans="57:60" x14ac:dyDescent="0.2">
      <c r="BE750841" s="5"/>
      <c r="BF750841" s="5"/>
      <c r="BG750841" s="5"/>
      <c r="BH750841" s="5"/>
    </row>
    <row r="750849" spans="57:60" x14ac:dyDescent="0.2">
      <c r="BE750849" s="5"/>
      <c r="BF750849" s="5"/>
      <c r="BG750849" s="5"/>
      <c r="BH750849" s="5"/>
    </row>
    <row r="750857" spans="57:60" x14ac:dyDescent="0.2">
      <c r="BE750857" s="5"/>
      <c r="BF750857" s="5"/>
      <c r="BG750857" s="5"/>
      <c r="BH750857" s="5"/>
    </row>
    <row r="750865" spans="57:60" x14ac:dyDescent="0.2">
      <c r="BE750865" s="5"/>
      <c r="BF750865" s="5"/>
      <c r="BG750865" s="5"/>
      <c r="BH750865" s="5"/>
    </row>
    <row r="750873" spans="57:60" x14ac:dyDescent="0.2">
      <c r="BE750873" s="5"/>
      <c r="BF750873" s="5"/>
      <c r="BG750873" s="5"/>
      <c r="BH750873" s="5"/>
    </row>
    <row r="750881" spans="57:60" x14ac:dyDescent="0.2">
      <c r="BE750881" s="5"/>
      <c r="BF750881" s="5"/>
      <c r="BG750881" s="5"/>
      <c r="BH750881" s="5"/>
    </row>
    <row r="750889" spans="57:60" x14ac:dyDescent="0.2">
      <c r="BE750889" s="5"/>
      <c r="BF750889" s="5"/>
      <c r="BG750889" s="5"/>
      <c r="BH750889" s="5"/>
    </row>
    <row r="750897" spans="57:60" x14ac:dyDescent="0.2">
      <c r="BE750897" s="5"/>
      <c r="BF750897" s="5"/>
      <c r="BG750897" s="5"/>
      <c r="BH750897" s="5"/>
    </row>
    <row r="750905" spans="57:60" x14ac:dyDescent="0.2">
      <c r="BE750905" s="5"/>
      <c r="BF750905" s="5"/>
      <c r="BG750905" s="5"/>
      <c r="BH750905" s="5"/>
    </row>
    <row r="750913" spans="57:60" x14ac:dyDescent="0.2">
      <c r="BE750913" s="5"/>
      <c r="BF750913" s="5"/>
      <c r="BG750913" s="5"/>
      <c r="BH750913" s="5"/>
    </row>
    <row r="750921" spans="57:60" x14ac:dyDescent="0.2">
      <c r="BE750921" s="5"/>
      <c r="BF750921" s="5"/>
      <c r="BG750921" s="5"/>
      <c r="BH750921" s="5"/>
    </row>
    <row r="750929" spans="57:60" x14ac:dyDescent="0.2">
      <c r="BE750929" s="5"/>
      <c r="BF750929" s="5"/>
      <c r="BG750929" s="5"/>
      <c r="BH750929" s="5"/>
    </row>
    <row r="750937" spans="57:60" x14ac:dyDescent="0.2">
      <c r="BE750937" s="5"/>
      <c r="BF750937" s="5"/>
      <c r="BG750937" s="5"/>
      <c r="BH750937" s="5"/>
    </row>
    <row r="750945" spans="57:60" x14ac:dyDescent="0.2">
      <c r="BE750945" s="5"/>
      <c r="BF750945" s="5"/>
      <c r="BG750945" s="5"/>
      <c r="BH750945" s="5"/>
    </row>
    <row r="750953" spans="57:60" x14ac:dyDescent="0.2">
      <c r="BE750953" s="5"/>
      <c r="BF750953" s="5"/>
      <c r="BG750953" s="5"/>
      <c r="BH750953" s="5"/>
    </row>
    <row r="750961" spans="57:60" x14ac:dyDescent="0.2">
      <c r="BE750961" s="5"/>
      <c r="BF750961" s="5"/>
      <c r="BG750961" s="5"/>
      <c r="BH750961" s="5"/>
    </row>
    <row r="750969" spans="57:60" x14ac:dyDescent="0.2">
      <c r="BE750969" s="5"/>
      <c r="BF750969" s="5"/>
      <c r="BG750969" s="5"/>
      <c r="BH750969" s="5"/>
    </row>
    <row r="750977" spans="57:60" x14ac:dyDescent="0.2">
      <c r="BE750977" s="5"/>
      <c r="BF750977" s="5"/>
      <c r="BG750977" s="5"/>
      <c r="BH750977" s="5"/>
    </row>
    <row r="750985" spans="57:60" x14ac:dyDescent="0.2">
      <c r="BE750985" s="5"/>
      <c r="BF750985" s="5"/>
      <c r="BG750985" s="5"/>
      <c r="BH750985" s="5"/>
    </row>
    <row r="750993" spans="57:60" x14ac:dyDescent="0.2">
      <c r="BE750993" s="5"/>
      <c r="BF750993" s="5"/>
      <c r="BG750993" s="5"/>
      <c r="BH750993" s="5"/>
    </row>
    <row r="751001" spans="57:60" x14ac:dyDescent="0.2">
      <c r="BE751001" s="5"/>
      <c r="BF751001" s="5"/>
      <c r="BG751001" s="5"/>
      <c r="BH751001" s="5"/>
    </row>
    <row r="751009" spans="57:60" x14ac:dyDescent="0.2">
      <c r="BE751009" s="5"/>
      <c r="BF751009" s="5"/>
      <c r="BG751009" s="5"/>
      <c r="BH751009" s="5"/>
    </row>
    <row r="751017" spans="57:60" x14ac:dyDescent="0.2">
      <c r="BE751017" s="5"/>
      <c r="BF751017" s="5"/>
      <c r="BG751017" s="5"/>
      <c r="BH751017" s="5"/>
    </row>
    <row r="751025" spans="57:60" x14ac:dyDescent="0.2">
      <c r="BE751025" s="5"/>
      <c r="BF751025" s="5"/>
      <c r="BG751025" s="5"/>
      <c r="BH751025" s="5"/>
    </row>
    <row r="751033" spans="57:60" x14ac:dyDescent="0.2">
      <c r="BE751033" s="5"/>
      <c r="BF751033" s="5"/>
      <c r="BG751033" s="5"/>
      <c r="BH751033" s="5"/>
    </row>
    <row r="751041" spans="57:60" x14ac:dyDescent="0.2">
      <c r="BE751041" s="5"/>
      <c r="BF751041" s="5"/>
      <c r="BG751041" s="5"/>
      <c r="BH751041" s="5"/>
    </row>
    <row r="751049" spans="57:60" x14ac:dyDescent="0.2">
      <c r="BE751049" s="5"/>
      <c r="BF751049" s="5"/>
      <c r="BG751049" s="5"/>
      <c r="BH751049" s="5"/>
    </row>
    <row r="751057" spans="57:60" x14ac:dyDescent="0.2">
      <c r="BE751057" s="5"/>
      <c r="BF751057" s="5"/>
      <c r="BG751057" s="5"/>
      <c r="BH751057" s="5"/>
    </row>
    <row r="751065" spans="57:60" x14ac:dyDescent="0.2">
      <c r="BE751065" s="5"/>
      <c r="BF751065" s="5"/>
      <c r="BG751065" s="5"/>
      <c r="BH751065" s="5"/>
    </row>
    <row r="751073" spans="57:60" x14ac:dyDescent="0.2">
      <c r="BE751073" s="5"/>
      <c r="BF751073" s="5"/>
      <c r="BG751073" s="5"/>
      <c r="BH751073" s="5"/>
    </row>
    <row r="751081" spans="57:60" x14ac:dyDescent="0.2">
      <c r="BE751081" s="5"/>
      <c r="BF751081" s="5"/>
      <c r="BG751081" s="5"/>
      <c r="BH751081" s="5"/>
    </row>
    <row r="751089" spans="57:60" x14ac:dyDescent="0.2">
      <c r="BE751089" s="5"/>
      <c r="BF751089" s="5"/>
      <c r="BG751089" s="5"/>
      <c r="BH751089" s="5"/>
    </row>
    <row r="751097" spans="57:60" x14ac:dyDescent="0.2">
      <c r="BE751097" s="5"/>
      <c r="BF751097" s="5"/>
      <c r="BG751097" s="5"/>
      <c r="BH751097" s="5"/>
    </row>
    <row r="751105" spans="57:60" x14ac:dyDescent="0.2">
      <c r="BE751105" s="5"/>
      <c r="BF751105" s="5"/>
      <c r="BG751105" s="5"/>
      <c r="BH751105" s="5"/>
    </row>
    <row r="751113" spans="57:60" x14ac:dyDescent="0.2">
      <c r="BE751113" s="5"/>
      <c r="BF751113" s="5"/>
      <c r="BG751113" s="5"/>
      <c r="BH751113" s="5"/>
    </row>
    <row r="751121" spans="57:60" x14ac:dyDescent="0.2">
      <c r="BE751121" s="5"/>
      <c r="BF751121" s="5"/>
      <c r="BG751121" s="5"/>
      <c r="BH751121" s="5"/>
    </row>
    <row r="751129" spans="57:60" x14ac:dyDescent="0.2">
      <c r="BE751129" s="5"/>
      <c r="BF751129" s="5"/>
      <c r="BG751129" s="5"/>
      <c r="BH751129" s="5"/>
    </row>
    <row r="751137" spans="57:60" x14ac:dyDescent="0.2">
      <c r="BE751137" s="5"/>
      <c r="BF751137" s="5"/>
      <c r="BG751137" s="5"/>
      <c r="BH751137" s="5"/>
    </row>
    <row r="751145" spans="57:60" x14ac:dyDescent="0.2">
      <c r="BE751145" s="5"/>
      <c r="BF751145" s="5"/>
      <c r="BG751145" s="5"/>
      <c r="BH751145" s="5"/>
    </row>
    <row r="751153" spans="57:60" x14ac:dyDescent="0.2">
      <c r="BE751153" s="5"/>
      <c r="BF751153" s="5"/>
      <c r="BG751153" s="5"/>
      <c r="BH751153" s="5"/>
    </row>
    <row r="751161" spans="57:60" x14ac:dyDescent="0.2">
      <c r="BE751161" s="5"/>
      <c r="BF751161" s="5"/>
      <c r="BG751161" s="5"/>
      <c r="BH751161" s="5"/>
    </row>
    <row r="751169" spans="57:60" x14ac:dyDescent="0.2">
      <c r="BE751169" s="5"/>
      <c r="BF751169" s="5"/>
      <c r="BG751169" s="5"/>
      <c r="BH751169" s="5"/>
    </row>
    <row r="751177" spans="57:60" x14ac:dyDescent="0.2">
      <c r="BE751177" s="5"/>
      <c r="BF751177" s="5"/>
      <c r="BG751177" s="5"/>
      <c r="BH751177" s="5"/>
    </row>
    <row r="751185" spans="57:60" x14ac:dyDescent="0.2">
      <c r="BE751185" s="5"/>
      <c r="BF751185" s="5"/>
      <c r="BG751185" s="5"/>
      <c r="BH751185" s="5"/>
    </row>
    <row r="751193" spans="57:60" x14ac:dyDescent="0.2">
      <c r="BE751193" s="5"/>
      <c r="BF751193" s="5"/>
      <c r="BG751193" s="5"/>
      <c r="BH751193" s="5"/>
    </row>
    <row r="751201" spans="57:60" x14ac:dyDescent="0.2">
      <c r="BE751201" s="5"/>
      <c r="BF751201" s="5"/>
      <c r="BG751201" s="5"/>
      <c r="BH751201" s="5"/>
    </row>
    <row r="751209" spans="57:60" x14ac:dyDescent="0.2">
      <c r="BE751209" s="5"/>
      <c r="BF751209" s="5"/>
      <c r="BG751209" s="5"/>
      <c r="BH751209" s="5"/>
    </row>
    <row r="751217" spans="57:60" x14ac:dyDescent="0.2">
      <c r="BE751217" s="5"/>
      <c r="BF751217" s="5"/>
      <c r="BG751217" s="5"/>
      <c r="BH751217" s="5"/>
    </row>
    <row r="751225" spans="57:60" x14ac:dyDescent="0.2">
      <c r="BE751225" s="5"/>
      <c r="BF751225" s="5"/>
      <c r="BG751225" s="5"/>
      <c r="BH751225" s="5"/>
    </row>
    <row r="751233" spans="57:60" x14ac:dyDescent="0.2">
      <c r="BE751233" s="5"/>
      <c r="BF751233" s="5"/>
      <c r="BG751233" s="5"/>
      <c r="BH751233" s="5"/>
    </row>
    <row r="751241" spans="57:60" x14ac:dyDescent="0.2">
      <c r="BE751241" s="5"/>
      <c r="BF751241" s="5"/>
      <c r="BG751241" s="5"/>
      <c r="BH751241" s="5"/>
    </row>
    <row r="751249" spans="57:60" x14ac:dyDescent="0.2">
      <c r="BE751249" s="5"/>
      <c r="BF751249" s="5"/>
      <c r="BG751249" s="5"/>
      <c r="BH751249" s="5"/>
    </row>
    <row r="751257" spans="57:60" x14ac:dyDescent="0.2">
      <c r="BE751257" s="5"/>
      <c r="BF751257" s="5"/>
      <c r="BG751257" s="5"/>
      <c r="BH751257" s="5"/>
    </row>
    <row r="751265" spans="57:60" x14ac:dyDescent="0.2">
      <c r="BE751265" s="5"/>
      <c r="BF751265" s="5"/>
      <c r="BG751265" s="5"/>
      <c r="BH751265" s="5"/>
    </row>
    <row r="751273" spans="57:60" x14ac:dyDescent="0.2">
      <c r="BE751273" s="5"/>
      <c r="BF751273" s="5"/>
      <c r="BG751273" s="5"/>
      <c r="BH751273" s="5"/>
    </row>
    <row r="751281" spans="57:60" x14ac:dyDescent="0.2">
      <c r="BE751281" s="5"/>
      <c r="BF751281" s="5"/>
      <c r="BG751281" s="5"/>
      <c r="BH751281" s="5"/>
    </row>
    <row r="751289" spans="57:60" x14ac:dyDescent="0.2">
      <c r="BE751289" s="5"/>
      <c r="BF751289" s="5"/>
      <c r="BG751289" s="5"/>
      <c r="BH751289" s="5"/>
    </row>
    <row r="751297" spans="57:60" x14ac:dyDescent="0.2">
      <c r="BE751297" s="5"/>
      <c r="BF751297" s="5"/>
      <c r="BG751297" s="5"/>
      <c r="BH751297" s="5"/>
    </row>
    <row r="751305" spans="57:60" x14ac:dyDescent="0.2">
      <c r="BE751305" s="5"/>
      <c r="BF751305" s="5"/>
      <c r="BG751305" s="5"/>
      <c r="BH751305" s="5"/>
    </row>
    <row r="751313" spans="57:60" x14ac:dyDescent="0.2">
      <c r="BE751313" s="5"/>
      <c r="BF751313" s="5"/>
      <c r="BG751313" s="5"/>
      <c r="BH751313" s="5"/>
    </row>
    <row r="751321" spans="57:60" x14ac:dyDescent="0.2">
      <c r="BE751321" s="5"/>
      <c r="BF751321" s="5"/>
      <c r="BG751321" s="5"/>
      <c r="BH751321" s="5"/>
    </row>
    <row r="751329" spans="57:60" x14ac:dyDescent="0.2">
      <c r="BE751329" s="5"/>
      <c r="BF751329" s="5"/>
      <c r="BG751329" s="5"/>
      <c r="BH751329" s="5"/>
    </row>
    <row r="751337" spans="57:60" x14ac:dyDescent="0.2">
      <c r="BE751337" s="5"/>
      <c r="BF751337" s="5"/>
      <c r="BG751337" s="5"/>
      <c r="BH751337" s="5"/>
    </row>
    <row r="751345" spans="57:60" x14ac:dyDescent="0.2">
      <c r="BE751345" s="5"/>
      <c r="BF751345" s="5"/>
      <c r="BG751345" s="5"/>
      <c r="BH751345" s="5"/>
    </row>
    <row r="751353" spans="57:60" x14ac:dyDescent="0.2">
      <c r="BE751353" s="5"/>
      <c r="BF751353" s="5"/>
      <c r="BG751353" s="5"/>
      <c r="BH751353" s="5"/>
    </row>
    <row r="751361" spans="57:60" x14ac:dyDescent="0.2">
      <c r="BE751361" s="5"/>
      <c r="BF751361" s="5"/>
      <c r="BG751361" s="5"/>
      <c r="BH751361" s="5"/>
    </row>
    <row r="751369" spans="57:60" x14ac:dyDescent="0.2">
      <c r="BE751369" s="5"/>
      <c r="BF751369" s="5"/>
      <c r="BG751369" s="5"/>
      <c r="BH751369" s="5"/>
    </row>
    <row r="751377" spans="57:60" x14ac:dyDescent="0.2">
      <c r="BE751377" s="5"/>
      <c r="BF751377" s="5"/>
      <c r="BG751377" s="5"/>
      <c r="BH751377" s="5"/>
    </row>
    <row r="751385" spans="57:60" x14ac:dyDescent="0.2">
      <c r="BE751385" s="5"/>
      <c r="BF751385" s="5"/>
      <c r="BG751385" s="5"/>
      <c r="BH751385" s="5"/>
    </row>
    <row r="751393" spans="57:60" x14ac:dyDescent="0.2">
      <c r="BE751393" s="5"/>
      <c r="BF751393" s="5"/>
      <c r="BG751393" s="5"/>
      <c r="BH751393" s="5"/>
    </row>
    <row r="751401" spans="57:60" x14ac:dyDescent="0.2">
      <c r="BE751401" s="5"/>
      <c r="BF751401" s="5"/>
      <c r="BG751401" s="5"/>
      <c r="BH751401" s="5"/>
    </row>
    <row r="751409" spans="57:60" x14ac:dyDescent="0.2">
      <c r="BE751409" s="5"/>
      <c r="BF751409" s="5"/>
      <c r="BG751409" s="5"/>
      <c r="BH751409" s="5"/>
    </row>
    <row r="751417" spans="57:60" x14ac:dyDescent="0.2">
      <c r="BE751417" s="5"/>
      <c r="BF751417" s="5"/>
      <c r="BG751417" s="5"/>
      <c r="BH751417" s="5"/>
    </row>
    <row r="751425" spans="57:60" x14ac:dyDescent="0.2">
      <c r="BE751425" s="5"/>
      <c r="BF751425" s="5"/>
      <c r="BG751425" s="5"/>
      <c r="BH751425" s="5"/>
    </row>
    <row r="751433" spans="57:60" x14ac:dyDescent="0.2">
      <c r="BE751433" s="5"/>
      <c r="BF751433" s="5"/>
      <c r="BG751433" s="5"/>
      <c r="BH751433" s="5"/>
    </row>
    <row r="751441" spans="57:60" x14ac:dyDescent="0.2">
      <c r="BE751441" s="5"/>
      <c r="BF751441" s="5"/>
      <c r="BG751441" s="5"/>
      <c r="BH751441" s="5"/>
    </row>
    <row r="751449" spans="57:60" x14ac:dyDescent="0.2">
      <c r="BE751449" s="5"/>
      <c r="BF751449" s="5"/>
      <c r="BG751449" s="5"/>
      <c r="BH751449" s="5"/>
    </row>
    <row r="751457" spans="57:60" x14ac:dyDescent="0.2">
      <c r="BE751457" s="5"/>
      <c r="BF751457" s="5"/>
      <c r="BG751457" s="5"/>
      <c r="BH751457" s="5"/>
    </row>
    <row r="751465" spans="57:60" x14ac:dyDescent="0.2">
      <c r="BE751465" s="5"/>
      <c r="BF751465" s="5"/>
      <c r="BG751465" s="5"/>
      <c r="BH751465" s="5"/>
    </row>
    <row r="751473" spans="57:60" x14ac:dyDescent="0.2">
      <c r="BE751473" s="5"/>
      <c r="BF751473" s="5"/>
      <c r="BG751473" s="5"/>
      <c r="BH751473" s="5"/>
    </row>
    <row r="751481" spans="57:60" x14ac:dyDescent="0.2">
      <c r="BE751481" s="5"/>
      <c r="BF751481" s="5"/>
      <c r="BG751481" s="5"/>
      <c r="BH751481" s="5"/>
    </row>
    <row r="751489" spans="57:60" x14ac:dyDescent="0.2">
      <c r="BE751489" s="5"/>
      <c r="BF751489" s="5"/>
      <c r="BG751489" s="5"/>
      <c r="BH751489" s="5"/>
    </row>
    <row r="751497" spans="57:60" x14ac:dyDescent="0.2">
      <c r="BE751497" s="5"/>
      <c r="BF751497" s="5"/>
      <c r="BG751497" s="5"/>
      <c r="BH751497" s="5"/>
    </row>
    <row r="751505" spans="57:60" x14ac:dyDescent="0.2">
      <c r="BE751505" s="5"/>
      <c r="BF751505" s="5"/>
      <c r="BG751505" s="5"/>
      <c r="BH751505" s="5"/>
    </row>
    <row r="751513" spans="57:60" x14ac:dyDescent="0.2">
      <c r="BE751513" s="5"/>
      <c r="BF751513" s="5"/>
      <c r="BG751513" s="5"/>
      <c r="BH751513" s="5"/>
    </row>
    <row r="751521" spans="57:60" x14ac:dyDescent="0.2">
      <c r="BE751521" s="5"/>
      <c r="BF751521" s="5"/>
      <c r="BG751521" s="5"/>
      <c r="BH751521" s="5"/>
    </row>
    <row r="751529" spans="57:60" x14ac:dyDescent="0.2">
      <c r="BE751529" s="5"/>
      <c r="BF751529" s="5"/>
      <c r="BG751529" s="5"/>
      <c r="BH751529" s="5"/>
    </row>
    <row r="751537" spans="57:60" x14ac:dyDescent="0.2">
      <c r="BE751537" s="5"/>
      <c r="BF751537" s="5"/>
      <c r="BG751537" s="5"/>
      <c r="BH751537" s="5"/>
    </row>
    <row r="751545" spans="57:60" x14ac:dyDescent="0.2">
      <c r="BE751545" s="5"/>
      <c r="BF751545" s="5"/>
      <c r="BG751545" s="5"/>
      <c r="BH751545" s="5"/>
    </row>
    <row r="751553" spans="57:60" x14ac:dyDescent="0.2">
      <c r="BE751553" s="5"/>
      <c r="BF751553" s="5"/>
      <c r="BG751553" s="5"/>
      <c r="BH751553" s="5"/>
    </row>
    <row r="751561" spans="57:60" x14ac:dyDescent="0.2">
      <c r="BE751561" s="5"/>
      <c r="BF751561" s="5"/>
      <c r="BG751561" s="5"/>
      <c r="BH751561" s="5"/>
    </row>
    <row r="751569" spans="57:60" x14ac:dyDescent="0.2">
      <c r="BE751569" s="5"/>
      <c r="BF751569" s="5"/>
      <c r="BG751569" s="5"/>
      <c r="BH751569" s="5"/>
    </row>
    <row r="751577" spans="57:60" x14ac:dyDescent="0.2">
      <c r="BE751577" s="5"/>
      <c r="BF751577" s="5"/>
      <c r="BG751577" s="5"/>
      <c r="BH751577" s="5"/>
    </row>
    <row r="751585" spans="57:60" x14ac:dyDescent="0.2">
      <c r="BE751585" s="5"/>
      <c r="BF751585" s="5"/>
      <c r="BG751585" s="5"/>
      <c r="BH751585" s="5"/>
    </row>
    <row r="751593" spans="57:60" x14ac:dyDescent="0.2">
      <c r="BE751593" s="5"/>
      <c r="BF751593" s="5"/>
      <c r="BG751593" s="5"/>
      <c r="BH751593" s="5"/>
    </row>
    <row r="751601" spans="57:60" x14ac:dyDescent="0.2">
      <c r="BE751601" s="5"/>
      <c r="BF751601" s="5"/>
      <c r="BG751601" s="5"/>
      <c r="BH751601" s="5"/>
    </row>
    <row r="751609" spans="57:60" x14ac:dyDescent="0.2">
      <c r="BE751609" s="5"/>
      <c r="BF751609" s="5"/>
      <c r="BG751609" s="5"/>
      <c r="BH751609" s="5"/>
    </row>
    <row r="751617" spans="57:60" x14ac:dyDescent="0.2">
      <c r="BE751617" s="5"/>
      <c r="BF751617" s="5"/>
      <c r="BG751617" s="5"/>
      <c r="BH751617" s="5"/>
    </row>
    <row r="751625" spans="57:60" x14ac:dyDescent="0.2">
      <c r="BE751625" s="5"/>
      <c r="BF751625" s="5"/>
      <c r="BG751625" s="5"/>
      <c r="BH751625" s="5"/>
    </row>
    <row r="751633" spans="57:60" x14ac:dyDescent="0.2">
      <c r="BE751633" s="5"/>
      <c r="BF751633" s="5"/>
      <c r="BG751633" s="5"/>
      <c r="BH751633" s="5"/>
    </row>
    <row r="751641" spans="57:60" x14ac:dyDescent="0.2">
      <c r="BE751641" s="5"/>
      <c r="BF751641" s="5"/>
      <c r="BG751641" s="5"/>
      <c r="BH751641" s="5"/>
    </row>
    <row r="751649" spans="57:60" x14ac:dyDescent="0.2">
      <c r="BE751649" s="5"/>
      <c r="BF751649" s="5"/>
      <c r="BG751649" s="5"/>
      <c r="BH751649" s="5"/>
    </row>
    <row r="751657" spans="57:60" x14ac:dyDescent="0.2">
      <c r="BE751657" s="5"/>
      <c r="BF751657" s="5"/>
      <c r="BG751657" s="5"/>
      <c r="BH751657" s="5"/>
    </row>
    <row r="751665" spans="57:60" x14ac:dyDescent="0.2">
      <c r="BE751665" s="5"/>
      <c r="BF751665" s="5"/>
      <c r="BG751665" s="5"/>
      <c r="BH751665" s="5"/>
    </row>
    <row r="751673" spans="57:60" x14ac:dyDescent="0.2">
      <c r="BE751673" s="5"/>
      <c r="BF751673" s="5"/>
      <c r="BG751673" s="5"/>
      <c r="BH751673" s="5"/>
    </row>
    <row r="751681" spans="57:60" x14ac:dyDescent="0.2">
      <c r="BE751681" s="5"/>
      <c r="BF751681" s="5"/>
      <c r="BG751681" s="5"/>
      <c r="BH751681" s="5"/>
    </row>
    <row r="751689" spans="57:60" x14ac:dyDescent="0.2">
      <c r="BE751689" s="5"/>
      <c r="BF751689" s="5"/>
      <c r="BG751689" s="5"/>
      <c r="BH751689" s="5"/>
    </row>
    <row r="751697" spans="57:60" x14ac:dyDescent="0.2">
      <c r="BE751697" s="5"/>
      <c r="BF751697" s="5"/>
      <c r="BG751697" s="5"/>
      <c r="BH751697" s="5"/>
    </row>
    <row r="751705" spans="57:60" x14ac:dyDescent="0.2">
      <c r="BE751705" s="5"/>
      <c r="BF751705" s="5"/>
      <c r="BG751705" s="5"/>
      <c r="BH751705" s="5"/>
    </row>
    <row r="751713" spans="57:60" x14ac:dyDescent="0.2">
      <c r="BE751713" s="5"/>
      <c r="BF751713" s="5"/>
      <c r="BG751713" s="5"/>
      <c r="BH751713" s="5"/>
    </row>
    <row r="751721" spans="57:60" x14ac:dyDescent="0.2">
      <c r="BE751721" s="5"/>
      <c r="BF751721" s="5"/>
      <c r="BG751721" s="5"/>
      <c r="BH751721" s="5"/>
    </row>
    <row r="751729" spans="57:60" x14ac:dyDescent="0.2">
      <c r="BE751729" s="5"/>
      <c r="BF751729" s="5"/>
      <c r="BG751729" s="5"/>
      <c r="BH751729" s="5"/>
    </row>
    <row r="751737" spans="57:60" x14ac:dyDescent="0.2">
      <c r="BE751737" s="5"/>
      <c r="BF751737" s="5"/>
      <c r="BG751737" s="5"/>
      <c r="BH751737" s="5"/>
    </row>
    <row r="751745" spans="57:60" x14ac:dyDescent="0.2">
      <c r="BE751745" s="5"/>
      <c r="BF751745" s="5"/>
      <c r="BG751745" s="5"/>
      <c r="BH751745" s="5"/>
    </row>
    <row r="751753" spans="57:60" x14ac:dyDescent="0.2">
      <c r="BE751753" s="5"/>
      <c r="BF751753" s="5"/>
      <c r="BG751753" s="5"/>
      <c r="BH751753" s="5"/>
    </row>
    <row r="751761" spans="57:60" x14ac:dyDescent="0.2">
      <c r="BE751761" s="5"/>
      <c r="BF751761" s="5"/>
      <c r="BG751761" s="5"/>
      <c r="BH751761" s="5"/>
    </row>
    <row r="751769" spans="57:60" x14ac:dyDescent="0.2">
      <c r="BE751769" s="5"/>
      <c r="BF751769" s="5"/>
      <c r="BG751769" s="5"/>
      <c r="BH751769" s="5"/>
    </row>
    <row r="751777" spans="57:60" x14ac:dyDescent="0.2">
      <c r="BE751777" s="5"/>
      <c r="BF751777" s="5"/>
      <c r="BG751777" s="5"/>
      <c r="BH751777" s="5"/>
    </row>
    <row r="751785" spans="57:60" x14ac:dyDescent="0.2">
      <c r="BE751785" s="5"/>
      <c r="BF751785" s="5"/>
      <c r="BG751785" s="5"/>
      <c r="BH751785" s="5"/>
    </row>
    <row r="751793" spans="57:60" x14ac:dyDescent="0.2">
      <c r="BE751793" s="5"/>
      <c r="BF751793" s="5"/>
      <c r="BG751793" s="5"/>
      <c r="BH751793" s="5"/>
    </row>
    <row r="751801" spans="57:60" x14ac:dyDescent="0.2">
      <c r="BE751801" s="5"/>
      <c r="BF751801" s="5"/>
      <c r="BG751801" s="5"/>
      <c r="BH751801" s="5"/>
    </row>
    <row r="751809" spans="57:60" x14ac:dyDescent="0.2">
      <c r="BE751809" s="5"/>
      <c r="BF751809" s="5"/>
      <c r="BG751809" s="5"/>
      <c r="BH751809" s="5"/>
    </row>
    <row r="751817" spans="57:60" x14ac:dyDescent="0.2">
      <c r="BE751817" s="5"/>
      <c r="BF751817" s="5"/>
      <c r="BG751817" s="5"/>
      <c r="BH751817" s="5"/>
    </row>
    <row r="751825" spans="57:60" x14ac:dyDescent="0.2">
      <c r="BE751825" s="5"/>
      <c r="BF751825" s="5"/>
      <c r="BG751825" s="5"/>
      <c r="BH751825" s="5"/>
    </row>
    <row r="751833" spans="57:60" x14ac:dyDescent="0.2">
      <c r="BE751833" s="5"/>
      <c r="BF751833" s="5"/>
      <c r="BG751833" s="5"/>
      <c r="BH751833" s="5"/>
    </row>
    <row r="751841" spans="57:60" x14ac:dyDescent="0.2">
      <c r="BE751841" s="5"/>
      <c r="BF751841" s="5"/>
      <c r="BG751841" s="5"/>
      <c r="BH751841" s="5"/>
    </row>
    <row r="751849" spans="57:60" x14ac:dyDescent="0.2">
      <c r="BE751849" s="5"/>
      <c r="BF751849" s="5"/>
      <c r="BG751849" s="5"/>
      <c r="BH751849" s="5"/>
    </row>
    <row r="751857" spans="57:60" x14ac:dyDescent="0.2">
      <c r="BE751857" s="5"/>
      <c r="BF751857" s="5"/>
      <c r="BG751857" s="5"/>
      <c r="BH751857" s="5"/>
    </row>
    <row r="751865" spans="57:60" x14ac:dyDescent="0.2">
      <c r="BE751865" s="5"/>
      <c r="BF751865" s="5"/>
      <c r="BG751865" s="5"/>
      <c r="BH751865" s="5"/>
    </row>
    <row r="751873" spans="57:60" x14ac:dyDescent="0.2">
      <c r="BE751873" s="5"/>
      <c r="BF751873" s="5"/>
      <c r="BG751873" s="5"/>
      <c r="BH751873" s="5"/>
    </row>
    <row r="751881" spans="57:60" x14ac:dyDescent="0.2">
      <c r="BE751881" s="5"/>
      <c r="BF751881" s="5"/>
      <c r="BG751881" s="5"/>
      <c r="BH751881" s="5"/>
    </row>
    <row r="751889" spans="57:60" x14ac:dyDescent="0.2">
      <c r="BE751889" s="5"/>
      <c r="BF751889" s="5"/>
      <c r="BG751889" s="5"/>
      <c r="BH751889" s="5"/>
    </row>
    <row r="751897" spans="57:60" x14ac:dyDescent="0.2">
      <c r="BE751897" s="5"/>
      <c r="BF751897" s="5"/>
      <c r="BG751897" s="5"/>
      <c r="BH751897" s="5"/>
    </row>
    <row r="751905" spans="57:60" x14ac:dyDescent="0.2">
      <c r="BE751905" s="5"/>
      <c r="BF751905" s="5"/>
      <c r="BG751905" s="5"/>
      <c r="BH751905" s="5"/>
    </row>
    <row r="751913" spans="57:60" x14ac:dyDescent="0.2">
      <c r="BE751913" s="5"/>
      <c r="BF751913" s="5"/>
      <c r="BG751913" s="5"/>
      <c r="BH751913" s="5"/>
    </row>
    <row r="751921" spans="57:60" x14ac:dyDescent="0.2">
      <c r="BE751921" s="5"/>
      <c r="BF751921" s="5"/>
      <c r="BG751921" s="5"/>
      <c r="BH751921" s="5"/>
    </row>
    <row r="751929" spans="57:60" x14ac:dyDescent="0.2">
      <c r="BE751929" s="5"/>
      <c r="BF751929" s="5"/>
      <c r="BG751929" s="5"/>
      <c r="BH751929" s="5"/>
    </row>
    <row r="751937" spans="57:60" x14ac:dyDescent="0.2">
      <c r="BE751937" s="5"/>
      <c r="BF751937" s="5"/>
      <c r="BG751937" s="5"/>
      <c r="BH751937" s="5"/>
    </row>
    <row r="751945" spans="57:60" x14ac:dyDescent="0.2">
      <c r="BE751945" s="5"/>
      <c r="BF751945" s="5"/>
      <c r="BG751945" s="5"/>
      <c r="BH751945" s="5"/>
    </row>
    <row r="751953" spans="57:60" x14ac:dyDescent="0.2">
      <c r="BE751953" s="5"/>
      <c r="BF751953" s="5"/>
      <c r="BG751953" s="5"/>
      <c r="BH751953" s="5"/>
    </row>
    <row r="751961" spans="57:60" x14ac:dyDescent="0.2">
      <c r="BE751961" s="5"/>
      <c r="BF751961" s="5"/>
      <c r="BG751961" s="5"/>
      <c r="BH751961" s="5"/>
    </row>
    <row r="751969" spans="57:60" x14ac:dyDescent="0.2">
      <c r="BE751969" s="5"/>
      <c r="BF751969" s="5"/>
      <c r="BG751969" s="5"/>
      <c r="BH751969" s="5"/>
    </row>
    <row r="751977" spans="57:60" x14ac:dyDescent="0.2">
      <c r="BE751977" s="5"/>
      <c r="BF751977" s="5"/>
      <c r="BG751977" s="5"/>
      <c r="BH751977" s="5"/>
    </row>
    <row r="751985" spans="57:60" x14ac:dyDescent="0.2">
      <c r="BE751985" s="5"/>
      <c r="BF751985" s="5"/>
      <c r="BG751985" s="5"/>
      <c r="BH751985" s="5"/>
    </row>
    <row r="751993" spans="57:60" x14ac:dyDescent="0.2">
      <c r="BE751993" s="5"/>
      <c r="BF751993" s="5"/>
      <c r="BG751993" s="5"/>
      <c r="BH751993" s="5"/>
    </row>
    <row r="752001" spans="57:60" x14ac:dyDescent="0.2">
      <c r="BE752001" s="5"/>
      <c r="BF752001" s="5"/>
      <c r="BG752001" s="5"/>
      <c r="BH752001" s="5"/>
    </row>
    <row r="752009" spans="57:60" x14ac:dyDescent="0.2">
      <c r="BE752009" s="5"/>
      <c r="BF752009" s="5"/>
      <c r="BG752009" s="5"/>
      <c r="BH752009" s="5"/>
    </row>
    <row r="752017" spans="57:60" x14ac:dyDescent="0.2">
      <c r="BE752017" s="5"/>
      <c r="BF752017" s="5"/>
      <c r="BG752017" s="5"/>
      <c r="BH752017" s="5"/>
    </row>
    <row r="752025" spans="57:60" x14ac:dyDescent="0.2">
      <c r="BE752025" s="5"/>
      <c r="BF752025" s="5"/>
      <c r="BG752025" s="5"/>
      <c r="BH752025" s="5"/>
    </row>
    <row r="752033" spans="57:60" x14ac:dyDescent="0.2">
      <c r="BE752033" s="5"/>
      <c r="BF752033" s="5"/>
      <c r="BG752033" s="5"/>
      <c r="BH752033" s="5"/>
    </row>
    <row r="752041" spans="57:60" x14ac:dyDescent="0.2">
      <c r="BE752041" s="5"/>
      <c r="BF752041" s="5"/>
      <c r="BG752041" s="5"/>
      <c r="BH752041" s="5"/>
    </row>
    <row r="752049" spans="57:60" x14ac:dyDescent="0.2">
      <c r="BE752049" s="5"/>
      <c r="BF752049" s="5"/>
      <c r="BG752049" s="5"/>
      <c r="BH752049" s="5"/>
    </row>
    <row r="752057" spans="57:60" x14ac:dyDescent="0.2">
      <c r="BE752057" s="5"/>
      <c r="BF752057" s="5"/>
      <c r="BG752057" s="5"/>
      <c r="BH752057" s="5"/>
    </row>
    <row r="752065" spans="57:60" x14ac:dyDescent="0.2">
      <c r="BE752065" s="5"/>
      <c r="BF752065" s="5"/>
      <c r="BG752065" s="5"/>
      <c r="BH752065" s="5"/>
    </row>
    <row r="752073" spans="57:60" x14ac:dyDescent="0.2">
      <c r="BE752073" s="5"/>
      <c r="BF752073" s="5"/>
      <c r="BG752073" s="5"/>
      <c r="BH752073" s="5"/>
    </row>
    <row r="752081" spans="57:60" x14ac:dyDescent="0.2">
      <c r="BE752081" s="5"/>
      <c r="BF752081" s="5"/>
      <c r="BG752081" s="5"/>
      <c r="BH752081" s="5"/>
    </row>
    <row r="752089" spans="57:60" x14ac:dyDescent="0.2">
      <c r="BE752089" s="5"/>
      <c r="BF752089" s="5"/>
      <c r="BG752089" s="5"/>
      <c r="BH752089" s="5"/>
    </row>
    <row r="752097" spans="57:60" x14ac:dyDescent="0.2">
      <c r="BE752097" s="5"/>
      <c r="BF752097" s="5"/>
      <c r="BG752097" s="5"/>
      <c r="BH752097" s="5"/>
    </row>
    <row r="752105" spans="57:60" x14ac:dyDescent="0.2">
      <c r="BE752105" s="5"/>
      <c r="BF752105" s="5"/>
      <c r="BG752105" s="5"/>
      <c r="BH752105" s="5"/>
    </row>
    <row r="752113" spans="57:60" x14ac:dyDescent="0.2">
      <c r="BE752113" s="5"/>
      <c r="BF752113" s="5"/>
      <c r="BG752113" s="5"/>
      <c r="BH752113" s="5"/>
    </row>
    <row r="752121" spans="57:60" x14ac:dyDescent="0.2">
      <c r="BE752121" s="5"/>
      <c r="BF752121" s="5"/>
      <c r="BG752121" s="5"/>
      <c r="BH752121" s="5"/>
    </row>
    <row r="752129" spans="57:60" x14ac:dyDescent="0.2">
      <c r="BE752129" s="5"/>
      <c r="BF752129" s="5"/>
      <c r="BG752129" s="5"/>
      <c r="BH752129" s="5"/>
    </row>
    <row r="752137" spans="57:60" x14ac:dyDescent="0.2">
      <c r="BE752137" s="5"/>
      <c r="BF752137" s="5"/>
      <c r="BG752137" s="5"/>
      <c r="BH752137" s="5"/>
    </row>
    <row r="752145" spans="57:60" x14ac:dyDescent="0.2">
      <c r="BE752145" s="5"/>
      <c r="BF752145" s="5"/>
      <c r="BG752145" s="5"/>
      <c r="BH752145" s="5"/>
    </row>
    <row r="752153" spans="57:60" x14ac:dyDescent="0.2">
      <c r="BE752153" s="5"/>
      <c r="BF752153" s="5"/>
      <c r="BG752153" s="5"/>
      <c r="BH752153" s="5"/>
    </row>
    <row r="752161" spans="57:60" x14ac:dyDescent="0.2">
      <c r="BE752161" s="5"/>
      <c r="BF752161" s="5"/>
      <c r="BG752161" s="5"/>
      <c r="BH752161" s="5"/>
    </row>
    <row r="752169" spans="57:60" x14ac:dyDescent="0.2">
      <c r="BE752169" s="5"/>
      <c r="BF752169" s="5"/>
      <c r="BG752169" s="5"/>
      <c r="BH752169" s="5"/>
    </row>
    <row r="752177" spans="57:60" x14ac:dyDescent="0.2">
      <c r="BE752177" s="5"/>
      <c r="BF752177" s="5"/>
      <c r="BG752177" s="5"/>
      <c r="BH752177" s="5"/>
    </row>
    <row r="752185" spans="57:60" x14ac:dyDescent="0.2">
      <c r="BE752185" s="5"/>
      <c r="BF752185" s="5"/>
      <c r="BG752185" s="5"/>
      <c r="BH752185" s="5"/>
    </row>
    <row r="752193" spans="57:60" x14ac:dyDescent="0.2">
      <c r="BE752193" s="5"/>
      <c r="BF752193" s="5"/>
      <c r="BG752193" s="5"/>
      <c r="BH752193" s="5"/>
    </row>
    <row r="752201" spans="57:60" x14ac:dyDescent="0.2">
      <c r="BE752201" s="5"/>
      <c r="BF752201" s="5"/>
      <c r="BG752201" s="5"/>
      <c r="BH752201" s="5"/>
    </row>
    <row r="752209" spans="57:60" x14ac:dyDescent="0.2">
      <c r="BE752209" s="5"/>
      <c r="BF752209" s="5"/>
      <c r="BG752209" s="5"/>
      <c r="BH752209" s="5"/>
    </row>
    <row r="752217" spans="57:60" x14ac:dyDescent="0.2">
      <c r="BE752217" s="5"/>
      <c r="BF752217" s="5"/>
      <c r="BG752217" s="5"/>
      <c r="BH752217" s="5"/>
    </row>
    <row r="752225" spans="57:60" x14ac:dyDescent="0.2">
      <c r="BE752225" s="5"/>
      <c r="BF752225" s="5"/>
      <c r="BG752225" s="5"/>
      <c r="BH752225" s="5"/>
    </row>
    <row r="752233" spans="57:60" x14ac:dyDescent="0.2">
      <c r="BE752233" s="5"/>
      <c r="BF752233" s="5"/>
      <c r="BG752233" s="5"/>
      <c r="BH752233" s="5"/>
    </row>
    <row r="752241" spans="57:60" x14ac:dyDescent="0.2">
      <c r="BE752241" s="5"/>
      <c r="BF752241" s="5"/>
      <c r="BG752241" s="5"/>
      <c r="BH752241" s="5"/>
    </row>
    <row r="752249" spans="57:60" x14ac:dyDescent="0.2">
      <c r="BE752249" s="5"/>
      <c r="BF752249" s="5"/>
      <c r="BG752249" s="5"/>
      <c r="BH752249" s="5"/>
    </row>
    <row r="752257" spans="57:60" x14ac:dyDescent="0.2">
      <c r="BE752257" s="5"/>
      <c r="BF752257" s="5"/>
      <c r="BG752257" s="5"/>
      <c r="BH752257" s="5"/>
    </row>
    <row r="752265" spans="57:60" x14ac:dyDescent="0.2">
      <c r="BE752265" s="5"/>
      <c r="BF752265" s="5"/>
      <c r="BG752265" s="5"/>
      <c r="BH752265" s="5"/>
    </row>
    <row r="752273" spans="57:60" x14ac:dyDescent="0.2">
      <c r="BE752273" s="5"/>
      <c r="BF752273" s="5"/>
      <c r="BG752273" s="5"/>
      <c r="BH752273" s="5"/>
    </row>
    <row r="752281" spans="57:60" x14ac:dyDescent="0.2">
      <c r="BE752281" s="5"/>
      <c r="BF752281" s="5"/>
      <c r="BG752281" s="5"/>
      <c r="BH752281" s="5"/>
    </row>
    <row r="752289" spans="57:60" x14ac:dyDescent="0.2">
      <c r="BE752289" s="5"/>
      <c r="BF752289" s="5"/>
      <c r="BG752289" s="5"/>
      <c r="BH752289" s="5"/>
    </row>
    <row r="752297" spans="57:60" x14ac:dyDescent="0.2">
      <c r="BE752297" s="5"/>
      <c r="BF752297" s="5"/>
      <c r="BG752297" s="5"/>
      <c r="BH752297" s="5"/>
    </row>
    <row r="752305" spans="57:60" x14ac:dyDescent="0.2">
      <c r="BE752305" s="5"/>
      <c r="BF752305" s="5"/>
      <c r="BG752305" s="5"/>
      <c r="BH752305" s="5"/>
    </row>
    <row r="752313" spans="57:60" x14ac:dyDescent="0.2">
      <c r="BE752313" s="5"/>
      <c r="BF752313" s="5"/>
      <c r="BG752313" s="5"/>
      <c r="BH752313" s="5"/>
    </row>
    <row r="752321" spans="57:60" x14ac:dyDescent="0.2">
      <c r="BE752321" s="5"/>
      <c r="BF752321" s="5"/>
      <c r="BG752321" s="5"/>
      <c r="BH752321" s="5"/>
    </row>
    <row r="752329" spans="57:60" x14ac:dyDescent="0.2">
      <c r="BE752329" s="5"/>
      <c r="BF752329" s="5"/>
      <c r="BG752329" s="5"/>
      <c r="BH752329" s="5"/>
    </row>
    <row r="752337" spans="57:60" x14ac:dyDescent="0.2">
      <c r="BE752337" s="5"/>
      <c r="BF752337" s="5"/>
      <c r="BG752337" s="5"/>
      <c r="BH752337" s="5"/>
    </row>
    <row r="752345" spans="57:60" x14ac:dyDescent="0.2">
      <c r="BE752345" s="5"/>
      <c r="BF752345" s="5"/>
      <c r="BG752345" s="5"/>
      <c r="BH752345" s="5"/>
    </row>
    <row r="752353" spans="57:60" x14ac:dyDescent="0.2">
      <c r="BE752353" s="5"/>
      <c r="BF752353" s="5"/>
      <c r="BG752353" s="5"/>
      <c r="BH752353" s="5"/>
    </row>
    <row r="752361" spans="57:60" x14ac:dyDescent="0.2">
      <c r="BE752361" s="5"/>
      <c r="BF752361" s="5"/>
      <c r="BG752361" s="5"/>
      <c r="BH752361" s="5"/>
    </row>
    <row r="752369" spans="57:60" x14ac:dyDescent="0.2">
      <c r="BE752369" s="5"/>
      <c r="BF752369" s="5"/>
      <c r="BG752369" s="5"/>
      <c r="BH752369" s="5"/>
    </row>
    <row r="752377" spans="57:60" x14ac:dyDescent="0.2">
      <c r="BE752377" s="5"/>
      <c r="BF752377" s="5"/>
      <c r="BG752377" s="5"/>
      <c r="BH752377" s="5"/>
    </row>
    <row r="752385" spans="57:60" x14ac:dyDescent="0.2">
      <c r="BE752385" s="5"/>
      <c r="BF752385" s="5"/>
      <c r="BG752385" s="5"/>
      <c r="BH752385" s="5"/>
    </row>
    <row r="752393" spans="57:60" x14ac:dyDescent="0.2">
      <c r="BE752393" s="5"/>
      <c r="BF752393" s="5"/>
      <c r="BG752393" s="5"/>
      <c r="BH752393" s="5"/>
    </row>
    <row r="752401" spans="57:60" x14ac:dyDescent="0.2">
      <c r="BE752401" s="5"/>
      <c r="BF752401" s="5"/>
      <c r="BG752401" s="5"/>
      <c r="BH752401" s="5"/>
    </row>
    <row r="752409" spans="57:60" x14ac:dyDescent="0.2">
      <c r="BE752409" s="5"/>
      <c r="BF752409" s="5"/>
      <c r="BG752409" s="5"/>
      <c r="BH752409" s="5"/>
    </row>
    <row r="752417" spans="57:60" x14ac:dyDescent="0.2">
      <c r="BE752417" s="5"/>
      <c r="BF752417" s="5"/>
      <c r="BG752417" s="5"/>
      <c r="BH752417" s="5"/>
    </row>
    <row r="752425" spans="57:60" x14ac:dyDescent="0.2">
      <c r="BE752425" s="5"/>
      <c r="BF752425" s="5"/>
      <c r="BG752425" s="5"/>
      <c r="BH752425" s="5"/>
    </row>
    <row r="752433" spans="57:60" x14ac:dyDescent="0.2">
      <c r="BE752433" s="5"/>
      <c r="BF752433" s="5"/>
      <c r="BG752433" s="5"/>
      <c r="BH752433" s="5"/>
    </row>
    <row r="752441" spans="57:60" x14ac:dyDescent="0.2">
      <c r="BE752441" s="5"/>
      <c r="BF752441" s="5"/>
      <c r="BG752441" s="5"/>
      <c r="BH752441" s="5"/>
    </row>
    <row r="752449" spans="57:60" x14ac:dyDescent="0.2">
      <c r="BE752449" s="5"/>
      <c r="BF752449" s="5"/>
      <c r="BG752449" s="5"/>
      <c r="BH752449" s="5"/>
    </row>
    <row r="752457" spans="57:60" x14ac:dyDescent="0.2">
      <c r="BE752457" s="5"/>
      <c r="BF752457" s="5"/>
      <c r="BG752457" s="5"/>
      <c r="BH752457" s="5"/>
    </row>
    <row r="752465" spans="57:60" x14ac:dyDescent="0.2">
      <c r="BE752465" s="5"/>
      <c r="BF752465" s="5"/>
      <c r="BG752465" s="5"/>
      <c r="BH752465" s="5"/>
    </row>
    <row r="752473" spans="57:60" x14ac:dyDescent="0.2">
      <c r="BE752473" s="5"/>
      <c r="BF752473" s="5"/>
      <c r="BG752473" s="5"/>
      <c r="BH752473" s="5"/>
    </row>
    <row r="752481" spans="57:60" x14ac:dyDescent="0.2">
      <c r="BE752481" s="5"/>
      <c r="BF752481" s="5"/>
      <c r="BG752481" s="5"/>
      <c r="BH752481" s="5"/>
    </row>
    <row r="752489" spans="57:60" x14ac:dyDescent="0.2">
      <c r="BE752489" s="5"/>
      <c r="BF752489" s="5"/>
      <c r="BG752489" s="5"/>
      <c r="BH752489" s="5"/>
    </row>
    <row r="752497" spans="57:60" x14ac:dyDescent="0.2">
      <c r="BE752497" s="5"/>
      <c r="BF752497" s="5"/>
      <c r="BG752497" s="5"/>
      <c r="BH752497" s="5"/>
    </row>
    <row r="752505" spans="57:60" x14ac:dyDescent="0.2">
      <c r="BE752505" s="5"/>
      <c r="BF752505" s="5"/>
      <c r="BG752505" s="5"/>
      <c r="BH752505" s="5"/>
    </row>
    <row r="752513" spans="57:60" x14ac:dyDescent="0.2">
      <c r="BE752513" s="5"/>
      <c r="BF752513" s="5"/>
      <c r="BG752513" s="5"/>
      <c r="BH752513" s="5"/>
    </row>
    <row r="752521" spans="57:60" x14ac:dyDescent="0.2">
      <c r="BE752521" s="5"/>
      <c r="BF752521" s="5"/>
      <c r="BG752521" s="5"/>
      <c r="BH752521" s="5"/>
    </row>
    <row r="752529" spans="57:60" x14ac:dyDescent="0.2">
      <c r="BE752529" s="5"/>
      <c r="BF752529" s="5"/>
      <c r="BG752529" s="5"/>
      <c r="BH752529" s="5"/>
    </row>
    <row r="752537" spans="57:60" x14ac:dyDescent="0.2">
      <c r="BE752537" s="5"/>
      <c r="BF752537" s="5"/>
      <c r="BG752537" s="5"/>
      <c r="BH752537" s="5"/>
    </row>
    <row r="752545" spans="57:60" x14ac:dyDescent="0.2">
      <c r="BE752545" s="5"/>
      <c r="BF752545" s="5"/>
      <c r="BG752545" s="5"/>
      <c r="BH752545" s="5"/>
    </row>
    <row r="752553" spans="57:60" x14ac:dyDescent="0.2">
      <c r="BE752553" s="5"/>
      <c r="BF752553" s="5"/>
      <c r="BG752553" s="5"/>
      <c r="BH752553" s="5"/>
    </row>
    <row r="752561" spans="57:60" x14ac:dyDescent="0.2">
      <c r="BE752561" s="5"/>
      <c r="BF752561" s="5"/>
      <c r="BG752561" s="5"/>
      <c r="BH752561" s="5"/>
    </row>
    <row r="752569" spans="57:60" x14ac:dyDescent="0.2">
      <c r="BE752569" s="5"/>
      <c r="BF752569" s="5"/>
      <c r="BG752569" s="5"/>
      <c r="BH752569" s="5"/>
    </row>
    <row r="752577" spans="57:60" x14ac:dyDescent="0.2">
      <c r="BE752577" s="5"/>
      <c r="BF752577" s="5"/>
      <c r="BG752577" s="5"/>
      <c r="BH752577" s="5"/>
    </row>
    <row r="752585" spans="57:60" x14ac:dyDescent="0.2">
      <c r="BE752585" s="5"/>
      <c r="BF752585" s="5"/>
      <c r="BG752585" s="5"/>
      <c r="BH752585" s="5"/>
    </row>
    <row r="752593" spans="57:60" x14ac:dyDescent="0.2">
      <c r="BE752593" s="5"/>
      <c r="BF752593" s="5"/>
      <c r="BG752593" s="5"/>
      <c r="BH752593" s="5"/>
    </row>
    <row r="752601" spans="57:60" x14ac:dyDescent="0.2">
      <c r="BE752601" s="5"/>
      <c r="BF752601" s="5"/>
      <c r="BG752601" s="5"/>
      <c r="BH752601" s="5"/>
    </row>
    <row r="752609" spans="57:60" x14ac:dyDescent="0.2">
      <c r="BE752609" s="5"/>
      <c r="BF752609" s="5"/>
      <c r="BG752609" s="5"/>
      <c r="BH752609" s="5"/>
    </row>
    <row r="752617" spans="57:60" x14ac:dyDescent="0.2">
      <c r="BE752617" s="5"/>
      <c r="BF752617" s="5"/>
      <c r="BG752617" s="5"/>
      <c r="BH752617" s="5"/>
    </row>
    <row r="752625" spans="57:60" x14ac:dyDescent="0.2">
      <c r="BE752625" s="5"/>
      <c r="BF752625" s="5"/>
      <c r="BG752625" s="5"/>
      <c r="BH752625" s="5"/>
    </row>
    <row r="752633" spans="57:60" x14ac:dyDescent="0.2">
      <c r="BE752633" s="5"/>
      <c r="BF752633" s="5"/>
      <c r="BG752633" s="5"/>
      <c r="BH752633" s="5"/>
    </row>
    <row r="752641" spans="57:60" x14ac:dyDescent="0.2">
      <c r="BE752641" s="5"/>
      <c r="BF752641" s="5"/>
      <c r="BG752641" s="5"/>
      <c r="BH752641" s="5"/>
    </row>
    <row r="752649" spans="57:60" x14ac:dyDescent="0.2">
      <c r="BE752649" s="5"/>
      <c r="BF752649" s="5"/>
      <c r="BG752649" s="5"/>
      <c r="BH752649" s="5"/>
    </row>
    <row r="752657" spans="57:60" x14ac:dyDescent="0.2">
      <c r="BE752657" s="5"/>
      <c r="BF752657" s="5"/>
      <c r="BG752657" s="5"/>
      <c r="BH752657" s="5"/>
    </row>
    <row r="752665" spans="57:60" x14ac:dyDescent="0.2">
      <c r="BE752665" s="5"/>
      <c r="BF752665" s="5"/>
      <c r="BG752665" s="5"/>
      <c r="BH752665" s="5"/>
    </row>
    <row r="752673" spans="57:60" x14ac:dyDescent="0.2">
      <c r="BE752673" s="5"/>
      <c r="BF752673" s="5"/>
      <c r="BG752673" s="5"/>
      <c r="BH752673" s="5"/>
    </row>
    <row r="752681" spans="57:60" x14ac:dyDescent="0.2">
      <c r="BE752681" s="5"/>
      <c r="BF752681" s="5"/>
      <c r="BG752681" s="5"/>
      <c r="BH752681" s="5"/>
    </row>
    <row r="752689" spans="57:60" x14ac:dyDescent="0.2">
      <c r="BE752689" s="5"/>
      <c r="BF752689" s="5"/>
      <c r="BG752689" s="5"/>
      <c r="BH752689" s="5"/>
    </row>
    <row r="752697" spans="57:60" x14ac:dyDescent="0.2">
      <c r="BE752697" s="5"/>
      <c r="BF752697" s="5"/>
      <c r="BG752697" s="5"/>
      <c r="BH752697" s="5"/>
    </row>
    <row r="752705" spans="57:60" x14ac:dyDescent="0.2">
      <c r="BE752705" s="5"/>
      <c r="BF752705" s="5"/>
      <c r="BG752705" s="5"/>
      <c r="BH752705" s="5"/>
    </row>
    <row r="752713" spans="57:60" x14ac:dyDescent="0.2">
      <c r="BE752713" s="5"/>
      <c r="BF752713" s="5"/>
      <c r="BG752713" s="5"/>
      <c r="BH752713" s="5"/>
    </row>
    <row r="752721" spans="57:60" x14ac:dyDescent="0.2">
      <c r="BE752721" s="5"/>
      <c r="BF752721" s="5"/>
      <c r="BG752721" s="5"/>
      <c r="BH752721" s="5"/>
    </row>
    <row r="752729" spans="57:60" x14ac:dyDescent="0.2">
      <c r="BE752729" s="5"/>
      <c r="BF752729" s="5"/>
      <c r="BG752729" s="5"/>
      <c r="BH752729" s="5"/>
    </row>
    <row r="752737" spans="57:60" x14ac:dyDescent="0.2">
      <c r="BE752737" s="5"/>
      <c r="BF752737" s="5"/>
      <c r="BG752737" s="5"/>
      <c r="BH752737" s="5"/>
    </row>
    <row r="752745" spans="57:60" x14ac:dyDescent="0.2">
      <c r="BE752745" s="5"/>
      <c r="BF752745" s="5"/>
      <c r="BG752745" s="5"/>
      <c r="BH752745" s="5"/>
    </row>
    <row r="752753" spans="57:60" x14ac:dyDescent="0.2">
      <c r="BE752753" s="5"/>
      <c r="BF752753" s="5"/>
      <c r="BG752753" s="5"/>
      <c r="BH752753" s="5"/>
    </row>
    <row r="752761" spans="57:60" x14ac:dyDescent="0.2">
      <c r="BE752761" s="5"/>
      <c r="BF752761" s="5"/>
      <c r="BG752761" s="5"/>
      <c r="BH752761" s="5"/>
    </row>
    <row r="752769" spans="57:60" x14ac:dyDescent="0.2">
      <c r="BE752769" s="5"/>
      <c r="BF752769" s="5"/>
      <c r="BG752769" s="5"/>
      <c r="BH752769" s="5"/>
    </row>
    <row r="752777" spans="57:60" x14ac:dyDescent="0.2">
      <c r="BE752777" s="5"/>
      <c r="BF752777" s="5"/>
      <c r="BG752777" s="5"/>
      <c r="BH752777" s="5"/>
    </row>
    <row r="752785" spans="57:60" x14ac:dyDescent="0.2">
      <c r="BE752785" s="5"/>
      <c r="BF752785" s="5"/>
      <c r="BG752785" s="5"/>
      <c r="BH752785" s="5"/>
    </row>
    <row r="752793" spans="57:60" x14ac:dyDescent="0.2">
      <c r="BE752793" s="5"/>
      <c r="BF752793" s="5"/>
      <c r="BG752793" s="5"/>
      <c r="BH752793" s="5"/>
    </row>
    <row r="752801" spans="57:60" x14ac:dyDescent="0.2">
      <c r="BE752801" s="5"/>
      <c r="BF752801" s="5"/>
      <c r="BG752801" s="5"/>
      <c r="BH752801" s="5"/>
    </row>
    <row r="752809" spans="57:60" x14ac:dyDescent="0.2">
      <c r="BE752809" s="5"/>
      <c r="BF752809" s="5"/>
      <c r="BG752809" s="5"/>
      <c r="BH752809" s="5"/>
    </row>
    <row r="752817" spans="57:60" x14ac:dyDescent="0.2">
      <c r="BE752817" s="5"/>
      <c r="BF752817" s="5"/>
      <c r="BG752817" s="5"/>
      <c r="BH752817" s="5"/>
    </row>
    <row r="752825" spans="57:60" x14ac:dyDescent="0.2">
      <c r="BE752825" s="5"/>
      <c r="BF752825" s="5"/>
      <c r="BG752825" s="5"/>
      <c r="BH752825" s="5"/>
    </row>
    <row r="752833" spans="57:60" x14ac:dyDescent="0.2">
      <c r="BE752833" s="5"/>
      <c r="BF752833" s="5"/>
      <c r="BG752833" s="5"/>
      <c r="BH752833" s="5"/>
    </row>
    <row r="752841" spans="57:60" x14ac:dyDescent="0.2">
      <c r="BE752841" s="5"/>
      <c r="BF752841" s="5"/>
      <c r="BG752841" s="5"/>
      <c r="BH752841" s="5"/>
    </row>
    <row r="752849" spans="57:60" x14ac:dyDescent="0.2">
      <c r="BE752849" s="5"/>
      <c r="BF752849" s="5"/>
      <c r="BG752849" s="5"/>
      <c r="BH752849" s="5"/>
    </row>
    <row r="752857" spans="57:60" x14ac:dyDescent="0.2">
      <c r="BE752857" s="5"/>
      <c r="BF752857" s="5"/>
      <c r="BG752857" s="5"/>
      <c r="BH752857" s="5"/>
    </row>
    <row r="752865" spans="57:60" x14ac:dyDescent="0.2">
      <c r="BE752865" s="5"/>
      <c r="BF752865" s="5"/>
      <c r="BG752865" s="5"/>
      <c r="BH752865" s="5"/>
    </row>
    <row r="752873" spans="57:60" x14ac:dyDescent="0.2">
      <c r="BE752873" s="5"/>
      <c r="BF752873" s="5"/>
      <c r="BG752873" s="5"/>
      <c r="BH752873" s="5"/>
    </row>
    <row r="752881" spans="57:60" x14ac:dyDescent="0.2">
      <c r="BE752881" s="5"/>
      <c r="BF752881" s="5"/>
      <c r="BG752881" s="5"/>
      <c r="BH752881" s="5"/>
    </row>
    <row r="752889" spans="57:60" x14ac:dyDescent="0.2">
      <c r="BE752889" s="5"/>
      <c r="BF752889" s="5"/>
      <c r="BG752889" s="5"/>
      <c r="BH752889" s="5"/>
    </row>
    <row r="752897" spans="57:60" x14ac:dyDescent="0.2">
      <c r="BE752897" s="5"/>
      <c r="BF752897" s="5"/>
      <c r="BG752897" s="5"/>
      <c r="BH752897" s="5"/>
    </row>
    <row r="752905" spans="57:60" x14ac:dyDescent="0.2">
      <c r="BE752905" s="5"/>
      <c r="BF752905" s="5"/>
      <c r="BG752905" s="5"/>
      <c r="BH752905" s="5"/>
    </row>
    <row r="752913" spans="57:60" x14ac:dyDescent="0.2">
      <c r="BE752913" s="5"/>
      <c r="BF752913" s="5"/>
      <c r="BG752913" s="5"/>
      <c r="BH752913" s="5"/>
    </row>
    <row r="752921" spans="57:60" x14ac:dyDescent="0.2">
      <c r="BE752921" s="5"/>
      <c r="BF752921" s="5"/>
      <c r="BG752921" s="5"/>
      <c r="BH752921" s="5"/>
    </row>
    <row r="752929" spans="57:60" x14ac:dyDescent="0.2">
      <c r="BE752929" s="5"/>
      <c r="BF752929" s="5"/>
      <c r="BG752929" s="5"/>
      <c r="BH752929" s="5"/>
    </row>
    <row r="752937" spans="57:60" x14ac:dyDescent="0.2">
      <c r="BE752937" s="5"/>
      <c r="BF752937" s="5"/>
      <c r="BG752937" s="5"/>
      <c r="BH752937" s="5"/>
    </row>
    <row r="752945" spans="57:60" x14ac:dyDescent="0.2">
      <c r="BE752945" s="5"/>
      <c r="BF752945" s="5"/>
      <c r="BG752945" s="5"/>
      <c r="BH752945" s="5"/>
    </row>
    <row r="752953" spans="57:60" x14ac:dyDescent="0.2">
      <c r="BE752953" s="5"/>
      <c r="BF752953" s="5"/>
      <c r="BG752953" s="5"/>
      <c r="BH752953" s="5"/>
    </row>
    <row r="752961" spans="57:60" x14ac:dyDescent="0.2">
      <c r="BE752961" s="5"/>
      <c r="BF752961" s="5"/>
      <c r="BG752961" s="5"/>
      <c r="BH752961" s="5"/>
    </row>
    <row r="752969" spans="57:60" x14ac:dyDescent="0.2">
      <c r="BE752969" s="5"/>
      <c r="BF752969" s="5"/>
      <c r="BG752969" s="5"/>
      <c r="BH752969" s="5"/>
    </row>
    <row r="752977" spans="57:60" x14ac:dyDescent="0.2">
      <c r="BE752977" s="5"/>
      <c r="BF752977" s="5"/>
      <c r="BG752977" s="5"/>
      <c r="BH752977" s="5"/>
    </row>
    <row r="752985" spans="57:60" x14ac:dyDescent="0.2">
      <c r="BE752985" s="5"/>
      <c r="BF752985" s="5"/>
      <c r="BG752985" s="5"/>
      <c r="BH752985" s="5"/>
    </row>
    <row r="752993" spans="57:60" x14ac:dyDescent="0.2">
      <c r="BE752993" s="5"/>
      <c r="BF752993" s="5"/>
      <c r="BG752993" s="5"/>
      <c r="BH752993" s="5"/>
    </row>
    <row r="753001" spans="57:60" x14ac:dyDescent="0.2">
      <c r="BE753001" s="5"/>
      <c r="BF753001" s="5"/>
      <c r="BG753001" s="5"/>
      <c r="BH753001" s="5"/>
    </row>
    <row r="753009" spans="57:60" x14ac:dyDescent="0.2">
      <c r="BE753009" s="5"/>
      <c r="BF753009" s="5"/>
      <c r="BG753009" s="5"/>
      <c r="BH753009" s="5"/>
    </row>
    <row r="753017" spans="57:60" x14ac:dyDescent="0.2">
      <c r="BE753017" s="5"/>
      <c r="BF753017" s="5"/>
      <c r="BG753017" s="5"/>
      <c r="BH753017" s="5"/>
    </row>
    <row r="753025" spans="57:60" x14ac:dyDescent="0.2">
      <c r="BE753025" s="5"/>
      <c r="BF753025" s="5"/>
      <c r="BG753025" s="5"/>
      <c r="BH753025" s="5"/>
    </row>
    <row r="753033" spans="57:60" x14ac:dyDescent="0.2">
      <c r="BE753033" s="5"/>
      <c r="BF753033" s="5"/>
      <c r="BG753033" s="5"/>
      <c r="BH753033" s="5"/>
    </row>
    <row r="753041" spans="57:60" x14ac:dyDescent="0.2">
      <c r="BE753041" s="5"/>
      <c r="BF753041" s="5"/>
      <c r="BG753041" s="5"/>
      <c r="BH753041" s="5"/>
    </row>
    <row r="753049" spans="57:60" x14ac:dyDescent="0.2">
      <c r="BE753049" s="5"/>
      <c r="BF753049" s="5"/>
      <c r="BG753049" s="5"/>
      <c r="BH753049" s="5"/>
    </row>
    <row r="753057" spans="57:60" x14ac:dyDescent="0.2">
      <c r="BE753057" s="5"/>
      <c r="BF753057" s="5"/>
      <c r="BG753057" s="5"/>
      <c r="BH753057" s="5"/>
    </row>
    <row r="753065" spans="57:60" x14ac:dyDescent="0.2">
      <c r="BE753065" s="5"/>
      <c r="BF753065" s="5"/>
      <c r="BG753065" s="5"/>
      <c r="BH753065" s="5"/>
    </row>
    <row r="753073" spans="57:60" x14ac:dyDescent="0.2">
      <c r="BE753073" s="5"/>
      <c r="BF753073" s="5"/>
      <c r="BG753073" s="5"/>
      <c r="BH753073" s="5"/>
    </row>
    <row r="753081" spans="57:60" x14ac:dyDescent="0.2">
      <c r="BE753081" s="5"/>
      <c r="BF753081" s="5"/>
      <c r="BG753081" s="5"/>
      <c r="BH753081" s="5"/>
    </row>
    <row r="753089" spans="57:60" x14ac:dyDescent="0.2">
      <c r="BE753089" s="5"/>
      <c r="BF753089" s="5"/>
      <c r="BG753089" s="5"/>
      <c r="BH753089" s="5"/>
    </row>
    <row r="753097" spans="57:60" x14ac:dyDescent="0.2">
      <c r="BE753097" s="5"/>
      <c r="BF753097" s="5"/>
      <c r="BG753097" s="5"/>
      <c r="BH753097" s="5"/>
    </row>
    <row r="753105" spans="57:60" x14ac:dyDescent="0.2">
      <c r="BE753105" s="5"/>
      <c r="BF753105" s="5"/>
      <c r="BG753105" s="5"/>
      <c r="BH753105" s="5"/>
    </row>
    <row r="753113" spans="57:60" x14ac:dyDescent="0.2">
      <c r="BE753113" s="5"/>
      <c r="BF753113" s="5"/>
      <c r="BG753113" s="5"/>
      <c r="BH753113" s="5"/>
    </row>
    <row r="753121" spans="57:60" x14ac:dyDescent="0.2">
      <c r="BE753121" s="5"/>
      <c r="BF753121" s="5"/>
      <c r="BG753121" s="5"/>
      <c r="BH753121" s="5"/>
    </row>
    <row r="753129" spans="57:60" x14ac:dyDescent="0.2">
      <c r="BE753129" s="5"/>
      <c r="BF753129" s="5"/>
      <c r="BG753129" s="5"/>
      <c r="BH753129" s="5"/>
    </row>
    <row r="753137" spans="57:60" x14ac:dyDescent="0.2">
      <c r="BE753137" s="5"/>
      <c r="BF753137" s="5"/>
      <c r="BG753137" s="5"/>
      <c r="BH753137" s="5"/>
    </row>
    <row r="753145" spans="57:60" x14ac:dyDescent="0.2">
      <c r="BE753145" s="5"/>
      <c r="BF753145" s="5"/>
      <c r="BG753145" s="5"/>
      <c r="BH753145" s="5"/>
    </row>
    <row r="753153" spans="57:60" x14ac:dyDescent="0.2">
      <c r="BE753153" s="5"/>
      <c r="BF753153" s="5"/>
      <c r="BG753153" s="5"/>
      <c r="BH753153" s="5"/>
    </row>
    <row r="753161" spans="57:60" x14ac:dyDescent="0.2">
      <c r="BE753161" s="5"/>
      <c r="BF753161" s="5"/>
      <c r="BG753161" s="5"/>
      <c r="BH753161" s="5"/>
    </row>
    <row r="753169" spans="57:60" x14ac:dyDescent="0.2">
      <c r="BE753169" s="5"/>
      <c r="BF753169" s="5"/>
      <c r="BG753169" s="5"/>
      <c r="BH753169" s="5"/>
    </row>
    <row r="753177" spans="57:60" x14ac:dyDescent="0.2">
      <c r="BE753177" s="5"/>
      <c r="BF753177" s="5"/>
      <c r="BG753177" s="5"/>
      <c r="BH753177" s="5"/>
    </row>
    <row r="753185" spans="57:60" x14ac:dyDescent="0.2">
      <c r="BE753185" s="5"/>
      <c r="BF753185" s="5"/>
      <c r="BG753185" s="5"/>
      <c r="BH753185" s="5"/>
    </row>
    <row r="753193" spans="57:60" x14ac:dyDescent="0.2">
      <c r="BE753193" s="5"/>
      <c r="BF753193" s="5"/>
      <c r="BG753193" s="5"/>
      <c r="BH753193" s="5"/>
    </row>
    <row r="753201" spans="57:60" x14ac:dyDescent="0.2">
      <c r="BE753201" s="5"/>
      <c r="BF753201" s="5"/>
      <c r="BG753201" s="5"/>
      <c r="BH753201" s="5"/>
    </row>
    <row r="753209" spans="57:60" x14ac:dyDescent="0.2">
      <c r="BE753209" s="5"/>
      <c r="BF753209" s="5"/>
      <c r="BG753209" s="5"/>
      <c r="BH753209" s="5"/>
    </row>
    <row r="753217" spans="57:60" x14ac:dyDescent="0.2">
      <c r="BE753217" s="5"/>
      <c r="BF753217" s="5"/>
      <c r="BG753217" s="5"/>
      <c r="BH753217" s="5"/>
    </row>
    <row r="753225" spans="57:60" x14ac:dyDescent="0.2">
      <c r="BE753225" s="5"/>
      <c r="BF753225" s="5"/>
      <c r="BG753225" s="5"/>
      <c r="BH753225" s="5"/>
    </row>
    <row r="753233" spans="57:60" x14ac:dyDescent="0.2">
      <c r="BE753233" s="5"/>
      <c r="BF753233" s="5"/>
      <c r="BG753233" s="5"/>
      <c r="BH753233" s="5"/>
    </row>
    <row r="753241" spans="57:60" x14ac:dyDescent="0.2">
      <c r="BE753241" s="5"/>
      <c r="BF753241" s="5"/>
      <c r="BG753241" s="5"/>
      <c r="BH753241" s="5"/>
    </row>
    <row r="753249" spans="57:60" x14ac:dyDescent="0.2">
      <c r="BE753249" s="5"/>
      <c r="BF753249" s="5"/>
      <c r="BG753249" s="5"/>
      <c r="BH753249" s="5"/>
    </row>
    <row r="753257" spans="57:60" x14ac:dyDescent="0.2">
      <c r="BE753257" s="5"/>
      <c r="BF753257" s="5"/>
      <c r="BG753257" s="5"/>
      <c r="BH753257" s="5"/>
    </row>
    <row r="753265" spans="57:60" x14ac:dyDescent="0.2">
      <c r="BE753265" s="5"/>
      <c r="BF753265" s="5"/>
      <c r="BG753265" s="5"/>
      <c r="BH753265" s="5"/>
    </row>
    <row r="753273" spans="57:60" x14ac:dyDescent="0.2">
      <c r="BE753273" s="5"/>
      <c r="BF753273" s="5"/>
      <c r="BG753273" s="5"/>
      <c r="BH753273" s="5"/>
    </row>
    <row r="753281" spans="57:60" x14ac:dyDescent="0.2">
      <c r="BE753281" s="5"/>
      <c r="BF753281" s="5"/>
      <c r="BG753281" s="5"/>
      <c r="BH753281" s="5"/>
    </row>
    <row r="753289" spans="57:60" x14ac:dyDescent="0.2">
      <c r="BE753289" s="5"/>
      <c r="BF753289" s="5"/>
      <c r="BG753289" s="5"/>
      <c r="BH753289" s="5"/>
    </row>
    <row r="753297" spans="57:60" x14ac:dyDescent="0.2">
      <c r="BE753297" s="5"/>
      <c r="BF753297" s="5"/>
      <c r="BG753297" s="5"/>
      <c r="BH753297" s="5"/>
    </row>
    <row r="753305" spans="57:60" x14ac:dyDescent="0.2">
      <c r="BE753305" s="5"/>
      <c r="BF753305" s="5"/>
      <c r="BG753305" s="5"/>
      <c r="BH753305" s="5"/>
    </row>
    <row r="753313" spans="57:60" x14ac:dyDescent="0.2">
      <c r="BE753313" s="5"/>
      <c r="BF753313" s="5"/>
      <c r="BG753313" s="5"/>
      <c r="BH753313" s="5"/>
    </row>
    <row r="753321" spans="57:60" x14ac:dyDescent="0.2">
      <c r="BE753321" s="5"/>
      <c r="BF753321" s="5"/>
      <c r="BG753321" s="5"/>
      <c r="BH753321" s="5"/>
    </row>
    <row r="753329" spans="57:60" x14ac:dyDescent="0.2">
      <c r="BE753329" s="5"/>
      <c r="BF753329" s="5"/>
      <c r="BG753329" s="5"/>
      <c r="BH753329" s="5"/>
    </row>
    <row r="753337" spans="57:60" x14ac:dyDescent="0.2">
      <c r="BE753337" s="5"/>
      <c r="BF753337" s="5"/>
      <c r="BG753337" s="5"/>
      <c r="BH753337" s="5"/>
    </row>
    <row r="753345" spans="57:60" x14ac:dyDescent="0.2">
      <c r="BE753345" s="5"/>
      <c r="BF753345" s="5"/>
      <c r="BG753345" s="5"/>
      <c r="BH753345" s="5"/>
    </row>
    <row r="753353" spans="57:60" x14ac:dyDescent="0.2">
      <c r="BE753353" s="5"/>
      <c r="BF753353" s="5"/>
      <c r="BG753353" s="5"/>
      <c r="BH753353" s="5"/>
    </row>
    <row r="753361" spans="57:60" x14ac:dyDescent="0.2">
      <c r="BE753361" s="5"/>
      <c r="BF753361" s="5"/>
      <c r="BG753361" s="5"/>
      <c r="BH753361" s="5"/>
    </row>
    <row r="753369" spans="57:60" x14ac:dyDescent="0.2">
      <c r="BE753369" s="5"/>
      <c r="BF753369" s="5"/>
      <c r="BG753369" s="5"/>
      <c r="BH753369" s="5"/>
    </row>
    <row r="753377" spans="57:60" x14ac:dyDescent="0.2">
      <c r="BE753377" s="5"/>
      <c r="BF753377" s="5"/>
      <c r="BG753377" s="5"/>
      <c r="BH753377" s="5"/>
    </row>
    <row r="753385" spans="57:60" x14ac:dyDescent="0.2">
      <c r="BE753385" s="5"/>
      <c r="BF753385" s="5"/>
      <c r="BG753385" s="5"/>
      <c r="BH753385" s="5"/>
    </row>
    <row r="753393" spans="57:60" x14ac:dyDescent="0.2">
      <c r="BE753393" s="5"/>
      <c r="BF753393" s="5"/>
      <c r="BG753393" s="5"/>
      <c r="BH753393" s="5"/>
    </row>
    <row r="753401" spans="57:60" x14ac:dyDescent="0.2">
      <c r="BE753401" s="5"/>
      <c r="BF753401" s="5"/>
      <c r="BG753401" s="5"/>
      <c r="BH753401" s="5"/>
    </row>
    <row r="753409" spans="57:60" x14ac:dyDescent="0.2">
      <c r="BE753409" s="5"/>
      <c r="BF753409" s="5"/>
      <c r="BG753409" s="5"/>
      <c r="BH753409" s="5"/>
    </row>
    <row r="753417" spans="57:60" x14ac:dyDescent="0.2">
      <c r="BE753417" s="5"/>
      <c r="BF753417" s="5"/>
      <c r="BG753417" s="5"/>
      <c r="BH753417" s="5"/>
    </row>
    <row r="753425" spans="57:60" x14ac:dyDescent="0.2">
      <c r="BE753425" s="5"/>
      <c r="BF753425" s="5"/>
      <c r="BG753425" s="5"/>
      <c r="BH753425" s="5"/>
    </row>
    <row r="753433" spans="57:60" x14ac:dyDescent="0.2">
      <c r="BE753433" s="5"/>
      <c r="BF753433" s="5"/>
      <c r="BG753433" s="5"/>
      <c r="BH753433" s="5"/>
    </row>
    <row r="753441" spans="57:60" x14ac:dyDescent="0.2">
      <c r="BE753441" s="5"/>
      <c r="BF753441" s="5"/>
      <c r="BG753441" s="5"/>
      <c r="BH753441" s="5"/>
    </row>
    <row r="753449" spans="57:60" x14ac:dyDescent="0.2">
      <c r="BE753449" s="5"/>
      <c r="BF753449" s="5"/>
      <c r="BG753449" s="5"/>
      <c r="BH753449" s="5"/>
    </row>
    <row r="753457" spans="57:60" x14ac:dyDescent="0.2">
      <c r="BE753457" s="5"/>
      <c r="BF753457" s="5"/>
      <c r="BG753457" s="5"/>
      <c r="BH753457" s="5"/>
    </row>
    <row r="753465" spans="57:60" x14ac:dyDescent="0.2">
      <c r="BE753465" s="5"/>
      <c r="BF753465" s="5"/>
      <c r="BG753465" s="5"/>
      <c r="BH753465" s="5"/>
    </row>
    <row r="753473" spans="57:60" x14ac:dyDescent="0.2">
      <c r="BE753473" s="5"/>
      <c r="BF753473" s="5"/>
      <c r="BG753473" s="5"/>
      <c r="BH753473" s="5"/>
    </row>
    <row r="753481" spans="57:60" x14ac:dyDescent="0.2">
      <c r="BE753481" s="5"/>
      <c r="BF753481" s="5"/>
      <c r="BG753481" s="5"/>
      <c r="BH753481" s="5"/>
    </row>
    <row r="753489" spans="57:60" x14ac:dyDescent="0.2">
      <c r="BE753489" s="5"/>
      <c r="BF753489" s="5"/>
      <c r="BG753489" s="5"/>
      <c r="BH753489" s="5"/>
    </row>
    <row r="753497" spans="57:60" x14ac:dyDescent="0.2">
      <c r="BE753497" s="5"/>
      <c r="BF753497" s="5"/>
      <c r="BG753497" s="5"/>
      <c r="BH753497" s="5"/>
    </row>
    <row r="753505" spans="57:60" x14ac:dyDescent="0.2">
      <c r="BE753505" s="5"/>
      <c r="BF753505" s="5"/>
      <c r="BG753505" s="5"/>
      <c r="BH753505" s="5"/>
    </row>
    <row r="753513" spans="57:60" x14ac:dyDescent="0.2">
      <c r="BE753513" s="5"/>
      <c r="BF753513" s="5"/>
      <c r="BG753513" s="5"/>
      <c r="BH753513" s="5"/>
    </row>
    <row r="753521" spans="57:60" x14ac:dyDescent="0.2">
      <c r="BE753521" s="5"/>
      <c r="BF753521" s="5"/>
      <c r="BG753521" s="5"/>
      <c r="BH753521" s="5"/>
    </row>
    <row r="753529" spans="57:60" x14ac:dyDescent="0.2">
      <c r="BE753529" s="5"/>
      <c r="BF753529" s="5"/>
      <c r="BG753529" s="5"/>
      <c r="BH753529" s="5"/>
    </row>
    <row r="753537" spans="57:60" x14ac:dyDescent="0.2">
      <c r="BE753537" s="5"/>
      <c r="BF753537" s="5"/>
      <c r="BG753537" s="5"/>
      <c r="BH753537" s="5"/>
    </row>
    <row r="753545" spans="57:60" x14ac:dyDescent="0.2">
      <c r="BE753545" s="5"/>
      <c r="BF753545" s="5"/>
      <c r="BG753545" s="5"/>
      <c r="BH753545" s="5"/>
    </row>
    <row r="753553" spans="57:60" x14ac:dyDescent="0.2">
      <c r="BE753553" s="5"/>
      <c r="BF753553" s="5"/>
      <c r="BG753553" s="5"/>
      <c r="BH753553" s="5"/>
    </row>
    <row r="753561" spans="57:60" x14ac:dyDescent="0.2">
      <c r="BE753561" s="5"/>
      <c r="BF753561" s="5"/>
      <c r="BG753561" s="5"/>
      <c r="BH753561" s="5"/>
    </row>
    <row r="753569" spans="57:60" x14ac:dyDescent="0.2">
      <c r="BE753569" s="5"/>
      <c r="BF753569" s="5"/>
      <c r="BG753569" s="5"/>
      <c r="BH753569" s="5"/>
    </row>
    <row r="753577" spans="57:60" x14ac:dyDescent="0.2">
      <c r="BE753577" s="5"/>
      <c r="BF753577" s="5"/>
      <c r="BG753577" s="5"/>
      <c r="BH753577" s="5"/>
    </row>
    <row r="753585" spans="57:60" x14ac:dyDescent="0.2">
      <c r="BE753585" s="5"/>
      <c r="BF753585" s="5"/>
      <c r="BG753585" s="5"/>
      <c r="BH753585" s="5"/>
    </row>
    <row r="753593" spans="57:60" x14ac:dyDescent="0.2">
      <c r="BE753593" s="5"/>
      <c r="BF753593" s="5"/>
      <c r="BG753593" s="5"/>
      <c r="BH753593" s="5"/>
    </row>
    <row r="753601" spans="57:60" x14ac:dyDescent="0.2">
      <c r="BE753601" s="5"/>
      <c r="BF753601" s="5"/>
      <c r="BG753601" s="5"/>
      <c r="BH753601" s="5"/>
    </row>
    <row r="753609" spans="57:60" x14ac:dyDescent="0.2">
      <c r="BE753609" s="5"/>
      <c r="BF753609" s="5"/>
      <c r="BG753609" s="5"/>
      <c r="BH753609" s="5"/>
    </row>
    <row r="753617" spans="57:60" x14ac:dyDescent="0.2">
      <c r="BE753617" s="5"/>
      <c r="BF753617" s="5"/>
      <c r="BG753617" s="5"/>
      <c r="BH753617" s="5"/>
    </row>
    <row r="753625" spans="57:60" x14ac:dyDescent="0.2">
      <c r="BE753625" s="5"/>
      <c r="BF753625" s="5"/>
      <c r="BG753625" s="5"/>
      <c r="BH753625" s="5"/>
    </row>
    <row r="753633" spans="57:60" x14ac:dyDescent="0.2">
      <c r="BE753633" s="5"/>
      <c r="BF753633" s="5"/>
      <c r="BG753633" s="5"/>
      <c r="BH753633" s="5"/>
    </row>
    <row r="753641" spans="57:60" x14ac:dyDescent="0.2">
      <c r="BE753641" s="5"/>
      <c r="BF753641" s="5"/>
      <c r="BG753641" s="5"/>
      <c r="BH753641" s="5"/>
    </row>
    <row r="753649" spans="57:60" x14ac:dyDescent="0.2">
      <c r="BE753649" s="5"/>
      <c r="BF753649" s="5"/>
      <c r="BG753649" s="5"/>
      <c r="BH753649" s="5"/>
    </row>
    <row r="753657" spans="57:60" x14ac:dyDescent="0.2">
      <c r="BE753657" s="5"/>
      <c r="BF753657" s="5"/>
      <c r="BG753657" s="5"/>
      <c r="BH753657" s="5"/>
    </row>
    <row r="753665" spans="57:60" x14ac:dyDescent="0.2">
      <c r="BE753665" s="5"/>
      <c r="BF753665" s="5"/>
      <c r="BG753665" s="5"/>
      <c r="BH753665" s="5"/>
    </row>
    <row r="753673" spans="57:60" x14ac:dyDescent="0.2">
      <c r="BE753673" s="5"/>
      <c r="BF753673" s="5"/>
      <c r="BG753673" s="5"/>
      <c r="BH753673" s="5"/>
    </row>
    <row r="753681" spans="57:60" x14ac:dyDescent="0.2">
      <c r="BE753681" s="5"/>
      <c r="BF753681" s="5"/>
      <c r="BG753681" s="5"/>
      <c r="BH753681" s="5"/>
    </row>
    <row r="753689" spans="57:60" x14ac:dyDescent="0.2">
      <c r="BE753689" s="5"/>
      <c r="BF753689" s="5"/>
      <c r="BG753689" s="5"/>
      <c r="BH753689" s="5"/>
    </row>
    <row r="753697" spans="57:60" x14ac:dyDescent="0.2">
      <c r="BE753697" s="5"/>
      <c r="BF753697" s="5"/>
      <c r="BG753697" s="5"/>
      <c r="BH753697" s="5"/>
    </row>
    <row r="753705" spans="57:60" x14ac:dyDescent="0.2">
      <c r="BE753705" s="5"/>
      <c r="BF753705" s="5"/>
      <c r="BG753705" s="5"/>
      <c r="BH753705" s="5"/>
    </row>
    <row r="753713" spans="57:60" x14ac:dyDescent="0.2">
      <c r="BE753713" s="5"/>
      <c r="BF753713" s="5"/>
      <c r="BG753713" s="5"/>
      <c r="BH753713" s="5"/>
    </row>
    <row r="753721" spans="57:60" x14ac:dyDescent="0.2">
      <c r="BE753721" s="5"/>
      <c r="BF753721" s="5"/>
      <c r="BG753721" s="5"/>
      <c r="BH753721" s="5"/>
    </row>
    <row r="753729" spans="57:60" x14ac:dyDescent="0.2">
      <c r="BE753729" s="5"/>
      <c r="BF753729" s="5"/>
      <c r="BG753729" s="5"/>
      <c r="BH753729" s="5"/>
    </row>
    <row r="753737" spans="57:60" x14ac:dyDescent="0.2">
      <c r="BE753737" s="5"/>
      <c r="BF753737" s="5"/>
      <c r="BG753737" s="5"/>
      <c r="BH753737" s="5"/>
    </row>
    <row r="753745" spans="57:60" x14ac:dyDescent="0.2">
      <c r="BE753745" s="5"/>
      <c r="BF753745" s="5"/>
      <c r="BG753745" s="5"/>
      <c r="BH753745" s="5"/>
    </row>
    <row r="753753" spans="57:60" x14ac:dyDescent="0.2">
      <c r="BE753753" s="5"/>
      <c r="BF753753" s="5"/>
      <c r="BG753753" s="5"/>
      <c r="BH753753" s="5"/>
    </row>
    <row r="753761" spans="57:60" x14ac:dyDescent="0.2">
      <c r="BE753761" s="5"/>
      <c r="BF753761" s="5"/>
      <c r="BG753761" s="5"/>
      <c r="BH753761" s="5"/>
    </row>
    <row r="753769" spans="57:60" x14ac:dyDescent="0.2">
      <c r="BE753769" s="5"/>
      <c r="BF753769" s="5"/>
      <c r="BG753769" s="5"/>
      <c r="BH753769" s="5"/>
    </row>
    <row r="753777" spans="57:60" x14ac:dyDescent="0.2">
      <c r="BE753777" s="5"/>
      <c r="BF753777" s="5"/>
      <c r="BG753777" s="5"/>
      <c r="BH753777" s="5"/>
    </row>
    <row r="753785" spans="57:60" x14ac:dyDescent="0.2">
      <c r="BE753785" s="5"/>
      <c r="BF753785" s="5"/>
      <c r="BG753785" s="5"/>
      <c r="BH753785" s="5"/>
    </row>
    <row r="753793" spans="57:60" x14ac:dyDescent="0.2">
      <c r="BE753793" s="5"/>
      <c r="BF753793" s="5"/>
      <c r="BG753793" s="5"/>
      <c r="BH753793" s="5"/>
    </row>
    <row r="753801" spans="57:60" x14ac:dyDescent="0.2">
      <c r="BE753801" s="5"/>
      <c r="BF753801" s="5"/>
      <c r="BG753801" s="5"/>
      <c r="BH753801" s="5"/>
    </row>
    <row r="753809" spans="57:60" x14ac:dyDescent="0.2">
      <c r="BE753809" s="5"/>
      <c r="BF753809" s="5"/>
      <c r="BG753809" s="5"/>
      <c r="BH753809" s="5"/>
    </row>
    <row r="753817" spans="57:60" x14ac:dyDescent="0.2">
      <c r="BE753817" s="5"/>
      <c r="BF753817" s="5"/>
      <c r="BG753817" s="5"/>
      <c r="BH753817" s="5"/>
    </row>
    <row r="753825" spans="57:60" x14ac:dyDescent="0.2">
      <c r="BE753825" s="5"/>
      <c r="BF753825" s="5"/>
      <c r="BG753825" s="5"/>
      <c r="BH753825" s="5"/>
    </row>
    <row r="753833" spans="57:60" x14ac:dyDescent="0.2">
      <c r="BE753833" s="5"/>
      <c r="BF753833" s="5"/>
      <c r="BG753833" s="5"/>
      <c r="BH753833" s="5"/>
    </row>
    <row r="753841" spans="57:60" x14ac:dyDescent="0.2">
      <c r="BE753841" s="5"/>
      <c r="BF753841" s="5"/>
      <c r="BG753841" s="5"/>
      <c r="BH753841" s="5"/>
    </row>
    <row r="753849" spans="57:60" x14ac:dyDescent="0.2">
      <c r="BE753849" s="5"/>
      <c r="BF753849" s="5"/>
      <c r="BG753849" s="5"/>
      <c r="BH753849" s="5"/>
    </row>
    <row r="753857" spans="57:60" x14ac:dyDescent="0.2">
      <c r="BE753857" s="5"/>
      <c r="BF753857" s="5"/>
      <c r="BG753857" s="5"/>
      <c r="BH753857" s="5"/>
    </row>
    <row r="753865" spans="57:60" x14ac:dyDescent="0.2">
      <c r="BE753865" s="5"/>
      <c r="BF753865" s="5"/>
      <c r="BG753865" s="5"/>
      <c r="BH753865" s="5"/>
    </row>
    <row r="753873" spans="57:60" x14ac:dyDescent="0.2">
      <c r="BE753873" s="5"/>
      <c r="BF753873" s="5"/>
      <c r="BG753873" s="5"/>
      <c r="BH753873" s="5"/>
    </row>
    <row r="753881" spans="57:60" x14ac:dyDescent="0.2">
      <c r="BE753881" s="5"/>
      <c r="BF753881" s="5"/>
      <c r="BG753881" s="5"/>
      <c r="BH753881" s="5"/>
    </row>
    <row r="753889" spans="57:60" x14ac:dyDescent="0.2">
      <c r="BE753889" s="5"/>
      <c r="BF753889" s="5"/>
      <c r="BG753889" s="5"/>
      <c r="BH753889" s="5"/>
    </row>
    <row r="753897" spans="57:60" x14ac:dyDescent="0.2">
      <c r="BE753897" s="5"/>
      <c r="BF753897" s="5"/>
      <c r="BG753897" s="5"/>
      <c r="BH753897" s="5"/>
    </row>
    <row r="753905" spans="57:60" x14ac:dyDescent="0.2">
      <c r="BE753905" s="5"/>
      <c r="BF753905" s="5"/>
      <c r="BG753905" s="5"/>
      <c r="BH753905" s="5"/>
    </row>
    <row r="753913" spans="57:60" x14ac:dyDescent="0.2">
      <c r="BE753913" s="5"/>
      <c r="BF753913" s="5"/>
      <c r="BG753913" s="5"/>
      <c r="BH753913" s="5"/>
    </row>
    <row r="753921" spans="57:60" x14ac:dyDescent="0.2">
      <c r="BE753921" s="5"/>
      <c r="BF753921" s="5"/>
      <c r="BG753921" s="5"/>
      <c r="BH753921" s="5"/>
    </row>
    <row r="753929" spans="57:60" x14ac:dyDescent="0.2">
      <c r="BE753929" s="5"/>
      <c r="BF753929" s="5"/>
      <c r="BG753929" s="5"/>
      <c r="BH753929" s="5"/>
    </row>
    <row r="753937" spans="57:60" x14ac:dyDescent="0.2">
      <c r="BE753937" s="5"/>
      <c r="BF753937" s="5"/>
      <c r="BG753937" s="5"/>
      <c r="BH753937" s="5"/>
    </row>
    <row r="753945" spans="57:60" x14ac:dyDescent="0.2">
      <c r="BE753945" s="5"/>
      <c r="BF753945" s="5"/>
      <c r="BG753945" s="5"/>
      <c r="BH753945" s="5"/>
    </row>
    <row r="753953" spans="57:60" x14ac:dyDescent="0.2">
      <c r="BE753953" s="5"/>
      <c r="BF753953" s="5"/>
      <c r="BG753953" s="5"/>
      <c r="BH753953" s="5"/>
    </row>
    <row r="753961" spans="57:60" x14ac:dyDescent="0.2">
      <c r="BE753961" s="5"/>
      <c r="BF753961" s="5"/>
      <c r="BG753961" s="5"/>
      <c r="BH753961" s="5"/>
    </row>
    <row r="753969" spans="57:60" x14ac:dyDescent="0.2">
      <c r="BE753969" s="5"/>
      <c r="BF753969" s="5"/>
      <c r="BG753969" s="5"/>
      <c r="BH753969" s="5"/>
    </row>
    <row r="753977" spans="57:60" x14ac:dyDescent="0.2">
      <c r="BE753977" s="5"/>
      <c r="BF753977" s="5"/>
      <c r="BG753977" s="5"/>
      <c r="BH753977" s="5"/>
    </row>
    <row r="753985" spans="57:60" x14ac:dyDescent="0.2">
      <c r="BE753985" s="5"/>
      <c r="BF753985" s="5"/>
      <c r="BG753985" s="5"/>
      <c r="BH753985" s="5"/>
    </row>
    <row r="753993" spans="57:60" x14ac:dyDescent="0.2">
      <c r="BE753993" s="5"/>
      <c r="BF753993" s="5"/>
      <c r="BG753993" s="5"/>
      <c r="BH753993" s="5"/>
    </row>
    <row r="754001" spans="57:60" x14ac:dyDescent="0.2">
      <c r="BE754001" s="5"/>
      <c r="BF754001" s="5"/>
      <c r="BG754001" s="5"/>
      <c r="BH754001" s="5"/>
    </row>
    <row r="754009" spans="57:60" x14ac:dyDescent="0.2">
      <c r="BE754009" s="5"/>
      <c r="BF754009" s="5"/>
      <c r="BG754009" s="5"/>
      <c r="BH754009" s="5"/>
    </row>
    <row r="754017" spans="57:60" x14ac:dyDescent="0.2">
      <c r="BE754017" s="5"/>
      <c r="BF754017" s="5"/>
      <c r="BG754017" s="5"/>
      <c r="BH754017" s="5"/>
    </row>
    <row r="754025" spans="57:60" x14ac:dyDescent="0.2">
      <c r="BE754025" s="5"/>
      <c r="BF754025" s="5"/>
      <c r="BG754025" s="5"/>
      <c r="BH754025" s="5"/>
    </row>
    <row r="754033" spans="57:60" x14ac:dyDescent="0.2">
      <c r="BE754033" s="5"/>
      <c r="BF754033" s="5"/>
      <c r="BG754033" s="5"/>
      <c r="BH754033" s="5"/>
    </row>
    <row r="754041" spans="57:60" x14ac:dyDescent="0.2">
      <c r="BE754041" s="5"/>
      <c r="BF754041" s="5"/>
      <c r="BG754041" s="5"/>
      <c r="BH754041" s="5"/>
    </row>
    <row r="754049" spans="57:60" x14ac:dyDescent="0.2">
      <c r="BE754049" s="5"/>
      <c r="BF754049" s="5"/>
      <c r="BG754049" s="5"/>
      <c r="BH754049" s="5"/>
    </row>
    <row r="754057" spans="57:60" x14ac:dyDescent="0.2">
      <c r="BE754057" s="5"/>
      <c r="BF754057" s="5"/>
      <c r="BG754057" s="5"/>
      <c r="BH754057" s="5"/>
    </row>
    <row r="754065" spans="57:60" x14ac:dyDescent="0.2">
      <c r="BE754065" s="5"/>
      <c r="BF754065" s="5"/>
      <c r="BG754065" s="5"/>
      <c r="BH754065" s="5"/>
    </row>
    <row r="754073" spans="57:60" x14ac:dyDescent="0.2">
      <c r="BE754073" s="5"/>
      <c r="BF754073" s="5"/>
      <c r="BG754073" s="5"/>
      <c r="BH754073" s="5"/>
    </row>
    <row r="754081" spans="57:60" x14ac:dyDescent="0.2">
      <c r="BE754081" s="5"/>
      <c r="BF754081" s="5"/>
      <c r="BG754081" s="5"/>
      <c r="BH754081" s="5"/>
    </row>
    <row r="754089" spans="57:60" x14ac:dyDescent="0.2">
      <c r="BE754089" s="5"/>
      <c r="BF754089" s="5"/>
      <c r="BG754089" s="5"/>
      <c r="BH754089" s="5"/>
    </row>
    <row r="754097" spans="57:60" x14ac:dyDescent="0.2">
      <c r="BE754097" s="5"/>
      <c r="BF754097" s="5"/>
      <c r="BG754097" s="5"/>
      <c r="BH754097" s="5"/>
    </row>
    <row r="754105" spans="57:60" x14ac:dyDescent="0.2">
      <c r="BE754105" s="5"/>
      <c r="BF754105" s="5"/>
      <c r="BG754105" s="5"/>
      <c r="BH754105" s="5"/>
    </row>
    <row r="754113" spans="57:60" x14ac:dyDescent="0.2">
      <c r="BE754113" s="5"/>
      <c r="BF754113" s="5"/>
      <c r="BG754113" s="5"/>
      <c r="BH754113" s="5"/>
    </row>
    <row r="754121" spans="57:60" x14ac:dyDescent="0.2">
      <c r="BE754121" s="5"/>
      <c r="BF754121" s="5"/>
      <c r="BG754121" s="5"/>
      <c r="BH754121" s="5"/>
    </row>
    <row r="754129" spans="57:60" x14ac:dyDescent="0.2">
      <c r="BE754129" s="5"/>
      <c r="BF754129" s="5"/>
      <c r="BG754129" s="5"/>
      <c r="BH754129" s="5"/>
    </row>
    <row r="754137" spans="57:60" x14ac:dyDescent="0.2">
      <c r="BE754137" s="5"/>
      <c r="BF754137" s="5"/>
      <c r="BG754137" s="5"/>
      <c r="BH754137" s="5"/>
    </row>
    <row r="754145" spans="57:60" x14ac:dyDescent="0.2">
      <c r="BE754145" s="5"/>
      <c r="BF754145" s="5"/>
      <c r="BG754145" s="5"/>
      <c r="BH754145" s="5"/>
    </row>
    <row r="754153" spans="57:60" x14ac:dyDescent="0.2">
      <c r="BE754153" s="5"/>
      <c r="BF754153" s="5"/>
      <c r="BG754153" s="5"/>
      <c r="BH754153" s="5"/>
    </row>
    <row r="754161" spans="57:60" x14ac:dyDescent="0.2">
      <c r="BE754161" s="5"/>
      <c r="BF754161" s="5"/>
      <c r="BG754161" s="5"/>
      <c r="BH754161" s="5"/>
    </row>
    <row r="754169" spans="57:60" x14ac:dyDescent="0.2">
      <c r="BE754169" s="5"/>
      <c r="BF754169" s="5"/>
      <c r="BG754169" s="5"/>
      <c r="BH754169" s="5"/>
    </row>
    <row r="754177" spans="57:60" x14ac:dyDescent="0.2">
      <c r="BE754177" s="5"/>
      <c r="BF754177" s="5"/>
      <c r="BG754177" s="5"/>
      <c r="BH754177" s="5"/>
    </row>
    <row r="754185" spans="57:60" x14ac:dyDescent="0.2">
      <c r="BE754185" s="5"/>
      <c r="BF754185" s="5"/>
      <c r="BG754185" s="5"/>
      <c r="BH754185" s="5"/>
    </row>
    <row r="754193" spans="57:60" x14ac:dyDescent="0.2">
      <c r="BE754193" s="5"/>
      <c r="BF754193" s="5"/>
      <c r="BG754193" s="5"/>
      <c r="BH754193" s="5"/>
    </row>
    <row r="754201" spans="57:60" x14ac:dyDescent="0.2">
      <c r="BE754201" s="5"/>
      <c r="BF754201" s="5"/>
      <c r="BG754201" s="5"/>
      <c r="BH754201" s="5"/>
    </row>
    <row r="754209" spans="57:60" x14ac:dyDescent="0.2">
      <c r="BE754209" s="5"/>
      <c r="BF754209" s="5"/>
      <c r="BG754209" s="5"/>
      <c r="BH754209" s="5"/>
    </row>
    <row r="754217" spans="57:60" x14ac:dyDescent="0.2">
      <c r="BE754217" s="5"/>
      <c r="BF754217" s="5"/>
      <c r="BG754217" s="5"/>
      <c r="BH754217" s="5"/>
    </row>
    <row r="754225" spans="57:60" x14ac:dyDescent="0.2">
      <c r="BE754225" s="5"/>
      <c r="BF754225" s="5"/>
      <c r="BG754225" s="5"/>
      <c r="BH754225" s="5"/>
    </row>
    <row r="754233" spans="57:60" x14ac:dyDescent="0.2">
      <c r="BE754233" s="5"/>
      <c r="BF754233" s="5"/>
      <c r="BG754233" s="5"/>
      <c r="BH754233" s="5"/>
    </row>
    <row r="754241" spans="57:60" x14ac:dyDescent="0.2">
      <c r="BE754241" s="5"/>
      <c r="BF754241" s="5"/>
      <c r="BG754241" s="5"/>
      <c r="BH754241" s="5"/>
    </row>
    <row r="754249" spans="57:60" x14ac:dyDescent="0.2">
      <c r="BE754249" s="5"/>
      <c r="BF754249" s="5"/>
      <c r="BG754249" s="5"/>
      <c r="BH754249" s="5"/>
    </row>
    <row r="754257" spans="57:60" x14ac:dyDescent="0.2">
      <c r="BE754257" s="5"/>
      <c r="BF754257" s="5"/>
      <c r="BG754257" s="5"/>
      <c r="BH754257" s="5"/>
    </row>
    <row r="754265" spans="57:60" x14ac:dyDescent="0.2">
      <c r="BE754265" s="5"/>
      <c r="BF754265" s="5"/>
      <c r="BG754265" s="5"/>
      <c r="BH754265" s="5"/>
    </row>
    <row r="754273" spans="57:60" x14ac:dyDescent="0.2">
      <c r="BE754273" s="5"/>
      <c r="BF754273" s="5"/>
      <c r="BG754273" s="5"/>
      <c r="BH754273" s="5"/>
    </row>
    <row r="754281" spans="57:60" x14ac:dyDescent="0.2">
      <c r="BE754281" s="5"/>
      <c r="BF754281" s="5"/>
      <c r="BG754281" s="5"/>
      <c r="BH754281" s="5"/>
    </row>
    <row r="754289" spans="57:60" x14ac:dyDescent="0.2">
      <c r="BE754289" s="5"/>
      <c r="BF754289" s="5"/>
      <c r="BG754289" s="5"/>
      <c r="BH754289" s="5"/>
    </row>
    <row r="754297" spans="57:60" x14ac:dyDescent="0.2">
      <c r="BE754297" s="5"/>
      <c r="BF754297" s="5"/>
      <c r="BG754297" s="5"/>
      <c r="BH754297" s="5"/>
    </row>
    <row r="754305" spans="57:60" x14ac:dyDescent="0.2">
      <c r="BE754305" s="5"/>
      <c r="BF754305" s="5"/>
      <c r="BG754305" s="5"/>
      <c r="BH754305" s="5"/>
    </row>
    <row r="754313" spans="57:60" x14ac:dyDescent="0.2">
      <c r="BE754313" s="5"/>
      <c r="BF754313" s="5"/>
      <c r="BG754313" s="5"/>
      <c r="BH754313" s="5"/>
    </row>
    <row r="754321" spans="57:60" x14ac:dyDescent="0.2">
      <c r="BE754321" s="5"/>
      <c r="BF754321" s="5"/>
      <c r="BG754321" s="5"/>
      <c r="BH754321" s="5"/>
    </row>
    <row r="754329" spans="57:60" x14ac:dyDescent="0.2">
      <c r="BE754329" s="5"/>
      <c r="BF754329" s="5"/>
      <c r="BG754329" s="5"/>
      <c r="BH754329" s="5"/>
    </row>
    <row r="754337" spans="57:60" x14ac:dyDescent="0.2">
      <c r="BE754337" s="5"/>
      <c r="BF754337" s="5"/>
      <c r="BG754337" s="5"/>
      <c r="BH754337" s="5"/>
    </row>
    <row r="754345" spans="57:60" x14ac:dyDescent="0.2">
      <c r="BE754345" s="5"/>
      <c r="BF754345" s="5"/>
      <c r="BG754345" s="5"/>
      <c r="BH754345" s="5"/>
    </row>
    <row r="754353" spans="57:60" x14ac:dyDescent="0.2">
      <c r="BE754353" s="5"/>
      <c r="BF754353" s="5"/>
      <c r="BG754353" s="5"/>
      <c r="BH754353" s="5"/>
    </row>
    <row r="754361" spans="57:60" x14ac:dyDescent="0.2">
      <c r="BE754361" s="5"/>
      <c r="BF754361" s="5"/>
      <c r="BG754361" s="5"/>
      <c r="BH754361" s="5"/>
    </row>
    <row r="754369" spans="57:60" x14ac:dyDescent="0.2">
      <c r="BE754369" s="5"/>
      <c r="BF754369" s="5"/>
      <c r="BG754369" s="5"/>
      <c r="BH754369" s="5"/>
    </row>
    <row r="754377" spans="57:60" x14ac:dyDescent="0.2">
      <c r="BE754377" s="5"/>
      <c r="BF754377" s="5"/>
      <c r="BG754377" s="5"/>
      <c r="BH754377" s="5"/>
    </row>
    <row r="754385" spans="57:60" x14ac:dyDescent="0.2">
      <c r="BE754385" s="5"/>
      <c r="BF754385" s="5"/>
      <c r="BG754385" s="5"/>
      <c r="BH754385" s="5"/>
    </row>
    <row r="754393" spans="57:60" x14ac:dyDescent="0.2">
      <c r="BE754393" s="5"/>
      <c r="BF754393" s="5"/>
      <c r="BG754393" s="5"/>
      <c r="BH754393" s="5"/>
    </row>
    <row r="754401" spans="57:60" x14ac:dyDescent="0.2">
      <c r="BE754401" s="5"/>
      <c r="BF754401" s="5"/>
      <c r="BG754401" s="5"/>
      <c r="BH754401" s="5"/>
    </row>
    <row r="754409" spans="57:60" x14ac:dyDescent="0.2">
      <c r="BE754409" s="5"/>
      <c r="BF754409" s="5"/>
      <c r="BG754409" s="5"/>
      <c r="BH754409" s="5"/>
    </row>
    <row r="754417" spans="57:60" x14ac:dyDescent="0.2">
      <c r="BE754417" s="5"/>
      <c r="BF754417" s="5"/>
      <c r="BG754417" s="5"/>
      <c r="BH754417" s="5"/>
    </row>
    <row r="754425" spans="57:60" x14ac:dyDescent="0.2">
      <c r="BE754425" s="5"/>
      <c r="BF754425" s="5"/>
      <c r="BG754425" s="5"/>
      <c r="BH754425" s="5"/>
    </row>
    <row r="754433" spans="57:60" x14ac:dyDescent="0.2">
      <c r="BE754433" s="5"/>
      <c r="BF754433" s="5"/>
      <c r="BG754433" s="5"/>
      <c r="BH754433" s="5"/>
    </row>
    <row r="754441" spans="57:60" x14ac:dyDescent="0.2">
      <c r="BE754441" s="5"/>
      <c r="BF754441" s="5"/>
      <c r="BG754441" s="5"/>
      <c r="BH754441" s="5"/>
    </row>
    <row r="754449" spans="57:60" x14ac:dyDescent="0.2">
      <c r="BE754449" s="5"/>
      <c r="BF754449" s="5"/>
      <c r="BG754449" s="5"/>
      <c r="BH754449" s="5"/>
    </row>
    <row r="754457" spans="57:60" x14ac:dyDescent="0.2">
      <c r="BE754457" s="5"/>
      <c r="BF754457" s="5"/>
      <c r="BG754457" s="5"/>
      <c r="BH754457" s="5"/>
    </row>
    <row r="754465" spans="57:60" x14ac:dyDescent="0.2">
      <c r="BE754465" s="5"/>
      <c r="BF754465" s="5"/>
      <c r="BG754465" s="5"/>
      <c r="BH754465" s="5"/>
    </row>
    <row r="754473" spans="57:60" x14ac:dyDescent="0.2">
      <c r="BE754473" s="5"/>
      <c r="BF754473" s="5"/>
      <c r="BG754473" s="5"/>
      <c r="BH754473" s="5"/>
    </row>
    <row r="754481" spans="57:60" x14ac:dyDescent="0.2">
      <c r="BE754481" s="5"/>
      <c r="BF754481" s="5"/>
      <c r="BG754481" s="5"/>
      <c r="BH754481" s="5"/>
    </row>
    <row r="754489" spans="57:60" x14ac:dyDescent="0.2">
      <c r="BE754489" s="5"/>
      <c r="BF754489" s="5"/>
      <c r="BG754489" s="5"/>
      <c r="BH754489" s="5"/>
    </row>
    <row r="754497" spans="57:60" x14ac:dyDescent="0.2">
      <c r="BE754497" s="5"/>
      <c r="BF754497" s="5"/>
      <c r="BG754497" s="5"/>
      <c r="BH754497" s="5"/>
    </row>
    <row r="754505" spans="57:60" x14ac:dyDescent="0.2">
      <c r="BE754505" s="5"/>
      <c r="BF754505" s="5"/>
      <c r="BG754505" s="5"/>
      <c r="BH754505" s="5"/>
    </row>
    <row r="754513" spans="57:60" x14ac:dyDescent="0.2">
      <c r="BE754513" s="5"/>
      <c r="BF754513" s="5"/>
      <c r="BG754513" s="5"/>
      <c r="BH754513" s="5"/>
    </row>
    <row r="754521" spans="57:60" x14ac:dyDescent="0.2">
      <c r="BE754521" s="5"/>
      <c r="BF754521" s="5"/>
      <c r="BG754521" s="5"/>
      <c r="BH754521" s="5"/>
    </row>
    <row r="754529" spans="57:60" x14ac:dyDescent="0.2">
      <c r="BE754529" s="5"/>
      <c r="BF754529" s="5"/>
      <c r="BG754529" s="5"/>
      <c r="BH754529" s="5"/>
    </row>
    <row r="754537" spans="57:60" x14ac:dyDescent="0.2">
      <c r="BE754537" s="5"/>
      <c r="BF754537" s="5"/>
      <c r="BG754537" s="5"/>
      <c r="BH754537" s="5"/>
    </row>
    <row r="754545" spans="57:60" x14ac:dyDescent="0.2">
      <c r="BE754545" s="5"/>
      <c r="BF754545" s="5"/>
      <c r="BG754545" s="5"/>
      <c r="BH754545" s="5"/>
    </row>
    <row r="754553" spans="57:60" x14ac:dyDescent="0.2">
      <c r="BE754553" s="5"/>
      <c r="BF754553" s="5"/>
      <c r="BG754553" s="5"/>
      <c r="BH754553" s="5"/>
    </row>
    <row r="754561" spans="57:60" x14ac:dyDescent="0.2">
      <c r="BE754561" s="5"/>
      <c r="BF754561" s="5"/>
      <c r="BG754561" s="5"/>
      <c r="BH754561" s="5"/>
    </row>
    <row r="754569" spans="57:60" x14ac:dyDescent="0.2">
      <c r="BE754569" s="5"/>
      <c r="BF754569" s="5"/>
      <c r="BG754569" s="5"/>
      <c r="BH754569" s="5"/>
    </row>
    <row r="754577" spans="57:60" x14ac:dyDescent="0.2">
      <c r="BE754577" s="5"/>
      <c r="BF754577" s="5"/>
      <c r="BG754577" s="5"/>
      <c r="BH754577" s="5"/>
    </row>
    <row r="754585" spans="57:60" x14ac:dyDescent="0.2">
      <c r="BE754585" s="5"/>
      <c r="BF754585" s="5"/>
      <c r="BG754585" s="5"/>
      <c r="BH754585" s="5"/>
    </row>
    <row r="754593" spans="57:60" x14ac:dyDescent="0.2">
      <c r="BE754593" s="5"/>
      <c r="BF754593" s="5"/>
      <c r="BG754593" s="5"/>
      <c r="BH754593" s="5"/>
    </row>
    <row r="754601" spans="57:60" x14ac:dyDescent="0.2">
      <c r="BE754601" s="5"/>
      <c r="BF754601" s="5"/>
      <c r="BG754601" s="5"/>
      <c r="BH754601" s="5"/>
    </row>
    <row r="754609" spans="57:60" x14ac:dyDescent="0.2">
      <c r="BE754609" s="5"/>
      <c r="BF754609" s="5"/>
      <c r="BG754609" s="5"/>
      <c r="BH754609" s="5"/>
    </row>
    <row r="754617" spans="57:60" x14ac:dyDescent="0.2">
      <c r="BE754617" s="5"/>
      <c r="BF754617" s="5"/>
      <c r="BG754617" s="5"/>
      <c r="BH754617" s="5"/>
    </row>
    <row r="754625" spans="57:60" x14ac:dyDescent="0.2">
      <c r="BE754625" s="5"/>
      <c r="BF754625" s="5"/>
      <c r="BG754625" s="5"/>
      <c r="BH754625" s="5"/>
    </row>
    <row r="754633" spans="57:60" x14ac:dyDescent="0.2">
      <c r="BE754633" s="5"/>
      <c r="BF754633" s="5"/>
      <c r="BG754633" s="5"/>
      <c r="BH754633" s="5"/>
    </row>
    <row r="754641" spans="57:60" x14ac:dyDescent="0.2">
      <c r="BE754641" s="5"/>
      <c r="BF754641" s="5"/>
      <c r="BG754641" s="5"/>
      <c r="BH754641" s="5"/>
    </row>
    <row r="754649" spans="57:60" x14ac:dyDescent="0.2">
      <c r="BE754649" s="5"/>
      <c r="BF754649" s="5"/>
      <c r="BG754649" s="5"/>
      <c r="BH754649" s="5"/>
    </row>
    <row r="754657" spans="57:60" x14ac:dyDescent="0.2">
      <c r="BE754657" s="5"/>
      <c r="BF754657" s="5"/>
      <c r="BG754657" s="5"/>
      <c r="BH754657" s="5"/>
    </row>
    <row r="754665" spans="57:60" x14ac:dyDescent="0.2">
      <c r="BE754665" s="5"/>
      <c r="BF754665" s="5"/>
      <c r="BG754665" s="5"/>
      <c r="BH754665" s="5"/>
    </row>
    <row r="754673" spans="57:60" x14ac:dyDescent="0.2">
      <c r="BE754673" s="5"/>
      <c r="BF754673" s="5"/>
      <c r="BG754673" s="5"/>
      <c r="BH754673" s="5"/>
    </row>
    <row r="754681" spans="57:60" x14ac:dyDescent="0.2">
      <c r="BE754681" s="5"/>
      <c r="BF754681" s="5"/>
      <c r="BG754681" s="5"/>
      <c r="BH754681" s="5"/>
    </row>
    <row r="754689" spans="57:60" x14ac:dyDescent="0.2">
      <c r="BE754689" s="5"/>
      <c r="BF754689" s="5"/>
      <c r="BG754689" s="5"/>
      <c r="BH754689" s="5"/>
    </row>
    <row r="754697" spans="57:60" x14ac:dyDescent="0.2">
      <c r="BE754697" s="5"/>
      <c r="BF754697" s="5"/>
      <c r="BG754697" s="5"/>
      <c r="BH754697" s="5"/>
    </row>
    <row r="754705" spans="57:60" x14ac:dyDescent="0.2">
      <c r="BE754705" s="5"/>
      <c r="BF754705" s="5"/>
      <c r="BG754705" s="5"/>
      <c r="BH754705" s="5"/>
    </row>
    <row r="754713" spans="57:60" x14ac:dyDescent="0.2">
      <c r="BE754713" s="5"/>
      <c r="BF754713" s="5"/>
      <c r="BG754713" s="5"/>
      <c r="BH754713" s="5"/>
    </row>
    <row r="754721" spans="57:60" x14ac:dyDescent="0.2">
      <c r="BE754721" s="5"/>
      <c r="BF754721" s="5"/>
      <c r="BG754721" s="5"/>
      <c r="BH754721" s="5"/>
    </row>
    <row r="754729" spans="57:60" x14ac:dyDescent="0.2">
      <c r="BE754729" s="5"/>
      <c r="BF754729" s="5"/>
      <c r="BG754729" s="5"/>
      <c r="BH754729" s="5"/>
    </row>
    <row r="754737" spans="57:60" x14ac:dyDescent="0.2">
      <c r="BE754737" s="5"/>
      <c r="BF754737" s="5"/>
      <c r="BG754737" s="5"/>
      <c r="BH754737" s="5"/>
    </row>
    <row r="754745" spans="57:60" x14ac:dyDescent="0.2">
      <c r="BE754745" s="5"/>
      <c r="BF754745" s="5"/>
      <c r="BG754745" s="5"/>
      <c r="BH754745" s="5"/>
    </row>
    <row r="754753" spans="57:60" x14ac:dyDescent="0.2">
      <c r="BE754753" s="5"/>
      <c r="BF754753" s="5"/>
      <c r="BG754753" s="5"/>
      <c r="BH754753" s="5"/>
    </row>
    <row r="754761" spans="57:60" x14ac:dyDescent="0.2">
      <c r="BE754761" s="5"/>
      <c r="BF754761" s="5"/>
      <c r="BG754761" s="5"/>
      <c r="BH754761" s="5"/>
    </row>
    <row r="754769" spans="57:60" x14ac:dyDescent="0.2">
      <c r="BE754769" s="5"/>
      <c r="BF754769" s="5"/>
      <c r="BG754769" s="5"/>
      <c r="BH754769" s="5"/>
    </row>
    <row r="754777" spans="57:60" x14ac:dyDescent="0.2">
      <c r="BE754777" s="5"/>
      <c r="BF754777" s="5"/>
      <c r="BG754777" s="5"/>
      <c r="BH754777" s="5"/>
    </row>
    <row r="754785" spans="57:60" x14ac:dyDescent="0.2">
      <c r="BE754785" s="5"/>
      <c r="BF754785" s="5"/>
      <c r="BG754785" s="5"/>
      <c r="BH754785" s="5"/>
    </row>
    <row r="754793" spans="57:60" x14ac:dyDescent="0.2">
      <c r="BE754793" s="5"/>
      <c r="BF754793" s="5"/>
      <c r="BG754793" s="5"/>
      <c r="BH754793" s="5"/>
    </row>
    <row r="754801" spans="57:60" x14ac:dyDescent="0.2">
      <c r="BE754801" s="5"/>
      <c r="BF754801" s="5"/>
      <c r="BG754801" s="5"/>
      <c r="BH754801" s="5"/>
    </row>
    <row r="754809" spans="57:60" x14ac:dyDescent="0.2">
      <c r="BE754809" s="5"/>
      <c r="BF754809" s="5"/>
      <c r="BG754809" s="5"/>
      <c r="BH754809" s="5"/>
    </row>
    <row r="754817" spans="57:60" x14ac:dyDescent="0.2">
      <c r="BE754817" s="5"/>
      <c r="BF754817" s="5"/>
      <c r="BG754817" s="5"/>
      <c r="BH754817" s="5"/>
    </row>
    <row r="754825" spans="57:60" x14ac:dyDescent="0.2">
      <c r="BE754825" s="5"/>
      <c r="BF754825" s="5"/>
      <c r="BG754825" s="5"/>
      <c r="BH754825" s="5"/>
    </row>
    <row r="754833" spans="57:60" x14ac:dyDescent="0.2">
      <c r="BE754833" s="5"/>
      <c r="BF754833" s="5"/>
      <c r="BG754833" s="5"/>
      <c r="BH754833" s="5"/>
    </row>
    <row r="754841" spans="57:60" x14ac:dyDescent="0.2">
      <c r="BE754841" s="5"/>
      <c r="BF754841" s="5"/>
      <c r="BG754841" s="5"/>
      <c r="BH754841" s="5"/>
    </row>
    <row r="754849" spans="57:60" x14ac:dyDescent="0.2">
      <c r="BE754849" s="5"/>
      <c r="BF754849" s="5"/>
      <c r="BG754849" s="5"/>
      <c r="BH754849" s="5"/>
    </row>
    <row r="754857" spans="57:60" x14ac:dyDescent="0.2">
      <c r="BE754857" s="5"/>
      <c r="BF754857" s="5"/>
      <c r="BG754857" s="5"/>
      <c r="BH754857" s="5"/>
    </row>
    <row r="754865" spans="57:60" x14ac:dyDescent="0.2">
      <c r="BE754865" s="5"/>
      <c r="BF754865" s="5"/>
      <c r="BG754865" s="5"/>
      <c r="BH754865" s="5"/>
    </row>
    <row r="754873" spans="57:60" x14ac:dyDescent="0.2">
      <c r="BE754873" s="5"/>
      <c r="BF754873" s="5"/>
      <c r="BG754873" s="5"/>
      <c r="BH754873" s="5"/>
    </row>
    <row r="754881" spans="57:60" x14ac:dyDescent="0.2">
      <c r="BE754881" s="5"/>
      <c r="BF754881" s="5"/>
      <c r="BG754881" s="5"/>
      <c r="BH754881" s="5"/>
    </row>
    <row r="754889" spans="57:60" x14ac:dyDescent="0.2">
      <c r="BE754889" s="5"/>
      <c r="BF754889" s="5"/>
      <c r="BG754889" s="5"/>
      <c r="BH754889" s="5"/>
    </row>
    <row r="754897" spans="57:60" x14ac:dyDescent="0.2">
      <c r="BE754897" s="5"/>
      <c r="BF754897" s="5"/>
      <c r="BG754897" s="5"/>
      <c r="BH754897" s="5"/>
    </row>
    <row r="754905" spans="57:60" x14ac:dyDescent="0.2">
      <c r="BE754905" s="5"/>
      <c r="BF754905" s="5"/>
      <c r="BG754905" s="5"/>
      <c r="BH754905" s="5"/>
    </row>
    <row r="754913" spans="57:60" x14ac:dyDescent="0.2">
      <c r="BE754913" s="5"/>
      <c r="BF754913" s="5"/>
      <c r="BG754913" s="5"/>
      <c r="BH754913" s="5"/>
    </row>
    <row r="754921" spans="57:60" x14ac:dyDescent="0.2">
      <c r="BE754921" s="5"/>
      <c r="BF754921" s="5"/>
      <c r="BG754921" s="5"/>
      <c r="BH754921" s="5"/>
    </row>
    <row r="754929" spans="57:60" x14ac:dyDescent="0.2">
      <c r="BE754929" s="5"/>
      <c r="BF754929" s="5"/>
      <c r="BG754929" s="5"/>
      <c r="BH754929" s="5"/>
    </row>
    <row r="754937" spans="57:60" x14ac:dyDescent="0.2">
      <c r="BE754937" s="5"/>
      <c r="BF754937" s="5"/>
      <c r="BG754937" s="5"/>
      <c r="BH754937" s="5"/>
    </row>
    <row r="754945" spans="57:60" x14ac:dyDescent="0.2">
      <c r="BE754945" s="5"/>
      <c r="BF754945" s="5"/>
      <c r="BG754945" s="5"/>
      <c r="BH754945" s="5"/>
    </row>
    <row r="754953" spans="57:60" x14ac:dyDescent="0.2">
      <c r="BE754953" s="5"/>
      <c r="BF754953" s="5"/>
      <c r="BG754953" s="5"/>
      <c r="BH754953" s="5"/>
    </row>
    <row r="754961" spans="57:60" x14ac:dyDescent="0.2">
      <c r="BE754961" s="5"/>
      <c r="BF754961" s="5"/>
      <c r="BG754961" s="5"/>
      <c r="BH754961" s="5"/>
    </row>
    <row r="754969" spans="57:60" x14ac:dyDescent="0.2">
      <c r="BE754969" s="5"/>
      <c r="BF754969" s="5"/>
      <c r="BG754969" s="5"/>
      <c r="BH754969" s="5"/>
    </row>
    <row r="754977" spans="57:60" x14ac:dyDescent="0.2">
      <c r="BE754977" s="5"/>
      <c r="BF754977" s="5"/>
      <c r="BG754977" s="5"/>
      <c r="BH754977" s="5"/>
    </row>
    <row r="754985" spans="57:60" x14ac:dyDescent="0.2">
      <c r="BE754985" s="5"/>
      <c r="BF754985" s="5"/>
      <c r="BG754985" s="5"/>
      <c r="BH754985" s="5"/>
    </row>
    <row r="754993" spans="57:60" x14ac:dyDescent="0.2">
      <c r="BE754993" s="5"/>
      <c r="BF754993" s="5"/>
      <c r="BG754993" s="5"/>
      <c r="BH754993" s="5"/>
    </row>
    <row r="755001" spans="57:60" x14ac:dyDescent="0.2">
      <c r="BE755001" s="5"/>
      <c r="BF755001" s="5"/>
      <c r="BG755001" s="5"/>
      <c r="BH755001" s="5"/>
    </row>
    <row r="755009" spans="57:60" x14ac:dyDescent="0.2">
      <c r="BE755009" s="5"/>
      <c r="BF755009" s="5"/>
      <c r="BG755009" s="5"/>
      <c r="BH755009" s="5"/>
    </row>
    <row r="755017" spans="57:60" x14ac:dyDescent="0.2">
      <c r="BE755017" s="5"/>
      <c r="BF755017" s="5"/>
      <c r="BG755017" s="5"/>
      <c r="BH755017" s="5"/>
    </row>
    <row r="755025" spans="57:60" x14ac:dyDescent="0.2">
      <c r="BE755025" s="5"/>
      <c r="BF755025" s="5"/>
      <c r="BG755025" s="5"/>
      <c r="BH755025" s="5"/>
    </row>
    <row r="755033" spans="57:60" x14ac:dyDescent="0.2">
      <c r="BE755033" s="5"/>
      <c r="BF755033" s="5"/>
      <c r="BG755033" s="5"/>
      <c r="BH755033" s="5"/>
    </row>
    <row r="755041" spans="57:60" x14ac:dyDescent="0.2">
      <c r="BE755041" s="5"/>
      <c r="BF755041" s="5"/>
      <c r="BG755041" s="5"/>
      <c r="BH755041" s="5"/>
    </row>
    <row r="755049" spans="57:60" x14ac:dyDescent="0.2">
      <c r="BE755049" s="5"/>
      <c r="BF755049" s="5"/>
      <c r="BG755049" s="5"/>
      <c r="BH755049" s="5"/>
    </row>
    <row r="755057" spans="57:60" x14ac:dyDescent="0.2">
      <c r="BE755057" s="5"/>
      <c r="BF755057" s="5"/>
      <c r="BG755057" s="5"/>
      <c r="BH755057" s="5"/>
    </row>
    <row r="755065" spans="57:60" x14ac:dyDescent="0.2">
      <c r="BE755065" s="5"/>
      <c r="BF755065" s="5"/>
      <c r="BG755065" s="5"/>
      <c r="BH755065" s="5"/>
    </row>
    <row r="755073" spans="57:60" x14ac:dyDescent="0.2">
      <c r="BE755073" s="5"/>
      <c r="BF755073" s="5"/>
      <c r="BG755073" s="5"/>
      <c r="BH755073" s="5"/>
    </row>
    <row r="755081" spans="57:60" x14ac:dyDescent="0.2">
      <c r="BE755081" s="5"/>
      <c r="BF755081" s="5"/>
      <c r="BG755081" s="5"/>
      <c r="BH755081" s="5"/>
    </row>
    <row r="755089" spans="57:60" x14ac:dyDescent="0.2">
      <c r="BE755089" s="5"/>
      <c r="BF755089" s="5"/>
      <c r="BG755089" s="5"/>
      <c r="BH755089" s="5"/>
    </row>
    <row r="755097" spans="57:60" x14ac:dyDescent="0.2">
      <c r="BE755097" s="5"/>
      <c r="BF755097" s="5"/>
      <c r="BG755097" s="5"/>
      <c r="BH755097" s="5"/>
    </row>
    <row r="755105" spans="57:60" x14ac:dyDescent="0.2">
      <c r="BE755105" s="5"/>
      <c r="BF755105" s="5"/>
      <c r="BG755105" s="5"/>
      <c r="BH755105" s="5"/>
    </row>
    <row r="755113" spans="57:60" x14ac:dyDescent="0.2">
      <c r="BE755113" s="5"/>
      <c r="BF755113" s="5"/>
      <c r="BG755113" s="5"/>
      <c r="BH755113" s="5"/>
    </row>
    <row r="755121" spans="57:60" x14ac:dyDescent="0.2">
      <c r="BE755121" s="5"/>
      <c r="BF755121" s="5"/>
      <c r="BG755121" s="5"/>
      <c r="BH755121" s="5"/>
    </row>
    <row r="755129" spans="57:60" x14ac:dyDescent="0.2">
      <c r="BE755129" s="5"/>
      <c r="BF755129" s="5"/>
      <c r="BG755129" s="5"/>
      <c r="BH755129" s="5"/>
    </row>
    <row r="755137" spans="57:60" x14ac:dyDescent="0.2">
      <c r="BE755137" s="5"/>
      <c r="BF755137" s="5"/>
      <c r="BG755137" s="5"/>
      <c r="BH755137" s="5"/>
    </row>
    <row r="755145" spans="57:60" x14ac:dyDescent="0.2">
      <c r="BE755145" s="5"/>
      <c r="BF755145" s="5"/>
      <c r="BG755145" s="5"/>
      <c r="BH755145" s="5"/>
    </row>
    <row r="755153" spans="57:60" x14ac:dyDescent="0.2">
      <c r="BE755153" s="5"/>
      <c r="BF755153" s="5"/>
      <c r="BG755153" s="5"/>
      <c r="BH755153" s="5"/>
    </row>
    <row r="755161" spans="57:60" x14ac:dyDescent="0.2">
      <c r="BE755161" s="5"/>
      <c r="BF755161" s="5"/>
      <c r="BG755161" s="5"/>
      <c r="BH755161" s="5"/>
    </row>
    <row r="755169" spans="57:60" x14ac:dyDescent="0.2">
      <c r="BE755169" s="5"/>
      <c r="BF755169" s="5"/>
      <c r="BG755169" s="5"/>
      <c r="BH755169" s="5"/>
    </row>
    <row r="755177" spans="57:60" x14ac:dyDescent="0.2">
      <c r="BE755177" s="5"/>
      <c r="BF755177" s="5"/>
      <c r="BG755177" s="5"/>
      <c r="BH755177" s="5"/>
    </row>
    <row r="755185" spans="57:60" x14ac:dyDescent="0.2">
      <c r="BE755185" s="5"/>
      <c r="BF755185" s="5"/>
      <c r="BG755185" s="5"/>
      <c r="BH755185" s="5"/>
    </row>
    <row r="755193" spans="57:60" x14ac:dyDescent="0.2">
      <c r="BE755193" s="5"/>
      <c r="BF755193" s="5"/>
      <c r="BG755193" s="5"/>
      <c r="BH755193" s="5"/>
    </row>
    <row r="755201" spans="57:60" x14ac:dyDescent="0.2">
      <c r="BE755201" s="5"/>
      <c r="BF755201" s="5"/>
      <c r="BG755201" s="5"/>
      <c r="BH755201" s="5"/>
    </row>
    <row r="755209" spans="57:60" x14ac:dyDescent="0.2">
      <c r="BE755209" s="5"/>
      <c r="BF755209" s="5"/>
      <c r="BG755209" s="5"/>
      <c r="BH755209" s="5"/>
    </row>
    <row r="755217" spans="57:60" x14ac:dyDescent="0.2">
      <c r="BE755217" s="5"/>
      <c r="BF755217" s="5"/>
      <c r="BG755217" s="5"/>
      <c r="BH755217" s="5"/>
    </row>
    <row r="755225" spans="57:60" x14ac:dyDescent="0.2">
      <c r="BE755225" s="5"/>
      <c r="BF755225" s="5"/>
      <c r="BG755225" s="5"/>
      <c r="BH755225" s="5"/>
    </row>
    <row r="755233" spans="57:60" x14ac:dyDescent="0.2">
      <c r="BE755233" s="5"/>
      <c r="BF755233" s="5"/>
      <c r="BG755233" s="5"/>
      <c r="BH755233" s="5"/>
    </row>
    <row r="755241" spans="57:60" x14ac:dyDescent="0.2">
      <c r="BE755241" s="5"/>
      <c r="BF755241" s="5"/>
      <c r="BG755241" s="5"/>
      <c r="BH755241" s="5"/>
    </row>
    <row r="755249" spans="57:60" x14ac:dyDescent="0.2">
      <c r="BE755249" s="5"/>
      <c r="BF755249" s="5"/>
      <c r="BG755249" s="5"/>
      <c r="BH755249" s="5"/>
    </row>
    <row r="755257" spans="57:60" x14ac:dyDescent="0.2">
      <c r="BE755257" s="5"/>
      <c r="BF755257" s="5"/>
      <c r="BG755257" s="5"/>
      <c r="BH755257" s="5"/>
    </row>
    <row r="755265" spans="57:60" x14ac:dyDescent="0.2">
      <c r="BE755265" s="5"/>
      <c r="BF755265" s="5"/>
      <c r="BG755265" s="5"/>
      <c r="BH755265" s="5"/>
    </row>
    <row r="755273" spans="57:60" x14ac:dyDescent="0.2">
      <c r="BE755273" s="5"/>
      <c r="BF755273" s="5"/>
      <c r="BG755273" s="5"/>
      <c r="BH755273" s="5"/>
    </row>
    <row r="755281" spans="57:60" x14ac:dyDescent="0.2">
      <c r="BE755281" s="5"/>
      <c r="BF755281" s="5"/>
      <c r="BG755281" s="5"/>
      <c r="BH755281" s="5"/>
    </row>
    <row r="755289" spans="57:60" x14ac:dyDescent="0.2">
      <c r="BE755289" s="5"/>
      <c r="BF755289" s="5"/>
      <c r="BG755289" s="5"/>
      <c r="BH755289" s="5"/>
    </row>
    <row r="755297" spans="57:60" x14ac:dyDescent="0.2">
      <c r="BE755297" s="5"/>
      <c r="BF755297" s="5"/>
      <c r="BG755297" s="5"/>
      <c r="BH755297" s="5"/>
    </row>
    <row r="755305" spans="57:60" x14ac:dyDescent="0.2">
      <c r="BE755305" s="5"/>
      <c r="BF755305" s="5"/>
      <c r="BG755305" s="5"/>
      <c r="BH755305" s="5"/>
    </row>
    <row r="755313" spans="57:60" x14ac:dyDescent="0.2">
      <c r="BE755313" s="5"/>
      <c r="BF755313" s="5"/>
      <c r="BG755313" s="5"/>
      <c r="BH755313" s="5"/>
    </row>
    <row r="755321" spans="57:60" x14ac:dyDescent="0.2">
      <c r="BE755321" s="5"/>
      <c r="BF755321" s="5"/>
      <c r="BG755321" s="5"/>
      <c r="BH755321" s="5"/>
    </row>
    <row r="755329" spans="57:60" x14ac:dyDescent="0.2">
      <c r="BE755329" s="5"/>
      <c r="BF755329" s="5"/>
      <c r="BG755329" s="5"/>
      <c r="BH755329" s="5"/>
    </row>
    <row r="755337" spans="57:60" x14ac:dyDescent="0.2">
      <c r="BE755337" s="5"/>
      <c r="BF755337" s="5"/>
      <c r="BG755337" s="5"/>
      <c r="BH755337" s="5"/>
    </row>
    <row r="755345" spans="57:60" x14ac:dyDescent="0.2">
      <c r="BE755345" s="5"/>
      <c r="BF755345" s="5"/>
      <c r="BG755345" s="5"/>
      <c r="BH755345" s="5"/>
    </row>
    <row r="755353" spans="57:60" x14ac:dyDescent="0.2">
      <c r="BE755353" s="5"/>
      <c r="BF755353" s="5"/>
      <c r="BG755353" s="5"/>
      <c r="BH755353" s="5"/>
    </row>
    <row r="755361" spans="57:60" x14ac:dyDescent="0.2">
      <c r="BE755361" s="5"/>
      <c r="BF755361" s="5"/>
      <c r="BG755361" s="5"/>
      <c r="BH755361" s="5"/>
    </row>
    <row r="755369" spans="57:60" x14ac:dyDescent="0.2">
      <c r="BE755369" s="5"/>
      <c r="BF755369" s="5"/>
      <c r="BG755369" s="5"/>
      <c r="BH755369" s="5"/>
    </row>
    <row r="755377" spans="57:60" x14ac:dyDescent="0.2">
      <c r="BE755377" s="5"/>
      <c r="BF755377" s="5"/>
      <c r="BG755377" s="5"/>
      <c r="BH755377" s="5"/>
    </row>
    <row r="755385" spans="57:60" x14ac:dyDescent="0.2">
      <c r="BE755385" s="5"/>
      <c r="BF755385" s="5"/>
      <c r="BG755385" s="5"/>
      <c r="BH755385" s="5"/>
    </row>
    <row r="755393" spans="57:60" x14ac:dyDescent="0.2">
      <c r="BE755393" s="5"/>
      <c r="BF755393" s="5"/>
      <c r="BG755393" s="5"/>
      <c r="BH755393" s="5"/>
    </row>
    <row r="755401" spans="57:60" x14ac:dyDescent="0.2">
      <c r="BE755401" s="5"/>
      <c r="BF755401" s="5"/>
      <c r="BG755401" s="5"/>
      <c r="BH755401" s="5"/>
    </row>
    <row r="755409" spans="57:60" x14ac:dyDescent="0.2">
      <c r="BE755409" s="5"/>
      <c r="BF755409" s="5"/>
      <c r="BG755409" s="5"/>
      <c r="BH755409" s="5"/>
    </row>
    <row r="755417" spans="57:60" x14ac:dyDescent="0.2">
      <c r="BE755417" s="5"/>
      <c r="BF755417" s="5"/>
      <c r="BG755417" s="5"/>
      <c r="BH755417" s="5"/>
    </row>
    <row r="755425" spans="57:60" x14ac:dyDescent="0.2">
      <c r="BE755425" s="5"/>
      <c r="BF755425" s="5"/>
      <c r="BG755425" s="5"/>
      <c r="BH755425" s="5"/>
    </row>
    <row r="755433" spans="57:60" x14ac:dyDescent="0.2">
      <c r="BE755433" s="5"/>
      <c r="BF755433" s="5"/>
      <c r="BG755433" s="5"/>
      <c r="BH755433" s="5"/>
    </row>
    <row r="755441" spans="57:60" x14ac:dyDescent="0.2">
      <c r="BE755441" s="5"/>
      <c r="BF755441" s="5"/>
      <c r="BG755441" s="5"/>
      <c r="BH755441" s="5"/>
    </row>
    <row r="755449" spans="57:60" x14ac:dyDescent="0.2">
      <c r="BE755449" s="5"/>
      <c r="BF755449" s="5"/>
      <c r="BG755449" s="5"/>
      <c r="BH755449" s="5"/>
    </row>
    <row r="755457" spans="57:60" x14ac:dyDescent="0.2">
      <c r="BE755457" s="5"/>
      <c r="BF755457" s="5"/>
      <c r="BG755457" s="5"/>
      <c r="BH755457" s="5"/>
    </row>
    <row r="755465" spans="57:60" x14ac:dyDescent="0.2">
      <c r="BE755465" s="5"/>
      <c r="BF755465" s="5"/>
      <c r="BG755465" s="5"/>
      <c r="BH755465" s="5"/>
    </row>
    <row r="755473" spans="57:60" x14ac:dyDescent="0.2">
      <c r="BE755473" s="5"/>
      <c r="BF755473" s="5"/>
      <c r="BG755473" s="5"/>
      <c r="BH755473" s="5"/>
    </row>
    <row r="755481" spans="57:60" x14ac:dyDescent="0.2">
      <c r="BE755481" s="5"/>
      <c r="BF755481" s="5"/>
      <c r="BG755481" s="5"/>
      <c r="BH755481" s="5"/>
    </row>
    <row r="755489" spans="57:60" x14ac:dyDescent="0.2">
      <c r="BE755489" s="5"/>
      <c r="BF755489" s="5"/>
      <c r="BG755489" s="5"/>
      <c r="BH755489" s="5"/>
    </row>
    <row r="755497" spans="57:60" x14ac:dyDescent="0.2">
      <c r="BE755497" s="5"/>
      <c r="BF755497" s="5"/>
      <c r="BG755497" s="5"/>
      <c r="BH755497" s="5"/>
    </row>
    <row r="755505" spans="57:60" x14ac:dyDescent="0.2">
      <c r="BE755505" s="5"/>
      <c r="BF755505" s="5"/>
      <c r="BG755505" s="5"/>
      <c r="BH755505" s="5"/>
    </row>
    <row r="755513" spans="57:60" x14ac:dyDescent="0.2">
      <c r="BE755513" s="5"/>
      <c r="BF755513" s="5"/>
      <c r="BG755513" s="5"/>
      <c r="BH755513" s="5"/>
    </row>
    <row r="755521" spans="57:60" x14ac:dyDescent="0.2">
      <c r="BE755521" s="5"/>
      <c r="BF755521" s="5"/>
      <c r="BG755521" s="5"/>
      <c r="BH755521" s="5"/>
    </row>
    <row r="755529" spans="57:60" x14ac:dyDescent="0.2">
      <c r="BE755529" s="5"/>
      <c r="BF755529" s="5"/>
      <c r="BG755529" s="5"/>
      <c r="BH755529" s="5"/>
    </row>
    <row r="755537" spans="57:60" x14ac:dyDescent="0.2">
      <c r="BE755537" s="5"/>
      <c r="BF755537" s="5"/>
      <c r="BG755537" s="5"/>
      <c r="BH755537" s="5"/>
    </row>
    <row r="755545" spans="57:60" x14ac:dyDescent="0.2">
      <c r="BE755545" s="5"/>
      <c r="BF755545" s="5"/>
      <c r="BG755545" s="5"/>
      <c r="BH755545" s="5"/>
    </row>
    <row r="755553" spans="57:60" x14ac:dyDescent="0.2">
      <c r="BE755553" s="5"/>
      <c r="BF755553" s="5"/>
      <c r="BG755553" s="5"/>
      <c r="BH755553" s="5"/>
    </row>
    <row r="755561" spans="57:60" x14ac:dyDescent="0.2">
      <c r="BE755561" s="5"/>
      <c r="BF755561" s="5"/>
      <c r="BG755561" s="5"/>
      <c r="BH755561" s="5"/>
    </row>
    <row r="755569" spans="57:60" x14ac:dyDescent="0.2">
      <c r="BE755569" s="5"/>
      <c r="BF755569" s="5"/>
      <c r="BG755569" s="5"/>
      <c r="BH755569" s="5"/>
    </row>
    <row r="755577" spans="57:60" x14ac:dyDescent="0.2">
      <c r="BE755577" s="5"/>
      <c r="BF755577" s="5"/>
      <c r="BG755577" s="5"/>
      <c r="BH755577" s="5"/>
    </row>
    <row r="755585" spans="57:60" x14ac:dyDescent="0.2">
      <c r="BE755585" s="5"/>
      <c r="BF755585" s="5"/>
      <c r="BG755585" s="5"/>
      <c r="BH755585" s="5"/>
    </row>
    <row r="755593" spans="57:60" x14ac:dyDescent="0.2">
      <c r="BE755593" s="5"/>
      <c r="BF755593" s="5"/>
      <c r="BG755593" s="5"/>
      <c r="BH755593" s="5"/>
    </row>
    <row r="755601" spans="57:60" x14ac:dyDescent="0.2">
      <c r="BE755601" s="5"/>
      <c r="BF755601" s="5"/>
      <c r="BG755601" s="5"/>
      <c r="BH755601" s="5"/>
    </row>
    <row r="755609" spans="57:60" x14ac:dyDescent="0.2">
      <c r="BE755609" s="5"/>
      <c r="BF755609" s="5"/>
      <c r="BG755609" s="5"/>
      <c r="BH755609" s="5"/>
    </row>
    <row r="755617" spans="57:60" x14ac:dyDescent="0.2">
      <c r="BE755617" s="5"/>
      <c r="BF755617" s="5"/>
      <c r="BG755617" s="5"/>
      <c r="BH755617" s="5"/>
    </row>
    <row r="755625" spans="57:60" x14ac:dyDescent="0.2">
      <c r="BE755625" s="5"/>
      <c r="BF755625" s="5"/>
      <c r="BG755625" s="5"/>
      <c r="BH755625" s="5"/>
    </row>
    <row r="755633" spans="57:60" x14ac:dyDescent="0.2">
      <c r="BE755633" s="5"/>
      <c r="BF755633" s="5"/>
      <c r="BG755633" s="5"/>
      <c r="BH755633" s="5"/>
    </row>
    <row r="755641" spans="57:60" x14ac:dyDescent="0.2">
      <c r="BE755641" s="5"/>
      <c r="BF755641" s="5"/>
      <c r="BG755641" s="5"/>
      <c r="BH755641" s="5"/>
    </row>
    <row r="755649" spans="57:60" x14ac:dyDescent="0.2">
      <c r="BE755649" s="5"/>
      <c r="BF755649" s="5"/>
      <c r="BG755649" s="5"/>
      <c r="BH755649" s="5"/>
    </row>
    <row r="755657" spans="57:60" x14ac:dyDescent="0.2">
      <c r="BE755657" s="5"/>
      <c r="BF755657" s="5"/>
      <c r="BG755657" s="5"/>
      <c r="BH755657" s="5"/>
    </row>
    <row r="755665" spans="57:60" x14ac:dyDescent="0.2">
      <c r="BE755665" s="5"/>
      <c r="BF755665" s="5"/>
      <c r="BG755665" s="5"/>
      <c r="BH755665" s="5"/>
    </row>
    <row r="755673" spans="57:60" x14ac:dyDescent="0.2">
      <c r="BE755673" s="5"/>
      <c r="BF755673" s="5"/>
      <c r="BG755673" s="5"/>
      <c r="BH755673" s="5"/>
    </row>
    <row r="755681" spans="57:60" x14ac:dyDescent="0.2">
      <c r="BE755681" s="5"/>
      <c r="BF755681" s="5"/>
      <c r="BG755681" s="5"/>
      <c r="BH755681" s="5"/>
    </row>
    <row r="755689" spans="57:60" x14ac:dyDescent="0.2">
      <c r="BE755689" s="5"/>
      <c r="BF755689" s="5"/>
      <c r="BG755689" s="5"/>
      <c r="BH755689" s="5"/>
    </row>
    <row r="755697" spans="57:60" x14ac:dyDescent="0.2">
      <c r="BE755697" s="5"/>
      <c r="BF755697" s="5"/>
      <c r="BG755697" s="5"/>
      <c r="BH755697" s="5"/>
    </row>
    <row r="755705" spans="57:60" x14ac:dyDescent="0.2">
      <c r="BE755705" s="5"/>
      <c r="BF755705" s="5"/>
      <c r="BG755705" s="5"/>
      <c r="BH755705" s="5"/>
    </row>
    <row r="755713" spans="57:60" x14ac:dyDescent="0.2">
      <c r="BE755713" s="5"/>
      <c r="BF755713" s="5"/>
      <c r="BG755713" s="5"/>
      <c r="BH755713" s="5"/>
    </row>
    <row r="755721" spans="57:60" x14ac:dyDescent="0.2">
      <c r="BE755721" s="5"/>
      <c r="BF755721" s="5"/>
      <c r="BG755721" s="5"/>
      <c r="BH755721" s="5"/>
    </row>
    <row r="755729" spans="57:60" x14ac:dyDescent="0.2">
      <c r="BE755729" s="5"/>
      <c r="BF755729" s="5"/>
      <c r="BG755729" s="5"/>
      <c r="BH755729" s="5"/>
    </row>
    <row r="755737" spans="57:60" x14ac:dyDescent="0.2">
      <c r="BE755737" s="5"/>
      <c r="BF755737" s="5"/>
      <c r="BG755737" s="5"/>
      <c r="BH755737" s="5"/>
    </row>
    <row r="755745" spans="57:60" x14ac:dyDescent="0.2">
      <c r="BE755745" s="5"/>
      <c r="BF755745" s="5"/>
      <c r="BG755745" s="5"/>
      <c r="BH755745" s="5"/>
    </row>
    <row r="755753" spans="57:60" x14ac:dyDescent="0.2">
      <c r="BE755753" s="5"/>
      <c r="BF755753" s="5"/>
      <c r="BG755753" s="5"/>
      <c r="BH755753" s="5"/>
    </row>
    <row r="755761" spans="57:60" x14ac:dyDescent="0.2">
      <c r="BE755761" s="5"/>
      <c r="BF755761" s="5"/>
      <c r="BG755761" s="5"/>
      <c r="BH755761" s="5"/>
    </row>
    <row r="755769" spans="57:60" x14ac:dyDescent="0.2">
      <c r="BE755769" s="5"/>
      <c r="BF755769" s="5"/>
      <c r="BG755769" s="5"/>
      <c r="BH755769" s="5"/>
    </row>
    <row r="755777" spans="57:60" x14ac:dyDescent="0.2">
      <c r="BE755777" s="5"/>
      <c r="BF755777" s="5"/>
      <c r="BG755777" s="5"/>
      <c r="BH755777" s="5"/>
    </row>
    <row r="755785" spans="57:60" x14ac:dyDescent="0.2">
      <c r="BE755785" s="5"/>
      <c r="BF755785" s="5"/>
      <c r="BG755785" s="5"/>
      <c r="BH755785" s="5"/>
    </row>
    <row r="755793" spans="57:60" x14ac:dyDescent="0.2">
      <c r="BE755793" s="5"/>
      <c r="BF755793" s="5"/>
      <c r="BG755793" s="5"/>
      <c r="BH755793" s="5"/>
    </row>
    <row r="755801" spans="57:60" x14ac:dyDescent="0.2">
      <c r="BE755801" s="5"/>
      <c r="BF755801" s="5"/>
      <c r="BG755801" s="5"/>
      <c r="BH755801" s="5"/>
    </row>
    <row r="755809" spans="57:60" x14ac:dyDescent="0.2">
      <c r="BE755809" s="5"/>
      <c r="BF755809" s="5"/>
      <c r="BG755809" s="5"/>
      <c r="BH755809" s="5"/>
    </row>
    <row r="755817" spans="57:60" x14ac:dyDescent="0.2">
      <c r="BE755817" s="5"/>
      <c r="BF755817" s="5"/>
      <c r="BG755817" s="5"/>
      <c r="BH755817" s="5"/>
    </row>
    <row r="755825" spans="57:60" x14ac:dyDescent="0.2">
      <c r="BE755825" s="5"/>
      <c r="BF755825" s="5"/>
      <c r="BG755825" s="5"/>
      <c r="BH755825" s="5"/>
    </row>
    <row r="755833" spans="57:60" x14ac:dyDescent="0.2">
      <c r="BE755833" s="5"/>
      <c r="BF755833" s="5"/>
      <c r="BG755833" s="5"/>
      <c r="BH755833" s="5"/>
    </row>
    <row r="755841" spans="57:60" x14ac:dyDescent="0.2">
      <c r="BE755841" s="5"/>
      <c r="BF755841" s="5"/>
      <c r="BG755841" s="5"/>
      <c r="BH755841" s="5"/>
    </row>
    <row r="755849" spans="57:60" x14ac:dyDescent="0.2">
      <c r="BE755849" s="5"/>
      <c r="BF755849" s="5"/>
      <c r="BG755849" s="5"/>
      <c r="BH755849" s="5"/>
    </row>
    <row r="755857" spans="57:60" x14ac:dyDescent="0.2">
      <c r="BE755857" s="5"/>
      <c r="BF755857" s="5"/>
      <c r="BG755857" s="5"/>
      <c r="BH755857" s="5"/>
    </row>
    <row r="755865" spans="57:60" x14ac:dyDescent="0.2">
      <c r="BE755865" s="5"/>
      <c r="BF755865" s="5"/>
      <c r="BG755865" s="5"/>
      <c r="BH755865" s="5"/>
    </row>
    <row r="755873" spans="57:60" x14ac:dyDescent="0.2">
      <c r="BE755873" s="5"/>
      <c r="BF755873" s="5"/>
      <c r="BG755873" s="5"/>
      <c r="BH755873" s="5"/>
    </row>
    <row r="755881" spans="57:60" x14ac:dyDescent="0.2">
      <c r="BE755881" s="5"/>
      <c r="BF755881" s="5"/>
      <c r="BG755881" s="5"/>
      <c r="BH755881" s="5"/>
    </row>
    <row r="755889" spans="57:60" x14ac:dyDescent="0.2">
      <c r="BE755889" s="5"/>
      <c r="BF755889" s="5"/>
      <c r="BG755889" s="5"/>
      <c r="BH755889" s="5"/>
    </row>
    <row r="755897" spans="57:60" x14ac:dyDescent="0.2">
      <c r="BE755897" s="5"/>
      <c r="BF755897" s="5"/>
      <c r="BG755897" s="5"/>
      <c r="BH755897" s="5"/>
    </row>
    <row r="755905" spans="57:60" x14ac:dyDescent="0.2">
      <c r="BE755905" s="5"/>
      <c r="BF755905" s="5"/>
      <c r="BG755905" s="5"/>
      <c r="BH755905" s="5"/>
    </row>
    <row r="755913" spans="57:60" x14ac:dyDescent="0.2">
      <c r="BE755913" s="5"/>
      <c r="BF755913" s="5"/>
      <c r="BG755913" s="5"/>
      <c r="BH755913" s="5"/>
    </row>
    <row r="755921" spans="57:60" x14ac:dyDescent="0.2">
      <c r="BE755921" s="5"/>
      <c r="BF755921" s="5"/>
      <c r="BG755921" s="5"/>
      <c r="BH755921" s="5"/>
    </row>
    <row r="755929" spans="57:60" x14ac:dyDescent="0.2">
      <c r="BE755929" s="5"/>
      <c r="BF755929" s="5"/>
      <c r="BG755929" s="5"/>
      <c r="BH755929" s="5"/>
    </row>
    <row r="755937" spans="57:60" x14ac:dyDescent="0.2">
      <c r="BE755937" s="5"/>
      <c r="BF755937" s="5"/>
      <c r="BG755937" s="5"/>
      <c r="BH755937" s="5"/>
    </row>
    <row r="755945" spans="57:60" x14ac:dyDescent="0.2">
      <c r="BE755945" s="5"/>
      <c r="BF755945" s="5"/>
      <c r="BG755945" s="5"/>
      <c r="BH755945" s="5"/>
    </row>
    <row r="755953" spans="57:60" x14ac:dyDescent="0.2">
      <c r="BE755953" s="5"/>
      <c r="BF755953" s="5"/>
      <c r="BG755953" s="5"/>
      <c r="BH755953" s="5"/>
    </row>
    <row r="755961" spans="57:60" x14ac:dyDescent="0.2">
      <c r="BE755961" s="5"/>
      <c r="BF755961" s="5"/>
      <c r="BG755961" s="5"/>
      <c r="BH755961" s="5"/>
    </row>
    <row r="755969" spans="57:60" x14ac:dyDescent="0.2">
      <c r="BE755969" s="5"/>
      <c r="BF755969" s="5"/>
      <c r="BG755969" s="5"/>
      <c r="BH755969" s="5"/>
    </row>
    <row r="755977" spans="57:60" x14ac:dyDescent="0.2">
      <c r="BE755977" s="5"/>
      <c r="BF755977" s="5"/>
      <c r="BG755977" s="5"/>
      <c r="BH755977" s="5"/>
    </row>
    <row r="755985" spans="57:60" x14ac:dyDescent="0.2">
      <c r="BE755985" s="5"/>
      <c r="BF755985" s="5"/>
      <c r="BG755985" s="5"/>
      <c r="BH755985" s="5"/>
    </row>
    <row r="755993" spans="57:60" x14ac:dyDescent="0.2">
      <c r="BE755993" s="5"/>
      <c r="BF755993" s="5"/>
      <c r="BG755993" s="5"/>
      <c r="BH755993" s="5"/>
    </row>
    <row r="756001" spans="57:60" x14ac:dyDescent="0.2">
      <c r="BE756001" s="5"/>
      <c r="BF756001" s="5"/>
      <c r="BG756001" s="5"/>
      <c r="BH756001" s="5"/>
    </row>
    <row r="756009" spans="57:60" x14ac:dyDescent="0.2">
      <c r="BE756009" s="5"/>
      <c r="BF756009" s="5"/>
      <c r="BG756009" s="5"/>
      <c r="BH756009" s="5"/>
    </row>
    <row r="756017" spans="57:60" x14ac:dyDescent="0.2">
      <c r="BE756017" s="5"/>
      <c r="BF756017" s="5"/>
      <c r="BG756017" s="5"/>
      <c r="BH756017" s="5"/>
    </row>
    <row r="756025" spans="57:60" x14ac:dyDescent="0.2">
      <c r="BE756025" s="5"/>
      <c r="BF756025" s="5"/>
      <c r="BG756025" s="5"/>
      <c r="BH756025" s="5"/>
    </row>
    <row r="756033" spans="57:60" x14ac:dyDescent="0.2">
      <c r="BE756033" s="5"/>
      <c r="BF756033" s="5"/>
      <c r="BG756033" s="5"/>
      <c r="BH756033" s="5"/>
    </row>
    <row r="756041" spans="57:60" x14ac:dyDescent="0.2">
      <c r="BE756041" s="5"/>
      <c r="BF756041" s="5"/>
      <c r="BG756041" s="5"/>
      <c r="BH756041" s="5"/>
    </row>
    <row r="756049" spans="57:60" x14ac:dyDescent="0.2">
      <c r="BE756049" s="5"/>
      <c r="BF756049" s="5"/>
      <c r="BG756049" s="5"/>
      <c r="BH756049" s="5"/>
    </row>
    <row r="756057" spans="57:60" x14ac:dyDescent="0.2">
      <c r="BE756057" s="5"/>
      <c r="BF756057" s="5"/>
      <c r="BG756057" s="5"/>
      <c r="BH756057" s="5"/>
    </row>
    <row r="756065" spans="57:60" x14ac:dyDescent="0.2">
      <c r="BE756065" s="5"/>
      <c r="BF756065" s="5"/>
      <c r="BG756065" s="5"/>
      <c r="BH756065" s="5"/>
    </row>
    <row r="756073" spans="57:60" x14ac:dyDescent="0.2">
      <c r="BE756073" s="5"/>
      <c r="BF756073" s="5"/>
      <c r="BG756073" s="5"/>
      <c r="BH756073" s="5"/>
    </row>
    <row r="756081" spans="57:60" x14ac:dyDescent="0.2">
      <c r="BE756081" s="5"/>
      <c r="BF756081" s="5"/>
      <c r="BG756081" s="5"/>
      <c r="BH756081" s="5"/>
    </row>
    <row r="756089" spans="57:60" x14ac:dyDescent="0.2">
      <c r="BE756089" s="5"/>
      <c r="BF756089" s="5"/>
      <c r="BG756089" s="5"/>
      <c r="BH756089" s="5"/>
    </row>
    <row r="756097" spans="57:60" x14ac:dyDescent="0.2">
      <c r="BE756097" s="5"/>
      <c r="BF756097" s="5"/>
      <c r="BG756097" s="5"/>
      <c r="BH756097" s="5"/>
    </row>
    <row r="756105" spans="57:60" x14ac:dyDescent="0.2">
      <c r="BE756105" s="5"/>
      <c r="BF756105" s="5"/>
      <c r="BG756105" s="5"/>
      <c r="BH756105" s="5"/>
    </row>
    <row r="756113" spans="57:60" x14ac:dyDescent="0.2">
      <c r="BE756113" s="5"/>
      <c r="BF756113" s="5"/>
      <c r="BG756113" s="5"/>
      <c r="BH756113" s="5"/>
    </row>
    <row r="756121" spans="57:60" x14ac:dyDescent="0.2">
      <c r="BE756121" s="5"/>
      <c r="BF756121" s="5"/>
      <c r="BG756121" s="5"/>
      <c r="BH756121" s="5"/>
    </row>
    <row r="756129" spans="57:60" x14ac:dyDescent="0.2">
      <c r="BE756129" s="5"/>
      <c r="BF756129" s="5"/>
      <c r="BG756129" s="5"/>
      <c r="BH756129" s="5"/>
    </row>
    <row r="756137" spans="57:60" x14ac:dyDescent="0.2">
      <c r="BE756137" s="5"/>
      <c r="BF756137" s="5"/>
      <c r="BG756137" s="5"/>
      <c r="BH756137" s="5"/>
    </row>
    <row r="756145" spans="57:60" x14ac:dyDescent="0.2">
      <c r="BE756145" s="5"/>
      <c r="BF756145" s="5"/>
      <c r="BG756145" s="5"/>
      <c r="BH756145" s="5"/>
    </row>
    <row r="756153" spans="57:60" x14ac:dyDescent="0.2">
      <c r="BE756153" s="5"/>
      <c r="BF756153" s="5"/>
      <c r="BG756153" s="5"/>
      <c r="BH756153" s="5"/>
    </row>
    <row r="756161" spans="57:60" x14ac:dyDescent="0.2">
      <c r="BE756161" s="5"/>
      <c r="BF756161" s="5"/>
      <c r="BG756161" s="5"/>
      <c r="BH756161" s="5"/>
    </row>
    <row r="756169" spans="57:60" x14ac:dyDescent="0.2">
      <c r="BE756169" s="5"/>
      <c r="BF756169" s="5"/>
      <c r="BG756169" s="5"/>
      <c r="BH756169" s="5"/>
    </row>
    <row r="756177" spans="57:60" x14ac:dyDescent="0.2">
      <c r="BE756177" s="5"/>
      <c r="BF756177" s="5"/>
      <c r="BG756177" s="5"/>
      <c r="BH756177" s="5"/>
    </row>
    <row r="756185" spans="57:60" x14ac:dyDescent="0.2">
      <c r="BE756185" s="5"/>
      <c r="BF756185" s="5"/>
      <c r="BG756185" s="5"/>
      <c r="BH756185" s="5"/>
    </row>
    <row r="756193" spans="57:60" x14ac:dyDescent="0.2">
      <c r="BE756193" s="5"/>
      <c r="BF756193" s="5"/>
      <c r="BG756193" s="5"/>
      <c r="BH756193" s="5"/>
    </row>
    <row r="756201" spans="57:60" x14ac:dyDescent="0.2">
      <c r="BE756201" s="5"/>
      <c r="BF756201" s="5"/>
      <c r="BG756201" s="5"/>
      <c r="BH756201" s="5"/>
    </row>
    <row r="756209" spans="57:60" x14ac:dyDescent="0.2">
      <c r="BE756209" s="5"/>
      <c r="BF756209" s="5"/>
      <c r="BG756209" s="5"/>
      <c r="BH756209" s="5"/>
    </row>
    <row r="756217" spans="57:60" x14ac:dyDescent="0.2">
      <c r="BE756217" s="5"/>
      <c r="BF756217" s="5"/>
      <c r="BG756217" s="5"/>
      <c r="BH756217" s="5"/>
    </row>
    <row r="756225" spans="57:60" x14ac:dyDescent="0.2">
      <c r="BE756225" s="5"/>
      <c r="BF756225" s="5"/>
      <c r="BG756225" s="5"/>
      <c r="BH756225" s="5"/>
    </row>
    <row r="756233" spans="57:60" x14ac:dyDescent="0.2">
      <c r="BE756233" s="5"/>
      <c r="BF756233" s="5"/>
      <c r="BG756233" s="5"/>
      <c r="BH756233" s="5"/>
    </row>
    <row r="756241" spans="57:60" x14ac:dyDescent="0.2">
      <c r="BE756241" s="5"/>
      <c r="BF756241" s="5"/>
      <c r="BG756241" s="5"/>
      <c r="BH756241" s="5"/>
    </row>
    <row r="756249" spans="57:60" x14ac:dyDescent="0.2">
      <c r="BE756249" s="5"/>
      <c r="BF756249" s="5"/>
      <c r="BG756249" s="5"/>
      <c r="BH756249" s="5"/>
    </row>
    <row r="756257" spans="57:60" x14ac:dyDescent="0.2">
      <c r="BE756257" s="5"/>
      <c r="BF756257" s="5"/>
      <c r="BG756257" s="5"/>
      <c r="BH756257" s="5"/>
    </row>
    <row r="756265" spans="57:60" x14ac:dyDescent="0.2">
      <c r="BE756265" s="5"/>
      <c r="BF756265" s="5"/>
      <c r="BG756265" s="5"/>
      <c r="BH756265" s="5"/>
    </row>
    <row r="756273" spans="57:60" x14ac:dyDescent="0.2">
      <c r="BE756273" s="5"/>
      <c r="BF756273" s="5"/>
      <c r="BG756273" s="5"/>
      <c r="BH756273" s="5"/>
    </row>
    <row r="756281" spans="57:60" x14ac:dyDescent="0.2">
      <c r="BE756281" s="5"/>
      <c r="BF756281" s="5"/>
      <c r="BG756281" s="5"/>
      <c r="BH756281" s="5"/>
    </row>
    <row r="756289" spans="57:60" x14ac:dyDescent="0.2">
      <c r="BE756289" s="5"/>
      <c r="BF756289" s="5"/>
      <c r="BG756289" s="5"/>
      <c r="BH756289" s="5"/>
    </row>
    <row r="756297" spans="57:60" x14ac:dyDescent="0.2">
      <c r="BE756297" s="5"/>
      <c r="BF756297" s="5"/>
      <c r="BG756297" s="5"/>
      <c r="BH756297" s="5"/>
    </row>
    <row r="756305" spans="57:60" x14ac:dyDescent="0.2">
      <c r="BE756305" s="5"/>
      <c r="BF756305" s="5"/>
      <c r="BG756305" s="5"/>
      <c r="BH756305" s="5"/>
    </row>
    <row r="756313" spans="57:60" x14ac:dyDescent="0.2">
      <c r="BE756313" s="5"/>
      <c r="BF756313" s="5"/>
      <c r="BG756313" s="5"/>
      <c r="BH756313" s="5"/>
    </row>
    <row r="756321" spans="57:60" x14ac:dyDescent="0.2">
      <c r="BE756321" s="5"/>
      <c r="BF756321" s="5"/>
      <c r="BG756321" s="5"/>
      <c r="BH756321" s="5"/>
    </row>
    <row r="756329" spans="57:60" x14ac:dyDescent="0.2">
      <c r="BE756329" s="5"/>
      <c r="BF756329" s="5"/>
      <c r="BG756329" s="5"/>
      <c r="BH756329" s="5"/>
    </row>
    <row r="756337" spans="57:60" x14ac:dyDescent="0.2">
      <c r="BE756337" s="5"/>
      <c r="BF756337" s="5"/>
      <c r="BG756337" s="5"/>
      <c r="BH756337" s="5"/>
    </row>
    <row r="756345" spans="57:60" x14ac:dyDescent="0.2">
      <c r="BE756345" s="5"/>
      <c r="BF756345" s="5"/>
      <c r="BG756345" s="5"/>
      <c r="BH756345" s="5"/>
    </row>
    <row r="756353" spans="57:60" x14ac:dyDescent="0.2">
      <c r="BE756353" s="5"/>
      <c r="BF756353" s="5"/>
      <c r="BG756353" s="5"/>
      <c r="BH756353" s="5"/>
    </row>
    <row r="756361" spans="57:60" x14ac:dyDescent="0.2">
      <c r="BE756361" s="5"/>
      <c r="BF756361" s="5"/>
      <c r="BG756361" s="5"/>
      <c r="BH756361" s="5"/>
    </row>
    <row r="756369" spans="57:60" x14ac:dyDescent="0.2">
      <c r="BE756369" s="5"/>
      <c r="BF756369" s="5"/>
      <c r="BG756369" s="5"/>
      <c r="BH756369" s="5"/>
    </row>
    <row r="756377" spans="57:60" x14ac:dyDescent="0.2">
      <c r="BE756377" s="5"/>
      <c r="BF756377" s="5"/>
      <c r="BG756377" s="5"/>
      <c r="BH756377" s="5"/>
    </row>
    <row r="756385" spans="57:60" x14ac:dyDescent="0.2">
      <c r="BE756385" s="5"/>
      <c r="BF756385" s="5"/>
      <c r="BG756385" s="5"/>
      <c r="BH756385" s="5"/>
    </row>
    <row r="756393" spans="57:60" x14ac:dyDescent="0.2">
      <c r="BE756393" s="5"/>
      <c r="BF756393" s="5"/>
      <c r="BG756393" s="5"/>
      <c r="BH756393" s="5"/>
    </row>
    <row r="756401" spans="57:60" x14ac:dyDescent="0.2">
      <c r="BE756401" s="5"/>
      <c r="BF756401" s="5"/>
      <c r="BG756401" s="5"/>
      <c r="BH756401" s="5"/>
    </row>
    <row r="756409" spans="57:60" x14ac:dyDescent="0.2">
      <c r="BE756409" s="5"/>
      <c r="BF756409" s="5"/>
      <c r="BG756409" s="5"/>
      <c r="BH756409" s="5"/>
    </row>
    <row r="756417" spans="57:60" x14ac:dyDescent="0.2">
      <c r="BE756417" s="5"/>
      <c r="BF756417" s="5"/>
      <c r="BG756417" s="5"/>
      <c r="BH756417" s="5"/>
    </row>
    <row r="756425" spans="57:60" x14ac:dyDescent="0.2">
      <c r="BE756425" s="5"/>
      <c r="BF756425" s="5"/>
      <c r="BG756425" s="5"/>
      <c r="BH756425" s="5"/>
    </row>
    <row r="756433" spans="57:60" x14ac:dyDescent="0.2">
      <c r="BE756433" s="5"/>
      <c r="BF756433" s="5"/>
      <c r="BG756433" s="5"/>
      <c r="BH756433" s="5"/>
    </row>
    <row r="756441" spans="57:60" x14ac:dyDescent="0.2">
      <c r="BE756441" s="5"/>
      <c r="BF756441" s="5"/>
      <c r="BG756441" s="5"/>
      <c r="BH756441" s="5"/>
    </row>
    <row r="756449" spans="57:60" x14ac:dyDescent="0.2">
      <c r="BE756449" s="5"/>
      <c r="BF756449" s="5"/>
      <c r="BG756449" s="5"/>
      <c r="BH756449" s="5"/>
    </row>
    <row r="756457" spans="57:60" x14ac:dyDescent="0.2">
      <c r="BE756457" s="5"/>
      <c r="BF756457" s="5"/>
      <c r="BG756457" s="5"/>
      <c r="BH756457" s="5"/>
    </row>
    <row r="756465" spans="57:60" x14ac:dyDescent="0.2">
      <c r="BE756465" s="5"/>
      <c r="BF756465" s="5"/>
      <c r="BG756465" s="5"/>
      <c r="BH756465" s="5"/>
    </row>
    <row r="756473" spans="57:60" x14ac:dyDescent="0.2">
      <c r="BE756473" s="5"/>
      <c r="BF756473" s="5"/>
      <c r="BG756473" s="5"/>
      <c r="BH756473" s="5"/>
    </row>
    <row r="756481" spans="57:60" x14ac:dyDescent="0.2">
      <c r="BE756481" s="5"/>
      <c r="BF756481" s="5"/>
      <c r="BG756481" s="5"/>
      <c r="BH756481" s="5"/>
    </row>
    <row r="756489" spans="57:60" x14ac:dyDescent="0.2">
      <c r="BE756489" s="5"/>
      <c r="BF756489" s="5"/>
      <c r="BG756489" s="5"/>
      <c r="BH756489" s="5"/>
    </row>
    <row r="756497" spans="57:60" x14ac:dyDescent="0.2">
      <c r="BE756497" s="5"/>
      <c r="BF756497" s="5"/>
      <c r="BG756497" s="5"/>
      <c r="BH756497" s="5"/>
    </row>
    <row r="756505" spans="57:60" x14ac:dyDescent="0.2">
      <c r="BE756505" s="5"/>
      <c r="BF756505" s="5"/>
      <c r="BG756505" s="5"/>
      <c r="BH756505" s="5"/>
    </row>
    <row r="756513" spans="57:60" x14ac:dyDescent="0.2">
      <c r="BE756513" s="5"/>
      <c r="BF756513" s="5"/>
      <c r="BG756513" s="5"/>
      <c r="BH756513" s="5"/>
    </row>
    <row r="756521" spans="57:60" x14ac:dyDescent="0.2">
      <c r="BE756521" s="5"/>
      <c r="BF756521" s="5"/>
      <c r="BG756521" s="5"/>
      <c r="BH756521" s="5"/>
    </row>
    <row r="756529" spans="57:60" x14ac:dyDescent="0.2">
      <c r="BE756529" s="5"/>
      <c r="BF756529" s="5"/>
      <c r="BG756529" s="5"/>
      <c r="BH756529" s="5"/>
    </row>
    <row r="756537" spans="57:60" x14ac:dyDescent="0.2">
      <c r="BE756537" s="5"/>
      <c r="BF756537" s="5"/>
      <c r="BG756537" s="5"/>
      <c r="BH756537" s="5"/>
    </row>
    <row r="756545" spans="57:60" x14ac:dyDescent="0.2">
      <c r="BE756545" s="5"/>
      <c r="BF756545" s="5"/>
      <c r="BG756545" s="5"/>
      <c r="BH756545" s="5"/>
    </row>
    <row r="756553" spans="57:60" x14ac:dyDescent="0.2">
      <c r="BE756553" s="5"/>
      <c r="BF756553" s="5"/>
      <c r="BG756553" s="5"/>
      <c r="BH756553" s="5"/>
    </row>
    <row r="756561" spans="57:60" x14ac:dyDescent="0.2">
      <c r="BE756561" s="5"/>
      <c r="BF756561" s="5"/>
      <c r="BG756561" s="5"/>
      <c r="BH756561" s="5"/>
    </row>
    <row r="756569" spans="57:60" x14ac:dyDescent="0.2">
      <c r="BE756569" s="5"/>
      <c r="BF756569" s="5"/>
      <c r="BG756569" s="5"/>
      <c r="BH756569" s="5"/>
    </row>
    <row r="756577" spans="57:60" x14ac:dyDescent="0.2">
      <c r="BE756577" s="5"/>
      <c r="BF756577" s="5"/>
      <c r="BG756577" s="5"/>
      <c r="BH756577" s="5"/>
    </row>
    <row r="756585" spans="57:60" x14ac:dyDescent="0.2">
      <c r="BE756585" s="5"/>
      <c r="BF756585" s="5"/>
      <c r="BG756585" s="5"/>
      <c r="BH756585" s="5"/>
    </row>
    <row r="756593" spans="57:60" x14ac:dyDescent="0.2">
      <c r="BE756593" s="5"/>
      <c r="BF756593" s="5"/>
      <c r="BG756593" s="5"/>
      <c r="BH756593" s="5"/>
    </row>
    <row r="756601" spans="57:60" x14ac:dyDescent="0.2">
      <c r="BE756601" s="5"/>
      <c r="BF756601" s="5"/>
      <c r="BG756601" s="5"/>
      <c r="BH756601" s="5"/>
    </row>
    <row r="756609" spans="57:60" x14ac:dyDescent="0.2">
      <c r="BE756609" s="5"/>
      <c r="BF756609" s="5"/>
      <c r="BG756609" s="5"/>
      <c r="BH756609" s="5"/>
    </row>
    <row r="756617" spans="57:60" x14ac:dyDescent="0.2">
      <c r="BE756617" s="5"/>
      <c r="BF756617" s="5"/>
      <c r="BG756617" s="5"/>
      <c r="BH756617" s="5"/>
    </row>
    <row r="756625" spans="57:60" x14ac:dyDescent="0.2">
      <c r="BE756625" s="5"/>
      <c r="BF756625" s="5"/>
      <c r="BG756625" s="5"/>
      <c r="BH756625" s="5"/>
    </row>
    <row r="756633" spans="57:60" x14ac:dyDescent="0.2">
      <c r="BE756633" s="5"/>
      <c r="BF756633" s="5"/>
      <c r="BG756633" s="5"/>
      <c r="BH756633" s="5"/>
    </row>
    <row r="756641" spans="57:60" x14ac:dyDescent="0.2">
      <c r="BE756641" s="5"/>
      <c r="BF756641" s="5"/>
      <c r="BG756641" s="5"/>
      <c r="BH756641" s="5"/>
    </row>
    <row r="756649" spans="57:60" x14ac:dyDescent="0.2">
      <c r="BE756649" s="5"/>
      <c r="BF756649" s="5"/>
      <c r="BG756649" s="5"/>
      <c r="BH756649" s="5"/>
    </row>
    <row r="756657" spans="57:60" x14ac:dyDescent="0.2">
      <c r="BE756657" s="5"/>
      <c r="BF756657" s="5"/>
      <c r="BG756657" s="5"/>
      <c r="BH756657" s="5"/>
    </row>
    <row r="756665" spans="57:60" x14ac:dyDescent="0.2">
      <c r="BE756665" s="5"/>
      <c r="BF756665" s="5"/>
      <c r="BG756665" s="5"/>
      <c r="BH756665" s="5"/>
    </row>
    <row r="756673" spans="57:60" x14ac:dyDescent="0.2">
      <c r="BE756673" s="5"/>
      <c r="BF756673" s="5"/>
      <c r="BG756673" s="5"/>
      <c r="BH756673" s="5"/>
    </row>
    <row r="756681" spans="57:60" x14ac:dyDescent="0.2">
      <c r="BE756681" s="5"/>
      <c r="BF756681" s="5"/>
      <c r="BG756681" s="5"/>
      <c r="BH756681" s="5"/>
    </row>
    <row r="756689" spans="57:60" x14ac:dyDescent="0.2">
      <c r="BE756689" s="5"/>
      <c r="BF756689" s="5"/>
      <c r="BG756689" s="5"/>
      <c r="BH756689" s="5"/>
    </row>
    <row r="756697" spans="57:60" x14ac:dyDescent="0.2">
      <c r="BE756697" s="5"/>
      <c r="BF756697" s="5"/>
      <c r="BG756697" s="5"/>
      <c r="BH756697" s="5"/>
    </row>
    <row r="756705" spans="57:60" x14ac:dyDescent="0.2">
      <c r="BE756705" s="5"/>
      <c r="BF756705" s="5"/>
      <c r="BG756705" s="5"/>
      <c r="BH756705" s="5"/>
    </row>
    <row r="756713" spans="57:60" x14ac:dyDescent="0.2">
      <c r="BE756713" s="5"/>
      <c r="BF756713" s="5"/>
      <c r="BG756713" s="5"/>
      <c r="BH756713" s="5"/>
    </row>
    <row r="756721" spans="57:60" x14ac:dyDescent="0.2">
      <c r="BE756721" s="5"/>
      <c r="BF756721" s="5"/>
      <c r="BG756721" s="5"/>
      <c r="BH756721" s="5"/>
    </row>
    <row r="756729" spans="57:60" x14ac:dyDescent="0.2">
      <c r="BE756729" s="5"/>
      <c r="BF756729" s="5"/>
      <c r="BG756729" s="5"/>
      <c r="BH756729" s="5"/>
    </row>
    <row r="756737" spans="57:60" x14ac:dyDescent="0.2">
      <c r="BE756737" s="5"/>
      <c r="BF756737" s="5"/>
      <c r="BG756737" s="5"/>
      <c r="BH756737" s="5"/>
    </row>
    <row r="756745" spans="57:60" x14ac:dyDescent="0.2">
      <c r="BE756745" s="5"/>
      <c r="BF756745" s="5"/>
      <c r="BG756745" s="5"/>
      <c r="BH756745" s="5"/>
    </row>
    <row r="756753" spans="57:60" x14ac:dyDescent="0.2">
      <c r="BE756753" s="5"/>
      <c r="BF756753" s="5"/>
      <c r="BG756753" s="5"/>
      <c r="BH756753" s="5"/>
    </row>
    <row r="756761" spans="57:60" x14ac:dyDescent="0.2">
      <c r="BE756761" s="5"/>
      <c r="BF756761" s="5"/>
      <c r="BG756761" s="5"/>
      <c r="BH756761" s="5"/>
    </row>
    <row r="756769" spans="57:60" x14ac:dyDescent="0.2">
      <c r="BE756769" s="5"/>
      <c r="BF756769" s="5"/>
      <c r="BG756769" s="5"/>
      <c r="BH756769" s="5"/>
    </row>
    <row r="756777" spans="57:60" x14ac:dyDescent="0.2">
      <c r="BE756777" s="5"/>
      <c r="BF756777" s="5"/>
      <c r="BG756777" s="5"/>
      <c r="BH756777" s="5"/>
    </row>
    <row r="756785" spans="57:60" x14ac:dyDescent="0.2">
      <c r="BE756785" s="5"/>
      <c r="BF756785" s="5"/>
      <c r="BG756785" s="5"/>
      <c r="BH756785" s="5"/>
    </row>
    <row r="756793" spans="57:60" x14ac:dyDescent="0.2">
      <c r="BE756793" s="5"/>
      <c r="BF756793" s="5"/>
      <c r="BG756793" s="5"/>
      <c r="BH756793" s="5"/>
    </row>
    <row r="756801" spans="57:60" x14ac:dyDescent="0.2">
      <c r="BE756801" s="5"/>
      <c r="BF756801" s="5"/>
      <c r="BG756801" s="5"/>
      <c r="BH756801" s="5"/>
    </row>
    <row r="756809" spans="57:60" x14ac:dyDescent="0.2">
      <c r="BE756809" s="5"/>
      <c r="BF756809" s="5"/>
      <c r="BG756809" s="5"/>
      <c r="BH756809" s="5"/>
    </row>
    <row r="756817" spans="57:60" x14ac:dyDescent="0.2">
      <c r="BE756817" s="5"/>
      <c r="BF756817" s="5"/>
      <c r="BG756817" s="5"/>
      <c r="BH756817" s="5"/>
    </row>
    <row r="756825" spans="57:60" x14ac:dyDescent="0.2">
      <c r="BE756825" s="5"/>
      <c r="BF756825" s="5"/>
      <c r="BG756825" s="5"/>
      <c r="BH756825" s="5"/>
    </row>
    <row r="756833" spans="57:60" x14ac:dyDescent="0.2">
      <c r="BE756833" s="5"/>
      <c r="BF756833" s="5"/>
      <c r="BG756833" s="5"/>
      <c r="BH756833" s="5"/>
    </row>
    <row r="756841" spans="57:60" x14ac:dyDescent="0.2">
      <c r="BE756841" s="5"/>
      <c r="BF756841" s="5"/>
      <c r="BG756841" s="5"/>
      <c r="BH756841" s="5"/>
    </row>
    <row r="756849" spans="57:60" x14ac:dyDescent="0.2">
      <c r="BE756849" s="5"/>
      <c r="BF756849" s="5"/>
      <c r="BG756849" s="5"/>
      <c r="BH756849" s="5"/>
    </row>
    <row r="756857" spans="57:60" x14ac:dyDescent="0.2">
      <c r="BE756857" s="5"/>
      <c r="BF756857" s="5"/>
      <c r="BG756857" s="5"/>
      <c r="BH756857" s="5"/>
    </row>
    <row r="756865" spans="57:60" x14ac:dyDescent="0.2">
      <c r="BE756865" s="5"/>
      <c r="BF756865" s="5"/>
      <c r="BG756865" s="5"/>
      <c r="BH756865" s="5"/>
    </row>
    <row r="756873" spans="57:60" x14ac:dyDescent="0.2">
      <c r="BE756873" s="5"/>
      <c r="BF756873" s="5"/>
      <c r="BG756873" s="5"/>
      <c r="BH756873" s="5"/>
    </row>
    <row r="756881" spans="57:60" x14ac:dyDescent="0.2">
      <c r="BE756881" s="5"/>
      <c r="BF756881" s="5"/>
      <c r="BG756881" s="5"/>
      <c r="BH756881" s="5"/>
    </row>
    <row r="756889" spans="57:60" x14ac:dyDescent="0.2">
      <c r="BE756889" s="5"/>
      <c r="BF756889" s="5"/>
      <c r="BG756889" s="5"/>
      <c r="BH756889" s="5"/>
    </row>
    <row r="756897" spans="57:60" x14ac:dyDescent="0.2">
      <c r="BE756897" s="5"/>
      <c r="BF756897" s="5"/>
      <c r="BG756897" s="5"/>
      <c r="BH756897" s="5"/>
    </row>
    <row r="756905" spans="57:60" x14ac:dyDescent="0.2">
      <c r="BE756905" s="5"/>
      <c r="BF756905" s="5"/>
      <c r="BG756905" s="5"/>
      <c r="BH756905" s="5"/>
    </row>
    <row r="756913" spans="57:60" x14ac:dyDescent="0.2">
      <c r="BE756913" s="5"/>
      <c r="BF756913" s="5"/>
      <c r="BG756913" s="5"/>
      <c r="BH756913" s="5"/>
    </row>
    <row r="756921" spans="57:60" x14ac:dyDescent="0.2">
      <c r="BE756921" s="5"/>
      <c r="BF756921" s="5"/>
      <c r="BG756921" s="5"/>
      <c r="BH756921" s="5"/>
    </row>
    <row r="756929" spans="57:60" x14ac:dyDescent="0.2">
      <c r="BE756929" s="5"/>
      <c r="BF756929" s="5"/>
      <c r="BG756929" s="5"/>
      <c r="BH756929" s="5"/>
    </row>
    <row r="756937" spans="57:60" x14ac:dyDescent="0.2">
      <c r="BE756937" s="5"/>
      <c r="BF756937" s="5"/>
      <c r="BG756937" s="5"/>
      <c r="BH756937" s="5"/>
    </row>
    <row r="756945" spans="57:60" x14ac:dyDescent="0.2">
      <c r="BE756945" s="5"/>
      <c r="BF756945" s="5"/>
      <c r="BG756945" s="5"/>
      <c r="BH756945" s="5"/>
    </row>
    <row r="756953" spans="57:60" x14ac:dyDescent="0.2">
      <c r="BE756953" s="5"/>
      <c r="BF756953" s="5"/>
      <c r="BG756953" s="5"/>
      <c r="BH756953" s="5"/>
    </row>
    <row r="756961" spans="57:60" x14ac:dyDescent="0.2">
      <c r="BE756961" s="5"/>
      <c r="BF756961" s="5"/>
      <c r="BG756961" s="5"/>
      <c r="BH756961" s="5"/>
    </row>
    <row r="756969" spans="57:60" x14ac:dyDescent="0.2">
      <c r="BE756969" s="5"/>
      <c r="BF756969" s="5"/>
      <c r="BG756969" s="5"/>
      <c r="BH756969" s="5"/>
    </row>
    <row r="756977" spans="57:60" x14ac:dyDescent="0.2">
      <c r="BE756977" s="5"/>
      <c r="BF756977" s="5"/>
      <c r="BG756977" s="5"/>
      <c r="BH756977" s="5"/>
    </row>
    <row r="756985" spans="57:60" x14ac:dyDescent="0.2">
      <c r="BE756985" s="5"/>
      <c r="BF756985" s="5"/>
      <c r="BG756985" s="5"/>
      <c r="BH756985" s="5"/>
    </row>
    <row r="756993" spans="57:60" x14ac:dyDescent="0.2">
      <c r="BE756993" s="5"/>
      <c r="BF756993" s="5"/>
      <c r="BG756993" s="5"/>
      <c r="BH756993" s="5"/>
    </row>
    <row r="757001" spans="57:60" x14ac:dyDescent="0.2">
      <c r="BE757001" s="5"/>
      <c r="BF757001" s="5"/>
      <c r="BG757001" s="5"/>
      <c r="BH757001" s="5"/>
    </row>
    <row r="757009" spans="57:60" x14ac:dyDescent="0.2">
      <c r="BE757009" s="5"/>
      <c r="BF757009" s="5"/>
      <c r="BG757009" s="5"/>
      <c r="BH757009" s="5"/>
    </row>
    <row r="757017" spans="57:60" x14ac:dyDescent="0.2">
      <c r="BE757017" s="5"/>
      <c r="BF757017" s="5"/>
      <c r="BG757017" s="5"/>
      <c r="BH757017" s="5"/>
    </row>
    <row r="757025" spans="57:60" x14ac:dyDescent="0.2">
      <c r="BE757025" s="5"/>
      <c r="BF757025" s="5"/>
      <c r="BG757025" s="5"/>
      <c r="BH757025" s="5"/>
    </row>
    <row r="757033" spans="57:60" x14ac:dyDescent="0.2">
      <c r="BE757033" s="5"/>
      <c r="BF757033" s="5"/>
      <c r="BG757033" s="5"/>
      <c r="BH757033" s="5"/>
    </row>
    <row r="757041" spans="57:60" x14ac:dyDescent="0.2">
      <c r="BE757041" s="5"/>
      <c r="BF757041" s="5"/>
      <c r="BG757041" s="5"/>
      <c r="BH757041" s="5"/>
    </row>
    <row r="757049" spans="57:60" x14ac:dyDescent="0.2">
      <c r="BE757049" s="5"/>
      <c r="BF757049" s="5"/>
      <c r="BG757049" s="5"/>
      <c r="BH757049" s="5"/>
    </row>
    <row r="757057" spans="57:60" x14ac:dyDescent="0.2">
      <c r="BE757057" s="5"/>
      <c r="BF757057" s="5"/>
      <c r="BG757057" s="5"/>
      <c r="BH757057" s="5"/>
    </row>
    <row r="757065" spans="57:60" x14ac:dyDescent="0.2">
      <c r="BE757065" s="5"/>
      <c r="BF757065" s="5"/>
      <c r="BG757065" s="5"/>
      <c r="BH757065" s="5"/>
    </row>
    <row r="757073" spans="57:60" x14ac:dyDescent="0.2">
      <c r="BE757073" s="5"/>
      <c r="BF757073" s="5"/>
      <c r="BG757073" s="5"/>
      <c r="BH757073" s="5"/>
    </row>
    <row r="757081" spans="57:60" x14ac:dyDescent="0.2">
      <c r="BE757081" s="5"/>
      <c r="BF757081" s="5"/>
      <c r="BG757081" s="5"/>
      <c r="BH757081" s="5"/>
    </row>
    <row r="757089" spans="57:60" x14ac:dyDescent="0.2">
      <c r="BE757089" s="5"/>
      <c r="BF757089" s="5"/>
      <c r="BG757089" s="5"/>
      <c r="BH757089" s="5"/>
    </row>
    <row r="757097" spans="57:60" x14ac:dyDescent="0.2">
      <c r="BE757097" s="5"/>
      <c r="BF757097" s="5"/>
      <c r="BG757097" s="5"/>
      <c r="BH757097" s="5"/>
    </row>
    <row r="757105" spans="57:60" x14ac:dyDescent="0.2">
      <c r="BE757105" s="5"/>
      <c r="BF757105" s="5"/>
      <c r="BG757105" s="5"/>
      <c r="BH757105" s="5"/>
    </row>
    <row r="757113" spans="57:60" x14ac:dyDescent="0.2">
      <c r="BE757113" s="5"/>
      <c r="BF757113" s="5"/>
      <c r="BG757113" s="5"/>
      <c r="BH757113" s="5"/>
    </row>
    <row r="757121" spans="57:60" x14ac:dyDescent="0.2">
      <c r="BE757121" s="5"/>
      <c r="BF757121" s="5"/>
      <c r="BG757121" s="5"/>
      <c r="BH757121" s="5"/>
    </row>
    <row r="757129" spans="57:60" x14ac:dyDescent="0.2">
      <c r="BE757129" s="5"/>
      <c r="BF757129" s="5"/>
      <c r="BG757129" s="5"/>
      <c r="BH757129" s="5"/>
    </row>
    <row r="757137" spans="57:60" x14ac:dyDescent="0.2">
      <c r="BE757137" s="5"/>
      <c r="BF757137" s="5"/>
      <c r="BG757137" s="5"/>
      <c r="BH757137" s="5"/>
    </row>
    <row r="757145" spans="57:60" x14ac:dyDescent="0.2">
      <c r="BE757145" s="5"/>
      <c r="BF757145" s="5"/>
      <c r="BG757145" s="5"/>
      <c r="BH757145" s="5"/>
    </row>
    <row r="757153" spans="57:60" x14ac:dyDescent="0.2">
      <c r="BE757153" s="5"/>
      <c r="BF757153" s="5"/>
      <c r="BG757153" s="5"/>
      <c r="BH757153" s="5"/>
    </row>
    <row r="757161" spans="57:60" x14ac:dyDescent="0.2">
      <c r="BE757161" s="5"/>
      <c r="BF757161" s="5"/>
      <c r="BG757161" s="5"/>
      <c r="BH757161" s="5"/>
    </row>
    <row r="757169" spans="57:60" x14ac:dyDescent="0.2">
      <c r="BE757169" s="5"/>
      <c r="BF757169" s="5"/>
      <c r="BG757169" s="5"/>
      <c r="BH757169" s="5"/>
    </row>
    <row r="757177" spans="57:60" x14ac:dyDescent="0.2">
      <c r="BE757177" s="5"/>
      <c r="BF757177" s="5"/>
      <c r="BG757177" s="5"/>
      <c r="BH757177" s="5"/>
    </row>
    <row r="757185" spans="57:60" x14ac:dyDescent="0.2">
      <c r="BE757185" s="5"/>
      <c r="BF757185" s="5"/>
      <c r="BG757185" s="5"/>
      <c r="BH757185" s="5"/>
    </row>
    <row r="757193" spans="57:60" x14ac:dyDescent="0.2">
      <c r="BE757193" s="5"/>
      <c r="BF757193" s="5"/>
      <c r="BG757193" s="5"/>
      <c r="BH757193" s="5"/>
    </row>
    <row r="757201" spans="57:60" x14ac:dyDescent="0.2">
      <c r="BE757201" s="5"/>
      <c r="BF757201" s="5"/>
      <c r="BG757201" s="5"/>
      <c r="BH757201" s="5"/>
    </row>
    <row r="757209" spans="57:60" x14ac:dyDescent="0.2">
      <c r="BE757209" s="5"/>
      <c r="BF757209" s="5"/>
      <c r="BG757209" s="5"/>
      <c r="BH757209" s="5"/>
    </row>
    <row r="757217" spans="57:60" x14ac:dyDescent="0.2">
      <c r="BE757217" s="5"/>
      <c r="BF757217" s="5"/>
      <c r="BG757217" s="5"/>
      <c r="BH757217" s="5"/>
    </row>
    <row r="757225" spans="57:60" x14ac:dyDescent="0.2">
      <c r="BE757225" s="5"/>
      <c r="BF757225" s="5"/>
      <c r="BG757225" s="5"/>
      <c r="BH757225" s="5"/>
    </row>
    <row r="757233" spans="57:60" x14ac:dyDescent="0.2">
      <c r="BE757233" s="5"/>
      <c r="BF757233" s="5"/>
      <c r="BG757233" s="5"/>
      <c r="BH757233" s="5"/>
    </row>
    <row r="757241" spans="57:60" x14ac:dyDescent="0.2">
      <c r="BE757241" s="5"/>
      <c r="BF757241" s="5"/>
      <c r="BG757241" s="5"/>
      <c r="BH757241" s="5"/>
    </row>
    <row r="757249" spans="57:60" x14ac:dyDescent="0.2">
      <c r="BE757249" s="5"/>
      <c r="BF757249" s="5"/>
      <c r="BG757249" s="5"/>
      <c r="BH757249" s="5"/>
    </row>
    <row r="757257" spans="57:60" x14ac:dyDescent="0.2">
      <c r="BE757257" s="5"/>
      <c r="BF757257" s="5"/>
      <c r="BG757257" s="5"/>
      <c r="BH757257" s="5"/>
    </row>
    <row r="757265" spans="57:60" x14ac:dyDescent="0.2">
      <c r="BE757265" s="5"/>
      <c r="BF757265" s="5"/>
      <c r="BG757265" s="5"/>
      <c r="BH757265" s="5"/>
    </row>
    <row r="757273" spans="57:60" x14ac:dyDescent="0.2">
      <c r="BE757273" s="5"/>
      <c r="BF757273" s="5"/>
      <c r="BG757273" s="5"/>
      <c r="BH757273" s="5"/>
    </row>
    <row r="757281" spans="57:60" x14ac:dyDescent="0.2">
      <c r="BE757281" s="5"/>
      <c r="BF757281" s="5"/>
      <c r="BG757281" s="5"/>
      <c r="BH757281" s="5"/>
    </row>
    <row r="757289" spans="57:60" x14ac:dyDescent="0.2">
      <c r="BE757289" s="5"/>
      <c r="BF757289" s="5"/>
      <c r="BG757289" s="5"/>
      <c r="BH757289" s="5"/>
    </row>
    <row r="757297" spans="57:60" x14ac:dyDescent="0.2">
      <c r="BE757297" s="5"/>
      <c r="BF757297" s="5"/>
      <c r="BG757297" s="5"/>
      <c r="BH757297" s="5"/>
    </row>
    <row r="757305" spans="57:60" x14ac:dyDescent="0.2">
      <c r="BE757305" s="5"/>
      <c r="BF757305" s="5"/>
      <c r="BG757305" s="5"/>
      <c r="BH757305" s="5"/>
    </row>
    <row r="757313" spans="57:60" x14ac:dyDescent="0.2">
      <c r="BE757313" s="5"/>
      <c r="BF757313" s="5"/>
      <c r="BG757313" s="5"/>
      <c r="BH757313" s="5"/>
    </row>
    <row r="757321" spans="57:60" x14ac:dyDescent="0.2">
      <c r="BE757321" s="5"/>
      <c r="BF757321" s="5"/>
      <c r="BG757321" s="5"/>
      <c r="BH757321" s="5"/>
    </row>
    <row r="757329" spans="57:60" x14ac:dyDescent="0.2">
      <c r="BE757329" s="5"/>
      <c r="BF757329" s="5"/>
      <c r="BG757329" s="5"/>
      <c r="BH757329" s="5"/>
    </row>
    <row r="757337" spans="57:60" x14ac:dyDescent="0.2">
      <c r="BE757337" s="5"/>
      <c r="BF757337" s="5"/>
      <c r="BG757337" s="5"/>
      <c r="BH757337" s="5"/>
    </row>
    <row r="757345" spans="57:60" x14ac:dyDescent="0.2">
      <c r="BE757345" s="5"/>
      <c r="BF757345" s="5"/>
      <c r="BG757345" s="5"/>
      <c r="BH757345" s="5"/>
    </row>
    <row r="757353" spans="57:60" x14ac:dyDescent="0.2">
      <c r="BE757353" s="5"/>
      <c r="BF757353" s="5"/>
      <c r="BG757353" s="5"/>
      <c r="BH757353" s="5"/>
    </row>
    <row r="757361" spans="57:60" x14ac:dyDescent="0.2">
      <c r="BE757361" s="5"/>
      <c r="BF757361" s="5"/>
      <c r="BG757361" s="5"/>
      <c r="BH757361" s="5"/>
    </row>
    <row r="757369" spans="57:60" x14ac:dyDescent="0.2">
      <c r="BE757369" s="5"/>
      <c r="BF757369" s="5"/>
      <c r="BG757369" s="5"/>
      <c r="BH757369" s="5"/>
    </row>
    <row r="757377" spans="57:60" x14ac:dyDescent="0.2">
      <c r="BE757377" s="5"/>
      <c r="BF757377" s="5"/>
      <c r="BG757377" s="5"/>
      <c r="BH757377" s="5"/>
    </row>
    <row r="757385" spans="57:60" x14ac:dyDescent="0.2">
      <c r="BE757385" s="5"/>
      <c r="BF757385" s="5"/>
      <c r="BG757385" s="5"/>
      <c r="BH757385" s="5"/>
    </row>
    <row r="757393" spans="57:60" x14ac:dyDescent="0.2">
      <c r="BE757393" s="5"/>
      <c r="BF757393" s="5"/>
      <c r="BG757393" s="5"/>
      <c r="BH757393" s="5"/>
    </row>
    <row r="757401" spans="57:60" x14ac:dyDescent="0.2">
      <c r="BE757401" s="5"/>
      <c r="BF757401" s="5"/>
      <c r="BG757401" s="5"/>
      <c r="BH757401" s="5"/>
    </row>
    <row r="757409" spans="57:60" x14ac:dyDescent="0.2">
      <c r="BE757409" s="5"/>
      <c r="BF757409" s="5"/>
      <c r="BG757409" s="5"/>
      <c r="BH757409" s="5"/>
    </row>
    <row r="757417" spans="57:60" x14ac:dyDescent="0.2">
      <c r="BE757417" s="5"/>
      <c r="BF757417" s="5"/>
      <c r="BG757417" s="5"/>
      <c r="BH757417" s="5"/>
    </row>
    <row r="757425" spans="57:60" x14ac:dyDescent="0.2">
      <c r="BE757425" s="5"/>
      <c r="BF757425" s="5"/>
      <c r="BG757425" s="5"/>
      <c r="BH757425" s="5"/>
    </row>
    <row r="757433" spans="57:60" x14ac:dyDescent="0.2">
      <c r="BE757433" s="5"/>
      <c r="BF757433" s="5"/>
      <c r="BG757433" s="5"/>
      <c r="BH757433" s="5"/>
    </row>
    <row r="757441" spans="57:60" x14ac:dyDescent="0.2">
      <c r="BE757441" s="5"/>
      <c r="BF757441" s="5"/>
      <c r="BG757441" s="5"/>
      <c r="BH757441" s="5"/>
    </row>
    <row r="757449" spans="57:60" x14ac:dyDescent="0.2">
      <c r="BE757449" s="5"/>
      <c r="BF757449" s="5"/>
      <c r="BG757449" s="5"/>
      <c r="BH757449" s="5"/>
    </row>
    <row r="757457" spans="57:60" x14ac:dyDescent="0.2">
      <c r="BE757457" s="5"/>
      <c r="BF757457" s="5"/>
      <c r="BG757457" s="5"/>
      <c r="BH757457" s="5"/>
    </row>
    <row r="757465" spans="57:60" x14ac:dyDescent="0.2">
      <c r="BE757465" s="5"/>
      <c r="BF757465" s="5"/>
      <c r="BG757465" s="5"/>
      <c r="BH757465" s="5"/>
    </row>
    <row r="757473" spans="57:60" x14ac:dyDescent="0.2">
      <c r="BE757473" s="5"/>
      <c r="BF757473" s="5"/>
      <c r="BG757473" s="5"/>
      <c r="BH757473" s="5"/>
    </row>
    <row r="757481" spans="57:60" x14ac:dyDescent="0.2">
      <c r="BE757481" s="5"/>
      <c r="BF757481" s="5"/>
      <c r="BG757481" s="5"/>
      <c r="BH757481" s="5"/>
    </row>
    <row r="757489" spans="57:60" x14ac:dyDescent="0.2">
      <c r="BE757489" s="5"/>
      <c r="BF757489" s="5"/>
      <c r="BG757489" s="5"/>
      <c r="BH757489" s="5"/>
    </row>
    <row r="757497" spans="57:60" x14ac:dyDescent="0.2">
      <c r="BE757497" s="5"/>
      <c r="BF757497" s="5"/>
      <c r="BG757497" s="5"/>
      <c r="BH757497" s="5"/>
    </row>
    <row r="757505" spans="57:60" x14ac:dyDescent="0.2">
      <c r="BE757505" s="5"/>
      <c r="BF757505" s="5"/>
      <c r="BG757505" s="5"/>
      <c r="BH757505" s="5"/>
    </row>
    <row r="757513" spans="57:60" x14ac:dyDescent="0.2">
      <c r="BE757513" s="5"/>
      <c r="BF757513" s="5"/>
      <c r="BG757513" s="5"/>
      <c r="BH757513" s="5"/>
    </row>
    <row r="757521" spans="57:60" x14ac:dyDescent="0.2">
      <c r="BE757521" s="5"/>
      <c r="BF757521" s="5"/>
      <c r="BG757521" s="5"/>
      <c r="BH757521" s="5"/>
    </row>
    <row r="757529" spans="57:60" x14ac:dyDescent="0.2">
      <c r="BE757529" s="5"/>
      <c r="BF757529" s="5"/>
      <c r="BG757529" s="5"/>
      <c r="BH757529" s="5"/>
    </row>
    <row r="757537" spans="57:60" x14ac:dyDescent="0.2">
      <c r="BE757537" s="5"/>
      <c r="BF757537" s="5"/>
      <c r="BG757537" s="5"/>
      <c r="BH757537" s="5"/>
    </row>
    <row r="757545" spans="57:60" x14ac:dyDescent="0.2">
      <c r="BE757545" s="5"/>
      <c r="BF757545" s="5"/>
      <c r="BG757545" s="5"/>
      <c r="BH757545" s="5"/>
    </row>
    <row r="757553" spans="57:60" x14ac:dyDescent="0.2">
      <c r="BE757553" s="5"/>
      <c r="BF757553" s="5"/>
      <c r="BG757553" s="5"/>
      <c r="BH757553" s="5"/>
    </row>
    <row r="757561" spans="57:60" x14ac:dyDescent="0.2">
      <c r="BE757561" s="5"/>
      <c r="BF757561" s="5"/>
      <c r="BG757561" s="5"/>
      <c r="BH757561" s="5"/>
    </row>
    <row r="757569" spans="57:60" x14ac:dyDescent="0.2">
      <c r="BE757569" s="5"/>
      <c r="BF757569" s="5"/>
      <c r="BG757569" s="5"/>
      <c r="BH757569" s="5"/>
    </row>
    <row r="757577" spans="57:60" x14ac:dyDescent="0.2">
      <c r="BE757577" s="5"/>
      <c r="BF757577" s="5"/>
      <c r="BG757577" s="5"/>
      <c r="BH757577" s="5"/>
    </row>
    <row r="757585" spans="57:60" x14ac:dyDescent="0.2">
      <c r="BE757585" s="5"/>
      <c r="BF757585" s="5"/>
      <c r="BG757585" s="5"/>
      <c r="BH757585" s="5"/>
    </row>
    <row r="757593" spans="57:60" x14ac:dyDescent="0.2">
      <c r="BE757593" s="5"/>
      <c r="BF757593" s="5"/>
      <c r="BG757593" s="5"/>
      <c r="BH757593" s="5"/>
    </row>
    <row r="757601" spans="57:60" x14ac:dyDescent="0.2">
      <c r="BE757601" s="5"/>
      <c r="BF757601" s="5"/>
      <c r="BG757601" s="5"/>
      <c r="BH757601" s="5"/>
    </row>
    <row r="757609" spans="57:60" x14ac:dyDescent="0.2">
      <c r="BE757609" s="5"/>
      <c r="BF757609" s="5"/>
      <c r="BG757609" s="5"/>
      <c r="BH757609" s="5"/>
    </row>
    <row r="757617" spans="57:60" x14ac:dyDescent="0.2">
      <c r="BE757617" s="5"/>
      <c r="BF757617" s="5"/>
      <c r="BG757617" s="5"/>
      <c r="BH757617" s="5"/>
    </row>
    <row r="757625" spans="57:60" x14ac:dyDescent="0.2">
      <c r="BE757625" s="5"/>
      <c r="BF757625" s="5"/>
      <c r="BG757625" s="5"/>
      <c r="BH757625" s="5"/>
    </row>
    <row r="757633" spans="57:60" x14ac:dyDescent="0.2">
      <c r="BE757633" s="5"/>
      <c r="BF757633" s="5"/>
      <c r="BG757633" s="5"/>
      <c r="BH757633" s="5"/>
    </row>
    <row r="757641" spans="57:60" x14ac:dyDescent="0.2">
      <c r="BE757641" s="5"/>
      <c r="BF757641" s="5"/>
      <c r="BG757641" s="5"/>
      <c r="BH757641" s="5"/>
    </row>
    <row r="757649" spans="57:60" x14ac:dyDescent="0.2">
      <c r="BE757649" s="5"/>
      <c r="BF757649" s="5"/>
      <c r="BG757649" s="5"/>
      <c r="BH757649" s="5"/>
    </row>
    <row r="757657" spans="57:60" x14ac:dyDescent="0.2">
      <c r="BE757657" s="5"/>
      <c r="BF757657" s="5"/>
      <c r="BG757657" s="5"/>
      <c r="BH757657" s="5"/>
    </row>
    <row r="757665" spans="57:60" x14ac:dyDescent="0.2">
      <c r="BE757665" s="5"/>
      <c r="BF757665" s="5"/>
      <c r="BG757665" s="5"/>
      <c r="BH757665" s="5"/>
    </row>
    <row r="757673" spans="57:60" x14ac:dyDescent="0.2">
      <c r="BE757673" s="5"/>
      <c r="BF757673" s="5"/>
      <c r="BG757673" s="5"/>
      <c r="BH757673" s="5"/>
    </row>
    <row r="757681" spans="57:60" x14ac:dyDescent="0.2">
      <c r="BE757681" s="5"/>
      <c r="BF757681" s="5"/>
      <c r="BG757681" s="5"/>
      <c r="BH757681" s="5"/>
    </row>
    <row r="757689" spans="57:60" x14ac:dyDescent="0.2">
      <c r="BE757689" s="5"/>
      <c r="BF757689" s="5"/>
      <c r="BG757689" s="5"/>
      <c r="BH757689" s="5"/>
    </row>
    <row r="757697" spans="57:60" x14ac:dyDescent="0.2">
      <c r="BE757697" s="5"/>
      <c r="BF757697" s="5"/>
      <c r="BG757697" s="5"/>
      <c r="BH757697" s="5"/>
    </row>
    <row r="757705" spans="57:60" x14ac:dyDescent="0.2">
      <c r="BE757705" s="5"/>
      <c r="BF757705" s="5"/>
      <c r="BG757705" s="5"/>
      <c r="BH757705" s="5"/>
    </row>
    <row r="757713" spans="57:60" x14ac:dyDescent="0.2">
      <c r="BE757713" s="5"/>
      <c r="BF757713" s="5"/>
      <c r="BG757713" s="5"/>
      <c r="BH757713" s="5"/>
    </row>
    <row r="757721" spans="57:60" x14ac:dyDescent="0.2">
      <c r="BE757721" s="5"/>
      <c r="BF757721" s="5"/>
      <c r="BG757721" s="5"/>
      <c r="BH757721" s="5"/>
    </row>
    <row r="757729" spans="57:60" x14ac:dyDescent="0.2">
      <c r="BE757729" s="5"/>
      <c r="BF757729" s="5"/>
      <c r="BG757729" s="5"/>
      <c r="BH757729" s="5"/>
    </row>
    <row r="757737" spans="57:60" x14ac:dyDescent="0.2">
      <c r="BE757737" s="5"/>
      <c r="BF757737" s="5"/>
      <c r="BG757737" s="5"/>
      <c r="BH757737" s="5"/>
    </row>
    <row r="757745" spans="57:60" x14ac:dyDescent="0.2">
      <c r="BE757745" s="5"/>
      <c r="BF757745" s="5"/>
      <c r="BG757745" s="5"/>
      <c r="BH757745" s="5"/>
    </row>
    <row r="757753" spans="57:60" x14ac:dyDescent="0.2">
      <c r="BE757753" s="5"/>
      <c r="BF757753" s="5"/>
      <c r="BG757753" s="5"/>
      <c r="BH757753" s="5"/>
    </row>
    <row r="757761" spans="57:60" x14ac:dyDescent="0.2">
      <c r="BE757761" s="5"/>
      <c r="BF757761" s="5"/>
      <c r="BG757761" s="5"/>
      <c r="BH757761" s="5"/>
    </row>
    <row r="757769" spans="57:60" x14ac:dyDescent="0.2">
      <c r="BE757769" s="5"/>
      <c r="BF757769" s="5"/>
      <c r="BG757769" s="5"/>
      <c r="BH757769" s="5"/>
    </row>
    <row r="757777" spans="57:60" x14ac:dyDescent="0.2">
      <c r="BE757777" s="5"/>
      <c r="BF757777" s="5"/>
      <c r="BG757777" s="5"/>
      <c r="BH757777" s="5"/>
    </row>
    <row r="757785" spans="57:60" x14ac:dyDescent="0.2">
      <c r="BE757785" s="5"/>
      <c r="BF757785" s="5"/>
      <c r="BG757785" s="5"/>
      <c r="BH757785" s="5"/>
    </row>
    <row r="757793" spans="57:60" x14ac:dyDescent="0.2">
      <c r="BE757793" s="5"/>
      <c r="BF757793" s="5"/>
      <c r="BG757793" s="5"/>
      <c r="BH757793" s="5"/>
    </row>
    <row r="757801" spans="57:60" x14ac:dyDescent="0.2">
      <c r="BE757801" s="5"/>
      <c r="BF757801" s="5"/>
      <c r="BG757801" s="5"/>
      <c r="BH757801" s="5"/>
    </row>
    <row r="757809" spans="57:60" x14ac:dyDescent="0.2">
      <c r="BE757809" s="5"/>
      <c r="BF757809" s="5"/>
      <c r="BG757809" s="5"/>
      <c r="BH757809" s="5"/>
    </row>
    <row r="757817" spans="57:60" x14ac:dyDescent="0.2">
      <c r="BE757817" s="5"/>
      <c r="BF757817" s="5"/>
      <c r="BG757817" s="5"/>
      <c r="BH757817" s="5"/>
    </row>
    <row r="757825" spans="57:60" x14ac:dyDescent="0.2">
      <c r="BE757825" s="5"/>
      <c r="BF757825" s="5"/>
      <c r="BG757825" s="5"/>
      <c r="BH757825" s="5"/>
    </row>
    <row r="757833" spans="57:60" x14ac:dyDescent="0.2">
      <c r="BE757833" s="5"/>
      <c r="BF757833" s="5"/>
      <c r="BG757833" s="5"/>
      <c r="BH757833" s="5"/>
    </row>
    <row r="757841" spans="57:60" x14ac:dyDescent="0.2">
      <c r="BE757841" s="5"/>
      <c r="BF757841" s="5"/>
      <c r="BG757841" s="5"/>
      <c r="BH757841" s="5"/>
    </row>
    <row r="757849" spans="57:60" x14ac:dyDescent="0.2">
      <c r="BE757849" s="5"/>
      <c r="BF757849" s="5"/>
      <c r="BG757849" s="5"/>
      <c r="BH757849" s="5"/>
    </row>
    <row r="757857" spans="57:60" x14ac:dyDescent="0.2">
      <c r="BE757857" s="5"/>
      <c r="BF757857" s="5"/>
      <c r="BG757857" s="5"/>
      <c r="BH757857" s="5"/>
    </row>
    <row r="757865" spans="57:60" x14ac:dyDescent="0.2">
      <c r="BE757865" s="5"/>
      <c r="BF757865" s="5"/>
      <c r="BG757865" s="5"/>
      <c r="BH757865" s="5"/>
    </row>
    <row r="757873" spans="57:60" x14ac:dyDescent="0.2">
      <c r="BE757873" s="5"/>
      <c r="BF757873" s="5"/>
      <c r="BG757873" s="5"/>
      <c r="BH757873" s="5"/>
    </row>
    <row r="757881" spans="57:60" x14ac:dyDescent="0.2">
      <c r="BE757881" s="5"/>
      <c r="BF757881" s="5"/>
      <c r="BG757881" s="5"/>
      <c r="BH757881" s="5"/>
    </row>
    <row r="757889" spans="57:60" x14ac:dyDescent="0.2">
      <c r="BE757889" s="5"/>
      <c r="BF757889" s="5"/>
      <c r="BG757889" s="5"/>
      <c r="BH757889" s="5"/>
    </row>
    <row r="757897" spans="57:60" x14ac:dyDescent="0.2">
      <c r="BE757897" s="5"/>
      <c r="BF757897" s="5"/>
      <c r="BG757897" s="5"/>
      <c r="BH757897" s="5"/>
    </row>
    <row r="757905" spans="57:60" x14ac:dyDescent="0.2">
      <c r="BE757905" s="5"/>
      <c r="BF757905" s="5"/>
      <c r="BG757905" s="5"/>
      <c r="BH757905" s="5"/>
    </row>
    <row r="757913" spans="57:60" x14ac:dyDescent="0.2">
      <c r="BE757913" s="5"/>
      <c r="BF757913" s="5"/>
      <c r="BG757913" s="5"/>
      <c r="BH757913" s="5"/>
    </row>
    <row r="757921" spans="57:60" x14ac:dyDescent="0.2">
      <c r="BE757921" s="5"/>
      <c r="BF757921" s="5"/>
      <c r="BG757921" s="5"/>
      <c r="BH757921" s="5"/>
    </row>
    <row r="757929" spans="57:60" x14ac:dyDescent="0.2">
      <c r="BE757929" s="5"/>
      <c r="BF757929" s="5"/>
      <c r="BG757929" s="5"/>
      <c r="BH757929" s="5"/>
    </row>
    <row r="757937" spans="57:60" x14ac:dyDescent="0.2">
      <c r="BE757937" s="5"/>
      <c r="BF757937" s="5"/>
      <c r="BG757937" s="5"/>
      <c r="BH757937" s="5"/>
    </row>
    <row r="757945" spans="57:60" x14ac:dyDescent="0.2">
      <c r="BE757945" s="5"/>
      <c r="BF757945" s="5"/>
      <c r="BG757945" s="5"/>
      <c r="BH757945" s="5"/>
    </row>
    <row r="757953" spans="57:60" x14ac:dyDescent="0.2">
      <c r="BE757953" s="5"/>
      <c r="BF757953" s="5"/>
      <c r="BG757953" s="5"/>
      <c r="BH757953" s="5"/>
    </row>
    <row r="757961" spans="57:60" x14ac:dyDescent="0.2">
      <c r="BE757961" s="5"/>
      <c r="BF757961" s="5"/>
      <c r="BG757961" s="5"/>
      <c r="BH757961" s="5"/>
    </row>
    <row r="757969" spans="57:60" x14ac:dyDescent="0.2">
      <c r="BE757969" s="5"/>
      <c r="BF757969" s="5"/>
      <c r="BG757969" s="5"/>
      <c r="BH757969" s="5"/>
    </row>
    <row r="757977" spans="57:60" x14ac:dyDescent="0.2">
      <c r="BE757977" s="5"/>
      <c r="BF757977" s="5"/>
      <c r="BG757977" s="5"/>
      <c r="BH757977" s="5"/>
    </row>
    <row r="757985" spans="57:60" x14ac:dyDescent="0.2">
      <c r="BE757985" s="5"/>
      <c r="BF757985" s="5"/>
      <c r="BG757985" s="5"/>
      <c r="BH757985" s="5"/>
    </row>
    <row r="757993" spans="57:60" x14ac:dyDescent="0.2">
      <c r="BE757993" s="5"/>
      <c r="BF757993" s="5"/>
      <c r="BG757993" s="5"/>
      <c r="BH757993" s="5"/>
    </row>
    <row r="758001" spans="57:60" x14ac:dyDescent="0.2">
      <c r="BE758001" s="5"/>
      <c r="BF758001" s="5"/>
      <c r="BG758001" s="5"/>
      <c r="BH758001" s="5"/>
    </row>
    <row r="758009" spans="57:60" x14ac:dyDescent="0.2">
      <c r="BE758009" s="5"/>
      <c r="BF758009" s="5"/>
      <c r="BG758009" s="5"/>
      <c r="BH758009" s="5"/>
    </row>
    <row r="758017" spans="57:60" x14ac:dyDescent="0.2">
      <c r="BE758017" s="5"/>
      <c r="BF758017" s="5"/>
      <c r="BG758017" s="5"/>
      <c r="BH758017" s="5"/>
    </row>
    <row r="758025" spans="57:60" x14ac:dyDescent="0.2">
      <c r="BE758025" s="5"/>
      <c r="BF758025" s="5"/>
      <c r="BG758025" s="5"/>
      <c r="BH758025" s="5"/>
    </row>
    <row r="758033" spans="57:60" x14ac:dyDescent="0.2">
      <c r="BE758033" s="5"/>
      <c r="BF758033" s="5"/>
      <c r="BG758033" s="5"/>
      <c r="BH758033" s="5"/>
    </row>
    <row r="758041" spans="57:60" x14ac:dyDescent="0.2">
      <c r="BE758041" s="5"/>
      <c r="BF758041" s="5"/>
      <c r="BG758041" s="5"/>
      <c r="BH758041" s="5"/>
    </row>
    <row r="758049" spans="57:60" x14ac:dyDescent="0.2">
      <c r="BE758049" s="5"/>
      <c r="BF758049" s="5"/>
      <c r="BG758049" s="5"/>
      <c r="BH758049" s="5"/>
    </row>
    <row r="758057" spans="57:60" x14ac:dyDescent="0.2">
      <c r="BE758057" s="5"/>
      <c r="BF758057" s="5"/>
      <c r="BG758057" s="5"/>
      <c r="BH758057" s="5"/>
    </row>
    <row r="758065" spans="57:60" x14ac:dyDescent="0.2">
      <c r="BE758065" s="5"/>
      <c r="BF758065" s="5"/>
      <c r="BG758065" s="5"/>
      <c r="BH758065" s="5"/>
    </row>
    <row r="758073" spans="57:60" x14ac:dyDescent="0.2">
      <c r="BE758073" s="5"/>
      <c r="BF758073" s="5"/>
      <c r="BG758073" s="5"/>
      <c r="BH758073" s="5"/>
    </row>
    <row r="758081" spans="57:60" x14ac:dyDescent="0.2">
      <c r="BE758081" s="5"/>
      <c r="BF758081" s="5"/>
      <c r="BG758081" s="5"/>
      <c r="BH758081" s="5"/>
    </row>
    <row r="758089" spans="57:60" x14ac:dyDescent="0.2">
      <c r="BE758089" s="5"/>
      <c r="BF758089" s="5"/>
      <c r="BG758089" s="5"/>
      <c r="BH758089" s="5"/>
    </row>
    <row r="758097" spans="57:60" x14ac:dyDescent="0.2">
      <c r="BE758097" s="5"/>
      <c r="BF758097" s="5"/>
      <c r="BG758097" s="5"/>
      <c r="BH758097" s="5"/>
    </row>
    <row r="758105" spans="57:60" x14ac:dyDescent="0.2">
      <c r="BE758105" s="5"/>
      <c r="BF758105" s="5"/>
      <c r="BG758105" s="5"/>
      <c r="BH758105" s="5"/>
    </row>
    <row r="758113" spans="57:60" x14ac:dyDescent="0.2">
      <c r="BE758113" s="5"/>
      <c r="BF758113" s="5"/>
      <c r="BG758113" s="5"/>
      <c r="BH758113" s="5"/>
    </row>
    <row r="758121" spans="57:60" x14ac:dyDescent="0.2">
      <c r="BE758121" s="5"/>
      <c r="BF758121" s="5"/>
      <c r="BG758121" s="5"/>
      <c r="BH758121" s="5"/>
    </row>
    <row r="758129" spans="57:60" x14ac:dyDescent="0.2">
      <c r="BE758129" s="5"/>
      <c r="BF758129" s="5"/>
      <c r="BG758129" s="5"/>
      <c r="BH758129" s="5"/>
    </row>
    <row r="758137" spans="57:60" x14ac:dyDescent="0.2">
      <c r="BE758137" s="5"/>
      <c r="BF758137" s="5"/>
      <c r="BG758137" s="5"/>
      <c r="BH758137" s="5"/>
    </row>
    <row r="758145" spans="57:60" x14ac:dyDescent="0.2">
      <c r="BE758145" s="5"/>
      <c r="BF758145" s="5"/>
      <c r="BG758145" s="5"/>
      <c r="BH758145" s="5"/>
    </row>
    <row r="758153" spans="57:60" x14ac:dyDescent="0.2">
      <c r="BE758153" s="5"/>
      <c r="BF758153" s="5"/>
      <c r="BG758153" s="5"/>
      <c r="BH758153" s="5"/>
    </row>
    <row r="758161" spans="57:60" x14ac:dyDescent="0.2">
      <c r="BE758161" s="5"/>
      <c r="BF758161" s="5"/>
      <c r="BG758161" s="5"/>
      <c r="BH758161" s="5"/>
    </row>
    <row r="758169" spans="57:60" x14ac:dyDescent="0.2">
      <c r="BE758169" s="5"/>
      <c r="BF758169" s="5"/>
      <c r="BG758169" s="5"/>
      <c r="BH758169" s="5"/>
    </row>
    <row r="758177" spans="57:60" x14ac:dyDescent="0.2">
      <c r="BE758177" s="5"/>
      <c r="BF758177" s="5"/>
      <c r="BG758177" s="5"/>
      <c r="BH758177" s="5"/>
    </row>
    <row r="758185" spans="57:60" x14ac:dyDescent="0.2">
      <c r="BE758185" s="5"/>
      <c r="BF758185" s="5"/>
      <c r="BG758185" s="5"/>
      <c r="BH758185" s="5"/>
    </row>
    <row r="758193" spans="57:60" x14ac:dyDescent="0.2">
      <c r="BE758193" s="5"/>
      <c r="BF758193" s="5"/>
      <c r="BG758193" s="5"/>
      <c r="BH758193" s="5"/>
    </row>
    <row r="758201" spans="57:60" x14ac:dyDescent="0.2">
      <c r="BE758201" s="5"/>
      <c r="BF758201" s="5"/>
      <c r="BG758201" s="5"/>
      <c r="BH758201" s="5"/>
    </row>
    <row r="758209" spans="57:60" x14ac:dyDescent="0.2">
      <c r="BE758209" s="5"/>
      <c r="BF758209" s="5"/>
      <c r="BG758209" s="5"/>
      <c r="BH758209" s="5"/>
    </row>
    <row r="758217" spans="57:60" x14ac:dyDescent="0.2">
      <c r="BE758217" s="5"/>
      <c r="BF758217" s="5"/>
      <c r="BG758217" s="5"/>
      <c r="BH758217" s="5"/>
    </row>
    <row r="758225" spans="57:60" x14ac:dyDescent="0.2">
      <c r="BE758225" s="5"/>
      <c r="BF758225" s="5"/>
      <c r="BG758225" s="5"/>
      <c r="BH758225" s="5"/>
    </row>
    <row r="758233" spans="57:60" x14ac:dyDescent="0.2">
      <c r="BE758233" s="5"/>
      <c r="BF758233" s="5"/>
      <c r="BG758233" s="5"/>
      <c r="BH758233" s="5"/>
    </row>
    <row r="758241" spans="57:60" x14ac:dyDescent="0.2">
      <c r="BE758241" s="5"/>
      <c r="BF758241" s="5"/>
      <c r="BG758241" s="5"/>
      <c r="BH758241" s="5"/>
    </row>
    <row r="758249" spans="57:60" x14ac:dyDescent="0.2">
      <c r="BE758249" s="5"/>
      <c r="BF758249" s="5"/>
      <c r="BG758249" s="5"/>
      <c r="BH758249" s="5"/>
    </row>
    <row r="758257" spans="57:60" x14ac:dyDescent="0.2">
      <c r="BE758257" s="5"/>
      <c r="BF758257" s="5"/>
      <c r="BG758257" s="5"/>
      <c r="BH758257" s="5"/>
    </row>
    <row r="758265" spans="57:60" x14ac:dyDescent="0.2">
      <c r="BE758265" s="5"/>
      <c r="BF758265" s="5"/>
      <c r="BG758265" s="5"/>
      <c r="BH758265" s="5"/>
    </row>
    <row r="758273" spans="57:60" x14ac:dyDescent="0.2">
      <c r="BE758273" s="5"/>
      <c r="BF758273" s="5"/>
      <c r="BG758273" s="5"/>
      <c r="BH758273" s="5"/>
    </row>
    <row r="758281" spans="57:60" x14ac:dyDescent="0.2">
      <c r="BE758281" s="5"/>
      <c r="BF758281" s="5"/>
      <c r="BG758281" s="5"/>
      <c r="BH758281" s="5"/>
    </row>
    <row r="758289" spans="57:60" x14ac:dyDescent="0.2">
      <c r="BE758289" s="5"/>
      <c r="BF758289" s="5"/>
      <c r="BG758289" s="5"/>
      <c r="BH758289" s="5"/>
    </row>
    <row r="758297" spans="57:60" x14ac:dyDescent="0.2">
      <c r="BE758297" s="5"/>
      <c r="BF758297" s="5"/>
      <c r="BG758297" s="5"/>
      <c r="BH758297" s="5"/>
    </row>
    <row r="758305" spans="57:60" x14ac:dyDescent="0.2">
      <c r="BE758305" s="5"/>
      <c r="BF758305" s="5"/>
      <c r="BG758305" s="5"/>
      <c r="BH758305" s="5"/>
    </row>
    <row r="758313" spans="57:60" x14ac:dyDescent="0.2">
      <c r="BE758313" s="5"/>
      <c r="BF758313" s="5"/>
      <c r="BG758313" s="5"/>
      <c r="BH758313" s="5"/>
    </row>
    <row r="758321" spans="57:60" x14ac:dyDescent="0.2">
      <c r="BE758321" s="5"/>
      <c r="BF758321" s="5"/>
      <c r="BG758321" s="5"/>
      <c r="BH758321" s="5"/>
    </row>
    <row r="758329" spans="57:60" x14ac:dyDescent="0.2">
      <c r="BE758329" s="5"/>
      <c r="BF758329" s="5"/>
      <c r="BG758329" s="5"/>
      <c r="BH758329" s="5"/>
    </row>
    <row r="758337" spans="57:60" x14ac:dyDescent="0.2">
      <c r="BE758337" s="5"/>
      <c r="BF758337" s="5"/>
      <c r="BG758337" s="5"/>
      <c r="BH758337" s="5"/>
    </row>
    <row r="758345" spans="57:60" x14ac:dyDescent="0.2">
      <c r="BE758345" s="5"/>
      <c r="BF758345" s="5"/>
      <c r="BG758345" s="5"/>
      <c r="BH758345" s="5"/>
    </row>
    <row r="758353" spans="57:60" x14ac:dyDescent="0.2">
      <c r="BE758353" s="5"/>
      <c r="BF758353" s="5"/>
      <c r="BG758353" s="5"/>
      <c r="BH758353" s="5"/>
    </row>
    <row r="758361" spans="57:60" x14ac:dyDescent="0.2">
      <c r="BE758361" s="5"/>
      <c r="BF758361" s="5"/>
      <c r="BG758361" s="5"/>
      <c r="BH758361" s="5"/>
    </row>
    <row r="758369" spans="57:60" x14ac:dyDescent="0.2">
      <c r="BE758369" s="5"/>
      <c r="BF758369" s="5"/>
      <c r="BG758369" s="5"/>
      <c r="BH758369" s="5"/>
    </row>
    <row r="758377" spans="57:60" x14ac:dyDescent="0.2">
      <c r="BE758377" s="5"/>
      <c r="BF758377" s="5"/>
      <c r="BG758377" s="5"/>
      <c r="BH758377" s="5"/>
    </row>
    <row r="758385" spans="57:60" x14ac:dyDescent="0.2">
      <c r="BE758385" s="5"/>
      <c r="BF758385" s="5"/>
      <c r="BG758385" s="5"/>
      <c r="BH758385" s="5"/>
    </row>
    <row r="758393" spans="57:60" x14ac:dyDescent="0.2">
      <c r="BE758393" s="5"/>
      <c r="BF758393" s="5"/>
      <c r="BG758393" s="5"/>
      <c r="BH758393" s="5"/>
    </row>
    <row r="758401" spans="57:60" x14ac:dyDescent="0.2">
      <c r="BE758401" s="5"/>
      <c r="BF758401" s="5"/>
      <c r="BG758401" s="5"/>
      <c r="BH758401" s="5"/>
    </row>
    <row r="758409" spans="57:60" x14ac:dyDescent="0.2">
      <c r="BE758409" s="5"/>
      <c r="BF758409" s="5"/>
      <c r="BG758409" s="5"/>
      <c r="BH758409" s="5"/>
    </row>
    <row r="758417" spans="57:60" x14ac:dyDescent="0.2">
      <c r="BE758417" s="5"/>
      <c r="BF758417" s="5"/>
      <c r="BG758417" s="5"/>
      <c r="BH758417" s="5"/>
    </row>
    <row r="758425" spans="57:60" x14ac:dyDescent="0.2">
      <c r="BE758425" s="5"/>
      <c r="BF758425" s="5"/>
      <c r="BG758425" s="5"/>
      <c r="BH758425" s="5"/>
    </row>
    <row r="758433" spans="57:60" x14ac:dyDescent="0.2">
      <c r="BE758433" s="5"/>
      <c r="BF758433" s="5"/>
      <c r="BG758433" s="5"/>
      <c r="BH758433" s="5"/>
    </row>
    <row r="758441" spans="57:60" x14ac:dyDescent="0.2">
      <c r="BE758441" s="5"/>
      <c r="BF758441" s="5"/>
      <c r="BG758441" s="5"/>
      <c r="BH758441" s="5"/>
    </row>
    <row r="758449" spans="57:60" x14ac:dyDescent="0.2">
      <c r="BE758449" s="5"/>
      <c r="BF758449" s="5"/>
      <c r="BG758449" s="5"/>
      <c r="BH758449" s="5"/>
    </row>
    <row r="758457" spans="57:60" x14ac:dyDescent="0.2">
      <c r="BE758457" s="5"/>
      <c r="BF758457" s="5"/>
      <c r="BG758457" s="5"/>
      <c r="BH758457" s="5"/>
    </row>
    <row r="758465" spans="57:60" x14ac:dyDescent="0.2">
      <c r="BE758465" s="5"/>
      <c r="BF758465" s="5"/>
      <c r="BG758465" s="5"/>
      <c r="BH758465" s="5"/>
    </row>
    <row r="758473" spans="57:60" x14ac:dyDescent="0.2">
      <c r="BE758473" s="5"/>
      <c r="BF758473" s="5"/>
      <c r="BG758473" s="5"/>
      <c r="BH758473" s="5"/>
    </row>
    <row r="758481" spans="57:60" x14ac:dyDescent="0.2">
      <c r="BE758481" s="5"/>
      <c r="BF758481" s="5"/>
      <c r="BG758481" s="5"/>
      <c r="BH758481" s="5"/>
    </row>
    <row r="758489" spans="57:60" x14ac:dyDescent="0.2">
      <c r="BE758489" s="5"/>
      <c r="BF758489" s="5"/>
      <c r="BG758489" s="5"/>
      <c r="BH758489" s="5"/>
    </row>
    <row r="758497" spans="57:60" x14ac:dyDescent="0.2">
      <c r="BE758497" s="5"/>
      <c r="BF758497" s="5"/>
      <c r="BG758497" s="5"/>
      <c r="BH758497" s="5"/>
    </row>
    <row r="758505" spans="57:60" x14ac:dyDescent="0.2">
      <c r="BE758505" s="5"/>
      <c r="BF758505" s="5"/>
      <c r="BG758505" s="5"/>
      <c r="BH758505" s="5"/>
    </row>
    <row r="758513" spans="57:60" x14ac:dyDescent="0.2">
      <c r="BE758513" s="5"/>
      <c r="BF758513" s="5"/>
      <c r="BG758513" s="5"/>
      <c r="BH758513" s="5"/>
    </row>
    <row r="758521" spans="57:60" x14ac:dyDescent="0.2">
      <c r="BE758521" s="5"/>
      <c r="BF758521" s="5"/>
      <c r="BG758521" s="5"/>
      <c r="BH758521" s="5"/>
    </row>
    <row r="758529" spans="57:60" x14ac:dyDescent="0.2">
      <c r="BE758529" s="5"/>
      <c r="BF758529" s="5"/>
      <c r="BG758529" s="5"/>
      <c r="BH758529" s="5"/>
    </row>
    <row r="758537" spans="57:60" x14ac:dyDescent="0.2">
      <c r="BE758537" s="5"/>
      <c r="BF758537" s="5"/>
      <c r="BG758537" s="5"/>
      <c r="BH758537" s="5"/>
    </row>
    <row r="758545" spans="57:60" x14ac:dyDescent="0.2">
      <c r="BE758545" s="5"/>
      <c r="BF758545" s="5"/>
      <c r="BG758545" s="5"/>
      <c r="BH758545" s="5"/>
    </row>
    <row r="758553" spans="57:60" x14ac:dyDescent="0.2">
      <c r="BE758553" s="5"/>
      <c r="BF758553" s="5"/>
      <c r="BG758553" s="5"/>
      <c r="BH758553" s="5"/>
    </row>
    <row r="758561" spans="57:60" x14ac:dyDescent="0.2">
      <c r="BE758561" s="5"/>
      <c r="BF758561" s="5"/>
      <c r="BG758561" s="5"/>
      <c r="BH758561" s="5"/>
    </row>
    <row r="758569" spans="57:60" x14ac:dyDescent="0.2">
      <c r="BE758569" s="5"/>
      <c r="BF758569" s="5"/>
      <c r="BG758569" s="5"/>
      <c r="BH758569" s="5"/>
    </row>
    <row r="758577" spans="57:60" x14ac:dyDescent="0.2">
      <c r="BE758577" s="5"/>
      <c r="BF758577" s="5"/>
      <c r="BG758577" s="5"/>
      <c r="BH758577" s="5"/>
    </row>
    <row r="758585" spans="57:60" x14ac:dyDescent="0.2">
      <c r="BE758585" s="5"/>
      <c r="BF758585" s="5"/>
      <c r="BG758585" s="5"/>
      <c r="BH758585" s="5"/>
    </row>
    <row r="758593" spans="57:60" x14ac:dyDescent="0.2">
      <c r="BE758593" s="5"/>
      <c r="BF758593" s="5"/>
      <c r="BG758593" s="5"/>
      <c r="BH758593" s="5"/>
    </row>
    <row r="758601" spans="57:60" x14ac:dyDescent="0.2">
      <c r="BE758601" s="5"/>
      <c r="BF758601" s="5"/>
      <c r="BG758601" s="5"/>
      <c r="BH758601" s="5"/>
    </row>
    <row r="758609" spans="57:60" x14ac:dyDescent="0.2">
      <c r="BE758609" s="5"/>
      <c r="BF758609" s="5"/>
      <c r="BG758609" s="5"/>
      <c r="BH758609" s="5"/>
    </row>
    <row r="758617" spans="57:60" x14ac:dyDescent="0.2">
      <c r="BE758617" s="5"/>
      <c r="BF758617" s="5"/>
      <c r="BG758617" s="5"/>
      <c r="BH758617" s="5"/>
    </row>
    <row r="758625" spans="57:60" x14ac:dyDescent="0.2">
      <c r="BE758625" s="5"/>
      <c r="BF758625" s="5"/>
      <c r="BG758625" s="5"/>
      <c r="BH758625" s="5"/>
    </row>
    <row r="758633" spans="57:60" x14ac:dyDescent="0.2">
      <c r="BE758633" s="5"/>
      <c r="BF758633" s="5"/>
      <c r="BG758633" s="5"/>
      <c r="BH758633" s="5"/>
    </row>
    <row r="758641" spans="57:60" x14ac:dyDescent="0.2">
      <c r="BE758641" s="5"/>
      <c r="BF758641" s="5"/>
      <c r="BG758641" s="5"/>
      <c r="BH758641" s="5"/>
    </row>
    <row r="758649" spans="57:60" x14ac:dyDescent="0.2">
      <c r="BE758649" s="5"/>
      <c r="BF758649" s="5"/>
      <c r="BG758649" s="5"/>
      <c r="BH758649" s="5"/>
    </row>
    <row r="758657" spans="57:60" x14ac:dyDescent="0.2">
      <c r="BE758657" s="5"/>
      <c r="BF758657" s="5"/>
      <c r="BG758657" s="5"/>
      <c r="BH758657" s="5"/>
    </row>
    <row r="758665" spans="57:60" x14ac:dyDescent="0.2">
      <c r="BE758665" s="5"/>
      <c r="BF758665" s="5"/>
      <c r="BG758665" s="5"/>
      <c r="BH758665" s="5"/>
    </row>
    <row r="758673" spans="57:60" x14ac:dyDescent="0.2">
      <c r="BE758673" s="5"/>
      <c r="BF758673" s="5"/>
      <c r="BG758673" s="5"/>
      <c r="BH758673" s="5"/>
    </row>
    <row r="758681" spans="57:60" x14ac:dyDescent="0.2">
      <c r="BE758681" s="5"/>
      <c r="BF758681" s="5"/>
      <c r="BG758681" s="5"/>
      <c r="BH758681" s="5"/>
    </row>
    <row r="758689" spans="57:60" x14ac:dyDescent="0.2">
      <c r="BE758689" s="5"/>
      <c r="BF758689" s="5"/>
      <c r="BG758689" s="5"/>
      <c r="BH758689" s="5"/>
    </row>
    <row r="758697" spans="57:60" x14ac:dyDescent="0.2">
      <c r="BE758697" s="5"/>
      <c r="BF758697" s="5"/>
      <c r="BG758697" s="5"/>
      <c r="BH758697" s="5"/>
    </row>
    <row r="758705" spans="57:60" x14ac:dyDescent="0.2">
      <c r="BE758705" s="5"/>
      <c r="BF758705" s="5"/>
      <c r="BG758705" s="5"/>
      <c r="BH758705" s="5"/>
    </row>
    <row r="758713" spans="57:60" x14ac:dyDescent="0.2">
      <c r="BE758713" s="5"/>
      <c r="BF758713" s="5"/>
      <c r="BG758713" s="5"/>
      <c r="BH758713" s="5"/>
    </row>
    <row r="758721" spans="57:60" x14ac:dyDescent="0.2">
      <c r="BE758721" s="5"/>
      <c r="BF758721" s="5"/>
      <c r="BG758721" s="5"/>
      <c r="BH758721" s="5"/>
    </row>
    <row r="758729" spans="57:60" x14ac:dyDescent="0.2">
      <c r="BE758729" s="5"/>
      <c r="BF758729" s="5"/>
      <c r="BG758729" s="5"/>
      <c r="BH758729" s="5"/>
    </row>
    <row r="758737" spans="57:60" x14ac:dyDescent="0.2">
      <c r="BE758737" s="5"/>
      <c r="BF758737" s="5"/>
      <c r="BG758737" s="5"/>
      <c r="BH758737" s="5"/>
    </row>
    <row r="758745" spans="57:60" x14ac:dyDescent="0.2">
      <c r="BE758745" s="5"/>
      <c r="BF758745" s="5"/>
      <c r="BG758745" s="5"/>
      <c r="BH758745" s="5"/>
    </row>
    <row r="758753" spans="57:60" x14ac:dyDescent="0.2">
      <c r="BE758753" s="5"/>
      <c r="BF758753" s="5"/>
      <c r="BG758753" s="5"/>
      <c r="BH758753" s="5"/>
    </row>
    <row r="758761" spans="57:60" x14ac:dyDescent="0.2">
      <c r="BE758761" s="5"/>
      <c r="BF758761" s="5"/>
      <c r="BG758761" s="5"/>
      <c r="BH758761" s="5"/>
    </row>
    <row r="758769" spans="57:60" x14ac:dyDescent="0.2">
      <c r="BE758769" s="5"/>
      <c r="BF758769" s="5"/>
      <c r="BG758769" s="5"/>
      <c r="BH758769" s="5"/>
    </row>
    <row r="758777" spans="57:60" x14ac:dyDescent="0.2">
      <c r="BE758777" s="5"/>
      <c r="BF758777" s="5"/>
      <c r="BG758777" s="5"/>
      <c r="BH758777" s="5"/>
    </row>
    <row r="758785" spans="57:60" x14ac:dyDescent="0.2">
      <c r="BE758785" s="5"/>
      <c r="BF758785" s="5"/>
      <c r="BG758785" s="5"/>
      <c r="BH758785" s="5"/>
    </row>
    <row r="758793" spans="57:60" x14ac:dyDescent="0.2">
      <c r="BE758793" s="5"/>
      <c r="BF758793" s="5"/>
      <c r="BG758793" s="5"/>
      <c r="BH758793" s="5"/>
    </row>
    <row r="758801" spans="57:60" x14ac:dyDescent="0.2">
      <c r="BE758801" s="5"/>
      <c r="BF758801" s="5"/>
      <c r="BG758801" s="5"/>
      <c r="BH758801" s="5"/>
    </row>
    <row r="758809" spans="57:60" x14ac:dyDescent="0.2">
      <c r="BE758809" s="5"/>
      <c r="BF758809" s="5"/>
      <c r="BG758809" s="5"/>
      <c r="BH758809" s="5"/>
    </row>
    <row r="758817" spans="57:60" x14ac:dyDescent="0.2">
      <c r="BE758817" s="5"/>
      <c r="BF758817" s="5"/>
      <c r="BG758817" s="5"/>
      <c r="BH758817" s="5"/>
    </row>
    <row r="758825" spans="57:60" x14ac:dyDescent="0.2">
      <c r="BE758825" s="5"/>
      <c r="BF758825" s="5"/>
      <c r="BG758825" s="5"/>
      <c r="BH758825" s="5"/>
    </row>
    <row r="758833" spans="57:60" x14ac:dyDescent="0.2">
      <c r="BE758833" s="5"/>
      <c r="BF758833" s="5"/>
      <c r="BG758833" s="5"/>
      <c r="BH758833" s="5"/>
    </row>
    <row r="758841" spans="57:60" x14ac:dyDescent="0.2">
      <c r="BE758841" s="5"/>
      <c r="BF758841" s="5"/>
      <c r="BG758841" s="5"/>
      <c r="BH758841" s="5"/>
    </row>
    <row r="758849" spans="57:60" x14ac:dyDescent="0.2">
      <c r="BE758849" s="5"/>
      <c r="BF758849" s="5"/>
      <c r="BG758849" s="5"/>
      <c r="BH758849" s="5"/>
    </row>
    <row r="758857" spans="57:60" x14ac:dyDescent="0.2">
      <c r="BE758857" s="5"/>
      <c r="BF758857" s="5"/>
      <c r="BG758857" s="5"/>
      <c r="BH758857" s="5"/>
    </row>
    <row r="758865" spans="57:60" x14ac:dyDescent="0.2">
      <c r="BE758865" s="5"/>
      <c r="BF758865" s="5"/>
      <c r="BG758865" s="5"/>
      <c r="BH758865" s="5"/>
    </row>
    <row r="758873" spans="57:60" x14ac:dyDescent="0.2">
      <c r="BE758873" s="5"/>
      <c r="BF758873" s="5"/>
      <c r="BG758873" s="5"/>
      <c r="BH758873" s="5"/>
    </row>
    <row r="758881" spans="57:60" x14ac:dyDescent="0.2">
      <c r="BE758881" s="5"/>
      <c r="BF758881" s="5"/>
      <c r="BG758881" s="5"/>
      <c r="BH758881" s="5"/>
    </row>
    <row r="758889" spans="57:60" x14ac:dyDescent="0.2">
      <c r="BE758889" s="5"/>
      <c r="BF758889" s="5"/>
      <c r="BG758889" s="5"/>
      <c r="BH758889" s="5"/>
    </row>
    <row r="758897" spans="57:60" x14ac:dyDescent="0.2">
      <c r="BE758897" s="5"/>
      <c r="BF758897" s="5"/>
      <c r="BG758897" s="5"/>
      <c r="BH758897" s="5"/>
    </row>
    <row r="758905" spans="57:60" x14ac:dyDescent="0.2">
      <c r="BE758905" s="5"/>
      <c r="BF758905" s="5"/>
      <c r="BG758905" s="5"/>
      <c r="BH758905" s="5"/>
    </row>
    <row r="758913" spans="57:60" x14ac:dyDescent="0.2">
      <c r="BE758913" s="5"/>
      <c r="BF758913" s="5"/>
      <c r="BG758913" s="5"/>
      <c r="BH758913" s="5"/>
    </row>
    <row r="758921" spans="57:60" x14ac:dyDescent="0.2">
      <c r="BE758921" s="5"/>
      <c r="BF758921" s="5"/>
      <c r="BG758921" s="5"/>
      <c r="BH758921" s="5"/>
    </row>
    <row r="758929" spans="57:60" x14ac:dyDescent="0.2">
      <c r="BE758929" s="5"/>
      <c r="BF758929" s="5"/>
      <c r="BG758929" s="5"/>
      <c r="BH758929" s="5"/>
    </row>
    <row r="758937" spans="57:60" x14ac:dyDescent="0.2">
      <c r="BE758937" s="5"/>
      <c r="BF758937" s="5"/>
      <c r="BG758937" s="5"/>
      <c r="BH758937" s="5"/>
    </row>
    <row r="758945" spans="57:60" x14ac:dyDescent="0.2">
      <c r="BE758945" s="5"/>
      <c r="BF758945" s="5"/>
      <c r="BG758945" s="5"/>
      <c r="BH758945" s="5"/>
    </row>
    <row r="758953" spans="57:60" x14ac:dyDescent="0.2">
      <c r="BE758953" s="5"/>
      <c r="BF758953" s="5"/>
      <c r="BG758953" s="5"/>
      <c r="BH758953" s="5"/>
    </row>
    <row r="758961" spans="57:60" x14ac:dyDescent="0.2">
      <c r="BE758961" s="5"/>
      <c r="BF758961" s="5"/>
      <c r="BG758961" s="5"/>
      <c r="BH758961" s="5"/>
    </row>
    <row r="758969" spans="57:60" x14ac:dyDescent="0.2">
      <c r="BE758969" s="5"/>
      <c r="BF758969" s="5"/>
      <c r="BG758969" s="5"/>
      <c r="BH758969" s="5"/>
    </row>
    <row r="758977" spans="57:60" x14ac:dyDescent="0.2">
      <c r="BE758977" s="5"/>
      <c r="BF758977" s="5"/>
      <c r="BG758977" s="5"/>
      <c r="BH758977" s="5"/>
    </row>
    <row r="758985" spans="57:60" x14ac:dyDescent="0.2">
      <c r="BE758985" s="5"/>
      <c r="BF758985" s="5"/>
      <c r="BG758985" s="5"/>
      <c r="BH758985" s="5"/>
    </row>
    <row r="758993" spans="57:60" x14ac:dyDescent="0.2">
      <c r="BE758993" s="5"/>
      <c r="BF758993" s="5"/>
      <c r="BG758993" s="5"/>
      <c r="BH758993" s="5"/>
    </row>
    <row r="759001" spans="57:60" x14ac:dyDescent="0.2">
      <c r="BE759001" s="5"/>
      <c r="BF759001" s="5"/>
      <c r="BG759001" s="5"/>
      <c r="BH759001" s="5"/>
    </row>
    <row r="759009" spans="57:60" x14ac:dyDescent="0.2">
      <c r="BE759009" s="5"/>
      <c r="BF759009" s="5"/>
      <c r="BG759009" s="5"/>
      <c r="BH759009" s="5"/>
    </row>
    <row r="759017" spans="57:60" x14ac:dyDescent="0.2">
      <c r="BE759017" s="5"/>
      <c r="BF759017" s="5"/>
      <c r="BG759017" s="5"/>
      <c r="BH759017" s="5"/>
    </row>
    <row r="759025" spans="57:60" x14ac:dyDescent="0.2">
      <c r="BE759025" s="5"/>
      <c r="BF759025" s="5"/>
      <c r="BG759025" s="5"/>
      <c r="BH759025" s="5"/>
    </row>
    <row r="759033" spans="57:60" x14ac:dyDescent="0.2">
      <c r="BE759033" s="5"/>
      <c r="BF759033" s="5"/>
      <c r="BG759033" s="5"/>
      <c r="BH759033" s="5"/>
    </row>
    <row r="759041" spans="57:60" x14ac:dyDescent="0.2">
      <c r="BE759041" s="5"/>
      <c r="BF759041" s="5"/>
      <c r="BG759041" s="5"/>
      <c r="BH759041" s="5"/>
    </row>
    <row r="759049" spans="57:60" x14ac:dyDescent="0.2">
      <c r="BE759049" s="5"/>
      <c r="BF759049" s="5"/>
      <c r="BG759049" s="5"/>
      <c r="BH759049" s="5"/>
    </row>
    <row r="759057" spans="57:60" x14ac:dyDescent="0.2">
      <c r="BE759057" s="5"/>
      <c r="BF759057" s="5"/>
      <c r="BG759057" s="5"/>
      <c r="BH759057" s="5"/>
    </row>
    <row r="759065" spans="57:60" x14ac:dyDescent="0.2">
      <c r="BE759065" s="5"/>
      <c r="BF759065" s="5"/>
      <c r="BG759065" s="5"/>
      <c r="BH759065" s="5"/>
    </row>
    <row r="759073" spans="57:60" x14ac:dyDescent="0.2">
      <c r="BE759073" s="5"/>
      <c r="BF759073" s="5"/>
      <c r="BG759073" s="5"/>
      <c r="BH759073" s="5"/>
    </row>
    <row r="759081" spans="57:60" x14ac:dyDescent="0.2">
      <c r="BE759081" s="5"/>
      <c r="BF759081" s="5"/>
      <c r="BG759081" s="5"/>
      <c r="BH759081" s="5"/>
    </row>
    <row r="759089" spans="57:60" x14ac:dyDescent="0.2">
      <c r="BE759089" s="5"/>
      <c r="BF759089" s="5"/>
      <c r="BG759089" s="5"/>
      <c r="BH759089" s="5"/>
    </row>
    <row r="759097" spans="57:60" x14ac:dyDescent="0.2">
      <c r="BE759097" s="5"/>
      <c r="BF759097" s="5"/>
      <c r="BG759097" s="5"/>
      <c r="BH759097" s="5"/>
    </row>
    <row r="759105" spans="57:60" x14ac:dyDescent="0.2">
      <c r="BE759105" s="5"/>
      <c r="BF759105" s="5"/>
      <c r="BG759105" s="5"/>
      <c r="BH759105" s="5"/>
    </row>
    <row r="759113" spans="57:60" x14ac:dyDescent="0.2">
      <c r="BE759113" s="5"/>
      <c r="BF759113" s="5"/>
      <c r="BG759113" s="5"/>
      <c r="BH759113" s="5"/>
    </row>
    <row r="759121" spans="57:60" x14ac:dyDescent="0.2">
      <c r="BE759121" s="5"/>
      <c r="BF759121" s="5"/>
      <c r="BG759121" s="5"/>
      <c r="BH759121" s="5"/>
    </row>
    <row r="759129" spans="57:60" x14ac:dyDescent="0.2">
      <c r="BE759129" s="5"/>
      <c r="BF759129" s="5"/>
      <c r="BG759129" s="5"/>
      <c r="BH759129" s="5"/>
    </row>
    <row r="759137" spans="57:60" x14ac:dyDescent="0.2">
      <c r="BE759137" s="5"/>
      <c r="BF759137" s="5"/>
      <c r="BG759137" s="5"/>
      <c r="BH759137" s="5"/>
    </row>
    <row r="759145" spans="57:60" x14ac:dyDescent="0.2">
      <c r="BE759145" s="5"/>
      <c r="BF759145" s="5"/>
      <c r="BG759145" s="5"/>
      <c r="BH759145" s="5"/>
    </row>
    <row r="759153" spans="57:60" x14ac:dyDescent="0.2">
      <c r="BE759153" s="5"/>
      <c r="BF759153" s="5"/>
      <c r="BG759153" s="5"/>
      <c r="BH759153" s="5"/>
    </row>
    <row r="759161" spans="57:60" x14ac:dyDescent="0.2">
      <c r="BE759161" s="5"/>
      <c r="BF759161" s="5"/>
      <c r="BG759161" s="5"/>
      <c r="BH759161" s="5"/>
    </row>
    <row r="759169" spans="57:60" x14ac:dyDescent="0.2">
      <c r="BE759169" s="5"/>
      <c r="BF759169" s="5"/>
      <c r="BG759169" s="5"/>
      <c r="BH759169" s="5"/>
    </row>
    <row r="759177" spans="57:60" x14ac:dyDescent="0.2">
      <c r="BE759177" s="5"/>
      <c r="BF759177" s="5"/>
      <c r="BG759177" s="5"/>
      <c r="BH759177" s="5"/>
    </row>
    <row r="759185" spans="57:60" x14ac:dyDescent="0.2">
      <c r="BE759185" s="5"/>
      <c r="BF759185" s="5"/>
      <c r="BG759185" s="5"/>
      <c r="BH759185" s="5"/>
    </row>
    <row r="759193" spans="57:60" x14ac:dyDescent="0.2">
      <c r="BE759193" s="5"/>
      <c r="BF759193" s="5"/>
      <c r="BG759193" s="5"/>
      <c r="BH759193" s="5"/>
    </row>
    <row r="759201" spans="57:60" x14ac:dyDescent="0.2">
      <c r="BE759201" s="5"/>
      <c r="BF759201" s="5"/>
      <c r="BG759201" s="5"/>
      <c r="BH759201" s="5"/>
    </row>
    <row r="759209" spans="57:60" x14ac:dyDescent="0.2">
      <c r="BE759209" s="5"/>
      <c r="BF759209" s="5"/>
      <c r="BG759209" s="5"/>
      <c r="BH759209" s="5"/>
    </row>
    <row r="759217" spans="57:60" x14ac:dyDescent="0.2">
      <c r="BE759217" s="5"/>
      <c r="BF759217" s="5"/>
      <c r="BG759217" s="5"/>
      <c r="BH759217" s="5"/>
    </row>
    <row r="759225" spans="57:60" x14ac:dyDescent="0.2">
      <c r="BE759225" s="5"/>
      <c r="BF759225" s="5"/>
      <c r="BG759225" s="5"/>
      <c r="BH759225" s="5"/>
    </row>
    <row r="759233" spans="57:60" x14ac:dyDescent="0.2">
      <c r="BE759233" s="5"/>
      <c r="BF759233" s="5"/>
      <c r="BG759233" s="5"/>
      <c r="BH759233" s="5"/>
    </row>
    <row r="759241" spans="57:60" x14ac:dyDescent="0.2">
      <c r="BE759241" s="5"/>
      <c r="BF759241" s="5"/>
      <c r="BG759241" s="5"/>
      <c r="BH759241" s="5"/>
    </row>
    <row r="759249" spans="57:60" x14ac:dyDescent="0.2">
      <c r="BE759249" s="5"/>
      <c r="BF759249" s="5"/>
      <c r="BG759249" s="5"/>
      <c r="BH759249" s="5"/>
    </row>
    <row r="759257" spans="57:60" x14ac:dyDescent="0.2">
      <c r="BE759257" s="5"/>
      <c r="BF759257" s="5"/>
      <c r="BG759257" s="5"/>
      <c r="BH759257" s="5"/>
    </row>
    <row r="759265" spans="57:60" x14ac:dyDescent="0.2">
      <c r="BE759265" s="5"/>
      <c r="BF759265" s="5"/>
      <c r="BG759265" s="5"/>
      <c r="BH759265" s="5"/>
    </row>
    <row r="759273" spans="57:60" x14ac:dyDescent="0.2">
      <c r="BE759273" s="5"/>
      <c r="BF759273" s="5"/>
      <c r="BG759273" s="5"/>
      <c r="BH759273" s="5"/>
    </row>
    <row r="759281" spans="57:60" x14ac:dyDescent="0.2">
      <c r="BE759281" s="5"/>
      <c r="BF759281" s="5"/>
      <c r="BG759281" s="5"/>
      <c r="BH759281" s="5"/>
    </row>
    <row r="759289" spans="57:60" x14ac:dyDescent="0.2">
      <c r="BE759289" s="5"/>
      <c r="BF759289" s="5"/>
      <c r="BG759289" s="5"/>
      <c r="BH759289" s="5"/>
    </row>
    <row r="759297" spans="57:60" x14ac:dyDescent="0.2">
      <c r="BE759297" s="5"/>
      <c r="BF759297" s="5"/>
      <c r="BG759297" s="5"/>
      <c r="BH759297" s="5"/>
    </row>
    <row r="759305" spans="57:60" x14ac:dyDescent="0.2">
      <c r="BE759305" s="5"/>
      <c r="BF759305" s="5"/>
      <c r="BG759305" s="5"/>
      <c r="BH759305" s="5"/>
    </row>
    <row r="759313" spans="57:60" x14ac:dyDescent="0.2">
      <c r="BE759313" s="5"/>
      <c r="BF759313" s="5"/>
      <c r="BG759313" s="5"/>
      <c r="BH759313" s="5"/>
    </row>
    <row r="759321" spans="57:60" x14ac:dyDescent="0.2">
      <c r="BE759321" s="5"/>
      <c r="BF759321" s="5"/>
      <c r="BG759321" s="5"/>
      <c r="BH759321" s="5"/>
    </row>
    <row r="759329" spans="57:60" x14ac:dyDescent="0.2">
      <c r="BE759329" s="5"/>
      <c r="BF759329" s="5"/>
      <c r="BG759329" s="5"/>
      <c r="BH759329" s="5"/>
    </row>
    <row r="759337" spans="57:60" x14ac:dyDescent="0.2">
      <c r="BE759337" s="5"/>
      <c r="BF759337" s="5"/>
      <c r="BG759337" s="5"/>
      <c r="BH759337" s="5"/>
    </row>
    <row r="759345" spans="57:60" x14ac:dyDescent="0.2">
      <c r="BE759345" s="5"/>
      <c r="BF759345" s="5"/>
      <c r="BG759345" s="5"/>
      <c r="BH759345" s="5"/>
    </row>
    <row r="759353" spans="57:60" x14ac:dyDescent="0.2">
      <c r="BE759353" s="5"/>
      <c r="BF759353" s="5"/>
      <c r="BG759353" s="5"/>
      <c r="BH759353" s="5"/>
    </row>
    <row r="759361" spans="57:60" x14ac:dyDescent="0.2">
      <c r="BE759361" s="5"/>
      <c r="BF759361" s="5"/>
      <c r="BG759361" s="5"/>
      <c r="BH759361" s="5"/>
    </row>
    <row r="759369" spans="57:60" x14ac:dyDescent="0.2">
      <c r="BE759369" s="5"/>
      <c r="BF759369" s="5"/>
      <c r="BG759369" s="5"/>
      <c r="BH759369" s="5"/>
    </row>
    <row r="759377" spans="57:60" x14ac:dyDescent="0.2">
      <c r="BE759377" s="5"/>
      <c r="BF759377" s="5"/>
      <c r="BG759377" s="5"/>
      <c r="BH759377" s="5"/>
    </row>
    <row r="759385" spans="57:60" x14ac:dyDescent="0.2">
      <c r="BE759385" s="5"/>
      <c r="BF759385" s="5"/>
      <c r="BG759385" s="5"/>
      <c r="BH759385" s="5"/>
    </row>
    <row r="759393" spans="57:60" x14ac:dyDescent="0.2">
      <c r="BE759393" s="5"/>
      <c r="BF759393" s="5"/>
      <c r="BG759393" s="5"/>
      <c r="BH759393" s="5"/>
    </row>
    <row r="759401" spans="57:60" x14ac:dyDescent="0.2">
      <c r="BE759401" s="5"/>
      <c r="BF759401" s="5"/>
      <c r="BG759401" s="5"/>
      <c r="BH759401" s="5"/>
    </row>
    <row r="759409" spans="57:60" x14ac:dyDescent="0.2">
      <c r="BE759409" s="5"/>
      <c r="BF759409" s="5"/>
      <c r="BG759409" s="5"/>
      <c r="BH759409" s="5"/>
    </row>
    <row r="759417" spans="57:60" x14ac:dyDescent="0.2">
      <c r="BE759417" s="5"/>
      <c r="BF759417" s="5"/>
      <c r="BG759417" s="5"/>
      <c r="BH759417" s="5"/>
    </row>
    <row r="759425" spans="57:60" x14ac:dyDescent="0.2">
      <c r="BE759425" s="5"/>
      <c r="BF759425" s="5"/>
      <c r="BG759425" s="5"/>
      <c r="BH759425" s="5"/>
    </row>
    <row r="759433" spans="57:60" x14ac:dyDescent="0.2">
      <c r="BE759433" s="5"/>
      <c r="BF759433" s="5"/>
      <c r="BG759433" s="5"/>
      <c r="BH759433" s="5"/>
    </row>
    <row r="759441" spans="57:60" x14ac:dyDescent="0.2">
      <c r="BE759441" s="5"/>
      <c r="BF759441" s="5"/>
      <c r="BG759441" s="5"/>
      <c r="BH759441" s="5"/>
    </row>
    <row r="759449" spans="57:60" x14ac:dyDescent="0.2">
      <c r="BE759449" s="5"/>
      <c r="BF759449" s="5"/>
      <c r="BG759449" s="5"/>
      <c r="BH759449" s="5"/>
    </row>
    <row r="759457" spans="57:60" x14ac:dyDescent="0.2">
      <c r="BE759457" s="5"/>
      <c r="BF759457" s="5"/>
      <c r="BG759457" s="5"/>
      <c r="BH759457" s="5"/>
    </row>
    <row r="759465" spans="57:60" x14ac:dyDescent="0.2">
      <c r="BE759465" s="5"/>
      <c r="BF759465" s="5"/>
      <c r="BG759465" s="5"/>
      <c r="BH759465" s="5"/>
    </row>
    <row r="759473" spans="57:60" x14ac:dyDescent="0.2">
      <c r="BE759473" s="5"/>
      <c r="BF759473" s="5"/>
      <c r="BG759473" s="5"/>
      <c r="BH759473" s="5"/>
    </row>
    <row r="759481" spans="57:60" x14ac:dyDescent="0.2">
      <c r="BE759481" s="5"/>
      <c r="BF759481" s="5"/>
      <c r="BG759481" s="5"/>
      <c r="BH759481" s="5"/>
    </row>
    <row r="759489" spans="57:60" x14ac:dyDescent="0.2">
      <c r="BE759489" s="5"/>
      <c r="BF759489" s="5"/>
      <c r="BG759489" s="5"/>
      <c r="BH759489" s="5"/>
    </row>
    <row r="759497" spans="57:60" x14ac:dyDescent="0.2">
      <c r="BE759497" s="5"/>
      <c r="BF759497" s="5"/>
      <c r="BG759497" s="5"/>
      <c r="BH759497" s="5"/>
    </row>
    <row r="759505" spans="57:60" x14ac:dyDescent="0.2">
      <c r="BE759505" s="5"/>
      <c r="BF759505" s="5"/>
      <c r="BG759505" s="5"/>
      <c r="BH759505" s="5"/>
    </row>
    <row r="759513" spans="57:60" x14ac:dyDescent="0.2">
      <c r="BE759513" s="5"/>
      <c r="BF759513" s="5"/>
      <c r="BG759513" s="5"/>
      <c r="BH759513" s="5"/>
    </row>
    <row r="759521" spans="57:60" x14ac:dyDescent="0.2">
      <c r="BE759521" s="5"/>
      <c r="BF759521" s="5"/>
      <c r="BG759521" s="5"/>
      <c r="BH759521" s="5"/>
    </row>
    <row r="759529" spans="57:60" x14ac:dyDescent="0.2">
      <c r="BE759529" s="5"/>
      <c r="BF759529" s="5"/>
      <c r="BG759529" s="5"/>
      <c r="BH759529" s="5"/>
    </row>
    <row r="759537" spans="57:60" x14ac:dyDescent="0.2">
      <c r="BE759537" s="5"/>
      <c r="BF759537" s="5"/>
      <c r="BG759537" s="5"/>
      <c r="BH759537" s="5"/>
    </row>
    <row r="759545" spans="57:60" x14ac:dyDescent="0.2">
      <c r="BE759545" s="5"/>
      <c r="BF759545" s="5"/>
      <c r="BG759545" s="5"/>
      <c r="BH759545" s="5"/>
    </row>
    <row r="759553" spans="57:60" x14ac:dyDescent="0.2">
      <c r="BE759553" s="5"/>
      <c r="BF759553" s="5"/>
      <c r="BG759553" s="5"/>
      <c r="BH759553" s="5"/>
    </row>
    <row r="759561" spans="57:60" x14ac:dyDescent="0.2">
      <c r="BE759561" s="5"/>
      <c r="BF759561" s="5"/>
      <c r="BG759561" s="5"/>
      <c r="BH759561" s="5"/>
    </row>
    <row r="759569" spans="57:60" x14ac:dyDescent="0.2">
      <c r="BE759569" s="5"/>
      <c r="BF759569" s="5"/>
      <c r="BG759569" s="5"/>
      <c r="BH759569" s="5"/>
    </row>
    <row r="759577" spans="57:60" x14ac:dyDescent="0.2">
      <c r="BE759577" s="5"/>
      <c r="BF759577" s="5"/>
      <c r="BG759577" s="5"/>
      <c r="BH759577" s="5"/>
    </row>
    <row r="759585" spans="57:60" x14ac:dyDescent="0.2">
      <c r="BE759585" s="5"/>
      <c r="BF759585" s="5"/>
      <c r="BG759585" s="5"/>
      <c r="BH759585" s="5"/>
    </row>
    <row r="759593" spans="57:60" x14ac:dyDescent="0.2">
      <c r="BE759593" s="5"/>
      <c r="BF759593" s="5"/>
      <c r="BG759593" s="5"/>
      <c r="BH759593" s="5"/>
    </row>
    <row r="759601" spans="57:60" x14ac:dyDescent="0.2">
      <c r="BE759601" s="5"/>
      <c r="BF759601" s="5"/>
      <c r="BG759601" s="5"/>
      <c r="BH759601" s="5"/>
    </row>
    <row r="759609" spans="57:60" x14ac:dyDescent="0.2">
      <c r="BE759609" s="5"/>
      <c r="BF759609" s="5"/>
      <c r="BG759609" s="5"/>
      <c r="BH759609" s="5"/>
    </row>
    <row r="759617" spans="57:60" x14ac:dyDescent="0.2">
      <c r="BE759617" s="5"/>
      <c r="BF759617" s="5"/>
      <c r="BG759617" s="5"/>
      <c r="BH759617" s="5"/>
    </row>
    <row r="759625" spans="57:60" x14ac:dyDescent="0.2">
      <c r="BE759625" s="5"/>
      <c r="BF759625" s="5"/>
      <c r="BG759625" s="5"/>
      <c r="BH759625" s="5"/>
    </row>
    <row r="759633" spans="57:60" x14ac:dyDescent="0.2">
      <c r="BE759633" s="5"/>
      <c r="BF759633" s="5"/>
      <c r="BG759633" s="5"/>
      <c r="BH759633" s="5"/>
    </row>
    <row r="759641" spans="57:60" x14ac:dyDescent="0.2">
      <c r="BE759641" s="5"/>
      <c r="BF759641" s="5"/>
      <c r="BG759641" s="5"/>
      <c r="BH759641" s="5"/>
    </row>
    <row r="759649" spans="57:60" x14ac:dyDescent="0.2">
      <c r="BE759649" s="5"/>
      <c r="BF759649" s="5"/>
      <c r="BG759649" s="5"/>
      <c r="BH759649" s="5"/>
    </row>
    <row r="759657" spans="57:60" x14ac:dyDescent="0.2">
      <c r="BE759657" s="5"/>
      <c r="BF759657" s="5"/>
      <c r="BG759657" s="5"/>
      <c r="BH759657" s="5"/>
    </row>
    <row r="759665" spans="57:60" x14ac:dyDescent="0.2">
      <c r="BE759665" s="5"/>
      <c r="BF759665" s="5"/>
      <c r="BG759665" s="5"/>
      <c r="BH759665" s="5"/>
    </row>
    <row r="759673" spans="57:60" x14ac:dyDescent="0.2">
      <c r="BE759673" s="5"/>
      <c r="BF759673" s="5"/>
      <c r="BG759673" s="5"/>
      <c r="BH759673" s="5"/>
    </row>
    <row r="759681" spans="57:60" x14ac:dyDescent="0.2">
      <c r="BE759681" s="5"/>
      <c r="BF759681" s="5"/>
      <c r="BG759681" s="5"/>
      <c r="BH759681" s="5"/>
    </row>
    <row r="759689" spans="57:60" x14ac:dyDescent="0.2">
      <c r="BE759689" s="5"/>
      <c r="BF759689" s="5"/>
      <c r="BG759689" s="5"/>
      <c r="BH759689" s="5"/>
    </row>
    <row r="759697" spans="57:60" x14ac:dyDescent="0.2">
      <c r="BE759697" s="5"/>
      <c r="BF759697" s="5"/>
      <c r="BG759697" s="5"/>
      <c r="BH759697" s="5"/>
    </row>
    <row r="759705" spans="57:60" x14ac:dyDescent="0.2">
      <c r="BE759705" s="5"/>
      <c r="BF759705" s="5"/>
      <c r="BG759705" s="5"/>
      <c r="BH759705" s="5"/>
    </row>
    <row r="759713" spans="57:60" x14ac:dyDescent="0.2">
      <c r="BE759713" s="5"/>
      <c r="BF759713" s="5"/>
      <c r="BG759713" s="5"/>
      <c r="BH759713" s="5"/>
    </row>
    <row r="759721" spans="57:60" x14ac:dyDescent="0.2">
      <c r="BE759721" s="5"/>
      <c r="BF759721" s="5"/>
      <c r="BG759721" s="5"/>
      <c r="BH759721" s="5"/>
    </row>
    <row r="759729" spans="57:60" x14ac:dyDescent="0.2">
      <c r="BE759729" s="5"/>
      <c r="BF759729" s="5"/>
      <c r="BG759729" s="5"/>
      <c r="BH759729" s="5"/>
    </row>
    <row r="759737" spans="57:60" x14ac:dyDescent="0.2">
      <c r="BE759737" s="5"/>
      <c r="BF759737" s="5"/>
      <c r="BG759737" s="5"/>
      <c r="BH759737" s="5"/>
    </row>
    <row r="759745" spans="57:60" x14ac:dyDescent="0.2">
      <c r="BE759745" s="5"/>
      <c r="BF759745" s="5"/>
      <c r="BG759745" s="5"/>
      <c r="BH759745" s="5"/>
    </row>
    <row r="759753" spans="57:60" x14ac:dyDescent="0.2">
      <c r="BE759753" s="5"/>
      <c r="BF759753" s="5"/>
      <c r="BG759753" s="5"/>
      <c r="BH759753" s="5"/>
    </row>
    <row r="759761" spans="57:60" x14ac:dyDescent="0.2">
      <c r="BE759761" s="5"/>
      <c r="BF759761" s="5"/>
      <c r="BG759761" s="5"/>
      <c r="BH759761" s="5"/>
    </row>
    <row r="759769" spans="57:60" x14ac:dyDescent="0.2">
      <c r="BE759769" s="5"/>
      <c r="BF759769" s="5"/>
      <c r="BG759769" s="5"/>
      <c r="BH759769" s="5"/>
    </row>
    <row r="759777" spans="57:60" x14ac:dyDescent="0.2">
      <c r="BE759777" s="5"/>
      <c r="BF759777" s="5"/>
      <c r="BG759777" s="5"/>
      <c r="BH759777" s="5"/>
    </row>
    <row r="759785" spans="57:60" x14ac:dyDescent="0.2">
      <c r="BE759785" s="5"/>
      <c r="BF759785" s="5"/>
      <c r="BG759785" s="5"/>
      <c r="BH759785" s="5"/>
    </row>
    <row r="759793" spans="57:60" x14ac:dyDescent="0.2">
      <c r="BE759793" s="5"/>
      <c r="BF759793" s="5"/>
      <c r="BG759793" s="5"/>
      <c r="BH759793" s="5"/>
    </row>
    <row r="759801" spans="57:60" x14ac:dyDescent="0.2">
      <c r="BE759801" s="5"/>
      <c r="BF759801" s="5"/>
      <c r="BG759801" s="5"/>
      <c r="BH759801" s="5"/>
    </row>
    <row r="759809" spans="57:60" x14ac:dyDescent="0.2">
      <c r="BE759809" s="5"/>
      <c r="BF759809" s="5"/>
      <c r="BG759809" s="5"/>
      <c r="BH759809" s="5"/>
    </row>
    <row r="759817" spans="57:60" x14ac:dyDescent="0.2">
      <c r="BE759817" s="5"/>
      <c r="BF759817" s="5"/>
      <c r="BG759817" s="5"/>
      <c r="BH759817" s="5"/>
    </row>
    <row r="759825" spans="57:60" x14ac:dyDescent="0.2">
      <c r="BE759825" s="5"/>
      <c r="BF759825" s="5"/>
      <c r="BG759825" s="5"/>
      <c r="BH759825" s="5"/>
    </row>
    <row r="759833" spans="57:60" x14ac:dyDescent="0.2">
      <c r="BE759833" s="5"/>
      <c r="BF759833" s="5"/>
      <c r="BG759833" s="5"/>
      <c r="BH759833" s="5"/>
    </row>
    <row r="759841" spans="57:60" x14ac:dyDescent="0.2">
      <c r="BE759841" s="5"/>
      <c r="BF759841" s="5"/>
      <c r="BG759841" s="5"/>
      <c r="BH759841" s="5"/>
    </row>
    <row r="759849" spans="57:60" x14ac:dyDescent="0.2">
      <c r="BE759849" s="5"/>
      <c r="BF759849" s="5"/>
      <c r="BG759849" s="5"/>
      <c r="BH759849" s="5"/>
    </row>
    <row r="759857" spans="57:60" x14ac:dyDescent="0.2">
      <c r="BE759857" s="5"/>
      <c r="BF759857" s="5"/>
      <c r="BG759857" s="5"/>
      <c r="BH759857" s="5"/>
    </row>
    <row r="759865" spans="57:60" x14ac:dyDescent="0.2">
      <c r="BE759865" s="5"/>
      <c r="BF759865" s="5"/>
      <c r="BG759865" s="5"/>
      <c r="BH759865" s="5"/>
    </row>
    <row r="759873" spans="57:60" x14ac:dyDescent="0.2">
      <c r="BE759873" s="5"/>
      <c r="BF759873" s="5"/>
      <c r="BG759873" s="5"/>
      <c r="BH759873" s="5"/>
    </row>
    <row r="759881" spans="57:60" x14ac:dyDescent="0.2">
      <c r="BE759881" s="5"/>
      <c r="BF759881" s="5"/>
      <c r="BG759881" s="5"/>
      <c r="BH759881" s="5"/>
    </row>
    <row r="759889" spans="57:60" x14ac:dyDescent="0.2">
      <c r="BE759889" s="5"/>
      <c r="BF759889" s="5"/>
      <c r="BG759889" s="5"/>
      <c r="BH759889" s="5"/>
    </row>
    <row r="759897" spans="57:60" x14ac:dyDescent="0.2">
      <c r="BE759897" s="5"/>
      <c r="BF759897" s="5"/>
      <c r="BG759897" s="5"/>
      <c r="BH759897" s="5"/>
    </row>
    <row r="759905" spans="57:60" x14ac:dyDescent="0.2">
      <c r="BE759905" s="5"/>
      <c r="BF759905" s="5"/>
      <c r="BG759905" s="5"/>
      <c r="BH759905" s="5"/>
    </row>
    <row r="759913" spans="57:60" x14ac:dyDescent="0.2">
      <c r="BE759913" s="5"/>
      <c r="BF759913" s="5"/>
      <c r="BG759913" s="5"/>
      <c r="BH759913" s="5"/>
    </row>
    <row r="759921" spans="57:60" x14ac:dyDescent="0.2">
      <c r="BE759921" s="5"/>
      <c r="BF759921" s="5"/>
      <c r="BG759921" s="5"/>
      <c r="BH759921" s="5"/>
    </row>
    <row r="759929" spans="57:60" x14ac:dyDescent="0.2">
      <c r="BE759929" s="5"/>
      <c r="BF759929" s="5"/>
      <c r="BG759929" s="5"/>
      <c r="BH759929" s="5"/>
    </row>
    <row r="759937" spans="57:60" x14ac:dyDescent="0.2">
      <c r="BE759937" s="5"/>
      <c r="BF759937" s="5"/>
      <c r="BG759937" s="5"/>
      <c r="BH759937" s="5"/>
    </row>
    <row r="759945" spans="57:60" x14ac:dyDescent="0.2">
      <c r="BE759945" s="5"/>
      <c r="BF759945" s="5"/>
      <c r="BG759945" s="5"/>
      <c r="BH759945" s="5"/>
    </row>
    <row r="759953" spans="57:60" x14ac:dyDescent="0.2">
      <c r="BE759953" s="5"/>
      <c r="BF759953" s="5"/>
      <c r="BG759953" s="5"/>
      <c r="BH759953" s="5"/>
    </row>
    <row r="759961" spans="57:60" x14ac:dyDescent="0.2">
      <c r="BE759961" s="5"/>
      <c r="BF759961" s="5"/>
      <c r="BG759961" s="5"/>
      <c r="BH759961" s="5"/>
    </row>
    <row r="759969" spans="57:60" x14ac:dyDescent="0.2">
      <c r="BE759969" s="5"/>
      <c r="BF759969" s="5"/>
      <c r="BG759969" s="5"/>
      <c r="BH759969" s="5"/>
    </row>
    <row r="759977" spans="57:60" x14ac:dyDescent="0.2">
      <c r="BE759977" s="5"/>
      <c r="BF759977" s="5"/>
      <c r="BG759977" s="5"/>
      <c r="BH759977" s="5"/>
    </row>
    <row r="759985" spans="57:60" x14ac:dyDescent="0.2">
      <c r="BE759985" s="5"/>
      <c r="BF759985" s="5"/>
      <c r="BG759985" s="5"/>
      <c r="BH759985" s="5"/>
    </row>
    <row r="759993" spans="57:60" x14ac:dyDescent="0.2">
      <c r="BE759993" s="5"/>
      <c r="BF759993" s="5"/>
      <c r="BG759993" s="5"/>
      <c r="BH759993" s="5"/>
    </row>
    <row r="760001" spans="57:60" x14ac:dyDescent="0.2">
      <c r="BE760001" s="5"/>
      <c r="BF760001" s="5"/>
      <c r="BG760001" s="5"/>
      <c r="BH760001" s="5"/>
    </row>
    <row r="760009" spans="57:60" x14ac:dyDescent="0.2">
      <c r="BE760009" s="5"/>
      <c r="BF760009" s="5"/>
      <c r="BG760009" s="5"/>
      <c r="BH760009" s="5"/>
    </row>
    <row r="760017" spans="57:60" x14ac:dyDescent="0.2">
      <c r="BE760017" s="5"/>
      <c r="BF760017" s="5"/>
      <c r="BG760017" s="5"/>
      <c r="BH760017" s="5"/>
    </row>
    <row r="760025" spans="57:60" x14ac:dyDescent="0.2">
      <c r="BE760025" s="5"/>
      <c r="BF760025" s="5"/>
      <c r="BG760025" s="5"/>
      <c r="BH760025" s="5"/>
    </row>
    <row r="760033" spans="57:60" x14ac:dyDescent="0.2">
      <c r="BE760033" s="5"/>
      <c r="BF760033" s="5"/>
      <c r="BG760033" s="5"/>
      <c r="BH760033" s="5"/>
    </row>
    <row r="760041" spans="57:60" x14ac:dyDescent="0.2">
      <c r="BE760041" s="5"/>
      <c r="BF760041" s="5"/>
      <c r="BG760041" s="5"/>
      <c r="BH760041" s="5"/>
    </row>
    <row r="760049" spans="57:60" x14ac:dyDescent="0.2">
      <c r="BE760049" s="5"/>
      <c r="BF760049" s="5"/>
      <c r="BG760049" s="5"/>
      <c r="BH760049" s="5"/>
    </row>
    <row r="760057" spans="57:60" x14ac:dyDescent="0.2">
      <c r="BE760057" s="5"/>
      <c r="BF760057" s="5"/>
      <c r="BG760057" s="5"/>
      <c r="BH760057" s="5"/>
    </row>
    <row r="760065" spans="57:60" x14ac:dyDescent="0.2">
      <c r="BE760065" s="5"/>
      <c r="BF760065" s="5"/>
      <c r="BG760065" s="5"/>
      <c r="BH760065" s="5"/>
    </row>
    <row r="760073" spans="57:60" x14ac:dyDescent="0.2">
      <c r="BE760073" s="5"/>
      <c r="BF760073" s="5"/>
      <c r="BG760073" s="5"/>
      <c r="BH760073" s="5"/>
    </row>
    <row r="760081" spans="57:60" x14ac:dyDescent="0.2">
      <c r="BE760081" s="5"/>
      <c r="BF760081" s="5"/>
      <c r="BG760081" s="5"/>
      <c r="BH760081" s="5"/>
    </row>
    <row r="760089" spans="57:60" x14ac:dyDescent="0.2">
      <c r="BE760089" s="5"/>
      <c r="BF760089" s="5"/>
      <c r="BG760089" s="5"/>
      <c r="BH760089" s="5"/>
    </row>
    <row r="760097" spans="57:60" x14ac:dyDescent="0.2">
      <c r="BE760097" s="5"/>
      <c r="BF760097" s="5"/>
      <c r="BG760097" s="5"/>
      <c r="BH760097" s="5"/>
    </row>
    <row r="760105" spans="57:60" x14ac:dyDescent="0.2">
      <c r="BE760105" s="5"/>
      <c r="BF760105" s="5"/>
      <c r="BG760105" s="5"/>
      <c r="BH760105" s="5"/>
    </row>
    <row r="760113" spans="57:60" x14ac:dyDescent="0.2">
      <c r="BE760113" s="5"/>
      <c r="BF760113" s="5"/>
      <c r="BG760113" s="5"/>
      <c r="BH760113" s="5"/>
    </row>
    <row r="760121" spans="57:60" x14ac:dyDescent="0.2">
      <c r="BE760121" s="5"/>
      <c r="BF760121" s="5"/>
      <c r="BG760121" s="5"/>
      <c r="BH760121" s="5"/>
    </row>
    <row r="760129" spans="57:60" x14ac:dyDescent="0.2">
      <c r="BE760129" s="5"/>
      <c r="BF760129" s="5"/>
      <c r="BG760129" s="5"/>
      <c r="BH760129" s="5"/>
    </row>
    <row r="760137" spans="57:60" x14ac:dyDescent="0.2">
      <c r="BE760137" s="5"/>
      <c r="BF760137" s="5"/>
      <c r="BG760137" s="5"/>
      <c r="BH760137" s="5"/>
    </row>
    <row r="760145" spans="57:60" x14ac:dyDescent="0.2">
      <c r="BE760145" s="5"/>
      <c r="BF760145" s="5"/>
      <c r="BG760145" s="5"/>
      <c r="BH760145" s="5"/>
    </row>
    <row r="760153" spans="57:60" x14ac:dyDescent="0.2">
      <c r="BE760153" s="5"/>
      <c r="BF760153" s="5"/>
      <c r="BG760153" s="5"/>
      <c r="BH760153" s="5"/>
    </row>
    <row r="760161" spans="57:60" x14ac:dyDescent="0.2">
      <c r="BE760161" s="5"/>
      <c r="BF760161" s="5"/>
      <c r="BG760161" s="5"/>
      <c r="BH760161" s="5"/>
    </row>
    <row r="760169" spans="57:60" x14ac:dyDescent="0.2">
      <c r="BE760169" s="5"/>
      <c r="BF760169" s="5"/>
      <c r="BG760169" s="5"/>
      <c r="BH760169" s="5"/>
    </row>
    <row r="760177" spans="57:60" x14ac:dyDescent="0.2">
      <c r="BE760177" s="5"/>
      <c r="BF760177" s="5"/>
      <c r="BG760177" s="5"/>
      <c r="BH760177" s="5"/>
    </row>
    <row r="760185" spans="57:60" x14ac:dyDescent="0.2">
      <c r="BE760185" s="5"/>
      <c r="BF760185" s="5"/>
      <c r="BG760185" s="5"/>
      <c r="BH760185" s="5"/>
    </row>
    <row r="760193" spans="57:60" x14ac:dyDescent="0.2">
      <c r="BE760193" s="5"/>
      <c r="BF760193" s="5"/>
      <c r="BG760193" s="5"/>
      <c r="BH760193" s="5"/>
    </row>
    <row r="760201" spans="57:60" x14ac:dyDescent="0.2">
      <c r="BE760201" s="5"/>
      <c r="BF760201" s="5"/>
      <c r="BG760201" s="5"/>
      <c r="BH760201" s="5"/>
    </row>
    <row r="760209" spans="57:60" x14ac:dyDescent="0.2">
      <c r="BE760209" s="5"/>
      <c r="BF760209" s="5"/>
      <c r="BG760209" s="5"/>
      <c r="BH760209" s="5"/>
    </row>
    <row r="760217" spans="57:60" x14ac:dyDescent="0.2">
      <c r="BE760217" s="5"/>
      <c r="BF760217" s="5"/>
      <c r="BG760217" s="5"/>
      <c r="BH760217" s="5"/>
    </row>
    <row r="760225" spans="57:60" x14ac:dyDescent="0.2">
      <c r="BE760225" s="5"/>
      <c r="BF760225" s="5"/>
      <c r="BG760225" s="5"/>
      <c r="BH760225" s="5"/>
    </row>
    <row r="760233" spans="57:60" x14ac:dyDescent="0.2">
      <c r="BE760233" s="5"/>
      <c r="BF760233" s="5"/>
      <c r="BG760233" s="5"/>
      <c r="BH760233" s="5"/>
    </row>
    <row r="760241" spans="57:60" x14ac:dyDescent="0.2">
      <c r="BE760241" s="5"/>
      <c r="BF760241" s="5"/>
      <c r="BG760241" s="5"/>
      <c r="BH760241" s="5"/>
    </row>
    <row r="760249" spans="57:60" x14ac:dyDescent="0.2">
      <c r="BE760249" s="5"/>
      <c r="BF760249" s="5"/>
      <c r="BG760249" s="5"/>
      <c r="BH760249" s="5"/>
    </row>
    <row r="760257" spans="57:60" x14ac:dyDescent="0.2">
      <c r="BE760257" s="5"/>
      <c r="BF760257" s="5"/>
      <c r="BG760257" s="5"/>
      <c r="BH760257" s="5"/>
    </row>
    <row r="760265" spans="57:60" x14ac:dyDescent="0.2">
      <c r="BE760265" s="5"/>
      <c r="BF760265" s="5"/>
      <c r="BG760265" s="5"/>
      <c r="BH760265" s="5"/>
    </row>
    <row r="760273" spans="57:60" x14ac:dyDescent="0.2">
      <c r="BE760273" s="5"/>
      <c r="BF760273" s="5"/>
      <c r="BG760273" s="5"/>
      <c r="BH760273" s="5"/>
    </row>
    <row r="760281" spans="57:60" x14ac:dyDescent="0.2">
      <c r="BE760281" s="5"/>
      <c r="BF760281" s="5"/>
      <c r="BG760281" s="5"/>
      <c r="BH760281" s="5"/>
    </row>
    <row r="760289" spans="57:60" x14ac:dyDescent="0.2">
      <c r="BE760289" s="5"/>
      <c r="BF760289" s="5"/>
      <c r="BG760289" s="5"/>
      <c r="BH760289" s="5"/>
    </row>
    <row r="760297" spans="57:60" x14ac:dyDescent="0.2">
      <c r="BE760297" s="5"/>
      <c r="BF760297" s="5"/>
      <c r="BG760297" s="5"/>
      <c r="BH760297" s="5"/>
    </row>
    <row r="760305" spans="57:60" x14ac:dyDescent="0.2">
      <c r="BE760305" s="5"/>
      <c r="BF760305" s="5"/>
      <c r="BG760305" s="5"/>
      <c r="BH760305" s="5"/>
    </row>
    <row r="760313" spans="57:60" x14ac:dyDescent="0.2">
      <c r="BE760313" s="5"/>
      <c r="BF760313" s="5"/>
      <c r="BG760313" s="5"/>
      <c r="BH760313" s="5"/>
    </row>
    <row r="760321" spans="57:60" x14ac:dyDescent="0.2">
      <c r="BE760321" s="5"/>
      <c r="BF760321" s="5"/>
      <c r="BG760321" s="5"/>
      <c r="BH760321" s="5"/>
    </row>
    <row r="760329" spans="57:60" x14ac:dyDescent="0.2">
      <c r="BE760329" s="5"/>
      <c r="BF760329" s="5"/>
      <c r="BG760329" s="5"/>
      <c r="BH760329" s="5"/>
    </row>
    <row r="760337" spans="57:60" x14ac:dyDescent="0.2">
      <c r="BE760337" s="5"/>
      <c r="BF760337" s="5"/>
      <c r="BG760337" s="5"/>
      <c r="BH760337" s="5"/>
    </row>
    <row r="760345" spans="57:60" x14ac:dyDescent="0.2">
      <c r="BE760345" s="5"/>
      <c r="BF760345" s="5"/>
      <c r="BG760345" s="5"/>
      <c r="BH760345" s="5"/>
    </row>
    <row r="760353" spans="57:60" x14ac:dyDescent="0.2">
      <c r="BE760353" s="5"/>
      <c r="BF760353" s="5"/>
      <c r="BG760353" s="5"/>
      <c r="BH760353" s="5"/>
    </row>
    <row r="760361" spans="57:60" x14ac:dyDescent="0.2">
      <c r="BE760361" s="5"/>
      <c r="BF760361" s="5"/>
      <c r="BG760361" s="5"/>
      <c r="BH760361" s="5"/>
    </row>
    <row r="760369" spans="57:60" x14ac:dyDescent="0.2">
      <c r="BE760369" s="5"/>
      <c r="BF760369" s="5"/>
      <c r="BG760369" s="5"/>
      <c r="BH760369" s="5"/>
    </row>
    <row r="760377" spans="57:60" x14ac:dyDescent="0.2">
      <c r="BE760377" s="5"/>
      <c r="BF760377" s="5"/>
      <c r="BG760377" s="5"/>
      <c r="BH760377" s="5"/>
    </row>
    <row r="760385" spans="57:60" x14ac:dyDescent="0.2">
      <c r="BE760385" s="5"/>
      <c r="BF760385" s="5"/>
      <c r="BG760385" s="5"/>
      <c r="BH760385" s="5"/>
    </row>
    <row r="760393" spans="57:60" x14ac:dyDescent="0.2">
      <c r="BE760393" s="5"/>
      <c r="BF760393" s="5"/>
      <c r="BG760393" s="5"/>
      <c r="BH760393" s="5"/>
    </row>
    <row r="760401" spans="57:60" x14ac:dyDescent="0.2">
      <c r="BE760401" s="5"/>
      <c r="BF760401" s="5"/>
      <c r="BG760401" s="5"/>
      <c r="BH760401" s="5"/>
    </row>
    <row r="760409" spans="57:60" x14ac:dyDescent="0.2">
      <c r="BE760409" s="5"/>
      <c r="BF760409" s="5"/>
      <c r="BG760409" s="5"/>
      <c r="BH760409" s="5"/>
    </row>
    <row r="760417" spans="57:60" x14ac:dyDescent="0.2">
      <c r="BE760417" s="5"/>
      <c r="BF760417" s="5"/>
      <c r="BG760417" s="5"/>
      <c r="BH760417" s="5"/>
    </row>
    <row r="760425" spans="57:60" x14ac:dyDescent="0.2">
      <c r="BE760425" s="5"/>
      <c r="BF760425" s="5"/>
      <c r="BG760425" s="5"/>
      <c r="BH760425" s="5"/>
    </row>
    <row r="760433" spans="57:60" x14ac:dyDescent="0.2">
      <c r="BE760433" s="5"/>
      <c r="BF760433" s="5"/>
      <c r="BG760433" s="5"/>
      <c r="BH760433" s="5"/>
    </row>
    <row r="760441" spans="57:60" x14ac:dyDescent="0.2">
      <c r="BE760441" s="5"/>
      <c r="BF760441" s="5"/>
      <c r="BG760441" s="5"/>
      <c r="BH760441" s="5"/>
    </row>
    <row r="760449" spans="57:60" x14ac:dyDescent="0.2">
      <c r="BE760449" s="5"/>
      <c r="BF760449" s="5"/>
      <c r="BG760449" s="5"/>
      <c r="BH760449" s="5"/>
    </row>
    <row r="760457" spans="57:60" x14ac:dyDescent="0.2">
      <c r="BE760457" s="5"/>
      <c r="BF760457" s="5"/>
      <c r="BG760457" s="5"/>
      <c r="BH760457" s="5"/>
    </row>
    <row r="760465" spans="57:60" x14ac:dyDescent="0.2">
      <c r="BE760465" s="5"/>
      <c r="BF760465" s="5"/>
      <c r="BG760465" s="5"/>
      <c r="BH760465" s="5"/>
    </row>
    <row r="760473" spans="57:60" x14ac:dyDescent="0.2">
      <c r="BE760473" s="5"/>
      <c r="BF760473" s="5"/>
      <c r="BG760473" s="5"/>
      <c r="BH760473" s="5"/>
    </row>
    <row r="760481" spans="57:60" x14ac:dyDescent="0.2">
      <c r="BE760481" s="5"/>
      <c r="BF760481" s="5"/>
      <c r="BG760481" s="5"/>
      <c r="BH760481" s="5"/>
    </row>
    <row r="760489" spans="57:60" x14ac:dyDescent="0.2">
      <c r="BE760489" s="5"/>
      <c r="BF760489" s="5"/>
      <c r="BG760489" s="5"/>
      <c r="BH760489" s="5"/>
    </row>
    <row r="760497" spans="57:60" x14ac:dyDescent="0.2">
      <c r="BE760497" s="5"/>
      <c r="BF760497" s="5"/>
      <c r="BG760497" s="5"/>
      <c r="BH760497" s="5"/>
    </row>
    <row r="760505" spans="57:60" x14ac:dyDescent="0.2">
      <c r="BE760505" s="5"/>
      <c r="BF760505" s="5"/>
      <c r="BG760505" s="5"/>
      <c r="BH760505" s="5"/>
    </row>
    <row r="760513" spans="57:60" x14ac:dyDescent="0.2">
      <c r="BE760513" s="5"/>
      <c r="BF760513" s="5"/>
      <c r="BG760513" s="5"/>
      <c r="BH760513" s="5"/>
    </row>
    <row r="760521" spans="57:60" x14ac:dyDescent="0.2">
      <c r="BE760521" s="5"/>
      <c r="BF760521" s="5"/>
      <c r="BG760521" s="5"/>
      <c r="BH760521" s="5"/>
    </row>
    <row r="760529" spans="57:60" x14ac:dyDescent="0.2">
      <c r="BE760529" s="5"/>
      <c r="BF760529" s="5"/>
      <c r="BG760529" s="5"/>
      <c r="BH760529" s="5"/>
    </row>
    <row r="760537" spans="57:60" x14ac:dyDescent="0.2">
      <c r="BE760537" s="5"/>
      <c r="BF760537" s="5"/>
      <c r="BG760537" s="5"/>
      <c r="BH760537" s="5"/>
    </row>
    <row r="760545" spans="57:60" x14ac:dyDescent="0.2">
      <c r="BE760545" s="5"/>
      <c r="BF760545" s="5"/>
      <c r="BG760545" s="5"/>
      <c r="BH760545" s="5"/>
    </row>
    <row r="760553" spans="57:60" x14ac:dyDescent="0.2">
      <c r="BE760553" s="5"/>
      <c r="BF760553" s="5"/>
      <c r="BG760553" s="5"/>
      <c r="BH760553" s="5"/>
    </row>
    <row r="760561" spans="57:60" x14ac:dyDescent="0.2">
      <c r="BE760561" s="5"/>
      <c r="BF760561" s="5"/>
      <c r="BG760561" s="5"/>
      <c r="BH760561" s="5"/>
    </row>
    <row r="760569" spans="57:60" x14ac:dyDescent="0.2">
      <c r="BE760569" s="5"/>
      <c r="BF760569" s="5"/>
      <c r="BG760569" s="5"/>
      <c r="BH760569" s="5"/>
    </row>
    <row r="760577" spans="57:60" x14ac:dyDescent="0.2">
      <c r="BE760577" s="5"/>
      <c r="BF760577" s="5"/>
      <c r="BG760577" s="5"/>
      <c r="BH760577" s="5"/>
    </row>
    <row r="760585" spans="57:60" x14ac:dyDescent="0.2">
      <c r="BE760585" s="5"/>
      <c r="BF760585" s="5"/>
      <c r="BG760585" s="5"/>
      <c r="BH760585" s="5"/>
    </row>
    <row r="760593" spans="57:60" x14ac:dyDescent="0.2">
      <c r="BE760593" s="5"/>
      <c r="BF760593" s="5"/>
      <c r="BG760593" s="5"/>
      <c r="BH760593" s="5"/>
    </row>
    <row r="760601" spans="57:60" x14ac:dyDescent="0.2">
      <c r="BE760601" s="5"/>
      <c r="BF760601" s="5"/>
      <c r="BG760601" s="5"/>
      <c r="BH760601" s="5"/>
    </row>
    <row r="760609" spans="57:60" x14ac:dyDescent="0.2">
      <c r="BE760609" s="5"/>
      <c r="BF760609" s="5"/>
      <c r="BG760609" s="5"/>
      <c r="BH760609" s="5"/>
    </row>
    <row r="760617" spans="57:60" x14ac:dyDescent="0.2">
      <c r="BE760617" s="5"/>
      <c r="BF760617" s="5"/>
      <c r="BG760617" s="5"/>
      <c r="BH760617" s="5"/>
    </row>
    <row r="760625" spans="57:60" x14ac:dyDescent="0.2">
      <c r="BE760625" s="5"/>
      <c r="BF760625" s="5"/>
      <c r="BG760625" s="5"/>
      <c r="BH760625" s="5"/>
    </row>
    <row r="760633" spans="57:60" x14ac:dyDescent="0.2">
      <c r="BE760633" s="5"/>
      <c r="BF760633" s="5"/>
      <c r="BG760633" s="5"/>
      <c r="BH760633" s="5"/>
    </row>
    <row r="760641" spans="57:60" x14ac:dyDescent="0.2">
      <c r="BE760641" s="5"/>
      <c r="BF760641" s="5"/>
      <c r="BG760641" s="5"/>
      <c r="BH760641" s="5"/>
    </row>
    <row r="760649" spans="57:60" x14ac:dyDescent="0.2">
      <c r="BE760649" s="5"/>
      <c r="BF760649" s="5"/>
      <c r="BG760649" s="5"/>
      <c r="BH760649" s="5"/>
    </row>
    <row r="760657" spans="57:60" x14ac:dyDescent="0.2">
      <c r="BE760657" s="5"/>
      <c r="BF760657" s="5"/>
      <c r="BG760657" s="5"/>
      <c r="BH760657" s="5"/>
    </row>
    <row r="760665" spans="57:60" x14ac:dyDescent="0.2">
      <c r="BE760665" s="5"/>
      <c r="BF760665" s="5"/>
      <c r="BG760665" s="5"/>
      <c r="BH760665" s="5"/>
    </row>
    <row r="760673" spans="57:60" x14ac:dyDescent="0.2">
      <c r="BE760673" s="5"/>
      <c r="BF760673" s="5"/>
      <c r="BG760673" s="5"/>
      <c r="BH760673" s="5"/>
    </row>
    <row r="760681" spans="57:60" x14ac:dyDescent="0.2">
      <c r="BE760681" s="5"/>
      <c r="BF760681" s="5"/>
      <c r="BG760681" s="5"/>
      <c r="BH760681" s="5"/>
    </row>
    <row r="760689" spans="57:60" x14ac:dyDescent="0.2">
      <c r="BE760689" s="5"/>
      <c r="BF760689" s="5"/>
      <c r="BG760689" s="5"/>
      <c r="BH760689" s="5"/>
    </row>
    <row r="760697" spans="57:60" x14ac:dyDescent="0.2">
      <c r="BE760697" s="5"/>
      <c r="BF760697" s="5"/>
      <c r="BG760697" s="5"/>
      <c r="BH760697" s="5"/>
    </row>
    <row r="760705" spans="57:60" x14ac:dyDescent="0.2">
      <c r="BE760705" s="5"/>
      <c r="BF760705" s="5"/>
      <c r="BG760705" s="5"/>
      <c r="BH760705" s="5"/>
    </row>
    <row r="760713" spans="57:60" x14ac:dyDescent="0.2">
      <c r="BE760713" s="5"/>
      <c r="BF760713" s="5"/>
      <c r="BG760713" s="5"/>
      <c r="BH760713" s="5"/>
    </row>
    <row r="760721" spans="57:60" x14ac:dyDescent="0.2">
      <c r="BE760721" s="5"/>
      <c r="BF760721" s="5"/>
      <c r="BG760721" s="5"/>
      <c r="BH760721" s="5"/>
    </row>
    <row r="760729" spans="57:60" x14ac:dyDescent="0.2">
      <c r="BE760729" s="5"/>
      <c r="BF760729" s="5"/>
      <c r="BG760729" s="5"/>
      <c r="BH760729" s="5"/>
    </row>
    <row r="760737" spans="57:60" x14ac:dyDescent="0.2">
      <c r="BE760737" s="5"/>
      <c r="BF760737" s="5"/>
      <c r="BG760737" s="5"/>
      <c r="BH760737" s="5"/>
    </row>
    <row r="760745" spans="57:60" x14ac:dyDescent="0.2">
      <c r="BE760745" s="5"/>
      <c r="BF760745" s="5"/>
      <c r="BG760745" s="5"/>
      <c r="BH760745" s="5"/>
    </row>
    <row r="760753" spans="57:60" x14ac:dyDescent="0.2">
      <c r="BE760753" s="5"/>
      <c r="BF760753" s="5"/>
      <c r="BG760753" s="5"/>
      <c r="BH760753" s="5"/>
    </row>
    <row r="760761" spans="57:60" x14ac:dyDescent="0.2">
      <c r="BE760761" s="5"/>
      <c r="BF760761" s="5"/>
      <c r="BG760761" s="5"/>
      <c r="BH760761" s="5"/>
    </row>
    <row r="760769" spans="57:60" x14ac:dyDescent="0.2">
      <c r="BE760769" s="5"/>
      <c r="BF760769" s="5"/>
      <c r="BG760769" s="5"/>
      <c r="BH760769" s="5"/>
    </row>
    <row r="760777" spans="57:60" x14ac:dyDescent="0.2">
      <c r="BE760777" s="5"/>
      <c r="BF760777" s="5"/>
      <c r="BG760777" s="5"/>
      <c r="BH760777" s="5"/>
    </row>
    <row r="760785" spans="57:60" x14ac:dyDescent="0.2">
      <c r="BE760785" s="5"/>
      <c r="BF760785" s="5"/>
      <c r="BG760785" s="5"/>
      <c r="BH760785" s="5"/>
    </row>
    <row r="760793" spans="57:60" x14ac:dyDescent="0.2">
      <c r="BE760793" s="5"/>
      <c r="BF760793" s="5"/>
      <c r="BG760793" s="5"/>
      <c r="BH760793" s="5"/>
    </row>
    <row r="760801" spans="57:60" x14ac:dyDescent="0.2">
      <c r="BE760801" s="5"/>
      <c r="BF760801" s="5"/>
      <c r="BG760801" s="5"/>
      <c r="BH760801" s="5"/>
    </row>
    <row r="760809" spans="57:60" x14ac:dyDescent="0.2">
      <c r="BE760809" s="5"/>
      <c r="BF760809" s="5"/>
      <c r="BG760809" s="5"/>
      <c r="BH760809" s="5"/>
    </row>
    <row r="760817" spans="57:60" x14ac:dyDescent="0.2">
      <c r="BE760817" s="5"/>
      <c r="BF760817" s="5"/>
      <c r="BG760817" s="5"/>
      <c r="BH760817" s="5"/>
    </row>
    <row r="760825" spans="57:60" x14ac:dyDescent="0.2">
      <c r="BE760825" s="5"/>
      <c r="BF760825" s="5"/>
      <c r="BG760825" s="5"/>
      <c r="BH760825" s="5"/>
    </row>
    <row r="760833" spans="57:60" x14ac:dyDescent="0.2">
      <c r="BE760833" s="5"/>
      <c r="BF760833" s="5"/>
      <c r="BG760833" s="5"/>
      <c r="BH760833" s="5"/>
    </row>
    <row r="760841" spans="57:60" x14ac:dyDescent="0.2">
      <c r="BE760841" s="5"/>
      <c r="BF760841" s="5"/>
      <c r="BG760841" s="5"/>
      <c r="BH760841" s="5"/>
    </row>
    <row r="760849" spans="57:60" x14ac:dyDescent="0.2">
      <c r="BE760849" s="5"/>
      <c r="BF760849" s="5"/>
      <c r="BG760849" s="5"/>
      <c r="BH760849" s="5"/>
    </row>
    <row r="760857" spans="57:60" x14ac:dyDescent="0.2">
      <c r="BE760857" s="5"/>
      <c r="BF760857" s="5"/>
      <c r="BG760857" s="5"/>
      <c r="BH760857" s="5"/>
    </row>
    <row r="760865" spans="57:60" x14ac:dyDescent="0.2">
      <c r="BE760865" s="5"/>
      <c r="BF760865" s="5"/>
      <c r="BG760865" s="5"/>
      <c r="BH760865" s="5"/>
    </row>
    <row r="760873" spans="57:60" x14ac:dyDescent="0.2">
      <c r="BE760873" s="5"/>
      <c r="BF760873" s="5"/>
      <c r="BG760873" s="5"/>
      <c r="BH760873" s="5"/>
    </row>
    <row r="760881" spans="57:60" x14ac:dyDescent="0.2">
      <c r="BE760881" s="5"/>
      <c r="BF760881" s="5"/>
      <c r="BG760881" s="5"/>
      <c r="BH760881" s="5"/>
    </row>
    <row r="760889" spans="57:60" x14ac:dyDescent="0.2">
      <c r="BE760889" s="5"/>
      <c r="BF760889" s="5"/>
      <c r="BG760889" s="5"/>
      <c r="BH760889" s="5"/>
    </row>
    <row r="760897" spans="57:60" x14ac:dyDescent="0.2">
      <c r="BE760897" s="5"/>
      <c r="BF760897" s="5"/>
      <c r="BG760897" s="5"/>
      <c r="BH760897" s="5"/>
    </row>
    <row r="760905" spans="57:60" x14ac:dyDescent="0.2">
      <c r="BE760905" s="5"/>
      <c r="BF760905" s="5"/>
      <c r="BG760905" s="5"/>
      <c r="BH760905" s="5"/>
    </row>
    <row r="760913" spans="57:60" x14ac:dyDescent="0.2">
      <c r="BE760913" s="5"/>
      <c r="BF760913" s="5"/>
      <c r="BG760913" s="5"/>
      <c r="BH760913" s="5"/>
    </row>
    <row r="760921" spans="57:60" x14ac:dyDescent="0.2">
      <c r="BE760921" s="5"/>
      <c r="BF760921" s="5"/>
      <c r="BG760921" s="5"/>
      <c r="BH760921" s="5"/>
    </row>
    <row r="760929" spans="57:60" x14ac:dyDescent="0.2">
      <c r="BE760929" s="5"/>
      <c r="BF760929" s="5"/>
      <c r="BG760929" s="5"/>
      <c r="BH760929" s="5"/>
    </row>
    <row r="760937" spans="57:60" x14ac:dyDescent="0.2">
      <c r="BE760937" s="5"/>
      <c r="BF760937" s="5"/>
      <c r="BG760937" s="5"/>
      <c r="BH760937" s="5"/>
    </row>
    <row r="760945" spans="57:60" x14ac:dyDescent="0.2">
      <c r="BE760945" s="5"/>
      <c r="BF760945" s="5"/>
      <c r="BG760945" s="5"/>
      <c r="BH760945" s="5"/>
    </row>
    <row r="760953" spans="57:60" x14ac:dyDescent="0.2">
      <c r="BE760953" s="5"/>
      <c r="BF760953" s="5"/>
      <c r="BG760953" s="5"/>
      <c r="BH760953" s="5"/>
    </row>
    <row r="760961" spans="57:60" x14ac:dyDescent="0.2">
      <c r="BE760961" s="5"/>
      <c r="BF760961" s="5"/>
      <c r="BG760961" s="5"/>
      <c r="BH760961" s="5"/>
    </row>
    <row r="760969" spans="57:60" x14ac:dyDescent="0.2">
      <c r="BE760969" s="5"/>
      <c r="BF760969" s="5"/>
      <c r="BG760969" s="5"/>
      <c r="BH760969" s="5"/>
    </row>
    <row r="760977" spans="57:60" x14ac:dyDescent="0.2">
      <c r="BE760977" s="5"/>
      <c r="BF760977" s="5"/>
      <c r="BG760977" s="5"/>
      <c r="BH760977" s="5"/>
    </row>
    <row r="760985" spans="57:60" x14ac:dyDescent="0.2">
      <c r="BE760985" s="5"/>
      <c r="BF760985" s="5"/>
      <c r="BG760985" s="5"/>
      <c r="BH760985" s="5"/>
    </row>
    <row r="760993" spans="57:60" x14ac:dyDescent="0.2">
      <c r="BE760993" s="5"/>
      <c r="BF760993" s="5"/>
      <c r="BG760993" s="5"/>
      <c r="BH760993" s="5"/>
    </row>
    <row r="761001" spans="57:60" x14ac:dyDescent="0.2">
      <c r="BE761001" s="5"/>
      <c r="BF761001" s="5"/>
      <c r="BG761001" s="5"/>
      <c r="BH761001" s="5"/>
    </row>
    <row r="761009" spans="57:60" x14ac:dyDescent="0.2">
      <c r="BE761009" s="5"/>
      <c r="BF761009" s="5"/>
      <c r="BG761009" s="5"/>
      <c r="BH761009" s="5"/>
    </row>
    <row r="761017" spans="57:60" x14ac:dyDescent="0.2">
      <c r="BE761017" s="5"/>
      <c r="BF761017" s="5"/>
      <c r="BG761017" s="5"/>
      <c r="BH761017" s="5"/>
    </row>
    <row r="761025" spans="57:60" x14ac:dyDescent="0.2">
      <c r="BE761025" s="5"/>
      <c r="BF761025" s="5"/>
      <c r="BG761025" s="5"/>
      <c r="BH761025" s="5"/>
    </row>
    <row r="761033" spans="57:60" x14ac:dyDescent="0.2">
      <c r="BE761033" s="5"/>
      <c r="BF761033" s="5"/>
      <c r="BG761033" s="5"/>
      <c r="BH761033" s="5"/>
    </row>
    <row r="761041" spans="57:60" x14ac:dyDescent="0.2">
      <c r="BE761041" s="5"/>
      <c r="BF761041" s="5"/>
      <c r="BG761041" s="5"/>
      <c r="BH761041" s="5"/>
    </row>
    <row r="761049" spans="57:60" x14ac:dyDescent="0.2">
      <c r="BE761049" s="5"/>
      <c r="BF761049" s="5"/>
      <c r="BG761049" s="5"/>
      <c r="BH761049" s="5"/>
    </row>
    <row r="761057" spans="57:60" x14ac:dyDescent="0.2">
      <c r="BE761057" s="5"/>
      <c r="BF761057" s="5"/>
      <c r="BG761057" s="5"/>
      <c r="BH761057" s="5"/>
    </row>
    <row r="761065" spans="57:60" x14ac:dyDescent="0.2">
      <c r="BE761065" s="5"/>
      <c r="BF761065" s="5"/>
      <c r="BG761065" s="5"/>
      <c r="BH761065" s="5"/>
    </row>
    <row r="761073" spans="57:60" x14ac:dyDescent="0.2">
      <c r="BE761073" s="5"/>
      <c r="BF761073" s="5"/>
      <c r="BG761073" s="5"/>
      <c r="BH761073" s="5"/>
    </row>
    <row r="761081" spans="57:60" x14ac:dyDescent="0.2">
      <c r="BE761081" s="5"/>
      <c r="BF761081" s="5"/>
      <c r="BG761081" s="5"/>
      <c r="BH761081" s="5"/>
    </row>
    <row r="761089" spans="57:60" x14ac:dyDescent="0.2">
      <c r="BE761089" s="5"/>
      <c r="BF761089" s="5"/>
      <c r="BG761089" s="5"/>
      <c r="BH761089" s="5"/>
    </row>
    <row r="761097" spans="57:60" x14ac:dyDescent="0.2">
      <c r="BE761097" s="5"/>
      <c r="BF761097" s="5"/>
      <c r="BG761097" s="5"/>
      <c r="BH761097" s="5"/>
    </row>
    <row r="761105" spans="57:60" x14ac:dyDescent="0.2">
      <c r="BE761105" s="5"/>
      <c r="BF761105" s="5"/>
      <c r="BG761105" s="5"/>
      <c r="BH761105" s="5"/>
    </row>
    <row r="761113" spans="57:60" x14ac:dyDescent="0.2">
      <c r="BE761113" s="5"/>
      <c r="BF761113" s="5"/>
      <c r="BG761113" s="5"/>
      <c r="BH761113" s="5"/>
    </row>
    <row r="761121" spans="57:60" x14ac:dyDescent="0.2">
      <c r="BE761121" s="5"/>
      <c r="BF761121" s="5"/>
      <c r="BG761121" s="5"/>
      <c r="BH761121" s="5"/>
    </row>
    <row r="761129" spans="57:60" x14ac:dyDescent="0.2">
      <c r="BE761129" s="5"/>
      <c r="BF761129" s="5"/>
      <c r="BG761129" s="5"/>
      <c r="BH761129" s="5"/>
    </row>
    <row r="761137" spans="57:60" x14ac:dyDescent="0.2">
      <c r="BE761137" s="5"/>
      <c r="BF761137" s="5"/>
      <c r="BG761137" s="5"/>
      <c r="BH761137" s="5"/>
    </row>
    <row r="761145" spans="57:60" x14ac:dyDescent="0.2">
      <c r="BE761145" s="5"/>
      <c r="BF761145" s="5"/>
      <c r="BG761145" s="5"/>
      <c r="BH761145" s="5"/>
    </row>
    <row r="761153" spans="57:60" x14ac:dyDescent="0.2">
      <c r="BE761153" s="5"/>
      <c r="BF761153" s="5"/>
      <c r="BG761153" s="5"/>
      <c r="BH761153" s="5"/>
    </row>
    <row r="761161" spans="57:60" x14ac:dyDescent="0.2">
      <c r="BE761161" s="5"/>
      <c r="BF761161" s="5"/>
      <c r="BG761161" s="5"/>
      <c r="BH761161" s="5"/>
    </row>
    <row r="761169" spans="57:60" x14ac:dyDescent="0.2">
      <c r="BE761169" s="5"/>
      <c r="BF761169" s="5"/>
      <c r="BG761169" s="5"/>
      <c r="BH761169" s="5"/>
    </row>
    <row r="761177" spans="57:60" x14ac:dyDescent="0.2">
      <c r="BE761177" s="5"/>
      <c r="BF761177" s="5"/>
      <c r="BG761177" s="5"/>
      <c r="BH761177" s="5"/>
    </row>
    <row r="761185" spans="57:60" x14ac:dyDescent="0.2">
      <c r="BE761185" s="5"/>
      <c r="BF761185" s="5"/>
      <c r="BG761185" s="5"/>
      <c r="BH761185" s="5"/>
    </row>
    <row r="761193" spans="57:60" x14ac:dyDescent="0.2">
      <c r="BE761193" s="5"/>
      <c r="BF761193" s="5"/>
      <c r="BG761193" s="5"/>
      <c r="BH761193" s="5"/>
    </row>
    <row r="761201" spans="57:60" x14ac:dyDescent="0.2">
      <c r="BE761201" s="5"/>
      <c r="BF761201" s="5"/>
      <c r="BG761201" s="5"/>
      <c r="BH761201" s="5"/>
    </row>
    <row r="761209" spans="57:60" x14ac:dyDescent="0.2">
      <c r="BE761209" s="5"/>
      <c r="BF761209" s="5"/>
      <c r="BG761209" s="5"/>
      <c r="BH761209" s="5"/>
    </row>
    <row r="761217" spans="57:60" x14ac:dyDescent="0.2">
      <c r="BE761217" s="5"/>
      <c r="BF761217" s="5"/>
      <c r="BG761217" s="5"/>
      <c r="BH761217" s="5"/>
    </row>
    <row r="761225" spans="57:60" x14ac:dyDescent="0.2">
      <c r="BE761225" s="5"/>
      <c r="BF761225" s="5"/>
      <c r="BG761225" s="5"/>
      <c r="BH761225" s="5"/>
    </row>
    <row r="761233" spans="57:60" x14ac:dyDescent="0.2">
      <c r="BE761233" s="5"/>
      <c r="BF761233" s="5"/>
      <c r="BG761233" s="5"/>
      <c r="BH761233" s="5"/>
    </row>
    <row r="761241" spans="57:60" x14ac:dyDescent="0.2">
      <c r="BE761241" s="5"/>
      <c r="BF761241" s="5"/>
      <c r="BG761241" s="5"/>
      <c r="BH761241" s="5"/>
    </row>
    <row r="761249" spans="57:60" x14ac:dyDescent="0.2">
      <c r="BE761249" s="5"/>
      <c r="BF761249" s="5"/>
      <c r="BG761249" s="5"/>
      <c r="BH761249" s="5"/>
    </row>
    <row r="761257" spans="57:60" x14ac:dyDescent="0.2">
      <c r="BE761257" s="5"/>
      <c r="BF761257" s="5"/>
      <c r="BG761257" s="5"/>
      <c r="BH761257" s="5"/>
    </row>
    <row r="761265" spans="57:60" x14ac:dyDescent="0.2">
      <c r="BE761265" s="5"/>
      <c r="BF761265" s="5"/>
      <c r="BG761265" s="5"/>
      <c r="BH761265" s="5"/>
    </row>
    <row r="761273" spans="57:60" x14ac:dyDescent="0.2">
      <c r="BE761273" s="5"/>
      <c r="BF761273" s="5"/>
      <c r="BG761273" s="5"/>
      <c r="BH761273" s="5"/>
    </row>
    <row r="761281" spans="57:60" x14ac:dyDescent="0.2">
      <c r="BE761281" s="5"/>
      <c r="BF761281" s="5"/>
      <c r="BG761281" s="5"/>
      <c r="BH761281" s="5"/>
    </row>
    <row r="761289" spans="57:60" x14ac:dyDescent="0.2">
      <c r="BE761289" s="5"/>
      <c r="BF761289" s="5"/>
      <c r="BG761289" s="5"/>
      <c r="BH761289" s="5"/>
    </row>
    <row r="761297" spans="57:60" x14ac:dyDescent="0.2">
      <c r="BE761297" s="5"/>
      <c r="BF761297" s="5"/>
      <c r="BG761297" s="5"/>
      <c r="BH761297" s="5"/>
    </row>
    <row r="761305" spans="57:60" x14ac:dyDescent="0.2">
      <c r="BE761305" s="5"/>
      <c r="BF761305" s="5"/>
      <c r="BG761305" s="5"/>
      <c r="BH761305" s="5"/>
    </row>
    <row r="761313" spans="57:60" x14ac:dyDescent="0.2">
      <c r="BE761313" s="5"/>
      <c r="BF761313" s="5"/>
      <c r="BG761313" s="5"/>
      <c r="BH761313" s="5"/>
    </row>
    <row r="761321" spans="57:60" x14ac:dyDescent="0.2">
      <c r="BE761321" s="5"/>
      <c r="BF761321" s="5"/>
      <c r="BG761321" s="5"/>
      <c r="BH761321" s="5"/>
    </row>
    <row r="761329" spans="57:60" x14ac:dyDescent="0.2">
      <c r="BE761329" s="5"/>
      <c r="BF761329" s="5"/>
      <c r="BG761329" s="5"/>
      <c r="BH761329" s="5"/>
    </row>
    <row r="761337" spans="57:60" x14ac:dyDescent="0.2">
      <c r="BE761337" s="5"/>
      <c r="BF761337" s="5"/>
      <c r="BG761337" s="5"/>
      <c r="BH761337" s="5"/>
    </row>
    <row r="761345" spans="57:60" x14ac:dyDescent="0.2">
      <c r="BE761345" s="5"/>
      <c r="BF761345" s="5"/>
      <c r="BG761345" s="5"/>
      <c r="BH761345" s="5"/>
    </row>
    <row r="761353" spans="57:60" x14ac:dyDescent="0.2">
      <c r="BE761353" s="5"/>
      <c r="BF761353" s="5"/>
      <c r="BG761353" s="5"/>
      <c r="BH761353" s="5"/>
    </row>
    <row r="761361" spans="57:60" x14ac:dyDescent="0.2">
      <c r="BE761361" s="5"/>
      <c r="BF761361" s="5"/>
      <c r="BG761361" s="5"/>
      <c r="BH761361" s="5"/>
    </row>
    <row r="761369" spans="57:60" x14ac:dyDescent="0.2">
      <c r="BE761369" s="5"/>
      <c r="BF761369" s="5"/>
      <c r="BG761369" s="5"/>
      <c r="BH761369" s="5"/>
    </row>
    <row r="761377" spans="57:60" x14ac:dyDescent="0.2">
      <c r="BE761377" s="5"/>
      <c r="BF761377" s="5"/>
      <c r="BG761377" s="5"/>
      <c r="BH761377" s="5"/>
    </row>
    <row r="761385" spans="57:60" x14ac:dyDescent="0.2">
      <c r="BE761385" s="5"/>
      <c r="BF761385" s="5"/>
      <c r="BG761385" s="5"/>
      <c r="BH761385" s="5"/>
    </row>
    <row r="761393" spans="57:60" x14ac:dyDescent="0.2">
      <c r="BE761393" s="5"/>
      <c r="BF761393" s="5"/>
      <c r="BG761393" s="5"/>
      <c r="BH761393" s="5"/>
    </row>
    <row r="761401" spans="57:60" x14ac:dyDescent="0.2">
      <c r="BE761401" s="5"/>
      <c r="BF761401" s="5"/>
      <c r="BG761401" s="5"/>
      <c r="BH761401" s="5"/>
    </row>
    <row r="761409" spans="57:60" x14ac:dyDescent="0.2">
      <c r="BE761409" s="5"/>
      <c r="BF761409" s="5"/>
      <c r="BG761409" s="5"/>
      <c r="BH761409" s="5"/>
    </row>
    <row r="761417" spans="57:60" x14ac:dyDescent="0.2">
      <c r="BE761417" s="5"/>
      <c r="BF761417" s="5"/>
      <c r="BG761417" s="5"/>
      <c r="BH761417" s="5"/>
    </row>
    <row r="761425" spans="57:60" x14ac:dyDescent="0.2">
      <c r="BE761425" s="5"/>
      <c r="BF761425" s="5"/>
      <c r="BG761425" s="5"/>
      <c r="BH761425" s="5"/>
    </row>
    <row r="761433" spans="57:60" x14ac:dyDescent="0.2">
      <c r="BE761433" s="5"/>
      <c r="BF761433" s="5"/>
      <c r="BG761433" s="5"/>
      <c r="BH761433" s="5"/>
    </row>
    <row r="761441" spans="57:60" x14ac:dyDescent="0.2">
      <c r="BE761441" s="5"/>
      <c r="BF761441" s="5"/>
      <c r="BG761441" s="5"/>
      <c r="BH761441" s="5"/>
    </row>
    <row r="761449" spans="57:60" x14ac:dyDescent="0.2">
      <c r="BE761449" s="5"/>
      <c r="BF761449" s="5"/>
      <c r="BG761449" s="5"/>
      <c r="BH761449" s="5"/>
    </row>
    <row r="761457" spans="57:60" x14ac:dyDescent="0.2">
      <c r="BE761457" s="5"/>
      <c r="BF761457" s="5"/>
      <c r="BG761457" s="5"/>
      <c r="BH761457" s="5"/>
    </row>
    <row r="761465" spans="57:60" x14ac:dyDescent="0.2">
      <c r="BE761465" s="5"/>
      <c r="BF761465" s="5"/>
      <c r="BG761465" s="5"/>
      <c r="BH761465" s="5"/>
    </row>
    <row r="761473" spans="57:60" x14ac:dyDescent="0.2">
      <c r="BE761473" s="5"/>
      <c r="BF761473" s="5"/>
      <c r="BG761473" s="5"/>
      <c r="BH761473" s="5"/>
    </row>
    <row r="761481" spans="57:60" x14ac:dyDescent="0.2">
      <c r="BE761481" s="5"/>
      <c r="BF761481" s="5"/>
      <c r="BG761481" s="5"/>
      <c r="BH761481" s="5"/>
    </row>
    <row r="761489" spans="57:60" x14ac:dyDescent="0.2">
      <c r="BE761489" s="5"/>
      <c r="BF761489" s="5"/>
      <c r="BG761489" s="5"/>
      <c r="BH761489" s="5"/>
    </row>
    <row r="761497" spans="57:60" x14ac:dyDescent="0.2">
      <c r="BE761497" s="5"/>
      <c r="BF761497" s="5"/>
      <c r="BG761497" s="5"/>
      <c r="BH761497" s="5"/>
    </row>
    <row r="761505" spans="57:60" x14ac:dyDescent="0.2">
      <c r="BE761505" s="5"/>
      <c r="BF761505" s="5"/>
      <c r="BG761505" s="5"/>
      <c r="BH761505" s="5"/>
    </row>
    <row r="761513" spans="57:60" x14ac:dyDescent="0.2">
      <c r="BE761513" s="5"/>
      <c r="BF761513" s="5"/>
      <c r="BG761513" s="5"/>
      <c r="BH761513" s="5"/>
    </row>
    <row r="761521" spans="57:60" x14ac:dyDescent="0.2">
      <c r="BE761521" s="5"/>
      <c r="BF761521" s="5"/>
      <c r="BG761521" s="5"/>
      <c r="BH761521" s="5"/>
    </row>
    <row r="761529" spans="57:60" x14ac:dyDescent="0.2">
      <c r="BE761529" s="5"/>
      <c r="BF761529" s="5"/>
      <c r="BG761529" s="5"/>
      <c r="BH761529" s="5"/>
    </row>
    <row r="761537" spans="57:60" x14ac:dyDescent="0.2">
      <c r="BE761537" s="5"/>
      <c r="BF761537" s="5"/>
      <c r="BG761537" s="5"/>
      <c r="BH761537" s="5"/>
    </row>
    <row r="761545" spans="57:60" x14ac:dyDescent="0.2">
      <c r="BE761545" s="5"/>
      <c r="BF761545" s="5"/>
      <c r="BG761545" s="5"/>
      <c r="BH761545" s="5"/>
    </row>
    <row r="761553" spans="57:60" x14ac:dyDescent="0.2">
      <c r="BE761553" s="5"/>
      <c r="BF761553" s="5"/>
      <c r="BG761553" s="5"/>
      <c r="BH761553" s="5"/>
    </row>
    <row r="761561" spans="57:60" x14ac:dyDescent="0.2">
      <c r="BE761561" s="5"/>
      <c r="BF761561" s="5"/>
      <c r="BG761561" s="5"/>
      <c r="BH761561" s="5"/>
    </row>
    <row r="761569" spans="57:60" x14ac:dyDescent="0.2">
      <c r="BE761569" s="5"/>
      <c r="BF761569" s="5"/>
      <c r="BG761569" s="5"/>
      <c r="BH761569" s="5"/>
    </row>
    <row r="761577" spans="57:60" x14ac:dyDescent="0.2">
      <c r="BE761577" s="5"/>
      <c r="BF761577" s="5"/>
      <c r="BG761577" s="5"/>
      <c r="BH761577" s="5"/>
    </row>
    <row r="761585" spans="57:60" x14ac:dyDescent="0.2">
      <c r="BE761585" s="5"/>
      <c r="BF761585" s="5"/>
      <c r="BG761585" s="5"/>
      <c r="BH761585" s="5"/>
    </row>
    <row r="761593" spans="57:60" x14ac:dyDescent="0.2">
      <c r="BE761593" s="5"/>
      <c r="BF761593" s="5"/>
      <c r="BG761593" s="5"/>
      <c r="BH761593" s="5"/>
    </row>
    <row r="761601" spans="57:60" x14ac:dyDescent="0.2">
      <c r="BE761601" s="5"/>
      <c r="BF761601" s="5"/>
      <c r="BG761601" s="5"/>
      <c r="BH761601" s="5"/>
    </row>
    <row r="761609" spans="57:60" x14ac:dyDescent="0.2">
      <c r="BE761609" s="5"/>
      <c r="BF761609" s="5"/>
      <c r="BG761609" s="5"/>
      <c r="BH761609" s="5"/>
    </row>
    <row r="761617" spans="57:60" x14ac:dyDescent="0.2">
      <c r="BE761617" s="5"/>
      <c r="BF761617" s="5"/>
      <c r="BG761617" s="5"/>
      <c r="BH761617" s="5"/>
    </row>
    <row r="761625" spans="57:60" x14ac:dyDescent="0.2">
      <c r="BE761625" s="5"/>
      <c r="BF761625" s="5"/>
      <c r="BG761625" s="5"/>
      <c r="BH761625" s="5"/>
    </row>
    <row r="761633" spans="57:60" x14ac:dyDescent="0.2">
      <c r="BE761633" s="5"/>
      <c r="BF761633" s="5"/>
      <c r="BG761633" s="5"/>
      <c r="BH761633" s="5"/>
    </row>
    <row r="761641" spans="57:60" x14ac:dyDescent="0.2">
      <c r="BE761641" s="5"/>
      <c r="BF761641" s="5"/>
      <c r="BG761641" s="5"/>
      <c r="BH761641" s="5"/>
    </row>
    <row r="761649" spans="57:60" x14ac:dyDescent="0.2">
      <c r="BE761649" s="5"/>
      <c r="BF761649" s="5"/>
      <c r="BG761649" s="5"/>
      <c r="BH761649" s="5"/>
    </row>
    <row r="761657" spans="57:60" x14ac:dyDescent="0.2">
      <c r="BE761657" s="5"/>
      <c r="BF761657" s="5"/>
      <c r="BG761657" s="5"/>
      <c r="BH761657" s="5"/>
    </row>
    <row r="761665" spans="57:60" x14ac:dyDescent="0.2">
      <c r="BE761665" s="5"/>
      <c r="BF761665" s="5"/>
      <c r="BG761665" s="5"/>
      <c r="BH761665" s="5"/>
    </row>
    <row r="761673" spans="57:60" x14ac:dyDescent="0.2">
      <c r="BE761673" s="5"/>
      <c r="BF761673" s="5"/>
      <c r="BG761673" s="5"/>
      <c r="BH761673" s="5"/>
    </row>
    <row r="761681" spans="57:60" x14ac:dyDescent="0.2">
      <c r="BE761681" s="5"/>
      <c r="BF761681" s="5"/>
      <c r="BG761681" s="5"/>
      <c r="BH761681" s="5"/>
    </row>
    <row r="761689" spans="57:60" x14ac:dyDescent="0.2">
      <c r="BE761689" s="5"/>
      <c r="BF761689" s="5"/>
      <c r="BG761689" s="5"/>
      <c r="BH761689" s="5"/>
    </row>
    <row r="761697" spans="57:60" x14ac:dyDescent="0.2">
      <c r="BE761697" s="5"/>
      <c r="BF761697" s="5"/>
      <c r="BG761697" s="5"/>
      <c r="BH761697" s="5"/>
    </row>
    <row r="761705" spans="57:60" x14ac:dyDescent="0.2">
      <c r="BE761705" s="5"/>
      <c r="BF761705" s="5"/>
      <c r="BG761705" s="5"/>
      <c r="BH761705" s="5"/>
    </row>
    <row r="761713" spans="57:60" x14ac:dyDescent="0.2">
      <c r="BE761713" s="5"/>
      <c r="BF761713" s="5"/>
      <c r="BG761713" s="5"/>
      <c r="BH761713" s="5"/>
    </row>
    <row r="761721" spans="57:60" x14ac:dyDescent="0.2">
      <c r="BE761721" s="5"/>
      <c r="BF761721" s="5"/>
      <c r="BG761721" s="5"/>
      <c r="BH761721" s="5"/>
    </row>
    <row r="761729" spans="57:60" x14ac:dyDescent="0.2">
      <c r="BE761729" s="5"/>
      <c r="BF761729" s="5"/>
      <c r="BG761729" s="5"/>
      <c r="BH761729" s="5"/>
    </row>
    <row r="761737" spans="57:60" x14ac:dyDescent="0.2">
      <c r="BE761737" s="5"/>
      <c r="BF761737" s="5"/>
      <c r="BG761737" s="5"/>
      <c r="BH761737" s="5"/>
    </row>
    <row r="761745" spans="57:60" x14ac:dyDescent="0.2">
      <c r="BE761745" s="5"/>
      <c r="BF761745" s="5"/>
      <c r="BG761745" s="5"/>
      <c r="BH761745" s="5"/>
    </row>
    <row r="761753" spans="57:60" x14ac:dyDescent="0.2">
      <c r="BE761753" s="5"/>
      <c r="BF761753" s="5"/>
      <c r="BG761753" s="5"/>
      <c r="BH761753" s="5"/>
    </row>
    <row r="761761" spans="57:60" x14ac:dyDescent="0.2">
      <c r="BE761761" s="5"/>
      <c r="BF761761" s="5"/>
      <c r="BG761761" s="5"/>
      <c r="BH761761" s="5"/>
    </row>
    <row r="761769" spans="57:60" x14ac:dyDescent="0.2">
      <c r="BE761769" s="5"/>
      <c r="BF761769" s="5"/>
      <c r="BG761769" s="5"/>
      <c r="BH761769" s="5"/>
    </row>
    <row r="761777" spans="57:60" x14ac:dyDescent="0.2">
      <c r="BE761777" s="5"/>
      <c r="BF761777" s="5"/>
      <c r="BG761777" s="5"/>
      <c r="BH761777" s="5"/>
    </row>
    <row r="761785" spans="57:60" x14ac:dyDescent="0.2">
      <c r="BE761785" s="5"/>
      <c r="BF761785" s="5"/>
      <c r="BG761785" s="5"/>
      <c r="BH761785" s="5"/>
    </row>
    <row r="761793" spans="57:60" x14ac:dyDescent="0.2">
      <c r="BE761793" s="5"/>
      <c r="BF761793" s="5"/>
      <c r="BG761793" s="5"/>
      <c r="BH761793" s="5"/>
    </row>
    <row r="761801" spans="57:60" x14ac:dyDescent="0.2">
      <c r="BE761801" s="5"/>
      <c r="BF761801" s="5"/>
      <c r="BG761801" s="5"/>
      <c r="BH761801" s="5"/>
    </row>
    <row r="761809" spans="57:60" x14ac:dyDescent="0.2">
      <c r="BE761809" s="5"/>
      <c r="BF761809" s="5"/>
      <c r="BG761809" s="5"/>
      <c r="BH761809" s="5"/>
    </row>
    <row r="761817" spans="57:60" x14ac:dyDescent="0.2">
      <c r="BE761817" s="5"/>
      <c r="BF761817" s="5"/>
      <c r="BG761817" s="5"/>
      <c r="BH761817" s="5"/>
    </row>
    <row r="761825" spans="57:60" x14ac:dyDescent="0.2">
      <c r="BE761825" s="5"/>
      <c r="BF761825" s="5"/>
      <c r="BG761825" s="5"/>
      <c r="BH761825" s="5"/>
    </row>
    <row r="761833" spans="57:60" x14ac:dyDescent="0.2">
      <c r="BE761833" s="5"/>
      <c r="BF761833" s="5"/>
      <c r="BG761833" s="5"/>
      <c r="BH761833" s="5"/>
    </row>
    <row r="761841" spans="57:60" x14ac:dyDescent="0.2">
      <c r="BE761841" s="5"/>
      <c r="BF761841" s="5"/>
      <c r="BG761841" s="5"/>
      <c r="BH761841" s="5"/>
    </row>
    <row r="761849" spans="57:60" x14ac:dyDescent="0.2">
      <c r="BE761849" s="5"/>
      <c r="BF761849" s="5"/>
      <c r="BG761849" s="5"/>
      <c r="BH761849" s="5"/>
    </row>
    <row r="761857" spans="57:60" x14ac:dyDescent="0.2">
      <c r="BE761857" s="5"/>
      <c r="BF761857" s="5"/>
      <c r="BG761857" s="5"/>
      <c r="BH761857" s="5"/>
    </row>
    <row r="761865" spans="57:60" x14ac:dyDescent="0.2">
      <c r="BE761865" s="5"/>
      <c r="BF761865" s="5"/>
      <c r="BG761865" s="5"/>
      <c r="BH761865" s="5"/>
    </row>
    <row r="761873" spans="57:60" x14ac:dyDescent="0.2">
      <c r="BE761873" s="5"/>
      <c r="BF761873" s="5"/>
      <c r="BG761873" s="5"/>
      <c r="BH761873" s="5"/>
    </row>
    <row r="761881" spans="57:60" x14ac:dyDescent="0.2">
      <c r="BE761881" s="5"/>
      <c r="BF761881" s="5"/>
      <c r="BG761881" s="5"/>
      <c r="BH761881" s="5"/>
    </row>
    <row r="761889" spans="57:60" x14ac:dyDescent="0.2">
      <c r="BE761889" s="5"/>
      <c r="BF761889" s="5"/>
      <c r="BG761889" s="5"/>
      <c r="BH761889" s="5"/>
    </row>
    <row r="761897" spans="57:60" x14ac:dyDescent="0.2">
      <c r="BE761897" s="5"/>
      <c r="BF761897" s="5"/>
      <c r="BG761897" s="5"/>
      <c r="BH761897" s="5"/>
    </row>
    <row r="761905" spans="57:60" x14ac:dyDescent="0.2">
      <c r="BE761905" s="5"/>
      <c r="BF761905" s="5"/>
      <c r="BG761905" s="5"/>
      <c r="BH761905" s="5"/>
    </row>
    <row r="761913" spans="57:60" x14ac:dyDescent="0.2">
      <c r="BE761913" s="5"/>
      <c r="BF761913" s="5"/>
      <c r="BG761913" s="5"/>
      <c r="BH761913" s="5"/>
    </row>
    <row r="761921" spans="57:60" x14ac:dyDescent="0.2">
      <c r="BE761921" s="5"/>
      <c r="BF761921" s="5"/>
      <c r="BG761921" s="5"/>
      <c r="BH761921" s="5"/>
    </row>
    <row r="761929" spans="57:60" x14ac:dyDescent="0.2">
      <c r="BE761929" s="5"/>
      <c r="BF761929" s="5"/>
      <c r="BG761929" s="5"/>
      <c r="BH761929" s="5"/>
    </row>
    <row r="761937" spans="57:60" x14ac:dyDescent="0.2">
      <c r="BE761937" s="5"/>
      <c r="BF761937" s="5"/>
      <c r="BG761937" s="5"/>
      <c r="BH761937" s="5"/>
    </row>
    <row r="761945" spans="57:60" x14ac:dyDescent="0.2">
      <c r="BE761945" s="5"/>
      <c r="BF761945" s="5"/>
      <c r="BG761945" s="5"/>
      <c r="BH761945" s="5"/>
    </row>
    <row r="761953" spans="57:60" x14ac:dyDescent="0.2">
      <c r="BE761953" s="5"/>
      <c r="BF761953" s="5"/>
      <c r="BG761953" s="5"/>
      <c r="BH761953" s="5"/>
    </row>
    <row r="761961" spans="57:60" x14ac:dyDescent="0.2">
      <c r="BE761961" s="5"/>
      <c r="BF761961" s="5"/>
      <c r="BG761961" s="5"/>
      <c r="BH761961" s="5"/>
    </row>
    <row r="761969" spans="57:60" x14ac:dyDescent="0.2">
      <c r="BE761969" s="5"/>
      <c r="BF761969" s="5"/>
      <c r="BG761969" s="5"/>
      <c r="BH761969" s="5"/>
    </row>
    <row r="761977" spans="57:60" x14ac:dyDescent="0.2">
      <c r="BE761977" s="5"/>
      <c r="BF761977" s="5"/>
      <c r="BG761977" s="5"/>
      <c r="BH761977" s="5"/>
    </row>
    <row r="761985" spans="57:60" x14ac:dyDescent="0.2">
      <c r="BE761985" s="5"/>
      <c r="BF761985" s="5"/>
      <c r="BG761985" s="5"/>
      <c r="BH761985" s="5"/>
    </row>
    <row r="761993" spans="57:60" x14ac:dyDescent="0.2">
      <c r="BE761993" s="5"/>
      <c r="BF761993" s="5"/>
      <c r="BG761993" s="5"/>
      <c r="BH761993" s="5"/>
    </row>
    <row r="762001" spans="57:60" x14ac:dyDescent="0.2">
      <c r="BE762001" s="5"/>
      <c r="BF762001" s="5"/>
      <c r="BG762001" s="5"/>
      <c r="BH762001" s="5"/>
    </row>
    <row r="762009" spans="57:60" x14ac:dyDescent="0.2">
      <c r="BE762009" s="5"/>
      <c r="BF762009" s="5"/>
      <c r="BG762009" s="5"/>
      <c r="BH762009" s="5"/>
    </row>
    <row r="762017" spans="57:60" x14ac:dyDescent="0.2">
      <c r="BE762017" s="5"/>
      <c r="BF762017" s="5"/>
      <c r="BG762017" s="5"/>
      <c r="BH762017" s="5"/>
    </row>
    <row r="762025" spans="57:60" x14ac:dyDescent="0.2">
      <c r="BE762025" s="5"/>
      <c r="BF762025" s="5"/>
      <c r="BG762025" s="5"/>
      <c r="BH762025" s="5"/>
    </row>
    <row r="762033" spans="57:60" x14ac:dyDescent="0.2">
      <c r="BE762033" s="5"/>
      <c r="BF762033" s="5"/>
      <c r="BG762033" s="5"/>
      <c r="BH762033" s="5"/>
    </row>
    <row r="762041" spans="57:60" x14ac:dyDescent="0.2">
      <c r="BE762041" s="5"/>
      <c r="BF762041" s="5"/>
      <c r="BG762041" s="5"/>
      <c r="BH762041" s="5"/>
    </row>
    <row r="762049" spans="57:60" x14ac:dyDescent="0.2">
      <c r="BE762049" s="5"/>
      <c r="BF762049" s="5"/>
      <c r="BG762049" s="5"/>
      <c r="BH762049" s="5"/>
    </row>
    <row r="762057" spans="57:60" x14ac:dyDescent="0.2">
      <c r="BE762057" s="5"/>
      <c r="BF762057" s="5"/>
      <c r="BG762057" s="5"/>
      <c r="BH762057" s="5"/>
    </row>
    <row r="762065" spans="57:60" x14ac:dyDescent="0.2">
      <c r="BE762065" s="5"/>
      <c r="BF762065" s="5"/>
      <c r="BG762065" s="5"/>
      <c r="BH762065" s="5"/>
    </row>
    <row r="762073" spans="57:60" x14ac:dyDescent="0.2">
      <c r="BE762073" s="5"/>
      <c r="BF762073" s="5"/>
      <c r="BG762073" s="5"/>
      <c r="BH762073" s="5"/>
    </row>
    <row r="762081" spans="57:60" x14ac:dyDescent="0.2">
      <c r="BE762081" s="5"/>
      <c r="BF762081" s="5"/>
      <c r="BG762081" s="5"/>
      <c r="BH762081" s="5"/>
    </row>
    <row r="762089" spans="57:60" x14ac:dyDescent="0.2">
      <c r="BE762089" s="5"/>
      <c r="BF762089" s="5"/>
      <c r="BG762089" s="5"/>
      <c r="BH762089" s="5"/>
    </row>
    <row r="762097" spans="57:60" x14ac:dyDescent="0.2">
      <c r="BE762097" s="5"/>
      <c r="BF762097" s="5"/>
      <c r="BG762097" s="5"/>
      <c r="BH762097" s="5"/>
    </row>
    <row r="762105" spans="57:60" x14ac:dyDescent="0.2">
      <c r="BE762105" s="5"/>
      <c r="BF762105" s="5"/>
      <c r="BG762105" s="5"/>
      <c r="BH762105" s="5"/>
    </row>
    <row r="762113" spans="57:60" x14ac:dyDescent="0.2">
      <c r="BE762113" s="5"/>
      <c r="BF762113" s="5"/>
      <c r="BG762113" s="5"/>
      <c r="BH762113" s="5"/>
    </row>
    <row r="762121" spans="57:60" x14ac:dyDescent="0.2">
      <c r="BE762121" s="5"/>
      <c r="BF762121" s="5"/>
      <c r="BG762121" s="5"/>
      <c r="BH762121" s="5"/>
    </row>
    <row r="762129" spans="57:60" x14ac:dyDescent="0.2">
      <c r="BE762129" s="5"/>
      <c r="BF762129" s="5"/>
      <c r="BG762129" s="5"/>
      <c r="BH762129" s="5"/>
    </row>
    <row r="762137" spans="57:60" x14ac:dyDescent="0.2">
      <c r="BE762137" s="5"/>
      <c r="BF762137" s="5"/>
      <c r="BG762137" s="5"/>
      <c r="BH762137" s="5"/>
    </row>
    <row r="762145" spans="57:60" x14ac:dyDescent="0.2">
      <c r="BE762145" s="5"/>
      <c r="BF762145" s="5"/>
      <c r="BG762145" s="5"/>
      <c r="BH762145" s="5"/>
    </row>
    <row r="762153" spans="57:60" x14ac:dyDescent="0.2">
      <c r="BE762153" s="5"/>
      <c r="BF762153" s="5"/>
      <c r="BG762153" s="5"/>
      <c r="BH762153" s="5"/>
    </row>
    <row r="762161" spans="57:60" x14ac:dyDescent="0.2">
      <c r="BE762161" s="5"/>
      <c r="BF762161" s="5"/>
      <c r="BG762161" s="5"/>
      <c r="BH762161" s="5"/>
    </row>
    <row r="762169" spans="57:60" x14ac:dyDescent="0.2">
      <c r="BE762169" s="5"/>
      <c r="BF762169" s="5"/>
      <c r="BG762169" s="5"/>
      <c r="BH762169" s="5"/>
    </row>
    <row r="762177" spans="57:60" x14ac:dyDescent="0.2">
      <c r="BE762177" s="5"/>
      <c r="BF762177" s="5"/>
      <c r="BG762177" s="5"/>
      <c r="BH762177" s="5"/>
    </row>
    <row r="762185" spans="57:60" x14ac:dyDescent="0.2">
      <c r="BE762185" s="5"/>
      <c r="BF762185" s="5"/>
      <c r="BG762185" s="5"/>
      <c r="BH762185" s="5"/>
    </row>
    <row r="762193" spans="57:60" x14ac:dyDescent="0.2">
      <c r="BE762193" s="5"/>
      <c r="BF762193" s="5"/>
      <c r="BG762193" s="5"/>
      <c r="BH762193" s="5"/>
    </row>
    <row r="762201" spans="57:60" x14ac:dyDescent="0.2">
      <c r="BE762201" s="5"/>
      <c r="BF762201" s="5"/>
      <c r="BG762201" s="5"/>
      <c r="BH762201" s="5"/>
    </row>
    <row r="762209" spans="57:60" x14ac:dyDescent="0.2">
      <c r="BE762209" s="5"/>
      <c r="BF762209" s="5"/>
      <c r="BG762209" s="5"/>
      <c r="BH762209" s="5"/>
    </row>
    <row r="762217" spans="57:60" x14ac:dyDescent="0.2">
      <c r="BE762217" s="5"/>
      <c r="BF762217" s="5"/>
      <c r="BG762217" s="5"/>
      <c r="BH762217" s="5"/>
    </row>
    <row r="762225" spans="57:60" x14ac:dyDescent="0.2">
      <c r="BE762225" s="5"/>
      <c r="BF762225" s="5"/>
      <c r="BG762225" s="5"/>
      <c r="BH762225" s="5"/>
    </row>
    <row r="762233" spans="57:60" x14ac:dyDescent="0.2">
      <c r="BE762233" s="5"/>
      <c r="BF762233" s="5"/>
      <c r="BG762233" s="5"/>
      <c r="BH762233" s="5"/>
    </row>
    <row r="762241" spans="57:60" x14ac:dyDescent="0.2">
      <c r="BE762241" s="5"/>
      <c r="BF762241" s="5"/>
      <c r="BG762241" s="5"/>
      <c r="BH762241" s="5"/>
    </row>
    <row r="762249" spans="57:60" x14ac:dyDescent="0.2">
      <c r="BE762249" s="5"/>
      <c r="BF762249" s="5"/>
      <c r="BG762249" s="5"/>
      <c r="BH762249" s="5"/>
    </row>
    <row r="762257" spans="57:60" x14ac:dyDescent="0.2">
      <c r="BE762257" s="5"/>
      <c r="BF762257" s="5"/>
      <c r="BG762257" s="5"/>
      <c r="BH762257" s="5"/>
    </row>
    <row r="762265" spans="57:60" x14ac:dyDescent="0.2">
      <c r="BE762265" s="5"/>
      <c r="BF762265" s="5"/>
      <c r="BG762265" s="5"/>
      <c r="BH762265" s="5"/>
    </row>
    <row r="762273" spans="57:60" x14ac:dyDescent="0.2">
      <c r="BE762273" s="5"/>
      <c r="BF762273" s="5"/>
      <c r="BG762273" s="5"/>
      <c r="BH762273" s="5"/>
    </row>
    <row r="762281" spans="57:60" x14ac:dyDescent="0.2">
      <c r="BE762281" s="5"/>
      <c r="BF762281" s="5"/>
      <c r="BG762281" s="5"/>
      <c r="BH762281" s="5"/>
    </row>
    <row r="762289" spans="57:60" x14ac:dyDescent="0.2">
      <c r="BE762289" s="5"/>
      <c r="BF762289" s="5"/>
      <c r="BG762289" s="5"/>
      <c r="BH762289" s="5"/>
    </row>
    <row r="762297" spans="57:60" x14ac:dyDescent="0.2">
      <c r="BE762297" s="5"/>
      <c r="BF762297" s="5"/>
      <c r="BG762297" s="5"/>
      <c r="BH762297" s="5"/>
    </row>
    <row r="762305" spans="57:60" x14ac:dyDescent="0.2">
      <c r="BE762305" s="5"/>
      <c r="BF762305" s="5"/>
      <c r="BG762305" s="5"/>
      <c r="BH762305" s="5"/>
    </row>
    <row r="762313" spans="57:60" x14ac:dyDescent="0.2">
      <c r="BE762313" s="5"/>
      <c r="BF762313" s="5"/>
      <c r="BG762313" s="5"/>
      <c r="BH762313" s="5"/>
    </row>
    <row r="762321" spans="57:60" x14ac:dyDescent="0.2">
      <c r="BE762321" s="5"/>
      <c r="BF762321" s="5"/>
      <c r="BG762321" s="5"/>
      <c r="BH762321" s="5"/>
    </row>
    <row r="762329" spans="57:60" x14ac:dyDescent="0.2">
      <c r="BE762329" s="5"/>
      <c r="BF762329" s="5"/>
      <c r="BG762329" s="5"/>
      <c r="BH762329" s="5"/>
    </row>
    <row r="762337" spans="57:60" x14ac:dyDescent="0.2">
      <c r="BE762337" s="5"/>
      <c r="BF762337" s="5"/>
      <c r="BG762337" s="5"/>
      <c r="BH762337" s="5"/>
    </row>
    <row r="762345" spans="57:60" x14ac:dyDescent="0.2">
      <c r="BE762345" s="5"/>
      <c r="BF762345" s="5"/>
      <c r="BG762345" s="5"/>
      <c r="BH762345" s="5"/>
    </row>
    <row r="762353" spans="57:60" x14ac:dyDescent="0.2">
      <c r="BE762353" s="5"/>
      <c r="BF762353" s="5"/>
      <c r="BG762353" s="5"/>
      <c r="BH762353" s="5"/>
    </row>
    <row r="762361" spans="57:60" x14ac:dyDescent="0.2">
      <c r="BE762361" s="5"/>
      <c r="BF762361" s="5"/>
      <c r="BG762361" s="5"/>
      <c r="BH762361" s="5"/>
    </row>
    <row r="762369" spans="57:60" x14ac:dyDescent="0.2">
      <c r="BE762369" s="5"/>
      <c r="BF762369" s="5"/>
      <c r="BG762369" s="5"/>
      <c r="BH762369" s="5"/>
    </row>
    <row r="762377" spans="57:60" x14ac:dyDescent="0.2">
      <c r="BE762377" s="5"/>
      <c r="BF762377" s="5"/>
      <c r="BG762377" s="5"/>
      <c r="BH762377" s="5"/>
    </row>
    <row r="762385" spans="57:60" x14ac:dyDescent="0.2">
      <c r="BE762385" s="5"/>
      <c r="BF762385" s="5"/>
      <c r="BG762385" s="5"/>
      <c r="BH762385" s="5"/>
    </row>
    <row r="762393" spans="57:60" x14ac:dyDescent="0.2">
      <c r="BE762393" s="5"/>
      <c r="BF762393" s="5"/>
      <c r="BG762393" s="5"/>
      <c r="BH762393" s="5"/>
    </row>
    <row r="762401" spans="57:60" x14ac:dyDescent="0.2">
      <c r="BE762401" s="5"/>
      <c r="BF762401" s="5"/>
      <c r="BG762401" s="5"/>
      <c r="BH762401" s="5"/>
    </row>
    <row r="762409" spans="57:60" x14ac:dyDescent="0.2">
      <c r="BE762409" s="5"/>
      <c r="BF762409" s="5"/>
      <c r="BG762409" s="5"/>
      <c r="BH762409" s="5"/>
    </row>
    <row r="762417" spans="57:60" x14ac:dyDescent="0.2">
      <c r="BE762417" s="5"/>
      <c r="BF762417" s="5"/>
      <c r="BG762417" s="5"/>
      <c r="BH762417" s="5"/>
    </row>
    <row r="762425" spans="57:60" x14ac:dyDescent="0.2">
      <c r="BE762425" s="5"/>
      <c r="BF762425" s="5"/>
      <c r="BG762425" s="5"/>
      <c r="BH762425" s="5"/>
    </row>
    <row r="762433" spans="57:60" x14ac:dyDescent="0.2">
      <c r="BE762433" s="5"/>
      <c r="BF762433" s="5"/>
      <c r="BG762433" s="5"/>
      <c r="BH762433" s="5"/>
    </row>
    <row r="762441" spans="57:60" x14ac:dyDescent="0.2">
      <c r="BE762441" s="5"/>
      <c r="BF762441" s="5"/>
      <c r="BG762441" s="5"/>
      <c r="BH762441" s="5"/>
    </row>
    <row r="762449" spans="57:60" x14ac:dyDescent="0.2">
      <c r="BE762449" s="5"/>
      <c r="BF762449" s="5"/>
      <c r="BG762449" s="5"/>
      <c r="BH762449" s="5"/>
    </row>
    <row r="762457" spans="57:60" x14ac:dyDescent="0.2">
      <c r="BE762457" s="5"/>
      <c r="BF762457" s="5"/>
      <c r="BG762457" s="5"/>
      <c r="BH762457" s="5"/>
    </row>
    <row r="762465" spans="57:60" x14ac:dyDescent="0.2">
      <c r="BE762465" s="5"/>
      <c r="BF762465" s="5"/>
      <c r="BG762465" s="5"/>
      <c r="BH762465" s="5"/>
    </row>
    <row r="762473" spans="57:60" x14ac:dyDescent="0.2">
      <c r="BE762473" s="5"/>
      <c r="BF762473" s="5"/>
      <c r="BG762473" s="5"/>
      <c r="BH762473" s="5"/>
    </row>
    <row r="762481" spans="57:60" x14ac:dyDescent="0.2">
      <c r="BE762481" s="5"/>
      <c r="BF762481" s="5"/>
      <c r="BG762481" s="5"/>
      <c r="BH762481" s="5"/>
    </row>
    <row r="762489" spans="57:60" x14ac:dyDescent="0.2">
      <c r="BE762489" s="5"/>
      <c r="BF762489" s="5"/>
      <c r="BG762489" s="5"/>
      <c r="BH762489" s="5"/>
    </row>
    <row r="762497" spans="57:60" x14ac:dyDescent="0.2">
      <c r="BE762497" s="5"/>
      <c r="BF762497" s="5"/>
      <c r="BG762497" s="5"/>
      <c r="BH762497" s="5"/>
    </row>
    <row r="762505" spans="57:60" x14ac:dyDescent="0.2">
      <c r="BE762505" s="5"/>
      <c r="BF762505" s="5"/>
      <c r="BG762505" s="5"/>
      <c r="BH762505" s="5"/>
    </row>
    <row r="762513" spans="57:60" x14ac:dyDescent="0.2">
      <c r="BE762513" s="5"/>
      <c r="BF762513" s="5"/>
      <c r="BG762513" s="5"/>
      <c r="BH762513" s="5"/>
    </row>
    <row r="762521" spans="57:60" x14ac:dyDescent="0.2">
      <c r="BE762521" s="5"/>
      <c r="BF762521" s="5"/>
      <c r="BG762521" s="5"/>
      <c r="BH762521" s="5"/>
    </row>
    <row r="762529" spans="57:60" x14ac:dyDescent="0.2">
      <c r="BE762529" s="5"/>
      <c r="BF762529" s="5"/>
      <c r="BG762529" s="5"/>
      <c r="BH762529" s="5"/>
    </row>
    <row r="762537" spans="57:60" x14ac:dyDescent="0.2">
      <c r="BE762537" s="5"/>
      <c r="BF762537" s="5"/>
      <c r="BG762537" s="5"/>
      <c r="BH762537" s="5"/>
    </row>
    <row r="762545" spans="57:60" x14ac:dyDescent="0.2">
      <c r="BE762545" s="5"/>
      <c r="BF762545" s="5"/>
      <c r="BG762545" s="5"/>
      <c r="BH762545" s="5"/>
    </row>
    <row r="762553" spans="57:60" x14ac:dyDescent="0.2">
      <c r="BE762553" s="5"/>
      <c r="BF762553" s="5"/>
      <c r="BG762553" s="5"/>
      <c r="BH762553" s="5"/>
    </row>
    <row r="762561" spans="57:60" x14ac:dyDescent="0.2">
      <c r="BE762561" s="5"/>
      <c r="BF762561" s="5"/>
      <c r="BG762561" s="5"/>
      <c r="BH762561" s="5"/>
    </row>
    <row r="762569" spans="57:60" x14ac:dyDescent="0.2">
      <c r="BE762569" s="5"/>
      <c r="BF762569" s="5"/>
      <c r="BG762569" s="5"/>
      <c r="BH762569" s="5"/>
    </row>
    <row r="762577" spans="57:60" x14ac:dyDescent="0.2">
      <c r="BE762577" s="5"/>
      <c r="BF762577" s="5"/>
      <c r="BG762577" s="5"/>
      <c r="BH762577" s="5"/>
    </row>
    <row r="762585" spans="57:60" x14ac:dyDescent="0.2">
      <c r="BE762585" s="5"/>
      <c r="BF762585" s="5"/>
      <c r="BG762585" s="5"/>
      <c r="BH762585" s="5"/>
    </row>
    <row r="762593" spans="57:60" x14ac:dyDescent="0.2">
      <c r="BE762593" s="5"/>
      <c r="BF762593" s="5"/>
      <c r="BG762593" s="5"/>
      <c r="BH762593" s="5"/>
    </row>
    <row r="762601" spans="57:60" x14ac:dyDescent="0.2">
      <c r="BE762601" s="5"/>
      <c r="BF762601" s="5"/>
      <c r="BG762601" s="5"/>
      <c r="BH762601" s="5"/>
    </row>
    <row r="762609" spans="57:60" x14ac:dyDescent="0.2">
      <c r="BE762609" s="5"/>
      <c r="BF762609" s="5"/>
      <c r="BG762609" s="5"/>
      <c r="BH762609" s="5"/>
    </row>
    <row r="762617" spans="57:60" x14ac:dyDescent="0.2">
      <c r="BE762617" s="5"/>
      <c r="BF762617" s="5"/>
      <c r="BG762617" s="5"/>
      <c r="BH762617" s="5"/>
    </row>
    <row r="762625" spans="57:60" x14ac:dyDescent="0.2">
      <c r="BE762625" s="5"/>
      <c r="BF762625" s="5"/>
      <c r="BG762625" s="5"/>
      <c r="BH762625" s="5"/>
    </row>
    <row r="762633" spans="57:60" x14ac:dyDescent="0.2">
      <c r="BE762633" s="5"/>
      <c r="BF762633" s="5"/>
      <c r="BG762633" s="5"/>
      <c r="BH762633" s="5"/>
    </row>
    <row r="762641" spans="57:60" x14ac:dyDescent="0.2">
      <c r="BE762641" s="5"/>
      <c r="BF762641" s="5"/>
      <c r="BG762641" s="5"/>
      <c r="BH762641" s="5"/>
    </row>
    <row r="762649" spans="57:60" x14ac:dyDescent="0.2">
      <c r="BE762649" s="5"/>
      <c r="BF762649" s="5"/>
      <c r="BG762649" s="5"/>
      <c r="BH762649" s="5"/>
    </row>
    <row r="762657" spans="57:60" x14ac:dyDescent="0.2">
      <c r="BE762657" s="5"/>
      <c r="BF762657" s="5"/>
      <c r="BG762657" s="5"/>
      <c r="BH762657" s="5"/>
    </row>
    <row r="762665" spans="57:60" x14ac:dyDescent="0.2">
      <c r="BE762665" s="5"/>
      <c r="BF762665" s="5"/>
      <c r="BG762665" s="5"/>
      <c r="BH762665" s="5"/>
    </row>
    <row r="762673" spans="57:60" x14ac:dyDescent="0.2">
      <c r="BE762673" s="5"/>
      <c r="BF762673" s="5"/>
      <c r="BG762673" s="5"/>
      <c r="BH762673" s="5"/>
    </row>
    <row r="762681" spans="57:60" x14ac:dyDescent="0.2">
      <c r="BE762681" s="5"/>
      <c r="BF762681" s="5"/>
      <c r="BG762681" s="5"/>
      <c r="BH762681" s="5"/>
    </row>
    <row r="762689" spans="57:60" x14ac:dyDescent="0.2">
      <c r="BE762689" s="5"/>
      <c r="BF762689" s="5"/>
      <c r="BG762689" s="5"/>
      <c r="BH762689" s="5"/>
    </row>
    <row r="762697" spans="57:60" x14ac:dyDescent="0.2">
      <c r="BE762697" s="5"/>
      <c r="BF762697" s="5"/>
      <c r="BG762697" s="5"/>
      <c r="BH762697" s="5"/>
    </row>
    <row r="762705" spans="57:60" x14ac:dyDescent="0.2">
      <c r="BE762705" s="5"/>
      <c r="BF762705" s="5"/>
      <c r="BG762705" s="5"/>
      <c r="BH762705" s="5"/>
    </row>
    <row r="762713" spans="57:60" x14ac:dyDescent="0.2">
      <c r="BE762713" s="5"/>
      <c r="BF762713" s="5"/>
      <c r="BG762713" s="5"/>
      <c r="BH762713" s="5"/>
    </row>
    <row r="762721" spans="57:60" x14ac:dyDescent="0.2">
      <c r="BE762721" s="5"/>
      <c r="BF762721" s="5"/>
      <c r="BG762721" s="5"/>
      <c r="BH762721" s="5"/>
    </row>
    <row r="762729" spans="57:60" x14ac:dyDescent="0.2">
      <c r="BE762729" s="5"/>
      <c r="BF762729" s="5"/>
      <c r="BG762729" s="5"/>
      <c r="BH762729" s="5"/>
    </row>
    <row r="762737" spans="57:60" x14ac:dyDescent="0.2">
      <c r="BE762737" s="5"/>
      <c r="BF762737" s="5"/>
      <c r="BG762737" s="5"/>
      <c r="BH762737" s="5"/>
    </row>
    <row r="762745" spans="57:60" x14ac:dyDescent="0.2">
      <c r="BE762745" s="5"/>
      <c r="BF762745" s="5"/>
      <c r="BG762745" s="5"/>
      <c r="BH762745" s="5"/>
    </row>
    <row r="762753" spans="57:60" x14ac:dyDescent="0.2">
      <c r="BE762753" s="5"/>
      <c r="BF762753" s="5"/>
      <c r="BG762753" s="5"/>
      <c r="BH762753" s="5"/>
    </row>
    <row r="762761" spans="57:60" x14ac:dyDescent="0.2">
      <c r="BE762761" s="5"/>
      <c r="BF762761" s="5"/>
      <c r="BG762761" s="5"/>
      <c r="BH762761" s="5"/>
    </row>
    <row r="762769" spans="57:60" x14ac:dyDescent="0.2">
      <c r="BE762769" s="5"/>
      <c r="BF762769" s="5"/>
      <c r="BG762769" s="5"/>
      <c r="BH762769" s="5"/>
    </row>
    <row r="762777" spans="57:60" x14ac:dyDescent="0.2">
      <c r="BE762777" s="5"/>
      <c r="BF762777" s="5"/>
      <c r="BG762777" s="5"/>
      <c r="BH762777" s="5"/>
    </row>
    <row r="762785" spans="57:60" x14ac:dyDescent="0.2">
      <c r="BE762785" s="5"/>
      <c r="BF762785" s="5"/>
      <c r="BG762785" s="5"/>
      <c r="BH762785" s="5"/>
    </row>
    <row r="762793" spans="57:60" x14ac:dyDescent="0.2">
      <c r="BE762793" s="5"/>
      <c r="BF762793" s="5"/>
      <c r="BG762793" s="5"/>
      <c r="BH762793" s="5"/>
    </row>
    <row r="762801" spans="57:60" x14ac:dyDescent="0.2">
      <c r="BE762801" s="5"/>
      <c r="BF762801" s="5"/>
      <c r="BG762801" s="5"/>
      <c r="BH762801" s="5"/>
    </row>
    <row r="762809" spans="57:60" x14ac:dyDescent="0.2">
      <c r="BE762809" s="5"/>
      <c r="BF762809" s="5"/>
      <c r="BG762809" s="5"/>
      <c r="BH762809" s="5"/>
    </row>
    <row r="762817" spans="57:60" x14ac:dyDescent="0.2">
      <c r="BE762817" s="5"/>
      <c r="BF762817" s="5"/>
      <c r="BG762817" s="5"/>
      <c r="BH762817" s="5"/>
    </row>
    <row r="762825" spans="57:60" x14ac:dyDescent="0.2">
      <c r="BE762825" s="5"/>
      <c r="BF762825" s="5"/>
      <c r="BG762825" s="5"/>
      <c r="BH762825" s="5"/>
    </row>
    <row r="762833" spans="57:60" x14ac:dyDescent="0.2">
      <c r="BE762833" s="5"/>
      <c r="BF762833" s="5"/>
      <c r="BG762833" s="5"/>
      <c r="BH762833" s="5"/>
    </row>
    <row r="762841" spans="57:60" x14ac:dyDescent="0.2">
      <c r="BE762841" s="5"/>
      <c r="BF762841" s="5"/>
      <c r="BG762841" s="5"/>
      <c r="BH762841" s="5"/>
    </row>
    <row r="762849" spans="57:60" x14ac:dyDescent="0.2">
      <c r="BE762849" s="5"/>
      <c r="BF762849" s="5"/>
      <c r="BG762849" s="5"/>
      <c r="BH762849" s="5"/>
    </row>
    <row r="762857" spans="57:60" x14ac:dyDescent="0.2">
      <c r="BE762857" s="5"/>
      <c r="BF762857" s="5"/>
      <c r="BG762857" s="5"/>
      <c r="BH762857" s="5"/>
    </row>
    <row r="762865" spans="57:60" x14ac:dyDescent="0.2">
      <c r="BE762865" s="5"/>
      <c r="BF762865" s="5"/>
      <c r="BG762865" s="5"/>
      <c r="BH762865" s="5"/>
    </row>
    <row r="762873" spans="57:60" x14ac:dyDescent="0.2">
      <c r="BE762873" s="5"/>
      <c r="BF762873" s="5"/>
      <c r="BG762873" s="5"/>
      <c r="BH762873" s="5"/>
    </row>
    <row r="762881" spans="57:60" x14ac:dyDescent="0.2">
      <c r="BE762881" s="5"/>
      <c r="BF762881" s="5"/>
      <c r="BG762881" s="5"/>
      <c r="BH762881" s="5"/>
    </row>
    <row r="762889" spans="57:60" x14ac:dyDescent="0.2">
      <c r="BE762889" s="5"/>
      <c r="BF762889" s="5"/>
      <c r="BG762889" s="5"/>
      <c r="BH762889" s="5"/>
    </row>
    <row r="762897" spans="57:60" x14ac:dyDescent="0.2">
      <c r="BE762897" s="5"/>
      <c r="BF762897" s="5"/>
      <c r="BG762897" s="5"/>
      <c r="BH762897" s="5"/>
    </row>
    <row r="762905" spans="57:60" x14ac:dyDescent="0.2">
      <c r="BE762905" s="5"/>
      <c r="BF762905" s="5"/>
      <c r="BG762905" s="5"/>
      <c r="BH762905" s="5"/>
    </row>
    <row r="762913" spans="57:60" x14ac:dyDescent="0.2">
      <c r="BE762913" s="5"/>
      <c r="BF762913" s="5"/>
      <c r="BG762913" s="5"/>
      <c r="BH762913" s="5"/>
    </row>
    <row r="762921" spans="57:60" x14ac:dyDescent="0.2">
      <c r="BE762921" s="5"/>
      <c r="BF762921" s="5"/>
      <c r="BG762921" s="5"/>
      <c r="BH762921" s="5"/>
    </row>
    <row r="762929" spans="57:60" x14ac:dyDescent="0.2">
      <c r="BE762929" s="5"/>
      <c r="BF762929" s="5"/>
      <c r="BG762929" s="5"/>
      <c r="BH762929" s="5"/>
    </row>
    <row r="762937" spans="57:60" x14ac:dyDescent="0.2">
      <c r="BE762937" s="5"/>
      <c r="BF762937" s="5"/>
      <c r="BG762937" s="5"/>
      <c r="BH762937" s="5"/>
    </row>
    <row r="762945" spans="57:60" x14ac:dyDescent="0.2">
      <c r="BE762945" s="5"/>
      <c r="BF762945" s="5"/>
      <c r="BG762945" s="5"/>
      <c r="BH762945" s="5"/>
    </row>
    <row r="762953" spans="57:60" x14ac:dyDescent="0.2">
      <c r="BE762953" s="5"/>
      <c r="BF762953" s="5"/>
      <c r="BG762953" s="5"/>
      <c r="BH762953" s="5"/>
    </row>
    <row r="762961" spans="57:60" x14ac:dyDescent="0.2">
      <c r="BE762961" s="5"/>
      <c r="BF762961" s="5"/>
      <c r="BG762961" s="5"/>
      <c r="BH762961" s="5"/>
    </row>
    <row r="762969" spans="57:60" x14ac:dyDescent="0.2">
      <c r="BE762969" s="5"/>
      <c r="BF762969" s="5"/>
      <c r="BG762969" s="5"/>
      <c r="BH762969" s="5"/>
    </row>
    <row r="762977" spans="57:60" x14ac:dyDescent="0.2">
      <c r="BE762977" s="5"/>
      <c r="BF762977" s="5"/>
      <c r="BG762977" s="5"/>
      <c r="BH762977" s="5"/>
    </row>
    <row r="762985" spans="57:60" x14ac:dyDescent="0.2">
      <c r="BE762985" s="5"/>
      <c r="BF762985" s="5"/>
      <c r="BG762985" s="5"/>
      <c r="BH762985" s="5"/>
    </row>
    <row r="762993" spans="57:60" x14ac:dyDescent="0.2">
      <c r="BE762993" s="5"/>
      <c r="BF762993" s="5"/>
      <c r="BG762993" s="5"/>
      <c r="BH762993" s="5"/>
    </row>
    <row r="763001" spans="57:60" x14ac:dyDescent="0.2">
      <c r="BE763001" s="5"/>
      <c r="BF763001" s="5"/>
      <c r="BG763001" s="5"/>
      <c r="BH763001" s="5"/>
    </row>
    <row r="763009" spans="57:60" x14ac:dyDescent="0.2">
      <c r="BE763009" s="5"/>
      <c r="BF763009" s="5"/>
      <c r="BG763009" s="5"/>
      <c r="BH763009" s="5"/>
    </row>
    <row r="763017" spans="57:60" x14ac:dyDescent="0.2">
      <c r="BE763017" s="5"/>
      <c r="BF763017" s="5"/>
      <c r="BG763017" s="5"/>
      <c r="BH763017" s="5"/>
    </row>
    <row r="763025" spans="57:60" x14ac:dyDescent="0.2">
      <c r="BE763025" s="5"/>
      <c r="BF763025" s="5"/>
      <c r="BG763025" s="5"/>
      <c r="BH763025" s="5"/>
    </row>
    <row r="763033" spans="57:60" x14ac:dyDescent="0.2">
      <c r="BE763033" s="5"/>
      <c r="BF763033" s="5"/>
      <c r="BG763033" s="5"/>
      <c r="BH763033" s="5"/>
    </row>
    <row r="763041" spans="57:60" x14ac:dyDescent="0.2">
      <c r="BE763041" s="5"/>
      <c r="BF763041" s="5"/>
      <c r="BG763041" s="5"/>
      <c r="BH763041" s="5"/>
    </row>
    <row r="763049" spans="57:60" x14ac:dyDescent="0.2">
      <c r="BE763049" s="5"/>
      <c r="BF763049" s="5"/>
      <c r="BG763049" s="5"/>
      <c r="BH763049" s="5"/>
    </row>
    <row r="763057" spans="57:60" x14ac:dyDescent="0.2">
      <c r="BE763057" s="5"/>
      <c r="BF763057" s="5"/>
      <c r="BG763057" s="5"/>
      <c r="BH763057" s="5"/>
    </row>
    <row r="763065" spans="57:60" x14ac:dyDescent="0.2">
      <c r="BE763065" s="5"/>
      <c r="BF763065" s="5"/>
      <c r="BG763065" s="5"/>
      <c r="BH763065" s="5"/>
    </row>
    <row r="763073" spans="57:60" x14ac:dyDescent="0.2">
      <c r="BE763073" s="5"/>
      <c r="BF763073" s="5"/>
      <c r="BG763073" s="5"/>
      <c r="BH763073" s="5"/>
    </row>
    <row r="763081" spans="57:60" x14ac:dyDescent="0.2">
      <c r="BE763081" s="5"/>
      <c r="BF763081" s="5"/>
      <c r="BG763081" s="5"/>
      <c r="BH763081" s="5"/>
    </row>
    <row r="763089" spans="57:60" x14ac:dyDescent="0.2">
      <c r="BE763089" s="5"/>
      <c r="BF763089" s="5"/>
      <c r="BG763089" s="5"/>
      <c r="BH763089" s="5"/>
    </row>
    <row r="763097" spans="57:60" x14ac:dyDescent="0.2">
      <c r="BE763097" s="5"/>
      <c r="BF763097" s="5"/>
      <c r="BG763097" s="5"/>
      <c r="BH763097" s="5"/>
    </row>
    <row r="763105" spans="57:60" x14ac:dyDescent="0.2">
      <c r="BE763105" s="5"/>
      <c r="BF763105" s="5"/>
      <c r="BG763105" s="5"/>
      <c r="BH763105" s="5"/>
    </row>
    <row r="763113" spans="57:60" x14ac:dyDescent="0.2">
      <c r="BE763113" s="5"/>
      <c r="BF763113" s="5"/>
      <c r="BG763113" s="5"/>
      <c r="BH763113" s="5"/>
    </row>
    <row r="763121" spans="57:60" x14ac:dyDescent="0.2">
      <c r="BE763121" s="5"/>
      <c r="BF763121" s="5"/>
      <c r="BG763121" s="5"/>
      <c r="BH763121" s="5"/>
    </row>
    <row r="763129" spans="57:60" x14ac:dyDescent="0.2">
      <c r="BE763129" s="5"/>
      <c r="BF763129" s="5"/>
      <c r="BG763129" s="5"/>
      <c r="BH763129" s="5"/>
    </row>
    <row r="763137" spans="57:60" x14ac:dyDescent="0.2">
      <c r="BE763137" s="5"/>
      <c r="BF763137" s="5"/>
      <c r="BG763137" s="5"/>
      <c r="BH763137" s="5"/>
    </row>
    <row r="763145" spans="57:60" x14ac:dyDescent="0.2">
      <c r="BE763145" s="5"/>
      <c r="BF763145" s="5"/>
      <c r="BG763145" s="5"/>
      <c r="BH763145" s="5"/>
    </row>
    <row r="763153" spans="57:60" x14ac:dyDescent="0.2">
      <c r="BE763153" s="5"/>
      <c r="BF763153" s="5"/>
      <c r="BG763153" s="5"/>
      <c r="BH763153" s="5"/>
    </row>
    <row r="763161" spans="57:60" x14ac:dyDescent="0.2">
      <c r="BE763161" s="5"/>
      <c r="BF763161" s="5"/>
      <c r="BG763161" s="5"/>
      <c r="BH763161" s="5"/>
    </row>
    <row r="763169" spans="57:60" x14ac:dyDescent="0.2">
      <c r="BE763169" s="5"/>
      <c r="BF763169" s="5"/>
      <c r="BG763169" s="5"/>
      <c r="BH763169" s="5"/>
    </row>
    <row r="763177" spans="57:60" x14ac:dyDescent="0.2">
      <c r="BE763177" s="5"/>
      <c r="BF763177" s="5"/>
      <c r="BG763177" s="5"/>
      <c r="BH763177" s="5"/>
    </row>
    <row r="763185" spans="57:60" x14ac:dyDescent="0.2">
      <c r="BE763185" s="5"/>
      <c r="BF763185" s="5"/>
      <c r="BG763185" s="5"/>
      <c r="BH763185" s="5"/>
    </row>
    <row r="763193" spans="57:60" x14ac:dyDescent="0.2">
      <c r="BE763193" s="5"/>
      <c r="BF763193" s="5"/>
      <c r="BG763193" s="5"/>
      <c r="BH763193" s="5"/>
    </row>
    <row r="763201" spans="57:60" x14ac:dyDescent="0.2">
      <c r="BE763201" s="5"/>
      <c r="BF763201" s="5"/>
      <c r="BG763201" s="5"/>
      <c r="BH763201" s="5"/>
    </row>
    <row r="763209" spans="57:60" x14ac:dyDescent="0.2">
      <c r="BE763209" s="5"/>
      <c r="BF763209" s="5"/>
      <c r="BG763209" s="5"/>
      <c r="BH763209" s="5"/>
    </row>
    <row r="763217" spans="57:60" x14ac:dyDescent="0.2">
      <c r="BE763217" s="5"/>
      <c r="BF763217" s="5"/>
      <c r="BG763217" s="5"/>
      <c r="BH763217" s="5"/>
    </row>
    <row r="763225" spans="57:60" x14ac:dyDescent="0.2">
      <c r="BE763225" s="5"/>
      <c r="BF763225" s="5"/>
      <c r="BG763225" s="5"/>
      <c r="BH763225" s="5"/>
    </row>
    <row r="763233" spans="57:60" x14ac:dyDescent="0.2">
      <c r="BE763233" s="5"/>
      <c r="BF763233" s="5"/>
      <c r="BG763233" s="5"/>
      <c r="BH763233" s="5"/>
    </row>
    <row r="763241" spans="57:60" x14ac:dyDescent="0.2">
      <c r="BE763241" s="5"/>
      <c r="BF763241" s="5"/>
      <c r="BG763241" s="5"/>
      <c r="BH763241" s="5"/>
    </row>
    <row r="763249" spans="57:60" x14ac:dyDescent="0.2">
      <c r="BE763249" s="5"/>
      <c r="BF763249" s="5"/>
      <c r="BG763249" s="5"/>
      <c r="BH763249" s="5"/>
    </row>
    <row r="763257" spans="57:60" x14ac:dyDescent="0.2">
      <c r="BE763257" s="5"/>
      <c r="BF763257" s="5"/>
      <c r="BG763257" s="5"/>
      <c r="BH763257" s="5"/>
    </row>
    <row r="763265" spans="57:60" x14ac:dyDescent="0.2">
      <c r="BE763265" s="5"/>
      <c r="BF763265" s="5"/>
      <c r="BG763265" s="5"/>
      <c r="BH763265" s="5"/>
    </row>
    <row r="763273" spans="57:60" x14ac:dyDescent="0.2">
      <c r="BE763273" s="5"/>
      <c r="BF763273" s="5"/>
      <c r="BG763273" s="5"/>
      <c r="BH763273" s="5"/>
    </row>
    <row r="763281" spans="57:60" x14ac:dyDescent="0.2">
      <c r="BE763281" s="5"/>
      <c r="BF763281" s="5"/>
      <c r="BG763281" s="5"/>
      <c r="BH763281" s="5"/>
    </row>
    <row r="763289" spans="57:60" x14ac:dyDescent="0.2">
      <c r="BE763289" s="5"/>
      <c r="BF763289" s="5"/>
      <c r="BG763289" s="5"/>
      <c r="BH763289" s="5"/>
    </row>
    <row r="763297" spans="57:60" x14ac:dyDescent="0.2">
      <c r="BE763297" s="5"/>
      <c r="BF763297" s="5"/>
      <c r="BG763297" s="5"/>
      <c r="BH763297" s="5"/>
    </row>
    <row r="763305" spans="57:60" x14ac:dyDescent="0.2">
      <c r="BE763305" s="5"/>
      <c r="BF763305" s="5"/>
      <c r="BG763305" s="5"/>
      <c r="BH763305" s="5"/>
    </row>
    <row r="763313" spans="57:60" x14ac:dyDescent="0.2">
      <c r="BE763313" s="5"/>
      <c r="BF763313" s="5"/>
      <c r="BG763313" s="5"/>
      <c r="BH763313" s="5"/>
    </row>
    <row r="763321" spans="57:60" x14ac:dyDescent="0.2">
      <c r="BE763321" s="5"/>
      <c r="BF763321" s="5"/>
      <c r="BG763321" s="5"/>
      <c r="BH763321" s="5"/>
    </row>
    <row r="763329" spans="57:60" x14ac:dyDescent="0.2">
      <c r="BE763329" s="5"/>
      <c r="BF763329" s="5"/>
      <c r="BG763329" s="5"/>
      <c r="BH763329" s="5"/>
    </row>
    <row r="763337" spans="57:60" x14ac:dyDescent="0.2">
      <c r="BE763337" s="5"/>
      <c r="BF763337" s="5"/>
      <c r="BG763337" s="5"/>
      <c r="BH763337" s="5"/>
    </row>
    <row r="763345" spans="57:60" x14ac:dyDescent="0.2">
      <c r="BE763345" s="5"/>
      <c r="BF763345" s="5"/>
      <c r="BG763345" s="5"/>
      <c r="BH763345" s="5"/>
    </row>
    <row r="763353" spans="57:60" x14ac:dyDescent="0.2">
      <c r="BE763353" s="5"/>
      <c r="BF763353" s="5"/>
      <c r="BG763353" s="5"/>
      <c r="BH763353" s="5"/>
    </row>
    <row r="763361" spans="57:60" x14ac:dyDescent="0.2">
      <c r="BE763361" s="5"/>
      <c r="BF763361" s="5"/>
      <c r="BG763361" s="5"/>
      <c r="BH763361" s="5"/>
    </row>
    <row r="763369" spans="57:60" x14ac:dyDescent="0.2">
      <c r="BE763369" s="5"/>
      <c r="BF763369" s="5"/>
      <c r="BG763369" s="5"/>
      <c r="BH763369" s="5"/>
    </row>
    <row r="763377" spans="57:60" x14ac:dyDescent="0.2">
      <c r="BE763377" s="5"/>
      <c r="BF763377" s="5"/>
      <c r="BG763377" s="5"/>
      <c r="BH763377" s="5"/>
    </row>
    <row r="763385" spans="57:60" x14ac:dyDescent="0.2">
      <c r="BE763385" s="5"/>
      <c r="BF763385" s="5"/>
      <c r="BG763385" s="5"/>
      <c r="BH763385" s="5"/>
    </row>
    <row r="763393" spans="57:60" x14ac:dyDescent="0.2">
      <c r="BE763393" s="5"/>
      <c r="BF763393" s="5"/>
      <c r="BG763393" s="5"/>
      <c r="BH763393" s="5"/>
    </row>
    <row r="763401" spans="57:60" x14ac:dyDescent="0.2">
      <c r="BE763401" s="5"/>
      <c r="BF763401" s="5"/>
      <c r="BG763401" s="5"/>
      <c r="BH763401" s="5"/>
    </row>
    <row r="763409" spans="57:60" x14ac:dyDescent="0.2">
      <c r="BE763409" s="5"/>
      <c r="BF763409" s="5"/>
      <c r="BG763409" s="5"/>
      <c r="BH763409" s="5"/>
    </row>
    <row r="763417" spans="57:60" x14ac:dyDescent="0.2">
      <c r="BE763417" s="5"/>
      <c r="BF763417" s="5"/>
      <c r="BG763417" s="5"/>
      <c r="BH763417" s="5"/>
    </row>
    <row r="763425" spans="57:60" x14ac:dyDescent="0.2">
      <c r="BE763425" s="5"/>
      <c r="BF763425" s="5"/>
      <c r="BG763425" s="5"/>
      <c r="BH763425" s="5"/>
    </row>
    <row r="763433" spans="57:60" x14ac:dyDescent="0.2">
      <c r="BE763433" s="5"/>
      <c r="BF763433" s="5"/>
      <c r="BG763433" s="5"/>
      <c r="BH763433" s="5"/>
    </row>
    <row r="763441" spans="57:60" x14ac:dyDescent="0.2">
      <c r="BE763441" s="5"/>
      <c r="BF763441" s="5"/>
      <c r="BG763441" s="5"/>
      <c r="BH763441" s="5"/>
    </row>
    <row r="763449" spans="57:60" x14ac:dyDescent="0.2">
      <c r="BE763449" s="5"/>
      <c r="BF763449" s="5"/>
      <c r="BG763449" s="5"/>
      <c r="BH763449" s="5"/>
    </row>
    <row r="763457" spans="57:60" x14ac:dyDescent="0.2">
      <c r="BE763457" s="5"/>
      <c r="BF763457" s="5"/>
      <c r="BG763457" s="5"/>
      <c r="BH763457" s="5"/>
    </row>
    <row r="763465" spans="57:60" x14ac:dyDescent="0.2">
      <c r="BE763465" s="5"/>
      <c r="BF763465" s="5"/>
      <c r="BG763465" s="5"/>
      <c r="BH763465" s="5"/>
    </row>
    <row r="763473" spans="57:60" x14ac:dyDescent="0.2">
      <c r="BE763473" s="5"/>
      <c r="BF763473" s="5"/>
      <c r="BG763473" s="5"/>
      <c r="BH763473" s="5"/>
    </row>
    <row r="763481" spans="57:60" x14ac:dyDescent="0.2">
      <c r="BE763481" s="5"/>
      <c r="BF763481" s="5"/>
      <c r="BG763481" s="5"/>
      <c r="BH763481" s="5"/>
    </row>
    <row r="763489" spans="57:60" x14ac:dyDescent="0.2">
      <c r="BE763489" s="5"/>
      <c r="BF763489" s="5"/>
      <c r="BG763489" s="5"/>
      <c r="BH763489" s="5"/>
    </row>
    <row r="763497" spans="57:60" x14ac:dyDescent="0.2">
      <c r="BE763497" s="5"/>
      <c r="BF763497" s="5"/>
      <c r="BG763497" s="5"/>
      <c r="BH763497" s="5"/>
    </row>
    <row r="763505" spans="57:60" x14ac:dyDescent="0.2">
      <c r="BE763505" s="5"/>
      <c r="BF763505" s="5"/>
      <c r="BG763505" s="5"/>
      <c r="BH763505" s="5"/>
    </row>
    <row r="763513" spans="57:60" x14ac:dyDescent="0.2">
      <c r="BE763513" s="5"/>
      <c r="BF763513" s="5"/>
      <c r="BG763513" s="5"/>
      <c r="BH763513" s="5"/>
    </row>
    <row r="763521" spans="57:60" x14ac:dyDescent="0.2">
      <c r="BE763521" s="5"/>
      <c r="BF763521" s="5"/>
      <c r="BG763521" s="5"/>
      <c r="BH763521" s="5"/>
    </row>
    <row r="763529" spans="57:60" x14ac:dyDescent="0.2">
      <c r="BE763529" s="5"/>
      <c r="BF763529" s="5"/>
      <c r="BG763529" s="5"/>
      <c r="BH763529" s="5"/>
    </row>
    <row r="763537" spans="57:60" x14ac:dyDescent="0.2">
      <c r="BE763537" s="5"/>
      <c r="BF763537" s="5"/>
      <c r="BG763537" s="5"/>
      <c r="BH763537" s="5"/>
    </row>
    <row r="763545" spans="57:60" x14ac:dyDescent="0.2">
      <c r="BE763545" s="5"/>
      <c r="BF763545" s="5"/>
      <c r="BG763545" s="5"/>
      <c r="BH763545" s="5"/>
    </row>
    <row r="763553" spans="57:60" x14ac:dyDescent="0.2">
      <c r="BE763553" s="5"/>
      <c r="BF763553" s="5"/>
      <c r="BG763553" s="5"/>
      <c r="BH763553" s="5"/>
    </row>
    <row r="763561" spans="57:60" x14ac:dyDescent="0.2">
      <c r="BE763561" s="5"/>
      <c r="BF763561" s="5"/>
      <c r="BG763561" s="5"/>
      <c r="BH763561" s="5"/>
    </row>
    <row r="763569" spans="57:60" x14ac:dyDescent="0.2">
      <c r="BE763569" s="5"/>
      <c r="BF763569" s="5"/>
      <c r="BG763569" s="5"/>
      <c r="BH763569" s="5"/>
    </row>
    <row r="763577" spans="57:60" x14ac:dyDescent="0.2">
      <c r="BE763577" s="5"/>
      <c r="BF763577" s="5"/>
      <c r="BG763577" s="5"/>
      <c r="BH763577" s="5"/>
    </row>
    <row r="763585" spans="57:60" x14ac:dyDescent="0.2">
      <c r="BE763585" s="5"/>
      <c r="BF763585" s="5"/>
      <c r="BG763585" s="5"/>
      <c r="BH763585" s="5"/>
    </row>
    <row r="763593" spans="57:60" x14ac:dyDescent="0.2">
      <c r="BE763593" s="5"/>
      <c r="BF763593" s="5"/>
      <c r="BG763593" s="5"/>
      <c r="BH763593" s="5"/>
    </row>
    <row r="763601" spans="57:60" x14ac:dyDescent="0.2">
      <c r="BE763601" s="5"/>
      <c r="BF763601" s="5"/>
      <c r="BG763601" s="5"/>
      <c r="BH763601" s="5"/>
    </row>
    <row r="763609" spans="57:60" x14ac:dyDescent="0.2">
      <c r="BE763609" s="5"/>
      <c r="BF763609" s="5"/>
      <c r="BG763609" s="5"/>
      <c r="BH763609" s="5"/>
    </row>
    <row r="763617" spans="57:60" x14ac:dyDescent="0.2">
      <c r="BE763617" s="5"/>
      <c r="BF763617" s="5"/>
      <c r="BG763617" s="5"/>
      <c r="BH763617" s="5"/>
    </row>
    <row r="763625" spans="57:60" x14ac:dyDescent="0.2">
      <c r="BE763625" s="5"/>
      <c r="BF763625" s="5"/>
      <c r="BG763625" s="5"/>
      <c r="BH763625" s="5"/>
    </row>
    <row r="763633" spans="57:60" x14ac:dyDescent="0.2">
      <c r="BE763633" s="5"/>
      <c r="BF763633" s="5"/>
      <c r="BG763633" s="5"/>
      <c r="BH763633" s="5"/>
    </row>
    <row r="763641" spans="57:60" x14ac:dyDescent="0.2">
      <c r="BE763641" s="5"/>
      <c r="BF763641" s="5"/>
      <c r="BG763641" s="5"/>
      <c r="BH763641" s="5"/>
    </row>
    <row r="763649" spans="57:60" x14ac:dyDescent="0.2">
      <c r="BE763649" s="5"/>
      <c r="BF763649" s="5"/>
      <c r="BG763649" s="5"/>
      <c r="BH763649" s="5"/>
    </row>
    <row r="763657" spans="57:60" x14ac:dyDescent="0.2">
      <c r="BE763657" s="5"/>
      <c r="BF763657" s="5"/>
      <c r="BG763657" s="5"/>
      <c r="BH763657" s="5"/>
    </row>
    <row r="763665" spans="57:60" x14ac:dyDescent="0.2">
      <c r="BE763665" s="5"/>
      <c r="BF763665" s="5"/>
      <c r="BG763665" s="5"/>
      <c r="BH763665" s="5"/>
    </row>
    <row r="763673" spans="57:60" x14ac:dyDescent="0.2">
      <c r="BE763673" s="5"/>
      <c r="BF763673" s="5"/>
      <c r="BG763673" s="5"/>
      <c r="BH763673" s="5"/>
    </row>
    <row r="763681" spans="57:60" x14ac:dyDescent="0.2">
      <c r="BE763681" s="5"/>
      <c r="BF763681" s="5"/>
      <c r="BG763681" s="5"/>
      <c r="BH763681" s="5"/>
    </row>
    <row r="763689" spans="57:60" x14ac:dyDescent="0.2">
      <c r="BE763689" s="5"/>
      <c r="BF763689" s="5"/>
      <c r="BG763689" s="5"/>
      <c r="BH763689" s="5"/>
    </row>
    <row r="763697" spans="57:60" x14ac:dyDescent="0.2">
      <c r="BE763697" s="5"/>
      <c r="BF763697" s="5"/>
      <c r="BG763697" s="5"/>
      <c r="BH763697" s="5"/>
    </row>
    <row r="763705" spans="57:60" x14ac:dyDescent="0.2">
      <c r="BE763705" s="5"/>
      <c r="BF763705" s="5"/>
      <c r="BG763705" s="5"/>
      <c r="BH763705" s="5"/>
    </row>
    <row r="763713" spans="57:60" x14ac:dyDescent="0.2">
      <c r="BE763713" s="5"/>
      <c r="BF763713" s="5"/>
      <c r="BG763713" s="5"/>
      <c r="BH763713" s="5"/>
    </row>
    <row r="763721" spans="57:60" x14ac:dyDescent="0.2">
      <c r="BE763721" s="5"/>
      <c r="BF763721" s="5"/>
      <c r="BG763721" s="5"/>
      <c r="BH763721" s="5"/>
    </row>
    <row r="763729" spans="57:60" x14ac:dyDescent="0.2">
      <c r="BE763729" s="5"/>
      <c r="BF763729" s="5"/>
      <c r="BG763729" s="5"/>
      <c r="BH763729" s="5"/>
    </row>
    <row r="763737" spans="57:60" x14ac:dyDescent="0.2">
      <c r="BE763737" s="5"/>
      <c r="BF763737" s="5"/>
      <c r="BG763737" s="5"/>
      <c r="BH763737" s="5"/>
    </row>
    <row r="763745" spans="57:60" x14ac:dyDescent="0.2">
      <c r="BE763745" s="5"/>
      <c r="BF763745" s="5"/>
      <c r="BG763745" s="5"/>
      <c r="BH763745" s="5"/>
    </row>
    <row r="763753" spans="57:60" x14ac:dyDescent="0.2">
      <c r="BE763753" s="5"/>
      <c r="BF763753" s="5"/>
      <c r="BG763753" s="5"/>
      <c r="BH763753" s="5"/>
    </row>
    <row r="763761" spans="57:60" x14ac:dyDescent="0.2">
      <c r="BE763761" s="5"/>
      <c r="BF763761" s="5"/>
      <c r="BG763761" s="5"/>
      <c r="BH763761" s="5"/>
    </row>
    <row r="763769" spans="57:60" x14ac:dyDescent="0.2">
      <c r="BE763769" s="5"/>
      <c r="BF763769" s="5"/>
      <c r="BG763769" s="5"/>
      <c r="BH763769" s="5"/>
    </row>
    <row r="763777" spans="57:60" x14ac:dyDescent="0.2">
      <c r="BE763777" s="5"/>
      <c r="BF763777" s="5"/>
      <c r="BG763777" s="5"/>
      <c r="BH763777" s="5"/>
    </row>
    <row r="763785" spans="57:60" x14ac:dyDescent="0.2">
      <c r="BE763785" s="5"/>
      <c r="BF763785" s="5"/>
      <c r="BG763785" s="5"/>
      <c r="BH763785" s="5"/>
    </row>
    <row r="763793" spans="57:60" x14ac:dyDescent="0.2">
      <c r="BE763793" s="5"/>
      <c r="BF763793" s="5"/>
      <c r="BG763793" s="5"/>
      <c r="BH763793" s="5"/>
    </row>
    <row r="763801" spans="57:60" x14ac:dyDescent="0.2">
      <c r="BE763801" s="5"/>
      <c r="BF763801" s="5"/>
      <c r="BG763801" s="5"/>
      <c r="BH763801" s="5"/>
    </row>
    <row r="763809" spans="57:60" x14ac:dyDescent="0.2">
      <c r="BE763809" s="5"/>
      <c r="BF763809" s="5"/>
      <c r="BG763809" s="5"/>
      <c r="BH763809" s="5"/>
    </row>
    <row r="763817" spans="57:60" x14ac:dyDescent="0.2">
      <c r="BE763817" s="5"/>
      <c r="BF763817" s="5"/>
      <c r="BG763817" s="5"/>
      <c r="BH763817" s="5"/>
    </row>
    <row r="763825" spans="57:60" x14ac:dyDescent="0.2">
      <c r="BE763825" s="5"/>
      <c r="BF763825" s="5"/>
      <c r="BG763825" s="5"/>
      <c r="BH763825" s="5"/>
    </row>
    <row r="763833" spans="57:60" x14ac:dyDescent="0.2">
      <c r="BE763833" s="5"/>
      <c r="BF763833" s="5"/>
      <c r="BG763833" s="5"/>
      <c r="BH763833" s="5"/>
    </row>
    <row r="763841" spans="57:60" x14ac:dyDescent="0.2">
      <c r="BE763841" s="5"/>
      <c r="BF763841" s="5"/>
      <c r="BG763841" s="5"/>
      <c r="BH763841" s="5"/>
    </row>
    <row r="763849" spans="57:60" x14ac:dyDescent="0.2">
      <c r="BE763849" s="5"/>
      <c r="BF763849" s="5"/>
      <c r="BG763849" s="5"/>
      <c r="BH763849" s="5"/>
    </row>
    <row r="763857" spans="57:60" x14ac:dyDescent="0.2">
      <c r="BE763857" s="5"/>
      <c r="BF763857" s="5"/>
      <c r="BG763857" s="5"/>
      <c r="BH763857" s="5"/>
    </row>
    <row r="763865" spans="57:60" x14ac:dyDescent="0.2">
      <c r="BE763865" s="5"/>
      <c r="BF763865" s="5"/>
      <c r="BG763865" s="5"/>
      <c r="BH763865" s="5"/>
    </row>
    <row r="763873" spans="57:60" x14ac:dyDescent="0.2">
      <c r="BE763873" s="5"/>
      <c r="BF763873" s="5"/>
      <c r="BG763873" s="5"/>
      <c r="BH763873" s="5"/>
    </row>
    <row r="763881" spans="57:60" x14ac:dyDescent="0.2">
      <c r="BE763881" s="5"/>
      <c r="BF763881" s="5"/>
      <c r="BG763881" s="5"/>
      <c r="BH763881" s="5"/>
    </row>
    <row r="763889" spans="57:60" x14ac:dyDescent="0.2">
      <c r="BE763889" s="5"/>
      <c r="BF763889" s="5"/>
      <c r="BG763889" s="5"/>
      <c r="BH763889" s="5"/>
    </row>
    <row r="763897" spans="57:60" x14ac:dyDescent="0.2">
      <c r="BE763897" s="5"/>
      <c r="BF763897" s="5"/>
      <c r="BG763897" s="5"/>
      <c r="BH763897" s="5"/>
    </row>
    <row r="763905" spans="57:60" x14ac:dyDescent="0.2">
      <c r="BE763905" s="5"/>
      <c r="BF763905" s="5"/>
      <c r="BG763905" s="5"/>
      <c r="BH763905" s="5"/>
    </row>
    <row r="763913" spans="57:60" x14ac:dyDescent="0.2">
      <c r="BE763913" s="5"/>
      <c r="BF763913" s="5"/>
      <c r="BG763913" s="5"/>
      <c r="BH763913" s="5"/>
    </row>
    <row r="763921" spans="57:60" x14ac:dyDescent="0.2">
      <c r="BE763921" s="5"/>
      <c r="BF763921" s="5"/>
      <c r="BG763921" s="5"/>
      <c r="BH763921" s="5"/>
    </row>
    <row r="763929" spans="57:60" x14ac:dyDescent="0.2">
      <c r="BE763929" s="5"/>
      <c r="BF763929" s="5"/>
      <c r="BG763929" s="5"/>
      <c r="BH763929" s="5"/>
    </row>
    <row r="763937" spans="57:60" x14ac:dyDescent="0.2">
      <c r="BE763937" s="5"/>
      <c r="BF763937" s="5"/>
      <c r="BG763937" s="5"/>
      <c r="BH763937" s="5"/>
    </row>
    <row r="763945" spans="57:60" x14ac:dyDescent="0.2">
      <c r="BE763945" s="5"/>
      <c r="BF763945" s="5"/>
      <c r="BG763945" s="5"/>
      <c r="BH763945" s="5"/>
    </row>
    <row r="763953" spans="57:60" x14ac:dyDescent="0.2">
      <c r="BE763953" s="5"/>
      <c r="BF763953" s="5"/>
      <c r="BG763953" s="5"/>
      <c r="BH763953" s="5"/>
    </row>
    <row r="763961" spans="57:60" x14ac:dyDescent="0.2">
      <c r="BE763961" s="5"/>
      <c r="BF763961" s="5"/>
      <c r="BG763961" s="5"/>
      <c r="BH763961" s="5"/>
    </row>
    <row r="763969" spans="57:60" x14ac:dyDescent="0.2">
      <c r="BE763969" s="5"/>
      <c r="BF763969" s="5"/>
      <c r="BG763969" s="5"/>
      <c r="BH763969" s="5"/>
    </row>
    <row r="763977" spans="57:60" x14ac:dyDescent="0.2">
      <c r="BE763977" s="5"/>
      <c r="BF763977" s="5"/>
      <c r="BG763977" s="5"/>
      <c r="BH763977" s="5"/>
    </row>
    <row r="763985" spans="57:60" x14ac:dyDescent="0.2">
      <c r="BE763985" s="5"/>
      <c r="BF763985" s="5"/>
      <c r="BG763985" s="5"/>
      <c r="BH763985" s="5"/>
    </row>
    <row r="763993" spans="57:60" x14ac:dyDescent="0.2">
      <c r="BE763993" s="5"/>
      <c r="BF763993" s="5"/>
      <c r="BG763993" s="5"/>
      <c r="BH763993" s="5"/>
    </row>
    <row r="764001" spans="57:60" x14ac:dyDescent="0.2">
      <c r="BE764001" s="5"/>
      <c r="BF764001" s="5"/>
      <c r="BG764001" s="5"/>
      <c r="BH764001" s="5"/>
    </row>
    <row r="764009" spans="57:60" x14ac:dyDescent="0.2">
      <c r="BE764009" s="5"/>
      <c r="BF764009" s="5"/>
      <c r="BG764009" s="5"/>
      <c r="BH764009" s="5"/>
    </row>
    <row r="764017" spans="57:60" x14ac:dyDescent="0.2">
      <c r="BE764017" s="5"/>
      <c r="BF764017" s="5"/>
      <c r="BG764017" s="5"/>
      <c r="BH764017" s="5"/>
    </row>
    <row r="764025" spans="57:60" x14ac:dyDescent="0.2">
      <c r="BE764025" s="5"/>
      <c r="BF764025" s="5"/>
      <c r="BG764025" s="5"/>
      <c r="BH764025" s="5"/>
    </row>
    <row r="764033" spans="57:60" x14ac:dyDescent="0.2">
      <c r="BE764033" s="5"/>
      <c r="BF764033" s="5"/>
      <c r="BG764033" s="5"/>
      <c r="BH764033" s="5"/>
    </row>
    <row r="764041" spans="57:60" x14ac:dyDescent="0.2">
      <c r="BE764041" s="5"/>
      <c r="BF764041" s="5"/>
      <c r="BG764041" s="5"/>
      <c r="BH764041" s="5"/>
    </row>
    <row r="764049" spans="57:60" x14ac:dyDescent="0.2">
      <c r="BE764049" s="5"/>
      <c r="BF764049" s="5"/>
      <c r="BG764049" s="5"/>
      <c r="BH764049" s="5"/>
    </row>
    <row r="764057" spans="57:60" x14ac:dyDescent="0.2">
      <c r="BE764057" s="5"/>
      <c r="BF764057" s="5"/>
      <c r="BG764057" s="5"/>
      <c r="BH764057" s="5"/>
    </row>
    <row r="764065" spans="57:60" x14ac:dyDescent="0.2">
      <c r="BE764065" s="5"/>
      <c r="BF764065" s="5"/>
      <c r="BG764065" s="5"/>
      <c r="BH764065" s="5"/>
    </row>
    <row r="764073" spans="57:60" x14ac:dyDescent="0.2">
      <c r="BE764073" s="5"/>
      <c r="BF764073" s="5"/>
      <c r="BG764073" s="5"/>
      <c r="BH764073" s="5"/>
    </row>
    <row r="764081" spans="57:60" x14ac:dyDescent="0.2">
      <c r="BE764081" s="5"/>
      <c r="BF764081" s="5"/>
      <c r="BG764081" s="5"/>
      <c r="BH764081" s="5"/>
    </row>
    <row r="764089" spans="57:60" x14ac:dyDescent="0.2">
      <c r="BE764089" s="5"/>
      <c r="BF764089" s="5"/>
      <c r="BG764089" s="5"/>
      <c r="BH764089" s="5"/>
    </row>
    <row r="764097" spans="57:60" x14ac:dyDescent="0.2">
      <c r="BE764097" s="5"/>
      <c r="BF764097" s="5"/>
      <c r="BG764097" s="5"/>
      <c r="BH764097" s="5"/>
    </row>
    <row r="764105" spans="57:60" x14ac:dyDescent="0.2">
      <c r="BE764105" s="5"/>
      <c r="BF764105" s="5"/>
      <c r="BG764105" s="5"/>
      <c r="BH764105" s="5"/>
    </row>
    <row r="764113" spans="57:60" x14ac:dyDescent="0.2">
      <c r="BE764113" s="5"/>
      <c r="BF764113" s="5"/>
      <c r="BG764113" s="5"/>
      <c r="BH764113" s="5"/>
    </row>
    <row r="764121" spans="57:60" x14ac:dyDescent="0.2">
      <c r="BE764121" s="5"/>
      <c r="BF764121" s="5"/>
      <c r="BG764121" s="5"/>
      <c r="BH764121" s="5"/>
    </row>
    <row r="764129" spans="57:60" x14ac:dyDescent="0.2">
      <c r="BE764129" s="5"/>
      <c r="BF764129" s="5"/>
      <c r="BG764129" s="5"/>
      <c r="BH764129" s="5"/>
    </row>
    <row r="764137" spans="57:60" x14ac:dyDescent="0.2">
      <c r="BE764137" s="5"/>
      <c r="BF764137" s="5"/>
      <c r="BG764137" s="5"/>
      <c r="BH764137" s="5"/>
    </row>
    <row r="764145" spans="57:60" x14ac:dyDescent="0.2">
      <c r="BE764145" s="5"/>
      <c r="BF764145" s="5"/>
      <c r="BG764145" s="5"/>
      <c r="BH764145" s="5"/>
    </row>
    <row r="764153" spans="57:60" x14ac:dyDescent="0.2">
      <c r="BE764153" s="5"/>
      <c r="BF764153" s="5"/>
      <c r="BG764153" s="5"/>
      <c r="BH764153" s="5"/>
    </row>
    <row r="764161" spans="57:60" x14ac:dyDescent="0.2">
      <c r="BE764161" s="5"/>
      <c r="BF764161" s="5"/>
      <c r="BG764161" s="5"/>
      <c r="BH764161" s="5"/>
    </row>
    <row r="764169" spans="57:60" x14ac:dyDescent="0.2">
      <c r="BE764169" s="5"/>
      <c r="BF764169" s="5"/>
      <c r="BG764169" s="5"/>
      <c r="BH764169" s="5"/>
    </row>
    <row r="764177" spans="57:60" x14ac:dyDescent="0.2">
      <c r="BE764177" s="5"/>
      <c r="BF764177" s="5"/>
      <c r="BG764177" s="5"/>
      <c r="BH764177" s="5"/>
    </row>
    <row r="764185" spans="57:60" x14ac:dyDescent="0.2">
      <c r="BE764185" s="5"/>
      <c r="BF764185" s="5"/>
      <c r="BG764185" s="5"/>
      <c r="BH764185" s="5"/>
    </row>
    <row r="764193" spans="57:60" x14ac:dyDescent="0.2">
      <c r="BE764193" s="5"/>
      <c r="BF764193" s="5"/>
      <c r="BG764193" s="5"/>
      <c r="BH764193" s="5"/>
    </row>
    <row r="764201" spans="57:60" x14ac:dyDescent="0.2">
      <c r="BE764201" s="5"/>
      <c r="BF764201" s="5"/>
      <c r="BG764201" s="5"/>
      <c r="BH764201" s="5"/>
    </row>
    <row r="764209" spans="57:60" x14ac:dyDescent="0.2">
      <c r="BE764209" s="5"/>
      <c r="BF764209" s="5"/>
      <c r="BG764209" s="5"/>
      <c r="BH764209" s="5"/>
    </row>
    <row r="764217" spans="57:60" x14ac:dyDescent="0.2">
      <c r="BE764217" s="5"/>
      <c r="BF764217" s="5"/>
      <c r="BG764217" s="5"/>
      <c r="BH764217" s="5"/>
    </row>
    <row r="764225" spans="57:60" x14ac:dyDescent="0.2">
      <c r="BE764225" s="5"/>
      <c r="BF764225" s="5"/>
      <c r="BG764225" s="5"/>
      <c r="BH764225" s="5"/>
    </row>
    <row r="764233" spans="57:60" x14ac:dyDescent="0.2">
      <c r="BE764233" s="5"/>
      <c r="BF764233" s="5"/>
      <c r="BG764233" s="5"/>
      <c r="BH764233" s="5"/>
    </row>
    <row r="764241" spans="57:60" x14ac:dyDescent="0.2">
      <c r="BE764241" s="5"/>
      <c r="BF764241" s="5"/>
      <c r="BG764241" s="5"/>
      <c r="BH764241" s="5"/>
    </row>
    <row r="764249" spans="57:60" x14ac:dyDescent="0.2">
      <c r="BE764249" s="5"/>
      <c r="BF764249" s="5"/>
      <c r="BG764249" s="5"/>
      <c r="BH764249" s="5"/>
    </row>
    <row r="764257" spans="57:60" x14ac:dyDescent="0.2">
      <c r="BE764257" s="5"/>
      <c r="BF764257" s="5"/>
      <c r="BG764257" s="5"/>
      <c r="BH764257" s="5"/>
    </row>
    <row r="764265" spans="57:60" x14ac:dyDescent="0.2">
      <c r="BE764265" s="5"/>
      <c r="BF764265" s="5"/>
      <c r="BG764265" s="5"/>
      <c r="BH764265" s="5"/>
    </row>
    <row r="764273" spans="57:60" x14ac:dyDescent="0.2">
      <c r="BE764273" s="5"/>
      <c r="BF764273" s="5"/>
      <c r="BG764273" s="5"/>
      <c r="BH764273" s="5"/>
    </row>
    <row r="764281" spans="57:60" x14ac:dyDescent="0.2">
      <c r="BE764281" s="5"/>
      <c r="BF764281" s="5"/>
      <c r="BG764281" s="5"/>
      <c r="BH764281" s="5"/>
    </row>
    <row r="764289" spans="57:60" x14ac:dyDescent="0.2">
      <c r="BE764289" s="5"/>
      <c r="BF764289" s="5"/>
      <c r="BG764289" s="5"/>
      <c r="BH764289" s="5"/>
    </row>
    <row r="764297" spans="57:60" x14ac:dyDescent="0.2">
      <c r="BE764297" s="5"/>
      <c r="BF764297" s="5"/>
      <c r="BG764297" s="5"/>
      <c r="BH764297" s="5"/>
    </row>
    <row r="764305" spans="57:60" x14ac:dyDescent="0.2">
      <c r="BE764305" s="5"/>
      <c r="BF764305" s="5"/>
      <c r="BG764305" s="5"/>
      <c r="BH764305" s="5"/>
    </row>
    <row r="764313" spans="57:60" x14ac:dyDescent="0.2">
      <c r="BE764313" s="5"/>
      <c r="BF764313" s="5"/>
      <c r="BG764313" s="5"/>
      <c r="BH764313" s="5"/>
    </row>
    <row r="764321" spans="57:60" x14ac:dyDescent="0.2">
      <c r="BE764321" s="5"/>
      <c r="BF764321" s="5"/>
      <c r="BG764321" s="5"/>
      <c r="BH764321" s="5"/>
    </row>
    <row r="764329" spans="57:60" x14ac:dyDescent="0.2">
      <c r="BE764329" s="5"/>
      <c r="BF764329" s="5"/>
      <c r="BG764329" s="5"/>
      <c r="BH764329" s="5"/>
    </row>
    <row r="764337" spans="57:60" x14ac:dyDescent="0.2">
      <c r="BE764337" s="5"/>
      <c r="BF764337" s="5"/>
      <c r="BG764337" s="5"/>
      <c r="BH764337" s="5"/>
    </row>
    <row r="764345" spans="57:60" x14ac:dyDescent="0.2">
      <c r="BE764345" s="5"/>
      <c r="BF764345" s="5"/>
      <c r="BG764345" s="5"/>
      <c r="BH764345" s="5"/>
    </row>
    <row r="764353" spans="57:60" x14ac:dyDescent="0.2">
      <c r="BE764353" s="5"/>
      <c r="BF764353" s="5"/>
      <c r="BG764353" s="5"/>
      <c r="BH764353" s="5"/>
    </row>
    <row r="764361" spans="57:60" x14ac:dyDescent="0.2">
      <c r="BE764361" s="5"/>
      <c r="BF764361" s="5"/>
      <c r="BG764361" s="5"/>
      <c r="BH764361" s="5"/>
    </row>
    <row r="764369" spans="57:60" x14ac:dyDescent="0.2">
      <c r="BE764369" s="5"/>
      <c r="BF764369" s="5"/>
      <c r="BG764369" s="5"/>
      <c r="BH764369" s="5"/>
    </row>
    <row r="764377" spans="57:60" x14ac:dyDescent="0.2">
      <c r="BE764377" s="5"/>
      <c r="BF764377" s="5"/>
      <c r="BG764377" s="5"/>
      <c r="BH764377" s="5"/>
    </row>
    <row r="764385" spans="57:60" x14ac:dyDescent="0.2">
      <c r="BE764385" s="5"/>
      <c r="BF764385" s="5"/>
      <c r="BG764385" s="5"/>
      <c r="BH764385" s="5"/>
    </row>
    <row r="764393" spans="57:60" x14ac:dyDescent="0.2">
      <c r="BE764393" s="5"/>
      <c r="BF764393" s="5"/>
      <c r="BG764393" s="5"/>
      <c r="BH764393" s="5"/>
    </row>
    <row r="764401" spans="57:60" x14ac:dyDescent="0.2">
      <c r="BE764401" s="5"/>
      <c r="BF764401" s="5"/>
      <c r="BG764401" s="5"/>
      <c r="BH764401" s="5"/>
    </row>
    <row r="764409" spans="57:60" x14ac:dyDescent="0.2">
      <c r="BE764409" s="5"/>
      <c r="BF764409" s="5"/>
      <c r="BG764409" s="5"/>
      <c r="BH764409" s="5"/>
    </row>
    <row r="764417" spans="57:60" x14ac:dyDescent="0.2">
      <c r="BE764417" s="5"/>
      <c r="BF764417" s="5"/>
      <c r="BG764417" s="5"/>
      <c r="BH764417" s="5"/>
    </row>
    <row r="764425" spans="57:60" x14ac:dyDescent="0.2">
      <c r="BE764425" s="5"/>
      <c r="BF764425" s="5"/>
      <c r="BG764425" s="5"/>
      <c r="BH764425" s="5"/>
    </row>
    <row r="764433" spans="57:60" x14ac:dyDescent="0.2">
      <c r="BE764433" s="5"/>
      <c r="BF764433" s="5"/>
      <c r="BG764433" s="5"/>
      <c r="BH764433" s="5"/>
    </row>
    <row r="764441" spans="57:60" x14ac:dyDescent="0.2">
      <c r="BE764441" s="5"/>
      <c r="BF764441" s="5"/>
      <c r="BG764441" s="5"/>
      <c r="BH764441" s="5"/>
    </row>
    <row r="764449" spans="57:60" x14ac:dyDescent="0.2">
      <c r="BE764449" s="5"/>
      <c r="BF764449" s="5"/>
      <c r="BG764449" s="5"/>
      <c r="BH764449" s="5"/>
    </row>
    <row r="764457" spans="57:60" x14ac:dyDescent="0.2">
      <c r="BE764457" s="5"/>
      <c r="BF764457" s="5"/>
      <c r="BG764457" s="5"/>
      <c r="BH764457" s="5"/>
    </row>
    <row r="764465" spans="57:60" x14ac:dyDescent="0.2">
      <c r="BE764465" s="5"/>
      <c r="BF764465" s="5"/>
      <c r="BG764465" s="5"/>
      <c r="BH764465" s="5"/>
    </row>
    <row r="764473" spans="57:60" x14ac:dyDescent="0.2">
      <c r="BE764473" s="5"/>
      <c r="BF764473" s="5"/>
      <c r="BG764473" s="5"/>
      <c r="BH764473" s="5"/>
    </row>
    <row r="764481" spans="57:60" x14ac:dyDescent="0.2">
      <c r="BE764481" s="5"/>
      <c r="BF764481" s="5"/>
      <c r="BG764481" s="5"/>
      <c r="BH764481" s="5"/>
    </row>
    <row r="764489" spans="57:60" x14ac:dyDescent="0.2">
      <c r="BE764489" s="5"/>
      <c r="BF764489" s="5"/>
      <c r="BG764489" s="5"/>
      <c r="BH764489" s="5"/>
    </row>
    <row r="764497" spans="57:60" x14ac:dyDescent="0.2">
      <c r="BE764497" s="5"/>
      <c r="BF764497" s="5"/>
      <c r="BG764497" s="5"/>
      <c r="BH764497" s="5"/>
    </row>
    <row r="764505" spans="57:60" x14ac:dyDescent="0.2">
      <c r="BE764505" s="5"/>
      <c r="BF764505" s="5"/>
      <c r="BG764505" s="5"/>
      <c r="BH764505" s="5"/>
    </row>
    <row r="764513" spans="57:60" x14ac:dyDescent="0.2">
      <c r="BE764513" s="5"/>
      <c r="BF764513" s="5"/>
      <c r="BG764513" s="5"/>
      <c r="BH764513" s="5"/>
    </row>
    <row r="764521" spans="57:60" x14ac:dyDescent="0.2">
      <c r="BE764521" s="5"/>
      <c r="BF764521" s="5"/>
      <c r="BG764521" s="5"/>
      <c r="BH764521" s="5"/>
    </row>
    <row r="764529" spans="57:60" x14ac:dyDescent="0.2">
      <c r="BE764529" s="5"/>
      <c r="BF764529" s="5"/>
      <c r="BG764529" s="5"/>
      <c r="BH764529" s="5"/>
    </row>
    <row r="764537" spans="57:60" x14ac:dyDescent="0.2">
      <c r="BE764537" s="5"/>
      <c r="BF764537" s="5"/>
      <c r="BG764537" s="5"/>
      <c r="BH764537" s="5"/>
    </row>
    <row r="764545" spans="57:60" x14ac:dyDescent="0.2">
      <c r="BE764545" s="5"/>
      <c r="BF764545" s="5"/>
      <c r="BG764545" s="5"/>
      <c r="BH764545" s="5"/>
    </row>
    <row r="764553" spans="57:60" x14ac:dyDescent="0.2">
      <c r="BE764553" s="5"/>
      <c r="BF764553" s="5"/>
      <c r="BG764553" s="5"/>
      <c r="BH764553" s="5"/>
    </row>
    <row r="764561" spans="57:60" x14ac:dyDescent="0.2">
      <c r="BE764561" s="5"/>
      <c r="BF764561" s="5"/>
      <c r="BG764561" s="5"/>
      <c r="BH764561" s="5"/>
    </row>
    <row r="764569" spans="57:60" x14ac:dyDescent="0.2">
      <c r="BE764569" s="5"/>
      <c r="BF764569" s="5"/>
      <c r="BG764569" s="5"/>
      <c r="BH764569" s="5"/>
    </row>
    <row r="764577" spans="57:60" x14ac:dyDescent="0.2">
      <c r="BE764577" s="5"/>
      <c r="BF764577" s="5"/>
      <c r="BG764577" s="5"/>
      <c r="BH764577" s="5"/>
    </row>
    <row r="764585" spans="57:60" x14ac:dyDescent="0.2">
      <c r="BE764585" s="5"/>
      <c r="BF764585" s="5"/>
      <c r="BG764585" s="5"/>
      <c r="BH764585" s="5"/>
    </row>
    <row r="764593" spans="57:60" x14ac:dyDescent="0.2">
      <c r="BE764593" s="5"/>
      <c r="BF764593" s="5"/>
      <c r="BG764593" s="5"/>
      <c r="BH764593" s="5"/>
    </row>
    <row r="764601" spans="57:60" x14ac:dyDescent="0.2">
      <c r="BE764601" s="5"/>
      <c r="BF764601" s="5"/>
      <c r="BG764601" s="5"/>
      <c r="BH764601" s="5"/>
    </row>
    <row r="764609" spans="57:60" x14ac:dyDescent="0.2">
      <c r="BE764609" s="5"/>
      <c r="BF764609" s="5"/>
      <c r="BG764609" s="5"/>
      <c r="BH764609" s="5"/>
    </row>
    <row r="764617" spans="57:60" x14ac:dyDescent="0.2">
      <c r="BE764617" s="5"/>
      <c r="BF764617" s="5"/>
      <c r="BG764617" s="5"/>
      <c r="BH764617" s="5"/>
    </row>
    <row r="764625" spans="57:60" x14ac:dyDescent="0.2">
      <c r="BE764625" s="5"/>
      <c r="BF764625" s="5"/>
      <c r="BG764625" s="5"/>
      <c r="BH764625" s="5"/>
    </row>
    <row r="764633" spans="57:60" x14ac:dyDescent="0.2">
      <c r="BE764633" s="5"/>
      <c r="BF764633" s="5"/>
      <c r="BG764633" s="5"/>
      <c r="BH764633" s="5"/>
    </row>
    <row r="764641" spans="57:60" x14ac:dyDescent="0.2">
      <c r="BE764641" s="5"/>
      <c r="BF764641" s="5"/>
      <c r="BG764641" s="5"/>
      <c r="BH764641" s="5"/>
    </row>
    <row r="764649" spans="57:60" x14ac:dyDescent="0.2">
      <c r="BE764649" s="5"/>
      <c r="BF764649" s="5"/>
      <c r="BG764649" s="5"/>
      <c r="BH764649" s="5"/>
    </row>
    <row r="764657" spans="57:60" x14ac:dyDescent="0.2">
      <c r="BE764657" s="5"/>
      <c r="BF764657" s="5"/>
      <c r="BG764657" s="5"/>
      <c r="BH764657" s="5"/>
    </row>
    <row r="764665" spans="57:60" x14ac:dyDescent="0.2">
      <c r="BE764665" s="5"/>
      <c r="BF764665" s="5"/>
      <c r="BG764665" s="5"/>
      <c r="BH764665" s="5"/>
    </row>
    <row r="764673" spans="57:60" x14ac:dyDescent="0.2">
      <c r="BE764673" s="5"/>
      <c r="BF764673" s="5"/>
      <c r="BG764673" s="5"/>
      <c r="BH764673" s="5"/>
    </row>
    <row r="764681" spans="57:60" x14ac:dyDescent="0.2">
      <c r="BE764681" s="5"/>
      <c r="BF764681" s="5"/>
      <c r="BG764681" s="5"/>
      <c r="BH764681" s="5"/>
    </row>
    <row r="764689" spans="57:60" x14ac:dyDescent="0.2">
      <c r="BE764689" s="5"/>
      <c r="BF764689" s="5"/>
      <c r="BG764689" s="5"/>
      <c r="BH764689" s="5"/>
    </row>
    <row r="764697" spans="57:60" x14ac:dyDescent="0.2">
      <c r="BE764697" s="5"/>
      <c r="BF764697" s="5"/>
      <c r="BG764697" s="5"/>
      <c r="BH764697" s="5"/>
    </row>
    <row r="764705" spans="57:60" x14ac:dyDescent="0.2">
      <c r="BE764705" s="5"/>
      <c r="BF764705" s="5"/>
      <c r="BG764705" s="5"/>
      <c r="BH764705" s="5"/>
    </row>
    <row r="764713" spans="57:60" x14ac:dyDescent="0.2">
      <c r="BE764713" s="5"/>
      <c r="BF764713" s="5"/>
      <c r="BG764713" s="5"/>
      <c r="BH764713" s="5"/>
    </row>
    <row r="764721" spans="57:60" x14ac:dyDescent="0.2">
      <c r="BE764721" s="5"/>
      <c r="BF764721" s="5"/>
      <c r="BG764721" s="5"/>
      <c r="BH764721" s="5"/>
    </row>
    <row r="764729" spans="57:60" x14ac:dyDescent="0.2">
      <c r="BE764729" s="5"/>
      <c r="BF764729" s="5"/>
      <c r="BG764729" s="5"/>
      <c r="BH764729" s="5"/>
    </row>
    <row r="764737" spans="57:60" x14ac:dyDescent="0.2">
      <c r="BE764737" s="5"/>
      <c r="BF764737" s="5"/>
      <c r="BG764737" s="5"/>
      <c r="BH764737" s="5"/>
    </row>
    <row r="764745" spans="57:60" x14ac:dyDescent="0.2">
      <c r="BE764745" s="5"/>
      <c r="BF764745" s="5"/>
      <c r="BG764745" s="5"/>
      <c r="BH764745" s="5"/>
    </row>
    <row r="764753" spans="57:60" x14ac:dyDescent="0.2">
      <c r="BE764753" s="5"/>
      <c r="BF764753" s="5"/>
      <c r="BG764753" s="5"/>
      <c r="BH764753" s="5"/>
    </row>
    <row r="764761" spans="57:60" x14ac:dyDescent="0.2">
      <c r="BE764761" s="5"/>
      <c r="BF764761" s="5"/>
      <c r="BG764761" s="5"/>
      <c r="BH764761" s="5"/>
    </row>
    <row r="764769" spans="57:60" x14ac:dyDescent="0.2">
      <c r="BE764769" s="5"/>
      <c r="BF764769" s="5"/>
      <c r="BG764769" s="5"/>
      <c r="BH764769" s="5"/>
    </row>
    <row r="764777" spans="57:60" x14ac:dyDescent="0.2">
      <c r="BE764777" s="5"/>
      <c r="BF764777" s="5"/>
      <c r="BG764777" s="5"/>
      <c r="BH764777" s="5"/>
    </row>
    <row r="764785" spans="57:60" x14ac:dyDescent="0.2">
      <c r="BE764785" s="5"/>
      <c r="BF764785" s="5"/>
      <c r="BG764785" s="5"/>
      <c r="BH764785" s="5"/>
    </row>
    <row r="764793" spans="57:60" x14ac:dyDescent="0.2">
      <c r="BE764793" s="5"/>
      <c r="BF764793" s="5"/>
      <c r="BG764793" s="5"/>
      <c r="BH764793" s="5"/>
    </row>
    <row r="764801" spans="57:60" x14ac:dyDescent="0.2">
      <c r="BE764801" s="5"/>
      <c r="BF764801" s="5"/>
      <c r="BG764801" s="5"/>
      <c r="BH764801" s="5"/>
    </row>
    <row r="764809" spans="57:60" x14ac:dyDescent="0.2">
      <c r="BE764809" s="5"/>
      <c r="BF764809" s="5"/>
      <c r="BG764809" s="5"/>
      <c r="BH764809" s="5"/>
    </row>
    <row r="764817" spans="57:60" x14ac:dyDescent="0.2">
      <c r="BE764817" s="5"/>
      <c r="BF764817" s="5"/>
      <c r="BG764817" s="5"/>
      <c r="BH764817" s="5"/>
    </row>
    <row r="764825" spans="57:60" x14ac:dyDescent="0.2">
      <c r="BE764825" s="5"/>
      <c r="BF764825" s="5"/>
      <c r="BG764825" s="5"/>
      <c r="BH764825" s="5"/>
    </row>
    <row r="764833" spans="57:60" x14ac:dyDescent="0.2">
      <c r="BE764833" s="5"/>
      <c r="BF764833" s="5"/>
      <c r="BG764833" s="5"/>
      <c r="BH764833" s="5"/>
    </row>
    <row r="764841" spans="57:60" x14ac:dyDescent="0.2">
      <c r="BE764841" s="5"/>
      <c r="BF764841" s="5"/>
      <c r="BG764841" s="5"/>
      <c r="BH764841" s="5"/>
    </row>
    <row r="764849" spans="57:60" x14ac:dyDescent="0.2">
      <c r="BE764849" s="5"/>
      <c r="BF764849" s="5"/>
      <c r="BG764849" s="5"/>
      <c r="BH764849" s="5"/>
    </row>
    <row r="764857" spans="57:60" x14ac:dyDescent="0.2">
      <c r="BE764857" s="5"/>
      <c r="BF764857" s="5"/>
      <c r="BG764857" s="5"/>
      <c r="BH764857" s="5"/>
    </row>
    <row r="764865" spans="57:60" x14ac:dyDescent="0.2">
      <c r="BE764865" s="5"/>
      <c r="BF764865" s="5"/>
      <c r="BG764865" s="5"/>
      <c r="BH764865" s="5"/>
    </row>
    <row r="764873" spans="57:60" x14ac:dyDescent="0.2">
      <c r="BE764873" s="5"/>
      <c r="BF764873" s="5"/>
      <c r="BG764873" s="5"/>
      <c r="BH764873" s="5"/>
    </row>
    <row r="764881" spans="57:60" x14ac:dyDescent="0.2">
      <c r="BE764881" s="5"/>
      <c r="BF764881" s="5"/>
      <c r="BG764881" s="5"/>
      <c r="BH764881" s="5"/>
    </row>
    <row r="764889" spans="57:60" x14ac:dyDescent="0.2">
      <c r="BE764889" s="5"/>
      <c r="BF764889" s="5"/>
      <c r="BG764889" s="5"/>
      <c r="BH764889" s="5"/>
    </row>
    <row r="764897" spans="57:60" x14ac:dyDescent="0.2">
      <c r="BE764897" s="5"/>
      <c r="BF764897" s="5"/>
      <c r="BG764897" s="5"/>
      <c r="BH764897" s="5"/>
    </row>
    <row r="764905" spans="57:60" x14ac:dyDescent="0.2">
      <c r="BE764905" s="5"/>
      <c r="BF764905" s="5"/>
      <c r="BG764905" s="5"/>
      <c r="BH764905" s="5"/>
    </row>
    <row r="764913" spans="57:60" x14ac:dyDescent="0.2">
      <c r="BE764913" s="5"/>
      <c r="BF764913" s="5"/>
      <c r="BG764913" s="5"/>
      <c r="BH764913" s="5"/>
    </row>
    <row r="764921" spans="57:60" x14ac:dyDescent="0.2">
      <c r="BE764921" s="5"/>
      <c r="BF764921" s="5"/>
      <c r="BG764921" s="5"/>
      <c r="BH764921" s="5"/>
    </row>
    <row r="764929" spans="57:60" x14ac:dyDescent="0.2">
      <c r="BE764929" s="5"/>
      <c r="BF764929" s="5"/>
      <c r="BG764929" s="5"/>
      <c r="BH764929" s="5"/>
    </row>
    <row r="764937" spans="57:60" x14ac:dyDescent="0.2">
      <c r="BE764937" s="5"/>
      <c r="BF764937" s="5"/>
      <c r="BG764937" s="5"/>
      <c r="BH764937" s="5"/>
    </row>
    <row r="764945" spans="57:60" x14ac:dyDescent="0.2">
      <c r="BE764945" s="5"/>
      <c r="BF764945" s="5"/>
      <c r="BG764945" s="5"/>
      <c r="BH764945" s="5"/>
    </row>
    <row r="764953" spans="57:60" x14ac:dyDescent="0.2">
      <c r="BE764953" s="5"/>
      <c r="BF764953" s="5"/>
      <c r="BG764953" s="5"/>
      <c r="BH764953" s="5"/>
    </row>
    <row r="764961" spans="57:60" x14ac:dyDescent="0.2">
      <c r="BE764961" s="5"/>
      <c r="BF764961" s="5"/>
      <c r="BG764961" s="5"/>
      <c r="BH764961" s="5"/>
    </row>
    <row r="764969" spans="57:60" x14ac:dyDescent="0.2">
      <c r="BE764969" s="5"/>
      <c r="BF764969" s="5"/>
      <c r="BG764969" s="5"/>
      <c r="BH764969" s="5"/>
    </row>
    <row r="764977" spans="57:60" x14ac:dyDescent="0.2">
      <c r="BE764977" s="5"/>
      <c r="BF764977" s="5"/>
      <c r="BG764977" s="5"/>
      <c r="BH764977" s="5"/>
    </row>
    <row r="764985" spans="57:60" x14ac:dyDescent="0.2">
      <c r="BE764985" s="5"/>
      <c r="BF764985" s="5"/>
      <c r="BG764985" s="5"/>
      <c r="BH764985" s="5"/>
    </row>
    <row r="764993" spans="57:60" x14ac:dyDescent="0.2">
      <c r="BE764993" s="5"/>
      <c r="BF764993" s="5"/>
      <c r="BG764993" s="5"/>
      <c r="BH764993" s="5"/>
    </row>
    <row r="765001" spans="57:60" x14ac:dyDescent="0.2">
      <c r="BE765001" s="5"/>
      <c r="BF765001" s="5"/>
      <c r="BG765001" s="5"/>
      <c r="BH765001" s="5"/>
    </row>
    <row r="765009" spans="57:60" x14ac:dyDescent="0.2">
      <c r="BE765009" s="5"/>
      <c r="BF765009" s="5"/>
      <c r="BG765009" s="5"/>
      <c r="BH765009" s="5"/>
    </row>
    <row r="765017" spans="57:60" x14ac:dyDescent="0.2">
      <c r="BE765017" s="5"/>
      <c r="BF765017" s="5"/>
      <c r="BG765017" s="5"/>
      <c r="BH765017" s="5"/>
    </row>
    <row r="765025" spans="57:60" x14ac:dyDescent="0.2">
      <c r="BE765025" s="5"/>
      <c r="BF765025" s="5"/>
      <c r="BG765025" s="5"/>
      <c r="BH765025" s="5"/>
    </row>
    <row r="765033" spans="57:60" x14ac:dyDescent="0.2">
      <c r="BE765033" s="5"/>
      <c r="BF765033" s="5"/>
      <c r="BG765033" s="5"/>
      <c r="BH765033" s="5"/>
    </row>
    <row r="765041" spans="57:60" x14ac:dyDescent="0.2">
      <c r="BE765041" s="5"/>
      <c r="BF765041" s="5"/>
      <c r="BG765041" s="5"/>
      <c r="BH765041" s="5"/>
    </row>
    <row r="765049" spans="57:60" x14ac:dyDescent="0.2">
      <c r="BE765049" s="5"/>
      <c r="BF765049" s="5"/>
      <c r="BG765049" s="5"/>
      <c r="BH765049" s="5"/>
    </row>
    <row r="765057" spans="57:60" x14ac:dyDescent="0.2">
      <c r="BE765057" s="5"/>
      <c r="BF765057" s="5"/>
      <c r="BG765057" s="5"/>
      <c r="BH765057" s="5"/>
    </row>
    <row r="765065" spans="57:60" x14ac:dyDescent="0.2">
      <c r="BE765065" s="5"/>
      <c r="BF765065" s="5"/>
      <c r="BG765065" s="5"/>
      <c r="BH765065" s="5"/>
    </row>
    <row r="765073" spans="57:60" x14ac:dyDescent="0.2">
      <c r="BE765073" s="5"/>
      <c r="BF765073" s="5"/>
      <c r="BG765073" s="5"/>
      <c r="BH765073" s="5"/>
    </row>
    <row r="765081" spans="57:60" x14ac:dyDescent="0.2">
      <c r="BE765081" s="5"/>
      <c r="BF765081" s="5"/>
      <c r="BG765081" s="5"/>
      <c r="BH765081" s="5"/>
    </row>
    <row r="765089" spans="57:60" x14ac:dyDescent="0.2">
      <c r="BE765089" s="5"/>
      <c r="BF765089" s="5"/>
      <c r="BG765089" s="5"/>
      <c r="BH765089" s="5"/>
    </row>
    <row r="765097" spans="57:60" x14ac:dyDescent="0.2">
      <c r="BE765097" s="5"/>
      <c r="BF765097" s="5"/>
      <c r="BG765097" s="5"/>
      <c r="BH765097" s="5"/>
    </row>
    <row r="765105" spans="57:60" x14ac:dyDescent="0.2">
      <c r="BE765105" s="5"/>
      <c r="BF765105" s="5"/>
      <c r="BG765105" s="5"/>
      <c r="BH765105" s="5"/>
    </row>
    <row r="765113" spans="57:60" x14ac:dyDescent="0.2">
      <c r="BE765113" s="5"/>
      <c r="BF765113" s="5"/>
      <c r="BG765113" s="5"/>
      <c r="BH765113" s="5"/>
    </row>
    <row r="765121" spans="57:60" x14ac:dyDescent="0.2">
      <c r="BE765121" s="5"/>
      <c r="BF765121" s="5"/>
      <c r="BG765121" s="5"/>
      <c r="BH765121" s="5"/>
    </row>
    <row r="765129" spans="57:60" x14ac:dyDescent="0.2">
      <c r="BE765129" s="5"/>
      <c r="BF765129" s="5"/>
      <c r="BG765129" s="5"/>
      <c r="BH765129" s="5"/>
    </row>
    <row r="765137" spans="57:60" x14ac:dyDescent="0.2">
      <c r="BE765137" s="5"/>
      <c r="BF765137" s="5"/>
      <c r="BG765137" s="5"/>
      <c r="BH765137" s="5"/>
    </row>
    <row r="765145" spans="57:60" x14ac:dyDescent="0.2">
      <c r="BE765145" s="5"/>
      <c r="BF765145" s="5"/>
      <c r="BG765145" s="5"/>
      <c r="BH765145" s="5"/>
    </row>
    <row r="765153" spans="57:60" x14ac:dyDescent="0.2">
      <c r="BE765153" s="5"/>
      <c r="BF765153" s="5"/>
      <c r="BG765153" s="5"/>
      <c r="BH765153" s="5"/>
    </row>
    <row r="765161" spans="57:60" x14ac:dyDescent="0.2">
      <c r="BE765161" s="5"/>
      <c r="BF765161" s="5"/>
      <c r="BG765161" s="5"/>
      <c r="BH765161" s="5"/>
    </row>
    <row r="765169" spans="57:60" x14ac:dyDescent="0.2">
      <c r="BE765169" s="5"/>
      <c r="BF765169" s="5"/>
      <c r="BG765169" s="5"/>
      <c r="BH765169" s="5"/>
    </row>
    <row r="765177" spans="57:60" x14ac:dyDescent="0.2">
      <c r="BE765177" s="5"/>
      <c r="BF765177" s="5"/>
      <c r="BG765177" s="5"/>
      <c r="BH765177" s="5"/>
    </row>
    <row r="765185" spans="57:60" x14ac:dyDescent="0.2">
      <c r="BE765185" s="5"/>
      <c r="BF765185" s="5"/>
      <c r="BG765185" s="5"/>
      <c r="BH765185" s="5"/>
    </row>
    <row r="765193" spans="57:60" x14ac:dyDescent="0.2">
      <c r="BE765193" s="5"/>
      <c r="BF765193" s="5"/>
      <c r="BG765193" s="5"/>
      <c r="BH765193" s="5"/>
    </row>
    <row r="765201" spans="57:60" x14ac:dyDescent="0.2">
      <c r="BE765201" s="5"/>
      <c r="BF765201" s="5"/>
      <c r="BG765201" s="5"/>
      <c r="BH765201" s="5"/>
    </row>
    <row r="765209" spans="57:60" x14ac:dyDescent="0.2">
      <c r="BE765209" s="5"/>
      <c r="BF765209" s="5"/>
      <c r="BG765209" s="5"/>
      <c r="BH765209" s="5"/>
    </row>
    <row r="765217" spans="57:60" x14ac:dyDescent="0.2">
      <c r="BE765217" s="5"/>
      <c r="BF765217" s="5"/>
      <c r="BG765217" s="5"/>
      <c r="BH765217" s="5"/>
    </row>
    <row r="765225" spans="57:60" x14ac:dyDescent="0.2">
      <c r="BE765225" s="5"/>
      <c r="BF765225" s="5"/>
      <c r="BG765225" s="5"/>
      <c r="BH765225" s="5"/>
    </row>
    <row r="765233" spans="57:60" x14ac:dyDescent="0.2">
      <c r="BE765233" s="5"/>
      <c r="BF765233" s="5"/>
      <c r="BG765233" s="5"/>
      <c r="BH765233" s="5"/>
    </row>
    <row r="765241" spans="57:60" x14ac:dyDescent="0.2">
      <c r="BE765241" s="5"/>
      <c r="BF765241" s="5"/>
      <c r="BG765241" s="5"/>
      <c r="BH765241" s="5"/>
    </row>
    <row r="765249" spans="57:60" x14ac:dyDescent="0.2">
      <c r="BE765249" s="5"/>
      <c r="BF765249" s="5"/>
      <c r="BG765249" s="5"/>
      <c r="BH765249" s="5"/>
    </row>
    <row r="765257" spans="57:60" x14ac:dyDescent="0.2">
      <c r="BE765257" s="5"/>
      <c r="BF765257" s="5"/>
      <c r="BG765257" s="5"/>
      <c r="BH765257" s="5"/>
    </row>
    <row r="765265" spans="57:60" x14ac:dyDescent="0.2">
      <c r="BE765265" s="5"/>
      <c r="BF765265" s="5"/>
      <c r="BG765265" s="5"/>
      <c r="BH765265" s="5"/>
    </row>
    <row r="765273" spans="57:60" x14ac:dyDescent="0.2">
      <c r="BE765273" s="5"/>
      <c r="BF765273" s="5"/>
      <c r="BG765273" s="5"/>
      <c r="BH765273" s="5"/>
    </row>
    <row r="765281" spans="57:60" x14ac:dyDescent="0.2">
      <c r="BE765281" s="5"/>
      <c r="BF765281" s="5"/>
      <c r="BG765281" s="5"/>
      <c r="BH765281" s="5"/>
    </row>
    <row r="765289" spans="57:60" x14ac:dyDescent="0.2">
      <c r="BE765289" s="5"/>
      <c r="BF765289" s="5"/>
      <c r="BG765289" s="5"/>
      <c r="BH765289" s="5"/>
    </row>
    <row r="765297" spans="57:60" x14ac:dyDescent="0.2">
      <c r="BE765297" s="5"/>
      <c r="BF765297" s="5"/>
      <c r="BG765297" s="5"/>
      <c r="BH765297" s="5"/>
    </row>
    <row r="765305" spans="57:60" x14ac:dyDescent="0.2">
      <c r="BE765305" s="5"/>
      <c r="BF765305" s="5"/>
      <c r="BG765305" s="5"/>
      <c r="BH765305" s="5"/>
    </row>
    <row r="765313" spans="57:60" x14ac:dyDescent="0.2">
      <c r="BE765313" s="5"/>
      <c r="BF765313" s="5"/>
      <c r="BG765313" s="5"/>
      <c r="BH765313" s="5"/>
    </row>
    <row r="765321" spans="57:60" x14ac:dyDescent="0.2">
      <c r="BE765321" s="5"/>
      <c r="BF765321" s="5"/>
      <c r="BG765321" s="5"/>
      <c r="BH765321" s="5"/>
    </row>
    <row r="765329" spans="57:60" x14ac:dyDescent="0.2">
      <c r="BE765329" s="5"/>
      <c r="BF765329" s="5"/>
      <c r="BG765329" s="5"/>
      <c r="BH765329" s="5"/>
    </row>
    <row r="765337" spans="57:60" x14ac:dyDescent="0.2">
      <c r="BE765337" s="5"/>
      <c r="BF765337" s="5"/>
      <c r="BG765337" s="5"/>
      <c r="BH765337" s="5"/>
    </row>
    <row r="765345" spans="57:60" x14ac:dyDescent="0.2">
      <c r="BE765345" s="5"/>
      <c r="BF765345" s="5"/>
      <c r="BG765345" s="5"/>
      <c r="BH765345" s="5"/>
    </row>
    <row r="765353" spans="57:60" x14ac:dyDescent="0.2">
      <c r="BE765353" s="5"/>
      <c r="BF765353" s="5"/>
      <c r="BG765353" s="5"/>
      <c r="BH765353" s="5"/>
    </row>
    <row r="765361" spans="57:60" x14ac:dyDescent="0.2">
      <c r="BE765361" s="5"/>
      <c r="BF765361" s="5"/>
      <c r="BG765361" s="5"/>
      <c r="BH765361" s="5"/>
    </row>
    <row r="765369" spans="57:60" x14ac:dyDescent="0.2">
      <c r="BE765369" s="5"/>
      <c r="BF765369" s="5"/>
      <c r="BG765369" s="5"/>
      <c r="BH765369" s="5"/>
    </row>
    <row r="765377" spans="57:60" x14ac:dyDescent="0.2">
      <c r="BE765377" s="5"/>
      <c r="BF765377" s="5"/>
      <c r="BG765377" s="5"/>
      <c r="BH765377" s="5"/>
    </row>
    <row r="765385" spans="57:60" x14ac:dyDescent="0.2">
      <c r="BE765385" s="5"/>
      <c r="BF765385" s="5"/>
      <c r="BG765385" s="5"/>
      <c r="BH765385" s="5"/>
    </row>
    <row r="765393" spans="57:60" x14ac:dyDescent="0.2">
      <c r="BE765393" s="5"/>
      <c r="BF765393" s="5"/>
      <c r="BG765393" s="5"/>
      <c r="BH765393" s="5"/>
    </row>
    <row r="765401" spans="57:60" x14ac:dyDescent="0.2">
      <c r="BE765401" s="5"/>
      <c r="BF765401" s="5"/>
      <c r="BG765401" s="5"/>
      <c r="BH765401" s="5"/>
    </row>
    <row r="765409" spans="57:60" x14ac:dyDescent="0.2">
      <c r="BE765409" s="5"/>
      <c r="BF765409" s="5"/>
      <c r="BG765409" s="5"/>
      <c r="BH765409" s="5"/>
    </row>
    <row r="765417" spans="57:60" x14ac:dyDescent="0.2">
      <c r="BE765417" s="5"/>
      <c r="BF765417" s="5"/>
      <c r="BG765417" s="5"/>
      <c r="BH765417" s="5"/>
    </row>
    <row r="765425" spans="57:60" x14ac:dyDescent="0.2">
      <c r="BE765425" s="5"/>
      <c r="BF765425" s="5"/>
      <c r="BG765425" s="5"/>
      <c r="BH765425" s="5"/>
    </row>
    <row r="765433" spans="57:60" x14ac:dyDescent="0.2">
      <c r="BE765433" s="5"/>
      <c r="BF765433" s="5"/>
      <c r="BG765433" s="5"/>
      <c r="BH765433" s="5"/>
    </row>
    <row r="765441" spans="57:60" x14ac:dyDescent="0.2">
      <c r="BE765441" s="5"/>
      <c r="BF765441" s="5"/>
      <c r="BG765441" s="5"/>
      <c r="BH765441" s="5"/>
    </row>
    <row r="765449" spans="57:60" x14ac:dyDescent="0.2">
      <c r="BE765449" s="5"/>
      <c r="BF765449" s="5"/>
      <c r="BG765449" s="5"/>
      <c r="BH765449" s="5"/>
    </row>
    <row r="765457" spans="57:60" x14ac:dyDescent="0.2">
      <c r="BE765457" s="5"/>
      <c r="BF765457" s="5"/>
      <c r="BG765457" s="5"/>
      <c r="BH765457" s="5"/>
    </row>
    <row r="765465" spans="57:60" x14ac:dyDescent="0.2">
      <c r="BE765465" s="5"/>
      <c r="BF765465" s="5"/>
      <c r="BG765465" s="5"/>
      <c r="BH765465" s="5"/>
    </row>
    <row r="765473" spans="57:60" x14ac:dyDescent="0.2">
      <c r="BE765473" s="5"/>
      <c r="BF765473" s="5"/>
      <c r="BG765473" s="5"/>
      <c r="BH765473" s="5"/>
    </row>
    <row r="765481" spans="57:60" x14ac:dyDescent="0.2">
      <c r="BE765481" s="5"/>
      <c r="BF765481" s="5"/>
      <c r="BG765481" s="5"/>
      <c r="BH765481" s="5"/>
    </row>
    <row r="765489" spans="57:60" x14ac:dyDescent="0.2">
      <c r="BE765489" s="5"/>
      <c r="BF765489" s="5"/>
      <c r="BG765489" s="5"/>
      <c r="BH765489" s="5"/>
    </row>
    <row r="765497" spans="57:60" x14ac:dyDescent="0.2">
      <c r="BE765497" s="5"/>
      <c r="BF765497" s="5"/>
      <c r="BG765497" s="5"/>
      <c r="BH765497" s="5"/>
    </row>
    <row r="765505" spans="57:60" x14ac:dyDescent="0.2">
      <c r="BE765505" s="5"/>
      <c r="BF765505" s="5"/>
      <c r="BG765505" s="5"/>
      <c r="BH765505" s="5"/>
    </row>
    <row r="765513" spans="57:60" x14ac:dyDescent="0.2">
      <c r="BE765513" s="5"/>
      <c r="BF765513" s="5"/>
      <c r="BG765513" s="5"/>
      <c r="BH765513" s="5"/>
    </row>
    <row r="765521" spans="57:60" x14ac:dyDescent="0.2">
      <c r="BE765521" s="5"/>
      <c r="BF765521" s="5"/>
      <c r="BG765521" s="5"/>
      <c r="BH765521" s="5"/>
    </row>
    <row r="765529" spans="57:60" x14ac:dyDescent="0.2">
      <c r="BE765529" s="5"/>
      <c r="BF765529" s="5"/>
      <c r="BG765529" s="5"/>
      <c r="BH765529" s="5"/>
    </row>
    <row r="765537" spans="57:60" x14ac:dyDescent="0.2">
      <c r="BE765537" s="5"/>
      <c r="BF765537" s="5"/>
      <c r="BG765537" s="5"/>
      <c r="BH765537" s="5"/>
    </row>
    <row r="765545" spans="57:60" x14ac:dyDescent="0.2">
      <c r="BE765545" s="5"/>
      <c r="BF765545" s="5"/>
      <c r="BG765545" s="5"/>
      <c r="BH765545" s="5"/>
    </row>
    <row r="765553" spans="57:60" x14ac:dyDescent="0.2">
      <c r="BE765553" s="5"/>
      <c r="BF765553" s="5"/>
      <c r="BG765553" s="5"/>
      <c r="BH765553" s="5"/>
    </row>
    <row r="765561" spans="57:60" x14ac:dyDescent="0.2">
      <c r="BE765561" s="5"/>
      <c r="BF765561" s="5"/>
      <c r="BG765561" s="5"/>
      <c r="BH765561" s="5"/>
    </row>
    <row r="765569" spans="57:60" x14ac:dyDescent="0.2">
      <c r="BE765569" s="5"/>
      <c r="BF765569" s="5"/>
      <c r="BG765569" s="5"/>
      <c r="BH765569" s="5"/>
    </row>
    <row r="765577" spans="57:60" x14ac:dyDescent="0.2">
      <c r="BE765577" s="5"/>
      <c r="BF765577" s="5"/>
      <c r="BG765577" s="5"/>
      <c r="BH765577" s="5"/>
    </row>
    <row r="765585" spans="57:60" x14ac:dyDescent="0.2">
      <c r="BE765585" s="5"/>
      <c r="BF765585" s="5"/>
      <c r="BG765585" s="5"/>
      <c r="BH765585" s="5"/>
    </row>
    <row r="765593" spans="57:60" x14ac:dyDescent="0.2">
      <c r="BE765593" s="5"/>
      <c r="BF765593" s="5"/>
      <c r="BG765593" s="5"/>
      <c r="BH765593" s="5"/>
    </row>
    <row r="765601" spans="57:60" x14ac:dyDescent="0.2">
      <c r="BE765601" s="5"/>
      <c r="BF765601" s="5"/>
      <c r="BG765601" s="5"/>
      <c r="BH765601" s="5"/>
    </row>
    <row r="765609" spans="57:60" x14ac:dyDescent="0.2">
      <c r="BE765609" s="5"/>
      <c r="BF765609" s="5"/>
      <c r="BG765609" s="5"/>
      <c r="BH765609" s="5"/>
    </row>
    <row r="765617" spans="57:60" x14ac:dyDescent="0.2">
      <c r="BE765617" s="5"/>
      <c r="BF765617" s="5"/>
      <c r="BG765617" s="5"/>
      <c r="BH765617" s="5"/>
    </row>
    <row r="765625" spans="57:60" x14ac:dyDescent="0.2">
      <c r="BE765625" s="5"/>
      <c r="BF765625" s="5"/>
      <c r="BG765625" s="5"/>
      <c r="BH765625" s="5"/>
    </row>
    <row r="765633" spans="57:60" x14ac:dyDescent="0.2">
      <c r="BE765633" s="5"/>
      <c r="BF765633" s="5"/>
      <c r="BG765633" s="5"/>
      <c r="BH765633" s="5"/>
    </row>
    <row r="765641" spans="57:60" x14ac:dyDescent="0.2">
      <c r="BE765641" s="5"/>
      <c r="BF765641" s="5"/>
      <c r="BG765641" s="5"/>
      <c r="BH765641" s="5"/>
    </row>
    <row r="765649" spans="57:60" x14ac:dyDescent="0.2">
      <c r="BE765649" s="5"/>
      <c r="BF765649" s="5"/>
      <c r="BG765649" s="5"/>
      <c r="BH765649" s="5"/>
    </row>
    <row r="765657" spans="57:60" x14ac:dyDescent="0.2">
      <c r="BE765657" s="5"/>
      <c r="BF765657" s="5"/>
      <c r="BG765657" s="5"/>
      <c r="BH765657" s="5"/>
    </row>
    <row r="765665" spans="57:60" x14ac:dyDescent="0.2">
      <c r="BE765665" s="5"/>
      <c r="BF765665" s="5"/>
      <c r="BG765665" s="5"/>
      <c r="BH765665" s="5"/>
    </row>
    <row r="765673" spans="57:60" x14ac:dyDescent="0.2">
      <c r="BE765673" s="5"/>
      <c r="BF765673" s="5"/>
      <c r="BG765673" s="5"/>
      <c r="BH765673" s="5"/>
    </row>
    <row r="765681" spans="57:60" x14ac:dyDescent="0.2">
      <c r="BE765681" s="5"/>
      <c r="BF765681" s="5"/>
      <c r="BG765681" s="5"/>
      <c r="BH765681" s="5"/>
    </row>
    <row r="765689" spans="57:60" x14ac:dyDescent="0.2">
      <c r="BE765689" s="5"/>
      <c r="BF765689" s="5"/>
      <c r="BG765689" s="5"/>
      <c r="BH765689" s="5"/>
    </row>
    <row r="765697" spans="57:60" x14ac:dyDescent="0.2">
      <c r="BE765697" s="5"/>
      <c r="BF765697" s="5"/>
      <c r="BG765697" s="5"/>
      <c r="BH765697" s="5"/>
    </row>
    <row r="765705" spans="57:60" x14ac:dyDescent="0.2">
      <c r="BE765705" s="5"/>
      <c r="BF765705" s="5"/>
      <c r="BG765705" s="5"/>
      <c r="BH765705" s="5"/>
    </row>
    <row r="765713" spans="57:60" x14ac:dyDescent="0.2">
      <c r="BE765713" s="5"/>
      <c r="BF765713" s="5"/>
      <c r="BG765713" s="5"/>
      <c r="BH765713" s="5"/>
    </row>
    <row r="765721" spans="57:60" x14ac:dyDescent="0.2">
      <c r="BE765721" s="5"/>
      <c r="BF765721" s="5"/>
      <c r="BG765721" s="5"/>
      <c r="BH765721" s="5"/>
    </row>
    <row r="765729" spans="57:60" x14ac:dyDescent="0.2">
      <c r="BE765729" s="5"/>
      <c r="BF765729" s="5"/>
      <c r="BG765729" s="5"/>
      <c r="BH765729" s="5"/>
    </row>
    <row r="765737" spans="57:60" x14ac:dyDescent="0.2">
      <c r="BE765737" s="5"/>
      <c r="BF765737" s="5"/>
      <c r="BG765737" s="5"/>
      <c r="BH765737" s="5"/>
    </row>
    <row r="765745" spans="57:60" x14ac:dyDescent="0.2">
      <c r="BE765745" s="5"/>
      <c r="BF765745" s="5"/>
      <c r="BG765745" s="5"/>
      <c r="BH765745" s="5"/>
    </row>
    <row r="765753" spans="57:60" x14ac:dyDescent="0.2">
      <c r="BE765753" s="5"/>
      <c r="BF765753" s="5"/>
      <c r="BG765753" s="5"/>
      <c r="BH765753" s="5"/>
    </row>
    <row r="765761" spans="57:60" x14ac:dyDescent="0.2">
      <c r="BE765761" s="5"/>
      <c r="BF765761" s="5"/>
      <c r="BG765761" s="5"/>
      <c r="BH765761" s="5"/>
    </row>
    <row r="765769" spans="57:60" x14ac:dyDescent="0.2">
      <c r="BE765769" s="5"/>
      <c r="BF765769" s="5"/>
      <c r="BG765769" s="5"/>
      <c r="BH765769" s="5"/>
    </row>
    <row r="765777" spans="57:60" x14ac:dyDescent="0.2">
      <c r="BE765777" s="5"/>
      <c r="BF765777" s="5"/>
      <c r="BG765777" s="5"/>
      <c r="BH765777" s="5"/>
    </row>
    <row r="765785" spans="57:60" x14ac:dyDescent="0.2">
      <c r="BE765785" s="5"/>
      <c r="BF765785" s="5"/>
      <c r="BG765785" s="5"/>
      <c r="BH765785" s="5"/>
    </row>
    <row r="765793" spans="57:60" x14ac:dyDescent="0.2">
      <c r="BE765793" s="5"/>
      <c r="BF765793" s="5"/>
      <c r="BG765793" s="5"/>
      <c r="BH765793" s="5"/>
    </row>
    <row r="765801" spans="57:60" x14ac:dyDescent="0.2">
      <c r="BE765801" s="5"/>
      <c r="BF765801" s="5"/>
      <c r="BG765801" s="5"/>
      <c r="BH765801" s="5"/>
    </row>
    <row r="765809" spans="57:60" x14ac:dyDescent="0.2">
      <c r="BE765809" s="5"/>
      <c r="BF765809" s="5"/>
      <c r="BG765809" s="5"/>
      <c r="BH765809" s="5"/>
    </row>
    <row r="765817" spans="57:60" x14ac:dyDescent="0.2">
      <c r="BE765817" s="5"/>
      <c r="BF765817" s="5"/>
      <c r="BG765817" s="5"/>
      <c r="BH765817" s="5"/>
    </row>
    <row r="765825" spans="57:60" x14ac:dyDescent="0.2">
      <c r="BE765825" s="5"/>
      <c r="BF765825" s="5"/>
      <c r="BG765825" s="5"/>
      <c r="BH765825" s="5"/>
    </row>
    <row r="765833" spans="57:60" x14ac:dyDescent="0.2">
      <c r="BE765833" s="5"/>
      <c r="BF765833" s="5"/>
      <c r="BG765833" s="5"/>
      <c r="BH765833" s="5"/>
    </row>
    <row r="765841" spans="57:60" x14ac:dyDescent="0.2">
      <c r="BE765841" s="5"/>
      <c r="BF765841" s="5"/>
      <c r="BG765841" s="5"/>
      <c r="BH765841" s="5"/>
    </row>
    <row r="765849" spans="57:60" x14ac:dyDescent="0.2">
      <c r="BE765849" s="5"/>
      <c r="BF765849" s="5"/>
      <c r="BG765849" s="5"/>
      <c r="BH765849" s="5"/>
    </row>
    <row r="765857" spans="57:60" x14ac:dyDescent="0.2">
      <c r="BE765857" s="5"/>
      <c r="BF765857" s="5"/>
      <c r="BG765857" s="5"/>
      <c r="BH765857" s="5"/>
    </row>
    <row r="765865" spans="57:60" x14ac:dyDescent="0.2">
      <c r="BE765865" s="5"/>
      <c r="BF765865" s="5"/>
      <c r="BG765865" s="5"/>
      <c r="BH765865" s="5"/>
    </row>
    <row r="765873" spans="57:60" x14ac:dyDescent="0.2">
      <c r="BE765873" s="5"/>
      <c r="BF765873" s="5"/>
      <c r="BG765873" s="5"/>
      <c r="BH765873" s="5"/>
    </row>
    <row r="765881" spans="57:60" x14ac:dyDescent="0.2">
      <c r="BE765881" s="5"/>
      <c r="BF765881" s="5"/>
      <c r="BG765881" s="5"/>
      <c r="BH765881" s="5"/>
    </row>
    <row r="765889" spans="57:60" x14ac:dyDescent="0.2">
      <c r="BE765889" s="5"/>
      <c r="BF765889" s="5"/>
      <c r="BG765889" s="5"/>
      <c r="BH765889" s="5"/>
    </row>
    <row r="765897" spans="57:60" x14ac:dyDescent="0.2">
      <c r="BE765897" s="5"/>
      <c r="BF765897" s="5"/>
      <c r="BG765897" s="5"/>
      <c r="BH765897" s="5"/>
    </row>
    <row r="765905" spans="57:60" x14ac:dyDescent="0.2">
      <c r="BE765905" s="5"/>
      <c r="BF765905" s="5"/>
      <c r="BG765905" s="5"/>
      <c r="BH765905" s="5"/>
    </row>
    <row r="765913" spans="57:60" x14ac:dyDescent="0.2">
      <c r="BE765913" s="5"/>
      <c r="BF765913" s="5"/>
      <c r="BG765913" s="5"/>
      <c r="BH765913" s="5"/>
    </row>
    <row r="765921" spans="57:60" x14ac:dyDescent="0.2">
      <c r="BE765921" s="5"/>
      <c r="BF765921" s="5"/>
      <c r="BG765921" s="5"/>
      <c r="BH765921" s="5"/>
    </row>
    <row r="765929" spans="57:60" x14ac:dyDescent="0.2">
      <c r="BE765929" s="5"/>
      <c r="BF765929" s="5"/>
      <c r="BG765929" s="5"/>
      <c r="BH765929" s="5"/>
    </row>
    <row r="765937" spans="57:60" x14ac:dyDescent="0.2">
      <c r="BE765937" s="5"/>
      <c r="BF765937" s="5"/>
      <c r="BG765937" s="5"/>
      <c r="BH765937" s="5"/>
    </row>
    <row r="765945" spans="57:60" x14ac:dyDescent="0.2">
      <c r="BE765945" s="5"/>
      <c r="BF765945" s="5"/>
      <c r="BG765945" s="5"/>
      <c r="BH765945" s="5"/>
    </row>
    <row r="765953" spans="57:60" x14ac:dyDescent="0.2">
      <c r="BE765953" s="5"/>
      <c r="BF765953" s="5"/>
      <c r="BG765953" s="5"/>
      <c r="BH765953" s="5"/>
    </row>
    <row r="765961" spans="57:60" x14ac:dyDescent="0.2">
      <c r="BE765961" s="5"/>
      <c r="BF765961" s="5"/>
      <c r="BG765961" s="5"/>
      <c r="BH765961" s="5"/>
    </row>
    <row r="765969" spans="57:60" x14ac:dyDescent="0.2">
      <c r="BE765969" s="5"/>
      <c r="BF765969" s="5"/>
      <c r="BG765969" s="5"/>
      <c r="BH765969" s="5"/>
    </row>
    <row r="765977" spans="57:60" x14ac:dyDescent="0.2">
      <c r="BE765977" s="5"/>
      <c r="BF765977" s="5"/>
      <c r="BG765977" s="5"/>
      <c r="BH765977" s="5"/>
    </row>
    <row r="765985" spans="57:60" x14ac:dyDescent="0.2">
      <c r="BE765985" s="5"/>
      <c r="BF765985" s="5"/>
      <c r="BG765985" s="5"/>
      <c r="BH765985" s="5"/>
    </row>
    <row r="765993" spans="57:60" x14ac:dyDescent="0.2">
      <c r="BE765993" s="5"/>
      <c r="BF765993" s="5"/>
      <c r="BG765993" s="5"/>
      <c r="BH765993" s="5"/>
    </row>
    <row r="766001" spans="57:60" x14ac:dyDescent="0.2">
      <c r="BE766001" s="5"/>
      <c r="BF766001" s="5"/>
      <c r="BG766001" s="5"/>
      <c r="BH766001" s="5"/>
    </row>
    <row r="766009" spans="57:60" x14ac:dyDescent="0.2">
      <c r="BE766009" s="5"/>
      <c r="BF766009" s="5"/>
      <c r="BG766009" s="5"/>
      <c r="BH766009" s="5"/>
    </row>
    <row r="766017" spans="57:60" x14ac:dyDescent="0.2">
      <c r="BE766017" s="5"/>
      <c r="BF766017" s="5"/>
      <c r="BG766017" s="5"/>
      <c r="BH766017" s="5"/>
    </row>
    <row r="766025" spans="57:60" x14ac:dyDescent="0.2">
      <c r="BE766025" s="5"/>
      <c r="BF766025" s="5"/>
      <c r="BG766025" s="5"/>
      <c r="BH766025" s="5"/>
    </row>
    <row r="766033" spans="57:60" x14ac:dyDescent="0.2">
      <c r="BE766033" s="5"/>
      <c r="BF766033" s="5"/>
      <c r="BG766033" s="5"/>
      <c r="BH766033" s="5"/>
    </row>
    <row r="766041" spans="57:60" x14ac:dyDescent="0.2">
      <c r="BE766041" s="5"/>
      <c r="BF766041" s="5"/>
      <c r="BG766041" s="5"/>
      <c r="BH766041" s="5"/>
    </row>
    <row r="766049" spans="57:60" x14ac:dyDescent="0.2">
      <c r="BE766049" s="5"/>
      <c r="BF766049" s="5"/>
      <c r="BG766049" s="5"/>
      <c r="BH766049" s="5"/>
    </row>
    <row r="766057" spans="57:60" x14ac:dyDescent="0.2">
      <c r="BE766057" s="5"/>
      <c r="BF766057" s="5"/>
      <c r="BG766057" s="5"/>
      <c r="BH766057" s="5"/>
    </row>
    <row r="766065" spans="57:60" x14ac:dyDescent="0.2">
      <c r="BE766065" s="5"/>
      <c r="BF766065" s="5"/>
      <c r="BG766065" s="5"/>
      <c r="BH766065" s="5"/>
    </row>
    <row r="766073" spans="57:60" x14ac:dyDescent="0.2">
      <c r="BE766073" s="5"/>
      <c r="BF766073" s="5"/>
      <c r="BG766073" s="5"/>
      <c r="BH766073" s="5"/>
    </row>
    <row r="766081" spans="57:60" x14ac:dyDescent="0.2">
      <c r="BE766081" s="5"/>
      <c r="BF766081" s="5"/>
      <c r="BG766081" s="5"/>
      <c r="BH766081" s="5"/>
    </row>
    <row r="766089" spans="57:60" x14ac:dyDescent="0.2">
      <c r="BE766089" s="5"/>
      <c r="BF766089" s="5"/>
      <c r="BG766089" s="5"/>
      <c r="BH766089" s="5"/>
    </row>
    <row r="766097" spans="57:60" x14ac:dyDescent="0.2">
      <c r="BE766097" s="5"/>
      <c r="BF766097" s="5"/>
      <c r="BG766097" s="5"/>
      <c r="BH766097" s="5"/>
    </row>
    <row r="766105" spans="57:60" x14ac:dyDescent="0.2">
      <c r="BE766105" s="5"/>
      <c r="BF766105" s="5"/>
      <c r="BG766105" s="5"/>
      <c r="BH766105" s="5"/>
    </row>
    <row r="766113" spans="57:60" x14ac:dyDescent="0.2">
      <c r="BE766113" s="5"/>
      <c r="BF766113" s="5"/>
      <c r="BG766113" s="5"/>
      <c r="BH766113" s="5"/>
    </row>
    <row r="766121" spans="57:60" x14ac:dyDescent="0.2">
      <c r="BE766121" s="5"/>
      <c r="BF766121" s="5"/>
      <c r="BG766121" s="5"/>
      <c r="BH766121" s="5"/>
    </row>
    <row r="766129" spans="57:60" x14ac:dyDescent="0.2">
      <c r="BE766129" s="5"/>
      <c r="BF766129" s="5"/>
      <c r="BG766129" s="5"/>
      <c r="BH766129" s="5"/>
    </row>
    <row r="766137" spans="57:60" x14ac:dyDescent="0.2">
      <c r="BE766137" s="5"/>
      <c r="BF766137" s="5"/>
      <c r="BG766137" s="5"/>
      <c r="BH766137" s="5"/>
    </row>
    <row r="766145" spans="57:60" x14ac:dyDescent="0.2">
      <c r="BE766145" s="5"/>
      <c r="BF766145" s="5"/>
      <c r="BG766145" s="5"/>
      <c r="BH766145" s="5"/>
    </row>
    <row r="766153" spans="57:60" x14ac:dyDescent="0.2">
      <c r="BE766153" s="5"/>
      <c r="BF766153" s="5"/>
      <c r="BG766153" s="5"/>
      <c r="BH766153" s="5"/>
    </row>
    <row r="766161" spans="57:60" x14ac:dyDescent="0.2">
      <c r="BE766161" s="5"/>
      <c r="BF766161" s="5"/>
      <c r="BG766161" s="5"/>
      <c r="BH766161" s="5"/>
    </row>
    <row r="766169" spans="57:60" x14ac:dyDescent="0.2">
      <c r="BE766169" s="5"/>
      <c r="BF766169" s="5"/>
      <c r="BG766169" s="5"/>
      <c r="BH766169" s="5"/>
    </row>
    <row r="766177" spans="57:60" x14ac:dyDescent="0.2">
      <c r="BE766177" s="5"/>
      <c r="BF766177" s="5"/>
      <c r="BG766177" s="5"/>
      <c r="BH766177" s="5"/>
    </row>
    <row r="766185" spans="57:60" x14ac:dyDescent="0.2">
      <c r="BE766185" s="5"/>
      <c r="BF766185" s="5"/>
      <c r="BG766185" s="5"/>
      <c r="BH766185" s="5"/>
    </row>
    <row r="766193" spans="57:60" x14ac:dyDescent="0.2">
      <c r="BE766193" s="5"/>
      <c r="BF766193" s="5"/>
      <c r="BG766193" s="5"/>
      <c r="BH766193" s="5"/>
    </row>
    <row r="766201" spans="57:60" x14ac:dyDescent="0.2">
      <c r="BE766201" s="5"/>
      <c r="BF766201" s="5"/>
      <c r="BG766201" s="5"/>
      <c r="BH766201" s="5"/>
    </row>
    <row r="766209" spans="57:60" x14ac:dyDescent="0.2">
      <c r="BE766209" s="5"/>
      <c r="BF766209" s="5"/>
      <c r="BG766209" s="5"/>
      <c r="BH766209" s="5"/>
    </row>
    <row r="766217" spans="57:60" x14ac:dyDescent="0.2">
      <c r="BE766217" s="5"/>
      <c r="BF766217" s="5"/>
      <c r="BG766217" s="5"/>
      <c r="BH766217" s="5"/>
    </row>
    <row r="766225" spans="57:60" x14ac:dyDescent="0.2">
      <c r="BE766225" s="5"/>
      <c r="BF766225" s="5"/>
      <c r="BG766225" s="5"/>
      <c r="BH766225" s="5"/>
    </row>
    <row r="766233" spans="57:60" x14ac:dyDescent="0.2">
      <c r="BE766233" s="5"/>
      <c r="BF766233" s="5"/>
      <c r="BG766233" s="5"/>
      <c r="BH766233" s="5"/>
    </row>
    <row r="766241" spans="57:60" x14ac:dyDescent="0.2">
      <c r="BE766241" s="5"/>
      <c r="BF766241" s="5"/>
      <c r="BG766241" s="5"/>
      <c r="BH766241" s="5"/>
    </row>
    <row r="766249" spans="57:60" x14ac:dyDescent="0.2">
      <c r="BE766249" s="5"/>
      <c r="BF766249" s="5"/>
      <c r="BG766249" s="5"/>
      <c r="BH766249" s="5"/>
    </row>
    <row r="766257" spans="57:60" x14ac:dyDescent="0.2">
      <c r="BE766257" s="5"/>
      <c r="BF766257" s="5"/>
      <c r="BG766257" s="5"/>
      <c r="BH766257" s="5"/>
    </row>
    <row r="766265" spans="57:60" x14ac:dyDescent="0.2">
      <c r="BE766265" s="5"/>
      <c r="BF766265" s="5"/>
      <c r="BG766265" s="5"/>
      <c r="BH766265" s="5"/>
    </row>
    <row r="766273" spans="57:60" x14ac:dyDescent="0.2">
      <c r="BE766273" s="5"/>
      <c r="BF766273" s="5"/>
      <c r="BG766273" s="5"/>
      <c r="BH766273" s="5"/>
    </row>
    <row r="766281" spans="57:60" x14ac:dyDescent="0.2">
      <c r="BE766281" s="5"/>
      <c r="BF766281" s="5"/>
      <c r="BG766281" s="5"/>
      <c r="BH766281" s="5"/>
    </row>
    <row r="766289" spans="57:60" x14ac:dyDescent="0.2">
      <c r="BE766289" s="5"/>
      <c r="BF766289" s="5"/>
      <c r="BG766289" s="5"/>
      <c r="BH766289" s="5"/>
    </row>
    <row r="766297" spans="57:60" x14ac:dyDescent="0.2">
      <c r="BE766297" s="5"/>
      <c r="BF766297" s="5"/>
      <c r="BG766297" s="5"/>
      <c r="BH766297" s="5"/>
    </row>
    <row r="766305" spans="57:60" x14ac:dyDescent="0.2">
      <c r="BE766305" s="5"/>
      <c r="BF766305" s="5"/>
      <c r="BG766305" s="5"/>
      <c r="BH766305" s="5"/>
    </row>
    <row r="766313" spans="57:60" x14ac:dyDescent="0.2">
      <c r="BE766313" s="5"/>
      <c r="BF766313" s="5"/>
      <c r="BG766313" s="5"/>
      <c r="BH766313" s="5"/>
    </row>
    <row r="766321" spans="57:60" x14ac:dyDescent="0.2">
      <c r="BE766321" s="5"/>
      <c r="BF766321" s="5"/>
      <c r="BG766321" s="5"/>
      <c r="BH766321" s="5"/>
    </row>
    <row r="766329" spans="57:60" x14ac:dyDescent="0.2">
      <c r="BE766329" s="5"/>
      <c r="BF766329" s="5"/>
      <c r="BG766329" s="5"/>
      <c r="BH766329" s="5"/>
    </row>
    <row r="766337" spans="57:60" x14ac:dyDescent="0.2">
      <c r="BE766337" s="5"/>
      <c r="BF766337" s="5"/>
      <c r="BG766337" s="5"/>
      <c r="BH766337" s="5"/>
    </row>
    <row r="766345" spans="57:60" x14ac:dyDescent="0.2">
      <c r="BE766345" s="5"/>
      <c r="BF766345" s="5"/>
      <c r="BG766345" s="5"/>
      <c r="BH766345" s="5"/>
    </row>
    <row r="766353" spans="57:60" x14ac:dyDescent="0.2">
      <c r="BE766353" s="5"/>
      <c r="BF766353" s="5"/>
      <c r="BG766353" s="5"/>
      <c r="BH766353" s="5"/>
    </row>
    <row r="766361" spans="57:60" x14ac:dyDescent="0.2">
      <c r="BE766361" s="5"/>
      <c r="BF766361" s="5"/>
      <c r="BG766361" s="5"/>
      <c r="BH766361" s="5"/>
    </row>
    <row r="766369" spans="57:60" x14ac:dyDescent="0.2">
      <c r="BE766369" s="5"/>
      <c r="BF766369" s="5"/>
      <c r="BG766369" s="5"/>
      <c r="BH766369" s="5"/>
    </row>
    <row r="766377" spans="57:60" x14ac:dyDescent="0.2">
      <c r="BE766377" s="5"/>
      <c r="BF766377" s="5"/>
      <c r="BG766377" s="5"/>
      <c r="BH766377" s="5"/>
    </row>
    <row r="766385" spans="57:60" x14ac:dyDescent="0.2">
      <c r="BE766385" s="5"/>
      <c r="BF766385" s="5"/>
      <c r="BG766385" s="5"/>
      <c r="BH766385" s="5"/>
    </row>
    <row r="766393" spans="57:60" x14ac:dyDescent="0.2">
      <c r="BE766393" s="5"/>
      <c r="BF766393" s="5"/>
      <c r="BG766393" s="5"/>
      <c r="BH766393" s="5"/>
    </row>
    <row r="766401" spans="57:60" x14ac:dyDescent="0.2">
      <c r="BE766401" s="5"/>
      <c r="BF766401" s="5"/>
      <c r="BG766401" s="5"/>
      <c r="BH766401" s="5"/>
    </row>
    <row r="766409" spans="57:60" x14ac:dyDescent="0.2">
      <c r="BE766409" s="5"/>
      <c r="BF766409" s="5"/>
      <c r="BG766409" s="5"/>
      <c r="BH766409" s="5"/>
    </row>
    <row r="766417" spans="57:60" x14ac:dyDescent="0.2">
      <c r="BE766417" s="5"/>
      <c r="BF766417" s="5"/>
      <c r="BG766417" s="5"/>
      <c r="BH766417" s="5"/>
    </row>
    <row r="766425" spans="57:60" x14ac:dyDescent="0.2">
      <c r="BE766425" s="5"/>
      <c r="BF766425" s="5"/>
      <c r="BG766425" s="5"/>
      <c r="BH766425" s="5"/>
    </row>
    <row r="766433" spans="57:60" x14ac:dyDescent="0.2">
      <c r="BE766433" s="5"/>
      <c r="BF766433" s="5"/>
      <c r="BG766433" s="5"/>
      <c r="BH766433" s="5"/>
    </row>
    <row r="766441" spans="57:60" x14ac:dyDescent="0.2">
      <c r="BE766441" s="5"/>
      <c r="BF766441" s="5"/>
      <c r="BG766441" s="5"/>
      <c r="BH766441" s="5"/>
    </row>
    <row r="766449" spans="57:60" x14ac:dyDescent="0.2">
      <c r="BE766449" s="5"/>
      <c r="BF766449" s="5"/>
      <c r="BG766449" s="5"/>
      <c r="BH766449" s="5"/>
    </row>
    <row r="766457" spans="57:60" x14ac:dyDescent="0.2">
      <c r="BE766457" s="5"/>
      <c r="BF766457" s="5"/>
      <c r="BG766457" s="5"/>
      <c r="BH766457" s="5"/>
    </row>
    <row r="766465" spans="57:60" x14ac:dyDescent="0.2">
      <c r="BE766465" s="5"/>
      <c r="BF766465" s="5"/>
      <c r="BG766465" s="5"/>
      <c r="BH766465" s="5"/>
    </row>
    <row r="766473" spans="57:60" x14ac:dyDescent="0.2">
      <c r="BE766473" s="5"/>
      <c r="BF766473" s="5"/>
      <c r="BG766473" s="5"/>
      <c r="BH766473" s="5"/>
    </row>
    <row r="766481" spans="57:60" x14ac:dyDescent="0.2">
      <c r="BE766481" s="5"/>
      <c r="BF766481" s="5"/>
      <c r="BG766481" s="5"/>
      <c r="BH766481" s="5"/>
    </row>
    <row r="766489" spans="57:60" x14ac:dyDescent="0.2">
      <c r="BE766489" s="5"/>
      <c r="BF766489" s="5"/>
      <c r="BG766489" s="5"/>
      <c r="BH766489" s="5"/>
    </row>
    <row r="766497" spans="57:60" x14ac:dyDescent="0.2">
      <c r="BE766497" s="5"/>
      <c r="BF766497" s="5"/>
      <c r="BG766497" s="5"/>
      <c r="BH766497" s="5"/>
    </row>
    <row r="766505" spans="57:60" x14ac:dyDescent="0.2">
      <c r="BE766505" s="5"/>
      <c r="BF766505" s="5"/>
      <c r="BG766505" s="5"/>
      <c r="BH766505" s="5"/>
    </row>
    <row r="766513" spans="57:60" x14ac:dyDescent="0.2">
      <c r="BE766513" s="5"/>
      <c r="BF766513" s="5"/>
      <c r="BG766513" s="5"/>
      <c r="BH766513" s="5"/>
    </row>
    <row r="766521" spans="57:60" x14ac:dyDescent="0.2">
      <c r="BE766521" s="5"/>
      <c r="BF766521" s="5"/>
      <c r="BG766521" s="5"/>
      <c r="BH766521" s="5"/>
    </row>
    <row r="766529" spans="57:60" x14ac:dyDescent="0.2">
      <c r="BE766529" s="5"/>
      <c r="BF766529" s="5"/>
      <c r="BG766529" s="5"/>
      <c r="BH766529" s="5"/>
    </row>
    <row r="766537" spans="57:60" x14ac:dyDescent="0.2">
      <c r="BE766537" s="5"/>
      <c r="BF766537" s="5"/>
      <c r="BG766537" s="5"/>
      <c r="BH766537" s="5"/>
    </row>
    <row r="766545" spans="57:60" x14ac:dyDescent="0.2">
      <c r="BE766545" s="5"/>
      <c r="BF766545" s="5"/>
      <c r="BG766545" s="5"/>
      <c r="BH766545" s="5"/>
    </row>
    <row r="766553" spans="57:60" x14ac:dyDescent="0.2">
      <c r="BE766553" s="5"/>
      <c r="BF766553" s="5"/>
      <c r="BG766553" s="5"/>
      <c r="BH766553" s="5"/>
    </row>
    <row r="766561" spans="57:60" x14ac:dyDescent="0.2">
      <c r="BE766561" s="5"/>
      <c r="BF766561" s="5"/>
      <c r="BG766561" s="5"/>
      <c r="BH766561" s="5"/>
    </row>
    <row r="766569" spans="57:60" x14ac:dyDescent="0.2">
      <c r="BE766569" s="5"/>
      <c r="BF766569" s="5"/>
      <c r="BG766569" s="5"/>
      <c r="BH766569" s="5"/>
    </row>
    <row r="766577" spans="57:60" x14ac:dyDescent="0.2">
      <c r="BE766577" s="5"/>
      <c r="BF766577" s="5"/>
      <c r="BG766577" s="5"/>
      <c r="BH766577" s="5"/>
    </row>
    <row r="766585" spans="57:60" x14ac:dyDescent="0.2">
      <c r="BE766585" s="5"/>
      <c r="BF766585" s="5"/>
      <c r="BG766585" s="5"/>
      <c r="BH766585" s="5"/>
    </row>
    <row r="766593" spans="57:60" x14ac:dyDescent="0.2">
      <c r="BE766593" s="5"/>
      <c r="BF766593" s="5"/>
      <c r="BG766593" s="5"/>
      <c r="BH766593" s="5"/>
    </row>
    <row r="766601" spans="57:60" x14ac:dyDescent="0.2">
      <c r="BE766601" s="5"/>
      <c r="BF766601" s="5"/>
      <c r="BG766601" s="5"/>
      <c r="BH766601" s="5"/>
    </row>
    <row r="766609" spans="57:60" x14ac:dyDescent="0.2">
      <c r="BE766609" s="5"/>
      <c r="BF766609" s="5"/>
      <c r="BG766609" s="5"/>
      <c r="BH766609" s="5"/>
    </row>
    <row r="766617" spans="57:60" x14ac:dyDescent="0.2">
      <c r="BE766617" s="5"/>
      <c r="BF766617" s="5"/>
      <c r="BG766617" s="5"/>
      <c r="BH766617" s="5"/>
    </row>
    <row r="766625" spans="57:60" x14ac:dyDescent="0.2">
      <c r="BE766625" s="5"/>
      <c r="BF766625" s="5"/>
      <c r="BG766625" s="5"/>
      <c r="BH766625" s="5"/>
    </row>
    <row r="766633" spans="57:60" x14ac:dyDescent="0.2">
      <c r="BE766633" s="5"/>
      <c r="BF766633" s="5"/>
      <c r="BG766633" s="5"/>
      <c r="BH766633" s="5"/>
    </row>
    <row r="766641" spans="57:60" x14ac:dyDescent="0.2">
      <c r="BE766641" s="5"/>
      <c r="BF766641" s="5"/>
      <c r="BG766641" s="5"/>
      <c r="BH766641" s="5"/>
    </row>
    <row r="766649" spans="57:60" x14ac:dyDescent="0.2">
      <c r="BE766649" s="5"/>
      <c r="BF766649" s="5"/>
      <c r="BG766649" s="5"/>
      <c r="BH766649" s="5"/>
    </row>
    <row r="766657" spans="57:60" x14ac:dyDescent="0.2">
      <c r="BE766657" s="5"/>
      <c r="BF766657" s="5"/>
      <c r="BG766657" s="5"/>
      <c r="BH766657" s="5"/>
    </row>
    <row r="766665" spans="57:60" x14ac:dyDescent="0.2">
      <c r="BE766665" s="5"/>
      <c r="BF766665" s="5"/>
      <c r="BG766665" s="5"/>
      <c r="BH766665" s="5"/>
    </row>
    <row r="766673" spans="57:60" x14ac:dyDescent="0.2">
      <c r="BE766673" s="5"/>
      <c r="BF766673" s="5"/>
      <c r="BG766673" s="5"/>
      <c r="BH766673" s="5"/>
    </row>
    <row r="766681" spans="57:60" x14ac:dyDescent="0.2">
      <c r="BE766681" s="5"/>
      <c r="BF766681" s="5"/>
      <c r="BG766681" s="5"/>
      <c r="BH766681" s="5"/>
    </row>
    <row r="766689" spans="57:60" x14ac:dyDescent="0.2">
      <c r="BE766689" s="5"/>
      <c r="BF766689" s="5"/>
      <c r="BG766689" s="5"/>
      <c r="BH766689" s="5"/>
    </row>
    <row r="766697" spans="57:60" x14ac:dyDescent="0.2">
      <c r="BE766697" s="5"/>
      <c r="BF766697" s="5"/>
      <c r="BG766697" s="5"/>
      <c r="BH766697" s="5"/>
    </row>
    <row r="766705" spans="57:60" x14ac:dyDescent="0.2">
      <c r="BE766705" s="5"/>
      <c r="BF766705" s="5"/>
      <c r="BG766705" s="5"/>
      <c r="BH766705" s="5"/>
    </row>
    <row r="766713" spans="57:60" x14ac:dyDescent="0.2">
      <c r="BE766713" s="5"/>
      <c r="BF766713" s="5"/>
      <c r="BG766713" s="5"/>
      <c r="BH766713" s="5"/>
    </row>
    <row r="766721" spans="57:60" x14ac:dyDescent="0.2">
      <c r="BE766721" s="5"/>
      <c r="BF766721" s="5"/>
      <c r="BG766721" s="5"/>
      <c r="BH766721" s="5"/>
    </row>
    <row r="766729" spans="57:60" x14ac:dyDescent="0.2">
      <c r="BE766729" s="5"/>
      <c r="BF766729" s="5"/>
      <c r="BG766729" s="5"/>
      <c r="BH766729" s="5"/>
    </row>
    <row r="766737" spans="57:60" x14ac:dyDescent="0.2">
      <c r="BE766737" s="5"/>
      <c r="BF766737" s="5"/>
      <c r="BG766737" s="5"/>
      <c r="BH766737" s="5"/>
    </row>
    <row r="766745" spans="57:60" x14ac:dyDescent="0.2">
      <c r="BE766745" s="5"/>
      <c r="BF766745" s="5"/>
      <c r="BG766745" s="5"/>
      <c r="BH766745" s="5"/>
    </row>
    <row r="766753" spans="57:60" x14ac:dyDescent="0.2">
      <c r="BE766753" s="5"/>
      <c r="BF766753" s="5"/>
      <c r="BG766753" s="5"/>
      <c r="BH766753" s="5"/>
    </row>
    <row r="766761" spans="57:60" x14ac:dyDescent="0.2">
      <c r="BE766761" s="5"/>
      <c r="BF766761" s="5"/>
      <c r="BG766761" s="5"/>
      <c r="BH766761" s="5"/>
    </row>
    <row r="766769" spans="57:60" x14ac:dyDescent="0.2">
      <c r="BE766769" s="5"/>
      <c r="BF766769" s="5"/>
      <c r="BG766769" s="5"/>
      <c r="BH766769" s="5"/>
    </row>
    <row r="766777" spans="57:60" x14ac:dyDescent="0.2">
      <c r="BE766777" s="5"/>
      <c r="BF766777" s="5"/>
      <c r="BG766777" s="5"/>
      <c r="BH766777" s="5"/>
    </row>
    <row r="766785" spans="57:60" x14ac:dyDescent="0.2">
      <c r="BE766785" s="5"/>
      <c r="BF766785" s="5"/>
      <c r="BG766785" s="5"/>
      <c r="BH766785" s="5"/>
    </row>
    <row r="766793" spans="57:60" x14ac:dyDescent="0.2">
      <c r="BE766793" s="5"/>
      <c r="BF766793" s="5"/>
      <c r="BG766793" s="5"/>
      <c r="BH766793" s="5"/>
    </row>
    <row r="766801" spans="57:60" x14ac:dyDescent="0.2">
      <c r="BE766801" s="5"/>
      <c r="BF766801" s="5"/>
      <c r="BG766801" s="5"/>
      <c r="BH766801" s="5"/>
    </row>
    <row r="766809" spans="57:60" x14ac:dyDescent="0.2">
      <c r="BE766809" s="5"/>
      <c r="BF766809" s="5"/>
      <c r="BG766809" s="5"/>
      <c r="BH766809" s="5"/>
    </row>
    <row r="766817" spans="57:60" x14ac:dyDescent="0.2">
      <c r="BE766817" s="5"/>
      <c r="BF766817" s="5"/>
      <c r="BG766817" s="5"/>
      <c r="BH766817" s="5"/>
    </row>
    <row r="766825" spans="57:60" x14ac:dyDescent="0.2">
      <c r="BE766825" s="5"/>
      <c r="BF766825" s="5"/>
      <c r="BG766825" s="5"/>
      <c r="BH766825" s="5"/>
    </row>
    <row r="766833" spans="57:60" x14ac:dyDescent="0.2">
      <c r="BE766833" s="5"/>
      <c r="BF766833" s="5"/>
      <c r="BG766833" s="5"/>
      <c r="BH766833" s="5"/>
    </row>
    <row r="766841" spans="57:60" x14ac:dyDescent="0.2">
      <c r="BE766841" s="5"/>
      <c r="BF766841" s="5"/>
      <c r="BG766841" s="5"/>
      <c r="BH766841" s="5"/>
    </row>
    <row r="766849" spans="57:60" x14ac:dyDescent="0.2">
      <c r="BE766849" s="5"/>
      <c r="BF766849" s="5"/>
      <c r="BG766849" s="5"/>
      <c r="BH766849" s="5"/>
    </row>
    <row r="766857" spans="57:60" x14ac:dyDescent="0.2">
      <c r="BE766857" s="5"/>
      <c r="BF766857" s="5"/>
      <c r="BG766857" s="5"/>
      <c r="BH766857" s="5"/>
    </row>
    <row r="766865" spans="57:60" x14ac:dyDescent="0.2">
      <c r="BE766865" s="5"/>
      <c r="BF766865" s="5"/>
      <c r="BG766865" s="5"/>
      <c r="BH766865" s="5"/>
    </row>
    <row r="766873" spans="57:60" x14ac:dyDescent="0.2">
      <c r="BE766873" s="5"/>
      <c r="BF766873" s="5"/>
      <c r="BG766873" s="5"/>
      <c r="BH766873" s="5"/>
    </row>
    <row r="766881" spans="57:60" x14ac:dyDescent="0.2">
      <c r="BE766881" s="5"/>
      <c r="BF766881" s="5"/>
      <c r="BG766881" s="5"/>
      <c r="BH766881" s="5"/>
    </row>
    <row r="766889" spans="57:60" x14ac:dyDescent="0.2">
      <c r="BE766889" s="5"/>
      <c r="BF766889" s="5"/>
      <c r="BG766889" s="5"/>
      <c r="BH766889" s="5"/>
    </row>
    <row r="766897" spans="57:60" x14ac:dyDescent="0.2">
      <c r="BE766897" s="5"/>
      <c r="BF766897" s="5"/>
      <c r="BG766897" s="5"/>
      <c r="BH766897" s="5"/>
    </row>
    <row r="766905" spans="57:60" x14ac:dyDescent="0.2">
      <c r="BE766905" s="5"/>
      <c r="BF766905" s="5"/>
      <c r="BG766905" s="5"/>
      <c r="BH766905" s="5"/>
    </row>
    <row r="766913" spans="57:60" x14ac:dyDescent="0.2">
      <c r="BE766913" s="5"/>
      <c r="BF766913" s="5"/>
      <c r="BG766913" s="5"/>
      <c r="BH766913" s="5"/>
    </row>
    <row r="766921" spans="57:60" x14ac:dyDescent="0.2">
      <c r="BE766921" s="5"/>
      <c r="BF766921" s="5"/>
      <c r="BG766921" s="5"/>
      <c r="BH766921" s="5"/>
    </row>
    <row r="766929" spans="57:60" x14ac:dyDescent="0.2">
      <c r="BE766929" s="5"/>
      <c r="BF766929" s="5"/>
      <c r="BG766929" s="5"/>
      <c r="BH766929" s="5"/>
    </row>
    <row r="766937" spans="57:60" x14ac:dyDescent="0.2">
      <c r="BE766937" s="5"/>
      <c r="BF766937" s="5"/>
      <c r="BG766937" s="5"/>
      <c r="BH766937" s="5"/>
    </row>
    <row r="766945" spans="57:60" x14ac:dyDescent="0.2">
      <c r="BE766945" s="5"/>
      <c r="BF766945" s="5"/>
      <c r="BG766945" s="5"/>
      <c r="BH766945" s="5"/>
    </row>
    <row r="766953" spans="57:60" x14ac:dyDescent="0.2">
      <c r="BE766953" s="5"/>
      <c r="BF766953" s="5"/>
      <c r="BG766953" s="5"/>
      <c r="BH766953" s="5"/>
    </row>
    <row r="766961" spans="57:60" x14ac:dyDescent="0.2">
      <c r="BE766961" s="5"/>
      <c r="BF766961" s="5"/>
      <c r="BG766961" s="5"/>
      <c r="BH766961" s="5"/>
    </row>
    <row r="766969" spans="57:60" x14ac:dyDescent="0.2">
      <c r="BE766969" s="5"/>
      <c r="BF766969" s="5"/>
      <c r="BG766969" s="5"/>
      <c r="BH766969" s="5"/>
    </row>
    <row r="766977" spans="57:60" x14ac:dyDescent="0.2">
      <c r="BE766977" s="5"/>
      <c r="BF766977" s="5"/>
      <c r="BG766977" s="5"/>
      <c r="BH766977" s="5"/>
    </row>
    <row r="766985" spans="57:60" x14ac:dyDescent="0.2">
      <c r="BE766985" s="5"/>
      <c r="BF766985" s="5"/>
      <c r="BG766985" s="5"/>
      <c r="BH766985" s="5"/>
    </row>
    <row r="766993" spans="57:60" x14ac:dyDescent="0.2">
      <c r="BE766993" s="5"/>
      <c r="BF766993" s="5"/>
      <c r="BG766993" s="5"/>
      <c r="BH766993" s="5"/>
    </row>
    <row r="767001" spans="57:60" x14ac:dyDescent="0.2">
      <c r="BE767001" s="5"/>
      <c r="BF767001" s="5"/>
      <c r="BG767001" s="5"/>
      <c r="BH767001" s="5"/>
    </row>
    <row r="767009" spans="57:60" x14ac:dyDescent="0.2">
      <c r="BE767009" s="5"/>
      <c r="BF767009" s="5"/>
      <c r="BG767009" s="5"/>
      <c r="BH767009" s="5"/>
    </row>
    <row r="767017" spans="57:60" x14ac:dyDescent="0.2">
      <c r="BE767017" s="5"/>
      <c r="BF767017" s="5"/>
      <c r="BG767017" s="5"/>
      <c r="BH767017" s="5"/>
    </row>
    <row r="767025" spans="57:60" x14ac:dyDescent="0.2">
      <c r="BE767025" s="5"/>
      <c r="BF767025" s="5"/>
      <c r="BG767025" s="5"/>
      <c r="BH767025" s="5"/>
    </row>
    <row r="767033" spans="57:60" x14ac:dyDescent="0.2">
      <c r="BE767033" s="5"/>
      <c r="BF767033" s="5"/>
      <c r="BG767033" s="5"/>
      <c r="BH767033" s="5"/>
    </row>
    <row r="767041" spans="57:60" x14ac:dyDescent="0.2">
      <c r="BE767041" s="5"/>
      <c r="BF767041" s="5"/>
      <c r="BG767041" s="5"/>
      <c r="BH767041" s="5"/>
    </row>
    <row r="767049" spans="57:60" x14ac:dyDescent="0.2">
      <c r="BE767049" s="5"/>
      <c r="BF767049" s="5"/>
      <c r="BG767049" s="5"/>
      <c r="BH767049" s="5"/>
    </row>
    <row r="767057" spans="57:60" x14ac:dyDescent="0.2">
      <c r="BE767057" s="5"/>
      <c r="BF767057" s="5"/>
      <c r="BG767057" s="5"/>
      <c r="BH767057" s="5"/>
    </row>
    <row r="767065" spans="57:60" x14ac:dyDescent="0.2">
      <c r="BE767065" s="5"/>
      <c r="BF767065" s="5"/>
      <c r="BG767065" s="5"/>
      <c r="BH767065" s="5"/>
    </row>
    <row r="767073" spans="57:60" x14ac:dyDescent="0.2">
      <c r="BE767073" s="5"/>
      <c r="BF767073" s="5"/>
      <c r="BG767073" s="5"/>
      <c r="BH767073" s="5"/>
    </row>
    <row r="767081" spans="57:60" x14ac:dyDescent="0.2">
      <c r="BE767081" s="5"/>
      <c r="BF767081" s="5"/>
      <c r="BG767081" s="5"/>
      <c r="BH767081" s="5"/>
    </row>
    <row r="767089" spans="57:60" x14ac:dyDescent="0.2">
      <c r="BE767089" s="5"/>
      <c r="BF767089" s="5"/>
      <c r="BG767089" s="5"/>
      <c r="BH767089" s="5"/>
    </row>
    <row r="767097" spans="57:60" x14ac:dyDescent="0.2">
      <c r="BE767097" s="5"/>
      <c r="BF767097" s="5"/>
      <c r="BG767097" s="5"/>
      <c r="BH767097" s="5"/>
    </row>
    <row r="767105" spans="57:60" x14ac:dyDescent="0.2">
      <c r="BE767105" s="5"/>
      <c r="BF767105" s="5"/>
      <c r="BG767105" s="5"/>
      <c r="BH767105" s="5"/>
    </row>
    <row r="767113" spans="57:60" x14ac:dyDescent="0.2">
      <c r="BE767113" s="5"/>
      <c r="BF767113" s="5"/>
      <c r="BG767113" s="5"/>
      <c r="BH767113" s="5"/>
    </row>
    <row r="767121" spans="57:60" x14ac:dyDescent="0.2">
      <c r="BE767121" s="5"/>
      <c r="BF767121" s="5"/>
      <c r="BG767121" s="5"/>
      <c r="BH767121" s="5"/>
    </row>
    <row r="767129" spans="57:60" x14ac:dyDescent="0.2">
      <c r="BE767129" s="5"/>
      <c r="BF767129" s="5"/>
      <c r="BG767129" s="5"/>
      <c r="BH767129" s="5"/>
    </row>
    <row r="767137" spans="57:60" x14ac:dyDescent="0.2">
      <c r="BE767137" s="5"/>
      <c r="BF767137" s="5"/>
      <c r="BG767137" s="5"/>
      <c r="BH767137" s="5"/>
    </row>
    <row r="767145" spans="57:60" x14ac:dyDescent="0.2">
      <c r="BE767145" s="5"/>
      <c r="BF767145" s="5"/>
      <c r="BG767145" s="5"/>
      <c r="BH767145" s="5"/>
    </row>
    <row r="767153" spans="57:60" x14ac:dyDescent="0.2">
      <c r="BE767153" s="5"/>
      <c r="BF767153" s="5"/>
      <c r="BG767153" s="5"/>
      <c r="BH767153" s="5"/>
    </row>
    <row r="767161" spans="57:60" x14ac:dyDescent="0.2">
      <c r="BE767161" s="5"/>
      <c r="BF767161" s="5"/>
      <c r="BG767161" s="5"/>
      <c r="BH767161" s="5"/>
    </row>
    <row r="767169" spans="57:60" x14ac:dyDescent="0.2">
      <c r="BE767169" s="5"/>
      <c r="BF767169" s="5"/>
      <c r="BG767169" s="5"/>
      <c r="BH767169" s="5"/>
    </row>
    <row r="767177" spans="57:60" x14ac:dyDescent="0.2">
      <c r="BE767177" s="5"/>
      <c r="BF767177" s="5"/>
      <c r="BG767177" s="5"/>
      <c r="BH767177" s="5"/>
    </row>
    <row r="767185" spans="57:60" x14ac:dyDescent="0.2">
      <c r="BE767185" s="5"/>
      <c r="BF767185" s="5"/>
      <c r="BG767185" s="5"/>
      <c r="BH767185" s="5"/>
    </row>
    <row r="767193" spans="57:60" x14ac:dyDescent="0.2">
      <c r="BE767193" s="5"/>
      <c r="BF767193" s="5"/>
      <c r="BG767193" s="5"/>
      <c r="BH767193" s="5"/>
    </row>
    <row r="767201" spans="57:60" x14ac:dyDescent="0.2">
      <c r="BE767201" s="5"/>
      <c r="BF767201" s="5"/>
      <c r="BG767201" s="5"/>
      <c r="BH767201" s="5"/>
    </row>
    <row r="767209" spans="57:60" x14ac:dyDescent="0.2">
      <c r="BE767209" s="5"/>
      <c r="BF767209" s="5"/>
      <c r="BG767209" s="5"/>
      <c r="BH767209" s="5"/>
    </row>
    <row r="767217" spans="57:60" x14ac:dyDescent="0.2">
      <c r="BE767217" s="5"/>
      <c r="BF767217" s="5"/>
      <c r="BG767217" s="5"/>
      <c r="BH767217" s="5"/>
    </row>
    <row r="767225" spans="57:60" x14ac:dyDescent="0.2">
      <c r="BE767225" s="5"/>
      <c r="BF767225" s="5"/>
      <c r="BG767225" s="5"/>
      <c r="BH767225" s="5"/>
    </row>
    <row r="767233" spans="57:60" x14ac:dyDescent="0.2">
      <c r="BE767233" s="5"/>
      <c r="BF767233" s="5"/>
      <c r="BG767233" s="5"/>
      <c r="BH767233" s="5"/>
    </row>
    <row r="767241" spans="57:60" x14ac:dyDescent="0.2">
      <c r="BE767241" s="5"/>
      <c r="BF767241" s="5"/>
      <c r="BG767241" s="5"/>
      <c r="BH767241" s="5"/>
    </row>
    <row r="767249" spans="57:60" x14ac:dyDescent="0.2">
      <c r="BE767249" s="5"/>
      <c r="BF767249" s="5"/>
      <c r="BG767249" s="5"/>
      <c r="BH767249" s="5"/>
    </row>
    <row r="767257" spans="57:60" x14ac:dyDescent="0.2">
      <c r="BE767257" s="5"/>
      <c r="BF767257" s="5"/>
      <c r="BG767257" s="5"/>
      <c r="BH767257" s="5"/>
    </row>
    <row r="767265" spans="57:60" x14ac:dyDescent="0.2">
      <c r="BE767265" s="5"/>
      <c r="BF767265" s="5"/>
      <c r="BG767265" s="5"/>
      <c r="BH767265" s="5"/>
    </row>
    <row r="767273" spans="57:60" x14ac:dyDescent="0.2">
      <c r="BE767273" s="5"/>
      <c r="BF767273" s="5"/>
      <c r="BG767273" s="5"/>
      <c r="BH767273" s="5"/>
    </row>
    <row r="767281" spans="57:60" x14ac:dyDescent="0.2">
      <c r="BE767281" s="5"/>
      <c r="BF767281" s="5"/>
      <c r="BG767281" s="5"/>
      <c r="BH767281" s="5"/>
    </row>
    <row r="767289" spans="57:60" x14ac:dyDescent="0.2">
      <c r="BE767289" s="5"/>
      <c r="BF767289" s="5"/>
      <c r="BG767289" s="5"/>
      <c r="BH767289" s="5"/>
    </row>
    <row r="767297" spans="57:60" x14ac:dyDescent="0.2">
      <c r="BE767297" s="5"/>
      <c r="BF767297" s="5"/>
      <c r="BG767297" s="5"/>
      <c r="BH767297" s="5"/>
    </row>
    <row r="767305" spans="57:60" x14ac:dyDescent="0.2">
      <c r="BE767305" s="5"/>
      <c r="BF767305" s="5"/>
      <c r="BG767305" s="5"/>
      <c r="BH767305" s="5"/>
    </row>
    <row r="767313" spans="57:60" x14ac:dyDescent="0.2">
      <c r="BE767313" s="5"/>
      <c r="BF767313" s="5"/>
      <c r="BG767313" s="5"/>
      <c r="BH767313" s="5"/>
    </row>
    <row r="767321" spans="57:60" x14ac:dyDescent="0.2">
      <c r="BE767321" s="5"/>
      <c r="BF767321" s="5"/>
      <c r="BG767321" s="5"/>
      <c r="BH767321" s="5"/>
    </row>
    <row r="767329" spans="57:60" x14ac:dyDescent="0.2">
      <c r="BE767329" s="5"/>
      <c r="BF767329" s="5"/>
      <c r="BG767329" s="5"/>
      <c r="BH767329" s="5"/>
    </row>
    <row r="767337" spans="57:60" x14ac:dyDescent="0.2">
      <c r="BE767337" s="5"/>
      <c r="BF767337" s="5"/>
      <c r="BG767337" s="5"/>
      <c r="BH767337" s="5"/>
    </row>
    <row r="767345" spans="57:60" x14ac:dyDescent="0.2">
      <c r="BE767345" s="5"/>
      <c r="BF767345" s="5"/>
      <c r="BG767345" s="5"/>
      <c r="BH767345" s="5"/>
    </row>
    <row r="767353" spans="57:60" x14ac:dyDescent="0.2">
      <c r="BE767353" s="5"/>
      <c r="BF767353" s="5"/>
      <c r="BG767353" s="5"/>
      <c r="BH767353" s="5"/>
    </row>
    <row r="767361" spans="57:60" x14ac:dyDescent="0.2">
      <c r="BE767361" s="5"/>
      <c r="BF767361" s="5"/>
      <c r="BG767361" s="5"/>
      <c r="BH767361" s="5"/>
    </row>
    <row r="767369" spans="57:60" x14ac:dyDescent="0.2">
      <c r="BE767369" s="5"/>
      <c r="BF767369" s="5"/>
      <c r="BG767369" s="5"/>
      <c r="BH767369" s="5"/>
    </row>
    <row r="767377" spans="57:60" x14ac:dyDescent="0.2">
      <c r="BE767377" s="5"/>
      <c r="BF767377" s="5"/>
      <c r="BG767377" s="5"/>
      <c r="BH767377" s="5"/>
    </row>
    <row r="767385" spans="57:60" x14ac:dyDescent="0.2">
      <c r="BE767385" s="5"/>
      <c r="BF767385" s="5"/>
      <c r="BG767385" s="5"/>
      <c r="BH767385" s="5"/>
    </row>
    <row r="767393" spans="57:60" x14ac:dyDescent="0.2">
      <c r="BE767393" s="5"/>
      <c r="BF767393" s="5"/>
      <c r="BG767393" s="5"/>
      <c r="BH767393" s="5"/>
    </row>
    <row r="767401" spans="57:60" x14ac:dyDescent="0.2">
      <c r="BE767401" s="5"/>
      <c r="BF767401" s="5"/>
      <c r="BG767401" s="5"/>
      <c r="BH767401" s="5"/>
    </row>
    <row r="767409" spans="57:60" x14ac:dyDescent="0.2">
      <c r="BE767409" s="5"/>
      <c r="BF767409" s="5"/>
      <c r="BG767409" s="5"/>
      <c r="BH767409" s="5"/>
    </row>
    <row r="767417" spans="57:60" x14ac:dyDescent="0.2">
      <c r="BE767417" s="5"/>
      <c r="BF767417" s="5"/>
      <c r="BG767417" s="5"/>
      <c r="BH767417" s="5"/>
    </row>
    <row r="767425" spans="57:60" x14ac:dyDescent="0.2">
      <c r="BE767425" s="5"/>
      <c r="BF767425" s="5"/>
      <c r="BG767425" s="5"/>
      <c r="BH767425" s="5"/>
    </row>
    <row r="767433" spans="57:60" x14ac:dyDescent="0.2">
      <c r="BE767433" s="5"/>
      <c r="BF767433" s="5"/>
      <c r="BG767433" s="5"/>
      <c r="BH767433" s="5"/>
    </row>
    <row r="767441" spans="57:60" x14ac:dyDescent="0.2">
      <c r="BE767441" s="5"/>
      <c r="BF767441" s="5"/>
      <c r="BG767441" s="5"/>
      <c r="BH767441" s="5"/>
    </row>
    <row r="767449" spans="57:60" x14ac:dyDescent="0.2">
      <c r="BE767449" s="5"/>
      <c r="BF767449" s="5"/>
      <c r="BG767449" s="5"/>
      <c r="BH767449" s="5"/>
    </row>
    <row r="767457" spans="57:60" x14ac:dyDescent="0.2">
      <c r="BE767457" s="5"/>
      <c r="BF767457" s="5"/>
      <c r="BG767457" s="5"/>
      <c r="BH767457" s="5"/>
    </row>
    <row r="767465" spans="57:60" x14ac:dyDescent="0.2">
      <c r="BE767465" s="5"/>
      <c r="BF767465" s="5"/>
      <c r="BG767465" s="5"/>
      <c r="BH767465" s="5"/>
    </row>
    <row r="767473" spans="57:60" x14ac:dyDescent="0.2">
      <c r="BE767473" s="5"/>
      <c r="BF767473" s="5"/>
      <c r="BG767473" s="5"/>
      <c r="BH767473" s="5"/>
    </row>
    <row r="767481" spans="57:60" x14ac:dyDescent="0.2">
      <c r="BE767481" s="5"/>
      <c r="BF767481" s="5"/>
      <c r="BG767481" s="5"/>
      <c r="BH767481" s="5"/>
    </row>
    <row r="767489" spans="57:60" x14ac:dyDescent="0.2">
      <c r="BE767489" s="5"/>
      <c r="BF767489" s="5"/>
      <c r="BG767489" s="5"/>
      <c r="BH767489" s="5"/>
    </row>
    <row r="767497" spans="57:60" x14ac:dyDescent="0.2">
      <c r="BE767497" s="5"/>
      <c r="BF767497" s="5"/>
      <c r="BG767497" s="5"/>
      <c r="BH767497" s="5"/>
    </row>
    <row r="767505" spans="57:60" x14ac:dyDescent="0.2">
      <c r="BE767505" s="5"/>
      <c r="BF767505" s="5"/>
      <c r="BG767505" s="5"/>
      <c r="BH767505" s="5"/>
    </row>
    <row r="767513" spans="57:60" x14ac:dyDescent="0.2">
      <c r="BE767513" s="5"/>
      <c r="BF767513" s="5"/>
      <c r="BG767513" s="5"/>
      <c r="BH767513" s="5"/>
    </row>
    <row r="767521" spans="57:60" x14ac:dyDescent="0.2">
      <c r="BE767521" s="5"/>
      <c r="BF767521" s="5"/>
      <c r="BG767521" s="5"/>
      <c r="BH767521" s="5"/>
    </row>
    <row r="767529" spans="57:60" x14ac:dyDescent="0.2">
      <c r="BE767529" s="5"/>
      <c r="BF767529" s="5"/>
      <c r="BG767529" s="5"/>
      <c r="BH767529" s="5"/>
    </row>
    <row r="767537" spans="57:60" x14ac:dyDescent="0.2">
      <c r="BE767537" s="5"/>
      <c r="BF767537" s="5"/>
      <c r="BG767537" s="5"/>
      <c r="BH767537" s="5"/>
    </row>
    <row r="767545" spans="57:60" x14ac:dyDescent="0.2">
      <c r="BE767545" s="5"/>
      <c r="BF767545" s="5"/>
      <c r="BG767545" s="5"/>
      <c r="BH767545" s="5"/>
    </row>
    <row r="767553" spans="57:60" x14ac:dyDescent="0.2">
      <c r="BE767553" s="5"/>
      <c r="BF767553" s="5"/>
      <c r="BG767553" s="5"/>
      <c r="BH767553" s="5"/>
    </row>
    <row r="767561" spans="57:60" x14ac:dyDescent="0.2">
      <c r="BE767561" s="5"/>
      <c r="BF767561" s="5"/>
      <c r="BG767561" s="5"/>
      <c r="BH767561" s="5"/>
    </row>
    <row r="767569" spans="57:60" x14ac:dyDescent="0.2">
      <c r="BE767569" s="5"/>
      <c r="BF767569" s="5"/>
      <c r="BG767569" s="5"/>
      <c r="BH767569" s="5"/>
    </row>
    <row r="767577" spans="57:60" x14ac:dyDescent="0.2">
      <c r="BE767577" s="5"/>
      <c r="BF767577" s="5"/>
      <c r="BG767577" s="5"/>
      <c r="BH767577" s="5"/>
    </row>
    <row r="767585" spans="57:60" x14ac:dyDescent="0.2">
      <c r="BE767585" s="5"/>
      <c r="BF767585" s="5"/>
      <c r="BG767585" s="5"/>
      <c r="BH767585" s="5"/>
    </row>
    <row r="767593" spans="57:60" x14ac:dyDescent="0.2">
      <c r="BE767593" s="5"/>
      <c r="BF767593" s="5"/>
      <c r="BG767593" s="5"/>
      <c r="BH767593" s="5"/>
    </row>
    <row r="767601" spans="57:60" x14ac:dyDescent="0.2">
      <c r="BE767601" s="5"/>
      <c r="BF767601" s="5"/>
      <c r="BG767601" s="5"/>
      <c r="BH767601" s="5"/>
    </row>
    <row r="767609" spans="57:60" x14ac:dyDescent="0.2">
      <c r="BE767609" s="5"/>
      <c r="BF767609" s="5"/>
      <c r="BG767609" s="5"/>
      <c r="BH767609" s="5"/>
    </row>
    <row r="767617" spans="57:60" x14ac:dyDescent="0.2">
      <c r="BE767617" s="5"/>
      <c r="BF767617" s="5"/>
      <c r="BG767617" s="5"/>
      <c r="BH767617" s="5"/>
    </row>
    <row r="767625" spans="57:60" x14ac:dyDescent="0.2">
      <c r="BE767625" s="5"/>
      <c r="BF767625" s="5"/>
      <c r="BG767625" s="5"/>
      <c r="BH767625" s="5"/>
    </row>
    <row r="767633" spans="57:60" x14ac:dyDescent="0.2">
      <c r="BE767633" s="5"/>
      <c r="BF767633" s="5"/>
      <c r="BG767633" s="5"/>
      <c r="BH767633" s="5"/>
    </row>
    <row r="767641" spans="57:60" x14ac:dyDescent="0.2">
      <c r="BE767641" s="5"/>
      <c r="BF767641" s="5"/>
      <c r="BG767641" s="5"/>
      <c r="BH767641" s="5"/>
    </row>
    <row r="767649" spans="57:60" x14ac:dyDescent="0.2">
      <c r="BE767649" s="5"/>
      <c r="BF767649" s="5"/>
      <c r="BG767649" s="5"/>
      <c r="BH767649" s="5"/>
    </row>
    <row r="767657" spans="57:60" x14ac:dyDescent="0.2">
      <c r="BE767657" s="5"/>
      <c r="BF767657" s="5"/>
      <c r="BG767657" s="5"/>
      <c r="BH767657" s="5"/>
    </row>
    <row r="767665" spans="57:60" x14ac:dyDescent="0.2">
      <c r="BE767665" s="5"/>
      <c r="BF767665" s="5"/>
      <c r="BG767665" s="5"/>
      <c r="BH767665" s="5"/>
    </row>
    <row r="767673" spans="57:60" x14ac:dyDescent="0.2">
      <c r="BE767673" s="5"/>
      <c r="BF767673" s="5"/>
      <c r="BG767673" s="5"/>
      <c r="BH767673" s="5"/>
    </row>
    <row r="767681" spans="57:60" x14ac:dyDescent="0.2">
      <c r="BE767681" s="5"/>
      <c r="BF767681" s="5"/>
      <c r="BG767681" s="5"/>
      <c r="BH767681" s="5"/>
    </row>
    <row r="767689" spans="57:60" x14ac:dyDescent="0.2">
      <c r="BE767689" s="5"/>
      <c r="BF767689" s="5"/>
      <c r="BG767689" s="5"/>
      <c r="BH767689" s="5"/>
    </row>
    <row r="767697" spans="57:60" x14ac:dyDescent="0.2">
      <c r="BE767697" s="5"/>
      <c r="BF767697" s="5"/>
      <c r="BG767697" s="5"/>
      <c r="BH767697" s="5"/>
    </row>
    <row r="767705" spans="57:60" x14ac:dyDescent="0.2">
      <c r="BE767705" s="5"/>
      <c r="BF767705" s="5"/>
      <c r="BG767705" s="5"/>
      <c r="BH767705" s="5"/>
    </row>
    <row r="767713" spans="57:60" x14ac:dyDescent="0.2">
      <c r="BE767713" s="5"/>
      <c r="BF767713" s="5"/>
      <c r="BG767713" s="5"/>
      <c r="BH767713" s="5"/>
    </row>
    <row r="767721" spans="57:60" x14ac:dyDescent="0.2">
      <c r="BE767721" s="5"/>
      <c r="BF767721" s="5"/>
      <c r="BG767721" s="5"/>
      <c r="BH767721" s="5"/>
    </row>
    <row r="767729" spans="57:60" x14ac:dyDescent="0.2">
      <c r="BE767729" s="5"/>
      <c r="BF767729" s="5"/>
      <c r="BG767729" s="5"/>
      <c r="BH767729" s="5"/>
    </row>
    <row r="767737" spans="57:60" x14ac:dyDescent="0.2">
      <c r="BE767737" s="5"/>
      <c r="BF767737" s="5"/>
      <c r="BG767737" s="5"/>
      <c r="BH767737" s="5"/>
    </row>
    <row r="767745" spans="57:60" x14ac:dyDescent="0.2">
      <c r="BE767745" s="5"/>
      <c r="BF767745" s="5"/>
      <c r="BG767745" s="5"/>
      <c r="BH767745" s="5"/>
    </row>
    <row r="767753" spans="57:60" x14ac:dyDescent="0.2">
      <c r="BE767753" s="5"/>
      <c r="BF767753" s="5"/>
      <c r="BG767753" s="5"/>
      <c r="BH767753" s="5"/>
    </row>
    <row r="767761" spans="57:60" x14ac:dyDescent="0.2">
      <c r="BE767761" s="5"/>
      <c r="BF767761" s="5"/>
      <c r="BG767761" s="5"/>
      <c r="BH767761" s="5"/>
    </row>
    <row r="767769" spans="57:60" x14ac:dyDescent="0.2">
      <c r="BE767769" s="5"/>
      <c r="BF767769" s="5"/>
      <c r="BG767769" s="5"/>
      <c r="BH767769" s="5"/>
    </row>
    <row r="767777" spans="57:60" x14ac:dyDescent="0.2">
      <c r="BE767777" s="5"/>
      <c r="BF767777" s="5"/>
      <c r="BG767777" s="5"/>
      <c r="BH767777" s="5"/>
    </row>
    <row r="767785" spans="57:60" x14ac:dyDescent="0.2">
      <c r="BE767785" s="5"/>
      <c r="BF767785" s="5"/>
      <c r="BG767785" s="5"/>
      <c r="BH767785" s="5"/>
    </row>
    <row r="767793" spans="57:60" x14ac:dyDescent="0.2">
      <c r="BE767793" s="5"/>
      <c r="BF767793" s="5"/>
      <c r="BG767793" s="5"/>
      <c r="BH767793" s="5"/>
    </row>
    <row r="767801" spans="57:60" x14ac:dyDescent="0.2">
      <c r="BE767801" s="5"/>
      <c r="BF767801" s="5"/>
      <c r="BG767801" s="5"/>
      <c r="BH767801" s="5"/>
    </row>
    <row r="767809" spans="57:60" x14ac:dyDescent="0.2">
      <c r="BE767809" s="5"/>
      <c r="BF767809" s="5"/>
      <c r="BG767809" s="5"/>
      <c r="BH767809" s="5"/>
    </row>
    <row r="767817" spans="57:60" x14ac:dyDescent="0.2">
      <c r="BE767817" s="5"/>
      <c r="BF767817" s="5"/>
      <c r="BG767817" s="5"/>
      <c r="BH767817" s="5"/>
    </row>
    <row r="767825" spans="57:60" x14ac:dyDescent="0.2">
      <c r="BE767825" s="5"/>
      <c r="BF767825" s="5"/>
      <c r="BG767825" s="5"/>
      <c r="BH767825" s="5"/>
    </row>
    <row r="767833" spans="57:60" x14ac:dyDescent="0.2">
      <c r="BE767833" s="5"/>
      <c r="BF767833" s="5"/>
      <c r="BG767833" s="5"/>
      <c r="BH767833" s="5"/>
    </row>
    <row r="767841" spans="57:60" x14ac:dyDescent="0.2">
      <c r="BE767841" s="5"/>
      <c r="BF767841" s="5"/>
      <c r="BG767841" s="5"/>
      <c r="BH767841" s="5"/>
    </row>
    <row r="767849" spans="57:60" x14ac:dyDescent="0.2">
      <c r="BE767849" s="5"/>
      <c r="BF767849" s="5"/>
      <c r="BG767849" s="5"/>
      <c r="BH767849" s="5"/>
    </row>
    <row r="767857" spans="57:60" x14ac:dyDescent="0.2">
      <c r="BE767857" s="5"/>
      <c r="BF767857" s="5"/>
      <c r="BG767857" s="5"/>
      <c r="BH767857" s="5"/>
    </row>
    <row r="767865" spans="57:60" x14ac:dyDescent="0.2">
      <c r="BE767865" s="5"/>
      <c r="BF767865" s="5"/>
      <c r="BG767865" s="5"/>
      <c r="BH767865" s="5"/>
    </row>
    <row r="767873" spans="57:60" x14ac:dyDescent="0.2">
      <c r="BE767873" s="5"/>
      <c r="BF767873" s="5"/>
      <c r="BG767873" s="5"/>
      <c r="BH767873" s="5"/>
    </row>
    <row r="767881" spans="57:60" x14ac:dyDescent="0.2">
      <c r="BE767881" s="5"/>
      <c r="BF767881" s="5"/>
      <c r="BG767881" s="5"/>
      <c r="BH767881" s="5"/>
    </row>
    <row r="767889" spans="57:60" x14ac:dyDescent="0.2">
      <c r="BE767889" s="5"/>
      <c r="BF767889" s="5"/>
      <c r="BG767889" s="5"/>
      <c r="BH767889" s="5"/>
    </row>
    <row r="767897" spans="57:60" x14ac:dyDescent="0.2">
      <c r="BE767897" s="5"/>
      <c r="BF767897" s="5"/>
      <c r="BG767897" s="5"/>
      <c r="BH767897" s="5"/>
    </row>
    <row r="767905" spans="57:60" x14ac:dyDescent="0.2">
      <c r="BE767905" s="5"/>
      <c r="BF767905" s="5"/>
      <c r="BG767905" s="5"/>
      <c r="BH767905" s="5"/>
    </row>
    <row r="767913" spans="57:60" x14ac:dyDescent="0.2">
      <c r="BE767913" s="5"/>
      <c r="BF767913" s="5"/>
      <c r="BG767913" s="5"/>
      <c r="BH767913" s="5"/>
    </row>
    <row r="767921" spans="57:60" x14ac:dyDescent="0.2">
      <c r="BE767921" s="5"/>
      <c r="BF767921" s="5"/>
      <c r="BG767921" s="5"/>
      <c r="BH767921" s="5"/>
    </row>
    <row r="767929" spans="57:60" x14ac:dyDescent="0.2">
      <c r="BE767929" s="5"/>
      <c r="BF767929" s="5"/>
      <c r="BG767929" s="5"/>
      <c r="BH767929" s="5"/>
    </row>
    <row r="767937" spans="57:60" x14ac:dyDescent="0.2">
      <c r="BE767937" s="5"/>
      <c r="BF767937" s="5"/>
      <c r="BG767937" s="5"/>
      <c r="BH767937" s="5"/>
    </row>
    <row r="767945" spans="57:60" x14ac:dyDescent="0.2">
      <c r="BE767945" s="5"/>
      <c r="BF767945" s="5"/>
      <c r="BG767945" s="5"/>
      <c r="BH767945" s="5"/>
    </row>
    <row r="767953" spans="57:60" x14ac:dyDescent="0.2">
      <c r="BE767953" s="5"/>
      <c r="BF767953" s="5"/>
      <c r="BG767953" s="5"/>
      <c r="BH767953" s="5"/>
    </row>
    <row r="767961" spans="57:60" x14ac:dyDescent="0.2">
      <c r="BE767961" s="5"/>
      <c r="BF767961" s="5"/>
      <c r="BG767961" s="5"/>
      <c r="BH767961" s="5"/>
    </row>
    <row r="767969" spans="57:60" x14ac:dyDescent="0.2">
      <c r="BE767969" s="5"/>
      <c r="BF767969" s="5"/>
      <c r="BG767969" s="5"/>
      <c r="BH767969" s="5"/>
    </row>
    <row r="767977" spans="57:60" x14ac:dyDescent="0.2">
      <c r="BE767977" s="5"/>
      <c r="BF767977" s="5"/>
      <c r="BG767977" s="5"/>
      <c r="BH767977" s="5"/>
    </row>
    <row r="767985" spans="57:60" x14ac:dyDescent="0.2">
      <c r="BE767985" s="5"/>
      <c r="BF767985" s="5"/>
      <c r="BG767985" s="5"/>
      <c r="BH767985" s="5"/>
    </row>
    <row r="767993" spans="57:60" x14ac:dyDescent="0.2">
      <c r="BE767993" s="5"/>
      <c r="BF767993" s="5"/>
      <c r="BG767993" s="5"/>
      <c r="BH767993" s="5"/>
    </row>
    <row r="768001" spans="57:60" x14ac:dyDescent="0.2">
      <c r="BE768001" s="5"/>
      <c r="BF768001" s="5"/>
      <c r="BG768001" s="5"/>
      <c r="BH768001" s="5"/>
    </row>
    <row r="768009" spans="57:60" x14ac:dyDescent="0.2">
      <c r="BE768009" s="5"/>
      <c r="BF768009" s="5"/>
      <c r="BG768009" s="5"/>
      <c r="BH768009" s="5"/>
    </row>
    <row r="768017" spans="57:60" x14ac:dyDescent="0.2">
      <c r="BE768017" s="5"/>
      <c r="BF768017" s="5"/>
      <c r="BG768017" s="5"/>
      <c r="BH768017" s="5"/>
    </row>
    <row r="768025" spans="57:60" x14ac:dyDescent="0.2">
      <c r="BE768025" s="5"/>
      <c r="BF768025" s="5"/>
      <c r="BG768025" s="5"/>
      <c r="BH768025" s="5"/>
    </row>
    <row r="768033" spans="57:60" x14ac:dyDescent="0.2">
      <c r="BE768033" s="5"/>
      <c r="BF768033" s="5"/>
      <c r="BG768033" s="5"/>
      <c r="BH768033" s="5"/>
    </row>
    <row r="768041" spans="57:60" x14ac:dyDescent="0.2">
      <c r="BE768041" s="5"/>
      <c r="BF768041" s="5"/>
      <c r="BG768041" s="5"/>
      <c r="BH768041" s="5"/>
    </row>
    <row r="768049" spans="57:60" x14ac:dyDescent="0.2">
      <c r="BE768049" s="5"/>
      <c r="BF768049" s="5"/>
      <c r="BG768049" s="5"/>
      <c r="BH768049" s="5"/>
    </row>
    <row r="768057" spans="57:60" x14ac:dyDescent="0.2">
      <c r="BE768057" s="5"/>
      <c r="BF768057" s="5"/>
      <c r="BG768057" s="5"/>
      <c r="BH768057" s="5"/>
    </row>
    <row r="768065" spans="57:60" x14ac:dyDescent="0.2">
      <c r="BE768065" s="5"/>
      <c r="BF768065" s="5"/>
      <c r="BG768065" s="5"/>
      <c r="BH768065" s="5"/>
    </row>
    <row r="768073" spans="57:60" x14ac:dyDescent="0.2">
      <c r="BE768073" s="5"/>
      <c r="BF768073" s="5"/>
      <c r="BG768073" s="5"/>
      <c r="BH768073" s="5"/>
    </row>
    <row r="768081" spans="57:60" x14ac:dyDescent="0.2">
      <c r="BE768081" s="5"/>
      <c r="BF768081" s="5"/>
      <c r="BG768081" s="5"/>
      <c r="BH768081" s="5"/>
    </row>
    <row r="768089" spans="57:60" x14ac:dyDescent="0.2">
      <c r="BE768089" s="5"/>
      <c r="BF768089" s="5"/>
      <c r="BG768089" s="5"/>
      <c r="BH768089" s="5"/>
    </row>
    <row r="768097" spans="57:60" x14ac:dyDescent="0.2">
      <c r="BE768097" s="5"/>
      <c r="BF768097" s="5"/>
      <c r="BG768097" s="5"/>
      <c r="BH768097" s="5"/>
    </row>
    <row r="768105" spans="57:60" x14ac:dyDescent="0.2">
      <c r="BE768105" s="5"/>
      <c r="BF768105" s="5"/>
      <c r="BG768105" s="5"/>
      <c r="BH768105" s="5"/>
    </row>
    <row r="768113" spans="57:60" x14ac:dyDescent="0.2">
      <c r="BE768113" s="5"/>
      <c r="BF768113" s="5"/>
      <c r="BG768113" s="5"/>
      <c r="BH768113" s="5"/>
    </row>
    <row r="768121" spans="57:60" x14ac:dyDescent="0.2">
      <c r="BE768121" s="5"/>
      <c r="BF768121" s="5"/>
      <c r="BG768121" s="5"/>
      <c r="BH768121" s="5"/>
    </row>
    <row r="768129" spans="57:60" x14ac:dyDescent="0.2">
      <c r="BE768129" s="5"/>
      <c r="BF768129" s="5"/>
      <c r="BG768129" s="5"/>
      <c r="BH768129" s="5"/>
    </row>
    <row r="768137" spans="57:60" x14ac:dyDescent="0.2">
      <c r="BE768137" s="5"/>
      <c r="BF768137" s="5"/>
      <c r="BG768137" s="5"/>
      <c r="BH768137" s="5"/>
    </row>
    <row r="768145" spans="57:60" x14ac:dyDescent="0.2">
      <c r="BE768145" s="5"/>
      <c r="BF768145" s="5"/>
      <c r="BG768145" s="5"/>
      <c r="BH768145" s="5"/>
    </row>
    <row r="768153" spans="57:60" x14ac:dyDescent="0.2">
      <c r="BE768153" s="5"/>
      <c r="BF768153" s="5"/>
      <c r="BG768153" s="5"/>
      <c r="BH768153" s="5"/>
    </row>
    <row r="768161" spans="57:60" x14ac:dyDescent="0.2">
      <c r="BE768161" s="5"/>
      <c r="BF768161" s="5"/>
      <c r="BG768161" s="5"/>
      <c r="BH768161" s="5"/>
    </row>
    <row r="768169" spans="57:60" x14ac:dyDescent="0.2">
      <c r="BE768169" s="5"/>
      <c r="BF768169" s="5"/>
      <c r="BG768169" s="5"/>
      <c r="BH768169" s="5"/>
    </row>
    <row r="768177" spans="57:60" x14ac:dyDescent="0.2">
      <c r="BE768177" s="5"/>
      <c r="BF768177" s="5"/>
      <c r="BG768177" s="5"/>
      <c r="BH768177" s="5"/>
    </row>
    <row r="768185" spans="57:60" x14ac:dyDescent="0.2">
      <c r="BE768185" s="5"/>
      <c r="BF768185" s="5"/>
      <c r="BG768185" s="5"/>
      <c r="BH768185" s="5"/>
    </row>
    <row r="768193" spans="57:60" x14ac:dyDescent="0.2">
      <c r="BE768193" s="5"/>
      <c r="BF768193" s="5"/>
      <c r="BG768193" s="5"/>
      <c r="BH768193" s="5"/>
    </row>
    <row r="768201" spans="57:60" x14ac:dyDescent="0.2">
      <c r="BE768201" s="5"/>
      <c r="BF768201" s="5"/>
      <c r="BG768201" s="5"/>
      <c r="BH768201" s="5"/>
    </row>
    <row r="768209" spans="57:60" x14ac:dyDescent="0.2">
      <c r="BE768209" s="5"/>
      <c r="BF768209" s="5"/>
      <c r="BG768209" s="5"/>
      <c r="BH768209" s="5"/>
    </row>
    <row r="768217" spans="57:60" x14ac:dyDescent="0.2">
      <c r="BE768217" s="5"/>
      <c r="BF768217" s="5"/>
      <c r="BG768217" s="5"/>
      <c r="BH768217" s="5"/>
    </row>
    <row r="768225" spans="57:60" x14ac:dyDescent="0.2">
      <c r="BE768225" s="5"/>
      <c r="BF768225" s="5"/>
      <c r="BG768225" s="5"/>
      <c r="BH768225" s="5"/>
    </row>
    <row r="768233" spans="57:60" x14ac:dyDescent="0.2">
      <c r="BE768233" s="5"/>
      <c r="BF768233" s="5"/>
      <c r="BG768233" s="5"/>
      <c r="BH768233" s="5"/>
    </row>
    <row r="768241" spans="57:60" x14ac:dyDescent="0.2">
      <c r="BE768241" s="5"/>
      <c r="BF768241" s="5"/>
      <c r="BG768241" s="5"/>
      <c r="BH768241" s="5"/>
    </row>
    <row r="768249" spans="57:60" x14ac:dyDescent="0.2">
      <c r="BE768249" s="5"/>
      <c r="BF768249" s="5"/>
      <c r="BG768249" s="5"/>
      <c r="BH768249" s="5"/>
    </row>
    <row r="768257" spans="57:60" x14ac:dyDescent="0.2">
      <c r="BE768257" s="5"/>
      <c r="BF768257" s="5"/>
      <c r="BG768257" s="5"/>
      <c r="BH768257" s="5"/>
    </row>
    <row r="768265" spans="57:60" x14ac:dyDescent="0.2">
      <c r="BE768265" s="5"/>
      <c r="BF768265" s="5"/>
      <c r="BG768265" s="5"/>
      <c r="BH768265" s="5"/>
    </row>
    <row r="768273" spans="57:60" x14ac:dyDescent="0.2">
      <c r="BE768273" s="5"/>
      <c r="BF768273" s="5"/>
      <c r="BG768273" s="5"/>
      <c r="BH768273" s="5"/>
    </row>
    <row r="768281" spans="57:60" x14ac:dyDescent="0.2">
      <c r="BE768281" s="5"/>
      <c r="BF768281" s="5"/>
      <c r="BG768281" s="5"/>
      <c r="BH768281" s="5"/>
    </row>
    <row r="768289" spans="57:60" x14ac:dyDescent="0.2">
      <c r="BE768289" s="5"/>
      <c r="BF768289" s="5"/>
      <c r="BG768289" s="5"/>
      <c r="BH768289" s="5"/>
    </row>
    <row r="768297" spans="57:60" x14ac:dyDescent="0.2">
      <c r="BE768297" s="5"/>
      <c r="BF768297" s="5"/>
      <c r="BG768297" s="5"/>
      <c r="BH768297" s="5"/>
    </row>
    <row r="768305" spans="57:60" x14ac:dyDescent="0.2">
      <c r="BE768305" s="5"/>
      <c r="BF768305" s="5"/>
      <c r="BG768305" s="5"/>
      <c r="BH768305" s="5"/>
    </row>
    <row r="768313" spans="57:60" x14ac:dyDescent="0.2">
      <c r="BE768313" s="5"/>
      <c r="BF768313" s="5"/>
      <c r="BG768313" s="5"/>
      <c r="BH768313" s="5"/>
    </row>
    <row r="768321" spans="57:60" x14ac:dyDescent="0.2">
      <c r="BE768321" s="5"/>
      <c r="BF768321" s="5"/>
      <c r="BG768321" s="5"/>
      <c r="BH768321" s="5"/>
    </row>
    <row r="768329" spans="57:60" x14ac:dyDescent="0.2">
      <c r="BE768329" s="5"/>
      <c r="BF768329" s="5"/>
      <c r="BG768329" s="5"/>
      <c r="BH768329" s="5"/>
    </row>
    <row r="768337" spans="57:60" x14ac:dyDescent="0.2">
      <c r="BE768337" s="5"/>
      <c r="BF768337" s="5"/>
      <c r="BG768337" s="5"/>
      <c r="BH768337" s="5"/>
    </row>
    <row r="768345" spans="57:60" x14ac:dyDescent="0.2">
      <c r="BE768345" s="5"/>
      <c r="BF768345" s="5"/>
      <c r="BG768345" s="5"/>
      <c r="BH768345" s="5"/>
    </row>
    <row r="768353" spans="57:60" x14ac:dyDescent="0.2">
      <c r="BE768353" s="5"/>
      <c r="BF768353" s="5"/>
      <c r="BG768353" s="5"/>
      <c r="BH768353" s="5"/>
    </row>
    <row r="768361" spans="57:60" x14ac:dyDescent="0.2">
      <c r="BE768361" s="5"/>
      <c r="BF768361" s="5"/>
      <c r="BG768361" s="5"/>
      <c r="BH768361" s="5"/>
    </row>
    <row r="768369" spans="57:60" x14ac:dyDescent="0.2">
      <c r="BE768369" s="5"/>
      <c r="BF768369" s="5"/>
      <c r="BG768369" s="5"/>
      <c r="BH768369" s="5"/>
    </row>
    <row r="768377" spans="57:60" x14ac:dyDescent="0.2">
      <c r="BE768377" s="5"/>
      <c r="BF768377" s="5"/>
      <c r="BG768377" s="5"/>
      <c r="BH768377" s="5"/>
    </row>
    <row r="768385" spans="57:60" x14ac:dyDescent="0.2">
      <c r="BE768385" s="5"/>
      <c r="BF768385" s="5"/>
      <c r="BG768385" s="5"/>
      <c r="BH768385" s="5"/>
    </row>
    <row r="768393" spans="57:60" x14ac:dyDescent="0.2">
      <c r="BE768393" s="5"/>
      <c r="BF768393" s="5"/>
      <c r="BG768393" s="5"/>
      <c r="BH768393" s="5"/>
    </row>
    <row r="768401" spans="57:60" x14ac:dyDescent="0.2">
      <c r="BE768401" s="5"/>
      <c r="BF768401" s="5"/>
      <c r="BG768401" s="5"/>
      <c r="BH768401" s="5"/>
    </row>
    <row r="768409" spans="57:60" x14ac:dyDescent="0.2">
      <c r="BE768409" s="5"/>
      <c r="BF768409" s="5"/>
      <c r="BG768409" s="5"/>
      <c r="BH768409" s="5"/>
    </row>
    <row r="768417" spans="57:60" x14ac:dyDescent="0.2">
      <c r="BE768417" s="5"/>
      <c r="BF768417" s="5"/>
      <c r="BG768417" s="5"/>
      <c r="BH768417" s="5"/>
    </row>
    <row r="768425" spans="57:60" x14ac:dyDescent="0.2">
      <c r="BE768425" s="5"/>
      <c r="BF768425" s="5"/>
      <c r="BG768425" s="5"/>
      <c r="BH768425" s="5"/>
    </row>
    <row r="768433" spans="57:60" x14ac:dyDescent="0.2">
      <c r="BE768433" s="5"/>
      <c r="BF768433" s="5"/>
      <c r="BG768433" s="5"/>
      <c r="BH768433" s="5"/>
    </row>
    <row r="768441" spans="57:60" x14ac:dyDescent="0.2">
      <c r="BE768441" s="5"/>
      <c r="BF768441" s="5"/>
      <c r="BG768441" s="5"/>
      <c r="BH768441" s="5"/>
    </row>
    <row r="768449" spans="57:60" x14ac:dyDescent="0.2">
      <c r="BE768449" s="5"/>
      <c r="BF768449" s="5"/>
      <c r="BG768449" s="5"/>
      <c r="BH768449" s="5"/>
    </row>
    <row r="768457" spans="57:60" x14ac:dyDescent="0.2">
      <c r="BE768457" s="5"/>
      <c r="BF768457" s="5"/>
      <c r="BG768457" s="5"/>
      <c r="BH768457" s="5"/>
    </row>
    <row r="768465" spans="57:60" x14ac:dyDescent="0.2">
      <c r="BE768465" s="5"/>
      <c r="BF768465" s="5"/>
      <c r="BG768465" s="5"/>
      <c r="BH768465" s="5"/>
    </row>
    <row r="768473" spans="57:60" x14ac:dyDescent="0.2">
      <c r="BE768473" s="5"/>
      <c r="BF768473" s="5"/>
      <c r="BG768473" s="5"/>
      <c r="BH768473" s="5"/>
    </row>
    <row r="768481" spans="57:60" x14ac:dyDescent="0.2">
      <c r="BE768481" s="5"/>
      <c r="BF768481" s="5"/>
      <c r="BG768481" s="5"/>
      <c r="BH768481" s="5"/>
    </row>
    <row r="768489" spans="57:60" x14ac:dyDescent="0.2">
      <c r="BE768489" s="5"/>
      <c r="BF768489" s="5"/>
      <c r="BG768489" s="5"/>
      <c r="BH768489" s="5"/>
    </row>
    <row r="768497" spans="57:60" x14ac:dyDescent="0.2">
      <c r="BE768497" s="5"/>
      <c r="BF768497" s="5"/>
      <c r="BG768497" s="5"/>
      <c r="BH768497" s="5"/>
    </row>
    <row r="768505" spans="57:60" x14ac:dyDescent="0.2">
      <c r="BE768505" s="5"/>
      <c r="BF768505" s="5"/>
      <c r="BG768505" s="5"/>
      <c r="BH768505" s="5"/>
    </row>
    <row r="768513" spans="57:60" x14ac:dyDescent="0.2">
      <c r="BE768513" s="5"/>
      <c r="BF768513" s="5"/>
      <c r="BG768513" s="5"/>
      <c r="BH768513" s="5"/>
    </row>
    <row r="768521" spans="57:60" x14ac:dyDescent="0.2">
      <c r="BE768521" s="5"/>
      <c r="BF768521" s="5"/>
      <c r="BG768521" s="5"/>
      <c r="BH768521" s="5"/>
    </row>
    <row r="768529" spans="57:60" x14ac:dyDescent="0.2">
      <c r="BE768529" s="5"/>
      <c r="BF768529" s="5"/>
      <c r="BG768529" s="5"/>
      <c r="BH768529" s="5"/>
    </row>
    <row r="768537" spans="57:60" x14ac:dyDescent="0.2">
      <c r="BE768537" s="5"/>
      <c r="BF768537" s="5"/>
      <c r="BG768537" s="5"/>
      <c r="BH768537" s="5"/>
    </row>
    <row r="768545" spans="57:60" x14ac:dyDescent="0.2">
      <c r="BE768545" s="5"/>
      <c r="BF768545" s="5"/>
      <c r="BG768545" s="5"/>
      <c r="BH768545" s="5"/>
    </row>
    <row r="768553" spans="57:60" x14ac:dyDescent="0.2">
      <c r="BE768553" s="5"/>
      <c r="BF768553" s="5"/>
      <c r="BG768553" s="5"/>
      <c r="BH768553" s="5"/>
    </row>
    <row r="768561" spans="57:60" x14ac:dyDescent="0.2">
      <c r="BE768561" s="5"/>
      <c r="BF768561" s="5"/>
      <c r="BG768561" s="5"/>
      <c r="BH768561" s="5"/>
    </row>
    <row r="768569" spans="57:60" x14ac:dyDescent="0.2">
      <c r="BE768569" s="5"/>
      <c r="BF768569" s="5"/>
      <c r="BG768569" s="5"/>
      <c r="BH768569" s="5"/>
    </row>
    <row r="768577" spans="57:60" x14ac:dyDescent="0.2">
      <c r="BE768577" s="5"/>
      <c r="BF768577" s="5"/>
      <c r="BG768577" s="5"/>
      <c r="BH768577" s="5"/>
    </row>
    <row r="768585" spans="57:60" x14ac:dyDescent="0.2">
      <c r="BE768585" s="5"/>
      <c r="BF768585" s="5"/>
      <c r="BG768585" s="5"/>
      <c r="BH768585" s="5"/>
    </row>
    <row r="768593" spans="57:60" x14ac:dyDescent="0.2">
      <c r="BE768593" s="5"/>
      <c r="BF768593" s="5"/>
      <c r="BG768593" s="5"/>
      <c r="BH768593" s="5"/>
    </row>
    <row r="768601" spans="57:60" x14ac:dyDescent="0.2">
      <c r="BE768601" s="5"/>
      <c r="BF768601" s="5"/>
      <c r="BG768601" s="5"/>
      <c r="BH768601" s="5"/>
    </row>
    <row r="768609" spans="57:60" x14ac:dyDescent="0.2">
      <c r="BE768609" s="5"/>
      <c r="BF768609" s="5"/>
      <c r="BG768609" s="5"/>
      <c r="BH768609" s="5"/>
    </row>
    <row r="768617" spans="57:60" x14ac:dyDescent="0.2">
      <c r="BE768617" s="5"/>
      <c r="BF768617" s="5"/>
      <c r="BG768617" s="5"/>
      <c r="BH768617" s="5"/>
    </row>
    <row r="768625" spans="57:60" x14ac:dyDescent="0.2">
      <c r="BE768625" s="5"/>
      <c r="BF768625" s="5"/>
      <c r="BG768625" s="5"/>
      <c r="BH768625" s="5"/>
    </row>
    <row r="768633" spans="57:60" x14ac:dyDescent="0.2">
      <c r="BE768633" s="5"/>
      <c r="BF768633" s="5"/>
      <c r="BG768633" s="5"/>
      <c r="BH768633" s="5"/>
    </row>
    <row r="768641" spans="57:60" x14ac:dyDescent="0.2">
      <c r="BE768641" s="5"/>
      <c r="BF768641" s="5"/>
      <c r="BG768641" s="5"/>
      <c r="BH768641" s="5"/>
    </row>
    <row r="768649" spans="57:60" x14ac:dyDescent="0.2">
      <c r="BE768649" s="5"/>
      <c r="BF768649" s="5"/>
      <c r="BG768649" s="5"/>
      <c r="BH768649" s="5"/>
    </row>
    <row r="768657" spans="57:60" x14ac:dyDescent="0.2">
      <c r="BE768657" s="5"/>
      <c r="BF768657" s="5"/>
      <c r="BG768657" s="5"/>
      <c r="BH768657" s="5"/>
    </row>
    <row r="768665" spans="57:60" x14ac:dyDescent="0.2">
      <c r="BE768665" s="5"/>
      <c r="BF768665" s="5"/>
      <c r="BG768665" s="5"/>
      <c r="BH768665" s="5"/>
    </row>
    <row r="768673" spans="57:60" x14ac:dyDescent="0.2">
      <c r="BE768673" s="5"/>
      <c r="BF768673" s="5"/>
      <c r="BG768673" s="5"/>
      <c r="BH768673" s="5"/>
    </row>
    <row r="768681" spans="57:60" x14ac:dyDescent="0.2">
      <c r="BE768681" s="5"/>
      <c r="BF768681" s="5"/>
      <c r="BG768681" s="5"/>
      <c r="BH768681" s="5"/>
    </row>
    <row r="768689" spans="57:60" x14ac:dyDescent="0.2">
      <c r="BE768689" s="5"/>
      <c r="BF768689" s="5"/>
      <c r="BG768689" s="5"/>
      <c r="BH768689" s="5"/>
    </row>
    <row r="768697" spans="57:60" x14ac:dyDescent="0.2">
      <c r="BE768697" s="5"/>
      <c r="BF768697" s="5"/>
      <c r="BG768697" s="5"/>
      <c r="BH768697" s="5"/>
    </row>
    <row r="768705" spans="57:60" x14ac:dyDescent="0.2">
      <c r="BE768705" s="5"/>
      <c r="BF768705" s="5"/>
      <c r="BG768705" s="5"/>
      <c r="BH768705" s="5"/>
    </row>
    <row r="768713" spans="57:60" x14ac:dyDescent="0.2">
      <c r="BE768713" s="5"/>
      <c r="BF768713" s="5"/>
      <c r="BG768713" s="5"/>
      <c r="BH768713" s="5"/>
    </row>
    <row r="768721" spans="57:60" x14ac:dyDescent="0.2">
      <c r="BE768721" s="5"/>
      <c r="BF768721" s="5"/>
      <c r="BG768721" s="5"/>
      <c r="BH768721" s="5"/>
    </row>
    <row r="768729" spans="57:60" x14ac:dyDescent="0.2">
      <c r="BE768729" s="5"/>
      <c r="BF768729" s="5"/>
      <c r="BG768729" s="5"/>
      <c r="BH768729" s="5"/>
    </row>
    <row r="768737" spans="57:60" x14ac:dyDescent="0.2">
      <c r="BE768737" s="5"/>
      <c r="BF768737" s="5"/>
      <c r="BG768737" s="5"/>
      <c r="BH768737" s="5"/>
    </row>
    <row r="768745" spans="57:60" x14ac:dyDescent="0.2">
      <c r="BE768745" s="5"/>
      <c r="BF768745" s="5"/>
      <c r="BG768745" s="5"/>
      <c r="BH768745" s="5"/>
    </row>
    <row r="768753" spans="57:60" x14ac:dyDescent="0.2">
      <c r="BE768753" s="5"/>
      <c r="BF768753" s="5"/>
      <c r="BG768753" s="5"/>
      <c r="BH768753" s="5"/>
    </row>
    <row r="768761" spans="57:60" x14ac:dyDescent="0.2">
      <c r="BE768761" s="5"/>
      <c r="BF768761" s="5"/>
      <c r="BG768761" s="5"/>
      <c r="BH768761" s="5"/>
    </row>
    <row r="768769" spans="57:60" x14ac:dyDescent="0.2">
      <c r="BE768769" s="5"/>
      <c r="BF768769" s="5"/>
      <c r="BG768769" s="5"/>
      <c r="BH768769" s="5"/>
    </row>
    <row r="768777" spans="57:60" x14ac:dyDescent="0.2">
      <c r="BE768777" s="5"/>
      <c r="BF768777" s="5"/>
      <c r="BG768777" s="5"/>
      <c r="BH768777" s="5"/>
    </row>
    <row r="768785" spans="57:60" x14ac:dyDescent="0.2">
      <c r="BE768785" s="5"/>
      <c r="BF768785" s="5"/>
      <c r="BG768785" s="5"/>
      <c r="BH768785" s="5"/>
    </row>
    <row r="768793" spans="57:60" x14ac:dyDescent="0.2">
      <c r="BE768793" s="5"/>
      <c r="BF768793" s="5"/>
      <c r="BG768793" s="5"/>
      <c r="BH768793" s="5"/>
    </row>
    <row r="768801" spans="57:60" x14ac:dyDescent="0.2">
      <c r="BE768801" s="5"/>
      <c r="BF768801" s="5"/>
      <c r="BG768801" s="5"/>
      <c r="BH768801" s="5"/>
    </row>
    <row r="768809" spans="57:60" x14ac:dyDescent="0.2">
      <c r="BE768809" s="5"/>
      <c r="BF768809" s="5"/>
      <c r="BG768809" s="5"/>
      <c r="BH768809" s="5"/>
    </row>
    <row r="768817" spans="57:60" x14ac:dyDescent="0.2">
      <c r="BE768817" s="5"/>
      <c r="BF768817" s="5"/>
      <c r="BG768817" s="5"/>
      <c r="BH768817" s="5"/>
    </row>
    <row r="768825" spans="57:60" x14ac:dyDescent="0.2">
      <c r="BE768825" s="5"/>
      <c r="BF768825" s="5"/>
      <c r="BG768825" s="5"/>
      <c r="BH768825" s="5"/>
    </row>
    <row r="768833" spans="57:60" x14ac:dyDescent="0.2">
      <c r="BE768833" s="5"/>
      <c r="BF768833" s="5"/>
      <c r="BG768833" s="5"/>
      <c r="BH768833" s="5"/>
    </row>
    <row r="768841" spans="57:60" x14ac:dyDescent="0.2">
      <c r="BE768841" s="5"/>
      <c r="BF768841" s="5"/>
      <c r="BG768841" s="5"/>
      <c r="BH768841" s="5"/>
    </row>
    <row r="768849" spans="57:60" x14ac:dyDescent="0.2">
      <c r="BE768849" s="5"/>
      <c r="BF768849" s="5"/>
      <c r="BG768849" s="5"/>
      <c r="BH768849" s="5"/>
    </row>
    <row r="768857" spans="57:60" x14ac:dyDescent="0.2">
      <c r="BE768857" s="5"/>
      <c r="BF768857" s="5"/>
      <c r="BG768857" s="5"/>
      <c r="BH768857" s="5"/>
    </row>
    <row r="768865" spans="57:60" x14ac:dyDescent="0.2">
      <c r="BE768865" s="5"/>
      <c r="BF768865" s="5"/>
      <c r="BG768865" s="5"/>
      <c r="BH768865" s="5"/>
    </row>
    <row r="768873" spans="57:60" x14ac:dyDescent="0.2">
      <c r="BE768873" s="5"/>
      <c r="BF768873" s="5"/>
      <c r="BG768873" s="5"/>
      <c r="BH768873" s="5"/>
    </row>
    <row r="768881" spans="57:60" x14ac:dyDescent="0.2">
      <c r="BE768881" s="5"/>
      <c r="BF768881" s="5"/>
      <c r="BG768881" s="5"/>
      <c r="BH768881" s="5"/>
    </row>
    <row r="768889" spans="57:60" x14ac:dyDescent="0.2">
      <c r="BE768889" s="5"/>
      <c r="BF768889" s="5"/>
      <c r="BG768889" s="5"/>
      <c r="BH768889" s="5"/>
    </row>
    <row r="768897" spans="57:60" x14ac:dyDescent="0.2">
      <c r="BE768897" s="5"/>
      <c r="BF768897" s="5"/>
      <c r="BG768897" s="5"/>
      <c r="BH768897" s="5"/>
    </row>
    <row r="768905" spans="57:60" x14ac:dyDescent="0.2">
      <c r="BE768905" s="5"/>
      <c r="BF768905" s="5"/>
      <c r="BG768905" s="5"/>
      <c r="BH768905" s="5"/>
    </row>
    <row r="768913" spans="57:60" x14ac:dyDescent="0.2">
      <c r="BE768913" s="5"/>
      <c r="BF768913" s="5"/>
      <c r="BG768913" s="5"/>
      <c r="BH768913" s="5"/>
    </row>
    <row r="768921" spans="57:60" x14ac:dyDescent="0.2">
      <c r="BE768921" s="5"/>
      <c r="BF768921" s="5"/>
      <c r="BG768921" s="5"/>
      <c r="BH768921" s="5"/>
    </row>
    <row r="768929" spans="57:60" x14ac:dyDescent="0.2">
      <c r="BE768929" s="5"/>
      <c r="BF768929" s="5"/>
      <c r="BG768929" s="5"/>
      <c r="BH768929" s="5"/>
    </row>
    <row r="768937" spans="57:60" x14ac:dyDescent="0.2">
      <c r="BE768937" s="5"/>
      <c r="BF768937" s="5"/>
      <c r="BG768937" s="5"/>
      <c r="BH768937" s="5"/>
    </row>
    <row r="768945" spans="57:60" x14ac:dyDescent="0.2">
      <c r="BE768945" s="5"/>
      <c r="BF768945" s="5"/>
      <c r="BG768945" s="5"/>
      <c r="BH768945" s="5"/>
    </row>
    <row r="768953" spans="57:60" x14ac:dyDescent="0.2">
      <c r="BE768953" s="5"/>
      <c r="BF768953" s="5"/>
      <c r="BG768953" s="5"/>
      <c r="BH768953" s="5"/>
    </row>
    <row r="768961" spans="57:60" x14ac:dyDescent="0.2">
      <c r="BE768961" s="5"/>
      <c r="BF768961" s="5"/>
      <c r="BG768961" s="5"/>
      <c r="BH768961" s="5"/>
    </row>
    <row r="768969" spans="57:60" x14ac:dyDescent="0.2">
      <c r="BE768969" s="5"/>
      <c r="BF768969" s="5"/>
      <c r="BG768969" s="5"/>
      <c r="BH768969" s="5"/>
    </row>
    <row r="768977" spans="57:60" x14ac:dyDescent="0.2">
      <c r="BE768977" s="5"/>
      <c r="BF768977" s="5"/>
      <c r="BG768977" s="5"/>
      <c r="BH768977" s="5"/>
    </row>
    <row r="768985" spans="57:60" x14ac:dyDescent="0.2">
      <c r="BE768985" s="5"/>
      <c r="BF768985" s="5"/>
      <c r="BG768985" s="5"/>
      <c r="BH768985" s="5"/>
    </row>
    <row r="768993" spans="57:60" x14ac:dyDescent="0.2">
      <c r="BE768993" s="5"/>
      <c r="BF768993" s="5"/>
      <c r="BG768993" s="5"/>
      <c r="BH768993" s="5"/>
    </row>
    <row r="769001" spans="57:60" x14ac:dyDescent="0.2">
      <c r="BE769001" s="5"/>
      <c r="BF769001" s="5"/>
      <c r="BG769001" s="5"/>
      <c r="BH769001" s="5"/>
    </row>
    <row r="769009" spans="57:60" x14ac:dyDescent="0.2">
      <c r="BE769009" s="5"/>
      <c r="BF769009" s="5"/>
      <c r="BG769009" s="5"/>
      <c r="BH769009" s="5"/>
    </row>
    <row r="769017" spans="57:60" x14ac:dyDescent="0.2">
      <c r="BE769017" s="5"/>
      <c r="BF769017" s="5"/>
      <c r="BG769017" s="5"/>
      <c r="BH769017" s="5"/>
    </row>
    <row r="769025" spans="57:60" x14ac:dyDescent="0.2">
      <c r="BE769025" s="5"/>
      <c r="BF769025" s="5"/>
      <c r="BG769025" s="5"/>
      <c r="BH769025" s="5"/>
    </row>
    <row r="769033" spans="57:60" x14ac:dyDescent="0.2">
      <c r="BE769033" s="5"/>
      <c r="BF769033" s="5"/>
      <c r="BG769033" s="5"/>
      <c r="BH769033" s="5"/>
    </row>
    <row r="769041" spans="57:60" x14ac:dyDescent="0.2">
      <c r="BE769041" s="5"/>
      <c r="BF769041" s="5"/>
      <c r="BG769041" s="5"/>
      <c r="BH769041" s="5"/>
    </row>
    <row r="769049" spans="57:60" x14ac:dyDescent="0.2">
      <c r="BE769049" s="5"/>
      <c r="BF769049" s="5"/>
      <c r="BG769049" s="5"/>
      <c r="BH769049" s="5"/>
    </row>
    <row r="769057" spans="57:60" x14ac:dyDescent="0.2">
      <c r="BE769057" s="5"/>
      <c r="BF769057" s="5"/>
      <c r="BG769057" s="5"/>
      <c r="BH769057" s="5"/>
    </row>
    <row r="769065" spans="57:60" x14ac:dyDescent="0.2">
      <c r="BE769065" s="5"/>
      <c r="BF769065" s="5"/>
      <c r="BG769065" s="5"/>
      <c r="BH769065" s="5"/>
    </row>
    <row r="769073" spans="57:60" x14ac:dyDescent="0.2">
      <c r="BE769073" s="5"/>
      <c r="BF769073" s="5"/>
      <c r="BG769073" s="5"/>
      <c r="BH769073" s="5"/>
    </row>
    <row r="769081" spans="57:60" x14ac:dyDescent="0.2">
      <c r="BE769081" s="5"/>
      <c r="BF769081" s="5"/>
      <c r="BG769081" s="5"/>
      <c r="BH769081" s="5"/>
    </row>
    <row r="769089" spans="57:60" x14ac:dyDescent="0.2">
      <c r="BE769089" s="5"/>
      <c r="BF769089" s="5"/>
      <c r="BG769089" s="5"/>
      <c r="BH769089" s="5"/>
    </row>
    <row r="769097" spans="57:60" x14ac:dyDescent="0.2">
      <c r="BE769097" s="5"/>
      <c r="BF769097" s="5"/>
      <c r="BG769097" s="5"/>
      <c r="BH769097" s="5"/>
    </row>
    <row r="769105" spans="57:60" x14ac:dyDescent="0.2">
      <c r="BE769105" s="5"/>
      <c r="BF769105" s="5"/>
      <c r="BG769105" s="5"/>
      <c r="BH769105" s="5"/>
    </row>
    <row r="769113" spans="57:60" x14ac:dyDescent="0.2">
      <c r="BE769113" s="5"/>
      <c r="BF769113" s="5"/>
      <c r="BG769113" s="5"/>
      <c r="BH769113" s="5"/>
    </row>
    <row r="769121" spans="57:60" x14ac:dyDescent="0.2">
      <c r="BE769121" s="5"/>
      <c r="BF769121" s="5"/>
      <c r="BG769121" s="5"/>
      <c r="BH769121" s="5"/>
    </row>
    <row r="769129" spans="57:60" x14ac:dyDescent="0.2">
      <c r="BE769129" s="5"/>
      <c r="BF769129" s="5"/>
      <c r="BG769129" s="5"/>
      <c r="BH769129" s="5"/>
    </row>
    <row r="769137" spans="57:60" x14ac:dyDescent="0.2">
      <c r="BE769137" s="5"/>
      <c r="BF769137" s="5"/>
      <c r="BG769137" s="5"/>
      <c r="BH769137" s="5"/>
    </row>
    <row r="769145" spans="57:60" x14ac:dyDescent="0.2">
      <c r="BE769145" s="5"/>
      <c r="BF769145" s="5"/>
      <c r="BG769145" s="5"/>
      <c r="BH769145" s="5"/>
    </row>
    <row r="769153" spans="57:60" x14ac:dyDescent="0.2">
      <c r="BE769153" s="5"/>
      <c r="BF769153" s="5"/>
      <c r="BG769153" s="5"/>
      <c r="BH769153" s="5"/>
    </row>
    <row r="769161" spans="57:60" x14ac:dyDescent="0.2">
      <c r="BE769161" s="5"/>
      <c r="BF769161" s="5"/>
      <c r="BG769161" s="5"/>
      <c r="BH769161" s="5"/>
    </row>
    <row r="769169" spans="57:60" x14ac:dyDescent="0.2">
      <c r="BE769169" s="5"/>
      <c r="BF769169" s="5"/>
      <c r="BG769169" s="5"/>
      <c r="BH769169" s="5"/>
    </row>
    <row r="769177" spans="57:60" x14ac:dyDescent="0.2">
      <c r="BE769177" s="5"/>
      <c r="BF769177" s="5"/>
      <c r="BG769177" s="5"/>
      <c r="BH769177" s="5"/>
    </row>
    <row r="769185" spans="57:60" x14ac:dyDescent="0.2">
      <c r="BE769185" s="5"/>
      <c r="BF769185" s="5"/>
      <c r="BG769185" s="5"/>
      <c r="BH769185" s="5"/>
    </row>
    <row r="769193" spans="57:60" x14ac:dyDescent="0.2">
      <c r="BE769193" s="5"/>
      <c r="BF769193" s="5"/>
      <c r="BG769193" s="5"/>
      <c r="BH769193" s="5"/>
    </row>
    <row r="769201" spans="57:60" x14ac:dyDescent="0.2">
      <c r="BE769201" s="5"/>
      <c r="BF769201" s="5"/>
      <c r="BG769201" s="5"/>
      <c r="BH769201" s="5"/>
    </row>
    <row r="769209" spans="57:60" x14ac:dyDescent="0.2">
      <c r="BE769209" s="5"/>
      <c r="BF769209" s="5"/>
      <c r="BG769209" s="5"/>
      <c r="BH769209" s="5"/>
    </row>
    <row r="769217" spans="57:60" x14ac:dyDescent="0.2">
      <c r="BE769217" s="5"/>
      <c r="BF769217" s="5"/>
      <c r="BG769217" s="5"/>
      <c r="BH769217" s="5"/>
    </row>
    <row r="769225" spans="57:60" x14ac:dyDescent="0.2">
      <c r="BE769225" s="5"/>
      <c r="BF769225" s="5"/>
      <c r="BG769225" s="5"/>
      <c r="BH769225" s="5"/>
    </row>
    <row r="769233" spans="57:60" x14ac:dyDescent="0.2">
      <c r="BE769233" s="5"/>
      <c r="BF769233" s="5"/>
      <c r="BG769233" s="5"/>
      <c r="BH769233" s="5"/>
    </row>
    <row r="769241" spans="57:60" x14ac:dyDescent="0.2">
      <c r="BE769241" s="5"/>
      <c r="BF769241" s="5"/>
      <c r="BG769241" s="5"/>
      <c r="BH769241" s="5"/>
    </row>
    <row r="769249" spans="57:60" x14ac:dyDescent="0.2">
      <c r="BE769249" s="5"/>
      <c r="BF769249" s="5"/>
      <c r="BG769249" s="5"/>
      <c r="BH769249" s="5"/>
    </row>
    <row r="769257" spans="57:60" x14ac:dyDescent="0.2">
      <c r="BE769257" s="5"/>
      <c r="BF769257" s="5"/>
      <c r="BG769257" s="5"/>
      <c r="BH769257" s="5"/>
    </row>
    <row r="769265" spans="57:60" x14ac:dyDescent="0.2">
      <c r="BE769265" s="5"/>
      <c r="BF769265" s="5"/>
      <c r="BG769265" s="5"/>
      <c r="BH769265" s="5"/>
    </row>
    <row r="769273" spans="57:60" x14ac:dyDescent="0.2">
      <c r="BE769273" s="5"/>
      <c r="BF769273" s="5"/>
      <c r="BG769273" s="5"/>
      <c r="BH769273" s="5"/>
    </row>
    <row r="769281" spans="57:60" x14ac:dyDescent="0.2">
      <c r="BE769281" s="5"/>
      <c r="BF769281" s="5"/>
      <c r="BG769281" s="5"/>
      <c r="BH769281" s="5"/>
    </row>
    <row r="769289" spans="57:60" x14ac:dyDescent="0.2">
      <c r="BE769289" s="5"/>
      <c r="BF769289" s="5"/>
      <c r="BG769289" s="5"/>
      <c r="BH769289" s="5"/>
    </row>
    <row r="769297" spans="57:60" x14ac:dyDescent="0.2">
      <c r="BE769297" s="5"/>
      <c r="BF769297" s="5"/>
      <c r="BG769297" s="5"/>
      <c r="BH769297" s="5"/>
    </row>
    <row r="769305" spans="57:60" x14ac:dyDescent="0.2">
      <c r="BE769305" s="5"/>
      <c r="BF769305" s="5"/>
      <c r="BG769305" s="5"/>
      <c r="BH769305" s="5"/>
    </row>
    <row r="769313" spans="57:60" x14ac:dyDescent="0.2">
      <c r="BE769313" s="5"/>
      <c r="BF769313" s="5"/>
      <c r="BG769313" s="5"/>
      <c r="BH769313" s="5"/>
    </row>
    <row r="769321" spans="57:60" x14ac:dyDescent="0.2">
      <c r="BE769321" s="5"/>
      <c r="BF769321" s="5"/>
      <c r="BG769321" s="5"/>
      <c r="BH769321" s="5"/>
    </row>
    <row r="769329" spans="57:60" x14ac:dyDescent="0.2">
      <c r="BE769329" s="5"/>
      <c r="BF769329" s="5"/>
      <c r="BG769329" s="5"/>
      <c r="BH769329" s="5"/>
    </row>
    <row r="769337" spans="57:60" x14ac:dyDescent="0.2">
      <c r="BE769337" s="5"/>
      <c r="BF769337" s="5"/>
      <c r="BG769337" s="5"/>
      <c r="BH769337" s="5"/>
    </row>
    <row r="769345" spans="57:60" x14ac:dyDescent="0.2">
      <c r="BE769345" s="5"/>
      <c r="BF769345" s="5"/>
      <c r="BG769345" s="5"/>
      <c r="BH769345" s="5"/>
    </row>
    <row r="769353" spans="57:60" x14ac:dyDescent="0.2">
      <c r="BE769353" s="5"/>
      <c r="BF769353" s="5"/>
      <c r="BG769353" s="5"/>
      <c r="BH769353" s="5"/>
    </row>
    <row r="769361" spans="57:60" x14ac:dyDescent="0.2">
      <c r="BE769361" s="5"/>
      <c r="BF769361" s="5"/>
      <c r="BG769361" s="5"/>
      <c r="BH769361" s="5"/>
    </row>
    <row r="769369" spans="57:60" x14ac:dyDescent="0.2">
      <c r="BE769369" s="5"/>
      <c r="BF769369" s="5"/>
      <c r="BG769369" s="5"/>
      <c r="BH769369" s="5"/>
    </row>
    <row r="769377" spans="57:60" x14ac:dyDescent="0.2">
      <c r="BE769377" s="5"/>
      <c r="BF769377" s="5"/>
      <c r="BG769377" s="5"/>
      <c r="BH769377" s="5"/>
    </row>
    <row r="769385" spans="57:60" x14ac:dyDescent="0.2">
      <c r="BE769385" s="5"/>
      <c r="BF769385" s="5"/>
      <c r="BG769385" s="5"/>
      <c r="BH769385" s="5"/>
    </row>
    <row r="769393" spans="57:60" x14ac:dyDescent="0.2">
      <c r="BE769393" s="5"/>
      <c r="BF769393" s="5"/>
      <c r="BG769393" s="5"/>
      <c r="BH769393" s="5"/>
    </row>
    <row r="769401" spans="57:60" x14ac:dyDescent="0.2">
      <c r="BE769401" s="5"/>
      <c r="BF769401" s="5"/>
      <c r="BG769401" s="5"/>
      <c r="BH769401" s="5"/>
    </row>
    <row r="769409" spans="57:60" x14ac:dyDescent="0.2">
      <c r="BE769409" s="5"/>
      <c r="BF769409" s="5"/>
      <c r="BG769409" s="5"/>
      <c r="BH769409" s="5"/>
    </row>
    <row r="769417" spans="57:60" x14ac:dyDescent="0.2">
      <c r="BE769417" s="5"/>
      <c r="BF769417" s="5"/>
      <c r="BG769417" s="5"/>
      <c r="BH769417" s="5"/>
    </row>
    <row r="769425" spans="57:60" x14ac:dyDescent="0.2">
      <c r="BE769425" s="5"/>
      <c r="BF769425" s="5"/>
      <c r="BG769425" s="5"/>
      <c r="BH769425" s="5"/>
    </row>
    <row r="769433" spans="57:60" x14ac:dyDescent="0.2">
      <c r="BE769433" s="5"/>
      <c r="BF769433" s="5"/>
      <c r="BG769433" s="5"/>
      <c r="BH769433" s="5"/>
    </row>
    <row r="769441" spans="57:60" x14ac:dyDescent="0.2">
      <c r="BE769441" s="5"/>
      <c r="BF769441" s="5"/>
      <c r="BG769441" s="5"/>
      <c r="BH769441" s="5"/>
    </row>
    <row r="769449" spans="57:60" x14ac:dyDescent="0.2">
      <c r="BE769449" s="5"/>
      <c r="BF769449" s="5"/>
      <c r="BG769449" s="5"/>
      <c r="BH769449" s="5"/>
    </row>
    <row r="769457" spans="57:60" x14ac:dyDescent="0.2">
      <c r="BE769457" s="5"/>
      <c r="BF769457" s="5"/>
      <c r="BG769457" s="5"/>
      <c r="BH769457" s="5"/>
    </row>
    <row r="769465" spans="57:60" x14ac:dyDescent="0.2">
      <c r="BE769465" s="5"/>
      <c r="BF769465" s="5"/>
      <c r="BG769465" s="5"/>
      <c r="BH769465" s="5"/>
    </row>
    <row r="769473" spans="57:60" x14ac:dyDescent="0.2">
      <c r="BE769473" s="5"/>
      <c r="BF769473" s="5"/>
      <c r="BG769473" s="5"/>
      <c r="BH769473" s="5"/>
    </row>
    <row r="769481" spans="57:60" x14ac:dyDescent="0.2">
      <c r="BE769481" s="5"/>
      <c r="BF769481" s="5"/>
      <c r="BG769481" s="5"/>
      <c r="BH769481" s="5"/>
    </row>
    <row r="769489" spans="57:60" x14ac:dyDescent="0.2">
      <c r="BE769489" s="5"/>
      <c r="BF769489" s="5"/>
      <c r="BG769489" s="5"/>
      <c r="BH769489" s="5"/>
    </row>
    <row r="769497" spans="57:60" x14ac:dyDescent="0.2">
      <c r="BE769497" s="5"/>
      <c r="BF769497" s="5"/>
      <c r="BG769497" s="5"/>
      <c r="BH769497" s="5"/>
    </row>
    <row r="769505" spans="57:60" x14ac:dyDescent="0.2">
      <c r="BE769505" s="5"/>
      <c r="BF769505" s="5"/>
      <c r="BG769505" s="5"/>
      <c r="BH769505" s="5"/>
    </row>
    <row r="769513" spans="57:60" x14ac:dyDescent="0.2">
      <c r="BE769513" s="5"/>
      <c r="BF769513" s="5"/>
      <c r="BG769513" s="5"/>
      <c r="BH769513" s="5"/>
    </row>
    <row r="769521" spans="57:60" x14ac:dyDescent="0.2">
      <c r="BE769521" s="5"/>
      <c r="BF769521" s="5"/>
      <c r="BG769521" s="5"/>
      <c r="BH769521" s="5"/>
    </row>
    <row r="769529" spans="57:60" x14ac:dyDescent="0.2">
      <c r="BE769529" s="5"/>
      <c r="BF769529" s="5"/>
      <c r="BG769529" s="5"/>
      <c r="BH769529" s="5"/>
    </row>
    <row r="769537" spans="57:60" x14ac:dyDescent="0.2">
      <c r="BE769537" s="5"/>
      <c r="BF769537" s="5"/>
      <c r="BG769537" s="5"/>
      <c r="BH769537" s="5"/>
    </row>
    <row r="769545" spans="57:60" x14ac:dyDescent="0.2">
      <c r="BE769545" s="5"/>
      <c r="BF769545" s="5"/>
      <c r="BG769545" s="5"/>
      <c r="BH769545" s="5"/>
    </row>
    <row r="769553" spans="57:60" x14ac:dyDescent="0.2">
      <c r="BE769553" s="5"/>
      <c r="BF769553" s="5"/>
      <c r="BG769553" s="5"/>
      <c r="BH769553" s="5"/>
    </row>
    <row r="769561" spans="57:60" x14ac:dyDescent="0.2">
      <c r="BE769561" s="5"/>
      <c r="BF769561" s="5"/>
      <c r="BG769561" s="5"/>
      <c r="BH769561" s="5"/>
    </row>
    <row r="769569" spans="57:60" x14ac:dyDescent="0.2">
      <c r="BE769569" s="5"/>
      <c r="BF769569" s="5"/>
      <c r="BG769569" s="5"/>
      <c r="BH769569" s="5"/>
    </row>
    <row r="769577" spans="57:60" x14ac:dyDescent="0.2">
      <c r="BE769577" s="5"/>
      <c r="BF769577" s="5"/>
      <c r="BG769577" s="5"/>
      <c r="BH769577" s="5"/>
    </row>
    <row r="769585" spans="57:60" x14ac:dyDescent="0.2">
      <c r="BE769585" s="5"/>
      <c r="BF769585" s="5"/>
      <c r="BG769585" s="5"/>
      <c r="BH769585" s="5"/>
    </row>
    <row r="769593" spans="57:60" x14ac:dyDescent="0.2">
      <c r="BE769593" s="5"/>
      <c r="BF769593" s="5"/>
      <c r="BG769593" s="5"/>
      <c r="BH769593" s="5"/>
    </row>
    <row r="769601" spans="57:60" x14ac:dyDescent="0.2">
      <c r="BE769601" s="5"/>
      <c r="BF769601" s="5"/>
      <c r="BG769601" s="5"/>
      <c r="BH769601" s="5"/>
    </row>
    <row r="769609" spans="57:60" x14ac:dyDescent="0.2">
      <c r="BE769609" s="5"/>
      <c r="BF769609" s="5"/>
      <c r="BG769609" s="5"/>
      <c r="BH769609" s="5"/>
    </row>
    <row r="769617" spans="57:60" x14ac:dyDescent="0.2">
      <c r="BE769617" s="5"/>
      <c r="BF769617" s="5"/>
      <c r="BG769617" s="5"/>
      <c r="BH769617" s="5"/>
    </row>
    <row r="769625" spans="57:60" x14ac:dyDescent="0.2">
      <c r="BE769625" s="5"/>
      <c r="BF769625" s="5"/>
      <c r="BG769625" s="5"/>
      <c r="BH769625" s="5"/>
    </row>
    <row r="769633" spans="57:60" x14ac:dyDescent="0.2">
      <c r="BE769633" s="5"/>
      <c r="BF769633" s="5"/>
      <c r="BG769633" s="5"/>
      <c r="BH769633" s="5"/>
    </row>
    <row r="769641" spans="57:60" x14ac:dyDescent="0.2">
      <c r="BE769641" s="5"/>
      <c r="BF769641" s="5"/>
      <c r="BG769641" s="5"/>
      <c r="BH769641" s="5"/>
    </row>
    <row r="769649" spans="57:60" x14ac:dyDescent="0.2">
      <c r="BE769649" s="5"/>
      <c r="BF769649" s="5"/>
      <c r="BG769649" s="5"/>
      <c r="BH769649" s="5"/>
    </row>
    <row r="769657" spans="57:60" x14ac:dyDescent="0.2">
      <c r="BE769657" s="5"/>
      <c r="BF769657" s="5"/>
      <c r="BG769657" s="5"/>
      <c r="BH769657" s="5"/>
    </row>
    <row r="769665" spans="57:60" x14ac:dyDescent="0.2">
      <c r="BE769665" s="5"/>
      <c r="BF769665" s="5"/>
      <c r="BG769665" s="5"/>
      <c r="BH769665" s="5"/>
    </row>
    <row r="769673" spans="57:60" x14ac:dyDescent="0.2">
      <c r="BE769673" s="5"/>
      <c r="BF769673" s="5"/>
      <c r="BG769673" s="5"/>
      <c r="BH769673" s="5"/>
    </row>
    <row r="769681" spans="57:60" x14ac:dyDescent="0.2">
      <c r="BE769681" s="5"/>
      <c r="BF769681" s="5"/>
      <c r="BG769681" s="5"/>
      <c r="BH769681" s="5"/>
    </row>
    <row r="769689" spans="57:60" x14ac:dyDescent="0.2">
      <c r="BE769689" s="5"/>
      <c r="BF769689" s="5"/>
      <c r="BG769689" s="5"/>
      <c r="BH769689" s="5"/>
    </row>
    <row r="769697" spans="57:60" x14ac:dyDescent="0.2">
      <c r="BE769697" s="5"/>
      <c r="BF769697" s="5"/>
      <c r="BG769697" s="5"/>
      <c r="BH769697" s="5"/>
    </row>
    <row r="769705" spans="57:60" x14ac:dyDescent="0.2">
      <c r="BE769705" s="5"/>
      <c r="BF769705" s="5"/>
      <c r="BG769705" s="5"/>
      <c r="BH769705" s="5"/>
    </row>
    <row r="769713" spans="57:60" x14ac:dyDescent="0.2">
      <c r="BE769713" s="5"/>
      <c r="BF769713" s="5"/>
      <c r="BG769713" s="5"/>
      <c r="BH769713" s="5"/>
    </row>
    <row r="769721" spans="57:60" x14ac:dyDescent="0.2">
      <c r="BE769721" s="5"/>
      <c r="BF769721" s="5"/>
      <c r="BG769721" s="5"/>
      <c r="BH769721" s="5"/>
    </row>
    <row r="769729" spans="57:60" x14ac:dyDescent="0.2">
      <c r="BE769729" s="5"/>
      <c r="BF769729" s="5"/>
      <c r="BG769729" s="5"/>
      <c r="BH769729" s="5"/>
    </row>
    <row r="769737" spans="57:60" x14ac:dyDescent="0.2">
      <c r="BE769737" s="5"/>
      <c r="BF769737" s="5"/>
      <c r="BG769737" s="5"/>
      <c r="BH769737" s="5"/>
    </row>
    <row r="769745" spans="57:60" x14ac:dyDescent="0.2">
      <c r="BE769745" s="5"/>
      <c r="BF769745" s="5"/>
      <c r="BG769745" s="5"/>
      <c r="BH769745" s="5"/>
    </row>
    <row r="769753" spans="57:60" x14ac:dyDescent="0.2">
      <c r="BE769753" s="5"/>
      <c r="BF769753" s="5"/>
      <c r="BG769753" s="5"/>
      <c r="BH769753" s="5"/>
    </row>
    <row r="769761" spans="57:60" x14ac:dyDescent="0.2">
      <c r="BE769761" s="5"/>
      <c r="BF769761" s="5"/>
      <c r="BG769761" s="5"/>
      <c r="BH769761" s="5"/>
    </row>
    <row r="769769" spans="57:60" x14ac:dyDescent="0.2">
      <c r="BE769769" s="5"/>
      <c r="BF769769" s="5"/>
      <c r="BG769769" s="5"/>
      <c r="BH769769" s="5"/>
    </row>
    <row r="769777" spans="57:60" x14ac:dyDescent="0.2">
      <c r="BE769777" s="5"/>
      <c r="BF769777" s="5"/>
      <c r="BG769777" s="5"/>
      <c r="BH769777" s="5"/>
    </row>
    <row r="769785" spans="57:60" x14ac:dyDescent="0.2">
      <c r="BE769785" s="5"/>
      <c r="BF769785" s="5"/>
      <c r="BG769785" s="5"/>
      <c r="BH769785" s="5"/>
    </row>
    <row r="769793" spans="57:60" x14ac:dyDescent="0.2">
      <c r="BE769793" s="5"/>
      <c r="BF769793" s="5"/>
      <c r="BG769793" s="5"/>
      <c r="BH769793" s="5"/>
    </row>
    <row r="769801" spans="57:60" x14ac:dyDescent="0.2">
      <c r="BE769801" s="5"/>
      <c r="BF769801" s="5"/>
      <c r="BG769801" s="5"/>
      <c r="BH769801" s="5"/>
    </row>
    <row r="769809" spans="57:60" x14ac:dyDescent="0.2">
      <c r="BE769809" s="5"/>
      <c r="BF769809" s="5"/>
      <c r="BG769809" s="5"/>
      <c r="BH769809" s="5"/>
    </row>
    <row r="769817" spans="57:60" x14ac:dyDescent="0.2">
      <c r="BE769817" s="5"/>
      <c r="BF769817" s="5"/>
      <c r="BG769817" s="5"/>
      <c r="BH769817" s="5"/>
    </row>
    <row r="769825" spans="57:60" x14ac:dyDescent="0.2">
      <c r="BE769825" s="5"/>
      <c r="BF769825" s="5"/>
      <c r="BG769825" s="5"/>
      <c r="BH769825" s="5"/>
    </row>
    <row r="769833" spans="57:60" x14ac:dyDescent="0.2">
      <c r="BE769833" s="5"/>
      <c r="BF769833" s="5"/>
      <c r="BG769833" s="5"/>
      <c r="BH769833" s="5"/>
    </row>
    <row r="769841" spans="57:60" x14ac:dyDescent="0.2">
      <c r="BE769841" s="5"/>
      <c r="BF769841" s="5"/>
      <c r="BG769841" s="5"/>
      <c r="BH769841" s="5"/>
    </row>
    <row r="769849" spans="57:60" x14ac:dyDescent="0.2">
      <c r="BE769849" s="5"/>
      <c r="BF769849" s="5"/>
      <c r="BG769849" s="5"/>
      <c r="BH769849" s="5"/>
    </row>
    <row r="769857" spans="57:60" x14ac:dyDescent="0.2">
      <c r="BE769857" s="5"/>
      <c r="BF769857" s="5"/>
      <c r="BG769857" s="5"/>
      <c r="BH769857" s="5"/>
    </row>
    <row r="769865" spans="57:60" x14ac:dyDescent="0.2">
      <c r="BE769865" s="5"/>
      <c r="BF769865" s="5"/>
      <c r="BG769865" s="5"/>
      <c r="BH769865" s="5"/>
    </row>
    <row r="769873" spans="57:60" x14ac:dyDescent="0.2">
      <c r="BE769873" s="5"/>
      <c r="BF769873" s="5"/>
      <c r="BG769873" s="5"/>
      <c r="BH769873" s="5"/>
    </row>
    <row r="769881" spans="57:60" x14ac:dyDescent="0.2">
      <c r="BE769881" s="5"/>
      <c r="BF769881" s="5"/>
      <c r="BG769881" s="5"/>
      <c r="BH769881" s="5"/>
    </row>
    <row r="769889" spans="57:60" x14ac:dyDescent="0.2">
      <c r="BE769889" s="5"/>
      <c r="BF769889" s="5"/>
      <c r="BG769889" s="5"/>
      <c r="BH769889" s="5"/>
    </row>
    <row r="769897" spans="57:60" x14ac:dyDescent="0.2">
      <c r="BE769897" s="5"/>
      <c r="BF769897" s="5"/>
      <c r="BG769897" s="5"/>
      <c r="BH769897" s="5"/>
    </row>
    <row r="769905" spans="57:60" x14ac:dyDescent="0.2">
      <c r="BE769905" s="5"/>
      <c r="BF769905" s="5"/>
      <c r="BG769905" s="5"/>
      <c r="BH769905" s="5"/>
    </row>
    <row r="769913" spans="57:60" x14ac:dyDescent="0.2">
      <c r="BE769913" s="5"/>
      <c r="BF769913" s="5"/>
      <c r="BG769913" s="5"/>
      <c r="BH769913" s="5"/>
    </row>
    <row r="769921" spans="57:60" x14ac:dyDescent="0.2">
      <c r="BE769921" s="5"/>
      <c r="BF769921" s="5"/>
      <c r="BG769921" s="5"/>
      <c r="BH769921" s="5"/>
    </row>
    <row r="769929" spans="57:60" x14ac:dyDescent="0.2">
      <c r="BE769929" s="5"/>
      <c r="BF769929" s="5"/>
      <c r="BG769929" s="5"/>
      <c r="BH769929" s="5"/>
    </row>
    <row r="769937" spans="57:60" x14ac:dyDescent="0.2">
      <c r="BE769937" s="5"/>
      <c r="BF769937" s="5"/>
      <c r="BG769937" s="5"/>
      <c r="BH769937" s="5"/>
    </row>
    <row r="769945" spans="57:60" x14ac:dyDescent="0.2">
      <c r="BE769945" s="5"/>
      <c r="BF769945" s="5"/>
      <c r="BG769945" s="5"/>
      <c r="BH769945" s="5"/>
    </row>
    <row r="769953" spans="57:60" x14ac:dyDescent="0.2">
      <c r="BE769953" s="5"/>
      <c r="BF769953" s="5"/>
      <c r="BG769953" s="5"/>
      <c r="BH769953" s="5"/>
    </row>
    <row r="769961" spans="57:60" x14ac:dyDescent="0.2">
      <c r="BE769961" s="5"/>
      <c r="BF769961" s="5"/>
      <c r="BG769961" s="5"/>
      <c r="BH769961" s="5"/>
    </row>
    <row r="769969" spans="57:60" x14ac:dyDescent="0.2">
      <c r="BE769969" s="5"/>
      <c r="BF769969" s="5"/>
      <c r="BG769969" s="5"/>
      <c r="BH769969" s="5"/>
    </row>
    <row r="769977" spans="57:60" x14ac:dyDescent="0.2">
      <c r="BE769977" s="5"/>
      <c r="BF769977" s="5"/>
      <c r="BG769977" s="5"/>
      <c r="BH769977" s="5"/>
    </row>
    <row r="769985" spans="57:60" x14ac:dyDescent="0.2">
      <c r="BE769985" s="5"/>
      <c r="BF769985" s="5"/>
      <c r="BG769985" s="5"/>
      <c r="BH769985" s="5"/>
    </row>
    <row r="769993" spans="57:60" x14ac:dyDescent="0.2">
      <c r="BE769993" s="5"/>
      <c r="BF769993" s="5"/>
      <c r="BG769993" s="5"/>
      <c r="BH769993" s="5"/>
    </row>
    <row r="770001" spans="57:60" x14ac:dyDescent="0.2">
      <c r="BE770001" s="5"/>
      <c r="BF770001" s="5"/>
      <c r="BG770001" s="5"/>
      <c r="BH770001" s="5"/>
    </row>
    <row r="770009" spans="57:60" x14ac:dyDescent="0.2">
      <c r="BE770009" s="5"/>
      <c r="BF770009" s="5"/>
      <c r="BG770009" s="5"/>
      <c r="BH770009" s="5"/>
    </row>
    <row r="770017" spans="57:60" x14ac:dyDescent="0.2">
      <c r="BE770017" s="5"/>
      <c r="BF770017" s="5"/>
      <c r="BG770017" s="5"/>
      <c r="BH770017" s="5"/>
    </row>
    <row r="770025" spans="57:60" x14ac:dyDescent="0.2">
      <c r="BE770025" s="5"/>
      <c r="BF770025" s="5"/>
      <c r="BG770025" s="5"/>
      <c r="BH770025" s="5"/>
    </row>
    <row r="770033" spans="57:60" x14ac:dyDescent="0.2">
      <c r="BE770033" s="5"/>
      <c r="BF770033" s="5"/>
      <c r="BG770033" s="5"/>
      <c r="BH770033" s="5"/>
    </row>
    <row r="770041" spans="57:60" x14ac:dyDescent="0.2">
      <c r="BE770041" s="5"/>
      <c r="BF770041" s="5"/>
      <c r="BG770041" s="5"/>
      <c r="BH770041" s="5"/>
    </row>
    <row r="770049" spans="57:60" x14ac:dyDescent="0.2">
      <c r="BE770049" s="5"/>
      <c r="BF770049" s="5"/>
      <c r="BG770049" s="5"/>
      <c r="BH770049" s="5"/>
    </row>
    <row r="770057" spans="57:60" x14ac:dyDescent="0.2">
      <c r="BE770057" s="5"/>
      <c r="BF770057" s="5"/>
      <c r="BG770057" s="5"/>
      <c r="BH770057" s="5"/>
    </row>
    <row r="770065" spans="57:60" x14ac:dyDescent="0.2">
      <c r="BE770065" s="5"/>
      <c r="BF770065" s="5"/>
      <c r="BG770065" s="5"/>
      <c r="BH770065" s="5"/>
    </row>
    <row r="770073" spans="57:60" x14ac:dyDescent="0.2">
      <c r="BE770073" s="5"/>
      <c r="BF770073" s="5"/>
      <c r="BG770073" s="5"/>
      <c r="BH770073" s="5"/>
    </row>
    <row r="770081" spans="57:60" x14ac:dyDescent="0.2">
      <c r="BE770081" s="5"/>
      <c r="BF770081" s="5"/>
      <c r="BG770081" s="5"/>
      <c r="BH770081" s="5"/>
    </row>
    <row r="770089" spans="57:60" x14ac:dyDescent="0.2">
      <c r="BE770089" s="5"/>
      <c r="BF770089" s="5"/>
      <c r="BG770089" s="5"/>
      <c r="BH770089" s="5"/>
    </row>
    <row r="770097" spans="57:60" x14ac:dyDescent="0.2">
      <c r="BE770097" s="5"/>
      <c r="BF770097" s="5"/>
      <c r="BG770097" s="5"/>
      <c r="BH770097" s="5"/>
    </row>
    <row r="770105" spans="57:60" x14ac:dyDescent="0.2">
      <c r="BE770105" s="5"/>
      <c r="BF770105" s="5"/>
      <c r="BG770105" s="5"/>
      <c r="BH770105" s="5"/>
    </row>
    <row r="770113" spans="57:60" x14ac:dyDescent="0.2">
      <c r="BE770113" s="5"/>
      <c r="BF770113" s="5"/>
      <c r="BG770113" s="5"/>
      <c r="BH770113" s="5"/>
    </row>
    <row r="770121" spans="57:60" x14ac:dyDescent="0.2">
      <c r="BE770121" s="5"/>
      <c r="BF770121" s="5"/>
      <c r="BG770121" s="5"/>
      <c r="BH770121" s="5"/>
    </row>
    <row r="770129" spans="57:60" x14ac:dyDescent="0.2">
      <c r="BE770129" s="5"/>
      <c r="BF770129" s="5"/>
      <c r="BG770129" s="5"/>
      <c r="BH770129" s="5"/>
    </row>
    <row r="770137" spans="57:60" x14ac:dyDescent="0.2">
      <c r="BE770137" s="5"/>
      <c r="BF770137" s="5"/>
      <c r="BG770137" s="5"/>
      <c r="BH770137" s="5"/>
    </row>
    <row r="770145" spans="57:60" x14ac:dyDescent="0.2">
      <c r="BE770145" s="5"/>
      <c r="BF770145" s="5"/>
      <c r="BG770145" s="5"/>
      <c r="BH770145" s="5"/>
    </row>
    <row r="770153" spans="57:60" x14ac:dyDescent="0.2">
      <c r="BE770153" s="5"/>
      <c r="BF770153" s="5"/>
      <c r="BG770153" s="5"/>
      <c r="BH770153" s="5"/>
    </row>
    <row r="770161" spans="57:60" x14ac:dyDescent="0.2">
      <c r="BE770161" s="5"/>
      <c r="BF770161" s="5"/>
      <c r="BG770161" s="5"/>
      <c r="BH770161" s="5"/>
    </row>
    <row r="770169" spans="57:60" x14ac:dyDescent="0.2">
      <c r="BE770169" s="5"/>
      <c r="BF770169" s="5"/>
      <c r="BG770169" s="5"/>
      <c r="BH770169" s="5"/>
    </row>
    <row r="770177" spans="57:60" x14ac:dyDescent="0.2">
      <c r="BE770177" s="5"/>
      <c r="BF770177" s="5"/>
      <c r="BG770177" s="5"/>
      <c r="BH770177" s="5"/>
    </row>
    <row r="770185" spans="57:60" x14ac:dyDescent="0.2">
      <c r="BE770185" s="5"/>
      <c r="BF770185" s="5"/>
      <c r="BG770185" s="5"/>
      <c r="BH770185" s="5"/>
    </row>
    <row r="770193" spans="57:60" x14ac:dyDescent="0.2">
      <c r="BE770193" s="5"/>
      <c r="BF770193" s="5"/>
      <c r="BG770193" s="5"/>
      <c r="BH770193" s="5"/>
    </row>
    <row r="770201" spans="57:60" x14ac:dyDescent="0.2">
      <c r="BE770201" s="5"/>
      <c r="BF770201" s="5"/>
      <c r="BG770201" s="5"/>
      <c r="BH770201" s="5"/>
    </row>
    <row r="770209" spans="57:60" x14ac:dyDescent="0.2">
      <c r="BE770209" s="5"/>
      <c r="BF770209" s="5"/>
      <c r="BG770209" s="5"/>
      <c r="BH770209" s="5"/>
    </row>
    <row r="770217" spans="57:60" x14ac:dyDescent="0.2">
      <c r="BE770217" s="5"/>
      <c r="BF770217" s="5"/>
      <c r="BG770217" s="5"/>
      <c r="BH770217" s="5"/>
    </row>
    <row r="770225" spans="57:60" x14ac:dyDescent="0.2">
      <c r="BE770225" s="5"/>
      <c r="BF770225" s="5"/>
      <c r="BG770225" s="5"/>
      <c r="BH770225" s="5"/>
    </row>
    <row r="770233" spans="57:60" x14ac:dyDescent="0.2">
      <c r="BE770233" s="5"/>
      <c r="BF770233" s="5"/>
      <c r="BG770233" s="5"/>
      <c r="BH770233" s="5"/>
    </row>
    <row r="770241" spans="57:60" x14ac:dyDescent="0.2">
      <c r="BE770241" s="5"/>
      <c r="BF770241" s="5"/>
      <c r="BG770241" s="5"/>
      <c r="BH770241" s="5"/>
    </row>
    <row r="770249" spans="57:60" x14ac:dyDescent="0.2">
      <c r="BE770249" s="5"/>
      <c r="BF770249" s="5"/>
      <c r="BG770249" s="5"/>
      <c r="BH770249" s="5"/>
    </row>
    <row r="770257" spans="57:60" x14ac:dyDescent="0.2">
      <c r="BE770257" s="5"/>
      <c r="BF770257" s="5"/>
      <c r="BG770257" s="5"/>
      <c r="BH770257" s="5"/>
    </row>
    <row r="770265" spans="57:60" x14ac:dyDescent="0.2">
      <c r="BE770265" s="5"/>
      <c r="BF770265" s="5"/>
      <c r="BG770265" s="5"/>
      <c r="BH770265" s="5"/>
    </row>
    <row r="770273" spans="57:60" x14ac:dyDescent="0.2">
      <c r="BE770273" s="5"/>
      <c r="BF770273" s="5"/>
      <c r="BG770273" s="5"/>
      <c r="BH770273" s="5"/>
    </row>
    <row r="770281" spans="57:60" x14ac:dyDescent="0.2">
      <c r="BE770281" s="5"/>
      <c r="BF770281" s="5"/>
      <c r="BG770281" s="5"/>
      <c r="BH770281" s="5"/>
    </row>
    <row r="770289" spans="57:60" x14ac:dyDescent="0.2">
      <c r="BE770289" s="5"/>
      <c r="BF770289" s="5"/>
      <c r="BG770289" s="5"/>
      <c r="BH770289" s="5"/>
    </row>
    <row r="770297" spans="57:60" x14ac:dyDescent="0.2">
      <c r="BE770297" s="5"/>
      <c r="BF770297" s="5"/>
      <c r="BG770297" s="5"/>
      <c r="BH770297" s="5"/>
    </row>
    <row r="770305" spans="57:60" x14ac:dyDescent="0.2">
      <c r="BE770305" s="5"/>
      <c r="BF770305" s="5"/>
      <c r="BG770305" s="5"/>
      <c r="BH770305" s="5"/>
    </row>
    <row r="770313" spans="57:60" x14ac:dyDescent="0.2">
      <c r="BE770313" s="5"/>
      <c r="BF770313" s="5"/>
      <c r="BG770313" s="5"/>
      <c r="BH770313" s="5"/>
    </row>
    <row r="770321" spans="57:60" x14ac:dyDescent="0.2">
      <c r="BE770321" s="5"/>
      <c r="BF770321" s="5"/>
      <c r="BG770321" s="5"/>
      <c r="BH770321" s="5"/>
    </row>
    <row r="770329" spans="57:60" x14ac:dyDescent="0.2">
      <c r="BE770329" s="5"/>
      <c r="BF770329" s="5"/>
      <c r="BG770329" s="5"/>
      <c r="BH770329" s="5"/>
    </row>
    <row r="770337" spans="57:60" x14ac:dyDescent="0.2">
      <c r="BE770337" s="5"/>
      <c r="BF770337" s="5"/>
      <c r="BG770337" s="5"/>
      <c r="BH770337" s="5"/>
    </row>
    <row r="770345" spans="57:60" x14ac:dyDescent="0.2">
      <c r="BE770345" s="5"/>
      <c r="BF770345" s="5"/>
      <c r="BG770345" s="5"/>
      <c r="BH770345" s="5"/>
    </row>
    <row r="770353" spans="57:60" x14ac:dyDescent="0.2">
      <c r="BE770353" s="5"/>
      <c r="BF770353" s="5"/>
      <c r="BG770353" s="5"/>
      <c r="BH770353" s="5"/>
    </row>
    <row r="770361" spans="57:60" x14ac:dyDescent="0.2">
      <c r="BE770361" s="5"/>
      <c r="BF770361" s="5"/>
      <c r="BG770361" s="5"/>
      <c r="BH770361" s="5"/>
    </row>
    <row r="770369" spans="57:60" x14ac:dyDescent="0.2">
      <c r="BE770369" s="5"/>
      <c r="BF770369" s="5"/>
      <c r="BG770369" s="5"/>
      <c r="BH770369" s="5"/>
    </row>
    <row r="770377" spans="57:60" x14ac:dyDescent="0.2">
      <c r="BE770377" s="5"/>
      <c r="BF770377" s="5"/>
      <c r="BG770377" s="5"/>
      <c r="BH770377" s="5"/>
    </row>
    <row r="770385" spans="57:60" x14ac:dyDescent="0.2">
      <c r="BE770385" s="5"/>
      <c r="BF770385" s="5"/>
      <c r="BG770385" s="5"/>
      <c r="BH770385" s="5"/>
    </row>
    <row r="770393" spans="57:60" x14ac:dyDescent="0.2">
      <c r="BE770393" s="5"/>
      <c r="BF770393" s="5"/>
      <c r="BG770393" s="5"/>
      <c r="BH770393" s="5"/>
    </row>
    <row r="770401" spans="57:60" x14ac:dyDescent="0.2">
      <c r="BE770401" s="5"/>
      <c r="BF770401" s="5"/>
      <c r="BG770401" s="5"/>
      <c r="BH770401" s="5"/>
    </row>
    <row r="770409" spans="57:60" x14ac:dyDescent="0.2">
      <c r="BE770409" s="5"/>
      <c r="BF770409" s="5"/>
      <c r="BG770409" s="5"/>
      <c r="BH770409" s="5"/>
    </row>
    <row r="770417" spans="57:60" x14ac:dyDescent="0.2">
      <c r="BE770417" s="5"/>
      <c r="BF770417" s="5"/>
      <c r="BG770417" s="5"/>
      <c r="BH770417" s="5"/>
    </row>
    <row r="770425" spans="57:60" x14ac:dyDescent="0.2">
      <c r="BE770425" s="5"/>
      <c r="BF770425" s="5"/>
      <c r="BG770425" s="5"/>
      <c r="BH770425" s="5"/>
    </row>
    <row r="770433" spans="57:60" x14ac:dyDescent="0.2">
      <c r="BE770433" s="5"/>
      <c r="BF770433" s="5"/>
      <c r="BG770433" s="5"/>
      <c r="BH770433" s="5"/>
    </row>
    <row r="770441" spans="57:60" x14ac:dyDescent="0.2">
      <c r="BE770441" s="5"/>
      <c r="BF770441" s="5"/>
      <c r="BG770441" s="5"/>
      <c r="BH770441" s="5"/>
    </row>
    <row r="770449" spans="57:60" x14ac:dyDescent="0.2">
      <c r="BE770449" s="5"/>
      <c r="BF770449" s="5"/>
      <c r="BG770449" s="5"/>
      <c r="BH770449" s="5"/>
    </row>
    <row r="770457" spans="57:60" x14ac:dyDescent="0.2">
      <c r="BE770457" s="5"/>
      <c r="BF770457" s="5"/>
      <c r="BG770457" s="5"/>
      <c r="BH770457" s="5"/>
    </row>
    <row r="770465" spans="57:60" x14ac:dyDescent="0.2">
      <c r="BE770465" s="5"/>
      <c r="BF770465" s="5"/>
      <c r="BG770465" s="5"/>
      <c r="BH770465" s="5"/>
    </row>
    <row r="770473" spans="57:60" x14ac:dyDescent="0.2">
      <c r="BE770473" s="5"/>
      <c r="BF770473" s="5"/>
      <c r="BG770473" s="5"/>
      <c r="BH770473" s="5"/>
    </row>
    <row r="770481" spans="57:60" x14ac:dyDescent="0.2">
      <c r="BE770481" s="5"/>
      <c r="BF770481" s="5"/>
      <c r="BG770481" s="5"/>
      <c r="BH770481" s="5"/>
    </row>
    <row r="770489" spans="57:60" x14ac:dyDescent="0.2">
      <c r="BE770489" s="5"/>
      <c r="BF770489" s="5"/>
      <c r="BG770489" s="5"/>
      <c r="BH770489" s="5"/>
    </row>
    <row r="770497" spans="57:60" x14ac:dyDescent="0.2">
      <c r="BE770497" s="5"/>
      <c r="BF770497" s="5"/>
      <c r="BG770497" s="5"/>
      <c r="BH770497" s="5"/>
    </row>
    <row r="770505" spans="57:60" x14ac:dyDescent="0.2">
      <c r="BE770505" s="5"/>
      <c r="BF770505" s="5"/>
      <c r="BG770505" s="5"/>
      <c r="BH770505" s="5"/>
    </row>
    <row r="770513" spans="57:60" x14ac:dyDescent="0.2">
      <c r="BE770513" s="5"/>
      <c r="BF770513" s="5"/>
      <c r="BG770513" s="5"/>
      <c r="BH770513" s="5"/>
    </row>
    <row r="770521" spans="57:60" x14ac:dyDescent="0.2">
      <c r="BE770521" s="5"/>
      <c r="BF770521" s="5"/>
      <c r="BG770521" s="5"/>
      <c r="BH770521" s="5"/>
    </row>
    <row r="770529" spans="57:60" x14ac:dyDescent="0.2">
      <c r="BE770529" s="5"/>
      <c r="BF770529" s="5"/>
      <c r="BG770529" s="5"/>
      <c r="BH770529" s="5"/>
    </row>
    <row r="770537" spans="57:60" x14ac:dyDescent="0.2">
      <c r="BE770537" s="5"/>
      <c r="BF770537" s="5"/>
      <c r="BG770537" s="5"/>
      <c r="BH770537" s="5"/>
    </row>
    <row r="770545" spans="57:60" x14ac:dyDescent="0.2">
      <c r="BE770545" s="5"/>
      <c r="BF770545" s="5"/>
      <c r="BG770545" s="5"/>
      <c r="BH770545" s="5"/>
    </row>
    <row r="770553" spans="57:60" x14ac:dyDescent="0.2">
      <c r="BE770553" s="5"/>
      <c r="BF770553" s="5"/>
      <c r="BG770553" s="5"/>
      <c r="BH770553" s="5"/>
    </row>
    <row r="770561" spans="57:60" x14ac:dyDescent="0.2">
      <c r="BE770561" s="5"/>
      <c r="BF770561" s="5"/>
      <c r="BG770561" s="5"/>
      <c r="BH770561" s="5"/>
    </row>
    <row r="770569" spans="57:60" x14ac:dyDescent="0.2">
      <c r="BE770569" s="5"/>
      <c r="BF770569" s="5"/>
      <c r="BG770569" s="5"/>
      <c r="BH770569" s="5"/>
    </row>
    <row r="770577" spans="57:60" x14ac:dyDescent="0.2">
      <c r="BE770577" s="5"/>
      <c r="BF770577" s="5"/>
      <c r="BG770577" s="5"/>
      <c r="BH770577" s="5"/>
    </row>
    <row r="770585" spans="57:60" x14ac:dyDescent="0.2">
      <c r="BE770585" s="5"/>
      <c r="BF770585" s="5"/>
      <c r="BG770585" s="5"/>
      <c r="BH770585" s="5"/>
    </row>
    <row r="770593" spans="57:60" x14ac:dyDescent="0.2">
      <c r="BE770593" s="5"/>
      <c r="BF770593" s="5"/>
      <c r="BG770593" s="5"/>
      <c r="BH770593" s="5"/>
    </row>
    <row r="770601" spans="57:60" x14ac:dyDescent="0.2">
      <c r="BE770601" s="5"/>
      <c r="BF770601" s="5"/>
      <c r="BG770601" s="5"/>
      <c r="BH770601" s="5"/>
    </row>
    <row r="770609" spans="57:60" x14ac:dyDescent="0.2">
      <c r="BE770609" s="5"/>
      <c r="BF770609" s="5"/>
      <c r="BG770609" s="5"/>
      <c r="BH770609" s="5"/>
    </row>
    <row r="770617" spans="57:60" x14ac:dyDescent="0.2">
      <c r="BE770617" s="5"/>
      <c r="BF770617" s="5"/>
      <c r="BG770617" s="5"/>
      <c r="BH770617" s="5"/>
    </row>
    <row r="770625" spans="57:60" x14ac:dyDescent="0.2">
      <c r="BE770625" s="5"/>
      <c r="BF770625" s="5"/>
      <c r="BG770625" s="5"/>
      <c r="BH770625" s="5"/>
    </row>
    <row r="770633" spans="57:60" x14ac:dyDescent="0.2">
      <c r="BE770633" s="5"/>
      <c r="BF770633" s="5"/>
      <c r="BG770633" s="5"/>
      <c r="BH770633" s="5"/>
    </row>
    <row r="770641" spans="57:60" x14ac:dyDescent="0.2">
      <c r="BE770641" s="5"/>
      <c r="BF770641" s="5"/>
      <c r="BG770641" s="5"/>
      <c r="BH770641" s="5"/>
    </row>
    <row r="770649" spans="57:60" x14ac:dyDescent="0.2">
      <c r="BE770649" s="5"/>
      <c r="BF770649" s="5"/>
      <c r="BG770649" s="5"/>
      <c r="BH770649" s="5"/>
    </row>
    <row r="770657" spans="57:60" x14ac:dyDescent="0.2">
      <c r="BE770657" s="5"/>
      <c r="BF770657" s="5"/>
      <c r="BG770657" s="5"/>
      <c r="BH770657" s="5"/>
    </row>
    <row r="770665" spans="57:60" x14ac:dyDescent="0.2">
      <c r="BE770665" s="5"/>
      <c r="BF770665" s="5"/>
      <c r="BG770665" s="5"/>
      <c r="BH770665" s="5"/>
    </row>
    <row r="770673" spans="57:60" x14ac:dyDescent="0.2">
      <c r="BE770673" s="5"/>
      <c r="BF770673" s="5"/>
      <c r="BG770673" s="5"/>
      <c r="BH770673" s="5"/>
    </row>
    <row r="770681" spans="57:60" x14ac:dyDescent="0.2">
      <c r="BE770681" s="5"/>
      <c r="BF770681" s="5"/>
      <c r="BG770681" s="5"/>
      <c r="BH770681" s="5"/>
    </row>
    <row r="770689" spans="57:60" x14ac:dyDescent="0.2">
      <c r="BE770689" s="5"/>
      <c r="BF770689" s="5"/>
      <c r="BG770689" s="5"/>
      <c r="BH770689" s="5"/>
    </row>
    <row r="770697" spans="57:60" x14ac:dyDescent="0.2">
      <c r="BE770697" s="5"/>
      <c r="BF770697" s="5"/>
      <c r="BG770697" s="5"/>
      <c r="BH770697" s="5"/>
    </row>
    <row r="770705" spans="57:60" x14ac:dyDescent="0.2">
      <c r="BE770705" s="5"/>
      <c r="BF770705" s="5"/>
      <c r="BG770705" s="5"/>
      <c r="BH770705" s="5"/>
    </row>
    <row r="770713" spans="57:60" x14ac:dyDescent="0.2">
      <c r="BE770713" s="5"/>
      <c r="BF770713" s="5"/>
      <c r="BG770713" s="5"/>
      <c r="BH770713" s="5"/>
    </row>
    <row r="770721" spans="57:60" x14ac:dyDescent="0.2">
      <c r="BE770721" s="5"/>
      <c r="BF770721" s="5"/>
      <c r="BG770721" s="5"/>
      <c r="BH770721" s="5"/>
    </row>
    <row r="770729" spans="57:60" x14ac:dyDescent="0.2">
      <c r="BE770729" s="5"/>
      <c r="BF770729" s="5"/>
      <c r="BG770729" s="5"/>
      <c r="BH770729" s="5"/>
    </row>
    <row r="770737" spans="57:60" x14ac:dyDescent="0.2">
      <c r="BE770737" s="5"/>
      <c r="BF770737" s="5"/>
      <c r="BG770737" s="5"/>
      <c r="BH770737" s="5"/>
    </row>
    <row r="770745" spans="57:60" x14ac:dyDescent="0.2">
      <c r="BE770745" s="5"/>
      <c r="BF770745" s="5"/>
      <c r="BG770745" s="5"/>
      <c r="BH770745" s="5"/>
    </row>
    <row r="770753" spans="57:60" x14ac:dyDescent="0.2">
      <c r="BE770753" s="5"/>
      <c r="BF770753" s="5"/>
      <c r="BG770753" s="5"/>
      <c r="BH770753" s="5"/>
    </row>
    <row r="770761" spans="57:60" x14ac:dyDescent="0.2">
      <c r="BE770761" s="5"/>
      <c r="BF770761" s="5"/>
      <c r="BG770761" s="5"/>
      <c r="BH770761" s="5"/>
    </row>
    <row r="770769" spans="57:60" x14ac:dyDescent="0.2">
      <c r="BE770769" s="5"/>
      <c r="BF770769" s="5"/>
      <c r="BG770769" s="5"/>
      <c r="BH770769" s="5"/>
    </row>
    <row r="770777" spans="57:60" x14ac:dyDescent="0.2">
      <c r="BE770777" s="5"/>
      <c r="BF770777" s="5"/>
      <c r="BG770777" s="5"/>
      <c r="BH770777" s="5"/>
    </row>
    <row r="770785" spans="57:60" x14ac:dyDescent="0.2">
      <c r="BE770785" s="5"/>
      <c r="BF770785" s="5"/>
      <c r="BG770785" s="5"/>
      <c r="BH770785" s="5"/>
    </row>
    <row r="770793" spans="57:60" x14ac:dyDescent="0.2">
      <c r="BE770793" s="5"/>
      <c r="BF770793" s="5"/>
      <c r="BG770793" s="5"/>
      <c r="BH770793" s="5"/>
    </row>
    <row r="770801" spans="57:60" x14ac:dyDescent="0.2">
      <c r="BE770801" s="5"/>
      <c r="BF770801" s="5"/>
      <c r="BG770801" s="5"/>
      <c r="BH770801" s="5"/>
    </row>
    <row r="770809" spans="57:60" x14ac:dyDescent="0.2">
      <c r="BE770809" s="5"/>
      <c r="BF770809" s="5"/>
      <c r="BG770809" s="5"/>
      <c r="BH770809" s="5"/>
    </row>
    <row r="770817" spans="57:60" x14ac:dyDescent="0.2">
      <c r="BE770817" s="5"/>
      <c r="BF770817" s="5"/>
      <c r="BG770817" s="5"/>
      <c r="BH770817" s="5"/>
    </row>
    <row r="770825" spans="57:60" x14ac:dyDescent="0.2">
      <c r="BE770825" s="5"/>
      <c r="BF770825" s="5"/>
      <c r="BG770825" s="5"/>
      <c r="BH770825" s="5"/>
    </row>
    <row r="770833" spans="57:60" x14ac:dyDescent="0.2">
      <c r="BE770833" s="5"/>
      <c r="BF770833" s="5"/>
      <c r="BG770833" s="5"/>
      <c r="BH770833" s="5"/>
    </row>
    <row r="770841" spans="57:60" x14ac:dyDescent="0.2">
      <c r="BE770841" s="5"/>
      <c r="BF770841" s="5"/>
      <c r="BG770841" s="5"/>
      <c r="BH770841" s="5"/>
    </row>
    <row r="770849" spans="57:60" x14ac:dyDescent="0.2">
      <c r="BE770849" s="5"/>
      <c r="BF770849" s="5"/>
      <c r="BG770849" s="5"/>
      <c r="BH770849" s="5"/>
    </row>
    <row r="770857" spans="57:60" x14ac:dyDescent="0.2">
      <c r="BE770857" s="5"/>
      <c r="BF770857" s="5"/>
      <c r="BG770857" s="5"/>
      <c r="BH770857" s="5"/>
    </row>
    <row r="770865" spans="57:60" x14ac:dyDescent="0.2">
      <c r="BE770865" s="5"/>
      <c r="BF770865" s="5"/>
      <c r="BG770865" s="5"/>
      <c r="BH770865" s="5"/>
    </row>
    <row r="770873" spans="57:60" x14ac:dyDescent="0.2">
      <c r="BE770873" s="5"/>
      <c r="BF770873" s="5"/>
      <c r="BG770873" s="5"/>
      <c r="BH770873" s="5"/>
    </row>
    <row r="770881" spans="57:60" x14ac:dyDescent="0.2">
      <c r="BE770881" s="5"/>
      <c r="BF770881" s="5"/>
      <c r="BG770881" s="5"/>
      <c r="BH770881" s="5"/>
    </row>
    <row r="770889" spans="57:60" x14ac:dyDescent="0.2">
      <c r="BE770889" s="5"/>
      <c r="BF770889" s="5"/>
      <c r="BG770889" s="5"/>
      <c r="BH770889" s="5"/>
    </row>
    <row r="770897" spans="57:60" x14ac:dyDescent="0.2">
      <c r="BE770897" s="5"/>
      <c r="BF770897" s="5"/>
      <c r="BG770897" s="5"/>
      <c r="BH770897" s="5"/>
    </row>
    <row r="770905" spans="57:60" x14ac:dyDescent="0.2">
      <c r="BE770905" s="5"/>
      <c r="BF770905" s="5"/>
      <c r="BG770905" s="5"/>
      <c r="BH770905" s="5"/>
    </row>
    <row r="770913" spans="57:60" x14ac:dyDescent="0.2">
      <c r="BE770913" s="5"/>
      <c r="BF770913" s="5"/>
      <c r="BG770913" s="5"/>
      <c r="BH770913" s="5"/>
    </row>
    <row r="770921" spans="57:60" x14ac:dyDescent="0.2">
      <c r="BE770921" s="5"/>
      <c r="BF770921" s="5"/>
      <c r="BG770921" s="5"/>
      <c r="BH770921" s="5"/>
    </row>
    <row r="770929" spans="57:60" x14ac:dyDescent="0.2">
      <c r="BE770929" s="5"/>
      <c r="BF770929" s="5"/>
      <c r="BG770929" s="5"/>
      <c r="BH770929" s="5"/>
    </row>
    <row r="770937" spans="57:60" x14ac:dyDescent="0.2">
      <c r="BE770937" s="5"/>
      <c r="BF770937" s="5"/>
      <c r="BG770937" s="5"/>
      <c r="BH770937" s="5"/>
    </row>
    <row r="770945" spans="57:60" x14ac:dyDescent="0.2">
      <c r="BE770945" s="5"/>
      <c r="BF770945" s="5"/>
      <c r="BG770945" s="5"/>
      <c r="BH770945" s="5"/>
    </row>
    <row r="770953" spans="57:60" x14ac:dyDescent="0.2">
      <c r="BE770953" s="5"/>
      <c r="BF770953" s="5"/>
      <c r="BG770953" s="5"/>
      <c r="BH770953" s="5"/>
    </row>
    <row r="770961" spans="57:60" x14ac:dyDescent="0.2">
      <c r="BE770961" s="5"/>
      <c r="BF770961" s="5"/>
      <c r="BG770961" s="5"/>
      <c r="BH770961" s="5"/>
    </row>
    <row r="770969" spans="57:60" x14ac:dyDescent="0.2">
      <c r="BE770969" s="5"/>
      <c r="BF770969" s="5"/>
      <c r="BG770969" s="5"/>
      <c r="BH770969" s="5"/>
    </row>
    <row r="770977" spans="57:60" x14ac:dyDescent="0.2">
      <c r="BE770977" s="5"/>
      <c r="BF770977" s="5"/>
      <c r="BG770977" s="5"/>
      <c r="BH770977" s="5"/>
    </row>
    <row r="770985" spans="57:60" x14ac:dyDescent="0.2">
      <c r="BE770985" s="5"/>
      <c r="BF770985" s="5"/>
      <c r="BG770985" s="5"/>
      <c r="BH770985" s="5"/>
    </row>
    <row r="770993" spans="57:60" x14ac:dyDescent="0.2">
      <c r="BE770993" s="5"/>
      <c r="BF770993" s="5"/>
      <c r="BG770993" s="5"/>
      <c r="BH770993" s="5"/>
    </row>
    <row r="771001" spans="57:60" x14ac:dyDescent="0.2">
      <c r="BE771001" s="5"/>
      <c r="BF771001" s="5"/>
      <c r="BG771001" s="5"/>
      <c r="BH771001" s="5"/>
    </row>
    <row r="771009" spans="57:60" x14ac:dyDescent="0.2">
      <c r="BE771009" s="5"/>
      <c r="BF771009" s="5"/>
      <c r="BG771009" s="5"/>
      <c r="BH771009" s="5"/>
    </row>
    <row r="771017" spans="57:60" x14ac:dyDescent="0.2">
      <c r="BE771017" s="5"/>
      <c r="BF771017" s="5"/>
      <c r="BG771017" s="5"/>
      <c r="BH771017" s="5"/>
    </row>
    <row r="771025" spans="57:60" x14ac:dyDescent="0.2">
      <c r="BE771025" s="5"/>
      <c r="BF771025" s="5"/>
      <c r="BG771025" s="5"/>
      <c r="BH771025" s="5"/>
    </row>
    <row r="771033" spans="57:60" x14ac:dyDescent="0.2">
      <c r="BE771033" s="5"/>
      <c r="BF771033" s="5"/>
      <c r="BG771033" s="5"/>
      <c r="BH771033" s="5"/>
    </row>
    <row r="771041" spans="57:60" x14ac:dyDescent="0.2">
      <c r="BE771041" s="5"/>
      <c r="BF771041" s="5"/>
      <c r="BG771041" s="5"/>
      <c r="BH771041" s="5"/>
    </row>
    <row r="771049" spans="57:60" x14ac:dyDescent="0.2">
      <c r="BE771049" s="5"/>
      <c r="BF771049" s="5"/>
      <c r="BG771049" s="5"/>
      <c r="BH771049" s="5"/>
    </row>
    <row r="771057" spans="57:60" x14ac:dyDescent="0.2">
      <c r="BE771057" s="5"/>
      <c r="BF771057" s="5"/>
      <c r="BG771057" s="5"/>
      <c r="BH771057" s="5"/>
    </row>
    <row r="771065" spans="57:60" x14ac:dyDescent="0.2">
      <c r="BE771065" s="5"/>
      <c r="BF771065" s="5"/>
      <c r="BG771065" s="5"/>
      <c r="BH771065" s="5"/>
    </row>
    <row r="771073" spans="57:60" x14ac:dyDescent="0.2">
      <c r="BE771073" s="5"/>
      <c r="BF771073" s="5"/>
      <c r="BG771073" s="5"/>
      <c r="BH771073" s="5"/>
    </row>
    <row r="771081" spans="57:60" x14ac:dyDescent="0.2">
      <c r="BE771081" s="5"/>
      <c r="BF771081" s="5"/>
      <c r="BG771081" s="5"/>
      <c r="BH771081" s="5"/>
    </row>
    <row r="771089" spans="57:60" x14ac:dyDescent="0.2">
      <c r="BE771089" s="5"/>
      <c r="BF771089" s="5"/>
      <c r="BG771089" s="5"/>
      <c r="BH771089" s="5"/>
    </row>
    <row r="771097" spans="57:60" x14ac:dyDescent="0.2">
      <c r="BE771097" s="5"/>
      <c r="BF771097" s="5"/>
      <c r="BG771097" s="5"/>
      <c r="BH771097" s="5"/>
    </row>
    <row r="771105" spans="57:60" x14ac:dyDescent="0.2">
      <c r="BE771105" s="5"/>
      <c r="BF771105" s="5"/>
      <c r="BG771105" s="5"/>
      <c r="BH771105" s="5"/>
    </row>
    <row r="771113" spans="57:60" x14ac:dyDescent="0.2">
      <c r="BE771113" s="5"/>
      <c r="BF771113" s="5"/>
      <c r="BG771113" s="5"/>
      <c r="BH771113" s="5"/>
    </row>
    <row r="771121" spans="57:60" x14ac:dyDescent="0.2">
      <c r="BE771121" s="5"/>
      <c r="BF771121" s="5"/>
      <c r="BG771121" s="5"/>
      <c r="BH771121" s="5"/>
    </row>
    <row r="771129" spans="57:60" x14ac:dyDescent="0.2">
      <c r="BE771129" s="5"/>
      <c r="BF771129" s="5"/>
      <c r="BG771129" s="5"/>
      <c r="BH771129" s="5"/>
    </row>
    <row r="771137" spans="57:60" x14ac:dyDescent="0.2">
      <c r="BE771137" s="5"/>
      <c r="BF771137" s="5"/>
      <c r="BG771137" s="5"/>
      <c r="BH771137" s="5"/>
    </row>
    <row r="771145" spans="57:60" x14ac:dyDescent="0.2">
      <c r="BE771145" s="5"/>
      <c r="BF771145" s="5"/>
      <c r="BG771145" s="5"/>
      <c r="BH771145" s="5"/>
    </row>
    <row r="771153" spans="57:60" x14ac:dyDescent="0.2">
      <c r="BE771153" s="5"/>
      <c r="BF771153" s="5"/>
      <c r="BG771153" s="5"/>
      <c r="BH771153" s="5"/>
    </row>
    <row r="771161" spans="57:60" x14ac:dyDescent="0.2">
      <c r="BE771161" s="5"/>
      <c r="BF771161" s="5"/>
      <c r="BG771161" s="5"/>
      <c r="BH771161" s="5"/>
    </row>
    <row r="771169" spans="57:60" x14ac:dyDescent="0.2">
      <c r="BE771169" s="5"/>
      <c r="BF771169" s="5"/>
      <c r="BG771169" s="5"/>
      <c r="BH771169" s="5"/>
    </row>
    <row r="771177" spans="57:60" x14ac:dyDescent="0.2">
      <c r="BE771177" s="5"/>
      <c r="BF771177" s="5"/>
      <c r="BG771177" s="5"/>
      <c r="BH771177" s="5"/>
    </row>
    <row r="771185" spans="57:60" x14ac:dyDescent="0.2">
      <c r="BE771185" s="5"/>
      <c r="BF771185" s="5"/>
      <c r="BG771185" s="5"/>
      <c r="BH771185" s="5"/>
    </row>
    <row r="771193" spans="57:60" x14ac:dyDescent="0.2">
      <c r="BE771193" s="5"/>
      <c r="BF771193" s="5"/>
      <c r="BG771193" s="5"/>
      <c r="BH771193" s="5"/>
    </row>
    <row r="771201" spans="57:60" x14ac:dyDescent="0.2">
      <c r="BE771201" s="5"/>
      <c r="BF771201" s="5"/>
      <c r="BG771201" s="5"/>
      <c r="BH771201" s="5"/>
    </row>
    <row r="771209" spans="57:60" x14ac:dyDescent="0.2">
      <c r="BE771209" s="5"/>
      <c r="BF771209" s="5"/>
      <c r="BG771209" s="5"/>
      <c r="BH771209" s="5"/>
    </row>
    <row r="771217" spans="57:60" x14ac:dyDescent="0.2">
      <c r="BE771217" s="5"/>
      <c r="BF771217" s="5"/>
      <c r="BG771217" s="5"/>
      <c r="BH771217" s="5"/>
    </row>
    <row r="771225" spans="57:60" x14ac:dyDescent="0.2">
      <c r="BE771225" s="5"/>
      <c r="BF771225" s="5"/>
      <c r="BG771225" s="5"/>
      <c r="BH771225" s="5"/>
    </row>
    <row r="771233" spans="57:60" x14ac:dyDescent="0.2">
      <c r="BE771233" s="5"/>
      <c r="BF771233" s="5"/>
      <c r="BG771233" s="5"/>
      <c r="BH771233" s="5"/>
    </row>
    <row r="771241" spans="57:60" x14ac:dyDescent="0.2">
      <c r="BE771241" s="5"/>
      <c r="BF771241" s="5"/>
      <c r="BG771241" s="5"/>
      <c r="BH771241" s="5"/>
    </row>
    <row r="771249" spans="57:60" x14ac:dyDescent="0.2">
      <c r="BE771249" s="5"/>
      <c r="BF771249" s="5"/>
      <c r="BG771249" s="5"/>
      <c r="BH771249" s="5"/>
    </row>
    <row r="771257" spans="57:60" x14ac:dyDescent="0.2">
      <c r="BE771257" s="5"/>
      <c r="BF771257" s="5"/>
      <c r="BG771257" s="5"/>
      <c r="BH771257" s="5"/>
    </row>
    <row r="771265" spans="57:60" x14ac:dyDescent="0.2">
      <c r="BE771265" s="5"/>
      <c r="BF771265" s="5"/>
      <c r="BG771265" s="5"/>
      <c r="BH771265" s="5"/>
    </row>
    <row r="771273" spans="57:60" x14ac:dyDescent="0.2">
      <c r="BE771273" s="5"/>
      <c r="BF771273" s="5"/>
      <c r="BG771273" s="5"/>
      <c r="BH771273" s="5"/>
    </row>
    <row r="771281" spans="57:60" x14ac:dyDescent="0.2">
      <c r="BE771281" s="5"/>
      <c r="BF771281" s="5"/>
      <c r="BG771281" s="5"/>
      <c r="BH771281" s="5"/>
    </row>
    <row r="771289" spans="57:60" x14ac:dyDescent="0.2">
      <c r="BE771289" s="5"/>
      <c r="BF771289" s="5"/>
      <c r="BG771289" s="5"/>
      <c r="BH771289" s="5"/>
    </row>
    <row r="771297" spans="57:60" x14ac:dyDescent="0.2">
      <c r="BE771297" s="5"/>
      <c r="BF771297" s="5"/>
      <c r="BG771297" s="5"/>
      <c r="BH771297" s="5"/>
    </row>
    <row r="771305" spans="57:60" x14ac:dyDescent="0.2">
      <c r="BE771305" s="5"/>
      <c r="BF771305" s="5"/>
      <c r="BG771305" s="5"/>
      <c r="BH771305" s="5"/>
    </row>
    <row r="771313" spans="57:60" x14ac:dyDescent="0.2">
      <c r="BE771313" s="5"/>
      <c r="BF771313" s="5"/>
      <c r="BG771313" s="5"/>
      <c r="BH771313" s="5"/>
    </row>
    <row r="771321" spans="57:60" x14ac:dyDescent="0.2">
      <c r="BE771321" s="5"/>
      <c r="BF771321" s="5"/>
      <c r="BG771321" s="5"/>
      <c r="BH771321" s="5"/>
    </row>
    <row r="771329" spans="57:60" x14ac:dyDescent="0.2">
      <c r="BE771329" s="5"/>
      <c r="BF771329" s="5"/>
      <c r="BG771329" s="5"/>
      <c r="BH771329" s="5"/>
    </row>
    <row r="771337" spans="57:60" x14ac:dyDescent="0.2">
      <c r="BE771337" s="5"/>
      <c r="BF771337" s="5"/>
      <c r="BG771337" s="5"/>
      <c r="BH771337" s="5"/>
    </row>
    <row r="771345" spans="57:60" x14ac:dyDescent="0.2">
      <c r="BE771345" s="5"/>
      <c r="BF771345" s="5"/>
      <c r="BG771345" s="5"/>
      <c r="BH771345" s="5"/>
    </row>
    <row r="771353" spans="57:60" x14ac:dyDescent="0.2">
      <c r="BE771353" s="5"/>
      <c r="BF771353" s="5"/>
      <c r="BG771353" s="5"/>
      <c r="BH771353" s="5"/>
    </row>
    <row r="771361" spans="57:60" x14ac:dyDescent="0.2">
      <c r="BE771361" s="5"/>
      <c r="BF771361" s="5"/>
      <c r="BG771361" s="5"/>
      <c r="BH771361" s="5"/>
    </row>
    <row r="771369" spans="57:60" x14ac:dyDescent="0.2">
      <c r="BE771369" s="5"/>
      <c r="BF771369" s="5"/>
      <c r="BG771369" s="5"/>
      <c r="BH771369" s="5"/>
    </row>
    <row r="771377" spans="57:60" x14ac:dyDescent="0.2">
      <c r="BE771377" s="5"/>
      <c r="BF771377" s="5"/>
      <c r="BG771377" s="5"/>
      <c r="BH771377" s="5"/>
    </row>
    <row r="771385" spans="57:60" x14ac:dyDescent="0.2">
      <c r="BE771385" s="5"/>
      <c r="BF771385" s="5"/>
      <c r="BG771385" s="5"/>
      <c r="BH771385" s="5"/>
    </row>
    <row r="771393" spans="57:60" x14ac:dyDescent="0.2">
      <c r="BE771393" s="5"/>
      <c r="BF771393" s="5"/>
      <c r="BG771393" s="5"/>
      <c r="BH771393" s="5"/>
    </row>
    <row r="771401" spans="57:60" x14ac:dyDescent="0.2">
      <c r="BE771401" s="5"/>
      <c r="BF771401" s="5"/>
      <c r="BG771401" s="5"/>
      <c r="BH771401" s="5"/>
    </row>
    <row r="771409" spans="57:60" x14ac:dyDescent="0.2">
      <c r="BE771409" s="5"/>
      <c r="BF771409" s="5"/>
      <c r="BG771409" s="5"/>
      <c r="BH771409" s="5"/>
    </row>
    <row r="771417" spans="57:60" x14ac:dyDescent="0.2">
      <c r="BE771417" s="5"/>
      <c r="BF771417" s="5"/>
      <c r="BG771417" s="5"/>
      <c r="BH771417" s="5"/>
    </row>
    <row r="771425" spans="57:60" x14ac:dyDescent="0.2">
      <c r="BE771425" s="5"/>
      <c r="BF771425" s="5"/>
      <c r="BG771425" s="5"/>
      <c r="BH771425" s="5"/>
    </row>
    <row r="771433" spans="57:60" x14ac:dyDescent="0.2">
      <c r="BE771433" s="5"/>
      <c r="BF771433" s="5"/>
      <c r="BG771433" s="5"/>
      <c r="BH771433" s="5"/>
    </row>
    <row r="771441" spans="57:60" x14ac:dyDescent="0.2">
      <c r="BE771441" s="5"/>
      <c r="BF771441" s="5"/>
      <c r="BG771441" s="5"/>
      <c r="BH771441" s="5"/>
    </row>
    <row r="771449" spans="57:60" x14ac:dyDescent="0.2">
      <c r="BE771449" s="5"/>
      <c r="BF771449" s="5"/>
      <c r="BG771449" s="5"/>
      <c r="BH771449" s="5"/>
    </row>
    <row r="771457" spans="57:60" x14ac:dyDescent="0.2">
      <c r="BE771457" s="5"/>
      <c r="BF771457" s="5"/>
      <c r="BG771457" s="5"/>
      <c r="BH771457" s="5"/>
    </row>
    <row r="771465" spans="57:60" x14ac:dyDescent="0.2">
      <c r="BE771465" s="5"/>
      <c r="BF771465" s="5"/>
      <c r="BG771465" s="5"/>
      <c r="BH771465" s="5"/>
    </row>
    <row r="771473" spans="57:60" x14ac:dyDescent="0.2">
      <c r="BE771473" s="5"/>
      <c r="BF771473" s="5"/>
      <c r="BG771473" s="5"/>
      <c r="BH771473" s="5"/>
    </row>
    <row r="771481" spans="57:60" x14ac:dyDescent="0.2">
      <c r="BE771481" s="5"/>
      <c r="BF771481" s="5"/>
      <c r="BG771481" s="5"/>
      <c r="BH771481" s="5"/>
    </row>
    <row r="771489" spans="57:60" x14ac:dyDescent="0.2">
      <c r="BE771489" s="5"/>
      <c r="BF771489" s="5"/>
      <c r="BG771489" s="5"/>
      <c r="BH771489" s="5"/>
    </row>
    <row r="771497" spans="57:60" x14ac:dyDescent="0.2">
      <c r="BE771497" s="5"/>
      <c r="BF771497" s="5"/>
      <c r="BG771497" s="5"/>
      <c r="BH771497" s="5"/>
    </row>
    <row r="771505" spans="57:60" x14ac:dyDescent="0.2">
      <c r="BE771505" s="5"/>
      <c r="BF771505" s="5"/>
      <c r="BG771505" s="5"/>
      <c r="BH771505" s="5"/>
    </row>
    <row r="771513" spans="57:60" x14ac:dyDescent="0.2">
      <c r="BE771513" s="5"/>
      <c r="BF771513" s="5"/>
      <c r="BG771513" s="5"/>
      <c r="BH771513" s="5"/>
    </row>
    <row r="771521" spans="57:60" x14ac:dyDescent="0.2">
      <c r="BE771521" s="5"/>
      <c r="BF771521" s="5"/>
      <c r="BG771521" s="5"/>
      <c r="BH771521" s="5"/>
    </row>
    <row r="771529" spans="57:60" x14ac:dyDescent="0.2">
      <c r="BE771529" s="5"/>
      <c r="BF771529" s="5"/>
      <c r="BG771529" s="5"/>
      <c r="BH771529" s="5"/>
    </row>
    <row r="771537" spans="57:60" x14ac:dyDescent="0.2">
      <c r="BE771537" s="5"/>
      <c r="BF771537" s="5"/>
      <c r="BG771537" s="5"/>
      <c r="BH771537" s="5"/>
    </row>
    <row r="771545" spans="57:60" x14ac:dyDescent="0.2">
      <c r="BE771545" s="5"/>
      <c r="BF771545" s="5"/>
      <c r="BG771545" s="5"/>
      <c r="BH771545" s="5"/>
    </row>
    <row r="771553" spans="57:60" x14ac:dyDescent="0.2">
      <c r="BE771553" s="5"/>
      <c r="BF771553" s="5"/>
      <c r="BG771553" s="5"/>
      <c r="BH771553" s="5"/>
    </row>
    <row r="771561" spans="57:60" x14ac:dyDescent="0.2">
      <c r="BE771561" s="5"/>
      <c r="BF771561" s="5"/>
      <c r="BG771561" s="5"/>
      <c r="BH771561" s="5"/>
    </row>
    <row r="771569" spans="57:60" x14ac:dyDescent="0.2">
      <c r="BE771569" s="5"/>
      <c r="BF771569" s="5"/>
      <c r="BG771569" s="5"/>
      <c r="BH771569" s="5"/>
    </row>
    <row r="771577" spans="57:60" x14ac:dyDescent="0.2">
      <c r="BE771577" s="5"/>
      <c r="BF771577" s="5"/>
      <c r="BG771577" s="5"/>
      <c r="BH771577" s="5"/>
    </row>
    <row r="771585" spans="57:60" x14ac:dyDescent="0.2">
      <c r="BE771585" s="5"/>
      <c r="BF771585" s="5"/>
      <c r="BG771585" s="5"/>
      <c r="BH771585" s="5"/>
    </row>
    <row r="771593" spans="57:60" x14ac:dyDescent="0.2">
      <c r="BE771593" s="5"/>
      <c r="BF771593" s="5"/>
      <c r="BG771593" s="5"/>
      <c r="BH771593" s="5"/>
    </row>
    <row r="771601" spans="57:60" x14ac:dyDescent="0.2">
      <c r="BE771601" s="5"/>
      <c r="BF771601" s="5"/>
      <c r="BG771601" s="5"/>
      <c r="BH771601" s="5"/>
    </row>
    <row r="771609" spans="57:60" x14ac:dyDescent="0.2">
      <c r="BE771609" s="5"/>
      <c r="BF771609" s="5"/>
      <c r="BG771609" s="5"/>
      <c r="BH771609" s="5"/>
    </row>
    <row r="771617" spans="57:60" x14ac:dyDescent="0.2">
      <c r="BE771617" s="5"/>
      <c r="BF771617" s="5"/>
      <c r="BG771617" s="5"/>
      <c r="BH771617" s="5"/>
    </row>
    <row r="771625" spans="57:60" x14ac:dyDescent="0.2">
      <c r="BE771625" s="5"/>
      <c r="BF771625" s="5"/>
      <c r="BG771625" s="5"/>
      <c r="BH771625" s="5"/>
    </row>
    <row r="771633" spans="57:60" x14ac:dyDescent="0.2">
      <c r="BE771633" s="5"/>
      <c r="BF771633" s="5"/>
      <c r="BG771633" s="5"/>
      <c r="BH771633" s="5"/>
    </row>
    <row r="771641" spans="57:60" x14ac:dyDescent="0.2">
      <c r="BE771641" s="5"/>
      <c r="BF771641" s="5"/>
      <c r="BG771641" s="5"/>
      <c r="BH771641" s="5"/>
    </row>
    <row r="771649" spans="57:60" x14ac:dyDescent="0.2">
      <c r="BE771649" s="5"/>
      <c r="BF771649" s="5"/>
      <c r="BG771649" s="5"/>
      <c r="BH771649" s="5"/>
    </row>
    <row r="771657" spans="57:60" x14ac:dyDescent="0.2">
      <c r="BE771657" s="5"/>
      <c r="BF771657" s="5"/>
      <c r="BG771657" s="5"/>
      <c r="BH771657" s="5"/>
    </row>
    <row r="771665" spans="57:60" x14ac:dyDescent="0.2">
      <c r="BE771665" s="5"/>
      <c r="BF771665" s="5"/>
      <c r="BG771665" s="5"/>
      <c r="BH771665" s="5"/>
    </row>
    <row r="771673" spans="57:60" x14ac:dyDescent="0.2">
      <c r="BE771673" s="5"/>
      <c r="BF771673" s="5"/>
      <c r="BG771673" s="5"/>
      <c r="BH771673" s="5"/>
    </row>
    <row r="771681" spans="57:60" x14ac:dyDescent="0.2">
      <c r="BE771681" s="5"/>
      <c r="BF771681" s="5"/>
      <c r="BG771681" s="5"/>
      <c r="BH771681" s="5"/>
    </row>
    <row r="771689" spans="57:60" x14ac:dyDescent="0.2">
      <c r="BE771689" s="5"/>
      <c r="BF771689" s="5"/>
      <c r="BG771689" s="5"/>
      <c r="BH771689" s="5"/>
    </row>
    <row r="771697" spans="57:60" x14ac:dyDescent="0.2">
      <c r="BE771697" s="5"/>
      <c r="BF771697" s="5"/>
      <c r="BG771697" s="5"/>
      <c r="BH771697" s="5"/>
    </row>
    <row r="771705" spans="57:60" x14ac:dyDescent="0.2">
      <c r="BE771705" s="5"/>
      <c r="BF771705" s="5"/>
      <c r="BG771705" s="5"/>
      <c r="BH771705" s="5"/>
    </row>
    <row r="771713" spans="57:60" x14ac:dyDescent="0.2">
      <c r="BE771713" s="5"/>
      <c r="BF771713" s="5"/>
      <c r="BG771713" s="5"/>
      <c r="BH771713" s="5"/>
    </row>
    <row r="771721" spans="57:60" x14ac:dyDescent="0.2">
      <c r="BE771721" s="5"/>
      <c r="BF771721" s="5"/>
      <c r="BG771721" s="5"/>
      <c r="BH771721" s="5"/>
    </row>
    <row r="771729" spans="57:60" x14ac:dyDescent="0.2">
      <c r="BE771729" s="5"/>
      <c r="BF771729" s="5"/>
      <c r="BG771729" s="5"/>
      <c r="BH771729" s="5"/>
    </row>
    <row r="771737" spans="57:60" x14ac:dyDescent="0.2">
      <c r="BE771737" s="5"/>
      <c r="BF771737" s="5"/>
      <c r="BG771737" s="5"/>
      <c r="BH771737" s="5"/>
    </row>
    <row r="771745" spans="57:60" x14ac:dyDescent="0.2">
      <c r="BE771745" s="5"/>
      <c r="BF771745" s="5"/>
      <c r="BG771745" s="5"/>
      <c r="BH771745" s="5"/>
    </row>
    <row r="771753" spans="57:60" x14ac:dyDescent="0.2">
      <c r="BE771753" s="5"/>
      <c r="BF771753" s="5"/>
      <c r="BG771753" s="5"/>
      <c r="BH771753" s="5"/>
    </row>
    <row r="771761" spans="57:60" x14ac:dyDescent="0.2">
      <c r="BE771761" s="5"/>
      <c r="BF771761" s="5"/>
      <c r="BG771761" s="5"/>
      <c r="BH771761" s="5"/>
    </row>
    <row r="771769" spans="57:60" x14ac:dyDescent="0.2">
      <c r="BE771769" s="5"/>
      <c r="BF771769" s="5"/>
      <c r="BG771769" s="5"/>
      <c r="BH771769" s="5"/>
    </row>
    <row r="771777" spans="57:60" x14ac:dyDescent="0.2">
      <c r="BE771777" s="5"/>
      <c r="BF771777" s="5"/>
      <c r="BG771777" s="5"/>
      <c r="BH771777" s="5"/>
    </row>
    <row r="771785" spans="57:60" x14ac:dyDescent="0.2">
      <c r="BE771785" s="5"/>
      <c r="BF771785" s="5"/>
      <c r="BG771785" s="5"/>
      <c r="BH771785" s="5"/>
    </row>
    <row r="771793" spans="57:60" x14ac:dyDescent="0.2">
      <c r="BE771793" s="5"/>
      <c r="BF771793" s="5"/>
      <c r="BG771793" s="5"/>
      <c r="BH771793" s="5"/>
    </row>
    <row r="771801" spans="57:60" x14ac:dyDescent="0.2">
      <c r="BE771801" s="5"/>
      <c r="BF771801" s="5"/>
      <c r="BG771801" s="5"/>
      <c r="BH771801" s="5"/>
    </row>
    <row r="771809" spans="57:60" x14ac:dyDescent="0.2">
      <c r="BE771809" s="5"/>
      <c r="BF771809" s="5"/>
      <c r="BG771809" s="5"/>
      <c r="BH771809" s="5"/>
    </row>
    <row r="771817" spans="57:60" x14ac:dyDescent="0.2">
      <c r="BE771817" s="5"/>
      <c r="BF771817" s="5"/>
      <c r="BG771817" s="5"/>
      <c r="BH771817" s="5"/>
    </row>
    <row r="771825" spans="57:60" x14ac:dyDescent="0.2">
      <c r="BE771825" s="5"/>
      <c r="BF771825" s="5"/>
      <c r="BG771825" s="5"/>
      <c r="BH771825" s="5"/>
    </row>
    <row r="771833" spans="57:60" x14ac:dyDescent="0.2">
      <c r="BE771833" s="5"/>
      <c r="BF771833" s="5"/>
      <c r="BG771833" s="5"/>
      <c r="BH771833" s="5"/>
    </row>
    <row r="771841" spans="57:60" x14ac:dyDescent="0.2">
      <c r="BE771841" s="5"/>
      <c r="BF771841" s="5"/>
      <c r="BG771841" s="5"/>
      <c r="BH771841" s="5"/>
    </row>
    <row r="771849" spans="57:60" x14ac:dyDescent="0.2">
      <c r="BE771849" s="5"/>
      <c r="BF771849" s="5"/>
      <c r="BG771849" s="5"/>
      <c r="BH771849" s="5"/>
    </row>
    <row r="771857" spans="57:60" x14ac:dyDescent="0.2">
      <c r="BE771857" s="5"/>
      <c r="BF771857" s="5"/>
      <c r="BG771857" s="5"/>
      <c r="BH771857" s="5"/>
    </row>
    <row r="771865" spans="57:60" x14ac:dyDescent="0.2">
      <c r="BE771865" s="5"/>
      <c r="BF771865" s="5"/>
      <c r="BG771865" s="5"/>
      <c r="BH771865" s="5"/>
    </row>
    <row r="771873" spans="57:60" x14ac:dyDescent="0.2">
      <c r="BE771873" s="5"/>
      <c r="BF771873" s="5"/>
      <c r="BG771873" s="5"/>
      <c r="BH771873" s="5"/>
    </row>
    <row r="771881" spans="57:60" x14ac:dyDescent="0.2">
      <c r="BE771881" s="5"/>
      <c r="BF771881" s="5"/>
      <c r="BG771881" s="5"/>
      <c r="BH771881" s="5"/>
    </row>
    <row r="771889" spans="57:60" x14ac:dyDescent="0.2">
      <c r="BE771889" s="5"/>
      <c r="BF771889" s="5"/>
      <c r="BG771889" s="5"/>
      <c r="BH771889" s="5"/>
    </row>
    <row r="771897" spans="57:60" x14ac:dyDescent="0.2">
      <c r="BE771897" s="5"/>
      <c r="BF771897" s="5"/>
      <c r="BG771897" s="5"/>
      <c r="BH771897" s="5"/>
    </row>
    <row r="771905" spans="57:60" x14ac:dyDescent="0.2">
      <c r="BE771905" s="5"/>
      <c r="BF771905" s="5"/>
      <c r="BG771905" s="5"/>
      <c r="BH771905" s="5"/>
    </row>
    <row r="771913" spans="57:60" x14ac:dyDescent="0.2">
      <c r="BE771913" s="5"/>
      <c r="BF771913" s="5"/>
      <c r="BG771913" s="5"/>
      <c r="BH771913" s="5"/>
    </row>
    <row r="771921" spans="57:60" x14ac:dyDescent="0.2">
      <c r="BE771921" s="5"/>
      <c r="BF771921" s="5"/>
      <c r="BG771921" s="5"/>
      <c r="BH771921" s="5"/>
    </row>
    <row r="771929" spans="57:60" x14ac:dyDescent="0.2">
      <c r="BE771929" s="5"/>
      <c r="BF771929" s="5"/>
      <c r="BG771929" s="5"/>
      <c r="BH771929" s="5"/>
    </row>
    <row r="771937" spans="57:60" x14ac:dyDescent="0.2">
      <c r="BE771937" s="5"/>
      <c r="BF771937" s="5"/>
      <c r="BG771937" s="5"/>
      <c r="BH771937" s="5"/>
    </row>
    <row r="771945" spans="57:60" x14ac:dyDescent="0.2">
      <c r="BE771945" s="5"/>
      <c r="BF771945" s="5"/>
      <c r="BG771945" s="5"/>
      <c r="BH771945" s="5"/>
    </row>
    <row r="771953" spans="57:60" x14ac:dyDescent="0.2">
      <c r="BE771953" s="5"/>
      <c r="BF771953" s="5"/>
      <c r="BG771953" s="5"/>
      <c r="BH771953" s="5"/>
    </row>
    <row r="771961" spans="57:60" x14ac:dyDescent="0.2">
      <c r="BE771961" s="5"/>
      <c r="BF771961" s="5"/>
      <c r="BG771961" s="5"/>
      <c r="BH771961" s="5"/>
    </row>
    <row r="771969" spans="57:60" x14ac:dyDescent="0.2">
      <c r="BE771969" s="5"/>
      <c r="BF771969" s="5"/>
      <c r="BG771969" s="5"/>
      <c r="BH771969" s="5"/>
    </row>
    <row r="771977" spans="57:60" x14ac:dyDescent="0.2">
      <c r="BE771977" s="5"/>
      <c r="BF771977" s="5"/>
      <c r="BG771977" s="5"/>
      <c r="BH771977" s="5"/>
    </row>
    <row r="771985" spans="57:60" x14ac:dyDescent="0.2">
      <c r="BE771985" s="5"/>
      <c r="BF771985" s="5"/>
      <c r="BG771985" s="5"/>
      <c r="BH771985" s="5"/>
    </row>
    <row r="771993" spans="57:60" x14ac:dyDescent="0.2">
      <c r="BE771993" s="5"/>
      <c r="BF771993" s="5"/>
      <c r="BG771993" s="5"/>
      <c r="BH771993" s="5"/>
    </row>
    <row r="772001" spans="57:60" x14ac:dyDescent="0.2">
      <c r="BE772001" s="5"/>
      <c r="BF772001" s="5"/>
      <c r="BG772001" s="5"/>
      <c r="BH772001" s="5"/>
    </row>
    <row r="772009" spans="57:60" x14ac:dyDescent="0.2">
      <c r="BE772009" s="5"/>
      <c r="BF772009" s="5"/>
      <c r="BG772009" s="5"/>
      <c r="BH772009" s="5"/>
    </row>
    <row r="772017" spans="57:60" x14ac:dyDescent="0.2">
      <c r="BE772017" s="5"/>
      <c r="BF772017" s="5"/>
      <c r="BG772017" s="5"/>
      <c r="BH772017" s="5"/>
    </row>
    <row r="772025" spans="57:60" x14ac:dyDescent="0.2">
      <c r="BE772025" s="5"/>
      <c r="BF772025" s="5"/>
      <c r="BG772025" s="5"/>
      <c r="BH772025" s="5"/>
    </row>
    <row r="772033" spans="57:60" x14ac:dyDescent="0.2">
      <c r="BE772033" s="5"/>
      <c r="BF772033" s="5"/>
      <c r="BG772033" s="5"/>
      <c r="BH772033" s="5"/>
    </row>
    <row r="772041" spans="57:60" x14ac:dyDescent="0.2">
      <c r="BE772041" s="5"/>
      <c r="BF772041" s="5"/>
      <c r="BG772041" s="5"/>
      <c r="BH772041" s="5"/>
    </row>
    <row r="772049" spans="57:60" x14ac:dyDescent="0.2">
      <c r="BE772049" s="5"/>
      <c r="BF772049" s="5"/>
      <c r="BG772049" s="5"/>
      <c r="BH772049" s="5"/>
    </row>
    <row r="772057" spans="57:60" x14ac:dyDescent="0.2">
      <c r="BE772057" s="5"/>
      <c r="BF772057" s="5"/>
      <c r="BG772057" s="5"/>
      <c r="BH772057" s="5"/>
    </row>
    <row r="772065" spans="57:60" x14ac:dyDescent="0.2">
      <c r="BE772065" s="5"/>
      <c r="BF772065" s="5"/>
      <c r="BG772065" s="5"/>
      <c r="BH772065" s="5"/>
    </row>
    <row r="772073" spans="57:60" x14ac:dyDescent="0.2">
      <c r="BE772073" s="5"/>
      <c r="BF772073" s="5"/>
      <c r="BG772073" s="5"/>
      <c r="BH772073" s="5"/>
    </row>
    <row r="772081" spans="57:60" x14ac:dyDescent="0.2">
      <c r="BE772081" s="5"/>
      <c r="BF772081" s="5"/>
      <c r="BG772081" s="5"/>
      <c r="BH772081" s="5"/>
    </row>
    <row r="772089" spans="57:60" x14ac:dyDescent="0.2">
      <c r="BE772089" s="5"/>
      <c r="BF772089" s="5"/>
      <c r="BG772089" s="5"/>
      <c r="BH772089" s="5"/>
    </row>
    <row r="772097" spans="57:60" x14ac:dyDescent="0.2">
      <c r="BE772097" s="5"/>
      <c r="BF772097" s="5"/>
      <c r="BG772097" s="5"/>
      <c r="BH772097" s="5"/>
    </row>
    <row r="772105" spans="57:60" x14ac:dyDescent="0.2">
      <c r="BE772105" s="5"/>
      <c r="BF772105" s="5"/>
      <c r="BG772105" s="5"/>
      <c r="BH772105" s="5"/>
    </row>
    <row r="772113" spans="57:60" x14ac:dyDescent="0.2">
      <c r="BE772113" s="5"/>
      <c r="BF772113" s="5"/>
      <c r="BG772113" s="5"/>
      <c r="BH772113" s="5"/>
    </row>
    <row r="772121" spans="57:60" x14ac:dyDescent="0.2">
      <c r="BE772121" s="5"/>
      <c r="BF772121" s="5"/>
      <c r="BG772121" s="5"/>
      <c r="BH772121" s="5"/>
    </row>
    <row r="772129" spans="57:60" x14ac:dyDescent="0.2">
      <c r="BE772129" s="5"/>
      <c r="BF772129" s="5"/>
      <c r="BG772129" s="5"/>
      <c r="BH772129" s="5"/>
    </row>
    <row r="772137" spans="57:60" x14ac:dyDescent="0.2">
      <c r="BE772137" s="5"/>
      <c r="BF772137" s="5"/>
      <c r="BG772137" s="5"/>
      <c r="BH772137" s="5"/>
    </row>
    <row r="772145" spans="57:60" x14ac:dyDescent="0.2">
      <c r="BE772145" s="5"/>
      <c r="BF772145" s="5"/>
      <c r="BG772145" s="5"/>
      <c r="BH772145" s="5"/>
    </row>
    <row r="772153" spans="57:60" x14ac:dyDescent="0.2">
      <c r="BE772153" s="5"/>
      <c r="BF772153" s="5"/>
      <c r="BG772153" s="5"/>
      <c r="BH772153" s="5"/>
    </row>
    <row r="772161" spans="57:60" x14ac:dyDescent="0.2">
      <c r="BE772161" s="5"/>
      <c r="BF772161" s="5"/>
      <c r="BG772161" s="5"/>
      <c r="BH772161" s="5"/>
    </row>
    <row r="772169" spans="57:60" x14ac:dyDescent="0.2">
      <c r="BE772169" s="5"/>
      <c r="BF772169" s="5"/>
      <c r="BG772169" s="5"/>
      <c r="BH772169" s="5"/>
    </row>
    <row r="772177" spans="57:60" x14ac:dyDescent="0.2">
      <c r="BE772177" s="5"/>
      <c r="BF772177" s="5"/>
      <c r="BG772177" s="5"/>
      <c r="BH772177" s="5"/>
    </row>
    <row r="772185" spans="57:60" x14ac:dyDescent="0.2">
      <c r="BE772185" s="5"/>
      <c r="BF772185" s="5"/>
      <c r="BG772185" s="5"/>
      <c r="BH772185" s="5"/>
    </row>
    <row r="772193" spans="57:60" x14ac:dyDescent="0.2">
      <c r="BE772193" s="5"/>
      <c r="BF772193" s="5"/>
      <c r="BG772193" s="5"/>
      <c r="BH772193" s="5"/>
    </row>
    <row r="772201" spans="57:60" x14ac:dyDescent="0.2">
      <c r="BE772201" s="5"/>
      <c r="BF772201" s="5"/>
      <c r="BG772201" s="5"/>
      <c r="BH772201" s="5"/>
    </row>
    <row r="772209" spans="57:60" x14ac:dyDescent="0.2">
      <c r="BE772209" s="5"/>
      <c r="BF772209" s="5"/>
      <c r="BG772209" s="5"/>
      <c r="BH772209" s="5"/>
    </row>
    <row r="772217" spans="57:60" x14ac:dyDescent="0.2">
      <c r="BE772217" s="5"/>
      <c r="BF772217" s="5"/>
      <c r="BG772217" s="5"/>
      <c r="BH772217" s="5"/>
    </row>
    <row r="772225" spans="57:60" x14ac:dyDescent="0.2">
      <c r="BE772225" s="5"/>
      <c r="BF772225" s="5"/>
      <c r="BG772225" s="5"/>
      <c r="BH772225" s="5"/>
    </row>
    <row r="772233" spans="57:60" x14ac:dyDescent="0.2">
      <c r="BE772233" s="5"/>
      <c r="BF772233" s="5"/>
      <c r="BG772233" s="5"/>
      <c r="BH772233" s="5"/>
    </row>
    <row r="772241" spans="57:60" x14ac:dyDescent="0.2">
      <c r="BE772241" s="5"/>
      <c r="BF772241" s="5"/>
      <c r="BG772241" s="5"/>
      <c r="BH772241" s="5"/>
    </row>
    <row r="772249" spans="57:60" x14ac:dyDescent="0.2">
      <c r="BE772249" s="5"/>
      <c r="BF772249" s="5"/>
      <c r="BG772249" s="5"/>
      <c r="BH772249" s="5"/>
    </row>
    <row r="772257" spans="57:60" x14ac:dyDescent="0.2">
      <c r="BE772257" s="5"/>
      <c r="BF772257" s="5"/>
      <c r="BG772257" s="5"/>
      <c r="BH772257" s="5"/>
    </row>
    <row r="772265" spans="57:60" x14ac:dyDescent="0.2">
      <c r="BE772265" s="5"/>
      <c r="BF772265" s="5"/>
      <c r="BG772265" s="5"/>
      <c r="BH772265" s="5"/>
    </row>
    <row r="772273" spans="57:60" x14ac:dyDescent="0.2">
      <c r="BE772273" s="5"/>
      <c r="BF772273" s="5"/>
      <c r="BG772273" s="5"/>
      <c r="BH772273" s="5"/>
    </row>
    <row r="772281" spans="57:60" x14ac:dyDescent="0.2">
      <c r="BE772281" s="5"/>
      <c r="BF772281" s="5"/>
      <c r="BG772281" s="5"/>
      <c r="BH772281" s="5"/>
    </row>
    <row r="772289" spans="57:60" x14ac:dyDescent="0.2">
      <c r="BE772289" s="5"/>
      <c r="BF772289" s="5"/>
      <c r="BG772289" s="5"/>
      <c r="BH772289" s="5"/>
    </row>
    <row r="772297" spans="57:60" x14ac:dyDescent="0.2">
      <c r="BE772297" s="5"/>
      <c r="BF772297" s="5"/>
      <c r="BG772297" s="5"/>
      <c r="BH772297" s="5"/>
    </row>
    <row r="772305" spans="57:60" x14ac:dyDescent="0.2">
      <c r="BE772305" s="5"/>
      <c r="BF772305" s="5"/>
      <c r="BG772305" s="5"/>
      <c r="BH772305" s="5"/>
    </row>
    <row r="772313" spans="57:60" x14ac:dyDescent="0.2">
      <c r="BE772313" s="5"/>
      <c r="BF772313" s="5"/>
      <c r="BG772313" s="5"/>
      <c r="BH772313" s="5"/>
    </row>
    <row r="772321" spans="57:60" x14ac:dyDescent="0.2">
      <c r="BE772321" s="5"/>
      <c r="BF772321" s="5"/>
      <c r="BG772321" s="5"/>
      <c r="BH772321" s="5"/>
    </row>
    <row r="772329" spans="57:60" x14ac:dyDescent="0.2">
      <c r="BE772329" s="5"/>
      <c r="BF772329" s="5"/>
      <c r="BG772329" s="5"/>
      <c r="BH772329" s="5"/>
    </row>
    <row r="772337" spans="57:60" x14ac:dyDescent="0.2">
      <c r="BE772337" s="5"/>
      <c r="BF772337" s="5"/>
      <c r="BG772337" s="5"/>
      <c r="BH772337" s="5"/>
    </row>
    <row r="772345" spans="57:60" x14ac:dyDescent="0.2">
      <c r="BE772345" s="5"/>
      <c r="BF772345" s="5"/>
      <c r="BG772345" s="5"/>
      <c r="BH772345" s="5"/>
    </row>
    <row r="772353" spans="57:60" x14ac:dyDescent="0.2">
      <c r="BE772353" s="5"/>
      <c r="BF772353" s="5"/>
      <c r="BG772353" s="5"/>
      <c r="BH772353" s="5"/>
    </row>
    <row r="772361" spans="57:60" x14ac:dyDescent="0.2">
      <c r="BE772361" s="5"/>
      <c r="BF772361" s="5"/>
      <c r="BG772361" s="5"/>
      <c r="BH772361" s="5"/>
    </row>
    <row r="772369" spans="57:60" x14ac:dyDescent="0.2">
      <c r="BE772369" s="5"/>
      <c r="BF772369" s="5"/>
      <c r="BG772369" s="5"/>
      <c r="BH772369" s="5"/>
    </row>
    <row r="772377" spans="57:60" x14ac:dyDescent="0.2">
      <c r="BE772377" s="5"/>
      <c r="BF772377" s="5"/>
      <c r="BG772377" s="5"/>
      <c r="BH772377" s="5"/>
    </row>
    <row r="772385" spans="57:60" x14ac:dyDescent="0.2">
      <c r="BE772385" s="5"/>
      <c r="BF772385" s="5"/>
      <c r="BG772385" s="5"/>
      <c r="BH772385" s="5"/>
    </row>
    <row r="772393" spans="57:60" x14ac:dyDescent="0.2">
      <c r="BE772393" s="5"/>
      <c r="BF772393" s="5"/>
      <c r="BG772393" s="5"/>
      <c r="BH772393" s="5"/>
    </row>
    <row r="772401" spans="57:60" x14ac:dyDescent="0.2">
      <c r="BE772401" s="5"/>
      <c r="BF772401" s="5"/>
      <c r="BG772401" s="5"/>
      <c r="BH772401" s="5"/>
    </row>
    <row r="772409" spans="57:60" x14ac:dyDescent="0.2">
      <c r="BE772409" s="5"/>
      <c r="BF772409" s="5"/>
      <c r="BG772409" s="5"/>
      <c r="BH772409" s="5"/>
    </row>
    <row r="772417" spans="57:60" x14ac:dyDescent="0.2">
      <c r="BE772417" s="5"/>
      <c r="BF772417" s="5"/>
      <c r="BG772417" s="5"/>
      <c r="BH772417" s="5"/>
    </row>
    <row r="772425" spans="57:60" x14ac:dyDescent="0.2">
      <c r="BE772425" s="5"/>
      <c r="BF772425" s="5"/>
      <c r="BG772425" s="5"/>
      <c r="BH772425" s="5"/>
    </row>
    <row r="772433" spans="57:60" x14ac:dyDescent="0.2">
      <c r="BE772433" s="5"/>
      <c r="BF772433" s="5"/>
      <c r="BG772433" s="5"/>
      <c r="BH772433" s="5"/>
    </row>
    <row r="772441" spans="57:60" x14ac:dyDescent="0.2">
      <c r="BE772441" s="5"/>
      <c r="BF772441" s="5"/>
      <c r="BG772441" s="5"/>
      <c r="BH772441" s="5"/>
    </row>
    <row r="772449" spans="57:60" x14ac:dyDescent="0.2">
      <c r="BE772449" s="5"/>
      <c r="BF772449" s="5"/>
      <c r="BG772449" s="5"/>
      <c r="BH772449" s="5"/>
    </row>
    <row r="772457" spans="57:60" x14ac:dyDescent="0.2">
      <c r="BE772457" s="5"/>
      <c r="BF772457" s="5"/>
      <c r="BG772457" s="5"/>
      <c r="BH772457" s="5"/>
    </row>
    <row r="772465" spans="57:60" x14ac:dyDescent="0.2">
      <c r="BE772465" s="5"/>
      <c r="BF772465" s="5"/>
      <c r="BG772465" s="5"/>
      <c r="BH772465" s="5"/>
    </row>
    <row r="772473" spans="57:60" x14ac:dyDescent="0.2">
      <c r="BE772473" s="5"/>
      <c r="BF772473" s="5"/>
      <c r="BG772473" s="5"/>
      <c r="BH772473" s="5"/>
    </row>
    <row r="772481" spans="57:60" x14ac:dyDescent="0.2">
      <c r="BE772481" s="5"/>
      <c r="BF772481" s="5"/>
      <c r="BG772481" s="5"/>
      <c r="BH772481" s="5"/>
    </row>
    <row r="772489" spans="57:60" x14ac:dyDescent="0.2">
      <c r="BE772489" s="5"/>
      <c r="BF772489" s="5"/>
      <c r="BG772489" s="5"/>
      <c r="BH772489" s="5"/>
    </row>
    <row r="772497" spans="57:60" x14ac:dyDescent="0.2">
      <c r="BE772497" s="5"/>
      <c r="BF772497" s="5"/>
      <c r="BG772497" s="5"/>
      <c r="BH772497" s="5"/>
    </row>
    <row r="772505" spans="57:60" x14ac:dyDescent="0.2">
      <c r="BE772505" s="5"/>
      <c r="BF772505" s="5"/>
      <c r="BG772505" s="5"/>
      <c r="BH772505" s="5"/>
    </row>
    <row r="772513" spans="57:60" x14ac:dyDescent="0.2">
      <c r="BE772513" s="5"/>
      <c r="BF772513" s="5"/>
      <c r="BG772513" s="5"/>
      <c r="BH772513" s="5"/>
    </row>
    <row r="772521" spans="57:60" x14ac:dyDescent="0.2">
      <c r="BE772521" s="5"/>
      <c r="BF772521" s="5"/>
      <c r="BG772521" s="5"/>
      <c r="BH772521" s="5"/>
    </row>
    <row r="772529" spans="57:60" x14ac:dyDescent="0.2">
      <c r="BE772529" s="5"/>
      <c r="BF772529" s="5"/>
      <c r="BG772529" s="5"/>
      <c r="BH772529" s="5"/>
    </row>
    <row r="772537" spans="57:60" x14ac:dyDescent="0.2">
      <c r="BE772537" s="5"/>
      <c r="BF772537" s="5"/>
      <c r="BG772537" s="5"/>
      <c r="BH772537" s="5"/>
    </row>
    <row r="772545" spans="57:60" x14ac:dyDescent="0.2">
      <c r="BE772545" s="5"/>
      <c r="BF772545" s="5"/>
      <c r="BG772545" s="5"/>
      <c r="BH772545" s="5"/>
    </row>
    <row r="772553" spans="57:60" x14ac:dyDescent="0.2">
      <c r="BE772553" s="5"/>
      <c r="BF772553" s="5"/>
      <c r="BG772553" s="5"/>
      <c r="BH772553" s="5"/>
    </row>
    <row r="772561" spans="57:60" x14ac:dyDescent="0.2">
      <c r="BE772561" s="5"/>
      <c r="BF772561" s="5"/>
      <c r="BG772561" s="5"/>
      <c r="BH772561" s="5"/>
    </row>
    <row r="772569" spans="57:60" x14ac:dyDescent="0.2">
      <c r="BE772569" s="5"/>
      <c r="BF772569" s="5"/>
      <c r="BG772569" s="5"/>
      <c r="BH772569" s="5"/>
    </row>
    <row r="772577" spans="57:60" x14ac:dyDescent="0.2">
      <c r="BE772577" s="5"/>
      <c r="BF772577" s="5"/>
      <c r="BG772577" s="5"/>
      <c r="BH772577" s="5"/>
    </row>
    <row r="772585" spans="57:60" x14ac:dyDescent="0.2">
      <c r="BE772585" s="5"/>
      <c r="BF772585" s="5"/>
      <c r="BG772585" s="5"/>
      <c r="BH772585" s="5"/>
    </row>
    <row r="772593" spans="57:60" x14ac:dyDescent="0.2">
      <c r="BE772593" s="5"/>
      <c r="BF772593" s="5"/>
      <c r="BG772593" s="5"/>
      <c r="BH772593" s="5"/>
    </row>
    <row r="772601" spans="57:60" x14ac:dyDescent="0.2">
      <c r="BE772601" s="5"/>
      <c r="BF772601" s="5"/>
      <c r="BG772601" s="5"/>
      <c r="BH772601" s="5"/>
    </row>
    <row r="772609" spans="57:60" x14ac:dyDescent="0.2">
      <c r="BE772609" s="5"/>
      <c r="BF772609" s="5"/>
      <c r="BG772609" s="5"/>
      <c r="BH772609" s="5"/>
    </row>
    <row r="772617" spans="57:60" x14ac:dyDescent="0.2">
      <c r="BE772617" s="5"/>
      <c r="BF772617" s="5"/>
      <c r="BG772617" s="5"/>
      <c r="BH772617" s="5"/>
    </row>
    <row r="772625" spans="57:60" x14ac:dyDescent="0.2">
      <c r="BE772625" s="5"/>
      <c r="BF772625" s="5"/>
      <c r="BG772625" s="5"/>
      <c r="BH772625" s="5"/>
    </row>
    <row r="772633" spans="57:60" x14ac:dyDescent="0.2">
      <c r="BE772633" s="5"/>
      <c r="BF772633" s="5"/>
      <c r="BG772633" s="5"/>
      <c r="BH772633" s="5"/>
    </row>
    <row r="772641" spans="57:60" x14ac:dyDescent="0.2">
      <c r="BE772641" s="5"/>
      <c r="BF772641" s="5"/>
      <c r="BG772641" s="5"/>
      <c r="BH772641" s="5"/>
    </row>
    <row r="772649" spans="57:60" x14ac:dyDescent="0.2">
      <c r="BE772649" s="5"/>
      <c r="BF772649" s="5"/>
      <c r="BG772649" s="5"/>
      <c r="BH772649" s="5"/>
    </row>
    <row r="772657" spans="57:60" x14ac:dyDescent="0.2">
      <c r="BE772657" s="5"/>
      <c r="BF772657" s="5"/>
      <c r="BG772657" s="5"/>
      <c r="BH772657" s="5"/>
    </row>
    <row r="772665" spans="57:60" x14ac:dyDescent="0.2">
      <c r="BE772665" s="5"/>
      <c r="BF772665" s="5"/>
      <c r="BG772665" s="5"/>
      <c r="BH772665" s="5"/>
    </row>
    <row r="772673" spans="57:60" x14ac:dyDescent="0.2">
      <c r="BE772673" s="5"/>
      <c r="BF772673" s="5"/>
      <c r="BG772673" s="5"/>
      <c r="BH772673" s="5"/>
    </row>
    <row r="772681" spans="57:60" x14ac:dyDescent="0.2">
      <c r="BE772681" s="5"/>
      <c r="BF772681" s="5"/>
      <c r="BG772681" s="5"/>
      <c r="BH772681" s="5"/>
    </row>
    <row r="772689" spans="57:60" x14ac:dyDescent="0.2">
      <c r="BE772689" s="5"/>
      <c r="BF772689" s="5"/>
      <c r="BG772689" s="5"/>
      <c r="BH772689" s="5"/>
    </row>
    <row r="772697" spans="57:60" x14ac:dyDescent="0.2">
      <c r="BE772697" s="5"/>
      <c r="BF772697" s="5"/>
      <c r="BG772697" s="5"/>
      <c r="BH772697" s="5"/>
    </row>
    <row r="772705" spans="57:60" x14ac:dyDescent="0.2">
      <c r="BE772705" s="5"/>
      <c r="BF772705" s="5"/>
      <c r="BG772705" s="5"/>
      <c r="BH772705" s="5"/>
    </row>
    <row r="772713" spans="57:60" x14ac:dyDescent="0.2">
      <c r="BE772713" s="5"/>
      <c r="BF772713" s="5"/>
      <c r="BG772713" s="5"/>
      <c r="BH772713" s="5"/>
    </row>
    <row r="772721" spans="57:60" x14ac:dyDescent="0.2">
      <c r="BE772721" s="5"/>
      <c r="BF772721" s="5"/>
      <c r="BG772721" s="5"/>
      <c r="BH772721" s="5"/>
    </row>
    <row r="772729" spans="57:60" x14ac:dyDescent="0.2">
      <c r="BE772729" s="5"/>
      <c r="BF772729" s="5"/>
      <c r="BG772729" s="5"/>
      <c r="BH772729" s="5"/>
    </row>
    <row r="772737" spans="57:60" x14ac:dyDescent="0.2">
      <c r="BE772737" s="5"/>
      <c r="BF772737" s="5"/>
      <c r="BG772737" s="5"/>
      <c r="BH772737" s="5"/>
    </row>
    <row r="772745" spans="57:60" x14ac:dyDescent="0.2">
      <c r="BE772745" s="5"/>
      <c r="BF772745" s="5"/>
      <c r="BG772745" s="5"/>
      <c r="BH772745" s="5"/>
    </row>
    <row r="772753" spans="57:60" x14ac:dyDescent="0.2">
      <c r="BE772753" s="5"/>
      <c r="BF772753" s="5"/>
      <c r="BG772753" s="5"/>
      <c r="BH772753" s="5"/>
    </row>
    <row r="772761" spans="57:60" x14ac:dyDescent="0.2">
      <c r="BE772761" s="5"/>
      <c r="BF772761" s="5"/>
      <c r="BG772761" s="5"/>
      <c r="BH772761" s="5"/>
    </row>
    <row r="772769" spans="57:60" x14ac:dyDescent="0.2">
      <c r="BE772769" s="5"/>
      <c r="BF772769" s="5"/>
      <c r="BG772769" s="5"/>
      <c r="BH772769" s="5"/>
    </row>
    <row r="772777" spans="57:60" x14ac:dyDescent="0.2">
      <c r="BE772777" s="5"/>
      <c r="BF772777" s="5"/>
      <c r="BG772777" s="5"/>
      <c r="BH772777" s="5"/>
    </row>
    <row r="772785" spans="57:60" x14ac:dyDescent="0.2">
      <c r="BE772785" s="5"/>
      <c r="BF772785" s="5"/>
      <c r="BG772785" s="5"/>
      <c r="BH772785" s="5"/>
    </row>
    <row r="772793" spans="57:60" x14ac:dyDescent="0.2">
      <c r="BE772793" s="5"/>
      <c r="BF772793" s="5"/>
      <c r="BG772793" s="5"/>
      <c r="BH772793" s="5"/>
    </row>
    <row r="772801" spans="57:60" x14ac:dyDescent="0.2">
      <c r="BE772801" s="5"/>
      <c r="BF772801" s="5"/>
      <c r="BG772801" s="5"/>
      <c r="BH772801" s="5"/>
    </row>
    <row r="772809" spans="57:60" x14ac:dyDescent="0.2">
      <c r="BE772809" s="5"/>
      <c r="BF772809" s="5"/>
      <c r="BG772809" s="5"/>
      <c r="BH772809" s="5"/>
    </row>
    <row r="772817" spans="57:60" x14ac:dyDescent="0.2">
      <c r="BE772817" s="5"/>
      <c r="BF772817" s="5"/>
      <c r="BG772817" s="5"/>
      <c r="BH772817" s="5"/>
    </row>
    <row r="772825" spans="57:60" x14ac:dyDescent="0.2">
      <c r="BE772825" s="5"/>
      <c r="BF772825" s="5"/>
      <c r="BG772825" s="5"/>
      <c r="BH772825" s="5"/>
    </row>
    <row r="772833" spans="57:60" x14ac:dyDescent="0.2">
      <c r="BE772833" s="5"/>
      <c r="BF772833" s="5"/>
      <c r="BG772833" s="5"/>
      <c r="BH772833" s="5"/>
    </row>
    <row r="772841" spans="57:60" x14ac:dyDescent="0.2">
      <c r="BE772841" s="5"/>
      <c r="BF772841" s="5"/>
      <c r="BG772841" s="5"/>
      <c r="BH772841" s="5"/>
    </row>
    <row r="772849" spans="57:60" x14ac:dyDescent="0.2">
      <c r="BE772849" s="5"/>
      <c r="BF772849" s="5"/>
      <c r="BG772849" s="5"/>
      <c r="BH772849" s="5"/>
    </row>
    <row r="772857" spans="57:60" x14ac:dyDescent="0.2">
      <c r="BE772857" s="5"/>
      <c r="BF772857" s="5"/>
      <c r="BG772857" s="5"/>
      <c r="BH772857" s="5"/>
    </row>
    <row r="772865" spans="57:60" x14ac:dyDescent="0.2">
      <c r="BE772865" s="5"/>
      <c r="BF772865" s="5"/>
      <c r="BG772865" s="5"/>
      <c r="BH772865" s="5"/>
    </row>
    <row r="772873" spans="57:60" x14ac:dyDescent="0.2">
      <c r="BE772873" s="5"/>
      <c r="BF772873" s="5"/>
      <c r="BG772873" s="5"/>
      <c r="BH772873" s="5"/>
    </row>
    <row r="772881" spans="57:60" x14ac:dyDescent="0.2">
      <c r="BE772881" s="5"/>
      <c r="BF772881" s="5"/>
      <c r="BG772881" s="5"/>
      <c r="BH772881" s="5"/>
    </row>
    <row r="772889" spans="57:60" x14ac:dyDescent="0.2">
      <c r="BE772889" s="5"/>
      <c r="BF772889" s="5"/>
      <c r="BG772889" s="5"/>
      <c r="BH772889" s="5"/>
    </row>
    <row r="772897" spans="57:60" x14ac:dyDescent="0.2">
      <c r="BE772897" s="5"/>
      <c r="BF772897" s="5"/>
      <c r="BG772897" s="5"/>
      <c r="BH772897" s="5"/>
    </row>
    <row r="772905" spans="57:60" x14ac:dyDescent="0.2">
      <c r="BE772905" s="5"/>
      <c r="BF772905" s="5"/>
      <c r="BG772905" s="5"/>
      <c r="BH772905" s="5"/>
    </row>
    <row r="772913" spans="57:60" x14ac:dyDescent="0.2">
      <c r="BE772913" s="5"/>
      <c r="BF772913" s="5"/>
      <c r="BG772913" s="5"/>
      <c r="BH772913" s="5"/>
    </row>
    <row r="772921" spans="57:60" x14ac:dyDescent="0.2">
      <c r="BE772921" s="5"/>
      <c r="BF772921" s="5"/>
      <c r="BG772921" s="5"/>
      <c r="BH772921" s="5"/>
    </row>
    <row r="772929" spans="57:60" x14ac:dyDescent="0.2">
      <c r="BE772929" s="5"/>
      <c r="BF772929" s="5"/>
      <c r="BG772929" s="5"/>
      <c r="BH772929" s="5"/>
    </row>
    <row r="772937" spans="57:60" x14ac:dyDescent="0.2">
      <c r="BE772937" s="5"/>
      <c r="BF772937" s="5"/>
      <c r="BG772937" s="5"/>
      <c r="BH772937" s="5"/>
    </row>
    <row r="772945" spans="57:60" x14ac:dyDescent="0.2">
      <c r="BE772945" s="5"/>
      <c r="BF772945" s="5"/>
      <c r="BG772945" s="5"/>
      <c r="BH772945" s="5"/>
    </row>
    <row r="772953" spans="57:60" x14ac:dyDescent="0.2">
      <c r="BE772953" s="5"/>
      <c r="BF772953" s="5"/>
      <c r="BG772953" s="5"/>
      <c r="BH772953" s="5"/>
    </row>
    <row r="772961" spans="57:60" x14ac:dyDescent="0.2">
      <c r="BE772961" s="5"/>
      <c r="BF772961" s="5"/>
      <c r="BG772961" s="5"/>
      <c r="BH772961" s="5"/>
    </row>
    <row r="772969" spans="57:60" x14ac:dyDescent="0.2">
      <c r="BE772969" s="5"/>
      <c r="BF772969" s="5"/>
      <c r="BG772969" s="5"/>
      <c r="BH772969" s="5"/>
    </row>
    <row r="772977" spans="57:60" x14ac:dyDescent="0.2">
      <c r="BE772977" s="5"/>
      <c r="BF772977" s="5"/>
      <c r="BG772977" s="5"/>
      <c r="BH772977" s="5"/>
    </row>
    <row r="772985" spans="57:60" x14ac:dyDescent="0.2">
      <c r="BE772985" s="5"/>
      <c r="BF772985" s="5"/>
      <c r="BG772985" s="5"/>
      <c r="BH772985" s="5"/>
    </row>
    <row r="772993" spans="57:60" x14ac:dyDescent="0.2">
      <c r="BE772993" s="5"/>
      <c r="BF772993" s="5"/>
      <c r="BG772993" s="5"/>
      <c r="BH772993" s="5"/>
    </row>
    <row r="773001" spans="57:60" x14ac:dyDescent="0.2">
      <c r="BE773001" s="5"/>
      <c r="BF773001" s="5"/>
      <c r="BG773001" s="5"/>
      <c r="BH773001" s="5"/>
    </row>
    <row r="773009" spans="57:60" x14ac:dyDescent="0.2">
      <c r="BE773009" s="5"/>
      <c r="BF773009" s="5"/>
      <c r="BG773009" s="5"/>
      <c r="BH773009" s="5"/>
    </row>
    <row r="773017" spans="57:60" x14ac:dyDescent="0.2">
      <c r="BE773017" s="5"/>
      <c r="BF773017" s="5"/>
      <c r="BG773017" s="5"/>
      <c r="BH773017" s="5"/>
    </row>
    <row r="773025" spans="57:60" x14ac:dyDescent="0.2">
      <c r="BE773025" s="5"/>
      <c r="BF773025" s="5"/>
      <c r="BG773025" s="5"/>
      <c r="BH773025" s="5"/>
    </row>
    <row r="773033" spans="57:60" x14ac:dyDescent="0.2">
      <c r="BE773033" s="5"/>
      <c r="BF773033" s="5"/>
      <c r="BG773033" s="5"/>
      <c r="BH773033" s="5"/>
    </row>
    <row r="773041" spans="57:60" x14ac:dyDescent="0.2">
      <c r="BE773041" s="5"/>
      <c r="BF773041" s="5"/>
      <c r="BG773041" s="5"/>
      <c r="BH773041" s="5"/>
    </row>
    <row r="773049" spans="57:60" x14ac:dyDescent="0.2">
      <c r="BE773049" s="5"/>
      <c r="BF773049" s="5"/>
      <c r="BG773049" s="5"/>
      <c r="BH773049" s="5"/>
    </row>
    <row r="773057" spans="57:60" x14ac:dyDescent="0.2">
      <c r="BE773057" s="5"/>
      <c r="BF773057" s="5"/>
      <c r="BG773057" s="5"/>
      <c r="BH773057" s="5"/>
    </row>
    <row r="773065" spans="57:60" x14ac:dyDescent="0.2">
      <c r="BE773065" s="5"/>
      <c r="BF773065" s="5"/>
      <c r="BG773065" s="5"/>
      <c r="BH773065" s="5"/>
    </row>
    <row r="773073" spans="57:60" x14ac:dyDescent="0.2">
      <c r="BE773073" s="5"/>
      <c r="BF773073" s="5"/>
      <c r="BG773073" s="5"/>
      <c r="BH773073" s="5"/>
    </row>
    <row r="773081" spans="57:60" x14ac:dyDescent="0.2">
      <c r="BE773081" s="5"/>
      <c r="BF773081" s="5"/>
      <c r="BG773081" s="5"/>
      <c r="BH773081" s="5"/>
    </row>
    <row r="773089" spans="57:60" x14ac:dyDescent="0.2">
      <c r="BE773089" s="5"/>
      <c r="BF773089" s="5"/>
      <c r="BG773089" s="5"/>
      <c r="BH773089" s="5"/>
    </row>
    <row r="773097" spans="57:60" x14ac:dyDescent="0.2">
      <c r="BE773097" s="5"/>
      <c r="BF773097" s="5"/>
      <c r="BG773097" s="5"/>
      <c r="BH773097" s="5"/>
    </row>
    <row r="773105" spans="57:60" x14ac:dyDescent="0.2">
      <c r="BE773105" s="5"/>
      <c r="BF773105" s="5"/>
      <c r="BG773105" s="5"/>
      <c r="BH773105" s="5"/>
    </row>
    <row r="773113" spans="57:60" x14ac:dyDescent="0.2">
      <c r="BE773113" s="5"/>
      <c r="BF773113" s="5"/>
      <c r="BG773113" s="5"/>
      <c r="BH773113" s="5"/>
    </row>
    <row r="773121" spans="57:60" x14ac:dyDescent="0.2">
      <c r="BE773121" s="5"/>
      <c r="BF773121" s="5"/>
      <c r="BG773121" s="5"/>
      <c r="BH773121" s="5"/>
    </row>
    <row r="773129" spans="57:60" x14ac:dyDescent="0.2">
      <c r="BE773129" s="5"/>
      <c r="BF773129" s="5"/>
      <c r="BG773129" s="5"/>
      <c r="BH773129" s="5"/>
    </row>
    <row r="773137" spans="57:60" x14ac:dyDescent="0.2">
      <c r="BE773137" s="5"/>
      <c r="BF773137" s="5"/>
      <c r="BG773137" s="5"/>
      <c r="BH773137" s="5"/>
    </row>
    <row r="773145" spans="57:60" x14ac:dyDescent="0.2">
      <c r="BE773145" s="5"/>
      <c r="BF773145" s="5"/>
      <c r="BG773145" s="5"/>
      <c r="BH773145" s="5"/>
    </row>
    <row r="773153" spans="57:60" x14ac:dyDescent="0.2">
      <c r="BE773153" s="5"/>
      <c r="BF773153" s="5"/>
      <c r="BG773153" s="5"/>
      <c r="BH773153" s="5"/>
    </row>
    <row r="773161" spans="57:60" x14ac:dyDescent="0.2">
      <c r="BE773161" s="5"/>
      <c r="BF773161" s="5"/>
      <c r="BG773161" s="5"/>
      <c r="BH773161" s="5"/>
    </row>
    <row r="773169" spans="57:60" x14ac:dyDescent="0.2">
      <c r="BE773169" s="5"/>
      <c r="BF773169" s="5"/>
      <c r="BG773169" s="5"/>
      <c r="BH773169" s="5"/>
    </row>
    <row r="773177" spans="57:60" x14ac:dyDescent="0.2">
      <c r="BE773177" s="5"/>
      <c r="BF773177" s="5"/>
      <c r="BG773177" s="5"/>
      <c r="BH773177" s="5"/>
    </row>
    <row r="773185" spans="57:60" x14ac:dyDescent="0.2">
      <c r="BE773185" s="5"/>
      <c r="BF773185" s="5"/>
      <c r="BG773185" s="5"/>
      <c r="BH773185" s="5"/>
    </row>
    <row r="773193" spans="57:60" x14ac:dyDescent="0.2">
      <c r="BE773193" s="5"/>
      <c r="BF773193" s="5"/>
      <c r="BG773193" s="5"/>
      <c r="BH773193" s="5"/>
    </row>
    <row r="773201" spans="57:60" x14ac:dyDescent="0.2">
      <c r="BE773201" s="5"/>
      <c r="BF773201" s="5"/>
      <c r="BG773201" s="5"/>
      <c r="BH773201" s="5"/>
    </row>
    <row r="773209" spans="57:60" x14ac:dyDescent="0.2">
      <c r="BE773209" s="5"/>
      <c r="BF773209" s="5"/>
      <c r="BG773209" s="5"/>
      <c r="BH773209" s="5"/>
    </row>
    <row r="773217" spans="57:60" x14ac:dyDescent="0.2">
      <c r="BE773217" s="5"/>
      <c r="BF773217" s="5"/>
      <c r="BG773217" s="5"/>
      <c r="BH773217" s="5"/>
    </row>
    <row r="773225" spans="57:60" x14ac:dyDescent="0.2">
      <c r="BE773225" s="5"/>
      <c r="BF773225" s="5"/>
      <c r="BG773225" s="5"/>
      <c r="BH773225" s="5"/>
    </row>
    <row r="773233" spans="57:60" x14ac:dyDescent="0.2">
      <c r="BE773233" s="5"/>
      <c r="BF773233" s="5"/>
      <c r="BG773233" s="5"/>
      <c r="BH773233" s="5"/>
    </row>
    <row r="773241" spans="57:60" x14ac:dyDescent="0.2">
      <c r="BE773241" s="5"/>
      <c r="BF773241" s="5"/>
      <c r="BG773241" s="5"/>
      <c r="BH773241" s="5"/>
    </row>
    <row r="773249" spans="57:60" x14ac:dyDescent="0.2">
      <c r="BE773249" s="5"/>
      <c r="BF773249" s="5"/>
      <c r="BG773249" s="5"/>
      <c r="BH773249" s="5"/>
    </row>
    <row r="773257" spans="57:60" x14ac:dyDescent="0.2">
      <c r="BE773257" s="5"/>
      <c r="BF773257" s="5"/>
      <c r="BG773257" s="5"/>
      <c r="BH773257" s="5"/>
    </row>
    <row r="773265" spans="57:60" x14ac:dyDescent="0.2">
      <c r="BE773265" s="5"/>
      <c r="BF773265" s="5"/>
      <c r="BG773265" s="5"/>
      <c r="BH773265" s="5"/>
    </row>
    <row r="773273" spans="57:60" x14ac:dyDescent="0.2">
      <c r="BE773273" s="5"/>
      <c r="BF773273" s="5"/>
      <c r="BG773273" s="5"/>
      <c r="BH773273" s="5"/>
    </row>
    <row r="773281" spans="57:60" x14ac:dyDescent="0.2">
      <c r="BE773281" s="5"/>
      <c r="BF773281" s="5"/>
      <c r="BG773281" s="5"/>
      <c r="BH773281" s="5"/>
    </row>
    <row r="773289" spans="57:60" x14ac:dyDescent="0.2">
      <c r="BE773289" s="5"/>
      <c r="BF773289" s="5"/>
      <c r="BG773289" s="5"/>
      <c r="BH773289" s="5"/>
    </row>
    <row r="773297" spans="57:60" x14ac:dyDescent="0.2">
      <c r="BE773297" s="5"/>
      <c r="BF773297" s="5"/>
      <c r="BG773297" s="5"/>
      <c r="BH773297" s="5"/>
    </row>
    <row r="773305" spans="57:60" x14ac:dyDescent="0.2">
      <c r="BE773305" s="5"/>
      <c r="BF773305" s="5"/>
      <c r="BG773305" s="5"/>
      <c r="BH773305" s="5"/>
    </row>
    <row r="773313" spans="57:60" x14ac:dyDescent="0.2">
      <c r="BE773313" s="5"/>
      <c r="BF773313" s="5"/>
      <c r="BG773313" s="5"/>
      <c r="BH773313" s="5"/>
    </row>
    <row r="773321" spans="57:60" x14ac:dyDescent="0.2">
      <c r="BE773321" s="5"/>
      <c r="BF773321" s="5"/>
      <c r="BG773321" s="5"/>
      <c r="BH773321" s="5"/>
    </row>
    <row r="773329" spans="57:60" x14ac:dyDescent="0.2">
      <c r="BE773329" s="5"/>
      <c r="BF773329" s="5"/>
      <c r="BG773329" s="5"/>
      <c r="BH773329" s="5"/>
    </row>
    <row r="773337" spans="57:60" x14ac:dyDescent="0.2">
      <c r="BE773337" s="5"/>
      <c r="BF773337" s="5"/>
      <c r="BG773337" s="5"/>
      <c r="BH773337" s="5"/>
    </row>
    <row r="773345" spans="57:60" x14ac:dyDescent="0.2">
      <c r="BE773345" s="5"/>
      <c r="BF773345" s="5"/>
      <c r="BG773345" s="5"/>
      <c r="BH773345" s="5"/>
    </row>
    <row r="773353" spans="57:60" x14ac:dyDescent="0.2">
      <c r="BE773353" s="5"/>
      <c r="BF773353" s="5"/>
      <c r="BG773353" s="5"/>
      <c r="BH773353" s="5"/>
    </row>
    <row r="773361" spans="57:60" x14ac:dyDescent="0.2">
      <c r="BE773361" s="5"/>
      <c r="BF773361" s="5"/>
      <c r="BG773361" s="5"/>
      <c r="BH773361" s="5"/>
    </row>
    <row r="773369" spans="57:60" x14ac:dyDescent="0.2">
      <c r="BE773369" s="5"/>
      <c r="BF773369" s="5"/>
      <c r="BG773369" s="5"/>
      <c r="BH773369" s="5"/>
    </row>
    <row r="773377" spans="57:60" x14ac:dyDescent="0.2">
      <c r="BE773377" s="5"/>
      <c r="BF773377" s="5"/>
      <c r="BG773377" s="5"/>
      <c r="BH773377" s="5"/>
    </row>
    <row r="773385" spans="57:60" x14ac:dyDescent="0.2">
      <c r="BE773385" s="5"/>
      <c r="BF773385" s="5"/>
      <c r="BG773385" s="5"/>
      <c r="BH773385" s="5"/>
    </row>
    <row r="773393" spans="57:60" x14ac:dyDescent="0.2">
      <c r="BE773393" s="5"/>
      <c r="BF773393" s="5"/>
      <c r="BG773393" s="5"/>
      <c r="BH773393" s="5"/>
    </row>
    <row r="773401" spans="57:60" x14ac:dyDescent="0.2">
      <c r="BE773401" s="5"/>
      <c r="BF773401" s="5"/>
      <c r="BG773401" s="5"/>
      <c r="BH773401" s="5"/>
    </row>
    <row r="773409" spans="57:60" x14ac:dyDescent="0.2">
      <c r="BE773409" s="5"/>
      <c r="BF773409" s="5"/>
      <c r="BG773409" s="5"/>
      <c r="BH773409" s="5"/>
    </row>
    <row r="773417" spans="57:60" x14ac:dyDescent="0.2">
      <c r="BE773417" s="5"/>
      <c r="BF773417" s="5"/>
      <c r="BG773417" s="5"/>
      <c r="BH773417" s="5"/>
    </row>
    <row r="773425" spans="57:60" x14ac:dyDescent="0.2">
      <c r="BE773425" s="5"/>
      <c r="BF773425" s="5"/>
      <c r="BG773425" s="5"/>
      <c r="BH773425" s="5"/>
    </row>
    <row r="773433" spans="57:60" x14ac:dyDescent="0.2">
      <c r="BE773433" s="5"/>
      <c r="BF773433" s="5"/>
      <c r="BG773433" s="5"/>
      <c r="BH773433" s="5"/>
    </row>
    <row r="773441" spans="57:60" x14ac:dyDescent="0.2">
      <c r="BE773441" s="5"/>
      <c r="BF773441" s="5"/>
      <c r="BG773441" s="5"/>
      <c r="BH773441" s="5"/>
    </row>
    <row r="773449" spans="57:60" x14ac:dyDescent="0.2">
      <c r="BE773449" s="5"/>
      <c r="BF773449" s="5"/>
      <c r="BG773449" s="5"/>
      <c r="BH773449" s="5"/>
    </row>
    <row r="773457" spans="57:60" x14ac:dyDescent="0.2">
      <c r="BE773457" s="5"/>
      <c r="BF773457" s="5"/>
      <c r="BG773457" s="5"/>
      <c r="BH773457" s="5"/>
    </row>
    <row r="773465" spans="57:60" x14ac:dyDescent="0.2">
      <c r="BE773465" s="5"/>
      <c r="BF773465" s="5"/>
      <c r="BG773465" s="5"/>
      <c r="BH773465" s="5"/>
    </row>
    <row r="773473" spans="57:60" x14ac:dyDescent="0.2">
      <c r="BE773473" s="5"/>
      <c r="BF773473" s="5"/>
      <c r="BG773473" s="5"/>
      <c r="BH773473" s="5"/>
    </row>
    <row r="773481" spans="57:60" x14ac:dyDescent="0.2">
      <c r="BE773481" s="5"/>
      <c r="BF773481" s="5"/>
      <c r="BG773481" s="5"/>
      <c r="BH773481" s="5"/>
    </row>
    <row r="773489" spans="57:60" x14ac:dyDescent="0.2">
      <c r="BE773489" s="5"/>
      <c r="BF773489" s="5"/>
      <c r="BG773489" s="5"/>
      <c r="BH773489" s="5"/>
    </row>
    <row r="773497" spans="57:60" x14ac:dyDescent="0.2">
      <c r="BE773497" s="5"/>
      <c r="BF773497" s="5"/>
      <c r="BG773497" s="5"/>
      <c r="BH773497" s="5"/>
    </row>
    <row r="773505" spans="57:60" x14ac:dyDescent="0.2">
      <c r="BE773505" s="5"/>
      <c r="BF773505" s="5"/>
      <c r="BG773505" s="5"/>
      <c r="BH773505" s="5"/>
    </row>
    <row r="773513" spans="57:60" x14ac:dyDescent="0.2">
      <c r="BE773513" s="5"/>
      <c r="BF773513" s="5"/>
      <c r="BG773513" s="5"/>
      <c r="BH773513" s="5"/>
    </row>
    <row r="773521" spans="57:60" x14ac:dyDescent="0.2">
      <c r="BE773521" s="5"/>
      <c r="BF773521" s="5"/>
      <c r="BG773521" s="5"/>
      <c r="BH773521" s="5"/>
    </row>
    <row r="773529" spans="57:60" x14ac:dyDescent="0.2">
      <c r="BE773529" s="5"/>
      <c r="BF773529" s="5"/>
      <c r="BG773529" s="5"/>
      <c r="BH773529" s="5"/>
    </row>
    <row r="773537" spans="57:60" x14ac:dyDescent="0.2">
      <c r="BE773537" s="5"/>
      <c r="BF773537" s="5"/>
      <c r="BG773537" s="5"/>
      <c r="BH773537" s="5"/>
    </row>
    <row r="773545" spans="57:60" x14ac:dyDescent="0.2">
      <c r="BE773545" s="5"/>
      <c r="BF773545" s="5"/>
      <c r="BG773545" s="5"/>
      <c r="BH773545" s="5"/>
    </row>
    <row r="773553" spans="57:60" x14ac:dyDescent="0.2">
      <c r="BE773553" s="5"/>
      <c r="BF773553" s="5"/>
      <c r="BG773553" s="5"/>
      <c r="BH773553" s="5"/>
    </row>
    <row r="773561" spans="57:60" x14ac:dyDescent="0.2">
      <c r="BE773561" s="5"/>
      <c r="BF773561" s="5"/>
      <c r="BG773561" s="5"/>
      <c r="BH773561" s="5"/>
    </row>
    <row r="773569" spans="57:60" x14ac:dyDescent="0.2">
      <c r="BE773569" s="5"/>
      <c r="BF773569" s="5"/>
      <c r="BG773569" s="5"/>
      <c r="BH773569" s="5"/>
    </row>
    <row r="773577" spans="57:60" x14ac:dyDescent="0.2">
      <c r="BE773577" s="5"/>
      <c r="BF773577" s="5"/>
      <c r="BG773577" s="5"/>
      <c r="BH773577" s="5"/>
    </row>
    <row r="773585" spans="57:60" x14ac:dyDescent="0.2">
      <c r="BE773585" s="5"/>
      <c r="BF773585" s="5"/>
      <c r="BG773585" s="5"/>
      <c r="BH773585" s="5"/>
    </row>
    <row r="773593" spans="57:60" x14ac:dyDescent="0.2">
      <c r="BE773593" s="5"/>
      <c r="BF773593" s="5"/>
      <c r="BG773593" s="5"/>
      <c r="BH773593" s="5"/>
    </row>
    <row r="773601" spans="57:60" x14ac:dyDescent="0.2">
      <c r="BE773601" s="5"/>
      <c r="BF773601" s="5"/>
      <c r="BG773601" s="5"/>
      <c r="BH773601" s="5"/>
    </row>
    <row r="773609" spans="57:60" x14ac:dyDescent="0.2">
      <c r="BE773609" s="5"/>
      <c r="BF773609" s="5"/>
      <c r="BG773609" s="5"/>
      <c r="BH773609" s="5"/>
    </row>
    <row r="773617" spans="57:60" x14ac:dyDescent="0.2">
      <c r="BE773617" s="5"/>
      <c r="BF773617" s="5"/>
      <c r="BG773617" s="5"/>
      <c r="BH773617" s="5"/>
    </row>
    <row r="773625" spans="57:60" x14ac:dyDescent="0.2">
      <c r="BE773625" s="5"/>
      <c r="BF773625" s="5"/>
      <c r="BG773625" s="5"/>
      <c r="BH773625" s="5"/>
    </row>
    <row r="773633" spans="57:60" x14ac:dyDescent="0.2">
      <c r="BE773633" s="5"/>
      <c r="BF773633" s="5"/>
      <c r="BG773633" s="5"/>
      <c r="BH773633" s="5"/>
    </row>
    <row r="773641" spans="57:60" x14ac:dyDescent="0.2">
      <c r="BE773641" s="5"/>
      <c r="BF773641" s="5"/>
      <c r="BG773641" s="5"/>
      <c r="BH773641" s="5"/>
    </row>
    <row r="773649" spans="57:60" x14ac:dyDescent="0.2">
      <c r="BE773649" s="5"/>
      <c r="BF773649" s="5"/>
      <c r="BG773649" s="5"/>
      <c r="BH773649" s="5"/>
    </row>
    <row r="773657" spans="57:60" x14ac:dyDescent="0.2">
      <c r="BE773657" s="5"/>
      <c r="BF773657" s="5"/>
      <c r="BG773657" s="5"/>
      <c r="BH773657" s="5"/>
    </row>
    <row r="773665" spans="57:60" x14ac:dyDescent="0.2">
      <c r="BE773665" s="5"/>
      <c r="BF773665" s="5"/>
      <c r="BG773665" s="5"/>
      <c r="BH773665" s="5"/>
    </row>
    <row r="773673" spans="57:60" x14ac:dyDescent="0.2">
      <c r="BE773673" s="5"/>
      <c r="BF773673" s="5"/>
      <c r="BG773673" s="5"/>
      <c r="BH773673" s="5"/>
    </row>
    <row r="773681" spans="57:60" x14ac:dyDescent="0.2">
      <c r="BE773681" s="5"/>
      <c r="BF773681" s="5"/>
      <c r="BG773681" s="5"/>
      <c r="BH773681" s="5"/>
    </row>
    <row r="773689" spans="57:60" x14ac:dyDescent="0.2">
      <c r="BE773689" s="5"/>
      <c r="BF773689" s="5"/>
      <c r="BG773689" s="5"/>
      <c r="BH773689" s="5"/>
    </row>
    <row r="773697" spans="57:60" x14ac:dyDescent="0.2">
      <c r="BE773697" s="5"/>
      <c r="BF773697" s="5"/>
      <c r="BG773697" s="5"/>
      <c r="BH773697" s="5"/>
    </row>
    <row r="773705" spans="57:60" x14ac:dyDescent="0.2">
      <c r="BE773705" s="5"/>
      <c r="BF773705" s="5"/>
      <c r="BG773705" s="5"/>
      <c r="BH773705" s="5"/>
    </row>
    <row r="773713" spans="57:60" x14ac:dyDescent="0.2">
      <c r="BE773713" s="5"/>
      <c r="BF773713" s="5"/>
      <c r="BG773713" s="5"/>
      <c r="BH773713" s="5"/>
    </row>
    <row r="773721" spans="57:60" x14ac:dyDescent="0.2">
      <c r="BE773721" s="5"/>
      <c r="BF773721" s="5"/>
      <c r="BG773721" s="5"/>
      <c r="BH773721" s="5"/>
    </row>
    <row r="773729" spans="57:60" x14ac:dyDescent="0.2">
      <c r="BE773729" s="5"/>
      <c r="BF773729" s="5"/>
      <c r="BG773729" s="5"/>
      <c r="BH773729" s="5"/>
    </row>
    <row r="773737" spans="57:60" x14ac:dyDescent="0.2">
      <c r="BE773737" s="5"/>
      <c r="BF773737" s="5"/>
      <c r="BG773737" s="5"/>
      <c r="BH773737" s="5"/>
    </row>
    <row r="773745" spans="57:60" x14ac:dyDescent="0.2">
      <c r="BE773745" s="5"/>
      <c r="BF773745" s="5"/>
      <c r="BG773745" s="5"/>
      <c r="BH773745" s="5"/>
    </row>
    <row r="773753" spans="57:60" x14ac:dyDescent="0.2">
      <c r="BE773753" s="5"/>
      <c r="BF773753" s="5"/>
      <c r="BG773753" s="5"/>
      <c r="BH773753" s="5"/>
    </row>
    <row r="773761" spans="57:60" x14ac:dyDescent="0.2">
      <c r="BE773761" s="5"/>
      <c r="BF773761" s="5"/>
      <c r="BG773761" s="5"/>
      <c r="BH773761" s="5"/>
    </row>
    <row r="773769" spans="57:60" x14ac:dyDescent="0.2">
      <c r="BE773769" s="5"/>
      <c r="BF773769" s="5"/>
      <c r="BG773769" s="5"/>
      <c r="BH773769" s="5"/>
    </row>
    <row r="773777" spans="57:60" x14ac:dyDescent="0.2">
      <c r="BE773777" s="5"/>
      <c r="BF773777" s="5"/>
      <c r="BG773777" s="5"/>
      <c r="BH773777" s="5"/>
    </row>
    <row r="773785" spans="57:60" x14ac:dyDescent="0.2">
      <c r="BE773785" s="5"/>
      <c r="BF773785" s="5"/>
      <c r="BG773785" s="5"/>
      <c r="BH773785" s="5"/>
    </row>
    <row r="773793" spans="57:60" x14ac:dyDescent="0.2">
      <c r="BE773793" s="5"/>
      <c r="BF773793" s="5"/>
      <c r="BG773793" s="5"/>
      <c r="BH773793" s="5"/>
    </row>
    <row r="773801" spans="57:60" x14ac:dyDescent="0.2">
      <c r="BE773801" s="5"/>
      <c r="BF773801" s="5"/>
      <c r="BG773801" s="5"/>
      <c r="BH773801" s="5"/>
    </row>
    <row r="773809" spans="57:60" x14ac:dyDescent="0.2">
      <c r="BE773809" s="5"/>
      <c r="BF773809" s="5"/>
      <c r="BG773809" s="5"/>
      <c r="BH773809" s="5"/>
    </row>
    <row r="773817" spans="57:60" x14ac:dyDescent="0.2">
      <c r="BE773817" s="5"/>
      <c r="BF773817" s="5"/>
      <c r="BG773817" s="5"/>
      <c r="BH773817" s="5"/>
    </row>
    <row r="773825" spans="57:60" x14ac:dyDescent="0.2">
      <c r="BE773825" s="5"/>
      <c r="BF773825" s="5"/>
      <c r="BG773825" s="5"/>
      <c r="BH773825" s="5"/>
    </row>
    <row r="773833" spans="57:60" x14ac:dyDescent="0.2">
      <c r="BE773833" s="5"/>
      <c r="BF773833" s="5"/>
      <c r="BG773833" s="5"/>
      <c r="BH773833" s="5"/>
    </row>
    <row r="773841" spans="57:60" x14ac:dyDescent="0.2">
      <c r="BE773841" s="5"/>
      <c r="BF773841" s="5"/>
      <c r="BG773841" s="5"/>
      <c r="BH773841" s="5"/>
    </row>
    <row r="773849" spans="57:60" x14ac:dyDescent="0.2">
      <c r="BE773849" s="5"/>
      <c r="BF773849" s="5"/>
      <c r="BG773849" s="5"/>
      <c r="BH773849" s="5"/>
    </row>
    <row r="773857" spans="57:60" x14ac:dyDescent="0.2">
      <c r="BE773857" s="5"/>
      <c r="BF773857" s="5"/>
      <c r="BG773857" s="5"/>
      <c r="BH773857" s="5"/>
    </row>
    <row r="773865" spans="57:60" x14ac:dyDescent="0.2">
      <c r="BE773865" s="5"/>
      <c r="BF773865" s="5"/>
      <c r="BG773865" s="5"/>
      <c r="BH773865" s="5"/>
    </row>
    <row r="773873" spans="57:60" x14ac:dyDescent="0.2">
      <c r="BE773873" s="5"/>
      <c r="BF773873" s="5"/>
      <c r="BG773873" s="5"/>
      <c r="BH773873" s="5"/>
    </row>
    <row r="773881" spans="57:60" x14ac:dyDescent="0.2">
      <c r="BE773881" s="5"/>
      <c r="BF773881" s="5"/>
      <c r="BG773881" s="5"/>
      <c r="BH773881" s="5"/>
    </row>
    <row r="773889" spans="57:60" x14ac:dyDescent="0.2">
      <c r="BE773889" s="5"/>
      <c r="BF773889" s="5"/>
      <c r="BG773889" s="5"/>
      <c r="BH773889" s="5"/>
    </row>
    <row r="773897" spans="57:60" x14ac:dyDescent="0.2">
      <c r="BE773897" s="5"/>
      <c r="BF773897" s="5"/>
      <c r="BG773897" s="5"/>
      <c r="BH773897" s="5"/>
    </row>
    <row r="773905" spans="57:60" x14ac:dyDescent="0.2">
      <c r="BE773905" s="5"/>
      <c r="BF773905" s="5"/>
      <c r="BG773905" s="5"/>
      <c r="BH773905" s="5"/>
    </row>
    <row r="773913" spans="57:60" x14ac:dyDescent="0.2">
      <c r="BE773913" s="5"/>
      <c r="BF773913" s="5"/>
      <c r="BG773913" s="5"/>
      <c r="BH773913" s="5"/>
    </row>
    <row r="773921" spans="57:60" x14ac:dyDescent="0.2">
      <c r="BE773921" s="5"/>
      <c r="BF773921" s="5"/>
      <c r="BG773921" s="5"/>
      <c r="BH773921" s="5"/>
    </row>
    <row r="773929" spans="57:60" x14ac:dyDescent="0.2">
      <c r="BE773929" s="5"/>
      <c r="BF773929" s="5"/>
      <c r="BG773929" s="5"/>
      <c r="BH773929" s="5"/>
    </row>
    <row r="773937" spans="57:60" x14ac:dyDescent="0.2">
      <c r="BE773937" s="5"/>
      <c r="BF773937" s="5"/>
      <c r="BG773937" s="5"/>
      <c r="BH773937" s="5"/>
    </row>
    <row r="773945" spans="57:60" x14ac:dyDescent="0.2">
      <c r="BE773945" s="5"/>
      <c r="BF773945" s="5"/>
      <c r="BG773945" s="5"/>
      <c r="BH773945" s="5"/>
    </row>
    <row r="773953" spans="57:60" x14ac:dyDescent="0.2">
      <c r="BE773953" s="5"/>
      <c r="BF773953" s="5"/>
      <c r="BG773953" s="5"/>
      <c r="BH773953" s="5"/>
    </row>
    <row r="773961" spans="57:60" x14ac:dyDescent="0.2">
      <c r="BE773961" s="5"/>
      <c r="BF773961" s="5"/>
      <c r="BG773961" s="5"/>
      <c r="BH773961" s="5"/>
    </row>
    <row r="773969" spans="57:60" x14ac:dyDescent="0.2">
      <c r="BE773969" s="5"/>
      <c r="BF773969" s="5"/>
      <c r="BG773969" s="5"/>
      <c r="BH773969" s="5"/>
    </row>
    <row r="773977" spans="57:60" x14ac:dyDescent="0.2">
      <c r="BE773977" s="5"/>
      <c r="BF773977" s="5"/>
      <c r="BG773977" s="5"/>
      <c r="BH773977" s="5"/>
    </row>
    <row r="773985" spans="57:60" x14ac:dyDescent="0.2">
      <c r="BE773985" s="5"/>
      <c r="BF773985" s="5"/>
      <c r="BG773985" s="5"/>
      <c r="BH773985" s="5"/>
    </row>
    <row r="773993" spans="57:60" x14ac:dyDescent="0.2">
      <c r="BE773993" s="5"/>
      <c r="BF773993" s="5"/>
      <c r="BG773993" s="5"/>
      <c r="BH773993" s="5"/>
    </row>
    <row r="774001" spans="57:60" x14ac:dyDescent="0.2">
      <c r="BE774001" s="5"/>
      <c r="BF774001" s="5"/>
      <c r="BG774001" s="5"/>
      <c r="BH774001" s="5"/>
    </row>
    <row r="774009" spans="57:60" x14ac:dyDescent="0.2">
      <c r="BE774009" s="5"/>
      <c r="BF774009" s="5"/>
      <c r="BG774009" s="5"/>
      <c r="BH774009" s="5"/>
    </row>
    <row r="774017" spans="57:60" x14ac:dyDescent="0.2">
      <c r="BE774017" s="5"/>
      <c r="BF774017" s="5"/>
      <c r="BG774017" s="5"/>
      <c r="BH774017" s="5"/>
    </row>
    <row r="774025" spans="57:60" x14ac:dyDescent="0.2">
      <c r="BE774025" s="5"/>
      <c r="BF774025" s="5"/>
      <c r="BG774025" s="5"/>
      <c r="BH774025" s="5"/>
    </row>
    <row r="774033" spans="57:60" x14ac:dyDescent="0.2">
      <c r="BE774033" s="5"/>
      <c r="BF774033" s="5"/>
      <c r="BG774033" s="5"/>
      <c r="BH774033" s="5"/>
    </row>
    <row r="774041" spans="57:60" x14ac:dyDescent="0.2">
      <c r="BE774041" s="5"/>
      <c r="BF774041" s="5"/>
      <c r="BG774041" s="5"/>
      <c r="BH774041" s="5"/>
    </row>
    <row r="774049" spans="57:60" x14ac:dyDescent="0.2">
      <c r="BE774049" s="5"/>
      <c r="BF774049" s="5"/>
      <c r="BG774049" s="5"/>
      <c r="BH774049" s="5"/>
    </row>
    <row r="774057" spans="57:60" x14ac:dyDescent="0.2">
      <c r="BE774057" s="5"/>
      <c r="BF774057" s="5"/>
      <c r="BG774057" s="5"/>
      <c r="BH774057" s="5"/>
    </row>
    <row r="774065" spans="57:60" x14ac:dyDescent="0.2">
      <c r="BE774065" s="5"/>
      <c r="BF774065" s="5"/>
      <c r="BG774065" s="5"/>
      <c r="BH774065" s="5"/>
    </row>
    <row r="774073" spans="57:60" x14ac:dyDescent="0.2">
      <c r="BE774073" s="5"/>
      <c r="BF774073" s="5"/>
      <c r="BG774073" s="5"/>
      <c r="BH774073" s="5"/>
    </row>
    <row r="774081" spans="57:60" x14ac:dyDescent="0.2">
      <c r="BE774081" s="5"/>
      <c r="BF774081" s="5"/>
      <c r="BG774081" s="5"/>
      <c r="BH774081" s="5"/>
    </row>
    <row r="774089" spans="57:60" x14ac:dyDescent="0.2">
      <c r="BE774089" s="5"/>
      <c r="BF774089" s="5"/>
      <c r="BG774089" s="5"/>
      <c r="BH774089" s="5"/>
    </row>
    <row r="774097" spans="57:60" x14ac:dyDescent="0.2">
      <c r="BE774097" s="5"/>
      <c r="BF774097" s="5"/>
      <c r="BG774097" s="5"/>
      <c r="BH774097" s="5"/>
    </row>
    <row r="774105" spans="57:60" x14ac:dyDescent="0.2">
      <c r="BE774105" s="5"/>
      <c r="BF774105" s="5"/>
      <c r="BG774105" s="5"/>
      <c r="BH774105" s="5"/>
    </row>
    <row r="774113" spans="57:60" x14ac:dyDescent="0.2">
      <c r="BE774113" s="5"/>
      <c r="BF774113" s="5"/>
      <c r="BG774113" s="5"/>
      <c r="BH774113" s="5"/>
    </row>
    <row r="774121" spans="57:60" x14ac:dyDescent="0.2">
      <c r="BE774121" s="5"/>
      <c r="BF774121" s="5"/>
      <c r="BG774121" s="5"/>
      <c r="BH774121" s="5"/>
    </row>
    <row r="774129" spans="57:60" x14ac:dyDescent="0.2">
      <c r="BE774129" s="5"/>
      <c r="BF774129" s="5"/>
      <c r="BG774129" s="5"/>
      <c r="BH774129" s="5"/>
    </row>
    <row r="774137" spans="57:60" x14ac:dyDescent="0.2">
      <c r="BE774137" s="5"/>
      <c r="BF774137" s="5"/>
      <c r="BG774137" s="5"/>
      <c r="BH774137" s="5"/>
    </row>
    <row r="774145" spans="57:60" x14ac:dyDescent="0.2">
      <c r="BE774145" s="5"/>
      <c r="BF774145" s="5"/>
      <c r="BG774145" s="5"/>
      <c r="BH774145" s="5"/>
    </row>
    <row r="774153" spans="57:60" x14ac:dyDescent="0.2">
      <c r="BE774153" s="5"/>
      <c r="BF774153" s="5"/>
      <c r="BG774153" s="5"/>
      <c r="BH774153" s="5"/>
    </row>
    <row r="774161" spans="57:60" x14ac:dyDescent="0.2">
      <c r="BE774161" s="5"/>
      <c r="BF774161" s="5"/>
      <c r="BG774161" s="5"/>
      <c r="BH774161" s="5"/>
    </row>
    <row r="774169" spans="57:60" x14ac:dyDescent="0.2">
      <c r="BE774169" s="5"/>
      <c r="BF774169" s="5"/>
      <c r="BG774169" s="5"/>
      <c r="BH774169" s="5"/>
    </row>
    <row r="774177" spans="57:60" x14ac:dyDescent="0.2">
      <c r="BE774177" s="5"/>
      <c r="BF774177" s="5"/>
      <c r="BG774177" s="5"/>
      <c r="BH774177" s="5"/>
    </row>
    <row r="774185" spans="57:60" x14ac:dyDescent="0.2">
      <c r="BE774185" s="5"/>
      <c r="BF774185" s="5"/>
      <c r="BG774185" s="5"/>
      <c r="BH774185" s="5"/>
    </row>
    <row r="774193" spans="57:60" x14ac:dyDescent="0.2">
      <c r="BE774193" s="5"/>
      <c r="BF774193" s="5"/>
      <c r="BG774193" s="5"/>
      <c r="BH774193" s="5"/>
    </row>
    <row r="774201" spans="57:60" x14ac:dyDescent="0.2">
      <c r="BE774201" s="5"/>
      <c r="BF774201" s="5"/>
      <c r="BG774201" s="5"/>
      <c r="BH774201" s="5"/>
    </row>
    <row r="774209" spans="57:60" x14ac:dyDescent="0.2">
      <c r="BE774209" s="5"/>
      <c r="BF774209" s="5"/>
      <c r="BG774209" s="5"/>
      <c r="BH774209" s="5"/>
    </row>
    <row r="774217" spans="57:60" x14ac:dyDescent="0.2">
      <c r="BE774217" s="5"/>
      <c r="BF774217" s="5"/>
      <c r="BG774217" s="5"/>
      <c r="BH774217" s="5"/>
    </row>
    <row r="774225" spans="57:60" x14ac:dyDescent="0.2">
      <c r="BE774225" s="5"/>
      <c r="BF774225" s="5"/>
      <c r="BG774225" s="5"/>
      <c r="BH774225" s="5"/>
    </row>
    <row r="774233" spans="57:60" x14ac:dyDescent="0.2">
      <c r="BE774233" s="5"/>
      <c r="BF774233" s="5"/>
      <c r="BG774233" s="5"/>
      <c r="BH774233" s="5"/>
    </row>
    <row r="774241" spans="57:60" x14ac:dyDescent="0.2">
      <c r="BE774241" s="5"/>
      <c r="BF774241" s="5"/>
      <c r="BG774241" s="5"/>
      <c r="BH774241" s="5"/>
    </row>
    <row r="774249" spans="57:60" x14ac:dyDescent="0.2">
      <c r="BE774249" s="5"/>
      <c r="BF774249" s="5"/>
      <c r="BG774249" s="5"/>
      <c r="BH774249" s="5"/>
    </row>
    <row r="774257" spans="57:60" x14ac:dyDescent="0.2">
      <c r="BE774257" s="5"/>
      <c r="BF774257" s="5"/>
      <c r="BG774257" s="5"/>
      <c r="BH774257" s="5"/>
    </row>
    <row r="774265" spans="57:60" x14ac:dyDescent="0.2">
      <c r="BE774265" s="5"/>
      <c r="BF774265" s="5"/>
      <c r="BG774265" s="5"/>
      <c r="BH774265" s="5"/>
    </row>
    <row r="774273" spans="57:60" x14ac:dyDescent="0.2">
      <c r="BE774273" s="5"/>
      <c r="BF774273" s="5"/>
      <c r="BG774273" s="5"/>
      <c r="BH774273" s="5"/>
    </row>
    <row r="774281" spans="57:60" x14ac:dyDescent="0.2">
      <c r="BE774281" s="5"/>
      <c r="BF774281" s="5"/>
      <c r="BG774281" s="5"/>
      <c r="BH774281" s="5"/>
    </row>
    <row r="774289" spans="57:60" x14ac:dyDescent="0.2">
      <c r="BE774289" s="5"/>
      <c r="BF774289" s="5"/>
      <c r="BG774289" s="5"/>
      <c r="BH774289" s="5"/>
    </row>
    <row r="774297" spans="57:60" x14ac:dyDescent="0.2">
      <c r="BE774297" s="5"/>
      <c r="BF774297" s="5"/>
      <c r="BG774297" s="5"/>
      <c r="BH774297" s="5"/>
    </row>
    <row r="774305" spans="57:60" x14ac:dyDescent="0.2">
      <c r="BE774305" s="5"/>
      <c r="BF774305" s="5"/>
      <c r="BG774305" s="5"/>
      <c r="BH774305" s="5"/>
    </row>
    <row r="774313" spans="57:60" x14ac:dyDescent="0.2">
      <c r="BE774313" s="5"/>
      <c r="BF774313" s="5"/>
      <c r="BG774313" s="5"/>
      <c r="BH774313" s="5"/>
    </row>
    <row r="774321" spans="57:60" x14ac:dyDescent="0.2">
      <c r="BE774321" s="5"/>
      <c r="BF774321" s="5"/>
      <c r="BG774321" s="5"/>
      <c r="BH774321" s="5"/>
    </row>
    <row r="774329" spans="57:60" x14ac:dyDescent="0.2">
      <c r="BE774329" s="5"/>
      <c r="BF774329" s="5"/>
      <c r="BG774329" s="5"/>
      <c r="BH774329" s="5"/>
    </row>
    <row r="774337" spans="57:60" x14ac:dyDescent="0.2">
      <c r="BE774337" s="5"/>
      <c r="BF774337" s="5"/>
      <c r="BG774337" s="5"/>
      <c r="BH774337" s="5"/>
    </row>
    <row r="774345" spans="57:60" x14ac:dyDescent="0.2">
      <c r="BE774345" s="5"/>
      <c r="BF774345" s="5"/>
      <c r="BG774345" s="5"/>
      <c r="BH774345" s="5"/>
    </row>
    <row r="774353" spans="57:60" x14ac:dyDescent="0.2">
      <c r="BE774353" s="5"/>
      <c r="BF774353" s="5"/>
      <c r="BG774353" s="5"/>
      <c r="BH774353" s="5"/>
    </row>
    <row r="774361" spans="57:60" x14ac:dyDescent="0.2">
      <c r="BE774361" s="5"/>
      <c r="BF774361" s="5"/>
      <c r="BG774361" s="5"/>
      <c r="BH774361" s="5"/>
    </row>
    <row r="774369" spans="57:60" x14ac:dyDescent="0.2">
      <c r="BE774369" s="5"/>
      <c r="BF774369" s="5"/>
      <c r="BG774369" s="5"/>
      <c r="BH774369" s="5"/>
    </row>
    <row r="774377" spans="57:60" x14ac:dyDescent="0.2">
      <c r="BE774377" s="5"/>
      <c r="BF774377" s="5"/>
      <c r="BG774377" s="5"/>
      <c r="BH774377" s="5"/>
    </row>
    <row r="774385" spans="57:60" x14ac:dyDescent="0.2">
      <c r="BE774385" s="5"/>
      <c r="BF774385" s="5"/>
      <c r="BG774385" s="5"/>
      <c r="BH774385" s="5"/>
    </row>
    <row r="774393" spans="57:60" x14ac:dyDescent="0.2">
      <c r="BE774393" s="5"/>
      <c r="BF774393" s="5"/>
      <c r="BG774393" s="5"/>
      <c r="BH774393" s="5"/>
    </row>
    <row r="774401" spans="57:60" x14ac:dyDescent="0.2">
      <c r="BE774401" s="5"/>
      <c r="BF774401" s="5"/>
      <c r="BG774401" s="5"/>
      <c r="BH774401" s="5"/>
    </row>
    <row r="774409" spans="57:60" x14ac:dyDescent="0.2">
      <c r="BE774409" s="5"/>
      <c r="BF774409" s="5"/>
      <c r="BG774409" s="5"/>
      <c r="BH774409" s="5"/>
    </row>
    <row r="774417" spans="57:60" x14ac:dyDescent="0.2">
      <c r="BE774417" s="5"/>
      <c r="BF774417" s="5"/>
      <c r="BG774417" s="5"/>
      <c r="BH774417" s="5"/>
    </row>
    <row r="774425" spans="57:60" x14ac:dyDescent="0.2">
      <c r="BE774425" s="5"/>
      <c r="BF774425" s="5"/>
      <c r="BG774425" s="5"/>
      <c r="BH774425" s="5"/>
    </row>
    <row r="774433" spans="57:60" x14ac:dyDescent="0.2">
      <c r="BE774433" s="5"/>
      <c r="BF774433" s="5"/>
      <c r="BG774433" s="5"/>
      <c r="BH774433" s="5"/>
    </row>
    <row r="774441" spans="57:60" x14ac:dyDescent="0.2">
      <c r="BE774441" s="5"/>
      <c r="BF774441" s="5"/>
      <c r="BG774441" s="5"/>
      <c r="BH774441" s="5"/>
    </row>
    <row r="774449" spans="57:60" x14ac:dyDescent="0.2">
      <c r="BE774449" s="5"/>
      <c r="BF774449" s="5"/>
      <c r="BG774449" s="5"/>
      <c r="BH774449" s="5"/>
    </row>
    <row r="774457" spans="57:60" x14ac:dyDescent="0.2">
      <c r="BE774457" s="5"/>
      <c r="BF774457" s="5"/>
      <c r="BG774457" s="5"/>
      <c r="BH774457" s="5"/>
    </row>
    <row r="774465" spans="57:60" x14ac:dyDescent="0.2">
      <c r="BE774465" s="5"/>
      <c r="BF774465" s="5"/>
      <c r="BG774465" s="5"/>
      <c r="BH774465" s="5"/>
    </row>
    <row r="774473" spans="57:60" x14ac:dyDescent="0.2">
      <c r="BE774473" s="5"/>
      <c r="BF774473" s="5"/>
      <c r="BG774473" s="5"/>
      <c r="BH774473" s="5"/>
    </row>
    <row r="774481" spans="57:60" x14ac:dyDescent="0.2">
      <c r="BE774481" s="5"/>
      <c r="BF774481" s="5"/>
      <c r="BG774481" s="5"/>
      <c r="BH774481" s="5"/>
    </row>
    <row r="774489" spans="57:60" x14ac:dyDescent="0.2">
      <c r="BE774489" s="5"/>
      <c r="BF774489" s="5"/>
      <c r="BG774489" s="5"/>
      <c r="BH774489" s="5"/>
    </row>
    <row r="774497" spans="57:60" x14ac:dyDescent="0.2">
      <c r="BE774497" s="5"/>
      <c r="BF774497" s="5"/>
      <c r="BG774497" s="5"/>
      <c r="BH774497" s="5"/>
    </row>
    <row r="774505" spans="57:60" x14ac:dyDescent="0.2">
      <c r="BE774505" s="5"/>
      <c r="BF774505" s="5"/>
      <c r="BG774505" s="5"/>
      <c r="BH774505" s="5"/>
    </row>
    <row r="774513" spans="57:60" x14ac:dyDescent="0.2">
      <c r="BE774513" s="5"/>
      <c r="BF774513" s="5"/>
      <c r="BG774513" s="5"/>
      <c r="BH774513" s="5"/>
    </row>
    <row r="774521" spans="57:60" x14ac:dyDescent="0.2">
      <c r="BE774521" s="5"/>
      <c r="BF774521" s="5"/>
      <c r="BG774521" s="5"/>
      <c r="BH774521" s="5"/>
    </row>
    <row r="774529" spans="57:60" x14ac:dyDescent="0.2">
      <c r="BE774529" s="5"/>
      <c r="BF774529" s="5"/>
      <c r="BG774529" s="5"/>
      <c r="BH774529" s="5"/>
    </row>
    <row r="774537" spans="57:60" x14ac:dyDescent="0.2">
      <c r="BE774537" s="5"/>
      <c r="BF774537" s="5"/>
      <c r="BG774537" s="5"/>
      <c r="BH774537" s="5"/>
    </row>
    <row r="774545" spans="57:60" x14ac:dyDescent="0.2">
      <c r="BE774545" s="5"/>
      <c r="BF774545" s="5"/>
      <c r="BG774545" s="5"/>
      <c r="BH774545" s="5"/>
    </row>
    <row r="774553" spans="57:60" x14ac:dyDescent="0.2">
      <c r="BE774553" s="5"/>
      <c r="BF774553" s="5"/>
      <c r="BG774553" s="5"/>
      <c r="BH774553" s="5"/>
    </row>
    <row r="774561" spans="57:60" x14ac:dyDescent="0.2">
      <c r="BE774561" s="5"/>
      <c r="BF774561" s="5"/>
      <c r="BG774561" s="5"/>
      <c r="BH774561" s="5"/>
    </row>
    <row r="774569" spans="57:60" x14ac:dyDescent="0.2">
      <c r="BE774569" s="5"/>
      <c r="BF774569" s="5"/>
      <c r="BG774569" s="5"/>
      <c r="BH774569" s="5"/>
    </row>
    <row r="774577" spans="57:60" x14ac:dyDescent="0.2">
      <c r="BE774577" s="5"/>
      <c r="BF774577" s="5"/>
      <c r="BG774577" s="5"/>
      <c r="BH774577" s="5"/>
    </row>
    <row r="774585" spans="57:60" x14ac:dyDescent="0.2">
      <c r="BE774585" s="5"/>
      <c r="BF774585" s="5"/>
      <c r="BG774585" s="5"/>
      <c r="BH774585" s="5"/>
    </row>
    <row r="774593" spans="57:60" x14ac:dyDescent="0.2">
      <c r="BE774593" s="5"/>
      <c r="BF774593" s="5"/>
      <c r="BG774593" s="5"/>
      <c r="BH774593" s="5"/>
    </row>
    <row r="774601" spans="57:60" x14ac:dyDescent="0.2">
      <c r="BE774601" s="5"/>
      <c r="BF774601" s="5"/>
      <c r="BG774601" s="5"/>
      <c r="BH774601" s="5"/>
    </row>
    <row r="774609" spans="57:60" x14ac:dyDescent="0.2">
      <c r="BE774609" s="5"/>
      <c r="BF774609" s="5"/>
      <c r="BG774609" s="5"/>
      <c r="BH774609" s="5"/>
    </row>
    <row r="774617" spans="57:60" x14ac:dyDescent="0.2">
      <c r="BE774617" s="5"/>
      <c r="BF774617" s="5"/>
      <c r="BG774617" s="5"/>
      <c r="BH774617" s="5"/>
    </row>
    <row r="774625" spans="57:60" x14ac:dyDescent="0.2">
      <c r="BE774625" s="5"/>
      <c r="BF774625" s="5"/>
      <c r="BG774625" s="5"/>
      <c r="BH774625" s="5"/>
    </row>
    <row r="774633" spans="57:60" x14ac:dyDescent="0.2">
      <c r="BE774633" s="5"/>
      <c r="BF774633" s="5"/>
      <c r="BG774633" s="5"/>
      <c r="BH774633" s="5"/>
    </row>
    <row r="774641" spans="57:60" x14ac:dyDescent="0.2">
      <c r="BE774641" s="5"/>
      <c r="BF774641" s="5"/>
      <c r="BG774641" s="5"/>
      <c r="BH774641" s="5"/>
    </row>
    <row r="774649" spans="57:60" x14ac:dyDescent="0.2">
      <c r="BE774649" s="5"/>
      <c r="BF774649" s="5"/>
      <c r="BG774649" s="5"/>
      <c r="BH774649" s="5"/>
    </row>
    <row r="774657" spans="57:60" x14ac:dyDescent="0.2">
      <c r="BE774657" s="5"/>
      <c r="BF774657" s="5"/>
      <c r="BG774657" s="5"/>
      <c r="BH774657" s="5"/>
    </row>
    <row r="774665" spans="57:60" x14ac:dyDescent="0.2">
      <c r="BE774665" s="5"/>
      <c r="BF774665" s="5"/>
      <c r="BG774665" s="5"/>
      <c r="BH774665" s="5"/>
    </row>
    <row r="774673" spans="57:60" x14ac:dyDescent="0.2">
      <c r="BE774673" s="5"/>
      <c r="BF774673" s="5"/>
      <c r="BG774673" s="5"/>
      <c r="BH774673" s="5"/>
    </row>
    <row r="774681" spans="57:60" x14ac:dyDescent="0.2">
      <c r="BE774681" s="5"/>
      <c r="BF774681" s="5"/>
      <c r="BG774681" s="5"/>
      <c r="BH774681" s="5"/>
    </row>
    <row r="774689" spans="57:60" x14ac:dyDescent="0.2">
      <c r="BE774689" s="5"/>
      <c r="BF774689" s="5"/>
      <c r="BG774689" s="5"/>
      <c r="BH774689" s="5"/>
    </row>
    <row r="774697" spans="57:60" x14ac:dyDescent="0.2">
      <c r="BE774697" s="5"/>
      <c r="BF774697" s="5"/>
      <c r="BG774697" s="5"/>
      <c r="BH774697" s="5"/>
    </row>
    <row r="774705" spans="57:60" x14ac:dyDescent="0.2">
      <c r="BE774705" s="5"/>
      <c r="BF774705" s="5"/>
      <c r="BG774705" s="5"/>
      <c r="BH774705" s="5"/>
    </row>
    <row r="774713" spans="57:60" x14ac:dyDescent="0.2">
      <c r="BE774713" s="5"/>
      <c r="BF774713" s="5"/>
      <c r="BG774713" s="5"/>
      <c r="BH774713" s="5"/>
    </row>
    <row r="774721" spans="57:60" x14ac:dyDescent="0.2">
      <c r="BE774721" s="5"/>
      <c r="BF774721" s="5"/>
      <c r="BG774721" s="5"/>
      <c r="BH774721" s="5"/>
    </row>
    <row r="774729" spans="57:60" x14ac:dyDescent="0.2">
      <c r="BE774729" s="5"/>
      <c r="BF774729" s="5"/>
      <c r="BG774729" s="5"/>
      <c r="BH774729" s="5"/>
    </row>
    <row r="774737" spans="57:60" x14ac:dyDescent="0.2">
      <c r="BE774737" s="5"/>
      <c r="BF774737" s="5"/>
      <c r="BG774737" s="5"/>
      <c r="BH774737" s="5"/>
    </row>
    <row r="774745" spans="57:60" x14ac:dyDescent="0.2">
      <c r="BE774745" s="5"/>
      <c r="BF774745" s="5"/>
      <c r="BG774745" s="5"/>
      <c r="BH774745" s="5"/>
    </row>
    <row r="774753" spans="57:60" x14ac:dyDescent="0.2">
      <c r="BE774753" s="5"/>
      <c r="BF774753" s="5"/>
      <c r="BG774753" s="5"/>
      <c r="BH774753" s="5"/>
    </row>
    <row r="774761" spans="57:60" x14ac:dyDescent="0.2">
      <c r="BE774761" s="5"/>
      <c r="BF774761" s="5"/>
      <c r="BG774761" s="5"/>
      <c r="BH774761" s="5"/>
    </row>
    <row r="774769" spans="57:60" x14ac:dyDescent="0.2">
      <c r="BE774769" s="5"/>
      <c r="BF774769" s="5"/>
      <c r="BG774769" s="5"/>
      <c r="BH774769" s="5"/>
    </row>
    <row r="774777" spans="57:60" x14ac:dyDescent="0.2">
      <c r="BE774777" s="5"/>
      <c r="BF774777" s="5"/>
      <c r="BG774777" s="5"/>
      <c r="BH774777" s="5"/>
    </row>
    <row r="774785" spans="57:60" x14ac:dyDescent="0.2">
      <c r="BE774785" s="5"/>
      <c r="BF774785" s="5"/>
      <c r="BG774785" s="5"/>
      <c r="BH774785" s="5"/>
    </row>
    <row r="774793" spans="57:60" x14ac:dyDescent="0.2">
      <c r="BE774793" s="5"/>
      <c r="BF774793" s="5"/>
      <c r="BG774793" s="5"/>
      <c r="BH774793" s="5"/>
    </row>
    <row r="774801" spans="57:60" x14ac:dyDescent="0.2">
      <c r="BE774801" s="5"/>
      <c r="BF774801" s="5"/>
      <c r="BG774801" s="5"/>
      <c r="BH774801" s="5"/>
    </row>
    <row r="774809" spans="57:60" x14ac:dyDescent="0.2">
      <c r="BE774809" s="5"/>
      <c r="BF774809" s="5"/>
      <c r="BG774809" s="5"/>
      <c r="BH774809" s="5"/>
    </row>
    <row r="774817" spans="57:60" x14ac:dyDescent="0.2">
      <c r="BE774817" s="5"/>
      <c r="BF774817" s="5"/>
      <c r="BG774817" s="5"/>
      <c r="BH774817" s="5"/>
    </row>
    <row r="774825" spans="57:60" x14ac:dyDescent="0.2">
      <c r="BE774825" s="5"/>
      <c r="BF774825" s="5"/>
      <c r="BG774825" s="5"/>
      <c r="BH774825" s="5"/>
    </row>
    <row r="774833" spans="57:60" x14ac:dyDescent="0.2">
      <c r="BE774833" s="5"/>
      <c r="BF774833" s="5"/>
      <c r="BG774833" s="5"/>
      <c r="BH774833" s="5"/>
    </row>
    <row r="774841" spans="57:60" x14ac:dyDescent="0.2">
      <c r="BE774841" s="5"/>
      <c r="BF774841" s="5"/>
      <c r="BG774841" s="5"/>
      <c r="BH774841" s="5"/>
    </row>
    <row r="774849" spans="57:60" x14ac:dyDescent="0.2">
      <c r="BE774849" s="5"/>
      <c r="BF774849" s="5"/>
      <c r="BG774849" s="5"/>
      <c r="BH774849" s="5"/>
    </row>
    <row r="774857" spans="57:60" x14ac:dyDescent="0.2">
      <c r="BE774857" s="5"/>
      <c r="BF774857" s="5"/>
      <c r="BG774857" s="5"/>
      <c r="BH774857" s="5"/>
    </row>
    <row r="774865" spans="57:60" x14ac:dyDescent="0.2">
      <c r="BE774865" s="5"/>
      <c r="BF774865" s="5"/>
      <c r="BG774865" s="5"/>
      <c r="BH774865" s="5"/>
    </row>
    <row r="774873" spans="57:60" x14ac:dyDescent="0.2">
      <c r="BE774873" s="5"/>
      <c r="BF774873" s="5"/>
      <c r="BG774873" s="5"/>
      <c r="BH774873" s="5"/>
    </row>
    <row r="774881" spans="57:60" x14ac:dyDescent="0.2">
      <c r="BE774881" s="5"/>
      <c r="BF774881" s="5"/>
      <c r="BG774881" s="5"/>
      <c r="BH774881" s="5"/>
    </row>
    <row r="774889" spans="57:60" x14ac:dyDescent="0.2">
      <c r="BE774889" s="5"/>
      <c r="BF774889" s="5"/>
      <c r="BG774889" s="5"/>
      <c r="BH774889" s="5"/>
    </row>
    <row r="774897" spans="57:60" x14ac:dyDescent="0.2">
      <c r="BE774897" s="5"/>
      <c r="BF774897" s="5"/>
      <c r="BG774897" s="5"/>
      <c r="BH774897" s="5"/>
    </row>
    <row r="774905" spans="57:60" x14ac:dyDescent="0.2">
      <c r="BE774905" s="5"/>
      <c r="BF774905" s="5"/>
      <c r="BG774905" s="5"/>
      <c r="BH774905" s="5"/>
    </row>
    <row r="774913" spans="57:60" x14ac:dyDescent="0.2">
      <c r="BE774913" s="5"/>
      <c r="BF774913" s="5"/>
      <c r="BG774913" s="5"/>
      <c r="BH774913" s="5"/>
    </row>
    <row r="774921" spans="57:60" x14ac:dyDescent="0.2">
      <c r="BE774921" s="5"/>
      <c r="BF774921" s="5"/>
      <c r="BG774921" s="5"/>
      <c r="BH774921" s="5"/>
    </row>
    <row r="774929" spans="57:60" x14ac:dyDescent="0.2">
      <c r="BE774929" s="5"/>
      <c r="BF774929" s="5"/>
      <c r="BG774929" s="5"/>
      <c r="BH774929" s="5"/>
    </row>
    <row r="774937" spans="57:60" x14ac:dyDescent="0.2">
      <c r="BE774937" s="5"/>
      <c r="BF774937" s="5"/>
      <c r="BG774937" s="5"/>
      <c r="BH774937" s="5"/>
    </row>
    <row r="774945" spans="57:60" x14ac:dyDescent="0.2">
      <c r="BE774945" s="5"/>
      <c r="BF774945" s="5"/>
      <c r="BG774945" s="5"/>
      <c r="BH774945" s="5"/>
    </row>
    <row r="774953" spans="57:60" x14ac:dyDescent="0.2">
      <c r="BE774953" s="5"/>
      <c r="BF774953" s="5"/>
      <c r="BG774953" s="5"/>
      <c r="BH774953" s="5"/>
    </row>
    <row r="774961" spans="57:60" x14ac:dyDescent="0.2">
      <c r="BE774961" s="5"/>
      <c r="BF774961" s="5"/>
      <c r="BG774961" s="5"/>
      <c r="BH774961" s="5"/>
    </row>
    <row r="774969" spans="57:60" x14ac:dyDescent="0.2">
      <c r="BE774969" s="5"/>
      <c r="BF774969" s="5"/>
      <c r="BG774969" s="5"/>
      <c r="BH774969" s="5"/>
    </row>
    <row r="774977" spans="57:60" x14ac:dyDescent="0.2">
      <c r="BE774977" s="5"/>
      <c r="BF774977" s="5"/>
      <c r="BG774977" s="5"/>
      <c r="BH774977" s="5"/>
    </row>
    <row r="774985" spans="57:60" x14ac:dyDescent="0.2">
      <c r="BE774985" s="5"/>
      <c r="BF774985" s="5"/>
      <c r="BG774985" s="5"/>
      <c r="BH774985" s="5"/>
    </row>
    <row r="774993" spans="57:60" x14ac:dyDescent="0.2">
      <c r="BE774993" s="5"/>
      <c r="BF774993" s="5"/>
      <c r="BG774993" s="5"/>
      <c r="BH774993" s="5"/>
    </row>
    <row r="775001" spans="57:60" x14ac:dyDescent="0.2">
      <c r="BE775001" s="5"/>
      <c r="BF775001" s="5"/>
      <c r="BG775001" s="5"/>
      <c r="BH775001" s="5"/>
    </row>
    <row r="775009" spans="57:60" x14ac:dyDescent="0.2">
      <c r="BE775009" s="5"/>
      <c r="BF775009" s="5"/>
      <c r="BG775009" s="5"/>
      <c r="BH775009" s="5"/>
    </row>
    <row r="775017" spans="57:60" x14ac:dyDescent="0.2">
      <c r="BE775017" s="5"/>
      <c r="BF775017" s="5"/>
      <c r="BG775017" s="5"/>
      <c r="BH775017" s="5"/>
    </row>
    <row r="775025" spans="57:60" x14ac:dyDescent="0.2">
      <c r="BE775025" s="5"/>
      <c r="BF775025" s="5"/>
      <c r="BG775025" s="5"/>
      <c r="BH775025" s="5"/>
    </row>
    <row r="775033" spans="57:60" x14ac:dyDescent="0.2">
      <c r="BE775033" s="5"/>
      <c r="BF775033" s="5"/>
      <c r="BG775033" s="5"/>
      <c r="BH775033" s="5"/>
    </row>
    <row r="775041" spans="57:60" x14ac:dyDescent="0.2">
      <c r="BE775041" s="5"/>
      <c r="BF775041" s="5"/>
      <c r="BG775041" s="5"/>
      <c r="BH775041" s="5"/>
    </row>
    <row r="775049" spans="57:60" x14ac:dyDescent="0.2">
      <c r="BE775049" s="5"/>
      <c r="BF775049" s="5"/>
      <c r="BG775049" s="5"/>
      <c r="BH775049" s="5"/>
    </row>
    <row r="775057" spans="57:60" x14ac:dyDescent="0.2">
      <c r="BE775057" s="5"/>
      <c r="BF775057" s="5"/>
      <c r="BG775057" s="5"/>
      <c r="BH775057" s="5"/>
    </row>
    <row r="775065" spans="57:60" x14ac:dyDescent="0.2">
      <c r="BE775065" s="5"/>
      <c r="BF775065" s="5"/>
      <c r="BG775065" s="5"/>
      <c r="BH775065" s="5"/>
    </row>
    <row r="775073" spans="57:60" x14ac:dyDescent="0.2">
      <c r="BE775073" s="5"/>
      <c r="BF775073" s="5"/>
      <c r="BG775073" s="5"/>
      <c r="BH775073" s="5"/>
    </row>
    <row r="775081" spans="57:60" x14ac:dyDescent="0.2">
      <c r="BE775081" s="5"/>
      <c r="BF775081" s="5"/>
      <c r="BG775081" s="5"/>
      <c r="BH775081" s="5"/>
    </row>
    <row r="775089" spans="57:60" x14ac:dyDescent="0.2">
      <c r="BE775089" s="5"/>
      <c r="BF775089" s="5"/>
      <c r="BG775089" s="5"/>
      <c r="BH775089" s="5"/>
    </row>
    <row r="775097" spans="57:60" x14ac:dyDescent="0.2">
      <c r="BE775097" s="5"/>
      <c r="BF775097" s="5"/>
      <c r="BG775097" s="5"/>
      <c r="BH775097" s="5"/>
    </row>
    <row r="775105" spans="57:60" x14ac:dyDescent="0.2">
      <c r="BE775105" s="5"/>
      <c r="BF775105" s="5"/>
      <c r="BG775105" s="5"/>
      <c r="BH775105" s="5"/>
    </row>
    <row r="775113" spans="57:60" x14ac:dyDescent="0.2">
      <c r="BE775113" s="5"/>
      <c r="BF775113" s="5"/>
      <c r="BG775113" s="5"/>
      <c r="BH775113" s="5"/>
    </row>
    <row r="775121" spans="57:60" x14ac:dyDescent="0.2">
      <c r="BE775121" s="5"/>
      <c r="BF775121" s="5"/>
      <c r="BG775121" s="5"/>
      <c r="BH775121" s="5"/>
    </row>
    <row r="775129" spans="57:60" x14ac:dyDescent="0.2">
      <c r="BE775129" s="5"/>
      <c r="BF775129" s="5"/>
      <c r="BG775129" s="5"/>
      <c r="BH775129" s="5"/>
    </row>
    <row r="775137" spans="57:60" x14ac:dyDescent="0.2">
      <c r="BE775137" s="5"/>
      <c r="BF775137" s="5"/>
      <c r="BG775137" s="5"/>
      <c r="BH775137" s="5"/>
    </row>
    <row r="775145" spans="57:60" x14ac:dyDescent="0.2">
      <c r="BE775145" s="5"/>
      <c r="BF775145" s="5"/>
      <c r="BG775145" s="5"/>
      <c r="BH775145" s="5"/>
    </row>
    <row r="775153" spans="57:60" x14ac:dyDescent="0.2">
      <c r="BE775153" s="5"/>
      <c r="BF775153" s="5"/>
      <c r="BG775153" s="5"/>
      <c r="BH775153" s="5"/>
    </row>
    <row r="775161" spans="57:60" x14ac:dyDescent="0.2">
      <c r="BE775161" s="5"/>
      <c r="BF775161" s="5"/>
      <c r="BG775161" s="5"/>
      <c r="BH775161" s="5"/>
    </row>
    <row r="775169" spans="57:60" x14ac:dyDescent="0.2">
      <c r="BE775169" s="5"/>
      <c r="BF775169" s="5"/>
      <c r="BG775169" s="5"/>
      <c r="BH775169" s="5"/>
    </row>
    <row r="775177" spans="57:60" x14ac:dyDescent="0.2">
      <c r="BE775177" s="5"/>
      <c r="BF775177" s="5"/>
      <c r="BG775177" s="5"/>
      <c r="BH775177" s="5"/>
    </row>
    <row r="775185" spans="57:60" x14ac:dyDescent="0.2">
      <c r="BE775185" s="5"/>
      <c r="BF775185" s="5"/>
      <c r="BG775185" s="5"/>
      <c r="BH775185" s="5"/>
    </row>
    <row r="775193" spans="57:60" x14ac:dyDescent="0.2">
      <c r="BE775193" s="5"/>
      <c r="BF775193" s="5"/>
      <c r="BG775193" s="5"/>
      <c r="BH775193" s="5"/>
    </row>
    <row r="775201" spans="57:60" x14ac:dyDescent="0.2">
      <c r="BE775201" s="5"/>
      <c r="BF775201" s="5"/>
      <c r="BG775201" s="5"/>
      <c r="BH775201" s="5"/>
    </row>
    <row r="775209" spans="57:60" x14ac:dyDescent="0.2">
      <c r="BE775209" s="5"/>
      <c r="BF775209" s="5"/>
      <c r="BG775209" s="5"/>
      <c r="BH775209" s="5"/>
    </row>
    <row r="775217" spans="57:60" x14ac:dyDescent="0.2">
      <c r="BE775217" s="5"/>
      <c r="BF775217" s="5"/>
      <c r="BG775217" s="5"/>
      <c r="BH775217" s="5"/>
    </row>
    <row r="775225" spans="57:60" x14ac:dyDescent="0.2">
      <c r="BE775225" s="5"/>
      <c r="BF775225" s="5"/>
      <c r="BG775225" s="5"/>
      <c r="BH775225" s="5"/>
    </row>
    <row r="775233" spans="57:60" x14ac:dyDescent="0.2">
      <c r="BE775233" s="5"/>
      <c r="BF775233" s="5"/>
      <c r="BG775233" s="5"/>
      <c r="BH775233" s="5"/>
    </row>
    <row r="775241" spans="57:60" x14ac:dyDescent="0.2">
      <c r="BE775241" s="5"/>
      <c r="BF775241" s="5"/>
      <c r="BG775241" s="5"/>
      <c r="BH775241" s="5"/>
    </row>
    <row r="775249" spans="57:60" x14ac:dyDescent="0.2">
      <c r="BE775249" s="5"/>
      <c r="BF775249" s="5"/>
      <c r="BG775249" s="5"/>
      <c r="BH775249" s="5"/>
    </row>
    <row r="775257" spans="57:60" x14ac:dyDescent="0.2">
      <c r="BE775257" s="5"/>
      <c r="BF775257" s="5"/>
      <c r="BG775257" s="5"/>
      <c r="BH775257" s="5"/>
    </row>
    <row r="775265" spans="57:60" x14ac:dyDescent="0.2">
      <c r="BE775265" s="5"/>
      <c r="BF775265" s="5"/>
      <c r="BG775265" s="5"/>
      <c r="BH775265" s="5"/>
    </row>
    <row r="775273" spans="57:60" x14ac:dyDescent="0.2">
      <c r="BE775273" s="5"/>
      <c r="BF775273" s="5"/>
      <c r="BG775273" s="5"/>
      <c r="BH775273" s="5"/>
    </row>
    <row r="775281" spans="57:60" x14ac:dyDescent="0.2">
      <c r="BE775281" s="5"/>
      <c r="BF775281" s="5"/>
      <c r="BG775281" s="5"/>
      <c r="BH775281" s="5"/>
    </row>
    <row r="775289" spans="57:60" x14ac:dyDescent="0.2">
      <c r="BE775289" s="5"/>
      <c r="BF775289" s="5"/>
      <c r="BG775289" s="5"/>
      <c r="BH775289" s="5"/>
    </row>
    <row r="775297" spans="57:60" x14ac:dyDescent="0.2">
      <c r="BE775297" s="5"/>
      <c r="BF775297" s="5"/>
      <c r="BG775297" s="5"/>
      <c r="BH775297" s="5"/>
    </row>
    <row r="775305" spans="57:60" x14ac:dyDescent="0.2">
      <c r="BE775305" s="5"/>
      <c r="BF775305" s="5"/>
      <c r="BG775305" s="5"/>
      <c r="BH775305" s="5"/>
    </row>
    <row r="775313" spans="57:60" x14ac:dyDescent="0.2">
      <c r="BE775313" s="5"/>
      <c r="BF775313" s="5"/>
      <c r="BG775313" s="5"/>
      <c r="BH775313" s="5"/>
    </row>
    <row r="775321" spans="57:60" x14ac:dyDescent="0.2">
      <c r="BE775321" s="5"/>
      <c r="BF775321" s="5"/>
      <c r="BG775321" s="5"/>
      <c r="BH775321" s="5"/>
    </row>
    <row r="775329" spans="57:60" x14ac:dyDescent="0.2">
      <c r="BE775329" s="5"/>
      <c r="BF775329" s="5"/>
      <c r="BG775329" s="5"/>
      <c r="BH775329" s="5"/>
    </row>
    <row r="775337" spans="57:60" x14ac:dyDescent="0.2">
      <c r="BE775337" s="5"/>
      <c r="BF775337" s="5"/>
      <c r="BG775337" s="5"/>
      <c r="BH775337" s="5"/>
    </row>
    <row r="775345" spans="57:60" x14ac:dyDescent="0.2">
      <c r="BE775345" s="5"/>
      <c r="BF775345" s="5"/>
      <c r="BG775345" s="5"/>
      <c r="BH775345" s="5"/>
    </row>
    <row r="775353" spans="57:60" x14ac:dyDescent="0.2">
      <c r="BE775353" s="5"/>
      <c r="BF775353" s="5"/>
      <c r="BG775353" s="5"/>
      <c r="BH775353" s="5"/>
    </row>
    <row r="775361" spans="57:60" x14ac:dyDescent="0.2">
      <c r="BE775361" s="5"/>
      <c r="BF775361" s="5"/>
      <c r="BG775361" s="5"/>
      <c r="BH775361" s="5"/>
    </row>
    <row r="775369" spans="57:60" x14ac:dyDescent="0.2">
      <c r="BE775369" s="5"/>
      <c r="BF775369" s="5"/>
      <c r="BG775369" s="5"/>
      <c r="BH775369" s="5"/>
    </row>
    <row r="775377" spans="57:60" x14ac:dyDescent="0.2">
      <c r="BE775377" s="5"/>
      <c r="BF775377" s="5"/>
      <c r="BG775377" s="5"/>
      <c r="BH775377" s="5"/>
    </row>
    <row r="775385" spans="57:60" x14ac:dyDescent="0.2">
      <c r="BE775385" s="5"/>
      <c r="BF775385" s="5"/>
      <c r="BG775385" s="5"/>
      <c r="BH775385" s="5"/>
    </row>
    <row r="775393" spans="57:60" x14ac:dyDescent="0.2">
      <c r="BE775393" s="5"/>
      <c r="BF775393" s="5"/>
      <c r="BG775393" s="5"/>
      <c r="BH775393" s="5"/>
    </row>
    <row r="775401" spans="57:60" x14ac:dyDescent="0.2">
      <c r="BE775401" s="5"/>
      <c r="BF775401" s="5"/>
      <c r="BG775401" s="5"/>
      <c r="BH775401" s="5"/>
    </row>
    <row r="775409" spans="57:60" x14ac:dyDescent="0.2">
      <c r="BE775409" s="5"/>
      <c r="BF775409" s="5"/>
      <c r="BG775409" s="5"/>
      <c r="BH775409" s="5"/>
    </row>
    <row r="775417" spans="57:60" x14ac:dyDescent="0.2">
      <c r="BE775417" s="5"/>
      <c r="BF775417" s="5"/>
      <c r="BG775417" s="5"/>
      <c r="BH775417" s="5"/>
    </row>
    <row r="775425" spans="57:60" x14ac:dyDescent="0.2">
      <c r="BE775425" s="5"/>
      <c r="BF775425" s="5"/>
      <c r="BG775425" s="5"/>
      <c r="BH775425" s="5"/>
    </row>
    <row r="775433" spans="57:60" x14ac:dyDescent="0.2">
      <c r="BE775433" s="5"/>
      <c r="BF775433" s="5"/>
      <c r="BG775433" s="5"/>
      <c r="BH775433" s="5"/>
    </row>
    <row r="775441" spans="57:60" x14ac:dyDescent="0.2">
      <c r="BE775441" s="5"/>
      <c r="BF775441" s="5"/>
      <c r="BG775441" s="5"/>
      <c r="BH775441" s="5"/>
    </row>
    <row r="775449" spans="57:60" x14ac:dyDescent="0.2">
      <c r="BE775449" s="5"/>
      <c r="BF775449" s="5"/>
      <c r="BG775449" s="5"/>
      <c r="BH775449" s="5"/>
    </row>
    <row r="775457" spans="57:60" x14ac:dyDescent="0.2">
      <c r="BE775457" s="5"/>
      <c r="BF775457" s="5"/>
      <c r="BG775457" s="5"/>
      <c r="BH775457" s="5"/>
    </row>
    <row r="775465" spans="57:60" x14ac:dyDescent="0.2">
      <c r="BE775465" s="5"/>
      <c r="BF775465" s="5"/>
      <c r="BG775465" s="5"/>
      <c r="BH775465" s="5"/>
    </row>
    <row r="775473" spans="57:60" x14ac:dyDescent="0.2">
      <c r="BE775473" s="5"/>
      <c r="BF775473" s="5"/>
      <c r="BG775473" s="5"/>
      <c r="BH775473" s="5"/>
    </row>
    <row r="775481" spans="57:60" x14ac:dyDescent="0.2">
      <c r="BE775481" s="5"/>
      <c r="BF775481" s="5"/>
      <c r="BG775481" s="5"/>
      <c r="BH775481" s="5"/>
    </row>
    <row r="775489" spans="57:60" x14ac:dyDescent="0.2">
      <c r="BE775489" s="5"/>
      <c r="BF775489" s="5"/>
      <c r="BG775489" s="5"/>
      <c r="BH775489" s="5"/>
    </row>
    <row r="775497" spans="57:60" x14ac:dyDescent="0.2">
      <c r="BE775497" s="5"/>
      <c r="BF775497" s="5"/>
      <c r="BG775497" s="5"/>
      <c r="BH775497" s="5"/>
    </row>
    <row r="775505" spans="57:60" x14ac:dyDescent="0.2">
      <c r="BE775505" s="5"/>
      <c r="BF775505" s="5"/>
      <c r="BG775505" s="5"/>
      <c r="BH775505" s="5"/>
    </row>
    <row r="775513" spans="57:60" x14ac:dyDescent="0.2">
      <c r="BE775513" s="5"/>
      <c r="BF775513" s="5"/>
      <c r="BG775513" s="5"/>
      <c r="BH775513" s="5"/>
    </row>
    <row r="775521" spans="57:60" x14ac:dyDescent="0.2">
      <c r="BE775521" s="5"/>
      <c r="BF775521" s="5"/>
      <c r="BG775521" s="5"/>
      <c r="BH775521" s="5"/>
    </row>
    <row r="775529" spans="57:60" x14ac:dyDescent="0.2">
      <c r="BE775529" s="5"/>
      <c r="BF775529" s="5"/>
      <c r="BG775529" s="5"/>
      <c r="BH775529" s="5"/>
    </row>
    <row r="775537" spans="57:60" x14ac:dyDescent="0.2">
      <c r="BE775537" s="5"/>
      <c r="BF775537" s="5"/>
      <c r="BG775537" s="5"/>
      <c r="BH775537" s="5"/>
    </row>
    <row r="775545" spans="57:60" x14ac:dyDescent="0.2">
      <c r="BE775545" s="5"/>
      <c r="BF775545" s="5"/>
      <c r="BG775545" s="5"/>
      <c r="BH775545" s="5"/>
    </row>
    <row r="775553" spans="57:60" x14ac:dyDescent="0.2">
      <c r="BE775553" s="5"/>
      <c r="BF775553" s="5"/>
      <c r="BG775553" s="5"/>
      <c r="BH775553" s="5"/>
    </row>
    <row r="775561" spans="57:60" x14ac:dyDescent="0.2">
      <c r="BE775561" s="5"/>
      <c r="BF775561" s="5"/>
      <c r="BG775561" s="5"/>
      <c r="BH775561" s="5"/>
    </row>
    <row r="775569" spans="57:60" x14ac:dyDescent="0.2">
      <c r="BE775569" s="5"/>
      <c r="BF775569" s="5"/>
      <c r="BG775569" s="5"/>
      <c r="BH775569" s="5"/>
    </row>
    <row r="775577" spans="57:60" x14ac:dyDescent="0.2">
      <c r="BE775577" s="5"/>
      <c r="BF775577" s="5"/>
      <c r="BG775577" s="5"/>
      <c r="BH775577" s="5"/>
    </row>
    <row r="775585" spans="57:60" x14ac:dyDescent="0.2">
      <c r="BE775585" s="5"/>
      <c r="BF775585" s="5"/>
      <c r="BG775585" s="5"/>
      <c r="BH775585" s="5"/>
    </row>
    <row r="775593" spans="57:60" x14ac:dyDescent="0.2">
      <c r="BE775593" s="5"/>
      <c r="BF775593" s="5"/>
      <c r="BG775593" s="5"/>
      <c r="BH775593" s="5"/>
    </row>
    <row r="775601" spans="57:60" x14ac:dyDescent="0.2">
      <c r="BE775601" s="5"/>
      <c r="BF775601" s="5"/>
      <c r="BG775601" s="5"/>
      <c r="BH775601" s="5"/>
    </row>
    <row r="775609" spans="57:60" x14ac:dyDescent="0.2">
      <c r="BE775609" s="5"/>
      <c r="BF775609" s="5"/>
      <c r="BG775609" s="5"/>
      <c r="BH775609" s="5"/>
    </row>
    <row r="775617" spans="57:60" x14ac:dyDescent="0.2">
      <c r="BE775617" s="5"/>
      <c r="BF775617" s="5"/>
      <c r="BG775617" s="5"/>
      <c r="BH775617" s="5"/>
    </row>
    <row r="775625" spans="57:60" x14ac:dyDescent="0.2">
      <c r="BE775625" s="5"/>
      <c r="BF775625" s="5"/>
      <c r="BG775625" s="5"/>
      <c r="BH775625" s="5"/>
    </row>
    <row r="775633" spans="57:60" x14ac:dyDescent="0.2">
      <c r="BE775633" s="5"/>
      <c r="BF775633" s="5"/>
      <c r="BG775633" s="5"/>
      <c r="BH775633" s="5"/>
    </row>
    <row r="775641" spans="57:60" x14ac:dyDescent="0.2">
      <c r="BE775641" s="5"/>
      <c r="BF775641" s="5"/>
      <c r="BG775641" s="5"/>
      <c r="BH775641" s="5"/>
    </row>
    <row r="775649" spans="57:60" x14ac:dyDescent="0.2">
      <c r="BE775649" s="5"/>
      <c r="BF775649" s="5"/>
      <c r="BG775649" s="5"/>
      <c r="BH775649" s="5"/>
    </row>
    <row r="775657" spans="57:60" x14ac:dyDescent="0.2">
      <c r="BE775657" s="5"/>
      <c r="BF775657" s="5"/>
      <c r="BG775657" s="5"/>
      <c r="BH775657" s="5"/>
    </row>
    <row r="775665" spans="57:60" x14ac:dyDescent="0.2">
      <c r="BE775665" s="5"/>
      <c r="BF775665" s="5"/>
      <c r="BG775665" s="5"/>
      <c r="BH775665" s="5"/>
    </row>
    <row r="775673" spans="57:60" x14ac:dyDescent="0.2">
      <c r="BE775673" s="5"/>
      <c r="BF775673" s="5"/>
      <c r="BG775673" s="5"/>
      <c r="BH775673" s="5"/>
    </row>
    <row r="775681" spans="57:60" x14ac:dyDescent="0.2">
      <c r="BE775681" s="5"/>
      <c r="BF775681" s="5"/>
      <c r="BG775681" s="5"/>
      <c r="BH775681" s="5"/>
    </row>
    <row r="775689" spans="57:60" x14ac:dyDescent="0.2">
      <c r="BE775689" s="5"/>
      <c r="BF775689" s="5"/>
      <c r="BG775689" s="5"/>
      <c r="BH775689" s="5"/>
    </row>
    <row r="775697" spans="57:60" x14ac:dyDescent="0.2">
      <c r="BE775697" s="5"/>
      <c r="BF775697" s="5"/>
      <c r="BG775697" s="5"/>
      <c r="BH775697" s="5"/>
    </row>
    <row r="775705" spans="57:60" x14ac:dyDescent="0.2">
      <c r="BE775705" s="5"/>
      <c r="BF775705" s="5"/>
      <c r="BG775705" s="5"/>
      <c r="BH775705" s="5"/>
    </row>
    <row r="775713" spans="57:60" x14ac:dyDescent="0.2">
      <c r="BE775713" s="5"/>
      <c r="BF775713" s="5"/>
      <c r="BG775713" s="5"/>
      <c r="BH775713" s="5"/>
    </row>
    <row r="775721" spans="57:60" x14ac:dyDescent="0.2">
      <c r="BE775721" s="5"/>
      <c r="BF775721" s="5"/>
      <c r="BG775721" s="5"/>
      <c r="BH775721" s="5"/>
    </row>
    <row r="775729" spans="57:60" x14ac:dyDescent="0.2">
      <c r="BE775729" s="5"/>
      <c r="BF775729" s="5"/>
      <c r="BG775729" s="5"/>
      <c r="BH775729" s="5"/>
    </row>
    <row r="775737" spans="57:60" x14ac:dyDescent="0.2">
      <c r="BE775737" s="5"/>
      <c r="BF775737" s="5"/>
      <c r="BG775737" s="5"/>
      <c r="BH775737" s="5"/>
    </row>
    <row r="775745" spans="57:60" x14ac:dyDescent="0.2">
      <c r="BE775745" s="5"/>
      <c r="BF775745" s="5"/>
      <c r="BG775745" s="5"/>
      <c r="BH775745" s="5"/>
    </row>
    <row r="775753" spans="57:60" x14ac:dyDescent="0.2">
      <c r="BE775753" s="5"/>
      <c r="BF775753" s="5"/>
      <c r="BG775753" s="5"/>
      <c r="BH775753" s="5"/>
    </row>
    <row r="775761" spans="57:60" x14ac:dyDescent="0.2">
      <c r="BE775761" s="5"/>
      <c r="BF775761" s="5"/>
      <c r="BG775761" s="5"/>
      <c r="BH775761" s="5"/>
    </row>
    <row r="775769" spans="57:60" x14ac:dyDescent="0.2">
      <c r="BE775769" s="5"/>
      <c r="BF775769" s="5"/>
      <c r="BG775769" s="5"/>
      <c r="BH775769" s="5"/>
    </row>
    <row r="775777" spans="57:60" x14ac:dyDescent="0.2">
      <c r="BE775777" s="5"/>
      <c r="BF775777" s="5"/>
      <c r="BG775777" s="5"/>
      <c r="BH775777" s="5"/>
    </row>
    <row r="775785" spans="57:60" x14ac:dyDescent="0.2">
      <c r="BE775785" s="5"/>
      <c r="BF775785" s="5"/>
      <c r="BG775785" s="5"/>
      <c r="BH775785" s="5"/>
    </row>
    <row r="775793" spans="57:60" x14ac:dyDescent="0.2">
      <c r="BE775793" s="5"/>
      <c r="BF775793" s="5"/>
      <c r="BG775793" s="5"/>
      <c r="BH775793" s="5"/>
    </row>
    <row r="775801" spans="57:60" x14ac:dyDescent="0.2">
      <c r="BE775801" s="5"/>
      <c r="BF775801" s="5"/>
      <c r="BG775801" s="5"/>
      <c r="BH775801" s="5"/>
    </row>
    <row r="775809" spans="57:60" x14ac:dyDescent="0.2">
      <c r="BE775809" s="5"/>
      <c r="BF775809" s="5"/>
      <c r="BG775809" s="5"/>
      <c r="BH775809" s="5"/>
    </row>
    <row r="775817" spans="57:60" x14ac:dyDescent="0.2">
      <c r="BE775817" s="5"/>
      <c r="BF775817" s="5"/>
      <c r="BG775817" s="5"/>
      <c r="BH775817" s="5"/>
    </row>
    <row r="775825" spans="57:60" x14ac:dyDescent="0.2">
      <c r="BE775825" s="5"/>
      <c r="BF775825" s="5"/>
      <c r="BG775825" s="5"/>
      <c r="BH775825" s="5"/>
    </row>
    <row r="775833" spans="57:60" x14ac:dyDescent="0.2">
      <c r="BE775833" s="5"/>
      <c r="BF775833" s="5"/>
      <c r="BG775833" s="5"/>
      <c r="BH775833" s="5"/>
    </row>
    <row r="775841" spans="57:60" x14ac:dyDescent="0.2">
      <c r="BE775841" s="5"/>
      <c r="BF775841" s="5"/>
      <c r="BG775841" s="5"/>
      <c r="BH775841" s="5"/>
    </row>
    <row r="775849" spans="57:60" x14ac:dyDescent="0.2">
      <c r="BE775849" s="5"/>
      <c r="BF775849" s="5"/>
      <c r="BG775849" s="5"/>
      <c r="BH775849" s="5"/>
    </row>
    <row r="775857" spans="57:60" x14ac:dyDescent="0.2">
      <c r="BE775857" s="5"/>
      <c r="BF775857" s="5"/>
      <c r="BG775857" s="5"/>
      <c r="BH775857" s="5"/>
    </row>
    <row r="775865" spans="57:60" x14ac:dyDescent="0.2">
      <c r="BE775865" s="5"/>
      <c r="BF775865" s="5"/>
      <c r="BG775865" s="5"/>
      <c r="BH775865" s="5"/>
    </row>
    <row r="775873" spans="57:60" x14ac:dyDescent="0.2">
      <c r="BE775873" s="5"/>
      <c r="BF775873" s="5"/>
      <c r="BG775873" s="5"/>
      <c r="BH775873" s="5"/>
    </row>
    <row r="775881" spans="57:60" x14ac:dyDescent="0.2">
      <c r="BE775881" s="5"/>
      <c r="BF775881" s="5"/>
      <c r="BG775881" s="5"/>
      <c r="BH775881" s="5"/>
    </row>
    <row r="775889" spans="57:60" x14ac:dyDescent="0.2">
      <c r="BE775889" s="5"/>
      <c r="BF775889" s="5"/>
      <c r="BG775889" s="5"/>
      <c r="BH775889" s="5"/>
    </row>
    <row r="775897" spans="57:60" x14ac:dyDescent="0.2">
      <c r="BE775897" s="5"/>
      <c r="BF775897" s="5"/>
      <c r="BG775897" s="5"/>
      <c r="BH775897" s="5"/>
    </row>
    <row r="775905" spans="57:60" x14ac:dyDescent="0.2">
      <c r="BE775905" s="5"/>
      <c r="BF775905" s="5"/>
      <c r="BG775905" s="5"/>
      <c r="BH775905" s="5"/>
    </row>
    <row r="775913" spans="57:60" x14ac:dyDescent="0.2">
      <c r="BE775913" s="5"/>
      <c r="BF775913" s="5"/>
      <c r="BG775913" s="5"/>
      <c r="BH775913" s="5"/>
    </row>
    <row r="775921" spans="57:60" x14ac:dyDescent="0.2">
      <c r="BE775921" s="5"/>
      <c r="BF775921" s="5"/>
      <c r="BG775921" s="5"/>
      <c r="BH775921" s="5"/>
    </row>
    <row r="775929" spans="57:60" x14ac:dyDescent="0.2">
      <c r="BE775929" s="5"/>
      <c r="BF775929" s="5"/>
      <c r="BG775929" s="5"/>
      <c r="BH775929" s="5"/>
    </row>
    <row r="775937" spans="57:60" x14ac:dyDescent="0.2">
      <c r="BE775937" s="5"/>
      <c r="BF775937" s="5"/>
      <c r="BG775937" s="5"/>
      <c r="BH775937" s="5"/>
    </row>
    <row r="775945" spans="57:60" x14ac:dyDescent="0.2">
      <c r="BE775945" s="5"/>
      <c r="BF775945" s="5"/>
      <c r="BG775945" s="5"/>
      <c r="BH775945" s="5"/>
    </row>
    <row r="775953" spans="57:60" x14ac:dyDescent="0.2">
      <c r="BE775953" s="5"/>
      <c r="BF775953" s="5"/>
      <c r="BG775953" s="5"/>
      <c r="BH775953" s="5"/>
    </row>
    <row r="775961" spans="57:60" x14ac:dyDescent="0.2">
      <c r="BE775961" s="5"/>
      <c r="BF775961" s="5"/>
      <c r="BG775961" s="5"/>
      <c r="BH775961" s="5"/>
    </row>
    <row r="775969" spans="57:60" x14ac:dyDescent="0.2">
      <c r="BE775969" s="5"/>
      <c r="BF775969" s="5"/>
      <c r="BG775969" s="5"/>
      <c r="BH775969" s="5"/>
    </row>
    <row r="775977" spans="57:60" x14ac:dyDescent="0.2">
      <c r="BE775977" s="5"/>
      <c r="BF775977" s="5"/>
      <c r="BG775977" s="5"/>
      <c r="BH775977" s="5"/>
    </row>
    <row r="775985" spans="57:60" x14ac:dyDescent="0.2">
      <c r="BE775985" s="5"/>
      <c r="BF775985" s="5"/>
      <c r="BG775985" s="5"/>
      <c r="BH775985" s="5"/>
    </row>
    <row r="775993" spans="57:60" x14ac:dyDescent="0.2">
      <c r="BE775993" s="5"/>
      <c r="BF775993" s="5"/>
      <c r="BG775993" s="5"/>
      <c r="BH775993" s="5"/>
    </row>
    <row r="776001" spans="57:60" x14ac:dyDescent="0.2">
      <c r="BE776001" s="5"/>
      <c r="BF776001" s="5"/>
      <c r="BG776001" s="5"/>
      <c r="BH776001" s="5"/>
    </row>
    <row r="776009" spans="57:60" x14ac:dyDescent="0.2">
      <c r="BE776009" s="5"/>
      <c r="BF776009" s="5"/>
      <c r="BG776009" s="5"/>
      <c r="BH776009" s="5"/>
    </row>
    <row r="776017" spans="57:60" x14ac:dyDescent="0.2">
      <c r="BE776017" s="5"/>
      <c r="BF776017" s="5"/>
      <c r="BG776017" s="5"/>
      <c r="BH776017" s="5"/>
    </row>
    <row r="776025" spans="57:60" x14ac:dyDescent="0.2">
      <c r="BE776025" s="5"/>
      <c r="BF776025" s="5"/>
      <c r="BG776025" s="5"/>
      <c r="BH776025" s="5"/>
    </row>
    <row r="776033" spans="57:60" x14ac:dyDescent="0.2">
      <c r="BE776033" s="5"/>
      <c r="BF776033" s="5"/>
      <c r="BG776033" s="5"/>
      <c r="BH776033" s="5"/>
    </row>
    <row r="776041" spans="57:60" x14ac:dyDescent="0.2">
      <c r="BE776041" s="5"/>
      <c r="BF776041" s="5"/>
      <c r="BG776041" s="5"/>
      <c r="BH776041" s="5"/>
    </row>
    <row r="776049" spans="57:60" x14ac:dyDescent="0.2">
      <c r="BE776049" s="5"/>
      <c r="BF776049" s="5"/>
      <c r="BG776049" s="5"/>
      <c r="BH776049" s="5"/>
    </row>
    <row r="776057" spans="57:60" x14ac:dyDescent="0.2">
      <c r="BE776057" s="5"/>
      <c r="BF776057" s="5"/>
      <c r="BG776057" s="5"/>
      <c r="BH776057" s="5"/>
    </row>
    <row r="776065" spans="57:60" x14ac:dyDescent="0.2">
      <c r="BE776065" s="5"/>
      <c r="BF776065" s="5"/>
      <c r="BG776065" s="5"/>
      <c r="BH776065" s="5"/>
    </row>
    <row r="776073" spans="57:60" x14ac:dyDescent="0.2">
      <c r="BE776073" s="5"/>
      <c r="BF776073" s="5"/>
      <c r="BG776073" s="5"/>
      <c r="BH776073" s="5"/>
    </row>
    <row r="776081" spans="57:60" x14ac:dyDescent="0.2">
      <c r="BE776081" s="5"/>
      <c r="BF776081" s="5"/>
      <c r="BG776081" s="5"/>
      <c r="BH776081" s="5"/>
    </row>
    <row r="776089" spans="57:60" x14ac:dyDescent="0.2">
      <c r="BE776089" s="5"/>
      <c r="BF776089" s="5"/>
      <c r="BG776089" s="5"/>
      <c r="BH776089" s="5"/>
    </row>
    <row r="776097" spans="57:60" x14ac:dyDescent="0.2">
      <c r="BE776097" s="5"/>
      <c r="BF776097" s="5"/>
      <c r="BG776097" s="5"/>
      <c r="BH776097" s="5"/>
    </row>
    <row r="776105" spans="57:60" x14ac:dyDescent="0.2">
      <c r="BE776105" s="5"/>
      <c r="BF776105" s="5"/>
      <c r="BG776105" s="5"/>
      <c r="BH776105" s="5"/>
    </row>
    <row r="776113" spans="57:60" x14ac:dyDescent="0.2">
      <c r="BE776113" s="5"/>
      <c r="BF776113" s="5"/>
      <c r="BG776113" s="5"/>
      <c r="BH776113" s="5"/>
    </row>
    <row r="776121" spans="57:60" x14ac:dyDescent="0.2">
      <c r="BE776121" s="5"/>
      <c r="BF776121" s="5"/>
      <c r="BG776121" s="5"/>
      <c r="BH776121" s="5"/>
    </row>
    <row r="776129" spans="57:60" x14ac:dyDescent="0.2">
      <c r="BE776129" s="5"/>
      <c r="BF776129" s="5"/>
      <c r="BG776129" s="5"/>
      <c r="BH776129" s="5"/>
    </row>
    <row r="776137" spans="57:60" x14ac:dyDescent="0.2">
      <c r="BE776137" s="5"/>
      <c r="BF776137" s="5"/>
      <c r="BG776137" s="5"/>
      <c r="BH776137" s="5"/>
    </row>
    <row r="776145" spans="57:60" x14ac:dyDescent="0.2">
      <c r="BE776145" s="5"/>
      <c r="BF776145" s="5"/>
      <c r="BG776145" s="5"/>
      <c r="BH776145" s="5"/>
    </row>
    <row r="776153" spans="57:60" x14ac:dyDescent="0.2">
      <c r="BE776153" s="5"/>
      <c r="BF776153" s="5"/>
      <c r="BG776153" s="5"/>
      <c r="BH776153" s="5"/>
    </row>
    <row r="776161" spans="57:60" x14ac:dyDescent="0.2">
      <c r="BE776161" s="5"/>
      <c r="BF776161" s="5"/>
      <c r="BG776161" s="5"/>
      <c r="BH776161" s="5"/>
    </row>
    <row r="776169" spans="57:60" x14ac:dyDescent="0.2">
      <c r="BE776169" s="5"/>
      <c r="BF776169" s="5"/>
      <c r="BG776169" s="5"/>
      <c r="BH776169" s="5"/>
    </row>
    <row r="776177" spans="57:60" x14ac:dyDescent="0.2">
      <c r="BE776177" s="5"/>
      <c r="BF776177" s="5"/>
      <c r="BG776177" s="5"/>
      <c r="BH776177" s="5"/>
    </row>
    <row r="776185" spans="57:60" x14ac:dyDescent="0.2">
      <c r="BE776185" s="5"/>
      <c r="BF776185" s="5"/>
      <c r="BG776185" s="5"/>
      <c r="BH776185" s="5"/>
    </row>
    <row r="776193" spans="57:60" x14ac:dyDescent="0.2">
      <c r="BE776193" s="5"/>
      <c r="BF776193" s="5"/>
      <c r="BG776193" s="5"/>
      <c r="BH776193" s="5"/>
    </row>
    <row r="776201" spans="57:60" x14ac:dyDescent="0.2">
      <c r="BE776201" s="5"/>
      <c r="BF776201" s="5"/>
      <c r="BG776201" s="5"/>
      <c r="BH776201" s="5"/>
    </row>
    <row r="776209" spans="57:60" x14ac:dyDescent="0.2">
      <c r="BE776209" s="5"/>
      <c r="BF776209" s="5"/>
      <c r="BG776209" s="5"/>
      <c r="BH776209" s="5"/>
    </row>
    <row r="776217" spans="57:60" x14ac:dyDescent="0.2">
      <c r="BE776217" s="5"/>
      <c r="BF776217" s="5"/>
      <c r="BG776217" s="5"/>
      <c r="BH776217" s="5"/>
    </row>
    <row r="776225" spans="57:60" x14ac:dyDescent="0.2">
      <c r="BE776225" s="5"/>
      <c r="BF776225" s="5"/>
      <c r="BG776225" s="5"/>
      <c r="BH776225" s="5"/>
    </row>
    <row r="776233" spans="57:60" x14ac:dyDescent="0.2">
      <c r="BE776233" s="5"/>
      <c r="BF776233" s="5"/>
      <c r="BG776233" s="5"/>
      <c r="BH776233" s="5"/>
    </row>
    <row r="776241" spans="57:60" x14ac:dyDescent="0.2">
      <c r="BE776241" s="5"/>
      <c r="BF776241" s="5"/>
      <c r="BG776241" s="5"/>
      <c r="BH776241" s="5"/>
    </row>
    <row r="776249" spans="57:60" x14ac:dyDescent="0.2">
      <c r="BE776249" s="5"/>
      <c r="BF776249" s="5"/>
      <c r="BG776249" s="5"/>
      <c r="BH776249" s="5"/>
    </row>
    <row r="776257" spans="57:60" x14ac:dyDescent="0.2">
      <c r="BE776257" s="5"/>
      <c r="BF776257" s="5"/>
      <c r="BG776257" s="5"/>
      <c r="BH776257" s="5"/>
    </row>
    <row r="776265" spans="57:60" x14ac:dyDescent="0.2">
      <c r="BE776265" s="5"/>
      <c r="BF776265" s="5"/>
      <c r="BG776265" s="5"/>
      <c r="BH776265" s="5"/>
    </row>
    <row r="776273" spans="57:60" x14ac:dyDescent="0.2">
      <c r="BE776273" s="5"/>
      <c r="BF776273" s="5"/>
      <c r="BG776273" s="5"/>
      <c r="BH776273" s="5"/>
    </row>
    <row r="776281" spans="57:60" x14ac:dyDescent="0.2">
      <c r="BE776281" s="5"/>
      <c r="BF776281" s="5"/>
      <c r="BG776281" s="5"/>
      <c r="BH776281" s="5"/>
    </row>
    <row r="776289" spans="57:60" x14ac:dyDescent="0.2">
      <c r="BE776289" s="5"/>
      <c r="BF776289" s="5"/>
      <c r="BG776289" s="5"/>
      <c r="BH776289" s="5"/>
    </row>
    <row r="776297" spans="57:60" x14ac:dyDescent="0.2">
      <c r="BE776297" s="5"/>
      <c r="BF776297" s="5"/>
      <c r="BG776297" s="5"/>
      <c r="BH776297" s="5"/>
    </row>
    <row r="776305" spans="57:60" x14ac:dyDescent="0.2">
      <c r="BE776305" s="5"/>
      <c r="BF776305" s="5"/>
      <c r="BG776305" s="5"/>
      <c r="BH776305" s="5"/>
    </row>
    <row r="776313" spans="57:60" x14ac:dyDescent="0.2">
      <c r="BE776313" s="5"/>
      <c r="BF776313" s="5"/>
      <c r="BG776313" s="5"/>
      <c r="BH776313" s="5"/>
    </row>
    <row r="776321" spans="57:60" x14ac:dyDescent="0.2">
      <c r="BE776321" s="5"/>
      <c r="BF776321" s="5"/>
      <c r="BG776321" s="5"/>
      <c r="BH776321" s="5"/>
    </row>
    <row r="776329" spans="57:60" x14ac:dyDescent="0.2">
      <c r="BE776329" s="5"/>
      <c r="BF776329" s="5"/>
      <c r="BG776329" s="5"/>
      <c r="BH776329" s="5"/>
    </row>
    <row r="776337" spans="57:60" x14ac:dyDescent="0.2">
      <c r="BE776337" s="5"/>
      <c r="BF776337" s="5"/>
      <c r="BG776337" s="5"/>
      <c r="BH776337" s="5"/>
    </row>
    <row r="776345" spans="57:60" x14ac:dyDescent="0.2">
      <c r="BE776345" s="5"/>
      <c r="BF776345" s="5"/>
      <c r="BG776345" s="5"/>
      <c r="BH776345" s="5"/>
    </row>
    <row r="776353" spans="57:60" x14ac:dyDescent="0.2">
      <c r="BE776353" s="5"/>
      <c r="BF776353" s="5"/>
      <c r="BG776353" s="5"/>
      <c r="BH776353" s="5"/>
    </row>
    <row r="776361" spans="57:60" x14ac:dyDescent="0.2">
      <c r="BE776361" s="5"/>
      <c r="BF776361" s="5"/>
      <c r="BG776361" s="5"/>
      <c r="BH776361" s="5"/>
    </row>
    <row r="776369" spans="57:60" x14ac:dyDescent="0.2">
      <c r="BE776369" s="5"/>
      <c r="BF776369" s="5"/>
      <c r="BG776369" s="5"/>
      <c r="BH776369" s="5"/>
    </row>
    <row r="776377" spans="57:60" x14ac:dyDescent="0.2">
      <c r="BE776377" s="5"/>
      <c r="BF776377" s="5"/>
      <c r="BG776377" s="5"/>
      <c r="BH776377" s="5"/>
    </row>
    <row r="776385" spans="57:60" x14ac:dyDescent="0.2">
      <c r="BE776385" s="5"/>
      <c r="BF776385" s="5"/>
      <c r="BG776385" s="5"/>
      <c r="BH776385" s="5"/>
    </row>
    <row r="776393" spans="57:60" x14ac:dyDescent="0.2">
      <c r="BE776393" s="5"/>
      <c r="BF776393" s="5"/>
      <c r="BG776393" s="5"/>
      <c r="BH776393" s="5"/>
    </row>
    <row r="776401" spans="57:60" x14ac:dyDescent="0.2">
      <c r="BE776401" s="5"/>
      <c r="BF776401" s="5"/>
      <c r="BG776401" s="5"/>
      <c r="BH776401" s="5"/>
    </row>
    <row r="776409" spans="57:60" x14ac:dyDescent="0.2">
      <c r="BE776409" s="5"/>
      <c r="BF776409" s="5"/>
      <c r="BG776409" s="5"/>
      <c r="BH776409" s="5"/>
    </row>
    <row r="776417" spans="57:60" x14ac:dyDescent="0.2">
      <c r="BE776417" s="5"/>
      <c r="BF776417" s="5"/>
      <c r="BG776417" s="5"/>
      <c r="BH776417" s="5"/>
    </row>
    <row r="776425" spans="57:60" x14ac:dyDescent="0.2">
      <c r="BE776425" s="5"/>
      <c r="BF776425" s="5"/>
      <c r="BG776425" s="5"/>
      <c r="BH776425" s="5"/>
    </row>
    <row r="776433" spans="57:60" x14ac:dyDescent="0.2">
      <c r="BE776433" s="5"/>
      <c r="BF776433" s="5"/>
      <c r="BG776433" s="5"/>
      <c r="BH776433" s="5"/>
    </row>
    <row r="776441" spans="57:60" x14ac:dyDescent="0.2">
      <c r="BE776441" s="5"/>
      <c r="BF776441" s="5"/>
      <c r="BG776441" s="5"/>
      <c r="BH776441" s="5"/>
    </row>
    <row r="776449" spans="57:60" x14ac:dyDescent="0.2">
      <c r="BE776449" s="5"/>
      <c r="BF776449" s="5"/>
      <c r="BG776449" s="5"/>
      <c r="BH776449" s="5"/>
    </row>
    <row r="776457" spans="57:60" x14ac:dyDescent="0.2">
      <c r="BE776457" s="5"/>
      <c r="BF776457" s="5"/>
      <c r="BG776457" s="5"/>
      <c r="BH776457" s="5"/>
    </row>
    <row r="776465" spans="57:60" x14ac:dyDescent="0.2">
      <c r="BE776465" s="5"/>
      <c r="BF776465" s="5"/>
      <c r="BG776465" s="5"/>
      <c r="BH776465" s="5"/>
    </row>
    <row r="776473" spans="57:60" x14ac:dyDescent="0.2">
      <c r="BE776473" s="5"/>
      <c r="BF776473" s="5"/>
      <c r="BG776473" s="5"/>
      <c r="BH776473" s="5"/>
    </row>
    <row r="776481" spans="57:60" x14ac:dyDescent="0.2">
      <c r="BE776481" s="5"/>
      <c r="BF776481" s="5"/>
      <c r="BG776481" s="5"/>
      <c r="BH776481" s="5"/>
    </row>
    <row r="776489" spans="57:60" x14ac:dyDescent="0.2">
      <c r="BE776489" s="5"/>
      <c r="BF776489" s="5"/>
      <c r="BG776489" s="5"/>
      <c r="BH776489" s="5"/>
    </row>
    <row r="776497" spans="57:60" x14ac:dyDescent="0.2">
      <c r="BE776497" s="5"/>
      <c r="BF776497" s="5"/>
      <c r="BG776497" s="5"/>
      <c r="BH776497" s="5"/>
    </row>
    <row r="776505" spans="57:60" x14ac:dyDescent="0.2">
      <c r="BE776505" s="5"/>
      <c r="BF776505" s="5"/>
      <c r="BG776505" s="5"/>
      <c r="BH776505" s="5"/>
    </row>
    <row r="776513" spans="57:60" x14ac:dyDescent="0.2">
      <c r="BE776513" s="5"/>
      <c r="BF776513" s="5"/>
      <c r="BG776513" s="5"/>
      <c r="BH776513" s="5"/>
    </row>
    <row r="776521" spans="57:60" x14ac:dyDescent="0.2">
      <c r="BE776521" s="5"/>
      <c r="BF776521" s="5"/>
      <c r="BG776521" s="5"/>
      <c r="BH776521" s="5"/>
    </row>
    <row r="776529" spans="57:60" x14ac:dyDescent="0.2">
      <c r="BE776529" s="5"/>
      <c r="BF776529" s="5"/>
      <c r="BG776529" s="5"/>
      <c r="BH776529" s="5"/>
    </row>
    <row r="776537" spans="57:60" x14ac:dyDescent="0.2">
      <c r="BE776537" s="5"/>
      <c r="BF776537" s="5"/>
      <c r="BG776537" s="5"/>
      <c r="BH776537" s="5"/>
    </row>
    <row r="776545" spans="57:60" x14ac:dyDescent="0.2">
      <c r="BE776545" s="5"/>
      <c r="BF776545" s="5"/>
      <c r="BG776545" s="5"/>
      <c r="BH776545" s="5"/>
    </row>
    <row r="776553" spans="57:60" x14ac:dyDescent="0.2">
      <c r="BE776553" s="5"/>
      <c r="BF776553" s="5"/>
      <c r="BG776553" s="5"/>
      <c r="BH776553" s="5"/>
    </row>
    <row r="776561" spans="57:60" x14ac:dyDescent="0.2">
      <c r="BE776561" s="5"/>
      <c r="BF776561" s="5"/>
      <c r="BG776561" s="5"/>
      <c r="BH776561" s="5"/>
    </row>
    <row r="776569" spans="57:60" x14ac:dyDescent="0.2">
      <c r="BE776569" s="5"/>
      <c r="BF776569" s="5"/>
      <c r="BG776569" s="5"/>
      <c r="BH776569" s="5"/>
    </row>
    <row r="776577" spans="57:60" x14ac:dyDescent="0.2">
      <c r="BE776577" s="5"/>
      <c r="BF776577" s="5"/>
      <c r="BG776577" s="5"/>
      <c r="BH776577" s="5"/>
    </row>
    <row r="776585" spans="57:60" x14ac:dyDescent="0.2">
      <c r="BE776585" s="5"/>
      <c r="BF776585" s="5"/>
      <c r="BG776585" s="5"/>
      <c r="BH776585" s="5"/>
    </row>
    <row r="776593" spans="57:60" x14ac:dyDescent="0.2">
      <c r="BE776593" s="5"/>
      <c r="BF776593" s="5"/>
      <c r="BG776593" s="5"/>
      <c r="BH776593" s="5"/>
    </row>
    <row r="776601" spans="57:60" x14ac:dyDescent="0.2">
      <c r="BE776601" s="5"/>
      <c r="BF776601" s="5"/>
      <c r="BG776601" s="5"/>
      <c r="BH776601" s="5"/>
    </row>
    <row r="776609" spans="57:60" x14ac:dyDescent="0.2">
      <c r="BE776609" s="5"/>
      <c r="BF776609" s="5"/>
      <c r="BG776609" s="5"/>
      <c r="BH776609" s="5"/>
    </row>
    <row r="776617" spans="57:60" x14ac:dyDescent="0.2">
      <c r="BE776617" s="5"/>
      <c r="BF776617" s="5"/>
      <c r="BG776617" s="5"/>
      <c r="BH776617" s="5"/>
    </row>
    <row r="776625" spans="57:60" x14ac:dyDescent="0.2">
      <c r="BE776625" s="5"/>
      <c r="BF776625" s="5"/>
      <c r="BG776625" s="5"/>
      <c r="BH776625" s="5"/>
    </row>
    <row r="776633" spans="57:60" x14ac:dyDescent="0.2">
      <c r="BE776633" s="5"/>
      <c r="BF776633" s="5"/>
      <c r="BG776633" s="5"/>
      <c r="BH776633" s="5"/>
    </row>
    <row r="776641" spans="57:60" x14ac:dyDescent="0.2">
      <c r="BE776641" s="5"/>
      <c r="BF776641" s="5"/>
      <c r="BG776641" s="5"/>
      <c r="BH776641" s="5"/>
    </row>
    <row r="776649" spans="57:60" x14ac:dyDescent="0.2">
      <c r="BE776649" s="5"/>
      <c r="BF776649" s="5"/>
      <c r="BG776649" s="5"/>
      <c r="BH776649" s="5"/>
    </row>
    <row r="776657" spans="57:60" x14ac:dyDescent="0.2">
      <c r="BE776657" s="5"/>
      <c r="BF776657" s="5"/>
      <c r="BG776657" s="5"/>
      <c r="BH776657" s="5"/>
    </row>
    <row r="776665" spans="57:60" x14ac:dyDescent="0.2">
      <c r="BE776665" s="5"/>
      <c r="BF776665" s="5"/>
      <c r="BG776665" s="5"/>
      <c r="BH776665" s="5"/>
    </row>
    <row r="776673" spans="57:60" x14ac:dyDescent="0.2">
      <c r="BE776673" s="5"/>
      <c r="BF776673" s="5"/>
      <c r="BG776673" s="5"/>
      <c r="BH776673" s="5"/>
    </row>
    <row r="776681" spans="57:60" x14ac:dyDescent="0.2">
      <c r="BE776681" s="5"/>
      <c r="BF776681" s="5"/>
      <c r="BG776681" s="5"/>
      <c r="BH776681" s="5"/>
    </row>
    <row r="776689" spans="57:60" x14ac:dyDescent="0.2">
      <c r="BE776689" s="5"/>
      <c r="BF776689" s="5"/>
      <c r="BG776689" s="5"/>
      <c r="BH776689" s="5"/>
    </row>
    <row r="776697" spans="57:60" x14ac:dyDescent="0.2">
      <c r="BE776697" s="5"/>
      <c r="BF776697" s="5"/>
      <c r="BG776697" s="5"/>
      <c r="BH776697" s="5"/>
    </row>
    <row r="776705" spans="57:60" x14ac:dyDescent="0.2">
      <c r="BE776705" s="5"/>
      <c r="BF776705" s="5"/>
      <c r="BG776705" s="5"/>
      <c r="BH776705" s="5"/>
    </row>
    <row r="776713" spans="57:60" x14ac:dyDescent="0.2">
      <c r="BE776713" s="5"/>
      <c r="BF776713" s="5"/>
      <c r="BG776713" s="5"/>
      <c r="BH776713" s="5"/>
    </row>
    <row r="776721" spans="57:60" x14ac:dyDescent="0.2">
      <c r="BE776721" s="5"/>
      <c r="BF776721" s="5"/>
      <c r="BG776721" s="5"/>
      <c r="BH776721" s="5"/>
    </row>
    <row r="776729" spans="57:60" x14ac:dyDescent="0.2">
      <c r="BE776729" s="5"/>
      <c r="BF776729" s="5"/>
      <c r="BG776729" s="5"/>
      <c r="BH776729" s="5"/>
    </row>
    <row r="776737" spans="57:60" x14ac:dyDescent="0.2">
      <c r="BE776737" s="5"/>
      <c r="BF776737" s="5"/>
      <c r="BG776737" s="5"/>
      <c r="BH776737" s="5"/>
    </row>
    <row r="776745" spans="57:60" x14ac:dyDescent="0.2">
      <c r="BE776745" s="5"/>
      <c r="BF776745" s="5"/>
      <c r="BG776745" s="5"/>
      <c r="BH776745" s="5"/>
    </row>
    <row r="776753" spans="57:60" x14ac:dyDescent="0.2">
      <c r="BE776753" s="5"/>
      <c r="BF776753" s="5"/>
      <c r="BG776753" s="5"/>
      <c r="BH776753" s="5"/>
    </row>
    <row r="776761" spans="57:60" x14ac:dyDescent="0.2">
      <c r="BE776761" s="5"/>
      <c r="BF776761" s="5"/>
      <c r="BG776761" s="5"/>
      <c r="BH776761" s="5"/>
    </row>
    <row r="776769" spans="57:60" x14ac:dyDescent="0.2">
      <c r="BE776769" s="5"/>
      <c r="BF776769" s="5"/>
      <c r="BG776769" s="5"/>
      <c r="BH776769" s="5"/>
    </row>
    <row r="776777" spans="57:60" x14ac:dyDescent="0.2">
      <c r="BE776777" s="5"/>
      <c r="BF776777" s="5"/>
      <c r="BG776777" s="5"/>
      <c r="BH776777" s="5"/>
    </row>
    <row r="776785" spans="57:60" x14ac:dyDescent="0.2">
      <c r="BE776785" s="5"/>
      <c r="BF776785" s="5"/>
      <c r="BG776785" s="5"/>
      <c r="BH776785" s="5"/>
    </row>
    <row r="776793" spans="57:60" x14ac:dyDescent="0.2">
      <c r="BE776793" s="5"/>
      <c r="BF776793" s="5"/>
      <c r="BG776793" s="5"/>
      <c r="BH776793" s="5"/>
    </row>
    <row r="776801" spans="57:60" x14ac:dyDescent="0.2">
      <c r="BE776801" s="5"/>
      <c r="BF776801" s="5"/>
      <c r="BG776801" s="5"/>
      <c r="BH776801" s="5"/>
    </row>
    <row r="776809" spans="57:60" x14ac:dyDescent="0.2">
      <c r="BE776809" s="5"/>
      <c r="BF776809" s="5"/>
      <c r="BG776809" s="5"/>
      <c r="BH776809" s="5"/>
    </row>
    <row r="776817" spans="57:60" x14ac:dyDescent="0.2">
      <c r="BE776817" s="5"/>
      <c r="BF776817" s="5"/>
      <c r="BG776817" s="5"/>
      <c r="BH776817" s="5"/>
    </row>
    <row r="776825" spans="57:60" x14ac:dyDescent="0.2">
      <c r="BE776825" s="5"/>
      <c r="BF776825" s="5"/>
      <c r="BG776825" s="5"/>
      <c r="BH776825" s="5"/>
    </row>
    <row r="776833" spans="57:60" x14ac:dyDescent="0.2">
      <c r="BE776833" s="5"/>
      <c r="BF776833" s="5"/>
      <c r="BG776833" s="5"/>
      <c r="BH776833" s="5"/>
    </row>
    <row r="776841" spans="57:60" x14ac:dyDescent="0.2">
      <c r="BE776841" s="5"/>
      <c r="BF776841" s="5"/>
      <c r="BG776841" s="5"/>
      <c r="BH776841" s="5"/>
    </row>
    <row r="776849" spans="57:60" x14ac:dyDescent="0.2">
      <c r="BE776849" s="5"/>
      <c r="BF776849" s="5"/>
      <c r="BG776849" s="5"/>
      <c r="BH776849" s="5"/>
    </row>
    <row r="776857" spans="57:60" x14ac:dyDescent="0.2">
      <c r="BE776857" s="5"/>
      <c r="BF776857" s="5"/>
      <c r="BG776857" s="5"/>
      <c r="BH776857" s="5"/>
    </row>
    <row r="776865" spans="57:60" x14ac:dyDescent="0.2">
      <c r="BE776865" s="5"/>
      <c r="BF776865" s="5"/>
      <c r="BG776865" s="5"/>
      <c r="BH776865" s="5"/>
    </row>
    <row r="776873" spans="57:60" x14ac:dyDescent="0.2">
      <c r="BE776873" s="5"/>
      <c r="BF776873" s="5"/>
      <c r="BG776873" s="5"/>
      <c r="BH776873" s="5"/>
    </row>
    <row r="776881" spans="57:60" x14ac:dyDescent="0.2">
      <c r="BE776881" s="5"/>
      <c r="BF776881" s="5"/>
      <c r="BG776881" s="5"/>
      <c r="BH776881" s="5"/>
    </row>
    <row r="776889" spans="57:60" x14ac:dyDescent="0.2">
      <c r="BE776889" s="5"/>
      <c r="BF776889" s="5"/>
      <c r="BG776889" s="5"/>
      <c r="BH776889" s="5"/>
    </row>
    <row r="776897" spans="57:60" x14ac:dyDescent="0.2">
      <c r="BE776897" s="5"/>
      <c r="BF776897" s="5"/>
      <c r="BG776897" s="5"/>
      <c r="BH776897" s="5"/>
    </row>
    <row r="776905" spans="57:60" x14ac:dyDescent="0.2">
      <c r="BE776905" s="5"/>
      <c r="BF776905" s="5"/>
      <c r="BG776905" s="5"/>
      <c r="BH776905" s="5"/>
    </row>
    <row r="776913" spans="57:60" x14ac:dyDescent="0.2">
      <c r="BE776913" s="5"/>
      <c r="BF776913" s="5"/>
      <c r="BG776913" s="5"/>
      <c r="BH776913" s="5"/>
    </row>
    <row r="776921" spans="57:60" x14ac:dyDescent="0.2">
      <c r="BE776921" s="5"/>
      <c r="BF776921" s="5"/>
      <c r="BG776921" s="5"/>
      <c r="BH776921" s="5"/>
    </row>
    <row r="776929" spans="57:60" x14ac:dyDescent="0.2">
      <c r="BE776929" s="5"/>
      <c r="BF776929" s="5"/>
      <c r="BG776929" s="5"/>
      <c r="BH776929" s="5"/>
    </row>
    <row r="776937" spans="57:60" x14ac:dyDescent="0.2">
      <c r="BE776937" s="5"/>
      <c r="BF776937" s="5"/>
      <c r="BG776937" s="5"/>
      <c r="BH776937" s="5"/>
    </row>
    <row r="776945" spans="57:60" x14ac:dyDescent="0.2">
      <c r="BE776945" s="5"/>
      <c r="BF776945" s="5"/>
      <c r="BG776945" s="5"/>
      <c r="BH776945" s="5"/>
    </row>
    <row r="776953" spans="57:60" x14ac:dyDescent="0.2">
      <c r="BE776953" s="5"/>
      <c r="BF776953" s="5"/>
      <c r="BG776953" s="5"/>
      <c r="BH776953" s="5"/>
    </row>
    <row r="776961" spans="57:60" x14ac:dyDescent="0.2">
      <c r="BE776961" s="5"/>
      <c r="BF776961" s="5"/>
      <c r="BG776961" s="5"/>
      <c r="BH776961" s="5"/>
    </row>
    <row r="776969" spans="57:60" x14ac:dyDescent="0.2">
      <c r="BE776969" s="5"/>
      <c r="BF776969" s="5"/>
      <c r="BG776969" s="5"/>
      <c r="BH776969" s="5"/>
    </row>
    <row r="776977" spans="57:60" x14ac:dyDescent="0.2">
      <c r="BE776977" s="5"/>
      <c r="BF776977" s="5"/>
      <c r="BG776977" s="5"/>
      <c r="BH776977" s="5"/>
    </row>
    <row r="776985" spans="57:60" x14ac:dyDescent="0.2">
      <c r="BE776985" s="5"/>
      <c r="BF776985" s="5"/>
      <c r="BG776985" s="5"/>
      <c r="BH776985" s="5"/>
    </row>
    <row r="776993" spans="57:60" x14ac:dyDescent="0.2">
      <c r="BE776993" s="5"/>
      <c r="BF776993" s="5"/>
      <c r="BG776993" s="5"/>
      <c r="BH776993" s="5"/>
    </row>
    <row r="777001" spans="57:60" x14ac:dyDescent="0.2">
      <c r="BE777001" s="5"/>
      <c r="BF777001" s="5"/>
      <c r="BG777001" s="5"/>
      <c r="BH777001" s="5"/>
    </row>
    <row r="777009" spans="57:60" x14ac:dyDescent="0.2">
      <c r="BE777009" s="5"/>
      <c r="BF777009" s="5"/>
      <c r="BG777009" s="5"/>
      <c r="BH777009" s="5"/>
    </row>
    <row r="777017" spans="57:60" x14ac:dyDescent="0.2">
      <c r="BE777017" s="5"/>
      <c r="BF777017" s="5"/>
      <c r="BG777017" s="5"/>
      <c r="BH777017" s="5"/>
    </row>
    <row r="777025" spans="57:60" x14ac:dyDescent="0.2">
      <c r="BE777025" s="5"/>
      <c r="BF777025" s="5"/>
      <c r="BG777025" s="5"/>
      <c r="BH777025" s="5"/>
    </row>
    <row r="777033" spans="57:60" x14ac:dyDescent="0.2">
      <c r="BE777033" s="5"/>
      <c r="BF777033" s="5"/>
      <c r="BG777033" s="5"/>
      <c r="BH777033" s="5"/>
    </row>
    <row r="777041" spans="57:60" x14ac:dyDescent="0.2">
      <c r="BE777041" s="5"/>
      <c r="BF777041" s="5"/>
      <c r="BG777041" s="5"/>
      <c r="BH777041" s="5"/>
    </row>
    <row r="777049" spans="57:60" x14ac:dyDescent="0.2">
      <c r="BE777049" s="5"/>
      <c r="BF777049" s="5"/>
      <c r="BG777049" s="5"/>
      <c r="BH777049" s="5"/>
    </row>
    <row r="777057" spans="57:60" x14ac:dyDescent="0.2">
      <c r="BE777057" s="5"/>
      <c r="BF777057" s="5"/>
      <c r="BG777057" s="5"/>
      <c r="BH777057" s="5"/>
    </row>
    <row r="777065" spans="57:60" x14ac:dyDescent="0.2">
      <c r="BE777065" s="5"/>
      <c r="BF777065" s="5"/>
      <c r="BG777065" s="5"/>
      <c r="BH777065" s="5"/>
    </row>
    <row r="777073" spans="57:60" x14ac:dyDescent="0.2">
      <c r="BE777073" s="5"/>
      <c r="BF777073" s="5"/>
      <c r="BG777073" s="5"/>
      <c r="BH777073" s="5"/>
    </row>
    <row r="777081" spans="57:60" x14ac:dyDescent="0.2">
      <c r="BE777081" s="5"/>
      <c r="BF777081" s="5"/>
      <c r="BG777081" s="5"/>
      <c r="BH777081" s="5"/>
    </row>
    <row r="777089" spans="57:60" x14ac:dyDescent="0.2">
      <c r="BE777089" s="5"/>
      <c r="BF777089" s="5"/>
      <c r="BG777089" s="5"/>
      <c r="BH777089" s="5"/>
    </row>
    <row r="777097" spans="57:60" x14ac:dyDescent="0.2">
      <c r="BE777097" s="5"/>
      <c r="BF777097" s="5"/>
      <c r="BG777097" s="5"/>
      <c r="BH777097" s="5"/>
    </row>
    <row r="777105" spans="57:60" x14ac:dyDescent="0.2">
      <c r="BE777105" s="5"/>
      <c r="BF777105" s="5"/>
      <c r="BG777105" s="5"/>
      <c r="BH777105" s="5"/>
    </row>
    <row r="777113" spans="57:60" x14ac:dyDescent="0.2">
      <c r="BE777113" s="5"/>
      <c r="BF777113" s="5"/>
      <c r="BG777113" s="5"/>
      <c r="BH777113" s="5"/>
    </row>
    <row r="777121" spans="57:60" x14ac:dyDescent="0.2">
      <c r="BE777121" s="5"/>
      <c r="BF777121" s="5"/>
      <c r="BG777121" s="5"/>
      <c r="BH777121" s="5"/>
    </row>
    <row r="777129" spans="57:60" x14ac:dyDescent="0.2">
      <c r="BE777129" s="5"/>
      <c r="BF777129" s="5"/>
      <c r="BG777129" s="5"/>
      <c r="BH777129" s="5"/>
    </row>
    <row r="777137" spans="57:60" x14ac:dyDescent="0.2">
      <c r="BE777137" s="5"/>
      <c r="BF777137" s="5"/>
      <c r="BG777137" s="5"/>
      <c r="BH777137" s="5"/>
    </row>
    <row r="777145" spans="57:60" x14ac:dyDescent="0.2">
      <c r="BE777145" s="5"/>
      <c r="BF777145" s="5"/>
      <c r="BG777145" s="5"/>
      <c r="BH777145" s="5"/>
    </row>
    <row r="777153" spans="57:60" x14ac:dyDescent="0.2">
      <c r="BE777153" s="5"/>
      <c r="BF777153" s="5"/>
      <c r="BG777153" s="5"/>
      <c r="BH777153" s="5"/>
    </row>
    <row r="777161" spans="57:60" x14ac:dyDescent="0.2">
      <c r="BE777161" s="5"/>
      <c r="BF777161" s="5"/>
      <c r="BG777161" s="5"/>
      <c r="BH777161" s="5"/>
    </row>
    <row r="777169" spans="57:60" x14ac:dyDescent="0.2">
      <c r="BE777169" s="5"/>
      <c r="BF777169" s="5"/>
      <c r="BG777169" s="5"/>
      <c r="BH777169" s="5"/>
    </row>
    <row r="777177" spans="57:60" x14ac:dyDescent="0.2">
      <c r="BE777177" s="5"/>
      <c r="BF777177" s="5"/>
      <c r="BG777177" s="5"/>
      <c r="BH777177" s="5"/>
    </row>
    <row r="777185" spans="57:60" x14ac:dyDescent="0.2">
      <c r="BE777185" s="5"/>
      <c r="BF777185" s="5"/>
      <c r="BG777185" s="5"/>
      <c r="BH777185" s="5"/>
    </row>
    <row r="777193" spans="57:60" x14ac:dyDescent="0.2">
      <c r="BE777193" s="5"/>
      <c r="BF777193" s="5"/>
      <c r="BG777193" s="5"/>
      <c r="BH777193" s="5"/>
    </row>
    <row r="777201" spans="57:60" x14ac:dyDescent="0.2">
      <c r="BE777201" s="5"/>
      <c r="BF777201" s="5"/>
      <c r="BG777201" s="5"/>
      <c r="BH777201" s="5"/>
    </row>
    <row r="777209" spans="57:60" x14ac:dyDescent="0.2">
      <c r="BE777209" s="5"/>
      <c r="BF777209" s="5"/>
      <c r="BG777209" s="5"/>
      <c r="BH777209" s="5"/>
    </row>
    <row r="777217" spans="57:60" x14ac:dyDescent="0.2">
      <c r="BE777217" s="5"/>
      <c r="BF777217" s="5"/>
      <c r="BG777217" s="5"/>
      <c r="BH777217" s="5"/>
    </row>
    <row r="777225" spans="57:60" x14ac:dyDescent="0.2">
      <c r="BE777225" s="5"/>
      <c r="BF777225" s="5"/>
      <c r="BG777225" s="5"/>
      <c r="BH777225" s="5"/>
    </row>
    <row r="777233" spans="57:60" x14ac:dyDescent="0.2">
      <c r="BE777233" s="5"/>
      <c r="BF777233" s="5"/>
      <c r="BG777233" s="5"/>
      <c r="BH777233" s="5"/>
    </row>
    <row r="777241" spans="57:60" x14ac:dyDescent="0.2">
      <c r="BE777241" s="5"/>
      <c r="BF777241" s="5"/>
      <c r="BG777241" s="5"/>
      <c r="BH777241" s="5"/>
    </row>
    <row r="777249" spans="57:60" x14ac:dyDescent="0.2">
      <c r="BE777249" s="5"/>
      <c r="BF777249" s="5"/>
      <c r="BG777249" s="5"/>
      <c r="BH777249" s="5"/>
    </row>
    <row r="777257" spans="57:60" x14ac:dyDescent="0.2">
      <c r="BE777257" s="5"/>
      <c r="BF777257" s="5"/>
      <c r="BG777257" s="5"/>
      <c r="BH777257" s="5"/>
    </row>
    <row r="777265" spans="57:60" x14ac:dyDescent="0.2">
      <c r="BE777265" s="5"/>
      <c r="BF777265" s="5"/>
      <c r="BG777265" s="5"/>
      <c r="BH777265" s="5"/>
    </row>
    <row r="777273" spans="57:60" x14ac:dyDescent="0.2">
      <c r="BE777273" s="5"/>
      <c r="BF777273" s="5"/>
      <c r="BG777273" s="5"/>
      <c r="BH777273" s="5"/>
    </row>
    <row r="777281" spans="57:60" x14ac:dyDescent="0.2">
      <c r="BE777281" s="5"/>
      <c r="BF777281" s="5"/>
      <c r="BG777281" s="5"/>
      <c r="BH777281" s="5"/>
    </row>
    <row r="777289" spans="57:60" x14ac:dyDescent="0.2">
      <c r="BE777289" s="5"/>
      <c r="BF777289" s="5"/>
      <c r="BG777289" s="5"/>
      <c r="BH777289" s="5"/>
    </row>
    <row r="777297" spans="57:60" x14ac:dyDescent="0.2">
      <c r="BE777297" s="5"/>
      <c r="BF777297" s="5"/>
      <c r="BG777297" s="5"/>
      <c r="BH777297" s="5"/>
    </row>
    <row r="777305" spans="57:60" x14ac:dyDescent="0.2">
      <c r="BE777305" s="5"/>
      <c r="BF777305" s="5"/>
      <c r="BG777305" s="5"/>
      <c r="BH777305" s="5"/>
    </row>
    <row r="777313" spans="57:60" x14ac:dyDescent="0.2">
      <c r="BE777313" s="5"/>
      <c r="BF777313" s="5"/>
      <c r="BG777313" s="5"/>
      <c r="BH777313" s="5"/>
    </row>
    <row r="777321" spans="57:60" x14ac:dyDescent="0.2">
      <c r="BE777321" s="5"/>
      <c r="BF777321" s="5"/>
      <c r="BG777321" s="5"/>
      <c r="BH777321" s="5"/>
    </row>
    <row r="777329" spans="57:60" x14ac:dyDescent="0.2">
      <c r="BE777329" s="5"/>
      <c r="BF777329" s="5"/>
      <c r="BG777329" s="5"/>
      <c r="BH777329" s="5"/>
    </row>
    <row r="777337" spans="57:60" x14ac:dyDescent="0.2">
      <c r="BE777337" s="5"/>
      <c r="BF777337" s="5"/>
      <c r="BG777337" s="5"/>
      <c r="BH777337" s="5"/>
    </row>
    <row r="777345" spans="57:60" x14ac:dyDescent="0.2">
      <c r="BE777345" s="5"/>
      <c r="BF777345" s="5"/>
      <c r="BG777345" s="5"/>
      <c r="BH777345" s="5"/>
    </row>
    <row r="777353" spans="57:60" x14ac:dyDescent="0.2">
      <c r="BE777353" s="5"/>
      <c r="BF777353" s="5"/>
      <c r="BG777353" s="5"/>
      <c r="BH777353" s="5"/>
    </row>
    <row r="777361" spans="57:60" x14ac:dyDescent="0.2">
      <c r="BE777361" s="5"/>
      <c r="BF777361" s="5"/>
      <c r="BG777361" s="5"/>
      <c r="BH777361" s="5"/>
    </row>
    <row r="777369" spans="57:60" x14ac:dyDescent="0.2">
      <c r="BE777369" s="5"/>
      <c r="BF777369" s="5"/>
      <c r="BG777369" s="5"/>
      <c r="BH777369" s="5"/>
    </row>
    <row r="777377" spans="57:60" x14ac:dyDescent="0.2">
      <c r="BE777377" s="5"/>
      <c r="BF777377" s="5"/>
      <c r="BG777377" s="5"/>
      <c r="BH777377" s="5"/>
    </row>
    <row r="777385" spans="57:60" x14ac:dyDescent="0.2">
      <c r="BE777385" s="5"/>
      <c r="BF777385" s="5"/>
      <c r="BG777385" s="5"/>
      <c r="BH777385" s="5"/>
    </row>
    <row r="777393" spans="57:60" x14ac:dyDescent="0.2">
      <c r="BE777393" s="5"/>
      <c r="BF777393" s="5"/>
      <c r="BG777393" s="5"/>
      <c r="BH777393" s="5"/>
    </row>
    <row r="777401" spans="57:60" x14ac:dyDescent="0.2">
      <c r="BE777401" s="5"/>
      <c r="BF777401" s="5"/>
      <c r="BG777401" s="5"/>
      <c r="BH777401" s="5"/>
    </row>
    <row r="777409" spans="57:60" x14ac:dyDescent="0.2">
      <c r="BE777409" s="5"/>
      <c r="BF777409" s="5"/>
      <c r="BG777409" s="5"/>
      <c r="BH777409" s="5"/>
    </row>
    <row r="777417" spans="57:60" x14ac:dyDescent="0.2">
      <c r="BE777417" s="5"/>
      <c r="BF777417" s="5"/>
      <c r="BG777417" s="5"/>
      <c r="BH777417" s="5"/>
    </row>
    <row r="777425" spans="57:60" x14ac:dyDescent="0.2">
      <c r="BE777425" s="5"/>
      <c r="BF777425" s="5"/>
      <c r="BG777425" s="5"/>
      <c r="BH777425" s="5"/>
    </row>
    <row r="777433" spans="57:60" x14ac:dyDescent="0.2">
      <c r="BE777433" s="5"/>
      <c r="BF777433" s="5"/>
      <c r="BG777433" s="5"/>
      <c r="BH777433" s="5"/>
    </row>
    <row r="777441" spans="57:60" x14ac:dyDescent="0.2">
      <c r="BE777441" s="5"/>
      <c r="BF777441" s="5"/>
      <c r="BG777441" s="5"/>
      <c r="BH777441" s="5"/>
    </row>
    <row r="777449" spans="57:60" x14ac:dyDescent="0.2">
      <c r="BE777449" s="5"/>
      <c r="BF777449" s="5"/>
      <c r="BG777449" s="5"/>
      <c r="BH777449" s="5"/>
    </row>
    <row r="777457" spans="57:60" x14ac:dyDescent="0.2">
      <c r="BE777457" s="5"/>
      <c r="BF777457" s="5"/>
      <c r="BG777457" s="5"/>
      <c r="BH777457" s="5"/>
    </row>
    <row r="777465" spans="57:60" x14ac:dyDescent="0.2">
      <c r="BE777465" s="5"/>
      <c r="BF777465" s="5"/>
      <c r="BG777465" s="5"/>
      <c r="BH777465" s="5"/>
    </row>
    <row r="777473" spans="57:60" x14ac:dyDescent="0.2">
      <c r="BE777473" s="5"/>
      <c r="BF777473" s="5"/>
      <c r="BG777473" s="5"/>
      <c r="BH777473" s="5"/>
    </row>
    <row r="777481" spans="57:60" x14ac:dyDescent="0.2">
      <c r="BE777481" s="5"/>
      <c r="BF777481" s="5"/>
      <c r="BG777481" s="5"/>
      <c r="BH777481" s="5"/>
    </row>
    <row r="777489" spans="57:60" x14ac:dyDescent="0.2">
      <c r="BE777489" s="5"/>
      <c r="BF777489" s="5"/>
      <c r="BG777489" s="5"/>
      <c r="BH777489" s="5"/>
    </row>
    <row r="777497" spans="57:60" x14ac:dyDescent="0.2">
      <c r="BE777497" s="5"/>
      <c r="BF777497" s="5"/>
      <c r="BG777497" s="5"/>
      <c r="BH777497" s="5"/>
    </row>
    <row r="777505" spans="57:60" x14ac:dyDescent="0.2">
      <c r="BE777505" s="5"/>
      <c r="BF777505" s="5"/>
      <c r="BG777505" s="5"/>
      <c r="BH777505" s="5"/>
    </row>
    <row r="777513" spans="57:60" x14ac:dyDescent="0.2">
      <c r="BE777513" s="5"/>
      <c r="BF777513" s="5"/>
      <c r="BG777513" s="5"/>
      <c r="BH777513" s="5"/>
    </row>
    <row r="777521" spans="57:60" x14ac:dyDescent="0.2">
      <c r="BE777521" s="5"/>
      <c r="BF777521" s="5"/>
      <c r="BG777521" s="5"/>
      <c r="BH777521" s="5"/>
    </row>
    <row r="777529" spans="57:60" x14ac:dyDescent="0.2">
      <c r="BE777529" s="5"/>
      <c r="BF777529" s="5"/>
      <c r="BG777529" s="5"/>
      <c r="BH777529" s="5"/>
    </row>
    <row r="777537" spans="57:60" x14ac:dyDescent="0.2">
      <c r="BE777537" s="5"/>
      <c r="BF777537" s="5"/>
      <c r="BG777537" s="5"/>
      <c r="BH777537" s="5"/>
    </row>
    <row r="777545" spans="57:60" x14ac:dyDescent="0.2">
      <c r="BE777545" s="5"/>
      <c r="BF777545" s="5"/>
      <c r="BG777545" s="5"/>
      <c r="BH777545" s="5"/>
    </row>
    <row r="777553" spans="57:60" x14ac:dyDescent="0.2">
      <c r="BE777553" s="5"/>
      <c r="BF777553" s="5"/>
      <c r="BG777553" s="5"/>
      <c r="BH777553" s="5"/>
    </row>
    <row r="777561" spans="57:60" x14ac:dyDescent="0.2">
      <c r="BE777561" s="5"/>
      <c r="BF777561" s="5"/>
      <c r="BG777561" s="5"/>
      <c r="BH777561" s="5"/>
    </row>
    <row r="777569" spans="57:60" x14ac:dyDescent="0.2">
      <c r="BE777569" s="5"/>
      <c r="BF777569" s="5"/>
      <c r="BG777569" s="5"/>
      <c r="BH777569" s="5"/>
    </row>
    <row r="777577" spans="57:60" x14ac:dyDescent="0.2">
      <c r="BE777577" s="5"/>
      <c r="BF777577" s="5"/>
      <c r="BG777577" s="5"/>
      <c r="BH777577" s="5"/>
    </row>
    <row r="777585" spans="57:60" x14ac:dyDescent="0.2">
      <c r="BE777585" s="5"/>
      <c r="BF777585" s="5"/>
      <c r="BG777585" s="5"/>
      <c r="BH777585" s="5"/>
    </row>
    <row r="777593" spans="57:60" x14ac:dyDescent="0.2">
      <c r="BE777593" s="5"/>
      <c r="BF777593" s="5"/>
      <c r="BG777593" s="5"/>
      <c r="BH777593" s="5"/>
    </row>
    <row r="777601" spans="57:60" x14ac:dyDescent="0.2">
      <c r="BE777601" s="5"/>
      <c r="BF777601" s="5"/>
      <c r="BG777601" s="5"/>
      <c r="BH777601" s="5"/>
    </row>
    <row r="777609" spans="57:60" x14ac:dyDescent="0.2">
      <c r="BE777609" s="5"/>
      <c r="BF777609" s="5"/>
      <c r="BG777609" s="5"/>
      <c r="BH777609" s="5"/>
    </row>
    <row r="777617" spans="57:60" x14ac:dyDescent="0.2">
      <c r="BE777617" s="5"/>
      <c r="BF777617" s="5"/>
      <c r="BG777617" s="5"/>
      <c r="BH777617" s="5"/>
    </row>
    <row r="777625" spans="57:60" x14ac:dyDescent="0.2">
      <c r="BE777625" s="5"/>
      <c r="BF777625" s="5"/>
      <c r="BG777625" s="5"/>
      <c r="BH777625" s="5"/>
    </row>
    <row r="777633" spans="57:60" x14ac:dyDescent="0.2">
      <c r="BE777633" s="5"/>
      <c r="BF777633" s="5"/>
      <c r="BG777633" s="5"/>
      <c r="BH777633" s="5"/>
    </row>
    <row r="777641" spans="57:60" x14ac:dyDescent="0.2">
      <c r="BE777641" s="5"/>
      <c r="BF777641" s="5"/>
      <c r="BG777641" s="5"/>
      <c r="BH777641" s="5"/>
    </row>
    <row r="777649" spans="57:60" x14ac:dyDescent="0.2">
      <c r="BE777649" s="5"/>
      <c r="BF777649" s="5"/>
      <c r="BG777649" s="5"/>
      <c r="BH777649" s="5"/>
    </row>
    <row r="777657" spans="57:60" x14ac:dyDescent="0.2">
      <c r="BE777657" s="5"/>
      <c r="BF777657" s="5"/>
      <c r="BG777657" s="5"/>
      <c r="BH777657" s="5"/>
    </row>
    <row r="777665" spans="57:60" x14ac:dyDescent="0.2">
      <c r="BE777665" s="5"/>
      <c r="BF777665" s="5"/>
      <c r="BG777665" s="5"/>
      <c r="BH777665" s="5"/>
    </row>
    <row r="777673" spans="57:60" x14ac:dyDescent="0.2">
      <c r="BE777673" s="5"/>
      <c r="BF777673" s="5"/>
      <c r="BG777673" s="5"/>
      <c r="BH777673" s="5"/>
    </row>
    <row r="777681" spans="57:60" x14ac:dyDescent="0.2">
      <c r="BE777681" s="5"/>
      <c r="BF777681" s="5"/>
      <c r="BG777681" s="5"/>
      <c r="BH777681" s="5"/>
    </row>
    <row r="777689" spans="57:60" x14ac:dyDescent="0.2">
      <c r="BE777689" s="5"/>
      <c r="BF777689" s="5"/>
      <c r="BG777689" s="5"/>
      <c r="BH777689" s="5"/>
    </row>
    <row r="777697" spans="57:60" x14ac:dyDescent="0.2">
      <c r="BE777697" s="5"/>
      <c r="BF777697" s="5"/>
      <c r="BG777697" s="5"/>
      <c r="BH777697" s="5"/>
    </row>
    <row r="777705" spans="57:60" x14ac:dyDescent="0.2">
      <c r="BE777705" s="5"/>
      <c r="BF777705" s="5"/>
      <c r="BG777705" s="5"/>
      <c r="BH777705" s="5"/>
    </row>
    <row r="777713" spans="57:60" x14ac:dyDescent="0.2">
      <c r="BE777713" s="5"/>
      <c r="BF777713" s="5"/>
      <c r="BG777713" s="5"/>
      <c r="BH777713" s="5"/>
    </row>
    <row r="777721" spans="57:60" x14ac:dyDescent="0.2">
      <c r="BE777721" s="5"/>
      <c r="BF777721" s="5"/>
      <c r="BG777721" s="5"/>
      <c r="BH777721" s="5"/>
    </row>
    <row r="777729" spans="57:60" x14ac:dyDescent="0.2">
      <c r="BE777729" s="5"/>
      <c r="BF777729" s="5"/>
      <c r="BG777729" s="5"/>
      <c r="BH777729" s="5"/>
    </row>
    <row r="777737" spans="57:60" x14ac:dyDescent="0.2">
      <c r="BE777737" s="5"/>
      <c r="BF777737" s="5"/>
      <c r="BG777737" s="5"/>
      <c r="BH777737" s="5"/>
    </row>
    <row r="777745" spans="57:60" x14ac:dyDescent="0.2">
      <c r="BE777745" s="5"/>
      <c r="BF777745" s="5"/>
      <c r="BG777745" s="5"/>
      <c r="BH777745" s="5"/>
    </row>
    <row r="777753" spans="57:60" x14ac:dyDescent="0.2">
      <c r="BE777753" s="5"/>
      <c r="BF777753" s="5"/>
      <c r="BG777753" s="5"/>
      <c r="BH777753" s="5"/>
    </row>
    <row r="777761" spans="57:60" x14ac:dyDescent="0.2">
      <c r="BE777761" s="5"/>
      <c r="BF777761" s="5"/>
      <c r="BG777761" s="5"/>
      <c r="BH777761" s="5"/>
    </row>
    <row r="777769" spans="57:60" x14ac:dyDescent="0.2">
      <c r="BE777769" s="5"/>
      <c r="BF777769" s="5"/>
      <c r="BG777769" s="5"/>
      <c r="BH777769" s="5"/>
    </row>
    <row r="777777" spans="57:60" x14ac:dyDescent="0.2">
      <c r="BE777777" s="5"/>
      <c r="BF777777" s="5"/>
      <c r="BG777777" s="5"/>
      <c r="BH777777" s="5"/>
    </row>
    <row r="777785" spans="57:60" x14ac:dyDescent="0.2">
      <c r="BE777785" s="5"/>
      <c r="BF777785" s="5"/>
      <c r="BG777785" s="5"/>
      <c r="BH777785" s="5"/>
    </row>
    <row r="777793" spans="57:60" x14ac:dyDescent="0.2">
      <c r="BE777793" s="5"/>
      <c r="BF777793" s="5"/>
      <c r="BG777793" s="5"/>
      <c r="BH777793" s="5"/>
    </row>
    <row r="777801" spans="57:60" x14ac:dyDescent="0.2">
      <c r="BE777801" s="5"/>
      <c r="BF777801" s="5"/>
      <c r="BG777801" s="5"/>
      <c r="BH777801" s="5"/>
    </row>
    <row r="777809" spans="57:60" x14ac:dyDescent="0.2">
      <c r="BE777809" s="5"/>
      <c r="BF777809" s="5"/>
      <c r="BG777809" s="5"/>
      <c r="BH777809" s="5"/>
    </row>
    <row r="777817" spans="57:60" x14ac:dyDescent="0.2">
      <c r="BE777817" s="5"/>
      <c r="BF777817" s="5"/>
      <c r="BG777817" s="5"/>
      <c r="BH777817" s="5"/>
    </row>
    <row r="777825" spans="57:60" x14ac:dyDescent="0.2">
      <c r="BE777825" s="5"/>
      <c r="BF777825" s="5"/>
      <c r="BG777825" s="5"/>
      <c r="BH777825" s="5"/>
    </row>
    <row r="777833" spans="57:60" x14ac:dyDescent="0.2">
      <c r="BE777833" s="5"/>
      <c r="BF777833" s="5"/>
      <c r="BG777833" s="5"/>
      <c r="BH777833" s="5"/>
    </row>
    <row r="777841" spans="57:60" x14ac:dyDescent="0.2">
      <c r="BE777841" s="5"/>
      <c r="BF777841" s="5"/>
      <c r="BG777841" s="5"/>
      <c r="BH777841" s="5"/>
    </row>
    <row r="777849" spans="57:60" x14ac:dyDescent="0.2">
      <c r="BE777849" s="5"/>
      <c r="BF777849" s="5"/>
      <c r="BG777849" s="5"/>
      <c r="BH777849" s="5"/>
    </row>
    <row r="777857" spans="57:60" x14ac:dyDescent="0.2">
      <c r="BE777857" s="5"/>
      <c r="BF777857" s="5"/>
      <c r="BG777857" s="5"/>
      <c r="BH777857" s="5"/>
    </row>
    <row r="777865" spans="57:60" x14ac:dyDescent="0.2">
      <c r="BE777865" s="5"/>
      <c r="BF777865" s="5"/>
      <c r="BG777865" s="5"/>
      <c r="BH777865" s="5"/>
    </row>
    <row r="777873" spans="57:60" x14ac:dyDescent="0.2">
      <c r="BE777873" s="5"/>
      <c r="BF777873" s="5"/>
      <c r="BG777873" s="5"/>
      <c r="BH777873" s="5"/>
    </row>
    <row r="777881" spans="57:60" x14ac:dyDescent="0.2">
      <c r="BE777881" s="5"/>
      <c r="BF777881" s="5"/>
      <c r="BG777881" s="5"/>
      <c r="BH777881" s="5"/>
    </row>
    <row r="777889" spans="57:60" x14ac:dyDescent="0.2">
      <c r="BE777889" s="5"/>
      <c r="BF777889" s="5"/>
      <c r="BG777889" s="5"/>
      <c r="BH777889" s="5"/>
    </row>
    <row r="777897" spans="57:60" x14ac:dyDescent="0.2">
      <c r="BE777897" s="5"/>
      <c r="BF777897" s="5"/>
      <c r="BG777897" s="5"/>
      <c r="BH777897" s="5"/>
    </row>
    <row r="777905" spans="57:60" x14ac:dyDescent="0.2">
      <c r="BE777905" s="5"/>
      <c r="BF777905" s="5"/>
      <c r="BG777905" s="5"/>
      <c r="BH777905" s="5"/>
    </row>
    <row r="777913" spans="57:60" x14ac:dyDescent="0.2">
      <c r="BE777913" s="5"/>
      <c r="BF777913" s="5"/>
      <c r="BG777913" s="5"/>
      <c r="BH777913" s="5"/>
    </row>
    <row r="777921" spans="57:60" x14ac:dyDescent="0.2">
      <c r="BE777921" s="5"/>
      <c r="BF777921" s="5"/>
      <c r="BG777921" s="5"/>
      <c r="BH777921" s="5"/>
    </row>
    <row r="777929" spans="57:60" x14ac:dyDescent="0.2">
      <c r="BE777929" s="5"/>
      <c r="BF777929" s="5"/>
      <c r="BG777929" s="5"/>
      <c r="BH777929" s="5"/>
    </row>
    <row r="777937" spans="57:60" x14ac:dyDescent="0.2">
      <c r="BE777937" s="5"/>
      <c r="BF777937" s="5"/>
      <c r="BG777937" s="5"/>
      <c r="BH777937" s="5"/>
    </row>
    <row r="777945" spans="57:60" x14ac:dyDescent="0.2">
      <c r="BE777945" s="5"/>
      <c r="BF777945" s="5"/>
      <c r="BG777945" s="5"/>
      <c r="BH777945" s="5"/>
    </row>
    <row r="777953" spans="57:60" x14ac:dyDescent="0.2">
      <c r="BE777953" s="5"/>
      <c r="BF777953" s="5"/>
      <c r="BG777953" s="5"/>
      <c r="BH777953" s="5"/>
    </row>
    <row r="777961" spans="57:60" x14ac:dyDescent="0.2">
      <c r="BE777961" s="5"/>
      <c r="BF777961" s="5"/>
      <c r="BG777961" s="5"/>
      <c r="BH777961" s="5"/>
    </row>
    <row r="777969" spans="57:60" x14ac:dyDescent="0.2">
      <c r="BE777969" s="5"/>
      <c r="BF777969" s="5"/>
      <c r="BG777969" s="5"/>
      <c r="BH777969" s="5"/>
    </row>
    <row r="777977" spans="57:60" x14ac:dyDescent="0.2">
      <c r="BE777977" s="5"/>
      <c r="BF777977" s="5"/>
      <c r="BG777977" s="5"/>
      <c r="BH777977" s="5"/>
    </row>
    <row r="777985" spans="57:60" x14ac:dyDescent="0.2">
      <c r="BE777985" s="5"/>
      <c r="BF777985" s="5"/>
      <c r="BG777985" s="5"/>
      <c r="BH777985" s="5"/>
    </row>
    <row r="777993" spans="57:60" x14ac:dyDescent="0.2">
      <c r="BE777993" s="5"/>
      <c r="BF777993" s="5"/>
      <c r="BG777993" s="5"/>
      <c r="BH777993" s="5"/>
    </row>
    <row r="778001" spans="57:60" x14ac:dyDescent="0.2">
      <c r="BE778001" s="5"/>
      <c r="BF778001" s="5"/>
      <c r="BG778001" s="5"/>
      <c r="BH778001" s="5"/>
    </row>
    <row r="778009" spans="57:60" x14ac:dyDescent="0.2">
      <c r="BE778009" s="5"/>
      <c r="BF778009" s="5"/>
      <c r="BG778009" s="5"/>
      <c r="BH778009" s="5"/>
    </row>
    <row r="778017" spans="57:60" x14ac:dyDescent="0.2">
      <c r="BE778017" s="5"/>
      <c r="BF778017" s="5"/>
      <c r="BG778017" s="5"/>
      <c r="BH778017" s="5"/>
    </row>
    <row r="778025" spans="57:60" x14ac:dyDescent="0.2">
      <c r="BE778025" s="5"/>
      <c r="BF778025" s="5"/>
      <c r="BG778025" s="5"/>
      <c r="BH778025" s="5"/>
    </row>
    <row r="778033" spans="57:60" x14ac:dyDescent="0.2">
      <c r="BE778033" s="5"/>
      <c r="BF778033" s="5"/>
      <c r="BG778033" s="5"/>
      <c r="BH778033" s="5"/>
    </row>
    <row r="778041" spans="57:60" x14ac:dyDescent="0.2">
      <c r="BE778041" s="5"/>
      <c r="BF778041" s="5"/>
      <c r="BG778041" s="5"/>
      <c r="BH778041" s="5"/>
    </row>
    <row r="778049" spans="57:60" x14ac:dyDescent="0.2">
      <c r="BE778049" s="5"/>
      <c r="BF778049" s="5"/>
      <c r="BG778049" s="5"/>
      <c r="BH778049" s="5"/>
    </row>
    <row r="778057" spans="57:60" x14ac:dyDescent="0.2">
      <c r="BE778057" s="5"/>
      <c r="BF778057" s="5"/>
      <c r="BG778057" s="5"/>
      <c r="BH778057" s="5"/>
    </row>
    <row r="778065" spans="57:60" x14ac:dyDescent="0.2">
      <c r="BE778065" s="5"/>
      <c r="BF778065" s="5"/>
      <c r="BG778065" s="5"/>
      <c r="BH778065" s="5"/>
    </row>
    <row r="778073" spans="57:60" x14ac:dyDescent="0.2">
      <c r="BE778073" s="5"/>
      <c r="BF778073" s="5"/>
      <c r="BG778073" s="5"/>
      <c r="BH778073" s="5"/>
    </row>
    <row r="778081" spans="57:60" x14ac:dyDescent="0.2">
      <c r="BE778081" s="5"/>
      <c r="BF778081" s="5"/>
      <c r="BG778081" s="5"/>
      <c r="BH778081" s="5"/>
    </row>
    <row r="778089" spans="57:60" x14ac:dyDescent="0.2">
      <c r="BE778089" s="5"/>
      <c r="BF778089" s="5"/>
      <c r="BG778089" s="5"/>
      <c r="BH778089" s="5"/>
    </row>
    <row r="778097" spans="57:60" x14ac:dyDescent="0.2">
      <c r="BE778097" s="5"/>
      <c r="BF778097" s="5"/>
      <c r="BG778097" s="5"/>
      <c r="BH778097" s="5"/>
    </row>
    <row r="778105" spans="57:60" x14ac:dyDescent="0.2">
      <c r="BE778105" s="5"/>
      <c r="BF778105" s="5"/>
      <c r="BG778105" s="5"/>
      <c r="BH778105" s="5"/>
    </row>
    <row r="778113" spans="57:60" x14ac:dyDescent="0.2">
      <c r="BE778113" s="5"/>
      <c r="BF778113" s="5"/>
      <c r="BG778113" s="5"/>
      <c r="BH778113" s="5"/>
    </row>
    <row r="778121" spans="57:60" x14ac:dyDescent="0.2">
      <c r="BE778121" s="5"/>
      <c r="BF778121" s="5"/>
      <c r="BG778121" s="5"/>
      <c r="BH778121" s="5"/>
    </row>
    <row r="778129" spans="57:60" x14ac:dyDescent="0.2">
      <c r="BE778129" s="5"/>
      <c r="BF778129" s="5"/>
      <c r="BG778129" s="5"/>
      <c r="BH778129" s="5"/>
    </row>
    <row r="778137" spans="57:60" x14ac:dyDescent="0.2">
      <c r="BE778137" s="5"/>
      <c r="BF778137" s="5"/>
      <c r="BG778137" s="5"/>
      <c r="BH778137" s="5"/>
    </row>
    <row r="778145" spans="57:60" x14ac:dyDescent="0.2">
      <c r="BE778145" s="5"/>
      <c r="BF778145" s="5"/>
      <c r="BG778145" s="5"/>
      <c r="BH778145" s="5"/>
    </row>
    <row r="778153" spans="57:60" x14ac:dyDescent="0.2">
      <c r="BE778153" s="5"/>
      <c r="BF778153" s="5"/>
      <c r="BG778153" s="5"/>
      <c r="BH778153" s="5"/>
    </row>
    <row r="778161" spans="57:60" x14ac:dyDescent="0.2">
      <c r="BE778161" s="5"/>
      <c r="BF778161" s="5"/>
      <c r="BG778161" s="5"/>
      <c r="BH778161" s="5"/>
    </row>
    <row r="778169" spans="57:60" x14ac:dyDescent="0.2">
      <c r="BE778169" s="5"/>
      <c r="BF778169" s="5"/>
      <c r="BG778169" s="5"/>
      <c r="BH778169" s="5"/>
    </row>
    <row r="778177" spans="57:60" x14ac:dyDescent="0.2">
      <c r="BE778177" s="5"/>
      <c r="BF778177" s="5"/>
      <c r="BG778177" s="5"/>
      <c r="BH778177" s="5"/>
    </row>
    <row r="778185" spans="57:60" x14ac:dyDescent="0.2">
      <c r="BE778185" s="5"/>
      <c r="BF778185" s="5"/>
      <c r="BG778185" s="5"/>
      <c r="BH778185" s="5"/>
    </row>
    <row r="778193" spans="57:60" x14ac:dyDescent="0.2">
      <c r="BE778193" s="5"/>
      <c r="BF778193" s="5"/>
      <c r="BG778193" s="5"/>
      <c r="BH778193" s="5"/>
    </row>
    <row r="778201" spans="57:60" x14ac:dyDescent="0.2">
      <c r="BE778201" s="5"/>
      <c r="BF778201" s="5"/>
      <c r="BG778201" s="5"/>
      <c r="BH778201" s="5"/>
    </row>
    <row r="778209" spans="57:60" x14ac:dyDescent="0.2">
      <c r="BE778209" s="5"/>
      <c r="BF778209" s="5"/>
      <c r="BG778209" s="5"/>
      <c r="BH778209" s="5"/>
    </row>
    <row r="778217" spans="57:60" x14ac:dyDescent="0.2">
      <c r="BE778217" s="5"/>
      <c r="BF778217" s="5"/>
      <c r="BG778217" s="5"/>
      <c r="BH778217" s="5"/>
    </row>
    <row r="778225" spans="57:60" x14ac:dyDescent="0.2">
      <c r="BE778225" s="5"/>
      <c r="BF778225" s="5"/>
      <c r="BG778225" s="5"/>
      <c r="BH778225" s="5"/>
    </row>
    <row r="778233" spans="57:60" x14ac:dyDescent="0.2">
      <c r="BE778233" s="5"/>
      <c r="BF778233" s="5"/>
      <c r="BG778233" s="5"/>
      <c r="BH778233" s="5"/>
    </row>
    <row r="778241" spans="57:60" x14ac:dyDescent="0.2">
      <c r="BE778241" s="5"/>
      <c r="BF778241" s="5"/>
      <c r="BG778241" s="5"/>
      <c r="BH778241" s="5"/>
    </row>
    <row r="778249" spans="57:60" x14ac:dyDescent="0.2">
      <c r="BE778249" s="5"/>
      <c r="BF778249" s="5"/>
      <c r="BG778249" s="5"/>
      <c r="BH778249" s="5"/>
    </row>
    <row r="778257" spans="57:60" x14ac:dyDescent="0.2">
      <c r="BE778257" s="5"/>
      <c r="BF778257" s="5"/>
      <c r="BG778257" s="5"/>
      <c r="BH778257" s="5"/>
    </row>
    <row r="778265" spans="57:60" x14ac:dyDescent="0.2">
      <c r="BE778265" s="5"/>
      <c r="BF778265" s="5"/>
      <c r="BG778265" s="5"/>
      <c r="BH778265" s="5"/>
    </row>
    <row r="778273" spans="57:60" x14ac:dyDescent="0.2">
      <c r="BE778273" s="5"/>
      <c r="BF778273" s="5"/>
      <c r="BG778273" s="5"/>
      <c r="BH778273" s="5"/>
    </row>
    <row r="778281" spans="57:60" x14ac:dyDescent="0.2">
      <c r="BE778281" s="5"/>
      <c r="BF778281" s="5"/>
      <c r="BG778281" s="5"/>
      <c r="BH778281" s="5"/>
    </row>
    <row r="778289" spans="57:60" x14ac:dyDescent="0.2">
      <c r="BE778289" s="5"/>
      <c r="BF778289" s="5"/>
      <c r="BG778289" s="5"/>
      <c r="BH778289" s="5"/>
    </row>
    <row r="778297" spans="57:60" x14ac:dyDescent="0.2">
      <c r="BE778297" s="5"/>
      <c r="BF778297" s="5"/>
      <c r="BG778297" s="5"/>
      <c r="BH778297" s="5"/>
    </row>
    <row r="778305" spans="57:60" x14ac:dyDescent="0.2">
      <c r="BE778305" s="5"/>
      <c r="BF778305" s="5"/>
      <c r="BG778305" s="5"/>
      <c r="BH778305" s="5"/>
    </row>
    <row r="778313" spans="57:60" x14ac:dyDescent="0.2">
      <c r="BE778313" s="5"/>
      <c r="BF778313" s="5"/>
      <c r="BG778313" s="5"/>
      <c r="BH778313" s="5"/>
    </row>
    <row r="778321" spans="57:60" x14ac:dyDescent="0.2">
      <c r="BE778321" s="5"/>
      <c r="BF778321" s="5"/>
      <c r="BG778321" s="5"/>
      <c r="BH778321" s="5"/>
    </row>
    <row r="778329" spans="57:60" x14ac:dyDescent="0.2">
      <c r="BE778329" s="5"/>
      <c r="BF778329" s="5"/>
      <c r="BG778329" s="5"/>
      <c r="BH778329" s="5"/>
    </row>
    <row r="778337" spans="57:60" x14ac:dyDescent="0.2">
      <c r="BE778337" s="5"/>
      <c r="BF778337" s="5"/>
      <c r="BG778337" s="5"/>
      <c r="BH778337" s="5"/>
    </row>
    <row r="778345" spans="57:60" x14ac:dyDescent="0.2">
      <c r="BE778345" s="5"/>
      <c r="BF778345" s="5"/>
      <c r="BG778345" s="5"/>
      <c r="BH778345" s="5"/>
    </row>
    <row r="778353" spans="57:60" x14ac:dyDescent="0.2">
      <c r="BE778353" s="5"/>
      <c r="BF778353" s="5"/>
      <c r="BG778353" s="5"/>
      <c r="BH778353" s="5"/>
    </row>
    <row r="778361" spans="57:60" x14ac:dyDescent="0.2">
      <c r="BE778361" s="5"/>
      <c r="BF778361" s="5"/>
      <c r="BG778361" s="5"/>
      <c r="BH778361" s="5"/>
    </row>
    <row r="778369" spans="57:60" x14ac:dyDescent="0.2">
      <c r="BE778369" s="5"/>
      <c r="BF778369" s="5"/>
      <c r="BG778369" s="5"/>
      <c r="BH778369" s="5"/>
    </row>
    <row r="778377" spans="57:60" x14ac:dyDescent="0.2">
      <c r="BE778377" s="5"/>
      <c r="BF778377" s="5"/>
      <c r="BG778377" s="5"/>
      <c r="BH778377" s="5"/>
    </row>
    <row r="778385" spans="57:60" x14ac:dyDescent="0.2">
      <c r="BE778385" s="5"/>
      <c r="BF778385" s="5"/>
      <c r="BG778385" s="5"/>
      <c r="BH778385" s="5"/>
    </row>
    <row r="778393" spans="57:60" x14ac:dyDescent="0.2">
      <c r="BE778393" s="5"/>
      <c r="BF778393" s="5"/>
      <c r="BG778393" s="5"/>
      <c r="BH778393" s="5"/>
    </row>
    <row r="778401" spans="57:60" x14ac:dyDescent="0.2">
      <c r="BE778401" s="5"/>
      <c r="BF778401" s="5"/>
      <c r="BG778401" s="5"/>
      <c r="BH778401" s="5"/>
    </row>
    <row r="778409" spans="57:60" x14ac:dyDescent="0.2">
      <c r="BE778409" s="5"/>
      <c r="BF778409" s="5"/>
      <c r="BG778409" s="5"/>
      <c r="BH778409" s="5"/>
    </row>
    <row r="778417" spans="57:60" x14ac:dyDescent="0.2">
      <c r="BE778417" s="5"/>
      <c r="BF778417" s="5"/>
      <c r="BG778417" s="5"/>
      <c r="BH778417" s="5"/>
    </row>
    <row r="778425" spans="57:60" x14ac:dyDescent="0.2">
      <c r="BE778425" s="5"/>
      <c r="BF778425" s="5"/>
      <c r="BG778425" s="5"/>
      <c r="BH778425" s="5"/>
    </row>
    <row r="778433" spans="57:60" x14ac:dyDescent="0.2">
      <c r="BE778433" s="5"/>
      <c r="BF778433" s="5"/>
      <c r="BG778433" s="5"/>
      <c r="BH778433" s="5"/>
    </row>
    <row r="778441" spans="57:60" x14ac:dyDescent="0.2">
      <c r="BE778441" s="5"/>
      <c r="BF778441" s="5"/>
      <c r="BG778441" s="5"/>
      <c r="BH778441" s="5"/>
    </row>
    <row r="778449" spans="57:60" x14ac:dyDescent="0.2">
      <c r="BE778449" s="5"/>
      <c r="BF778449" s="5"/>
      <c r="BG778449" s="5"/>
      <c r="BH778449" s="5"/>
    </row>
    <row r="778457" spans="57:60" x14ac:dyDescent="0.2">
      <c r="BE778457" s="5"/>
      <c r="BF778457" s="5"/>
      <c r="BG778457" s="5"/>
      <c r="BH778457" s="5"/>
    </row>
    <row r="778465" spans="57:60" x14ac:dyDescent="0.2">
      <c r="BE778465" s="5"/>
      <c r="BF778465" s="5"/>
      <c r="BG778465" s="5"/>
      <c r="BH778465" s="5"/>
    </row>
    <row r="778473" spans="57:60" x14ac:dyDescent="0.2">
      <c r="BE778473" s="5"/>
      <c r="BF778473" s="5"/>
      <c r="BG778473" s="5"/>
      <c r="BH778473" s="5"/>
    </row>
    <row r="778481" spans="57:60" x14ac:dyDescent="0.2">
      <c r="BE778481" s="5"/>
      <c r="BF778481" s="5"/>
      <c r="BG778481" s="5"/>
      <c r="BH778481" s="5"/>
    </row>
    <row r="778489" spans="57:60" x14ac:dyDescent="0.2">
      <c r="BE778489" s="5"/>
      <c r="BF778489" s="5"/>
      <c r="BG778489" s="5"/>
      <c r="BH778489" s="5"/>
    </row>
    <row r="778497" spans="57:60" x14ac:dyDescent="0.2">
      <c r="BE778497" s="5"/>
      <c r="BF778497" s="5"/>
      <c r="BG778497" s="5"/>
      <c r="BH778497" s="5"/>
    </row>
    <row r="778505" spans="57:60" x14ac:dyDescent="0.2">
      <c r="BE778505" s="5"/>
      <c r="BF778505" s="5"/>
      <c r="BG778505" s="5"/>
      <c r="BH778505" s="5"/>
    </row>
    <row r="778513" spans="57:60" x14ac:dyDescent="0.2">
      <c r="BE778513" s="5"/>
      <c r="BF778513" s="5"/>
      <c r="BG778513" s="5"/>
      <c r="BH778513" s="5"/>
    </row>
    <row r="778521" spans="57:60" x14ac:dyDescent="0.2">
      <c r="BE778521" s="5"/>
      <c r="BF778521" s="5"/>
      <c r="BG778521" s="5"/>
      <c r="BH778521" s="5"/>
    </row>
    <row r="778529" spans="57:60" x14ac:dyDescent="0.2">
      <c r="BE778529" s="5"/>
      <c r="BF778529" s="5"/>
      <c r="BG778529" s="5"/>
      <c r="BH778529" s="5"/>
    </row>
    <row r="778537" spans="57:60" x14ac:dyDescent="0.2">
      <c r="BE778537" s="5"/>
      <c r="BF778537" s="5"/>
      <c r="BG778537" s="5"/>
      <c r="BH778537" s="5"/>
    </row>
    <row r="778545" spans="57:60" x14ac:dyDescent="0.2">
      <c r="BE778545" s="5"/>
      <c r="BF778545" s="5"/>
      <c r="BG778545" s="5"/>
      <c r="BH778545" s="5"/>
    </row>
    <row r="778553" spans="57:60" x14ac:dyDescent="0.2">
      <c r="BE778553" s="5"/>
      <c r="BF778553" s="5"/>
      <c r="BG778553" s="5"/>
      <c r="BH778553" s="5"/>
    </row>
    <row r="778561" spans="57:60" x14ac:dyDescent="0.2">
      <c r="BE778561" s="5"/>
      <c r="BF778561" s="5"/>
      <c r="BG778561" s="5"/>
      <c r="BH778561" s="5"/>
    </row>
    <row r="778569" spans="57:60" x14ac:dyDescent="0.2">
      <c r="BE778569" s="5"/>
      <c r="BF778569" s="5"/>
      <c r="BG778569" s="5"/>
      <c r="BH778569" s="5"/>
    </row>
    <row r="778577" spans="57:60" x14ac:dyDescent="0.2">
      <c r="BE778577" s="5"/>
      <c r="BF778577" s="5"/>
      <c r="BG778577" s="5"/>
      <c r="BH778577" s="5"/>
    </row>
    <row r="778585" spans="57:60" x14ac:dyDescent="0.2">
      <c r="BE778585" s="5"/>
      <c r="BF778585" s="5"/>
      <c r="BG778585" s="5"/>
      <c r="BH778585" s="5"/>
    </row>
    <row r="778593" spans="57:60" x14ac:dyDescent="0.2">
      <c r="BE778593" s="5"/>
      <c r="BF778593" s="5"/>
      <c r="BG778593" s="5"/>
      <c r="BH778593" s="5"/>
    </row>
    <row r="778601" spans="57:60" x14ac:dyDescent="0.2">
      <c r="BE778601" s="5"/>
      <c r="BF778601" s="5"/>
      <c r="BG778601" s="5"/>
      <c r="BH778601" s="5"/>
    </row>
    <row r="778609" spans="57:60" x14ac:dyDescent="0.2">
      <c r="BE778609" s="5"/>
      <c r="BF778609" s="5"/>
      <c r="BG778609" s="5"/>
      <c r="BH778609" s="5"/>
    </row>
    <row r="778617" spans="57:60" x14ac:dyDescent="0.2">
      <c r="BE778617" s="5"/>
      <c r="BF778617" s="5"/>
      <c r="BG778617" s="5"/>
      <c r="BH778617" s="5"/>
    </row>
    <row r="778625" spans="57:60" x14ac:dyDescent="0.2">
      <c r="BE778625" s="5"/>
      <c r="BF778625" s="5"/>
      <c r="BG778625" s="5"/>
      <c r="BH778625" s="5"/>
    </row>
    <row r="778633" spans="57:60" x14ac:dyDescent="0.2">
      <c r="BE778633" s="5"/>
      <c r="BF778633" s="5"/>
      <c r="BG778633" s="5"/>
      <c r="BH778633" s="5"/>
    </row>
    <row r="778641" spans="57:60" x14ac:dyDescent="0.2">
      <c r="BE778641" s="5"/>
      <c r="BF778641" s="5"/>
      <c r="BG778641" s="5"/>
      <c r="BH778641" s="5"/>
    </row>
    <row r="778649" spans="57:60" x14ac:dyDescent="0.2">
      <c r="BE778649" s="5"/>
      <c r="BF778649" s="5"/>
      <c r="BG778649" s="5"/>
      <c r="BH778649" s="5"/>
    </row>
    <row r="778657" spans="57:60" x14ac:dyDescent="0.2">
      <c r="BE778657" s="5"/>
      <c r="BF778657" s="5"/>
      <c r="BG778657" s="5"/>
      <c r="BH778657" s="5"/>
    </row>
    <row r="778665" spans="57:60" x14ac:dyDescent="0.2">
      <c r="BE778665" s="5"/>
      <c r="BF778665" s="5"/>
      <c r="BG778665" s="5"/>
      <c r="BH778665" s="5"/>
    </row>
    <row r="778673" spans="57:60" x14ac:dyDescent="0.2">
      <c r="BE778673" s="5"/>
      <c r="BF778673" s="5"/>
      <c r="BG778673" s="5"/>
      <c r="BH778673" s="5"/>
    </row>
    <row r="778681" spans="57:60" x14ac:dyDescent="0.2">
      <c r="BE778681" s="5"/>
      <c r="BF778681" s="5"/>
      <c r="BG778681" s="5"/>
      <c r="BH778681" s="5"/>
    </row>
    <row r="778689" spans="57:60" x14ac:dyDescent="0.2">
      <c r="BE778689" s="5"/>
      <c r="BF778689" s="5"/>
      <c r="BG778689" s="5"/>
      <c r="BH778689" s="5"/>
    </row>
    <row r="778697" spans="57:60" x14ac:dyDescent="0.2">
      <c r="BE778697" s="5"/>
      <c r="BF778697" s="5"/>
      <c r="BG778697" s="5"/>
      <c r="BH778697" s="5"/>
    </row>
    <row r="778705" spans="57:60" x14ac:dyDescent="0.2">
      <c r="BE778705" s="5"/>
      <c r="BF778705" s="5"/>
      <c r="BG778705" s="5"/>
      <c r="BH778705" s="5"/>
    </row>
    <row r="778713" spans="57:60" x14ac:dyDescent="0.2">
      <c r="BE778713" s="5"/>
      <c r="BF778713" s="5"/>
      <c r="BG778713" s="5"/>
      <c r="BH778713" s="5"/>
    </row>
    <row r="778721" spans="57:60" x14ac:dyDescent="0.2">
      <c r="BE778721" s="5"/>
      <c r="BF778721" s="5"/>
      <c r="BG778721" s="5"/>
      <c r="BH778721" s="5"/>
    </row>
    <row r="778729" spans="57:60" x14ac:dyDescent="0.2">
      <c r="BE778729" s="5"/>
      <c r="BF778729" s="5"/>
      <c r="BG778729" s="5"/>
      <c r="BH778729" s="5"/>
    </row>
    <row r="778737" spans="57:60" x14ac:dyDescent="0.2">
      <c r="BE778737" s="5"/>
      <c r="BF778737" s="5"/>
      <c r="BG778737" s="5"/>
      <c r="BH778737" s="5"/>
    </row>
    <row r="778745" spans="57:60" x14ac:dyDescent="0.2">
      <c r="BE778745" s="5"/>
      <c r="BF778745" s="5"/>
      <c r="BG778745" s="5"/>
      <c r="BH778745" s="5"/>
    </row>
    <row r="778753" spans="57:60" x14ac:dyDescent="0.2">
      <c r="BE778753" s="5"/>
      <c r="BF778753" s="5"/>
      <c r="BG778753" s="5"/>
      <c r="BH778753" s="5"/>
    </row>
    <row r="778761" spans="57:60" x14ac:dyDescent="0.2">
      <c r="BE778761" s="5"/>
      <c r="BF778761" s="5"/>
      <c r="BG778761" s="5"/>
      <c r="BH778761" s="5"/>
    </row>
    <row r="778769" spans="57:60" x14ac:dyDescent="0.2">
      <c r="BE778769" s="5"/>
      <c r="BF778769" s="5"/>
      <c r="BG778769" s="5"/>
      <c r="BH778769" s="5"/>
    </row>
    <row r="778777" spans="57:60" x14ac:dyDescent="0.2">
      <c r="BE778777" s="5"/>
      <c r="BF778777" s="5"/>
      <c r="BG778777" s="5"/>
      <c r="BH778777" s="5"/>
    </row>
    <row r="778785" spans="57:60" x14ac:dyDescent="0.2">
      <c r="BE778785" s="5"/>
      <c r="BF778785" s="5"/>
      <c r="BG778785" s="5"/>
      <c r="BH778785" s="5"/>
    </row>
    <row r="778793" spans="57:60" x14ac:dyDescent="0.2">
      <c r="BE778793" s="5"/>
      <c r="BF778793" s="5"/>
      <c r="BG778793" s="5"/>
      <c r="BH778793" s="5"/>
    </row>
    <row r="778801" spans="57:60" x14ac:dyDescent="0.2">
      <c r="BE778801" s="5"/>
      <c r="BF778801" s="5"/>
      <c r="BG778801" s="5"/>
      <c r="BH778801" s="5"/>
    </row>
    <row r="778809" spans="57:60" x14ac:dyDescent="0.2">
      <c r="BE778809" s="5"/>
      <c r="BF778809" s="5"/>
      <c r="BG778809" s="5"/>
      <c r="BH778809" s="5"/>
    </row>
    <row r="778817" spans="57:60" x14ac:dyDescent="0.2">
      <c r="BE778817" s="5"/>
      <c r="BF778817" s="5"/>
      <c r="BG778817" s="5"/>
      <c r="BH778817" s="5"/>
    </row>
    <row r="778825" spans="57:60" x14ac:dyDescent="0.2">
      <c r="BE778825" s="5"/>
      <c r="BF778825" s="5"/>
      <c r="BG778825" s="5"/>
      <c r="BH778825" s="5"/>
    </row>
    <row r="778833" spans="57:60" x14ac:dyDescent="0.2">
      <c r="BE778833" s="5"/>
      <c r="BF778833" s="5"/>
      <c r="BG778833" s="5"/>
      <c r="BH778833" s="5"/>
    </row>
    <row r="778841" spans="57:60" x14ac:dyDescent="0.2">
      <c r="BE778841" s="5"/>
      <c r="BF778841" s="5"/>
      <c r="BG778841" s="5"/>
      <c r="BH778841" s="5"/>
    </row>
    <row r="778849" spans="57:60" x14ac:dyDescent="0.2">
      <c r="BE778849" s="5"/>
      <c r="BF778849" s="5"/>
      <c r="BG778849" s="5"/>
      <c r="BH778849" s="5"/>
    </row>
    <row r="778857" spans="57:60" x14ac:dyDescent="0.2">
      <c r="BE778857" s="5"/>
      <c r="BF778857" s="5"/>
      <c r="BG778857" s="5"/>
      <c r="BH778857" s="5"/>
    </row>
    <row r="778865" spans="57:60" x14ac:dyDescent="0.2">
      <c r="BE778865" s="5"/>
      <c r="BF778865" s="5"/>
      <c r="BG778865" s="5"/>
      <c r="BH778865" s="5"/>
    </row>
    <row r="778873" spans="57:60" x14ac:dyDescent="0.2">
      <c r="BE778873" s="5"/>
      <c r="BF778873" s="5"/>
      <c r="BG778873" s="5"/>
      <c r="BH778873" s="5"/>
    </row>
    <row r="778881" spans="57:60" x14ac:dyDescent="0.2">
      <c r="BE778881" s="5"/>
      <c r="BF778881" s="5"/>
      <c r="BG778881" s="5"/>
      <c r="BH778881" s="5"/>
    </row>
    <row r="778889" spans="57:60" x14ac:dyDescent="0.2">
      <c r="BE778889" s="5"/>
      <c r="BF778889" s="5"/>
      <c r="BG778889" s="5"/>
      <c r="BH778889" s="5"/>
    </row>
    <row r="778897" spans="57:60" x14ac:dyDescent="0.2">
      <c r="BE778897" s="5"/>
      <c r="BF778897" s="5"/>
      <c r="BG778897" s="5"/>
      <c r="BH778897" s="5"/>
    </row>
    <row r="778905" spans="57:60" x14ac:dyDescent="0.2">
      <c r="BE778905" s="5"/>
      <c r="BF778905" s="5"/>
      <c r="BG778905" s="5"/>
      <c r="BH778905" s="5"/>
    </row>
    <row r="778913" spans="57:60" x14ac:dyDescent="0.2">
      <c r="BE778913" s="5"/>
      <c r="BF778913" s="5"/>
      <c r="BG778913" s="5"/>
      <c r="BH778913" s="5"/>
    </row>
    <row r="778921" spans="57:60" x14ac:dyDescent="0.2">
      <c r="BE778921" s="5"/>
      <c r="BF778921" s="5"/>
      <c r="BG778921" s="5"/>
      <c r="BH778921" s="5"/>
    </row>
    <row r="778929" spans="57:60" x14ac:dyDescent="0.2">
      <c r="BE778929" s="5"/>
      <c r="BF778929" s="5"/>
      <c r="BG778929" s="5"/>
      <c r="BH778929" s="5"/>
    </row>
    <row r="778937" spans="57:60" x14ac:dyDescent="0.2">
      <c r="BE778937" s="5"/>
      <c r="BF778937" s="5"/>
      <c r="BG778937" s="5"/>
      <c r="BH778937" s="5"/>
    </row>
    <row r="778945" spans="57:60" x14ac:dyDescent="0.2">
      <c r="BE778945" s="5"/>
      <c r="BF778945" s="5"/>
      <c r="BG778945" s="5"/>
      <c r="BH778945" s="5"/>
    </row>
    <row r="778953" spans="57:60" x14ac:dyDescent="0.2">
      <c r="BE778953" s="5"/>
      <c r="BF778953" s="5"/>
      <c r="BG778953" s="5"/>
      <c r="BH778953" s="5"/>
    </row>
    <row r="778961" spans="57:60" x14ac:dyDescent="0.2">
      <c r="BE778961" s="5"/>
      <c r="BF778961" s="5"/>
      <c r="BG778961" s="5"/>
      <c r="BH778961" s="5"/>
    </row>
    <row r="778969" spans="57:60" x14ac:dyDescent="0.2">
      <c r="BE778969" s="5"/>
      <c r="BF778969" s="5"/>
      <c r="BG778969" s="5"/>
      <c r="BH778969" s="5"/>
    </row>
    <row r="778977" spans="57:60" x14ac:dyDescent="0.2">
      <c r="BE778977" s="5"/>
      <c r="BF778977" s="5"/>
      <c r="BG778977" s="5"/>
      <c r="BH778977" s="5"/>
    </row>
    <row r="778985" spans="57:60" x14ac:dyDescent="0.2">
      <c r="BE778985" s="5"/>
      <c r="BF778985" s="5"/>
      <c r="BG778985" s="5"/>
      <c r="BH778985" s="5"/>
    </row>
    <row r="778993" spans="57:60" x14ac:dyDescent="0.2">
      <c r="BE778993" s="5"/>
      <c r="BF778993" s="5"/>
      <c r="BG778993" s="5"/>
      <c r="BH778993" s="5"/>
    </row>
    <row r="779001" spans="57:60" x14ac:dyDescent="0.2">
      <c r="BE779001" s="5"/>
      <c r="BF779001" s="5"/>
      <c r="BG779001" s="5"/>
      <c r="BH779001" s="5"/>
    </row>
    <row r="779009" spans="57:60" x14ac:dyDescent="0.2">
      <c r="BE779009" s="5"/>
      <c r="BF779009" s="5"/>
      <c r="BG779009" s="5"/>
      <c r="BH779009" s="5"/>
    </row>
    <row r="779017" spans="57:60" x14ac:dyDescent="0.2">
      <c r="BE779017" s="5"/>
      <c r="BF779017" s="5"/>
      <c r="BG779017" s="5"/>
      <c r="BH779017" s="5"/>
    </row>
    <row r="779025" spans="57:60" x14ac:dyDescent="0.2">
      <c r="BE779025" s="5"/>
      <c r="BF779025" s="5"/>
      <c r="BG779025" s="5"/>
      <c r="BH779025" s="5"/>
    </row>
    <row r="779033" spans="57:60" x14ac:dyDescent="0.2">
      <c r="BE779033" s="5"/>
      <c r="BF779033" s="5"/>
      <c r="BG779033" s="5"/>
      <c r="BH779033" s="5"/>
    </row>
    <row r="779041" spans="57:60" x14ac:dyDescent="0.2">
      <c r="BE779041" s="5"/>
      <c r="BF779041" s="5"/>
      <c r="BG779041" s="5"/>
      <c r="BH779041" s="5"/>
    </row>
    <row r="779049" spans="57:60" x14ac:dyDescent="0.2">
      <c r="BE779049" s="5"/>
      <c r="BF779049" s="5"/>
      <c r="BG779049" s="5"/>
      <c r="BH779049" s="5"/>
    </row>
    <row r="779057" spans="57:60" x14ac:dyDescent="0.2">
      <c r="BE779057" s="5"/>
      <c r="BF779057" s="5"/>
      <c r="BG779057" s="5"/>
      <c r="BH779057" s="5"/>
    </row>
    <row r="779065" spans="57:60" x14ac:dyDescent="0.2">
      <c r="BE779065" s="5"/>
      <c r="BF779065" s="5"/>
      <c r="BG779065" s="5"/>
      <c r="BH779065" s="5"/>
    </row>
    <row r="779073" spans="57:60" x14ac:dyDescent="0.2">
      <c r="BE779073" s="5"/>
      <c r="BF779073" s="5"/>
      <c r="BG779073" s="5"/>
      <c r="BH779073" s="5"/>
    </row>
    <row r="779081" spans="57:60" x14ac:dyDescent="0.2">
      <c r="BE779081" s="5"/>
      <c r="BF779081" s="5"/>
      <c r="BG779081" s="5"/>
      <c r="BH779081" s="5"/>
    </row>
    <row r="779089" spans="57:60" x14ac:dyDescent="0.2">
      <c r="BE779089" s="5"/>
      <c r="BF779089" s="5"/>
      <c r="BG779089" s="5"/>
      <c r="BH779089" s="5"/>
    </row>
    <row r="779097" spans="57:60" x14ac:dyDescent="0.2">
      <c r="BE779097" s="5"/>
      <c r="BF779097" s="5"/>
      <c r="BG779097" s="5"/>
      <c r="BH779097" s="5"/>
    </row>
    <row r="779105" spans="57:60" x14ac:dyDescent="0.2">
      <c r="BE779105" s="5"/>
      <c r="BF779105" s="5"/>
      <c r="BG779105" s="5"/>
      <c r="BH779105" s="5"/>
    </row>
    <row r="779113" spans="57:60" x14ac:dyDescent="0.2">
      <c r="BE779113" s="5"/>
      <c r="BF779113" s="5"/>
      <c r="BG779113" s="5"/>
      <c r="BH779113" s="5"/>
    </row>
    <row r="779121" spans="57:60" x14ac:dyDescent="0.2">
      <c r="BE779121" s="5"/>
      <c r="BF779121" s="5"/>
      <c r="BG779121" s="5"/>
      <c r="BH779121" s="5"/>
    </row>
    <row r="779129" spans="57:60" x14ac:dyDescent="0.2">
      <c r="BE779129" s="5"/>
      <c r="BF779129" s="5"/>
      <c r="BG779129" s="5"/>
      <c r="BH779129" s="5"/>
    </row>
    <row r="779137" spans="57:60" x14ac:dyDescent="0.2">
      <c r="BE779137" s="5"/>
      <c r="BF779137" s="5"/>
      <c r="BG779137" s="5"/>
      <c r="BH779137" s="5"/>
    </row>
    <row r="779145" spans="57:60" x14ac:dyDescent="0.2">
      <c r="BE779145" s="5"/>
      <c r="BF779145" s="5"/>
      <c r="BG779145" s="5"/>
      <c r="BH779145" s="5"/>
    </row>
    <row r="779153" spans="57:60" x14ac:dyDescent="0.2">
      <c r="BE779153" s="5"/>
      <c r="BF779153" s="5"/>
      <c r="BG779153" s="5"/>
      <c r="BH779153" s="5"/>
    </row>
    <row r="779161" spans="57:60" x14ac:dyDescent="0.2">
      <c r="BE779161" s="5"/>
      <c r="BF779161" s="5"/>
      <c r="BG779161" s="5"/>
      <c r="BH779161" s="5"/>
    </row>
    <row r="779169" spans="57:60" x14ac:dyDescent="0.2">
      <c r="BE779169" s="5"/>
      <c r="BF779169" s="5"/>
      <c r="BG779169" s="5"/>
      <c r="BH779169" s="5"/>
    </row>
    <row r="779177" spans="57:60" x14ac:dyDescent="0.2">
      <c r="BE779177" s="5"/>
      <c r="BF779177" s="5"/>
      <c r="BG779177" s="5"/>
      <c r="BH779177" s="5"/>
    </row>
    <row r="779185" spans="57:60" x14ac:dyDescent="0.2">
      <c r="BE779185" s="5"/>
      <c r="BF779185" s="5"/>
      <c r="BG779185" s="5"/>
      <c r="BH779185" s="5"/>
    </row>
    <row r="779193" spans="57:60" x14ac:dyDescent="0.2">
      <c r="BE779193" s="5"/>
      <c r="BF779193" s="5"/>
      <c r="BG779193" s="5"/>
      <c r="BH779193" s="5"/>
    </row>
    <row r="779201" spans="57:60" x14ac:dyDescent="0.2">
      <c r="BE779201" s="5"/>
      <c r="BF779201" s="5"/>
      <c r="BG779201" s="5"/>
      <c r="BH779201" s="5"/>
    </row>
    <row r="779209" spans="57:60" x14ac:dyDescent="0.2">
      <c r="BE779209" s="5"/>
      <c r="BF779209" s="5"/>
      <c r="BG779209" s="5"/>
      <c r="BH779209" s="5"/>
    </row>
    <row r="779217" spans="57:60" x14ac:dyDescent="0.2">
      <c r="BE779217" s="5"/>
      <c r="BF779217" s="5"/>
      <c r="BG779217" s="5"/>
      <c r="BH779217" s="5"/>
    </row>
    <row r="779225" spans="57:60" x14ac:dyDescent="0.2">
      <c r="BE779225" s="5"/>
      <c r="BF779225" s="5"/>
      <c r="BG779225" s="5"/>
      <c r="BH779225" s="5"/>
    </row>
    <row r="779233" spans="57:60" x14ac:dyDescent="0.2">
      <c r="BE779233" s="5"/>
      <c r="BF779233" s="5"/>
      <c r="BG779233" s="5"/>
      <c r="BH779233" s="5"/>
    </row>
    <row r="779241" spans="57:60" x14ac:dyDescent="0.2">
      <c r="BE779241" s="5"/>
      <c r="BF779241" s="5"/>
      <c r="BG779241" s="5"/>
      <c r="BH779241" s="5"/>
    </row>
    <row r="779249" spans="57:60" x14ac:dyDescent="0.2">
      <c r="BE779249" s="5"/>
      <c r="BF779249" s="5"/>
      <c r="BG779249" s="5"/>
      <c r="BH779249" s="5"/>
    </row>
    <row r="779257" spans="57:60" x14ac:dyDescent="0.2">
      <c r="BE779257" s="5"/>
      <c r="BF779257" s="5"/>
      <c r="BG779257" s="5"/>
      <c r="BH779257" s="5"/>
    </row>
    <row r="779265" spans="57:60" x14ac:dyDescent="0.2">
      <c r="BE779265" s="5"/>
      <c r="BF779265" s="5"/>
      <c r="BG779265" s="5"/>
      <c r="BH779265" s="5"/>
    </row>
    <row r="779273" spans="57:60" x14ac:dyDescent="0.2">
      <c r="BE779273" s="5"/>
      <c r="BF779273" s="5"/>
      <c r="BG779273" s="5"/>
      <c r="BH779273" s="5"/>
    </row>
    <row r="779281" spans="57:60" x14ac:dyDescent="0.2">
      <c r="BE779281" s="5"/>
      <c r="BF779281" s="5"/>
      <c r="BG779281" s="5"/>
      <c r="BH779281" s="5"/>
    </row>
    <row r="779289" spans="57:60" x14ac:dyDescent="0.2">
      <c r="BE779289" s="5"/>
      <c r="BF779289" s="5"/>
      <c r="BG779289" s="5"/>
      <c r="BH779289" s="5"/>
    </row>
    <row r="779297" spans="57:60" x14ac:dyDescent="0.2">
      <c r="BE779297" s="5"/>
      <c r="BF779297" s="5"/>
      <c r="BG779297" s="5"/>
      <c r="BH779297" s="5"/>
    </row>
    <row r="779305" spans="57:60" x14ac:dyDescent="0.2">
      <c r="BE779305" s="5"/>
      <c r="BF779305" s="5"/>
      <c r="BG779305" s="5"/>
      <c r="BH779305" s="5"/>
    </row>
    <row r="779313" spans="57:60" x14ac:dyDescent="0.2">
      <c r="BE779313" s="5"/>
      <c r="BF779313" s="5"/>
      <c r="BG779313" s="5"/>
      <c r="BH779313" s="5"/>
    </row>
    <row r="779321" spans="57:60" x14ac:dyDescent="0.2">
      <c r="BE779321" s="5"/>
      <c r="BF779321" s="5"/>
      <c r="BG779321" s="5"/>
      <c r="BH779321" s="5"/>
    </row>
    <row r="779329" spans="57:60" x14ac:dyDescent="0.2">
      <c r="BE779329" s="5"/>
      <c r="BF779329" s="5"/>
      <c r="BG779329" s="5"/>
      <c r="BH779329" s="5"/>
    </row>
    <row r="779337" spans="57:60" x14ac:dyDescent="0.2">
      <c r="BE779337" s="5"/>
      <c r="BF779337" s="5"/>
      <c r="BG779337" s="5"/>
      <c r="BH779337" s="5"/>
    </row>
    <row r="779345" spans="57:60" x14ac:dyDescent="0.2">
      <c r="BE779345" s="5"/>
      <c r="BF779345" s="5"/>
      <c r="BG779345" s="5"/>
      <c r="BH779345" s="5"/>
    </row>
    <row r="779353" spans="57:60" x14ac:dyDescent="0.2">
      <c r="BE779353" s="5"/>
      <c r="BF779353" s="5"/>
      <c r="BG779353" s="5"/>
      <c r="BH779353" s="5"/>
    </row>
    <row r="779361" spans="57:60" x14ac:dyDescent="0.2">
      <c r="BE779361" s="5"/>
      <c r="BF779361" s="5"/>
      <c r="BG779361" s="5"/>
      <c r="BH779361" s="5"/>
    </row>
    <row r="779369" spans="57:60" x14ac:dyDescent="0.2">
      <c r="BE779369" s="5"/>
      <c r="BF779369" s="5"/>
      <c r="BG779369" s="5"/>
      <c r="BH779369" s="5"/>
    </row>
    <row r="779377" spans="57:60" x14ac:dyDescent="0.2">
      <c r="BE779377" s="5"/>
      <c r="BF779377" s="5"/>
      <c r="BG779377" s="5"/>
      <c r="BH779377" s="5"/>
    </row>
    <row r="779385" spans="57:60" x14ac:dyDescent="0.2">
      <c r="BE779385" s="5"/>
      <c r="BF779385" s="5"/>
      <c r="BG779385" s="5"/>
      <c r="BH779385" s="5"/>
    </row>
    <row r="779393" spans="57:60" x14ac:dyDescent="0.2">
      <c r="BE779393" s="5"/>
      <c r="BF779393" s="5"/>
      <c r="BG779393" s="5"/>
      <c r="BH779393" s="5"/>
    </row>
    <row r="779401" spans="57:60" x14ac:dyDescent="0.2">
      <c r="BE779401" s="5"/>
      <c r="BF779401" s="5"/>
      <c r="BG779401" s="5"/>
      <c r="BH779401" s="5"/>
    </row>
    <row r="779409" spans="57:60" x14ac:dyDescent="0.2">
      <c r="BE779409" s="5"/>
      <c r="BF779409" s="5"/>
      <c r="BG779409" s="5"/>
      <c r="BH779409" s="5"/>
    </row>
    <row r="779417" spans="57:60" x14ac:dyDescent="0.2">
      <c r="BE779417" s="5"/>
      <c r="BF779417" s="5"/>
      <c r="BG779417" s="5"/>
      <c r="BH779417" s="5"/>
    </row>
    <row r="779425" spans="57:60" x14ac:dyDescent="0.2">
      <c r="BE779425" s="5"/>
      <c r="BF779425" s="5"/>
      <c r="BG779425" s="5"/>
      <c r="BH779425" s="5"/>
    </row>
    <row r="779433" spans="57:60" x14ac:dyDescent="0.2">
      <c r="BE779433" s="5"/>
      <c r="BF779433" s="5"/>
      <c r="BG779433" s="5"/>
      <c r="BH779433" s="5"/>
    </row>
    <row r="779441" spans="57:60" x14ac:dyDescent="0.2">
      <c r="BE779441" s="5"/>
      <c r="BF779441" s="5"/>
      <c r="BG779441" s="5"/>
      <c r="BH779441" s="5"/>
    </row>
    <row r="779449" spans="57:60" x14ac:dyDescent="0.2">
      <c r="BE779449" s="5"/>
      <c r="BF779449" s="5"/>
      <c r="BG779449" s="5"/>
      <c r="BH779449" s="5"/>
    </row>
    <row r="779457" spans="57:60" x14ac:dyDescent="0.2">
      <c r="BE779457" s="5"/>
      <c r="BF779457" s="5"/>
      <c r="BG779457" s="5"/>
      <c r="BH779457" s="5"/>
    </row>
    <row r="779465" spans="57:60" x14ac:dyDescent="0.2">
      <c r="BE779465" s="5"/>
      <c r="BF779465" s="5"/>
      <c r="BG779465" s="5"/>
      <c r="BH779465" s="5"/>
    </row>
    <row r="779473" spans="57:60" x14ac:dyDescent="0.2">
      <c r="BE779473" s="5"/>
      <c r="BF779473" s="5"/>
      <c r="BG779473" s="5"/>
      <c r="BH779473" s="5"/>
    </row>
    <row r="779481" spans="57:60" x14ac:dyDescent="0.2">
      <c r="BE779481" s="5"/>
      <c r="BF779481" s="5"/>
      <c r="BG779481" s="5"/>
      <c r="BH779481" s="5"/>
    </row>
    <row r="779489" spans="57:60" x14ac:dyDescent="0.2">
      <c r="BE779489" s="5"/>
      <c r="BF779489" s="5"/>
      <c r="BG779489" s="5"/>
      <c r="BH779489" s="5"/>
    </row>
    <row r="779497" spans="57:60" x14ac:dyDescent="0.2">
      <c r="BE779497" s="5"/>
      <c r="BF779497" s="5"/>
      <c r="BG779497" s="5"/>
      <c r="BH779497" s="5"/>
    </row>
    <row r="779505" spans="57:60" x14ac:dyDescent="0.2">
      <c r="BE779505" s="5"/>
      <c r="BF779505" s="5"/>
      <c r="BG779505" s="5"/>
      <c r="BH779505" s="5"/>
    </row>
    <row r="779513" spans="57:60" x14ac:dyDescent="0.2">
      <c r="BE779513" s="5"/>
      <c r="BF779513" s="5"/>
      <c r="BG779513" s="5"/>
      <c r="BH779513" s="5"/>
    </row>
    <row r="779521" spans="57:60" x14ac:dyDescent="0.2">
      <c r="BE779521" s="5"/>
      <c r="BF779521" s="5"/>
      <c r="BG779521" s="5"/>
      <c r="BH779521" s="5"/>
    </row>
    <row r="779529" spans="57:60" x14ac:dyDescent="0.2">
      <c r="BE779529" s="5"/>
      <c r="BF779529" s="5"/>
      <c r="BG779529" s="5"/>
      <c r="BH779529" s="5"/>
    </row>
    <row r="779537" spans="57:60" x14ac:dyDescent="0.2">
      <c r="BE779537" s="5"/>
      <c r="BF779537" s="5"/>
      <c r="BG779537" s="5"/>
      <c r="BH779537" s="5"/>
    </row>
    <row r="779545" spans="57:60" x14ac:dyDescent="0.2">
      <c r="BE779545" s="5"/>
      <c r="BF779545" s="5"/>
      <c r="BG779545" s="5"/>
      <c r="BH779545" s="5"/>
    </row>
    <row r="779553" spans="57:60" x14ac:dyDescent="0.2">
      <c r="BE779553" s="5"/>
      <c r="BF779553" s="5"/>
      <c r="BG779553" s="5"/>
      <c r="BH779553" s="5"/>
    </row>
    <row r="779561" spans="57:60" x14ac:dyDescent="0.2">
      <c r="BE779561" s="5"/>
      <c r="BF779561" s="5"/>
      <c r="BG779561" s="5"/>
      <c r="BH779561" s="5"/>
    </row>
    <row r="779569" spans="57:60" x14ac:dyDescent="0.2">
      <c r="BE779569" s="5"/>
      <c r="BF779569" s="5"/>
      <c r="BG779569" s="5"/>
      <c r="BH779569" s="5"/>
    </row>
    <row r="779577" spans="57:60" x14ac:dyDescent="0.2">
      <c r="BE779577" s="5"/>
      <c r="BF779577" s="5"/>
      <c r="BG779577" s="5"/>
      <c r="BH779577" s="5"/>
    </row>
    <row r="779585" spans="57:60" x14ac:dyDescent="0.2">
      <c r="BE779585" s="5"/>
      <c r="BF779585" s="5"/>
      <c r="BG779585" s="5"/>
      <c r="BH779585" s="5"/>
    </row>
    <row r="779593" spans="57:60" x14ac:dyDescent="0.2">
      <c r="BE779593" s="5"/>
      <c r="BF779593" s="5"/>
      <c r="BG779593" s="5"/>
      <c r="BH779593" s="5"/>
    </row>
    <row r="779601" spans="57:60" x14ac:dyDescent="0.2">
      <c r="BE779601" s="5"/>
      <c r="BF779601" s="5"/>
      <c r="BG779601" s="5"/>
      <c r="BH779601" s="5"/>
    </row>
    <row r="779609" spans="57:60" x14ac:dyDescent="0.2">
      <c r="BE779609" s="5"/>
      <c r="BF779609" s="5"/>
      <c r="BG779609" s="5"/>
      <c r="BH779609" s="5"/>
    </row>
    <row r="779617" spans="57:60" x14ac:dyDescent="0.2">
      <c r="BE779617" s="5"/>
      <c r="BF779617" s="5"/>
      <c r="BG779617" s="5"/>
      <c r="BH779617" s="5"/>
    </row>
    <row r="779625" spans="57:60" x14ac:dyDescent="0.2">
      <c r="BE779625" s="5"/>
      <c r="BF779625" s="5"/>
      <c r="BG779625" s="5"/>
      <c r="BH779625" s="5"/>
    </row>
    <row r="779633" spans="57:60" x14ac:dyDescent="0.2">
      <c r="BE779633" s="5"/>
      <c r="BF779633" s="5"/>
      <c r="BG779633" s="5"/>
      <c r="BH779633" s="5"/>
    </row>
    <row r="779641" spans="57:60" x14ac:dyDescent="0.2">
      <c r="BE779641" s="5"/>
      <c r="BF779641" s="5"/>
      <c r="BG779641" s="5"/>
      <c r="BH779641" s="5"/>
    </row>
    <row r="779649" spans="57:60" x14ac:dyDescent="0.2">
      <c r="BE779649" s="5"/>
      <c r="BF779649" s="5"/>
      <c r="BG779649" s="5"/>
      <c r="BH779649" s="5"/>
    </row>
    <row r="779657" spans="57:60" x14ac:dyDescent="0.2">
      <c r="BE779657" s="5"/>
      <c r="BF779657" s="5"/>
      <c r="BG779657" s="5"/>
      <c r="BH779657" s="5"/>
    </row>
    <row r="779665" spans="57:60" x14ac:dyDescent="0.2">
      <c r="BE779665" s="5"/>
      <c r="BF779665" s="5"/>
      <c r="BG779665" s="5"/>
      <c r="BH779665" s="5"/>
    </row>
    <row r="779673" spans="57:60" x14ac:dyDescent="0.2">
      <c r="BE779673" s="5"/>
      <c r="BF779673" s="5"/>
      <c r="BG779673" s="5"/>
      <c r="BH779673" s="5"/>
    </row>
    <row r="779681" spans="57:60" x14ac:dyDescent="0.2">
      <c r="BE779681" s="5"/>
      <c r="BF779681" s="5"/>
      <c r="BG779681" s="5"/>
      <c r="BH779681" s="5"/>
    </row>
    <row r="779689" spans="57:60" x14ac:dyDescent="0.2">
      <c r="BE779689" s="5"/>
      <c r="BF779689" s="5"/>
      <c r="BG779689" s="5"/>
      <c r="BH779689" s="5"/>
    </row>
    <row r="779697" spans="57:60" x14ac:dyDescent="0.2">
      <c r="BE779697" s="5"/>
      <c r="BF779697" s="5"/>
      <c r="BG779697" s="5"/>
      <c r="BH779697" s="5"/>
    </row>
    <row r="779705" spans="57:60" x14ac:dyDescent="0.2">
      <c r="BE779705" s="5"/>
      <c r="BF779705" s="5"/>
      <c r="BG779705" s="5"/>
      <c r="BH779705" s="5"/>
    </row>
    <row r="779713" spans="57:60" x14ac:dyDescent="0.2">
      <c r="BE779713" s="5"/>
      <c r="BF779713" s="5"/>
      <c r="BG779713" s="5"/>
      <c r="BH779713" s="5"/>
    </row>
    <row r="779721" spans="57:60" x14ac:dyDescent="0.2">
      <c r="BE779721" s="5"/>
      <c r="BF779721" s="5"/>
      <c r="BG779721" s="5"/>
      <c r="BH779721" s="5"/>
    </row>
    <row r="779729" spans="57:60" x14ac:dyDescent="0.2">
      <c r="BE779729" s="5"/>
      <c r="BF779729" s="5"/>
      <c r="BG779729" s="5"/>
      <c r="BH779729" s="5"/>
    </row>
    <row r="779737" spans="57:60" x14ac:dyDescent="0.2">
      <c r="BE779737" s="5"/>
      <c r="BF779737" s="5"/>
      <c r="BG779737" s="5"/>
      <c r="BH779737" s="5"/>
    </row>
    <row r="779745" spans="57:60" x14ac:dyDescent="0.2">
      <c r="BE779745" s="5"/>
      <c r="BF779745" s="5"/>
      <c r="BG779745" s="5"/>
      <c r="BH779745" s="5"/>
    </row>
    <row r="779753" spans="57:60" x14ac:dyDescent="0.2">
      <c r="BE779753" s="5"/>
      <c r="BF779753" s="5"/>
      <c r="BG779753" s="5"/>
      <c r="BH779753" s="5"/>
    </row>
    <row r="779761" spans="57:60" x14ac:dyDescent="0.2">
      <c r="BE779761" s="5"/>
      <c r="BF779761" s="5"/>
      <c r="BG779761" s="5"/>
      <c r="BH779761" s="5"/>
    </row>
    <row r="779769" spans="57:60" x14ac:dyDescent="0.2">
      <c r="BE779769" s="5"/>
      <c r="BF779769" s="5"/>
      <c r="BG779769" s="5"/>
      <c r="BH779769" s="5"/>
    </row>
    <row r="779777" spans="57:60" x14ac:dyDescent="0.2">
      <c r="BE779777" s="5"/>
      <c r="BF779777" s="5"/>
      <c r="BG779777" s="5"/>
      <c r="BH779777" s="5"/>
    </row>
    <row r="779785" spans="57:60" x14ac:dyDescent="0.2">
      <c r="BE779785" s="5"/>
      <c r="BF779785" s="5"/>
      <c r="BG779785" s="5"/>
      <c r="BH779785" s="5"/>
    </row>
    <row r="779793" spans="57:60" x14ac:dyDescent="0.2">
      <c r="BE779793" s="5"/>
      <c r="BF779793" s="5"/>
      <c r="BG779793" s="5"/>
      <c r="BH779793" s="5"/>
    </row>
    <row r="779801" spans="57:60" x14ac:dyDescent="0.2">
      <c r="BE779801" s="5"/>
      <c r="BF779801" s="5"/>
      <c r="BG779801" s="5"/>
      <c r="BH779801" s="5"/>
    </row>
    <row r="779809" spans="57:60" x14ac:dyDescent="0.2">
      <c r="BE779809" s="5"/>
      <c r="BF779809" s="5"/>
      <c r="BG779809" s="5"/>
      <c r="BH779809" s="5"/>
    </row>
    <row r="779817" spans="57:60" x14ac:dyDescent="0.2">
      <c r="BE779817" s="5"/>
      <c r="BF779817" s="5"/>
      <c r="BG779817" s="5"/>
      <c r="BH779817" s="5"/>
    </row>
    <row r="779825" spans="57:60" x14ac:dyDescent="0.2">
      <c r="BE779825" s="5"/>
      <c r="BF779825" s="5"/>
      <c r="BG779825" s="5"/>
      <c r="BH779825" s="5"/>
    </row>
    <row r="779833" spans="57:60" x14ac:dyDescent="0.2">
      <c r="BE779833" s="5"/>
      <c r="BF779833" s="5"/>
      <c r="BG779833" s="5"/>
      <c r="BH779833" s="5"/>
    </row>
    <row r="779841" spans="57:60" x14ac:dyDescent="0.2">
      <c r="BE779841" s="5"/>
      <c r="BF779841" s="5"/>
      <c r="BG779841" s="5"/>
      <c r="BH779841" s="5"/>
    </row>
    <row r="779849" spans="57:60" x14ac:dyDescent="0.2">
      <c r="BE779849" s="5"/>
      <c r="BF779849" s="5"/>
      <c r="BG779849" s="5"/>
      <c r="BH779849" s="5"/>
    </row>
    <row r="779857" spans="57:60" x14ac:dyDescent="0.2">
      <c r="BE779857" s="5"/>
      <c r="BF779857" s="5"/>
      <c r="BG779857" s="5"/>
      <c r="BH779857" s="5"/>
    </row>
    <row r="779865" spans="57:60" x14ac:dyDescent="0.2">
      <c r="BE779865" s="5"/>
      <c r="BF779865" s="5"/>
      <c r="BG779865" s="5"/>
      <c r="BH779865" s="5"/>
    </row>
    <row r="779873" spans="57:60" x14ac:dyDescent="0.2">
      <c r="BE779873" s="5"/>
      <c r="BF779873" s="5"/>
      <c r="BG779873" s="5"/>
      <c r="BH779873" s="5"/>
    </row>
    <row r="779881" spans="57:60" x14ac:dyDescent="0.2">
      <c r="BE779881" s="5"/>
      <c r="BF779881" s="5"/>
      <c r="BG779881" s="5"/>
      <c r="BH779881" s="5"/>
    </row>
    <row r="779889" spans="57:60" x14ac:dyDescent="0.2">
      <c r="BE779889" s="5"/>
      <c r="BF779889" s="5"/>
      <c r="BG779889" s="5"/>
      <c r="BH779889" s="5"/>
    </row>
    <row r="779897" spans="57:60" x14ac:dyDescent="0.2">
      <c r="BE779897" s="5"/>
      <c r="BF779897" s="5"/>
      <c r="BG779897" s="5"/>
      <c r="BH779897" s="5"/>
    </row>
    <row r="779905" spans="57:60" x14ac:dyDescent="0.2">
      <c r="BE779905" s="5"/>
      <c r="BF779905" s="5"/>
      <c r="BG779905" s="5"/>
      <c r="BH779905" s="5"/>
    </row>
    <row r="779913" spans="57:60" x14ac:dyDescent="0.2">
      <c r="BE779913" s="5"/>
      <c r="BF779913" s="5"/>
      <c r="BG779913" s="5"/>
      <c r="BH779913" s="5"/>
    </row>
    <row r="779921" spans="57:60" x14ac:dyDescent="0.2">
      <c r="BE779921" s="5"/>
      <c r="BF779921" s="5"/>
      <c r="BG779921" s="5"/>
      <c r="BH779921" s="5"/>
    </row>
    <row r="779929" spans="57:60" x14ac:dyDescent="0.2">
      <c r="BE779929" s="5"/>
      <c r="BF779929" s="5"/>
      <c r="BG779929" s="5"/>
      <c r="BH779929" s="5"/>
    </row>
    <row r="779937" spans="57:60" x14ac:dyDescent="0.2">
      <c r="BE779937" s="5"/>
      <c r="BF779937" s="5"/>
      <c r="BG779937" s="5"/>
      <c r="BH779937" s="5"/>
    </row>
    <row r="779945" spans="57:60" x14ac:dyDescent="0.2">
      <c r="BE779945" s="5"/>
      <c r="BF779945" s="5"/>
      <c r="BG779945" s="5"/>
      <c r="BH779945" s="5"/>
    </row>
    <row r="779953" spans="57:60" x14ac:dyDescent="0.2">
      <c r="BE779953" s="5"/>
      <c r="BF779953" s="5"/>
      <c r="BG779953" s="5"/>
      <c r="BH779953" s="5"/>
    </row>
    <row r="779961" spans="57:60" x14ac:dyDescent="0.2">
      <c r="BE779961" s="5"/>
      <c r="BF779961" s="5"/>
      <c r="BG779961" s="5"/>
      <c r="BH779961" s="5"/>
    </row>
    <row r="779969" spans="57:60" x14ac:dyDescent="0.2">
      <c r="BE779969" s="5"/>
      <c r="BF779969" s="5"/>
      <c r="BG779969" s="5"/>
      <c r="BH779969" s="5"/>
    </row>
    <row r="779977" spans="57:60" x14ac:dyDescent="0.2">
      <c r="BE779977" s="5"/>
      <c r="BF779977" s="5"/>
      <c r="BG779977" s="5"/>
      <c r="BH779977" s="5"/>
    </row>
    <row r="779985" spans="57:60" x14ac:dyDescent="0.2">
      <c r="BE779985" s="5"/>
      <c r="BF779985" s="5"/>
      <c r="BG779985" s="5"/>
      <c r="BH779985" s="5"/>
    </row>
    <row r="779993" spans="57:60" x14ac:dyDescent="0.2">
      <c r="BE779993" s="5"/>
      <c r="BF779993" s="5"/>
      <c r="BG779993" s="5"/>
      <c r="BH779993" s="5"/>
    </row>
    <row r="780001" spans="57:60" x14ac:dyDescent="0.2">
      <c r="BE780001" s="5"/>
      <c r="BF780001" s="5"/>
      <c r="BG780001" s="5"/>
      <c r="BH780001" s="5"/>
    </row>
    <row r="780009" spans="57:60" x14ac:dyDescent="0.2">
      <c r="BE780009" s="5"/>
      <c r="BF780009" s="5"/>
      <c r="BG780009" s="5"/>
      <c r="BH780009" s="5"/>
    </row>
    <row r="780017" spans="57:60" x14ac:dyDescent="0.2">
      <c r="BE780017" s="5"/>
      <c r="BF780017" s="5"/>
      <c r="BG780017" s="5"/>
      <c r="BH780017" s="5"/>
    </row>
    <row r="780025" spans="57:60" x14ac:dyDescent="0.2">
      <c r="BE780025" s="5"/>
      <c r="BF780025" s="5"/>
      <c r="BG780025" s="5"/>
      <c r="BH780025" s="5"/>
    </row>
    <row r="780033" spans="57:60" x14ac:dyDescent="0.2">
      <c r="BE780033" s="5"/>
      <c r="BF780033" s="5"/>
      <c r="BG780033" s="5"/>
      <c r="BH780033" s="5"/>
    </row>
    <row r="780041" spans="57:60" x14ac:dyDescent="0.2">
      <c r="BE780041" s="5"/>
      <c r="BF780041" s="5"/>
      <c r="BG780041" s="5"/>
      <c r="BH780041" s="5"/>
    </row>
    <row r="780049" spans="57:60" x14ac:dyDescent="0.2">
      <c r="BE780049" s="5"/>
      <c r="BF780049" s="5"/>
      <c r="BG780049" s="5"/>
      <c r="BH780049" s="5"/>
    </row>
    <row r="780057" spans="57:60" x14ac:dyDescent="0.2">
      <c r="BE780057" s="5"/>
      <c r="BF780057" s="5"/>
      <c r="BG780057" s="5"/>
      <c r="BH780057" s="5"/>
    </row>
    <row r="780065" spans="57:60" x14ac:dyDescent="0.2">
      <c r="BE780065" s="5"/>
      <c r="BF780065" s="5"/>
      <c r="BG780065" s="5"/>
      <c r="BH780065" s="5"/>
    </row>
    <row r="780073" spans="57:60" x14ac:dyDescent="0.2">
      <c r="BE780073" s="5"/>
      <c r="BF780073" s="5"/>
      <c r="BG780073" s="5"/>
      <c r="BH780073" s="5"/>
    </row>
    <row r="780081" spans="57:60" x14ac:dyDescent="0.2">
      <c r="BE780081" s="5"/>
      <c r="BF780081" s="5"/>
      <c r="BG780081" s="5"/>
      <c r="BH780081" s="5"/>
    </row>
    <row r="780089" spans="57:60" x14ac:dyDescent="0.2">
      <c r="BE780089" s="5"/>
      <c r="BF780089" s="5"/>
      <c r="BG780089" s="5"/>
      <c r="BH780089" s="5"/>
    </row>
    <row r="780097" spans="57:60" x14ac:dyDescent="0.2">
      <c r="BE780097" s="5"/>
      <c r="BF780097" s="5"/>
      <c r="BG780097" s="5"/>
      <c r="BH780097" s="5"/>
    </row>
    <row r="780105" spans="57:60" x14ac:dyDescent="0.2">
      <c r="BE780105" s="5"/>
      <c r="BF780105" s="5"/>
      <c r="BG780105" s="5"/>
      <c r="BH780105" s="5"/>
    </row>
    <row r="780113" spans="57:60" x14ac:dyDescent="0.2">
      <c r="BE780113" s="5"/>
      <c r="BF780113" s="5"/>
      <c r="BG780113" s="5"/>
      <c r="BH780113" s="5"/>
    </row>
    <row r="780121" spans="57:60" x14ac:dyDescent="0.2">
      <c r="BE780121" s="5"/>
      <c r="BF780121" s="5"/>
      <c r="BG780121" s="5"/>
      <c r="BH780121" s="5"/>
    </row>
    <row r="780129" spans="57:60" x14ac:dyDescent="0.2">
      <c r="BE780129" s="5"/>
      <c r="BF780129" s="5"/>
      <c r="BG780129" s="5"/>
      <c r="BH780129" s="5"/>
    </row>
    <row r="780137" spans="57:60" x14ac:dyDescent="0.2">
      <c r="BE780137" s="5"/>
      <c r="BF780137" s="5"/>
      <c r="BG780137" s="5"/>
      <c r="BH780137" s="5"/>
    </row>
    <row r="780145" spans="57:60" x14ac:dyDescent="0.2">
      <c r="BE780145" s="5"/>
      <c r="BF780145" s="5"/>
      <c r="BG780145" s="5"/>
      <c r="BH780145" s="5"/>
    </row>
    <row r="780153" spans="57:60" x14ac:dyDescent="0.2">
      <c r="BE780153" s="5"/>
      <c r="BF780153" s="5"/>
      <c r="BG780153" s="5"/>
      <c r="BH780153" s="5"/>
    </row>
    <row r="780161" spans="57:60" x14ac:dyDescent="0.2">
      <c r="BE780161" s="5"/>
      <c r="BF780161" s="5"/>
      <c r="BG780161" s="5"/>
      <c r="BH780161" s="5"/>
    </row>
    <row r="780169" spans="57:60" x14ac:dyDescent="0.2">
      <c r="BE780169" s="5"/>
      <c r="BF780169" s="5"/>
      <c r="BG780169" s="5"/>
      <c r="BH780169" s="5"/>
    </row>
    <row r="780177" spans="57:60" x14ac:dyDescent="0.2">
      <c r="BE780177" s="5"/>
      <c r="BF780177" s="5"/>
      <c r="BG780177" s="5"/>
      <c r="BH780177" s="5"/>
    </row>
    <row r="780185" spans="57:60" x14ac:dyDescent="0.2">
      <c r="BE780185" s="5"/>
      <c r="BF780185" s="5"/>
      <c r="BG780185" s="5"/>
      <c r="BH780185" s="5"/>
    </row>
    <row r="780193" spans="57:60" x14ac:dyDescent="0.2">
      <c r="BE780193" s="5"/>
      <c r="BF780193" s="5"/>
      <c r="BG780193" s="5"/>
      <c r="BH780193" s="5"/>
    </row>
    <row r="780201" spans="57:60" x14ac:dyDescent="0.2">
      <c r="BE780201" s="5"/>
      <c r="BF780201" s="5"/>
      <c r="BG780201" s="5"/>
      <c r="BH780201" s="5"/>
    </row>
    <row r="780209" spans="57:60" x14ac:dyDescent="0.2">
      <c r="BE780209" s="5"/>
      <c r="BF780209" s="5"/>
      <c r="BG780209" s="5"/>
      <c r="BH780209" s="5"/>
    </row>
    <row r="780217" spans="57:60" x14ac:dyDescent="0.2">
      <c r="BE780217" s="5"/>
      <c r="BF780217" s="5"/>
      <c r="BG780217" s="5"/>
      <c r="BH780217" s="5"/>
    </row>
    <row r="780225" spans="57:60" x14ac:dyDescent="0.2">
      <c r="BE780225" s="5"/>
      <c r="BF780225" s="5"/>
      <c r="BG780225" s="5"/>
      <c r="BH780225" s="5"/>
    </row>
    <row r="780233" spans="57:60" x14ac:dyDescent="0.2">
      <c r="BE780233" s="5"/>
      <c r="BF780233" s="5"/>
      <c r="BG780233" s="5"/>
      <c r="BH780233" s="5"/>
    </row>
    <row r="780241" spans="57:60" x14ac:dyDescent="0.2">
      <c r="BE780241" s="5"/>
      <c r="BF780241" s="5"/>
      <c r="BG780241" s="5"/>
      <c r="BH780241" s="5"/>
    </row>
    <row r="780249" spans="57:60" x14ac:dyDescent="0.2">
      <c r="BE780249" s="5"/>
      <c r="BF780249" s="5"/>
      <c r="BG780249" s="5"/>
      <c r="BH780249" s="5"/>
    </row>
    <row r="780257" spans="57:60" x14ac:dyDescent="0.2">
      <c r="BE780257" s="5"/>
      <c r="BF780257" s="5"/>
      <c r="BG780257" s="5"/>
      <c r="BH780257" s="5"/>
    </row>
    <row r="780265" spans="57:60" x14ac:dyDescent="0.2">
      <c r="BE780265" s="5"/>
      <c r="BF780265" s="5"/>
      <c r="BG780265" s="5"/>
      <c r="BH780265" s="5"/>
    </row>
    <row r="780273" spans="57:60" x14ac:dyDescent="0.2">
      <c r="BE780273" s="5"/>
      <c r="BF780273" s="5"/>
      <c r="BG780273" s="5"/>
      <c r="BH780273" s="5"/>
    </row>
    <row r="780281" spans="57:60" x14ac:dyDescent="0.2">
      <c r="BE780281" s="5"/>
      <c r="BF780281" s="5"/>
      <c r="BG780281" s="5"/>
      <c r="BH780281" s="5"/>
    </row>
    <row r="780289" spans="57:60" x14ac:dyDescent="0.2">
      <c r="BE780289" s="5"/>
      <c r="BF780289" s="5"/>
      <c r="BG780289" s="5"/>
      <c r="BH780289" s="5"/>
    </row>
    <row r="780297" spans="57:60" x14ac:dyDescent="0.2">
      <c r="BE780297" s="5"/>
      <c r="BF780297" s="5"/>
      <c r="BG780297" s="5"/>
      <c r="BH780297" s="5"/>
    </row>
    <row r="780305" spans="57:60" x14ac:dyDescent="0.2">
      <c r="BE780305" s="5"/>
      <c r="BF780305" s="5"/>
      <c r="BG780305" s="5"/>
      <c r="BH780305" s="5"/>
    </row>
    <row r="780313" spans="57:60" x14ac:dyDescent="0.2">
      <c r="BE780313" s="5"/>
      <c r="BF780313" s="5"/>
      <c r="BG780313" s="5"/>
      <c r="BH780313" s="5"/>
    </row>
    <row r="780321" spans="57:60" x14ac:dyDescent="0.2">
      <c r="BE780321" s="5"/>
      <c r="BF780321" s="5"/>
      <c r="BG780321" s="5"/>
      <c r="BH780321" s="5"/>
    </row>
    <row r="780329" spans="57:60" x14ac:dyDescent="0.2">
      <c r="BE780329" s="5"/>
      <c r="BF780329" s="5"/>
      <c r="BG780329" s="5"/>
      <c r="BH780329" s="5"/>
    </row>
    <row r="780337" spans="57:60" x14ac:dyDescent="0.2">
      <c r="BE780337" s="5"/>
      <c r="BF780337" s="5"/>
      <c r="BG780337" s="5"/>
      <c r="BH780337" s="5"/>
    </row>
    <row r="780345" spans="57:60" x14ac:dyDescent="0.2">
      <c r="BE780345" s="5"/>
      <c r="BF780345" s="5"/>
      <c r="BG780345" s="5"/>
      <c r="BH780345" s="5"/>
    </row>
    <row r="780353" spans="57:60" x14ac:dyDescent="0.2">
      <c r="BE780353" s="5"/>
      <c r="BF780353" s="5"/>
      <c r="BG780353" s="5"/>
      <c r="BH780353" s="5"/>
    </row>
    <row r="780361" spans="57:60" x14ac:dyDescent="0.2">
      <c r="BE780361" s="5"/>
      <c r="BF780361" s="5"/>
      <c r="BG780361" s="5"/>
      <c r="BH780361" s="5"/>
    </row>
    <row r="780369" spans="57:60" x14ac:dyDescent="0.2">
      <c r="BE780369" s="5"/>
      <c r="BF780369" s="5"/>
      <c r="BG780369" s="5"/>
      <c r="BH780369" s="5"/>
    </row>
    <row r="780377" spans="57:60" x14ac:dyDescent="0.2">
      <c r="BE780377" s="5"/>
      <c r="BF780377" s="5"/>
      <c r="BG780377" s="5"/>
      <c r="BH780377" s="5"/>
    </row>
    <row r="780385" spans="57:60" x14ac:dyDescent="0.2">
      <c r="BE780385" s="5"/>
      <c r="BF780385" s="5"/>
      <c r="BG780385" s="5"/>
      <c r="BH780385" s="5"/>
    </row>
    <row r="780393" spans="57:60" x14ac:dyDescent="0.2">
      <c r="BE780393" s="5"/>
      <c r="BF780393" s="5"/>
      <c r="BG780393" s="5"/>
      <c r="BH780393" s="5"/>
    </row>
    <row r="780401" spans="57:60" x14ac:dyDescent="0.2">
      <c r="BE780401" s="5"/>
      <c r="BF780401" s="5"/>
      <c r="BG780401" s="5"/>
      <c r="BH780401" s="5"/>
    </row>
    <row r="780409" spans="57:60" x14ac:dyDescent="0.2">
      <c r="BE780409" s="5"/>
      <c r="BF780409" s="5"/>
      <c r="BG780409" s="5"/>
      <c r="BH780409" s="5"/>
    </row>
    <row r="780417" spans="57:60" x14ac:dyDescent="0.2">
      <c r="BE780417" s="5"/>
      <c r="BF780417" s="5"/>
      <c r="BG780417" s="5"/>
      <c r="BH780417" s="5"/>
    </row>
    <row r="780425" spans="57:60" x14ac:dyDescent="0.2">
      <c r="BE780425" s="5"/>
      <c r="BF780425" s="5"/>
      <c r="BG780425" s="5"/>
      <c r="BH780425" s="5"/>
    </row>
    <row r="780433" spans="57:60" x14ac:dyDescent="0.2">
      <c r="BE780433" s="5"/>
      <c r="BF780433" s="5"/>
      <c r="BG780433" s="5"/>
      <c r="BH780433" s="5"/>
    </row>
    <row r="780441" spans="57:60" x14ac:dyDescent="0.2">
      <c r="BE780441" s="5"/>
      <c r="BF780441" s="5"/>
      <c r="BG780441" s="5"/>
      <c r="BH780441" s="5"/>
    </row>
    <row r="780449" spans="57:60" x14ac:dyDescent="0.2">
      <c r="BE780449" s="5"/>
      <c r="BF780449" s="5"/>
      <c r="BG780449" s="5"/>
      <c r="BH780449" s="5"/>
    </row>
    <row r="780457" spans="57:60" x14ac:dyDescent="0.2">
      <c r="BE780457" s="5"/>
      <c r="BF780457" s="5"/>
      <c r="BG780457" s="5"/>
      <c r="BH780457" s="5"/>
    </row>
    <row r="780465" spans="57:60" x14ac:dyDescent="0.2">
      <c r="BE780465" s="5"/>
      <c r="BF780465" s="5"/>
      <c r="BG780465" s="5"/>
      <c r="BH780465" s="5"/>
    </row>
    <row r="780473" spans="57:60" x14ac:dyDescent="0.2">
      <c r="BE780473" s="5"/>
      <c r="BF780473" s="5"/>
      <c r="BG780473" s="5"/>
      <c r="BH780473" s="5"/>
    </row>
    <row r="780481" spans="57:60" x14ac:dyDescent="0.2">
      <c r="BE780481" s="5"/>
      <c r="BF780481" s="5"/>
      <c r="BG780481" s="5"/>
      <c r="BH780481" s="5"/>
    </row>
    <row r="780489" spans="57:60" x14ac:dyDescent="0.2">
      <c r="BE780489" s="5"/>
      <c r="BF780489" s="5"/>
      <c r="BG780489" s="5"/>
      <c r="BH780489" s="5"/>
    </row>
    <row r="780497" spans="57:60" x14ac:dyDescent="0.2">
      <c r="BE780497" s="5"/>
      <c r="BF780497" s="5"/>
      <c r="BG780497" s="5"/>
      <c r="BH780497" s="5"/>
    </row>
    <row r="780505" spans="57:60" x14ac:dyDescent="0.2">
      <c r="BE780505" s="5"/>
      <c r="BF780505" s="5"/>
      <c r="BG780505" s="5"/>
      <c r="BH780505" s="5"/>
    </row>
    <row r="780513" spans="57:60" x14ac:dyDescent="0.2">
      <c r="BE780513" s="5"/>
      <c r="BF780513" s="5"/>
      <c r="BG780513" s="5"/>
      <c r="BH780513" s="5"/>
    </row>
    <row r="780521" spans="57:60" x14ac:dyDescent="0.2">
      <c r="BE780521" s="5"/>
      <c r="BF780521" s="5"/>
      <c r="BG780521" s="5"/>
      <c r="BH780521" s="5"/>
    </row>
    <row r="780529" spans="57:60" x14ac:dyDescent="0.2">
      <c r="BE780529" s="5"/>
      <c r="BF780529" s="5"/>
      <c r="BG780529" s="5"/>
      <c r="BH780529" s="5"/>
    </row>
    <row r="780537" spans="57:60" x14ac:dyDescent="0.2">
      <c r="BE780537" s="5"/>
      <c r="BF780537" s="5"/>
      <c r="BG780537" s="5"/>
      <c r="BH780537" s="5"/>
    </row>
    <row r="780545" spans="57:60" x14ac:dyDescent="0.2">
      <c r="BE780545" s="5"/>
      <c r="BF780545" s="5"/>
      <c r="BG780545" s="5"/>
      <c r="BH780545" s="5"/>
    </row>
    <row r="780553" spans="57:60" x14ac:dyDescent="0.2">
      <c r="BE780553" s="5"/>
      <c r="BF780553" s="5"/>
      <c r="BG780553" s="5"/>
      <c r="BH780553" s="5"/>
    </row>
    <row r="780561" spans="57:60" x14ac:dyDescent="0.2">
      <c r="BE780561" s="5"/>
      <c r="BF780561" s="5"/>
      <c r="BG780561" s="5"/>
      <c r="BH780561" s="5"/>
    </row>
    <row r="780569" spans="57:60" x14ac:dyDescent="0.2">
      <c r="BE780569" s="5"/>
      <c r="BF780569" s="5"/>
      <c r="BG780569" s="5"/>
      <c r="BH780569" s="5"/>
    </row>
    <row r="780577" spans="57:60" x14ac:dyDescent="0.2">
      <c r="BE780577" s="5"/>
      <c r="BF780577" s="5"/>
      <c r="BG780577" s="5"/>
      <c r="BH780577" s="5"/>
    </row>
    <row r="780585" spans="57:60" x14ac:dyDescent="0.2">
      <c r="BE780585" s="5"/>
      <c r="BF780585" s="5"/>
      <c r="BG780585" s="5"/>
      <c r="BH780585" s="5"/>
    </row>
    <row r="780593" spans="57:60" x14ac:dyDescent="0.2">
      <c r="BE780593" s="5"/>
      <c r="BF780593" s="5"/>
      <c r="BG780593" s="5"/>
      <c r="BH780593" s="5"/>
    </row>
    <row r="780601" spans="57:60" x14ac:dyDescent="0.2">
      <c r="BE780601" s="5"/>
      <c r="BF780601" s="5"/>
      <c r="BG780601" s="5"/>
      <c r="BH780601" s="5"/>
    </row>
    <row r="780609" spans="57:60" x14ac:dyDescent="0.2">
      <c r="BE780609" s="5"/>
      <c r="BF780609" s="5"/>
      <c r="BG780609" s="5"/>
      <c r="BH780609" s="5"/>
    </row>
    <row r="780617" spans="57:60" x14ac:dyDescent="0.2">
      <c r="BE780617" s="5"/>
      <c r="BF780617" s="5"/>
      <c r="BG780617" s="5"/>
      <c r="BH780617" s="5"/>
    </row>
    <row r="780625" spans="57:60" x14ac:dyDescent="0.2">
      <c r="BE780625" s="5"/>
      <c r="BF780625" s="5"/>
      <c r="BG780625" s="5"/>
      <c r="BH780625" s="5"/>
    </row>
    <row r="780633" spans="57:60" x14ac:dyDescent="0.2">
      <c r="BE780633" s="5"/>
      <c r="BF780633" s="5"/>
      <c r="BG780633" s="5"/>
      <c r="BH780633" s="5"/>
    </row>
    <row r="780641" spans="57:60" x14ac:dyDescent="0.2">
      <c r="BE780641" s="5"/>
      <c r="BF780641" s="5"/>
      <c r="BG780641" s="5"/>
      <c r="BH780641" s="5"/>
    </row>
    <row r="780649" spans="57:60" x14ac:dyDescent="0.2">
      <c r="BE780649" s="5"/>
      <c r="BF780649" s="5"/>
      <c r="BG780649" s="5"/>
      <c r="BH780649" s="5"/>
    </row>
    <row r="780657" spans="57:60" x14ac:dyDescent="0.2">
      <c r="BE780657" s="5"/>
      <c r="BF780657" s="5"/>
      <c r="BG780657" s="5"/>
      <c r="BH780657" s="5"/>
    </row>
    <row r="780665" spans="57:60" x14ac:dyDescent="0.2">
      <c r="BE780665" s="5"/>
      <c r="BF780665" s="5"/>
      <c r="BG780665" s="5"/>
      <c r="BH780665" s="5"/>
    </row>
    <row r="780673" spans="57:60" x14ac:dyDescent="0.2">
      <c r="BE780673" s="5"/>
      <c r="BF780673" s="5"/>
      <c r="BG780673" s="5"/>
      <c r="BH780673" s="5"/>
    </row>
    <row r="780681" spans="57:60" x14ac:dyDescent="0.2">
      <c r="BE780681" s="5"/>
      <c r="BF780681" s="5"/>
      <c r="BG780681" s="5"/>
      <c r="BH780681" s="5"/>
    </row>
    <row r="780689" spans="57:60" x14ac:dyDescent="0.2">
      <c r="BE780689" s="5"/>
      <c r="BF780689" s="5"/>
      <c r="BG780689" s="5"/>
      <c r="BH780689" s="5"/>
    </row>
    <row r="780697" spans="57:60" x14ac:dyDescent="0.2">
      <c r="BE780697" s="5"/>
      <c r="BF780697" s="5"/>
      <c r="BG780697" s="5"/>
      <c r="BH780697" s="5"/>
    </row>
    <row r="780705" spans="57:60" x14ac:dyDescent="0.2">
      <c r="BE780705" s="5"/>
      <c r="BF780705" s="5"/>
      <c r="BG780705" s="5"/>
      <c r="BH780705" s="5"/>
    </row>
    <row r="780713" spans="57:60" x14ac:dyDescent="0.2">
      <c r="BE780713" s="5"/>
      <c r="BF780713" s="5"/>
      <c r="BG780713" s="5"/>
      <c r="BH780713" s="5"/>
    </row>
    <row r="780721" spans="57:60" x14ac:dyDescent="0.2">
      <c r="BE780721" s="5"/>
      <c r="BF780721" s="5"/>
      <c r="BG780721" s="5"/>
      <c r="BH780721" s="5"/>
    </row>
    <row r="780729" spans="57:60" x14ac:dyDescent="0.2">
      <c r="BE780729" s="5"/>
      <c r="BF780729" s="5"/>
      <c r="BG780729" s="5"/>
      <c r="BH780729" s="5"/>
    </row>
    <row r="780737" spans="57:60" x14ac:dyDescent="0.2">
      <c r="BE780737" s="5"/>
      <c r="BF780737" s="5"/>
      <c r="BG780737" s="5"/>
      <c r="BH780737" s="5"/>
    </row>
    <row r="780745" spans="57:60" x14ac:dyDescent="0.2">
      <c r="BE780745" s="5"/>
      <c r="BF780745" s="5"/>
      <c r="BG780745" s="5"/>
      <c r="BH780745" s="5"/>
    </row>
    <row r="780753" spans="57:60" x14ac:dyDescent="0.2">
      <c r="BE780753" s="5"/>
      <c r="BF780753" s="5"/>
      <c r="BG780753" s="5"/>
      <c r="BH780753" s="5"/>
    </row>
    <row r="780761" spans="57:60" x14ac:dyDescent="0.2">
      <c r="BE780761" s="5"/>
      <c r="BF780761" s="5"/>
      <c r="BG780761" s="5"/>
      <c r="BH780761" s="5"/>
    </row>
    <row r="780769" spans="57:60" x14ac:dyDescent="0.2">
      <c r="BE780769" s="5"/>
      <c r="BF780769" s="5"/>
      <c r="BG780769" s="5"/>
      <c r="BH780769" s="5"/>
    </row>
    <row r="780777" spans="57:60" x14ac:dyDescent="0.2">
      <c r="BE780777" s="5"/>
      <c r="BF780777" s="5"/>
      <c r="BG780777" s="5"/>
      <c r="BH780777" s="5"/>
    </row>
    <row r="780785" spans="57:60" x14ac:dyDescent="0.2">
      <c r="BE780785" s="5"/>
      <c r="BF780785" s="5"/>
      <c r="BG780785" s="5"/>
      <c r="BH780785" s="5"/>
    </row>
    <row r="780793" spans="57:60" x14ac:dyDescent="0.2">
      <c r="BE780793" s="5"/>
      <c r="BF780793" s="5"/>
      <c r="BG780793" s="5"/>
      <c r="BH780793" s="5"/>
    </row>
    <row r="780801" spans="57:60" x14ac:dyDescent="0.2">
      <c r="BE780801" s="5"/>
      <c r="BF780801" s="5"/>
      <c r="BG780801" s="5"/>
      <c r="BH780801" s="5"/>
    </row>
    <row r="780809" spans="57:60" x14ac:dyDescent="0.2">
      <c r="BE780809" s="5"/>
      <c r="BF780809" s="5"/>
      <c r="BG780809" s="5"/>
      <c r="BH780809" s="5"/>
    </row>
    <row r="780817" spans="57:60" x14ac:dyDescent="0.2">
      <c r="BE780817" s="5"/>
      <c r="BF780817" s="5"/>
      <c r="BG780817" s="5"/>
      <c r="BH780817" s="5"/>
    </row>
    <row r="780825" spans="57:60" x14ac:dyDescent="0.2">
      <c r="BE780825" s="5"/>
      <c r="BF780825" s="5"/>
      <c r="BG780825" s="5"/>
      <c r="BH780825" s="5"/>
    </row>
    <row r="780833" spans="57:60" x14ac:dyDescent="0.2">
      <c r="BE780833" s="5"/>
      <c r="BF780833" s="5"/>
      <c r="BG780833" s="5"/>
      <c r="BH780833" s="5"/>
    </row>
    <row r="780841" spans="57:60" x14ac:dyDescent="0.2">
      <c r="BE780841" s="5"/>
      <c r="BF780841" s="5"/>
      <c r="BG780841" s="5"/>
      <c r="BH780841" s="5"/>
    </row>
    <row r="780849" spans="57:60" x14ac:dyDescent="0.2">
      <c r="BE780849" s="5"/>
      <c r="BF780849" s="5"/>
      <c r="BG780849" s="5"/>
      <c r="BH780849" s="5"/>
    </row>
    <row r="780857" spans="57:60" x14ac:dyDescent="0.2">
      <c r="BE780857" s="5"/>
      <c r="BF780857" s="5"/>
      <c r="BG780857" s="5"/>
      <c r="BH780857" s="5"/>
    </row>
    <row r="780865" spans="57:60" x14ac:dyDescent="0.2">
      <c r="BE780865" s="5"/>
      <c r="BF780865" s="5"/>
      <c r="BG780865" s="5"/>
      <c r="BH780865" s="5"/>
    </row>
    <row r="780873" spans="57:60" x14ac:dyDescent="0.2">
      <c r="BE780873" s="5"/>
      <c r="BF780873" s="5"/>
      <c r="BG780873" s="5"/>
      <c r="BH780873" s="5"/>
    </row>
    <row r="780881" spans="57:60" x14ac:dyDescent="0.2">
      <c r="BE780881" s="5"/>
      <c r="BF780881" s="5"/>
      <c r="BG780881" s="5"/>
      <c r="BH780881" s="5"/>
    </row>
    <row r="780889" spans="57:60" x14ac:dyDescent="0.2">
      <c r="BE780889" s="5"/>
      <c r="BF780889" s="5"/>
      <c r="BG780889" s="5"/>
      <c r="BH780889" s="5"/>
    </row>
    <row r="780897" spans="57:60" x14ac:dyDescent="0.2">
      <c r="BE780897" s="5"/>
      <c r="BF780897" s="5"/>
      <c r="BG780897" s="5"/>
      <c r="BH780897" s="5"/>
    </row>
    <row r="780905" spans="57:60" x14ac:dyDescent="0.2">
      <c r="BE780905" s="5"/>
      <c r="BF780905" s="5"/>
      <c r="BG780905" s="5"/>
      <c r="BH780905" s="5"/>
    </row>
    <row r="780913" spans="57:60" x14ac:dyDescent="0.2">
      <c r="BE780913" s="5"/>
      <c r="BF780913" s="5"/>
      <c r="BG780913" s="5"/>
      <c r="BH780913" s="5"/>
    </row>
    <row r="780921" spans="57:60" x14ac:dyDescent="0.2">
      <c r="BE780921" s="5"/>
      <c r="BF780921" s="5"/>
      <c r="BG780921" s="5"/>
      <c r="BH780921" s="5"/>
    </row>
    <row r="780929" spans="57:60" x14ac:dyDescent="0.2">
      <c r="BE780929" s="5"/>
      <c r="BF780929" s="5"/>
      <c r="BG780929" s="5"/>
      <c r="BH780929" s="5"/>
    </row>
    <row r="780937" spans="57:60" x14ac:dyDescent="0.2">
      <c r="BE780937" s="5"/>
      <c r="BF780937" s="5"/>
      <c r="BG780937" s="5"/>
      <c r="BH780937" s="5"/>
    </row>
    <row r="780945" spans="57:60" x14ac:dyDescent="0.2">
      <c r="BE780945" s="5"/>
      <c r="BF780945" s="5"/>
      <c r="BG780945" s="5"/>
      <c r="BH780945" s="5"/>
    </row>
    <row r="780953" spans="57:60" x14ac:dyDescent="0.2">
      <c r="BE780953" s="5"/>
      <c r="BF780953" s="5"/>
      <c r="BG780953" s="5"/>
      <c r="BH780953" s="5"/>
    </row>
    <row r="780961" spans="57:60" x14ac:dyDescent="0.2">
      <c r="BE780961" s="5"/>
      <c r="BF780961" s="5"/>
      <c r="BG780961" s="5"/>
      <c r="BH780961" s="5"/>
    </row>
    <row r="780969" spans="57:60" x14ac:dyDescent="0.2">
      <c r="BE780969" s="5"/>
      <c r="BF780969" s="5"/>
      <c r="BG780969" s="5"/>
      <c r="BH780969" s="5"/>
    </row>
    <row r="780977" spans="57:60" x14ac:dyDescent="0.2">
      <c r="BE780977" s="5"/>
      <c r="BF780977" s="5"/>
      <c r="BG780977" s="5"/>
      <c r="BH780977" s="5"/>
    </row>
    <row r="780985" spans="57:60" x14ac:dyDescent="0.2">
      <c r="BE780985" s="5"/>
      <c r="BF780985" s="5"/>
      <c r="BG780985" s="5"/>
      <c r="BH780985" s="5"/>
    </row>
    <row r="780993" spans="57:60" x14ac:dyDescent="0.2">
      <c r="BE780993" s="5"/>
      <c r="BF780993" s="5"/>
      <c r="BG780993" s="5"/>
      <c r="BH780993" s="5"/>
    </row>
    <row r="781001" spans="57:60" x14ac:dyDescent="0.2">
      <c r="BE781001" s="5"/>
      <c r="BF781001" s="5"/>
      <c r="BG781001" s="5"/>
      <c r="BH781001" s="5"/>
    </row>
    <row r="781009" spans="57:60" x14ac:dyDescent="0.2">
      <c r="BE781009" s="5"/>
      <c r="BF781009" s="5"/>
      <c r="BG781009" s="5"/>
      <c r="BH781009" s="5"/>
    </row>
    <row r="781017" spans="57:60" x14ac:dyDescent="0.2">
      <c r="BE781017" s="5"/>
      <c r="BF781017" s="5"/>
      <c r="BG781017" s="5"/>
      <c r="BH781017" s="5"/>
    </row>
    <row r="781025" spans="57:60" x14ac:dyDescent="0.2">
      <c r="BE781025" s="5"/>
      <c r="BF781025" s="5"/>
      <c r="BG781025" s="5"/>
      <c r="BH781025" s="5"/>
    </row>
    <row r="781033" spans="57:60" x14ac:dyDescent="0.2">
      <c r="BE781033" s="5"/>
      <c r="BF781033" s="5"/>
      <c r="BG781033" s="5"/>
      <c r="BH781033" s="5"/>
    </row>
    <row r="781041" spans="57:60" x14ac:dyDescent="0.2">
      <c r="BE781041" s="5"/>
      <c r="BF781041" s="5"/>
      <c r="BG781041" s="5"/>
      <c r="BH781041" s="5"/>
    </row>
    <row r="781049" spans="57:60" x14ac:dyDescent="0.2">
      <c r="BE781049" s="5"/>
      <c r="BF781049" s="5"/>
      <c r="BG781049" s="5"/>
      <c r="BH781049" s="5"/>
    </row>
    <row r="781057" spans="57:60" x14ac:dyDescent="0.2">
      <c r="BE781057" s="5"/>
      <c r="BF781057" s="5"/>
      <c r="BG781057" s="5"/>
      <c r="BH781057" s="5"/>
    </row>
    <row r="781065" spans="57:60" x14ac:dyDescent="0.2">
      <c r="BE781065" s="5"/>
      <c r="BF781065" s="5"/>
      <c r="BG781065" s="5"/>
      <c r="BH781065" s="5"/>
    </row>
    <row r="781073" spans="57:60" x14ac:dyDescent="0.2">
      <c r="BE781073" s="5"/>
      <c r="BF781073" s="5"/>
      <c r="BG781073" s="5"/>
      <c r="BH781073" s="5"/>
    </row>
    <row r="781081" spans="57:60" x14ac:dyDescent="0.2">
      <c r="BE781081" s="5"/>
      <c r="BF781081" s="5"/>
      <c r="BG781081" s="5"/>
      <c r="BH781081" s="5"/>
    </row>
    <row r="781089" spans="57:60" x14ac:dyDescent="0.2">
      <c r="BE781089" s="5"/>
      <c r="BF781089" s="5"/>
      <c r="BG781089" s="5"/>
      <c r="BH781089" s="5"/>
    </row>
    <row r="781097" spans="57:60" x14ac:dyDescent="0.2">
      <c r="BE781097" s="5"/>
      <c r="BF781097" s="5"/>
      <c r="BG781097" s="5"/>
      <c r="BH781097" s="5"/>
    </row>
    <row r="781105" spans="57:60" x14ac:dyDescent="0.2">
      <c r="BE781105" s="5"/>
      <c r="BF781105" s="5"/>
      <c r="BG781105" s="5"/>
      <c r="BH781105" s="5"/>
    </row>
    <row r="781113" spans="57:60" x14ac:dyDescent="0.2">
      <c r="BE781113" s="5"/>
      <c r="BF781113" s="5"/>
      <c r="BG781113" s="5"/>
      <c r="BH781113" s="5"/>
    </row>
    <row r="781121" spans="57:60" x14ac:dyDescent="0.2">
      <c r="BE781121" s="5"/>
      <c r="BF781121" s="5"/>
      <c r="BG781121" s="5"/>
      <c r="BH781121" s="5"/>
    </row>
    <row r="781129" spans="57:60" x14ac:dyDescent="0.2">
      <c r="BE781129" s="5"/>
      <c r="BF781129" s="5"/>
      <c r="BG781129" s="5"/>
      <c r="BH781129" s="5"/>
    </row>
    <row r="781137" spans="57:60" x14ac:dyDescent="0.2">
      <c r="BE781137" s="5"/>
      <c r="BF781137" s="5"/>
      <c r="BG781137" s="5"/>
      <c r="BH781137" s="5"/>
    </row>
    <row r="781145" spans="57:60" x14ac:dyDescent="0.2">
      <c r="BE781145" s="5"/>
      <c r="BF781145" s="5"/>
      <c r="BG781145" s="5"/>
      <c r="BH781145" s="5"/>
    </row>
    <row r="781153" spans="57:60" x14ac:dyDescent="0.2">
      <c r="BE781153" s="5"/>
      <c r="BF781153" s="5"/>
      <c r="BG781153" s="5"/>
      <c r="BH781153" s="5"/>
    </row>
    <row r="781161" spans="57:60" x14ac:dyDescent="0.2">
      <c r="BE781161" s="5"/>
      <c r="BF781161" s="5"/>
      <c r="BG781161" s="5"/>
      <c r="BH781161" s="5"/>
    </row>
    <row r="781169" spans="57:60" x14ac:dyDescent="0.2">
      <c r="BE781169" s="5"/>
      <c r="BF781169" s="5"/>
      <c r="BG781169" s="5"/>
      <c r="BH781169" s="5"/>
    </row>
    <row r="781177" spans="57:60" x14ac:dyDescent="0.2">
      <c r="BE781177" s="5"/>
      <c r="BF781177" s="5"/>
      <c r="BG781177" s="5"/>
      <c r="BH781177" s="5"/>
    </row>
    <row r="781185" spans="57:60" x14ac:dyDescent="0.2">
      <c r="BE781185" s="5"/>
      <c r="BF781185" s="5"/>
      <c r="BG781185" s="5"/>
      <c r="BH781185" s="5"/>
    </row>
    <row r="781193" spans="57:60" x14ac:dyDescent="0.2">
      <c r="BE781193" s="5"/>
      <c r="BF781193" s="5"/>
      <c r="BG781193" s="5"/>
      <c r="BH781193" s="5"/>
    </row>
    <row r="781201" spans="57:60" x14ac:dyDescent="0.2">
      <c r="BE781201" s="5"/>
      <c r="BF781201" s="5"/>
      <c r="BG781201" s="5"/>
      <c r="BH781201" s="5"/>
    </row>
    <row r="781209" spans="57:60" x14ac:dyDescent="0.2">
      <c r="BE781209" s="5"/>
      <c r="BF781209" s="5"/>
      <c r="BG781209" s="5"/>
      <c r="BH781209" s="5"/>
    </row>
    <row r="781217" spans="57:60" x14ac:dyDescent="0.2">
      <c r="BE781217" s="5"/>
      <c r="BF781217" s="5"/>
      <c r="BG781217" s="5"/>
      <c r="BH781217" s="5"/>
    </row>
    <row r="781225" spans="57:60" x14ac:dyDescent="0.2">
      <c r="BE781225" s="5"/>
      <c r="BF781225" s="5"/>
      <c r="BG781225" s="5"/>
      <c r="BH781225" s="5"/>
    </row>
    <row r="781233" spans="57:60" x14ac:dyDescent="0.2">
      <c r="BE781233" s="5"/>
      <c r="BF781233" s="5"/>
      <c r="BG781233" s="5"/>
      <c r="BH781233" s="5"/>
    </row>
    <row r="781241" spans="57:60" x14ac:dyDescent="0.2">
      <c r="BE781241" s="5"/>
      <c r="BF781241" s="5"/>
      <c r="BG781241" s="5"/>
      <c r="BH781241" s="5"/>
    </row>
    <row r="781249" spans="57:60" x14ac:dyDescent="0.2">
      <c r="BE781249" s="5"/>
      <c r="BF781249" s="5"/>
      <c r="BG781249" s="5"/>
      <c r="BH781249" s="5"/>
    </row>
    <row r="781257" spans="57:60" x14ac:dyDescent="0.2">
      <c r="BE781257" s="5"/>
      <c r="BF781257" s="5"/>
      <c r="BG781257" s="5"/>
      <c r="BH781257" s="5"/>
    </row>
    <row r="781265" spans="57:60" x14ac:dyDescent="0.2">
      <c r="BE781265" s="5"/>
      <c r="BF781265" s="5"/>
      <c r="BG781265" s="5"/>
      <c r="BH781265" s="5"/>
    </row>
    <row r="781273" spans="57:60" x14ac:dyDescent="0.2">
      <c r="BE781273" s="5"/>
      <c r="BF781273" s="5"/>
      <c r="BG781273" s="5"/>
      <c r="BH781273" s="5"/>
    </row>
    <row r="781281" spans="57:60" x14ac:dyDescent="0.2">
      <c r="BE781281" s="5"/>
      <c r="BF781281" s="5"/>
      <c r="BG781281" s="5"/>
      <c r="BH781281" s="5"/>
    </row>
    <row r="781289" spans="57:60" x14ac:dyDescent="0.2">
      <c r="BE781289" s="5"/>
      <c r="BF781289" s="5"/>
      <c r="BG781289" s="5"/>
      <c r="BH781289" s="5"/>
    </row>
    <row r="781297" spans="57:60" x14ac:dyDescent="0.2">
      <c r="BE781297" s="5"/>
      <c r="BF781297" s="5"/>
      <c r="BG781297" s="5"/>
      <c r="BH781297" s="5"/>
    </row>
    <row r="781305" spans="57:60" x14ac:dyDescent="0.2">
      <c r="BE781305" s="5"/>
      <c r="BF781305" s="5"/>
      <c r="BG781305" s="5"/>
      <c r="BH781305" s="5"/>
    </row>
    <row r="781313" spans="57:60" x14ac:dyDescent="0.2">
      <c r="BE781313" s="5"/>
      <c r="BF781313" s="5"/>
      <c r="BG781313" s="5"/>
      <c r="BH781313" s="5"/>
    </row>
    <row r="781321" spans="57:60" x14ac:dyDescent="0.2">
      <c r="BE781321" s="5"/>
      <c r="BF781321" s="5"/>
      <c r="BG781321" s="5"/>
      <c r="BH781321" s="5"/>
    </row>
    <row r="781329" spans="57:60" x14ac:dyDescent="0.2">
      <c r="BE781329" s="5"/>
      <c r="BF781329" s="5"/>
      <c r="BG781329" s="5"/>
      <c r="BH781329" s="5"/>
    </row>
    <row r="781337" spans="57:60" x14ac:dyDescent="0.2">
      <c r="BE781337" s="5"/>
      <c r="BF781337" s="5"/>
      <c r="BG781337" s="5"/>
      <c r="BH781337" s="5"/>
    </row>
    <row r="781345" spans="57:60" x14ac:dyDescent="0.2">
      <c r="BE781345" s="5"/>
      <c r="BF781345" s="5"/>
      <c r="BG781345" s="5"/>
      <c r="BH781345" s="5"/>
    </row>
    <row r="781353" spans="57:60" x14ac:dyDescent="0.2">
      <c r="BE781353" s="5"/>
      <c r="BF781353" s="5"/>
      <c r="BG781353" s="5"/>
      <c r="BH781353" s="5"/>
    </row>
    <row r="781361" spans="57:60" x14ac:dyDescent="0.2">
      <c r="BE781361" s="5"/>
      <c r="BF781361" s="5"/>
      <c r="BG781361" s="5"/>
      <c r="BH781361" s="5"/>
    </row>
    <row r="781369" spans="57:60" x14ac:dyDescent="0.2">
      <c r="BE781369" s="5"/>
      <c r="BF781369" s="5"/>
      <c r="BG781369" s="5"/>
      <c r="BH781369" s="5"/>
    </row>
    <row r="781377" spans="57:60" x14ac:dyDescent="0.2">
      <c r="BE781377" s="5"/>
      <c r="BF781377" s="5"/>
      <c r="BG781377" s="5"/>
      <c r="BH781377" s="5"/>
    </row>
    <row r="781385" spans="57:60" x14ac:dyDescent="0.2">
      <c r="BE781385" s="5"/>
      <c r="BF781385" s="5"/>
      <c r="BG781385" s="5"/>
      <c r="BH781385" s="5"/>
    </row>
    <row r="781393" spans="57:60" x14ac:dyDescent="0.2">
      <c r="BE781393" s="5"/>
      <c r="BF781393" s="5"/>
      <c r="BG781393" s="5"/>
      <c r="BH781393" s="5"/>
    </row>
    <row r="781401" spans="57:60" x14ac:dyDescent="0.2">
      <c r="BE781401" s="5"/>
      <c r="BF781401" s="5"/>
      <c r="BG781401" s="5"/>
      <c r="BH781401" s="5"/>
    </row>
    <row r="781409" spans="57:60" x14ac:dyDescent="0.2">
      <c r="BE781409" s="5"/>
      <c r="BF781409" s="5"/>
      <c r="BG781409" s="5"/>
      <c r="BH781409" s="5"/>
    </row>
    <row r="781417" spans="57:60" x14ac:dyDescent="0.2">
      <c r="BE781417" s="5"/>
      <c r="BF781417" s="5"/>
      <c r="BG781417" s="5"/>
      <c r="BH781417" s="5"/>
    </row>
    <row r="781425" spans="57:60" x14ac:dyDescent="0.2">
      <c r="BE781425" s="5"/>
      <c r="BF781425" s="5"/>
      <c r="BG781425" s="5"/>
      <c r="BH781425" s="5"/>
    </row>
    <row r="781433" spans="57:60" x14ac:dyDescent="0.2">
      <c r="BE781433" s="5"/>
      <c r="BF781433" s="5"/>
      <c r="BG781433" s="5"/>
      <c r="BH781433" s="5"/>
    </row>
    <row r="781441" spans="57:60" x14ac:dyDescent="0.2">
      <c r="BE781441" s="5"/>
      <c r="BF781441" s="5"/>
      <c r="BG781441" s="5"/>
      <c r="BH781441" s="5"/>
    </row>
    <row r="781449" spans="57:60" x14ac:dyDescent="0.2">
      <c r="BE781449" s="5"/>
      <c r="BF781449" s="5"/>
      <c r="BG781449" s="5"/>
      <c r="BH781449" s="5"/>
    </row>
    <row r="781457" spans="57:60" x14ac:dyDescent="0.2">
      <c r="BE781457" s="5"/>
      <c r="BF781457" s="5"/>
      <c r="BG781457" s="5"/>
      <c r="BH781457" s="5"/>
    </row>
    <row r="781465" spans="57:60" x14ac:dyDescent="0.2">
      <c r="BE781465" s="5"/>
      <c r="BF781465" s="5"/>
      <c r="BG781465" s="5"/>
      <c r="BH781465" s="5"/>
    </row>
    <row r="781473" spans="57:60" x14ac:dyDescent="0.2">
      <c r="BE781473" s="5"/>
      <c r="BF781473" s="5"/>
      <c r="BG781473" s="5"/>
      <c r="BH781473" s="5"/>
    </row>
    <row r="781481" spans="57:60" x14ac:dyDescent="0.2">
      <c r="BE781481" s="5"/>
      <c r="BF781481" s="5"/>
      <c r="BG781481" s="5"/>
      <c r="BH781481" s="5"/>
    </row>
    <row r="781489" spans="57:60" x14ac:dyDescent="0.2">
      <c r="BE781489" s="5"/>
      <c r="BF781489" s="5"/>
      <c r="BG781489" s="5"/>
      <c r="BH781489" s="5"/>
    </row>
    <row r="781497" spans="57:60" x14ac:dyDescent="0.2">
      <c r="BE781497" s="5"/>
      <c r="BF781497" s="5"/>
      <c r="BG781497" s="5"/>
      <c r="BH781497" s="5"/>
    </row>
    <row r="781505" spans="57:60" x14ac:dyDescent="0.2">
      <c r="BE781505" s="5"/>
      <c r="BF781505" s="5"/>
      <c r="BG781505" s="5"/>
      <c r="BH781505" s="5"/>
    </row>
    <row r="781513" spans="57:60" x14ac:dyDescent="0.2">
      <c r="BE781513" s="5"/>
      <c r="BF781513" s="5"/>
      <c r="BG781513" s="5"/>
      <c r="BH781513" s="5"/>
    </row>
    <row r="781521" spans="57:60" x14ac:dyDescent="0.2">
      <c r="BE781521" s="5"/>
      <c r="BF781521" s="5"/>
      <c r="BG781521" s="5"/>
      <c r="BH781521" s="5"/>
    </row>
    <row r="781529" spans="57:60" x14ac:dyDescent="0.2">
      <c r="BE781529" s="5"/>
      <c r="BF781529" s="5"/>
      <c r="BG781529" s="5"/>
      <c r="BH781529" s="5"/>
    </row>
    <row r="781537" spans="57:60" x14ac:dyDescent="0.2">
      <c r="BE781537" s="5"/>
      <c r="BF781537" s="5"/>
      <c r="BG781537" s="5"/>
      <c r="BH781537" s="5"/>
    </row>
    <row r="781545" spans="57:60" x14ac:dyDescent="0.2">
      <c r="BE781545" s="5"/>
      <c r="BF781545" s="5"/>
      <c r="BG781545" s="5"/>
      <c r="BH781545" s="5"/>
    </row>
    <row r="781553" spans="57:60" x14ac:dyDescent="0.2">
      <c r="BE781553" s="5"/>
      <c r="BF781553" s="5"/>
      <c r="BG781553" s="5"/>
      <c r="BH781553" s="5"/>
    </row>
    <row r="781561" spans="57:60" x14ac:dyDescent="0.2">
      <c r="BE781561" s="5"/>
      <c r="BF781561" s="5"/>
      <c r="BG781561" s="5"/>
      <c r="BH781561" s="5"/>
    </row>
    <row r="781569" spans="57:60" x14ac:dyDescent="0.2">
      <c r="BE781569" s="5"/>
      <c r="BF781569" s="5"/>
      <c r="BG781569" s="5"/>
      <c r="BH781569" s="5"/>
    </row>
    <row r="781577" spans="57:60" x14ac:dyDescent="0.2">
      <c r="BE781577" s="5"/>
      <c r="BF781577" s="5"/>
      <c r="BG781577" s="5"/>
      <c r="BH781577" s="5"/>
    </row>
    <row r="781585" spans="57:60" x14ac:dyDescent="0.2">
      <c r="BE781585" s="5"/>
      <c r="BF781585" s="5"/>
      <c r="BG781585" s="5"/>
      <c r="BH781585" s="5"/>
    </row>
    <row r="781593" spans="57:60" x14ac:dyDescent="0.2">
      <c r="BE781593" s="5"/>
      <c r="BF781593" s="5"/>
      <c r="BG781593" s="5"/>
      <c r="BH781593" s="5"/>
    </row>
    <row r="781601" spans="57:60" x14ac:dyDescent="0.2">
      <c r="BE781601" s="5"/>
      <c r="BF781601" s="5"/>
      <c r="BG781601" s="5"/>
      <c r="BH781601" s="5"/>
    </row>
    <row r="781609" spans="57:60" x14ac:dyDescent="0.2">
      <c r="BE781609" s="5"/>
      <c r="BF781609" s="5"/>
      <c r="BG781609" s="5"/>
      <c r="BH781609" s="5"/>
    </row>
    <row r="781617" spans="57:60" x14ac:dyDescent="0.2">
      <c r="BE781617" s="5"/>
      <c r="BF781617" s="5"/>
      <c r="BG781617" s="5"/>
      <c r="BH781617" s="5"/>
    </row>
    <row r="781625" spans="57:60" x14ac:dyDescent="0.2">
      <c r="BE781625" s="5"/>
      <c r="BF781625" s="5"/>
      <c r="BG781625" s="5"/>
      <c r="BH781625" s="5"/>
    </row>
    <row r="781633" spans="57:60" x14ac:dyDescent="0.2">
      <c r="BE781633" s="5"/>
      <c r="BF781633" s="5"/>
      <c r="BG781633" s="5"/>
      <c r="BH781633" s="5"/>
    </row>
    <row r="781641" spans="57:60" x14ac:dyDescent="0.2">
      <c r="BE781641" s="5"/>
      <c r="BF781641" s="5"/>
      <c r="BG781641" s="5"/>
      <c r="BH781641" s="5"/>
    </row>
    <row r="781649" spans="57:60" x14ac:dyDescent="0.2">
      <c r="BE781649" s="5"/>
      <c r="BF781649" s="5"/>
      <c r="BG781649" s="5"/>
      <c r="BH781649" s="5"/>
    </row>
    <row r="781657" spans="57:60" x14ac:dyDescent="0.2">
      <c r="BE781657" s="5"/>
      <c r="BF781657" s="5"/>
      <c r="BG781657" s="5"/>
      <c r="BH781657" s="5"/>
    </row>
    <row r="781665" spans="57:60" x14ac:dyDescent="0.2">
      <c r="BE781665" s="5"/>
      <c r="BF781665" s="5"/>
      <c r="BG781665" s="5"/>
      <c r="BH781665" s="5"/>
    </row>
    <row r="781673" spans="57:60" x14ac:dyDescent="0.2">
      <c r="BE781673" s="5"/>
      <c r="BF781673" s="5"/>
      <c r="BG781673" s="5"/>
      <c r="BH781673" s="5"/>
    </row>
    <row r="781681" spans="57:60" x14ac:dyDescent="0.2">
      <c r="BE781681" s="5"/>
      <c r="BF781681" s="5"/>
      <c r="BG781681" s="5"/>
      <c r="BH781681" s="5"/>
    </row>
    <row r="781689" spans="57:60" x14ac:dyDescent="0.2">
      <c r="BE781689" s="5"/>
      <c r="BF781689" s="5"/>
      <c r="BG781689" s="5"/>
      <c r="BH781689" s="5"/>
    </row>
    <row r="781697" spans="57:60" x14ac:dyDescent="0.2">
      <c r="BE781697" s="5"/>
      <c r="BF781697" s="5"/>
      <c r="BG781697" s="5"/>
      <c r="BH781697" s="5"/>
    </row>
    <row r="781705" spans="57:60" x14ac:dyDescent="0.2">
      <c r="BE781705" s="5"/>
      <c r="BF781705" s="5"/>
      <c r="BG781705" s="5"/>
      <c r="BH781705" s="5"/>
    </row>
    <row r="781713" spans="57:60" x14ac:dyDescent="0.2">
      <c r="BE781713" s="5"/>
      <c r="BF781713" s="5"/>
      <c r="BG781713" s="5"/>
      <c r="BH781713" s="5"/>
    </row>
    <row r="781721" spans="57:60" x14ac:dyDescent="0.2">
      <c r="BE781721" s="5"/>
      <c r="BF781721" s="5"/>
      <c r="BG781721" s="5"/>
      <c r="BH781721" s="5"/>
    </row>
    <row r="781729" spans="57:60" x14ac:dyDescent="0.2">
      <c r="BE781729" s="5"/>
      <c r="BF781729" s="5"/>
      <c r="BG781729" s="5"/>
      <c r="BH781729" s="5"/>
    </row>
    <row r="781737" spans="57:60" x14ac:dyDescent="0.2">
      <c r="BE781737" s="5"/>
      <c r="BF781737" s="5"/>
      <c r="BG781737" s="5"/>
      <c r="BH781737" s="5"/>
    </row>
    <row r="781745" spans="57:60" x14ac:dyDescent="0.2">
      <c r="BE781745" s="5"/>
      <c r="BF781745" s="5"/>
      <c r="BG781745" s="5"/>
      <c r="BH781745" s="5"/>
    </row>
    <row r="781753" spans="57:60" x14ac:dyDescent="0.2">
      <c r="BE781753" s="5"/>
      <c r="BF781753" s="5"/>
      <c r="BG781753" s="5"/>
      <c r="BH781753" s="5"/>
    </row>
    <row r="781761" spans="57:60" x14ac:dyDescent="0.2">
      <c r="BE781761" s="5"/>
      <c r="BF781761" s="5"/>
      <c r="BG781761" s="5"/>
      <c r="BH781761" s="5"/>
    </row>
    <row r="781769" spans="57:60" x14ac:dyDescent="0.2">
      <c r="BE781769" s="5"/>
      <c r="BF781769" s="5"/>
      <c r="BG781769" s="5"/>
      <c r="BH781769" s="5"/>
    </row>
    <row r="781777" spans="57:60" x14ac:dyDescent="0.2">
      <c r="BE781777" s="5"/>
      <c r="BF781777" s="5"/>
      <c r="BG781777" s="5"/>
      <c r="BH781777" s="5"/>
    </row>
    <row r="781785" spans="57:60" x14ac:dyDescent="0.2">
      <c r="BE781785" s="5"/>
      <c r="BF781785" s="5"/>
      <c r="BG781785" s="5"/>
      <c r="BH781785" s="5"/>
    </row>
    <row r="781793" spans="57:60" x14ac:dyDescent="0.2">
      <c r="BE781793" s="5"/>
      <c r="BF781793" s="5"/>
      <c r="BG781793" s="5"/>
      <c r="BH781793" s="5"/>
    </row>
    <row r="781801" spans="57:60" x14ac:dyDescent="0.2">
      <c r="BE781801" s="5"/>
      <c r="BF781801" s="5"/>
      <c r="BG781801" s="5"/>
      <c r="BH781801" s="5"/>
    </row>
    <row r="781809" spans="57:60" x14ac:dyDescent="0.2">
      <c r="BE781809" s="5"/>
      <c r="BF781809" s="5"/>
      <c r="BG781809" s="5"/>
      <c r="BH781809" s="5"/>
    </row>
    <row r="781817" spans="57:60" x14ac:dyDescent="0.2">
      <c r="BE781817" s="5"/>
      <c r="BF781817" s="5"/>
      <c r="BG781817" s="5"/>
      <c r="BH781817" s="5"/>
    </row>
    <row r="781825" spans="57:60" x14ac:dyDescent="0.2">
      <c r="BE781825" s="5"/>
      <c r="BF781825" s="5"/>
      <c r="BG781825" s="5"/>
      <c r="BH781825" s="5"/>
    </row>
    <row r="781833" spans="57:60" x14ac:dyDescent="0.2">
      <c r="BE781833" s="5"/>
      <c r="BF781833" s="5"/>
      <c r="BG781833" s="5"/>
      <c r="BH781833" s="5"/>
    </row>
    <row r="781841" spans="57:60" x14ac:dyDescent="0.2">
      <c r="BE781841" s="5"/>
      <c r="BF781841" s="5"/>
      <c r="BG781841" s="5"/>
      <c r="BH781841" s="5"/>
    </row>
    <row r="781849" spans="57:60" x14ac:dyDescent="0.2">
      <c r="BE781849" s="5"/>
      <c r="BF781849" s="5"/>
      <c r="BG781849" s="5"/>
      <c r="BH781849" s="5"/>
    </row>
    <row r="781857" spans="57:60" x14ac:dyDescent="0.2">
      <c r="BE781857" s="5"/>
      <c r="BF781857" s="5"/>
      <c r="BG781857" s="5"/>
      <c r="BH781857" s="5"/>
    </row>
    <row r="781865" spans="57:60" x14ac:dyDescent="0.2">
      <c r="BE781865" s="5"/>
      <c r="BF781865" s="5"/>
      <c r="BG781865" s="5"/>
      <c r="BH781865" s="5"/>
    </row>
    <row r="781873" spans="57:60" x14ac:dyDescent="0.2">
      <c r="BE781873" s="5"/>
      <c r="BF781873" s="5"/>
      <c r="BG781873" s="5"/>
      <c r="BH781873" s="5"/>
    </row>
    <row r="781881" spans="57:60" x14ac:dyDescent="0.2">
      <c r="BE781881" s="5"/>
      <c r="BF781881" s="5"/>
      <c r="BG781881" s="5"/>
      <c r="BH781881" s="5"/>
    </row>
    <row r="781889" spans="57:60" x14ac:dyDescent="0.2">
      <c r="BE781889" s="5"/>
      <c r="BF781889" s="5"/>
      <c r="BG781889" s="5"/>
      <c r="BH781889" s="5"/>
    </row>
    <row r="781897" spans="57:60" x14ac:dyDescent="0.2">
      <c r="BE781897" s="5"/>
      <c r="BF781897" s="5"/>
      <c r="BG781897" s="5"/>
      <c r="BH781897" s="5"/>
    </row>
    <row r="781905" spans="57:60" x14ac:dyDescent="0.2">
      <c r="BE781905" s="5"/>
      <c r="BF781905" s="5"/>
      <c r="BG781905" s="5"/>
      <c r="BH781905" s="5"/>
    </row>
    <row r="781913" spans="57:60" x14ac:dyDescent="0.2">
      <c r="BE781913" s="5"/>
      <c r="BF781913" s="5"/>
      <c r="BG781913" s="5"/>
      <c r="BH781913" s="5"/>
    </row>
    <row r="781921" spans="57:60" x14ac:dyDescent="0.2">
      <c r="BE781921" s="5"/>
      <c r="BF781921" s="5"/>
      <c r="BG781921" s="5"/>
      <c r="BH781921" s="5"/>
    </row>
    <row r="781929" spans="57:60" x14ac:dyDescent="0.2">
      <c r="BE781929" s="5"/>
      <c r="BF781929" s="5"/>
      <c r="BG781929" s="5"/>
      <c r="BH781929" s="5"/>
    </row>
    <row r="781937" spans="57:60" x14ac:dyDescent="0.2">
      <c r="BE781937" s="5"/>
      <c r="BF781937" s="5"/>
      <c r="BG781937" s="5"/>
      <c r="BH781937" s="5"/>
    </row>
    <row r="781945" spans="57:60" x14ac:dyDescent="0.2">
      <c r="BE781945" s="5"/>
      <c r="BF781945" s="5"/>
      <c r="BG781945" s="5"/>
      <c r="BH781945" s="5"/>
    </row>
    <row r="781953" spans="57:60" x14ac:dyDescent="0.2">
      <c r="BE781953" s="5"/>
      <c r="BF781953" s="5"/>
      <c r="BG781953" s="5"/>
      <c r="BH781953" s="5"/>
    </row>
    <row r="781961" spans="57:60" x14ac:dyDescent="0.2">
      <c r="BE781961" s="5"/>
      <c r="BF781961" s="5"/>
      <c r="BG781961" s="5"/>
      <c r="BH781961" s="5"/>
    </row>
    <row r="781969" spans="57:60" x14ac:dyDescent="0.2">
      <c r="BE781969" s="5"/>
      <c r="BF781969" s="5"/>
      <c r="BG781969" s="5"/>
      <c r="BH781969" s="5"/>
    </row>
    <row r="781977" spans="57:60" x14ac:dyDescent="0.2">
      <c r="BE781977" s="5"/>
      <c r="BF781977" s="5"/>
      <c r="BG781977" s="5"/>
      <c r="BH781977" s="5"/>
    </row>
    <row r="781985" spans="57:60" x14ac:dyDescent="0.2">
      <c r="BE781985" s="5"/>
      <c r="BF781985" s="5"/>
      <c r="BG781985" s="5"/>
      <c r="BH781985" s="5"/>
    </row>
    <row r="781993" spans="57:60" x14ac:dyDescent="0.2">
      <c r="BE781993" s="5"/>
      <c r="BF781993" s="5"/>
      <c r="BG781993" s="5"/>
      <c r="BH781993" s="5"/>
    </row>
    <row r="782001" spans="57:60" x14ac:dyDescent="0.2">
      <c r="BE782001" s="5"/>
      <c r="BF782001" s="5"/>
      <c r="BG782001" s="5"/>
      <c r="BH782001" s="5"/>
    </row>
    <row r="782009" spans="57:60" x14ac:dyDescent="0.2">
      <c r="BE782009" s="5"/>
      <c r="BF782009" s="5"/>
      <c r="BG782009" s="5"/>
      <c r="BH782009" s="5"/>
    </row>
    <row r="782017" spans="57:60" x14ac:dyDescent="0.2">
      <c r="BE782017" s="5"/>
      <c r="BF782017" s="5"/>
      <c r="BG782017" s="5"/>
      <c r="BH782017" s="5"/>
    </row>
    <row r="782025" spans="57:60" x14ac:dyDescent="0.2">
      <c r="BE782025" s="5"/>
      <c r="BF782025" s="5"/>
      <c r="BG782025" s="5"/>
      <c r="BH782025" s="5"/>
    </row>
    <row r="782033" spans="57:60" x14ac:dyDescent="0.2">
      <c r="BE782033" s="5"/>
      <c r="BF782033" s="5"/>
      <c r="BG782033" s="5"/>
      <c r="BH782033" s="5"/>
    </row>
    <row r="782041" spans="57:60" x14ac:dyDescent="0.2">
      <c r="BE782041" s="5"/>
      <c r="BF782041" s="5"/>
      <c r="BG782041" s="5"/>
      <c r="BH782041" s="5"/>
    </row>
    <row r="782049" spans="57:60" x14ac:dyDescent="0.2">
      <c r="BE782049" s="5"/>
      <c r="BF782049" s="5"/>
      <c r="BG782049" s="5"/>
      <c r="BH782049" s="5"/>
    </row>
    <row r="782057" spans="57:60" x14ac:dyDescent="0.2">
      <c r="BE782057" s="5"/>
      <c r="BF782057" s="5"/>
      <c r="BG782057" s="5"/>
      <c r="BH782057" s="5"/>
    </row>
    <row r="782065" spans="57:60" x14ac:dyDescent="0.2">
      <c r="BE782065" s="5"/>
      <c r="BF782065" s="5"/>
      <c r="BG782065" s="5"/>
      <c r="BH782065" s="5"/>
    </row>
    <row r="782073" spans="57:60" x14ac:dyDescent="0.2">
      <c r="BE782073" s="5"/>
      <c r="BF782073" s="5"/>
      <c r="BG782073" s="5"/>
      <c r="BH782073" s="5"/>
    </row>
    <row r="782081" spans="57:60" x14ac:dyDescent="0.2">
      <c r="BE782081" s="5"/>
      <c r="BF782081" s="5"/>
      <c r="BG782081" s="5"/>
      <c r="BH782081" s="5"/>
    </row>
    <row r="782089" spans="57:60" x14ac:dyDescent="0.2">
      <c r="BE782089" s="5"/>
      <c r="BF782089" s="5"/>
      <c r="BG782089" s="5"/>
      <c r="BH782089" s="5"/>
    </row>
    <row r="782097" spans="57:60" x14ac:dyDescent="0.2">
      <c r="BE782097" s="5"/>
      <c r="BF782097" s="5"/>
      <c r="BG782097" s="5"/>
      <c r="BH782097" s="5"/>
    </row>
    <row r="782105" spans="57:60" x14ac:dyDescent="0.2">
      <c r="BE782105" s="5"/>
      <c r="BF782105" s="5"/>
      <c r="BG782105" s="5"/>
      <c r="BH782105" s="5"/>
    </row>
    <row r="782113" spans="57:60" x14ac:dyDescent="0.2">
      <c r="BE782113" s="5"/>
      <c r="BF782113" s="5"/>
      <c r="BG782113" s="5"/>
      <c r="BH782113" s="5"/>
    </row>
    <row r="782121" spans="57:60" x14ac:dyDescent="0.2">
      <c r="BE782121" s="5"/>
      <c r="BF782121" s="5"/>
      <c r="BG782121" s="5"/>
      <c r="BH782121" s="5"/>
    </row>
    <row r="782129" spans="57:60" x14ac:dyDescent="0.2">
      <c r="BE782129" s="5"/>
      <c r="BF782129" s="5"/>
      <c r="BG782129" s="5"/>
      <c r="BH782129" s="5"/>
    </row>
    <row r="782137" spans="57:60" x14ac:dyDescent="0.2">
      <c r="BE782137" s="5"/>
      <c r="BF782137" s="5"/>
      <c r="BG782137" s="5"/>
      <c r="BH782137" s="5"/>
    </row>
    <row r="782145" spans="57:60" x14ac:dyDescent="0.2">
      <c r="BE782145" s="5"/>
      <c r="BF782145" s="5"/>
      <c r="BG782145" s="5"/>
      <c r="BH782145" s="5"/>
    </row>
    <row r="782153" spans="57:60" x14ac:dyDescent="0.2">
      <c r="BE782153" s="5"/>
      <c r="BF782153" s="5"/>
      <c r="BG782153" s="5"/>
      <c r="BH782153" s="5"/>
    </row>
    <row r="782161" spans="57:60" x14ac:dyDescent="0.2">
      <c r="BE782161" s="5"/>
      <c r="BF782161" s="5"/>
      <c r="BG782161" s="5"/>
      <c r="BH782161" s="5"/>
    </row>
    <row r="782169" spans="57:60" x14ac:dyDescent="0.2">
      <c r="BE782169" s="5"/>
      <c r="BF782169" s="5"/>
      <c r="BG782169" s="5"/>
      <c r="BH782169" s="5"/>
    </row>
    <row r="782177" spans="57:60" x14ac:dyDescent="0.2">
      <c r="BE782177" s="5"/>
      <c r="BF782177" s="5"/>
      <c r="BG782177" s="5"/>
      <c r="BH782177" s="5"/>
    </row>
    <row r="782185" spans="57:60" x14ac:dyDescent="0.2">
      <c r="BE782185" s="5"/>
      <c r="BF782185" s="5"/>
      <c r="BG782185" s="5"/>
      <c r="BH782185" s="5"/>
    </row>
    <row r="782193" spans="57:60" x14ac:dyDescent="0.2">
      <c r="BE782193" s="5"/>
      <c r="BF782193" s="5"/>
      <c r="BG782193" s="5"/>
      <c r="BH782193" s="5"/>
    </row>
    <row r="782201" spans="57:60" x14ac:dyDescent="0.2">
      <c r="BE782201" s="5"/>
      <c r="BF782201" s="5"/>
      <c r="BG782201" s="5"/>
      <c r="BH782201" s="5"/>
    </row>
    <row r="782209" spans="57:60" x14ac:dyDescent="0.2">
      <c r="BE782209" s="5"/>
      <c r="BF782209" s="5"/>
      <c r="BG782209" s="5"/>
      <c r="BH782209" s="5"/>
    </row>
    <row r="782217" spans="57:60" x14ac:dyDescent="0.2">
      <c r="BE782217" s="5"/>
      <c r="BF782217" s="5"/>
      <c r="BG782217" s="5"/>
      <c r="BH782217" s="5"/>
    </row>
    <row r="782225" spans="57:60" x14ac:dyDescent="0.2">
      <c r="BE782225" s="5"/>
      <c r="BF782225" s="5"/>
      <c r="BG782225" s="5"/>
      <c r="BH782225" s="5"/>
    </row>
    <row r="782233" spans="57:60" x14ac:dyDescent="0.2">
      <c r="BE782233" s="5"/>
      <c r="BF782233" s="5"/>
      <c r="BG782233" s="5"/>
      <c r="BH782233" s="5"/>
    </row>
    <row r="782241" spans="57:60" x14ac:dyDescent="0.2">
      <c r="BE782241" s="5"/>
      <c r="BF782241" s="5"/>
      <c r="BG782241" s="5"/>
      <c r="BH782241" s="5"/>
    </row>
    <row r="782249" spans="57:60" x14ac:dyDescent="0.2">
      <c r="BE782249" s="5"/>
      <c r="BF782249" s="5"/>
      <c r="BG782249" s="5"/>
      <c r="BH782249" s="5"/>
    </row>
    <row r="782257" spans="57:60" x14ac:dyDescent="0.2">
      <c r="BE782257" s="5"/>
      <c r="BF782257" s="5"/>
      <c r="BG782257" s="5"/>
      <c r="BH782257" s="5"/>
    </row>
    <row r="782265" spans="57:60" x14ac:dyDescent="0.2">
      <c r="BE782265" s="5"/>
      <c r="BF782265" s="5"/>
      <c r="BG782265" s="5"/>
      <c r="BH782265" s="5"/>
    </row>
    <row r="782273" spans="57:60" x14ac:dyDescent="0.2">
      <c r="BE782273" s="5"/>
      <c r="BF782273" s="5"/>
      <c r="BG782273" s="5"/>
      <c r="BH782273" s="5"/>
    </row>
    <row r="782281" spans="57:60" x14ac:dyDescent="0.2">
      <c r="BE782281" s="5"/>
      <c r="BF782281" s="5"/>
      <c r="BG782281" s="5"/>
      <c r="BH782281" s="5"/>
    </row>
    <row r="782289" spans="57:60" x14ac:dyDescent="0.2">
      <c r="BE782289" s="5"/>
      <c r="BF782289" s="5"/>
      <c r="BG782289" s="5"/>
      <c r="BH782289" s="5"/>
    </row>
    <row r="782297" spans="57:60" x14ac:dyDescent="0.2">
      <c r="BE782297" s="5"/>
      <c r="BF782297" s="5"/>
      <c r="BG782297" s="5"/>
      <c r="BH782297" s="5"/>
    </row>
    <row r="782305" spans="57:60" x14ac:dyDescent="0.2">
      <c r="BE782305" s="5"/>
      <c r="BF782305" s="5"/>
      <c r="BG782305" s="5"/>
      <c r="BH782305" s="5"/>
    </row>
    <row r="782313" spans="57:60" x14ac:dyDescent="0.2">
      <c r="BE782313" s="5"/>
      <c r="BF782313" s="5"/>
      <c r="BG782313" s="5"/>
      <c r="BH782313" s="5"/>
    </row>
    <row r="782321" spans="57:60" x14ac:dyDescent="0.2">
      <c r="BE782321" s="5"/>
      <c r="BF782321" s="5"/>
      <c r="BG782321" s="5"/>
      <c r="BH782321" s="5"/>
    </row>
    <row r="782329" spans="57:60" x14ac:dyDescent="0.2">
      <c r="BE782329" s="5"/>
      <c r="BF782329" s="5"/>
      <c r="BG782329" s="5"/>
      <c r="BH782329" s="5"/>
    </row>
    <row r="782337" spans="57:60" x14ac:dyDescent="0.2">
      <c r="BE782337" s="5"/>
      <c r="BF782337" s="5"/>
      <c r="BG782337" s="5"/>
      <c r="BH782337" s="5"/>
    </row>
    <row r="782345" spans="57:60" x14ac:dyDescent="0.2">
      <c r="BE782345" s="5"/>
      <c r="BF782345" s="5"/>
      <c r="BG782345" s="5"/>
      <c r="BH782345" s="5"/>
    </row>
    <row r="782353" spans="57:60" x14ac:dyDescent="0.2">
      <c r="BE782353" s="5"/>
      <c r="BF782353" s="5"/>
      <c r="BG782353" s="5"/>
      <c r="BH782353" s="5"/>
    </row>
    <row r="782361" spans="57:60" x14ac:dyDescent="0.2">
      <c r="BE782361" s="5"/>
      <c r="BF782361" s="5"/>
      <c r="BG782361" s="5"/>
      <c r="BH782361" s="5"/>
    </row>
    <row r="782369" spans="57:60" x14ac:dyDescent="0.2">
      <c r="BE782369" s="5"/>
      <c r="BF782369" s="5"/>
      <c r="BG782369" s="5"/>
      <c r="BH782369" s="5"/>
    </row>
    <row r="782377" spans="57:60" x14ac:dyDescent="0.2">
      <c r="BE782377" s="5"/>
      <c r="BF782377" s="5"/>
      <c r="BG782377" s="5"/>
      <c r="BH782377" s="5"/>
    </row>
    <row r="782385" spans="57:60" x14ac:dyDescent="0.2">
      <c r="BE782385" s="5"/>
      <c r="BF782385" s="5"/>
      <c r="BG782385" s="5"/>
      <c r="BH782385" s="5"/>
    </row>
    <row r="782393" spans="57:60" x14ac:dyDescent="0.2">
      <c r="BE782393" s="5"/>
      <c r="BF782393" s="5"/>
      <c r="BG782393" s="5"/>
      <c r="BH782393" s="5"/>
    </row>
    <row r="782401" spans="57:60" x14ac:dyDescent="0.2">
      <c r="BE782401" s="5"/>
      <c r="BF782401" s="5"/>
      <c r="BG782401" s="5"/>
      <c r="BH782401" s="5"/>
    </row>
    <row r="782409" spans="57:60" x14ac:dyDescent="0.2">
      <c r="BE782409" s="5"/>
      <c r="BF782409" s="5"/>
      <c r="BG782409" s="5"/>
      <c r="BH782409" s="5"/>
    </row>
    <row r="782417" spans="57:60" x14ac:dyDescent="0.2">
      <c r="BE782417" s="5"/>
      <c r="BF782417" s="5"/>
      <c r="BG782417" s="5"/>
      <c r="BH782417" s="5"/>
    </row>
    <row r="782425" spans="57:60" x14ac:dyDescent="0.2">
      <c r="BE782425" s="5"/>
      <c r="BF782425" s="5"/>
      <c r="BG782425" s="5"/>
      <c r="BH782425" s="5"/>
    </row>
    <row r="782433" spans="57:60" x14ac:dyDescent="0.2">
      <c r="BE782433" s="5"/>
      <c r="BF782433" s="5"/>
      <c r="BG782433" s="5"/>
      <c r="BH782433" s="5"/>
    </row>
    <row r="782441" spans="57:60" x14ac:dyDescent="0.2">
      <c r="BE782441" s="5"/>
      <c r="BF782441" s="5"/>
      <c r="BG782441" s="5"/>
      <c r="BH782441" s="5"/>
    </row>
    <row r="782449" spans="57:60" x14ac:dyDescent="0.2">
      <c r="BE782449" s="5"/>
      <c r="BF782449" s="5"/>
      <c r="BG782449" s="5"/>
      <c r="BH782449" s="5"/>
    </row>
    <row r="782457" spans="57:60" x14ac:dyDescent="0.2">
      <c r="BE782457" s="5"/>
      <c r="BF782457" s="5"/>
      <c r="BG782457" s="5"/>
      <c r="BH782457" s="5"/>
    </row>
    <row r="782465" spans="57:60" x14ac:dyDescent="0.2">
      <c r="BE782465" s="5"/>
      <c r="BF782465" s="5"/>
      <c r="BG782465" s="5"/>
      <c r="BH782465" s="5"/>
    </row>
    <row r="782473" spans="57:60" x14ac:dyDescent="0.2">
      <c r="BE782473" s="5"/>
      <c r="BF782473" s="5"/>
      <c r="BG782473" s="5"/>
      <c r="BH782473" s="5"/>
    </row>
    <row r="782481" spans="57:60" x14ac:dyDescent="0.2">
      <c r="BE782481" s="5"/>
      <c r="BF782481" s="5"/>
      <c r="BG782481" s="5"/>
      <c r="BH782481" s="5"/>
    </row>
    <row r="782489" spans="57:60" x14ac:dyDescent="0.2">
      <c r="BE782489" s="5"/>
      <c r="BF782489" s="5"/>
      <c r="BG782489" s="5"/>
      <c r="BH782489" s="5"/>
    </row>
    <row r="782497" spans="57:60" x14ac:dyDescent="0.2">
      <c r="BE782497" s="5"/>
      <c r="BF782497" s="5"/>
      <c r="BG782497" s="5"/>
      <c r="BH782497" s="5"/>
    </row>
    <row r="782505" spans="57:60" x14ac:dyDescent="0.2">
      <c r="BE782505" s="5"/>
      <c r="BF782505" s="5"/>
      <c r="BG782505" s="5"/>
      <c r="BH782505" s="5"/>
    </row>
    <row r="782513" spans="57:60" x14ac:dyDescent="0.2">
      <c r="BE782513" s="5"/>
      <c r="BF782513" s="5"/>
      <c r="BG782513" s="5"/>
      <c r="BH782513" s="5"/>
    </row>
    <row r="782521" spans="57:60" x14ac:dyDescent="0.2">
      <c r="BE782521" s="5"/>
      <c r="BF782521" s="5"/>
      <c r="BG782521" s="5"/>
      <c r="BH782521" s="5"/>
    </row>
    <row r="782529" spans="57:60" x14ac:dyDescent="0.2">
      <c r="BE782529" s="5"/>
      <c r="BF782529" s="5"/>
      <c r="BG782529" s="5"/>
      <c r="BH782529" s="5"/>
    </row>
    <row r="782537" spans="57:60" x14ac:dyDescent="0.2">
      <c r="BE782537" s="5"/>
      <c r="BF782537" s="5"/>
      <c r="BG782537" s="5"/>
      <c r="BH782537" s="5"/>
    </row>
    <row r="782545" spans="57:60" x14ac:dyDescent="0.2">
      <c r="BE782545" s="5"/>
      <c r="BF782545" s="5"/>
      <c r="BG782545" s="5"/>
      <c r="BH782545" s="5"/>
    </row>
    <row r="782553" spans="57:60" x14ac:dyDescent="0.2">
      <c r="BE782553" s="5"/>
      <c r="BF782553" s="5"/>
      <c r="BG782553" s="5"/>
      <c r="BH782553" s="5"/>
    </row>
    <row r="782561" spans="57:60" x14ac:dyDescent="0.2">
      <c r="BE782561" s="5"/>
      <c r="BF782561" s="5"/>
      <c r="BG782561" s="5"/>
      <c r="BH782561" s="5"/>
    </row>
    <row r="782569" spans="57:60" x14ac:dyDescent="0.2">
      <c r="BE782569" s="5"/>
      <c r="BF782569" s="5"/>
      <c r="BG782569" s="5"/>
      <c r="BH782569" s="5"/>
    </row>
    <row r="782577" spans="57:60" x14ac:dyDescent="0.2">
      <c r="BE782577" s="5"/>
      <c r="BF782577" s="5"/>
      <c r="BG782577" s="5"/>
      <c r="BH782577" s="5"/>
    </row>
    <row r="782585" spans="57:60" x14ac:dyDescent="0.2">
      <c r="BE782585" s="5"/>
      <c r="BF782585" s="5"/>
      <c r="BG782585" s="5"/>
      <c r="BH782585" s="5"/>
    </row>
    <row r="782593" spans="57:60" x14ac:dyDescent="0.2">
      <c r="BE782593" s="5"/>
      <c r="BF782593" s="5"/>
      <c r="BG782593" s="5"/>
      <c r="BH782593" s="5"/>
    </row>
    <row r="782601" spans="57:60" x14ac:dyDescent="0.2">
      <c r="BE782601" s="5"/>
      <c r="BF782601" s="5"/>
      <c r="BG782601" s="5"/>
      <c r="BH782601" s="5"/>
    </row>
    <row r="782609" spans="57:60" x14ac:dyDescent="0.2">
      <c r="BE782609" s="5"/>
      <c r="BF782609" s="5"/>
      <c r="BG782609" s="5"/>
      <c r="BH782609" s="5"/>
    </row>
    <row r="782617" spans="57:60" x14ac:dyDescent="0.2">
      <c r="BE782617" s="5"/>
      <c r="BF782617" s="5"/>
      <c r="BG782617" s="5"/>
      <c r="BH782617" s="5"/>
    </row>
    <row r="782625" spans="57:60" x14ac:dyDescent="0.2">
      <c r="BE782625" s="5"/>
      <c r="BF782625" s="5"/>
      <c r="BG782625" s="5"/>
      <c r="BH782625" s="5"/>
    </row>
    <row r="782633" spans="57:60" x14ac:dyDescent="0.2">
      <c r="BE782633" s="5"/>
      <c r="BF782633" s="5"/>
      <c r="BG782633" s="5"/>
      <c r="BH782633" s="5"/>
    </row>
    <row r="782641" spans="57:60" x14ac:dyDescent="0.2">
      <c r="BE782641" s="5"/>
      <c r="BF782641" s="5"/>
      <c r="BG782641" s="5"/>
      <c r="BH782641" s="5"/>
    </row>
    <row r="782649" spans="57:60" x14ac:dyDescent="0.2">
      <c r="BE782649" s="5"/>
      <c r="BF782649" s="5"/>
      <c r="BG782649" s="5"/>
      <c r="BH782649" s="5"/>
    </row>
    <row r="782657" spans="57:60" x14ac:dyDescent="0.2">
      <c r="BE782657" s="5"/>
      <c r="BF782657" s="5"/>
      <c r="BG782657" s="5"/>
      <c r="BH782657" s="5"/>
    </row>
    <row r="782665" spans="57:60" x14ac:dyDescent="0.2">
      <c r="BE782665" s="5"/>
      <c r="BF782665" s="5"/>
      <c r="BG782665" s="5"/>
      <c r="BH782665" s="5"/>
    </row>
    <row r="782673" spans="57:60" x14ac:dyDescent="0.2">
      <c r="BE782673" s="5"/>
      <c r="BF782673" s="5"/>
      <c r="BG782673" s="5"/>
      <c r="BH782673" s="5"/>
    </row>
    <row r="782681" spans="57:60" x14ac:dyDescent="0.2">
      <c r="BE782681" s="5"/>
      <c r="BF782681" s="5"/>
      <c r="BG782681" s="5"/>
      <c r="BH782681" s="5"/>
    </row>
    <row r="782689" spans="57:60" x14ac:dyDescent="0.2">
      <c r="BE782689" s="5"/>
      <c r="BF782689" s="5"/>
      <c r="BG782689" s="5"/>
      <c r="BH782689" s="5"/>
    </row>
    <row r="782697" spans="57:60" x14ac:dyDescent="0.2">
      <c r="BE782697" s="5"/>
      <c r="BF782697" s="5"/>
      <c r="BG782697" s="5"/>
      <c r="BH782697" s="5"/>
    </row>
    <row r="782705" spans="57:60" x14ac:dyDescent="0.2">
      <c r="BE782705" s="5"/>
      <c r="BF782705" s="5"/>
      <c r="BG782705" s="5"/>
      <c r="BH782705" s="5"/>
    </row>
    <row r="782713" spans="57:60" x14ac:dyDescent="0.2">
      <c r="BE782713" s="5"/>
      <c r="BF782713" s="5"/>
      <c r="BG782713" s="5"/>
      <c r="BH782713" s="5"/>
    </row>
    <row r="782721" spans="57:60" x14ac:dyDescent="0.2">
      <c r="BE782721" s="5"/>
      <c r="BF782721" s="5"/>
      <c r="BG782721" s="5"/>
      <c r="BH782721" s="5"/>
    </row>
    <row r="782729" spans="57:60" x14ac:dyDescent="0.2">
      <c r="BE782729" s="5"/>
      <c r="BF782729" s="5"/>
      <c r="BG782729" s="5"/>
      <c r="BH782729" s="5"/>
    </row>
    <row r="782737" spans="57:60" x14ac:dyDescent="0.2">
      <c r="BE782737" s="5"/>
      <c r="BF782737" s="5"/>
      <c r="BG782737" s="5"/>
      <c r="BH782737" s="5"/>
    </row>
    <row r="782745" spans="57:60" x14ac:dyDescent="0.2">
      <c r="BE782745" s="5"/>
      <c r="BF782745" s="5"/>
      <c r="BG782745" s="5"/>
      <c r="BH782745" s="5"/>
    </row>
    <row r="782753" spans="57:60" x14ac:dyDescent="0.2">
      <c r="BE782753" s="5"/>
      <c r="BF782753" s="5"/>
      <c r="BG782753" s="5"/>
      <c r="BH782753" s="5"/>
    </row>
    <row r="782761" spans="57:60" x14ac:dyDescent="0.2">
      <c r="BE782761" s="5"/>
      <c r="BF782761" s="5"/>
      <c r="BG782761" s="5"/>
      <c r="BH782761" s="5"/>
    </row>
    <row r="782769" spans="57:60" x14ac:dyDescent="0.2">
      <c r="BE782769" s="5"/>
      <c r="BF782769" s="5"/>
      <c r="BG782769" s="5"/>
      <c r="BH782769" s="5"/>
    </row>
    <row r="782777" spans="57:60" x14ac:dyDescent="0.2">
      <c r="BE782777" s="5"/>
      <c r="BF782777" s="5"/>
      <c r="BG782777" s="5"/>
      <c r="BH782777" s="5"/>
    </row>
    <row r="782785" spans="57:60" x14ac:dyDescent="0.2">
      <c r="BE782785" s="5"/>
      <c r="BF782785" s="5"/>
      <c r="BG782785" s="5"/>
      <c r="BH782785" s="5"/>
    </row>
    <row r="782793" spans="57:60" x14ac:dyDescent="0.2">
      <c r="BE782793" s="5"/>
      <c r="BF782793" s="5"/>
      <c r="BG782793" s="5"/>
      <c r="BH782793" s="5"/>
    </row>
    <row r="782801" spans="57:60" x14ac:dyDescent="0.2">
      <c r="BE782801" s="5"/>
      <c r="BF782801" s="5"/>
      <c r="BG782801" s="5"/>
      <c r="BH782801" s="5"/>
    </row>
    <row r="782809" spans="57:60" x14ac:dyDescent="0.2">
      <c r="BE782809" s="5"/>
      <c r="BF782809" s="5"/>
      <c r="BG782809" s="5"/>
      <c r="BH782809" s="5"/>
    </row>
    <row r="782817" spans="57:60" x14ac:dyDescent="0.2">
      <c r="BE782817" s="5"/>
      <c r="BF782817" s="5"/>
      <c r="BG782817" s="5"/>
      <c r="BH782817" s="5"/>
    </row>
    <row r="782825" spans="57:60" x14ac:dyDescent="0.2">
      <c r="BE782825" s="5"/>
      <c r="BF782825" s="5"/>
      <c r="BG782825" s="5"/>
      <c r="BH782825" s="5"/>
    </row>
    <row r="782833" spans="57:60" x14ac:dyDescent="0.2">
      <c r="BE782833" s="5"/>
      <c r="BF782833" s="5"/>
      <c r="BG782833" s="5"/>
      <c r="BH782833" s="5"/>
    </row>
    <row r="782841" spans="57:60" x14ac:dyDescent="0.2">
      <c r="BE782841" s="5"/>
      <c r="BF782841" s="5"/>
      <c r="BG782841" s="5"/>
      <c r="BH782841" s="5"/>
    </row>
    <row r="782849" spans="57:60" x14ac:dyDescent="0.2">
      <c r="BE782849" s="5"/>
      <c r="BF782849" s="5"/>
      <c r="BG782849" s="5"/>
      <c r="BH782849" s="5"/>
    </row>
    <row r="782857" spans="57:60" x14ac:dyDescent="0.2">
      <c r="BE782857" s="5"/>
      <c r="BF782857" s="5"/>
      <c r="BG782857" s="5"/>
      <c r="BH782857" s="5"/>
    </row>
    <row r="782865" spans="57:60" x14ac:dyDescent="0.2">
      <c r="BE782865" s="5"/>
      <c r="BF782865" s="5"/>
      <c r="BG782865" s="5"/>
      <c r="BH782865" s="5"/>
    </row>
    <row r="782873" spans="57:60" x14ac:dyDescent="0.2">
      <c r="BE782873" s="5"/>
      <c r="BF782873" s="5"/>
      <c r="BG782873" s="5"/>
      <c r="BH782873" s="5"/>
    </row>
    <row r="782881" spans="57:60" x14ac:dyDescent="0.2">
      <c r="BE782881" s="5"/>
      <c r="BF782881" s="5"/>
      <c r="BG782881" s="5"/>
      <c r="BH782881" s="5"/>
    </row>
    <row r="782889" spans="57:60" x14ac:dyDescent="0.2">
      <c r="BE782889" s="5"/>
      <c r="BF782889" s="5"/>
      <c r="BG782889" s="5"/>
      <c r="BH782889" s="5"/>
    </row>
    <row r="782897" spans="57:60" x14ac:dyDescent="0.2">
      <c r="BE782897" s="5"/>
      <c r="BF782897" s="5"/>
      <c r="BG782897" s="5"/>
      <c r="BH782897" s="5"/>
    </row>
    <row r="782905" spans="57:60" x14ac:dyDescent="0.2">
      <c r="BE782905" s="5"/>
      <c r="BF782905" s="5"/>
      <c r="BG782905" s="5"/>
      <c r="BH782905" s="5"/>
    </row>
    <row r="782913" spans="57:60" x14ac:dyDescent="0.2">
      <c r="BE782913" s="5"/>
      <c r="BF782913" s="5"/>
      <c r="BG782913" s="5"/>
      <c r="BH782913" s="5"/>
    </row>
    <row r="782921" spans="57:60" x14ac:dyDescent="0.2">
      <c r="BE782921" s="5"/>
      <c r="BF782921" s="5"/>
      <c r="BG782921" s="5"/>
      <c r="BH782921" s="5"/>
    </row>
    <row r="782929" spans="57:60" x14ac:dyDescent="0.2">
      <c r="BE782929" s="5"/>
      <c r="BF782929" s="5"/>
      <c r="BG782929" s="5"/>
      <c r="BH782929" s="5"/>
    </row>
    <row r="782937" spans="57:60" x14ac:dyDescent="0.2">
      <c r="BE782937" s="5"/>
      <c r="BF782937" s="5"/>
      <c r="BG782937" s="5"/>
      <c r="BH782937" s="5"/>
    </row>
    <row r="782945" spans="57:60" x14ac:dyDescent="0.2">
      <c r="BE782945" s="5"/>
      <c r="BF782945" s="5"/>
      <c r="BG782945" s="5"/>
      <c r="BH782945" s="5"/>
    </row>
    <row r="782953" spans="57:60" x14ac:dyDescent="0.2">
      <c r="BE782953" s="5"/>
      <c r="BF782953" s="5"/>
      <c r="BG782953" s="5"/>
      <c r="BH782953" s="5"/>
    </row>
    <row r="782961" spans="57:60" x14ac:dyDescent="0.2">
      <c r="BE782961" s="5"/>
      <c r="BF782961" s="5"/>
      <c r="BG782961" s="5"/>
      <c r="BH782961" s="5"/>
    </row>
    <row r="782969" spans="57:60" x14ac:dyDescent="0.2">
      <c r="BE782969" s="5"/>
      <c r="BF782969" s="5"/>
      <c r="BG782969" s="5"/>
      <c r="BH782969" s="5"/>
    </row>
    <row r="782977" spans="57:60" x14ac:dyDescent="0.2">
      <c r="BE782977" s="5"/>
      <c r="BF782977" s="5"/>
      <c r="BG782977" s="5"/>
      <c r="BH782977" s="5"/>
    </row>
    <row r="782985" spans="57:60" x14ac:dyDescent="0.2">
      <c r="BE782985" s="5"/>
      <c r="BF782985" s="5"/>
      <c r="BG782985" s="5"/>
      <c r="BH782985" s="5"/>
    </row>
    <row r="782993" spans="57:60" x14ac:dyDescent="0.2">
      <c r="BE782993" s="5"/>
      <c r="BF782993" s="5"/>
      <c r="BG782993" s="5"/>
      <c r="BH782993" s="5"/>
    </row>
    <row r="783001" spans="57:60" x14ac:dyDescent="0.2">
      <c r="BE783001" s="5"/>
      <c r="BF783001" s="5"/>
      <c r="BG783001" s="5"/>
      <c r="BH783001" s="5"/>
    </row>
    <row r="783009" spans="57:60" x14ac:dyDescent="0.2">
      <c r="BE783009" s="5"/>
      <c r="BF783009" s="5"/>
      <c r="BG783009" s="5"/>
      <c r="BH783009" s="5"/>
    </row>
    <row r="783017" spans="57:60" x14ac:dyDescent="0.2">
      <c r="BE783017" s="5"/>
      <c r="BF783017" s="5"/>
      <c r="BG783017" s="5"/>
      <c r="BH783017" s="5"/>
    </row>
    <row r="783025" spans="57:60" x14ac:dyDescent="0.2">
      <c r="BE783025" s="5"/>
      <c r="BF783025" s="5"/>
      <c r="BG783025" s="5"/>
      <c r="BH783025" s="5"/>
    </row>
    <row r="783033" spans="57:60" x14ac:dyDescent="0.2">
      <c r="BE783033" s="5"/>
      <c r="BF783033" s="5"/>
      <c r="BG783033" s="5"/>
      <c r="BH783033" s="5"/>
    </row>
    <row r="783041" spans="57:60" x14ac:dyDescent="0.2">
      <c r="BE783041" s="5"/>
      <c r="BF783041" s="5"/>
      <c r="BG783041" s="5"/>
      <c r="BH783041" s="5"/>
    </row>
    <row r="783049" spans="57:60" x14ac:dyDescent="0.2">
      <c r="BE783049" s="5"/>
      <c r="BF783049" s="5"/>
      <c r="BG783049" s="5"/>
      <c r="BH783049" s="5"/>
    </row>
    <row r="783057" spans="57:60" x14ac:dyDescent="0.2">
      <c r="BE783057" s="5"/>
      <c r="BF783057" s="5"/>
      <c r="BG783057" s="5"/>
      <c r="BH783057" s="5"/>
    </row>
    <row r="783065" spans="57:60" x14ac:dyDescent="0.2">
      <c r="BE783065" s="5"/>
      <c r="BF783065" s="5"/>
      <c r="BG783065" s="5"/>
      <c r="BH783065" s="5"/>
    </row>
    <row r="783073" spans="57:60" x14ac:dyDescent="0.2">
      <c r="BE783073" s="5"/>
      <c r="BF783073" s="5"/>
      <c r="BG783073" s="5"/>
      <c r="BH783073" s="5"/>
    </row>
    <row r="783081" spans="57:60" x14ac:dyDescent="0.2">
      <c r="BE783081" s="5"/>
      <c r="BF783081" s="5"/>
      <c r="BG783081" s="5"/>
      <c r="BH783081" s="5"/>
    </row>
    <row r="783089" spans="57:60" x14ac:dyDescent="0.2">
      <c r="BE783089" s="5"/>
      <c r="BF783089" s="5"/>
      <c r="BG783089" s="5"/>
      <c r="BH783089" s="5"/>
    </row>
    <row r="783097" spans="57:60" x14ac:dyDescent="0.2">
      <c r="BE783097" s="5"/>
      <c r="BF783097" s="5"/>
      <c r="BG783097" s="5"/>
      <c r="BH783097" s="5"/>
    </row>
    <row r="783105" spans="57:60" x14ac:dyDescent="0.2">
      <c r="BE783105" s="5"/>
      <c r="BF783105" s="5"/>
      <c r="BG783105" s="5"/>
      <c r="BH783105" s="5"/>
    </row>
    <row r="783113" spans="57:60" x14ac:dyDescent="0.2">
      <c r="BE783113" s="5"/>
      <c r="BF783113" s="5"/>
      <c r="BG783113" s="5"/>
      <c r="BH783113" s="5"/>
    </row>
    <row r="783121" spans="57:60" x14ac:dyDescent="0.2">
      <c r="BE783121" s="5"/>
      <c r="BF783121" s="5"/>
      <c r="BG783121" s="5"/>
      <c r="BH783121" s="5"/>
    </row>
    <row r="783129" spans="57:60" x14ac:dyDescent="0.2">
      <c r="BE783129" s="5"/>
      <c r="BF783129" s="5"/>
      <c r="BG783129" s="5"/>
      <c r="BH783129" s="5"/>
    </row>
    <row r="783137" spans="57:60" x14ac:dyDescent="0.2">
      <c r="BE783137" s="5"/>
      <c r="BF783137" s="5"/>
      <c r="BG783137" s="5"/>
      <c r="BH783137" s="5"/>
    </row>
    <row r="783145" spans="57:60" x14ac:dyDescent="0.2">
      <c r="BE783145" s="5"/>
      <c r="BF783145" s="5"/>
      <c r="BG783145" s="5"/>
      <c r="BH783145" s="5"/>
    </row>
    <row r="783153" spans="57:60" x14ac:dyDescent="0.2">
      <c r="BE783153" s="5"/>
      <c r="BF783153" s="5"/>
      <c r="BG783153" s="5"/>
      <c r="BH783153" s="5"/>
    </row>
    <row r="783161" spans="57:60" x14ac:dyDescent="0.2">
      <c r="BE783161" s="5"/>
      <c r="BF783161" s="5"/>
      <c r="BG783161" s="5"/>
      <c r="BH783161" s="5"/>
    </row>
    <row r="783169" spans="57:60" x14ac:dyDescent="0.2">
      <c r="BE783169" s="5"/>
      <c r="BF783169" s="5"/>
      <c r="BG783169" s="5"/>
      <c r="BH783169" s="5"/>
    </row>
    <row r="783177" spans="57:60" x14ac:dyDescent="0.2">
      <c r="BE783177" s="5"/>
      <c r="BF783177" s="5"/>
      <c r="BG783177" s="5"/>
      <c r="BH783177" s="5"/>
    </row>
    <row r="783185" spans="57:60" x14ac:dyDescent="0.2">
      <c r="BE783185" s="5"/>
      <c r="BF783185" s="5"/>
      <c r="BG783185" s="5"/>
      <c r="BH783185" s="5"/>
    </row>
    <row r="783193" spans="57:60" x14ac:dyDescent="0.2">
      <c r="BE783193" s="5"/>
      <c r="BF783193" s="5"/>
      <c r="BG783193" s="5"/>
      <c r="BH783193" s="5"/>
    </row>
    <row r="783201" spans="57:60" x14ac:dyDescent="0.2">
      <c r="BE783201" s="5"/>
      <c r="BF783201" s="5"/>
      <c r="BG783201" s="5"/>
      <c r="BH783201" s="5"/>
    </row>
    <row r="783209" spans="57:60" x14ac:dyDescent="0.2">
      <c r="BE783209" s="5"/>
      <c r="BF783209" s="5"/>
      <c r="BG783209" s="5"/>
      <c r="BH783209" s="5"/>
    </row>
    <row r="783217" spans="57:60" x14ac:dyDescent="0.2">
      <c r="BE783217" s="5"/>
      <c r="BF783217" s="5"/>
      <c r="BG783217" s="5"/>
      <c r="BH783217" s="5"/>
    </row>
    <row r="783225" spans="57:60" x14ac:dyDescent="0.2">
      <c r="BE783225" s="5"/>
      <c r="BF783225" s="5"/>
      <c r="BG783225" s="5"/>
      <c r="BH783225" s="5"/>
    </row>
    <row r="783233" spans="57:60" x14ac:dyDescent="0.2">
      <c r="BE783233" s="5"/>
      <c r="BF783233" s="5"/>
      <c r="BG783233" s="5"/>
      <c r="BH783233" s="5"/>
    </row>
    <row r="783241" spans="57:60" x14ac:dyDescent="0.2">
      <c r="BE783241" s="5"/>
      <c r="BF783241" s="5"/>
      <c r="BG783241" s="5"/>
      <c r="BH783241" s="5"/>
    </row>
    <row r="783249" spans="57:60" x14ac:dyDescent="0.2">
      <c r="BE783249" s="5"/>
      <c r="BF783249" s="5"/>
      <c r="BG783249" s="5"/>
      <c r="BH783249" s="5"/>
    </row>
    <row r="783257" spans="57:60" x14ac:dyDescent="0.2">
      <c r="BE783257" s="5"/>
      <c r="BF783257" s="5"/>
      <c r="BG783257" s="5"/>
      <c r="BH783257" s="5"/>
    </row>
    <row r="783265" spans="57:60" x14ac:dyDescent="0.2">
      <c r="BE783265" s="5"/>
      <c r="BF783265" s="5"/>
      <c r="BG783265" s="5"/>
      <c r="BH783265" s="5"/>
    </row>
    <row r="783273" spans="57:60" x14ac:dyDescent="0.2">
      <c r="BE783273" s="5"/>
      <c r="BF783273" s="5"/>
      <c r="BG783273" s="5"/>
      <c r="BH783273" s="5"/>
    </row>
    <row r="783281" spans="57:60" x14ac:dyDescent="0.2">
      <c r="BE783281" s="5"/>
      <c r="BF783281" s="5"/>
      <c r="BG783281" s="5"/>
      <c r="BH783281" s="5"/>
    </row>
    <row r="783289" spans="57:60" x14ac:dyDescent="0.2">
      <c r="BE783289" s="5"/>
      <c r="BF783289" s="5"/>
      <c r="BG783289" s="5"/>
      <c r="BH783289" s="5"/>
    </row>
    <row r="783297" spans="57:60" x14ac:dyDescent="0.2">
      <c r="BE783297" s="5"/>
      <c r="BF783297" s="5"/>
      <c r="BG783297" s="5"/>
      <c r="BH783297" s="5"/>
    </row>
    <row r="783305" spans="57:60" x14ac:dyDescent="0.2">
      <c r="BE783305" s="5"/>
      <c r="BF783305" s="5"/>
      <c r="BG783305" s="5"/>
      <c r="BH783305" s="5"/>
    </row>
    <row r="783313" spans="57:60" x14ac:dyDescent="0.2">
      <c r="BE783313" s="5"/>
      <c r="BF783313" s="5"/>
      <c r="BG783313" s="5"/>
      <c r="BH783313" s="5"/>
    </row>
    <row r="783321" spans="57:60" x14ac:dyDescent="0.2">
      <c r="BE783321" s="5"/>
      <c r="BF783321" s="5"/>
      <c r="BG783321" s="5"/>
      <c r="BH783321" s="5"/>
    </row>
    <row r="783329" spans="57:60" x14ac:dyDescent="0.2">
      <c r="BE783329" s="5"/>
      <c r="BF783329" s="5"/>
      <c r="BG783329" s="5"/>
      <c r="BH783329" s="5"/>
    </row>
    <row r="783337" spans="57:60" x14ac:dyDescent="0.2">
      <c r="BE783337" s="5"/>
      <c r="BF783337" s="5"/>
      <c r="BG783337" s="5"/>
      <c r="BH783337" s="5"/>
    </row>
    <row r="783345" spans="57:60" x14ac:dyDescent="0.2">
      <c r="BE783345" s="5"/>
      <c r="BF783345" s="5"/>
      <c r="BG783345" s="5"/>
      <c r="BH783345" s="5"/>
    </row>
    <row r="783353" spans="57:60" x14ac:dyDescent="0.2">
      <c r="BE783353" s="5"/>
      <c r="BF783353" s="5"/>
      <c r="BG783353" s="5"/>
      <c r="BH783353" s="5"/>
    </row>
    <row r="783361" spans="57:60" x14ac:dyDescent="0.2">
      <c r="BE783361" s="5"/>
      <c r="BF783361" s="5"/>
      <c r="BG783361" s="5"/>
      <c r="BH783361" s="5"/>
    </row>
    <row r="783369" spans="57:60" x14ac:dyDescent="0.2">
      <c r="BE783369" s="5"/>
      <c r="BF783369" s="5"/>
      <c r="BG783369" s="5"/>
      <c r="BH783369" s="5"/>
    </row>
    <row r="783377" spans="57:60" x14ac:dyDescent="0.2">
      <c r="BE783377" s="5"/>
      <c r="BF783377" s="5"/>
      <c r="BG783377" s="5"/>
      <c r="BH783377" s="5"/>
    </row>
    <row r="783385" spans="57:60" x14ac:dyDescent="0.2">
      <c r="BE783385" s="5"/>
      <c r="BF783385" s="5"/>
      <c r="BG783385" s="5"/>
      <c r="BH783385" s="5"/>
    </row>
    <row r="783393" spans="57:60" x14ac:dyDescent="0.2">
      <c r="BE783393" s="5"/>
      <c r="BF783393" s="5"/>
      <c r="BG783393" s="5"/>
      <c r="BH783393" s="5"/>
    </row>
    <row r="783401" spans="57:60" x14ac:dyDescent="0.2">
      <c r="BE783401" s="5"/>
      <c r="BF783401" s="5"/>
      <c r="BG783401" s="5"/>
      <c r="BH783401" s="5"/>
    </row>
    <row r="783409" spans="57:60" x14ac:dyDescent="0.2">
      <c r="BE783409" s="5"/>
      <c r="BF783409" s="5"/>
      <c r="BG783409" s="5"/>
      <c r="BH783409" s="5"/>
    </row>
    <row r="783417" spans="57:60" x14ac:dyDescent="0.2">
      <c r="BE783417" s="5"/>
      <c r="BF783417" s="5"/>
      <c r="BG783417" s="5"/>
      <c r="BH783417" s="5"/>
    </row>
    <row r="783425" spans="57:60" x14ac:dyDescent="0.2">
      <c r="BE783425" s="5"/>
      <c r="BF783425" s="5"/>
      <c r="BG783425" s="5"/>
      <c r="BH783425" s="5"/>
    </row>
    <row r="783433" spans="57:60" x14ac:dyDescent="0.2">
      <c r="BE783433" s="5"/>
      <c r="BF783433" s="5"/>
      <c r="BG783433" s="5"/>
      <c r="BH783433" s="5"/>
    </row>
    <row r="783441" spans="57:60" x14ac:dyDescent="0.2">
      <c r="BE783441" s="5"/>
      <c r="BF783441" s="5"/>
      <c r="BG783441" s="5"/>
      <c r="BH783441" s="5"/>
    </row>
    <row r="783449" spans="57:60" x14ac:dyDescent="0.2">
      <c r="BE783449" s="5"/>
      <c r="BF783449" s="5"/>
      <c r="BG783449" s="5"/>
      <c r="BH783449" s="5"/>
    </row>
    <row r="783457" spans="57:60" x14ac:dyDescent="0.2">
      <c r="BE783457" s="5"/>
      <c r="BF783457" s="5"/>
      <c r="BG783457" s="5"/>
      <c r="BH783457" s="5"/>
    </row>
    <row r="783465" spans="57:60" x14ac:dyDescent="0.2">
      <c r="BE783465" s="5"/>
      <c r="BF783465" s="5"/>
      <c r="BG783465" s="5"/>
      <c r="BH783465" s="5"/>
    </row>
    <row r="783473" spans="57:60" x14ac:dyDescent="0.2">
      <c r="BE783473" s="5"/>
      <c r="BF783473" s="5"/>
      <c r="BG783473" s="5"/>
      <c r="BH783473" s="5"/>
    </row>
    <row r="783481" spans="57:60" x14ac:dyDescent="0.2">
      <c r="BE783481" s="5"/>
      <c r="BF783481" s="5"/>
      <c r="BG783481" s="5"/>
      <c r="BH783481" s="5"/>
    </row>
    <row r="783489" spans="57:60" x14ac:dyDescent="0.2">
      <c r="BE783489" s="5"/>
      <c r="BF783489" s="5"/>
      <c r="BG783489" s="5"/>
      <c r="BH783489" s="5"/>
    </row>
    <row r="783497" spans="57:60" x14ac:dyDescent="0.2">
      <c r="BE783497" s="5"/>
      <c r="BF783497" s="5"/>
      <c r="BG783497" s="5"/>
      <c r="BH783497" s="5"/>
    </row>
    <row r="783505" spans="57:60" x14ac:dyDescent="0.2">
      <c r="BE783505" s="5"/>
      <c r="BF783505" s="5"/>
      <c r="BG783505" s="5"/>
      <c r="BH783505" s="5"/>
    </row>
    <row r="783513" spans="57:60" x14ac:dyDescent="0.2">
      <c r="BE783513" s="5"/>
      <c r="BF783513" s="5"/>
      <c r="BG783513" s="5"/>
      <c r="BH783513" s="5"/>
    </row>
    <row r="783521" spans="57:60" x14ac:dyDescent="0.2">
      <c r="BE783521" s="5"/>
      <c r="BF783521" s="5"/>
      <c r="BG783521" s="5"/>
      <c r="BH783521" s="5"/>
    </row>
    <row r="783529" spans="57:60" x14ac:dyDescent="0.2">
      <c r="BE783529" s="5"/>
      <c r="BF783529" s="5"/>
      <c r="BG783529" s="5"/>
      <c r="BH783529" s="5"/>
    </row>
    <row r="783537" spans="57:60" x14ac:dyDescent="0.2">
      <c r="BE783537" s="5"/>
      <c r="BF783537" s="5"/>
      <c r="BG783537" s="5"/>
      <c r="BH783537" s="5"/>
    </row>
    <row r="783545" spans="57:60" x14ac:dyDescent="0.2">
      <c r="BE783545" s="5"/>
      <c r="BF783545" s="5"/>
      <c r="BG783545" s="5"/>
      <c r="BH783545" s="5"/>
    </row>
    <row r="783553" spans="57:60" x14ac:dyDescent="0.2">
      <c r="BE783553" s="5"/>
      <c r="BF783553" s="5"/>
      <c r="BG783553" s="5"/>
      <c r="BH783553" s="5"/>
    </row>
    <row r="783561" spans="57:60" x14ac:dyDescent="0.2">
      <c r="BE783561" s="5"/>
      <c r="BF783561" s="5"/>
      <c r="BG783561" s="5"/>
      <c r="BH783561" s="5"/>
    </row>
    <row r="783569" spans="57:60" x14ac:dyDescent="0.2">
      <c r="BE783569" s="5"/>
      <c r="BF783569" s="5"/>
      <c r="BG783569" s="5"/>
      <c r="BH783569" s="5"/>
    </row>
    <row r="783577" spans="57:60" x14ac:dyDescent="0.2">
      <c r="BE783577" s="5"/>
      <c r="BF783577" s="5"/>
      <c r="BG783577" s="5"/>
      <c r="BH783577" s="5"/>
    </row>
    <row r="783585" spans="57:60" x14ac:dyDescent="0.2">
      <c r="BE783585" s="5"/>
      <c r="BF783585" s="5"/>
      <c r="BG783585" s="5"/>
      <c r="BH783585" s="5"/>
    </row>
    <row r="783593" spans="57:60" x14ac:dyDescent="0.2">
      <c r="BE783593" s="5"/>
      <c r="BF783593" s="5"/>
      <c r="BG783593" s="5"/>
      <c r="BH783593" s="5"/>
    </row>
    <row r="783601" spans="57:60" x14ac:dyDescent="0.2">
      <c r="BE783601" s="5"/>
      <c r="BF783601" s="5"/>
      <c r="BG783601" s="5"/>
      <c r="BH783601" s="5"/>
    </row>
    <row r="783609" spans="57:60" x14ac:dyDescent="0.2">
      <c r="BE783609" s="5"/>
      <c r="BF783609" s="5"/>
      <c r="BG783609" s="5"/>
      <c r="BH783609" s="5"/>
    </row>
    <row r="783617" spans="57:60" x14ac:dyDescent="0.2">
      <c r="BE783617" s="5"/>
      <c r="BF783617" s="5"/>
      <c r="BG783617" s="5"/>
      <c r="BH783617" s="5"/>
    </row>
    <row r="783625" spans="57:60" x14ac:dyDescent="0.2">
      <c r="BE783625" s="5"/>
      <c r="BF783625" s="5"/>
      <c r="BG783625" s="5"/>
      <c r="BH783625" s="5"/>
    </row>
    <row r="783633" spans="57:60" x14ac:dyDescent="0.2">
      <c r="BE783633" s="5"/>
      <c r="BF783633" s="5"/>
      <c r="BG783633" s="5"/>
      <c r="BH783633" s="5"/>
    </row>
    <row r="783641" spans="57:60" x14ac:dyDescent="0.2">
      <c r="BE783641" s="5"/>
      <c r="BF783641" s="5"/>
      <c r="BG783641" s="5"/>
      <c r="BH783641" s="5"/>
    </row>
    <row r="783649" spans="57:60" x14ac:dyDescent="0.2">
      <c r="BE783649" s="5"/>
      <c r="BF783649" s="5"/>
      <c r="BG783649" s="5"/>
      <c r="BH783649" s="5"/>
    </row>
    <row r="783657" spans="57:60" x14ac:dyDescent="0.2">
      <c r="BE783657" s="5"/>
      <c r="BF783657" s="5"/>
      <c r="BG783657" s="5"/>
      <c r="BH783657" s="5"/>
    </row>
    <row r="783665" spans="57:60" x14ac:dyDescent="0.2">
      <c r="BE783665" s="5"/>
      <c r="BF783665" s="5"/>
      <c r="BG783665" s="5"/>
      <c r="BH783665" s="5"/>
    </row>
    <row r="783673" spans="57:60" x14ac:dyDescent="0.2">
      <c r="BE783673" s="5"/>
      <c r="BF783673" s="5"/>
      <c r="BG783673" s="5"/>
      <c r="BH783673" s="5"/>
    </row>
    <row r="783681" spans="57:60" x14ac:dyDescent="0.2">
      <c r="BE783681" s="5"/>
      <c r="BF783681" s="5"/>
      <c r="BG783681" s="5"/>
      <c r="BH783681" s="5"/>
    </row>
    <row r="783689" spans="57:60" x14ac:dyDescent="0.2">
      <c r="BE783689" s="5"/>
      <c r="BF783689" s="5"/>
      <c r="BG783689" s="5"/>
      <c r="BH783689" s="5"/>
    </row>
    <row r="783697" spans="57:60" x14ac:dyDescent="0.2">
      <c r="BE783697" s="5"/>
      <c r="BF783697" s="5"/>
      <c r="BG783697" s="5"/>
      <c r="BH783697" s="5"/>
    </row>
    <row r="783705" spans="57:60" x14ac:dyDescent="0.2">
      <c r="BE783705" s="5"/>
      <c r="BF783705" s="5"/>
      <c r="BG783705" s="5"/>
      <c r="BH783705" s="5"/>
    </row>
    <row r="783713" spans="57:60" x14ac:dyDescent="0.2">
      <c r="BE783713" s="5"/>
      <c r="BF783713" s="5"/>
      <c r="BG783713" s="5"/>
      <c r="BH783713" s="5"/>
    </row>
    <row r="783721" spans="57:60" x14ac:dyDescent="0.2">
      <c r="BE783721" s="5"/>
      <c r="BF783721" s="5"/>
      <c r="BG783721" s="5"/>
      <c r="BH783721" s="5"/>
    </row>
    <row r="783729" spans="57:60" x14ac:dyDescent="0.2">
      <c r="BE783729" s="5"/>
      <c r="BF783729" s="5"/>
      <c r="BG783729" s="5"/>
      <c r="BH783729" s="5"/>
    </row>
    <row r="783737" spans="57:60" x14ac:dyDescent="0.2">
      <c r="BE783737" s="5"/>
      <c r="BF783737" s="5"/>
      <c r="BG783737" s="5"/>
      <c r="BH783737" s="5"/>
    </row>
    <row r="783745" spans="57:60" x14ac:dyDescent="0.2">
      <c r="BE783745" s="5"/>
      <c r="BF783745" s="5"/>
      <c r="BG783745" s="5"/>
      <c r="BH783745" s="5"/>
    </row>
    <row r="783753" spans="57:60" x14ac:dyDescent="0.2">
      <c r="BE783753" s="5"/>
      <c r="BF783753" s="5"/>
      <c r="BG783753" s="5"/>
      <c r="BH783753" s="5"/>
    </row>
    <row r="783761" spans="57:60" x14ac:dyDescent="0.2">
      <c r="BE783761" s="5"/>
      <c r="BF783761" s="5"/>
      <c r="BG783761" s="5"/>
      <c r="BH783761" s="5"/>
    </row>
    <row r="783769" spans="57:60" x14ac:dyDescent="0.2">
      <c r="BE783769" s="5"/>
      <c r="BF783769" s="5"/>
      <c r="BG783769" s="5"/>
      <c r="BH783769" s="5"/>
    </row>
    <row r="783777" spans="57:60" x14ac:dyDescent="0.2">
      <c r="BE783777" s="5"/>
      <c r="BF783777" s="5"/>
      <c r="BG783777" s="5"/>
      <c r="BH783777" s="5"/>
    </row>
    <row r="783785" spans="57:60" x14ac:dyDescent="0.2">
      <c r="BE783785" s="5"/>
      <c r="BF783785" s="5"/>
      <c r="BG783785" s="5"/>
      <c r="BH783785" s="5"/>
    </row>
    <row r="783793" spans="57:60" x14ac:dyDescent="0.2">
      <c r="BE783793" s="5"/>
      <c r="BF783793" s="5"/>
      <c r="BG783793" s="5"/>
      <c r="BH783793" s="5"/>
    </row>
    <row r="783801" spans="57:60" x14ac:dyDescent="0.2">
      <c r="BE783801" s="5"/>
      <c r="BF783801" s="5"/>
      <c r="BG783801" s="5"/>
      <c r="BH783801" s="5"/>
    </row>
    <row r="783809" spans="57:60" x14ac:dyDescent="0.2">
      <c r="BE783809" s="5"/>
      <c r="BF783809" s="5"/>
      <c r="BG783809" s="5"/>
      <c r="BH783809" s="5"/>
    </row>
    <row r="783817" spans="57:60" x14ac:dyDescent="0.2">
      <c r="BE783817" s="5"/>
      <c r="BF783817" s="5"/>
      <c r="BG783817" s="5"/>
      <c r="BH783817" s="5"/>
    </row>
    <row r="783825" spans="57:60" x14ac:dyDescent="0.2">
      <c r="BE783825" s="5"/>
      <c r="BF783825" s="5"/>
      <c r="BG783825" s="5"/>
      <c r="BH783825" s="5"/>
    </row>
    <row r="783833" spans="57:60" x14ac:dyDescent="0.2">
      <c r="BE783833" s="5"/>
      <c r="BF783833" s="5"/>
      <c r="BG783833" s="5"/>
      <c r="BH783833" s="5"/>
    </row>
    <row r="783841" spans="57:60" x14ac:dyDescent="0.2">
      <c r="BE783841" s="5"/>
      <c r="BF783841" s="5"/>
      <c r="BG783841" s="5"/>
      <c r="BH783841" s="5"/>
    </row>
    <row r="783849" spans="57:60" x14ac:dyDescent="0.2">
      <c r="BE783849" s="5"/>
      <c r="BF783849" s="5"/>
      <c r="BG783849" s="5"/>
      <c r="BH783849" s="5"/>
    </row>
    <row r="783857" spans="57:60" x14ac:dyDescent="0.2">
      <c r="BE783857" s="5"/>
      <c r="BF783857" s="5"/>
      <c r="BG783857" s="5"/>
      <c r="BH783857" s="5"/>
    </row>
    <row r="783865" spans="57:60" x14ac:dyDescent="0.2">
      <c r="BE783865" s="5"/>
      <c r="BF783865" s="5"/>
      <c r="BG783865" s="5"/>
      <c r="BH783865" s="5"/>
    </row>
    <row r="783873" spans="57:60" x14ac:dyDescent="0.2">
      <c r="BE783873" s="5"/>
      <c r="BF783873" s="5"/>
      <c r="BG783873" s="5"/>
      <c r="BH783873" s="5"/>
    </row>
    <row r="783881" spans="57:60" x14ac:dyDescent="0.2">
      <c r="BE783881" s="5"/>
      <c r="BF783881" s="5"/>
      <c r="BG783881" s="5"/>
      <c r="BH783881" s="5"/>
    </row>
    <row r="783889" spans="57:60" x14ac:dyDescent="0.2">
      <c r="BE783889" s="5"/>
      <c r="BF783889" s="5"/>
      <c r="BG783889" s="5"/>
      <c r="BH783889" s="5"/>
    </row>
    <row r="783897" spans="57:60" x14ac:dyDescent="0.2">
      <c r="BE783897" s="5"/>
      <c r="BF783897" s="5"/>
      <c r="BG783897" s="5"/>
      <c r="BH783897" s="5"/>
    </row>
    <row r="783905" spans="57:60" x14ac:dyDescent="0.2">
      <c r="BE783905" s="5"/>
      <c r="BF783905" s="5"/>
      <c r="BG783905" s="5"/>
      <c r="BH783905" s="5"/>
    </row>
    <row r="783913" spans="57:60" x14ac:dyDescent="0.2">
      <c r="BE783913" s="5"/>
      <c r="BF783913" s="5"/>
      <c r="BG783913" s="5"/>
      <c r="BH783913" s="5"/>
    </row>
    <row r="783921" spans="57:60" x14ac:dyDescent="0.2">
      <c r="BE783921" s="5"/>
      <c r="BF783921" s="5"/>
      <c r="BG783921" s="5"/>
      <c r="BH783921" s="5"/>
    </row>
    <row r="783929" spans="57:60" x14ac:dyDescent="0.2">
      <c r="BE783929" s="5"/>
      <c r="BF783929" s="5"/>
      <c r="BG783929" s="5"/>
      <c r="BH783929" s="5"/>
    </row>
    <row r="783937" spans="57:60" x14ac:dyDescent="0.2">
      <c r="BE783937" s="5"/>
      <c r="BF783937" s="5"/>
      <c r="BG783937" s="5"/>
      <c r="BH783937" s="5"/>
    </row>
    <row r="783945" spans="57:60" x14ac:dyDescent="0.2">
      <c r="BE783945" s="5"/>
      <c r="BF783945" s="5"/>
      <c r="BG783945" s="5"/>
      <c r="BH783945" s="5"/>
    </row>
    <row r="783953" spans="57:60" x14ac:dyDescent="0.2">
      <c r="BE783953" s="5"/>
      <c r="BF783953" s="5"/>
      <c r="BG783953" s="5"/>
      <c r="BH783953" s="5"/>
    </row>
    <row r="783961" spans="57:60" x14ac:dyDescent="0.2">
      <c r="BE783961" s="5"/>
      <c r="BF783961" s="5"/>
      <c r="BG783961" s="5"/>
      <c r="BH783961" s="5"/>
    </row>
    <row r="783969" spans="57:60" x14ac:dyDescent="0.2">
      <c r="BE783969" s="5"/>
      <c r="BF783969" s="5"/>
      <c r="BG783969" s="5"/>
      <c r="BH783969" s="5"/>
    </row>
    <row r="783977" spans="57:60" x14ac:dyDescent="0.2">
      <c r="BE783977" s="5"/>
      <c r="BF783977" s="5"/>
      <c r="BG783977" s="5"/>
      <c r="BH783977" s="5"/>
    </row>
    <row r="783985" spans="57:60" x14ac:dyDescent="0.2">
      <c r="BE783985" s="5"/>
      <c r="BF783985" s="5"/>
      <c r="BG783985" s="5"/>
      <c r="BH783985" s="5"/>
    </row>
    <row r="783993" spans="57:60" x14ac:dyDescent="0.2">
      <c r="BE783993" s="5"/>
      <c r="BF783993" s="5"/>
      <c r="BG783993" s="5"/>
      <c r="BH783993" s="5"/>
    </row>
    <row r="784001" spans="57:60" x14ac:dyDescent="0.2">
      <c r="BE784001" s="5"/>
      <c r="BF784001" s="5"/>
      <c r="BG784001" s="5"/>
      <c r="BH784001" s="5"/>
    </row>
    <row r="784009" spans="57:60" x14ac:dyDescent="0.2">
      <c r="BE784009" s="5"/>
      <c r="BF784009" s="5"/>
      <c r="BG784009" s="5"/>
      <c r="BH784009" s="5"/>
    </row>
    <row r="784017" spans="57:60" x14ac:dyDescent="0.2">
      <c r="BE784017" s="5"/>
      <c r="BF784017" s="5"/>
      <c r="BG784017" s="5"/>
      <c r="BH784017" s="5"/>
    </row>
    <row r="784025" spans="57:60" x14ac:dyDescent="0.2">
      <c r="BE784025" s="5"/>
      <c r="BF784025" s="5"/>
      <c r="BG784025" s="5"/>
      <c r="BH784025" s="5"/>
    </row>
    <row r="784033" spans="57:60" x14ac:dyDescent="0.2">
      <c r="BE784033" s="5"/>
      <c r="BF784033" s="5"/>
      <c r="BG784033" s="5"/>
      <c r="BH784033" s="5"/>
    </row>
    <row r="784041" spans="57:60" x14ac:dyDescent="0.2">
      <c r="BE784041" s="5"/>
      <c r="BF784041" s="5"/>
      <c r="BG784041" s="5"/>
      <c r="BH784041" s="5"/>
    </row>
    <row r="784049" spans="57:60" x14ac:dyDescent="0.2">
      <c r="BE784049" s="5"/>
      <c r="BF784049" s="5"/>
      <c r="BG784049" s="5"/>
      <c r="BH784049" s="5"/>
    </row>
    <row r="784057" spans="57:60" x14ac:dyDescent="0.2">
      <c r="BE784057" s="5"/>
      <c r="BF784057" s="5"/>
      <c r="BG784057" s="5"/>
      <c r="BH784057" s="5"/>
    </row>
    <row r="784065" spans="57:60" x14ac:dyDescent="0.2">
      <c r="BE784065" s="5"/>
      <c r="BF784065" s="5"/>
      <c r="BG784065" s="5"/>
      <c r="BH784065" s="5"/>
    </row>
    <row r="784073" spans="57:60" x14ac:dyDescent="0.2">
      <c r="BE784073" s="5"/>
      <c r="BF784073" s="5"/>
      <c r="BG784073" s="5"/>
      <c r="BH784073" s="5"/>
    </row>
    <row r="784081" spans="57:60" x14ac:dyDescent="0.2">
      <c r="BE784081" s="5"/>
      <c r="BF784081" s="5"/>
      <c r="BG784081" s="5"/>
      <c r="BH784081" s="5"/>
    </row>
    <row r="784089" spans="57:60" x14ac:dyDescent="0.2">
      <c r="BE784089" s="5"/>
      <c r="BF784089" s="5"/>
      <c r="BG784089" s="5"/>
      <c r="BH784089" s="5"/>
    </row>
    <row r="784097" spans="57:60" x14ac:dyDescent="0.2">
      <c r="BE784097" s="5"/>
      <c r="BF784097" s="5"/>
      <c r="BG784097" s="5"/>
      <c r="BH784097" s="5"/>
    </row>
    <row r="784105" spans="57:60" x14ac:dyDescent="0.2">
      <c r="BE784105" s="5"/>
      <c r="BF784105" s="5"/>
      <c r="BG784105" s="5"/>
      <c r="BH784105" s="5"/>
    </row>
    <row r="784113" spans="57:60" x14ac:dyDescent="0.2">
      <c r="BE784113" s="5"/>
      <c r="BF784113" s="5"/>
      <c r="BG784113" s="5"/>
      <c r="BH784113" s="5"/>
    </row>
    <row r="784121" spans="57:60" x14ac:dyDescent="0.2">
      <c r="BE784121" s="5"/>
      <c r="BF784121" s="5"/>
      <c r="BG784121" s="5"/>
      <c r="BH784121" s="5"/>
    </row>
    <row r="784129" spans="57:60" x14ac:dyDescent="0.2">
      <c r="BE784129" s="5"/>
      <c r="BF784129" s="5"/>
      <c r="BG784129" s="5"/>
      <c r="BH784129" s="5"/>
    </row>
    <row r="784137" spans="57:60" x14ac:dyDescent="0.2">
      <c r="BE784137" s="5"/>
      <c r="BF784137" s="5"/>
      <c r="BG784137" s="5"/>
      <c r="BH784137" s="5"/>
    </row>
    <row r="784145" spans="57:60" x14ac:dyDescent="0.2">
      <c r="BE784145" s="5"/>
      <c r="BF784145" s="5"/>
      <c r="BG784145" s="5"/>
      <c r="BH784145" s="5"/>
    </row>
    <row r="784153" spans="57:60" x14ac:dyDescent="0.2">
      <c r="BE784153" s="5"/>
      <c r="BF784153" s="5"/>
      <c r="BG784153" s="5"/>
      <c r="BH784153" s="5"/>
    </row>
    <row r="784161" spans="57:60" x14ac:dyDescent="0.2">
      <c r="BE784161" s="5"/>
      <c r="BF784161" s="5"/>
      <c r="BG784161" s="5"/>
      <c r="BH784161" s="5"/>
    </row>
    <row r="784169" spans="57:60" x14ac:dyDescent="0.2">
      <c r="BE784169" s="5"/>
      <c r="BF784169" s="5"/>
      <c r="BG784169" s="5"/>
      <c r="BH784169" s="5"/>
    </row>
    <row r="784177" spans="57:60" x14ac:dyDescent="0.2">
      <c r="BE784177" s="5"/>
      <c r="BF784177" s="5"/>
      <c r="BG784177" s="5"/>
      <c r="BH784177" s="5"/>
    </row>
    <row r="784185" spans="57:60" x14ac:dyDescent="0.2">
      <c r="BE784185" s="5"/>
      <c r="BF784185" s="5"/>
      <c r="BG784185" s="5"/>
      <c r="BH784185" s="5"/>
    </row>
    <row r="784193" spans="57:60" x14ac:dyDescent="0.2">
      <c r="BE784193" s="5"/>
      <c r="BF784193" s="5"/>
      <c r="BG784193" s="5"/>
      <c r="BH784193" s="5"/>
    </row>
    <row r="784201" spans="57:60" x14ac:dyDescent="0.2">
      <c r="BE784201" s="5"/>
      <c r="BF784201" s="5"/>
      <c r="BG784201" s="5"/>
      <c r="BH784201" s="5"/>
    </row>
    <row r="784209" spans="57:60" x14ac:dyDescent="0.2">
      <c r="BE784209" s="5"/>
      <c r="BF784209" s="5"/>
      <c r="BG784209" s="5"/>
      <c r="BH784209" s="5"/>
    </row>
    <row r="784217" spans="57:60" x14ac:dyDescent="0.2">
      <c r="BE784217" s="5"/>
      <c r="BF784217" s="5"/>
      <c r="BG784217" s="5"/>
      <c r="BH784217" s="5"/>
    </row>
    <row r="784225" spans="57:60" x14ac:dyDescent="0.2">
      <c r="BE784225" s="5"/>
      <c r="BF784225" s="5"/>
      <c r="BG784225" s="5"/>
      <c r="BH784225" s="5"/>
    </row>
    <row r="784233" spans="57:60" x14ac:dyDescent="0.2">
      <c r="BE784233" s="5"/>
      <c r="BF784233" s="5"/>
      <c r="BG784233" s="5"/>
      <c r="BH784233" s="5"/>
    </row>
    <row r="784241" spans="57:60" x14ac:dyDescent="0.2">
      <c r="BE784241" s="5"/>
      <c r="BF784241" s="5"/>
      <c r="BG784241" s="5"/>
      <c r="BH784241" s="5"/>
    </row>
    <row r="784249" spans="57:60" x14ac:dyDescent="0.2">
      <c r="BE784249" s="5"/>
      <c r="BF784249" s="5"/>
      <c r="BG784249" s="5"/>
      <c r="BH784249" s="5"/>
    </row>
    <row r="784257" spans="57:60" x14ac:dyDescent="0.2">
      <c r="BE784257" s="5"/>
      <c r="BF784257" s="5"/>
      <c r="BG784257" s="5"/>
      <c r="BH784257" s="5"/>
    </row>
    <row r="784265" spans="57:60" x14ac:dyDescent="0.2">
      <c r="BE784265" s="5"/>
      <c r="BF784265" s="5"/>
      <c r="BG784265" s="5"/>
      <c r="BH784265" s="5"/>
    </row>
    <row r="784273" spans="57:60" x14ac:dyDescent="0.2">
      <c r="BE784273" s="5"/>
      <c r="BF784273" s="5"/>
      <c r="BG784273" s="5"/>
      <c r="BH784273" s="5"/>
    </row>
    <row r="784281" spans="57:60" x14ac:dyDescent="0.2">
      <c r="BE784281" s="5"/>
      <c r="BF784281" s="5"/>
      <c r="BG784281" s="5"/>
      <c r="BH784281" s="5"/>
    </row>
    <row r="784289" spans="57:60" x14ac:dyDescent="0.2">
      <c r="BE784289" s="5"/>
      <c r="BF784289" s="5"/>
      <c r="BG784289" s="5"/>
      <c r="BH784289" s="5"/>
    </row>
    <row r="784297" spans="57:60" x14ac:dyDescent="0.2">
      <c r="BE784297" s="5"/>
      <c r="BF784297" s="5"/>
      <c r="BG784297" s="5"/>
      <c r="BH784297" s="5"/>
    </row>
    <row r="784305" spans="57:60" x14ac:dyDescent="0.2">
      <c r="BE784305" s="5"/>
      <c r="BF784305" s="5"/>
      <c r="BG784305" s="5"/>
      <c r="BH784305" s="5"/>
    </row>
    <row r="784313" spans="57:60" x14ac:dyDescent="0.2">
      <c r="BE784313" s="5"/>
      <c r="BF784313" s="5"/>
      <c r="BG784313" s="5"/>
      <c r="BH784313" s="5"/>
    </row>
    <row r="784321" spans="57:60" x14ac:dyDescent="0.2">
      <c r="BE784321" s="5"/>
      <c r="BF784321" s="5"/>
      <c r="BG784321" s="5"/>
      <c r="BH784321" s="5"/>
    </row>
    <row r="784329" spans="57:60" x14ac:dyDescent="0.2">
      <c r="BE784329" s="5"/>
      <c r="BF784329" s="5"/>
      <c r="BG784329" s="5"/>
      <c r="BH784329" s="5"/>
    </row>
    <row r="784337" spans="57:60" x14ac:dyDescent="0.2">
      <c r="BE784337" s="5"/>
      <c r="BF784337" s="5"/>
      <c r="BG784337" s="5"/>
      <c r="BH784337" s="5"/>
    </row>
    <row r="784345" spans="57:60" x14ac:dyDescent="0.2">
      <c r="BE784345" s="5"/>
      <c r="BF784345" s="5"/>
      <c r="BG784345" s="5"/>
      <c r="BH784345" s="5"/>
    </row>
    <row r="784353" spans="57:60" x14ac:dyDescent="0.2">
      <c r="BE784353" s="5"/>
      <c r="BF784353" s="5"/>
      <c r="BG784353" s="5"/>
      <c r="BH784353" s="5"/>
    </row>
    <row r="784361" spans="57:60" x14ac:dyDescent="0.2">
      <c r="BE784361" s="5"/>
      <c r="BF784361" s="5"/>
      <c r="BG784361" s="5"/>
      <c r="BH784361" s="5"/>
    </row>
    <row r="784369" spans="57:60" x14ac:dyDescent="0.2">
      <c r="BE784369" s="5"/>
      <c r="BF784369" s="5"/>
      <c r="BG784369" s="5"/>
      <c r="BH784369" s="5"/>
    </row>
    <row r="784377" spans="57:60" x14ac:dyDescent="0.2">
      <c r="BE784377" s="5"/>
      <c r="BF784377" s="5"/>
      <c r="BG784377" s="5"/>
      <c r="BH784377" s="5"/>
    </row>
    <row r="784385" spans="57:60" x14ac:dyDescent="0.2">
      <c r="BE784385" s="5"/>
      <c r="BF784385" s="5"/>
      <c r="BG784385" s="5"/>
      <c r="BH784385" s="5"/>
    </row>
    <row r="784393" spans="57:60" x14ac:dyDescent="0.2">
      <c r="BE784393" s="5"/>
      <c r="BF784393" s="5"/>
      <c r="BG784393" s="5"/>
      <c r="BH784393" s="5"/>
    </row>
    <row r="784401" spans="57:60" x14ac:dyDescent="0.2">
      <c r="BE784401" s="5"/>
      <c r="BF784401" s="5"/>
      <c r="BG784401" s="5"/>
      <c r="BH784401" s="5"/>
    </row>
    <row r="784409" spans="57:60" x14ac:dyDescent="0.2">
      <c r="BE784409" s="5"/>
      <c r="BF784409" s="5"/>
      <c r="BG784409" s="5"/>
      <c r="BH784409" s="5"/>
    </row>
    <row r="784417" spans="57:60" x14ac:dyDescent="0.2">
      <c r="BE784417" s="5"/>
      <c r="BF784417" s="5"/>
      <c r="BG784417" s="5"/>
      <c r="BH784417" s="5"/>
    </row>
    <row r="784425" spans="57:60" x14ac:dyDescent="0.2">
      <c r="BE784425" s="5"/>
      <c r="BF784425" s="5"/>
      <c r="BG784425" s="5"/>
      <c r="BH784425" s="5"/>
    </row>
    <row r="784433" spans="57:60" x14ac:dyDescent="0.2">
      <c r="BE784433" s="5"/>
      <c r="BF784433" s="5"/>
      <c r="BG784433" s="5"/>
      <c r="BH784433" s="5"/>
    </row>
    <row r="784441" spans="57:60" x14ac:dyDescent="0.2">
      <c r="BE784441" s="5"/>
      <c r="BF784441" s="5"/>
      <c r="BG784441" s="5"/>
      <c r="BH784441" s="5"/>
    </row>
    <row r="784449" spans="57:60" x14ac:dyDescent="0.2">
      <c r="BE784449" s="5"/>
      <c r="BF784449" s="5"/>
      <c r="BG784449" s="5"/>
      <c r="BH784449" s="5"/>
    </row>
    <row r="784457" spans="57:60" x14ac:dyDescent="0.2">
      <c r="BE784457" s="5"/>
      <c r="BF784457" s="5"/>
      <c r="BG784457" s="5"/>
      <c r="BH784457" s="5"/>
    </row>
    <row r="784465" spans="57:60" x14ac:dyDescent="0.2">
      <c r="BE784465" s="5"/>
      <c r="BF784465" s="5"/>
      <c r="BG784465" s="5"/>
      <c r="BH784465" s="5"/>
    </row>
    <row r="784473" spans="57:60" x14ac:dyDescent="0.2">
      <c r="BE784473" s="5"/>
      <c r="BF784473" s="5"/>
      <c r="BG784473" s="5"/>
      <c r="BH784473" s="5"/>
    </row>
    <row r="784481" spans="57:60" x14ac:dyDescent="0.2">
      <c r="BE784481" s="5"/>
      <c r="BF784481" s="5"/>
      <c r="BG784481" s="5"/>
      <c r="BH784481" s="5"/>
    </row>
    <row r="784489" spans="57:60" x14ac:dyDescent="0.2">
      <c r="BE784489" s="5"/>
      <c r="BF784489" s="5"/>
      <c r="BG784489" s="5"/>
      <c r="BH784489" s="5"/>
    </row>
    <row r="784497" spans="57:60" x14ac:dyDescent="0.2">
      <c r="BE784497" s="5"/>
      <c r="BF784497" s="5"/>
      <c r="BG784497" s="5"/>
      <c r="BH784497" s="5"/>
    </row>
    <row r="784505" spans="57:60" x14ac:dyDescent="0.2">
      <c r="BE784505" s="5"/>
      <c r="BF784505" s="5"/>
      <c r="BG784505" s="5"/>
      <c r="BH784505" s="5"/>
    </row>
    <row r="784513" spans="57:60" x14ac:dyDescent="0.2">
      <c r="BE784513" s="5"/>
      <c r="BF784513" s="5"/>
      <c r="BG784513" s="5"/>
      <c r="BH784513" s="5"/>
    </row>
    <row r="784521" spans="57:60" x14ac:dyDescent="0.2">
      <c r="BE784521" s="5"/>
      <c r="BF784521" s="5"/>
      <c r="BG784521" s="5"/>
      <c r="BH784521" s="5"/>
    </row>
    <row r="784529" spans="57:60" x14ac:dyDescent="0.2">
      <c r="BE784529" s="5"/>
      <c r="BF784529" s="5"/>
      <c r="BG784529" s="5"/>
      <c r="BH784529" s="5"/>
    </row>
    <row r="784537" spans="57:60" x14ac:dyDescent="0.2">
      <c r="BE784537" s="5"/>
      <c r="BF784537" s="5"/>
      <c r="BG784537" s="5"/>
      <c r="BH784537" s="5"/>
    </row>
    <row r="784545" spans="57:60" x14ac:dyDescent="0.2">
      <c r="BE784545" s="5"/>
      <c r="BF784545" s="5"/>
      <c r="BG784545" s="5"/>
      <c r="BH784545" s="5"/>
    </row>
    <row r="784553" spans="57:60" x14ac:dyDescent="0.2">
      <c r="BE784553" s="5"/>
      <c r="BF784553" s="5"/>
      <c r="BG784553" s="5"/>
      <c r="BH784553" s="5"/>
    </row>
    <row r="784561" spans="57:60" x14ac:dyDescent="0.2">
      <c r="BE784561" s="5"/>
      <c r="BF784561" s="5"/>
      <c r="BG784561" s="5"/>
      <c r="BH784561" s="5"/>
    </row>
    <row r="784569" spans="57:60" x14ac:dyDescent="0.2">
      <c r="BE784569" s="5"/>
      <c r="BF784569" s="5"/>
      <c r="BG784569" s="5"/>
      <c r="BH784569" s="5"/>
    </row>
    <row r="784577" spans="57:60" x14ac:dyDescent="0.2">
      <c r="BE784577" s="5"/>
      <c r="BF784577" s="5"/>
      <c r="BG784577" s="5"/>
      <c r="BH784577" s="5"/>
    </row>
    <row r="784585" spans="57:60" x14ac:dyDescent="0.2">
      <c r="BE784585" s="5"/>
      <c r="BF784585" s="5"/>
      <c r="BG784585" s="5"/>
      <c r="BH784585" s="5"/>
    </row>
    <row r="784593" spans="57:60" x14ac:dyDescent="0.2">
      <c r="BE784593" s="5"/>
      <c r="BF784593" s="5"/>
      <c r="BG784593" s="5"/>
      <c r="BH784593" s="5"/>
    </row>
    <row r="784601" spans="57:60" x14ac:dyDescent="0.2">
      <c r="BE784601" s="5"/>
      <c r="BF784601" s="5"/>
      <c r="BG784601" s="5"/>
      <c r="BH784601" s="5"/>
    </row>
    <row r="784609" spans="57:60" x14ac:dyDescent="0.2">
      <c r="BE784609" s="5"/>
      <c r="BF784609" s="5"/>
      <c r="BG784609" s="5"/>
      <c r="BH784609" s="5"/>
    </row>
    <row r="784617" spans="57:60" x14ac:dyDescent="0.2">
      <c r="BE784617" s="5"/>
      <c r="BF784617" s="5"/>
      <c r="BG784617" s="5"/>
      <c r="BH784617" s="5"/>
    </row>
    <row r="784625" spans="57:60" x14ac:dyDescent="0.2">
      <c r="BE784625" s="5"/>
      <c r="BF784625" s="5"/>
      <c r="BG784625" s="5"/>
      <c r="BH784625" s="5"/>
    </row>
    <row r="784633" spans="57:60" x14ac:dyDescent="0.2">
      <c r="BE784633" s="5"/>
      <c r="BF784633" s="5"/>
      <c r="BG784633" s="5"/>
      <c r="BH784633" s="5"/>
    </row>
    <row r="784641" spans="57:60" x14ac:dyDescent="0.2">
      <c r="BE784641" s="5"/>
      <c r="BF784641" s="5"/>
      <c r="BG784641" s="5"/>
      <c r="BH784641" s="5"/>
    </row>
    <row r="784649" spans="57:60" x14ac:dyDescent="0.2">
      <c r="BE784649" s="5"/>
      <c r="BF784649" s="5"/>
      <c r="BG784649" s="5"/>
      <c r="BH784649" s="5"/>
    </row>
    <row r="784657" spans="57:60" x14ac:dyDescent="0.2">
      <c r="BE784657" s="5"/>
      <c r="BF784657" s="5"/>
      <c r="BG784657" s="5"/>
      <c r="BH784657" s="5"/>
    </row>
    <row r="784665" spans="57:60" x14ac:dyDescent="0.2">
      <c r="BE784665" s="5"/>
      <c r="BF784665" s="5"/>
      <c r="BG784665" s="5"/>
      <c r="BH784665" s="5"/>
    </row>
    <row r="784673" spans="57:60" x14ac:dyDescent="0.2">
      <c r="BE784673" s="5"/>
      <c r="BF784673" s="5"/>
      <c r="BG784673" s="5"/>
      <c r="BH784673" s="5"/>
    </row>
    <row r="784681" spans="57:60" x14ac:dyDescent="0.2">
      <c r="BE784681" s="5"/>
      <c r="BF784681" s="5"/>
      <c r="BG784681" s="5"/>
      <c r="BH784681" s="5"/>
    </row>
    <row r="784689" spans="57:60" x14ac:dyDescent="0.2">
      <c r="BE784689" s="5"/>
      <c r="BF784689" s="5"/>
      <c r="BG784689" s="5"/>
      <c r="BH784689" s="5"/>
    </row>
    <row r="784697" spans="57:60" x14ac:dyDescent="0.2">
      <c r="BE784697" s="5"/>
      <c r="BF784697" s="5"/>
      <c r="BG784697" s="5"/>
      <c r="BH784697" s="5"/>
    </row>
    <row r="784705" spans="57:60" x14ac:dyDescent="0.2">
      <c r="BE784705" s="5"/>
      <c r="BF784705" s="5"/>
      <c r="BG784705" s="5"/>
      <c r="BH784705" s="5"/>
    </row>
    <row r="784713" spans="57:60" x14ac:dyDescent="0.2">
      <c r="BE784713" s="5"/>
      <c r="BF784713" s="5"/>
      <c r="BG784713" s="5"/>
      <c r="BH784713" s="5"/>
    </row>
    <row r="784721" spans="57:60" x14ac:dyDescent="0.2">
      <c r="BE784721" s="5"/>
      <c r="BF784721" s="5"/>
      <c r="BG784721" s="5"/>
      <c r="BH784721" s="5"/>
    </row>
    <row r="784729" spans="57:60" x14ac:dyDescent="0.2">
      <c r="BE784729" s="5"/>
      <c r="BF784729" s="5"/>
      <c r="BG784729" s="5"/>
      <c r="BH784729" s="5"/>
    </row>
    <row r="784737" spans="57:60" x14ac:dyDescent="0.2">
      <c r="BE784737" s="5"/>
      <c r="BF784737" s="5"/>
      <c r="BG784737" s="5"/>
      <c r="BH784737" s="5"/>
    </row>
    <row r="784745" spans="57:60" x14ac:dyDescent="0.2">
      <c r="BE784745" s="5"/>
      <c r="BF784745" s="5"/>
      <c r="BG784745" s="5"/>
      <c r="BH784745" s="5"/>
    </row>
    <row r="784753" spans="57:60" x14ac:dyDescent="0.2">
      <c r="BE784753" s="5"/>
      <c r="BF784753" s="5"/>
      <c r="BG784753" s="5"/>
      <c r="BH784753" s="5"/>
    </row>
    <row r="784761" spans="57:60" x14ac:dyDescent="0.2">
      <c r="BE784761" s="5"/>
      <c r="BF784761" s="5"/>
      <c r="BG784761" s="5"/>
      <c r="BH784761" s="5"/>
    </row>
    <row r="784769" spans="57:60" x14ac:dyDescent="0.2">
      <c r="BE784769" s="5"/>
      <c r="BF784769" s="5"/>
      <c r="BG784769" s="5"/>
      <c r="BH784769" s="5"/>
    </row>
    <row r="784777" spans="57:60" x14ac:dyDescent="0.2">
      <c r="BE784777" s="5"/>
      <c r="BF784777" s="5"/>
      <c r="BG784777" s="5"/>
      <c r="BH784777" s="5"/>
    </row>
    <row r="784785" spans="57:60" x14ac:dyDescent="0.2">
      <c r="BE784785" s="5"/>
      <c r="BF784785" s="5"/>
      <c r="BG784785" s="5"/>
      <c r="BH784785" s="5"/>
    </row>
    <row r="784793" spans="57:60" x14ac:dyDescent="0.2">
      <c r="BE784793" s="5"/>
      <c r="BF784793" s="5"/>
      <c r="BG784793" s="5"/>
      <c r="BH784793" s="5"/>
    </row>
    <row r="784801" spans="57:60" x14ac:dyDescent="0.2">
      <c r="BE784801" s="5"/>
      <c r="BF784801" s="5"/>
      <c r="BG784801" s="5"/>
      <c r="BH784801" s="5"/>
    </row>
    <row r="784809" spans="57:60" x14ac:dyDescent="0.2">
      <c r="BE784809" s="5"/>
      <c r="BF784809" s="5"/>
      <c r="BG784809" s="5"/>
      <c r="BH784809" s="5"/>
    </row>
    <row r="784817" spans="57:60" x14ac:dyDescent="0.2">
      <c r="BE784817" s="5"/>
      <c r="BF784817" s="5"/>
      <c r="BG784817" s="5"/>
      <c r="BH784817" s="5"/>
    </row>
    <row r="784825" spans="57:60" x14ac:dyDescent="0.2">
      <c r="BE784825" s="5"/>
      <c r="BF784825" s="5"/>
      <c r="BG784825" s="5"/>
      <c r="BH784825" s="5"/>
    </row>
    <row r="784833" spans="57:60" x14ac:dyDescent="0.2">
      <c r="BE784833" s="5"/>
      <c r="BF784833" s="5"/>
      <c r="BG784833" s="5"/>
      <c r="BH784833" s="5"/>
    </row>
    <row r="784841" spans="57:60" x14ac:dyDescent="0.2">
      <c r="BE784841" s="5"/>
      <c r="BF784841" s="5"/>
      <c r="BG784841" s="5"/>
      <c r="BH784841" s="5"/>
    </row>
    <row r="784849" spans="57:60" x14ac:dyDescent="0.2">
      <c r="BE784849" s="5"/>
      <c r="BF784849" s="5"/>
      <c r="BG784849" s="5"/>
      <c r="BH784849" s="5"/>
    </row>
    <row r="784857" spans="57:60" x14ac:dyDescent="0.2">
      <c r="BE784857" s="5"/>
      <c r="BF784857" s="5"/>
      <c r="BG784857" s="5"/>
      <c r="BH784857" s="5"/>
    </row>
    <row r="784865" spans="57:60" x14ac:dyDescent="0.2">
      <c r="BE784865" s="5"/>
      <c r="BF784865" s="5"/>
      <c r="BG784865" s="5"/>
      <c r="BH784865" s="5"/>
    </row>
    <row r="784873" spans="57:60" x14ac:dyDescent="0.2">
      <c r="BE784873" s="5"/>
      <c r="BF784873" s="5"/>
      <c r="BG784873" s="5"/>
      <c r="BH784873" s="5"/>
    </row>
    <row r="784881" spans="57:60" x14ac:dyDescent="0.2">
      <c r="BE784881" s="5"/>
      <c r="BF784881" s="5"/>
      <c r="BG784881" s="5"/>
      <c r="BH784881" s="5"/>
    </row>
    <row r="784889" spans="57:60" x14ac:dyDescent="0.2">
      <c r="BE784889" s="5"/>
      <c r="BF784889" s="5"/>
      <c r="BG784889" s="5"/>
      <c r="BH784889" s="5"/>
    </row>
    <row r="784897" spans="57:60" x14ac:dyDescent="0.2">
      <c r="BE784897" s="5"/>
      <c r="BF784897" s="5"/>
      <c r="BG784897" s="5"/>
      <c r="BH784897" s="5"/>
    </row>
    <row r="784905" spans="57:60" x14ac:dyDescent="0.2">
      <c r="BE784905" s="5"/>
      <c r="BF784905" s="5"/>
      <c r="BG784905" s="5"/>
      <c r="BH784905" s="5"/>
    </row>
    <row r="784913" spans="57:60" x14ac:dyDescent="0.2">
      <c r="BE784913" s="5"/>
      <c r="BF784913" s="5"/>
      <c r="BG784913" s="5"/>
      <c r="BH784913" s="5"/>
    </row>
    <row r="784921" spans="57:60" x14ac:dyDescent="0.2">
      <c r="BE784921" s="5"/>
      <c r="BF784921" s="5"/>
      <c r="BG784921" s="5"/>
      <c r="BH784921" s="5"/>
    </row>
    <row r="784929" spans="57:60" x14ac:dyDescent="0.2">
      <c r="BE784929" s="5"/>
      <c r="BF784929" s="5"/>
      <c r="BG784929" s="5"/>
      <c r="BH784929" s="5"/>
    </row>
    <row r="784937" spans="57:60" x14ac:dyDescent="0.2">
      <c r="BE784937" s="5"/>
      <c r="BF784937" s="5"/>
      <c r="BG784937" s="5"/>
      <c r="BH784937" s="5"/>
    </row>
    <row r="784945" spans="57:60" x14ac:dyDescent="0.2">
      <c r="BE784945" s="5"/>
      <c r="BF784945" s="5"/>
      <c r="BG784945" s="5"/>
      <c r="BH784945" s="5"/>
    </row>
    <row r="784953" spans="57:60" x14ac:dyDescent="0.2">
      <c r="BE784953" s="5"/>
      <c r="BF784953" s="5"/>
      <c r="BG784953" s="5"/>
      <c r="BH784953" s="5"/>
    </row>
    <row r="784961" spans="57:60" x14ac:dyDescent="0.2">
      <c r="BE784961" s="5"/>
      <c r="BF784961" s="5"/>
      <c r="BG784961" s="5"/>
      <c r="BH784961" s="5"/>
    </row>
    <row r="784969" spans="57:60" x14ac:dyDescent="0.2">
      <c r="BE784969" s="5"/>
      <c r="BF784969" s="5"/>
      <c r="BG784969" s="5"/>
      <c r="BH784969" s="5"/>
    </row>
    <row r="784977" spans="57:60" x14ac:dyDescent="0.2">
      <c r="BE784977" s="5"/>
      <c r="BF784977" s="5"/>
      <c r="BG784977" s="5"/>
      <c r="BH784977" s="5"/>
    </row>
    <row r="784985" spans="57:60" x14ac:dyDescent="0.2">
      <c r="BE784985" s="5"/>
      <c r="BF784985" s="5"/>
      <c r="BG784985" s="5"/>
      <c r="BH784985" s="5"/>
    </row>
    <row r="784993" spans="57:60" x14ac:dyDescent="0.2">
      <c r="BE784993" s="5"/>
      <c r="BF784993" s="5"/>
      <c r="BG784993" s="5"/>
      <c r="BH784993" s="5"/>
    </row>
    <row r="785001" spans="57:60" x14ac:dyDescent="0.2">
      <c r="BE785001" s="5"/>
      <c r="BF785001" s="5"/>
      <c r="BG785001" s="5"/>
      <c r="BH785001" s="5"/>
    </row>
    <row r="785009" spans="57:60" x14ac:dyDescent="0.2">
      <c r="BE785009" s="5"/>
      <c r="BF785009" s="5"/>
      <c r="BG785009" s="5"/>
      <c r="BH785009" s="5"/>
    </row>
    <row r="785017" spans="57:60" x14ac:dyDescent="0.2">
      <c r="BE785017" s="5"/>
      <c r="BF785017" s="5"/>
      <c r="BG785017" s="5"/>
      <c r="BH785017" s="5"/>
    </row>
    <row r="785025" spans="57:60" x14ac:dyDescent="0.2">
      <c r="BE785025" s="5"/>
      <c r="BF785025" s="5"/>
      <c r="BG785025" s="5"/>
      <c r="BH785025" s="5"/>
    </row>
    <row r="785033" spans="57:60" x14ac:dyDescent="0.2">
      <c r="BE785033" s="5"/>
      <c r="BF785033" s="5"/>
      <c r="BG785033" s="5"/>
      <c r="BH785033" s="5"/>
    </row>
    <row r="785041" spans="57:60" x14ac:dyDescent="0.2">
      <c r="BE785041" s="5"/>
      <c r="BF785041" s="5"/>
      <c r="BG785041" s="5"/>
      <c r="BH785041" s="5"/>
    </row>
    <row r="785049" spans="57:60" x14ac:dyDescent="0.2">
      <c r="BE785049" s="5"/>
      <c r="BF785049" s="5"/>
      <c r="BG785049" s="5"/>
      <c r="BH785049" s="5"/>
    </row>
    <row r="785057" spans="57:60" x14ac:dyDescent="0.2">
      <c r="BE785057" s="5"/>
      <c r="BF785057" s="5"/>
      <c r="BG785057" s="5"/>
      <c r="BH785057" s="5"/>
    </row>
    <row r="785065" spans="57:60" x14ac:dyDescent="0.2">
      <c r="BE785065" s="5"/>
      <c r="BF785065" s="5"/>
      <c r="BG785065" s="5"/>
      <c r="BH785065" s="5"/>
    </row>
    <row r="785073" spans="57:60" x14ac:dyDescent="0.2">
      <c r="BE785073" s="5"/>
      <c r="BF785073" s="5"/>
      <c r="BG785073" s="5"/>
      <c r="BH785073" s="5"/>
    </row>
    <row r="785081" spans="57:60" x14ac:dyDescent="0.2">
      <c r="BE785081" s="5"/>
      <c r="BF785081" s="5"/>
      <c r="BG785081" s="5"/>
      <c r="BH785081" s="5"/>
    </row>
    <row r="785089" spans="57:60" x14ac:dyDescent="0.2">
      <c r="BE785089" s="5"/>
      <c r="BF785089" s="5"/>
      <c r="BG785089" s="5"/>
      <c r="BH785089" s="5"/>
    </row>
    <row r="785097" spans="57:60" x14ac:dyDescent="0.2">
      <c r="BE785097" s="5"/>
      <c r="BF785097" s="5"/>
      <c r="BG785097" s="5"/>
      <c r="BH785097" s="5"/>
    </row>
    <row r="785105" spans="57:60" x14ac:dyDescent="0.2">
      <c r="BE785105" s="5"/>
      <c r="BF785105" s="5"/>
      <c r="BG785105" s="5"/>
      <c r="BH785105" s="5"/>
    </row>
    <row r="785113" spans="57:60" x14ac:dyDescent="0.2">
      <c r="BE785113" s="5"/>
      <c r="BF785113" s="5"/>
      <c r="BG785113" s="5"/>
      <c r="BH785113" s="5"/>
    </row>
    <row r="785121" spans="57:60" x14ac:dyDescent="0.2">
      <c r="BE785121" s="5"/>
      <c r="BF785121" s="5"/>
      <c r="BG785121" s="5"/>
      <c r="BH785121" s="5"/>
    </row>
    <row r="785129" spans="57:60" x14ac:dyDescent="0.2">
      <c r="BE785129" s="5"/>
      <c r="BF785129" s="5"/>
      <c r="BG785129" s="5"/>
      <c r="BH785129" s="5"/>
    </row>
    <row r="785137" spans="57:60" x14ac:dyDescent="0.2">
      <c r="BE785137" s="5"/>
      <c r="BF785137" s="5"/>
      <c r="BG785137" s="5"/>
      <c r="BH785137" s="5"/>
    </row>
    <row r="785145" spans="57:60" x14ac:dyDescent="0.2">
      <c r="BE785145" s="5"/>
      <c r="BF785145" s="5"/>
      <c r="BG785145" s="5"/>
      <c r="BH785145" s="5"/>
    </row>
    <row r="785153" spans="57:60" x14ac:dyDescent="0.2">
      <c r="BE785153" s="5"/>
      <c r="BF785153" s="5"/>
      <c r="BG785153" s="5"/>
      <c r="BH785153" s="5"/>
    </row>
    <row r="785161" spans="57:60" x14ac:dyDescent="0.2">
      <c r="BE785161" s="5"/>
      <c r="BF785161" s="5"/>
      <c r="BG785161" s="5"/>
      <c r="BH785161" s="5"/>
    </row>
    <row r="785169" spans="57:60" x14ac:dyDescent="0.2">
      <c r="BE785169" s="5"/>
      <c r="BF785169" s="5"/>
      <c r="BG785169" s="5"/>
      <c r="BH785169" s="5"/>
    </row>
    <row r="785177" spans="57:60" x14ac:dyDescent="0.2">
      <c r="BE785177" s="5"/>
      <c r="BF785177" s="5"/>
      <c r="BG785177" s="5"/>
      <c r="BH785177" s="5"/>
    </row>
    <row r="785185" spans="57:60" x14ac:dyDescent="0.2">
      <c r="BE785185" s="5"/>
      <c r="BF785185" s="5"/>
      <c r="BG785185" s="5"/>
      <c r="BH785185" s="5"/>
    </row>
    <row r="785193" spans="57:60" x14ac:dyDescent="0.2">
      <c r="BE785193" s="5"/>
      <c r="BF785193" s="5"/>
      <c r="BG785193" s="5"/>
      <c r="BH785193" s="5"/>
    </row>
    <row r="785201" spans="57:60" x14ac:dyDescent="0.2">
      <c r="BE785201" s="5"/>
      <c r="BF785201" s="5"/>
      <c r="BG785201" s="5"/>
      <c r="BH785201" s="5"/>
    </row>
    <row r="785209" spans="57:60" x14ac:dyDescent="0.2">
      <c r="BE785209" s="5"/>
      <c r="BF785209" s="5"/>
      <c r="BG785209" s="5"/>
      <c r="BH785209" s="5"/>
    </row>
    <row r="785217" spans="57:60" x14ac:dyDescent="0.2">
      <c r="BE785217" s="5"/>
      <c r="BF785217" s="5"/>
      <c r="BG785217" s="5"/>
      <c r="BH785217" s="5"/>
    </row>
    <row r="785225" spans="57:60" x14ac:dyDescent="0.2">
      <c r="BE785225" s="5"/>
      <c r="BF785225" s="5"/>
      <c r="BG785225" s="5"/>
      <c r="BH785225" s="5"/>
    </row>
    <row r="785233" spans="57:60" x14ac:dyDescent="0.2">
      <c r="BE785233" s="5"/>
      <c r="BF785233" s="5"/>
      <c r="BG785233" s="5"/>
      <c r="BH785233" s="5"/>
    </row>
    <row r="785241" spans="57:60" x14ac:dyDescent="0.2">
      <c r="BE785241" s="5"/>
      <c r="BF785241" s="5"/>
      <c r="BG785241" s="5"/>
      <c r="BH785241" s="5"/>
    </row>
    <row r="785249" spans="57:60" x14ac:dyDescent="0.2">
      <c r="BE785249" s="5"/>
      <c r="BF785249" s="5"/>
      <c r="BG785249" s="5"/>
      <c r="BH785249" s="5"/>
    </row>
    <row r="785257" spans="57:60" x14ac:dyDescent="0.2">
      <c r="BE785257" s="5"/>
      <c r="BF785257" s="5"/>
      <c r="BG785257" s="5"/>
      <c r="BH785257" s="5"/>
    </row>
    <row r="785265" spans="57:60" x14ac:dyDescent="0.2">
      <c r="BE785265" s="5"/>
      <c r="BF785265" s="5"/>
      <c r="BG785265" s="5"/>
      <c r="BH785265" s="5"/>
    </row>
    <row r="785273" spans="57:60" x14ac:dyDescent="0.2">
      <c r="BE785273" s="5"/>
      <c r="BF785273" s="5"/>
      <c r="BG785273" s="5"/>
      <c r="BH785273" s="5"/>
    </row>
    <row r="785281" spans="57:60" x14ac:dyDescent="0.2">
      <c r="BE785281" s="5"/>
      <c r="BF785281" s="5"/>
      <c r="BG785281" s="5"/>
      <c r="BH785281" s="5"/>
    </row>
    <row r="785289" spans="57:60" x14ac:dyDescent="0.2">
      <c r="BE785289" s="5"/>
      <c r="BF785289" s="5"/>
      <c r="BG785289" s="5"/>
      <c r="BH785289" s="5"/>
    </row>
    <row r="785297" spans="57:60" x14ac:dyDescent="0.2">
      <c r="BE785297" s="5"/>
      <c r="BF785297" s="5"/>
      <c r="BG785297" s="5"/>
      <c r="BH785297" s="5"/>
    </row>
    <row r="785305" spans="57:60" x14ac:dyDescent="0.2">
      <c r="BE785305" s="5"/>
      <c r="BF785305" s="5"/>
      <c r="BG785305" s="5"/>
      <c r="BH785305" s="5"/>
    </row>
    <row r="785313" spans="57:60" x14ac:dyDescent="0.2">
      <c r="BE785313" s="5"/>
      <c r="BF785313" s="5"/>
      <c r="BG785313" s="5"/>
      <c r="BH785313" s="5"/>
    </row>
    <row r="785321" spans="57:60" x14ac:dyDescent="0.2">
      <c r="BE785321" s="5"/>
      <c r="BF785321" s="5"/>
      <c r="BG785321" s="5"/>
      <c r="BH785321" s="5"/>
    </row>
    <row r="785329" spans="57:60" x14ac:dyDescent="0.2">
      <c r="BE785329" s="5"/>
      <c r="BF785329" s="5"/>
      <c r="BG785329" s="5"/>
      <c r="BH785329" s="5"/>
    </row>
    <row r="785337" spans="57:60" x14ac:dyDescent="0.2">
      <c r="BE785337" s="5"/>
      <c r="BF785337" s="5"/>
      <c r="BG785337" s="5"/>
      <c r="BH785337" s="5"/>
    </row>
    <row r="785345" spans="57:60" x14ac:dyDescent="0.2">
      <c r="BE785345" s="5"/>
      <c r="BF785345" s="5"/>
      <c r="BG785345" s="5"/>
      <c r="BH785345" s="5"/>
    </row>
    <row r="785353" spans="57:60" x14ac:dyDescent="0.2">
      <c r="BE785353" s="5"/>
      <c r="BF785353" s="5"/>
      <c r="BG785353" s="5"/>
      <c r="BH785353" s="5"/>
    </row>
    <row r="785361" spans="57:60" x14ac:dyDescent="0.2">
      <c r="BE785361" s="5"/>
      <c r="BF785361" s="5"/>
      <c r="BG785361" s="5"/>
      <c r="BH785361" s="5"/>
    </row>
    <row r="785369" spans="57:60" x14ac:dyDescent="0.2">
      <c r="BE785369" s="5"/>
      <c r="BF785369" s="5"/>
      <c r="BG785369" s="5"/>
      <c r="BH785369" s="5"/>
    </row>
    <row r="785377" spans="57:60" x14ac:dyDescent="0.2">
      <c r="BE785377" s="5"/>
      <c r="BF785377" s="5"/>
      <c r="BG785377" s="5"/>
      <c r="BH785377" s="5"/>
    </row>
    <row r="785385" spans="57:60" x14ac:dyDescent="0.2">
      <c r="BE785385" s="5"/>
      <c r="BF785385" s="5"/>
      <c r="BG785385" s="5"/>
      <c r="BH785385" s="5"/>
    </row>
    <row r="785393" spans="57:60" x14ac:dyDescent="0.2">
      <c r="BE785393" s="5"/>
      <c r="BF785393" s="5"/>
      <c r="BG785393" s="5"/>
      <c r="BH785393" s="5"/>
    </row>
    <row r="785401" spans="57:60" x14ac:dyDescent="0.2">
      <c r="BE785401" s="5"/>
      <c r="BF785401" s="5"/>
      <c r="BG785401" s="5"/>
      <c r="BH785401" s="5"/>
    </row>
    <row r="785409" spans="57:60" x14ac:dyDescent="0.2">
      <c r="BE785409" s="5"/>
      <c r="BF785409" s="5"/>
      <c r="BG785409" s="5"/>
      <c r="BH785409" s="5"/>
    </row>
    <row r="785417" spans="57:60" x14ac:dyDescent="0.2">
      <c r="BE785417" s="5"/>
      <c r="BF785417" s="5"/>
      <c r="BG785417" s="5"/>
      <c r="BH785417" s="5"/>
    </row>
    <row r="785425" spans="57:60" x14ac:dyDescent="0.2">
      <c r="BE785425" s="5"/>
      <c r="BF785425" s="5"/>
      <c r="BG785425" s="5"/>
      <c r="BH785425" s="5"/>
    </row>
    <row r="785433" spans="57:60" x14ac:dyDescent="0.2">
      <c r="BE785433" s="5"/>
      <c r="BF785433" s="5"/>
      <c r="BG785433" s="5"/>
      <c r="BH785433" s="5"/>
    </row>
    <row r="785441" spans="57:60" x14ac:dyDescent="0.2">
      <c r="BE785441" s="5"/>
      <c r="BF785441" s="5"/>
      <c r="BG785441" s="5"/>
      <c r="BH785441" s="5"/>
    </row>
    <row r="785449" spans="57:60" x14ac:dyDescent="0.2">
      <c r="BE785449" s="5"/>
      <c r="BF785449" s="5"/>
      <c r="BG785449" s="5"/>
      <c r="BH785449" s="5"/>
    </row>
    <row r="785457" spans="57:60" x14ac:dyDescent="0.2">
      <c r="BE785457" s="5"/>
      <c r="BF785457" s="5"/>
      <c r="BG785457" s="5"/>
      <c r="BH785457" s="5"/>
    </row>
    <row r="785465" spans="57:60" x14ac:dyDescent="0.2">
      <c r="BE785465" s="5"/>
      <c r="BF785465" s="5"/>
      <c r="BG785465" s="5"/>
      <c r="BH785465" s="5"/>
    </row>
    <row r="785473" spans="57:60" x14ac:dyDescent="0.2">
      <c r="BE785473" s="5"/>
      <c r="BF785473" s="5"/>
      <c r="BG785473" s="5"/>
      <c r="BH785473" s="5"/>
    </row>
    <row r="785481" spans="57:60" x14ac:dyDescent="0.2">
      <c r="BE785481" s="5"/>
      <c r="BF785481" s="5"/>
      <c r="BG785481" s="5"/>
      <c r="BH785481" s="5"/>
    </row>
    <row r="785489" spans="57:60" x14ac:dyDescent="0.2">
      <c r="BE785489" s="5"/>
      <c r="BF785489" s="5"/>
      <c r="BG785489" s="5"/>
      <c r="BH785489" s="5"/>
    </row>
    <row r="785497" spans="57:60" x14ac:dyDescent="0.2">
      <c r="BE785497" s="5"/>
      <c r="BF785497" s="5"/>
      <c r="BG785497" s="5"/>
      <c r="BH785497" s="5"/>
    </row>
    <row r="785505" spans="57:60" x14ac:dyDescent="0.2">
      <c r="BE785505" s="5"/>
      <c r="BF785505" s="5"/>
      <c r="BG785505" s="5"/>
      <c r="BH785505" s="5"/>
    </row>
    <row r="785513" spans="57:60" x14ac:dyDescent="0.2">
      <c r="BE785513" s="5"/>
      <c r="BF785513" s="5"/>
      <c r="BG785513" s="5"/>
      <c r="BH785513" s="5"/>
    </row>
    <row r="785521" spans="57:60" x14ac:dyDescent="0.2">
      <c r="BE785521" s="5"/>
      <c r="BF785521" s="5"/>
      <c r="BG785521" s="5"/>
      <c r="BH785521" s="5"/>
    </row>
    <row r="785529" spans="57:60" x14ac:dyDescent="0.2">
      <c r="BE785529" s="5"/>
      <c r="BF785529" s="5"/>
      <c r="BG785529" s="5"/>
      <c r="BH785529" s="5"/>
    </row>
    <row r="785537" spans="57:60" x14ac:dyDescent="0.2">
      <c r="BE785537" s="5"/>
      <c r="BF785537" s="5"/>
      <c r="BG785537" s="5"/>
      <c r="BH785537" s="5"/>
    </row>
    <row r="785545" spans="57:60" x14ac:dyDescent="0.2">
      <c r="BE785545" s="5"/>
      <c r="BF785545" s="5"/>
      <c r="BG785545" s="5"/>
      <c r="BH785545" s="5"/>
    </row>
    <row r="785553" spans="57:60" x14ac:dyDescent="0.2">
      <c r="BE785553" s="5"/>
      <c r="BF785553" s="5"/>
      <c r="BG785553" s="5"/>
      <c r="BH785553" s="5"/>
    </row>
    <row r="785561" spans="57:60" x14ac:dyDescent="0.2">
      <c r="BE785561" s="5"/>
      <c r="BF785561" s="5"/>
      <c r="BG785561" s="5"/>
      <c r="BH785561" s="5"/>
    </row>
    <row r="785569" spans="57:60" x14ac:dyDescent="0.2">
      <c r="BE785569" s="5"/>
      <c r="BF785569" s="5"/>
      <c r="BG785569" s="5"/>
      <c r="BH785569" s="5"/>
    </row>
    <row r="785577" spans="57:60" x14ac:dyDescent="0.2">
      <c r="BE785577" s="5"/>
      <c r="BF785577" s="5"/>
      <c r="BG785577" s="5"/>
      <c r="BH785577" s="5"/>
    </row>
    <row r="785585" spans="57:60" x14ac:dyDescent="0.2">
      <c r="BE785585" s="5"/>
      <c r="BF785585" s="5"/>
      <c r="BG785585" s="5"/>
      <c r="BH785585" s="5"/>
    </row>
    <row r="785593" spans="57:60" x14ac:dyDescent="0.2">
      <c r="BE785593" s="5"/>
      <c r="BF785593" s="5"/>
      <c r="BG785593" s="5"/>
      <c r="BH785593" s="5"/>
    </row>
    <row r="785601" spans="57:60" x14ac:dyDescent="0.2">
      <c r="BE785601" s="5"/>
      <c r="BF785601" s="5"/>
      <c r="BG785601" s="5"/>
      <c r="BH785601" s="5"/>
    </row>
    <row r="785609" spans="57:60" x14ac:dyDescent="0.2">
      <c r="BE785609" s="5"/>
      <c r="BF785609" s="5"/>
      <c r="BG785609" s="5"/>
      <c r="BH785609" s="5"/>
    </row>
    <row r="785617" spans="57:60" x14ac:dyDescent="0.2">
      <c r="BE785617" s="5"/>
      <c r="BF785617" s="5"/>
      <c r="BG785617" s="5"/>
      <c r="BH785617" s="5"/>
    </row>
    <row r="785625" spans="57:60" x14ac:dyDescent="0.2">
      <c r="BE785625" s="5"/>
      <c r="BF785625" s="5"/>
      <c r="BG785625" s="5"/>
      <c r="BH785625" s="5"/>
    </row>
    <row r="785633" spans="57:60" x14ac:dyDescent="0.2">
      <c r="BE785633" s="5"/>
      <c r="BF785633" s="5"/>
      <c r="BG785633" s="5"/>
      <c r="BH785633" s="5"/>
    </row>
    <row r="785641" spans="57:60" x14ac:dyDescent="0.2">
      <c r="BE785641" s="5"/>
      <c r="BF785641" s="5"/>
      <c r="BG785641" s="5"/>
      <c r="BH785641" s="5"/>
    </row>
    <row r="785649" spans="57:60" x14ac:dyDescent="0.2">
      <c r="BE785649" s="5"/>
      <c r="BF785649" s="5"/>
      <c r="BG785649" s="5"/>
      <c r="BH785649" s="5"/>
    </row>
    <row r="785657" spans="57:60" x14ac:dyDescent="0.2">
      <c r="BE785657" s="5"/>
      <c r="BF785657" s="5"/>
      <c r="BG785657" s="5"/>
      <c r="BH785657" s="5"/>
    </row>
    <row r="785665" spans="57:60" x14ac:dyDescent="0.2">
      <c r="BE785665" s="5"/>
      <c r="BF785665" s="5"/>
      <c r="BG785665" s="5"/>
      <c r="BH785665" s="5"/>
    </row>
    <row r="785673" spans="57:60" x14ac:dyDescent="0.2">
      <c r="BE785673" s="5"/>
      <c r="BF785673" s="5"/>
      <c r="BG785673" s="5"/>
      <c r="BH785673" s="5"/>
    </row>
    <row r="785681" spans="57:60" x14ac:dyDescent="0.2">
      <c r="BE785681" s="5"/>
      <c r="BF785681" s="5"/>
      <c r="BG785681" s="5"/>
      <c r="BH785681" s="5"/>
    </row>
    <row r="785689" spans="57:60" x14ac:dyDescent="0.2">
      <c r="BE785689" s="5"/>
      <c r="BF785689" s="5"/>
      <c r="BG785689" s="5"/>
      <c r="BH785689" s="5"/>
    </row>
    <row r="785697" spans="57:60" x14ac:dyDescent="0.2">
      <c r="BE785697" s="5"/>
      <c r="BF785697" s="5"/>
      <c r="BG785697" s="5"/>
      <c r="BH785697" s="5"/>
    </row>
    <row r="785705" spans="57:60" x14ac:dyDescent="0.2">
      <c r="BE785705" s="5"/>
      <c r="BF785705" s="5"/>
      <c r="BG785705" s="5"/>
      <c r="BH785705" s="5"/>
    </row>
    <row r="785713" spans="57:60" x14ac:dyDescent="0.2">
      <c r="BE785713" s="5"/>
      <c r="BF785713" s="5"/>
      <c r="BG785713" s="5"/>
      <c r="BH785713" s="5"/>
    </row>
    <row r="785721" spans="57:60" x14ac:dyDescent="0.2">
      <c r="BE785721" s="5"/>
      <c r="BF785721" s="5"/>
      <c r="BG785721" s="5"/>
      <c r="BH785721" s="5"/>
    </row>
    <row r="785729" spans="57:60" x14ac:dyDescent="0.2">
      <c r="BE785729" s="5"/>
      <c r="BF785729" s="5"/>
      <c r="BG785729" s="5"/>
      <c r="BH785729" s="5"/>
    </row>
    <row r="785737" spans="57:60" x14ac:dyDescent="0.2">
      <c r="BE785737" s="5"/>
      <c r="BF785737" s="5"/>
      <c r="BG785737" s="5"/>
      <c r="BH785737" s="5"/>
    </row>
    <row r="785745" spans="57:60" x14ac:dyDescent="0.2">
      <c r="BE785745" s="5"/>
      <c r="BF785745" s="5"/>
      <c r="BG785745" s="5"/>
      <c r="BH785745" s="5"/>
    </row>
    <row r="785753" spans="57:60" x14ac:dyDescent="0.2">
      <c r="BE785753" s="5"/>
      <c r="BF785753" s="5"/>
      <c r="BG785753" s="5"/>
      <c r="BH785753" s="5"/>
    </row>
    <row r="785761" spans="57:60" x14ac:dyDescent="0.2">
      <c r="BE785761" s="5"/>
      <c r="BF785761" s="5"/>
      <c r="BG785761" s="5"/>
      <c r="BH785761" s="5"/>
    </row>
    <row r="785769" spans="57:60" x14ac:dyDescent="0.2">
      <c r="BE785769" s="5"/>
      <c r="BF785769" s="5"/>
      <c r="BG785769" s="5"/>
      <c r="BH785769" s="5"/>
    </row>
    <row r="785777" spans="57:60" x14ac:dyDescent="0.2">
      <c r="BE785777" s="5"/>
      <c r="BF785777" s="5"/>
      <c r="BG785777" s="5"/>
      <c r="BH785777" s="5"/>
    </row>
    <row r="785785" spans="57:60" x14ac:dyDescent="0.2">
      <c r="BE785785" s="5"/>
      <c r="BF785785" s="5"/>
      <c r="BG785785" s="5"/>
      <c r="BH785785" s="5"/>
    </row>
    <row r="785793" spans="57:60" x14ac:dyDescent="0.2">
      <c r="BE785793" s="5"/>
      <c r="BF785793" s="5"/>
      <c r="BG785793" s="5"/>
      <c r="BH785793" s="5"/>
    </row>
    <row r="785801" spans="57:60" x14ac:dyDescent="0.2">
      <c r="BE785801" s="5"/>
      <c r="BF785801" s="5"/>
      <c r="BG785801" s="5"/>
      <c r="BH785801" s="5"/>
    </row>
    <row r="785809" spans="57:60" x14ac:dyDescent="0.2">
      <c r="BE785809" s="5"/>
      <c r="BF785809" s="5"/>
      <c r="BG785809" s="5"/>
      <c r="BH785809" s="5"/>
    </row>
    <row r="785817" spans="57:60" x14ac:dyDescent="0.2">
      <c r="BE785817" s="5"/>
      <c r="BF785817" s="5"/>
      <c r="BG785817" s="5"/>
      <c r="BH785817" s="5"/>
    </row>
    <row r="785825" spans="57:60" x14ac:dyDescent="0.2">
      <c r="BE785825" s="5"/>
      <c r="BF785825" s="5"/>
      <c r="BG785825" s="5"/>
      <c r="BH785825" s="5"/>
    </row>
    <row r="785833" spans="57:60" x14ac:dyDescent="0.2">
      <c r="BE785833" s="5"/>
      <c r="BF785833" s="5"/>
      <c r="BG785833" s="5"/>
      <c r="BH785833" s="5"/>
    </row>
    <row r="785841" spans="57:60" x14ac:dyDescent="0.2">
      <c r="BE785841" s="5"/>
      <c r="BF785841" s="5"/>
      <c r="BG785841" s="5"/>
      <c r="BH785841" s="5"/>
    </row>
    <row r="785849" spans="57:60" x14ac:dyDescent="0.2">
      <c r="BE785849" s="5"/>
      <c r="BF785849" s="5"/>
      <c r="BG785849" s="5"/>
      <c r="BH785849" s="5"/>
    </row>
    <row r="785857" spans="57:60" x14ac:dyDescent="0.2">
      <c r="BE785857" s="5"/>
      <c r="BF785857" s="5"/>
      <c r="BG785857" s="5"/>
      <c r="BH785857" s="5"/>
    </row>
    <row r="785865" spans="57:60" x14ac:dyDescent="0.2">
      <c r="BE785865" s="5"/>
      <c r="BF785865" s="5"/>
      <c r="BG785865" s="5"/>
      <c r="BH785865" s="5"/>
    </row>
    <row r="785873" spans="57:60" x14ac:dyDescent="0.2">
      <c r="BE785873" s="5"/>
      <c r="BF785873" s="5"/>
      <c r="BG785873" s="5"/>
      <c r="BH785873" s="5"/>
    </row>
    <row r="785881" spans="57:60" x14ac:dyDescent="0.2">
      <c r="BE785881" s="5"/>
      <c r="BF785881" s="5"/>
      <c r="BG785881" s="5"/>
      <c r="BH785881" s="5"/>
    </row>
    <row r="785889" spans="57:60" x14ac:dyDescent="0.2">
      <c r="BE785889" s="5"/>
      <c r="BF785889" s="5"/>
      <c r="BG785889" s="5"/>
      <c r="BH785889" s="5"/>
    </row>
    <row r="785897" spans="57:60" x14ac:dyDescent="0.2">
      <c r="BE785897" s="5"/>
      <c r="BF785897" s="5"/>
      <c r="BG785897" s="5"/>
      <c r="BH785897" s="5"/>
    </row>
    <row r="785905" spans="57:60" x14ac:dyDescent="0.2">
      <c r="BE785905" s="5"/>
      <c r="BF785905" s="5"/>
      <c r="BG785905" s="5"/>
      <c r="BH785905" s="5"/>
    </row>
    <row r="785913" spans="57:60" x14ac:dyDescent="0.2">
      <c r="BE785913" s="5"/>
      <c r="BF785913" s="5"/>
      <c r="BG785913" s="5"/>
      <c r="BH785913" s="5"/>
    </row>
    <row r="785921" spans="57:60" x14ac:dyDescent="0.2">
      <c r="BE785921" s="5"/>
      <c r="BF785921" s="5"/>
      <c r="BG785921" s="5"/>
      <c r="BH785921" s="5"/>
    </row>
    <row r="785929" spans="57:60" x14ac:dyDescent="0.2">
      <c r="BE785929" s="5"/>
      <c r="BF785929" s="5"/>
      <c r="BG785929" s="5"/>
      <c r="BH785929" s="5"/>
    </row>
    <row r="785937" spans="57:60" x14ac:dyDescent="0.2">
      <c r="BE785937" s="5"/>
      <c r="BF785937" s="5"/>
      <c r="BG785937" s="5"/>
      <c r="BH785937" s="5"/>
    </row>
    <row r="785945" spans="57:60" x14ac:dyDescent="0.2">
      <c r="BE785945" s="5"/>
      <c r="BF785945" s="5"/>
      <c r="BG785945" s="5"/>
      <c r="BH785945" s="5"/>
    </row>
    <row r="785953" spans="57:60" x14ac:dyDescent="0.2">
      <c r="BE785953" s="5"/>
      <c r="BF785953" s="5"/>
      <c r="BG785953" s="5"/>
      <c r="BH785953" s="5"/>
    </row>
    <row r="785961" spans="57:60" x14ac:dyDescent="0.2">
      <c r="BE785961" s="5"/>
      <c r="BF785961" s="5"/>
      <c r="BG785961" s="5"/>
      <c r="BH785961" s="5"/>
    </row>
    <row r="785969" spans="57:60" x14ac:dyDescent="0.2">
      <c r="BE785969" s="5"/>
      <c r="BF785969" s="5"/>
      <c r="BG785969" s="5"/>
      <c r="BH785969" s="5"/>
    </row>
    <row r="785977" spans="57:60" x14ac:dyDescent="0.2">
      <c r="BE785977" s="5"/>
      <c r="BF785977" s="5"/>
      <c r="BG785977" s="5"/>
      <c r="BH785977" s="5"/>
    </row>
    <row r="785985" spans="57:60" x14ac:dyDescent="0.2">
      <c r="BE785985" s="5"/>
      <c r="BF785985" s="5"/>
      <c r="BG785985" s="5"/>
      <c r="BH785985" s="5"/>
    </row>
    <row r="785993" spans="57:60" x14ac:dyDescent="0.2">
      <c r="BE785993" s="5"/>
      <c r="BF785993" s="5"/>
      <c r="BG785993" s="5"/>
      <c r="BH785993" s="5"/>
    </row>
    <row r="786001" spans="57:60" x14ac:dyDescent="0.2">
      <c r="BE786001" s="5"/>
      <c r="BF786001" s="5"/>
      <c r="BG786001" s="5"/>
      <c r="BH786001" s="5"/>
    </row>
    <row r="786009" spans="57:60" x14ac:dyDescent="0.2">
      <c r="BE786009" s="5"/>
      <c r="BF786009" s="5"/>
      <c r="BG786009" s="5"/>
      <c r="BH786009" s="5"/>
    </row>
    <row r="786017" spans="57:60" x14ac:dyDescent="0.2">
      <c r="BE786017" s="5"/>
      <c r="BF786017" s="5"/>
      <c r="BG786017" s="5"/>
      <c r="BH786017" s="5"/>
    </row>
    <row r="786025" spans="57:60" x14ac:dyDescent="0.2">
      <c r="BE786025" s="5"/>
      <c r="BF786025" s="5"/>
      <c r="BG786025" s="5"/>
      <c r="BH786025" s="5"/>
    </row>
    <row r="786033" spans="57:60" x14ac:dyDescent="0.2">
      <c r="BE786033" s="5"/>
      <c r="BF786033" s="5"/>
      <c r="BG786033" s="5"/>
      <c r="BH786033" s="5"/>
    </row>
    <row r="786041" spans="57:60" x14ac:dyDescent="0.2">
      <c r="BE786041" s="5"/>
      <c r="BF786041" s="5"/>
      <c r="BG786041" s="5"/>
      <c r="BH786041" s="5"/>
    </row>
    <row r="786049" spans="57:60" x14ac:dyDescent="0.2">
      <c r="BE786049" s="5"/>
      <c r="BF786049" s="5"/>
      <c r="BG786049" s="5"/>
      <c r="BH786049" s="5"/>
    </row>
    <row r="786057" spans="57:60" x14ac:dyDescent="0.2">
      <c r="BE786057" s="5"/>
      <c r="BF786057" s="5"/>
      <c r="BG786057" s="5"/>
      <c r="BH786057" s="5"/>
    </row>
    <row r="786065" spans="57:60" x14ac:dyDescent="0.2">
      <c r="BE786065" s="5"/>
      <c r="BF786065" s="5"/>
      <c r="BG786065" s="5"/>
      <c r="BH786065" s="5"/>
    </row>
    <row r="786073" spans="57:60" x14ac:dyDescent="0.2">
      <c r="BE786073" s="5"/>
      <c r="BF786073" s="5"/>
      <c r="BG786073" s="5"/>
      <c r="BH786073" s="5"/>
    </row>
    <row r="786081" spans="57:60" x14ac:dyDescent="0.2">
      <c r="BE786081" s="5"/>
      <c r="BF786081" s="5"/>
      <c r="BG786081" s="5"/>
      <c r="BH786081" s="5"/>
    </row>
    <row r="786089" spans="57:60" x14ac:dyDescent="0.2">
      <c r="BE786089" s="5"/>
      <c r="BF786089" s="5"/>
      <c r="BG786089" s="5"/>
      <c r="BH786089" s="5"/>
    </row>
    <row r="786097" spans="57:60" x14ac:dyDescent="0.2">
      <c r="BE786097" s="5"/>
      <c r="BF786097" s="5"/>
      <c r="BG786097" s="5"/>
      <c r="BH786097" s="5"/>
    </row>
    <row r="786105" spans="57:60" x14ac:dyDescent="0.2">
      <c r="BE786105" s="5"/>
      <c r="BF786105" s="5"/>
      <c r="BG786105" s="5"/>
      <c r="BH786105" s="5"/>
    </row>
    <row r="786113" spans="57:60" x14ac:dyDescent="0.2">
      <c r="BE786113" s="5"/>
      <c r="BF786113" s="5"/>
      <c r="BG786113" s="5"/>
      <c r="BH786113" s="5"/>
    </row>
    <row r="786121" spans="57:60" x14ac:dyDescent="0.2">
      <c r="BE786121" s="5"/>
      <c r="BF786121" s="5"/>
      <c r="BG786121" s="5"/>
      <c r="BH786121" s="5"/>
    </row>
    <row r="786129" spans="57:60" x14ac:dyDescent="0.2">
      <c r="BE786129" s="5"/>
      <c r="BF786129" s="5"/>
      <c r="BG786129" s="5"/>
      <c r="BH786129" s="5"/>
    </row>
    <row r="786137" spans="57:60" x14ac:dyDescent="0.2">
      <c r="BE786137" s="5"/>
      <c r="BF786137" s="5"/>
      <c r="BG786137" s="5"/>
      <c r="BH786137" s="5"/>
    </row>
    <row r="786145" spans="57:60" x14ac:dyDescent="0.2">
      <c r="BE786145" s="5"/>
      <c r="BF786145" s="5"/>
      <c r="BG786145" s="5"/>
      <c r="BH786145" s="5"/>
    </row>
    <row r="786153" spans="57:60" x14ac:dyDescent="0.2">
      <c r="BE786153" s="5"/>
      <c r="BF786153" s="5"/>
      <c r="BG786153" s="5"/>
      <c r="BH786153" s="5"/>
    </row>
    <row r="786161" spans="57:60" x14ac:dyDescent="0.2">
      <c r="BE786161" s="5"/>
      <c r="BF786161" s="5"/>
      <c r="BG786161" s="5"/>
      <c r="BH786161" s="5"/>
    </row>
    <row r="786169" spans="57:60" x14ac:dyDescent="0.2">
      <c r="BE786169" s="5"/>
      <c r="BF786169" s="5"/>
      <c r="BG786169" s="5"/>
      <c r="BH786169" s="5"/>
    </row>
    <row r="786177" spans="57:60" x14ac:dyDescent="0.2">
      <c r="BE786177" s="5"/>
      <c r="BF786177" s="5"/>
      <c r="BG786177" s="5"/>
      <c r="BH786177" s="5"/>
    </row>
    <row r="786185" spans="57:60" x14ac:dyDescent="0.2">
      <c r="BE786185" s="5"/>
      <c r="BF786185" s="5"/>
      <c r="BG786185" s="5"/>
      <c r="BH786185" s="5"/>
    </row>
    <row r="786193" spans="57:60" x14ac:dyDescent="0.2">
      <c r="BE786193" s="5"/>
      <c r="BF786193" s="5"/>
      <c r="BG786193" s="5"/>
      <c r="BH786193" s="5"/>
    </row>
    <row r="786201" spans="57:60" x14ac:dyDescent="0.2">
      <c r="BE786201" s="5"/>
      <c r="BF786201" s="5"/>
      <c r="BG786201" s="5"/>
      <c r="BH786201" s="5"/>
    </row>
    <row r="786209" spans="57:60" x14ac:dyDescent="0.2">
      <c r="BE786209" s="5"/>
      <c r="BF786209" s="5"/>
      <c r="BG786209" s="5"/>
      <c r="BH786209" s="5"/>
    </row>
    <row r="786217" spans="57:60" x14ac:dyDescent="0.2">
      <c r="BE786217" s="5"/>
      <c r="BF786217" s="5"/>
      <c r="BG786217" s="5"/>
      <c r="BH786217" s="5"/>
    </row>
    <row r="786225" spans="57:60" x14ac:dyDescent="0.2">
      <c r="BE786225" s="5"/>
      <c r="BF786225" s="5"/>
      <c r="BG786225" s="5"/>
      <c r="BH786225" s="5"/>
    </row>
    <row r="786233" spans="57:60" x14ac:dyDescent="0.2">
      <c r="BE786233" s="5"/>
      <c r="BF786233" s="5"/>
      <c r="BG786233" s="5"/>
      <c r="BH786233" s="5"/>
    </row>
    <row r="786241" spans="57:60" x14ac:dyDescent="0.2">
      <c r="BE786241" s="5"/>
      <c r="BF786241" s="5"/>
      <c r="BG786241" s="5"/>
      <c r="BH786241" s="5"/>
    </row>
    <row r="786249" spans="57:60" x14ac:dyDescent="0.2">
      <c r="BE786249" s="5"/>
      <c r="BF786249" s="5"/>
      <c r="BG786249" s="5"/>
      <c r="BH786249" s="5"/>
    </row>
    <row r="786257" spans="57:60" x14ac:dyDescent="0.2">
      <c r="BE786257" s="5"/>
      <c r="BF786257" s="5"/>
      <c r="BG786257" s="5"/>
      <c r="BH786257" s="5"/>
    </row>
    <row r="786265" spans="57:60" x14ac:dyDescent="0.2">
      <c r="BE786265" s="5"/>
      <c r="BF786265" s="5"/>
      <c r="BG786265" s="5"/>
      <c r="BH786265" s="5"/>
    </row>
    <row r="786273" spans="57:60" x14ac:dyDescent="0.2">
      <c r="BE786273" s="5"/>
      <c r="BF786273" s="5"/>
      <c r="BG786273" s="5"/>
      <c r="BH786273" s="5"/>
    </row>
    <row r="786281" spans="57:60" x14ac:dyDescent="0.2">
      <c r="BE786281" s="5"/>
      <c r="BF786281" s="5"/>
      <c r="BG786281" s="5"/>
      <c r="BH786281" s="5"/>
    </row>
    <row r="786289" spans="57:60" x14ac:dyDescent="0.2">
      <c r="BE786289" s="5"/>
      <c r="BF786289" s="5"/>
      <c r="BG786289" s="5"/>
      <c r="BH786289" s="5"/>
    </row>
    <row r="786297" spans="57:60" x14ac:dyDescent="0.2">
      <c r="BE786297" s="5"/>
      <c r="BF786297" s="5"/>
      <c r="BG786297" s="5"/>
      <c r="BH786297" s="5"/>
    </row>
    <row r="786305" spans="57:60" x14ac:dyDescent="0.2">
      <c r="BE786305" s="5"/>
      <c r="BF786305" s="5"/>
      <c r="BG786305" s="5"/>
      <c r="BH786305" s="5"/>
    </row>
    <row r="786313" spans="57:60" x14ac:dyDescent="0.2">
      <c r="BE786313" s="5"/>
      <c r="BF786313" s="5"/>
      <c r="BG786313" s="5"/>
      <c r="BH786313" s="5"/>
    </row>
    <row r="786321" spans="57:60" x14ac:dyDescent="0.2">
      <c r="BE786321" s="5"/>
      <c r="BF786321" s="5"/>
      <c r="BG786321" s="5"/>
      <c r="BH786321" s="5"/>
    </row>
    <row r="786329" spans="57:60" x14ac:dyDescent="0.2">
      <c r="BE786329" s="5"/>
      <c r="BF786329" s="5"/>
      <c r="BG786329" s="5"/>
      <c r="BH786329" s="5"/>
    </row>
    <row r="786337" spans="57:60" x14ac:dyDescent="0.2">
      <c r="BE786337" s="5"/>
      <c r="BF786337" s="5"/>
      <c r="BG786337" s="5"/>
      <c r="BH786337" s="5"/>
    </row>
    <row r="786345" spans="57:60" x14ac:dyDescent="0.2">
      <c r="BE786345" s="5"/>
      <c r="BF786345" s="5"/>
      <c r="BG786345" s="5"/>
      <c r="BH786345" s="5"/>
    </row>
    <row r="786353" spans="57:60" x14ac:dyDescent="0.2">
      <c r="BE786353" s="5"/>
      <c r="BF786353" s="5"/>
      <c r="BG786353" s="5"/>
      <c r="BH786353" s="5"/>
    </row>
    <row r="786361" spans="57:60" x14ac:dyDescent="0.2">
      <c r="BE786361" s="5"/>
      <c r="BF786361" s="5"/>
      <c r="BG786361" s="5"/>
      <c r="BH786361" s="5"/>
    </row>
    <row r="786369" spans="57:60" x14ac:dyDescent="0.2">
      <c r="BE786369" s="5"/>
      <c r="BF786369" s="5"/>
      <c r="BG786369" s="5"/>
      <c r="BH786369" s="5"/>
    </row>
    <row r="786377" spans="57:60" x14ac:dyDescent="0.2">
      <c r="BE786377" s="5"/>
      <c r="BF786377" s="5"/>
      <c r="BG786377" s="5"/>
      <c r="BH786377" s="5"/>
    </row>
    <row r="786385" spans="57:60" x14ac:dyDescent="0.2">
      <c r="BE786385" s="5"/>
      <c r="BF786385" s="5"/>
      <c r="BG786385" s="5"/>
      <c r="BH786385" s="5"/>
    </row>
    <row r="786393" spans="57:60" x14ac:dyDescent="0.2">
      <c r="BE786393" s="5"/>
      <c r="BF786393" s="5"/>
      <c r="BG786393" s="5"/>
      <c r="BH786393" s="5"/>
    </row>
    <row r="786401" spans="57:60" x14ac:dyDescent="0.2">
      <c r="BE786401" s="5"/>
      <c r="BF786401" s="5"/>
      <c r="BG786401" s="5"/>
      <c r="BH786401" s="5"/>
    </row>
    <row r="786409" spans="57:60" x14ac:dyDescent="0.2">
      <c r="BE786409" s="5"/>
      <c r="BF786409" s="5"/>
      <c r="BG786409" s="5"/>
      <c r="BH786409" s="5"/>
    </row>
    <row r="786417" spans="57:60" x14ac:dyDescent="0.2">
      <c r="BE786417" s="5"/>
      <c r="BF786417" s="5"/>
      <c r="BG786417" s="5"/>
      <c r="BH786417" s="5"/>
    </row>
    <row r="786425" spans="57:60" x14ac:dyDescent="0.2">
      <c r="BE786425" s="5"/>
      <c r="BF786425" s="5"/>
      <c r="BG786425" s="5"/>
      <c r="BH786425" s="5"/>
    </row>
    <row r="786433" spans="57:60" x14ac:dyDescent="0.2">
      <c r="BE786433" s="5"/>
      <c r="BF786433" s="5"/>
      <c r="BG786433" s="5"/>
      <c r="BH786433" s="5"/>
    </row>
    <row r="786441" spans="57:60" x14ac:dyDescent="0.2">
      <c r="BE786441" s="5"/>
      <c r="BF786441" s="5"/>
      <c r="BG786441" s="5"/>
      <c r="BH786441" s="5"/>
    </row>
    <row r="786449" spans="57:60" x14ac:dyDescent="0.2">
      <c r="BE786449" s="5"/>
      <c r="BF786449" s="5"/>
      <c r="BG786449" s="5"/>
      <c r="BH786449" s="5"/>
    </row>
    <row r="786457" spans="57:60" x14ac:dyDescent="0.2">
      <c r="BE786457" s="5"/>
      <c r="BF786457" s="5"/>
      <c r="BG786457" s="5"/>
      <c r="BH786457" s="5"/>
    </row>
    <row r="786465" spans="57:60" x14ac:dyDescent="0.2">
      <c r="BE786465" s="5"/>
      <c r="BF786465" s="5"/>
      <c r="BG786465" s="5"/>
      <c r="BH786465" s="5"/>
    </row>
    <row r="786473" spans="57:60" x14ac:dyDescent="0.2">
      <c r="BE786473" s="5"/>
      <c r="BF786473" s="5"/>
      <c r="BG786473" s="5"/>
      <c r="BH786473" s="5"/>
    </row>
    <row r="786481" spans="57:60" x14ac:dyDescent="0.2">
      <c r="BE786481" s="5"/>
      <c r="BF786481" s="5"/>
      <c r="BG786481" s="5"/>
      <c r="BH786481" s="5"/>
    </row>
    <row r="786489" spans="57:60" x14ac:dyDescent="0.2">
      <c r="BE786489" s="5"/>
      <c r="BF786489" s="5"/>
      <c r="BG786489" s="5"/>
      <c r="BH786489" s="5"/>
    </row>
    <row r="786497" spans="57:60" x14ac:dyDescent="0.2">
      <c r="BE786497" s="5"/>
      <c r="BF786497" s="5"/>
      <c r="BG786497" s="5"/>
      <c r="BH786497" s="5"/>
    </row>
    <row r="786505" spans="57:60" x14ac:dyDescent="0.2">
      <c r="BE786505" s="5"/>
      <c r="BF786505" s="5"/>
      <c r="BG786505" s="5"/>
      <c r="BH786505" s="5"/>
    </row>
    <row r="786513" spans="57:60" x14ac:dyDescent="0.2">
      <c r="BE786513" s="5"/>
      <c r="BF786513" s="5"/>
      <c r="BG786513" s="5"/>
      <c r="BH786513" s="5"/>
    </row>
    <row r="786521" spans="57:60" x14ac:dyDescent="0.2">
      <c r="BE786521" s="5"/>
      <c r="BF786521" s="5"/>
      <c r="BG786521" s="5"/>
      <c r="BH786521" s="5"/>
    </row>
    <row r="786529" spans="57:60" x14ac:dyDescent="0.2">
      <c r="BE786529" s="5"/>
      <c r="BF786529" s="5"/>
      <c r="BG786529" s="5"/>
      <c r="BH786529" s="5"/>
    </row>
    <row r="786537" spans="57:60" x14ac:dyDescent="0.2">
      <c r="BE786537" s="5"/>
      <c r="BF786537" s="5"/>
      <c r="BG786537" s="5"/>
      <c r="BH786537" s="5"/>
    </row>
    <row r="786545" spans="57:60" x14ac:dyDescent="0.2">
      <c r="BE786545" s="5"/>
      <c r="BF786545" s="5"/>
      <c r="BG786545" s="5"/>
      <c r="BH786545" s="5"/>
    </row>
    <row r="786553" spans="57:60" x14ac:dyDescent="0.2">
      <c r="BE786553" s="5"/>
      <c r="BF786553" s="5"/>
      <c r="BG786553" s="5"/>
      <c r="BH786553" s="5"/>
    </row>
    <row r="786561" spans="57:60" x14ac:dyDescent="0.2">
      <c r="BE786561" s="5"/>
      <c r="BF786561" s="5"/>
      <c r="BG786561" s="5"/>
      <c r="BH786561" s="5"/>
    </row>
    <row r="786569" spans="57:60" x14ac:dyDescent="0.2">
      <c r="BE786569" s="5"/>
      <c r="BF786569" s="5"/>
      <c r="BG786569" s="5"/>
      <c r="BH786569" s="5"/>
    </row>
    <row r="786577" spans="57:60" x14ac:dyDescent="0.2">
      <c r="BE786577" s="5"/>
      <c r="BF786577" s="5"/>
      <c r="BG786577" s="5"/>
      <c r="BH786577" s="5"/>
    </row>
    <row r="786585" spans="57:60" x14ac:dyDescent="0.2">
      <c r="BE786585" s="5"/>
      <c r="BF786585" s="5"/>
      <c r="BG786585" s="5"/>
      <c r="BH786585" s="5"/>
    </row>
    <row r="786593" spans="57:60" x14ac:dyDescent="0.2">
      <c r="BE786593" s="5"/>
      <c r="BF786593" s="5"/>
      <c r="BG786593" s="5"/>
      <c r="BH786593" s="5"/>
    </row>
    <row r="786601" spans="57:60" x14ac:dyDescent="0.2">
      <c r="BE786601" s="5"/>
      <c r="BF786601" s="5"/>
      <c r="BG786601" s="5"/>
      <c r="BH786601" s="5"/>
    </row>
    <row r="786609" spans="57:60" x14ac:dyDescent="0.2">
      <c r="BE786609" s="5"/>
      <c r="BF786609" s="5"/>
      <c r="BG786609" s="5"/>
      <c r="BH786609" s="5"/>
    </row>
    <row r="786617" spans="57:60" x14ac:dyDescent="0.2">
      <c r="BE786617" s="5"/>
      <c r="BF786617" s="5"/>
      <c r="BG786617" s="5"/>
      <c r="BH786617" s="5"/>
    </row>
    <row r="786625" spans="57:60" x14ac:dyDescent="0.2">
      <c r="BE786625" s="5"/>
      <c r="BF786625" s="5"/>
      <c r="BG786625" s="5"/>
      <c r="BH786625" s="5"/>
    </row>
    <row r="786633" spans="57:60" x14ac:dyDescent="0.2">
      <c r="BE786633" s="5"/>
      <c r="BF786633" s="5"/>
      <c r="BG786633" s="5"/>
      <c r="BH786633" s="5"/>
    </row>
    <row r="786641" spans="57:60" x14ac:dyDescent="0.2">
      <c r="BE786641" s="5"/>
      <c r="BF786641" s="5"/>
      <c r="BG786641" s="5"/>
      <c r="BH786641" s="5"/>
    </row>
    <row r="786649" spans="57:60" x14ac:dyDescent="0.2">
      <c r="BE786649" s="5"/>
      <c r="BF786649" s="5"/>
      <c r="BG786649" s="5"/>
      <c r="BH786649" s="5"/>
    </row>
    <row r="786657" spans="57:60" x14ac:dyDescent="0.2">
      <c r="BE786657" s="5"/>
      <c r="BF786657" s="5"/>
      <c r="BG786657" s="5"/>
      <c r="BH786657" s="5"/>
    </row>
    <row r="786665" spans="57:60" x14ac:dyDescent="0.2">
      <c r="BE786665" s="5"/>
      <c r="BF786665" s="5"/>
      <c r="BG786665" s="5"/>
      <c r="BH786665" s="5"/>
    </row>
    <row r="786673" spans="57:60" x14ac:dyDescent="0.2">
      <c r="BE786673" s="5"/>
      <c r="BF786673" s="5"/>
      <c r="BG786673" s="5"/>
      <c r="BH786673" s="5"/>
    </row>
    <row r="786681" spans="57:60" x14ac:dyDescent="0.2">
      <c r="BE786681" s="5"/>
      <c r="BF786681" s="5"/>
      <c r="BG786681" s="5"/>
      <c r="BH786681" s="5"/>
    </row>
    <row r="786689" spans="57:60" x14ac:dyDescent="0.2">
      <c r="BE786689" s="5"/>
      <c r="BF786689" s="5"/>
      <c r="BG786689" s="5"/>
      <c r="BH786689" s="5"/>
    </row>
    <row r="786697" spans="57:60" x14ac:dyDescent="0.2">
      <c r="BE786697" s="5"/>
      <c r="BF786697" s="5"/>
      <c r="BG786697" s="5"/>
      <c r="BH786697" s="5"/>
    </row>
    <row r="786705" spans="57:60" x14ac:dyDescent="0.2">
      <c r="BE786705" s="5"/>
      <c r="BF786705" s="5"/>
      <c r="BG786705" s="5"/>
      <c r="BH786705" s="5"/>
    </row>
    <row r="786713" spans="57:60" x14ac:dyDescent="0.2">
      <c r="BE786713" s="5"/>
      <c r="BF786713" s="5"/>
      <c r="BG786713" s="5"/>
      <c r="BH786713" s="5"/>
    </row>
    <row r="786721" spans="57:60" x14ac:dyDescent="0.2">
      <c r="BE786721" s="5"/>
      <c r="BF786721" s="5"/>
      <c r="BG786721" s="5"/>
      <c r="BH786721" s="5"/>
    </row>
    <row r="786729" spans="57:60" x14ac:dyDescent="0.2">
      <c r="BE786729" s="5"/>
      <c r="BF786729" s="5"/>
      <c r="BG786729" s="5"/>
      <c r="BH786729" s="5"/>
    </row>
    <row r="786737" spans="57:60" x14ac:dyDescent="0.2">
      <c r="BE786737" s="5"/>
      <c r="BF786737" s="5"/>
      <c r="BG786737" s="5"/>
      <c r="BH786737" s="5"/>
    </row>
    <row r="786745" spans="57:60" x14ac:dyDescent="0.2">
      <c r="BE786745" s="5"/>
      <c r="BF786745" s="5"/>
      <c r="BG786745" s="5"/>
      <c r="BH786745" s="5"/>
    </row>
    <row r="786753" spans="57:60" x14ac:dyDescent="0.2">
      <c r="BE786753" s="5"/>
      <c r="BF786753" s="5"/>
      <c r="BG786753" s="5"/>
      <c r="BH786753" s="5"/>
    </row>
    <row r="786761" spans="57:60" x14ac:dyDescent="0.2">
      <c r="BE786761" s="5"/>
      <c r="BF786761" s="5"/>
      <c r="BG786761" s="5"/>
      <c r="BH786761" s="5"/>
    </row>
    <row r="786769" spans="57:60" x14ac:dyDescent="0.2">
      <c r="BE786769" s="5"/>
      <c r="BF786769" s="5"/>
      <c r="BG786769" s="5"/>
      <c r="BH786769" s="5"/>
    </row>
    <row r="786777" spans="57:60" x14ac:dyDescent="0.2">
      <c r="BE786777" s="5"/>
      <c r="BF786777" s="5"/>
      <c r="BG786777" s="5"/>
      <c r="BH786777" s="5"/>
    </row>
    <row r="786785" spans="57:60" x14ac:dyDescent="0.2">
      <c r="BE786785" s="5"/>
      <c r="BF786785" s="5"/>
      <c r="BG786785" s="5"/>
      <c r="BH786785" s="5"/>
    </row>
    <row r="786793" spans="57:60" x14ac:dyDescent="0.2">
      <c r="BE786793" s="5"/>
      <c r="BF786793" s="5"/>
      <c r="BG786793" s="5"/>
      <c r="BH786793" s="5"/>
    </row>
    <row r="786801" spans="57:60" x14ac:dyDescent="0.2">
      <c r="BE786801" s="5"/>
      <c r="BF786801" s="5"/>
      <c r="BG786801" s="5"/>
      <c r="BH786801" s="5"/>
    </row>
    <row r="786809" spans="57:60" x14ac:dyDescent="0.2">
      <c r="BE786809" s="5"/>
      <c r="BF786809" s="5"/>
      <c r="BG786809" s="5"/>
      <c r="BH786809" s="5"/>
    </row>
    <row r="786817" spans="57:60" x14ac:dyDescent="0.2">
      <c r="BE786817" s="5"/>
      <c r="BF786817" s="5"/>
      <c r="BG786817" s="5"/>
      <c r="BH786817" s="5"/>
    </row>
    <row r="786825" spans="57:60" x14ac:dyDescent="0.2">
      <c r="BE786825" s="5"/>
      <c r="BF786825" s="5"/>
      <c r="BG786825" s="5"/>
      <c r="BH786825" s="5"/>
    </row>
    <row r="786833" spans="57:60" x14ac:dyDescent="0.2">
      <c r="BE786833" s="5"/>
      <c r="BF786833" s="5"/>
      <c r="BG786833" s="5"/>
      <c r="BH786833" s="5"/>
    </row>
    <row r="786841" spans="57:60" x14ac:dyDescent="0.2">
      <c r="BE786841" s="5"/>
      <c r="BF786841" s="5"/>
      <c r="BG786841" s="5"/>
      <c r="BH786841" s="5"/>
    </row>
    <row r="786849" spans="57:60" x14ac:dyDescent="0.2">
      <c r="BE786849" s="5"/>
      <c r="BF786849" s="5"/>
      <c r="BG786849" s="5"/>
      <c r="BH786849" s="5"/>
    </row>
    <row r="786857" spans="57:60" x14ac:dyDescent="0.2">
      <c r="BE786857" s="5"/>
      <c r="BF786857" s="5"/>
      <c r="BG786857" s="5"/>
      <c r="BH786857" s="5"/>
    </row>
    <row r="786865" spans="57:60" x14ac:dyDescent="0.2">
      <c r="BE786865" s="5"/>
      <c r="BF786865" s="5"/>
      <c r="BG786865" s="5"/>
      <c r="BH786865" s="5"/>
    </row>
    <row r="786873" spans="57:60" x14ac:dyDescent="0.2">
      <c r="BE786873" s="5"/>
      <c r="BF786873" s="5"/>
      <c r="BG786873" s="5"/>
      <c r="BH786873" s="5"/>
    </row>
    <row r="786881" spans="57:60" x14ac:dyDescent="0.2">
      <c r="BE786881" s="5"/>
      <c r="BF786881" s="5"/>
      <c r="BG786881" s="5"/>
      <c r="BH786881" s="5"/>
    </row>
    <row r="786889" spans="57:60" x14ac:dyDescent="0.2">
      <c r="BE786889" s="5"/>
      <c r="BF786889" s="5"/>
      <c r="BG786889" s="5"/>
      <c r="BH786889" s="5"/>
    </row>
    <row r="786897" spans="57:60" x14ac:dyDescent="0.2">
      <c r="BE786897" s="5"/>
      <c r="BF786897" s="5"/>
      <c r="BG786897" s="5"/>
      <c r="BH786897" s="5"/>
    </row>
    <row r="786905" spans="57:60" x14ac:dyDescent="0.2">
      <c r="BE786905" s="5"/>
      <c r="BF786905" s="5"/>
      <c r="BG786905" s="5"/>
      <c r="BH786905" s="5"/>
    </row>
    <row r="786913" spans="57:60" x14ac:dyDescent="0.2">
      <c r="BE786913" s="5"/>
      <c r="BF786913" s="5"/>
      <c r="BG786913" s="5"/>
      <c r="BH786913" s="5"/>
    </row>
    <row r="786921" spans="57:60" x14ac:dyDescent="0.2">
      <c r="BE786921" s="5"/>
      <c r="BF786921" s="5"/>
      <c r="BG786921" s="5"/>
      <c r="BH786921" s="5"/>
    </row>
    <row r="786929" spans="57:60" x14ac:dyDescent="0.2">
      <c r="BE786929" s="5"/>
      <c r="BF786929" s="5"/>
      <c r="BG786929" s="5"/>
      <c r="BH786929" s="5"/>
    </row>
    <row r="786937" spans="57:60" x14ac:dyDescent="0.2">
      <c r="BE786937" s="5"/>
      <c r="BF786937" s="5"/>
      <c r="BG786937" s="5"/>
      <c r="BH786937" s="5"/>
    </row>
    <row r="786945" spans="57:60" x14ac:dyDescent="0.2">
      <c r="BE786945" s="5"/>
      <c r="BF786945" s="5"/>
      <c r="BG786945" s="5"/>
      <c r="BH786945" s="5"/>
    </row>
    <row r="786953" spans="57:60" x14ac:dyDescent="0.2">
      <c r="BE786953" s="5"/>
      <c r="BF786953" s="5"/>
      <c r="BG786953" s="5"/>
      <c r="BH786953" s="5"/>
    </row>
    <row r="786961" spans="57:60" x14ac:dyDescent="0.2">
      <c r="BE786961" s="5"/>
      <c r="BF786961" s="5"/>
      <c r="BG786961" s="5"/>
      <c r="BH786961" s="5"/>
    </row>
    <row r="786969" spans="57:60" x14ac:dyDescent="0.2">
      <c r="BE786969" s="5"/>
      <c r="BF786969" s="5"/>
      <c r="BG786969" s="5"/>
      <c r="BH786969" s="5"/>
    </row>
    <row r="786977" spans="57:60" x14ac:dyDescent="0.2">
      <c r="BE786977" s="5"/>
      <c r="BF786977" s="5"/>
      <c r="BG786977" s="5"/>
      <c r="BH786977" s="5"/>
    </row>
    <row r="786985" spans="57:60" x14ac:dyDescent="0.2">
      <c r="BE786985" s="5"/>
      <c r="BF786985" s="5"/>
      <c r="BG786985" s="5"/>
      <c r="BH786985" s="5"/>
    </row>
    <row r="786993" spans="57:60" x14ac:dyDescent="0.2">
      <c r="BE786993" s="5"/>
      <c r="BF786993" s="5"/>
      <c r="BG786993" s="5"/>
      <c r="BH786993" s="5"/>
    </row>
    <row r="787001" spans="57:60" x14ac:dyDescent="0.2">
      <c r="BE787001" s="5"/>
      <c r="BF787001" s="5"/>
      <c r="BG787001" s="5"/>
      <c r="BH787001" s="5"/>
    </row>
    <row r="787009" spans="57:60" x14ac:dyDescent="0.2">
      <c r="BE787009" s="5"/>
      <c r="BF787009" s="5"/>
      <c r="BG787009" s="5"/>
      <c r="BH787009" s="5"/>
    </row>
    <row r="787017" spans="57:60" x14ac:dyDescent="0.2">
      <c r="BE787017" s="5"/>
      <c r="BF787017" s="5"/>
      <c r="BG787017" s="5"/>
      <c r="BH787017" s="5"/>
    </row>
    <row r="787025" spans="57:60" x14ac:dyDescent="0.2">
      <c r="BE787025" s="5"/>
      <c r="BF787025" s="5"/>
      <c r="BG787025" s="5"/>
      <c r="BH787025" s="5"/>
    </row>
    <row r="787033" spans="57:60" x14ac:dyDescent="0.2">
      <c r="BE787033" s="5"/>
      <c r="BF787033" s="5"/>
      <c r="BG787033" s="5"/>
      <c r="BH787033" s="5"/>
    </row>
    <row r="787041" spans="57:60" x14ac:dyDescent="0.2">
      <c r="BE787041" s="5"/>
      <c r="BF787041" s="5"/>
      <c r="BG787041" s="5"/>
      <c r="BH787041" s="5"/>
    </row>
    <row r="787049" spans="57:60" x14ac:dyDescent="0.2">
      <c r="BE787049" s="5"/>
      <c r="BF787049" s="5"/>
      <c r="BG787049" s="5"/>
      <c r="BH787049" s="5"/>
    </row>
    <row r="787057" spans="57:60" x14ac:dyDescent="0.2">
      <c r="BE787057" s="5"/>
      <c r="BF787057" s="5"/>
      <c r="BG787057" s="5"/>
      <c r="BH787057" s="5"/>
    </row>
    <row r="787065" spans="57:60" x14ac:dyDescent="0.2">
      <c r="BE787065" s="5"/>
      <c r="BF787065" s="5"/>
      <c r="BG787065" s="5"/>
      <c r="BH787065" s="5"/>
    </row>
    <row r="787073" spans="57:60" x14ac:dyDescent="0.2">
      <c r="BE787073" s="5"/>
      <c r="BF787073" s="5"/>
      <c r="BG787073" s="5"/>
      <c r="BH787073" s="5"/>
    </row>
    <row r="787081" spans="57:60" x14ac:dyDescent="0.2">
      <c r="BE787081" s="5"/>
      <c r="BF787081" s="5"/>
      <c r="BG787081" s="5"/>
      <c r="BH787081" s="5"/>
    </row>
    <row r="787089" spans="57:60" x14ac:dyDescent="0.2">
      <c r="BE787089" s="5"/>
      <c r="BF787089" s="5"/>
      <c r="BG787089" s="5"/>
      <c r="BH787089" s="5"/>
    </row>
    <row r="787097" spans="57:60" x14ac:dyDescent="0.2">
      <c r="BE787097" s="5"/>
      <c r="BF787097" s="5"/>
      <c r="BG787097" s="5"/>
      <c r="BH787097" s="5"/>
    </row>
    <row r="787105" spans="57:60" x14ac:dyDescent="0.2">
      <c r="BE787105" s="5"/>
      <c r="BF787105" s="5"/>
      <c r="BG787105" s="5"/>
      <c r="BH787105" s="5"/>
    </row>
    <row r="787113" spans="57:60" x14ac:dyDescent="0.2">
      <c r="BE787113" s="5"/>
      <c r="BF787113" s="5"/>
      <c r="BG787113" s="5"/>
      <c r="BH787113" s="5"/>
    </row>
    <row r="787121" spans="57:60" x14ac:dyDescent="0.2">
      <c r="BE787121" s="5"/>
      <c r="BF787121" s="5"/>
      <c r="BG787121" s="5"/>
      <c r="BH787121" s="5"/>
    </row>
    <row r="787129" spans="57:60" x14ac:dyDescent="0.2">
      <c r="BE787129" s="5"/>
      <c r="BF787129" s="5"/>
      <c r="BG787129" s="5"/>
      <c r="BH787129" s="5"/>
    </row>
    <row r="787137" spans="57:60" x14ac:dyDescent="0.2">
      <c r="BE787137" s="5"/>
      <c r="BF787137" s="5"/>
      <c r="BG787137" s="5"/>
      <c r="BH787137" s="5"/>
    </row>
    <row r="787145" spans="57:60" x14ac:dyDescent="0.2">
      <c r="BE787145" s="5"/>
      <c r="BF787145" s="5"/>
      <c r="BG787145" s="5"/>
      <c r="BH787145" s="5"/>
    </row>
    <row r="787153" spans="57:60" x14ac:dyDescent="0.2">
      <c r="BE787153" s="5"/>
      <c r="BF787153" s="5"/>
      <c r="BG787153" s="5"/>
      <c r="BH787153" s="5"/>
    </row>
    <row r="787161" spans="57:60" x14ac:dyDescent="0.2">
      <c r="BE787161" s="5"/>
      <c r="BF787161" s="5"/>
      <c r="BG787161" s="5"/>
      <c r="BH787161" s="5"/>
    </row>
    <row r="787169" spans="57:60" x14ac:dyDescent="0.2">
      <c r="BE787169" s="5"/>
      <c r="BF787169" s="5"/>
      <c r="BG787169" s="5"/>
      <c r="BH787169" s="5"/>
    </row>
    <row r="787177" spans="57:60" x14ac:dyDescent="0.2">
      <c r="BE787177" s="5"/>
      <c r="BF787177" s="5"/>
      <c r="BG787177" s="5"/>
      <c r="BH787177" s="5"/>
    </row>
    <row r="787185" spans="57:60" x14ac:dyDescent="0.2">
      <c r="BE787185" s="5"/>
      <c r="BF787185" s="5"/>
      <c r="BG787185" s="5"/>
      <c r="BH787185" s="5"/>
    </row>
    <row r="787193" spans="57:60" x14ac:dyDescent="0.2">
      <c r="BE787193" s="5"/>
      <c r="BF787193" s="5"/>
      <c r="BG787193" s="5"/>
      <c r="BH787193" s="5"/>
    </row>
    <row r="787201" spans="57:60" x14ac:dyDescent="0.2">
      <c r="BE787201" s="5"/>
      <c r="BF787201" s="5"/>
      <c r="BG787201" s="5"/>
      <c r="BH787201" s="5"/>
    </row>
    <row r="787209" spans="57:60" x14ac:dyDescent="0.2">
      <c r="BE787209" s="5"/>
      <c r="BF787209" s="5"/>
      <c r="BG787209" s="5"/>
      <c r="BH787209" s="5"/>
    </row>
    <row r="787217" spans="57:60" x14ac:dyDescent="0.2">
      <c r="BE787217" s="5"/>
      <c r="BF787217" s="5"/>
      <c r="BG787217" s="5"/>
      <c r="BH787217" s="5"/>
    </row>
    <row r="787225" spans="57:60" x14ac:dyDescent="0.2">
      <c r="BE787225" s="5"/>
      <c r="BF787225" s="5"/>
      <c r="BG787225" s="5"/>
      <c r="BH787225" s="5"/>
    </row>
    <row r="787233" spans="57:60" x14ac:dyDescent="0.2">
      <c r="BE787233" s="5"/>
      <c r="BF787233" s="5"/>
      <c r="BG787233" s="5"/>
      <c r="BH787233" s="5"/>
    </row>
    <row r="787241" spans="57:60" x14ac:dyDescent="0.2">
      <c r="BE787241" s="5"/>
      <c r="BF787241" s="5"/>
      <c r="BG787241" s="5"/>
      <c r="BH787241" s="5"/>
    </row>
    <row r="787249" spans="57:60" x14ac:dyDescent="0.2">
      <c r="BE787249" s="5"/>
      <c r="BF787249" s="5"/>
      <c r="BG787249" s="5"/>
      <c r="BH787249" s="5"/>
    </row>
    <row r="787257" spans="57:60" x14ac:dyDescent="0.2">
      <c r="BE787257" s="5"/>
      <c r="BF787257" s="5"/>
      <c r="BG787257" s="5"/>
      <c r="BH787257" s="5"/>
    </row>
    <row r="787265" spans="57:60" x14ac:dyDescent="0.2">
      <c r="BE787265" s="5"/>
      <c r="BF787265" s="5"/>
      <c r="BG787265" s="5"/>
      <c r="BH787265" s="5"/>
    </row>
    <row r="787273" spans="57:60" x14ac:dyDescent="0.2">
      <c r="BE787273" s="5"/>
      <c r="BF787273" s="5"/>
      <c r="BG787273" s="5"/>
      <c r="BH787273" s="5"/>
    </row>
    <row r="787281" spans="57:60" x14ac:dyDescent="0.2">
      <c r="BE787281" s="5"/>
      <c r="BF787281" s="5"/>
      <c r="BG787281" s="5"/>
      <c r="BH787281" s="5"/>
    </row>
    <row r="787289" spans="57:60" x14ac:dyDescent="0.2">
      <c r="BE787289" s="5"/>
      <c r="BF787289" s="5"/>
      <c r="BG787289" s="5"/>
      <c r="BH787289" s="5"/>
    </row>
    <row r="787297" spans="57:60" x14ac:dyDescent="0.2">
      <c r="BE787297" s="5"/>
      <c r="BF787297" s="5"/>
      <c r="BG787297" s="5"/>
      <c r="BH787297" s="5"/>
    </row>
    <row r="787305" spans="57:60" x14ac:dyDescent="0.2">
      <c r="BE787305" s="5"/>
      <c r="BF787305" s="5"/>
      <c r="BG787305" s="5"/>
      <c r="BH787305" s="5"/>
    </row>
    <row r="787313" spans="57:60" x14ac:dyDescent="0.2">
      <c r="BE787313" s="5"/>
      <c r="BF787313" s="5"/>
      <c r="BG787313" s="5"/>
      <c r="BH787313" s="5"/>
    </row>
    <row r="787321" spans="57:60" x14ac:dyDescent="0.2">
      <c r="BE787321" s="5"/>
      <c r="BF787321" s="5"/>
      <c r="BG787321" s="5"/>
      <c r="BH787321" s="5"/>
    </row>
    <row r="787329" spans="57:60" x14ac:dyDescent="0.2">
      <c r="BE787329" s="5"/>
      <c r="BF787329" s="5"/>
      <c r="BG787329" s="5"/>
      <c r="BH787329" s="5"/>
    </row>
    <row r="787337" spans="57:60" x14ac:dyDescent="0.2">
      <c r="BE787337" s="5"/>
      <c r="BF787337" s="5"/>
      <c r="BG787337" s="5"/>
      <c r="BH787337" s="5"/>
    </row>
    <row r="787345" spans="57:60" x14ac:dyDescent="0.2">
      <c r="BE787345" s="5"/>
      <c r="BF787345" s="5"/>
      <c r="BG787345" s="5"/>
      <c r="BH787345" s="5"/>
    </row>
    <row r="787353" spans="57:60" x14ac:dyDescent="0.2">
      <c r="BE787353" s="5"/>
      <c r="BF787353" s="5"/>
      <c r="BG787353" s="5"/>
      <c r="BH787353" s="5"/>
    </row>
    <row r="787361" spans="57:60" x14ac:dyDescent="0.2">
      <c r="BE787361" s="5"/>
      <c r="BF787361" s="5"/>
      <c r="BG787361" s="5"/>
      <c r="BH787361" s="5"/>
    </row>
    <row r="787369" spans="57:60" x14ac:dyDescent="0.2">
      <c r="BE787369" s="5"/>
      <c r="BF787369" s="5"/>
      <c r="BG787369" s="5"/>
      <c r="BH787369" s="5"/>
    </row>
    <row r="787377" spans="57:60" x14ac:dyDescent="0.2">
      <c r="BE787377" s="5"/>
      <c r="BF787377" s="5"/>
      <c r="BG787377" s="5"/>
      <c r="BH787377" s="5"/>
    </row>
    <row r="787385" spans="57:60" x14ac:dyDescent="0.2">
      <c r="BE787385" s="5"/>
      <c r="BF787385" s="5"/>
      <c r="BG787385" s="5"/>
      <c r="BH787385" s="5"/>
    </row>
    <row r="787393" spans="57:60" x14ac:dyDescent="0.2">
      <c r="BE787393" s="5"/>
      <c r="BF787393" s="5"/>
      <c r="BG787393" s="5"/>
      <c r="BH787393" s="5"/>
    </row>
    <row r="787401" spans="57:60" x14ac:dyDescent="0.2">
      <c r="BE787401" s="5"/>
      <c r="BF787401" s="5"/>
      <c r="BG787401" s="5"/>
      <c r="BH787401" s="5"/>
    </row>
    <row r="787409" spans="57:60" x14ac:dyDescent="0.2">
      <c r="BE787409" s="5"/>
      <c r="BF787409" s="5"/>
      <c r="BG787409" s="5"/>
      <c r="BH787409" s="5"/>
    </row>
    <row r="787417" spans="57:60" x14ac:dyDescent="0.2">
      <c r="BE787417" s="5"/>
      <c r="BF787417" s="5"/>
      <c r="BG787417" s="5"/>
      <c r="BH787417" s="5"/>
    </row>
    <row r="787425" spans="57:60" x14ac:dyDescent="0.2">
      <c r="BE787425" s="5"/>
      <c r="BF787425" s="5"/>
      <c r="BG787425" s="5"/>
      <c r="BH787425" s="5"/>
    </row>
    <row r="787433" spans="57:60" x14ac:dyDescent="0.2">
      <c r="BE787433" s="5"/>
      <c r="BF787433" s="5"/>
      <c r="BG787433" s="5"/>
      <c r="BH787433" s="5"/>
    </row>
    <row r="787441" spans="57:60" x14ac:dyDescent="0.2">
      <c r="BE787441" s="5"/>
      <c r="BF787441" s="5"/>
      <c r="BG787441" s="5"/>
      <c r="BH787441" s="5"/>
    </row>
    <row r="787449" spans="57:60" x14ac:dyDescent="0.2">
      <c r="BE787449" s="5"/>
      <c r="BF787449" s="5"/>
      <c r="BG787449" s="5"/>
      <c r="BH787449" s="5"/>
    </row>
    <row r="787457" spans="57:60" x14ac:dyDescent="0.2">
      <c r="BE787457" s="5"/>
      <c r="BF787457" s="5"/>
      <c r="BG787457" s="5"/>
      <c r="BH787457" s="5"/>
    </row>
    <row r="787465" spans="57:60" x14ac:dyDescent="0.2">
      <c r="BE787465" s="5"/>
      <c r="BF787465" s="5"/>
      <c r="BG787465" s="5"/>
      <c r="BH787465" s="5"/>
    </row>
    <row r="787473" spans="57:60" x14ac:dyDescent="0.2">
      <c r="BE787473" s="5"/>
      <c r="BF787473" s="5"/>
      <c r="BG787473" s="5"/>
      <c r="BH787473" s="5"/>
    </row>
    <row r="787481" spans="57:60" x14ac:dyDescent="0.2">
      <c r="BE787481" s="5"/>
      <c r="BF787481" s="5"/>
      <c r="BG787481" s="5"/>
      <c r="BH787481" s="5"/>
    </row>
    <row r="787489" spans="57:60" x14ac:dyDescent="0.2">
      <c r="BE787489" s="5"/>
      <c r="BF787489" s="5"/>
      <c r="BG787489" s="5"/>
      <c r="BH787489" s="5"/>
    </row>
    <row r="787497" spans="57:60" x14ac:dyDescent="0.2">
      <c r="BE787497" s="5"/>
      <c r="BF787497" s="5"/>
      <c r="BG787497" s="5"/>
      <c r="BH787497" s="5"/>
    </row>
    <row r="787505" spans="57:60" x14ac:dyDescent="0.2">
      <c r="BE787505" s="5"/>
      <c r="BF787505" s="5"/>
      <c r="BG787505" s="5"/>
      <c r="BH787505" s="5"/>
    </row>
    <row r="787513" spans="57:60" x14ac:dyDescent="0.2">
      <c r="BE787513" s="5"/>
      <c r="BF787513" s="5"/>
      <c r="BG787513" s="5"/>
      <c r="BH787513" s="5"/>
    </row>
    <row r="787521" spans="57:60" x14ac:dyDescent="0.2">
      <c r="BE787521" s="5"/>
      <c r="BF787521" s="5"/>
      <c r="BG787521" s="5"/>
      <c r="BH787521" s="5"/>
    </row>
    <row r="787529" spans="57:60" x14ac:dyDescent="0.2">
      <c r="BE787529" s="5"/>
      <c r="BF787529" s="5"/>
      <c r="BG787529" s="5"/>
      <c r="BH787529" s="5"/>
    </row>
    <row r="787537" spans="57:60" x14ac:dyDescent="0.2">
      <c r="BE787537" s="5"/>
      <c r="BF787537" s="5"/>
      <c r="BG787537" s="5"/>
      <c r="BH787537" s="5"/>
    </row>
    <row r="787545" spans="57:60" x14ac:dyDescent="0.2">
      <c r="BE787545" s="5"/>
      <c r="BF787545" s="5"/>
      <c r="BG787545" s="5"/>
      <c r="BH787545" s="5"/>
    </row>
    <row r="787553" spans="57:60" x14ac:dyDescent="0.2">
      <c r="BE787553" s="5"/>
      <c r="BF787553" s="5"/>
      <c r="BG787553" s="5"/>
      <c r="BH787553" s="5"/>
    </row>
    <row r="787561" spans="57:60" x14ac:dyDescent="0.2">
      <c r="BE787561" s="5"/>
      <c r="BF787561" s="5"/>
      <c r="BG787561" s="5"/>
      <c r="BH787561" s="5"/>
    </row>
    <row r="787569" spans="57:60" x14ac:dyDescent="0.2">
      <c r="BE787569" s="5"/>
      <c r="BF787569" s="5"/>
      <c r="BG787569" s="5"/>
      <c r="BH787569" s="5"/>
    </row>
    <row r="787577" spans="57:60" x14ac:dyDescent="0.2">
      <c r="BE787577" s="5"/>
      <c r="BF787577" s="5"/>
      <c r="BG787577" s="5"/>
      <c r="BH787577" s="5"/>
    </row>
    <row r="787585" spans="57:60" x14ac:dyDescent="0.2">
      <c r="BE787585" s="5"/>
      <c r="BF787585" s="5"/>
      <c r="BG787585" s="5"/>
      <c r="BH787585" s="5"/>
    </row>
    <row r="787593" spans="57:60" x14ac:dyDescent="0.2">
      <c r="BE787593" s="5"/>
      <c r="BF787593" s="5"/>
      <c r="BG787593" s="5"/>
      <c r="BH787593" s="5"/>
    </row>
    <row r="787601" spans="57:60" x14ac:dyDescent="0.2">
      <c r="BE787601" s="5"/>
      <c r="BF787601" s="5"/>
      <c r="BG787601" s="5"/>
      <c r="BH787601" s="5"/>
    </row>
    <row r="787609" spans="57:60" x14ac:dyDescent="0.2">
      <c r="BE787609" s="5"/>
      <c r="BF787609" s="5"/>
      <c r="BG787609" s="5"/>
      <c r="BH787609" s="5"/>
    </row>
    <row r="787617" spans="57:60" x14ac:dyDescent="0.2">
      <c r="BE787617" s="5"/>
      <c r="BF787617" s="5"/>
      <c r="BG787617" s="5"/>
      <c r="BH787617" s="5"/>
    </row>
    <row r="787625" spans="57:60" x14ac:dyDescent="0.2">
      <c r="BE787625" s="5"/>
      <c r="BF787625" s="5"/>
      <c r="BG787625" s="5"/>
      <c r="BH787625" s="5"/>
    </row>
    <row r="787633" spans="57:60" x14ac:dyDescent="0.2">
      <c r="BE787633" s="5"/>
      <c r="BF787633" s="5"/>
      <c r="BG787633" s="5"/>
      <c r="BH787633" s="5"/>
    </row>
    <row r="787641" spans="57:60" x14ac:dyDescent="0.2">
      <c r="BE787641" s="5"/>
      <c r="BF787641" s="5"/>
      <c r="BG787641" s="5"/>
      <c r="BH787641" s="5"/>
    </row>
    <row r="787649" spans="57:60" x14ac:dyDescent="0.2">
      <c r="BE787649" s="5"/>
      <c r="BF787649" s="5"/>
      <c r="BG787649" s="5"/>
      <c r="BH787649" s="5"/>
    </row>
    <row r="787657" spans="57:60" x14ac:dyDescent="0.2">
      <c r="BE787657" s="5"/>
      <c r="BF787657" s="5"/>
      <c r="BG787657" s="5"/>
      <c r="BH787657" s="5"/>
    </row>
    <row r="787665" spans="57:60" x14ac:dyDescent="0.2">
      <c r="BE787665" s="5"/>
      <c r="BF787665" s="5"/>
      <c r="BG787665" s="5"/>
      <c r="BH787665" s="5"/>
    </row>
    <row r="787673" spans="57:60" x14ac:dyDescent="0.2">
      <c r="BE787673" s="5"/>
      <c r="BF787673" s="5"/>
      <c r="BG787673" s="5"/>
      <c r="BH787673" s="5"/>
    </row>
    <row r="787681" spans="57:60" x14ac:dyDescent="0.2">
      <c r="BE787681" s="5"/>
      <c r="BF787681" s="5"/>
      <c r="BG787681" s="5"/>
      <c r="BH787681" s="5"/>
    </row>
    <row r="787689" spans="57:60" x14ac:dyDescent="0.2">
      <c r="BE787689" s="5"/>
      <c r="BF787689" s="5"/>
      <c r="BG787689" s="5"/>
      <c r="BH787689" s="5"/>
    </row>
    <row r="787697" spans="57:60" x14ac:dyDescent="0.2">
      <c r="BE787697" s="5"/>
      <c r="BF787697" s="5"/>
      <c r="BG787697" s="5"/>
      <c r="BH787697" s="5"/>
    </row>
    <row r="787705" spans="57:60" x14ac:dyDescent="0.2">
      <c r="BE787705" s="5"/>
      <c r="BF787705" s="5"/>
      <c r="BG787705" s="5"/>
      <c r="BH787705" s="5"/>
    </row>
    <row r="787713" spans="57:60" x14ac:dyDescent="0.2">
      <c r="BE787713" s="5"/>
      <c r="BF787713" s="5"/>
      <c r="BG787713" s="5"/>
      <c r="BH787713" s="5"/>
    </row>
    <row r="787721" spans="57:60" x14ac:dyDescent="0.2">
      <c r="BE787721" s="5"/>
      <c r="BF787721" s="5"/>
      <c r="BG787721" s="5"/>
      <c r="BH787721" s="5"/>
    </row>
    <row r="787729" spans="57:60" x14ac:dyDescent="0.2">
      <c r="BE787729" s="5"/>
      <c r="BF787729" s="5"/>
      <c r="BG787729" s="5"/>
      <c r="BH787729" s="5"/>
    </row>
    <row r="787737" spans="57:60" x14ac:dyDescent="0.2">
      <c r="BE787737" s="5"/>
      <c r="BF787737" s="5"/>
      <c r="BG787737" s="5"/>
      <c r="BH787737" s="5"/>
    </row>
    <row r="787745" spans="57:60" x14ac:dyDescent="0.2">
      <c r="BE787745" s="5"/>
      <c r="BF787745" s="5"/>
      <c r="BG787745" s="5"/>
      <c r="BH787745" s="5"/>
    </row>
    <row r="787753" spans="57:60" x14ac:dyDescent="0.2">
      <c r="BE787753" s="5"/>
      <c r="BF787753" s="5"/>
      <c r="BG787753" s="5"/>
      <c r="BH787753" s="5"/>
    </row>
    <row r="787761" spans="57:60" x14ac:dyDescent="0.2">
      <c r="BE787761" s="5"/>
      <c r="BF787761" s="5"/>
      <c r="BG787761" s="5"/>
      <c r="BH787761" s="5"/>
    </row>
    <row r="787769" spans="57:60" x14ac:dyDescent="0.2">
      <c r="BE787769" s="5"/>
      <c r="BF787769" s="5"/>
      <c r="BG787769" s="5"/>
      <c r="BH787769" s="5"/>
    </row>
    <row r="787777" spans="57:60" x14ac:dyDescent="0.2">
      <c r="BE787777" s="5"/>
      <c r="BF787777" s="5"/>
      <c r="BG787777" s="5"/>
      <c r="BH787777" s="5"/>
    </row>
    <row r="787785" spans="57:60" x14ac:dyDescent="0.2">
      <c r="BE787785" s="5"/>
      <c r="BF787785" s="5"/>
      <c r="BG787785" s="5"/>
      <c r="BH787785" s="5"/>
    </row>
    <row r="787793" spans="57:60" x14ac:dyDescent="0.2">
      <c r="BE787793" s="5"/>
      <c r="BF787793" s="5"/>
      <c r="BG787793" s="5"/>
      <c r="BH787793" s="5"/>
    </row>
    <row r="787801" spans="57:60" x14ac:dyDescent="0.2">
      <c r="BE787801" s="5"/>
      <c r="BF787801" s="5"/>
      <c r="BG787801" s="5"/>
      <c r="BH787801" s="5"/>
    </row>
    <row r="787809" spans="57:60" x14ac:dyDescent="0.2">
      <c r="BE787809" s="5"/>
      <c r="BF787809" s="5"/>
      <c r="BG787809" s="5"/>
      <c r="BH787809" s="5"/>
    </row>
    <row r="787817" spans="57:60" x14ac:dyDescent="0.2">
      <c r="BE787817" s="5"/>
      <c r="BF787817" s="5"/>
      <c r="BG787817" s="5"/>
      <c r="BH787817" s="5"/>
    </row>
    <row r="787825" spans="57:60" x14ac:dyDescent="0.2">
      <c r="BE787825" s="5"/>
      <c r="BF787825" s="5"/>
      <c r="BG787825" s="5"/>
      <c r="BH787825" s="5"/>
    </row>
    <row r="787833" spans="57:60" x14ac:dyDescent="0.2">
      <c r="BE787833" s="5"/>
      <c r="BF787833" s="5"/>
      <c r="BG787833" s="5"/>
      <c r="BH787833" s="5"/>
    </row>
    <row r="787841" spans="57:60" x14ac:dyDescent="0.2">
      <c r="BE787841" s="5"/>
      <c r="BF787841" s="5"/>
      <c r="BG787841" s="5"/>
      <c r="BH787841" s="5"/>
    </row>
    <row r="787849" spans="57:60" x14ac:dyDescent="0.2">
      <c r="BE787849" s="5"/>
      <c r="BF787849" s="5"/>
      <c r="BG787849" s="5"/>
      <c r="BH787849" s="5"/>
    </row>
    <row r="787857" spans="57:60" x14ac:dyDescent="0.2">
      <c r="BE787857" s="5"/>
      <c r="BF787857" s="5"/>
      <c r="BG787857" s="5"/>
      <c r="BH787857" s="5"/>
    </row>
    <row r="787865" spans="57:60" x14ac:dyDescent="0.2">
      <c r="BE787865" s="5"/>
      <c r="BF787865" s="5"/>
      <c r="BG787865" s="5"/>
      <c r="BH787865" s="5"/>
    </row>
    <row r="787873" spans="57:60" x14ac:dyDescent="0.2">
      <c r="BE787873" s="5"/>
      <c r="BF787873" s="5"/>
      <c r="BG787873" s="5"/>
      <c r="BH787873" s="5"/>
    </row>
    <row r="787881" spans="57:60" x14ac:dyDescent="0.2">
      <c r="BE787881" s="5"/>
      <c r="BF787881" s="5"/>
      <c r="BG787881" s="5"/>
      <c r="BH787881" s="5"/>
    </row>
    <row r="787889" spans="57:60" x14ac:dyDescent="0.2">
      <c r="BE787889" s="5"/>
      <c r="BF787889" s="5"/>
      <c r="BG787889" s="5"/>
      <c r="BH787889" s="5"/>
    </row>
    <row r="787897" spans="57:60" x14ac:dyDescent="0.2">
      <c r="BE787897" s="5"/>
      <c r="BF787897" s="5"/>
      <c r="BG787897" s="5"/>
      <c r="BH787897" s="5"/>
    </row>
    <row r="787905" spans="57:60" x14ac:dyDescent="0.2">
      <c r="BE787905" s="5"/>
      <c r="BF787905" s="5"/>
      <c r="BG787905" s="5"/>
      <c r="BH787905" s="5"/>
    </row>
    <row r="787913" spans="57:60" x14ac:dyDescent="0.2">
      <c r="BE787913" s="5"/>
      <c r="BF787913" s="5"/>
      <c r="BG787913" s="5"/>
      <c r="BH787913" s="5"/>
    </row>
    <row r="787921" spans="57:60" x14ac:dyDescent="0.2">
      <c r="BE787921" s="5"/>
      <c r="BF787921" s="5"/>
      <c r="BG787921" s="5"/>
      <c r="BH787921" s="5"/>
    </row>
    <row r="787929" spans="57:60" x14ac:dyDescent="0.2">
      <c r="BE787929" s="5"/>
      <c r="BF787929" s="5"/>
      <c r="BG787929" s="5"/>
      <c r="BH787929" s="5"/>
    </row>
    <row r="787937" spans="57:60" x14ac:dyDescent="0.2">
      <c r="BE787937" s="5"/>
      <c r="BF787937" s="5"/>
      <c r="BG787937" s="5"/>
      <c r="BH787937" s="5"/>
    </row>
    <row r="787945" spans="57:60" x14ac:dyDescent="0.2">
      <c r="BE787945" s="5"/>
      <c r="BF787945" s="5"/>
      <c r="BG787945" s="5"/>
      <c r="BH787945" s="5"/>
    </row>
    <row r="787953" spans="57:60" x14ac:dyDescent="0.2">
      <c r="BE787953" s="5"/>
      <c r="BF787953" s="5"/>
      <c r="BG787953" s="5"/>
      <c r="BH787953" s="5"/>
    </row>
    <row r="787961" spans="57:60" x14ac:dyDescent="0.2">
      <c r="BE787961" s="5"/>
      <c r="BF787961" s="5"/>
      <c r="BG787961" s="5"/>
      <c r="BH787961" s="5"/>
    </row>
    <row r="787969" spans="57:60" x14ac:dyDescent="0.2">
      <c r="BE787969" s="5"/>
      <c r="BF787969" s="5"/>
      <c r="BG787969" s="5"/>
      <c r="BH787969" s="5"/>
    </row>
    <row r="787977" spans="57:60" x14ac:dyDescent="0.2">
      <c r="BE787977" s="5"/>
      <c r="BF787977" s="5"/>
      <c r="BG787977" s="5"/>
      <c r="BH787977" s="5"/>
    </row>
    <row r="787985" spans="57:60" x14ac:dyDescent="0.2">
      <c r="BE787985" s="5"/>
      <c r="BF787985" s="5"/>
      <c r="BG787985" s="5"/>
      <c r="BH787985" s="5"/>
    </row>
    <row r="787993" spans="57:60" x14ac:dyDescent="0.2">
      <c r="BE787993" s="5"/>
      <c r="BF787993" s="5"/>
      <c r="BG787993" s="5"/>
      <c r="BH787993" s="5"/>
    </row>
    <row r="788001" spans="57:60" x14ac:dyDescent="0.2">
      <c r="BE788001" s="5"/>
      <c r="BF788001" s="5"/>
      <c r="BG788001" s="5"/>
      <c r="BH788001" s="5"/>
    </row>
    <row r="788009" spans="57:60" x14ac:dyDescent="0.2">
      <c r="BE788009" s="5"/>
      <c r="BF788009" s="5"/>
      <c r="BG788009" s="5"/>
      <c r="BH788009" s="5"/>
    </row>
    <row r="788017" spans="57:60" x14ac:dyDescent="0.2">
      <c r="BE788017" s="5"/>
      <c r="BF788017" s="5"/>
      <c r="BG788017" s="5"/>
      <c r="BH788017" s="5"/>
    </row>
    <row r="788025" spans="57:60" x14ac:dyDescent="0.2">
      <c r="BE788025" s="5"/>
      <c r="BF788025" s="5"/>
      <c r="BG788025" s="5"/>
      <c r="BH788025" s="5"/>
    </row>
    <row r="788033" spans="57:60" x14ac:dyDescent="0.2">
      <c r="BE788033" s="5"/>
      <c r="BF788033" s="5"/>
      <c r="BG788033" s="5"/>
      <c r="BH788033" s="5"/>
    </row>
    <row r="788041" spans="57:60" x14ac:dyDescent="0.2">
      <c r="BE788041" s="5"/>
      <c r="BF788041" s="5"/>
      <c r="BG788041" s="5"/>
      <c r="BH788041" s="5"/>
    </row>
    <row r="788049" spans="57:60" x14ac:dyDescent="0.2">
      <c r="BE788049" s="5"/>
      <c r="BF788049" s="5"/>
      <c r="BG788049" s="5"/>
      <c r="BH788049" s="5"/>
    </row>
    <row r="788057" spans="57:60" x14ac:dyDescent="0.2">
      <c r="BE788057" s="5"/>
      <c r="BF788057" s="5"/>
      <c r="BG788057" s="5"/>
      <c r="BH788057" s="5"/>
    </row>
    <row r="788065" spans="57:60" x14ac:dyDescent="0.2">
      <c r="BE788065" s="5"/>
      <c r="BF788065" s="5"/>
      <c r="BG788065" s="5"/>
      <c r="BH788065" s="5"/>
    </row>
    <row r="788073" spans="57:60" x14ac:dyDescent="0.2">
      <c r="BE788073" s="5"/>
      <c r="BF788073" s="5"/>
      <c r="BG788073" s="5"/>
      <c r="BH788073" s="5"/>
    </row>
    <row r="788081" spans="57:60" x14ac:dyDescent="0.2">
      <c r="BE788081" s="5"/>
      <c r="BF788081" s="5"/>
      <c r="BG788081" s="5"/>
      <c r="BH788081" s="5"/>
    </row>
    <row r="788089" spans="57:60" x14ac:dyDescent="0.2">
      <c r="BE788089" s="5"/>
      <c r="BF788089" s="5"/>
      <c r="BG788089" s="5"/>
      <c r="BH788089" s="5"/>
    </row>
    <row r="788097" spans="57:60" x14ac:dyDescent="0.2">
      <c r="BE788097" s="5"/>
      <c r="BF788097" s="5"/>
      <c r="BG788097" s="5"/>
      <c r="BH788097" s="5"/>
    </row>
    <row r="788105" spans="57:60" x14ac:dyDescent="0.2">
      <c r="BE788105" s="5"/>
      <c r="BF788105" s="5"/>
      <c r="BG788105" s="5"/>
      <c r="BH788105" s="5"/>
    </row>
    <row r="788113" spans="57:60" x14ac:dyDescent="0.2">
      <c r="BE788113" s="5"/>
      <c r="BF788113" s="5"/>
      <c r="BG788113" s="5"/>
      <c r="BH788113" s="5"/>
    </row>
    <row r="788121" spans="57:60" x14ac:dyDescent="0.2">
      <c r="BE788121" s="5"/>
      <c r="BF788121" s="5"/>
      <c r="BG788121" s="5"/>
      <c r="BH788121" s="5"/>
    </row>
    <row r="788129" spans="57:60" x14ac:dyDescent="0.2">
      <c r="BE788129" s="5"/>
      <c r="BF788129" s="5"/>
      <c r="BG788129" s="5"/>
      <c r="BH788129" s="5"/>
    </row>
    <row r="788137" spans="57:60" x14ac:dyDescent="0.2">
      <c r="BE788137" s="5"/>
      <c r="BF788137" s="5"/>
      <c r="BG788137" s="5"/>
      <c r="BH788137" s="5"/>
    </row>
    <row r="788145" spans="57:60" x14ac:dyDescent="0.2">
      <c r="BE788145" s="5"/>
      <c r="BF788145" s="5"/>
      <c r="BG788145" s="5"/>
      <c r="BH788145" s="5"/>
    </row>
    <row r="788153" spans="57:60" x14ac:dyDescent="0.2">
      <c r="BE788153" s="5"/>
      <c r="BF788153" s="5"/>
      <c r="BG788153" s="5"/>
      <c r="BH788153" s="5"/>
    </row>
    <row r="788161" spans="57:60" x14ac:dyDescent="0.2">
      <c r="BE788161" s="5"/>
      <c r="BF788161" s="5"/>
      <c r="BG788161" s="5"/>
      <c r="BH788161" s="5"/>
    </row>
    <row r="788169" spans="57:60" x14ac:dyDescent="0.2">
      <c r="BE788169" s="5"/>
      <c r="BF788169" s="5"/>
      <c r="BG788169" s="5"/>
      <c r="BH788169" s="5"/>
    </row>
    <row r="788177" spans="57:60" x14ac:dyDescent="0.2">
      <c r="BE788177" s="5"/>
      <c r="BF788177" s="5"/>
      <c r="BG788177" s="5"/>
      <c r="BH788177" s="5"/>
    </row>
    <row r="788185" spans="57:60" x14ac:dyDescent="0.2">
      <c r="BE788185" s="5"/>
      <c r="BF788185" s="5"/>
      <c r="BG788185" s="5"/>
      <c r="BH788185" s="5"/>
    </row>
    <row r="788193" spans="57:60" x14ac:dyDescent="0.2">
      <c r="BE788193" s="5"/>
      <c r="BF788193" s="5"/>
      <c r="BG788193" s="5"/>
      <c r="BH788193" s="5"/>
    </row>
    <row r="788201" spans="57:60" x14ac:dyDescent="0.2">
      <c r="BE788201" s="5"/>
      <c r="BF788201" s="5"/>
      <c r="BG788201" s="5"/>
      <c r="BH788201" s="5"/>
    </row>
    <row r="788209" spans="57:60" x14ac:dyDescent="0.2">
      <c r="BE788209" s="5"/>
      <c r="BF788209" s="5"/>
      <c r="BG788209" s="5"/>
      <c r="BH788209" s="5"/>
    </row>
    <row r="788217" spans="57:60" x14ac:dyDescent="0.2">
      <c r="BE788217" s="5"/>
      <c r="BF788217" s="5"/>
      <c r="BG788217" s="5"/>
      <c r="BH788217" s="5"/>
    </row>
    <row r="788225" spans="57:60" x14ac:dyDescent="0.2">
      <c r="BE788225" s="5"/>
      <c r="BF788225" s="5"/>
      <c r="BG788225" s="5"/>
      <c r="BH788225" s="5"/>
    </row>
    <row r="788233" spans="57:60" x14ac:dyDescent="0.2">
      <c r="BE788233" s="5"/>
      <c r="BF788233" s="5"/>
      <c r="BG788233" s="5"/>
      <c r="BH788233" s="5"/>
    </row>
    <row r="788241" spans="57:60" x14ac:dyDescent="0.2">
      <c r="BE788241" s="5"/>
      <c r="BF788241" s="5"/>
      <c r="BG788241" s="5"/>
      <c r="BH788241" s="5"/>
    </row>
    <row r="788249" spans="57:60" x14ac:dyDescent="0.2">
      <c r="BE788249" s="5"/>
      <c r="BF788249" s="5"/>
      <c r="BG788249" s="5"/>
      <c r="BH788249" s="5"/>
    </row>
    <row r="788257" spans="57:60" x14ac:dyDescent="0.2">
      <c r="BE788257" s="5"/>
      <c r="BF788257" s="5"/>
      <c r="BG788257" s="5"/>
      <c r="BH788257" s="5"/>
    </row>
    <row r="788265" spans="57:60" x14ac:dyDescent="0.2">
      <c r="BE788265" s="5"/>
      <c r="BF788265" s="5"/>
      <c r="BG788265" s="5"/>
      <c r="BH788265" s="5"/>
    </row>
    <row r="788273" spans="57:60" x14ac:dyDescent="0.2">
      <c r="BE788273" s="5"/>
      <c r="BF788273" s="5"/>
      <c r="BG788273" s="5"/>
      <c r="BH788273" s="5"/>
    </row>
    <row r="788281" spans="57:60" x14ac:dyDescent="0.2">
      <c r="BE788281" s="5"/>
      <c r="BF788281" s="5"/>
      <c r="BG788281" s="5"/>
      <c r="BH788281" s="5"/>
    </row>
    <row r="788289" spans="57:60" x14ac:dyDescent="0.2">
      <c r="BE788289" s="5"/>
      <c r="BF788289" s="5"/>
      <c r="BG788289" s="5"/>
      <c r="BH788289" s="5"/>
    </row>
    <row r="788297" spans="57:60" x14ac:dyDescent="0.2">
      <c r="BE788297" s="5"/>
      <c r="BF788297" s="5"/>
      <c r="BG788297" s="5"/>
      <c r="BH788297" s="5"/>
    </row>
    <row r="788305" spans="57:60" x14ac:dyDescent="0.2">
      <c r="BE788305" s="5"/>
      <c r="BF788305" s="5"/>
      <c r="BG788305" s="5"/>
      <c r="BH788305" s="5"/>
    </row>
    <row r="788313" spans="57:60" x14ac:dyDescent="0.2">
      <c r="BE788313" s="5"/>
      <c r="BF788313" s="5"/>
      <c r="BG788313" s="5"/>
      <c r="BH788313" s="5"/>
    </row>
    <row r="788321" spans="57:60" x14ac:dyDescent="0.2">
      <c r="BE788321" s="5"/>
      <c r="BF788321" s="5"/>
      <c r="BG788321" s="5"/>
      <c r="BH788321" s="5"/>
    </row>
    <row r="788329" spans="57:60" x14ac:dyDescent="0.2">
      <c r="BE788329" s="5"/>
      <c r="BF788329" s="5"/>
      <c r="BG788329" s="5"/>
      <c r="BH788329" s="5"/>
    </row>
    <row r="788337" spans="57:60" x14ac:dyDescent="0.2">
      <c r="BE788337" s="5"/>
      <c r="BF788337" s="5"/>
      <c r="BG788337" s="5"/>
      <c r="BH788337" s="5"/>
    </row>
    <row r="788345" spans="57:60" x14ac:dyDescent="0.2">
      <c r="BE788345" s="5"/>
      <c r="BF788345" s="5"/>
      <c r="BG788345" s="5"/>
      <c r="BH788345" s="5"/>
    </row>
    <row r="788353" spans="57:60" x14ac:dyDescent="0.2">
      <c r="BE788353" s="5"/>
      <c r="BF788353" s="5"/>
      <c r="BG788353" s="5"/>
      <c r="BH788353" s="5"/>
    </row>
    <row r="788361" spans="57:60" x14ac:dyDescent="0.2">
      <c r="BE788361" s="5"/>
      <c r="BF788361" s="5"/>
      <c r="BG788361" s="5"/>
      <c r="BH788361" s="5"/>
    </row>
    <row r="788369" spans="57:60" x14ac:dyDescent="0.2">
      <c r="BE788369" s="5"/>
      <c r="BF788369" s="5"/>
      <c r="BG788369" s="5"/>
      <c r="BH788369" s="5"/>
    </row>
    <row r="788377" spans="57:60" x14ac:dyDescent="0.2">
      <c r="BE788377" s="5"/>
      <c r="BF788377" s="5"/>
      <c r="BG788377" s="5"/>
      <c r="BH788377" s="5"/>
    </row>
    <row r="788385" spans="57:60" x14ac:dyDescent="0.2">
      <c r="BE788385" s="5"/>
      <c r="BF788385" s="5"/>
      <c r="BG788385" s="5"/>
      <c r="BH788385" s="5"/>
    </row>
    <row r="788393" spans="57:60" x14ac:dyDescent="0.2">
      <c r="BE788393" s="5"/>
      <c r="BF788393" s="5"/>
      <c r="BG788393" s="5"/>
      <c r="BH788393" s="5"/>
    </row>
    <row r="788401" spans="57:60" x14ac:dyDescent="0.2">
      <c r="BE788401" s="5"/>
      <c r="BF788401" s="5"/>
      <c r="BG788401" s="5"/>
      <c r="BH788401" s="5"/>
    </row>
    <row r="788409" spans="57:60" x14ac:dyDescent="0.2">
      <c r="BE788409" s="5"/>
      <c r="BF788409" s="5"/>
      <c r="BG788409" s="5"/>
      <c r="BH788409" s="5"/>
    </row>
    <row r="788417" spans="57:60" x14ac:dyDescent="0.2">
      <c r="BE788417" s="5"/>
      <c r="BF788417" s="5"/>
      <c r="BG788417" s="5"/>
      <c r="BH788417" s="5"/>
    </row>
    <row r="788425" spans="57:60" x14ac:dyDescent="0.2">
      <c r="BE788425" s="5"/>
      <c r="BF788425" s="5"/>
      <c r="BG788425" s="5"/>
      <c r="BH788425" s="5"/>
    </row>
    <row r="788433" spans="57:60" x14ac:dyDescent="0.2">
      <c r="BE788433" s="5"/>
      <c r="BF788433" s="5"/>
      <c r="BG788433" s="5"/>
      <c r="BH788433" s="5"/>
    </row>
    <row r="788441" spans="57:60" x14ac:dyDescent="0.2">
      <c r="BE788441" s="5"/>
      <c r="BF788441" s="5"/>
      <c r="BG788441" s="5"/>
      <c r="BH788441" s="5"/>
    </row>
    <row r="788449" spans="57:60" x14ac:dyDescent="0.2">
      <c r="BE788449" s="5"/>
      <c r="BF788449" s="5"/>
      <c r="BG788449" s="5"/>
      <c r="BH788449" s="5"/>
    </row>
    <row r="788457" spans="57:60" x14ac:dyDescent="0.2">
      <c r="BE788457" s="5"/>
      <c r="BF788457" s="5"/>
      <c r="BG788457" s="5"/>
      <c r="BH788457" s="5"/>
    </row>
    <row r="788465" spans="57:60" x14ac:dyDescent="0.2">
      <c r="BE788465" s="5"/>
      <c r="BF788465" s="5"/>
      <c r="BG788465" s="5"/>
      <c r="BH788465" s="5"/>
    </row>
    <row r="788473" spans="57:60" x14ac:dyDescent="0.2">
      <c r="BE788473" s="5"/>
      <c r="BF788473" s="5"/>
      <c r="BG788473" s="5"/>
      <c r="BH788473" s="5"/>
    </row>
    <row r="788481" spans="57:60" x14ac:dyDescent="0.2">
      <c r="BE788481" s="5"/>
      <c r="BF788481" s="5"/>
      <c r="BG788481" s="5"/>
      <c r="BH788481" s="5"/>
    </row>
    <row r="788489" spans="57:60" x14ac:dyDescent="0.2">
      <c r="BE788489" s="5"/>
      <c r="BF788489" s="5"/>
      <c r="BG788489" s="5"/>
      <c r="BH788489" s="5"/>
    </row>
    <row r="788497" spans="57:60" x14ac:dyDescent="0.2">
      <c r="BE788497" s="5"/>
      <c r="BF788497" s="5"/>
      <c r="BG788497" s="5"/>
      <c r="BH788497" s="5"/>
    </row>
    <row r="788505" spans="57:60" x14ac:dyDescent="0.2">
      <c r="BE788505" s="5"/>
      <c r="BF788505" s="5"/>
      <c r="BG788505" s="5"/>
      <c r="BH788505" s="5"/>
    </row>
    <row r="788513" spans="57:60" x14ac:dyDescent="0.2">
      <c r="BE788513" s="5"/>
      <c r="BF788513" s="5"/>
      <c r="BG788513" s="5"/>
      <c r="BH788513" s="5"/>
    </row>
    <row r="788521" spans="57:60" x14ac:dyDescent="0.2">
      <c r="BE788521" s="5"/>
      <c r="BF788521" s="5"/>
      <c r="BG788521" s="5"/>
      <c r="BH788521" s="5"/>
    </row>
    <row r="788529" spans="57:60" x14ac:dyDescent="0.2">
      <c r="BE788529" s="5"/>
      <c r="BF788529" s="5"/>
      <c r="BG788529" s="5"/>
      <c r="BH788529" s="5"/>
    </row>
    <row r="788537" spans="57:60" x14ac:dyDescent="0.2">
      <c r="BE788537" s="5"/>
      <c r="BF788537" s="5"/>
      <c r="BG788537" s="5"/>
      <c r="BH788537" s="5"/>
    </row>
    <row r="788545" spans="57:60" x14ac:dyDescent="0.2">
      <c r="BE788545" s="5"/>
      <c r="BF788545" s="5"/>
      <c r="BG788545" s="5"/>
      <c r="BH788545" s="5"/>
    </row>
    <row r="788553" spans="57:60" x14ac:dyDescent="0.2">
      <c r="BE788553" s="5"/>
      <c r="BF788553" s="5"/>
      <c r="BG788553" s="5"/>
      <c r="BH788553" s="5"/>
    </row>
    <row r="788561" spans="57:60" x14ac:dyDescent="0.2">
      <c r="BE788561" s="5"/>
      <c r="BF788561" s="5"/>
      <c r="BG788561" s="5"/>
      <c r="BH788561" s="5"/>
    </row>
    <row r="788569" spans="57:60" x14ac:dyDescent="0.2">
      <c r="BE788569" s="5"/>
      <c r="BF788569" s="5"/>
      <c r="BG788569" s="5"/>
      <c r="BH788569" s="5"/>
    </row>
    <row r="788577" spans="57:60" x14ac:dyDescent="0.2">
      <c r="BE788577" s="5"/>
      <c r="BF788577" s="5"/>
      <c r="BG788577" s="5"/>
      <c r="BH788577" s="5"/>
    </row>
    <row r="788585" spans="57:60" x14ac:dyDescent="0.2">
      <c r="BE788585" s="5"/>
      <c r="BF788585" s="5"/>
      <c r="BG788585" s="5"/>
      <c r="BH788585" s="5"/>
    </row>
    <row r="788593" spans="57:60" x14ac:dyDescent="0.2">
      <c r="BE788593" s="5"/>
      <c r="BF788593" s="5"/>
      <c r="BG788593" s="5"/>
      <c r="BH788593" s="5"/>
    </row>
    <row r="788601" spans="57:60" x14ac:dyDescent="0.2">
      <c r="BE788601" s="5"/>
      <c r="BF788601" s="5"/>
      <c r="BG788601" s="5"/>
      <c r="BH788601" s="5"/>
    </row>
    <row r="788609" spans="57:60" x14ac:dyDescent="0.2">
      <c r="BE788609" s="5"/>
      <c r="BF788609" s="5"/>
      <c r="BG788609" s="5"/>
      <c r="BH788609" s="5"/>
    </row>
    <row r="788617" spans="57:60" x14ac:dyDescent="0.2">
      <c r="BE788617" s="5"/>
      <c r="BF788617" s="5"/>
      <c r="BG788617" s="5"/>
      <c r="BH788617" s="5"/>
    </row>
    <row r="788625" spans="57:60" x14ac:dyDescent="0.2">
      <c r="BE788625" s="5"/>
      <c r="BF788625" s="5"/>
      <c r="BG788625" s="5"/>
      <c r="BH788625" s="5"/>
    </row>
    <row r="788633" spans="57:60" x14ac:dyDescent="0.2">
      <c r="BE788633" s="5"/>
      <c r="BF788633" s="5"/>
      <c r="BG788633" s="5"/>
      <c r="BH788633" s="5"/>
    </row>
    <row r="788641" spans="57:60" x14ac:dyDescent="0.2">
      <c r="BE788641" s="5"/>
      <c r="BF788641" s="5"/>
      <c r="BG788641" s="5"/>
      <c r="BH788641" s="5"/>
    </row>
    <row r="788649" spans="57:60" x14ac:dyDescent="0.2">
      <c r="BE788649" s="5"/>
      <c r="BF788649" s="5"/>
      <c r="BG788649" s="5"/>
      <c r="BH788649" s="5"/>
    </row>
    <row r="788657" spans="57:60" x14ac:dyDescent="0.2">
      <c r="BE788657" s="5"/>
      <c r="BF788657" s="5"/>
      <c r="BG788657" s="5"/>
      <c r="BH788657" s="5"/>
    </row>
    <row r="788665" spans="57:60" x14ac:dyDescent="0.2">
      <c r="BE788665" s="5"/>
      <c r="BF788665" s="5"/>
      <c r="BG788665" s="5"/>
      <c r="BH788665" s="5"/>
    </row>
    <row r="788673" spans="57:60" x14ac:dyDescent="0.2">
      <c r="BE788673" s="5"/>
      <c r="BF788673" s="5"/>
      <c r="BG788673" s="5"/>
      <c r="BH788673" s="5"/>
    </row>
    <row r="788681" spans="57:60" x14ac:dyDescent="0.2">
      <c r="BE788681" s="5"/>
      <c r="BF788681" s="5"/>
      <c r="BG788681" s="5"/>
      <c r="BH788681" s="5"/>
    </row>
    <row r="788689" spans="57:60" x14ac:dyDescent="0.2">
      <c r="BE788689" s="5"/>
      <c r="BF788689" s="5"/>
      <c r="BG788689" s="5"/>
      <c r="BH788689" s="5"/>
    </row>
    <row r="788697" spans="57:60" x14ac:dyDescent="0.2">
      <c r="BE788697" s="5"/>
      <c r="BF788697" s="5"/>
      <c r="BG788697" s="5"/>
      <c r="BH788697" s="5"/>
    </row>
    <row r="788705" spans="57:60" x14ac:dyDescent="0.2">
      <c r="BE788705" s="5"/>
      <c r="BF788705" s="5"/>
      <c r="BG788705" s="5"/>
      <c r="BH788705" s="5"/>
    </row>
    <row r="788713" spans="57:60" x14ac:dyDescent="0.2">
      <c r="BE788713" s="5"/>
      <c r="BF788713" s="5"/>
      <c r="BG788713" s="5"/>
      <c r="BH788713" s="5"/>
    </row>
    <row r="788721" spans="57:60" x14ac:dyDescent="0.2">
      <c r="BE788721" s="5"/>
      <c r="BF788721" s="5"/>
      <c r="BG788721" s="5"/>
      <c r="BH788721" s="5"/>
    </row>
    <row r="788729" spans="57:60" x14ac:dyDescent="0.2">
      <c r="BE788729" s="5"/>
      <c r="BF788729" s="5"/>
      <c r="BG788729" s="5"/>
      <c r="BH788729" s="5"/>
    </row>
    <row r="788737" spans="57:60" x14ac:dyDescent="0.2">
      <c r="BE788737" s="5"/>
      <c r="BF788737" s="5"/>
      <c r="BG788737" s="5"/>
      <c r="BH788737" s="5"/>
    </row>
    <row r="788745" spans="57:60" x14ac:dyDescent="0.2">
      <c r="BE788745" s="5"/>
      <c r="BF788745" s="5"/>
      <c r="BG788745" s="5"/>
      <c r="BH788745" s="5"/>
    </row>
    <row r="788753" spans="57:60" x14ac:dyDescent="0.2">
      <c r="BE788753" s="5"/>
      <c r="BF788753" s="5"/>
      <c r="BG788753" s="5"/>
      <c r="BH788753" s="5"/>
    </row>
    <row r="788761" spans="57:60" x14ac:dyDescent="0.2">
      <c r="BE788761" s="5"/>
      <c r="BF788761" s="5"/>
      <c r="BG788761" s="5"/>
      <c r="BH788761" s="5"/>
    </row>
    <row r="788769" spans="57:60" x14ac:dyDescent="0.2">
      <c r="BE788769" s="5"/>
      <c r="BF788769" s="5"/>
      <c r="BG788769" s="5"/>
      <c r="BH788769" s="5"/>
    </row>
    <row r="788777" spans="57:60" x14ac:dyDescent="0.2">
      <c r="BE788777" s="5"/>
      <c r="BF788777" s="5"/>
      <c r="BG788777" s="5"/>
      <c r="BH788777" s="5"/>
    </row>
    <row r="788785" spans="57:60" x14ac:dyDescent="0.2">
      <c r="BE788785" s="5"/>
      <c r="BF788785" s="5"/>
      <c r="BG788785" s="5"/>
      <c r="BH788785" s="5"/>
    </row>
    <row r="788793" spans="57:60" x14ac:dyDescent="0.2">
      <c r="BE788793" s="5"/>
      <c r="BF788793" s="5"/>
      <c r="BG788793" s="5"/>
      <c r="BH788793" s="5"/>
    </row>
    <row r="788801" spans="57:60" x14ac:dyDescent="0.2">
      <c r="BE788801" s="5"/>
      <c r="BF788801" s="5"/>
      <c r="BG788801" s="5"/>
      <c r="BH788801" s="5"/>
    </row>
    <row r="788809" spans="57:60" x14ac:dyDescent="0.2">
      <c r="BE788809" s="5"/>
      <c r="BF788809" s="5"/>
      <c r="BG788809" s="5"/>
      <c r="BH788809" s="5"/>
    </row>
    <row r="788817" spans="57:60" x14ac:dyDescent="0.2">
      <c r="BE788817" s="5"/>
      <c r="BF788817" s="5"/>
      <c r="BG788817" s="5"/>
      <c r="BH788817" s="5"/>
    </row>
    <row r="788825" spans="57:60" x14ac:dyDescent="0.2">
      <c r="BE788825" s="5"/>
      <c r="BF788825" s="5"/>
      <c r="BG788825" s="5"/>
      <c r="BH788825" s="5"/>
    </row>
    <row r="788833" spans="57:60" x14ac:dyDescent="0.2">
      <c r="BE788833" s="5"/>
      <c r="BF788833" s="5"/>
      <c r="BG788833" s="5"/>
      <c r="BH788833" s="5"/>
    </row>
    <row r="788841" spans="57:60" x14ac:dyDescent="0.2">
      <c r="BE788841" s="5"/>
      <c r="BF788841" s="5"/>
      <c r="BG788841" s="5"/>
      <c r="BH788841" s="5"/>
    </row>
    <row r="788849" spans="57:60" x14ac:dyDescent="0.2">
      <c r="BE788849" s="5"/>
      <c r="BF788849" s="5"/>
      <c r="BG788849" s="5"/>
      <c r="BH788849" s="5"/>
    </row>
    <row r="788857" spans="57:60" x14ac:dyDescent="0.2">
      <c r="BE788857" s="5"/>
      <c r="BF788857" s="5"/>
      <c r="BG788857" s="5"/>
      <c r="BH788857" s="5"/>
    </row>
    <row r="788865" spans="57:60" x14ac:dyDescent="0.2">
      <c r="BE788865" s="5"/>
      <c r="BF788865" s="5"/>
      <c r="BG788865" s="5"/>
      <c r="BH788865" s="5"/>
    </row>
    <row r="788873" spans="57:60" x14ac:dyDescent="0.2">
      <c r="BE788873" s="5"/>
      <c r="BF788873" s="5"/>
      <c r="BG788873" s="5"/>
      <c r="BH788873" s="5"/>
    </row>
    <row r="788881" spans="57:60" x14ac:dyDescent="0.2">
      <c r="BE788881" s="5"/>
      <c r="BF788881" s="5"/>
      <c r="BG788881" s="5"/>
      <c r="BH788881" s="5"/>
    </row>
    <row r="788889" spans="57:60" x14ac:dyDescent="0.2">
      <c r="BE788889" s="5"/>
      <c r="BF788889" s="5"/>
      <c r="BG788889" s="5"/>
      <c r="BH788889" s="5"/>
    </row>
    <row r="788897" spans="57:60" x14ac:dyDescent="0.2">
      <c r="BE788897" s="5"/>
      <c r="BF788897" s="5"/>
      <c r="BG788897" s="5"/>
      <c r="BH788897" s="5"/>
    </row>
    <row r="788905" spans="57:60" x14ac:dyDescent="0.2">
      <c r="BE788905" s="5"/>
      <c r="BF788905" s="5"/>
      <c r="BG788905" s="5"/>
      <c r="BH788905" s="5"/>
    </row>
    <row r="788913" spans="57:60" x14ac:dyDescent="0.2">
      <c r="BE788913" s="5"/>
      <c r="BF788913" s="5"/>
      <c r="BG788913" s="5"/>
      <c r="BH788913" s="5"/>
    </row>
    <row r="788921" spans="57:60" x14ac:dyDescent="0.2">
      <c r="BE788921" s="5"/>
      <c r="BF788921" s="5"/>
      <c r="BG788921" s="5"/>
      <c r="BH788921" s="5"/>
    </row>
    <row r="788929" spans="57:60" x14ac:dyDescent="0.2">
      <c r="BE788929" s="5"/>
      <c r="BF788929" s="5"/>
      <c r="BG788929" s="5"/>
      <c r="BH788929" s="5"/>
    </row>
    <row r="788937" spans="57:60" x14ac:dyDescent="0.2">
      <c r="BE788937" s="5"/>
      <c r="BF788937" s="5"/>
      <c r="BG788937" s="5"/>
      <c r="BH788937" s="5"/>
    </row>
    <row r="788945" spans="57:60" x14ac:dyDescent="0.2">
      <c r="BE788945" s="5"/>
      <c r="BF788945" s="5"/>
      <c r="BG788945" s="5"/>
      <c r="BH788945" s="5"/>
    </row>
    <row r="788953" spans="57:60" x14ac:dyDescent="0.2">
      <c r="BE788953" s="5"/>
      <c r="BF788953" s="5"/>
      <c r="BG788953" s="5"/>
      <c r="BH788953" s="5"/>
    </row>
    <row r="788961" spans="57:60" x14ac:dyDescent="0.2">
      <c r="BE788961" s="5"/>
      <c r="BF788961" s="5"/>
      <c r="BG788961" s="5"/>
      <c r="BH788961" s="5"/>
    </row>
    <row r="788969" spans="57:60" x14ac:dyDescent="0.2">
      <c r="BE788969" s="5"/>
      <c r="BF788969" s="5"/>
      <c r="BG788969" s="5"/>
      <c r="BH788969" s="5"/>
    </row>
    <row r="788977" spans="57:60" x14ac:dyDescent="0.2">
      <c r="BE788977" s="5"/>
      <c r="BF788977" s="5"/>
      <c r="BG788977" s="5"/>
      <c r="BH788977" s="5"/>
    </row>
    <row r="788985" spans="57:60" x14ac:dyDescent="0.2">
      <c r="BE788985" s="5"/>
      <c r="BF788985" s="5"/>
      <c r="BG788985" s="5"/>
      <c r="BH788985" s="5"/>
    </row>
    <row r="788993" spans="57:60" x14ac:dyDescent="0.2">
      <c r="BE788993" s="5"/>
      <c r="BF788993" s="5"/>
      <c r="BG788993" s="5"/>
      <c r="BH788993" s="5"/>
    </row>
    <row r="789001" spans="57:60" x14ac:dyDescent="0.2">
      <c r="BE789001" s="5"/>
      <c r="BF789001" s="5"/>
      <c r="BG789001" s="5"/>
      <c r="BH789001" s="5"/>
    </row>
    <row r="789009" spans="57:60" x14ac:dyDescent="0.2">
      <c r="BE789009" s="5"/>
      <c r="BF789009" s="5"/>
      <c r="BG789009" s="5"/>
      <c r="BH789009" s="5"/>
    </row>
    <row r="789017" spans="57:60" x14ac:dyDescent="0.2">
      <c r="BE789017" s="5"/>
      <c r="BF789017" s="5"/>
      <c r="BG789017" s="5"/>
      <c r="BH789017" s="5"/>
    </row>
    <row r="789025" spans="57:60" x14ac:dyDescent="0.2">
      <c r="BE789025" s="5"/>
      <c r="BF789025" s="5"/>
      <c r="BG789025" s="5"/>
      <c r="BH789025" s="5"/>
    </row>
    <row r="789033" spans="57:60" x14ac:dyDescent="0.2">
      <c r="BE789033" s="5"/>
      <c r="BF789033" s="5"/>
      <c r="BG789033" s="5"/>
      <c r="BH789033" s="5"/>
    </row>
    <row r="789041" spans="57:60" x14ac:dyDescent="0.2">
      <c r="BE789041" s="5"/>
      <c r="BF789041" s="5"/>
      <c r="BG789041" s="5"/>
      <c r="BH789041" s="5"/>
    </row>
    <row r="789049" spans="57:60" x14ac:dyDescent="0.2">
      <c r="BE789049" s="5"/>
      <c r="BF789049" s="5"/>
      <c r="BG789049" s="5"/>
      <c r="BH789049" s="5"/>
    </row>
    <row r="789057" spans="57:60" x14ac:dyDescent="0.2">
      <c r="BE789057" s="5"/>
      <c r="BF789057" s="5"/>
      <c r="BG789057" s="5"/>
      <c r="BH789057" s="5"/>
    </row>
    <row r="789065" spans="57:60" x14ac:dyDescent="0.2">
      <c r="BE789065" s="5"/>
      <c r="BF789065" s="5"/>
      <c r="BG789065" s="5"/>
      <c r="BH789065" s="5"/>
    </row>
    <row r="789073" spans="57:60" x14ac:dyDescent="0.2">
      <c r="BE789073" s="5"/>
      <c r="BF789073" s="5"/>
      <c r="BG789073" s="5"/>
      <c r="BH789073" s="5"/>
    </row>
    <row r="789081" spans="57:60" x14ac:dyDescent="0.2">
      <c r="BE789081" s="5"/>
      <c r="BF789081" s="5"/>
      <c r="BG789081" s="5"/>
      <c r="BH789081" s="5"/>
    </row>
    <row r="789089" spans="57:60" x14ac:dyDescent="0.2">
      <c r="BE789089" s="5"/>
      <c r="BF789089" s="5"/>
      <c r="BG789089" s="5"/>
      <c r="BH789089" s="5"/>
    </row>
    <row r="789097" spans="57:60" x14ac:dyDescent="0.2">
      <c r="BE789097" s="5"/>
      <c r="BF789097" s="5"/>
      <c r="BG789097" s="5"/>
      <c r="BH789097" s="5"/>
    </row>
    <row r="789105" spans="57:60" x14ac:dyDescent="0.2">
      <c r="BE789105" s="5"/>
      <c r="BF789105" s="5"/>
      <c r="BG789105" s="5"/>
      <c r="BH789105" s="5"/>
    </row>
    <row r="789113" spans="57:60" x14ac:dyDescent="0.2">
      <c r="BE789113" s="5"/>
      <c r="BF789113" s="5"/>
      <c r="BG789113" s="5"/>
      <c r="BH789113" s="5"/>
    </row>
    <row r="789121" spans="57:60" x14ac:dyDescent="0.2">
      <c r="BE789121" s="5"/>
      <c r="BF789121" s="5"/>
      <c r="BG789121" s="5"/>
      <c r="BH789121" s="5"/>
    </row>
    <row r="789129" spans="57:60" x14ac:dyDescent="0.2">
      <c r="BE789129" s="5"/>
      <c r="BF789129" s="5"/>
      <c r="BG789129" s="5"/>
      <c r="BH789129" s="5"/>
    </row>
    <row r="789137" spans="57:60" x14ac:dyDescent="0.2">
      <c r="BE789137" s="5"/>
      <c r="BF789137" s="5"/>
      <c r="BG789137" s="5"/>
      <c r="BH789137" s="5"/>
    </row>
    <row r="789145" spans="57:60" x14ac:dyDescent="0.2">
      <c r="BE789145" s="5"/>
      <c r="BF789145" s="5"/>
      <c r="BG789145" s="5"/>
      <c r="BH789145" s="5"/>
    </row>
    <row r="789153" spans="57:60" x14ac:dyDescent="0.2">
      <c r="BE789153" s="5"/>
      <c r="BF789153" s="5"/>
      <c r="BG789153" s="5"/>
      <c r="BH789153" s="5"/>
    </row>
    <row r="789161" spans="57:60" x14ac:dyDescent="0.2">
      <c r="BE789161" s="5"/>
      <c r="BF789161" s="5"/>
      <c r="BG789161" s="5"/>
      <c r="BH789161" s="5"/>
    </row>
    <row r="789169" spans="57:60" x14ac:dyDescent="0.2">
      <c r="BE789169" s="5"/>
      <c r="BF789169" s="5"/>
      <c r="BG789169" s="5"/>
      <c r="BH789169" s="5"/>
    </row>
    <row r="789177" spans="57:60" x14ac:dyDescent="0.2">
      <c r="BE789177" s="5"/>
      <c r="BF789177" s="5"/>
      <c r="BG789177" s="5"/>
      <c r="BH789177" s="5"/>
    </row>
    <row r="789185" spans="57:60" x14ac:dyDescent="0.2">
      <c r="BE789185" s="5"/>
      <c r="BF789185" s="5"/>
      <c r="BG789185" s="5"/>
      <c r="BH789185" s="5"/>
    </row>
    <row r="789193" spans="57:60" x14ac:dyDescent="0.2">
      <c r="BE789193" s="5"/>
      <c r="BF789193" s="5"/>
      <c r="BG789193" s="5"/>
      <c r="BH789193" s="5"/>
    </row>
    <row r="789201" spans="57:60" x14ac:dyDescent="0.2">
      <c r="BE789201" s="5"/>
      <c r="BF789201" s="5"/>
      <c r="BG789201" s="5"/>
      <c r="BH789201" s="5"/>
    </row>
    <row r="789209" spans="57:60" x14ac:dyDescent="0.2">
      <c r="BE789209" s="5"/>
      <c r="BF789209" s="5"/>
      <c r="BG789209" s="5"/>
      <c r="BH789209" s="5"/>
    </row>
    <row r="789217" spans="57:60" x14ac:dyDescent="0.2">
      <c r="BE789217" s="5"/>
      <c r="BF789217" s="5"/>
      <c r="BG789217" s="5"/>
      <c r="BH789217" s="5"/>
    </row>
    <row r="789225" spans="57:60" x14ac:dyDescent="0.2">
      <c r="BE789225" s="5"/>
      <c r="BF789225" s="5"/>
      <c r="BG789225" s="5"/>
      <c r="BH789225" s="5"/>
    </row>
    <row r="789233" spans="57:60" x14ac:dyDescent="0.2">
      <c r="BE789233" s="5"/>
      <c r="BF789233" s="5"/>
      <c r="BG789233" s="5"/>
      <c r="BH789233" s="5"/>
    </row>
    <row r="789241" spans="57:60" x14ac:dyDescent="0.2">
      <c r="BE789241" s="5"/>
      <c r="BF789241" s="5"/>
      <c r="BG789241" s="5"/>
      <c r="BH789241" s="5"/>
    </row>
    <row r="789249" spans="57:60" x14ac:dyDescent="0.2">
      <c r="BE789249" s="5"/>
      <c r="BF789249" s="5"/>
      <c r="BG789249" s="5"/>
      <c r="BH789249" s="5"/>
    </row>
    <row r="789257" spans="57:60" x14ac:dyDescent="0.2">
      <c r="BE789257" s="5"/>
      <c r="BF789257" s="5"/>
      <c r="BG789257" s="5"/>
      <c r="BH789257" s="5"/>
    </row>
    <row r="789265" spans="57:60" x14ac:dyDescent="0.2">
      <c r="BE789265" s="5"/>
      <c r="BF789265" s="5"/>
      <c r="BG789265" s="5"/>
      <c r="BH789265" s="5"/>
    </row>
    <row r="789273" spans="57:60" x14ac:dyDescent="0.2">
      <c r="BE789273" s="5"/>
      <c r="BF789273" s="5"/>
      <c r="BG789273" s="5"/>
      <c r="BH789273" s="5"/>
    </row>
    <row r="789281" spans="57:60" x14ac:dyDescent="0.2">
      <c r="BE789281" s="5"/>
      <c r="BF789281" s="5"/>
      <c r="BG789281" s="5"/>
      <c r="BH789281" s="5"/>
    </row>
    <row r="789289" spans="57:60" x14ac:dyDescent="0.2">
      <c r="BE789289" s="5"/>
      <c r="BF789289" s="5"/>
      <c r="BG789289" s="5"/>
      <c r="BH789289" s="5"/>
    </row>
    <row r="789297" spans="57:60" x14ac:dyDescent="0.2">
      <c r="BE789297" s="5"/>
      <c r="BF789297" s="5"/>
      <c r="BG789297" s="5"/>
      <c r="BH789297" s="5"/>
    </row>
    <row r="789305" spans="57:60" x14ac:dyDescent="0.2">
      <c r="BE789305" s="5"/>
      <c r="BF789305" s="5"/>
      <c r="BG789305" s="5"/>
      <c r="BH789305" s="5"/>
    </row>
    <row r="789313" spans="57:60" x14ac:dyDescent="0.2">
      <c r="BE789313" s="5"/>
      <c r="BF789313" s="5"/>
      <c r="BG789313" s="5"/>
      <c r="BH789313" s="5"/>
    </row>
    <row r="789321" spans="57:60" x14ac:dyDescent="0.2">
      <c r="BE789321" s="5"/>
      <c r="BF789321" s="5"/>
      <c r="BG789321" s="5"/>
      <c r="BH789321" s="5"/>
    </row>
    <row r="789329" spans="57:60" x14ac:dyDescent="0.2">
      <c r="BE789329" s="5"/>
      <c r="BF789329" s="5"/>
      <c r="BG789329" s="5"/>
      <c r="BH789329" s="5"/>
    </row>
    <row r="789337" spans="57:60" x14ac:dyDescent="0.2">
      <c r="BE789337" s="5"/>
      <c r="BF789337" s="5"/>
      <c r="BG789337" s="5"/>
      <c r="BH789337" s="5"/>
    </row>
    <row r="789345" spans="57:60" x14ac:dyDescent="0.2">
      <c r="BE789345" s="5"/>
      <c r="BF789345" s="5"/>
      <c r="BG789345" s="5"/>
      <c r="BH789345" s="5"/>
    </row>
    <row r="789353" spans="57:60" x14ac:dyDescent="0.2">
      <c r="BE789353" s="5"/>
      <c r="BF789353" s="5"/>
      <c r="BG789353" s="5"/>
      <c r="BH789353" s="5"/>
    </row>
    <row r="789361" spans="57:60" x14ac:dyDescent="0.2">
      <c r="BE789361" s="5"/>
      <c r="BF789361" s="5"/>
      <c r="BG789361" s="5"/>
      <c r="BH789361" s="5"/>
    </row>
    <row r="789369" spans="57:60" x14ac:dyDescent="0.2">
      <c r="BE789369" s="5"/>
      <c r="BF789369" s="5"/>
      <c r="BG789369" s="5"/>
      <c r="BH789369" s="5"/>
    </row>
    <row r="789377" spans="57:60" x14ac:dyDescent="0.2">
      <c r="BE789377" s="5"/>
      <c r="BF789377" s="5"/>
      <c r="BG789377" s="5"/>
      <c r="BH789377" s="5"/>
    </row>
    <row r="789385" spans="57:60" x14ac:dyDescent="0.2">
      <c r="BE789385" s="5"/>
      <c r="BF789385" s="5"/>
      <c r="BG789385" s="5"/>
      <c r="BH789385" s="5"/>
    </row>
    <row r="789393" spans="57:60" x14ac:dyDescent="0.2">
      <c r="BE789393" s="5"/>
      <c r="BF789393" s="5"/>
      <c r="BG789393" s="5"/>
      <c r="BH789393" s="5"/>
    </row>
    <row r="789401" spans="57:60" x14ac:dyDescent="0.2">
      <c r="BE789401" s="5"/>
      <c r="BF789401" s="5"/>
      <c r="BG789401" s="5"/>
      <c r="BH789401" s="5"/>
    </row>
    <row r="789409" spans="57:60" x14ac:dyDescent="0.2">
      <c r="BE789409" s="5"/>
      <c r="BF789409" s="5"/>
      <c r="BG789409" s="5"/>
      <c r="BH789409" s="5"/>
    </row>
    <row r="789417" spans="57:60" x14ac:dyDescent="0.2">
      <c r="BE789417" s="5"/>
      <c r="BF789417" s="5"/>
      <c r="BG789417" s="5"/>
      <c r="BH789417" s="5"/>
    </row>
    <row r="789425" spans="57:60" x14ac:dyDescent="0.2">
      <c r="BE789425" s="5"/>
      <c r="BF789425" s="5"/>
      <c r="BG789425" s="5"/>
      <c r="BH789425" s="5"/>
    </row>
    <row r="789433" spans="57:60" x14ac:dyDescent="0.2">
      <c r="BE789433" s="5"/>
      <c r="BF789433" s="5"/>
      <c r="BG789433" s="5"/>
      <c r="BH789433" s="5"/>
    </row>
    <row r="789441" spans="57:60" x14ac:dyDescent="0.2">
      <c r="BE789441" s="5"/>
      <c r="BF789441" s="5"/>
      <c r="BG789441" s="5"/>
      <c r="BH789441" s="5"/>
    </row>
    <row r="789449" spans="57:60" x14ac:dyDescent="0.2">
      <c r="BE789449" s="5"/>
      <c r="BF789449" s="5"/>
      <c r="BG789449" s="5"/>
      <c r="BH789449" s="5"/>
    </row>
    <row r="789457" spans="57:60" x14ac:dyDescent="0.2">
      <c r="BE789457" s="5"/>
      <c r="BF789457" s="5"/>
      <c r="BG789457" s="5"/>
      <c r="BH789457" s="5"/>
    </row>
    <row r="789465" spans="57:60" x14ac:dyDescent="0.2">
      <c r="BE789465" s="5"/>
      <c r="BF789465" s="5"/>
      <c r="BG789465" s="5"/>
      <c r="BH789465" s="5"/>
    </row>
    <row r="789473" spans="57:60" x14ac:dyDescent="0.2">
      <c r="BE789473" s="5"/>
      <c r="BF789473" s="5"/>
      <c r="BG789473" s="5"/>
      <c r="BH789473" s="5"/>
    </row>
    <row r="789481" spans="57:60" x14ac:dyDescent="0.2">
      <c r="BE789481" s="5"/>
      <c r="BF789481" s="5"/>
      <c r="BG789481" s="5"/>
      <c r="BH789481" s="5"/>
    </row>
    <row r="789489" spans="57:60" x14ac:dyDescent="0.2">
      <c r="BE789489" s="5"/>
      <c r="BF789489" s="5"/>
      <c r="BG789489" s="5"/>
      <c r="BH789489" s="5"/>
    </row>
    <row r="789497" spans="57:60" x14ac:dyDescent="0.2">
      <c r="BE789497" s="5"/>
      <c r="BF789497" s="5"/>
      <c r="BG789497" s="5"/>
      <c r="BH789497" s="5"/>
    </row>
    <row r="789505" spans="57:60" x14ac:dyDescent="0.2">
      <c r="BE789505" s="5"/>
      <c r="BF789505" s="5"/>
      <c r="BG789505" s="5"/>
      <c r="BH789505" s="5"/>
    </row>
    <row r="789513" spans="57:60" x14ac:dyDescent="0.2">
      <c r="BE789513" s="5"/>
      <c r="BF789513" s="5"/>
      <c r="BG789513" s="5"/>
      <c r="BH789513" s="5"/>
    </row>
    <row r="789521" spans="57:60" x14ac:dyDescent="0.2">
      <c r="BE789521" s="5"/>
      <c r="BF789521" s="5"/>
      <c r="BG789521" s="5"/>
      <c r="BH789521" s="5"/>
    </row>
    <row r="789529" spans="57:60" x14ac:dyDescent="0.2">
      <c r="BE789529" s="5"/>
      <c r="BF789529" s="5"/>
      <c r="BG789529" s="5"/>
      <c r="BH789529" s="5"/>
    </row>
    <row r="789537" spans="57:60" x14ac:dyDescent="0.2">
      <c r="BE789537" s="5"/>
      <c r="BF789537" s="5"/>
      <c r="BG789537" s="5"/>
      <c r="BH789537" s="5"/>
    </row>
    <row r="789545" spans="57:60" x14ac:dyDescent="0.2">
      <c r="BE789545" s="5"/>
      <c r="BF789545" s="5"/>
      <c r="BG789545" s="5"/>
      <c r="BH789545" s="5"/>
    </row>
    <row r="789553" spans="57:60" x14ac:dyDescent="0.2">
      <c r="BE789553" s="5"/>
      <c r="BF789553" s="5"/>
      <c r="BG789553" s="5"/>
      <c r="BH789553" s="5"/>
    </row>
    <row r="789561" spans="57:60" x14ac:dyDescent="0.2">
      <c r="BE789561" s="5"/>
      <c r="BF789561" s="5"/>
      <c r="BG789561" s="5"/>
      <c r="BH789561" s="5"/>
    </row>
    <row r="789569" spans="57:60" x14ac:dyDescent="0.2">
      <c r="BE789569" s="5"/>
      <c r="BF789569" s="5"/>
      <c r="BG789569" s="5"/>
      <c r="BH789569" s="5"/>
    </row>
    <row r="789577" spans="57:60" x14ac:dyDescent="0.2">
      <c r="BE789577" s="5"/>
      <c r="BF789577" s="5"/>
      <c r="BG789577" s="5"/>
      <c r="BH789577" s="5"/>
    </row>
    <row r="789585" spans="57:60" x14ac:dyDescent="0.2">
      <c r="BE789585" s="5"/>
      <c r="BF789585" s="5"/>
      <c r="BG789585" s="5"/>
      <c r="BH789585" s="5"/>
    </row>
    <row r="789593" spans="57:60" x14ac:dyDescent="0.2">
      <c r="BE789593" s="5"/>
      <c r="BF789593" s="5"/>
      <c r="BG789593" s="5"/>
      <c r="BH789593" s="5"/>
    </row>
    <row r="789601" spans="57:60" x14ac:dyDescent="0.2">
      <c r="BE789601" s="5"/>
      <c r="BF789601" s="5"/>
      <c r="BG789601" s="5"/>
      <c r="BH789601" s="5"/>
    </row>
    <row r="789609" spans="57:60" x14ac:dyDescent="0.2">
      <c r="BE789609" s="5"/>
      <c r="BF789609" s="5"/>
      <c r="BG789609" s="5"/>
      <c r="BH789609" s="5"/>
    </row>
    <row r="789617" spans="57:60" x14ac:dyDescent="0.2">
      <c r="BE789617" s="5"/>
      <c r="BF789617" s="5"/>
      <c r="BG789617" s="5"/>
      <c r="BH789617" s="5"/>
    </row>
    <row r="789625" spans="57:60" x14ac:dyDescent="0.2">
      <c r="BE789625" s="5"/>
      <c r="BF789625" s="5"/>
      <c r="BG789625" s="5"/>
      <c r="BH789625" s="5"/>
    </row>
    <row r="789633" spans="57:60" x14ac:dyDescent="0.2">
      <c r="BE789633" s="5"/>
      <c r="BF789633" s="5"/>
      <c r="BG789633" s="5"/>
      <c r="BH789633" s="5"/>
    </row>
    <row r="789641" spans="57:60" x14ac:dyDescent="0.2">
      <c r="BE789641" s="5"/>
      <c r="BF789641" s="5"/>
      <c r="BG789641" s="5"/>
      <c r="BH789641" s="5"/>
    </row>
    <row r="789649" spans="57:60" x14ac:dyDescent="0.2">
      <c r="BE789649" s="5"/>
      <c r="BF789649" s="5"/>
      <c r="BG789649" s="5"/>
      <c r="BH789649" s="5"/>
    </row>
    <row r="789657" spans="57:60" x14ac:dyDescent="0.2">
      <c r="BE789657" s="5"/>
      <c r="BF789657" s="5"/>
      <c r="BG789657" s="5"/>
      <c r="BH789657" s="5"/>
    </row>
    <row r="789665" spans="57:60" x14ac:dyDescent="0.2">
      <c r="BE789665" s="5"/>
      <c r="BF789665" s="5"/>
      <c r="BG789665" s="5"/>
      <c r="BH789665" s="5"/>
    </row>
    <row r="789673" spans="57:60" x14ac:dyDescent="0.2">
      <c r="BE789673" s="5"/>
      <c r="BF789673" s="5"/>
      <c r="BG789673" s="5"/>
      <c r="BH789673" s="5"/>
    </row>
    <row r="789681" spans="57:60" x14ac:dyDescent="0.2">
      <c r="BE789681" s="5"/>
      <c r="BF789681" s="5"/>
      <c r="BG789681" s="5"/>
      <c r="BH789681" s="5"/>
    </row>
    <row r="789689" spans="57:60" x14ac:dyDescent="0.2">
      <c r="BE789689" s="5"/>
      <c r="BF789689" s="5"/>
      <c r="BG789689" s="5"/>
      <c r="BH789689" s="5"/>
    </row>
    <row r="789697" spans="57:60" x14ac:dyDescent="0.2">
      <c r="BE789697" s="5"/>
      <c r="BF789697" s="5"/>
      <c r="BG789697" s="5"/>
      <c r="BH789697" s="5"/>
    </row>
    <row r="789705" spans="57:60" x14ac:dyDescent="0.2">
      <c r="BE789705" s="5"/>
      <c r="BF789705" s="5"/>
      <c r="BG789705" s="5"/>
      <c r="BH789705" s="5"/>
    </row>
    <row r="789713" spans="57:60" x14ac:dyDescent="0.2">
      <c r="BE789713" s="5"/>
      <c r="BF789713" s="5"/>
      <c r="BG789713" s="5"/>
      <c r="BH789713" s="5"/>
    </row>
    <row r="789721" spans="57:60" x14ac:dyDescent="0.2">
      <c r="BE789721" s="5"/>
      <c r="BF789721" s="5"/>
      <c r="BG789721" s="5"/>
      <c r="BH789721" s="5"/>
    </row>
    <row r="789729" spans="57:60" x14ac:dyDescent="0.2">
      <c r="BE789729" s="5"/>
      <c r="BF789729" s="5"/>
      <c r="BG789729" s="5"/>
      <c r="BH789729" s="5"/>
    </row>
    <row r="789737" spans="57:60" x14ac:dyDescent="0.2">
      <c r="BE789737" s="5"/>
      <c r="BF789737" s="5"/>
      <c r="BG789737" s="5"/>
      <c r="BH789737" s="5"/>
    </row>
    <row r="789745" spans="57:60" x14ac:dyDescent="0.2">
      <c r="BE789745" s="5"/>
      <c r="BF789745" s="5"/>
      <c r="BG789745" s="5"/>
      <c r="BH789745" s="5"/>
    </row>
    <row r="789753" spans="57:60" x14ac:dyDescent="0.2">
      <c r="BE789753" s="5"/>
      <c r="BF789753" s="5"/>
      <c r="BG789753" s="5"/>
      <c r="BH789753" s="5"/>
    </row>
    <row r="789761" spans="57:60" x14ac:dyDescent="0.2">
      <c r="BE789761" s="5"/>
      <c r="BF789761" s="5"/>
      <c r="BG789761" s="5"/>
      <c r="BH789761" s="5"/>
    </row>
    <row r="789769" spans="57:60" x14ac:dyDescent="0.2">
      <c r="BE789769" s="5"/>
      <c r="BF789769" s="5"/>
      <c r="BG789769" s="5"/>
      <c r="BH789769" s="5"/>
    </row>
    <row r="789777" spans="57:60" x14ac:dyDescent="0.2">
      <c r="BE789777" s="5"/>
      <c r="BF789777" s="5"/>
      <c r="BG789777" s="5"/>
      <c r="BH789777" s="5"/>
    </row>
    <row r="789785" spans="57:60" x14ac:dyDescent="0.2">
      <c r="BE789785" s="5"/>
      <c r="BF789785" s="5"/>
      <c r="BG789785" s="5"/>
      <c r="BH789785" s="5"/>
    </row>
    <row r="789793" spans="57:60" x14ac:dyDescent="0.2">
      <c r="BE789793" s="5"/>
      <c r="BF789793" s="5"/>
      <c r="BG789793" s="5"/>
      <c r="BH789793" s="5"/>
    </row>
    <row r="789801" spans="57:60" x14ac:dyDescent="0.2">
      <c r="BE789801" s="5"/>
      <c r="BF789801" s="5"/>
      <c r="BG789801" s="5"/>
      <c r="BH789801" s="5"/>
    </row>
    <row r="789809" spans="57:60" x14ac:dyDescent="0.2">
      <c r="BE789809" s="5"/>
      <c r="BF789809" s="5"/>
      <c r="BG789809" s="5"/>
      <c r="BH789809" s="5"/>
    </row>
    <row r="789817" spans="57:60" x14ac:dyDescent="0.2">
      <c r="BE789817" s="5"/>
      <c r="BF789817" s="5"/>
      <c r="BG789817" s="5"/>
      <c r="BH789817" s="5"/>
    </row>
    <row r="789825" spans="57:60" x14ac:dyDescent="0.2">
      <c r="BE789825" s="5"/>
      <c r="BF789825" s="5"/>
      <c r="BG789825" s="5"/>
      <c r="BH789825" s="5"/>
    </row>
    <row r="789833" spans="57:60" x14ac:dyDescent="0.2">
      <c r="BE789833" s="5"/>
      <c r="BF789833" s="5"/>
      <c r="BG789833" s="5"/>
      <c r="BH789833" s="5"/>
    </row>
    <row r="789841" spans="57:60" x14ac:dyDescent="0.2">
      <c r="BE789841" s="5"/>
      <c r="BF789841" s="5"/>
      <c r="BG789841" s="5"/>
      <c r="BH789841" s="5"/>
    </row>
    <row r="789849" spans="57:60" x14ac:dyDescent="0.2">
      <c r="BE789849" s="5"/>
      <c r="BF789849" s="5"/>
      <c r="BG789849" s="5"/>
      <c r="BH789849" s="5"/>
    </row>
    <row r="789857" spans="57:60" x14ac:dyDescent="0.2">
      <c r="BE789857" s="5"/>
      <c r="BF789857" s="5"/>
      <c r="BG789857" s="5"/>
      <c r="BH789857" s="5"/>
    </row>
    <row r="789865" spans="57:60" x14ac:dyDescent="0.2">
      <c r="BE789865" s="5"/>
      <c r="BF789865" s="5"/>
      <c r="BG789865" s="5"/>
      <c r="BH789865" s="5"/>
    </row>
    <row r="789873" spans="57:60" x14ac:dyDescent="0.2">
      <c r="BE789873" s="5"/>
      <c r="BF789873" s="5"/>
      <c r="BG789873" s="5"/>
      <c r="BH789873" s="5"/>
    </row>
    <row r="789881" spans="57:60" x14ac:dyDescent="0.2">
      <c r="BE789881" s="5"/>
      <c r="BF789881" s="5"/>
      <c r="BG789881" s="5"/>
      <c r="BH789881" s="5"/>
    </row>
    <row r="789889" spans="57:60" x14ac:dyDescent="0.2">
      <c r="BE789889" s="5"/>
      <c r="BF789889" s="5"/>
      <c r="BG789889" s="5"/>
      <c r="BH789889" s="5"/>
    </row>
    <row r="789897" spans="57:60" x14ac:dyDescent="0.2">
      <c r="BE789897" s="5"/>
      <c r="BF789897" s="5"/>
      <c r="BG789897" s="5"/>
      <c r="BH789897" s="5"/>
    </row>
    <row r="789905" spans="57:60" x14ac:dyDescent="0.2">
      <c r="BE789905" s="5"/>
      <c r="BF789905" s="5"/>
      <c r="BG789905" s="5"/>
      <c r="BH789905" s="5"/>
    </row>
    <row r="789913" spans="57:60" x14ac:dyDescent="0.2">
      <c r="BE789913" s="5"/>
      <c r="BF789913" s="5"/>
      <c r="BG789913" s="5"/>
      <c r="BH789913" s="5"/>
    </row>
    <row r="789921" spans="57:60" x14ac:dyDescent="0.2">
      <c r="BE789921" s="5"/>
      <c r="BF789921" s="5"/>
      <c r="BG789921" s="5"/>
      <c r="BH789921" s="5"/>
    </row>
    <row r="789929" spans="57:60" x14ac:dyDescent="0.2">
      <c r="BE789929" s="5"/>
      <c r="BF789929" s="5"/>
      <c r="BG789929" s="5"/>
      <c r="BH789929" s="5"/>
    </row>
    <row r="789937" spans="57:60" x14ac:dyDescent="0.2">
      <c r="BE789937" s="5"/>
      <c r="BF789937" s="5"/>
      <c r="BG789937" s="5"/>
      <c r="BH789937" s="5"/>
    </row>
    <row r="789945" spans="57:60" x14ac:dyDescent="0.2">
      <c r="BE789945" s="5"/>
      <c r="BF789945" s="5"/>
      <c r="BG789945" s="5"/>
      <c r="BH789945" s="5"/>
    </row>
    <row r="789953" spans="57:60" x14ac:dyDescent="0.2">
      <c r="BE789953" s="5"/>
      <c r="BF789953" s="5"/>
      <c r="BG789953" s="5"/>
      <c r="BH789953" s="5"/>
    </row>
    <row r="789961" spans="57:60" x14ac:dyDescent="0.2">
      <c r="BE789961" s="5"/>
      <c r="BF789961" s="5"/>
      <c r="BG789961" s="5"/>
      <c r="BH789961" s="5"/>
    </row>
    <row r="789969" spans="57:60" x14ac:dyDescent="0.2">
      <c r="BE789969" s="5"/>
      <c r="BF789969" s="5"/>
      <c r="BG789969" s="5"/>
      <c r="BH789969" s="5"/>
    </row>
    <row r="789977" spans="57:60" x14ac:dyDescent="0.2">
      <c r="BE789977" s="5"/>
      <c r="BF789977" s="5"/>
      <c r="BG789977" s="5"/>
      <c r="BH789977" s="5"/>
    </row>
    <row r="789985" spans="57:60" x14ac:dyDescent="0.2">
      <c r="BE789985" s="5"/>
      <c r="BF789985" s="5"/>
      <c r="BG789985" s="5"/>
      <c r="BH789985" s="5"/>
    </row>
    <row r="789993" spans="57:60" x14ac:dyDescent="0.2">
      <c r="BE789993" s="5"/>
      <c r="BF789993" s="5"/>
      <c r="BG789993" s="5"/>
      <c r="BH789993" s="5"/>
    </row>
    <row r="790001" spans="57:60" x14ac:dyDescent="0.2">
      <c r="BE790001" s="5"/>
      <c r="BF790001" s="5"/>
      <c r="BG790001" s="5"/>
      <c r="BH790001" s="5"/>
    </row>
    <row r="790009" spans="57:60" x14ac:dyDescent="0.2">
      <c r="BE790009" s="5"/>
      <c r="BF790009" s="5"/>
      <c r="BG790009" s="5"/>
      <c r="BH790009" s="5"/>
    </row>
    <row r="790017" spans="57:60" x14ac:dyDescent="0.2">
      <c r="BE790017" s="5"/>
      <c r="BF790017" s="5"/>
      <c r="BG790017" s="5"/>
      <c r="BH790017" s="5"/>
    </row>
    <row r="790025" spans="57:60" x14ac:dyDescent="0.2">
      <c r="BE790025" s="5"/>
      <c r="BF790025" s="5"/>
      <c r="BG790025" s="5"/>
      <c r="BH790025" s="5"/>
    </row>
    <row r="790033" spans="57:60" x14ac:dyDescent="0.2">
      <c r="BE790033" s="5"/>
      <c r="BF790033" s="5"/>
      <c r="BG790033" s="5"/>
      <c r="BH790033" s="5"/>
    </row>
    <row r="790041" spans="57:60" x14ac:dyDescent="0.2">
      <c r="BE790041" s="5"/>
      <c r="BF790041" s="5"/>
      <c r="BG790041" s="5"/>
      <c r="BH790041" s="5"/>
    </row>
    <row r="790049" spans="57:60" x14ac:dyDescent="0.2">
      <c r="BE790049" s="5"/>
      <c r="BF790049" s="5"/>
      <c r="BG790049" s="5"/>
      <c r="BH790049" s="5"/>
    </row>
    <row r="790057" spans="57:60" x14ac:dyDescent="0.2">
      <c r="BE790057" s="5"/>
      <c r="BF790057" s="5"/>
      <c r="BG790057" s="5"/>
      <c r="BH790057" s="5"/>
    </row>
    <row r="790065" spans="57:60" x14ac:dyDescent="0.2">
      <c r="BE790065" s="5"/>
      <c r="BF790065" s="5"/>
      <c r="BG790065" s="5"/>
      <c r="BH790065" s="5"/>
    </row>
    <row r="790073" spans="57:60" x14ac:dyDescent="0.2">
      <c r="BE790073" s="5"/>
      <c r="BF790073" s="5"/>
      <c r="BG790073" s="5"/>
      <c r="BH790073" s="5"/>
    </row>
    <row r="790081" spans="57:60" x14ac:dyDescent="0.2">
      <c r="BE790081" s="5"/>
      <c r="BF790081" s="5"/>
      <c r="BG790081" s="5"/>
      <c r="BH790081" s="5"/>
    </row>
    <row r="790089" spans="57:60" x14ac:dyDescent="0.2">
      <c r="BE790089" s="5"/>
      <c r="BF790089" s="5"/>
      <c r="BG790089" s="5"/>
      <c r="BH790089" s="5"/>
    </row>
    <row r="790097" spans="57:60" x14ac:dyDescent="0.2">
      <c r="BE790097" s="5"/>
      <c r="BF790097" s="5"/>
      <c r="BG790097" s="5"/>
      <c r="BH790097" s="5"/>
    </row>
    <row r="790105" spans="57:60" x14ac:dyDescent="0.2">
      <c r="BE790105" s="5"/>
      <c r="BF790105" s="5"/>
      <c r="BG790105" s="5"/>
      <c r="BH790105" s="5"/>
    </row>
    <row r="790113" spans="57:60" x14ac:dyDescent="0.2">
      <c r="BE790113" s="5"/>
      <c r="BF790113" s="5"/>
      <c r="BG790113" s="5"/>
      <c r="BH790113" s="5"/>
    </row>
    <row r="790121" spans="57:60" x14ac:dyDescent="0.2">
      <c r="BE790121" s="5"/>
      <c r="BF790121" s="5"/>
      <c r="BG790121" s="5"/>
      <c r="BH790121" s="5"/>
    </row>
    <row r="790129" spans="57:60" x14ac:dyDescent="0.2">
      <c r="BE790129" s="5"/>
      <c r="BF790129" s="5"/>
      <c r="BG790129" s="5"/>
      <c r="BH790129" s="5"/>
    </row>
    <row r="790137" spans="57:60" x14ac:dyDescent="0.2">
      <c r="BE790137" s="5"/>
      <c r="BF790137" s="5"/>
      <c r="BG790137" s="5"/>
      <c r="BH790137" s="5"/>
    </row>
    <row r="790145" spans="57:60" x14ac:dyDescent="0.2">
      <c r="BE790145" s="5"/>
      <c r="BF790145" s="5"/>
      <c r="BG790145" s="5"/>
      <c r="BH790145" s="5"/>
    </row>
    <row r="790153" spans="57:60" x14ac:dyDescent="0.2">
      <c r="BE790153" s="5"/>
      <c r="BF790153" s="5"/>
      <c r="BG790153" s="5"/>
      <c r="BH790153" s="5"/>
    </row>
    <row r="790161" spans="57:60" x14ac:dyDescent="0.2">
      <c r="BE790161" s="5"/>
      <c r="BF790161" s="5"/>
      <c r="BG790161" s="5"/>
      <c r="BH790161" s="5"/>
    </row>
    <row r="790169" spans="57:60" x14ac:dyDescent="0.2">
      <c r="BE790169" s="5"/>
      <c r="BF790169" s="5"/>
      <c r="BG790169" s="5"/>
      <c r="BH790169" s="5"/>
    </row>
    <row r="790177" spans="57:60" x14ac:dyDescent="0.2">
      <c r="BE790177" s="5"/>
      <c r="BF790177" s="5"/>
      <c r="BG790177" s="5"/>
      <c r="BH790177" s="5"/>
    </row>
    <row r="790185" spans="57:60" x14ac:dyDescent="0.2">
      <c r="BE790185" s="5"/>
      <c r="BF790185" s="5"/>
      <c r="BG790185" s="5"/>
      <c r="BH790185" s="5"/>
    </row>
    <row r="790193" spans="57:60" x14ac:dyDescent="0.2">
      <c r="BE790193" s="5"/>
      <c r="BF790193" s="5"/>
      <c r="BG790193" s="5"/>
      <c r="BH790193" s="5"/>
    </row>
    <row r="790201" spans="57:60" x14ac:dyDescent="0.2">
      <c r="BE790201" s="5"/>
      <c r="BF790201" s="5"/>
      <c r="BG790201" s="5"/>
      <c r="BH790201" s="5"/>
    </row>
    <row r="790209" spans="57:60" x14ac:dyDescent="0.2">
      <c r="BE790209" s="5"/>
      <c r="BF790209" s="5"/>
      <c r="BG790209" s="5"/>
      <c r="BH790209" s="5"/>
    </row>
    <row r="790217" spans="57:60" x14ac:dyDescent="0.2">
      <c r="BE790217" s="5"/>
      <c r="BF790217" s="5"/>
      <c r="BG790217" s="5"/>
      <c r="BH790217" s="5"/>
    </row>
    <row r="790225" spans="57:60" x14ac:dyDescent="0.2">
      <c r="BE790225" s="5"/>
      <c r="BF790225" s="5"/>
      <c r="BG790225" s="5"/>
      <c r="BH790225" s="5"/>
    </row>
    <row r="790233" spans="57:60" x14ac:dyDescent="0.2">
      <c r="BE790233" s="5"/>
      <c r="BF790233" s="5"/>
      <c r="BG790233" s="5"/>
      <c r="BH790233" s="5"/>
    </row>
    <row r="790241" spans="57:60" x14ac:dyDescent="0.2">
      <c r="BE790241" s="5"/>
      <c r="BF790241" s="5"/>
      <c r="BG790241" s="5"/>
      <c r="BH790241" s="5"/>
    </row>
    <row r="790249" spans="57:60" x14ac:dyDescent="0.2">
      <c r="BE790249" s="5"/>
      <c r="BF790249" s="5"/>
      <c r="BG790249" s="5"/>
      <c r="BH790249" s="5"/>
    </row>
    <row r="790257" spans="57:60" x14ac:dyDescent="0.2">
      <c r="BE790257" s="5"/>
      <c r="BF790257" s="5"/>
      <c r="BG790257" s="5"/>
      <c r="BH790257" s="5"/>
    </row>
    <row r="790265" spans="57:60" x14ac:dyDescent="0.2">
      <c r="BE790265" s="5"/>
      <c r="BF790265" s="5"/>
      <c r="BG790265" s="5"/>
      <c r="BH790265" s="5"/>
    </row>
    <row r="790273" spans="57:60" x14ac:dyDescent="0.2">
      <c r="BE790273" s="5"/>
      <c r="BF790273" s="5"/>
      <c r="BG790273" s="5"/>
      <c r="BH790273" s="5"/>
    </row>
    <row r="790281" spans="57:60" x14ac:dyDescent="0.2">
      <c r="BE790281" s="5"/>
      <c r="BF790281" s="5"/>
      <c r="BG790281" s="5"/>
      <c r="BH790281" s="5"/>
    </row>
    <row r="790289" spans="57:60" x14ac:dyDescent="0.2">
      <c r="BE790289" s="5"/>
      <c r="BF790289" s="5"/>
      <c r="BG790289" s="5"/>
      <c r="BH790289" s="5"/>
    </row>
    <row r="790297" spans="57:60" x14ac:dyDescent="0.2">
      <c r="BE790297" s="5"/>
      <c r="BF790297" s="5"/>
      <c r="BG790297" s="5"/>
      <c r="BH790297" s="5"/>
    </row>
    <row r="790305" spans="57:60" x14ac:dyDescent="0.2">
      <c r="BE790305" s="5"/>
      <c r="BF790305" s="5"/>
      <c r="BG790305" s="5"/>
      <c r="BH790305" s="5"/>
    </row>
    <row r="790313" spans="57:60" x14ac:dyDescent="0.2">
      <c r="BE790313" s="5"/>
      <c r="BF790313" s="5"/>
      <c r="BG790313" s="5"/>
      <c r="BH790313" s="5"/>
    </row>
    <row r="790321" spans="57:60" x14ac:dyDescent="0.2">
      <c r="BE790321" s="5"/>
      <c r="BF790321" s="5"/>
      <c r="BG790321" s="5"/>
      <c r="BH790321" s="5"/>
    </row>
    <row r="790329" spans="57:60" x14ac:dyDescent="0.2">
      <c r="BE790329" s="5"/>
      <c r="BF790329" s="5"/>
      <c r="BG790329" s="5"/>
      <c r="BH790329" s="5"/>
    </row>
    <row r="790337" spans="57:60" x14ac:dyDescent="0.2">
      <c r="BE790337" s="5"/>
      <c r="BF790337" s="5"/>
      <c r="BG790337" s="5"/>
      <c r="BH790337" s="5"/>
    </row>
    <row r="790345" spans="57:60" x14ac:dyDescent="0.2">
      <c r="BE790345" s="5"/>
      <c r="BF790345" s="5"/>
      <c r="BG790345" s="5"/>
      <c r="BH790345" s="5"/>
    </row>
    <row r="790353" spans="57:60" x14ac:dyDescent="0.2">
      <c r="BE790353" s="5"/>
      <c r="BF790353" s="5"/>
      <c r="BG790353" s="5"/>
      <c r="BH790353" s="5"/>
    </row>
    <row r="790361" spans="57:60" x14ac:dyDescent="0.2">
      <c r="BE790361" s="5"/>
      <c r="BF790361" s="5"/>
      <c r="BG790361" s="5"/>
      <c r="BH790361" s="5"/>
    </row>
    <row r="790369" spans="57:60" x14ac:dyDescent="0.2">
      <c r="BE790369" s="5"/>
      <c r="BF790369" s="5"/>
      <c r="BG790369" s="5"/>
      <c r="BH790369" s="5"/>
    </row>
    <row r="790377" spans="57:60" x14ac:dyDescent="0.2">
      <c r="BE790377" s="5"/>
      <c r="BF790377" s="5"/>
      <c r="BG790377" s="5"/>
      <c r="BH790377" s="5"/>
    </row>
    <row r="790385" spans="57:60" x14ac:dyDescent="0.2">
      <c r="BE790385" s="5"/>
      <c r="BF790385" s="5"/>
      <c r="BG790385" s="5"/>
      <c r="BH790385" s="5"/>
    </row>
    <row r="790393" spans="57:60" x14ac:dyDescent="0.2">
      <c r="BE790393" s="5"/>
      <c r="BF790393" s="5"/>
      <c r="BG790393" s="5"/>
      <c r="BH790393" s="5"/>
    </row>
    <row r="790401" spans="57:60" x14ac:dyDescent="0.2">
      <c r="BE790401" s="5"/>
      <c r="BF790401" s="5"/>
      <c r="BG790401" s="5"/>
      <c r="BH790401" s="5"/>
    </row>
    <row r="790409" spans="57:60" x14ac:dyDescent="0.2">
      <c r="BE790409" s="5"/>
      <c r="BF790409" s="5"/>
      <c r="BG790409" s="5"/>
      <c r="BH790409" s="5"/>
    </row>
    <row r="790417" spans="57:60" x14ac:dyDescent="0.2">
      <c r="BE790417" s="5"/>
      <c r="BF790417" s="5"/>
      <c r="BG790417" s="5"/>
      <c r="BH790417" s="5"/>
    </row>
    <row r="790425" spans="57:60" x14ac:dyDescent="0.2">
      <c r="BE790425" s="5"/>
      <c r="BF790425" s="5"/>
      <c r="BG790425" s="5"/>
      <c r="BH790425" s="5"/>
    </row>
    <row r="790433" spans="57:60" x14ac:dyDescent="0.2">
      <c r="BE790433" s="5"/>
      <c r="BF790433" s="5"/>
      <c r="BG790433" s="5"/>
      <c r="BH790433" s="5"/>
    </row>
    <row r="790441" spans="57:60" x14ac:dyDescent="0.2">
      <c r="BE790441" s="5"/>
      <c r="BF790441" s="5"/>
      <c r="BG790441" s="5"/>
      <c r="BH790441" s="5"/>
    </row>
    <row r="790449" spans="57:60" x14ac:dyDescent="0.2">
      <c r="BE790449" s="5"/>
      <c r="BF790449" s="5"/>
      <c r="BG790449" s="5"/>
      <c r="BH790449" s="5"/>
    </row>
    <row r="790457" spans="57:60" x14ac:dyDescent="0.2">
      <c r="BE790457" s="5"/>
      <c r="BF790457" s="5"/>
      <c r="BG790457" s="5"/>
      <c r="BH790457" s="5"/>
    </row>
    <row r="790465" spans="57:60" x14ac:dyDescent="0.2">
      <c r="BE790465" s="5"/>
      <c r="BF790465" s="5"/>
      <c r="BG790465" s="5"/>
      <c r="BH790465" s="5"/>
    </row>
    <row r="790473" spans="57:60" x14ac:dyDescent="0.2">
      <c r="BE790473" s="5"/>
      <c r="BF790473" s="5"/>
      <c r="BG790473" s="5"/>
      <c r="BH790473" s="5"/>
    </row>
    <row r="790481" spans="57:60" x14ac:dyDescent="0.2">
      <c r="BE790481" s="5"/>
      <c r="BF790481" s="5"/>
      <c r="BG790481" s="5"/>
      <c r="BH790481" s="5"/>
    </row>
    <row r="790489" spans="57:60" x14ac:dyDescent="0.2">
      <c r="BE790489" s="5"/>
      <c r="BF790489" s="5"/>
      <c r="BG790489" s="5"/>
      <c r="BH790489" s="5"/>
    </row>
    <row r="790497" spans="57:60" x14ac:dyDescent="0.2">
      <c r="BE790497" s="5"/>
      <c r="BF790497" s="5"/>
      <c r="BG790497" s="5"/>
      <c r="BH790497" s="5"/>
    </row>
    <row r="790505" spans="57:60" x14ac:dyDescent="0.2">
      <c r="BE790505" s="5"/>
      <c r="BF790505" s="5"/>
      <c r="BG790505" s="5"/>
      <c r="BH790505" s="5"/>
    </row>
    <row r="790513" spans="57:60" x14ac:dyDescent="0.2">
      <c r="BE790513" s="5"/>
      <c r="BF790513" s="5"/>
      <c r="BG790513" s="5"/>
      <c r="BH790513" s="5"/>
    </row>
    <row r="790521" spans="57:60" x14ac:dyDescent="0.2">
      <c r="BE790521" s="5"/>
      <c r="BF790521" s="5"/>
      <c r="BG790521" s="5"/>
      <c r="BH790521" s="5"/>
    </row>
    <row r="790529" spans="57:60" x14ac:dyDescent="0.2">
      <c r="BE790529" s="5"/>
      <c r="BF790529" s="5"/>
      <c r="BG790529" s="5"/>
      <c r="BH790529" s="5"/>
    </row>
    <row r="790537" spans="57:60" x14ac:dyDescent="0.2">
      <c r="BE790537" s="5"/>
      <c r="BF790537" s="5"/>
      <c r="BG790537" s="5"/>
      <c r="BH790537" s="5"/>
    </row>
    <row r="790545" spans="57:60" x14ac:dyDescent="0.2">
      <c r="BE790545" s="5"/>
      <c r="BF790545" s="5"/>
      <c r="BG790545" s="5"/>
      <c r="BH790545" s="5"/>
    </row>
    <row r="790553" spans="57:60" x14ac:dyDescent="0.2">
      <c r="BE790553" s="5"/>
      <c r="BF790553" s="5"/>
      <c r="BG790553" s="5"/>
      <c r="BH790553" s="5"/>
    </row>
    <row r="790561" spans="57:60" x14ac:dyDescent="0.2">
      <c r="BE790561" s="5"/>
      <c r="BF790561" s="5"/>
      <c r="BG790561" s="5"/>
      <c r="BH790561" s="5"/>
    </row>
    <row r="790569" spans="57:60" x14ac:dyDescent="0.2">
      <c r="BE790569" s="5"/>
      <c r="BF790569" s="5"/>
      <c r="BG790569" s="5"/>
      <c r="BH790569" s="5"/>
    </row>
    <row r="790577" spans="57:60" x14ac:dyDescent="0.2">
      <c r="BE790577" s="5"/>
      <c r="BF790577" s="5"/>
      <c r="BG790577" s="5"/>
      <c r="BH790577" s="5"/>
    </row>
    <row r="790585" spans="57:60" x14ac:dyDescent="0.2">
      <c r="BE790585" s="5"/>
      <c r="BF790585" s="5"/>
      <c r="BG790585" s="5"/>
      <c r="BH790585" s="5"/>
    </row>
    <row r="790593" spans="57:60" x14ac:dyDescent="0.2">
      <c r="BE790593" s="5"/>
      <c r="BF790593" s="5"/>
      <c r="BG790593" s="5"/>
      <c r="BH790593" s="5"/>
    </row>
    <row r="790601" spans="57:60" x14ac:dyDescent="0.2">
      <c r="BE790601" s="5"/>
      <c r="BF790601" s="5"/>
      <c r="BG790601" s="5"/>
      <c r="BH790601" s="5"/>
    </row>
    <row r="790609" spans="57:60" x14ac:dyDescent="0.2">
      <c r="BE790609" s="5"/>
      <c r="BF790609" s="5"/>
      <c r="BG790609" s="5"/>
      <c r="BH790609" s="5"/>
    </row>
    <row r="790617" spans="57:60" x14ac:dyDescent="0.2">
      <c r="BE790617" s="5"/>
      <c r="BF790617" s="5"/>
      <c r="BG790617" s="5"/>
      <c r="BH790617" s="5"/>
    </row>
    <row r="790625" spans="57:60" x14ac:dyDescent="0.2">
      <c r="BE790625" s="5"/>
      <c r="BF790625" s="5"/>
      <c r="BG790625" s="5"/>
      <c r="BH790625" s="5"/>
    </row>
    <row r="790633" spans="57:60" x14ac:dyDescent="0.2">
      <c r="BE790633" s="5"/>
      <c r="BF790633" s="5"/>
      <c r="BG790633" s="5"/>
      <c r="BH790633" s="5"/>
    </row>
    <row r="790641" spans="57:60" x14ac:dyDescent="0.2">
      <c r="BE790641" s="5"/>
      <c r="BF790641" s="5"/>
      <c r="BG790641" s="5"/>
      <c r="BH790641" s="5"/>
    </row>
    <row r="790649" spans="57:60" x14ac:dyDescent="0.2">
      <c r="BE790649" s="5"/>
      <c r="BF790649" s="5"/>
      <c r="BG790649" s="5"/>
      <c r="BH790649" s="5"/>
    </row>
    <row r="790657" spans="57:60" x14ac:dyDescent="0.2">
      <c r="BE790657" s="5"/>
      <c r="BF790657" s="5"/>
      <c r="BG790657" s="5"/>
      <c r="BH790657" s="5"/>
    </row>
    <row r="790665" spans="57:60" x14ac:dyDescent="0.2">
      <c r="BE790665" s="5"/>
      <c r="BF790665" s="5"/>
      <c r="BG790665" s="5"/>
      <c r="BH790665" s="5"/>
    </row>
    <row r="790673" spans="57:60" x14ac:dyDescent="0.2">
      <c r="BE790673" s="5"/>
      <c r="BF790673" s="5"/>
      <c r="BG790673" s="5"/>
      <c r="BH790673" s="5"/>
    </row>
    <row r="790681" spans="57:60" x14ac:dyDescent="0.2">
      <c r="BE790681" s="5"/>
      <c r="BF790681" s="5"/>
      <c r="BG790681" s="5"/>
      <c r="BH790681" s="5"/>
    </row>
    <row r="790689" spans="57:60" x14ac:dyDescent="0.2">
      <c r="BE790689" s="5"/>
      <c r="BF790689" s="5"/>
      <c r="BG790689" s="5"/>
      <c r="BH790689" s="5"/>
    </row>
    <row r="790697" spans="57:60" x14ac:dyDescent="0.2">
      <c r="BE790697" s="5"/>
      <c r="BF790697" s="5"/>
      <c r="BG790697" s="5"/>
      <c r="BH790697" s="5"/>
    </row>
    <row r="790705" spans="57:60" x14ac:dyDescent="0.2">
      <c r="BE790705" s="5"/>
      <c r="BF790705" s="5"/>
      <c r="BG790705" s="5"/>
      <c r="BH790705" s="5"/>
    </row>
    <row r="790713" spans="57:60" x14ac:dyDescent="0.2">
      <c r="BE790713" s="5"/>
      <c r="BF790713" s="5"/>
      <c r="BG790713" s="5"/>
      <c r="BH790713" s="5"/>
    </row>
    <row r="790721" spans="57:60" x14ac:dyDescent="0.2">
      <c r="BE790721" s="5"/>
      <c r="BF790721" s="5"/>
      <c r="BG790721" s="5"/>
      <c r="BH790721" s="5"/>
    </row>
    <row r="790729" spans="57:60" x14ac:dyDescent="0.2">
      <c r="BE790729" s="5"/>
      <c r="BF790729" s="5"/>
      <c r="BG790729" s="5"/>
      <c r="BH790729" s="5"/>
    </row>
    <row r="790737" spans="57:60" x14ac:dyDescent="0.2">
      <c r="BE790737" s="5"/>
      <c r="BF790737" s="5"/>
      <c r="BG790737" s="5"/>
      <c r="BH790737" s="5"/>
    </row>
    <row r="790745" spans="57:60" x14ac:dyDescent="0.2">
      <c r="BE790745" s="5"/>
      <c r="BF790745" s="5"/>
      <c r="BG790745" s="5"/>
      <c r="BH790745" s="5"/>
    </row>
    <row r="790753" spans="57:60" x14ac:dyDescent="0.2">
      <c r="BE790753" s="5"/>
      <c r="BF790753" s="5"/>
      <c r="BG790753" s="5"/>
      <c r="BH790753" s="5"/>
    </row>
    <row r="790761" spans="57:60" x14ac:dyDescent="0.2">
      <c r="BE790761" s="5"/>
      <c r="BF790761" s="5"/>
      <c r="BG790761" s="5"/>
      <c r="BH790761" s="5"/>
    </row>
    <row r="790769" spans="57:60" x14ac:dyDescent="0.2">
      <c r="BE790769" s="5"/>
      <c r="BF790769" s="5"/>
      <c r="BG790769" s="5"/>
      <c r="BH790769" s="5"/>
    </row>
    <row r="790777" spans="57:60" x14ac:dyDescent="0.2">
      <c r="BE790777" s="5"/>
      <c r="BF790777" s="5"/>
      <c r="BG790777" s="5"/>
      <c r="BH790777" s="5"/>
    </row>
    <row r="790785" spans="57:60" x14ac:dyDescent="0.2">
      <c r="BE790785" s="5"/>
      <c r="BF790785" s="5"/>
      <c r="BG790785" s="5"/>
      <c r="BH790785" s="5"/>
    </row>
    <row r="790793" spans="57:60" x14ac:dyDescent="0.2">
      <c r="BE790793" s="5"/>
      <c r="BF790793" s="5"/>
      <c r="BG790793" s="5"/>
      <c r="BH790793" s="5"/>
    </row>
    <row r="790801" spans="57:60" x14ac:dyDescent="0.2">
      <c r="BE790801" s="5"/>
      <c r="BF790801" s="5"/>
      <c r="BG790801" s="5"/>
      <c r="BH790801" s="5"/>
    </row>
    <row r="790809" spans="57:60" x14ac:dyDescent="0.2">
      <c r="BE790809" s="5"/>
      <c r="BF790809" s="5"/>
      <c r="BG790809" s="5"/>
      <c r="BH790809" s="5"/>
    </row>
    <row r="790817" spans="57:60" x14ac:dyDescent="0.2">
      <c r="BE790817" s="5"/>
      <c r="BF790817" s="5"/>
      <c r="BG790817" s="5"/>
      <c r="BH790817" s="5"/>
    </row>
    <row r="790825" spans="57:60" x14ac:dyDescent="0.2">
      <c r="BE790825" s="5"/>
      <c r="BF790825" s="5"/>
      <c r="BG790825" s="5"/>
      <c r="BH790825" s="5"/>
    </row>
    <row r="790833" spans="57:60" x14ac:dyDescent="0.2">
      <c r="BE790833" s="5"/>
      <c r="BF790833" s="5"/>
      <c r="BG790833" s="5"/>
      <c r="BH790833" s="5"/>
    </row>
    <row r="790841" spans="57:60" x14ac:dyDescent="0.2">
      <c r="BE790841" s="5"/>
      <c r="BF790841" s="5"/>
      <c r="BG790841" s="5"/>
      <c r="BH790841" s="5"/>
    </row>
    <row r="790849" spans="57:60" x14ac:dyDescent="0.2">
      <c r="BE790849" s="5"/>
      <c r="BF790849" s="5"/>
      <c r="BG790849" s="5"/>
      <c r="BH790849" s="5"/>
    </row>
    <row r="790857" spans="57:60" x14ac:dyDescent="0.2">
      <c r="BE790857" s="5"/>
      <c r="BF790857" s="5"/>
      <c r="BG790857" s="5"/>
      <c r="BH790857" s="5"/>
    </row>
    <row r="790865" spans="57:60" x14ac:dyDescent="0.2">
      <c r="BE790865" s="5"/>
      <c r="BF790865" s="5"/>
      <c r="BG790865" s="5"/>
      <c r="BH790865" s="5"/>
    </row>
    <row r="790873" spans="57:60" x14ac:dyDescent="0.2">
      <c r="BE790873" s="5"/>
      <c r="BF790873" s="5"/>
      <c r="BG790873" s="5"/>
      <c r="BH790873" s="5"/>
    </row>
    <row r="790881" spans="57:60" x14ac:dyDescent="0.2">
      <c r="BE790881" s="5"/>
      <c r="BF790881" s="5"/>
      <c r="BG790881" s="5"/>
      <c r="BH790881" s="5"/>
    </row>
    <row r="790889" spans="57:60" x14ac:dyDescent="0.2">
      <c r="BE790889" s="5"/>
      <c r="BF790889" s="5"/>
      <c r="BG790889" s="5"/>
      <c r="BH790889" s="5"/>
    </row>
    <row r="790897" spans="57:60" x14ac:dyDescent="0.2">
      <c r="BE790897" s="5"/>
      <c r="BF790897" s="5"/>
      <c r="BG790897" s="5"/>
      <c r="BH790897" s="5"/>
    </row>
    <row r="790905" spans="57:60" x14ac:dyDescent="0.2">
      <c r="BE790905" s="5"/>
      <c r="BF790905" s="5"/>
      <c r="BG790905" s="5"/>
      <c r="BH790905" s="5"/>
    </row>
    <row r="790913" spans="57:60" x14ac:dyDescent="0.2">
      <c r="BE790913" s="5"/>
      <c r="BF790913" s="5"/>
      <c r="BG790913" s="5"/>
      <c r="BH790913" s="5"/>
    </row>
    <row r="790921" spans="57:60" x14ac:dyDescent="0.2">
      <c r="BE790921" s="5"/>
      <c r="BF790921" s="5"/>
      <c r="BG790921" s="5"/>
      <c r="BH790921" s="5"/>
    </row>
    <row r="790929" spans="57:60" x14ac:dyDescent="0.2">
      <c r="BE790929" s="5"/>
      <c r="BF790929" s="5"/>
      <c r="BG790929" s="5"/>
      <c r="BH790929" s="5"/>
    </row>
    <row r="790937" spans="57:60" x14ac:dyDescent="0.2">
      <c r="BE790937" s="5"/>
      <c r="BF790937" s="5"/>
      <c r="BG790937" s="5"/>
      <c r="BH790937" s="5"/>
    </row>
    <row r="790945" spans="57:60" x14ac:dyDescent="0.2">
      <c r="BE790945" s="5"/>
      <c r="BF790945" s="5"/>
      <c r="BG790945" s="5"/>
      <c r="BH790945" s="5"/>
    </row>
    <row r="790953" spans="57:60" x14ac:dyDescent="0.2">
      <c r="BE790953" s="5"/>
      <c r="BF790953" s="5"/>
      <c r="BG790953" s="5"/>
      <c r="BH790953" s="5"/>
    </row>
    <row r="790961" spans="57:60" x14ac:dyDescent="0.2">
      <c r="BE790961" s="5"/>
      <c r="BF790961" s="5"/>
      <c r="BG790961" s="5"/>
      <c r="BH790961" s="5"/>
    </row>
    <row r="790969" spans="57:60" x14ac:dyDescent="0.2">
      <c r="BE790969" s="5"/>
      <c r="BF790969" s="5"/>
      <c r="BG790969" s="5"/>
      <c r="BH790969" s="5"/>
    </row>
    <row r="790977" spans="57:60" x14ac:dyDescent="0.2">
      <c r="BE790977" s="5"/>
      <c r="BF790977" s="5"/>
      <c r="BG790977" s="5"/>
      <c r="BH790977" s="5"/>
    </row>
    <row r="790985" spans="57:60" x14ac:dyDescent="0.2">
      <c r="BE790985" s="5"/>
      <c r="BF790985" s="5"/>
      <c r="BG790985" s="5"/>
      <c r="BH790985" s="5"/>
    </row>
    <row r="790993" spans="57:60" x14ac:dyDescent="0.2">
      <c r="BE790993" s="5"/>
      <c r="BF790993" s="5"/>
      <c r="BG790993" s="5"/>
      <c r="BH790993" s="5"/>
    </row>
    <row r="791001" spans="57:60" x14ac:dyDescent="0.2">
      <c r="BE791001" s="5"/>
      <c r="BF791001" s="5"/>
      <c r="BG791001" s="5"/>
      <c r="BH791001" s="5"/>
    </row>
    <row r="791009" spans="57:60" x14ac:dyDescent="0.2">
      <c r="BE791009" s="5"/>
      <c r="BF791009" s="5"/>
      <c r="BG791009" s="5"/>
      <c r="BH791009" s="5"/>
    </row>
    <row r="791017" spans="57:60" x14ac:dyDescent="0.2">
      <c r="BE791017" s="5"/>
      <c r="BF791017" s="5"/>
      <c r="BG791017" s="5"/>
      <c r="BH791017" s="5"/>
    </row>
    <row r="791025" spans="57:60" x14ac:dyDescent="0.2">
      <c r="BE791025" s="5"/>
      <c r="BF791025" s="5"/>
      <c r="BG791025" s="5"/>
      <c r="BH791025" s="5"/>
    </row>
    <row r="791033" spans="57:60" x14ac:dyDescent="0.2">
      <c r="BE791033" s="5"/>
      <c r="BF791033" s="5"/>
      <c r="BG791033" s="5"/>
      <c r="BH791033" s="5"/>
    </row>
    <row r="791041" spans="57:60" x14ac:dyDescent="0.2">
      <c r="BE791041" s="5"/>
      <c r="BF791041" s="5"/>
      <c r="BG791041" s="5"/>
      <c r="BH791041" s="5"/>
    </row>
    <row r="791049" spans="57:60" x14ac:dyDescent="0.2">
      <c r="BE791049" s="5"/>
      <c r="BF791049" s="5"/>
      <c r="BG791049" s="5"/>
      <c r="BH791049" s="5"/>
    </row>
    <row r="791057" spans="57:60" x14ac:dyDescent="0.2">
      <c r="BE791057" s="5"/>
      <c r="BF791057" s="5"/>
      <c r="BG791057" s="5"/>
      <c r="BH791057" s="5"/>
    </row>
    <row r="791065" spans="57:60" x14ac:dyDescent="0.2">
      <c r="BE791065" s="5"/>
      <c r="BF791065" s="5"/>
      <c r="BG791065" s="5"/>
      <c r="BH791065" s="5"/>
    </row>
    <row r="791073" spans="57:60" x14ac:dyDescent="0.2">
      <c r="BE791073" s="5"/>
      <c r="BF791073" s="5"/>
      <c r="BG791073" s="5"/>
      <c r="BH791073" s="5"/>
    </row>
    <row r="791081" spans="57:60" x14ac:dyDescent="0.2">
      <c r="BE791081" s="5"/>
      <c r="BF791081" s="5"/>
      <c r="BG791081" s="5"/>
      <c r="BH791081" s="5"/>
    </row>
    <row r="791089" spans="57:60" x14ac:dyDescent="0.2">
      <c r="BE791089" s="5"/>
      <c r="BF791089" s="5"/>
      <c r="BG791089" s="5"/>
      <c r="BH791089" s="5"/>
    </row>
    <row r="791097" spans="57:60" x14ac:dyDescent="0.2">
      <c r="BE791097" s="5"/>
      <c r="BF791097" s="5"/>
      <c r="BG791097" s="5"/>
      <c r="BH791097" s="5"/>
    </row>
    <row r="791105" spans="57:60" x14ac:dyDescent="0.2">
      <c r="BE791105" s="5"/>
      <c r="BF791105" s="5"/>
      <c r="BG791105" s="5"/>
      <c r="BH791105" s="5"/>
    </row>
    <row r="791113" spans="57:60" x14ac:dyDescent="0.2">
      <c r="BE791113" s="5"/>
      <c r="BF791113" s="5"/>
      <c r="BG791113" s="5"/>
      <c r="BH791113" s="5"/>
    </row>
    <row r="791121" spans="57:60" x14ac:dyDescent="0.2">
      <c r="BE791121" s="5"/>
      <c r="BF791121" s="5"/>
      <c r="BG791121" s="5"/>
      <c r="BH791121" s="5"/>
    </row>
    <row r="791129" spans="57:60" x14ac:dyDescent="0.2">
      <c r="BE791129" s="5"/>
      <c r="BF791129" s="5"/>
      <c r="BG791129" s="5"/>
      <c r="BH791129" s="5"/>
    </row>
    <row r="791137" spans="57:60" x14ac:dyDescent="0.2">
      <c r="BE791137" s="5"/>
      <c r="BF791137" s="5"/>
      <c r="BG791137" s="5"/>
      <c r="BH791137" s="5"/>
    </row>
    <row r="791145" spans="57:60" x14ac:dyDescent="0.2">
      <c r="BE791145" s="5"/>
      <c r="BF791145" s="5"/>
      <c r="BG791145" s="5"/>
      <c r="BH791145" s="5"/>
    </row>
    <row r="791153" spans="57:60" x14ac:dyDescent="0.2">
      <c r="BE791153" s="5"/>
      <c r="BF791153" s="5"/>
      <c r="BG791153" s="5"/>
      <c r="BH791153" s="5"/>
    </row>
    <row r="791161" spans="57:60" x14ac:dyDescent="0.2">
      <c r="BE791161" s="5"/>
      <c r="BF791161" s="5"/>
      <c r="BG791161" s="5"/>
      <c r="BH791161" s="5"/>
    </row>
    <row r="791169" spans="57:60" x14ac:dyDescent="0.2">
      <c r="BE791169" s="5"/>
      <c r="BF791169" s="5"/>
      <c r="BG791169" s="5"/>
      <c r="BH791169" s="5"/>
    </row>
    <row r="791177" spans="57:60" x14ac:dyDescent="0.2">
      <c r="BE791177" s="5"/>
      <c r="BF791177" s="5"/>
      <c r="BG791177" s="5"/>
      <c r="BH791177" s="5"/>
    </row>
    <row r="791185" spans="57:60" x14ac:dyDescent="0.2">
      <c r="BE791185" s="5"/>
      <c r="BF791185" s="5"/>
      <c r="BG791185" s="5"/>
      <c r="BH791185" s="5"/>
    </row>
    <row r="791193" spans="57:60" x14ac:dyDescent="0.2">
      <c r="BE791193" s="5"/>
      <c r="BF791193" s="5"/>
      <c r="BG791193" s="5"/>
      <c r="BH791193" s="5"/>
    </row>
    <row r="791201" spans="57:60" x14ac:dyDescent="0.2">
      <c r="BE791201" s="5"/>
      <c r="BF791201" s="5"/>
      <c r="BG791201" s="5"/>
      <c r="BH791201" s="5"/>
    </row>
    <row r="791209" spans="57:60" x14ac:dyDescent="0.2">
      <c r="BE791209" s="5"/>
      <c r="BF791209" s="5"/>
      <c r="BG791209" s="5"/>
      <c r="BH791209" s="5"/>
    </row>
    <row r="791217" spans="57:60" x14ac:dyDescent="0.2">
      <c r="BE791217" s="5"/>
      <c r="BF791217" s="5"/>
      <c r="BG791217" s="5"/>
      <c r="BH791217" s="5"/>
    </row>
    <row r="791225" spans="57:60" x14ac:dyDescent="0.2">
      <c r="BE791225" s="5"/>
      <c r="BF791225" s="5"/>
      <c r="BG791225" s="5"/>
      <c r="BH791225" s="5"/>
    </row>
    <row r="791233" spans="57:60" x14ac:dyDescent="0.2">
      <c r="BE791233" s="5"/>
      <c r="BF791233" s="5"/>
      <c r="BG791233" s="5"/>
      <c r="BH791233" s="5"/>
    </row>
    <row r="791241" spans="57:60" x14ac:dyDescent="0.2">
      <c r="BE791241" s="5"/>
      <c r="BF791241" s="5"/>
      <c r="BG791241" s="5"/>
      <c r="BH791241" s="5"/>
    </row>
    <row r="791249" spans="57:60" x14ac:dyDescent="0.2">
      <c r="BE791249" s="5"/>
      <c r="BF791249" s="5"/>
      <c r="BG791249" s="5"/>
      <c r="BH791249" s="5"/>
    </row>
    <row r="791257" spans="57:60" x14ac:dyDescent="0.2">
      <c r="BE791257" s="5"/>
      <c r="BF791257" s="5"/>
      <c r="BG791257" s="5"/>
      <c r="BH791257" s="5"/>
    </row>
    <row r="791265" spans="57:60" x14ac:dyDescent="0.2">
      <c r="BE791265" s="5"/>
      <c r="BF791265" s="5"/>
      <c r="BG791265" s="5"/>
      <c r="BH791265" s="5"/>
    </row>
    <row r="791273" spans="57:60" x14ac:dyDescent="0.2">
      <c r="BE791273" s="5"/>
      <c r="BF791273" s="5"/>
      <c r="BG791273" s="5"/>
      <c r="BH791273" s="5"/>
    </row>
    <row r="791281" spans="57:60" x14ac:dyDescent="0.2">
      <c r="BE791281" s="5"/>
      <c r="BF791281" s="5"/>
      <c r="BG791281" s="5"/>
      <c r="BH791281" s="5"/>
    </row>
    <row r="791289" spans="57:60" x14ac:dyDescent="0.2">
      <c r="BE791289" s="5"/>
      <c r="BF791289" s="5"/>
      <c r="BG791289" s="5"/>
      <c r="BH791289" s="5"/>
    </row>
    <row r="791297" spans="57:60" x14ac:dyDescent="0.2">
      <c r="BE791297" s="5"/>
      <c r="BF791297" s="5"/>
      <c r="BG791297" s="5"/>
      <c r="BH791297" s="5"/>
    </row>
    <row r="791305" spans="57:60" x14ac:dyDescent="0.2">
      <c r="BE791305" s="5"/>
      <c r="BF791305" s="5"/>
      <c r="BG791305" s="5"/>
      <c r="BH791305" s="5"/>
    </row>
    <row r="791313" spans="57:60" x14ac:dyDescent="0.2">
      <c r="BE791313" s="5"/>
      <c r="BF791313" s="5"/>
      <c r="BG791313" s="5"/>
      <c r="BH791313" s="5"/>
    </row>
    <row r="791321" spans="57:60" x14ac:dyDescent="0.2">
      <c r="BE791321" s="5"/>
      <c r="BF791321" s="5"/>
      <c r="BG791321" s="5"/>
      <c r="BH791321" s="5"/>
    </row>
    <row r="791329" spans="57:60" x14ac:dyDescent="0.2">
      <c r="BE791329" s="5"/>
      <c r="BF791329" s="5"/>
      <c r="BG791329" s="5"/>
      <c r="BH791329" s="5"/>
    </row>
    <row r="791337" spans="57:60" x14ac:dyDescent="0.2">
      <c r="BE791337" s="5"/>
      <c r="BF791337" s="5"/>
      <c r="BG791337" s="5"/>
      <c r="BH791337" s="5"/>
    </row>
    <row r="791345" spans="57:60" x14ac:dyDescent="0.2">
      <c r="BE791345" s="5"/>
      <c r="BF791345" s="5"/>
      <c r="BG791345" s="5"/>
      <c r="BH791345" s="5"/>
    </row>
    <row r="791353" spans="57:60" x14ac:dyDescent="0.2">
      <c r="BE791353" s="5"/>
      <c r="BF791353" s="5"/>
      <c r="BG791353" s="5"/>
      <c r="BH791353" s="5"/>
    </row>
    <row r="791361" spans="57:60" x14ac:dyDescent="0.2">
      <c r="BE791361" s="5"/>
      <c r="BF791361" s="5"/>
      <c r="BG791361" s="5"/>
      <c r="BH791361" s="5"/>
    </row>
    <row r="791369" spans="57:60" x14ac:dyDescent="0.2">
      <c r="BE791369" s="5"/>
      <c r="BF791369" s="5"/>
      <c r="BG791369" s="5"/>
      <c r="BH791369" s="5"/>
    </row>
    <row r="791377" spans="57:60" x14ac:dyDescent="0.2">
      <c r="BE791377" s="5"/>
      <c r="BF791377" s="5"/>
      <c r="BG791377" s="5"/>
      <c r="BH791377" s="5"/>
    </row>
    <row r="791385" spans="57:60" x14ac:dyDescent="0.2">
      <c r="BE791385" s="5"/>
      <c r="BF791385" s="5"/>
      <c r="BG791385" s="5"/>
      <c r="BH791385" s="5"/>
    </row>
    <row r="791393" spans="57:60" x14ac:dyDescent="0.2">
      <c r="BE791393" s="5"/>
      <c r="BF791393" s="5"/>
      <c r="BG791393" s="5"/>
      <c r="BH791393" s="5"/>
    </row>
    <row r="791401" spans="57:60" x14ac:dyDescent="0.2">
      <c r="BE791401" s="5"/>
      <c r="BF791401" s="5"/>
      <c r="BG791401" s="5"/>
      <c r="BH791401" s="5"/>
    </row>
    <row r="791409" spans="57:60" x14ac:dyDescent="0.2">
      <c r="BE791409" s="5"/>
      <c r="BF791409" s="5"/>
      <c r="BG791409" s="5"/>
      <c r="BH791409" s="5"/>
    </row>
    <row r="791417" spans="57:60" x14ac:dyDescent="0.2">
      <c r="BE791417" s="5"/>
      <c r="BF791417" s="5"/>
      <c r="BG791417" s="5"/>
      <c r="BH791417" s="5"/>
    </row>
    <row r="791425" spans="57:60" x14ac:dyDescent="0.2">
      <c r="BE791425" s="5"/>
      <c r="BF791425" s="5"/>
      <c r="BG791425" s="5"/>
      <c r="BH791425" s="5"/>
    </row>
    <row r="791433" spans="57:60" x14ac:dyDescent="0.2">
      <c r="BE791433" s="5"/>
      <c r="BF791433" s="5"/>
      <c r="BG791433" s="5"/>
      <c r="BH791433" s="5"/>
    </row>
    <row r="791441" spans="57:60" x14ac:dyDescent="0.2">
      <c r="BE791441" s="5"/>
      <c r="BF791441" s="5"/>
      <c r="BG791441" s="5"/>
      <c r="BH791441" s="5"/>
    </row>
    <row r="791449" spans="57:60" x14ac:dyDescent="0.2">
      <c r="BE791449" s="5"/>
      <c r="BF791449" s="5"/>
      <c r="BG791449" s="5"/>
      <c r="BH791449" s="5"/>
    </row>
    <row r="791457" spans="57:60" x14ac:dyDescent="0.2">
      <c r="BE791457" s="5"/>
      <c r="BF791457" s="5"/>
      <c r="BG791457" s="5"/>
      <c r="BH791457" s="5"/>
    </row>
    <row r="791465" spans="57:60" x14ac:dyDescent="0.2">
      <c r="BE791465" s="5"/>
      <c r="BF791465" s="5"/>
      <c r="BG791465" s="5"/>
      <c r="BH791465" s="5"/>
    </row>
    <row r="791473" spans="57:60" x14ac:dyDescent="0.2">
      <c r="BE791473" s="5"/>
      <c r="BF791473" s="5"/>
      <c r="BG791473" s="5"/>
      <c r="BH791473" s="5"/>
    </row>
    <row r="791481" spans="57:60" x14ac:dyDescent="0.2">
      <c r="BE791481" s="5"/>
      <c r="BF791481" s="5"/>
      <c r="BG791481" s="5"/>
      <c r="BH791481" s="5"/>
    </row>
    <row r="791489" spans="57:60" x14ac:dyDescent="0.2">
      <c r="BE791489" s="5"/>
      <c r="BF791489" s="5"/>
      <c r="BG791489" s="5"/>
      <c r="BH791489" s="5"/>
    </row>
    <row r="791497" spans="57:60" x14ac:dyDescent="0.2">
      <c r="BE791497" s="5"/>
      <c r="BF791497" s="5"/>
      <c r="BG791497" s="5"/>
      <c r="BH791497" s="5"/>
    </row>
    <row r="791505" spans="57:60" x14ac:dyDescent="0.2">
      <c r="BE791505" s="5"/>
      <c r="BF791505" s="5"/>
      <c r="BG791505" s="5"/>
      <c r="BH791505" s="5"/>
    </row>
    <row r="791513" spans="57:60" x14ac:dyDescent="0.2">
      <c r="BE791513" s="5"/>
      <c r="BF791513" s="5"/>
      <c r="BG791513" s="5"/>
      <c r="BH791513" s="5"/>
    </row>
    <row r="791521" spans="57:60" x14ac:dyDescent="0.2">
      <c r="BE791521" s="5"/>
      <c r="BF791521" s="5"/>
      <c r="BG791521" s="5"/>
      <c r="BH791521" s="5"/>
    </row>
    <row r="791529" spans="57:60" x14ac:dyDescent="0.2">
      <c r="BE791529" s="5"/>
      <c r="BF791529" s="5"/>
      <c r="BG791529" s="5"/>
      <c r="BH791529" s="5"/>
    </row>
    <row r="791537" spans="57:60" x14ac:dyDescent="0.2">
      <c r="BE791537" s="5"/>
      <c r="BF791537" s="5"/>
      <c r="BG791537" s="5"/>
      <c r="BH791537" s="5"/>
    </row>
    <row r="791545" spans="57:60" x14ac:dyDescent="0.2">
      <c r="BE791545" s="5"/>
      <c r="BF791545" s="5"/>
      <c r="BG791545" s="5"/>
      <c r="BH791545" s="5"/>
    </row>
    <row r="791553" spans="57:60" x14ac:dyDescent="0.2">
      <c r="BE791553" s="5"/>
      <c r="BF791553" s="5"/>
      <c r="BG791553" s="5"/>
      <c r="BH791553" s="5"/>
    </row>
    <row r="791561" spans="57:60" x14ac:dyDescent="0.2">
      <c r="BE791561" s="5"/>
      <c r="BF791561" s="5"/>
      <c r="BG791561" s="5"/>
      <c r="BH791561" s="5"/>
    </row>
    <row r="791569" spans="57:60" x14ac:dyDescent="0.2">
      <c r="BE791569" s="5"/>
      <c r="BF791569" s="5"/>
      <c r="BG791569" s="5"/>
      <c r="BH791569" s="5"/>
    </row>
    <row r="791577" spans="57:60" x14ac:dyDescent="0.2">
      <c r="BE791577" s="5"/>
      <c r="BF791577" s="5"/>
      <c r="BG791577" s="5"/>
      <c r="BH791577" s="5"/>
    </row>
    <row r="791585" spans="57:60" x14ac:dyDescent="0.2">
      <c r="BE791585" s="5"/>
      <c r="BF791585" s="5"/>
      <c r="BG791585" s="5"/>
      <c r="BH791585" s="5"/>
    </row>
    <row r="791593" spans="57:60" x14ac:dyDescent="0.2">
      <c r="BE791593" s="5"/>
      <c r="BF791593" s="5"/>
      <c r="BG791593" s="5"/>
      <c r="BH791593" s="5"/>
    </row>
    <row r="791601" spans="57:60" x14ac:dyDescent="0.2">
      <c r="BE791601" s="5"/>
      <c r="BF791601" s="5"/>
      <c r="BG791601" s="5"/>
      <c r="BH791601" s="5"/>
    </row>
    <row r="791609" spans="57:60" x14ac:dyDescent="0.2">
      <c r="BE791609" s="5"/>
      <c r="BF791609" s="5"/>
      <c r="BG791609" s="5"/>
      <c r="BH791609" s="5"/>
    </row>
    <row r="791617" spans="57:60" x14ac:dyDescent="0.2">
      <c r="BE791617" s="5"/>
      <c r="BF791617" s="5"/>
      <c r="BG791617" s="5"/>
      <c r="BH791617" s="5"/>
    </row>
    <row r="791625" spans="57:60" x14ac:dyDescent="0.2">
      <c r="BE791625" s="5"/>
      <c r="BF791625" s="5"/>
      <c r="BG791625" s="5"/>
      <c r="BH791625" s="5"/>
    </row>
    <row r="791633" spans="57:60" x14ac:dyDescent="0.2">
      <c r="BE791633" s="5"/>
      <c r="BF791633" s="5"/>
      <c r="BG791633" s="5"/>
      <c r="BH791633" s="5"/>
    </row>
    <row r="791641" spans="57:60" x14ac:dyDescent="0.2">
      <c r="BE791641" s="5"/>
      <c r="BF791641" s="5"/>
      <c r="BG791641" s="5"/>
      <c r="BH791641" s="5"/>
    </row>
    <row r="791649" spans="57:60" x14ac:dyDescent="0.2">
      <c r="BE791649" s="5"/>
      <c r="BF791649" s="5"/>
      <c r="BG791649" s="5"/>
      <c r="BH791649" s="5"/>
    </row>
    <row r="791657" spans="57:60" x14ac:dyDescent="0.2">
      <c r="BE791657" s="5"/>
      <c r="BF791657" s="5"/>
      <c r="BG791657" s="5"/>
      <c r="BH791657" s="5"/>
    </row>
    <row r="791665" spans="57:60" x14ac:dyDescent="0.2">
      <c r="BE791665" s="5"/>
      <c r="BF791665" s="5"/>
      <c r="BG791665" s="5"/>
      <c r="BH791665" s="5"/>
    </row>
    <row r="791673" spans="57:60" x14ac:dyDescent="0.2">
      <c r="BE791673" s="5"/>
      <c r="BF791673" s="5"/>
      <c r="BG791673" s="5"/>
      <c r="BH791673" s="5"/>
    </row>
    <row r="791681" spans="57:60" x14ac:dyDescent="0.2">
      <c r="BE791681" s="5"/>
      <c r="BF791681" s="5"/>
      <c r="BG791681" s="5"/>
      <c r="BH791681" s="5"/>
    </row>
    <row r="791689" spans="57:60" x14ac:dyDescent="0.2">
      <c r="BE791689" s="5"/>
      <c r="BF791689" s="5"/>
      <c r="BG791689" s="5"/>
      <c r="BH791689" s="5"/>
    </row>
    <row r="791697" spans="57:60" x14ac:dyDescent="0.2">
      <c r="BE791697" s="5"/>
      <c r="BF791697" s="5"/>
      <c r="BG791697" s="5"/>
      <c r="BH791697" s="5"/>
    </row>
    <row r="791705" spans="57:60" x14ac:dyDescent="0.2">
      <c r="BE791705" s="5"/>
      <c r="BF791705" s="5"/>
      <c r="BG791705" s="5"/>
      <c r="BH791705" s="5"/>
    </row>
    <row r="791713" spans="57:60" x14ac:dyDescent="0.2">
      <c r="BE791713" s="5"/>
      <c r="BF791713" s="5"/>
      <c r="BG791713" s="5"/>
      <c r="BH791713" s="5"/>
    </row>
    <row r="791721" spans="57:60" x14ac:dyDescent="0.2">
      <c r="BE791721" s="5"/>
      <c r="BF791721" s="5"/>
      <c r="BG791721" s="5"/>
      <c r="BH791721" s="5"/>
    </row>
    <row r="791729" spans="57:60" x14ac:dyDescent="0.2">
      <c r="BE791729" s="5"/>
      <c r="BF791729" s="5"/>
      <c r="BG791729" s="5"/>
      <c r="BH791729" s="5"/>
    </row>
    <row r="791737" spans="57:60" x14ac:dyDescent="0.2">
      <c r="BE791737" s="5"/>
      <c r="BF791737" s="5"/>
      <c r="BG791737" s="5"/>
      <c r="BH791737" s="5"/>
    </row>
    <row r="791745" spans="57:60" x14ac:dyDescent="0.2">
      <c r="BE791745" s="5"/>
      <c r="BF791745" s="5"/>
      <c r="BG791745" s="5"/>
      <c r="BH791745" s="5"/>
    </row>
    <row r="791753" spans="57:60" x14ac:dyDescent="0.2">
      <c r="BE791753" s="5"/>
      <c r="BF791753" s="5"/>
      <c r="BG791753" s="5"/>
      <c r="BH791753" s="5"/>
    </row>
    <row r="791761" spans="57:60" x14ac:dyDescent="0.2">
      <c r="BE791761" s="5"/>
      <c r="BF791761" s="5"/>
      <c r="BG791761" s="5"/>
      <c r="BH791761" s="5"/>
    </row>
    <row r="791769" spans="57:60" x14ac:dyDescent="0.2">
      <c r="BE791769" s="5"/>
      <c r="BF791769" s="5"/>
      <c r="BG791769" s="5"/>
      <c r="BH791769" s="5"/>
    </row>
    <row r="791777" spans="57:60" x14ac:dyDescent="0.2">
      <c r="BE791777" s="5"/>
      <c r="BF791777" s="5"/>
      <c r="BG791777" s="5"/>
      <c r="BH791777" s="5"/>
    </row>
    <row r="791785" spans="57:60" x14ac:dyDescent="0.2">
      <c r="BE791785" s="5"/>
      <c r="BF791785" s="5"/>
      <c r="BG791785" s="5"/>
      <c r="BH791785" s="5"/>
    </row>
    <row r="791793" spans="57:60" x14ac:dyDescent="0.2">
      <c r="BE791793" s="5"/>
      <c r="BF791793" s="5"/>
      <c r="BG791793" s="5"/>
      <c r="BH791793" s="5"/>
    </row>
    <row r="791801" spans="57:60" x14ac:dyDescent="0.2">
      <c r="BE791801" s="5"/>
      <c r="BF791801" s="5"/>
      <c r="BG791801" s="5"/>
      <c r="BH791801" s="5"/>
    </row>
    <row r="791809" spans="57:60" x14ac:dyDescent="0.2">
      <c r="BE791809" s="5"/>
      <c r="BF791809" s="5"/>
      <c r="BG791809" s="5"/>
      <c r="BH791809" s="5"/>
    </row>
    <row r="791817" spans="57:60" x14ac:dyDescent="0.2">
      <c r="BE791817" s="5"/>
      <c r="BF791817" s="5"/>
      <c r="BG791817" s="5"/>
      <c r="BH791817" s="5"/>
    </row>
    <row r="791825" spans="57:60" x14ac:dyDescent="0.2">
      <c r="BE791825" s="5"/>
      <c r="BF791825" s="5"/>
      <c r="BG791825" s="5"/>
      <c r="BH791825" s="5"/>
    </row>
    <row r="791833" spans="57:60" x14ac:dyDescent="0.2">
      <c r="BE791833" s="5"/>
      <c r="BF791833" s="5"/>
      <c r="BG791833" s="5"/>
      <c r="BH791833" s="5"/>
    </row>
    <row r="791841" spans="57:60" x14ac:dyDescent="0.2">
      <c r="BE791841" s="5"/>
      <c r="BF791841" s="5"/>
      <c r="BG791841" s="5"/>
      <c r="BH791841" s="5"/>
    </row>
    <row r="791849" spans="57:60" x14ac:dyDescent="0.2">
      <c r="BE791849" s="5"/>
      <c r="BF791849" s="5"/>
      <c r="BG791849" s="5"/>
      <c r="BH791849" s="5"/>
    </row>
    <row r="791857" spans="57:60" x14ac:dyDescent="0.2">
      <c r="BE791857" s="5"/>
      <c r="BF791857" s="5"/>
      <c r="BG791857" s="5"/>
      <c r="BH791857" s="5"/>
    </row>
    <row r="791865" spans="57:60" x14ac:dyDescent="0.2">
      <c r="BE791865" s="5"/>
      <c r="BF791865" s="5"/>
      <c r="BG791865" s="5"/>
      <c r="BH791865" s="5"/>
    </row>
    <row r="791873" spans="57:60" x14ac:dyDescent="0.2">
      <c r="BE791873" s="5"/>
      <c r="BF791873" s="5"/>
      <c r="BG791873" s="5"/>
      <c r="BH791873" s="5"/>
    </row>
    <row r="791881" spans="57:60" x14ac:dyDescent="0.2">
      <c r="BE791881" s="5"/>
      <c r="BF791881" s="5"/>
      <c r="BG791881" s="5"/>
      <c r="BH791881" s="5"/>
    </row>
    <row r="791889" spans="57:60" x14ac:dyDescent="0.2">
      <c r="BE791889" s="5"/>
      <c r="BF791889" s="5"/>
      <c r="BG791889" s="5"/>
      <c r="BH791889" s="5"/>
    </row>
    <row r="791897" spans="57:60" x14ac:dyDescent="0.2">
      <c r="BE791897" s="5"/>
      <c r="BF791897" s="5"/>
      <c r="BG791897" s="5"/>
      <c r="BH791897" s="5"/>
    </row>
    <row r="791905" spans="57:60" x14ac:dyDescent="0.2">
      <c r="BE791905" s="5"/>
      <c r="BF791905" s="5"/>
      <c r="BG791905" s="5"/>
      <c r="BH791905" s="5"/>
    </row>
    <row r="791913" spans="57:60" x14ac:dyDescent="0.2">
      <c r="BE791913" s="5"/>
      <c r="BF791913" s="5"/>
      <c r="BG791913" s="5"/>
      <c r="BH791913" s="5"/>
    </row>
    <row r="791921" spans="57:60" x14ac:dyDescent="0.2">
      <c r="BE791921" s="5"/>
      <c r="BF791921" s="5"/>
      <c r="BG791921" s="5"/>
      <c r="BH791921" s="5"/>
    </row>
    <row r="791929" spans="57:60" x14ac:dyDescent="0.2">
      <c r="BE791929" s="5"/>
      <c r="BF791929" s="5"/>
      <c r="BG791929" s="5"/>
      <c r="BH791929" s="5"/>
    </row>
    <row r="791937" spans="57:60" x14ac:dyDescent="0.2">
      <c r="BE791937" s="5"/>
      <c r="BF791937" s="5"/>
      <c r="BG791937" s="5"/>
      <c r="BH791937" s="5"/>
    </row>
    <row r="791945" spans="57:60" x14ac:dyDescent="0.2">
      <c r="BE791945" s="5"/>
      <c r="BF791945" s="5"/>
      <c r="BG791945" s="5"/>
      <c r="BH791945" s="5"/>
    </row>
    <row r="791953" spans="57:60" x14ac:dyDescent="0.2">
      <c r="BE791953" s="5"/>
      <c r="BF791953" s="5"/>
      <c r="BG791953" s="5"/>
      <c r="BH791953" s="5"/>
    </row>
    <row r="791961" spans="57:60" x14ac:dyDescent="0.2">
      <c r="BE791961" s="5"/>
      <c r="BF791961" s="5"/>
      <c r="BG791961" s="5"/>
      <c r="BH791961" s="5"/>
    </row>
    <row r="791969" spans="57:60" x14ac:dyDescent="0.2">
      <c r="BE791969" s="5"/>
      <c r="BF791969" s="5"/>
      <c r="BG791969" s="5"/>
      <c r="BH791969" s="5"/>
    </row>
    <row r="791977" spans="57:60" x14ac:dyDescent="0.2">
      <c r="BE791977" s="5"/>
      <c r="BF791977" s="5"/>
      <c r="BG791977" s="5"/>
      <c r="BH791977" s="5"/>
    </row>
    <row r="791985" spans="57:60" x14ac:dyDescent="0.2">
      <c r="BE791985" s="5"/>
      <c r="BF791985" s="5"/>
      <c r="BG791985" s="5"/>
      <c r="BH791985" s="5"/>
    </row>
    <row r="791993" spans="57:60" x14ac:dyDescent="0.2">
      <c r="BE791993" s="5"/>
      <c r="BF791993" s="5"/>
      <c r="BG791993" s="5"/>
      <c r="BH791993" s="5"/>
    </row>
    <row r="792001" spans="57:60" x14ac:dyDescent="0.2">
      <c r="BE792001" s="5"/>
      <c r="BF792001" s="5"/>
      <c r="BG792001" s="5"/>
      <c r="BH792001" s="5"/>
    </row>
    <row r="792009" spans="57:60" x14ac:dyDescent="0.2">
      <c r="BE792009" s="5"/>
      <c r="BF792009" s="5"/>
      <c r="BG792009" s="5"/>
      <c r="BH792009" s="5"/>
    </row>
    <row r="792017" spans="57:60" x14ac:dyDescent="0.2">
      <c r="BE792017" s="5"/>
      <c r="BF792017" s="5"/>
      <c r="BG792017" s="5"/>
      <c r="BH792017" s="5"/>
    </row>
    <row r="792025" spans="57:60" x14ac:dyDescent="0.2">
      <c r="BE792025" s="5"/>
      <c r="BF792025" s="5"/>
      <c r="BG792025" s="5"/>
      <c r="BH792025" s="5"/>
    </row>
    <row r="792033" spans="57:60" x14ac:dyDescent="0.2">
      <c r="BE792033" s="5"/>
      <c r="BF792033" s="5"/>
      <c r="BG792033" s="5"/>
      <c r="BH792033" s="5"/>
    </row>
    <row r="792041" spans="57:60" x14ac:dyDescent="0.2">
      <c r="BE792041" s="5"/>
      <c r="BF792041" s="5"/>
      <c r="BG792041" s="5"/>
      <c r="BH792041" s="5"/>
    </row>
    <row r="792049" spans="57:60" x14ac:dyDescent="0.2">
      <c r="BE792049" s="5"/>
      <c r="BF792049" s="5"/>
      <c r="BG792049" s="5"/>
      <c r="BH792049" s="5"/>
    </row>
    <row r="792057" spans="57:60" x14ac:dyDescent="0.2">
      <c r="BE792057" s="5"/>
      <c r="BF792057" s="5"/>
      <c r="BG792057" s="5"/>
      <c r="BH792057" s="5"/>
    </row>
    <row r="792065" spans="57:60" x14ac:dyDescent="0.2">
      <c r="BE792065" s="5"/>
      <c r="BF792065" s="5"/>
      <c r="BG792065" s="5"/>
      <c r="BH792065" s="5"/>
    </row>
    <row r="792073" spans="57:60" x14ac:dyDescent="0.2">
      <c r="BE792073" s="5"/>
      <c r="BF792073" s="5"/>
      <c r="BG792073" s="5"/>
      <c r="BH792073" s="5"/>
    </row>
    <row r="792081" spans="57:60" x14ac:dyDescent="0.2">
      <c r="BE792081" s="5"/>
      <c r="BF792081" s="5"/>
      <c r="BG792081" s="5"/>
      <c r="BH792081" s="5"/>
    </row>
    <row r="792089" spans="57:60" x14ac:dyDescent="0.2">
      <c r="BE792089" s="5"/>
      <c r="BF792089" s="5"/>
      <c r="BG792089" s="5"/>
      <c r="BH792089" s="5"/>
    </row>
    <row r="792097" spans="57:60" x14ac:dyDescent="0.2">
      <c r="BE792097" s="5"/>
      <c r="BF792097" s="5"/>
      <c r="BG792097" s="5"/>
      <c r="BH792097" s="5"/>
    </row>
    <row r="792105" spans="57:60" x14ac:dyDescent="0.2">
      <c r="BE792105" s="5"/>
      <c r="BF792105" s="5"/>
      <c r="BG792105" s="5"/>
      <c r="BH792105" s="5"/>
    </row>
    <row r="792113" spans="57:60" x14ac:dyDescent="0.2">
      <c r="BE792113" s="5"/>
      <c r="BF792113" s="5"/>
      <c r="BG792113" s="5"/>
      <c r="BH792113" s="5"/>
    </row>
    <row r="792121" spans="57:60" x14ac:dyDescent="0.2">
      <c r="BE792121" s="5"/>
      <c r="BF792121" s="5"/>
      <c r="BG792121" s="5"/>
      <c r="BH792121" s="5"/>
    </row>
    <row r="792129" spans="57:60" x14ac:dyDescent="0.2">
      <c r="BE792129" s="5"/>
      <c r="BF792129" s="5"/>
      <c r="BG792129" s="5"/>
      <c r="BH792129" s="5"/>
    </row>
    <row r="792137" spans="57:60" x14ac:dyDescent="0.2">
      <c r="BE792137" s="5"/>
      <c r="BF792137" s="5"/>
      <c r="BG792137" s="5"/>
      <c r="BH792137" s="5"/>
    </row>
    <row r="792145" spans="57:60" x14ac:dyDescent="0.2">
      <c r="BE792145" s="5"/>
      <c r="BF792145" s="5"/>
      <c r="BG792145" s="5"/>
      <c r="BH792145" s="5"/>
    </row>
    <row r="792153" spans="57:60" x14ac:dyDescent="0.2">
      <c r="BE792153" s="5"/>
      <c r="BF792153" s="5"/>
      <c r="BG792153" s="5"/>
      <c r="BH792153" s="5"/>
    </row>
    <row r="792161" spans="57:60" x14ac:dyDescent="0.2">
      <c r="BE792161" s="5"/>
      <c r="BF792161" s="5"/>
      <c r="BG792161" s="5"/>
      <c r="BH792161" s="5"/>
    </row>
    <row r="792169" spans="57:60" x14ac:dyDescent="0.2">
      <c r="BE792169" s="5"/>
      <c r="BF792169" s="5"/>
      <c r="BG792169" s="5"/>
      <c r="BH792169" s="5"/>
    </row>
    <row r="792177" spans="57:60" x14ac:dyDescent="0.2">
      <c r="BE792177" s="5"/>
      <c r="BF792177" s="5"/>
      <c r="BG792177" s="5"/>
      <c r="BH792177" s="5"/>
    </row>
    <row r="792185" spans="57:60" x14ac:dyDescent="0.2">
      <c r="BE792185" s="5"/>
      <c r="BF792185" s="5"/>
      <c r="BG792185" s="5"/>
      <c r="BH792185" s="5"/>
    </row>
    <row r="792193" spans="57:60" x14ac:dyDescent="0.2">
      <c r="BE792193" s="5"/>
      <c r="BF792193" s="5"/>
      <c r="BG792193" s="5"/>
      <c r="BH792193" s="5"/>
    </row>
    <row r="792201" spans="57:60" x14ac:dyDescent="0.2">
      <c r="BE792201" s="5"/>
      <c r="BF792201" s="5"/>
      <c r="BG792201" s="5"/>
      <c r="BH792201" s="5"/>
    </row>
    <row r="792209" spans="57:60" x14ac:dyDescent="0.2">
      <c r="BE792209" s="5"/>
      <c r="BF792209" s="5"/>
      <c r="BG792209" s="5"/>
      <c r="BH792209" s="5"/>
    </row>
    <row r="792217" spans="57:60" x14ac:dyDescent="0.2">
      <c r="BE792217" s="5"/>
      <c r="BF792217" s="5"/>
      <c r="BG792217" s="5"/>
      <c r="BH792217" s="5"/>
    </row>
    <row r="792225" spans="57:60" x14ac:dyDescent="0.2">
      <c r="BE792225" s="5"/>
      <c r="BF792225" s="5"/>
      <c r="BG792225" s="5"/>
      <c r="BH792225" s="5"/>
    </row>
    <row r="792233" spans="57:60" x14ac:dyDescent="0.2">
      <c r="BE792233" s="5"/>
      <c r="BF792233" s="5"/>
      <c r="BG792233" s="5"/>
      <c r="BH792233" s="5"/>
    </row>
    <row r="792241" spans="57:60" x14ac:dyDescent="0.2">
      <c r="BE792241" s="5"/>
      <c r="BF792241" s="5"/>
      <c r="BG792241" s="5"/>
      <c r="BH792241" s="5"/>
    </row>
    <row r="792249" spans="57:60" x14ac:dyDescent="0.2">
      <c r="BE792249" s="5"/>
      <c r="BF792249" s="5"/>
      <c r="BG792249" s="5"/>
      <c r="BH792249" s="5"/>
    </row>
    <row r="792257" spans="57:60" x14ac:dyDescent="0.2">
      <c r="BE792257" s="5"/>
      <c r="BF792257" s="5"/>
      <c r="BG792257" s="5"/>
      <c r="BH792257" s="5"/>
    </row>
    <row r="792265" spans="57:60" x14ac:dyDescent="0.2">
      <c r="BE792265" s="5"/>
      <c r="BF792265" s="5"/>
      <c r="BG792265" s="5"/>
      <c r="BH792265" s="5"/>
    </row>
    <row r="792273" spans="57:60" x14ac:dyDescent="0.2">
      <c r="BE792273" s="5"/>
      <c r="BF792273" s="5"/>
      <c r="BG792273" s="5"/>
      <c r="BH792273" s="5"/>
    </row>
    <row r="792281" spans="57:60" x14ac:dyDescent="0.2">
      <c r="BE792281" s="5"/>
      <c r="BF792281" s="5"/>
      <c r="BG792281" s="5"/>
      <c r="BH792281" s="5"/>
    </row>
    <row r="792289" spans="57:60" x14ac:dyDescent="0.2">
      <c r="BE792289" s="5"/>
      <c r="BF792289" s="5"/>
      <c r="BG792289" s="5"/>
      <c r="BH792289" s="5"/>
    </row>
    <row r="792297" spans="57:60" x14ac:dyDescent="0.2">
      <c r="BE792297" s="5"/>
      <c r="BF792297" s="5"/>
      <c r="BG792297" s="5"/>
      <c r="BH792297" s="5"/>
    </row>
    <row r="792305" spans="57:60" x14ac:dyDescent="0.2">
      <c r="BE792305" s="5"/>
      <c r="BF792305" s="5"/>
      <c r="BG792305" s="5"/>
      <c r="BH792305" s="5"/>
    </row>
    <row r="792313" spans="57:60" x14ac:dyDescent="0.2">
      <c r="BE792313" s="5"/>
      <c r="BF792313" s="5"/>
      <c r="BG792313" s="5"/>
      <c r="BH792313" s="5"/>
    </row>
    <row r="792321" spans="57:60" x14ac:dyDescent="0.2">
      <c r="BE792321" s="5"/>
      <c r="BF792321" s="5"/>
      <c r="BG792321" s="5"/>
      <c r="BH792321" s="5"/>
    </row>
    <row r="792329" spans="57:60" x14ac:dyDescent="0.2">
      <c r="BE792329" s="5"/>
      <c r="BF792329" s="5"/>
      <c r="BG792329" s="5"/>
      <c r="BH792329" s="5"/>
    </row>
    <row r="792337" spans="57:60" x14ac:dyDescent="0.2">
      <c r="BE792337" s="5"/>
      <c r="BF792337" s="5"/>
      <c r="BG792337" s="5"/>
      <c r="BH792337" s="5"/>
    </row>
    <row r="792345" spans="57:60" x14ac:dyDescent="0.2">
      <c r="BE792345" s="5"/>
      <c r="BF792345" s="5"/>
      <c r="BG792345" s="5"/>
      <c r="BH792345" s="5"/>
    </row>
    <row r="792353" spans="57:60" x14ac:dyDescent="0.2">
      <c r="BE792353" s="5"/>
      <c r="BF792353" s="5"/>
      <c r="BG792353" s="5"/>
      <c r="BH792353" s="5"/>
    </row>
    <row r="792361" spans="57:60" x14ac:dyDescent="0.2">
      <c r="BE792361" s="5"/>
      <c r="BF792361" s="5"/>
      <c r="BG792361" s="5"/>
      <c r="BH792361" s="5"/>
    </row>
    <row r="792369" spans="57:60" x14ac:dyDescent="0.2">
      <c r="BE792369" s="5"/>
      <c r="BF792369" s="5"/>
      <c r="BG792369" s="5"/>
      <c r="BH792369" s="5"/>
    </row>
    <row r="792377" spans="57:60" x14ac:dyDescent="0.2">
      <c r="BE792377" s="5"/>
      <c r="BF792377" s="5"/>
      <c r="BG792377" s="5"/>
      <c r="BH792377" s="5"/>
    </row>
    <row r="792385" spans="57:60" x14ac:dyDescent="0.2">
      <c r="BE792385" s="5"/>
      <c r="BF792385" s="5"/>
      <c r="BG792385" s="5"/>
      <c r="BH792385" s="5"/>
    </row>
    <row r="792393" spans="57:60" x14ac:dyDescent="0.2">
      <c r="BE792393" s="5"/>
      <c r="BF792393" s="5"/>
      <c r="BG792393" s="5"/>
      <c r="BH792393" s="5"/>
    </row>
    <row r="792401" spans="57:60" x14ac:dyDescent="0.2">
      <c r="BE792401" s="5"/>
      <c r="BF792401" s="5"/>
      <c r="BG792401" s="5"/>
      <c r="BH792401" s="5"/>
    </row>
    <row r="792409" spans="57:60" x14ac:dyDescent="0.2">
      <c r="BE792409" s="5"/>
      <c r="BF792409" s="5"/>
      <c r="BG792409" s="5"/>
      <c r="BH792409" s="5"/>
    </row>
    <row r="792417" spans="57:60" x14ac:dyDescent="0.2">
      <c r="BE792417" s="5"/>
      <c r="BF792417" s="5"/>
      <c r="BG792417" s="5"/>
      <c r="BH792417" s="5"/>
    </row>
    <row r="792425" spans="57:60" x14ac:dyDescent="0.2">
      <c r="BE792425" s="5"/>
      <c r="BF792425" s="5"/>
      <c r="BG792425" s="5"/>
      <c r="BH792425" s="5"/>
    </row>
    <row r="792433" spans="57:60" x14ac:dyDescent="0.2">
      <c r="BE792433" s="5"/>
      <c r="BF792433" s="5"/>
      <c r="BG792433" s="5"/>
      <c r="BH792433" s="5"/>
    </row>
    <row r="792441" spans="57:60" x14ac:dyDescent="0.2">
      <c r="BE792441" s="5"/>
      <c r="BF792441" s="5"/>
      <c r="BG792441" s="5"/>
      <c r="BH792441" s="5"/>
    </row>
    <row r="792449" spans="57:60" x14ac:dyDescent="0.2">
      <c r="BE792449" s="5"/>
      <c r="BF792449" s="5"/>
      <c r="BG792449" s="5"/>
      <c r="BH792449" s="5"/>
    </row>
    <row r="792457" spans="57:60" x14ac:dyDescent="0.2">
      <c r="BE792457" s="5"/>
      <c r="BF792457" s="5"/>
      <c r="BG792457" s="5"/>
      <c r="BH792457" s="5"/>
    </row>
    <row r="792465" spans="57:60" x14ac:dyDescent="0.2">
      <c r="BE792465" s="5"/>
      <c r="BF792465" s="5"/>
      <c r="BG792465" s="5"/>
      <c r="BH792465" s="5"/>
    </row>
    <row r="792473" spans="57:60" x14ac:dyDescent="0.2">
      <c r="BE792473" s="5"/>
      <c r="BF792473" s="5"/>
      <c r="BG792473" s="5"/>
      <c r="BH792473" s="5"/>
    </row>
    <row r="792481" spans="57:60" x14ac:dyDescent="0.2">
      <c r="BE792481" s="5"/>
      <c r="BF792481" s="5"/>
      <c r="BG792481" s="5"/>
      <c r="BH792481" s="5"/>
    </row>
    <row r="792489" spans="57:60" x14ac:dyDescent="0.2">
      <c r="BE792489" s="5"/>
      <c r="BF792489" s="5"/>
      <c r="BG792489" s="5"/>
      <c r="BH792489" s="5"/>
    </row>
    <row r="792497" spans="57:60" x14ac:dyDescent="0.2">
      <c r="BE792497" s="5"/>
      <c r="BF792497" s="5"/>
      <c r="BG792497" s="5"/>
      <c r="BH792497" s="5"/>
    </row>
    <row r="792505" spans="57:60" x14ac:dyDescent="0.2">
      <c r="BE792505" s="5"/>
      <c r="BF792505" s="5"/>
      <c r="BG792505" s="5"/>
      <c r="BH792505" s="5"/>
    </row>
    <row r="792513" spans="57:60" x14ac:dyDescent="0.2">
      <c r="BE792513" s="5"/>
      <c r="BF792513" s="5"/>
      <c r="BG792513" s="5"/>
      <c r="BH792513" s="5"/>
    </row>
    <row r="792521" spans="57:60" x14ac:dyDescent="0.2">
      <c r="BE792521" s="5"/>
      <c r="BF792521" s="5"/>
      <c r="BG792521" s="5"/>
      <c r="BH792521" s="5"/>
    </row>
    <row r="792529" spans="57:60" x14ac:dyDescent="0.2">
      <c r="BE792529" s="5"/>
      <c r="BF792529" s="5"/>
      <c r="BG792529" s="5"/>
      <c r="BH792529" s="5"/>
    </row>
    <row r="792537" spans="57:60" x14ac:dyDescent="0.2">
      <c r="BE792537" s="5"/>
      <c r="BF792537" s="5"/>
      <c r="BG792537" s="5"/>
      <c r="BH792537" s="5"/>
    </row>
    <row r="792545" spans="57:60" x14ac:dyDescent="0.2">
      <c r="BE792545" s="5"/>
      <c r="BF792545" s="5"/>
      <c r="BG792545" s="5"/>
      <c r="BH792545" s="5"/>
    </row>
    <row r="792553" spans="57:60" x14ac:dyDescent="0.2">
      <c r="BE792553" s="5"/>
      <c r="BF792553" s="5"/>
      <c r="BG792553" s="5"/>
      <c r="BH792553" s="5"/>
    </row>
    <row r="792561" spans="57:60" x14ac:dyDescent="0.2">
      <c r="BE792561" s="5"/>
      <c r="BF792561" s="5"/>
      <c r="BG792561" s="5"/>
      <c r="BH792561" s="5"/>
    </row>
    <row r="792569" spans="57:60" x14ac:dyDescent="0.2">
      <c r="BE792569" s="5"/>
      <c r="BF792569" s="5"/>
      <c r="BG792569" s="5"/>
      <c r="BH792569" s="5"/>
    </row>
    <row r="792577" spans="57:60" x14ac:dyDescent="0.2">
      <c r="BE792577" s="5"/>
      <c r="BF792577" s="5"/>
      <c r="BG792577" s="5"/>
      <c r="BH792577" s="5"/>
    </row>
    <row r="792585" spans="57:60" x14ac:dyDescent="0.2">
      <c r="BE792585" s="5"/>
      <c r="BF792585" s="5"/>
      <c r="BG792585" s="5"/>
      <c r="BH792585" s="5"/>
    </row>
    <row r="792593" spans="57:60" x14ac:dyDescent="0.2">
      <c r="BE792593" s="5"/>
      <c r="BF792593" s="5"/>
      <c r="BG792593" s="5"/>
      <c r="BH792593" s="5"/>
    </row>
    <row r="792601" spans="57:60" x14ac:dyDescent="0.2">
      <c r="BE792601" s="5"/>
      <c r="BF792601" s="5"/>
      <c r="BG792601" s="5"/>
      <c r="BH792601" s="5"/>
    </row>
    <row r="792609" spans="57:60" x14ac:dyDescent="0.2">
      <c r="BE792609" s="5"/>
      <c r="BF792609" s="5"/>
      <c r="BG792609" s="5"/>
      <c r="BH792609" s="5"/>
    </row>
    <row r="792617" spans="57:60" x14ac:dyDescent="0.2">
      <c r="BE792617" s="5"/>
      <c r="BF792617" s="5"/>
      <c r="BG792617" s="5"/>
      <c r="BH792617" s="5"/>
    </row>
    <row r="792625" spans="57:60" x14ac:dyDescent="0.2">
      <c r="BE792625" s="5"/>
      <c r="BF792625" s="5"/>
      <c r="BG792625" s="5"/>
      <c r="BH792625" s="5"/>
    </row>
    <row r="792633" spans="57:60" x14ac:dyDescent="0.2">
      <c r="BE792633" s="5"/>
      <c r="BF792633" s="5"/>
      <c r="BG792633" s="5"/>
      <c r="BH792633" s="5"/>
    </row>
    <row r="792641" spans="57:60" x14ac:dyDescent="0.2">
      <c r="BE792641" s="5"/>
      <c r="BF792641" s="5"/>
      <c r="BG792641" s="5"/>
      <c r="BH792641" s="5"/>
    </row>
    <row r="792649" spans="57:60" x14ac:dyDescent="0.2">
      <c r="BE792649" s="5"/>
      <c r="BF792649" s="5"/>
      <c r="BG792649" s="5"/>
      <c r="BH792649" s="5"/>
    </row>
    <row r="792657" spans="57:60" x14ac:dyDescent="0.2">
      <c r="BE792657" s="5"/>
      <c r="BF792657" s="5"/>
      <c r="BG792657" s="5"/>
      <c r="BH792657" s="5"/>
    </row>
    <row r="792665" spans="57:60" x14ac:dyDescent="0.2">
      <c r="BE792665" s="5"/>
      <c r="BF792665" s="5"/>
      <c r="BG792665" s="5"/>
      <c r="BH792665" s="5"/>
    </row>
    <row r="792673" spans="57:60" x14ac:dyDescent="0.2">
      <c r="BE792673" s="5"/>
      <c r="BF792673" s="5"/>
      <c r="BG792673" s="5"/>
      <c r="BH792673" s="5"/>
    </row>
    <row r="792681" spans="57:60" x14ac:dyDescent="0.2">
      <c r="BE792681" s="5"/>
      <c r="BF792681" s="5"/>
      <c r="BG792681" s="5"/>
      <c r="BH792681" s="5"/>
    </row>
    <row r="792689" spans="57:60" x14ac:dyDescent="0.2">
      <c r="BE792689" s="5"/>
      <c r="BF792689" s="5"/>
      <c r="BG792689" s="5"/>
      <c r="BH792689" s="5"/>
    </row>
    <row r="792697" spans="57:60" x14ac:dyDescent="0.2">
      <c r="BE792697" s="5"/>
      <c r="BF792697" s="5"/>
      <c r="BG792697" s="5"/>
      <c r="BH792697" s="5"/>
    </row>
    <row r="792705" spans="57:60" x14ac:dyDescent="0.2">
      <c r="BE792705" s="5"/>
      <c r="BF792705" s="5"/>
      <c r="BG792705" s="5"/>
      <c r="BH792705" s="5"/>
    </row>
    <row r="792713" spans="57:60" x14ac:dyDescent="0.2">
      <c r="BE792713" s="5"/>
      <c r="BF792713" s="5"/>
      <c r="BG792713" s="5"/>
      <c r="BH792713" s="5"/>
    </row>
    <row r="792721" spans="57:60" x14ac:dyDescent="0.2">
      <c r="BE792721" s="5"/>
      <c r="BF792721" s="5"/>
      <c r="BG792721" s="5"/>
      <c r="BH792721" s="5"/>
    </row>
    <row r="792729" spans="57:60" x14ac:dyDescent="0.2">
      <c r="BE792729" s="5"/>
      <c r="BF792729" s="5"/>
      <c r="BG792729" s="5"/>
      <c r="BH792729" s="5"/>
    </row>
    <row r="792737" spans="57:60" x14ac:dyDescent="0.2">
      <c r="BE792737" s="5"/>
      <c r="BF792737" s="5"/>
      <c r="BG792737" s="5"/>
      <c r="BH792737" s="5"/>
    </row>
    <row r="792745" spans="57:60" x14ac:dyDescent="0.2">
      <c r="BE792745" s="5"/>
      <c r="BF792745" s="5"/>
      <c r="BG792745" s="5"/>
      <c r="BH792745" s="5"/>
    </row>
    <row r="792753" spans="57:60" x14ac:dyDescent="0.2">
      <c r="BE792753" s="5"/>
      <c r="BF792753" s="5"/>
      <c r="BG792753" s="5"/>
      <c r="BH792753" s="5"/>
    </row>
    <row r="792761" spans="57:60" x14ac:dyDescent="0.2">
      <c r="BE792761" s="5"/>
      <c r="BF792761" s="5"/>
      <c r="BG792761" s="5"/>
      <c r="BH792761" s="5"/>
    </row>
    <row r="792769" spans="57:60" x14ac:dyDescent="0.2">
      <c r="BE792769" s="5"/>
      <c r="BF792769" s="5"/>
      <c r="BG792769" s="5"/>
      <c r="BH792769" s="5"/>
    </row>
    <row r="792777" spans="57:60" x14ac:dyDescent="0.2">
      <c r="BE792777" s="5"/>
      <c r="BF792777" s="5"/>
      <c r="BG792777" s="5"/>
      <c r="BH792777" s="5"/>
    </row>
    <row r="792785" spans="57:60" x14ac:dyDescent="0.2">
      <c r="BE792785" s="5"/>
      <c r="BF792785" s="5"/>
      <c r="BG792785" s="5"/>
      <c r="BH792785" s="5"/>
    </row>
    <row r="792793" spans="57:60" x14ac:dyDescent="0.2">
      <c r="BE792793" s="5"/>
      <c r="BF792793" s="5"/>
      <c r="BG792793" s="5"/>
      <c r="BH792793" s="5"/>
    </row>
    <row r="792801" spans="57:60" x14ac:dyDescent="0.2">
      <c r="BE792801" s="5"/>
      <c r="BF792801" s="5"/>
      <c r="BG792801" s="5"/>
      <c r="BH792801" s="5"/>
    </row>
    <row r="792809" spans="57:60" x14ac:dyDescent="0.2">
      <c r="BE792809" s="5"/>
      <c r="BF792809" s="5"/>
      <c r="BG792809" s="5"/>
      <c r="BH792809" s="5"/>
    </row>
    <row r="792817" spans="57:60" x14ac:dyDescent="0.2">
      <c r="BE792817" s="5"/>
      <c r="BF792817" s="5"/>
      <c r="BG792817" s="5"/>
      <c r="BH792817" s="5"/>
    </row>
    <row r="792825" spans="57:60" x14ac:dyDescent="0.2">
      <c r="BE792825" s="5"/>
      <c r="BF792825" s="5"/>
      <c r="BG792825" s="5"/>
      <c r="BH792825" s="5"/>
    </row>
    <row r="792833" spans="57:60" x14ac:dyDescent="0.2">
      <c r="BE792833" s="5"/>
      <c r="BF792833" s="5"/>
      <c r="BG792833" s="5"/>
      <c r="BH792833" s="5"/>
    </row>
    <row r="792841" spans="57:60" x14ac:dyDescent="0.2">
      <c r="BE792841" s="5"/>
      <c r="BF792841" s="5"/>
      <c r="BG792841" s="5"/>
      <c r="BH792841" s="5"/>
    </row>
    <row r="792849" spans="57:60" x14ac:dyDescent="0.2">
      <c r="BE792849" s="5"/>
      <c r="BF792849" s="5"/>
      <c r="BG792849" s="5"/>
      <c r="BH792849" s="5"/>
    </row>
    <row r="792857" spans="57:60" x14ac:dyDescent="0.2">
      <c r="BE792857" s="5"/>
      <c r="BF792857" s="5"/>
      <c r="BG792857" s="5"/>
      <c r="BH792857" s="5"/>
    </row>
    <row r="792865" spans="57:60" x14ac:dyDescent="0.2">
      <c r="BE792865" s="5"/>
      <c r="BF792865" s="5"/>
      <c r="BG792865" s="5"/>
      <c r="BH792865" s="5"/>
    </row>
    <row r="792873" spans="57:60" x14ac:dyDescent="0.2">
      <c r="BE792873" s="5"/>
      <c r="BF792873" s="5"/>
      <c r="BG792873" s="5"/>
      <c r="BH792873" s="5"/>
    </row>
    <row r="792881" spans="57:60" x14ac:dyDescent="0.2">
      <c r="BE792881" s="5"/>
      <c r="BF792881" s="5"/>
      <c r="BG792881" s="5"/>
      <c r="BH792881" s="5"/>
    </row>
    <row r="792889" spans="57:60" x14ac:dyDescent="0.2">
      <c r="BE792889" s="5"/>
      <c r="BF792889" s="5"/>
      <c r="BG792889" s="5"/>
      <c r="BH792889" s="5"/>
    </row>
    <row r="792897" spans="57:60" x14ac:dyDescent="0.2">
      <c r="BE792897" s="5"/>
      <c r="BF792897" s="5"/>
      <c r="BG792897" s="5"/>
      <c r="BH792897" s="5"/>
    </row>
    <row r="792905" spans="57:60" x14ac:dyDescent="0.2">
      <c r="BE792905" s="5"/>
      <c r="BF792905" s="5"/>
      <c r="BG792905" s="5"/>
      <c r="BH792905" s="5"/>
    </row>
    <row r="792913" spans="57:60" x14ac:dyDescent="0.2">
      <c r="BE792913" s="5"/>
      <c r="BF792913" s="5"/>
      <c r="BG792913" s="5"/>
      <c r="BH792913" s="5"/>
    </row>
    <row r="792921" spans="57:60" x14ac:dyDescent="0.2">
      <c r="BE792921" s="5"/>
      <c r="BF792921" s="5"/>
      <c r="BG792921" s="5"/>
      <c r="BH792921" s="5"/>
    </row>
    <row r="792929" spans="57:60" x14ac:dyDescent="0.2">
      <c r="BE792929" s="5"/>
      <c r="BF792929" s="5"/>
      <c r="BG792929" s="5"/>
      <c r="BH792929" s="5"/>
    </row>
    <row r="792937" spans="57:60" x14ac:dyDescent="0.2">
      <c r="BE792937" s="5"/>
      <c r="BF792937" s="5"/>
      <c r="BG792937" s="5"/>
      <c r="BH792937" s="5"/>
    </row>
    <row r="792945" spans="57:60" x14ac:dyDescent="0.2">
      <c r="BE792945" s="5"/>
      <c r="BF792945" s="5"/>
      <c r="BG792945" s="5"/>
      <c r="BH792945" s="5"/>
    </row>
    <row r="792953" spans="57:60" x14ac:dyDescent="0.2">
      <c r="BE792953" s="5"/>
      <c r="BF792953" s="5"/>
      <c r="BG792953" s="5"/>
      <c r="BH792953" s="5"/>
    </row>
    <row r="792961" spans="57:60" x14ac:dyDescent="0.2">
      <c r="BE792961" s="5"/>
      <c r="BF792961" s="5"/>
      <c r="BG792961" s="5"/>
      <c r="BH792961" s="5"/>
    </row>
    <row r="792969" spans="57:60" x14ac:dyDescent="0.2">
      <c r="BE792969" s="5"/>
      <c r="BF792969" s="5"/>
      <c r="BG792969" s="5"/>
      <c r="BH792969" s="5"/>
    </row>
    <row r="792977" spans="57:60" x14ac:dyDescent="0.2">
      <c r="BE792977" s="5"/>
      <c r="BF792977" s="5"/>
      <c r="BG792977" s="5"/>
      <c r="BH792977" s="5"/>
    </row>
    <row r="792985" spans="57:60" x14ac:dyDescent="0.2">
      <c r="BE792985" s="5"/>
      <c r="BF792985" s="5"/>
      <c r="BG792985" s="5"/>
      <c r="BH792985" s="5"/>
    </row>
    <row r="792993" spans="57:60" x14ac:dyDescent="0.2">
      <c r="BE792993" s="5"/>
      <c r="BF792993" s="5"/>
      <c r="BG792993" s="5"/>
      <c r="BH792993" s="5"/>
    </row>
    <row r="793001" spans="57:60" x14ac:dyDescent="0.2">
      <c r="BE793001" s="5"/>
      <c r="BF793001" s="5"/>
      <c r="BG793001" s="5"/>
      <c r="BH793001" s="5"/>
    </row>
    <row r="793009" spans="57:60" x14ac:dyDescent="0.2">
      <c r="BE793009" s="5"/>
      <c r="BF793009" s="5"/>
      <c r="BG793009" s="5"/>
      <c r="BH793009" s="5"/>
    </row>
    <row r="793017" spans="57:60" x14ac:dyDescent="0.2">
      <c r="BE793017" s="5"/>
      <c r="BF793017" s="5"/>
      <c r="BG793017" s="5"/>
      <c r="BH793017" s="5"/>
    </row>
    <row r="793025" spans="57:60" x14ac:dyDescent="0.2">
      <c r="BE793025" s="5"/>
      <c r="BF793025" s="5"/>
      <c r="BG793025" s="5"/>
      <c r="BH793025" s="5"/>
    </row>
    <row r="793033" spans="57:60" x14ac:dyDescent="0.2">
      <c r="BE793033" s="5"/>
      <c r="BF793033" s="5"/>
      <c r="BG793033" s="5"/>
      <c r="BH793033" s="5"/>
    </row>
    <row r="793041" spans="57:60" x14ac:dyDescent="0.2">
      <c r="BE793041" s="5"/>
      <c r="BF793041" s="5"/>
      <c r="BG793041" s="5"/>
      <c r="BH793041" s="5"/>
    </row>
    <row r="793049" spans="57:60" x14ac:dyDescent="0.2">
      <c r="BE793049" s="5"/>
      <c r="BF793049" s="5"/>
      <c r="BG793049" s="5"/>
      <c r="BH793049" s="5"/>
    </row>
    <row r="793057" spans="57:60" x14ac:dyDescent="0.2">
      <c r="BE793057" s="5"/>
      <c r="BF793057" s="5"/>
      <c r="BG793057" s="5"/>
      <c r="BH793057" s="5"/>
    </row>
    <row r="793065" spans="57:60" x14ac:dyDescent="0.2">
      <c r="BE793065" s="5"/>
      <c r="BF793065" s="5"/>
      <c r="BG793065" s="5"/>
      <c r="BH793065" s="5"/>
    </row>
    <row r="793073" spans="57:60" x14ac:dyDescent="0.2">
      <c r="BE793073" s="5"/>
      <c r="BF793073" s="5"/>
      <c r="BG793073" s="5"/>
      <c r="BH793073" s="5"/>
    </row>
    <row r="793081" spans="57:60" x14ac:dyDescent="0.2">
      <c r="BE793081" s="5"/>
      <c r="BF793081" s="5"/>
      <c r="BG793081" s="5"/>
      <c r="BH793081" s="5"/>
    </row>
    <row r="793089" spans="57:60" x14ac:dyDescent="0.2">
      <c r="BE793089" s="5"/>
      <c r="BF793089" s="5"/>
      <c r="BG793089" s="5"/>
      <c r="BH793089" s="5"/>
    </row>
    <row r="793097" spans="57:60" x14ac:dyDescent="0.2">
      <c r="BE793097" s="5"/>
      <c r="BF793097" s="5"/>
      <c r="BG793097" s="5"/>
      <c r="BH793097" s="5"/>
    </row>
    <row r="793105" spans="57:60" x14ac:dyDescent="0.2">
      <c r="BE793105" s="5"/>
      <c r="BF793105" s="5"/>
      <c r="BG793105" s="5"/>
      <c r="BH793105" s="5"/>
    </row>
    <row r="793113" spans="57:60" x14ac:dyDescent="0.2">
      <c r="BE793113" s="5"/>
      <c r="BF793113" s="5"/>
      <c r="BG793113" s="5"/>
      <c r="BH793113" s="5"/>
    </row>
    <row r="793121" spans="57:60" x14ac:dyDescent="0.2">
      <c r="BE793121" s="5"/>
      <c r="BF793121" s="5"/>
      <c r="BG793121" s="5"/>
      <c r="BH793121" s="5"/>
    </row>
    <row r="793129" spans="57:60" x14ac:dyDescent="0.2">
      <c r="BE793129" s="5"/>
      <c r="BF793129" s="5"/>
      <c r="BG793129" s="5"/>
      <c r="BH793129" s="5"/>
    </row>
    <row r="793137" spans="57:60" x14ac:dyDescent="0.2">
      <c r="BE793137" s="5"/>
      <c r="BF793137" s="5"/>
      <c r="BG793137" s="5"/>
      <c r="BH793137" s="5"/>
    </row>
    <row r="793145" spans="57:60" x14ac:dyDescent="0.2">
      <c r="BE793145" s="5"/>
      <c r="BF793145" s="5"/>
      <c r="BG793145" s="5"/>
      <c r="BH793145" s="5"/>
    </row>
    <row r="793153" spans="57:60" x14ac:dyDescent="0.2">
      <c r="BE793153" s="5"/>
      <c r="BF793153" s="5"/>
      <c r="BG793153" s="5"/>
      <c r="BH793153" s="5"/>
    </row>
    <row r="793161" spans="57:60" x14ac:dyDescent="0.2">
      <c r="BE793161" s="5"/>
      <c r="BF793161" s="5"/>
      <c r="BG793161" s="5"/>
      <c r="BH793161" s="5"/>
    </row>
    <row r="793169" spans="57:60" x14ac:dyDescent="0.2">
      <c r="BE793169" s="5"/>
      <c r="BF793169" s="5"/>
      <c r="BG793169" s="5"/>
      <c r="BH793169" s="5"/>
    </row>
    <row r="793177" spans="57:60" x14ac:dyDescent="0.2">
      <c r="BE793177" s="5"/>
      <c r="BF793177" s="5"/>
      <c r="BG793177" s="5"/>
      <c r="BH793177" s="5"/>
    </row>
    <row r="793185" spans="57:60" x14ac:dyDescent="0.2">
      <c r="BE793185" s="5"/>
      <c r="BF793185" s="5"/>
      <c r="BG793185" s="5"/>
      <c r="BH793185" s="5"/>
    </row>
    <row r="793193" spans="57:60" x14ac:dyDescent="0.2">
      <c r="BE793193" s="5"/>
      <c r="BF793193" s="5"/>
      <c r="BG793193" s="5"/>
      <c r="BH793193" s="5"/>
    </row>
    <row r="793201" spans="57:60" x14ac:dyDescent="0.2">
      <c r="BE793201" s="5"/>
      <c r="BF793201" s="5"/>
      <c r="BG793201" s="5"/>
      <c r="BH793201" s="5"/>
    </row>
    <row r="793209" spans="57:60" x14ac:dyDescent="0.2">
      <c r="BE793209" s="5"/>
      <c r="BF793209" s="5"/>
      <c r="BG793209" s="5"/>
      <c r="BH793209" s="5"/>
    </row>
    <row r="793217" spans="57:60" x14ac:dyDescent="0.2">
      <c r="BE793217" s="5"/>
      <c r="BF793217" s="5"/>
      <c r="BG793217" s="5"/>
      <c r="BH793217" s="5"/>
    </row>
    <row r="793225" spans="57:60" x14ac:dyDescent="0.2">
      <c r="BE793225" s="5"/>
      <c r="BF793225" s="5"/>
      <c r="BG793225" s="5"/>
      <c r="BH793225" s="5"/>
    </row>
    <row r="793233" spans="57:60" x14ac:dyDescent="0.2">
      <c r="BE793233" s="5"/>
      <c r="BF793233" s="5"/>
      <c r="BG793233" s="5"/>
      <c r="BH793233" s="5"/>
    </row>
    <row r="793241" spans="57:60" x14ac:dyDescent="0.2">
      <c r="BE793241" s="5"/>
      <c r="BF793241" s="5"/>
      <c r="BG793241" s="5"/>
      <c r="BH793241" s="5"/>
    </row>
    <row r="793249" spans="57:60" x14ac:dyDescent="0.2">
      <c r="BE793249" s="5"/>
      <c r="BF793249" s="5"/>
      <c r="BG793249" s="5"/>
      <c r="BH793249" s="5"/>
    </row>
    <row r="793257" spans="57:60" x14ac:dyDescent="0.2">
      <c r="BE793257" s="5"/>
      <c r="BF793257" s="5"/>
      <c r="BG793257" s="5"/>
      <c r="BH793257" s="5"/>
    </row>
    <row r="793265" spans="57:60" x14ac:dyDescent="0.2">
      <c r="BE793265" s="5"/>
      <c r="BF793265" s="5"/>
      <c r="BG793265" s="5"/>
      <c r="BH793265" s="5"/>
    </row>
    <row r="793273" spans="57:60" x14ac:dyDescent="0.2">
      <c r="BE793273" s="5"/>
      <c r="BF793273" s="5"/>
      <c r="BG793273" s="5"/>
      <c r="BH793273" s="5"/>
    </row>
    <row r="793281" spans="57:60" x14ac:dyDescent="0.2">
      <c r="BE793281" s="5"/>
      <c r="BF793281" s="5"/>
      <c r="BG793281" s="5"/>
      <c r="BH793281" s="5"/>
    </row>
    <row r="793289" spans="57:60" x14ac:dyDescent="0.2">
      <c r="BE793289" s="5"/>
      <c r="BF793289" s="5"/>
      <c r="BG793289" s="5"/>
      <c r="BH793289" s="5"/>
    </row>
    <row r="793297" spans="57:60" x14ac:dyDescent="0.2">
      <c r="BE793297" s="5"/>
      <c r="BF793297" s="5"/>
      <c r="BG793297" s="5"/>
      <c r="BH793297" s="5"/>
    </row>
    <row r="793305" spans="57:60" x14ac:dyDescent="0.2">
      <c r="BE793305" s="5"/>
      <c r="BF793305" s="5"/>
      <c r="BG793305" s="5"/>
      <c r="BH793305" s="5"/>
    </row>
    <row r="793313" spans="57:60" x14ac:dyDescent="0.2">
      <c r="BE793313" s="5"/>
      <c r="BF793313" s="5"/>
      <c r="BG793313" s="5"/>
      <c r="BH793313" s="5"/>
    </row>
    <row r="793321" spans="57:60" x14ac:dyDescent="0.2">
      <c r="BE793321" s="5"/>
      <c r="BF793321" s="5"/>
      <c r="BG793321" s="5"/>
      <c r="BH793321" s="5"/>
    </row>
    <row r="793329" spans="57:60" x14ac:dyDescent="0.2">
      <c r="BE793329" s="5"/>
      <c r="BF793329" s="5"/>
      <c r="BG793329" s="5"/>
      <c r="BH793329" s="5"/>
    </row>
    <row r="793337" spans="57:60" x14ac:dyDescent="0.2">
      <c r="BE793337" s="5"/>
      <c r="BF793337" s="5"/>
      <c r="BG793337" s="5"/>
      <c r="BH793337" s="5"/>
    </row>
    <row r="793345" spans="57:60" x14ac:dyDescent="0.2">
      <c r="BE793345" s="5"/>
      <c r="BF793345" s="5"/>
      <c r="BG793345" s="5"/>
      <c r="BH793345" s="5"/>
    </row>
    <row r="793353" spans="57:60" x14ac:dyDescent="0.2">
      <c r="BE793353" s="5"/>
      <c r="BF793353" s="5"/>
      <c r="BG793353" s="5"/>
      <c r="BH793353" s="5"/>
    </row>
    <row r="793361" spans="57:60" x14ac:dyDescent="0.2">
      <c r="BE793361" s="5"/>
      <c r="BF793361" s="5"/>
      <c r="BG793361" s="5"/>
      <c r="BH793361" s="5"/>
    </row>
    <row r="793369" spans="57:60" x14ac:dyDescent="0.2">
      <c r="BE793369" s="5"/>
      <c r="BF793369" s="5"/>
      <c r="BG793369" s="5"/>
      <c r="BH793369" s="5"/>
    </row>
    <row r="793377" spans="57:60" x14ac:dyDescent="0.2">
      <c r="BE793377" s="5"/>
      <c r="BF793377" s="5"/>
      <c r="BG793377" s="5"/>
      <c r="BH793377" s="5"/>
    </row>
    <row r="793385" spans="57:60" x14ac:dyDescent="0.2">
      <c r="BE793385" s="5"/>
      <c r="BF793385" s="5"/>
      <c r="BG793385" s="5"/>
      <c r="BH793385" s="5"/>
    </row>
    <row r="793393" spans="57:60" x14ac:dyDescent="0.2">
      <c r="BE793393" s="5"/>
      <c r="BF793393" s="5"/>
      <c r="BG793393" s="5"/>
      <c r="BH793393" s="5"/>
    </row>
    <row r="793401" spans="57:60" x14ac:dyDescent="0.2">
      <c r="BE793401" s="5"/>
      <c r="BF793401" s="5"/>
      <c r="BG793401" s="5"/>
      <c r="BH793401" s="5"/>
    </row>
    <row r="793409" spans="57:60" x14ac:dyDescent="0.2">
      <c r="BE793409" s="5"/>
      <c r="BF793409" s="5"/>
      <c r="BG793409" s="5"/>
      <c r="BH793409" s="5"/>
    </row>
    <row r="793417" spans="57:60" x14ac:dyDescent="0.2">
      <c r="BE793417" s="5"/>
      <c r="BF793417" s="5"/>
      <c r="BG793417" s="5"/>
      <c r="BH793417" s="5"/>
    </row>
    <row r="793425" spans="57:60" x14ac:dyDescent="0.2">
      <c r="BE793425" s="5"/>
      <c r="BF793425" s="5"/>
      <c r="BG793425" s="5"/>
      <c r="BH793425" s="5"/>
    </row>
    <row r="793433" spans="57:60" x14ac:dyDescent="0.2">
      <c r="BE793433" s="5"/>
      <c r="BF793433" s="5"/>
      <c r="BG793433" s="5"/>
      <c r="BH793433" s="5"/>
    </row>
    <row r="793441" spans="57:60" x14ac:dyDescent="0.2">
      <c r="BE793441" s="5"/>
      <c r="BF793441" s="5"/>
      <c r="BG793441" s="5"/>
      <c r="BH793441" s="5"/>
    </row>
    <row r="793449" spans="57:60" x14ac:dyDescent="0.2">
      <c r="BE793449" s="5"/>
      <c r="BF793449" s="5"/>
      <c r="BG793449" s="5"/>
      <c r="BH793449" s="5"/>
    </row>
    <row r="793457" spans="57:60" x14ac:dyDescent="0.2">
      <c r="BE793457" s="5"/>
      <c r="BF793457" s="5"/>
      <c r="BG793457" s="5"/>
      <c r="BH793457" s="5"/>
    </row>
    <row r="793465" spans="57:60" x14ac:dyDescent="0.2">
      <c r="BE793465" s="5"/>
      <c r="BF793465" s="5"/>
      <c r="BG793465" s="5"/>
      <c r="BH793465" s="5"/>
    </row>
    <row r="793473" spans="57:60" x14ac:dyDescent="0.2">
      <c r="BE793473" s="5"/>
      <c r="BF793473" s="5"/>
      <c r="BG793473" s="5"/>
      <c r="BH793473" s="5"/>
    </row>
    <row r="793481" spans="57:60" x14ac:dyDescent="0.2">
      <c r="BE793481" s="5"/>
      <c r="BF793481" s="5"/>
      <c r="BG793481" s="5"/>
      <c r="BH793481" s="5"/>
    </row>
    <row r="793489" spans="57:60" x14ac:dyDescent="0.2">
      <c r="BE793489" s="5"/>
      <c r="BF793489" s="5"/>
      <c r="BG793489" s="5"/>
      <c r="BH793489" s="5"/>
    </row>
    <row r="793497" spans="57:60" x14ac:dyDescent="0.2">
      <c r="BE793497" s="5"/>
      <c r="BF793497" s="5"/>
      <c r="BG793497" s="5"/>
      <c r="BH793497" s="5"/>
    </row>
    <row r="793505" spans="57:60" x14ac:dyDescent="0.2">
      <c r="BE793505" s="5"/>
      <c r="BF793505" s="5"/>
      <c r="BG793505" s="5"/>
      <c r="BH793505" s="5"/>
    </row>
    <row r="793513" spans="57:60" x14ac:dyDescent="0.2">
      <c r="BE793513" s="5"/>
      <c r="BF793513" s="5"/>
      <c r="BG793513" s="5"/>
      <c r="BH793513" s="5"/>
    </row>
    <row r="793521" spans="57:60" x14ac:dyDescent="0.2">
      <c r="BE793521" s="5"/>
      <c r="BF793521" s="5"/>
      <c r="BG793521" s="5"/>
      <c r="BH793521" s="5"/>
    </row>
    <row r="793529" spans="57:60" x14ac:dyDescent="0.2">
      <c r="BE793529" s="5"/>
      <c r="BF793529" s="5"/>
      <c r="BG793529" s="5"/>
      <c r="BH793529" s="5"/>
    </row>
    <row r="793537" spans="57:60" x14ac:dyDescent="0.2">
      <c r="BE793537" s="5"/>
      <c r="BF793537" s="5"/>
      <c r="BG793537" s="5"/>
      <c r="BH793537" s="5"/>
    </row>
    <row r="793545" spans="57:60" x14ac:dyDescent="0.2">
      <c r="BE793545" s="5"/>
      <c r="BF793545" s="5"/>
      <c r="BG793545" s="5"/>
      <c r="BH793545" s="5"/>
    </row>
    <row r="793553" spans="57:60" x14ac:dyDescent="0.2">
      <c r="BE793553" s="5"/>
      <c r="BF793553" s="5"/>
      <c r="BG793553" s="5"/>
      <c r="BH793553" s="5"/>
    </row>
    <row r="793561" spans="57:60" x14ac:dyDescent="0.2">
      <c r="BE793561" s="5"/>
      <c r="BF793561" s="5"/>
      <c r="BG793561" s="5"/>
      <c r="BH793561" s="5"/>
    </row>
    <row r="793569" spans="57:60" x14ac:dyDescent="0.2">
      <c r="BE793569" s="5"/>
      <c r="BF793569" s="5"/>
      <c r="BG793569" s="5"/>
      <c r="BH793569" s="5"/>
    </row>
    <row r="793577" spans="57:60" x14ac:dyDescent="0.2">
      <c r="BE793577" s="5"/>
      <c r="BF793577" s="5"/>
      <c r="BG793577" s="5"/>
      <c r="BH793577" s="5"/>
    </row>
    <row r="793585" spans="57:60" x14ac:dyDescent="0.2">
      <c r="BE793585" s="5"/>
      <c r="BF793585" s="5"/>
      <c r="BG793585" s="5"/>
      <c r="BH793585" s="5"/>
    </row>
    <row r="793593" spans="57:60" x14ac:dyDescent="0.2">
      <c r="BE793593" s="5"/>
      <c r="BF793593" s="5"/>
      <c r="BG793593" s="5"/>
      <c r="BH793593" s="5"/>
    </row>
    <row r="793601" spans="57:60" x14ac:dyDescent="0.2">
      <c r="BE793601" s="5"/>
      <c r="BF793601" s="5"/>
      <c r="BG793601" s="5"/>
      <c r="BH793601" s="5"/>
    </row>
    <row r="793609" spans="57:60" x14ac:dyDescent="0.2">
      <c r="BE793609" s="5"/>
      <c r="BF793609" s="5"/>
      <c r="BG793609" s="5"/>
      <c r="BH793609" s="5"/>
    </row>
    <row r="793617" spans="57:60" x14ac:dyDescent="0.2">
      <c r="BE793617" s="5"/>
      <c r="BF793617" s="5"/>
      <c r="BG793617" s="5"/>
      <c r="BH793617" s="5"/>
    </row>
    <row r="793625" spans="57:60" x14ac:dyDescent="0.2">
      <c r="BE793625" s="5"/>
      <c r="BF793625" s="5"/>
      <c r="BG793625" s="5"/>
      <c r="BH793625" s="5"/>
    </row>
    <row r="793633" spans="57:60" x14ac:dyDescent="0.2">
      <c r="BE793633" s="5"/>
      <c r="BF793633" s="5"/>
      <c r="BG793633" s="5"/>
      <c r="BH793633" s="5"/>
    </row>
    <row r="793641" spans="57:60" x14ac:dyDescent="0.2">
      <c r="BE793641" s="5"/>
      <c r="BF793641" s="5"/>
      <c r="BG793641" s="5"/>
      <c r="BH793641" s="5"/>
    </row>
    <row r="793649" spans="57:60" x14ac:dyDescent="0.2">
      <c r="BE793649" s="5"/>
      <c r="BF793649" s="5"/>
      <c r="BG793649" s="5"/>
      <c r="BH793649" s="5"/>
    </row>
    <row r="793657" spans="57:60" x14ac:dyDescent="0.2">
      <c r="BE793657" s="5"/>
      <c r="BF793657" s="5"/>
      <c r="BG793657" s="5"/>
      <c r="BH793657" s="5"/>
    </row>
    <row r="793665" spans="57:60" x14ac:dyDescent="0.2">
      <c r="BE793665" s="5"/>
      <c r="BF793665" s="5"/>
      <c r="BG793665" s="5"/>
      <c r="BH793665" s="5"/>
    </row>
    <row r="793673" spans="57:60" x14ac:dyDescent="0.2">
      <c r="BE793673" s="5"/>
      <c r="BF793673" s="5"/>
      <c r="BG793673" s="5"/>
      <c r="BH793673" s="5"/>
    </row>
    <row r="793681" spans="57:60" x14ac:dyDescent="0.2">
      <c r="BE793681" s="5"/>
      <c r="BF793681" s="5"/>
      <c r="BG793681" s="5"/>
      <c r="BH793681" s="5"/>
    </row>
    <row r="793689" spans="57:60" x14ac:dyDescent="0.2">
      <c r="BE793689" s="5"/>
      <c r="BF793689" s="5"/>
      <c r="BG793689" s="5"/>
      <c r="BH793689" s="5"/>
    </row>
    <row r="793697" spans="57:60" x14ac:dyDescent="0.2">
      <c r="BE793697" s="5"/>
      <c r="BF793697" s="5"/>
      <c r="BG793697" s="5"/>
      <c r="BH793697" s="5"/>
    </row>
    <row r="793705" spans="57:60" x14ac:dyDescent="0.2">
      <c r="BE793705" s="5"/>
      <c r="BF793705" s="5"/>
      <c r="BG793705" s="5"/>
      <c r="BH793705" s="5"/>
    </row>
    <row r="793713" spans="57:60" x14ac:dyDescent="0.2">
      <c r="BE793713" s="5"/>
      <c r="BF793713" s="5"/>
      <c r="BG793713" s="5"/>
      <c r="BH793713" s="5"/>
    </row>
    <row r="793721" spans="57:60" x14ac:dyDescent="0.2">
      <c r="BE793721" s="5"/>
      <c r="BF793721" s="5"/>
      <c r="BG793721" s="5"/>
      <c r="BH793721" s="5"/>
    </row>
    <row r="793729" spans="57:60" x14ac:dyDescent="0.2">
      <c r="BE793729" s="5"/>
      <c r="BF793729" s="5"/>
      <c r="BG793729" s="5"/>
      <c r="BH793729" s="5"/>
    </row>
    <row r="793737" spans="57:60" x14ac:dyDescent="0.2">
      <c r="BE793737" s="5"/>
      <c r="BF793737" s="5"/>
      <c r="BG793737" s="5"/>
      <c r="BH793737" s="5"/>
    </row>
    <row r="793745" spans="57:60" x14ac:dyDescent="0.2">
      <c r="BE793745" s="5"/>
      <c r="BF793745" s="5"/>
      <c r="BG793745" s="5"/>
      <c r="BH793745" s="5"/>
    </row>
    <row r="793753" spans="57:60" x14ac:dyDescent="0.2">
      <c r="BE793753" s="5"/>
      <c r="BF793753" s="5"/>
      <c r="BG793753" s="5"/>
      <c r="BH793753" s="5"/>
    </row>
    <row r="793761" spans="57:60" x14ac:dyDescent="0.2">
      <c r="BE793761" s="5"/>
      <c r="BF793761" s="5"/>
      <c r="BG793761" s="5"/>
      <c r="BH793761" s="5"/>
    </row>
    <row r="793769" spans="57:60" x14ac:dyDescent="0.2">
      <c r="BE793769" s="5"/>
      <c r="BF793769" s="5"/>
      <c r="BG793769" s="5"/>
      <c r="BH793769" s="5"/>
    </row>
    <row r="793777" spans="57:60" x14ac:dyDescent="0.2">
      <c r="BE793777" s="5"/>
      <c r="BF793777" s="5"/>
      <c r="BG793777" s="5"/>
      <c r="BH793777" s="5"/>
    </row>
    <row r="793785" spans="57:60" x14ac:dyDescent="0.2">
      <c r="BE793785" s="5"/>
      <c r="BF793785" s="5"/>
      <c r="BG793785" s="5"/>
      <c r="BH793785" s="5"/>
    </row>
    <row r="793793" spans="57:60" x14ac:dyDescent="0.2">
      <c r="BE793793" s="5"/>
      <c r="BF793793" s="5"/>
      <c r="BG793793" s="5"/>
      <c r="BH793793" s="5"/>
    </row>
    <row r="793801" spans="57:60" x14ac:dyDescent="0.2">
      <c r="BE793801" s="5"/>
      <c r="BF793801" s="5"/>
      <c r="BG793801" s="5"/>
      <c r="BH793801" s="5"/>
    </row>
    <row r="793809" spans="57:60" x14ac:dyDescent="0.2">
      <c r="BE793809" s="5"/>
      <c r="BF793809" s="5"/>
      <c r="BG793809" s="5"/>
      <c r="BH793809" s="5"/>
    </row>
    <row r="793817" spans="57:60" x14ac:dyDescent="0.2">
      <c r="BE793817" s="5"/>
      <c r="BF793817" s="5"/>
      <c r="BG793817" s="5"/>
      <c r="BH793817" s="5"/>
    </row>
    <row r="793825" spans="57:60" x14ac:dyDescent="0.2">
      <c r="BE793825" s="5"/>
      <c r="BF793825" s="5"/>
      <c r="BG793825" s="5"/>
      <c r="BH793825" s="5"/>
    </row>
    <row r="793833" spans="57:60" x14ac:dyDescent="0.2">
      <c r="BE793833" s="5"/>
      <c r="BF793833" s="5"/>
      <c r="BG793833" s="5"/>
      <c r="BH793833" s="5"/>
    </row>
    <row r="793841" spans="57:60" x14ac:dyDescent="0.2">
      <c r="BE793841" s="5"/>
      <c r="BF793841" s="5"/>
      <c r="BG793841" s="5"/>
      <c r="BH793841" s="5"/>
    </row>
    <row r="793849" spans="57:60" x14ac:dyDescent="0.2">
      <c r="BE793849" s="5"/>
      <c r="BF793849" s="5"/>
      <c r="BG793849" s="5"/>
      <c r="BH793849" s="5"/>
    </row>
    <row r="793857" spans="57:60" x14ac:dyDescent="0.2">
      <c r="BE793857" s="5"/>
      <c r="BF793857" s="5"/>
      <c r="BG793857" s="5"/>
      <c r="BH793857" s="5"/>
    </row>
    <row r="793865" spans="57:60" x14ac:dyDescent="0.2">
      <c r="BE793865" s="5"/>
      <c r="BF793865" s="5"/>
      <c r="BG793865" s="5"/>
      <c r="BH793865" s="5"/>
    </row>
    <row r="793873" spans="57:60" x14ac:dyDescent="0.2">
      <c r="BE793873" s="5"/>
      <c r="BF793873" s="5"/>
      <c r="BG793873" s="5"/>
      <c r="BH793873" s="5"/>
    </row>
    <row r="793881" spans="57:60" x14ac:dyDescent="0.2">
      <c r="BE793881" s="5"/>
      <c r="BF793881" s="5"/>
      <c r="BG793881" s="5"/>
      <c r="BH793881" s="5"/>
    </row>
    <row r="793889" spans="57:60" x14ac:dyDescent="0.2">
      <c r="BE793889" s="5"/>
      <c r="BF793889" s="5"/>
      <c r="BG793889" s="5"/>
      <c r="BH793889" s="5"/>
    </row>
    <row r="793897" spans="57:60" x14ac:dyDescent="0.2">
      <c r="BE793897" s="5"/>
      <c r="BF793897" s="5"/>
      <c r="BG793897" s="5"/>
      <c r="BH793897" s="5"/>
    </row>
    <row r="793905" spans="57:60" x14ac:dyDescent="0.2">
      <c r="BE793905" s="5"/>
      <c r="BF793905" s="5"/>
      <c r="BG793905" s="5"/>
      <c r="BH793905" s="5"/>
    </row>
    <row r="793913" spans="57:60" x14ac:dyDescent="0.2">
      <c r="BE793913" s="5"/>
      <c r="BF793913" s="5"/>
      <c r="BG793913" s="5"/>
      <c r="BH793913" s="5"/>
    </row>
    <row r="793921" spans="57:60" x14ac:dyDescent="0.2">
      <c r="BE793921" s="5"/>
      <c r="BF793921" s="5"/>
      <c r="BG793921" s="5"/>
      <c r="BH793921" s="5"/>
    </row>
    <row r="793929" spans="57:60" x14ac:dyDescent="0.2">
      <c r="BE793929" s="5"/>
      <c r="BF793929" s="5"/>
      <c r="BG793929" s="5"/>
      <c r="BH793929" s="5"/>
    </row>
    <row r="793937" spans="57:60" x14ac:dyDescent="0.2">
      <c r="BE793937" s="5"/>
      <c r="BF793937" s="5"/>
      <c r="BG793937" s="5"/>
      <c r="BH793937" s="5"/>
    </row>
    <row r="793945" spans="57:60" x14ac:dyDescent="0.2">
      <c r="BE793945" s="5"/>
      <c r="BF793945" s="5"/>
      <c r="BG793945" s="5"/>
      <c r="BH793945" s="5"/>
    </row>
    <row r="793953" spans="57:60" x14ac:dyDescent="0.2">
      <c r="BE793953" s="5"/>
      <c r="BF793953" s="5"/>
      <c r="BG793953" s="5"/>
      <c r="BH793953" s="5"/>
    </row>
    <row r="793961" spans="57:60" x14ac:dyDescent="0.2">
      <c r="BE793961" s="5"/>
      <c r="BF793961" s="5"/>
      <c r="BG793961" s="5"/>
      <c r="BH793961" s="5"/>
    </row>
    <row r="793969" spans="57:60" x14ac:dyDescent="0.2">
      <c r="BE793969" s="5"/>
      <c r="BF793969" s="5"/>
      <c r="BG793969" s="5"/>
      <c r="BH793969" s="5"/>
    </row>
    <row r="793977" spans="57:60" x14ac:dyDescent="0.2">
      <c r="BE793977" s="5"/>
      <c r="BF793977" s="5"/>
      <c r="BG793977" s="5"/>
      <c r="BH793977" s="5"/>
    </row>
    <row r="793985" spans="57:60" x14ac:dyDescent="0.2">
      <c r="BE793985" s="5"/>
      <c r="BF793985" s="5"/>
      <c r="BG793985" s="5"/>
      <c r="BH793985" s="5"/>
    </row>
    <row r="793993" spans="57:60" x14ac:dyDescent="0.2">
      <c r="BE793993" s="5"/>
      <c r="BF793993" s="5"/>
      <c r="BG793993" s="5"/>
      <c r="BH793993" s="5"/>
    </row>
    <row r="794001" spans="57:60" x14ac:dyDescent="0.2">
      <c r="BE794001" s="5"/>
      <c r="BF794001" s="5"/>
      <c r="BG794001" s="5"/>
      <c r="BH794001" s="5"/>
    </row>
    <row r="794009" spans="57:60" x14ac:dyDescent="0.2">
      <c r="BE794009" s="5"/>
      <c r="BF794009" s="5"/>
      <c r="BG794009" s="5"/>
      <c r="BH794009" s="5"/>
    </row>
    <row r="794017" spans="57:60" x14ac:dyDescent="0.2">
      <c r="BE794017" s="5"/>
      <c r="BF794017" s="5"/>
      <c r="BG794017" s="5"/>
      <c r="BH794017" s="5"/>
    </row>
    <row r="794025" spans="57:60" x14ac:dyDescent="0.2">
      <c r="BE794025" s="5"/>
      <c r="BF794025" s="5"/>
      <c r="BG794025" s="5"/>
      <c r="BH794025" s="5"/>
    </row>
    <row r="794033" spans="57:60" x14ac:dyDescent="0.2">
      <c r="BE794033" s="5"/>
      <c r="BF794033" s="5"/>
      <c r="BG794033" s="5"/>
      <c r="BH794033" s="5"/>
    </row>
    <row r="794041" spans="57:60" x14ac:dyDescent="0.2">
      <c r="BE794041" s="5"/>
      <c r="BF794041" s="5"/>
      <c r="BG794041" s="5"/>
      <c r="BH794041" s="5"/>
    </row>
    <row r="794049" spans="57:60" x14ac:dyDescent="0.2">
      <c r="BE794049" s="5"/>
      <c r="BF794049" s="5"/>
      <c r="BG794049" s="5"/>
      <c r="BH794049" s="5"/>
    </row>
    <row r="794057" spans="57:60" x14ac:dyDescent="0.2">
      <c r="BE794057" s="5"/>
      <c r="BF794057" s="5"/>
      <c r="BG794057" s="5"/>
      <c r="BH794057" s="5"/>
    </row>
    <row r="794065" spans="57:60" x14ac:dyDescent="0.2">
      <c r="BE794065" s="5"/>
      <c r="BF794065" s="5"/>
      <c r="BG794065" s="5"/>
      <c r="BH794065" s="5"/>
    </row>
    <row r="794073" spans="57:60" x14ac:dyDescent="0.2">
      <c r="BE794073" s="5"/>
      <c r="BF794073" s="5"/>
      <c r="BG794073" s="5"/>
      <c r="BH794073" s="5"/>
    </row>
    <row r="794081" spans="57:60" x14ac:dyDescent="0.2">
      <c r="BE794081" s="5"/>
      <c r="BF794081" s="5"/>
      <c r="BG794081" s="5"/>
      <c r="BH794081" s="5"/>
    </row>
    <row r="794089" spans="57:60" x14ac:dyDescent="0.2">
      <c r="BE794089" s="5"/>
      <c r="BF794089" s="5"/>
      <c r="BG794089" s="5"/>
      <c r="BH794089" s="5"/>
    </row>
    <row r="794097" spans="57:60" x14ac:dyDescent="0.2">
      <c r="BE794097" s="5"/>
      <c r="BF794097" s="5"/>
      <c r="BG794097" s="5"/>
      <c r="BH794097" s="5"/>
    </row>
    <row r="794105" spans="57:60" x14ac:dyDescent="0.2">
      <c r="BE794105" s="5"/>
      <c r="BF794105" s="5"/>
      <c r="BG794105" s="5"/>
      <c r="BH794105" s="5"/>
    </row>
    <row r="794113" spans="57:60" x14ac:dyDescent="0.2">
      <c r="BE794113" s="5"/>
      <c r="BF794113" s="5"/>
      <c r="BG794113" s="5"/>
      <c r="BH794113" s="5"/>
    </row>
    <row r="794121" spans="57:60" x14ac:dyDescent="0.2">
      <c r="BE794121" s="5"/>
      <c r="BF794121" s="5"/>
      <c r="BG794121" s="5"/>
      <c r="BH794121" s="5"/>
    </row>
    <row r="794129" spans="57:60" x14ac:dyDescent="0.2">
      <c r="BE794129" s="5"/>
      <c r="BF794129" s="5"/>
      <c r="BG794129" s="5"/>
      <c r="BH794129" s="5"/>
    </row>
    <row r="794137" spans="57:60" x14ac:dyDescent="0.2">
      <c r="BE794137" s="5"/>
      <c r="BF794137" s="5"/>
      <c r="BG794137" s="5"/>
      <c r="BH794137" s="5"/>
    </row>
    <row r="794145" spans="57:60" x14ac:dyDescent="0.2">
      <c r="BE794145" s="5"/>
      <c r="BF794145" s="5"/>
      <c r="BG794145" s="5"/>
      <c r="BH794145" s="5"/>
    </row>
    <row r="794153" spans="57:60" x14ac:dyDescent="0.2">
      <c r="BE794153" s="5"/>
      <c r="BF794153" s="5"/>
      <c r="BG794153" s="5"/>
      <c r="BH794153" s="5"/>
    </row>
    <row r="794161" spans="57:60" x14ac:dyDescent="0.2">
      <c r="BE794161" s="5"/>
      <c r="BF794161" s="5"/>
      <c r="BG794161" s="5"/>
      <c r="BH794161" s="5"/>
    </row>
    <row r="794169" spans="57:60" x14ac:dyDescent="0.2">
      <c r="BE794169" s="5"/>
      <c r="BF794169" s="5"/>
      <c r="BG794169" s="5"/>
      <c r="BH794169" s="5"/>
    </row>
    <row r="794177" spans="57:60" x14ac:dyDescent="0.2">
      <c r="BE794177" s="5"/>
      <c r="BF794177" s="5"/>
      <c r="BG794177" s="5"/>
      <c r="BH794177" s="5"/>
    </row>
    <row r="794185" spans="57:60" x14ac:dyDescent="0.2">
      <c r="BE794185" s="5"/>
      <c r="BF794185" s="5"/>
      <c r="BG794185" s="5"/>
      <c r="BH794185" s="5"/>
    </row>
    <row r="794193" spans="57:60" x14ac:dyDescent="0.2">
      <c r="BE794193" s="5"/>
      <c r="BF794193" s="5"/>
      <c r="BG794193" s="5"/>
      <c r="BH794193" s="5"/>
    </row>
    <row r="794201" spans="57:60" x14ac:dyDescent="0.2">
      <c r="BE794201" s="5"/>
      <c r="BF794201" s="5"/>
      <c r="BG794201" s="5"/>
      <c r="BH794201" s="5"/>
    </row>
    <row r="794209" spans="57:60" x14ac:dyDescent="0.2">
      <c r="BE794209" s="5"/>
      <c r="BF794209" s="5"/>
      <c r="BG794209" s="5"/>
      <c r="BH794209" s="5"/>
    </row>
    <row r="794217" spans="57:60" x14ac:dyDescent="0.2">
      <c r="BE794217" s="5"/>
      <c r="BF794217" s="5"/>
      <c r="BG794217" s="5"/>
      <c r="BH794217" s="5"/>
    </row>
    <row r="794225" spans="57:60" x14ac:dyDescent="0.2">
      <c r="BE794225" s="5"/>
      <c r="BF794225" s="5"/>
      <c r="BG794225" s="5"/>
      <c r="BH794225" s="5"/>
    </row>
    <row r="794233" spans="57:60" x14ac:dyDescent="0.2">
      <c r="BE794233" s="5"/>
      <c r="BF794233" s="5"/>
      <c r="BG794233" s="5"/>
      <c r="BH794233" s="5"/>
    </row>
    <row r="794241" spans="57:60" x14ac:dyDescent="0.2">
      <c r="BE794241" s="5"/>
      <c r="BF794241" s="5"/>
      <c r="BG794241" s="5"/>
      <c r="BH794241" s="5"/>
    </row>
    <row r="794249" spans="57:60" x14ac:dyDescent="0.2">
      <c r="BE794249" s="5"/>
      <c r="BF794249" s="5"/>
      <c r="BG794249" s="5"/>
      <c r="BH794249" s="5"/>
    </row>
    <row r="794257" spans="57:60" x14ac:dyDescent="0.2">
      <c r="BE794257" s="5"/>
      <c r="BF794257" s="5"/>
      <c r="BG794257" s="5"/>
      <c r="BH794257" s="5"/>
    </row>
    <row r="794265" spans="57:60" x14ac:dyDescent="0.2">
      <c r="BE794265" s="5"/>
      <c r="BF794265" s="5"/>
      <c r="BG794265" s="5"/>
      <c r="BH794265" s="5"/>
    </row>
    <row r="794273" spans="57:60" x14ac:dyDescent="0.2">
      <c r="BE794273" s="5"/>
      <c r="BF794273" s="5"/>
      <c r="BG794273" s="5"/>
      <c r="BH794273" s="5"/>
    </row>
    <row r="794281" spans="57:60" x14ac:dyDescent="0.2">
      <c r="BE794281" s="5"/>
      <c r="BF794281" s="5"/>
      <c r="BG794281" s="5"/>
      <c r="BH794281" s="5"/>
    </row>
    <row r="794289" spans="57:60" x14ac:dyDescent="0.2">
      <c r="BE794289" s="5"/>
      <c r="BF794289" s="5"/>
      <c r="BG794289" s="5"/>
      <c r="BH794289" s="5"/>
    </row>
    <row r="794297" spans="57:60" x14ac:dyDescent="0.2">
      <c r="BE794297" s="5"/>
      <c r="BF794297" s="5"/>
      <c r="BG794297" s="5"/>
      <c r="BH794297" s="5"/>
    </row>
    <row r="794305" spans="57:60" x14ac:dyDescent="0.2">
      <c r="BE794305" s="5"/>
      <c r="BF794305" s="5"/>
      <c r="BG794305" s="5"/>
      <c r="BH794305" s="5"/>
    </row>
    <row r="794313" spans="57:60" x14ac:dyDescent="0.2">
      <c r="BE794313" s="5"/>
      <c r="BF794313" s="5"/>
      <c r="BG794313" s="5"/>
      <c r="BH794313" s="5"/>
    </row>
    <row r="794321" spans="57:60" x14ac:dyDescent="0.2">
      <c r="BE794321" s="5"/>
      <c r="BF794321" s="5"/>
      <c r="BG794321" s="5"/>
      <c r="BH794321" s="5"/>
    </row>
    <row r="794329" spans="57:60" x14ac:dyDescent="0.2">
      <c r="BE794329" s="5"/>
      <c r="BF794329" s="5"/>
      <c r="BG794329" s="5"/>
      <c r="BH794329" s="5"/>
    </row>
    <row r="794337" spans="57:60" x14ac:dyDescent="0.2">
      <c r="BE794337" s="5"/>
      <c r="BF794337" s="5"/>
      <c r="BG794337" s="5"/>
      <c r="BH794337" s="5"/>
    </row>
    <row r="794345" spans="57:60" x14ac:dyDescent="0.2">
      <c r="BE794345" s="5"/>
      <c r="BF794345" s="5"/>
      <c r="BG794345" s="5"/>
      <c r="BH794345" s="5"/>
    </row>
    <row r="794353" spans="57:60" x14ac:dyDescent="0.2">
      <c r="BE794353" s="5"/>
      <c r="BF794353" s="5"/>
      <c r="BG794353" s="5"/>
      <c r="BH794353" s="5"/>
    </row>
    <row r="794361" spans="57:60" x14ac:dyDescent="0.2">
      <c r="BE794361" s="5"/>
      <c r="BF794361" s="5"/>
      <c r="BG794361" s="5"/>
      <c r="BH794361" s="5"/>
    </row>
    <row r="794369" spans="57:60" x14ac:dyDescent="0.2">
      <c r="BE794369" s="5"/>
      <c r="BF794369" s="5"/>
      <c r="BG794369" s="5"/>
      <c r="BH794369" s="5"/>
    </row>
    <row r="794377" spans="57:60" x14ac:dyDescent="0.2">
      <c r="BE794377" s="5"/>
      <c r="BF794377" s="5"/>
      <c r="BG794377" s="5"/>
      <c r="BH794377" s="5"/>
    </row>
    <row r="794385" spans="57:60" x14ac:dyDescent="0.2">
      <c r="BE794385" s="5"/>
      <c r="BF794385" s="5"/>
      <c r="BG794385" s="5"/>
      <c r="BH794385" s="5"/>
    </row>
    <row r="794393" spans="57:60" x14ac:dyDescent="0.2">
      <c r="BE794393" s="5"/>
      <c r="BF794393" s="5"/>
      <c r="BG794393" s="5"/>
      <c r="BH794393" s="5"/>
    </row>
    <row r="794401" spans="57:60" x14ac:dyDescent="0.2">
      <c r="BE794401" s="5"/>
      <c r="BF794401" s="5"/>
      <c r="BG794401" s="5"/>
      <c r="BH794401" s="5"/>
    </row>
    <row r="794409" spans="57:60" x14ac:dyDescent="0.2">
      <c r="BE794409" s="5"/>
      <c r="BF794409" s="5"/>
      <c r="BG794409" s="5"/>
      <c r="BH794409" s="5"/>
    </row>
    <row r="794417" spans="57:60" x14ac:dyDescent="0.2">
      <c r="BE794417" s="5"/>
      <c r="BF794417" s="5"/>
      <c r="BG794417" s="5"/>
      <c r="BH794417" s="5"/>
    </row>
    <row r="794425" spans="57:60" x14ac:dyDescent="0.2">
      <c r="BE794425" s="5"/>
      <c r="BF794425" s="5"/>
      <c r="BG794425" s="5"/>
      <c r="BH794425" s="5"/>
    </row>
    <row r="794433" spans="57:60" x14ac:dyDescent="0.2">
      <c r="BE794433" s="5"/>
      <c r="BF794433" s="5"/>
      <c r="BG794433" s="5"/>
      <c r="BH794433" s="5"/>
    </row>
    <row r="794441" spans="57:60" x14ac:dyDescent="0.2">
      <c r="BE794441" s="5"/>
      <c r="BF794441" s="5"/>
      <c r="BG794441" s="5"/>
      <c r="BH794441" s="5"/>
    </row>
    <row r="794449" spans="57:60" x14ac:dyDescent="0.2">
      <c r="BE794449" s="5"/>
      <c r="BF794449" s="5"/>
      <c r="BG794449" s="5"/>
      <c r="BH794449" s="5"/>
    </row>
    <row r="794457" spans="57:60" x14ac:dyDescent="0.2">
      <c r="BE794457" s="5"/>
      <c r="BF794457" s="5"/>
      <c r="BG794457" s="5"/>
      <c r="BH794457" s="5"/>
    </row>
    <row r="794465" spans="57:60" x14ac:dyDescent="0.2">
      <c r="BE794465" s="5"/>
      <c r="BF794465" s="5"/>
      <c r="BG794465" s="5"/>
      <c r="BH794465" s="5"/>
    </row>
    <row r="794473" spans="57:60" x14ac:dyDescent="0.2">
      <c r="BE794473" s="5"/>
      <c r="BF794473" s="5"/>
      <c r="BG794473" s="5"/>
      <c r="BH794473" s="5"/>
    </row>
    <row r="794481" spans="57:60" x14ac:dyDescent="0.2">
      <c r="BE794481" s="5"/>
      <c r="BF794481" s="5"/>
      <c r="BG794481" s="5"/>
      <c r="BH794481" s="5"/>
    </row>
    <row r="794489" spans="57:60" x14ac:dyDescent="0.2">
      <c r="BE794489" s="5"/>
      <c r="BF794489" s="5"/>
      <c r="BG794489" s="5"/>
      <c r="BH794489" s="5"/>
    </row>
    <row r="794497" spans="57:60" x14ac:dyDescent="0.2">
      <c r="BE794497" s="5"/>
      <c r="BF794497" s="5"/>
      <c r="BG794497" s="5"/>
      <c r="BH794497" s="5"/>
    </row>
    <row r="794505" spans="57:60" x14ac:dyDescent="0.2">
      <c r="BE794505" s="5"/>
      <c r="BF794505" s="5"/>
      <c r="BG794505" s="5"/>
      <c r="BH794505" s="5"/>
    </row>
    <row r="794513" spans="57:60" x14ac:dyDescent="0.2">
      <c r="BE794513" s="5"/>
      <c r="BF794513" s="5"/>
      <c r="BG794513" s="5"/>
      <c r="BH794513" s="5"/>
    </row>
    <row r="794521" spans="57:60" x14ac:dyDescent="0.2">
      <c r="BE794521" s="5"/>
      <c r="BF794521" s="5"/>
      <c r="BG794521" s="5"/>
      <c r="BH794521" s="5"/>
    </row>
    <row r="794529" spans="57:60" x14ac:dyDescent="0.2">
      <c r="BE794529" s="5"/>
      <c r="BF794529" s="5"/>
      <c r="BG794529" s="5"/>
      <c r="BH794529" s="5"/>
    </row>
    <row r="794537" spans="57:60" x14ac:dyDescent="0.2">
      <c r="BE794537" s="5"/>
      <c r="BF794537" s="5"/>
      <c r="BG794537" s="5"/>
      <c r="BH794537" s="5"/>
    </row>
    <row r="794545" spans="57:60" x14ac:dyDescent="0.2">
      <c r="BE794545" s="5"/>
      <c r="BF794545" s="5"/>
      <c r="BG794545" s="5"/>
      <c r="BH794545" s="5"/>
    </row>
    <row r="794553" spans="57:60" x14ac:dyDescent="0.2">
      <c r="BE794553" s="5"/>
      <c r="BF794553" s="5"/>
      <c r="BG794553" s="5"/>
      <c r="BH794553" s="5"/>
    </row>
    <row r="794561" spans="57:60" x14ac:dyDescent="0.2">
      <c r="BE794561" s="5"/>
      <c r="BF794561" s="5"/>
      <c r="BG794561" s="5"/>
      <c r="BH794561" s="5"/>
    </row>
    <row r="794569" spans="57:60" x14ac:dyDescent="0.2">
      <c r="BE794569" s="5"/>
      <c r="BF794569" s="5"/>
      <c r="BG794569" s="5"/>
      <c r="BH794569" s="5"/>
    </row>
    <row r="794577" spans="57:60" x14ac:dyDescent="0.2">
      <c r="BE794577" s="5"/>
      <c r="BF794577" s="5"/>
      <c r="BG794577" s="5"/>
      <c r="BH794577" s="5"/>
    </row>
    <row r="794585" spans="57:60" x14ac:dyDescent="0.2">
      <c r="BE794585" s="5"/>
      <c r="BF794585" s="5"/>
      <c r="BG794585" s="5"/>
      <c r="BH794585" s="5"/>
    </row>
    <row r="794593" spans="57:60" x14ac:dyDescent="0.2">
      <c r="BE794593" s="5"/>
      <c r="BF794593" s="5"/>
      <c r="BG794593" s="5"/>
      <c r="BH794593" s="5"/>
    </row>
    <row r="794601" spans="57:60" x14ac:dyDescent="0.2">
      <c r="BE794601" s="5"/>
      <c r="BF794601" s="5"/>
      <c r="BG794601" s="5"/>
      <c r="BH794601" s="5"/>
    </row>
    <row r="794609" spans="57:60" x14ac:dyDescent="0.2">
      <c r="BE794609" s="5"/>
      <c r="BF794609" s="5"/>
      <c r="BG794609" s="5"/>
      <c r="BH794609" s="5"/>
    </row>
    <row r="794617" spans="57:60" x14ac:dyDescent="0.2">
      <c r="BE794617" s="5"/>
      <c r="BF794617" s="5"/>
      <c r="BG794617" s="5"/>
      <c r="BH794617" s="5"/>
    </row>
    <row r="794625" spans="57:60" x14ac:dyDescent="0.2">
      <c r="BE794625" s="5"/>
      <c r="BF794625" s="5"/>
      <c r="BG794625" s="5"/>
      <c r="BH794625" s="5"/>
    </row>
    <row r="794633" spans="57:60" x14ac:dyDescent="0.2">
      <c r="BE794633" s="5"/>
      <c r="BF794633" s="5"/>
      <c r="BG794633" s="5"/>
      <c r="BH794633" s="5"/>
    </row>
    <row r="794641" spans="57:60" x14ac:dyDescent="0.2">
      <c r="BE794641" s="5"/>
      <c r="BF794641" s="5"/>
      <c r="BG794641" s="5"/>
      <c r="BH794641" s="5"/>
    </row>
    <row r="794649" spans="57:60" x14ac:dyDescent="0.2">
      <c r="BE794649" s="5"/>
      <c r="BF794649" s="5"/>
      <c r="BG794649" s="5"/>
      <c r="BH794649" s="5"/>
    </row>
    <row r="794657" spans="57:60" x14ac:dyDescent="0.2">
      <c r="BE794657" s="5"/>
      <c r="BF794657" s="5"/>
      <c r="BG794657" s="5"/>
      <c r="BH794657" s="5"/>
    </row>
    <row r="794665" spans="57:60" x14ac:dyDescent="0.2">
      <c r="BE794665" s="5"/>
      <c r="BF794665" s="5"/>
      <c r="BG794665" s="5"/>
      <c r="BH794665" s="5"/>
    </row>
    <row r="794673" spans="57:60" x14ac:dyDescent="0.2">
      <c r="BE794673" s="5"/>
      <c r="BF794673" s="5"/>
      <c r="BG794673" s="5"/>
      <c r="BH794673" s="5"/>
    </row>
    <row r="794681" spans="57:60" x14ac:dyDescent="0.2">
      <c r="BE794681" s="5"/>
      <c r="BF794681" s="5"/>
      <c r="BG794681" s="5"/>
      <c r="BH794681" s="5"/>
    </row>
    <row r="794689" spans="57:60" x14ac:dyDescent="0.2">
      <c r="BE794689" s="5"/>
      <c r="BF794689" s="5"/>
      <c r="BG794689" s="5"/>
      <c r="BH794689" s="5"/>
    </row>
    <row r="794697" spans="57:60" x14ac:dyDescent="0.2">
      <c r="BE794697" s="5"/>
      <c r="BF794697" s="5"/>
      <c r="BG794697" s="5"/>
      <c r="BH794697" s="5"/>
    </row>
    <row r="794705" spans="57:60" x14ac:dyDescent="0.2">
      <c r="BE794705" s="5"/>
      <c r="BF794705" s="5"/>
      <c r="BG794705" s="5"/>
      <c r="BH794705" s="5"/>
    </row>
    <row r="794713" spans="57:60" x14ac:dyDescent="0.2">
      <c r="BE794713" s="5"/>
      <c r="BF794713" s="5"/>
      <c r="BG794713" s="5"/>
      <c r="BH794713" s="5"/>
    </row>
    <row r="794721" spans="57:60" x14ac:dyDescent="0.2">
      <c r="BE794721" s="5"/>
      <c r="BF794721" s="5"/>
      <c r="BG794721" s="5"/>
      <c r="BH794721" s="5"/>
    </row>
    <row r="794729" spans="57:60" x14ac:dyDescent="0.2">
      <c r="BE794729" s="5"/>
      <c r="BF794729" s="5"/>
      <c r="BG794729" s="5"/>
      <c r="BH794729" s="5"/>
    </row>
    <row r="794737" spans="57:60" x14ac:dyDescent="0.2">
      <c r="BE794737" s="5"/>
      <c r="BF794737" s="5"/>
      <c r="BG794737" s="5"/>
      <c r="BH794737" s="5"/>
    </row>
    <row r="794745" spans="57:60" x14ac:dyDescent="0.2">
      <c r="BE794745" s="5"/>
      <c r="BF794745" s="5"/>
      <c r="BG794745" s="5"/>
      <c r="BH794745" s="5"/>
    </row>
    <row r="794753" spans="57:60" x14ac:dyDescent="0.2">
      <c r="BE794753" s="5"/>
      <c r="BF794753" s="5"/>
      <c r="BG794753" s="5"/>
      <c r="BH794753" s="5"/>
    </row>
    <row r="794761" spans="57:60" x14ac:dyDescent="0.2">
      <c r="BE794761" s="5"/>
      <c r="BF794761" s="5"/>
      <c r="BG794761" s="5"/>
      <c r="BH794761" s="5"/>
    </row>
    <row r="794769" spans="57:60" x14ac:dyDescent="0.2">
      <c r="BE794769" s="5"/>
      <c r="BF794769" s="5"/>
      <c r="BG794769" s="5"/>
      <c r="BH794769" s="5"/>
    </row>
    <row r="794777" spans="57:60" x14ac:dyDescent="0.2">
      <c r="BE794777" s="5"/>
      <c r="BF794777" s="5"/>
      <c r="BG794777" s="5"/>
      <c r="BH794777" s="5"/>
    </row>
    <row r="794785" spans="57:60" x14ac:dyDescent="0.2">
      <c r="BE794785" s="5"/>
      <c r="BF794785" s="5"/>
      <c r="BG794785" s="5"/>
      <c r="BH794785" s="5"/>
    </row>
    <row r="794793" spans="57:60" x14ac:dyDescent="0.2">
      <c r="BE794793" s="5"/>
      <c r="BF794793" s="5"/>
      <c r="BG794793" s="5"/>
      <c r="BH794793" s="5"/>
    </row>
    <row r="794801" spans="57:60" x14ac:dyDescent="0.2">
      <c r="BE794801" s="5"/>
      <c r="BF794801" s="5"/>
      <c r="BG794801" s="5"/>
      <c r="BH794801" s="5"/>
    </row>
    <row r="794809" spans="57:60" x14ac:dyDescent="0.2">
      <c r="BE794809" s="5"/>
      <c r="BF794809" s="5"/>
      <c r="BG794809" s="5"/>
      <c r="BH794809" s="5"/>
    </row>
    <row r="794817" spans="57:60" x14ac:dyDescent="0.2">
      <c r="BE794817" s="5"/>
      <c r="BF794817" s="5"/>
      <c r="BG794817" s="5"/>
      <c r="BH794817" s="5"/>
    </row>
    <row r="794825" spans="57:60" x14ac:dyDescent="0.2">
      <c r="BE794825" s="5"/>
      <c r="BF794825" s="5"/>
      <c r="BG794825" s="5"/>
      <c r="BH794825" s="5"/>
    </row>
    <row r="794833" spans="57:60" x14ac:dyDescent="0.2">
      <c r="BE794833" s="5"/>
      <c r="BF794833" s="5"/>
      <c r="BG794833" s="5"/>
      <c r="BH794833" s="5"/>
    </row>
    <row r="794841" spans="57:60" x14ac:dyDescent="0.2">
      <c r="BE794841" s="5"/>
      <c r="BF794841" s="5"/>
      <c r="BG794841" s="5"/>
      <c r="BH794841" s="5"/>
    </row>
    <row r="794849" spans="57:60" x14ac:dyDescent="0.2">
      <c r="BE794849" s="5"/>
      <c r="BF794849" s="5"/>
      <c r="BG794849" s="5"/>
      <c r="BH794849" s="5"/>
    </row>
    <row r="794857" spans="57:60" x14ac:dyDescent="0.2">
      <c r="BE794857" s="5"/>
      <c r="BF794857" s="5"/>
      <c r="BG794857" s="5"/>
      <c r="BH794857" s="5"/>
    </row>
    <row r="794865" spans="57:60" x14ac:dyDescent="0.2">
      <c r="BE794865" s="5"/>
      <c r="BF794865" s="5"/>
      <c r="BG794865" s="5"/>
      <c r="BH794865" s="5"/>
    </row>
    <row r="794873" spans="57:60" x14ac:dyDescent="0.2">
      <c r="BE794873" s="5"/>
      <c r="BF794873" s="5"/>
      <c r="BG794873" s="5"/>
      <c r="BH794873" s="5"/>
    </row>
    <row r="794881" spans="57:60" x14ac:dyDescent="0.2">
      <c r="BE794881" s="5"/>
      <c r="BF794881" s="5"/>
      <c r="BG794881" s="5"/>
      <c r="BH794881" s="5"/>
    </row>
    <row r="794889" spans="57:60" x14ac:dyDescent="0.2">
      <c r="BE794889" s="5"/>
      <c r="BF794889" s="5"/>
      <c r="BG794889" s="5"/>
      <c r="BH794889" s="5"/>
    </row>
    <row r="794897" spans="57:60" x14ac:dyDescent="0.2">
      <c r="BE794897" s="5"/>
      <c r="BF794897" s="5"/>
      <c r="BG794897" s="5"/>
      <c r="BH794897" s="5"/>
    </row>
    <row r="794905" spans="57:60" x14ac:dyDescent="0.2">
      <c r="BE794905" s="5"/>
      <c r="BF794905" s="5"/>
      <c r="BG794905" s="5"/>
      <c r="BH794905" s="5"/>
    </row>
    <row r="794913" spans="57:60" x14ac:dyDescent="0.2">
      <c r="BE794913" s="5"/>
      <c r="BF794913" s="5"/>
      <c r="BG794913" s="5"/>
      <c r="BH794913" s="5"/>
    </row>
    <row r="794921" spans="57:60" x14ac:dyDescent="0.2">
      <c r="BE794921" s="5"/>
      <c r="BF794921" s="5"/>
      <c r="BG794921" s="5"/>
      <c r="BH794921" s="5"/>
    </row>
    <row r="794929" spans="57:60" x14ac:dyDescent="0.2">
      <c r="BE794929" s="5"/>
      <c r="BF794929" s="5"/>
      <c r="BG794929" s="5"/>
      <c r="BH794929" s="5"/>
    </row>
    <row r="794937" spans="57:60" x14ac:dyDescent="0.2">
      <c r="BE794937" s="5"/>
      <c r="BF794937" s="5"/>
      <c r="BG794937" s="5"/>
      <c r="BH794937" s="5"/>
    </row>
    <row r="794945" spans="57:60" x14ac:dyDescent="0.2">
      <c r="BE794945" s="5"/>
      <c r="BF794945" s="5"/>
      <c r="BG794945" s="5"/>
      <c r="BH794945" s="5"/>
    </row>
    <row r="794953" spans="57:60" x14ac:dyDescent="0.2">
      <c r="BE794953" s="5"/>
      <c r="BF794953" s="5"/>
      <c r="BG794953" s="5"/>
      <c r="BH794953" s="5"/>
    </row>
    <row r="794961" spans="57:60" x14ac:dyDescent="0.2">
      <c r="BE794961" s="5"/>
      <c r="BF794961" s="5"/>
      <c r="BG794961" s="5"/>
      <c r="BH794961" s="5"/>
    </row>
    <row r="794969" spans="57:60" x14ac:dyDescent="0.2">
      <c r="BE794969" s="5"/>
      <c r="BF794969" s="5"/>
      <c r="BG794969" s="5"/>
      <c r="BH794969" s="5"/>
    </row>
    <row r="794977" spans="57:60" x14ac:dyDescent="0.2">
      <c r="BE794977" s="5"/>
      <c r="BF794977" s="5"/>
      <c r="BG794977" s="5"/>
      <c r="BH794977" s="5"/>
    </row>
    <row r="794985" spans="57:60" x14ac:dyDescent="0.2">
      <c r="BE794985" s="5"/>
      <c r="BF794985" s="5"/>
      <c r="BG794985" s="5"/>
      <c r="BH794985" s="5"/>
    </row>
    <row r="794993" spans="57:60" x14ac:dyDescent="0.2">
      <c r="BE794993" s="5"/>
      <c r="BF794993" s="5"/>
      <c r="BG794993" s="5"/>
      <c r="BH794993" s="5"/>
    </row>
    <row r="795001" spans="57:60" x14ac:dyDescent="0.2">
      <c r="BE795001" s="5"/>
      <c r="BF795001" s="5"/>
      <c r="BG795001" s="5"/>
      <c r="BH795001" s="5"/>
    </row>
    <row r="795009" spans="57:60" x14ac:dyDescent="0.2">
      <c r="BE795009" s="5"/>
      <c r="BF795009" s="5"/>
      <c r="BG795009" s="5"/>
      <c r="BH795009" s="5"/>
    </row>
    <row r="795017" spans="57:60" x14ac:dyDescent="0.2">
      <c r="BE795017" s="5"/>
      <c r="BF795017" s="5"/>
      <c r="BG795017" s="5"/>
      <c r="BH795017" s="5"/>
    </row>
    <row r="795025" spans="57:60" x14ac:dyDescent="0.2">
      <c r="BE795025" s="5"/>
      <c r="BF795025" s="5"/>
      <c r="BG795025" s="5"/>
      <c r="BH795025" s="5"/>
    </row>
    <row r="795033" spans="57:60" x14ac:dyDescent="0.2">
      <c r="BE795033" s="5"/>
      <c r="BF795033" s="5"/>
      <c r="BG795033" s="5"/>
      <c r="BH795033" s="5"/>
    </row>
    <row r="795041" spans="57:60" x14ac:dyDescent="0.2">
      <c r="BE795041" s="5"/>
      <c r="BF795041" s="5"/>
      <c r="BG795041" s="5"/>
      <c r="BH795041" s="5"/>
    </row>
    <row r="795049" spans="57:60" x14ac:dyDescent="0.2">
      <c r="BE795049" s="5"/>
      <c r="BF795049" s="5"/>
      <c r="BG795049" s="5"/>
      <c r="BH795049" s="5"/>
    </row>
    <row r="795057" spans="57:60" x14ac:dyDescent="0.2">
      <c r="BE795057" s="5"/>
      <c r="BF795057" s="5"/>
      <c r="BG795057" s="5"/>
      <c r="BH795057" s="5"/>
    </row>
    <row r="795065" spans="57:60" x14ac:dyDescent="0.2">
      <c r="BE795065" s="5"/>
      <c r="BF795065" s="5"/>
      <c r="BG795065" s="5"/>
      <c r="BH795065" s="5"/>
    </row>
    <row r="795073" spans="57:60" x14ac:dyDescent="0.2">
      <c r="BE795073" s="5"/>
      <c r="BF795073" s="5"/>
      <c r="BG795073" s="5"/>
      <c r="BH795073" s="5"/>
    </row>
    <row r="795081" spans="57:60" x14ac:dyDescent="0.2">
      <c r="BE795081" s="5"/>
      <c r="BF795081" s="5"/>
      <c r="BG795081" s="5"/>
      <c r="BH795081" s="5"/>
    </row>
    <row r="795089" spans="57:60" x14ac:dyDescent="0.2">
      <c r="BE795089" s="5"/>
      <c r="BF795089" s="5"/>
      <c r="BG795089" s="5"/>
      <c r="BH795089" s="5"/>
    </row>
    <row r="795097" spans="57:60" x14ac:dyDescent="0.2">
      <c r="BE795097" s="5"/>
      <c r="BF795097" s="5"/>
      <c r="BG795097" s="5"/>
      <c r="BH795097" s="5"/>
    </row>
    <row r="795105" spans="57:60" x14ac:dyDescent="0.2">
      <c r="BE795105" s="5"/>
      <c r="BF795105" s="5"/>
      <c r="BG795105" s="5"/>
      <c r="BH795105" s="5"/>
    </row>
    <row r="795113" spans="57:60" x14ac:dyDescent="0.2">
      <c r="BE795113" s="5"/>
      <c r="BF795113" s="5"/>
      <c r="BG795113" s="5"/>
      <c r="BH795113" s="5"/>
    </row>
    <row r="795121" spans="57:60" x14ac:dyDescent="0.2">
      <c r="BE795121" s="5"/>
      <c r="BF795121" s="5"/>
      <c r="BG795121" s="5"/>
      <c r="BH795121" s="5"/>
    </row>
    <row r="795129" spans="57:60" x14ac:dyDescent="0.2">
      <c r="BE795129" s="5"/>
      <c r="BF795129" s="5"/>
      <c r="BG795129" s="5"/>
      <c r="BH795129" s="5"/>
    </row>
    <row r="795137" spans="57:60" x14ac:dyDescent="0.2">
      <c r="BE795137" s="5"/>
      <c r="BF795137" s="5"/>
      <c r="BG795137" s="5"/>
      <c r="BH795137" s="5"/>
    </row>
    <row r="795145" spans="57:60" x14ac:dyDescent="0.2">
      <c r="BE795145" s="5"/>
      <c r="BF795145" s="5"/>
      <c r="BG795145" s="5"/>
      <c r="BH795145" s="5"/>
    </row>
    <row r="795153" spans="57:60" x14ac:dyDescent="0.2">
      <c r="BE795153" s="5"/>
      <c r="BF795153" s="5"/>
      <c r="BG795153" s="5"/>
      <c r="BH795153" s="5"/>
    </row>
    <row r="795161" spans="57:60" x14ac:dyDescent="0.2">
      <c r="BE795161" s="5"/>
      <c r="BF795161" s="5"/>
      <c r="BG795161" s="5"/>
      <c r="BH795161" s="5"/>
    </row>
    <row r="795169" spans="57:60" x14ac:dyDescent="0.2">
      <c r="BE795169" s="5"/>
      <c r="BF795169" s="5"/>
      <c r="BG795169" s="5"/>
      <c r="BH795169" s="5"/>
    </row>
    <row r="795177" spans="57:60" x14ac:dyDescent="0.2">
      <c r="BE795177" s="5"/>
      <c r="BF795177" s="5"/>
      <c r="BG795177" s="5"/>
      <c r="BH795177" s="5"/>
    </row>
    <row r="795185" spans="57:60" x14ac:dyDescent="0.2">
      <c r="BE795185" s="5"/>
      <c r="BF795185" s="5"/>
      <c r="BG795185" s="5"/>
      <c r="BH795185" s="5"/>
    </row>
    <row r="795193" spans="57:60" x14ac:dyDescent="0.2">
      <c r="BE795193" s="5"/>
      <c r="BF795193" s="5"/>
      <c r="BG795193" s="5"/>
      <c r="BH795193" s="5"/>
    </row>
    <row r="795201" spans="57:60" x14ac:dyDescent="0.2">
      <c r="BE795201" s="5"/>
      <c r="BF795201" s="5"/>
      <c r="BG795201" s="5"/>
      <c r="BH795201" s="5"/>
    </row>
    <row r="795209" spans="57:60" x14ac:dyDescent="0.2">
      <c r="BE795209" s="5"/>
      <c r="BF795209" s="5"/>
      <c r="BG795209" s="5"/>
      <c r="BH795209" s="5"/>
    </row>
    <row r="795217" spans="57:60" x14ac:dyDescent="0.2">
      <c r="BE795217" s="5"/>
      <c r="BF795217" s="5"/>
      <c r="BG795217" s="5"/>
      <c r="BH795217" s="5"/>
    </row>
    <row r="795225" spans="57:60" x14ac:dyDescent="0.2">
      <c r="BE795225" s="5"/>
      <c r="BF795225" s="5"/>
      <c r="BG795225" s="5"/>
      <c r="BH795225" s="5"/>
    </row>
    <row r="795233" spans="57:60" x14ac:dyDescent="0.2">
      <c r="BE795233" s="5"/>
      <c r="BF795233" s="5"/>
      <c r="BG795233" s="5"/>
      <c r="BH795233" s="5"/>
    </row>
    <row r="795241" spans="57:60" x14ac:dyDescent="0.2">
      <c r="BE795241" s="5"/>
      <c r="BF795241" s="5"/>
      <c r="BG795241" s="5"/>
      <c r="BH795241" s="5"/>
    </row>
    <row r="795249" spans="57:60" x14ac:dyDescent="0.2">
      <c r="BE795249" s="5"/>
      <c r="BF795249" s="5"/>
      <c r="BG795249" s="5"/>
      <c r="BH795249" s="5"/>
    </row>
    <row r="795257" spans="57:60" x14ac:dyDescent="0.2">
      <c r="BE795257" s="5"/>
      <c r="BF795257" s="5"/>
      <c r="BG795257" s="5"/>
      <c r="BH795257" s="5"/>
    </row>
    <row r="795265" spans="57:60" x14ac:dyDescent="0.2">
      <c r="BE795265" s="5"/>
      <c r="BF795265" s="5"/>
      <c r="BG795265" s="5"/>
      <c r="BH795265" s="5"/>
    </row>
    <row r="795273" spans="57:60" x14ac:dyDescent="0.2">
      <c r="BE795273" s="5"/>
      <c r="BF795273" s="5"/>
      <c r="BG795273" s="5"/>
      <c r="BH795273" s="5"/>
    </row>
    <row r="795281" spans="57:60" x14ac:dyDescent="0.2">
      <c r="BE795281" s="5"/>
      <c r="BF795281" s="5"/>
      <c r="BG795281" s="5"/>
      <c r="BH795281" s="5"/>
    </row>
    <row r="795289" spans="57:60" x14ac:dyDescent="0.2">
      <c r="BE795289" s="5"/>
      <c r="BF795289" s="5"/>
      <c r="BG795289" s="5"/>
      <c r="BH795289" s="5"/>
    </row>
    <row r="795297" spans="57:60" x14ac:dyDescent="0.2">
      <c r="BE795297" s="5"/>
      <c r="BF795297" s="5"/>
      <c r="BG795297" s="5"/>
      <c r="BH795297" s="5"/>
    </row>
    <row r="795305" spans="57:60" x14ac:dyDescent="0.2">
      <c r="BE795305" s="5"/>
      <c r="BF795305" s="5"/>
      <c r="BG795305" s="5"/>
      <c r="BH795305" s="5"/>
    </row>
    <row r="795313" spans="57:60" x14ac:dyDescent="0.2">
      <c r="BE795313" s="5"/>
      <c r="BF795313" s="5"/>
      <c r="BG795313" s="5"/>
      <c r="BH795313" s="5"/>
    </row>
    <row r="795321" spans="57:60" x14ac:dyDescent="0.2">
      <c r="BE795321" s="5"/>
      <c r="BF795321" s="5"/>
      <c r="BG795321" s="5"/>
      <c r="BH795321" s="5"/>
    </row>
    <row r="795329" spans="57:60" x14ac:dyDescent="0.2">
      <c r="BE795329" s="5"/>
      <c r="BF795329" s="5"/>
      <c r="BG795329" s="5"/>
      <c r="BH795329" s="5"/>
    </row>
    <row r="795337" spans="57:60" x14ac:dyDescent="0.2">
      <c r="BE795337" s="5"/>
      <c r="BF795337" s="5"/>
      <c r="BG795337" s="5"/>
      <c r="BH795337" s="5"/>
    </row>
    <row r="795345" spans="57:60" x14ac:dyDescent="0.2">
      <c r="BE795345" s="5"/>
      <c r="BF795345" s="5"/>
      <c r="BG795345" s="5"/>
      <c r="BH795345" s="5"/>
    </row>
    <row r="795353" spans="57:60" x14ac:dyDescent="0.2">
      <c r="BE795353" s="5"/>
      <c r="BF795353" s="5"/>
      <c r="BG795353" s="5"/>
      <c r="BH795353" s="5"/>
    </row>
    <row r="795361" spans="57:60" x14ac:dyDescent="0.2">
      <c r="BE795361" s="5"/>
      <c r="BF795361" s="5"/>
      <c r="BG795361" s="5"/>
      <c r="BH795361" s="5"/>
    </row>
    <row r="795369" spans="57:60" x14ac:dyDescent="0.2">
      <c r="BE795369" s="5"/>
      <c r="BF795369" s="5"/>
      <c r="BG795369" s="5"/>
      <c r="BH795369" s="5"/>
    </row>
    <row r="795377" spans="57:60" x14ac:dyDescent="0.2">
      <c r="BE795377" s="5"/>
      <c r="BF795377" s="5"/>
      <c r="BG795377" s="5"/>
      <c r="BH795377" s="5"/>
    </row>
    <row r="795385" spans="57:60" x14ac:dyDescent="0.2">
      <c r="BE795385" s="5"/>
      <c r="BF795385" s="5"/>
      <c r="BG795385" s="5"/>
      <c r="BH795385" s="5"/>
    </row>
    <row r="795393" spans="57:60" x14ac:dyDescent="0.2">
      <c r="BE795393" s="5"/>
      <c r="BF795393" s="5"/>
      <c r="BG795393" s="5"/>
      <c r="BH795393" s="5"/>
    </row>
    <row r="795401" spans="57:60" x14ac:dyDescent="0.2">
      <c r="BE795401" s="5"/>
      <c r="BF795401" s="5"/>
      <c r="BG795401" s="5"/>
      <c r="BH795401" s="5"/>
    </row>
    <row r="795409" spans="57:60" x14ac:dyDescent="0.2">
      <c r="BE795409" s="5"/>
      <c r="BF795409" s="5"/>
      <c r="BG795409" s="5"/>
      <c r="BH795409" s="5"/>
    </row>
    <row r="795417" spans="57:60" x14ac:dyDescent="0.2">
      <c r="BE795417" s="5"/>
      <c r="BF795417" s="5"/>
      <c r="BG795417" s="5"/>
      <c r="BH795417" s="5"/>
    </row>
    <row r="795425" spans="57:60" x14ac:dyDescent="0.2">
      <c r="BE795425" s="5"/>
      <c r="BF795425" s="5"/>
      <c r="BG795425" s="5"/>
      <c r="BH795425" s="5"/>
    </row>
    <row r="795433" spans="57:60" x14ac:dyDescent="0.2">
      <c r="BE795433" s="5"/>
      <c r="BF795433" s="5"/>
      <c r="BG795433" s="5"/>
      <c r="BH795433" s="5"/>
    </row>
    <row r="795441" spans="57:60" x14ac:dyDescent="0.2">
      <c r="BE795441" s="5"/>
      <c r="BF795441" s="5"/>
      <c r="BG795441" s="5"/>
      <c r="BH795441" s="5"/>
    </row>
    <row r="795449" spans="57:60" x14ac:dyDescent="0.2">
      <c r="BE795449" s="5"/>
      <c r="BF795449" s="5"/>
      <c r="BG795449" s="5"/>
      <c r="BH795449" s="5"/>
    </row>
    <row r="795457" spans="57:60" x14ac:dyDescent="0.2">
      <c r="BE795457" s="5"/>
      <c r="BF795457" s="5"/>
      <c r="BG795457" s="5"/>
      <c r="BH795457" s="5"/>
    </row>
    <row r="795465" spans="57:60" x14ac:dyDescent="0.2">
      <c r="BE795465" s="5"/>
      <c r="BF795465" s="5"/>
      <c r="BG795465" s="5"/>
      <c r="BH795465" s="5"/>
    </row>
    <row r="795473" spans="57:60" x14ac:dyDescent="0.2">
      <c r="BE795473" s="5"/>
      <c r="BF795473" s="5"/>
      <c r="BG795473" s="5"/>
      <c r="BH795473" s="5"/>
    </row>
    <row r="795481" spans="57:60" x14ac:dyDescent="0.2">
      <c r="BE795481" s="5"/>
      <c r="BF795481" s="5"/>
      <c r="BG795481" s="5"/>
      <c r="BH795481" s="5"/>
    </row>
    <row r="795489" spans="57:60" x14ac:dyDescent="0.2">
      <c r="BE795489" s="5"/>
      <c r="BF795489" s="5"/>
      <c r="BG795489" s="5"/>
      <c r="BH795489" s="5"/>
    </row>
    <row r="795497" spans="57:60" x14ac:dyDescent="0.2">
      <c r="BE795497" s="5"/>
      <c r="BF795497" s="5"/>
      <c r="BG795497" s="5"/>
      <c r="BH795497" s="5"/>
    </row>
    <row r="795505" spans="57:60" x14ac:dyDescent="0.2">
      <c r="BE795505" s="5"/>
      <c r="BF795505" s="5"/>
      <c r="BG795505" s="5"/>
      <c r="BH795505" s="5"/>
    </row>
    <row r="795513" spans="57:60" x14ac:dyDescent="0.2">
      <c r="BE795513" s="5"/>
      <c r="BF795513" s="5"/>
      <c r="BG795513" s="5"/>
      <c r="BH795513" s="5"/>
    </row>
    <row r="795521" spans="57:60" x14ac:dyDescent="0.2">
      <c r="BE795521" s="5"/>
      <c r="BF795521" s="5"/>
      <c r="BG795521" s="5"/>
      <c r="BH795521" s="5"/>
    </row>
    <row r="795529" spans="57:60" x14ac:dyDescent="0.2">
      <c r="BE795529" s="5"/>
      <c r="BF795529" s="5"/>
      <c r="BG795529" s="5"/>
      <c r="BH795529" s="5"/>
    </row>
    <row r="795537" spans="57:60" x14ac:dyDescent="0.2">
      <c r="BE795537" s="5"/>
      <c r="BF795537" s="5"/>
      <c r="BG795537" s="5"/>
      <c r="BH795537" s="5"/>
    </row>
    <row r="795545" spans="57:60" x14ac:dyDescent="0.2">
      <c r="BE795545" s="5"/>
      <c r="BF795545" s="5"/>
      <c r="BG795545" s="5"/>
      <c r="BH795545" s="5"/>
    </row>
    <row r="795553" spans="57:60" x14ac:dyDescent="0.2">
      <c r="BE795553" s="5"/>
      <c r="BF795553" s="5"/>
      <c r="BG795553" s="5"/>
      <c r="BH795553" s="5"/>
    </row>
    <row r="795561" spans="57:60" x14ac:dyDescent="0.2">
      <c r="BE795561" s="5"/>
      <c r="BF795561" s="5"/>
      <c r="BG795561" s="5"/>
      <c r="BH795561" s="5"/>
    </row>
    <row r="795569" spans="57:60" x14ac:dyDescent="0.2">
      <c r="BE795569" s="5"/>
      <c r="BF795569" s="5"/>
      <c r="BG795569" s="5"/>
      <c r="BH795569" s="5"/>
    </row>
    <row r="795577" spans="57:60" x14ac:dyDescent="0.2">
      <c r="BE795577" s="5"/>
      <c r="BF795577" s="5"/>
      <c r="BG795577" s="5"/>
      <c r="BH795577" s="5"/>
    </row>
    <row r="795585" spans="57:60" x14ac:dyDescent="0.2">
      <c r="BE795585" s="5"/>
      <c r="BF795585" s="5"/>
      <c r="BG795585" s="5"/>
      <c r="BH795585" s="5"/>
    </row>
    <row r="795593" spans="57:60" x14ac:dyDescent="0.2">
      <c r="BE795593" s="5"/>
      <c r="BF795593" s="5"/>
      <c r="BG795593" s="5"/>
      <c r="BH795593" s="5"/>
    </row>
    <row r="795601" spans="57:60" x14ac:dyDescent="0.2">
      <c r="BE795601" s="5"/>
      <c r="BF795601" s="5"/>
      <c r="BG795601" s="5"/>
      <c r="BH795601" s="5"/>
    </row>
    <row r="795609" spans="57:60" x14ac:dyDescent="0.2">
      <c r="BE795609" s="5"/>
      <c r="BF795609" s="5"/>
      <c r="BG795609" s="5"/>
      <c r="BH795609" s="5"/>
    </row>
    <row r="795617" spans="57:60" x14ac:dyDescent="0.2">
      <c r="BE795617" s="5"/>
      <c r="BF795617" s="5"/>
      <c r="BG795617" s="5"/>
      <c r="BH795617" s="5"/>
    </row>
    <row r="795625" spans="57:60" x14ac:dyDescent="0.2">
      <c r="BE795625" s="5"/>
      <c r="BF795625" s="5"/>
      <c r="BG795625" s="5"/>
      <c r="BH795625" s="5"/>
    </row>
    <row r="795633" spans="57:60" x14ac:dyDescent="0.2">
      <c r="BE795633" s="5"/>
      <c r="BF795633" s="5"/>
      <c r="BG795633" s="5"/>
      <c r="BH795633" s="5"/>
    </row>
    <row r="795641" spans="57:60" x14ac:dyDescent="0.2">
      <c r="BE795641" s="5"/>
      <c r="BF795641" s="5"/>
      <c r="BG795641" s="5"/>
      <c r="BH795641" s="5"/>
    </row>
    <row r="795649" spans="57:60" x14ac:dyDescent="0.2">
      <c r="BE795649" s="5"/>
      <c r="BF795649" s="5"/>
      <c r="BG795649" s="5"/>
      <c r="BH795649" s="5"/>
    </row>
    <row r="795657" spans="57:60" x14ac:dyDescent="0.2">
      <c r="BE795657" s="5"/>
      <c r="BF795657" s="5"/>
      <c r="BG795657" s="5"/>
      <c r="BH795657" s="5"/>
    </row>
    <row r="795665" spans="57:60" x14ac:dyDescent="0.2">
      <c r="BE795665" s="5"/>
      <c r="BF795665" s="5"/>
      <c r="BG795665" s="5"/>
      <c r="BH795665" s="5"/>
    </row>
    <row r="795673" spans="57:60" x14ac:dyDescent="0.2">
      <c r="BE795673" s="5"/>
      <c r="BF795673" s="5"/>
      <c r="BG795673" s="5"/>
      <c r="BH795673" s="5"/>
    </row>
    <row r="795681" spans="57:60" x14ac:dyDescent="0.2">
      <c r="BE795681" s="5"/>
      <c r="BF795681" s="5"/>
      <c r="BG795681" s="5"/>
      <c r="BH795681" s="5"/>
    </row>
    <row r="795689" spans="57:60" x14ac:dyDescent="0.2">
      <c r="BE795689" s="5"/>
      <c r="BF795689" s="5"/>
      <c r="BG795689" s="5"/>
      <c r="BH795689" s="5"/>
    </row>
    <row r="795697" spans="57:60" x14ac:dyDescent="0.2">
      <c r="BE795697" s="5"/>
      <c r="BF795697" s="5"/>
      <c r="BG795697" s="5"/>
      <c r="BH795697" s="5"/>
    </row>
    <row r="795705" spans="57:60" x14ac:dyDescent="0.2">
      <c r="BE795705" s="5"/>
      <c r="BF795705" s="5"/>
      <c r="BG795705" s="5"/>
      <c r="BH795705" s="5"/>
    </row>
    <row r="795713" spans="57:60" x14ac:dyDescent="0.2">
      <c r="BE795713" s="5"/>
      <c r="BF795713" s="5"/>
      <c r="BG795713" s="5"/>
      <c r="BH795713" s="5"/>
    </row>
    <row r="795721" spans="57:60" x14ac:dyDescent="0.2">
      <c r="BE795721" s="5"/>
      <c r="BF795721" s="5"/>
      <c r="BG795721" s="5"/>
      <c r="BH795721" s="5"/>
    </row>
    <row r="795729" spans="57:60" x14ac:dyDescent="0.2">
      <c r="BE795729" s="5"/>
      <c r="BF795729" s="5"/>
      <c r="BG795729" s="5"/>
      <c r="BH795729" s="5"/>
    </row>
    <row r="795737" spans="57:60" x14ac:dyDescent="0.2">
      <c r="BE795737" s="5"/>
      <c r="BF795737" s="5"/>
      <c r="BG795737" s="5"/>
      <c r="BH795737" s="5"/>
    </row>
    <row r="795745" spans="57:60" x14ac:dyDescent="0.2">
      <c r="BE795745" s="5"/>
      <c r="BF795745" s="5"/>
      <c r="BG795745" s="5"/>
      <c r="BH795745" s="5"/>
    </row>
    <row r="795753" spans="57:60" x14ac:dyDescent="0.2">
      <c r="BE795753" s="5"/>
      <c r="BF795753" s="5"/>
      <c r="BG795753" s="5"/>
      <c r="BH795753" s="5"/>
    </row>
    <row r="795761" spans="57:60" x14ac:dyDescent="0.2">
      <c r="BE795761" s="5"/>
      <c r="BF795761" s="5"/>
      <c r="BG795761" s="5"/>
      <c r="BH795761" s="5"/>
    </row>
    <row r="795769" spans="57:60" x14ac:dyDescent="0.2">
      <c r="BE795769" s="5"/>
      <c r="BF795769" s="5"/>
      <c r="BG795769" s="5"/>
      <c r="BH795769" s="5"/>
    </row>
    <row r="795777" spans="57:60" x14ac:dyDescent="0.2">
      <c r="BE795777" s="5"/>
      <c r="BF795777" s="5"/>
      <c r="BG795777" s="5"/>
      <c r="BH795777" s="5"/>
    </row>
    <row r="795785" spans="57:60" x14ac:dyDescent="0.2">
      <c r="BE795785" s="5"/>
      <c r="BF795785" s="5"/>
      <c r="BG795785" s="5"/>
      <c r="BH795785" s="5"/>
    </row>
    <row r="795793" spans="57:60" x14ac:dyDescent="0.2">
      <c r="BE795793" s="5"/>
      <c r="BF795793" s="5"/>
      <c r="BG795793" s="5"/>
      <c r="BH795793" s="5"/>
    </row>
    <row r="795801" spans="57:60" x14ac:dyDescent="0.2">
      <c r="BE795801" s="5"/>
      <c r="BF795801" s="5"/>
      <c r="BG795801" s="5"/>
      <c r="BH795801" s="5"/>
    </row>
    <row r="795809" spans="57:60" x14ac:dyDescent="0.2">
      <c r="BE795809" s="5"/>
      <c r="BF795809" s="5"/>
      <c r="BG795809" s="5"/>
      <c r="BH795809" s="5"/>
    </row>
    <row r="795817" spans="57:60" x14ac:dyDescent="0.2">
      <c r="BE795817" s="5"/>
      <c r="BF795817" s="5"/>
      <c r="BG795817" s="5"/>
      <c r="BH795817" s="5"/>
    </row>
    <row r="795825" spans="57:60" x14ac:dyDescent="0.2">
      <c r="BE795825" s="5"/>
      <c r="BF795825" s="5"/>
      <c r="BG795825" s="5"/>
      <c r="BH795825" s="5"/>
    </row>
    <row r="795833" spans="57:60" x14ac:dyDescent="0.2">
      <c r="BE795833" s="5"/>
      <c r="BF795833" s="5"/>
      <c r="BG795833" s="5"/>
      <c r="BH795833" s="5"/>
    </row>
    <row r="795841" spans="57:60" x14ac:dyDescent="0.2">
      <c r="BE795841" s="5"/>
      <c r="BF795841" s="5"/>
      <c r="BG795841" s="5"/>
      <c r="BH795841" s="5"/>
    </row>
    <row r="795849" spans="57:60" x14ac:dyDescent="0.2">
      <c r="BE795849" s="5"/>
      <c r="BF795849" s="5"/>
      <c r="BG795849" s="5"/>
      <c r="BH795849" s="5"/>
    </row>
    <row r="795857" spans="57:60" x14ac:dyDescent="0.2">
      <c r="BE795857" s="5"/>
      <c r="BF795857" s="5"/>
      <c r="BG795857" s="5"/>
      <c r="BH795857" s="5"/>
    </row>
    <row r="795865" spans="57:60" x14ac:dyDescent="0.2">
      <c r="BE795865" s="5"/>
      <c r="BF795865" s="5"/>
      <c r="BG795865" s="5"/>
      <c r="BH795865" s="5"/>
    </row>
    <row r="795873" spans="57:60" x14ac:dyDescent="0.2">
      <c r="BE795873" s="5"/>
      <c r="BF795873" s="5"/>
      <c r="BG795873" s="5"/>
      <c r="BH795873" s="5"/>
    </row>
    <row r="795881" spans="57:60" x14ac:dyDescent="0.2">
      <c r="BE795881" s="5"/>
      <c r="BF795881" s="5"/>
      <c r="BG795881" s="5"/>
      <c r="BH795881" s="5"/>
    </row>
    <row r="795889" spans="57:60" x14ac:dyDescent="0.2">
      <c r="BE795889" s="5"/>
      <c r="BF795889" s="5"/>
      <c r="BG795889" s="5"/>
      <c r="BH795889" s="5"/>
    </row>
    <row r="795897" spans="57:60" x14ac:dyDescent="0.2">
      <c r="BE795897" s="5"/>
      <c r="BF795897" s="5"/>
      <c r="BG795897" s="5"/>
      <c r="BH795897" s="5"/>
    </row>
    <row r="795905" spans="57:60" x14ac:dyDescent="0.2">
      <c r="BE795905" s="5"/>
      <c r="BF795905" s="5"/>
      <c r="BG795905" s="5"/>
      <c r="BH795905" s="5"/>
    </row>
    <row r="795913" spans="57:60" x14ac:dyDescent="0.2">
      <c r="BE795913" s="5"/>
      <c r="BF795913" s="5"/>
      <c r="BG795913" s="5"/>
      <c r="BH795913" s="5"/>
    </row>
    <row r="795921" spans="57:60" x14ac:dyDescent="0.2">
      <c r="BE795921" s="5"/>
      <c r="BF795921" s="5"/>
      <c r="BG795921" s="5"/>
      <c r="BH795921" s="5"/>
    </row>
    <row r="795929" spans="57:60" x14ac:dyDescent="0.2">
      <c r="BE795929" s="5"/>
      <c r="BF795929" s="5"/>
      <c r="BG795929" s="5"/>
      <c r="BH795929" s="5"/>
    </row>
    <row r="795937" spans="57:60" x14ac:dyDescent="0.2">
      <c r="BE795937" s="5"/>
      <c r="BF795937" s="5"/>
      <c r="BG795937" s="5"/>
      <c r="BH795937" s="5"/>
    </row>
    <row r="795945" spans="57:60" x14ac:dyDescent="0.2">
      <c r="BE795945" s="5"/>
      <c r="BF795945" s="5"/>
      <c r="BG795945" s="5"/>
      <c r="BH795945" s="5"/>
    </row>
    <row r="795953" spans="57:60" x14ac:dyDescent="0.2">
      <c r="BE795953" s="5"/>
      <c r="BF795953" s="5"/>
      <c r="BG795953" s="5"/>
      <c r="BH795953" s="5"/>
    </row>
    <row r="795961" spans="57:60" x14ac:dyDescent="0.2">
      <c r="BE795961" s="5"/>
      <c r="BF795961" s="5"/>
      <c r="BG795961" s="5"/>
      <c r="BH795961" s="5"/>
    </row>
    <row r="795969" spans="57:60" x14ac:dyDescent="0.2">
      <c r="BE795969" s="5"/>
      <c r="BF795969" s="5"/>
      <c r="BG795969" s="5"/>
      <c r="BH795969" s="5"/>
    </row>
    <row r="795977" spans="57:60" x14ac:dyDescent="0.2">
      <c r="BE795977" s="5"/>
      <c r="BF795977" s="5"/>
      <c r="BG795977" s="5"/>
      <c r="BH795977" s="5"/>
    </row>
    <row r="795985" spans="57:60" x14ac:dyDescent="0.2">
      <c r="BE795985" s="5"/>
      <c r="BF795985" s="5"/>
      <c r="BG795985" s="5"/>
      <c r="BH795985" s="5"/>
    </row>
    <row r="795993" spans="57:60" x14ac:dyDescent="0.2">
      <c r="BE795993" s="5"/>
      <c r="BF795993" s="5"/>
      <c r="BG795993" s="5"/>
      <c r="BH795993" s="5"/>
    </row>
    <row r="796001" spans="57:60" x14ac:dyDescent="0.2">
      <c r="BE796001" s="5"/>
      <c r="BF796001" s="5"/>
      <c r="BG796001" s="5"/>
      <c r="BH796001" s="5"/>
    </row>
    <row r="796009" spans="57:60" x14ac:dyDescent="0.2">
      <c r="BE796009" s="5"/>
      <c r="BF796009" s="5"/>
      <c r="BG796009" s="5"/>
      <c r="BH796009" s="5"/>
    </row>
    <row r="796017" spans="57:60" x14ac:dyDescent="0.2">
      <c r="BE796017" s="5"/>
      <c r="BF796017" s="5"/>
      <c r="BG796017" s="5"/>
      <c r="BH796017" s="5"/>
    </row>
    <row r="796025" spans="57:60" x14ac:dyDescent="0.2">
      <c r="BE796025" s="5"/>
      <c r="BF796025" s="5"/>
      <c r="BG796025" s="5"/>
      <c r="BH796025" s="5"/>
    </row>
    <row r="796033" spans="57:60" x14ac:dyDescent="0.2">
      <c r="BE796033" s="5"/>
      <c r="BF796033" s="5"/>
      <c r="BG796033" s="5"/>
      <c r="BH796033" s="5"/>
    </row>
    <row r="796041" spans="57:60" x14ac:dyDescent="0.2">
      <c r="BE796041" s="5"/>
      <c r="BF796041" s="5"/>
      <c r="BG796041" s="5"/>
      <c r="BH796041" s="5"/>
    </row>
    <row r="796049" spans="57:60" x14ac:dyDescent="0.2">
      <c r="BE796049" s="5"/>
      <c r="BF796049" s="5"/>
      <c r="BG796049" s="5"/>
      <c r="BH796049" s="5"/>
    </row>
    <row r="796057" spans="57:60" x14ac:dyDescent="0.2">
      <c r="BE796057" s="5"/>
      <c r="BF796057" s="5"/>
      <c r="BG796057" s="5"/>
      <c r="BH796057" s="5"/>
    </row>
    <row r="796065" spans="57:60" x14ac:dyDescent="0.2">
      <c r="BE796065" s="5"/>
      <c r="BF796065" s="5"/>
      <c r="BG796065" s="5"/>
      <c r="BH796065" s="5"/>
    </row>
    <row r="796073" spans="57:60" x14ac:dyDescent="0.2">
      <c r="BE796073" s="5"/>
      <c r="BF796073" s="5"/>
      <c r="BG796073" s="5"/>
      <c r="BH796073" s="5"/>
    </row>
    <row r="796081" spans="57:60" x14ac:dyDescent="0.2">
      <c r="BE796081" s="5"/>
      <c r="BF796081" s="5"/>
      <c r="BG796081" s="5"/>
      <c r="BH796081" s="5"/>
    </row>
    <row r="796089" spans="57:60" x14ac:dyDescent="0.2">
      <c r="BE796089" s="5"/>
      <c r="BF796089" s="5"/>
      <c r="BG796089" s="5"/>
      <c r="BH796089" s="5"/>
    </row>
    <row r="796097" spans="57:60" x14ac:dyDescent="0.2">
      <c r="BE796097" s="5"/>
      <c r="BF796097" s="5"/>
      <c r="BG796097" s="5"/>
      <c r="BH796097" s="5"/>
    </row>
    <row r="796105" spans="57:60" x14ac:dyDescent="0.2">
      <c r="BE796105" s="5"/>
      <c r="BF796105" s="5"/>
      <c r="BG796105" s="5"/>
      <c r="BH796105" s="5"/>
    </row>
    <row r="796113" spans="57:60" x14ac:dyDescent="0.2">
      <c r="BE796113" s="5"/>
      <c r="BF796113" s="5"/>
      <c r="BG796113" s="5"/>
      <c r="BH796113" s="5"/>
    </row>
    <row r="796121" spans="57:60" x14ac:dyDescent="0.2">
      <c r="BE796121" s="5"/>
      <c r="BF796121" s="5"/>
      <c r="BG796121" s="5"/>
      <c r="BH796121" s="5"/>
    </row>
    <row r="796129" spans="57:60" x14ac:dyDescent="0.2">
      <c r="BE796129" s="5"/>
      <c r="BF796129" s="5"/>
      <c r="BG796129" s="5"/>
      <c r="BH796129" s="5"/>
    </row>
    <row r="796137" spans="57:60" x14ac:dyDescent="0.2">
      <c r="BE796137" s="5"/>
      <c r="BF796137" s="5"/>
      <c r="BG796137" s="5"/>
      <c r="BH796137" s="5"/>
    </row>
    <row r="796145" spans="57:60" x14ac:dyDescent="0.2">
      <c r="BE796145" s="5"/>
      <c r="BF796145" s="5"/>
      <c r="BG796145" s="5"/>
      <c r="BH796145" s="5"/>
    </row>
    <row r="796153" spans="57:60" x14ac:dyDescent="0.2">
      <c r="BE796153" s="5"/>
      <c r="BF796153" s="5"/>
      <c r="BG796153" s="5"/>
      <c r="BH796153" s="5"/>
    </row>
    <row r="796161" spans="57:60" x14ac:dyDescent="0.2">
      <c r="BE796161" s="5"/>
      <c r="BF796161" s="5"/>
      <c r="BG796161" s="5"/>
      <c r="BH796161" s="5"/>
    </row>
    <row r="796169" spans="57:60" x14ac:dyDescent="0.2">
      <c r="BE796169" s="5"/>
      <c r="BF796169" s="5"/>
      <c r="BG796169" s="5"/>
      <c r="BH796169" s="5"/>
    </row>
    <row r="796177" spans="57:60" x14ac:dyDescent="0.2">
      <c r="BE796177" s="5"/>
      <c r="BF796177" s="5"/>
      <c r="BG796177" s="5"/>
      <c r="BH796177" s="5"/>
    </row>
    <row r="796185" spans="57:60" x14ac:dyDescent="0.2">
      <c r="BE796185" s="5"/>
      <c r="BF796185" s="5"/>
      <c r="BG796185" s="5"/>
      <c r="BH796185" s="5"/>
    </row>
    <row r="796193" spans="57:60" x14ac:dyDescent="0.2">
      <c r="BE796193" s="5"/>
      <c r="BF796193" s="5"/>
      <c r="BG796193" s="5"/>
      <c r="BH796193" s="5"/>
    </row>
    <row r="796201" spans="57:60" x14ac:dyDescent="0.2">
      <c r="BE796201" s="5"/>
      <c r="BF796201" s="5"/>
      <c r="BG796201" s="5"/>
      <c r="BH796201" s="5"/>
    </row>
    <row r="796209" spans="57:60" x14ac:dyDescent="0.2">
      <c r="BE796209" s="5"/>
      <c r="BF796209" s="5"/>
      <c r="BG796209" s="5"/>
      <c r="BH796209" s="5"/>
    </row>
    <row r="796217" spans="57:60" x14ac:dyDescent="0.2">
      <c r="BE796217" s="5"/>
      <c r="BF796217" s="5"/>
      <c r="BG796217" s="5"/>
      <c r="BH796217" s="5"/>
    </row>
    <row r="796225" spans="57:60" x14ac:dyDescent="0.2">
      <c r="BE796225" s="5"/>
      <c r="BF796225" s="5"/>
      <c r="BG796225" s="5"/>
      <c r="BH796225" s="5"/>
    </row>
    <row r="796233" spans="57:60" x14ac:dyDescent="0.2">
      <c r="BE796233" s="5"/>
      <c r="BF796233" s="5"/>
      <c r="BG796233" s="5"/>
      <c r="BH796233" s="5"/>
    </row>
    <row r="796241" spans="57:60" x14ac:dyDescent="0.2">
      <c r="BE796241" s="5"/>
      <c r="BF796241" s="5"/>
      <c r="BG796241" s="5"/>
      <c r="BH796241" s="5"/>
    </row>
    <row r="796249" spans="57:60" x14ac:dyDescent="0.2">
      <c r="BE796249" s="5"/>
      <c r="BF796249" s="5"/>
      <c r="BG796249" s="5"/>
      <c r="BH796249" s="5"/>
    </row>
    <row r="796257" spans="57:60" x14ac:dyDescent="0.2">
      <c r="BE796257" s="5"/>
      <c r="BF796257" s="5"/>
      <c r="BG796257" s="5"/>
      <c r="BH796257" s="5"/>
    </row>
    <row r="796265" spans="57:60" x14ac:dyDescent="0.2">
      <c r="BE796265" s="5"/>
      <c r="BF796265" s="5"/>
      <c r="BG796265" s="5"/>
      <c r="BH796265" s="5"/>
    </row>
    <row r="796273" spans="57:60" x14ac:dyDescent="0.2">
      <c r="BE796273" s="5"/>
      <c r="BF796273" s="5"/>
      <c r="BG796273" s="5"/>
      <c r="BH796273" s="5"/>
    </row>
    <row r="796281" spans="57:60" x14ac:dyDescent="0.2">
      <c r="BE796281" s="5"/>
      <c r="BF796281" s="5"/>
      <c r="BG796281" s="5"/>
      <c r="BH796281" s="5"/>
    </row>
    <row r="796289" spans="57:60" x14ac:dyDescent="0.2">
      <c r="BE796289" s="5"/>
      <c r="BF796289" s="5"/>
      <c r="BG796289" s="5"/>
      <c r="BH796289" s="5"/>
    </row>
    <row r="796297" spans="57:60" x14ac:dyDescent="0.2">
      <c r="BE796297" s="5"/>
      <c r="BF796297" s="5"/>
      <c r="BG796297" s="5"/>
      <c r="BH796297" s="5"/>
    </row>
    <row r="796305" spans="57:60" x14ac:dyDescent="0.2">
      <c r="BE796305" s="5"/>
      <c r="BF796305" s="5"/>
      <c r="BG796305" s="5"/>
      <c r="BH796305" s="5"/>
    </row>
    <row r="796313" spans="57:60" x14ac:dyDescent="0.2">
      <c r="BE796313" s="5"/>
      <c r="BF796313" s="5"/>
      <c r="BG796313" s="5"/>
      <c r="BH796313" s="5"/>
    </row>
    <row r="796321" spans="57:60" x14ac:dyDescent="0.2">
      <c r="BE796321" s="5"/>
      <c r="BF796321" s="5"/>
      <c r="BG796321" s="5"/>
      <c r="BH796321" s="5"/>
    </row>
    <row r="796329" spans="57:60" x14ac:dyDescent="0.2">
      <c r="BE796329" s="5"/>
      <c r="BF796329" s="5"/>
      <c r="BG796329" s="5"/>
      <c r="BH796329" s="5"/>
    </row>
    <row r="796337" spans="57:60" x14ac:dyDescent="0.2">
      <c r="BE796337" s="5"/>
      <c r="BF796337" s="5"/>
      <c r="BG796337" s="5"/>
      <c r="BH796337" s="5"/>
    </row>
    <row r="796345" spans="57:60" x14ac:dyDescent="0.2">
      <c r="BE796345" s="5"/>
      <c r="BF796345" s="5"/>
      <c r="BG796345" s="5"/>
      <c r="BH796345" s="5"/>
    </row>
    <row r="796353" spans="57:60" x14ac:dyDescent="0.2">
      <c r="BE796353" s="5"/>
      <c r="BF796353" s="5"/>
      <c r="BG796353" s="5"/>
      <c r="BH796353" s="5"/>
    </row>
    <row r="796361" spans="57:60" x14ac:dyDescent="0.2">
      <c r="BE796361" s="5"/>
      <c r="BF796361" s="5"/>
      <c r="BG796361" s="5"/>
      <c r="BH796361" s="5"/>
    </row>
    <row r="796369" spans="57:60" x14ac:dyDescent="0.2">
      <c r="BE796369" s="5"/>
      <c r="BF796369" s="5"/>
      <c r="BG796369" s="5"/>
      <c r="BH796369" s="5"/>
    </row>
    <row r="796377" spans="57:60" x14ac:dyDescent="0.2">
      <c r="BE796377" s="5"/>
      <c r="BF796377" s="5"/>
      <c r="BG796377" s="5"/>
      <c r="BH796377" s="5"/>
    </row>
    <row r="796385" spans="57:60" x14ac:dyDescent="0.2">
      <c r="BE796385" s="5"/>
      <c r="BF796385" s="5"/>
      <c r="BG796385" s="5"/>
      <c r="BH796385" s="5"/>
    </row>
    <row r="796393" spans="57:60" x14ac:dyDescent="0.2">
      <c r="BE796393" s="5"/>
      <c r="BF796393" s="5"/>
      <c r="BG796393" s="5"/>
      <c r="BH796393" s="5"/>
    </row>
    <row r="796401" spans="57:60" x14ac:dyDescent="0.2">
      <c r="BE796401" s="5"/>
      <c r="BF796401" s="5"/>
      <c r="BG796401" s="5"/>
      <c r="BH796401" s="5"/>
    </row>
    <row r="796409" spans="57:60" x14ac:dyDescent="0.2">
      <c r="BE796409" s="5"/>
      <c r="BF796409" s="5"/>
      <c r="BG796409" s="5"/>
      <c r="BH796409" s="5"/>
    </row>
    <row r="796417" spans="57:60" x14ac:dyDescent="0.2">
      <c r="BE796417" s="5"/>
      <c r="BF796417" s="5"/>
      <c r="BG796417" s="5"/>
      <c r="BH796417" s="5"/>
    </row>
    <row r="796425" spans="57:60" x14ac:dyDescent="0.2">
      <c r="BE796425" s="5"/>
      <c r="BF796425" s="5"/>
      <c r="BG796425" s="5"/>
      <c r="BH796425" s="5"/>
    </row>
    <row r="796433" spans="57:60" x14ac:dyDescent="0.2">
      <c r="BE796433" s="5"/>
      <c r="BF796433" s="5"/>
      <c r="BG796433" s="5"/>
      <c r="BH796433" s="5"/>
    </row>
    <row r="796441" spans="57:60" x14ac:dyDescent="0.2">
      <c r="BE796441" s="5"/>
      <c r="BF796441" s="5"/>
      <c r="BG796441" s="5"/>
      <c r="BH796441" s="5"/>
    </row>
    <row r="796449" spans="57:60" x14ac:dyDescent="0.2">
      <c r="BE796449" s="5"/>
      <c r="BF796449" s="5"/>
      <c r="BG796449" s="5"/>
      <c r="BH796449" s="5"/>
    </row>
    <row r="796457" spans="57:60" x14ac:dyDescent="0.2">
      <c r="BE796457" s="5"/>
      <c r="BF796457" s="5"/>
      <c r="BG796457" s="5"/>
      <c r="BH796457" s="5"/>
    </row>
    <row r="796465" spans="57:60" x14ac:dyDescent="0.2">
      <c r="BE796465" s="5"/>
      <c r="BF796465" s="5"/>
      <c r="BG796465" s="5"/>
      <c r="BH796465" s="5"/>
    </row>
    <row r="796473" spans="57:60" x14ac:dyDescent="0.2">
      <c r="BE796473" s="5"/>
      <c r="BF796473" s="5"/>
      <c r="BG796473" s="5"/>
      <c r="BH796473" s="5"/>
    </row>
    <row r="796481" spans="57:60" x14ac:dyDescent="0.2">
      <c r="BE796481" s="5"/>
      <c r="BF796481" s="5"/>
      <c r="BG796481" s="5"/>
      <c r="BH796481" s="5"/>
    </row>
    <row r="796489" spans="57:60" x14ac:dyDescent="0.2">
      <c r="BE796489" s="5"/>
      <c r="BF796489" s="5"/>
      <c r="BG796489" s="5"/>
      <c r="BH796489" s="5"/>
    </row>
    <row r="796497" spans="57:60" x14ac:dyDescent="0.2">
      <c r="BE796497" s="5"/>
      <c r="BF796497" s="5"/>
      <c r="BG796497" s="5"/>
      <c r="BH796497" s="5"/>
    </row>
    <row r="796505" spans="57:60" x14ac:dyDescent="0.2">
      <c r="BE796505" s="5"/>
      <c r="BF796505" s="5"/>
      <c r="BG796505" s="5"/>
      <c r="BH796505" s="5"/>
    </row>
    <row r="796513" spans="57:60" x14ac:dyDescent="0.2">
      <c r="BE796513" s="5"/>
      <c r="BF796513" s="5"/>
      <c r="BG796513" s="5"/>
      <c r="BH796513" s="5"/>
    </row>
    <row r="796521" spans="57:60" x14ac:dyDescent="0.2">
      <c r="BE796521" s="5"/>
      <c r="BF796521" s="5"/>
      <c r="BG796521" s="5"/>
      <c r="BH796521" s="5"/>
    </row>
    <row r="796529" spans="57:60" x14ac:dyDescent="0.2">
      <c r="BE796529" s="5"/>
      <c r="BF796529" s="5"/>
      <c r="BG796529" s="5"/>
      <c r="BH796529" s="5"/>
    </row>
    <row r="796537" spans="57:60" x14ac:dyDescent="0.2">
      <c r="BE796537" s="5"/>
      <c r="BF796537" s="5"/>
      <c r="BG796537" s="5"/>
      <c r="BH796537" s="5"/>
    </row>
    <row r="796545" spans="57:60" x14ac:dyDescent="0.2">
      <c r="BE796545" s="5"/>
      <c r="BF796545" s="5"/>
      <c r="BG796545" s="5"/>
      <c r="BH796545" s="5"/>
    </row>
    <row r="796553" spans="57:60" x14ac:dyDescent="0.2">
      <c r="BE796553" s="5"/>
      <c r="BF796553" s="5"/>
      <c r="BG796553" s="5"/>
      <c r="BH796553" s="5"/>
    </row>
    <row r="796561" spans="57:60" x14ac:dyDescent="0.2">
      <c r="BE796561" s="5"/>
      <c r="BF796561" s="5"/>
      <c r="BG796561" s="5"/>
      <c r="BH796561" s="5"/>
    </row>
    <row r="796569" spans="57:60" x14ac:dyDescent="0.2">
      <c r="BE796569" s="5"/>
      <c r="BF796569" s="5"/>
      <c r="BG796569" s="5"/>
      <c r="BH796569" s="5"/>
    </row>
    <row r="796577" spans="57:60" x14ac:dyDescent="0.2">
      <c r="BE796577" s="5"/>
      <c r="BF796577" s="5"/>
      <c r="BG796577" s="5"/>
      <c r="BH796577" s="5"/>
    </row>
    <row r="796585" spans="57:60" x14ac:dyDescent="0.2">
      <c r="BE796585" s="5"/>
      <c r="BF796585" s="5"/>
      <c r="BG796585" s="5"/>
      <c r="BH796585" s="5"/>
    </row>
    <row r="796593" spans="57:60" x14ac:dyDescent="0.2">
      <c r="BE796593" s="5"/>
      <c r="BF796593" s="5"/>
      <c r="BG796593" s="5"/>
      <c r="BH796593" s="5"/>
    </row>
    <row r="796601" spans="57:60" x14ac:dyDescent="0.2">
      <c r="BE796601" s="5"/>
      <c r="BF796601" s="5"/>
      <c r="BG796601" s="5"/>
      <c r="BH796601" s="5"/>
    </row>
    <row r="796609" spans="57:60" x14ac:dyDescent="0.2">
      <c r="BE796609" s="5"/>
      <c r="BF796609" s="5"/>
      <c r="BG796609" s="5"/>
      <c r="BH796609" s="5"/>
    </row>
    <row r="796617" spans="57:60" x14ac:dyDescent="0.2">
      <c r="BE796617" s="5"/>
      <c r="BF796617" s="5"/>
      <c r="BG796617" s="5"/>
      <c r="BH796617" s="5"/>
    </row>
    <row r="796625" spans="57:60" x14ac:dyDescent="0.2">
      <c r="BE796625" s="5"/>
      <c r="BF796625" s="5"/>
      <c r="BG796625" s="5"/>
      <c r="BH796625" s="5"/>
    </row>
    <row r="796633" spans="57:60" x14ac:dyDescent="0.2">
      <c r="BE796633" s="5"/>
      <c r="BF796633" s="5"/>
      <c r="BG796633" s="5"/>
      <c r="BH796633" s="5"/>
    </row>
    <row r="796641" spans="57:60" x14ac:dyDescent="0.2">
      <c r="BE796641" s="5"/>
      <c r="BF796641" s="5"/>
      <c r="BG796641" s="5"/>
      <c r="BH796641" s="5"/>
    </row>
    <row r="796649" spans="57:60" x14ac:dyDescent="0.2">
      <c r="BE796649" s="5"/>
      <c r="BF796649" s="5"/>
      <c r="BG796649" s="5"/>
      <c r="BH796649" s="5"/>
    </row>
    <row r="796657" spans="57:60" x14ac:dyDescent="0.2">
      <c r="BE796657" s="5"/>
      <c r="BF796657" s="5"/>
      <c r="BG796657" s="5"/>
      <c r="BH796657" s="5"/>
    </row>
    <row r="796665" spans="57:60" x14ac:dyDescent="0.2">
      <c r="BE796665" s="5"/>
      <c r="BF796665" s="5"/>
      <c r="BG796665" s="5"/>
      <c r="BH796665" s="5"/>
    </row>
    <row r="796673" spans="57:60" x14ac:dyDescent="0.2">
      <c r="BE796673" s="5"/>
      <c r="BF796673" s="5"/>
      <c r="BG796673" s="5"/>
      <c r="BH796673" s="5"/>
    </row>
    <row r="796681" spans="57:60" x14ac:dyDescent="0.2">
      <c r="BE796681" s="5"/>
      <c r="BF796681" s="5"/>
      <c r="BG796681" s="5"/>
      <c r="BH796681" s="5"/>
    </row>
    <row r="796689" spans="57:60" x14ac:dyDescent="0.2">
      <c r="BE796689" s="5"/>
      <c r="BF796689" s="5"/>
      <c r="BG796689" s="5"/>
      <c r="BH796689" s="5"/>
    </row>
    <row r="796697" spans="57:60" x14ac:dyDescent="0.2">
      <c r="BE796697" s="5"/>
      <c r="BF796697" s="5"/>
      <c r="BG796697" s="5"/>
      <c r="BH796697" s="5"/>
    </row>
    <row r="796705" spans="57:60" x14ac:dyDescent="0.2">
      <c r="BE796705" s="5"/>
      <c r="BF796705" s="5"/>
      <c r="BG796705" s="5"/>
      <c r="BH796705" s="5"/>
    </row>
    <row r="796713" spans="57:60" x14ac:dyDescent="0.2">
      <c r="BE796713" s="5"/>
      <c r="BF796713" s="5"/>
      <c r="BG796713" s="5"/>
      <c r="BH796713" s="5"/>
    </row>
    <row r="796721" spans="57:60" x14ac:dyDescent="0.2">
      <c r="BE796721" s="5"/>
      <c r="BF796721" s="5"/>
      <c r="BG796721" s="5"/>
      <c r="BH796721" s="5"/>
    </row>
    <row r="796729" spans="57:60" x14ac:dyDescent="0.2">
      <c r="BE796729" s="5"/>
      <c r="BF796729" s="5"/>
      <c r="BG796729" s="5"/>
      <c r="BH796729" s="5"/>
    </row>
    <row r="796737" spans="57:60" x14ac:dyDescent="0.2">
      <c r="BE796737" s="5"/>
      <c r="BF796737" s="5"/>
      <c r="BG796737" s="5"/>
      <c r="BH796737" s="5"/>
    </row>
    <row r="796745" spans="57:60" x14ac:dyDescent="0.2">
      <c r="BE796745" s="5"/>
      <c r="BF796745" s="5"/>
      <c r="BG796745" s="5"/>
      <c r="BH796745" s="5"/>
    </row>
    <row r="796753" spans="57:60" x14ac:dyDescent="0.2">
      <c r="BE796753" s="5"/>
      <c r="BF796753" s="5"/>
      <c r="BG796753" s="5"/>
      <c r="BH796753" s="5"/>
    </row>
    <row r="796761" spans="57:60" x14ac:dyDescent="0.2">
      <c r="BE796761" s="5"/>
      <c r="BF796761" s="5"/>
      <c r="BG796761" s="5"/>
      <c r="BH796761" s="5"/>
    </row>
    <row r="796769" spans="57:60" x14ac:dyDescent="0.2">
      <c r="BE796769" s="5"/>
      <c r="BF796769" s="5"/>
      <c r="BG796769" s="5"/>
      <c r="BH796769" s="5"/>
    </row>
    <row r="796777" spans="57:60" x14ac:dyDescent="0.2">
      <c r="BE796777" s="5"/>
      <c r="BF796777" s="5"/>
      <c r="BG796777" s="5"/>
      <c r="BH796777" s="5"/>
    </row>
    <row r="796785" spans="57:60" x14ac:dyDescent="0.2">
      <c r="BE796785" s="5"/>
      <c r="BF796785" s="5"/>
      <c r="BG796785" s="5"/>
      <c r="BH796785" s="5"/>
    </row>
    <row r="796793" spans="57:60" x14ac:dyDescent="0.2">
      <c r="BE796793" s="5"/>
      <c r="BF796793" s="5"/>
      <c r="BG796793" s="5"/>
      <c r="BH796793" s="5"/>
    </row>
    <row r="796801" spans="57:60" x14ac:dyDescent="0.2">
      <c r="BE796801" s="5"/>
      <c r="BF796801" s="5"/>
      <c r="BG796801" s="5"/>
      <c r="BH796801" s="5"/>
    </row>
    <row r="796809" spans="57:60" x14ac:dyDescent="0.2">
      <c r="BE796809" s="5"/>
      <c r="BF796809" s="5"/>
      <c r="BG796809" s="5"/>
      <c r="BH796809" s="5"/>
    </row>
    <row r="796817" spans="57:60" x14ac:dyDescent="0.2">
      <c r="BE796817" s="5"/>
      <c r="BF796817" s="5"/>
      <c r="BG796817" s="5"/>
      <c r="BH796817" s="5"/>
    </row>
    <row r="796825" spans="57:60" x14ac:dyDescent="0.2">
      <c r="BE796825" s="5"/>
      <c r="BF796825" s="5"/>
      <c r="BG796825" s="5"/>
      <c r="BH796825" s="5"/>
    </row>
    <row r="796833" spans="57:60" x14ac:dyDescent="0.2">
      <c r="BE796833" s="5"/>
      <c r="BF796833" s="5"/>
      <c r="BG796833" s="5"/>
      <c r="BH796833" s="5"/>
    </row>
    <row r="796841" spans="57:60" x14ac:dyDescent="0.2">
      <c r="BE796841" s="5"/>
      <c r="BF796841" s="5"/>
      <c r="BG796841" s="5"/>
      <c r="BH796841" s="5"/>
    </row>
    <row r="796849" spans="57:60" x14ac:dyDescent="0.2">
      <c r="BE796849" s="5"/>
      <c r="BF796849" s="5"/>
      <c r="BG796849" s="5"/>
      <c r="BH796849" s="5"/>
    </row>
    <row r="796857" spans="57:60" x14ac:dyDescent="0.2">
      <c r="BE796857" s="5"/>
      <c r="BF796857" s="5"/>
      <c r="BG796857" s="5"/>
      <c r="BH796857" s="5"/>
    </row>
    <row r="796865" spans="57:60" x14ac:dyDescent="0.2">
      <c r="BE796865" s="5"/>
      <c r="BF796865" s="5"/>
      <c r="BG796865" s="5"/>
      <c r="BH796865" s="5"/>
    </row>
    <row r="796873" spans="57:60" x14ac:dyDescent="0.2">
      <c r="BE796873" s="5"/>
      <c r="BF796873" s="5"/>
      <c r="BG796873" s="5"/>
      <c r="BH796873" s="5"/>
    </row>
    <row r="796881" spans="57:60" x14ac:dyDescent="0.2">
      <c r="BE796881" s="5"/>
      <c r="BF796881" s="5"/>
      <c r="BG796881" s="5"/>
      <c r="BH796881" s="5"/>
    </row>
    <row r="796889" spans="57:60" x14ac:dyDescent="0.2">
      <c r="BE796889" s="5"/>
      <c r="BF796889" s="5"/>
      <c r="BG796889" s="5"/>
      <c r="BH796889" s="5"/>
    </row>
    <row r="796897" spans="57:60" x14ac:dyDescent="0.2">
      <c r="BE796897" s="5"/>
      <c r="BF796897" s="5"/>
      <c r="BG796897" s="5"/>
      <c r="BH796897" s="5"/>
    </row>
    <row r="796905" spans="57:60" x14ac:dyDescent="0.2">
      <c r="BE796905" s="5"/>
      <c r="BF796905" s="5"/>
      <c r="BG796905" s="5"/>
      <c r="BH796905" s="5"/>
    </row>
    <row r="796913" spans="57:60" x14ac:dyDescent="0.2">
      <c r="BE796913" s="5"/>
      <c r="BF796913" s="5"/>
      <c r="BG796913" s="5"/>
      <c r="BH796913" s="5"/>
    </row>
    <row r="796921" spans="57:60" x14ac:dyDescent="0.2">
      <c r="BE796921" s="5"/>
      <c r="BF796921" s="5"/>
      <c r="BG796921" s="5"/>
      <c r="BH796921" s="5"/>
    </row>
    <row r="796929" spans="57:60" x14ac:dyDescent="0.2">
      <c r="BE796929" s="5"/>
      <c r="BF796929" s="5"/>
      <c r="BG796929" s="5"/>
      <c r="BH796929" s="5"/>
    </row>
    <row r="796937" spans="57:60" x14ac:dyDescent="0.2">
      <c r="BE796937" s="5"/>
      <c r="BF796937" s="5"/>
      <c r="BG796937" s="5"/>
      <c r="BH796937" s="5"/>
    </row>
    <row r="796945" spans="57:60" x14ac:dyDescent="0.2">
      <c r="BE796945" s="5"/>
      <c r="BF796945" s="5"/>
      <c r="BG796945" s="5"/>
      <c r="BH796945" s="5"/>
    </row>
    <row r="796953" spans="57:60" x14ac:dyDescent="0.2">
      <c r="BE796953" s="5"/>
      <c r="BF796953" s="5"/>
      <c r="BG796953" s="5"/>
      <c r="BH796953" s="5"/>
    </row>
    <row r="796961" spans="57:60" x14ac:dyDescent="0.2">
      <c r="BE796961" s="5"/>
      <c r="BF796961" s="5"/>
      <c r="BG796961" s="5"/>
      <c r="BH796961" s="5"/>
    </row>
    <row r="796969" spans="57:60" x14ac:dyDescent="0.2">
      <c r="BE796969" s="5"/>
      <c r="BF796969" s="5"/>
      <c r="BG796969" s="5"/>
      <c r="BH796969" s="5"/>
    </row>
    <row r="796977" spans="57:60" x14ac:dyDescent="0.2">
      <c r="BE796977" s="5"/>
      <c r="BF796977" s="5"/>
      <c r="BG796977" s="5"/>
      <c r="BH796977" s="5"/>
    </row>
    <row r="796985" spans="57:60" x14ac:dyDescent="0.2">
      <c r="BE796985" s="5"/>
      <c r="BF796985" s="5"/>
      <c r="BG796985" s="5"/>
      <c r="BH796985" s="5"/>
    </row>
    <row r="796993" spans="57:60" x14ac:dyDescent="0.2">
      <c r="BE796993" s="5"/>
      <c r="BF796993" s="5"/>
      <c r="BG796993" s="5"/>
      <c r="BH796993" s="5"/>
    </row>
    <row r="797001" spans="57:60" x14ac:dyDescent="0.2">
      <c r="BE797001" s="5"/>
      <c r="BF797001" s="5"/>
      <c r="BG797001" s="5"/>
      <c r="BH797001" s="5"/>
    </row>
    <row r="797009" spans="57:60" x14ac:dyDescent="0.2">
      <c r="BE797009" s="5"/>
      <c r="BF797009" s="5"/>
      <c r="BG797009" s="5"/>
      <c r="BH797009" s="5"/>
    </row>
    <row r="797017" spans="57:60" x14ac:dyDescent="0.2">
      <c r="BE797017" s="5"/>
      <c r="BF797017" s="5"/>
      <c r="BG797017" s="5"/>
      <c r="BH797017" s="5"/>
    </row>
    <row r="797025" spans="57:60" x14ac:dyDescent="0.2">
      <c r="BE797025" s="5"/>
      <c r="BF797025" s="5"/>
      <c r="BG797025" s="5"/>
      <c r="BH797025" s="5"/>
    </row>
    <row r="797033" spans="57:60" x14ac:dyDescent="0.2">
      <c r="BE797033" s="5"/>
      <c r="BF797033" s="5"/>
      <c r="BG797033" s="5"/>
      <c r="BH797033" s="5"/>
    </row>
    <row r="797041" spans="57:60" x14ac:dyDescent="0.2">
      <c r="BE797041" s="5"/>
      <c r="BF797041" s="5"/>
      <c r="BG797041" s="5"/>
      <c r="BH797041" s="5"/>
    </row>
    <row r="797049" spans="57:60" x14ac:dyDescent="0.2">
      <c r="BE797049" s="5"/>
      <c r="BF797049" s="5"/>
      <c r="BG797049" s="5"/>
      <c r="BH797049" s="5"/>
    </row>
    <row r="797057" spans="57:60" x14ac:dyDescent="0.2">
      <c r="BE797057" s="5"/>
      <c r="BF797057" s="5"/>
      <c r="BG797057" s="5"/>
      <c r="BH797057" s="5"/>
    </row>
    <row r="797065" spans="57:60" x14ac:dyDescent="0.2">
      <c r="BE797065" s="5"/>
      <c r="BF797065" s="5"/>
      <c r="BG797065" s="5"/>
      <c r="BH797065" s="5"/>
    </row>
    <row r="797073" spans="57:60" x14ac:dyDescent="0.2">
      <c r="BE797073" s="5"/>
      <c r="BF797073" s="5"/>
      <c r="BG797073" s="5"/>
      <c r="BH797073" s="5"/>
    </row>
    <row r="797081" spans="57:60" x14ac:dyDescent="0.2">
      <c r="BE797081" s="5"/>
      <c r="BF797081" s="5"/>
      <c r="BG797081" s="5"/>
      <c r="BH797081" s="5"/>
    </row>
    <row r="797089" spans="57:60" x14ac:dyDescent="0.2">
      <c r="BE797089" s="5"/>
      <c r="BF797089" s="5"/>
      <c r="BG797089" s="5"/>
      <c r="BH797089" s="5"/>
    </row>
    <row r="797097" spans="57:60" x14ac:dyDescent="0.2">
      <c r="BE797097" s="5"/>
      <c r="BF797097" s="5"/>
      <c r="BG797097" s="5"/>
      <c r="BH797097" s="5"/>
    </row>
    <row r="797105" spans="57:60" x14ac:dyDescent="0.2">
      <c r="BE797105" s="5"/>
      <c r="BF797105" s="5"/>
      <c r="BG797105" s="5"/>
      <c r="BH797105" s="5"/>
    </row>
    <row r="797113" spans="57:60" x14ac:dyDescent="0.2">
      <c r="BE797113" s="5"/>
      <c r="BF797113" s="5"/>
      <c r="BG797113" s="5"/>
      <c r="BH797113" s="5"/>
    </row>
    <row r="797121" spans="57:60" x14ac:dyDescent="0.2">
      <c r="BE797121" s="5"/>
      <c r="BF797121" s="5"/>
      <c r="BG797121" s="5"/>
      <c r="BH797121" s="5"/>
    </row>
    <row r="797129" spans="57:60" x14ac:dyDescent="0.2">
      <c r="BE797129" s="5"/>
      <c r="BF797129" s="5"/>
      <c r="BG797129" s="5"/>
      <c r="BH797129" s="5"/>
    </row>
    <row r="797137" spans="57:60" x14ac:dyDescent="0.2">
      <c r="BE797137" s="5"/>
      <c r="BF797137" s="5"/>
      <c r="BG797137" s="5"/>
      <c r="BH797137" s="5"/>
    </row>
    <row r="797145" spans="57:60" x14ac:dyDescent="0.2">
      <c r="BE797145" s="5"/>
      <c r="BF797145" s="5"/>
      <c r="BG797145" s="5"/>
      <c r="BH797145" s="5"/>
    </row>
    <row r="797153" spans="57:60" x14ac:dyDescent="0.2">
      <c r="BE797153" s="5"/>
      <c r="BF797153" s="5"/>
      <c r="BG797153" s="5"/>
      <c r="BH797153" s="5"/>
    </row>
    <row r="797161" spans="57:60" x14ac:dyDescent="0.2">
      <c r="BE797161" s="5"/>
      <c r="BF797161" s="5"/>
      <c r="BG797161" s="5"/>
      <c r="BH797161" s="5"/>
    </row>
    <row r="797169" spans="57:60" x14ac:dyDescent="0.2">
      <c r="BE797169" s="5"/>
      <c r="BF797169" s="5"/>
      <c r="BG797169" s="5"/>
      <c r="BH797169" s="5"/>
    </row>
    <row r="797177" spans="57:60" x14ac:dyDescent="0.2">
      <c r="BE797177" s="5"/>
      <c r="BF797177" s="5"/>
      <c r="BG797177" s="5"/>
      <c r="BH797177" s="5"/>
    </row>
    <row r="797185" spans="57:60" x14ac:dyDescent="0.2">
      <c r="BE797185" s="5"/>
      <c r="BF797185" s="5"/>
      <c r="BG797185" s="5"/>
      <c r="BH797185" s="5"/>
    </row>
    <row r="797193" spans="57:60" x14ac:dyDescent="0.2">
      <c r="BE797193" s="5"/>
      <c r="BF797193" s="5"/>
      <c r="BG797193" s="5"/>
      <c r="BH797193" s="5"/>
    </row>
    <row r="797201" spans="57:60" x14ac:dyDescent="0.2">
      <c r="BE797201" s="5"/>
      <c r="BF797201" s="5"/>
      <c r="BG797201" s="5"/>
      <c r="BH797201" s="5"/>
    </row>
    <row r="797209" spans="57:60" x14ac:dyDescent="0.2">
      <c r="BE797209" s="5"/>
      <c r="BF797209" s="5"/>
      <c r="BG797209" s="5"/>
      <c r="BH797209" s="5"/>
    </row>
    <row r="797217" spans="57:60" x14ac:dyDescent="0.2">
      <c r="BE797217" s="5"/>
      <c r="BF797217" s="5"/>
      <c r="BG797217" s="5"/>
      <c r="BH797217" s="5"/>
    </row>
    <row r="797225" spans="57:60" x14ac:dyDescent="0.2">
      <c r="BE797225" s="5"/>
      <c r="BF797225" s="5"/>
      <c r="BG797225" s="5"/>
      <c r="BH797225" s="5"/>
    </row>
    <row r="797233" spans="57:60" x14ac:dyDescent="0.2">
      <c r="BE797233" s="5"/>
      <c r="BF797233" s="5"/>
      <c r="BG797233" s="5"/>
      <c r="BH797233" s="5"/>
    </row>
    <row r="797241" spans="57:60" x14ac:dyDescent="0.2">
      <c r="BE797241" s="5"/>
      <c r="BF797241" s="5"/>
      <c r="BG797241" s="5"/>
      <c r="BH797241" s="5"/>
    </row>
    <row r="797249" spans="57:60" x14ac:dyDescent="0.2">
      <c r="BE797249" s="5"/>
      <c r="BF797249" s="5"/>
      <c r="BG797249" s="5"/>
      <c r="BH797249" s="5"/>
    </row>
    <row r="797257" spans="57:60" x14ac:dyDescent="0.2">
      <c r="BE797257" s="5"/>
      <c r="BF797257" s="5"/>
      <c r="BG797257" s="5"/>
      <c r="BH797257" s="5"/>
    </row>
    <row r="797265" spans="57:60" x14ac:dyDescent="0.2">
      <c r="BE797265" s="5"/>
      <c r="BF797265" s="5"/>
      <c r="BG797265" s="5"/>
      <c r="BH797265" s="5"/>
    </row>
    <row r="797273" spans="57:60" x14ac:dyDescent="0.2">
      <c r="BE797273" s="5"/>
      <c r="BF797273" s="5"/>
      <c r="BG797273" s="5"/>
      <c r="BH797273" s="5"/>
    </row>
    <row r="797281" spans="57:60" x14ac:dyDescent="0.2">
      <c r="BE797281" s="5"/>
      <c r="BF797281" s="5"/>
      <c r="BG797281" s="5"/>
      <c r="BH797281" s="5"/>
    </row>
    <row r="797289" spans="57:60" x14ac:dyDescent="0.2">
      <c r="BE797289" s="5"/>
      <c r="BF797289" s="5"/>
      <c r="BG797289" s="5"/>
      <c r="BH797289" s="5"/>
    </row>
    <row r="797297" spans="57:60" x14ac:dyDescent="0.2">
      <c r="BE797297" s="5"/>
      <c r="BF797297" s="5"/>
      <c r="BG797297" s="5"/>
      <c r="BH797297" s="5"/>
    </row>
    <row r="797305" spans="57:60" x14ac:dyDescent="0.2">
      <c r="BE797305" s="5"/>
      <c r="BF797305" s="5"/>
      <c r="BG797305" s="5"/>
      <c r="BH797305" s="5"/>
    </row>
    <row r="797313" spans="57:60" x14ac:dyDescent="0.2">
      <c r="BE797313" s="5"/>
      <c r="BF797313" s="5"/>
      <c r="BG797313" s="5"/>
      <c r="BH797313" s="5"/>
    </row>
    <row r="797321" spans="57:60" x14ac:dyDescent="0.2">
      <c r="BE797321" s="5"/>
      <c r="BF797321" s="5"/>
      <c r="BG797321" s="5"/>
      <c r="BH797321" s="5"/>
    </row>
    <row r="797329" spans="57:60" x14ac:dyDescent="0.2">
      <c r="BE797329" s="5"/>
      <c r="BF797329" s="5"/>
      <c r="BG797329" s="5"/>
      <c r="BH797329" s="5"/>
    </row>
    <row r="797337" spans="57:60" x14ac:dyDescent="0.2">
      <c r="BE797337" s="5"/>
      <c r="BF797337" s="5"/>
      <c r="BG797337" s="5"/>
      <c r="BH797337" s="5"/>
    </row>
    <row r="797345" spans="57:60" x14ac:dyDescent="0.2">
      <c r="BE797345" s="5"/>
      <c r="BF797345" s="5"/>
      <c r="BG797345" s="5"/>
      <c r="BH797345" s="5"/>
    </row>
    <row r="797353" spans="57:60" x14ac:dyDescent="0.2">
      <c r="BE797353" s="5"/>
      <c r="BF797353" s="5"/>
      <c r="BG797353" s="5"/>
      <c r="BH797353" s="5"/>
    </row>
    <row r="797361" spans="57:60" x14ac:dyDescent="0.2">
      <c r="BE797361" s="5"/>
      <c r="BF797361" s="5"/>
      <c r="BG797361" s="5"/>
      <c r="BH797361" s="5"/>
    </row>
    <row r="797369" spans="57:60" x14ac:dyDescent="0.2">
      <c r="BE797369" s="5"/>
      <c r="BF797369" s="5"/>
      <c r="BG797369" s="5"/>
      <c r="BH797369" s="5"/>
    </row>
    <row r="797377" spans="57:60" x14ac:dyDescent="0.2">
      <c r="BE797377" s="5"/>
      <c r="BF797377" s="5"/>
      <c r="BG797377" s="5"/>
      <c r="BH797377" s="5"/>
    </row>
    <row r="797385" spans="57:60" x14ac:dyDescent="0.2">
      <c r="BE797385" s="5"/>
      <c r="BF797385" s="5"/>
      <c r="BG797385" s="5"/>
      <c r="BH797385" s="5"/>
    </row>
    <row r="797393" spans="57:60" x14ac:dyDescent="0.2">
      <c r="BE797393" s="5"/>
      <c r="BF797393" s="5"/>
      <c r="BG797393" s="5"/>
      <c r="BH797393" s="5"/>
    </row>
    <row r="797401" spans="57:60" x14ac:dyDescent="0.2">
      <c r="BE797401" s="5"/>
      <c r="BF797401" s="5"/>
      <c r="BG797401" s="5"/>
      <c r="BH797401" s="5"/>
    </row>
    <row r="797409" spans="57:60" x14ac:dyDescent="0.2">
      <c r="BE797409" s="5"/>
      <c r="BF797409" s="5"/>
      <c r="BG797409" s="5"/>
      <c r="BH797409" s="5"/>
    </row>
    <row r="797417" spans="57:60" x14ac:dyDescent="0.2">
      <c r="BE797417" s="5"/>
      <c r="BF797417" s="5"/>
      <c r="BG797417" s="5"/>
      <c r="BH797417" s="5"/>
    </row>
    <row r="797425" spans="57:60" x14ac:dyDescent="0.2">
      <c r="BE797425" s="5"/>
      <c r="BF797425" s="5"/>
      <c r="BG797425" s="5"/>
      <c r="BH797425" s="5"/>
    </row>
    <row r="797433" spans="57:60" x14ac:dyDescent="0.2">
      <c r="BE797433" s="5"/>
      <c r="BF797433" s="5"/>
      <c r="BG797433" s="5"/>
      <c r="BH797433" s="5"/>
    </row>
    <row r="797441" spans="57:60" x14ac:dyDescent="0.2">
      <c r="BE797441" s="5"/>
      <c r="BF797441" s="5"/>
      <c r="BG797441" s="5"/>
      <c r="BH797441" s="5"/>
    </row>
    <row r="797449" spans="57:60" x14ac:dyDescent="0.2">
      <c r="BE797449" s="5"/>
      <c r="BF797449" s="5"/>
      <c r="BG797449" s="5"/>
      <c r="BH797449" s="5"/>
    </row>
    <row r="797457" spans="57:60" x14ac:dyDescent="0.2">
      <c r="BE797457" s="5"/>
      <c r="BF797457" s="5"/>
      <c r="BG797457" s="5"/>
      <c r="BH797457" s="5"/>
    </row>
    <row r="797465" spans="57:60" x14ac:dyDescent="0.2">
      <c r="BE797465" s="5"/>
      <c r="BF797465" s="5"/>
      <c r="BG797465" s="5"/>
      <c r="BH797465" s="5"/>
    </row>
    <row r="797473" spans="57:60" x14ac:dyDescent="0.2">
      <c r="BE797473" s="5"/>
      <c r="BF797473" s="5"/>
      <c r="BG797473" s="5"/>
      <c r="BH797473" s="5"/>
    </row>
    <row r="797481" spans="57:60" x14ac:dyDescent="0.2">
      <c r="BE797481" s="5"/>
      <c r="BF797481" s="5"/>
      <c r="BG797481" s="5"/>
      <c r="BH797481" s="5"/>
    </row>
    <row r="797489" spans="57:60" x14ac:dyDescent="0.2">
      <c r="BE797489" s="5"/>
      <c r="BF797489" s="5"/>
      <c r="BG797489" s="5"/>
      <c r="BH797489" s="5"/>
    </row>
    <row r="797497" spans="57:60" x14ac:dyDescent="0.2">
      <c r="BE797497" s="5"/>
      <c r="BF797497" s="5"/>
      <c r="BG797497" s="5"/>
      <c r="BH797497" s="5"/>
    </row>
    <row r="797505" spans="57:60" x14ac:dyDescent="0.2">
      <c r="BE797505" s="5"/>
      <c r="BF797505" s="5"/>
      <c r="BG797505" s="5"/>
      <c r="BH797505" s="5"/>
    </row>
    <row r="797513" spans="57:60" x14ac:dyDescent="0.2">
      <c r="BE797513" s="5"/>
      <c r="BF797513" s="5"/>
      <c r="BG797513" s="5"/>
      <c r="BH797513" s="5"/>
    </row>
    <row r="797521" spans="57:60" x14ac:dyDescent="0.2">
      <c r="BE797521" s="5"/>
      <c r="BF797521" s="5"/>
      <c r="BG797521" s="5"/>
      <c r="BH797521" s="5"/>
    </row>
    <row r="797529" spans="57:60" x14ac:dyDescent="0.2">
      <c r="BE797529" s="5"/>
      <c r="BF797529" s="5"/>
      <c r="BG797529" s="5"/>
      <c r="BH797529" s="5"/>
    </row>
    <row r="797537" spans="57:60" x14ac:dyDescent="0.2">
      <c r="BE797537" s="5"/>
      <c r="BF797537" s="5"/>
      <c r="BG797537" s="5"/>
      <c r="BH797537" s="5"/>
    </row>
    <row r="797545" spans="57:60" x14ac:dyDescent="0.2">
      <c r="BE797545" s="5"/>
      <c r="BF797545" s="5"/>
      <c r="BG797545" s="5"/>
      <c r="BH797545" s="5"/>
    </row>
    <row r="797553" spans="57:60" x14ac:dyDescent="0.2">
      <c r="BE797553" s="5"/>
      <c r="BF797553" s="5"/>
      <c r="BG797553" s="5"/>
      <c r="BH797553" s="5"/>
    </row>
    <row r="797561" spans="57:60" x14ac:dyDescent="0.2">
      <c r="BE797561" s="5"/>
      <c r="BF797561" s="5"/>
      <c r="BG797561" s="5"/>
      <c r="BH797561" s="5"/>
    </row>
    <row r="797569" spans="57:60" x14ac:dyDescent="0.2">
      <c r="BE797569" s="5"/>
      <c r="BF797569" s="5"/>
      <c r="BG797569" s="5"/>
      <c r="BH797569" s="5"/>
    </row>
    <row r="797577" spans="57:60" x14ac:dyDescent="0.2">
      <c r="BE797577" s="5"/>
      <c r="BF797577" s="5"/>
      <c r="BG797577" s="5"/>
      <c r="BH797577" s="5"/>
    </row>
    <row r="797585" spans="57:60" x14ac:dyDescent="0.2">
      <c r="BE797585" s="5"/>
      <c r="BF797585" s="5"/>
      <c r="BG797585" s="5"/>
      <c r="BH797585" s="5"/>
    </row>
    <row r="797593" spans="57:60" x14ac:dyDescent="0.2">
      <c r="BE797593" s="5"/>
      <c r="BF797593" s="5"/>
      <c r="BG797593" s="5"/>
      <c r="BH797593" s="5"/>
    </row>
    <row r="797601" spans="57:60" x14ac:dyDescent="0.2">
      <c r="BE797601" s="5"/>
      <c r="BF797601" s="5"/>
      <c r="BG797601" s="5"/>
      <c r="BH797601" s="5"/>
    </row>
    <row r="797609" spans="57:60" x14ac:dyDescent="0.2">
      <c r="BE797609" s="5"/>
      <c r="BF797609" s="5"/>
      <c r="BG797609" s="5"/>
      <c r="BH797609" s="5"/>
    </row>
    <row r="797617" spans="57:60" x14ac:dyDescent="0.2">
      <c r="BE797617" s="5"/>
      <c r="BF797617" s="5"/>
      <c r="BG797617" s="5"/>
      <c r="BH797617" s="5"/>
    </row>
    <row r="797625" spans="57:60" x14ac:dyDescent="0.2">
      <c r="BE797625" s="5"/>
      <c r="BF797625" s="5"/>
      <c r="BG797625" s="5"/>
      <c r="BH797625" s="5"/>
    </row>
    <row r="797633" spans="57:60" x14ac:dyDescent="0.2">
      <c r="BE797633" s="5"/>
      <c r="BF797633" s="5"/>
      <c r="BG797633" s="5"/>
      <c r="BH797633" s="5"/>
    </row>
    <row r="797641" spans="57:60" x14ac:dyDescent="0.2">
      <c r="BE797641" s="5"/>
      <c r="BF797641" s="5"/>
      <c r="BG797641" s="5"/>
      <c r="BH797641" s="5"/>
    </row>
    <row r="797649" spans="57:60" x14ac:dyDescent="0.2">
      <c r="BE797649" s="5"/>
      <c r="BF797649" s="5"/>
      <c r="BG797649" s="5"/>
      <c r="BH797649" s="5"/>
    </row>
    <row r="797657" spans="57:60" x14ac:dyDescent="0.2">
      <c r="BE797657" s="5"/>
      <c r="BF797657" s="5"/>
      <c r="BG797657" s="5"/>
      <c r="BH797657" s="5"/>
    </row>
    <row r="797665" spans="57:60" x14ac:dyDescent="0.2">
      <c r="BE797665" s="5"/>
      <c r="BF797665" s="5"/>
      <c r="BG797665" s="5"/>
      <c r="BH797665" s="5"/>
    </row>
    <row r="797673" spans="57:60" x14ac:dyDescent="0.2">
      <c r="BE797673" s="5"/>
      <c r="BF797673" s="5"/>
      <c r="BG797673" s="5"/>
      <c r="BH797673" s="5"/>
    </row>
    <row r="797681" spans="57:60" x14ac:dyDescent="0.2">
      <c r="BE797681" s="5"/>
      <c r="BF797681" s="5"/>
      <c r="BG797681" s="5"/>
      <c r="BH797681" s="5"/>
    </row>
    <row r="797689" spans="57:60" x14ac:dyDescent="0.2">
      <c r="BE797689" s="5"/>
      <c r="BF797689" s="5"/>
      <c r="BG797689" s="5"/>
      <c r="BH797689" s="5"/>
    </row>
    <row r="797697" spans="57:60" x14ac:dyDescent="0.2">
      <c r="BE797697" s="5"/>
      <c r="BF797697" s="5"/>
      <c r="BG797697" s="5"/>
      <c r="BH797697" s="5"/>
    </row>
    <row r="797705" spans="57:60" x14ac:dyDescent="0.2">
      <c r="BE797705" s="5"/>
      <c r="BF797705" s="5"/>
      <c r="BG797705" s="5"/>
      <c r="BH797705" s="5"/>
    </row>
    <row r="797713" spans="57:60" x14ac:dyDescent="0.2">
      <c r="BE797713" s="5"/>
      <c r="BF797713" s="5"/>
      <c r="BG797713" s="5"/>
      <c r="BH797713" s="5"/>
    </row>
    <row r="797721" spans="57:60" x14ac:dyDescent="0.2">
      <c r="BE797721" s="5"/>
      <c r="BF797721" s="5"/>
      <c r="BG797721" s="5"/>
      <c r="BH797721" s="5"/>
    </row>
    <row r="797729" spans="57:60" x14ac:dyDescent="0.2">
      <c r="BE797729" s="5"/>
      <c r="BF797729" s="5"/>
      <c r="BG797729" s="5"/>
      <c r="BH797729" s="5"/>
    </row>
    <row r="797737" spans="57:60" x14ac:dyDescent="0.2">
      <c r="BE797737" s="5"/>
      <c r="BF797737" s="5"/>
      <c r="BG797737" s="5"/>
      <c r="BH797737" s="5"/>
    </row>
    <row r="797745" spans="57:60" x14ac:dyDescent="0.2">
      <c r="BE797745" s="5"/>
      <c r="BF797745" s="5"/>
      <c r="BG797745" s="5"/>
      <c r="BH797745" s="5"/>
    </row>
    <row r="797753" spans="57:60" x14ac:dyDescent="0.2">
      <c r="BE797753" s="5"/>
      <c r="BF797753" s="5"/>
      <c r="BG797753" s="5"/>
      <c r="BH797753" s="5"/>
    </row>
    <row r="797761" spans="57:60" x14ac:dyDescent="0.2">
      <c r="BE797761" s="5"/>
      <c r="BF797761" s="5"/>
      <c r="BG797761" s="5"/>
      <c r="BH797761" s="5"/>
    </row>
    <row r="797769" spans="57:60" x14ac:dyDescent="0.2">
      <c r="BE797769" s="5"/>
      <c r="BF797769" s="5"/>
      <c r="BG797769" s="5"/>
      <c r="BH797769" s="5"/>
    </row>
    <row r="797777" spans="57:60" x14ac:dyDescent="0.2">
      <c r="BE797777" s="5"/>
      <c r="BF797777" s="5"/>
      <c r="BG797777" s="5"/>
      <c r="BH797777" s="5"/>
    </row>
    <row r="797785" spans="57:60" x14ac:dyDescent="0.2">
      <c r="BE797785" s="5"/>
      <c r="BF797785" s="5"/>
      <c r="BG797785" s="5"/>
      <c r="BH797785" s="5"/>
    </row>
    <row r="797793" spans="57:60" x14ac:dyDescent="0.2">
      <c r="BE797793" s="5"/>
      <c r="BF797793" s="5"/>
      <c r="BG797793" s="5"/>
      <c r="BH797793" s="5"/>
    </row>
    <row r="797801" spans="57:60" x14ac:dyDescent="0.2">
      <c r="BE797801" s="5"/>
      <c r="BF797801" s="5"/>
      <c r="BG797801" s="5"/>
      <c r="BH797801" s="5"/>
    </row>
    <row r="797809" spans="57:60" x14ac:dyDescent="0.2">
      <c r="BE797809" s="5"/>
      <c r="BF797809" s="5"/>
      <c r="BG797809" s="5"/>
      <c r="BH797809" s="5"/>
    </row>
    <row r="797817" spans="57:60" x14ac:dyDescent="0.2">
      <c r="BE797817" s="5"/>
      <c r="BF797817" s="5"/>
      <c r="BG797817" s="5"/>
      <c r="BH797817" s="5"/>
    </row>
    <row r="797825" spans="57:60" x14ac:dyDescent="0.2">
      <c r="BE797825" s="5"/>
      <c r="BF797825" s="5"/>
      <c r="BG797825" s="5"/>
      <c r="BH797825" s="5"/>
    </row>
    <row r="797833" spans="57:60" x14ac:dyDescent="0.2">
      <c r="BE797833" s="5"/>
      <c r="BF797833" s="5"/>
      <c r="BG797833" s="5"/>
      <c r="BH797833" s="5"/>
    </row>
    <row r="797841" spans="57:60" x14ac:dyDescent="0.2">
      <c r="BE797841" s="5"/>
      <c r="BF797841" s="5"/>
      <c r="BG797841" s="5"/>
      <c r="BH797841" s="5"/>
    </row>
    <row r="797849" spans="57:60" x14ac:dyDescent="0.2">
      <c r="BE797849" s="5"/>
      <c r="BF797849" s="5"/>
      <c r="BG797849" s="5"/>
      <c r="BH797849" s="5"/>
    </row>
    <row r="797857" spans="57:60" x14ac:dyDescent="0.2">
      <c r="BE797857" s="5"/>
      <c r="BF797857" s="5"/>
      <c r="BG797857" s="5"/>
      <c r="BH797857" s="5"/>
    </row>
    <row r="797865" spans="57:60" x14ac:dyDescent="0.2">
      <c r="BE797865" s="5"/>
      <c r="BF797865" s="5"/>
      <c r="BG797865" s="5"/>
      <c r="BH797865" s="5"/>
    </row>
    <row r="797873" spans="57:60" x14ac:dyDescent="0.2">
      <c r="BE797873" s="5"/>
      <c r="BF797873" s="5"/>
      <c r="BG797873" s="5"/>
      <c r="BH797873" s="5"/>
    </row>
    <row r="797881" spans="57:60" x14ac:dyDescent="0.2">
      <c r="BE797881" s="5"/>
      <c r="BF797881" s="5"/>
      <c r="BG797881" s="5"/>
      <c r="BH797881" s="5"/>
    </row>
    <row r="797889" spans="57:60" x14ac:dyDescent="0.2">
      <c r="BE797889" s="5"/>
      <c r="BF797889" s="5"/>
      <c r="BG797889" s="5"/>
      <c r="BH797889" s="5"/>
    </row>
    <row r="797897" spans="57:60" x14ac:dyDescent="0.2">
      <c r="BE797897" s="5"/>
      <c r="BF797897" s="5"/>
      <c r="BG797897" s="5"/>
      <c r="BH797897" s="5"/>
    </row>
    <row r="797905" spans="57:60" x14ac:dyDescent="0.2">
      <c r="BE797905" s="5"/>
      <c r="BF797905" s="5"/>
      <c r="BG797905" s="5"/>
      <c r="BH797905" s="5"/>
    </row>
    <row r="797913" spans="57:60" x14ac:dyDescent="0.2">
      <c r="BE797913" s="5"/>
      <c r="BF797913" s="5"/>
      <c r="BG797913" s="5"/>
      <c r="BH797913" s="5"/>
    </row>
    <row r="797921" spans="57:60" x14ac:dyDescent="0.2">
      <c r="BE797921" s="5"/>
      <c r="BF797921" s="5"/>
      <c r="BG797921" s="5"/>
      <c r="BH797921" s="5"/>
    </row>
    <row r="797929" spans="57:60" x14ac:dyDescent="0.2">
      <c r="BE797929" s="5"/>
      <c r="BF797929" s="5"/>
      <c r="BG797929" s="5"/>
      <c r="BH797929" s="5"/>
    </row>
    <row r="797937" spans="57:60" x14ac:dyDescent="0.2">
      <c r="BE797937" s="5"/>
      <c r="BF797937" s="5"/>
      <c r="BG797937" s="5"/>
      <c r="BH797937" s="5"/>
    </row>
    <row r="797945" spans="57:60" x14ac:dyDescent="0.2">
      <c r="BE797945" s="5"/>
      <c r="BF797945" s="5"/>
      <c r="BG797945" s="5"/>
      <c r="BH797945" s="5"/>
    </row>
    <row r="797953" spans="57:60" x14ac:dyDescent="0.2">
      <c r="BE797953" s="5"/>
      <c r="BF797953" s="5"/>
      <c r="BG797953" s="5"/>
      <c r="BH797953" s="5"/>
    </row>
    <row r="797961" spans="57:60" x14ac:dyDescent="0.2">
      <c r="BE797961" s="5"/>
      <c r="BF797961" s="5"/>
      <c r="BG797961" s="5"/>
      <c r="BH797961" s="5"/>
    </row>
    <row r="797969" spans="57:60" x14ac:dyDescent="0.2">
      <c r="BE797969" s="5"/>
      <c r="BF797969" s="5"/>
      <c r="BG797969" s="5"/>
      <c r="BH797969" s="5"/>
    </row>
    <row r="797977" spans="57:60" x14ac:dyDescent="0.2">
      <c r="BE797977" s="5"/>
      <c r="BF797977" s="5"/>
      <c r="BG797977" s="5"/>
      <c r="BH797977" s="5"/>
    </row>
    <row r="797985" spans="57:60" x14ac:dyDescent="0.2">
      <c r="BE797985" s="5"/>
      <c r="BF797985" s="5"/>
      <c r="BG797985" s="5"/>
      <c r="BH797985" s="5"/>
    </row>
    <row r="797993" spans="57:60" x14ac:dyDescent="0.2">
      <c r="BE797993" s="5"/>
      <c r="BF797993" s="5"/>
      <c r="BG797993" s="5"/>
      <c r="BH797993" s="5"/>
    </row>
    <row r="798001" spans="57:60" x14ac:dyDescent="0.2">
      <c r="BE798001" s="5"/>
      <c r="BF798001" s="5"/>
      <c r="BG798001" s="5"/>
      <c r="BH798001" s="5"/>
    </row>
    <row r="798009" spans="57:60" x14ac:dyDescent="0.2">
      <c r="BE798009" s="5"/>
      <c r="BF798009" s="5"/>
      <c r="BG798009" s="5"/>
      <c r="BH798009" s="5"/>
    </row>
    <row r="798017" spans="57:60" x14ac:dyDescent="0.2">
      <c r="BE798017" s="5"/>
      <c r="BF798017" s="5"/>
      <c r="BG798017" s="5"/>
      <c r="BH798017" s="5"/>
    </row>
    <row r="798025" spans="57:60" x14ac:dyDescent="0.2">
      <c r="BE798025" s="5"/>
      <c r="BF798025" s="5"/>
      <c r="BG798025" s="5"/>
      <c r="BH798025" s="5"/>
    </row>
    <row r="798033" spans="57:60" x14ac:dyDescent="0.2">
      <c r="BE798033" s="5"/>
      <c r="BF798033" s="5"/>
      <c r="BG798033" s="5"/>
      <c r="BH798033" s="5"/>
    </row>
    <row r="798041" spans="57:60" x14ac:dyDescent="0.2">
      <c r="BE798041" s="5"/>
      <c r="BF798041" s="5"/>
      <c r="BG798041" s="5"/>
      <c r="BH798041" s="5"/>
    </row>
    <row r="798049" spans="57:60" x14ac:dyDescent="0.2">
      <c r="BE798049" s="5"/>
      <c r="BF798049" s="5"/>
      <c r="BG798049" s="5"/>
      <c r="BH798049" s="5"/>
    </row>
    <row r="798057" spans="57:60" x14ac:dyDescent="0.2">
      <c r="BE798057" s="5"/>
      <c r="BF798057" s="5"/>
      <c r="BG798057" s="5"/>
      <c r="BH798057" s="5"/>
    </row>
    <row r="798065" spans="57:60" x14ac:dyDescent="0.2">
      <c r="BE798065" s="5"/>
      <c r="BF798065" s="5"/>
      <c r="BG798065" s="5"/>
      <c r="BH798065" s="5"/>
    </row>
    <row r="798073" spans="57:60" x14ac:dyDescent="0.2">
      <c r="BE798073" s="5"/>
      <c r="BF798073" s="5"/>
      <c r="BG798073" s="5"/>
      <c r="BH798073" s="5"/>
    </row>
    <row r="798081" spans="57:60" x14ac:dyDescent="0.2">
      <c r="BE798081" s="5"/>
      <c r="BF798081" s="5"/>
      <c r="BG798081" s="5"/>
      <c r="BH798081" s="5"/>
    </row>
    <row r="798089" spans="57:60" x14ac:dyDescent="0.2">
      <c r="BE798089" s="5"/>
      <c r="BF798089" s="5"/>
      <c r="BG798089" s="5"/>
      <c r="BH798089" s="5"/>
    </row>
    <row r="798097" spans="57:60" x14ac:dyDescent="0.2">
      <c r="BE798097" s="5"/>
      <c r="BF798097" s="5"/>
      <c r="BG798097" s="5"/>
      <c r="BH798097" s="5"/>
    </row>
    <row r="798105" spans="57:60" x14ac:dyDescent="0.2">
      <c r="BE798105" s="5"/>
      <c r="BF798105" s="5"/>
      <c r="BG798105" s="5"/>
      <c r="BH798105" s="5"/>
    </row>
    <row r="798113" spans="57:60" x14ac:dyDescent="0.2">
      <c r="BE798113" s="5"/>
      <c r="BF798113" s="5"/>
      <c r="BG798113" s="5"/>
      <c r="BH798113" s="5"/>
    </row>
    <row r="798121" spans="57:60" x14ac:dyDescent="0.2">
      <c r="BE798121" s="5"/>
      <c r="BF798121" s="5"/>
      <c r="BG798121" s="5"/>
      <c r="BH798121" s="5"/>
    </row>
    <row r="798129" spans="57:60" x14ac:dyDescent="0.2">
      <c r="BE798129" s="5"/>
      <c r="BF798129" s="5"/>
      <c r="BG798129" s="5"/>
      <c r="BH798129" s="5"/>
    </row>
    <row r="798137" spans="57:60" x14ac:dyDescent="0.2">
      <c r="BE798137" s="5"/>
      <c r="BF798137" s="5"/>
      <c r="BG798137" s="5"/>
      <c r="BH798137" s="5"/>
    </row>
    <row r="798145" spans="57:60" x14ac:dyDescent="0.2">
      <c r="BE798145" s="5"/>
      <c r="BF798145" s="5"/>
      <c r="BG798145" s="5"/>
      <c r="BH798145" s="5"/>
    </row>
    <row r="798153" spans="57:60" x14ac:dyDescent="0.2">
      <c r="BE798153" s="5"/>
      <c r="BF798153" s="5"/>
      <c r="BG798153" s="5"/>
      <c r="BH798153" s="5"/>
    </row>
    <row r="798161" spans="57:60" x14ac:dyDescent="0.2">
      <c r="BE798161" s="5"/>
      <c r="BF798161" s="5"/>
      <c r="BG798161" s="5"/>
      <c r="BH798161" s="5"/>
    </row>
    <row r="798169" spans="57:60" x14ac:dyDescent="0.2">
      <c r="BE798169" s="5"/>
      <c r="BF798169" s="5"/>
      <c r="BG798169" s="5"/>
      <c r="BH798169" s="5"/>
    </row>
    <row r="798177" spans="57:60" x14ac:dyDescent="0.2">
      <c r="BE798177" s="5"/>
      <c r="BF798177" s="5"/>
      <c r="BG798177" s="5"/>
      <c r="BH798177" s="5"/>
    </row>
    <row r="798185" spans="57:60" x14ac:dyDescent="0.2">
      <c r="BE798185" s="5"/>
      <c r="BF798185" s="5"/>
      <c r="BG798185" s="5"/>
      <c r="BH798185" s="5"/>
    </row>
    <row r="798193" spans="57:60" x14ac:dyDescent="0.2">
      <c r="BE798193" s="5"/>
      <c r="BF798193" s="5"/>
      <c r="BG798193" s="5"/>
      <c r="BH798193" s="5"/>
    </row>
    <row r="798201" spans="57:60" x14ac:dyDescent="0.2">
      <c r="BE798201" s="5"/>
      <c r="BF798201" s="5"/>
      <c r="BG798201" s="5"/>
      <c r="BH798201" s="5"/>
    </row>
    <row r="798209" spans="57:60" x14ac:dyDescent="0.2">
      <c r="BE798209" s="5"/>
      <c r="BF798209" s="5"/>
      <c r="BG798209" s="5"/>
      <c r="BH798209" s="5"/>
    </row>
    <row r="798217" spans="57:60" x14ac:dyDescent="0.2">
      <c r="BE798217" s="5"/>
      <c r="BF798217" s="5"/>
      <c r="BG798217" s="5"/>
      <c r="BH798217" s="5"/>
    </row>
    <row r="798225" spans="57:60" x14ac:dyDescent="0.2">
      <c r="BE798225" s="5"/>
      <c r="BF798225" s="5"/>
      <c r="BG798225" s="5"/>
      <c r="BH798225" s="5"/>
    </row>
    <row r="798233" spans="57:60" x14ac:dyDescent="0.2">
      <c r="BE798233" s="5"/>
      <c r="BF798233" s="5"/>
      <c r="BG798233" s="5"/>
      <c r="BH798233" s="5"/>
    </row>
    <row r="798241" spans="57:60" x14ac:dyDescent="0.2">
      <c r="BE798241" s="5"/>
      <c r="BF798241" s="5"/>
      <c r="BG798241" s="5"/>
      <c r="BH798241" s="5"/>
    </row>
    <row r="798249" spans="57:60" x14ac:dyDescent="0.2">
      <c r="BE798249" s="5"/>
      <c r="BF798249" s="5"/>
      <c r="BG798249" s="5"/>
      <c r="BH798249" s="5"/>
    </row>
    <row r="798257" spans="57:60" x14ac:dyDescent="0.2">
      <c r="BE798257" s="5"/>
      <c r="BF798257" s="5"/>
      <c r="BG798257" s="5"/>
      <c r="BH798257" s="5"/>
    </row>
    <row r="798265" spans="57:60" x14ac:dyDescent="0.2">
      <c r="BE798265" s="5"/>
      <c r="BF798265" s="5"/>
      <c r="BG798265" s="5"/>
      <c r="BH798265" s="5"/>
    </row>
    <row r="798273" spans="57:60" x14ac:dyDescent="0.2">
      <c r="BE798273" s="5"/>
      <c r="BF798273" s="5"/>
      <c r="BG798273" s="5"/>
      <c r="BH798273" s="5"/>
    </row>
    <row r="798281" spans="57:60" x14ac:dyDescent="0.2">
      <c r="BE798281" s="5"/>
      <c r="BF798281" s="5"/>
      <c r="BG798281" s="5"/>
      <c r="BH798281" s="5"/>
    </row>
    <row r="798289" spans="57:60" x14ac:dyDescent="0.2">
      <c r="BE798289" s="5"/>
      <c r="BF798289" s="5"/>
      <c r="BG798289" s="5"/>
      <c r="BH798289" s="5"/>
    </row>
    <row r="798297" spans="57:60" x14ac:dyDescent="0.2">
      <c r="BE798297" s="5"/>
      <c r="BF798297" s="5"/>
      <c r="BG798297" s="5"/>
      <c r="BH798297" s="5"/>
    </row>
    <row r="798305" spans="57:60" x14ac:dyDescent="0.2">
      <c r="BE798305" s="5"/>
      <c r="BF798305" s="5"/>
      <c r="BG798305" s="5"/>
      <c r="BH798305" s="5"/>
    </row>
    <row r="798313" spans="57:60" x14ac:dyDescent="0.2">
      <c r="BE798313" s="5"/>
      <c r="BF798313" s="5"/>
      <c r="BG798313" s="5"/>
      <c r="BH798313" s="5"/>
    </row>
    <row r="798321" spans="57:60" x14ac:dyDescent="0.2">
      <c r="BE798321" s="5"/>
      <c r="BF798321" s="5"/>
      <c r="BG798321" s="5"/>
      <c r="BH798321" s="5"/>
    </row>
    <row r="798329" spans="57:60" x14ac:dyDescent="0.2">
      <c r="BE798329" s="5"/>
      <c r="BF798329" s="5"/>
      <c r="BG798329" s="5"/>
      <c r="BH798329" s="5"/>
    </row>
    <row r="798337" spans="57:60" x14ac:dyDescent="0.2">
      <c r="BE798337" s="5"/>
      <c r="BF798337" s="5"/>
      <c r="BG798337" s="5"/>
      <c r="BH798337" s="5"/>
    </row>
    <row r="798345" spans="57:60" x14ac:dyDescent="0.2">
      <c r="BE798345" s="5"/>
      <c r="BF798345" s="5"/>
      <c r="BG798345" s="5"/>
      <c r="BH798345" s="5"/>
    </row>
    <row r="798353" spans="57:60" x14ac:dyDescent="0.2">
      <c r="BE798353" s="5"/>
      <c r="BF798353" s="5"/>
      <c r="BG798353" s="5"/>
      <c r="BH798353" s="5"/>
    </row>
    <row r="798361" spans="57:60" x14ac:dyDescent="0.2">
      <c r="BE798361" s="5"/>
      <c r="BF798361" s="5"/>
      <c r="BG798361" s="5"/>
      <c r="BH798361" s="5"/>
    </row>
    <row r="798369" spans="57:60" x14ac:dyDescent="0.2">
      <c r="BE798369" s="5"/>
      <c r="BF798369" s="5"/>
      <c r="BG798369" s="5"/>
      <c r="BH798369" s="5"/>
    </row>
    <row r="798377" spans="57:60" x14ac:dyDescent="0.2">
      <c r="BE798377" s="5"/>
      <c r="BF798377" s="5"/>
      <c r="BG798377" s="5"/>
      <c r="BH798377" s="5"/>
    </row>
    <row r="798385" spans="57:60" x14ac:dyDescent="0.2">
      <c r="BE798385" s="5"/>
      <c r="BF798385" s="5"/>
      <c r="BG798385" s="5"/>
      <c r="BH798385" s="5"/>
    </row>
    <row r="798393" spans="57:60" x14ac:dyDescent="0.2">
      <c r="BE798393" s="5"/>
      <c r="BF798393" s="5"/>
      <c r="BG798393" s="5"/>
      <c r="BH798393" s="5"/>
    </row>
    <row r="798401" spans="57:60" x14ac:dyDescent="0.2">
      <c r="BE798401" s="5"/>
      <c r="BF798401" s="5"/>
      <c r="BG798401" s="5"/>
      <c r="BH798401" s="5"/>
    </row>
    <row r="798409" spans="57:60" x14ac:dyDescent="0.2">
      <c r="BE798409" s="5"/>
      <c r="BF798409" s="5"/>
      <c r="BG798409" s="5"/>
      <c r="BH798409" s="5"/>
    </row>
    <row r="798417" spans="57:60" x14ac:dyDescent="0.2">
      <c r="BE798417" s="5"/>
      <c r="BF798417" s="5"/>
      <c r="BG798417" s="5"/>
      <c r="BH798417" s="5"/>
    </row>
    <row r="798425" spans="57:60" x14ac:dyDescent="0.2">
      <c r="BE798425" s="5"/>
      <c r="BF798425" s="5"/>
      <c r="BG798425" s="5"/>
      <c r="BH798425" s="5"/>
    </row>
    <row r="798433" spans="57:60" x14ac:dyDescent="0.2">
      <c r="BE798433" s="5"/>
      <c r="BF798433" s="5"/>
      <c r="BG798433" s="5"/>
      <c r="BH798433" s="5"/>
    </row>
    <row r="798441" spans="57:60" x14ac:dyDescent="0.2">
      <c r="BE798441" s="5"/>
      <c r="BF798441" s="5"/>
      <c r="BG798441" s="5"/>
      <c r="BH798441" s="5"/>
    </row>
    <row r="798449" spans="57:60" x14ac:dyDescent="0.2">
      <c r="BE798449" s="5"/>
      <c r="BF798449" s="5"/>
      <c r="BG798449" s="5"/>
      <c r="BH798449" s="5"/>
    </row>
    <row r="798457" spans="57:60" x14ac:dyDescent="0.2">
      <c r="BE798457" s="5"/>
      <c r="BF798457" s="5"/>
      <c r="BG798457" s="5"/>
      <c r="BH798457" s="5"/>
    </row>
    <row r="798465" spans="57:60" x14ac:dyDescent="0.2">
      <c r="BE798465" s="5"/>
      <c r="BF798465" s="5"/>
      <c r="BG798465" s="5"/>
      <c r="BH798465" s="5"/>
    </row>
    <row r="798473" spans="57:60" x14ac:dyDescent="0.2">
      <c r="BE798473" s="5"/>
      <c r="BF798473" s="5"/>
      <c r="BG798473" s="5"/>
      <c r="BH798473" s="5"/>
    </row>
    <row r="798481" spans="57:60" x14ac:dyDescent="0.2">
      <c r="BE798481" s="5"/>
      <c r="BF798481" s="5"/>
      <c r="BG798481" s="5"/>
      <c r="BH798481" s="5"/>
    </row>
    <row r="798489" spans="57:60" x14ac:dyDescent="0.2">
      <c r="BE798489" s="5"/>
      <c r="BF798489" s="5"/>
      <c r="BG798489" s="5"/>
      <c r="BH798489" s="5"/>
    </row>
    <row r="798497" spans="57:60" x14ac:dyDescent="0.2">
      <c r="BE798497" s="5"/>
      <c r="BF798497" s="5"/>
      <c r="BG798497" s="5"/>
      <c r="BH798497" s="5"/>
    </row>
    <row r="798505" spans="57:60" x14ac:dyDescent="0.2">
      <c r="BE798505" s="5"/>
      <c r="BF798505" s="5"/>
      <c r="BG798505" s="5"/>
      <c r="BH798505" s="5"/>
    </row>
    <row r="798513" spans="57:60" x14ac:dyDescent="0.2">
      <c r="BE798513" s="5"/>
      <c r="BF798513" s="5"/>
      <c r="BG798513" s="5"/>
      <c r="BH798513" s="5"/>
    </row>
    <row r="798521" spans="57:60" x14ac:dyDescent="0.2">
      <c r="BE798521" s="5"/>
      <c r="BF798521" s="5"/>
      <c r="BG798521" s="5"/>
      <c r="BH798521" s="5"/>
    </row>
    <row r="798529" spans="57:60" x14ac:dyDescent="0.2">
      <c r="BE798529" s="5"/>
      <c r="BF798529" s="5"/>
      <c r="BG798529" s="5"/>
      <c r="BH798529" s="5"/>
    </row>
    <row r="798537" spans="57:60" x14ac:dyDescent="0.2">
      <c r="BE798537" s="5"/>
      <c r="BF798537" s="5"/>
      <c r="BG798537" s="5"/>
      <c r="BH798537" s="5"/>
    </row>
    <row r="798545" spans="57:60" x14ac:dyDescent="0.2">
      <c r="BE798545" s="5"/>
      <c r="BF798545" s="5"/>
      <c r="BG798545" s="5"/>
      <c r="BH798545" s="5"/>
    </row>
    <row r="798553" spans="57:60" x14ac:dyDescent="0.2">
      <c r="BE798553" s="5"/>
      <c r="BF798553" s="5"/>
      <c r="BG798553" s="5"/>
      <c r="BH798553" s="5"/>
    </row>
    <row r="798561" spans="57:60" x14ac:dyDescent="0.2">
      <c r="BE798561" s="5"/>
      <c r="BF798561" s="5"/>
      <c r="BG798561" s="5"/>
      <c r="BH798561" s="5"/>
    </row>
    <row r="798569" spans="57:60" x14ac:dyDescent="0.2">
      <c r="BE798569" s="5"/>
      <c r="BF798569" s="5"/>
      <c r="BG798569" s="5"/>
      <c r="BH798569" s="5"/>
    </row>
    <row r="798577" spans="57:60" x14ac:dyDescent="0.2">
      <c r="BE798577" s="5"/>
      <c r="BF798577" s="5"/>
      <c r="BG798577" s="5"/>
      <c r="BH798577" s="5"/>
    </row>
    <row r="798585" spans="57:60" x14ac:dyDescent="0.2">
      <c r="BE798585" s="5"/>
      <c r="BF798585" s="5"/>
      <c r="BG798585" s="5"/>
      <c r="BH798585" s="5"/>
    </row>
    <row r="798593" spans="57:60" x14ac:dyDescent="0.2">
      <c r="BE798593" s="5"/>
      <c r="BF798593" s="5"/>
      <c r="BG798593" s="5"/>
      <c r="BH798593" s="5"/>
    </row>
    <row r="798601" spans="57:60" x14ac:dyDescent="0.2">
      <c r="BE798601" s="5"/>
      <c r="BF798601" s="5"/>
      <c r="BG798601" s="5"/>
      <c r="BH798601" s="5"/>
    </row>
    <row r="798609" spans="57:60" x14ac:dyDescent="0.2">
      <c r="BE798609" s="5"/>
      <c r="BF798609" s="5"/>
      <c r="BG798609" s="5"/>
      <c r="BH798609" s="5"/>
    </row>
    <row r="798617" spans="57:60" x14ac:dyDescent="0.2">
      <c r="BE798617" s="5"/>
      <c r="BF798617" s="5"/>
      <c r="BG798617" s="5"/>
      <c r="BH798617" s="5"/>
    </row>
    <row r="798625" spans="57:60" x14ac:dyDescent="0.2">
      <c r="BE798625" s="5"/>
      <c r="BF798625" s="5"/>
      <c r="BG798625" s="5"/>
      <c r="BH798625" s="5"/>
    </row>
    <row r="798633" spans="57:60" x14ac:dyDescent="0.2">
      <c r="BE798633" s="5"/>
      <c r="BF798633" s="5"/>
      <c r="BG798633" s="5"/>
      <c r="BH798633" s="5"/>
    </row>
    <row r="798641" spans="57:60" x14ac:dyDescent="0.2">
      <c r="BE798641" s="5"/>
      <c r="BF798641" s="5"/>
      <c r="BG798641" s="5"/>
      <c r="BH798641" s="5"/>
    </row>
    <row r="798649" spans="57:60" x14ac:dyDescent="0.2">
      <c r="BE798649" s="5"/>
      <c r="BF798649" s="5"/>
      <c r="BG798649" s="5"/>
      <c r="BH798649" s="5"/>
    </row>
    <row r="798657" spans="57:60" x14ac:dyDescent="0.2">
      <c r="BE798657" s="5"/>
      <c r="BF798657" s="5"/>
      <c r="BG798657" s="5"/>
      <c r="BH798657" s="5"/>
    </row>
    <row r="798665" spans="57:60" x14ac:dyDescent="0.2">
      <c r="BE798665" s="5"/>
      <c r="BF798665" s="5"/>
      <c r="BG798665" s="5"/>
      <c r="BH798665" s="5"/>
    </row>
    <row r="798673" spans="57:60" x14ac:dyDescent="0.2">
      <c r="BE798673" s="5"/>
      <c r="BF798673" s="5"/>
      <c r="BG798673" s="5"/>
      <c r="BH798673" s="5"/>
    </row>
    <row r="798681" spans="57:60" x14ac:dyDescent="0.2">
      <c r="BE798681" s="5"/>
      <c r="BF798681" s="5"/>
      <c r="BG798681" s="5"/>
      <c r="BH798681" s="5"/>
    </row>
    <row r="798689" spans="57:60" x14ac:dyDescent="0.2">
      <c r="BE798689" s="5"/>
      <c r="BF798689" s="5"/>
      <c r="BG798689" s="5"/>
      <c r="BH798689" s="5"/>
    </row>
    <row r="798697" spans="57:60" x14ac:dyDescent="0.2">
      <c r="BE798697" s="5"/>
      <c r="BF798697" s="5"/>
      <c r="BG798697" s="5"/>
      <c r="BH798697" s="5"/>
    </row>
    <row r="798705" spans="57:60" x14ac:dyDescent="0.2">
      <c r="BE798705" s="5"/>
      <c r="BF798705" s="5"/>
      <c r="BG798705" s="5"/>
      <c r="BH798705" s="5"/>
    </row>
    <row r="798713" spans="57:60" x14ac:dyDescent="0.2">
      <c r="BE798713" s="5"/>
      <c r="BF798713" s="5"/>
      <c r="BG798713" s="5"/>
      <c r="BH798713" s="5"/>
    </row>
    <row r="798721" spans="57:60" x14ac:dyDescent="0.2">
      <c r="BE798721" s="5"/>
      <c r="BF798721" s="5"/>
      <c r="BG798721" s="5"/>
      <c r="BH798721" s="5"/>
    </row>
    <row r="798729" spans="57:60" x14ac:dyDescent="0.2">
      <c r="BE798729" s="5"/>
      <c r="BF798729" s="5"/>
      <c r="BG798729" s="5"/>
      <c r="BH798729" s="5"/>
    </row>
    <row r="798737" spans="57:60" x14ac:dyDescent="0.2">
      <c r="BE798737" s="5"/>
      <c r="BF798737" s="5"/>
      <c r="BG798737" s="5"/>
      <c r="BH798737" s="5"/>
    </row>
    <row r="798745" spans="57:60" x14ac:dyDescent="0.2">
      <c r="BE798745" s="5"/>
      <c r="BF798745" s="5"/>
      <c r="BG798745" s="5"/>
      <c r="BH798745" s="5"/>
    </row>
    <row r="798753" spans="57:60" x14ac:dyDescent="0.2">
      <c r="BE798753" s="5"/>
      <c r="BF798753" s="5"/>
      <c r="BG798753" s="5"/>
      <c r="BH798753" s="5"/>
    </row>
    <row r="798761" spans="57:60" x14ac:dyDescent="0.2">
      <c r="BE798761" s="5"/>
      <c r="BF798761" s="5"/>
      <c r="BG798761" s="5"/>
      <c r="BH798761" s="5"/>
    </row>
    <row r="798769" spans="57:60" x14ac:dyDescent="0.2">
      <c r="BE798769" s="5"/>
      <c r="BF798769" s="5"/>
      <c r="BG798769" s="5"/>
      <c r="BH798769" s="5"/>
    </row>
    <row r="798777" spans="57:60" x14ac:dyDescent="0.2">
      <c r="BE798777" s="5"/>
      <c r="BF798777" s="5"/>
      <c r="BG798777" s="5"/>
      <c r="BH798777" s="5"/>
    </row>
    <row r="798785" spans="57:60" x14ac:dyDescent="0.2">
      <c r="BE798785" s="5"/>
      <c r="BF798785" s="5"/>
      <c r="BG798785" s="5"/>
      <c r="BH798785" s="5"/>
    </row>
    <row r="798793" spans="57:60" x14ac:dyDescent="0.2">
      <c r="BE798793" s="5"/>
      <c r="BF798793" s="5"/>
      <c r="BG798793" s="5"/>
      <c r="BH798793" s="5"/>
    </row>
    <row r="798801" spans="57:60" x14ac:dyDescent="0.2">
      <c r="BE798801" s="5"/>
      <c r="BF798801" s="5"/>
      <c r="BG798801" s="5"/>
      <c r="BH798801" s="5"/>
    </row>
    <row r="798809" spans="57:60" x14ac:dyDescent="0.2">
      <c r="BE798809" s="5"/>
      <c r="BF798809" s="5"/>
      <c r="BG798809" s="5"/>
      <c r="BH798809" s="5"/>
    </row>
    <row r="798817" spans="57:60" x14ac:dyDescent="0.2">
      <c r="BE798817" s="5"/>
      <c r="BF798817" s="5"/>
      <c r="BG798817" s="5"/>
      <c r="BH798817" s="5"/>
    </row>
    <row r="798825" spans="57:60" x14ac:dyDescent="0.2">
      <c r="BE798825" s="5"/>
      <c r="BF798825" s="5"/>
      <c r="BG798825" s="5"/>
      <c r="BH798825" s="5"/>
    </row>
    <row r="798833" spans="57:60" x14ac:dyDescent="0.2">
      <c r="BE798833" s="5"/>
      <c r="BF798833" s="5"/>
      <c r="BG798833" s="5"/>
      <c r="BH798833" s="5"/>
    </row>
    <row r="798841" spans="57:60" x14ac:dyDescent="0.2">
      <c r="BE798841" s="5"/>
      <c r="BF798841" s="5"/>
      <c r="BG798841" s="5"/>
      <c r="BH798841" s="5"/>
    </row>
    <row r="798849" spans="57:60" x14ac:dyDescent="0.2">
      <c r="BE798849" s="5"/>
      <c r="BF798849" s="5"/>
      <c r="BG798849" s="5"/>
      <c r="BH798849" s="5"/>
    </row>
    <row r="798857" spans="57:60" x14ac:dyDescent="0.2">
      <c r="BE798857" s="5"/>
      <c r="BF798857" s="5"/>
      <c r="BG798857" s="5"/>
      <c r="BH798857" s="5"/>
    </row>
    <row r="798865" spans="57:60" x14ac:dyDescent="0.2">
      <c r="BE798865" s="5"/>
      <c r="BF798865" s="5"/>
      <c r="BG798865" s="5"/>
      <c r="BH798865" s="5"/>
    </row>
    <row r="798873" spans="57:60" x14ac:dyDescent="0.2">
      <c r="BE798873" s="5"/>
      <c r="BF798873" s="5"/>
      <c r="BG798873" s="5"/>
      <c r="BH798873" s="5"/>
    </row>
    <row r="798881" spans="57:60" x14ac:dyDescent="0.2">
      <c r="BE798881" s="5"/>
      <c r="BF798881" s="5"/>
      <c r="BG798881" s="5"/>
      <c r="BH798881" s="5"/>
    </row>
    <row r="798889" spans="57:60" x14ac:dyDescent="0.2">
      <c r="BE798889" s="5"/>
      <c r="BF798889" s="5"/>
      <c r="BG798889" s="5"/>
      <c r="BH798889" s="5"/>
    </row>
    <row r="798897" spans="57:60" x14ac:dyDescent="0.2">
      <c r="BE798897" s="5"/>
      <c r="BF798897" s="5"/>
      <c r="BG798897" s="5"/>
      <c r="BH798897" s="5"/>
    </row>
    <row r="798905" spans="57:60" x14ac:dyDescent="0.2">
      <c r="BE798905" s="5"/>
      <c r="BF798905" s="5"/>
      <c r="BG798905" s="5"/>
      <c r="BH798905" s="5"/>
    </row>
    <row r="798913" spans="57:60" x14ac:dyDescent="0.2">
      <c r="BE798913" s="5"/>
      <c r="BF798913" s="5"/>
      <c r="BG798913" s="5"/>
      <c r="BH798913" s="5"/>
    </row>
    <row r="798921" spans="57:60" x14ac:dyDescent="0.2">
      <c r="BE798921" s="5"/>
      <c r="BF798921" s="5"/>
      <c r="BG798921" s="5"/>
      <c r="BH798921" s="5"/>
    </row>
    <row r="798929" spans="57:60" x14ac:dyDescent="0.2">
      <c r="BE798929" s="5"/>
      <c r="BF798929" s="5"/>
      <c r="BG798929" s="5"/>
      <c r="BH798929" s="5"/>
    </row>
    <row r="798937" spans="57:60" x14ac:dyDescent="0.2">
      <c r="BE798937" s="5"/>
      <c r="BF798937" s="5"/>
      <c r="BG798937" s="5"/>
      <c r="BH798937" s="5"/>
    </row>
    <row r="798945" spans="57:60" x14ac:dyDescent="0.2">
      <c r="BE798945" s="5"/>
      <c r="BF798945" s="5"/>
      <c r="BG798945" s="5"/>
      <c r="BH798945" s="5"/>
    </row>
    <row r="798953" spans="57:60" x14ac:dyDescent="0.2">
      <c r="BE798953" s="5"/>
      <c r="BF798953" s="5"/>
      <c r="BG798953" s="5"/>
      <c r="BH798953" s="5"/>
    </row>
    <row r="798961" spans="57:60" x14ac:dyDescent="0.2">
      <c r="BE798961" s="5"/>
      <c r="BF798961" s="5"/>
      <c r="BG798961" s="5"/>
      <c r="BH798961" s="5"/>
    </row>
    <row r="798969" spans="57:60" x14ac:dyDescent="0.2">
      <c r="BE798969" s="5"/>
      <c r="BF798969" s="5"/>
      <c r="BG798969" s="5"/>
      <c r="BH798969" s="5"/>
    </row>
    <row r="798977" spans="57:60" x14ac:dyDescent="0.2">
      <c r="BE798977" s="5"/>
      <c r="BF798977" s="5"/>
      <c r="BG798977" s="5"/>
      <c r="BH798977" s="5"/>
    </row>
    <row r="798985" spans="57:60" x14ac:dyDescent="0.2">
      <c r="BE798985" s="5"/>
      <c r="BF798985" s="5"/>
      <c r="BG798985" s="5"/>
      <c r="BH798985" s="5"/>
    </row>
    <row r="798993" spans="57:60" x14ac:dyDescent="0.2">
      <c r="BE798993" s="5"/>
      <c r="BF798993" s="5"/>
      <c r="BG798993" s="5"/>
      <c r="BH798993" s="5"/>
    </row>
    <row r="799001" spans="57:60" x14ac:dyDescent="0.2">
      <c r="BE799001" s="5"/>
      <c r="BF799001" s="5"/>
      <c r="BG799001" s="5"/>
      <c r="BH799001" s="5"/>
    </row>
    <row r="799009" spans="57:60" x14ac:dyDescent="0.2">
      <c r="BE799009" s="5"/>
      <c r="BF799009" s="5"/>
      <c r="BG799009" s="5"/>
      <c r="BH799009" s="5"/>
    </row>
    <row r="799017" spans="57:60" x14ac:dyDescent="0.2">
      <c r="BE799017" s="5"/>
      <c r="BF799017" s="5"/>
      <c r="BG799017" s="5"/>
      <c r="BH799017" s="5"/>
    </row>
    <row r="799025" spans="57:60" x14ac:dyDescent="0.2">
      <c r="BE799025" s="5"/>
      <c r="BF799025" s="5"/>
      <c r="BG799025" s="5"/>
      <c r="BH799025" s="5"/>
    </row>
    <row r="799033" spans="57:60" x14ac:dyDescent="0.2">
      <c r="BE799033" s="5"/>
      <c r="BF799033" s="5"/>
      <c r="BG799033" s="5"/>
      <c r="BH799033" s="5"/>
    </row>
    <row r="799041" spans="57:60" x14ac:dyDescent="0.2">
      <c r="BE799041" s="5"/>
      <c r="BF799041" s="5"/>
      <c r="BG799041" s="5"/>
      <c r="BH799041" s="5"/>
    </row>
    <row r="799049" spans="57:60" x14ac:dyDescent="0.2">
      <c r="BE799049" s="5"/>
      <c r="BF799049" s="5"/>
      <c r="BG799049" s="5"/>
      <c r="BH799049" s="5"/>
    </row>
    <row r="799057" spans="57:60" x14ac:dyDescent="0.2">
      <c r="BE799057" s="5"/>
      <c r="BF799057" s="5"/>
      <c r="BG799057" s="5"/>
      <c r="BH799057" s="5"/>
    </row>
    <row r="799065" spans="57:60" x14ac:dyDescent="0.2">
      <c r="BE799065" s="5"/>
      <c r="BF799065" s="5"/>
      <c r="BG799065" s="5"/>
      <c r="BH799065" s="5"/>
    </row>
    <row r="799073" spans="57:60" x14ac:dyDescent="0.2">
      <c r="BE799073" s="5"/>
      <c r="BF799073" s="5"/>
      <c r="BG799073" s="5"/>
      <c r="BH799073" s="5"/>
    </row>
    <row r="799081" spans="57:60" x14ac:dyDescent="0.2">
      <c r="BE799081" s="5"/>
      <c r="BF799081" s="5"/>
      <c r="BG799081" s="5"/>
      <c r="BH799081" s="5"/>
    </row>
    <row r="799089" spans="57:60" x14ac:dyDescent="0.2">
      <c r="BE799089" s="5"/>
      <c r="BF799089" s="5"/>
      <c r="BG799089" s="5"/>
      <c r="BH799089" s="5"/>
    </row>
    <row r="799097" spans="57:60" x14ac:dyDescent="0.2">
      <c r="BE799097" s="5"/>
      <c r="BF799097" s="5"/>
      <c r="BG799097" s="5"/>
      <c r="BH799097" s="5"/>
    </row>
    <row r="799105" spans="57:60" x14ac:dyDescent="0.2">
      <c r="BE799105" s="5"/>
      <c r="BF799105" s="5"/>
      <c r="BG799105" s="5"/>
      <c r="BH799105" s="5"/>
    </row>
    <row r="799113" spans="57:60" x14ac:dyDescent="0.2">
      <c r="BE799113" s="5"/>
      <c r="BF799113" s="5"/>
      <c r="BG799113" s="5"/>
      <c r="BH799113" s="5"/>
    </row>
    <row r="799121" spans="57:60" x14ac:dyDescent="0.2">
      <c r="BE799121" s="5"/>
      <c r="BF799121" s="5"/>
      <c r="BG799121" s="5"/>
      <c r="BH799121" s="5"/>
    </row>
    <row r="799129" spans="57:60" x14ac:dyDescent="0.2">
      <c r="BE799129" s="5"/>
      <c r="BF799129" s="5"/>
      <c r="BG799129" s="5"/>
      <c r="BH799129" s="5"/>
    </row>
    <row r="799137" spans="57:60" x14ac:dyDescent="0.2">
      <c r="BE799137" s="5"/>
      <c r="BF799137" s="5"/>
      <c r="BG799137" s="5"/>
      <c r="BH799137" s="5"/>
    </row>
    <row r="799145" spans="57:60" x14ac:dyDescent="0.2">
      <c r="BE799145" s="5"/>
      <c r="BF799145" s="5"/>
      <c r="BG799145" s="5"/>
      <c r="BH799145" s="5"/>
    </row>
    <row r="799153" spans="57:60" x14ac:dyDescent="0.2">
      <c r="BE799153" s="5"/>
      <c r="BF799153" s="5"/>
      <c r="BG799153" s="5"/>
      <c r="BH799153" s="5"/>
    </row>
    <row r="799161" spans="57:60" x14ac:dyDescent="0.2">
      <c r="BE799161" s="5"/>
      <c r="BF799161" s="5"/>
      <c r="BG799161" s="5"/>
      <c r="BH799161" s="5"/>
    </row>
    <row r="799169" spans="57:60" x14ac:dyDescent="0.2">
      <c r="BE799169" s="5"/>
      <c r="BF799169" s="5"/>
      <c r="BG799169" s="5"/>
      <c r="BH799169" s="5"/>
    </row>
    <row r="799177" spans="57:60" x14ac:dyDescent="0.2">
      <c r="BE799177" s="5"/>
      <c r="BF799177" s="5"/>
      <c r="BG799177" s="5"/>
      <c r="BH799177" s="5"/>
    </row>
    <row r="799185" spans="57:60" x14ac:dyDescent="0.2">
      <c r="BE799185" s="5"/>
      <c r="BF799185" s="5"/>
      <c r="BG799185" s="5"/>
      <c r="BH799185" s="5"/>
    </row>
    <row r="799193" spans="57:60" x14ac:dyDescent="0.2">
      <c r="BE799193" s="5"/>
      <c r="BF799193" s="5"/>
      <c r="BG799193" s="5"/>
      <c r="BH799193" s="5"/>
    </row>
    <row r="799201" spans="57:60" x14ac:dyDescent="0.2">
      <c r="BE799201" s="5"/>
      <c r="BF799201" s="5"/>
      <c r="BG799201" s="5"/>
      <c r="BH799201" s="5"/>
    </row>
    <row r="799209" spans="57:60" x14ac:dyDescent="0.2">
      <c r="BE799209" s="5"/>
      <c r="BF799209" s="5"/>
      <c r="BG799209" s="5"/>
      <c r="BH799209" s="5"/>
    </row>
    <row r="799217" spans="57:60" x14ac:dyDescent="0.2">
      <c r="BE799217" s="5"/>
      <c r="BF799217" s="5"/>
      <c r="BG799217" s="5"/>
      <c r="BH799217" s="5"/>
    </row>
    <row r="799225" spans="57:60" x14ac:dyDescent="0.2">
      <c r="BE799225" s="5"/>
      <c r="BF799225" s="5"/>
      <c r="BG799225" s="5"/>
      <c r="BH799225" s="5"/>
    </row>
    <row r="799233" spans="57:60" x14ac:dyDescent="0.2">
      <c r="BE799233" s="5"/>
      <c r="BF799233" s="5"/>
      <c r="BG799233" s="5"/>
      <c r="BH799233" s="5"/>
    </row>
    <row r="799241" spans="57:60" x14ac:dyDescent="0.2">
      <c r="BE799241" s="5"/>
      <c r="BF799241" s="5"/>
      <c r="BG799241" s="5"/>
      <c r="BH799241" s="5"/>
    </row>
    <row r="799249" spans="57:60" x14ac:dyDescent="0.2">
      <c r="BE799249" s="5"/>
      <c r="BF799249" s="5"/>
      <c r="BG799249" s="5"/>
      <c r="BH799249" s="5"/>
    </row>
    <row r="799257" spans="57:60" x14ac:dyDescent="0.2">
      <c r="BE799257" s="5"/>
      <c r="BF799257" s="5"/>
      <c r="BG799257" s="5"/>
      <c r="BH799257" s="5"/>
    </row>
    <row r="799265" spans="57:60" x14ac:dyDescent="0.2">
      <c r="BE799265" s="5"/>
      <c r="BF799265" s="5"/>
      <c r="BG799265" s="5"/>
      <c r="BH799265" s="5"/>
    </row>
    <row r="799273" spans="57:60" x14ac:dyDescent="0.2">
      <c r="BE799273" s="5"/>
      <c r="BF799273" s="5"/>
      <c r="BG799273" s="5"/>
      <c r="BH799273" s="5"/>
    </row>
    <row r="799281" spans="57:60" x14ac:dyDescent="0.2">
      <c r="BE799281" s="5"/>
      <c r="BF799281" s="5"/>
      <c r="BG799281" s="5"/>
      <c r="BH799281" s="5"/>
    </row>
    <row r="799289" spans="57:60" x14ac:dyDescent="0.2">
      <c r="BE799289" s="5"/>
      <c r="BF799289" s="5"/>
      <c r="BG799289" s="5"/>
      <c r="BH799289" s="5"/>
    </row>
    <row r="799297" spans="57:60" x14ac:dyDescent="0.2">
      <c r="BE799297" s="5"/>
      <c r="BF799297" s="5"/>
      <c r="BG799297" s="5"/>
      <c r="BH799297" s="5"/>
    </row>
    <row r="799305" spans="57:60" x14ac:dyDescent="0.2">
      <c r="BE799305" s="5"/>
      <c r="BF799305" s="5"/>
      <c r="BG799305" s="5"/>
      <c r="BH799305" s="5"/>
    </row>
    <row r="799313" spans="57:60" x14ac:dyDescent="0.2">
      <c r="BE799313" s="5"/>
      <c r="BF799313" s="5"/>
      <c r="BG799313" s="5"/>
      <c r="BH799313" s="5"/>
    </row>
    <row r="799321" spans="57:60" x14ac:dyDescent="0.2">
      <c r="BE799321" s="5"/>
      <c r="BF799321" s="5"/>
      <c r="BG799321" s="5"/>
      <c r="BH799321" s="5"/>
    </row>
    <row r="799329" spans="57:60" x14ac:dyDescent="0.2">
      <c r="BE799329" s="5"/>
      <c r="BF799329" s="5"/>
      <c r="BG799329" s="5"/>
      <c r="BH799329" s="5"/>
    </row>
    <row r="799337" spans="57:60" x14ac:dyDescent="0.2">
      <c r="BE799337" s="5"/>
      <c r="BF799337" s="5"/>
      <c r="BG799337" s="5"/>
      <c r="BH799337" s="5"/>
    </row>
    <row r="799345" spans="57:60" x14ac:dyDescent="0.2">
      <c r="BE799345" s="5"/>
      <c r="BF799345" s="5"/>
      <c r="BG799345" s="5"/>
      <c r="BH799345" s="5"/>
    </row>
    <row r="799353" spans="57:60" x14ac:dyDescent="0.2">
      <c r="BE799353" s="5"/>
      <c r="BF799353" s="5"/>
      <c r="BG799353" s="5"/>
      <c r="BH799353" s="5"/>
    </row>
    <row r="799361" spans="57:60" x14ac:dyDescent="0.2">
      <c r="BE799361" s="5"/>
      <c r="BF799361" s="5"/>
      <c r="BG799361" s="5"/>
      <c r="BH799361" s="5"/>
    </row>
    <row r="799369" spans="57:60" x14ac:dyDescent="0.2">
      <c r="BE799369" s="5"/>
      <c r="BF799369" s="5"/>
      <c r="BG799369" s="5"/>
      <c r="BH799369" s="5"/>
    </row>
    <row r="799377" spans="57:60" x14ac:dyDescent="0.2">
      <c r="BE799377" s="5"/>
      <c r="BF799377" s="5"/>
      <c r="BG799377" s="5"/>
      <c r="BH799377" s="5"/>
    </row>
    <row r="799385" spans="57:60" x14ac:dyDescent="0.2">
      <c r="BE799385" s="5"/>
      <c r="BF799385" s="5"/>
      <c r="BG799385" s="5"/>
      <c r="BH799385" s="5"/>
    </row>
    <row r="799393" spans="57:60" x14ac:dyDescent="0.2">
      <c r="BE799393" s="5"/>
      <c r="BF799393" s="5"/>
      <c r="BG799393" s="5"/>
      <c r="BH799393" s="5"/>
    </row>
    <row r="799401" spans="57:60" x14ac:dyDescent="0.2">
      <c r="BE799401" s="5"/>
      <c r="BF799401" s="5"/>
      <c r="BG799401" s="5"/>
      <c r="BH799401" s="5"/>
    </row>
    <row r="799409" spans="57:60" x14ac:dyDescent="0.2">
      <c r="BE799409" s="5"/>
      <c r="BF799409" s="5"/>
      <c r="BG799409" s="5"/>
      <c r="BH799409" s="5"/>
    </row>
    <row r="799417" spans="57:60" x14ac:dyDescent="0.2">
      <c r="BE799417" s="5"/>
      <c r="BF799417" s="5"/>
      <c r="BG799417" s="5"/>
      <c r="BH799417" s="5"/>
    </row>
    <row r="799425" spans="57:60" x14ac:dyDescent="0.2">
      <c r="BE799425" s="5"/>
      <c r="BF799425" s="5"/>
      <c r="BG799425" s="5"/>
      <c r="BH799425" s="5"/>
    </row>
    <row r="799433" spans="57:60" x14ac:dyDescent="0.2">
      <c r="BE799433" s="5"/>
      <c r="BF799433" s="5"/>
      <c r="BG799433" s="5"/>
      <c r="BH799433" s="5"/>
    </row>
    <row r="799441" spans="57:60" x14ac:dyDescent="0.2">
      <c r="BE799441" s="5"/>
      <c r="BF799441" s="5"/>
      <c r="BG799441" s="5"/>
      <c r="BH799441" s="5"/>
    </row>
    <row r="799449" spans="57:60" x14ac:dyDescent="0.2">
      <c r="BE799449" s="5"/>
      <c r="BF799449" s="5"/>
      <c r="BG799449" s="5"/>
      <c r="BH799449" s="5"/>
    </row>
    <row r="799457" spans="57:60" x14ac:dyDescent="0.2">
      <c r="BE799457" s="5"/>
      <c r="BF799457" s="5"/>
      <c r="BG799457" s="5"/>
      <c r="BH799457" s="5"/>
    </row>
    <row r="799465" spans="57:60" x14ac:dyDescent="0.2">
      <c r="BE799465" s="5"/>
      <c r="BF799465" s="5"/>
      <c r="BG799465" s="5"/>
      <c r="BH799465" s="5"/>
    </row>
    <row r="799473" spans="57:60" x14ac:dyDescent="0.2">
      <c r="BE799473" s="5"/>
      <c r="BF799473" s="5"/>
      <c r="BG799473" s="5"/>
      <c r="BH799473" s="5"/>
    </row>
    <row r="799481" spans="57:60" x14ac:dyDescent="0.2">
      <c r="BE799481" s="5"/>
      <c r="BF799481" s="5"/>
      <c r="BG799481" s="5"/>
      <c r="BH799481" s="5"/>
    </row>
    <row r="799489" spans="57:60" x14ac:dyDescent="0.2">
      <c r="BE799489" s="5"/>
      <c r="BF799489" s="5"/>
      <c r="BG799489" s="5"/>
      <c r="BH799489" s="5"/>
    </row>
    <row r="799497" spans="57:60" x14ac:dyDescent="0.2">
      <c r="BE799497" s="5"/>
      <c r="BF799497" s="5"/>
      <c r="BG799497" s="5"/>
      <c r="BH799497" s="5"/>
    </row>
    <row r="799505" spans="57:60" x14ac:dyDescent="0.2">
      <c r="BE799505" s="5"/>
      <c r="BF799505" s="5"/>
      <c r="BG799505" s="5"/>
      <c r="BH799505" s="5"/>
    </row>
    <row r="799513" spans="57:60" x14ac:dyDescent="0.2">
      <c r="BE799513" s="5"/>
      <c r="BF799513" s="5"/>
      <c r="BG799513" s="5"/>
      <c r="BH799513" s="5"/>
    </row>
    <row r="799521" spans="57:60" x14ac:dyDescent="0.2">
      <c r="BE799521" s="5"/>
      <c r="BF799521" s="5"/>
      <c r="BG799521" s="5"/>
      <c r="BH799521" s="5"/>
    </row>
    <row r="799529" spans="57:60" x14ac:dyDescent="0.2">
      <c r="BE799529" s="5"/>
      <c r="BF799529" s="5"/>
      <c r="BG799529" s="5"/>
      <c r="BH799529" s="5"/>
    </row>
    <row r="799537" spans="57:60" x14ac:dyDescent="0.2">
      <c r="BE799537" s="5"/>
      <c r="BF799537" s="5"/>
      <c r="BG799537" s="5"/>
      <c r="BH799537" s="5"/>
    </row>
    <row r="799545" spans="57:60" x14ac:dyDescent="0.2">
      <c r="BE799545" s="5"/>
      <c r="BF799545" s="5"/>
      <c r="BG799545" s="5"/>
      <c r="BH799545" s="5"/>
    </row>
    <row r="799553" spans="57:60" x14ac:dyDescent="0.2">
      <c r="BE799553" s="5"/>
      <c r="BF799553" s="5"/>
      <c r="BG799553" s="5"/>
      <c r="BH799553" s="5"/>
    </row>
    <row r="799561" spans="57:60" x14ac:dyDescent="0.2">
      <c r="BE799561" s="5"/>
      <c r="BF799561" s="5"/>
      <c r="BG799561" s="5"/>
      <c r="BH799561" s="5"/>
    </row>
    <row r="799569" spans="57:60" x14ac:dyDescent="0.2">
      <c r="BE799569" s="5"/>
      <c r="BF799569" s="5"/>
      <c r="BG799569" s="5"/>
      <c r="BH799569" s="5"/>
    </row>
    <row r="799577" spans="57:60" x14ac:dyDescent="0.2">
      <c r="BE799577" s="5"/>
      <c r="BF799577" s="5"/>
      <c r="BG799577" s="5"/>
      <c r="BH799577" s="5"/>
    </row>
    <row r="799585" spans="57:60" x14ac:dyDescent="0.2">
      <c r="BE799585" s="5"/>
      <c r="BF799585" s="5"/>
      <c r="BG799585" s="5"/>
      <c r="BH799585" s="5"/>
    </row>
    <row r="799593" spans="57:60" x14ac:dyDescent="0.2">
      <c r="BE799593" s="5"/>
      <c r="BF799593" s="5"/>
      <c r="BG799593" s="5"/>
      <c r="BH799593" s="5"/>
    </row>
    <row r="799601" spans="57:60" x14ac:dyDescent="0.2">
      <c r="BE799601" s="5"/>
      <c r="BF799601" s="5"/>
      <c r="BG799601" s="5"/>
      <c r="BH799601" s="5"/>
    </row>
    <row r="799609" spans="57:60" x14ac:dyDescent="0.2">
      <c r="BE799609" s="5"/>
      <c r="BF799609" s="5"/>
      <c r="BG799609" s="5"/>
      <c r="BH799609" s="5"/>
    </row>
    <row r="799617" spans="57:60" x14ac:dyDescent="0.2">
      <c r="BE799617" s="5"/>
      <c r="BF799617" s="5"/>
      <c r="BG799617" s="5"/>
      <c r="BH799617" s="5"/>
    </row>
    <row r="799625" spans="57:60" x14ac:dyDescent="0.2">
      <c r="BE799625" s="5"/>
      <c r="BF799625" s="5"/>
      <c r="BG799625" s="5"/>
      <c r="BH799625" s="5"/>
    </row>
    <row r="799633" spans="57:60" x14ac:dyDescent="0.2">
      <c r="BE799633" s="5"/>
      <c r="BF799633" s="5"/>
      <c r="BG799633" s="5"/>
      <c r="BH799633" s="5"/>
    </row>
    <row r="799641" spans="57:60" x14ac:dyDescent="0.2">
      <c r="BE799641" s="5"/>
      <c r="BF799641" s="5"/>
      <c r="BG799641" s="5"/>
      <c r="BH799641" s="5"/>
    </row>
    <row r="799649" spans="57:60" x14ac:dyDescent="0.2">
      <c r="BE799649" s="5"/>
      <c r="BF799649" s="5"/>
      <c r="BG799649" s="5"/>
      <c r="BH799649" s="5"/>
    </row>
    <row r="799657" spans="57:60" x14ac:dyDescent="0.2">
      <c r="BE799657" s="5"/>
      <c r="BF799657" s="5"/>
      <c r="BG799657" s="5"/>
      <c r="BH799657" s="5"/>
    </row>
    <row r="799665" spans="57:60" x14ac:dyDescent="0.2">
      <c r="BE799665" s="5"/>
      <c r="BF799665" s="5"/>
      <c r="BG799665" s="5"/>
      <c r="BH799665" s="5"/>
    </row>
    <row r="799673" spans="57:60" x14ac:dyDescent="0.2">
      <c r="BE799673" s="5"/>
      <c r="BF799673" s="5"/>
      <c r="BG799673" s="5"/>
      <c r="BH799673" s="5"/>
    </row>
    <row r="799681" spans="57:60" x14ac:dyDescent="0.2">
      <c r="BE799681" s="5"/>
      <c r="BF799681" s="5"/>
      <c r="BG799681" s="5"/>
      <c r="BH799681" s="5"/>
    </row>
    <row r="799689" spans="57:60" x14ac:dyDescent="0.2">
      <c r="BE799689" s="5"/>
      <c r="BF799689" s="5"/>
      <c r="BG799689" s="5"/>
      <c r="BH799689" s="5"/>
    </row>
    <row r="799697" spans="57:60" x14ac:dyDescent="0.2">
      <c r="BE799697" s="5"/>
      <c r="BF799697" s="5"/>
      <c r="BG799697" s="5"/>
      <c r="BH799697" s="5"/>
    </row>
    <row r="799705" spans="57:60" x14ac:dyDescent="0.2">
      <c r="BE799705" s="5"/>
      <c r="BF799705" s="5"/>
      <c r="BG799705" s="5"/>
      <c r="BH799705" s="5"/>
    </row>
    <row r="799713" spans="57:60" x14ac:dyDescent="0.2">
      <c r="BE799713" s="5"/>
      <c r="BF799713" s="5"/>
      <c r="BG799713" s="5"/>
      <c r="BH799713" s="5"/>
    </row>
    <row r="799721" spans="57:60" x14ac:dyDescent="0.2">
      <c r="BE799721" s="5"/>
      <c r="BF799721" s="5"/>
      <c r="BG799721" s="5"/>
      <c r="BH799721" s="5"/>
    </row>
    <row r="799729" spans="57:60" x14ac:dyDescent="0.2">
      <c r="BE799729" s="5"/>
      <c r="BF799729" s="5"/>
      <c r="BG799729" s="5"/>
      <c r="BH799729" s="5"/>
    </row>
    <row r="799737" spans="57:60" x14ac:dyDescent="0.2">
      <c r="BE799737" s="5"/>
      <c r="BF799737" s="5"/>
      <c r="BG799737" s="5"/>
      <c r="BH799737" s="5"/>
    </row>
    <row r="799745" spans="57:60" x14ac:dyDescent="0.2">
      <c r="BE799745" s="5"/>
      <c r="BF799745" s="5"/>
      <c r="BG799745" s="5"/>
      <c r="BH799745" s="5"/>
    </row>
    <row r="799753" spans="57:60" x14ac:dyDescent="0.2">
      <c r="BE799753" s="5"/>
      <c r="BF799753" s="5"/>
      <c r="BG799753" s="5"/>
      <c r="BH799753" s="5"/>
    </row>
    <row r="799761" spans="57:60" x14ac:dyDescent="0.2">
      <c r="BE799761" s="5"/>
      <c r="BF799761" s="5"/>
      <c r="BG799761" s="5"/>
      <c r="BH799761" s="5"/>
    </row>
    <row r="799769" spans="57:60" x14ac:dyDescent="0.2">
      <c r="BE799769" s="5"/>
      <c r="BF799769" s="5"/>
      <c r="BG799769" s="5"/>
      <c r="BH799769" s="5"/>
    </row>
    <row r="799777" spans="57:60" x14ac:dyDescent="0.2">
      <c r="BE799777" s="5"/>
      <c r="BF799777" s="5"/>
      <c r="BG799777" s="5"/>
      <c r="BH799777" s="5"/>
    </row>
    <row r="799785" spans="57:60" x14ac:dyDescent="0.2">
      <c r="BE799785" s="5"/>
      <c r="BF799785" s="5"/>
      <c r="BG799785" s="5"/>
      <c r="BH799785" s="5"/>
    </row>
    <row r="799793" spans="57:60" x14ac:dyDescent="0.2">
      <c r="BE799793" s="5"/>
      <c r="BF799793" s="5"/>
      <c r="BG799793" s="5"/>
      <c r="BH799793" s="5"/>
    </row>
    <row r="799801" spans="57:60" x14ac:dyDescent="0.2">
      <c r="BE799801" s="5"/>
      <c r="BF799801" s="5"/>
      <c r="BG799801" s="5"/>
      <c r="BH799801" s="5"/>
    </row>
    <row r="799809" spans="57:60" x14ac:dyDescent="0.2">
      <c r="BE799809" s="5"/>
      <c r="BF799809" s="5"/>
      <c r="BG799809" s="5"/>
      <c r="BH799809" s="5"/>
    </row>
    <row r="799817" spans="57:60" x14ac:dyDescent="0.2">
      <c r="BE799817" s="5"/>
      <c r="BF799817" s="5"/>
      <c r="BG799817" s="5"/>
      <c r="BH799817" s="5"/>
    </row>
    <row r="799825" spans="57:60" x14ac:dyDescent="0.2">
      <c r="BE799825" s="5"/>
      <c r="BF799825" s="5"/>
      <c r="BG799825" s="5"/>
      <c r="BH799825" s="5"/>
    </row>
    <row r="799833" spans="57:60" x14ac:dyDescent="0.2">
      <c r="BE799833" s="5"/>
      <c r="BF799833" s="5"/>
      <c r="BG799833" s="5"/>
      <c r="BH799833" s="5"/>
    </row>
    <row r="799841" spans="57:60" x14ac:dyDescent="0.2">
      <c r="BE799841" s="5"/>
      <c r="BF799841" s="5"/>
      <c r="BG799841" s="5"/>
      <c r="BH799841" s="5"/>
    </row>
    <row r="799849" spans="57:60" x14ac:dyDescent="0.2">
      <c r="BE799849" s="5"/>
      <c r="BF799849" s="5"/>
      <c r="BG799849" s="5"/>
      <c r="BH799849" s="5"/>
    </row>
    <row r="799857" spans="57:60" x14ac:dyDescent="0.2">
      <c r="BE799857" s="5"/>
      <c r="BF799857" s="5"/>
      <c r="BG799857" s="5"/>
      <c r="BH799857" s="5"/>
    </row>
    <row r="799865" spans="57:60" x14ac:dyDescent="0.2">
      <c r="BE799865" s="5"/>
      <c r="BF799865" s="5"/>
      <c r="BG799865" s="5"/>
      <c r="BH799865" s="5"/>
    </row>
    <row r="799873" spans="57:60" x14ac:dyDescent="0.2">
      <c r="BE799873" s="5"/>
      <c r="BF799873" s="5"/>
      <c r="BG799873" s="5"/>
      <c r="BH799873" s="5"/>
    </row>
    <row r="799881" spans="57:60" x14ac:dyDescent="0.2">
      <c r="BE799881" s="5"/>
      <c r="BF799881" s="5"/>
      <c r="BG799881" s="5"/>
      <c r="BH799881" s="5"/>
    </row>
    <row r="799889" spans="57:60" x14ac:dyDescent="0.2">
      <c r="BE799889" s="5"/>
      <c r="BF799889" s="5"/>
      <c r="BG799889" s="5"/>
      <c r="BH799889" s="5"/>
    </row>
    <row r="799897" spans="57:60" x14ac:dyDescent="0.2">
      <c r="BE799897" s="5"/>
      <c r="BF799897" s="5"/>
      <c r="BG799897" s="5"/>
      <c r="BH799897" s="5"/>
    </row>
    <row r="799905" spans="57:60" x14ac:dyDescent="0.2">
      <c r="BE799905" s="5"/>
      <c r="BF799905" s="5"/>
      <c r="BG799905" s="5"/>
      <c r="BH799905" s="5"/>
    </row>
    <row r="799913" spans="57:60" x14ac:dyDescent="0.2">
      <c r="BE799913" s="5"/>
      <c r="BF799913" s="5"/>
      <c r="BG799913" s="5"/>
      <c r="BH799913" s="5"/>
    </row>
    <row r="799921" spans="57:60" x14ac:dyDescent="0.2">
      <c r="BE799921" s="5"/>
      <c r="BF799921" s="5"/>
      <c r="BG799921" s="5"/>
      <c r="BH799921" s="5"/>
    </row>
    <row r="799929" spans="57:60" x14ac:dyDescent="0.2">
      <c r="BE799929" s="5"/>
      <c r="BF799929" s="5"/>
      <c r="BG799929" s="5"/>
      <c r="BH799929" s="5"/>
    </row>
    <row r="799937" spans="57:60" x14ac:dyDescent="0.2">
      <c r="BE799937" s="5"/>
      <c r="BF799937" s="5"/>
      <c r="BG799937" s="5"/>
      <c r="BH799937" s="5"/>
    </row>
    <row r="799945" spans="57:60" x14ac:dyDescent="0.2">
      <c r="BE799945" s="5"/>
      <c r="BF799945" s="5"/>
      <c r="BG799945" s="5"/>
      <c r="BH799945" s="5"/>
    </row>
    <row r="799953" spans="57:60" x14ac:dyDescent="0.2">
      <c r="BE799953" s="5"/>
      <c r="BF799953" s="5"/>
      <c r="BG799953" s="5"/>
      <c r="BH799953" s="5"/>
    </row>
    <row r="799961" spans="57:60" x14ac:dyDescent="0.2">
      <c r="BE799961" s="5"/>
      <c r="BF799961" s="5"/>
      <c r="BG799961" s="5"/>
      <c r="BH799961" s="5"/>
    </row>
    <row r="799969" spans="57:60" x14ac:dyDescent="0.2">
      <c r="BE799969" s="5"/>
      <c r="BF799969" s="5"/>
      <c r="BG799969" s="5"/>
      <c r="BH799969" s="5"/>
    </row>
    <row r="799977" spans="57:60" x14ac:dyDescent="0.2">
      <c r="BE799977" s="5"/>
      <c r="BF799977" s="5"/>
      <c r="BG799977" s="5"/>
      <c r="BH799977" s="5"/>
    </row>
    <row r="799985" spans="57:60" x14ac:dyDescent="0.2">
      <c r="BE799985" s="5"/>
      <c r="BF799985" s="5"/>
      <c r="BG799985" s="5"/>
      <c r="BH799985" s="5"/>
    </row>
    <row r="799993" spans="57:60" x14ac:dyDescent="0.2">
      <c r="BE799993" s="5"/>
      <c r="BF799993" s="5"/>
      <c r="BG799993" s="5"/>
      <c r="BH799993" s="5"/>
    </row>
    <row r="800001" spans="57:60" x14ac:dyDescent="0.2">
      <c r="BE800001" s="5"/>
      <c r="BF800001" s="5"/>
      <c r="BG800001" s="5"/>
      <c r="BH800001" s="5"/>
    </row>
    <row r="800009" spans="57:60" x14ac:dyDescent="0.2">
      <c r="BE800009" s="5"/>
      <c r="BF800009" s="5"/>
      <c r="BG800009" s="5"/>
      <c r="BH800009" s="5"/>
    </row>
    <row r="800017" spans="57:60" x14ac:dyDescent="0.2">
      <c r="BE800017" s="5"/>
      <c r="BF800017" s="5"/>
      <c r="BG800017" s="5"/>
      <c r="BH800017" s="5"/>
    </row>
    <row r="800025" spans="57:60" x14ac:dyDescent="0.2">
      <c r="BE800025" s="5"/>
      <c r="BF800025" s="5"/>
      <c r="BG800025" s="5"/>
      <c r="BH800025" s="5"/>
    </row>
    <row r="800033" spans="57:60" x14ac:dyDescent="0.2">
      <c r="BE800033" s="5"/>
      <c r="BF800033" s="5"/>
      <c r="BG800033" s="5"/>
      <c r="BH800033" s="5"/>
    </row>
    <row r="800041" spans="57:60" x14ac:dyDescent="0.2">
      <c r="BE800041" s="5"/>
      <c r="BF800041" s="5"/>
      <c r="BG800041" s="5"/>
      <c r="BH800041" s="5"/>
    </row>
    <row r="800049" spans="57:60" x14ac:dyDescent="0.2">
      <c r="BE800049" s="5"/>
      <c r="BF800049" s="5"/>
      <c r="BG800049" s="5"/>
      <c r="BH800049" s="5"/>
    </row>
    <row r="800057" spans="57:60" x14ac:dyDescent="0.2">
      <c r="BE800057" s="5"/>
      <c r="BF800057" s="5"/>
      <c r="BG800057" s="5"/>
      <c r="BH800057" s="5"/>
    </row>
    <row r="800065" spans="57:60" x14ac:dyDescent="0.2">
      <c r="BE800065" s="5"/>
      <c r="BF800065" s="5"/>
      <c r="BG800065" s="5"/>
      <c r="BH800065" s="5"/>
    </row>
    <row r="800073" spans="57:60" x14ac:dyDescent="0.2">
      <c r="BE800073" s="5"/>
      <c r="BF800073" s="5"/>
      <c r="BG800073" s="5"/>
      <c r="BH800073" s="5"/>
    </row>
    <row r="800081" spans="57:60" x14ac:dyDescent="0.2">
      <c r="BE800081" s="5"/>
      <c r="BF800081" s="5"/>
      <c r="BG800081" s="5"/>
      <c r="BH800081" s="5"/>
    </row>
    <row r="800089" spans="57:60" x14ac:dyDescent="0.2">
      <c r="BE800089" s="5"/>
      <c r="BF800089" s="5"/>
      <c r="BG800089" s="5"/>
      <c r="BH800089" s="5"/>
    </row>
    <row r="800097" spans="57:60" x14ac:dyDescent="0.2">
      <c r="BE800097" s="5"/>
      <c r="BF800097" s="5"/>
      <c r="BG800097" s="5"/>
      <c r="BH800097" s="5"/>
    </row>
    <row r="800105" spans="57:60" x14ac:dyDescent="0.2">
      <c r="BE800105" s="5"/>
      <c r="BF800105" s="5"/>
      <c r="BG800105" s="5"/>
      <c r="BH800105" s="5"/>
    </row>
    <row r="800113" spans="57:60" x14ac:dyDescent="0.2">
      <c r="BE800113" s="5"/>
      <c r="BF800113" s="5"/>
      <c r="BG800113" s="5"/>
      <c r="BH800113" s="5"/>
    </row>
    <row r="800121" spans="57:60" x14ac:dyDescent="0.2">
      <c r="BE800121" s="5"/>
      <c r="BF800121" s="5"/>
      <c r="BG800121" s="5"/>
      <c r="BH800121" s="5"/>
    </row>
    <row r="800129" spans="57:60" x14ac:dyDescent="0.2">
      <c r="BE800129" s="5"/>
      <c r="BF800129" s="5"/>
      <c r="BG800129" s="5"/>
      <c r="BH800129" s="5"/>
    </row>
    <row r="800137" spans="57:60" x14ac:dyDescent="0.2">
      <c r="BE800137" s="5"/>
      <c r="BF800137" s="5"/>
      <c r="BG800137" s="5"/>
      <c r="BH800137" s="5"/>
    </row>
    <row r="800145" spans="57:60" x14ac:dyDescent="0.2">
      <c r="BE800145" s="5"/>
      <c r="BF800145" s="5"/>
      <c r="BG800145" s="5"/>
      <c r="BH800145" s="5"/>
    </row>
    <row r="800153" spans="57:60" x14ac:dyDescent="0.2">
      <c r="BE800153" s="5"/>
      <c r="BF800153" s="5"/>
      <c r="BG800153" s="5"/>
      <c r="BH800153" s="5"/>
    </row>
    <row r="800161" spans="57:60" x14ac:dyDescent="0.2">
      <c r="BE800161" s="5"/>
      <c r="BF800161" s="5"/>
      <c r="BG800161" s="5"/>
      <c r="BH800161" s="5"/>
    </row>
    <row r="800169" spans="57:60" x14ac:dyDescent="0.2">
      <c r="BE800169" s="5"/>
      <c r="BF800169" s="5"/>
      <c r="BG800169" s="5"/>
      <c r="BH800169" s="5"/>
    </row>
    <row r="800177" spans="57:60" x14ac:dyDescent="0.2">
      <c r="BE800177" s="5"/>
      <c r="BF800177" s="5"/>
      <c r="BG800177" s="5"/>
      <c r="BH800177" s="5"/>
    </row>
    <row r="800185" spans="57:60" x14ac:dyDescent="0.2">
      <c r="BE800185" s="5"/>
      <c r="BF800185" s="5"/>
      <c r="BG800185" s="5"/>
      <c r="BH800185" s="5"/>
    </row>
    <row r="800193" spans="57:60" x14ac:dyDescent="0.2">
      <c r="BE800193" s="5"/>
      <c r="BF800193" s="5"/>
      <c r="BG800193" s="5"/>
      <c r="BH800193" s="5"/>
    </row>
    <row r="800201" spans="57:60" x14ac:dyDescent="0.2">
      <c r="BE800201" s="5"/>
      <c r="BF800201" s="5"/>
      <c r="BG800201" s="5"/>
      <c r="BH800201" s="5"/>
    </row>
    <row r="800209" spans="57:60" x14ac:dyDescent="0.2">
      <c r="BE800209" s="5"/>
      <c r="BF800209" s="5"/>
      <c r="BG800209" s="5"/>
      <c r="BH800209" s="5"/>
    </row>
    <row r="800217" spans="57:60" x14ac:dyDescent="0.2">
      <c r="BE800217" s="5"/>
      <c r="BF800217" s="5"/>
      <c r="BG800217" s="5"/>
      <c r="BH800217" s="5"/>
    </row>
    <row r="800225" spans="57:60" x14ac:dyDescent="0.2">
      <c r="BE800225" s="5"/>
      <c r="BF800225" s="5"/>
      <c r="BG800225" s="5"/>
      <c r="BH800225" s="5"/>
    </row>
    <row r="800233" spans="57:60" x14ac:dyDescent="0.2">
      <c r="BE800233" s="5"/>
      <c r="BF800233" s="5"/>
      <c r="BG800233" s="5"/>
      <c r="BH800233" s="5"/>
    </row>
    <row r="800241" spans="57:60" x14ac:dyDescent="0.2">
      <c r="BE800241" s="5"/>
      <c r="BF800241" s="5"/>
      <c r="BG800241" s="5"/>
      <c r="BH800241" s="5"/>
    </row>
    <row r="800249" spans="57:60" x14ac:dyDescent="0.2">
      <c r="BE800249" s="5"/>
      <c r="BF800249" s="5"/>
      <c r="BG800249" s="5"/>
      <c r="BH800249" s="5"/>
    </row>
    <row r="800257" spans="57:60" x14ac:dyDescent="0.2">
      <c r="BE800257" s="5"/>
      <c r="BF800257" s="5"/>
      <c r="BG800257" s="5"/>
      <c r="BH800257" s="5"/>
    </row>
    <row r="800265" spans="57:60" x14ac:dyDescent="0.2">
      <c r="BE800265" s="5"/>
      <c r="BF800265" s="5"/>
      <c r="BG800265" s="5"/>
      <c r="BH800265" s="5"/>
    </row>
    <row r="800273" spans="57:60" x14ac:dyDescent="0.2">
      <c r="BE800273" s="5"/>
      <c r="BF800273" s="5"/>
      <c r="BG800273" s="5"/>
      <c r="BH800273" s="5"/>
    </row>
    <row r="800281" spans="57:60" x14ac:dyDescent="0.2">
      <c r="BE800281" s="5"/>
      <c r="BF800281" s="5"/>
      <c r="BG800281" s="5"/>
      <c r="BH800281" s="5"/>
    </row>
    <row r="800289" spans="57:60" x14ac:dyDescent="0.2">
      <c r="BE800289" s="5"/>
      <c r="BF800289" s="5"/>
      <c r="BG800289" s="5"/>
      <c r="BH800289" s="5"/>
    </row>
    <row r="800297" spans="57:60" x14ac:dyDescent="0.2">
      <c r="BE800297" s="5"/>
      <c r="BF800297" s="5"/>
      <c r="BG800297" s="5"/>
      <c r="BH800297" s="5"/>
    </row>
    <row r="800305" spans="57:60" x14ac:dyDescent="0.2">
      <c r="BE800305" s="5"/>
      <c r="BF800305" s="5"/>
      <c r="BG800305" s="5"/>
      <c r="BH800305" s="5"/>
    </row>
    <row r="800313" spans="57:60" x14ac:dyDescent="0.2">
      <c r="BE800313" s="5"/>
      <c r="BF800313" s="5"/>
      <c r="BG800313" s="5"/>
      <c r="BH800313" s="5"/>
    </row>
    <row r="800321" spans="57:60" x14ac:dyDescent="0.2">
      <c r="BE800321" s="5"/>
      <c r="BF800321" s="5"/>
      <c r="BG800321" s="5"/>
      <c r="BH800321" s="5"/>
    </row>
    <row r="800329" spans="57:60" x14ac:dyDescent="0.2">
      <c r="BE800329" s="5"/>
      <c r="BF800329" s="5"/>
      <c r="BG800329" s="5"/>
      <c r="BH800329" s="5"/>
    </row>
    <row r="800337" spans="57:60" x14ac:dyDescent="0.2">
      <c r="BE800337" s="5"/>
      <c r="BF800337" s="5"/>
      <c r="BG800337" s="5"/>
      <c r="BH800337" s="5"/>
    </row>
    <row r="800345" spans="57:60" x14ac:dyDescent="0.2">
      <c r="BE800345" s="5"/>
      <c r="BF800345" s="5"/>
      <c r="BG800345" s="5"/>
      <c r="BH800345" s="5"/>
    </row>
    <row r="800353" spans="57:60" x14ac:dyDescent="0.2">
      <c r="BE800353" s="5"/>
      <c r="BF800353" s="5"/>
      <c r="BG800353" s="5"/>
      <c r="BH800353" s="5"/>
    </row>
    <row r="800361" spans="57:60" x14ac:dyDescent="0.2">
      <c r="BE800361" s="5"/>
      <c r="BF800361" s="5"/>
      <c r="BG800361" s="5"/>
      <c r="BH800361" s="5"/>
    </row>
    <row r="800369" spans="57:60" x14ac:dyDescent="0.2">
      <c r="BE800369" s="5"/>
      <c r="BF800369" s="5"/>
      <c r="BG800369" s="5"/>
      <c r="BH800369" s="5"/>
    </row>
    <row r="800377" spans="57:60" x14ac:dyDescent="0.2">
      <c r="BE800377" s="5"/>
      <c r="BF800377" s="5"/>
      <c r="BG800377" s="5"/>
      <c r="BH800377" s="5"/>
    </row>
    <row r="800385" spans="57:60" x14ac:dyDescent="0.2">
      <c r="BE800385" s="5"/>
      <c r="BF800385" s="5"/>
      <c r="BG800385" s="5"/>
      <c r="BH800385" s="5"/>
    </row>
    <row r="800393" spans="57:60" x14ac:dyDescent="0.2">
      <c r="BE800393" s="5"/>
      <c r="BF800393" s="5"/>
      <c r="BG800393" s="5"/>
      <c r="BH800393" s="5"/>
    </row>
    <row r="800401" spans="57:60" x14ac:dyDescent="0.2">
      <c r="BE800401" s="5"/>
      <c r="BF800401" s="5"/>
      <c r="BG800401" s="5"/>
      <c r="BH800401" s="5"/>
    </row>
    <row r="800409" spans="57:60" x14ac:dyDescent="0.2">
      <c r="BE800409" s="5"/>
      <c r="BF800409" s="5"/>
      <c r="BG800409" s="5"/>
      <c r="BH800409" s="5"/>
    </row>
    <row r="800417" spans="57:60" x14ac:dyDescent="0.2">
      <c r="BE800417" s="5"/>
      <c r="BF800417" s="5"/>
      <c r="BG800417" s="5"/>
      <c r="BH800417" s="5"/>
    </row>
    <row r="800425" spans="57:60" x14ac:dyDescent="0.2">
      <c r="BE800425" s="5"/>
      <c r="BF800425" s="5"/>
      <c r="BG800425" s="5"/>
      <c r="BH800425" s="5"/>
    </row>
    <row r="800433" spans="57:60" x14ac:dyDescent="0.2">
      <c r="BE800433" s="5"/>
      <c r="BF800433" s="5"/>
      <c r="BG800433" s="5"/>
      <c r="BH800433" s="5"/>
    </row>
    <row r="800441" spans="57:60" x14ac:dyDescent="0.2">
      <c r="BE800441" s="5"/>
      <c r="BF800441" s="5"/>
      <c r="BG800441" s="5"/>
      <c r="BH800441" s="5"/>
    </row>
    <row r="800449" spans="57:60" x14ac:dyDescent="0.2">
      <c r="BE800449" s="5"/>
      <c r="BF800449" s="5"/>
      <c r="BG800449" s="5"/>
      <c r="BH800449" s="5"/>
    </row>
    <row r="800457" spans="57:60" x14ac:dyDescent="0.2">
      <c r="BE800457" s="5"/>
      <c r="BF800457" s="5"/>
      <c r="BG800457" s="5"/>
      <c r="BH800457" s="5"/>
    </row>
    <row r="800465" spans="57:60" x14ac:dyDescent="0.2">
      <c r="BE800465" s="5"/>
      <c r="BF800465" s="5"/>
      <c r="BG800465" s="5"/>
      <c r="BH800465" s="5"/>
    </row>
    <row r="800473" spans="57:60" x14ac:dyDescent="0.2">
      <c r="BE800473" s="5"/>
      <c r="BF800473" s="5"/>
      <c r="BG800473" s="5"/>
      <c r="BH800473" s="5"/>
    </row>
    <row r="800481" spans="57:60" x14ac:dyDescent="0.2">
      <c r="BE800481" s="5"/>
      <c r="BF800481" s="5"/>
      <c r="BG800481" s="5"/>
      <c r="BH800481" s="5"/>
    </row>
    <row r="800489" spans="57:60" x14ac:dyDescent="0.2">
      <c r="BE800489" s="5"/>
      <c r="BF800489" s="5"/>
      <c r="BG800489" s="5"/>
      <c r="BH800489" s="5"/>
    </row>
    <row r="800497" spans="57:60" x14ac:dyDescent="0.2">
      <c r="BE800497" s="5"/>
      <c r="BF800497" s="5"/>
      <c r="BG800497" s="5"/>
      <c r="BH800497" s="5"/>
    </row>
    <row r="800505" spans="57:60" x14ac:dyDescent="0.2">
      <c r="BE800505" s="5"/>
      <c r="BF800505" s="5"/>
      <c r="BG800505" s="5"/>
      <c r="BH800505" s="5"/>
    </row>
    <row r="800513" spans="57:60" x14ac:dyDescent="0.2">
      <c r="BE800513" s="5"/>
      <c r="BF800513" s="5"/>
      <c r="BG800513" s="5"/>
      <c r="BH800513" s="5"/>
    </row>
    <row r="800521" spans="57:60" x14ac:dyDescent="0.2">
      <c r="BE800521" s="5"/>
      <c r="BF800521" s="5"/>
      <c r="BG800521" s="5"/>
      <c r="BH800521" s="5"/>
    </row>
    <row r="800529" spans="57:60" x14ac:dyDescent="0.2">
      <c r="BE800529" s="5"/>
      <c r="BF800529" s="5"/>
      <c r="BG800529" s="5"/>
      <c r="BH800529" s="5"/>
    </row>
    <row r="800537" spans="57:60" x14ac:dyDescent="0.2">
      <c r="BE800537" s="5"/>
      <c r="BF800537" s="5"/>
      <c r="BG800537" s="5"/>
      <c r="BH800537" s="5"/>
    </row>
    <row r="800545" spans="57:60" x14ac:dyDescent="0.2">
      <c r="BE800545" s="5"/>
      <c r="BF800545" s="5"/>
      <c r="BG800545" s="5"/>
      <c r="BH800545" s="5"/>
    </row>
    <row r="800553" spans="57:60" x14ac:dyDescent="0.2">
      <c r="BE800553" s="5"/>
      <c r="BF800553" s="5"/>
      <c r="BG800553" s="5"/>
      <c r="BH800553" s="5"/>
    </row>
    <row r="800561" spans="57:60" x14ac:dyDescent="0.2">
      <c r="BE800561" s="5"/>
      <c r="BF800561" s="5"/>
      <c r="BG800561" s="5"/>
      <c r="BH800561" s="5"/>
    </row>
    <row r="800569" spans="57:60" x14ac:dyDescent="0.2">
      <c r="BE800569" s="5"/>
      <c r="BF800569" s="5"/>
      <c r="BG800569" s="5"/>
      <c r="BH800569" s="5"/>
    </row>
    <row r="800577" spans="57:60" x14ac:dyDescent="0.2">
      <c r="BE800577" s="5"/>
      <c r="BF800577" s="5"/>
      <c r="BG800577" s="5"/>
      <c r="BH800577" s="5"/>
    </row>
    <row r="800585" spans="57:60" x14ac:dyDescent="0.2">
      <c r="BE800585" s="5"/>
      <c r="BF800585" s="5"/>
      <c r="BG800585" s="5"/>
      <c r="BH800585" s="5"/>
    </row>
    <row r="800593" spans="57:60" x14ac:dyDescent="0.2">
      <c r="BE800593" s="5"/>
      <c r="BF800593" s="5"/>
      <c r="BG800593" s="5"/>
      <c r="BH800593" s="5"/>
    </row>
    <row r="800601" spans="57:60" x14ac:dyDescent="0.2">
      <c r="BE800601" s="5"/>
      <c r="BF800601" s="5"/>
      <c r="BG800601" s="5"/>
      <c r="BH800601" s="5"/>
    </row>
    <row r="800609" spans="57:60" x14ac:dyDescent="0.2">
      <c r="BE800609" s="5"/>
      <c r="BF800609" s="5"/>
      <c r="BG800609" s="5"/>
      <c r="BH800609" s="5"/>
    </row>
    <row r="800617" spans="57:60" x14ac:dyDescent="0.2">
      <c r="BE800617" s="5"/>
      <c r="BF800617" s="5"/>
      <c r="BG800617" s="5"/>
      <c r="BH800617" s="5"/>
    </row>
    <row r="800625" spans="57:60" x14ac:dyDescent="0.2">
      <c r="BE800625" s="5"/>
      <c r="BF800625" s="5"/>
      <c r="BG800625" s="5"/>
      <c r="BH800625" s="5"/>
    </row>
    <row r="800633" spans="57:60" x14ac:dyDescent="0.2">
      <c r="BE800633" s="5"/>
      <c r="BF800633" s="5"/>
      <c r="BG800633" s="5"/>
      <c r="BH800633" s="5"/>
    </row>
    <row r="800641" spans="57:60" x14ac:dyDescent="0.2">
      <c r="BE800641" s="5"/>
      <c r="BF800641" s="5"/>
      <c r="BG800641" s="5"/>
      <c r="BH800641" s="5"/>
    </row>
    <row r="800649" spans="57:60" x14ac:dyDescent="0.2">
      <c r="BE800649" s="5"/>
      <c r="BF800649" s="5"/>
      <c r="BG800649" s="5"/>
      <c r="BH800649" s="5"/>
    </row>
    <row r="800657" spans="57:60" x14ac:dyDescent="0.2">
      <c r="BE800657" s="5"/>
      <c r="BF800657" s="5"/>
      <c r="BG800657" s="5"/>
      <c r="BH800657" s="5"/>
    </row>
    <row r="800665" spans="57:60" x14ac:dyDescent="0.2">
      <c r="BE800665" s="5"/>
      <c r="BF800665" s="5"/>
      <c r="BG800665" s="5"/>
      <c r="BH800665" s="5"/>
    </row>
    <row r="800673" spans="57:60" x14ac:dyDescent="0.2">
      <c r="BE800673" s="5"/>
      <c r="BF800673" s="5"/>
      <c r="BG800673" s="5"/>
      <c r="BH800673" s="5"/>
    </row>
    <row r="800681" spans="57:60" x14ac:dyDescent="0.2">
      <c r="BE800681" s="5"/>
      <c r="BF800681" s="5"/>
      <c r="BG800681" s="5"/>
      <c r="BH800681" s="5"/>
    </row>
    <row r="800689" spans="57:60" x14ac:dyDescent="0.2">
      <c r="BE800689" s="5"/>
      <c r="BF800689" s="5"/>
      <c r="BG800689" s="5"/>
      <c r="BH800689" s="5"/>
    </row>
    <row r="800697" spans="57:60" x14ac:dyDescent="0.2">
      <c r="BE800697" s="5"/>
      <c r="BF800697" s="5"/>
      <c r="BG800697" s="5"/>
      <c r="BH800697" s="5"/>
    </row>
    <row r="800705" spans="57:60" x14ac:dyDescent="0.2">
      <c r="BE800705" s="5"/>
      <c r="BF800705" s="5"/>
      <c r="BG800705" s="5"/>
      <c r="BH800705" s="5"/>
    </row>
    <row r="800713" spans="57:60" x14ac:dyDescent="0.2">
      <c r="BE800713" s="5"/>
      <c r="BF800713" s="5"/>
      <c r="BG800713" s="5"/>
      <c r="BH800713" s="5"/>
    </row>
    <row r="800721" spans="57:60" x14ac:dyDescent="0.2">
      <c r="BE800721" s="5"/>
      <c r="BF800721" s="5"/>
      <c r="BG800721" s="5"/>
      <c r="BH800721" s="5"/>
    </row>
    <row r="800729" spans="57:60" x14ac:dyDescent="0.2">
      <c r="BE800729" s="5"/>
      <c r="BF800729" s="5"/>
      <c r="BG800729" s="5"/>
      <c r="BH800729" s="5"/>
    </row>
    <row r="800737" spans="57:60" x14ac:dyDescent="0.2">
      <c r="BE800737" s="5"/>
      <c r="BF800737" s="5"/>
      <c r="BG800737" s="5"/>
      <c r="BH800737" s="5"/>
    </row>
    <row r="800745" spans="57:60" x14ac:dyDescent="0.2">
      <c r="BE800745" s="5"/>
      <c r="BF800745" s="5"/>
      <c r="BG800745" s="5"/>
      <c r="BH800745" s="5"/>
    </row>
    <row r="800753" spans="57:60" x14ac:dyDescent="0.2">
      <c r="BE800753" s="5"/>
      <c r="BF800753" s="5"/>
      <c r="BG800753" s="5"/>
      <c r="BH800753" s="5"/>
    </row>
    <row r="800761" spans="57:60" x14ac:dyDescent="0.2">
      <c r="BE800761" s="5"/>
      <c r="BF800761" s="5"/>
      <c r="BG800761" s="5"/>
      <c r="BH800761" s="5"/>
    </row>
    <row r="800769" spans="57:60" x14ac:dyDescent="0.2">
      <c r="BE800769" s="5"/>
      <c r="BF800769" s="5"/>
      <c r="BG800769" s="5"/>
      <c r="BH800769" s="5"/>
    </row>
    <row r="800777" spans="57:60" x14ac:dyDescent="0.2">
      <c r="BE800777" s="5"/>
      <c r="BF800777" s="5"/>
      <c r="BG800777" s="5"/>
      <c r="BH800777" s="5"/>
    </row>
    <row r="800785" spans="57:60" x14ac:dyDescent="0.2">
      <c r="BE800785" s="5"/>
      <c r="BF800785" s="5"/>
      <c r="BG800785" s="5"/>
      <c r="BH800785" s="5"/>
    </row>
    <row r="800793" spans="57:60" x14ac:dyDescent="0.2">
      <c r="BE800793" s="5"/>
      <c r="BF800793" s="5"/>
      <c r="BG800793" s="5"/>
      <c r="BH800793" s="5"/>
    </row>
    <row r="800801" spans="57:60" x14ac:dyDescent="0.2">
      <c r="BE800801" s="5"/>
      <c r="BF800801" s="5"/>
      <c r="BG800801" s="5"/>
      <c r="BH800801" s="5"/>
    </row>
    <row r="800809" spans="57:60" x14ac:dyDescent="0.2">
      <c r="BE800809" s="5"/>
      <c r="BF800809" s="5"/>
      <c r="BG800809" s="5"/>
      <c r="BH800809" s="5"/>
    </row>
    <row r="800817" spans="57:60" x14ac:dyDescent="0.2">
      <c r="BE800817" s="5"/>
      <c r="BF800817" s="5"/>
      <c r="BG800817" s="5"/>
      <c r="BH800817" s="5"/>
    </row>
    <row r="800825" spans="57:60" x14ac:dyDescent="0.2">
      <c r="BE800825" s="5"/>
      <c r="BF800825" s="5"/>
      <c r="BG800825" s="5"/>
      <c r="BH800825" s="5"/>
    </row>
    <row r="800833" spans="57:60" x14ac:dyDescent="0.2">
      <c r="BE800833" s="5"/>
      <c r="BF800833" s="5"/>
      <c r="BG800833" s="5"/>
      <c r="BH800833" s="5"/>
    </row>
    <row r="800841" spans="57:60" x14ac:dyDescent="0.2">
      <c r="BE800841" s="5"/>
      <c r="BF800841" s="5"/>
      <c r="BG800841" s="5"/>
      <c r="BH800841" s="5"/>
    </row>
    <row r="800849" spans="57:60" x14ac:dyDescent="0.2">
      <c r="BE800849" s="5"/>
      <c r="BF800849" s="5"/>
      <c r="BG800849" s="5"/>
      <c r="BH800849" s="5"/>
    </row>
    <row r="800857" spans="57:60" x14ac:dyDescent="0.2">
      <c r="BE800857" s="5"/>
      <c r="BF800857" s="5"/>
      <c r="BG800857" s="5"/>
      <c r="BH800857" s="5"/>
    </row>
    <row r="800865" spans="57:60" x14ac:dyDescent="0.2">
      <c r="BE800865" s="5"/>
      <c r="BF800865" s="5"/>
      <c r="BG800865" s="5"/>
      <c r="BH800865" s="5"/>
    </row>
    <row r="800873" spans="57:60" x14ac:dyDescent="0.2">
      <c r="BE800873" s="5"/>
      <c r="BF800873" s="5"/>
      <c r="BG800873" s="5"/>
      <c r="BH800873" s="5"/>
    </row>
    <row r="800881" spans="57:60" x14ac:dyDescent="0.2">
      <c r="BE800881" s="5"/>
      <c r="BF800881" s="5"/>
      <c r="BG800881" s="5"/>
      <c r="BH800881" s="5"/>
    </row>
    <row r="800889" spans="57:60" x14ac:dyDescent="0.2">
      <c r="BE800889" s="5"/>
      <c r="BF800889" s="5"/>
      <c r="BG800889" s="5"/>
      <c r="BH800889" s="5"/>
    </row>
    <row r="800897" spans="57:60" x14ac:dyDescent="0.2">
      <c r="BE800897" s="5"/>
      <c r="BF800897" s="5"/>
      <c r="BG800897" s="5"/>
      <c r="BH800897" s="5"/>
    </row>
    <row r="800905" spans="57:60" x14ac:dyDescent="0.2">
      <c r="BE800905" s="5"/>
      <c r="BF800905" s="5"/>
      <c r="BG800905" s="5"/>
      <c r="BH800905" s="5"/>
    </row>
    <row r="800913" spans="57:60" x14ac:dyDescent="0.2">
      <c r="BE800913" s="5"/>
      <c r="BF800913" s="5"/>
      <c r="BG800913" s="5"/>
      <c r="BH800913" s="5"/>
    </row>
    <row r="800921" spans="57:60" x14ac:dyDescent="0.2">
      <c r="BE800921" s="5"/>
      <c r="BF800921" s="5"/>
      <c r="BG800921" s="5"/>
      <c r="BH800921" s="5"/>
    </row>
    <row r="800929" spans="57:60" x14ac:dyDescent="0.2">
      <c r="BE800929" s="5"/>
      <c r="BF800929" s="5"/>
      <c r="BG800929" s="5"/>
      <c r="BH800929" s="5"/>
    </row>
    <row r="800937" spans="57:60" x14ac:dyDescent="0.2">
      <c r="BE800937" s="5"/>
      <c r="BF800937" s="5"/>
      <c r="BG800937" s="5"/>
      <c r="BH800937" s="5"/>
    </row>
    <row r="800945" spans="57:60" x14ac:dyDescent="0.2">
      <c r="BE800945" s="5"/>
      <c r="BF800945" s="5"/>
      <c r="BG800945" s="5"/>
      <c r="BH800945" s="5"/>
    </row>
    <row r="800953" spans="57:60" x14ac:dyDescent="0.2">
      <c r="BE800953" s="5"/>
      <c r="BF800953" s="5"/>
      <c r="BG800953" s="5"/>
      <c r="BH800953" s="5"/>
    </row>
    <row r="800961" spans="57:60" x14ac:dyDescent="0.2">
      <c r="BE800961" s="5"/>
      <c r="BF800961" s="5"/>
      <c r="BG800961" s="5"/>
      <c r="BH800961" s="5"/>
    </row>
    <row r="800969" spans="57:60" x14ac:dyDescent="0.2">
      <c r="BE800969" s="5"/>
      <c r="BF800969" s="5"/>
      <c r="BG800969" s="5"/>
      <c r="BH800969" s="5"/>
    </row>
    <row r="800977" spans="57:60" x14ac:dyDescent="0.2">
      <c r="BE800977" s="5"/>
      <c r="BF800977" s="5"/>
      <c r="BG800977" s="5"/>
      <c r="BH800977" s="5"/>
    </row>
    <row r="800985" spans="57:60" x14ac:dyDescent="0.2">
      <c r="BE800985" s="5"/>
      <c r="BF800985" s="5"/>
      <c r="BG800985" s="5"/>
      <c r="BH800985" s="5"/>
    </row>
    <row r="800993" spans="57:60" x14ac:dyDescent="0.2">
      <c r="BE800993" s="5"/>
      <c r="BF800993" s="5"/>
      <c r="BG800993" s="5"/>
      <c r="BH800993" s="5"/>
    </row>
    <row r="801001" spans="57:60" x14ac:dyDescent="0.2">
      <c r="BE801001" s="5"/>
      <c r="BF801001" s="5"/>
      <c r="BG801001" s="5"/>
      <c r="BH801001" s="5"/>
    </row>
    <row r="801009" spans="57:60" x14ac:dyDescent="0.2">
      <c r="BE801009" s="5"/>
      <c r="BF801009" s="5"/>
      <c r="BG801009" s="5"/>
      <c r="BH801009" s="5"/>
    </row>
    <row r="801017" spans="57:60" x14ac:dyDescent="0.2">
      <c r="BE801017" s="5"/>
      <c r="BF801017" s="5"/>
      <c r="BG801017" s="5"/>
      <c r="BH801017" s="5"/>
    </row>
    <row r="801025" spans="57:60" x14ac:dyDescent="0.2">
      <c r="BE801025" s="5"/>
      <c r="BF801025" s="5"/>
      <c r="BG801025" s="5"/>
      <c r="BH801025" s="5"/>
    </row>
    <row r="801033" spans="57:60" x14ac:dyDescent="0.2">
      <c r="BE801033" s="5"/>
      <c r="BF801033" s="5"/>
      <c r="BG801033" s="5"/>
      <c r="BH801033" s="5"/>
    </row>
    <row r="801041" spans="57:60" x14ac:dyDescent="0.2">
      <c r="BE801041" s="5"/>
      <c r="BF801041" s="5"/>
      <c r="BG801041" s="5"/>
      <c r="BH801041" s="5"/>
    </row>
    <row r="801049" spans="57:60" x14ac:dyDescent="0.2">
      <c r="BE801049" s="5"/>
      <c r="BF801049" s="5"/>
      <c r="BG801049" s="5"/>
      <c r="BH801049" s="5"/>
    </row>
    <row r="801057" spans="57:60" x14ac:dyDescent="0.2">
      <c r="BE801057" s="5"/>
      <c r="BF801057" s="5"/>
      <c r="BG801057" s="5"/>
      <c r="BH801057" s="5"/>
    </row>
    <row r="801065" spans="57:60" x14ac:dyDescent="0.2">
      <c r="BE801065" s="5"/>
      <c r="BF801065" s="5"/>
      <c r="BG801065" s="5"/>
      <c r="BH801065" s="5"/>
    </row>
    <row r="801073" spans="57:60" x14ac:dyDescent="0.2">
      <c r="BE801073" s="5"/>
      <c r="BF801073" s="5"/>
      <c r="BG801073" s="5"/>
      <c r="BH801073" s="5"/>
    </row>
    <row r="801081" spans="57:60" x14ac:dyDescent="0.2">
      <c r="BE801081" s="5"/>
      <c r="BF801081" s="5"/>
      <c r="BG801081" s="5"/>
      <c r="BH801081" s="5"/>
    </row>
    <row r="801089" spans="57:60" x14ac:dyDescent="0.2">
      <c r="BE801089" s="5"/>
      <c r="BF801089" s="5"/>
      <c r="BG801089" s="5"/>
      <c r="BH801089" s="5"/>
    </row>
    <row r="801097" spans="57:60" x14ac:dyDescent="0.2">
      <c r="BE801097" s="5"/>
      <c r="BF801097" s="5"/>
      <c r="BG801097" s="5"/>
      <c r="BH801097" s="5"/>
    </row>
    <row r="801105" spans="57:60" x14ac:dyDescent="0.2">
      <c r="BE801105" s="5"/>
      <c r="BF801105" s="5"/>
      <c r="BG801105" s="5"/>
      <c r="BH801105" s="5"/>
    </row>
    <row r="801113" spans="57:60" x14ac:dyDescent="0.2">
      <c r="BE801113" s="5"/>
      <c r="BF801113" s="5"/>
      <c r="BG801113" s="5"/>
      <c r="BH801113" s="5"/>
    </row>
    <row r="801121" spans="57:60" x14ac:dyDescent="0.2">
      <c r="BE801121" s="5"/>
      <c r="BF801121" s="5"/>
      <c r="BG801121" s="5"/>
      <c r="BH801121" s="5"/>
    </row>
    <row r="801129" spans="57:60" x14ac:dyDescent="0.2">
      <c r="BE801129" s="5"/>
      <c r="BF801129" s="5"/>
      <c r="BG801129" s="5"/>
      <c r="BH801129" s="5"/>
    </row>
    <row r="801137" spans="57:60" x14ac:dyDescent="0.2">
      <c r="BE801137" s="5"/>
      <c r="BF801137" s="5"/>
      <c r="BG801137" s="5"/>
      <c r="BH801137" s="5"/>
    </row>
    <row r="801145" spans="57:60" x14ac:dyDescent="0.2">
      <c r="BE801145" s="5"/>
      <c r="BF801145" s="5"/>
      <c r="BG801145" s="5"/>
      <c r="BH801145" s="5"/>
    </row>
    <row r="801153" spans="57:60" x14ac:dyDescent="0.2">
      <c r="BE801153" s="5"/>
      <c r="BF801153" s="5"/>
      <c r="BG801153" s="5"/>
      <c r="BH801153" s="5"/>
    </row>
    <row r="801161" spans="57:60" x14ac:dyDescent="0.2">
      <c r="BE801161" s="5"/>
      <c r="BF801161" s="5"/>
      <c r="BG801161" s="5"/>
      <c r="BH801161" s="5"/>
    </row>
    <row r="801169" spans="57:60" x14ac:dyDescent="0.2">
      <c r="BE801169" s="5"/>
      <c r="BF801169" s="5"/>
      <c r="BG801169" s="5"/>
      <c r="BH801169" s="5"/>
    </row>
    <row r="801177" spans="57:60" x14ac:dyDescent="0.2">
      <c r="BE801177" s="5"/>
      <c r="BF801177" s="5"/>
      <c r="BG801177" s="5"/>
      <c r="BH801177" s="5"/>
    </row>
    <row r="801185" spans="57:60" x14ac:dyDescent="0.2">
      <c r="BE801185" s="5"/>
      <c r="BF801185" s="5"/>
      <c r="BG801185" s="5"/>
      <c r="BH801185" s="5"/>
    </row>
    <row r="801193" spans="57:60" x14ac:dyDescent="0.2">
      <c r="BE801193" s="5"/>
      <c r="BF801193" s="5"/>
      <c r="BG801193" s="5"/>
      <c r="BH801193" s="5"/>
    </row>
    <row r="801201" spans="57:60" x14ac:dyDescent="0.2">
      <c r="BE801201" s="5"/>
      <c r="BF801201" s="5"/>
      <c r="BG801201" s="5"/>
      <c r="BH801201" s="5"/>
    </row>
    <row r="801209" spans="57:60" x14ac:dyDescent="0.2">
      <c r="BE801209" s="5"/>
      <c r="BF801209" s="5"/>
      <c r="BG801209" s="5"/>
      <c r="BH801209" s="5"/>
    </row>
    <row r="801217" spans="57:60" x14ac:dyDescent="0.2">
      <c r="BE801217" s="5"/>
      <c r="BF801217" s="5"/>
      <c r="BG801217" s="5"/>
      <c r="BH801217" s="5"/>
    </row>
    <row r="801225" spans="57:60" x14ac:dyDescent="0.2">
      <c r="BE801225" s="5"/>
      <c r="BF801225" s="5"/>
      <c r="BG801225" s="5"/>
      <c r="BH801225" s="5"/>
    </row>
    <row r="801233" spans="57:60" x14ac:dyDescent="0.2">
      <c r="BE801233" s="5"/>
      <c r="BF801233" s="5"/>
      <c r="BG801233" s="5"/>
      <c r="BH801233" s="5"/>
    </row>
    <row r="801241" spans="57:60" x14ac:dyDescent="0.2">
      <c r="BE801241" s="5"/>
      <c r="BF801241" s="5"/>
      <c r="BG801241" s="5"/>
      <c r="BH801241" s="5"/>
    </row>
    <row r="801249" spans="57:60" x14ac:dyDescent="0.2">
      <c r="BE801249" s="5"/>
      <c r="BF801249" s="5"/>
      <c r="BG801249" s="5"/>
      <c r="BH801249" s="5"/>
    </row>
    <row r="801257" spans="57:60" x14ac:dyDescent="0.2">
      <c r="BE801257" s="5"/>
      <c r="BF801257" s="5"/>
      <c r="BG801257" s="5"/>
      <c r="BH801257" s="5"/>
    </row>
    <row r="801265" spans="57:60" x14ac:dyDescent="0.2">
      <c r="BE801265" s="5"/>
      <c r="BF801265" s="5"/>
      <c r="BG801265" s="5"/>
      <c r="BH801265" s="5"/>
    </row>
    <row r="801273" spans="57:60" x14ac:dyDescent="0.2">
      <c r="BE801273" s="5"/>
      <c r="BF801273" s="5"/>
      <c r="BG801273" s="5"/>
      <c r="BH801273" s="5"/>
    </row>
    <row r="801281" spans="57:60" x14ac:dyDescent="0.2">
      <c r="BE801281" s="5"/>
      <c r="BF801281" s="5"/>
      <c r="BG801281" s="5"/>
      <c r="BH801281" s="5"/>
    </row>
    <row r="801289" spans="57:60" x14ac:dyDescent="0.2">
      <c r="BE801289" s="5"/>
      <c r="BF801289" s="5"/>
      <c r="BG801289" s="5"/>
      <c r="BH801289" s="5"/>
    </row>
    <row r="801297" spans="57:60" x14ac:dyDescent="0.2">
      <c r="BE801297" s="5"/>
      <c r="BF801297" s="5"/>
      <c r="BG801297" s="5"/>
      <c r="BH801297" s="5"/>
    </row>
    <row r="801305" spans="57:60" x14ac:dyDescent="0.2">
      <c r="BE801305" s="5"/>
      <c r="BF801305" s="5"/>
      <c r="BG801305" s="5"/>
      <c r="BH801305" s="5"/>
    </row>
    <row r="801313" spans="57:60" x14ac:dyDescent="0.2">
      <c r="BE801313" s="5"/>
      <c r="BF801313" s="5"/>
      <c r="BG801313" s="5"/>
      <c r="BH801313" s="5"/>
    </row>
    <row r="801321" spans="57:60" x14ac:dyDescent="0.2">
      <c r="BE801321" s="5"/>
      <c r="BF801321" s="5"/>
      <c r="BG801321" s="5"/>
      <c r="BH801321" s="5"/>
    </row>
    <row r="801329" spans="57:60" x14ac:dyDescent="0.2">
      <c r="BE801329" s="5"/>
      <c r="BF801329" s="5"/>
      <c r="BG801329" s="5"/>
      <c r="BH801329" s="5"/>
    </row>
    <row r="801337" spans="57:60" x14ac:dyDescent="0.2">
      <c r="BE801337" s="5"/>
      <c r="BF801337" s="5"/>
      <c r="BG801337" s="5"/>
      <c r="BH801337" s="5"/>
    </row>
    <row r="801345" spans="57:60" x14ac:dyDescent="0.2">
      <c r="BE801345" s="5"/>
      <c r="BF801345" s="5"/>
      <c r="BG801345" s="5"/>
      <c r="BH801345" s="5"/>
    </row>
    <row r="801353" spans="57:60" x14ac:dyDescent="0.2">
      <c r="BE801353" s="5"/>
      <c r="BF801353" s="5"/>
      <c r="BG801353" s="5"/>
      <c r="BH801353" s="5"/>
    </row>
    <row r="801361" spans="57:60" x14ac:dyDescent="0.2">
      <c r="BE801361" s="5"/>
      <c r="BF801361" s="5"/>
      <c r="BG801361" s="5"/>
      <c r="BH801361" s="5"/>
    </row>
    <row r="801369" spans="57:60" x14ac:dyDescent="0.2">
      <c r="BE801369" s="5"/>
      <c r="BF801369" s="5"/>
      <c r="BG801369" s="5"/>
      <c r="BH801369" s="5"/>
    </row>
    <row r="801377" spans="57:60" x14ac:dyDescent="0.2">
      <c r="BE801377" s="5"/>
      <c r="BF801377" s="5"/>
      <c r="BG801377" s="5"/>
      <c r="BH801377" s="5"/>
    </row>
    <row r="801385" spans="57:60" x14ac:dyDescent="0.2">
      <c r="BE801385" s="5"/>
      <c r="BF801385" s="5"/>
      <c r="BG801385" s="5"/>
      <c r="BH801385" s="5"/>
    </row>
    <row r="801393" spans="57:60" x14ac:dyDescent="0.2">
      <c r="BE801393" s="5"/>
      <c r="BF801393" s="5"/>
      <c r="BG801393" s="5"/>
      <c r="BH801393" s="5"/>
    </row>
    <row r="801401" spans="57:60" x14ac:dyDescent="0.2">
      <c r="BE801401" s="5"/>
      <c r="BF801401" s="5"/>
      <c r="BG801401" s="5"/>
      <c r="BH801401" s="5"/>
    </row>
    <row r="801409" spans="57:60" x14ac:dyDescent="0.2">
      <c r="BE801409" s="5"/>
      <c r="BF801409" s="5"/>
      <c r="BG801409" s="5"/>
      <c r="BH801409" s="5"/>
    </row>
    <row r="801417" spans="57:60" x14ac:dyDescent="0.2">
      <c r="BE801417" s="5"/>
      <c r="BF801417" s="5"/>
      <c r="BG801417" s="5"/>
      <c r="BH801417" s="5"/>
    </row>
    <row r="801425" spans="57:60" x14ac:dyDescent="0.2">
      <c r="BE801425" s="5"/>
      <c r="BF801425" s="5"/>
      <c r="BG801425" s="5"/>
      <c r="BH801425" s="5"/>
    </row>
    <row r="801433" spans="57:60" x14ac:dyDescent="0.2">
      <c r="BE801433" s="5"/>
      <c r="BF801433" s="5"/>
      <c r="BG801433" s="5"/>
      <c r="BH801433" s="5"/>
    </row>
    <row r="801441" spans="57:60" x14ac:dyDescent="0.2">
      <c r="BE801441" s="5"/>
      <c r="BF801441" s="5"/>
      <c r="BG801441" s="5"/>
      <c r="BH801441" s="5"/>
    </row>
    <row r="801449" spans="57:60" x14ac:dyDescent="0.2">
      <c r="BE801449" s="5"/>
      <c r="BF801449" s="5"/>
      <c r="BG801449" s="5"/>
      <c r="BH801449" s="5"/>
    </row>
    <row r="801457" spans="57:60" x14ac:dyDescent="0.2">
      <c r="BE801457" s="5"/>
      <c r="BF801457" s="5"/>
      <c r="BG801457" s="5"/>
      <c r="BH801457" s="5"/>
    </row>
    <row r="801465" spans="57:60" x14ac:dyDescent="0.2">
      <c r="BE801465" s="5"/>
      <c r="BF801465" s="5"/>
      <c r="BG801465" s="5"/>
      <c r="BH801465" s="5"/>
    </row>
    <row r="801473" spans="57:60" x14ac:dyDescent="0.2">
      <c r="BE801473" s="5"/>
      <c r="BF801473" s="5"/>
      <c r="BG801473" s="5"/>
      <c r="BH801473" s="5"/>
    </row>
    <row r="801481" spans="57:60" x14ac:dyDescent="0.2">
      <c r="BE801481" s="5"/>
      <c r="BF801481" s="5"/>
      <c r="BG801481" s="5"/>
      <c r="BH801481" s="5"/>
    </row>
    <row r="801489" spans="57:60" x14ac:dyDescent="0.2">
      <c r="BE801489" s="5"/>
      <c r="BF801489" s="5"/>
      <c r="BG801489" s="5"/>
      <c r="BH801489" s="5"/>
    </row>
    <row r="801497" spans="57:60" x14ac:dyDescent="0.2">
      <c r="BE801497" s="5"/>
      <c r="BF801497" s="5"/>
      <c r="BG801497" s="5"/>
      <c r="BH801497" s="5"/>
    </row>
    <row r="801505" spans="57:60" x14ac:dyDescent="0.2">
      <c r="BE801505" s="5"/>
      <c r="BF801505" s="5"/>
      <c r="BG801505" s="5"/>
      <c r="BH801505" s="5"/>
    </row>
    <row r="801513" spans="57:60" x14ac:dyDescent="0.2">
      <c r="BE801513" s="5"/>
      <c r="BF801513" s="5"/>
      <c r="BG801513" s="5"/>
      <c r="BH801513" s="5"/>
    </row>
    <row r="801521" spans="57:60" x14ac:dyDescent="0.2">
      <c r="BE801521" s="5"/>
      <c r="BF801521" s="5"/>
      <c r="BG801521" s="5"/>
      <c r="BH801521" s="5"/>
    </row>
    <row r="801529" spans="57:60" x14ac:dyDescent="0.2">
      <c r="BE801529" s="5"/>
      <c r="BF801529" s="5"/>
      <c r="BG801529" s="5"/>
      <c r="BH801529" s="5"/>
    </row>
    <row r="801537" spans="57:60" x14ac:dyDescent="0.2">
      <c r="BE801537" s="5"/>
      <c r="BF801537" s="5"/>
      <c r="BG801537" s="5"/>
      <c r="BH801537" s="5"/>
    </row>
    <row r="801545" spans="57:60" x14ac:dyDescent="0.2">
      <c r="BE801545" s="5"/>
      <c r="BF801545" s="5"/>
      <c r="BG801545" s="5"/>
      <c r="BH801545" s="5"/>
    </row>
    <row r="801553" spans="57:60" x14ac:dyDescent="0.2">
      <c r="BE801553" s="5"/>
      <c r="BF801553" s="5"/>
      <c r="BG801553" s="5"/>
      <c r="BH801553" s="5"/>
    </row>
    <row r="801561" spans="57:60" x14ac:dyDescent="0.2">
      <c r="BE801561" s="5"/>
      <c r="BF801561" s="5"/>
      <c r="BG801561" s="5"/>
      <c r="BH801561" s="5"/>
    </row>
    <row r="801569" spans="57:60" x14ac:dyDescent="0.2">
      <c r="BE801569" s="5"/>
      <c r="BF801569" s="5"/>
      <c r="BG801569" s="5"/>
      <c r="BH801569" s="5"/>
    </row>
    <row r="801577" spans="57:60" x14ac:dyDescent="0.2">
      <c r="BE801577" s="5"/>
      <c r="BF801577" s="5"/>
      <c r="BG801577" s="5"/>
      <c r="BH801577" s="5"/>
    </row>
    <row r="801585" spans="57:60" x14ac:dyDescent="0.2">
      <c r="BE801585" s="5"/>
      <c r="BF801585" s="5"/>
      <c r="BG801585" s="5"/>
      <c r="BH801585" s="5"/>
    </row>
    <row r="801593" spans="57:60" x14ac:dyDescent="0.2">
      <c r="BE801593" s="5"/>
      <c r="BF801593" s="5"/>
      <c r="BG801593" s="5"/>
      <c r="BH801593" s="5"/>
    </row>
    <row r="801601" spans="57:60" x14ac:dyDescent="0.2">
      <c r="BE801601" s="5"/>
      <c r="BF801601" s="5"/>
      <c r="BG801601" s="5"/>
      <c r="BH801601" s="5"/>
    </row>
    <row r="801609" spans="57:60" x14ac:dyDescent="0.2">
      <c r="BE801609" s="5"/>
      <c r="BF801609" s="5"/>
      <c r="BG801609" s="5"/>
      <c r="BH801609" s="5"/>
    </row>
    <row r="801617" spans="57:60" x14ac:dyDescent="0.2">
      <c r="BE801617" s="5"/>
      <c r="BF801617" s="5"/>
      <c r="BG801617" s="5"/>
      <c r="BH801617" s="5"/>
    </row>
    <row r="801625" spans="57:60" x14ac:dyDescent="0.2">
      <c r="BE801625" s="5"/>
      <c r="BF801625" s="5"/>
      <c r="BG801625" s="5"/>
      <c r="BH801625" s="5"/>
    </row>
    <row r="801633" spans="57:60" x14ac:dyDescent="0.2">
      <c r="BE801633" s="5"/>
      <c r="BF801633" s="5"/>
      <c r="BG801633" s="5"/>
      <c r="BH801633" s="5"/>
    </row>
    <row r="801641" spans="57:60" x14ac:dyDescent="0.2">
      <c r="BE801641" s="5"/>
      <c r="BF801641" s="5"/>
      <c r="BG801641" s="5"/>
      <c r="BH801641" s="5"/>
    </row>
    <row r="801649" spans="57:60" x14ac:dyDescent="0.2">
      <c r="BE801649" s="5"/>
      <c r="BF801649" s="5"/>
      <c r="BG801649" s="5"/>
      <c r="BH801649" s="5"/>
    </row>
    <row r="801657" spans="57:60" x14ac:dyDescent="0.2">
      <c r="BE801657" s="5"/>
      <c r="BF801657" s="5"/>
      <c r="BG801657" s="5"/>
      <c r="BH801657" s="5"/>
    </row>
    <row r="801665" spans="57:60" x14ac:dyDescent="0.2">
      <c r="BE801665" s="5"/>
      <c r="BF801665" s="5"/>
      <c r="BG801665" s="5"/>
      <c r="BH801665" s="5"/>
    </row>
    <row r="801673" spans="57:60" x14ac:dyDescent="0.2">
      <c r="BE801673" s="5"/>
      <c r="BF801673" s="5"/>
      <c r="BG801673" s="5"/>
      <c r="BH801673" s="5"/>
    </row>
    <row r="801681" spans="57:60" x14ac:dyDescent="0.2">
      <c r="BE801681" s="5"/>
      <c r="BF801681" s="5"/>
      <c r="BG801681" s="5"/>
      <c r="BH801681" s="5"/>
    </row>
    <row r="801689" spans="57:60" x14ac:dyDescent="0.2">
      <c r="BE801689" s="5"/>
      <c r="BF801689" s="5"/>
      <c r="BG801689" s="5"/>
      <c r="BH801689" s="5"/>
    </row>
    <row r="801697" spans="57:60" x14ac:dyDescent="0.2">
      <c r="BE801697" s="5"/>
      <c r="BF801697" s="5"/>
      <c r="BG801697" s="5"/>
      <c r="BH801697" s="5"/>
    </row>
    <row r="801705" spans="57:60" x14ac:dyDescent="0.2">
      <c r="BE801705" s="5"/>
      <c r="BF801705" s="5"/>
      <c r="BG801705" s="5"/>
      <c r="BH801705" s="5"/>
    </row>
    <row r="801713" spans="57:60" x14ac:dyDescent="0.2">
      <c r="BE801713" s="5"/>
      <c r="BF801713" s="5"/>
      <c r="BG801713" s="5"/>
      <c r="BH801713" s="5"/>
    </row>
    <row r="801721" spans="57:60" x14ac:dyDescent="0.2">
      <c r="BE801721" s="5"/>
      <c r="BF801721" s="5"/>
      <c r="BG801721" s="5"/>
      <c r="BH801721" s="5"/>
    </row>
    <row r="801729" spans="57:60" x14ac:dyDescent="0.2">
      <c r="BE801729" s="5"/>
      <c r="BF801729" s="5"/>
      <c r="BG801729" s="5"/>
      <c r="BH801729" s="5"/>
    </row>
    <row r="801737" spans="57:60" x14ac:dyDescent="0.2">
      <c r="BE801737" s="5"/>
      <c r="BF801737" s="5"/>
      <c r="BG801737" s="5"/>
      <c r="BH801737" s="5"/>
    </row>
    <row r="801745" spans="57:60" x14ac:dyDescent="0.2">
      <c r="BE801745" s="5"/>
      <c r="BF801745" s="5"/>
      <c r="BG801745" s="5"/>
      <c r="BH801745" s="5"/>
    </row>
    <row r="801753" spans="57:60" x14ac:dyDescent="0.2">
      <c r="BE801753" s="5"/>
      <c r="BF801753" s="5"/>
      <c r="BG801753" s="5"/>
      <c r="BH801753" s="5"/>
    </row>
    <row r="801761" spans="57:60" x14ac:dyDescent="0.2">
      <c r="BE801761" s="5"/>
      <c r="BF801761" s="5"/>
      <c r="BG801761" s="5"/>
      <c r="BH801761" s="5"/>
    </row>
    <row r="801769" spans="57:60" x14ac:dyDescent="0.2">
      <c r="BE801769" s="5"/>
      <c r="BF801769" s="5"/>
      <c r="BG801769" s="5"/>
      <c r="BH801769" s="5"/>
    </row>
    <row r="801777" spans="57:60" x14ac:dyDescent="0.2">
      <c r="BE801777" s="5"/>
      <c r="BF801777" s="5"/>
      <c r="BG801777" s="5"/>
      <c r="BH801777" s="5"/>
    </row>
    <row r="801785" spans="57:60" x14ac:dyDescent="0.2">
      <c r="BE801785" s="5"/>
      <c r="BF801785" s="5"/>
      <c r="BG801785" s="5"/>
      <c r="BH801785" s="5"/>
    </row>
    <row r="801793" spans="57:60" x14ac:dyDescent="0.2">
      <c r="BE801793" s="5"/>
      <c r="BF801793" s="5"/>
      <c r="BG801793" s="5"/>
      <c r="BH801793" s="5"/>
    </row>
    <row r="801801" spans="57:60" x14ac:dyDescent="0.2">
      <c r="BE801801" s="5"/>
      <c r="BF801801" s="5"/>
      <c r="BG801801" s="5"/>
      <c r="BH801801" s="5"/>
    </row>
    <row r="801809" spans="57:60" x14ac:dyDescent="0.2">
      <c r="BE801809" s="5"/>
      <c r="BF801809" s="5"/>
      <c r="BG801809" s="5"/>
      <c r="BH801809" s="5"/>
    </row>
    <row r="801817" spans="57:60" x14ac:dyDescent="0.2">
      <c r="BE801817" s="5"/>
      <c r="BF801817" s="5"/>
      <c r="BG801817" s="5"/>
      <c r="BH801817" s="5"/>
    </row>
    <row r="801825" spans="57:60" x14ac:dyDescent="0.2">
      <c r="BE801825" s="5"/>
      <c r="BF801825" s="5"/>
      <c r="BG801825" s="5"/>
      <c r="BH801825" s="5"/>
    </row>
    <row r="801833" spans="57:60" x14ac:dyDescent="0.2">
      <c r="BE801833" s="5"/>
      <c r="BF801833" s="5"/>
      <c r="BG801833" s="5"/>
      <c r="BH801833" s="5"/>
    </row>
    <row r="801841" spans="57:60" x14ac:dyDescent="0.2">
      <c r="BE801841" s="5"/>
      <c r="BF801841" s="5"/>
      <c r="BG801841" s="5"/>
      <c r="BH801841" s="5"/>
    </row>
    <row r="801849" spans="57:60" x14ac:dyDescent="0.2">
      <c r="BE801849" s="5"/>
      <c r="BF801849" s="5"/>
      <c r="BG801849" s="5"/>
      <c r="BH801849" s="5"/>
    </row>
    <row r="801857" spans="57:60" x14ac:dyDescent="0.2">
      <c r="BE801857" s="5"/>
      <c r="BF801857" s="5"/>
      <c r="BG801857" s="5"/>
      <c r="BH801857" s="5"/>
    </row>
    <row r="801865" spans="57:60" x14ac:dyDescent="0.2">
      <c r="BE801865" s="5"/>
      <c r="BF801865" s="5"/>
      <c r="BG801865" s="5"/>
      <c r="BH801865" s="5"/>
    </row>
    <row r="801873" spans="57:60" x14ac:dyDescent="0.2">
      <c r="BE801873" s="5"/>
      <c r="BF801873" s="5"/>
      <c r="BG801873" s="5"/>
      <c r="BH801873" s="5"/>
    </row>
    <row r="801881" spans="57:60" x14ac:dyDescent="0.2">
      <c r="BE801881" s="5"/>
      <c r="BF801881" s="5"/>
      <c r="BG801881" s="5"/>
      <c r="BH801881" s="5"/>
    </row>
    <row r="801889" spans="57:60" x14ac:dyDescent="0.2">
      <c r="BE801889" s="5"/>
      <c r="BF801889" s="5"/>
      <c r="BG801889" s="5"/>
      <c r="BH801889" s="5"/>
    </row>
    <row r="801897" spans="57:60" x14ac:dyDescent="0.2">
      <c r="BE801897" s="5"/>
      <c r="BF801897" s="5"/>
      <c r="BG801897" s="5"/>
      <c r="BH801897" s="5"/>
    </row>
    <row r="801905" spans="57:60" x14ac:dyDescent="0.2">
      <c r="BE801905" s="5"/>
      <c r="BF801905" s="5"/>
      <c r="BG801905" s="5"/>
      <c r="BH801905" s="5"/>
    </row>
    <row r="801913" spans="57:60" x14ac:dyDescent="0.2">
      <c r="BE801913" s="5"/>
      <c r="BF801913" s="5"/>
      <c r="BG801913" s="5"/>
      <c r="BH801913" s="5"/>
    </row>
    <row r="801921" spans="57:60" x14ac:dyDescent="0.2">
      <c r="BE801921" s="5"/>
      <c r="BF801921" s="5"/>
      <c r="BG801921" s="5"/>
      <c r="BH801921" s="5"/>
    </row>
    <row r="801929" spans="57:60" x14ac:dyDescent="0.2">
      <c r="BE801929" s="5"/>
      <c r="BF801929" s="5"/>
      <c r="BG801929" s="5"/>
      <c r="BH801929" s="5"/>
    </row>
    <row r="801937" spans="57:60" x14ac:dyDescent="0.2">
      <c r="BE801937" s="5"/>
      <c r="BF801937" s="5"/>
      <c r="BG801937" s="5"/>
      <c r="BH801937" s="5"/>
    </row>
    <row r="801945" spans="57:60" x14ac:dyDescent="0.2">
      <c r="BE801945" s="5"/>
      <c r="BF801945" s="5"/>
      <c r="BG801945" s="5"/>
      <c r="BH801945" s="5"/>
    </row>
    <row r="801953" spans="57:60" x14ac:dyDescent="0.2">
      <c r="BE801953" s="5"/>
      <c r="BF801953" s="5"/>
      <c r="BG801953" s="5"/>
      <c r="BH801953" s="5"/>
    </row>
    <row r="801961" spans="57:60" x14ac:dyDescent="0.2">
      <c r="BE801961" s="5"/>
      <c r="BF801961" s="5"/>
      <c r="BG801961" s="5"/>
      <c r="BH801961" s="5"/>
    </row>
    <row r="801969" spans="57:60" x14ac:dyDescent="0.2">
      <c r="BE801969" s="5"/>
      <c r="BF801969" s="5"/>
      <c r="BG801969" s="5"/>
      <c r="BH801969" s="5"/>
    </row>
    <row r="801977" spans="57:60" x14ac:dyDescent="0.2">
      <c r="BE801977" s="5"/>
      <c r="BF801977" s="5"/>
      <c r="BG801977" s="5"/>
      <c r="BH801977" s="5"/>
    </row>
    <row r="801985" spans="57:60" x14ac:dyDescent="0.2">
      <c r="BE801985" s="5"/>
      <c r="BF801985" s="5"/>
      <c r="BG801985" s="5"/>
      <c r="BH801985" s="5"/>
    </row>
    <row r="801993" spans="57:60" x14ac:dyDescent="0.2">
      <c r="BE801993" s="5"/>
      <c r="BF801993" s="5"/>
      <c r="BG801993" s="5"/>
      <c r="BH801993" s="5"/>
    </row>
    <row r="802001" spans="57:60" x14ac:dyDescent="0.2">
      <c r="BE802001" s="5"/>
      <c r="BF802001" s="5"/>
      <c r="BG802001" s="5"/>
      <c r="BH802001" s="5"/>
    </row>
    <row r="802009" spans="57:60" x14ac:dyDescent="0.2">
      <c r="BE802009" s="5"/>
      <c r="BF802009" s="5"/>
      <c r="BG802009" s="5"/>
      <c r="BH802009" s="5"/>
    </row>
    <row r="802017" spans="57:60" x14ac:dyDescent="0.2">
      <c r="BE802017" s="5"/>
      <c r="BF802017" s="5"/>
      <c r="BG802017" s="5"/>
      <c r="BH802017" s="5"/>
    </row>
    <row r="802025" spans="57:60" x14ac:dyDescent="0.2">
      <c r="BE802025" s="5"/>
      <c r="BF802025" s="5"/>
      <c r="BG802025" s="5"/>
      <c r="BH802025" s="5"/>
    </row>
    <row r="802033" spans="57:60" x14ac:dyDescent="0.2">
      <c r="BE802033" s="5"/>
      <c r="BF802033" s="5"/>
      <c r="BG802033" s="5"/>
      <c r="BH802033" s="5"/>
    </row>
    <row r="802041" spans="57:60" x14ac:dyDescent="0.2">
      <c r="BE802041" s="5"/>
      <c r="BF802041" s="5"/>
      <c r="BG802041" s="5"/>
      <c r="BH802041" s="5"/>
    </row>
    <row r="802049" spans="57:60" x14ac:dyDescent="0.2">
      <c r="BE802049" s="5"/>
      <c r="BF802049" s="5"/>
      <c r="BG802049" s="5"/>
      <c r="BH802049" s="5"/>
    </row>
    <row r="802057" spans="57:60" x14ac:dyDescent="0.2">
      <c r="BE802057" s="5"/>
      <c r="BF802057" s="5"/>
      <c r="BG802057" s="5"/>
      <c r="BH802057" s="5"/>
    </row>
    <row r="802065" spans="57:60" x14ac:dyDescent="0.2">
      <c r="BE802065" s="5"/>
      <c r="BF802065" s="5"/>
      <c r="BG802065" s="5"/>
      <c r="BH802065" s="5"/>
    </row>
    <row r="802073" spans="57:60" x14ac:dyDescent="0.2">
      <c r="BE802073" s="5"/>
      <c r="BF802073" s="5"/>
      <c r="BG802073" s="5"/>
      <c r="BH802073" s="5"/>
    </row>
    <row r="802081" spans="57:60" x14ac:dyDescent="0.2">
      <c r="BE802081" s="5"/>
      <c r="BF802081" s="5"/>
      <c r="BG802081" s="5"/>
      <c r="BH802081" s="5"/>
    </row>
    <row r="802089" spans="57:60" x14ac:dyDescent="0.2">
      <c r="BE802089" s="5"/>
      <c r="BF802089" s="5"/>
      <c r="BG802089" s="5"/>
      <c r="BH802089" s="5"/>
    </row>
    <row r="802097" spans="57:60" x14ac:dyDescent="0.2">
      <c r="BE802097" s="5"/>
      <c r="BF802097" s="5"/>
      <c r="BG802097" s="5"/>
      <c r="BH802097" s="5"/>
    </row>
    <row r="802105" spans="57:60" x14ac:dyDescent="0.2">
      <c r="BE802105" s="5"/>
      <c r="BF802105" s="5"/>
      <c r="BG802105" s="5"/>
      <c r="BH802105" s="5"/>
    </row>
    <row r="802113" spans="57:60" x14ac:dyDescent="0.2">
      <c r="BE802113" s="5"/>
      <c r="BF802113" s="5"/>
      <c r="BG802113" s="5"/>
      <c r="BH802113" s="5"/>
    </row>
    <row r="802121" spans="57:60" x14ac:dyDescent="0.2">
      <c r="BE802121" s="5"/>
      <c r="BF802121" s="5"/>
      <c r="BG802121" s="5"/>
      <c r="BH802121" s="5"/>
    </row>
    <row r="802129" spans="57:60" x14ac:dyDescent="0.2">
      <c r="BE802129" s="5"/>
      <c r="BF802129" s="5"/>
      <c r="BG802129" s="5"/>
      <c r="BH802129" s="5"/>
    </row>
    <row r="802137" spans="57:60" x14ac:dyDescent="0.2">
      <c r="BE802137" s="5"/>
      <c r="BF802137" s="5"/>
      <c r="BG802137" s="5"/>
      <c r="BH802137" s="5"/>
    </row>
    <row r="802145" spans="57:60" x14ac:dyDescent="0.2">
      <c r="BE802145" s="5"/>
      <c r="BF802145" s="5"/>
      <c r="BG802145" s="5"/>
      <c r="BH802145" s="5"/>
    </row>
    <row r="802153" spans="57:60" x14ac:dyDescent="0.2">
      <c r="BE802153" s="5"/>
      <c r="BF802153" s="5"/>
      <c r="BG802153" s="5"/>
      <c r="BH802153" s="5"/>
    </row>
    <row r="802161" spans="57:60" x14ac:dyDescent="0.2">
      <c r="BE802161" s="5"/>
      <c r="BF802161" s="5"/>
      <c r="BG802161" s="5"/>
      <c r="BH802161" s="5"/>
    </row>
    <row r="802169" spans="57:60" x14ac:dyDescent="0.2">
      <c r="BE802169" s="5"/>
      <c r="BF802169" s="5"/>
      <c r="BG802169" s="5"/>
      <c r="BH802169" s="5"/>
    </row>
    <row r="802177" spans="57:60" x14ac:dyDescent="0.2">
      <c r="BE802177" s="5"/>
      <c r="BF802177" s="5"/>
      <c r="BG802177" s="5"/>
      <c r="BH802177" s="5"/>
    </row>
    <row r="802185" spans="57:60" x14ac:dyDescent="0.2">
      <c r="BE802185" s="5"/>
      <c r="BF802185" s="5"/>
      <c r="BG802185" s="5"/>
      <c r="BH802185" s="5"/>
    </row>
    <row r="802193" spans="57:60" x14ac:dyDescent="0.2">
      <c r="BE802193" s="5"/>
      <c r="BF802193" s="5"/>
      <c r="BG802193" s="5"/>
      <c r="BH802193" s="5"/>
    </row>
    <row r="802201" spans="57:60" x14ac:dyDescent="0.2">
      <c r="BE802201" s="5"/>
      <c r="BF802201" s="5"/>
      <c r="BG802201" s="5"/>
      <c r="BH802201" s="5"/>
    </row>
    <row r="802209" spans="57:60" x14ac:dyDescent="0.2">
      <c r="BE802209" s="5"/>
      <c r="BF802209" s="5"/>
      <c r="BG802209" s="5"/>
      <c r="BH802209" s="5"/>
    </row>
    <row r="802217" spans="57:60" x14ac:dyDescent="0.2">
      <c r="BE802217" s="5"/>
      <c r="BF802217" s="5"/>
      <c r="BG802217" s="5"/>
      <c r="BH802217" s="5"/>
    </row>
    <row r="802225" spans="57:60" x14ac:dyDescent="0.2">
      <c r="BE802225" s="5"/>
      <c r="BF802225" s="5"/>
      <c r="BG802225" s="5"/>
      <c r="BH802225" s="5"/>
    </row>
    <row r="802233" spans="57:60" x14ac:dyDescent="0.2">
      <c r="BE802233" s="5"/>
      <c r="BF802233" s="5"/>
      <c r="BG802233" s="5"/>
      <c r="BH802233" s="5"/>
    </row>
    <row r="802241" spans="57:60" x14ac:dyDescent="0.2">
      <c r="BE802241" s="5"/>
      <c r="BF802241" s="5"/>
      <c r="BG802241" s="5"/>
      <c r="BH802241" s="5"/>
    </row>
    <row r="802249" spans="57:60" x14ac:dyDescent="0.2">
      <c r="BE802249" s="5"/>
      <c r="BF802249" s="5"/>
      <c r="BG802249" s="5"/>
      <c r="BH802249" s="5"/>
    </row>
    <row r="802257" spans="57:60" x14ac:dyDescent="0.2">
      <c r="BE802257" s="5"/>
      <c r="BF802257" s="5"/>
      <c r="BG802257" s="5"/>
      <c r="BH802257" s="5"/>
    </row>
    <row r="802265" spans="57:60" x14ac:dyDescent="0.2">
      <c r="BE802265" s="5"/>
      <c r="BF802265" s="5"/>
      <c r="BG802265" s="5"/>
      <c r="BH802265" s="5"/>
    </row>
    <row r="802273" spans="57:60" x14ac:dyDescent="0.2">
      <c r="BE802273" s="5"/>
      <c r="BF802273" s="5"/>
      <c r="BG802273" s="5"/>
      <c r="BH802273" s="5"/>
    </row>
    <row r="802281" spans="57:60" x14ac:dyDescent="0.2">
      <c r="BE802281" s="5"/>
      <c r="BF802281" s="5"/>
      <c r="BG802281" s="5"/>
      <c r="BH802281" s="5"/>
    </row>
    <row r="802289" spans="57:60" x14ac:dyDescent="0.2">
      <c r="BE802289" s="5"/>
      <c r="BF802289" s="5"/>
      <c r="BG802289" s="5"/>
      <c r="BH802289" s="5"/>
    </row>
    <row r="802297" spans="57:60" x14ac:dyDescent="0.2">
      <c r="BE802297" s="5"/>
      <c r="BF802297" s="5"/>
      <c r="BG802297" s="5"/>
      <c r="BH802297" s="5"/>
    </row>
    <row r="802305" spans="57:60" x14ac:dyDescent="0.2">
      <c r="BE802305" s="5"/>
      <c r="BF802305" s="5"/>
      <c r="BG802305" s="5"/>
      <c r="BH802305" s="5"/>
    </row>
    <row r="802313" spans="57:60" x14ac:dyDescent="0.2">
      <c r="BE802313" s="5"/>
      <c r="BF802313" s="5"/>
      <c r="BG802313" s="5"/>
      <c r="BH802313" s="5"/>
    </row>
    <row r="802321" spans="57:60" x14ac:dyDescent="0.2">
      <c r="BE802321" s="5"/>
      <c r="BF802321" s="5"/>
      <c r="BG802321" s="5"/>
      <c r="BH802321" s="5"/>
    </row>
    <row r="802329" spans="57:60" x14ac:dyDescent="0.2">
      <c r="BE802329" s="5"/>
      <c r="BF802329" s="5"/>
      <c r="BG802329" s="5"/>
      <c r="BH802329" s="5"/>
    </row>
    <row r="802337" spans="57:60" x14ac:dyDescent="0.2">
      <c r="BE802337" s="5"/>
      <c r="BF802337" s="5"/>
      <c r="BG802337" s="5"/>
      <c r="BH802337" s="5"/>
    </row>
    <row r="802345" spans="57:60" x14ac:dyDescent="0.2">
      <c r="BE802345" s="5"/>
      <c r="BF802345" s="5"/>
      <c r="BG802345" s="5"/>
      <c r="BH802345" s="5"/>
    </row>
    <row r="802353" spans="57:60" x14ac:dyDescent="0.2">
      <c r="BE802353" s="5"/>
      <c r="BF802353" s="5"/>
      <c r="BG802353" s="5"/>
      <c r="BH802353" s="5"/>
    </row>
    <row r="802361" spans="57:60" x14ac:dyDescent="0.2">
      <c r="BE802361" s="5"/>
      <c r="BF802361" s="5"/>
      <c r="BG802361" s="5"/>
      <c r="BH802361" s="5"/>
    </row>
    <row r="802369" spans="57:60" x14ac:dyDescent="0.2">
      <c r="BE802369" s="5"/>
      <c r="BF802369" s="5"/>
      <c r="BG802369" s="5"/>
      <c r="BH802369" s="5"/>
    </row>
    <row r="802377" spans="57:60" x14ac:dyDescent="0.2">
      <c r="BE802377" s="5"/>
      <c r="BF802377" s="5"/>
      <c r="BG802377" s="5"/>
      <c r="BH802377" s="5"/>
    </row>
    <row r="802385" spans="57:60" x14ac:dyDescent="0.2">
      <c r="BE802385" s="5"/>
      <c r="BF802385" s="5"/>
      <c r="BG802385" s="5"/>
      <c r="BH802385" s="5"/>
    </row>
    <row r="802393" spans="57:60" x14ac:dyDescent="0.2">
      <c r="BE802393" s="5"/>
      <c r="BF802393" s="5"/>
      <c r="BG802393" s="5"/>
      <c r="BH802393" s="5"/>
    </row>
    <row r="802401" spans="57:60" x14ac:dyDescent="0.2">
      <c r="BE802401" s="5"/>
      <c r="BF802401" s="5"/>
      <c r="BG802401" s="5"/>
      <c r="BH802401" s="5"/>
    </row>
    <row r="802409" spans="57:60" x14ac:dyDescent="0.2">
      <c r="BE802409" s="5"/>
      <c r="BF802409" s="5"/>
      <c r="BG802409" s="5"/>
      <c r="BH802409" s="5"/>
    </row>
    <row r="802417" spans="57:60" x14ac:dyDescent="0.2">
      <c r="BE802417" s="5"/>
      <c r="BF802417" s="5"/>
      <c r="BG802417" s="5"/>
      <c r="BH802417" s="5"/>
    </row>
    <row r="802425" spans="57:60" x14ac:dyDescent="0.2">
      <c r="BE802425" s="5"/>
      <c r="BF802425" s="5"/>
      <c r="BG802425" s="5"/>
      <c r="BH802425" s="5"/>
    </row>
    <row r="802433" spans="57:60" x14ac:dyDescent="0.2">
      <c r="BE802433" s="5"/>
      <c r="BF802433" s="5"/>
      <c r="BG802433" s="5"/>
      <c r="BH802433" s="5"/>
    </row>
    <row r="802441" spans="57:60" x14ac:dyDescent="0.2">
      <c r="BE802441" s="5"/>
      <c r="BF802441" s="5"/>
      <c r="BG802441" s="5"/>
      <c r="BH802441" s="5"/>
    </row>
    <row r="802449" spans="57:60" x14ac:dyDescent="0.2">
      <c r="BE802449" s="5"/>
      <c r="BF802449" s="5"/>
      <c r="BG802449" s="5"/>
      <c r="BH802449" s="5"/>
    </row>
    <row r="802457" spans="57:60" x14ac:dyDescent="0.2">
      <c r="BE802457" s="5"/>
      <c r="BF802457" s="5"/>
      <c r="BG802457" s="5"/>
      <c r="BH802457" s="5"/>
    </row>
    <row r="802465" spans="57:60" x14ac:dyDescent="0.2">
      <c r="BE802465" s="5"/>
      <c r="BF802465" s="5"/>
      <c r="BG802465" s="5"/>
      <c r="BH802465" s="5"/>
    </row>
    <row r="802473" spans="57:60" x14ac:dyDescent="0.2">
      <c r="BE802473" s="5"/>
      <c r="BF802473" s="5"/>
      <c r="BG802473" s="5"/>
      <c r="BH802473" s="5"/>
    </row>
    <row r="802481" spans="57:60" x14ac:dyDescent="0.2">
      <c r="BE802481" s="5"/>
      <c r="BF802481" s="5"/>
      <c r="BG802481" s="5"/>
      <c r="BH802481" s="5"/>
    </row>
    <row r="802489" spans="57:60" x14ac:dyDescent="0.2">
      <c r="BE802489" s="5"/>
      <c r="BF802489" s="5"/>
      <c r="BG802489" s="5"/>
      <c r="BH802489" s="5"/>
    </row>
    <row r="802497" spans="57:60" x14ac:dyDescent="0.2">
      <c r="BE802497" s="5"/>
      <c r="BF802497" s="5"/>
      <c r="BG802497" s="5"/>
      <c r="BH802497" s="5"/>
    </row>
    <row r="802505" spans="57:60" x14ac:dyDescent="0.2">
      <c r="BE802505" s="5"/>
      <c r="BF802505" s="5"/>
      <c r="BG802505" s="5"/>
      <c r="BH802505" s="5"/>
    </row>
    <row r="802513" spans="57:60" x14ac:dyDescent="0.2">
      <c r="BE802513" s="5"/>
      <c r="BF802513" s="5"/>
      <c r="BG802513" s="5"/>
      <c r="BH802513" s="5"/>
    </row>
    <row r="802521" spans="57:60" x14ac:dyDescent="0.2">
      <c r="BE802521" s="5"/>
      <c r="BF802521" s="5"/>
      <c r="BG802521" s="5"/>
      <c r="BH802521" s="5"/>
    </row>
    <row r="802529" spans="57:60" x14ac:dyDescent="0.2">
      <c r="BE802529" s="5"/>
      <c r="BF802529" s="5"/>
      <c r="BG802529" s="5"/>
      <c r="BH802529" s="5"/>
    </row>
    <row r="802537" spans="57:60" x14ac:dyDescent="0.2">
      <c r="BE802537" s="5"/>
      <c r="BF802537" s="5"/>
      <c r="BG802537" s="5"/>
      <c r="BH802537" s="5"/>
    </row>
    <row r="802545" spans="57:60" x14ac:dyDescent="0.2">
      <c r="BE802545" s="5"/>
      <c r="BF802545" s="5"/>
      <c r="BG802545" s="5"/>
      <c r="BH802545" s="5"/>
    </row>
    <row r="802553" spans="57:60" x14ac:dyDescent="0.2">
      <c r="BE802553" s="5"/>
      <c r="BF802553" s="5"/>
      <c r="BG802553" s="5"/>
      <c r="BH802553" s="5"/>
    </row>
    <row r="802561" spans="57:60" x14ac:dyDescent="0.2">
      <c r="BE802561" s="5"/>
      <c r="BF802561" s="5"/>
      <c r="BG802561" s="5"/>
      <c r="BH802561" s="5"/>
    </row>
    <row r="802569" spans="57:60" x14ac:dyDescent="0.2">
      <c r="BE802569" s="5"/>
      <c r="BF802569" s="5"/>
      <c r="BG802569" s="5"/>
      <c r="BH802569" s="5"/>
    </row>
    <row r="802577" spans="57:60" x14ac:dyDescent="0.2">
      <c r="BE802577" s="5"/>
      <c r="BF802577" s="5"/>
      <c r="BG802577" s="5"/>
      <c r="BH802577" s="5"/>
    </row>
    <row r="802585" spans="57:60" x14ac:dyDescent="0.2">
      <c r="BE802585" s="5"/>
      <c r="BF802585" s="5"/>
      <c r="BG802585" s="5"/>
      <c r="BH802585" s="5"/>
    </row>
    <row r="802593" spans="57:60" x14ac:dyDescent="0.2">
      <c r="BE802593" s="5"/>
      <c r="BF802593" s="5"/>
      <c r="BG802593" s="5"/>
      <c r="BH802593" s="5"/>
    </row>
    <row r="802601" spans="57:60" x14ac:dyDescent="0.2">
      <c r="BE802601" s="5"/>
      <c r="BF802601" s="5"/>
      <c r="BG802601" s="5"/>
      <c r="BH802601" s="5"/>
    </row>
    <row r="802609" spans="57:60" x14ac:dyDescent="0.2">
      <c r="BE802609" s="5"/>
      <c r="BF802609" s="5"/>
      <c r="BG802609" s="5"/>
      <c r="BH802609" s="5"/>
    </row>
    <row r="802617" spans="57:60" x14ac:dyDescent="0.2">
      <c r="BE802617" s="5"/>
      <c r="BF802617" s="5"/>
      <c r="BG802617" s="5"/>
      <c r="BH802617" s="5"/>
    </row>
    <row r="802625" spans="57:60" x14ac:dyDescent="0.2">
      <c r="BE802625" s="5"/>
      <c r="BF802625" s="5"/>
      <c r="BG802625" s="5"/>
      <c r="BH802625" s="5"/>
    </row>
    <row r="802633" spans="57:60" x14ac:dyDescent="0.2">
      <c r="BE802633" s="5"/>
      <c r="BF802633" s="5"/>
      <c r="BG802633" s="5"/>
      <c r="BH802633" s="5"/>
    </row>
    <row r="802641" spans="57:60" x14ac:dyDescent="0.2">
      <c r="BE802641" s="5"/>
      <c r="BF802641" s="5"/>
      <c r="BG802641" s="5"/>
      <c r="BH802641" s="5"/>
    </row>
    <row r="802649" spans="57:60" x14ac:dyDescent="0.2">
      <c r="BE802649" s="5"/>
      <c r="BF802649" s="5"/>
      <c r="BG802649" s="5"/>
      <c r="BH802649" s="5"/>
    </row>
    <row r="802657" spans="57:60" x14ac:dyDescent="0.2">
      <c r="BE802657" s="5"/>
      <c r="BF802657" s="5"/>
      <c r="BG802657" s="5"/>
      <c r="BH802657" s="5"/>
    </row>
    <row r="802665" spans="57:60" x14ac:dyDescent="0.2">
      <c r="BE802665" s="5"/>
      <c r="BF802665" s="5"/>
      <c r="BG802665" s="5"/>
      <c r="BH802665" s="5"/>
    </row>
    <row r="802673" spans="57:60" x14ac:dyDescent="0.2">
      <c r="BE802673" s="5"/>
      <c r="BF802673" s="5"/>
      <c r="BG802673" s="5"/>
      <c r="BH802673" s="5"/>
    </row>
    <row r="802681" spans="57:60" x14ac:dyDescent="0.2">
      <c r="BE802681" s="5"/>
      <c r="BF802681" s="5"/>
      <c r="BG802681" s="5"/>
      <c r="BH802681" s="5"/>
    </row>
    <row r="802689" spans="57:60" x14ac:dyDescent="0.2">
      <c r="BE802689" s="5"/>
      <c r="BF802689" s="5"/>
      <c r="BG802689" s="5"/>
      <c r="BH802689" s="5"/>
    </row>
    <row r="802697" spans="57:60" x14ac:dyDescent="0.2">
      <c r="BE802697" s="5"/>
      <c r="BF802697" s="5"/>
      <c r="BG802697" s="5"/>
      <c r="BH802697" s="5"/>
    </row>
    <row r="802705" spans="57:60" x14ac:dyDescent="0.2">
      <c r="BE802705" s="5"/>
      <c r="BF802705" s="5"/>
      <c r="BG802705" s="5"/>
      <c r="BH802705" s="5"/>
    </row>
    <row r="802713" spans="57:60" x14ac:dyDescent="0.2">
      <c r="BE802713" s="5"/>
      <c r="BF802713" s="5"/>
      <c r="BG802713" s="5"/>
      <c r="BH802713" s="5"/>
    </row>
    <row r="802721" spans="57:60" x14ac:dyDescent="0.2">
      <c r="BE802721" s="5"/>
      <c r="BF802721" s="5"/>
      <c r="BG802721" s="5"/>
      <c r="BH802721" s="5"/>
    </row>
    <row r="802729" spans="57:60" x14ac:dyDescent="0.2">
      <c r="BE802729" s="5"/>
      <c r="BF802729" s="5"/>
      <c r="BG802729" s="5"/>
      <c r="BH802729" s="5"/>
    </row>
    <row r="802737" spans="57:60" x14ac:dyDescent="0.2">
      <c r="BE802737" s="5"/>
      <c r="BF802737" s="5"/>
      <c r="BG802737" s="5"/>
      <c r="BH802737" s="5"/>
    </row>
    <row r="802745" spans="57:60" x14ac:dyDescent="0.2">
      <c r="BE802745" s="5"/>
      <c r="BF802745" s="5"/>
      <c r="BG802745" s="5"/>
      <c r="BH802745" s="5"/>
    </row>
    <row r="802753" spans="57:60" x14ac:dyDescent="0.2">
      <c r="BE802753" s="5"/>
      <c r="BF802753" s="5"/>
      <c r="BG802753" s="5"/>
      <c r="BH802753" s="5"/>
    </row>
    <row r="802761" spans="57:60" x14ac:dyDescent="0.2">
      <c r="BE802761" s="5"/>
      <c r="BF802761" s="5"/>
      <c r="BG802761" s="5"/>
      <c r="BH802761" s="5"/>
    </row>
    <row r="802769" spans="57:60" x14ac:dyDescent="0.2">
      <c r="BE802769" s="5"/>
      <c r="BF802769" s="5"/>
      <c r="BG802769" s="5"/>
      <c r="BH802769" s="5"/>
    </row>
    <row r="802777" spans="57:60" x14ac:dyDescent="0.2">
      <c r="BE802777" s="5"/>
      <c r="BF802777" s="5"/>
      <c r="BG802777" s="5"/>
      <c r="BH802777" s="5"/>
    </row>
    <row r="802785" spans="57:60" x14ac:dyDescent="0.2">
      <c r="BE802785" s="5"/>
      <c r="BF802785" s="5"/>
      <c r="BG802785" s="5"/>
      <c r="BH802785" s="5"/>
    </row>
    <row r="802793" spans="57:60" x14ac:dyDescent="0.2">
      <c r="BE802793" s="5"/>
      <c r="BF802793" s="5"/>
      <c r="BG802793" s="5"/>
      <c r="BH802793" s="5"/>
    </row>
    <row r="802801" spans="57:60" x14ac:dyDescent="0.2">
      <c r="BE802801" s="5"/>
      <c r="BF802801" s="5"/>
      <c r="BG802801" s="5"/>
      <c r="BH802801" s="5"/>
    </row>
    <row r="802809" spans="57:60" x14ac:dyDescent="0.2">
      <c r="BE802809" s="5"/>
      <c r="BF802809" s="5"/>
      <c r="BG802809" s="5"/>
      <c r="BH802809" s="5"/>
    </row>
    <row r="802817" spans="57:60" x14ac:dyDescent="0.2">
      <c r="BE802817" s="5"/>
      <c r="BF802817" s="5"/>
      <c r="BG802817" s="5"/>
      <c r="BH802817" s="5"/>
    </row>
    <row r="802825" spans="57:60" x14ac:dyDescent="0.2">
      <c r="BE802825" s="5"/>
      <c r="BF802825" s="5"/>
      <c r="BG802825" s="5"/>
      <c r="BH802825" s="5"/>
    </row>
    <row r="802833" spans="57:60" x14ac:dyDescent="0.2">
      <c r="BE802833" s="5"/>
      <c r="BF802833" s="5"/>
      <c r="BG802833" s="5"/>
      <c r="BH802833" s="5"/>
    </row>
    <row r="802841" spans="57:60" x14ac:dyDescent="0.2">
      <c r="BE802841" s="5"/>
      <c r="BF802841" s="5"/>
      <c r="BG802841" s="5"/>
      <c r="BH802841" s="5"/>
    </row>
    <row r="802849" spans="57:60" x14ac:dyDescent="0.2">
      <c r="BE802849" s="5"/>
      <c r="BF802849" s="5"/>
      <c r="BG802849" s="5"/>
      <c r="BH802849" s="5"/>
    </row>
    <row r="802857" spans="57:60" x14ac:dyDescent="0.2">
      <c r="BE802857" s="5"/>
      <c r="BF802857" s="5"/>
      <c r="BG802857" s="5"/>
      <c r="BH802857" s="5"/>
    </row>
    <row r="802865" spans="57:60" x14ac:dyDescent="0.2">
      <c r="BE802865" s="5"/>
      <c r="BF802865" s="5"/>
      <c r="BG802865" s="5"/>
      <c r="BH802865" s="5"/>
    </row>
    <row r="802873" spans="57:60" x14ac:dyDescent="0.2">
      <c r="BE802873" s="5"/>
      <c r="BF802873" s="5"/>
      <c r="BG802873" s="5"/>
      <c r="BH802873" s="5"/>
    </row>
    <row r="802881" spans="57:60" x14ac:dyDescent="0.2">
      <c r="BE802881" s="5"/>
      <c r="BF802881" s="5"/>
      <c r="BG802881" s="5"/>
      <c r="BH802881" s="5"/>
    </row>
    <row r="802889" spans="57:60" x14ac:dyDescent="0.2">
      <c r="BE802889" s="5"/>
      <c r="BF802889" s="5"/>
      <c r="BG802889" s="5"/>
      <c r="BH802889" s="5"/>
    </row>
    <row r="802897" spans="57:60" x14ac:dyDescent="0.2">
      <c r="BE802897" s="5"/>
      <c r="BF802897" s="5"/>
      <c r="BG802897" s="5"/>
      <c r="BH802897" s="5"/>
    </row>
    <row r="802905" spans="57:60" x14ac:dyDescent="0.2">
      <c r="BE802905" s="5"/>
      <c r="BF802905" s="5"/>
      <c r="BG802905" s="5"/>
      <c r="BH802905" s="5"/>
    </row>
    <row r="802913" spans="57:60" x14ac:dyDescent="0.2">
      <c r="BE802913" s="5"/>
      <c r="BF802913" s="5"/>
      <c r="BG802913" s="5"/>
      <c r="BH802913" s="5"/>
    </row>
    <row r="802921" spans="57:60" x14ac:dyDescent="0.2">
      <c r="BE802921" s="5"/>
      <c r="BF802921" s="5"/>
      <c r="BG802921" s="5"/>
      <c r="BH802921" s="5"/>
    </row>
    <row r="802929" spans="57:60" x14ac:dyDescent="0.2">
      <c r="BE802929" s="5"/>
      <c r="BF802929" s="5"/>
      <c r="BG802929" s="5"/>
      <c r="BH802929" s="5"/>
    </row>
    <row r="802937" spans="57:60" x14ac:dyDescent="0.2">
      <c r="BE802937" s="5"/>
      <c r="BF802937" s="5"/>
      <c r="BG802937" s="5"/>
      <c r="BH802937" s="5"/>
    </row>
    <row r="802945" spans="57:60" x14ac:dyDescent="0.2">
      <c r="BE802945" s="5"/>
      <c r="BF802945" s="5"/>
      <c r="BG802945" s="5"/>
      <c r="BH802945" s="5"/>
    </row>
    <row r="802953" spans="57:60" x14ac:dyDescent="0.2">
      <c r="BE802953" s="5"/>
      <c r="BF802953" s="5"/>
      <c r="BG802953" s="5"/>
      <c r="BH802953" s="5"/>
    </row>
    <row r="802961" spans="57:60" x14ac:dyDescent="0.2">
      <c r="BE802961" s="5"/>
      <c r="BF802961" s="5"/>
      <c r="BG802961" s="5"/>
      <c r="BH802961" s="5"/>
    </row>
    <row r="802969" spans="57:60" x14ac:dyDescent="0.2">
      <c r="BE802969" s="5"/>
      <c r="BF802969" s="5"/>
      <c r="BG802969" s="5"/>
      <c r="BH802969" s="5"/>
    </row>
    <row r="802977" spans="57:60" x14ac:dyDescent="0.2">
      <c r="BE802977" s="5"/>
      <c r="BF802977" s="5"/>
      <c r="BG802977" s="5"/>
      <c r="BH802977" s="5"/>
    </row>
    <row r="802985" spans="57:60" x14ac:dyDescent="0.2">
      <c r="BE802985" s="5"/>
      <c r="BF802985" s="5"/>
      <c r="BG802985" s="5"/>
      <c r="BH802985" s="5"/>
    </row>
    <row r="802993" spans="57:60" x14ac:dyDescent="0.2">
      <c r="BE802993" s="5"/>
      <c r="BF802993" s="5"/>
      <c r="BG802993" s="5"/>
      <c r="BH802993" s="5"/>
    </row>
    <row r="803001" spans="57:60" x14ac:dyDescent="0.2">
      <c r="BE803001" s="5"/>
      <c r="BF803001" s="5"/>
      <c r="BG803001" s="5"/>
      <c r="BH803001" s="5"/>
    </row>
    <row r="803009" spans="57:60" x14ac:dyDescent="0.2">
      <c r="BE803009" s="5"/>
      <c r="BF803009" s="5"/>
      <c r="BG803009" s="5"/>
      <c r="BH803009" s="5"/>
    </row>
    <row r="803017" spans="57:60" x14ac:dyDescent="0.2">
      <c r="BE803017" s="5"/>
      <c r="BF803017" s="5"/>
      <c r="BG803017" s="5"/>
      <c r="BH803017" s="5"/>
    </row>
    <row r="803025" spans="57:60" x14ac:dyDescent="0.2">
      <c r="BE803025" s="5"/>
      <c r="BF803025" s="5"/>
      <c r="BG803025" s="5"/>
      <c r="BH803025" s="5"/>
    </row>
    <row r="803033" spans="57:60" x14ac:dyDescent="0.2">
      <c r="BE803033" s="5"/>
      <c r="BF803033" s="5"/>
      <c r="BG803033" s="5"/>
      <c r="BH803033" s="5"/>
    </row>
    <row r="803041" spans="57:60" x14ac:dyDescent="0.2">
      <c r="BE803041" s="5"/>
      <c r="BF803041" s="5"/>
      <c r="BG803041" s="5"/>
      <c r="BH803041" s="5"/>
    </row>
    <row r="803049" spans="57:60" x14ac:dyDescent="0.2">
      <c r="BE803049" s="5"/>
      <c r="BF803049" s="5"/>
      <c r="BG803049" s="5"/>
      <c r="BH803049" s="5"/>
    </row>
    <row r="803057" spans="57:60" x14ac:dyDescent="0.2">
      <c r="BE803057" s="5"/>
      <c r="BF803057" s="5"/>
      <c r="BG803057" s="5"/>
      <c r="BH803057" s="5"/>
    </row>
    <row r="803065" spans="57:60" x14ac:dyDescent="0.2">
      <c r="BE803065" s="5"/>
      <c r="BF803065" s="5"/>
      <c r="BG803065" s="5"/>
      <c r="BH803065" s="5"/>
    </row>
    <row r="803073" spans="57:60" x14ac:dyDescent="0.2">
      <c r="BE803073" s="5"/>
      <c r="BF803073" s="5"/>
      <c r="BG803073" s="5"/>
      <c r="BH803073" s="5"/>
    </row>
    <row r="803081" spans="57:60" x14ac:dyDescent="0.2">
      <c r="BE803081" s="5"/>
      <c r="BF803081" s="5"/>
      <c r="BG803081" s="5"/>
      <c r="BH803081" s="5"/>
    </row>
    <row r="803089" spans="57:60" x14ac:dyDescent="0.2">
      <c r="BE803089" s="5"/>
      <c r="BF803089" s="5"/>
      <c r="BG803089" s="5"/>
      <c r="BH803089" s="5"/>
    </row>
    <row r="803097" spans="57:60" x14ac:dyDescent="0.2">
      <c r="BE803097" s="5"/>
      <c r="BF803097" s="5"/>
      <c r="BG803097" s="5"/>
      <c r="BH803097" s="5"/>
    </row>
    <row r="803105" spans="57:60" x14ac:dyDescent="0.2">
      <c r="BE803105" s="5"/>
      <c r="BF803105" s="5"/>
      <c r="BG803105" s="5"/>
      <c r="BH803105" s="5"/>
    </row>
    <row r="803113" spans="57:60" x14ac:dyDescent="0.2">
      <c r="BE803113" s="5"/>
      <c r="BF803113" s="5"/>
      <c r="BG803113" s="5"/>
      <c r="BH803113" s="5"/>
    </row>
    <row r="803121" spans="57:60" x14ac:dyDescent="0.2">
      <c r="BE803121" s="5"/>
      <c r="BF803121" s="5"/>
      <c r="BG803121" s="5"/>
      <c r="BH803121" s="5"/>
    </row>
    <row r="803129" spans="57:60" x14ac:dyDescent="0.2">
      <c r="BE803129" s="5"/>
      <c r="BF803129" s="5"/>
      <c r="BG803129" s="5"/>
      <c r="BH803129" s="5"/>
    </row>
    <row r="803137" spans="57:60" x14ac:dyDescent="0.2">
      <c r="BE803137" s="5"/>
      <c r="BF803137" s="5"/>
      <c r="BG803137" s="5"/>
      <c r="BH803137" s="5"/>
    </row>
    <row r="803145" spans="57:60" x14ac:dyDescent="0.2">
      <c r="BE803145" s="5"/>
      <c r="BF803145" s="5"/>
      <c r="BG803145" s="5"/>
      <c r="BH803145" s="5"/>
    </row>
    <row r="803153" spans="57:60" x14ac:dyDescent="0.2">
      <c r="BE803153" s="5"/>
      <c r="BF803153" s="5"/>
      <c r="BG803153" s="5"/>
      <c r="BH803153" s="5"/>
    </row>
    <row r="803161" spans="57:60" x14ac:dyDescent="0.2">
      <c r="BE803161" s="5"/>
      <c r="BF803161" s="5"/>
      <c r="BG803161" s="5"/>
      <c r="BH803161" s="5"/>
    </row>
    <row r="803169" spans="57:60" x14ac:dyDescent="0.2">
      <c r="BE803169" s="5"/>
      <c r="BF803169" s="5"/>
      <c r="BG803169" s="5"/>
      <c r="BH803169" s="5"/>
    </row>
    <row r="803177" spans="57:60" x14ac:dyDescent="0.2">
      <c r="BE803177" s="5"/>
      <c r="BF803177" s="5"/>
      <c r="BG803177" s="5"/>
      <c r="BH803177" s="5"/>
    </row>
    <row r="803185" spans="57:60" x14ac:dyDescent="0.2">
      <c r="BE803185" s="5"/>
      <c r="BF803185" s="5"/>
      <c r="BG803185" s="5"/>
      <c r="BH803185" s="5"/>
    </row>
    <row r="803193" spans="57:60" x14ac:dyDescent="0.2">
      <c r="BE803193" s="5"/>
      <c r="BF803193" s="5"/>
      <c r="BG803193" s="5"/>
      <c r="BH803193" s="5"/>
    </row>
    <row r="803201" spans="57:60" x14ac:dyDescent="0.2">
      <c r="BE803201" s="5"/>
      <c r="BF803201" s="5"/>
      <c r="BG803201" s="5"/>
      <c r="BH803201" s="5"/>
    </row>
    <row r="803209" spans="57:60" x14ac:dyDescent="0.2">
      <c r="BE803209" s="5"/>
      <c r="BF803209" s="5"/>
      <c r="BG803209" s="5"/>
      <c r="BH803209" s="5"/>
    </row>
    <row r="803217" spans="57:60" x14ac:dyDescent="0.2">
      <c r="BE803217" s="5"/>
      <c r="BF803217" s="5"/>
      <c r="BG803217" s="5"/>
      <c r="BH803217" s="5"/>
    </row>
    <row r="803225" spans="57:60" x14ac:dyDescent="0.2">
      <c r="BE803225" s="5"/>
      <c r="BF803225" s="5"/>
      <c r="BG803225" s="5"/>
      <c r="BH803225" s="5"/>
    </row>
    <row r="803233" spans="57:60" x14ac:dyDescent="0.2">
      <c r="BE803233" s="5"/>
      <c r="BF803233" s="5"/>
      <c r="BG803233" s="5"/>
      <c r="BH803233" s="5"/>
    </row>
    <row r="803241" spans="57:60" x14ac:dyDescent="0.2">
      <c r="BE803241" s="5"/>
      <c r="BF803241" s="5"/>
      <c r="BG803241" s="5"/>
      <c r="BH803241" s="5"/>
    </row>
    <row r="803249" spans="57:60" x14ac:dyDescent="0.2">
      <c r="BE803249" s="5"/>
      <c r="BF803249" s="5"/>
      <c r="BG803249" s="5"/>
      <c r="BH803249" s="5"/>
    </row>
    <row r="803257" spans="57:60" x14ac:dyDescent="0.2">
      <c r="BE803257" s="5"/>
      <c r="BF803257" s="5"/>
      <c r="BG803257" s="5"/>
      <c r="BH803257" s="5"/>
    </row>
    <row r="803265" spans="57:60" x14ac:dyDescent="0.2">
      <c r="BE803265" s="5"/>
      <c r="BF803265" s="5"/>
      <c r="BG803265" s="5"/>
      <c r="BH803265" s="5"/>
    </row>
    <row r="803273" spans="57:60" x14ac:dyDescent="0.2">
      <c r="BE803273" s="5"/>
      <c r="BF803273" s="5"/>
      <c r="BG803273" s="5"/>
      <c r="BH803273" s="5"/>
    </row>
    <row r="803281" spans="57:60" x14ac:dyDescent="0.2">
      <c r="BE803281" s="5"/>
      <c r="BF803281" s="5"/>
      <c r="BG803281" s="5"/>
      <c r="BH803281" s="5"/>
    </row>
    <row r="803289" spans="57:60" x14ac:dyDescent="0.2">
      <c r="BE803289" s="5"/>
      <c r="BF803289" s="5"/>
      <c r="BG803289" s="5"/>
      <c r="BH803289" s="5"/>
    </row>
    <row r="803297" spans="57:60" x14ac:dyDescent="0.2">
      <c r="BE803297" s="5"/>
      <c r="BF803297" s="5"/>
      <c r="BG803297" s="5"/>
      <c r="BH803297" s="5"/>
    </row>
    <row r="803305" spans="57:60" x14ac:dyDescent="0.2">
      <c r="BE803305" s="5"/>
      <c r="BF803305" s="5"/>
      <c r="BG803305" s="5"/>
      <c r="BH803305" s="5"/>
    </row>
    <row r="803313" spans="57:60" x14ac:dyDescent="0.2">
      <c r="BE803313" s="5"/>
      <c r="BF803313" s="5"/>
      <c r="BG803313" s="5"/>
      <c r="BH803313" s="5"/>
    </row>
    <row r="803321" spans="57:60" x14ac:dyDescent="0.2">
      <c r="BE803321" s="5"/>
      <c r="BF803321" s="5"/>
      <c r="BG803321" s="5"/>
      <c r="BH803321" s="5"/>
    </row>
    <row r="803329" spans="57:60" x14ac:dyDescent="0.2">
      <c r="BE803329" s="5"/>
      <c r="BF803329" s="5"/>
      <c r="BG803329" s="5"/>
      <c r="BH803329" s="5"/>
    </row>
    <row r="803337" spans="57:60" x14ac:dyDescent="0.2">
      <c r="BE803337" s="5"/>
      <c r="BF803337" s="5"/>
      <c r="BG803337" s="5"/>
      <c r="BH803337" s="5"/>
    </row>
    <row r="803345" spans="57:60" x14ac:dyDescent="0.2">
      <c r="BE803345" s="5"/>
      <c r="BF803345" s="5"/>
      <c r="BG803345" s="5"/>
      <c r="BH803345" s="5"/>
    </row>
    <row r="803353" spans="57:60" x14ac:dyDescent="0.2">
      <c r="BE803353" s="5"/>
      <c r="BF803353" s="5"/>
      <c r="BG803353" s="5"/>
      <c r="BH803353" s="5"/>
    </row>
    <row r="803361" spans="57:60" x14ac:dyDescent="0.2">
      <c r="BE803361" s="5"/>
      <c r="BF803361" s="5"/>
      <c r="BG803361" s="5"/>
      <c r="BH803361" s="5"/>
    </row>
    <row r="803369" spans="57:60" x14ac:dyDescent="0.2">
      <c r="BE803369" s="5"/>
      <c r="BF803369" s="5"/>
      <c r="BG803369" s="5"/>
      <c r="BH803369" s="5"/>
    </row>
    <row r="803377" spans="57:60" x14ac:dyDescent="0.2">
      <c r="BE803377" s="5"/>
      <c r="BF803377" s="5"/>
      <c r="BG803377" s="5"/>
      <c r="BH803377" s="5"/>
    </row>
    <row r="803385" spans="57:60" x14ac:dyDescent="0.2">
      <c r="BE803385" s="5"/>
      <c r="BF803385" s="5"/>
      <c r="BG803385" s="5"/>
      <c r="BH803385" s="5"/>
    </row>
    <row r="803393" spans="57:60" x14ac:dyDescent="0.2">
      <c r="BE803393" s="5"/>
      <c r="BF803393" s="5"/>
      <c r="BG803393" s="5"/>
      <c r="BH803393" s="5"/>
    </row>
    <row r="803401" spans="57:60" x14ac:dyDescent="0.2">
      <c r="BE803401" s="5"/>
      <c r="BF803401" s="5"/>
      <c r="BG803401" s="5"/>
      <c r="BH803401" s="5"/>
    </row>
    <row r="803409" spans="57:60" x14ac:dyDescent="0.2">
      <c r="BE803409" s="5"/>
      <c r="BF803409" s="5"/>
      <c r="BG803409" s="5"/>
      <c r="BH803409" s="5"/>
    </row>
    <row r="803417" spans="57:60" x14ac:dyDescent="0.2">
      <c r="BE803417" s="5"/>
      <c r="BF803417" s="5"/>
      <c r="BG803417" s="5"/>
      <c r="BH803417" s="5"/>
    </row>
    <row r="803425" spans="57:60" x14ac:dyDescent="0.2">
      <c r="BE803425" s="5"/>
      <c r="BF803425" s="5"/>
      <c r="BG803425" s="5"/>
      <c r="BH803425" s="5"/>
    </row>
    <row r="803433" spans="57:60" x14ac:dyDescent="0.2">
      <c r="BE803433" s="5"/>
      <c r="BF803433" s="5"/>
      <c r="BG803433" s="5"/>
      <c r="BH803433" s="5"/>
    </row>
    <row r="803441" spans="57:60" x14ac:dyDescent="0.2">
      <c r="BE803441" s="5"/>
      <c r="BF803441" s="5"/>
      <c r="BG803441" s="5"/>
      <c r="BH803441" s="5"/>
    </row>
    <row r="803449" spans="57:60" x14ac:dyDescent="0.2">
      <c r="BE803449" s="5"/>
      <c r="BF803449" s="5"/>
      <c r="BG803449" s="5"/>
      <c r="BH803449" s="5"/>
    </row>
    <row r="803457" spans="57:60" x14ac:dyDescent="0.2">
      <c r="BE803457" s="5"/>
      <c r="BF803457" s="5"/>
      <c r="BG803457" s="5"/>
      <c r="BH803457" s="5"/>
    </row>
    <row r="803465" spans="57:60" x14ac:dyDescent="0.2">
      <c r="BE803465" s="5"/>
      <c r="BF803465" s="5"/>
      <c r="BG803465" s="5"/>
      <c r="BH803465" s="5"/>
    </row>
    <row r="803473" spans="57:60" x14ac:dyDescent="0.2">
      <c r="BE803473" s="5"/>
      <c r="BF803473" s="5"/>
      <c r="BG803473" s="5"/>
      <c r="BH803473" s="5"/>
    </row>
    <row r="803481" spans="57:60" x14ac:dyDescent="0.2">
      <c r="BE803481" s="5"/>
      <c r="BF803481" s="5"/>
      <c r="BG803481" s="5"/>
      <c r="BH803481" s="5"/>
    </row>
    <row r="803489" spans="57:60" x14ac:dyDescent="0.2">
      <c r="BE803489" s="5"/>
      <c r="BF803489" s="5"/>
      <c r="BG803489" s="5"/>
      <c r="BH803489" s="5"/>
    </row>
    <row r="803497" spans="57:60" x14ac:dyDescent="0.2">
      <c r="BE803497" s="5"/>
      <c r="BF803497" s="5"/>
      <c r="BG803497" s="5"/>
      <c r="BH803497" s="5"/>
    </row>
    <row r="803505" spans="57:60" x14ac:dyDescent="0.2">
      <c r="BE803505" s="5"/>
      <c r="BF803505" s="5"/>
      <c r="BG803505" s="5"/>
      <c r="BH803505" s="5"/>
    </row>
    <row r="803513" spans="57:60" x14ac:dyDescent="0.2">
      <c r="BE803513" s="5"/>
      <c r="BF803513" s="5"/>
      <c r="BG803513" s="5"/>
      <c r="BH803513" s="5"/>
    </row>
    <row r="803521" spans="57:60" x14ac:dyDescent="0.2">
      <c r="BE803521" s="5"/>
      <c r="BF803521" s="5"/>
      <c r="BG803521" s="5"/>
      <c r="BH803521" s="5"/>
    </row>
    <row r="803529" spans="57:60" x14ac:dyDescent="0.2">
      <c r="BE803529" s="5"/>
      <c r="BF803529" s="5"/>
      <c r="BG803529" s="5"/>
      <c r="BH803529" s="5"/>
    </row>
    <row r="803537" spans="57:60" x14ac:dyDescent="0.2">
      <c r="BE803537" s="5"/>
      <c r="BF803537" s="5"/>
      <c r="BG803537" s="5"/>
      <c r="BH803537" s="5"/>
    </row>
    <row r="803545" spans="57:60" x14ac:dyDescent="0.2">
      <c r="BE803545" s="5"/>
      <c r="BF803545" s="5"/>
      <c r="BG803545" s="5"/>
      <c r="BH803545" s="5"/>
    </row>
    <row r="803553" spans="57:60" x14ac:dyDescent="0.2">
      <c r="BE803553" s="5"/>
      <c r="BF803553" s="5"/>
      <c r="BG803553" s="5"/>
      <c r="BH803553" s="5"/>
    </row>
    <row r="803561" spans="57:60" x14ac:dyDescent="0.2">
      <c r="BE803561" s="5"/>
      <c r="BF803561" s="5"/>
      <c r="BG803561" s="5"/>
      <c r="BH803561" s="5"/>
    </row>
    <row r="803569" spans="57:60" x14ac:dyDescent="0.2">
      <c r="BE803569" s="5"/>
      <c r="BF803569" s="5"/>
      <c r="BG803569" s="5"/>
      <c r="BH803569" s="5"/>
    </row>
    <row r="803577" spans="57:60" x14ac:dyDescent="0.2">
      <c r="BE803577" s="5"/>
      <c r="BF803577" s="5"/>
      <c r="BG803577" s="5"/>
      <c r="BH803577" s="5"/>
    </row>
    <row r="803585" spans="57:60" x14ac:dyDescent="0.2">
      <c r="BE803585" s="5"/>
      <c r="BF803585" s="5"/>
      <c r="BG803585" s="5"/>
      <c r="BH803585" s="5"/>
    </row>
    <row r="803593" spans="57:60" x14ac:dyDescent="0.2">
      <c r="BE803593" s="5"/>
      <c r="BF803593" s="5"/>
      <c r="BG803593" s="5"/>
      <c r="BH803593" s="5"/>
    </row>
    <row r="803601" spans="57:60" x14ac:dyDescent="0.2">
      <c r="BE803601" s="5"/>
      <c r="BF803601" s="5"/>
      <c r="BG803601" s="5"/>
      <c r="BH803601" s="5"/>
    </row>
    <row r="803609" spans="57:60" x14ac:dyDescent="0.2">
      <c r="BE803609" s="5"/>
      <c r="BF803609" s="5"/>
      <c r="BG803609" s="5"/>
      <c r="BH803609" s="5"/>
    </row>
    <row r="803617" spans="57:60" x14ac:dyDescent="0.2">
      <c r="BE803617" s="5"/>
      <c r="BF803617" s="5"/>
      <c r="BG803617" s="5"/>
      <c r="BH803617" s="5"/>
    </row>
    <row r="803625" spans="57:60" x14ac:dyDescent="0.2">
      <c r="BE803625" s="5"/>
      <c r="BF803625" s="5"/>
      <c r="BG803625" s="5"/>
      <c r="BH803625" s="5"/>
    </row>
    <row r="803633" spans="57:60" x14ac:dyDescent="0.2">
      <c r="BE803633" s="5"/>
      <c r="BF803633" s="5"/>
      <c r="BG803633" s="5"/>
      <c r="BH803633" s="5"/>
    </row>
    <row r="803641" spans="57:60" x14ac:dyDescent="0.2">
      <c r="BE803641" s="5"/>
      <c r="BF803641" s="5"/>
      <c r="BG803641" s="5"/>
      <c r="BH803641" s="5"/>
    </row>
    <row r="803649" spans="57:60" x14ac:dyDescent="0.2">
      <c r="BE803649" s="5"/>
      <c r="BF803649" s="5"/>
      <c r="BG803649" s="5"/>
      <c r="BH803649" s="5"/>
    </row>
    <row r="803657" spans="57:60" x14ac:dyDescent="0.2">
      <c r="BE803657" s="5"/>
      <c r="BF803657" s="5"/>
      <c r="BG803657" s="5"/>
      <c r="BH803657" s="5"/>
    </row>
    <row r="803665" spans="57:60" x14ac:dyDescent="0.2">
      <c r="BE803665" s="5"/>
      <c r="BF803665" s="5"/>
      <c r="BG803665" s="5"/>
      <c r="BH803665" s="5"/>
    </row>
    <row r="803673" spans="57:60" x14ac:dyDescent="0.2">
      <c r="BE803673" s="5"/>
      <c r="BF803673" s="5"/>
      <c r="BG803673" s="5"/>
      <c r="BH803673" s="5"/>
    </row>
    <row r="803681" spans="57:60" x14ac:dyDescent="0.2">
      <c r="BE803681" s="5"/>
      <c r="BF803681" s="5"/>
      <c r="BG803681" s="5"/>
      <c r="BH803681" s="5"/>
    </row>
    <row r="803689" spans="57:60" x14ac:dyDescent="0.2">
      <c r="BE803689" s="5"/>
      <c r="BF803689" s="5"/>
      <c r="BG803689" s="5"/>
      <c r="BH803689" s="5"/>
    </row>
    <row r="803697" spans="57:60" x14ac:dyDescent="0.2">
      <c r="BE803697" s="5"/>
      <c r="BF803697" s="5"/>
      <c r="BG803697" s="5"/>
      <c r="BH803697" s="5"/>
    </row>
    <row r="803705" spans="57:60" x14ac:dyDescent="0.2">
      <c r="BE803705" s="5"/>
      <c r="BF803705" s="5"/>
      <c r="BG803705" s="5"/>
      <c r="BH803705" s="5"/>
    </row>
    <row r="803713" spans="57:60" x14ac:dyDescent="0.2">
      <c r="BE803713" s="5"/>
      <c r="BF803713" s="5"/>
      <c r="BG803713" s="5"/>
      <c r="BH803713" s="5"/>
    </row>
    <row r="803721" spans="57:60" x14ac:dyDescent="0.2">
      <c r="BE803721" s="5"/>
      <c r="BF803721" s="5"/>
      <c r="BG803721" s="5"/>
      <c r="BH803721" s="5"/>
    </row>
    <row r="803729" spans="57:60" x14ac:dyDescent="0.2">
      <c r="BE803729" s="5"/>
      <c r="BF803729" s="5"/>
      <c r="BG803729" s="5"/>
      <c r="BH803729" s="5"/>
    </row>
    <row r="803737" spans="57:60" x14ac:dyDescent="0.2">
      <c r="BE803737" s="5"/>
      <c r="BF803737" s="5"/>
      <c r="BG803737" s="5"/>
      <c r="BH803737" s="5"/>
    </row>
    <row r="803745" spans="57:60" x14ac:dyDescent="0.2">
      <c r="BE803745" s="5"/>
      <c r="BF803745" s="5"/>
      <c r="BG803745" s="5"/>
      <c r="BH803745" s="5"/>
    </row>
    <row r="803753" spans="57:60" x14ac:dyDescent="0.2">
      <c r="BE803753" s="5"/>
      <c r="BF803753" s="5"/>
      <c r="BG803753" s="5"/>
      <c r="BH803753" s="5"/>
    </row>
    <row r="803761" spans="57:60" x14ac:dyDescent="0.2">
      <c r="BE803761" s="5"/>
      <c r="BF803761" s="5"/>
      <c r="BG803761" s="5"/>
      <c r="BH803761" s="5"/>
    </row>
    <row r="803769" spans="57:60" x14ac:dyDescent="0.2">
      <c r="BE803769" s="5"/>
      <c r="BF803769" s="5"/>
      <c r="BG803769" s="5"/>
      <c r="BH803769" s="5"/>
    </row>
    <row r="803777" spans="57:60" x14ac:dyDescent="0.2">
      <c r="BE803777" s="5"/>
      <c r="BF803777" s="5"/>
      <c r="BG803777" s="5"/>
      <c r="BH803777" s="5"/>
    </row>
    <row r="803785" spans="57:60" x14ac:dyDescent="0.2">
      <c r="BE803785" s="5"/>
      <c r="BF803785" s="5"/>
      <c r="BG803785" s="5"/>
      <c r="BH803785" s="5"/>
    </row>
    <row r="803793" spans="57:60" x14ac:dyDescent="0.2">
      <c r="BE803793" s="5"/>
      <c r="BF803793" s="5"/>
      <c r="BG803793" s="5"/>
      <c r="BH803793" s="5"/>
    </row>
    <row r="803801" spans="57:60" x14ac:dyDescent="0.2">
      <c r="BE803801" s="5"/>
      <c r="BF803801" s="5"/>
      <c r="BG803801" s="5"/>
      <c r="BH803801" s="5"/>
    </row>
    <row r="803809" spans="57:60" x14ac:dyDescent="0.2">
      <c r="BE803809" s="5"/>
      <c r="BF803809" s="5"/>
      <c r="BG803809" s="5"/>
      <c r="BH803809" s="5"/>
    </row>
    <row r="803817" spans="57:60" x14ac:dyDescent="0.2">
      <c r="BE803817" s="5"/>
      <c r="BF803817" s="5"/>
      <c r="BG803817" s="5"/>
      <c r="BH803817" s="5"/>
    </row>
    <row r="803825" spans="57:60" x14ac:dyDescent="0.2">
      <c r="BE803825" s="5"/>
      <c r="BF803825" s="5"/>
      <c r="BG803825" s="5"/>
      <c r="BH803825" s="5"/>
    </row>
    <row r="803833" spans="57:60" x14ac:dyDescent="0.2">
      <c r="BE803833" s="5"/>
      <c r="BF803833" s="5"/>
      <c r="BG803833" s="5"/>
      <c r="BH803833" s="5"/>
    </row>
    <row r="803841" spans="57:60" x14ac:dyDescent="0.2">
      <c r="BE803841" s="5"/>
      <c r="BF803841" s="5"/>
      <c r="BG803841" s="5"/>
      <c r="BH803841" s="5"/>
    </row>
    <row r="803849" spans="57:60" x14ac:dyDescent="0.2">
      <c r="BE803849" s="5"/>
      <c r="BF803849" s="5"/>
      <c r="BG803849" s="5"/>
      <c r="BH803849" s="5"/>
    </row>
    <row r="803857" spans="57:60" x14ac:dyDescent="0.2">
      <c r="BE803857" s="5"/>
      <c r="BF803857" s="5"/>
      <c r="BG803857" s="5"/>
      <c r="BH803857" s="5"/>
    </row>
    <row r="803865" spans="57:60" x14ac:dyDescent="0.2">
      <c r="BE803865" s="5"/>
      <c r="BF803865" s="5"/>
      <c r="BG803865" s="5"/>
      <c r="BH803865" s="5"/>
    </row>
    <row r="803873" spans="57:60" x14ac:dyDescent="0.2">
      <c r="BE803873" s="5"/>
      <c r="BF803873" s="5"/>
      <c r="BG803873" s="5"/>
      <c r="BH803873" s="5"/>
    </row>
    <row r="803881" spans="57:60" x14ac:dyDescent="0.2">
      <c r="BE803881" s="5"/>
      <c r="BF803881" s="5"/>
      <c r="BG803881" s="5"/>
      <c r="BH803881" s="5"/>
    </row>
    <row r="803889" spans="57:60" x14ac:dyDescent="0.2">
      <c r="BE803889" s="5"/>
      <c r="BF803889" s="5"/>
      <c r="BG803889" s="5"/>
      <c r="BH803889" s="5"/>
    </row>
    <row r="803897" spans="57:60" x14ac:dyDescent="0.2">
      <c r="BE803897" s="5"/>
      <c r="BF803897" s="5"/>
      <c r="BG803897" s="5"/>
      <c r="BH803897" s="5"/>
    </row>
    <row r="803905" spans="57:60" x14ac:dyDescent="0.2">
      <c r="BE803905" s="5"/>
      <c r="BF803905" s="5"/>
      <c r="BG803905" s="5"/>
      <c r="BH803905" s="5"/>
    </row>
    <row r="803913" spans="57:60" x14ac:dyDescent="0.2">
      <c r="BE803913" s="5"/>
      <c r="BF803913" s="5"/>
      <c r="BG803913" s="5"/>
      <c r="BH803913" s="5"/>
    </row>
    <row r="803921" spans="57:60" x14ac:dyDescent="0.2">
      <c r="BE803921" s="5"/>
      <c r="BF803921" s="5"/>
      <c r="BG803921" s="5"/>
      <c r="BH803921" s="5"/>
    </row>
    <row r="803929" spans="57:60" x14ac:dyDescent="0.2">
      <c r="BE803929" s="5"/>
      <c r="BF803929" s="5"/>
      <c r="BG803929" s="5"/>
      <c r="BH803929" s="5"/>
    </row>
    <row r="803937" spans="57:60" x14ac:dyDescent="0.2">
      <c r="BE803937" s="5"/>
      <c r="BF803937" s="5"/>
      <c r="BG803937" s="5"/>
      <c r="BH803937" s="5"/>
    </row>
    <row r="803945" spans="57:60" x14ac:dyDescent="0.2">
      <c r="BE803945" s="5"/>
      <c r="BF803945" s="5"/>
      <c r="BG803945" s="5"/>
      <c r="BH803945" s="5"/>
    </row>
    <row r="803953" spans="57:60" x14ac:dyDescent="0.2">
      <c r="BE803953" s="5"/>
      <c r="BF803953" s="5"/>
      <c r="BG803953" s="5"/>
      <c r="BH803953" s="5"/>
    </row>
    <row r="803961" spans="57:60" x14ac:dyDescent="0.2">
      <c r="BE803961" s="5"/>
      <c r="BF803961" s="5"/>
      <c r="BG803961" s="5"/>
      <c r="BH803961" s="5"/>
    </row>
    <row r="803969" spans="57:60" x14ac:dyDescent="0.2">
      <c r="BE803969" s="5"/>
      <c r="BF803969" s="5"/>
      <c r="BG803969" s="5"/>
      <c r="BH803969" s="5"/>
    </row>
    <row r="803977" spans="57:60" x14ac:dyDescent="0.2">
      <c r="BE803977" s="5"/>
      <c r="BF803977" s="5"/>
      <c r="BG803977" s="5"/>
      <c r="BH803977" s="5"/>
    </row>
    <row r="803985" spans="57:60" x14ac:dyDescent="0.2">
      <c r="BE803985" s="5"/>
      <c r="BF803985" s="5"/>
      <c r="BG803985" s="5"/>
      <c r="BH803985" s="5"/>
    </row>
    <row r="803993" spans="57:60" x14ac:dyDescent="0.2">
      <c r="BE803993" s="5"/>
      <c r="BF803993" s="5"/>
      <c r="BG803993" s="5"/>
      <c r="BH803993" s="5"/>
    </row>
    <row r="804001" spans="57:60" x14ac:dyDescent="0.2">
      <c r="BE804001" s="5"/>
      <c r="BF804001" s="5"/>
      <c r="BG804001" s="5"/>
      <c r="BH804001" s="5"/>
    </row>
    <row r="804009" spans="57:60" x14ac:dyDescent="0.2">
      <c r="BE804009" s="5"/>
      <c r="BF804009" s="5"/>
      <c r="BG804009" s="5"/>
      <c r="BH804009" s="5"/>
    </row>
    <row r="804017" spans="57:60" x14ac:dyDescent="0.2">
      <c r="BE804017" s="5"/>
      <c r="BF804017" s="5"/>
      <c r="BG804017" s="5"/>
      <c r="BH804017" s="5"/>
    </row>
    <row r="804025" spans="57:60" x14ac:dyDescent="0.2">
      <c r="BE804025" s="5"/>
      <c r="BF804025" s="5"/>
      <c r="BG804025" s="5"/>
      <c r="BH804025" s="5"/>
    </row>
    <row r="804033" spans="57:60" x14ac:dyDescent="0.2">
      <c r="BE804033" s="5"/>
      <c r="BF804033" s="5"/>
      <c r="BG804033" s="5"/>
      <c r="BH804033" s="5"/>
    </row>
    <row r="804041" spans="57:60" x14ac:dyDescent="0.2">
      <c r="BE804041" s="5"/>
      <c r="BF804041" s="5"/>
      <c r="BG804041" s="5"/>
      <c r="BH804041" s="5"/>
    </row>
    <row r="804049" spans="57:60" x14ac:dyDescent="0.2">
      <c r="BE804049" s="5"/>
      <c r="BF804049" s="5"/>
      <c r="BG804049" s="5"/>
      <c r="BH804049" s="5"/>
    </row>
    <row r="804057" spans="57:60" x14ac:dyDescent="0.2">
      <c r="BE804057" s="5"/>
      <c r="BF804057" s="5"/>
      <c r="BG804057" s="5"/>
      <c r="BH804057" s="5"/>
    </row>
    <row r="804065" spans="57:60" x14ac:dyDescent="0.2">
      <c r="BE804065" s="5"/>
      <c r="BF804065" s="5"/>
      <c r="BG804065" s="5"/>
      <c r="BH804065" s="5"/>
    </row>
    <row r="804073" spans="57:60" x14ac:dyDescent="0.2">
      <c r="BE804073" s="5"/>
      <c r="BF804073" s="5"/>
      <c r="BG804073" s="5"/>
      <c r="BH804073" s="5"/>
    </row>
    <row r="804081" spans="57:60" x14ac:dyDescent="0.2">
      <c r="BE804081" s="5"/>
      <c r="BF804081" s="5"/>
      <c r="BG804081" s="5"/>
      <c r="BH804081" s="5"/>
    </row>
    <row r="804089" spans="57:60" x14ac:dyDescent="0.2">
      <c r="BE804089" s="5"/>
      <c r="BF804089" s="5"/>
      <c r="BG804089" s="5"/>
      <c r="BH804089" s="5"/>
    </row>
    <row r="804097" spans="57:60" x14ac:dyDescent="0.2">
      <c r="BE804097" s="5"/>
      <c r="BF804097" s="5"/>
      <c r="BG804097" s="5"/>
      <c r="BH804097" s="5"/>
    </row>
    <row r="804105" spans="57:60" x14ac:dyDescent="0.2">
      <c r="BE804105" s="5"/>
      <c r="BF804105" s="5"/>
      <c r="BG804105" s="5"/>
      <c r="BH804105" s="5"/>
    </row>
    <row r="804113" spans="57:60" x14ac:dyDescent="0.2">
      <c r="BE804113" s="5"/>
      <c r="BF804113" s="5"/>
      <c r="BG804113" s="5"/>
      <c r="BH804113" s="5"/>
    </row>
    <row r="804121" spans="57:60" x14ac:dyDescent="0.2">
      <c r="BE804121" s="5"/>
      <c r="BF804121" s="5"/>
      <c r="BG804121" s="5"/>
      <c r="BH804121" s="5"/>
    </row>
    <row r="804129" spans="57:60" x14ac:dyDescent="0.2">
      <c r="BE804129" s="5"/>
      <c r="BF804129" s="5"/>
      <c r="BG804129" s="5"/>
      <c r="BH804129" s="5"/>
    </row>
    <row r="804137" spans="57:60" x14ac:dyDescent="0.2">
      <c r="BE804137" s="5"/>
      <c r="BF804137" s="5"/>
      <c r="BG804137" s="5"/>
      <c r="BH804137" s="5"/>
    </row>
    <row r="804145" spans="57:60" x14ac:dyDescent="0.2">
      <c r="BE804145" s="5"/>
      <c r="BF804145" s="5"/>
      <c r="BG804145" s="5"/>
      <c r="BH804145" s="5"/>
    </row>
    <row r="804153" spans="57:60" x14ac:dyDescent="0.2">
      <c r="BE804153" s="5"/>
      <c r="BF804153" s="5"/>
      <c r="BG804153" s="5"/>
      <c r="BH804153" s="5"/>
    </row>
    <row r="804161" spans="57:60" x14ac:dyDescent="0.2">
      <c r="BE804161" s="5"/>
      <c r="BF804161" s="5"/>
      <c r="BG804161" s="5"/>
      <c r="BH804161" s="5"/>
    </row>
    <row r="804169" spans="57:60" x14ac:dyDescent="0.2">
      <c r="BE804169" s="5"/>
      <c r="BF804169" s="5"/>
      <c r="BG804169" s="5"/>
      <c r="BH804169" s="5"/>
    </row>
    <row r="804177" spans="57:60" x14ac:dyDescent="0.2">
      <c r="BE804177" s="5"/>
      <c r="BF804177" s="5"/>
      <c r="BG804177" s="5"/>
      <c r="BH804177" s="5"/>
    </row>
    <row r="804185" spans="57:60" x14ac:dyDescent="0.2">
      <c r="BE804185" s="5"/>
      <c r="BF804185" s="5"/>
      <c r="BG804185" s="5"/>
      <c r="BH804185" s="5"/>
    </row>
    <row r="804193" spans="57:60" x14ac:dyDescent="0.2">
      <c r="BE804193" s="5"/>
      <c r="BF804193" s="5"/>
      <c r="BG804193" s="5"/>
      <c r="BH804193" s="5"/>
    </row>
    <row r="804201" spans="57:60" x14ac:dyDescent="0.2">
      <c r="BE804201" s="5"/>
      <c r="BF804201" s="5"/>
      <c r="BG804201" s="5"/>
      <c r="BH804201" s="5"/>
    </row>
    <row r="804209" spans="57:60" x14ac:dyDescent="0.2">
      <c r="BE804209" s="5"/>
      <c r="BF804209" s="5"/>
      <c r="BG804209" s="5"/>
      <c r="BH804209" s="5"/>
    </row>
    <row r="804217" spans="57:60" x14ac:dyDescent="0.2">
      <c r="BE804217" s="5"/>
      <c r="BF804217" s="5"/>
      <c r="BG804217" s="5"/>
      <c r="BH804217" s="5"/>
    </row>
    <row r="804225" spans="57:60" x14ac:dyDescent="0.2">
      <c r="BE804225" s="5"/>
      <c r="BF804225" s="5"/>
      <c r="BG804225" s="5"/>
      <c r="BH804225" s="5"/>
    </row>
    <row r="804233" spans="57:60" x14ac:dyDescent="0.2">
      <c r="BE804233" s="5"/>
      <c r="BF804233" s="5"/>
      <c r="BG804233" s="5"/>
      <c r="BH804233" s="5"/>
    </row>
    <row r="804241" spans="57:60" x14ac:dyDescent="0.2">
      <c r="BE804241" s="5"/>
      <c r="BF804241" s="5"/>
      <c r="BG804241" s="5"/>
      <c r="BH804241" s="5"/>
    </row>
    <row r="804249" spans="57:60" x14ac:dyDescent="0.2">
      <c r="BE804249" s="5"/>
      <c r="BF804249" s="5"/>
      <c r="BG804249" s="5"/>
      <c r="BH804249" s="5"/>
    </row>
    <row r="804257" spans="57:60" x14ac:dyDescent="0.2">
      <c r="BE804257" s="5"/>
      <c r="BF804257" s="5"/>
      <c r="BG804257" s="5"/>
      <c r="BH804257" s="5"/>
    </row>
    <row r="804265" spans="57:60" x14ac:dyDescent="0.2">
      <c r="BE804265" s="5"/>
      <c r="BF804265" s="5"/>
      <c r="BG804265" s="5"/>
      <c r="BH804265" s="5"/>
    </row>
    <row r="804273" spans="57:60" x14ac:dyDescent="0.2">
      <c r="BE804273" s="5"/>
      <c r="BF804273" s="5"/>
      <c r="BG804273" s="5"/>
      <c r="BH804273" s="5"/>
    </row>
    <row r="804281" spans="57:60" x14ac:dyDescent="0.2">
      <c r="BE804281" s="5"/>
      <c r="BF804281" s="5"/>
      <c r="BG804281" s="5"/>
      <c r="BH804281" s="5"/>
    </row>
    <row r="804289" spans="57:60" x14ac:dyDescent="0.2">
      <c r="BE804289" s="5"/>
      <c r="BF804289" s="5"/>
      <c r="BG804289" s="5"/>
      <c r="BH804289" s="5"/>
    </row>
    <row r="804297" spans="57:60" x14ac:dyDescent="0.2">
      <c r="BE804297" s="5"/>
      <c r="BF804297" s="5"/>
      <c r="BG804297" s="5"/>
      <c r="BH804297" s="5"/>
    </row>
    <row r="804305" spans="57:60" x14ac:dyDescent="0.2">
      <c r="BE804305" s="5"/>
      <c r="BF804305" s="5"/>
      <c r="BG804305" s="5"/>
      <c r="BH804305" s="5"/>
    </row>
    <row r="804313" spans="57:60" x14ac:dyDescent="0.2">
      <c r="BE804313" s="5"/>
      <c r="BF804313" s="5"/>
      <c r="BG804313" s="5"/>
      <c r="BH804313" s="5"/>
    </row>
    <row r="804321" spans="57:60" x14ac:dyDescent="0.2">
      <c r="BE804321" s="5"/>
      <c r="BF804321" s="5"/>
      <c r="BG804321" s="5"/>
      <c r="BH804321" s="5"/>
    </row>
    <row r="804329" spans="57:60" x14ac:dyDescent="0.2">
      <c r="BE804329" s="5"/>
      <c r="BF804329" s="5"/>
      <c r="BG804329" s="5"/>
      <c r="BH804329" s="5"/>
    </row>
    <row r="804337" spans="57:60" x14ac:dyDescent="0.2">
      <c r="BE804337" s="5"/>
      <c r="BF804337" s="5"/>
      <c r="BG804337" s="5"/>
      <c r="BH804337" s="5"/>
    </row>
    <row r="804345" spans="57:60" x14ac:dyDescent="0.2">
      <c r="BE804345" s="5"/>
      <c r="BF804345" s="5"/>
      <c r="BG804345" s="5"/>
      <c r="BH804345" s="5"/>
    </row>
    <row r="804353" spans="57:60" x14ac:dyDescent="0.2">
      <c r="BE804353" s="5"/>
      <c r="BF804353" s="5"/>
      <c r="BG804353" s="5"/>
      <c r="BH804353" s="5"/>
    </row>
    <row r="804361" spans="57:60" x14ac:dyDescent="0.2">
      <c r="BE804361" s="5"/>
      <c r="BF804361" s="5"/>
      <c r="BG804361" s="5"/>
      <c r="BH804361" s="5"/>
    </row>
    <row r="804369" spans="57:60" x14ac:dyDescent="0.2">
      <c r="BE804369" s="5"/>
      <c r="BF804369" s="5"/>
      <c r="BG804369" s="5"/>
      <c r="BH804369" s="5"/>
    </row>
    <row r="804377" spans="57:60" x14ac:dyDescent="0.2">
      <c r="BE804377" s="5"/>
      <c r="BF804377" s="5"/>
      <c r="BG804377" s="5"/>
      <c r="BH804377" s="5"/>
    </row>
    <row r="804385" spans="57:60" x14ac:dyDescent="0.2">
      <c r="BE804385" s="5"/>
      <c r="BF804385" s="5"/>
      <c r="BG804385" s="5"/>
      <c r="BH804385" s="5"/>
    </row>
    <row r="804393" spans="57:60" x14ac:dyDescent="0.2">
      <c r="BE804393" s="5"/>
      <c r="BF804393" s="5"/>
      <c r="BG804393" s="5"/>
      <c r="BH804393" s="5"/>
    </row>
    <row r="804401" spans="57:60" x14ac:dyDescent="0.2">
      <c r="BE804401" s="5"/>
      <c r="BF804401" s="5"/>
      <c r="BG804401" s="5"/>
      <c r="BH804401" s="5"/>
    </row>
    <row r="804409" spans="57:60" x14ac:dyDescent="0.2">
      <c r="BE804409" s="5"/>
      <c r="BF804409" s="5"/>
      <c r="BG804409" s="5"/>
      <c r="BH804409" s="5"/>
    </row>
    <row r="804417" spans="57:60" x14ac:dyDescent="0.2">
      <c r="BE804417" s="5"/>
      <c r="BF804417" s="5"/>
      <c r="BG804417" s="5"/>
      <c r="BH804417" s="5"/>
    </row>
    <row r="804425" spans="57:60" x14ac:dyDescent="0.2">
      <c r="BE804425" s="5"/>
      <c r="BF804425" s="5"/>
      <c r="BG804425" s="5"/>
      <c r="BH804425" s="5"/>
    </row>
    <row r="804433" spans="57:60" x14ac:dyDescent="0.2">
      <c r="BE804433" s="5"/>
      <c r="BF804433" s="5"/>
      <c r="BG804433" s="5"/>
      <c r="BH804433" s="5"/>
    </row>
    <row r="804441" spans="57:60" x14ac:dyDescent="0.2">
      <c r="BE804441" s="5"/>
      <c r="BF804441" s="5"/>
      <c r="BG804441" s="5"/>
      <c r="BH804441" s="5"/>
    </row>
    <row r="804449" spans="57:60" x14ac:dyDescent="0.2">
      <c r="BE804449" s="5"/>
      <c r="BF804449" s="5"/>
      <c r="BG804449" s="5"/>
      <c r="BH804449" s="5"/>
    </row>
    <row r="804457" spans="57:60" x14ac:dyDescent="0.2">
      <c r="BE804457" s="5"/>
      <c r="BF804457" s="5"/>
      <c r="BG804457" s="5"/>
      <c r="BH804457" s="5"/>
    </row>
    <row r="804465" spans="57:60" x14ac:dyDescent="0.2">
      <c r="BE804465" s="5"/>
      <c r="BF804465" s="5"/>
      <c r="BG804465" s="5"/>
      <c r="BH804465" s="5"/>
    </row>
    <row r="804473" spans="57:60" x14ac:dyDescent="0.2">
      <c r="BE804473" s="5"/>
      <c r="BF804473" s="5"/>
      <c r="BG804473" s="5"/>
      <c r="BH804473" s="5"/>
    </row>
    <row r="804481" spans="57:60" x14ac:dyDescent="0.2">
      <c r="BE804481" s="5"/>
      <c r="BF804481" s="5"/>
      <c r="BG804481" s="5"/>
      <c r="BH804481" s="5"/>
    </row>
    <row r="804489" spans="57:60" x14ac:dyDescent="0.2">
      <c r="BE804489" s="5"/>
      <c r="BF804489" s="5"/>
      <c r="BG804489" s="5"/>
      <c r="BH804489" s="5"/>
    </row>
    <row r="804497" spans="57:60" x14ac:dyDescent="0.2">
      <c r="BE804497" s="5"/>
      <c r="BF804497" s="5"/>
      <c r="BG804497" s="5"/>
      <c r="BH804497" s="5"/>
    </row>
    <row r="804505" spans="57:60" x14ac:dyDescent="0.2">
      <c r="BE804505" s="5"/>
      <c r="BF804505" s="5"/>
      <c r="BG804505" s="5"/>
      <c r="BH804505" s="5"/>
    </row>
    <row r="804513" spans="57:60" x14ac:dyDescent="0.2">
      <c r="BE804513" s="5"/>
      <c r="BF804513" s="5"/>
      <c r="BG804513" s="5"/>
      <c r="BH804513" s="5"/>
    </row>
    <row r="804521" spans="57:60" x14ac:dyDescent="0.2">
      <c r="BE804521" s="5"/>
      <c r="BF804521" s="5"/>
      <c r="BG804521" s="5"/>
      <c r="BH804521" s="5"/>
    </row>
    <row r="804529" spans="57:60" x14ac:dyDescent="0.2">
      <c r="BE804529" s="5"/>
      <c r="BF804529" s="5"/>
      <c r="BG804529" s="5"/>
      <c r="BH804529" s="5"/>
    </row>
    <row r="804537" spans="57:60" x14ac:dyDescent="0.2">
      <c r="BE804537" s="5"/>
      <c r="BF804537" s="5"/>
      <c r="BG804537" s="5"/>
      <c r="BH804537" s="5"/>
    </row>
    <row r="804545" spans="57:60" x14ac:dyDescent="0.2">
      <c r="BE804545" s="5"/>
      <c r="BF804545" s="5"/>
      <c r="BG804545" s="5"/>
      <c r="BH804545" s="5"/>
    </row>
    <row r="804553" spans="57:60" x14ac:dyDescent="0.2">
      <c r="BE804553" s="5"/>
      <c r="BF804553" s="5"/>
      <c r="BG804553" s="5"/>
      <c r="BH804553" s="5"/>
    </row>
    <row r="804561" spans="57:60" x14ac:dyDescent="0.2">
      <c r="BE804561" s="5"/>
      <c r="BF804561" s="5"/>
      <c r="BG804561" s="5"/>
      <c r="BH804561" s="5"/>
    </row>
    <row r="804569" spans="57:60" x14ac:dyDescent="0.2">
      <c r="BE804569" s="5"/>
      <c r="BF804569" s="5"/>
      <c r="BG804569" s="5"/>
      <c r="BH804569" s="5"/>
    </row>
    <row r="804577" spans="57:60" x14ac:dyDescent="0.2">
      <c r="BE804577" s="5"/>
      <c r="BF804577" s="5"/>
      <c r="BG804577" s="5"/>
      <c r="BH804577" s="5"/>
    </row>
    <row r="804585" spans="57:60" x14ac:dyDescent="0.2">
      <c r="BE804585" s="5"/>
      <c r="BF804585" s="5"/>
      <c r="BG804585" s="5"/>
      <c r="BH804585" s="5"/>
    </row>
    <row r="804593" spans="57:60" x14ac:dyDescent="0.2">
      <c r="BE804593" s="5"/>
      <c r="BF804593" s="5"/>
      <c r="BG804593" s="5"/>
      <c r="BH804593" s="5"/>
    </row>
    <row r="804601" spans="57:60" x14ac:dyDescent="0.2">
      <c r="BE804601" s="5"/>
      <c r="BF804601" s="5"/>
      <c r="BG804601" s="5"/>
      <c r="BH804601" s="5"/>
    </row>
    <row r="804609" spans="57:60" x14ac:dyDescent="0.2">
      <c r="BE804609" s="5"/>
      <c r="BF804609" s="5"/>
      <c r="BG804609" s="5"/>
      <c r="BH804609" s="5"/>
    </row>
    <row r="804617" spans="57:60" x14ac:dyDescent="0.2">
      <c r="BE804617" s="5"/>
      <c r="BF804617" s="5"/>
      <c r="BG804617" s="5"/>
      <c r="BH804617" s="5"/>
    </row>
    <row r="804625" spans="57:60" x14ac:dyDescent="0.2">
      <c r="BE804625" s="5"/>
      <c r="BF804625" s="5"/>
      <c r="BG804625" s="5"/>
      <c r="BH804625" s="5"/>
    </row>
    <row r="804633" spans="57:60" x14ac:dyDescent="0.2">
      <c r="BE804633" s="5"/>
      <c r="BF804633" s="5"/>
      <c r="BG804633" s="5"/>
      <c r="BH804633" s="5"/>
    </row>
    <row r="804641" spans="57:60" x14ac:dyDescent="0.2">
      <c r="BE804641" s="5"/>
      <c r="BF804641" s="5"/>
      <c r="BG804641" s="5"/>
      <c r="BH804641" s="5"/>
    </row>
    <row r="804649" spans="57:60" x14ac:dyDescent="0.2">
      <c r="BE804649" s="5"/>
      <c r="BF804649" s="5"/>
      <c r="BG804649" s="5"/>
      <c r="BH804649" s="5"/>
    </row>
    <row r="804657" spans="57:60" x14ac:dyDescent="0.2">
      <c r="BE804657" s="5"/>
      <c r="BF804657" s="5"/>
      <c r="BG804657" s="5"/>
      <c r="BH804657" s="5"/>
    </row>
    <row r="804665" spans="57:60" x14ac:dyDescent="0.2">
      <c r="BE804665" s="5"/>
      <c r="BF804665" s="5"/>
      <c r="BG804665" s="5"/>
      <c r="BH804665" s="5"/>
    </row>
    <row r="804673" spans="57:60" x14ac:dyDescent="0.2">
      <c r="BE804673" s="5"/>
      <c r="BF804673" s="5"/>
      <c r="BG804673" s="5"/>
      <c r="BH804673" s="5"/>
    </row>
    <row r="804681" spans="57:60" x14ac:dyDescent="0.2">
      <c r="BE804681" s="5"/>
      <c r="BF804681" s="5"/>
      <c r="BG804681" s="5"/>
      <c r="BH804681" s="5"/>
    </row>
    <row r="804689" spans="57:60" x14ac:dyDescent="0.2">
      <c r="BE804689" s="5"/>
      <c r="BF804689" s="5"/>
      <c r="BG804689" s="5"/>
      <c r="BH804689" s="5"/>
    </row>
    <row r="804697" spans="57:60" x14ac:dyDescent="0.2">
      <c r="BE804697" s="5"/>
      <c r="BF804697" s="5"/>
      <c r="BG804697" s="5"/>
      <c r="BH804697" s="5"/>
    </row>
    <row r="804705" spans="57:60" x14ac:dyDescent="0.2">
      <c r="BE804705" s="5"/>
      <c r="BF804705" s="5"/>
      <c r="BG804705" s="5"/>
      <c r="BH804705" s="5"/>
    </row>
    <row r="804713" spans="57:60" x14ac:dyDescent="0.2">
      <c r="BE804713" s="5"/>
      <c r="BF804713" s="5"/>
      <c r="BG804713" s="5"/>
      <c r="BH804713" s="5"/>
    </row>
    <row r="804721" spans="57:60" x14ac:dyDescent="0.2">
      <c r="BE804721" s="5"/>
      <c r="BF804721" s="5"/>
      <c r="BG804721" s="5"/>
      <c r="BH804721" s="5"/>
    </row>
    <row r="804729" spans="57:60" x14ac:dyDescent="0.2">
      <c r="BE804729" s="5"/>
      <c r="BF804729" s="5"/>
      <c r="BG804729" s="5"/>
      <c r="BH804729" s="5"/>
    </row>
    <row r="804737" spans="57:60" x14ac:dyDescent="0.2">
      <c r="BE804737" s="5"/>
      <c r="BF804737" s="5"/>
      <c r="BG804737" s="5"/>
      <c r="BH804737" s="5"/>
    </row>
    <row r="804745" spans="57:60" x14ac:dyDescent="0.2">
      <c r="BE804745" s="5"/>
      <c r="BF804745" s="5"/>
      <c r="BG804745" s="5"/>
      <c r="BH804745" s="5"/>
    </row>
    <row r="804753" spans="57:60" x14ac:dyDescent="0.2">
      <c r="BE804753" s="5"/>
      <c r="BF804753" s="5"/>
      <c r="BG804753" s="5"/>
      <c r="BH804753" s="5"/>
    </row>
    <row r="804761" spans="57:60" x14ac:dyDescent="0.2">
      <c r="BE804761" s="5"/>
      <c r="BF804761" s="5"/>
      <c r="BG804761" s="5"/>
      <c r="BH804761" s="5"/>
    </row>
    <row r="804769" spans="57:60" x14ac:dyDescent="0.2">
      <c r="BE804769" s="5"/>
      <c r="BF804769" s="5"/>
      <c r="BG804769" s="5"/>
      <c r="BH804769" s="5"/>
    </row>
    <row r="804777" spans="57:60" x14ac:dyDescent="0.2">
      <c r="BE804777" s="5"/>
      <c r="BF804777" s="5"/>
      <c r="BG804777" s="5"/>
      <c r="BH804777" s="5"/>
    </row>
    <row r="804785" spans="57:60" x14ac:dyDescent="0.2">
      <c r="BE804785" s="5"/>
      <c r="BF804785" s="5"/>
      <c r="BG804785" s="5"/>
      <c r="BH804785" s="5"/>
    </row>
    <row r="804793" spans="57:60" x14ac:dyDescent="0.2">
      <c r="BE804793" s="5"/>
      <c r="BF804793" s="5"/>
      <c r="BG804793" s="5"/>
      <c r="BH804793" s="5"/>
    </row>
    <row r="804801" spans="57:60" x14ac:dyDescent="0.2">
      <c r="BE804801" s="5"/>
      <c r="BF804801" s="5"/>
      <c r="BG804801" s="5"/>
      <c r="BH804801" s="5"/>
    </row>
    <row r="804809" spans="57:60" x14ac:dyDescent="0.2">
      <c r="BE804809" s="5"/>
      <c r="BF804809" s="5"/>
      <c r="BG804809" s="5"/>
      <c r="BH804809" s="5"/>
    </row>
    <row r="804817" spans="57:60" x14ac:dyDescent="0.2">
      <c r="BE804817" s="5"/>
      <c r="BF804817" s="5"/>
      <c r="BG804817" s="5"/>
      <c r="BH804817" s="5"/>
    </row>
    <row r="804825" spans="57:60" x14ac:dyDescent="0.2">
      <c r="BE804825" s="5"/>
      <c r="BF804825" s="5"/>
      <c r="BG804825" s="5"/>
      <c r="BH804825" s="5"/>
    </row>
    <row r="804833" spans="57:60" x14ac:dyDescent="0.2">
      <c r="BE804833" s="5"/>
      <c r="BF804833" s="5"/>
      <c r="BG804833" s="5"/>
      <c r="BH804833" s="5"/>
    </row>
    <row r="804841" spans="57:60" x14ac:dyDescent="0.2">
      <c r="BE804841" s="5"/>
      <c r="BF804841" s="5"/>
      <c r="BG804841" s="5"/>
      <c r="BH804841" s="5"/>
    </row>
    <row r="804849" spans="57:60" x14ac:dyDescent="0.2">
      <c r="BE804849" s="5"/>
      <c r="BF804849" s="5"/>
      <c r="BG804849" s="5"/>
      <c r="BH804849" s="5"/>
    </row>
    <row r="804857" spans="57:60" x14ac:dyDescent="0.2">
      <c r="BE804857" s="5"/>
      <c r="BF804857" s="5"/>
      <c r="BG804857" s="5"/>
      <c r="BH804857" s="5"/>
    </row>
    <row r="804865" spans="57:60" x14ac:dyDescent="0.2">
      <c r="BE804865" s="5"/>
      <c r="BF804865" s="5"/>
      <c r="BG804865" s="5"/>
      <c r="BH804865" s="5"/>
    </row>
    <row r="804873" spans="57:60" x14ac:dyDescent="0.2">
      <c r="BE804873" s="5"/>
      <c r="BF804873" s="5"/>
      <c r="BG804873" s="5"/>
      <c r="BH804873" s="5"/>
    </row>
    <row r="804881" spans="57:60" x14ac:dyDescent="0.2">
      <c r="BE804881" s="5"/>
      <c r="BF804881" s="5"/>
      <c r="BG804881" s="5"/>
      <c r="BH804881" s="5"/>
    </row>
    <row r="804889" spans="57:60" x14ac:dyDescent="0.2">
      <c r="BE804889" s="5"/>
      <c r="BF804889" s="5"/>
      <c r="BG804889" s="5"/>
      <c r="BH804889" s="5"/>
    </row>
    <row r="804897" spans="57:60" x14ac:dyDescent="0.2">
      <c r="BE804897" s="5"/>
      <c r="BF804897" s="5"/>
      <c r="BG804897" s="5"/>
      <c r="BH804897" s="5"/>
    </row>
    <row r="804905" spans="57:60" x14ac:dyDescent="0.2">
      <c r="BE804905" s="5"/>
      <c r="BF804905" s="5"/>
      <c r="BG804905" s="5"/>
      <c r="BH804905" s="5"/>
    </row>
    <row r="804913" spans="57:60" x14ac:dyDescent="0.2">
      <c r="BE804913" s="5"/>
      <c r="BF804913" s="5"/>
      <c r="BG804913" s="5"/>
      <c r="BH804913" s="5"/>
    </row>
    <row r="804921" spans="57:60" x14ac:dyDescent="0.2">
      <c r="BE804921" s="5"/>
      <c r="BF804921" s="5"/>
      <c r="BG804921" s="5"/>
      <c r="BH804921" s="5"/>
    </row>
    <row r="804929" spans="57:60" x14ac:dyDescent="0.2">
      <c r="BE804929" s="5"/>
      <c r="BF804929" s="5"/>
      <c r="BG804929" s="5"/>
      <c r="BH804929" s="5"/>
    </row>
    <row r="804937" spans="57:60" x14ac:dyDescent="0.2">
      <c r="BE804937" s="5"/>
      <c r="BF804937" s="5"/>
      <c r="BG804937" s="5"/>
      <c r="BH804937" s="5"/>
    </row>
    <row r="804945" spans="57:60" x14ac:dyDescent="0.2">
      <c r="BE804945" s="5"/>
      <c r="BF804945" s="5"/>
      <c r="BG804945" s="5"/>
      <c r="BH804945" s="5"/>
    </row>
    <row r="804953" spans="57:60" x14ac:dyDescent="0.2">
      <c r="BE804953" s="5"/>
      <c r="BF804953" s="5"/>
      <c r="BG804953" s="5"/>
      <c r="BH804953" s="5"/>
    </row>
    <row r="804961" spans="57:60" x14ac:dyDescent="0.2">
      <c r="BE804961" s="5"/>
      <c r="BF804961" s="5"/>
      <c r="BG804961" s="5"/>
      <c r="BH804961" s="5"/>
    </row>
    <row r="804969" spans="57:60" x14ac:dyDescent="0.2">
      <c r="BE804969" s="5"/>
      <c r="BF804969" s="5"/>
      <c r="BG804969" s="5"/>
      <c r="BH804969" s="5"/>
    </row>
    <row r="804977" spans="57:60" x14ac:dyDescent="0.2">
      <c r="BE804977" s="5"/>
      <c r="BF804977" s="5"/>
      <c r="BG804977" s="5"/>
      <c r="BH804977" s="5"/>
    </row>
    <row r="804985" spans="57:60" x14ac:dyDescent="0.2">
      <c r="BE804985" s="5"/>
      <c r="BF804985" s="5"/>
      <c r="BG804985" s="5"/>
      <c r="BH804985" s="5"/>
    </row>
    <row r="804993" spans="57:60" x14ac:dyDescent="0.2">
      <c r="BE804993" s="5"/>
      <c r="BF804993" s="5"/>
      <c r="BG804993" s="5"/>
      <c r="BH804993" s="5"/>
    </row>
    <row r="805001" spans="57:60" x14ac:dyDescent="0.2">
      <c r="BE805001" s="5"/>
      <c r="BF805001" s="5"/>
      <c r="BG805001" s="5"/>
      <c r="BH805001" s="5"/>
    </row>
    <row r="805009" spans="57:60" x14ac:dyDescent="0.2">
      <c r="BE805009" s="5"/>
      <c r="BF805009" s="5"/>
      <c r="BG805009" s="5"/>
      <c r="BH805009" s="5"/>
    </row>
    <row r="805017" spans="57:60" x14ac:dyDescent="0.2">
      <c r="BE805017" s="5"/>
      <c r="BF805017" s="5"/>
      <c r="BG805017" s="5"/>
      <c r="BH805017" s="5"/>
    </row>
    <row r="805025" spans="57:60" x14ac:dyDescent="0.2">
      <c r="BE805025" s="5"/>
      <c r="BF805025" s="5"/>
      <c r="BG805025" s="5"/>
      <c r="BH805025" s="5"/>
    </row>
    <row r="805033" spans="57:60" x14ac:dyDescent="0.2">
      <c r="BE805033" s="5"/>
      <c r="BF805033" s="5"/>
      <c r="BG805033" s="5"/>
      <c r="BH805033" s="5"/>
    </row>
    <row r="805041" spans="57:60" x14ac:dyDescent="0.2">
      <c r="BE805041" s="5"/>
      <c r="BF805041" s="5"/>
      <c r="BG805041" s="5"/>
      <c r="BH805041" s="5"/>
    </row>
    <row r="805049" spans="57:60" x14ac:dyDescent="0.2">
      <c r="BE805049" s="5"/>
      <c r="BF805049" s="5"/>
      <c r="BG805049" s="5"/>
      <c r="BH805049" s="5"/>
    </row>
    <row r="805057" spans="57:60" x14ac:dyDescent="0.2">
      <c r="BE805057" s="5"/>
      <c r="BF805057" s="5"/>
      <c r="BG805057" s="5"/>
      <c r="BH805057" s="5"/>
    </row>
    <row r="805065" spans="57:60" x14ac:dyDescent="0.2">
      <c r="BE805065" s="5"/>
      <c r="BF805065" s="5"/>
      <c r="BG805065" s="5"/>
      <c r="BH805065" s="5"/>
    </row>
    <row r="805073" spans="57:60" x14ac:dyDescent="0.2">
      <c r="BE805073" s="5"/>
      <c r="BF805073" s="5"/>
      <c r="BG805073" s="5"/>
      <c r="BH805073" s="5"/>
    </row>
    <row r="805081" spans="57:60" x14ac:dyDescent="0.2">
      <c r="BE805081" s="5"/>
      <c r="BF805081" s="5"/>
      <c r="BG805081" s="5"/>
      <c r="BH805081" s="5"/>
    </row>
    <row r="805089" spans="57:60" x14ac:dyDescent="0.2">
      <c r="BE805089" s="5"/>
      <c r="BF805089" s="5"/>
      <c r="BG805089" s="5"/>
      <c r="BH805089" s="5"/>
    </row>
    <row r="805097" spans="57:60" x14ac:dyDescent="0.2">
      <c r="BE805097" s="5"/>
      <c r="BF805097" s="5"/>
      <c r="BG805097" s="5"/>
      <c r="BH805097" s="5"/>
    </row>
    <row r="805105" spans="57:60" x14ac:dyDescent="0.2">
      <c r="BE805105" s="5"/>
      <c r="BF805105" s="5"/>
      <c r="BG805105" s="5"/>
      <c r="BH805105" s="5"/>
    </row>
    <row r="805113" spans="57:60" x14ac:dyDescent="0.2">
      <c r="BE805113" s="5"/>
      <c r="BF805113" s="5"/>
      <c r="BG805113" s="5"/>
      <c r="BH805113" s="5"/>
    </row>
    <row r="805121" spans="57:60" x14ac:dyDescent="0.2">
      <c r="BE805121" s="5"/>
      <c r="BF805121" s="5"/>
      <c r="BG805121" s="5"/>
      <c r="BH805121" s="5"/>
    </row>
    <row r="805129" spans="57:60" x14ac:dyDescent="0.2">
      <c r="BE805129" s="5"/>
      <c r="BF805129" s="5"/>
      <c r="BG805129" s="5"/>
      <c r="BH805129" s="5"/>
    </row>
    <row r="805137" spans="57:60" x14ac:dyDescent="0.2">
      <c r="BE805137" s="5"/>
      <c r="BF805137" s="5"/>
      <c r="BG805137" s="5"/>
      <c r="BH805137" s="5"/>
    </row>
    <row r="805145" spans="57:60" x14ac:dyDescent="0.2">
      <c r="BE805145" s="5"/>
      <c r="BF805145" s="5"/>
      <c r="BG805145" s="5"/>
      <c r="BH805145" s="5"/>
    </row>
    <row r="805153" spans="57:60" x14ac:dyDescent="0.2">
      <c r="BE805153" s="5"/>
      <c r="BF805153" s="5"/>
      <c r="BG805153" s="5"/>
      <c r="BH805153" s="5"/>
    </row>
    <row r="805161" spans="57:60" x14ac:dyDescent="0.2">
      <c r="BE805161" s="5"/>
      <c r="BF805161" s="5"/>
      <c r="BG805161" s="5"/>
      <c r="BH805161" s="5"/>
    </row>
    <row r="805169" spans="57:60" x14ac:dyDescent="0.2">
      <c r="BE805169" s="5"/>
      <c r="BF805169" s="5"/>
      <c r="BG805169" s="5"/>
      <c r="BH805169" s="5"/>
    </row>
    <row r="805177" spans="57:60" x14ac:dyDescent="0.2">
      <c r="BE805177" s="5"/>
      <c r="BF805177" s="5"/>
      <c r="BG805177" s="5"/>
      <c r="BH805177" s="5"/>
    </row>
    <row r="805185" spans="57:60" x14ac:dyDescent="0.2">
      <c r="BE805185" s="5"/>
      <c r="BF805185" s="5"/>
      <c r="BG805185" s="5"/>
      <c r="BH805185" s="5"/>
    </row>
    <row r="805193" spans="57:60" x14ac:dyDescent="0.2">
      <c r="BE805193" s="5"/>
      <c r="BF805193" s="5"/>
      <c r="BG805193" s="5"/>
      <c r="BH805193" s="5"/>
    </row>
    <row r="805201" spans="57:60" x14ac:dyDescent="0.2">
      <c r="BE805201" s="5"/>
      <c r="BF805201" s="5"/>
      <c r="BG805201" s="5"/>
      <c r="BH805201" s="5"/>
    </row>
    <row r="805209" spans="57:60" x14ac:dyDescent="0.2">
      <c r="BE805209" s="5"/>
      <c r="BF805209" s="5"/>
      <c r="BG805209" s="5"/>
      <c r="BH805209" s="5"/>
    </row>
    <row r="805217" spans="57:60" x14ac:dyDescent="0.2">
      <c r="BE805217" s="5"/>
      <c r="BF805217" s="5"/>
      <c r="BG805217" s="5"/>
      <c r="BH805217" s="5"/>
    </row>
    <row r="805225" spans="57:60" x14ac:dyDescent="0.2">
      <c r="BE805225" s="5"/>
      <c r="BF805225" s="5"/>
      <c r="BG805225" s="5"/>
      <c r="BH805225" s="5"/>
    </row>
    <row r="805233" spans="57:60" x14ac:dyDescent="0.2">
      <c r="BE805233" s="5"/>
      <c r="BF805233" s="5"/>
      <c r="BG805233" s="5"/>
      <c r="BH805233" s="5"/>
    </row>
    <row r="805241" spans="57:60" x14ac:dyDescent="0.2">
      <c r="BE805241" s="5"/>
      <c r="BF805241" s="5"/>
      <c r="BG805241" s="5"/>
      <c r="BH805241" s="5"/>
    </row>
    <row r="805249" spans="57:60" x14ac:dyDescent="0.2">
      <c r="BE805249" s="5"/>
      <c r="BF805249" s="5"/>
      <c r="BG805249" s="5"/>
      <c r="BH805249" s="5"/>
    </row>
    <row r="805257" spans="57:60" x14ac:dyDescent="0.2">
      <c r="BE805257" s="5"/>
      <c r="BF805257" s="5"/>
      <c r="BG805257" s="5"/>
      <c r="BH805257" s="5"/>
    </row>
    <row r="805265" spans="57:60" x14ac:dyDescent="0.2">
      <c r="BE805265" s="5"/>
      <c r="BF805265" s="5"/>
      <c r="BG805265" s="5"/>
      <c r="BH805265" s="5"/>
    </row>
    <row r="805273" spans="57:60" x14ac:dyDescent="0.2">
      <c r="BE805273" s="5"/>
      <c r="BF805273" s="5"/>
      <c r="BG805273" s="5"/>
      <c r="BH805273" s="5"/>
    </row>
    <row r="805281" spans="57:60" x14ac:dyDescent="0.2">
      <c r="BE805281" s="5"/>
      <c r="BF805281" s="5"/>
      <c r="BG805281" s="5"/>
      <c r="BH805281" s="5"/>
    </row>
    <row r="805289" spans="57:60" x14ac:dyDescent="0.2">
      <c r="BE805289" s="5"/>
      <c r="BF805289" s="5"/>
      <c r="BG805289" s="5"/>
      <c r="BH805289" s="5"/>
    </row>
    <row r="805297" spans="57:60" x14ac:dyDescent="0.2">
      <c r="BE805297" s="5"/>
      <c r="BF805297" s="5"/>
      <c r="BG805297" s="5"/>
      <c r="BH805297" s="5"/>
    </row>
    <row r="805305" spans="57:60" x14ac:dyDescent="0.2">
      <c r="BE805305" s="5"/>
      <c r="BF805305" s="5"/>
      <c r="BG805305" s="5"/>
      <c r="BH805305" s="5"/>
    </row>
    <row r="805313" spans="57:60" x14ac:dyDescent="0.2">
      <c r="BE805313" s="5"/>
      <c r="BF805313" s="5"/>
      <c r="BG805313" s="5"/>
      <c r="BH805313" s="5"/>
    </row>
    <row r="805321" spans="57:60" x14ac:dyDescent="0.2">
      <c r="BE805321" s="5"/>
      <c r="BF805321" s="5"/>
      <c r="BG805321" s="5"/>
      <c r="BH805321" s="5"/>
    </row>
    <row r="805329" spans="57:60" x14ac:dyDescent="0.2">
      <c r="BE805329" s="5"/>
      <c r="BF805329" s="5"/>
      <c r="BG805329" s="5"/>
      <c r="BH805329" s="5"/>
    </row>
    <row r="805337" spans="57:60" x14ac:dyDescent="0.2">
      <c r="BE805337" s="5"/>
      <c r="BF805337" s="5"/>
      <c r="BG805337" s="5"/>
      <c r="BH805337" s="5"/>
    </row>
    <row r="805345" spans="57:60" x14ac:dyDescent="0.2">
      <c r="BE805345" s="5"/>
      <c r="BF805345" s="5"/>
      <c r="BG805345" s="5"/>
      <c r="BH805345" s="5"/>
    </row>
    <row r="805353" spans="57:60" x14ac:dyDescent="0.2">
      <c r="BE805353" s="5"/>
      <c r="BF805353" s="5"/>
      <c r="BG805353" s="5"/>
      <c r="BH805353" s="5"/>
    </row>
    <row r="805361" spans="57:60" x14ac:dyDescent="0.2">
      <c r="BE805361" s="5"/>
      <c r="BF805361" s="5"/>
      <c r="BG805361" s="5"/>
      <c r="BH805361" s="5"/>
    </row>
    <row r="805369" spans="57:60" x14ac:dyDescent="0.2">
      <c r="BE805369" s="5"/>
      <c r="BF805369" s="5"/>
      <c r="BG805369" s="5"/>
      <c r="BH805369" s="5"/>
    </row>
    <row r="805377" spans="57:60" x14ac:dyDescent="0.2">
      <c r="BE805377" s="5"/>
      <c r="BF805377" s="5"/>
      <c r="BG805377" s="5"/>
      <c r="BH805377" s="5"/>
    </row>
    <row r="805385" spans="57:60" x14ac:dyDescent="0.2">
      <c r="BE805385" s="5"/>
      <c r="BF805385" s="5"/>
      <c r="BG805385" s="5"/>
      <c r="BH805385" s="5"/>
    </row>
    <row r="805393" spans="57:60" x14ac:dyDescent="0.2">
      <c r="BE805393" s="5"/>
      <c r="BF805393" s="5"/>
      <c r="BG805393" s="5"/>
      <c r="BH805393" s="5"/>
    </row>
    <row r="805401" spans="57:60" x14ac:dyDescent="0.2">
      <c r="BE805401" s="5"/>
      <c r="BF805401" s="5"/>
      <c r="BG805401" s="5"/>
      <c r="BH805401" s="5"/>
    </row>
    <row r="805409" spans="57:60" x14ac:dyDescent="0.2">
      <c r="BE805409" s="5"/>
      <c r="BF805409" s="5"/>
      <c r="BG805409" s="5"/>
      <c r="BH805409" s="5"/>
    </row>
    <row r="805417" spans="57:60" x14ac:dyDescent="0.2">
      <c r="BE805417" s="5"/>
      <c r="BF805417" s="5"/>
      <c r="BG805417" s="5"/>
      <c r="BH805417" s="5"/>
    </row>
    <row r="805425" spans="57:60" x14ac:dyDescent="0.2">
      <c r="BE805425" s="5"/>
      <c r="BF805425" s="5"/>
      <c r="BG805425" s="5"/>
      <c r="BH805425" s="5"/>
    </row>
    <row r="805433" spans="57:60" x14ac:dyDescent="0.2">
      <c r="BE805433" s="5"/>
      <c r="BF805433" s="5"/>
      <c r="BG805433" s="5"/>
      <c r="BH805433" s="5"/>
    </row>
    <row r="805441" spans="57:60" x14ac:dyDescent="0.2">
      <c r="BE805441" s="5"/>
      <c r="BF805441" s="5"/>
      <c r="BG805441" s="5"/>
      <c r="BH805441" s="5"/>
    </row>
    <row r="805449" spans="57:60" x14ac:dyDescent="0.2">
      <c r="BE805449" s="5"/>
      <c r="BF805449" s="5"/>
      <c r="BG805449" s="5"/>
      <c r="BH805449" s="5"/>
    </row>
    <row r="805457" spans="57:60" x14ac:dyDescent="0.2">
      <c r="BE805457" s="5"/>
      <c r="BF805457" s="5"/>
      <c r="BG805457" s="5"/>
      <c r="BH805457" s="5"/>
    </row>
    <row r="805465" spans="57:60" x14ac:dyDescent="0.2">
      <c r="BE805465" s="5"/>
      <c r="BF805465" s="5"/>
      <c r="BG805465" s="5"/>
      <c r="BH805465" s="5"/>
    </row>
    <row r="805473" spans="57:60" x14ac:dyDescent="0.2">
      <c r="BE805473" s="5"/>
      <c r="BF805473" s="5"/>
      <c r="BG805473" s="5"/>
      <c r="BH805473" s="5"/>
    </row>
    <row r="805481" spans="57:60" x14ac:dyDescent="0.2">
      <c r="BE805481" s="5"/>
      <c r="BF805481" s="5"/>
      <c r="BG805481" s="5"/>
      <c r="BH805481" s="5"/>
    </row>
    <row r="805489" spans="57:60" x14ac:dyDescent="0.2">
      <c r="BE805489" s="5"/>
      <c r="BF805489" s="5"/>
      <c r="BG805489" s="5"/>
      <c r="BH805489" s="5"/>
    </row>
    <row r="805497" spans="57:60" x14ac:dyDescent="0.2">
      <c r="BE805497" s="5"/>
      <c r="BF805497" s="5"/>
      <c r="BG805497" s="5"/>
      <c r="BH805497" s="5"/>
    </row>
    <row r="805505" spans="57:60" x14ac:dyDescent="0.2">
      <c r="BE805505" s="5"/>
      <c r="BF805505" s="5"/>
      <c r="BG805505" s="5"/>
      <c r="BH805505" s="5"/>
    </row>
    <row r="805513" spans="57:60" x14ac:dyDescent="0.2">
      <c r="BE805513" s="5"/>
      <c r="BF805513" s="5"/>
      <c r="BG805513" s="5"/>
      <c r="BH805513" s="5"/>
    </row>
    <row r="805521" spans="57:60" x14ac:dyDescent="0.2">
      <c r="BE805521" s="5"/>
      <c r="BF805521" s="5"/>
      <c r="BG805521" s="5"/>
      <c r="BH805521" s="5"/>
    </row>
    <row r="805529" spans="57:60" x14ac:dyDescent="0.2">
      <c r="BE805529" s="5"/>
      <c r="BF805529" s="5"/>
      <c r="BG805529" s="5"/>
      <c r="BH805529" s="5"/>
    </row>
    <row r="805537" spans="57:60" x14ac:dyDescent="0.2">
      <c r="BE805537" s="5"/>
      <c r="BF805537" s="5"/>
      <c r="BG805537" s="5"/>
      <c r="BH805537" s="5"/>
    </row>
    <row r="805545" spans="57:60" x14ac:dyDescent="0.2">
      <c r="BE805545" s="5"/>
      <c r="BF805545" s="5"/>
      <c r="BG805545" s="5"/>
      <c r="BH805545" s="5"/>
    </row>
    <row r="805553" spans="57:60" x14ac:dyDescent="0.2">
      <c r="BE805553" s="5"/>
      <c r="BF805553" s="5"/>
      <c r="BG805553" s="5"/>
      <c r="BH805553" s="5"/>
    </row>
    <row r="805561" spans="57:60" x14ac:dyDescent="0.2">
      <c r="BE805561" s="5"/>
      <c r="BF805561" s="5"/>
      <c r="BG805561" s="5"/>
      <c r="BH805561" s="5"/>
    </row>
    <row r="805569" spans="57:60" x14ac:dyDescent="0.2">
      <c r="BE805569" s="5"/>
      <c r="BF805569" s="5"/>
      <c r="BG805569" s="5"/>
      <c r="BH805569" s="5"/>
    </row>
    <row r="805577" spans="57:60" x14ac:dyDescent="0.2">
      <c r="BE805577" s="5"/>
      <c r="BF805577" s="5"/>
      <c r="BG805577" s="5"/>
      <c r="BH805577" s="5"/>
    </row>
    <row r="805585" spans="57:60" x14ac:dyDescent="0.2">
      <c r="BE805585" s="5"/>
      <c r="BF805585" s="5"/>
      <c r="BG805585" s="5"/>
      <c r="BH805585" s="5"/>
    </row>
    <row r="805593" spans="57:60" x14ac:dyDescent="0.2">
      <c r="BE805593" s="5"/>
      <c r="BF805593" s="5"/>
      <c r="BG805593" s="5"/>
      <c r="BH805593" s="5"/>
    </row>
    <row r="805601" spans="57:60" x14ac:dyDescent="0.2">
      <c r="BE805601" s="5"/>
      <c r="BF805601" s="5"/>
      <c r="BG805601" s="5"/>
      <c r="BH805601" s="5"/>
    </row>
    <row r="805609" spans="57:60" x14ac:dyDescent="0.2">
      <c r="BE805609" s="5"/>
      <c r="BF805609" s="5"/>
      <c r="BG805609" s="5"/>
      <c r="BH805609" s="5"/>
    </row>
    <row r="805617" spans="57:60" x14ac:dyDescent="0.2">
      <c r="BE805617" s="5"/>
      <c r="BF805617" s="5"/>
      <c r="BG805617" s="5"/>
      <c r="BH805617" s="5"/>
    </row>
    <row r="805625" spans="57:60" x14ac:dyDescent="0.2">
      <c r="BE805625" s="5"/>
      <c r="BF805625" s="5"/>
      <c r="BG805625" s="5"/>
      <c r="BH805625" s="5"/>
    </row>
    <row r="805633" spans="57:60" x14ac:dyDescent="0.2">
      <c r="BE805633" s="5"/>
      <c r="BF805633" s="5"/>
      <c r="BG805633" s="5"/>
      <c r="BH805633" s="5"/>
    </row>
    <row r="805641" spans="57:60" x14ac:dyDescent="0.2">
      <c r="BE805641" s="5"/>
      <c r="BF805641" s="5"/>
      <c r="BG805641" s="5"/>
      <c r="BH805641" s="5"/>
    </row>
    <row r="805649" spans="57:60" x14ac:dyDescent="0.2">
      <c r="BE805649" s="5"/>
      <c r="BF805649" s="5"/>
      <c r="BG805649" s="5"/>
      <c r="BH805649" s="5"/>
    </row>
    <row r="805657" spans="57:60" x14ac:dyDescent="0.2">
      <c r="BE805657" s="5"/>
      <c r="BF805657" s="5"/>
      <c r="BG805657" s="5"/>
      <c r="BH805657" s="5"/>
    </row>
    <row r="805665" spans="57:60" x14ac:dyDescent="0.2">
      <c r="BE805665" s="5"/>
      <c r="BF805665" s="5"/>
      <c r="BG805665" s="5"/>
      <c r="BH805665" s="5"/>
    </row>
    <row r="805673" spans="57:60" x14ac:dyDescent="0.2">
      <c r="BE805673" s="5"/>
      <c r="BF805673" s="5"/>
      <c r="BG805673" s="5"/>
      <c r="BH805673" s="5"/>
    </row>
    <row r="805681" spans="57:60" x14ac:dyDescent="0.2">
      <c r="BE805681" s="5"/>
      <c r="BF805681" s="5"/>
      <c r="BG805681" s="5"/>
      <c r="BH805681" s="5"/>
    </row>
    <row r="805689" spans="57:60" x14ac:dyDescent="0.2">
      <c r="BE805689" s="5"/>
      <c r="BF805689" s="5"/>
      <c r="BG805689" s="5"/>
      <c r="BH805689" s="5"/>
    </row>
    <row r="805697" spans="57:60" x14ac:dyDescent="0.2">
      <c r="BE805697" s="5"/>
      <c r="BF805697" s="5"/>
      <c r="BG805697" s="5"/>
      <c r="BH805697" s="5"/>
    </row>
    <row r="805705" spans="57:60" x14ac:dyDescent="0.2">
      <c r="BE805705" s="5"/>
      <c r="BF805705" s="5"/>
      <c r="BG805705" s="5"/>
      <c r="BH805705" s="5"/>
    </row>
    <row r="805713" spans="57:60" x14ac:dyDescent="0.2">
      <c r="BE805713" s="5"/>
      <c r="BF805713" s="5"/>
      <c r="BG805713" s="5"/>
      <c r="BH805713" s="5"/>
    </row>
    <row r="805721" spans="57:60" x14ac:dyDescent="0.2">
      <c r="BE805721" s="5"/>
      <c r="BF805721" s="5"/>
      <c r="BG805721" s="5"/>
      <c r="BH805721" s="5"/>
    </row>
    <row r="805729" spans="57:60" x14ac:dyDescent="0.2">
      <c r="BE805729" s="5"/>
      <c r="BF805729" s="5"/>
      <c r="BG805729" s="5"/>
      <c r="BH805729" s="5"/>
    </row>
    <row r="805737" spans="57:60" x14ac:dyDescent="0.2">
      <c r="BE805737" s="5"/>
      <c r="BF805737" s="5"/>
      <c r="BG805737" s="5"/>
      <c r="BH805737" s="5"/>
    </row>
    <row r="805745" spans="57:60" x14ac:dyDescent="0.2">
      <c r="BE805745" s="5"/>
      <c r="BF805745" s="5"/>
      <c r="BG805745" s="5"/>
      <c r="BH805745" s="5"/>
    </row>
    <row r="805753" spans="57:60" x14ac:dyDescent="0.2">
      <c r="BE805753" s="5"/>
      <c r="BF805753" s="5"/>
      <c r="BG805753" s="5"/>
      <c r="BH805753" s="5"/>
    </row>
    <row r="805761" spans="57:60" x14ac:dyDescent="0.2">
      <c r="BE805761" s="5"/>
      <c r="BF805761" s="5"/>
      <c r="BG805761" s="5"/>
      <c r="BH805761" s="5"/>
    </row>
    <row r="805769" spans="57:60" x14ac:dyDescent="0.2">
      <c r="BE805769" s="5"/>
      <c r="BF805769" s="5"/>
      <c r="BG805769" s="5"/>
      <c r="BH805769" s="5"/>
    </row>
    <row r="805777" spans="57:60" x14ac:dyDescent="0.2">
      <c r="BE805777" s="5"/>
      <c r="BF805777" s="5"/>
      <c r="BG805777" s="5"/>
      <c r="BH805777" s="5"/>
    </row>
    <row r="805785" spans="57:60" x14ac:dyDescent="0.2">
      <c r="BE805785" s="5"/>
      <c r="BF805785" s="5"/>
      <c r="BG805785" s="5"/>
      <c r="BH805785" s="5"/>
    </row>
    <row r="805793" spans="57:60" x14ac:dyDescent="0.2">
      <c r="BE805793" s="5"/>
      <c r="BF805793" s="5"/>
      <c r="BG805793" s="5"/>
      <c r="BH805793" s="5"/>
    </row>
    <row r="805801" spans="57:60" x14ac:dyDescent="0.2">
      <c r="BE805801" s="5"/>
      <c r="BF805801" s="5"/>
      <c r="BG805801" s="5"/>
      <c r="BH805801" s="5"/>
    </row>
    <row r="805809" spans="57:60" x14ac:dyDescent="0.2">
      <c r="BE805809" s="5"/>
      <c r="BF805809" s="5"/>
      <c r="BG805809" s="5"/>
      <c r="BH805809" s="5"/>
    </row>
    <row r="805817" spans="57:60" x14ac:dyDescent="0.2">
      <c r="BE805817" s="5"/>
      <c r="BF805817" s="5"/>
      <c r="BG805817" s="5"/>
      <c r="BH805817" s="5"/>
    </row>
    <row r="805825" spans="57:60" x14ac:dyDescent="0.2">
      <c r="BE805825" s="5"/>
      <c r="BF805825" s="5"/>
      <c r="BG805825" s="5"/>
      <c r="BH805825" s="5"/>
    </row>
    <row r="805833" spans="57:60" x14ac:dyDescent="0.2">
      <c r="BE805833" s="5"/>
      <c r="BF805833" s="5"/>
      <c r="BG805833" s="5"/>
      <c r="BH805833" s="5"/>
    </row>
    <row r="805841" spans="57:60" x14ac:dyDescent="0.2">
      <c r="BE805841" s="5"/>
      <c r="BF805841" s="5"/>
      <c r="BG805841" s="5"/>
      <c r="BH805841" s="5"/>
    </row>
    <row r="805849" spans="57:60" x14ac:dyDescent="0.2">
      <c r="BE805849" s="5"/>
      <c r="BF805849" s="5"/>
      <c r="BG805849" s="5"/>
      <c r="BH805849" s="5"/>
    </row>
    <row r="805857" spans="57:60" x14ac:dyDescent="0.2">
      <c r="BE805857" s="5"/>
      <c r="BF805857" s="5"/>
      <c r="BG805857" s="5"/>
      <c r="BH805857" s="5"/>
    </row>
    <row r="805865" spans="57:60" x14ac:dyDescent="0.2">
      <c r="BE805865" s="5"/>
      <c r="BF805865" s="5"/>
      <c r="BG805865" s="5"/>
      <c r="BH805865" s="5"/>
    </row>
    <row r="805873" spans="57:60" x14ac:dyDescent="0.2">
      <c r="BE805873" s="5"/>
      <c r="BF805873" s="5"/>
      <c r="BG805873" s="5"/>
      <c r="BH805873" s="5"/>
    </row>
    <row r="805881" spans="57:60" x14ac:dyDescent="0.2">
      <c r="BE805881" s="5"/>
      <c r="BF805881" s="5"/>
      <c r="BG805881" s="5"/>
      <c r="BH805881" s="5"/>
    </row>
    <row r="805889" spans="57:60" x14ac:dyDescent="0.2">
      <c r="BE805889" s="5"/>
      <c r="BF805889" s="5"/>
      <c r="BG805889" s="5"/>
      <c r="BH805889" s="5"/>
    </row>
    <row r="805897" spans="57:60" x14ac:dyDescent="0.2">
      <c r="BE805897" s="5"/>
      <c r="BF805897" s="5"/>
      <c r="BG805897" s="5"/>
      <c r="BH805897" s="5"/>
    </row>
    <row r="805905" spans="57:60" x14ac:dyDescent="0.2">
      <c r="BE805905" s="5"/>
      <c r="BF805905" s="5"/>
      <c r="BG805905" s="5"/>
      <c r="BH805905" s="5"/>
    </row>
    <row r="805913" spans="57:60" x14ac:dyDescent="0.2">
      <c r="BE805913" s="5"/>
      <c r="BF805913" s="5"/>
      <c r="BG805913" s="5"/>
      <c r="BH805913" s="5"/>
    </row>
    <row r="805921" spans="57:60" x14ac:dyDescent="0.2">
      <c r="BE805921" s="5"/>
      <c r="BF805921" s="5"/>
      <c r="BG805921" s="5"/>
      <c r="BH805921" s="5"/>
    </row>
    <row r="805929" spans="57:60" x14ac:dyDescent="0.2">
      <c r="BE805929" s="5"/>
      <c r="BF805929" s="5"/>
      <c r="BG805929" s="5"/>
      <c r="BH805929" s="5"/>
    </row>
    <row r="805937" spans="57:60" x14ac:dyDescent="0.2">
      <c r="BE805937" s="5"/>
      <c r="BF805937" s="5"/>
      <c r="BG805937" s="5"/>
      <c r="BH805937" s="5"/>
    </row>
    <row r="805945" spans="57:60" x14ac:dyDescent="0.2">
      <c r="BE805945" s="5"/>
      <c r="BF805945" s="5"/>
      <c r="BG805945" s="5"/>
      <c r="BH805945" s="5"/>
    </row>
    <row r="805953" spans="57:60" x14ac:dyDescent="0.2">
      <c r="BE805953" s="5"/>
      <c r="BF805953" s="5"/>
      <c r="BG805953" s="5"/>
      <c r="BH805953" s="5"/>
    </row>
    <row r="805961" spans="57:60" x14ac:dyDescent="0.2">
      <c r="BE805961" s="5"/>
      <c r="BF805961" s="5"/>
      <c r="BG805961" s="5"/>
      <c r="BH805961" s="5"/>
    </row>
    <row r="805969" spans="57:60" x14ac:dyDescent="0.2">
      <c r="BE805969" s="5"/>
      <c r="BF805969" s="5"/>
      <c r="BG805969" s="5"/>
      <c r="BH805969" s="5"/>
    </row>
    <row r="805977" spans="57:60" x14ac:dyDescent="0.2">
      <c r="BE805977" s="5"/>
      <c r="BF805977" s="5"/>
      <c r="BG805977" s="5"/>
      <c r="BH805977" s="5"/>
    </row>
    <row r="805985" spans="57:60" x14ac:dyDescent="0.2">
      <c r="BE805985" s="5"/>
      <c r="BF805985" s="5"/>
      <c r="BG805985" s="5"/>
      <c r="BH805985" s="5"/>
    </row>
    <row r="805993" spans="57:60" x14ac:dyDescent="0.2">
      <c r="BE805993" s="5"/>
      <c r="BF805993" s="5"/>
      <c r="BG805993" s="5"/>
      <c r="BH805993" s="5"/>
    </row>
    <row r="806001" spans="57:60" x14ac:dyDescent="0.2">
      <c r="BE806001" s="5"/>
      <c r="BF806001" s="5"/>
      <c r="BG806001" s="5"/>
      <c r="BH806001" s="5"/>
    </row>
    <row r="806009" spans="57:60" x14ac:dyDescent="0.2">
      <c r="BE806009" s="5"/>
      <c r="BF806009" s="5"/>
      <c r="BG806009" s="5"/>
      <c r="BH806009" s="5"/>
    </row>
    <row r="806017" spans="57:60" x14ac:dyDescent="0.2">
      <c r="BE806017" s="5"/>
      <c r="BF806017" s="5"/>
      <c r="BG806017" s="5"/>
      <c r="BH806017" s="5"/>
    </row>
    <row r="806025" spans="57:60" x14ac:dyDescent="0.2">
      <c r="BE806025" s="5"/>
      <c r="BF806025" s="5"/>
      <c r="BG806025" s="5"/>
      <c r="BH806025" s="5"/>
    </row>
    <row r="806033" spans="57:60" x14ac:dyDescent="0.2">
      <c r="BE806033" s="5"/>
      <c r="BF806033" s="5"/>
      <c r="BG806033" s="5"/>
      <c r="BH806033" s="5"/>
    </row>
    <row r="806041" spans="57:60" x14ac:dyDescent="0.2">
      <c r="BE806041" s="5"/>
      <c r="BF806041" s="5"/>
      <c r="BG806041" s="5"/>
      <c r="BH806041" s="5"/>
    </row>
    <row r="806049" spans="57:60" x14ac:dyDescent="0.2">
      <c r="BE806049" s="5"/>
      <c r="BF806049" s="5"/>
      <c r="BG806049" s="5"/>
      <c r="BH806049" s="5"/>
    </row>
    <row r="806057" spans="57:60" x14ac:dyDescent="0.2">
      <c r="BE806057" s="5"/>
      <c r="BF806057" s="5"/>
      <c r="BG806057" s="5"/>
      <c r="BH806057" s="5"/>
    </row>
    <row r="806065" spans="57:60" x14ac:dyDescent="0.2">
      <c r="BE806065" s="5"/>
      <c r="BF806065" s="5"/>
      <c r="BG806065" s="5"/>
      <c r="BH806065" s="5"/>
    </row>
    <row r="806073" spans="57:60" x14ac:dyDescent="0.2">
      <c r="BE806073" s="5"/>
      <c r="BF806073" s="5"/>
      <c r="BG806073" s="5"/>
      <c r="BH806073" s="5"/>
    </row>
    <row r="806081" spans="57:60" x14ac:dyDescent="0.2">
      <c r="BE806081" s="5"/>
      <c r="BF806081" s="5"/>
      <c r="BG806081" s="5"/>
      <c r="BH806081" s="5"/>
    </row>
    <row r="806089" spans="57:60" x14ac:dyDescent="0.2">
      <c r="BE806089" s="5"/>
      <c r="BF806089" s="5"/>
      <c r="BG806089" s="5"/>
      <c r="BH806089" s="5"/>
    </row>
    <row r="806097" spans="57:60" x14ac:dyDescent="0.2">
      <c r="BE806097" s="5"/>
      <c r="BF806097" s="5"/>
      <c r="BG806097" s="5"/>
      <c r="BH806097" s="5"/>
    </row>
    <row r="806105" spans="57:60" x14ac:dyDescent="0.2">
      <c r="BE806105" s="5"/>
      <c r="BF806105" s="5"/>
      <c r="BG806105" s="5"/>
      <c r="BH806105" s="5"/>
    </row>
    <row r="806113" spans="57:60" x14ac:dyDescent="0.2">
      <c r="BE806113" s="5"/>
      <c r="BF806113" s="5"/>
      <c r="BG806113" s="5"/>
      <c r="BH806113" s="5"/>
    </row>
    <row r="806121" spans="57:60" x14ac:dyDescent="0.2">
      <c r="BE806121" s="5"/>
      <c r="BF806121" s="5"/>
      <c r="BG806121" s="5"/>
      <c r="BH806121" s="5"/>
    </row>
    <row r="806129" spans="57:60" x14ac:dyDescent="0.2">
      <c r="BE806129" s="5"/>
      <c r="BF806129" s="5"/>
      <c r="BG806129" s="5"/>
      <c r="BH806129" s="5"/>
    </row>
    <row r="806137" spans="57:60" x14ac:dyDescent="0.2">
      <c r="BE806137" s="5"/>
      <c r="BF806137" s="5"/>
      <c r="BG806137" s="5"/>
      <c r="BH806137" s="5"/>
    </row>
    <row r="806145" spans="57:60" x14ac:dyDescent="0.2">
      <c r="BE806145" s="5"/>
      <c r="BF806145" s="5"/>
      <c r="BG806145" s="5"/>
      <c r="BH806145" s="5"/>
    </row>
    <row r="806153" spans="57:60" x14ac:dyDescent="0.2">
      <c r="BE806153" s="5"/>
      <c r="BF806153" s="5"/>
      <c r="BG806153" s="5"/>
      <c r="BH806153" s="5"/>
    </row>
    <row r="806161" spans="57:60" x14ac:dyDescent="0.2">
      <c r="BE806161" s="5"/>
      <c r="BF806161" s="5"/>
      <c r="BG806161" s="5"/>
      <c r="BH806161" s="5"/>
    </row>
    <row r="806169" spans="57:60" x14ac:dyDescent="0.2">
      <c r="BE806169" s="5"/>
      <c r="BF806169" s="5"/>
      <c r="BG806169" s="5"/>
      <c r="BH806169" s="5"/>
    </row>
    <row r="806177" spans="57:60" x14ac:dyDescent="0.2">
      <c r="BE806177" s="5"/>
      <c r="BF806177" s="5"/>
      <c r="BG806177" s="5"/>
      <c r="BH806177" s="5"/>
    </row>
    <row r="806185" spans="57:60" x14ac:dyDescent="0.2">
      <c r="BE806185" s="5"/>
      <c r="BF806185" s="5"/>
      <c r="BG806185" s="5"/>
      <c r="BH806185" s="5"/>
    </row>
    <row r="806193" spans="57:60" x14ac:dyDescent="0.2">
      <c r="BE806193" s="5"/>
      <c r="BF806193" s="5"/>
      <c r="BG806193" s="5"/>
      <c r="BH806193" s="5"/>
    </row>
    <row r="806201" spans="57:60" x14ac:dyDescent="0.2">
      <c r="BE806201" s="5"/>
      <c r="BF806201" s="5"/>
      <c r="BG806201" s="5"/>
      <c r="BH806201" s="5"/>
    </row>
    <row r="806209" spans="57:60" x14ac:dyDescent="0.2">
      <c r="BE806209" s="5"/>
      <c r="BF806209" s="5"/>
      <c r="BG806209" s="5"/>
      <c r="BH806209" s="5"/>
    </row>
    <row r="806217" spans="57:60" x14ac:dyDescent="0.2">
      <c r="BE806217" s="5"/>
      <c r="BF806217" s="5"/>
      <c r="BG806217" s="5"/>
      <c r="BH806217" s="5"/>
    </row>
    <row r="806225" spans="57:60" x14ac:dyDescent="0.2">
      <c r="BE806225" s="5"/>
      <c r="BF806225" s="5"/>
      <c r="BG806225" s="5"/>
      <c r="BH806225" s="5"/>
    </row>
    <row r="806233" spans="57:60" x14ac:dyDescent="0.2">
      <c r="BE806233" s="5"/>
      <c r="BF806233" s="5"/>
      <c r="BG806233" s="5"/>
      <c r="BH806233" s="5"/>
    </row>
    <row r="806241" spans="57:60" x14ac:dyDescent="0.2">
      <c r="BE806241" s="5"/>
      <c r="BF806241" s="5"/>
      <c r="BG806241" s="5"/>
      <c r="BH806241" s="5"/>
    </row>
    <row r="806249" spans="57:60" x14ac:dyDescent="0.2">
      <c r="BE806249" s="5"/>
      <c r="BF806249" s="5"/>
      <c r="BG806249" s="5"/>
      <c r="BH806249" s="5"/>
    </row>
    <row r="806257" spans="57:60" x14ac:dyDescent="0.2">
      <c r="BE806257" s="5"/>
      <c r="BF806257" s="5"/>
      <c r="BG806257" s="5"/>
      <c r="BH806257" s="5"/>
    </row>
    <row r="806265" spans="57:60" x14ac:dyDescent="0.2">
      <c r="BE806265" s="5"/>
      <c r="BF806265" s="5"/>
      <c r="BG806265" s="5"/>
      <c r="BH806265" s="5"/>
    </row>
    <row r="806273" spans="57:60" x14ac:dyDescent="0.2">
      <c r="BE806273" s="5"/>
      <c r="BF806273" s="5"/>
      <c r="BG806273" s="5"/>
      <c r="BH806273" s="5"/>
    </row>
    <row r="806281" spans="57:60" x14ac:dyDescent="0.2">
      <c r="BE806281" s="5"/>
      <c r="BF806281" s="5"/>
      <c r="BG806281" s="5"/>
      <c r="BH806281" s="5"/>
    </row>
    <row r="806289" spans="57:60" x14ac:dyDescent="0.2">
      <c r="BE806289" s="5"/>
      <c r="BF806289" s="5"/>
      <c r="BG806289" s="5"/>
      <c r="BH806289" s="5"/>
    </row>
    <row r="806297" spans="57:60" x14ac:dyDescent="0.2">
      <c r="BE806297" s="5"/>
      <c r="BF806297" s="5"/>
      <c r="BG806297" s="5"/>
      <c r="BH806297" s="5"/>
    </row>
    <row r="806305" spans="57:60" x14ac:dyDescent="0.2">
      <c r="BE806305" s="5"/>
      <c r="BF806305" s="5"/>
      <c r="BG806305" s="5"/>
      <c r="BH806305" s="5"/>
    </row>
    <row r="806313" spans="57:60" x14ac:dyDescent="0.2">
      <c r="BE806313" s="5"/>
      <c r="BF806313" s="5"/>
      <c r="BG806313" s="5"/>
      <c r="BH806313" s="5"/>
    </row>
    <row r="806321" spans="57:60" x14ac:dyDescent="0.2">
      <c r="BE806321" s="5"/>
      <c r="BF806321" s="5"/>
      <c r="BG806321" s="5"/>
      <c r="BH806321" s="5"/>
    </row>
    <row r="806329" spans="57:60" x14ac:dyDescent="0.2">
      <c r="BE806329" s="5"/>
      <c r="BF806329" s="5"/>
      <c r="BG806329" s="5"/>
      <c r="BH806329" s="5"/>
    </row>
    <row r="806337" spans="57:60" x14ac:dyDescent="0.2">
      <c r="BE806337" s="5"/>
      <c r="BF806337" s="5"/>
      <c r="BG806337" s="5"/>
      <c r="BH806337" s="5"/>
    </row>
    <row r="806345" spans="57:60" x14ac:dyDescent="0.2">
      <c r="BE806345" s="5"/>
      <c r="BF806345" s="5"/>
      <c r="BG806345" s="5"/>
      <c r="BH806345" s="5"/>
    </row>
    <row r="806353" spans="57:60" x14ac:dyDescent="0.2">
      <c r="BE806353" s="5"/>
      <c r="BF806353" s="5"/>
      <c r="BG806353" s="5"/>
      <c r="BH806353" s="5"/>
    </row>
    <row r="806361" spans="57:60" x14ac:dyDescent="0.2">
      <c r="BE806361" s="5"/>
      <c r="BF806361" s="5"/>
      <c r="BG806361" s="5"/>
      <c r="BH806361" s="5"/>
    </row>
    <row r="806369" spans="57:60" x14ac:dyDescent="0.2">
      <c r="BE806369" s="5"/>
      <c r="BF806369" s="5"/>
      <c r="BG806369" s="5"/>
      <c r="BH806369" s="5"/>
    </row>
    <row r="806377" spans="57:60" x14ac:dyDescent="0.2">
      <c r="BE806377" s="5"/>
      <c r="BF806377" s="5"/>
      <c r="BG806377" s="5"/>
      <c r="BH806377" s="5"/>
    </row>
    <row r="806385" spans="57:60" x14ac:dyDescent="0.2">
      <c r="BE806385" s="5"/>
      <c r="BF806385" s="5"/>
      <c r="BG806385" s="5"/>
      <c r="BH806385" s="5"/>
    </row>
    <row r="806393" spans="57:60" x14ac:dyDescent="0.2">
      <c r="BE806393" s="5"/>
      <c r="BF806393" s="5"/>
      <c r="BG806393" s="5"/>
      <c r="BH806393" s="5"/>
    </row>
    <row r="806401" spans="57:60" x14ac:dyDescent="0.2">
      <c r="BE806401" s="5"/>
      <c r="BF806401" s="5"/>
      <c r="BG806401" s="5"/>
      <c r="BH806401" s="5"/>
    </row>
    <row r="806409" spans="57:60" x14ac:dyDescent="0.2">
      <c r="BE806409" s="5"/>
      <c r="BF806409" s="5"/>
      <c r="BG806409" s="5"/>
      <c r="BH806409" s="5"/>
    </row>
    <row r="806417" spans="57:60" x14ac:dyDescent="0.2">
      <c r="BE806417" s="5"/>
      <c r="BF806417" s="5"/>
      <c r="BG806417" s="5"/>
      <c r="BH806417" s="5"/>
    </row>
    <row r="806425" spans="57:60" x14ac:dyDescent="0.2">
      <c r="BE806425" s="5"/>
      <c r="BF806425" s="5"/>
      <c r="BG806425" s="5"/>
      <c r="BH806425" s="5"/>
    </row>
    <row r="806433" spans="57:60" x14ac:dyDescent="0.2">
      <c r="BE806433" s="5"/>
      <c r="BF806433" s="5"/>
      <c r="BG806433" s="5"/>
      <c r="BH806433" s="5"/>
    </row>
    <row r="806441" spans="57:60" x14ac:dyDescent="0.2">
      <c r="BE806441" s="5"/>
      <c r="BF806441" s="5"/>
      <c r="BG806441" s="5"/>
      <c r="BH806441" s="5"/>
    </row>
    <row r="806449" spans="57:60" x14ac:dyDescent="0.2">
      <c r="BE806449" s="5"/>
      <c r="BF806449" s="5"/>
      <c r="BG806449" s="5"/>
      <c r="BH806449" s="5"/>
    </row>
    <row r="806457" spans="57:60" x14ac:dyDescent="0.2">
      <c r="BE806457" s="5"/>
      <c r="BF806457" s="5"/>
      <c r="BG806457" s="5"/>
      <c r="BH806457" s="5"/>
    </row>
    <row r="806465" spans="57:60" x14ac:dyDescent="0.2">
      <c r="BE806465" s="5"/>
      <c r="BF806465" s="5"/>
      <c r="BG806465" s="5"/>
      <c r="BH806465" s="5"/>
    </row>
    <row r="806473" spans="57:60" x14ac:dyDescent="0.2">
      <c r="BE806473" s="5"/>
      <c r="BF806473" s="5"/>
      <c r="BG806473" s="5"/>
      <c r="BH806473" s="5"/>
    </row>
    <row r="806481" spans="57:60" x14ac:dyDescent="0.2">
      <c r="BE806481" s="5"/>
      <c r="BF806481" s="5"/>
      <c r="BG806481" s="5"/>
      <c r="BH806481" s="5"/>
    </row>
    <row r="806489" spans="57:60" x14ac:dyDescent="0.2">
      <c r="BE806489" s="5"/>
      <c r="BF806489" s="5"/>
      <c r="BG806489" s="5"/>
      <c r="BH806489" s="5"/>
    </row>
    <row r="806497" spans="57:60" x14ac:dyDescent="0.2">
      <c r="BE806497" s="5"/>
      <c r="BF806497" s="5"/>
      <c r="BG806497" s="5"/>
      <c r="BH806497" s="5"/>
    </row>
    <row r="806505" spans="57:60" x14ac:dyDescent="0.2">
      <c r="BE806505" s="5"/>
      <c r="BF806505" s="5"/>
      <c r="BG806505" s="5"/>
      <c r="BH806505" s="5"/>
    </row>
    <row r="806513" spans="57:60" x14ac:dyDescent="0.2">
      <c r="BE806513" s="5"/>
      <c r="BF806513" s="5"/>
      <c r="BG806513" s="5"/>
      <c r="BH806513" s="5"/>
    </row>
    <row r="806521" spans="57:60" x14ac:dyDescent="0.2">
      <c r="BE806521" s="5"/>
      <c r="BF806521" s="5"/>
      <c r="BG806521" s="5"/>
      <c r="BH806521" s="5"/>
    </row>
    <row r="806529" spans="57:60" x14ac:dyDescent="0.2">
      <c r="BE806529" s="5"/>
      <c r="BF806529" s="5"/>
      <c r="BG806529" s="5"/>
      <c r="BH806529" s="5"/>
    </row>
    <row r="806537" spans="57:60" x14ac:dyDescent="0.2">
      <c r="BE806537" s="5"/>
      <c r="BF806537" s="5"/>
      <c r="BG806537" s="5"/>
      <c r="BH806537" s="5"/>
    </row>
    <row r="806545" spans="57:60" x14ac:dyDescent="0.2">
      <c r="BE806545" s="5"/>
      <c r="BF806545" s="5"/>
      <c r="BG806545" s="5"/>
      <c r="BH806545" s="5"/>
    </row>
    <row r="806553" spans="57:60" x14ac:dyDescent="0.2">
      <c r="BE806553" s="5"/>
      <c r="BF806553" s="5"/>
      <c r="BG806553" s="5"/>
      <c r="BH806553" s="5"/>
    </row>
    <row r="806561" spans="57:60" x14ac:dyDescent="0.2">
      <c r="BE806561" s="5"/>
      <c r="BF806561" s="5"/>
      <c r="BG806561" s="5"/>
      <c r="BH806561" s="5"/>
    </row>
    <row r="806569" spans="57:60" x14ac:dyDescent="0.2">
      <c r="BE806569" s="5"/>
      <c r="BF806569" s="5"/>
      <c r="BG806569" s="5"/>
      <c r="BH806569" s="5"/>
    </row>
    <row r="806577" spans="57:60" x14ac:dyDescent="0.2">
      <c r="BE806577" s="5"/>
      <c r="BF806577" s="5"/>
      <c r="BG806577" s="5"/>
      <c r="BH806577" s="5"/>
    </row>
    <row r="806585" spans="57:60" x14ac:dyDescent="0.2">
      <c r="BE806585" s="5"/>
      <c r="BF806585" s="5"/>
      <c r="BG806585" s="5"/>
      <c r="BH806585" s="5"/>
    </row>
    <row r="806593" spans="57:60" x14ac:dyDescent="0.2">
      <c r="BE806593" s="5"/>
      <c r="BF806593" s="5"/>
      <c r="BG806593" s="5"/>
      <c r="BH806593" s="5"/>
    </row>
    <row r="806601" spans="57:60" x14ac:dyDescent="0.2">
      <c r="BE806601" s="5"/>
      <c r="BF806601" s="5"/>
      <c r="BG806601" s="5"/>
      <c r="BH806601" s="5"/>
    </row>
    <row r="806609" spans="57:60" x14ac:dyDescent="0.2">
      <c r="BE806609" s="5"/>
      <c r="BF806609" s="5"/>
      <c r="BG806609" s="5"/>
      <c r="BH806609" s="5"/>
    </row>
    <row r="806617" spans="57:60" x14ac:dyDescent="0.2">
      <c r="BE806617" s="5"/>
      <c r="BF806617" s="5"/>
      <c r="BG806617" s="5"/>
      <c r="BH806617" s="5"/>
    </row>
    <row r="806625" spans="57:60" x14ac:dyDescent="0.2">
      <c r="BE806625" s="5"/>
      <c r="BF806625" s="5"/>
      <c r="BG806625" s="5"/>
      <c r="BH806625" s="5"/>
    </row>
    <row r="806633" spans="57:60" x14ac:dyDescent="0.2">
      <c r="BE806633" s="5"/>
      <c r="BF806633" s="5"/>
      <c r="BG806633" s="5"/>
      <c r="BH806633" s="5"/>
    </row>
    <row r="806641" spans="57:60" x14ac:dyDescent="0.2">
      <c r="BE806641" s="5"/>
      <c r="BF806641" s="5"/>
      <c r="BG806641" s="5"/>
      <c r="BH806641" s="5"/>
    </row>
    <row r="806649" spans="57:60" x14ac:dyDescent="0.2">
      <c r="BE806649" s="5"/>
      <c r="BF806649" s="5"/>
      <c r="BG806649" s="5"/>
      <c r="BH806649" s="5"/>
    </row>
    <row r="806657" spans="57:60" x14ac:dyDescent="0.2">
      <c r="BE806657" s="5"/>
      <c r="BF806657" s="5"/>
      <c r="BG806657" s="5"/>
      <c r="BH806657" s="5"/>
    </row>
    <row r="806665" spans="57:60" x14ac:dyDescent="0.2">
      <c r="BE806665" s="5"/>
      <c r="BF806665" s="5"/>
      <c r="BG806665" s="5"/>
      <c r="BH806665" s="5"/>
    </row>
    <row r="806673" spans="57:60" x14ac:dyDescent="0.2">
      <c r="BE806673" s="5"/>
      <c r="BF806673" s="5"/>
      <c r="BG806673" s="5"/>
      <c r="BH806673" s="5"/>
    </row>
    <row r="806681" spans="57:60" x14ac:dyDescent="0.2">
      <c r="BE806681" s="5"/>
      <c r="BF806681" s="5"/>
      <c r="BG806681" s="5"/>
      <c r="BH806681" s="5"/>
    </row>
    <row r="806689" spans="57:60" x14ac:dyDescent="0.2">
      <c r="BE806689" s="5"/>
      <c r="BF806689" s="5"/>
      <c r="BG806689" s="5"/>
      <c r="BH806689" s="5"/>
    </row>
    <row r="806697" spans="57:60" x14ac:dyDescent="0.2">
      <c r="BE806697" s="5"/>
      <c r="BF806697" s="5"/>
      <c r="BG806697" s="5"/>
      <c r="BH806697" s="5"/>
    </row>
    <row r="806705" spans="57:60" x14ac:dyDescent="0.2">
      <c r="BE806705" s="5"/>
      <c r="BF806705" s="5"/>
      <c r="BG806705" s="5"/>
      <c r="BH806705" s="5"/>
    </row>
    <row r="806713" spans="57:60" x14ac:dyDescent="0.2">
      <c r="BE806713" s="5"/>
      <c r="BF806713" s="5"/>
      <c r="BG806713" s="5"/>
      <c r="BH806713" s="5"/>
    </row>
    <row r="806721" spans="57:60" x14ac:dyDescent="0.2">
      <c r="BE806721" s="5"/>
      <c r="BF806721" s="5"/>
      <c r="BG806721" s="5"/>
      <c r="BH806721" s="5"/>
    </row>
    <row r="806729" spans="57:60" x14ac:dyDescent="0.2">
      <c r="BE806729" s="5"/>
      <c r="BF806729" s="5"/>
      <c r="BG806729" s="5"/>
      <c r="BH806729" s="5"/>
    </row>
    <row r="806737" spans="57:60" x14ac:dyDescent="0.2">
      <c r="BE806737" s="5"/>
      <c r="BF806737" s="5"/>
      <c r="BG806737" s="5"/>
      <c r="BH806737" s="5"/>
    </row>
    <row r="806745" spans="57:60" x14ac:dyDescent="0.2">
      <c r="BE806745" s="5"/>
      <c r="BF806745" s="5"/>
      <c r="BG806745" s="5"/>
      <c r="BH806745" s="5"/>
    </row>
    <row r="806753" spans="57:60" x14ac:dyDescent="0.2">
      <c r="BE806753" s="5"/>
      <c r="BF806753" s="5"/>
      <c r="BG806753" s="5"/>
      <c r="BH806753" s="5"/>
    </row>
    <row r="806761" spans="57:60" x14ac:dyDescent="0.2">
      <c r="BE806761" s="5"/>
      <c r="BF806761" s="5"/>
      <c r="BG806761" s="5"/>
      <c r="BH806761" s="5"/>
    </row>
    <row r="806769" spans="57:60" x14ac:dyDescent="0.2">
      <c r="BE806769" s="5"/>
      <c r="BF806769" s="5"/>
      <c r="BG806769" s="5"/>
      <c r="BH806769" s="5"/>
    </row>
    <row r="806777" spans="57:60" x14ac:dyDescent="0.2">
      <c r="BE806777" s="5"/>
      <c r="BF806777" s="5"/>
      <c r="BG806777" s="5"/>
      <c r="BH806777" s="5"/>
    </row>
    <row r="806785" spans="57:60" x14ac:dyDescent="0.2">
      <c r="BE806785" s="5"/>
      <c r="BF806785" s="5"/>
      <c r="BG806785" s="5"/>
      <c r="BH806785" s="5"/>
    </row>
    <row r="806793" spans="57:60" x14ac:dyDescent="0.2">
      <c r="BE806793" s="5"/>
      <c r="BF806793" s="5"/>
      <c r="BG806793" s="5"/>
      <c r="BH806793" s="5"/>
    </row>
    <row r="806801" spans="57:60" x14ac:dyDescent="0.2">
      <c r="BE806801" s="5"/>
      <c r="BF806801" s="5"/>
      <c r="BG806801" s="5"/>
      <c r="BH806801" s="5"/>
    </row>
    <row r="806809" spans="57:60" x14ac:dyDescent="0.2">
      <c r="BE806809" s="5"/>
      <c r="BF806809" s="5"/>
      <c r="BG806809" s="5"/>
      <c r="BH806809" s="5"/>
    </row>
    <row r="806817" spans="57:60" x14ac:dyDescent="0.2">
      <c r="BE806817" s="5"/>
      <c r="BF806817" s="5"/>
      <c r="BG806817" s="5"/>
      <c r="BH806817" s="5"/>
    </row>
    <row r="806825" spans="57:60" x14ac:dyDescent="0.2">
      <c r="BE806825" s="5"/>
      <c r="BF806825" s="5"/>
      <c r="BG806825" s="5"/>
      <c r="BH806825" s="5"/>
    </row>
    <row r="806833" spans="57:60" x14ac:dyDescent="0.2">
      <c r="BE806833" s="5"/>
      <c r="BF806833" s="5"/>
      <c r="BG806833" s="5"/>
      <c r="BH806833" s="5"/>
    </row>
    <row r="806841" spans="57:60" x14ac:dyDescent="0.2">
      <c r="BE806841" s="5"/>
      <c r="BF806841" s="5"/>
      <c r="BG806841" s="5"/>
      <c r="BH806841" s="5"/>
    </row>
    <row r="806849" spans="57:60" x14ac:dyDescent="0.2">
      <c r="BE806849" s="5"/>
      <c r="BF806849" s="5"/>
      <c r="BG806849" s="5"/>
      <c r="BH806849" s="5"/>
    </row>
    <row r="806857" spans="57:60" x14ac:dyDescent="0.2">
      <c r="BE806857" s="5"/>
      <c r="BF806857" s="5"/>
      <c r="BG806857" s="5"/>
      <c r="BH806857" s="5"/>
    </row>
    <row r="806865" spans="57:60" x14ac:dyDescent="0.2">
      <c r="BE806865" s="5"/>
      <c r="BF806865" s="5"/>
      <c r="BG806865" s="5"/>
      <c r="BH806865" s="5"/>
    </row>
    <row r="806873" spans="57:60" x14ac:dyDescent="0.2">
      <c r="BE806873" s="5"/>
      <c r="BF806873" s="5"/>
      <c r="BG806873" s="5"/>
      <c r="BH806873" s="5"/>
    </row>
    <row r="806881" spans="57:60" x14ac:dyDescent="0.2">
      <c r="BE806881" s="5"/>
      <c r="BF806881" s="5"/>
      <c r="BG806881" s="5"/>
      <c r="BH806881" s="5"/>
    </row>
    <row r="806889" spans="57:60" x14ac:dyDescent="0.2">
      <c r="BE806889" s="5"/>
      <c r="BF806889" s="5"/>
      <c r="BG806889" s="5"/>
      <c r="BH806889" s="5"/>
    </row>
    <row r="806897" spans="57:60" x14ac:dyDescent="0.2">
      <c r="BE806897" s="5"/>
      <c r="BF806897" s="5"/>
      <c r="BG806897" s="5"/>
      <c r="BH806897" s="5"/>
    </row>
    <row r="806905" spans="57:60" x14ac:dyDescent="0.2">
      <c r="BE806905" s="5"/>
      <c r="BF806905" s="5"/>
      <c r="BG806905" s="5"/>
      <c r="BH806905" s="5"/>
    </row>
    <row r="806913" spans="57:60" x14ac:dyDescent="0.2">
      <c r="BE806913" s="5"/>
      <c r="BF806913" s="5"/>
      <c r="BG806913" s="5"/>
      <c r="BH806913" s="5"/>
    </row>
    <row r="806921" spans="57:60" x14ac:dyDescent="0.2">
      <c r="BE806921" s="5"/>
      <c r="BF806921" s="5"/>
      <c r="BG806921" s="5"/>
      <c r="BH806921" s="5"/>
    </row>
    <row r="806929" spans="57:60" x14ac:dyDescent="0.2">
      <c r="BE806929" s="5"/>
      <c r="BF806929" s="5"/>
      <c r="BG806929" s="5"/>
      <c r="BH806929" s="5"/>
    </row>
    <row r="806937" spans="57:60" x14ac:dyDescent="0.2">
      <c r="BE806937" s="5"/>
      <c r="BF806937" s="5"/>
      <c r="BG806937" s="5"/>
      <c r="BH806937" s="5"/>
    </row>
    <row r="806945" spans="57:60" x14ac:dyDescent="0.2">
      <c r="BE806945" s="5"/>
      <c r="BF806945" s="5"/>
      <c r="BG806945" s="5"/>
      <c r="BH806945" s="5"/>
    </row>
    <row r="806953" spans="57:60" x14ac:dyDescent="0.2">
      <c r="BE806953" s="5"/>
      <c r="BF806953" s="5"/>
      <c r="BG806953" s="5"/>
      <c r="BH806953" s="5"/>
    </row>
    <row r="806961" spans="57:60" x14ac:dyDescent="0.2">
      <c r="BE806961" s="5"/>
      <c r="BF806961" s="5"/>
      <c r="BG806961" s="5"/>
      <c r="BH806961" s="5"/>
    </row>
    <row r="806969" spans="57:60" x14ac:dyDescent="0.2">
      <c r="BE806969" s="5"/>
      <c r="BF806969" s="5"/>
      <c r="BG806969" s="5"/>
      <c r="BH806969" s="5"/>
    </row>
    <row r="806977" spans="57:60" x14ac:dyDescent="0.2">
      <c r="BE806977" s="5"/>
      <c r="BF806977" s="5"/>
      <c r="BG806977" s="5"/>
      <c r="BH806977" s="5"/>
    </row>
    <row r="806985" spans="57:60" x14ac:dyDescent="0.2">
      <c r="BE806985" s="5"/>
      <c r="BF806985" s="5"/>
      <c r="BG806985" s="5"/>
      <c r="BH806985" s="5"/>
    </row>
    <row r="806993" spans="57:60" x14ac:dyDescent="0.2">
      <c r="BE806993" s="5"/>
      <c r="BF806993" s="5"/>
      <c r="BG806993" s="5"/>
      <c r="BH806993" s="5"/>
    </row>
    <row r="807001" spans="57:60" x14ac:dyDescent="0.2">
      <c r="BE807001" s="5"/>
      <c r="BF807001" s="5"/>
      <c r="BG807001" s="5"/>
      <c r="BH807001" s="5"/>
    </row>
    <row r="807009" spans="57:60" x14ac:dyDescent="0.2">
      <c r="BE807009" s="5"/>
      <c r="BF807009" s="5"/>
      <c r="BG807009" s="5"/>
      <c r="BH807009" s="5"/>
    </row>
    <row r="807017" spans="57:60" x14ac:dyDescent="0.2">
      <c r="BE807017" s="5"/>
      <c r="BF807017" s="5"/>
      <c r="BG807017" s="5"/>
      <c r="BH807017" s="5"/>
    </row>
    <row r="807025" spans="57:60" x14ac:dyDescent="0.2">
      <c r="BE807025" s="5"/>
      <c r="BF807025" s="5"/>
      <c r="BG807025" s="5"/>
      <c r="BH807025" s="5"/>
    </row>
    <row r="807033" spans="57:60" x14ac:dyDescent="0.2">
      <c r="BE807033" s="5"/>
      <c r="BF807033" s="5"/>
      <c r="BG807033" s="5"/>
      <c r="BH807033" s="5"/>
    </row>
    <row r="807041" spans="57:60" x14ac:dyDescent="0.2">
      <c r="BE807041" s="5"/>
      <c r="BF807041" s="5"/>
      <c r="BG807041" s="5"/>
      <c r="BH807041" s="5"/>
    </row>
    <row r="807049" spans="57:60" x14ac:dyDescent="0.2">
      <c r="BE807049" s="5"/>
      <c r="BF807049" s="5"/>
      <c r="BG807049" s="5"/>
      <c r="BH807049" s="5"/>
    </row>
    <row r="807057" spans="57:60" x14ac:dyDescent="0.2">
      <c r="BE807057" s="5"/>
      <c r="BF807057" s="5"/>
      <c r="BG807057" s="5"/>
      <c r="BH807057" s="5"/>
    </row>
    <row r="807065" spans="57:60" x14ac:dyDescent="0.2">
      <c r="BE807065" s="5"/>
      <c r="BF807065" s="5"/>
      <c r="BG807065" s="5"/>
      <c r="BH807065" s="5"/>
    </row>
    <row r="807073" spans="57:60" x14ac:dyDescent="0.2">
      <c r="BE807073" s="5"/>
      <c r="BF807073" s="5"/>
      <c r="BG807073" s="5"/>
      <c r="BH807073" s="5"/>
    </row>
    <row r="807081" spans="57:60" x14ac:dyDescent="0.2">
      <c r="BE807081" s="5"/>
      <c r="BF807081" s="5"/>
      <c r="BG807081" s="5"/>
      <c r="BH807081" s="5"/>
    </row>
    <row r="807089" spans="57:60" x14ac:dyDescent="0.2">
      <c r="BE807089" s="5"/>
      <c r="BF807089" s="5"/>
      <c r="BG807089" s="5"/>
      <c r="BH807089" s="5"/>
    </row>
    <row r="807097" spans="57:60" x14ac:dyDescent="0.2">
      <c r="BE807097" s="5"/>
      <c r="BF807097" s="5"/>
      <c r="BG807097" s="5"/>
      <c r="BH807097" s="5"/>
    </row>
    <row r="807105" spans="57:60" x14ac:dyDescent="0.2">
      <c r="BE807105" s="5"/>
      <c r="BF807105" s="5"/>
      <c r="BG807105" s="5"/>
      <c r="BH807105" s="5"/>
    </row>
    <row r="807113" spans="57:60" x14ac:dyDescent="0.2">
      <c r="BE807113" s="5"/>
      <c r="BF807113" s="5"/>
      <c r="BG807113" s="5"/>
      <c r="BH807113" s="5"/>
    </row>
    <row r="807121" spans="57:60" x14ac:dyDescent="0.2">
      <c r="BE807121" s="5"/>
      <c r="BF807121" s="5"/>
      <c r="BG807121" s="5"/>
      <c r="BH807121" s="5"/>
    </row>
    <row r="807129" spans="57:60" x14ac:dyDescent="0.2">
      <c r="BE807129" s="5"/>
      <c r="BF807129" s="5"/>
      <c r="BG807129" s="5"/>
      <c r="BH807129" s="5"/>
    </row>
    <row r="807137" spans="57:60" x14ac:dyDescent="0.2">
      <c r="BE807137" s="5"/>
      <c r="BF807137" s="5"/>
      <c r="BG807137" s="5"/>
      <c r="BH807137" s="5"/>
    </row>
    <row r="807145" spans="57:60" x14ac:dyDescent="0.2">
      <c r="BE807145" s="5"/>
      <c r="BF807145" s="5"/>
      <c r="BG807145" s="5"/>
      <c r="BH807145" s="5"/>
    </row>
    <row r="807153" spans="57:60" x14ac:dyDescent="0.2">
      <c r="BE807153" s="5"/>
      <c r="BF807153" s="5"/>
      <c r="BG807153" s="5"/>
      <c r="BH807153" s="5"/>
    </row>
    <row r="807161" spans="57:60" x14ac:dyDescent="0.2">
      <c r="BE807161" s="5"/>
      <c r="BF807161" s="5"/>
      <c r="BG807161" s="5"/>
      <c r="BH807161" s="5"/>
    </row>
    <row r="807169" spans="57:60" x14ac:dyDescent="0.2">
      <c r="BE807169" s="5"/>
      <c r="BF807169" s="5"/>
      <c r="BG807169" s="5"/>
      <c r="BH807169" s="5"/>
    </row>
    <row r="807177" spans="57:60" x14ac:dyDescent="0.2">
      <c r="BE807177" s="5"/>
      <c r="BF807177" s="5"/>
      <c r="BG807177" s="5"/>
      <c r="BH807177" s="5"/>
    </row>
    <row r="807185" spans="57:60" x14ac:dyDescent="0.2">
      <c r="BE807185" s="5"/>
      <c r="BF807185" s="5"/>
      <c r="BG807185" s="5"/>
      <c r="BH807185" s="5"/>
    </row>
    <row r="807193" spans="57:60" x14ac:dyDescent="0.2">
      <c r="BE807193" s="5"/>
      <c r="BF807193" s="5"/>
      <c r="BG807193" s="5"/>
      <c r="BH807193" s="5"/>
    </row>
    <row r="807201" spans="57:60" x14ac:dyDescent="0.2">
      <c r="BE807201" s="5"/>
      <c r="BF807201" s="5"/>
      <c r="BG807201" s="5"/>
      <c r="BH807201" s="5"/>
    </row>
    <row r="807209" spans="57:60" x14ac:dyDescent="0.2">
      <c r="BE807209" s="5"/>
      <c r="BF807209" s="5"/>
      <c r="BG807209" s="5"/>
      <c r="BH807209" s="5"/>
    </row>
    <row r="807217" spans="57:60" x14ac:dyDescent="0.2">
      <c r="BE807217" s="5"/>
      <c r="BF807217" s="5"/>
      <c r="BG807217" s="5"/>
      <c r="BH807217" s="5"/>
    </row>
    <row r="807225" spans="57:60" x14ac:dyDescent="0.2">
      <c r="BE807225" s="5"/>
      <c r="BF807225" s="5"/>
      <c r="BG807225" s="5"/>
      <c r="BH807225" s="5"/>
    </row>
    <row r="807233" spans="57:60" x14ac:dyDescent="0.2">
      <c r="BE807233" s="5"/>
      <c r="BF807233" s="5"/>
      <c r="BG807233" s="5"/>
      <c r="BH807233" s="5"/>
    </row>
    <row r="807241" spans="57:60" x14ac:dyDescent="0.2">
      <c r="BE807241" s="5"/>
      <c r="BF807241" s="5"/>
      <c r="BG807241" s="5"/>
      <c r="BH807241" s="5"/>
    </row>
    <row r="807249" spans="57:60" x14ac:dyDescent="0.2">
      <c r="BE807249" s="5"/>
      <c r="BF807249" s="5"/>
      <c r="BG807249" s="5"/>
      <c r="BH807249" s="5"/>
    </row>
    <row r="807257" spans="57:60" x14ac:dyDescent="0.2">
      <c r="BE807257" s="5"/>
      <c r="BF807257" s="5"/>
      <c r="BG807257" s="5"/>
      <c r="BH807257" s="5"/>
    </row>
    <row r="807265" spans="57:60" x14ac:dyDescent="0.2">
      <c r="BE807265" s="5"/>
      <c r="BF807265" s="5"/>
      <c r="BG807265" s="5"/>
      <c r="BH807265" s="5"/>
    </row>
    <row r="807273" spans="57:60" x14ac:dyDescent="0.2">
      <c r="BE807273" s="5"/>
      <c r="BF807273" s="5"/>
      <c r="BG807273" s="5"/>
      <c r="BH807273" s="5"/>
    </row>
    <row r="807281" spans="57:60" x14ac:dyDescent="0.2">
      <c r="BE807281" s="5"/>
      <c r="BF807281" s="5"/>
      <c r="BG807281" s="5"/>
      <c r="BH807281" s="5"/>
    </row>
    <row r="807289" spans="57:60" x14ac:dyDescent="0.2">
      <c r="BE807289" s="5"/>
      <c r="BF807289" s="5"/>
      <c r="BG807289" s="5"/>
      <c r="BH807289" s="5"/>
    </row>
    <row r="807297" spans="57:60" x14ac:dyDescent="0.2">
      <c r="BE807297" s="5"/>
      <c r="BF807297" s="5"/>
      <c r="BG807297" s="5"/>
      <c r="BH807297" s="5"/>
    </row>
    <row r="807305" spans="57:60" x14ac:dyDescent="0.2">
      <c r="BE807305" s="5"/>
      <c r="BF807305" s="5"/>
      <c r="BG807305" s="5"/>
      <c r="BH807305" s="5"/>
    </row>
    <row r="807313" spans="57:60" x14ac:dyDescent="0.2">
      <c r="BE807313" s="5"/>
      <c r="BF807313" s="5"/>
      <c r="BG807313" s="5"/>
      <c r="BH807313" s="5"/>
    </row>
    <row r="807321" spans="57:60" x14ac:dyDescent="0.2">
      <c r="BE807321" s="5"/>
      <c r="BF807321" s="5"/>
      <c r="BG807321" s="5"/>
      <c r="BH807321" s="5"/>
    </row>
    <row r="807329" spans="57:60" x14ac:dyDescent="0.2">
      <c r="BE807329" s="5"/>
      <c r="BF807329" s="5"/>
      <c r="BG807329" s="5"/>
      <c r="BH807329" s="5"/>
    </row>
    <row r="807337" spans="57:60" x14ac:dyDescent="0.2">
      <c r="BE807337" s="5"/>
      <c r="BF807337" s="5"/>
      <c r="BG807337" s="5"/>
      <c r="BH807337" s="5"/>
    </row>
    <row r="807345" spans="57:60" x14ac:dyDescent="0.2">
      <c r="BE807345" s="5"/>
      <c r="BF807345" s="5"/>
      <c r="BG807345" s="5"/>
      <c r="BH807345" s="5"/>
    </row>
    <row r="807353" spans="57:60" x14ac:dyDescent="0.2">
      <c r="BE807353" s="5"/>
      <c r="BF807353" s="5"/>
      <c r="BG807353" s="5"/>
      <c r="BH807353" s="5"/>
    </row>
    <row r="807361" spans="57:60" x14ac:dyDescent="0.2">
      <c r="BE807361" s="5"/>
      <c r="BF807361" s="5"/>
      <c r="BG807361" s="5"/>
      <c r="BH807361" s="5"/>
    </row>
    <row r="807369" spans="57:60" x14ac:dyDescent="0.2">
      <c r="BE807369" s="5"/>
      <c r="BF807369" s="5"/>
      <c r="BG807369" s="5"/>
      <c r="BH807369" s="5"/>
    </row>
    <row r="807377" spans="57:60" x14ac:dyDescent="0.2">
      <c r="BE807377" s="5"/>
      <c r="BF807377" s="5"/>
      <c r="BG807377" s="5"/>
      <c r="BH807377" s="5"/>
    </row>
    <row r="807385" spans="57:60" x14ac:dyDescent="0.2">
      <c r="BE807385" s="5"/>
      <c r="BF807385" s="5"/>
      <c r="BG807385" s="5"/>
      <c r="BH807385" s="5"/>
    </row>
    <row r="807393" spans="57:60" x14ac:dyDescent="0.2">
      <c r="BE807393" s="5"/>
      <c r="BF807393" s="5"/>
      <c r="BG807393" s="5"/>
      <c r="BH807393" s="5"/>
    </row>
    <row r="807401" spans="57:60" x14ac:dyDescent="0.2">
      <c r="BE807401" s="5"/>
      <c r="BF807401" s="5"/>
      <c r="BG807401" s="5"/>
      <c r="BH807401" s="5"/>
    </row>
    <row r="807409" spans="57:60" x14ac:dyDescent="0.2">
      <c r="BE807409" s="5"/>
      <c r="BF807409" s="5"/>
      <c r="BG807409" s="5"/>
      <c r="BH807409" s="5"/>
    </row>
    <row r="807417" spans="57:60" x14ac:dyDescent="0.2">
      <c r="BE807417" s="5"/>
      <c r="BF807417" s="5"/>
      <c r="BG807417" s="5"/>
      <c r="BH807417" s="5"/>
    </row>
    <row r="807425" spans="57:60" x14ac:dyDescent="0.2">
      <c r="BE807425" s="5"/>
      <c r="BF807425" s="5"/>
      <c r="BG807425" s="5"/>
      <c r="BH807425" s="5"/>
    </row>
    <row r="807433" spans="57:60" x14ac:dyDescent="0.2">
      <c r="BE807433" s="5"/>
      <c r="BF807433" s="5"/>
      <c r="BG807433" s="5"/>
      <c r="BH807433" s="5"/>
    </row>
    <row r="807441" spans="57:60" x14ac:dyDescent="0.2">
      <c r="BE807441" s="5"/>
      <c r="BF807441" s="5"/>
      <c r="BG807441" s="5"/>
      <c r="BH807441" s="5"/>
    </row>
    <row r="807449" spans="57:60" x14ac:dyDescent="0.2">
      <c r="BE807449" s="5"/>
      <c r="BF807449" s="5"/>
      <c r="BG807449" s="5"/>
      <c r="BH807449" s="5"/>
    </row>
    <row r="807457" spans="57:60" x14ac:dyDescent="0.2">
      <c r="BE807457" s="5"/>
      <c r="BF807457" s="5"/>
      <c r="BG807457" s="5"/>
      <c r="BH807457" s="5"/>
    </row>
    <row r="807465" spans="57:60" x14ac:dyDescent="0.2">
      <c r="BE807465" s="5"/>
      <c r="BF807465" s="5"/>
      <c r="BG807465" s="5"/>
      <c r="BH807465" s="5"/>
    </row>
    <row r="807473" spans="57:60" x14ac:dyDescent="0.2">
      <c r="BE807473" s="5"/>
      <c r="BF807473" s="5"/>
      <c r="BG807473" s="5"/>
      <c r="BH807473" s="5"/>
    </row>
    <row r="807481" spans="57:60" x14ac:dyDescent="0.2">
      <c r="BE807481" s="5"/>
      <c r="BF807481" s="5"/>
      <c r="BG807481" s="5"/>
      <c r="BH807481" s="5"/>
    </row>
    <row r="807489" spans="57:60" x14ac:dyDescent="0.2">
      <c r="BE807489" s="5"/>
      <c r="BF807489" s="5"/>
      <c r="BG807489" s="5"/>
      <c r="BH807489" s="5"/>
    </row>
    <row r="807497" spans="57:60" x14ac:dyDescent="0.2">
      <c r="BE807497" s="5"/>
      <c r="BF807497" s="5"/>
      <c r="BG807497" s="5"/>
      <c r="BH807497" s="5"/>
    </row>
    <row r="807505" spans="57:60" x14ac:dyDescent="0.2">
      <c r="BE807505" s="5"/>
      <c r="BF807505" s="5"/>
      <c r="BG807505" s="5"/>
      <c r="BH807505" s="5"/>
    </row>
    <row r="807513" spans="57:60" x14ac:dyDescent="0.2">
      <c r="BE807513" s="5"/>
      <c r="BF807513" s="5"/>
      <c r="BG807513" s="5"/>
      <c r="BH807513" s="5"/>
    </row>
    <row r="807521" spans="57:60" x14ac:dyDescent="0.2">
      <c r="BE807521" s="5"/>
      <c r="BF807521" s="5"/>
      <c r="BG807521" s="5"/>
      <c r="BH807521" s="5"/>
    </row>
    <row r="807529" spans="57:60" x14ac:dyDescent="0.2">
      <c r="BE807529" s="5"/>
      <c r="BF807529" s="5"/>
      <c r="BG807529" s="5"/>
      <c r="BH807529" s="5"/>
    </row>
    <row r="807537" spans="57:60" x14ac:dyDescent="0.2">
      <c r="BE807537" s="5"/>
      <c r="BF807537" s="5"/>
      <c r="BG807537" s="5"/>
      <c r="BH807537" s="5"/>
    </row>
    <row r="807545" spans="57:60" x14ac:dyDescent="0.2">
      <c r="BE807545" s="5"/>
      <c r="BF807545" s="5"/>
      <c r="BG807545" s="5"/>
      <c r="BH807545" s="5"/>
    </row>
    <row r="807553" spans="57:60" x14ac:dyDescent="0.2">
      <c r="BE807553" s="5"/>
      <c r="BF807553" s="5"/>
      <c r="BG807553" s="5"/>
      <c r="BH807553" s="5"/>
    </row>
    <row r="807561" spans="57:60" x14ac:dyDescent="0.2">
      <c r="BE807561" s="5"/>
      <c r="BF807561" s="5"/>
      <c r="BG807561" s="5"/>
      <c r="BH807561" s="5"/>
    </row>
    <row r="807569" spans="57:60" x14ac:dyDescent="0.2">
      <c r="BE807569" s="5"/>
      <c r="BF807569" s="5"/>
      <c r="BG807569" s="5"/>
      <c r="BH807569" s="5"/>
    </row>
    <row r="807577" spans="57:60" x14ac:dyDescent="0.2">
      <c r="BE807577" s="5"/>
      <c r="BF807577" s="5"/>
      <c r="BG807577" s="5"/>
      <c r="BH807577" s="5"/>
    </row>
    <row r="807585" spans="57:60" x14ac:dyDescent="0.2">
      <c r="BE807585" s="5"/>
      <c r="BF807585" s="5"/>
      <c r="BG807585" s="5"/>
      <c r="BH807585" s="5"/>
    </row>
    <row r="807593" spans="57:60" x14ac:dyDescent="0.2">
      <c r="BE807593" s="5"/>
      <c r="BF807593" s="5"/>
      <c r="BG807593" s="5"/>
      <c r="BH807593" s="5"/>
    </row>
    <row r="807601" spans="57:60" x14ac:dyDescent="0.2">
      <c r="BE807601" s="5"/>
      <c r="BF807601" s="5"/>
      <c r="BG807601" s="5"/>
      <c r="BH807601" s="5"/>
    </row>
    <row r="807609" spans="57:60" x14ac:dyDescent="0.2">
      <c r="BE807609" s="5"/>
      <c r="BF807609" s="5"/>
      <c r="BG807609" s="5"/>
      <c r="BH807609" s="5"/>
    </row>
    <row r="807617" spans="57:60" x14ac:dyDescent="0.2">
      <c r="BE807617" s="5"/>
      <c r="BF807617" s="5"/>
      <c r="BG807617" s="5"/>
      <c r="BH807617" s="5"/>
    </row>
    <row r="807625" spans="57:60" x14ac:dyDescent="0.2">
      <c r="BE807625" s="5"/>
      <c r="BF807625" s="5"/>
      <c r="BG807625" s="5"/>
      <c r="BH807625" s="5"/>
    </row>
    <row r="807633" spans="57:60" x14ac:dyDescent="0.2">
      <c r="BE807633" s="5"/>
      <c r="BF807633" s="5"/>
      <c r="BG807633" s="5"/>
      <c r="BH807633" s="5"/>
    </row>
    <row r="807641" spans="57:60" x14ac:dyDescent="0.2">
      <c r="BE807641" s="5"/>
      <c r="BF807641" s="5"/>
      <c r="BG807641" s="5"/>
      <c r="BH807641" s="5"/>
    </row>
    <row r="807649" spans="57:60" x14ac:dyDescent="0.2">
      <c r="BE807649" s="5"/>
      <c r="BF807649" s="5"/>
      <c r="BG807649" s="5"/>
      <c r="BH807649" s="5"/>
    </row>
    <row r="807657" spans="57:60" x14ac:dyDescent="0.2">
      <c r="BE807657" s="5"/>
      <c r="BF807657" s="5"/>
      <c r="BG807657" s="5"/>
      <c r="BH807657" s="5"/>
    </row>
    <row r="807665" spans="57:60" x14ac:dyDescent="0.2">
      <c r="BE807665" s="5"/>
      <c r="BF807665" s="5"/>
      <c r="BG807665" s="5"/>
      <c r="BH807665" s="5"/>
    </row>
    <row r="807673" spans="57:60" x14ac:dyDescent="0.2">
      <c r="BE807673" s="5"/>
      <c r="BF807673" s="5"/>
      <c r="BG807673" s="5"/>
      <c r="BH807673" s="5"/>
    </row>
    <row r="807681" spans="57:60" x14ac:dyDescent="0.2">
      <c r="BE807681" s="5"/>
      <c r="BF807681" s="5"/>
      <c r="BG807681" s="5"/>
      <c r="BH807681" s="5"/>
    </row>
    <row r="807689" spans="57:60" x14ac:dyDescent="0.2">
      <c r="BE807689" s="5"/>
      <c r="BF807689" s="5"/>
      <c r="BG807689" s="5"/>
      <c r="BH807689" s="5"/>
    </row>
    <row r="807697" spans="57:60" x14ac:dyDescent="0.2">
      <c r="BE807697" s="5"/>
      <c r="BF807697" s="5"/>
      <c r="BG807697" s="5"/>
      <c r="BH807697" s="5"/>
    </row>
    <row r="807705" spans="57:60" x14ac:dyDescent="0.2">
      <c r="BE807705" s="5"/>
      <c r="BF807705" s="5"/>
      <c r="BG807705" s="5"/>
      <c r="BH807705" s="5"/>
    </row>
    <row r="807713" spans="57:60" x14ac:dyDescent="0.2">
      <c r="BE807713" s="5"/>
      <c r="BF807713" s="5"/>
      <c r="BG807713" s="5"/>
      <c r="BH807713" s="5"/>
    </row>
    <row r="807721" spans="57:60" x14ac:dyDescent="0.2">
      <c r="BE807721" s="5"/>
      <c r="BF807721" s="5"/>
      <c r="BG807721" s="5"/>
      <c r="BH807721" s="5"/>
    </row>
    <row r="807729" spans="57:60" x14ac:dyDescent="0.2">
      <c r="BE807729" s="5"/>
      <c r="BF807729" s="5"/>
      <c r="BG807729" s="5"/>
      <c r="BH807729" s="5"/>
    </row>
    <row r="807737" spans="57:60" x14ac:dyDescent="0.2">
      <c r="BE807737" s="5"/>
      <c r="BF807737" s="5"/>
      <c r="BG807737" s="5"/>
      <c r="BH807737" s="5"/>
    </row>
    <row r="807745" spans="57:60" x14ac:dyDescent="0.2">
      <c r="BE807745" s="5"/>
      <c r="BF807745" s="5"/>
      <c r="BG807745" s="5"/>
      <c r="BH807745" s="5"/>
    </row>
    <row r="807753" spans="57:60" x14ac:dyDescent="0.2">
      <c r="BE807753" s="5"/>
      <c r="BF807753" s="5"/>
      <c r="BG807753" s="5"/>
      <c r="BH807753" s="5"/>
    </row>
    <row r="807761" spans="57:60" x14ac:dyDescent="0.2">
      <c r="BE807761" s="5"/>
      <c r="BF807761" s="5"/>
      <c r="BG807761" s="5"/>
      <c r="BH807761" s="5"/>
    </row>
    <row r="807769" spans="57:60" x14ac:dyDescent="0.2">
      <c r="BE807769" s="5"/>
      <c r="BF807769" s="5"/>
      <c r="BG807769" s="5"/>
      <c r="BH807769" s="5"/>
    </row>
    <row r="807777" spans="57:60" x14ac:dyDescent="0.2">
      <c r="BE807777" s="5"/>
      <c r="BF807777" s="5"/>
      <c r="BG807777" s="5"/>
      <c r="BH807777" s="5"/>
    </row>
    <row r="807785" spans="57:60" x14ac:dyDescent="0.2">
      <c r="BE807785" s="5"/>
      <c r="BF807785" s="5"/>
      <c r="BG807785" s="5"/>
      <c r="BH807785" s="5"/>
    </row>
    <row r="807793" spans="57:60" x14ac:dyDescent="0.2">
      <c r="BE807793" s="5"/>
      <c r="BF807793" s="5"/>
      <c r="BG807793" s="5"/>
      <c r="BH807793" s="5"/>
    </row>
    <row r="807801" spans="57:60" x14ac:dyDescent="0.2">
      <c r="BE807801" s="5"/>
      <c r="BF807801" s="5"/>
      <c r="BG807801" s="5"/>
      <c r="BH807801" s="5"/>
    </row>
    <row r="807809" spans="57:60" x14ac:dyDescent="0.2">
      <c r="BE807809" s="5"/>
      <c r="BF807809" s="5"/>
      <c r="BG807809" s="5"/>
      <c r="BH807809" s="5"/>
    </row>
    <row r="807817" spans="57:60" x14ac:dyDescent="0.2">
      <c r="BE807817" s="5"/>
      <c r="BF807817" s="5"/>
      <c r="BG807817" s="5"/>
      <c r="BH807817" s="5"/>
    </row>
    <row r="807825" spans="57:60" x14ac:dyDescent="0.2">
      <c r="BE807825" s="5"/>
      <c r="BF807825" s="5"/>
      <c r="BG807825" s="5"/>
      <c r="BH807825" s="5"/>
    </row>
    <row r="807833" spans="57:60" x14ac:dyDescent="0.2">
      <c r="BE807833" s="5"/>
      <c r="BF807833" s="5"/>
      <c r="BG807833" s="5"/>
      <c r="BH807833" s="5"/>
    </row>
    <row r="807841" spans="57:60" x14ac:dyDescent="0.2">
      <c r="BE807841" s="5"/>
      <c r="BF807841" s="5"/>
      <c r="BG807841" s="5"/>
      <c r="BH807841" s="5"/>
    </row>
    <row r="807849" spans="57:60" x14ac:dyDescent="0.2">
      <c r="BE807849" s="5"/>
      <c r="BF807849" s="5"/>
      <c r="BG807849" s="5"/>
      <c r="BH807849" s="5"/>
    </row>
    <row r="807857" spans="57:60" x14ac:dyDescent="0.2">
      <c r="BE807857" s="5"/>
      <c r="BF807857" s="5"/>
      <c r="BG807857" s="5"/>
      <c r="BH807857" s="5"/>
    </row>
    <row r="807865" spans="57:60" x14ac:dyDescent="0.2">
      <c r="BE807865" s="5"/>
      <c r="BF807865" s="5"/>
      <c r="BG807865" s="5"/>
      <c r="BH807865" s="5"/>
    </row>
    <row r="807873" spans="57:60" x14ac:dyDescent="0.2">
      <c r="BE807873" s="5"/>
      <c r="BF807873" s="5"/>
      <c r="BG807873" s="5"/>
      <c r="BH807873" s="5"/>
    </row>
    <row r="807881" spans="57:60" x14ac:dyDescent="0.2">
      <c r="BE807881" s="5"/>
      <c r="BF807881" s="5"/>
      <c r="BG807881" s="5"/>
      <c r="BH807881" s="5"/>
    </row>
    <row r="807889" spans="57:60" x14ac:dyDescent="0.2">
      <c r="BE807889" s="5"/>
      <c r="BF807889" s="5"/>
      <c r="BG807889" s="5"/>
      <c r="BH807889" s="5"/>
    </row>
    <row r="807897" spans="57:60" x14ac:dyDescent="0.2">
      <c r="BE807897" s="5"/>
      <c r="BF807897" s="5"/>
      <c r="BG807897" s="5"/>
      <c r="BH807897" s="5"/>
    </row>
    <row r="807905" spans="57:60" x14ac:dyDescent="0.2">
      <c r="BE807905" s="5"/>
      <c r="BF807905" s="5"/>
      <c r="BG807905" s="5"/>
      <c r="BH807905" s="5"/>
    </row>
    <row r="807913" spans="57:60" x14ac:dyDescent="0.2">
      <c r="BE807913" s="5"/>
      <c r="BF807913" s="5"/>
      <c r="BG807913" s="5"/>
      <c r="BH807913" s="5"/>
    </row>
    <row r="807921" spans="57:60" x14ac:dyDescent="0.2">
      <c r="BE807921" s="5"/>
      <c r="BF807921" s="5"/>
      <c r="BG807921" s="5"/>
      <c r="BH807921" s="5"/>
    </row>
    <row r="807929" spans="57:60" x14ac:dyDescent="0.2">
      <c r="BE807929" s="5"/>
      <c r="BF807929" s="5"/>
      <c r="BG807929" s="5"/>
      <c r="BH807929" s="5"/>
    </row>
    <row r="807937" spans="57:60" x14ac:dyDescent="0.2">
      <c r="BE807937" s="5"/>
      <c r="BF807937" s="5"/>
      <c r="BG807937" s="5"/>
      <c r="BH807937" s="5"/>
    </row>
    <row r="807945" spans="57:60" x14ac:dyDescent="0.2">
      <c r="BE807945" s="5"/>
      <c r="BF807945" s="5"/>
      <c r="BG807945" s="5"/>
      <c r="BH807945" s="5"/>
    </row>
    <row r="807953" spans="57:60" x14ac:dyDescent="0.2">
      <c r="BE807953" s="5"/>
      <c r="BF807953" s="5"/>
      <c r="BG807953" s="5"/>
      <c r="BH807953" s="5"/>
    </row>
    <row r="807961" spans="57:60" x14ac:dyDescent="0.2">
      <c r="BE807961" s="5"/>
      <c r="BF807961" s="5"/>
      <c r="BG807961" s="5"/>
      <c r="BH807961" s="5"/>
    </row>
    <row r="807969" spans="57:60" x14ac:dyDescent="0.2">
      <c r="BE807969" s="5"/>
      <c r="BF807969" s="5"/>
      <c r="BG807969" s="5"/>
      <c r="BH807969" s="5"/>
    </row>
    <row r="807977" spans="57:60" x14ac:dyDescent="0.2">
      <c r="BE807977" s="5"/>
      <c r="BF807977" s="5"/>
      <c r="BG807977" s="5"/>
      <c r="BH807977" s="5"/>
    </row>
    <row r="807985" spans="57:60" x14ac:dyDescent="0.2">
      <c r="BE807985" s="5"/>
      <c r="BF807985" s="5"/>
      <c r="BG807985" s="5"/>
      <c r="BH807985" s="5"/>
    </row>
    <row r="807993" spans="57:60" x14ac:dyDescent="0.2">
      <c r="BE807993" s="5"/>
      <c r="BF807993" s="5"/>
      <c r="BG807993" s="5"/>
      <c r="BH807993" s="5"/>
    </row>
    <row r="808001" spans="57:60" x14ac:dyDescent="0.2">
      <c r="BE808001" s="5"/>
      <c r="BF808001" s="5"/>
      <c r="BG808001" s="5"/>
      <c r="BH808001" s="5"/>
    </row>
    <row r="808009" spans="57:60" x14ac:dyDescent="0.2">
      <c r="BE808009" s="5"/>
      <c r="BF808009" s="5"/>
      <c r="BG808009" s="5"/>
      <c r="BH808009" s="5"/>
    </row>
    <row r="808017" spans="57:60" x14ac:dyDescent="0.2">
      <c r="BE808017" s="5"/>
      <c r="BF808017" s="5"/>
      <c r="BG808017" s="5"/>
      <c r="BH808017" s="5"/>
    </row>
    <row r="808025" spans="57:60" x14ac:dyDescent="0.2">
      <c r="BE808025" s="5"/>
      <c r="BF808025" s="5"/>
      <c r="BG808025" s="5"/>
      <c r="BH808025" s="5"/>
    </row>
    <row r="808033" spans="57:60" x14ac:dyDescent="0.2">
      <c r="BE808033" s="5"/>
      <c r="BF808033" s="5"/>
      <c r="BG808033" s="5"/>
      <c r="BH808033" s="5"/>
    </row>
    <row r="808041" spans="57:60" x14ac:dyDescent="0.2">
      <c r="BE808041" s="5"/>
      <c r="BF808041" s="5"/>
      <c r="BG808041" s="5"/>
      <c r="BH808041" s="5"/>
    </row>
    <row r="808049" spans="57:60" x14ac:dyDescent="0.2">
      <c r="BE808049" s="5"/>
      <c r="BF808049" s="5"/>
      <c r="BG808049" s="5"/>
      <c r="BH808049" s="5"/>
    </row>
    <row r="808057" spans="57:60" x14ac:dyDescent="0.2">
      <c r="BE808057" s="5"/>
      <c r="BF808057" s="5"/>
      <c r="BG808057" s="5"/>
      <c r="BH808057" s="5"/>
    </row>
    <row r="808065" spans="57:60" x14ac:dyDescent="0.2">
      <c r="BE808065" s="5"/>
      <c r="BF808065" s="5"/>
      <c r="BG808065" s="5"/>
      <c r="BH808065" s="5"/>
    </row>
    <row r="808073" spans="57:60" x14ac:dyDescent="0.2">
      <c r="BE808073" s="5"/>
      <c r="BF808073" s="5"/>
      <c r="BG808073" s="5"/>
      <c r="BH808073" s="5"/>
    </row>
    <row r="808081" spans="57:60" x14ac:dyDescent="0.2">
      <c r="BE808081" s="5"/>
      <c r="BF808081" s="5"/>
      <c r="BG808081" s="5"/>
      <c r="BH808081" s="5"/>
    </row>
    <row r="808089" spans="57:60" x14ac:dyDescent="0.2">
      <c r="BE808089" s="5"/>
      <c r="BF808089" s="5"/>
      <c r="BG808089" s="5"/>
      <c r="BH808089" s="5"/>
    </row>
    <row r="808097" spans="57:60" x14ac:dyDescent="0.2">
      <c r="BE808097" s="5"/>
      <c r="BF808097" s="5"/>
      <c r="BG808097" s="5"/>
      <c r="BH808097" s="5"/>
    </row>
    <row r="808105" spans="57:60" x14ac:dyDescent="0.2">
      <c r="BE808105" s="5"/>
      <c r="BF808105" s="5"/>
      <c r="BG808105" s="5"/>
      <c r="BH808105" s="5"/>
    </row>
    <row r="808113" spans="57:60" x14ac:dyDescent="0.2">
      <c r="BE808113" s="5"/>
      <c r="BF808113" s="5"/>
      <c r="BG808113" s="5"/>
      <c r="BH808113" s="5"/>
    </row>
    <row r="808121" spans="57:60" x14ac:dyDescent="0.2">
      <c r="BE808121" s="5"/>
      <c r="BF808121" s="5"/>
      <c r="BG808121" s="5"/>
      <c r="BH808121" s="5"/>
    </row>
    <row r="808129" spans="57:60" x14ac:dyDescent="0.2">
      <c r="BE808129" s="5"/>
      <c r="BF808129" s="5"/>
      <c r="BG808129" s="5"/>
      <c r="BH808129" s="5"/>
    </row>
    <row r="808137" spans="57:60" x14ac:dyDescent="0.2">
      <c r="BE808137" s="5"/>
      <c r="BF808137" s="5"/>
      <c r="BG808137" s="5"/>
      <c r="BH808137" s="5"/>
    </row>
    <row r="808145" spans="57:60" x14ac:dyDescent="0.2">
      <c r="BE808145" s="5"/>
      <c r="BF808145" s="5"/>
      <c r="BG808145" s="5"/>
      <c r="BH808145" s="5"/>
    </row>
    <row r="808153" spans="57:60" x14ac:dyDescent="0.2">
      <c r="BE808153" s="5"/>
      <c r="BF808153" s="5"/>
      <c r="BG808153" s="5"/>
      <c r="BH808153" s="5"/>
    </row>
    <row r="808161" spans="57:60" x14ac:dyDescent="0.2">
      <c r="BE808161" s="5"/>
      <c r="BF808161" s="5"/>
      <c r="BG808161" s="5"/>
      <c r="BH808161" s="5"/>
    </row>
    <row r="808169" spans="57:60" x14ac:dyDescent="0.2">
      <c r="BE808169" s="5"/>
      <c r="BF808169" s="5"/>
      <c r="BG808169" s="5"/>
      <c r="BH808169" s="5"/>
    </row>
    <row r="808177" spans="57:60" x14ac:dyDescent="0.2">
      <c r="BE808177" s="5"/>
      <c r="BF808177" s="5"/>
      <c r="BG808177" s="5"/>
      <c r="BH808177" s="5"/>
    </row>
    <row r="808185" spans="57:60" x14ac:dyDescent="0.2">
      <c r="BE808185" s="5"/>
      <c r="BF808185" s="5"/>
      <c r="BG808185" s="5"/>
      <c r="BH808185" s="5"/>
    </row>
    <row r="808193" spans="57:60" x14ac:dyDescent="0.2">
      <c r="BE808193" s="5"/>
      <c r="BF808193" s="5"/>
      <c r="BG808193" s="5"/>
      <c r="BH808193" s="5"/>
    </row>
    <row r="808201" spans="57:60" x14ac:dyDescent="0.2">
      <c r="BE808201" s="5"/>
      <c r="BF808201" s="5"/>
      <c r="BG808201" s="5"/>
      <c r="BH808201" s="5"/>
    </row>
    <row r="808209" spans="57:60" x14ac:dyDescent="0.2">
      <c r="BE808209" s="5"/>
      <c r="BF808209" s="5"/>
      <c r="BG808209" s="5"/>
      <c r="BH808209" s="5"/>
    </row>
    <row r="808217" spans="57:60" x14ac:dyDescent="0.2">
      <c r="BE808217" s="5"/>
      <c r="BF808217" s="5"/>
      <c r="BG808217" s="5"/>
      <c r="BH808217" s="5"/>
    </row>
    <row r="808225" spans="57:60" x14ac:dyDescent="0.2">
      <c r="BE808225" s="5"/>
      <c r="BF808225" s="5"/>
      <c r="BG808225" s="5"/>
      <c r="BH808225" s="5"/>
    </row>
    <row r="808233" spans="57:60" x14ac:dyDescent="0.2">
      <c r="BE808233" s="5"/>
      <c r="BF808233" s="5"/>
      <c r="BG808233" s="5"/>
      <c r="BH808233" s="5"/>
    </row>
    <row r="808241" spans="57:60" x14ac:dyDescent="0.2">
      <c r="BE808241" s="5"/>
      <c r="BF808241" s="5"/>
      <c r="BG808241" s="5"/>
      <c r="BH808241" s="5"/>
    </row>
    <row r="808249" spans="57:60" x14ac:dyDescent="0.2">
      <c r="BE808249" s="5"/>
      <c r="BF808249" s="5"/>
      <c r="BG808249" s="5"/>
      <c r="BH808249" s="5"/>
    </row>
    <row r="808257" spans="57:60" x14ac:dyDescent="0.2">
      <c r="BE808257" s="5"/>
      <c r="BF808257" s="5"/>
      <c r="BG808257" s="5"/>
      <c r="BH808257" s="5"/>
    </row>
    <row r="808265" spans="57:60" x14ac:dyDescent="0.2">
      <c r="BE808265" s="5"/>
      <c r="BF808265" s="5"/>
      <c r="BG808265" s="5"/>
      <c r="BH808265" s="5"/>
    </row>
    <row r="808273" spans="57:60" x14ac:dyDescent="0.2">
      <c r="BE808273" s="5"/>
      <c r="BF808273" s="5"/>
      <c r="BG808273" s="5"/>
      <c r="BH808273" s="5"/>
    </row>
    <row r="808281" spans="57:60" x14ac:dyDescent="0.2">
      <c r="BE808281" s="5"/>
      <c r="BF808281" s="5"/>
      <c r="BG808281" s="5"/>
      <c r="BH808281" s="5"/>
    </row>
    <row r="808289" spans="57:60" x14ac:dyDescent="0.2">
      <c r="BE808289" s="5"/>
      <c r="BF808289" s="5"/>
      <c r="BG808289" s="5"/>
      <c r="BH808289" s="5"/>
    </row>
    <row r="808297" spans="57:60" x14ac:dyDescent="0.2">
      <c r="BE808297" s="5"/>
      <c r="BF808297" s="5"/>
      <c r="BG808297" s="5"/>
      <c r="BH808297" s="5"/>
    </row>
    <row r="808305" spans="57:60" x14ac:dyDescent="0.2">
      <c r="BE808305" s="5"/>
      <c r="BF808305" s="5"/>
      <c r="BG808305" s="5"/>
      <c r="BH808305" s="5"/>
    </row>
    <row r="808313" spans="57:60" x14ac:dyDescent="0.2">
      <c r="BE808313" s="5"/>
      <c r="BF808313" s="5"/>
      <c r="BG808313" s="5"/>
      <c r="BH808313" s="5"/>
    </row>
    <row r="808321" spans="57:60" x14ac:dyDescent="0.2">
      <c r="BE808321" s="5"/>
      <c r="BF808321" s="5"/>
      <c r="BG808321" s="5"/>
      <c r="BH808321" s="5"/>
    </row>
    <row r="808329" spans="57:60" x14ac:dyDescent="0.2">
      <c r="BE808329" s="5"/>
      <c r="BF808329" s="5"/>
      <c r="BG808329" s="5"/>
      <c r="BH808329" s="5"/>
    </row>
    <row r="808337" spans="57:60" x14ac:dyDescent="0.2">
      <c r="BE808337" s="5"/>
      <c r="BF808337" s="5"/>
      <c r="BG808337" s="5"/>
      <c r="BH808337" s="5"/>
    </row>
    <row r="808345" spans="57:60" x14ac:dyDescent="0.2">
      <c r="BE808345" s="5"/>
      <c r="BF808345" s="5"/>
      <c r="BG808345" s="5"/>
      <c r="BH808345" s="5"/>
    </row>
    <row r="808353" spans="57:60" x14ac:dyDescent="0.2">
      <c r="BE808353" s="5"/>
      <c r="BF808353" s="5"/>
      <c r="BG808353" s="5"/>
      <c r="BH808353" s="5"/>
    </row>
    <row r="808361" spans="57:60" x14ac:dyDescent="0.2">
      <c r="BE808361" s="5"/>
      <c r="BF808361" s="5"/>
      <c r="BG808361" s="5"/>
      <c r="BH808361" s="5"/>
    </row>
    <row r="808369" spans="57:60" x14ac:dyDescent="0.2">
      <c r="BE808369" s="5"/>
      <c r="BF808369" s="5"/>
      <c r="BG808369" s="5"/>
      <c r="BH808369" s="5"/>
    </row>
    <row r="808377" spans="57:60" x14ac:dyDescent="0.2">
      <c r="BE808377" s="5"/>
      <c r="BF808377" s="5"/>
      <c r="BG808377" s="5"/>
      <c r="BH808377" s="5"/>
    </row>
    <row r="808385" spans="57:60" x14ac:dyDescent="0.2">
      <c r="BE808385" s="5"/>
      <c r="BF808385" s="5"/>
      <c r="BG808385" s="5"/>
      <c r="BH808385" s="5"/>
    </row>
    <row r="808393" spans="57:60" x14ac:dyDescent="0.2">
      <c r="BE808393" s="5"/>
      <c r="BF808393" s="5"/>
      <c r="BG808393" s="5"/>
      <c r="BH808393" s="5"/>
    </row>
    <row r="808401" spans="57:60" x14ac:dyDescent="0.2">
      <c r="BE808401" s="5"/>
      <c r="BF808401" s="5"/>
      <c r="BG808401" s="5"/>
      <c r="BH808401" s="5"/>
    </row>
    <row r="808409" spans="57:60" x14ac:dyDescent="0.2">
      <c r="BE808409" s="5"/>
      <c r="BF808409" s="5"/>
      <c r="BG808409" s="5"/>
      <c r="BH808409" s="5"/>
    </row>
    <row r="808417" spans="57:60" x14ac:dyDescent="0.2">
      <c r="BE808417" s="5"/>
      <c r="BF808417" s="5"/>
      <c r="BG808417" s="5"/>
      <c r="BH808417" s="5"/>
    </row>
    <row r="808425" spans="57:60" x14ac:dyDescent="0.2">
      <c r="BE808425" s="5"/>
      <c r="BF808425" s="5"/>
      <c r="BG808425" s="5"/>
      <c r="BH808425" s="5"/>
    </row>
    <row r="808433" spans="57:60" x14ac:dyDescent="0.2">
      <c r="BE808433" s="5"/>
      <c r="BF808433" s="5"/>
      <c r="BG808433" s="5"/>
      <c r="BH808433" s="5"/>
    </row>
    <row r="808441" spans="57:60" x14ac:dyDescent="0.2">
      <c r="BE808441" s="5"/>
      <c r="BF808441" s="5"/>
      <c r="BG808441" s="5"/>
      <c r="BH808441" s="5"/>
    </row>
    <row r="808449" spans="57:60" x14ac:dyDescent="0.2">
      <c r="BE808449" s="5"/>
      <c r="BF808449" s="5"/>
      <c r="BG808449" s="5"/>
      <c r="BH808449" s="5"/>
    </row>
    <row r="808457" spans="57:60" x14ac:dyDescent="0.2">
      <c r="BE808457" s="5"/>
      <c r="BF808457" s="5"/>
      <c r="BG808457" s="5"/>
      <c r="BH808457" s="5"/>
    </row>
    <row r="808465" spans="57:60" x14ac:dyDescent="0.2">
      <c r="BE808465" s="5"/>
      <c r="BF808465" s="5"/>
      <c r="BG808465" s="5"/>
      <c r="BH808465" s="5"/>
    </row>
    <row r="808473" spans="57:60" x14ac:dyDescent="0.2">
      <c r="BE808473" s="5"/>
      <c r="BF808473" s="5"/>
      <c r="BG808473" s="5"/>
      <c r="BH808473" s="5"/>
    </row>
    <row r="808481" spans="57:60" x14ac:dyDescent="0.2">
      <c r="BE808481" s="5"/>
      <c r="BF808481" s="5"/>
      <c r="BG808481" s="5"/>
      <c r="BH808481" s="5"/>
    </row>
    <row r="808489" spans="57:60" x14ac:dyDescent="0.2">
      <c r="BE808489" s="5"/>
      <c r="BF808489" s="5"/>
      <c r="BG808489" s="5"/>
      <c r="BH808489" s="5"/>
    </row>
    <row r="808497" spans="57:60" x14ac:dyDescent="0.2">
      <c r="BE808497" s="5"/>
      <c r="BF808497" s="5"/>
      <c r="BG808497" s="5"/>
      <c r="BH808497" s="5"/>
    </row>
    <row r="808505" spans="57:60" x14ac:dyDescent="0.2">
      <c r="BE808505" s="5"/>
      <c r="BF808505" s="5"/>
      <c r="BG808505" s="5"/>
      <c r="BH808505" s="5"/>
    </row>
    <row r="808513" spans="57:60" x14ac:dyDescent="0.2">
      <c r="BE808513" s="5"/>
      <c r="BF808513" s="5"/>
      <c r="BG808513" s="5"/>
      <c r="BH808513" s="5"/>
    </row>
    <row r="808521" spans="57:60" x14ac:dyDescent="0.2">
      <c r="BE808521" s="5"/>
      <c r="BF808521" s="5"/>
      <c r="BG808521" s="5"/>
      <c r="BH808521" s="5"/>
    </row>
    <row r="808529" spans="57:60" x14ac:dyDescent="0.2">
      <c r="BE808529" s="5"/>
      <c r="BF808529" s="5"/>
      <c r="BG808529" s="5"/>
      <c r="BH808529" s="5"/>
    </row>
    <row r="808537" spans="57:60" x14ac:dyDescent="0.2">
      <c r="BE808537" s="5"/>
      <c r="BF808537" s="5"/>
      <c r="BG808537" s="5"/>
      <c r="BH808537" s="5"/>
    </row>
    <row r="808545" spans="57:60" x14ac:dyDescent="0.2">
      <c r="BE808545" s="5"/>
      <c r="BF808545" s="5"/>
      <c r="BG808545" s="5"/>
      <c r="BH808545" s="5"/>
    </row>
    <row r="808553" spans="57:60" x14ac:dyDescent="0.2">
      <c r="BE808553" s="5"/>
      <c r="BF808553" s="5"/>
      <c r="BG808553" s="5"/>
      <c r="BH808553" s="5"/>
    </row>
    <row r="808561" spans="57:60" x14ac:dyDescent="0.2">
      <c r="BE808561" s="5"/>
      <c r="BF808561" s="5"/>
      <c r="BG808561" s="5"/>
      <c r="BH808561" s="5"/>
    </row>
    <row r="808569" spans="57:60" x14ac:dyDescent="0.2">
      <c r="BE808569" s="5"/>
      <c r="BF808569" s="5"/>
      <c r="BG808569" s="5"/>
      <c r="BH808569" s="5"/>
    </row>
    <row r="808577" spans="57:60" x14ac:dyDescent="0.2">
      <c r="BE808577" s="5"/>
      <c r="BF808577" s="5"/>
      <c r="BG808577" s="5"/>
      <c r="BH808577" s="5"/>
    </row>
    <row r="808585" spans="57:60" x14ac:dyDescent="0.2">
      <c r="BE808585" s="5"/>
      <c r="BF808585" s="5"/>
      <c r="BG808585" s="5"/>
      <c r="BH808585" s="5"/>
    </row>
    <row r="808593" spans="57:60" x14ac:dyDescent="0.2">
      <c r="BE808593" s="5"/>
      <c r="BF808593" s="5"/>
      <c r="BG808593" s="5"/>
      <c r="BH808593" s="5"/>
    </row>
    <row r="808601" spans="57:60" x14ac:dyDescent="0.2">
      <c r="BE808601" s="5"/>
      <c r="BF808601" s="5"/>
      <c r="BG808601" s="5"/>
      <c r="BH808601" s="5"/>
    </row>
    <row r="808609" spans="57:60" x14ac:dyDescent="0.2">
      <c r="BE808609" s="5"/>
      <c r="BF808609" s="5"/>
      <c r="BG808609" s="5"/>
      <c r="BH808609" s="5"/>
    </row>
    <row r="808617" spans="57:60" x14ac:dyDescent="0.2">
      <c r="BE808617" s="5"/>
      <c r="BF808617" s="5"/>
      <c r="BG808617" s="5"/>
      <c r="BH808617" s="5"/>
    </row>
    <row r="808625" spans="57:60" x14ac:dyDescent="0.2">
      <c r="BE808625" s="5"/>
      <c r="BF808625" s="5"/>
      <c r="BG808625" s="5"/>
      <c r="BH808625" s="5"/>
    </row>
    <row r="808633" spans="57:60" x14ac:dyDescent="0.2">
      <c r="BE808633" s="5"/>
      <c r="BF808633" s="5"/>
      <c r="BG808633" s="5"/>
      <c r="BH808633" s="5"/>
    </row>
    <row r="808641" spans="57:60" x14ac:dyDescent="0.2">
      <c r="BE808641" s="5"/>
      <c r="BF808641" s="5"/>
      <c r="BG808641" s="5"/>
      <c r="BH808641" s="5"/>
    </row>
    <row r="808649" spans="57:60" x14ac:dyDescent="0.2">
      <c r="BE808649" s="5"/>
      <c r="BF808649" s="5"/>
      <c r="BG808649" s="5"/>
      <c r="BH808649" s="5"/>
    </row>
    <row r="808657" spans="57:60" x14ac:dyDescent="0.2">
      <c r="BE808657" s="5"/>
      <c r="BF808657" s="5"/>
      <c r="BG808657" s="5"/>
      <c r="BH808657" s="5"/>
    </row>
    <row r="808665" spans="57:60" x14ac:dyDescent="0.2">
      <c r="BE808665" s="5"/>
      <c r="BF808665" s="5"/>
      <c r="BG808665" s="5"/>
      <c r="BH808665" s="5"/>
    </row>
    <row r="808673" spans="57:60" x14ac:dyDescent="0.2">
      <c r="BE808673" s="5"/>
      <c r="BF808673" s="5"/>
      <c r="BG808673" s="5"/>
      <c r="BH808673" s="5"/>
    </row>
    <row r="808681" spans="57:60" x14ac:dyDescent="0.2">
      <c r="BE808681" s="5"/>
      <c r="BF808681" s="5"/>
      <c r="BG808681" s="5"/>
      <c r="BH808681" s="5"/>
    </row>
    <row r="808689" spans="57:60" x14ac:dyDescent="0.2">
      <c r="BE808689" s="5"/>
      <c r="BF808689" s="5"/>
      <c r="BG808689" s="5"/>
      <c r="BH808689" s="5"/>
    </row>
    <row r="808697" spans="57:60" x14ac:dyDescent="0.2">
      <c r="BE808697" s="5"/>
      <c r="BF808697" s="5"/>
      <c r="BG808697" s="5"/>
      <c r="BH808697" s="5"/>
    </row>
    <row r="808705" spans="57:60" x14ac:dyDescent="0.2">
      <c r="BE808705" s="5"/>
      <c r="BF808705" s="5"/>
      <c r="BG808705" s="5"/>
      <c r="BH808705" s="5"/>
    </row>
    <row r="808713" spans="57:60" x14ac:dyDescent="0.2">
      <c r="BE808713" s="5"/>
      <c r="BF808713" s="5"/>
      <c r="BG808713" s="5"/>
      <c r="BH808713" s="5"/>
    </row>
    <row r="808721" spans="57:60" x14ac:dyDescent="0.2">
      <c r="BE808721" s="5"/>
      <c r="BF808721" s="5"/>
      <c r="BG808721" s="5"/>
      <c r="BH808721" s="5"/>
    </row>
    <row r="808729" spans="57:60" x14ac:dyDescent="0.2">
      <c r="BE808729" s="5"/>
      <c r="BF808729" s="5"/>
      <c r="BG808729" s="5"/>
      <c r="BH808729" s="5"/>
    </row>
    <row r="808737" spans="57:60" x14ac:dyDescent="0.2">
      <c r="BE808737" s="5"/>
      <c r="BF808737" s="5"/>
      <c r="BG808737" s="5"/>
      <c r="BH808737" s="5"/>
    </row>
    <row r="808745" spans="57:60" x14ac:dyDescent="0.2">
      <c r="BE808745" s="5"/>
      <c r="BF808745" s="5"/>
      <c r="BG808745" s="5"/>
      <c r="BH808745" s="5"/>
    </row>
    <row r="808753" spans="57:60" x14ac:dyDescent="0.2">
      <c r="BE808753" s="5"/>
      <c r="BF808753" s="5"/>
      <c r="BG808753" s="5"/>
      <c r="BH808753" s="5"/>
    </row>
    <row r="808761" spans="57:60" x14ac:dyDescent="0.2">
      <c r="BE808761" s="5"/>
      <c r="BF808761" s="5"/>
      <c r="BG808761" s="5"/>
      <c r="BH808761" s="5"/>
    </row>
    <row r="808769" spans="57:60" x14ac:dyDescent="0.2">
      <c r="BE808769" s="5"/>
      <c r="BF808769" s="5"/>
      <c r="BG808769" s="5"/>
      <c r="BH808769" s="5"/>
    </row>
    <row r="808777" spans="57:60" x14ac:dyDescent="0.2">
      <c r="BE808777" s="5"/>
      <c r="BF808777" s="5"/>
      <c r="BG808777" s="5"/>
      <c r="BH808777" s="5"/>
    </row>
    <row r="808785" spans="57:60" x14ac:dyDescent="0.2">
      <c r="BE808785" s="5"/>
      <c r="BF808785" s="5"/>
      <c r="BG808785" s="5"/>
      <c r="BH808785" s="5"/>
    </row>
    <row r="808793" spans="57:60" x14ac:dyDescent="0.2">
      <c r="BE808793" s="5"/>
      <c r="BF808793" s="5"/>
      <c r="BG808793" s="5"/>
      <c r="BH808793" s="5"/>
    </row>
    <row r="808801" spans="57:60" x14ac:dyDescent="0.2">
      <c r="BE808801" s="5"/>
      <c r="BF808801" s="5"/>
      <c r="BG808801" s="5"/>
      <c r="BH808801" s="5"/>
    </row>
    <row r="808809" spans="57:60" x14ac:dyDescent="0.2">
      <c r="BE808809" s="5"/>
      <c r="BF808809" s="5"/>
      <c r="BG808809" s="5"/>
      <c r="BH808809" s="5"/>
    </row>
    <row r="808817" spans="57:60" x14ac:dyDescent="0.2">
      <c r="BE808817" s="5"/>
      <c r="BF808817" s="5"/>
      <c r="BG808817" s="5"/>
      <c r="BH808817" s="5"/>
    </row>
    <row r="808825" spans="57:60" x14ac:dyDescent="0.2">
      <c r="BE808825" s="5"/>
      <c r="BF808825" s="5"/>
      <c r="BG808825" s="5"/>
      <c r="BH808825" s="5"/>
    </row>
    <row r="808833" spans="57:60" x14ac:dyDescent="0.2">
      <c r="BE808833" s="5"/>
      <c r="BF808833" s="5"/>
      <c r="BG808833" s="5"/>
      <c r="BH808833" s="5"/>
    </row>
    <row r="808841" spans="57:60" x14ac:dyDescent="0.2">
      <c r="BE808841" s="5"/>
      <c r="BF808841" s="5"/>
      <c r="BG808841" s="5"/>
      <c r="BH808841" s="5"/>
    </row>
    <row r="808849" spans="57:60" x14ac:dyDescent="0.2">
      <c r="BE808849" s="5"/>
      <c r="BF808849" s="5"/>
      <c r="BG808849" s="5"/>
      <c r="BH808849" s="5"/>
    </row>
    <row r="808857" spans="57:60" x14ac:dyDescent="0.2">
      <c r="BE808857" s="5"/>
      <c r="BF808857" s="5"/>
      <c r="BG808857" s="5"/>
      <c r="BH808857" s="5"/>
    </row>
    <row r="808865" spans="57:60" x14ac:dyDescent="0.2">
      <c r="BE808865" s="5"/>
      <c r="BF808865" s="5"/>
      <c r="BG808865" s="5"/>
      <c r="BH808865" s="5"/>
    </row>
    <row r="808873" spans="57:60" x14ac:dyDescent="0.2">
      <c r="BE808873" s="5"/>
      <c r="BF808873" s="5"/>
      <c r="BG808873" s="5"/>
      <c r="BH808873" s="5"/>
    </row>
    <row r="808881" spans="57:60" x14ac:dyDescent="0.2">
      <c r="BE808881" s="5"/>
      <c r="BF808881" s="5"/>
      <c r="BG808881" s="5"/>
      <c r="BH808881" s="5"/>
    </row>
    <row r="808889" spans="57:60" x14ac:dyDescent="0.2">
      <c r="BE808889" s="5"/>
      <c r="BF808889" s="5"/>
      <c r="BG808889" s="5"/>
      <c r="BH808889" s="5"/>
    </row>
    <row r="808897" spans="57:60" x14ac:dyDescent="0.2">
      <c r="BE808897" s="5"/>
      <c r="BF808897" s="5"/>
      <c r="BG808897" s="5"/>
      <c r="BH808897" s="5"/>
    </row>
    <row r="808905" spans="57:60" x14ac:dyDescent="0.2">
      <c r="BE808905" s="5"/>
      <c r="BF808905" s="5"/>
      <c r="BG808905" s="5"/>
      <c r="BH808905" s="5"/>
    </row>
    <row r="808913" spans="57:60" x14ac:dyDescent="0.2">
      <c r="BE808913" s="5"/>
      <c r="BF808913" s="5"/>
      <c r="BG808913" s="5"/>
      <c r="BH808913" s="5"/>
    </row>
    <row r="808921" spans="57:60" x14ac:dyDescent="0.2">
      <c r="BE808921" s="5"/>
      <c r="BF808921" s="5"/>
      <c r="BG808921" s="5"/>
      <c r="BH808921" s="5"/>
    </row>
    <row r="808929" spans="57:60" x14ac:dyDescent="0.2">
      <c r="BE808929" s="5"/>
      <c r="BF808929" s="5"/>
      <c r="BG808929" s="5"/>
      <c r="BH808929" s="5"/>
    </row>
    <row r="808937" spans="57:60" x14ac:dyDescent="0.2">
      <c r="BE808937" s="5"/>
      <c r="BF808937" s="5"/>
      <c r="BG808937" s="5"/>
      <c r="BH808937" s="5"/>
    </row>
    <row r="808945" spans="57:60" x14ac:dyDescent="0.2">
      <c r="BE808945" s="5"/>
      <c r="BF808945" s="5"/>
      <c r="BG808945" s="5"/>
      <c r="BH808945" s="5"/>
    </row>
    <row r="808953" spans="57:60" x14ac:dyDescent="0.2">
      <c r="BE808953" s="5"/>
      <c r="BF808953" s="5"/>
      <c r="BG808953" s="5"/>
      <c r="BH808953" s="5"/>
    </row>
    <row r="808961" spans="57:60" x14ac:dyDescent="0.2">
      <c r="BE808961" s="5"/>
      <c r="BF808961" s="5"/>
      <c r="BG808961" s="5"/>
      <c r="BH808961" s="5"/>
    </row>
    <row r="808969" spans="57:60" x14ac:dyDescent="0.2">
      <c r="BE808969" s="5"/>
      <c r="BF808969" s="5"/>
      <c r="BG808969" s="5"/>
      <c r="BH808969" s="5"/>
    </row>
    <row r="808977" spans="57:60" x14ac:dyDescent="0.2">
      <c r="BE808977" s="5"/>
      <c r="BF808977" s="5"/>
      <c r="BG808977" s="5"/>
      <c r="BH808977" s="5"/>
    </row>
    <row r="808985" spans="57:60" x14ac:dyDescent="0.2">
      <c r="BE808985" s="5"/>
      <c r="BF808985" s="5"/>
      <c r="BG808985" s="5"/>
      <c r="BH808985" s="5"/>
    </row>
    <row r="808993" spans="57:60" x14ac:dyDescent="0.2">
      <c r="BE808993" s="5"/>
      <c r="BF808993" s="5"/>
      <c r="BG808993" s="5"/>
      <c r="BH808993" s="5"/>
    </row>
    <row r="809001" spans="57:60" x14ac:dyDescent="0.2">
      <c r="BE809001" s="5"/>
      <c r="BF809001" s="5"/>
      <c r="BG809001" s="5"/>
      <c r="BH809001" s="5"/>
    </row>
    <row r="809009" spans="57:60" x14ac:dyDescent="0.2">
      <c r="BE809009" s="5"/>
      <c r="BF809009" s="5"/>
      <c r="BG809009" s="5"/>
      <c r="BH809009" s="5"/>
    </row>
    <row r="809017" spans="57:60" x14ac:dyDescent="0.2">
      <c r="BE809017" s="5"/>
      <c r="BF809017" s="5"/>
      <c r="BG809017" s="5"/>
      <c r="BH809017" s="5"/>
    </row>
    <row r="809025" spans="57:60" x14ac:dyDescent="0.2">
      <c r="BE809025" s="5"/>
      <c r="BF809025" s="5"/>
      <c r="BG809025" s="5"/>
      <c r="BH809025" s="5"/>
    </row>
    <row r="809033" spans="57:60" x14ac:dyDescent="0.2">
      <c r="BE809033" s="5"/>
      <c r="BF809033" s="5"/>
      <c r="BG809033" s="5"/>
      <c r="BH809033" s="5"/>
    </row>
    <row r="809041" spans="57:60" x14ac:dyDescent="0.2">
      <c r="BE809041" s="5"/>
      <c r="BF809041" s="5"/>
      <c r="BG809041" s="5"/>
      <c r="BH809041" s="5"/>
    </row>
    <row r="809049" spans="57:60" x14ac:dyDescent="0.2">
      <c r="BE809049" s="5"/>
      <c r="BF809049" s="5"/>
      <c r="BG809049" s="5"/>
      <c r="BH809049" s="5"/>
    </row>
    <row r="809057" spans="57:60" x14ac:dyDescent="0.2">
      <c r="BE809057" s="5"/>
      <c r="BF809057" s="5"/>
      <c r="BG809057" s="5"/>
      <c r="BH809057" s="5"/>
    </row>
    <row r="809065" spans="57:60" x14ac:dyDescent="0.2">
      <c r="BE809065" s="5"/>
      <c r="BF809065" s="5"/>
      <c r="BG809065" s="5"/>
      <c r="BH809065" s="5"/>
    </row>
    <row r="809073" spans="57:60" x14ac:dyDescent="0.2">
      <c r="BE809073" s="5"/>
      <c r="BF809073" s="5"/>
      <c r="BG809073" s="5"/>
      <c r="BH809073" s="5"/>
    </row>
    <row r="809081" spans="57:60" x14ac:dyDescent="0.2">
      <c r="BE809081" s="5"/>
      <c r="BF809081" s="5"/>
      <c r="BG809081" s="5"/>
      <c r="BH809081" s="5"/>
    </row>
    <row r="809089" spans="57:60" x14ac:dyDescent="0.2">
      <c r="BE809089" s="5"/>
      <c r="BF809089" s="5"/>
      <c r="BG809089" s="5"/>
      <c r="BH809089" s="5"/>
    </row>
    <row r="809097" spans="57:60" x14ac:dyDescent="0.2">
      <c r="BE809097" s="5"/>
      <c r="BF809097" s="5"/>
      <c r="BG809097" s="5"/>
      <c r="BH809097" s="5"/>
    </row>
    <row r="809105" spans="57:60" x14ac:dyDescent="0.2">
      <c r="BE809105" s="5"/>
      <c r="BF809105" s="5"/>
      <c r="BG809105" s="5"/>
      <c r="BH809105" s="5"/>
    </row>
    <row r="809113" spans="57:60" x14ac:dyDescent="0.2">
      <c r="BE809113" s="5"/>
      <c r="BF809113" s="5"/>
      <c r="BG809113" s="5"/>
      <c r="BH809113" s="5"/>
    </row>
    <row r="809121" spans="57:60" x14ac:dyDescent="0.2">
      <c r="BE809121" s="5"/>
      <c r="BF809121" s="5"/>
      <c r="BG809121" s="5"/>
      <c r="BH809121" s="5"/>
    </row>
    <row r="809129" spans="57:60" x14ac:dyDescent="0.2">
      <c r="BE809129" s="5"/>
      <c r="BF809129" s="5"/>
      <c r="BG809129" s="5"/>
      <c r="BH809129" s="5"/>
    </row>
    <row r="809137" spans="57:60" x14ac:dyDescent="0.2">
      <c r="BE809137" s="5"/>
      <c r="BF809137" s="5"/>
      <c r="BG809137" s="5"/>
      <c r="BH809137" s="5"/>
    </row>
    <row r="809145" spans="57:60" x14ac:dyDescent="0.2">
      <c r="BE809145" s="5"/>
      <c r="BF809145" s="5"/>
      <c r="BG809145" s="5"/>
      <c r="BH809145" s="5"/>
    </row>
    <row r="809153" spans="57:60" x14ac:dyDescent="0.2">
      <c r="BE809153" s="5"/>
      <c r="BF809153" s="5"/>
      <c r="BG809153" s="5"/>
      <c r="BH809153" s="5"/>
    </row>
    <row r="809161" spans="57:60" x14ac:dyDescent="0.2">
      <c r="BE809161" s="5"/>
      <c r="BF809161" s="5"/>
      <c r="BG809161" s="5"/>
      <c r="BH809161" s="5"/>
    </row>
    <row r="809169" spans="57:60" x14ac:dyDescent="0.2">
      <c r="BE809169" s="5"/>
      <c r="BF809169" s="5"/>
      <c r="BG809169" s="5"/>
      <c r="BH809169" s="5"/>
    </row>
    <row r="809177" spans="57:60" x14ac:dyDescent="0.2">
      <c r="BE809177" s="5"/>
      <c r="BF809177" s="5"/>
      <c r="BG809177" s="5"/>
      <c r="BH809177" s="5"/>
    </row>
    <row r="809185" spans="57:60" x14ac:dyDescent="0.2">
      <c r="BE809185" s="5"/>
      <c r="BF809185" s="5"/>
      <c r="BG809185" s="5"/>
      <c r="BH809185" s="5"/>
    </row>
    <row r="809193" spans="57:60" x14ac:dyDescent="0.2">
      <c r="BE809193" s="5"/>
      <c r="BF809193" s="5"/>
      <c r="BG809193" s="5"/>
      <c r="BH809193" s="5"/>
    </row>
    <row r="809201" spans="57:60" x14ac:dyDescent="0.2">
      <c r="BE809201" s="5"/>
      <c r="BF809201" s="5"/>
      <c r="BG809201" s="5"/>
      <c r="BH809201" s="5"/>
    </row>
    <row r="809209" spans="57:60" x14ac:dyDescent="0.2">
      <c r="BE809209" s="5"/>
      <c r="BF809209" s="5"/>
      <c r="BG809209" s="5"/>
      <c r="BH809209" s="5"/>
    </row>
    <row r="809217" spans="57:60" x14ac:dyDescent="0.2">
      <c r="BE809217" s="5"/>
      <c r="BF809217" s="5"/>
      <c r="BG809217" s="5"/>
      <c r="BH809217" s="5"/>
    </row>
    <row r="809225" spans="57:60" x14ac:dyDescent="0.2">
      <c r="BE809225" s="5"/>
      <c r="BF809225" s="5"/>
      <c r="BG809225" s="5"/>
      <c r="BH809225" s="5"/>
    </row>
    <row r="809233" spans="57:60" x14ac:dyDescent="0.2">
      <c r="BE809233" s="5"/>
      <c r="BF809233" s="5"/>
      <c r="BG809233" s="5"/>
      <c r="BH809233" s="5"/>
    </row>
    <row r="809241" spans="57:60" x14ac:dyDescent="0.2">
      <c r="BE809241" s="5"/>
      <c r="BF809241" s="5"/>
      <c r="BG809241" s="5"/>
      <c r="BH809241" s="5"/>
    </row>
    <row r="809249" spans="57:60" x14ac:dyDescent="0.2">
      <c r="BE809249" s="5"/>
      <c r="BF809249" s="5"/>
      <c r="BG809249" s="5"/>
      <c r="BH809249" s="5"/>
    </row>
    <row r="809257" spans="57:60" x14ac:dyDescent="0.2">
      <c r="BE809257" s="5"/>
      <c r="BF809257" s="5"/>
      <c r="BG809257" s="5"/>
      <c r="BH809257" s="5"/>
    </row>
    <row r="809265" spans="57:60" x14ac:dyDescent="0.2">
      <c r="BE809265" s="5"/>
      <c r="BF809265" s="5"/>
      <c r="BG809265" s="5"/>
      <c r="BH809265" s="5"/>
    </row>
    <row r="809273" spans="57:60" x14ac:dyDescent="0.2">
      <c r="BE809273" s="5"/>
      <c r="BF809273" s="5"/>
      <c r="BG809273" s="5"/>
      <c r="BH809273" s="5"/>
    </row>
    <row r="809281" spans="57:60" x14ac:dyDescent="0.2">
      <c r="BE809281" s="5"/>
      <c r="BF809281" s="5"/>
      <c r="BG809281" s="5"/>
      <c r="BH809281" s="5"/>
    </row>
    <row r="809289" spans="57:60" x14ac:dyDescent="0.2">
      <c r="BE809289" s="5"/>
      <c r="BF809289" s="5"/>
      <c r="BG809289" s="5"/>
      <c r="BH809289" s="5"/>
    </row>
    <row r="809297" spans="57:60" x14ac:dyDescent="0.2">
      <c r="BE809297" s="5"/>
      <c r="BF809297" s="5"/>
      <c r="BG809297" s="5"/>
      <c r="BH809297" s="5"/>
    </row>
    <row r="809305" spans="57:60" x14ac:dyDescent="0.2">
      <c r="BE809305" s="5"/>
      <c r="BF809305" s="5"/>
      <c r="BG809305" s="5"/>
      <c r="BH809305" s="5"/>
    </row>
    <row r="809313" spans="57:60" x14ac:dyDescent="0.2">
      <c r="BE809313" s="5"/>
      <c r="BF809313" s="5"/>
      <c r="BG809313" s="5"/>
      <c r="BH809313" s="5"/>
    </row>
    <row r="809321" spans="57:60" x14ac:dyDescent="0.2">
      <c r="BE809321" s="5"/>
      <c r="BF809321" s="5"/>
      <c r="BG809321" s="5"/>
      <c r="BH809321" s="5"/>
    </row>
    <row r="809329" spans="57:60" x14ac:dyDescent="0.2">
      <c r="BE809329" s="5"/>
      <c r="BF809329" s="5"/>
      <c r="BG809329" s="5"/>
      <c r="BH809329" s="5"/>
    </row>
    <row r="809337" spans="57:60" x14ac:dyDescent="0.2">
      <c r="BE809337" s="5"/>
      <c r="BF809337" s="5"/>
      <c r="BG809337" s="5"/>
      <c r="BH809337" s="5"/>
    </row>
    <row r="809345" spans="57:60" x14ac:dyDescent="0.2">
      <c r="BE809345" s="5"/>
      <c r="BF809345" s="5"/>
      <c r="BG809345" s="5"/>
      <c r="BH809345" s="5"/>
    </row>
    <row r="809353" spans="57:60" x14ac:dyDescent="0.2">
      <c r="BE809353" s="5"/>
      <c r="BF809353" s="5"/>
      <c r="BG809353" s="5"/>
      <c r="BH809353" s="5"/>
    </row>
    <row r="809361" spans="57:60" x14ac:dyDescent="0.2">
      <c r="BE809361" s="5"/>
      <c r="BF809361" s="5"/>
      <c r="BG809361" s="5"/>
      <c r="BH809361" s="5"/>
    </row>
    <row r="809369" spans="57:60" x14ac:dyDescent="0.2">
      <c r="BE809369" s="5"/>
      <c r="BF809369" s="5"/>
      <c r="BG809369" s="5"/>
      <c r="BH809369" s="5"/>
    </row>
    <row r="809377" spans="57:60" x14ac:dyDescent="0.2">
      <c r="BE809377" s="5"/>
      <c r="BF809377" s="5"/>
      <c r="BG809377" s="5"/>
      <c r="BH809377" s="5"/>
    </row>
    <row r="809385" spans="57:60" x14ac:dyDescent="0.2">
      <c r="BE809385" s="5"/>
      <c r="BF809385" s="5"/>
      <c r="BG809385" s="5"/>
      <c r="BH809385" s="5"/>
    </row>
    <row r="809393" spans="57:60" x14ac:dyDescent="0.2">
      <c r="BE809393" s="5"/>
      <c r="BF809393" s="5"/>
      <c r="BG809393" s="5"/>
      <c r="BH809393" s="5"/>
    </row>
    <row r="809401" spans="57:60" x14ac:dyDescent="0.2">
      <c r="BE809401" s="5"/>
      <c r="BF809401" s="5"/>
      <c r="BG809401" s="5"/>
      <c r="BH809401" s="5"/>
    </row>
    <row r="809409" spans="57:60" x14ac:dyDescent="0.2">
      <c r="BE809409" s="5"/>
      <c r="BF809409" s="5"/>
      <c r="BG809409" s="5"/>
      <c r="BH809409" s="5"/>
    </row>
    <row r="809417" spans="57:60" x14ac:dyDescent="0.2">
      <c r="BE809417" s="5"/>
      <c r="BF809417" s="5"/>
      <c r="BG809417" s="5"/>
      <c r="BH809417" s="5"/>
    </row>
    <row r="809425" spans="57:60" x14ac:dyDescent="0.2">
      <c r="BE809425" s="5"/>
      <c r="BF809425" s="5"/>
      <c r="BG809425" s="5"/>
      <c r="BH809425" s="5"/>
    </row>
    <row r="809433" spans="57:60" x14ac:dyDescent="0.2">
      <c r="BE809433" s="5"/>
      <c r="BF809433" s="5"/>
      <c r="BG809433" s="5"/>
      <c r="BH809433" s="5"/>
    </row>
    <row r="809441" spans="57:60" x14ac:dyDescent="0.2">
      <c r="BE809441" s="5"/>
      <c r="BF809441" s="5"/>
      <c r="BG809441" s="5"/>
      <c r="BH809441" s="5"/>
    </row>
    <row r="809449" spans="57:60" x14ac:dyDescent="0.2">
      <c r="BE809449" s="5"/>
      <c r="BF809449" s="5"/>
      <c r="BG809449" s="5"/>
      <c r="BH809449" s="5"/>
    </row>
    <row r="809457" spans="57:60" x14ac:dyDescent="0.2">
      <c r="BE809457" s="5"/>
      <c r="BF809457" s="5"/>
      <c r="BG809457" s="5"/>
      <c r="BH809457" s="5"/>
    </row>
    <row r="809465" spans="57:60" x14ac:dyDescent="0.2">
      <c r="BE809465" s="5"/>
      <c r="BF809465" s="5"/>
      <c r="BG809465" s="5"/>
      <c r="BH809465" s="5"/>
    </row>
    <row r="809473" spans="57:60" x14ac:dyDescent="0.2">
      <c r="BE809473" s="5"/>
      <c r="BF809473" s="5"/>
      <c r="BG809473" s="5"/>
      <c r="BH809473" s="5"/>
    </row>
    <row r="809481" spans="57:60" x14ac:dyDescent="0.2">
      <c r="BE809481" s="5"/>
      <c r="BF809481" s="5"/>
      <c r="BG809481" s="5"/>
      <c r="BH809481" s="5"/>
    </row>
    <row r="809489" spans="57:60" x14ac:dyDescent="0.2">
      <c r="BE809489" s="5"/>
      <c r="BF809489" s="5"/>
      <c r="BG809489" s="5"/>
      <c r="BH809489" s="5"/>
    </row>
    <row r="809497" spans="57:60" x14ac:dyDescent="0.2">
      <c r="BE809497" s="5"/>
      <c r="BF809497" s="5"/>
      <c r="BG809497" s="5"/>
      <c r="BH809497" s="5"/>
    </row>
    <row r="809505" spans="57:60" x14ac:dyDescent="0.2">
      <c r="BE809505" s="5"/>
      <c r="BF809505" s="5"/>
      <c r="BG809505" s="5"/>
      <c r="BH809505" s="5"/>
    </row>
    <row r="809513" spans="57:60" x14ac:dyDescent="0.2">
      <c r="BE809513" s="5"/>
      <c r="BF809513" s="5"/>
      <c r="BG809513" s="5"/>
      <c r="BH809513" s="5"/>
    </row>
    <row r="809521" spans="57:60" x14ac:dyDescent="0.2">
      <c r="BE809521" s="5"/>
      <c r="BF809521" s="5"/>
      <c r="BG809521" s="5"/>
      <c r="BH809521" s="5"/>
    </row>
    <row r="809529" spans="57:60" x14ac:dyDescent="0.2">
      <c r="BE809529" s="5"/>
      <c r="BF809529" s="5"/>
      <c r="BG809529" s="5"/>
      <c r="BH809529" s="5"/>
    </row>
    <row r="809537" spans="57:60" x14ac:dyDescent="0.2">
      <c r="BE809537" s="5"/>
      <c r="BF809537" s="5"/>
      <c r="BG809537" s="5"/>
      <c r="BH809537" s="5"/>
    </row>
    <row r="809545" spans="57:60" x14ac:dyDescent="0.2">
      <c r="BE809545" s="5"/>
      <c r="BF809545" s="5"/>
      <c r="BG809545" s="5"/>
      <c r="BH809545" s="5"/>
    </row>
    <row r="809553" spans="57:60" x14ac:dyDescent="0.2">
      <c r="BE809553" s="5"/>
      <c r="BF809553" s="5"/>
      <c r="BG809553" s="5"/>
      <c r="BH809553" s="5"/>
    </row>
    <row r="809561" spans="57:60" x14ac:dyDescent="0.2">
      <c r="BE809561" s="5"/>
      <c r="BF809561" s="5"/>
      <c r="BG809561" s="5"/>
      <c r="BH809561" s="5"/>
    </row>
    <row r="809569" spans="57:60" x14ac:dyDescent="0.2">
      <c r="BE809569" s="5"/>
      <c r="BF809569" s="5"/>
      <c r="BG809569" s="5"/>
      <c r="BH809569" s="5"/>
    </row>
    <row r="809577" spans="57:60" x14ac:dyDescent="0.2">
      <c r="BE809577" s="5"/>
      <c r="BF809577" s="5"/>
      <c r="BG809577" s="5"/>
      <c r="BH809577" s="5"/>
    </row>
    <row r="809585" spans="57:60" x14ac:dyDescent="0.2">
      <c r="BE809585" s="5"/>
      <c r="BF809585" s="5"/>
      <c r="BG809585" s="5"/>
      <c r="BH809585" s="5"/>
    </row>
    <row r="809593" spans="57:60" x14ac:dyDescent="0.2">
      <c r="BE809593" s="5"/>
      <c r="BF809593" s="5"/>
      <c r="BG809593" s="5"/>
      <c r="BH809593" s="5"/>
    </row>
    <row r="809601" spans="57:60" x14ac:dyDescent="0.2">
      <c r="BE809601" s="5"/>
      <c r="BF809601" s="5"/>
      <c r="BG809601" s="5"/>
      <c r="BH809601" s="5"/>
    </row>
    <row r="809609" spans="57:60" x14ac:dyDescent="0.2">
      <c r="BE809609" s="5"/>
      <c r="BF809609" s="5"/>
      <c r="BG809609" s="5"/>
      <c r="BH809609" s="5"/>
    </row>
    <row r="809617" spans="57:60" x14ac:dyDescent="0.2">
      <c r="BE809617" s="5"/>
      <c r="BF809617" s="5"/>
      <c r="BG809617" s="5"/>
      <c r="BH809617" s="5"/>
    </row>
    <row r="809625" spans="57:60" x14ac:dyDescent="0.2">
      <c r="BE809625" s="5"/>
      <c r="BF809625" s="5"/>
      <c r="BG809625" s="5"/>
      <c r="BH809625" s="5"/>
    </row>
    <row r="809633" spans="57:60" x14ac:dyDescent="0.2">
      <c r="BE809633" s="5"/>
      <c r="BF809633" s="5"/>
      <c r="BG809633" s="5"/>
      <c r="BH809633" s="5"/>
    </row>
    <row r="809641" spans="57:60" x14ac:dyDescent="0.2">
      <c r="BE809641" s="5"/>
      <c r="BF809641" s="5"/>
      <c r="BG809641" s="5"/>
      <c r="BH809641" s="5"/>
    </row>
    <row r="809649" spans="57:60" x14ac:dyDescent="0.2">
      <c r="BE809649" s="5"/>
      <c r="BF809649" s="5"/>
      <c r="BG809649" s="5"/>
      <c r="BH809649" s="5"/>
    </row>
    <row r="809657" spans="57:60" x14ac:dyDescent="0.2">
      <c r="BE809657" s="5"/>
      <c r="BF809657" s="5"/>
      <c r="BG809657" s="5"/>
      <c r="BH809657" s="5"/>
    </row>
    <row r="809665" spans="57:60" x14ac:dyDescent="0.2">
      <c r="BE809665" s="5"/>
      <c r="BF809665" s="5"/>
      <c r="BG809665" s="5"/>
      <c r="BH809665" s="5"/>
    </row>
    <row r="809673" spans="57:60" x14ac:dyDescent="0.2">
      <c r="BE809673" s="5"/>
      <c r="BF809673" s="5"/>
      <c r="BG809673" s="5"/>
      <c r="BH809673" s="5"/>
    </row>
    <row r="809681" spans="57:60" x14ac:dyDescent="0.2">
      <c r="BE809681" s="5"/>
      <c r="BF809681" s="5"/>
      <c r="BG809681" s="5"/>
      <c r="BH809681" s="5"/>
    </row>
    <row r="809689" spans="57:60" x14ac:dyDescent="0.2">
      <c r="BE809689" s="5"/>
      <c r="BF809689" s="5"/>
      <c r="BG809689" s="5"/>
      <c r="BH809689" s="5"/>
    </row>
    <row r="809697" spans="57:60" x14ac:dyDescent="0.2">
      <c r="BE809697" s="5"/>
      <c r="BF809697" s="5"/>
      <c r="BG809697" s="5"/>
      <c r="BH809697" s="5"/>
    </row>
    <row r="809705" spans="57:60" x14ac:dyDescent="0.2">
      <c r="BE809705" s="5"/>
      <c r="BF809705" s="5"/>
      <c r="BG809705" s="5"/>
      <c r="BH809705" s="5"/>
    </row>
    <row r="809713" spans="57:60" x14ac:dyDescent="0.2">
      <c r="BE809713" s="5"/>
      <c r="BF809713" s="5"/>
      <c r="BG809713" s="5"/>
      <c r="BH809713" s="5"/>
    </row>
    <row r="809721" spans="57:60" x14ac:dyDescent="0.2">
      <c r="BE809721" s="5"/>
      <c r="BF809721" s="5"/>
      <c r="BG809721" s="5"/>
      <c r="BH809721" s="5"/>
    </row>
    <row r="809729" spans="57:60" x14ac:dyDescent="0.2">
      <c r="BE809729" s="5"/>
      <c r="BF809729" s="5"/>
      <c r="BG809729" s="5"/>
      <c r="BH809729" s="5"/>
    </row>
    <row r="809737" spans="57:60" x14ac:dyDescent="0.2">
      <c r="BE809737" s="5"/>
      <c r="BF809737" s="5"/>
      <c r="BG809737" s="5"/>
      <c r="BH809737" s="5"/>
    </row>
    <row r="809745" spans="57:60" x14ac:dyDescent="0.2">
      <c r="BE809745" s="5"/>
      <c r="BF809745" s="5"/>
      <c r="BG809745" s="5"/>
      <c r="BH809745" s="5"/>
    </row>
    <row r="809753" spans="57:60" x14ac:dyDescent="0.2">
      <c r="BE809753" s="5"/>
      <c r="BF809753" s="5"/>
      <c r="BG809753" s="5"/>
      <c r="BH809753" s="5"/>
    </row>
    <row r="809761" spans="57:60" x14ac:dyDescent="0.2">
      <c r="BE809761" s="5"/>
      <c r="BF809761" s="5"/>
      <c r="BG809761" s="5"/>
      <c r="BH809761" s="5"/>
    </row>
    <row r="809769" spans="57:60" x14ac:dyDescent="0.2">
      <c r="BE809769" s="5"/>
      <c r="BF809769" s="5"/>
      <c r="BG809769" s="5"/>
      <c r="BH809769" s="5"/>
    </row>
    <row r="809777" spans="57:60" x14ac:dyDescent="0.2">
      <c r="BE809777" s="5"/>
      <c r="BF809777" s="5"/>
      <c r="BG809777" s="5"/>
      <c r="BH809777" s="5"/>
    </row>
    <row r="809785" spans="57:60" x14ac:dyDescent="0.2">
      <c r="BE809785" s="5"/>
      <c r="BF809785" s="5"/>
      <c r="BG809785" s="5"/>
      <c r="BH809785" s="5"/>
    </row>
    <row r="809793" spans="57:60" x14ac:dyDescent="0.2">
      <c r="BE809793" s="5"/>
      <c r="BF809793" s="5"/>
      <c r="BG809793" s="5"/>
      <c r="BH809793" s="5"/>
    </row>
    <row r="809801" spans="57:60" x14ac:dyDescent="0.2">
      <c r="BE809801" s="5"/>
      <c r="BF809801" s="5"/>
      <c r="BG809801" s="5"/>
      <c r="BH809801" s="5"/>
    </row>
    <row r="809809" spans="57:60" x14ac:dyDescent="0.2">
      <c r="BE809809" s="5"/>
      <c r="BF809809" s="5"/>
      <c r="BG809809" s="5"/>
      <c r="BH809809" s="5"/>
    </row>
    <row r="809817" spans="57:60" x14ac:dyDescent="0.2">
      <c r="BE809817" s="5"/>
      <c r="BF809817" s="5"/>
      <c r="BG809817" s="5"/>
      <c r="BH809817" s="5"/>
    </row>
    <row r="809825" spans="57:60" x14ac:dyDescent="0.2">
      <c r="BE809825" s="5"/>
      <c r="BF809825" s="5"/>
      <c r="BG809825" s="5"/>
      <c r="BH809825" s="5"/>
    </row>
    <row r="809833" spans="57:60" x14ac:dyDescent="0.2">
      <c r="BE809833" s="5"/>
      <c r="BF809833" s="5"/>
      <c r="BG809833" s="5"/>
      <c r="BH809833" s="5"/>
    </row>
    <row r="809841" spans="57:60" x14ac:dyDescent="0.2">
      <c r="BE809841" s="5"/>
      <c r="BF809841" s="5"/>
      <c r="BG809841" s="5"/>
      <c r="BH809841" s="5"/>
    </row>
    <row r="809849" spans="57:60" x14ac:dyDescent="0.2">
      <c r="BE809849" s="5"/>
      <c r="BF809849" s="5"/>
      <c r="BG809849" s="5"/>
      <c r="BH809849" s="5"/>
    </row>
    <row r="809857" spans="57:60" x14ac:dyDescent="0.2">
      <c r="BE809857" s="5"/>
      <c r="BF809857" s="5"/>
      <c r="BG809857" s="5"/>
      <c r="BH809857" s="5"/>
    </row>
    <row r="809865" spans="57:60" x14ac:dyDescent="0.2">
      <c r="BE809865" s="5"/>
      <c r="BF809865" s="5"/>
      <c r="BG809865" s="5"/>
      <c r="BH809865" s="5"/>
    </row>
    <row r="809873" spans="57:60" x14ac:dyDescent="0.2">
      <c r="BE809873" s="5"/>
      <c r="BF809873" s="5"/>
      <c r="BG809873" s="5"/>
      <c r="BH809873" s="5"/>
    </row>
    <row r="809881" spans="57:60" x14ac:dyDescent="0.2">
      <c r="BE809881" s="5"/>
      <c r="BF809881" s="5"/>
      <c r="BG809881" s="5"/>
      <c r="BH809881" s="5"/>
    </row>
    <row r="809889" spans="57:60" x14ac:dyDescent="0.2">
      <c r="BE809889" s="5"/>
      <c r="BF809889" s="5"/>
      <c r="BG809889" s="5"/>
      <c r="BH809889" s="5"/>
    </row>
    <row r="809897" spans="57:60" x14ac:dyDescent="0.2">
      <c r="BE809897" s="5"/>
      <c r="BF809897" s="5"/>
      <c r="BG809897" s="5"/>
      <c r="BH809897" s="5"/>
    </row>
    <row r="809905" spans="57:60" x14ac:dyDescent="0.2">
      <c r="BE809905" s="5"/>
      <c r="BF809905" s="5"/>
      <c r="BG809905" s="5"/>
      <c r="BH809905" s="5"/>
    </row>
    <row r="809913" spans="57:60" x14ac:dyDescent="0.2">
      <c r="BE809913" s="5"/>
      <c r="BF809913" s="5"/>
      <c r="BG809913" s="5"/>
      <c r="BH809913" s="5"/>
    </row>
    <row r="809921" spans="57:60" x14ac:dyDescent="0.2">
      <c r="BE809921" s="5"/>
      <c r="BF809921" s="5"/>
      <c r="BG809921" s="5"/>
      <c r="BH809921" s="5"/>
    </row>
    <row r="809929" spans="57:60" x14ac:dyDescent="0.2">
      <c r="BE809929" s="5"/>
      <c r="BF809929" s="5"/>
      <c r="BG809929" s="5"/>
      <c r="BH809929" s="5"/>
    </row>
    <row r="809937" spans="57:60" x14ac:dyDescent="0.2">
      <c r="BE809937" s="5"/>
      <c r="BF809937" s="5"/>
      <c r="BG809937" s="5"/>
      <c r="BH809937" s="5"/>
    </row>
    <row r="809945" spans="57:60" x14ac:dyDescent="0.2">
      <c r="BE809945" s="5"/>
      <c r="BF809945" s="5"/>
      <c r="BG809945" s="5"/>
      <c r="BH809945" s="5"/>
    </row>
    <row r="809953" spans="57:60" x14ac:dyDescent="0.2">
      <c r="BE809953" s="5"/>
      <c r="BF809953" s="5"/>
      <c r="BG809953" s="5"/>
      <c r="BH809953" s="5"/>
    </row>
    <row r="809961" spans="57:60" x14ac:dyDescent="0.2">
      <c r="BE809961" s="5"/>
      <c r="BF809961" s="5"/>
      <c r="BG809961" s="5"/>
      <c r="BH809961" s="5"/>
    </row>
    <row r="809969" spans="57:60" x14ac:dyDescent="0.2">
      <c r="BE809969" s="5"/>
      <c r="BF809969" s="5"/>
      <c r="BG809969" s="5"/>
      <c r="BH809969" s="5"/>
    </row>
    <row r="809977" spans="57:60" x14ac:dyDescent="0.2">
      <c r="BE809977" s="5"/>
      <c r="BF809977" s="5"/>
      <c r="BG809977" s="5"/>
      <c r="BH809977" s="5"/>
    </row>
    <row r="809985" spans="57:60" x14ac:dyDescent="0.2">
      <c r="BE809985" s="5"/>
      <c r="BF809985" s="5"/>
      <c r="BG809985" s="5"/>
      <c r="BH809985" s="5"/>
    </row>
    <row r="809993" spans="57:60" x14ac:dyDescent="0.2">
      <c r="BE809993" s="5"/>
      <c r="BF809993" s="5"/>
      <c r="BG809993" s="5"/>
      <c r="BH809993" s="5"/>
    </row>
    <row r="810001" spans="57:60" x14ac:dyDescent="0.2">
      <c r="BE810001" s="5"/>
      <c r="BF810001" s="5"/>
      <c r="BG810001" s="5"/>
      <c r="BH810001" s="5"/>
    </row>
    <row r="810009" spans="57:60" x14ac:dyDescent="0.2">
      <c r="BE810009" s="5"/>
      <c r="BF810009" s="5"/>
      <c r="BG810009" s="5"/>
      <c r="BH810009" s="5"/>
    </row>
    <row r="810017" spans="57:60" x14ac:dyDescent="0.2">
      <c r="BE810017" s="5"/>
      <c r="BF810017" s="5"/>
      <c r="BG810017" s="5"/>
      <c r="BH810017" s="5"/>
    </row>
    <row r="810025" spans="57:60" x14ac:dyDescent="0.2">
      <c r="BE810025" s="5"/>
      <c r="BF810025" s="5"/>
      <c r="BG810025" s="5"/>
      <c r="BH810025" s="5"/>
    </row>
    <row r="810033" spans="57:60" x14ac:dyDescent="0.2">
      <c r="BE810033" s="5"/>
      <c r="BF810033" s="5"/>
      <c r="BG810033" s="5"/>
      <c r="BH810033" s="5"/>
    </row>
    <row r="810041" spans="57:60" x14ac:dyDescent="0.2">
      <c r="BE810041" s="5"/>
      <c r="BF810041" s="5"/>
      <c r="BG810041" s="5"/>
      <c r="BH810041" s="5"/>
    </row>
    <row r="810049" spans="57:60" x14ac:dyDescent="0.2">
      <c r="BE810049" s="5"/>
      <c r="BF810049" s="5"/>
      <c r="BG810049" s="5"/>
      <c r="BH810049" s="5"/>
    </row>
    <row r="810057" spans="57:60" x14ac:dyDescent="0.2">
      <c r="BE810057" s="5"/>
      <c r="BF810057" s="5"/>
      <c r="BG810057" s="5"/>
      <c r="BH810057" s="5"/>
    </row>
    <row r="810065" spans="57:60" x14ac:dyDescent="0.2">
      <c r="BE810065" s="5"/>
      <c r="BF810065" s="5"/>
      <c r="BG810065" s="5"/>
      <c r="BH810065" s="5"/>
    </row>
    <row r="810073" spans="57:60" x14ac:dyDescent="0.2">
      <c r="BE810073" s="5"/>
      <c r="BF810073" s="5"/>
      <c r="BG810073" s="5"/>
      <c r="BH810073" s="5"/>
    </row>
    <row r="810081" spans="57:60" x14ac:dyDescent="0.2">
      <c r="BE810081" s="5"/>
      <c r="BF810081" s="5"/>
      <c r="BG810081" s="5"/>
      <c r="BH810081" s="5"/>
    </row>
    <row r="810089" spans="57:60" x14ac:dyDescent="0.2">
      <c r="BE810089" s="5"/>
      <c r="BF810089" s="5"/>
      <c r="BG810089" s="5"/>
      <c r="BH810089" s="5"/>
    </row>
    <row r="810097" spans="57:60" x14ac:dyDescent="0.2">
      <c r="BE810097" s="5"/>
      <c r="BF810097" s="5"/>
      <c r="BG810097" s="5"/>
      <c r="BH810097" s="5"/>
    </row>
    <row r="810105" spans="57:60" x14ac:dyDescent="0.2">
      <c r="BE810105" s="5"/>
      <c r="BF810105" s="5"/>
      <c r="BG810105" s="5"/>
      <c r="BH810105" s="5"/>
    </row>
    <row r="810113" spans="57:60" x14ac:dyDescent="0.2">
      <c r="BE810113" s="5"/>
      <c r="BF810113" s="5"/>
      <c r="BG810113" s="5"/>
      <c r="BH810113" s="5"/>
    </row>
    <row r="810121" spans="57:60" x14ac:dyDescent="0.2">
      <c r="BE810121" s="5"/>
      <c r="BF810121" s="5"/>
      <c r="BG810121" s="5"/>
      <c r="BH810121" s="5"/>
    </row>
    <row r="810129" spans="57:60" x14ac:dyDescent="0.2">
      <c r="BE810129" s="5"/>
      <c r="BF810129" s="5"/>
      <c r="BG810129" s="5"/>
      <c r="BH810129" s="5"/>
    </row>
    <row r="810137" spans="57:60" x14ac:dyDescent="0.2">
      <c r="BE810137" s="5"/>
      <c r="BF810137" s="5"/>
      <c r="BG810137" s="5"/>
      <c r="BH810137" s="5"/>
    </row>
    <row r="810145" spans="57:60" x14ac:dyDescent="0.2">
      <c r="BE810145" s="5"/>
      <c r="BF810145" s="5"/>
      <c r="BG810145" s="5"/>
      <c r="BH810145" s="5"/>
    </row>
    <row r="810153" spans="57:60" x14ac:dyDescent="0.2">
      <c r="BE810153" s="5"/>
      <c r="BF810153" s="5"/>
      <c r="BG810153" s="5"/>
      <c r="BH810153" s="5"/>
    </row>
    <row r="810161" spans="57:60" x14ac:dyDescent="0.2">
      <c r="BE810161" s="5"/>
      <c r="BF810161" s="5"/>
      <c r="BG810161" s="5"/>
      <c r="BH810161" s="5"/>
    </row>
    <row r="810169" spans="57:60" x14ac:dyDescent="0.2">
      <c r="BE810169" s="5"/>
      <c r="BF810169" s="5"/>
      <c r="BG810169" s="5"/>
      <c r="BH810169" s="5"/>
    </row>
    <row r="810177" spans="57:60" x14ac:dyDescent="0.2">
      <c r="BE810177" s="5"/>
      <c r="BF810177" s="5"/>
      <c r="BG810177" s="5"/>
      <c r="BH810177" s="5"/>
    </row>
    <row r="810185" spans="57:60" x14ac:dyDescent="0.2">
      <c r="BE810185" s="5"/>
      <c r="BF810185" s="5"/>
      <c r="BG810185" s="5"/>
      <c r="BH810185" s="5"/>
    </row>
    <row r="810193" spans="57:60" x14ac:dyDescent="0.2">
      <c r="BE810193" s="5"/>
      <c r="BF810193" s="5"/>
      <c r="BG810193" s="5"/>
      <c r="BH810193" s="5"/>
    </row>
    <row r="810201" spans="57:60" x14ac:dyDescent="0.2">
      <c r="BE810201" s="5"/>
      <c r="BF810201" s="5"/>
      <c r="BG810201" s="5"/>
      <c r="BH810201" s="5"/>
    </row>
    <row r="810209" spans="57:60" x14ac:dyDescent="0.2">
      <c r="BE810209" s="5"/>
      <c r="BF810209" s="5"/>
      <c r="BG810209" s="5"/>
      <c r="BH810209" s="5"/>
    </row>
    <row r="810217" spans="57:60" x14ac:dyDescent="0.2">
      <c r="BE810217" s="5"/>
      <c r="BF810217" s="5"/>
      <c r="BG810217" s="5"/>
      <c r="BH810217" s="5"/>
    </row>
    <row r="810225" spans="57:60" x14ac:dyDescent="0.2">
      <c r="BE810225" s="5"/>
      <c r="BF810225" s="5"/>
      <c r="BG810225" s="5"/>
      <c r="BH810225" s="5"/>
    </row>
    <row r="810233" spans="57:60" x14ac:dyDescent="0.2">
      <c r="BE810233" s="5"/>
      <c r="BF810233" s="5"/>
      <c r="BG810233" s="5"/>
      <c r="BH810233" s="5"/>
    </row>
    <row r="810241" spans="57:60" x14ac:dyDescent="0.2">
      <c r="BE810241" s="5"/>
      <c r="BF810241" s="5"/>
      <c r="BG810241" s="5"/>
      <c r="BH810241" s="5"/>
    </row>
    <row r="810249" spans="57:60" x14ac:dyDescent="0.2">
      <c r="BE810249" s="5"/>
      <c r="BF810249" s="5"/>
      <c r="BG810249" s="5"/>
      <c r="BH810249" s="5"/>
    </row>
    <row r="810257" spans="57:60" x14ac:dyDescent="0.2">
      <c r="BE810257" s="5"/>
      <c r="BF810257" s="5"/>
      <c r="BG810257" s="5"/>
      <c r="BH810257" s="5"/>
    </row>
    <row r="810265" spans="57:60" x14ac:dyDescent="0.2">
      <c r="BE810265" s="5"/>
      <c r="BF810265" s="5"/>
      <c r="BG810265" s="5"/>
      <c r="BH810265" s="5"/>
    </row>
    <row r="810273" spans="57:60" x14ac:dyDescent="0.2">
      <c r="BE810273" s="5"/>
      <c r="BF810273" s="5"/>
      <c r="BG810273" s="5"/>
      <c r="BH810273" s="5"/>
    </row>
    <row r="810281" spans="57:60" x14ac:dyDescent="0.2">
      <c r="BE810281" s="5"/>
      <c r="BF810281" s="5"/>
      <c r="BG810281" s="5"/>
      <c r="BH810281" s="5"/>
    </row>
    <row r="810289" spans="57:60" x14ac:dyDescent="0.2">
      <c r="BE810289" s="5"/>
      <c r="BF810289" s="5"/>
      <c r="BG810289" s="5"/>
      <c r="BH810289" s="5"/>
    </row>
    <row r="810297" spans="57:60" x14ac:dyDescent="0.2">
      <c r="BE810297" s="5"/>
      <c r="BF810297" s="5"/>
      <c r="BG810297" s="5"/>
      <c r="BH810297" s="5"/>
    </row>
    <row r="810305" spans="57:60" x14ac:dyDescent="0.2">
      <c r="BE810305" s="5"/>
      <c r="BF810305" s="5"/>
      <c r="BG810305" s="5"/>
      <c r="BH810305" s="5"/>
    </row>
    <row r="810313" spans="57:60" x14ac:dyDescent="0.2">
      <c r="BE810313" s="5"/>
      <c r="BF810313" s="5"/>
      <c r="BG810313" s="5"/>
      <c r="BH810313" s="5"/>
    </row>
    <row r="810321" spans="57:60" x14ac:dyDescent="0.2">
      <c r="BE810321" s="5"/>
      <c r="BF810321" s="5"/>
      <c r="BG810321" s="5"/>
      <c r="BH810321" s="5"/>
    </row>
    <row r="810329" spans="57:60" x14ac:dyDescent="0.2">
      <c r="BE810329" s="5"/>
      <c r="BF810329" s="5"/>
      <c r="BG810329" s="5"/>
      <c r="BH810329" s="5"/>
    </row>
    <row r="810337" spans="57:60" x14ac:dyDescent="0.2">
      <c r="BE810337" s="5"/>
      <c r="BF810337" s="5"/>
      <c r="BG810337" s="5"/>
      <c r="BH810337" s="5"/>
    </row>
    <row r="810345" spans="57:60" x14ac:dyDescent="0.2">
      <c r="BE810345" s="5"/>
      <c r="BF810345" s="5"/>
      <c r="BG810345" s="5"/>
      <c r="BH810345" s="5"/>
    </row>
    <row r="810353" spans="57:60" x14ac:dyDescent="0.2">
      <c r="BE810353" s="5"/>
      <c r="BF810353" s="5"/>
      <c r="BG810353" s="5"/>
      <c r="BH810353" s="5"/>
    </row>
    <row r="810361" spans="57:60" x14ac:dyDescent="0.2">
      <c r="BE810361" s="5"/>
      <c r="BF810361" s="5"/>
      <c r="BG810361" s="5"/>
      <c r="BH810361" s="5"/>
    </row>
    <row r="810369" spans="57:60" x14ac:dyDescent="0.2">
      <c r="BE810369" s="5"/>
      <c r="BF810369" s="5"/>
      <c r="BG810369" s="5"/>
      <c r="BH810369" s="5"/>
    </row>
    <row r="810377" spans="57:60" x14ac:dyDescent="0.2">
      <c r="BE810377" s="5"/>
      <c r="BF810377" s="5"/>
      <c r="BG810377" s="5"/>
      <c r="BH810377" s="5"/>
    </row>
    <row r="810385" spans="57:60" x14ac:dyDescent="0.2">
      <c r="BE810385" s="5"/>
      <c r="BF810385" s="5"/>
      <c r="BG810385" s="5"/>
      <c r="BH810385" s="5"/>
    </row>
    <row r="810393" spans="57:60" x14ac:dyDescent="0.2">
      <c r="BE810393" s="5"/>
      <c r="BF810393" s="5"/>
      <c r="BG810393" s="5"/>
      <c r="BH810393" s="5"/>
    </row>
    <row r="810401" spans="57:60" x14ac:dyDescent="0.2">
      <c r="BE810401" s="5"/>
      <c r="BF810401" s="5"/>
      <c r="BG810401" s="5"/>
      <c r="BH810401" s="5"/>
    </row>
    <row r="810409" spans="57:60" x14ac:dyDescent="0.2">
      <c r="BE810409" s="5"/>
      <c r="BF810409" s="5"/>
      <c r="BG810409" s="5"/>
      <c r="BH810409" s="5"/>
    </row>
    <row r="810417" spans="57:60" x14ac:dyDescent="0.2">
      <c r="BE810417" s="5"/>
      <c r="BF810417" s="5"/>
      <c r="BG810417" s="5"/>
      <c r="BH810417" s="5"/>
    </row>
    <row r="810425" spans="57:60" x14ac:dyDescent="0.2">
      <c r="BE810425" s="5"/>
      <c r="BF810425" s="5"/>
      <c r="BG810425" s="5"/>
      <c r="BH810425" s="5"/>
    </row>
    <row r="810433" spans="57:60" x14ac:dyDescent="0.2">
      <c r="BE810433" s="5"/>
      <c r="BF810433" s="5"/>
      <c r="BG810433" s="5"/>
      <c r="BH810433" s="5"/>
    </row>
    <row r="810441" spans="57:60" x14ac:dyDescent="0.2">
      <c r="BE810441" s="5"/>
      <c r="BF810441" s="5"/>
      <c r="BG810441" s="5"/>
      <c r="BH810441" s="5"/>
    </row>
    <row r="810449" spans="57:60" x14ac:dyDescent="0.2">
      <c r="BE810449" s="5"/>
      <c r="BF810449" s="5"/>
      <c r="BG810449" s="5"/>
      <c r="BH810449" s="5"/>
    </row>
    <row r="810457" spans="57:60" x14ac:dyDescent="0.2">
      <c r="BE810457" s="5"/>
      <c r="BF810457" s="5"/>
      <c r="BG810457" s="5"/>
      <c r="BH810457" s="5"/>
    </row>
    <row r="810465" spans="57:60" x14ac:dyDescent="0.2">
      <c r="BE810465" s="5"/>
      <c r="BF810465" s="5"/>
      <c r="BG810465" s="5"/>
      <c r="BH810465" s="5"/>
    </row>
    <row r="810473" spans="57:60" x14ac:dyDescent="0.2">
      <c r="BE810473" s="5"/>
      <c r="BF810473" s="5"/>
      <c r="BG810473" s="5"/>
      <c r="BH810473" s="5"/>
    </row>
    <row r="810481" spans="57:60" x14ac:dyDescent="0.2">
      <c r="BE810481" s="5"/>
      <c r="BF810481" s="5"/>
      <c r="BG810481" s="5"/>
      <c r="BH810481" s="5"/>
    </row>
    <row r="810489" spans="57:60" x14ac:dyDescent="0.2">
      <c r="BE810489" s="5"/>
      <c r="BF810489" s="5"/>
      <c r="BG810489" s="5"/>
      <c r="BH810489" s="5"/>
    </row>
    <row r="810497" spans="57:60" x14ac:dyDescent="0.2">
      <c r="BE810497" s="5"/>
      <c r="BF810497" s="5"/>
      <c r="BG810497" s="5"/>
      <c r="BH810497" s="5"/>
    </row>
    <row r="810505" spans="57:60" x14ac:dyDescent="0.2">
      <c r="BE810505" s="5"/>
      <c r="BF810505" s="5"/>
      <c r="BG810505" s="5"/>
      <c r="BH810505" s="5"/>
    </row>
    <row r="810513" spans="57:60" x14ac:dyDescent="0.2">
      <c r="BE810513" s="5"/>
      <c r="BF810513" s="5"/>
      <c r="BG810513" s="5"/>
      <c r="BH810513" s="5"/>
    </row>
    <row r="810521" spans="57:60" x14ac:dyDescent="0.2">
      <c r="BE810521" s="5"/>
      <c r="BF810521" s="5"/>
      <c r="BG810521" s="5"/>
      <c r="BH810521" s="5"/>
    </row>
    <row r="810529" spans="57:60" x14ac:dyDescent="0.2">
      <c r="BE810529" s="5"/>
      <c r="BF810529" s="5"/>
      <c r="BG810529" s="5"/>
      <c r="BH810529" s="5"/>
    </row>
    <row r="810537" spans="57:60" x14ac:dyDescent="0.2">
      <c r="BE810537" s="5"/>
      <c r="BF810537" s="5"/>
      <c r="BG810537" s="5"/>
      <c r="BH810537" s="5"/>
    </row>
    <row r="810545" spans="57:60" x14ac:dyDescent="0.2">
      <c r="BE810545" s="5"/>
      <c r="BF810545" s="5"/>
      <c r="BG810545" s="5"/>
      <c r="BH810545" s="5"/>
    </row>
    <row r="810553" spans="57:60" x14ac:dyDescent="0.2">
      <c r="BE810553" s="5"/>
      <c r="BF810553" s="5"/>
      <c r="BG810553" s="5"/>
      <c r="BH810553" s="5"/>
    </row>
    <row r="810561" spans="57:60" x14ac:dyDescent="0.2">
      <c r="BE810561" s="5"/>
      <c r="BF810561" s="5"/>
      <c r="BG810561" s="5"/>
      <c r="BH810561" s="5"/>
    </row>
    <row r="810569" spans="57:60" x14ac:dyDescent="0.2">
      <c r="BE810569" s="5"/>
      <c r="BF810569" s="5"/>
      <c r="BG810569" s="5"/>
      <c r="BH810569" s="5"/>
    </row>
    <row r="810577" spans="57:60" x14ac:dyDescent="0.2">
      <c r="BE810577" s="5"/>
      <c r="BF810577" s="5"/>
      <c r="BG810577" s="5"/>
      <c r="BH810577" s="5"/>
    </row>
    <row r="810585" spans="57:60" x14ac:dyDescent="0.2">
      <c r="BE810585" s="5"/>
      <c r="BF810585" s="5"/>
      <c r="BG810585" s="5"/>
      <c r="BH810585" s="5"/>
    </row>
    <row r="810593" spans="57:60" x14ac:dyDescent="0.2">
      <c r="BE810593" s="5"/>
      <c r="BF810593" s="5"/>
      <c r="BG810593" s="5"/>
      <c r="BH810593" s="5"/>
    </row>
    <row r="810601" spans="57:60" x14ac:dyDescent="0.2">
      <c r="BE810601" s="5"/>
      <c r="BF810601" s="5"/>
      <c r="BG810601" s="5"/>
      <c r="BH810601" s="5"/>
    </row>
    <row r="810609" spans="57:60" x14ac:dyDescent="0.2">
      <c r="BE810609" s="5"/>
      <c r="BF810609" s="5"/>
      <c r="BG810609" s="5"/>
      <c r="BH810609" s="5"/>
    </row>
    <row r="810617" spans="57:60" x14ac:dyDescent="0.2">
      <c r="BE810617" s="5"/>
      <c r="BF810617" s="5"/>
      <c r="BG810617" s="5"/>
      <c r="BH810617" s="5"/>
    </row>
    <row r="810625" spans="57:60" x14ac:dyDescent="0.2">
      <c r="BE810625" s="5"/>
      <c r="BF810625" s="5"/>
      <c r="BG810625" s="5"/>
      <c r="BH810625" s="5"/>
    </row>
    <row r="810633" spans="57:60" x14ac:dyDescent="0.2">
      <c r="BE810633" s="5"/>
      <c r="BF810633" s="5"/>
      <c r="BG810633" s="5"/>
      <c r="BH810633" s="5"/>
    </row>
    <row r="810641" spans="57:60" x14ac:dyDescent="0.2">
      <c r="BE810641" s="5"/>
      <c r="BF810641" s="5"/>
      <c r="BG810641" s="5"/>
      <c r="BH810641" s="5"/>
    </row>
    <row r="810649" spans="57:60" x14ac:dyDescent="0.2">
      <c r="BE810649" s="5"/>
      <c r="BF810649" s="5"/>
      <c r="BG810649" s="5"/>
      <c r="BH810649" s="5"/>
    </row>
    <row r="810657" spans="57:60" x14ac:dyDescent="0.2">
      <c r="BE810657" s="5"/>
      <c r="BF810657" s="5"/>
      <c r="BG810657" s="5"/>
      <c r="BH810657" s="5"/>
    </row>
    <row r="810665" spans="57:60" x14ac:dyDescent="0.2">
      <c r="BE810665" s="5"/>
      <c r="BF810665" s="5"/>
      <c r="BG810665" s="5"/>
      <c r="BH810665" s="5"/>
    </row>
    <row r="810673" spans="57:60" x14ac:dyDescent="0.2">
      <c r="BE810673" s="5"/>
      <c r="BF810673" s="5"/>
      <c r="BG810673" s="5"/>
      <c r="BH810673" s="5"/>
    </row>
    <row r="810681" spans="57:60" x14ac:dyDescent="0.2">
      <c r="BE810681" s="5"/>
      <c r="BF810681" s="5"/>
      <c r="BG810681" s="5"/>
      <c r="BH810681" s="5"/>
    </row>
    <row r="810689" spans="57:60" x14ac:dyDescent="0.2">
      <c r="BE810689" s="5"/>
      <c r="BF810689" s="5"/>
      <c r="BG810689" s="5"/>
      <c r="BH810689" s="5"/>
    </row>
    <row r="810697" spans="57:60" x14ac:dyDescent="0.2">
      <c r="BE810697" s="5"/>
      <c r="BF810697" s="5"/>
      <c r="BG810697" s="5"/>
      <c r="BH810697" s="5"/>
    </row>
    <row r="810705" spans="57:60" x14ac:dyDescent="0.2">
      <c r="BE810705" s="5"/>
      <c r="BF810705" s="5"/>
      <c r="BG810705" s="5"/>
      <c r="BH810705" s="5"/>
    </row>
    <row r="810713" spans="57:60" x14ac:dyDescent="0.2">
      <c r="BE810713" s="5"/>
      <c r="BF810713" s="5"/>
      <c r="BG810713" s="5"/>
      <c r="BH810713" s="5"/>
    </row>
    <row r="810721" spans="57:60" x14ac:dyDescent="0.2">
      <c r="BE810721" s="5"/>
      <c r="BF810721" s="5"/>
      <c r="BG810721" s="5"/>
      <c r="BH810721" s="5"/>
    </row>
    <row r="810729" spans="57:60" x14ac:dyDescent="0.2">
      <c r="BE810729" s="5"/>
      <c r="BF810729" s="5"/>
      <c r="BG810729" s="5"/>
      <c r="BH810729" s="5"/>
    </row>
    <row r="810737" spans="57:60" x14ac:dyDescent="0.2">
      <c r="BE810737" s="5"/>
      <c r="BF810737" s="5"/>
      <c r="BG810737" s="5"/>
      <c r="BH810737" s="5"/>
    </row>
    <row r="810745" spans="57:60" x14ac:dyDescent="0.2">
      <c r="BE810745" s="5"/>
      <c r="BF810745" s="5"/>
      <c r="BG810745" s="5"/>
      <c r="BH810745" s="5"/>
    </row>
    <row r="810753" spans="57:60" x14ac:dyDescent="0.2">
      <c r="BE810753" s="5"/>
      <c r="BF810753" s="5"/>
      <c r="BG810753" s="5"/>
      <c r="BH810753" s="5"/>
    </row>
    <row r="810761" spans="57:60" x14ac:dyDescent="0.2">
      <c r="BE810761" s="5"/>
      <c r="BF810761" s="5"/>
      <c r="BG810761" s="5"/>
      <c r="BH810761" s="5"/>
    </row>
    <row r="810769" spans="57:60" x14ac:dyDescent="0.2">
      <c r="BE810769" s="5"/>
      <c r="BF810769" s="5"/>
      <c r="BG810769" s="5"/>
      <c r="BH810769" s="5"/>
    </row>
    <row r="810777" spans="57:60" x14ac:dyDescent="0.2">
      <c r="BE810777" s="5"/>
      <c r="BF810777" s="5"/>
      <c r="BG810777" s="5"/>
      <c r="BH810777" s="5"/>
    </row>
    <row r="810785" spans="57:60" x14ac:dyDescent="0.2">
      <c r="BE810785" s="5"/>
      <c r="BF810785" s="5"/>
      <c r="BG810785" s="5"/>
      <c r="BH810785" s="5"/>
    </row>
    <row r="810793" spans="57:60" x14ac:dyDescent="0.2">
      <c r="BE810793" s="5"/>
      <c r="BF810793" s="5"/>
      <c r="BG810793" s="5"/>
      <c r="BH810793" s="5"/>
    </row>
    <row r="810801" spans="57:60" x14ac:dyDescent="0.2">
      <c r="BE810801" s="5"/>
      <c r="BF810801" s="5"/>
      <c r="BG810801" s="5"/>
      <c r="BH810801" s="5"/>
    </row>
    <row r="810809" spans="57:60" x14ac:dyDescent="0.2">
      <c r="BE810809" s="5"/>
      <c r="BF810809" s="5"/>
      <c r="BG810809" s="5"/>
      <c r="BH810809" s="5"/>
    </row>
    <row r="810817" spans="57:60" x14ac:dyDescent="0.2">
      <c r="BE810817" s="5"/>
      <c r="BF810817" s="5"/>
      <c r="BG810817" s="5"/>
      <c r="BH810817" s="5"/>
    </row>
    <row r="810825" spans="57:60" x14ac:dyDescent="0.2">
      <c r="BE810825" s="5"/>
      <c r="BF810825" s="5"/>
      <c r="BG810825" s="5"/>
      <c r="BH810825" s="5"/>
    </row>
    <row r="810833" spans="57:60" x14ac:dyDescent="0.2">
      <c r="BE810833" s="5"/>
      <c r="BF810833" s="5"/>
      <c r="BG810833" s="5"/>
      <c r="BH810833" s="5"/>
    </row>
    <row r="810841" spans="57:60" x14ac:dyDescent="0.2">
      <c r="BE810841" s="5"/>
      <c r="BF810841" s="5"/>
      <c r="BG810841" s="5"/>
      <c r="BH810841" s="5"/>
    </row>
    <row r="810849" spans="57:60" x14ac:dyDescent="0.2">
      <c r="BE810849" s="5"/>
      <c r="BF810849" s="5"/>
      <c r="BG810849" s="5"/>
      <c r="BH810849" s="5"/>
    </row>
    <row r="810857" spans="57:60" x14ac:dyDescent="0.2">
      <c r="BE810857" s="5"/>
      <c r="BF810857" s="5"/>
      <c r="BG810857" s="5"/>
      <c r="BH810857" s="5"/>
    </row>
    <row r="810865" spans="57:60" x14ac:dyDescent="0.2">
      <c r="BE810865" s="5"/>
      <c r="BF810865" s="5"/>
      <c r="BG810865" s="5"/>
      <c r="BH810865" s="5"/>
    </row>
    <row r="810873" spans="57:60" x14ac:dyDescent="0.2">
      <c r="BE810873" s="5"/>
      <c r="BF810873" s="5"/>
      <c r="BG810873" s="5"/>
      <c r="BH810873" s="5"/>
    </row>
    <row r="810881" spans="57:60" x14ac:dyDescent="0.2">
      <c r="BE810881" s="5"/>
      <c r="BF810881" s="5"/>
      <c r="BG810881" s="5"/>
      <c r="BH810881" s="5"/>
    </row>
    <row r="810889" spans="57:60" x14ac:dyDescent="0.2">
      <c r="BE810889" s="5"/>
      <c r="BF810889" s="5"/>
      <c r="BG810889" s="5"/>
      <c r="BH810889" s="5"/>
    </row>
    <row r="810897" spans="57:60" x14ac:dyDescent="0.2">
      <c r="BE810897" s="5"/>
      <c r="BF810897" s="5"/>
      <c r="BG810897" s="5"/>
      <c r="BH810897" s="5"/>
    </row>
    <row r="810905" spans="57:60" x14ac:dyDescent="0.2">
      <c r="BE810905" s="5"/>
      <c r="BF810905" s="5"/>
      <c r="BG810905" s="5"/>
      <c r="BH810905" s="5"/>
    </row>
    <row r="810913" spans="57:60" x14ac:dyDescent="0.2">
      <c r="BE810913" s="5"/>
      <c r="BF810913" s="5"/>
      <c r="BG810913" s="5"/>
      <c r="BH810913" s="5"/>
    </row>
    <row r="810921" spans="57:60" x14ac:dyDescent="0.2">
      <c r="BE810921" s="5"/>
      <c r="BF810921" s="5"/>
      <c r="BG810921" s="5"/>
      <c r="BH810921" s="5"/>
    </row>
    <row r="810929" spans="57:60" x14ac:dyDescent="0.2">
      <c r="BE810929" s="5"/>
      <c r="BF810929" s="5"/>
      <c r="BG810929" s="5"/>
      <c r="BH810929" s="5"/>
    </row>
    <row r="810937" spans="57:60" x14ac:dyDescent="0.2">
      <c r="BE810937" s="5"/>
      <c r="BF810937" s="5"/>
      <c r="BG810937" s="5"/>
      <c r="BH810937" s="5"/>
    </row>
    <row r="810945" spans="57:60" x14ac:dyDescent="0.2">
      <c r="BE810945" s="5"/>
      <c r="BF810945" s="5"/>
      <c r="BG810945" s="5"/>
      <c r="BH810945" s="5"/>
    </row>
    <row r="810953" spans="57:60" x14ac:dyDescent="0.2">
      <c r="BE810953" s="5"/>
      <c r="BF810953" s="5"/>
      <c r="BG810953" s="5"/>
      <c r="BH810953" s="5"/>
    </row>
    <row r="810961" spans="57:60" x14ac:dyDescent="0.2">
      <c r="BE810961" s="5"/>
      <c r="BF810961" s="5"/>
      <c r="BG810961" s="5"/>
      <c r="BH810961" s="5"/>
    </row>
    <row r="810969" spans="57:60" x14ac:dyDescent="0.2">
      <c r="BE810969" s="5"/>
      <c r="BF810969" s="5"/>
      <c r="BG810969" s="5"/>
      <c r="BH810969" s="5"/>
    </row>
    <row r="810977" spans="57:60" x14ac:dyDescent="0.2">
      <c r="BE810977" s="5"/>
      <c r="BF810977" s="5"/>
      <c r="BG810977" s="5"/>
      <c r="BH810977" s="5"/>
    </row>
    <row r="810985" spans="57:60" x14ac:dyDescent="0.2">
      <c r="BE810985" s="5"/>
      <c r="BF810985" s="5"/>
      <c r="BG810985" s="5"/>
      <c r="BH810985" s="5"/>
    </row>
    <row r="810993" spans="57:60" x14ac:dyDescent="0.2">
      <c r="BE810993" s="5"/>
      <c r="BF810993" s="5"/>
      <c r="BG810993" s="5"/>
      <c r="BH810993" s="5"/>
    </row>
    <row r="811001" spans="57:60" x14ac:dyDescent="0.2">
      <c r="BE811001" s="5"/>
      <c r="BF811001" s="5"/>
      <c r="BG811001" s="5"/>
      <c r="BH811001" s="5"/>
    </row>
    <row r="811009" spans="57:60" x14ac:dyDescent="0.2">
      <c r="BE811009" s="5"/>
      <c r="BF811009" s="5"/>
      <c r="BG811009" s="5"/>
      <c r="BH811009" s="5"/>
    </row>
    <row r="811017" spans="57:60" x14ac:dyDescent="0.2">
      <c r="BE811017" s="5"/>
      <c r="BF811017" s="5"/>
      <c r="BG811017" s="5"/>
      <c r="BH811017" s="5"/>
    </row>
    <row r="811025" spans="57:60" x14ac:dyDescent="0.2">
      <c r="BE811025" s="5"/>
      <c r="BF811025" s="5"/>
      <c r="BG811025" s="5"/>
      <c r="BH811025" s="5"/>
    </row>
    <row r="811033" spans="57:60" x14ac:dyDescent="0.2">
      <c r="BE811033" s="5"/>
      <c r="BF811033" s="5"/>
      <c r="BG811033" s="5"/>
      <c r="BH811033" s="5"/>
    </row>
    <row r="811041" spans="57:60" x14ac:dyDescent="0.2">
      <c r="BE811041" s="5"/>
      <c r="BF811041" s="5"/>
      <c r="BG811041" s="5"/>
      <c r="BH811041" s="5"/>
    </row>
    <row r="811049" spans="57:60" x14ac:dyDescent="0.2">
      <c r="BE811049" s="5"/>
      <c r="BF811049" s="5"/>
      <c r="BG811049" s="5"/>
      <c r="BH811049" s="5"/>
    </row>
    <row r="811057" spans="57:60" x14ac:dyDescent="0.2">
      <c r="BE811057" s="5"/>
      <c r="BF811057" s="5"/>
      <c r="BG811057" s="5"/>
      <c r="BH811057" s="5"/>
    </row>
    <row r="811065" spans="57:60" x14ac:dyDescent="0.2">
      <c r="BE811065" s="5"/>
      <c r="BF811065" s="5"/>
      <c r="BG811065" s="5"/>
      <c r="BH811065" s="5"/>
    </row>
    <row r="811073" spans="57:60" x14ac:dyDescent="0.2">
      <c r="BE811073" s="5"/>
      <c r="BF811073" s="5"/>
      <c r="BG811073" s="5"/>
      <c r="BH811073" s="5"/>
    </row>
    <row r="811081" spans="57:60" x14ac:dyDescent="0.2">
      <c r="BE811081" s="5"/>
      <c r="BF811081" s="5"/>
      <c r="BG811081" s="5"/>
      <c r="BH811081" s="5"/>
    </row>
    <row r="811089" spans="57:60" x14ac:dyDescent="0.2">
      <c r="BE811089" s="5"/>
      <c r="BF811089" s="5"/>
      <c r="BG811089" s="5"/>
      <c r="BH811089" s="5"/>
    </row>
    <row r="811097" spans="57:60" x14ac:dyDescent="0.2">
      <c r="BE811097" s="5"/>
      <c r="BF811097" s="5"/>
      <c r="BG811097" s="5"/>
      <c r="BH811097" s="5"/>
    </row>
    <row r="811105" spans="57:60" x14ac:dyDescent="0.2">
      <c r="BE811105" s="5"/>
      <c r="BF811105" s="5"/>
      <c r="BG811105" s="5"/>
      <c r="BH811105" s="5"/>
    </row>
    <row r="811113" spans="57:60" x14ac:dyDescent="0.2">
      <c r="BE811113" s="5"/>
      <c r="BF811113" s="5"/>
      <c r="BG811113" s="5"/>
      <c r="BH811113" s="5"/>
    </row>
    <row r="811121" spans="57:60" x14ac:dyDescent="0.2">
      <c r="BE811121" s="5"/>
      <c r="BF811121" s="5"/>
      <c r="BG811121" s="5"/>
      <c r="BH811121" s="5"/>
    </row>
    <row r="811129" spans="57:60" x14ac:dyDescent="0.2">
      <c r="BE811129" s="5"/>
      <c r="BF811129" s="5"/>
      <c r="BG811129" s="5"/>
      <c r="BH811129" s="5"/>
    </row>
    <row r="811137" spans="57:60" x14ac:dyDescent="0.2">
      <c r="BE811137" s="5"/>
      <c r="BF811137" s="5"/>
      <c r="BG811137" s="5"/>
      <c r="BH811137" s="5"/>
    </row>
    <row r="811145" spans="57:60" x14ac:dyDescent="0.2">
      <c r="BE811145" s="5"/>
      <c r="BF811145" s="5"/>
      <c r="BG811145" s="5"/>
      <c r="BH811145" s="5"/>
    </row>
    <row r="811153" spans="57:60" x14ac:dyDescent="0.2">
      <c r="BE811153" s="5"/>
      <c r="BF811153" s="5"/>
      <c r="BG811153" s="5"/>
      <c r="BH811153" s="5"/>
    </row>
    <row r="811161" spans="57:60" x14ac:dyDescent="0.2">
      <c r="BE811161" s="5"/>
      <c r="BF811161" s="5"/>
      <c r="BG811161" s="5"/>
      <c r="BH811161" s="5"/>
    </row>
    <row r="811169" spans="57:60" x14ac:dyDescent="0.2">
      <c r="BE811169" s="5"/>
      <c r="BF811169" s="5"/>
      <c r="BG811169" s="5"/>
      <c r="BH811169" s="5"/>
    </row>
    <row r="811177" spans="57:60" x14ac:dyDescent="0.2">
      <c r="BE811177" s="5"/>
      <c r="BF811177" s="5"/>
      <c r="BG811177" s="5"/>
      <c r="BH811177" s="5"/>
    </row>
    <row r="811185" spans="57:60" x14ac:dyDescent="0.2">
      <c r="BE811185" s="5"/>
      <c r="BF811185" s="5"/>
      <c r="BG811185" s="5"/>
      <c r="BH811185" s="5"/>
    </row>
    <row r="811193" spans="57:60" x14ac:dyDescent="0.2">
      <c r="BE811193" s="5"/>
      <c r="BF811193" s="5"/>
      <c r="BG811193" s="5"/>
      <c r="BH811193" s="5"/>
    </row>
    <row r="811201" spans="57:60" x14ac:dyDescent="0.2">
      <c r="BE811201" s="5"/>
      <c r="BF811201" s="5"/>
      <c r="BG811201" s="5"/>
      <c r="BH811201" s="5"/>
    </row>
    <row r="811209" spans="57:60" x14ac:dyDescent="0.2">
      <c r="BE811209" s="5"/>
      <c r="BF811209" s="5"/>
      <c r="BG811209" s="5"/>
      <c r="BH811209" s="5"/>
    </row>
    <row r="811217" spans="57:60" x14ac:dyDescent="0.2">
      <c r="BE811217" s="5"/>
      <c r="BF811217" s="5"/>
      <c r="BG811217" s="5"/>
      <c r="BH811217" s="5"/>
    </row>
    <row r="811225" spans="57:60" x14ac:dyDescent="0.2">
      <c r="BE811225" s="5"/>
      <c r="BF811225" s="5"/>
      <c r="BG811225" s="5"/>
      <c r="BH811225" s="5"/>
    </row>
    <row r="811233" spans="57:60" x14ac:dyDescent="0.2">
      <c r="BE811233" s="5"/>
      <c r="BF811233" s="5"/>
      <c r="BG811233" s="5"/>
      <c r="BH811233" s="5"/>
    </row>
    <row r="811241" spans="57:60" x14ac:dyDescent="0.2">
      <c r="BE811241" s="5"/>
      <c r="BF811241" s="5"/>
      <c r="BG811241" s="5"/>
      <c r="BH811241" s="5"/>
    </row>
    <row r="811249" spans="57:60" x14ac:dyDescent="0.2">
      <c r="BE811249" s="5"/>
      <c r="BF811249" s="5"/>
      <c r="BG811249" s="5"/>
      <c r="BH811249" s="5"/>
    </row>
    <row r="811257" spans="57:60" x14ac:dyDescent="0.2">
      <c r="BE811257" s="5"/>
      <c r="BF811257" s="5"/>
      <c r="BG811257" s="5"/>
      <c r="BH811257" s="5"/>
    </row>
    <row r="811265" spans="57:60" x14ac:dyDescent="0.2">
      <c r="BE811265" s="5"/>
      <c r="BF811265" s="5"/>
      <c r="BG811265" s="5"/>
      <c r="BH811265" s="5"/>
    </row>
    <row r="811273" spans="57:60" x14ac:dyDescent="0.2">
      <c r="BE811273" s="5"/>
      <c r="BF811273" s="5"/>
      <c r="BG811273" s="5"/>
      <c r="BH811273" s="5"/>
    </row>
    <row r="811281" spans="57:60" x14ac:dyDescent="0.2">
      <c r="BE811281" s="5"/>
      <c r="BF811281" s="5"/>
      <c r="BG811281" s="5"/>
      <c r="BH811281" s="5"/>
    </row>
    <row r="811289" spans="57:60" x14ac:dyDescent="0.2">
      <c r="BE811289" s="5"/>
      <c r="BF811289" s="5"/>
      <c r="BG811289" s="5"/>
      <c r="BH811289" s="5"/>
    </row>
    <row r="811297" spans="57:60" x14ac:dyDescent="0.2">
      <c r="BE811297" s="5"/>
      <c r="BF811297" s="5"/>
      <c r="BG811297" s="5"/>
      <c r="BH811297" s="5"/>
    </row>
    <row r="811305" spans="57:60" x14ac:dyDescent="0.2">
      <c r="BE811305" s="5"/>
      <c r="BF811305" s="5"/>
      <c r="BG811305" s="5"/>
      <c r="BH811305" s="5"/>
    </row>
    <row r="811313" spans="57:60" x14ac:dyDescent="0.2">
      <c r="BE811313" s="5"/>
      <c r="BF811313" s="5"/>
      <c r="BG811313" s="5"/>
      <c r="BH811313" s="5"/>
    </row>
    <row r="811321" spans="57:60" x14ac:dyDescent="0.2">
      <c r="BE811321" s="5"/>
      <c r="BF811321" s="5"/>
      <c r="BG811321" s="5"/>
      <c r="BH811321" s="5"/>
    </row>
    <row r="811329" spans="57:60" x14ac:dyDescent="0.2">
      <c r="BE811329" s="5"/>
      <c r="BF811329" s="5"/>
      <c r="BG811329" s="5"/>
      <c r="BH811329" s="5"/>
    </row>
    <row r="811337" spans="57:60" x14ac:dyDescent="0.2">
      <c r="BE811337" s="5"/>
      <c r="BF811337" s="5"/>
      <c r="BG811337" s="5"/>
      <c r="BH811337" s="5"/>
    </row>
    <row r="811345" spans="57:60" x14ac:dyDescent="0.2">
      <c r="BE811345" s="5"/>
      <c r="BF811345" s="5"/>
      <c r="BG811345" s="5"/>
      <c r="BH811345" s="5"/>
    </row>
    <row r="811353" spans="57:60" x14ac:dyDescent="0.2">
      <c r="BE811353" s="5"/>
      <c r="BF811353" s="5"/>
      <c r="BG811353" s="5"/>
      <c r="BH811353" s="5"/>
    </row>
    <row r="811361" spans="57:60" x14ac:dyDescent="0.2">
      <c r="BE811361" s="5"/>
      <c r="BF811361" s="5"/>
      <c r="BG811361" s="5"/>
      <c r="BH811361" s="5"/>
    </row>
    <row r="811369" spans="57:60" x14ac:dyDescent="0.2">
      <c r="BE811369" s="5"/>
      <c r="BF811369" s="5"/>
      <c r="BG811369" s="5"/>
      <c r="BH811369" s="5"/>
    </row>
    <row r="811377" spans="57:60" x14ac:dyDescent="0.2">
      <c r="BE811377" s="5"/>
      <c r="BF811377" s="5"/>
      <c r="BG811377" s="5"/>
      <c r="BH811377" s="5"/>
    </row>
    <row r="811385" spans="57:60" x14ac:dyDescent="0.2">
      <c r="BE811385" s="5"/>
      <c r="BF811385" s="5"/>
      <c r="BG811385" s="5"/>
      <c r="BH811385" s="5"/>
    </row>
    <row r="811393" spans="57:60" x14ac:dyDescent="0.2">
      <c r="BE811393" s="5"/>
      <c r="BF811393" s="5"/>
      <c r="BG811393" s="5"/>
      <c r="BH811393" s="5"/>
    </row>
    <row r="811401" spans="57:60" x14ac:dyDescent="0.2">
      <c r="BE811401" s="5"/>
      <c r="BF811401" s="5"/>
      <c r="BG811401" s="5"/>
      <c r="BH811401" s="5"/>
    </row>
    <row r="811409" spans="57:60" x14ac:dyDescent="0.2">
      <c r="BE811409" s="5"/>
      <c r="BF811409" s="5"/>
      <c r="BG811409" s="5"/>
      <c r="BH811409" s="5"/>
    </row>
    <row r="811417" spans="57:60" x14ac:dyDescent="0.2">
      <c r="BE811417" s="5"/>
      <c r="BF811417" s="5"/>
      <c r="BG811417" s="5"/>
      <c r="BH811417" s="5"/>
    </row>
    <row r="811425" spans="57:60" x14ac:dyDescent="0.2">
      <c r="BE811425" s="5"/>
      <c r="BF811425" s="5"/>
      <c r="BG811425" s="5"/>
      <c r="BH811425" s="5"/>
    </row>
    <row r="811433" spans="57:60" x14ac:dyDescent="0.2">
      <c r="BE811433" s="5"/>
      <c r="BF811433" s="5"/>
      <c r="BG811433" s="5"/>
      <c r="BH811433" s="5"/>
    </row>
    <row r="811441" spans="57:60" x14ac:dyDescent="0.2">
      <c r="BE811441" s="5"/>
      <c r="BF811441" s="5"/>
      <c r="BG811441" s="5"/>
      <c r="BH811441" s="5"/>
    </row>
    <row r="811449" spans="57:60" x14ac:dyDescent="0.2">
      <c r="BE811449" s="5"/>
      <c r="BF811449" s="5"/>
      <c r="BG811449" s="5"/>
      <c r="BH811449" s="5"/>
    </row>
    <row r="811457" spans="57:60" x14ac:dyDescent="0.2">
      <c r="BE811457" s="5"/>
      <c r="BF811457" s="5"/>
      <c r="BG811457" s="5"/>
      <c r="BH811457" s="5"/>
    </row>
    <row r="811465" spans="57:60" x14ac:dyDescent="0.2">
      <c r="BE811465" s="5"/>
      <c r="BF811465" s="5"/>
      <c r="BG811465" s="5"/>
      <c r="BH811465" s="5"/>
    </row>
    <row r="811473" spans="57:60" x14ac:dyDescent="0.2">
      <c r="BE811473" s="5"/>
      <c r="BF811473" s="5"/>
      <c r="BG811473" s="5"/>
      <c r="BH811473" s="5"/>
    </row>
    <row r="811481" spans="57:60" x14ac:dyDescent="0.2">
      <c r="BE811481" s="5"/>
      <c r="BF811481" s="5"/>
      <c r="BG811481" s="5"/>
      <c r="BH811481" s="5"/>
    </row>
    <row r="811489" spans="57:60" x14ac:dyDescent="0.2">
      <c r="BE811489" s="5"/>
      <c r="BF811489" s="5"/>
      <c r="BG811489" s="5"/>
      <c r="BH811489" s="5"/>
    </row>
    <row r="811497" spans="57:60" x14ac:dyDescent="0.2">
      <c r="BE811497" s="5"/>
      <c r="BF811497" s="5"/>
      <c r="BG811497" s="5"/>
      <c r="BH811497" s="5"/>
    </row>
    <row r="811505" spans="57:60" x14ac:dyDescent="0.2">
      <c r="BE811505" s="5"/>
      <c r="BF811505" s="5"/>
      <c r="BG811505" s="5"/>
      <c r="BH811505" s="5"/>
    </row>
    <row r="811513" spans="57:60" x14ac:dyDescent="0.2">
      <c r="BE811513" s="5"/>
      <c r="BF811513" s="5"/>
      <c r="BG811513" s="5"/>
      <c r="BH811513" s="5"/>
    </row>
    <row r="811521" spans="57:60" x14ac:dyDescent="0.2">
      <c r="BE811521" s="5"/>
      <c r="BF811521" s="5"/>
      <c r="BG811521" s="5"/>
      <c r="BH811521" s="5"/>
    </row>
    <row r="811529" spans="57:60" x14ac:dyDescent="0.2">
      <c r="BE811529" s="5"/>
      <c r="BF811529" s="5"/>
      <c r="BG811529" s="5"/>
      <c r="BH811529" s="5"/>
    </row>
    <row r="811537" spans="57:60" x14ac:dyDescent="0.2">
      <c r="BE811537" s="5"/>
      <c r="BF811537" s="5"/>
      <c r="BG811537" s="5"/>
      <c r="BH811537" s="5"/>
    </row>
    <row r="811545" spans="57:60" x14ac:dyDescent="0.2">
      <c r="BE811545" s="5"/>
      <c r="BF811545" s="5"/>
      <c r="BG811545" s="5"/>
      <c r="BH811545" s="5"/>
    </row>
    <row r="811553" spans="57:60" x14ac:dyDescent="0.2">
      <c r="BE811553" s="5"/>
      <c r="BF811553" s="5"/>
      <c r="BG811553" s="5"/>
      <c r="BH811553" s="5"/>
    </row>
    <row r="811561" spans="57:60" x14ac:dyDescent="0.2">
      <c r="BE811561" s="5"/>
      <c r="BF811561" s="5"/>
      <c r="BG811561" s="5"/>
      <c r="BH811561" s="5"/>
    </row>
    <row r="811569" spans="57:60" x14ac:dyDescent="0.2">
      <c r="BE811569" s="5"/>
      <c r="BF811569" s="5"/>
      <c r="BG811569" s="5"/>
      <c r="BH811569" s="5"/>
    </row>
    <row r="811577" spans="57:60" x14ac:dyDescent="0.2">
      <c r="BE811577" s="5"/>
      <c r="BF811577" s="5"/>
      <c r="BG811577" s="5"/>
      <c r="BH811577" s="5"/>
    </row>
    <row r="811585" spans="57:60" x14ac:dyDescent="0.2">
      <c r="BE811585" s="5"/>
      <c r="BF811585" s="5"/>
      <c r="BG811585" s="5"/>
      <c r="BH811585" s="5"/>
    </row>
    <row r="811593" spans="57:60" x14ac:dyDescent="0.2">
      <c r="BE811593" s="5"/>
      <c r="BF811593" s="5"/>
      <c r="BG811593" s="5"/>
      <c r="BH811593" s="5"/>
    </row>
    <row r="811601" spans="57:60" x14ac:dyDescent="0.2">
      <c r="BE811601" s="5"/>
      <c r="BF811601" s="5"/>
      <c r="BG811601" s="5"/>
      <c r="BH811601" s="5"/>
    </row>
    <row r="811609" spans="57:60" x14ac:dyDescent="0.2">
      <c r="BE811609" s="5"/>
      <c r="BF811609" s="5"/>
      <c r="BG811609" s="5"/>
      <c r="BH811609" s="5"/>
    </row>
    <row r="811617" spans="57:60" x14ac:dyDescent="0.2">
      <c r="BE811617" s="5"/>
      <c r="BF811617" s="5"/>
      <c r="BG811617" s="5"/>
      <c r="BH811617" s="5"/>
    </row>
    <row r="811625" spans="57:60" x14ac:dyDescent="0.2">
      <c r="BE811625" s="5"/>
      <c r="BF811625" s="5"/>
      <c r="BG811625" s="5"/>
      <c r="BH811625" s="5"/>
    </row>
    <row r="811633" spans="57:60" x14ac:dyDescent="0.2">
      <c r="BE811633" s="5"/>
      <c r="BF811633" s="5"/>
      <c r="BG811633" s="5"/>
      <c r="BH811633" s="5"/>
    </row>
    <row r="811641" spans="57:60" x14ac:dyDescent="0.2">
      <c r="BE811641" s="5"/>
      <c r="BF811641" s="5"/>
      <c r="BG811641" s="5"/>
      <c r="BH811641" s="5"/>
    </row>
    <row r="811649" spans="57:60" x14ac:dyDescent="0.2">
      <c r="BE811649" s="5"/>
      <c r="BF811649" s="5"/>
      <c r="BG811649" s="5"/>
      <c r="BH811649" s="5"/>
    </row>
    <row r="811657" spans="57:60" x14ac:dyDescent="0.2">
      <c r="BE811657" s="5"/>
      <c r="BF811657" s="5"/>
      <c r="BG811657" s="5"/>
      <c r="BH811657" s="5"/>
    </row>
    <row r="811665" spans="57:60" x14ac:dyDescent="0.2">
      <c r="BE811665" s="5"/>
      <c r="BF811665" s="5"/>
      <c r="BG811665" s="5"/>
      <c r="BH811665" s="5"/>
    </row>
    <row r="811673" spans="57:60" x14ac:dyDescent="0.2">
      <c r="BE811673" s="5"/>
      <c r="BF811673" s="5"/>
      <c r="BG811673" s="5"/>
      <c r="BH811673" s="5"/>
    </row>
    <row r="811681" spans="57:60" x14ac:dyDescent="0.2">
      <c r="BE811681" s="5"/>
      <c r="BF811681" s="5"/>
      <c r="BG811681" s="5"/>
      <c r="BH811681" s="5"/>
    </row>
    <row r="811689" spans="57:60" x14ac:dyDescent="0.2">
      <c r="BE811689" s="5"/>
      <c r="BF811689" s="5"/>
      <c r="BG811689" s="5"/>
      <c r="BH811689" s="5"/>
    </row>
    <row r="811697" spans="57:60" x14ac:dyDescent="0.2">
      <c r="BE811697" s="5"/>
      <c r="BF811697" s="5"/>
      <c r="BG811697" s="5"/>
      <c r="BH811697" s="5"/>
    </row>
    <row r="811705" spans="57:60" x14ac:dyDescent="0.2">
      <c r="BE811705" s="5"/>
      <c r="BF811705" s="5"/>
      <c r="BG811705" s="5"/>
      <c r="BH811705" s="5"/>
    </row>
    <row r="811713" spans="57:60" x14ac:dyDescent="0.2">
      <c r="BE811713" s="5"/>
      <c r="BF811713" s="5"/>
      <c r="BG811713" s="5"/>
      <c r="BH811713" s="5"/>
    </row>
    <row r="811721" spans="57:60" x14ac:dyDescent="0.2">
      <c r="BE811721" s="5"/>
      <c r="BF811721" s="5"/>
      <c r="BG811721" s="5"/>
      <c r="BH811721" s="5"/>
    </row>
    <row r="811729" spans="57:60" x14ac:dyDescent="0.2">
      <c r="BE811729" s="5"/>
      <c r="BF811729" s="5"/>
      <c r="BG811729" s="5"/>
      <c r="BH811729" s="5"/>
    </row>
    <row r="811737" spans="57:60" x14ac:dyDescent="0.2">
      <c r="BE811737" s="5"/>
      <c r="BF811737" s="5"/>
      <c r="BG811737" s="5"/>
      <c r="BH811737" s="5"/>
    </row>
    <row r="811745" spans="57:60" x14ac:dyDescent="0.2">
      <c r="BE811745" s="5"/>
      <c r="BF811745" s="5"/>
      <c r="BG811745" s="5"/>
      <c r="BH811745" s="5"/>
    </row>
    <row r="811753" spans="57:60" x14ac:dyDescent="0.2">
      <c r="BE811753" s="5"/>
      <c r="BF811753" s="5"/>
      <c r="BG811753" s="5"/>
      <c r="BH811753" s="5"/>
    </row>
    <row r="811761" spans="57:60" x14ac:dyDescent="0.2">
      <c r="BE811761" s="5"/>
      <c r="BF811761" s="5"/>
      <c r="BG811761" s="5"/>
      <c r="BH811761" s="5"/>
    </row>
    <row r="811769" spans="57:60" x14ac:dyDescent="0.2">
      <c r="BE811769" s="5"/>
      <c r="BF811769" s="5"/>
      <c r="BG811769" s="5"/>
      <c r="BH811769" s="5"/>
    </row>
    <row r="811777" spans="57:60" x14ac:dyDescent="0.2">
      <c r="BE811777" s="5"/>
      <c r="BF811777" s="5"/>
      <c r="BG811777" s="5"/>
      <c r="BH811777" s="5"/>
    </row>
    <row r="811785" spans="57:60" x14ac:dyDescent="0.2">
      <c r="BE811785" s="5"/>
      <c r="BF811785" s="5"/>
      <c r="BG811785" s="5"/>
      <c r="BH811785" s="5"/>
    </row>
    <row r="811793" spans="57:60" x14ac:dyDescent="0.2">
      <c r="BE811793" s="5"/>
      <c r="BF811793" s="5"/>
      <c r="BG811793" s="5"/>
      <c r="BH811793" s="5"/>
    </row>
    <row r="811801" spans="57:60" x14ac:dyDescent="0.2">
      <c r="BE811801" s="5"/>
      <c r="BF811801" s="5"/>
      <c r="BG811801" s="5"/>
      <c r="BH811801" s="5"/>
    </row>
    <row r="811809" spans="57:60" x14ac:dyDescent="0.2">
      <c r="BE811809" s="5"/>
      <c r="BF811809" s="5"/>
      <c r="BG811809" s="5"/>
      <c r="BH811809" s="5"/>
    </row>
    <row r="811817" spans="57:60" x14ac:dyDescent="0.2">
      <c r="BE811817" s="5"/>
      <c r="BF811817" s="5"/>
      <c r="BG811817" s="5"/>
      <c r="BH811817" s="5"/>
    </row>
    <row r="811825" spans="57:60" x14ac:dyDescent="0.2">
      <c r="BE811825" s="5"/>
      <c r="BF811825" s="5"/>
      <c r="BG811825" s="5"/>
      <c r="BH811825" s="5"/>
    </row>
    <row r="811833" spans="57:60" x14ac:dyDescent="0.2">
      <c r="BE811833" s="5"/>
      <c r="BF811833" s="5"/>
      <c r="BG811833" s="5"/>
      <c r="BH811833" s="5"/>
    </row>
    <row r="811841" spans="57:60" x14ac:dyDescent="0.2">
      <c r="BE811841" s="5"/>
      <c r="BF811841" s="5"/>
      <c r="BG811841" s="5"/>
      <c r="BH811841" s="5"/>
    </row>
    <row r="811849" spans="57:60" x14ac:dyDescent="0.2">
      <c r="BE811849" s="5"/>
      <c r="BF811849" s="5"/>
      <c r="BG811849" s="5"/>
      <c r="BH811849" s="5"/>
    </row>
    <row r="811857" spans="57:60" x14ac:dyDescent="0.2">
      <c r="BE811857" s="5"/>
      <c r="BF811857" s="5"/>
      <c r="BG811857" s="5"/>
      <c r="BH811857" s="5"/>
    </row>
    <row r="811865" spans="57:60" x14ac:dyDescent="0.2">
      <c r="BE811865" s="5"/>
      <c r="BF811865" s="5"/>
      <c r="BG811865" s="5"/>
      <c r="BH811865" s="5"/>
    </row>
    <row r="811873" spans="57:60" x14ac:dyDescent="0.2">
      <c r="BE811873" s="5"/>
      <c r="BF811873" s="5"/>
      <c r="BG811873" s="5"/>
      <c r="BH811873" s="5"/>
    </row>
    <row r="811881" spans="57:60" x14ac:dyDescent="0.2">
      <c r="BE811881" s="5"/>
      <c r="BF811881" s="5"/>
      <c r="BG811881" s="5"/>
      <c r="BH811881" s="5"/>
    </row>
    <row r="811889" spans="57:60" x14ac:dyDescent="0.2">
      <c r="BE811889" s="5"/>
      <c r="BF811889" s="5"/>
      <c r="BG811889" s="5"/>
      <c r="BH811889" s="5"/>
    </row>
    <row r="811897" spans="57:60" x14ac:dyDescent="0.2">
      <c r="BE811897" s="5"/>
      <c r="BF811897" s="5"/>
      <c r="BG811897" s="5"/>
      <c r="BH811897" s="5"/>
    </row>
    <row r="811905" spans="57:60" x14ac:dyDescent="0.2">
      <c r="BE811905" s="5"/>
      <c r="BF811905" s="5"/>
      <c r="BG811905" s="5"/>
      <c r="BH811905" s="5"/>
    </row>
    <row r="811913" spans="57:60" x14ac:dyDescent="0.2">
      <c r="BE811913" s="5"/>
      <c r="BF811913" s="5"/>
      <c r="BG811913" s="5"/>
      <c r="BH811913" s="5"/>
    </row>
    <row r="811921" spans="57:60" x14ac:dyDescent="0.2">
      <c r="BE811921" s="5"/>
      <c r="BF811921" s="5"/>
      <c r="BG811921" s="5"/>
      <c r="BH811921" s="5"/>
    </row>
    <row r="811929" spans="57:60" x14ac:dyDescent="0.2">
      <c r="BE811929" s="5"/>
      <c r="BF811929" s="5"/>
      <c r="BG811929" s="5"/>
      <c r="BH811929" s="5"/>
    </row>
    <row r="811937" spans="57:60" x14ac:dyDescent="0.2">
      <c r="BE811937" s="5"/>
      <c r="BF811937" s="5"/>
      <c r="BG811937" s="5"/>
      <c r="BH811937" s="5"/>
    </row>
    <row r="811945" spans="57:60" x14ac:dyDescent="0.2">
      <c r="BE811945" s="5"/>
      <c r="BF811945" s="5"/>
      <c r="BG811945" s="5"/>
      <c r="BH811945" s="5"/>
    </row>
    <row r="811953" spans="57:60" x14ac:dyDescent="0.2">
      <c r="BE811953" s="5"/>
      <c r="BF811953" s="5"/>
      <c r="BG811953" s="5"/>
      <c r="BH811953" s="5"/>
    </row>
    <row r="811961" spans="57:60" x14ac:dyDescent="0.2">
      <c r="BE811961" s="5"/>
      <c r="BF811961" s="5"/>
      <c r="BG811961" s="5"/>
      <c r="BH811961" s="5"/>
    </row>
    <row r="811969" spans="57:60" x14ac:dyDescent="0.2">
      <c r="BE811969" s="5"/>
      <c r="BF811969" s="5"/>
      <c r="BG811969" s="5"/>
      <c r="BH811969" s="5"/>
    </row>
    <row r="811977" spans="57:60" x14ac:dyDescent="0.2">
      <c r="BE811977" s="5"/>
      <c r="BF811977" s="5"/>
      <c r="BG811977" s="5"/>
      <c r="BH811977" s="5"/>
    </row>
    <row r="811985" spans="57:60" x14ac:dyDescent="0.2">
      <c r="BE811985" s="5"/>
      <c r="BF811985" s="5"/>
      <c r="BG811985" s="5"/>
      <c r="BH811985" s="5"/>
    </row>
    <row r="811993" spans="57:60" x14ac:dyDescent="0.2">
      <c r="BE811993" s="5"/>
      <c r="BF811993" s="5"/>
      <c r="BG811993" s="5"/>
      <c r="BH811993" s="5"/>
    </row>
    <row r="812001" spans="57:60" x14ac:dyDescent="0.2">
      <c r="BE812001" s="5"/>
      <c r="BF812001" s="5"/>
      <c r="BG812001" s="5"/>
      <c r="BH812001" s="5"/>
    </row>
    <row r="812009" spans="57:60" x14ac:dyDescent="0.2">
      <c r="BE812009" s="5"/>
      <c r="BF812009" s="5"/>
      <c r="BG812009" s="5"/>
      <c r="BH812009" s="5"/>
    </row>
    <row r="812017" spans="57:60" x14ac:dyDescent="0.2">
      <c r="BE812017" s="5"/>
      <c r="BF812017" s="5"/>
      <c r="BG812017" s="5"/>
      <c r="BH812017" s="5"/>
    </row>
    <row r="812025" spans="57:60" x14ac:dyDescent="0.2">
      <c r="BE812025" s="5"/>
      <c r="BF812025" s="5"/>
      <c r="BG812025" s="5"/>
      <c r="BH812025" s="5"/>
    </row>
    <row r="812033" spans="57:60" x14ac:dyDescent="0.2">
      <c r="BE812033" s="5"/>
      <c r="BF812033" s="5"/>
      <c r="BG812033" s="5"/>
      <c r="BH812033" s="5"/>
    </row>
    <row r="812041" spans="57:60" x14ac:dyDescent="0.2">
      <c r="BE812041" s="5"/>
      <c r="BF812041" s="5"/>
      <c r="BG812041" s="5"/>
      <c r="BH812041" s="5"/>
    </row>
    <row r="812049" spans="57:60" x14ac:dyDescent="0.2">
      <c r="BE812049" s="5"/>
      <c r="BF812049" s="5"/>
      <c r="BG812049" s="5"/>
      <c r="BH812049" s="5"/>
    </row>
    <row r="812057" spans="57:60" x14ac:dyDescent="0.2">
      <c r="BE812057" s="5"/>
      <c r="BF812057" s="5"/>
      <c r="BG812057" s="5"/>
      <c r="BH812057" s="5"/>
    </row>
    <row r="812065" spans="57:60" x14ac:dyDescent="0.2">
      <c r="BE812065" s="5"/>
      <c r="BF812065" s="5"/>
      <c r="BG812065" s="5"/>
      <c r="BH812065" s="5"/>
    </row>
    <row r="812073" spans="57:60" x14ac:dyDescent="0.2">
      <c r="BE812073" s="5"/>
      <c r="BF812073" s="5"/>
      <c r="BG812073" s="5"/>
      <c r="BH812073" s="5"/>
    </row>
    <row r="812081" spans="57:60" x14ac:dyDescent="0.2">
      <c r="BE812081" s="5"/>
      <c r="BF812081" s="5"/>
      <c r="BG812081" s="5"/>
      <c r="BH812081" s="5"/>
    </row>
    <row r="812089" spans="57:60" x14ac:dyDescent="0.2">
      <c r="BE812089" s="5"/>
      <c r="BF812089" s="5"/>
      <c r="BG812089" s="5"/>
      <c r="BH812089" s="5"/>
    </row>
    <row r="812097" spans="57:60" x14ac:dyDescent="0.2">
      <c r="BE812097" s="5"/>
      <c r="BF812097" s="5"/>
      <c r="BG812097" s="5"/>
      <c r="BH812097" s="5"/>
    </row>
    <row r="812105" spans="57:60" x14ac:dyDescent="0.2">
      <c r="BE812105" s="5"/>
      <c r="BF812105" s="5"/>
      <c r="BG812105" s="5"/>
      <c r="BH812105" s="5"/>
    </row>
    <row r="812113" spans="57:60" x14ac:dyDescent="0.2">
      <c r="BE812113" s="5"/>
      <c r="BF812113" s="5"/>
      <c r="BG812113" s="5"/>
      <c r="BH812113" s="5"/>
    </row>
    <row r="812121" spans="57:60" x14ac:dyDescent="0.2">
      <c r="BE812121" s="5"/>
      <c r="BF812121" s="5"/>
      <c r="BG812121" s="5"/>
      <c r="BH812121" s="5"/>
    </row>
    <row r="812129" spans="57:60" x14ac:dyDescent="0.2">
      <c r="BE812129" s="5"/>
      <c r="BF812129" s="5"/>
      <c r="BG812129" s="5"/>
      <c r="BH812129" s="5"/>
    </row>
    <row r="812137" spans="57:60" x14ac:dyDescent="0.2">
      <c r="BE812137" s="5"/>
      <c r="BF812137" s="5"/>
      <c r="BG812137" s="5"/>
      <c r="BH812137" s="5"/>
    </row>
    <row r="812145" spans="57:60" x14ac:dyDescent="0.2">
      <c r="BE812145" s="5"/>
      <c r="BF812145" s="5"/>
      <c r="BG812145" s="5"/>
      <c r="BH812145" s="5"/>
    </row>
    <row r="812153" spans="57:60" x14ac:dyDescent="0.2">
      <c r="BE812153" s="5"/>
      <c r="BF812153" s="5"/>
      <c r="BG812153" s="5"/>
      <c r="BH812153" s="5"/>
    </row>
    <row r="812161" spans="57:60" x14ac:dyDescent="0.2">
      <c r="BE812161" s="5"/>
      <c r="BF812161" s="5"/>
      <c r="BG812161" s="5"/>
      <c r="BH812161" s="5"/>
    </row>
    <row r="812169" spans="57:60" x14ac:dyDescent="0.2">
      <c r="BE812169" s="5"/>
      <c r="BF812169" s="5"/>
      <c r="BG812169" s="5"/>
      <c r="BH812169" s="5"/>
    </row>
    <row r="812177" spans="57:60" x14ac:dyDescent="0.2">
      <c r="BE812177" s="5"/>
      <c r="BF812177" s="5"/>
      <c r="BG812177" s="5"/>
      <c r="BH812177" s="5"/>
    </row>
    <row r="812185" spans="57:60" x14ac:dyDescent="0.2">
      <c r="BE812185" s="5"/>
      <c r="BF812185" s="5"/>
      <c r="BG812185" s="5"/>
      <c r="BH812185" s="5"/>
    </row>
    <row r="812193" spans="57:60" x14ac:dyDescent="0.2">
      <c r="BE812193" s="5"/>
      <c r="BF812193" s="5"/>
      <c r="BG812193" s="5"/>
      <c r="BH812193" s="5"/>
    </row>
    <row r="812201" spans="57:60" x14ac:dyDescent="0.2">
      <c r="BE812201" s="5"/>
      <c r="BF812201" s="5"/>
      <c r="BG812201" s="5"/>
      <c r="BH812201" s="5"/>
    </row>
    <row r="812209" spans="57:60" x14ac:dyDescent="0.2">
      <c r="BE812209" s="5"/>
      <c r="BF812209" s="5"/>
      <c r="BG812209" s="5"/>
      <c r="BH812209" s="5"/>
    </row>
    <row r="812217" spans="57:60" x14ac:dyDescent="0.2">
      <c r="BE812217" s="5"/>
      <c r="BF812217" s="5"/>
      <c r="BG812217" s="5"/>
      <c r="BH812217" s="5"/>
    </row>
    <row r="812225" spans="57:60" x14ac:dyDescent="0.2">
      <c r="BE812225" s="5"/>
      <c r="BF812225" s="5"/>
      <c r="BG812225" s="5"/>
      <c r="BH812225" s="5"/>
    </row>
    <row r="812233" spans="57:60" x14ac:dyDescent="0.2">
      <c r="BE812233" s="5"/>
      <c r="BF812233" s="5"/>
      <c r="BG812233" s="5"/>
      <c r="BH812233" s="5"/>
    </row>
    <row r="812241" spans="57:60" x14ac:dyDescent="0.2">
      <c r="BE812241" s="5"/>
      <c r="BF812241" s="5"/>
      <c r="BG812241" s="5"/>
      <c r="BH812241" s="5"/>
    </row>
    <row r="812249" spans="57:60" x14ac:dyDescent="0.2">
      <c r="BE812249" s="5"/>
      <c r="BF812249" s="5"/>
      <c r="BG812249" s="5"/>
      <c r="BH812249" s="5"/>
    </row>
    <row r="812257" spans="57:60" x14ac:dyDescent="0.2">
      <c r="BE812257" s="5"/>
      <c r="BF812257" s="5"/>
      <c r="BG812257" s="5"/>
      <c r="BH812257" s="5"/>
    </row>
    <row r="812265" spans="57:60" x14ac:dyDescent="0.2">
      <c r="BE812265" s="5"/>
      <c r="BF812265" s="5"/>
      <c r="BG812265" s="5"/>
      <c r="BH812265" s="5"/>
    </row>
    <row r="812273" spans="57:60" x14ac:dyDescent="0.2">
      <c r="BE812273" s="5"/>
      <c r="BF812273" s="5"/>
      <c r="BG812273" s="5"/>
      <c r="BH812273" s="5"/>
    </row>
    <row r="812281" spans="57:60" x14ac:dyDescent="0.2">
      <c r="BE812281" s="5"/>
      <c r="BF812281" s="5"/>
      <c r="BG812281" s="5"/>
      <c r="BH812281" s="5"/>
    </row>
    <row r="812289" spans="57:60" x14ac:dyDescent="0.2">
      <c r="BE812289" s="5"/>
      <c r="BF812289" s="5"/>
      <c r="BG812289" s="5"/>
      <c r="BH812289" s="5"/>
    </row>
    <row r="812297" spans="57:60" x14ac:dyDescent="0.2">
      <c r="BE812297" s="5"/>
      <c r="BF812297" s="5"/>
      <c r="BG812297" s="5"/>
      <c r="BH812297" s="5"/>
    </row>
    <row r="812305" spans="57:60" x14ac:dyDescent="0.2">
      <c r="BE812305" s="5"/>
      <c r="BF812305" s="5"/>
      <c r="BG812305" s="5"/>
      <c r="BH812305" s="5"/>
    </row>
    <row r="812313" spans="57:60" x14ac:dyDescent="0.2">
      <c r="BE812313" s="5"/>
      <c r="BF812313" s="5"/>
      <c r="BG812313" s="5"/>
      <c r="BH812313" s="5"/>
    </row>
    <row r="812321" spans="57:60" x14ac:dyDescent="0.2">
      <c r="BE812321" s="5"/>
      <c r="BF812321" s="5"/>
      <c r="BG812321" s="5"/>
      <c r="BH812321" s="5"/>
    </row>
    <row r="812329" spans="57:60" x14ac:dyDescent="0.2">
      <c r="BE812329" s="5"/>
      <c r="BF812329" s="5"/>
      <c r="BG812329" s="5"/>
      <c r="BH812329" s="5"/>
    </row>
    <row r="812337" spans="57:60" x14ac:dyDescent="0.2">
      <c r="BE812337" s="5"/>
      <c r="BF812337" s="5"/>
      <c r="BG812337" s="5"/>
      <c r="BH812337" s="5"/>
    </row>
    <row r="812345" spans="57:60" x14ac:dyDescent="0.2">
      <c r="BE812345" s="5"/>
      <c r="BF812345" s="5"/>
      <c r="BG812345" s="5"/>
      <c r="BH812345" s="5"/>
    </row>
    <row r="812353" spans="57:60" x14ac:dyDescent="0.2">
      <c r="BE812353" s="5"/>
      <c r="BF812353" s="5"/>
      <c r="BG812353" s="5"/>
      <c r="BH812353" s="5"/>
    </row>
    <row r="812361" spans="57:60" x14ac:dyDescent="0.2">
      <c r="BE812361" s="5"/>
      <c r="BF812361" s="5"/>
      <c r="BG812361" s="5"/>
      <c r="BH812361" s="5"/>
    </row>
    <row r="812369" spans="57:60" x14ac:dyDescent="0.2">
      <c r="BE812369" s="5"/>
      <c r="BF812369" s="5"/>
      <c r="BG812369" s="5"/>
      <c r="BH812369" s="5"/>
    </row>
    <row r="812377" spans="57:60" x14ac:dyDescent="0.2">
      <c r="BE812377" s="5"/>
      <c r="BF812377" s="5"/>
      <c r="BG812377" s="5"/>
      <c r="BH812377" s="5"/>
    </row>
    <row r="812385" spans="57:60" x14ac:dyDescent="0.2">
      <c r="BE812385" s="5"/>
      <c r="BF812385" s="5"/>
      <c r="BG812385" s="5"/>
      <c r="BH812385" s="5"/>
    </row>
    <row r="812393" spans="57:60" x14ac:dyDescent="0.2">
      <c r="BE812393" s="5"/>
      <c r="BF812393" s="5"/>
      <c r="BG812393" s="5"/>
      <c r="BH812393" s="5"/>
    </row>
    <row r="812401" spans="57:60" x14ac:dyDescent="0.2">
      <c r="BE812401" s="5"/>
      <c r="BF812401" s="5"/>
      <c r="BG812401" s="5"/>
      <c r="BH812401" s="5"/>
    </row>
    <row r="812409" spans="57:60" x14ac:dyDescent="0.2">
      <c r="BE812409" s="5"/>
      <c r="BF812409" s="5"/>
      <c r="BG812409" s="5"/>
      <c r="BH812409" s="5"/>
    </row>
    <row r="812417" spans="57:60" x14ac:dyDescent="0.2">
      <c r="BE812417" s="5"/>
      <c r="BF812417" s="5"/>
      <c r="BG812417" s="5"/>
      <c r="BH812417" s="5"/>
    </row>
    <row r="812425" spans="57:60" x14ac:dyDescent="0.2">
      <c r="BE812425" s="5"/>
      <c r="BF812425" s="5"/>
      <c r="BG812425" s="5"/>
      <c r="BH812425" s="5"/>
    </row>
    <row r="812433" spans="57:60" x14ac:dyDescent="0.2">
      <c r="BE812433" s="5"/>
      <c r="BF812433" s="5"/>
      <c r="BG812433" s="5"/>
      <c r="BH812433" s="5"/>
    </row>
    <row r="812441" spans="57:60" x14ac:dyDescent="0.2">
      <c r="BE812441" s="5"/>
      <c r="BF812441" s="5"/>
      <c r="BG812441" s="5"/>
      <c r="BH812441" s="5"/>
    </row>
    <row r="812449" spans="57:60" x14ac:dyDescent="0.2">
      <c r="BE812449" s="5"/>
      <c r="BF812449" s="5"/>
      <c r="BG812449" s="5"/>
      <c r="BH812449" s="5"/>
    </row>
    <row r="812457" spans="57:60" x14ac:dyDescent="0.2">
      <c r="BE812457" s="5"/>
      <c r="BF812457" s="5"/>
      <c r="BG812457" s="5"/>
      <c r="BH812457" s="5"/>
    </row>
    <row r="812465" spans="57:60" x14ac:dyDescent="0.2">
      <c r="BE812465" s="5"/>
      <c r="BF812465" s="5"/>
      <c r="BG812465" s="5"/>
      <c r="BH812465" s="5"/>
    </row>
    <row r="812473" spans="57:60" x14ac:dyDescent="0.2">
      <c r="BE812473" s="5"/>
      <c r="BF812473" s="5"/>
      <c r="BG812473" s="5"/>
      <c r="BH812473" s="5"/>
    </row>
    <row r="812481" spans="57:60" x14ac:dyDescent="0.2">
      <c r="BE812481" s="5"/>
      <c r="BF812481" s="5"/>
      <c r="BG812481" s="5"/>
      <c r="BH812481" s="5"/>
    </row>
    <row r="812489" spans="57:60" x14ac:dyDescent="0.2">
      <c r="BE812489" s="5"/>
      <c r="BF812489" s="5"/>
      <c r="BG812489" s="5"/>
      <c r="BH812489" s="5"/>
    </row>
    <row r="812497" spans="57:60" x14ac:dyDescent="0.2">
      <c r="BE812497" s="5"/>
      <c r="BF812497" s="5"/>
      <c r="BG812497" s="5"/>
      <c r="BH812497" s="5"/>
    </row>
    <row r="812505" spans="57:60" x14ac:dyDescent="0.2">
      <c r="BE812505" s="5"/>
      <c r="BF812505" s="5"/>
      <c r="BG812505" s="5"/>
      <c r="BH812505" s="5"/>
    </row>
    <row r="812513" spans="57:60" x14ac:dyDescent="0.2">
      <c r="BE812513" s="5"/>
      <c r="BF812513" s="5"/>
      <c r="BG812513" s="5"/>
      <c r="BH812513" s="5"/>
    </row>
    <row r="812521" spans="57:60" x14ac:dyDescent="0.2">
      <c r="BE812521" s="5"/>
      <c r="BF812521" s="5"/>
      <c r="BG812521" s="5"/>
      <c r="BH812521" s="5"/>
    </row>
    <row r="812529" spans="57:60" x14ac:dyDescent="0.2">
      <c r="BE812529" s="5"/>
      <c r="BF812529" s="5"/>
      <c r="BG812529" s="5"/>
      <c r="BH812529" s="5"/>
    </row>
    <row r="812537" spans="57:60" x14ac:dyDescent="0.2">
      <c r="BE812537" s="5"/>
      <c r="BF812537" s="5"/>
      <c r="BG812537" s="5"/>
      <c r="BH812537" s="5"/>
    </row>
    <row r="812545" spans="57:60" x14ac:dyDescent="0.2">
      <c r="BE812545" s="5"/>
      <c r="BF812545" s="5"/>
      <c r="BG812545" s="5"/>
      <c r="BH812545" s="5"/>
    </row>
    <row r="812553" spans="57:60" x14ac:dyDescent="0.2">
      <c r="BE812553" s="5"/>
      <c r="BF812553" s="5"/>
      <c r="BG812553" s="5"/>
      <c r="BH812553" s="5"/>
    </row>
    <row r="812561" spans="57:60" x14ac:dyDescent="0.2">
      <c r="BE812561" s="5"/>
      <c r="BF812561" s="5"/>
      <c r="BG812561" s="5"/>
      <c r="BH812561" s="5"/>
    </row>
    <row r="812569" spans="57:60" x14ac:dyDescent="0.2">
      <c r="BE812569" s="5"/>
      <c r="BF812569" s="5"/>
      <c r="BG812569" s="5"/>
      <c r="BH812569" s="5"/>
    </row>
    <row r="812577" spans="57:60" x14ac:dyDescent="0.2">
      <c r="BE812577" s="5"/>
      <c r="BF812577" s="5"/>
      <c r="BG812577" s="5"/>
      <c r="BH812577" s="5"/>
    </row>
    <row r="812585" spans="57:60" x14ac:dyDescent="0.2">
      <c r="BE812585" s="5"/>
      <c r="BF812585" s="5"/>
      <c r="BG812585" s="5"/>
      <c r="BH812585" s="5"/>
    </row>
    <row r="812593" spans="57:60" x14ac:dyDescent="0.2">
      <c r="BE812593" s="5"/>
      <c r="BF812593" s="5"/>
      <c r="BG812593" s="5"/>
      <c r="BH812593" s="5"/>
    </row>
    <row r="812601" spans="57:60" x14ac:dyDescent="0.2">
      <c r="BE812601" s="5"/>
      <c r="BF812601" s="5"/>
      <c r="BG812601" s="5"/>
      <c r="BH812601" s="5"/>
    </row>
    <row r="812609" spans="57:60" x14ac:dyDescent="0.2">
      <c r="BE812609" s="5"/>
      <c r="BF812609" s="5"/>
      <c r="BG812609" s="5"/>
      <c r="BH812609" s="5"/>
    </row>
    <row r="812617" spans="57:60" x14ac:dyDescent="0.2">
      <c r="BE812617" s="5"/>
      <c r="BF812617" s="5"/>
      <c r="BG812617" s="5"/>
      <c r="BH812617" s="5"/>
    </row>
    <row r="812625" spans="57:60" x14ac:dyDescent="0.2">
      <c r="BE812625" s="5"/>
      <c r="BF812625" s="5"/>
      <c r="BG812625" s="5"/>
      <c r="BH812625" s="5"/>
    </row>
    <row r="812633" spans="57:60" x14ac:dyDescent="0.2">
      <c r="BE812633" s="5"/>
      <c r="BF812633" s="5"/>
      <c r="BG812633" s="5"/>
      <c r="BH812633" s="5"/>
    </row>
    <row r="812641" spans="57:60" x14ac:dyDescent="0.2">
      <c r="BE812641" s="5"/>
      <c r="BF812641" s="5"/>
      <c r="BG812641" s="5"/>
      <c r="BH812641" s="5"/>
    </row>
    <row r="812649" spans="57:60" x14ac:dyDescent="0.2">
      <c r="BE812649" s="5"/>
      <c r="BF812649" s="5"/>
      <c r="BG812649" s="5"/>
      <c r="BH812649" s="5"/>
    </row>
    <row r="812657" spans="57:60" x14ac:dyDescent="0.2">
      <c r="BE812657" s="5"/>
      <c r="BF812657" s="5"/>
      <c r="BG812657" s="5"/>
      <c r="BH812657" s="5"/>
    </row>
    <row r="812665" spans="57:60" x14ac:dyDescent="0.2">
      <c r="BE812665" s="5"/>
      <c r="BF812665" s="5"/>
      <c r="BG812665" s="5"/>
      <c r="BH812665" s="5"/>
    </row>
    <row r="812673" spans="57:60" x14ac:dyDescent="0.2">
      <c r="BE812673" s="5"/>
      <c r="BF812673" s="5"/>
      <c r="BG812673" s="5"/>
      <c r="BH812673" s="5"/>
    </row>
    <row r="812681" spans="57:60" x14ac:dyDescent="0.2">
      <c r="BE812681" s="5"/>
      <c r="BF812681" s="5"/>
      <c r="BG812681" s="5"/>
      <c r="BH812681" s="5"/>
    </row>
    <row r="812689" spans="57:60" x14ac:dyDescent="0.2">
      <c r="BE812689" s="5"/>
      <c r="BF812689" s="5"/>
      <c r="BG812689" s="5"/>
      <c r="BH812689" s="5"/>
    </row>
    <row r="812697" spans="57:60" x14ac:dyDescent="0.2">
      <c r="BE812697" s="5"/>
      <c r="BF812697" s="5"/>
      <c r="BG812697" s="5"/>
      <c r="BH812697" s="5"/>
    </row>
    <row r="812705" spans="57:60" x14ac:dyDescent="0.2">
      <c r="BE812705" s="5"/>
      <c r="BF812705" s="5"/>
      <c r="BG812705" s="5"/>
      <c r="BH812705" s="5"/>
    </row>
    <row r="812713" spans="57:60" x14ac:dyDescent="0.2">
      <c r="BE812713" s="5"/>
      <c r="BF812713" s="5"/>
      <c r="BG812713" s="5"/>
      <c r="BH812713" s="5"/>
    </row>
    <row r="812721" spans="57:60" x14ac:dyDescent="0.2">
      <c r="BE812721" s="5"/>
      <c r="BF812721" s="5"/>
      <c r="BG812721" s="5"/>
      <c r="BH812721" s="5"/>
    </row>
    <row r="812729" spans="57:60" x14ac:dyDescent="0.2">
      <c r="BE812729" s="5"/>
      <c r="BF812729" s="5"/>
      <c r="BG812729" s="5"/>
      <c r="BH812729" s="5"/>
    </row>
    <row r="812737" spans="57:60" x14ac:dyDescent="0.2">
      <c r="BE812737" s="5"/>
      <c r="BF812737" s="5"/>
      <c r="BG812737" s="5"/>
      <c r="BH812737" s="5"/>
    </row>
    <row r="812745" spans="57:60" x14ac:dyDescent="0.2">
      <c r="BE812745" s="5"/>
      <c r="BF812745" s="5"/>
      <c r="BG812745" s="5"/>
      <c r="BH812745" s="5"/>
    </row>
    <row r="812753" spans="57:60" x14ac:dyDescent="0.2">
      <c r="BE812753" s="5"/>
      <c r="BF812753" s="5"/>
      <c r="BG812753" s="5"/>
      <c r="BH812753" s="5"/>
    </row>
    <row r="812761" spans="57:60" x14ac:dyDescent="0.2">
      <c r="BE812761" s="5"/>
      <c r="BF812761" s="5"/>
      <c r="BG812761" s="5"/>
      <c r="BH812761" s="5"/>
    </row>
    <row r="812769" spans="57:60" x14ac:dyDescent="0.2">
      <c r="BE812769" s="5"/>
      <c r="BF812769" s="5"/>
      <c r="BG812769" s="5"/>
      <c r="BH812769" s="5"/>
    </row>
    <row r="812777" spans="57:60" x14ac:dyDescent="0.2">
      <c r="BE812777" s="5"/>
      <c r="BF812777" s="5"/>
      <c r="BG812777" s="5"/>
      <c r="BH812777" s="5"/>
    </row>
    <row r="812785" spans="57:60" x14ac:dyDescent="0.2">
      <c r="BE812785" s="5"/>
      <c r="BF812785" s="5"/>
      <c r="BG812785" s="5"/>
      <c r="BH812785" s="5"/>
    </row>
    <row r="812793" spans="57:60" x14ac:dyDescent="0.2">
      <c r="BE812793" s="5"/>
      <c r="BF812793" s="5"/>
      <c r="BG812793" s="5"/>
      <c r="BH812793" s="5"/>
    </row>
    <row r="812801" spans="57:60" x14ac:dyDescent="0.2">
      <c r="BE812801" s="5"/>
      <c r="BF812801" s="5"/>
      <c r="BG812801" s="5"/>
      <c r="BH812801" s="5"/>
    </row>
    <row r="812809" spans="57:60" x14ac:dyDescent="0.2">
      <c r="BE812809" s="5"/>
      <c r="BF812809" s="5"/>
      <c r="BG812809" s="5"/>
      <c r="BH812809" s="5"/>
    </row>
    <row r="812817" spans="57:60" x14ac:dyDescent="0.2">
      <c r="BE812817" s="5"/>
      <c r="BF812817" s="5"/>
      <c r="BG812817" s="5"/>
      <c r="BH812817" s="5"/>
    </row>
    <row r="812825" spans="57:60" x14ac:dyDescent="0.2">
      <c r="BE812825" s="5"/>
      <c r="BF812825" s="5"/>
      <c r="BG812825" s="5"/>
      <c r="BH812825" s="5"/>
    </row>
    <row r="812833" spans="57:60" x14ac:dyDescent="0.2">
      <c r="BE812833" s="5"/>
      <c r="BF812833" s="5"/>
      <c r="BG812833" s="5"/>
      <c r="BH812833" s="5"/>
    </row>
    <row r="812841" spans="57:60" x14ac:dyDescent="0.2">
      <c r="BE812841" s="5"/>
      <c r="BF812841" s="5"/>
      <c r="BG812841" s="5"/>
      <c r="BH812841" s="5"/>
    </row>
    <row r="812849" spans="57:60" x14ac:dyDescent="0.2">
      <c r="BE812849" s="5"/>
      <c r="BF812849" s="5"/>
      <c r="BG812849" s="5"/>
      <c r="BH812849" s="5"/>
    </row>
    <row r="812857" spans="57:60" x14ac:dyDescent="0.2">
      <c r="BE812857" s="5"/>
      <c r="BF812857" s="5"/>
      <c r="BG812857" s="5"/>
      <c r="BH812857" s="5"/>
    </row>
    <row r="812865" spans="57:60" x14ac:dyDescent="0.2">
      <c r="BE812865" s="5"/>
      <c r="BF812865" s="5"/>
      <c r="BG812865" s="5"/>
      <c r="BH812865" s="5"/>
    </row>
    <row r="812873" spans="57:60" x14ac:dyDescent="0.2">
      <c r="BE812873" s="5"/>
      <c r="BF812873" s="5"/>
      <c r="BG812873" s="5"/>
      <c r="BH812873" s="5"/>
    </row>
    <row r="812881" spans="57:60" x14ac:dyDescent="0.2">
      <c r="BE812881" s="5"/>
      <c r="BF812881" s="5"/>
      <c r="BG812881" s="5"/>
      <c r="BH812881" s="5"/>
    </row>
    <row r="812889" spans="57:60" x14ac:dyDescent="0.2">
      <c r="BE812889" s="5"/>
      <c r="BF812889" s="5"/>
      <c r="BG812889" s="5"/>
      <c r="BH812889" s="5"/>
    </row>
    <row r="812897" spans="57:60" x14ac:dyDescent="0.2">
      <c r="BE812897" s="5"/>
      <c r="BF812897" s="5"/>
      <c r="BG812897" s="5"/>
      <c r="BH812897" s="5"/>
    </row>
    <row r="812905" spans="57:60" x14ac:dyDescent="0.2">
      <c r="BE812905" s="5"/>
      <c r="BF812905" s="5"/>
      <c r="BG812905" s="5"/>
      <c r="BH812905" s="5"/>
    </row>
    <row r="812913" spans="57:60" x14ac:dyDescent="0.2">
      <c r="BE812913" s="5"/>
      <c r="BF812913" s="5"/>
      <c r="BG812913" s="5"/>
      <c r="BH812913" s="5"/>
    </row>
    <row r="812921" spans="57:60" x14ac:dyDescent="0.2">
      <c r="BE812921" s="5"/>
      <c r="BF812921" s="5"/>
      <c r="BG812921" s="5"/>
      <c r="BH812921" s="5"/>
    </row>
    <row r="812929" spans="57:60" x14ac:dyDescent="0.2">
      <c r="BE812929" s="5"/>
      <c r="BF812929" s="5"/>
      <c r="BG812929" s="5"/>
      <c r="BH812929" s="5"/>
    </row>
    <row r="812937" spans="57:60" x14ac:dyDescent="0.2">
      <c r="BE812937" s="5"/>
      <c r="BF812937" s="5"/>
      <c r="BG812937" s="5"/>
      <c r="BH812937" s="5"/>
    </row>
    <row r="812945" spans="57:60" x14ac:dyDescent="0.2">
      <c r="BE812945" s="5"/>
      <c r="BF812945" s="5"/>
      <c r="BG812945" s="5"/>
      <c r="BH812945" s="5"/>
    </row>
    <row r="812953" spans="57:60" x14ac:dyDescent="0.2">
      <c r="BE812953" s="5"/>
      <c r="BF812953" s="5"/>
      <c r="BG812953" s="5"/>
      <c r="BH812953" s="5"/>
    </row>
    <row r="812961" spans="57:60" x14ac:dyDescent="0.2">
      <c r="BE812961" s="5"/>
      <c r="BF812961" s="5"/>
      <c r="BG812961" s="5"/>
      <c r="BH812961" s="5"/>
    </row>
    <row r="812969" spans="57:60" x14ac:dyDescent="0.2">
      <c r="BE812969" s="5"/>
      <c r="BF812969" s="5"/>
      <c r="BG812969" s="5"/>
      <c r="BH812969" s="5"/>
    </row>
    <row r="812977" spans="57:60" x14ac:dyDescent="0.2">
      <c r="BE812977" s="5"/>
      <c r="BF812977" s="5"/>
      <c r="BG812977" s="5"/>
      <c r="BH812977" s="5"/>
    </row>
    <row r="812985" spans="57:60" x14ac:dyDescent="0.2">
      <c r="BE812985" s="5"/>
      <c r="BF812985" s="5"/>
      <c r="BG812985" s="5"/>
      <c r="BH812985" s="5"/>
    </row>
    <row r="812993" spans="57:60" x14ac:dyDescent="0.2">
      <c r="BE812993" s="5"/>
      <c r="BF812993" s="5"/>
      <c r="BG812993" s="5"/>
      <c r="BH812993" s="5"/>
    </row>
    <row r="813001" spans="57:60" x14ac:dyDescent="0.2">
      <c r="BE813001" s="5"/>
      <c r="BF813001" s="5"/>
      <c r="BG813001" s="5"/>
      <c r="BH813001" s="5"/>
    </row>
    <row r="813009" spans="57:60" x14ac:dyDescent="0.2">
      <c r="BE813009" s="5"/>
      <c r="BF813009" s="5"/>
      <c r="BG813009" s="5"/>
      <c r="BH813009" s="5"/>
    </row>
    <row r="813017" spans="57:60" x14ac:dyDescent="0.2">
      <c r="BE813017" s="5"/>
      <c r="BF813017" s="5"/>
      <c r="BG813017" s="5"/>
      <c r="BH813017" s="5"/>
    </row>
    <row r="813025" spans="57:60" x14ac:dyDescent="0.2">
      <c r="BE813025" s="5"/>
      <c r="BF813025" s="5"/>
      <c r="BG813025" s="5"/>
      <c r="BH813025" s="5"/>
    </row>
    <row r="813033" spans="57:60" x14ac:dyDescent="0.2">
      <c r="BE813033" s="5"/>
      <c r="BF813033" s="5"/>
      <c r="BG813033" s="5"/>
      <c r="BH813033" s="5"/>
    </row>
    <row r="813041" spans="57:60" x14ac:dyDescent="0.2">
      <c r="BE813041" s="5"/>
      <c r="BF813041" s="5"/>
      <c r="BG813041" s="5"/>
      <c r="BH813041" s="5"/>
    </row>
    <row r="813049" spans="57:60" x14ac:dyDescent="0.2">
      <c r="BE813049" s="5"/>
      <c r="BF813049" s="5"/>
      <c r="BG813049" s="5"/>
      <c r="BH813049" s="5"/>
    </row>
    <row r="813057" spans="57:60" x14ac:dyDescent="0.2">
      <c r="BE813057" s="5"/>
      <c r="BF813057" s="5"/>
      <c r="BG813057" s="5"/>
      <c r="BH813057" s="5"/>
    </row>
    <row r="813065" spans="57:60" x14ac:dyDescent="0.2">
      <c r="BE813065" s="5"/>
      <c r="BF813065" s="5"/>
      <c r="BG813065" s="5"/>
      <c r="BH813065" s="5"/>
    </row>
    <row r="813073" spans="57:60" x14ac:dyDescent="0.2">
      <c r="BE813073" s="5"/>
      <c r="BF813073" s="5"/>
      <c r="BG813073" s="5"/>
      <c r="BH813073" s="5"/>
    </row>
    <row r="813081" spans="57:60" x14ac:dyDescent="0.2">
      <c r="BE813081" s="5"/>
      <c r="BF813081" s="5"/>
      <c r="BG813081" s="5"/>
      <c r="BH813081" s="5"/>
    </row>
    <row r="813089" spans="57:60" x14ac:dyDescent="0.2">
      <c r="BE813089" s="5"/>
      <c r="BF813089" s="5"/>
      <c r="BG813089" s="5"/>
      <c r="BH813089" s="5"/>
    </row>
    <row r="813097" spans="57:60" x14ac:dyDescent="0.2">
      <c r="BE813097" s="5"/>
      <c r="BF813097" s="5"/>
      <c r="BG813097" s="5"/>
      <c r="BH813097" s="5"/>
    </row>
    <row r="813105" spans="57:60" x14ac:dyDescent="0.2">
      <c r="BE813105" s="5"/>
      <c r="BF813105" s="5"/>
      <c r="BG813105" s="5"/>
      <c r="BH813105" s="5"/>
    </row>
    <row r="813113" spans="57:60" x14ac:dyDescent="0.2">
      <c r="BE813113" s="5"/>
      <c r="BF813113" s="5"/>
      <c r="BG813113" s="5"/>
      <c r="BH813113" s="5"/>
    </row>
    <row r="813121" spans="57:60" x14ac:dyDescent="0.2">
      <c r="BE813121" s="5"/>
      <c r="BF813121" s="5"/>
      <c r="BG813121" s="5"/>
      <c r="BH813121" s="5"/>
    </row>
    <row r="813129" spans="57:60" x14ac:dyDescent="0.2">
      <c r="BE813129" s="5"/>
      <c r="BF813129" s="5"/>
      <c r="BG813129" s="5"/>
      <c r="BH813129" s="5"/>
    </row>
    <row r="813137" spans="57:60" x14ac:dyDescent="0.2">
      <c r="BE813137" s="5"/>
      <c r="BF813137" s="5"/>
      <c r="BG813137" s="5"/>
      <c r="BH813137" s="5"/>
    </row>
    <row r="813145" spans="57:60" x14ac:dyDescent="0.2">
      <c r="BE813145" s="5"/>
      <c r="BF813145" s="5"/>
      <c r="BG813145" s="5"/>
      <c r="BH813145" s="5"/>
    </row>
    <row r="813153" spans="57:60" x14ac:dyDescent="0.2">
      <c r="BE813153" s="5"/>
      <c r="BF813153" s="5"/>
      <c r="BG813153" s="5"/>
      <c r="BH813153" s="5"/>
    </row>
    <row r="813161" spans="57:60" x14ac:dyDescent="0.2">
      <c r="BE813161" s="5"/>
      <c r="BF813161" s="5"/>
      <c r="BG813161" s="5"/>
      <c r="BH813161" s="5"/>
    </row>
    <row r="813169" spans="57:60" x14ac:dyDescent="0.2">
      <c r="BE813169" s="5"/>
      <c r="BF813169" s="5"/>
      <c r="BG813169" s="5"/>
      <c r="BH813169" s="5"/>
    </row>
    <row r="813177" spans="57:60" x14ac:dyDescent="0.2">
      <c r="BE813177" s="5"/>
      <c r="BF813177" s="5"/>
      <c r="BG813177" s="5"/>
      <c r="BH813177" s="5"/>
    </row>
    <row r="813185" spans="57:60" x14ac:dyDescent="0.2">
      <c r="BE813185" s="5"/>
      <c r="BF813185" s="5"/>
      <c r="BG813185" s="5"/>
      <c r="BH813185" s="5"/>
    </row>
    <row r="813193" spans="57:60" x14ac:dyDescent="0.2">
      <c r="BE813193" s="5"/>
      <c r="BF813193" s="5"/>
      <c r="BG813193" s="5"/>
      <c r="BH813193" s="5"/>
    </row>
    <row r="813201" spans="57:60" x14ac:dyDescent="0.2">
      <c r="BE813201" s="5"/>
      <c r="BF813201" s="5"/>
      <c r="BG813201" s="5"/>
      <c r="BH813201" s="5"/>
    </row>
    <row r="813209" spans="57:60" x14ac:dyDescent="0.2">
      <c r="BE813209" s="5"/>
      <c r="BF813209" s="5"/>
      <c r="BG813209" s="5"/>
      <c r="BH813209" s="5"/>
    </row>
    <row r="813217" spans="57:60" x14ac:dyDescent="0.2">
      <c r="BE813217" s="5"/>
      <c r="BF813217" s="5"/>
      <c r="BG813217" s="5"/>
      <c r="BH813217" s="5"/>
    </row>
    <row r="813225" spans="57:60" x14ac:dyDescent="0.2">
      <c r="BE813225" s="5"/>
      <c r="BF813225" s="5"/>
      <c r="BG813225" s="5"/>
      <c r="BH813225" s="5"/>
    </row>
    <row r="813233" spans="57:60" x14ac:dyDescent="0.2">
      <c r="BE813233" s="5"/>
      <c r="BF813233" s="5"/>
      <c r="BG813233" s="5"/>
      <c r="BH813233" s="5"/>
    </row>
    <row r="813241" spans="57:60" x14ac:dyDescent="0.2">
      <c r="BE813241" s="5"/>
      <c r="BF813241" s="5"/>
      <c r="BG813241" s="5"/>
      <c r="BH813241" s="5"/>
    </row>
    <row r="813249" spans="57:60" x14ac:dyDescent="0.2">
      <c r="BE813249" s="5"/>
      <c r="BF813249" s="5"/>
      <c r="BG813249" s="5"/>
      <c r="BH813249" s="5"/>
    </row>
    <row r="813257" spans="57:60" x14ac:dyDescent="0.2">
      <c r="BE813257" s="5"/>
      <c r="BF813257" s="5"/>
      <c r="BG813257" s="5"/>
      <c r="BH813257" s="5"/>
    </row>
    <row r="813265" spans="57:60" x14ac:dyDescent="0.2">
      <c r="BE813265" s="5"/>
      <c r="BF813265" s="5"/>
      <c r="BG813265" s="5"/>
      <c r="BH813265" s="5"/>
    </row>
    <row r="813273" spans="57:60" x14ac:dyDescent="0.2">
      <c r="BE813273" s="5"/>
      <c r="BF813273" s="5"/>
      <c r="BG813273" s="5"/>
      <c r="BH813273" s="5"/>
    </row>
    <row r="813281" spans="57:60" x14ac:dyDescent="0.2">
      <c r="BE813281" s="5"/>
      <c r="BF813281" s="5"/>
      <c r="BG813281" s="5"/>
      <c r="BH813281" s="5"/>
    </row>
    <row r="813289" spans="57:60" x14ac:dyDescent="0.2">
      <c r="BE813289" s="5"/>
      <c r="BF813289" s="5"/>
      <c r="BG813289" s="5"/>
      <c r="BH813289" s="5"/>
    </row>
    <row r="813297" spans="57:60" x14ac:dyDescent="0.2">
      <c r="BE813297" s="5"/>
      <c r="BF813297" s="5"/>
      <c r="BG813297" s="5"/>
      <c r="BH813297" s="5"/>
    </row>
    <row r="813305" spans="57:60" x14ac:dyDescent="0.2">
      <c r="BE813305" s="5"/>
      <c r="BF813305" s="5"/>
      <c r="BG813305" s="5"/>
      <c r="BH813305" s="5"/>
    </row>
    <row r="813313" spans="57:60" x14ac:dyDescent="0.2">
      <c r="BE813313" s="5"/>
      <c r="BF813313" s="5"/>
      <c r="BG813313" s="5"/>
      <c r="BH813313" s="5"/>
    </row>
    <row r="813321" spans="57:60" x14ac:dyDescent="0.2">
      <c r="BE813321" s="5"/>
      <c r="BF813321" s="5"/>
      <c r="BG813321" s="5"/>
      <c r="BH813321" s="5"/>
    </row>
    <row r="813329" spans="57:60" x14ac:dyDescent="0.2">
      <c r="BE813329" s="5"/>
      <c r="BF813329" s="5"/>
      <c r="BG813329" s="5"/>
      <c r="BH813329" s="5"/>
    </row>
    <row r="813337" spans="57:60" x14ac:dyDescent="0.2">
      <c r="BE813337" s="5"/>
      <c r="BF813337" s="5"/>
      <c r="BG813337" s="5"/>
      <c r="BH813337" s="5"/>
    </row>
    <row r="813345" spans="57:60" x14ac:dyDescent="0.2">
      <c r="BE813345" s="5"/>
      <c r="BF813345" s="5"/>
      <c r="BG813345" s="5"/>
      <c r="BH813345" s="5"/>
    </row>
    <row r="813353" spans="57:60" x14ac:dyDescent="0.2">
      <c r="BE813353" s="5"/>
      <c r="BF813353" s="5"/>
      <c r="BG813353" s="5"/>
      <c r="BH813353" s="5"/>
    </row>
    <row r="813361" spans="57:60" x14ac:dyDescent="0.2">
      <c r="BE813361" s="5"/>
      <c r="BF813361" s="5"/>
      <c r="BG813361" s="5"/>
      <c r="BH813361" s="5"/>
    </row>
    <row r="813369" spans="57:60" x14ac:dyDescent="0.2">
      <c r="BE813369" s="5"/>
      <c r="BF813369" s="5"/>
      <c r="BG813369" s="5"/>
      <c r="BH813369" s="5"/>
    </row>
    <row r="813377" spans="57:60" x14ac:dyDescent="0.2">
      <c r="BE813377" s="5"/>
      <c r="BF813377" s="5"/>
      <c r="BG813377" s="5"/>
      <c r="BH813377" s="5"/>
    </row>
    <row r="813385" spans="57:60" x14ac:dyDescent="0.2">
      <c r="BE813385" s="5"/>
      <c r="BF813385" s="5"/>
      <c r="BG813385" s="5"/>
      <c r="BH813385" s="5"/>
    </row>
    <row r="813393" spans="57:60" x14ac:dyDescent="0.2">
      <c r="BE813393" s="5"/>
      <c r="BF813393" s="5"/>
      <c r="BG813393" s="5"/>
      <c r="BH813393" s="5"/>
    </row>
    <row r="813401" spans="57:60" x14ac:dyDescent="0.2">
      <c r="BE813401" s="5"/>
      <c r="BF813401" s="5"/>
      <c r="BG813401" s="5"/>
      <c r="BH813401" s="5"/>
    </row>
    <row r="813409" spans="57:60" x14ac:dyDescent="0.2">
      <c r="BE813409" s="5"/>
      <c r="BF813409" s="5"/>
      <c r="BG813409" s="5"/>
      <c r="BH813409" s="5"/>
    </row>
    <row r="813417" spans="57:60" x14ac:dyDescent="0.2">
      <c r="BE813417" s="5"/>
      <c r="BF813417" s="5"/>
      <c r="BG813417" s="5"/>
      <c r="BH813417" s="5"/>
    </row>
    <row r="813425" spans="57:60" x14ac:dyDescent="0.2">
      <c r="BE813425" s="5"/>
      <c r="BF813425" s="5"/>
      <c r="BG813425" s="5"/>
      <c r="BH813425" s="5"/>
    </row>
    <row r="813433" spans="57:60" x14ac:dyDescent="0.2">
      <c r="BE813433" s="5"/>
      <c r="BF813433" s="5"/>
      <c r="BG813433" s="5"/>
      <c r="BH813433" s="5"/>
    </row>
    <row r="813441" spans="57:60" x14ac:dyDescent="0.2">
      <c r="BE813441" s="5"/>
      <c r="BF813441" s="5"/>
      <c r="BG813441" s="5"/>
      <c r="BH813441" s="5"/>
    </row>
    <row r="813449" spans="57:60" x14ac:dyDescent="0.2">
      <c r="BE813449" s="5"/>
      <c r="BF813449" s="5"/>
      <c r="BG813449" s="5"/>
      <c r="BH813449" s="5"/>
    </row>
    <row r="813457" spans="57:60" x14ac:dyDescent="0.2">
      <c r="BE813457" s="5"/>
      <c r="BF813457" s="5"/>
      <c r="BG813457" s="5"/>
      <c r="BH813457" s="5"/>
    </row>
    <row r="813465" spans="57:60" x14ac:dyDescent="0.2">
      <c r="BE813465" s="5"/>
      <c r="BF813465" s="5"/>
      <c r="BG813465" s="5"/>
      <c r="BH813465" s="5"/>
    </row>
    <row r="813473" spans="57:60" x14ac:dyDescent="0.2">
      <c r="BE813473" s="5"/>
      <c r="BF813473" s="5"/>
      <c r="BG813473" s="5"/>
      <c r="BH813473" s="5"/>
    </row>
    <row r="813481" spans="57:60" x14ac:dyDescent="0.2">
      <c r="BE813481" s="5"/>
      <c r="BF813481" s="5"/>
      <c r="BG813481" s="5"/>
      <c r="BH813481" s="5"/>
    </row>
    <row r="813489" spans="57:60" x14ac:dyDescent="0.2">
      <c r="BE813489" s="5"/>
      <c r="BF813489" s="5"/>
      <c r="BG813489" s="5"/>
      <c r="BH813489" s="5"/>
    </row>
    <row r="813497" spans="57:60" x14ac:dyDescent="0.2">
      <c r="BE813497" s="5"/>
      <c r="BF813497" s="5"/>
      <c r="BG813497" s="5"/>
      <c r="BH813497" s="5"/>
    </row>
    <row r="813505" spans="57:60" x14ac:dyDescent="0.2">
      <c r="BE813505" s="5"/>
      <c r="BF813505" s="5"/>
      <c r="BG813505" s="5"/>
      <c r="BH813505" s="5"/>
    </row>
    <row r="813513" spans="57:60" x14ac:dyDescent="0.2">
      <c r="BE813513" s="5"/>
      <c r="BF813513" s="5"/>
      <c r="BG813513" s="5"/>
      <c r="BH813513" s="5"/>
    </row>
    <row r="813521" spans="57:60" x14ac:dyDescent="0.2">
      <c r="BE813521" s="5"/>
      <c r="BF813521" s="5"/>
      <c r="BG813521" s="5"/>
      <c r="BH813521" s="5"/>
    </row>
    <row r="813529" spans="57:60" x14ac:dyDescent="0.2">
      <c r="BE813529" s="5"/>
      <c r="BF813529" s="5"/>
      <c r="BG813529" s="5"/>
      <c r="BH813529" s="5"/>
    </row>
    <row r="813537" spans="57:60" x14ac:dyDescent="0.2">
      <c r="BE813537" s="5"/>
      <c r="BF813537" s="5"/>
      <c r="BG813537" s="5"/>
      <c r="BH813537" s="5"/>
    </row>
    <row r="813545" spans="57:60" x14ac:dyDescent="0.2">
      <c r="BE813545" s="5"/>
      <c r="BF813545" s="5"/>
      <c r="BG813545" s="5"/>
      <c r="BH813545" s="5"/>
    </row>
    <row r="813553" spans="57:60" x14ac:dyDescent="0.2">
      <c r="BE813553" s="5"/>
      <c r="BF813553" s="5"/>
      <c r="BG813553" s="5"/>
      <c r="BH813553" s="5"/>
    </row>
    <row r="813561" spans="57:60" x14ac:dyDescent="0.2">
      <c r="BE813561" s="5"/>
      <c r="BF813561" s="5"/>
      <c r="BG813561" s="5"/>
      <c r="BH813561" s="5"/>
    </row>
    <row r="813569" spans="57:60" x14ac:dyDescent="0.2">
      <c r="BE813569" s="5"/>
      <c r="BF813569" s="5"/>
      <c r="BG813569" s="5"/>
      <c r="BH813569" s="5"/>
    </row>
    <row r="813577" spans="57:60" x14ac:dyDescent="0.2">
      <c r="BE813577" s="5"/>
      <c r="BF813577" s="5"/>
      <c r="BG813577" s="5"/>
      <c r="BH813577" s="5"/>
    </row>
    <row r="813585" spans="57:60" x14ac:dyDescent="0.2">
      <c r="BE813585" s="5"/>
      <c r="BF813585" s="5"/>
      <c r="BG813585" s="5"/>
      <c r="BH813585" s="5"/>
    </row>
    <row r="813593" spans="57:60" x14ac:dyDescent="0.2">
      <c r="BE813593" s="5"/>
      <c r="BF813593" s="5"/>
      <c r="BG813593" s="5"/>
      <c r="BH813593" s="5"/>
    </row>
    <row r="813601" spans="57:60" x14ac:dyDescent="0.2">
      <c r="BE813601" s="5"/>
      <c r="BF813601" s="5"/>
      <c r="BG813601" s="5"/>
      <c r="BH813601" s="5"/>
    </row>
    <row r="813609" spans="57:60" x14ac:dyDescent="0.2">
      <c r="BE813609" s="5"/>
      <c r="BF813609" s="5"/>
      <c r="BG813609" s="5"/>
      <c r="BH813609" s="5"/>
    </row>
    <row r="813617" spans="57:60" x14ac:dyDescent="0.2">
      <c r="BE813617" s="5"/>
      <c r="BF813617" s="5"/>
      <c r="BG813617" s="5"/>
      <c r="BH813617" s="5"/>
    </row>
    <row r="813625" spans="57:60" x14ac:dyDescent="0.2">
      <c r="BE813625" s="5"/>
      <c r="BF813625" s="5"/>
      <c r="BG813625" s="5"/>
      <c r="BH813625" s="5"/>
    </row>
    <row r="813633" spans="57:60" x14ac:dyDescent="0.2">
      <c r="BE813633" s="5"/>
      <c r="BF813633" s="5"/>
      <c r="BG813633" s="5"/>
      <c r="BH813633" s="5"/>
    </row>
    <row r="813641" spans="57:60" x14ac:dyDescent="0.2">
      <c r="BE813641" s="5"/>
      <c r="BF813641" s="5"/>
      <c r="BG813641" s="5"/>
      <c r="BH813641" s="5"/>
    </row>
    <row r="813649" spans="57:60" x14ac:dyDescent="0.2">
      <c r="BE813649" s="5"/>
      <c r="BF813649" s="5"/>
      <c r="BG813649" s="5"/>
      <c r="BH813649" s="5"/>
    </row>
    <row r="813657" spans="57:60" x14ac:dyDescent="0.2">
      <c r="BE813657" s="5"/>
      <c r="BF813657" s="5"/>
      <c r="BG813657" s="5"/>
      <c r="BH813657" s="5"/>
    </row>
    <row r="813665" spans="57:60" x14ac:dyDescent="0.2">
      <c r="BE813665" s="5"/>
      <c r="BF813665" s="5"/>
      <c r="BG813665" s="5"/>
      <c r="BH813665" s="5"/>
    </row>
    <row r="813673" spans="57:60" x14ac:dyDescent="0.2">
      <c r="BE813673" s="5"/>
      <c r="BF813673" s="5"/>
      <c r="BG813673" s="5"/>
      <c r="BH813673" s="5"/>
    </row>
    <row r="813681" spans="57:60" x14ac:dyDescent="0.2">
      <c r="BE813681" s="5"/>
      <c r="BF813681" s="5"/>
      <c r="BG813681" s="5"/>
      <c r="BH813681" s="5"/>
    </row>
    <row r="813689" spans="57:60" x14ac:dyDescent="0.2">
      <c r="BE813689" s="5"/>
      <c r="BF813689" s="5"/>
      <c r="BG813689" s="5"/>
      <c r="BH813689" s="5"/>
    </row>
    <row r="813697" spans="57:60" x14ac:dyDescent="0.2">
      <c r="BE813697" s="5"/>
      <c r="BF813697" s="5"/>
      <c r="BG813697" s="5"/>
      <c r="BH813697" s="5"/>
    </row>
    <row r="813705" spans="57:60" x14ac:dyDescent="0.2">
      <c r="BE813705" s="5"/>
      <c r="BF813705" s="5"/>
      <c r="BG813705" s="5"/>
      <c r="BH813705" s="5"/>
    </row>
    <row r="813713" spans="57:60" x14ac:dyDescent="0.2">
      <c r="BE813713" s="5"/>
      <c r="BF813713" s="5"/>
      <c r="BG813713" s="5"/>
      <c r="BH813713" s="5"/>
    </row>
    <row r="813721" spans="57:60" x14ac:dyDescent="0.2">
      <c r="BE813721" s="5"/>
      <c r="BF813721" s="5"/>
      <c r="BG813721" s="5"/>
      <c r="BH813721" s="5"/>
    </row>
    <row r="813729" spans="57:60" x14ac:dyDescent="0.2">
      <c r="BE813729" s="5"/>
      <c r="BF813729" s="5"/>
      <c r="BG813729" s="5"/>
      <c r="BH813729" s="5"/>
    </row>
    <row r="813737" spans="57:60" x14ac:dyDescent="0.2">
      <c r="BE813737" s="5"/>
      <c r="BF813737" s="5"/>
      <c r="BG813737" s="5"/>
      <c r="BH813737" s="5"/>
    </row>
    <row r="813745" spans="57:60" x14ac:dyDescent="0.2">
      <c r="BE813745" s="5"/>
      <c r="BF813745" s="5"/>
      <c r="BG813745" s="5"/>
      <c r="BH813745" s="5"/>
    </row>
    <row r="813753" spans="57:60" x14ac:dyDescent="0.2">
      <c r="BE813753" s="5"/>
      <c r="BF813753" s="5"/>
      <c r="BG813753" s="5"/>
      <c r="BH813753" s="5"/>
    </row>
    <row r="813761" spans="57:60" x14ac:dyDescent="0.2">
      <c r="BE813761" s="5"/>
      <c r="BF813761" s="5"/>
      <c r="BG813761" s="5"/>
      <c r="BH813761" s="5"/>
    </row>
    <row r="813769" spans="57:60" x14ac:dyDescent="0.2">
      <c r="BE813769" s="5"/>
      <c r="BF813769" s="5"/>
      <c r="BG813769" s="5"/>
      <c r="BH813769" s="5"/>
    </row>
    <row r="813777" spans="57:60" x14ac:dyDescent="0.2">
      <c r="BE813777" s="5"/>
      <c r="BF813777" s="5"/>
      <c r="BG813777" s="5"/>
      <c r="BH813777" s="5"/>
    </row>
    <row r="813785" spans="57:60" x14ac:dyDescent="0.2">
      <c r="BE813785" s="5"/>
      <c r="BF813785" s="5"/>
      <c r="BG813785" s="5"/>
      <c r="BH813785" s="5"/>
    </row>
    <row r="813793" spans="57:60" x14ac:dyDescent="0.2">
      <c r="BE813793" s="5"/>
      <c r="BF813793" s="5"/>
      <c r="BG813793" s="5"/>
      <c r="BH813793" s="5"/>
    </row>
    <row r="813801" spans="57:60" x14ac:dyDescent="0.2">
      <c r="BE813801" s="5"/>
      <c r="BF813801" s="5"/>
      <c r="BG813801" s="5"/>
      <c r="BH813801" s="5"/>
    </row>
    <row r="813809" spans="57:60" x14ac:dyDescent="0.2">
      <c r="BE813809" s="5"/>
      <c r="BF813809" s="5"/>
      <c r="BG813809" s="5"/>
      <c r="BH813809" s="5"/>
    </row>
    <row r="813817" spans="57:60" x14ac:dyDescent="0.2">
      <c r="BE813817" s="5"/>
      <c r="BF813817" s="5"/>
      <c r="BG813817" s="5"/>
      <c r="BH813817" s="5"/>
    </row>
    <row r="813825" spans="57:60" x14ac:dyDescent="0.2">
      <c r="BE813825" s="5"/>
      <c r="BF813825" s="5"/>
      <c r="BG813825" s="5"/>
      <c r="BH813825" s="5"/>
    </row>
    <row r="813833" spans="57:60" x14ac:dyDescent="0.2">
      <c r="BE813833" s="5"/>
      <c r="BF813833" s="5"/>
      <c r="BG813833" s="5"/>
      <c r="BH813833" s="5"/>
    </row>
    <row r="813841" spans="57:60" x14ac:dyDescent="0.2">
      <c r="BE813841" s="5"/>
      <c r="BF813841" s="5"/>
      <c r="BG813841" s="5"/>
      <c r="BH813841" s="5"/>
    </row>
    <row r="813849" spans="57:60" x14ac:dyDescent="0.2">
      <c r="BE813849" s="5"/>
      <c r="BF813849" s="5"/>
      <c r="BG813849" s="5"/>
      <c r="BH813849" s="5"/>
    </row>
    <row r="813857" spans="57:60" x14ac:dyDescent="0.2">
      <c r="BE813857" s="5"/>
      <c r="BF813857" s="5"/>
      <c r="BG813857" s="5"/>
      <c r="BH813857" s="5"/>
    </row>
    <row r="813865" spans="57:60" x14ac:dyDescent="0.2">
      <c r="BE813865" s="5"/>
      <c r="BF813865" s="5"/>
      <c r="BG813865" s="5"/>
      <c r="BH813865" s="5"/>
    </row>
    <row r="813873" spans="57:60" x14ac:dyDescent="0.2">
      <c r="BE813873" s="5"/>
      <c r="BF813873" s="5"/>
      <c r="BG813873" s="5"/>
      <c r="BH813873" s="5"/>
    </row>
    <row r="813881" spans="57:60" x14ac:dyDescent="0.2">
      <c r="BE813881" s="5"/>
      <c r="BF813881" s="5"/>
      <c r="BG813881" s="5"/>
      <c r="BH813881" s="5"/>
    </row>
    <row r="813889" spans="57:60" x14ac:dyDescent="0.2">
      <c r="BE813889" s="5"/>
      <c r="BF813889" s="5"/>
      <c r="BG813889" s="5"/>
      <c r="BH813889" s="5"/>
    </row>
    <row r="813897" spans="57:60" x14ac:dyDescent="0.2">
      <c r="BE813897" s="5"/>
      <c r="BF813897" s="5"/>
      <c r="BG813897" s="5"/>
      <c r="BH813897" s="5"/>
    </row>
    <row r="813905" spans="57:60" x14ac:dyDescent="0.2">
      <c r="BE813905" s="5"/>
      <c r="BF813905" s="5"/>
      <c r="BG813905" s="5"/>
      <c r="BH813905" s="5"/>
    </row>
    <row r="813913" spans="57:60" x14ac:dyDescent="0.2">
      <c r="BE813913" s="5"/>
      <c r="BF813913" s="5"/>
      <c r="BG813913" s="5"/>
      <c r="BH813913" s="5"/>
    </row>
    <row r="813921" spans="57:60" x14ac:dyDescent="0.2">
      <c r="BE813921" s="5"/>
      <c r="BF813921" s="5"/>
      <c r="BG813921" s="5"/>
      <c r="BH813921" s="5"/>
    </row>
    <row r="813929" spans="57:60" x14ac:dyDescent="0.2">
      <c r="BE813929" s="5"/>
      <c r="BF813929" s="5"/>
      <c r="BG813929" s="5"/>
      <c r="BH813929" s="5"/>
    </row>
    <row r="813937" spans="57:60" x14ac:dyDescent="0.2">
      <c r="BE813937" s="5"/>
      <c r="BF813937" s="5"/>
      <c r="BG813937" s="5"/>
      <c r="BH813937" s="5"/>
    </row>
    <row r="813945" spans="57:60" x14ac:dyDescent="0.2">
      <c r="BE813945" s="5"/>
      <c r="BF813945" s="5"/>
      <c r="BG813945" s="5"/>
      <c r="BH813945" s="5"/>
    </row>
    <row r="813953" spans="57:60" x14ac:dyDescent="0.2">
      <c r="BE813953" s="5"/>
      <c r="BF813953" s="5"/>
      <c r="BG813953" s="5"/>
      <c r="BH813953" s="5"/>
    </row>
    <row r="813961" spans="57:60" x14ac:dyDescent="0.2">
      <c r="BE813961" s="5"/>
      <c r="BF813961" s="5"/>
      <c r="BG813961" s="5"/>
      <c r="BH813961" s="5"/>
    </row>
    <row r="813969" spans="57:60" x14ac:dyDescent="0.2">
      <c r="BE813969" s="5"/>
      <c r="BF813969" s="5"/>
      <c r="BG813969" s="5"/>
      <c r="BH813969" s="5"/>
    </row>
    <row r="813977" spans="57:60" x14ac:dyDescent="0.2">
      <c r="BE813977" s="5"/>
      <c r="BF813977" s="5"/>
      <c r="BG813977" s="5"/>
      <c r="BH813977" s="5"/>
    </row>
    <row r="813985" spans="57:60" x14ac:dyDescent="0.2">
      <c r="BE813985" s="5"/>
      <c r="BF813985" s="5"/>
      <c r="BG813985" s="5"/>
      <c r="BH813985" s="5"/>
    </row>
    <row r="813993" spans="57:60" x14ac:dyDescent="0.2">
      <c r="BE813993" s="5"/>
      <c r="BF813993" s="5"/>
      <c r="BG813993" s="5"/>
      <c r="BH813993" s="5"/>
    </row>
    <row r="814001" spans="57:60" x14ac:dyDescent="0.2">
      <c r="BE814001" s="5"/>
      <c r="BF814001" s="5"/>
      <c r="BG814001" s="5"/>
      <c r="BH814001" s="5"/>
    </row>
    <row r="814009" spans="57:60" x14ac:dyDescent="0.2">
      <c r="BE814009" s="5"/>
      <c r="BF814009" s="5"/>
      <c r="BG814009" s="5"/>
      <c r="BH814009" s="5"/>
    </row>
    <row r="814017" spans="57:60" x14ac:dyDescent="0.2">
      <c r="BE814017" s="5"/>
      <c r="BF814017" s="5"/>
      <c r="BG814017" s="5"/>
      <c r="BH814017" s="5"/>
    </row>
    <row r="814025" spans="57:60" x14ac:dyDescent="0.2">
      <c r="BE814025" s="5"/>
      <c r="BF814025" s="5"/>
      <c r="BG814025" s="5"/>
      <c r="BH814025" s="5"/>
    </row>
    <row r="814033" spans="57:60" x14ac:dyDescent="0.2">
      <c r="BE814033" s="5"/>
      <c r="BF814033" s="5"/>
      <c r="BG814033" s="5"/>
      <c r="BH814033" s="5"/>
    </row>
    <row r="814041" spans="57:60" x14ac:dyDescent="0.2">
      <c r="BE814041" s="5"/>
      <c r="BF814041" s="5"/>
      <c r="BG814041" s="5"/>
      <c r="BH814041" s="5"/>
    </row>
    <row r="814049" spans="57:60" x14ac:dyDescent="0.2">
      <c r="BE814049" s="5"/>
      <c r="BF814049" s="5"/>
      <c r="BG814049" s="5"/>
      <c r="BH814049" s="5"/>
    </row>
    <row r="814057" spans="57:60" x14ac:dyDescent="0.2">
      <c r="BE814057" s="5"/>
      <c r="BF814057" s="5"/>
      <c r="BG814057" s="5"/>
      <c r="BH814057" s="5"/>
    </row>
    <row r="814065" spans="57:60" x14ac:dyDescent="0.2">
      <c r="BE814065" s="5"/>
      <c r="BF814065" s="5"/>
      <c r="BG814065" s="5"/>
      <c r="BH814065" s="5"/>
    </row>
    <row r="814073" spans="57:60" x14ac:dyDescent="0.2">
      <c r="BE814073" s="5"/>
      <c r="BF814073" s="5"/>
      <c r="BG814073" s="5"/>
      <c r="BH814073" s="5"/>
    </row>
    <row r="814081" spans="57:60" x14ac:dyDescent="0.2">
      <c r="BE814081" s="5"/>
      <c r="BF814081" s="5"/>
      <c r="BG814081" s="5"/>
      <c r="BH814081" s="5"/>
    </row>
    <row r="814089" spans="57:60" x14ac:dyDescent="0.2">
      <c r="BE814089" s="5"/>
      <c r="BF814089" s="5"/>
      <c r="BG814089" s="5"/>
      <c r="BH814089" s="5"/>
    </row>
    <row r="814097" spans="57:60" x14ac:dyDescent="0.2">
      <c r="BE814097" s="5"/>
      <c r="BF814097" s="5"/>
      <c r="BG814097" s="5"/>
      <c r="BH814097" s="5"/>
    </row>
    <row r="814105" spans="57:60" x14ac:dyDescent="0.2">
      <c r="BE814105" s="5"/>
      <c r="BF814105" s="5"/>
      <c r="BG814105" s="5"/>
      <c r="BH814105" s="5"/>
    </row>
    <row r="814113" spans="57:60" x14ac:dyDescent="0.2">
      <c r="BE814113" s="5"/>
      <c r="BF814113" s="5"/>
      <c r="BG814113" s="5"/>
      <c r="BH814113" s="5"/>
    </row>
    <row r="814121" spans="57:60" x14ac:dyDescent="0.2">
      <c r="BE814121" s="5"/>
      <c r="BF814121" s="5"/>
      <c r="BG814121" s="5"/>
      <c r="BH814121" s="5"/>
    </row>
    <row r="814129" spans="57:60" x14ac:dyDescent="0.2">
      <c r="BE814129" s="5"/>
      <c r="BF814129" s="5"/>
      <c r="BG814129" s="5"/>
      <c r="BH814129" s="5"/>
    </row>
    <row r="814137" spans="57:60" x14ac:dyDescent="0.2">
      <c r="BE814137" s="5"/>
      <c r="BF814137" s="5"/>
      <c r="BG814137" s="5"/>
      <c r="BH814137" s="5"/>
    </row>
    <row r="814145" spans="57:60" x14ac:dyDescent="0.2">
      <c r="BE814145" s="5"/>
      <c r="BF814145" s="5"/>
      <c r="BG814145" s="5"/>
      <c r="BH814145" s="5"/>
    </row>
    <row r="814153" spans="57:60" x14ac:dyDescent="0.2">
      <c r="BE814153" s="5"/>
      <c r="BF814153" s="5"/>
      <c r="BG814153" s="5"/>
      <c r="BH814153" s="5"/>
    </row>
    <row r="814161" spans="57:60" x14ac:dyDescent="0.2">
      <c r="BE814161" s="5"/>
      <c r="BF814161" s="5"/>
      <c r="BG814161" s="5"/>
      <c r="BH814161" s="5"/>
    </row>
    <row r="814169" spans="57:60" x14ac:dyDescent="0.2">
      <c r="BE814169" s="5"/>
      <c r="BF814169" s="5"/>
      <c r="BG814169" s="5"/>
      <c r="BH814169" s="5"/>
    </row>
    <row r="814177" spans="57:60" x14ac:dyDescent="0.2">
      <c r="BE814177" s="5"/>
      <c r="BF814177" s="5"/>
      <c r="BG814177" s="5"/>
      <c r="BH814177" s="5"/>
    </row>
    <row r="814185" spans="57:60" x14ac:dyDescent="0.2">
      <c r="BE814185" s="5"/>
      <c r="BF814185" s="5"/>
      <c r="BG814185" s="5"/>
      <c r="BH814185" s="5"/>
    </row>
    <row r="814193" spans="57:60" x14ac:dyDescent="0.2">
      <c r="BE814193" s="5"/>
      <c r="BF814193" s="5"/>
      <c r="BG814193" s="5"/>
      <c r="BH814193" s="5"/>
    </row>
    <row r="814201" spans="57:60" x14ac:dyDescent="0.2">
      <c r="BE814201" s="5"/>
      <c r="BF814201" s="5"/>
      <c r="BG814201" s="5"/>
      <c r="BH814201" s="5"/>
    </row>
    <row r="814209" spans="57:60" x14ac:dyDescent="0.2">
      <c r="BE814209" s="5"/>
      <c r="BF814209" s="5"/>
      <c r="BG814209" s="5"/>
      <c r="BH814209" s="5"/>
    </row>
    <row r="814217" spans="57:60" x14ac:dyDescent="0.2">
      <c r="BE814217" s="5"/>
      <c r="BF814217" s="5"/>
      <c r="BG814217" s="5"/>
      <c r="BH814217" s="5"/>
    </row>
    <row r="814225" spans="57:60" x14ac:dyDescent="0.2">
      <c r="BE814225" s="5"/>
      <c r="BF814225" s="5"/>
      <c r="BG814225" s="5"/>
      <c r="BH814225" s="5"/>
    </row>
    <row r="814233" spans="57:60" x14ac:dyDescent="0.2">
      <c r="BE814233" s="5"/>
      <c r="BF814233" s="5"/>
      <c r="BG814233" s="5"/>
      <c r="BH814233" s="5"/>
    </row>
    <row r="814241" spans="57:60" x14ac:dyDescent="0.2">
      <c r="BE814241" s="5"/>
      <c r="BF814241" s="5"/>
      <c r="BG814241" s="5"/>
      <c r="BH814241" s="5"/>
    </row>
    <row r="814249" spans="57:60" x14ac:dyDescent="0.2">
      <c r="BE814249" s="5"/>
      <c r="BF814249" s="5"/>
      <c r="BG814249" s="5"/>
      <c r="BH814249" s="5"/>
    </row>
    <row r="814257" spans="57:60" x14ac:dyDescent="0.2">
      <c r="BE814257" s="5"/>
      <c r="BF814257" s="5"/>
      <c r="BG814257" s="5"/>
      <c r="BH814257" s="5"/>
    </row>
    <row r="814265" spans="57:60" x14ac:dyDescent="0.2">
      <c r="BE814265" s="5"/>
      <c r="BF814265" s="5"/>
      <c r="BG814265" s="5"/>
      <c r="BH814265" s="5"/>
    </row>
    <row r="814273" spans="57:60" x14ac:dyDescent="0.2">
      <c r="BE814273" s="5"/>
      <c r="BF814273" s="5"/>
      <c r="BG814273" s="5"/>
      <c r="BH814273" s="5"/>
    </row>
    <row r="814281" spans="57:60" x14ac:dyDescent="0.2">
      <c r="BE814281" s="5"/>
      <c r="BF814281" s="5"/>
      <c r="BG814281" s="5"/>
      <c r="BH814281" s="5"/>
    </row>
    <row r="814289" spans="57:60" x14ac:dyDescent="0.2">
      <c r="BE814289" s="5"/>
      <c r="BF814289" s="5"/>
      <c r="BG814289" s="5"/>
      <c r="BH814289" s="5"/>
    </row>
    <row r="814297" spans="57:60" x14ac:dyDescent="0.2">
      <c r="BE814297" s="5"/>
      <c r="BF814297" s="5"/>
      <c r="BG814297" s="5"/>
      <c r="BH814297" s="5"/>
    </row>
    <row r="814305" spans="57:60" x14ac:dyDescent="0.2">
      <c r="BE814305" s="5"/>
      <c r="BF814305" s="5"/>
      <c r="BG814305" s="5"/>
      <c r="BH814305" s="5"/>
    </row>
    <row r="814313" spans="57:60" x14ac:dyDescent="0.2">
      <c r="BE814313" s="5"/>
      <c r="BF814313" s="5"/>
      <c r="BG814313" s="5"/>
      <c r="BH814313" s="5"/>
    </row>
    <row r="814321" spans="57:60" x14ac:dyDescent="0.2">
      <c r="BE814321" s="5"/>
      <c r="BF814321" s="5"/>
      <c r="BG814321" s="5"/>
      <c r="BH814321" s="5"/>
    </row>
    <row r="814329" spans="57:60" x14ac:dyDescent="0.2">
      <c r="BE814329" s="5"/>
      <c r="BF814329" s="5"/>
      <c r="BG814329" s="5"/>
      <c r="BH814329" s="5"/>
    </row>
    <row r="814337" spans="57:60" x14ac:dyDescent="0.2">
      <c r="BE814337" s="5"/>
      <c r="BF814337" s="5"/>
      <c r="BG814337" s="5"/>
      <c r="BH814337" s="5"/>
    </row>
    <row r="814345" spans="57:60" x14ac:dyDescent="0.2">
      <c r="BE814345" s="5"/>
      <c r="BF814345" s="5"/>
      <c r="BG814345" s="5"/>
      <c r="BH814345" s="5"/>
    </row>
    <row r="814353" spans="57:60" x14ac:dyDescent="0.2">
      <c r="BE814353" s="5"/>
      <c r="BF814353" s="5"/>
      <c r="BG814353" s="5"/>
      <c r="BH814353" s="5"/>
    </row>
    <row r="814361" spans="57:60" x14ac:dyDescent="0.2">
      <c r="BE814361" s="5"/>
      <c r="BF814361" s="5"/>
      <c r="BG814361" s="5"/>
      <c r="BH814361" s="5"/>
    </row>
    <row r="814369" spans="57:60" x14ac:dyDescent="0.2">
      <c r="BE814369" s="5"/>
      <c r="BF814369" s="5"/>
      <c r="BG814369" s="5"/>
      <c r="BH814369" s="5"/>
    </row>
    <row r="814377" spans="57:60" x14ac:dyDescent="0.2">
      <c r="BE814377" s="5"/>
      <c r="BF814377" s="5"/>
      <c r="BG814377" s="5"/>
      <c r="BH814377" s="5"/>
    </row>
    <row r="814385" spans="57:60" x14ac:dyDescent="0.2">
      <c r="BE814385" s="5"/>
      <c r="BF814385" s="5"/>
      <c r="BG814385" s="5"/>
      <c r="BH814385" s="5"/>
    </row>
    <row r="814393" spans="57:60" x14ac:dyDescent="0.2">
      <c r="BE814393" s="5"/>
      <c r="BF814393" s="5"/>
      <c r="BG814393" s="5"/>
      <c r="BH814393" s="5"/>
    </row>
    <row r="814401" spans="57:60" x14ac:dyDescent="0.2">
      <c r="BE814401" s="5"/>
      <c r="BF814401" s="5"/>
      <c r="BG814401" s="5"/>
      <c r="BH814401" s="5"/>
    </row>
    <row r="814409" spans="57:60" x14ac:dyDescent="0.2">
      <c r="BE814409" s="5"/>
      <c r="BF814409" s="5"/>
      <c r="BG814409" s="5"/>
      <c r="BH814409" s="5"/>
    </row>
    <row r="814417" spans="57:60" x14ac:dyDescent="0.2">
      <c r="BE814417" s="5"/>
      <c r="BF814417" s="5"/>
      <c r="BG814417" s="5"/>
      <c r="BH814417" s="5"/>
    </row>
    <row r="814425" spans="57:60" x14ac:dyDescent="0.2">
      <c r="BE814425" s="5"/>
      <c r="BF814425" s="5"/>
      <c r="BG814425" s="5"/>
      <c r="BH814425" s="5"/>
    </row>
    <row r="814433" spans="57:60" x14ac:dyDescent="0.2">
      <c r="BE814433" s="5"/>
      <c r="BF814433" s="5"/>
      <c r="BG814433" s="5"/>
      <c r="BH814433" s="5"/>
    </row>
    <row r="814441" spans="57:60" x14ac:dyDescent="0.2">
      <c r="BE814441" s="5"/>
      <c r="BF814441" s="5"/>
      <c r="BG814441" s="5"/>
      <c r="BH814441" s="5"/>
    </row>
    <row r="814449" spans="57:60" x14ac:dyDescent="0.2">
      <c r="BE814449" s="5"/>
      <c r="BF814449" s="5"/>
      <c r="BG814449" s="5"/>
      <c r="BH814449" s="5"/>
    </row>
    <row r="814457" spans="57:60" x14ac:dyDescent="0.2">
      <c r="BE814457" s="5"/>
      <c r="BF814457" s="5"/>
      <c r="BG814457" s="5"/>
      <c r="BH814457" s="5"/>
    </row>
    <row r="814465" spans="57:60" x14ac:dyDescent="0.2">
      <c r="BE814465" s="5"/>
      <c r="BF814465" s="5"/>
      <c r="BG814465" s="5"/>
      <c r="BH814465" s="5"/>
    </row>
    <row r="814473" spans="57:60" x14ac:dyDescent="0.2">
      <c r="BE814473" s="5"/>
      <c r="BF814473" s="5"/>
      <c r="BG814473" s="5"/>
      <c r="BH814473" s="5"/>
    </row>
    <row r="814481" spans="57:60" x14ac:dyDescent="0.2">
      <c r="BE814481" s="5"/>
      <c r="BF814481" s="5"/>
      <c r="BG814481" s="5"/>
      <c r="BH814481" s="5"/>
    </row>
    <row r="814489" spans="57:60" x14ac:dyDescent="0.2">
      <c r="BE814489" s="5"/>
      <c r="BF814489" s="5"/>
      <c r="BG814489" s="5"/>
      <c r="BH814489" s="5"/>
    </row>
    <row r="814497" spans="57:60" x14ac:dyDescent="0.2">
      <c r="BE814497" s="5"/>
      <c r="BF814497" s="5"/>
      <c r="BG814497" s="5"/>
      <c r="BH814497" s="5"/>
    </row>
    <row r="814505" spans="57:60" x14ac:dyDescent="0.2">
      <c r="BE814505" s="5"/>
      <c r="BF814505" s="5"/>
      <c r="BG814505" s="5"/>
      <c r="BH814505" s="5"/>
    </row>
    <row r="814513" spans="57:60" x14ac:dyDescent="0.2">
      <c r="BE814513" s="5"/>
      <c r="BF814513" s="5"/>
      <c r="BG814513" s="5"/>
      <c r="BH814513" s="5"/>
    </row>
    <row r="814521" spans="57:60" x14ac:dyDescent="0.2">
      <c r="BE814521" s="5"/>
      <c r="BF814521" s="5"/>
      <c r="BG814521" s="5"/>
      <c r="BH814521" s="5"/>
    </row>
    <row r="814529" spans="57:60" x14ac:dyDescent="0.2">
      <c r="BE814529" s="5"/>
      <c r="BF814529" s="5"/>
      <c r="BG814529" s="5"/>
      <c r="BH814529" s="5"/>
    </row>
    <row r="814537" spans="57:60" x14ac:dyDescent="0.2">
      <c r="BE814537" s="5"/>
      <c r="BF814537" s="5"/>
      <c r="BG814537" s="5"/>
      <c r="BH814537" s="5"/>
    </row>
    <row r="814545" spans="57:60" x14ac:dyDescent="0.2">
      <c r="BE814545" s="5"/>
      <c r="BF814545" s="5"/>
      <c r="BG814545" s="5"/>
      <c r="BH814545" s="5"/>
    </row>
    <row r="814553" spans="57:60" x14ac:dyDescent="0.2">
      <c r="BE814553" s="5"/>
      <c r="BF814553" s="5"/>
      <c r="BG814553" s="5"/>
      <c r="BH814553" s="5"/>
    </row>
    <row r="814561" spans="57:60" x14ac:dyDescent="0.2">
      <c r="BE814561" s="5"/>
      <c r="BF814561" s="5"/>
      <c r="BG814561" s="5"/>
      <c r="BH814561" s="5"/>
    </row>
    <row r="814569" spans="57:60" x14ac:dyDescent="0.2">
      <c r="BE814569" s="5"/>
      <c r="BF814569" s="5"/>
      <c r="BG814569" s="5"/>
      <c r="BH814569" s="5"/>
    </row>
    <row r="814577" spans="57:60" x14ac:dyDescent="0.2">
      <c r="BE814577" s="5"/>
      <c r="BF814577" s="5"/>
      <c r="BG814577" s="5"/>
      <c r="BH814577" s="5"/>
    </row>
    <row r="814585" spans="57:60" x14ac:dyDescent="0.2">
      <c r="BE814585" s="5"/>
      <c r="BF814585" s="5"/>
      <c r="BG814585" s="5"/>
      <c r="BH814585" s="5"/>
    </row>
    <row r="814593" spans="57:60" x14ac:dyDescent="0.2">
      <c r="BE814593" s="5"/>
      <c r="BF814593" s="5"/>
      <c r="BG814593" s="5"/>
      <c r="BH814593" s="5"/>
    </row>
    <row r="814601" spans="57:60" x14ac:dyDescent="0.2">
      <c r="BE814601" s="5"/>
      <c r="BF814601" s="5"/>
      <c r="BG814601" s="5"/>
      <c r="BH814601" s="5"/>
    </row>
    <row r="814609" spans="57:60" x14ac:dyDescent="0.2">
      <c r="BE814609" s="5"/>
      <c r="BF814609" s="5"/>
      <c r="BG814609" s="5"/>
      <c r="BH814609" s="5"/>
    </row>
    <row r="814617" spans="57:60" x14ac:dyDescent="0.2">
      <c r="BE814617" s="5"/>
      <c r="BF814617" s="5"/>
      <c r="BG814617" s="5"/>
      <c r="BH814617" s="5"/>
    </row>
    <row r="814625" spans="57:60" x14ac:dyDescent="0.2">
      <c r="BE814625" s="5"/>
      <c r="BF814625" s="5"/>
      <c r="BG814625" s="5"/>
      <c r="BH814625" s="5"/>
    </row>
    <row r="814633" spans="57:60" x14ac:dyDescent="0.2">
      <c r="BE814633" s="5"/>
      <c r="BF814633" s="5"/>
      <c r="BG814633" s="5"/>
      <c r="BH814633" s="5"/>
    </row>
    <row r="814641" spans="57:60" x14ac:dyDescent="0.2">
      <c r="BE814641" s="5"/>
      <c r="BF814641" s="5"/>
      <c r="BG814641" s="5"/>
      <c r="BH814641" s="5"/>
    </row>
    <row r="814649" spans="57:60" x14ac:dyDescent="0.2">
      <c r="BE814649" s="5"/>
      <c r="BF814649" s="5"/>
      <c r="BG814649" s="5"/>
      <c r="BH814649" s="5"/>
    </row>
    <row r="814657" spans="57:60" x14ac:dyDescent="0.2">
      <c r="BE814657" s="5"/>
      <c r="BF814657" s="5"/>
      <c r="BG814657" s="5"/>
      <c r="BH814657" s="5"/>
    </row>
    <row r="814665" spans="57:60" x14ac:dyDescent="0.2">
      <c r="BE814665" s="5"/>
      <c r="BF814665" s="5"/>
      <c r="BG814665" s="5"/>
      <c r="BH814665" s="5"/>
    </row>
    <row r="814673" spans="57:60" x14ac:dyDescent="0.2">
      <c r="BE814673" s="5"/>
      <c r="BF814673" s="5"/>
      <c r="BG814673" s="5"/>
      <c r="BH814673" s="5"/>
    </row>
    <row r="814681" spans="57:60" x14ac:dyDescent="0.2">
      <c r="BE814681" s="5"/>
      <c r="BF814681" s="5"/>
      <c r="BG814681" s="5"/>
      <c r="BH814681" s="5"/>
    </row>
    <row r="814689" spans="57:60" x14ac:dyDescent="0.2">
      <c r="BE814689" s="5"/>
      <c r="BF814689" s="5"/>
      <c r="BG814689" s="5"/>
      <c r="BH814689" s="5"/>
    </row>
    <row r="814697" spans="57:60" x14ac:dyDescent="0.2">
      <c r="BE814697" s="5"/>
      <c r="BF814697" s="5"/>
      <c r="BG814697" s="5"/>
      <c r="BH814697" s="5"/>
    </row>
    <row r="814705" spans="57:60" x14ac:dyDescent="0.2">
      <c r="BE814705" s="5"/>
      <c r="BF814705" s="5"/>
      <c r="BG814705" s="5"/>
      <c r="BH814705" s="5"/>
    </row>
    <row r="814713" spans="57:60" x14ac:dyDescent="0.2">
      <c r="BE814713" s="5"/>
      <c r="BF814713" s="5"/>
      <c r="BG814713" s="5"/>
      <c r="BH814713" s="5"/>
    </row>
    <row r="814721" spans="57:60" x14ac:dyDescent="0.2">
      <c r="BE814721" s="5"/>
      <c r="BF814721" s="5"/>
      <c r="BG814721" s="5"/>
      <c r="BH814721" s="5"/>
    </row>
    <row r="814729" spans="57:60" x14ac:dyDescent="0.2">
      <c r="BE814729" s="5"/>
      <c r="BF814729" s="5"/>
      <c r="BG814729" s="5"/>
      <c r="BH814729" s="5"/>
    </row>
    <row r="814737" spans="57:60" x14ac:dyDescent="0.2">
      <c r="BE814737" s="5"/>
      <c r="BF814737" s="5"/>
      <c r="BG814737" s="5"/>
      <c r="BH814737" s="5"/>
    </row>
    <row r="814745" spans="57:60" x14ac:dyDescent="0.2">
      <c r="BE814745" s="5"/>
      <c r="BF814745" s="5"/>
      <c r="BG814745" s="5"/>
      <c r="BH814745" s="5"/>
    </row>
    <row r="814753" spans="57:60" x14ac:dyDescent="0.2">
      <c r="BE814753" s="5"/>
      <c r="BF814753" s="5"/>
      <c r="BG814753" s="5"/>
      <c r="BH814753" s="5"/>
    </row>
    <row r="814761" spans="57:60" x14ac:dyDescent="0.2">
      <c r="BE814761" s="5"/>
      <c r="BF814761" s="5"/>
      <c r="BG814761" s="5"/>
      <c r="BH814761" s="5"/>
    </row>
    <row r="814769" spans="57:60" x14ac:dyDescent="0.2">
      <c r="BE814769" s="5"/>
      <c r="BF814769" s="5"/>
      <c r="BG814769" s="5"/>
      <c r="BH814769" s="5"/>
    </row>
    <row r="814777" spans="57:60" x14ac:dyDescent="0.2">
      <c r="BE814777" s="5"/>
      <c r="BF814777" s="5"/>
      <c r="BG814777" s="5"/>
      <c r="BH814777" s="5"/>
    </row>
    <row r="814785" spans="57:60" x14ac:dyDescent="0.2">
      <c r="BE814785" s="5"/>
      <c r="BF814785" s="5"/>
      <c r="BG814785" s="5"/>
      <c r="BH814785" s="5"/>
    </row>
    <row r="814793" spans="57:60" x14ac:dyDescent="0.2">
      <c r="BE814793" s="5"/>
      <c r="BF814793" s="5"/>
      <c r="BG814793" s="5"/>
      <c r="BH814793" s="5"/>
    </row>
    <row r="814801" spans="57:60" x14ac:dyDescent="0.2">
      <c r="BE814801" s="5"/>
      <c r="BF814801" s="5"/>
      <c r="BG814801" s="5"/>
      <c r="BH814801" s="5"/>
    </row>
    <row r="814809" spans="57:60" x14ac:dyDescent="0.2">
      <c r="BE814809" s="5"/>
      <c r="BF814809" s="5"/>
      <c r="BG814809" s="5"/>
      <c r="BH814809" s="5"/>
    </row>
    <row r="814817" spans="57:60" x14ac:dyDescent="0.2">
      <c r="BE814817" s="5"/>
      <c r="BF814817" s="5"/>
      <c r="BG814817" s="5"/>
      <c r="BH814817" s="5"/>
    </row>
    <row r="814825" spans="57:60" x14ac:dyDescent="0.2">
      <c r="BE814825" s="5"/>
      <c r="BF814825" s="5"/>
      <c r="BG814825" s="5"/>
      <c r="BH814825" s="5"/>
    </row>
    <row r="814833" spans="57:60" x14ac:dyDescent="0.2">
      <c r="BE814833" s="5"/>
      <c r="BF814833" s="5"/>
      <c r="BG814833" s="5"/>
      <c r="BH814833" s="5"/>
    </row>
    <row r="814841" spans="57:60" x14ac:dyDescent="0.2">
      <c r="BE814841" s="5"/>
      <c r="BF814841" s="5"/>
      <c r="BG814841" s="5"/>
      <c r="BH814841" s="5"/>
    </row>
    <row r="814849" spans="57:60" x14ac:dyDescent="0.2">
      <c r="BE814849" s="5"/>
      <c r="BF814849" s="5"/>
      <c r="BG814849" s="5"/>
      <c r="BH814849" s="5"/>
    </row>
    <row r="814857" spans="57:60" x14ac:dyDescent="0.2">
      <c r="BE814857" s="5"/>
      <c r="BF814857" s="5"/>
      <c r="BG814857" s="5"/>
      <c r="BH814857" s="5"/>
    </row>
    <row r="814865" spans="57:60" x14ac:dyDescent="0.2">
      <c r="BE814865" s="5"/>
      <c r="BF814865" s="5"/>
      <c r="BG814865" s="5"/>
      <c r="BH814865" s="5"/>
    </row>
    <row r="814873" spans="57:60" x14ac:dyDescent="0.2">
      <c r="BE814873" s="5"/>
      <c r="BF814873" s="5"/>
      <c r="BG814873" s="5"/>
      <c r="BH814873" s="5"/>
    </row>
    <row r="814881" spans="57:60" x14ac:dyDescent="0.2">
      <c r="BE814881" s="5"/>
      <c r="BF814881" s="5"/>
      <c r="BG814881" s="5"/>
      <c r="BH814881" s="5"/>
    </row>
    <row r="814889" spans="57:60" x14ac:dyDescent="0.2">
      <c r="BE814889" s="5"/>
      <c r="BF814889" s="5"/>
      <c r="BG814889" s="5"/>
      <c r="BH814889" s="5"/>
    </row>
    <row r="814897" spans="57:60" x14ac:dyDescent="0.2">
      <c r="BE814897" s="5"/>
      <c r="BF814897" s="5"/>
      <c r="BG814897" s="5"/>
      <c r="BH814897" s="5"/>
    </row>
    <row r="814905" spans="57:60" x14ac:dyDescent="0.2">
      <c r="BE814905" s="5"/>
      <c r="BF814905" s="5"/>
      <c r="BG814905" s="5"/>
      <c r="BH814905" s="5"/>
    </row>
    <row r="814913" spans="57:60" x14ac:dyDescent="0.2">
      <c r="BE814913" s="5"/>
      <c r="BF814913" s="5"/>
      <c r="BG814913" s="5"/>
      <c r="BH814913" s="5"/>
    </row>
    <row r="814921" spans="57:60" x14ac:dyDescent="0.2">
      <c r="BE814921" s="5"/>
      <c r="BF814921" s="5"/>
      <c r="BG814921" s="5"/>
      <c r="BH814921" s="5"/>
    </row>
    <row r="814929" spans="57:60" x14ac:dyDescent="0.2">
      <c r="BE814929" s="5"/>
      <c r="BF814929" s="5"/>
      <c r="BG814929" s="5"/>
      <c r="BH814929" s="5"/>
    </row>
    <row r="814937" spans="57:60" x14ac:dyDescent="0.2">
      <c r="BE814937" s="5"/>
      <c r="BF814937" s="5"/>
      <c r="BG814937" s="5"/>
      <c r="BH814937" s="5"/>
    </row>
    <row r="814945" spans="57:60" x14ac:dyDescent="0.2">
      <c r="BE814945" s="5"/>
      <c r="BF814945" s="5"/>
      <c r="BG814945" s="5"/>
      <c r="BH814945" s="5"/>
    </row>
    <row r="814953" spans="57:60" x14ac:dyDescent="0.2">
      <c r="BE814953" s="5"/>
      <c r="BF814953" s="5"/>
      <c r="BG814953" s="5"/>
      <c r="BH814953" s="5"/>
    </row>
    <row r="814961" spans="57:60" x14ac:dyDescent="0.2">
      <c r="BE814961" s="5"/>
      <c r="BF814961" s="5"/>
      <c r="BG814961" s="5"/>
      <c r="BH814961" s="5"/>
    </row>
    <row r="814969" spans="57:60" x14ac:dyDescent="0.2">
      <c r="BE814969" s="5"/>
      <c r="BF814969" s="5"/>
      <c r="BG814969" s="5"/>
      <c r="BH814969" s="5"/>
    </row>
    <row r="814977" spans="57:60" x14ac:dyDescent="0.2">
      <c r="BE814977" s="5"/>
      <c r="BF814977" s="5"/>
      <c r="BG814977" s="5"/>
      <c r="BH814977" s="5"/>
    </row>
    <row r="814985" spans="57:60" x14ac:dyDescent="0.2">
      <c r="BE814985" s="5"/>
      <c r="BF814985" s="5"/>
      <c r="BG814985" s="5"/>
      <c r="BH814985" s="5"/>
    </row>
    <row r="814993" spans="57:60" x14ac:dyDescent="0.2">
      <c r="BE814993" s="5"/>
      <c r="BF814993" s="5"/>
      <c r="BG814993" s="5"/>
      <c r="BH814993" s="5"/>
    </row>
    <row r="815001" spans="57:60" x14ac:dyDescent="0.2">
      <c r="BE815001" s="5"/>
      <c r="BF815001" s="5"/>
      <c r="BG815001" s="5"/>
      <c r="BH815001" s="5"/>
    </row>
    <row r="815009" spans="57:60" x14ac:dyDescent="0.2">
      <c r="BE815009" s="5"/>
      <c r="BF815009" s="5"/>
      <c r="BG815009" s="5"/>
      <c r="BH815009" s="5"/>
    </row>
    <row r="815017" spans="57:60" x14ac:dyDescent="0.2">
      <c r="BE815017" s="5"/>
      <c r="BF815017" s="5"/>
      <c r="BG815017" s="5"/>
      <c r="BH815017" s="5"/>
    </row>
    <row r="815025" spans="57:60" x14ac:dyDescent="0.2">
      <c r="BE815025" s="5"/>
      <c r="BF815025" s="5"/>
      <c r="BG815025" s="5"/>
      <c r="BH815025" s="5"/>
    </row>
    <row r="815033" spans="57:60" x14ac:dyDescent="0.2">
      <c r="BE815033" s="5"/>
      <c r="BF815033" s="5"/>
      <c r="BG815033" s="5"/>
      <c r="BH815033" s="5"/>
    </row>
    <row r="815041" spans="57:60" x14ac:dyDescent="0.2">
      <c r="BE815041" s="5"/>
      <c r="BF815041" s="5"/>
      <c r="BG815041" s="5"/>
      <c r="BH815041" s="5"/>
    </row>
    <row r="815049" spans="57:60" x14ac:dyDescent="0.2">
      <c r="BE815049" s="5"/>
      <c r="BF815049" s="5"/>
      <c r="BG815049" s="5"/>
      <c r="BH815049" s="5"/>
    </row>
    <row r="815057" spans="57:60" x14ac:dyDescent="0.2">
      <c r="BE815057" s="5"/>
      <c r="BF815057" s="5"/>
      <c r="BG815057" s="5"/>
      <c r="BH815057" s="5"/>
    </row>
    <row r="815065" spans="57:60" x14ac:dyDescent="0.2">
      <c r="BE815065" s="5"/>
      <c r="BF815065" s="5"/>
      <c r="BG815065" s="5"/>
      <c r="BH815065" s="5"/>
    </row>
    <row r="815073" spans="57:60" x14ac:dyDescent="0.2">
      <c r="BE815073" s="5"/>
      <c r="BF815073" s="5"/>
      <c r="BG815073" s="5"/>
      <c r="BH815073" s="5"/>
    </row>
    <row r="815081" spans="57:60" x14ac:dyDescent="0.2">
      <c r="BE815081" s="5"/>
      <c r="BF815081" s="5"/>
      <c r="BG815081" s="5"/>
      <c r="BH815081" s="5"/>
    </row>
    <row r="815089" spans="57:60" x14ac:dyDescent="0.2">
      <c r="BE815089" s="5"/>
      <c r="BF815089" s="5"/>
      <c r="BG815089" s="5"/>
      <c r="BH815089" s="5"/>
    </row>
    <row r="815097" spans="57:60" x14ac:dyDescent="0.2">
      <c r="BE815097" s="5"/>
      <c r="BF815097" s="5"/>
      <c r="BG815097" s="5"/>
      <c r="BH815097" s="5"/>
    </row>
    <row r="815105" spans="57:60" x14ac:dyDescent="0.2">
      <c r="BE815105" s="5"/>
      <c r="BF815105" s="5"/>
      <c r="BG815105" s="5"/>
      <c r="BH815105" s="5"/>
    </row>
    <row r="815113" spans="57:60" x14ac:dyDescent="0.2">
      <c r="BE815113" s="5"/>
      <c r="BF815113" s="5"/>
      <c r="BG815113" s="5"/>
      <c r="BH815113" s="5"/>
    </row>
    <row r="815121" spans="57:60" x14ac:dyDescent="0.2">
      <c r="BE815121" s="5"/>
      <c r="BF815121" s="5"/>
      <c r="BG815121" s="5"/>
      <c r="BH815121" s="5"/>
    </row>
    <row r="815129" spans="57:60" x14ac:dyDescent="0.2">
      <c r="BE815129" s="5"/>
      <c r="BF815129" s="5"/>
      <c r="BG815129" s="5"/>
      <c r="BH815129" s="5"/>
    </row>
    <row r="815137" spans="57:60" x14ac:dyDescent="0.2">
      <c r="BE815137" s="5"/>
      <c r="BF815137" s="5"/>
      <c r="BG815137" s="5"/>
      <c r="BH815137" s="5"/>
    </row>
    <row r="815145" spans="57:60" x14ac:dyDescent="0.2">
      <c r="BE815145" s="5"/>
      <c r="BF815145" s="5"/>
      <c r="BG815145" s="5"/>
      <c r="BH815145" s="5"/>
    </row>
    <row r="815153" spans="57:60" x14ac:dyDescent="0.2">
      <c r="BE815153" s="5"/>
      <c r="BF815153" s="5"/>
      <c r="BG815153" s="5"/>
      <c r="BH815153" s="5"/>
    </row>
    <row r="815161" spans="57:60" x14ac:dyDescent="0.2">
      <c r="BE815161" s="5"/>
      <c r="BF815161" s="5"/>
      <c r="BG815161" s="5"/>
      <c r="BH815161" s="5"/>
    </row>
    <row r="815169" spans="57:60" x14ac:dyDescent="0.2">
      <c r="BE815169" s="5"/>
      <c r="BF815169" s="5"/>
      <c r="BG815169" s="5"/>
      <c r="BH815169" s="5"/>
    </row>
    <row r="815177" spans="57:60" x14ac:dyDescent="0.2">
      <c r="BE815177" s="5"/>
      <c r="BF815177" s="5"/>
      <c r="BG815177" s="5"/>
      <c r="BH815177" s="5"/>
    </row>
    <row r="815185" spans="57:60" x14ac:dyDescent="0.2">
      <c r="BE815185" s="5"/>
      <c r="BF815185" s="5"/>
      <c r="BG815185" s="5"/>
      <c r="BH815185" s="5"/>
    </row>
    <row r="815193" spans="57:60" x14ac:dyDescent="0.2">
      <c r="BE815193" s="5"/>
      <c r="BF815193" s="5"/>
      <c r="BG815193" s="5"/>
      <c r="BH815193" s="5"/>
    </row>
    <row r="815201" spans="57:60" x14ac:dyDescent="0.2">
      <c r="BE815201" s="5"/>
      <c r="BF815201" s="5"/>
      <c r="BG815201" s="5"/>
      <c r="BH815201" s="5"/>
    </row>
    <row r="815209" spans="57:60" x14ac:dyDescent="0.2">
      <c r="BE815209" s="5"/>
      <c r="BF815209" s="5"/>
      <c r="BG815209" s="5"/>
      <c r="BH815209" s="5"/>
    </row>
    <row r="815217" spans="57:60" x14ac:dyDescent="0.2">
      <c r="BE815217" s="5"/>
      <c r="BF815217" s="5"/>
      <c r="BG815217" s="5"/>
      <c r="BH815217" s="5"/>
    </row>
    <row r="815225" spans="57:60" x14ac:dyDescent="0.2">
      <c r="BE815225" s="5"/>
      <c r="BF815225" s="5"/>
      <c r="BG815225" s="5"/>
      <c r="BH815225" s="5"/>
    </row>
    <row r="815233" spans="57:60" x14ac:dyDescent="0.2">
      <c r="BE815233" s="5"/>
      <c r="BF815233" s="5"/>
      <c r="BG815233" s="5"/>
      <c r="BH815233" s="5"/>
    </row>
    <row r="815241" spans="57:60" x14ac:dyDescent="0.2">
      <c r="BE815241" s="5"/>
      <c r="BF815241" s="5"/>
      <c r="BG815241" s="5"/>
      <c r="BH815241" s="5"/>
    </row>
    <row r="815249" spans="57:60" x14ac:dyDescent="0.2">
      <c r="BE815249" s="5"/>
      <c r="BF815249" s="5"/>
      <c r="BG815249" s="5"/>
      <c r="BH815249" s="5"/>
    </row>
    <row r="815257" spans="57:60" x14ac:dyDescent="0.2">
      <c r="BE815257" s="5"/>
      <c r="BF815257" s="5"/>
      <c r="BG815257" s="5"/>
      <c r="BH815257" s="5"/>
    </row>
    <row r="815265" spans="57:60" x14ac:dyDescent="0.2">
      <c r="BE815265" s="5"/>
      <c r="BF815265" s="5"/>
      <c r="BG815265" s="5"/>
      <c r="BH815265" s="5"/>
    </row>
    <row r="815273" spans="57:60" x14ac:dyDescent="0.2">
      <c r="BE815273" s="5"/>
      <c r="BF815273" s="5"/>
      <c r="BG815273" s="5"/>
      <c r="BH815273" s="5"/>
    </row>
    <row r="815281" spans="57:60" x14ac:dyDescent="0.2">
      <c r="BE815281" s="5"/>
      <c r="BF815281" s="5"/>
      <c r="BG815281" s="5"/>
      <c r="BH815281" s="5"/>
    </row>
    <row r="815289" spans="57:60" x14ac:dyDescent="0.2">
      <c r="BE815289" s="5"/>
      <c r="BF815289" s="5"/>
      <c r="BG815289" s="5"/>
      <c r="BH815289" s="5"/>
    </row>
    <row r="815297" spans="57:60" x14ac:dyDescent="0.2">
      <c r="BE815297" s="5"/>
      <c r="BF815297" s="5"/>
      <c r="BG815297" s="5"/>
      <c r="BH815297" s="5"/>
    </row>
    <row r="815305" spans="57:60" x14ac:dyDescent="0.2">
      <c r="BE815305" s="5"/>
      <c r="BF815305" s="5"/>
      <c r="BG815305" s="5"/>
      <c r="BH815305" s="5"/>
    </row>
    <row r="815313" spans="57:60" x14ac:dyDescent="0.2">
      <c r="BE815313" s="5"/>
      <c r="BF815313" s="5"/>
      <c r="BG815313" s="5"/>
      <c r="BH815313" s="5"/>
    </row>
    <row r="815321" spans="57:60" x14ac:dyDescent="0.2">
      <c r="BE815321" s="5"/>
      <c r="BF815321" s="5"/>
      <c r="BG815321" s="5"/>
      <c r="BH815321" s="5"/>
    </row>
    <row r="815329" spans="57:60" x14ac:dyDescent="0.2">
      <c r="BE815329" s="5"/>
      <c r="BF815329" s="5"/>
      <c r="BG815329" s="5"/>
      <c r="BH815329" s="5"/>
    </row>
    <row r="815337" spans="57:60" x14ac:dyDescent="0.2">
      <c r="BE815337" s="5"/>
      <c r="BF815337" s="5"/>
      <c r="BG815337" s="5"/>
      <c r="BH815337" s="5"/>
    </row>
    <row r="815345" spans="57:60" x14ac:dyDescent="0.2">
      <c r="BE815345" s="5"/>
      <c r="BF815345" s="5"/>
      <c r="BG815345" s="5"/>
      <c r="BH815345" s="5"/>
    </row>
    <row r="815353" spans="57:60" x14ac:dyDescent="0.2">
      <c r="BE815353" s="5"/>
      <c r="BF815353" s="5"/>
      <c r="BG815353" s="5"/>
      <c r="BH815353" s="5"/>
    </row>
    <row r="815361" spans="57:60" x14ac:dyDescent="0.2">
      <c r="BE815361" s="5"/>
      <c r="BF815361" s="5"/>
      <c r="BG815361" s="5"/>
      <c r="BH815361" s="5"/>
    </row>
    <row r="815369" spans="57:60" x14ac:dyDescent="0.2">
      <c r="BE815369" s="5"/>
      <c r="BF815369" s="5"/>
      <c r="BG815369" s="5"/>
      <c r="BH815369" s="5"/>
    </row>
    <row r="815377" spans="57:60" x14ac:dyDescent="0.2">
      <c r="BE815377" s="5"/>
      <c r="BF815377" s="5"/>
      <c r="BG815377" s="5"/>
      <c r="BH815377" s="5"/>
    </row>
    <row r="815385" spans="57:60" x14ac:dyDescent="0.2">
      <c r="BE815385" s="5"/>
      <c r="BF815385" s="5"/>
      <c r="BG815385" s="5"/>
      <c r="BH815385" s="5"/>
    </row>
    <row r="815393" spans="57:60" x14ac:dyDescent="0.2">
      <c r="BE815393" s="5"/>
      <c r="BF815393" s="5"/>
      <c r="BG815393" s="5"/>
      <c r="BH815393" s="5"/>
    </row>
    <row r="815401" spans="57:60" x14ac:dyDescent="0.2">
      <c r="BE815401" s="5"/>
      <c r="BF815401" s="5"/>
      <c r="BG815401" s="5"/>
      <c r="BH815401" s="5"/>
    </row>
    <row r="815409" spans="57:60" x14ac:dyDescent="0.2">
      <c r="BE815409" s="5"/>
      <c r="BF815409" s="5"/>
      <c r="BG815409" s="5"/>
      <c r="BH815409" s="5"/>
    </row>
    <row r="815417" spans="57:60" x14ac:dyDescent="0.2">
      <c r="BE815417" s="5"/>
      <c r="BF815417" s="5"/>
      <c r="BG815417" s="5"/>
      <c r="BH815417" s="5"/>
    </row>
    <row r="815425" spans="57:60" x14ac:dyDescent="0.2">
      <c r="BE815425" s="5"/>
      <c r="BF815425" s="5"/>
      <c r="BG815425" s="5"/>
      <c r="BH815425" s="5"/>
    </row>
    <row r="815433" spans="57:60" x14ac:dyDescent="0.2">
      <c r="BE815433" s="5"/>
      <c r="BF815433" s="5"/>
      <c r="BG815433" s="5"/>
      <c r="BH815433" s="5"/>
    </row>
    <row r="815441" spans="57:60" x14ac:dyDescent="0.2">
      <c r="BE815441" s="5"/>
      <c r="BF815441" s="5"/>
      <c r="BG815441" s="5"/>
      <c r="BH815441" s="5"/>
    </row>
    <row r="815449" spans="57:60" x14ac:dyDescent="0.2">
      <c r="BE815449" s="5"/>
      <c r="BF815449" s="5"/>
      <c r="BG815449" s="5"/>
      <c r="BH815449" s="5"/>
    </row>
    <row r="815457" spans="57:60" x14ac:dyDescent="0.2">
      <c r="BE815457" s="5"/>
      <c r="BF815457" s="5"/>
      <c r="BG815457" s="5"/>
      <c r="BH815457" s="5"/>
    </row>
    <row r="815465" spans="57:60" x14ac:dyDescent="0.2">
      <c r="BE815465" s="5"/>
      <c r="BF815465" s="5"/>
      <c r="BG815465" s="5"/>
      <c r="BH815465" s="5"/>
    </row>
    <row r="815473" spans="57:60" x14ac:dyDescent="0.2">
      <c r="BE815473" s="5"/>
      <c r="BF815473" s="5"/>
      <c r="BG815473" s="5"/>
      <c r="BH815473" s="5"/>
    </row>
    <row r="815481" spans="57:60" x14ac:dyDescent="0.2">
      <c r="BE815481" s="5"/>
      <c r="BF815481" s="5"/>
      <c r="BG815481" s="5"/>
      <c r="BH815481" s="5"/>
    </row>
    <row r="815489" spans="57:60" x14ac:dyDescent="0.2">
      <c r="BE815489" s="5"/>
      <c r="BF815489" s="5"/>
      <c r="BG815489" s="5"/>
      <c r="BH815489" s="5"/>
    </row>
    <row r="815497" spans="57:60" x14ac:dyDescent="0.2">
      <c r="BE815497" s="5"/>
      <c r="BF815497" s="5"/>
      <c r="BG815497" s="5"/>
      <c r="BH815497" s="5"/>
    </row>
    <row r="815505" spans="57:60" x14ac:dyDescent="0.2">
      <c r="BE815505" s="5"/>
      <c r="BF815505" s="5"/>
      <c r="BG815505" s="5"/>
      <c r="BH815505" s="5"/>
    </row>
    <row r="815513" spans="57:60" x14ac:dyDescent="0.2">
      <c r="BE815513" s="5"/>
      <c r="BF815513" s="5"/>
      <c r="BG815513" s="5"/>
      <c r="BH815513" s="5"/>
    </row>
    <row r="815521" spans="57:60" x14ac:dyDescent="0.2">
      <c r="BE815521" s="5"/>
      <c r="BF815521" s="5"/>
      <c r="BG815521" s="5"/>
      <c r="BH815521" s="5"/>
    </row>
    <row r="815529" spans="57:60" x14ac:dyDescent="0.2">
      <c r="BE815529" s="5"/>
      <c r="BF815529" s="5"/>
      <c r="BG815529" s="5"/>
      <c r="BH815529" s="5"/>
    </row>
    <row r="815537" spans="57:60" x14ac:dyDescent="0.2">
      <c r="BE815537" s="5"/>
      <c r="BF815537" s="5"/>
      <c r="BG815537" s="5"/>
      <c r="BH815537" s="5"/>
    </row>
    <row r="815545" spans="57:60" x14ac:dyDescent="0.2">
      <c r="BE815545" s="5"/>
      <c r="BF815545" s="5"/>
      <c r="BG815545" s="5"/>
      <c r="BH815545" s="5"/>
    </row>
    <row r="815553" spans="57:60" x14ac:dyDescent="0.2">
      <c r="BE815553" s="5"/>
      <c r="BF815553" s="5"/>
      <c r="BG815553" s="5"/>
      <c r="BH815553" s="5"/>
    </row>
    <row r="815561" spans="57:60" x14ac:dyDescent="0.2">
      <c r="BE815561" s="5"/>
      <c r="BF815561" s="5"/>
      <c r="BG815561" s="5"/>
      <c r="BH815561" s="5"/>
    </row>
    <row r="815569" spans="57:60" x14ac:dyDescent="0.2">
      <c r="BE815569" s="5"/>
      <c r="BF815569" s="5"/>
      <c r="BG815569" s="5"/>
      <c r="BH815569" s="5"/>
    </row>
    <row r="815577" spans="57:60" x14ac:dyDescent="0.2">
      <c r="BE815577" s="5"/>
      <c r="BF815577" s="5"/>
      <c r="BG815577" s="5"/>
      <c r="BH815577" s="5"/>
    </row>
    <row r="815585" spans="57:60" x14ac:dyDescent="0.2">
      <c r="BE815585" s="5"/>
      <c r="BF815585" s="5"/>
      <c r="BG815585" s="5"/>
      <c r="BH815585" s="5"/>
    </row>
    <row r="815593" spans="57:60" x14ac:dyDescent="0.2">
      <c r="BE815593" s="5"/>
      <c r="BF815593" s="5"/>
      <c r="BG815593" s="5"/>
      <c r="BH815593" s="5"/>
    </row>
    <row r="815601" spans="57:60" x14ac:dyDescent="0.2">
      <c r="BE815601" s="5"/>
      <c r="BF815601" s="5"/>
      <c r="BG815601" s="5"/>
      <c r="BH815601" s="5"/>
    </row>
    <row r="815609" spans="57:60" x14ac:dyDescent="0.2">
      <c r="BE815609" s="5"/>
      <c r="BF815609" s="5"/>
      <c r="BG815609" s="5"/>
      <c r="BH815609" s="5"/>
    </row>
    <row r="815617" spans="57:60" x14ac:dyDescent="0.2">
      <c r="BE815617" s="5"/>
      <c r="BF815617" s="5"/>
      <c r="BG815617" s="5"/>
      <c r="BH815617" s="5"/>
    </row>
    <row r="815625" spans="57:60" x14ac:dyDescent="0.2">
      <c r="BE815625" s="5"/>
      <c r="BF815625" s="5"/>
      <c r="BG815625" s="5"/>
      <c r="BH815625" s="5"/>
    </row>
    <row r="815633" spans="57:60" x14ac:dyDescent="0.2">
      <c r="BE815633" s="5"/>
      <c r="BF815633" s="5"/>
      <c r="BG815633" s="5"/>
      <c r="BH815633" s="5"/>
    </row>
    <row r="815641" spans="57:60" x14ac:dyDescent="0.2">
      <c r="BE815641" s="5"/>
      <c r="BF815641" s="5"/>
      <c r="BG815641" s="5"/>
      <c r="BH815641" s="5"/>
    </row>
    <row r="815649" spans="57:60" x14ac:dyDescent="0.2">
      <c r="BE815649" s="5"/>
      <c r="BF815649" s="5"/>
      <c r="BG815649" s="5"/>
      <c r="BH815649" s="5"/>
    </row>
    <row r="815657" spans="57:60" x14ac:dyDescent="0.2">
      <c r="BE815657" s="5"/>
      <c r="BF815657" s="5"/>
      <c r="BG815657" s="5"/>
      <c r="BH815657" s="5"/>
    </row>
    <row r="815665" spans="57:60" x14ac:dyDescent="0.2">
      <c r="BE815665" s="5"/>
      <c r="BF815665" s="5"/>
      <c r="BG815665" s="5"/>
      <c r="BH815665" s="5"/>
    </row>
    <row r="815673" spans="57:60" x14ac:dyDescent="0.2">
      <c r="BE815673" s="5"/>
      <c r="BF815673" s="5"/>
      <c r="BG815673" s="5"/>
      <c r="BH815673" s="5"/>
    </row>
    <row r="815681" spans="57:60" x14ac:dyDescent="0.2">
      <c r="BE815681" s="5"/>
      <c r="BF815681" s="5"/>
      <c r="BG815681" s="5"/>
      <c r="BH815681" s="5"/>
    </row>
    <row r="815689" spans="57:60" x14ac:dyDescent="0.2">
      <c r="BE815689" s="5"/>
      <c r="BF815689" s="5"/>
      <c r="BG815689" s="5"/>
      <c r="BH815689" s="5"/>
    </row>
    <row r="815697" spans="57:60" x14ac:dyDescent="0.2">
      <c r="BE815697" s="5"/>
      <c r="BF815697" s="5"/>
      <c r="BG815697" s="5"/>
      <c r="BH815697" s="5"/>
    </row>
    <row r="815705" spans="57:60" x14ac:dyDescent="0.2">
      <c r="BE815705" s="5"/>
      <c r="BF815705" s="5"/>
      <c r="BG815705" s="5"/>
      <c r="BH815705" s="5"/>
    </row>
    <row r="815713" spans="57:60" x14ac:dyDescent="0.2">
      <c r="BE815713" s="5"/>
      <c r="BF815713" s="5"/>
      <c r="BG815713" s="5"/>
      <c r="BH815713" s="5"/>
    </row>
    <row r="815721" spans="57:60" x14ac:dyDescent="0.2">
      <c r="BE815721" s="5"/>
      <c r="BF815721" s="5"/>
      <c r="BG815721" s="5"/>
      <c r="BH815721" s="5"/>
    </row>
    <row r="815729" spans="57:60" x14ac:dyDescent="0.2">
      <c r="BE815729" s="5"/>
      <c r="BF815729" s="5"/>
      <c r="BG815729" s="5"/>
      <c r="BH815729" s="5"/>
    </row>
    <row r="815737" spans="57:60" x14ac:dyDescent="0.2">
      <c r="BE815737" s="5"/>
      <c r="BF815737" s="5"/>
      <c r="BG815737" s="5"/>
      <c r="BH815737" s="5"/>
    </row>
    <row r="815745" spans="57:60" x14ac:dyDescent="0.2">
      <c r="BE815745" s="5"/>
      <c r="BF815745" s="5"/>
      <c r="BG815745" s="5"/>
      <c r="BH815745" s="5"/>
    </row>
    <row r="815753" spans="57:60" x14ac:dyDescent="0.2">
      <c r="BE815753" s="5"/>
      <c r="BF815753" s="5"/>
      <c r="BG815753" s="5"/>
      <c r="BH815753" s="5"/>
    </row>
    <row r="815761" spans="57:60" x14ac:dyDescent="0.2">
      <c r="BE815761" s="5"/>
      <c r="BF815761" s="5"/>
      <c r="BG815761" s="5"/>
      <c r="BH815761" s="5"/>
    </row>
    <row r="815769" spans="57:60" x14ac:dyDescent="0.2">
      <c r="BE815769" s="5"/>
      <c r="BF815769" s="5"/>
      <c r="BG815769" s="5"/>
      <c r="BH815769" s="5"/>
    </row>
    <row r="815777" spans="57:60" x14ac:dyDescent="0.2">
      <c r="BE815777" s="5"/>
      <c r="BF815777" s="5"/>
      <c r="BG815777" s="5"/>
      <c r="BH815777" s="5"/>
    </row>
    <row r="815785" spans="57:60" x14ac:dyDescent="0.2">
      <c r="BE815785" s="5"/>
      <c r="BF815785" s="5"/>
      <c r="BG815785" s="5"/>
      <c r="BH815785" s="5"/>
    </row>
    <row r="815793" spans="57:60" x14ac:dyDescent="0.2">
      <c r="BE815793" s="5"/>
      <c r="BF815793" s="5"/>
      <c r="BG815793" s="5"/>
      <c r="BH815793" s="5"/>
    </row>
    <row r="815801" spans="57:60" x14ac:dyDescent="0.2">
      <c r="BE815801" s="5"/>
      <c r="BF815801" s="5"/>
      <c r="BG815801" s="5"/>
      <c r="BH815801" s="5"/>
    </row>
    <row r="815809" spans="57:60" x14ac:dyDescent="0.2">
      <c r="BE815809" s="5"/>
      <c r="BF815809" s="5"/>
      <c r="BG815809" s="5"/>
      <c r="BH815809" s="5"/>
    </row>
    <row r="815817" spans="57:60" x14ac:dyDescent="0.2">
      <c r="BE815817" s="5"/>
      <c r="BF815817" s="5"/>
      <c r="BG815817" s="5"/>
      <c r="BH815817" s="5"/>
    </row>
    <row r="815825" spans="57:60" x14ac:dyDescent="0.2">
      <c r="BE815825" s="5"/>
      <c r="BF815825" s="5"/>
      <c r="BG815825" s="5"/>
      <c r="BH815825" s="5"/>
    </row>
    <row r="815833" spans="57:60" x14ac:dyDescent="0.2">
      <c r="BE815833" s="5"/>
      <c r="BF815833" s="5"/>
      <c r="BG815833" s="5"/>
      <c r="BH815833" s="5"/>
    </row>
    <row r="815841" spans="57:60" x14ac:dyDescent="0.2">
      <c r="BE815841" s="5"/>
      <c r="BF815841" s="5"/>
      <c r="BG815841" s="5"/>
      <c r="BH815841" s="5"/>
    </row>
    <row r="815849" spans="57:60" x14ac:dyDescent="0.2">
      <c r="BE815849" s="5"/>
      <c r="BF815849" s="5"/>
      <c r="BG815849" s="5"/>
      <c r="BH815849" s="5"/>
    </row>
    <row r="815857" spans="57:60" x14ac:dyDescent="0.2">
      <c r="BE815857" s="5"/>
      <c r="BF815857" s="5"/>
      <c r="BG815857" s="5"/>
      <c r="BH815857" s="5"/>
    </row>
    <row r="815865" spans="57:60" x14ac:dyDescent="0.2">
      <c r="BE815865" s="5"/>
      <c r="BF815865" s="5"/>
      <c r="BG815865" s="5"/>
      <c r="BH815865" s="5"/>
    </row>
    <row r="815873" spans="57:60" x14ac:dyDescent="0.2">
      <c r="BE815873" s="5"/>
      <c r="BF815873" s="5"/>
      <c r="BG815873" s="5"/>
      <c r="BH815873" s="5"/>
    </row>
    <row r="815881" spans="57:60" x14ac:dyDescent="0.2">
      <c r="BE815881" s="5"/>
      <c r="BF815881" s="5"/>
      <c r="BG815881" s="5"/>
      <c r="BH815881" s="5"/>
    </row>
    <row r="815889" spans="57:60" x14ac:dyDescent="0.2">
      <c r="BE815889" s="5"/>
      <c r="BF815889" s="5"/>
      <c r="BG815889" s="5"/>
      <c r="BH815889" s="5"/>
    </row>
    <row r="815897" spans="57:60" x14ac:dyDescent="0.2">
      <c r="BE815897" s="5"/>
      <c r="BF815897" s="5"/>
      <c r="BG815897" s="5"/>
      <c r="BH815897" s="5"/>
    </row>
    <row r="815905" spans="57:60" x14ac:dyDescent="0.2">
      <c r="BE815905" s="5"/>
      <c r="BF815905" s="5"/>
      <c r="BG815905" s="5"/>
      <c r="BH815905" s="5"/>
    </row>
    <row r="815913" spans="57:60" x14ac:dyDescent="0.2">
      <c r="BE815913" s="5"/>
      <c r="BF815913" s="5"/>
      <c r="BG815913" s="5"/>
      <c r="BH815913" s="5"/>
    </row>
    <row r="815921" spans="57:60" x14ac:dyDescent="0.2">
      <c r="BE815921" s="5"/>
      <c r="BF815921" s="5"/>
      <c r="BG815921" s="5"/>
      <c r="BH815921" s="5"/>
    </row>
    <row r="815929" spans="57:60" x14ac:dyDescent="0.2">
      <c r="BE815929" s="5"/>
      <c r="BF815929" s="5"/>
      <c r="BG815929" s="5"/>
      <c r="BH815929" s="5"/>
    </row>
    <row r="815937" spans="57:60" x14ac:dyDescent="0.2">
      <c r="BE815937" s="5"/>
      <c r="BF815937" s="5"/>
      <c r="BG815937" s="5"/>
      <c r="BH815937" s="5"/>
    </row>
    <row r="815945" spans="57:60" x14ac:dyDescent="0.2">
      <c r="BE815945" s="5"/>
      <c r="BF815945" s="5"/>
      <c r="BG815945" s="5"/>
      <c r="BH815945" s="5"/>
    </row>
    <row r="815953" spans="57:60" x14ac:dyDescent="0.2">
      <c r="BE815953" s="5"/>
      <c r="BF815953" s="5"/>
      <c r="BG815953" s="5"/>
      <c r="BH815953" s="5"/>
    </row>
    <row r="815961" spans="57:60" x14ac:dyDescent="0.2">
      <c r="BE815961" s="5"/>
      <c r="BF815961" s="5"/>
      <c r="BG815961" s="5"/>
      <c r="BH815961" s="5"/>
    </row>
    <row r="815969" spans="57:60" x14ac:dyDescent="0.2">
      <c r="BE815969" s="5"/>
      <c r="BF815969" s="5"/>
      <c r="BG815969" s="5"/>
      <c r="BH815969" s="5"/>
    </row>
    <row r="815977" spans="57:60" x14ac:dyDescent="0.2">
      <c r="BE815977" s="5"/>
      <c r="BF815977" s="5"/>
      <c r="BG815977" s="5"/>
      <c r="BH815977" s="5"/>
    </row>
    <row r="815985" spans="57:60" x14ac:dyDescent="0.2">
      <c r="BE815985" s="5"/>
      <c r="BF815985" s="5"/>
      <c r="BG815985" s="5"/>
      <c r="BH815985" s="5"/>
    </row>
    <row r="815993" spans="57:60" x14ac:dyDescent="0.2">
      <c r="BE815993" s="5"/>
      <c r="BF815993" s="5"/>
      <c r="BG815993" s="5"/>
      <c r="BH815993" s="5"/>
    </row>
    <row r="816001" spans="57:60" x14ac:dyDescent="0.2">
      <c r="BE816001" s="5"/>
      <c r="BF816001" s="5"/>
      <c r="BG816001" s="5"/>
      <c r="BH816001" s="5"/>
    </row>
    <row r="816009" spans="57:60" x14ac:dyDescent="0.2">
      <c r="BE816009" s="5"/>
      <c r="BF816009" s="5"/>
      <c r="BG816009" s="5"/>
      <c r="BH816009" s="5"/>
    </row>
    <row r="816017" spans="57:60" x14ac:dyDescent="0.2">
      <c r="BE816017" s="5"/>
      <c r="BF816017" s="5"/>
      <c r="BG816017" s="5"/>
      <c r="BH816017" s="5"/>
    </row>
    <row r="816025" spans="57:60" x14ac:dyDescent="0.2">
      <c r="BE816025" s="5"/>
      <c r="BF816025" s="5"/>
      <c r="BG816025" s="5"/>
      <c r="BH816025" s="5"/>
    </row>
    <row r="816033" spans="57:60" x14ac:dyDescent="0.2">
      <c r="BE816033" s="5"/>
      <c r="BF816033" s="5"/>
      <c r="BG816033" s="5"/>
      <c r="BH816033" s="5"/>
    </row>
    <row r="816041" spans="57:60" x14ac:dyDescent="0.2">
      <c r="BE816041" s="5"/>
      <c r="BF816041" s="5"/>
      <c r="BG816041" s="5"/>
      <c r="BH816041" s="5"/>
    </row>
    <row r="816049" spans="57:60" x14ac:dyDescent="0.2">
      <c r="BE816049" s="5"/>
      <c r="BF816049" s="5"/>
      <c r="BG816049" s="5"/>
      <c r="BH816049" s="5"/>
    </row>
    <row r="816057" spans="57:60" x14ac:dyDescent="0.2">
      <c r="BE816057" s="5"/>
      <c r="BF816057" s="5"/>
      <c r="BG816057" s="5"/>
      <c r="BH816057" s="5"/>
    </row>
    <row r="816065" spans="57:60" x14ac:dyDescent="0.2">
      <c r="BE816065" s="5"/>
      <c r="BF816065" s="5"/>
      <c r="BG816065" s="5"/>
      <c r="BH816065" s="5"/>
    </row>
    <row r="816073" spans="57:60" x14ac:dyDescent="0.2">
      <c r="BE816073" s="5"/>
      <c r="BF816073" s="5"/>
      <c r="BG816073" s="5"/>
      <c r="BH816073" s="5"/>
    </row>
    <row r="816081" spans="57:60" x14ac:dyDescent="0.2">
      <c r="BE816081" s="5"/>
      <c r="BF816081" s="5"/>
      <c r="BG816081" s="5"/>
      <c r="BH816081" s="5"/>
    </row>
    <row r="816089" spans="57:60" x14ac:dyDescent="0.2">
      <c r="BE816089" s="5"/>
      <c r="BF816089" s="5"/>
      <c r="BG816089" s="5"/>
      <c r="BH816089" s="5"/>
    </row>
    <row r="816097" spans="57:60" x14ac:dyDescent="0.2">
      <c r="BE816097" s="5"/>
      <c r="BF816097" s="5"/>
      <c r="BG816097" s="5"/>
      <c r="BH816097" s="5"/>
    </row>
    <row r="816105" spans="57:60" x14ac:dyDescent="0.2">
      <c r="BE816105" s="5"/>
      <c r="BF816105" s="5"/>
      <c r="BG816105" s="5"/>
      <c r="BH816105" s="5"/>
    </row>
    <row r="816113" spans="57:60" x14ac:dyDescent="0.2">
      <c r="BE816113" s="5"/>
      <c r="BF816113" s="5"/>
      <c r="BG816113" s="5"/>
      <c r="BH816113" s="5"/>
    </row>
    <row r="816121" spans="57:60" x14ac:dyDescent="0.2">
      <c r="BE816121" s="5"/>
      <c r="BF816121" s="5"/>
      <c r="BG816121" s="5"/>
      <c r="BH816121" s="5"/>
    </row>
    <row r="816129" spans="57:60" x14ac:dyDescent="0.2">
      <c r="BE816129" s="5"/>
      <c r="BF816129" s="5"/>
      <c r="BG816129" s="5"/>
      <c r="BH816129" s="5"/>
    </row>
    <row r="816137" spans="57:60" x14ac:dyDescent="0.2">
      <c r="BE816137" s="5"/>
      <c r="BF816137" s="5"/>
      <c r="BG816137" s="5"/>
      <c r="BH816137" s="5"/>
    </row>
    <row r="816145" spans="57:60" x14ac:dyDescent="0.2">
      <c r="BE816145" s="5"/>
      <c r="BF816145" s="5"/>
      <c r="BG816145" s="5"/>
      <c r="BH816145" s="5"/>
    </row>
    <row r="816153" spans="57:60" x14ac:dyDescent="0.2">
      <c r="BE816153" s="5"/>
      <c r="BF816153" s="5"/>
      <c r="BG816153" s="5"/>
      <c r="BH816153" s="5"/>
    </row>
    <row r="816161" spans="57:60" x14ac:dyDescent="0.2">
      <c r="BE816161" s="5"/>
      <c r="BF816161" s="5"/>
      <c r="BG816161" s="5"/>
      <c r="BH816161" s="5"/>
    </row>
    <row r="816169" spans="57:60" x14ac:dyDescent="0.2">
      <c r="BE816169" s="5"/>
      <c r="BF816169" s="5"/>
      <c r="BG816169" s="5"/>
      <c r="BH816169" s="5"/>
    </row>
    <row r="816177" spans="57:60" x14ac:dyDescent="0.2">
      <c r="BE816177" s="5"/>
      <c r="BF816177" s="5"/>
      <c r="BG816177" s="5"/>
      <c r="BH816177" s="5"/>
    </row>
    <row r="816185" spans="57:60" x14ac:dyDescent="0.2">
      <c r="BE816185" s="5"/>
      <c r="BF816185" s="5"/>
      <c r="BG816185" s="5"/>
      <c r="BH816185" s="5"/>
    </row>
    <row r="816193" spans="57:60" x14ac:dyDescent="0.2">
      <c r="BE816193" s="5"/>
      <c r="BF816193" s="5"/>
      <c r="BG816193" s="5"/>
      <c r="BH816193" s="5"/>
    </row>
    <row r="816201" spans="57:60" x14ac:dyDescent="0.2">
      <c r="BE816201" s="5"/>
      <c r="BF816201" s="5"/>
      <c r="BG816201" s="5"/>
      <c r="BH816201" s="5"/>
    </row>
    <row r="816209" spans="57:60" x14ac:dyDescent="0.2">
      <c r="BE816209" s="5"/>
      <c r="BF816209" s="5"/>
      <c r="BG816209" s="5"/>
      <c r="BH816209" s="5"/>
    </row>
    <row r="816217" spans="57:60" x14ac:dyDescent="0.2">
      <c r="BE816217" s="5"/>
      <c r="BF816217" s="5"/>
      <c r="BG816217" s="5"/>
      <c r="BH816217" s="5"/>
    </row>
    <row r="816225" spans="57:60" x14ac:dyDescent="0.2">
      <c r="BE816225" s="5"/>
      <c r="BF816225" s="5"/>
      <c r="BG816225" s="5"/>
      <c r="BH816225" s="5"/>
    </row>
    <row r="816233" spans="57:60" x14ac:dyDescent="0.2">
      <c r="BE816233" s="5"/>
      <c r="BF816233" s="5"/>
      <c r="BG816233" s="5"/>
      <c r="BH816233" s="5"/>
    </row>
    <row r="816241" spans="57:60" x14ac:dyDescent="0.2">
      <c r="BE816241" s="5"/>
      <c r="BF816241" s="5"/>
      <c r="BG816241" s="5"/>
      <c r="BH816241" s="5"/>
    </row>
    <row r="816249" spans="57:60" x14ac:dyDescent="0.2">
      <c r="BE816249" s="5"/>
      <c r="BF816249" s="5"/>
      <c r="BG816249" s="5"/>
      <c r="BH816249" s="5"/>
    </row>
    <row r="816257" spans="57:60" x14ac:dyDescent="0.2">
      <c r="BE816257" s="5"/>
      <c r="BF816257" s="5"/>
      <c r="BG816257" s="5"/>
      <c r="BH816257" s="5"/>
    </row>
    <row r="816265" spans="57:60" x14ac:dyDescent="0.2">
      <c r="BE816265" s="5"/>
      <c r="BF816265" s="5"/>
      <c r="BG816265" s="5"/>
      <c r="BH816265" s="5"/>
    </row>
    <row r="816273" spans="57:60" x14ac:dyDescent="0.2">
      <c r="BE816273" s="5"/>
      <c r="BF816273" s="5"/>
      <c r="BG816273" s="5"/>
      <c r="BH816273" s="5"/>
    </row>
    <row r="816281" spans="57:60" x14ac:dyDescent="0.2">
      <c r="BE816281" s="5"/>
      <c r="BF816281" s="5"/>
      <c r="BG816281" s="5"/>
      <c r="BH816281" s="5"/>
    </row>
    <row r="816289" spans="57:60" x14ac:dyDescent="0.2">
      <c r="BE816289" s="5"/>
      <c r="BF816289" s="5"/>
      <c r="BG816289" s="5"/>
      <c r="BH816289" s="5"/>
    </row>
    <row r="816297" spans="57:60" x14ac:dyDescent="0.2">
      <c r="BE816297" s="5"/>
      <c r="BF816297" s="5"/>
      <c r="BG816297" s="5"/>
      <c r="BH816297" s="5"/>
    </row>
    <row r="816305" spans="57:60" x14ac:dyDescent="0.2">
      <c r="BE816305" s="5"/>
      <c r="BF816305" s="5"/>
      <c r="BG816305" s="5"/>
      <c r="BH816305" s="5"/>
    </row>
    <row r="816313" spans="57:60" x14ac:dyDescent="0.2">
      <c r="BE816313" s="5"/>
      <c r="BF816313" s="5"/>
      <c r="BG816313" s="5"/>
      <c r="BH816313" s="5"/>
    </row>
    <row r="816321" spans="57:60" x14ac:dyDescent="0.2">
      <c r="BE816321" s="5"/>
      <c r="BF816321" s="5"/>
      <c r="BG816321" s="5"/>
      <c r="BH816321" s="5"/>
    </row>
    <row r="816329" spans="57:60" x14ac:dyDescent="0.2">
      <c r="BE816329" s="5"/>
      <c r="BF816329" s="5"/>
      <c r="BG816329" s="5"/>
      <c r="BH816329" s="5"/>
    </row>
    <row r="816337" spans="57:60" x14ac:dyDescent="0.2">
      <c r="BE816337" s="5"/>
      <c r="BF816337" s="5"/>
      <c r="BG816337" s="5"/>
      <c r="BH816337" s="5"/>
    </row>
    <row r="816345" spans="57:60" x14ac:dyDescent="0.2">
      <c r="BE816345" s="5"/>
      <c r="BF816345" s="5"/>
      <c r="BG816345" s="5"/>
      <c r="BH816345" s="5"/>
    </row>
    <row r="816353" spans="57:60" x14ac:dyDescent="0.2">
      <c r="BE816353" s="5"/>
      <c r="BF816353" s="5"/>
      <c r="BG816353" s="5"/>
      <c r="BH816353" s="5"/>
    </row>
    <row r="816361" spans="57:60" x14ac:dyDescent="0.2">
      <c r="BE816361" s="5"/>
      <c r="BF816361" s="5"/>
      <c r="BG816361" s="5"/>
      <c r="BH816361" s="5"/>
    </row>
    <row r="816369" spans="57:60" x14ac:dyDescent="0.2">
      <c r="BE816369" s="5"/>
      <c r="BF816369" s="5"/>
      <c r="BG816369" s="5"/>
      <c r="BH816369" s="5"/>
    </row>
    <row r="816377" spans="57:60" x14ac:dyDescent="0.2">
      <c r="BE816377" s="5"/>
      <c r="BF816377" s="5"/>
      <c r="BG816377" s="5"/>
      <c r="BH816377" s="5"/>
    </row>
    <row r="816385" spans="57:60" x14ac:dyDescent="0.2">
      <c r="BE816385" s="5"/>
      <c r="BF816385" s="5"/>
      <c r="BG816385" s="5"/>
      <c r="BH816385" s="5"/>
    </row>
    <row r="816393" spans="57:60" x14ac:dyDescent="0.2">
      <c r="BE816393" s="5"/>
      <c r="BF816393" s="5"/>
      <c r="BG816393" s="5"/>
      <c r="BH816393" s="5"/>
    </row>
    <row r="816401" spans="57:60" x14ac:dyDescent="0.2">
      <c r="BE816401" s="5"/>
      <c r="BF816401" s="5"/>
      <c r="BG816401" s="5"/>
      <c r="BH816401" s="5"/>
    </row>
    <row r="816409" spans="57:60" x14ac:dyDescent="0.2">
      <c r="BE816409" s="5"/>
      <c r="BF816409" s="5"/>
      <c r="BG816409" s="5"/>
      <c r="BH816409" s="5"/>
    </row>
    <row r="816417" spans="57:60" x14ac:dyDescent="0.2">
      <c r="BE816417" s="5"/>
      <c r="BF816417" s="5"/>
      <c r="BG816417" s="5"/>
      <c r="BH816417" s="5"/>
    </row>
    <row r="816425" spans="57:60" x14ac:dyDescent="0.2">
      <c r="BE816425" s="5"/>
      <c r="BF816425" s="5"/>
      <c r="BG816425" s="5"/>
      <c r="BH816425" s="5"/>
    </row>
    <row r="816433" spans="57:60" x14ac:dyDescent="0.2">
      <c r="BE816433" s="5"/>
      <c r="BF816433" s="5"/>
      <c r="BG816433" s="5"/>
      <c r="BH816433" s="5"/>
    </row>
    <row r="816441" spans="57:60" x14ac:dyDescent="0.2">
      <c r="BE816441" s="5"/>
      <c r="BF816441" s="5"/>
      <c r="BG816441" s="5"/>
      <c r="BH816441" s="5"/>
    </row>
    <row r="816449" spans="57:60" x14ac:dyDescent="0.2">
      <c r="BE816449" s="5"/>
      <c r="BF816449" s="5"/>
      <c r="BG816449" s="5"/>
      <c r="BH816449" s="5"/>
    </row>
    <row r="816457" spans="57:60" x14ac:dyDescent="0.2">
      <c r="BE816457" s="5"/>
      <c r="BF816457" s="5"/>
      <c r="BG816457" s="5"/>
      <c r="BH816457" s="5"/>
    </row>
    <row r="816465" spans="57:60" x14ac:dyDescent="0.2">
      <c r="BE816465" s="5"/>
      <c r="BF816465" s="5"/>
      <c r="BG816465" s="5"/>
      <c r="BH816465" s="5"/>
    </row>
    <row r="816473" spans="57:60" x14ac:dyDescent="0.2">
      <c r="BE816473" s="5"/>
      <c r="BF816473" s="5"/>
      <c r="BG816473" s="5"/>
      <c r="BH816473" s="5"/>
    </row>
    <row r="816481" spans="57:60" x14ac:dyDescent="0.2">
      <c r="BE816481" s="5"/>
      <c r="BF816481" s="5"/>
      <c r="BG816481" s="5"/>
      <c r="BH816481" s="5"/>
    </row>
    <row r="816489" spans="57:60" x14ac:dyDescent="0.2">
      <c r="BE816489" s="5"/>
      <c r="BF816489" s="5"/>
      <c r="BG816489" s="5"/>
      <c r="BH816489" s="5"/>
    </row>
    <row r="816497" spans="57:60" x14ac:dyDescent="0.2">
      <c r="BE816497" s="5"/>
      <c r="BF816497" s="5"/>
      <c r="BG816497" s="5"/>
      <c r="BH816497" s="5"/>
    </row>
    <row r="816505" spans="57:60" x14ac:dyDescent="0.2">
      <c r="BE816505" s="5"/>
      <c r="BF816505" s="5"/>
      <c r="BG816505" s="5"/>
      <c r="BH816505" s="5"/>
    </row>
    <row r="816513" spans="57:60" x14ac:dyDescent="0.2">
      <c r="BE816513" s="5"/>
      <c r="BF816513" s="5"/>
      <c r="BG816513" s="5"/>
      <c r="BH816513" s="5"/>
    </row>
    <row r="816521" spans="57:60" x14ac:dyDescent="0.2">
      <c r="BE816521" s="5"/>
      <c r="BF816521" s="5"/>
      <c r="BG816521" s="5"/>
      <c r="BH816521" s="5"/>
    </row>
    <row r="816529" spans="57:60" x14ac:dyDescent="0.2">
      <c r="BE816529" s="5"/>
      <c r="BF816529" s="5"/>
      <c r="BG816529" s="5"/>
      <c r="BH816529" s="5"/>
    </row>
    <row r="816537" spans="57:60" x14ac:dyDescent="0.2">
      <c r="BE816537" s="5"/>
      <c r="BF816537" s="5"/>
      <c r="BG816537" s="5"/>
      <c r="BH816537" s="5"/>
    </row>
    <row r="816545" spans="57:60" x14ac:dyDescent="0.2">
      <c r="BE816545" s="5"/>
      <c r="BF816545" s="5"/>
      <c r="BG816545" s="5"/>
      <c r="BH816545" s="5"/>
    </row>
    <row r="816553" spans="57:60" x14ac:dyDescent="0.2">
      <c r="BE816553" s="5"/>
      <c r="BF816553" s="5"/>
      <c r="BG816553" s="5"/>
      <c r="BH816553" s="5"/>
    </row>
    <row r="816561" spans="57:60" x14ac:dyDescent="0.2">
      <c r="BE816561" s="5"/>
      <c r="BF816561" s="5"/>
      <c r="BG816561" s="5"/>
      <c r="BH816561" s="5"/>
    </row>
    <row r="816569" spans="57:60" x14ac:dyDescent="0.2">
      <c r="BE816569" s="5"/>
      <c r="BF816569" s="5"/>
      <c r="BG816569" s="5"/>
      <c r="BH816569" s="5"/>
    </row>
    <row r="816577" spans="57:60" x14ac:dyDescent="0.2">
      <c r="BE816577" s="5"/>
      <c r="BF816577" s="5"/>
      <c r="BG816577" s="5"/>
      <c r="BH816577" s="5"/>
    </row>
    <row r="816585" spans="57:60" x14ac:dyDescent="0.2">
      <c r="BE816585" s="5"/>
      <c r="BF816585" s="5"/>
      <c r="BG816585" s="5"/>
      <c r="BH816585" s="5"/>
    </row>
    <row r="816593" spans="57:60" x14ac:dyDescent="0.2">
      <c r="BE816593" s="5"/>
      <c r="BF816593" s="5"/>
      <c r="BG816593" s="5"/>
      <c r="BH816593" s="5"/>
    </row>
    <row r="816601" spans="57:60" x14ac:dyDescent="0.2">
      <c r="BE816601" s="5"/>
      <c r="BF816601" s="5"/>
      <c r="BG816601" s="5"/>
      <c r="BH816601" s="5"/>
    </row>
    <row r="816609" spans="57:60" x14ac:dyDescent="0.2">
      <c r="BE816609" s="5"/>
      <c r="BF816609" s="5"/>
      <c r="BG816609" s="5"/>
      <c r="BH816609" s="5"/>
    </row>
    <row r="816617" spans="57:60" x14ac:dyDescent="0.2">
      <c r="BE816617" s="5"/>
      <c r="BF816617" s="5"/>
      <c r="BG816617" s="5"/>
      <c r="BH816617" s="5"/>
    </row>
    <row r="816625" spans="57:60" x14ac:dyDescent="0.2">
      <c r="BE816625" s="5"/>
      <c r="BF816625" s="5"/>
      <c r="BG816625" s="5"/>
      <c r="BH816625" s="5"/>
    </row>
    <row r="816633" spans="57:60" x14ac:dyDescent="0.2">
      <c r="BE816633" s="5"/>
      <c r="BF816633" s="5"/>
      <c r="BG816633" s="5"/>
      <c r="BH816633" s="5"/>
    </row>
    <row r="816641" spans="57:60" x14ac:dyDescent="0.2">
      <c r="BE816641" s="5"/>
      <c r="BF816641" s="5"/>
      <c r="BG816641" s="5"/>
      <c r="BH816641" s="5"/>
    </row>
    <row r="816649" spans="57:60" x14ac:dyDescent="0.2">
      <c r="BE816649" s="5"/>
      <c r="BF816649" s="5"/>
      <c r="BG816649" s="5"/>
      <c r="BH816649" s="5"/>
    </row>
    <row r="816657" spans="57:60" x14ac:dyDescent="0.2">
      <c r="BE816657" s="5"/>
      <c r="BF816657" s="5"/>
      <c r="BG816657" s="5"/>
      <c r="BH816657" s="5"/>
    </row>
    <row r="816665" spans="57:60" x14ac:dyDescent="0.2">
      <c r="BE816665" s="5"/>
      <c r="BF816665" s="5"/>
      <c r="BG816665" s="5"/>
      <c r="BH816665" s="5"/>
    </row>
    <row r="816673" spans="57:60" x14ac:dyDescent="0.2">
      <c r="BE816673" s="5"/>
      <c r="BF816673" s="5"/>
      <c r="BG816673" s="5"/>
      <c r="BH816673" s="5"/>
    </row>
    <row r="816681" spans="57:60" x14ac:dyDescent="0.2">
      <c r="BE816681" s="5"/>
      <c r="BF816681" s="5"/>
      <c r="BG816681" s="5"/>
      <c r="BH816681" s="5"/>
    </row>
    <row r="816689" spans="57:60" x14ac:dyDescent="0.2">
      <c r="BE816689" s="5"/>
      <c r="BF816689" s="5"/>
      <c r="BG816689" s="5"/>
      <c r="BH816689" s="5"/>
    </row>
    <row r="816697" spans="57:60" x14ac:dyDescent="0.2">
      <c r="BE816697" s="5"/>
      <c r="BF816697" s="5"/>
      <c r="BG816697" s="5"/>
      <c r="BH816697" s="5"/>
    </row>
    <row r="816705" spans="57:60" x14ac:dyDescent="0.2">
      <c r="BE816705" s="5"/>
      <c r="BF816705" s="5"/>
      <c r="BG816705" s="5"/>
      <c r="BH816705" s="5"/>
    </row>
    <row r="816713" spans="57:60" x14ac:dyDescent="0.2">
      <c r="BE816713" s="5"/>
      <c r="BF816713" s="5"/>
      <c r="BG816713" s="5"/>
      <c r="BH816713" s="5"/>
    </row>
    <row r="816721" spans="57:60" x14ac:dyDescent="0.2">
      <c r="BE816721" s="5"/>
      <c r="BF816721" s="5"/>
      <c r="BG816721" s="5"/>
      <c r="BH816721" s="5"/>
    </row>
    <row r="816729" spans="57:60" x14ac:dyDescent="0.2">
      <c r="BE816729" s="5"/>
      <c r="BF816729" s="5"/>
      <c r="BG816729" s="5"/>
      <c r="BH816729" s="5"/>
    </row>
    <row r="816737" spans="57:60" x14ac:dyDescent="0.2">
      <c r="BE816737" s="5"/>
      <c r="BF816737" s="5"/>
      <c r="BG816737" s="5"/>
      <c r="BH816737" s="5"/>
    </row>
    <row r="816745" spans="57:60" x14ac:dyDescent="0.2">
      <c r="BE816745" s="5"/>
      <c r="BF816745" s="5"/>
      <c r="BG816745" s="5"/>
      <c r="BH816745" s="5"/>
    </row>
    <row r="816753" spans="57:60" x14ac:dyDescent="0.2">
      <c r="BE816753" s="5"/>
      <c r="BF816753" s="5"/>
      <c r="BG816753" s="5"/>
      <c r="BH816753" s="5"/>
    </row>
    <row r="816761" spans="57:60" x14ac:dyDescent="0.2">
      <c r="BE816761" s="5"/>
      <c r="BF816761" s="5"/>
      <c r="BG816761" s="5"/>
      <c r="BH816761" s="5"/>
    </row>
    <row r="816769" spans="57:60" x14ac:dyDescent="0.2">
      <c r="BE816769" s="5"/>
      <c r="BF816769" s="5"/>
      <c r="BG816769" s="5"/>
      <c r="BH816769" s="5"/>
    </row>
    <row r="816777" spans="57:60" x14ac:dyDescent="0.2">
      <c r="BE816777" s="5"/>
      <c r="BF816777" s="5"/>
      <c r="BG816777" s="5"/>
      <c r="BH816777" s="5"/>
    </row>
    <row r="816785" spans="57:60" x14ac:dyDescent="0.2">
      <c r="BE816785" s="5"/>
      <c r="BF816785" s="5"/>
      <c r="BG816785" s="5"/>
      <c r="BH816785" s="5"/>
    </row>
    <row r="816793" spans="57:60" x14ac:dyDescent="0.2">
      <c r="BE816793" s="5"/>
      <c r="BF816793" s="5"/>
      <c r="BG816793" s="5"/>
      <c r="BH816793" s="5"/>
    </row>
    <row r="816801" spans="57:60" x14ac:dyDescent="0.2">
      <c r="BE816801" s="5"/>
      <c r="BF816801" s="5"/>
      <c r="BG816801" s="5"/>
      <c r="BH816801" s="5"/>
    </row>
    <row r="816809" spans="57:60" x14ac:dyDescent="0.2">
      <c r="BE816809" s="5"/>
      <c r="BF816809" s="5"/>
      <c r="BG816809" s="5"/>
      <c r="BH816809" s="5"/>
    </row>
    <row r="816817" spans="57:60" x14ac:dyDescent="0.2">
      <c r="BE816817" s="5"/>
      <c r="BF816817" s="5"/>
      <c r="BG816817" s="5"/>
      <c r="BH816817" s="5"/>
    </row>
    <row r="816825" spans="57:60" x14ac:dyDescent="0.2">
      <c r="BE816825" s="5"/>
      <c r="BF816825" s="5"/>
      <c r="BG816825" s="5"/>
      <c r="BH816825" s="5"/>
    </row>
    <row r="816833" spans="57:60" x14ac:dyDescent="0.2">
      <c r="BE816833" s="5"/>
      <c r="BF816833" s="5"/>
      <c r="BG816833" s="5"/>
      <c r="BH816833" s="5"/>
    </row>
    <row r="816841" spans="57:60" x14ac:dyDescent="0.2">
      <c r="BE816841" s="5"/>
      <c r="BF816841" s="5"/>
      <c r="BG816841" s="5"/>
      <c r="BH816841" s="5"/>
    </row>
    <row r="816849" spans="57:60" x14ac:dyDescent="0.2">
      <c r="BE816849" s="5"/>
      <c r="BF816849" s="5"/>
      <c r="BG816849" s="5"/>
      <c r="BH816849" s="5"/>
    </row>
    <row r="816857" spans="57:60" x14ac:dyDescent="0.2">
      <c r="BE816857" s="5"/>
      <c r="BF816857" s="5"/>
      <c r="BG816857" s="5"/>
      <c r="BH816857" s="5"/>
    </row>
    <row r="816865" spans="57:60" x14ac:dyDescent="0.2">
      <c r="BE816865" s="5"/>
      <c r="BF816865" s="5"/>
      <c r="BG816865" s="5"/>
      <c r="BH816865" s="5"/>
    </row>
    <row r="816873" spans="57:60" x14ac:dyDescent="0.2">
      <c r="BE816873" s="5"/>
      <c r="BF816873" s="5"/>
      <c r="BG816873" s="5"/>
      <c r="BH816873" s="5"/>
    </row>
    <row r="816881" spans="57:60" x14ac:dyDescent="0.2">
      <c r="BE816881" s="5"/>
      <c r="BF816881" s="5"/>
      <c r="BG816881" s="5"/>
      <c r="BH816881" s="5"/>
    </row>
    <row r="816889" spans="57:60" x14ac:dyDescent="0.2">
      <c r="BE816889" s="5"/>
      <c r="BF816889" s="5"/>
      <c r="BG816889" s="5"/>
      <c r="BH816889" s="5"/>
    </row>
    <row r="816897" spans="57:60" x14ac:dyDescent="0.2">
      <c r="BE816897" s="5"/>
      <c r="BF816897" s="5"/>
      <c r="BG816897" s="5"/>
      <c r="BH816897" s="5"/>
    </row>
    <row r="816905" spans="57:60" x14ac:dyDescent="0.2">
      <c r="BE816905" s="5"/>
      <c r="BF816905" s="5"/>
      <c r="BG816905" s="5"/>
      <c r="BH816905" s="5"/>
    </row>
    <row r="816913" spans="57:60" x14ac:dyDescent="0.2">
      <c r="BE816913" s="5"/>
      <c r="BF816913" s="5"/>
      <c r="BG816913" s="5"/>
      <c r="BH816913" s="5"/>
    </row>
    <row r="816921" spans="57:60" x14ac:dyDescent="0.2">
      <c r="BE816921" s="5"/>
      <c r="BF816921" s="5"/>
      <c r="BG816921" s="5"/>
      <c r="BH816921" s="5"/>
    </row>
    <row r="816929" spans="57:60" x14ac:dyDescent="0.2">
      <c r="BE816929" s="5"/>
      <c r="BF816929" s="5"/>
      <c r="BG816929" s="5"/>
      <c r="BH816929" s="5"/>
    </row>
    <row r="816937" spans="57:60" x14ac:dyDescent="0.2">
      <c r="BE816937" s="5"/>
      <c r="BF816937" s="5"/>
      <c r="BG816937" s="5"/>
      <c r="BH816937" s="5"/>
    </row>
    <row r="816945" spans="57:60" x14ac:dyDescent="0.2">
      <c r="BE816945" s="5"/>
      <c r="BF816945" s="5"/>
      <c r="BG816945" s="5"/>
      <c r="BH816945" s="5"/>
    </row>
    <row r="816953" spans="57:60" x14ac:dyDescent="0.2">
      <c r="BE816953" s="5"/>
      <c r="BF816953" s="5"/>
      <c r="BG816953" s="5"/>
      <c r="BH816953" s="5"/>
    </row>
    <row r="816961" spans="57:60" x14ac:dyDescent="0.2">
      <c r="BE816961" s="5"/>
      <c r="BF816961" s="5"/>
      <c r="BG816961" s="5"/>
      <c r="BH816961" s="5"/>
    </row>
    <row r="816969" spans="57:60" x14ac:dyDescent="0.2">
      <c r="BE816969" s="5"/>
      <c r="BF816969" s="5"/>
      <c r="BG816969" s="5"/>
      <c r="BH816969" s="5"/>
    </row>
    <row r="816977" spans="57:60" x14ac:dyDescent="0.2">
      <c r="BE816977" s="5"/>
      <c r="BF816977" s="5"/>
      <c r="BG816977" s="5"/>
      <c r="BH816977" s="5"/>
    </row>
    <row r="816985" spans="57:60" x14ac:dyDescent="0.2">
      <c r="BE816985" s="5"/>
      <c r="BF816985" s="5"/>
      <c r="BG816985" s="5"/>
      <c r="BH816985" s="5"/>
    </row>
    <row r="816993" spans="57:60" x14ac:dyDescent="0.2">
      <c r="BE816993" s="5"/>
      <c r="BF816993" s="5"/>
      <c r="BG816993" s="5"/>
      <c r="BH816993" s="5"/>
    </row>
    <row r="817001" spans="57:60" x14ac:dyDescent="0.2">
      <c r="BE817001" s="5"/>
      <c r="BF817001" s="5"/>
      <c r="BG817001" s="5"/>
      <c r="BH817001" s="5"/>
    </row>
    <row r="817009" spans="57:60" x14ac:dyDescent="0.2">
      <c r="BE817009" s="5"/>
      <c r="BF817009" s="5"/>
      <c r="BG817009" s="5"/>
      <c r="BH817009" s="5"/>
    </row>
    <row r="817017" spans="57:60" x14ac:dyDescent="0.2">
      <c r="BE817017" s="5"/>
      <c r="BF817017" s="5"/>
      <c r="BG817017" s="5"/>
      <c r="BH817017" s="5"/>
    </row>
    <row r="817025" spans="57:60" x14ac:dyDescent="0.2">
      <c r="BE817025" s="5"/>
      <c r="BF817025" s="5"/>
      <c r="BG817025" s="5"/>
      <c r="BH817025" s="5"/>
    </row>
    <row r="817033" spans="57:60" x14ac:dyDescent="0.2">
      <c r="BE817033" s="5"/>
      <c r="BF817033" s="5"/>
      <c r="BG817033" s="5"/>
      <c r="BH817033" s="5"/>
    </row>
    <row r="817041" spans="57:60" x14ac:dyDescent="0.2">
      <c r="BE817041" s="5"/>
      <c r="BF817041" s="5"/>
      <c r="BG817041" s="5"/>
      <c r="BH817041" s="5"/>
    </row>
    <row r="817049" spans="57:60" x14ac:dyDescent="0.2">
      <c r="BE817049" s="5"/>
      <c r="BF817049" s="5"/>
      <c r="BG817049" s="5"/>
      <c r="BH817049" s="5"/>
    </row>
    <row r="817057" spans="57:60" x14ac:dyDescent="0.2">
      <c r="BE817057" s="5"/>
      <c r="BF817057" s="5"/>
      <c r="BG817057" s="5"/>
      <c r="BH817057" s="5"/>
    </row>
    <row r="817065" spans="57:60" x14ac:dyDescent="0.2">
      <c r="BE817065" s="5"/>
      <c r="BF817065" s="5"/>
      <c r="BG817065" s="5"/>
      <c r="BH817065" s="5"/>
    </row>
    <row r="817073" spans="57:60" x14ac:dyDescent="0.2">
      <c r="BE817073" s="5"/>
      <c r="BF817073" s="5"/>
      <c r="BG817073" s="5"/>
      <c r="BH817073" s="5"/>
    </row>
    <row r="817081" spans="57:60" x14ac:dyDescent="0.2">
      <c r="BE817081" s="5"/>
      <c r="BF817081" s="5"/>
      <c r="BG817081" s="5"/>
      <c r="BH817081" s="5"/>
    </row>
    <row r="817089" spans="57:60" x14ac:dyDescent="0.2">
      <c r="BE817089" s="5"/>
      <c r="BF817089" s="5"/>
      <c r="BG817089" s="5"/>
      <c r="BH817089" s="5"/>
    </row>
    <row r="817097" spans="57:60" x14ac:dyDescent="0.2">
      <c r="BE817097" s="5"/>
      <c r="BF817097" s="5"/>
      <c r="BG817097" s="5"/>
      <c r="BH817097" s="5"/>
    </row>
    <row r="817105" spans="57:60" x14ac:dyDescent="0.2">
      <c r="BE817105" s="5"/>
      <c r="BF817105" s="5"/>
      <c r="BG817105" s="5"/>
      <c r="BH817105" s="5"/>
    </row>
    <row r="817113" spans="57:60" x14ac:dyDescent="0.2">
      <c r="BE817113" s="5"/>
      <c r="BF817113" s="5"/>
      <c r="BG817113" s="5"/>
      <c r="BH817113" s="5"/>
    </row>
    <row r="817121" spans="57:60" x14ac:dyDescent="0.2">
      <c r="BE817121" s="5"/>
      <c r="BF817121" s="5"/>
      <c r="BG817121" s="5"/>
      <c r="BH817121" s="5"/>
    </row>
    <row r="817129" spans="57:60" x14ac:dyDescent="0.2">
      <c r="BE817129" s="5"/>
      <c r="BF817129" s="5"/>
      <c r="BG817129" s="5"/>
      <c r="BH817129" s="5"/>
    </row>
    <row r="817137" spans="57:60" x14ac:dyDescent="0.2">
      <c r="BE817137" s="5"/>
      <c r="BF817137" s="5"/>
      <c r="BG817137" s="5"/>
      <c r="BH817137" s="5"/>
    </row>
    <row r="817145" spans="57:60" x14ac:dyDescent="0.2">
      <c r="BE817145" s="5"/>
      <c r="BF817145" s="5"/>
      <c r="BG817145" s="5"/>
      <c r="BH817145" s="5"/>
    </row>
    <row r="817153" spans="57:60" x14ac:dyDescent="0.2">
      <c r="BE817153" s="5"/>
      <c r="BF817153" s="5"/>
      <c r="BG817153" s="5"/>
      <c r="BH817153" s="5"/>
    </row>
    <row r="817161" spans="57:60" x14ac:dyDescent="0.2">
      <c r="BE817161" s="5"/>
      <c r="BF817161" s="5"/>
      <c r="BG817161" s="5"/>
      <c r="BH817161" s="5"/>
    </row>
    <row r="817169" spans="57:60" x14ac:dyDescent="0.2">
      <c r="BE817169" s="5"/>
      <c r="BF817169" s="5"/>
      <c r="BG817169" s="5"/>
      <c r="BH817169" s="5"/>
    </row>
    <row r="817177" spans="57:60" x14ac:dyDescent="0.2">
      <c r="BE817177" s="5"/>
      <c r="BF817177" s="5"/>
      <c r="BG817177" s="5"/>
      <c r="BH817177" s="5"/>
    </row>
    <row r="817185" spans="57:60" x14ac:dyDescent="0.2">
      <c r="BE817185" s="5"/>
      <c r="BF817185" s="5"/>
      <c r="BG817185" s="5"/>
      <c r="BH817185" s="5"/>
    </row>
    <row r="817193" spans="57:60" x14ac:dyDescent="0.2">
      <c r="BE817193" s="5"/>
      <c r="BF817193" s="5"/>
      <c r="BG817193" s="5"/>
      <c r="BH817193" s="5"/>
    </row>
    <row r="817201" spans="57:60" x14ac:dyDescent="0.2">
      <c r="BE817201" s="5"/>
      <c r="BF817201" s="5"/>
      <c r="BG817201" s="5"/>
      <c r="BH817201" s="5"/>
    </row>
    <row r="817209" spans="57:60" x14ac:dyDescent="0.2">
      <c r="BE817209" s="5"/>
      <c r="BF817209" s="5"/>
      <c r="BG817209" s="5"/>
      <c r="BH817209" s="5"/>
    </row>
    <row r="817217" spans="57:60" x14ac:dyDescent="0.2">
      <c r="BE817217" s="5"/>
      <c r="BF817217" s="5"/>
      <c r="BG817217" s="5"/>
      <c r="BH817217" s="5"/>
    </row>
    <row r="817225" spans="57:60" x14ac:dyDescent="0.2">
      <c r="BE817225" s="5"/>
      <c r="BF817225" s="5"/>
      <c r="BG817225" s="5"/>
      <c r="BH817225" s="5"/>
    </row>
    <row r="817233" spans="57:60" x14ac:dyDescent="0.2">
      <c r="BE817233" s="5"/>
      <c r="BF817233" s="5"/>
      <c r="BG817233" s="5"/>
      <c r="BH817233" s="5"/>
    </row>
    <row r="817241" spans="57:60" x14ac:dyDescent="0.2">
      <c r="BE817241" s="5"/>
      <c r="BF817241" s="5"/>
      <c r="BG817241" s="5"/>
      <c r="BH817241" s="5"/>
    </row>
    <row r="817249" spans="57:60" x14ac:dyDescent="0.2">
      <c r="BE817249" s="5"/>
      <c r="BF817249" s="5"/>
      <c r="BG817249" s="5"/>
      <c r="BH817249" s="5"/>
    </row>
    <row r="817257" spans="57:60" x14ac:dyDescent="0.2">
      <c r="BE817257" s="5"/>
      <c r="BF817257" s="5"/>
      <c r="BG817257" s="5"/>
      <c r="BH817257" s="5"/>
    </row>
    <row r="817265" spans="57:60" x14ac:dyDescent="0.2">
      <c r="BE817265" s="5"/>
      <c r="BF817265" s="5"/>
      <c r="BG817265" s="5"/>
      <c r="BH817265" s="5"/>
    </row>
    <row r="817273" spans="57:60" x14ac:dyDescent="0.2">
      <c r="BE817273" s="5"/>
      <c r="BF817273" s="5"/>
      <c r="BG817273" s="5"/>
      <c r="BH817273" s="5"/>
    </row>
    <row r="817281" spans="57:60" x14ac:dyDescent="0.2">
      <c r="BE817281" s="5"/>
      <c r="BF817281" s="5"/>
      <c r="BG817281" s="5"/>
      <c r="BH817281" s="5"/>
    </row>
    <row r="817289" spans="57:60" x14ac:dyDescent="0.2">
      <c r="BE817289" s="5"/>
      <c r="BF817289" s="5"/>
      <c r="BG817289" s="5"/>
      <c r="BH817289" s="5"/>
    </row>
    <row r="817297" spans="57:60" x14ac:dyDescent="0.2">
      <c r="BE817297" s="5"/>
      <c r="BF817297" s="5"/>
      <c r="BG817297" s="5"/>
      <c r="BH817297" s="5"/>
    </row>
    <row r="817305" spans="57:60" x14ac:dyDescent="0.2">
      <c r="BE817305" s="5"/>
      <c r="BF817305" s="5"/>
      <c r="BG817305" s="5"/>
      <c r="BH817305" s="5"/>
    </row>
    <row r="817313" spans="57:60" x14ac:dyDescent="0.2">
      <c r="BE817313" s="5"/>
      <c r="BF817313" s="5"/>
      <c r="BG817313" s="5"/>
      <c r="BH817313" s="5"/>
    </row>
    <row r="817321" spans="57:60" x14ac:dyDescent="0.2">
      <c r="BE817321" s="5"/>
      <c r="BF817321" s="5"/>
      <c r="BG817321" s="5"/>
      <c r="BH817321" s="5"/>
    </row>
    <row r="817329" spans="57:60" x14ac:dyDescent="0.2">
      <c r="BE817329" s="5"/>
      <c r="BF817329" s="5"/>
      <c r="BG817329" s="5"/>
      <c r="BH817329" s="5"/>
    </row>
    <row r="817337" spans="57:60" x14ac:dyDescent="0.2">
      <c r="BE817337" s="5"/>
      <c r="BF817337" s="5"/>
      <c r="BG817337" s="5"/>
      <c r="BH817337" s="5"/>
    </row>
    <row r="817345" spans="57:60" x14ac:dyDescent="0.2">
      <c r="BE817345" s="5"/>
      <c r="BF817345" s="5"/>
      <c r="BG817345" s="5"/>
      <c r="BH817345" s="5"/>
    </row>
    <row r="817353" spans="57:60" x14ac:dyDescent="0.2">
      <c r="BE817353" s="5"/>
      <c r="BF817353" s="5"/>
      <c r="BG817353" s="5"/>
      <c r="BH817353" s="5"/>
    </row>
    <row r="817361" spans="57:60" x14ac:dyDescent="0.2">
      <c r="BE817361" s="5"/>
      <c r="BF817361" s="5"/>
      <c r="BG817361" s="5"/>
      <c r="BH817361" s="5"/>
    </row>
    <row r="817369" spans="57:60" x14ac:dyDescent="0.2">
      <c r="BE817369" s="5"/>
      <c r="BF817369" s="5"/>
      <c r="BG817369" s="5"/>
      <c r="BH817369" s="5"/>
    </row>
    <row r="817377" spans="57:60" x14ac:dyDescent="0.2">
      <c r="BE817377" s="5"/>
      <c r="BF817377" s="5"/>
      <c r="BG817377" s="5"/>
      <c r="BH817377" s="5"/>
    </row>
    <row r="817385" spans="57:60" x14ac:dyDescent="0.2">
      <c r="BE817385" s="5"/>
      <c r="BF817385" s="5"/>
      <c r="BG817385" s="5"/>
      <c r="BH817385" s="5"/>
    </row>
    <row r="817393" spans="57:60" x14ac:dyDescent="0.2">
      <c r="BE817393" s="5"/>
      <c r="BF817393" s="5"/>
      <c r="BG817393" s="5"/>
      <c r="BH817393" s="5"/>
    </row>
    <row r="817401" spans="57:60" x14ac:dyDescent="0.2">
      <c r="BE817401" s="5"/>
      <c r="BF817401" s="5"/>
      <c r="BG817401" s="5"/>
      <c r="BH817401" s="5"/>
    </row>
    <row r="817409" spans="57:60" x14ac:dyDescent="0.2">
      <c r="BE817409" s="5"/>
      <c r="BF817409" s="5"/>
      <c r="BG817409" s="5"/>
      <c r="BH817409" s="5"/>
    </row>
    <row r="817417" spans="57:60" x14ac:dyDescent="0.2">
      <c r="BE817417" s="5"/>
      <c r="BF817417" s="5"/>
      <c r="BG817417" s="5"/>
      <c r="BH817417" s="5"/>
    </row>
    <row r="817425" spans="57:60" x14ac:dyDescent="0.2">
      <c r="BE817425" s="5"/>
      <c r="BF817425" s="5"/>
      <c r="BG817425" s="5"/>
      <c r="BH817425" s="5"/>
    </row>
    <row r="817433" spans="57:60" x14ac:dyDescent="0.2">
      <c r="BE817433" s="5"/>
      <c r="BF817433" s="5"/>
      <c r="BG817433" s="5"/>
      <c r="BH817433" s="5"/>
    </row>
    <row r="817441" spans="57:60" x14ac:dyDescent="0.2">
      <c r="BE817441" s="5"/>
      <c r="BF817441" s="5"/>
      <c r="BG817441" s="5"/>
      <c r="BH817441" s="5"/>
    </row>
    <row r="817449" spans="57:60" x14ac:dyDescent="0.2">
      <c r="BE817449" s="5"/>
      <c r="BF817449" s="5"/>
      <c r="BG817449" s="5"/>
      <c r="BH817449" s="5"/>
    </row>
    <row r="817457" spans="57:60" x14ac:dyDescent="0.2">
      <c r="BE817457" s="5"/>
      <c r="BF817457" s="5"/>
      <c r="BG817457" s="5"/>
      <c r="BH817457" s="5"/>
    </row>
    <row r="817465" spans="57:60" x14ac:dyDescent="0.2">
      <c r="BE817465" s="5"/>
      <c r="BF817465" s="5"/>
      <c r="BG817465" s="5"/>
      <c r="BH817465" s="5"/>
    </row>
    <row r="817473" spans="57:60" x14ac:dyDescent="0.2">
      <c r="BE817473" s="5"/>
      <c r="BF817473" s="5"/>
      <c r="BG817473" s="5"/>
      <c r="BH817473" s="5"/>
    </row>
    <row r="817481" spans="57:60" x14ac:dyDescent="0.2">
      <c r="BE817481" s="5"/>
      <c r="BF817481" s="5"/>
      <c r="BG817481" s="5"/>
      <c r="BH817481" s="5"/>
    </row>
    <row r="817489" spans="57:60" x14ac:dyDescent="0.2">
      <c r="BE817489" s="5"/>
      <c r="BF817489" s="5"/>
      <c r="BG817489" s="5"/>
      <c r="BH817489" s="5"/>
    </row>
    <row r="817497" spans="57:60" x14ac:dyDescent="0.2">
      <c r="BE817497" s="5"/>
      <c r="BF817497" s="5"/>
      <c r="BG817497" s="5"/>
      <c r="BH817497" s="5"/>
    </row>
    <row r="817505" spans="57:60" x14ac:dyDescent="0.2">
      <c r="BE817505" s="5"/>
      <c r="BF817505" s="5"/>
      <c r="BG817505" s="5"/>
      <c r="BH817505" s="5"/>
    </row>
    <row r="817513" spans="57:60" x14ac:dyDescent="0.2">
      <c r="BE817513" s="5"/>
      <c r="BF817513" s="5"/>
      <c r="BG817513" s="5"/>
      <c r="BH817513" s="5"/>
    </row>
    <row r="817521" spans="57:60" x14ac:dyDescent="0.2">
      <c r="BE817521" s="5"/>
      <c r="BF817521" s="5"/>
      <c r="BG817521" s="5"/>
      <c r="BH817521" s="5"/>
    </row>
    <row r="817529" spans="57:60" x14ac:dyDescent="0.2">
      <c r="BE817529" s="5"/>
      <c r="BF817529" s="5"/>
      <c r="BG817529" s="5"/>
      <c r="BH817529" s="5"/>
    </row>
    <row r="817537" spans="57:60" x14ac:dyDescent="0.2">
      <c r="BE817537" s="5"/>
      <c r="BF817537" s="5"/>
      <c r="BG817537" s="5"/>
      <c r="BH817537" s="5"/>
    </row>
    <row r="817545" spans="57:60" x14ac:dyDescent="0.2">
      <c r="BE817545" s="5"/>
      <c r="BF817545" s="5"/>
      <c r="BG817545" s="5"/>
      <c r="BH817545" s="5"/>
    </row>
    <row r="817553" spans="57:60" x14ac:dyDescent="0.2">
      <c r="BE817553" s="5"/>
      <c r="BF817553" s="5"/>
      <c r="BG817553" s="5"/>
      <c r="BH817553" s="5"/>
    </row>
    <row r="817561" spans="57:60" x14ac:dyDescent="0.2">
      <c r="BE817561" s="5"/>
      <c r="BF817561" s="5"/>
      <c r="BG817561" s="5"/>
      <c r="BH817561" s="5"/>
    </row>
    <row r="817569" spans="57:60" x14ac:dyDescent="0.2">
      <c r="BE817569" s="5"/>
      <c r="BF817569" s="5"/>
      <c r="BG817569" s="5"/>
      <c r="BH817569" s="5"/>
    </row>
    <row r="817577" spans="57:60" x14ac:dyDescent="0.2">
      <c r="BE817577" s="5"/>
      <c r="BF817577" s="5"/>
      <c r="BG817577" s="5"/>
      <c r="BH817577" s="5"/>
    </row>
    <row r="817585" spans="57:60" x14ac:dyDescent="0.2">
      <c r="BE817585" s="5"/>
      <c r="BF817585" s="5"/>
      <c r="BG817585" s="5"/>
      <c r="BH817585" s="5"/>
    </row>
    <row r="817593" spans="57:60" x14ac:dyDescent="0.2">
      <c r="BE817593" s="5"/>
      <c r="BF817593" s="5"/>
      <c r="BG817593" s="5"/>
      <c r="BH817593" s="5"/>
    </row>
    <row r="817601" spans="57:60" x14ac:dyDescent="0.2">
      <c r="BE817601" s="5"/>
      <c r="BF817601" s="5"/>
      <c r="BG817601" s="5"/>
      <c r="BH817601" s="5"/>
    </row>
    <row r="817609" spans="57:60" x14ac:dyDescent="0.2">
      <c r="BE817609" s="5"/>
      <c r="BF817609" s="5"/>
      <c r="BG817609" s="5"/>
      <c r="BH817609" s="5"/>
    </row>
    <row r="817617" spans="57:60" x14ac:dyDescent="0.2">
      <c r="BE817617" s="5"/>
      <c r="BF817617" s="5"/>
      <c r="BG817617" s="5"/>
      <c r="BH817617" s="5"/>
    </row>
    <row r="817625" spans="57:60" x14ac:dyDescent="0.2">
      <c r="BE817625" s="5"/>
      <c r="BF817625" s="5"/>
      <c r="BG817625" s="5"/>
      <c r="BH817625" s="5"/>
    </row>
    <row r="817633" spans="57:60" x14ac:dyDescent="0.2">
      <c r="BE817633" s="5"/>
      <c r="BF817633" s="5"/>
      <c r="BG817633" s="5"/>
      <c r="BH817633" s="5"/>
    </row>
    <row r="817641" spans="57:60" x14ac:dyDescent="0.2">
      <c r="BE817641" s="5"/>
      <c r="BF817641" s="5"/>
      <c r="BG817641" s="5"/>
      <c r="BH817641" s="5"/>
    </row>
    <row r="817649" spans="57:60" x14ac:dyDescent="0.2">
      <c r="BE817649" s="5"/>
      <c r="BF817649" s="5"/>
      <c r="BG817649" s="5"/>
      <c r="BH817649" s="5"/>
    </row>
    <row r="817657" spans="57:60" x14ac:dyDescent="0.2">
      <c r="BE817657" s="5"/>
      <c r="BF817657" s="5"/>
      <c r="BG817657" s="5"/>
      <c r="BH817657" s="5"/>
    </row>
    <row r="817665" spans="57:60" x14ac:dyDescent="0.2">
      <c r="BE817665" s="5"/>
      <c r="BF817665" s="5"/>
      <c r="BG817665" s="5"/>
      <c r="BH817665" s="5"/>
    </row>
    <row r="817673" spans="57:60" x14ac:dyDescent="0.2">
      <c r="BE817673" s="5"/>
      <c r="BF817673" s="5"/>
      <c r="BG817673" s="5"/>
      <c r="BH817673" s="5"/>
    </row>
    <row r="817681" spans="57:60" x14ac:dyDescent="0.2">
      <c r="BE817681" s="5"/>
      <c r="BF817681" s="5"/>
      <c r="BG817681" s="5"/>
      <c r="BH817681" s="5"/>
    </row>
    <row r="817689" spans="57:60" x14ac:dyDescent="0.2">
      <c r="BE817689" s="5"/>
      <c r="BF817689" s="5"/>
      <c r="BG817689" s="5"/>
      <c r="BH817689" s="5"/>
    </row>
    <row r="817697" spans="57:60" x14ac:dyDescent="0.2">
      <c r="BE817697" s="5"/>
      <c r="BF817697" s="5"/>
      <c r="BG817697" s="5"/>
      <c r="BH817697" s="5"/>
    </row>
    <row r="817705" spans="57:60" x14ac:dyDescent="0.2">
      <c r="BE817705" s="5"/>
      <c r="BF817705" s="5"/>
      <c r="BG817705" s="5"/>
      <c r="BH817705" s="5"/>
    </row>
    <row r="817713" spans="57:60" x14ac:dyDescent="0.2">
      <c r="BE817713" s="5"/>
      <c r="BF817713" s="5"/>
      <c r="BG817713" s="5"/>
      <c r="BH817713" s="5"/>
    </row>
    <row r="817721" spans="57:60" x14ac:dyDescent="0.2">
      <c r="BE817721" s="5"/>
      <c r="BF817721" s="5"/>
      <c r="BG817721" s="5"/>
      <c r="BH817721" s="5"/>
    </row>
    <row r="817729" spans="57:60" x14ac:dyDescent="0.2">
      <c r="BE817729" s="5"/>
      <c r="BF817729" s="5"/>
      <c r="BG817729" s="5"/>
      <c r="BH817729" s="5"/>
    </row>
    <row r="817737" spans="57:60" x14ac:dyDescent="0.2">
      <c r="BE817737" s="5"/>
      <c r="BF817737" s="5"/>
      <c r="BG817737" s="5"/>
      <c r="BH817737" s="5"/>
    </row>
    <row r="817745" spans="57:60" x14ac:dyDescent="0.2">
      <c r="BE817745" s="5"/>
      <c r="BF817745" s="5"/>
      <c r="BG817745" s="5"/>
      <c r="BH817745" s="5"/>
    </row>
    <row r="817753" spans="57:60" x14ac:dyDescent="0.2">
      <c r="BE817753" s="5"/>
      <c r="BF817753" s="5"/>
      <c r="BG817753" s="5"/>
      <c r="BH817753" s="5"/>
    </row>
    <row r="817761" spans="57:60" x14ac:dyDescent="0.2">
      <c r="BE817761" s="5"/>
      <c r="BF817761" s="5"/>
      <c r="BG817761" s="5"/>
      <c r="BH817761" s="5"/>
    </row>
    <row r="817769" spans="57:60" x14ac:dyDescent="0.2">
      <c r="BE817769" s="5"/>
      <c r="BF817769" s="5"/>
      <c r="BG817769" s="5"/>
      <c r="BH817769" s="5"/>
    </row>
    <row r="817777" spans="57:60" x14ac:dyDescent="0.2">
      <c r="BE817777" s="5"/>
      <c r="BF817777" s="5"/>
      <c r="BG817777" s="5"/>
      <c r="BH817777" s="5"/>
    </row>
    <row r="817785" spans="57:60" x14ac:dyDescent="0.2">
      <c r="BE817785" s="5"/>
      <c r="BF817785" s="5"/>
      <c r="BG817785" s="5"/>
      <c r="BH817785" s="5"/>
    </row>
    <row r="817793" spans="57:60" x14ac:dyDescent="0.2">
      <c r="BE817793" s="5"/>
      <c r="BF817793" s="5"/>
      <c r="BG817793" s="5"/>
      <c r="BH817793" s="5"/>
    </row>
    <row r="817801" spans="57:60" x14ac:dyDescent="0.2">
      <c r="BE817801" s="5"/>
      <c r="BF817801" s="5"/>
      <c r="BG817801" s="5"/>
      <c r="BH817801" s="5"/>
    </row>
    <row r="817809" spans="57:60" x14ac:dyDescent="0.2">
      <c r="BE817809" s="5"/>
      <c r="BF817809" s="5"/>
      <c r="BG817809" s="5"/>
      <c r="BH817809" s="5"/>
    </row>
    <row r="817817" spans="57:60" x14ac:dyDescent="0.2">
      <c r="BE817817" s="5"/>
      <c r="BF817817" s="5"/>
      <c r="BG817817" s="5"/>
      <c r="BH817817" s="5"/>
    </row>
    <row r="817825" spans="57:60" x14ac:dyDescent="0.2">
      <c r="BE817825" s="5"/>
      <c r="BF817825" s="5"/>
      <c r="BG817825" s="5"/>
      <c r="BH817825" s="5"/>
    </row>
    <row r="817833" spans="57:60" x14ac:dyDescent="0.2">
      <c r="BE817833" s="5"/>
      <c r="BF817833" s="5"/>
      <c r="BG817833" s="5"/>
      <c r="BH817833" s="5"/>
    </row>
    <row r="817841" spans="57:60" x14ac:dyDescent="0.2">
      <c r="BE817841" s="5"/>
      <c r="BF817841" s="5"/>
      <c r="BG817841" s="5"/>
      <c r="BH817841" s="5"/>
    </row>
    <row r="817849" spans="57:60" x14ac:dyDescent="0.2">
      <c r="BE817849" s="5"/>
      <c r="BF817849" s="5"/>
      <c r="BG817849" s="5"/>
      <c r="BH817849" s="5"/>
    </row>
    <row r="817857" spans="57:60" x14ac:dyDescent="0.2">
      <c r="BE817857" s="5"/>
      <c r="BF817857" s="5"/>
      <c r="BG817857" s="5"/>
      <c r="BH817857" s="5"/>
    </row>
    <row r="817865" spans="57:60" x14ac:dyDescent="0.2">
      <c r="BE817865" s="5"/>
      <c r="BF817865" s="5"/>
      <c r="BG817865" s="5"/>
      <c r="BH817865" s="5"/>
    </row>
    <row r="817873" spans="57:60" x14ac:dyDescent="0.2">
      <c r="BE817873" s="5"/>
      <c r="BF817873" s="5"/>
      <c r="BG817873" s="5"/>
      <c r="BH817873" s="5"/>
    </row>
    <row r="817881" spans="57:60" x14ac:dyDescent="0.2">
      <c r="BE817881" s="5"/>
      <c r="BF817881" s="5"/>
      <c r="BG817881" s="5"/>
      <c r="BH817881" s="5"/>
    </row>
    <row r="817889" spans="57:60" x14ac:dyDescent="0.2">
      <c r="BE817889" s="5"/>
      <c r="BF817889" s="5"/>
      <c r="BG817889" s="5"/>
      <c r="BH817889" s="5"/>
    </row>
    <row r="817897" spans="57:60" x14ac:dyDescent="0.2">
      <c r="BE817897" s="5"/>
      <c r="BF817897" s="5"/>
      <c r="BG817897" s="5"/>
      <c r="BH817897" s="5"/>
    </row>
    <row r="817905" spans="57:60" x14ac:dyDescent="0.2">
      <c r="BE817905" s="5"/>
      <c r="BF817905" s="5"/>
      <c r="BG817905" s="5"/>
      <c r="BH817905" s="5"/>
    </row>
    <row r="817913" spans="57:60" x14ac:dyDescent="0.2">
      <c r="BE817913" s="5"/>
      <c r="BF817913" s="5"/>
      <c r="BG817913" s="5"/>
      <c r="BH817913" s="5"/>
    </row>
    <row r="817921" spans="57:60" x14ac:dyDescent="0.2">
      <c r="BE817921" s="5"/>
      <c r="BF817921" s="5"/>
      <c r="BG817921" s="5"/>
      <c r="BH817921" s="5"/>
    </row>
    <row r="817929" spans="57:60" x14ac:dyDescent="0.2">
      <c r="BE817929" s="5"/>
      <c r="BF817929" s="5"/>
      <c r="BG817929" s="5"/>
      <c r="BH817929" s="5"/>
    </row>
    <row r="817937" spans="57:60" x14ac:dyDescent="0.2">
      <c r="BE817937" s="5"/>
      <c r="BF817937" s="5"/>
      <c r="BG817937" s="5"/>
      <c r="BH817937" s="5"/>
    </row>
    <row r="817945" spans="57:60" x14ac:dyDescent="0.2">
      <c r="BE817945" s="5"/>
      <c r="BF817945" s="5"/>
      <c r="BG817945" s="5"/>
      <c r="BH817945" s="5"/>
    </row>
    <row r="817953" spans="57:60" x14ac:dyDescent="0.2">
      <c r="BE817953" s="5"/>
      <c r="BF817953" s="5"/>
      <c r="BG817953" s="5"/>
      <c r="BH817953" s="5"/>
    </row>
    <row r="817961" spans="57:60" x14ac:dyDescent="0.2">
      <c r="BE817961" s="5"/>
      <c r="BF817961" s="5"/>
      <c r="BG817961" s="5"/>
      <c r="BH817961" s="5"/>
    </row>
    <row r="817969" spans="57:60" x14ac:dyDescent="0.2">
      <c r="BE817969" s="5"/>
      <c r="BF817969" s="5"/>
      <c r="BG817969" s="5"/>
      <c r="BH817969" s="5"/>
    </row>
    <row r="817977" spans="57:60" x14ac:dyDescent="0.2">
      <c r="BE817977" s="5"/>
      <c r="BF817977" s="5"/>
      <c r="BG817977" s="5"/>
      <c r="BH817977" s="5"/>
    </row>
    <row r="817985" spans="57:60" x14ac:dyDescent="0.2">
      <c r="BE817985" s="5"/>
      <c r="BF817985" s="5"/>
      <c r="BG817985" s="5"/>
      <c r="BH817985" s="5"/>
    </row>
    <row r="817993" spans="57:60" x14ac:dyDescent="0.2">
      <c r="BE817993" s="5"/>
      <c r="BF817993" s="5"/>
      <c r="BG817993" s="5"/>
      <c r="BH817993" s="5"/>
    </row>
    <row r="818001" spans="57:60" x14ac:dyDescent="0.2">
      <c r="BE818001" s="5"/>
      <c r="BF818001" s="5"/>
      <c r="BG818001" s="5"/>
      <c r="BH818001" s="5"/>
    </row>
    <row r="818009" spans="57:60" x14ac:dyDescent="0.2">
      <c r="BE818009" s="5"/>
      <c r="BF818009" s="5"/>
      <c r="BG818009" s="5"/>
      <c r="BH818009" s="5"/>
    </row>
    <row r="818017" spans="57:60" x14ac:dyDescent="0.2">
      <c r="BE818017" s="5"/>
      <c r="BF818017" s="5"/>
      <c r="BG818017" s="5"/>
      <c r="BH818017" s="5"/>
    </row>
    <row r="818025" spans="57:60" x14ac:dyDescent="0.2">
      <c r="BE818025" s="5"/>
      <c r="BF818025" s="5"/>
      <c r="BG818025" s="5"/>
      <c r="BH818025" s="5"/>
    </row>
    <row r="818033" spans="57:60" x14ac:dyDescent="0.2">
      <c r="BE818033" s="5"/>
      <c r="BF818033" s="5"/>
      <c r="BG818033" s="5"/>
      <c r="BH818033" s="5"/>
    </row>
    <row r="818041" spans="57:60" x14ac:dyDescent="0.2">
      <c r="BE818041" s="5"/>
      <c r="BF818041" s="5"/>
      <c r="BG818041" s="5"/>
      <c r="BH818041" s="5"/>
    </row>
    <row r="818049" spans="57:60" x14ac:dyDescent="0.2">
      <c r="BE818049" s="5"/>
      <c r="BF818049" s="5"/>
      <c r="BG818049" s="5"/>
      <c r="BH818049" s="5"/>
    </row>
    <row r="818057" spans="57:60" x14ac:dyDescent="0.2">
      <c r="BE818057" s="5"/>
      <c r="BF818057" s="5"/>
      <c r="BG818057" s="5"/>
      <c r="BH818057" s="5"/>
    </row>
    <row r="818065" spans="57:60" x14ac:dyDescent="0.2">
      <c r="BE818065" s="5"/>
      <c r="BF818065" s="5"/>
      <c r="BG818065" s="5"/>
      <c r="BH818065" s="5"/>
    </row>
    <row r="818073" spans="57:60" x14ac:dyDescent="0.2">
      <c r="BE818073" s="5"/>
      <c r="BF818073" s="5"/>
      <c r="BG818073" s="5"/>
      <c r="BH818073" s="5"/>
    </row>
    <row r="818081" spans="57:60" x14ac:dyDescent="0.2">
      <c r="BE818081" s="5"/>
      <c r="BF818081" s="5"/>
      <c r="BG818081" s="5"/>
      <c r="BH818081" s="5"/>
    </row>
    <row r="818089" spans="57:60" x14ac:dyDescent="0.2">
      <c r="BE818089" s="5"/>
      <c r="BF818089" s="5"/>
      <c r="BG818089" s="5"/>
      <c r="BH818089" s="5"/>
    </row>
    <row r="818097" spans="57:60" x14ac:dyDescent="0.2">
      <c r="BE818097" s="5"/>
      <c r="BF818097" s="5"/>
      <c r="BG818097" s="5"/>
      <c r="BH818097" s="5"/>
    </row>
    <row r="818105" spans="57:60" x14ac:dyDescent="0.2">
      <c r="BE818105" s="5"/>
      <c r="BF818105" s="5"/>
      <c r="BG818105" s="5"/>
      <c r="BH818105" s="5"/>
    </row>
    <row r="818113" spans="57:60" x14ac:dyDescent="0.2">
      <c r="BE818113" s="5"/>
      <c r="BF818113" s="5"/>
      <c r="BG818113" s="5"/>
      <c r="BH818113" s="5"/>
    </row>
    <row r="818121" spans="57:60" x14ac:dyDescent="0.2">
      <c r="BE818121" s="5"/>
      <c r="BF818121" s="5"/>
      <c r="BG818121" s="5"/>
      <c r="BH818121" s="5"/>
    </row>
    <row r="818129" spans="57:60" x14ac:dyDescent="0.2">
      <c r="BE818129" s="5"/>
      <c r="BF818129" s="5"/>
      <c r="BG818129" s="5"/>
      <c r="BH818129" s="5"/>
    </row>
    <row r="818137" spans="57:60" x14ac:dyDescent="0.2">
      <c r="BE818137" s="5"/>
      <c r="BF818137" s="5"/>
      <c r="BG818137" s="5"/>
      <c r="BH818137" s="5"/>
    </row>
    <row r="818145" spans="57:60" x14ac:dyDescent="0.2">
      <c r="BE818145" s="5"/>
      <c r="BF818145" s="5"/>
      <c r="BG818145" s="5"/>
      <c r="BH818145" s="5"/>
    </row>
    <row r="818153" spans="57:60" x14ac:dyDescent="0.2">
      <c r="BE818153" s="5"/>
      <c r="BF818153" s="5"/>
      <c r="BG818153" s="5"/>
      <c r="BH818153" s="5"/>
    </row>
    <row r="818161" spans="57:60" x14ac:dyDescent="0.2">
      <c r="BE818161" s="5"/>
      <c r="BF818161" s="5"/>
      <c r="BG818161" s="5"/>
      <c r="BH818161" s="5"/>
    </row>
    <row r="818169" spans="57:60" x14ac:dyDescent="0.2">
      <c r="BE818169" s="5"/>
      <c r="BF818169" s="5"/>
      <c r="BG818169" s="5"/>
      <c r="BH818169" s="5"/>
    </row>
    <row r="818177" spans="57:60" x14ac:dyDescent="0.2">
      <c r="BE818177" s="5"/>
      <c r="BF818177" s="5"/>
      <c r="BG818177" s="5"/>
      <c r="BH818177" s="5"/>
    </row>
    <row r="818185" spans="57:60" x14ac:dyDescent="0.2">
      <c r="BE818185" s="5"/>
      <c r="BF818185" s="5"/>
      <c r="BG818185" s="5"/>
      <c r="BH818185" s="5"/>
    </row>
    <row r="818193" spans="57:60" x14ac:dyDescent="0.2">
      <c r="BE818193" s="5"/>
      <c r="BF818193" s="5"/>
      <c r="BG818193" s="5"/>
      <c r="BH818193" s="5"/>
    </row>
    <row r="818201" spans="57:60" x14ac:dyDescent="0.2">
      <c r="BE818201" s="5"/>
      <c r="BF818201" s="5"/>
      <c r="BG818201" s="5"/>
      <c r="BH818201" s="5"/>
    </row>
    <row r="818209" spans="57:60" x14ac:dyDescent="0.2">
      <c r="BE818209" s="5"/>
      <c r="BF818209" s="5"/>
      <c r="BG818209" s="5"/>
      <c r="BH818209" s="5"/>
    </row>
    <row r="818217" spans="57:60" x14ac:dyDescent="0.2">
      <c r="BE818217" s="5"/>
      <c r="BF818217" s="5"/>
      <c r="BG818217" s="5"/>
      <c r="BH818217" s="5"/>
    </row>
    <row r="818225" spans="57:60" x14ac:dyDescent="0.2">
      <c r="BE818225" s="5"/>
      <c r="BF818225" s="5"/>
      <c r="BG818225" s="5"/>
      <c r="BH818225" s="5"/>
    </row>
    <row r="818233" spans="57:60" x14ac:dyDescent="0.2">
      <c r="BE818233" s="5"/>
      <c r="BF818233" s="5"/>
      <c r="BG818233" s="5"/>
      <c r="BH818233" s="5"/>
    </row>
    <row r="818241" spans="57:60" x14ac:dyDescent="0.2">
      <c r="BE818241" s="5"/>
      <c r="BF818241" s="5"/>
      <c r="BG818241" s="5"/>
      <c r="BH818241" s="5"/>
    </row>
    <row r="818249" spans="57:60" x14ac:dyDescent="0.2">
      <c r="BE818249" s="5"/>
      <c r="BF818249" s="5"/>
      <c r="BG818249" s="5"/>
      <c r="BH818249" s="5"/>
    </row>
    <row r="818257" spans="57:60" x14ac:dyDescent="0.2">
      <c r="BE818257" s="5"/>
      <c r="BF818257" s="5"/>
      <c r="BG818257" s="5"/>
      <c r="BH818257" s="5"/>
    </row>
    <row r="818265" spans="57:60" x14ac:dyDescent="0.2">
      <c r="BE818265" s="5"/>
      <c r="BF818265" s="5"/>
      <c r="BG818265" s="5"/>
      <c r="BH818265" s="5"/>
    </row>
    <row r="818273" spans="57:60" x14ac:dyDescent="0.2">
      <c r="BE818273" s="5"/>
      <c r="BF818273" s="5"/>
      <c r="BG818273" s="5"/>
      <c r="BH818273" s="5"/>
    </row>
    <row r="818281" spans="57:60" x14ac:dyDescent="0.2">
      <c r="BE818281" s="5"/>
      <c r="BF818281" s="5"/>
      <c r="BG818281" s="5"/>
      <c r="BH818281" s="5"/>
    </row>
    <row r="818289" spans="57:60" x14ac:dyDescent="0.2">
      <c r="BE818289" s="5"/>
      <c r="BF818289" s="5"/>
      <c r="BG818289" s="5"/>
      <c r="BH818289" s="5"/>
    </row>
    <row r="818297" spans="57:60" x14ac:dyDescent="0.2">
      <c r="BE818297" s="5"/>
      <c r="BF818297" s="5"/>
      <c r="BG818297" s="5"/>
      <c r="BH818297" s="5"/>
    </row>
    <row r="818305" spans="57:60" x14ac:dyDescent="0.2">
      <c r="BE818305" s="5"/>
      <c r="BF818305" s="5"/>
      <c r="BG818305" s="5"/>
      <c r="BH818305" s="5"/>
    </row>
    <row r="818313" spans="57:60" x14ac:dyDescent="0.2">
      <c r="BE818313" s="5"/>
      <c r="BF818313" s="5"/>
      <c r="BG818313" s="5"/>
      <c r="BH818313" s="5"/>
    </row>
    <row r="818321" spans="57:60" x14ac:dyDescent="0.2">
      <c r="BE818321" s="5"/>
      <c r="BF818321" s="5"/>
      <c r="BG818321" s="5"/>
      <c r="BH818321" s="5"/>
    </row>
    <row r="818329" spans="57:60" x14ac:dyDescent="0.2">
      <c r="BE818329" s="5"/>
      <c r="BF818329" s="5"/>
      <c r="BG818329" s="5"/>
      <c r="BH818329" s="5"/>
    </row>
    <row r="818337" spans="57:60" x14ac:dyDescent="0.2">
      <c r="BE818337" s="5"/>
      <c r="BF818337" s="5"/>
      <c r="BG818337" s="5"/>
      <c r="BH818337" s="5"/>
    </row>
    <row r="818345" spans="57:60" x14ac:dyDescent="0.2">
      <c r="BE818345" s="5"/>
      <c r="BF818345" s="5"/>
      <c r="BG818345" s="5"/>
      <c r="BH818345" s="5"/>
    </row>
    <row r="818353" spans="57:60" x14ac:dyDescent="0.2">
      <c r="BE818353" s="5"/>
      <c r="BF818353" s="5"/>
      <c r="BG818353" s="5"/>
      <c r="BH818353" s="5"/>
    </row>
    <row r="818361" spans="57:60" x14ac:dyDescent="0.2">
      <c r="BE818361" s="5"/>
      <c r="BF818361" s="5"/>
      <c r="BG818361" s="5"/>
      <c r="BH818361" s="5"/>
    </row>
    <row r="818369" spans="57:60" x14ac:dyDescent="0.2">
      <c r="BE818369" s="5"/>
      <c r="BF818369" s="5"/>
      <c r="BG818369" s="5"/>
      <c r="BH818369" s="5"/>
    </row>
    <row r="818377" spans="57:60" x14ac:dyDescent="0.2">
      <c r="BE818377" s="5"/>
      <c r="BF818377" s="5"/>
      <c r="BG818377" s="5"/>
      <c r="BH818377" s="5"/>
    </row>
    <row r="818385" spans="57:60" x14ac:dyDescent="0.2">
      <c r="BE818385" s="5"/>
      <c r="BF818385" s="5"/>
      <c r="BG818385" s="5"/>
      <c r="BH818385" s="5"/>
    </row>
    <row r="818393" spans="57:60" x14ac:dyDescent="0.2">
      <c r="BE818393" s="5"/>
      <c r="BF818393" s="5"/>
      <c r="BG818393" s="5"/>
      <c r="BH818393" s="5"/>
    </row>
    <row r="818401" spans="57:60" x14ac:dyDescent="0.2">
      <c r="BE818401" s="5"/>
      <c r="BF818401" s="5"/>
      <c r="BG818401" s="5"/>
      <c r="BH818401" s="5"/>
    </row>
    <row r="818409" spans="57:60" x14ac:dyDescent="0.2">
      <c r="BE818409" s="5"/>
      <c r="BF818409" s="5"/>
      <c r="BG818409" s="5"/>
      <c r="BH818409" s="5"/>
    </row>
    <row r="818417" spans="57:60" x14ac:dyDescent="0.2">
      <c r="BE818417" s="5"/>
      <c r="BF818417" s="5"/>
      <c r="BG818417" s="5"/>
      <c r="BH818417" s="5"/>
    </row>
    <row r="818425" spans="57:60" x14ac:dyDescent="0.2">
      <c r="BE818425" s="5"/>
      <c r="BF818425" s="5"/>
      <c r="BG818425" s="5"/>
      <c r="BH818425" s="5"/>
    </row>
    <row r="818433" spans="57:60" x14ac:dyDescent="0.2">
      <c r="BE818433" s="5"/>
      <c r="BF818433" s="5"/>
      <c r="BG818433" s="5"/>
      <c r="BH818433" s="5"/>
    </row>
    <row r="818441" spans="57:60" x14ac:dyDescent="0.2">
      <c r="BE818441" s="5"/>
      <c r="BF818441" s="5"/>
      <c r="BG818441" s="5"/>
      <c r="BH818441" s="5"/>
    </row>
    <row r="818449" spans="57:60" x14ac:dyDescent="0.2">
      <c r="BE818449" s="5"/>
      <c r="BF818449" s="5"/>
      <c r="BG818449" s="5"/>
      <c r="BH818449" s="5"/>
    </row>
    <row r="818457" spans="57:60" x14ac:dyDescent="0.2">
      <c r="BE818457" s="5"/>
      <c r="BF818457" s="5"/>
      <c r="BG818457" s="5"/>
      <c r="BH818457" s="5"/>
    </row>
    <row r="818465" spans="57:60" x14ac:dyDescent="0.2">
      <c r="BE818465" s="5"/>
      <c r="BF818465" s="5"/>
      <c r="BG818465" s="5"/>
      <c r="BH818465" s="5"/>
    </row>
    <row r="818473" spans="57:60" x14ac:dyDescent="0.2">
      <c r="BE818473" s="5"/>
      <c r="BF818473" s="5"/>
      <c r="BG818473" s="5"/>
      <c r="BH818473" s="5"/>
    </row>
    <row r="818481" spans="57:60" x14ac:dyDescent="0.2">
      <c r="BE818481" s="5"/>
      <c r="BF818481" s="5"/>
      <c r="BG818481" s="5"/>
      <c r="BH818481" s="5"/>
    </row>
    <row r="818489" spans="57:60" x14ac:dyDescent="0.2">
      <c r="BE818489" s="5"/>
      <c r="BF818489" s="5"/>
      <c r="BG818489" s="5"/>
      <c r="BH818489" s="5"/>
    </row>
    <row r="818497" spans="57:60" x14ac:dyDescent="0.2">
      <c r="BE818497" s="5"/>
      <c r="BF818497" s="5"/>
      <c r="BG818497" s="5"/>
      <c r="BH818497" s="5"/>
    </row>
    <row r="818505" spans="57:60" x14ac:dyDescent="0.2">
      <c r="BE818505" s="5"/>
      <c r="BF818505" s="5"/>
      <c r="BG818505" s="5"/>
      <c r="BH818505" s="5"/>
    </row>
    <row r="818513" spans="57:60" x14ac:dyDescent="0.2">
      <c r="BE818513" s="5"/>
      <c r="BF818513" s="5"/>
      <c r="BG818513" s="5"/>
      <c r="BH818513" s="5"/>
    </row>
    <row r="818521" spans="57:60" x14ac:dyDescent="0.2">
      <c r="BE818521" s="5"/>
      <c r="BF818521" s="5"/>
      <c r="BG818521" s="5"/>
      <c r="BH818521" s="5"/>
    </row>
    <row r="818529" spans="57:60" x14ac:dyDescent="0.2">
      <c r="BE818529" s="5"/>
      <c r="BF818529" s="5"/>
      <c r="BG818529" s="5"/>
      <c r="BH818529" s="5"/>
    </row>
    <row r="818537" spans="57:60" x14ac:dyDescent="0.2">
      <c r="BE818537" s="5"/>
      <c r="BF818537" s="5"/>
      <c r="BG818537" s="5"/>
      <c r="BH818537" s="5"/>
    </row>
    <row r="818545" spans="57:60" x14ac:dyDescent="0.2">
      <c r="BE818545" s="5"/>
      <c r="BF818545" s="5"/>
      <c r="BG818545" s="5"/>
      <c r="BH818545" s="5"/>
    </row>
    <row r="818553" spans="57:60" x14ac:dyDescent="0.2">
      <c r="BE818553" s="5"/>
      <c r="BF818553" s="5"/>
      <c r="BG818553" s="5"/>
      <c r="BH818553" s="5"/>
    </row>
    <row r="818561" spans="57:60" x14ac:dyDescent="0.2">
      <c r="BE818561" s="5"/>
      <c r="BF818561" s="5"/>
      <c r="BG818561" s="5"/>
      <c r="BH818561" s="5"/>
    </row>
    <row r="818569" spans="57:60" x14ac:dyDescent="0.2">
      <c r="BE818569" s="5"/>
      <c r="BF818569" s="5"/>
      <c r="BG818569" s="5"/>
      <c r="BH818569" s="5"/>
    </row>
    <row r="818577" spans="57:60" x14ac:dyDescent="0.2">
      <c r="BE818577" s="5"/>
      <c r="BF818577" s="5"/>
      <c r="BG818577" s="5"/>
      <c r="BH818577" s="5"/>
    </row>
    <row r="818585" spans="57:60" x14ac:dyDescent="0.2">
      <c r="BE818585" s="5"/>
      <c r="BF818585" s="5"/>
      <c r="BG818585" s="5"/>
      <c r="BH818585" s="5"/>
    </row>
    <row r="818593" spans="57:60" x14ac:dyDescent="0.2">
      <c r="BE818593" s="5"/>
      <c r="BF818593" s="5"/>
      <c r="BG818593" s="5"/>
      <c r="BH818593" s="5"/>
    </row>
    <row r="818601" spans="57:60" x14ac:dyDescent="0.2">
      <c r="BE818601" s="5"/>
      <c r="BF818601" s="5"/>
      <c r="BG818601" s="5"/>
      <c r="BH818601" s="5"/>
    </row>
    <row r="818609" spans="57:60" x14ac:dyDescent="0.2">
      <c r="BE818609" s="5"/>
      <c r="BF818609" s="5"/>
      <c r="BG818609" s="5"/>
      <c r="BH818609" s="5"/>
    </row>
    <row r="818617" spans="57:60" x14ac:dyDescent="0.2">
      <c r="BE818617" s="5"/>
      <c r="BF818617" s="5"/>
      <c r="BG818617" s="5"/>
      <c r="BH818617" s="5"/>
    </row>
    <row r="818625" spans="57:60" x14ac:dyDescent="0.2">
      <c r="BE818625" s="5"/>
      <c r="BF818625" s="5"/>
      <c r="BG818625" s="5"/>
      <c r="BH818625" s="5"/>
    </row>
    <row r="818633" spans="57:60" x14ac:dyDescent="0.2">
      <c r="BE818633" s="5"/>
      <c r="BF818633" s="5"/>
      <c r="BG818633" s="5"/>
      <c r="BH818633" s="5"/>
    </row>
    <row r="818641" spans="57:60" x14ac:dyDescent="0.2">
      <c r="BE818641" s="5"/>
      <c r="BF818641" s="5"/>
      <c r="BG818641" s="5"/>
      <c r="BH818641" s="5"/>
    </row>
    <row r="818649" spans="57:60" x14ac:dyDescent="0.2">
      <c r="BE818649" s="5"/>
      <c r="BF818649" s="5"/>
      <c r="BG818649" s="5"/>
      <c r="BH818649" s="5"/>
    </row>
    <row r="818657" spans="57:60" x14ac:dyDescent="0.2">
      <c r="BE818657" s="5"/>
      <c r="BF818657" s="5"/>
      <c r="BG818657" s="5"/>
      <c r="BH818657" s="5"/>
    </row>
    <row r="818665" spans="57:60" x14ac:dyDescent="0.2">
      <c r="BE818665" s="5"/>
      <c r="BF818665" s="5"/>
      <c r="BG818665" s="5"/>
      <c r="BH818665" s="5"/>
    </row>
    <row r="818673" spans="57:60" x14ac:dyDescent="0.2">
      <c r="BE818673" s="5"/>
      <c r="BF818673" s="5"/>
      <c r="BG818673" s="5"/>
      <c r="BH818673" s="5"/>
    </row>
    <row r="818681" spans="57:60" x14ac:dyDescent="0.2">
      <c r="BE818681" s="5"/>
      <c r="BF818681" s="5"/>
      <c r="BG818681" s="5"/>
      <c r="BH818681" s="5"/>
    </row>
    <row r="818689" spans="57:60" x14ac:dyDescent="0.2">
      <c r="BE818689" s="5"/>
      <c r="BF818689" s="5"/>
      <c r="BG818689" s="5"/>
      <c r="BH818689" s="5"/>
    </row>
    <row r="818697" spans="57:60" x14ac:dyDescent="0.2">
      <c r="BE818697" s="5"/>
      <c r="BF818697" s="5"/>
      <c r="BG818697" s="5"/>
      <c r="BH818697" s="5"/>
    </row>
    <row r="818705" spans="57:60" x14ac:dyDescent="0.2">
      <c r="BE818705" s="5"/>
      <c r="BF818705" s="5"/>
      <c r="BG818705" s="5"/>
      <c r="BH818705" s="5"/>
    </row>
    <row r="818713" spans="57:60" x14ac:dyDescent="0.2">
      <c r="BE818713" s="5"/>
      <c r="BF818713" s="5"/>
      <c r="BG818713" s="5"/>
      <c r="BH818713" s="5"/>
    </row>
    <row r="818721" spans="57:60" x14ac:dyDescent="0.2">
      <c r="BE818721" s="5"/>
      <c r="BF818721" s="5"/>
      <c r="BG818721" s="5"/>
      <c r="BH818721" s="5"/>
    </row>
    <row r="818729" spans="57:60" x14ac:dyDescent="0.2">
      <c r="BE818729" s="5"/>
      <c r="BF818729" s="5"/>
      <c r="BG818729" s="5"/>
      <c r="BH818729" s="5"/>
    </row>
    <row r="818737" spans="57:60" x14ac:dyDescent="0.2">
      <c r="BE818737" s="5"/>
      <c r="BF818737" s="5"/>
      <c r="BG818737" s="5"/>
      <c r="BH818737" s="5"/>
    </row>
    <row r="818745" spans="57:60" x14ac:dyDescent="0.2">
      <c r="BE818745" s="5"/>
      <c r="BF818745" s="5"/>
      <c r="BG818745" s="5"/>
      <c r="BH818745" s="5"/>
    </row>
    <row r="818753" spans="57:60" x14ac:dyDescent="0.2">
      <c r="BE818753" s="5"/>
      <c r="BF818753" s="5"/>
      <c r="BG818753" s="5"/>
      <c r="BH818753" s="5"/>
    </row>
    <row r="818761" spans="57:60" x14ac:dyDescent="0.2">
      <c r="BE818761" s="5"/>
      <c r="BF818761" s="5"/>
      <c r="BG818761" s="5"/>
      <c r="BH818761" s="5"/>
    </row>
    <row r="818769" spans="57:60" x14ac:dyDescent="0.2">
      <c r="BE818769" s="5"/>
      <c r="BF818769" s="5"/>
      <c r="BG818769" s="5"/>
      <c r="BH818769" s="5"/>
    </row>
    <row r="818777" spans="57:60" x14ac:dyDescent="0.2">
      <c r="BE818777" s="5"/>
      <c r="BF818777" s="5"/>
      <c r="BG818777" s="5"/>
      <c r="BH818777" s="5"/>
    </row>
    <row r="818785" spans="57:60" x14ac:dyDescent="0.2">
      <c r="BE818785" s="5"/>
      <c r="BF818785" s="5"/>
      <c r="BG818785" s="5"/>
      <c r="BH818785" s="5"/>
    </row>
    <row r="818793" spans="57:60" x14ac:dyDescent="0.2">
      <c r="BE818793" s="5"/>
      <c r="BF818793" s="5"/>
      <c r="BG818793" s="5"/>
      <c r="BH818793" s="5"/>
    </row>
    <row r="818801" spans="57:60" x14ac:dyDescent="0.2">
      <c r="BE818801" s="5"/>
      <c r="BF818801" s="5"/>
      <c r="BG818801" s="5"/>
      <c r="BH818801" s="5"/>
    </row>
    <row r="818809" spans="57:60" x14ac:dyDescent="0.2">
      <c r="BE818809" s="5"/>
      <c r="BF818809" s="5"/>
      <c r="BG818809" s="5"/>
      <c r="BH818809" s="5"/>
    </row>
    <row r="818817" spans="57:60" x14ac:dyDescent="0.2">
      <c r="BE818817" s="5"/>
      <c r="BF818817" s="5"/>
      <c r="BG818817" s="5"/>
      <c r="BH818817" s="5"/>
    </row>
    <row r="818825" spans="57:60" x14ac:dyDescent="0.2">
      <c r="BE818825" s="5"/>
      <c r="BF818825" s="5"/>
      <c r="BG818825" s="5"/>
      <c r="BH818825" s="5"/>
    </row>
    <row r="818833" spans="57:60" x14ac:dyDescent="0.2">
      <c r="BE818833" s="5"/>
      <c r="BF818833" s="5"/>
      <c r="BG818833" s="5"/>
      <c r="BH818833" s="5"/>
    </row>
    <row r="818841" spans="57:60" x14ac:dyDescent="0.2">
      <c r="BE818841" s="5"/>
      <c r="BF818841" s="5"/>
      <c r="BG818841" s="5"/>
      <c r="BH818841" s="5"/>
    </row>
    <row r="818849" spans="57:60" x14ac:dyDescent="0.2">
      <c r="BE818849" s="5"/>
      <c r="BF818849" s="5"/>
      <c r="BG818849" s="5"/>
      <c r="BH818849" s="5"/>
    </row>
    <row r="818857" spans="57:60" x14ac:dyDescent="0.2">
      <c r="BE818857" s="5"/>
      <c r="BF818857" s="5"/>
      <c r="BG818857" s="5"/>
      <c r="BH818857" s="5"/>
    </row>
    <row r="818865" spans="57:60" x14ac:dyDescent="0.2">
      <c r="BE818865" s="5"/>
      <c r="BF818865" s="5"/>
      <c r="BG818865" s="5"/>
      <c r="BH818865" s="5"/>
    </row>
    <row r="818873" spans="57:60" x14ac:dyDescent="0.2">
      <c r="BE818873" s="5"/>
      <c r="BF818873" s="5"/>
      <c r="BG818873" s="5"/>
      <c r="BH818873" s="5"/>
    </row>
    <row r="818881" spans="57:60" x14ac:dyDescent="0.2">
      <c r="BE818881" s="5"/>
      <c r="BF818881" s="5"/>
      <c r="BG818881" s="5"/>
      <c r="BH818881" s="5"/>
    </row>
    <row r="818889" spans="57:60" x14ac:dyDescent="0.2">
      <c r="BE818889" s="5"/>
      <c r="BF818889" s="5"/>
      <c r="BG818889" s="5"/>
      <c r="BH818889" s="5"/>
    </row>
    <row r="818897" spans="57:60" x14ac:dyDescent="0.2">
      <c r="BE818897" s="5"/>
      <c r="BF818897" s="5"/>
      <c r="BG818897" s="5"/>
      <c r="BH818897" s="5"/>
    </row>
    <row r="818905" spans="57:60" x14ac:dyDescent="0.2">
      <c r="BE818905" s="5"/>
      <c r="BF818905" s="5"/>
      <c r="BG818905" s="5"/>
      <c r="BH818905" s="5"/>
    </row>
    <row r="818913" spans="57:60" x14ac:dyDescent="0.2">
      <c r="BE818913" s="5"/>
      <c r="BF818913" s="5"/>
      <c r="BG818913" s="5"/>
      <c r="BH818913" s="5"/>
    </row>
    <row r="818921" spans="57:60" x14ac:dyDescent="0.2">
      <c r="BE818921" s="5"/>
      <c r="BF818921" s="5"/>
      <c r="BG818921" s="5"/>
      <c r="BH818921" s="5"/>
    </row>
    <row r="818929" spans="57:60" x14ac:dyDescent="0.2">
      <c r="BE818929" s="5"/>
      <c r="BF818929" s="5"/>
      <c r="BG818929" s="5"/>
      <c r="BH818929" s="5"/>
    </row>
    <row r="818937" spans="57:60" x14ac:dyDescent="0.2">
      <c r="BE818937" s="5"/>
      <c r="BF818937" s="5"/>
      <c r="BG818937" s="5"/>
      <c r="BH818937" s="5"/>
    </row>
    <row r="818945" spans="57:60" x14ac:dyDescent="0.2">
      <c r="BE818945" s="5"/>
      <c r="BF818945" s="5"/>
      <c r="BG818945" s="5"/>
      <c r="BH818945" s="5"/>
    </row>
    <row r="818953" spans="57:60" x14ac:dyDescent="0.2">
      <c r="BE818953" s="5"/>
      <c r="BF818953" s="5"/>
      <c r="BG818953" s="5"/>
      <c r="BH818953" s="5"/>
    </row>
    <row r="818961" spans="57:60" x14ac:dyDescent="0.2">
      <c r="BE818961" s="5"/>
      <c r="BF818961" s="5"/>
      <c r="BG818961" s="5"/>
      <c r="BH818961" s="5"/>
    </row>
    <row r="818969" spans="57:60" x14ac:dyDescent="0.2">
      <c r="BE818969" s="5"/>
      <c r="BF818969" s="5"/>
      <c r="BG818969" s="5"/>
      <c r="BH818969" s="5"/>
    </row>
    <row r="818977" spans="57:60" x14ac:dyDescent="0.2">
      <c r="BE818977" s="5"/>
      <c r="BF818977" s="5"/>
      <c r="BG818977" s="5"/>
      <c r="BH818977" s="5"/>
    </row>
    <row r="818985" spans="57:60" x14ac:dyDescent="0.2">
      <c r="BE818985" s="5"/>
      <c r="BF818985" s="5"/>
      <c r="BG818985" s="5"/>
      <c r="BH818985" s="5"/>
    </row>
    <row r="818993" spans="57:60" x14ac:dyDescent="0.2">
      <c r="BE818993" s="5"/>
      <c r="BF818993" s="5"/>
      <c r="BG818993" s="5"/>
      <c r="BH818993" s="5"/>
    </row>
    <row r="819001" spans="57:60" x14ac:dyDescent="0.2">
      <c r="BE819001" s="5"/>
      <c r="BF819001" s="5"/>
      <c r="BG819001" s="5"/>
      <c r="BH819001" s="5"/>
    </row>
    <row r="819009" spans="57:60" x14ac:dyDescent="0.2">
      <c r="BE819009" s="5"/>
      <c r="BF819009" s="5"/>
      <c r="BG819009" s="5"/>
      <c r="BH819009" s="5"/>
    </row>
    <row r="819017" spans="57:60" x14ac:dyDescent="0.2">
      <c r="BE819017" s="5"/>
      <c r="BF819017" s="5"/>
      <c r="BG819017" s="5"/>
      <c r="BH819017" s="5"/>
    </row>
    <row r="819025" spans="57:60" x14ac:dyDescent="0.2">
      <c r="BE819025" s="5"/>
      <c r="BF819025" s="5"/>
      <c r="BG819025" s="5"/>
      <c r="BH819025" s="5"/>
    </row>
    <row r="819033" spans="57:60" x14ac:dyDescent="0.2">
      <c r="BE819033" s="5"/>
      <c r="BF819033" s="5"/>
      <c r="BG819033" s="5"/>
      <c r="BH819033" s="5"/>
    </row>
    <row r="819041" spans="57:60" x14ac:dyDescent="0.2">
      <c r="BE819041" s="5"/>
      <c r="BF819041" s="5"/>
      <c r="BG819041" s="5"/>
      <c r="BH819041" s="5"/>
    </row>
    <row r="819049" spans="57:60" x14ac:dyDescent="0.2">
      <c r="BE819049" s="5"/>
      <c r="BF819049" s="5"/>
      <c r="BG819049" s="5"/>
      <c r="BH819049" s="5"/>
    </row>
    <row r="819057" spans="57:60" x14ac:dyDescent="0.2">
      <c r="BE819057" s="5"/>
      <c r="BF819057" s="5"/>
      <c r="BG819057" s="5"/>
      <c r="BH819057" s="5"/>
    </row>
    <row r="819065" spans="57:60" x14ac:dyDescent="0.2">
      <c r="BE819065" s="5"/>
      <c r="BF819065" s="5"/>
      <c r="BG819065" s="5"/>
      <c r="BH819065" s="5"/>
    </row>
    <row r="819073" spans="57:60" x14ac:dyDescent="0.2">
      <c r="BE819073" s="5"/>
      <c r="BF819073" s="5"/>
      <c r="BG819073" s="5"/>
      <c r="BH819073" s="5"/>
    </row>
    <row r="819081" spans="57:60" x14ac:dyDescent="0.2">
      <c r="BE819081" s="5"/>
      <c r="BF819081" s="5"/>
      <c r="BG819081" s="5"/>
      <c r="BH819081" s="5"/>
    </row>
    <row r="819089" spans="57:60" x14ac:dyDescent="0.2">
      <c r="BE819089" s="5"/>
      <c r="BF819089" s="5"/>
      <c r="BG819089" s="5"/>
      <c r="BH819089" s="5"/>
    </row>
    <row r="819097" spans="57:60" x14ac:dyDescent="0.2">
      <c r="BE819097" s="5"/>
      <c r="BF819097" s="5"/>
      <c r="BG819097" s="5"/>
      <c r="BH819097" s="5"/>
    </row>
    <row r="819105" spans="57:60" x14ac:dyDescent="0.2">
      <c r="BE819105" s="5"/>
      <c r="BF819105" s="5"/>
      <c r="BG819105" s="5"/>
      <c r="BH819105" s="5"/>
    </row>
    <row r="819113" spans="57:60" x14ac:dyDescent="0.2">
      <c r="BE819113" s="5"/>
      <c r="BF819113" s="5"/>
      <c r="BG819113" s="5"/>
      <c r="BH819113" s="5"/>
    </row>
    <row r="819121" spans="57:60" x14ac:dyDescent="0.2">
      <c r="BE819121" s="5"/>
      <c r="BF819121" s="5"/>
      <c r="BG819121" s="5"/>
      <c r="BH819121" s="5"/>
    </row>
    <row r="819129" spans="57:60" x14ac:dyDescent="0.2">
      <c r="BE819129" s="5"/>
      <c r="BF819129" s="5"/>
      <c r="BG819129" s="5"/>
      <c r="BH819129" s="5"/>
    </row>
    <row r="819137" spans="57:60" x14ac:dyDescent="0.2">
      <c r="BE819137" s="5"/>
      <c r="BF819137" s="5"/>
      <c r="BG819137" s="5"/>
      <c r="BH819137" s="5"/>
    </row>
    <row r="819145" spans="57:60" x14ac:dyDescent="0.2">
      <c r="BE819145" s="5"/>
      <c r="BF819145" s="5"/>
      <c r="BG819145" s="5"/>
      <c r="BH819145" s="5"/>
    </row>
    <row r="819153" spans="57:60" x14ac:dyDescent="0.2">
      <c r="BE819153" s="5"/>
      <c r="BF819153" s="5"/>
      <c r="BG819153" s="5"/>
      <c r="BH819153" s="5"/>
    </row>
    <row r="819161" spans="57:60" x14ac:dyDescent="0.2">
      <c r="BE819161" s="5"/>
      <c r="BF819161" s="5"/>
      <c r="BG819161" s="5"/>
      <c r="BH819161" s="5"/>
    </row>
    <row r="819169" spans="57:60" x14ac:dyDescent="0.2">
      <c r="BE819169" s="5"/>
      <c r="BF819169" s="5"/>
      <c r="BG819169" s="5"/>
      <c r="BH819169" s="5"/>
    </row>
    <row r="819177" spans="57:60" x14ac:dyDescent="0.2">
      <c r="BE819177" s="5"/>
      <c r="BF819177" s="5"/>
      <c r="BG819177" s="5"/>
      <c r="BH819177" s="5"/>
    </row>
    <row r="819185" spans="57:60" x14ac:dyDescent="0.2">
      <c r="BE819185" s="5"/>
      <c r="BF819185" s="5"/>
      <c r="BG819185" s="5"/>
      <c r="BH819185" s="5"/>
    </row>
    <row r="819193" spans="57:60" x14ac:dyDescent="0.2">
      <c r="BE819193" s="5"/>
      <c r="BF819193" s="5"/>
      <c r="BG819193" s="5"/>
      <c r="BH819193" s="5"/>
    </row>
    <row r="819201" spans="57:60" x14ac:dyDescent="0.2">
      <c r="BE819201" s="5"/>
      <c r="BF819201" s="5"/>
      <c r="BG819201" s="5"/>
      <c r="BH819201" s="5"/>
    </row>
    <row r="819209" spans="57:60" x14ac:dyDescent="0.2">
      <c r="BE819209" s="5"/>
      <c r="BF819209" s="5"/>
      <c r="BG819209" s="5"/>
      <c r="BH819209" s="5"/>
    </row>
    <row r="819217" spans="57:60" x14ac:dyDescent="0.2">
      <c r="BE819217" s="5"/>
      <c r="BF819217" s="5"/>
      <c r="BG819217" s="5"/>
      <c r="BH819217" s="5"/>
    </row>
    <row r="819225" spans="57:60" x14ac:dyDescent="0.2">
      <c r="BE819225" s="5"/>
      <c r="BF819225" s="5"/>
      <c r="BG819225" s="5"/>
      <c r="BH819225" s="5"/>
    </row>
    <row r="819233" spans="57:60" x14ac:dyDescent="0.2">
      <c r="BE819233" s="5"/>
      <c r="BF819233" s="5"/>
      <c r="BG819233" s="5"/>
      <c r="BH819233" s="5"/>
    </row>
    <row r="819241" spans="57:60" x14ac:dyDescent="0.2">
      <c r="BE819241" s="5"/>
      <c r="BF819241" s="5"/>
      <c r="BG819241" s="5"/>
      <c r="BH819241" s="5"/>
    </row>
    <row r="819249" spans="57:60" x14ac:dyDescent="0.2">
      <c r="BE819249" s="5"/>
      <c r="BF819249" s="5"/>
      <c r="BG819249" s="5"/>
      <c r="BH819249" s="5"/>
    </row>
    <row r="819257" spans="57:60" x14ac:dyDescent="0.2">
      <c r="BE819257" s="5"/>
      <c r="BF819257" s="5"/>
      <c r="BG819257" s="5"/>
      <c r="BH819257" s="5"/>
    </row>
    <row r="819265" spans="57:60" x14ac:dyDescent="0.2">
      <c r="BE819265" s="5"/>
      <c r="BF819265" s="5"/>
      <c r="BG819265" s="5"/>
      <c r="BH819265" s="5"/>
    </row>
    <row r="819273" spans="57:60" x14ac:dyDescent="0.2">
      <c r="BE819273" s="5"/>
      <c r="BF819273" s="5"/>
      <c r="BG819273" s="5"/>
      <c r="BH819273" s="5"/>
    </row>
    <row r="819281" spans="57:60" x14ac:dyDescent="0.2">
      <c r="BE819281" s="5"/>
      <c r="BF819281" s="5"/>
      <c r="BG819281" s="5"/>
      <c r="BH819281" s="5"/>
    </row>
    <row r="819289" spans="57:60" x14ac:dyDescent="0.2">
      <c r="BE819289" s="5"/>
      <c r="BF819289" s="5"/>
      <c r="BG819289" s="5"/>
      <c r="BH819289" s="5"/>
    </row>
    <row r="819297" spans="57:60" x14ac:dyDescent="0.2">
      <c r="BE819297" s="5"/>
      <c r="BF819297" s="5"/>
      <c r="BG819297" s="5"/>
      <c r="BH819297" s="5"/>
    </row>
    <row r="819305" spans="57:60" x14ac:dyDescent="0.2">
      <c r="BE819305" s="5"/>
      <c r="BF819305" s="5"/>
      <c r="BG819305" s="5"/>
      <c r="BH819305" s="5"/>
    </row>
    <row r="819313" spans="57:60" x14ac:dyDescent="0.2">
      <c r="BE819313" s="5"/>
      <c r="BF819313" s="5"/>
      <c r="BG819313" s="5"/>
      <c r="BH819313" s="5"/>
    </row>
    <row r="819321" spans="57:60" x14ac:dyDescent="0.2">
      <c r="BE819321" s="5"/>
      <c r="BF819321" s="5"/>
      <c r="BG819321" s="5"/>
      <c r="BH819321" s="5"/>
    </row>
    <row r="819329" spans="57:60" x14ac:dyDescent="0.2">
      <c r="BE819329" s="5"/>
      <c r="BF819329" s="5"/>
      <c r="BG819329" s="5"/>
      <c r="BH819329" s="5"/>
    </row>
    <row r="819337" spans="57:60" x14ac:dyDescent="0.2">
      <c r="BE819337" s="5"/>
      <c r="BF819337" s="5"/>
      <c r="BG819337" s="5"/>
      <c r="BH819337" s="5"/>
    </row>
    <row r="819345" spans="57:60" x14ac:dyDescent="0.2">
      <c r="BE819345" s="5"/>
      <c r="BF819345" s="5"/>
      <c r="BG819345" s="5"/>
      <c r="BH819345" s="5"/>
    </row>
    <row r="819353" spans="57:60" x14ac:dyDescent="0.2">
      <c r="BE819353" s="5"/>
      <c r="BF819353" s="5"/>
      <c r="BG819353" s="5"/>
      <c r="BH819353" s="5"/>
    </row>
    <row r="819361" spans="57:60" x14ac:dyDescent="0.2">
      <c r="BE819361" s="5"/>
      <c r="BF819361" s="5"/>
      <c r="BG819361" s="5"/>
      <c r="BH819361" s="5"/>
    </row>
    <row r="819369" spans="57:60" x14ac:dyDescent="0.2">
      <c r="BE819369" s="5"/>
      <c r="BF819369" s="5"/>
      <c r="BG819369" s="5"/>
      <c r="BH819369" s="5"/>
    </row>
    <row r="819377" spans="57:60" x14ac:dyDescent="0.2">
      <c r="BE819377" s="5"/>
      <c r="BF819377" s="5"/>
      <c r="BG819377" s="5"/>
      <c r="BH819377" s="5"/>
    </row>
    <row r="819385" spans="57:60" x14ac:dyDescent="0.2">
      <c r="BE819385" s="5"/>
      <c r="BF819385" s="5"/>
      <c r="BG819385" s="5"/>
      <c r="BH819385" s="5"/>
    </row>
    <row r="819393" spans="57:60" x14ac:dyDescent="0.2">
      <c r="BE819393" s="5"/>
      <c r="BF819393" s="5"/>
      <c r="BG819393" s="5"/>
      <c r="BH819393" s="5"/>
    </row>
    <row r="819401" spans="57:60" x14ac:dyDescent="0.2">
      <c r="BE819401" s="5"/>
      <c r="BF819401" s="5"/>
      <c r="BG819401" s="5"/>
      <c r="BH819401" s="5"/>
    </row>
    <row r="819409" spans="57:60" x14ac:dyDescent="0.2">
      <c r="BE819409" s="5"/>
      <c r="BF819409" s="5"/>
      <c r="BG819409" s="5"/>
      <c r="BH819409" s="5"/>
    </row>
    <row r="819417" spans="57:60" x14ac:dyDescent="0.2">
      <c r="BE819417" s="5"/>
      <c r="BF819417" s="5"/>
      <c r="BG819417" s="5"/>
      <c r="BH819417" s="5"/>
    </row>
    <row r="819425" spans="57:60" x14ac:dyDescent="0.2">
      <c r="BE819425" s="5"/>
      <c r="BF819425" s="5"/>
      <c r="BG819425" s="5"/>
      <c r="BH819425" s="5"/>
    </row>
    <row r="819433" spans="57:60" x14ac:dyDescent="0.2">
      <c r="BE819433" s="5"/>
      <c r="BF819433" s="5"/>
      <c r="BG819433" s="5"/>
      <c r="BH819433" s="5"/>
    </row>
    <row r="819441" spans="57:60" x14ac:dyDescent="0.2">
      <c r="BE819441" s="5"/>
      <c r="BF819441" s="5"/>
      <c r="BG819441" s="5"/>
      <c r="BH819441" s="5"/>
    </row>
    <row r="819449" spans="57:60" x14ac:dyDescent="0.2">
      <c r="BE819449" s="5"/>
      <c r="BF819449" s="5"/>
      <c r="BG819449" s="5"/>
      <c r="BH819449" s="5"/>
    </row>
    <row r="819457" spans="57:60" x14ac:dyDescent="0.2">
      <c r="BE819457" s="5"/>
      <c r="BF819457" s="5"/>
      <c r="BG819457" s="5"/>
      <c r="BH819457" s="5"/>
    </row>
    <row r="819465" spans="57:60" x14ac:dyDescent="0.2">
      <c r="BE819465" s="5"/>
      <c r="BF819465" s="5"/>
      <c r="BG819465" s="5"/>
      <c r="BH819465" s="5"/>
    </row>
    <row r="819473" spans="57:60" x14ac:dyDescent="0.2">
      <c r="BE819473" s="5"/>
      <c r="BF819473" s="5"/>
      <c r="BG819473" s="5"/>
      <c r="BH819473" s="5"/>
    </row>
    <row r="819481" spans="57:60" x14ac:dyDescent="0.2">
      <c r="BE819481" s="5"/>
      <c r="BF819481" s="5"/>
      <c r="BG819481" s="5"/>
      <c r="BH819481" s="5"/>
    </row>
    <row r="819489" spans="57:60" x14ac:dyDescent="0.2">
      <c r="BE819489" s="5"/>
      <c r="BF819489" s="5"/>
      <c r="BG819489" s="5"/>
      <c r="BH819489" s="5"/>
    </row>
    <row r="819497" spans="57:60" x14ac:dyDescent="0.2">
      <c r="BE819497" s="5"/>
      <c r="BF819497" s="5"/>
      <c r="BG819497" s="5"/>
      <c r="BH819497" s="5"/>
    </row>
    <row r="819505" spans="57:60" x14ac:dyDescent="0.2">
      <c r="BE819505" s="5"/>
      <c r="BF819505" s="5"/>
      <c r="BG819505" s="5"/>
      <c r="BH819505" s="5"/>
    </row>
    <row r="819513" spans="57:60" x14ac:dyDescent="0.2">
      <c r="BE819513" s="5"/>
      <c r="BF819513" s="5"/>
      <c r="BG819513" s="5"/>
      <c r="BH819513" s="5"/>
    </row>
    <row r="819521" spans="57:60" x14ac:dyDescent="0.2">
      <c r="BE819521" s="5"/>
      <c r="BF819521" s="5"/>
      <c r="BG819521" s="5"/>
      <c r="BH819521" s="5"/>
    </row>
    <row r="819529" spans="57:60" x14ac:dyDescent="0.2">
      <c r="BE819529" s="5"/>
      <c r="BF819529" s="5"/>
      <c r="BG819529" s="5"/>
      <c r="BH819529" s="5"/>
    </row>
    <row r="819537" spans="57:60" x14ac:dyDescent="0.2">
      <c r="BE819537" s="5"/>
      <c r="BF819537" s="5"/>
      <c r="BG819537" s="5"/>
      <c r="BH819537" s="5"/>
    </row>
    <row r="819545" spans="57:60" x14ac:dyDescent="0.2">
      <c r="BE819545" s="5"/>
      <c r="BF819545" s="5"/>
      <c r="BG819545" s="5"/>
      <c r="BH819545" s="5"/>
    </row>
    <row r="819553" spans="57:60" x14ac:dyDescent="0.2">
      <c r="BE819553" s="5"/>
      <c r="BF819553" s="5"/>
      <c r="BG819553" s="5"/>
      <c r="BH819553" s="5"/>
    </row>
    <row r="819561" spans="57:60" x14ac:dyDescent="0.2">
      <c r="BE819561" s="5"/>
      <c r="BF819561" s="5"/>
      <c r="BG819561" s="5"/>
      <c r="BH819561" s="5"/>
    </row>
    <row r="819569" spans="57:60" x14ac:dyDescent="0.2">
      <c r="BE819569" s="5"/>
      <c r="BF819569" s="5"/>
      <c r="BG819569" s="5"/>
      <c r="BH819569" s="5"/>
    </row>
    <row r="819577" spans="57:60" x14ac:dyDescent="0.2">
      <c r="BE819577" s="5"/>
      <c r="BF819577" s="5"/>
      <c r="BG819577" s="5"/>
      <c r="BH819577" s="5"/>
    </row>
    <row r="819585" spans="57:60" x14ac:dyDescent="0.2">
      <c r="BE819585" s="5"/>
      <c r="BF819585" s="5"/>
      <c r="BG819585" s="5"/>
      <c r="BH819585" s="5"/>
    </row>
    <row r="819593" spans="57:60" x14ac:dyDescent="0.2">
      <c r="BE819593" s="5"/>
      <c r="BF819593" s="5"/>
      <c r="BG819593" s="5"/>
      <c r="BH819593" s="5"/>
    </row>
    <row r="819601" spans="57:60" x14ac:dyDescent="0.2">
      <c r="BE819601" s="5"/>
      <c r="BF819601" s="5"/>
      <c r="BG819601" s="5"/>
      <c r="BH819601" s="5"/>
    </row>
    <row r="819609" spans="57:60" x14ac:dyDescent="0.2">
      <c r="BE819609" s="5"/>
      <c r="BF819609" s="5"/>
      <c r="BG819609" s="5"/>
      <c r="BH819609" s="5"/>
    </row>
    <row r="819617" spans="57:60" x14ac:dyDescent="0.2">
      <c r="BE819617" s="5"/>
      <c r="BF819617" s="5"/>
      <c r="BG819617" s="5"/>
      <c r="BH819617" s="5"/>
    </row>
    <row r="819625" spans="57:60" x14ac:dyDescent="0.2">
      <c r="BE819625" s="5"/>
      <c r="BF819625" s="5"/>
      <c r="BG819625" s="5"/>
      <c r="BH819625" s="5"/>
    </row>
    <row r="819633" spans="57:60" x14ac:dyDescent="0.2">
      <c r="BE819633" s="5"/>
      <c r="BF819633" s="5"/>
      <c r="BG819633" s="5"/>
      <c r="BH819633" s="5"/>
    </row>
    <row r="819641" spans="57:60" x14ac:dyDescent="0.2">
      <c r="BE819641" s="5"/>
      <c r="BF819641" s="5"/>
      <c r="BG819641" s="5"/>
      <c r="BH819641" s="5"/>
    </row>
    <row r="819649" spans="57:60" x14ac:dyDescent="0.2">
      <c r="BE819649" s="5"/>
      <c r="BF819649" s="5"/>
      <c r="BG819649" s="5"/>
      <c r="BH819649" s="5"/>
    </row>
    <row r="819657" spans="57:60" x14ac:dyDescent="0.2">
      <c r="BE819657" s="5"/>
      <c r="BF819657" s="5"/>
      <c r="BG819657" s="5"/>
      <c r="BH819657" s="5"/>
    </row>
    <row r="819665" spans="57:60" x14ac:dyDescent="0.2">
      <c r="BE819665" s="5"/>
      <c r="BF819665" s="5"/>
      <c r="BG819665" s="5"/>
      <c r="BH819665" s="5"/>
    </row>
    <row r="819673" spans="57:60" x14ac:dyDescent="0.2">
      <c r="BE819673" s="5"/>
      <c r="BF819673" s="5"/>
      <c r="BG819673" s="5"/>
      <c r="BH819673" s="5"/>
    </row>
    <row r="819681" spans="57:60" x14ac:dyDescent="0.2">
      <c r="BE819681" s="5"/>
      <c r="BF819681" s="5"/>
      <c r="BG819681" s="5"/>
      <c r="BH819681" s="5"/>
    </row>
    <row r="819689" spans="57:60" x14ac:dyDescent="0.2">
      <c r="BE819689" s="5"/>
      <c r="BF819689" s="5"/>
      <c r="BG819689" s="5"/>
      <c r="BH819689" s="5"/>
    </row>
    <row r="819697" spans="57:60" x14ac:dyDescent="0.2">
      <c r="BE819697" s="5"/>
      <c r="BF819697" s="5"/>
      <c r="BG819697" s="5"/>
      <c r="BH819697" s="5"/>
    </row>
    <row r="819705" spans="57:60" x14ac:dyDescent="0.2">
      <c r="BE819705" s="5"/>
      <c r="BF819705" s="5"/>
      <c r="BG819705" s="5"/>
      <c r="BH819705" s="5"/>
    </row>
    <row r="819713" spans="57:60" x14ac:dyDescent="0.2">
      <c r="BE819713" s="5"/>
      <c r="BF819713" s="5"/>
      <c r="BG819713" s="5"/>
      <c r="BH819713" s="5"/>
    </row>
    <row r="819721" spans="57:60" x14ac:dyDescent="0.2">
      <c r="BE819721" s="5"/>
      <c r="BF819721" s="5"/>
      <c r="BG819721" s="5"/>
      <c r="BH819721" s="5"/>
    </row>
    <row r="819729" spans="57:60" x14ac:dyDescent="0.2">
      <c r="BE819729" s="5"/>
      <c r="BF819729" s="5"/>
      <c r="BG819729" s="5"/>
      <c r="BH819729" s="5"/>
    </row>
    <row r="819737" spans="57:60" x14ac:dyDescent="0.2">
      <c r="BE819737" s="5"/>
      <c r="BF819737" s="5"/>
      <c r="BG819737" s="5"/>
      <c r="BH819737" s="5"/>
    </row>
    <row r="819745" spans="57:60" x14ac:dyDescent="0.2">
      <c r="BE819745" s="5"/>
      <c r="BF819745" s="5"/>
      <c r="BG819745" s="5"/>
      <c r="BH819745" s="5"/>
    </row>
    <row r="819753" spans="57:60" x14ac:dyDescent="0.2">
      <c r="BE819753" s="5"/>
      <c r="BF819753" s="5"/>
      <c r="BG819753" s="5"/>
      <c r="BH819753" s="5"/>
    </row>
    <row r="819761" spans="57:60" x14ac:dyDescent="0.2">
      <c r="BE819761" s="5"/>
      <c r="BF819761" s="5"/>
      <c r="BG819761" s="5"/>
      <c r="BH819761" s="5"/>
    </row>
    <row r="819769" spans="57:60" x14ac:dyDescent="0.2">
      <c r="BE819769" s="5"/>
      <c r="BF819769" s="5"/>
      <c r="BG819769" s="5"/>
      <c r="BH819769" s="5"/>
    </row>
    <row r="819777" spans="57:60" x14ac:dyDescent="0.2">
      <c r="BE819777" s="5"/>
      <c r="BF819777" s="5"/>
      <c r="BG819777" s="5"/>
      <c r="BH819777" s="5"/>
    </row>
    <row r="819785" spans="57:60" x14ac:dyDescent="0.2">
      <c r="BE819785" s="5"/>
      <c r="BF819785" s="5"/>
      <c r="BG819785" s="5"/>
      <c r="BH819785" s="5"/>
    </row>
    <row r="819793" spans="57:60" x14ac:dyDescent="0.2">
      <c r="BE819793" s="5"/>
      <c r="BF819793" s="5"/>
      <c r="BG819793" s="5"/>
      <c r="BH819793" s="5"/>
    </row>
    <row r="819801" spans="57:60" x14ac:dyDescent="0.2">
      <c r="BE819801" s="5"/>
      <c r="BF819801" s="5"/>
      <c r="BG819801" s="5"/>
      <c r="BH819801" s="5"/>
    </row>
    <row r="819809" spans="57:60" x14ac:dyDescent="0.2">
      <c r="BE819809" s="5"/>
      <c r="BF819809" s="5"/>
      <c r="BG819809" s="5"/>
      <c r="BH819809" s="5"/>
    </row>
    <row r="819817" spans="57:60" x14ac:dyDescent="0.2">
      <c r="BE819817" s="5"/>
      <c r="BF819817" s="5"/>
      <c r="BG819817" s="5"/>
      <c r="BH819817" s="5"/>
    </row>
    <row r="819825" spans="57:60" x14ac:dyDescent="0.2">
      <c r="BE819825" s="5"/>
      <c r="BF819825" s="5"/>
      <c r="BG819825" s="5"/>
      <c r="BH819825" s="5"/>
    </row>
    <row r="819833" spans="57:60" x14ac:dyDescent="0.2">
      <c r="BE819833" s="5"/>
      <c r="BF819833" s="5"/>
      <c r="BG819833" s="5"/>
      <c r="BH819833" s="5"/>
    </row>
    <row r="819841" spans="57:60" x14ac:dyDescent="0.2">
      <c r="BE819841" s="5"/>
      <c r="BF819841" s="5"/>
      <c r="BG819841" s="5"/>
      <c r="BH819841" s="5"/>
    </row>
    <row r="819849" spans="57:60" x14ac:dyDescent="0.2">
      <c r="BE819849" s="5"/>
      <c r="BF819849" s="5"/>
      <c r="BG819849" s="5"/>
      <c r="BH819849" s="5"/>
    </row>
    <row r="819857" spans="57:60" x14ac:dyDescent="0.2">
      <c r="BE819857" s="5"/>
      <c r="BF819857" s="5"/>
      <c r="BG819857" s="5"/>
      <c r="BH819857" s="5"/>
    </row>
    <row r="819865" spans="57:60" x14ac:dyDescent="0.2">
      <c r="BE819865" s="5"/>
      <c r="BF819865" s="5"/>
      <c r="BG819865" s="5"/>
      <c r="BH819865" s="5"/>
    </row>
    <row r="819873" spans="57:60" x14ac:dyDescent="0.2">
      <c r="BE819873" s="5"/>
      <c r="BF819873" s="5"/>
      <c r="BG819873" s="5"/>
      <c r="BH819873" s="5"/>
    </row>
    <row r="819881" spans="57:60" x14ac:dyDescent="0.2">
      <c r="BE819881" s="5"/>
      <c r="BF819881" s="5"/>
      <c r="BG819881" s="5"/>
      <c r="BH819881" s="5"/>
    </row>
    <row r="819889" spans="57:60" x14ac:dyDescent="0.2">
      <c r="BE819889" s="5"/>
      <c r="BF819889" s="5"/>
      <c r="BG819889" s="5"/>
      <c r="BH819889" s="5"/>
    </row>
    <row r="819897" spans="57:60" x14ac:dyDescent="0.2">
      <c r="BE819897" s="5"/>
      <c r="BF819897" s="5"/>
      <c r="BG819897" s="5"/>
      <c r="BH819897" s="5"/>
    </row>
    <row r="819905" spans="57:60" x14ac:dyDescent="0.2">
      <c r="BE819905" s="5"/>
      <c r="BF819905" s="5"/>
      <c r="BG819905" s="5"/>
      <c r="BH819905" s="5"/>
    </row>
    <row r="819913" spans="57:60" x14ac:dyDescent="0.2">
      <c r="BE819913" s="5"/>
      <c r="BF819913" s="5"/>
      <c r="BG819913" s="5"/>
      <c r="BH819913" s="5"/>
    </row>
    <row r="819921" spans="57:60" x14ac:dyDescent="0.2">
      <c r="BE819921" s="5"/>
      <c r="BF819921" s="5"/>
      <c r="BG819921" s="5"/>
      <c r="BH819921" s="5"/>
    </row>
    <row r="819929" spans="57:60" x14ac:dyDescent="0.2">
      <c r="BE819929" s="5"/>
      <c r="BF819929" s="5"/>
      <c r="BG819929" s="5"/>
      <c r="BH819929" s="5"/>
    </row>
    <row r="819937" spans="57:60" x14ac:dyDescent="0.2">
      <c r="BE819937" s="5"/>
      <c r="BF819937" s="5"/>
      <c r="BG819937" s="5"/>
      <c r="BH819937" s="5"/>
    </row>
    <row r="819945" spans="57:60" x14ac:dyDescent="0.2">
      <c r="BE819945" s="5"/>
      <c r="BF819945" s="5"/>
      <c r="BG819945" s="5"/>
      <c r="BH819945" s="5"/>
    </row>
    <row r="819953" spans="57:60" x14ac:dyDescent="0.2">
      <c r="BE819953" s="5"/>
      <c r="BF819953" s="5"/>
      <c r="BG819953" s="5"/>
      <c r="BH819953" s="5"/>
    </row>
    <row r="819961" spans="57:60" x14ac:dyDescent="0.2">
      <c r="BE819961" s="5"/>
      <c r="BF819961" s="5"/>
      <c r="BG819961" s="5"/>
      <c r="BH819961" s="5"/>
    </row>
    <row r="819969" spans="57:60" x14ac:dyDescent="0.2">
      <c r="BE819969" s="5"/>
      <c r="BF819969" s="5"/>
      <c r="BG819969" s="5"/>
      <c r="BH819969" s="5"/>
    </row>
    <row r="819977" spans="57:60" x14ac:dyDescent="0.2">
      <c r="BE819977" s="5"/>
      <c r="BF819977" s="5"/>
      <c r="BG819977" s="5"/>
      <c r="BH819977" s="5"/>
    </row>
    <row r="819985" spans="57:60" x14ac:dyDescent="0.2">
      <c r="BE819985" s="5"/>
      <c r="BF819985" s="5"/>
      <c r="BG819985" s="5"/>
      <c r="BH819985" s="5"/>
    </row>
    <row r="819993" spans="57:60" x14ac:dyDescent="0.2">
      <c r="BE819993" s="5"/>
      <c r="BF819993" s="5"/>
      <c r="BG819993" s="5"/>
      <c r="BH819993" s="5"/>
    </row>
    <row r="820001" spans="57:60" x14ac:dyDescent="0.2">
      <c r="BE820001" s="5"/>
      <c r="BF820001" s="5"/>
      <c r="BG820001" s="5"/>
      <c r="BH820001" s="5"/>
    </row>
    <row r="820009" spans="57:60" x14ac:dyDescent="0.2">
      <c r="BE820009" s="5"/>
      <c r="BF820009" s="5"/>
      <c r="BG820009" s="5"/>
      <c r="BH820009" s="5"/>
    </row>
    <row r="820017" spans="57:60" x14ac:dyDescent="0.2">
      <c r="BE820017" s="5"/>
      <c r="BF820017" s="5"/>
      <c r="BG820017" s="5"/>
      <c r="BH820017" s="5"/>
    </row>
    <row r="820025" spans="57:60" x14ac:dyDescent="0.2">
      <c r="BE820025" s="5"/>
      <c r="BF820025" s="5"/>
      <c r="BG820025" s="5"/>
      <c r="BH820025" s="5"/>
    </row>
    <row r="820033" spans="57:60" x14ac:dyDescent="0.2">
      <c r="BE820033" s="5"/>
      <c r="BF820033" s="5"/>
      <c r="BG820033" s="5"/>
      <c r="BH820033" s="5"/>
    </row>
    <row r="820041" spans="57:60" x14ac:dyDescent="0.2">
      <c r="BE820041" s="5"/>
      <c r="BF820041" s="5"/>
      <c r="BG820041" s="5"/>
      <c r="BH820041" s="5"/>
    </row>
    <row r="820049" spans="57:60" x14ac:dyDescent="0.2">
      <c r="BE820049" s="5"/>
      <c r="BF820049" s="5"/>
      <c r="BG820049" s="5"/>
      <c r="BH820049" s="5"/>
    </row>
    <row r="820057" spans="57:60" x14ac:dyDescent="0.2">
      <c r="BE820057" s="5"/>
      <c r="BF820057" s="5"/>
      <c r="BG820057" s="5"/>
      <c r="BH820057" s="5"/>
    </row>
    <row r="820065" spans="57:60" x14ac:dyDescent="0.2">
      <c r="BE820065" s="5"/>
      <c r="BF820065" s="5"/>
      <c r="BG820065" s="5"/>
      <c r="BH820065" s="5"/>
    </row>
    <row r="820073" spans="57:60" x14ac:dyDescent="0.2">
      <c r="BE820073" s="5"/>
      <c r="BF820073" s="5"/>
      <c r="BG820073" s="5"/>
      <c r="BH820073" s="5"/>
    </row>
    <row r="820081" spans="57:60" x14ac:dyDescent="0.2">
      <c r="BE820081" s="5"/>
      <c r="BF820081" s="5"/>
      <c r="BG820081" s="5"/>
      <c r="BH820081" s="5"/>
    </row>
    <row r="820089" spans="57:60" x14ac:dyDescent="0.2">
      <c r="BE820089" s="5"/>
      <c r="BF820089" s="5"/>
      <c r="BG820089" s="5"/>
      <c r="BH820089" s="5"/>
    </row>
    <row r="820097" spans="57:60" x14ac:dyDescent="0.2">
      <c r="BE820097" s="5"/>
      <c r="BF820097" s="5"/>
      <c r="BG820097" s="5"/>
      <c r="BH820097" s="5"/>
    </row>
    <row r="820105" spans="57:60" x14ac:dyDescent="0.2">
      <c r="BE820105" s="5"/>
      <c r="BF820105" s="5"/>
      <c r="BG820105" s="5"/>
      <c r="BH820105" s="5"/>
    </row>
    <row r="820113" spans="57:60" x14ac:dyDescent="0.2">
      <c r="BE820113" s="5"/>
      <c r="BF820113" s="5"/>
      <c r="BG820113" s="5"/>
      <c r="BH820113" s="5"/>
    </row>
    <row r="820121" spans="57:60" x14ac:dyDescent="0.2">
      <c r="BE820121" s="5"/>
      <c r="BF820121" s="5"/>
      <c r="BG820121" s="5"/>
      <c r="BH820121" s="5"/>
    </row>
    <row r="820129" spans="57:60" x14ac:dyDescent="0.2">
      <c r="BE820129" s="5"/>
      <c r="BF820129" s="5"/>
      <c r="BG820129" s="5"/>
      <c r="BH820129" s="5"/>
    </row>
    <row r="820137" spans="57:60" x14ac:dyDescent="0.2">
      <c r="BE820137" s="5"/>
      <c r="BF820137" s="5"/>
      <c r="BG820137" s="5"/>
      <c r="BH820137" s="5"/>
    </row>
    <row r="820145" spans="57:60" x14ac:dyDescent="0.2">
      <c r="BE820145" s="5"/>
      <c r="BF820145" s="5"/>
      <c r="BG820145" s="5"/>
      <c r="BH820145" s="5"/>
    </row>
    <row r="820153" spans="57:60" x14ac:dyDescent="0.2">
      <c r="BE820153" s="5"/>
      <c r="BF820153" s="5"/>
      <c r="BG820153" s="5"/>
      <c r="BH820153" s="5"/>
    </row>
    <row r="820161" spans="57:60" x14ac:dyDescent="0.2">
      <c r="BE820161" s="5"/>
      <c r="BF820161" s="5"/>
      <c r="BG820161" s="5"/>
      <c r="BH820161" s="5"/>
    </row>
    <row r="820169" spans="57:60" x14ac:dyDescent="0.2">
      <c r="BE820169" s="5"/>
      <c r="BF820169" s="5"/>
      <c r="BG820169" s="5"/>
      <c r="BH820169" s="5"/>
    </row>
    <row r="820177" spans="57:60" x14ac:dyDescent="0.2">
      <c r="BE820177" s="5"/>
      <c r="BF820177" s="5"/>
      <c r="BG820177" s="5"/>
      <c r="BH820177" s="5"/>
    </row>
    <row r="820185" spans="57:60" x14ac:dyDescent="0.2">
      <c r="BE820185" s="5"/>
      <c r="BF820185" s="5"/>
      <c r="BG820185" s="5"/>
      <c r="BH820185" s="5"/>
    </row>
    <row r="820193" spans="57:60" x14ac:dyDescent="0.2">
      <c r="BE820193" s="5"/>
      <c r="BF820193" s="5"/>
      <c r="BG820193" s="5"/>
      <c r="BH820193" s="5"/>
    </row>
    <row r="820201" spans="57:60" x14ac:dyDescent="0.2">
      <c r="BE820201" s="5"/>
      <c r="BF820201" s="5"/>
      <c r="BG820201" s="5"/>
      <c r="BH820201" s="5"/>
    </row>
    <row r="820209" spans="57:60" x14ac:dyDescent="0.2">
      <c r="BE820209" s="5"/>
      <c r="BF820209" s="5"/>
      <c r="BG820209" s="5"/>
      <c r="BH820209" s="5"/>
    </row>
    <row r="820217" spans="57:60" x14ac:dyDescent="0.2">
      <c r="BE820217" s="5"/>
      <c r="BF820217" s="5"/>
      <c r="BG820217" s="5"/>
      <c r="BH820217" s="5"/>
    </row>
    <row r="820225" spans="57:60" x14ac:dyDescent="0.2">
      <c r="BE820225" s="5"/>
      <c r="BF820225" s="5"/>
      <c r="BG820225" s="5"/>
      <c r="BH820225" s="5"/>
    </row>
    <row r="820233" spans="57:60" x14ac:dyDescent="0.2">
      <c r="BE820233" s="5"/>
      <c r="BF820233" s="5"/>
      <c r="BG820233" s="5"/>
      <c r="BH820233" s="5"/>
    </row>
    <row r="820241" spans="57:60" x14ac:dyDescent="0.2">
      <c r="BE820241" s="5"/>
      <c r="BF820241" s="5"/>
      <c r="BG820241" s="5"/>
      <c r="BH820241" s="5"/>
    </row>
    <row r="820249" spans="57:60" x14ac:dyDescent="0.2">
      <c r="BE820249" s="5"/>
      <c r="BF820249" s="5"/>
      <c r="BG820249" s="5"/>
      <c r="BH820249" s="5"/>
    </row>
    <row r="820257" spans="57:60" x14ac:dyDescent="0.2">
      <c r="BE820257" s="5"/>
      <c r="BF820257" s="5"/>
      <c r="BG820257" s="5"/>
      <c r="BH820257" s="5"/>
    </row>
    <row r="820265" spans="57:60" x14ac:dyDescent="0.2">
      <c r="BE820265" s="5"/>
      <c r="BF820265" s="5"/>
      <c r="BG820265" s="5"/>
      <c r="BH820265" s="5"/>
    </row>
    <row r="820273" spans="57:60" x14ac:dyDescent="0.2">
      <c r="BE820273" s="5"/>
      <c r="BF820273" s="5"/>
      <c r="BG820273" s="5"/>
      <c r="BH820273" s="5"/>
    </row>
    <row r="820281" spans="57:60" x14ac:dyDescent="0.2">
      <c r="BE820281" s="5"/>
      <c r="BF820281" s="5"/>
      <c r="BG820281" s="5"/>
      <c r="BH820281" s="5"/>
    </row>
    <row r="820289" spans="57:60" x14ac:dyDescent="0.2">
      <c r="BE820289" s="5"/>
      <c r="BF820289" s="5"/>
      <c r="BG820289" s="5"/>
      <c r="BH820289" s="5"/>
    </row>
    <row r="820297" spans="57:60" x14ac:dyDescent="0.2">
      <c r="BE820297" s="5"/>
      <c r="BF820297" s="5"/>
      <c r="BG820297" s="5"/>
      <c r="BH820297" s="5"/>
    </row>
    <row r="820305" spans="57:60" x14ac:dyDescent="0.2">
      <c r="BE820305" s="5"/>
      <c r="BF820305" s="5"/>
      <c r="BG820305" s="5"/>
      <c r="BH820305" s="5"/>
    </row>
    <row r="820313" spans="57:60" x14ac:dyDescent="0.2">
      <c r="BE820313" s="5"/>
      <c r="BF820313" s="5"/>
      <c r="BG820313" s="5"/>
      <c r="BH820313" s="5"/>
    </row>
    <row r="820321" spans="57:60" x14ac:dyDescent="0.2">
      <c r="BE820321" s="5"/>
      <c r="BF820321" s="5"/>
      <c r="BG820321" s="5"/>
      <c r="BH820321" s="5"/>
    </row>
    <row r="820329" spans="57:60" x14ac:dyDescent="0.2">
      <c r="BE820329" s="5"/>
      <c r="BF820329" s="5"/>
      <c r="BG820329" s="5"/>
      <c r="BH820329" s="5"/>
    </row>
    <row r="820337" spans="57:60" x14ac:dyDescent="0.2">
      <c r="BE820337" s="5"/>
      <c r="BF820337" s="5"/>
      <c r="BG820337" s="5"/>
      <c r="BH820337" s="5"/>
    </row>
    <row r="820345" spans="57:60" x14ac:dyDescent="0.2">
      <c r="BE820345" s="5"/>
      <c r="BF820345" s="5"/>
      <c r="BG820345" s="5"/>
      <c r="BH820345" s="5"/>
    </row>
    <row r="820353" spans="57:60" x14ac:dyDescent="0.2">
      <c r="BE820353" s="5"/>
      <c r="BF820353" s="5"/>
      <c r="BG820353" s="5"/>
      <c r="BH820353" s="5"/>
    </row>
    <row r="820361" spans="57:60" x14ac:dyDescent="0.2">
      <c r="BE820361" s="5"/>
      <c r="BF820361" s="5"/>
      <c r="BG820361" s="5"/>
      <c r="BH820361" s="5"/>
    </row>
    <row r="820369" spans="57:60" x14ac:dyDescent="0.2">
      <c r="BE820369" s="5"/>
      <c r="BF820369" s="5"/>
      <c r="BG820369" s="5"/>
      <c r="BH820369" s="5"/>
    </row>
    <row r="820377" spans="57:60" x14ac:dyDescent="0.2">
      <c r="BE820377" s="5"/>
      <c r="BF820377" s="5"/>
      <c r="BG820377" s="5"/>
      <c r="BH820377" s="5"/>
    </row>
    <row r="820385" spans="57:60" x14ac:dyDescent="0.2">
      <c r="BE820385" s="5"/>
      <c r="BF820385" s="5"/>
      <c r="BG820385" s="5"/>
      <c r="BH820385" s="5"/>
    </row>
    <row r="820393" spans="57:60" x14ac:dyDescent="0.2">
      <c r="BE820393" s="5"/>
      <c r="BF820393" s="5"/>
      <c r="BG820393" s="5"/>
      <c r="BH820393" s="5"/>
    </row>
    <row r="820401" spans="57:60" x14ac:dyDescent="0.2">
      <c r="BE820401" s="5"/>
      <c r="BF820401" s="5"/>
      <c r="BG820401" s="5"/>
      <c r="BH820401" s="5"/>
    </row>
    <row r="820409" spans="57:60" x14ac:dyDescent="0.2">
      <c r="BE820409" s="5"/>
      <c r="BF820409" s="5"/>
      <c r="BG820409" s="5"/>
      <c r="BH820409" s="5"/>
    </row>
    <row r="820417" spans="57:60" x14ac:dyDescent="0.2">
      <c r="BE820417" s="5"/>
      <c r="BF820417" s="5"/>
      <c r="BG820417" s="5"/>
      <c r="BH820417" s="5"/>
    </row>
    <row r="820425" spans="57:60" x14ac:dyDescent="0.2">
      <c r="BE820425" s="5"/>
      <c r="BF820425" s="5"/>
      <c r="BG820425" s="5"/>
      <c r="BH820425" s="5"/>
    </row>
    <row r="820433" spans="57:60" x14ac:dyDescent="0.2">
      <c r="BE820433" s="5"/>
      <c r="BF820433" s="5"/>
      <c r="BG820433" s="5"/>
      <c r="BH820433" s="5"/>
    </row>
    <row r="820441" spans="57:60" x14ac:dyDescent="0.2">
      <c r="BE820441" s="5"/>
      <c r="BF820441" s="5"/>
      <c r="BG820441" s="5"/>
      <c r="BH820441" s="5"/>
    </row>
    <row r="820449" spans="57:60" x14ac:dyDescent="0.2">
      <c r="BE820449" s="5"/>
      <c r="BF820449" s="5"/>
      <c r="BG820449" s="5"/>
      <c r="BH820449" s="5"/>
    </row>
    <row r="820457" spans="57:60" x14ac:dyDescent="0.2">
      <c r="BE820457" s="5"/>
      <c r="BF820457" s="5"/>
      <c r="BG820457" s="5"/>
      <c r="BH820457" s="5"/>
    </row>
    <row r="820465" spans="57:60" x14ac:dyDescent="0.2">
      <c r="BE820465" s="5"/>
      <c r="BF820465" s="5"/>
      <c r="BG820465" s="5"/>
      <c r="BH820465" s="5"/>
    </row>
    <row r="820473" spans="57:60" x14ac:dyDescent="0.2">
      <c r="BE820473" s="5"/>
      <c r="BF820473" s="5"/>
      <c r="BG820473" s="5"/>
      <c r="BH820473" s="5"/>
    </row>
    <row r="820481" spans="57:60" x14ac:dyDescent="0.2">
      <c r="BE820481" s="5"/>
      <c r="BF820481" s="5"/>
      <c r="BG820481" s="5"/>
      <c r="BH820481" s="5"/>
    </row>
    <row r="820489" spans="57:60" x14ac:dyDescent="0.2">
      <c r="BE820489" s="5"/>
      <c r="BF820489" s="5"/>
      <c r="BG820489" s="5"/>
      <c r="BH820489" s="5"/>
    </row>
    <row r="820497" spans="57:60" x14ac:dyDescent="0.2">
      <c r="BE820497" s="5"/>
      <c r="BF820497" s="5"/>
      <c r="BG820497" s="5"/>
      <c r="BH820497" s="5"/>
    </row>
    <row r="820505" spans="57:60" x14ac:dyDescent="0.2">
      <c r="BE820505" s="5"/>
      <c r="BF820505" s="5"/>
      <c r="BG820505" s="5"/>
      <c r="BH820505" s="5"/>
    </row>
    <row r="820513" spans="57:60" x14ac:dyDescent="0.2">
      <c r="BE820513" s="5"/>
      <c r="BF820513" s="5"/>
      <c r="BG820513" s="5"/>
      <c r="BH820513" s="5"/>
    </row>
    <row r="820521" spans="57:60" x14ac:dyDescent="0.2">
      <c r="BE820521" s="5"/>
      <c r="BF820521" s="5"/>
      <c r="BG820521" s="5"/>
      <c r="BH820521" s="5"/>
    </row>
    <row r="820529" spans="57:60" x14ac:dyDescent="0.2">
      <c r="BE820529" s="5"/>
      <c r="BF820529" s="5"/>
      <c r="BG820529" s="5"/>
      <c r="BH820529" s="5"/>
    </row>
    <row r="820537" spans="57:60" x14ac:dyDescent="0.2">
      <c r="BE820537" s="5"/>
      <c r="BF820537" s="5"/>
      <c r="BG820537" s="5"/>
      <c r="BH820537" s="5"/>
    </row>
    <row r="820545" spans="57:60" x14ac:dyDescent="0.2">
      <c r="BE820545" s="5"/>
      <c r="BF820545" s="5"/>
      <c r="BG820545" s="5"/>
      <c r="BH820545" s="5"/>
    </row>
    <row r="820553" spans="57:60" x14ac:dyDescent="0.2">
      <c r="BE820553" s="5"/>
      <c r="BF820553" s="5"/>
      <c r="BG820553" s="5"/>
      <c r="BH820553" s="5"/>
    </row>
    <row r="820561" spans="57:60" x14ac:dyDescent="0.2">
      <c r="BE820561" s="5"/>
      <c r="BF820561" s="5"/>
      <c r="BG820561" s="5"/>
      <c r="BH820561" s="5"/>
    </row>
    <row r="820569" spans="57:60" x14ac:dyDescent="0.2">
      <c r="BE820569" s="5"/>
      <c r="BF820569" s="5"/>
      <c r="BG820569" s="5"/>
      <c r="BH820569" s="5"/>
    </row>
    <row r="820577" spans="57:60" x14ac:dyDescent="0.2">
      <c r="BE820577" s="5"/>
      <c r="BF820577" s="5"/>
      <c r="BG820577" s="5"/>
      <c r="BH820577" s="5"/>
    </row>
    <row r="820585" spans="57:60" x14ac:dyDescent="0.2">
      <c r="BE820585" s="5"/>
      <c r="BF820585" s="5"/>
      <c r="BG820585" s="5"/>
      <c r="BH820585" s="5"/>
    </row>
    <row r="820593" spans="57:60" x14ac:dyDescent="0.2">
      <c r="BE820593" s="5"/>
      <c r="BF820593" s="5"/>
      <c r="BG820593" s="5"/>
      <c r="BH820593" s="5"/>
    </row>
    <row r="820601" spans="57:60" x14ac:dyDescent="0.2">
      <c r="BE820601" s="5"/>
      <c r="BF820601" s="5"/>
      <c r="BG820601" s="5"/>
      <c r="BH820601" s="5"/>
    </row>
    <row r="820609" spans="57:60" x14ac:dyDescent="0.2">
      <c r="BE820609" s="5"/>
      <c r="BF820609" s="5"/>
      <c r="BG820609" s="5"/>
      <c r="BH820609" s="5"/>
    </row>
    <row r="820617" spans="57:60" x14ac:dyDescent="0.2">
      <c r="BE820617" s="5"/>
      <c r="BF820617" s="5"/>
      <c r="BG820617" s="5"/>
      <c r="BH820617" s="5"/>
    </row>
    <row r="820625" spans="57:60" x14ac:dyDescent="0.2">
      <c r="BE820625" s="5"/>
      <c r="BF820625" s="5"/>
      <c r="BG820625" s="5"/>
      <c r="BH820625" s="5"/>
    </row>
    <row r="820633" spans="57:60" x14ac:dyDescent="0.2">
      <c r="BE820633" s="5"/>
      <c r="BF820633" s="5"/>
      <c r="BG820633" s="5"/>
      <c r="BH820633" s="5"/>
    </row>
    <row r="820641" spans="57:60" x14ac:dyDescent="0.2">
      <c r="BE820641" s="5"/>
      <c r="BF820641" s="5"/>
      <c r="BG820641" s="5"/>
      <c r="BH820641" s="5"/>
    </row>
    <row r="820649" spans="57:60" x14ac:dyDescent="0.2">
      <c r="BE820649" s="5"/>
      <c r="BF820649" s="5"/>
      <c r="BG820649" s="5"/>
      <c r="BH820649" s="5"/>
    </row>
    <row r="820657" spans="57:60" x14ac:dyDescent="0.2">
      <c r="BE820657" s="5"/>
      <c r="BF820657" s="5"/>
      <c r="BG820657" s="5"/>
      <c r="BH820657" s="5"/>
    </row>
    <row r="820665" spans="57:60" x14ac:dyDescent="0.2">
      <c r="BE820665" s="5"/>
      <c r="BF820665" s="5"/>
      <c r="BG820665" s="5"/>
      <c r="BH820665" s="5"/>
    </row>
    <row r="820673" spans="57:60" x14ac:dyDescent="0.2">
      <c r="BE820673" s="5"/>
      <c r="BF820673" s="5"/>
      <c r="BG820673" s="5"/>
      <c r="BH820673" s="5"/>
    </row>
    <row r="820681" spans="57:60" x14ac:dyDescent="0.2">
      <c r="BE820681" s="5"/>
      <c r="BF820681" s="5"/>
      <c r="BG820681" s="5"/>
      <c r="BH820681" s="5"/>
    </row>
    <row r="820689" spans="57:60" x14ac:dyDescent="0.2">
      <c r="BE820689" s="5"/>
      <c r="BF820689" s="5"/>
      <c r="BG820689" s="5"/>
      <c r="BH820689" s="5"/>
    </row>
    <row r="820697" spans="57:60" x14ac:dyDescent="0.2">
      <c r="BE820697" s="5"/>
      <c r="BF820697" s="5"/>
      <c r="BG820697" s="5"/>
      <c r="BH820697" s="5"/>
    </row>
    <row r="820705" spans="57:60" x14ac:dyDescent="0.2">
      <c r="BE820705" s="5"/>
      <c r="BF820705" s="5"/>
      <c r="BG820705" s="5"/>
      <c r="BH820705" s="5"/>
    </row>
    <row r="820713" spans="57:60" x14ac:dyDescent="0.2">
      <c r="BE820713" s="5"/>
      <c r="BF820713" s="5"/>
      <c r="BG820713" s="5"/>
      <c r="BH820713" s="5"/>
    </row>
    <row r="820721" spans="57:60" x14ac:dyDescent="0.2">
      <c r="BE820721" s="5"/>
      <c r="BF820721" s="5"/>
      <c r="BG820721" s="5"/>
      <c r="BH820721" s="5"/>
    </row>
    <row r="820729" spans="57:60" x14ac:dyDescent="0.2">
      <c r="BE820729" s="5"/>
      <c r="BF820729" s="5"/>
      <c r="BG820729" s="5"/>
      <c r="BH820729" s="5"/>
    </row>
    <row r="820737" spans="57:60" x14ac:dyDescent="0.2">
      <c r="BE820737" s="5"/>
      <c r="BF820737" s="5"/>
      <c r="BG820737" s="5"/>
      <c r="BH820737" s="5"/>
    </row>
    <row r="820745" spans="57:60" x14ac:dyDescent="0.2">
      <c r="BE820745" s="5"/>
      <c r="BF820745" s="5"/>
      <c r="BG820745" s="5"/>
      <c r="BH820745" s="5"/>
    </row>
    <row r="820753" spans="57:60" x14ac:dyDescent="0.2">
      <c r="BE820753" s="5"/>
      <c r="BF820753" s="5"/>
      <c r="BG820753" s="5"/>
      <c r="BH820753" s="5"/>
    </row>
    <row r="820761" spans="57:60" x14ac:dyDescent="0.2">
      <c r="BE820761" s="5"/>
      <c r="BF820761" s="5"/>
      <c r="BG820761" s="5"/>
      <c r="BH820761" s="5"/>
    </row>
    <row r="820769" spans="57:60" x14ac:dyDescent="0.2">
      <c r="BE820769" s="5"/>
      <c r="BF820769" s="5"/>
      <c r="BG820769" s="5"/>
      <c r="BH820769" s="5"/>
    </row>
    <row r="820777" spans="57:60" x14ac:dyDescent="0.2">
      <c r="BE820777" s="5"/>
      <c r="BF820777" s="5"/>
      <c r="BG820777" s="5"/>
      <c r="BH820777" s="5"/>
    </row>
    <row r="820785" spans="57:60" x14ac:dyDescent="0.2">
      <c r="BE820785" s="5"/>
      <c r="BF820785" s="5"/>
      <c r="BG820785" s="5"/>
      <c r="BH820785" s="5"/>
    </row>
    <row r="820793" spans="57:60" x14ac:dyDescent="0.2">
      <c r="BE820793" s="5"/>
      <c r="BF820793" s="5"/>
      <c r="BG820793" s="5"/>
      <c r="BH820793" s="5"/>
    </row>
    <row r="820801" spans="57:60" x14ac:dyDescent="0.2">
      <c r="BE820801" s="5"/>
      <c r="BF820801" s="5"/>
      <c r="BG820801" s="5"/>
      <c r="BH820801" s="5"/>
    </row>
    <row r="820809" spans="57:60" x14ac:dyDescent="0.2">
      <c r="BE820809" s="5"/>
      <c r="BF820809" s="5"/>
      <c r="BG820809" s="5"/>
      <c r="BH820809" s="5"/>
    </row>
    <row r="820817" spans="57:60" x14ac:dyDescent="0.2">
      <c r="BE820817" s="5"/>
      <c r="BF820817" s="5"/>
      <c r="BG820817" s="5"/>
      <c r="BH820817" s="5"/>
    </row>
    <row r="820825" spans="57:60" x14ac:dyDescent="0.2">
      <c r="BE820825" s="5"/>
      <c r="BF820825" s="5"/>
      <c r="BG820825" s="5"/>
      <c r="BH820825" s="5"/>
    </row>
    <row r="820833" spans="57:60" x14ac:dyDescent="0.2">
      <c r="BE820833" s="5"/>
      <c r="BF820833" s="5"/>
      <c r="BG820833" s="5"/>
      <c r="BH820833" s="5"/>
    </row>
    <row r="820841" spans="57:60" x14ac:dyDescent="0.2">
      <c r="BE820841" s="5"/>
      <c r="BF820841" s="5"/>
      <c r="BG820841" s="5"/>
      <c r="BH820841" s="5"/>
    </row>
    <row r="820849" spans="57:60" x14ac:dyDescent="0.2">
      <c r="BE820849" s="5"/>
      <c r="BF820849" s="5"/>
      <c r="BG820849" s="5"/>
      <c r="BH820849" s="5"/>
    </row>
    <row r="820857" spans="57:60" x14ac:dyDescent="0.2">
      <c r="BE820857" s="5"/>
      <c r="BF820857" s="5"/>
      <c r="BG820857" s="5"/>
      <c r="BH820857" s="5"/>
    </row>
    <row r="820865" spans="57:60" x14ac:dyDescent="0.2">
      <c r="BE820865" s="5"/>
      <c r="BF820865" s="5"/>
      <c r="BG820865" s="5"/>
      <c r="BH820865" s="5"/>
    </row>
    <row r="820873" spans="57:60" x14ac:dyDescent="0.2">
      <c r="BE820873" s="5"/>
      <c r="BF820873" s="5"/>
      <c r="BG820873" s="5"/>
      <c r="BH820873" s="5"/>
    </row>
    <row r="820881" spans="57:60" x14ac:dyDescent="0.2">
      <c r="BE820881" s="5"/>
      <c r="BF820881" s="5"/>
      <c r="BG820881" s="5"/>
      <c r="BH820881" s="5"/>
    </row>
    <row r="820889" spans="57:60" x14ac:dyDescent="0.2">
      <c r="BE820889" s="5"/>
      <c r="BF820889" s="5"/>
      <c r="BG820889" s="5"/>
      <c r="BH820889" s="5"/>
    </row>
    <row r="820897" spans="57:60" x14ac:dyDescent="0.2">
      <c r="BE820897" s="5"/>
      <c r="BF820897" s="5"/>
      <c r="BG820897" s="5"/>
      <c r="BH820897" s="5"/>
    </row>
    <row r="820905" spans="57:60" x14ac:dyDescent="0.2">
      <c r="BE820905" s="5"/>
      <c r="BF820905" s="5"/>
      <c r="BG820905" s="5"/>
      <c r="BH820905" s="5"/>
    </row>
    <row r="820913" spans="57:60" x14ac:dyDescent="0.2">
      <c r="BE820913" s="5"/>
      <c r="BF820913" s="5"/>
      <c r="BG820913" s="5"/>
      <c r="BH820913" s="5"/>
    </row>
    <row r="820921" spans="57:60" x14ac:dyDescent="0.2">
      <c r="BE820921" s="5"/>
      <c r="BF820921" s="5"/>
      <c r="BG820921" s="5"/>
      <c r="BH820921" s="5"/>
    </row>
    <row r="820929" spans="57:60" x14ac:dyDescent="0.2">
      <c r="BE820929" s="5"/>
      <c r="BF820929" s="5"/>
      <c r="BG820929" s="5"/>
      <c r="BH820929" s="5"/>
    </row>
    <row r="820937" spans="57:60" x14ac:dyDescent="0.2">
      <c r="BE820937" s="5"/>
      <c r="BF820937" s="5"/>
      <c r="BG820937" s="5"/>
      <c r="BH820937" s="5"/>
    </row>
    <row r="820945" spans="57:60" x14ac:dyDescent="0.2">
      <c r="BE820945" s="5"/>
      <c r="BF820945" s="5"/>
      <c r="BG820945" s="5"/>
      <c r="BH820945" s="5"/>
    </row>
    <row r="820953" spans="57:60" x14ac:dyDescent="0.2">
      <c r="BE820953" s="5"/>
      <c r="BF820953" s="5"/>
      <c r="BG820953" s="5"/>
      <c r="BH820953" s="5"/>
    </row>
    <row r="820961" spans="57:60" x14ac:dyDescent="0.2">
      <c r="BE820961" s="5"/>
      <c r="BF820961" s="5"/>
      <c r="BG820961" s="5"/>
      <c r="BH820961" s="5"/>
    </row>
    <row r="820969" spans="57:60" x14ac:dyDescent="0.2">
      <c r="BE820969" s="5"/>
      <c r="BF820969" s="5"/>
      <c r="BG820969" s="5"/>
      <c r="BH820969" s="5"/>
    </row>
    <row r="820977" spans="57:60" x14ac:dyDescent="0.2">
      <c r="BE820977" s="5"/>
      <c r="BF820977" s="5"/>
      <c r="BG820977" s="5"/>
      <c r="BH820977" s="5"/>
    </row>
    <row r="820985" spans="57:60" x14ac:dyDescent="0.2">
      <c r="BE820985" s="5"/>
      <c r="BF820985" s="5"/>
      <c r="BG820985" s="5"/>
      <c r="BH820985" s="5"/>
    </row>
    <row r="820993" spans="57:60" x14ac:dyDescent="0.2">
      <c r="BE820993" s="5"/>
      <c r="BF820993" s="5"/>
      <c r="BG820993" s="5"/>
      <c r="BH820993" s="5"/>
    </row>
    <row r="821001" spans="57:60" x14ac:dyDescent="0.2">
      <c r="BE821001" s="5"/>
      <c r="BF821001" s="5"/>
      <c r="BG821001" s="5"/>
      <c r="BH821001" s="5"/>
    </row>
    <row r="821009" spans="57:60" x14ac:dyDescent="0.2">
      <c r="BE821009" s="5"/>
      <c r="BF821009" s="5"/>
      <c r="BG821009" s="5"/>
      <c r="BH821009" s="5"/>
    </row>
    <row r="821017" spans="57:60" x14ac:dyDescent="0.2">
      <c r="BE821017" s="5"/>
      <c r="BF821017" s="5"/>
      <c r="BG821017" s="5"/>
      <c r="BH821017" s="5"/>
    </row>
    <row r="821025" spans="57:60" x14ac:dyDescent="0.2">
      <c r="BE821025" s="5"/>
      <c r="BF821025" s="5"/>
      <c r="BG821025" s="5"/>
      <c r="BH821025" s="5"/>
    </row>
    <row r="821033" spans="57:60" x14ac:dyDescent="0.2">
      <c r="BE821033" s="5"/>
      <c r="BF821033" s="5"/>
      <c r="BG821033" s="5"/>
      <c r="BH821033" s="5"/>
    </row>
    <row r="821041" spans="57:60" x14ac:dyDescent="0.2">
      <c r="BE821041" s="5"/>
      <c r="BF821041" s="5"/>
      <c r="BG821041" s="5"/>
      <c r="BH821041" s="5"/>
    </row>
    <row r="821049" spans="57:60" x14ac:dyDescent="0.2">
      <c r="BE821049" s="5"/>
      <c r="BF821049" s="5"/>
      <c r="BG821049" s="5"/>
      <c r="BH821049" s="5"/>
    </row>
    <row r="821057" spans="57:60" x14ac:dyDescent="0.2">
      <c r="BE821057" s="5"/>
      <c r="BF821057" s="5"/>
      <c r="BG821057" s="5"/>
      <c r="BH821057" s="5"/>
    </row>
    <row r="821065" spans="57:60" x14ac:dyDescent="0.2">
      <c r="BE821065" s="5"/>
      <c r="BF821065" s="5"/>
      <c r="BG821065" s="5"/>
      <c r="BH821065" s="5"/>
    </row>
    <row r="821073" spans="57:60" x14ac:dyDescent="0.2">
      <c r="BE821073" s="5"/>
      <c r="BF821073" s="5"/>
      <c r="BG821073" s="5"/>
      <c r="BH821073" s="5"/>
    </row>
    <row r="821081" spans="57:60" x14ac:dyDescent="0.2">
      <c r="BE821081" s="5"/>
      <c r="BF821081" s="5"/>
      <c r="BG821081" s="5"/>
      <c r="BH821081" s="5"/>
    </row>
    <row r="821089" spans="57:60" x14ac:dyDescent="0.2">
      <c r="BE821089" s="5"/>
      <c r="BF821089" s="5"/>
      <c r="BG821089" s="5"/>
      <c r="BH821089" s="5"/>
    </row>
    <row r="821097" spans="57:60" x14ac:dyDescent="0.2">
      <c r="BE821097" s="5"/>
      <c r="BF821097" s="5"/>
      <c r="BG821097" s="5"/>
      <c r="BH821097" s="5"/>
    </row>
    <row r="821105" spans="57:60" x14ac:dyDescent="0.2">
      <c r="BE821105" s="5"/>
      <c r="BF821105" s="5"/>
      <c r="BG821105" s="5"/>
      <c r="BH821105" s="5"/>
    </row>
    <row r="821113" spans="57:60" x14ac:dyDescent="0.2">
      <c r="BE821113" s="5"/>
      <c r="BF821113" s="5"/>
      <c r="BG821113" s="5"/>
      <c r="BH821113" s="5"/>
    </row>
    <row r="821121" spans="57:60" x14ac:dyDescent="0.2">
      <c r="BE821121" s="5"/>
      <c r="BF821121" s="5"/>
      <c r="BG821121" s="5"/>
      <c r="BH821121" s="5"/>
    </row>
    <row r="821129" spans="57:60" x14ac:dyDescent="0.2">
      <c r="BE821129" s="5"/>
      <c r="BF821129" s="5"/>
      <c r="BG821129" s="5"/>
      <c r="BH821129" s="5"/>
    </row>
    <row r="821137" spans="57:60" x14ac:dyDescent="0.2">
      <c r="BE821137" s="5"/>
      <c r="BF821137" s="5"/>
      <c r="BG821137" s="5"/>
      <c r="BH821137" s="5"/>
    </row>
    <row r="821145" spans="57:60" x14ac:dyDescent="0.2">
      <c r="BE821145" s="5"/>
      <c r="BF821145" s="5"/>
      <c r="BG821145" s="5"/>
      <c r="BH821145" s="5"/>
    </row>
    <row r="821153" spans="57:60" x14ac:dyDescent="0.2">
      <c r="BE821153" s="5"/>
      <c r="BF821153" s="5"/>
      <c r="BG821153" s="5"/>
      <c r="BH821153" s="5"/>
    </row>
    <row r="821161" spans="57:60" x14ac:dyDescent="0.2">
      <c r="BE821161" s="5"/>
      <c r="BF821161" s="5"/>
      <c r="BG821161" s="5"/>
      <c r="BH821161" s="5"/>
    </row>
    <row r="821169" spans="57:60" x14ac:dyDescent="0.2">
      <c r="BE821169" s="5"/>
      <c r="BF821169" s="5"/>
      <c r="BG821169" s="5"/>
      <c r="BH821169" s="5"/>
    </row>
    <row r="821177" spans="57:60" x14ac:dyDescent="0.2">
      <c r="BE821177" s="5"/>
      <c r="BF821177" s="5"/>
      <c r="BG821177" s="5"/>
      <c r="BH821177" s="5"/>
    </row>
    <row r="821185" spans="57:60" x14ac:dyDescent="0.2">
      <c r="BE821185" s="5"/>
      <c r="BF821185" s="5"/>
      <c r="BG821185" s="5"/>
      <c r="BH821185" s="5"/>
    </row>
    <row r="821193" spans="57:60" x14ac:dyDescent="0.2">
      <c r="BE821193" s="5"/>
      <c r="BF821193" s="5"/>
      <c r="BG821193" s="5"/>
      <c r="BH821193" s="5"/>
    </row>
    <row r="821201" spans="57:60" x14ac:dyDescent="0.2">
      <c r="BE821201" s="5"/>
      <c r="BF821201" s="5"/>
      <c r="BG821201" s="5"/>
      <c r="BH821201" s="5"/>
    </row>
    <row r="821209" spans="57:60" x14ac:dyDescent="0.2">
      <c r="BE821209" s="5"/>
      <c r="BF821209" s="5"/>
      <c r="BG821209" s="5"/>
      <c r="BH821209" s="5"/>
    </row>
    <row r="821217" spans="57:60" x14ac:dyDescent="0.2">
      <c r="BE821217" s="5"/>
      <c r="BF821217" s="5"/>
      <c r="BG821217" s="5"/>
      <c r="BH821217" s="5"/>
    </row>
    <row r="821225" spans="57:60" x14ac:dyDescent="0.2">
      <c r="BE821225" s="5"/>
      <c r="BF821225" s="5"/>
      <c r="BG821225" s="5"/>
      <c r="BH821225" s="5"/>
    </row>
    <row r="821233" spans="57:60" x14ac:dyDescent="0.2">
      <c r="BE821233" s="5"/>
      <c r="BF821233" s="5"/>
      <c r="BG821233" s="5"/>
      <c r="BH821233" s="5"/>
    </row>
    <row r="821241" spans="57:60" x14ac:dyDescent="0.2">
      <c r="BE821241" s="5"/>
      <c r="BF821241" s="5"/>
      <c r="BG821241" s="5"/>
      <c r="BH821241" s="5"/>
    </row>
    <row r="821249" spans="57:60" x14ac:dyDescent="0.2">
      <c r="BE821249" s="5"/>
      <c r="BF821249" s="5"/>
      <c r="BG821249" s="5"/>
      <c r="BH821249" s="5"/>
    </row>
    <row r="821257" spans="57:60" x14ac:dyDescent="0.2">
      <c r="BE821257" s="5"/>
      <c r="BF821257" s="5"/>
      <c r="BG821257" s="5"/>
      <c r="BH821257" s="5"/>
    </row>
    <row r="821265" spans="57:60" x14ac:dyDescent="0.2">
      <c r="BE821265" s="5"/>
      <c r="BF821265" s="5"/>
      <c r="BG821265" s="5"/>
      <c r="BH821265" s="5"/>
    </row>
    <row r="821273" spans="57:60" x14ac:dyDescent="0.2">
      <c r="BE821273" s="5"/>
      <c r="BF821273" s="5"/>
      <c r="BG821273" s="5"/>
      <c r="BH821273" s="5"/>
    </row>
    <row r="821281" spans="57:60" x14ac:dyDescent="0.2">
      <c r="BE821281" s="5"/>
      <c r="BF821281" s="5"/>
      <c r="BG821281" s="5"/>
      <c r="BH821281" s="5"/>
    </row>
    <row r="821289" spans="57:60" x14ac:dyDescent="0.2">
      <c r="BE821289" s="5"/>
      <c r="BF821289" s="5"/>
      <c r="BG821289" s="5"/>
      <c r="BH821289" s="5"/>
    </row>
    <row r="821297" spans="57:60" x14ac:dyDescent="0.2">
      <c r="BE821297" s="5"/>
      <c r="BF821297" s="5"/>
      <c r="BG821297" s="5"/>
      <c r="BH821297" s="5"/>
    </row>
    <row r="821305" spans="57:60" x14ac:dyDescent="0.2">
      <c r="BE821305" s="5"/>
      <c r="BF821305" s="5"/>
      <c r="BG821305" s="5"/>
      <c r="BH821305" s="5"/>
    </row>
    <row r="821313" spans="57:60" x14ac:dyDescent="0.2">
      <c r="BE821313" s="5"/>
      <c r="BF821313" s="5"/>
      <c r="BG821313" s="5"/>
      <c r="BH821313" s="5"/>
    </row>
    <row r="821321" spans="57:60" x14ac:dyDescent="0.2">
      <c r="BE821321" s="5"/>
      <c r="BF821321" s="5"/>
      <c r="BG821321" s="5"/>
      <c r="BH821321" s="5"/>
    </row>
    <row r="821329" spans="57:60" x14ac:dyDescent="0.2">
      <c r="BE821329" s="5"/>
      <c r="BF821329" s="5"/>
      <c r="BG821329" s="5"/>
      <c r="BH821329" s="5"/>
    </row>
    <row r="821337" spans="57:60" x14ac:dyDescent="0.2">
      <c r="BE821337" s="5"/>
      <c r="BF821337" s="5"/>
      <c r="BG821337" s="5"/>
      <c r="BH821337" s="5"/>
    </row>
    <row r="821345" spans="57:60" x14ac:dyDescent="0.2">
      <c r="BE821345" s="5"/>
      <c r="BF821345" s="5"/>
      <c r="BG821345" s="5"/>
      <c r="BH821345" s="5"/>
    </row>
    <row r="821353" spans="57:60" x14ac:dyDescent="0.2">
      <c r="BE821353" s="5"/>
      <c r="BF821353" s="5"/>
      <c r="BG821353" s="5"/>
      <c r="BH821353" s="5"/>
    </row>
    <row r="821361" spans="57:60" x14ac:dyDescent="0.2">
      <c r="BE821361" s="5"/>
      <c r="BF821361" s="5"/>
      <c r="BG821361" s="5"/>
      <c r="BH821361" s="5"/>
    </row>
    <row r="821369" spans="57:60" x14ac:dyDescent="0.2">
      <c r="BE821369" s="5"/>
      <c r="BF821369" s="5"/>
      <c r="BG821369" s="5"/>
      <c r="BH821369" s="5"/>
    </row>
    <row r="821377" spans="57:60" x14ac:dyDescent="0.2">
      <c r="BE821377" s="5"/>
      <c r="BF821377" s="5"/>
      <c r="BG821377" s="5"/>
      <c r="BH821377" s="5"/>
    </row>
    <row r="821385" spans="57:60" x14ac:dyDescent="0.2">
      <c r="BE821385" s="5"/>
      <c r="BF821385" s="5"/>
      <c r="BG821385" s="5"/>
      <c r="BH821385" s="5"/>
    </row>
    <row r="821393" spans="57:60" x14ac:dyDescent="0.2">
      <c r="BE821393" s="5"/>
      <c r="BF821393" s="5"/>
      <c r="BG821393" s="5"/>
      <c r="BH821393" s="5"/>
    </row>
    <row r="821401" spans="57:60" x14ac:dyDescent="0.2">
      <c r="BE821401" s="5"/>
      <c r="BF821401" s="5"/>
      <c r="BG821401" s="5"/>
      <c r="BH821401" s="5"/>
    </row>
    <row r="821409" spans="57:60" x14ac:dyDescent="0.2">
      <c r="BE821409" s="5"/>
      <c r="BF821409" s="5"/>
      <c r="BG821409" s="5"/>
      <c r="BH821409" s="5"/>
    </row>
    <row r="821417" spans="57:60" x14ac:dyDescent="0.2">
      <c r="BE821417" s="5"/>
      <c r="BF821417" s="5"/>
      <c r="BG821417" s="5"/>
      <c r="BH821417" s="5"/>
    </row>
    <row r="821425" spans="57:60" x14ac:dyDescent="0.2">
      <c r="BE821425" s="5"/>
      <c r="BF821425" s="5"/>
      <c r="BG821425" s="5"/>
      <c r="BH821425" s="5"/>
    </row>
    <row r="821433" spans="57:60" x14ac:dyDescent="0.2">
      <c r="BE821433" s="5"/>
      <c r="BF821433" s="5"/>
      <c r="BG821433" s="5"/>
      <c r="BH821433" s="5"/>
    </row>
    <row r="821441" spans="57:60" x14ac:dyDescent="0.2">
      <c r="BE821441" s="5"/>
      <c r="BF821441" s="5"/>
      <c r="BG821441" s="5"/>
      <c r="BH821441" s="5"/>
    </row>
    <row r="821449" spans="57:60" x14ac:dyDescent="0.2">
      <c r="BE821449" s="5"/>
      <c r="BF821449" s="5"/>
      <c r="BG821449" s="5"/>
      <c r="BH821449" s="5"/>
    </row>
    <row r="821457" spans="57:60" x14ac:dyDescent="0.2">
      <c r="BE821457" s="5"/>
      <c r="BF821457" s="5"/>
      <c r="BG821457" s="5"/>
      <c r="BH821457" s="5"/>
    </row>
    <row r="821465" spans="57:60" x14ac:dyDescent="0.2">
      <c r="BE821465" s="5"/>
      <c r="BF821465" s="5"/>
      <c r="BG821465" s="5"/>
      <c r="BH821465" s="5"/>
    </row>
    <row r="821473" spans="57:60" x14ac:dyDescent="0.2">
      <c r="BE821473" s="5"/>
      <c r="BF821473" s="5"/>
      <c r="BG821473" s="5"/>
      <c r="BH821473" s="5"/>
    </row>
    <row r="821481" spans="57:60" x14ac:dyDescent="0.2">
      <c r="BE821481" s="5"/>
      <c r="BF821481" s="5"/>
      <c r="BG821481" s="5"/>
      <c r="BH821481" s="5"/>
    </row>
    <row r="821489" spans="57:60" x14ac:dyDescent="0.2">
      <c r="BE821489" s="5"/>
      <c r="BF821489" s="5"/>
      <c r="BG821489" s="5"/>
      <c r="BH821489" s="5"/>
    </row>
    <row r="821497" spans="57:60" x14ac:dyDescent="0.2">
      <c r="BE821497" s="5"/>
      <c r="BF821497" s="5"/>
      <c r="BG821497" s="5"/>
      <c r="BH821497" s="5"/>
    </row>
    <row r="821505" spans="57:60" x14ac:dyDescent="0.2">
      <c r="BE821505" s="5"/>
      <c r="BF821505" s="5"/>
      <c r="BG821505" s="5"/>
      <c r="BH821505" s="5"/>
    </row>
    <row r="821513" spans="57:60" x14ac:dyDescent="0.2">
      <c r="BE821513" s="5"/>
      <c r="BF821513" s="5"/>
      <c r="BG821513" s="5"/>
      <c r="BH821513" s="5"/>
    </row>
    <row r="821521" spans="57:60" x14ac:dyDescent="0.2">
      <c r="BE821521" s="5"/>
      <c r="BF821521" s="5"/>
      <c r="BG821521" s="5"/>
      <c r="BH821521" s="5"/>
    </row>
    <row r="821529" spans="57:60" x14ac:dyDescent="0.2">
      <c r="BE821529" s="5"/>
      <c r="BF821529" s="5"/>
      <c r="BG821529" s="5"/>
      <c r="BH821529" s="5"/>
    </row>
    <row r="821537" spans="57:60" x14ac:dyDescent="0.2">
      <c r="BE821537" s="5"/>
      <c r="BF821537" s="5"/>
      <c r="BG821537" s="5"/>
      <c r="BH821537" s="5"/>
    </row>
    <row r="821545" spans="57:60" x14ac:dyDescent="0.2">
      <c r="BE821545" s="5"/>
      <c r="BF821545" s="5"/>
      <c r="BG821545" s="5"/>
      <c r="BH821545" s="5"/>
    </row>
    <row r="821553" spans="57:60" x14ac:dyDescent="0.2">
      <c r="BE821553" s="5"/>
      <c r="BF821553" s="5"/>
      <c r="BG821553" s="5"/>
      <c r="BH821553" s="5"/>
    </row>
    <row r="821561" spans="57:60" x14ac:dyDescent="0.2">
      <c r="BE821561" s="5"/>
      <c r="BF821561" s="5"/>
      <c r="BG821561" s="5"/>
      <c r="BH821561" s="5"/>
    </row>
    <row r="821569" spans="57:60" x14ac:dyDescent="0.2">
      <c r="BE821569" s="5"/>
      <c r="BF821569" s="5"/>
      <c r="BG821569" s="5"/>
      <c r="BH821569" s="5"/>
    </row>
    <row r="821577" spans="57:60" x14ac:dyDescent="0.2">
      <c r="BE821577" s="5"/>
      <c r="BF821577" s="5"/>
      <c r="BG821577" s="5"/>
      <c r="BH821577" s="5"/>
    </row>
    <row r="821585" spans="57:60" x14ac:dyDescent="0.2">
      <c r="BE821585" s="5"/>
      <c r="BF821585" s="5"/>
      <c r="BG821585" s="5"/>
      <c r="BH821585" s="5"/>
    </row>
    <row r="821593" spans="57:60" x14ac:dyDescent="0.2">
      <c r="BE821593" s="5"/>
      <c r="BF821593" s="5"/>
      <c r="BG821593" s="5"/>
      <c r="BH821593" s="5"/>
    </row>
    <row r="821601" spans="57:60" x14ac:dyDescent="0.2">
      <c r="BE821601" s="5"/>
      <c r="BF821601" s="5"/>
      <c r="BG821601" s="5"/>
      <c r="BH821601" s="5"/>
    </row>
    <row r="821609" spans="57:60" x14ac:dyDescent="0.2">
      <c r="BE821609" s="5"/>
      <c r="BF821609" s="5"/>
      <c r="BG821609" s="5"/>
      <c r="BH821609" s="5"/>
    </row>
    <row r="821617" spans="57:60" x14ac:dyDescent="0.2">
      <c r="BE821617" s="5"/>
      <c r="BF821617" s="5"/>
      <c r="BG821617" s="5"/>
      <c r="BH821617" s="5"/>
    </row>
    <row r="821625" spans="57:60" x14ac:dyDescent="0.2">
      <c r="BE821625" s="5"/>
      <c r="BF821625" s="5"/>
      <c r="BG821625" s="5"/>
      <c r="BH821625" s="5"/>
    </row>
    <row r="821633" spans="57:60" x14ac:dyDescent="0.2">
      <c r="BE821633" s="5"/>
      <c r="BF821633" s="5"/>
      <c r="BG821633" s="5"/>
      <c r="BH821633" s="5"/>
    </row>
    <row r="821641" spans="57:60" x14ac:dyDescent="0.2">
      <c r="BE821641" s="5"/>
      <c r="BF821641" s="5"/>
      <c r="BG821641" s="5"/>
      <c r="BH821641" s="5"/>
    </row>
    <row r="821649" spans="57:60" x14ac:dyDescent="0.2">
      <c r="BE821649" s="5"/>
      <c r="BF821649" s="5"/>
      <c r="BG821649" s="5"/>
      <c r="BH821649" s="5"/>
    </row>
    <row r="821657" spans="57:60" x14ac:dyDescent="0.2">
      <c r="BE821657" s="5"/>
      <c r="BF821657" s="5"/>
      <c r="BG821657" s="5"/>
      <c r="BH821657" s="5"/>
    </row>
    <row r="821665" spans="57:60" x14ac:dyDescent="0.2">
      <c r="BE821665" s="5"/>
      <c r="BF821665" s="5"/>
      <c r="BG821665" s="5"/>
      <c r="BH821665" s="5"/>
    </row>
    <row r="821673" spans="57:60" x14ac:dyDescent="0.2">
      <c r="BE821673" s="5"/>
      <c r="BF821673" s="5"/>
      <c r="BG821673" s="5"/>
      <c r="BH821673" s="5"/>
    </row>
    <row r="821681" spans="57:60" x14ac:dyDescent="0.2">
      <c r="BE821681" s="5"/>
      <c r="BF821681" s="5"/>
      <c r="BG821681" s="5"/>
      <c r="BH821681" s="5"/>
    </row>
    <row r="821689" spans="57:60" x14ac:dyDescent="0.2">
      <c r="BE821689" s="5"/>
      <c r="BF821689" s="5"/>
      <c r="BG821689" s="5"/>
      <c r="BH821689" s="5"/>
    </row>
    <row r="821697" spans="57:60" x14ac:dyDescent="0.2">
      <c r="BE821697" s="5"/>
      <c r="BF821697" s="5"/>
      <c r="BG821697" s="5"/>
      <c r="BH821697" s="5"/>
    </row>
    <row r="821705" spans="57:60" x14ac:dyDescent="0.2">
      <c r="BE821705" s="5"/>
      <c r="BF821705" s="5"/>
      <c r="BG821705" s="5"/>
      <c r="BH821705" s="5"/>
    </row>
    <row r="821713" spans="57:60" x14ac:dyDescent="0.2">
      <c r="BE821713" s="5"/>
      <c r="BF821713" s="5"/>
      <c r="BG821713" s="5"/>
      <c r="BH821713" s="5"/>
    </row>
    <row r="821721" spans="57:60" x14ac:dyDescent="0.2">
      <c r="BE821721" s="5"/>
      <c r="BF821721" s="5"/>
      <c r="BG821721" s="5"/>
      <c r="BH821721" s="5"/>
    </row>
    <row r="821729" spans="57:60" x14ac:dyDescent="0.2">
      <c r="BE821729" s="5"/>
      <c r="BF821729" s="5"/>
      <c r="BG821729" s="5"/>
      <c r="BH821729" s="5"/>
    </row>
    <row r="821737" spans="57:60" x14ac:dyDescent="0.2">
      <c r="BE821737" s="5"/>
      <c r="BF821737" s="5"/>
      <c r="BG821737" s="5"/>
      <c r="BH821737" s="5"/>
    </row>
    <row r="821745" spans="57:60" x14ac:dyDescent="0.2">
      <c r="BE821745" s="5"/>
      <c r="BF821745" s="5"/>
      <c r="BG821745" s="5"/>
      <c r="BH821745" s="5"/>
    </row>
    <row r="821753" spans="57:60" x14ac:dyDescent="0.2">
      <c r="BE821753" s="5"/>
      <c r="BF821753" s="5"/>
      <c r="BG821753" s="5"/>
      <c r="BH821753" s="5"/>
    </row>
    <row r="821761" spans="57:60" x14ac:dyDescent="0.2">
      <c r="BE821761" s="5"/>
      <c r="BF821761" s="5"/>
      <c r="BG821761" s="5"/>
      <c r="BH821761" s="5"/>
    </row>
    <row r="821769" spans="57:60" x14ac:dyDescent="0.2">
      <c r="BE821769" s="5"/>
      <c r="BF821769" s="5"/>
      <c r="BG821769" s="5"/>
      <c r="BH821769" s="5"/>
    </row>
    <row r="821777" spans="57:60" x14ac:dyDescent="0.2">
      <c r="BE821777" s="5"/>
      <c r="BF821777" s="5"/>
      <c r="BG821777" s="5"/>
      <c r="BH821777" s="5"/>
    </row>
    <row r="821785" spans="57:60" x14ac:dyDescent="0.2">
      <c r="BE821785" s="5"/>
      <c r="BF821785" s="5"/>
      <c r="BG821785" s="5"/>
      <c r="BH821785" s="5"/>
    </row>
    <row r="821793" spans="57:60" x14ac:dyDescent="0.2">
      <c r="BE821793" s="5"/>
      <c r="BF821793" s="5"/>
      <c r="BG821793" s="5"/>
      <c r="BH821793" s="5"/>
    </row>
    <row r="821801" spans="57:60" x14ac:dyDescent="0.2">
      <c r="BE821801" s="5"/>
      <c r="BF821801" s="5"/>
      <c r="BG821801" s="5"/>
      <c r="BH821801" s="5"/>
    </row>
    <row r="821809" spans="57:60" x14ac:dyDescent="0.2">
      <c r="BE821809" s="5"/>
      <c r="BF821809" s="5"/>
      <c r="BG821809" s="5"/>
      <c r="BH821809" s="5"/>
    </row>
    <row r="821817" spans="57:60" x14ac:dyDescent="0.2">
      <c r="BE821817" s="5"/>
      <c r="BF821817" s="5"/>
      <c r="BG821817" s="5"/>
      <c r="BH821817" s="5"/>
    </row>
    <row r="821825" spans="57:60" x14ac:dyDescent="0.2">
      <c r="BE821825" s="5"/>
      <c r="BF821825" s="5"/>
      <c r="BG821825" s="5"/>
      <c r="BH821825" s="5"/>
    </row>
    <row r="821833" spans="57:60" x14ac:dyDescent="0.2">
      <c r="BE821833" s="5"/>
      <c r="BF821833" s="5"/>
      <c r="BG821833" s="5"/>
      <c r="BH821833" s="5"/>
    </row>
    <row r="821841" spans="57:60" x14ac:dyDescent="0.2">
      <c r="BE821841" s="5"/>
      <c r="BF821841" s="5"/>
      <c r="BG821841" s="5"/>
      <c r="BH821841" s="5"/>
    </row>
    <row r="821849" spans="57:60" x14ac:dyDescent="0.2">
      <c r="BE821849" s="5"/>
      <c r="BF821849" s="5"/>
      <c r="BG821849" s="5"/>
      <c r="BH821849" s="5"/>
    </row>
    <row r="821857" spans="57:60" x14ac:dyDescent="0.2">
      <c r="BE821857" s="5"/>
      <c r="BF821857" s="5"/>
      <c r="BG821857" s="5"/>
      <c r="BH821857" s="5"/>
    </row>
    <row r="821865" spans="57:60" x14ac:dyDescent="0.2">
      <c r="BE821865" s="5"/>
      <c r="BF821865" s="5"/>
      <c r="BG821865" s="5"/>
      <c r="BH821865" s="5"/>
    </row>
    <row r="821873" spans="57:60" x14ac:dyDescent="0.2">
      <c r="BE821873" s="5"/>
      <c r="BF821873" s="5"/>
      <c r="BG821873" s="5"/>
      <c r="BH821873" s="5"/>
    </row>
    <row r="821881" spans="57:60" x14ac:dyDescent="0.2">
      <c r="BE821881" s="5"/>
      <c r="BF821881" s="5"/>
      <c r="BG821881" s="5"/>
      <c r="BH821881" s="5"/>
    </row>
    <row r="821889" spans="57:60" x14ac:dyDescent="0.2">
      <c r="BE821889" s="5"/>
      <c r="BF821889" s="5"/>
      <c r="BG821889" s="5"/>
      <c r="BH821889" s="5"/>
    </row>
    <row r="821897" spans="57:60" x14ac:dyDescent="0.2">
      <c r="BE821897" s="5"/>
      <c r="BF821897" s="5"/>
      <c r="BG821897" s="5"/>
      <c r="BH821897" s="5"/>
    </row>
    <row r="821905" spans="57:60" x14ac:dyDescent="0.2">
      <c r="BE821905" s="5"/>
      <c r="BF821905" s="5"/>
      <c r="BG821905" s="5"/>
      <c r="BH821905" s="5"/>
    </row>
    <row r="821913" spans="57:60" x14ac:dyDescent="0.2">
      <c r="BE821913" s="5"/>
      <c r="BF821913" s="5"/>
      <c r="BG821913" s="5"/>
      <c r="BH821913" s="5"/>
    </row>
    <row r="821921" spans="57:60" x14ac:dyDescent="0.2">
      <c r="BE821921" s="5"/>
      <c r="BF821921" s="5"/>
      <c r="BG821921" s="5"/>
      <c r="BH821921" s="5"/>
    </row>
    <row r="821929" spans="57:60" x14ac:dyDescent="0.2">
      <c r="BE821929" s="5"/>
      <c r="BF821929" s="5"/>
      <c r="BG821929" s="5"/>
      <c r="BH821929" s="5"/>
    </row>
    <row r="821937" spans="57:60" x14ac:dyDescent="0.2">
      <c r="BE821937" s="5"/>
      <c r="BF821937" s="5"/>
      <c r="BG821937" s="5"/>
      <c r="BH821937" s="5"/>
    </row>
    <row r="821945" spans="57:60" x14ac:dyDescent="0.2">
      <c r="BE821945" s="5"/>
      <c r="BF821945" s="5"/>
      <c r="BG821945" s="5"/>
      <c r="BH821945" s="5"/>
    </row>
    <row r="821953" spans="57:60" x14ac:dyDescent="0.2">
      <c r="BE821953" s="5"/>
      <c r="BF821953" s="5"/>
      <c r="BG821953" s="5"/>
      <c r="BH821953" s="5"/>
    </row>
    <row r="821961" spans="57:60" x14ac:dyDescent="0.2">
      <c r="BE821961" s="5"/>
      <c r="BF821961" s="5"/>
      <c r="BG821961" s="5"/>
      <c r="BH821961" s="5"/>
    </row>
    <row r="821969" spans="57:60" x14ac:dyDescent="0.2">
      <c r="BE821969" s="5"/>
      <c r="BF821969" s="5"/>
      <c r="BG821969" s="5"/>
      <c r="BH821969" s="5"/>
    </row>
    <row r="821977" spans="57:60" x14ac:dyDescent="0.2">
      <c r="BE821977" s="5"/>
      <c r="BF821977" s="5"/>
      <c r="BG821977" s="5"/>
      <c r="BH821977" s="5"/>
    </row>
    <row r="821985" spans="57:60" x14ac:dyDescent="0.2">
      <c r="BE821985" s="5"/>
      <c r="BF821985" s="5"/>
      <c r="BG821985" s="5"/>
      <c r="BH821985" s="5"/>
    </row>
    <row r="821993" spans="57:60" x14ac:dyDescent="0.2">
      <c r="BE821993" s="5"/>
      <c r="BF821993" s="5"/>
      <c r="BG821993" s="5"/>
      <c r="BH821993" s="5"/>
    </row>
    <row r="822001" spans="57:60" x14ac:dyDescent="0.2">
      <c r="BE822001" s="5"/>
      <c r="BF822001" s="5"/>
      <c r="BG822001" s="5"/>
      <c r="BH822001" s="5"/>
    </row>
    <row r="822009" spans="57:60" x14ac:dyDescent="0.2">
      <c r="BE822009" s="5"/>
      <c r="BF822009" s="5"/>
      <c r="BG822009" s="5"/>
      <c r="BH822009" s="5"/>
    </row>
    <row r="822017" spans="57:60" x14ac:dyDescent="0.2">
      <c r="BE822017" s="5"/>
      <c r="BF822017" s="5"/>
      <c r="BG822017" s="5"/>
      <c r="BH822017" s="5"/>
    </row>
    <row r="822025" spans="57:60" x14ac:dyDescent="0.2">
      <c r="BE822025" s="5"/>
      <c r="BF822025" s="5"/>
      <c r="BG822025" s="5"/>
      <c r="BH822025" s="5"/>
    </row>
    <row r="822033" spans="57:60" x14ac:dyDescent="0.2">
      <c r="BE822033" s="5"/>
      <c r="BF822033" s="5"/>
      <c r="BG822033" s="5"/>
      <c r="BH822033" s="5"/>
    </row>
    <row r="822041" spans="57:60" x14ac:dyDescent="0.2">
      <c r="BE822041" s="5"/>
      <c r="BF822041" s="5"/>
      <c r="BG822041" s="5"/>
      <c r="BH822041" s="5"/>
    </row>
    <row r="822049" spans="57:60" x14ac:dyDescent="0.2">
      <c r="BE822049" s="5"/>
      <c r="BF822049" s="5"/>
      <c r="BG822049" s="5"/>
      <c r="BH822049" s="5"/>
    </row>
    <row r="822057" spans="57:60" x14ac:dyDescent="0.2">
      <c r="BE822057" s="5"/>
      <c r="BF822057" s="5"/>
      <c r="BG822057" s="5"/>
      <c r="BH822057" s="5"/>
    </row>
    <row r="822065" spans="57:60" x14ac:dyDescent="0.2">
      <c r="BE822065" s="5"/>
      <c r="BF822065" s="5"/>
      <c r="BG822065" s="5"/>
      <c r="BH822065" s="5"/>
    </row>
    <row r="822073" spans="57:60" x14ac:dyDescent="0.2">
      <c r="BE822073" s="5"/>
      <c r="BF822073" s="5"/>
      <c r="BG822073" s="5"/>
      <c r="BH822073" s="5"/>
    </row>
    <row r="822081" spans="57:60" x14ac:dyDescent="0.2">
      <c r="BE822081" s="5"/>
      <c r="BF822081" s="5"/>
      <c r="BG822081" s="5"/>
      <c r="BH822081" s="5"/>
    </row>
    <row r="822089" spans="57:60" x14ac:dyDescent="0.2">
      <c r="BE822089" s="5"/>
      <c r="BF822089" s="5"/>
      <c r="BG822089" s="5"/>
      <c r="BH822089" s="5"/>
    </row>
    <row r="822097" spans="57:60" x14ac:dyDescent="0.2">
      <c r="BE822097" s="5"/>
      <c r="BF822097" s="5"/>
      <c r="BG822097" s="5"/>
      <c r="BH822097" s="5"/>
    </row>
    <row r="822105" spans="57:60" x14ac:dyDescent="0.2">
      <c r="BE822105" s="5"/>
      <c r="BF822105" s="5"/>
      <c r="BG822105" s="5"/>
      <c r="BH822105" s="5"/>
    </row>
    <row r="822113" spans="57:60" x14ac:dyDescent="0.2">
      <c r="BE822113" s="5"/>
      <c r="BF822113" s="5"/>
      <c r="BG822113" s="5"/>
      <c r="BH822113" s="5"/>
    </row>
    <row r="822121" spans="57:60" x14ac:dyDescent="0.2">
      <c r="BE822121" s="5"/>
      <c r="BF822121" s="5"/>
      <c r="BG822121" s="5"/>
      <c r="BH822121" s="5"/>
    </row>
    <row r="822129" spans="57:60" x14ac:dyDescent="0.2">
      <c r="BE822129" s="5"/>
      <c r="BF822129" s="5"/>
      <c r="BG822129" s="5"/>
      <c r="BH822129" s="5"/>
    </row>
    <row r="822137" spans="57:60" x14ac:dyDescent="0.2">
      <c r="BE822137" s="5"/>
      <c r="BF822137" s="5"/>
      <c r="BG822137" s="5"/>
      <c r="BH822137" s="5"/>
    </row>
    <row r="822145" spans="57:60" x14ac:dyDescent="0.2">
      <c r="BE822145" s="5"/>
      <c r="BF822145" s="5"/>
      <c r="BG822145" s="5"/>
      <c r="BH822145" s="5"/>
    </row>
    <row r="822153" spans="57:60" x14ac:dyDescent="0.2">
      <c r="BE822153" s="5"/>
      <c r="BF822153" s="5"/>
      <c r="BG822153" s="5"/>
      <c r="BH822153" s="5"/>
    </row>
    <row r="822161" spans="57:60" x14ac:dyDescent="0.2">
      <c r="BE822161" s="5"/>
      <c r="BF822161" s="5"/>
      <c r="BG822161" s="5"/>
      <c r="BH822161" s="5"/>
    </row>
    <row r="822169" spans="57:60" x14ac:dyDescent="0.2">
      <c r="BE822169" s="5"/>
      <c r="BF822169" s="5"/>
      <c r="BG822169" s="5"/>
      <c r="BH822169" s="5"/>
    </row>
    <row r="822177" spans="57:60" x14ac:dyDescent="0.2">
      <c r="BE822177" s="5"/>
      <c r="BF822177" s="5"/>
      <c r="BG822177" s="5"/>
      <c r="BH822177" s="5"/>
    </row>
    <row r="822185" spans="57:60" x14ac:dyDescent="0.2">
      <c r="BE822185" s="5"/>
      <c r="BF822185" s="5"/>
      <c r="BG822185" s="5"/>
      <c r="BH822185" s="5"/>
    </row>
    <row r="822193" spans="57:60" x14ac:dyDescent="0.2">
      <c r="BE822193" s="5"/>
      <c r="BF822193" s="5"/>
      <c r="BG822193" s="5"/>
      <c r="BH822193" s="5"/>
    </row>
    <row r="822201" spans="57:60" x14ac:dyDescent="0.2">
      <c r="BE822201" s="5"/>
      <c r="BF822201" s="5"/>
      <c r="BG822201" s="5"/>
      <c r="BH822201" s="5"/>
    </row>
    <row r="822209" spans="57:60" x14ac:dyDescent="0.2">
      <c r="BE822209" s="5"/>
      <c r="BF822209" s="5"/>
      <c r="BG822209" s="5"/>
      <c r="BH822209" s="5"/>
    </row>
    <row r="822217" spans="57:60" x14ac:dyDescent="0.2">
      <c r="BE822217" s="5"/>
      <c r="BF822217" s="5"/>
      <c r="BG822217" s="5"/>
      <c r="BH822217" s="5"/>
    </row>
    <row r="822225" spans="57:60" x14ac:dyDescent="0.2">
      <c r="BE822225" s="5"/>
      <c r="BF822225" s="5"/>
      <c r="BG822225" s="5"/>
      <c r="BH822225" s="5"/>
    </row>
    <row r="822233" spans="57:60" x14ac:dyDescent="0.2">
      <c r="BE822233" s="5"/>
      <c r="BF822233" s="5"/>
      <c r="BG822233" s="5"/>
      <c r="BH822233" s="5"/>
    </row>
    <row r="822241" spans="57:60" x14ac:dyDescent="0.2">
      <c r="BE822241" s="5"/>
      <c r="BF822241" s="5"/>
      <c r="BG822241" s="5"/>
      <c r="BH822241" s="5"/>
    </row>
    <row r="822249" spans="57:60" x14ac:dyDescent="0.2">
      <c r="BE822249" s="5"/>
      <c r="BF822249" s="5"/>
      <c r="BG822249" s="5"/>
      <c r="BH822249" s="5"/>
    </row>
    <row r="822257" spans="57:60" x14ac:dyDescent="0.2">
      <c r="BE822257" s="5"/>
      <c r="BF822257" s="5"/>
      <c r="BG822257" s="5"/>
      <c r="BH822257" s="5"/>
    </row>
    <row r="822265" spans="57:60" x14ac:dyDescent="0.2">
      <c r="BE822265" s="5"/>
      <c r="BF822265" s="5"/>
      <c r="BG822265" s="5"/>
      <c r="BH822265" s="5"/>
    </row>
    <row r="822273" spans="57:60" x14ac:dyDescent="0.2">
      <c r="BE822273" s="5"/>
      <c r="BF822273" s="5"/>
      <c r="BG822273" s="5"/>
      <c r="BH822273" s="5"/>
    </row>
    <row r="822281" spans="57:60" x14ac:dyDescent="0.2">
      <c r="BE822281" s="5"/>
      <c r="BF822281" s="5"/>
      <c r="BG822281" s="5"/>
      <c r="BH822281" s="5"/>
    </row>
    <row r="822289" spans="57:60" x14ac:dyDescent="0.2">
      <c r="BE822289" s="5"/>
      <c r="BF822289" s="5"/>
      <c r="BG822289" s="5"/>
      <c r="BH822289" s="5"/>
    </row>
    <row r="822297" spans="57:60" x14ac:dyDescent="0.2">
      <c r="BE822297" s="5"/>
      <c r="BF822297" s="5"/>
      <c r="BG822297" s="5"/>
      <c r="BH822297" s="5"/>
    </row>
    <row r="822305" spans="57:60" x14ac:dyDescent="0.2">
      <c r="BE822305" s="5"/>
      <c r="BF822305" s="5"/>
      <c r="BG822305" s="5"/>
      <c r="BH822305" s="5"/>
    </row>
    <row r="822313" spans="57:60" x14ac:dyDescent="0.2">
      <c r="BE822313" s="5"/>
      <c r="BF822313" s="5"/>
      <c r="BG822313" s="5"/>
      <c r="BH822313" s="5"/>
    </row>
    <row r="822321" spans="57:60" x14ac:dyDescent="0.2">
      <c r="BE822321" s="5"/>
      <c r="BF822321" s="5"/>
      <c r="BG822321" s="5"/>
      <c r="BH822321" s="5"/>
    </row>
    <row r="822329" spans="57:60" x14ac:dyDescent="0.2">
      <c r="BE822329" s="5"/>
      <c r="BF822329" s="5"/>
      <c r="BG822329" s="5"/>
      <c r="BH822329" s="5"/>
    </row>
    <row r="822337" spans="57:60" x14ac:dyDescent="0.2">
      <c r="BE822337" s="5"/>
      <c r="BF822337" s="5"/>
      <c r="BG822337" s="5"/>
      <c r="BH822337" s="5"/>
    </row>
    <row r="822345" spans="57:60" x14ac:dyDescent="0.2">
      <c r="BE822345" s="5"/>
      <c r="BF822345" s="5"/>
      <c r="BG822345" s="5"/>
      <c r="BH822345" s="5"/>
    </row>
    <row r="822353" spans="57:60" x14ac:dyDescent="0.2">
      <c r="BE822353" s="5"/>
      <c r="BF822353" s="5"/>
      <c r="BG822353" s="5"/>
      <c r="BH822353" s="5"/>
    </row>
    <row r="822361" spans="57:60" x14ac:dyDescent="0.2">
      <c r="BE822361" s="5"/>
      <c r="BF822361" s="5"/>
      <c r="BG822361" s="5"/>
      <c r="BH822361" s="5"/>
    </row>
    <row r="822369" spans="57:60" x14ac:dyDescent="0.2">
      <c r="BE822369" s="5"/>
      <c r="BF822369" s="5"/>
      <c r="BG822369" s="5"/>
      <c r="BH822369" s="5"/>
    </row>
    <row r="822377" spans="57:60" x14ac:dyDescent="0.2">
      <c r="BE822377" s="5"/>
      <c r="BF822377" s="5"/>
      <c r="BG822377" s="5"/>
      <c r="BH822377" s="5"/>
    </row>
    <row r="822385" spans="57:60" x14ac:dyDescent="0.2">
      <c r="BE822385" s="5"/>
      <c r="BF822385" s="5"/>
      <c r="BG822385" s="5"/>
      <c r="BH822385" s="5"/>
    </row>
    <row r="822393" spans="57:60" x14ac:dyDescent="0.2">
      <c r="BE822393" s="5"/>
      <c r="BF822393" s="5"/>
      <c r="BG822393" s="5"/>
      <c r="BH822393" s="5"/>
    </row>
    <row r="822401" spans="57:60" x14ac:dyDescent="0.2">
      <c r="BE822401" s="5"/>
      <c r="BF822401" s="5"/>
      <c r="BG822401" s="5"/>
      <c r="BH822401" s="5"/>
    </row>
    <row r="822409" spans="57:60" x14ac:dyDescent="0.2">
      <c r="BE822409" s="5"/>
      <c r="BF822409" s="5"/>
      <c r="BG822409" s="5"/>
      <c r="BH822409" s="5"/>
    </row>
    <row r="822417" spans="57:60" x14ac:dyDescent="0.2">
      <c r="BE822417" s="5"/>
      <c r="BF822417" s="5"/>
      <c r="BG822417" s="5"/>
      <c r="BH822417" s="5"/>
    </row>
    <row r="822425" spans="57:60" x14ac:dyDescent="0.2">
      <c r="BE822425" s="5"/>
      <c r="BF822425" s="5"/>
      <c r="BG822425" s="5"/>
      <c r="BH822425" s="5"/>
    </row>
    <row r="822433" spans="57:60" x14ac:dyDescent="0.2">
      <c r="BE822433" s="5"/>
      <c r="BF822433" s="5"/>
      <c r="BG822433" s="5"/>
      <c r="BH822433" s="5"/>
    </row>
    <row r="822441" spans="57:60" x14ac:dyDescent="0.2">
      <c r="BE822441" s="5"/>
      <c r="BF822441" s="5"/>
      <c r="BG822441" s="5"/>
      <c r="BH822441" s="5"/>
    </row>
    <row r="822449" spans="57:60" x14ac:dyDescent="0.2">
      <c r="BE822449" s="5"/>
      <c r="BF822449" s="5"/>
      <c r="BG822449" s="5"/>
      <c r="BH822449" s="5"/>
    </row>
    <row r="822457" spans="57:60" x14ac:dyDescent="0.2">
      <c r="BE822457" s="5"/>
      <c r="BF822457" s="5"/>
      <c r="BG822457" s="5"/>
      <c r="BH822457" s="5"/>
    </row>
    <row r="822465" spans="57:60" x14ac:dyDescent="0.2">
      <c r="BE822465" s="5"/>
      <c r="BF822465" s="5"/>
      <c r="BG822465" s="5"/>
      <c r="BH822465" s="5"/>
    </row>
    <row r="822473" spans="57:60" x14ac:dyDescent="0.2">
      <c r="BE822473" s="5"/>
      <c r="BF822473" s="5"/>
      <c r="BG822473" s="5"/>
      <c r="BH822473" s="5"/>
    </row>
    <row r="822481" spans="57:60" x14ac:dyDescent="0.2">
      <c r="BE822481" s="5"/>
      <c r="BF822481" s="5"/>
      <c r="BG822481" s="5"/>
      <c r="BH822481" s="5"/>
    </row>
    <row r="822489" spans="57:60" x14ac:dyDescent="0.2">
      <c r="BE822489" s="5"/>
      <c r="BF822489" s="5"/>
      <c r="BG822489" s="5"/>
      <c r="BH822489" s="5"/>
    </row>
    <row r="822497" spans="57:60" x14ac:dyDescent="0.2">
      <c r="BE822497" s="5"/>
      <c r="BF822497" s="5"/>
      <c r="BG822497" s="5"/>
      <c r="BH822497" s="5"/>
    </row>
    <row r="822505" spans="57:60" x14ac:dyDescent="0.2">
      <c r="BE822505" s="5"/>
      <c r="BF822505" s="5"/>
      <c r="BG822505" s="5"/>
      <c r="BH822505" s="5"/>
    </row>
    <row r="822513" spans="57:60" x14ac:dyDescent="0.2">
      <c r="BE822513" s="5"/>
      <c r="BF822513" s="5"/>
      <c r="BG822513" s="5"/>
      <c r="BH822513" s="5"/>
    </row>
    <row r="822521" spans="57:60" x14ac:dyDescent="0.2">
      <c r="BE822521" s="5"/>
      <c r="BF822521" s="5"/>
      <c r="BG822521" s="5"/>
      <c r="BH822521" s="5"/>
    </row>
    <row r="822529" spans="57:60" x14ac:dyDescent="0.2">
      <c r="BE822529" s="5"/>
      <c r="BF822529" s="5"/>
      <c r="BG822529" s="5"/>
      <c r="BH822529" s="5"/>
    </row>
    <row r="822537" spans="57:60" x14ac:dyDescent="0.2">
      <c r="BE822537" s="5"/>
      <c r="BF822537" s="5"/>
      <c r="BG822537" s="5"/>
      <c r="BH822537" s="5"/>
    </row>
    <row r="822545" spans="57:60" x14ac:dyDescent="0.2">
      <c r="BE822545" s="5"/>
      <c r="BF822545" s="5"/>
      <c r="BG822545" s="5"/>
      <c r="BH822545" s="5"/>
    </row>
    <row r="822553" spans="57:60" x14ac:dyDescent="0.2">
      <c r="BE822553" s="5"/>
      <c r="BF822553" s="5"/>
      <c r="BG822553" s="5"/>
      <c r="BH822553" s="5"/>
    </row>
    <row r="822561" spans="57:60" x14ac:dyDescent="0.2">
      <c r="BE822561" s="5"/>
      <c r="BF822561" s="5"/>
      <c r="BG822561" s="5"/>
      <c r="BH822561" s="5"/>
    </row>
    <row r="822569" spans="57:60" x14ac:dyDescent="0.2">
      <c r="BE822569" s="5"/>
      <c r="BF822569" s="5"/>
      <c r="BG822569" s="5"/>
      <c r="BH822569" s="5"/>
    </row>
    <row r="822577" spans="57:60" x14ac:dyDescent="0.2">
      <c r="BE822577" s="5"/>
      <c r="BF822577" s="5"/>
      <c r="BG822577" s="5"/>
      <c r="BH822577" s="5"/>
    </row>
    <row r="822585" spans="57:60" x14ac:dyDescent="0.2">
      <c r="BE822585" s="5"/>
      <c r="BF822585" s="5"/>
      <c r="BG822585" s="5"/>
      <c r="BH822585" s="5"/>
    </row>
    <row r="822593" spans="57:60" x14ac:dyDescent="0.2">
      <c r="BE822593" s="5"/>
      <c r="BF822593" s="5"/>
      <c r="BG822593" s="5"/>
      <c r="BH822593" s="5"/>
    </row>
    <row r="822601" spans="57:60" x14ac:dyDescent="0.2">
      <c r="BE822601" s="5"/>
      <c r="BF822601" s="5"/>
      <c r="BG822601" s="5"/>
      <c r="BH822601" s="5"/>
    </row>
    <row r="822609" spans="57:60" x14ac:dyDescent="0.2">
      <c r="BE822609" s="5"/>
      <c r="BF822609" s="5"/>
      <c r="BG822609" s="5"/>
      <c r="BH822609" s="5"/>
    </row>
    <row r="822617" spans="57:60" x14ac:dyDescent="0.2">
      <c r="BE822617" s="5"/>
      <c r="BF822617" s="5"/>
      <c r="BG822617" s="5"/>
      <c r="BH822617" s="5"/>
    </row>
    <row r="822625" spans="57:60" x14ac:dyDescent="0.2">
      <c r="BE822625" s="5"/>
      <c r="BF822625" s="5"/>
      <c r="BG822625" s="5"/>
      <c r="BH822625" s="5"/>
    </row>
    <row r="822633" spans="57:60" x14ac:dyDescent="0.2">
      <c r="BE822633" s="5"/>
      <c r="BF822633" s="5"/>
      <c r="BG822633" s="5"/>
      <c r="BH822633" s="5"/>
    </row>
    <row r="822641" spans="57:60" x14ac:dyDescent="0.2">
      <c r="BE822641" s="5"/>
      <c r="BF822641" s="5"/>
      <c r="BG822641" s="5"/>
      <c r="BH822641" s="5"/>
    </row>
    <row r="822649" spans="57:60" x14ac:dyDescent="0.2">
      <c r="BE822649" s="5"/>
      <c r="BF822649" s="5"/>
      <c r="BG822649" s="5"/>
      <c r="BH822649" s="5"/>
    </row>
    <row r="822657" spans="57:60" x14ac:dyDescent="0.2">
      <c r="BE822657" s="5"/>
      <c r="BF822657" s="5"/>
      <c r="BG822657" s="5"/>
      <c r="BH822657" s="5"/>
    </row>
    <row r="822665" spans="57:60" x14ac:dyDescent="0.2">
      <c r="BE822665" s="5"/>
      <c r="BF822665" s="5"/>
      <c r="BG822665" s="5"/>
      <c r="BH822665" s="5"/>
    </row>
    <row r="822673" spans="57:60" x14ac:dyDescent="0.2">
      <c r="BE822673" s="5"/>
      <c r="BF822673" s="5"/>
      <c r="BG822673" s="5"/>
      <c r="BH822673" s="5"/>
    </row>
    <row r="822681" spans="57:60" x14ac:dyDescent="0.2">
      <c r="BE822681" s="5"/>
      <c r="BF822681" s="5"/>
      <c r="BG822681" s="5"/>
      <c r="BH822681" s="5"/>
    </row>
    <row r="822689" spans="57:60" x14ac:dyDescent="0.2">
      <c r="BE822689" s="5"/>
      <c r="BF822689" s="5"/>
      <c r="BG822689" s="5"/>
      <c r="BH822689" s="5"/>
    </row>
    <row r="822697" spans="57:60" x14ac:dyDescent="0.2">
      <c r="BE822697" s="5"/>
      <c r="BF822697" s="5"/>
      <c r="BG822697" s="5"/>
      <c r="BH822697" s="5"/>
    </row>
    <row r="822705" spans="57:60" x14ac:dyDescent="0.2">
      <c r="BE822705" s="5"/>
      <c r="BF822705" s="5"/>
      <c r="BG822705" s="5"/>
      <c r="BH822705" s="5"/>
    </row>
    <row r="822713" spans="57:60" x14ac:dyDescent="0.2">
      <c r="BE822713" s="5"/>
      <c r="BF822713" s="5"/>
      <c r="BG822713" s="5"/>
      <c r="BH822713" s="5"/>
    </row>
    <row r="822721" spans="57:60" x14ac:dyDescent="0.2">
      <c r="BE822721" s="5"/>
      <c r="BF822721" s="5"/>
      <c r="BG822721" s="5"/>
      <c r="BH822721" s="5"/>
    </row>
    <row r="822729" spans="57:60" x14ac:dyDescent="0.2">
      <c r="BE822729" s="5"/>
      <c r="BF822729" s="5"/>
      <c r="BG822729" s="5"/>
      <c r="BH822729" s="5"/>
    </row>
    <row r="822737" spans="57:60" x14ac:dyDescent="0.2">
      <c r="BE822737" s="5"/>
      <c r="BF822737" s="5"/>
      <c r="BG822737" s="5"/>
      <c r="BH822737" s="5"/>
    </row>
    <row r="822745" spans="57:60" x14ac:dyDescent="0.2">
      <c r="BE822745" s="5"/>
      <c r="BF822745" s="5"/>
      <c r="BG822745" s="5"/>
      <c r="BH822745" s="5"/>
    </row>
    <row r="822753" spans="57:60" x14ac:dyDescent="0.2">
      <c r="BE822753" s="5"/>
      <c r="BF822753" s="5"/>
      <c r="BG822753" s="5"/>
      <c r="BH822753" s="5"/>
    </row>
    <row r="822761" spans="57:60" x14ac:dyDescent="0.2">
      <c r="BE822761" s="5"/>
      <c r="BF822761" s="5"/>
      <c r="BG822761" s="5"/>
      <c r="BH822761" s="5"/>
    </row>
    <row r="822769" spans="57:60" x14ac:dyDescent="0.2">
      <c r="BE822769" s="5"/>
      <c r="BF822769" s="5"/>
      <c r="BG822769" s="5"/>
      <c r="BH822769" s="5"/>
    </row>
    <row r="822777" spans="57:60" x14ac:dyDescent="0.2">
      <c r="BE822777" s="5"/>
      <c r="BF822777" s="5"/>
      <c r="BG822777" s="5"/>
      <c r="BH822777" s="5"/>
    </row>
    <row r="822785" spans="57:60" x14ac:dyDescent="0.2">
      <c r="BE822785" s="5"/>
      <c r="BF822785" s="5"/>
      <c r="BG822785" s="5"/>
      <c r="BH822785" s="5"/>
    </row>
    <row r="822793" spans="57:60" x14ac:dyDescent="0.2">
      <c r="BE822793" s="5"/>
      <c r="BF822793" s="5"/>
      <c r="BG822793" s="5"/>
      <c r="BH822793" s="5"/>
    </row>
    <row r="822801" spans="57:60" x14ac:dyDescent="0.2">
      <c r="BE822801" s="5"/>
      <c r="BF822801" s="5"/>
      <c r="BG822801" s="5"/>
      <c r="BH822801" s="5"/>
    </row>
    <row r="822809" spans="57:60" x14ac:dyDescent="0.2">
      <c r="BE822809" s="5"/>
      <c r="BF822809" s="5"/>
      <c r="BG822809" s="5"/>
      <c r="BH822809" s="5"/>
    </row>
    <row r="822817" spans="57:60" x14ac:dyDescent="0.2">
      <c r="BE822817" s="5"/>
      <c r="BF822817" s="5"/>
      <c r="BG822817" s="5"/>
      <c r="BH822817" s="5"/>
    </row>
    <row r="822825" spans="57:60" x14ac:dyDescent="0.2">
      <c r="BE822825" s="5"/>
      <c r="BF822825" s="5"/>
      <c r="BG822825" s="5"/>
      <c r="BH822825" s="5"/>
    </row>
    <row r="822833" spans="57:60" x14ac:dyDescent="0.2">
      <c r="BE822833" s="5"/>
      <c r="BF822833" s="5"/>
      <c r="BG822833" s="5"/>
      <c r="BH822833" s="5"/>
    </row>
    <row r="822841" spans="57:60" x14ac:dyDescent="0.2">
      <c r="BE822841" s="5"/>
      <c r="BF822841" s="5"/>
      <c r="BG822841" s="5"/>
      <c r="BH822841" s="5"/>
    </row>
    <row r="822849" spans="57:60" x14ac:dyDescent="0.2">
      <c r="BE822849" s="5"/>
      <c r="BF822849" s="5"/>
      <c r="BG822849" s="5"/>
      <c r="BH822849" s="5"/>
    </row>
    <row r="822857" spans="57:60" x14ac:dyDescent="0.2">
      <c r="BE822857" s="5"/>
      <c r="BF822857" s="5"/>
      <c r="BG822857" s="5"/>
      <c r="BH822857" s="5"/>
    </row>
    <row r="822865" spans="57:60" x14ac:dyDescent="0.2">
      <c r="BE822865" s="5"/>
      <c r="BF822865" s="5"/>
      <c r="BG822865" s="5"/>
      <c r="BH822865" s="5"/>
    </row>
    <row r="822873" spans="57:60" x14ac:dyDescent="0.2">
      <c r="BE822873" s="5"/>
      <c r="BF822873" s="5"/>
      <c r="BG822873" s="5"/>
      <c r="BH822873" s="5"/>
    </row>
    <row r="822881" spans="57:60" x14ac:dyDescent="0.2">
      <c r="BE822881" s="5"/>
      <c r="BF822881" s="5"/>
      <c r="BG822881" s="5"/>
      <c r="BH822881" s="5"/>
    </row>
    <row r="822889" spans="57:60" x14ac:dyDescent="0.2">
      <c r="BE822889" s="5"/>
      <c r="BF822889" s="5"/>
      <c r="BG822889" s="5"/>
      <c r="BH822889" s="5"/>
    </row>
    <row r="822897" spans="57:60" x14ac:dyDescent="0.2">
      <c r="BE822897" s="5"/>
      <c r="BF822897" s="5"/>
      <c r="BG822897" s="5"/>
      <c r="BH822897" s="5"/>
    </row>
    <row r="822905" spans="57:60" x14ac:dyDescent="0.2">
      <c r="BE822905" s="5"/>
      <c r="BF822905" s="5"/>
      <c r="BG822905" s="5"/>
      <c r="BH822905" s="5"/>
    </row>
    <row r="822913" spans="57:60" x14ac:dyDescent="0.2">
      <c r="BE822913" s="5"/>
      <c r="BF822913" s="5"/>
      <c r="BG822913" s="5"/>
      <c r="BH822913" s="5"/>
    </row>
    <row r="822921" spans="57:60" x14ac:dyDescent="0.2">
      <c r="BE822921" s="5"/>
      <c r="BF822921" s="5"/>
      <c r="BG822921" s="5"/>
      <c r="BH822921" s="5"/>
    </row>
    <row r="822929" spans="57:60" x14ac:dyDescent="0.2">
      <c r="BE822929" s="5"/>
      <c r="BF822929" s="5"/>
      <c r="BG822929" s="5"/>
      <c r="BH822929" s="5"/>
    </row>
    <row r="822937" spans="57:60" x14ac:dyDescent="0.2">
      <c r="BE822937" s="5"/>
      <c r="BF822937" s="5"/>
      <c r="BG822937" s="5"/>
      <c r="BH822937" s="5"/>
    </row>
    <row r="822945" spans="57:60" x14ac:dyDescent="0.2">
      <c r="BE822945" s="5"/>
      <c r="BF822945" s="5"/>
      <c r="BG822945" s="5"/>
      <c r="BH822945" s="5"/>
    </row>
    <row r="822953" spans="57:60" x14ac:dyDescent="0.2">
      <c r="BE822953" s="5"/>
      <c r="BF822953" s="5"/>
      <c r="BG822953" s="5"/>
      <c r="BH822953" s="5"/>
    </row>
    <row r="822961" spans="57:60" x14ac:dyDescent="0.2">
      <c r="BE822961" s="5"/>
      <c r="BF822961" s="5"/>
      <c r="BG822961" s="5"/>
      <c r="BH822961" s="5"/>
    </row>
    <row r="822969" spans="57:60" x14ac:dyDescent="0.2">
      <c r="BE822969" s="5"/>
      <c r="BF822969" s="5"/>
      <c r="BG822969" s="5"/>
      <c r="BH822969" s="5"/>
    </row>
    <row r="822977" spans="57:60" x14ac:dyDescent="0.2">
      <c r="BE822977" s="5"/>
      <c r="BF822977" s="5"/>
      <c r="BG822977" s="5"/>
      <c r="BH822977" s="5"/>
    </row>
    <row r="822985" spans="57:60" x14ac:dyDescent="0.2">
      <c r="BE822985" s="5"/>
      <c r="BF822985" s="5"/>
      <c r="BG822985" s="5"/>
      <c r="BH822985" s="5"/>
    </row>
    <row r="822993" spans="57:60" x14ac:dyDescent="0.2">
      <c r="BE822993" s="5"/>
      <c r="BF822993" s="5"/>
      <c r="BG822993" s="5"/>
      <c r="BH822993" s="5"/>
    </row>
    <row r="823001" spans="57:60" x14ac:dyDescent="0.2">
      <c r="BE823001" s="5"/>
      <c r="BF823001" s="5"/>
      <c r="BG823001" s="5"/>
      <c r="BH823001" s="5"/>
    </row>
    <row r="823009" spans="57:60" x14ac:dyDescent="0.2">
      <c r="BE823009" s="5"/>
      <c r="BF823009" s="5"/>
      <c r="BG823009" s="5"/>
      <c r="BH823009" s="5"/>
    </row>
    <row r="823017" spans="57:60" x14ac:dyDescent="0.2">
      <c r="BE823017" s="5"/>
      <c r="BF823017" s="5"/>
      <c r="BG823017" s="5"/>
      <c r="BH823017" s="5"/>
    </row>
    <row r="823025" spans="57:60" x14ac:dyDescent="0.2">
      <c r="BE823025" s="5"/>
      <c r="BF823025" s="5"/>
      <c r="BG823025" s="5"/>
      <c r="BH823025" s="5"/>
    </row>
    <row r="823033" spans="57:60" x14ac:dyDescent="0.2">
      <c r="BE823033" s="5"/>
      <c r="BF823033" s="5"/>
      <c r="BG823033" s="5"/>
      <c r="BH823033" s="5"/>
    </row>
    <row r="823041" spans="57:60" x14ac:dyDescent="0.2">
      <c r="BE823041" s="5"/>
      <c r="BF823041" s="5"/>
      <c r="BG823041" s="5"/>
      <c r="BH823041" s="5"/>
    </row>
    <row r="823049" spans="57:60" x14ac:dyDescent="0.2">
      <c r="BE823049" s="5"/>
      <c r="BF823049" s="5"/>
      <c r="BG823049" s="5"/>
      <c r="BH823049" s="5"/>
    </row>
    <row r="823057" spans="57:60" x14ac:dyDescent="0.2">
      <c r="BE823057" s="5"/>
      <c r="BF823057" s="5"/>
      <c r="BG823057" s="5"/>
      <c r="BH823057" s="5"/>
    </row>
    <row r="823065" spans="57:60" x14ac:dyDescent="0.2">
      <c r="BE823065" s="5"/>
      <c r="BF823065" s="5"/>
      <c r="BG823065" s="5"/>
      <c r="BH823065" s="5"/>
    </row>
    <row r="823073" spans="57:60" x14ac:dyDescent="0.2">
      <c r="BE823073" s="5"/>
      <c r="BF823073" s="5"/>
      <c r="BG823073" s="5"/>
      <c r="BH823073" s="5"/>
    </row>
    <row r="823081" spans="57:60" x14ac:dyDescent="0.2">
      <c r="BE823081" s="5"/>
      <c r="BF823081" s="5"/>
      <c r="BG823081" s="5"/>
      <c r="BH823081" s="5"/>
    </row>
    <row r="823089" spans="57:60" x14ac:dyDescent="0.2">
      <c r="BE823089" s="5"/>
      <c r="BF823089" s="5"/>
      <c r="BG823089" s="5"/>
      <c r="BH823089" s="5"/>
    </row>
    <row r="823097" spans="57:60" x14ac:dyDescent="0.2">
      <c r="BE823097" s="5"/>
      <c r="BF823097" s="5"/>
      <c r="BG823097" s="5"/>
      <c r="BH823097" s="5"/>
    </row>
    <row r="823105" spans="57:60" x14ac:dyDescent="0.2">
      <c r="BE823105" s="5"/>
      <c r="BF823105" s="5"/>
      <c r="BG823105" s="5"/>
      <c r="BH823105" s="5"/>
    </row>
    <row r="823113" spans="57:60" x14ac:dyDescent="0.2">
      <c r="BE823113" s="5"/>
      <c r="BF823113" s="5"/>
      <c r="BG823113" s="5"/>
      <c r="BH823113" s="5"/>
    </row>
    <row r="823121" spans="57:60" x14ac:dyDescent="0.2">
      <c r="BE823121" s="5"/>
      <c r="BF823121" s="5"/>
      <c r="BG823121" s="5"/>
      <c r="BH823121" s="5"/>
    </row>
    <row r="823129" spans="57:60" x14ac:dyDescent="0.2">
      <c r="BE823129" s="5"/>
      <c r="BF823129" s="5"/>
      <c r="BG823129" s="5"/>
      <c r="BH823129" s="5"/>
    </row>
    <row r="823137" spans="57:60" x14ac:dyDescent="0.2">
      <c r="BE823137" s="5"/>
      <c r="BF823137" s="5"/>
      <c r="BG823137" s="5"/>
      <c r="BH823137" s="5"/>
    </row>
    <row r="823145" spans="57:60" x14ac:dyDescent="0.2">
      <c r="BE823145" s="5"/>
      <c r="BF823145" s="5"/>
      <c r="BG823145" s="5"/>
      <c r="BH823145" s="5"/>
    </row>
    <row r="823153" spans="57:60" x14ac:dyDescent="0.2">
      <c r="BE823153" s="5"/>
      <c r="BF823153" s="5"/>
      <c r="BG823153" s="5"/>
      <c r="BH823153" s="5"/>
    </row>
    <row r="823161" spans="57:60" x14ac:dyDescent="0.2">
      <c r="BE823161" s="5"/>
      <c r="BF823161" s="5"/>
      <c r="BG823161" s="5"/>
      <c r="BH823161" s="5"/>
    </row>
    <row r="823169" spans="57:60" x14ac:dyDescent="0.2">
      <c r="BE823169" s="5"/>
      <c r="BF823169" s="5"/>
      <c r="BG823169" s="5"/>
      <c r="BH823169" s="5"/>
    </row>
    <row r="823177" spans="57:60" x14ac:dyDescent="0.2">
      <c r="BE823177" s="5"/>
      <c r="BF823177" s="5"/>
      <c r="BG823177" s="5"/>
      <c r="BH823177" s="5"/>
    </row>
    <row r="823185" spans="57:60" x14ac:dyDescent="0.2">
      <c r="BE823185" s="5"/>
      <c r="BF823185" s="5"/>
      <c r="BG823185" s="5"/>
      <c r="BH823185" s="5"/>
    </row>
    <row r="823193" spans="57:60" x14ac:dyDescent="0.2">
      <c r="BE823193" s="5"/>
      <c r="BF823193" s="5"/>
      <c r="BG823193" s="5"/>
      <c r="BH823193" s="5"/>
    </row>
    <row r="823201" spans="57:60" x14ac:dyDescent="0.2">
      <c r="BE823201" s="5"/>
      <c r="BF823201" s="5"/>
      <c r="BG823201" s="5"/>
      <c r="BH823201" s="5"/>
    </row>
    <row r="823209" spans="57:60" x14ac:dyDescent="0.2">
      <c r="BE823209" s="5"/>
      <c r="BF823209" s="5"/>
      <c r="BG823209" s="5"/>
      <c r="BH823209" s="5"/>
    </row>
    <row r="823217" spans="57:60" x14ac:dyDescent="0.2">
      <c r="BE823217" s="5"/>
      <c r="BF823217" s="5"/>
      <c r="BG823217" s="5"/>
      <c r="BH823217" s="5"/>
    </row>
    <row r="823225" spans="57:60" x14ac:dyDescent="0.2">
      <c r="BE823225" s="5"/>
      <c r="BF823225" s="5"/>
      <c r="BG823225" s="5"/>
      <c r="BH823225" s="5"/>
    </row>
    <row r="823233" spans="57:60" x14ac:dyDescent="0.2">
      <c r="BE823233" s="5"/>
      <c r="BF823233" s="5"/>
      <c r="BG823233" s="5"/>
      <c r="BH823233" s="5"/>
    </row>
    <row r="823241" spans="57:60" x14ac:dyDescent="0.2">
      <c r="BE823241" s="5"/>
      <c r="BF823241" s="5"/>
      <c r="BG823241" s="5"/>
      <c r="BH823241" s="5"/>
    </row>
    <row r="823249" spans="57:60" x14ac:dyDescent="0.2">
      <c r="BE823249" s="5"/>
      <c r="BF823249" s="5"/>
      <c r="BG823249" s="5"/>
      <c r="BH823249" s="5"/>
    </row>
    <row r="823257" spans="57:60" x14ac:dyDescent="0.2">
      <c r="BE823257" s="5"/>
      <c r="BF823257" s="5"/>
      <c r="BG823257" s="5"/>
      <c r="BH823257" s="5"/>
    </row>
    <row r="823265" spans="57:60" x14ac:dyDescent="0.2">
      <c r="BE823265" s="5"/>
      <c r="BF823265" s="5"/>
      <c r="BG823265" s="5"/>
      <c r="BH823265" s="5"/>
    </row>
    <row r="823273" spans="57:60" x14ac:dyDescent="0.2">
      <c r="BE823273" s="5"/>
      <c r="BF823273" s="5"/>
      <c r="BG823273" s="5"/>
      <c r="BH823273" s="5"/>
    </row>
    <row r="823281" spans="57:60" x14ac:dyDescent="0.2">
      <c r="BE823281" s="5"/>
      <c r="BF823281" s="5"/>
      <c r="BG823281" s="5"/>
      <c r="BH823281" s="5"/>
    </row>
    <row r="823289" spans="57:60" x14ac:dyDescent="0.2">
      <c r="BE823289" s="5"/>
      <c r="BF823289" s="5"/>
      <c r="BG823289" s="5"/>
      <c r="BH823289" s="5"/>
    </row>
    <row r="823297" spans="57:60" x14ac:dyDescent="0.2">
      <c r="BE823297" s="5"/>
      <c r="BF823297" s="5"/>
      <c r="BG823297" s="5"/>
      <c r="BH823297" s="5"/>
    </row>
    <row r="823305" spans="57:60" x14ac:dyDescent="0.2">
      <c r="BE823305" s="5"/>
      <c r="BF823305" s="5"/>
      <c r="BG823305" s="5"/>
      <c r="BH823305" s="5"/>
    </row>
    <row r="823313" spans="57:60" x14ac:dyDescent="0.2">
      <c r="BE823313" s="5"/>
      <c r="BF823313" s="5"/>
      <c r="BG823313" s="5"/>
      <c r="BH823313" s="5"/>
    </row>
    <row r="823321" spans="57:60" x14ac:dyDescent="0.2">
      <c r="BE823321" s="5"/>
      <c r="BF823321" s="5"/>
      <c r="BG823321" s="5"/>
      <c r="BH823321" s="5"/>
    </row>
    <row r="823329" spans="57:60" x14ac:dyDescent="0.2">
      <c r="BE823329" s="5"/>
      <c r="BF823329" s="5"/>
      <c r="BG823329" s="5"/>
      <c r="BH823329" s="5"/>
    </row>
    <row r="823337" spans="57:60" x14ac:dyDescent="0.2">
      <c r="BE823337" s="5"/>
      <c r="BF823337" s="5"/>
      <c r="BG823337" s="5"/>
      <c r="BH823337" s="5"/>
    </row>
    <row r="823345" spans="57:60" x14ac:dyDescent="0.2">
      <c r="BE823345" s="5"/>
      <c r="BF823345" s="5"/>
      <c r="BG823345" s="5"/>
      <c r="BH823345" s="5"/>
    </row>
    <row r="823353" spans="57:60" x14ac:dyDescent="0.2">
      <c r="BE823353" s="5"/>
      <c r="BF823353" s="5"/>
      <c r="BG823353" s="5"/>
      <c r="BH823353" s="5"/>
    </row>
    <row r="823361" spans="57:60" x14ac:dyDescent="0.2">
      <c r="BE823361" s="5"/>
      <c r="BF823361" s="5"/>
      <c r="BG823361" s="5"/>
      <c r="BH823361" s="5"/>
    </row>
    <row r="823369" spans="57:60" x14ac:dyDescent="0.2">
      <c r="BE823369" s="5"/>
      <c r="BF823369" s="5"/>
      <c r="BG823369" s="5"/>
      <c r="BH823369" s="5"/>
    </row>
    <row r="823377" spans="57:60" x14ac:dyDescent="0.2">
      <c r="BE823377" s="5"/>
      <c r="BF823377" s="5"/>
      <c r="BG823377" s="5"/>
      <c r="BH823377" s="5"/>
    </row>
    <row r="823385" spans="57:60" x14ac:dyDescent="0.2">
      <c r="BE823385" s="5"/>
      <c r="BF823385" s="5"/>
      <c r="BG823385" s="5"/>
      <c r="BH823385" s="5"/>
    </row>
    <row r="823393" spans="57:60" x14ac:dyDescent="0.2">
      <c r="BE823393" s="5"/>
      <c r="BF823393" s="5"/>
      <c r="BG823393" s="5"/>
      <c r="BH823393" s="5"/>
    </row>
    <row r="823401" spans="57:60" x14ac:dyDescent="0.2">
      <c r="BE823401" s="5"/>
      <c r="BF823401" s="5"/>
      <c r="BG823401" s="5"/>
      <c r="BH823401" s="5"/>
    </row>
    <row r="823409" spans="57:60" x14ac:dyDescent="0.2">
      <c r="BE823409" s="5"/>
      <c r="BF823409" s="5"/>
      <c r="BG823409" s="5"/>
      <c r="BH823409" s="5"/>
    </row>
    <row r="823417" spans="57:60" x14ac:dyDescent="0.2">
      <c r="BE823417" s="5"/>
      <c r="BF823417" s="5"/>
      <c r="BG823417" s="5"/>
      <c r="BH823417" s="5"/>
    </row>
    <row r="823425" spans="57:60" x14ac:dyDescent="0.2">
      <c r="BE823425" s="5"/>
      <c r="BF823425" s="5"/>
      <c r="BG823425" s="5"/>
      <c r="BH823425" s="5"/>
    </row>
    <row r="823433" spans="57:60" x14ac:dyDescent="0.2">
      <c r="BE823433" s="5"/>
      <c r="BF823433" s="5"/>
      <c r="BG823433" s="5"/>
      <c r="BH823433" s="5"/>
    </row>
    <row r="823441" spans="57:60" x14ac:dyDescent="0.2">
      <c r="BE823441" s="5"/>
      <c r="BF823441" s="5"/>
      <c r="BG823441" s="5"/>
      <c r="BH823441" s="5"/>
    </row>
    <row r="823449" spans="57:60" x14ac:dyDescent="0.2">
      <c r="BE823449" s="5"/>
      <c r="BF823449" s="5"/>
      <c r="BG823449" s="5"/>
      <c r="BH823449" s="5"/>
    </row>
    <row r="823457" spans="57:60" x14ac:dyDescent="0.2">
      <c r="BE823457" s="5"/>
      <c r="BF823457" s="5"/>
      <c r="BG823457" s="5"/>
      <c r="BH823457" s="5"/>
    </row>
    <row r="823465" spans="57:60" x14ac:dyDescent="0.2">
      <c r="BE823465" s="5"/>
      <c r="BF823465" s="5"/>
      <c r="BG823465" s="5"/>
      <c r="BH823465" s="5"/>
    </row>
    <row r="823473" spans="57:60" x14ac:dyDescent="0.2">
      <c r="BE823473" s="5"/>
      <c r="BF823473" s="5"/>
      <c r="BG823473" s="5"/>
      <c r="BH823473" s="5"/>
    </row>
    <row r="823481" spans="57:60" x14ac:dyDescent="0.2">
      <c r="BE823481" s="5"/>
      <c r="BF823481" s="5"/>
      <c r="BG823481" s="5"/>
      <c r="BH823481" s="5"/>
    </row>
    <row r="823489" spans="57:60" x14ac:dyDescent="0.2">
      <c r="BE823489" s="5"/>
      <c r="BF823489" s="5"/>
      <c r="BG823489" s="5"/>
      <c r="BH823489" s="5"/>
    </row>
    <row r="823497" spans="57:60" x14ac:dyDescent="0.2">
      <c r="BE823497" s="5"/>
      <c r="BF823497" s="5"/>
      <c r="BG823497" s="5"/>
      <c r="BH823497" s="5"/>
    </row>
    <row r="823505" spans="57:60" x14ac:dyDescent="0.2">
      <c r="BE823505" s="5"/>
      <c r="BF823505" s="5"/>
      <c r="BG823505" s="5"/>
      <c r="BH823505" s="5"/>
    </row>
    <row r="823513" spans="57:60" x14ac:dyDescent="0.2">
      <c r="BE823513" s="5"/>
      <c r="BF823513" s="5"/>
      <c r="BG823513" s="5"/>
      <c r="BH823513" s="5"/>
    </row>
    <row r="823521" spans="57:60" x14ac:dyDescent="0.2">
      <c r="BE823521" s="5"/>
      <c r="BF823521" s="5"/>
      <c r="BG823521" s="5"/>
      <c r="BH823521" s="5"/>
    </row>
    <row r="823529" spans="57:60" x14ac:dyDescent="0.2">
      <c r="BE823529" s="5"/>
      <c r="BF823529" s="5"/>
      <c r="BG823529" s="5"/>
      <c r="BH823529" s="5"/>
    </row>
    <row r="823537" spans="57:60" x14ac:dyDescent="0.2">
      <c r="BE823537" s="5"/>
      <c r="BF823537" s="5"/>
      <c r="BG823537" s="5"/>
      <c r="BH823537" s="5"/>
    </row>
    <row r="823545" spans="57:60" x14ac:dyDescent="0.2">
      <c r="BE823545" s="5"/>
      <c r="BF823545" s="5"/>
      <c r="BG823545" s="5"/>
      <c r="BH823545" s="5"/>
    </row>
    <row r="823553" spans="57:60" x14ac:dyDescent="0.2">
      <c r="BE823553" s="5"/>
      <c r="BF823553" s="5"/>
      <c r="BG823553" s="5"/>
      <c r="BH823553" s="5"/>
    </row>
    <row r="823561" spans="57:60" x14ac:dyDescent="0.2">
      <c r="BE823561" s="5"/>
      <c r="BF823561" s="5"/>
      <c r="BG823561" s="5"/>
      <c r="BH823561" s="5"/>
    </row>
    <row r="823569" spans="57:60" x14ac:dyDescent="0.2">
      <c r="BE823569" s="5"/>
      <c r="BF823569" s="5"/>
      <c r="BG823569" s="5"/>
      <c r="BH823569" s="5"/>
    </row>
    <row r="823577" spans="57:60" x14ac:dyDescent="0.2">
      <c r="BE823577" s="5"/>
      <c r="BF823577" s="5"/>
      <c r="BG823577" s="5"/>
      <c r="BH823577" s="5"/>
    </row>
    <row r="823585" spans="57:60" x14ac:dyDescent="0.2">
      <c r="BE823585" s="5"/>
      <c r="BF823585" s="5"/>
      <c r="BG823585" s="5"/>
      <c r="BH823585" s="5"/>
    </row>
    <row r="823593" spans="57:60" x14ac:dyDescent="0.2">
      <c r="BE823593" s="5"/>
      <c r="BF823593" s="5"/>
      <c r="BG823593" s="5"/>
      <c r="BH823593" s="5"/>
    </row>
    <row r="823601" spans="57:60" x14ac:dyDescent="0.2">
      <c r="BE823601" s="5"/>
      <c r="BF823601" s="5"/>
      <c r="BG823601" s="5"/>
      <c r="BH823601" s="5"/>
    </row>
    <row r="823609" spans="57:60" x14ac:dyDescent="0.2">
      <c r="BE823609" s="5"/>
      <c r="BF823609" s="5"/>
      <c r="BG823609" s="5"/>
      <c r="BH823609" s="5"/>
    </row>
    <row r="823617" spans="57:60" x14ac:dyDescent="0.2">
      <c r="BE823617" s="5"/>
      <c r="BF823617" s="5"/>
      <c r="BG823617" s="5"/>
      <c r="BH823617" s="5"/>
    </row>
    <row r="823625" spans="57:60" x14ac:dyDescent="0.2">
      <c r="BE823625" s="5"/>
      <c r="BF823625" s="5"/>
      <c r="BG823625" s="5"/>
      <c r="BH823625" s="5"/>
    </row>
    <row r="823633" spans="57:60" x14ac:dyDescent="0.2">
      <c r="BE823633" s="5"/>
      <c r="BF823633" s="5"/>
      <c r="BG823633" s="5"/>
      <c r="BH823633" s="5"/>
    </row>
    <row r="823641" spans="57:60" x14ac:dyDescent="0.2">
      <c r="BE823641" s="5"/>
      <c r="BF823641" s="5"/>
      <c r="BG823641" s="5"/>
      <c r="BH823641" s="5"/>
    </row>
    <row r="823649" spans="57:60" x14ac:dyDescent="0.2">
      <c r="BE823649" s="5"/>
      <c r="BF823649" s="5"/>
      <c r="BG823649" s="5"/>
      <c r="BH823649" s="5"/>
    </row>
    <row r="823657" spans="57:60" x14ac:dyDescent="0.2">
      <c r="BE823657" s="5"/>
      <c r="BF823657" s="5"/>
      <c r="BG823657" s="5"/>
      <c r="BH823657" s="5"/>
    </row>
    <row r="823665" spans="57:60" x14ac:dyDescent="0.2">
      <c r="BE823665" s="5"/>
      <c r="BF823665" s="5"/>
      <c r="BG823665" s="5"/>
      <c r="BH823665" s="5"/>
    </row>
    <row r="823673" spans="57:60" x14ac:dyDescent="0.2">
      <c r="BE823673" s="5"/>
      <c r="BF823673" s="5"/>
      <c r="BG823673" s="5"/>
      <c r="BH823673" s="5"/>
    </row>
    <row r="823681" spans="57:60" x14ac:dyDescent="0.2">
      <c r="BE823681" s="5"/>
      <c r="BF823681" s="5"/>
      <c r="BG823681" s="5"/>
      <c r="BH823681" s="5"/>
    </row>
    <row r="823689" spans="57:60" x14ac:dyDescent="0.2">
      <c r="BE823689" s="5"/>
      <c r="BF823689" s="5"/>
      <c r="BG823689" s="5"/>
      <c r="BH823689" s="5"/>
    </row>
    <row r="823697" spans="57:60" x14ac:dyDescent="0.2">
      <c r="BE823697" s="5"/>
      <c r="BF823697" s="5"/>
      <c r="BG823697" s="5"/>
      <c r="BH823697" s="5"/>
    </row>
    <row r="823705" spans="57:60" x14ac:dyDescent="0.2">
      <c r="BE823705" s="5"/>
      <c r="BF823705" s="5"/>
      <c r="BG823705" s="5"/>
      <c r="BH823705" s="5"/>
    </row>
    <row r="823713" spans="57:60" x14ac:dyDescent="0.2">
      <c r="BE823713" s="5"/>
      <c r="BF823713" s="5"/>
      <c r="BG823713" s="5"/>
      <c r="BH823713" s="5"/>
    </row>
    <row r="823721" spans="57:60" x14ac:dyDescent="0.2">
      <c r="BE823721" s="5"/>
      <c r="BF823721" s="5"/>
      <c r="BG823721" s="5"/>
      <c r="BH823721" s="5"/>
    </row>
    <row r="823729" spans="57:60" x14ac:dyDescent="0.2">
      <c r="BE823729" s="5"/>
      <c r="BF823729" s="5"/>
      <c r="BG823729" s="5"/>
      <c r="BH823729" s="5"/>
    </row>
    <row r="823737" spans="57:60" x14ac:dyDescent="0.2">
      <c r="BE823737" s="5"/>
      <c r="BF823737" s="5"/>
      <c r="BG823737" s="5"/>
      <c r="BH823737" s="5"/>
    </row>
    <row r="823745" spans="57:60" x14ac:dyDescent="0.2">
      <c r="BE823745" s="5"/>
      <c r="BF823745" s="5"/>
      <c r="BG823745" s="5"/>
      <c r="BH823745" s="5"/>
    </row>
    <row r="823753" spans="57:60" x14ac:dyDescent="0.2">
      <c r="BE823753" s="5"/>
      <c r="BF823753" s="5"/>
      <c r="BG823753" s="5"/>
      <c r="BH823753" s="5"/>
    </row>
    <row r="823761" spans="57:60" x14ac:dyDescent="0.2">
      <c r="BE823761" s="5"/>
      <c r="BF823761" s="5"/>
      <c r="BG823761" s="5"/>
      <c r="BH823761" s="5"/>
    </row>
    <row r="823769" spans="57:60" x14ac:dyDescent="0.2">
      <c r="BE823769" s="5"/>
      <c r="BF823769" s="5"/>
      <c r="BG823769" s="5"/>
      <c r="BH823769" s="5"/>
    </row>
    <row r="823777" spans="57:60" x14ac:dyDescent="0.2">
      <c r="BE823777" s="5"/>
      <c r="BF823777" s="5"/>
      <c r="BG823777" s="5"/>
      <c r="BH823777" s="5"/>
    </row>
    <row r="823785" spans="57:60" x14ac:dyDescent="0.2">
      <c r="BE823785" s="5"/>
      <c r="BF823785" s="5"/>
      <c r="BG823785" s="5"/>
      <c r="BH823785" s="5"/>
    </row>
    <row r="823793" spans="57:60" x14ac:dyDescent="0.2">
      <c r="BE823793" s="5"/>
      <c r="BF823793" s="5"/>
      <c r="BG823793" s="5"/>
      <c r="BH823793" s="5"/>
    </row>
    <row r="823801" spans="57:60" x14ac:dyDescent="0.2">
      <c r="BE823801" s="5"/>
      <c r="BF823801" s="5"/>
      <c r="BG823801" s="5"/>
      <c r="BH823801" s="5"/>
    </row>
    <row r="823809" spans="57:60" x14ac:dyDescent="0.2">
      <c r="BE823809" s="5"/>
      <c r="BF823809" s="5"/>
      <c r="BG823809" s="5"/>
      <c r="BH823809" s="5"/>
    </row>
    <row r="823817" spans="57:60" x14ac:dyDescent="0.2">
      <c r="BE823817" s="5"/>
      <c r="BF823817" s="5"/>
      <c r="BG823817" s="5"/>
      <c r="BH823817" s="5"/>
    </row>
    <row r="823825" spans="57:60" x14ac:dyDescent="0.2">
      <c r="BE823825" s="5"/>
      <c r="BF823825" s="5"/>
      <c r="BG823825" s="5"/>
      <c r="BH823825" s="5"/>
    </row>
    <row r="823833" spans="57:60" x14ac:dyDescent="0.2">
      <c r="BE823833" s="5"/>
      <c r="BF823833" s="5"/>
      <c r="BG823833" s="5"/>
      <c r="BH823833" s="5"/>
    </row>
    <row r="823841" spans="57:60" x14ac:dyDescent="0.2">
      <c r="BE823841" s="5"/>
      <c r="BF823841" s="5"/>
      <c r="BG823841" s="5"/>
      <c r="BH823841" s="5"/>
    </row>
    <row r="823849" spans="57:60" x14ac:dyDescent="0.2">
      <c r="BE823849" s="5"/>
      <c r="BF823849" s="5"/>
      <c r="BG823849" s="5"/>
      <c r="BH823849" s="5"/>
    </row>
    <row r="823857" spans="57:60" x14ac:dyDescent="0.2">
      <c r="BE823857" s="5"/>
      <c r="BF823857" s="5"/>
      <c r="BG823857" s="5"/>
      <c r="BH823857" s="5"/>
    </row>
    <row r="823865" spans="57:60" x14ac:dyDescent="0.2">
      <c r="BE823865" s="5"/>
      <c r="BF823865" s="5"/>
      <c r="BG823865" s="5"/>
      <c r="BH823865" s="5"/>
    </row>
    <row r="823873" spans="57:60" x14ac:dyDescent="0.2">
      <c r="BE823873" s="5"/>
      <c r="BF823873" s="5"/>
      <c r="BG823873" s="5"/>
      <c r="BH823873" s="5"/>
    </row>
    <row r="823881" spans="57:60" x14ac:dyDescent="0.2">
      <c r="BE823881" s="5"/>
      <c r="BF823881" s="5"/>
      <c r="BG823881" s="5"/>
      <c r="BH823881" s="5"/>
    </row>
    <row r="823889" spans="57:60" x14ac:dyDescent="0.2">
      <c r="BE823889" s="5"/>
      <c r="BF823889" s="5"/>
      <c r="BG823889" s="5"/>
      <c r="BH823889" s="5"/>
    </row>
    <row r="823897" spans="57:60" x14ac:dyDescent="0.2">
      <c r="BE823897" s="5"/>
      <c r="BF823897" s="5"/>
      <c r="BG823897" s="5"/>
      <c r="BH823897" s="5"/>
    </row>
    <row r="823905" spans="57:60" x14ac:dyDescent="0.2">
      <c r="BE823905" s="5"/>
      <c r="BF823905" s="5"/>
      <c r="BG823905" s="5"/>
      <c r="BH823905" s="5"/>
    </row>
    <row r="823913" spans="57:60" x14ac:dyDescent="0.2">
      <c r="BE823913" s="5"/>
      <c r="BF823913" s="5"/>
      <c r="BG823913" s="5"/>
      <c r="BH823913" s="5"/>
    </row>
    <row r="823921" spans="57:60" x14ac:dyDescent="0.2">
      <c r="BE823921" s="5"/>
      <c r="BF823921" s="5"/>
      <c r="BG823921" s="5"/>
      <c r="BH823921" s="5"/>
    </row>
    <row r="823929" spans="57:60" x14ac:dyDescent="0.2">
      <c r="BE823929" s="5"/>
      <c r="BF823929" s="5"/>
      <c r="BG823929" s="5"/>
      <c r="BH823929" s="5"/>
    </row>
    <row r="823937" spans="57:60" x14ac:dyDescent="0.2">
      <c r="BE823937" s="5"/>
      <c r="BF823937" s="5"/>
      <c r="BG823937" s="5"/>
      <c r="BH823937" s="5"/>
    </row>
    <row r="823945" spans="57:60" x14ac:dyDescent="0.2">
      <c r="BE823945" s="5"/>
      <c r="BF823945" s="5"/>
      <c r="BG823945" s="5"/>
      <c r="BH823945" s="5"/>
    </row>
    <row r="823953" spans="57:60" x14ac:dyDescent="0.2">
      <c r="BE823953" s="5"/>
      <c r="BF823953" s="5"/>
      <c r="BG823953" s="5"/>
      <c r="BH823953" s="5"/>
    </row>
    <row r="823961" spans="57:60" x14ac:dyDescent="0.2">
      <c r="BE823961" s="5"/>
      <c r="BF823961" s="5"/>
      <c r="BG823961" s="5"/>
      <c r="BH823961" s="5"/>
    </row>
    <row r="823969" spans="57:60" x14ac:dyDescent="0.2">
      <c r="BE823969" s="5"/>
      <c r="BF823969" s="5"/>
      <c r="BG823969" s="5"/>
      <c r="BH823969" s="5"/>
    </row>
    <row r="823977" spans="57:60" x14ac:dyDescent="0.2">
      <c r="BE823977" s="5"/>
      <c r="BF823977" s="5"/>
      <c r="BG823977" s="5"/>
      <c r="BH823977" s="5"/>
    </row>
    <row r="823985" spans="57:60" x14ac:dyDescent="0.2">
      <c r="BE823985" s="5"/>
      <c r="BF823985" s="5"/>
      <c r="BG823985" s="5"/>
      <c r="BH823985" s="5"/>
    </row>
    <row r="823993" spans="57:60" x14ac:dyDescent="0.2">
      <c r="BE823993" s="5"/>
      <c r="BF823993" s="5"/>
      <c r="BG823993" s="5"/>
      <c r="BH823993" s="5"/>
    </row>
    <row r="824001" spans="57:60" x14ac:dyDescent="0.2">
      <c r="BE824001" s="5"/>
      <c r="BF824001" s="5"/>
      <c r="BG824001" s="5"/>
      <c r="BH824001" s="5"/>
    </row>
    <row r="824009" spans="57:60" x14ac:dyDescent="0.2">
      <c r="BE824009" s="5"/>
      <c r="BF824009" s="5"/>
      <c r="BG824009" s="5"/>
      <c r="BH824009" s="5"/>
    </row>
    <row r="824017" spans="57:60" x14ac:dyDescent="0.2">
      <c r="BE824017" s="5"/>
      <c r="BF824017" s="5"/>
      <c r="BG824017" s="5"/>
      <c r="BH824017" s="5"/>
    </row>
    <row r="824025" spans="57:60" x14ac:dyDescent="0.2">
      <c r="BE824025" s="5"/>
      <c r="BF824025" s="5"/>
      <c r="BG824025" s="5"/>
      <c r="BH824025" s="5"/>
    </row>
    <row r="824033" spans="57:60" x14ac:dyDescent="0.2">
      <c r="BE824033" s="5"/>
      <c r="BF824033" s="5"/>
      <c r="BG824033" s="5"/>
      <c r="BH824033" s="5"/>
    </row>
    <row r="824041" spans="57:60" x14ac:dyDescent="0.2">
      <c r="BE824041" s="5"/>
      <c r="BF824041" s="5"/>
      <c r="BG824041" s="5"/>
      <c r="BH824041" s="5"/>
    </row>
    <row r="824049" spans="57:60" x14ac:dyDescent="0.2">
      <c r="BE824049" s="5"/>
      <c r="BF824049" s="5"/>
      <c r="BG824049" s="5"/>
      <c r="BH824049" s="5"/>
    </row>
    <row r="824057" spans="57:60" x14ac:dyDescent="0.2">
      <c r="BE824057" s="5"/>
      <c r="BF824057" s="5"/>
      <c r="BG824057" s="5"/>
      <c r="BH824057" s="5"/>
    </row>
    <row r="824065" spans="57:60" x14ac:dyDescent="0.2">
      <c r="BE824065" s="5"/>
      <c r="BF824065" s="5"/>
      <c r="BG824065" s="5"/>
      <c r="BH824065" s="5"/>
    </row>
    <row r="824073" spans="57:60" x14ac:dyDescent="0.2">
      <c r="BE824073" s="5"/>
      <c r="BF824073" s="5"/>
      <c r="BG824073" s="5"/>
      <c r="BH824073" s="5"/>
    </row>
    <row r="824081" spans="57:60" x14ac:dyDescent="0.2">
      <c r="BE824081" s="5"/>
      <c r="BF824081" s="5"/>
      <c r="BG824081" s="5"/>
      <c r="BH824081" s="5"/>
    </row>
    <row r="824089" spans="57:60" x14ac:dyDescent="0.2">
      <c r="BE824089" s="5"/>
      <c r="BF824089" s="5"/>
      <c r="BG824089" s="5"/>
      <c r="BH824089" s="5"/>
    </row>
    <row r="824097" spans="57:60" x14ac:dyDescent="0.2">
      <c r="BE824097" s="5"/>
      <c r="BF824097" s="5"/>
      <c r="BG824097" s="5"/>
      <c r="BH824097" s="5"/>
    </row>
    <row r="824105" spans="57:60" x14ac:dyDescent="0.2">
      <c r="BE824105" s="5"/>
      <c r="BF824105" s="5"/>
      <c r="BG824105" s="5"/>
      <c r="BH824105" s="5"/>
    </row>
    <row r="824113" spans="57:60" x14ac:dyDescent="0.2">
      <c r="BE824113" s="5"/>
      <c r="BF824113" s="5"/>
      <c r="BG824113" s="5"/>
      <c r="BH824113" s="5"/>
    </row>
    <row r="824121" spans="57:60" x14ac:dyDescent="0.2">
      <c r="BE824121" s="5"/>
      <c r="BF824121" s="5"/>
      <c r="BG824121" s="5"/>
      <c r="BH824121" s="5"/>
    </row>
    <row r="824129" spans="57:60" x14ac:dyDescent="0.2">
      <c r="BE824129" s="5"/>
      <c r="BF824129" s="5"/>
      <c r="BG824129" s="5"/>
      <c r="BH824129" s="5"/>
    </row>
    <row r="824137" spans="57:60" x14ac:dyDescent="0.2">
      <c r="BE824137" s="5"/>
      <c r="BF824137" s="5"/>
      <c r="BG824137" s="5"/>
      <c r="BH824137" s="5"/>
    </row>
    <row r="824145" spans="57:60" x14ac:dyDescent="0.2">
      <c r="BE824145" s="5"/>
      <c r="BF824145" s="5"/>
      <c r="BG824145" s="5"/>
      <c r="BH824145" s="5"/>
    </row>
    <row r="824153" spans="57:60" x14ac:dyDescent="0.2">
      <c r="BE824153" s="5"/>
      <c r="BF824153" s="5"/>
      <c r="BG824153" s="5"/>
      <c r="BH824153" s="5"/>
    </row>
    <row r="824161" spans="57:60" x14ac:dyDescent="0.2">
      <c r="BE824161" s="5"/>
      <c r="BF824161" s="5"/>
      <c r="BG824161" s="5"/>
      <c r="BH824161" s="5"/>
    </row>
    <row r="824169" spans="57:60" x14ac:dyDescent="0.2">
      <c r="BE824169" s="5"/>
      <c r="BF824169" s="5"/>
      <c r="BG824169" s="5"/>
      <c r="BH824169" s="5"/>
    </row>
    <row r="824177" spans="57:60" x14ac:dyDescent="0.2">
      <c r="BE824177" s="5"/>
      <c r="BF824177" s="5"/>
      <c r="BG824177" s="5"/>
      <c r="BH824177" s="5"/>
    </row>
    <row r="824185" spans="57:60" x14ac:dyDescent="0.2">
      <c r="BE824185" s="5"/>
      <c r="BF824185" s="5"/>
      <c r="BG824185" s="5"/>
      <c r="BH824185" s="5"/>
    </row>
    <row r="824193" spans="57:60" x14ac:dyDescent="0.2">
      <c r="BE824193" s="5"/>
      <c r="BF824193" s="5"/>
      <c r="BG824193" s="5"/>
      <c r="BH824193" s="5"/>
    </row>
    <row r="824201" spans="57:60" x14ac:dyDescent="0.2">
      <c r="BE824201" s="5"/>
      <c r="BF824201" s="5"/>
      <c r="BG824201" s="5"/>
      <c r="BH824201" s="5"/>
    </row>
    <row r="824209" spans="57:60" x14ac:dyDescent="0.2">
      <c r="BE824209" s="5"/>
      <c r="BF824209" s="5"/>
      <c r="BG824209" s="5"/>
      <c r="BH824209" s="5"/>
    </row>
    <row r="824217" spans="57:60" x14ac:dyDescent="0.2">
      <c r="BE824217" s="5"/>
      <c r="BF824217" s="5"/>
      <c r="BG824217" s="5"/>
      <c r="BH824217" s="5"/>
    </row>
    <row r="824225" spans="57:60" x14ac:dyDescent="0.2">
      <c r="BE824225" s="5"/>
      <c r="BF824225" s="5"/>
      <c r="BG824225" s="5"/>
      <c r="BH824225" s="5"/>
    </row>
    <row r="824233" spans="57:60" x14ac:dyDescent="0.2">
      <c r="BE824233" s="5"/>
      <c r="BF824233" s="5"/>
      <c r="BG824233" s="5"/>
      <c r="BH824233" s="5"/>
    </row>
    <row r="824241" spans="57:60" x14ac:dyDescent="0.2">
      <c r="BE824241" s="5"/>
      <c r="BF824241" s="5"/>
      <c r="BG824241" s="5"/>
      <c r="BH824241" s="5"/>
    </row>
    <row r="824249" spans="57:60" x14ac:dyDescent="0.2">
      <c r="BE824249" s="5"/>
      <c r="BF824249" s="5"/>
      <c r="BG824249" s="5"/>
      <c r="BH824249" s="5"/>
    </row>
    <row r="824257" spans="57:60" x14ac:dyDescent="0.2">
      <c r="BE824257" s="5"/>
      <c r="BF824257" s="5"/>
      <c r="BG824257" s="5"/>
      <c r="BH824257" s="5"/>
    </row>
    <row r="824265" spans="57:60" x14ac:dyDescent="0.2">
      <c r="BE824265" s="5"/>
      <c r="BF824265" s="5"/>
      <c r="BG824265" s="5"/>
      <c r="BH824265" s="5"/>
    </row>
    <row r="824273" spans="57:60" x14ac:dyDescent="0.2">
      <c r="BE824273" s="5"/>
      <c r="BF824273" s="5"/>
      <c r="BG824273" s="5"/>
      <c r="BH824273" s="5"/>
    </row>
    <row r="824281" spans="57:60" x14ac:dyDescent="0.2">
      <c r="BE824281" s="5"/>
      <c r="BF824281" s="5"/>
      <c r="BG824281" s="5"/>
      <c r="BH824281" s="5"/>
    </row>
    <row r="824289" spans="57:60" x14ac:dyDescent="0.2">
      <c r="BE824289" s="5"/>
      <c r="BF824289" s="5"/>
      <c r="BG824289" s="5"/>
      <c r="BH824289" s="5"/>
    </row>
    <row r="824297" spans="57:60" x14ac:dyDescent="0.2">
      <c r="BE824297" s="5"/>
      <c r="BF824297" s="5"/>
      <c r="BG824297" s="5"/>
      <c r="BH824297" s="5"/>
    </row>
    <row r="824305" spans="57:60" x14ac:dyDescent="0.2">
      <c r="BE824305" s="5"/>
      <c r="BF824305" s="5"/>
      <c r="BG824305" s="5"/>
      <c r="BH824305" s="5"/>
    </row>
    <row r="824313" spans="57:60" x14ac:dyDescent="0.2">
      <c r="BE824313" s="5"/>
      <c r="BF824313" s="5"/>
      <c r="BG824313" s="5"/>
      <c r="BH824313" s="5"/>
    </row>
    <row r="824321" spans="57:60" x14ac:dyDescent="0.2">
      <c r="BE824321" s="5"/>
      <c r="BF824321" s="5"/>
      <c r="BG824321" s="5"/>
      <c r="BH824321" s="5"/>
    </row>
    <row r="824329" spans="57:60" x14ac:dyDescent="0.2">
      <c r="BE824329" s="5"/>
      <c r="BF824329" s="5"/>
      <c r="BG824329" s="5"/>
      <c r="BH824329" s="5"/>
    </row>
    <row r="824337" spans="57:60" x14ac:dyDescent="0.2">
      <c r="BE824337" s="5"/>
      <c r="BF824337" s="5"/>
      <c r="BG824337" s="5"/>
      <c r="BH824337" s="5"/>
    </row>
    <row r="824345" spans="57:60" x14ac:dyDescent="0.2">
      <c r="BE824345" s="5"/>
      <c r="BF824345" s="5"/>
      <c r="BG824345" s="5"/>
      <c r="BH824345" s="5"/>
    </row>
    <row r="824353" spans="57:60" x14ac:dyDescent="0.2">
      <c r="BE824353" s="5"/>
      <c r="BF824353" s="5"/>
      <c r="BG824353" s="5"/>
      <c r="BH824353" s="5"/>
    </row>
    <row r="824361" spans="57:60" x14ac:dyDescent="0.2">
      <c r="BE824361" s="5"/>
      <c r="BF824361" s="5"/>
      <c r="BG824361" s="5"/>
      <c r="BH824361" s="5"/>
    </row>
    <row r="824369" spans="57:60" x14ac:dyDescent="0.2">
      <c r="BE824369" s="5"/>
      <c r="BF824369" s="5"/>
      <c r="BG824369" s="5"/>
      <c r="BH824369" s="5"/>
    </row>
    <row r="824377" spans="57:60" x14ac:dyDescent="0.2">
      <c r="BE824377" s="5"/>
      <c r="BF824377" s="5"/>
      <c r="BG824377" s="5"/>
      <c r="BH824377" s="5"/>
    </row>
    <row r="824385" spans="57:60" x14ac:dyDescent="0.2">
      <c r="BE824385" s="5"/>
      <c r="BF824385" s="5"/>
      <c r="BG824385" s="5"/>
      <c r="BH824385" s="5"/>
    </row>
    <row r="824393" spans="57:60" x14ac:dyDescent="0.2">
      <c r="BE824393" s="5"/>
      <c r="BF824393" s="5"/>
      <c r="BG824393" s="5"/>
      <c r="BH824393" s="5"/>
    </row>
    <row r="824401" spans="57:60" x14ac:dyDescent="0.2">
      <c r="BE824401" s="5"/>
      <c r="BF824401" s="5"/>
      <c r="BG824401" s="5"/>
      <c r="BH824401" s="5"/>
    </row>
    <row r="824409" spans="57:60" x14ac:dyDescent="0.2">
      <c r="BE824409" s="5"/>
      <c r="BF824409" s="5"/>
      <c r="BG824409" s="5"/>
      <c r="BH824409" s="5"/>
    </row>
    <row r="824417" spans="57:60" x14ac:dyDescent="0.2">
      <c r="BE824417" s="5"/>
      <c r="BF824417" s="5"/>
      <c r="BG824417" s="5"/>
      <c r="BH824417" s="5"/>
    </row>
    <row r="824425" spans="57:60" x14ac:dyDescent="0.2">
      <c r="BE824425" s="5"/>
      <c r="BF824425" s="5"/>
      <c r="BG824425" s="5"/>
      <c r="BH824425" s="5"/>
    </row>
    <row r="824433" spans="57:60" x14ac:dyDescent="0.2">
      <c r="BE824433" s="5"/>
      <c r="BF824433" s="5"/>
      <c r="BG824433" s="5"/>
      <c r="BH824433" s="5"/>
    </row>
    <row r="824441" spans="57:60" x14ac:dyDescent="0.2">
      <c r="BE824441" s="5"/>
      <c r="BF824441" s="5"/>
      <c r="BG824441" s="5"/>
      <c r="BH824441" s="5"/>
    </row>
    <row r="824449" spans="57:60" x14ac:dyDescent="0.2">
      <c r="BE824449" s="5"/>
      <c r="BF824449" s="5"/>
      <c r="BG824449" s="5"/>
      <c r="BH824449" s="5"/>
    </row>
    <row r="824457" spans="57:60" x14ac:dyDescent="0.2">
      <c r="BE824457" s="5"/>
      <c r="BF824457" s="5"/>
      <c r="BG824457" s="5"/>
      <c r="BH824457" s="5"/>
    </row>
    <row r="824465" spans="57:60" x14ac:dyDescent="0.2">
      <c r="BE824465" s="5"/>
      <c r="BF824465" s="5"/>
      <c r="BG824465" s="5"/>
      <c r="BH824465" s="5"/>
    </row>
    <row r="824473" spans="57:60" x14ac:dyDescent="0.2">
      <c r="BE824473" s="5"/>
      <c r="BF824473" s="5"/>
      <c r="BG824473" s="5"/>
      <c r="BH824473" s="5"/>
    </row>
    <row r="824481" spans="57:60" x14ac:dyDescent="0.2">
      <c r="BE824481" s="5"/>
      <c r="BF824481" s="5"/>
      <c r="BG824481" s="5"/>
      <c r="BH824481" s="5"/>
    </row>
    <row r="824489" spans="57:60" x14ac:dyDescent="0.2">
      <c r="BE824489" s="5"/>
      <c r="BF824489" s="5"/>
      <c r="BG824489" s="5"/>
      <c r="BH824489" s="5"/>
    </row>
    <row r="824497" spans="57:60" x14ac:dyDescent="0.2">
      <c r="BE824497" s="5"/>
      <c r="BF824497" s="5"/>
      <c r="BG824497" s="5"/>
      <c r="BH824497" s="5"/>
    </row>
    <row r="824505" spans="57:60" x14ac:dyDescent="0.2">
      <c r="BE824505" s="5"/>
      <c r="BF824505" s="5"/>
      <c r="BG824505" s="5"/>
      <c r="BH824505" s="5"/>
    </row>
    <row r="824513" spans="57:60" x14ac:dyDescent="0.2">
      <c r="BE824513" s="5"/>
      <c r="BF824513" s="5"/>
      <c r="BG824513" s="5"/>
      <c r="BH824513" s="5"/>
    </row>
    <row r="824521" spans="57:60" x14ac:dyDescent="0.2">
      <c r="BE824521" s="5"/>
      <c r="BF824521" s="5"/>
      <c r="BG824521" s="5"/>
      <c r="BH824521" s="5"/>
    </row>
    <row r="824529" spans="57:60" x14ac:dyDescent="0.2">
      <c r="BE824529" s="5"/>
      <c r="BF824529" s="5"/>
      <c r="BG824529" s="5"/>
      <c r="BH824529" s="5"/>
    </row>
    <row r="824537" spans="57:60" x14ac:dyDescent="0.2">
      <c r="BE824537" s="5"/>
      <c r="BF824537" s="5"/>
      <c r="BG824537" s="5"/>
      <c r="BH824537" s="5"/>
    </row>
    <row r="824545" spans="57:60" x14ac:dyDescent="0.2">
      <c r="BE824545" s="5"/>
      <c r="BF824545" s="5"/>
      <c r="BG824545" s="5"/>
      <c r="BH824545" s="5"/>
    </row>
    <row r="824553" spans="57:60" x14ac:dyDescent="0.2">
      <c r="BE824553" s="5"/>
      <c r="BF824553" s="5"/>
      <c r="BG824553" s="5"/>
      <c r="BH824553" s="5"/>
    </row>
    <row r="824561" spans="57:60" x14ac:dyDescent="0.2">
      <c r="BE824561" s="5"/>
      <c r="BF824561" s="5"/>
      <c r="BG824561" s="5"/>
      <c r="BH824561" s="5"/>
    </row>
    <row r="824569" spans="57:60" x14ac:dyDescent="0.2">
      <c r="BE824569" s="5"/>
      <c r="BF824569" s="5"/>
      <c r="BG824569" s="5"/>
      <c r="BH824569" s="5"/>
    </row>
    <row r="824577" spans="57:60" x14ac:dyDescent="0.2">
      <c r="BE824577" s="5"/>
      <c r="BF824577" s="5"/>
      <c r="BG824577" s="5"/>
      <c r="BH824577" s="5"/>
    </row>
    <row r="824585" spans="57:60" x14ac:dyDescent="0.2">
      <c r="BE824585" s="5"/>
      <c r="BF824585" s="5"/>
      <c r="BG824585" s="5"/>
      <c r="BH824585" s="5"/>
    </row>
    <row r="824593" spans="57:60" x14ac:dyDescent="0.2">
      <c r="BE824593" s="5"/>
      <c r="BF824593" s="5"/>
      <c r="BG824593" s="5"/>
      <c r="BH824593" s="5"/>
    </row>
    <row r="824601" spans="57:60" x14ac:dyDescent="0.2">
      <c r="BE824601" s="5"/>
      <c r="BF824601" s="5"/>
      <c r="BG824601" s="5"/>
      <c r="BH824601" s="5"/>
    </row>
    <row r="824609" spans="57:60" x14ac:dyDescent="0.2">
      <c r="BE824609" s="5"/>
      <c r="BF824609" s="5"/>
      <c r="BG824609" s="5"/>
      <c r="BH824609" s="5"/>
    </row>
    <row r="824617" spans="57:60" x14ac:dyDescent="0.2">
      <c r="BE824617" s="5"/>
      <c r="BF824617" s="5"/>
      <c r="BG824617" s="5"/>
      <c r="BH824617" s="5"/>
    </row>
    <row r="824625" spans="57:60" x14ac:dyDescent="0.2">
      <c r="BE824625" s="5"/>
      <c r="BF824625" s="5"/>
      <c r="BG824625" s="5"/>
      <c r="BH824625" s="5"/>
    </row>
    <row r="824633" spans="57:60" x14ac:dyDescent="0.2">
      <c r="BE824633" s="5"/>
      <c r="BF824633" s="5"/>
      <c r="BG824633" s="5"/>
      <c r="BH824633" s="5"/>
    </row>
    <row r="824641" spans="57:60" x14ac:dyDescent="0.2">
      <c r="BE824641" s="5"/>
      <c r="BF824641" s="5"/>
      <c r="BG824641" s="5"/>
      <c r="BH824641" s="5"/>
    </row>
    <row r="824649" spans="57:60" x14ac:dyDescent="0.2">
      <c r="BE824649" s="5"/>
      <c r="BF824649" s="5"/>
      <c r="BG824649" s="5"/>
      <c r="BH824649" s="5"/>
    </row>
    <row r="824657" spans="57:60" x14ac:dyDescent="0.2">
      <c r="BE824657" s="5"/>
      <c r="BF824657" s="5"/>
      <c r="BG824657" s="5"/>
      <c r="BH824657" s="5"/>
    </row>
    <row r="824665" spans="57:60" x14ac:dyDescent="0.2">
      <c r="BE824665" s="5"/>
      <c r="BF824665" s="5"/>
      <c r="BG824665" s="5"/>
      <c r="BH824665" s="5"/>
    </row>
    <row r="824673" spans="57:60" x14ac:dyDescent="0.2">
      <c r="BE824673" s="5"/>
      <c r="BF824673" s="5"/>
      <c r="BG824673" s="5"/>
      <c r="BH824673" s="5"/>
    </row>
    <row r="824681" spans="57:60" x14ac:dyDescent="0.2">
      <c r="BE824681" s="5"/>
      <c r="BF824681" s="5"/>
      <c r="BG824681" s="5"/>
      <c r="BH824681" s="5"/>
    </row>
    <row r="824689" spans="57:60" x14ac:dyDescent="0.2">
      <c r="BE824689" s="5"/>
      <c r="BF824689" s="5"/>
      <c r="BG824689" s="5"/>
      <c r="BH824689" s="5"/>
    </row>
    <row r="824697" spans="57:60" x14ac:dyDescent="0.2">
      <c r="BE824697" s="5"/>
      <c r="BF824697" s="5"/>
      <c r="BG824697" s="5"/>
      <c r="BH824697" s="5"/>
    </row>
    <row r="824705" spans="57:60" x14ac:dyDescent="0.2">
      <c r="BE824705" s="5"/>
      <c r="BF824705" s="5"/>
      <c r="BG824705" s="5"/>
      <c r="BH824705" s="5"/>
    </row>
    <row r="824713" spans="57:60" x14ac:dyDescent="0.2">
      <c r="BE824713" s="5"/>
      <c r="BF824713" s="5"/>
      <c r="BG824713" s="5"/>
      <c r="BH824713" s="5"/>
    </row>
    <row r="824721" spans="57:60" x14ac:dyDescent="0.2">
      <c r="BE824721" s="5"/>
      <c r="BF824721" s="5"/>
      <c r="BG824721" s="5"/>
      <c r="BH824721" s="5"/>
    </row>
    <row r="824729" spans="57:60" x14ac:dyDescent="0.2">
      <c r="BE824729" s="5"/>
      <c r="BF824729" s="5"/>
      <c r="BG824729" s="5"/>
      <c r="BH824729" s="5"/>
    </row>
    <row r="824737" spans="57:60" x14ac:dyDescent="0.2">
      <c r="BE824737" s="5"/>
      <c r="BF824737" s="5"/>
      <c r="BG824737" s="5"/>
      <c r="BH824737" s="5"/>
    </row>
    <row r="824745" spans="57:60" x14ac:dyDescent="0.2">
      <c r="BE824745" s="5"/>
      <c r="BF824745" s="5"/>
      <c r="BG824745" s="5"/>
      <c r="BH824745" s="5"/>
    </row>
    <row r="824753" spans="57:60" x14ac:dyDescent="0.2">
      <c r="BE824753" s="5"/>
      <c r="BF824753" s="5"/>
      <c r="BG824753" s="5"/>
      <c r="BH824753" s="5"/>
    </row>
    <row r="824761" spans="57:60" x14ac:dyDescent="0.2">
      <c r="BE824761" s="5"/>
      <c r="BF824761" s="5"/>
      <c r="BG824761" s="5"/>
      <c r="BH824761" s="5"/>
    </row>
    <row r="824769" spans="57:60" x14ac:dyDescent="0.2">
      <c r="BE824769" s="5"/>
      <c r="BF824769" s="5"/>
      <c r="BG824769" s="5"/>
      <c r="BH824769" s="5"/>
    </row>
    <row r="824777" spans="57:60" x14ac:dyDescent="0.2">
      <c r="BE824777" s="5"/>
      <c r="BF824777" s="5"/>
      <c r="BG824777" s="5"/>
      <c r="BH824777" s="5"/>
    </row>
    <row r="824785" spans="57:60" x14ac:dyDescent="0.2">
      <c r="BE824785" s="5"/>
      <c r="BF824785" s="5"/>
      <c r="BG824785" s="5"/>
      <c r="BH824785" s="5"/>
    </row>
    <row r="824793" spans="57:60" x14ac:dyDescent="0.2">
      <c r="BE824793" s="5"/>
      <c r="BF824793" s="5"/>
      <c r="BG824793" s="5"/>
      <c r="BH824793" s="5"/>
    </row>
    <row r="824801" spans="57:60" x14ac:dyDescent="0.2">
      <c r="BE824801" s="5"/>
      <c r="BF824801" s="5"/>
      <c r="BG824801" s="5"/>
      <c r="BH824801" s="5"/>
    </row>
    <row r="824809" spans="57:60" x14ac:dyDescent="0.2">
      <c r="BE824809" s="5"/>
      <c r="BF824809" s="5"/>
      <c r="BG824809" s="5"/>
      <c r="BH824809" s="5"/>
    </row>
    <row r="824817" spans="57:60" x14ac:dyDescent="0.2">
      <c r="BE824817" s="5"/>
      <c r="BF824817" s="5"/>
      <c r="BG824817" s="5"/>
      <c r="BH824817" s="5"/>
    </row>
    <row r="824825" spans="57:60" x14ac:dyDescent="0.2">
      <c r="BE824825" s="5"/>
      <c r="BF824825" s="5"/>
      <c r="BG824825" s="5"/>
      <c r="BH824825" s="5"/>
    </row>
    <row r="824833" spans="57:60" x14ac:dyDescent="0.2">
      <c r="BE824833" s="5"/>
      <c r="BF824833" s="5"/>
      <c r="BG824833" s="5"/>
      <c r="BH824833" s="5"/>
    </row>
    <row r="824841" spans="57:60" x14ac:dyDescent="0.2">
      <c r="BE824841" s="5"/>
      <c r="BF824841" s="5"/>
      <c r="BG824841" s="5"/>
      <c r="BH824841" s="5"/>
    </row>
    <row r="824849" spans="57:60" x14ac:dyDescent="0.2">
      <c r="BE824849" s="5"/>
      <c r="BF824849" s="5"/>
      <c r="BG824849" s="5"/>
      <c r="BH824849" s="5"/>
    </row>
    <row r="824857" spans="57:60" x14ac:dyDescent="0.2">
      <c r="BE824857" s="5"/>
      <c r="BF824857" s="5"/>
      <c r="BG824857" s="5"/>
      <c r="BH824857" s="5"/>
    </row>
    <row r="824865" spans="57:60" x14ac:dyDescent="0.2">
      <c r="BE824865" s="5"/>
      <c r="BF824865" s="5"/>
      <c r="BG824865" s="5"/>
      <c r="BH824865" s="5"/>
    </row>
    <row r="824873" spans="57:60" x14ac:dyDescent="0.2">
      <c r="BE824873" s="5"/>
      <c r="BF824873" s="5"/>
      <c r="BG824873" s="5"/>
      <c r="BH824873" s="5"/>
    </row>
    <row r="824881" spans="57:60" x14ac:dyDescent="0.2">
      <c r="BE824881" s="5"/>
      <c r="BF824881" s="5"/>
      <c r="BG824881" s="5"/>
      <c r="BH824881" s="5"/>
    </row>
    <row r="824889" spans="57:60" x14ac:dyDescent="0.2">
      <c r="BE824889" s="5"/>
      <c r="BF824889" s="5"/>
      <c r="BG824889" s="5"/>
      <c r="BH824889" s="5"/>
    </row>
    <row r="824897" spans="57:60" x14ac:dyDescent="0.2">
      <c r="BE824897" s="5"/>
      <c r="BF824897" s="5"/>
      <c r="BG824897" s="5"/>
      <c r="BH824897" s="5"/>
    </row>
    <row r="824905" spans="57:60" x14ac:dyDescent="0.2">
      <c r="BE824905" s="5"/>
      <c r="BF824905" s="5"/>
      <c r="BG824905" s="5"/>
      <c r="BH824905" s="5"/>
    </row>
    <row r="824913" spans="57:60" x14ac:dyDescent="0.2">
      <c r="BE824913" s="5"/>
      <c r="BF824913" s="5"/>
      <c r="BG824913" s="5"/>
      <c r="BH824913" s="5"/>
    </row>
    <row r="824921" spans="57:60" x14ac:dyDescent="0.2">
      <c r="BE824921" s="5"/>
      <c r="BF824921" s="5"/>
      <c r="BG824921" s="5"/>
      <c r="BH824921" s="5"/>
    </row>
    <row r="824929" spans="57:60" x14ac:dyDescent="0.2">
      <c r="BE824929" s="5"/>
      <c r="BF824929" s="5"/>
      <c r="BG824929" s="5"/>
      <c r="BH824929" s="5"/>
    </row>
    <row r="824937" spans="57:60" x14ac:dyDescent="0.2">
      <c r="BE824937" s="5"/>
      <c r="BF824937" s="5"/>
      <c r="BG824937" s="5"/>
      <c r="BH824937" s="5"/>
    </row>
    <row r="824945" spans="57:60" x14ac:dyDescent="0.2">
      <c r="BE824945" s="5"/>
      <c r="BF824945" s="5"/>
      <c r="BG824945" s="5"/>
      <c r="BH824945" s="5"/>
    </row>
    <row r="824953" spans="57:60" x14ac:dyDescent="0.2">
      <c r="BE824953" s="5"/>
      <c r="BF824953" s="5"/>
      <c r="BG824953" s="5"/>
      <c r="BH824953" s="5"/>
    </row>
    <row r="824961" spans="57:60" x14ac:dyDescent="0.2">
      <c r="BE824961" s="5"/>
      <c r="BF824961" s="5"/>
      <c r="BG824961" s="5"/>
      <c r="BH824961" s="5"/>
    </row>
    <row r="824969" spans="57:60" x14ac:dyDescent="0.2">
      <c r="BE824969" s="5"/>
      <c r="BF824969" s="5"/>
      <c r="BG824969" s="5"/>
      <c r="BH824969" s="5"/>
    </row>
    <row r="824977" spans="57:60" x14ac:dyDescent="0.2">
      <c r="BE824977" s="5"/>
      <c r="BF824977" s="5"/>
      <c r="BG824977" s="5"/>
      <c r="BH824977" s="5"/>
    </row>
    <row r="824985" spans="57:60" x14ac:dyDescent="0.2">
      <c r="BE824985" s="5"/>
      <c r="BF824985" s="5"/>
      <c r="BG824985" s="5"/>
      <c r="BH824985" s="5"/>
    </row>
    <row r="824993" spans="57:60" x14ac:dyDescent="0.2">
      <c r="BE824993" s="5"/>
      <c r="BF824993" s="5"/>
      <c r="BG824993" s="5"/>
      <c r="BH824993" s="5"/>
    </row>
    <row r="825001" spans="57:60" x14ac:dyDescent="0.2">
      <c r="BE825001" s="5"/>
      <c r="BF825001" s="5"/>
      <c r="BG825001" s="5"/>
      <c r="BH825001" s="5"/>
    </row>
    <row r="825009" spans="57:60" x14ac:dyDescent="0.2">
      <c r="BE825009" s="5"/>
      <c r="BF825009" s="5"/>
      <c r="BG825009" s="5"/>
      <c r="BH825009" s="5"/>
    </row>
    <row r="825017" spans="57:60" x14ac:dyDescent="0.2">
      <c r="BE825017" s="5"/>
      <c r="BF825017" s="5"/>
      <c r="BG825017" s="5"/>
      <c r="BH825017" s="5"/>
    </row>
    <row r="825025" spans="57:60" x14ac:dyDescent="0.2">
      <c r="BE825025" s="5"/>
      <c r="BF825025" s="5"/>
      <c r="BG825025" s="5"/>
      <c r="BH825025" s="5"/>
    </row>
    <row r="825033" spans="57:60" x14ac:dyDescent="0.2">
      <c r="BE825033" s="5"/>
      <c r="BF825033" s="5"/>
      <c r="BG825033" s="5"/>
      <c r="BH825033" s="5"/>
    </row>
    <row r="825041" spans="57:60" x14ac:dyDescent="0.2">
      <c r="BE825041" s="5"/>
      <c r="BF825041" s="5"/>
      <c r="BG825041" s="5"/>
      <c r="BH825041" s="5"/>
    </row>
    <row r="825049" spans="57:60" x14ac:dyDescent="0.2">
      <c r="BE825049" s="5"/>
      <c r="BF825049" s="5"/>
      <c r="BG825049" s="5"/>
      <c r="BH825049" s="5"/>
    </row>
    <row r="825057" spans="57:60" x14ac:dyDescent="0.2">
      <c r="BE825057" s="5"/>
      <c r="BF825057" s="5"/>
      <c r="BG825057" s="5"/>
      <c r="BH825057" s="5"/>
    </row>
    <row r="825065" spans="57:60" x14ac:dyDescent="0.2">
      <c r="BE825065" s="5"/>
      <c r="BF825065" s="5"/>
      <c r="BG825065" s="5"/>
      <c r="BH825065" s="5"/>
    </row>
    <row r="825073" spans="57:60" x14ac:dyDescent="0.2">
      <c r="BE825073" s="5"/>
      <c r="BF825073" s="5"/>
      <c r="BG825073" s="5"/>
      <c r="BH825073" s="5"/>
    </row>
    <row r="825081" spans="57:60" x14ac:dyDescent="0.2">
      <c r="BE825081" s="5"/>
      <c r="BF825081" s="5"/>
      <c r="BG825081" s="5"/>
      <c r="BH825081" s="5"/>
    </row>
    <row r="825089" spans="57:60" x14ac:dyDescent="0.2">
      <c r="BE825089" s="5"/>
      <c r="BF825089" s="5"/>
      <c r="BG825089" s="5"/>
      <c r="BH825089" s="5"/>
    </row>
    <row r="825097" spans="57:60" x14ac:dyDescent="0.2">
      <c r="BE825097" s="5"/>
      <c r="BF825097" s="5"/>
      <c r="BG825097" s="5"/>
      <c r="BH825097" s="5"/>
    </row>
    <row r="825105" spans="57:60" x14ac:dyDescent="0.2">
      <c r="BE825105" s="5"/>
      <c r="BF825105" s="5"/>
      <c r="BG825105" s="5"/>
      <c r="BH825105" s="5"/>
    </row>
    <row r="825113" spans="57:60" x14ac:dyDescent="0.2">
      <c r="BE825113" s="5"/>
      <c r="BF825113" s="5"/>
      <c r="BG825113" s="5"/>
      <c r="BH825113" s="5"/>
    </row>
    <row r="825121" spans="57:60" x14ac:dyDescent="0.2">
      <c r="BE825121" s="5"/>
      <c r="BF825121" s="5"/>
      <c r="BG825121" s="5"/>
      <c r="BH825121" s="5"/>
    </row>
    <row r="825129" spans="57:60" x14ac:dyDescent="0.2">
      <c r="BE825129" s="5"/>
      <c r="BF825129" s="5"/>
      <c r="BG825129" s="5"/>
      <c r="BH825129" s="5"/>
    </row>
    <row r="825137" spans="57:60" x14ac:dyDescent="0.2">
      <c r="BE825137" s="5"/>
      <c r="BF825137" s="5"/>
      <c r="BG825137" s="5"/>
      <c r="BH825137" s="5"/>
    </row>
    <row r="825145" spans="57:60" x14ac:dyDescent="0.2">
      <c r="BE825145" s="5"/>
      <c r="BF825145" s="5"/>
      <c r="BG825145" s="5"/>
      <c r="BH825145" s="5"/>
    </row>
    <row r="825153" spans="57:60" x14ac:dyDescent="0.2">
      <c r="BE825153" s="5"/>
      <c r="BF825153" s="5"/>
      <c r="BG825153" s="5"/>
      <c r="BH825153" s="5"/>
    </row>
    <row r="825161" spans="57:60" x14ac:dyDescent="0.2">
      <c r="BE825161" s="5"/>
      <c r="BF825161" s="5"/>
      <c r="BG825161" s="5"/>
      <c r="BH825161" s="5"/>
    </row>
    <row r="825169" spans="57:60" x14ac:dyDescent="0.2">
      <c r="BE825169" s="5"/>
      <c r="BF825169" s="5"/>
      <c r="BG825169" s="5"/>
      <c r="BH825169" s="5"/>
    </row>
    <row r="825177" spans="57:60" x14ac:dyDescent="0.2">
      <c r="BE825177" s="5"/>
      <c r="BF825177" s="5"/>
      <c r="BG825177" s="5"/>
      <c r="BH825177" s="5"/>
    </row>
    <row r="825185" spans="57:60" x14ac:dyDescent="0.2">
      <c r="BE825185" s="5"/>
      <c r="BF825185" s="5"/>
      <c r="BG825185" s="5"/>
      <c r="BH825185" s="5"/>
    </row>
    <row r="825193" spans="57:60" x14ac:dyDescent="0.2">
      <c r="BE825193" s="5"/>
      <c r="BF825193" s="5"/>
      <c r="BG825193" s="5"/>
      <c r="BH825193" s="5"/>
    </row>
    <row r="825201" spans="57:60" x14ac:dyDescent="0.2">
      <c r="BE825201" s="5"/>
      <c r="BF825201" s="5"/>
      <c r="BG825201" s="5"/>
      <c r="BH825201" s="5"/>
    </row>
    <row r="825209" spans="57:60" x14ac:dyDescent="0.2">
      <c r="BE825209" s="5"/>
      <c r="BF825209" s="5"/>
      <c r="BG825209" s="5"/>
      <c r="BH825209" s="5"/>
    </row>
    <row r="825217" spans="57:60" x14ac:dyDescent="0.2">
      <c r="BE825217" s="5"/>
      <c r="BF825217" s="5"/>
      <c r="BG825217" s="5"/>
      <c r="BH825217" s="5"/>
    </row>
    <row r="825225" spans="57:60" x14ac:dyDescent="0.2">
      <c r="BE825225" s="5"/>
      <c r="BF825225" s="5"/>
      <c r="BG825225" s="5"/>
      <c r="BH825225" s="5"/>
    </row>
    <row r="825233" spans="57:60" x14ac:dyDescent="0.2">
      <c r="BE825233" s="5"/>
      <c r="BF825233" s="5"/>
      <c r="BG825233" s="5"/>
      <c r="BH825233" s="5"/>
    </row>
    <row r="825241" spans="57:60" x14ac:dyDescent="0.2">
      <c r="BE825241" s="5"/>
      <c r="BF825241" s="5"/>
      <c r="BG825241" s="5"/>
      <c r="BH825241" s="5"/>
    </row>
    <row r="825249" spans="57:60" x14ac:dyDescent="0.2">
      <c r="BE825249" s="5"/>
      <c r="BF825249" s="5"/>
      <c r="BG825249" s="5"/>
      <c r="BH825249" s="5"/>
    </row>
    <row r="825257" spans="57:60" x14ac:dyDescent="0.2">
      <c r="BE825257" s="5"/>
      <c r="BF825257" s="5"/>
      <c r="BG825257" s="5"/>
      <c r="BH825257" s="5"/>
    </row>
    <row r="825265" spans="57:60" x14ac:dyDescent="0.2">
      <c r="BE825265" s="5"/>
      <c r="BF825265" s="5"/>
      <c r="BG825265" s="5"/>
      <c r="BH825265" s="5"/>
    </row>
    <row r="825273" spans="57:60" x14ac:dyDescent="0.2">
      <c r="BE825273" s="5"/>
      <c r="BF825273" s="5"/>
      <c r="BG825273" s="5"/>
      <c r="BH825273" s="5"/>
    </row>
    <row r="825281" spans="57:60" x14ac:dyDescent="0.2">
      <c r="BE825281" s="5"/>
      <c r="BF825281" s="5"/>
      <c r="BG825281" s="5"/>
      <c r="BH825281" s="5"/>
    </row>
    <row r="825289" spans="57:60" x14ac:dyDescent="0.2">
      <c r="BE825289" s="5"/>
      <c r="BF825289" s="5"/>
      <c r="BG825289" s="5"/>
      <c r="BH825289" s="5"/>
    </row>
    <row r="825297" spans="57:60" x14ac:dyDescent="0.2">
      <c r="BE825297" s="5"/>
      <c r="BF825297" s="5"/>
      <c r="BG825297" s="5"/>
      <c r="BH825297" s="5"/>
    </row>
    <row r="825305" spans="57:60" x14ac:dyDescent="0.2">
      <c r="BE825305" s="5"/>
      <c r="BF825305" s="5"/>
      <c r="BG825305" s="5"/>
      <c r="BH825305" s="5"/>
    </row>
    <row r="825313" spans="57:60" x14ac:dyDescent="0.2">
      <c r="BE825313" s="5"/>
      <c r="BF825313" s="5"/>
      <c r="BG825313" s="5"/>
      <c r="BH825313" s="5"/>
    </row>
    <row r="825321" spans="57:60" x14ac:dyDescent="0.2">
      <c r="BE825321" s="5"/>
      <c r="BF825321" s="5"/>
      <c r="BG825321" s="5"/>
      <c r="BH825321" s="5"/>
    </row>
    <row r="825329" spans="57:60" x14ac:dyDescent="0.2">
      <c r="BE825329" s="5"/>
      <c r="BF825329" s="5"/>
      <c r="BG825329" s="5"/>
      <c r="BH825329" s="5"/>
    </row>
    <row r="825337" spans="57:60" x14ac:dyDescent="0.2">
      <c r="BE825337" s="5"/>
      <c r="BF825337" s="5"/>
      <c r="BG825337" s="5"/>
      <c r="BH825337" s="5"/>
    </row>
    <row r="825345" spans="57:60" x14ac:dyDescent="0.2">
      <c r="BE825345" s="5"/>
      <c r="BF825345" s="5"/>
      <c r="BG825345" s="5"/>
      <c r="BH825345" s="5"/>
    </row>
    <row r="825353" spans="57:60" x14ac:dyDescent="0.2">
      <c r="BE825353" s="5"/>
      <c r="BF825353" s="5"/>
      <c r="BG825353" s="5"/>
      <c r="BH825353" s="5"/>
    </row>
    <row r="825361" spans="57:60" x14ac:dyDescent="0.2">
      <c r="BE825361" s="5"/>
      <c r="BF825361" s="5"/>
      <c r="BG825361" s="5"/>
      <c r="BH825361" s="5"/>
    </row>
    <row r="825369" spans="57:60" x14ac:dyDescent="0.2">
      <c r="BE825369" s="5"/>
      <c r="BF825369" s="5"/>
      <c r="BG825369" s="5"/>
      <c r="BH825369" s="5"/>
    </row>
    <row r="825377" spans="57:60" x14ac:dyDescent="0.2">
      <c r="BE825377" s="5"/>
      <c r="BF825377" s="5"/>
      <c r="BG825377" s="5"/>
      <c r="BH825377" s="5"/>
    </row>
    <row r="825385" spans="57:60" x14ac:dyDescent="0.2">
      <c r="BE825385" s="5"/>
      <c r="BF825385" s="5"/>
      <c r="BG825385" s="5"/>
      <c r="BH825385" s="5"/>
    </row>
    <row r="825393" spans="57:60" x14ac:dyDescent="0.2">
      <c r="BE825393" s="5"/>
      <c r="BF825393" s="5"/>
      <c r="BG825393" s="5"/>
      <c r="BH825393" s="5"/>
    </row>
    <row r="825401" spans="57:60" x14ac:dyDescent="0.2">
      <c r="BE825401" s="5"/>
      <c r="BF825401" s="5"/>
      <c r="BG825401" s="5"/>
      <c r="BH825401" s="5"/>
    </row>
    <row r="825409" spans="57:60" x14ac:dyDescent="0.2">
      <c r="BE825409" s="5"/>
      <c r="BF825409" s="5"/>
      <c r="BG825409" s="5"/>
      <c r="BH825409" s="5"/>
    </row>
    <row r="825417" spans="57:60" x14ac:dyDescent="0.2">
      <c r="BE825417" s="5"/>
      <c r="BF825417" s="5"/>
      <c r="BG825417" s="5"/>
      <c r="BH825417" s="5"/>
    </row>
    <row r="825425" spans="57:60" x14ac:dyDescent="0.2">
      <c r="BE825425" s="5"/>
      <c r="BF825425" s="5"/>
      <c r="BG825425" s="5"/>
      <c r="BH825425" s="5"/>
    </row>
    <row r="825433" spans="57:60" x14ac:dyDescent="0.2">
      <c r="BE825433" s="5"/>
      <c r="BF825433" s="5"/>
      <c r="BG825433" s="5"/>
      <c r="BH825433" s="5"/>
    </row>
    <row r="825441" spans="57:60" x14ac:dyDescent="0.2">
      <c r="BE825441" s="5"/>
      <c r="BF825441" s="5"/>
      <c r="BG825441" s="5"/>
      <c r="BH825441" s="5"/>
    </row>
    <row r="825449" spans="57:60" x14ac:dyDescent="0.2">
      <c r="BE825449" s="5"/>
      <c r="BF825449" s="5"/>
      <c r="BG825449" s="5"/>
      <c r="BH825449" s="5"/>
    </row>
    <row r="825457" spans="57:60" x14ac:dyDescent="0.2">
      <c r="BE825457" s="5"/>
      <c r="BF825457" s="5"/>
      <c r="BG825457" s="5"/>
      <c r="BH825457" s="5"/>
    </row>
    <row r="825465" spans="57:60" x14ac:dyDescent="0.2">
      <c r="BE825465" s="5"/>
      <c r="BF825465" s="5"/>
      <c r="BG825465" s="5"/>
      <c r="BH825465" s="5"/>
    </row>
    <row r="825473" spans="57:60" x14ac:dyDescent="0.2">
      <c r="BE825473" s="5"/>
      <c r="BF825473" s="5"/>
      <c r="BG825473" s="5"/>
      <c r="BH825473" s="5"/>
    </row>
    <row r="825481" spans="57:60" x14ac:dyDescent="0.2">
      <c r="BE825481" s="5"/>
      <c r="BF825481" s="5"/>
      <c r="BG825481" s="5"/>
      <c r="BH825481" s="5"/>
    </row>
    <row r="825489" spans="57:60" x14ac:dyDescent="0.2">
      <c r="BE825489" s="5"/>
      <c r="BF825489" s="5"/>
      <c r="BG825489" s="5"/>
      <c r="BH825489" s="5"/>
    </row>
    <row r="825497" spans="57:60" x14ac:dyDescent="0.2">
      <c r="BE825497" s="5"/>
      <c r="BF825497" s="5"/>
      <c r="BG825497" s="5"/>
      <c r="BH825497" s="5"/>
    </row>
    <row r="825505" spans="57:60" x14ac:dyDescent="0.2">
      <c r="BE825505" s="5"/>
      <c r="BF825505" s="5"/>
      <c r="BG825505" s="5"/>
      <c r="BH825505" s="5"/>
    </row>
    <row r="825513" spans="57:60" x14ac:dyDescent="0.2">
      <c r="BE825513" s="5"/>
      <c r="BF825513" s="5"/>
      <c r="BG825513" s="5"/>
      <c r="BH825513" s="5"/>
    </row>
    <row r="825521" spans="57:60" x14ac:dyDescent="0.2">
      <c r="BE825521" s="5"/>
      <c r="BF825521" s="5"/>
      <c r="BG825521" s="5"/>
      <c r="BH825521" s="5"/>
    </row>
    <row r="825529" spans="57:60" x14ac:dyDescent="0.2">
      <c r="BE825529" s="5"/>
      <c r="BF825529" s="5"/>
      <c r="BG825529" s="5"/>
      <c r="BH825529" s="5"/>
    </row>
    <row r="825537" spans="57:60" x14ac:dyDescent="0.2">
      <c r="BE825537" s="5"/>
      <c r="BF825537" s="5"/>
      <c r="BG825537" s="5"/>
      <c r="BH825537" s="5"/>
    </row>
    <row r="825545" spans="57:60" x14ac:dyDescent="0.2">
      <c r="BE825545" s="5"/>
      <c r="BF825545" s="5"/>
      <c r="BG825545" s="5"/>
      <c r="BH825545" s="5"/>
    </row>
    <row r="825553" spans="57:60" x14ac:dyDescent="0.2">
      <c r="BE825553" s="5"/>
      <c r="BF825553" s="5"/>
      <c r="BG825553" s="5"/>
      <c r="BH825553" s="5"/>
    </row>
    <row r="825561" spans="57:60" x14ac:dyDescent="0.2">
      <c r="BE825561" s="5"/>
      <c r="BF825561" s="5"/>
      <c r="BG825561" s="5"/>
      <c r="BH825561" s="5"/>
    </row>
    <row r="825569" spans="57:60" x14ac:dyDescent="0.2">
      <c r="BE825569" s="5"/>
      <c r="BF825569" s="5"/>
      <c r="BG825569" s="5"/>
      <c r="BH825569" s="5"/>
    </row>
    <row r="825577" spans="57:60" x14ac:dyDescent="0.2">
      <c r="BE825577" s="5"/>
      <c r="BF825577" s="5"/>
      <c r="BG825577" s="5"/>
      <c r="BH825577" s="5"/>
    </row>
    <row r="825585" spans="57:60" x14ac:dyDescent="0.2">
      <c r="BE825585" s="5"/>
      <c r="BF825585" s="5"/>
      <c r="BG825585" s="5"/>
      <c r="BH825585" s="5"/>
    </row>
    <row r="825593" spans="57:60" x14ac:dyDescent="0.2">
      <c r="BE825593" s="5"/>
      <c r="BF825593" s="5"/>
      <c r="BG825593" s="5"/>
      <c r="BH825593" s="5"/>
    </row>
    <row r="825601" spans="57:60" x14ac:dyDescent="0.2">
      <c r="BE825601" s="5"/>
      <c r="BF825601" s="5"/>
      <c r="BG825601" s="5"/>
      <c r="BH825601" s="5"/>
    </row>
    <row r="825609" spans="57:60" x14ac:dyDescent="0.2">
      <c r="BE825609" s="5"/>
      <c r="BF825609" s="5"/>
      <c r="BG825609" s="5"/>
      <c r="BH825609" s="5"/>
    </row>
    <row r="825617" spans="57:60" x14ac:dyDescent="0.2">
      <c r="BE825617" s="5"/>
      <c r="BF825617" s="5"/>
      <c r="BG825617" s="5"/>
      <c r="BH825617" s="5"/>
    </row>
    <row r="825625" spans="57:60" x14ac:dyDescent="0.2">
      <c r="BE825625" s="5"/>
      <c r="BF825625" s="5"/>
      <c r="BG825625" s="5"/>
      <c r="BH825625" s="5"/>
    </row>
    <row r="825633" spans="57:60" x14ac:dyDescent="0.2">
      <c r="BE825633" s="5"/>
      <c r="BF825633" s="5"/>
      <c r="BG825633" s="5"/>
      <c r="BH825633" s="5"/>
    </row>
    <row r="825641" spans="57:60" x14ac:dyDescent="0.2">
      <c r="BE825641" s="5"/>
      <c r="BF825641" s="5"/>
      <c r="BG825641" s="5"/>
      <c r="BH825641" s="5"/>
    </row>
    <row r="825649" spans="57:60" x14ac:dyDescent="0.2">
      <c r="BE825649" s="5"/>
      <c r="BF825649" s="5"/>
      <c r="BG825649" s="5"/>
      <c r="BH825649" s="5"/>
    </row>
    <row r="825657" spans="57:60" x14ac:dyDescent="0.2">
      <c r="BE825657" s="5"/>
      <c r="BF825657" s="5"/>
      <c r="BG825657" s="5"/>
      <c r="BH825657" s="5"/>
    </row>
    <row r="825665" spans="57:60" x14ac:dyDescent="0.2">
      <c r="BE825665" s="5"/>
      <c r="BF825665" s="5"/>
      <c r="BG825665" s="5"/>
      <c r="BH825665" s="5"/>
    </row>
    <row r="825673" spans="57:60" x14ac:dyDescent="0.2">
      <c r="BE825673" s="5"/>
      <c r="BF825673" s="5"/>
      <c r="BG825673" s="5"/>
      <c r="BH825673" s="5"/>
    </row>
    <row r="825681" spans="57:60" x14ac:dyDescent="0.2">
      <c r="BE825681" s="5"/>
      <c r="BF825681" s="5"/>
      <c r="BG825681" s="5"/>
      <c r="BH825681" s="5"/>
    </row>
    <row r="825689" spans="57:60" x14ac:dyDescent="0.2">
      <c r="BE825689" s="5"/>
      <c r="BF825689" s="5"/>
      <c r="BG825689" s="5"/>
      <c r="BH825689" s="5"/>
    </row>
    <row r="825697" spans="57:60" x14ac:dyDescent="0.2">
      <c r="BE825697" s="5"/>
      <c r="BF825697" s="5"/>
      <c r="BG825697" s="5"/>
      <c r="BH825697" s="5"/>
    </row>
    <row r="825705" spans="57:60" x14ac:dyDescent="0.2">
      <c r="BE825705" s="5"/>
      <c r="BF825705" s="5"/>
      <c r="BG825705" s="5"/>
      <c r="BH825705" s="5"/>
    </row>
    <row r="825713" spans="57:60" x14ac:dyDescent="0.2">
      <c r="BE825713" s="5"/>
      <c r="BF825713" s="5"/>
      <c r="BG825713" s="5"/>
      <c r="BH825713" s="5"/>
    </row>
    <row r="825721" spans="57:60" x14ac:dyDescent="0.2">
      <c r="BE825721" s="5"/>
      <c r="BF825721" s="5"/>
      <c r="BG825721" s="5"/>
      <c r="BH825721" s="5"/>
    </row>
    <row r="825729" spans="57:60" x14ac:dyDescent="0.2">
      <c r="BE825729" s="5"/>
      <c r="BF825729" s="5"/>
      <c r="BG825729" s="5"/>
      <c r="BH825729" s="5"/>
    </row>
    <row r="825737" spans="57:60" x14ac:dyDescent="0.2">
      <c r="BE825737" s="5"/>
      <c r="BF825737" s="5"/>
      <c r="BG825737" s="5"/>
      <c r="BH825737" s="5"/>
    </row>
    <row r="825745" spans="57:60" x14ac:dyDescent="0.2">
      <c r="BE825745" s="5"/>
      <c r="BF825745" s="5"/>
      <c r="BG825745" s="5"/>
      <c r="BH825745" s="5"/>
    </row>
    <row r="825753" spans="57:60" x14ac:dyDescent="0.2">
      <c r="BE825753" s="5"/>
      <c r="BF825753" s="5"/>
      <c r="BG825753" s="5"/>
      <c r="BH825753" s="5"/>
    </row>
    <row r="825761" spans="57:60" x14ac:dyDescent="0.2">
      <c r="BE825761" s="5"/>
      <c r="BF825761" s="5"/>
      <c r="BG825761" s="5"/>
      <c r="BH825761" s="5"/>
    </row>
    <row r="825769" spans="57:60" x14ac:dyDescent="0.2">
      <c r="BE825769" s="5"/>
      <c r="BF825769" s="5"/>
      <c r="BG825769" s="5"/>
      <c r="BH825769" s="5"/>
    </row>
    <row r="825777" spans="57:60" x14ac:dyDescent="0.2">
      <c r="BE825777" s="5"/>
      <c r="BF825777" s="5"/>
      <c r="BG825777" s="5"/>
      <c r="BH825777" s="5"/>
    </row>
    <row r="825785" spans="57:60" x14ac:dyDescent="0.2">
      <c r="BE825785" s="5"/>
      <c r="BF825785" s="5"/>
      <c r="BG825785" s="5"/>
      <c r="BH825785" s="5"/>
    </row>
    <row r="825793" spans="57:60" x14ac:dyDescent="0.2">
      <c r="BE825793" s="5"/>
      <c r="BF825793" s="5"/>
      <c r="BG825793" s="5"/>
      <c r="BH825793" s="5"/>
    </row>
    <row r="825801" spans="57:60" x14ac:dyDescent="0.2">
      <c r="BE825801" s="5"/>
      <c r="BF825801" s="5"/>
      <c r="BG825801" s="5"/>
      <c r="BH825801" s="5"/>
    </row>
    <row r="825809" spans="57:60" x14ac:dyDescent="0.2">
      <c r="BE825809" s="5"/>
      <c r="BF825809" s="5"/>
      <c r="BG825809" s="5"/>
      <c r="BH825809" s="5"/>
    </row>
    <row r="825817" spans="57:60" x14ac:dyDescent="0.2">
      <c r="BE825817" s="5"/>
      <c r="BF825817" s="5"/>
      <c r="BG825817" s="5"/>
      <c r="BH825817" s="5"/>
    </row>
    <row r="825825" spans="57:60" x14ac:dyDescent="0.2">
      <c r="BE825825" s="5"/>
      <c r="BF825825" s="5"/>
      <c r="BG825825" s="5"/>
      <c r="BH825825" s="5"/>
    </row>
    <row r="825833" spans="57:60" x14ac:dyDescent="0.2">
      <c r="BE825833" s="5"/>
      <c r="BF825833" s="5"/>
      <c r="BG825833" s="5"/>
      <c r="BH825833" s="5"/>
    </row>
    <row r="825841" spans="57:60" x14ac:dyDescent="0.2">
      <c r="BE825841" s="5"/>
      <c r="BF825841" s="5"/>
      <c r="BG825841" s="5"/>
      <c r="BH825841" s="5"/>
    </row>
    <row r="825849" spans="57:60" x14ac:dyDescent="0.2">
      <c r="BE825849" s="5"/>
      <c r="BF825849" s="5"/>
      <c r="BG825849" s="5"/>
      <c r="BH825849" s="5"/>
    </row>
    <row r="825857" spans="57:60" x14ac:dyDescent="0.2">
      <c r="BE825857" s="5"/>
      <c r="BF825857" s="5"/>
      <c r="BG825857" s="5"/>
      <c r="BH825857" s="5"/>
    </row>
    <row r="825865" spans="57:60" x14ac:dyDescent="0.2">
      <c r="BE825865" s="5"/>
      <c r="BF825865" s="5"/>
      <c r="BG825865" s="5"/>
      <c r="BH825865" s="5"/>
    </row>
    <row r="825873" spans="57:60" x14ac:dyDescent="0.2">
      <c r="BE825873" s="5"/>
      <c r="BF825873" s="5"/>
      <c r="BG825873" s="5"/>
      <c r="BH825873" s="5"/>
    </row>
    <row r="825881" spans="57:60" x14ac:dyDescent="0.2">
      <c r="BE825881" s="5"/>
      <c r="BF825881" s="5"/>
      <c r="BG825881" s="5"/>
      <c r="BH825881" s="5"/>
    </row>
    <row r="825889" spans="57:60" x14ac:dyDescent="0.2">
      <c r="BE825889" s="5"/>
      <c r="BF825889" s="5"/>
      <c r="BG825889" s="5"/>
      <c r="BH825889" s="5"/>
    </row>
    <row r="825897" spans="57:60" x14ac:dyDescent="0.2">
      <c r="BE825897" s="5"/>
      <c r="BF825897" s="5"/>
      <c r="BG825897" s="5"/>
      <c r="BH825897" s="5"/>
    </row>
    <row r="825905" spans="57:60" x14ac:dyDescent="0.2">
      <c r="BE825905" s="5"/>
      <c r="BF825905" s="5"/>
      <c r="BG825905" s="5"/>
      <c r="BH825905" s="5"/>
    </row>
    <row r="825913" spans="57:60" x14ac:dyDescent="0.2">
      <c r="BE825913" s="5"/>
      <c r="BF825913" s="5"/>
      <c r="BG825913" s="5"/>
      <c r="BH825913" s="5"/>
    </row>
    <row r="825921" spans="57:60" x14ac:dyDescent="0.2">
      <c r="BE825921" s="5"/>
      <c r="BF825921" s="5"/>
      <c r="BG825921" s="5"/>
      <c r="BH825921" s="5"/>
    </row>
    <row r="825929" spans="57:60" x14ac:dyDescent="0.2">
      <c r="BE825929" s="5"/>
      <c r="BF825929" s="5"/>
      <c r="BG825929" s="5"/>
      <c r="BH825929" s="5"/>
    </row>
    <row r="825937" spans="57:60" x14ac:dyDescent="0.2">
      <c r="BE825937" s="5"/>
      <c r="BF825937" s="5"/>
      <c r="BG825937" s="5"/>
      <c r="BH825937" s="5"/>
    </row>
    <row r="825945" spans="57:60" x14ac:dyDescent="0.2">
      <c r="BE825945" s="5"/>
      <c r="BF825945" s="5"/>
      <c r="BG825945" s="5"/>
      <c r="BH825945" s="5"/>
    </row>
    <row r="825953" spans="57:60" x14ac:dyDescent="0.2">
      <c r="BE825953" s="5"/>
      <c r="BF825953" s="5"/>
      <c r="BG825953" s="5"/>
      <c r="BH825953" s="5"/>
    </row>
    <row r="825961" spans="57:60" x14ac:dyDescent="0.2">
      <c r="BE825961" s="5"/>
      <c r="BF825961" s="5"/>
      <c r="BG825961" s="5"/>
      <c r="BH825961" s="5"/>
    </row>
    <row r="825969" spans="57:60" x14ac:dyDescent="0.2">
      <c r="BE825969" s="5"/>
      <c r="BF825969" s="5"/>
      <c r="BG825969" s="5"/>
      <c r="BH825969" s="5"/>
    </row>
    <row r="825977" spans="57:60" x14ac:dyDescent="0.2">
      <c r="BE825977" s="5"/>
      <c r="BF825977" s="5"/>
      <c r="BG825977" s="5"/>
      <c r="BH825977" s="5"/>
    </row>
    <row r="825985" spans="57:60" x14ac:dyDescent="0.2">
      <c r="BE825985" s="5"/>
      <c r="BF825985" s="5"/>
      <c r="BG825985" s="5"/>
      <c r="BH825985" s="5"/>
    </row>
    <row r="825993" spans="57:60" x14ac:dyDescent="0.2">
      <c r="BE825993" s="5"/>
      <c r="BF825993" s="5"/>
      <c r="BG825993" s="5"/>
      <c r="BH825993" s="5"/>
    </row>
    <row r="826001" spans="57:60" x14ac:dyDescent="0.2">
      <c r="BE826001" s="5"/>
      <c r="BF826001" s="5"/>
      <c r="BG826001" s="5"/>
      <c r="BH826001" s="5"/>
    </row>
    <row r="826009" spans="57:60" x14ac:dyDescent="0.2">
      <c r="BE826009" s="5"/>
      <c r="BF826009" s="5"/>
      <c r="BG826009" s="5"/>
      <c r="BH826009" s="5"/>
    </row>
    <row r="826017" spans="57:60" x14ac:dyDescent="0.2">
      <c r="BE826017" s="5"/>
      <c r="BF826017" s="5"/>
      <c r="BG826017" s="5"/>
      <c r="BH826017" s="5"/>
    </row>
    <row r="826025" spans="57:60" x14ac:dyDescent="0.2">
      <c r="BE826025" s="5"/>
      <c r="BF826025" s="5"/>
      <c r="BG826025" s="5"/>
      <c r="BH826025" s="5"/>
    </row>
    <row r="826033" spans="57:60" x14ac:dyDescent="0.2">
      <c r="BE826033" s="5"/>
      <c r="BF826033" s="5"/>
      <c r="BG826033" s="5"/>
      <c r="BH826033" s="5"/>
    </row>
    <row r="826041" spans="57:60" x14ac:dyDescent="0.2">
      <c r="BE826041" s="5"/>
      <c r="BF826041" s="5"/>
      <c r="BG826041" s="5"/>
      <c r="BH826041" s="5"/>
    </row>
    <row r="826049" spans="57:60" x14ac:dyDescent="0.2">
      <c r="BE826049" s="5"/>
      <c r="BF826049" s="5"/>
      <c r="BG826049" s="5"/>
      <c r="BH826049" s="5"/>
    </row>
    <row r="826057" spans="57:60" x14ac:dyDescent="0.2">
      <c r="BE826057" s="5"/>
      <c r="BF826057" s="5"/>
      <c r="BG826057" s="5"/>
      <c r="BH826057" s="5"/>
    </row>
    <row r="826065" spans="57:60" x14ac:dyDescent="0.2">
      <c r="BE826065" s="5"/>
      <c r="BF826065" s="5"/>
      <c r="BG826065" s="5"/>
      <c r="BH826065" s="5"/>
    </row>
    <row r="826073" spans="57:60" x14ac:dyDescent="0.2">
      <c r="BE826073" s="5"/>
      <c r="BF826073" s="5"/>
      <c r="BG826073" s="5"/>
      <c r="BH826073" s="5"/>
    </row>
    <row r="826081" spans="57:60" x14ac:dyDescent="0.2">
      <c r="BE826081" s="5"/>
      <c r="BF826081" s="5"/>
      <c r="BG826081" s="5"/>
      <c r="BH826081" s="5"/>
    </row>
    <row r="826089" spans="57:60" x14ac:dyDescent="0.2">
      <c r="BE826089" s="5"/>
      <c r="BF826089" s="5"/>
      <c r="BG826089" s="5"/>
      <c r="BH826089" s="5"/>
    </row>
    <row r="826097" spans="57:60" x14ac:dyDescent="0.2">
      <c r="BE826097" s="5"/>
      <c r="BF826097" s="5"/>
      <c r="BG826097" s="5"/>
      <c r="BH826097" s="5"/>
    </row>
    <row r="826105" spans="57:60" x14ac:dyDescent="0.2">
      <c r="BE826105" s="5"/>
      <c r="BF826105" s="5"/>
      <c r="BG826105" s="5"/>
      <c r="BH826105" s="5"/>
    </row>
    <row r="826113" spans="57:60" x14ac:dyDescent="0.2">
      <c r="BE826113" s="5"/>
      <c r="BF826113" s="5"/>
      <c r="BG826113" s="5"/>
      <c r="BH826113" s="5"/>
    </row>
    <row r="826121" spans="57:60" x14ac:dyDescent="0.2">
      <c r="BE826121" s="5"/>
      <c r="BF826121" s="5"/>
      <c r="BG826121" s="5"/>
      <c r="BH826121" s="5"/>
    </row>
    <row r="826129" spans="57:60" x14ac:dyDescent="0.2">
      <c r="BE826129" s="5"/>
      <c r="BF826129" s="5"/>
      <c r="BG826129" s="5"/>
      <c r="BH826129" s="5"/>
    </row>
    <row r="826137" spans="57:60" x14ac:dyDescent="0.2">
      <c r="BE826137" s="5"/>
      <c r="BF826137" s="5"/>
      <c r="BG826137" s="5"/>
      <c r="BH826137" s="5"/>
    </row>
    <row r="826145" spans="57:60" x14ac:dyDescent="0.2">
      <c r="BE826145" s="5"/>
      <c r="BF826145" s="5"/>
      <c r="BG826145" s="5"/>
      <c r="BH826145" s="5"/>
    </row>
    <row r="826153" spans="57:60" x14ac:dyDescent="0.2">
      <c r="BE826153" s="5"/>
      <c r="BF826153" s="5"/>
      <c r="BG826153" s="5"/>
      <c r="BH826153" s="5"/>
    </row>
    <row r="826161" spans="57:60" x14ac:dyDescent="0.2">
      <c r="BE826161" s="5"/>
      <c r="BF826161" s="5"/>
      <c r="BG826161" s="5"/>
      <c r="BH826161" s="5"/>
    </row>
    <row r="826169" spans="57:60" x14ac:dyDescent="0.2">
      <c r="BE826169" s="5"/>
      <c r="BF826169" s="5"/>
      <c r="BG826169" s="5"/>
      <c r="BH826169" s="5"/>
    </row>
    <row r="826177" spans="57:60" x14ac:dyDescent="0.2">
      <c r="BE826177" s="5"/>
      <c r="BF826177" s="5"/>
      <c r="BG826177" s="5"/>
      <c r="BH826177" s="5"/>
    </row>
    <row r="826185" spans="57:60" x14ac:dyDescent="0.2">
      <c r="BE826185" s="5"/>
      <c r="BF826185" s="5"/>
      <c r="BG826185" s="5"/>
      <c r="BH826185" s="5"/>
    </row>
    <row r="826193" spans="57:60" x14ac:dyDescent="0.2">
      <c r="BE826193" s="5"/>
      <c r="BF826193" s="5"/>
      <c r="BG826193" s="5"/>
      <c r="BH826193" s="5"/>
    </row>
    <row r="826201" spans="57:60" x14ac:dyDescent="0.2">
      <c r="BE826201" s="5"/>
      <c r="BF826201" s="5"/>
      <c r="BG826201" s="5"/>
      <c r="BH826201" s="5"/>
    </row>
    <row r="826209" spans="57:60" x14ac:dyDescent="0.2">
      <c r="BE826209" s="5"/>
      <c r="BF826209" s="5"/>
      <c r="BG826209" s="5"/>
      <c r="BH826209" s="5"/>
    </row>
    <row r="826217" spans="57:60" x14ac:dyDescent="0.2">
      <c r="BE826217" s="5"/>
      <c r="BF826217" s="5"/>
      <c r="BG826217" s="5"/>
      <c r="BH826217" s="5"/>
    </row>
    <row r="826225" spans="57:60" x14ac:dyDescent="0.2">
      <c r="BE826225" s="5"/>
      <c r="BF826225" s="5"/>
      <c r="BG826225" s="5"/>
      <c r="BH826225" s="5"/>
    </row>
    <row r="826233" spans="57:60" x14ac:dyDescent="0.2">
      <c r="BE826233" s="5"/>
      <c r="BF826233" s="5"/>
      <c r="BG826233" s="5"/>
      <c r="BH826233" s="5"/>
    </row>
    <row r="826241" spans="57:60" x14ac:dyDescent="0.2">
      <c r="BE826241" s="5"/>
      <c r="BF826241" s="5"/>
      <c r="BG826241" s="5"/>
      <c r="BH826241" s="5"/>
    </row>
    <row r="826249" spans="57:60" x14ac:dyDescent="0.2">
      <c r="BE826249" s="5"/>
      <c r="BF826249" s="5"/>
      <c r="BG826249" s="5"/>
      <c r="BH826249" s="5"/>
    </row>
    <row r="826257" spans="57:60" x14ac:dyDescent="0.2">
      <c r="BE826257" s="5"/>
      <c r="BF826257" s="5"/>
      <c r="BG826257" s="5"/>
      <c r="BH826257" s="5"/>
    </row>
    <row r="826265" spans="57:60" x14ac:dyDescent="0.2">
      <c r="BE826265" s="5"/>
      <c r="BF826265" s="5"/>
      <c r="BG826265" s="5"/>
      <c r="BH826265" s="5"/>
    </row>
    <row r="826273" spans="57:60" x14ac:dyDescent="0.2">
      <c r="BE826273" s="5"/>
      <c r="BF826273" s="5"/>
      <c r="BG826273" s="5"/>
      <c r="BH826273" s="5"/>
    </row>
    <row r="826281" spans="57:60" x14ac:dyDescent="0.2">
      <c r="BE826281" s="5"/>
      <c r="BF826281" s="5"/>
      <c r="BG826281" s="5"/>
      <c r="BH826281" s="5"/>
    </row>
    <row r="826289" spans="57:60" x14ac:dyDescent="0.2">
      <c r="BE826289" s="5"/>
      <c r="BF826289" s="5"/>
      <c r="BG826289" s="5"/>
      <c r="BH826289" s="5"/>
    </row>
    <row r="826297" spans="57:60" x14ac:dyDescent="0.2">
      <c r="BE826297" s="5"/>
      <c r="BF826297" s="5"/>
      <c r="BG826297" s="5"/>
      <c r="BH826297" s="5"/>
    </row>
    <row r="826305" spans="57:60" x14ac:dyDescent="0.2">
      <c r="BE826305" s="5"/>
      <c r="BF826305" s="5"/>
      <c r="BG826305" s="5"/>
      <c r="BH826305" s="5"/>
    </row>
    <row r="826313" spans="57:60" x14ac:dyDescent="0.2">
      <c r="BE826313" s="5"/>
      <c r="BF826313" s="5"/>
      <c r="BG826313" s="5"/>
      <c r="BH826313" s="5"/>
    </row>
    <row r="826321" spans="57:60" x14ac:dyDescent="0.2">
      <c r="BE826321" s="5"/>
      <c r="BF826321" s="5"/>
      <c r="BG826321" s="5"/>
      <c r="BH826321" s="5"/>
    </row>
    <row r="826329" spans="57:60" x14ac:dyDescent="0.2">
      <c r="BE826329" s="5"/>
      <c r="BF826329" s="5"/>
      <c r="BG826329" s="5"/>
      <c r="BH826329" s="5"/>
    </row>
    <row r="826337" spans="57:60" x14ac:dyDescent="0.2">
      <c r="BE826337" s="5"/>
      <c r="BF826337" s="5"/>
      <c r="BG826337" s="5"/>
      <c r="BH826337" s="5"/>
    </row>
    <row r="826345" spans="57:60" x14ac:dyDescent="0.2">
      <c r="BE826345" s="5"/>
      <c r="BF826345" s="5"/>
      <c r="BG826345" s="5"/>
      <c r="BH826345" s="5"/>
    </row>
    <row r="826353" spans="57:60" x14ac:dyDescent="0.2">
      <c r="BE826353" s="5"/>
      <c r="BF826353" s="5"/>
      <c r="BG826353" s="5"/>
      <c r="BH826353" s="5"/>
    </row>
    <row r="826361" spans="57:60" x14ac:dyDescent="0.2">
      <c r="BE826361" s="5"/>
      <c r="BF826361" s="5"/>
      <c r="BG826361" s="5"/>
      <c r="BH826361" s="5"/>
    </row>
    <row r="826369" spans="57:60" x14ac:dyDescent="0.2">
      <c r="BE826369" s="5"/>
      <c r="BF826369" s="5"/>
      <c r="BG826369" s="5"/>
      <c r="BH826369" s="5"/>
    </row>
    <row r="826377" spans="57:60" x14ac:dyDescent="0.2">
      <c r="BE826377" s="5"/>
      <c r="BF826377" s="5"/>
      <c r="BG826377" s="5"/>
      <c r="BH826377" s="5"/>
    </row>
    <row r="826385" spans="57:60" x14ac:dyDescent="0.2">
      <c r="BE826385" s="5"/>
      <c r="BF826385" s="5"/>
      <c r="BG826385" s="5"/>
      <c r="BH826385" s="5"/>
    </row>
    <row r="826393" spans="57:60" x14ac:dyDescent="0.2">
      <c r="BE826393" s="5"/>
      <c r="BF826393" s="5"/>
      <c r="BG826393" s="5"/>
      <c r="BH826393" s="5"/>
    </row>
    <row r="826401" spans="57:60" x14ac:dyDescent="0.2">
      <c r="BE826401" s="5"/>
      <c r="BF826401" s="5"/>
      <c r="BG826401" s="5"/>
      <c r="BH826401" s="5"/>
    </row>
    <row r="826409" spans="57:60" x14ac:dyDescent="0.2">
      <c r="BE826409" s="5"/>
      <c r="BF826409" s="5"/>
      <c r="BG826409" s="5"/>
      <c r="BH826409" s="5"/>
    </row>
    <row r="826417" spans="57:60" x14ac:dyDescent="0.2">
      <c r="BE826417" s="5"/>
      <c r="BF826417" s="5"/>
      <c r="BG826417" s="5"/>
      <c r="BH826417" s="5"/>
    </row>
    <row r="826425" spans="57:60" x14ac:dyDescent="0.2">
      <c r="BE826425" s="5"/>
      <c r="BF826425" s="5"/>
      <c r="BG826425" s="5"/>
      <c r="BH826425" s="5"/>
    </row>
    <row r="826433" spans="57:60" x14ac:dyDescent="0.2">
      <c r="BE826433" s="5"/>
      <c r="BF826433" s="5"/>
      <c r="BG826433" s="5"/>
      <c r="BH826433" s="5"/>
    </row>
    <row r="826441" spans="57:60" x14ac:dyDescent="0.2">
      <c r="BE826441" s="5"/>
      <c r="BF826441" s="5"/>
      <c r="BG826441" s="5"/>
      <c r="BH826441" s="5"/>
    </row>
    <row r="826449" spans="57:60" x14ac:dyDescent="0.2">
      <c r="BE826449" s="5"/>
      <c r="BF826449" s="5"/>
      <c r="BG826449" s="5"/>
      <c r="BH826449" s="5"/>
    </row>
    <row r="826457" spans="57:60" x14ac:dyDescent="0.2">
      <c r="BE826457" s="5"/>
      <c r="BF826457" s="5"/>
      <c r="BG826457" s="5"/>
      <c r="BH826457" s="5"/>
    </row>
    <row r="826465" spans="57:60" x14ac:dyDescent="0.2">
      <c r="BE826465" s="5"/>
      <c r="BF826465" s="5"/>
      <c r="BG826465" s="5"/>
      <c r="BH826465" s="5"/>
    </row>
    <row r="826473" spans="57:60" x14ac:dyDescent="0.2">
      <c r="BE826473" s="5"/>
      <c r="BF826473" s="5"/>
      <c r="BG826473" s="5"/>
      <c r="BH826473" s="5"/>
    </row>
    <row r="826481" spans="57:60" x14ac:dyDescent="0.2">
      <c r="BE826481" s="5"/>
      <c r="BF826481" s="5"/>
      <c r="BG826481" s="5"/>
      <c r="BH826481" s="5"/>
    </row>
    <row r="826489" spans="57:60" x14ac:dyDescent="0.2">
      <c r="BE826489" s="5"/>
      <c r="BF826489" s="5"/>
      <c r="BG826489" s="5"/>
      <c r="BH826489" s="5"/>
    </row>
    <row r="826497" spans="57:60" x14ac:dyDescent="0.2">
      <c r="BE826497" s="5"/>
      <c r="BF826497" s="5"/>
      <c r="BG826497" s="5"/>
      <c r="BH826497" s="5"/>
    </row>
    <row r="826505" spans="57:60" x14ac:dyDescent="0.2">
      <c r="BE826505" s="5"/>
      <c r="BF826505" s="5"/>
      <c r="BG826505" s="5"/>
      <c r="BH826505" s="5"/>
    </row>
    <row r="826513" spans="57:60" x14ac:dyDescent="0.2">
      <c r="BE826513" s="5"/>
      <c r="BF826513" s="5"/>
      <c r="BG826513" s="5"/>
      <c r="BH826513" s="5"/>
    </row>
    <row r="826521" spans="57:60" x14ac:dyDescent="0.2">
      <c r="BE826521" s="5"/>
      <c r="BF826521" s="5"/>
      <c r="BG826521" s="5"/>
      <c r="BH826521" s="5"/>
    </row>
    <row r="826529" spans="57:60" x14ac:dyDescent="0.2">
      <c r="BE826529" s="5"/>
      <c r="BF826529" s="5"/>
      <c r="BG826529" s="5"/>
      <c r="BH826529" s="5"/>
    </row>
    <row r="826537" spans="57:60" x14ac:dyDescent="0.2">
      <c r="BE826537" s="5"/>
      <c r="BF826537" s="5"/>
      <c r="BG826537" s="5"/>
      <c r="BH826537" s="5"/>
    </row>
    <row r="826545" spans="57:60" x14ac:dyDescent="0.2">
      <c r="BE826545" s="5"/>
      <c r="BF826545" s="5"/>
      <c r="BG826545" s="5"/>
      <c r="BH826545" s="5"/>
    </row>
    <row r="826553" spans="57:60" x14ac:dyDescent="0.2">
      <c r="BE826553" s="5"/>
      <c r="BF826553" s="5"/>
      <c r="BG826553" s="5"/>
      <c r="BH826553" s="5"/>
    </row>
    <row r="826561" spans="57:60" x14ac:dyDescent="0.2">
      <c r="BE826561" s="5"/>
      <c r="BF826561" s="5"/>
      <c r="BG826561" s="5"/>
      <c r="BH826561" s="5"/>
    </row>
    <row r="826569" spans="57:60" x14ac:dyDescent="0.2">
      <c r="BE826569" s="5"/>
      <c r="BF826569" s="5"/>
      <c r="BG826569" s="5"/>
      <c r="BH826569" s="5"/>
    </row>
    <row r="826577" spans="57:60" x14ac:dyDescent="0.2">
      <c r="BE826577" s="5"/>
      <c r="BF826577" s="5"/>
      <c r="BG826577" s="5"/>
      <c r="BH826577" s="5"/>
    </row>
    <row r="826585" spans="57:60" x14ac:dyDescent="0.2">
      <c r="BE826585" s="5"/>
      <c r="BF826585" s="5"/>
      <c r="BG826585" s="5"/>
      <c r="BH826585" s="5"/>
    </row>
    <row r="826593" spans="57:60" x14ac:dyDescent="0.2">
      <c r="BE826593" s="5"/>
      <c r="BF826593" s="5"/>
      <c r="BG826593" s="5"/>
      <c r="BH826593" s="5"/>
    </row>
    <row r="826601" spans="57:60" x14ac:dyDescent="0.2">
      <c r="BE826601" s="5"/>
      <c r="BF826601" s="5"/>
      <c r="BG826601" s="5"/>
      <c r="BH826601" s="5"/>
    </row>
    <row r="826609" spans="57:60" x14ac:dyDescent="0.2">
      <c r="BE826609" s="5"/>
      <c r="BF826609" s="5"/>
      <c r="BG826609" s="5"/>
      <c r="BH826609" s="5"/>
    </row>
    <row r="826617" spans="57:60" x14ac:dyDescent="0.2">
      <c r="BE826617" s="5"/>
      <c r="BF826617" s="5"/>
      <c r="BG826617" s="5"/>
      <c r="BH826617" s="5"/>
    </row>
    <row r="826625" spans="57:60" x14ac:dyDescent="0.2">
      <c r="BE826625" s="5"/>
      <c r="BF826625" s="5"/>
      <c r="BG826625" s="5"/>
      <c r="BH826625" s="5"/>
    </row>
    <row r="826633" spans="57:60" x14ac:dyDescent="0.2">
      <c r="BE826633" s="5"/>
      <c r="BF826633" s="5"/>
      <c r="BG826633" s="5"/>
      <c r="BH826633" s="5"/>
    </row>
    <row r="826641" spans="57:60" x14ac:dyDescent="0.2">
      <c r="BE826641" s="5"/>
      <c r="BF826641" s="5"/>
      <c r="BG826641" s="5"/>
      <c r="BH826641" s="5"/>
    </row>
    <row r="826649" spans="57:60" x14ac:dyDescent="0.2">
      <c r="BE826649" s="5"/>
      <c r="BF826649" s="5"/>
      <c r="BG826649" s="5"/>
      <c r="BH826649" s="5"/>
    </row>
    <row r="826657" spans="57:60" x14ac:dyDescent="0.2">
      <c r="BE826657" s="5"/>
      <c r="BF826657" s="5"/>
      <c r="BG826657" s="5"/>
      <c r="BH826657" s="5"/>
    </row>
    <row r="826665" spans="57:60" x14ac:dyDescent="0.2">
      <c r="BE826665" s="5"/>
      <c r="BF826665" s="5"/>
      <c r="BG826665" s="5"/>
      <c r="BH826665" s="5"/>
    </row>
    <row r="826673" spans="57:60" x14ac:dyDescent="0.2">
      <c r="BE826673" s="5"/>
      <c r="BF826673" s="5"/>
      <c r="BG826673" s="5"/>
      <c r="BH826673" s="5"/>
    </row>
    <row r="826681" spans="57:60" x14ac:dyDescent="0.2">
      <c r="BE826681" s="5"/>
      <c r="BF826681" s="5"/>
      <c r="BG826681" s="5"/>
      <c r="BH826681" s="5"/>
    </row>
    <row r="826689" spans="57:60" x14ac:dyDescent="0.2">
      <c r="BE826689" s="5"/>
      <c r="BF826689" s="5"/>
      <c r="BG826689" s="5"/>
      <c r="BH826689" s="5"/>
    </row>
    <row r="826697" spans="57:60" x14ac:dyDescent="0.2">
      <c r="BE826697" s="5"/>
      <c r="BF826697" s="5"/>
      <c r="BG826697" s="5"/>
      <c r="BH826697" s="5"/>
    </row>
    <row r="826705" spans="57:60" x14ac:dyDescent="0.2">
      <c r="BE826705" s="5"/>
      <c r="BF826705" s="5"/>
      <c r="BG826705" s="5"/>
      <c r="BH826705" s="5"/>
    </row>
    <row r="826713" spans="57:60" x14ac:dyDescent="0.2">
      <c r="BE826713" s="5"/>
      <c r="BF826713" s="5"/>
      <c r="BG826713" s="5"/>
      <c r="BH826713" s="5"/>
    </row>
    <row r="826721" spans="57:60" x14ac:dyDescent="0.2">
      <c r="BE826721" s="5"/>
      <c r="BF826721" s="5"/>
      <c r="BG826721" s="5"/>
      <c r="BH826721" s="5"/>
    </row>
    <row r="826729" spans="57:60" x14ac:dyDescent="0.2">
      <c r="BE826729" s="5"/>
      <c r="BF826729" s="5"/>
      <c r="BG826729" s="5"/>
      <c r="BH826729" s="5"/>
    </row>
    <row r="826737" spans="57:60" x14ac:dyDescent="0.2">
      <c r="BE826737" s="5"/>
      <c r="BF826737" s="5"/>
      <c r="BG826737" s="5"/>
      <c r="BH826737" s="5"/>
    </row>
    <row r="826745" spans="57:60" x14ac:dyDescent="0.2">
      <c r="BE826745" s="5"/>
      <c r="BF826745" s="5"/>
      <c r="BG826745" s="5"/>
      <c r="BH826745" s="5"/>
    </row>
    <row r="826753" spans="57:60" x14ac:dyDescent="0.2">
      <c r="BE826753" s="5"/>
      <c r="BF826753" s="5"/>
      <c r="BG826753" s="5"/>
      <c r="BH826753" s="5"/>
    </row>
    <row r="826761" spans="57:60" x14ac:dyDescent="0.2">
      <c r="BE826761" s="5"/>
      <c r="BF826761" s="5"/>
      <c r="BG826761" s="5"/>
      <c r="BH826761" s="5"/>
    </row>
    <row r="826769" spans="57:60" x14ac:dyDescent="0.2">
      <c r="BE826769" s="5"/>
      <c r="BF826769" s="5"/>
      <c r="BG826769" s="5"/>
      <c r="BH826769" s="5"/>
    </row>
    <row r="826777" spans="57:60" x14ac:dyDescent="0.2">
      <c r="BE826777" s="5"/>
      <c r="BF826777" s="5"/>
      <c r="BG826777" s="5"/>
      <c r="BH826777" s="5"/>
    </row>
    <row r="826785" spans="57:60" x14ac:dyDescent="0.2">
      <c r="BE826785" s="5"/>
      <c r="BF826785" s="5"/>
      <c r="BG826785" s="5"/>
      <c r="BH826785" s="5"/>
    </row>
    <row r="826793" spans="57:60" x14ac:dyDescent="0.2">
      <c r="BE826793" s="5"/>
      <c r="BF826793" s="5"/>
      <c r="BG826793" s="5"/>
      <c r="BH826793" s="5"/>
    </row>
    <row r="826801" spans="57:60" x14ac:dyDescent="0.2">
      <c r="BE826801" s="5"/>
      <c r="BF826801" s="5"/>
      <c r="BG826801" s="5"/>
      <c r="BH826801" s="5"/>
    </row>
    <row r="826809" spans="57:60" x14ac:dyDescent="0.2">
      <c r="BE826809" s="5"/>
      <c r="BF826809" s="5"/>
      <c r="BG826809" s="5"/>
      <c r="BH826809" s="5"/>
    </row>
    <row r="826817" spans="57:60" x14ac:dyDescent="0.2">
      <c r="BE826817" s="5"/>
      <c r="BF826817" s="5"/>
      <c r="BG826817" s="5"/>
      <c r="BH826817" s="5"/>
    </row>
    <row r="826825" spans="57:60" x14ac:dyDescent="0.2">
      <c r="BE826825" s="5"/>
      <c r="BF826825" s="5"/>
      <c r="BG826825" s="5"/>
      <c r="BH826825" s="5"/>
    </row>
    <row r="826833" spans="57:60" x14ac:dyDescent="0.2">
      <c r="BE826833" s="5"/>
      <c r="BF826833" s="5"/>
      <c r="BG826833" s="5"/>
      <c r="BH826833" s="5"/>
    </row>
    <row r="826841" spans="57:60" x14ac:dyDescent="0.2">
      <c r="BE826841" s="5"/>
      <c r="BF826841" s="5"/>
      <c r="BG826841" s="5"/>
      <c r="BH826841" s="5"/>
    </row>
    <row r="826849" spans="57:60" x14ac:dyDescent="0.2">
      <c r="BE826849" s="5"/>
      <c r="BF826849" s="5"/>
      <c r="BG826849" s="5"/>
      <c r="BH826849" s="5"/>
    </row>
    <row r="826857" spans="57:60" x14ac:dyDescent="0.2">
      <c r="BE826857" s="5"/>
      <c r="BF826857" s="5"/>
      <c r="BG826857" s="5"/>
      <c r="BH826857" s="5"/>
    </row>
    <row r="826865" spans="57:60" x14ac:dyDescent="0.2">
      <c r="BE826865" s="5"/>
      <c r="BF826865" s="5"/>
      <c r="BG826865" s="5"/>
      <c r="BH826865" s="5"/>
    </row>
    <row r="826873" spans="57:60" x14ac:dyDescent="0.2">
      <c r="BE826873" s="5"/>
      <c r="BF826873" s="5"/>
      <c r="BG826873" s="5"/>
      <c r="BH826873" s="5"/>
    </row>
    <row r="826881" spans="57:60" x14ac:dyDescent="0.2">
      <c r="BE826881" s="5"/>
      <c r="BF826881" s="5"/>
      <c r="BG826881" s="5"/>
      <c r="BH826881" s="5"/>
    </row>
    <row r="826889" spans="57:60" x14ac:dyDescent="0.2">
      <c r="BE826889" s="5"/>
      <c r="BF826889" s="5"/>
      <c r="BG826889" s="5"/>
      <c r="BH826889" s="5"/>
    </row>
    <row r="826897" spans="57:60" x14ac:dyDescent="0.2">
      <c r="BE826897" s="5"/>
      <c r="BF826897" s="5"/>
      <c r="BG826897" s="5"/>
      <c r="BH826897" s="5"/>
    </row>
    <row r="826905" spans="57:60" x14ac:dyDescent="0.2">
      <c r="BE826905" s="5"/>
      <c r="BF826905" s="5"/>
      <c r="BG826905" s="5"/>
      <c r="BH826905" s="5"/>
    </row>
    <row r="826913" spans="57:60" x14ac:dyDescent="0.2">
      <c r="BE826913" s="5"/>
      <c r="BF826913" s="5"/>
      <c r="BG826913" s="5"/>
      <c r="BH826913" s="5"/>
    </row>
    <row r="826921" spans="57:60" x14ac:dyDescent="0.2">
      <c r="BE826921" s="5"/>
      <c r="BF826921" s="5"/>
      <c r="BG826921" s="5"/>
      <c r="BH826921" s="5"/>
    </row>
    <row r="826929" spans="57:60" x14ac:dyDescent="0.2">
      <c r="BE826929" s="5"/>
      <c r="BF826929" s="5"/>
      <c r="BG826929" s="5"/>
      <c r="BH826929" s="5"/>
    </row>
    <row r="826937" spans="57:60" x14ac:dyDescent="0.2">
      <c r="BE826937" s="5"/>
      <c r="BF826937" s="5"/>
      <c r="BG826937" s="5"/>
      <c r="BH826937" s="5"/>
    </row>
    <row r="826945" spans="57:60" x14ac:dyDescent="0.2">
      <c r="BE826945" s="5"/>
      <c r="BF826945" s="5"/>
      <c r="BG826945" s="5"/>
      <c r="BH826945" s="5"/>
    </row>
    <row r="826953" spans="57:60" x14ac:dyDescent="0.2">
      <c r="BE826953" s="5"/>
      <c r="BF826953" s="5"/>
      <c r="BG826953" s="5"/>
      <c r="BH826953" s="5"/>
    </row>
    <row r="826961" spans="57:60" x14ac:dyDescent="0.2">
      <c r="BE826961" s="5"/>
      <c r="BF826961" s="5"/>
      <c r="BG826961" s="5"/>
      <c r="BH826961" s="5"/>
    </row>
    <row r="826969" spans="57:60" x14ac:dyDescent="0.2">
      <c r="BE826969" s="5"/>
      <c r="BF826969" s="5"/>
      <c r="BG826969" s="5"/>
      <c r="BH826969" s="5"/>
    </row>
    <row r="826977" spans="57:60" x14ac:dyDescent="0.2">
      <c r="BE826977" s="5"/>
      <c r="BF826977" s="5"/>
      <c r="BG826977" s="5"/>
      <c r="BH826977" s="5"/>
    </row>
    <row r="826985" spans="57:60" x14ac:dyDescent="0.2">
      <c r="BE826985" s="5"/>
      <c r="BF826985" s="5"/>
      <c r="BG826985" s="5"/>
      <c r="BH826985" s="5"/>
    </row>
    <row r="826993" spans="57:60" x14ac:dyDescent="0.2">
      <c r="BE826993" s="5"/>
      <c r="BF826993" s="5"/>
      <c r="BG826993" s="5"/>
      <c r="BH826993" s="5"/>
    </row>
    <row r="827001" spans="57:60" x14ac:dyDescent="0.2">
      <c r="BE827001" s="5"/>
      <c r="BF827001" s="5"/>
      <c r="BG827001" s="5"/>
      <c r="BH827001" s="5"/>
    </row>
    <row r="827009" spans="57:60" x14ac:dyDescent="0.2">
      <c r="BE827009" s="5"/>
      <c r="BF827009" s="5"/>
      <c r="BG827009" s="5"/>
      <c r="BH827009" s="5"/>
    </row>
    <row r="827017" spans="57:60" x14ac:dyDescent="0.2">
      <c r="BE827017" s="5"/>
      <c r="BF827017" s="5"/>
      <c r="BG827017" s="5"/>
      <c r="BH827017" s="5"/>
    </row>
    <row r="827025" spans="57:60" x14ac:dyDescent="0.2">
      <c r="BE827025" s="5"/>
      <c r="BF827025" s="5"/>
      <c r="BG827025" s="5"/>
      <c r="BH827025" s="5"/>
    </row>
    <row r="827033" spans="57:60" x14ac:dyDescent="0.2">
      <c r="BE827033" s="5"/>
      <c r="BF827033" s="5"/>
      <c r="BG827033" s="5"/>
      <c r="BH827033" s="5"/>
    </row>
    <row r="827041" spans="57:60" x14ac:dyDescent="0.2">
      <c r="BE827041" s="5"/>
      <c r="BF827041" s="5"/>
      <c r="BG827041" s="5"/>
      <c r="BH827041" s="5"/>
    </row>
    <row r="827049" spans="57:60" x14ac:dyDescent="0.2">
      <c r="BE827049" s="5"/>
      <c r="BF827049" s="5"/>
      <c r="BG827049" s="5"/>
      <c r="BH827049" s="5"/>
    </row>
    <row r="827057" spans="57:60" x14ac:dyDescent="0.2">
      <c r="BE827057" s="5"/>
      <c r="BF827057" s="5"/>
      <c r="BG827057" s="5"/>
      <c r="BH827057" s="5"/>
    </row>
    <row r="827065" spans="57:60" x14ac:dyDescent="0.2">
      <c r="BE827065" s="5"/>
      <c r="BF827065" s="5"/>
      <c r="BG827065" s="5"/>
      <c r="BH827065" s="5"/>
    </row>
    <row r="827073" spans="57:60" x14ac:dyDescent="0.2">
      <c r="BE827073" s="5"/>
      <c r="BF827073" s="5"/>
      <c r="BG827073" s="5"/>
      <c r="BH827073" s="5"/>
    </row>
    <row r="827081" spans="57:60" x14ac:dyDescent="0.2">
      <c r="BE827081" s="5"/>
      <c r="BF827081" s="5"/>
      <c r="BG827081" s="5"/>
      <c r="BH827081" s="5"/>
    </row>
    <row r="827089" spans="57:60" x14ac:dyDescent="0.2">
      <c r="BE827089" s="5"/>
      <c r="BF827089" s="5"/>
      <c r="BG827089" s="5"/>
      <c r="BH827089" s="5"/>
    </row>
    <row r="827097" spans="57:60" x14ac:dyDescent="0.2">
      <c r="BE827097" s="5"/>
      <c r="BF827097" s="5"/>
      <c r="BG827097" s="5"/>
      <c r="BH827097" s="5"/>
    </row>
    <row r="827105" spans="57:60" x14ac:dyDescent="0.2">
      <c r="BE827105" s="5"/>
      <c r="BF827105" s="5"/>
      <c r="BG827105" s="5"/>
      <c r="BH827105" s="5"/>
    </row>
    <row r="827113" spans="57:60" x14ac:dyDescent="0.2">
      <c r="BE827113" s="5"/>
      <c r="BF827113" s="5"/>
      <c r="BG827113" s="5"/>
      <c r="BH827113" s="5"/>
    </row>
    <row r="827121" spans="57:60" x14ac:dyDescent="0.2">
      <c r="BE827121" s="5"/>
      <c r="BF827121" s="5"/>
      <c r="BG827121" s="5"/>
      <c r="BH827121" s="5"/>
    </row>
    <row r="827129" spans="57:60" x14ac:dyDescent="0.2">
      <c r="BE827129" s="5"/>
      <c r="BF827129" s="5"/>
      <c r="BG827129" s="5"/>
      <c r="BH827129" s="5"/>
    </row>
    <row r="827137" spans="57:60" x14ac:dyDescent="0.2">
      <c r="BE827137" s="5"/>
      <c r="BF827137" s="5"/>
      <c r="BG827137" s="5"/>
      <c r="BH827137" s="5"/>
    </row>
    <row r="827145" spans="57:60" x14ac:dyDescent="0.2">
      <c r="BE827145" s="5"/>
      <c r="BF827145" s="5"/>
      <c r="BG827145" s="5"/>
      <c r="BH827145" s="5"/>
    </row>
    <row r="827153" spans="57:60" x14ac:dyDescent="0.2">
      <c r="BE827153" s="5"/>
      <c r="BF827153" s="5"/>
      <c r="BG827153" s="5"/>
      <c r="BH827153" s="5"/>
    </row>
    <row r="827161" spans="57:60" x14ac:dyDescent="0.2">
      <c r="BE827161" s="5"/>
      <c r="BF827161" s="5"/>
      <c r="BG827161" s="5"/>
      <c r="BH827161" s="5"/>
    </row>
    <row r="827169" spans="57:60" x14ac:dyDescent="0.2">
      <c r="BE827169" s="5"/>
      <c r="BF827169" s="5"/>
      <c r="BG827169" s="5"/>
      <c r="BH827169" s="5"/>
    </row>
    <row r="827177" spans="57:60" x14ac:dyDescent="0.2">
      <c r="BE827177" s="5"/>
      <c r="BF827177" s="5"/>
      <c r="BG827177" s="5"/>
      <c r="BH827177" s="5"/>
    </row>
    <row r="827185" spans="57:60" x14ac:dyDescent="0.2">
      <c r="BE827185" s="5"/>
      <c r="BF827185" s="5"/>
      <c r="BG827185" s="5"/>
      <c r="BH827185" s="5"/>
    </row>
    <row r="827193" spans="57:60" x14ac:dyDescent="0.2">
      <c r="BE827193" s="5"/>
      <c r="BF827193" s="5"/>
      <c r="BG827193" s="5"/>
      <c r="BH827193" s="5"/>
    </row>
    <row r="827201" spans="57:60" x14ac:dyDescent="0.2">
      <c r="BE827201" s="5"/>
      <c r="BF827201" s="5"/>
      <c r="BG827201" s="5"/>
      <c r="BH827201" s="5"/>
    </row>
    <row r="827209" spans="57:60" x14ac:dyDescent="0.2">
      <c r="BE827209" s="5"/>
      <c r="BF827209" s="5"/>
      <c r="BG827209" s="5"/>
      <c r="BH827209" s="5"/>
    </row>
    <row r="827217" spans="57:60" x14ac:dyDescent="0.2">
      <c r="BE827217" s="5"/>
      <c r="BF827217" s="5"/>
      <c r="BG827217" s="5"/>
      <c r="BH827217" s="5"/>
    </row>
    <row r="827225" spans="57:60" x14ac:dyDescent="0.2">
      <c r="BE827225" s="5"/>
      <c r="BF827225" s="5"/>
      <c r="BG827225" s="5"/>
      <c r="BH827225" s="5"/>
    </row>
    <row r="827233" spans="57:60" x14ac:dyDescent="0.2">
      <c r="BE827233" s="5"/>
      <c r="BF827233" s="5"/>
      <c r="BG827233" s="5"/>
      <c r="BH827233" s="5"/>
    </row>
    <row r="827241" spans="57:60" x14ac:dyDescent="0.2">
      <c r="BE827241" s="5"/>
      <c r="BF827241" s="5"/>
      <c r="BG827241" s="5"/>
      <c r="BH827241" s="5"/>
    </row>
    <row r="827249" spans="57:60" x14ac:dyDescent="0.2">
      <c r="BE827249" s="5"/>
      <c r="BF827249" s="5"/>
      <c r="BG827249" s="5"/>
      <c r="BH827249" s="5"/>
    </row>
    <row r="827257" spans="57:60" x14ac:dyDescent="0.2">
      <c r="BE827257" s="5"/>
      <c r="BF827257" s="5"/>
      <c r="BG827257" s="5"/>
      <c r="BH827257" s="5"/>
    </row>
    <row r="827265" spans="57:60" x14ac:dyDescent="0.2">
      <c r="BE827265" s="5"/>
      <c r="BF827265" s="5"/>
      <c r="BG827265" s="5"/>
      <c r="BH827265" s="5"/>
    </row>
    <row r="827273" spans="57:60" x14ac:dyDescent="0.2">
      <c r="BE827273" s="5"/>
      <c r="BF827273" s="5"/>
      <c r="BG827273" s="5"/>
      <c r="BH827273" s="5"/>
    </row>
    <row r="827281" spans="57:60" x14ac:dyDescent="0.2">
      <c r="BE827281" s="5"/>
      <c r="BF827281" s="5"/>
      <c r="BG827281" s="5"/>
      <c r="BH827281" s="5"/>
    </row>
    <row r="827289" spans="57:60" x14ac:dyDescent="0.2">
      <c r="BE827289" s="5"/>
      <c r="BF827289" s="5"/>
      <c r="BG827289" s="5"/>
      <c r="BH827289" s="5"/>
    </row>
    <row r="827297" spans="57:60" x14ac:dyDescent="0.2">
      <c r="BE827297" s="5"/>
      <c r="BF827297" s="5"/>
      <c r="BG827297" s="5"/>
      <c r="BH827297" s="5"/>
    </row>
    <row r="827305" spans="57:60" x14ac:dyDescent="0.2">
      <c r="BE827305" s="5"/>
      <c r="BF827305" s="5"/>
      <c r="BG827305" s="5"/>
      <c r="BH827305" s="5"/>
    </row>
    <row r="827313" spans="57:60" x14ac:dyDescent="0.2">
      <c r="BE827313" s="5"/>
      <c r="BF827313" s="5"/>
      <c r="BG827313" s="5"/>
      <c r="BH827313" s="5"/>
    </row>
    <row r="827321" spans="57:60" x14ac:dyDescent="0.2">
      <c r="BE827321" s="5"/>
      <c r="BF827321" s="5"/>
      <c r="BG827321" s="5"/>
      <c r="BH827321" s="5"/>
    </row>
    <row r="827329" spans="57:60" x14ac:dyDescent="0.2">
      <c r="BE827329" s="5"/>
      <c r="BF827329" s="5"/>
      <c r="BG827329" s="5"/>
      <c r="BH827329" s="5"/>
    </row>
    <row r="827337" spans="57:60" x14ac:dyDescent="0.2">
      <c r="BE827337" s="5"/>
      <c r="BF827337" s="5"/>
      <c r="BG827337" s="5"/>
      <c r="BH827337" s="5"/>
    </row>
    <row r="827345" spans="57:60" x14ac:dyDescent="0.2">
      <c r="BE827345" s="5"/>
      <c r="BF827345" s="5"/>
      <c r="BG827345" s="5"/>
      <c r="BH827345" s="5"/>
    </row>
    <row r="827353" spans="57:60" x14ac:dyDescent="0.2">
      <c r="BE827353" s="5"/>
      <c r="BF827353" s="5"/>
      <c r="BG827353" s="5"/>
      <c r="BH827353" s="5"/>
    </row>
    <row r="827361" spans="57:60" x14ac:dyDescent="0.2">
      <c r="BE827361" s="5"/>
      <c r="BF827361" s="5"/>
      <c r="BG827361" s="5"/>
      <c r="BH827361" s="5"/>
    </row>
    <row r="827369" spans="57:60" x14ac:dyDescent="0.2">
      <c r="BE827369" s="5"/>
      <c r="BF827369" s="5"/>
      <c r="BG827369" s="5"/>
      <c r="BH827369" s="5"/>
    </row>
    <row r="827377" spans="57:60" x14ac:dyDescent="0.2">
      <c r="BE827377" s="5"/>
      <c r="BF827377" s="5"/>
      <c r="BG827377" s="5"/>
      <c r="BH827377" s="5"/>
    </row>
    <row r="827385" spans="57:60" x14ac:dyDescent="0.2">
      <c r="BE827385" s="5"/>
      <c r="BF827385" s="5"/>
      <c r="BG827385" s="5"/>
      <c r="BH827385" s="5"/>
    </row>
    <row r="827393" spans="57:60" x14ac:dyDescent="0.2">
      <c r="BE827393" s="5"/>
      <c r="BF827393" s="5"/>
      <c r="BG827393" s="5"/>
      <c r="BH827393" s="5"/>
    </row>
    <row r="827401" spans="57:60" x14ac:dyDescent="0.2">
      <c r="BE827401" s="5"/>
      <c r="BF827401" s="5"/>
      <c r="BG827401" s="5"/>
      <c r="BH827401" s="5"/>
    </row>
    <row r="827409" spans="57:60" x14ac:dyDescent="0.2">
      <c r="BE827409" s="5"/>
      <c r="BF827409" s="5"/>
      <c r="BG827409" s="5"/>
      <c r="BH827409" s="5"/>
    </row>
    <row r="827417" spans="57:60" x14ac:dyDescent="0.2">
      <c r="BE827417" s="5"/>
      <c r="BF827417" s="5"/>
      <c r="BG827417" s="5"/>
      <c r="BH827417" s="5"/>
    </row>
    <row r="827425" spans="57:60" x14ac:dyDescent="0.2">
      <c r="BE827425" s="5"/>
      <c r="BF827425" s="5"/>
      <c r="BG827425" s="5"/>
      <c r="BH827425" s="5"/>
    </row>
    <row r="827433" spans="57:60" x14ac:dyDescent="0.2">
      <c r="BE827433" s="5"/>
      <c r="BF827433" s="5"/>
      <c r="BG827433" s="5"/>
      <c r="BH827433" s="5"/>
    </row>
    <row r="827441" spans="57:60" x14ac:dyDescent="0.2">
      <c r="BE827441" s="5"/>
      <c r="BF827441" s="5"/>
      <c r="BG827441" s="5"/>
      <c r="BH827441" s="5"/>
    </row>
    <row r="827449" spans="57:60" x14ac:dyDescent="0.2">
      <c r="BE827449" s="5"/>
      <c r="BF827449" s="5"/>
      <c r="BG827449" s="5"/>
      <c r="BH827449" s="5"/>
    </row>
    <row r="827457" spans="57:60" x14ac:dyDescent="0.2">
      <c r="BE827457" s="5"/>
      <c r="BF827457" s="5"/>
      <c r="BG827457" s="5"/>
      <c r="BH827457" s="5"/>
    </row>
    <row r="827465" spans="57:60" x14ac:dyDescent="0.2">
      <c r="BE827465" s="5"/>
      <c r="BF827465" s="5"/>
      <c r="BG827465" s="5"/>
      <c r="BH827465" s="5"/>
    </row>
    <row r="827473" spans="57:60" x14ac:dyDescent="0.2">
      <c r="BE827473" s="5"/>
      <c r="BF827473" s="5"/>
      <c r="BG827473" s="5"/>
      <c r="BH827473" s="5"/>
    </row>
    <row r="827481" spans="57:60" x14ac:dyDescent="0.2">
      <c r="BE827481" s="5"/>
      <c r="BF827481" s="5"/>
      <c r="BG827481" s="5"/>
      <c r="BH827481" s="5"/>
    </row>
    <row r="827489" spans="57:60" x14ac:dyDescent="0.2">
      <c r="BE827489" s="5"/>
      <c r="BF827489" s="5"/>
      <c r="BG827489" s="5"/>
      <c r="BH827489" s="5"/>
    </row>
    <row r="827497" spans="57:60" x14ac:dyDescent="0.2">
      <c r="BE827497" s="5"/>
      <c r="BF827497" s="5"/>
      <c r="BG827497" s="5"/>
      <c r="BH827497" s="5"/>
    </row>
    <row r="827505" spans="57:60" x14ac:dyDescent="0.2">
      <c r="BE827505" s="5"/>
      <c r="BF827505" s="5"/>
      <c r="BG827505" s="5"/>
      <c r="BH827505" s="5"/>
    </row>
    <row r="827513" spans="57:60" x14ac:dyDescent="0.2">
      <c r="BE827513" s="5"/>
      <c r="BF827513" s="5"/>
      <c r="BG827513" s="5"/>
      <c r="BH827513" s="5"/>
    </row>
    <row r="827521" spans="57:60" x14ac:dyDescent="0.2">
      <c r="BE827521" s="5"/>
      <c r="BF827521" s="5"/>
      <c r="BG827521" s="5"/>
      <c r="BH827521" s="5"/>
    </row>
    <row r="827529" spans="57:60" x14ac:dyDescent="0.2">
      <c r="BE827529" s="5"/>
      <c r="BF827529" s="5"/>
      <c r="BG827529" s="5"/>
      <c r="BH827529" s="5"/>
    </row>
    <row r="827537" spans="57:60" x14ac:dyDescent="0.2">
      <c r="BE827537" s="5"/>
      <c r="BF827537" s="5"/>
      <c r="BG827537" s="5"/>
      <c r="BH827537" s="5"/>
    </row>
    <row r="827545" spans="57:60" x14ac:dyDescent="0.2">
      <c r="BE827545" s="5"/>
      <c r="BF827545" s="5"/>
      <c r="BG827545" s="5"/>
      <c r="BH827545" s="5"/>
    </row>
    <row r="827553" spans="57:60" x14ac:dyDescent="0.2">
      <c r="BE827553" s="5"/>
      <c r="BF827553" s="5"/>
      <c r="BG827553" s="5"/>
      <c r="BH827553" s="5"/>
    </row>
    <row r="827561" spans="57:60" x14ac:dyDescent="0.2">
      <c r="BE827561" s="5"/>
      <c r="BF827561" s="5"/>
      <c r="BG827561" s="5"/>
      <c r="BH827561" s="5"/>
    </row>
    <row r="827569" spans="57:60" x14ac:dyDescent="0.2">
      <c r="BE827569" s="5"/>
      <c r="BF827569" s="5"/>
      <c r="BG827569" s="5"/>
      <c r="BH827569" s="5"/>
    </row>
    <row r="827577" spans="57:60" x14ac:dyDescent="0.2">
      <c r="BE827577" s="5"/>
      <c r="BF827577" s="5"/>
      <c r="BG827577" s="5"/>
      <c r="BH827577" s="5"/>
    </row>
    <row r="827585" spans="57:60" x14ac:dyDescent="0.2">
      <c r="BE827585" s="5"/>
      <c r="BF827585" s="5"/>
      <c r="BG827585" s="5"/>
      <c r="BH827585" s="5"/>
    </row>
    <row r="827593" spans="57:60" x14ac:dyDescent="0.2">
      <c r="BE827593" s="5"/>
      <c r="BF827593" s="5"/>
      <c r="BG827593" s="5"/>
      <c r="BH827593" s="5"/>
    </row>
    <row r="827601" spans="57:60" x14ac:dyDescent="0.2">
      <c r="BE827601" s="5"/>
      <c r="BF827601" s="5"/>
      <c r="BG827601" s="5"/>
      <c r="BH827601" s="5"/>
    </row>
    <row r="827609" spans="57:60" x14ac:dyDescent="0.2">
      <c r="BE827609" s="5"/>
      <c r="BF827609" s="5"/>
      <c r="BG827609" s="5"/>
      <c r="BH827609" s="5"/>
    </row>
    <row r="827617" spans="57:60" x14ac:dyDescent="0.2">
      <c r="BE827617" s="5"/>
      <c r="BF827617" s="5"/>
      <c r="BG827617" s="5"/>
      <c r="BH827617" s="5"/>
    </row>
    <row r="827625" spans="57:60" x14ac:dyDescent="0.2">
      <c r="BE827625" s="5"/>
      <c r="BF827625" s="5"/>
      <c r="BG827625" s="5"/>
      <c r="BH827625" s="5"/>
    </row>
    <row r="827633" spans="57:60" x14ac:dyDescent="0.2">
      <c r="BE827633" s="5"/>
      <c r="BF827633" s="5"/>
      <c r="BG827633" s="5"/>
      <c r="BH827633" s="5"/>
    </row>
    <row r="827641" spans="57:60" x14ac:dyDescent="0.2">
      <c r="BE827641" s="5"/>
      <c r="BF827641" s="5"/>
      <c r="BG827641" s="5"/>
      <c r="BH827641" s="5"/>
    </row>
    <row r="827649" spans="57:60" x14ac:dyDescent="0.2">
      <c r="BE827649" s="5"/>
      <c r="BF827649" s="5"/>
      <c r="BG827649" s="5"/>
      <c r="BH827649" s="5"/>
    </row>
    <row r="827657" spans="57:60" x14ac:dyDescent="0.2">
      <c r="BE827657" s="5"/>
      <c r="BF827657" s="5"/>
      <c r="BG827657" s="5"/>
      <c r="BH827657" s="5"/>
    </row>
    <row r="827665" spans="57:60" x14ac:dyDescent="0.2">
      <c r="BE827665" s="5"/>
      <c r="BF827665" s="5"/>
      <c r="BG827665" s="5"/>
      <c r="BH827665" s="5"/>
    </row>
    <row r="827673" spans="57:60" x14ac:dyDescent="0.2">
      <c r="BE827673" s="5"/>
      <c r="BF827673" s="5"/>
      <c r="BG827673" s="5"/>
      <c r="BH827673" s="5"/>
    </row>
    <row r="827681" spans="57:60" x14ac:dyDescent="0.2">
      <c r="BE827681" s="5"/>
      <c r="BF827681" s="5"/>
      <c r="BG827681" s="5"/>
      <c r="BH827681" s="5"/>
    </row>
    <row r="827689" spans="57:60" x14ac:dyDescent="0.2">
      <c r="BE827689" s="5"/>
      <c r="BF827689" s="5"/>
      <c r="BG827689" s="5"/>
      <c r="BH827689" s="5"/>
    </row>
    <row r="827697" spans="57:60" x14ac:dyDescent="0.2">
      <c r="BE827697" s="5"/>
      <c r="BF827697" s="5"/>
      <c r="BG827697" s="5"/>
      <c r="BH827697" s="5"/>
    </row>
    <row r="827705" spans="57:60" x14ac:dyDescent="0.2">
      <c r="BE827705" s="5"/>
      <c r="BF827705" s="5"/>
      <c r="BG827705" s="5"/>
      <c r="BH827705" s="5"/>
    </row>
    <row r="827713" spans="57:60" x14ac:dyDescent="0.2">
      <c r="BE827713" s="5"/>
      <c r="BF827713" s="5"/>
      <c r="BG827713" s="5"/>
      <c r="BH827713" s="5"/>
    </row>
    <row r="827721" spans="57:60" x14ac:dyDescent="0.2">
      <c r="BE827721" s="5"/>
      <c r="BF827721" s="5"/>
      <c r="BG827721" s="5"/>
      <c r="BH827721" s="5"/>
    </row>
    <row r="827729" spans="57:60" x14ac:dyDescent="0.2">
      <c r="BE827729" s="5"/>
      <c r="BF827729" s="5"/>
      <c r="BG827729" s="5"/>
      <c r="BH827729" s="5"/>
    </row>
    <row r="827737" spans="57:60" x14ac:dyDescent="0.2">
      <c r="BE827737" s="5"/>
      <c r="BF827737" s="5"/>
      <c r="BG827737" s="5"/>
      <c r="BH827737" s="5"/>
    </row>
    <row r="827745" spans="57:60" x14ac:dyDescent="0.2">
      <c r="BE827745" s="5"/>
      <c r="BF827745" s="5"/>
      <c r="BG827745" s="5"/>
      <c r="BH827745" s="5"/>
    </row>
    <row r="827753" spans="57:60" x14ac:dyDescent="0.2">
      <c r="BE827753" s="5"/>
      <c r="BF827753" s="5"/>
      <c r="BG827753" s="5"/>
      <c r="BH827753" s="5"/>
    </row>
    <row r="827761" spans="57:60" x14ac:dyDescent="0.2">
      <c r="BE827761" s="5"/>
      <c r="BF827761" s="5"/>
      <c r="BG827761" s="5"/>
      <c r="BH827761" s="5"/>
    </row>
    <row r="827769" spans="57:60" x14ac:dyDescent="0.2">
      <c r="BE827769" s="5"/>
      <c r="BF827769" s="5"/>
      <c r="BG827769" s="5"/>
      <c r="BH827769" s="5"/>
    </row>
    <row r="827777" spans="57:60" x14ac:dyDescent="0.2">
      <c r="BE827777" s="5"/>
      <c r="BF827777" s="5"/>
      <c r="BG827777" s="5"/>
      <c r="BH827777" s="5"/>
    </row>
    <row r="827785" spans="57:60" x14ac:dyDescent="0.2">
      <c r="BE827785" s="5"/>
      <c r="BF827785" s="5"/>
      <c r="BG827785" s="5"/>
      <c r="BH827785" s="5"/>
    </row>
    <row r="827793" spans="57:60" x14ac:dyDescent="0.2">
      <c r="BE827793" s="5"/>
      <c r="BF827793" s="5"/>
      <c r="BG827793" s="5"/>
      <c r="BH827793" s="5"/>
    </row>
    <row r="827801" spans="57:60" x14ac:dyDescent="0.2">
      <c r="BE827801" s="5"/>
      <c r="BF827801" s="5"/>
      <c r="BG827801" s="5"/>
      <c r="BH827801" s="5"/>
    </row>
    <row r="827809" spans="57:60" x14ac:dyDescent="0.2">
      <c r="BE827809" s="5"/>
      <c r="BF827809" s="5"/>
      <c r="BG827809" s="5"/>
      <c r="BH827809" s="5"/>
    </row>
    <row r="827817" spans="57:60" x14ac:dyDescent="0.2">
      <c r="BE827817" s="5"/>
      <c r="BF827817" s="5"/>
      <c r="BG827817" s="5"/>
      <c r="BH827817" s="5"/>
    </row>
    <row r="827825" spans="57:60" x14ac:dyDescent="0.2">
      <c r="BE827825" s="5"/>
      <c r="BF827825" s="5"/>
      <c r="BG827825" s="5"/>
      <c r="BH827825" s="5"/>
    </row>
    <row r="827833" spans="57:60" x14ac:dyDescent="0.2">
      <c r="BE827833" s="5"/>
      <c r="BF827833" s="5"/>
      <c r="BG827833" s="5"/>
      <c r="BH827833" s="5"/>
    </row>
    <row r="827841" spans="57:60" x14ac:dyDescent="0.2">
      <c r="BE827841" s="5"/>
      <c r="BF827841" s="5"/>
      <c r="BG827841" s="5"/>
      <c r="BH827841" s="5"/>
    </row>
    <row r="827849" spans="57:60" x14ac:dyDescent="0.2">
      <c r="BE827849" s="5"/>
      <c r="BF827849" s="5"/>
      <c r="BG827849" s="5"/>
      <c r="BH827849" s="5"/>
    </row>
    <row r="827857" spans="57:60" x14ac:dyDescent="0.2">
      <c r="BE827857" s="5"/>
      <c r="BF827857" s="5"/>
      <c r="BG827857" s="5"/>
      <c r="BH827857" s="5"/>
    </row>
    <row r="827865" spans="57:60" x14ac:dyDescent="0.2">
      <c r="BE827865" s="5"/>
      <c r="BF827865" s="5"/>
      <c r="BG827865" s="5"/>
      <c r="BH827865" s="5"/>
    </row>
    <row r="827873" spans="57:60" x14ac:dyDescent="0.2">
      <c r="BE827873" s="5"/>
      <c r="BF827873" s="5"/>
      <c r="BG827873" s="5"/>
      <c r="BH827873" s="5"/>
    </row>
    <row r="827881" spans="57:60" x14ac:dyDescent="0.2">
      <c r="BE827881" s="5"/>
      <c r="BF827881" s="5"/>
      <c r="BG827881" s="5"/>
      <c r="BH827881" s="5"/>
    </row>
    <row r="827889" spans="57:60" x14ac:dyDescent="0.2">
      <c r="BE827889" s="5"/>
      <c r="BF827889" s="5"/>
      <c r="BG827889" s="5"/>
      <c r="BH827889" s="5"/>
    </row>
    <row r="827897" spans="57:60" x14ac:dyDescent="0.2">
      <c r="BE827897" s="5"/>
      <c r="BF827897" s="5"/>
      <c r="BG827897" s="5"/>
      <c r="BH827897" s="5"/>
    </row>
    <row r="827905" spans="57:60" x14ac:dyDescent="0.2">
      <c r="BE827905" s="5"/>
      <c r="BF827905" s="5"/>
      <c r="BG827905" s="5"/>
      <c r="BH827905" s="5"/>
    </row>
    <row r="827913" spans="57:60" x14ac:dyDescent="0.2">
      <c r="BE827913" s="5"/>
      <c r="BF827913" s="5"/>
      <c r="BG827913" s="5"/>
      <c r="BH827913" s="5"/>
    </row>
    <row r="827921" spans="57:60" x14ac:dyDescent="0.2">
      <c r="BE827921" s="5"/>
      <c r="BF827921" s="5"/>
      <c r="BG827921" s="5"/>
      <c r="BH827921" s="5"/>
    </row>
    <row r="827929" spans="57:60" x14ac:dyDescent="0.2">
      <c r="BE827929" s="5"/>
      <c r="BF827929" s="5"/>
      <c r="BG827929" s="5"/>
      <c r="BH827929" s="5"/>
    </row>
    <row r="827937" spans="57:60" x14ac:dyDescent="0.2">
      <c r="BE827937" s="5"/>
      <c r="BF827937" s="5"/>
      <c r="BG827937" s="5"/>
      <c r="BH827937" s="5"/>
    </row>
    <row r="827945" spans="57:60" x14ac:dyDescent="0.2">
      <c r="BE827945" s="5"/>
      <c r="BF827945" s="5"/>
      <c r="BG827945" s="5"/>
      <c r="BH827945" s="5"/>
    </row>
    <row r="827953" spans="57:60" x14ac:dyDescent="0.2">
      <c r="BE827953" s="5"/>
      <c r="BF827953" s="5"/>
      <c r="BG827953" s="5"/>
      <c r="BH827953" s="5"/>
    </row>
    <row r="827961" spans="57:60" x14ac:dyDescent="0.2">
      <c r="BE827961" s="5"/>
      <c r="BF827961" s="5"/>
      <c r="BG827961" s="5"/>
      <c r="BH827961" s="5"/>
    </row>
    <row r="827969" spans="57:60" x14ac:dyDescent="0.2">
      <c r="BE827969" s="5"/>
      <c r="BF827969" s="5"/>
      <c r="BG827969" s="5"/>
      <c r="BH827969" s="5"/>
    </row>
    <row r="827977" spans="57:60" x14ac:dyDescent="0.2">
      <c r="BE827977" s="5"/>
      <c r="BF827977" s="5"/>
      <c r="BG827977" s="5"/>
      <c r="BH827977" s="5"/>
    </row>
    <row r="827985" spans="57:60" x14ac:dyDescent="0.2">
      <c r="BE827985" s="5"/>
      <c r="BF827985" s="5"/>
      <c r="BG827985" s="5"/>
      <c r="BH827985" s="5"/>
    </row>
    <row r="827993" spans="57:60" x14ac:dyDescent="0.2">
      <c r="BE827993" s="5"/>
      <c r="BF827993" s="5"/>
      <c r="BG827993" s="5"/>
      <c r="BH827993" s="5"/>
    </row>
    <row r="828001" spans="57:60" x14ac:dyDescent="0.2">
      <c r="BE828001" s="5"/>
      <c r="BF828001" s="5"/>
      <c r="BG828001" s="5"/>
      <c r="BH828001" s="5"/>
    </row>
    <row r="828009" spans="57:60" x14ac:dyDescent="0.2">
      <c r="BE828009" s="5"/>
      <c r="BF828009" s="5"/>
      <c r="BG828009" s="5"/>
      <c r="BH828009" s="5"/>
    </row>
    <row r="828017" spans="57:60" x14ac:dyDescent="0.2">
      <c r="BE828017" s="5"/>
      <c r="BF828017" s="5"/>
      <c r="BG828017" s="5"/>
      <c r="BH828017" s="5"/>
    </row>
    <row r="828025" spans="57:60" x14ac:dyDescent="0.2">
      <c r="BE828025" s="5"/>
      <c r="BF828025" s="5"/>
      <c r="BG828025" s="5"/>
      <c r="BH828025" s="5"/>
    </row>
    <row r="828033" spans="57:60" x14ac:dyDescent="0.2">
      <c r="BE828033" s="5"/>
      <c r="BF828033" s="5"/>
      <c r="BG828033" s="5"/>
      <c r="BH828033" s="5"/>
    </row>
    <row r="828041" spans="57:60" x14ac:dyDescent="0.2">
      <c r="BE828041" s="5"/>
      <c r="BF828041" s="5"/>
      <c r="BG828041" s="5"/>
      <c r="BH828041" s="5"/>
    </row>
    <row r="828049" spans="57:60" x14ac:dyDescent="0.2">
      <c r="BE828049" s="5"/>
      <c r="BF828049" s="5"/>
      <c r="BG828049" s="5"/>
      <c r="BH828049" s="5"/>
    </row>
    <row r="828057" spans="57:60" x14ac:dyDescent="0.2">
      <c r="BE828057" s="5"/>
      <c r="BF828057" s="5"/>
      <c r="BG828057" s="5"/>
      <c r="BH828057" s="5"/>
    </row>
    <row r="828065" spans="57:60" x14ac:dyDescent="0.2">
      <c r="BE828065" s="5"/>
      <c r="BF828065" s="5"/>
      <c r="BG828065" s="5"/>
      <c r="BH828065" s="5"/>
    </row>
    <row r="828073" spans="57:60" x14ac:dyDescent="0.2">
      <c r="BE828073" s="5"/>
      <c r="BF828073" s="5"/>
      <c r="BG828073" s="5"/>
      <c r="BH828073" s="5"/>
    </row>
    <row r="828081" spans="57:60" x14ac:dyDescent="0.2">
      <c r="BE828081" s="5"/>
      <c r="BF828081" s="5"/>
      <c r="BG828081" s="5"/>
      <c r="BH828081" s="5"/>
    </row>
    <row r="828089" spans="57:60" x14ac:dyDescent="0.2">
      <c r="BE828089" s="5"/>
      <c r="BF828089" s="5"/>
      <c r="BG828089" s="5"/>
      <c r="BH828089" s="5"/>
    </row>
    <row r="828097" spans="57:60" x14ac:dyDescent="0.2">
      <c r="BE828097" s="5"/>
      <c r="BF828097" s="5"/>
      <c r="BG828097" s="5"/>
      <c r="BH828097" s="5"/>
    </row>
    <row r="828105" spans="57:60" x14ac:dyDescent="0.2">
      <c r="BE828105" s="5"/>
      <c r="BF828105" s="5"/>
      <c r="BG828105" s="5"/>
      <c r="BH828105" s="5"/>
    </row>
    <row r="828113" spans="57:60" x14ac:dyDescent="0.2">
      <c r="BE828113" s="5"/>
      <c r="BF828113" s="5"/>
      <c r="BG828113" s="5"/>
      <c r="BH828113" s="5"/>
    </row>
    <row r="828121" spans="57:60" x14ac:dyDescent="0.2">
      <c r="BE828121" s="5"/>
      <c r="BF828121" s="5"/>
      <c r="BG828121" s="5"/>
      <c r="BH828121" s="5"/>
    </row>
    <row r="828129" spans="57:60" x14ac:dyDescent="0.2">
      <c r="BE828129" s="5"/>
      <c r="BF828129" s="5"/>
      <c r="BG828129" s="5"/>
      <c r="BH828129" s="5"/>
    </row>
    <row r="828137" spans="57:60" x14ac:dyDescent="0.2">
      <c r="BE828137" s="5"/>
      <c r="BF828137" s="5"/>
      <c r="BG828137" s="5"/>
      <c r="BH828137" s="5"/>
    </row>
    <row r="828145" spans="57:60" x14ac:dyDescent="0.2">
      <c r="BE828145" s="5"/>
      <c r="BF828145" s="5"/>
      <c r="BG828145" s="5"/>
      <c r="BH828145" s="5"/>
    </row>
    <row r="828153" spans="57:60" x14ac:dyDescent="0.2">
      <c r="BE828153" s="5"/>
      <c r="BF828153" s="5"/>
      <c r="BG828153" s="5"/>
      <c r="BH828153" s="5"/>
    </row>
    <row r="828161" spans="57:60" x14ac:dyDescent="0.2">
      <c r="BE828161" s="5"/>
      <c r="BF828161" s="5"/>
      <c r="BG828161" s="5"/>
      <c r="BH828161" s="5"/>
    </row>
    <row r="828169" spans="57:60" x14ac:dyDescent="0.2">
      <c r="BE828169" s="5"/>
      <c r="BF828169" s="5"/>
      <c r="BG828169" s="5"/>
      <c r="BH828169" s="5"/>
    </row>
    <row r="828177" spans="57:60" x14ac:dyDescent="0.2">
      <c r="BE828177" s="5"/>
      <c r="BF828177" s="5"/>
      <c r="BG828177" s="5"/>
      <c r="BH828177" s="5"/>
    </row>
    <row r="828185" spans="57:60" x14ac:dyDescent="0.2">
      <c r="BE828185" s="5"/>
      <c r="BF828185" s="5"/>
      <c r="BG828185" s="5"/>
      <c r="BH828185" s="5"/>
    </row>
    <row r="828193" spans="57:60" x14ac:dyDescent="0.2">
      <c r="BE828193" s="5"/>
      <c r="BF828193" s="5"/>
      <c r="BG828193" s="5"/>
      <c r="BH828193" s="5"/>
    </row>
    <row r="828201" spans="57:60" x14ac:dyDescent="0.2">
      <c r="BE828201" s="5"/>
      <c r="BF828201" s="5"/>
      <c r="BG828201" s="5"/>
      <c r="BH828201" s="5"/>
    </row>
    <row r="828209" spans="57:60" x14ac:dyDescent="0.2">
      <c r="BE828209" s="5"/>
      <c r="BF828209" s="5"/>
      <c r="BG828209" s="5"/>
      <c r="BH828209" s="5"/>
    </row>
    <row r="828217" spans="57:60" x14ac:dyDescent="0.2">
      <c r="BE828217" s="5"/>
      <c r="BF828217" s="5"/>
      <c r="BG828217" s="5"/>
      <c r="BH828217" s="5"/>
    </row>
    <row r="828225" spans="57:60" x14ac:dyDescent="0.2">
      <c r="BE828225" s="5"/>
      <c r="BF828225" s="5"/>
      <c r="BG828225" s="5"/>
      <c r="BH828225" s="5"/>
    </row>
    <row r="828233" spans="57:60" x14ac:dyDescent="0.2">
      <c r="BE828233" s="5"/>
      <c r="BF828233" s="5"/>
      <c r="BG828233" s="5"/>
      <c r="BH828233" s="5"/>
    </row>
    <row r="828241" spans="57:60" x14ac:dyDescent="0.2">
      <c r="BE828241" s="5"/>
      <c r="BF828241" s="5"/>
      <c r="BG828241" s="5"/>
      <c r="BH828241" s="5"/>
    </row>
    <row r="828249" spans="57:60" x14ac:dyDescent="0.2">
      <c r="BE828249" s="5"/>
      <c r="BF828249" s="5"/>
      <c r="BG828249" s="5"/>
      <c r="BH828249" s="5"/>
    </row>
    <row r="828257" spans="57:60" x14ac:dyDescent="0.2">
      <c r="BE828257" s="5"/>
      <c r="BF828257" s="5"/>
      <c r="BG828257" s="5"/>
      <c r="BH828257" s="5"/>
    </row>
    <row r="828265" spans="57:60" x14ac:dyDescent="0.2">
      <c r="BE828265" s="5"/>
      <c r="BF828265" s="5"/>
      <c r="BG828265" s="5"/>
      <c r="BH828265" s="5"/>
    </row>
    <row r="828273" spans="57:60" x14ac:dyDescent="0.2">
      <c r="BE828273" s="5"/>
      <c r="BF828273" s="5"/>
      <c r="BG828273" s="5"/>
      <c r="BH828273" s="5"/>
    </row>
    <row r="828281" spans="57:60" x14ac:dyDescent="0.2">
      <c r="BE828281" s="5"/>
      <c r="BF828281" s="5"/>
      <c r="BG828281" s="5"/>
      <c r="BH828281" s="5"/>
    </row>
    <row r="828289" spans="57:60" x14ac:dyDescent="0.2">
      <c r="BE828289" s="5"/>
      <c r="BF828289" s="5"/>
      <c r="BG828289" s="5"/>
      <c r="BH828289" s="5"/>
    </row>
    <row r="828297" spans="57:60" x14ac:dyDescent="0.2">
      <c r="BE828297" s="5"/>
      <c r="BF828297" s="5"/>
      <c r="BG828297" s="5"/>
      <c r="BH828297" s="5"/>
    </row>
    <row r="828305" spans="57:60" x14ac:dyDescent="0.2">
      <c r="BE828305" s="5"/>
      <c r="BF828305" s="5"/>
      <c r="BG828305" s="5"/>
      <c r="BH828305" s="5"/>
    </row>
    <row r="828313" spans="57:60" x14ac:dyDescent="0.2">
      <c r="BE828313" s="5"/>
      <c r="BF828313" s="5"/>
      <c r="BG828313" s="5"/>
      <c r="BH828313" s="5"/>
    </row>
    <row r="828321" spans="57:60" x14ac:dyDescent="0.2">
      <c r="BE828321" s="5"/>
      <c r="BF828321" s="5"/>
      <c r="BG828321" s="5"/>
      <c r="BH828321" s="5"/>
    </row>
    <row r="828329" spans="57:60" x14ac:dyDescent="0.2">
      <c r="BE828329" s="5"/>
      <c r="BF828329" s="5"/>
      <c r="BG828329" s="5"/>
      <c r="BH828329" s="5"/>
    </row>
    <row r="828337" spans="57:60" x14ac:dyDescent="0.2">
      <c r="BE828337" s="5"/>
      <c r="BF828337" s="5"/>
      <c r="BG828337" s="5"/>
      <c r="BH828337" s="5"/>
    </row>
    <row r="828345" spans="57:60" x14ac:dyDescent="0.2">
      <c r="BE828345" s="5"/>
      <c r="BF828345" s="5"/>
      <c r="BG828345" s="5"/>
      <c r="BH828345" s="5"/>
    </row>
    <row r="828353" spans="57:60" x14ac:dyDescent="0.2">
      <c r="BE828353" s="5"/>
      <c r="BF828353" s="5"/>
      <c r="BG828353" s="5"/>
      <c r="BH828353" s="5"/>
    </row>
    <row r="828361" spans="57:60" x14ac:dyDescent="0.2">
      <c r="BE828361" s="5"/>
      <c r="BF828361" s="5"/>
      <c r="BG828361" s="5"/>
      <c r="BH828361" s="5"/>
    </row>
    <row r="828369" spans="57:60" x14ac:dyDescent="0.2">
      <c r="BE828369" s="5"/>
      <c r="BF828369" s="5"/>
      <c r="BG828369" s="5"/>
      <c r="BH828369" s="5"/>
    </row>
    <row r="828377" spans="57:60" x14ac:dyDescent="0.2">
      <c r="BE828377" s="5"/>
      <c r="BF828377" s="5"/>
      <c r="BG828377" s="5"/>
      <c r="BH828377" s="5"/>
    </row>
    <row r="828385" spans="57:60" x14ac:dyDescent="0.2">
      <c r="BE828385" s="5"/>
      <c r="BF828385" s="5"/>
      <c r="BG828385" s="5"/>
      <c r="BH828385" s="5"/>
    </row>
    <row r="828393" spans="57:60" x14ac:dyDescent="0.2">
      <c r="BE828393" s="5"/>
      <c r="BF828393" s="5"/>
      <c r="BG828393" s="5"/>
      <c r="BH828393" s="5"/>
    </row>
    <row r="828401" spans="57:60" x14ac:dyDescent="0.2">
      <c r="BE828401" s="5"/>
      <c r="BF828401" s="5"/>
      <c r="BG828401" s="5"/>
      <c r="BH828401" s="5"/>
    </row>
    <row r="828409" spans="57:60" x14ac:dyDescent="0.2">
      <c r="BE828409" s="5"/>
      <c r="BF828409" s="5"/>
      <c r="BG828409" s="5"/>
      <c r="BH828409" s="5"/>
    </row>
    <row r="828417" spans="57:60" x14ac:dyDescent="0.2">
      <c r="BE828417" s="5"/>
      <c r="BF828417" s="5"/>
      <c r="BG828417" s="5"/>
      <c r="BH828417" s="5"/>
    </row>
    <row r="828425" spans="57:60" x14ac:dyDescent="0.2">
      <c r="BE828425" s="5"/>
      <c r="BF828425" s="5"/>
      <c r="BG828425" s="5"/>
      <c r="BH828425" s="5"/>
    </row>
    <row r="828433" spans="57:60" x14ac:dyDescent="0.2">
      <c r="BE828433" s="5"/>
      <c r="BF828433" s="5"/>
      <c r="BG828433" s="5"/>
      <c r="BH828433" s="5"/>
    </row>
    <row r="828441" spans="57:60" x14ac:dyDescent="0.2">
      <c r="BE828441" s="5"/>
      <c r="BF828441" s="5"/>
      <c r="BG828441" s="5"/>
      <c r="BH828441" s="5"/>
    </row>
    <row r="828449" spans="57:60" x14ac:dyDescent="0.2">
      <c r="BE828449" s="5"/>
      <c r="BF828449" s="5"/>
      <c r="BG828449" s="5"/>
      <c r="BH828449" s="5"/>
    </row>
    <row r="828457" spans="57:60" x14ac:dyDescent="0.2">
      <c r="BE828457" s="5"/>
      <c r="BF828457" s="5"/>
      <c r="BG828457" s="5"/>
      <c r="BH828457" s="5"/>
    </row>
    <row r="828465" spans="57:60" x14ac:dyDescent="0.2">
      <c r="BE828465" s="5"/>
      <c r="BF828465" s="5"/>
      <c r="BG828465" s="5"/>
      <c r="BH828465" s="5"/>
    </row>
    <row r="828473" spans="57:60" x14ac:dyDescent="0.2">
      <c r="BE828473" s="5"/>
      <c r="BF828473" s="5"/>
      <c r="BG828473" s="5"/>
      <c r="BH828473" s="5"/>
    </row>
    <row r="828481" spans="57:60" x14ac:dyDescent="0.2">
      <c r="BE828481" s="5"/>
      <c r="BF828481" s="5"/>
      <c r="BG828481" s="5"/>
      <c r="BH828481" s="5"/>
    </row>
    <row r="828489" spans="57:60" x14ac:dyDescent="0.2">
      <c r="BE828489" s="5"/>
      <c r="BF828489" s="5"/>
      <c r="BG828489" s="5"/>
      <c r="BH828489" s="5"/>
    </row>
    <row r="828497" spans="57:60" x14ac:dyDescent="0.2">
      <c r="BE828497" s="5"/>
      <c r="BF828497" s="5"/>
      <c r="BG828497" s="5"/>
      <c r="BH828497" s="5"/>
    </row>
    <row r="828505" spans="57:60" x14ac:dyDescent="0.2">
      <c r="BE828505" s="5"/>
      <c r="BF828505" s="5"/>
      <c r="BG828505" s="5"/>
      <c r="BH828505" s="5"/>
    </row>
    <row r="828513" spans="57:60" x14ac:dyDescent="0.2">
      <c r="BE828513" s="5"/>
      <c r="BF828513" s="5"/>
      <c r="BG828513" s="5"/>
      <c r="BH828513" s="5"/>
    </row>
    <row r="828521" spans="57:60" x14ac:dyDescent="0.2">
      <c r="BE828521" s="5"/>
      <c r="BF828521" s="5"/>
      <c r="BG828521" s="5"/>
      <c r="BH828521" s="5"/>
    </row>
    <row r="828529" spans="57:60" x14ac:dyDescent="0.2">
      <c r="BE828529" s="5"/>
      <c r="BF828529" s="5"/>
      <c r="BG828529" s="5"/>
      <c r="BH828529" s="5"/>
    </row>
    <row r="828537" spans="57:60" x14ac:dyDescent="0.2">
      <c r="BE828537" s="5"/>
      <c r="BF828537" s="5"/>
      <c r="BG828537" s="5"/>
      <c r="BH828537" s="5"/>
    </row>
    <row r="828545" spans="57:60" x14ac:dyDescent="0.2">
      <c r="BE828545" s="5"/>
      <c r="BF828545" s="5"/>
      <c r="BG828545" s="5"/>
      <c r="BH828545" s="5"/>
    </row>
    <row r="828553" spans="57:60" x14ac:dyDescent="0.2">
      <c r="BE828553" s="5"/>
      <c r="BF828553" s="5"/>
      <c r="BG828553" s="5"/>
      <c r="BH828553" s="5"/>
    </row>
    <row r="828561" spans="57:60" x14ac:dyDescent="0.2">
      <c r="BE828561" s="5"/>
      <c r="BF828561" s="5"/>
      <c r="BG828561" s="5"/>
      <c r="BH828561" s="5"/>
    </row>
    <row r="828569" spans="57:60" x14ac:dyDescent="0.2">
      <c r="BE828569" s="5"/>
      <c r="BF828569" s="5"/>
      <c r="BG828569" s="5"/>
      <c r="BH828569" s="5"/>
    </row>
    <row r="828577" spans="57:60" x14ac:dyDescent="0.2">
      <c r="BE828577" s="5"/>
      <c r="BF828577" s="5"/>
      <c r="BG828577" s="5"/>
      <c r="BH828577" s="5"/>
    </row>
    <row r="828585" spans="57:60" x14ac:dyDescent="0.2">
      <c r="BE828585" s="5"/>
      <c r="BF828585" s="5"/>
      <c r="BG828585" s="5"/>
      <c r="BH828585" s="5"/>
    </row>
    <row r="828593" spans="57:60" x14ac:dyDescent="0.2">
      <c r="BE828593" s="5"/>
      <c r="BF828593" s="5"/>
      <c r="BG828593" s="5"/>
      <c r="BH828593" s="5"/>
    </row>
    <row r="828601" spans="57:60" x14ac:dyDescent="0.2">
      <c r="BE828601" s="5"/>
      <c r="BF828601" s="5"/>
      <c r="BG828601" s="5"/>
      <c r="BH828601" s="5"/>
    </row>
    <row r="828609" spans="57:60" x14ac:dyDescent="0.2">
      <c r="BE828609" s="5"/>
      <c r="BF828609" s="5"/>
      <c r="BG828609" s="5"/>
      <c r="BH828609" s="5"/>
    </row>
    <row r="828617" spans="57:60" x14ac:dyDescent="0.2">
      <c r="BE828617" s="5"/>
      <c r="BF828617" s="5"/>
      <c r="BG828617" s="5"/>
      <c r="BH828617" s="5"/>
    </row>
    <row r="828625" spans="57:60" x14ac:dyDescent="0.2">
      <c r="BE828625" s="5"/>
      <c r="BF828625" s="5"/>
      <c r="BG828625" s="5"/>
      <c r="BH828625" s="5"/>
    </row>
    <row r="828633" spans="57:60" x14ac:dyDescent="0.2">
      <c r="BE828633" s="5"/>
      <c r="BF828633" s="5"/>
      <c r="BG828633" s="5"/>
      <c r="BH828633" s="5"/>
    </row>
    <row r="828641" spans="57:60" x14ac:dyDescent="0.2">
      <c r="BE828641" s="5"/>
      <c r="BF828641" s="5"/>
      <c r="BG828641" s="5"/>
      <c r="BH828641" s="5"/>
    </row>
    <row r="828649" spans="57:60" x14ac:dyDescent="0.2">
      <c r="BE828649" s="5"/>
      <c r="BF828649" s="5"/>
      <c r="BG828649" s="5"/>
      <c r="BH828649" s="5"/>
    </row>
    <row r="828657" spans="57:60" x14ac:dyDescent="0.2">
      <c r="BE828657" s="5"/>
      <c r="BF828657" s="5"/>
      <c r="BG828657" s="5"/>
      <c r="BH828657" s="5"/>
    </row>
    <row r="828665" spans="57:60" x14ac:dyDescent="0.2">
      <c r="BE828665" s="5"/>
      <c r="BF828665" s="5"/>
      <c r="BG828665" s="5"/>
      <c r="BH828665" s="5"/>
    </row>
    <row r="828673" spans="57:60" x14ac:dyDescent="0.2">
      <c r="BE828673" s="5"/>
      <c r="BF828673" s="5"/>
      <c r="BG828673" s="5"/>
      <c r="BH828673" s="5"/>
    </row>
    <row r="828681" spans="57:60" x14ac:dyDescent="0.2">
      <c r="BE828681" s="5"/>
      <c r="BF828681" s="5"/>
      <c r="BG828681" s="5"/>
      <c r="BH828681" s="5"/>
    </row>
    <row r="828689" spans="57:60" x14ac:dyDescent="0.2">
      <c r="BE828689" s="5"/>
      <c r="BF828689" s="5"/>
      <c r="BG828689" s="5"/>
      <c r="BH828689" s="5"/>
    </row>
    <row r="828697" spans="57:60" x14ac:dyDescent="0.2">
      <c r="BE828697" s="5"/>
      <c r="BF828697" s="5"/>
      <c r="BG828697" s="5"/>
      <c r="BH828697" s="5"/>
    </row>
    <row r="828705" spans="57:60" x14ac:dyDescent="0.2">
      <c r="BE828705" s="5"/>
      <c r="BF828705" s="5"/>
      <c r="BG828705" s="5"/>
      <c r="BH828705" s="5"/>
    </row>
    <row r="828713" spans="57:60" x14ac:dyDescent="0.2">
      <c r="BE828713" s="5"/>
      <c r="BF828713" s="5"/>
      <c r="BG828713" s="5"/>
      <c r="BH828713" s="5"/>
    </row>
    <row r="828721" spans="57:60" x14ac:dyDescent="0.2">
      <c r="BE828721" s="5"/>
      <c r="BF828721" s="5"/>
      <c r="BG828721" s="5"/>
      <c r="BH828721" s="5"/>
    </row>
    <row r="828729" spans="57:60" x14ac:dyDescent="0.2">
      <c r="BE828729" s="5"/>
      <c r="BF828729" s="5"/>
      <c r="BG828729" s="5"/>
      <c r="BH828729" s="5"/>
    </row>
    <row r="828737" spans="57:60" x14ac:dyDescent="0.2">
      <c r="BE828737" s="5"/>
      <c r="BF828737" s="5"/>
      <c r="BG828737" s="5"/>
      <c r="BH828737" s="5"/>
    </row>
    <row r="828745" spans="57:60" x14ac:dyDescent="0.2">
      <c r="BE828745" s="5"/>
      <c r="BF828745" s="5"/>
      <c r="BG828745" s="5"/>
      <c r="BH828745" s="5"/>
    </row>
    <row r="828753" spans="57:60" x14ac:dyDescent="0.2">
      <c r="BE828753" s="5"/>
      <c r="BF828753" s="5"/>
      <c r="BG828753" s="5"/>
      <c r="BH828753" s="5"/>
    </row>
    <row r="828761" spans="57:60" x14ac:dyDescent="0.2">
      <c r="BE828761" s="5"/>
      <c r="BF828761" s="5"/>
      <c r="BG828761" s="5"/>
      <c r="BH828761" s="5"/>
    </row>
    <row r="828769" spans="57:60" x14ac:dyDescent="0.2">
      <c r="BE828769" s="5"/>
      <c r="BF828769" s="5"/>
      <c r="BG828769" s="5"/>
      <c r="BH828769" s="5"/>
    </row>
    <row r="828777" spans="57:60" x14ac:dyDescent="0.2">
      <c r="BE828777" s="5"/>
      <c r="BF828777" s="5"/>
      <c r="BG828777" s="5"/>
      <c r="BH828777" s="5"/>
    </row>
    <row r="828785" spans="57:60" x14ac:dyDescent="0.2">
      <c r="BE828785" s="5"/>
      <c r="BF828785" s="5"/>
      <c r="BG828785" s="5"/>
      <c r="BH828785" s="5"/>
    </row>
    <row r="828793" spans="57:60" x14ac:dyDescent="0.2">
      <c r="BE828793" s="5"/>
      <c r="BF828793" s="5"/>
      <c r="BG828793" s="5"/>
      <c r="BH828793" s="5"/>
    </row>
    <row r="828801" spans="57:60" x14ac:dyDescent="0.2">
      <c r="BE828801" s="5"/>
      <c r="BF828801" s="5"/>
      <c r="BG828801" s="5"/>
      <c r="BH828801" s="5"/>
    </row>
    <row r="828809" spans="57:60" x14ac:dyDescent="0.2">
      <c r="BE828809" s="5"/>
      <c r="BF828809" s="5"/>
      <c r="BG828809" s="5"/>
      <c r="BH828809" s="5"/>
    </row>
    <row r="828817" spans="57:60" x14ac:dyDescent="0.2">
      <c r="BE828817" s="5"/>
      <c r="BF828817" s="5"/>
      <c r="BG828817" s="5"/>
      <c r="BH828817" s="5"/>
    </row>
    <row r="828825" spans="57:60" x14ac:dyDescent="0.2">
      <c r="BE828825" s="5"/>
      <c r="BF828825" s="5"/>
      <c r="BG828825" s="5"/>
      <c r="BH828825" s="5"/>
    </row>
    <row r="828833" spans="57:60" x14ac:dyDescent="0.2">
      <c r="BE828833" s="5"/>
      <c r="BF828833" s="5"/>
      <c r="BG828833" s="5"/>
      <c r="BH828833" s="5"/>
    </row>
    <row r="828841" spans="57:60" x14ac:dyDescent="0.2">
      <c r="BE828841" s="5"/>
      <c r="BF828841" s="5"/>
      <c r="BG828841" s="5"/>
      <c r="BH828841" s="5"/>
    </row>
    <row r="828849" spans="57:60" x14ac:dyDescent="0.2">
      <c r="BE828849" s="5"/>
      <c r="BF828849" s="5"/>
      <c r="BG828849" s="5"/>
      <c r="BH828849" s="5"/>
    </row>
    <row r="828857" spans="57:60" x14ac:dyDescent="0.2">
      <c r="BE828857" s="5"/>
      <c r="BF828857" s="5"/>
      <c r="BG828857" s="5"/>
      <c r="BH828857" s="5"/>
    </row>
    <row r="828865" spans="57:60" x14ac:dyDescent="0.2">
      <c r="BE828865" s="5"/>
      <c r="BF828865" s="5"/>
      <c r="BG828865" s="5"/>
      <c r="BH828865" s="5"/>
    </row>
    <row r="828873" spans="57:60" x14ac:dyDescent="0.2">
      <c r="BE828873" s="5"/>
      <c r="BF828873" s="5"/>
      <c r="BG828873" s="5"/>
      <c r="BH828873" s="5"/>
    </row>
    <row r="828881" spans="57:60" x14ac:dyDescent="0.2">
      <c r="BE828881" s="5"/>
      <c r="BF828881" s="5"/>
      <c r="BG828881" s="5"/>
      <c r="BH828881" s="5"/>
    </row>
    <row r="828889" spans="57:60" x14ac:dyDescent="0.2">
      <c r="BE828889" s="5"/>
      <c r="BF828889" s="5"/>
      <c r="BG828889" s="5"/>
      <c r="BH828889" s="5"/>
    </row>
    <row r="828897" spans="57:60" x14ac:dyDescent="0.2">
      <c r="BE828897" s="5"/>
      <c r="BF828897" s="5"/>
      <c r="BG828897" s="5"/>
      <c r="BH828897" s="5"/>
    </row>
    <row r="828905" spans="57:60" x14ac:dyDescent="0.2">
      <c r="BE828905" s="5"/>
      <c r="BF828905" s="5"/>
      <c r="BG828905" s="5"/>
      <c r="BH828905" s="5"/>
    </row>
    <row r="828913" spans="57:60" x14ac:dyDescent="0.2">
      <c r="BE828913" s="5"/>
      <c r="BF828913" s="5"/>
      <c r="BG828913" s="5"/>
      <c r="BH828913" s="5"/>
    </row>
    <row r="828921" spans="57:60" x14ac:dyDescent="0.2">
      <c r="BE828921" s="5"/>
      <c r="BF828921" s="5"/>
      <c r="BG828921" s="5"/>
      <c r="BH828921" s="5"/>
    </row>
    <row r="828929" spans="57:60" x14ac:dyDescent="0.2">
      <c r="BE828929" s="5"/>
      <c r="BF828929" s="5"/>
      <c r="BG828929" s="5"/>
      <c r="BH828929" s="5"/>
    </row>
    <row r="828937" spans="57:60" x14ac:dyDescent="0.2">
      <c r="BE828937" s="5"/>
      <c r="BF828937" s="5"/>
      <c r="BG828937" s="5"/>
      <c r="BH828937" s="5"/>
    </row>
    <row r="828945" spans="57:60" x14ac:dyDescent="0.2">
      <c r="BE828945" s="5"/>
      <c r="BF828945" s="5"/>
      <c r="BG828945" s="5"/>
      <c r="BH828945" s="5"/>
    </row>
    <row r="828953" spans="57:60" x14ac:dyDescent="0.2">
      <c r="BE828953" s="5"/>
      <c r="BF828953" s="5"/>
      <c r="BG828953" s="5"/>
      <c r="BH828953" s="5"/>
    </row>
    <row r="828961" spans="57:60" x14ac:dyDescent="0.2">
      <c r="BE828961" s="5"/>
      <c r="BF828961" s="5"/>
      <c r="BG828961" s="5"/>
      <c r="BH828961" s="5"/>
    </row>
    <row r="828969" spans="57:60" x14ac:dyDescent="0.2">
      <c r="BE828969" s="5"/>
      <c r="BF828969" s="5"/>
      <c r="BG828969" s="5"/>
      <c r="BH828969" s="5"/>
    </row>
    <row r="828977" spans="57:60" x14ac:dyDescent="0.2">
      <c r="BE828977" s="5"/>
      <c r="BF828977" s="5"/>
      <c r="BG828977" s="5"/>
      <c r="BH828977" s="5"/>
    </row>
    <row r="828985" spans="57:60" x14ac:dyDescent="0.2">
      <c r="BE828985" s="5"/>
      <c r="BF828985" s="5"/>
      <c r="BG828985" s="5"/>
      <c r="BH828985" s="5"/>
    </row>
    <row r="828993" spans="57:60" x14ac:dyDescent="0.2">
      <c r="BE828993" s="5"/>
      <c r="BF828993" s="5"/>
      <c r="BG828993" s="5"/>
      <c r="BH828993" s="5"/>
    </row>
    <row r="829001" spans="57:60" x14ac:dyDescent="0.2">
      <c r="BE829001" s="5"/>
      <c r="BF829001" s="5"/>
      <c r="BG829001" s="5"/>
      <c r="BH829001" s="5"/>
    </row>
    <row r="829009" spans="57:60" x14ac:dyDescent="0.2">
      <c r="BE829009" s="5"/>
      <c r="BF829009" s="5"/>
      <c r="BG829009" s="5"/>
      <c r="BH829009" s="5"/>
    </row>
    <row r="829017" spans="57:60" x14ac:dyDescent="0.2">
      <c r="BE829017" s="5"/>
      <c r="BF829017" s="5"/>
      <c r="BG829017" s="5"/>
      <c r="BH829017" s="5"/>
    </row>
    <row r="829025" spans="57:60" x14ac:dyDescent="0.2">
      <c r="BE829025" s="5"/>
      <c r="BF829025" s="5"/>
      <c r="BG829025" s="5"/>
      <c r="BH829025" s="5"/>
    </row>
    <row r="829033" spans="57:60" x14ac:dyDescent="0.2">
      <c r="BE829033" s="5"/>
      <c r="BF829033" s="5"/>
      <c r="BG829033" s="5"/>
      <c r="BH829033" s="5"/>
    </row>
    <row r="829041" spans="57:60" x14ac:dyDescent="0.2">
      <c r="BE829041" s="5"/>
      <c r="BF829041" s="5"/>
      <c r="BG829041" s="5"/>
      <c r="BH829041" s="5"/>
    </row>
    <row r="829049" spans="57:60" x14ac:dyDescent="0.2">
      <c r="BE829049" s="5"/>
      <c r="BF829049" s="5"/>
      <c r="BG829049" s="5"/>
      <c r="BH829049" s="5"/>
    </row>
    <row r="829057" spans="57:60" x14ac:dyDescent="0.2">
      <c r="BE829057" s="5"/>
      <c r="BF829057" s="5"/>
      <c r="BG829057" s="5"/>
      <c r="BH829057" s="5"/>
    </row>
    <row r="829065" spans="57:60" x14ac:dyDescent="0.2">
      <c r="BE829065" s="5"/>
      <c r="BF829065" s="5"/>
      <c r="BG829065" s="5"/>
      <c r="BH829065" s="5"/>
    </row>
    <row r="829073" spans="57:60" x14ac:dyDescent="0.2">
      <c r="BE829073" s="5"/>
      <c r="BF829073" s="5"/>
      <c r="BG829073" s="5"/>
      <c r="BH829073" s="5"/>
    </row>
    <row r="829081" spans="57:60" x14ac:dyDescent="0.2">
      <c r="BE829081" s="5"/>
      <c r="BF829081" s="5"/>
      <c r="BG829081" s="5"/>
      <c r="BH829081" s="5"/>
    </row>
    <row r="829089" spans="57:60" x14ac:dyDescent="0.2">
      <c r="BE829089" s="5"/>
      <c r="BF829089" s="5"/>
      <c r="BG829089" s="5"/>
      <c r="BH829089" s="5"/>
    </row>
    <row r="829097" spans="57:60" x14ac:dyDescent="0.2">
      <c r="BE829097" s="5"/>
      <c r="BF829097" s="5"/>
      <c r="BG829097" s="5"/>
      <c r="BH829097" s="5"/>
    </row>
    <row r="829105" spans="57:60" x14ac:dyDescent="0.2">
      <c r="BE829105" s="5"/>
      <c r="BF829105" s="5"/>
      <c r="BG829105" s="5"/>
      <c r="BH829105" s="5"/>
    </row>
    <row r="829113" spans="57:60" x14ac:dyDescent="0.2">
      <c r="BE829113" s="5"/>
      <c r="BF829113" s="5"/>
      <c r="BG829113" s="5"/>
      <c r="BH829113" s="5"/>
    </row>
    <row r="829121" spans="57:60" x14ac:dyDescent="0.2">
      <c r="BE829121" s="5"/>
      <c r="BF829121" s="5"/>
      <c r="BG829121" s="5"/>
      <c r="BH829121" s="5"/>
    </row>
    <row r="829129" spans="57:60" x14ac:dyDescent="0.2">
      <c r="BE829129" s="5"/>
      <c r="BF829129" s="5"/>
      <c r="BG829129" s="5"/>
      <c r="BH829129" s="5"/>
    </row>
    <row r="829137" spans="57:60" x14ac:dyDescent="0.2">
      <c r="BE829137" s="5"/>
      <c r="BF829137" s="5"/>
      <c r="BG829137" s="5"/>
      <c r="BH829137" s="5"/>
    </row>
    <row r="829145" spans="57:60" x14ac:dyDescent="0.2">
      <c r="BE829145" s="5"/>
      <c r="BF829145" s="5"/>
      <c r="BG829145" s="5"/>
      <c r="BH829145" s="5"/>
    </row>
    <row r="829153" spans="57:60" x14ac:dyDescent="0.2">
      <c r="BE829153" s="5"/>
      <c r="BF829153" s="5"/>
      <c r="BG829153" s="5"/>
      <c r="BH829153" s="5"/>
    </row>
    <row r="829161" spans="57:60" x14ac:dyDescent="0.2">
      <c r="BE829161" s="5"/>
      <c r="BF829161" s="5"/>
      <c r="BG829161" s="5"/>
      <c r="BH829161" s="5"/>
    </row>
    <row r="829169" spans="57:60" x14ac:dyDescent="0.2">
      <c r="BE829169" s="5"/>
      <c r="BF829169" s="5"/>
      <c r="BG829169" s="5"/>
      <c r="BH829169" s="5"/>
    </row>
    <row r="829177" spans="57:60" x14ac:dyDescent="0.2">
      <c r="BE829177" s="5"/>
      <c r="BF829177" s="5"/>
      <c r="BG829177" s="5"/>
      <c r="BH829177" s="5"/>
    </row>
    <row r="829185" spans="57:60" x14ac:dyDescent="0.2">
      <c r="BE829185" s="5"/>
      <c r="BF829185" s="5"/>
      <c r="BG829185" s="5"/>
      <c r="BH829185" s="5"/>
    </row>
    <row r="829193" spans="57:60" x14ac:dyDescent="0.2">
      <c r="BE829193" s="5"/>
      <c r="BF829193" s="5"/>
      <c r="BG829193" s="5"/>
      <c r="BH829193" s="5"/>
    </row>
    <row r="829201" spans="57:60" x14ac:dyDescent="0.2">
      <c r="BE829201" s="5"/>
      <c r="BF829201" s="5"/>
      <c r="BG829201" s="5"/>
      <c r="BH829201" s="5"/>
    </row>
    <row r="829209" spans="57:60" x14ac:dyDescent="0.2">
      <c r="BE829209" s="5"/>
      <c r="BF829209" s="5"/>
      <c r="BG829209" s="5"/>
      <c r="BH829209" s="5"/>
    </row>
    <row r="829217" spans="57:60" x14ac:dyDescent="0.2">
      <c r="BE829217" s="5"/>
      <c r="BF829217" s="5"/>
      <c r="BG829217" s="5"/>
      <c r="BH829217" s="5"/>
    </row>
    <row r="829225" spans="57:60" x14ac:dyDescent="0.2">
      <c r="BE829225" s="5"/>
      <c r="BF829225" s="5"/>
      <c r="BG829225" s="5"/>
      <c r="BH829225" s="5"/>
    </row>
    <row r="829233" spans="57:60" x14ac:dyDescent="0.2">
      <c r="BE829233" s="5"/>
      <c r="BF829233" s="5"/>
      <c r="BG829233" s="5"/>
      <c r="BH829233" s="5"/>
    </row>
    <row r="829241" spans="57:60" x14ac:dyDescent="0.2">
      <c r="BE829241" s="5"/>
      <c r="BF829241" s="5"/>
      <c r="BG829241" s="5"/>
      <c r="BH829241" s="5"/>
    </row>
    <row r="829249" spans="57:60" x14ac:dyDescent="0.2">
      <c r="BE829249" s="5"/>
      <c r="BF829249" s="5"/>
      <c r="BG829249" s="5"/>
      <c r="BH829249" s="5"/>
    </row>
    <row r="829257" spans="57:60" x14ac:dyDescent="0.2">
      <c r="BE829257" s="5"/>
      <c r="BF829257" s="5"/>
      <c r="BG829257" s="5"/>
      <c r="BH829257" s="5"/>
    </row>
    <row r="829265" spans="57:60" x14ac:dyDescent="0.2">
      <c r="BE829265" s="5"/>
      <c r="BF829265" s="5"/>
      <c r="BG829265" s="5"/>
      <c r="BH829265" s="5"/>
    </row>
    <row r="829273" spans="57:60" x14ac:dyDescent="0.2">
      <c r="BE829273" s="5"/>
      <c r="BF829273" s="5"/>
      <c r="BG829273" s="5"/>
      <c r="BH829273" s="5"/>
    </row>
    <row r="829281" spans="57:60" x14ac:dyDescent="0.2">
      <c r="BE829281" s="5"/>
      <c r="BF829281" s="5"/>
      <c r="BG829281" s="5"/>
      <c r="BH829281" s="5"/>
    </row>
    <row r="829289" spans="57:60" x14ac:dyDescent="0.2">
      <c r="BE829289" s="5"/>
      <c r="BF829289" s="5"/>
      <c r="BG829289" s="5"/>
      <c r="BH829289" s="5"/>
    </row>
    <row r="829297" spans="57:60" x14ac:dyDescent="0.2">
      <c r="BE829297" s="5"/>
      <c r="BF829297" s="5"/>
      <c r="BG829297" s="5"/>
      <c r="BH829297" s="5"/>
    </row>
    <row r="829305" spans="57:60" x14ac:dyDescent="0.2">
      <c r="BE829305" s="5"/>
      <c r="BF829305" s="5"/>
      <c r="BG829305" s="5"/>
      <c r="BH829305" s="5"/>
    </row>
    <row r="829313" spans="57:60" x14ac:dyDescent="0.2">
      <c r="BE829313" s="5"/>
      <c r="BF829313" s="5"/>
      <c r="BG829313" s="5"/>
      <c r="BH829313" s="5"/>
    </row>
    <row r="829321" spans="57:60" x14ac:dyDescent="0.2">
      <c r="BE829321" s="5"/>
      <c r="BF829321" s="5"/>
      <c r="BG829321" s="5"/>
      <c r="BH829321" s="5"/>
    </row>
    <row r="829329" spans="57:60" x14ac:dyDescent="0.2">
      <c r="BE829329" s="5"/>
      <c r="BF829329" s="5"/>
      <c r="BG829329" s="5"/>
      <c r="BH829329" s="5"/>
    </row>
    <row r="829337" spans="57:60" x14ac:dyDescent="0.2">
      <c r="BE829337" s="5"/>
      <c r="BF829337" s="5"/>
      <c r="BG829337" s="5"/>
      <c r="BH829337" s="5"/>
    </row>
    <row r="829345" spans="57:60" x14ac:dyDescent="0.2">
      <c r="BE829345" s="5"/>
      <c r="BF829345" s="5"/>
      <c r="BG829345" s="5"/>
      <c r="BH829345" s="5"/>
    </row>
    <row r="829353" spans="57:60" x14ac:dyDescent="0.2">
      <c r="BE829353" s="5"/>
      <c r="BF829353" s="5"/>
      <c r="BG829353" s="5"/>
      <c r="BH829353" s="5"/>
    </row>
    <row r="829361" spans="57:60" x14ac:dyDescent="0.2">
      <c r="BE829361" s="5"/>
      <c r="BF829361" s="5"/>
      <c r="BG829361" s="5"/>
      <c r="BH829361" s="5"/>
    </row>
    <row r="829369" spans="57:60" x14ac:dyDescent="0.2">
      <c r="BE829369" s="5"/>
      <c r="BF829369" s="5"/>
      <c r="BG829369" s="5"/>
      <c r="BH829369" s="5"/>
    </row>
    <row r="829377" spans="57:60" x14ac:dyDescent="0.2">
      <c r="BE829377" s="5"/>
      <c r="BF829377" s="5"/>
      <c r="BG829377" s="5"/>
      <c r="BH829377" s="5"/>
    </row>
    <row r="829385" spans="57:60" x14ac:dyDescent="0.2">
      <c r="BE829385" s="5"/>
      <c r="BF829385" s="5"/>
      <c r="BG829385" s="5"/>
      <c r="BH829385" s="5"/>
    </row>
    <row r="829393" spans="57:60" x14ac:dyDescent="0.2">
      <c r="BE829393" s="5"/>
      <c r="BF829393" s="5"/>
      <c r="BG829393" s="5"/>
      <c r="BH829393" s="5"/>
    </row>
    <row r="829401" spans="57:60" x14ac:dyDescent="0.2">
      <c r="BE829401" s="5"/>
      <c r="BF829401" s="5"/>
      <c r="BG829401" s="5"/>
      <c r="BH829401" s="5"/>
    </row>
    <row r="829409" spans="57:60" x14ac:dyDescent="0.2">
      <c r="BE829409" s="5"/>
      <c r="BF829409" s="5"/>
      <c r="BG829409" s="5"/>
      <c r="BH829409" s="5"/>
    </row>
    <row r="829417" spans="57:60" x14ac:dyDescent="0.2">
      <c r="BE829417" s="5"/>
      <c r="BF829417" s="5"/>
      <c r="BG829417" s="5"/>
      <c r="BH829417" s="5"/>
    </row>
    <row r="829425" spans="57:60" x14ac:dyDescent="0.2">
      <c r="BE829425" s="5"/>
      <c r="BF829425" s="5"/>
      <c r="BG829425" s="5"/>
      <c r="BH829425" s="5"/>
    </row>
    <row r="829433" spans="57:60" x14ac:dyDescent="0.2">
      <c r="BE829433" s="5"/>
      <c r="BF829433" s="5"/>
      <c r="BG829433" s="5"/>
      <c r="BH829433" s="5"/>
    </row>
    <row r="829441" spans="57:60" x14ac:dyDescent="0.2">
      <c r="BE829441" s="5"/>
      <c r="BF829441" s="5"/>
      <c r="BG829441" s="5"/>
      <c r="BH829441" s="5"/>
    </row>
    <row r="829449" spans="57:60" x14ac:dyDescent="0.2">
      <c r="BE829449" s="5"/>
      <c r="BF829449" s="5"/>
      <c r="BG829449" s="5"/>
      <c r="BH829449" s="5"/>
    </row>
    <row r="829457" spans="57:60" x14ac:dyDescent="0.2">
      <c r="BE829457" s="5"/>
      <c r="BF829457" s="5"/>
      <c r="BG829457" s="5"/>
      <c r="BH829457" s="5"/>
    </row>
    <row r="829465" spans="57:60" x14ac:dyDescent="0.2">
      <c r="BE829465" s="5"/>
      <c r="BF829465" s="5"/>
      <c r="BG829465" s="5"/>
      <c r="BH829465" s="5"/>
    </row>
    <row r="829473" spans="57:60" x14ac:dyDescent="0.2">
      <c r="BE829473" s="5"/>
      <c r="BF829473" s="5"/>
      <c r="BG829473" s="5"/>
      <c r="BH829473" s="5"/>
    </row>
    <row r="829481" spans="57:60" x14ac:dyDescent="0.2">
      <c r="BE829481" s="5"/>
      <c r="BF829481" s="5"/>
      <c r="BG829481" s="5"/>
      <c r="BH829481" s="5"/>
    </row>
    <row r="829489" spans="57:60" x14ac:dyDescent="0.2">
      <c r="BE829489" s="5"/>
      <c r="BF829489" s="5"/>
      <c r="BG829489" s="5"/>
      <c r="BH829489" s="5"/>
    </row>
    <row r="829497" spans="57:60" x14ac:dyDescent="0.2">
      <c r="BE829497" s="5"/>
      <c r="BF829497" s="5"/>
      <c r="BG829497" s="5"/>
      <c r="BH829497" s="5"/>
    </row>
    <row r="829505" spans="57:60" x14ac:dyDescent="0.2">
      <c r="BE829505" s="5"/>
      <c r="BF829505" s="5"/>
      <c r="BG829505" s="5"/>
      <c r="BH829505" s="5"/>
    </row>
    <row r="829513" spans="57:60" x14ac:dyDescent="0.2">
      <c r="BE829513" s="5"/>
      <c r="BF829513" s="5"/>
      <c r="BG829513" s="5"/>
      <c r="BH829513" s="5"/>
    </row>
    <row r="829521" spans="57:60" x14ac:dyDescent="0.2">
      <c r="BE829521" s="5"/>
      <c r="BF829521" s="5"/>
      <c r="BG829521" s="5"/>
      <c r="BH829521" s="5"/>
    </row>
    <row r="829529" spans="57:60" x14ac:dyDescent="0.2">
      <c r="BE829529" s="5"/>
      <c r="BF829529" s="5"/>
      <c r="BG829529" s="5"/>
      <c r="BH829529" s="5"/>
    </row>
    <row r="829537" spans="57:60" x14ac:dyDescent="0.2">
      <c r="BE829537" s="5"/>
      <c r="BF829537" s="5"/>
      <c r="BG829537" s="5"/>
      <c r="BH829537" s="5"/>
    </row>
    <row r="829545" spans="57:60" x14ac:dyDescent="0.2">
      <c r="BE829545" s="5"/>
      <c r="BF829545" s="5"/>
      <c r="BG829545" s="5"/>
      <c r="BH829545" s="5"/>
    </row>
    <row r="829553" spans="57:60" x14ac:dyDescent="0.2">
      <c r="BE829553" s="5"/>
      <c r="BF829553" s="5"/>
      <c r="BG829553" s="5"/>
      <c r="BH829553" s="5"/>
    </row>
    <row r="829561" spans="57:60" x14ac:dyDescent="0.2">
      <c r="BE829561" s="5"/>
      <c r="BF829561" s="5"/>
      <c r="BG829561" s="5"/>
      <c r="BH829561" s="5"/>
    </row>
    <row r="829569" spans="57:60" x14ac:dyDescent="0.2">
      <c r="BE829569" s="5"/>
      <c r="BF829569" s="5"/>
      <c r="BG829569" s="5"/>
      <c r="BH829569" s="5"/>
    </row>
    <row r="829577" spans="57:60" x14ac:dyDescent="0.2">
      <c r="BE829577" s="5"/>
      <c r="BF829577" s="5"/>
      <c r="BG829577" s="5"/>
      <c r="BH829577" s="5"/>
    </row>
    <row r="829585" spans="57:60" x14ac:dyDescent="0.2">
      <c r="BE829585" s="5"/>
      <c r="BF829585" s="5"/>
      <c r="BG829585" s="5"/>
      <c r="BH829585" s="5"/>
    </row>
    <row r="829593" spans="57:60" x14ac:dyDescent="0.2">
      <c r="BE829593" s="5"/>
      <c r="BF829593" s="5"/>
      <c r="BG829593" s="5"/>
      <c r="BH829593" s="5"/>
    </row>
    <row r="829601" spans="57:60" x14ac:dyDescent="0.2">
      <c r="BE829601" s="5"/>
      <c r="BF829601" s="5"/>
      <c r="BG829601" s="5"/>
      <c r="BH829601" s="5"/>
    </row>
    <row r="829609" spans="57:60" x14ac:dyDescent="0.2">
      <c r="BE829609" s="5"/>
      <c r="BF829609" s="5"/>
      <c r="BG829609" s="5"/>
      <c r="BH829609" s="5"/>
    </row>
    <row r="829617" spans="57:60" x14ac:dyDescent="0.2">
      <c r="BE829617" s="5"/>
      <c r="BF829617" s="5"/>
      <c r="BG829617" s="5"/>
      <c r="BH829617" s="5"/>
    </row>
    <row r="829625" spans="57:60" x14ac:dyDescent="0.2">
      <c r="BE829625" s="5"/>
      <c r="BF829625" s="5"/>
      <c r="BG829625" s="5"/>
      <c r="BH829625" s="5"/>
    </row>
    <row r="829633" spans="57:60" x14ac:dyDescent="0.2">
      <c r="BE829633" s="5"/>
      <c r="BF829633" s="5"/>
      <c r="BG829633" s="5"/>
      <c r="BH829633" s="5"/>
    </row>
    <row r="829641" spans="57:60" x14ac:dyDescent="0.2">
      <c r="BE829641" s="5"/>
      <c r="BF829641" s="5"/>
      <c r="BG829641" s="5"/>
      <c r="BH829641" s="5"/>
    </row>
    <row r="829649" spans="57:60" x14ac:dyDescent="0.2">
      <c r="BE829649" s="5"/>
      <c r="BF829649" s="5"/>
      <c r="BG829649" s="5"/>
      <c r="BH829649" s="5"/>
    </row>
    <row r="829657" spans="57:60" x14ac:dyDescent="0.2">
      <c r="BE829657" s="5"/>
      <c r="BF829657" s="5"/>
      <c r="BG829657" s="5"/>
      <c r="BH829657" s="5"/>
    </row>
    <row r="829665" spans="57:60" x14ac:dyDescent="0.2">
      <c r="BE829665" s="5"/>
      <c r="BF829665" s="5"/>
      <c r="BG829665" s="5"/>
      <c r="BH829665" s="5"/>
    </row>
    <row r="829673" spans="57:60" x14ac:dyDescent="0.2">
      <c r="BE829673" s="5"/>
      <c r="BF829673" s="5"/>
      <c r="BG829673" s="5"/>
      <c r="BH829673" s="5"/>
    </row>
    <row r="829681" spans="57:60" x14ac:dyDescent="0.2">
      <c r="BE829681" s="5"/>
      <c r="BF829681" s="5"/>
      <c r="BG829681" s="5"/>
      <c r="BH829681" s="5"/>
    </row>
    <row r="829689" spans="57:60" x14ac:dyDescent="0.2">
      <c r="BE829689" s="5"/>
      <c r="BF829689" s="5"/>
      <c r="BG829689" s="5"/>
      <c r="BH829689" s="5"/>
    </row>
    <row r="829697" spans="57:60" x14ac:dyDescent="0.2">
      <c r="BE829697" s="5"/>
      <c r="BF829697" s="5"/>
      <c r="BG829697" s="5"/>
      <c r="BH829697" s="5"/>
    </row>
    <row r="829705" spans="57:60" x14ac:dyDescent="0.2">
      <c r="BE829705" s="5"/>
      <c r="BF829705" s="5"/>
      <c r="BG829705" s="5"/>
      <c r="BH829705" s="5"/>
    </row>
    <row r="829713" spans="57:60" x14ac:dyDescent="0.2">
      <c r="BE829713" s="5"/>
      <c r="BF829713" s="5"/>
      <c r="BG829713" s="5"/>
      <c r="BH829713" s="5"/>
    </row>
    <row r="829721" spans="57:60" x14ac:dyDescent="0.2">
      <c r="BE829721" s="5"/>
      <c r="BF829721" s="5"/>
      <c r="BG829721" s="5"/>
      <c r="BH829721" s="5"/>
    </row>
    <row r="829729" spans="57:60" x14ac:dyDescent="0.2">
      <c r="BE829729" s="5"/>
      <c r="BF829729" s="5"/>
      <c r="BG829729" s="5"/>
      <c r="BH829729" s="5"/>
    </row>
    <row r="829737" spans="57:60" x14ac:dyDescent="0.2">
      <c r="BE829737" s="5"/>
      <c r="BF829737" s="5"/>
      <c r="BG829737" s="5"/>
      <c r="BH829737" s="5"/>
    </row>
    <row r="829745" spans="57:60" x14ac:dyDescent="0.2">
      <c r="BE829745" s="5"/>
      <c r="BF829745" s="5"/>
      <c r="BG829745" s="5"/>
      <c r="BH829745" s="5"/>
    </row>
    <row r="829753" spans="57:60" x14ac:dyDescent="0.2">
      <c r="BE829753" s="5"/>
      <c r="BF829753" s="5"/>
      <c r="BG829753" s="5"/>
      <c r="BH829753" s="5"/>
    </row>
    <row r="829761" spans="57:60" x14ac:dyDescent="0.2">
      <c r="BE829761" s="5"/>
      <c r="BF829761" s="5"/>
      <c r="BG829761" s="5"/>
      <c r="BH829761" s="5"/>
    </row>
    <row r="829769" spans="57:60" x14ac:dyDescent="0.2">
      <c r="BE829769" s="5"/>
      <c r="BF829769" s="5"/>
      <c r="BG829769" s="5"/>
      <c r="BH829769" s="5"/>
    </row>
    <row r="829777" spans="57:60" x14ac:dyDescent="0.2">
      <c r="BE829777" s="5"/>
      <c r="BF829777" s="5"/>
      <c r="BG829777" s="5"/>
      <c r="BH829777" s="5"/>
    </row>
    <row r="829785" spans="57:60" x14ac:dyDescent="0.2">
      <c r="BE829785" s="5"/>
      <c r="BF829785" s="5"/>
      <c r="BG829785" s="5"/>
      <c r="BH829785" s="5"/>
    </row>
    <row r="829793" spans="57:60" x14ac:dyDescent="0.2">
      <c r="BE829793" s="5"/>
      <c r="BF829793" s="5"/>
      <c r="BG829793" s="5"/>
      <c r="BH829793" s="5"/>
    </row>
    <row r="829801" spans="57:60" x14ac:dyDescent="0.2">
      <c r="BE829801" s="5"/>
      <c r="BF829801" s="5"/>
      <c r="BG829801" s="5"/>
      <c r="BH829801" s="5"/>
    </row>
    <row r="829809" spans="57:60" x14ac:dyDescent="0.2">
      <c r="BE829809" s="5"/>
      <c r="BF829809" s="5"/>
      <c r="BG829809" s="5"/>
      <c r="BH829809" s="5"/>
    </row>
    <row r="829817" spans="57:60" x14ac:dyDescent="0.2">
      <c r="BE829817" s="5"/>
      <c r="BF829817" s="5"/>
      <c r="BG829817" s="5"/>
      <c r="BH829817" s="5"/>
    </row>
    <row r="829825" spans="57:60" x14ac:dyDescent="0.2">
      <c r="BE829825" s="5"/>
      <c r="BF829825" s="5"/>
      <c r="BG829825" s="5"/>
      <c r="BH829825" s="5"/>
    </row>
    <row r="829833" spans="57:60" x14ac:dyDescent="0.2">
      <c r="BE829833" s="5"/>
      <c r="BF829833" s="5"/>
      <c r="BG829833" s="5"/>
      <c r="BH829833" s="5"/>
    </row>
    <row r="829841" spans="57:60" x14ac:dyDescent="0.2">
      <c r="BE829841" s="5"/>
      <c r="BF829841" s="5"/>
      <c r="BG829841" s="5"/>
      <c r="BH829841" s="5"/>
    </row>
    <row r="829849" spans="57:60" x14ac:dyDescent="0.2">
      <c r="BE829849" s="5"/>
      <c r="BF829849" s="5"/>
      <c r="BG829849" s="5"/>
      <c r="BH829849" s="5"/>
    </row>
    <row r="829857" spans="57:60" x14ac:dyDescent="0.2">
      <c r="BE829857" s="5"/>
      <c r="BF829857" s="5"/>
      <c r="BG829857" s="5"/>
      <c r="BH829857" s="5"/>
    </row>
    <row r="829865" spans="57:60" x14ac:dyDescent="0.2">
      <c r="BE829865" s="5"/>
      <c r="BF829865" s="5"/>
      <c r="BG829865" s="5"/>
      <c r="BH829865" s="5"/>
    </row>
    <row r="829873" spans="57:60" x14ac:dyDescent="0.2">
      <c r="BE829873" s="5"/>
      <c r="BF829873" s="5"/>
      <c r="BG829873" s="5"/>
      <c r="BH829873" s="5"/>
    </row>
    <row r="829881" spans="57:60" x14ac:dyDescent="0.2">
      <c r="BE829881" s="5"/>
      <c r="BF829881" s="5"/>
      <c r="BG829881" s="5"/>
      <c r="BH829881" s="5"/>
    </row>
    <row r="829889" spans="57:60" x14ac:dyDescent="0.2">
      <c r="BE829889" s="5"/>
      <c r="BF829889" s="5"/>
      <c r="BG829889" s="5"/>
      <c r="BH829889" s="5"/>
    </row>
    <row r="829897" spans="57:60" x14ac:dyDescent="0.2">
      <c r="BE829897" s="5"/>
      <c r="BF829897" s="5"/>
      <c r="BG829897" s="5"/>
      <c r="BH829897" s="5"/>
    </row>
    <row r="829905" spans="57:60" x14ac:dyDescent="0.2">
      <c r="BE829905" s="5"/>
      <c r="BF829905" s="5"/>
      <c r="BG829905" s="5"/>
      <c r="BH829905" s="5"/>
    </row>
    <row r="829913" spans="57:60" x14ac:dyDescent="0.2">
      <c r="BE829913" s="5"/>
      <c r="BF829913" s="5"/>
      <c r="BG829913" s="5"/>
      <c r="BH829913" s="5"/>
    </row>
    <row r="829921" spans="57:60" x14ac:dyDescent="0.2">
      <c r="BE829921" s="5"/>
      <c r="BF829921" s="5"/>
      <c r="BG829921" s="5"/>
      <c r="BH829921" s="5"/>
    </row>
    <row r="829929" spans="57:60" x14ac:dyDescent="0.2">
      <c r="BE829929" s="5"/>
      <c r="BF829929" s="5"/>
      <c r="BG829929" s="5"/>
      <c r="BH829929" s="5"/>
    </row>
    <row r="829937" spans="57:60" x14ac:dyDescent="0.2">
      <c r="BE829937" s="5"/>
      <c r="BF829937" s="5"/>
      <c r="BG829937" s="5"/>
      <c r="BH829937" s="5"/>
    </row>
    <row r="829945" spans="57:60" x14ac:dyDescent="0.2">
      <c r="BE829945" s="5"/>
      <c r="BF829945" s="5"/>
      <c r="BG829945" s="5"/>
      <c r="BH829945" s="5"/>
    </row>
    <row r="829953" spans="57:60" x14ac:dyDescent="0.2">
      <c r="BE829953" s="5"/>
      <c r="BF829953" s="5"/>
      <c r="BG829953" s="5"/>
      <c r="BH829953" s="5"/>
    </row>
    <row r="829961" spans="57:60" x14ac:dyDescent="0.2">
      <c r="BE829961" s="5"/>
      <c r="BF829961" s="5"/>
      <c r="BG829961" s="5"/>
      <c r="BH829961" s="5"/>
    </row>
    <row r="829969" spans="57:60" x14ac:dyDescent="0.2">
      <c r="BE829969" s="5"/>
      <c r="BF829969" s="5"/>
      <c r="BG829969" s="5"/>
      <c r="BH829969" s="5"/>
    </row>
    <row r="829977" spans="57:60" x14ac:dyDescent="0.2">
      <c r="BE829977" s="5"/>
      <c r="BF829977" s="5"/>
      <c r="BG829977" s="5"/>
      <c r="BH829977" s="5"/>
    </row>
    <row r="829985" spans="57:60" x14ac:dyDescent="0.2">
      <c r="BE829985" s="5"/>
      <c r="BF829985" s="5"/>
      <c r="BG829985" s="5"/>
      <c r="BH829985" s="5"/>
    </row>
    <row r="829993" spans="57:60" x14ac:dyDescent="0.2">
      <c r="BE829993" s="5"/>
      <c r="BF829993" s="5"/>
      <c r="BG829993" s="5"/>
      <c r="BH829993" s="5"/>
    </row>
    <row r="830001" spans="57:60" x14ac:dyDescent="0.2">
      <c r="BE830001" s="5"/>
      <c r="BF830001" s="5"/>
      <c r="BG830001" s="5"/>
      <c r="BH830001" s="5"/>
    </row>
    <row r="830009" spans="57:60" x14ac:dyDescent="0.2">
      <c r="BE830009" s="5"/>
      <c r="BF830009" s="5"/>
      <c r="BG830009" s="5"/>
      <c r="BH830009" s="5"/>
    </row>
    <row r="830017" spans="57:60" x14ac:dyDescent="0.2">
      <c r="BE830017" s="5"/>
      <c r="BF830017" s="5"/>
      <c r="BG830017" s="5"/>
      <c r="BH830017" s="5"/>
    </row>
    <row r="830025" spans="57:60" x14ac:dyDescent="0.2">
      <c r="BE830025" s="5"/>
      <c r="BF830025" s="5"/>
      <c r="BG830025" s="5"/>
      <c r="BH830025" s="5"/>
    </row>
    <row r="830033" spans="57:60" x14ac:dyDescent="0.2">
      <c r="BE830033" s="5"/>
      <c r="BF830033" s="5"/>
      <c r="BG830033" s="5"/>
      <c r="BH830033" s="5"/>
    </row>
    <row r="830041" spans="57:60" x14ac:dyDescent="0.2">
      <c r="BE830041" s="5"/>
      <c r="BF830041" s="5"/>
      <c r="BG830041" s="5"/>
      <c r="BH830041" s="5"/>
    </row>
    <row r="830049" spans="57:60" x14ac:dyDescent="0.2">
      <c r="BE830049" s="5"/>
      <c r="BF830049" s="5"/>
      <c r="BG830049" s="5"/>
      <c r="BH830049" s="5"/>
    </row>
    <row r="830057" spans="57:60" x14ac:dyDescent="0.2">
      <c r="BE830057" s="5"/>
      <c r="BF830057" s="5"/>
      <c r="BG830057" s="5"/>
      <c r="BH830057" s="5"/>
    </row>
    <row r="830065" spans="57:60" x14ac:dyDescent="0.2">
      <c r="BE830065" s="5"/>
      <c r="BF830065" s="5"/>
      <c r="BG830065" s="5"/>
      <c r="BH830065" s="5"/>
    </row>
    <row r="830073" spans="57:60" x14ac:dyDescent="0.2">
      <c r="BE830073" s="5"/>
      <c r="BF830073" s="5"/>
      <c r="BG830073" s="5"/>
      <c r="BH830073" s="5"/>
    </row>
    <row r="830081" spans="57:60" x14ac:dyDescent="0.2">
      <c r="BE830081" s="5"/>
      <c r="BF830081" s="5"/>
      <c r="BG830081" s="5"/>
      <c r="BH830081" s="5"/>
    </row>
    <row r="830089" spans="57:60" x14ac:dyDescent="0.2">
      <c r="BE830089" s="5"/>
      <c r="BF830089" s="5"/>
      <c r="BG830089" s="5"/>
      <c r="BH830089" s="5"/>
    </row>
    <row r="830097" spans="57:60" x14ac:dyDescent="0.2">
      <c r="BE830097" s="5"/>
      <c r="BF830097" s="5"/>
      <c r="BG830097" s="5"/>
      <c r="BH830097" s="5"/>
    </row>
    <row r="830105" spans="57:60" x14ac:dyDescent="0.2">
      <c r="BE830105" s="5"/>
      <c r="BF830105" s="5"/>
      <c r="BG830105" s="5"/>
      <c r="BH830105" s="5"/>
    </row>
    <row r="830113" spans="57:60" x14ac:dyDescent="0.2">
      <c r="BE830113" s="5"/>
      <c r="BF830113" s="5"/>
      <c r="BG830113" s="5"/>
      <c r="BH830113" s="5"/>
    </row>
    <row r="830121" spans="57:60" x14ac:dyDescent="0.2">
      <c r="BE830121" s="5"/>
      <c r="BF830121" s="5"/>
      <c r="BG830121" s="5"/>
      <c r="BH830121" s="5"/>
    </row>
    <row r="830129" spans="57:60" x14ac:dyDescent="0.2">
      <c r="BE830129" s="5"/>
      <c r="BF830129" s="5"/>
      <c r="BG830129" s="5"/>
      <c r="BH830129" s="5"/>
    </row>
    <row r="830137" spans="57:60" x14ac:dyDescent="0.2">
      <c r="BE830137" s="5"/>
      <c r="BF830137" s="5"/>
      <c r="BG830137" s="5"/>
      <c r="BH830137" s="5"/>
    </row>
    <row r="830145" spans="57:60" x14ac:dyDescent="0.2">
      <c r="BE830145" s="5"/>
      <c r="BF830145" s="5"/>
      <c r="BG830145" s="5"/>
      <c r="BH830145" s="5"/>
    </row>
    <row r="830153" spans="57:60" x14ac:dyDescent="0.2">
      <c r="BE830153" s="5"/>
      <c r="BF830153" s="5"/>
      <c r="BG830153" s="5"/>
      <c r="BH830153" s="5"/>
    </row>
    <row r="830161" spans="57:60" x14ac:dyDescent="0.2">
      <c r="BE830161" s="5"/>
      <c r="BF830161" s="5"/>
      <c r="BG830161" s="5"/>
      <c r="BH830161" s="5"/>
    </row>
    <row r="830169" spans="57:60" x14ac:dyDescent="0.2">
      <c r="BE830169" s="5"/>
      <c r="BF830169" s="5"/>
      <c r="BG830169" s="5"/>
      <c r="BH830169" s="5"/>
    </row>
    <row r="830177" spans="57:60" x14ac:dyDescent="0.2">
      <c r="BE830177" s="5"/>
      <c r="BF830177" s="5"/>
      <c r="BG830177" s="5"/>
      <c r="BH830177" s="5"/>
    </row>
    <row r="830185" spans="57:60" x14ac:dyDescent="0.2">
      <c r="BE830185" s="5"/>
      <c r="BF830185" s="5"/>
      <c r="BG830185" s="5"/>
      <c r="BH830185" s="5"/>
    </row>
    <row r="830193" spans="57:60" x14ac:dyDescent="0.2">
      <c r="BE830193" s="5"/>
      <c r="BF830193" s="5"/>
      <c r="BG830193" s="5"/>
      <c r="BH830193" s="5"/>
    </row>
    <row r="830201" spans="57:60" x14ac:dyDescent="0.2">
      <c r="BE830201" s="5"/>
      <c r="BF830201" s="5"/>
      <c r="BG830201" s="5"/>
      <c r="BH830201" s="5"/>
    </row>
    <row r="830209" spans="57:60" x14ac:dyDescent="0.2">
      <c r="BE830209" s="5"/>
      <c r="BF830209" s="5"/>
      <c r="BG830209" s="5"/>
      <c r="BH830209" s="5"/>
    </row>
    <row r="830217" spans="57:60" x14ac:dyDescent="0.2">
      <c r="BE830217" s="5"/>
      <c r="BF830217" s="5"/>
      <c r="BG830217" s="5"/>
      <c r="BH830217" s="5"/>
    </row>
    <row r="830225" spans="57:60" x14ac:dyDescent="0.2">
      <c r="BE830225" s="5"/>
      <c r="BF830225" s="5"/>
      <c r="BG830225" s="5"/>
      <c r="BH830225" s="5"/>
    </row>
    <row r="830233" spans="57:60" x14ac:dyDescent="0.2">
      <c r="BE830233" s="5"/>
      <c r="BF830233" s="5"/>
      <c r="BG830233" s="5"/>
      <c r="BH830233" s="5"/>
    </row>
    <row r="830241" spans="57:60" x14ac:dyDescent="0.2">
      <c r="BE830241" s="5"/>
      <c r="BF830241" s="5"/>
      <c r="BG830241" s="5"/>
      <c r="BH830241" s="5"/>
    </row>
    <row r="830249" spans="57:60" x14ac:dyDescent="0.2">
      <c r="BE830249" s="5"/>
      <c r="BF830249" s="5"/>
      <c r="BG830249" s="5"/>
      <c r="BH830249" s="5"/>
    </row>
    <row r="830257" spans="57:60" x14ac:dyDescent="0.2">
      <c r="BE830257" s="5"/>
      <c r="BF830257" s="5"/>
      <c r="BG830257" s="5"/>
      <c r="BH830257" s="5"/>
    </row>
    <row r="830265" spans="57:60" x14ac:dyDescent="0.2">
      <c r="BE830265" s="5"/>
      <c r="BF830265" s="5"/>
      <c r="BG830265" s="5"/>
      <c r="BH830265" s="5"/>
    </row>
    <row r="830273" spans="57:60" x14ac:dyDescent="0.2">
      <c r="BE830273" s="5"/>
      <c r="BF830273" s="5"/>
      <c r="BG830273" s="5"/>
      <c r="BH830273" s="5"/>
    </row>
    <row r="830281" spans="57:60" x14ac:dyDescent="0.2">
      <c r="BE830281" s="5"/>
      <c r="BF830281" s="5"/>
      <c r="BG830281" s="5"/>
      <c r="BH830281" s="5"/>
    </row>
    <row r="830289" spans="57:60" x14ac:dyDescent="0.2">
      <c r="BE830289" s="5"/>
      <c r="BF830289" s="5"/>
      <c r="BG830289" s="5"/>
      <c r="BH830289" s="5"/>
    </row>
    <row r="830297" spans="57:60" x14ac:dyDescent="0.2">
      <c r="BE830297" s="5"/>
      <c r="BF830297" s="5"/>
      <c r="BG830297" s="5"/>
      <c r="BH830297" s="5"/>
    </row>
    <row r="830305" spans="57:60" x14ac:dyDescent="0.2">
      <c r="BE830305" s="5"/>
      <c r="BF830305" s="5"/>
      <c r="BG830305" s="5"/>
      <c r="BH830305" s="5"/>
    </row>
    <row r="830313" spans="57:60" x14ac:dyDescent="0.2">
      <c r="BE830313" s="5"/>
      <c r="BF830313" s="5"/>
      <c r="BG830313" s="5"/>
      <c r="BH830313" s="5"/>
    </row>
    <row r="830321" spans="57:60" x14ac:dyDescent="0.2">
      <c r="BE830321" s="5"/>
      <c r="BF830321" s="5"/>
      <c r="BG830321" s="5"/>
      <c r="BH830321" s="5"/>
    </row>
    <row r="830329" spans="57:60" x14ac:dyDescent="0.2">
      <c r="BE830329" s="5"/>
      <c r="BF830329" s="5"/>
      <c r="BG830329" s="5"/>
      <c r="BH830329" s="5"/>
    </row>
    <row r="830337" spans="57:60" x14ac:dyDescent="0.2">
      <c r="BE830337" s="5"/>
      <c r="BF830337" s="5"/>
      <c r="BG830337" s="5"/>
      <c r="BH830337" s="5"/>
    </row>
    <row r="830345" spans="57:60" x14ac:dyDescent="0.2">
      <c r="BE830345" s="5"/>
      <c r="BF830345" s="5"/>
      <c r="BG830345" s="5"/>
      <c r="BH830345" s="5"/>
    </row>
    <row r="830353" spans="57:60" x14ac:dyDescent="0.2">
      <c r="BE830353" s="5"/>
      <c r="BF830353" s="5"/>
      <c r="BG830353" s="5"/>
      <c r="BH830353" s="5"/>
    </row>
    <row r="830361" spans="57:60" x14ac:dyDescent="0.2">
      <c r="BE830361" s="5"/>
      <c r="BF830361" s="5"/>
      <c r="BG830361" s="5"/>
      <c r="BH830361" s="5"/>
    </row>
    <row r="830369" spans="57:60" x14ac:dyDescent="0.2">
      <c r="BE830369" s="5"/>
      <c r="BF830369" s="5"/>
      <c r="BG830369" s="5"/>
      <c r="BH830369" s="5"/>
    </row>
    <row r="830377" spans="57:60" x14ac:dyDescent="0.2">
      <c r="BE830377" s="5"/>
      <c r="BF830377" s="5"/>
      <c r="BG830377" s="5"/>
      <c r="BH830377" s="5"/>
    </row>
    <row r="830385" spans="57:60" x14ac:dyDescent="0.2">
      <c r="BE830385" s="5"/>
      <c r="BF830385" s="5"/>
      <c r="BG830385" s="5"/>
      <c r="BH830385" s="5"/>
    </row>
    <row r="830393" spans="57:60" x14ac:dyDescent="0.2">
      <c r="BE830393" s="5"/>
      <c r="BF830393" s="5"/>
      <c r="BG830393" s="5"/>
      <c r="BH830393" s="5"/>
    </row>
    <row r="830401" spans="57:60" x14ac:dyDescent="0.2">
      <c r="BE830401" s="5"/>
      <c r="BF830401" s="5"/>
      <c r="BG830401" s="5"/>
      <c r="BH830401" s="5"/>
    </row>
    <row r="830409" spans="57:60" x14ac:dyDescent="0.2">
      <c r="BE830409" s="5"/>
      <c r="BF830409" s="5"/>
      <c r="BG830409" s="5"/>
      <c r="BH830409" s="5"/>
    </row>
    <row r="830417" spans="57:60" x14ac:dyDescent="0.2">
      <c r="BE830417" s="5"/>
      <c r="BF830417" s="5"/>
      <c r="BG830417" s="5"/>
      <c r="BH830417" s="5"/>
    </row>
    <row r="830425" spans="57:60" x14ac:dyDescent="0.2">
      <c r="BE830425" s="5"/>
      <c r="BF830425" s="5"/>
      <c r="BG830425" s="5"/>
      <c r="BH830425" s="5"/>
    </row>
    <row r="830433" spans="57:60" x14ac:dyDescent="0.2">
      <c r="BE830433" s="5"/>
      <c r="BF830433" s="5"/>
      <c r="BG830433" s="5"/>
      <c r="BH830433" s="5"/>
    </row>
    <row r="830441" spans="57:60" x14ac:dyDescent="0.2">
      <c r="BE830441" s="5"/>
      <c r="BF830441" s="5"/>
      <c r="BG830441" s="5"/>
      <c r="BH830441" s="5"/>
    </row>
    <row r="830449" spans="57:60" x14ac:dyDescent="0.2">
      <c r="BE830449" s="5"/>
      <c r="BF830449" s="5"/>
      <c r="BG830449" s="5"/>
      <c r="BH830449" s="5"/>
    </row>
    <row r="830457" spans="57:60" x14ac:dyDescent="0.2">
      <c r="BE830457" s="5"/>
      <c r="BF830457" s="5"/>
      <c r="BG830457" s="5"/>
      <c r="BH830457" s="5"/>
    </row>
    <row r="830465" spans="57:60" x14ac:dyDescent="0.2">
      <c r="BE830465" s="5"/>
      <c r="BF830465" s="5"/>
      <c r="BG830465" s="5"/>
      <c r="BH830465" s="5"/>
    </row>
    <row r="830473" spans="57:60" x14ac:dyDescent="0.2">
      <c r="BE830473" s="5"/>
      <c r="BF830473" s="5"/>
      <c r="BG830473" s="5"/>
      <c r="BH830473" s="5"/>
    </row>
    <row r="830481" spans="57:60" x14ac:dyDescent="0.2">
      <c r="BE830481" s="5"/>
      <c r="BF830481" s="5"/>
      <c r="BG830481" s="5"/>
      <c r="BH830481" s="5"/>
    </row>
    <row r="830489" spans="57:60" x14ac:dyDescent="0.2">
      <c r="BE830489" s="5"/>
      <c r="BF830489" s="5"/>
      <c r="BG830489" s="5"/>
      <c r="BH830489" s="5"/>
    </row>
    <row r="830497" spans="57:60" x14ac:dyDescent="0.2">
      <c r="BE830497" s="5"/>
      <c r="BF830497" s="5"/>
      <c r="BG830497" s="5"/>
      <c r="BH830497" s="5"/>
    </row>
    <row r="830505" spans="57:60" x14ac:dyDescent="0.2">
      <c r="BE830505" s="5"/>
      <c r="BF830505" s="5"/>
      <c r="BG830505" s="5"/>
      <c r="BH830505" s="5"/>
    </row>
    <row r="830513" spans="57:60" x14ac:dyDescent="0.2">
      <c r="BE830513" s="5"/>
      <c r="BF830513" s="5"/>
      <c r="BG830513" s="5"/>
      <c r="BH830513" s="5"/>
    </row>
    <row r="830521" spans="57:60" x14ac:dyDescent="0.2">
      <c r="BE830521" s="5"/>
      <c r="BF830521" s="5"/>
      <c r="BG830521" s="5"/>
      <c r="BH830521" s="5"/>
    </row>
    <row r="830529" spans="57:60" x14ac:dyDescent="0.2">
      <c r="BE830529" s="5"/>
      <c r="BF830529" s="5"/>
      <c r="BG830529" s="5"/>
      <c r="BH830529" s="5"/>
    </row>
    <row r="830537" spans="57:60" x14ac:dyDescent="0.2">
      <c r="BE830537" s="5"/>
      <c r="BF830537" s="5"/>
      <c r="BG830537" s="5"/>
      <c r="BH830537" s="5"/>
    </row>
    <row r="830545" spans="57:60" x14ac:dyDescent="0.2">
      <c r="BE830545" s="5"/>
      <c r="BF830545" s="5"/>
      <c r="BG830545" s="5"/>
      <c r="BH830545" s="5"/>
    </row>
    <row r="830553" spans="57:60" x14ac:dyDescent="0.2">
      <c r="BE830553" s="5"/>
      <c r="BF830553" s="5"/>
      <c r="BG830553" s="5"/>
      <c r="BH830553" s="5"/>
    </row>
    <row r="830561" spans="57:60" x14ac:dyDescent="0.2">
      <c r="BE830561" s="5"/>
      <c r="BF830561" s="5"/>
      <c r="BG830561" s="5"/>
      <c r="BH830561" s="5"/>
    </row>
    <row r="830569" spans="57:60" x14ac:dyDescent="0.2">
      <c r="BE830569" s="5"/>
      <c r="BF830569" s="5"/>
      <c r="BG830569" s="5"/>
      <c r="BH830569" s="5"/>
    </row>
    <row r="830577" spans="57:60" x14ac:dyDescent="0.2">
      <c r="BE830577" s="5"/>
      <c r="BF830577" s="5"/>
      <c r="BG830577" s="5"/>
      <c r="BH830577" s="5"/>
    </row>
    <row r="830585" spans="57:60" x14ac:dyDescent="0.2">
      <c r="BE830585" s="5"/>
      <c r="BF830585" s="5"/>
      <c r="BG830585" s="5"/>
      <c r="BH830585" s="5"/>
    </row>
    <row r="830593" spans="57:60" x14ac:dyDescent="0.2">
      <c r="BE830593" s="5"/>
      <c r="BF830593" s="5"/>
      <c r="BG830593" s="5"/>
      <c r="BH830593" s="5"/>
    </row>
    <row r="830601" spans="57:60" x14ac:dyDescent="0.2">
      <c r="BE830601" s="5"/>
      <c r="BF830601" s="5"/>
      <c r="BG830601" s="5"/>
      <c r="BH830601" s="5"/>
    </row>
    <row r="830609" spans="57:60" x14ac:dyDescent="0.2">
      <c r="BE830609" s="5"/>
      <c r="BF830609" s="5"/>
      <c r="BG830609" s="5"/>
      <c r="BH830609" s="5"/>
    </row>
    <row r="830617" spans="57:60" x14ac:dyDescent="0.2">
      <c r="BE830617" s="5"/>
      <c r="BF830617" s="5"/>
      <c r="BG830617" s="5"/>
      <c r="BH830617" s="5"/>
    </row>
    <row r="830625" spans="57:60" x14ac:dyDescent="0.2">
      <c r="BE830625" s="5"/>
      <c r="BF830625" s="5"/>
      <c r="BG830625" s="5"/>
      <c r="BH830625" s="5"/>
    </row>
    <row r="830633" spans="57:60" x14ac:dyDescent="0.2">
      <c r="BE830633" s="5"/>
      <c r="BF830633" s="5"/>
      <c r="BG830633" s="5"/>
      <c r="BH830633" s="5"/>
    </row>
    <row r="830641" spans="57:60" x14ac:dyDescent="0.2">
      <c r="BE830641" s="5"/>
      <c r="BF830641" s="5"/>
      <c r="BG830641" s="5"/>
      <c r="BH830641" s="5"/>
    </row>
    <row r="830649" spans="57:60" x14ac:dyDescent="0.2">
      <c r="BE830649" s="5"/>
      <c r="BF830649" s="5"/>
      <c r="BG830649" s="5"/>
      <c r="BH830649" s="5"/>
    </row>
    <row r="830657" spans="57:60" x14ac:dyDescent="0.2">
      <c r="BE830657" s="5"/>
      <c r="BF830657" s="5"/>
      <c r="BG830657" s="5"/>
      <c r="BH830657" s="5"/>
    </row>
    <row r="830665" spans="57:60" x14ac:dyDescent="0.2">
      <c r="BE830665" s="5"/>
      <c r="BF830665" s="5"/>
      <c r="BG830665" s="5"/>
      <c r="BH830665" s="5"/>
    </row>
    <row r="830673" spans="57:60" x14ac:dyDescent="0.2">
      <c r="BE830673" s="5"/>
      <c r="BF830673" s="5"/>
      <c r="BG830673" s="5"/>
      <c r="BH830673" s="5"/>
    </row>
    <row r="830681" spans="57:60" x14ac:dyDescent="0.2">
      <c r="BE830681" s="5"/>
      <c r="BF830681" s="5"/>
      <c r="BG830681" s="5"/>
      <c r="BH830681" s="5"/>
    </row>
    <row r="830689" spans="57:60" x14ac:dyDescent="0.2">
      <c r="BE830689" s="5"/>
      <c r="BF830689" s="5"/>
      <c r="BG830689" s="5"/>
      <c r="BH830689" s="5"/>
    </row>
    <row r="830697" spans="57:60" x14ac:dyDescent="0.2">
      <c r="BE830697" s="5"/>
      <c r="BF830697" s="5"/>
      <c r="BG830697" s="5"/>
      <c r="BH830697" s="5"/>
    </row>
    <row r="830705" spans="57:60" x14ac:dyDescent="0.2">
      <c r="BE830705" s="5"/>
      <c r="BF830705" s="5"/>
      <c r="BG830705" s="5"/>
      <c r="BH830705" s="5"/>
    </row>
    <row r="830713" spans="57:60" x14ac:dyDescent="0.2">
      <c r="BE830713" s="5"/>
      <c r="BF830713" s="5"/>
      <c r="BG830713" s="5"/>
      <c r="BH830713" s="5"/>
    </row>
    <row r="830721" spans="57:60" x14ac:dyDescent="0.2">
      <c r="BE830721" s="5"/>
      <c r="BF830721" s="5"/>
      <c r="BG830721" s="5"/>
      <c r="BH830721" s="5"/>
    </row>
    <row r="830729" spans="57:60" x14ac:dyDescent="0.2">
      <c r="BE830729" s="5"/>
      <c r="BF830729" s="5"/>
      <c r="BG830729" s="5"/>
      <c r="BH830729" s="5"/>
    </row>
    <row r="830737" spans="57:60" x14ac:dyDescent="0.2">
      <c r="BE830737" s="5"/>
      <c r="BF830737" s="5"/>
      <c r="BG830737" s="5"/>
      <c r="BH830737" s="5"/>
    </row>
    <row r="830745" spans="57:60" x14ac:dyDescent="0.2">
      <c r="BE830745" s="5"/>
      <c r="BF830745" s="5"/>
      <c r="BG830745" s="5"/>
      <c r="BH830745" s="5"/>
    </row>
    <row r="830753" spans="57:60" x14ac:dyDescent="0.2">
      <c r="BE830753" s="5"/>
      <c r="BF830753" s="5"/>
      <c r="BG830753" s="5"/>
      <c r="BH830753" s="5"/>
    </row>
    <row r="830761" spans="57:60" x14ac:dyDescent="0.2">
      <c r="BE830761" s="5"/>
      <c r="BF830761" s="5"/>
      <c r="BG830761" s="5"/>
      <c r="BH830761" s="5"/>
    </row>
    <row r="830769" spans="57:60" x14ac:dyDescent="0.2">
      <c r="BE830769" s="5"/>
      <c r="BF830769" s="5"/>
      <c r="BG830769" s="5"/>
      <c r="BH830769" s="5"/>
    </row>
    <row r="830777" spans="57:60" x14ac:dyDescent="0.2">
      <c r="BE830777" s="5"/>
      <c r="BF830777" s="5"/>
      <c r="BG830777" s="5"/>
      <c r="BH830777" s="5"/>
    </row>
    <row r="830785" spans="57:60" x14ac:dyDescent="0.2">
      <c r="BE830785" s="5"/>
      <c r="BF830785" s="5"/>
      <c r="BG830785" s="5"/>
      <c r="BH830785" s="5"/>
    </row>
    <row r="830793" spans="57:60" x14ac:dyDescent="0.2">
      <c r="BE830793" s="5"/>
      <c r="BF830793" s="5"/>
      <c r="BG830793" s="5"/>
      <c r="BH830793" s="5"/>
    </row>
    <row r="830801" spans="57:60" x14ac:dyDescent="0.2">
      <c r="BE830801" s="5"/>
      <c r="BF830801" s="5"/>
      <c r="BG830801" s="5"/>
      <c r="BH830801" s="5"/>
    </row>
    <row r="830809" spans="57:60" x14ac:dyDescent="0.2">
      <c r="BE830809" s="5"/>
      <c r="BF830809" s="5"/>
      <c r="BG830809" s="5"/>
      <c r="BH830809" s="5"/>
    </row>
    <row r="830817" spans="57:60" x14ac:dyDescent="0.2">
      <c r="BE830817" s="5"/>
      <c r="BF830817" s="5"/>
      <c r="BG830817" s="5"/>
      <c r="BH830817" s="5"/>
    </row>
    <row r="830825" spans="57:60" x14ac:dyDescent="0.2">
      <c r="BE830825" s="5"/>
      <c r="BF830825" s="5"/>
      <c r="BG830825" s="5"/>
      <c r="BH830825" s="5"/>
    </row>
    <row r="830833" spans="57:60" x14ac:dyDescent="0.2">
      <c r="BE830833" s="5"/>
      <c r="BF830833" s="5"/>
      <c r="BG830833" s="5"/>
      <c r="BH830833" s="5"/>
    </row>
    <row r="830841" spans="57:60" x14ac:dyDescent="0.2">
      <c r="BE830841" s="5"/>
      <c r="BF830841" s="5"/>
      <c r="BG830841" s="5"/>
      <c r="BH830841" s="5"/>
    </row>
    <row r="830849" spans="57:60" x14ac:dyDescent="0.2">
      <c r="BE830849" s="5"/>
      <c r="BF830849" s="5"/>
      <c r="BG830849" s="5"/>
      <c r="BH830849" s="5"/>
    </row>
    <row r="830857" spans="57:60" x14ac:dyDescent="0.2">
      <c r="BE830857" s="5"/>
      <c r="BF830857" s="5"/>
      <c r="BG830857" s="5"/>
      <c r="BH830857" s="5"/>
    </row>
    <row r="830865" spans="57:60" x14ac:dyDescent="0.2">
      <c r="BE830865" s="5"/>
      <c r="BF830865" s="5"/>
      <c r="BG830865" s="5"/>
      <c r="BH830865" s="5"/>
    </row>
    <row r="830873" spans="57:60" x14ac:dyDescent="0.2">
      <c r="BE830873" s="5"/>
      <c r="BF830873" s="5"/>
      <c r="BG830873" s="5"/>
      <c r="BH830873" s="5"/>
    </row>
    <row r="830881" spans="57:60" x14ac:dyDescent="0.2">
      <c r="BE830881" s="5"/>
      <c r="BF830881" s="5"/>
      <c r="BG830881" s="5"/>
      <c r="BH830881" s="5"/>
    </row>
    <row r="830889" spans="57:60" x14ac:dyDescent="0.2">
      <c r="BE830889" s="5"/>
      <c r="BF830889" s="5"/>
      <c r="BG830889" s="5"/>
      <c r="BH830889" s="5"/>
    </row>
    <row r="830897" spans="57:60" x14ac:dyDescent="0.2">
      <c r="BE830897" s="5"/>
      <c r="BF830897" s="5"/>
      <c r="BG830897" s="5"/>
      <c r="BH830897" s="5"/>
    </row>
    <row r="830905" spans="57:60" x14ac:dyDescent="0.2">
      <c r="BE830905" s="5"/>
      <c r="BF830905" s="5"/>
      <c r="BG830905" s="5"/>
      <c r="BH830905" s="5"/>
    </row>
    <row r="830913" spans="57:60" x14ac:dyDescent="0.2">
      <c r="BE830913" s="5"/>
      <c r="BF830913" s="5"/>
      <c r="BG830913" s="5"/>
      <c r="BH830913" s="5"/>
    </row>
    <row r="830921" spans="57:60" x14ac:dyDescent="0.2">
      <c r="BE830921" s="5"/>
      <c r="BF830921" s="5"/>
      <c r="BG830921" s="5"/>
      <c r="BH830921" s="5"/>
    </row>
    <row r="830929" spans="57:60" x14ac:dyDescent="0.2">
      <c r="BE830929" s="5"/>
      <c r="BF830929" s="5"/>
      <c r="BG830929" s="5"/>
      <c r="BH830929" s="5"/>
    </row>
    <row r="830937" spans="57:60" x14ac:dyDescent="0.2">
      <c r="BE830937" s="5"/>
      <c r="BF830937" s="5"/>
      <c r="BG830937" s="5"/>
      <c r="BH830937" s="5"/>
    </row>
    <row r="830945" spans="57:60" x14ac:dyDescent="0.2">
      <c r="BE830945" s="5"/>
      <c r="BF830945" s="5"/>
      <c r="BG830945" s="5"/>
      <c r="BH830945" s="5"/>
    </row>
    <row r="830953" spans="57:60" x14ac:dyDescent="0.2">
      <c r="BE830953" s="5"/>
      <c r="BF830953" s="5"/>
      <c r="BG830953" s="5"/>
      <c r="BH830953" s="5"/>
    </row>
    <row r="830961" spans="57:60" x14ac:dyDescent="0.2">
      <c r="BE830961" s="5"/>
      <c r="BF830961" s="5"/>
      <c r="BG830961" s="5"/>
      <c r="BH830961" s="5"/>
    </row>
    <row r="830969" spans="57:60" x14ac:dyDescent="0.2">
      <c r="BE830969" s="5"/>
      <c r="BF830969" s="5"/>
      <c r="BG830969" s="5"/>
      <c r="BH830969" s="5"/>
    </row>
    <row r="830977" spans="57:60" x14ac:dyDescent="0.2">
      <c r="BE830977" s="5"/>
      <c r="BF830977" s="5"/>
      <c r="BG830977" s="5"/>
      <c r="BH830977" s="5"/>
    </row>
    <row r="830985" spans="57:60" x14ac:dyDescent="0.2">
      <c r="BE830985" s="5"/>
      <c r="BF830985" s="5"/>
      <c r="BG830985" s="5"/>
      <c r="BH830985" s="5"/>
    </row>
    <row r="830993" spans="57:60" x14ac:dyDescent="0.2">
      <c r="BE830993" s="5"/>
      <c r="BF830993" s="5"/>
      <c r="BG830993" s="5"/>
      <c r="BH830993" s="5"/>
    </row>
    <row r="831001" spans="57:60" x14ac:dyDescent="0.2">
      <c r="BE831001" s="5"/>
      <c r="BF831001" s="5"/>
      <c r="BG831001" s="5"/>
      <c r="BH831001" s="5"/>
    </row>
    <row r="831009" spans="57:60" x14ac:dyDescent="0.2">
      <c r="BE831009" s="5"/>
      <c r="BF831009" s="5"/>
      <c r="BG831009" s="5"/>
      <c r="BH831009" s="5"/>
    </row>
    <row r="831017" spans="57:60" x14ac:dyDescent="0.2">
      <c r="BE831017" s="5"/>
      <c r="BF831017" s="5"/>
      <c r="BG831017" s="5"/>
      <c r="BH831017" s="5"/>
    </row>
    <row r="831025" spans="57:60" x14ac:dyDescent="0.2">
      <c r="BE831025" s="5"/>
      <c r="BF831025" s="5"/>
      <c r="BG831025" s="5"/>
      <c r="BH831025" s="5"/>
    </row>
    <row r="831033" spans="57:60" x14ac:dyDescent="0.2">
      <c r="BE831033" s="5"/>
      <c r="BF831033" s="5"/>
      <c r="BG831033" s="5"/>
      <c r="BH831033" s="5"/>
    </row>
    <row r="831041" spans="57:60" x14ac:dyDescent="0.2">
      <c r="BE831041" s="5"/>
      <c r="BF831041" s="5"/>
      <c r="BG831041" s="5"/>
      <c r="BH831041" s="5"/>
    </row>
    <row r="831049" spans="57:60" x14ac:dyDescent="0.2">
      <c r="BE831049" s="5"/>
      <c r="BF831049" s="5"/>
      <c r="BG831049" s="5"/>
      <c r="BH831049" s="5"/>
    </row>
    <row r="831057" spans="57:60" x14ac:dyDescent="0.2">
      <c r="BE831057" s="5"/>
      <c r="BF831057" s="5"/>
      <c r="BG831057" s="5"/>
      <c r="BH831057" s="5"/>
    </row>
    <row r="831065" spans="57:60" x14ac:dyDescent="0.2">
      <c r="BE831065" s="5"/>
      <c r="BF831065" s="5"/>
      <c r="BG831065" s="5"/>
      <c r="BH831065" s="5"/>
    </row>
    <row r="831073" spans="57:60" x14ac:dyDescent="0.2">
      <c r="BE831073" s="5"/>
      <c r="BF831073" s="5"/>
      <c r="BG831073" s="5"/>
      <c r="BH831073" s="5"/>
    </row>
    <row r="831081" spans="57:60" x14ac:dyDescent="0.2">
      <c r="BE831081" s="5"/>
      <c r="BF831081" s="5"/>
      <c r="BG831081" s="5"/>
      <c r="BH831081" s="5"/>
    </row>
    <row r="831089" spans="57:60" x14ac:dyDescent="0.2">
      <c r="BE831089" s="5"/>
      <c r="BF831089" s="5"/>
      <c r="BG831089" s="5"/>
      <c r="BH831089" s="5"/>
    </row>
    <row r="831097" spans="57:60" x14ac:dyDescent="0.2">
      <c r="BE831097" s="5"/>
      <c r="BF831097" s="5"/>
      <c r="BG831097" s="5"/>
      <c r="BH831097" s="5"/>
    </row>
    <row r="831105" spans="57:60" x14ac:dyDescent="0.2">
      <c r="BE831105" s="5"/>
      <c r="BF831105" s="5"/>
      <c r="BG831105" s="5"/>
      <c r="BH831105" s="5"/>
    </row>
    <row r="831113" spans="57:60" x14ac:dyDescent="0.2">
      <c r="BE831113" s="5"/>
      <c r="BF831113" s="5"/>
      <c r="BG831113" s="5"/>
      <c r="BH831113" s="5"/>
    </row>
    <row r="831121" spans="57:60" x14ac:dyDescent="0.2">
      <c r="BE831121" s="5"/>
      <c r="BF831121" s="5"/>
      <c r="BG831121" s="5"/>
      <c r="BH831121" s="5"/>
    </row>
    <row r="831129" spans="57:60" x14ac:dyDescent="0.2">
      <c r="BE831129" s="5"/>
      <c r="BF831129" s="5"/>
      <c r="BG831129" s="5"/>
      <c r="BH831129" s="5"/>
    </row>
    <row r="831137" spans="57:60" x14ac:dyDescent="0.2">
      <c r="BE831137" s="5"/>
      <c r="BF831137" s="5"/>
      <c r="BG831137" s="5"/>
      <c r="BH831137" s="5"/>
    </row>
    <row r="831145" spans="57:60" x14ac:dyDescent="0.2">
      <c r="BE831145" s="5"/>
      <c r="BF831145" s="5"/>
      <c r="BG831145" s="5"/>
      <c r="BH831145" s="5"/>
    </row>
    <row r="831153" spans="57:60" x14ac:dyDescent="0.2">
      <c r="BE831153" s="5"/>
      <c r="BF831153" s="5"/>
      <c r="BG831153" s="5"/>
      <c r="BH831153" s="5"/>
    </row>
    <row r="831161" spans="57:60" x14ac:dyDescent="0.2">
      <c r="BE831161" s="5"/>
      <c r="BF831161" s="5"/>
      <c r="BG831161" s="5"/>
      <c r="BH831161" s="5"/>
    </row>
    <row r="831169" spans="57:60" x14ac:dyDescent="0.2">
      <c r="BE831169" s="5"/>
      <c r="BF831169" s="5"/>
      <c r="BG831169" s="5"/>
      <c r="BH831169" s="5"/>
    </row>
    <row r="831177" spans="57:60" x14ac:dyDescent="0.2">
      <c r="BE831177" s="5"/>
      <c r="BF831177" s="5"/>
      <c r="BG831177" s="5"/>
      <c r="BH831177" s="5"/>
    </row>
    <row r="831185" spans="57:60" x14ac:dyDescent="0.2">
      <c r="BE831185" s="5"/>
      <c r="BF831185" s="5"/>
      <c r="BG831185" s="5"/>
      <c r="BH831185" s="5"/>
    </row>
    <row r="831193" spans="57:60" x14ac:dyDescent="0.2">
      <c r="BE831193" s="5"/>
      <c r="BF831193" s="5"/>
      <c r="BG831193" s="5"/>
      <c r="BH831193" s="5"/>
    </row>
    <row r="831201" spans="57:60" x14ac:dyDescent="0.2">
      <c r="BE831201" s="5"/>
      <c r="BF831201" s="5"/>
      <c r="BG831201" s="5"/>
      <c r="BH831201" s="5"/>
    </row>
    <row r="831209" spans="57:60" x14ac:dyDescent="0.2">
      <c r="BE831209" s="5"/>
      <c r="BF831209" s="5"/>
      <c r="BG831209" s="5"/>
      <c r="BH831209" s="5"/>
    </row>
    <row r="831217" spans="57:60" x14ac:dyDescent="0.2">
      <c r="BE831217" s="5"/>
      <c r="BF831217" s="5"/>
      <c r="BG831217" s="5"/>
      <c r="BH831217" s="5"/>
    </row>
    <row r="831225" spans="57:60" x14ac:dyDescent="0.2">
      <c r="BE831225" s="5"/>
      <c r="BF831225" s="5"/>
      <c r="BG831225" s="5"/>
      <c r="BH831225" s="5"/>
    </row>
    <row r="831233" spans="57:60" x14ac:dyDescent="0.2">
      <c r="BE831233" s="5"/>
      <c r="BF831233" s="5"/>
      <c r="BG831233" s="5"/>
      <c r="BH831233" s="5"/>
    </row>
    <row r="831241" spans="57:60" x14ac:dyDescent="0.2">
      <c r="BE831241" s="5"/>
      <c r="BF831241" s="5"/>
      <c r="BG831241" s="5"/>
      <c r="BH831241" s="5"/>
    </row>
    <row r="831249" spans="57:60" x14ac:dyDescent="0.2">
      <c r="BE831249" s="5"/>
      <c r="BF831249" s="5"/>
      <c r="BG831249" s="5"/>
      <c r="BH831249" s="5"/>
    </row>
    <row r="831257" spans="57:60" x14ac:dyDescent="0.2">
      <c r="BE831257" s="5"/>
      <c r="BF831257" s="5"/>
      <c r="BG831257" s="5"/>
      <c r="BH831257" s="5"/>
    </row>
    <row r="831265" spans="57:60" x14ac:dyDescent="0.2">
      <c r="BE831265" s="5"/>
      <c r="BF831265" s="5"/>
      <c r="BG831265" s="5"/>
      <c r="BH831265" s="5"/>
    </row>
    <row r="831273" spans="57:60" x14ac:dyDescent="0.2">
      <c r="BE831273" s="5"/>
      <c r="BF831273" s="5"/>
      <c r="BG831273" s="5"/>
      <c r="BH831273" s="5"/>
    </row>
    <row r="831281" spans="57:60" x14ac:dyDescent="0.2">
      <c r="BE831281" s="5"/>
      <c r="BF831281" s="5"/>
      <c r="BG831281" s="5"/>
      <c r="BH831281" s="5"/>
    </row>
    <row r="831289" spans="57:60" x14ac:dyDescent="0.2">
      <c r="BE831289" s="5"/>
      <c r="BF831289" s="5"/>
      <c r="BG831289" s="5"/>
      <c r="BH831289" s="5"/>
    </row>
    <row r="831297" spans="57:60" x14ac:dyDescent="0.2">
      <c r="BE831297" s="5"/>
      <c r="BF831297" s="5"/>
      <c r="BG831297" s="5"/>
      <c r="BH831297" s="5"/>
    </row>
    <row r="831305" spans="57:60" x14ac:dyDescent="0.2">
      <c r="BE831305" s="5"/>
      <c r="BF831305" s="5"/>
      <c r="BG831305" s="5"/>
      <c r="BH831305" s="5"/>
    </row>
    <row r="831313" spans="57:60" x14ac:dyDescent="0.2">
      <c r="BE831313" s="5"/>
      <c r="BF831313" s="5"/>
      <c r="BG831313" s="5"/>
      <c r="BH831313" s="5"/>
    </row>
    <row r="831321" spans="57:60" x14ac:dyDescent="0.2">
      <c r="BE831321" s="5"/>
      <c r="BF831321" s="5"/>
      <c r="BG831321" s="5"/>
      <c r="BH831321" s="5"/>
    </row>
    <row r="831329" spans="57:60" x14ac:dyDescent="0.2">
      <c r="BE831329" s="5"/>
      <c r="BF831329" s="5"/>
      <c r="BG831329" s="5"/>
      <c r="BH831329" s="5"/>
    </row>
    <row r="831337" spans="57:60" x14ac:dyDescent="0.2">
      <c r="BE831337" s="5"/>
      <c r="BF831337" s="5"/>
      <c r="BG831337" s="5"/>
      <c r="BH831337" s="5"/>
    </row>
    <row r="831345" spans="57:60" x14ac:dyDescent="0.2">
      <c r="BE831345" s="5"/>
      <c r="BF831345" s="5"/>
      <c r="BG831345" s="5"/>
      <c r="BH831345" s="5"/>
    </row>
    <row r="831353" spans="57:60" x14ac:dyDescent="0.2">
      <c r="BE831353" s="5"/>
      <c r="BF831353" s="5"/>
      <c r="BG831353" s="5"/>
      <c r="BH831353" s="5"/>
    </row>
    <row r="831361" spans="57:60" x14ac:dyDescent="0.2">
      <c r="BE831361" s="5"/>
      <c r="BF831361" s="5"/>
      <c r="BG831361" s="5"/>
      <c r="BH831361" s="5"/>
    </row>
    <row r="831369" spans="57:60" x14ac:dyDescent="0.2">
      <c r="BE831369" s="5"/>
      <c r="BF831369" s="5"/>
      <c r="BG831369" s="5"/>
      <c r="BH831369" s="5"/>
    </row>
    <row r="831377" spans="57:60" x14ac:dyDescent="0.2">
      <c r="BE831377" s="5"/>
      <c r="BF831377" s="5"/>
      <c r="BG831377" s="5"/>
      <c r="BH831377" s="5"/>
    </row>
    <row r="831385" spans="57:60" x14ac:dyDescent="0.2">
      <c r="BE831385" s="5"/>
      <c r="BF831385" s="5"/>
      <c r="BG831385" s="5"/>
      <c r="BH831385" s="5"/>
    </row>
    <row r="831393" spans="57:60" x14ac:dyDescent="0.2">
      <c r="BE831393" s="5"/>
      <c r="BF831393" s="5"/>
      <c r="BG831393" s="5"/>
      <c r="BH831393" s="5"/>
    </row>
    <row r="831401" spans="57:60" x14ac:dyDescent="0.2">
      <c r="BE831401" s="5"/>
      <c r="BF831401" s="5"/>
      <c r="BG831401" s="5"/>
      <c r="BH831401" s="5"/>
    </row>
    <row r="831409" spans="57:60" x14ac:dyDescent="0.2">
      <c r="BE831409" s="5"/>
      <c r="BF831409" s="5"/>
      <c r="BG831409" s="5"/>
      <c r="BH831409" s="5"/>
    </row>
    <row r="831417" spans="57:60" x14ac:dyDescent="0.2">
      <c r="BE831417" s="5"/>
      <c r="BF831417" s="5"/>
      <c r="BG831417" s="5"/>
      <c r="BH831417" s="5"/>
    </row>
    <row r="831425" spans="57:60" x14ac:dyDescent="0.2">
      <c r="BE831425" s="5"/>
      <c r="BF831425" s="5"/>
      <c r="BG831425" s="5"/>
      <c r="BH831425" s="5"/>
    </row>
    <row r="831433" spans="57:60" x14ac:dyDescent="0.2">
      <c r="BE831433" s="5"/>
      <c r="BF831433" s="5"/>
      <c r="BG831433" s="5"/>
      <c r="BH831433" s="5"/>
    </row>
    <row r="831441" spans="57:60" x14ac:dyDescent="0.2">
      <c r="BE831441" s="5"/>
      <c r="BF831441" s="5"/>
      <c r="BG831441" s="5"/>
      <c r="BH831441" s="5"/>
    </row>
    <row r="831449" spans="57:60" x14ac:dyDescent="0.2">
      <c r="BE831449" s="5"/>
      <c r="BF831449" s="5"/>
      <c r="BG831449" s="5"/>
      <c r="BH831449" s="5"/>
    </row>
    <row r="831457" spans="57:60" x14ac:dyDescent="0.2">
      <c r="BE831457" s="5"/>
      <c r="BF831457" s="5"/>
      <c r="BG831457" s="5"/>
      <c r="BH831457" s="5"/>
    </row>
    <row r="831465" spans="57:60" x14ac:dyDescent="0.2">
      <c r="BE831465" s="5"/>
      <c r="BF831465" s="5"/>
      <c r="BG831465" s="5"/>
      <c r="BH831465" s="5"/>
    </row>
    <row r="831473" spans="57:60" x14ac:dyDescent="0.2">
      <c r="BE831473" s="5"/>
      <c r="BF831473" s="5"/>
      <c r="BG831473" s="5"/>
      <c r="BH831473" s="5"/>
    </row>
    <row r="831481" spans="57:60" x14ac:dyDescent="0.2">
      <c r="BE831481" s="5"/>
      <c r="BF831481" s="5"/>
      <c r="BG831481" s="5"/>
      <c r="BH831481" s="5"/>
    </row>
    <row r="831489" spans="57:60" x14ac:dyDescent="0.2">
      <c r="BE831489" s="5"/>
      <c r="BF831489" s="5"/>
      <c r="BG831489" s="5"/>
      <c r="BH831489" s="5"/>
    </row>
    <row r="831497" spans="57:60" x14ac:dyDescent="0.2">
      <c r="BE831497" s="5"/>
      <c r="BF831497" s="5"/>
      <c r="BG831497" s="5"/>
      <c r="BH831497" s="5"/>
    </row>
    <row r="831505" spans="57:60" x14ac:dyDescent="0.2">
      <c r="BE831505" s="5"/>
      <c r="BF831505" s="5"/>
      <c r="BG831505" s="5"/>
      <c r="BH831505" s="5"/>
    </row>
    <row r="831513" spans="57:60" x14ac:dyDescent="0.2">
      <c r="BE831513" s="5"/>
      <c r="BF831513" s="5"/>
      <c r="BG831513" s="5"/>
      <c r="BH831513" s="5"/>
    </row>
    <row r="831521" spans="57:60" x14ac:dyDescent="0.2">
      <c r="BE831521" s="5"/>
      <c r="BF831521" s="5"/>
      <c r="BG831521" s="5"/>
      <c r="BH831521" s="5"/>
    </row>
    <row r="831529" spans="57:60" x14ac:dyDescent="0.2">
      <c r="BE831529" s="5"/>
      <c r="BF831529" s="5"/>
      <c r="BG831529" s="5"/>
      <c r="BH831529" s="5"/>
    </row>
    <row r="831537" spans="57:60" x14ac:dyDescent="0.2">
      <c r="BE831537" s="5"/>
      <c r="BF831537" s="5"/>
      <c r="BG831537" s="5"/>
      <c r="BH831537" s="5"/>
    </row>
    <row r="831545" spans="57:60" x14ac:dyDescent="0.2">
      <c r="BE831545" s="5"/>
      <c r="BF831545" s="5"/>
      <c r="BG831545" s="5"/>
      <c r="BH831545" s="5"/>
    </row>
    <row r="831553" spans="57:60" x14ac:dyDescent="0.2">
      <c r="BE831553" s="5"/>
      <c r="BF831553" s="5"/>
      <c r="BG831553" s="5"/>
      <c r="BH831553" s="5"/>
    </row>
    <row r="831561" spans="57:60" x14ac:dyDescent="0.2">
      <c r="BE831561" s="5"/>
      <c r="BF831561" s="5"/>
      <c r="BG831561" s="5"/>
      <c r="BH831561" s="5"/>
    </row>
    <row r="831569" spans="57:60" x14ac:dyDescent="0.2">
      <c r="BE831569" s="5"/>
      <c r="BF831569" s="5"/>
      <c r="BG831569" s="5"/>
      <c r="BH831569" s="5"/>
    </row>
    <row r="831577" spans="57:60" x14ac:dyDescent="0.2">
      <c r="BE831577" s="5"/>
      <c r="BF831577" s="5"/>
      <c r="BG831577" s="5"/>
      <c r="BH831577" s="5"/>
    </row>
    <row r="831585" spans="57:60" x14ac:dyDescent="0.2">
      <c r="BE831585" s="5"/>
      <c r="BF831585" s="5"/>
      <c r="BG831585" s="5"/>
      <c r="BH831585" s="5"/>
    </row>
    <row r="831593" spans="57:60" x14ac:dyDescent="0.2">
      <c r="BE831593" s="5"/>
      <c r="BF831593" s="5"/>
      <c r="BG831593" s="5"/>
      <c r="BH831593" s="5"/>
    </row>
    <row r="831601" spans="57:60" x14ac:dyDescent="0.2">
      <c r="BE831601" s="5"/>
      <c r="BF831601" s="5"/>
      <c r="BG831601" s="5"/>
      <c r="BH831601" s="5"/>
    </row>
    <row r="831609" spans="57:60" x14ac:dyDescent="0.2">
      <c r="BE831609" s="5"/>
      <c r="BF831609" s="5"/>
      <c r="BG831609" s="5"/>
      <c r="BH831609" s="5"/>
    </row>
    <row r="831617" spans="57:60" x14ac:dyDescent="0.2">
      <c r="BE831617" s="5"/>
      <c r="BF831617" s="5"/>
      <c r="BG831617" s="5"/>
      <c r="BH831617" s="5"/>
    </row>
    <row r="831625" spans="57:60" x14ac:dyDescent="0.2">
      <c r="BE831625" s="5"/>
      <c r="BF831625" s="5"/>
      <c r="BG831625" s="5"/>
      <c r="BH831625" s="5"/>
    </row>
    <row r="831633" spans="57:60" x14ac:dyDescent="0.2">
      <c r="BE831633" s="5"/>
      <c r="BF831633" s="5"/>
      <c r="BG831633" s="5"/>
      <c r="BH831633" s="5"/>
    </row>
    <row r="831641" spans="57:60" x14ac:dyDescent="0.2">
      <c r="BE831641" s="5"/>
      <c r="BF831641" s="5"/>
      <c r="BG831641" s="5"/>
      <c r="BH831641" s="5"/>
    </row>
    <row r="831649" spans="57:60" x14ac:dyDescent="0.2">
      <c r="BE831649" s="5"/>
      <c r="BF831649" s="5"/>
      <c r="BG831649" s="5"/>
      <c r="BH831649" s="5"/>
    </row>
    <row r="831657" spans="57:60" x14ac:dyDescent="0.2">
      <c r="BE831657" s="5"/>
      <c r="BF831657" s="5"/>
      <c r="BG831657" s="5"/>
      <c r="BH831657" s="5"/>
    </row>
    <row r="831665" spans="57:60" x14ac:dyDescent="0.2">
      <c r="BE831665" s="5"/>
      <c r="BF831665" s="5"/>
      <c r="BG831665" s="5"/>
      <c r="BH831665" s="5"/>
    </row>
    <row r="831673" spans="57:60" x14ac:dyDescent="0.2">
      <c r="BE831673" s="5"/>
      <c r="BF831673" s="5"/>
      <c r="BG831673" s="5"/>
      <c r="BH831673" s="5"/>
    </row>
    <row r="831681" spans="57:60" x14ac:dyDescent="0.2">
      <c r="BE831681" s="5"/>
      <c r="BF831681" s="5"/>
      <c r="BG831681" s="5"/>
      <c r="BH831681" s="5"/>
    </row>
    <row r="831689" spans="57:60" x14ac:dyDescent="0.2">
      <c r="BE831689" s="5"/>
      <c r="BF831689" s="5"/>
      <c r="BG831689" s="5"/>
      <c r="BH831689" s="5"/>
    </row>
    <row r="831697" spans="57:60" x14ac:dyDescent="0.2">
      <c r="BE831697" s="5"/>
      <c r="BF831697" s="5"/>
      <c r="BG831697" s="5"/>
      <c r="BH831697" s="5"/>
    </row>
    <row r="831705" spans="57:60" x14ac:dyDescent="0.2">
      <c r="BE831705" s="5"/>
      <c r="BF831705" s="5"/>
      <c r="BG831705" s="5"/>
      <c r="BH831705" s="5"/>
    </row>
    <row r="831713" spans="57:60" x14ac:dyDescent="0.2">
      <c r="BE831713" s="5"/>
      <c r="BF831713" s="5"/>
      <c r="BG831713" s="5"/>
      <c r="BH831713" s="5"/>
    </row>
    <row r="831721" spans="57:60" x14ac:dyDescent="0.2">
      <c r="BE831721" s="5"/>
      <c r="BF831721" s="5"/>
      <c r="BG831721" s="5"/>
      <c r="BH831721" s="5"/>
    </row>
    <row r="831729" spans="57:60" x14ac:dyDescent="0.2">
      <c r="BE831729" s="5"/>
      <c r="BF831729" s="5"/>
      <c r="BG831729" s="5"/>
      <c r="BH831729" s="5"/>
    </row>
    <row r="831737" spans="57:60" x14ac:dyDescent="0.2">
      <c r="BE831737" s="5"/>
      <c r="BF831737" s="5"/>
      <c r="BG831737" s="5"/>
      <c r="BH831737" s="5"/>
    </row>
    <row r="831745" spans="57:60" x14ac:dyDescent="0.2">
      <c r="BE831745" s="5"/>
      <c r="BF831745" s="5"/>
      <c r="BG831745" s="5"/>
      <c r="BH831745" s="5"/>
    </row>
    <row r="831753" spans="57:60" x14ac:dyDescent="0.2">
      <c r="BE831753" s="5"/>
      <c r="BF831753" s="5"/>
      <c r="BG831753" s="5"/>
      <c r="BH831753" s="5"/>
    </row>
    <row r="831761" spans="57:60" x14ac:dyDescent="0.2">
      <c r="BE831761" s="5"/>
      <c r="BF831761" s="5"/>
      <c r="BG831761" s="5"/>
      <c r="BH831761" s="5"/>
    </row>
    <row r="831769" spans="57:60" x14ac:dyDescent="0.2">
      <c r="BE831769" s="5"/>
      <c r="BF831769" s="5"/>
      <c r="BG831769" s="5"/>
      <c r="BH831769" s="5"/>
    </row>
    <row r="831777" spans="57:60" x14ac:dyDescent="0.2">
      <c r="BE831777" s="5"/>
      <c r="BF831777" s="5"/>
      <c r="BG831777" s="5"/>
      <c r="BH831777" s="5"/>
    </row>
    <row r="831785" spans="57:60" x14ac:dyDescent="0.2">
      <c r="BE831785" s="5"/>
      <c r="BF831785" s="5"/>
      <c r="BG831785" s="5"/>
      <c r="BH831785" s="5"/>
    </row>
    <row r="831793" spans="57:60" x14ac:dyDescent="0.2">
      <c r="BE831793" s="5"/>
      <c r="BF831793" s="5"/>
      <c r="BG831793" s="5"/>
      <c r="BH831793" s="5"/>
    </row>
    <row r="831801" spans="57:60" x14ac:dyDescent="0.2">
      <c r="BE831801" s="5"/>
      <c r="BF831801" s="5"/>
      <c r="BG831801" s="5"/>
      <c r="BH831801" s="5"/>
    </row>
    <row r="831809" spans="57:60" x14ac:dyDescent="0.2">
      <c r="BE831809" s="5"/>
      <c r="BF831809" s="5"/>
      <c r="BG831809" s="5"/>
      <c r="BH831809" s="5"/>
    </row>
    <row r="831817" spans="57:60" x14ac:dyDescent="0.2">
      <c r="BE831817" s="5"/>
      <c r="BF831817" s="5"/>
      <c r="BG831817" s="5"/>
      <c r="BH831817" s="5"/>
    </row>
    <row r="831825" spans="57:60" x14ac:dyDescent="0.2">
      <c r="BE831825" s="5"/>
      <c r="BF831825" s="5"/>
      <c r="BG831825" s="5"/>
      <c r="BH831825" s="5"/>
    </row>
    <row r="831833" spans="57:60" x14ac:dyDescent="0.2">
      <c r="BE831833" s="5"/>
      <c r="BF831833" s="5"/>
      <c r="BG831833" s="5"/>
      <c r="BH831833" s="5"/>
    </row>
    <row r="831841" spans="57:60" x14ac:dyDescent="0.2">
      <c r="BE831841" s="5"/>
      <c r="BF831841" s="5"/>
      <c r="BG831841" s="5"/>
      <c r="BH831841" s="5"/>
    </row>
    <row r="831849" spans="57:60" x14ac:dyDescent="0.2">
      <c r="BE831849" s="5"/>
      <c r="BF831849" s="5"/>
      <c r="BG831849" s="5"/>
      <c r="BH831849" s="5"/>
    </row>
    <row r="831857" spans="57:60" x14ac:dyDescent="0.2">
      <c r="BE831857" s="5"/>
      <c r="BF831857" s="5"/>
      <c r="BG831857" s="5"/>
      <c r="BH831857" s="5"/>
    </row>
    <row r="831865" spans="57:60" x14ac:dyDescent="0.2">
      <c r="BE831865" s="5"/>
      <c r="BF831865" s="5"/>
      <c r="BG831865" s="5"/>
      <c r="BH831865" s="5"/>
    </row>
    <row r="831873" spans="57:60" x14ac:dyDescent="0.2">
      <c r="BE831873" s="5"/>
      <c r="BF831873" s="5"/>
      <c r="BG831873" s="5"/>
      <c r="BH831873" s="5"/>
    </row>
    <row r="831881" spans="57:60" x14ac:dyDescent="0.2">
      <c r="BE831881" s="5"/>
      <c r="BF831881" s="5"/>
      <c r="BG831881" s="5"/>
      <c r="BH831881" s="5"/>
    </row>
    <row r="831889" spans="57:60" x14ac:dyDescent="0.2">
      <c r="BE831889" s="5"/>
      <c r="BF831889" s="5"/>
      <c r="BG831889" s="5"/>
      <c r="BH831889" s="5"/>
    </row>
    <row r="831897" spans="57:60" x14ac:dyDescent="0.2">
      <c r="BE831897" s="5"/>
      <c r="BF831897" s="5"/>
      <c r="BG831897" s="5"/>
      <c r="BH831897" s="5"/>
    </row>
    <row r="831905" spans="57:60" x14ac:dyDescent="0.2">
      <c r="BE831905" s="5"/>
      <c r="BF831905" s="5"/>
      <c r="BG831905" s="5"/>
      <c r="BH831905" s="5"/>
    </row>
    <row r="831913" spans="57:60" x14ac:dyDescent="0.2">
      <c r="BE831913" s="5"/>
      <c r="BF831913" s="5"/>
      <c r="BG831913" s="5"/>
      <c r="BH831913" s="5"/>
    </row>
    <row r="831921" spans="57:60" x14ac:dyDescent="0.2">
      <c r="BE831921" s="5"/>
      <c r="BF831921" s="5"/>
      <c r="BG831921" s="5"/>
      <c r="BH831921" s="5"/>
    </row>
    <row r="831929" spans="57:60" x14ac:dyDescent="0.2">
      <c r="BE831929" s="5"/>
      <c r="BF831929" s="5"/>
      <c r="BG831929" s="5"/>
      <c r="BH831929" s="5"/>
    </row>
    <row r="831937" spans="57:60" x14ac:dyDescent="0.2">
      <c r="BE831937" s="5"/>
      <c r="BF831937" s="5"/>
      <c r="BG831937" s="5"/>
      <c r="BH831937" s="5"/>
    </row>
    <row r="831945" spans="57:60" x14ac:dyDescent="0.2">
      <c r="BE831945" s="5"/>
      <c r="BF831945" s="5"/>
      <c r="BG831945" s="5"/>
      <c r="BH831945" s="5"/>
    </row>
    <row r="831953" spans="57:60" x14ac:dyDescent="0.2">
      <c r="BE831953" s="5"/>
      <c r="BF831953" s="5"/>
      <c r="BG831953" s="5"/>
      <c r="BH831953" s="5"/>
    </row>
    <row r="831961" spans="57:60" x14ac:dyDescent="0.2">
      <c r="BE831961" s="5"/>
      <c r="BF831961" s="5"/>
      <c r="BG831961" s="5"/>
      <c r="BH831961" s="5"/>
    </row>
    <row r="831969" spans="57:60" x14ac:dyDescent="0.2">
      <c r="BE831969" s="5"/>
      <c r="BF831969" s="5"/>
      <c r="BG831969" s="5"/>
      <c r="BH831969" s="5"/>
    </row>
    <row r="831977" spans="57:60" x14ac:dyDescent="0.2">
      <c r="BE831977" s="5"/>
      <c r="BF831977" s="5"/>
      <c r="BG831977" s="5"/>
      <c r="BH831977" s="5"/>
    </row>
    <row r="831985" spans="57:60" x14ac:dyDescent="0.2">
      <c r="BE831985" s="5"/>
      <c r="BF831985" s="5"/>
      <c r="BG831985" s="5"/>
      <c r="BH831985" s="5"/>
    </row>
    <row r="831993" spans="57:60" x14ac:dyDescent="0.2">
      <c r="BE831993" s="5"/>
      <c r="BF831993" s="5"/>
      <c r="BG831993" s="5"/>
      <c r="BH831993" s="5"/>
    </row>
    <row r="832001" spans="57:60" x14ac:dyDescent="0.2">
      <c r="BE832001" s="5"/>
      <c r="BF832001" s="5"/>
      <c r="BG832001" s="5"/>
      <c r="BH832001" s="5"/>
    </row>
    <row r="832009" spans="57:60" x14ac:dyDescent="0.2">
      <c r="BE832009" s="5"/>
      <c r="BF832009" s="5"/>
      <c r="BG832009" s="5"/>
      <c r="BH832009" s="5"/>
    </row>
    <row r="832017" spans="57:60" x14ac:dyDescent="0.2">
      <c r="BE832017" s="5"/>
      <c r="BF832017" s="5"/>
      <c r="BG832017" s="5"/>
      <c r="BH832017" s="5"/>
    </row>
    <row r="832025" spans="57:60" x14ac:dyDescent="0.2">
      <c r="BE832025" s="5"/>
      <c r="BF832025" s="5"/>
      <c r="BG832025" s="5"/>
      <c r="BH832025" s="5"/>
    </row>
    <row r="832033" spans="57:60" x14ac:dyDescent="0.2">
      <c r="BE832033" s="5"/>
      <c r="BF832033" s="5"/>
      <c r="BG832033" s="5"/>
      <c r="BH832033" s="5"/>
    </row>
    <row r="832041" spans="57:60" x14ac:dyDescent="0.2">
      <c r="BE832041" s="5"/>
      <c r="BF832041" s="5"/>
      <c r="BG832041" s="5"/>
      <c r="BH832041" s="5"/>
    </row>
    <row r="832049" spans="57:60" x14ac:dyDescent="0.2">
      <c r="BE832049" s="5"/>
      <c r="BF832049" s="5"/>
      <c r="BG832049" s="5"/>
      <c r="BH832049" s="5"/>
    </row>
    <row r="832057" spans="57:60" x14ac:dyDescent="0.2">
      <c r="BE832057" s="5"/>
      <c r="BF832057" s="5"/>
      <c r="BG832057" s="5"/>
      <c r="BH832057" s="5"/>
    </row>
    <row r="832065" spans="57:60" x14ac:dyDescent="0.2">
      <c r="BE832065" s="5"/>
      <c r="BF832065" s="5"/>
      <c r="BG832065" s="5"/>
      <c r="BH832065" s="5"/>
    </row>
    <row r="832073" spans="57:60" x14ac:dyDescent="0.2">
      <c r="BE832073" s="5"/>
      <c r="BF832073" s="5"/>
      <c r="BG832073" s="5"/>
      <c r="BH832073" s="5"/>
    </row>
    <row r="832081" spans="57:60" x14ac:dyDescent="0.2">
      <c r="BE832081" s="5"/>
      <c r="BF832081" s="5"/>
      <c r="BG832081" s="5"/>
      <c r="BH832081" s="5"/>
    </row>
    <row r="832089" spans="57:60" x14ac:dyDescent="0.2">
      <c r="BE832089" s="5"/>
      <c r="BF832089" s="5"/>
      <c r="BG832089" s="5"/>
      <c r="BH832089" s="5"/>
    </row>
    <row r="832097" spans="57:60" x14ac:dyDescent="0.2">
      <c r="BE832097" s="5"/>
      <c r="BF832097" s="5"/>
      <c r="BG832097" s="5"/>
      <c r="BH832097" s="5"/>
    </row>
    <row r="832105" spans="57:60" x14ac:dyDescent="0.2">
      <c r="BE832105" s="5"/>
      <c r="BF832105" s="5"/>
      <c r="BG832105" s="5"/>
      <c r="BH832105" s="5"/>
    </row>
    <row r="832113" spans="57:60" x14ac:dyDescent="0.2">
      <c r="BE832113" s="5"/>
      <c r="BF832113" s="5"/>
      <c r="BG832113" s="5"/>
      <c r="BH832113" s="5"/>
    </row>
    <row r="832121" spans="57:60" x14ac:dyDescent="0.2">
      <c r="BE832121" s="5"/>
      <c r="BF832121" s="5"/>
      <c r="BG832121" s="5"/>
      <c r="BH832121" s="5"/>
    </row>
    <row r="832129" spans="57:60" x14ac:dyDescent="0.2">
      <c r="BE832129" s="5"/>
      <c r="BF832129" s="5"/>
      <c r="BG832129" s="5"/>
      <c r="BH832129" s="5"/>
    </row>
    <row r="832137" spans="57:60" x14ac:dyDescent="0.2">
      <c r="BE832137" s="5"/>
      <c r="BF832137" s="5"/>
      <c r="BG832137" s="5"/>
      <c r="BH832137" s="5"/>
    </row>
    <row r="832145" spans="57:60" x14ac:dyDescent="0.2">
      <c r="BE832145" s="5"/>
      <c r="BF832145" s="5"/>
      <c r="BG832145" s="5"/>
      <c r="BH832145" s="5"/>
    </row>
    <row r="832153" spans="57:60" x14ac:dyDescent="0.2">
      <c r="BE832153" s="5"/>
      <c r="BF832153" s="5"/>
      <c r="BG832153" s="5"/>
      <c r="BH832153" s="5"/>
    </row>
    <row r="832161" spans="57:60" x14ac:dyDescent="0.2">
      <c r="BE832161" s="5"/>
      <c r="BF832161" s="5"/>
      <c r="BG832161" s="5"/>
      <c r="BH832161" s="5"/>
    </row>
    <row r="832169" spans="57:60" x14ac:dyDescent="0.2">
      <c r="BE832169" s="5"/>
      <c r="BF832169" s="5"/>
      <c r="BG832169" s="5"/>
      <c r="BH832169" s="5"/>
    </row>
    <row r="832177" spans="57:60" x14ac:dyDescent="0.2">
      <c r="BE832177" s="5"/>
      <c r="BF832177" s="5"/>
      <c r="BG832177" s="5"/>
      <c r="BH832177" s="5"/>
    </row>
    <row r="832185" spans="57:60" x14ac:dyDescent="0.2">
      <c r="BE832185" s="5"/>
      <c r="BF832185" s="5"/>
      <c r="BG832185" s="5"/>
      <c r="BH832185" s="5"/>
    </row>
    <row r="832193" spans="57:60" x14ac:dyDescent="0.2">
      <c r="BE832193" s="5"/>
      <c r="BF832193" s="5"/>
      <c r="BG832193" s="5"/>
      <c r="BH832193" s="5"/>
    </row>
    <row r="832201" spans="57:60" x14ac:dyDescent="0.2">
      <c r="BE832201" s="5"/>
      <c r="BF832201" s="5"/>
      <c r="BG832201" s="5"/>
      <c r="BH832201" s="5"/>
    </row>
    <row r="832209" spans="57:60" x14ac:dyDescent="0.2">
      <c r="BE832209" s="5"/>
      <c r="BF832209" s="5"/>
      <c r="BG832209" s="5"/>
      <c r="BH832209" s="5"/>
    </row>
    <row r="832217" spans="57:60" x14ac:dyDescent="0.2">
      <c r="BE832217" s="5"/>
      <c r="BF832217" s="5"/>
      <c r="BG832217" s="5"/>
      <c r="BH832217" s="5"/>
    </row>
    <row r="832225" spans="57:60" x14ac:dyDescent="0.2">
      <c r="BE832225" s="5"/>
      <c r="BF832225" s="5"/>
      <c r="BG832225" s="5"/>
      <c r="BH832225" s="5"/>
    </row>
    <row r="832233" spans="57:60" x14ac:dyDescent="0.2">
      <c r="BE832233" s="5"/>
      <c r="BF832233" s="5"/>
      <c r="BG832233" s="5"/>
      <c r="BH832233" s="5"/>
    </row>
    <row r="832241" spans="57:60" x14ac:dyDescent="0.2">
      <c r="BE832241" s="5"/>
      <c r="BF832241" s="5"/>
      <c r="BG832241" s="5"/>
      <c r="BH832241" s="5"/>
    </row>
    <row r="832249" spans="57:60" x14ac:dyDescent="0.2">
      <c r="BE832249" s="5"/>
      <c r="BF832249" s="5"/>
      <c r="BG832249" s="5"/>
      <c r="BH832249" s="5"/>
    </row>
    <row r="832257" spans="57:60" x14ac:dyDescent="0.2">
      <c r="BE832257" s="5"/>
      <c r="BF832257" s="5"/>
      <c r="BG832257" s="5"/>
      <c r="BH832257" s="5"/>
    </row>
    <row r="832265" spans="57:60" x14ac:dyDescent="0.2">
      <c r="BE832265" s="5"/>
      <c r="BF832265" s="5"/>
      <c r="BG832265" s="5"/>
      <c r="BH832265" s="5"/>
    </row>
    <row r="832273" spans="57:60" x14ac:dyDescent="0.2">
      <c r="BE832273" s="5"/>
      <c r="BF832273" s="5"/>
      <c r="BG832273" s="5"/>
      <c r="BH832273" s="5"/>
    </row>
    <row r="832281" spans="57:60" x14ac:dyDescent="0.2">
      <c r="BE832281" s="5"/>
      <c r="BF832281" s="5"/>
      <c r="BG832281" s="5"/>
      <c r="BH832281" s="5"/>
    </row>
    <row r="832289" spans="57:60" x14ac:dyDescent="0.2">
      <c r="BE832289" s="5"/>
      <c r="BF832289" s="5"/>
      <c r="BG832289" s="5"/>
      <c r="BH832289" s="5"/>
    </row>
    <row r="832297" spans="57:60" x14ac:dyDescent="0.2">
      <c r="BE832297" s="5"/>
      <c r="BF832297" s="5"/>
      <c r="BG832297" s="5"/>
      <c r="BH832297" s="5"/>
    </row>
    <row r="832305" spans="57:60" x14ac:dyDescent="0.2">
      <c r="BE832305" s="5"/>
      <c r="BF832305" s="5"/>
      <c r="BG832305" s="5"/>
      <c r="BH832305" s="5"/>
    </row>
    <row r="832313" spans="57:60" x14ac:dyDescent="0.2">
      <c r="BE832313" s="5"/>
      <c r="BF832313" s="5"/>
      <c r="BG832313" s="5"/>
      <c r="BH832313" s="5"/>
    </row>
    <row r="832321" spans="57:60" x14ac:dyDescent="0.2">
      <c r="BE832321" s="5"/>
      <c r="BF832321" s="5"/>
      <c r="BG832321" s="5"/>
      <c r="BH832321" s="5"/>
    </row>
    <row r="832329" spans="57:60" x14ac:dyDescent="0.2">
      <c r="BE832329" s="5"/>
      <c r="BF832329" s="5"/>
      <c r="BG832329" s="5"/>
      <c r="BH832329" s="5"/>
    </row>
    <row r="832337" spans="57:60" x14ac:dyDescent="0.2">
      <c r="BE832337" s="5"/>
      <c r="BF832337" s="5"/>
      <c r="BG832337" s="5"/>
      <c r="BH832337" s="5"/>
    </row>
    <row r="832345" spans="57:60" x14ac:dyDescent="0.2">
      <c r="BE832345" s="5"/>
      <c r="BF832345" s="5"/>
      <c r="BG832345" s="5"/>
      <c r="BH832345" s="5"/>
    </row>
    <row r="832353" spans="57:60" x14ac:dyDescent="0.2">
      <c r="BE832353" s="5"/>
      <c r="BF832353" s="5"/>
      <c r="BG832353" s="5"/>
      <c r="BH832353" s="5"/>
    </row>
    <row r="832361" spans="57:60" x14ac:dyDescent="0.2">
      <c r="BE832361" s="5"/>
      <c r="BF832361" s="5"/>
      <c r="BG832361" s="5"/>
      <c r="BH832361" s="5"/>
    </row>
    <row r="832369" spans="57:60" x14ac:dyDescent="0.2">
      <c r="BE832369" s="5"/>
      <c r="BF832369" s="5"/>
      <c r="BG832369" s="5"/>
      <c r="BH832369" s="5"/>
    </row>
    <row r="832377" spans="57:60" x14ac:dyDescent="0.2">
      <c r="BE832377" s="5"/>
      <c r="BF832377" s="5"/>
      <c r="BG832377" s="5"/>
      <c r="BH832377" s="5"/>
    </row>
    <row r="832385" spans="57:60" x14ac:dyDescent="0.2">
      <c r="BE832385" s="5"/>
      <c r="BF832385" s="5"/>
      <c r="BG832385" s="5"/>
      <c r="BH832385" s="5"/>
    </row>
    <row r="832393" spans="57:60" x14ac:dyDescent="0.2">
      <c r="BE832393" s="5"/>
      <c r="BF832393" s="5"/>
      <c r="BG832393" s="5"/>
      <c r="BH832393" s="5"/>
    </row>
    <row r="832401" spans="57:60" x14ac:dyDescent="0.2">
      <c r="BE832401" s="5"/>
      <c r="BF832401" s="5"/>
      <c r="BG832401" s="5"/>
      <c r="BH832401" s="5"/>
    </row>
    <row r="832409" spans="57:60" x14ac:dyDescent="0.2">
      <c r="BE832409" s="5"/>
      <c r="BF832409" s="5"/>
      <c r="BG832409" s="5"/>
      <c r="BH832409" s="5"/>
    </row>
    <row r="832417" spans="57:60" x14ac:dyDescent="0.2">
      <c r="BE832417" s="5"/>
      <c r="BF832417" s="5"/>
      <c r="BG832417" s="5"/>
      <c r="BH832417" s="5"/>
    </row>
    <row r="832425" spans="57:60" x14ac:dyDescent="0.2">
      <c r="BE832425" s="5"/>
      <c r="BF832425" s="5"/>
      <c r="BG832425" s="5"/>
      <c r="BH832425" s="5"/>
    </row>
    <row r="832433" spans="57:60" x14ac:dyDescent="0.2">
      <c r="BE832433" s="5"/>
      <c r="BF832433" s="5"/>
      <c r="BG832433" s="5"/>
      <c r="BH832433" s="5"/>
    </row>
    <row r="832441" spans="57:60" x14ac:dyDescent="0.2">
      <c r="BE832441" s="5"/>
      <c r="BF832441" s="5"/>
      <c r="BG832441" s="5"/>
      <c r="BH832441" s="5"/>
    </row>
    <row r="832449" spans="57:60" x14ac:dyDescent="0.2">
      <c r="BE832449" s="5"/>
      <c r="BF832449" s="5"/>
      <c r="BG832449" s="5"/>
      <c r="BH832449" s="5"/>
    </row>
    <row r="832457" spans="57:60" x14ac:dyDescent="0.2">
      <c r="BE832457" s="5"/>
      <c r="BF832457" s="5"/>
      <c r="BG832457" s="5"/>
      <c r="BH832457" s="5"/>
    </row>
    <row r="832465" spans="57:60" x14ac:dyDescent="0.2">
      <c r="BE832465" s="5"/>
      <c r="BF832465" s="5"/>
      <c r="BG832465" s="5"/>
      <c r="BH832465" s="5"/>
    </row>
    <row r="832473" spans="57:60" x14ac:dyDescent="0.2">
      <c r="BE832473" s="5"/>
      <c r="BF832473" s="5"/>
      <c r="BG832473" s="5"/>
      <c r="BH832473" s="5"/>
    </row>
    <row r="832481" spans="57:60" x14ac:dyDescent="0.2">
      <c r="BE832481" s="5"/>
      <c r="BF832481" s="5"/>
      <c r="BG832481" s="5"/>
      <c r="BH832481" s="5"/>
    </row>
    <row r="832489" spans="57:60" x14ac:dyDescent="0.2">
      <c r="BE832489" s="5"/>
      <c r="BF832489" s="5"/>
      <c r="BG832489" s="5"/>
      <c r="BH832489" s="5"/>
    </row>
    <row r="832497" spans="57:60" x14ac:dyDescent="0.2">
      <c r="BE832497" s="5"/>
      <c r="BF832497" s="5"/>
      <c r="BG832497" s="5"/>
      <c r="BH832497" s="5"/>
    </row>
    <row r="832505" spans="57:60" x14ac:dyDescent="0.2">
      <c r="BE832505" s="5"/>
      <c r="BF832505" s="5"/>
      <c r="BG832505" s="5"/>
      <c r="BH832505" s="5"/>
    </row>
    <row r="832513" spans="57:60" x14ac:dyDescent="0.2">
      <c r="BE832513" s="5"/>
      <c r="BF832513" s="5"/>
      <c r="BG832513" s="5"/>
      <c r="BH832513" s="5"/>
    </row>
    <row r="832521" spans="57:60" x14ac:dyDescent="0.2">
      <c r="BE832521" s="5"/>
      <c r="BF832521" s="5"/>
      <c r="BG832521" s="5"/>
      <c r="BH832521" s="5"/>
    </row>
    <row r="832529" spans="57:60" x14ac:dyDescent="0.2">
      <c r="BE832529" s="5"/>
      <c r="BF832529" s="5"/>
      <c r="BG832529" s="5"/>
      <c r="BH832529" s="5"/>
    </row>
    <row r="832537" spans="57:60" x14ac:dyDescent="0.2">
      <c r="BE832537" s="5"/>
      <c r="BF832537" s="5"/>
      <c r="BG832537" s="5"/>
      <c r="BH832537" s="5"/>
    </row>
    <row r="832545" spans="57:60" x14ac:dyDescent="0.2">
      <c r="BE832545" s="5"/>
      <c r="BF832545" s="5"/>
      <c r="BG832545" s="5"/>
      <c r="BH832545" s="5"/>
    </row>
    <row r="832553" spans="57:60" x14ac:dyDescent="0.2">
      <c r="BE832553" s="5"/>
      <c r="BF832553" s="5"/>
      <c r="BG832553" s="5"/>
      <c r="BH832553" s="5"/>
    </row>
    <row r="832561" spans="57:60" x14ac:dyDescent="0.2">
      <c r="BE832561" s="5"/>
      <c r="BF832561" s="5"/>
      <c r="BG832561" s="5"/>
      <c r="BH832561" s="5"/>
    </row>
    <row r="832569" spans="57:60" x14ac:dyDescent="0.2">
      <c r="BE832569" s="5"/>
      <c r="BF832569" s="5"/>
      <c r="BG832569" s="5"/>
      <c r="BH832569" s="5"/>
    </row>
    <row r="832577" spans="57:60" x14ac:dyDescent="0.2">
      <c r="BE832577" s="5"/>
      <c r="BF832577" s="5"/>
      <c r="BG832577" s="5"/>
      <c r="BH832577" s="5"/>
    </row>
    <row r="832585" spans="57:60" x14ac:dyDescent="0.2">
      <c r="BE832585" s="5"/>
      <c r="BF832585" s="5"/>
      <c r="BG832585" s="5"/>
      <c r="BH832585" s="5"/>
    </row>
    <row r="832593" spans="57:60" x14ac:dyDescent="0.2">
      <c r="BE832593" s="5"/>
      <c r="BF832593" s="5"/>
      <c r="BG832593" s="5"/>
      <c r="BH832593" s="5"/>
    </row>
    <row r="832601" spans="57:60" x14ac:dyDescent="0.2">
      <c r="BE832601" s="5"/>
      <c r="BF832601" s="5"/>
      <c r="BG832601" s="5"/>
      <c r="BH832601" s="5"/>
    </row>
    <row r="832609" spans="57:60" x14ac:dyDescent="0.2">
      <c r="BE832609" s="5"/>
      <c r="BF832609" s="5"/>
      <c r="BG832609" s="5"/>
      <c r="BH832609" s="5"/>
    </row>
    <row r="832617" spans="57:60" x14ac:dyDescent="0.2">
      <c r="BE832617" s="5"/>
      <c r="BF832617" s="5"/>
      <c r="BG832617" s="5"/>
      <c r="BH832617" s="5"/>
    </row>
    <row r="832625" spans="57:60" x14ac:dyDescent="0.2">
      <c r="BE832625" s="5"/>
      <c r="BF832625" s="5"/>
      <c r="BG832625" s="5"/>
      <c r="BH832625" s="5"/>
    </row>
    <row r="832633" spans="57:60" x14ac:dyDescent="0.2">
      <c r="BE832633" s="5"/>
      <c r="BF832633" s="5"/>
      <c r="BG832633" s="5"/>
      <c r="BH832633" s="5"/>
    </row>
    <row r="832641" spans="57:60" x14ac:dyDescent="0.2">
      <c r="BE832641" s="5"/>
      <c r="BF832641" s="5"/>
      <c r="BG832641" s="5"/>
      <c r="BH832641" s="5"/>
    </row>
    <row r="832649" spans="57:60" x14ac:dyDescent="0.2">
      <c r="BE832649" s="5"/>
      <c r="BF832649" s="5"/>
      <c r="BG832649" s="5"/>
      <c r="BH832649" s="5"/>
    </row>
    <row r="832657" spans="57:60" x14ac:dyDescent="0.2">
      <c r="BE832657" s="5"/>
      <c r="BF832657" s="5"/>
      <c r="BG832657" s="5"/>
      <c r="BH832657" s="5"/>
    </row>
    <row r="832665" spans="57:60" x14ac:dyDescent="0.2">
      <c r="BE832665" s="5"/>
      <c r="BF832665" s="5"/>
      <c r="BG832665" s="5"/>
      <c r="BH832665" s="5"/>
    </row>
    <row r="832673" spans="57:60" x14ac:dyDescent="0.2">
      <c r="BE832673" s="5"/>
      <c r="BF832673" s="5"/>
      <c r="BG832673" s="5"/>
      <c r="BH832673" s="5"/>
    </row>
    <row r="832681" spans="57:60" x14ac:dyDescent="0.2">
      <c r="BE832681" s="5"/>
      <c r="BF832681" s="5"/>
      <c r="BG832681" s="5"/>
      <c r="BH832681" s="5"/>
    </row>
    <row r="832689" spans="57:60" x14ac:dyDescent="0.2">
      <c r="BE832689" s="5"/>
      <c r="BF832689" s="5"/>
      <c r="BG832689" s="5"/>
      <c r="BH832689" s="5"/>
    </row>
    <row r="832697" spans="57:60" x14ac:dyDescent="0.2">
      <c r="BE832697" s="5"/>
      <c r="BF832697" s="5"/>
      <c r="BG832697" s="5"/>
      <c r="BH832697" s="5"/>
    </row>
    <row r="832705" spans="57:60" x14ac:dyDescent="0.2">
      <c r="BE832705" s="5"/>
      <c r="BF832705" s="5"/>
      <c r="BG832705" s="5"/>
      <c r="BH832705" s="5"/>
    </row>
    <row r="832713" spans="57:60" x14ac:dyDescent="0.2">
      <c r="BE832713" s="5"/>
      <c r="BF832713" s="5"/>
      <c r="BG832713" s="5"/>
      <c r="BH832713" s="5"/>
    </row>
    <row r="832721" spans="57:60" x14ac:dyDescent="0.2">
      <c r="BE832721" s="5"/>
      <c r="BF832721" s="5"/>
      <c r="BG832721" s="5"/>
      <c r="BH832721" s="5"/>
    </row>
    <row r="832729" spans="57:60" x14ac:dyDescent="0.2">
      <c r="BE832729" s="5"/>
      <c r="BF832729" s="5"/>
      <c r="BG832729" s="5"/>
      <c r="BH832729" s="5"/>
    </row>
    <row r="832737" spans="57:60" x14ac:dyDescent="0.2">
      <c r="BE832737" s="5"/>
      <c r="BF832737" s="5"/>
      <c r="BG832737" s="5"/>
      <c r="BH832737" s="5"/>
    </row>
    <row r="832745" spans="57:60" x14ac:dyDescent="0.2">
      <c r="BE832745" s="5"/>
      <c r="BF832745" s="5"/>
      <c r="BG832745" s="5"/>
      <c r="BH832745" s="5"/>
    </row>
    <row r="832753" spans="57:60" x14ac:dyDescent="0.2">
      <c r="BE832753" s="5"/>
      <c r="BF832753" s="5"/>
      <c r="BG832753" s="5"/>
      <c r="BH832753" s="5"/>
    </row>
    <row r="832761" spans="57:60" x14ac:dyDescent="0.2">
      <c r="BE832761" s="5"/>
      <c r="BF832761" s="5"/>
      <c r="BG832761" s="5"/>
      <c r="BH832761" s="5"/>
    </row>
    <row r="832769" spans="57:60" x14ac:dyDescent="0.2">
      <c r="BE832769" s="5"/>
      <c r="BF832769" s="5"/>
      <c r="BG832769" s="5"/>
      <c r="BH832769" s="5"/>
    </row>
    <row r="832777" spans="57:60" x14ac:dyDescent="0.2">
      <c r="BE832777" s="5"/>
      <c r="BF832777" s="5"/>
      <c r="BG832777" s="5"/>
      <c r="BH832777" s="5"/>
    </row>
    <row r="832785" spans="57:60" x14ac:dyDescent="0.2">
      <c r="BE832785" s="5"/>
      <c r="BF832785" s="5"/>
      <c r="BG832785" s="5"/>
      <c r="BH832785" s="5"/>
    </row>
    <row r="832793" spans="57:60" x14ac:dyDescent="0.2">
      <c r="BE832793" s="5"/>
      <c r="BF832793" s="5"/>
      <c r="BG832793" s="5"/>
      <c r="BH832793" s="5"/>
    </row>
    <row r="832801" spans="57:60" x14ac:dyDescent="0.2">
      <c r="BE832801" s="5"/>
      <c r="BF832801" s="5"/>
      <c r="BG832801" s="5"/>
      <c r="BH832801" s="5"/>
    </row>
    <row r="832809" spans="57:60" x14ac:dyDescent="0.2">
      <c r="BE832809" s="5"/>
      <c r="BF832809" s="5"/>
      <c r="BG832809" s="5"/>
      <c r="BH832809" s="5"/>
    </row>
    <row r="832817" spans="57:60" x14ac:dyDescent="0.2">
      <c r="BE832817" s="5"/>
      <c r="BF832817" s="5"/>
      <c r="BG832817" s="5"/>
      <c r="BH832817" s="5"/>
    </row>
    <row r="832825" spans="57:60" x14ac:dyDescent="0.2">
      <c r="BE832825" s="5"/>
      <c r="BF832825" s="5"/>
      <c r="BG832825" s="5"/>
      <c r="BH832825" s="5"/>
    </row>
    <row r="832833" spans="57:60" x14ac:dyDescent="0.2">
      <c r="BE832833" s="5"/>
      <c r="BF832833" s="5"/>
      <c r="BG832833" s="5"/>
      <c r="BH832833" s="5"/>
    </row>
    <row r="832841" spans="57:60" x14ac:dyDescent="0.2">
      <c r="BE832841" s="5"/>
      <c r="BF832841" s="5"/>
      <c r="BG832841" s="5"/>
      <c r="BH832841" s="5"/>
    </row>
    <row r="832849" spans="57:60" x14ac:dyDescent="0.2">
      <c r="BE832849" s="5"/>
      <c r="BF832849" s="5"/>
      <c r="BG832849" s="5"/>
      <c r="BH832849" s="5"/>
    </row>
    <row r="832857" spans="57:60" x14ac:dyDescent="0.2">
      <c r="BE832857" s="5"/>
      <c r="BF832857" s="5"/>
      <c r="BG832857" s="5"/>
      <c r="BH832857" s="5"/>
    </row>
    <row r="832865" spans="57:60" x14ac:dyDescent="0.2">
      <c r="BE832865" s="5"/>
      <c r="BF832865" s="5"/>
      <c r="BG832865" s="5"/>
      <c r="BH832865" s="5"/>
    </row>
    <row r="832873" spans="57:60" x14ac:dyDescent="0.2">
      <c r="BE832873" s="5"/>
      <c r="BF832873" s="5"/>
      <c r="BG832873" s="5"/>
      <c r="BH832873" s="5"/>
    </row>
    <row r="832881" spans="57:60" x14ac:dyDescent="0.2">
      <c r="BE832881" s="5"/>
      <c r="BF832881" s="5"/>
      <c r="BG832881" s="5"/>
      <c r="BH832881" s="5"/>
    </row>
    <row r="832889" spans="57:60" x14ac:dyDescent="0.2">
      <c r="BE832889" s="5"/>
      <c r="BF832889" s="5"/>
      <c r="BG832889" s="5"/>
      <c r="BH832889" s="5"/>
    </row>
    <row r="832897" spans="57:60" x14ac:dyDescent="0.2">
      <c r="BE832897" s="5"/>
      <c r="BF832897" s="5"/>
      <c r="BG832897" s="5"/>
      <c r="BH832897" s="5"/>
    </row>
    <row r="832905" spans="57:60" x14ac:dyDescent="0.2">
      <c r="BE832905" s="5"/>
      <c r="BF832905" s="5"/>
      <c r="BG832905" s="5"/>
      <c r="BH832905" s="5"/>
    </row>
    <row r="832913" spans="57:60" x14ac:dyDescent="0.2">
      <c r="BE832913" s="5"/>
      <c r="BF832913" s="5"/>
      <c r="BG832913" s="5"/>
      <c r="BH832913" s="5"/>
    </row>
    <row r="832921" spans="57:60" x14ac:dyDescent="0.2">
      <c r="BE832921" s="5"/>
      <c r="BF832921" s="5"/>
      <c r="BG832921" s="5"/>
      <c r="BH832921" s="5"/>
    </row>
    <row r="832929" spans="57:60" x14ac:dyDescent="0.2">
      <c r="BE832929" s="5"/>
      <c r="BF832929" s="5"/>
      <c r="BG832929" s="5"/>
      <c r="BH832929" s="5"/>
    </row>
    <row r="832937" spans="57:60" x14ac:dyDescent="0.2">
      <c r="BE832937" s="5"/>
      <c r="BF832937" s="5"/>
      <c r="BG832937" s="5"/>
      <c r="BH832937" s="5"/>
    </row>
    <row r="832945" spans="57:60" x14ac:dyDescent="0.2">
      <c r="BE832945" s="5"/>
      <c r="BF832945" s="5"/>
      <c r="BG832945" s="5"/>
      <c r="BH832945" s="5"/>
    </row>
    <row r="832953" spans="57:60" x14ac:dyDescent="0.2">
      <c r="BE832953" s="5"/>
      <c r="BF832953" s="5"/>
      <c r="BG832953" s="5"/>
      <c r="BH832953" s="5"/>
    </row>
    <row r="832961" spans="57:60" x14ac:dyDescent="0.2">
      <c r="BE832961" s="5"/>
      <c r="BF832961" s="5"/>
      <c r="BG832961" s="5"/>
      <c r="BH832961" s="5"/>
    </row>
    <row r="832969" spans="57:60" x14ac:dyDescent="0.2">
      <c r="BE832969" s="5"/>
      <c r="BF832969" s="5"/>
      <c r="BG832969" s="5"/>
      <c r="BH832969" s="5"/>
    </row>
    <row r="832977" spans="57:60" x14ac:dyDescent="0.2">
      <c r="BE832977" s="5"/>
      <c r="BF832977" s="5"/>
      <c r="BG832977" s="5"/>
      <c r="BH832977" s="5"/>
    </row>
    <row r="832985" spans="57:60" x14ac:dyDescent="0.2">
      <c r="BE832985" s="5"/>
      <c r="BF832985" s="5"/>
      <c r="BG832985" s="5"/>
      <c r="BH832985" s="5"/>
    </row>
    <row r="832993" spans="57:60" x14ac:dyDescent="0.2">
      <c r="BE832993" s="5"/>
      <c r="BF832993" s="5"/>
      <c r="BG832993" s="5"/>
      <c r="BH832993" s="5"/>
    </row>
    <row r="833001" spans="57:60" x14ac:dyDescent="0.2">
      <c r="BE833001" s="5"/>
      <c r="BF833001" s="5"/>
      <c r="BG833001" s="5"/>
      <c r="BH833001" s="5"/>
    </row>
    <row r="833009" spans="57:60" x14ac:dyDescent="0.2">
      <c r="BE833009" s="5"/>
      <c r="BF833009" s="5"/>
      <c r="BG833009" s="5"/>
      <c r="BH833009" s="5"/>
    </row>
    <row r="833017" spans="57:60" x14ac:dyDescent="0.2">
      <c r="BE833017" s="5"/>
      <c r="BF833017" s="5"/>
      <c r="BG833017" s="5"/>
      <c r="BH833017" s="5"/>
    </row>
    <row r="833025" spans="57:60" x14ac:dyDescent="0.2">
      <c r="BE833025" s="5"/>
      <c r="BF833025" s="5"/>
      <c r="BG833025" s="5"/>
      <c r="BH833025" s="5"/>
    </row>
    <row r="833033" spans="57:60" x14ac:dyDescent="0.2">
      <c r="BE833033" s="5"/>
      <c r="BF833033" s="5"/>
      <c r="BG833033" s="5"/>
      <c r="BH833033" s="5"/>
    </row>
    <row r="833041" spans="57:60" x14ac:dyDescent="0.2">
      <c r="BE833041" s="5"/>
      <c r="BF833041" s="5"/>
      <c r="BG833041" s="5"/>
      <c r="BH833041" s="5"/>
    </row>
    <row r="833049" spans="57:60" x14ac:dyDescent="0.2">
      <c r="BE833049" s="5"/>
      <c r="BF833049" s="5"/>
      <c r="BG833049" s="5"/>
      <c r="BH833049" s="5"/>
    </row>
    <row r="833057" spans="57:60" x14ac:dyDescent="0.2">
      <c r="BE833057" s="5"/>
      <c r="BF833057" s="5"/>
      <c r="BG833057" s="5"/>
      <c r="BH833057" s="5"/>
    </row>
    <row r="833065" spans="57:60" x14ac:dyDescent="0.2">
      <c r="BE833065" s="5"/>
      <c r="BF833065" s="5"/>
      <c r="BG833065" s="5"/>
      <c r="BH833065" s="5"/>
    </row>
    <row r="833073" spans="57:60" x14ac:dyDescent="0.2">
      <c r="BE833073" s="5"/>
      <c r="BF833073" s="5"/>
      <c r="BG833073" s="5"/>
      <c r="BH833073" s="5"/>
    </row>
    <row r="833081" spans="57:60" x14ac:dyDescent="0.2">
      <c r="BE833081" s="5"/>
      <c r="BF833081" s="5"/>
      <c r="BG833081" s="5"/>
      <c r="BH833081" s="5"/>
    </row>
    <row r="833089" spans="57:60" x14ac:dyDescent="0.2">
      <c r="BE833089" s="5"/>
      <c r="BF833089" s="5"/>
      <c r="BG833089" s="5"/>
      <c r="BH833089" s="5"/>
    </row>
    <row r="833097" spans="57:60" x14ac:dyDescent="0.2">
      <c r="BE833097" s="5"/>
      <c r="BF833097" s="5"/>
      <c r="BG833097" s="5"/>
      <c r="BH833097" s="5"/>
    </row>
    <row r="833105" spans="57:60" x14ac:dyDescent="0.2">
      <c r="BE833105" s="5"/>
      <c r="BF833105" s="5"/>
      <c r="BG833105" s="5"/>
      <c r="BH833105" s="5"/>
    </row>
    <row r="833113" spans="57:60" x14ac:dyDescent="0.2">
      <c r="BE833113" s="5"/>
      <c r="BF833113" s="5"/>
      <c r="BG833113" s="5"/>
      <c r="BH833113" s="5"/>
    </row>
    <row r="833121" spans="57:60" x14ac:dyDescent="0.2">
      <c r="BE833121" s="5"/>
      <c r="BF833121" s="5"/>
      <c r="BG833121" s="5"/>
      <c r="BH833121" s="5"/>
    </row>
    <row r="833129" spans="57:60" x14ac:dyDescent="0.2">
      <c r="BE833129" s="5"/>
      <c r="BF833129" s="5"/>
      <c r="BG833129" s="5"/>
      <c r="BH833129" s="5"/>
    </row>
    <row r="833137" spans="57:60" x14ac:dyDescent="0.2">
      <c r="BE833137" s="5"/>
      <c r="BF833137" s="5"/>
      <c r="BG833137" s="5"/>
      <c r="BH833137" s="5"/>
    </row>
    <row r="833145" spans="57:60" x14ac:dyDescent="0.2">
      <c r="BE833145" s="5"/>
      <c r="BF833145" s="5"/>
      <c r="BG833145" s="5"/>
      <c r="BH833145" s="5"/>
    </row>
    <row r="833153" spans="57:60" x14ac:dyDescent="0.2">
      <c r="BE833153" s="5"/>
      <c r="BF833153" s="5"/>
      <c r="BG833153" s="5"/>
      <c r="BH833153" s="5"/>
    </row>
    <row r="833161" spans="57:60" x14ac:dyDescent="0.2">
      <c r="BE833161" s="5"/>
      <c r="BF833161" s="5"/>
      <c r="BG833161" s="5"/>
      <c r="BH833161" s="5"/>
    </row>
    <row r="833169" spans="57:60" x14ac:dyDescent="0.2">
      <c r="BE833169" s="5"/>
      <c r="BF833169" s="5"/>
      <c r="BG833169" s="5"/>
      <c r="BH833169" s="5"/>
    </row>
    <row r="833177" spans="57:60" x14ac:dyDescent="0.2">
      <c r="BE833177" s="5"/>
      <c r="BF833177" s="5"/>
      <c r="BG833177" s="5"/>
      <c r="BH833177" s="5"/>
    </row>
    <row r="833185" spans="57:60" x14ac:dyDescent="0.2">
      <c r="BE833185" s="5"/>
      <c r="BF833185" s="5"/>
      <c r="BG833185" s="5"/>
      <c r="BH833185" s="5"/>
    </row>
    <row r="833193" spans="57:60" x14ac:dyDescent="0.2">
      <c r="BE833193" s="5"/>
      <c r="BF833193" s="5"/>
      <c r="BG833193" s="5"/>
      <c r="BH833193" s="5"/>
    </row>
    <row r="833201" spans="57:60" x14ac:dyDescent="0.2">
      <c r="BE833201" s="5"/>
      <c r="BF833201" s="5"/>
      <c r="BG833201" s="5"/>
      <c r="BH833201" s="5"/>
    </row>
    <row r="833209" spans="57:60" x14ac:dyDescent="0.2">
      <c r="BE833209" s="5"/>
      <c r="BF833209" s="5"/>
      <c r="BG833209" s="5"/>
      <c r="BH833209" s="5"/>
    </row>
    <row r="833217" spans="57:60" x14ac:dyDescent="0.2">
      <c r="BE833217" s="5"/>
      <c r="BF833217" s="5"/>
      <c r="BG833217" s="5"/>
      <c r="BH833217" s="5"/>
    </row>
    <row r="833225" spans="57:60" x14ac:dyDescent="0.2">
      <c r="BE833225" s="5"/>
      <c r="BF833225" s="5"/>
      <c r="BG833225" s="5"/>
      <c r="BH833225" s="5"/>
    </row>
    <row r="833233" spans="57:60" x14ac:dyDescent="0.2">
      <c r="BE833233" s="5"/>
      <c r="BF833233" s="5"/>
      <c r="BG833233" s="5"/>
      <c r="BH833233" s="5"/>
    </row>
    <row r="833241" spans="57:60" x14ac:dyDescent="0.2">
      <c r="BE833241" s="5"/>
      <c r="BF833241" s="5"/>
      <c r="BG833241" s="5"/>
      <c r="BH833241" s="5"/>
    </row>
    <row r="833249" spans="57:60" x14ac:dyDescent="0.2">
      <c r="BE833249" s="5"/>
      <c r="BF833249" s="5"/>
      <c r="BG833249" s="5"/>
      <c r="BH833249" s="5"/>
    </row>
    <row r="833257" spans="57:60" x14ac:dyDescent="0.2">
      <c r="BE833257" s="5"/>
      <c r="BF833257" s="5"/>
      <c r="BG833257" s="5"/>
      <c r="BH833257" s="5"/>
    </row>
    <row r="833265" spans="57:60" x14ac:dyDescent="0.2">
      <c r="BE833265" s="5"/>
      <c r="BF833265" s="5"/>
      <c r="BG833265" s="5"/>
      <c r="BH833265" s="5"/>
    </row>
    <row r="833273" spans="57:60" x14ac:dyDescent="0.2">
      <c r="BE833273" s="5"/>
      <c r="BF833273" s="5"/>
      <c r="BG833273" s="5"/>
      <c r="BH833273" s="5"/>
    </row>
    <row r="833281" spans="57:60" x14ac:dyDescent="0.2">
      <c r="BE833281" s="5"/>
      <c r="BF833281" s="5"/>
      <c r="BG833281" s="5"/>
      <c r="BH833281" s="5"/>
    </row>
    <row r="833289" spans="57:60" x14ac:dyDescent="0.2">
      <c r="BE833289" s="5"/>
      <c r="BF833289" s="5"/>
      <c r="BG833289" s="5"/>
      <c r="BH833289" s="5"/>
    </row>
    <row r="833297" spans="57:60" x14ac:dyDescent="0.2">
      <c r="BE833297" s="5"/>
      <c r="BF833297" s="5"/>
      <c r="BG833297" s="5"/>
      <c r="BH833297" s="5"/>
    </row>
    <row r="833305" spans="57:60" x14ac:dyDescent="0.2">
      <c r="BE833305" s="5"/>
      <c r="BF833305" s="5"/>
      <c r="BG833305" s="5"/>
      <c r="BH833305" s="5"/>
    </row>
    <row r="833313" spans="57:60" x14ac:dyDescent="0.2">
      <c r="BE833313" s="5"/>
      <c r="BF833313" s="5"/>
      <c r="BG833313" s="5"/>
      <c r="BH833313" s="5"/>
    </row>
    <row r="833321" spans="57:60" x14ac:dyDescent="0.2">
      <c r="BE833321" s="5"/>
      <c r="BF833321" s="5"/>
      <c r="BG833321" s="5"/>
      <c r="BH833321" s="5"/>
    </row>
    <row r="833329" spans="57:60" x14ac:dyDescent="0.2">
      <c r="BE833329" s="5"/>
      <c r="BF833329" s="5"/>
      <c r="BG833329" s="5"/>
      <c r="BH833329" s="5"/>
    </row>
    <row r="833337" spans="57:60" x14ac:dyDescent="0.2">
      <c r="BE833337" s="5"/>
      <c r="BF833337" s="5"/>
      <c r="BG833337" s="5"/>
      <c r="BH833337" s="5"/>
    </row>
    <row r="833345" spans="57:60" x14ac:dyDescent="0.2">
      <c r="BE833345" s="5"/>
      <c r="BF833345" s="5"/>
      <c r="BG833345" s="5"/>
      <c r="BH833345" s="5"/>
    </row>
    <row r="833353" spans="57:60" x14ac:dyDescent="0.2">
      <c r="BE833353" s="5"/>
      <c r="BF833353" s="5"/>
      <c r="BG833353" s="5"/>
      <c r="BH833353" s="5"/>
    </row>
    <row r="833361" spans="57:60" x14ac:dyDescent="0.2">
      <c r="BE833361" s="5"/>
      <c r="BF833361" s="5"/>
      <c r="BG833361" s="5"/>
      <c r="BH833361" s="5"/>
    </row>
    <row r="833369" spans="57:60" x14ac:dyDescent="0.2">
      <c r="BE833369" s="5"/>
      <c r="BF833369" s="5"/>
      <c r="BG833369" s="5"/>
      <c r="BH833369" s="5"/>
    </row>
    <row r="833377" spans="57:60" x14ac:dyDescent="0.2">
      <c r="BE833377" s="5"/>
      <c r="BF833377" s="5"/>
      <c r="BG833377" s="5"/>
      <c r="BH833377" s="5"/>
    </row>
    <row r="833385" spans="57:60" x14ac:dyDescent="0.2">
      <c r="BE833385" s="5"/>
      <c r="BF833385" s="5"/>
      <c r="BG833385" s="5"/>
      <c r="BH833385" s="5"/>
    </row>
    <row r="833393" spans="57:60" x14ac:dyDescent="0.2">
      <c r="BE833393" s="5"/>
      <c r="BF833393" s="5"/>
      <c r="BG833393" s="5"/>
      <c r="BH833393" s="5"/>
    </row>
    <row r="833401" spans="57:60" x14ac:dyDescent="0.2">
      <c r="BE833401" s="5"/>
      <c r="BF833401" s="5"/>
      <c r="BG833401" s="5"/>
      <c r="BH833401" s="5"/>
    </row>
    <row r="833409" spans="57:60" x14ac:dyDescent="0.2">
      <c r="BE833409" s="5"/>
      <c r="BF833409" s="5"/>
      <c r="BG833409" s="5"/>
      <c r="BH833409" s="5"/>
    </row>
    <row r="833417" spans="57:60" x14ac:dyDescent="0.2">
      <c r="BE833417" s="5"/>
      <c r="BF833417" s="5"/>
      <c r="BG833417" s="5"/>
      <c r="BH833417" s="5"/>
    </row>
    <row r="833425" spans="57:60" x14ac:dyDescent="0.2">
      <c r="BE833425" s="5"/>
      <c r="BF833425" s="5"/>
      <c r="BG833425" s="5"/>
      <c r="BH833425" s="5"/>
    </row>
    <row r="833433" spans="57:60" x14ac:dyDescent="0.2">
      <c r="BE833433" s="5"/>
      <c r="BF833433" s="5"/>
      <c r="BG833433" s="5"/>
      <c r="BH833433" s="5"/>
    </row>
    <row r="833441" spans="57:60" x14ac:dyDescent="0.2">
      <c r="BE833441" s="5"/>
      <c r="BF833441" s="5"/>
      <c r="BG833441" s="5"/>
      <c r="BH833441" s="5"/>
    </row>
    <row r="833449" spans="57:60" x14ac:dyDescent="0.2">
      <c r="BE833449" s="5"/>
      <c r="BF833449" s="5"/>
      <c r="BG833449" s="5"/>
      <c r="BH833449" s="5"/>
    </row>
    <row r="833457" spans="57:60" x14ac:dyDescent="0.2">
      <c r="BE833457" s="5"/>
      <c r="BF833457" s="5"/>
      <c r="BG833457" s="5"/>
      <c r="BH833457" s="5"/>
    </row>
    <row r="833465" spans="57:60" x14ac:dyDescent="0.2">
      <c r="BE833465" s="5"/>
      <c r="BF833465" s="5"/>
      <c r="BG833465" s="5"/>
      <c r="BH833465" s="5"/>
    </row>
    <row r="833473" spans="57:60" x14ac:dyDescent="0.2">
      <c r="BE833473" s="5"/>
      <c r="BF833473" s="5"/>
      <c r="BG833473" s="5"/>
      <c r="BH833473" s="5"/>
    </row>
    <row r="833481" spans="57:60" x14ac:dyDescent="0.2">
      <c r="BE833481" s="5"/>
      <c r="BF833481" s="5"/>
      <c r="BG833481" s="5"/>
      <c r="BH833481" s="5"/>
    </row>
    <row r="833489" spans="57:60" x14ac:dyDescent="0.2">
      <c r="BE833489" s="5"/>
      <c r="BF833489" s="5"/>
      <c r="BG833489" s="5"/>
      <c r="BH833489" s="5"/>
    </row>
    <row r="833497" spans="57:60" x14ac:dyDescent="0.2">
      <c r="BE833497" s="5"/>
      <c r="BF833497" s="5"/>
      <c r="BG833497" s="5"/>
      <c r="BH833497" s="5"/>
    </row>
    <row r="833505" spans="57:60" x14ac:dyDescent="0.2">
      <c r="BE833505" s="5"/>
      <c r="BF833505" s="5"/>
      <c r="BG833505" s="5"/>
      <c r="BH833505" s="5"/>
    </row>
    <row r="833513" spans="57:60" x14ac:dyDescent="0.2">
      <c r="BE833513" s="5"/>
      <c r="BF833513" s="5"/>
      <c r="BG833513" s="5"/>
      <c r="BH833513" s="5"/>
    </row>
    <row r="833521" spans="57:60" x14ac:dyDescent="0.2">
      <c r="BE833521" s="5"/>
      <c r="BF833521" s="5"/>
      <c r="BG833521" s="5"/>
      <c r="BH833521" s="5"/>
    </row>
    <row r="833529" spans="57:60" x14ac:dyDescent="0.2">
      <c r="BE833529" s="5"/>
      <c r="BF833529" s="5"/>
      <c r="BG833529" s="5"/>
      <c r="BH833529" s="5"/>
    </row>
    <row r="833537" spans="57:60" x14ac:dyDescent="0.2">
      <c r="BE833537" s="5"/>
      <c r="BF833537" s="5"/>
      <c r="BG833537" s="5"/>
      <c r="BH833537" s="5"/>
    </row>
    <row r="833545" spans="57:60" x14ac:dyDescent="0.2">
      <c r="BE833545" s="5"/>
      <c r="BF833545" s="5"/>
      <c r="BG833545" s="5"/>
      <c r="BH833545" s="5"/>
    </row>
    <row r="833553" spans="57:60" x14ac:dyDescent="0.2">
      <c r="BE833553" s="5"/>
      <c r="BF833553" s="5"/>
      <c r="BG833553" s="5"/>
      <c r="BH833553" s="5"/>
    </row>
    <row r="833561" spans="57:60" x14ac:dyDescent="0.2">
      <c r="BE833561" s="5"/>
      <c r="BF833561" s="5"/>
      <c r="BG833561" s="5"/>
      <c r="BH833561" s="5"/>
    </row>
    <row r="833569" spans="57:60" x14ac:dyDescent="0.2">
      <c r="BE833569" s="5"/>
      <c r="BF833569" s="5"/>
      <c r="BG833569" s="5"/>
      <c r="BH833569" s="5"/>
    </row>
    <row r="833577" spans="57:60" x14ac:dyDescent="0.2">
      <c r="BE833577" s="5"/>
      <c r="BF833577" s="5"/>
      <c r="BG833577" s="5"/>
      <c r="BH833577" s="5"/>
    </row>
    <row r="833585" spans="57:60" x14ac:dyDescent="0.2">
      <c r="BE833585" s="5"/>
      <c r="BF833585" s="5"/>
      <c r="BG833585" s="5"/>
      <c r="BH833585" s="5"/>
    </row>
    <row r="833593" spans="57:60" x14ac:dyDescent="0.2">
      <c r="BE833593" s="5"/>
      <c r="BF833593" s="5"/>
      <c r="BG833593" s="5"/>
      <c r="BH833593" s="5"/>
    </row>
    <row r="833601" spans="57:60" x14ac:dyDescent="0.2">
      <c r="BE833601" s="5"/>
      <c r="BF833601" s="5"/>
      <c r="BG833601" s="5"/>
      <c r="BH833601" s="5"/>
    </row>
    <row r="833609" spans="57:60" x14ac:dyDescent="0.2">
      <c r="BE833609" s="5"/>
      <c r="BF833609" s="5"/>
      <c r="BG833609" s="5"/>
      <c r="BH833609" s="5"/>
    </row>
    <row r="833617" spans="57:60" x14ac:dyDescent="0.2">
      <c r="BE833617" s="5"/>
      <c r="BF833617" s="5"/>
      <c r="BG833617" s="5"/>
      <c r="BH833617" s="5"/>
    </row>
    <row r="833625" spans="57:60" x14ac:dyDescent="0.2">
      <c r="BE833625" s="5"/>
      <c r="BF833625" s="5"/>
      <c r="BG833625" s="5"/>
      <c r="BH833625" s="5"/>
    </row>
    <row r="833633" spans="57:60" x14ac:dyDescent="0.2">
      <c r="BE833633" s="5"/>
      <c r="BF833633" s="5"/>
      <c r="BG833633" s="5"/>
      <c r="BH833633" s="5"/>
    </row>
    <row r="833641" spans="57:60" x14ac:dyDescent="0.2">
      <c r="BE833641" s="5"/>
      <c r="BF833641" s="5"/>
      <c r="BG833641" s="5"/>
      <c r="BH833641" s="5"/>
    </row>
    <row r="833649" spans="57:60" x14ac:dyDescent="0.2">
      <c r="BE833649" s="5"/>
      <c r="BF833649" s="5"/>
      <c r="BG833649" s="5"/>
      <c r="BH833649" s="5"/>
    </row>
    <row r="833657" spans="57:60" x14ac:dyDescent="0.2">
      <c r="BE833657" s="5"/>
      <c r="BF833657" s="5"/>
      <c r="BG833657" s="5"/>
      <c r="BH833657" s="5"/>
    </row>
    <row r="833665" spans="57:60" x14ac:dyDescent="0.2">
      <c r="BE833665" s="5"/>
      <c r="BF833665" s="5"/>
      <c r="BG833665" s="5"/>
      <c r="BH833665" s="5"/>
    </row>
    <row r="833673" spans="57:60" x14ac:dyDescent="0.2">
      <c r="BE833673" s="5"/>
      <c r="BF833673" s="5"/>
      <c r="BG833673" s="5"/>
      <c r="BH833673" s="5"/>
    </row>
    <row r="833681" spans="57:60" x14ac:dyDescent="0.2">
      <c r="BE833681" s="5"/>
      <c r="BF833681" s="5"/>
      <c r="BG833681" s="5"/>
      <c r="BH833681" s="5"/>
    </row>
    <row r="833689" spans="57:60" x14ac:dyDescent="0.2">
      <c r="BE833689" s="5"/>
      <c r="BF833689" s="5"/>
      <c r="BG833689" s="5"/>
      <c r="BH833689" s="5"/>
    </row>
    <row r="833697" spans="57:60" x14ac:dyDescent="0.2">
      <c r="BE833697" s="5"/>
      <c r="BF833697" s="5"/>
      <c r="BG833697" s="5"/>
      <c r="BH833697" s="5"/>
    </row>
    <row r="833705" spans="57:60" x14ac:dyDescent="0.2">
      <c r="BE833705" s="5"/>
      <c r="BF833705" s="5"/>
      <c r="BG833705" s="5"/>
      <c r="BH833705" s="5"/>
    </row>
    <row r="833713" spans="57:60" x14ac:dyDescent="0.2">
      <c r="BE833713" s="5"/>
      <c r="BF833713" s="5"/>
      <c r="BG833713" s="5"/>
      <c r="BH833713" s="5"/>
    </row>
    <row r="833721" spans="57:60" x14ac:dyDescent="0.2">
      <c r="BE833721" s="5"/>
      <c r="BF833721" s="5"/>
      <c r="BG833721" s="5"/>
      <c r="BH833721" s="5"/>
    </row>
    <row r="833729" spans="57:60" x14ac:dyDescent="0.2">
      <c r="BE833729" s="5"/>
      <c r="BF833729" s="5"/>
      <c r="BG833729" s="5"/>
      <c r="BH833729" s="5"/>
    </row>
    <row r="833737" spans="57:60" x14ac:dyDescent="0.2">
      <c r="BE833737" s="5"/>
      <c r="BF833737" s="5"/>
      <c r="BG833737" s="5"/>
      <c r="BH833737" s="5"/>
    </row>
    <row r="833745" spans="57:60" x14ac:dyDescent="0.2">
      <c r="BE833745" s="5"/>
      <c r="BF833745" s="5"/>
      <c r="BG833745" s="5"/>
      <c r="BH833745" s="5"/>
    </row>
    <row r="833753" spans="57:60" x14ac:dyDescent="0.2">
      <c r="BE833753" s="5"/>
      <c r="BF833753" s="5"/>
      <c r="BG833753" s="5"/>
      <c r="BH833753" s="5"/>
    </row>
    <row r="833761" spans="57:60" x14ac:dyDescent="0.2">
      <c r="BE833761" s="5"/>
      <c r="BF833761" s="5"/>
      <c r="BG833761" s="5"/>
      <c r="BH833761" s="5"/>
    </row>
    <row r="833769" spans="57:60" x14ac:dyDescent="0.2">
      <c r="BE833769" s="5"/>
      <c r="BF833769" s="5"/>
      <c r="BG833769" s="5"/>
      <c r="BH833769" s="5"/>
    </row>
    <row r="833777" spans="57:60" x14ac:dyDescent="0.2">
      <c r="BE833777" s="5"/>
      <c r="BF833777" s="5"/>
      <c r="BG833777" s="5"/>
      <c r="BH833777" s="5"/>
    </row>
    <row r="833785" spans="57:60" x14ac:dyDescent="0.2">
      <c r="BE833785" s="5"/>
      <c r="BF833785" s="5"/>
      <c r="BG833785" s="5"/>
      <c r="BH833785" s="5"/>
    </row>
    <row r="833793" spans="57:60" x14ac:dyDescent="0.2">
      <c r="BE833793" s="5"/>
      <c r="BF833793" s="5"/>
      <c r="BG833793" s="5"/>
      <c r="BH833793" s="5"/>
    </row>
    <row r="833801" spans="57:60" x14ac:dyDescent="0.2">
      <c r="BE833801" s="5"/>
      <c r="BF833801" s="5"/>
      <c r="BG833801" s="5"/>
      <c r="BH833801" s="5"/>
    </row>
    <row r="833809" spans="57:60" x14ac:dyDescent="0.2">
      <c r="BE833809" s="5"/>
      <c r="BF833809" s="5"/>
      <c r="BG833809" s="5"/>
      <c r="BH833809" s="5"/>
    </row>
    <row r="833817" spans="57:60" x14ac:dyDescent="0.2">
      <c r="BE833817" s="5"/>
      <c r="BF833817" s="5"/>
      <c r="BG833817" s="5"/>
      <c r="BH833817" s="5"/>
    </row>
    <row r="833825" spans="57:60" x14ac:dyDescent="0.2">
      <c r="BE833825" s="5"/>
      <c r="BF833825" s="5"/>
      <c r="BG833825" s="5"/>
      <c r="BH833825" s="5"/>
    </row>
    <row r="833833" spans="57:60" x14ac:dyDescent="0.2">
      <c r="BE833833" s="5"/>
      <c r="BF833833" s="5"/>
      <c r="BG833833" s="5"/>
      <c r="BH833833" s="5"/>
    </row>
    <row r="833841" spans="57:60" x14ac:dyDescent="0.2">
      <c r="BE833841" s="5"/>
      <c r="BF833841" s="5"/>
      <c r="BG833841" s="5"/>
      <c r="BH833841" s="5"/>
    </row>
    <row r="833849" spans="57:60" x14ac:dyDescent="0.2">
      <c r="BE833849" s="5"/>
      <c r="BF833849" s="5"/>
      <c r="BG833849" s="5"/>
      <c r="BH833849" s="5"/>
    </row>
    <row r="833857" spans="57:60" x14ac:dyDescent="0.2">
      <c r="BE833857" s="5"/>
      <c r="BF833857" s="5"/>
      <c r="BG833857" s="5"/>
      <c r="BH833857" s="5"/>
    </row>
    <row r="833865" spans="57:60" x14ac:dyDescent="0.2">
      <c r="BE833865" s="5"/>
      <c r="BF833865" s="5"/>
      <c r="BG833865" s="5"/>
      <c r="BH833865" s="5"/>
    </row>
    <row r="833873" spans="57:60" x14ac:dyDescent="0.2">
      <c r="BE833873" s="5"/>
      <c r="BF833873" s="5"/>
      <c r="BG833873" s="5"/>
      <c r="BH833873" s="5"/>
    </row>
    <row r="833881" spans="57:60" x14ac:dyDescent="0.2">
      <c r="BE833881" s="5"/>
      <c r="BF833881" s="5"/>
      <c r="BG833881" s="5"/>
      <c r="BH833881" s="5"/>
    </row>
    <row r="833889" spans="57:60" x14ac:dyDescent="0.2">
      <c r="BE833889" s="5"/>
      <c r="BF833889" s="5"/>
      <c r="BG833889" s="5"/>
      <c r="BH833889" s="5"/>
    </row>
    <row r="833897" spans="57:60" x14ac:dyDescent="0.2">
      <c r="BE833897" s="5"/>
      <c r="BF833897" s="5"/>
      <c r="BG833897" s="5"/>
      <c r="BH833897" s="5"/>
    </row>
    <row r="833905" spans="57:60" x14ac:dyDescent="0.2">
      <c r="BE833905" s="5"/>
      <c r="BF833905" s="5"/>
      <c r="BG833905" s="5"/>
      <c r="BH833905" s="5"/>
    </row>
    <row r="833913" spans="57:60" x14ac:dyDescent="0.2">
      <c r="BE833913" s="5"/>
      <c r="BF833913" s="5"/>
      <c r="BG833913" s="5"/>
      <c r="BH833913" s="5"/>
    </row>
    <row r="833921" spans="57:60" x14ac:dyDescent="0.2">
      <c r="BE833921" s="5"/>
      <c r="BF833921" s="5"/>
      <c r="BG833921" s="5"/>
      <c r="BH833921" s="5"/>
    </row>
    <row r="833929" spans="57:60" x14ac:dyDescent="0.2">
      <c r="BE833929" s="5"/>
      <c r="BF833929" s="5"/>
      <c r="BG833929" s="5"/>
      <c r="BH833929" s="5"/>
    </row>
    <row r="833937" spans="57:60" x14ac:dyDescent="0.2">
      <c r="BE833937" s="5"/>
      <c r="BF833937" s="5"/>
      <c r="BG833937" s="5"/>
      <c r="BH833937" s="5"/>
    </row>
    <row r="833945" spans="57:60" x14ac:dyDescent="0.2">
      <c r="BE833945" s="5"/>
      <c r="BF833945" s="5"/>
      <c r="BG833945" s="5"/>
      <c r="BH833945" s="5"/>
    </row>
    <row r="833953" spans="57:60" x14ac:dyDescent="0.2">
      <c r="BE833953" s="5"/>
      <c r="BF833953" s="5"/>
      <c r="BG833953" s="5"/>
      <c r="BH833953" s="5"/>
    </row>
    <row r="833961" spans="57:60" x14ac:dyDescent="0.2">
      <c r="BE833961" s="5"/>
      <c r="BF833961" s="5"/>
      <c r="BG833961" s="5"/>
      <c r="BH833961" s="5"/>
    </row>
    <row r="833969" spans="57:60" x14ac:dyDescent="0.2">
      <c r="BE833969" s="5"/>
      <c r="BF833969" s="5"/>
      <c r="BG833969" s="5"/>
      <c r="BH833969" s="5"/>
    </row>
    <row r="833977" spans="57:60" x14ac:dyDescent="0.2">
      <c r="BE833977" s="5"/>
      <c r="BF833977" s="5"/>
      <c r="BG833977" s="5"/>
      <c r="BH833977" s="5"/>
    </row>
    <row r="833985" spans="57:60" x14ac:dyDescent="0.2">
      <c r="BE833985" s="5"/>
      <c r="BF833985" s="5"/>
      <c r="BG833985" s="5"/>
      <c r="BH833985" s="5"/>
    </row>
    <row r="833993" spans="57:60" x14ac:dyDescent="0.2">
      <c r="BE833993" s="5"/>
      <c r="BF833993" s="5"/>
      <c r="BG833993" s="5"/>
      <c r="BH833993" s="5"/>
    </row>
    <row r="834001" spans="57:60" x14ac:dyDescent="0.2">
      <c r="BE834001" s="5"/>
      <c r="BF834001" s="5"/>
      <c r="BG834001" s="5"/>
      <c r="BH834001" s="5"/>
    </row>
    <row r="834009" spans="57:60" x14ac:dyDescent="0.2">
      <c r="BE834009" s="5"/>
      <c r="BF834009" s="5"/>
      <c r="BG834009" s="5"/>
      <c r="BH834009" s="5"/>
    </row>
    <row r="834017" spans="57:60" x14ac:dyDescent="0.2">
      <c r="BE834017" s="5"/>
      <c r="BF834017" s="5"/>
      <c r="BG834017" s="5"/>
      <c r="BH834017" s="5"/>
    </row>
    <row r="834025" spans="57:60" x14ac:dyDescent="0.2">
      <c r="BE834025" s="5"/>
      <c r="BF834025" s="5"/>
      <c r="BG834025" s="5"/>
      <c r="BH834025" s="5"/>
    </row>
    <row r="834033" spans="57:60" x14ac:dyDescent="0.2">
      <c r="BE834033" s="5"/>
      <c r="BF834033" s="5"/>
      <c r="BG834033" s="5"/>
      <c r="BH834033" s="5"/>
    </row>
    <row r="834041" spans="57:60" x14ac:dyDescent="0.2">
      <c r="BE834041" s="5"/>
      <c r="BF834041" s="5"/>
      <c r="BG834041" s="5"/>
      <c r="BH834041" s="5"/>
    </row>
    <row r="834049" spans="57:60" x14ac:dyDescent="0.2">
      <c r="BE834049" s="5"/>
      <c r="BF834049" s="5"/>
      <c r="BG834049" s="5"/>
      <c r="BH834049" s="5"/>
    </row>
    <row r="834057" spans="57:60" x14ac:dyDescent="0.2">
      <c r="BE834057" s="5"/>
      <c r="BF834057" s="5"/>
      <c r="BG834057" s="5"/>
      <c r="BH834057" s="5"/>
    </row>
    <row r="834065" spans="57:60" x14ac:dyDescent="0.2">
      <c r="BE834065" s="5"/>
      <c r="BF834065" s="5"/>
      <c r="BG834065" s="5"/>
      <c r="BH834065" s="5"/>
    </row>
    <row r="834073" spans="57:60" x14ac:dyDescent="0.2">
      <c r="BE834073" s="5"/>
      <c r="BF834073" s="5"/>
      <c r="BG834073" s="5"/>
      <c r="BH834073" s="5"/>
    </row>
    <row r="834081" spans="57:60" x14ac:dyDescent="0.2">
      <c r="BE834081" s="5"/>
      <c r="BF834081" s="5"/>
      <c r="BG834081" s="5"/>
      <c r="BH834081" s="5"/>
    </row>
    <row r="834089" spans="57:60" x14ac:dyDescent="0.2">
      <c r="BE834089" s="5"/>
      <c r="BF834089" s="5"/>
      <c r="BG834089" s="5"/>
      <c r="BH834089" s="5"/>
    </row>
    <row r="834097" spans="57:60" x14ac:dyDescent="0.2">
      <c r="BE834097" s="5"/>
      <c r="BF834097" s="5"/>
      <c r="BG834097" s="5"/>
      <c r="BH834097" s="5"/>
    </row>
    <row r="834105" spans="57:60" x14ac:dyDescent="0.2">
      <c r="BE834105" s="5"/>
      <c r="BF834105" s="5"/>
      <c r="BG834105" s="5"/>
      <c r="BH834105" s="5"/>
    </row>
    <row r="834113" spans="57:60" x14ac:dyDescent="0.2">
      <c r="BE834113" s="5"/>
      <c r="BF834113" s="5"/>
      <c r="BG834113" s="5"/>
      <c r="BH834113" s="5"/>
    </row>
    <row r="834121" spans="57:60" x14ac:dyDescent="0.2">
      <c r="BE834121" s="5"/>
      <c r="BF834121" s="5"/>
      <c r="BG834121" s="5"/>
      <c r="BH834121" s="5"/>
    </row>
    <row r="834129" spans="57:60" x14ac:dyDescent="0.2">
      <c r="BE834129" s="5"/>
      <c r="BF834129" s="5"/>
      <c r="BG834129" s="5"/>
      <c r="BH834129" s="5"/>
    </row>
    <row r="834137" spans="57:60" x14ac:dyDescent="0.2">
      <c r="BE834137" s="5"/>
      <c r="BF834137" s="5"/>
      <c r="BG834137" s="5"/>
      <c r="BH834137" s="5"/>
    </row>
    <row r="834145" spans="57:60" x14ac:dyDescent="0.2">
      <c r="BE834145" s="5"/>
      <c r="BF834145" s="5"/>
      <c r="BG834145" s="5"/>
      <c r="BH834145" s="5"/>
    </row>
    <row r="834153" spans="57:60" x14ac:dyDescent="0.2">
      <c r="BE834153" s="5"/>
      <c r="BF834153" s="5"/>
      <c r="BG834153" s="5"/>
      <c r="BH834153" s="5"/>
    </row>
    <row r="834161" spans="57:60" x14ac:dyDescent="0.2">
      <c r="BE834161" s="5"/>
      <c r="BF834161" s="5"/>
      <c r="BG834161" s="5"/>
      <c r="BH834161" s="5"/>
    </row>
    <row r="834169" spans="57:60" x14ac:dyDescent="0.2">
      <c r="BE834169" s="5"/>
      <c r="BF834169" s="5"/>
      <c r="BG834169" s="5"/>
      <c r="BH834169" s="5"/>
    </row>
    <row r="834177" spans="57:60" x14ac:dyDescent="0.2">
      <c r="BE834177" s="5"/>
      <c r="BF834177" s="5"/>
      <c r="BG834177" s="5"/>
      <c r="BH834177" s="5"/>
    </row>
    <row r="834185" spans="57:60" x14ac:dyDescent="0.2">
      <c r="BE834185" s="5"/>
      <c r="BF834185" s="5"/>
      <c r="BG834185" s="5"/>
      <c r="BH834185" s="5"/>
    </row>
    <row r="834193" spans="57:60" x14ac:dyDescent="0.2">
      <c r="BE834193" s="5"/>
      <c r="BF834193" s="5"/>
      <c r="BG834193" s="5"/>
      <c r="BH834193" s="5"/>
    </row>
    <row r="834201" spans="57:60" x14ac:dyDescent="0.2">
      <c r="BE834201" s="5"/>
      <c r="BF834201" s="5"/>
      <c r="BG834201" s="5"/>
      <c r="BH834201" s="5"/>
    </row>
    <row r="834209" spans="57:60" x14ac:dyDescent="0.2">
      <c r="BE834209" s="5"/>
      <c r="BF834209" s="5"/>
      <c r="BG834209" s="5"/>
      <c r="BH834209" s="5"/>
    </row>
    <row r="834217" spans="57:60" x14ac:dyDescent="0.2">
      <c r="BE834217" s="5"/>
      <c r="BF834217" s="5"/>
      <c r="BG834217" s="5"/>
      <c r="BH834217" s="5"/>
    </row>
    <row r="834225" spans="57:60" x14ac:dyDescent="0.2">
      <c r="BE834225" s="5"/>
      <c r="BF834225" s="5"/>
      <c r="BG834225" s="5"/>
      <c r="BH834225" s="5"/>
    </row>
    <row r="834233" spans="57:60" x14ac:dyDescent="0.2">
      <c r="BE834233" s="5"/>
      <c r="BF834233" s="5"/>
      <c r="BG834233" s="5"/>
      <c r="BH834233" s="5"/>
    </row>
    <row r="834241" spans="57:60" x14ac:dyDescent="0.2">
      <c r="BE834241" s="5"/>
      <c r="BF834241" s="5"/>
      <c r="BG834241" s="5"/>
      <c r="BH834241" s="5"/>
    </row>
    <row r="834249" spans="57:60" x14ac:dyDescent="0.2">
      <c r="BE834249" s="5"/>
      <c r="BF834249" s="5"/>
      <c r="BG834249" s="5"/>
      <c r="BH834249" s="5"/>
    </row>
    <row r="834257" spans="57:60" x14ac:dyDescent="0.2">
      <c r="BE834257" s="5"/>
      <c r="BF834257" s="5"/>
      <c r="BG834257" s="5"/>
      <c r="BH834257" s="5"/>
    </row>
    <row r="834265" spans="57:60" x14ac:dyDescent="0.2">
      <c r="BE834265" s="5"/>
      <c r="BF834265" s="5"/>
      <c r="BG834265" s="5"/>
      <c r="BH834265" s="5"/>
    </row>
    <row r="834273" spans="57:60" x14ac:dyDescent="0.2">
      <c r="BE834273" s="5"/>
      <c r="BF834273" s="5"/>
      <c r="BG834273" s="5"/>
      <c r="BH834273" s="5"/>
    </row>
    <row r="834281" spans="57:60" x14ac:dyDescent="0.2">
      <c r="BE834281" s="5"/>
      <c r="BF834281" s="5"/>
      <c r="BG834281" s="5"/>
      <c r="BH834281" s="5"/>
    </row>
    <row r="834289" spans="57:60" x14ac:dyDescent="0.2">
      <c r="BE834289" s="5"/>
      <c r="BF834289" s="5"/>
      <c r="BG834289" s="5"/>
      <c r="BH834289" s="5"/>
    </row>
    <row r="834297" spans="57:60" x14ac:dyDescent="0.2">
      <c r="BE834297" s="5"/>
      <c r="BF834297" s="5"/>
      <c r="BG834297" s="5"/>
      <c r="BH834297" s="5"/>
    </row>
    <row r="834305" spans="57:60" x14ac:dyDescent="0.2">
      <c r="BE834305" s="5"/>
      <c r="BF834305" s="5"/>
      <c r="BG834305" s="5"/>
      <c r="BH834305" s="5"/>
    </row>
    <row r="834313" spans="57:60" x14ac:dyDescent="0.2">
      <c r="BE834313" s="5"/>
      <c r="BF834313" s="5"/>
      <c r="BG834313" s="5"/>
      <c r="BH834313" s="5"/>
    </row>
    <row r="834321" spans="57:60" x14ac:dyDescent="0.2">
      <c r="BE834321" s="5"/>
      <c r="BF834321" s="5"/>
      <c r="BG834321" s="5"/>
      <c r="BH834321" s="5"/>
    </row>
    <row r="834329" spans="57:60" x14ac:dyDescent="0.2">
      <c r="BE834329" s="5"/>
      <c r="BF834329" s="5"/>
      <c r="BG834329" s="5"/>
      <c r="BH834329" s="5"/>
    </row>
    <row r="834337" spans="57:60" x14ac:dyDescent="0.2">
      <c r="BE834337" s="5"/>
      <c r="BF834337" s="5"/>
      <c r="BG834337" s="5"/>
      <c r="BH834337" s="5"/>
    </row>
    <row r="834345" spans="57:60" x14ac:dyDescent="0.2">
      <c r="BE834345" s="5"/>
      <c r="BF834345" s="5"/>
      <c r="BG834345" s="5"/>
      <c r="BH834345" s="5"/>
    </row>
    <row r="834353" spans="57:60" x14ac:dyDescent="0.2">
      <c r="BE834353" s="5"/>
      <c r="BF834353" s="5"/>
      <c r="BG834353" s="5"/>
      <c r="BH834353" s="5"/>
    </row>
    <row r="834361" spans="57:60" x14ac:dyDescent="0.2">
      <c r="BE834361" s="5"/>
      <c r="BF834361" s="5"/>
      <c r="BG834361" s="5"/>
      <c r="BH834361" s="5"/>
    </row>
    <row r="834369" spans="57:60" x14ac:dyDescent="0.2">
      <c r="BE834369" s="5"/>
      <c r="BF834369" s="5"/>
      <c r="BG834369" s="5"/>
      <c r="BH834369" s="5"/>
    </row>
    <row r="834377" spans="57:60" x14ac:dyDescent="0.2">
      <c r="BE834377" s="5"/>
      <c r="BF834377" s="5"/>
      <c r="BG834377" s="5"/>
      <c r="BH834377" s="5"/>
    </row>
    <row r="834385" spans="57:60" x14ac:dyDescent="0.2">
      <c r="BE834385" s="5"/>
      <c r="BF834385" s="5"/>
      <c r="BG834385" s="5"/>
      <c r="BH834385" s="5"/>
    </row>
    <row r="834393" spans="57:60" x14ac:dyDescent="0.2">
      <c r="BE834393" s="5"/>
      <c r="BF834393" s="5"/>
      <c r="BG834393" s="5"/>
      <c r="BH834393" s="5"/>
    </row>
    <row r="834401" spans="57:60" x14ac:dyDescent="0.2">
      <c r="BE834401" s="5"/>
      <c r="BF834401" s="5"/>
      <c r="BG834401" s="5"/>
      <c r="BH834401" s="5"/>
    </row>
    <row r="834409" spans="57:60" x14ac:dyDescent="0.2">
      <c r="BE834409" s="5"/>
      <c r="BF834409" s="5"/>
      <c r="BG834409" s="5"/>
      <c r="BH834409" s="5"/>
    </row>
    <row r="834417" spans="57:60" x14ac:dyDescent="0.2">
      <c r="BE834417" s="5"/>
      <c r="BF834417" s="5"/>
      <c r="BG834417" s="5"/>
      <c r="BH834417" s="5"/>
    </row>
    <row r="834425" spans="57:60" x14ac:dyDescent="0.2">
      <c r="BE834425" s="5"/>
      <c r="BF834425" s="5"/>
      <c r="BG834425" s="5"/>
      <c r="BH834425" s="5"/>
    </row>
    <row r="834433" spans="57:60" x14ac:dyDescent="0.2">
      <c r="BE834433" s="5"/>
      <c r="BF834433" s="5"/>
      <c r="BG834433" s="5"/>
      <c r="BH834433" s="5"/>
    </row>
    <row r="834441" spans="57:60" x14ac:dyDescent="0.2">
      <c r="BE834441" s="5"/>
      <c r="BF834441" s="5"/>
      <c r="BG834441" s="5"/>
      <c r="BH834441" s="5"/>
    </row>
    <row r="834449" spans="57:60" x14ac:dyDescent="0.2">
      <c r="BE834449" s="5"/>
      <c r="BF834449" s="5"/>
      <c r="BG834449" s="5"/>
      <c r="BH834449" s="5"/>
    </row>
    <row r="834457" spans="57:60" x14ac:dyDescent="0.2">
      <c r="BE834457" s="5"/>
      <c r="BF834457" s="5"/>
      <c r="BG834457" s="5"/>
      <c r="BH834457" s="5"/>
    </row>
    <row r="834465" spans="57:60" x14ac:dyDescent="0.2">
      <c r="BE834465" s="5"/>
      <c r="BF834465" s="5"/>
      <c r="BG834465" s="5"/>
      <c r="BH834465" s="5"/>
    </row>
    <row r="834473" spans="57:60" x14ac:dyDescent="0.2">
      <c r="BE834473" s="5"/>
      <c r="BF834473" s="5"/>
      <c r="BG834473" s="5"/>
      <c r="BH834473" s="5"/>
    </row>
    <row r="834481" spans="57:60" x14ac:dyDescent="0.2">
      <c r="BE834481" s="5"/>
      <c r="BF834481" s="5"/>
      <c r="BG834481" s="5"/>
      <c r="BH834481" s="5"/>
    </row>
    <row r="834489" spans="57:60" x14ac:dyDescent="0.2">
      <c r="BE834489" s="5"/>
      <c r="BF834489" s="5"/>
      <c r="BG834489" s="5"/>
      <c r="BH834489" s="5"/>
    </row>
    <row r="834497" spans="57:60" x14ac:dyDescent="0.2">
      <c r="BE834497" s="5"/>
      <c r="BF834497" s="5"/>
      <c r="BG834497" s="5"/>
      <c r="BH834497" s="5"/>
    </row>
    <row r="834505" spans="57:60" x14ac:dyDescent="0.2">
      <c r="BE834505" s="5"/>
      <c r="BF834505" s="5"/>
      <c r="BG834505" s="5"/>
      <c r="BH834505" s="5"/>
    </row>
    <row r="834513" spans="57:60" x14ac:dyDescent="0.2">
      <c r="BE834513" s="5"/>
      <c r="BF834513" s="5"/>
      <c r="BG834513" s="5"/>
      <c r="BH834513" s="5"/>
    </row>
    <row r="834521" spans="57:60" x14ac:dyDescent="0.2">
      <c r="BE834521" s="5"/>
      <c r="BF834521" s="5"/>
      <c r="BG834521" s="5"/>
      <c r="BH834521" s="5"/>
    </row>
    <row r="834529" spans="57:60" x14ac:dyDescent="0.2">
      <c r="BE834529" s="5"/>
      <c r="BF834529" s="5"/>
      <c r="BG834529" s="5"/>
      <c r="BH834529" s="5"/>
    </row>
    <row r="834537" spans="57:60" x14ac:dyDescent="0.2">
      <c r="BE834537" s="5"/>
      <c r="BF834537" s="5"/>
      <c r="BG834537" s="5"/>
      <c r="BH834537" s="5"/>
    </row>
    <row r="834545" spans="57:60" x14ac:dyDescent="0.2">
      <c r="BE834545" s="5"/>
      <c r="BF834545" s="5"/>
      <c r="BG834545" s="5"/>
      <c r="BH834545" s="5"/>
    </row>
    <row r="834553" spans="57:60" x14ac:dyDescent="0.2">
      <c r="BE834553" s="5"/>
      <c r="BF834553" s="5"/>
      <c r="BG834553" s="5"/>
      <c r="BH834553" s="5"/>
    </row>
    <row r="834561" spans="57:60" x14ac:dyDescent="0.2">
      <c r="BE834561" s="5"/>
      <c r="BF834561" s="5"/>
      <c r="BG834561" s="5"/>
      <c r="BH834561" s="5"/>
    </row>
    <row r="834569" spans="57:60" x14ac:dyDescent="0.2">
      <c r="BE834569" s="5"/>
      <c r="BF834569" s="5"/>
      <c r="BG834569" s="5"/>
      <c r="BH834569" s="5"/>
    </row>
    <row r="834577" spans="57:60" x14ac:dyDescent="0.2">
      <c r="BE834577" s="5"/>
      <c r="BF834577" s="5"/>
      <c r="BG834577" s="5"/>
      <c r="BH834577" s="5"/>
    </row>
    <row r="834585" spans="57:60" x14ac:dyDescent="0.2">
      <c r="BE834585" s="5"/>
      <c r="BF834585" s="5"/>
      <c r="BG834585" s="5"/>
      <c r="BH834585" s="5"/>
    </row>
    <row r="834593" spans="57:60" x14ac:dyDescent="0.2">
      <c r="BE834593" s="5"/>
      <c r="BF834593" s="5"/>
      <c r="BG834593" s="5"/>
      <c r="BH834593" s="5"/>
    </row>
    <row r="834601" spans="57:60" x14ac:dyDescent="0.2">
      <c r="BE834601" s="5"/>
      <c r="BF834601" s="5"/>
      <c r="BG834601" s="5"/>
      <c r="BH834601" s="5"/>
    </row>
    <row r="834609" spans="57:60" x14ac:dyDescent="0.2">
      <c r="BE834609" s="5"/>
      <c r="BF834609" s="5"/>
      <c r="BG834609" s="5"/>
      <c r="BH834609" s="5"/>
    </row>
    <row r="834617" spans="57:60" x14ac:dyDescent="0.2">
      <c r="BE834617" s="5"/>
      <c r="BF834617" s="5"/>
      <c r="BG834617" s="5"/>
      <c r="BH834617" s="5"/>
    </row>
    <row r="834625" spans="57:60" x14ac:dyDescent="0.2">
      <c r="BE834625" s="5"/>
      <c r="BF834625" s="5"/>
      <c r="BG834625" s="5"/>
      <c r="BH834625" s="5"/>
    </row>
    <row r="834633" spans="57:60" x14ac:dyDescent="0.2">
      <c r="BE834633" s="5"/>
      <c r="BF834633" s="5"/>
      <c r="BG834633" s="5"/>
      <c r="BH834633" s="5"/>
    </row>
    <row r="834641" spans="57:60" x14ac:dyDescent="0.2">
      <c r="BE834641" s="5"/>
      <c r="BF834641" s="5"/>
      <c r="BG834641" s="5"/>
      <c r="BH834641" s="5"/>
    </row>
    <row r="834649" spans="57:60" x14ac:dyDescent="0.2">
      <c r="BE834649" s="5"/>
      <c r="BF834649" s="5"/>
      <c r="BG834649" s="5"/>
      <c r="BH834649" s="5"/>
    </row>
    <row r="834657" spans="57:60" x14ac:dyDescent="0.2">
      <c r="BE834657" s="5"/>
      <c r="BF834657" s="5"/>
      <c r="BG834657" s="5"/>
      <c r="BH834657" s="5"/>
    </row>
    <row r="834665" spans="57:60" x14ac:dyDescent="0.2">
      <c r="BE834665" s="5"/>
      <c r="BF834665" s="5"/>
      <c r="BG834665" s="5"/>
      <c r="BH834665" s="5"/>
    </row>
    <row r="834673" spans="57:60" x14ac:dyDescent="0.2">
      <c r="BE834673" s="5"/>
      <c r="BF834673" s="5"/>
      <c r="BG834673" s="5"/>
      <c r="BH834673" s="5"/>
    </row>
    <row r="834681" spans="57:60" x14ac:dyDescent="0.2">
      <c r="BE834681" s="5"/>
      <c r="BF834681" s="5"/>
      <c r="BG834681" s="5"/>
      <c r="BH834681" s="5"/>
    </row>
    <row r="834689" spans="57:60" x14ac:dyDescent="0.2">
      <c r="BE834689" s="5"/>
      <c r="BF834689" s="5"/>
      <c r="BG834689" s="5"/>
      <c r="BH834689" s="5"/>
    </row>
    <row r="834697" spans="57:60" x14ac:dyDescent="0.2">
      <c r="BE834697" s="5"/>
      <c r="BF834697" s="5"/>
      <c r="BG834697" s="5"/>
      <c r="BH834697" s="5"/>
    </row>
    <row r="834705" spans="57:60" x14ac:dyDescent="0.2">
      <c r="BE834705" s="5"/>
      <c r="BF834705" s="5"/>
      <c r="BG834705" s="5"/>
      <c r="BH834705" s="5"/>
    </row>
    <row r="834713" spans="57:60" x14ac:dyDescent="0.2">
      <c r="BE834713" s="5"/>
      <c r="BF834713" s="5"/>
      <c r="BG834713" s="5"/>
      <c r="BH834713" s="5"/>
    </row>
    <row r="834721" spans="57:60" x14ac:dyDescent="0.2">
      <c r="BE834721" s="5"/>
      <c r="BF834721" s="5"/>
      <c r="BG834721" s="5"/>
      <c r="BH834721" s="5"/>
    </row>
    <row r="834729" spans="57:60" x14ac:dyDescent="0.2">
      <c r="BE834729" s="5"/>
      <c r="BF834729" s="5"/>
      <c r="BG834729" s="5"/>
      <c r="BH834729" s="5"/>
    </row>
    <row r="834737" spans="57:60" x14ac:dyDescent="0.2">
      <c r="BE834737" s="5"/>
      <c r="BF834737" s="5"/>
      <c r="BG834737" s="5"/>
      <c r="BH834737" s="5"/>
    </row>
    <row r="834745" spans="57:60" x14ac:dyDescent="0.2">
      <c r="BE834745" s="5"/>
      <c r="BF834745" s="5"/>
      <c r="BG834745" s="5"/>
      <c r="BH834745" s="5"/>
    </row>
    <row r="834753" spans="57:60" x14ac:dyDescent="0.2">
      <c r="BE834753" s="5"/>
      <c r="BF834753" s="5"/>
      <c r="BG834753" s="5"/>
      <c r="BH834753" s="5"/>
    </row>
    <row r="834761" spans="57:60" x14ac:dyDescent="0.2">
      <c r="BE834761" s="5"/>
      <c r="BF834761" s="5"/>
      <c r="BG834761" s="5"/>
      <c r="BH834761" s="5"/>
    </row>
    <row r="834769" spans="57:60" x14ac:dyDescent="0.2">
      <c r="BE834769" s="5"/>
      <c r="BF834769" s="5"/>
      <c r="BG834769" s="5"/>
      <c r="BH834769" s="5"/>
    </row>
    <row r="834777" spans="57:60" x14ac:dyDescent="0.2">
      <c r="BE834777" s="5"/>
      <c r="BF834777" s="5"/>
      <c r="BG834777" s="5"/>
      <c r="BH834777" s="5"/>
    </row>
    <row r="834785" spans="57:60" x14ac:dyDescent="0.2">
      <c r="BE834785" s="5"/>
      <c r="BF834785" s="5"/>
      <c r="BG834785" s="5"/>
      <c r="BH834785" s="5"/>
    </row>
    <row r="834793" spans="57:60" x14ac:dyDescent="0.2">
      <c r="BE834793" s="5"/>
      <c r="BF834793" s="5"/>
      <c r="BG834793" s="5"/>
      <c r="BH834793" s="5"/>
    </row>
    <row r="834801" spans="57:60" x14ac:dyDescent="0.2">
      <c r="BE834801" s="5"/>
      <c r="BF834801" s="5"/>
      <c r="BG834801" s="5"/>
      <c r="BH834801" s="5"/>
    </row>
    <row r="834809" spans="57:60" x14ac:dyDescent="0.2">
      <c r="BE834809" s="5"/>
      <c r="BF834809" s="5"/>
      <c r="BG834809" s="5"/>
      <c r="BH834809" s="5"/>
    </row>
    <row r="834817" spans="57:60" x14ac:dyDescent="0.2">
      <c r="BE834817" s="5"/>
      <c r="BF834817" s="5"/>
      <c r="BG834817" s="5"/>
      <c r="BH834817" s="5"/>
    </row>
    <row r="834825" spans="57:60" x14ac:dyDescent="0.2">
      <c r="BE834825" s="5"/>
      <c r="BF834825" s="5"/>
      <c r="BG834825" s="5"/>
      <c r="BH834825" s="5"/>
    </row>
    <row r="834833" spans="57:60" x14ac:dyDescent="0.2">
      <c r="BE834833" s="5"/>
      <c r="BF834833" s="5"/>
      <c r="BG834833" s="5"/>
      <c r="BH834833" s="5"/>
    </row>
    <row r="834841" spans="57:60" x14ac:dyDescent="0.2">
      <c r="BE834841" s="5"/>
      <c r="BF834841" s="5"/>
      <c r="BG834841" s="5"/>
      <c r="BH834841" s="5"/>
    </row>
    <row r="834849" spans="57:60" x14ac:dyDescent="0.2">
      <c r="BE834849" s="5"/>
      <c r="BF834849" s="5"/>
      <c r="BG834849" s="5"/>
      <c r="BH834849" s="5"/>
    </row>
    <row r="834857" spans="57:60" x14ac:dyDescent="0.2">
      <c r="BE834857" s="5"/>
      <c r="BF834857" s="5"/>
      <c r="BG834857" s="5"/>
      <c r="BH834857" s="5"/>
    </row>
    <row r="834865" spans="57:60" x14ac:dyDescent="0.2">
      <c r="BE834865" s="5"/>
      <c r="BF834865" s="5"/>
      <c r="BG834865" s="5"/>
      <c r="BH834865" s="5"/>
    </row>
    <row r="834873" spans="57:60" x14ac:dyDescent="0.2">
      <c r="BE834873" s="5"/>
      <c r="BF834873" s="5"/>
      <c r="BG834873" s="5"/>
      <c r="BH834873" s="5"/>
    </row>
    <row r="834881" spans="57:60" x14ac:dyDescent="0.2">
      <c r="BE834881" s="5"/>
      <c r="BF834881" s="5"/>
      <c r="BG834881" s="5"/>
      <c r="BH834881" s="5"/>
    </row>
    <row r="834889" spans="57:60" x14ac:dyDescent="0.2">
      <c r="BE834889" s="5"/>
      <c r="BF834889" s="5"/>
      <c r="BG834889" s="5"/>
      <c r="BH834889" s="5"/>
    </row>
    <row r="834897" spans="57:60" x14ac:dyDescent="0.2">
      <c r="BE834897" s="5"/>
      <c r="BF834897" s="5"/>
      <c r="BG834897" s="5"/>
      <c r="BH834897" s="5"/>
    </row>
    <row r="834905" spans="57:60" x14ac:dyDescent="0.2">
      <c r="BE834905" s="5"/>
      <c r="BF834905" s="5"/>
      <c r="BG834905" s="5"/>
      <c r="BH834905" s="5"/>
    </row>
    <row r="834913" spans="57:60" x14ac:dyDescent="0.2">
      <c r="BE834913" s="5"/>
      <c r="BF834913" s="5"/>
      <c r="BG834913" s="5"/>
      <c r="BH834913" s="5"/>
    </row>
    <row r="834921" spans="57:60" x14ac:dyDescent="0.2">
      <c r="BE834921" s="5"/>
      <c r="BF834921" s="5"/>
      <c r="BG834921" s="5"/>
      <c r="BH834921" s="5"/>
    </row>
    <row r="834929" spans="57:60" x14ac:dyDescent="0.2">
      <c r="BE834929" s="5"/>
      <c r="BF834929" s="5"/>
      <c r="BG834929" s="5"/>
      <c r="BH834929" s="5"/>
    </row>
    <row r="834937" spans="57:60" x14ac:dyDescent="0.2">
      <c r="BE834937" s="5"/>
      <c r="BF834937" s="5"/>
      <c r="BG834937" s="5"/>
      <c r="BH834937" s="5"/>
    </row>
    <row r="834945" spans="57:60" x14ac:dyDescent="0.2">
      <c r="BE834945" s="5"/>
      <c r="BF834945" s="5"/>
      <c r="BG834945" s="5"/>
      <c r="BH834945" s="5"/>
    </row>
    <row r="834953" spans="57:60" x14ac:dyDescent="0.2">
      <c r="BE834953" s="5"/>
      <c r="BF834953" s="5"/>
      <c r="BG834953" s="5"/>
      <c r="BH834953" s="5"/>
    </row>
    <row r="834961" spans="57:60" x14ac:dyDescent="0.2">
      <c r="BE834961" s="5"/>
      <c r="BF834961" s="5"/>
      <c r="BG834961" s="5"/>
      <c r="BH834961" s="5"/>
    </row>
    <row r="834969" spans="57:60" x14ac:dyDescent="0.2">
      <c r="BE834969" s="5"/>
      <c r="BF834969" s="5"/>
      <c r="BG834969" s="5"/>
      <c r="BH834969" s="5"/>
    </row>
    <row r="834977" spans="57:60" x14ac:dyDescent="0.2">
      <c r="BE834977" s="5"/>
      <c r="BF834977" s="5"/>
      <c r="BG834977" s="5"/>
      <c r="BH834977" s="5"/>
    </row>
    <row r="834985" spans="57:60" x14ac:dyDescent="0.2">
      <c r="BE834985" s="5"/>
      <c r="BF834985" s="5"/>
      <c r="BG834985" s="5"/>
      <c r="BH834985" s="5"/>
    </row>
    <row r="834993" spans="57:60" x14ac:dyDescent="0.2">
      <c r="BE834993" s="5"/>
      <c r="BF834993" s="5"/>
      <c r="BG834993" s="5"/>
      <c r="BH834993" s="5"/>
    </row>
    <row r="835001" spans="57:60" x14ac:dyDescent="0.2">
      <c r="BE835001" s="5"/>
      <c r="BF835001" s="5"/>
      <c r="BG835001" s="5"/>
      <c r="BH835001" s="5"/>
    </row>
    <row r="835009" spans="57:60" x14ac:dyDescent="0.2">
      <c r="BE835009" s="5"/>
      <c r="BF835009" s="5"/>
      <c r="BG835009" s="5"/>
      <c r="BH835009" s="5"/>
    </row>
    <row r="835017" spans="57:60" x14ac:dyDescent="0.2">
      <c r="BE835017" s="5"/>
      <c r="BF835017" s="5"/>
      <c r="BG835017" s="5"/>
      <c r="BH835017" s="5"/>
    </row>
    <row r="835025" spans="57:60" x14ac:dyDescent="0.2">
      <c r="BE835025" s="5"/>
      <c r="BF835025" s="5"/>
      <c r="BG835025" s="5"/>
      <c r="BH835025" s="5"/>
    </row>
    <row r="835033" spans="57:60" x14ac:dyDescent="0.2">
      <c r="BE835033" s="5"/>
      <c r="BF835033" s="5"/>
      <c r="BG835033" s="5"/>
      <c r="BH835033" s="5"/>
    </row>
    <row r="835041" spans="57:60" x14ac:dyDescent="0.2">
      <c r="BE835041" s="5"/>
      <c r="BF835041" s="5"/>
      <c r="BG835041" s="5"/>
      <c r="BH835041" s="5"/>
    </row>
    <row r="835049" spans="57:60" x14ac:dyDescent="0.2">
      <c r="BE835049" s="5"/>
      <c r="BF835049" s="5"/>
      <c r="BG835049" s="5"/>
      <c r="BH835049" s="5"/>
    </row>
    <row r="835057" spans="57:60" x14ac:dyDescent="0.2">
      <c r="BE835057" s="5"/>
      <c r="BF835057" s="5"/>
      <c r="BG835057" s="5"/>
      <c r="BH835057" s="5"/>
    </row>
    <row r="835065" spans="57:60" x14ac:dyDescent="0.2">
      <c r="BE835065" s="5"/>
      <c r="BF835065" s="5"/>
      <c r="BG835065" s="5"/>
      <c r="BH835065" s="5"/>
    </row>
    <row r="835073" spans="57:60" x14ac:dyDescent="0.2">
      <c r="BE835073" s="5"/>
      <c r="BF835073" s="5"/>
      <c r="BG835073" s="5"/>
      <c r="BH835073" s="5"/>
    </row>
    <row r="835081" spans="57:60" x14ac:dyDescent="0.2">
      <c r="BE835081" s="5"/>
      <c r="BF835081" s="5"/>
      <c r="BG835081" s="5"/>
      <c r="BH835081" s="5"/>
    </row>
    <row r="835089" spans="57:60" x14ac:dyDescent="0.2">
      <c r="BE835089" s="5"/>
      <c r="BF835089" s="5"/>
      <c r="BG835089" s="5"/>
      <c r="BH835089" s="5"/>
    </row>
    <row r="835097" spans="57:60" x14ac:dyDescent="0.2">
      <c r="BE835097" s="5"/>
      <c r="BF835097" s="5"/>
      <c r="BG835097" s="5"/>
      <c r="BH835097" s="5"/>
    </row>
    <row r="835105" spans="57:60" x14ac:dyDescent="0.2">
      <c r="BE835105" s="5"/>
      <c r="BF835105" s="5"/>
      <c r="BG835105" s="5"/>
      <c r="BH835105" s="5"/>
    </row>
    <row r="835113" spans="57:60" x14ac:dyDescent="0.2">
      <c r="BE835113" s="5"/>
      <c r="BF835113" s="5"/>
      <c r="BG835113" s="5"/>
      <c r="BH835113" s="5"/>
    </row>
    <row r="835121" spans="57:60" x14ac:dyDescent="0.2">
      <c r="BE835121" s="5"/>
      <c r="BF835121" s="5"/>
      <c r="BG835121" s="5"/>
      <c r="BH835121" s="5"/>
    </row>
    <row r="835129" spans="57:60" x14ac:dyDescent="0.2">
      <c r="BE835129" s="5"/>
      <c r="BF835129" s="5"/>
      <c r="BG835129" s="5"/>
      <c r="BH835129" s="5"/>
    </row>
    <row r="835137" spans="57:60" x14ac:dyDescent="0.2">
      <c r="BE835137" s="5"/>
      <c r="BF835137" s="5"/>
      <c r="BG835137" s="5"/>
      <c r="BH835137" s="5"/>
    </row>
    <row r="835145" spans="57:60" x14ac:dyDescent="0.2">
      <c r="BE835145" s="5"/>
      <c r="BF835145" s="5"/>
      <c r="BG835145" s="5"/>
      <c r="BH835145" s="5"/>
    </row>
    <row r="835153" spans="57:60" x14ac:dyDescent="0.2">
      <c r="BE835153" s="5"/>
      <c r="BF835153" s="5"/>
      <c r="BG835153" s="5"/>
      <c r="BH835153" s="5"/>
    </row>
    <row r="835161" spans="57:60" x14ac:dyDescent="0.2">
      <c r="BE835161" s="5"/>
      <c r="BF835161" s="5"/>
      <c r="BG835161" s="5"/>
      <c r="BH835161" s="5"/>
    </row>
    <row r="835169" spans="57:60" x14ac:dyDescent="0.2">
      <c r="BE835169" s="5"/>
      <c r="BF835169" s="5"/>
      <c r="BG835169" s="5"/>
      <c r="BH835169" s="5"/>
    </row>
    <row r="835177" spans="57:60" x14ac:dyDescent="0.2">
      <c r="BE835177" s="5"/>
      <c r="BF835177" s="5"/>
      <c r="BG835177" s="5"/>
      <c r="BH835177" s="5"/>
    </row>
    <row r="835185" spans="57:60" x14ac:dyDescent="0.2">
      <c r="BE835185" s="5"/>
      <c r="BF835185" s="5"/>
      <c r="BG835185" s="5"/>
      <c r="BH835185" s="5"/>
    </row>
    <row r="835193" spans="57:60" x14ac:dyDescent="0.2">
      <c r="BE835193" s="5"/>
      <c r="BF835193" s="5"/>
      <c r="BG835193" s="5"/>
      <c r="BH835193" s="5"/>
    </row>
    <row r="835201" spans="57:60" x14ac:dyDescent="0.2">
      <c r="BE835201" s="5"/>
      <c r="BF835201" s="5"/>
      <c r="BG835201" s="5"/>
      <c r="BH835201" s="5"/>
    </row>
    <row r="835209" spans="57:60" x14ac:dyDescent="0.2">
      <c r="BE835209" s="5"/>
      <c r="BF835209" s="5"/>
      <c r="BG835209" s="5"/>
      <c r="BH835209" s="5"/>
    </row>
    <row r="835217" spans="57:60" x14ac:dyDescent="0.2">
      <c r="BE835217" s="5"/>
      <c r="BF835217" s="5"/>
      <c r="BG835217" s="5"/>
      <c r="BH835217" s="5"/>
    </row>
    <row r="835225" spans="57:60" x14ac:dyDescent="0.2">
      <c r="BE835225" s="5"/>
      <c r="BF835225" s="5"/>
      <c r="BG835225" s="5"/>
      <c r="BH835225" s="5"/>
    </row>
    <row r="835233" spans="57:60" x14ac:dyDescent="0.2">
      <c r="BE835233" s="5"/>
      <c r="BF835233" s="5"/>
      <c r="BG835233" s="5"/>
      <c r="BH835233" s="5"/>
    </row>
    <row r="835241" spans="57:60" x14ac:dyDescent="0.2">
      <c r="BE835241" s="5"/>
      <c r="BF835241" s="5"/>
      <c r="BG835241" s="5"/>
      <c r="BH835241" s="5"/>
    </row>
    <row r="835249" spans="57:60" x14ac:dyDescent="0.2">
      <c r="BE835249" s="5"/>
      <c r="BF835249" s="5"/>
      <c r="BG835249" s="5"/>
      <c r="BH835249" s="5"/>
    </row>
    <row r="835257" spans="57:60" x14ac:dyDescent="0.2">
      <c r="BE835257" s="5"/>
      <c r="BF835257" s="5"/>
      <c r="BG835257" s="5"/>
      <c r="BH835257" s="5"/>
    </row>
    <row r="835265" spans="57:60" x14ac:dyDescent="0.2">
      <c r="BE835265" s="5"/>
      <c r="BF835265" s="5"/>
      <c r="BG835265" s="5"/>
      <c r="BH835265" s="5"/>
    </row>
    <row r="835273" spans="57:60" x14ac:dyDescent="0.2">
      <c r="BE835273" s="5"/>
      <c r="BF835273" s="5"/>
      <c r="BG835273" s="5"/>
      <c r="BH835273" s="5"/>
    </row>
    <row r="835281" spans="57:60" x14ac:dyDescent="0.2">
      <c r="BE835281" s="5"/>
      <c r="BF835281" s="5"/>
      <c r="BG835281" s="5"/>
      <c r="BH835281" s="5"/>
    </row>
    <row r="835289" spans="57:60" x14ac:dyDescent="0.2">
      <c r="BE835289" s="5"/>
      <c r="BF835289" s="5"/>
      <c r="BG835289" s="5"/>
      <c r="BH835289" s="5"/>
    </row>
    <row r="835297" spans="57:60" x14ac:dyDescent="0.2">
      <c r="BE835297" s="5"/>
      <c r="BF835297" s="5"/>
      <c r="BG835297" s="5"/>
      <c r="BH835297" s="5"/>
    </row>
    <row r="835305" spans="57:60" x14ac:dyDescent="0.2">
      <c r="BE835305" s="5"/>
      <c r="BF835305" s="5"/>
      <c r="BG835305" s="5"/>
      <c r="BH835305" s="5"/>
    </row>
    <row r="835313" spans="57:60" x14ac:dyDescent="0.2">
      <c r="BE835313" s="5"/>
      <c r="BF835313" s="5"/>
      <c r="BG835313" s="5"/>
      <c r="BH835313" s="5"/>
    </row>
    <row r="835321" spans="57:60" x14ac:dyDescent="0.2">
      <c r="BE835321" s="5"/>
      <c r="BF835321" s="5"/>
      <c r="BG835321" s="5"/>
      <c r="BH835321" s="5"/>
    </row>
    <row r="835329" spans="57:60" x14ac:dyDescent="0.2">
      <c r="BE835329" s="5"/>
      <c r="BF835329" s="5"/>
      <c r="BG835329" s="5"/>
      <c r="BH835329" s="5"/>
    </row>
    <row r="835337" spans="57:60" x14ac:dyDescent="0.2">
      <c r="BE835337" s="5"/>
      <c r="BF835337" s="5"/>
      <c r="BG835337" s="5"/>
      <c r="BH835337" s="5"/>
    </row>
    <row r="835345" spans="57:60" x14ac:dyDescent="0.2">
      <c r="BE835345" s="5"/>
      <c r="BF835345" s="5"/>
      <c r="BG835345" s="5"/>
      <c r="BH835345" s="5"/>
    </row>
    <row r="835353" spans="57:60" x14ac:dyDescent="0.2">
      <c r="BE835353" s="5"/>
      <c r="BF835353" s="5"/>
      <c r="BG835353" s="5"/>
      <c r="BH835353" s="5"/>
    </row>
    <row r="835361" spans="57:60" x14ac:dyDescent="0.2">
      <c r="BE835361" s="5"/>
      <c r="BF835361" s="5"/>
      <c r="BG835361" s="5"/>
      <c r="BH835361" s="5"/>
    </row>
    <row r="835369" spans="57:60" x14ac:dyDescent="0.2">
      <c r="BE835369" s="5"/>
      <c r="BF835369" s="5"/>
      <c r="BG835369" s="5"/>
      <c r="BH835369" s="5"/>
    </row>
    <row r="835377" spans="57:60" x14ac:dyDescent="0.2">
      <c r="BE835377" s="5"/>
      <c r="BF835377" s="5"/>
      <c r="BG835377" s="5"/>
      <c r="BH835377" s="5"/>
    </row>
    <row r="835385" spans="57:60" x14ac:dyDescent="0.2">
      <c r="BE835385" s="5"/>
      <c r="BF835385" s="5"/>
      <c r="BG835385" s="5"/>
      <c r="BH835385" s="5"/>
    </row>
    <row r="835393" spans="57:60" x14ac:dyDescent="0.2">
      <c r="BE835393" s="5"/>
      <c r="BF835393" s="5"/>
      <c r="BG835393" s="5"/>
      <c r="BH835393" s="5"/>
    </row>
    <row r="835401" spans="57:60" x14ac:dyDescent="0.2">
      <c r="BE835401" s="5"/>
      <c r="BF835401" s="5"/>
      <c r="BG835401" s="5"/>
      <c r="BH835401" s="5"/>
    </row>
    <row r="835409" spans="57:60" x14ac:dyDescent="0.2">
      <c r="BE835409" s="5"/>
      <c r="BF835409" s="5"/>
      <c r="BG835409" s="5"/>
      <c r="BH835409" s="5"/>
    </row>
    <row r="835417" spans="57:60" x14ac:dyDescent="0.2">
      <c r="BE835417" s="5"/>
      <c r="BF835417" s="5"/>
      <c r="BG835417" s="5"/>
      <c r="BH835417" s="5"/>
    </row>
    <row r="835425" spans="57:60" x14ac:dyDescent="0.2">
      <c r="BE835425" s="5"/>
      <c r="BF835425" s="5"/>
      <c r="BG835425" s="5"/>
      <c r="BH835425" s="5"/>
    </row>
    <row r="835433" spans="57:60" x14ac:dyDescent="0.2">
      <c r="BE835433" s="5"/>
      <c r="BF835433" s="5"/>
      <c r="BG835433" s="5"/>
      <c r="BH835433" s="5"/>
    </row>
    <row r="835441" spans="57:60" x14ac:dyDescent="0.2">
      <c r="BE835441" s="5"/>
      <c r="BF835441" s="5"/>
      <c r="BG835441" s="5"/>
      <c r="BH835441" s="5"/>
    </row>
    <row r="835449" spans="57:60" x14ac:dyDescent="0.2">
      <c r="BE835449" s="5"/>
      <c r="BF835449" s="5"/>
      <c r="BG835449" s="5"/>
      <c r="BH835449" s="5"/>
    </row>
    <row r="835457" spans="57:60" x14ac:dyDescent="0.2">
      <c r="BE835457" s="5"/>
      <c r="BF835457" s="5"/>
      <c r="BG835457" s="5"/>
      <c r="BH835457" s="5"/>
    </row>
    <row r="835465" spans="57:60" x14ac:dyDescent="0.2">
      <c r="BE835465" s="5"/>
      <c r="BF835465" s="5"/>
      <c r="BG835465" s="5"/>
      <c r="BH835465" s="5"/>
    </row>
    <row r="835473" spans="57:60" x14ac:dyDescent="0.2">
      <c r="BE835473" s="5"/>
      <c r="BF835473" s="5"/>
      <c r="BG835473" s="5"/>
      <c r="BH835473" s="5"/>
    </row>
    <row r="835481" spans="57:60" x14ac:dyDescent="0.2">
      <c r="BE835481" s="5"/>
      <c r="BF835481" s="5"/>
      <c r="BG835481" s="5"/>
      <c r="BH835481" s="5"/>
    </row>
    <row r="835489" spans="57:60" x14ac:dyDescent="0.2">
      <c r="BE835489" s="5"/>
      <c r="BF835489" s="5"/>
      <c r="BG835489" s="5"/>
      <c r="BH835489" s="5"/>
    </row>
    <row r="835497" spans="57:60" x14ac:dyDescent="0.2">
      <c r="BE835497" s="5"/>
      <c r="BF835497" s="5"/>
      <c r="BG835497" s="5"/>
      <c r="BH835497" s="5"/>
    </row>
    <row r="835505" spans="57:60" x14ac:dyDescent="0.2">
      <c r="BE835505" s="5"/>
      <c r="BF835505" s="5"/>
      <c r="BG835505" s="5"/>
      <c r="BH835505" s="5"/>
    </row>
    <row r="835513" spans="57:60" x14ac:dyDescent="0.2">
      <c r="BE835513" s="5"/>
      <c r="BF835513" s="5"/>
      <c r="BG835513" s="5"/>
      <c r="BH835513" s="5"/>
    </row>
    <row r="835521" spans="57:60" x14ac:dyDescent="0.2">
      <c r="BE835521" s="5"/>
      <c r="BF835521" s="5"/>
      <c r="BG835521" s="5"/>
      <c r="BH835521" s="5"/>
    </row>
    <row r="835529" spans="57:60" x14ac:dyDescent="0.2">
      <c r="BE835529" s="5"/>
      <c r="BF835529" s="5"/>
      <c r="BG835529" s="5"/>
      <c r="BH835529" s="5"/>
    </row>
    <row r="835537" spans="57:60" x14ac:dyDescent="0.2">
      <c r="BE835537" s="5"/>
      <c r="BF835537" s="5"/>
      <c r="BG835537" s="5"/>
      <c r="BH835537" s="5"/>
    </row>
    <row r="835545" spans="57:60" x14ac:dyDescent="0.2">
      <c r="BE835545" s="5"/>
      <c r="BF835545" s="5"/>
      <c r="BG835545" s="5"/>
      <c r="BH835545" s="5"/>
    </row>
    <row r="835553" spans="57:60" x14ac:dyDescent="0.2">
      <c r="BE835553" s="5"/>
      <c r="BF835553" s="5"/>
      <c r="BG835553" s="5"/>
      <c r="BH835553" s="5"/>
    </row>
    <row r="835561" spans="57:60" x14ac:dyDescent="0.2">
      <c r="BE835561" s="5"/>
      <c r="BF835561" s="5"/>
      <c r="BG835561" s="5"/>
      <c r="BH835561" s="5"/>
    </row>
    <row r="835569" spans="57:60" x14ac:dyDescent="0.2">
      <c r="BE835569" s="5"/>
      <c r="BF835569" s="5"/>
      <c r="BG835569" s="5"/>
      <c r="BH835569" s="5"/>
    </row>
    <row r="835577" spans="57:60" x14ac:dyDescent="0.2">
      <c r="BE835577" s="5"/>
      <c r="BF835577" s="5"/>
      <c r="BG835577" s="5"/>
      <c r="BH835577" s="5"/>
    </row>
    <row r="835585" spans="57:60" x14ac:dyDescent="0.2">
      <c r="BE835585" s="5"/>
      <c r="BF835585" s="5"/>
      <c r="BG835585" s="5"/>
      <c r="BH835585" s="5"/>
    </row>
    <row r="835593" spans="57:60" x14ac:dyDescent="0.2">
      <c r="BE835593" s="5"/>
      <c r="BF835593" s="5"/>
      <c r="BG835593" s="5"/>
      <c r="BH835593" s="5"/>
    </row>
    <row r="835601" spans="57:60" x14ac:dyDescent="0.2">
      <c r="BE835601" s="5"/>
      <c r="BF835601" s="5"/>
      <c r="BG835601" s="5"/>
      <c r="BH835601" s="5"/>
    </row>
    <row r="835609" spans="57:60" x14ac:dyDescent="0.2">
      <c r="BE835609" s="5"/>
      <c r="BF835609" s="5"/>
      <c r="BG835609" s="5"/>
      <c r="BH835609" s="5"/>
    </row>
    <row r="835617" spans="57:60" x14ac:dyDescent="0.2">
      <c r="BE835617" s="5"/>
      <c r="BF835617" s="5"/>
      <c r="BG835617" s="5"/>
      <c r="BH835617" s="5"/>
    </row>
    <row r="835625" spans="57:60" x14ac:dyDescent="0.2">
      <c r="BE835625" s="5"/>
      <c r="BF835625" s="5"/>
      <c r="BG835625" s="5"/>
      <c r="BH835625" s="5"/>
    </row>
    <row r="835633" spans="57:60" x14ac:dyDescent="0.2">
      <c r="BE835633" s="5"/>
      <c r="BF835633" s="5"/>
      <c r="BG835633" s="5"/>
      <c r="BH835633" s="5"/>
    </row>
    <row r="835641" spans="57:60" x14ac:dyDescent="0.2">
      <c r="BE835641" s="5"/>
      <c r="BF835641" s="5"/>
      <c r="BG835641" s="5"/>
      <c r="BH835641" s="5"/>
    </row>
    <row r="835649" spans="57:60" x14ac:dyDescent="0.2">
      <c r="BE835649" s="5"/>
      <c r="BF835649" s="5"/>
      <c r="BG835649" s="5"/>
      <c r="BH835649" s="5"/>
    </row>
    <row r="835657" spans="57:60" x14ac:dyDescent="0.2">
      <c r="BE835657" s="5"/>
      <c r="BF835657" s="5"/>
      <c r="BG835657" s="5"/>
      <c r="BH835657" s="5"/>
    </row>
    <row r="835665" spans="57:60" x14ac:dyDescent="0.2">
      <c r="BE835665" s="5"/>
      <c r="BF835665" s="5"/>
      <c r="BG835665" s="5"/>
      <c r="BH835665" s="5"/>
    </row>
    <row r="835673" spans="57:60" x14ac:dyDescent="0.2">
      <c r="BE835673" s="5"/>
      <c r="BF835673" s="5"/>
      <c r="BG835673" s="5"/>
      <c r="BH835673" s="5"/>
    </row>
    <row r="835681" spans="57:60" x14ac:dyDescent="0.2">
      <c r="BE835681" s="5"/>
      <c r="BF835681" s="5"/>
      <c r="BG835681" s="5"/>
      <c r="BH835681" s="5"/>
    </row>
    <row r="835689" spans="57:60" x14ac:dyDescent="0.2">
      <c r="BE835689" s="5"/>
      <c r="BF835689" s="5"/>
      <c r="BG835689" s="5"/>
      <c r="BH835689" s="5"/>
    </row>
    <row r="835697" spans="57:60" x14ac:dyDescent="0.2">
      <c r="BE835697" s="5"/>
      <c r="BF835697" s="5"/>
      <c r="BG835697" s="5"/>
      <c r="BH835697" s="5"/>
    </row>
    <row r="835705" spans="57:60" x14ac:dyDescent="0.2">
      <c r="BE835705" s="5"/>
      <c r="BF835705" s="5"/>
      <c r="BG835705" s="5"/>
      <c r="BH835705" s="5"/>
    </row>
    <row r="835713" spans="57:60" x14ac:dyDescent="0.2">
      <c r="BE835713" s="5"/>
      <c r="BF835713" s="5"/>
      <c r="BG835713" s="5"/>
      <c r="BH835713" s="5"/>
    </row>
    <row r="835721" spans="57:60" x14ac:dyDescent="0.2">
      <c r="BE835721" s="5"/>
      <c r="BF835721" s="5"/>
      <c r="BG835721" s="5"/>
      <c r="BH835721" s="5"/>
    </row>
    <row r="835729" spans="57:60" x14ac:dyDescent="0.2">
      <c r="BE835729" s="5"/>
      <c r="BF835729" s="5"/>
      <c r="BG835729" s="5"/>
      <c r="BH835729" s="5"/>
    </row>
    <row r="835737" spans="57:60" x14ac:dyDescent="0.2">
      <c r="BE835737" s="5"/>
      <c r="BF835737" s="5"/>
      <c r="BG835737" s="5"/>
      <c r="BH835737" s="5"/>
    </row>
    <row r="835745" spans="57:60" x14ac:dyDescent="0.2">
      <c r="BE835745" s="5"/>
      <c r="BF835745" s="5"/>
      <c r="BG835745" s="5"/>
      <c r="BH835745" s="5"/>
    </row>
    <row r="835753" spans="57:60" x14ac:dyDescent="0.2">
      <c r="BE835753" s="5"/>
      <c r="BF835753" s="5"/>
      <c r="BG835753" s="5"/>
      <c r="BH835753" s="5"/>
    </row>
    <row r="835761" spans="57:60" x14ac:dyDescent="0.2">
      <c r="BE835761" s="5"/>
      <c r="BF835761" s="5"/>
      <c r="BG835761" s="5"/>
      <c r="BH835761" s="5"/>
    </row>
    <row r="835769" spans="57:60" x14ac:dyDescent="0.2">
      <c r="BE835769" s="5"/>
      <c r="BF835769" s="5"/>
      <c r="BG835769" s="5"/>
      <c r="BH835769" s="5"/>
    </row>
    <row r="835777" spans="57:60" x14ac:dyDescent="0.2">
      <c r="BE835777" s="5"/>
      <c r="BF835777" s="5"/>
      <c r="BG835777" s="5"/>
      <c r="BH835777" s="5"/>
    </row>
    <row r="835785" spans="57:60" x14ac:dyDescent="0.2">
      <c r="BE835785" s="5"/>
      <c r="BF835785" s="5"/>
      <c r="BG835785" s="5"/>
      <c r="BH835785" s="5"/>
    </row>
    <row r="835793" spans="57:60" x14ac:dyDescent="0.2">
      <c r="BE835793" s="5"/>
      <c r="BF835793" s="5"/>
      <c r="BG835793" s="5"/>
      <c r="BH835793" s="5"/>
    </row>
    <row r="835801" spans="57:60" x14ac:dyDescent="0.2">
      <c r="BE835801" s="5"/>
      <c r="BF835801" s="5"/>
      <c r="BG835801" s="5"/>
      <c r="BH835801" s="5"/>
    </row>
    <row r="835809" spans="57:60" x14ac:dyDescent="0.2">
      <c r="BE835809" s="5"/>
      <c r="BF835809" s="5"/>
      <c r="BG835809" s="5"/>
      <c r="BH835809" s="5"/>
    </row>
    <row r="835817" spans="57:60" x14ac:dyDescent="0.2">
      <c r="BE835817" s="5"/>
      <c r="BF835817" s="5"/>
      <c r="BG835817" s="5"/>
      <c r="BH835817" s="5"/>
    </row>
    <row r="835825" spans="57:60" x14ac:dyDescent="0.2">
      <c r="BE835825" s="5"/>
      <c r="BF835825" s="5"/>
      <c r="BG835825" s="5"/>
      <c r="BH835825" s="5"/>
    </row>
    <row r="835833" spans="57:60" x14ac:dyDescent="0.2">
      <c r="BE835833" s="5"/>
      <c r="BF835833" s="5"/>
      <c r="BG835833" s="5"/>
      <c r="BH835833" s="5"/>
    </row>
    <row r="835841" spans="57:60" x14ac:dyDescent="0.2">
      <c r="BE835841" s="5"/>
      <c r="BF835841" s="5"/>
      <c r="BG835841" s="5"/>
      <c r="BH835841" s="5"/>
    </row>
    <row r="835849" spans="57:60" x14ac:dyDescent="0.2">
      <c r="BE835849" s="5"/>
      <c r="BF835849" s="5"/>
      <c r="BG835849" s="5"/>
      <c r="BH835849" s="5"/>
    </row>
    <row r="835857" spans="57:60" x14ac:dyDescent="0.2">
      <c r="BE835857" s="5"/>
      <c r="BF835857" s="5"/>
      <c r="BG835857" s="5"/>
      <c r="BH835857" s="5"/>
    </row>
    <row r="835865" spans="57:60" x14ac:dyDescent="0.2">
      <c r="BE835865" s="5"/>
      <c r="BF835865" s="5"/>
      <c r="BG835865" s="5"/>
      <c r="BH835865" s="5"/>
    </row>
    <row r="835873" spans="57:60" x14ac:dyDescent="0.2">
      <c r="BE835873" s="5"/>
      <c r="BF835873" s="5"/>
      <c r="BG835873" s="5"/>
      <c r="BH835873" s="5"/>
    </row>
    <row r="835881" spans="57:60" x14ac:dyDescent="0.2">
      <c r="BE835881" s="5"/>
      <c r="BF835881" s="5"/>
      <c r="BG835881" s="5"/>
      <c r="BH835881" s="5"/>
    </row>
    <row r="835889" spans="57:60" x14ac:dyDescent="0.2">
      <c r="BE835889" s="5"/>
      <c r="BF835889" s="5"/>
      <c r="BG835889" s="5"/>
      <c r="BH835889" s="5"/>
    </row>
    <row r="835897" spans="57:60" x14ac:dyDescent="0.2">
      <c r="BE835897" s="5"/>
      <c r="BF835897" s="5"/>
      <c r="BG835897" s="5"/>
      <c r="BH835897" s="5"/>
    </row>
    <row r="835905" spans="57:60" x14ac:dyDescent="0.2">
      <c r="BE835905" s="5"/>
      <c r="BF835905" s="5"/>
      <c r="BG835905" s="5"/>
      <c r="BH835905" s="5"/>
    </row>
    <row r="835913" spans="57:60" x14ac:dyDescent="0.2">
      <c r="BE835913" s="5"/>
      <c r="BF835913" s="5"/>
      <c r="BG835913" s="5"/>
      <c r="BH835913" s="5"/>
    </row>
    <row r="835921" spans="57:60" x14ac:dyDescent="0.2">
      <c r="BE835921" s="5"/>
      <c r="BF835921" s="5"/>
      <c r="BG835921" s="5"/>
      <c r="BH835921" s="5"/>
    </row>
    <row r="835929" spans="57:60" x14ac:dyDescent="0.2">
      <c r="BE835929" s="5"/>
      <c r="BF835929" s="5"/>
      <c r="BG835929" s="5"/>
      <c r="BH835929" s="5"/>
    </row>
    <row r="835937" spans="57:60" x14ac:dyDescent="0.2">
      <c r="BE835937" s="5"/>
      <c r="BF835937" s="5"/>
      <c r="BG835937" s="5"/>
      <c r="BH835937" s="5"/>
    </row>
    <row r="835945" spans="57:60" x14ac:dyDescent="0.2">
      <c r="BE835945" s="5"/>
      <c r="BF835945" s="5"/>
      <c r="BG835945" s="5"/>
      <c r="BH835945" s="5"/>
    </row>
    <row r="835953" spans="57:60" x14ac:dyDescent="0.2">
      <c r="BE835953" s="5"/>
      <c r="BF835953" s="5"/>
      <c r="BG835953" s="5"/>
      <c r="BH835953" s="5"/>
    </row>
    <row r="835961" spans="57:60" x14ac:dyDescent="0.2">
      <c r="BE835961" s="5"/>
      <c r="BF835961" s="5"/>
      <c r="BG835961" s="5"/>
      <c r="BH835961" s="5"/>
    </row>
    <row r="835969" spans="57:60" x14ac:dyDescent="0.2">
      <c r="BE835969" s="5"/>
      <c r="BF835969" s="5"/>
      <c r="BG835969" s="5"/>
      <c r="BH835969" s="5"/>
    </row>
    <row r="835977" spans="57:60" x14ac:dyDescent="0.2">
      <c r="BE835977" s="5"/>
      <c r="BF835977" s="5"/>
      <c r="BG835977" s="5"/>
      <c r="BH835977" s="5"/>
    </row>
    <row r="835985" spans="57:60" x14ac:dyDescent="0.2">
      <c r="BE835985" s="5"/>
      <c r="BF835985" s="5"/>
      <c r="BG835985" s="5"/>
      <c r="BH835985" s="5"/>
    </row>
    <row r="835993" spans="57:60" x14ac:dyDescent="0.2">
      <c r="BE835993" s="5"/>
      <c r="BF835993" s="5"/>
      <c r="BG835993" s="5"/>
      <c r="BH835993" s="5"/>
    </row>
    <row r="836001" spans="57:60" x14ac:dyDescent="0.2">
      <c r="BE836001" s="5"/>
      <c r="BF836001" s="5"/>
      <c r="BG836001" s="5"/>
      <c r="BH836001" s="5"/>
    </row>
    <row r="836009" spans="57:60" x14ac:dyDescent="0.2">
      <c r="BE836009" s="5"/>
      <c r="BF836009" s="5"/>
      <c r="BG836009" s="5"/>
      <c r="BH836009" s="5"/>
    </row>
    <row r="836017" spans="57:60" x14ac:dyDescent="0.2">
      <c r="BE836017" s="5"/>
      <c r="BF836017" s="5"/>
      <c r="BG836017" s="5"/>
      <c r="BH836017" s="5"/>
    </row>
    <row r="836025" spans="57:60" x14ac:dyDescent="0.2">
      <c r="BE836025" s="5"/>
      <c r="BF836025" s="5"/>
      <c r="BG836025" s="5"/>
      <c r="BH836025" s="5"/>
    </row>
    <row r="836033" spans="57:60" x14ac:dyDescent="0.2">
      <c r="BE836033" s="5"/>
      <c r="BF836033" s="5"/>
      <c r="BG836033" s="5"/>
      <c r="BH836033" s="5"/>
    </row>
    <row r="836041" spans="57:60" x14ac:dyDescent="0.2">
      <c r="BE836041" s="5"/>
      <c r="BF836041" s="5"/>
      <c r="BG836041" s="5"/>
      <c r="BH836041" s="5"/>
    </row>
    <row r="836049" spans="57:60" x14ac:dyDescent="0.2">
      <c r="BE836049" s="5"/>
      <c r="BF836049" s="5"/>
      <c r="BG836049" s="5"/>
      <c r="BH836049" s="5"/>
    </row>
    <row r="836057" spans="57:60" x14ac:dyDescent="0.2">
      <c r="BE836057" s="5"/>
      <c r="BF836057" s="5"/>
      <c r="BG836057" s="5"/>
      <c r="BH836057" s="5"/>
    </row>
    <row r="836065" spans="57:60" x14ac:dyDescent="0.2">
      <c r="BE836065" s="5"/>
      <c r="BF836065" s="5"/>
      <c r="BG836065" s="5"/>
      <c r="BH836065" s="5"/>
    </row>
    <row r="836073" spans="57:60" x14ac:dyDescent="0.2">
      <c r="BE836073" s="5"/>
      <c r="BF836073" s="5"/>
      <c r="BG836073" s="5"/>
      <c r="BH836073" s="5"/>
    </row>
    <row r="836081" spans="57:60" x14ac:dyDescent="0.2">
      <c r="BE836081" s="5"/>
      <c r="BF836081" s="5"/>
      <c r="BG836081" s="5"/>
      <c r="BH836081" s="5"/>
    </row>
    <row r="836089" spans="57:60" x14ac:dyDescent="0.2">
      <c r="BE836089" s="5"/>
      <c r="BF836089" s="5"/>
      <c r="BG836089" s="5"/>
      <c r="BH836089" s="5"/>
    </row>
    <row r="836097" spans="57:60" x14ac:dyDescent="0.2">
      <c r="BE836097" s="5"/>
      <c r="BF836097" s="5"/>
      <c r="BG836097" s="5"/>
      <c r="BH836097" s="5"/>
    </row>
    <row r="836105" spans="57:60" x14ac:dyDescent="0.2">
      <c r="BE836105" s="5"/>
      <c r="BF836105" s="5"/>
      <c r="BG836105" s="5"/>
      <c r="BH836105" s="5"/>
    </row>
    <row r="836113" spans="57:60" x14ac:dyDescent="0.2">
      <c r="BE836113" s="5"/>
      <c r="BF836113" s="5"/>
      <c r="BG836113" s="5"/>
      <c r="BH836113" s="5"/>
    </row>
    <row r="836121" spans="57:60" x14ac:dyDescent="0.2">
      <c r="BE836121" s="5"/>
      <c r="BF836121" s="5"/>
      <c r="BG836121" s="5"/>
      <c r="BH836121" s="5"/>
    </row>
    <row r="836129" spans="57:60" x14ac:dyDescent="0.2">
      <c r="BE836129" s="5"/>
      <c r="BF836129" s="5"/>
      <c r="BG836129" s="5"/>
      <c r="BH836129" s="5"/>
    </row>
    <row r="836137" spans="57:60" x14ac:dyDescent="0.2">
      <c r="BE836137" s="5"/>
      <c r="BF836137" s="5"/>
      <c r="BG836137" s="5"/>
      <c r="BH836137" s="5"/>
    </row>
    <row r="836145" spans="57:60" x14ac:dyDescent="0.2">
      <c r="BE836145" s="5"/>
      <c r="BF836145" s="5"/>
      <c r="BG836145" s="5"/>
      <c r="BH836145" s="5"/>
    </row>
    <row r="836153" spans="57:60" x14ac:dyDescent="0.2">
      <c r="BE836153" s="5"/>
      <c r="BF836153" s="5"/>
      <c r="BG836153" s="5"/>
      <c r="BH836153" s="5"/>
    </row>
    <row r="836161" spans="57:60" x14ac:dyDescent="0.2">
      <c r="BE836161" s="5"/>
      <c r="BF836161" s="5"/>
      <c r="BG836161" s="5"/>
      <c r="BH836161" s="5"/>
    </row>
    <row r="836169" spans="57:60" x14ac:dyDescent="0.2">
      <c r="BE836169" s="5"/>
      <c r="BF836169" s="5"/>
      <c r="BG836169" s="5"/>
      <c r="BH836169" s="5"/>
    </row>
    <row r="836177" spans="57:60" x14ac:dyDescent="0.2">
      <c r="BE836177" s="5"/>
      <c r="BF836177" s="5"/>
      <c r="BG836177" s="5"/>
      <c r="BH836177" s="5"/>
    </row>
    <row r="836185" spans="57:60" x14ac:dyDescent="0.2">
      <c r="BE836185" s="5"/>
      <c r="BF836185" s="5"/>
      <c r="BG836185" s="5"/>
      <c r="BH836185" s="5"/>
    </row>
    <row r="836193" spans="57:60" x14ac:dyDescent="0.2">
      <c r="BE836193" s="5"/>
      <c r="BF836193" s="5"/>
      <c r="BG836193" s="5"/>
      <c r="BH836193" s="5"/>
    </row>
    <row r="836201" spans="57:60" x14ac:dyDescent="0.2">
      <c r="BE836201" s="5"/>
      <c r="BF836201" s="5"/>
      <c r="BG836201" s="5"/>
      <c r="BH836201" s="5"/>
    </row>
    <row r="836209" spans="57:60" x14ac:dyDescent="0.2">
      <c r="BE836209" s="5"/>
      <c r="BF836209" s="5"/>
      <c r="BG836209" s="5"/>
      <c r="BH836209" s="5"/>
    </row>
    <row r="836217" spans="57:60" x14ac:dyDescent="0.2">
      <c r="BE836217" s="5"/>
      <c r="BF836217" s="5"/>
      <c r="BG836217" s="5"/>
      <c r="BH836217" s="5"/>
    </row>
    <row r="836225" spans="57:60" x14ac:dyDescent="0.2">
      <c r="BE836225" s="5"/>
      <c r="BF836225" s="5"/>
      <c r="BG836225" s="5"/>
      <c r="BH836225" s="5"/>
    </row>
    <row r="836233" spans="57:60" x14ac:dyDescent="0.2">
      <c r="BE836233" s="5"/>
      <c r="BF836233" s="5"/>
      <c r="BG836233" s="5"/>
      <c r="BH836233" s="5"/>
    </row>
    <row r="836241" spans="57:60" x14ac:dyDescent="0.2">
      <c r="BE836241" s="5"/>
      <c r="BF836241" s="5"/>
      <c r="BG836241" s="5"/>
      <c r="BH836241" s="5"/>
    </row>
    <row r="836249" spans="57:60" x14ac:dyDescent="0.2">
      <c r="BE836249" s="5"/>
      <c r="BF836249" s="5"/>
      <c r="BG836249" s="5"/>
      <c r="BH836249" s="5"/>
    </row>
    <row r="836257" spans="57:60" x14ac:dyDescent="0.2">
      <c r="BE836257" s="5"/>
      <c r="BF836257" s="5"/>
      <c r="BG836257" s="5"/>
      <c r="BH836257" s="5"/>
    </row>
    <row r="836265" spans="57:60" x14ac:dyDescent="0.2">
      <c r="BE836265" s="5"/>
      <c r="BF836265" s="5"/>
      <c r="BG836265" s="5"/>
      <c r="BH836265" s="5"/>
    </row>
    <row r="836273" spans="57:60" x14ac:dyDescent="0.2">
      <c r="BE836273" s="5"/>
      <c r="BF836273" s="5"/>
      <c r="BG836273" s="5"/>
      <c r="BH836273" s="5"/>
    </row>
    <row r="836281" spans="57:60" x14ac:dyDescent="0.2">
      <c r="BE836281" s="5"/>
      <c r="BF836281" s="5"/>
      <c r="BG836281" s="5"/>
      <c r="BH836281" s="5"/>
    </row>
    <row r="836289" spans="57:60" x14ac:dyDescent="0.2">
      <c r="BE836289" s="5"/>
      <c r="BF836289" s="5"/>
      <c r="BG836289" s="5"/>
      <c r="BH836289" s="5"/>
    </row>
    <row r="836297" spans="57:60" x14ac:dyDescent="0.2">
      <c r="BE836297" s="5"/>
      <c r="BF836297" s="5"/>
      <c r="BG836297" s="5"/>
      <c r="BH836297" s="5"/>
    </row>
    <row r="836305" spans="57:60" x14ac:dyDescent="0.2">
      <c r="BE836305" s="5"/>
      <c r="BF836305" s="5"/>
      <c r="BG836305" s="5"/>
      <c r="BH836305" s="5"/>
    </row>
    <row r="836313" spans="57:60" x14ac:dyDescent="0.2">
      <c r="BE836313" s="5"/>
      <c r="BF836313" s="5"/>
      <c r="BG836313" s="5"/>
      <c r="BH836313" s="5"/>
    </row>
    <row r="836321" spans="57:60" x14ac:dyDescent="0.2">
      <c r="BE836321" s="5"/>
      <c r="BF836321" s="5"/>
      <c r="BG836321" s="5"/>
      <c r="BH836321" s="5"/>
    </row>
    <row r="836329" spans="57:60" x14ac:dyDescent="0.2">
      <c r="BE836329" s="5"/>
      <c r="BF836329" s="5"/>
      <c r="BG836329" s="5"/>
      <c r="BH836329" s="5"/>
    </row>
    <row r="836337" spans="57:60" x14ac:dyDescent="0.2">
      <c r="BE836337" s="5"/>
      <c r="BF836337" s="5"/>
      <c r="BG836337" s="5"/>
      <c r="BH836337" s="5"/>
    </row>
    <row r="836345" spans="57:60" x14ac:dyDescent="0.2">
      <c r="BE836345" s="5"/>
      <c r="BF836345" s="5"/>
      <c r="BG836345" s="5"/>
      <c r="BH836345" s="5"/>
    </row>
    <row r="836353" spans="57:60" x14ac:dyDescent="0.2">
      <c r="BE836353" s="5"/>
      <c r="BF836353" s="5"/>
      <c r="BG836353" s="5"/>
      <c r="BH836353" s="5"/>
    </row>
    <row r="836361" spans="57:60" x14ac:dyDescent="0.2">
      <c r="BE836361" s="5"/>
      <c r="BF836361" s="5"/>
      <c r="BG836361" s="5"/>
      <c r="BH836361" s="5"/>
    </row>
    <row r="836369" spans="57:60" x14ac:dyDescent="0.2">
      <c r="BE836369" s="5"/>
      <c r="BF836369" s="5"/>
      <c r="BG836369" s="5"/>
      <c r="BH836369" s="5"/>
    </row>
    <row r="836377" spans="57:60" x14ac:dyDescent="0.2">
      <c r="BE836377" s="5"/>
      <c r="BF836377" s="5"/>
      <c r="BG836377" s="5"/>
      <c r="BH836377" s="5"/>
    </row>
    <row r="836385" spans="57:60" x14ac:dyDescent="0.2">
      <c r="BE836385" s="5"/>
      <c r="BF836385" s="5"/>
      <c r="BG836385" s="5"/>
      <c r="BH836385" s="5"/>
    </row>
    <row r="836393" spans="57:60" x14ac:dyDescent="0.2">
      <c r="BE836393" s="5"/>
      <c r="BF836393" s="5"/>
      <c r="BG836393" s="5"/>
      <c r="BH836393" s="5"/>
    </row>
    <row r="836401" spans="57:60" x14ac:dyDescent="0.2">
      <c r="BE836401" s="5"/>
      <c r="BF836401" s="5"/>
      <c r="BG836401" s="5"/>
      <c r="BH836401" s="5"/>
    </row>
    <row r="836409" spans="57:60" x14ac:dyDescent="0.2">
      <c r="BE836409" s="5"/>
      <c r="BF836409" s="5"/>
      <c r="BG836409" s="5"/>
      <c r="BH836409" s="5"/>
    </row>
    <row r="836417" spans="57:60" x14ac:dyDescent="0.2">
      <c r="BE836417" s="5"/>
      <c r="BF836417" s="5"/>
      <c r="BG836417" s="5"/>
      <c r="BH836417" s="5"/>
    </row>
    <row r="836425" spans="57:60" x14ac:dyDescent="0.2">
      <c r="BE836425" s="5"/>
      <c r="BF836425" s="5"/>
      <c r="BG836425" s="5"/>
      <c r="BH836425" s="5"/>
    </row>
    <row r="836433" spans="57:60" x14ac:dyDescent="0.2">
      <c r="BE836433" s="5"/>
      <c r="BF836433" s="5"/>
      <c r="BG836433" s="5"/>
      <c r="BH836433" s="5"/>
    </row>
    <row r="836441" spans="57:60" x14ac:dyDescent="0.2">
      <c r="BE836441" s="5"/>
      <c r="BF836441" s="5"/>
      <c r="BG836441" s="5"/>
      <c r="BH836441" s="5"/>
    </row>
    <row r="836449" spans="57:60" x14ac:dyDescent="0.2">
      <c r="BE836449" s="5"/>
      <c r="BF836449" s="5"/>
      <c r="BG836449" s="5"/>
      <c r="BH836449" s="5"/>
    </row>
    <row r="836457" spans="57:60" x14ac:dyDescent="0.2">
      <c r="BE836457" s="5"/>
      <c r="BF836457" s="5"/>
      <c r="BG836457" s="5"/>
      <c r="BH836457" s="5"/>
    </row>
    <row r="836465" spans="57:60" x14ac:dyDescent="0.2">
      <c r="BE836465" s="5"/>
      <c r="BF836465" s="5"/>
      <c r="BG836465" s="5"/>
      <c r="BH836465" s="5"/>
    </row>
    <row r="836473" spans="57:60" x14ac:dyDescent="0.2">
      <c r="BE836473" s="5"/>
      <c r="BF836473" s="5"/>
      <c r="BG836473" s="5"/>
      <c r="BH836473" s="5"/>
    </row>
    <row r="836481" spans="57:60" x14ac:dyDescent="0.2">
      <c r="BE836481" s="5"/>
      <c r="BF836481" s="5"/>
      <c r="BG836481" s="5"/>
      <c r="BH836481" s="5"/>
    </row>
    <row r="836489" spans="57:60" x14ac:dyDescent="0.2">
      <c r="BE836489" s="5"/>
      <c r="BF836489" s="5"/>
      <c r="BG836489" s="5"/>
      <c r="BH836489" s="5"/>
    </row>
    <row r="836497" spans="57:60" x14ac:dyDescent="0.2">
      <c r="BE836497" s="5"/>
      <c r="BF836497" s="5"/>
      <c r="BG836497" s="5"/>
      <c r="BH836497" s="5"/>
    </row>
    <row r="836505" spans="57:60" x14ac:dyDescent="0.2">
      <c r="BE836505" s="5"/>
      <c r="BF836505" s="5"/>
      <c r="BG836505" s="5"/>
      <c r="BH836505" s="5"/>
    </row>
    <row r="836513" spans="57:60" x14ac:dyDescent="0.2">
      <c r="BE836513" s="5"/>
      <c r="BF836513" s="5"/>
      <c r="BG836513" s="5"/>
      <c r="BH836513" s="5"/>
    </row>
    <row r="836521" spans="57:60" x14ac:dyDescent="0.2">
      <c r="BE836521" s="5"/>
      <c r="BF836521" s="5"/>
      <c r="BG836521" s="5"/>
      <c r="BH836521" s="5"/>
    </row>
    <row r="836529" spans="57:60" x14ac:dyDescent="0.2">
      <c r="BE836529" s="5"/>
      <c r="BF836529" s="5"/>
      <c r="BG836529" s="5"/>
      <c r="BH836529" s="5"/>
    </row>
    <row r="836537" spans="57:60" x14ac:dyDescent="0.2">
      <c r="BE836537" s="5"/>
      <c r="BF836537" s="5"/>
      <c r="BG836537" s="5"/>
      <c r="BH836537" s="5"/>
    </row>
    <row r="836545" spans="57:60" x14ac:dyDescent="0.2">
      <c r="BE836545" s="5"/>
      <c r="BF836545" s="5"/>
      <c r="BG836545" s="5"/>
      <c r="BH836545" s="5"/>
    </row>
    <row r="836553" spans="57:60" x14ac:dyDescent="0.2">
      <c r="BE836553" s="5"/>
      <c r="BF836553" s="5"/>
      <c r="BG836553" s="5"/>
      <c r="BH836553" s="5"/>
    </row>
    <row r="836561" spans="57:60" x14ac:dyDescent="0.2">
      <c r="BE836561" s="5"/>
      <c r="BF836561" s="5"/>
      <c r="BG836561" s="5"/>
      <c r="BH836561" s="5"/>
    </row>
    <row r="836569" spans="57:60" x14ac:dyDescent="0.2">
      <c r="BE836569" s="5"/>
      <c r="BF836569" s="5"/>
      <c r="BG836569" s="5"/>
      <c r="BH836569" s="5"/>
    </row>
    <row r="836577" spans="57:60" x14ac:dyDescent="0.2">
      <c r="BE836577" s="5"/>
      <c r="BF836577" s="5"/>
      <c r="BG836577" s="5"/>
      <c r="BH836577" s="5"/>
    </row>
    <row r="836585" spans="57:60" x14ac:dyDescent="0.2">
      <c r="BE836585" s="5"/>
      <c r="BF836585" s="5"/>
      <c r="BG836585" s="5"/>
      <c r="BH836585" s="5"/>
    </row>
    <row r="836593" spans="57:60" x14ac:dyDescent="0.2">
      <c r="BE836593" s="5"/>
      <c r="BF836593" s="5"/>
      <c r="BG836593" s="5"/>
      <c r="BH836593" s="5"/>
    </row>
    <row r="836601" spans="57:60" x14ac:dyDescent="0.2">
      <c r="BE836601" s="5"/>
      <c r="BF836601" s="5"/>
      <c r="BG836601" s="5"/>
      <c r="BH836601" s="5"/>
    </row>
    <row r="836609" spans="57:60" x14ac:dyDescent="0.2">
      <c r="BE836609" s="5"/>
      <c r="BF836609" s="5"/>
      <c r="BG836609" s="5"/>
      <c r="BH836609" s="5"/>
    </row>
    <row r="836617" spans="57:60" x14ac:dyDescent="0.2">
      <c r="BE836617" s="5"/>
      <c r="BF836617" s="5"/>
      <c r="BG836617" s="5"/>
      <c r="BH836617" s="5"/>
    </row>
    <row r="836625" spans="57:60" x14ac:dyDescent="0.2">
      <c r="BE836625" s="5"/>
      <c r="BF836625" s="5"/>
      <c r="BG836625" s="5"/>
      <c r="BH836625" s="5"/>
    </row>
    <row r="836633" spans="57:60" x14ac:dyDescent="0.2">
      <c r="BE836633" s="5"/>
      <c r="BF836633" s="5"/>
      <c r="BG836633" s="5"/>
      <c r="BH836633" s="5"/>
    </row>
    <row r="836641" spans="57:60" x14ac:dyDescent="0.2">
      <c r="BE836641" s="5"/>
      <c r="BF836641" s="5"/>
      <c r="BG836641" s="5"/>
      <c r="BH836641" s="5"/>
    </row>
    <row r="836649" spans="57:60" x14ac:dyDescent="0.2">
      <c r="BE836649" s="5"/>
      <c r="BF836649" s="5"/>
      <c r="BG836649" s="5"/>
      <c r="BH836649" s="5"/>
    </row>
    <row r="836657" spans="57:60" x14ac:dyDescent="0.2">
      <c r="BE836657" s="5"/>
      <c r="BF836657" s="5"/>
      <c r="BG836657" s="5"/>
      <c r="BH836657" s="5"/>
    </row>
    <row r="836665" spans="57:60" x14ac:dyDescent="0.2">
      <c r="BE836665" s="5"/>
      <c r="BF836665" s="5"/>
      <c r="BG836665" s="5"/>
      <c r="BH836665" s="5"/>
    </row>
    <row r="836673" spans="57:60" x14ac:dyDescent="0.2">
      <c r="BE836673" s="5"/>
      <c r="BF836673" s="5"/>
      <c r="BG836673" s="5"/>
      <c r="BH836673" s="5"/>
    </row>
    <row r="836681" spans="57:60" x14ac:dyDescent="0.2">
      <c r="BE836681" s="5"/>
      <c r="BF836681" s="5"/>
      <c r="BG836681" s="5"/>
      <c r="BH836681" s="5"/>
    </row>
    <row r="836689" spans="57:60" x14ac:dyDescent="0.2">
      <c r="BE836689" s="5"/>
      <c r="BF836689" s="5"/>
      <c r="BG836689" s="5"/>
      <c r="BH836689" s="5"/>
    </row>
    <row r="836697" spans="57:60" x14ac:dyDescent="0.2">
      <c r="BE836697" s="5"/>
      <c r="BF836697" s="5"/>
      <c r="BG836697" s="5"/>
      <c r="BH836697" s="5"/>
    </row>
    <row r="836705" spans="57:60" x14ac:dyDescent="0.2">
      <c r="BE836705" s="5"/>
      <c r="BF836705" s="5"/>
      <c r="BG836705" s="5"/>
      <c r="BH836705" s="5"/>
    </row>
    <row r="836713" spans="57:60" x14ac:dyDescent="0.2">
      <c r="BE836713" s="5"/>
      <c r="BF836713" s="5"/>
      <c r="BG836713" s="5"/>
      <c r="BH836713" s="5"/>
    </row>
    <row r="836721" spans="57:60" x14ac:dyDescent="0.2">
      <c r="BE836721" s="5"/>
      <c r="BF836721" s="5"/>
      <c r="BG836721" s="5"/>
      <c r="BH836721" s="5"/>
    </row>
    <row r="836729" spans="57:60" x14ac:dyDescent="0.2">
      <c r="BE836729" s="5"/>
      <c r="BF836729" s="5"/>
      <c r="BG836729" s="5"/>
      <c r="BH836729" s="5"/>
    </row>
    <row r="836737" spans="57:60" x14ac:dyDescent="0.2">
      <c r="BE836737" s="5"/>
      <c r="BF836737" s="5"/>
      <c r="BG836737" s="5"/>
      <c r="BH836737" s="5"/>
    </row>
    <row r="836745" spans="57:60" x14ac:dyDescent="0.2">
      <c r="BE836745" s="5"/>
      <c r="BF836745" s="5"/>
      <c r="BG836745" s="5"/>
      <c r="BH836745" s="5"/>
    </row>
    <row r="836753" spans="57:60" x14ac:dyDescent="0.2">
      <c r="BE836753" s="5"/>
      <c r="BF836753" s="5"/>
      <c r="BG836753" s="5"/>
      <c r="BH836753" s="5"/>
    </row>
    <row r="836761" spans="57:60" x14ac:dyDescent="0.2">
      <c r="BE836761" s="5"/>
      <c r="BF836761" s="5"/>
      <c r="BG836761" s="5"/>
      <c r="BH836761" s="5"/>
    </row>
    <row r="836769" spans="57:60" x14ac:dyDescent="0.2">
      <c r="BE836769" s="5"/>
      <c r="BF836769" s="5"/>
      <c r="BG836769" s="5"/>
      <c r="BH836769" s="5"/>
    </row>
    <row r="836777" spans="57:60" x14ac:dyDescent="0.2">
      <c r="BE836777" s="5"/>
      <c r="BF836777" s="5"/>
      <c r="BG836777" s="5"/>
      <c r="BH836777" s="5"/>
    </row>
    <row r="836785" spans="57:60" x14ac:dyDescent="0.2">
      <c r="BE836785" s="5"/>
      <c r="BF836785" s="5"/>
      <c r="BG836785" s="5"/>
      <c r="BH836785" s="5"/>
    </row>
    <row r="836793" spans="57:60" x14ac:dyDescent="0.2">
      <c r="BE836793" s="5"/>
      <c r="BF836793" s="5"/>
      <c r="BG836793" s="5"/>
      <c r="BH836793" s="5"/>
    </row>
    <row r="836801" spans="57:60" x14ac:dyDescent="0.2">
      <c r="BE836801" s="5"/>
      <c r="BF836801" s="5"/>
      <c r="BG836801" s="5"/>
      <c r="BH836801" s="5"/>
    </row>
    <row r="836809" spans="57:60" x14ac:dyDescent="0.2">
      <c r="BE836809" s="5"/>
      <c r="BF836809" s="5"/>
      <c r="BG836809" s="5"/>
      <c r="BH836809" s="5"/>
    </row>
    <row r="836817" spans="57:60" x14ac:dyDescent="0.2">
      <c r="BE836817" s="5"/>
      <c r="BF836817" s="5"/>
      <c r="BG836817" s="5"/>
      <c r="BH836817" s="5"/>
    </row>
    <row r="836825" spans="57:60" x14ac:dyDescent="0.2">
      <c r="BE836825" s="5"/>
      <c r="BF836825" s="5"/>
      <c r="BG836825" s="5"/>
      <c r="BH836825" s="5"/>
    </row>
    <row r="836833" spans="57:60" x14ac:dyDescent="0.2">
      <c r="BE836833" s="5"/>
      <c r="BF836833" s="5"/>
      <c r="BG836833" s="5"/>
      <c r="BH836833" s="5"/>
    </row>
    <row r="836841" spans="57:60" x14ac:dyDescent="0.2">
      <c r="BE836841" s="5"/>
      <c r="BF836841" s="5"/>
      <c r="BG836841" s="5"/>
      <c r="BH836841" s="5"/>
    </row>
    <row r="836849" spans="57:60" x14ac:dyDescent="0.2">
      <c r="BE836849" s="5"/>
      <c r="BF836849" s="5"/>
      <c r="BG836849" s="5"/>
      <c r="BH836849" s="5"/>
    </row>
    <row r="836857" spans="57:60" x14ac:dyDescent="0.2">
      <c r="BE836857" s="5"/>
      <c r="BF836857" s="5"/>
      <c r="BG836857" s="5"/>
      <c r="BH836857" s="5"/>
    </row>
    <row r="836865" spans="57:60" x14ac:dyDescent="0.2">
      <c r="BE836865" s="5"/>
      <c r="BF836865" s="5"/>
      <c r="BG836865" s="5"/>
      <c r="BH836865" s="5"/>
    </row>
    <row r="836873" spans="57:60" x14ac:dyDescent="0.2">
      <c r="BE836873" s="5"/>
      <c r="BF836873" s="5"/>
      <c r="BG836873" s="5"/>
      <c r="BH836873" s="5"/>
    </row>
    <row r="836881" spans="57:60" x14ac:dyDescent="0.2">
      <c r="BE836881" s="5"/>
      <c r="BF836881" s="5"/>
      <c r="BG836881" s="5"/>
      <c r="BH836881" s="5"/>
    </row>
    <row r="836889" spans="57:60" x14ac:dyDescent="0.2">
      <c r="BE836889" s="5"/>
      <c r="BF836889" s="5"/>
      <c r="BG836889" s="5"/>
      <c r="BH836889" s="5"/>
    </row>
    <row r="836897" spans="57:60" x14ac:dyDescent="0.2">
      <c r="BE836897" s="5"/>
      <c r="BF836897" s="5"/>
      <c r="BG836897" s="5"/>
      <c r="BH836897" s="5"/>
    </row>
    <row r="836905" spans="57:60" x14ac:dyDescent="0.2">
      <c r="BE836905" s="5"/>
      <c r="BF836905" s="5"/>
      <c r="BG836905" s="5"/>
      <c r="BH836905" s="5"/>
    </row>
    <row r="836913" spans="57:60" x14ac:dyDescent="0.2">
      <c r="BE836913" s="5"/>
      <c r="BF836913" s="5"/>
      <c r="BG836913" s="5"/>
      <c r="BH836913" s="5"/>
    </row>
    <row r="836921" spans="57:60" x14ac:dyDescent="0.2">
      <c r="BE836921" s="5"/>
      <c r="BF836921" s="5"/>
      <c r="BG836921" s="5"/>
      <c r="BH836921" s="5"/>
    </row>
    <row r="836929" spans="57:60" x14ac:dyDescent="0.2">
      <c r="BE836929" s="5"/>
      <c r="BF836929" s="5"/>
      <c r="BG836929" s="5"/>
      <c r="BH836929" s="5"/>
    </row>
    <row r="836937" spans="57:60" x14ac:dyDescent="0.2">
      <c r="BE836937" s="5"/>
      <c r="BF836937" s="5"/>
      <c r="BG836937" s="5"/>
      <c r="BH836937" s="5"/>
    </row>
    <row r="836945" spans="57:60" x14ac:dyDescent="0.2">
      <c r="BE836945" s="5"/>
      <c r="BF836945" s="5"/>
      <c r="BG836945" s="5"/>
      <c r="BH836945" s="5"/>
    </row>
    <row r="836953" spans="57:60" x14ac:dyDescent="0.2">
      <c r="BE836953" s="5"/>
      <c r="BF836953" s="5"/>
      <c r="BG836953" s="5"/>
      <c r="BH836953" s="5"/>
    </row>
    <row r="836961" spans="57:60" x14ac:dyDescent="0.2">
      <c r="BE836961" s="5"/>
      <c r="BF836961" s="5"/>
      <c r="BG836961" s="5"/>
      <c r="BH836961" s="5"/>
    </row>
    <row r="836969" spans="57:60" x14ac:dyDescent="0.2">
      <c r="BE836969" s="5"/>
      <c r="BF836969" s="5"/>
      <c r="BG836969" s="5"/>
      <c r="BH836969" s="5"/>
    </row>
    <row r="836977" spans="57:60" x14ac:dyDescent="0.2">
      <c r="BE836977" s="5"/>
      <c r="BF836977" s="5"/>
      <c r="BG836977" s="5"/>
      <c r="BH836977" s="5"/>
    </row>
    <row r="836985" spans="57:60" x14ac:dyDescent="0.2">
      <c r="BE836985" s="5"/>
      <c r="BF836985" s="5"/>
      <c r="BG836985" s="5"/>
      <c r="BH836985" s="5"/>
    </row>
    <row r="836993" spans="57:60" x14ac:dyDescent="0.2">
      <c r="BE836993" s="5"/>
      <c r="BF836993" s="5"/>
      <c r="BG836993" s="5"/>
      <c r="BH836993" s="5"/>
    </row>
    <row r="837001" spans="57:60" x14ac:dyDescent="0.2">
      <c r="BE837001" s="5"/>
      <c r="BF837001" s="5"/>
      <c r="BG837001" s="5"/>
      <c r="BH837001" s="5"/>
    </row>
    <row r="837009" spans="57:60" x14ac:dyDescent="0.2">
      <c r="BE837009" s="5"/>
      <c r="BF837009" s="5"/>
      <c r="BG837009" s="5"/>
      <c r="BH837009" s="5"/>
    </row>
    <row r="837017" spans="57:60" x14ac:dyDescent="0.2">
      <c r="BE837017" s="5"/>
      <c r="BF837017" s="5"/>
      <c r="BG837017" s="5"/>
      <c r="BH837017" s="5"/>
    </row>
    <row r="837025" spans="57:60" x14ac:dyDescent="0.2">
      <c r="BE837025" s="5"/>
      <c r="BF837025" s="5"/>
      <c r="BG837025" s="5"/>
      <c r="BH837025" s="5"/>
    </row>
    <row r="837033" spans="57:60" x14ac:dyDescent="0.2">
      <c r="BE837033" s="5"/>
      <c r="BF837033" s="5"/>
      <c r="BG837033" s="5"/>
      <c r="BH837033" s="5"/>
    </row>
    <row r="837041" spans="57:60" x14ac:dyDescent="0.2">
      <c r="BE837041" s="5"/>
      <c r="BF837041" s="5"/>
      <c r="BG837041" s="5"/>
      <c r="BH837041" s="5"/>
    </row>
    <row r="837049" spans="57:60" x14ac:dyDescent="0.2">
      <c r="BE837049" s="5"/>
      <c r="BF837049" s="5"/>
      <c r="BG837049" s="5"/>
      <c r="BH837049" s="5"/>
    </row>
    <row r="837057" spans="57:60" x14ac:dyDescent="0.2">
      <c r="BE837057" s="5"/>
      <c r="BF837057" s="5"/>
      <c r="BG837057" s="5"/>
      <c r="BH837057" s="5"/>
    </row>
    <row r="837065" spans="57:60" x14ac:dyDescent="0.2">
      <c r="BE837065" s="5"/>
      <c r="BF837065" s="5"/>
      <c r="BG837065" s="5"/>
      <c r="BH837065" s="5"/>
    </row>
    <row r="837073" spans="57:60" x14ac:dyDescent="0.2">
      <c r="BE837073" s="5"/>
      <c r="BF837073" s="5"/>
      <c r="BG837073" s="5"/>
      <c r="BH837073" s="5"/>
    </row>
    <row r="837081" spans="57:60" x14ac:dyDescent="0.2">
      <c r="BE837081" s="5"/>
      <c r="BF837081" s="5"/>
      <c r="BG837081" s="5"/>
      <c r="BH837081" s="5"/>
    </row>
    <row r="837089" spans="57:60" x14ac:dyDescent="0.2">
      <c r="BE837089" s="5"/>
      <c r="BF837089" s="5"/>
      <c r="BG837089" s="5"/>
      <c r="BH837089" s="5"/>
    </row>
    <row r="837097" spans="57:60" x14ac:dyDescent="0.2">
      <c r="BE837097" s="5"/>
      <c r="BF837097" s="5"/>
      <c r="BG837097" s="5"/>
      <c r="BH837097" s="5"/>
    </row>
    <row r="837105" spans="57:60" x14ac:dyDescent="0.2">
      <c r="BE837105" s="5"/>
      <c r="BF837105" s="5"/>
      <c r="BG837105" s="5"/>
      <c r="BH837105" s="5"/>
    </row>
    <row r="837113" spans="57:60" x14ac:dyDescent="0.2">
      <c r="BE837113" s="5"/>
      <c r="BF837113" s="5"/>
      <c r="BG837113" s="5"/>
      <c r="BH837113" s="5"/>
    </row>
    <row r="837121" spans="57:60" x14ac:dyDescent="0.2">
      <c r="BE837121" s="5"/>
      <c r="BF837121" s="5"/>
      <c r="BG837121" s="5"/>
      <c r="BH837121" s="5"/>
    </row>
    <row r="837129" spans="57:60" x14ac:dyDescent="0.2">
      <c r="BE837129" s="5"/>
      <c r="BF837129" s="5"/>
      <c r="BG837129" s="5"/>
      <c r="BH837129" s="5"/>
    </row>
    <row r="837137" spans="57:60" x14ac:dyDescent="0.2">
      <c r="BE837137" s="5"/>
      <c r="BF837137" s="5"/>
      <c r="BG837137" s="5"/>
      <c r="BH837137" s="5"/>
    </row>
    <row r="837145" spans="57:60" x14ac:dyDescent="0.2">
      <c r="BE837145" s="5"/>
      <c r="BF837145" s="5"/>
      <c r="BG837145" s="5"/>
      <c r="BH837145" s="5"/>
    </row>
    <row r="837153" spans="57:60" x14ac:dyDescent="0.2">
      <c r="BE837153" s="5"/>
      <c r="BF837153" s="5"/>
      <c r="BG837153" s="5"/>
      <c r="BH837153" s="5"/>
    </row>
    <row r="837161" spans="57:60" x14ac:dyDescent="0.2">
      <c r="BE837161" s="5"/>
      <c r="BF837161" s="5"/>
      <c r="BG837161" s="5"/>
      <c r="BH837161" s="5"/>
    </row>
    <row r="837169" spans="57:60" x14ac:dyDescent="0.2">
      <c r="BE837169" s="5"/>
      <c r="BF837169" s="5"/>
      <c r="BG837169" s="5"/>
      <c r="BH837169" s="5"/>
    </row>
    <row r="837177" spans="57:60" x14ac:dyDescent="0.2">
      <c r="BE837177" s="5"/>
      <c r="BF837177" s="5"/>
      <c r="BG837177" s="5"/>
      <c r="BH837177" s="5"/>
    </row>
    <row r="837185" spans="57:60" x14ac:dyDescent="0.2">
      <c r="BE837185" s="5"/>
      <c r="BF837185" s="5"/>
      <c r="BG837185" s="5"/>
      <c r="BH837185" s="5"/>
    </row>
    <row r="837193" spans="57:60" x14ac:dyDescent="0.2">
      <c r="BE837193" s="5"/>
      <c r="BF837193" s="5"/>
      <c r="BG837193" s="5"/>
      <c r="BH837193" s="5"/>
    </row>
    <row r="837201" spans="57:60" x14ac:dyDescent="0.2">
      <c r="BE837201" s="5"/>
      <c r="BF837201" s="5"/>
      <c r="BG837201" s="5"/>
      <c r="BH837201" s="5"/>
    </row>
    <row r="837209" spans="57:60" x14ac:dyDescent="0.2">
      <c r="BE837209" s="5"/>
      <c r="BF837209" s="5"/>
      <c r="BG837209" s="5"/>
      <c r="BH837209" s="5"/>
    </row>
    <row r="837217" spans="57:60" x14ac:dyDescent="0.2">
      <c r="BE837217" s="5"/>
      <c r="BF837217" s="5"/>
      <c r="BG837217" s="5"/>
      <c r="BH837217" s="5"/>
    </row>
    <row r="837225" spans="57:60" x14ac:dyDescent="0.2">
      <c r="BE837225" s="5"/>
      <c r="BF837225" s="5"/>
      <c r="BG837225" s="5"/>
      <c r="BH837225" s="5"/>
    </row>
    <row r="837233" spans="57:60" x14ac:dyDescent="0.2">
      <c r="BE837233" s="5"/>
      <c r="BF837233" s="5"/>
      <c r="BG837233" s="5"/>
      <c r="BH837233" s="5"/>
    </row>
    <row r="837241" spans="57:60" x14ac:dyDescent="0.2">
      <c r="BE837241" s="5"/>
      <c r="BF837241" s="5"/>
      <c r="BG837241" s="5"/>
      <c r="BH837241" s="5"/>
    </row>
    <row r="837249" spans="57:60" x14ac:dyDescent="0.2">
      <c r="BE837249" s="5"/>
      <c r="BF837249" s="5"/>
      <c r="BG837249" s="5"/>
      <c r="BH837249" s="5"/>
    </row>
    <row r="837257" spans="57:60" x14ac:dyDescent="0.2">
      <c r="BE837257" s="5"/>
      <c r="BF837257" s="5"/>
      <c r="BG837257" s="5"/>
      <c r="BH837257" s="5"/>
    </row>
    <row r="837265" spans="57:60" x14ac:dyDescent="0.2">
      <c r="BE837265" s="5"/>
      <c r="BF837265" s="5"/>
      <c r="BG837265" s="5"/>
      <c r="BH837265" s="5"/>
    </row>
    <row r="837273" spans="57:60" x14ac:dyDescent="0.2">
      <c r="BE837273" s="5"/>
      <c r="BF837273" s="5"/>
      <c r="BG837273" s="5"/>
      <c r="BH837273" s="5"/>
    </row>
    <row r="837281" spans="57:60" x14ac:dyDescent="0.2">
      <c r="BE837281" s="5"/>
      <c r="BF837281" s="5"/>
      <c r="BG837281" s="5"/>
      <c r="BH837281" s="5"/>
    </row>
    <row r="837289" spans="57:60" x14ac:dyDescent="0.2">
      <c r="BE837289" s="5"/>
      <c r="BF837289" s="5"/>
      <c r="BG837289" s="5"/>
      <c r="BH837289" s="5"/>
    </row>
    <row r="837297" spans="57:60" x14ac:dyDescent="0.2">
      <c r="BE837297" s="5"/>
      <c r="BF837297" s="5"/>
      <c r="BG837297" s="5"/>
      <c r="BH837297" s="5"/>
    </row>
    <row r="837305" spans="57:60" x14ac:dyDescent="0.2">
      <c r="BE837305" s="5"/>
      <c r="BF837305" s="5"/>
      <c r="BG837305" s="5"/>
      <c r="BH837305" s="5"/>
    </row>
    <row r="837313" spans="57:60" x14ac:dyDescent="0.2">
      <c r="BE837313" s="5"/>
      <c r="BF837313" s="5"/>
      <c r="BG837313" s="5"/>
      <c r="BH837313" s="5"/>
    </row>
    <row r="837321" spans="57:60" x14ac:dyDescent="0.2">
      <c r="BE837321" s="5"/>
      <c r="BF837321" s="5"/>
      <c r="BG837321" s="5"/>
      <c r="BH837321" s="5"/>
    </row>
    <row r="837329" spans="57:60" x14ac:dyDescent="0.2">
      <c r="BE837329" s="5"/>
      <c r="BF837329" s="5"/>
      <c r="BG837329" s="5"/>
      <c r="BH837329" s="5"/>
    </row>
    <row r="837337" spans="57:60" x14ac:dyDescent="0.2">
      <c r="BE837337" s="5"/>
      <c r="BF837337" s="5"/>
      <c r="BG837337" s="5"/>
      <c r="BH837337" s="5"/>
    </row>
    <row r="837345" spans="57:60" x14ac:dyDescent="0.2">
      <c r="BE837345" s="5"/>
      <c r="BF837345" s="5"/>
      <c r="BG837345" s="5"/>
      <c r="BH837345" s="5"/>
    </row>
    <row r="837353" spans="57:60" x14ac:dyDescent="0.2">
      <c r="BE837353" s="5"/>
      <c r="BF837353" s="5"/>
      <c r="BG837353" s="5"/>
      <c r="BH837353" s="5"/>
    </row>
    <row r="837361" spans="57:60" x14ac:dyDescent="0.2">
      <c r="BE837361" s="5"/>
      <c r="BF837361" s="5"/>
      <c r="BG837361" s="5"/>
      <c r="BH837361" s="5"/>
    </row>
    <row r="837369" spans="57:60" x14ac:dyDescent="0.2">
      <c r="BE837369" s="5"/>
      <c r="BF837369" s="5"/>
      <c r="BG837369" s="5"/>
      <c r="BH837369" s="5"/>
    </row>
    <row r="837377" spans="57:60" x14ac:dyDescent="0.2">
      <c r="BE837377" s="5"/>
      <c r="BF837377" s="5"/>
      <c r="BG837377" s="5"/>
      <c r="BH837377" s="5"/>
    </row>
    <row r="837385" spans="57:60" x14ac:dyDescent="0.2">
      <c r="BE837385" s="5"/>
      <c r="BF837385" s="5"/>
      <c r="BG837385" s="5"/>
      <c r="BH837385" s="5"/>
    </row>
    <row r="837393" spans="57:60" x14ac:dyDescent="0.2">
      <c r="BE837393" s="5"/>
      <c r="BF837393" s="5"/>
      <c r="BG837393" s="5"/>
      <c r="BH837393" s="5"/>
    </row>
    <row r="837401" spans="57:60" x14ac:dyDescent="0.2">
      <c r="BE837401" s="5"/>
      <c r="BF837401" s="5"/>
      <c r="BG837401" s="5"/>
      <c r="BH837401" s="5"/>
    </row>
    <row r="837409" spans="57:60" x14ac:dyDescent="0.2">
      <c r="BE837409" s="5"/>
      <c r="BF837409" s="5"/>
      <c r="BG837409" s="5"/>
      <c r="BH837409" s="5"/>
    </row>
    <row r="837417" spans="57:60" x14ac:dyDescent="0.2">
      <c r="BE837417" s="5"/>
      <c r="BF837417" s="5"/>
      <c r="BG837417" s="5"/>
      <c r="BH837417" s="5"/>
    </row>
    <row r="837425" spans="57:60" x14ac:dyDescent="0.2">
      <c r="BE837425" s="5"/>
      <c r="BF837425" s="5"/>
      <c r="BG837425" s="5"/>
      <c r="BH837425" s="5"/>
    </row>
    <row r="837433" spans="57:60" x14ac:dyDescent="0.2">
      <c r="BE837433" s="5"/>
      <c r="BF837433" s="5"/>
      <c r="BG837433" s="5"/>
      <c r="BH837433" s="5"/>
    </row>
    <row r="837441" spans="57:60" x14ac:dyDescent="0.2">
      <c r="BE837441" s="5"/>
      <c r="BF837441" s="5"/>
      <c r="BG837441" s="5"/>
      <c r="BH837441" s="5"/>
    </row>
    <row r="837449" spans="57:60" x14ac:dyDescent="0.2">
      <c r="BE837449" s="5"/>
      <c r="BF837449" s="5"/>
      <c r="BG837449" s="5"/>
      <c r="BH837449" s="5"/>
    </row>
    <row r="837457" spans="57:60" x14ac:dyDescent="0.2">
      <c r="BE837457" s="5"/>
      <c r="BF837457" s="5"/>
      <c r="BG837457" s="5"/>
      <c r="BH837457" s="5"/>
    </row>
    <row r="837465" spans="57:60" x14ac:dyDescent="0.2">
      <c r="BE837465" s="5"/>
      <c r="BF837465" s="5"/>
      <c r="BG837465" s="5"/>
      <c r="BH837465" s="5"/>
    </row>
    <row r="837473" spans="57:60" x14ac:dyDescent="0.2">
      <c r="BE837473" s="5"/>
      <c r="BF837473" s="5"/>
      <c r="BG837473" s="5"/>
      <c r="BH837473" s="5"/>
    </row>
    <row r="837481" spans="57:60" x14ac:dyDescent="0.2">
      <c r="BE837481" s="5"/>
      <c r="BF837481" s="5"/>
      <c r="BG837481" s="5"/>
      <c r="BH837481" s="5"/>
    </row>
    <row r="837489" spans="57:60" x14ac:dyDescent="0.2">
      <c r="BE837489" s="5"/>
      <c r="BF837489" s="5"/>
      <c r="BG837489" s="5"/>
      <c r="BH837489" s="5"/>
    </row>
    <row r="837497" spans="57:60" x14ac:dyDescent="0.2">
      <c r="BE837497" s="5"/>
      <c r="BF837497" s="5"/>
      <c r="BG837497" s="5"/>
      <c r="BH837497" s="5"/>
    </row>
    <row r="837505" spans="57:60" x14ac:dyDescent="0.2">
      <c r="BE837505" s="5"/>
      <c r="BF837505" s="5"/>
      <c r="BG837505" s="5"/>
      <c r="BH837505" s="5"/>
    </row>
    <row r="837513" spans="57:60" x14ac:dyDescent="0.2">
      <c r="BE837513" s="5"/>
      <c r="BF837513" s="5"/>
      <c r="BG837513" s="5"/>
      <c r="BH837513" s="5"/>
    </row>
    <row r="837521" spans="57:60" x14ac:dyDescent="0.2">
      <c r="BE837521" s="5"/>
      <c r="BF837521" s="5"/>
      <c r="BG837521" s="5"/>
      <c r="BH837521" s="5"/>
    </row>
    <row r="837529" spans="57:60" x14ac:dyDescent="0.2">
      <c r="BE837529" s="5"/>
      <c r="BF837529" s="5"/>
      <c r="BG837529" s="5"/>
      <c r="BH837529" s="5"/>
    </row>
    <row r="837537" spans="57:60" x14ac:dyDescent="0.2">
      <c r="BE837537" s="5"/>
      <c r="BF837537" s="5"/>
      <c r="BG837537" s="5"/>
      <c r="BH837537" s="5"/>
    </row>
    <row r="837545" spans="57:60" x14ac:dyDescent="0.2">
      <c r="BE837545" s="5"/>
      <c r="BF837545" s="5"/>
      <c r="BG837545" s="5"/>
      <c r="BH837545" s="5"/>
    </row>
    <row r="837553" spans="57:60" x14ac:dyDescent="0.2">
      <c r="BE837553" s="5"/>
      <c r="BF837553" s="5"/>
      <c r="BG837553" s="5"/>
      <c r="BH837553" s="5"/>
    </row>
    <row r="837561" spans="57:60" x14ac:dyDescent="0.2">
      <c r="BE837561" s="5"/>
      <c r="BF837561" s="5"/>
      <c r="BG837561" s="5"/>
      <c r="BH837561" s="5"/>
    </row>
    <row r="837569" spans="57:60" x14ac:dyDescent="0.2">
      <c r="BE837569" s="5"/>
      <c r="BF837569" s="5"/>
      <c r="BG837569" s="5"/>
      <c r="BH837569" s="5"/>
    </row>
    <row r="837577" spans="57:60" x14ac:dyDescent="0.2">
      <c r="BE837577" s="5"/>
      <c r="BF837577" s="5"/>
      <c r="BG837577" s="5"/>
      <c r="BH837577" s="5"/>
    </row>
    <row r="837585" spans="57:60" x14ac:dyDescent="0.2">
      <c r="BE837585" s="5"/>
      <c r="BF837585" s="5"/>
      <c r="BG837585" s="5"/>
      <c r="BH837585" s="5"/>
    </row>
    <row r="837593" spans="57:60" x14ac:dyDescent="0.2">
      <c r="BE837593" s="5"/>
      <c r="BF837593" s="5"/>
      <c r="BG837593" s="5"/>
      <c r="BH837593" s="5"/>
    </row>
    <row r="837601" spans="57:60" x14ac:dyDescent="0.2">
      <c r="BE837601" s="5"/>
      <c r="BF837601" s="5"/>
      <c r="BG837601" s="5"/>
      <c r="BH837601" s="5"/>
    </row>
    <row r="837609" spans="57:60" x14ac:dyDescent="0.2">
      <c r="BE837609" s="5"/>
      <c r="BF837609" s="5"/>
      <c r="BG837609" s="5"/>
      <c r="BH837609" s="5"/>
    </row>
    <row r="837617" spans="57:60" x14ac:dyDescent="0.2">
      <c r="BE837617" s="5"/>
      <c r="BF837617" s="5"/>
      <c r="BG837617" s="5"/>
      <c r="BH837617" s="5"/>
    </row>
    <row r="837625" spans="57:60" x14ac:dyDescent="0.2">
      <c r="BE837625" s="5"/>
      <c r="BF837625" s="5"/>
      <c r="BG837625" s="5"/>
      <c r="BH837625" s="5"/>
    </row>
    <row r="837633" spans="57:60" x14ac:dyDescent="0.2">
      <c r="BE837633" s="5"/>
      <c r="BF837633" s="5"/>
      <c r="BG837633" s="5"/>
      <c r="BH837633" s="5"/>
    </row>
    <row r="837641" spans="57:60" x14ac:dyDescent="0.2">
      <c r="BE837641" s="5"/>
      <c r="BF837641" s="5"/>
      <c r="BG837641" s="5"/>
      <c r="BH837641" s="5"/>
    </row>
    <row r="837649" spans="57:60" x14ac:dyDescent="0.2">
      <c r="BE837649" s="5"/>
      <c r="BF837649" s="5"/>
      <c r="BG837649" s="5"/>
      <c r="BH837649" s="5"/>
    </row>
    <row r="837657" spans="57:60" x14ac:dyDescent="0.2">
      <c r="BE837657" s="5"/>
      <c r="BF837657" s="5"/>
      <c r="BG837657" s="5"/>
      <c r="BH837657" s="5"/>
    </row>
    <row r="837665" spans="57:60" x14ac:dyDescent="0.2">
      <c r="BE837665" s="5"/>
      <c r="BF837665" s="5"/>
      <c r="BG837665" s="5"/>
      <c r="BH837665" s="5"/>
    </row>
    <row r="837673" spans="57:60" x14ac:dyDescent="0.2">
      <c r="BE837673" s="5"/>
      <c r="BF837673" s="5"/>
      <c r="BG837673" s="5"/>
      <c r="BH837673" s="5"/>
    </row>
    <row r="837681" spans="57:60" x14ac:dyDescent="0.2">
      <c r="BE837681" s="5"/>
      <c r="BF837681" s="5"/>
      <c r="BG837681" s="5"/>
      <c r="BH837681" s="5"/>
    </row>
    <row r="837689" spans="57:60" x14ac:dyDescent="0.2">
      <c r="BE837689" s="5"/>
      <c r="BF837689" s="5"/>
      <c r="BG837689" s="5"/>
      <c r="BH837689" s="5"/>
    </row>
    <row r="837697" spans="57:60" x14ac:dyDescent="0.2">
      <c r="BE837697" s="5"/>
      <c r="BF837697" s="5"/>
      <c r="BG837697" s="5"/>
      <c r="BH837697" s="5"/>
    </row>
    <row r="837705" spans="57:60" x14ac:dyDescent="0.2">
      <c r="BE837705" s="5"/>
      <c r="BF837705" s="5"/>
      <c r="BG837705" s="5"/>
      <c r="BH837705" s="5"/>
    </row>
    <row r="837713" spans="57:60" x14ac:dyDescent="0.2">
      <c r="BE837713" s="5"/>
      <c r="BF837713" s="5"/>
      <c r="BG837713" s="5"/>
      <c r="BH837713" s="5"/>
    </row>
    <row r="837721" spans="57:60" x14ac:dyDescent="0.2">
      <c r="BE837721" s="5"/>
      <c r="BF837721" s="5"/>
      <c r="BG837721" s="5"/>
      <c r="BH837721" s="5"/>
    </row>
    <row r="837729" spans="57:60" x14ac:dyDescent="0.2">
      <c r="BE837729" s="5"/>
      <c r="BF837729" s="5"/>
      <c r="BG837729" s="5"/>
      <c r="BH837729" s="5"/>
    </row>
    <row r="837737" spans="57:60" x14ac:dyDescent="0.2">
      <c r="BE837737" s="5"/>
      <c r="BF837737" s="5"/>
      <c r="BG837737" s="5"/>
      <c r="BH837737" s="5"/>
    </row>
    <row r="837745" spans="57:60" x14ac:dyDescent="0.2">
      <c r="BE837745" s="5"/>
      <c r="BF837745" s="5"/>
      <c r="BG837745" s="5"/>
      <c r="BH837745" s="5"/>
    </row>
    <row r="837753" spans="57:60" x14ac:dyDescent="0.2">
      <c r="BE837753" s="5"/>
      <c r="BF837753" s="5"/>
      <c r="BG837753" s="5"/>
      <c r="BH837753" s="5"/>
    </row>
    <row r="837761" spans="57:60" x14ac:dyDescent="0.2">
      <c r="BE837761" s="5"/>
      <c r="BF837761" s="5"/>
      <c r="BG837761" s="5"/>
      <c r="BH837761" s="5"/>
    </row>
    <row r="837769" spans="57:60" x14ac:dyDescent="0.2">
      <c r="BE837769" s="5"/>
      <c r="BF837769" s="5"/>
      <c r="BG837769" s="5"/>
      <c r="BH837769" s="5"/>
    </row>
    <row r="837777" spans="57:60" x14ac:dyDescent="0.2">
      <c r="BE837777" s="5"/>
      <c r="BF837777" s="5"/>
      <c r="BG837777" s="5"/>
      <c r="BH837777" s="5"/>
    </row>
    <row r="837785" spans="57:60" x14ac:dyDescent="0.2">
      <c r="BE837785" s="5"/>
      <c r="BF837785" s="5"/>
      <c r="BG837785" s="5"/>
      <c r="BH837785" s="5"/>
    </row>
    <row r="837793" spans="57:60" x14ac:dyDescent="0.2">
      <c r="BE837793" s="5"/>
      <c r="BF837793" s="5"/>
      <c r="BG837793" s="5"/>
      <c r="BH837793" s="5"/>
    </row>
    <row r="837801" spans="57:60" x14ac:dyDescent="0.2">
      <c r="BE837801" s="5"/>
      <c r="BF837801" s="5"/>
      <c r="BG837801" s="5"/>
      <c r="BH837801" s="5"/>
    </row>
    <row r="837809" spans="57:60" x14ac:dyDescent="0.2">
      <c r="BE837809" s="5"/>
      <c r="BF837809" s="5"/>
      <c r="BG837809" s="5"/>
      <c r="BH837809" s="5"/>
    </row>
    <row r="837817" spans="57:60" x14ac:dyDescent="0.2">
      <c r="BE837817" s="5"/>
      <c r="BF837817" s="5"/>
      <c r="BG837817" s="5"/>
      <c r="BH837817" s="5"/>
    </row>
    <row r="837825" spans="57:60" x14ac:dyDescent="0.2">
      <c r="BE837825" s="5"/>
      <c r="BF837825" s="5"/>
      <c r="BG837825" s="5"/>
      <c r="BH837825" s="5"/>
    </row>
    <row r="837833" spans="57:60" x14ac:dyDescent="0.2">
      <c r="BE837833" s="5"/>
      <c r="BF837833" s="5"/>
      <c r="BG837833" s="5"/>
      <c r="BH837833" s="5"/>
    </row>
    <row r="837841" spans="57:60" x14ac:dyDescent="0.2">
      <c r="BE837841" s="5"/>
      <c r="BF837841" s="5"/>
      <c r="BG837841" s="5"/>
      <c r="BH837841" s="5"/>
    </row>
    <row r="837849" spans="57:60" x14ac:dyDescent="0.2">
      <c r="BE837849" s="5"/>
      <c r="BF837849" s="5"/>
      <c r="BG837849" s="5"/>
      <c r="BH837849" s="5"/>
    </row>
    <row r="837857" spans="57:60" x14ac:dyDescent="0.2">
      <c r="BE837857" s="5"/>
      <c r="BF837857" s="5"/>
      <c r="BG837857" s="5"/>
      <c r="BH837857" s="5"/>
    </row>
    <row r="837865" spans="57:60" x14ac:dyDescent="0.2">
      <c r="BE837865" s="5"/>
      <c r="BF837865" s="5"/>
      <c r="BG837865" s="5"/>
      <c r="BH837865" s="5"/>
    </row>
    <row r="837873" spans="57:60" x14ac:dyDescent="0.2">
      <c r="BE837873" s="5"/>
      <c r="BF837873" s="5"/>
      <c r="BG837873" s="5"/>
      <c r="BH837873" s="5"/>
    </row>
    <row r="837881" spans="57:60" x14ac:dyDescent="0.2">
      <c r="BE837881" s="5"/>
      <c r="BF837881" s="5"/>
      <c r="BG837881" s="5"/>
      <c r="BH837881" s="5"/>
    </row>
    <row r="837889" spans="57:60" x14ac:dyDescent="0.2">
      <c r="BE837889" s="5"/>
      <c r="BF837889" s="5"/>
      <c r="BG837889" s="5"/>
      <c r="BH837889" s="5"/>
    </row>
    <row r="837897" spans="57:60" x14ac:dyDescent="0.2">
      <c r="BE837897" s="5"/>
      <c r="BF837897" s="5"/>
      <c r="BG837897" s="5"/>
      <c r="BH837897" s="5"/>
    </row>
    <row r="837905" spans="57:60" x14ac:dyDescent="0.2">
      <c r="BE837905" s="5"/>
      <c r="BF837905" s="5"/>
      <c r="BG837905" s="5"/>
      <c r="BH837905" s="5"/>
    </row>
    <row r="837913" spans="57:60" x14ac:dyDescent="0.2">
      <c r="BE837913" s="5"/>
      <c r="BF837913" s="5"/>
      <c r="BG837913" s="5"/>
      <c r="BH837913" s="5"/>
    </row>
    <row r="837921" spans="57:60" x14ac:dyDescent="0.2">
      <c r="BE837921" s="5"/>
      <c r="BF837921" s="5"/>
      <c r="BG837921" s="5"/>
      <c r="BH837921" s="5"/>
    </row>
    <row r="837929" spans="57:60" x14ac:dyDescent="0.2">
      <c r="BE837929" s="5"/>
      <c r="BF837929" s="5"/>
      <c r="BG837929" s="5"/>
      <c r="BH837929" s="5"/>
    </row>
    <row r="837937" spans="57:60" x14ac:dyDescent="0.2">
      <c r="BE837937" s="5"/>
      <c r="BF837937" s="5"/>
      <c r="BG837937" s="5"/>
      <c r="BH837937" s="5"/>
    </row>
    <row r="837945" spans="57:60" x14ac:dyDescent="0.2">
      <c r="BE837945" s="5"/>
      <c r="BF837945" s="5"/>
      <c r="BG837945" s="5"/>
      <c r="BH837945" s="5"/>
    </row>
    <row r="837953" spans="57:60" x14ac:dyDescent="0.2">
      <c r="BE837953" s="5"/>
      <c r="BF837953" s="5"/>
      <c r="BG837953" s="5"/>
      <c r="BH837953" s="5"/>
    </row>
    <row r="837961" spans="57:60" x14ac:dyDescent="0.2">
      <c r="BE837961" s="5"/>
      <c r="BF837961" s="5"/>
      <c r="BG837961" s="5"/>
      <c r="BH837961" s="5"/>
    </row>
    <row r="837969" spans="57:60" x14ac:dyDescent="0.2">
      <c r="BE837969" s="5"/>
      <c r="BF837969" s="5"/>
      <c r="BG837969" s="5"/>
      <c r="BH837969" s="5"/>
    </row>
    <row r="837977" spans="57:60" x14ac:dyDescent="0.2">
      <c r="BE837977" s="5"/>
      <c r="BF837977" s="5"/>
      <c r="BG837977" s="5"/>
      <c r="BH837977" s="5"/>
    </row>
    <row r="837985" spans="57:60" x14ac:dyDescent="0.2">
      <c r="BE837985" s="5"/>
      <c r="BF837985" s="5"/>
      <c r="BG837985" s="5"/>
      <c r="BH837985" s="5"/>
    </row>
    <row r="837993" spans="57:60" x14ac:dyDescent="0.2">
      <c r="BE837993" s="5"/>
      <c r="BF837993" s="5"/>
      <c r="BG837993" s="5"/>
      <c r="BH837993" s="5"/>
    </row>
    <row r="838001" spans="57:60" x14ac:dyDescent="0.2">
      <c r="BE838001" s="5"/>
      <c r="BF838001" s="5"/>
      <c r="BG838001" s="5"/>
      <c r="BH838001" s="5"/>
    </row>
    <row r="838009" spans="57:60" x14ac:dyDescent="0.2">
      <c r="BE838009" s="5"/>
      <c r="BF838009" s="5"/>
      <c r="BG838009" s="5"/>
      <c r="BH838009" s="5"/>
    </row>
    <row r="838017" spans="57:60" x14ac:dyDescent="0.2">
      <c r="BE838017" s="5"/>
      <c r="BF838017" s="5"/>
      <c r="BG838017" s="5"/>
      <c r="BH838017" s="5"/>
    </row>
    <row r="838025" spans="57:60" x14ac:dyDescent="0.2">
      <c r="BE838025" s="5"/>
      <c r="BF838025" s="5"/>
      <c r="BG838025" s="5"/>
      <c r="BH838025" s="5"/>
    </row>
    <row r="838033" spans="57:60" x14ac:dyDescent="0.2">
      <c r="BE838033" s="5"/>
      <c r="BF838033" s="5"/>
      <c r="BG838033" s="5"/>
      <c r="BH838033" s="5"/>
    </row>
    <row r="838041" spans="57:60" x14ac:dyDescent="0.2">
      <c r="BE838041" s="5"/>
      <c r="BF838041" s="5"/>
      <c r="BG838041" s="5"/>
      <c r="BH838041" s="5"/>
    </row>
    <row r="838049" spans="57:60" x14ac:dyDescent="0.2">
      <c r="BE838049" s="5"/>
      <c r="BF838049" s="5"/>
      <c r="BG838049" s="5"/>
      <c r="BH838049" s="5"/>
    </row>
    <row r="838057" spans="57:60" x14ac:dyDescent="0.2">
      <c r="BE838057" s="5"/>
      <c r="BF838057" s="5"/>
      <c r="BG838057" s="5"/>
      <c r="BH838057" s="5"/>
    </row>
    <row r="838065" spans="57:60" x14ac:dyDescent="0.2">
      <c r="BE838065" s="5"/>
      <c r="BF838065" s="5"/>
      <c r="BG838065" s="5"/>
      <c r="BH838065" s="5"/>
    </row>
    <row r="838073" spans="57:60" x14ac:dyDescent="0.2">
      <c r="BE838073" s="5"/>
      <c r="BF838073" s="5"/>
      <c r="BG838073" s="5"/>
      <c r="BH838073" s="5"/>
    </row>
    <row r="838081" spans="57:60" x14ac:dyDescent="0.2">
      <c r="BE838081" s="5"/>
      <c r="BF838081" s="5"/>
      <c r="BG838081" s="5"/>
      <c r="BH838081" s="5"/>
    </row>
    <row r="838089" spans="57:60" x14ac:dyDescent="0.2">
      <c r="BE838089" s="5"/>
      <c r="BF838089" s="5"/>
      <c r="BG838089" s="5"/>
      <c r="BH838089" s="5"/>
    </row>
    <row r="838097" spans="57:60" x14ac:dyDescent="0.2">
      <c r="BE838097" s="5"/>
      <c r="BF838097" s="5"/>
      <c r="BG838097" s="5"/>
      <c r="BH838097" s="5"/>
    </row>
    <row r="838105" spans="57:60" x14ac:dyDescent="0.2">
      <c r="BE838105" s="5"/>
      <c r="BF838105" s="5"/>
      <c r="BG838105" s="5"/>
      <c r="BH838105" s="5"/>
    </row>
    <row r="838113" spans="57:60" x14ac:dyDescent="0.2">
      <c r="BE838113" s="5"/>
      <c r="BF838113" s="5"/>
      <c r="BG838113" s="5"/>
      <c r="BH838113" s="5"/>
    </row>
    <row r="838121" spans="57:60" x14ac:dyDescent="0.2">
      <c r="BE838121" s="5"/>
      <c r="BF838121" s="5"/>
      <c r="BG838121" s="5"/>
      <c r="BH838121" s="5"/>
    </row>
    <row r="838129" spans="57:60" x14ac:dyDescent="0.2">
      <c r="BE838129" s="5"/>
      <c r="BF838129" s="5"/>
      <c r="BG838129" s="5"/>
      <c r="BH838129" s="5"/>
    </row>
    <row r="838137" spans="57:60" x14ac:dyDescent="0.2">
      <c r="BE838137" s="5"/>
      <c r="BF838137" s="5"/>
      <c r="BG838137" s="5"/>
      <c r="BH838137" s="5"/>
    </row>
    <row r="838145" spans="57:60" x14ac:dyDescent="0.2">
      <c r="BE838145" s="5"/>
      <c r="BF838145" s="5"/>
      <c r="BG838145" s="5"/>
      <c r="BH838145" s="5"/>
    </row>
    <row r="838153" spans="57:60" x14ac:dyDescent="0.2">
      <c r="BE838153" s="5"/>
      <c r="BF838153" s="5"/>
      <c r="BG838153" s="5"/>
      <c r="BH838153" s="5"/>
    </row>
    <row r="838161" spans="57:60" x14ac:dyDescent="0.2">
      <c r="BE838161" s="5"/>
      <c r="BF838161" s="5"/>
      <c r="BG838161" s="5"/>
      <c r="BH838161" s="5"/>
    </row>
    <row r="838169" spans="57:60" x14ac:dyDescent="0.2">
      <c r="BE838169" s="5"/>
      <c r="BF838169" s="5"/>
      <c r="BG838169" s="5"/>
      <c r="BH838169" s="5"/>
    </row>
    <row r="838177" spans="57:60" x14ac:dyDescent="0.2">
      <c r="BE838177" s="5"/>
      <c r="BF838177" s="5"/>
      <c r="BG838177" s="5"/>
      <c r="BH838177" s="5"/>
    </row>
    <row r="838185" spans="57:60" x14ac:dyDescent="0.2">
      <c r="BE838185" s="5"/>
      <c r="BF838185" s="5"/>
      <c r="BG838185" s="5"/>
      <c r="BH838185" s="5"/>
    </row>
    <row r="838193" spans="57:60" x14ac:dyDescent="0.2">
      <c r="BE838193" s="5"/>
      <c r="BF838193" s="5"/>
      <c r="BG838193" s="5"/>
      <c r="BH838193" s="5"/>
    </row>
    <row r="838201" spans="57:60" x14ac:dyDescent="0.2">
      <c r="BE838201" s="5"/>
      <c r="BF838201" s="5"/>
      <c r="BG838201" s="5"/>
      <c r="BH838201" s="5"/>
    </row>
    <row r="838209" spans="57:60" x14ac:dyDescent="0.2">
      <c r="BE838209" s="5"/>
      <c r="BF838209" s="5"/>
      <c r="BG838209" s="5"/>
      <c r="BH838209" s="5"/>
    </row>
    <row r="838217" spans="57:60" x14ac:dyDescent="0.2">
      <c r="BE838217" s="5"/>
      <c r="BF838217" s="5"/>
      <c r="BG838217" s="5"/>
      <c r="BH838217" s="5"/>
    </row>
    <row r="838225" spans="57:60" x14ac:dyDescent="0.2">
      <c r="BE838225" s="5"/>
      <c r="BF838225" s="5"/>
      <c r="BG838225" s="5"/>
      <c r="BH838225" s="5"/>
    </row>
    <row r="838233" spans="57:60" x14ac:dyDescent="0.2">
      <c r="BE838233" s="5"/>
      <c r="BF838233" s="5"/>
      <c r="BG838233" s="5"/>
      <c r="BH838233" s="5"/>
    </row>
    <row r="838241" spans="57:60" x14ac:dyDescent="0.2">
      <c r="BE838241" s="5"/>
      <c r="BF838241" s="5"/>
      <c r="BG838241" s="5"/>
      <c r="BH838241" s="5"/>
    </row>
    <row r="838249" spans="57:60" x14ac:dyDescent="0.2">
      <c r="BE838249" s="5"/>
      <c r="BF838249" s="5"/>
      <c r="BG838249" s="5"/>
      <c r="BH838249" s="5"/>
    </row>
    <row r="838257" spans="57:60" x14ac:dyDescent="0.2">
      <c r="BE838257" s="5"/>
      <c r="BF838257" s="5"/>
      <c r="BG838257" s="5"/>
      <c r="BH838257" s="5"/>
    </row>
    <row r="838265" spans="57:60" x14ac:dyDescent="0.2">
      <c r="BE838265" s="5"/>
      <c r="BF838265" s="5"/>
      <c r="BG838265" s="5"/>
      <c r="BH838265" s="5"/>
    </row>
    <row r="838273" spans="57:60" x14ac:dyDescent="0.2">
      <c r="BE838273" s="5"/>
      <c r="BF838273" s="5"/>
      <c r="BG838273" s="5"/>
      <c r="BH838273" s="5"/>
    </row>
    <row r="838281" spans="57:60" x14ac:dyDescent="0.2">
      <c r="BE838281" s="5"/>
      <c r="BF838281" s="5"/>
      <c r="BG838281" s="5"/>
      <c r="BH838281" s="5"/>
    </row>
    <row r="838289" spans="57:60" x14ac:dyDescent="0.2">
      <c r="BE838289" s="5"/>
      <c r="BF838289" s="5"/>
      <c r="BG838289" s="5"/>
      <c r="BH838289" s="5"/>
    </row>
    <row r="838297" spans="57:60" x14ac:dyDescent="0.2">
      <c r="BE838297" s="5"/>
      <c r="BF838297" s="5"/>
      <c r="BG838297" s="5"/>
      <c r="BH838297" s="5"/>
    </row>
    <row r="838305" spans="57:60" x14ac:dyDescent="0.2">
      <c r="BE838305" s="5"/>
      <c r="BF838305" s="5"/>
      <c r="BG838305" s="5"/>
      <c r="BH838305" s="5"/>
    </row>
    <row r="838313" spans="57:60" x14ac:dyDescent="0.2">
      <c r="BE838313" s="5"/>
      <c r="BF838313" s="5"/>
      <c r="BG838313" s="5"/>
      <c r="BH838313" s="5"/>
    </row>
    <row r="838321" spans="57:60" x14ac:dyDescent="0.2">
      <c r="BE838321" s="5"/>
      <c r="BF838321" s="5"/>
      <c r="BG838321" s="5"/>
      <c r="BH838321" s="5"/>
    </row>
    <row r="838329" spans="57:60" x14ac:dyDescent="0.2">
      <c r="BE838329" s="5"/>
      <c r="BF838329" s="5"/>
      <c r="BG838329" s="5"/>
      <c r="BH838329" s="5"/>
    </row>
    <row r="838337" spans="57:60" x14ac:dyDescent="0.2">
      <c r="BE838337" s="5"/>
      <c r="BF838337" s="5"/>
      <c r="BG838337" s="5"/>
      <c r="BH838337" s="5"/>
    </row>
    <row r="838345" spans="57:60" x14ac:dyDescent="0.2">
      <c r="BE838345" s="5"/>
      <c r="BF838345" s="5"/>
      <c r="BG838345" s="5"/>
      <c r="BH838345" s="5"/>
    </row>
    <row r="838353" spans="57:60" x14ac:dyDescent="0.2">
      <c r="BE838353" s="5"/>
      <c r="BF838353" s="5"/>
      <c r="BG838353" s="5"/>
      <c r="BH838353" s="5"/>
    </row>
    <row r="838361" spans="57:60" x14ac:dyDescent="0.2">
      <c r="BE838361" s="5"/>
      <c r="BF838361" s="5"/>
      <c r="BG838361" s="5"/>
      <c r="BH838361" s="5"/>
    </row>
    <row r="838369" spans="57:60" x14ac:dyDescent="0.2">
      <c r="BE838369" s="5"/>
      <c r="BF838369" s="5"/>
      <c r="BG838369" s="5"/>
      <c r="BH838369" s="5"/>
    </row>
    <row r="838377" spans="57:60" x14ac:dyDescent="0.2">
      <c r="BE838377" s="5"/>
      <c r="BF838377" s="5"/>
      <c r="BG838377" s="5"/>
      <c r="BH838377" s="5"/>
    </row>
    <row r="838385" spans="57:60" x14ac:dyDescent="0.2">
      <c r="BE838385" s="5"/>
      <c r="BF838385" s="5"/>
      <c r="BG838385" s="5"/>
      <c r="BH838385" s="5"/>
    </row>
    <row r="838393" spans="57:60" x14ac:dyDescent="0.2">
      <c r="BE838393" s="5"/>
      <c r="BF838393" s="5"/>
      <c r="BG838393" s="5"/>
      <c r="BH838393" s="5"/>
    </row>
    <row r="838401" spans="57:60" x14ac:dyDescent="0.2">
      <c r="BE838401" s="5"/>
      <c r="BF838401" s="5"/>
      <c r="BG838401" s="5"/>
      <c r="BH838401" s="5"/>
    </row>
    <row r="838409" spans="57:60" x14ac:dyDescent="0.2">
      <c r="BE838409" s="5"/>
      <c r="BF838409" s="5"/>
      <c r="BG838409" s="5"/>
      <c r="BH838409" s="5"/>
    </row>
    <row r="838417" spans="57:60" x14ac:dyDescent="0.2">
      <c r="BE838417" s="5"/>
      <c r="BF838417" s="5"/>
      <c r="BG838417" s="5"/>
      <c r="BH838417" s="5"/>
    </row>
    <row r="838425" spans="57:60" x14ac:dyDescent="0.2">
      <c r="BE838425" s="5"/>
      <c r="BF838425" s="5"/>
      <c r="BG838425" s="5"/>
      <c r="BH838425" s="5"/>
    </row>
    <row r="838433" spans="57:60" x14ac:dyDescent="0.2">
      <c r="BE838433" s="5"/>
      <c r="BF838433" s="5"/>
      <c r="BG838433" s="5"/>
      <c r="BH838433" s="5"/>
    </row>
    <row r="838441" spans="57:60" x14ac:dyDescent="0.2">
      <c r="BE838441" s="5"/>
      <c r="BF838441" s="5"/>
      <c r="BG838441" s="5"/>
      <c r="BH838441" s="5"/>
    </row>
    <row r="838449" spans="57:60" x14ac:dyDescent="0.2">
      <c r="BE838449" s="5"/>
      <c r="BF838449" s="5"/>
      <c r="BG838449" s="5"/>
      <c r="BH838449" s="5"/>
    </row>
    <row r="838457" spans="57:60" x14ac:dyDescent="0.2">
      <c r="BE838457" s="5"/>
      <c r="BF838457" s="5"/>
      <c r="BG838457" s="5"/>
      <c r="BH838457" s="5"/>
    </row>
    <row r="838465" spans="57:60" x14ac:dyDescent="0.2">
      <c r="BE838465" s="5"/>
      <c r="BF838465" s="5"/>
      <c r="BG838465" s="5"/>
      <c r="BH838465" s="5"/>
    </row>
    <row r="838473" spans="57:60" x14ac:dyDescent="0.2">
      <c r="BE838473" s="5"/>
      <c r="BF838473" s="5"/>
      <c r="BG838473" s="5"/>
      <c r="BH838473" s="5"/>
    </row>
    <row r="838481" spans="57:60" x14ac:dyDescent="0.2">
      <c r="BE838481" s="5"/>
      <c r="BF838481" s="5"/>
      <c r="BG838481" s="5"/>
      <c r="BH838481" s="5"/>
    </row>
    <row r="838489" spans="57:60" x14ac:dyDescent="0.2">
      <c r="BE838489" s="5"/>
      <c r="BF838489" s="5"/>
      <c r="BG838489" s="5"/>
      <c r="BH838489" s="5"/>
    </row>
    <row r="838497" spans="57:60" x14ac:dyDescent="0.2">
      <c r="BE838497" s="5"/>
      <c r="BF838497" s="5"/>
      <c r="BG838497" s="5"/>
      <c r="BH838497" s="5"/>
    </row>
    <row r="838505" spans="57:60" x14ac:dyDescent="0.2">
      <c r="BE838505" s="5"/>
      <c r="BF838505" s="5"/>
      <c r="BG838505" s="5"/>
      <c r="BH838505" s="5"/>
    </row>
    <row r="838513" spans="57:60" x14ac:dyDescent="0.2">
      <c r="BE838513" s="5"/>
      <c r="BF838513" s="5"/>
      <c r="BG838513" s="5"/>
      <c r="BH838513" s="5"/>
    </row>
    <row r="838521" spans="57:60" x14ac:dyDescent="0.2">
      <c r="BE838521" s="5"/>
      <c r="BF838521" s="5"/>
      <c r="BG838521" s="5"/>
      <c r="BH838521" s="5"/>
    </row>
    <row r="838529" spans="57:60" x14ac:dyDescent="0.2">
      <c r="BE838529" s="5"/>
      <c r="BF838529" s="5"/>
      <c r="BG838529" s="5"/>
      <c r="BH838529" s="5"/>
    </row>
    <row r="838537" spans="57:60" x14ac:dyDescent="0.2">
      <c r="BE838537" s="5"/>
      <c r="BF838537" s="5"/>
      <c r="BG838537" s="5"/>
      <c r="BH838537" s="5"/>
    </row>
    <row r="838545" spans="57:60" x14ac:dyDescent="0.2">
      <c r="BE838545" s="5"/>
      <c r="BF838545" s="5"/>
      <c r="BG838545" s="5"/>
      <c r="BH838545" s="5"/>
    </row>
    <row r="838553" spans="57:60" x14ac:dyDescent="0.2">
      <c r="BE838553" s="5"/>
      <c r="BF838553" s="5"/>
      <c r="BG838553" s="5"/>
      <c r="BH838553" s="5"/>
    </row>
    <row r="838561" spans="57:60" x14ac:dyDescent="0.2">
      <c r="BE838561" s="5"/>
      <c r="BF838561" s="5"/>
      <c r="BG838561" s="5"/>
      <c r="BH838561" s="5"/>
    </row>
    <row r="838569" spans="57:60" x14ac:dyDescent="0.2">
      <c r="BE838569" s="5"/>
      <c r="BF838569" s="5"/>
      <c r="BG838569" s="5"/>
      <c r="BH838569" s="5"/>
    </row>
    <row r="838577" spans="57:60" x14ac:dyDescent="0.2">
      <c r="BE838577" s="5"/>
      <c r="BF838577" s="5"/>
      <c r="BG838577" s="5"/>
      <c r="BH838577" s="5"/>
    </row>
    <row r="838585" spans="57:60" x14ac:dyDescent="0.2">
      <c r="BE838585" s="5"/>
      <c r="BF838585" s="5"/>
      <c r="BG838585" s="5"/>
      <c r="BH838585" s="5"/>
    </row>
    <row r="838593" spans="57:60" x14ac:dyDescent="0.2">
      <c r="BE838593" s="5"/>
      <c r="BF838593" s="5"/>
      <c r="BG838593" s="5"/>
      <c r="BH838593" s="5"/>
    </row>
    <row r="838601" spans="57:60" x14ac:dyDescent="0.2">
      <c r="BE838601" s="5"/>
      <c r="BF838601" s="5"/>
      <c r="BG838601" s="5"/>
      <c r="BH838601" s="5"/>
    </row>
    <row r="838609" spans="57:60" x14ac:dyDescent="0.2">
      <c r="BE838609" s="5"/>
      <c r="BF838609" s="5"/>
      <c r="BG838609" s="5"/>
      <c r="BH838609" s="5"/>
    </row>
    <row r="838617" spans="57:60" x14ac:dyDescent="0.2">
      <c r="BE838617" s="5"/>
      <c r="BF838617" s="5"/>
      <c r="BG838617" s="5"/>
      <c r="BH838617" s="5"/>
    </row>
    <row r="838625" spans="57:60" x14ac:dyDescent="0.2">
      <c r="BE838625" s="5"/>
      <c r="BF838625" s="5"/>
      <c r="BG838625" s="5"/>
      <c r="BH838625" s="5"/>
    </row>
    <row r="838633" spans="57:60" x14ac:dyDescent="0.2">
      <c r="BE838633" s="5"/>
      <c r="BF838633" s="5"/>
      <c r="BG838633" s="5"/>
      <c r="BH838633" s="5"/>
    </row>
    <row r="838641" spans="57:60" x14ac:dyDescent="0.2">
      <c r="BE838641" s="5"/>
      <c r="BF838641" s="5"/>
      <c r="BG838641" s="5"/>
      <c r="BH838641" s="5"/>
    </row>
    <row r="838649" spans="57:60" x14ac:dyDescent="0.2">
      <c r="BE838649" s="5"/>
      <c r="BF838649" s="5"/>
      <c r="BG838649" s="5"/>
      <c r="BH838649" s="5"/>
    </row>
    <row r="838657" spans="57:60" x14ac:dyDescent="0.2">
      <c r="BE838657" s="5"/>
      <c r="BF838657" s="5"/>
      <c r="BG838657" s="5"/>
      <c r="BH838657" s="5"/>
    </row>
    <row r="838665" spans="57:60" x14ac:dyDescent="0.2">
      <c r="BE838665" s="5"/>
      <c r="BF838665" s="5"/>
      <c r="BG838665" s="5"/>
      <c r="BH838665" s="5"/>
    </row>
    <row r="838673" spans="57:60" x14ac:dyDescent="0.2">
      <c r="BE838673" s="5"/>
      <c r="BF838673" s="5"/>
      <c r="BG838673" s="5"/>
      <c r="BH838673" s="5"/>
    </row>
    <row r="838681" spans="57:60" x14ac:dyDescent="0.2">
      <c r="BE838681" s="5"/>
      <c r="BF838681" s="5"/>
      <c r="BG838681" s="5"/>
      <c r="BH838681" s="5"/>
    </row>
    <row r="838689" spans="57:60" x14ac:dyDescent="0.2">
      <c r="BE838689" s="5"/>
      <c r="BF838689" s="5"/>
      <c r="BG838689" s="5"/>
      <c r="BH838689" s="5"/>
    </row>
    <row r="838697" spans="57:60" x14ac:dyDescent="0.2">
      <c r="BE838697" s="5"/>
      <c r="BF838697" s="5"/>
      <c r="BG838697" s="5"/>
      <c r="BH838697" s="5"/>
    </row>
    <row r="838705" spans="57:60" x14ac:dyDescent="0.2">
      <c r="BE838705" s="5"/>
      <c r="BF838705" s="5"/>
      <c r="BG838705" s="5"/>
      <c r="BH838705" s="5"/>
    </row>
    <row r="838713" spans="57:60" x14ac:dyDescent="0.2">
      <c r="BE838713" s="5"/>
      <c r="BF838713" s="5"/>
      <c r="BG838713" s="5"/>
      <c r="BH838713" s="5"/>
    </row>
    <row r="838721" spans="57:60" x14ac:dyDescent="0.2">
      <c r="BE838721" s="5"/>
      <c r="BF838721" s="5"/>
      <c r="BG838721" s="5"/>
      <c r="BH838721" s="5"/>
    </row>
    <row r="838729" spans="57:60" x14ac:dyDescent="0.2">
      <c r="BE838729" s="5"/>
      <c r="BF838729" s="5"/>
      <c r="BG838729" s="5"/>
      <c r="BH838729" s="5"/>
    </row>
    <row r="838737" spans="57:60" x14ac:dyDescent="0.2">
      <c r="BE838737" s="5"/>
      <c r="BF838737" s="5"/>
      <c r="BG838737" s="5"/>
      <c r="BH838737" s="5"/>
    </row>
    <row r="838745" spans="57:60" x14ac:dyDescent="0.2">
      <c r="BE838745" s="5"/>
      <c r="BF838745" s="5"/>
      <c r="BG838745" s="5"/>
      <c r="BH838745" s="5"/>
    </row>
    <row r="838753" spans="57:60" x14ac:dyDescent="0.2">
      <c r="BE838753" s="5"/>
      <c r="BF838753" s="5"/>
      <c r="BG838753" s="5"/>
      <c r="BH838753" s="5"/>
    </row>
    <row r="838761" spans="57:60" x14ac:dyDescent="0.2">
      <c r="BE838761" s="5"/>
      <c r="BF838761" s="5"/>
      <c r="BG838761" s="5"/>
      <c r="BH838761" s="5"/>
    </row>
    <row r="838769" spans="57:60" x14ac:dyDescent="0.2">
      <c r="BE838769" s="5"/>
      <c r="BF838769" s="5"/>
      <c r="BG838769" s="5"/>
      <c r="BH838769" s="5"/>
    </row>
    <row r="838777" spans="57:60" x14ac:dyDescent="0.2">
      <c r="BE838777" s="5"/>
      <c r="BF838777" s="5"/>
      <c r="BG838777" s="5"/>
      <c r="BH838777" s="5"/>
    </row>
    <row r="838785" spans="57:60" x14ac:dyDescent="0.2">
      <c r="BE838785" s="5"/>
      <c r="BF838785" s="5"/>
      <c r="BG838785" s="5"/>
      <c r="BH838785" s="5"/>
    </row>
    <row r="838793" spans="57:60" x14ac:dyDescent="0.2">
      <c r="BE838793" s="5"/>
      <c r="BF838793" s="5"/>
      <c r="BG838793" s="5"/>
      <c r="BH838793" s="5"/>
    </row>
    <row r="838801" spans="57:60" x14ac:dyDescent="0.2">
      <c r="BE838801" s="5"/>
      <c r="BF838801" s="5"/>
      <c r="BG838801" s="5"/>
      <c r="BH838801" s="5"/>
    </row>
    <row r="838809" spans="57:60" x14ac:dyDescent="0.2">
      <c r="BE838809" s="5"/>
      <c r="BF838809" s="5"/>
      <c r="BG838809" s="5"/>
      <c r="BH838809" s="5"/>
    </row>
    <row r="838817" spans="57:60" x14ac:dyDescent="0.2">
      <c r="BE838817" s="5"/>
      <c r="BF838817" s="5"/>
      <c r="BG838817" s="5"/>
      <c r="BH838817" s="5"/>
    </row>
    <row r="838825" spans="57:60" x14ac:dyDescent="0.2">
      <c r="BE838825" s="5"/>
      <c r="BF838825" s="5"/>
      <c r="BG838825" s="5"/>
      <c r="BH838825" s="5"/>
    </row>
    <row r="838833" spans="57:60" x14ac:dyDescent="0.2">
      <c r="BE838833" s="5"/>
      <c r="BF838833" s="5"/>
      <c r="BG838833" s="5"/>
      <c r="BH838833" s="5"/>
    </row>
    <row r="838841" spans="57:60" x14ac:dyDescent="0.2">
      <c r="BE838841" s="5"/>
      <c r="BF838841" s="5"/>
      <c r="BG838841" s="5"/>
      <c r="BH838841" s="5"/>
    </row>
    <row r="838849" spans="57:60" x14ac:dyDescent="0.2">
      <c r="BE838849" s="5"/>
      <c r="BF838849" s="5"/>
      <c r="BG838849" s="5"/>
      <c r="BH838849" s="5"/>
    </row>
    <row r="838857" spans="57:60" x14ac:dyDescent="0.2">
      <c r="BE838857" s="5"/>
      <c r="BF838857" s="5"/>
      <c r="BG838857" s="5"/>
      <c r="BH838857" s="5"/>
    </row>
    <row r="838865" spans="57:60" x14ac:dyDescent="0.2">
      <c r="BE838865" s="5"/>
      <c r="BF838865" s="5"/>
      <c r="BG838865" s="5"/>
      <c r="BH838865" s="5"/>
    </row>
    <row r="838873" spans="57:60" x14ac:dyDescent="0.2">
      <c r="BE838873" s="5"/>
      <c r="BF838873" s="5"/>
      <c r="BG838873" s="5"/>
      <c r="BH838873" s="5"/>
    </row>
    <row r="838881" spans="57:60" x14ac:dyDescent="0.2">
      <c r="BE838881" s="5"/>
      <c r="BF838881" s="5"/>
      <c r="BG838881" s="5"/>
      <c r="BH838881" s="5"/>
    </row>
    <row r="838889" spans="57:60" x14ac:dyDescent="0.2">
      <c r="BE838889" s="5"/>
      <c r="BF838889" s="5"/>
      <c r="BG838889" s="5"/>
      <c r="BH838889" s="5"/>
    </row>
    <row r="838897" spans="57:60" x14ac:dyDescent="0.2">
      <c r="BE838897" s="5"/>
      <c r="BF838897" s="5"/>
      <c r="BG838897" s="5"/>
      <c r="BH838897" s="5"/>
    </row>
    <row r="838905" spans="57:60" x14ac:dyDescent="0.2">
      <c r="BE838905" s="5"/>
      <c r="BF838905" s="5"/>
      <c r="BG838905" s="5"/>
      <c r="BH838905" s="5"/>
    </row>
    <row r="838913" spans="57:60" x14ac:dyDescent="0.2">
      <c r="BE838913" s="5"/>
      <c r="BF838913" s="5"/>
      <c r="BG838913" s="5"/>
      <c r="BH838913" s="5"/>
    </row>
    <row r="838921" spans="57:60" x14ac:dyDescent="0.2">
      <c r="BE838921" s="5"/>
      <c r="BF838921" s="5"/>
      <c r="BG838921" s="5"/>
      <c r="BH838921" s="5"/>
    </row>
    <row r="838929" spans="57:60" x14ac:dyDescent="0.2">
      <c r="BE838929" s="5"/>
      <c r="BF838929" s="5"/>
      <c r="BG838929" s="5"/>
      <c r="BH838929" s="5"/>
    </row>
    <row r="838937" spans="57:60" x14ac:dyDescent="0.2">
      <c r="BE838937" s="5"/>
      <c r="BF838937" s="5"/>
      <c r="BG838937" s="5"/>
      <c r="BH838937" s="5"/>
    </row>
    <row r="838945" spans="57:60" x14ac:dyDescent="0.2">
      <c r="BE838945" s="5"/>
      <c r="BF838945" s="5"/>
      <c r="BG838945" s="5"/>
      <c r="BH838945" s="5"/>
    </row>
    <row r="838953" spans="57:60" x14ac:dyDescent="0.2">
      <c r="BE838953" s="5"/>
      <c r="BF838953" s="5"/>
      <c r="BG838953" s="5"/>
      <c r="BH838953" s="5"/>
    </row>
    <row r="838961" spans="57:60" x14ac:dyDescent="0.2">
      <c r="BE838961" s="5"/>
      <c r="BF838961" s="5"/>
      <c r="BG838961" s="5"/>
      <c r="BH838961" s="5"/>
    </row>
    <row r="838969" spans="57:60" x14ac:dyDescent="0.2">
      <c r="BE838969" s="5"/>
      <c r="BF838969" s="5"/>
      <c r="BG838969" s="5"/>
      <c r="BH838969" s="5"/>
    </row>
    <row r="838977" spans="57:60" x14ac:dyDescent="0.2">
      <c r="BE838977" s="5"/>
      <c r="BF838977" s="5"/>
      <c r="BG838977" s="5"/>
      <c r="BH838977" s="5"/>
    </row>
    <row r="838985" spans="57:60" x14ac:dyDescent="0.2">
      <c r="BE838985" s="5"/>
      <c r="BF838985" s="5"/>
      <c r="BG838985" s="5"/>
      <c r="BH838985" s="5"/>
    </row>
    <row r="838993" spans="57:60" x14ac:dyDescent="0.2">
      <c r="BE838993" s="5"/>
      <c r="BF838993" s="5"/>
      <c r="BG838993" s="5"/>
      <c r="BH838993" s="5"/>
    </row>
    <row r="839001" spans="57:60" x14ac:dyDescent="0.2">
      <c r="BE839001" s="5"/>
      <c r="BF839001" s="5"/>
      <c r="BG839001" s="5"/>
      <c r="BH839001" s="5"/>
    </row>
    <row r="839009" spans="57:60" x14ac:dyDescent="0.2">
      <c r="BE839009" s="5"/>
      <c r="BF839009" s="5"/>
      <c r="BG839009" s="5"/>
      <c r="BH839009" s="5"/>
    </row>
    <row r="839017" spans="57:60" x14ac:dyDescent="0.2">
      <c r="BE839017" s="5"/>
      <c r="BF839017" s="5"/>
      <c r="BG839017" s="5"/>
      <c r="BH839017" s="5"/>
    </row>
    <row r="839025" spans="57:60" x14ac:dyDescent="0.2">
      <c r="BE839025" s="5"/>
      <c r="BF839025" s="5"/>
      <c r="BG839025" s="5"/>
      <c r="BH839025" s="5"/>
    </row>
    <row r="839033" spans="57:60" x14ac:dyDescent="0.2">
      <c r="BE839033" s="5"/>
      <c r="BF839033" s="5"/>
      <c r="BG839033" s="5"/>
      <c r="BH839033" s="5"/>
    </row>
    <row r="839041" spans="57:60" x14ac:dyDescent="0.2">
      <c r="BE839041" s="5"/>
      <c r="BF839041" s="5"/>
      <c r="BG839041" s="5"/>
      <c r="BH839041" s="5"/>
    </row>
    <row r="839049" spans="57:60" x14ac:dyDescent="0.2">
      <c r="BE839049" s="5"/>
      <c r="BF839049" s="5"/>
      <c r="BG839049" s="5"/>
      <c r="BH839049" s="5"/>
    </row>
    <row r="839057" spans="57:60" x14ac:dyDescent="0.2">
      <c r="BE839057" s="5"/>
      <c r="BF839057" s="5"/>
      <c r="BG839057" s="5"/>
      <c r="BH839057" s="5"/>
    </row>
    <row r="839065" spans="57:60" x14ac:dyDescent="0.2">
      <c r="BE839065" s="5"/>
      <c r="BF839065" s="5"/>
      <c r="BG839065" s="5"/>
      <c r="BH839065" s="5"/>
    </row>
    <row r="839073" spans="57:60" x14ac:dyDescent="0.2">
      <c r="BE839073" s="5"/>
      <c r="BF839073" s="5"/>
      <c r="BG839073" s="5"/>
      <c r="BH839073" s="5"/>
    </row>
    <row r="839081" spans="57:60" x14ac:dyDescent="0.2">
      <c r="BE839081" s="5"/>
      <c r="BF839081" s="5"/>
      <c r="BG839081" s="5"/>
      <c r="BH839081" s="5"/>
    </row>
    <row r="839089" spans="57:60" x14ac:dyDescent="0.2">
      <c r="BE839089" s="5"/>
      <c r="BF839089" s="5"/>
      <c r="BG839089" s="5"/>
      <c r="BH839089" s="5"/>
    </row>
    <row r="839097" spans="57:60" x14ac:dyDescent="0.2">
      <c r="BE839097" s="5"/>
      <c r="BF839097" s="5"/>
      <c r="BG839097" s="5"/>
      <c r="BH839097" s="5"/>
    </row>
    <row r="839105" spans="57:60" x14ac:dyDescent="0.2">
      <c r="BE839105" s="5"/>
      <c r="BF839105" s="5"/>
      <c r="BG839105" s="5"/>
      <c r="BH839105" s="5"/>
    </row>
    <row r="839113" spans="57:60" x14ac:dyDescent="0.2">
      <c r="BE839113" s="5"/>
      <c r="BF839113" s="5"/>
      <c r="BG839113" s="5"/>
      <c r="BH839113" s="5"/>
    </row>
    <row r="839121" spans="57:60" x14ac:dyDescent="0.2">
      <c r="BE839121" s="5"/>
      <c r="BF839121" s="5"/>
      <c r="BG839121" s="5"/>
      <c r="BH839121" s="5"/>
    </row>
    <row r="839129" spans="57:60" x14ac:dyDescent="0.2">
      <c r="BE839129" s="5"/>
      <c r="BF839129" s="5"/>
      <c r="BG839129" s="5"/>
      <c r="BH839129" s="5"/>
    </row>
    <row r="839137" spans="57:60" x14ac:dyDescent="0.2">
      <c r="BE839137" s="5"/>
      <c r="BF839137" s="5"/>
      <c r="BG839137" s="5"/>
      <c r="BH839137" s="5"/>
    </row>
    <row r="839145" spans="57:60" x14ac:dyDescent="0.2">
      <c r="BE839145" s="5"/>
      <c r="BF839145" s="5"/>
      <c r="BG839145" s="5"/>
      <c r="BH839145" s="5"/>
    </row>
    <row r="839153" spans="57:60" x14ac:dyDescent="0.2">
      <c r="BE839153" s="5"/>
      <c r="BF839153" s="5"/>
      <c r="BG839153" s="5"/>
      <c r="BH839153" s="5"/>
    </row>
    <row r="839161" spans="57:60" x14ac:dyDescent="0.2">
      <c r="BE839161" s="5"/>
      <c r="BF839161" s="5"/>
      <c r="BG839161" s="5"/>
      <c r="BH839161" s="5"/>
    </row>
    <row r="839169" spans="57:60" x14ac:dyDescent="0.2">
      <c r="BE839169" s="5"/>
      <c r="BF839169" s="5"/>
      <c r="BG839169" s="5"/>
      <c r="BH839169" s="5"/>
    </row>
    <row r="839177" spans="57:60" x14ac:dyDescent="0.2">
      <c r="BE839177" s="5"/>
      <c r="BF839177" s="5"/>
      <c r="BG839177" s="5"/>
      <c r="BH839177" s="5"/>
    </row>
    <row r="839185" spans="57:60" x14ac:dyDescent="0.2">
      <c r="BE839185" s="5"/>
      <c r="BF839185" s="5"/>
      <c r="BG839185" s="5"/>
      <c r="BH839185" s="5"/>
    </row>
    <row r="839193" spans="57:60" x14ac:dyDescent="0.2">
      <c r="BE839193" s="5"/>
      <c r="BF839193" s="5"/>
      <c r="BG839193" s="5"/>
      <c r="BH839193" s="5"/>
    </row>
    <row r="839201" spans="57:60" x14ac:dyDescent="0.2">
      <c r="BE839201" s="5"/>
      <c r="BF839201" s="5"/>
      <c r="BG839201" s="5"/>
      <c r="BH839201" s="5"/>
    </row>
    <row r="839209" spans="57:60" x14ac:dyDescent="0.2">
      <c r="BE839209" s="5"/>
      <c r="BF839209" s="5"/>
      <c r="BG839209" s="5"/>
      <c r="BH839209" s="5"/>
    </row>
    <row r="839217" spans="57:60" x14ac:dyDescent="0.2">
      <c r="BE839217" s="5"/>
      <c r="BF839217" s="5"/>
      <c r="BG839217" s="5"/>
      <c r="BH839217" s="5"/>
    </row>
    <row r="839225" spans="57:60" x14ac:dyDescent="0.2">
      <c r="BE839225" s="5"/>
      <c r="BF839225" s="5"/>
      <c r="BG839225" s="5"/>
      <c r="BH839225" s="5"/>
    </row>
    <row r="839233" spans="57:60" x14ac:dyDescent="0.2">
      <c r="BE839233" s="5"/>
      <c r="BF839233" s="5"/>
      <c r="BG839233" s="5"/>
      <c r="BH839233" s="5"/>
    </row>
    <row r="839241" spans="57:60" x14ac:dyDescent="0.2">
      <c r="BE839241" s="5"/>
      <c r="BF839241" s="5"/>
      <c r="BG839241" s="5"/>
      <c r="BH839241" s="5"/>
    </row>
    <row r="839249" spans="57:60" x14ac:dyDescent="0.2">
      <c r="BE839249" s="5"/>
      <c r="BF839249" s="5"/>
      <c r="BG839249" s="5"/>
      <c r="BH839249" s="5"/>
    </row>
    <row r="839257" spans="57:60" x14ac:dyDescent="0.2">
      <c r="BE839257" s="5"/>
      <c r="BF839257" s="5"/>
      <c r="BG839257" s="5"/>
      <c r="BH839257" s="5"/>
    </row>
    <row r="839265" spans="57:60" x14ac:dyDescent="0.2">
      <c r="BE839265" s="5"/>
      <c r="BF839265" s="5"/>
      <c r="BG839265" s="5"/>
      <c r="BH839265" s="5"/>
    </row>
    <row r="839273" spans="57:60" x14ac:dyDescent="0.2">
      <c r="BE839273" s="5"/>
      <c r="BF839273" s="5"/>
      <c r="BG839273" s="5"/>
      <c r="BH839273" s="5"/>
    </row>
    <row r="839281" spans="57:60" x14ac:dyDescent="0.2">
      <c r="BE839281" s="5"/>
      <c r="BF839281" s="5"/>
      <c r="BG839281" s="5"/>
      <c r="BH839281" s="5"/>
    </row>
    <row r="839289" spans="57:60" x14ac:dyDescent="0.2">
      <c r="BE839289" s="5"/>
      <c r="BF839289" s="5"/>
      <c r="BG839289" s="5"/>
      <c r="BH839289" s="5"/>
    </row>
    <row r="839297" spans="57:60" x14ac:dyDescent="0.2">
      <c r="BE839297" s="5"/>
      <c r="BF839297" s="5"/>
      <c r="BG839297" s="5"/>
      <c r="BH839297" s="5"/>
    </row>
    <row r="839305" spans="57:60" x14ac:dyDescent="0.2">
      <c r="BE839305" s="5"/>
      <c r="BF839305" s="5"/>
      <c r="BG839305" s="5"/>
      <c r="BH839305" s="5"/>
    </row>
    <row r="839313" spans="57:60" x14ac:dyDescent="0.2">
      <c r="BE839313" s="5"/>
      <c r="BF839313" s="5"/>
      <c r="BG839313" s="5"/>
      <c r="BH839313" s="5"/>
    </row>
    <row r="839321" spans="57:60" x14ac:dyDescent="0.2">
      <c r="BE839321" s="5"/>
      <c r="BF839321" s="5"/>
      <c r="BG839321" s="5"/>
      <c r="BH839321" s="5"/>
    </row>
    <row r="839329" spans="57:60" x14ac:dyDescent="0.2">
      <c r="BE839329" s="5"/>
      <c r="BF839329" s="5"/>
      <c r="BG839329" s="5"/>
      <c r="BH839329" s="5"/>
    </row>
    <row r="839337" spans="57:60" x14ac:dyDescent="0.2">
      <c r="BE839337" s="5"/>
      <c r="BF839337" s="5"/>
      <c r="BG839337" s="5"/>
      <c r="BH839337" s="5"/>
    </row>
    <row r="839345" spans="57:60" x14ac:dyDescent="0.2">
      <c r="BE839345" s="5"/>
      <c r="BF839345" s="5"/>
      <c r="BG839345" s="5"/>
      <c r="BH839345" s="5"/>
    </row>
    <row r="839353" spans="57:60" x14ac:dyDescent="0.2">
      <c r="BE839353" s="5"/>
      <c r="BF839353" s="5"/>
      <c r="BG839353" s="5"/>
      <c r="BH839353" s="5"/>
    </row>
    <row r="839361" spans="57:60" x14ac:dyDescent="0.2">
      <c r="BE839361" s="5"/>
      <c r="BF839361" s="5"/>
      <c r="BG839361" s="5"/>
      <c r="BH839361" s="5"/>
    </row>
    <row r="839369" spans="57:60" x14ac:dyDescent="0.2">
      <c r="BE839369" s="5"/>
      <c r="BF839369" s="5"/>
      <c r="BG839369" s="5"/>
      <c r="BH839369" s="5"/>
    </row>
    <row r="839377" spans="57:60" x14ac:dyDescent="0.2">
      <c r="BE839377" s="5"/>
      <c r="BF839377" s="5"/>
      <c r="BG839377" s="5"/>
      <c r="BH839377" s="5"/>
    </row>
    <row r="839385" spans="57:60" x14ac:dyDescent="0.2">
      <c r="BE839385" s="5"/>
      <c r="BF839385" s="5"/>
      <c r="BG839385" s="5"/>
      <c r="BH839385" s="5"/>
    </row>
    <row r="839393" spans="57:60" x14ac:dyDescent="0.2">
      <c r="BE839393" s="5"/>
      <c r="BF839393" s="5"/>
      <c r="BG839393" s="5"/>
      <c r="BH839393" s="5"/>
    </row>
    <row r="839401" spans="57:60" x14ac:dyDescent="0.2">
      <c r="BE839401" s="5"/>
      <c r="BF839401" s="5"/>
      <c r="BG839401" s="5"/>
      <c r="BH839401" s="5"/>
    </row>
    <row r="839409" spans="57:60" x14ac:dyDescent="0.2">
      <c r="BE839409" s="5"/>
      <c r="BF839409" s="5"/>
      <c r="BG839409" s="5"/>
      <c r="BH839409" s="5"/>
    </row>
    <row r="839417" spans="57:60" x14ac:dyDescent="0.2">
      <c r="BE839417" s="5"/>
      <c r="BF839417" s="5"/>
      <c r="BG839417" s="5"/>
      <c r="BH839417" s="5"/>
    </row>
    <row r="839425" spans="57:60" x14ac:dyDescent="0.2">
      <c r="BE839425" s="5"/>
      <c r="BF839425" s="5"/>
      <c r="BG839425" s="5"/>
      <c r="BH839425" s="5"/>
    </row>
    <row r="839433" spans="57:60" x14ac:dyDescent="0.2">
      <c r="BE839433" s="5"/>
      <c r="BF839433" s="5"/>
      <c r="BG839433" s="5"/>
      <c r="BH839433" s="5"/>
    </row>
    <row r="839441" spans="57:60" x14ac:dyDescent="0.2">
      <c r="BE839441" s="5"/>
      <c r="BF839441" s="5"/>
      <c r="BG839441" s="5"/>
      <c r="BH839441" s="5"/>
    </row>
    <row r="839449" spans="57:60" x14ac:dyDescent="0.2">
      <c r="BE839449" s="5"/>
      <c r="BF839449" s="5"/>
      <c r="BG839449" s="5"/>
      <c r="BH839449" s="5"/>
    </row>
    <row r="839457" spans="57:60" x14ac:dyDescent="0.2">
      <c r="BE839457" s="5"/>
      <c r="BF839457" s="5"/>
      <c r="BG839457" s="5"/>
      <c r="BH839457" s="5"/>
    </row>
    <row r="839465" spans="57:60" x14ac:dyDescent="0.2">
      <c r="BE839465" s="5"/>
      <c r="BF839465" s="5"/>
      <c r="BG839465" s="5"/>
      <c r="BH839465" s="5"/>
    </row>
    <row r="839473" spans="57:60" x14ac:dyDescent="0.2">
      <c r="BE839473" s="5"/>
      <c r="BF839473" s="5"/>
      <c r="BG839473" s="5"/>
      <c r="BH839473" s="5"/>
    </row>
    <row r="839481" spans="57:60" x14ac:dyDescent="0.2">
      <c r="BE839481" s="5"/>
      <c r="BF839481" s="5"/>
      <c r="BG839481" s="5"/>
      <c r="BH839481" s="5"/>
    </row>
    <row r="839489" spans="57:60" x14ac:dyDescent="0.2">
      <c r="BE839489" s="5"/>
      <c r="BF839489" s="5"/>
      <c r="BG839489" s="5"/>
      <c r="BH839489" s="5"/>
    </row>
    <row r="839497" spans="57:60" x14ac:dyDescent="0.2">
      <c r="BE839497" s="5"/>
      <c r="BF839497" s="5"/>
      <c r="BG839497" s="5"/>
      <c r="BH839497" s="5"/>
    </row>
    <row r="839505" spans="57:60" x14ac:dyDescent="0.2">
      <c r="BE839505" s="5"/>
      <c r="BF839505" s="5"/>
      <c r="BG839505" s="5"/>
      <c r="BH839505" s="5"/>
    </row>
    <row r="839513" spans="57:60" x14ac:dyDescent="0.2">
      <c r="BE839513" s="5"/>
      <c r="BF839513" s="5"/>
      <c r="BG839513" s="5"/>
      <c r="BH839513" s="5"/>
    </row>
    <row r="839521" spans="57:60" x14ac:dyDescent="0.2">
      <c r="BE839521" s="5"/>
      <c r="BF839521" s="5"/>
      <c r="BG839521" s="5"/>
      <c r="BH839521" s="5"/>
    </row>
    <row r="839529" spans="57:60" x14ac:dyDescent="0.2">
      <c r="BE839529" s="5"/>
      <c r="BF839529" s="5"/>
      <c r="BG839529" s="5"/>
      <c r="BH839529" s="5"/>
    </row>
    <row r="839537" spans="57:60" x14ac:dyDescent="0.2">
      <c r="BE839537" s="5"/>
      <c r="BF839537" s="5"/>
      <c r="BG839537" s="5"/>
      <c r="BH839537" s="5"/>
    </row>
    <row r="839545" spans="57:60" x14ac:dyDescent="0.2">
      <c r="BE839545" s="5"/>
      <c r="BF839545" s="5"/>
      <c r="BG839545" s="5"/>
      <c r="BH839545" s="5"/>
    </row>
    <row r="839553" spans="57:60" x14ac:dyDescent="0.2">
      <c r="BE839553" s="5"/>
      <c r="BF839553" s="5"/>
      <c r="BG839553" s="5"/>
      <c r="BH839553" s="5"/>
    </row>
    <row r="839561" spans="57:60" x14ac:dyDescent="0.2">
      <c r="BE839561" s="5"/>
      <c r="BF839561" s="5"/>
      <c r="BG839561" s="5"/>
      <c r="BH839561" s="5"/>
    </row>
    <row r="839569" spans="57:60" x14ac:dyDescent="0.2">
      <c r="BE839569" s="5"/>
      <c r="BF839569" s="5"/>
      <c r="BG839569" s="5"/>
      <c r="BH839569" s="5"/>
    </row>
    <row r="839577" spans="57:60" x14ac:dyDescent="0.2">
      <c r="BE839577" s="5"/>
      <c r="BF839577" s="5"/>
      <c r="BG839577" s="5"/>
      <c r="BH839577" s="5"/>
    </row>
    <row r="839585" spans="57:60" x14ac:dyDescent="0.2">
      <c r="BE839585" s="5"/>
      <c r="BF839585" s="5"/>
      <c r="BG839585" s="5"/>
      <c r="BH839585" s="5"/>
    </row>
    <row r="839593" spans="57:60" x14ac:dyDescent="0.2">
      <c r="BE839593" s="5"/>
      <c r="BF839593" s="5"/>
      <c r="BG839593" s="5"/>
      <c r="BH839593" s="5"/>
    </row>
    <row r="839601" spans="57:60" x14ac:dyDescent="0.2">
      <c r="BE839601" s="5"/>
      <c r="BF839601" s="5"/>
      <c r="BG839601" s="5"/>
      <c r="BH839601" s="5"/>
    </row>
    <row r="839609" spans="57:60" x14ac:dyDescent="0.2">
      <c r="BE839609" s="5"/>
      <c r="BF839609" s="5"/>
      <c r="BG839609" s="5"/>
      <c r="BH839609" s="5"/>
    </row>
    <row r="839617" spans="57:60" x14ac:dyDescent="0.2">
      <c r="BE839617" s="5"/>
      <c r="BF839617" s="5"/>
      <c r="BG839617" s="5"/>
      <c r="BH839617" s="5"/>
    </row>
    <row r="839625" spans="57:60" x14ac:dyDescent="0.2">
      <c r="BE839625" s="5"/>
      <c r="BF839625" s="5"/>
      <c r="BG839625" s="5"/>
      <c r="BH839625" s="5"/>
    </row>
    <row r="839633" spans="57:60" x14ac:dyDescent="0.2">
      <c r="BE839633" s="5"/>
      <c r="BF839633" s="5"/>
      <c r="BG839633" s="5"/>
      <c r="BH839633" s="5"/>
    </row>
    <row r="839641" spans="57:60" x14ac:dyDescent="0.2">
      <c r="BE839641" s="5"/>
      <c r="BF839641" s="5"/>
      <c r="BG839641" s="5"/>
      <c r="BH839641" s="5"/>
    </row>
    <row r="839649" spans="57:60" x14ac:dyDescent="0.2">
      <c r="BE839649" s="5"/>
      <c r="BF839649" s="5"/>
      <c r="BG839649" s="5"/>
      <c r="BH839649" s="5"/>
    </row>
    <row r="839657" spans="57:60" x14ac:dyDescent="0.2">
      <c r="BE839657" s="5"/>
      <c r="BF839657" s="5"/>
      <c r="BG839657" s="5"/>
      <c r="BH839657" s="5"/>
    </row>
    <row r="839665" spans="57:60" x14ac:dyDescent="0.2">
      <c r="BE839665" s="5"/>
      <c r="BF839665" s="5"/>
      <c r="BG839665" s="5"/>
      <c r="BH839665" s="5"/>
    </row>
    <row r="839673" spans="57:60" x14ac:dyDescent="0.2">
      <c r="BE839673" s="5"/>
      <c r="BF839673" s="5"/>
      <c r="BG839673" s="5"/>
      <c r="BH839673" s="5"/>
    </row>
    <row r="839681" spans="57:60" x14ac:dyDescent="0.2">
      <c r="BE839681" s="5"/>
      <c r="BF839681" s="5"/>
      <c r="BG839681" s="5"/>
      <c r="BH839681" s="5"/>
    </row>
    <row r="839689" spans="57:60" x14ac:dyDescent="0.2">
      <c r="BE839689" s="5"/>
      <c r="BF839689" s="5"/>
      <c r="BG839689" s="5"/>
      <c r="BH839689" s="5"/>
    </row>
    <row r="839697" spans="57:60" x14ac:dyDescent="0.2">
      <c r="BE839697" s="5"/>
      <c r="BF839697" s="5"/>
      <c r="BG839697" s="5"/>
      <c r="BH839697" s="5"/>
    </row>
    <row r="839705" spans="57:60" x14ac:dyDescent="0.2">
      <c r="BE839705" s="5"/>
      <c r="BF839705" s="5"/>
      <c r="BG839705" s="5"/>
      <c r="BH839705" s="5"/>
    </row>
    <row r="839713" spans="57:60" x14ac:dyDescent="0.2">
      <c r="BE839713" s="5"/>
      <c r="BF839713" s="5"/>
      <c r="BG839713" s="5"/>
      <c r="BH839713" s="5"/>
    </row>
    <row r="839721" spans="57:60" x14ac:dyDescent="0.2">
      <c r="BE839721" s="5"/>
      <c r="BF839721" s="5"/>
      <c r="BG839721" s="5"/>
      <c r="BH839721" s="5"/>
    </row>
    <row r="839729" spans="57:60" x14ac:dyDescent="0.2">
      <c r="BE839729" s="5"/>
      <c r="BF839729" s="5"/>
      <c r="BG839729" s="5"/>
      <c r="BH839729" s="5"/>
    </row>
    <row r="839737" spans="57:60" x14ac:dyDescent="0.2">
      <c r="BE839737" s="5"/>
      <c r="BF839737" s="5"/>
      <c r="BG839737" s="5"/>
      <c r="BH839737" s="5"/>
    </row>
    <row r="839745" spans="57:60" x14ac:dyDescent="0.2">
      <c r="BE839745" s="5"/>
      <c r="BF839745" s="5"/>
      <c r="BG839745" s="5"/>
      <c r="BH839745" s="5"/>
    </row>
    <row r="839753" spans="57:60" x14ac:dyDescent="0.2">
      <c r="BE839753" s="5"/>
      <c r="BF839753" s="5"/>
      <c r="BG839753" s="5"/>
      <c r="BH839753" s="5"/>
    </row>
    <row r="839761" spans="57:60" x14ac:dyDescent="0.2">
      <c r="BE839761" s="5"/>
      <c r="BF839761" s="5"/>
      <c r="BG839761" s="5"/>
      <c r="BH839761" s="5"/>
    </row>
    <row r="839769" spans="57:60" x14ac:dyDescent="0.2">
      <c r="BE839769" s="5"/>
      <c r="BF839769" s="5"/>
      <c r="BG839769" s="5"/>
      <c r="BH839769" s="5"/>
    </row>
    <row r="839777" spans="57:60" x14ac:dyDescent="0.2">
      <c r="BE839777" s="5"/>
      <c r="BF839777" s="5"/>
      <c r="BG839777" s="5"/>
      <c r="BH839777" s="5"/>
    </row>
    <row r="839785" spans="57:60" x14ac:dyDescent="0.2">
      <c r="BE839785" s="5"/>
      <c r="BF839785" s="5"/>
      <c r="BG839785" s="5"/>
      <c r="BH839785" s="5"/>
    </row>
    <row r="839793" spans="57:60" x14ac:dyDescent="0.2">
      <c r="BE839793" s="5"/>
      <c r="BF839793" s="5"/>
      <c r="BG839793" s="5"/>
      <c r="BH839793" s="5"/>
    </row>
    <row r="839801" spans="57:60" x14ac:dyDescent="0.2">
      <c r="BE839801" s="5"/>
      <c r="BF839801" s="5"/>
      <c r="BG839801" s="5"/>
      <c r="BH839801" s="5"/>
    </row>
    <row r="839809" spans="57:60" x14ac:dyDescent="0.2">
      <c r="BE839809" s="5"/>
      <c r="BF839809" s="5"/>
      <c r="BG839809" s="5"/>
      <c r="BH839809" s="5"/>
    </row>
    <row r="839817" spans="57:60" x14ac:dyDescent="0.2">
      <c r="BE839817" s="5"/>
      <c r="BF839817" s="5"/>
      <c r="BG839817" s="5"/>
      <c r="BH839817" s="5"/>
    </row>
    <row r="839825" spans="57:60" x14ac:dyDescent="0.2">
      <c r="BE839825" s="5"/>
      <c r="BF839825" s="5"/>
      <c r="BG839825" s="5"/>
      <c r="BH839825" s="5"/>
    </row>
    <row r="839833" spans="57:60" x14ac:dyDescent="0.2">
      <c r="BE839833" s="5"/>
      <c r="BF839833" s="5"/>
      <c r="BG839833" s="5"/>
      <c r="BH839833" s="5"/>
    </row>
    <row r="839841" spans="57:60" x14ac:dyDescent="0.2">
      <c r="BE839841" s="5"/>
      <c r="BF839841" s="5"/>
      <c r="BG839841" s="5"/>
      <c r="BH839841" s="5"/>
    </row>
    <row r="839849" spans="57:60" x14ac:dyDescent="0.2">
      <c r="BE839849" s="5"/>
      <c r="BF839849" s="5"/>
      <c r="BG839849" s="5"/>
      <c r="BH839849" s="5"/>
    </row>
    <row r="839857" spans="57:60" x14ac:dyDescent="0.2">
      <c r="BE839857" s="5"/>
      <c r="BF839857" s="5"/>
      <c r="BG839857" s="5"/>
      <c r="BH839857" s="5"/>
    </row>
    <row r="839865" spans="57:60" x14ac:dyDescent="0.2">
      <c r="BE839865" s="5"/>
      <c r="BF839865" s="5"/>
      <c r="BG839865" s="5"/>
      <c r="BH839865" s="5"/>
    </row>
    <row r="839873" spans="57:60" x14ac:dyDescent="0.2">
      <c r="BE839873" s="5"/>
      <c r="BF839873" s="5"/>
      <c r="BG839873" s="5"/>
      <c r="BH839873" s="5"/>
    </row>
    <row r="839881" spans="57:60" x14ac:dyDescent="0.2">
      <c r="BE839881" s="5"/>
      <c r="BF839881" s="5"/>
      <c r="BG839881" s="5"/>
      <c r="BH839881" s="5"/>
    </row>
    <row r="839889" spans="57:60" x14ac:dyDescent="0.2">
      <c r="BE839889" s="5"/>
      <c r="BF839889" s="5"/>
      <c r="BG839889" s="5"/>
      <c r="BH839889" s="5"/>
    </row>
    <row r="839897" spans="57:60" x14ac:dyDescent="0.2">
      <c r="BE839897" s="5"/>
      <c r="BF839897" s="5"/>
      <c r="BG839897" s="5"/>
      <c r="BH839897" s="5"/>
    </row>
    <row r="839905" spans="57:60" x14ac:dyDescent="0.2">
      <c r="BE839905" s="5"/>
      <c r="BF839905" s="5"/>
      <c r="BG839905" s="5"/>
      <c r="BH839905" s="5"/>
    </row>
    <row r="839913" spans="57:60" x14ac:dyDescent="0.2">
      <c r="BE839913" s="5"/>
      <c r="BF839913" s="5"/>
      <c r="BG839913" s="5"/>
      <c r="BH839913" s="5"/>
    </row>
    <row r="839921" spans="57:60" x14ac:dyDescent="0.2">
      <c r="BE839921" s="5"/>
      <c r="BF839921" s="5"/>
      <c r="BG839921" s="5"/>
      <c r="BH839921" s="5"/>
    </row>
    <row r="839929" spans="57:60" x14ac:dyDescent="0.2">
      <c r="BE839929" s="5"/>
      <c r="BF839929" s="5"/>
      <c r="BG839929" s="5"/>
      <c r="BH839929" s="5"/>
    </row>
    <row r="839937" spans="57:60" x14ac:dyDescent="0.2">
      <c r="BE839937" s="5"/>
      <c r="BF839937" s="5"/>
      <c r="BG839937" s="5"/>
      <c r="BH839937" s="5"/>
    </row>
    <row r="839945" spans="57:60" x14ac:dyDescent="0.2">
      <c r="BE839945" s="5"/>
      <c r="BF839945" s="5"/>
      <c r="BG839945" s="5"/>
      <c r="BH839945" s="5"/>
    </row>
    <row r="839953" spans="57:60" x14ac:dyDescent="0.2">
      <c r="BE839953" s="5"/>
      <c r="BF839953" s="5"/>
      <c r="BG839953" s="5"/>
      <c r="BH839953" s="5"/>
    </row>
    <row r="839961" spans="57:60" x14ac:dyDescent="0.2">
      <c r="BE839961" s="5"/>
      <c r="BF839961" s="5"/>
      <c r="BG839961" s="5"/>
      <c r="BH839961" s="5"/>
    </row>
    <row r="839969" spans="57:60" x14ac:dyDescent="0.2">
      <c r="BE839969" s="5"/>
      <c r="BF839969" s="5"/>
      <c r="BG839969" s="5"/>
      <c r="BH839969" s="5"/>
    </row>
    <row r="839977" spans="57:60" x14ac:dyDescent="0.2">
      <c r="BE839977" s="5"/>
      <c r="BF839977" s="5"/>
      <c r="BG839977" s="5"/>
      <c r="BH839977" s="5"/>
    </row>
    <row r="839985" spans="57:60" x14ac:dyDescent="0.2">
      <c r="BE839985" s="5"/>
      <c r="BF839985" s="5"/>
      <c r="BG839985" s="5"/>
      <c r="BH839985" s="5"/>
    </row>
    <row r="839993" spans="57:60" x14ac:dyDescent="0.2">
      <c r="BE839993" s="5"/>
      <c r="BF839993" s="5"/>
      <c r="BG839993" s="5"/>
      <c r="BH839993" s="5"/>
    </row>
    <row r="840001" spans="57:60" x14ac:dyDescent="0.2">
      <c r="BE840001" s="5"/>
      <c r="BF840001" s="5"/>
      <c r="BG840001" s="5"/>
      <c r="BH840001" s="5"/>
    </row>
    <row r="840009" spans="57:60" x14ac:dyDescent="0.2">
      <c r="BE840009" s="5"/>
      <c r="BF840009" s="5"/>
      <c r="BG840009" s="5"/>
      <c r="BH840009" s="5"/>
    </row>
    <row r="840017" spans="57:60" x14ac:dyDescent="0.2">
      <c r="BE840017" s="5"/>
      <c r="BF840017" s="5"/>
      <c r="BG840017" s="5"/>
      <c r="BH840017" s="5"/>
    </row>
    <row r="840025" spans="57:60" x14ac:dyDescent="0.2">
      <c r="BE840025" s="5"/>
      <c r="BF840025" s="5"/>
      <c r="BG840025" s="5"/>
      <c r="BH840025" s="5"/>
    </row>
    <row r="840033" spans="57:60" x14ac:dyDescent="0.2">
      <c r="BE840033" s="5"/>
      <c r="BF840033" s="5"/>
      <c r="BG840033" s="5"/>
      <c r="BH840033" s="5"/>
    </row>
    <row r="840041" spans="57:60" x14ac:dyDescent="0.2">
      <c r="BE840041" s="5"/>
      <c r="BF840041" s="5"/>
      <c r="BG840041" s="5"/>
      <c r="BH840041" s="5"/>
    </row>
    <row r="840049" spans="57:60" x14ac:dyDescent="0.2">
      <c r="BE840049" s="5"/>
      <c r="BF840049" s="5"/>
      <c r="BG840049" s="5"/>
      <c r="BH840049" s="5"/>
    </row>
    <row r="840057" spans="57:60" x14ac:dyDescent="0.2">
      <c r="BE840057" s="5"/>
      <c r="BF840057" s="5"/>
      <c r="BG840057" s="5"/>
      <c r="BH840057" s="5"/>
    </row>
    <row r="840065" spans="57:60" x14ac:dyDescent="0.2">
      <c r="BE840065" s="5"/>
      <c r="BF840065" s="5"/>
      <c r="BG840065" s="5"/>
      <c r="BH840065" s="5"/>
    </row>
    <row r="840073" spans="57:60" x14ac:dyDescent="0.2">
      <c r="BE840073" s="5"/>
      <c r="BF840073" s="5"/>
      <c r="BG840073" s="5"/>
      <c r="BH840073" s="5"/>
    </row>
    <row r="840081" spans="57:60" x14ac:dyDescent="0.2">
      <c r="BE840081" s="5"/>
      <c r="BF840081" s="5"/>
      <c r="BG840081" s="5"/>
      <c r="BH840081" s="5"/>
    </row>
    <row r="840089" spans="57:60" x14ac:dyDescent="0.2">
      <c r="BE840089" s="5"/>
      <c r="BF840089" s="5"/>
      <c r="BG840089" s="5"/>
      <c r="BH840089" s="5"/>
    </row>
    <row r="840097" spans="57:60" x14ac:dyDescent="0.2">
      <c r="BE840097" s="5"/>
      <c r="BF840097" s="5"/>
      <c r="BG840097" s="5"/>
      <c r="BH840097" s="5"/>
    </row>
    <row r="840105" spans="57:60" x14ac:dyDescent="0.2">
      <c r="BE840105" s="5"/>
      <c r="BF840105" s="5"/>
      <c r="BG840105" s="5"/>
      <c r="BH840105" s="5"/>
    </row>
    <row r="840113" spans="57:60" x14ac:dyDescent="0.2">
      <c r="BE840113" s="5"/>
      <c r="BF840113" s="5"/>
      <c r="BG840113" s="5"/>
      <c r="BH840113" s="5"/>
    </row>
    <row r="840121" spans="57:60" x14ac:dyDescent="0.2">
      <c r="BE840121" s="5"/>
      <c r="BF840121" s="5"/>
      <c r="BG840121" s="5"/>
      <c r="BH840121" s="5"/>
    </row>
    <row r="840129" spans="57:60" x14ac:dyDescent="0.2">
      <c r="BE840129" s="5"/>
      <c r="BF840129" s="5"/>
      <c r="BG840129" s="5"/>
      <c r="BH840129" s="5"/>
    </row>
    <row r="840137" spans="57:60" x14ac:dyDescent="0.2">
      <c r="BE840137" s="5"/>
      <c r="BF840137" s="5"/>
      <c r="BG840137" s="5"/>
      <c r="BH840137" s="5"/>
    </row>
    <row r="840145" spans="57:60" x14ac:dyDescent="0.2">
      <c r="BE840145" s="5"/>
      <c r="BF840145" s="5"/>
      <c r="BG840145" s="5"/>
      <c r="BH840145" s="5"/>
    </row>
    <row r="840153" spans="57:60" x14ac:dyDescent="0.2">
      <c r="BE840153" s="5"/>
      <c r="BF840153" s="5"/>
      <c r="BG840153" s="5"/>
      <c r="BH840153" s="5"/>
    </row>
    <row r="840161" spans="57:60" x14ac:dyDescent="0.2">
      <c r="BE840161" s="5"/>
      <c r="BF840161" s="5"/>
      <c r="BG840161" s="5"/>
      <c r="BH840161" s="5"/>
    </row>
    <row r="840169" spans="57:60" x14ac:dyDescent="0.2">
      <c r="BE840169" s="5"/>
      <c r="BF840169" s="5"/>
      <c r="BG840169" s="5"/>
      <c r="BH840169" s="5"/>
    </row>
    <row r="840177" spans="57:60" x14ac:dyDescent="0.2">
      <c r="BE840177" s="5"/>
      <c r="BF840177" s="5"/>
      <c r="BG840177" s="5"/>
      <c r="BH840177" s="5"/>
    </row>
    <row r="840185" spans="57:60" x14ac:dyDescent="0.2">
      <c r="BE840185" s="5"/>
      <c r="BF840185" s="5"/>
      <c r="BG840185" s="5"/>
      <c r="BH840185" s="5"/>
    </row>
    <row r="840193" spans="57:60" x14ac:dyDescent="0.2">
      <c r="BE840193" s="5"/>
      <c r="BF840193" s="5"/>
      <c r="BG840193" s="5"/>
      <c r="BH840193" s="5"/>
    </row>
    <row r="840201" spans="57:60" x14ac:dyDescent="0.2">
      <c r="BE840201" s="5"/>
      <c r="BF840201" s="5"/>
      <c r="BG840201" s="5"/>
      <c r="BH840201" s="5"/>
    </row>
    <row r="840209" spans="57:60" x14ac:dyDescent="0.2">
      <c r="BE840209" s="5"/>
      <c r="BF840209" s="5"/>
      <c r="BG840209" s="5"/>
      <c r="BH840209" s="5"/>
    </row>
    <row r="840217" spans="57:60" x14ac:dyDescent="0.2">
      <c r="BE840217" s="5"/>
      <c r="BF840217" s="5"/>
      <c r="BG840217" s="5"/>
      <c r="BH840217" s="5"/>
    </row>
    <row r="840225" spans="57:60" x14ac:dyDescent="0.2">
      <c r="BE840225" s="5"/>
      <c r="BF840225" s="5"/>
      <c r="BG840225" s="5"/>
      <c r="BH840225" s="5"/>
    </row>
    <row r="840233" spans="57:60" x14ac:dyDescent="0.2">
      <c r="BE840233" s="5"/>
      <c r="BF840233" s="5"/>
      <c r="BG840233" s="5"/>
      <c r="BH840233" s="5"/>
    </row>
    <row r="840241" spans="57:60" x14ac:dyDescent="0.2">
      <c r="BE840241" s="5"/>
      <c r="BF840241" s="5"/>
      <c r="BG840241" s="5"/>
      <c r="BH840241" s="5"/>
    </row>
    <row r="840249" spans="57:60" x14ac:dyDescent="0.2">
      <c r="BE840249" s="5"/>
      <c r="BF840249" s="5"/>
      <c r="BG840249" s="5"/>
      <c r="BH840249" s="5"/>
    </row>
    <row r="840257" spans="57:60" x14ac:dyDescent="0.2">
      <c r="BE840257" s="5"/>
      <c r="BF840257" s="5"/>
      <c r="BG840257" s="5"/>
      <c r="BH840257" s="5"/>
    </row>
    <row r="840265" spans="57:60" x14ac:dyDescent="0.2">
      <c r="BE840265" s="5"/>
      <c r="BF840265" s="5"/>
      <c r="BG840265" s="5"/>
      <c r="BH840265" s="5"/>
    </row>
    <row r="840273" spans="57:60" x14ac:dyDescent="0.2">
      <c r="BE840273" s="5"/>
      <c r="BF840273" s="5"/>
      <c r="BG840273" s="5"/>
      <c r="BH840273" s="5"/>
    </row>
    <row r="840281" spans="57:60" x14ac:dyDescent="0.2">
      <c r="BE840281" s="5"/>
      <c r="BF840281" s="5"/>
      <c r="BG840281" s="5"/>
      <c r="BH840281" s="5"/>
    </row>
    <row r="840289" spans="57:60" x14ac:dyDescent="0.2">
      <c r="BE840289" s="5"/>
      <c r="BF840289" s="5"/>
      <c r="BG840289" s="5"/>
      <c r="BH840289" s="5"/>
    </row>
    <row r="840297" spans="57:60" x14ac:dyDescent="0.2">
      <c r="BE840297" s="5"/>
      <c r="BF840297" s="5"/>
      <c r="BG840297" s="5"/>
      <c r="BH840297" s="5"/>
    </row>
    <row r="840305" spans="57:60" x14ac:dyDescent="0.2">
      <c r="BE840305" s="5"/>
      <c r="BF840305" s="5"/>
      <c r="BG840305" s="5"/>
      <c r="BH840305" s="5"/>
    </row>
    <row r="840313" spans="57:60" x14ac:dyDescent="0.2">
      <c r="BE840313" s="5"/>
      <c r="BF840313" s="5"/>
      <c r="BG840313" s="5"/>
      <c r="BH840313" s="5"/>
    </row>
    <row r="840321" spans="57:60" x14ac:dyDescent="0.2">
      <c r="BE840321" s="5"/>
      <c r="BF840321" s="5"/>
      <c r="BG840321" s="5"/>
      <c r="BH840321" s="5"/>
    </row>
    <row r="840329" spans="57:60" x14ac:dyDescent="0.2">
      <c r="BE840329" s="5"/>
      <c r="BF840329" s="5"/>
      <c r="BG840329" s="5"/>
      <c r="BH840329" s="5"/>
    </row>
    <row r="840337" spans="57:60" x14ac:dyDescent="0.2">
      <c r="BE840337" s="5"/>
      <c r="BF840337" s="5"/>
      <c r="BG840337" s="5"/>
      <c r="BH840337" s="5"/>
    </row>
    <row r="840345" spans="57:60" x14ac:dyDescent="0.2">
      <c r="BE840345" s="5"/>
      <c r="BF840345" s="5"/>
      <c r="BG840345" s="5"/>
      <c r="BH840345" s="5"/>
    </row>
    <row r="840353" spans="57:60" x14ac:dyDescent="0.2">
      <c r="BE840353" s="5"/>
      <c r="BF840353" s="5"/>
      <c r="BG840353" s="5"/>
      <c r="BH840353" s="5"/>
    </row>
    <row r="840361" spans="57:60" x14ac:dyDescent="0.2">
      <c r="BE840361" s="5"/>
      <c r="BF840361" s="5"/>
      <c r="BG840361" s="5"/>
      <c r="BH840361" s="5"/>
    </row>
    <row r="840369" spans="57:60" x14ac:dyDescent="0.2">
      <c r="BE840369" s="5"/>
      <c r="BF840369" s="5"/>
      <c r="BG840369" s="5"/>
      <c r="BH840369" s="5"/>
    </row>
    <row r="840377" spans="57:60" x14ac:dyDescent="0.2">
      <c r="BE840377" s="5"/>
      <c r="BF840377" s="5"/>
      <c r="BG840377" s="5"/>
      <c r="BH840377" s="5"/>
    </row>
    <row r="840385" spans="57:60" x14ac:dyDescent="0.2">
      <c r="BE840385" s="5"/>
      <c r="BF840385" s="5"/>
      <c r="BG840385" s="5"/>
      <c r="BH840385" s="5"/>
    </row>
    <row r="840393" spans="57:60" x14ac:dyDescent="0.2">
      <c r="BE840393" s="5"/>
      <c r="BF840393" s="5"/>
      <c r="BG840393" s="5"/>
      <c r="BH840393" s="5"/>
    </row>
    <row r="840401" spans="57:60" x14ac:dyDescent="0.2">
      <c r="BE840401" s="5"/>
      <c r="BF840401" s="5"/>
      <c r="BG840401" s="5"/>
      <c r="BH840401" s="5"/>
    </row>
    <row r="840409" spans="57:60" x14ac:dyDescent="0.2">
      <c r="BE840409" s="5"/>
      <c r="BF840409" s="5"/>
      <c r="BG840409" s="5"/>
      <c r="BH840409" s="5"/>
    </row>
    <row r="840417" spans="57:60" x14ac:dyDescent="0.2">
      <c r="BE840417" s="5"/>
      <c r="BF840417" s="5"/>
      <c r="BG840417" s="5"/>
      <c r="BH840417" s="5"/>
    </row>
    <row r="840425" spans="57:60" x14ac:dyDescent="0.2">
      <c r="BE840425" s="5"/>
      <c r="BF840425" s="5"/>
      <c r="BG840425" s="5"/>
      <c r="BH840425" s="5"/>
    </row>
    <row r="840433" spans="57:60" x14ac:dyDescent="0.2">
      <c r="BE840433" s="5"/>
      <c r="BF840433" s="5"/>
      <c r="BG840433" s="5"/>
      <c r="BH840433" s="5"/>
    </row>
    <row r="840441" spans="57:60" x14ac:dyDescent="0.2">
      <c r="BE840441" s="5"/>
      <c r="BF840441" s="5"/>
      <c r="BG840441" s="5"/>
      <c r="BH840441" s="5"/>
    </row>
    <row r="840449" spans="57:60" x14ac:dyDescent="0.2">
      <c r="BE840449" s="5"/>
      <c r="BF840449" s="5"/>
      <c r="BG840449" s="5"/>
      <c r="BH840449" s="5"/>
    </row>
    <row r="840457" spans="57:60" x14ac:dyDescent="0.2">
      <c r="BE840457" s="5"/>
      <c r="BF840457" s="5"/>
      <c r="BG840457" s="5"/>
      <c r="BH840457" s="5"/>
    </row>
    <row r="840465" spans="57:60" x14ac:dyDescent="0.2">
      <c r="BE840465" s="5"/>
      <c r="BF840465" s="5"/>
      <c r="BG840465" s="5"/>
      <c r="BH840465" s="5"/>
    </row>
    <row r="840473" spans="57:60" x14ac:dyDescent="0.2">
      <c r="BE840473" s="5"/>
      <c r="BF840473" s="5"/>
      <c r="BG840473" s="5"/>
      <c r="BH840473" s="5"/>
    </row>
    <row r="840481" spans="57:60" x14ac:dyDescent="0.2">
      <c r="BE840481" s="5"/>
      <c r="BF840481" s="5"/>
      <c r="BG840481" s="5"/>
      <c r="BH840481" s="5"/>
    </row>
    <row r="840489" spans="57:60" x14ac:dyDescent="0.2">
      <c r="BE840489" s="5"/>
      <c r="BF840489" s="5"/>
      <c r="BG840489" s="5"/>
      <c r="BH840489" s="5"/>
    </row>
    <row r="840497" spans="57:60" x14ac:dyDescent="0.2">
      <c r="BE840497" s="5"/>
      <c r="BF840497" s="5"/>
      <c r="BG840497" s="5"/>
      <c r="BH840497" s="5"/>
    </row>
    <row r="840505" spans="57:60" x14ac:dyDescent="0.2">
      <c r="BE840505" s="5"/>
      <c r="BF840505" s="5"/>
      <c r="BG840505" s="5"/>
      <c r="BH840505" s="5"/>
    </row>
    <row r="840513" spans="57:60" x14ac:dyDescent="0.2">
      <c r="BE840513" s="5"/>
      <c r="BF840513" s="5"/>
      <c r="BG840513" s="5"/>
      <c r="BH840513" s="5"/>
    </row>
    <row r="840521" spans="57:60" x14ac:dyDescent="0.2">
      <c r="BE840521" s="5"/>
      <c r="BF840521" s="5"/>
      <c r="BG840521" s="5"/>
      <c r="BH840521" s="5"/>
    </row>
    <row r="840529" spans="57:60" x14ac:dyDescent="0.2">
      <c r="BE840529" s="5"/>
      <c r="BF840529" s="5"/>
      <c r="BG840529" s="5"/>
      <c r="BH840529" s="5"/>
    </row>
    <row r="840537" spans="57:60" x14ac:dyDescent="0.2">
      <c r="BE840537" s="5"/>
      <c r="BF840537" s="5"/>
      <c r="BG840537" s="5"/>
      <c r="BH840537" s="5"/>
    </row>
    <row r="840545" spans="57:60" x14ac:dyDescent="0.2">
      <c r="BE840545" s="5"/>
      <c r="BF840545" s="5"/>
      <c r="BG840545" s="5"/>
      <c r="BH840545" s="5"/>
    </row>
    <row r="840553" spans="57:60" x14ac:dyDescent="0.2">
      <c r="BE840553" s="5"/>
      <c r="BF840553" s="5"/>
      <c r="BG840553" s="5"/>
      <c r="BH840553" s="5"/>
    </row>
    <row r="840561" spans="57:60" x14ac:dyDescent="0.2">
      <c r="BE840561" s="5"/>
      <c r="BF840561" s="5"/>
      <c r="BG840561" s="5"/>
      <c r="BH840561" s="5"/>
    </row>
    <row r="840569" spans="57:60" x14ac:dyDescent="0.2">
      <c r="BE840569" s="5"/>
      <c r="BF840569" s="5"/>
      <c r="BG840569" s="5"/>
      <c r="BH840569" s="5"/>
    </row>
    <row r="840577" spans="57:60" x14ac:dyDescent="0.2">
      <c r="BE840577" s="5"/>
      <c r="BF840577" s="5"/>
      <c r="BG840577" s="5"/>
      <c r="BH840577" s="5"/>
    </row>
    <row r="840585" spans="57:60" x14ac:dyDescent="0.2">
      <c r="BE840585" s="5"/>
      <c r="BF840585" s="5"/>
      <c r="BG840585" s="5"/>
      <c r="BH840585" s="5"/>
    </row>
    <row r="840593" spans="57:60" x14ac:dyDescent="0.2">
      <c r="BE840593" s="5"/>
      <c r="BF840593" s="5"/>
      <c r="BG840593" s="5"/>
      <c r="BH840593" s="5"/>
    </row>
    <row r="840601" spans="57:60" x14ac:dyDescent="0.2">
      <c r="BE840601" s="5"/>
      <c r="BF840601" s="5"/>
      <c r="BG840601" s="5"/>
      <c r="BH840601" s="5"/>
    </row>
    <row r="840609" spans="57:60" x14ac:dyDescent="0.2">
      <c r="BE840609" s="5"/>
      <c r="BF840609" s="5"/>
      <c r="BG840609" s="5"/>
      <c r="BH840609" s="5"/>
    </row>
    <row r="840617" spans="57:60" x14ac:dyDescent="0.2">
      <c r="BE840617" s="5"/>
      <c r="BF840617" s="5"/>
      <c r="BG840617" s="5"/>
      <c r="BH840617" s="5"/>
    </row>
    <row r="840625" spans="57:60" x14ac:dyDescent="0.2">
      <c r="BE840625" s="5"/>
      <c r="BF840625" s="5"/>
      <c r="BG840625" s="5"/>
      <c r="BH840625" s="5"/>
    </row>
    <row r="840633" spans="57:60" x14ac:dyDescent="0.2">
      <c r="BE840633" s="5"/>
      <c r="BF840633" s="5"/>
      <c r="BG840633" s="5"/>
      <c r="BH840633" s="5"/>
    </row>
    <row r="840641" spans="57:60" x14ac:dyDescent="0.2">
      <c r="BE840641" s="5"/>
      <c r="BF840641" s="5"/>
      <c r="BG840641" s="5"/>
      <c r="BH840641" s="5"/>
    </row>
    <row r="840649" spans="57:60" x14ac:dyDescent="0.2">
      <c r="BE840649" s="5"/>
      <c r="BF840649" s="5"/>
      <c r="BG840649" s="5"/>
      <c r="BH840649" s="5"/>
    </row>
    <row r="840657" spans="57:60" x14ac:dyDescent="0.2">
      <c r="BE840657" s="5"/>
      <c r="BF840657" s="5"/>
      <c r="BG840657" s="5"/>
      <c r="BH840657" s="5"/>
    </row>
    <row r="840665" spans="57:60" x14ac:dyDescent="0.2">
      <c r="BE840665" s="5"/>
      <c r="BF840665" s="5"/>
      <c r="BG840665" s="5"/>
      <c r="BH840665" s="5"/>
    </row>
    <row r="840673" spans="57:60" x14ac:dyDescent="0.2">
      <c r="BE840673" s="5"/>
      <c r="BF840673" s="5"/>
      <c r="BG840673" s="5"/>
      <c r="BH840673" s="5"/>
    </row>
    <row r="840681" spans="57:60" x14ac:dyDescent="0.2">
      <c r="BE840681" s="5"/>
      <c r="BF840681" s="5"/>
      <c r="BG840681" s="5"/>
      <c r="BH840681" s="5"/>
    </row>
    <row r="840689" spans="57:60" x14ac:dyDescent="0.2">
      <c r="BE840689" s="5"/>
      <c r="BF840689" s="5"/>
      <c r="BG840689" s="5"/>
      <c r="BH840689" s="5"/>
    </row>
    <row r="840697" spans="57:60" x14ac:dyDescent="0.2">
      <c r="BE840697" s="5"/>
      <c r="BF840697" s="5"/>
      <c r="BG840697" s="5"/>
      <c r="BH840697" s="5"/>
    </row>
    <row r="840705" spans="57:60" x14ac:dyDescent="0.2">
      <c r="BE840705" s="5"/>
      <c r="BF840705" s="5"/>
      <c r="BG840705" s="5"/>
      <c r="BH840705" s="5"/>
    </row>
    <row r="840713" spans="57:60" x14ac:dyDescent="0.2">
      <c r="BE840713" s="5"/>
      <c r="BF840713" s="5"/>
      <c r="BG840713" s="5"/>
      <c r="BH840713" s="5"/>
    </row>
    <row r="840721" spans="57:60" x14ac:dyDescent="0.2">
      <c r="BE840721" s="5"/>
      <c r="BF840721" s="5"/>
      <c r="BG840721" s="5"/>
      <c r="BH840721" s="5"/>
    </row>
    <row r="840729" spans="57:60" x14ac:dyDescent="0.2">
      <c r="BE840729" s="5"/>
      <c r="BF840729" s="5"/>
      <c r="BG840729" s="5"/>
      <c r="BH840729" s="5"/>
    </row>
    <row r="840737" spans="57:60" x14ac:dyDescent="0.2">
      <c r="BE840737" s="5"/>
      <c r="BF840737" s="5"/>
      <c r="BG840737" s="5"/>
      <c r="BH840737" s="5"/>
    </row>
    <row r="840745" spans="57:60" x14ac:dyDescent="0.2">
      <c r="BE840745" s="5"/>
      <c r="BF840745" s="5"/>
      <c r="BG840745" s="5"/>
      <c r="BH840745" s="5"/>
    </row>
    <row r="840753" spans="57:60" x14ac:dyDescent="0.2">
      <c r="BE840753" s="5"/>
      <c r="BF840753" s="5"/>
      <c r="BG840753" s="5"/>
      <c r="BH840753" s="5"/>
    </row>
    <row r="840761" spans="57:60" x14ac:dyDescent="0.2">
      <c r="BE840761" s="5"/>
      <c r="BF840761" s="5"/>
      <c r="BG840761" s="5"/>
      <c r="BH840761" s="5"/>
    </row>
    <row r="840769" spans="57:60" x14ac:dyDescent="0.2">
      <c r="BE840769" s="5"/>
      <c r="BF840769" s="5"/>
      <c r="BG840769" s="5"/>
      <c r="BH840769" s="5"/>
    </row>
    <row r="840777" spans="57:60" x14ac:dyDescent="0.2">
      <c r="BE840777" s="5"/>
      <c r="BF840777" s="5"/>
      <c r="BG840777" s="5"/>
      <c r="BH840777" s="5"/>
    </row>
    <row r="840785" spans="57:60" x14ac:dyDescent="0.2">
      <c r="BE840785" s="5"/>
      <c r="BF840785" s="5"/>
      <c r="BG840785" s="5"/>
      <c r="BH840785" s="5"/>
    </row>
    <row r="840793" spans="57:60" x14ac:dyDescent="0.2">
      <c r="BE840793" s="5"/>
      <c r="BF840793" s="5"/>
      <c r="BG840793" s="5"/>
      <c r="BH840793" s="5"/>
    </row>
    <row r="840801" spans="57:60" x14ac:dyDescent="0.2">
      <c r="BE840801" s="5"/>
      <c r="BF840801" s="5"/>
      <c r="BG840801" s="5"/>
      <c r="BH840801" s="5"/>
    </row>
    <row r="840809" spans="57:60" x14ac:dyDescent="0.2">
      <c r="BE840809" s="5"/>
      <c r="BF840809" s="5"/>
      <c r="BG840809" s="5"/>
      <c r="BH840809" s="5"/>
    </row>
    <row r="840817" spans="57:60" x14ac:dyDescent="0.2">
      <c r="BE840817" s="5"/>
      <c r="BF840817" s="5"/>
      <c r="BG840817" s="5"/>
      <c r="BH840817" s="5"/>
    </row>
    <row r="840825" spans="57:60" x14ac:dyDescent="0.2">
      <c r="BE840825" s="5"/>
      <c r="BF840825" s="5"/>
      <c r="BG840825" s="5"/>
      <c r="BH840825" s="5"/>
    </row>
    <row r="840833" spans="57:60" x14ac:dyDescent="0.2">
      <c r="BE840833" s="5"/>
      <c r="BF840833" s="5"/>
      <c r="BG840833" s="5"/>
      <c r="BH840833" s="5"/>
    </row>
    <row r="840841" spans="57:60" x14ac:dyDescent="0.2">
      <c r="BE840841" s="5"/>
      <c r="BF840841" s="5"/>
      <c r="BG840841" s="5"/>
      <c r="BH840841" s="5"/>
    </row>
    <row r="840849" spans="57:60" x14ac:dyDescent="0.2">
      <c r="BE840849" s="5"/>
      <c r="BF840849" s="5"/>
      <c r="BG840849" s="5"/>
      <c r="BH840849" s="5"/>
    </row>
    <row r="840857" spans="57:60" x14ac:dyDescent="0.2">
      <c r="BE840857" s="5"/>
      <c r="BF840857" s="5"/>
      <c r="BG840857" s="5"/>
      <c r="BH840857" s="5"/>
    </row>
    <row r="840865" spans="57:60" x14ac:dyDescent="0.2">
      <c r="BE840865" s="5"/>
      <c r="BF840865" s="5"/>
      <c r="BG840865" s="5"/>
      <c r="BH840865" s="5"/>
    </row>
    <row r="840873" spans="57:60" x14ac:dyDescent="0.2">
      <c r="BE840873" s="5"/>
      <c r="BF840873" s="5"/>
      <c r="BG840873" s="5"/>
      <c r="BH840873" s="5"/>
    </row>
    <row r="840881" spans="57:60" x14ac:dyDescent="0.2">
      <c r="BE840881" s="5"/>
      <c r="BF840881" s="5"/>
      <c r="BG840881" s="5"/>
      <c r="BH840881" s="5"/>
    </row>
    <row r="840889" spans="57:60" x14ac:dyDescent="0.2">
      <c r="BE840889" s="5"/>
      <c r="BF840889" s="5"/>
      <c r="BG840889" s="5"/>
      <c r="BH840889" s="5"/>
    </row>
    <row r="840897" spans="57:60" x14ac:dyDescent="0.2">
      <c r="BE840897" s="5"/>
      <c r="BF840897" s="5"/>
      <c r="BG840897" s="5"/>
      <c r="BH840897" s="5"/>
    </row>
    <row r="840905" spans="57:60" x14ac:dyDescent="0.2">
      <c r="BE840905" s="5"/>
      <c r="BF840905" s="5"/>
      <c r="BG840905" s="5"/>
      <c r="BH840905" s="5"/>
    </row>
    <row r="840913" spans="57:60" x14ac:dyDescent="0.2">
      <c r="BE840913" s="5"/>
      <c r="BF840913" s="5"/>
      <c r="BG840913" s="5"/>
      <c r="BH840913" s="5"/>
    </row>
    <row r="840921" spans="57:60" x14ac:dyDescent="0.2">
      <c r="BE840921" s="5"/>
      <c r="BF840921" s="5"/>
      <c r="BG840921" s="5"/>
      <c r="BH840921" s="5"/>
    </row>
    <row r="840929" spans="57:60" x14ac:dyDescent="0.2">
      <c r="BE840929" s="5"/>
      <c r="BF840929" s="5"/>
      <c r="BG840929" s="5"/>
      <c r="BH840929" s="5"/>
    </row>
    <row r="840937" spans="57:60" x14ac:dyDescent="0.2">
      <c r="BE840937" s="5"/>
      <c r="BF840937" s="5"/>
      <c r="BG840937" s="5"/>
      <c r="BH840937" s="5"/>
    </row>
    <row r="840945" spans="57:60" x14ac:dyDescent="0.2">
      <c r="BE840945" s="5"/>
      <c r="BF840945" s="5"/>
      <c r="BG840945" s="5"/>
      <c r="BH840945" s="5"/>
    </row>
    <row r="840953" spans="57:60" x14ac:dyDescent="0.2">
      <c r="BE840953" s="5"/>
      <c r="BF840953" s="5"/>
      <c r="BG840953" s="5"/>
      <c r="BH840953" s="5"/>
    </row>
    <row r="840961" spans="57:60" x14ac:dyDescent="0.2">
      <c r="BE840961" s="5"/>
      <c r="BF840961" s="5"/>
      <c r="BG840961" s="5"/>
      <c r="BH840961" s="5"/>
    </row>
    <row r="840969" spans="57:60" x14ac:dyDescent="0.2">
      <c r="BE840969" s="5"/>
      <c r="BF840969" s="5"/>
      <c r="BG840969" s="5"/>
      <c r="BH840969" s="5"/>
    </row>
    <row r="840977" spans="57:60" x14ac:dyDescent="0.2">
      <c r="BE840977" s="5"/>
      <c r="BF840977" s="5"/>
      <c r="BG840977" s="5"/>
      <c r="BH840977" s="5"/>
    </row>
    <row r="840985" spans="57:60" x14ac:dyDescent="0.2">
      <c r="BE840985" s="5"/>
      <c r="BF840985" s="5"/>
      <c r="BG840985" s="5"/>
      <c r="BH840985" s="5"/>
    </row>
    <row r="840993" spans="57:60" x14ac:dyDescent="0.2">
      <c r="BE840993" s="5"/>
      <c r="BF840993" s="5"/>
      <c r="BG840993" s="5"/>
      <c r="BH840993" s="5"/>
    </row>
    <row r="841001" spans="57:60" x14ac:dyDescent="0.2">
      <c r="BE841001" s="5"/>
      <c r="BF841001" s="5"/>
      <c r="BG841001" s="5"/>
      <c r="BH841001" s="5"/>
    </row>
    <row r="841009" spans="57:60" x14ac:dyDescent="0.2">
      <c r="BE841009" s="5"/>
      <c r="BF841009" s="5"/>
      <c r="BG841009" s="5"/>
      <c r="BH841009" s="5"/>
    </row>
    <row r="841017" spans="57:60" x14ac:dyDescent="0.2">
      <c r="BE841017" s="5"/>
      <c r="BF841017" s="5"/>
      <c r="BG841017" s="5"/>
      <c r="BH841017" s="5"/>
    </row>
    <row r="841025" spans="57:60" x14ac:dyDescent="0.2">
      <c r="BE841025" s="5"/>
      <c r="BF841025" s="5"/>
      <c r="BG841025" s="5"/>
      <c r="BH841025" s="5"/>
    </row>
    <row r="841033" spans="57:60" x14ac:dyDescent="0.2">
      <c r="BE841033" s="5"/>
      <c r="BF841033" s="5"/>
      <c r="BG841033" s="5"/>
      <c r="BH841033" s="5"/>
    </row>
    <row r="841041" spans="57:60" x14ac:dyDescent="0.2">
      <c r="BE841041" s="5"/>
      <c r="BF841041" s="5"/>
      <c r="BG841041" s="5"/>
      <c r="BH841041" s="5"/>
    </row>
    <row r="841049" spans="57:60" x14ac:dyDescent="0.2">
      <c r="BE841049" s="5"/>
      <c r="BF841049" s="5"/>
      <c r="BG841049" s="5"/>
      <c r="BH841049" s="5"/>
    </row>
    <row r="841057" spans="57:60" x14ac:dyDescent="0.2">
      <c r="BE841057" s="5"/>
      <c r="BF841057" s="5"/>
      <c r="BG841057" s="5"/>
      <c r="BH841057" s="5"/>
    </row>
    <row r="841065" spans="57:60" x14ac:dyDescent="0.2">
      <c r="BE841065" s="5"/>
      <c r="BF841065" s="5"/>
      <c r="BG841065" s="5"/>
      <c r="BH841065" s="5"/>
    </row>
    <row r="841073" spans="57:60" x14ac:dyDescent="0.2">
      <c r="BE841073" s="5"/>
      <c r="BF841073" s="5"/>
      <c r="BG841073" s="5"/>
      <c r="BH841073" s="5"/>
    </row>
    <row r="841081" spans="57:60" x14ac:dyDescent="0.2">
      <c r="BE841081" s="5"/>
      <c r="BF841081" s="5"/>
      <c r="BG841081" s="5"/>
      <c r="BH841081" s="5"/>
    </row>
    <row r="841089" spans="57:60" x14ac:dyDescent="0.2">
      <c r="BE841089" s="5"/>
      <c r="BF841089" s="5"/>
      <c r="BG841089" s="5"/>
      <c r="BH841089" s="5"/>
    </row>
    <row r="841097" spans="57:60" x14ac:dyDescent="0.2">
      <c r="BE841097" s="5"/>
      <c r="BF841097" s="5"/>
      <c r="BG841097" s="5"/>
      <c r="BH841097" s="5"/>
    </row>
    <row r="841105" spans="57:60" x14ac:dyDescent="0.2">
      <c r="BE841105" s="5"/>
      <c r="BF841105" s="5"/>
      <c r="BG841105" s="5"/>
      <c r="BH841105" s="5"/>
    </row>
    <row r="841113" spans="57:60" x14ac:dyDescent="0.2">
      <c r="BE841113" s="5"/>
      <c r="BF841113" s="5"/>
      <c r="BG841113" s="5"/>
      <c r="BH841113" s="5"/>
    </row>
    <row r="841121" spans="57:60" x14ac:dyDescent="0.2">
      <c r="BE841121" s="5"/>
      <c r="BF841121" s="5"/>
      <c r="BG841121" s="5"/>
      <c r="BH841121" s="5"/>
    </row>
    <row r="841129" spans="57:60" x14ac:dyDescent="0.2">
      <c r="BE841129" s="5"/>
      <c r="BF841129" s="5"/>
      <c r="BG841129" s="5"/>
      <c r="BH841129" s="5"/>
    </row>
    <row r="841137" spans="57:60" x14ac:dyDescent="0.2">
      <c r="BE841137" s="5"/>
      <c r="BF841137" s="5"/>
      <c r="BG841137" s="5"/>
      <c r="BH841137" s="5"/>
    </row>
    <row r="841145" spans="57:60" x14ac:dyDescent="0.2">
      <c r="BE841145" s="5"/>
      <c r="BF841145" s="5"/>
      <c r="BG841145" s="5"/>
      <c r="BH841145" s="5"/>
    </row>
    <row r="841153" spans="57:60" x14ac:dyDescent="0.2">
      <c r="BE841153" s="5"/>
      <c r="BF841153" s="5"/>
      <c r="BG841153" s="5"/>
      <c r="BH841153" s="5"/>
    </row>
    <row r="841161" spans="57:60" x14ac:dyDescent="0.2">
      <c r="BE841161" s="5"/>
      <c r="BF841161" s="5"/>
      <c r="BG841161" s="5"/>
      <c r="BH841161" s="5"/>
    </row>
    <row r="841169" spans="57:60" x14ac:dyDescent="0.2">
      <c r="BE841169" s="5"/>
      <c r="BF841169" s="5"/>
      <c r="BG841169" s="5"/>
      <c r="BH841169" s="5"/>
    </row>
    <row r="841177" spans="57:60" x14ac:dyDescent="0.2">
      <c r="BE841177" s="5"/>
      <c r="BF841177" s="5"/>
      <c r="BG841177" s="5"/>
      <c r="BH841177" s="5"/>
    </row>
    <row r="841185" spans="57:60" x14ac:dyDescent="0.2">
      <c r="BE841185" s="5"/>
      <c r="BF841185" s="5"/>
      <c r="BG841185" s="5"/>
      <c r="BH841185" s="5"/>
    </row>
    <row r="841193" spans="57:60" x14ac:dyDescent="0.2">
      <c r="BE841193" s="5"/>
      <c r="BF841193" s="5"/>
      <c r="BG841193" s="5"/>
      <c r="BH841193" s="5"/>
    </row>
    <row r="841201" spans="57:60" x14ac:dyDescent="0.2">
      <c r="BE841201" s="5"/>
      <c r="BF841201" s="5"/>
      <c r="BG841201" s="5"/>
      <c r="BH841201" s="5"/>
    </row>
    <row r="841209" spans="57:60" x14ac:dyDescent="0.2">
      <c r="BE841209" s="5"/>
      <c r="BF841209" s="5"/>
      <c r="BG841209" s="5"/>
      <c r="BH841209" s="5"/>
    </row>
    <row r="841217" spans="57:60" x14ac:dyDescent="0.2">
      <c r="BE841217" s="5"/>
      <c r="BF841217" s="5"/>
      <c r="BG841217" s="5"/>
      <c r="BH841217" s="5"/>
    </row>
    <row r="841225" spans="57:60" x14ac:dyDescent="0.2">
      <c r="BE841225" s="5"/>
      <c r="BF841225" s="5"/>
      <c r="BG841225" s="5"/>
      <c r="BH841225" s="5"/>
    </row>
    <row r="841233" spans="57:60" x14ac:dyDescent="0.2">
      <c r="BE841233" s="5"/>
      <c r="BF841233" s="5"/>
      <c r="BG841233" s="5"/>
      <c r="BH841233" s="5"/>
    </row>
    <row r="841241" spans="57:60" x14ac:dyDescent="0.2">
      <c r="BE841241" s="5"/>
      <c r="BF841241" s="5"/>
      <c r="BG841241" s="5"/>
      <c r="BH841241" s="5"/>
    </row>
    <row r="841249" spans="57:60" x14ac:dyDescent="0.2">
      <c r="BE841249" s="5"/>
      <c r="BF841249" s="5"/>
      <c r="BG841249" s="5"/>
      <c r="BH841249" s="5"/>
    </row>
    <row r="841257" spans="57:60" x14ac:dyDescent="0.2">
      <c r="BE841257" s="5"/>
      <c r="BF841257" s="5"/>
      <c r="BG841257" s="5"/>
      <c r="BH841257" s="5"/>
    </row>
    <row r="841265" spans="57:60" x14ac:dyDescent="0.2">
      <c r="BE841265" s="5"/>
      <c r="BF841265" s="5"/>
      <c r="BG841265" s="5"/>
      <c r="BH841265" s="5"/>
    </row>
    <row r="841273" spans="57:60" x14ac:dyDescent="0.2">
      <c r="BE841273" s="5"/>
      <c r="BF841273" s="5"/>
      <c r="BG841273" s="5"/>
      <c r="BH841273" s="5"/>
    </row>
    <row r="841281" spans="57:60" x14ac:dyDescent="0.2">
      <c r="BE841281" s="5"/>
      <c r="BF841281" s="5"/>
      <c r="BG841281" s="5"/>
      <c r="BH841281" s="5"/>
    </row>
    <row r="841289" spans="57:60" x14ac:dyDescent="0.2">
      <c r="BE841289" s="5"/>
      <c r="BF841289" s="5"/>
      <c r="BG841289" s="5"/>
      <c r="BH841289" s="5"/>
    </row>
    <row r="841297" spans="57:60" x14ac:dyDescent="0.2">
      <c r="BE841297" s="5"/>
      <c r="BF841297" s="5"/>
      <c r="BG841297" s="5"/>
      <c r="BH841297" s="5"/>
    </row>
    <row r="841305" spans="57:60" x14ac:dyDescent="0.2">
      <c r="BE841305" s="5"/>
      <c r="BF841305" s="5"/>
      <c r="BG841305" s="5"/>
      <c r="BH841305" s="5"/>
    </row>
    <row r="841313" spans="57:60" x14ac:dyDescent="0.2">
      <c r="BE841313" s="5"/>
      <c r="BF841313" s="5"/>
      <c r="BG841313" s="5"/>
      <c r="BH841313" s="5"/>
    </row>
    <row r="841321" spans="57:60" x14ac:dyDescent="0.2">
      <c r="BE841321" s="5"/>
      <c r="BF841321" s="5"/>
      <c r="BG841321" s="5"/>
      <c r="BH841321" s="5"/>
    </row>
    <row r="841329" spans="57:60" x14ac:dyDescent="0.2">
      <c r="BE841329" s="5"/>
      <c r="BF841329" s="5"/>
      <c r="BG841329" s="5"/>
      <c r="BH841329" s="5"/>
    </row>
    <row r="841337" spans="57:60" x14ac:dyDescent="0.2">
      <c r="BE841337" s="5"/>
      <c r="BF841337" s="5"/>
      <c r="BG841337" s="5"/>
      <c r="BH841337" s="5"/>
    </row>
    <row r="841345" spans="57:60" x14ac:dyDescent="0.2">
      <c r="BE841345" s="5"/>
      <c r="BF841345" s="5"/>
      <c r="BG841345" s="5"/>
      <c r="BH841345" s="5"/>
    </row>
    <row r="841353" spans="57:60" x14ac:dyDescent="0.2">
      <c r="BE841353" s="5"/>
      <c r="BF841353" s="5"/>
      <c r="BG841353" s="5"/>
      <c r="BH841353" s="5"/>
    </row>
    <row r="841361" spans="57:60" x14ac:dyDescent="0.2">
      <c r="BE841361" s="5"/>
      <c r="BF841361" s="5"/>
      <c r="BG841361" s="5"/>
      <c r="BH841361" s="5"/>
    </row>
    <row r="841369" spans="57:60" x14ac:dyDescent="0.2">
      <c r="BE841369" s="5"/>
      <c r="BF841369" s="5"/>
      <c r="BG841369" s="5"/>
      <c r="BH841369" s="5"/>
    </row>
    <row r="841377" spans="57:60" x14ac:dyDescent="0.2">
      <c r="BE841377" s="5"/>
      <c r="BF841377" s="5"/>
      <c r="BG841377" s="5"/>
      <c r="BH841377" s="5"/>
    </row>
    <row r="841385" spans="57:60" x14ac:dyDescent="0.2">
      <c r="BE841385" s="5"/>
      <c r="BF841385" s="5"/>
      <c r="BG841385" s="5"/>
      <c r="BH841385" s="5"/>
    </row>
    <row r="841393" spans="57:60" x14ac:dyDescent="0.2">
      <c r="BE841393" s="5"/>
      <c r="BF841393" s="5"/>
      <c r="BG841393" s="5"/>
      <c r="BH841393" s="5"/>
    </row>
    <row r="841401" spans="57:60" x14ac:dyDescent="0.2">
      <c r="BE841401" s="5"/>
      <c r="BF841401" s="5"/>
      <c r="BG841401" s="5"/>
      <c r="BH841401" s="5"/>
    </row>
    <row r="841409" spans="57:60" x14ac:dyDescent="0.2">
      <c r="BE841409" s="5"/>
      <c r="BF841409" s="5"/>
      <c r="BG841409" s="5"/>
      <c r="BH841409" s="5"/>
    </row>
    <row r="841417" spans="57:60" x14ac:dyDescent="0.2">
      <c r="BE841417" s="5"/>
      <c r="BF841417" s="5"/>
      <c r="BG841417" s="5"/>
      <c r="BH841417" s="5"/>
    </row>
    <row r="841425" spans="57:60" x14ac:dyDescent="0.2">
      <c r="BE841425" s="5"/>
      <c r="BF841425" s="5"/>
      <c r="BG841425" s="5"/>
      <c r="BH841425" s="5"/>
    </row>
    <row r="841433" spans="57:60" x14ac:dyDescent="0.2">
      <c r="BE841433" s="5"/>
      <c r="BF841433" s="5"/>
      <c r="BG841433" s="5"/>
      <c r="BH841433" s="5"/>
    </row>
    <row r="841441" spans="57:60" x14ac:dyDescent="0.2">
      <c r="BE841441" s="5"/>
      <c r="BF841441" s="5"/>
      <c r="BG841441" s="5"/>
      <c r="BH841441" s="5"/>
    </row>
    <row r="841449" spans="57:60" x14ac:dyDescent="0.2">
      <c r="BE841449" s="5"/>
      <c r="BF841449" s="5"/>
      <c r="BG841449" s="5"/>
      <c r="BH841449" s="5"/>
    </row>
    <row r="841457" spans="57:60" x14ac:dyDescent="0.2">
      <c r="BE841457" s="5"/>
      <c r="BF841457" s="5"/>
      <c r="BG841457" s="5"/>
      <c r="BH841457" s="5"/>
    </row>
    <row r="841465" spans="57:60" x14ac:dyDescent="0.2">
      <c r="BE841465" s="5"/>
      <c r="BF841465" s="5"/>
      <c r="BG841465" s="5"/>
      <c r="BH841465" s="5"/>
    </row>
    <row r="841473" spans="57:60" x14ac:dyDescent="0.2">
      <c r="BE841473" s="5"/>
      <c r="BF841473" s="5"/>
      <c r="BG841473" s="5"/>
      <c r="BH841473" s="5"/>
    </row>
    <row r="841481" spans="57:60" x14ac:dyDescent="0.2">
      <c r="BE841481" s="5"/>
      <c r="BF841481" s="5"/>
      <c r="BG841481" s="5"/>
      <c r="BH841481" s="5"/>
    </row>
    <row r="841489" spans="57:60" x14ac:dyDescent="0.2">
      <c r="BE841489" s="5"/>
      <c r="BF841489" s="5"/>
      <c r="BG841489" s="5"/>
      <c r="BH841489" s="5"/>
    </row>
    <row r="841497" spans="57:60" x14ac:dyDescent="0.2">
      <c r="BE841497" s="5"/>
      <c r="BF841497" s="5"/>
      <c r="BG841497" s="5"/>
      <c r="BH841497" s="5"/>
    </row>
    <row r="841505" spans="57:60" x14ac:dyDescent="0.2">
      <c r="BE841505" s="5"/>
      <c r="BF841505" s="5"/>
      <c r="BG841505" s="5"/>
      <c r="BH841505" s="5"/>
    </row>
    <row r="841513" spans="57:60" x14ac:dyDescent="0.2">
      <c r="BE841513" s="5"/>
      <c r="BF841513" s="5"/>
      <c r="BG841513" s="5"/>
      <c r="BH841513" s="5"/>
    </row>
    <row r="841521" spans="57:60" x14ac:dyDescent="0.2">
      <c r="BE841521" s="5"/>
      <c r="BF841521" s="5"/>
      <c r="BG841521" s="5"/>
      <c r="BH841521" s="5"/>
    </row>
    <row r="841529" spans="57:60" x14ac:dyDescent="0.2">
      <c r="BE841529" s="5"/>
      <c r="BF841529" s="5"/>
      <c r="BG841529" s="5"/>
      <c r="BH841529" s="5"/>
    </row>
    <row r="841537" spans="57:60" x14ac:dyDescent="0.2">
      <c r="BE841537" s="5"/>
      <c r="BF841537" s="5"/>
      <c r="BG841537" s="5"/>
      <c r="BH841537" s="5"/>
    </row>
    <row r="841545" spans="57:60" x14ac:dyDescent="0.2">
      <c r="BE841545" s="5"/>
      <c r="BF841545" s="5"/>
      <c r="BG841545" s="5"/>
      <c r="BH841545" s="5"/>
    </row>
    <row r="841553" spans="57:60" x14ac:dyDescent="0.2">
      <c r="BE841553" s="5"/>
      <c r="BF841553" s="5"/>
      <c r="BG841553" s="5"/>
      <c r="BH841553" s="5"/>
    </row>
    <row r="841561" spans="57:60" x14ac:dyDescent="0.2">
      <c r="BE841561" s="5"/>
      <c r="BF841561" s="5"/>
      <c r="BG841561" s="5"/>
      <c r="BH841561" s="5"/>
    </row>
    <row r="841569" spans="57:60" x14ac:dyDescent="0.2">
      <c r="BE841569" s="5"/>
      <c r="BF841569" s="5"/>
      <c r="BG841569" s="5"/>
      <c r="BH841569" s="5"/>
    </row>
    <row r="841577" spans="57:60" x14ac:dyDescent="0.2">
      <c r="BE841577" s="5"/>
      <c r="BF841577" s="5"/>
      <c r="BG841577" s="5"/>
      <c r="BH841577" s="5"/>
    </row>
    <row r="841585" spans="57:60" x14ac:dyDescent="0.2">
      <c r="BE841585" s="5"/>
      <c r="BF841585" s="5"/>
      <c r="BG841585" s="5"/>
      <c r="BH841585" s="5"/>
    </row>
    <row r="841593" spans="57:60" x14ac:dyDescent="0.2">
      <c r="BE841593" s="5"/>
      <c r="BF841593" s="5"/>
      <c r="BG841593" s="5"/>
      <c r="BH841593" s="5"/>
    </row>
    <row r="841601" spans="57:60" x14ac:dyDescent="0.2">
      <c r="BE841601" s="5"/>
      <c r="BF841601" s="5"/>
      <c r="BG841601" s="5"/>
      <c r="BH841601" s="5"/>
    </row>
    <row r="841609" spans="57:60" x14ac:dyDescent="0.2">
      <c r="BE841609" s="5"/>
      <c r="BF841609" s="5"/>
      <c r="BG841609" s="5"/>
      <c r="BH841609" s="5"/>
    </row>
    <row r="841617" spans="57:60" x14ac:dyDescent="0.2">
      <c r="BE841617" s="5"/>
      <c r="BF841617" s="5"/>
      <c r="BG841617" s="5"/>
      <c r="BH841617" s="5"/>
    </row>
    <row r="841625" spans="57:60" x14ac:dyDescent="0.2">
      <c r="BE841625" s="5"/>
      <c r="BF841625" s="5"/>
      <c r="BG841625" s="5"/>
      <c r="BH841625" s="5"/>
    </row>
    <row r="841633" spans="57:60" x14ac:dyDescent="0.2">
      <c r="BE841633" s="5"/>
      <c r="BF841633" s="5"/>
      <c r="BG841633" s="5"/>
      <c r="BH841633" s="5"/>
    </row>
    <row r="841641" spans="57:60" x14ac:dyDescent="0.2">
      <c r="BE841641" s="5"/>
      <c r="BF841641" s="5"/>
      <c r="BG841641" s="5"/>
      <c r="BH841641" s="5"/>
    </row>
    <row r="841649" spans="57:60" x14ac:dyDescent="0.2">
      <c r="BE841649" s="5"/>
      <c r="BF841649" s="5"/>
      <c r="BG841649" s="5"/>
      <c r="BH841649" s="5"/>
    </row>
    <row r="841657" spans="57:60" x14ac:dyDescent="0.2">
      <c r="BE841657" s="5"/>
      <c r="BF841657" s="5"/>
      <c r="BG841657" s="5"/>
      <c r="BH841657" s="5"/>
    </row>
    <row r="841665" spans="57:60" x14ac:dyDescent="0.2">
      <c r="BE841665" s="5"/>
      <c r="BF841665" s="5"/>
      <c r="BG841665" s="5"/>
      <c r="BH841665" s="5"/>
    </row>
    <row r="841673" spans="57:60" x14ac:dyDescent="0.2">
      <c r="BE841673" s="5"/>
      <c r="BF841673" s="5"/>
      <c r="BG841673" s="5"/>
      <c r="BH841673" s="5"/>
    </row>
    <row r="841681" spans="57:60" x14ac:dyDescent="0.2">
      <c r="BE841681" s="5"/>
      <c r="BF841681" s="5"/>
      <c r="BG841681" s="5"/>
      <c r="BH841681" s="5"/>
    </row>
    <row r="841689" spans="57:60" x14ac:dyDescent="0.2">
      <c r="BE841689" s="5"/>
      <c r="BF841689" s="5"/>
      <c r="BG841689" s="5"/>
      <c r="BH841689" s="5"/>
    </row>
    <row r="841697" spans="57:60" x14ac:dyDescent="0.2">
      <c r="BE841697" s="5"/>
      <c r="BF841697" s="5"/>
      <c r="BG841697" s="5"/>
      <c r="BH841697" s="5"/>
    </row>
    <row r="841705" spans="57:60" x14ac:dyDescent="0.2">
      <c r="BE841705" s="5"/>
      <c r="BF841705" s="5"/>
      <c r="BG841705" s="5"/>
      <c r="BH841705" s="5"/>
    </row>
    <row r="841713" spans="57:60" x14ac:dyDescent="0.2">
      <c r="BE841713" s="5"/>
      <c r="BF841713" s="5"/>
      <c r="BG841713" s="5"/>
      <c r="BH841713" s="5"/>
    </row>
    <row r="841721" spans="57:60" x14ac:dyDescent="0.2">
      <c r="BE841721" s="5"/>
      <c r="BF841721" s="5"/>
      <c r="BG841721" s="5"/>
      <c r="BH841721" s="5"/>
    </row>
    <row r="841729" spans="57:60" x14ac:dyDescent="0.2">
      <c r="BE841729" s="5"/>
      <c r="BF841729" s="5"/>
      <c r="BG841729" s="5"/>
      <c r="BH841729" s="5"/>
    </row>
    <row r="841737" spans="57:60" x14ac:dyDescent="0.2">
      <c r="BE841737" s="5"/>
      <c r="BF841737" s="5"/>
      <c r="BG841737" s="5"/>
      <c r="BH841737" s="5"/>
    </row>
    <row r="841745" spans="57:60" x14ac:dyDescent="0.2">
      <c r="BE841745" s="5"/>
      <c r="BF841745" s="5"/>
      <c r="BG841745" s="5"/>
      <c r="BH841745" s="5"/>
    </row>
    <row r="841753" spans="57:60" x14ac:dyDescent="0.2">
      <c r="BE841753" s="5"/>
      <c r="BF841753" s="5"/>
      <c r="BG841753" s="5"/>
      <c r="BH841753" s="5"/>
    </row>
    <row r="841761" spans="57:60" x14ac:dyDescent="0.2">
      <c r="BE841761" s="5"/>
      <c r="BF841761" s="5"/>
      <c r="BG841761" s="5"/>
      <c r="BH841761" s="5"/>
    </row>
    <row r="841769" spans="57:60" x14ac:dyDescent="0.2">
      <c r="BE841769" s="5"/>
      <c r="BF841769" s="5"/>
      <c r="BG841769" s="5"/>
      <c r="BH841769" s="5"/>
    </row>
    <row r="841777" spans="57:60" x14ac:dyDescent="0.2">
      <c r="BE841777" s="5"/>
      <c r="BF841777" s="5"/>
      <c r="BG841777" s="5"/>
      <c r="BH841777" s="5"/>
    </row>
    <row r="841785" spans="57:60" x14ac:dyDescent="0.2">
      <c r="BE841785" s="5"/>
      <c r="BF841785" s="5"/>
      <c r="BG841785" s="5"/>
      <c r="BH841785" s="5"/>
    </row>
    <row r="841793" spans="57:60" x14ac:dyDescent="0.2">
      <c r="BE841793" s="5"/>
      <c r="BF841793" s="5"/>
      <c r="BG841793" s="5"/>
      <c r="BH841793" s="5"/>
    </row>
    <row r="841801" spans="57:60" x14ac:dyDescent="0.2">
      <c r="BE841801" s="5"/>
      <c r="BF841801" s="5"/>
      <c r="BG841801" s="5"/>
      <c r="BH841801" s="5"/>
    </row>
    <row r="841809" spans="57:60" x14ac:dyDescent="0.2">
      <c r="BE841809" s="5"/>
      <c r="BF841809" s="5"/>
      <c r="BG841809" s="5"/>
      <c r="BH841809" s="5"/>
    </row>
    <row r="841817" spans="57:60" x14ac:dyDescent="0.2">
      <c r="BE841817" s="5"/>
      <c r="BF841817" s="5"/>
      <c r="BG841817" s="5"/>
      <c r="BH841817" s="5"/>
    </row>
    <row r="841825" spans="57:60" x14ac:dyDescent="0.2">
      <c r="BE841825" s="5"/>
      <c r="BF841825" s="5"/>
      <c r="BG841825" s="5"/>
      <c r="BH841825" s="5"/>
    </row>
    <row r="841833" spans="57:60" x14ac:dyDescent="0.2">
      <c r="BE841833" s="5"/>
      <c r="BF841833" s="5"/>
      <c r="BG841833" s="5"/>
      <c r="BH841833" s="5"/>
    </row>
    <row r="841841" spans="57:60" x14ac:dyDescent="0.2">
      <c r="BE841841" s="5"/>
      <c r="BF841841" s="5"/>
      <c r="BG841841" s="5"/>
      <c r="BH841841" s="5"/>
    </row>
    <row r="841849" spans="57:60" x14ac:dyDescent="0.2">
      <c r="BE841849" s="5"/>
      <c r="BF841849" s="5"/>
      <c r="BG841849" s="5"/>
      <c r="BH841849" s="5"/>
    </row>
    <row r="841857" spans="57:60" x14ac:dyDescent="0.2">
      <c r="BE841857" s="5"/>
      <c r="BF841857" s="5"/>
      <c r="BG841857" s="5"/>
      <c r="BH841857" s="5"/>
    </row>
    <row r="841865" spans="57:60" x14ac:dyDescent="0.2">
      <c r="BE841865" s="5"/>
      <c r="BF841865" s="5"/>
      <c r="BG841865" s="5"/>
      <c r="BH841865" s="5"/>
    </row>
    <row r="841873" spans="57:60" x14ac:dyDescent="0.2">
      <c r="BE841873" s="5"/>
      <c r="BF841873" s="5"/>
      <c r="BG841873" s="5"/>
      <c r="BH841873" s="5"/>
    </row>
    <row r="841881" spans="57:60" x14ac:dyDescent="0.2">
      <c r="BE841881" s="5"/>
      <c r="BF841881" s="5"/>
      <c r="BG841881" s="5"/>
      <c r="BH841881" s="5"/>
    </row>
    <row r="841889" spans="57:60" x14ac:dyDescent="0.2">
      <c r="BE841889" s="5"/>
      <c r="BF841889" s="5"/>
      <c r="BG841889" s="5"/>
      <c r="BH841889" s="5"/>
    </row>
    <row r="841897" spans="57:60" x14ac:dyDescent="0.2">
      <c r="BE841897" s="5"/>
      <c r="BF841897" s="5"/>
      <c r="BG841897" s="5"/>
      <c r="BH841897" s="5"/>
    </row>
    <row r="841905" spans="57:60" x14ac:dyDescent="0.2">
      <c r="BE841905" s="5"/>
      <c r="BF841905" s="5"/>
      <c r="BG841905" s="5"/>
      <c r="BH841905" s="5"/>
    </row>
    <row r="841913" spans="57:60" x14ac:dyDescent="0.2">
      <c r="BE841913" s="5"/>
      <c r="BF841913" s="5"/>
      <c r="BG841913" s="5"/>
      <c r="BH841913" s="5"/>
    </row>
    <row r="841921" spans="57:60" x14ac:dyDescent="0.2">
      <c r="BE841921" s="5"/>
      <c r="BF841921" s="5"/>
      <c r="BG841921" s="5"/>
      <c r="BH841921" s="5"/>
    </row>
    <row r="841929" spans="57:60" x14ac:dyDescent="0.2">
      <c r="BE841929" s="5"/>
      <c r="BF841929" s="5"/>
      <c r="BG841929" s="5"/>
      <c r="BH841929" s="5"/>
    </row>
    <row r="841937" spans="57:60" x14ac:dyDescent="0.2">
      <c r="BE841937" s="5"/>
      <c r="BF841937" s="5"/>
      <c r="BG841937" s="5"/>
      <c r="BH841937" s="5"/>
    </row>
    <row r="841945" spans="57:60" x14ac:dyDescent="0.2">
      <c r="BE841945" s="5"/>
      <c r="BF841945" s="5"/>
      <c r="BG841945" s="5"/>
      <c r="BH841945" s="5"/>
    </row>
    <row r="841953" spans="57:60" x14ac:dyDescent="0.2">
      <c r="BE841953" s="5"/>
      <c r="BF841953" s="5"/>
      <c r="BG841953" s="5"/>
      <c r="BH841953" s="5"/>
    </row>
    <row r="841961" spans="57:60" x14ac:dyDescent="0.2">
      <c r="BE841961" s="5"/>
      <c r="BF841961" s="5"/>
      <c r="BG841961" s="5"/>
      <c r="BH841961" s="5"/>
    </row>
    <row r="841969" spans="57:60" x14ac:dyDescent="0.2">
      <c r="BE841969" s="5"/>
      <c r="BF841969" s="5"/>
      <c r="BG841969" s="5"/>
      <c r="BH841969" s="5"/>
    </row>
    <row r="841977" spans="57:60" x14ac:dyDescent="0.2">
      <c r="BE841977" s="5"/>
      <c r="BF841977" s="5"/>
      <c r="BG841977" s="5"/>
      <c r="BH841977" s="5"/>
    </row>
    <row r="841985" spans="57:60" x14ac:dyDescent="0.2">
      <c r="BE841985" s="5"/>
      <c r="BF841985" s="5"/>
      <c r="BG841985" s="5"/>
      <c r="BH841985" s="5"/>
    </row>
    <row r="841993" spans="57:60" x14ac:dyDescent="0.2">
      <c r="BE841993" s="5"/>
      <c r="BF841993" s="5"/>
      <c r="BG841993" s="5"/>
      <c r="BH841993" s="5"/>
    </row>
    <row r="842001" spans="57:60" x14ac:dyDescent="0.2">
      <c r="BE842001" s="5"/>
      <c r="BF842001" s="5"/>
      <c r="BG842001" s="5"/>
      <c r="BH842001" s="5"/>
    </row>
    <row r="842009" spans="57:60" x14ac:dyDescent="0.2">
      <c r="BE842009" s="5"/>
      <c r="BF842009" s="5"/>
      <c r="BG842009" s="5"/>
      <c r="BH842009" s="5"/>
    </row>
    <row r="842017" spans="57:60" x14ac:dyDescent="0.2">
      <c r="BE842017" s="5"/>
      <c r="BF842017" s="5"/>
      <c r="BG842017" s="5"/>
      <c r="BH842017" s="5"/>
    </row>
    <row r="842025" spans="57:60" x14ac:dyDescent="0.2">
      <c r="BE842025" s="5"/>
      <c r="BF842025" s="5"/>
      <c r="BG842025" s="5"/>
      <c r="BH842025" s="5"/>
    </row>
    <row r="842033" spans="57:60" x14ac:dyDescent="0.2">
      <c r="BE842033" s="5"/>
      <c r="BF842033" s="5"/>
      <c r="BG842033" s="5"/>
      <c r="BH842033" s="5"/>
    </row>
    <row r="842041" spans="57:60" x14ac:dyDescent="0.2">
      <c r="BE842041" s="5"/>
      <c r="BF842041" s="5"/>
      <c r="BG842041" s="5"/>
      <c r="BH842041" s="5"/>
    </row>
    <row r="842049" spans="57:60" x14ac:dyDescent="0.2">
      <c r="BE842049" s="5"/>
      <c r="BF842049" s="5"/>
      <c r="BG842049" s="5"/>
      <c r="BH842049" s="5"/>
    </row>
    <row r="842057" spans="57:60" x14ac:dyDescent="0.2">
      <c r="BE842057" s="5"/>
      <c r="BF842057" s="5"/>
      <c r="BG842057" s="5"/>
      <c r="BH842057" s="5"/>
    </row>
    <row r="842065" spans="57:60" x14ac:dyDescent="0.2">
      <c r="BE842065" s="5"/>
      <c r="BF842065" s="5"/>
      <c r="BG842065" s="5"/>
      <c r="BH842065" s="5"/>
    </row>
    <row r="842073" spans="57:60" x14ac:dyDescent="0.2">
      <c r="BE842073" s="5"/>
      <c r="BF842073" s="5"/>
      <c r="BG842073" s="5"/>
      <c r="BH842073" s="5"/>
    </row>
    <row r="842081" spans="57:60" x14ac:dyDescent="0.2">
      <c r="BE842081" s="5"/>
      <c r="BF842081" s="5"/>
      <c r="BG842081" s="5"/>
      <c r="BH842081" s="5"/>
    </row>
    <row r="842089" spans="57:60" x14ac:dyDescent="0.2">
      <c r="BE842089" s="5"/>
      <c r="BF842089" s="5"/>
      <c r="BG842089" s="5"/>
      <c r="BH842089" s="5"/>
    </row>
    <row r="842097" spans="57:60" x14ac:dyDescent="0.2">
      <c r="BE842097" s="5"/>
      <c r="BF842097" s="5"/>
      <c r="BG842097" s="5"/>
      <c r="BH842097" s="5"/>
    </row>
    <row r="842105" spans="57:60" x14ac:dyDescent="0.2">
      <c r="BE842105" s="5"/>
      <c r="BF842105" s="5"/>
      <c r="BG842105" s="5"/>
      <c r="BH842105" s="5"/>
    </row>
    <row r="842113" spans="57:60" x14ac:dyDescent="0.2">
      <c r="BE842113" s="5"/>
      <c r="BF842113" s="5"/>
      <c r="BG842113" s="5"/>
      <c r="BH842113" s="5"/>
    </row>
    <row r="842121" spans="57:60" x14ac:dyDescent="0.2">
      <c r="BE842121" s="5"/>
      <c r="BF842121" s="5"/>
      <c r="BG842121" s="5"/>
      <c r="BH842121" s="5"/>
    </row>
    <row r="842129" spans="57:60" x14ac:dyDescent="0.2">
      <c r="BE842129" s="5"/>
      <c r="BF842129" s="5"/>
      <c r="BG842129" s="5"/>
      <c r="BH842129" s="5"/>
    </row>
    <row r="842137" spans="57:60" x14ac:dyDescent="0.2">
      <c r="BE842137" s="5"/>
      <c r="BF842137" s="5"/>
      <c r="BG842137" s="5"/>
      <c r="BH842137" s="5"/>
    </row>
    <row r="842145" spans="57:60" x14ac:dyDescent="0.2">
      <c r="BE842145" s="5"/>
      <c r="BF842145" s="5"/>
      <c r="BG842145" s="5"/>
      <c r="BH842145" s="5"/>
    </row>
    <row r="842153" spans="57:60" x14ac:dyDescent="0.2">
      <c r="BE842153" s="5"/>
      <c r="BF842153" s="5"/>
      <c r="BG842153" s="5"/>
      <c r="BH842153" s="5"/>
    </row>
    <row r="842161" spans="57:60" x14ac:dyDescent="0.2">
      <c r="BE842161" s="5"/>
      <c r="BF842161" s="5"/>
      <c r="BG842161" s="5"/>
      <c r="BH842161" s="5"/>
    </row>
    <row r="842169" spans="57:60" x14ac:dyDescent="0.2">
      <c r="BE842169" s="5"/>
      <c r="BF842169" s="5"/>
      <c r="BG842169" s="5"/>
      <c r="BH842169" s="5"/>
    </row>
    <row r="842177" spans="57:60" x14ac:dyDescent="0.2">
      <c r="BE842177" s="5"/>
      <c r="BF842177" s="5"/>
      <c r="BG842177" s="5"/>
      <c r="BH842177" s="5"/>
    </row>
    <row r="842185" spans="57:60" x14ac:dyDescent="0.2">
      <c r="BE842185" s="5"/>
      <c r="BF842185" s="5"/>
      <c r="BG842185" s="5"/>
      <c r="BH842185" s="5"/>
    </row>
    <row r="842193" spans="57:60" x14ac:dyDescent="0.2">
      <c r="BE842193" s="5"/>
      <c r="BF842193" s="5"/>
      <c r="BG842193" s="5"/>
      <c r="BH842193" s="5"/>
    </row>
    <row r="842201" spans="57:60" x14ac:dyDescent="0.2">
      <c r="BE842201" s="5"/>
      <c r="BF842201" s="5"/>
      <c r="BG842201" s="5"/>
      <c r="BH842201" s="5"/>
    </row>
    <row r="842209" spans="57:60" x14ac:dyDescent="0.2">
      <c r="BE842209" s="5"/>
      <c r="BF842209" s="5"/>
      <c r="BG842209" s="5"/>
      <c r="BH842209" s="5"/>
    </row>
    <row r="842217" spans="57:60" x14ac:dyDescent="0.2">
      <c r="BE842217" s="5"/>
      <c r="BF842217" s="5"/>
      <c r="BG842217" s="5"/>
      <c r="BH842217" s="5"/>
    </row>
    <row r="842225" spans="57:60" x14ac:dyDescent="0.2">
      <c r="BE842225" s="5"/>
      <c r="BF842225" s="5"/>
      <c r="BG842225" s="5"/>
      <c r="BH842225" s="5"/>
    </row>
    <row r="842233" spans="57:60" x14ac:dyDescent="0.2">
      <c r="BE842233" s="5"/>
      <c r="BF842233" s="5"/>
      <c r="BG842233" s="5"/>
      <c r="BH842233" s="5"/>
    </row>
    <row r="842241" spans="57:60" x14ac:dyDescent="0.2">
      <c r="BE842241" s="5"/>
      <c r="BF842241" s="5"/>
      <c r="BG842241" s="5"/>
      <c r="BH842241" s="5"/>
    </row>
    <row r="842249" spans="57:60" x14ac:dyDescent="0.2">
      <c r="BE842249" s="5"/>
      <c r="BF842249" s="5"/>
      <c r="BG842249" s="5"/>
      <c r="BH842249" s="5"/>
    </row>
    <row r="842257" spans="57:60" x14ac:dyDescent="0.2">
      <c r="BE842257" s="5"/>
      <c r="BF842257" s="5"/>
      <c r="BG842257" s="5"/>
      <c r="BH842257" s="5"/>
    </row>
    <row r="842265" spans="57:60" x14ac:dyDescent="0.2">
      <c r="BE842265" s="5"/>
      <c r="BF842265" s="5"/>
      <c r="BG842265" s="5"/>
      <c r="BH842265" s="5"/>
    </row>
    <row r="842273" spans="57:60" x14ac:dyDescent="0.2">
      <c r="BE842273" s="5"/>
      <c r="BF842273" s="5"/>
      <c r="BG842273" s="5"/>
      <c r="BH842273" s="5"/>
    </row>
    <row r="842281" spans="57:60" x14ac:dyDescent="0.2">
      <c r="BE842281" s="5"/>
      <c r="BF842281" s="5"/>
      <c r="BG842281" s="5"/>
      <c r="BH842281" s="5"/>
    </row>
    <row r="842289" spans="57:60" x14ac:dyDescent="0.2">
      <c r="BE842289" s="5"/>
      <c r="BF842289" s="5"/>
      <c r="BG842289" s="5"/>
      <c r="BH842289" s="5"/>
    </row>
    <row r="842297" spans="57:60" x14ac:dyDescent="0.2">
      <c r="BE842297" s="5"/>
      <c r="BF842297" s="5"/>
      <c r="BG842297" s="5"/>
      <c r="BH842297" s="5"/>
    </row>
    <row r="842305" spans="57:60" x14ac:dyDescent="0.2">
      <c r="BE842305" s="5"/>
      <c r="BF842305" s="5"/>
      <c r="BG842305" s="5"/>
      <c r="BH842305" s="5"/>
    </row>
    <row r="842313" spans="57:60" x14ac:dyDescent="0.2">
      <c r="BE842313" s="5"/>
      <c r="BF842313" s="5"/>
      <c r="BG842313" s="5"/>
      <c r="BH842313" s="5"/>
    </row>
    <row r="842321" spans="57:60" x14ac:dyDescent="0.2">
      <c r="BE842321" s="5"/>
      <c r="BF842321" s="5"/>
      <c r="BG842321" s="5"/>
      <c r="BH842321" s="5"/>
    </row>
    <row r="842329" spans="57:60" x14ac:dyDescent="0.2">
      <c r="BE842329" s="5"/>
      <c r="BF842329" s="5"/>
      <c r="BG842329" s="5"/>
      <c r="BH842329" s="5"/>
    </row>
    <row r="842337" spans="57:60" x14ac:dyDescent="0.2">
      <c r="BE842337" s="5"/>
      <c r="BF842337" s="5"/>
      <c r="BG842337" s="5"/>
      <c r="BH842337" s="5"/>
    </row>
    <row r="842345" spans="57:60" x14ac:dyDescent="0.2">
      <c r="BE842345" s="5"/>
      <c r="BF842345" s="5"/>
      <c r="BG842345" s="5"/>
      <c r="BH842345" s="5"/>
    </row>
    <row r="842353" spans="57:60" x14ac:dyDescent="0.2">
      <c r="BE842353" s="5"/>
      <c r="BF842353" s="5"/>
      <c r="BG842353" s="5"/>
      <c r="BH842353" s="5"/>
    </row>
    <row r="842361" spans="57:60" x14ac:dyDescent="0.2">
      <c r="BE842361" s="5"/>
      <c r="BF842361" s="5"/>
      <c r="BG842361" s="5"/>
      <c r="BH842361" s="5"/>
    </row>
    <row r="842369" spans="57:60" x14ac:dyDescent="0.2">
      <c r="BE842369" s="5"/>
      <c r="BF842369" s="5"/>
      <c r="BG842369" s="5"/>
      <c r="BH842369" s="5"/>
    </row>
    <row r="842377" spans="57:60" x14ac:dyDescent="0.2">
      <c r="BE842377" s="5"/>
      <c r="BF842377" s="5"/>
      <c r="BG842377" s="5"/>
      <c r="BH842377" s="5"/>
    </row>
    <row r="842385" spans="57:60" x14ac:dyDescent="0.2">
      <c r="BE842385" s="5"/>
      <c r="BF842385" s="5"/>
      <c r="BG842385" s="5"/>
      <c r="BH842385" s="5"/>
    </row>
    <row r="842393" spans="57:60" x14ac:dyDescent="0.2">
      <c r="BE842393" s="5"/>
      <c r="BF842393" s="5"/>
      <c r="BG842393" s="5"/>
      <c r="BH842393" s="5"/>
    </row>
    <row r="842401" spans="57:60" x14ac:dyDescent="0.2">
      <c r="BE842401" s="5"/>
      <c r="BF842401" s="5"/>
      <c r="BG842401" s="5"/>
      <c r="BH842401" s="5"/>
    </row>
    <row r="842409" spans="57:60" x14ac:dyDescent="0.2">
      <c r="BE842409" s="5"/>
      <c r="BF842409" s="5"/>
      <c r="BG842409" s="5"/>
      <c r="BH842409" s="5"/>
    </row>
    <row r="842417" spans="57:60" x14ac:dyDescent="0.2">
      <c r="BE842417" s="5"/>
      <c r="BF842417" s="5"/>
      <c r="BG842417" s="5"/>
      <c r="BH842417" s="5"/>
    </row>
    <row r="842425" spans="57:60" x14ac:dyDescent="0.2">
      <c r="BE842425" s="5"/>
      <c r="BF842425" s="5"/>
      <c r="BG842425" s="5"/>
      <c r="BH842425" s="5"/>
    </row>
    <row r="842433" spans="57:60" x14ac:dyDescent="0.2">
      <c r="BE842433" s="5"/>
      <c r="BF842433" s="5"/>
      <c r="BG842433" s="5"/>
      <c r="BH842433" s="5"/>
    </row>
    <row r="842441" spans="57:60" x14ac:dyDescent="0.2">
      <c r="BE842441" s="5"/>
      <c r="BF842441" s="5"/>
      <c r="BG842441" s="5"/>
      <c r="BH842441" s="5"/>
    </row>
    <row r="842449" spans="57:60" x14ac:dyDescent="0.2">
      <c r="BE842449" s="5"/>
      <c r="BF842449" s="5"/>
      <c r="BG842449" s="5"/>
      <c r="BH842449" s="5"/>
    </row>
    <row r="842457" spans="57:60" x14ac:dyDescent="0.2">
      <c r="BE842457" s="5"/>
      <c r="BF842457" s="5"/>
      <c r="BG842457" s="5"/>
      <c r="BH842457" s="5"/>
    </row>
    <row r="842465" spans="57:60" x14ac:dyDescent="0.2">
      <c r="BE842465" s="5"/>
      <c r="BF842465" s="5"/>
      <c r="BG842465" s="5"/>
      <c r="BH842465" s="5"/>
    </row>
    <row r="842473" spans="57:60" x14ac:dyDescent="0.2">
      <c r="BE842473" s="5"/>
      <c r="BF842473" s="5"/>
      <c r="BG842473" s="5"/>
      <c r="BH842473" s="5"/>
    </row>
    <row r="842481" spans="57:60" x14ac:dyDescent="0.2">
      <c r="BE842481" s="5"/>
      <c r="BF842481" s="5"/>
      <c r="BG842481" s="5"/>
      <c r="BH842481" s="5"/>
    </row>
    <row r="842489" spans="57:60" x14ac:dyDescent="0.2">
      <c r="BE842489" s="5"/>
      <c r="BF842489" s="5"/>
      <c r="BG842489" s="5"/>
      <c r="BH842489" s="5"/>
    </row>
    <row r="842497" spans="57:60" x14ac:dyDescent="0.2">
      <c r="BE842497" s="5"/>
      <c r="BF842497" s="5"/>
      <c r="BG842497" s="5"/>
      <c r="BH842497" s="5"/>
    </row>
    <row r="842505" spans="57:60" x14ac:dyDescent="0.2">
      <c r="BE842505" s="5"/>
      <c r="BF842505" s="5"/>
      <c r="BG842505" s="5"/>
      <c r="BH842505" s="5"/>
    </row>
    <row r="842513" spans="57:60" x14ac:dyDescent="0.2">
      <c r="BE842513" s="5"/>
      <c r="BF842513" s="5"/>
      <c r="BG842513" s="5"/>
      <c r="BH842513" s="5"/>
    </row>
    <row r="842521" spans="57:60" x14ac:dyDescent="0.2">
      <c r="BE842521" s="5"/>
      <c r="BF842521" s="5"/>
      <c r="BG842521" s="5"/>
      <c r="BH842521" s="5"/>
    </row>
    <row r="842529" spans="57:60" x14ac:dyDescent="0.2">
      <c r="BE842529" s="5"/>
      <c r="BF842529" s="5"/>
      <c r="BG842529" s="5"/>
      <c r="BH842529" s="5"/>
    </row>
    <row r="842537" spans="57:60" x14ac:dyDescent="0.2">
      <c r="BE842537" s="5"/>
      <c r="BF842537" s="5"/>
      <c r="BG842537" s="5"/>
      <c r="BH842537" s="5"/>
    </row>
    <row r="842545" spans="57:60" x14ac:dyDescent="0.2">
      <c r="BE842545" s="5"/>
      <c r="BF842545" s="5"/>
      <c r="BG842545" s="5"/>
      <c r="BH842545" s="5"/>
    </row>
    <row r="842553" spans="57:60" x14ac:dyDescent="0.2">
      <c r="BE842553" s="5"/>
      <c r="BF842553" s="5"/>
      <c r="BG842553" s="5"/>
      <c r="BH842553" s="5"/>
    </row>
    <row r="842561" spans="57:60" x14ac:dyDescent="0.2">
      <c r="BE842561" s="5"/>
      <c r="BF842561" s="5"/>
      <c r="BG842561" s="5"/>
      <c r="BH842561" s="5"/>
    </row>
    <row r="842569" spans="57:60" x14ac:dyDescent="0.2">
      <c r="BE842569" s="5"/>
      <c r="BF842569" s="5"/>
      <c r="BG842569" s="5"/>
      <c r="BH842569" s="5"/>
    </row>
    <row r="842577" spans="57:60" x14ac:dyDescent="0.2">
      <c r="BE842577" s="5"/>
      <c r="BF842577" s="5"/>
      <c r="BG842577" s="5"/>
      <c r="BH842577" s="5"/>
    </row>
    <row r="842585" spans="57:60" x14ac:dyDescent="0.2">
      <c r="BE842585" s="5"/>
      <c r="BF842585" s="5"/>
      <c r="BG842585" s="5"/>
      <c r="BH842585" s="5"/>
    </row>
    <row r="842593" spans="57:60" x14ac:dyDescent="0.2">
      <c r="BE842593" s="5"/>
      <c r="BF842593" s="5"/>
      <c r="BG842593" s="5"/>
      <c r="BH842593" s="5"/>
    </row>
    <row r="842601" spans="57:60" x14ac:dyDescent="0.2">
      <c r="BE842601" s="5"/>
      <c r="BF842601" s="5"/>
      <c r="BG842601" s="5"/>
      <c r="BH842601" s="5"/>
    </row>
    <row r="842609" spans="57:60" x14ac:dyDescent="0.2">
      <c r="BE842609" s="5"/>
      <c r="BF842609" s="5"/>
      <c r="BG842609" s="5"/>
      <c r="BH842609" s="5"/>
    </row>
    <row r="842617" spans="57:60" x14ac:dyDescent="0.2">
      <c r="BE842617" s="5"/>
      <c r="BF842617" s="5"/>
      <c r="BG842617" s="5"/>
      <c r="BH842617" s="5"/>
    </row>
    <row r="842625" spans="57:60" x14ac:dyDescent="0.2">
      <c r="BE842625" s="5"/>
      <c r="BF842625" s="5"/>
      <c r="BG842625" s="5"/>
      <c r="BH842625" s="5"/>
    </row>
    <row r="842633" spans="57:60" x14ac:dyDescent="0.2">
      <c r="BE842633" s="5"/>
      <c r="BF842633" s="5"/>
      <c r="BG842633" s="5"/>
      <c r="BH842633" s="5"/>
    </row>
    <row r="842641" spans="57:60" x14ac:dyDescent="0.2">
      <c r="BE842641" s="5"/>
      <c r="BF842641" s="5"/>
      <c r="BG842641" s="5"/>
      <c r="BH842641" s="5"/>
    </row>
    <row r="842649" spans="57:60" x14ac:dyDescent="0.2">
      <c r="BE842649" s="5"/>
      <c r="BF842649" s="5"/>
      <c r="BG842649" s="5"/>
      <c r="BH842649" s="5"/>
    </row>
    <row r="842657" spans="57:60" x14ac:dyDescent="0.2">
      <c r="BE842657" s="5"/>
      <c r="BF842657" s="5"/>
      <c r="BG842657" s="5"/>
      <c r="BH842657" s="5"/>
    </row>
    <row r="842665" spans="57:60" x14ac:dyDescent="0.2">
      <c r="BE842665" s="5"/>
      <c r="BF842665" s="5"/>
      <c r="BG842665" s="5"/>
      <c r="BH842665" s="5"/>
    </row>
    <row r="842673" spans="57:60" x14ac:dyDescent="0.2">
      <c r="BE842673" s="5"/>
      <c r="BF842673" s="5"/>
      <c r="BG842673" s="5"/>
      <c r="BH842673" s="5"/>
    </row>
    <row r="842681" spans="57:60" x14ac:dyDescent="0.2">
      <c r="BE842681" s="5"/>
      <c r="BF842681" s="5"/>
      <c r="BG842681" s="5"/>
      <c r="BH842681" s="5"/>
    </row>
    <row r="842689" spans="57:60" x14ac:dyDescent="0.2">
      <c r="BE842689" s="5"/>
      <c r="BF842689" s="5"/>
      <c r="BG842689" s="5"/>
      <c r="BH842689" s="5"/>
    </row>
    <row r="842697" spans="57:60" x14ac:dyDescent="0.2">
      <c r="BE842697" s="5"/>
      <c r="BF842697" s="5"/>
      <c r="BG842697" s="5"/>
      <c r="BH842697" s="5"/>
    </row>
    <row r="842705" spans="57:60" x14ac:dyDescent="0.2">
      <c r="BE842705" s="5"/>
      <c r="BF842705" s="5"/>
      <c r="BG842705" s="5"/>
      <c r="BH842705" s="5"/>
    </row>
    <row r="842713" spans="57:60" x14ac:dyDescent="0.2">
      <c r="BE842713" s="5"/>
      <c r="BF842713" s="5"/>
      <c r="BG842713" s="5"/>
      <c r="BH842713" s="5"/>
    </row>
    <row r="842721" spans="57:60" x14ac:dyDescent="0.2">
      <c r="BE842721" s="5"/>
      <c r="BF842721" s="5"/>
      <c r="BG842721" s="5"/>
      <c r="BH842721" s="5"/>
    </row>
    <row r="842729" spans="57:60" x14ac:dyDescent="0.2">
      <c r="BE842729" s="5"/>
      <c r="BF842729" s="5"/>
      <c r="BG842729" s="5"/>
      <c r="BH842729" s="5"/>
    </row>
    <row r="842737" spans="57:60" x14ac:dyDescent="0.2">
      <c r="BE842737" s="5"/>
      <c r="BF842737" s="5"/>
      <c r="BG842737" s="5"/>
      <c r="BH842737" s="5"/>
    </row>
    <row r="842745" spans="57:60" x14ac:dyDescent="0.2">
      <c r="BE842745" s="5"/>
      <c r="BF842745" s="5"/>
      <c r="BG842745" s="5"/>
      <c r="BH842745" s="5"/>
    </row>
    <row r="842753" spans="57:60" x14ac:dyDescent="0.2">
      <c r="BE842753" s="5"/>
      <c r="BF842753" s="5"/>
      <c r="BG842753" s="5"/>
      <c r="BH842753" s="5"/>
    </row>
    <row r="842761" spans="57:60" x14ac:dyDescent="0.2">
      <c r="BE842761" s="5"/>
      <c r="BF842761" s="5"/>
      <c r="BG842761" s="5"/>
      <c r="BH842761" s="5"/>
    </row>
    <row r="842769" spans="57:60" x14ac:dyDescent="0.2">
      <c r="BE842769" s="5"/>
      <c r="BF842769" s="5"/>
      <c r="BG842769" s="5"/>
      <c r="BH842769" s="5"/>
    </row>
    <row r="842777" spans="57:60" x14ac:dyDescent="0.2">
      <c r="BE842777" s="5"/>
      <c r="BF842777" s="5"/>
      <c r="BG842777" s="5"/>
      <c r="BH842777" s="5"/>
    </row>
    <row r="842785" spans="57:60" x14ac:dyDescent="0.2">
      <c r="BE842785" s="5"/>
      <c r="BF842785" s="5"/>
      <c r="BG842785" s="5"/>
      <c r="BH842785" s="5"/>
    </row>
    <row r="842793" spans="57:60" x14ac:dyDescent="0.2">
      <c r="BE842793" s="5"/>
      <c r="BF842793" s="5"/>
      <c r="BG842793" s="5"/>
      <c r="BH842793" s="5"/>
    </row>
    <row r="842801" spans="57:60" x14ac:dyDescent="0.2">
      <c r="BE842801" s="5"/>
      <c r="BF842801" s="5"/>
      <c r="BG842801" s="5"/>
      <c r="BH842801" s="5"/>
    </row>
    <row r="842809" spans="57:60" x14ac:dyDescent="0.2">
      <c r="BE842809" s="5"/>
      <c r="BF842809" s="5"/>
      <c r="BG842809" s="5"/>
      <c r="BH842809" s="5"/>
    </row>
    <row r="842817" spans="57:60" x14ac:dyDescent="0.2">
      <c r="BE842817" s="5"/>
      <c r="BF842817" s="5"/>
      <c r="BG842817" s="5"/>
      <c r="BH842817" s="5"/>
    </row>
    <row r="842825" spans="57:60" x14ac:dyDescent="0.2">
      <c r="BE842825" s="5"/>
      <c r="BF842825" s="5"/>
      <c r="BG842825" s="5"/>
      <c r="BH842825" s="5"/>
    </row>
    <row r="842833" spans="57:60" x14ac:dyDescent="0.2">
      <c r="BE842833" s="5"/>
      <c r="BF842833" s="5"/>
      <c r="BG842833" s="5"/>
      <c r="BH842833" s="5"/>
    </row>
    <row r="842841" spans="57:60" x14ac:dyDescent="0.2">
      <c r="BE842841" s="5"/>
      <c r="BF842841" s="5"/>
      <c r="BG842841" s="5"/>
      <c r="BH842841" s="5"/>
    </row>
    <row r="842849" spans="57:60" x14ac:dyDescent="0.2">
      <c r="BE842849" s="5"/>
      <c r="BF842849" s="5"/>
      <c r="BG842849" s="5"/>
      <c r="BH842849" s="5"/>
    </row>
    <row r="842857" spans="57:60" x14ac:dyDescent="0.2">
      <c r="BE842857" s="5"/>
      <c r="BF842857" s="5"/>
      <c r="BG842857" s="5"/>
      <c r="BH842857" s="5"/>
    </row>
    <row r="842865" spans="57:60" x14ac:dyDescent="0.2">
      <c r="BE842865" s="5"/>
      <c r="BF842865" s="5"/>
      <c r="BG842865" s="5"/>
      <c r="BH842865" s="5"/>
    </row>
    <row r="842873" spans="57:60" x14ac:dyDescent="0.2">
      <c r="BE842873" s="5"/>
      <c r="BF842873" s="5"/>
      <c r="BG842873" s="5"/>
      <c r="BH842873" s="5"/>
    </row>
    <row r="842881" spans="57:60" x14ac:dyDescent="0.2">
      <c r="BE842881" s="5"/>
      <c r="BF842881" s="5"/>
      <c r="BG842881" s="5"/>
      <c r="BH842881" s="5"/>
    </row>
    <row r="842889" spans="57:60" x14ac:dyDescent="0.2">
      <c r="BE842889" s="5"/>
      <c r="BF842889" s="5"/>
      <c r="BG842889" s="5"/>
      <c r="BH842889" s="5"/>
    </row>
    <row r="842897" spans="57:60" x14ac:dyDescent="0.2">
      <c r="BE842897" s="5"/>
      <c r="BF842897" s="5"/>
      <c r="BG842897" s="5"/>
      <c r="BH842897" s="5"/>
    </row>
    <row r="842905" spans="57:60" x14ac:dyDescent="0.2">
      <c r="BE842905" s="5"/>
      <c r="BF842905" s="5"/>
      <c r="BG842905" s="5"/>
      <c r="BH842905" s="5"/>
    </row>
    <row r="842913" spans="57:60" x14ac:dyDescent="0.2">
      <c r="BE842913" s="5"/>
      <c r="BF842913" s="5"/>
      <c r="BG842913" s="5"/>
      <c r="BH842913" s="5"/>
    </row>
    <row r="842921" spans="57:60" x14ac:dyDescent="0.2">
      <c r="BE842921" s="5"/>
      <c r="BF842921" s="5"/>
      <c r="BG842921" s="5"/>
      <c r="BH842921" s="5"/>
    </row>
    <row r="842929" spans="57:60" x14ac:dyDescent="0.2">
      <c r="BE842929" s="5"/>
      <c r="BF842929" s="5"/>
      <c r="BG842929" s="5"/>
      <c r="BH842929" s="5"/>
    </row>
    <row r="842937" spans="57:60" x14ac:dyDescent="0.2">
      <c r="BE842937" s="5"/>
      <c r="BF842937" s="5"/>
      <c r="BG842937" s="5"/>
      <c r="BH842937" s="5"/>
    </row>
    <row r="842945" spans="57:60" x14ac:dyDescent="0.2">
      <c r="BE842945" s="5"/>
      <c r="BF842945" s="5"/>
      <c r="BG842945" s="5"/>
      <c r="BH842945" s="5"/>
    </row>
    <row r="842953" spans="57:60" x14ac:dyDescent="0.2">
      <c r="BE842953" s="5"/>
      <c r="BF842953" s="5"/>
      <c r="BG842953" s="5"/>
      <c r="BH842953" s="5"/>
    </row>
    <row r="842961" spans="57:60" x14ac:dyDescent="0.2">
      <c r="BE842961" s="5"/>
      <c r="BF842961" s="5"/>
      <c r="BG842961" s="5"/>
      <c r="BH842961" s="5"/>
    </row>
    <row r="842969" spans="57:60" x14ac:dyDescent="0.2">
      <c r="BE842969" s="5"/>
      <c r="BF842969" s="5"/>
      <c r="BG842969" s="5"/>
      <c r="BH842969" s="5"/>
    </row>
    <row r="842977" spans="57:60" x14ac:dyDescent="0.2">
      <c r="BE842977" s="5"/>
      <c r="BF842977" s="5"/>
      <c r="BG842977" s="5"/>
      <c r="BH842977" s="5"/>
    </row>
    <row r="842985" spans="57:60" x14ac:dyDescent="0.2">
      <c r="BE842985" s="5"/>
      <c r="BF842985" s="5"/>
      <c r="BG842985" s="5"/>
      <c r="BH842985" s="5"/>
    </row>
    <row r="842993" spans="57:60" x14ac:dyDescent="0.2">
      <c r="BE842993" s="5"/>
      <c r="BF842993" s="5"/>
      <c r="BG842993" s="5"/>
      <c r="BH842993" s="5"/>
    </row>
    <row r="843001" spans="57:60" x14ac:dyDescent="0.2">
      <c r="BE843001" s="5"/>
      <c r="BF843001" s="5"/>
      <c r="BG843001" s="5"/>
      <c r="BH843001" s="5"/>
    </row>
    <row r="843009" spans="57:60" x14ac:dyDescent="0.2">
      <c r="BE843009" s="5"/>
      <c r="BF843009" s="5"/>
      <c r="BG843009" s="5"/>
      <c r="BH843009" s="5"/>
    </row>
    <row r="843017" spans="57:60" x14ac:dyDescent="0.2">
      <c r="BE843017" s="5"/>
      <c r="BF843017" s="5"/>
      <c r="BG843017" s="5"/>
      <c r="BH843017" s="5"/>
    </row>
    <row r="843025" spans="57:60" x14ac:dyDescent="0.2">
      <c r="BE843025" s="5"/>
      <c r="BF843025" s="5"/>
      <c r="BG843025" s="5"/>
      <c r="BH843025" s="5"/>
    </row>
    <row r="843033" spans="57:60" x14ac:dyDescent="0.2">
      <c r="BE843033" s="5"/>
      <c r="BF843033" s="5"/>
      <c r="BG843033" s="5"/>
      <c r="BH843033" s="5"/>
    </row>
    <row r="843041" spans="57:60" x14ac:dyDescent="0.2">
      <c r="BE843041" s="5"/>
      <c r="BF843041" s="5"/>
      <c r="BG843041" s="5"/>
      <c r="BH843041" s="5"/>
    </row>
    <row r="843049" spans="57:60" x14ac:dyDescent="0.2">
      <c r="BE843049" s="5"/>
      <c r="BF843049" s="5"/>
      <c r="BG843049" s="5"/>
      <c r="BH843049" s="5"/>
    </row>
    <row r="843057" spans="57:60" x14ac:dyDescent="0.2">
      <c r="BE843057" s="5"/>
      <c r="BF843057" s="5"/>
      <c r="BG843057" s="5"/>
      <c r="BH843057" s="5"/>
    </row>
    <row r="843065" spans="57:60" x14ac:dyDescent="0.2">
      <c r="BE843065" s="5"/>
      <c r="BF843065" s="5"/>
      <c r="BG843065" s="5"/>
      <c r="BH843065" s="5"/>
    </row>
    <row r="843073" spans="57:60" x14ac:dyDescent="0.2">
      <c r="BE843073" s="5"/>
      <c r="BF843073" s="5"/>
      <c r="BG843073" s="5"/>
      <c r="BH843073" s="5"/>
    </row>
    <row r="843081" spans="57:60" x14ac:dyDescent="0.2">
      <c r="BE843081" s="5"/>
      <c r="BF843081" s="5"/>
      <c r="BG843081" s="5"/>
      <c r="BH843081" s="5"/>
    </row>
    <row r="843089" spans="57:60" x14ac:dyDescent="0.2">
      <c r="BE843089" s="5"/>
      <c r="BF843089" s="5"/>
      <c r="BG843089" s="5"/>
      <c r="BH843089" s="5"/>
    </row>
    <row r="843097" spans="57:60" x14ac:dyDescent="0.2">
      <c r="BE843097" s="5"/>
      <c r="BF843097" s="5"/>
      <c r="BG843097" s="5"/>
      <c r="BH843097" s="5"/>
    </row>
    <row r="843105" spans="57:60" x14ac:dyDescent="0.2">
      <c r="BE843105" s="5"/>
      <c r="BF843105" s="5"/>
      <c r="BG843105" s="5"/>
      <c r="BH843105" s="5"/>
    </row>
    <row r="843113" spans="57:60" x14ac:dyDescent="0.2">
      <c r="BE843113" s="5"/>
      <c r="BF843113" s="5"/>
      <c r="BG843113" s="5"/>
      <c r="BH843113" s="5"/>
    </row>
    <row r="843121" spans="57:60" x14ac:dyDescent="0.2">
      <c r="BE843121" s="5"/>
      <c r="BF843121" s="5"/>
      <c r="BG843121" s="5"/>
      <c r="BH843121" s="5"/>
    </row>
    <row r="843129" spans="57:60" x14ac:dyDescent="0.2">
      <c r="BE843129" s="5"/>
      <c r="BF843129" s="5"/>
      <c r="BG843129" s="5"/>
      <c r="BH843129" s="5"/>
    </row>
    <row r="843137" spans="57:60" x14ac:dyDescent="0.2">
      <c r="BE843137" s="5"/>
      <c r="BF843137" s="5"/>
      <c r="BG843137" s="5"/>
      <c r="BH843137" s="5"/>
    </row>
    <row r="843145" spans="57:60" x14ac:dyDescent="0.2">
      <c r="BE843145" s="5"/>
      <c r="BF843145" s="5"/>
      <c r="BG843145" s="5"/>
      <c r="BH843145" s="5"/>
    </row>
    <row r="843153" spans="57:60" x14ac:dyDescent="0.2">
      <c r="BE843153" s="5"/>
      <c r="BF843153" s="5"/>
      <c r="BG843153" s="5"/>
      <c r="BH843153" s="5"/>
    </row>
    <row r="843161" spans="57:60" x14ac:dyDescent="0.2">
      <c r="BE843161" s="5"/>
      <c r="BF843161" s="5"/>
      <c r="BG843161" s="5"/>
      <c r="BH843161" s="5"/>
    </row>
    <row r="843169" spans="57:60" x14ac:dyDescent="0.2">
      <c r="BE843169" s="5"/>
      <c r="BF843169" s="5"/>
      <c r="BG843169" s="5"/>
      <c r="BH843169" s="5"/>
    </row>
    <row r="843177" spans="57:60" x14ac:dyDescent="0.2">
      <c r="BE843177" s="5"/>
      <c r="BF843177" s="5"/>
      <c r="BG843177" s="5"/>
      <c r="BH843177" s="5"/>
    </row>
    <row r="843185" spans="57:60" x14ac:dyDescent="0.2">
      <c r="BE843185" s="5"/>
      <c r="BF843185" s="5"/>
      <c r="BG843185" s="5"/>
      <c r="BH843185" s="5"/>
    </row>
    <row r="843193" spans="57:60" x14ac:dyDescent="0.2">
      <c r="BE843193" s="5"/>
      <c r="BF843193" s="5"/>
      <c r="BG843193" s="5"/>
      <c r="BH843193" s="5"/>
    </row>
    <row r="843201" spans="57:60" x14ac:dyDescent="0.2">
      <c r="BE843201" s="5"/>
      <c r="BF843201" s="5"/>
      <c r="BG843201" s="5"/>
      <c r="BH843201" s="5"/>
    </row>
    <row r="843209" spans="57:60" x14ac:dyDescent="0.2">
      <c r="BE843209" s="5"/>
      <c r="BF843209" s="5"/>
      <c r="BG843209" s="5"/>
      <c r="BH843209" s="5"/>
    </row>
    <row r="843217" spans="57:60" x14ac:dyDescent="0.2">
      <c r="BE843217" s="5"/>
      <c r="BF843217" s="5"/>
      <c r="BG843217" s="5"/>
      <c r="BH843217" s="5"/>
    </row>
    <row r="843225" spans="57:60" x14ac:dyDescent="0.2">
      <c r="BE843225" s="5"/>
      <c r="BF843225" s="5"/>
      <c r="BG843225" s="5"/>
      <c r="BH843225" s="5"/>
    </row>
    <row r="843233" spans="57:60" x14ac:dyDescent="0.2">
      <c r="BE843233" s="5"/>
      <c r="BF843233" s="5"/>
      <c r="BG843233" s="5"/>
      <c r="BH843233" s="5"/>
    </row>
    <row r="843241" spans="57:60" x14ac:dyDescent="0.2">
      <c r="BE843241" s="5"/>
      <c r="BF843241" s="5"/>
      <c r="BG843241" s="5"/>
      <c r="BH843241" s="5"/>
    </row>
    <row r="843249" spans="57:60" x14ac:dyDescent="0.2">
      <c r="BE843249" s="5"/>
      <c r="BF843249" s="5"/>
      <c r="BG843249" s="5"/>
      <c r="BH843249" s="5"/>
    </row>
    <row r="843257" spans="57:60" x14ac:dyDescent="0.2">
      <c r="BE843257" s="5"/>
      <c r="BF843257" s="5"/>
      <c r="BG843257" s="5"/>
      <c r="BH843257" s="5"/>
    </row>
    <row r="843265" spans="57:60" x14ac:dyDescent="0.2">
      <c r="BE843265" s="5"/>
      <c r="BF843265" s="5"/>
      <c r="BG843265" s="5"/>
      <c r="BH843265" s="5"/>
    </row>
    <row r="843273" spans="57:60" x14ac:dyDescent="0.2">
      <c r="BE843273" s="5"/>
      <c r="BF843273" s="5"/>
      <c r="BG843273" s="5"/>
      <c r="BH843273" s="5"/>
    </row>
    <row r="843281" spans="57:60" x14ac:dyDescent="0.2">
      <c r="BE843281" s="5"/>
      <c r="BF843281" s="5"/>
      <c r="BG843281" s="5"/>
      <c r="BH843281" s="5"/>
    </row>
    <row r="843289" spans="57:60" x14ac:dyDescent="0.2">
      <c r="BE843289" s="5"/>
      <c r="BF843289" s="5"/>
      <c r="BG843289" s="5"/>
      <c r="BH843289" s="5"/>
    </row>
    <row r="843297" spans="57:60" x14ac:dyDescent="0.2">
      <c r="BE843297" s="5"/>
      <c r="BF843297" s="5"/>
      <c r="BG843297" s="5"/>
      <c r="BH843297" s="5"/>
    </row>
    <row r="843305" spans="57:60" x14ac:dyDescent="0.2">
      <c r="BE843305" s="5"/>
      <c r="BF843305" s="5"/>
      <c r="BG843305" s="5"/>
      <c r="BH843305" s="5"/>
    </row>
    <row r="843313" spans="57:60" x14ac:dyDescent="0.2">
      <c r="BE843313" s="5"/>
      <c r="BF843313" s="5"/>
      <c r="BG843313" s="5"/>
      <c r="BH843313" s="5"/>
    </row>
    <row r="843321" spans="57:60" x14ac:dyDescent="0.2">
      <c r="BE843321" s="5"/>
      <c r="BF843321" s="5"/>
      <c r="BG843321" s="5"/>
      <c r="BH843321" s="5"/>
    </row>
    <row r="843329" spans="57:60" x14ac:dyDescent="0.2">
      <c r="BE843329" s="5"/>
      <c r="BF843329" s="5"/>
      <c r="BG843329" s="5"/>
      <c r="BH843329" s="5"/>
    </row>
    <row r="843337" spans="57:60" x14ac:dyDescent="0.2">
      <c r="BE843337" s="5"/>
      <c r="BF843337" s="5"/>
      <c r="BG843337" s="5"/>
      <c r="BH843337" s="5"/>
    </row>
    <row r="843345" spans="57:60" x14ac:dyDescent="0.2">
      <c r="BE843345" s="5"/>
      <c r="BF843345" s="5"/>
      <c r="BG843345" s="5"/>
      <c r="BH843345" s="5"/>
    </row>
    <row r="843353" spans="57:60" x14ac:dyDescent="0.2">
      <c r="BE843353" s="5"/>
      <c r="BF843353" s="5"/>
      <c r="BG843353" s="5"/>
      <c r="BH843353" s="5"/>
    </row>
    <row r="843361" spans="57:60" x14ac:dyDescent="0.2">
      <c r="BE843361" s="5"/>
      <c r="BF843361" s="5"/>
      <c r="BG843361" s="5"/>
      <c r="BH843361" s="5"/>
    </row>
    <row r="843369" spans="57:60" x14ac:dyDescent="0.2">
      <c r="BE843369" s="5"/>
      <c r="BF843369" s="5"/>
      <c r="BG843369" s="5"/>
      <c r="BH843369" s="5"/>
    </row>
    <row r="843377" spans="57:60" x14ac:dyDescent="0.2">
      <c r="BE843377" s="5"/>
      <c r="BF843377" s="5"/>
      <c r="BG843377" s="5"/>
      <c r="BH843377" s="5"/>
    </row>
    <row r="843385" spans="57:60" x14ac:dyDescent="0.2">
      <c r="BE843385" s="5"/>
      <c r="BF843385" s="5"/>
      <c r="BG843385" s="5"/>
      <c r="BH843385" s="5"/>
    </row>
    <row r="843393" spans="57:60" x14ac:dyDescent="0.2">
      <c r="BE843393" s="5"/>
      <c r="BF843393" s="5"/>
      <c r="BG843393" s="5"/>
      <c r="BH843393" s="5"/>
    </row>
    <row r="843401" spans="57:60" x14ac:dyDescent="0.2">
      <c r="BE843401" s="5"/>
      <c r="BF843401" s="5"/>
      <c r="BG843401" s="5"/>
      <c r="BH843401" s="5"/>
    </row>
    <row r="843409" spans="57:60" x14ac:dyDescent="0.2">
      <c r="BE843409" s="5"/>
      <c r="BF843409" s="5"/>
      <c r="BG843409" s="5"/>
      <c r="BH843409" s="5"/>
    </row>
    <row r="843417" spans="57:60" x14ac:dyDescent="0.2">
      <c r="BE843417" s="5"/>
      <c r="BF843417" s="5"/>
      <c r="BG843417" s="5"/>
      <c r="BH843417" s="5"/>
    </row>
    <row r="843425" spans="57:60" x14ac:dyDescent="0.2">
      <c r="BE843425" s="5"/>
      <c r="BF843425" s="5"/>
      <c r="BG843425" s="5"/>
      <c r="BH843425" s="5"/>
    </row>
    <row r="843433" spans="57:60" x14ac:dyDescent="0.2">
      <c r="BE843433" s="5"/>
      <c r="BF843433" s="5"/>
      <c r="BG843433" s="5"/>
      <c r="BH843433" s="5"/>
    </row>
    <row r="843441" spans="57:60" x14ac:dyDescent="0.2">
      <c r="BE843441" s="5"/>
      <c r="BF843441" s="5"/>
      <c r="BG843441" s="5"/>
      <c r="BH843441" s="5"/>
    </row>
    <row r="843449" spans="57:60" x14ac:dyDescent="0.2">
      <c r="BE843449" s="5"/>
      <c r="BF843449" s="5"/>
      <c r="BG843449" s="5"/>
      <c r="BH843449" s="5"/>
    </row>
    <row r="843457" spans="57:60" x14ac:dyDescent="0.2">
      <c r="BE843457" s="5"/>
      <c r="BF843457" s="5"/>
      <c r="BG843457" s="5"/>
      <c r="BH843457" s="5"/>
    </row>
    <row r="843465" spans="57:60" x14ac:dyDescent="0.2">
      <c r="BE843465" s="5"/>
      <c r="BF843465" s="5"/>
      <c r="BG843465" s="5"/>
      <c r="BH843465" s="5"/>
    </row>
    <row r="843473" spans="57:60" x14ac:dyDescent="0.2">
      <c r="BE843473" s="5"/>
      <c r="BF843473" s="5"/>
      <c r="BG843473" s="5"/>
      <c r="BH843473" s="5"/>
    </row>
    <row r="843481" spans="57:60" x14ac:dyDescent="0.2">
      <c r="BE843481" s="5"/>
      <c r="BF843481" s="5"/>
      <c r="BG843481" s="5"/>
      <c r="BH843481" s="5"/>
    </row>
    <row r="843489" spans="57:60" x14ac:dyDescent="0.2">
      <c r="BE843489" s="5"/>
      <c r="BF843489" s="5"/>
      <c r="BG843489" s="5"/>
      <c r="BH843489" s="5"/>
    </row>
    <row r="843497" spans="57:60" x14ac:dyDescent="0.2">
      <c r="BE843497" s="5"/>
      <c r="BF843497" s="5"/>
      <c r="BG843497" s="5"/>
      <c r="BH843497" s="5"/>
    </row>
    <row r="843505" spans="57:60" x14ac:dyDescent="0.2">
      <c r="BE843505" s="5"/>
      <c r="BF843505" s="5"/>
      <c r="BG843505" s="5"/>
      <c r="BH843505" s="5"/>
    </row>
    <row r="843513" spans="57:60" x14ac:dyDescent="0.2">
      <c r="BE843513" s="5"/>
      <c r="BF843513" s="5"/>
      <c r="BG843513" s="5"/>
      <c r="BH843513" s="5"/>
    </row>
    <row r="843521" spans="57:60" x14ac:dyDescent="0.2">
      <c r="BE843521" s="5"/>
      <c r="BF843521" s="5"/>
      <c r="BG843521" s="5"/>
      <c r="BH843521" s="5"/>
    </row>
    <row r="843529" spans="57:60" x14ac:dyDescent="0.2">
      <c r="BE843529" s="5"/>
      <c r="BF843529" s="5"/>
      <c r="BG843529" s="5"/>
      <c r="BH843529" s="5"/>
    </row>
    <row r="843537" spans="57:60" x14ac:dyDescent="0.2">
      <c r="BE843537" s="5"/>
      <c r="BF843537" s="5"/>
      <c r="BG843537" s="5"/>
      <c r="BH843537" s="5"/>
    </row>
    <row r="843545" spans="57:60" x14ac:dyDescent="0.2">
      <c r="BE843545" s="5"/>
      <c r="BF843545" s="5"/>
      <c r="BG843545" s="5"/>
      <c r="BH843545" s="5"/>
    </row>
    <row r="843553" spans="57:60" x14ac:dyDescent="0.2">
      <c r="BE843553" s="5"/>
      <c r="BF843553" s="5"/>
      <c r="BG843553" s="5"/>
      <c r="BH843553" s="5"/>
    </row>
    <row r="843561" spans="57:60" x14ac:dyDescent="0.2">
      <c r="BE843561" s="5"/>
      <c r="BF843561" s="5"/>
      <c r="BG843561" s="5"/>
      <c r="BH843561" s="5"/>
    </row>
    <row r="843569" spans="57:60" x14ac:dyDescent="0.2">
      <c r="BE843569" s="5"/>
      <c r="BF843569" s="5"/>
      <c r="BG843569" s="5"/>
      <c r="BH843569" s="5"/>
    </row>
    <row r="843577" spans="57:60" x14ac:dyDescent="0.2">
      <c r="BE843577" s="5"/>
      <c r="BF843577" s="5"/>
      <c r="BG843577" s="5"/>
      <c r="BH843577" s="5"/>
    </row>
    <row r="843585" spans="57:60" x14ac:dyDescent="0.2">
      <c r="BE843585" s="5"/>
      <c r="BF843585" s="5"/>
      <c r="BG843585" s="5"/>
      <c r="BH843585" s="5"/>
    </row>
    <row r="843593" spans="57:60" x14ac:dyDescent="0.2">
      <c r="BE843593" s="5"/>
      <c r="BF843593" s="5"/>
      <c r="BG843593" s="5"/>
      <c r="BH843593" s="5"/>
    </row>
    <row r="843601" spans="57:60" x14ac:dyDescent="0.2">
      <c r="BE843601" s="5"/>
      <c r="BF843601" s="5"/>
      <c r="BG843601" s="5"/>
      <c r="BH843601" s="5"/>
    </row>
    <row r="843609" spans="57:60" x14ac:dyDescent="0.2">
      <c r="BE843609" s="5"/>
      <c r="BF843609" s="5"/>
      <c r="BG843609" s="5"/>
      <c r="BH843609" s="5"/>
    </row>
    <row r="843617" spans="57:60" x14ac:dyDescent="0.2">
      <c r="BE843617" s="5"/>
      <c r="BF843617" s="5"/>
      <c r="BG843617" s="5"/>
      <c r="BH843617" s="5"/>
    </row>
    <row r="843625" spans="57:60" x14ac:dyDescent="0.2">
      <c r="BE843625" s="5"/>
      <c r="BF843625" s="5"/>
      <c r="BG843625" s="5"/>
      <c r="BH843625" s="5"/>
    </row>
    <row r="843633" spans="57:60" x14ac:dyDescent="0.2">
      <c r="BE843633" s="5"/>
      <c r="BF843633" s="5"/>
      <c r="BG843633" s="5"/>
      <c r="BH843633" s="5"/>
    </row>
    <row r="843641" spans="57:60" x14ac:dyDescent="0.2">
      <c r="BE843641" s="5"/>
      <c r="BF843641" s="5"/>
      <c r="BG843641" s="5"/>
      <c r="BH843641" s="5"/>
    </row>
    <row r="843649" spans="57:60" x14ac:dyDescent="0.2">
      <c r="BE843649" s="5"/>
      <c r="BF843649" s="5"/>
      <c r="BG843649" s="5"/>
      <c r="BH843649" s="5"/>
    </row>
    <row r="843657" spans="57:60" x14ac:dyDescent="0.2">
      <c r="BE843657" s="5"/>
      <c r="BF843657" s="5"/>
      <c r="BG843657" s="5"/>
      <c r="BH843657" s="5"/>
    </row>
    <row r="843665" spans="57:60" x14ac:dyDescent="0.2">
      <c r="BE843665" s="5"/>
      <c r="BF843665" s="5"/>
      <c r="BG843665" s="5"/>
      <c r="BH843665" s="5"/>
    </row>
    <row r="843673" spans="57:60" x14ac:dyDescent="0.2">
      <c r="BE843673" s="5"/>
      <c r="BF843673" s="5"/>
      <c r="BG843673" s="5"/>
      <c r="BH843673" s="5"/>
    </row>
    <row r="843681" spans="57:60" x14ac:dyDescent="0.2">
      <c r="BE843681" s="5"/>
      <c r="BF843681" s="5"/>
      <c r="BG843681" s="5"/>
      <c r="BH843681" s="5"/>
    </row>
    <row r="843689" spans="57:60" x14ac:dyDescent="0.2">
      <c r="BE843689" s="5"/>
      <c r="BF843689" s="5"/>
      <c r="BG843689" s="5"/>
      <c r="BH843689" s="5"/>
    </row>
    <row r="843697" spans="57:60" x14ac:dyDescent="0.2">
      <c r="BE843697" s="5"/>
      <c r="BF843697" s="5"/>
      <c r="BG843697" s="5"/>
      <c r="BH843697" s="5"/>
    </row>
    <row r="843705" spans="57:60" x14ac:dyDescent="0.2">
      <c r="BE843705" s="5"/>
      <c r="BF843705" s="5"/>
      <c r="BG843705" s="5"/>
      <c r="BH843705" s="5"/>
    </row>
    <row r="843713" spans="57:60" x14ac:dyDescent="0.2">
      <c r="BE843713" s="5"/>
      <c r="BF843713" s="5"/>
      <c r="BG843713" s="5"/>
      <c r="BH843713" s="5"/>
    </row>
    <row r="843721" spans="57:60" x14ac:dyDescent="0.2">
      <c r="BE843721" s="5"/>
      <c r="BF843721" s="5"/>
      <c r="BG843721" s="5"/>
      <c r="BH843721" s="5"/>
    </row>
    <row r="843729" spans="57:60" x14ac:dyDescent="0.2">
      <c r="BE843729" s="5"/>
      <c r="BF843729" s="5"/>
      <c r="BG843729" s="5"/>
      <c r="BH843729" s="5"/>
    </row>
    <row r="843737" spans="57:60" x14ac:dyDescent="0.2">
      <c r="BE843737" s="5"/>
      <c r="BF843737" s="5"/>
      <c r="BG843737" s="5"/>
      <c r="BH843737" s="5"/>
    </row>
    <row r="843745" spans="57:60" x14ac:dyDescent="0.2">
      <c r="BE843745" s="5"/>
      <c r="BF843745" s="5"/>
      <c r="BG843745" s="5"/>
      <c r="BH843745" s="5"/>
    </row>
    <row r="843753" spans="57:60" x14ac:dyDescent="0.2">
      <c r="BE843753" s="5"/>
      <c r="BF843753" s="5"/>
      <c r="BG843753" s="5"/>
      <c r="BH843753" s="5"/>
    </row>
    <row r="843761" spans="57:60" x14ac:dyDescent="0.2">
      <c r="BE843761" s="5"/>
      <c r="BF843761" s="5"/>
      <c r="BG843761" s="5"/>
      <c r="BH843761" s="5"/>
    </row>
    <row r="843769" spans="57:60" x14ac:dyDescent="0.2">
      <c r="BE843769" s="5"/>
      <c r="BF843769" s="5"/>
      <c r="BG843769" s="5"/>
      <c r="BH843769" s="5"/>
    </row>
    <row r="843777" spans="57:60" x14ac:dyDescent="0.2">
      <c r="BE843777" s="5"/>
      <c r="BF843777" s="5"/>
      <c r="BG843777" s="5"/>
      <c r="BH843777" s="5"/>
    </row>
    <row r="843785" spans="57:60" x14ac:dyDescent="0.2">
      <c r="BE843785" s="5"/>
      <c r="BF843785" s="5"/>
      <c r="BG843785" s="5"/>
      <c r="BH843785" s="5"/>
    </row>
    <row r="843793" spans="57:60" x14ac:dyDescent="0.2">
      <c r="BE843793" s="5"/>
      <c r="BF843793" s="5"/>
      <c r="BG843793" s="5"/>
      <c r="BH843793" s="5"/>
    </row>
    <row r="843801" spans="57:60" x14ac:dyDescent="0.2">
      <c r="BE843801" s="5"/>
      <c r="BF843801" s="5"/>
      <c r="BG843801" s="5"/>
      <c r="BH843801" s="5"/>
    </row>
    <row r="843809" spans="57:60" x14ac:dyDescent="0.2">
      <c r="BE843809" s="5"/>
      <c r="BF843809" s="5"/>
      <c r="BG843809" s="5"/>
      <c r="BH843809" s="5"/>
    </row>
    <row r="843817" spans="57:60" x14ac:dyDescent="0.2">
      <c r="BE843817" s="5"/>
      <c r="BF843817" s="5"/>
      <c r="BG843817" s="5"/>
      <c r="BH843817" s="5"/>
    </row>
    <row r="843825" spans="57:60" x14ac:dyDescent="0.2">
      <c r="BE843825" s="5"/>
      <c r="BF843825" s="5"/>
      <c r="BG843825" s="5"/>
      <c r="BH843825" s="5"/>
    </row>
    <row r="843833" spans="57:60" x14ac:dyDescent="0.2">
      <c r="BE843833" s="5"/>
      <c r="BF843833" s="5"/>
      <c r="BG843833" s="5"/>
      <c r="BH843833" s="5"/>
    </row>
    <row r="843841" spans="57:60" x14ac:dyDescent="0.2">
      <c r="BE843841" s="5"/>
      <c r="BF843841" s="5"/>
      <c r="BG843841" s="5"/>
      <c r="BH843841" s="5"/>
    </row>
    <row r="843849" spans="57:60" x14ac:dyDescent="0.2">
      <c r="BE843849" s="5"/>
      <c r="BF843849" s="5"/>
      <c r="BG843849" s="5"/>
      <c r="BH843849" s="5"/>
    </row>
    <row r="843857" spans="57:60" x14ac:dyDescent="0.2">
      <c r="BE843857" s="5"/>
      <c r="BF843857" s="5"/>
      <c r="BG843857" s="5"/>
      <c r="BH843857" s="5"/>
    </row>
    <row r="843865" spans="57:60" x14ac:dyDescent="0.2">
      <c r="BE843865" s="5"/>
      <c r="BF843865" s="5"/>
      <c r="BG843865" s="5"/>
      <c r="BH843865" s="5"/>
    </row>
    <row r="843873" spans="57:60" x14ac:dyDescent="0.2">
      <c r="BE843873" s="5"/>
      <c r="BF843873" s="5"/>
      <c r="BG843873" s="5"/>
      <c r="BH843873" s="5"/>
    </row>
    <row r="843881" spans="57:60" x14ac:dyDescent="0.2">
      <c r="BE843881" s="5"/>
      <c r="BF843881" s="5"/>
      <c r="BG843881" s="5"/>
      <c r="BH843881" s="5"/>
    </row>
    <row r="843889" spans="57:60" x14ac:dyDescent="0.2">
      <c r="BE843889" s="5"/>
      <c r="BF843889" s="5"/>
      <c r="BG843889" s="5"/>
      <c r="BH843889" s="5"/>
    </row>
    <row r="843897" spans="57:60" x14ac:dyDescent="0.2">
      <c r="BE843897" s="5"/>
      <c r="BF843897" s="5"/>
      <c r="BG843897" s="5"/>
      <c r="BH843897" s="5"/>
    </row>
    <row r="843905" spans="57:60" x14ac:dyDescent="0.2">
      <c r="BE843905" s="5"/>
      <c r="BF843905" s="5"/>
      <c r="BG843905" s="5"/>
      <c r="BH843905" s="5"/>
    </row>
    <row r="843913" spans="57:60" x14ac:dyDescent="0.2">
      <c r="BE843913" s="5"/>
      <c r="BF843913" s="5"/>
      <c r="BG843913" s="5"/>
      <c r="BH843913" s="5"/>
    </row>
    <row r="843921" spans="57:60" x14ac:dyDescent="0.2">
      <c r="BE843921" s="5"/>
      <c r="BF843921" s="5"/>
      <c r="BG843921" s="5"/>
      <c r="BH843921" s="5"/>
    </row>
    <row r="843929" spans="57:60" x14ac:dyDescent="0.2">
      <c r="BE843929" s="5"/>
      <c r="BF843929" s="5"/>
      <c r="BG843929" s="5"/>
      <c r="BH843929" s="5"/>
    </row>
    <row r="843937" spans="57:60" x14ac:dyDescent="0.2">
      <c r="BE843937" s="5"/>
      <c r="BF843937" s="5"/>
      <c r="BG843937" s="5"/>
      <c r="BH843937" s="5"/>
    </row>
    <row r="843945" spans="57:60" x14ac:dyDescent="0.2">
      <c r="BE843945" s="5"/>
      <c r="BF843945" s="5"/>
      <c r="BG843945" s="5"/>
      <c r="BH843945" s="5"/>
    </row>
    <row r="843953" spans="57:60" x14ac:dyDescent="0.2">
      <c r="BE843953" s="5"/>
      <c r="BF843953" s="5"/>
      <c r="BG843953" s="5"/>
      <c r="BH843953" s="5"/>
    </row>
    <row r="843961" spans="57:60" x14ac:dyDescent="0.2">
      <c r="BE843961" s="5"/>
      <c r="BF843961" s="5"/>
      <c r="BG843961" s="5"/>
      <c r="BH843961" s="5"/>
    </row>
    <row r="843969" spans="57:60" x14ac:dyDescent="0.2">
      <c r="BE843969" s="5"/>
      <c r="BF843969" s="5"/>
      <c r="BG843969" s="5"/>
      <c r="BH843969" s="5"/>
    </row>
    <row r="843977" spans="57:60" x14ac:dyDescent="0.2">
      <c r="BE843977" s="5"/>
      <c r="BF843977" s="5"/>
      <c r="BG843977" s="5"/>
      <c r="BH843977" s="5"/>
    </row>
    <row r="843985" spans="57:60" x14ac:dyDescent="0.2">
      <c r="BE843985" s="5"/>
      <c r="BF843985" s="5"/>
      <c r="BG843985" s="5"/>
      <c r="BH843985" s="5"/>
    </row>
    <row r="843993" spans="57:60" x14ac:dyDescent="0.2">
      <c r="BE843993" s="5"/>
      <c r="BF843993" s="5"/>
      <c r="BG843993" s="5"/>
      <c r="BH843993" s="5"/>
    </row>
    <row r="844001" spans="57:60" x14ac:dyDescent="0.2">
      <c r="BE844001" s="5"/>
      <c r="BF844001" s="5"/>
      <c r="BG844001" s="5"/>
      <c r="BH844001" s="5"/>
    </row>
    <row r="844009" spans="57:60" x14ac:dyDescent="0.2">
      <c r="BE844009" s="5"/>
      <c r="BF844009" s="5"/>
      <c r="BG844009" s="5"/>
      <c r="BH844009" s="5"/>
    </row>
    <row r="844017" spans="57:60" x14ac:dyDescent="0.2">
      <c r="BE844017" s="5"/>
      <c r="BF844017" s="5"/>
      <c r="BG844017" s="5"/>
      <c r="BH844017" s="5"/>
    </row>
    <row r="844025" spans="57:60" x14ac:dyDescent="0.2">
      <c r="BE844025" s="5"/>
      <c r="BF844025" s="5"/>
      <c r="BG844025" s="5"/>
      <c r="BH844025" s="5"/>
    </row>
    <row r="844033" spans="57:60" x14ac:dyDescent="0.2">
      <c r="BE844033" s="5"/>
      <c r="BF844033" s="5"/>
      <c r="BG844033" s="5"/>
      <c r="BH844033" s="5"/>
    </row>
    <row r="844041" spans="57:60" x14ac:dyDescent="0.2">
      <c r="BE844041" s="5"/>
      <c r="BF844041" s="5"/>
      <c r="BG844041" s="5"/>
      <c r="BH844041" s="5"/>
    </row>
    <row r="844049" spans="57:60" x14ac:dyDescent="0.2">
      <c r="BE844049" s="5"/>
      <c r="BF844049" s="5"/>
      <c r="BG844049" s="5"/>
      <c r="BH844049" s="5"/>
    </row>
    <row r="844057" spans="57:60" x14ac:dyDescent="0.2">
      <c r="BE844057" s="5"/>
      <c r="BF844057" s="5"/>
      <c r="BG844057" s="5"/>
      <c r="BH844057" s="5"/>
    </row>
    <row r="844065" spans="57:60" x14ac:dyDescent="0.2">
      <c r="BE844065" s="5"/>
      <c r="BF844065" s="5"/>
      <c r="BG844065" s="5"/>
      <c r="BH844065" s="5"/>
    </row>
    <row r="844073" spans="57:60" x14ac:dyDescent="0.2">
      <c r="BE844073" s="5"/>
      <c r="BF844073" s="5"/>
      <c r="BG844073" s="5"/>
      <c r="BH844073" s="5"/>
    </row>
    <row r="844081" spans="57:60" x14ac:dyDescent="0.2">
      <c r="BE844081" s="5"/>
      <c r="BF844081" s="5"/>
      <c r="BG844081" s="5"/>
      <c r="BH844081" s="5"/>
    </row>
    <row r="844089" spans="57:60" x14ac:dyDescent="0.2">
      <c r="BE844089" s="5"/>
      <c r="BF844089" s="5"/>
      <c r="BG844089" s="5"/>
      <c r="BH844089" s="5"/>
    </row>
    <row r="844097" spans="57:60" x14ac:dyDescent="0.2">
      <c r="BE844097" s="5"/>
      <c r="BF844097" s="5"/>
      <c r="BG844097" s="5"/>
      <c r="BH844097" s="5"/>
    </row>
    <row r="844105" spans="57:60" x14ac:dyDescent="0.2">
      <c r="BE844105" s="5"/>
      <c r="BF844105" s="5"/>
      <c r="BG844105" s="5"/>
      <c r="BH844105" s="5"/>
    </row>
    <row r="844113" spans="57:60" x14ac:dyDescent="0.2">
      <c r="BE844113" s="5"/>
      <c r="BF844113" s="5"/>
      <c r="BG844113" s="5"/>
      <c r="BH844113" s="5"/>
    </row>
    <row r="844121" spans="57:60" x14ac:dyDescent="0.2">
      <c r="BE844121" s="5"/>
      <c r="BF844121" s="5"/>
      <c r="BG844121" s="5"/>
      <c r="BH844121" s="5"/>
    </row>
    <row r="844129" spans="57:60" x14ac:dyDescent="0.2">
      <c r="BE844129" s="5"/>
      <c r="BF844129" s="5"/>
      <c r="BG844129" s="5"/>
      <c r="BH844129" s="5"/>
    </row>
    <row r="844137" spans="57:60" x14ac:dyDescent="0.2">
      <c r="BE844137" s="5"/>
      <c r="BF844137" s="5"/>
      <c r="BG844137" s="5"/>
      <c r="BH844137" s="5"/>
    </row>
    <row r="844145" spans="57:60" x14ac:dyDescent="0.2">
      <c r="BE844145" s="5"/>
      <c r="BF844145" s="5"/>
      <c r="BG844145" s="5"/>
      <c r="BH844145" s="5"/>
    </row>
    <row r="844153" spans="57:60" x14ac:dyDescent="0.2">
      <c r="BE844153" s="5"/>
      <c r="BF844153" s="5"/>
      <c r="BG844153" s="5"/>
      <c r="BH844153" s="5"/>
    </row>
    <row r="844161" spans="57:60" x14ac:dyDescent="0.2">
      <c r="BE844161" s="5"/>
      <c r="BF844161" s="5"/>
      <c r="BG844161" s="5"/>
      <c r="BH844161" s="5"/>
    </row>
    <row r="844169" spans="57:60" x14ac:dyDescent="0.2">
      <c r="BE844169" s="5"/>
      <c r="BF844169" s="5"/>
      <c r="BG844169" s="5"/>
      <c r="BH844169" s="5"/>
    </row>
    <row r="844177" spans="57:60" x14ac:dyDescent="0.2">
      <c r="BE844177" s="5"/>
      <c r="BF844177" s="5"/>
      <c r="BG844177" s="5"/>
      <c r="BH844177" s="5"/>
    </row>
    <row r="844185" spans="57:60" x14ac:dyDescent="0.2">
      <c r="BE844185" s="5"/>
      <c r="BF844185" s="5"/>
      <c r="BG844185" s="5"/>
      <c r="BH844185" s="5"/>
    </row>
    <row r="844193" spans="57:60" x14ac:dyDescent="0.2">
      <c r="BE844193" s="5"/>
      <c r="BF844193" s="5"/>
      <c r="BG844193" s="5"/>
      <c r="BH844193" s="5"/>
    </row>
    <row r="844201" spans="57:60" x14ac:dyDescent="0.2">
      <c r="BE844201" s="5"/>
      <c r="BF844201" s="5"/>
      <c r="BG844201" s="5"/>
      <c r="BH844201" s="5"/>
    </row>
    <row r="844209" spans="57:60" x14ac:dyDescent="0.2">
      <c r="BE844209" s="5"/>
      <c r="BF844209" s="5"/>
      <c r="BG844209" s="5"/>
      <c r="BH844209" s="5"/>
    </row>
    <row r="844217" spans="57:60" x14ac:dyDescent="0.2">
      <c r="BE844217" s="5"/>
      <c r="BF844217" s="5"/>
      <c r="BG844217" s="5"/>
      <c r="BH844217" s="5"/>
    </row>
    <row r="844225" spans="57:60" x14ac:dyDescent="0.2">
      <c r="BE844225" s="5"/>
      <c r="BF844225" s="5"/>
      <c r="BG844225" s="5"/>
      <c r="BH844225" s="5"/>
    </row>
    <row r="844233" spans="57:60" x14ac:dyDescent="0.2">
      <c r="BE844233" s="5"/>
      <c r="BF844233" s="5"/>
      <c r="BG844233" s="5"/>
      <c r="BH844233" s="5"/>
    </row>
    <row r="844241" spans="57:60" x14ac:dyDescent="0.2">
      <c r="BE844241" s="5"/>
      <c r="BF844241" s="5"/>
      <c r="BG844241" s="5"/>
      <c r="BH844241" s="5"/>
    </row>
    <row r="844249" spans="57:60" x14ac:dyDescent="0.2">
      <c r="BE844249" s="5"/>
      <c r="BF844249" s="5"/>
      <c r="BG844249" s="5"/>
      <c r="BH844249" s="5"/>
    </row>
    <row r="844257" spans="57:60" x14ac:dyDescent="0.2">
      <c r="BE844257" s="5"/>
      <c r="BF844257" s="5"/>
      <c r="BG844257" s="5"/>
      <c r="BH844257" s="5"/>
    </row>
    <row r="844265" spans="57:60" x14ac:dyDescent="0.2">
      <c r="BE844265" s="5"/>
      <c r="BF844265" s="5"/>
      <c r="BG844265" s="5"/>
      <c r="BH844265" s="5"/>
    </row>
    <row r="844273" spans="57:60" x14ac:dyDescent="0.2">
      <c r="BE844273" s="5"/>
      <c r="BF844273" s="5"/>
      <c r="BG844273" s="5"/>
      <c r="BH844273" s="5"/>
    </row>
    <row r="844281" spans="57:60" x14ac:dyDescent="0.2">
      <c r="BE844281" s="5"/>
      <c r="BF844281" s="5"/>
      <c r="BG844281" s="5"/>
      <c r="BH844281" s="5"/>
    </row>
    <row r="844289" spans="57:60" x14ac:dyDescent="0.2">
      <c r="BE844289" s="5"/>
      <c r="BF844289" s="5"/>
      <c r="BG844289" s="5"/>
      <c r="BH844289" s="5"/>
    </row>
    <row r="844297" spans="57:60" x14ac:dyDescent="0.2">
      <c r="BE844297" s="5"/>
      <c r="BF844297" s="5"/>
      <c r="BG844297" s="5"/>
      <c r="BH844297" s="5"/>
    </row>
    <row r="844305" spans="57:60" x14ac:dyDescent="0.2">
      <c r="BE844305" s="5"/>
      <c r="BF844305" s="5"/>
      <c r="BG844305" s="5"/>
      <c r="BH844305" s="5"/>
    </row>
    <row r="844313" spans="57:60" x14ac:dyDescent="0.2">
      <c r="BE844313" s="5"/>
      <c r="BF844313" s="5"/>
      <c r="BG844313" s="5"/>
      <c r="BH844313" s="5"/>
    </row>
    <row r="844321" spans="57:60" x14ac:dyDescent="0.2">
      <c r="BE844321" s="5"/>
      <c r="BF844321" s="5"/>
      <c r="BG844321" s="5"/>
      <c r="BH844321" s="5"/>
    </row>
    <row r="844329" spans="57:60" x14ac:dyDescent="0.2">
      <c r="BE844329" s="5"/>
      <c r="BF844329" s="5"/>
      <c r="BG844329" s="5"/>
      <c r="BH844329" s="5"/>
    </row>
    <row r="844337" spans="57:60" x14ac:dyDescent="0.2">
      <c r="BE844337" s="5"/>
      <c r="BF844337" s="5"/>
      <c r="BG844337" s="5"/>
      <c r="BH844337" s="5"/>
    </row>
    <row r="844345" spans="57:60" x14ac:dyDescent="0.2">
      <c r="BE844345" s="5"/>
      <c r="BF844345" s="5"/>
      <c r="BG844345" s="5"/>
      <c r="BH844345" s="5"/>
    </row>
    <row r="844353" spans="57:60" x14ac:dyDescent="0.2">
      <c r="BE844353" s="5"/>
      <c r="BF844353" s="5"/>
      <c r="BG844353" s="5"/>
      <c r="BH844353" s="5"/>
    </row>
    <row r="844361" spans="57:60" x14ac:dyDescent="0.2">
      <c r="BE844361" s="5"/>
      <c r="BF844361" s="5"/>
      <c r="BG844361" s="5"/>
      <c r="BH844361" s="5"/>
    </row>
    <row r="844369" spans="57:60" x14ac:dyDescent="0.2">
      <c r="BE844369" s="5"/>
      <c r="BF844369" s="5"/>
      <c r="BG844369" s="5"/>
      <c r="BH844369" s="5"/>
    </row>
    <row r="844377" spans="57:60" x14ac:dyDescent="0.2">
      <c r="BE844377" s="5"/>
      <c r="BF844377" s="5"/>
      <c r="BG844377" s="5"/>
      <c r="BH844377" s="5"/>
    </row>
    <row r="844385" spans="57:60" x14ac:dyDescent="0.2">
      <c r="BE844385" s="5"/>
      <c r="BF844385" s="5"/>
      <c r="BG844385" s="5"/>
      <c r="BH844385" s="5"/>
    </row>
    <row r="844393" spans="57:60" x14ac:dyDescent="0.2">
      <c r="BE844393" s="5"/>
      <c r="BF844393" s="5"/>
      <c r="BG844393" s="5"/>
      <c r="BH844393" s="5"/>
    </row>
    <row r="844401" spans="57:60" x14ac:dyDescent="0.2">
      <c r="BE844401" s="5"/>
      <c r="BF844401" s="5"/>
      <c r="BG844401" s="5"/>
      <c r="BH844401" s="5"/>
    </row>
    <row r="844409" spans="57:60" x14ac:dyDescent="0.2">
      <c r="BE844409" s="5"/>
      <c r="BF844409" s="5"/>
      <c r="BG844409" s="5"/>
      <c r="BH844409" s="5"/>
    </row>
    <row r="844417" spans="57:60" x14ac:dyDescent="0.2">
      <c r="BE844417" s="5"/>
      <c r="BF844417" s="5"/>
      <c r="BG844417" s="5"/>
      <c r="BH844417" s="5"/>
    </row>
    <row r="844425" spans="57:60" x14ac:dyDescent="0.2">
      <c r="BE844425" s="5"/>
      <c r="BF844425" s="5"/>
      <c r="BG844425" s="5"/>
      <c r="BH844425" s="5"/>
    </row>
    <row r="844433" spans="57:60" x14ac:dyDescent="0.2">
      <c r="BE844433" s="5"/>
      <c r="BF844433" s="5"/>
      <c r="BG844433" s="5"/>
      <c r="BH844433" s="5"/>
    </row>
    <row r="844441" spans="57:60" x14ac:dyDescent="0.2">
      <c r="BE844441" s="5"/>
      <c r="BF844441" s="5"/>
      <c r="BG844441" s="5"/>
      <c r="BH844441" s="5"/>
    </row>
    <row r="844449" spans="57:60" x14ac:dyDescent="0.2">
      <c r="BE844449" s="5"/>
      <c r="BF844449" s="5"/>
      <c r="BG844449" s="5"/>
      <c r="BH844449" s="5"/>
    </row>
    <row r="844457" spans="57:60" x14ac:dyDescent="0.2">
      <c r="BE844457" s="5"/>
      <c r="BF844457" s="5"/>
      <c r="BG844457" s="5"/>
      <c r="BH844457" s="5"/>
    </row>
    <row r="844465" spans="57:60" x14ac:dyDescent="0.2">
      <c r="BE844465" s="5"/>
      <c r="BF844465" s="5"/>
      <c r="BG844465" s="5"/>
      <c r="BH844465" s="5"/>
    </row>
    <row r="844473" spans="57:60" x14ac:dyDescent="0.2">
      <c r="BE844473" s="5"/>
      <c r="BF844473" s="5"/>
      <c r="BG844473" s="5"/>
      <c r="BH844473" s="5"/>
    </row>
    <row r="844481" spans="57:60" x14ac:dyDescent="0.2">
      <c r="BE844481" s="5"/>
      <c r="BF844481" s="5"/>
      <c r="BG844481" s="5"/>
      <c r="BH844481" s="5"/>
    </row>
    <row r="844489" spans="57:60" x14ac:dyDescent="0.2">
      <c r="BE844489" s="5"/>
      <c r="BF844489" s="5"/>
      <c r="BG844489" s="5"/>
      <c r="BH844489" s="5"/>
    </row>
    <row r="844497" spans="57:60" x14ac:dyDescent="0.2">
      <c r="BE844497" s="5"/>
      <c r="BF844497" s="5"/>
      <c r="BG844497" s="5"/>
      <c r="BH844497" s="5"/>
    </row>
    <row r="844505" spans="57:60" x14ac:dyDescent="0.2">
      <c r="BE844505" s="5"/>
      <c r="BF844505" s="5"/>
      <c r="BG844505" s="5"/>
      <c r="BH844505" s="5"/>
    </row>
    <row r="844513" spans="57:60" x14ac:dyDescent="0.2">
      <c r="BE844513" s="5"/>
      <c r="BF844513" s="5"/>
      <c r="BG844513" s="5"/>
      <c r="BH844513" s="5"/>
    </row>
    <row r="844521" spans="57:60" x14ac:dyDescent="0.2">
      <c r="BE844521" s="5"/>
      <c r="BF844521" s="5"/>
      <c r="BG844521" s="5"/>
      <c r="BH844521" s="5"/>
    </row>
    <row r="844529" spans="57:60" x14ac:dyDescent="0.2">
      <c r="BE844529" s="5"/>
      <c r="BF844529" s="5"/>
      <c r="BG844529" s="5"/>
      <c r="BH844529" s="5"/>
    </row>
    <row r="844537" spans="57:60" x14ac:dyDescent="0.2">
      <c r="BE844537" s="5"/>
      <c r="BF844537" s="5"/>
      <c r="BG844537" s="5"/>
      <c r="BH844537" s="5"/>
    </row>
    <row r="844545" spans="57:60" x14ac:dyDescent="0.2">
      <c r="BE844545" s="5"/>
      <c r="BF844545" s="5"/>
      <c r="BG844545" s="5"/>
      <c r="BH844545" s="5"/>
    </row>
    <row r="844553" spans="57:60" x14ac:dyDescent="0.2">
      <c r="BE844553" s="5"/>
      <c r="BF844553" s="5"/>
      <c r="BG844553" s="5"/>
      <c r="BH844553" s="5"/>
    </row>
    <row r="844561" spans="57:60" x14ac:dyDescent="0.2">
      <c r="BE844561" s="5"/>
      <c r="BF844561" s="5"/>
      <c r="BG844561" s="5"/>
      <c r="BH844561" s="5"/>
    </row>
    <row r="844569" spans="57:60" x14ac:dyDescent="0.2">
      <c r="BE844569" s="5"/>
      <c r="BF844569" s="5"/>
      <c r="BG844569" s="5"/>
      <c r="BH844569" s="5"/>
    </row>
    <row r="844577" spans="57:60" x14ac:dyDescent="0.2">
      <c r="BE844577" s="5"/>
      <c r="BF844577" s="5"/>
      <c r="BG844577" s="5"/>
      <c r="BH844577" s="5"/>
    </row>
    <row r="844585" spans="57:60" x14ac:dyDescent="0.2">
      <c r="BE844585" s="5"/>
      <c r="BF844585" s="5"/>
      <c r="BG844585" s="5"/>
      <c r="BH844585" s="5"/>
    </row>
    <row r="844593" spans="57:60" x14ac:dyDescent="0.2">
      <c r="BE844593" s="5"/>
      <c r="BF844593" s="5"/>
      <c r="BG844593" s="5"/>
      <c r="BH844593" s="5"/>
    </row>
    <row r="844601" spans="57:60" x14ac:dyDescent="0.2">
      <c r="BE844601" s="5"/>
      <c r="BF844601" s="5"/>
      <c r="BG844601" s="5"/>
      <c r="BH844601" s="5"/>
    </row>
    <row r="844609" spans="57:60" x14ac:dyDescent="0.2">
      <c r="BE844609" s="5"/>
      <c r="BF844609" s="5"/>
      <c r="BG844609" s="5"/>
      <c r="BH844609" s="5"/>
    </row>
    <row r="844617" spans="57:60" x14ac:dyDescent="0.2">
      <c r="BE844617" s="5"/>
      <c r="BF844617" s="5"/>
      <c r="BG844617" s="5"/>
      <c r="BH844617" s="5"/>
    </row>
    <row r="844625" spans="57:60" x14ac:dyDescent="0.2">
      <c r="BE844625" s="5"/>
      <c r="BF844625" s="5"/>
      <c r="BG844625" s="5"/>
      <c r="BH844625" s="5"/>
    </row>
    <row r="844633" spans="57:60" x14ac:dyDescent="0.2">
      <c r="BE844633" s="5"/>
      <c r="BF844633" s="5"/>
      <c r="BG844633" s="5"/>
      <c r="BH844633" s="5"/>
    </row>
    <row r="844641" spans="57:60" x14ac:dyDescent="0.2">
      <c r="BE844641" s="5"/>
      <c r="BF844641" s="5"/>
      <c r="BG844641" s="5"/>
      <c r="BH844641" s="5"/>
    </row>
    <row r="844649" spans="57:60" x14ac:dyDescent="0.2">
      <c r="BE844649" s="5"/>
      <c r="BF844649" s="5"/>
      <c r="BG844649" s="5"/>
      <c r="BH844649" s="5"/>
    </row>
    <row r="844657" spans="57:60" x14ac:dyDescent="0.2">
      <c r="BE844657" s="5"/>
      <c r="BF844657" s="5"/>
      <c r="BG844657" s="5"/>
      <c r="BH844657" s="5"/>
    </row>
    <row r="844665" spans="57:60" x14ac:dyDescent="0.2">
      <c r="BE844665" s="5"/>
      <c r="BF844665" s="5"/>
      <c r="BG844665" s="5"/>
      <c r="BH844665" s="5"/>
    </row>
    <row r="844673" spans="57:60" x14ac:dyDescent="0.2">
      <c r="BE844673" s="5"/>
      <c r="BF844673" s="5"/>
      <c r="BG844673" s="5"/>
      <c r="BH844673" s="5"/>
    </row>
    <row r="844681" spans="57:60" x14ac:dyDescent="0.2">
      <c r="BE844681" s="5"/>
      <c r="BF844681" s="5"/>
      <c r="BG844681" s="5"/>
      <c r="BH844681" s="5"/>
    </row>
    <row r="844689" spans="57:60" x14ac:dyDescent="0.2">
      <c r="BE844689" s="5"/>
      <c r="BF844689" s="5"/>
      <c r="BG844689" s="5"/>
      <c r="BH844689" s="5"/>
    </row>
    <row r="844697" spans="57:60" x14ac:dyDescent="0.2">
      <c r="BE844697" s="5"/>
      <c r="BF844697" s="5"/>
      <c r="BG844697" s="5"/>
      <c r="BH844697" s="5"/>
    </row>
    <row r="844705" spans="57:60" x14ac:dyDescent="0.2">
      <c r="BE844705" s="5"/>
      <c r="BF844705" s="5"/>
      <c r="BG844705" s="5"/>
      <c r="BH844705" s="5"/>
    </row>
    <row r="844713" spans="57:60" x14ac:dyDescent="0.2">
      <c r="BE844713" s="5"/>
      <c r="BF844713" s="5"/>
      <c r="BG844713" s="5"/>
      <c r="BH844713" s="5"/>
    </row>
    <row r="844721" spans="57:60" x14ac:dyDescent="0.2">
      <c r="BE844721" s="5"/>
      <c r="BF844721" s="5"/>
      <c r="BG844721" s="5"/>
      <c r="BH844721" s="5"/>
    </row>
    <row r="844729" spans="57:60" x14ac:dyDescent="0.2">
      <c r="BE844729" s="5"/>
      <c r="BF844729" s="5"/>
      <c r="BG844729" s="5"/>
      <c r="BH844729" s="5"/>
    </row>
    <row r="844737" spans="57:60" x14ac:dyDescent="0.2">
      <c r="BE844737" s="5"/>
      <c r="BF844737" s="5"/>
      <c r="BG844737" s="5"/>
      <c r="BH844737" s="5"/>
    </row>
    <row r="844745" spans="57:60" x14ac:dyDescent="0.2">
      <c r="BE844745" s="5"/>
      <c r="BF844745" s="5"/>
      <c r="BG844745" s="5"/>
      <c r="BH844745" s="5"/>
    </row>
    <row r="844753" spans="57:60" x14ac:dyDescent="0.2">
      <c r="BE844753" s="5"/>
      <c r="BF844753" s="5"/>
      <c r="BG844753" s="5"/>
      <c r="BH844753" s="5"/>
    </row>
    <row r="844761" spans="57:60" x14ac:dyDescent="0.2">
      <c r="BE844761" s="5"/>
      <c r="BF844761" s="5"/>
      <c r="BG844761" s="5"/>
      <c r="BH844761" s="5"/>
    </row>
    <row r="844769" spans="57:60" x14ac:dyDescent="0.2">
      <c r="BE844769" s="5"/>
      <c r="BF844769" s="5"/>
      <c r="BG844769" s="5"/>
      <c r="BH844769" s="5"/>
    </row>
    <row r="844777" spans="57:60" x14ac:dyDescent="0.2">
      <c r="BE844777" s="5"/>
      <c r="BF844777" s="5"/>
      <c r="BG844777" s="5"/>
      <c r="BH844777" s="5"/>
    </row>
    <row r="844785" spans="57:60" x14ac:dyDescent="0.2">
      <c r="BE844785" s="5"/>
      <c r="BF844785" s="5"/>
      <c r="BG844785" s="5"/>
      <c r="BH844785" s="5"/>
    </row>
    <row r="844793" spans="57:60" x14ac:dyDescent="0.2">
      <c r="BE844793" s="5"/>
      <c r="BF844793" s="5"/>
      <c r="BG844793" s="5"/>
      <c r="BH844793" s="5"/>
    </row>
    <row r="844801" spans="57:60" x14ac:dyDescent="0.2">
      <c r="BE844801" s="5"/>
      <c r="BF844801" s="5"/>
      <c r="BG844801" s="5"/>
      <c r="BH844801" s="5"/>
    </row>
    <row r="844809" spans="57:60" x14ac:dyDescent="0.2">
      <c r="BE844809" s="5"/>
      <c r="BF844809" s="5"/>
      <c r="BG844809" s="5"/>
      <c r="BH844809" s="5"/>
    </row>
    <row r="844817" spans="57:60" x14ac:dyDescent="0.2">
      <c r="BE844817" s="5"/>
      <c r="BF844817" s="5"/>
      <c r="BG844817" s="5"/>
      <c r="BH844817" s="5"/>
    </row>
    <row r="844825" spans="57:60" x14ac:dyDescent="0.2">
      <c r="BE844825" s="5"/>
      <c r="BF844825" s="5"/>
      <c r="BG844825" s="5"/>
      <c r="BH844825" s="5"/>
    </row>
    <row r="844833" spans="57:60" x14ac:dyDescent="0.2">
      <c r="BE844833" s="5"/>
      <c r="BF844833" s="5"/>
      <c r="BG844833" s="5"/>
      <c r="BH844833" s="5"/>
    </row>
    <row r="844841" spans="57:60" x14ac:dyDescent="0.2">
      <c r="BE844841" s="5"/>
      <c r="BF844841" s="5"/>
      <c r="BG844841" s="5"/>
      <c r="BH844841" s="5"/>
    </row>
    <row r="844849" spans="57:60" x14ac:dyDescent="0.2">
      <c r="BE844849" s="5"/>
      <c r="BF844849" s="5"/>
      <c r="BG844849" s="5"/>
      <c r="BH844849" s="5"/>
    </row>
    <row r="844857" spans="57:60" x14ac:dyDescent="0.2">
      <c r="BE844857" s="5"/>
      <c r="BF844857" s="5"/>
      <c r="BG844857" s="5"/>
      <c r="BH844857" s="5"/>
    </row>
    <row r="844865" spans="57:60" x14ac:dyDescent="0.2">
      <c r="BE844865" s="5"/>
      <c r="BF844865" s="5"/>
      <c r="BG844865" s="5"/>
      <c r="BH844865" s="5"/>
    </row>
    <row r="844873" spans="57:60" x14ac:dyDescent="0.2">
      <c r="BE844873" s="5"/>
      <c r="BF844873" s="5"/>
      <c r="BG844873" s="5"/>
      <c r="BH844873" s="5"/>
    </row>
    <row r="844881" spans="57:60" x14ac:dyDescent="0.2">
      <c r="BE844881" s="5"/>
      <c r="BF844881" s="5"/>
      <c r="BG844881" s="5"/>
      <c r="BH844881" s="5"/>
    </row>
    <row r="844889" spans="57:60" x14ac:dyDescent="0.2">
      <c r="BE844889" s="5"/>
      <c r="BF844889" s="5"/>
      <c r="BG844889" s="5"/>
      <c r="BH844889" s="5"/>
    </row>
    <row r="844897" spans="57:60" x14ac:dyDescent="0.2">
      <c r="BE844897" s="5"/>
      <c r="BF844897" s="5"/>
      <c r="BG844897" s="5"/>
      <c r="BH844897" s="5"/>
    </row>
    <row r="844905" spans="57:60" x14ac:dyDescent="0.2">
      <c r="BE844905" s="5"/>
      <c r="BF844905" s="5"/>
      <c r="BG844905" s="5"/>
      <c r="BH844905" s="5"/>
    </row>
    <row r="844913" spans="57:60" x14ac:dyDescent="0.2">
      <c r="BE844913" s="5"/>
      <c r="BF844913" s="5"/>
      <c r="BG844913" s="5"/>
      <c r="BH844913" s="5"/>
    </row>
    <row r="844921" spans="57:60" x14ac:dyDescent="0.2">
      <c r="BE844921" s="5"/>
      <c r="BF844921" s="5"/>
      <c r="BG844921" s="5"/>
      <c r="BH844921" s="5"/>
    </row>
    <row r="844929" spans="57:60" x14ac:dyDescent="0.2">
      <c r="BE844929" s="5"/>
      <c r="BF844929" s="5"/>
      <c r="BG844929" s="5"/>
      <c r="BH844929" s="5"/>
    </row>
    <row r="844937" spans="57:60" x14ac:dyDescent="0.2">
      <c r="BE844937" s="5"/>
      <c r="BF844937" s="5"/>
      <c r="BG844937" s="5"/>
      <c r="BH844937" s="5"/>
    </row>
    <row r="844945" spans="57:60" x14ac:dyDescent="0.2">
      <c r="BE844945" s="5"/>
      <c r="BF844945" s="5"/>
      <c r="BG844945" s="5"/>
      <c r="BH844945" s="5"/>
    </row>
    <row r="844953" spans="57:60" x14ac:dyDescent="0.2">
      <c r="BE844953" s="5"/>
      <c r="BF844953" s="5"/>
      <c r="BG844953" s="5"/>
      <c r="BH844953" s="5"/>
    </row>
    <row r="844961" spans="57:60" x14ac:dyDescent="0.2">
      <c r="BE844961" s="5"/>
      <c r="BF844961" s="5"/>
      <c r="BG844961" s="5"/>
      <c r="BH844961" s="5"/>
    </row>
    <row r="844969" spans="57:60" x14ac:dyDescent="0.2">
      <c r="BE844969" s="5"/>
      <c r="BF844969" s="5"/>
      <c r="BG844969" s="5"/>
      <c r="BH844969" s="5"/>
    </row>
    <row r="844977" spans="57:60" x14ac:dyDescent="0.2">
      <c r="BE844977" s="5"/>
      <c r="BF844977" s="5"/>
      <c r="BG844977" s="5"/>
      <c r="BH844977" s="5"/>
    </row>
    <row r="844985" spans="57:60" x14ac:dyDescent="0.2">
      <c r="BE844985" s="5"/>
      <c r="BF844985" s="5"/>
      <c r="BG844985" s="5"/>
      <c r="BH844985" s="5"/>
    </row>
    <row r="844993" spans="57:60" x14ac:dyDescent="0.2">
      <c r="BE844993" s="5"/>
      <c r="BF844993" s="5"/>
      <c r="BG844993" s="5"/>
      <c r="BH844993" s="5"/>
    </row>
    <row r="845001" spans="57:60" x14ac:dyDescent="0.2">
      <c r="BE845001" s="5"/>
      <c r="BF845001" s="5"/>
      <c r="BG845001" s="5"/>
      <c r="BH845001" s="5"/>
    </row>
    <row r="845009" spans="57:60" x14ac:dyDescent="0.2">
      <c r="BE845009" s="5"/>
      <c r="BF845009" s="5"/>
      <c r="BG845009" s="5"/>
      <c r="BH845009" s="5"/>
    </row>
    <row r="845017" spans="57:60" x14ac:dyDescent="0.2">
      <c r="BE845017" s="5"/>
      <c r="BF845017" s="5"/>
      <c r="BG845017" s="5"/>
      <c r="BH845017" s="5"/>
    </row>
    <row r="845025" spans="57:60" x14ac:dyDescent="0.2">
      <c r="BE845025" s="5"/>
      <c r="BF845025" s="5"/>
      <c r="BG845025" s="5"/>
      <c r="BH845025" s="5"/>
    </row>
    <row r="845033" spans="57:60" x14ac:dyDescent="0.2">
      <c r="BE845033" s="5"/>
      <c r="BF845033" s="5"/>
      <c r="BG845033" s="5"/>
      <c r="BH845033" s="5"/>
    </row>
    <row r="845041" spans="57:60" x14ac:dyDescent="0.2">
      <c r="BE845041" s="5"/>
      <c r="BF845041" s="5"/>
      <c r="BG845041" s="5"/>
      <c r="BH845041" s="5"/>
    </row>
    <row r="845049" spans="57:60" x14ac:dyDescent="0.2">
      <c r="BE845049" s="5"/>
      <c r="BF845049" s="5"/>
      <c r="BG845049" s="5"/>
      <c r="BH845049" s="5"/>
    </row>
    <row r="845057" spans="57:60" x14ac:dyDescent="0.2">
      <c r="BE845057" s="5"/>
      <c r="BF845057" s="5"/>
      <c r="BG845057" s="5"/>
      <c r="BH845057" s="5"/>
    </row>
    <row r="845065" spans="57:60" x14ac:dyDescent="0.2">
      <c r="BE845065" s="5"/>
      <c r="BF845065" s="5"/>
      <c r="BG845065" s="5"/>
      <c r="BH845065" s="5"/>
    </row>
    <row r="845073" spans="57:60" x14ac:dyDescent="0.2">
      <c r="BE845073" s="5"/>
      <c r="BF845073" s="5"/>
      <c r="BG845073" s="5"/>
      <c r="BH845073" s="5"/>
    </row>
    <row r="845081" spans="57:60" x14ac:dyDescent="0.2">
      <c r="BE845081" s="5"/>
      <c r="BF845081" s="5"/>
      <c r="BG845081" s="5"/>
      <c r="BH845081" s="5"/>
    </row>
    <row r="845089" spans="57:60" x14ac:dyDescent="0.2">
      <c r="BE845089" s="5"/>
      <c r="BF845089" s="5"/>
      <c r="BG845089" s="5"/>
      <c r="BH845089" s="5"/>
    </row>
    <row r="845097" spans="57:60" x14ac:dyDescent="0.2">
      <c r="BE845097" s="5"/>
      <c r="BF845097" s="5"/>
      <c r="BG845097" s="5"/>
      <c r="BH845097" s="5"/>
    </row>
    <row r="845105" spans="57:60" x14ac:dyDescent="0.2">
      <c r="BE845105" s="5"/>
      <c r="BF845105" s="5"/>
      <c r="BG845105" s="5"/>
      <c r="BH845105" s="5"/>
    </row>
    <row r="845113" spans="57:60" x14ac:dyDescent="0.2">
      <c r="BE845113" s="5"/>
      <c r="BF845113" s="5"/>
      <c r="BG845113" s="5"/>
      <c r="BH845113" s="5"/>
    </row>
    <row r="845121" spans="57:60" x14ac:dyDescent="0.2">
      <c r="BE845121" s="5"/>
      <c r="BF845121" s="5"/>
      <c r="BG845121" s="5"/>
      <c r="BH845121" s="5"/>
    </row>
    <row r="845129" spans="57:60" x14ac:dyDescent="0.2">
      <c r="BE845129" s="5"/>
      <c r="BF845129" s="5"/>
      <c r="BG845129" s="5"/>
      <c r="BH845129" s="5"/>
    </row>
    <row r="845137" spans="57:60" x14ac:dyDescent="0.2">
      <c r="BE845137" s="5"/>
      <c r="BF845137" s="5"/>
      <c r="BG845137" s="5"/>
      <c r="BH845137" s="5"/>
    </row>
    <row r="845145" spans="57:60" x14ac:dyDescent="0.2">
      <c r="BE845145" s="5"/>
      <c r="BF845145" s="5"/>
      <c r="BG845145" s="5"/>
      <c r="BH845145" s="5"/>
    </row>
    <row r="845153" spans="57:60" x14ac:dyDescent="0.2">
      <c r="BE845153" s="5"/>
      <c r="BF845153" s="5"/>
      <c r="BG845153" s="5"/>
      <c r="BH845153" s="5"/>
    </row>
    <row r="845161" spans="57:60" x14ac:dyDescent="0.2">
      <c r="BE845161" s="5"/>
      <c r="BF845161" s="5"/>
      <c r="BG845161" s="5"/>
      <c r="BH845161" s="5"/>
    </row>
    <row r="845169" spans="57:60" x14ac:dyDescent="0.2">
      <c r="BE845169" s="5"/>
      <c r="BF845169" s="5"/>
      <c r="BG845169" s="5"/>
      <c r="BH845169" s="5"/>
    </row>
    <row r="845177" spans="57:60" x14ac:dyDescent="0.2">
      <c r="BE845177" s="5"/>
      <c r="BF845177" s="5"/>
      <c r="BG845177" s="5"/>
      <c r="BH845177" s="5"/>
    </row>
    <row r="845185" spans="57:60" x14ac:dyDescent="0.2">
      <c r="BE845185" s="5"/>
      <c r="BF845185" s="5"/>
      <c r="BG845185" s="5"/>
      <c r="BH845185" s="5"/>
    </row>
    <row r="845193" spans="57:60" x14ac:dyDescent="0.2">
      <c r="BE845193" s="5"/>
      <c r="BF845193" s="5"/>
      <c r="BG845193" s="5"/>
      <c r="BH845193" s="5"/>
    </row>
    <row r="845201" spans="57:60" x14ac:dyDescent="0.2">
      <c r="BE845201" s="5"/>
      <c r="BF845201" s="5"/>
      <c r="BG845201" s="5"/>
      <c r="BH845201" s="5"/>
    </row>
    <row r="845209" spans="57:60" x14ac:dyDescent="0.2">
      <c r="BE845209" s="5"/>
      <c r="BF845209" s="5"/>
      <c r="BG845209" s="5"/>
      <c r="BH845209" s="5"/>
    </row>
    <row r="845217" spans="57:60" x14ac:dyDescent="0.2">
      <c r="BE845217" s="5"/>
      <c r="BF845217" s="5"/>
      <c r="BG845217" s="5"/>
      <c r="BH845217" s="5"/>
    </row>
    <row r="845225" spans="57:60" x14ac:dyDescent="0.2">
      <c r="BE845225" s="5"/>
      <c r="BF845225" s="5"/>
      <c r="BG845225" s="5"/>
      <c r="BH845225" s="5"/>
    </row>
    <row r="845233" spans="57:60" x14ac:dyDescent="0.2">
      <c r="BE845233" s="5"/>
      <c r="BF845233" s="5"/>
      <c r="BG845233" s="5"/>
      <c r="BH845233" s="5"/>
    </row>
    <row r="845241" spans="57:60" x14ac:dyDescent="0.2">
      <c r="BE845241" s="5"/>
      <c r="BF845241" s="5"/>
      <c r="BG845241" s="5"/>
      <c r="BH845241" s="5"/>
    </row>
    <row r="845249" spans="57:60" x14ac:dyDescent="0.2">
      <c r="BE845249" s="5"/>
      <c r="BF845249" s="5"/>
      <c r="BG845249" s="5"/>
      <c r="BH845249" s="5"/>
    </row>
    <row r="845257" spans="57:60" x14ac:dyDescent="0.2">
      <c r="BE845257" s="5"/>
      <c r="BF845257" s="5"/>
      <c r="BG845257" s="5"/>
      <c r="BH845257" s="5"/>
    </row>
    <row r="845265" spans="57:60" x14ac:dyDescent="0.2">
      <c r="BE845265" s="5"/>
      <c r="BF845265" s="5"/>
      <c r="BG845265" s="5"/>
      <c r="BH845265" s="5"/>
    </row>
    <row r="845273" spans="57:60" x14ac:dyDescent="0.2">
      <c r="BE845273" s="5"/>
      <c r="BF845273" s="5"/>
      <c r="BG845273" s="5"/>
      <c r="BH845273" s="5"/>
    </row>
    <row r="845281" spans="57:60" x14ac:dyDescent="0.2">
      <c r="BE845281" s="5"/>
      <c r="BF845281" s="5"/>
      <c r="BG845281" s="5"/>
      <c r="BH845281" s="5"/>
    </row>
    <row r="845289" spans="57:60" x14ac:dyDescent="0.2">
      <c r="BE845289" s="5"/>
      <c r="BF845289" s="5"/>
      <c r="BG845289" s="5"/>
      <c r="BH845289" s="5"/>
    </row>
    <row r="845297" spans="57:60" x14ac:dyDescent="0.2">
      <c r="BE845297" s="5"/>
      <c r="BF845297" s="5"/>
      <c r="BG845297" s="5"/>
      <c r="BH845297" s="5"/>
    </row>
    <row r="845305" spans="57:60" x14ac:dyDescent="0.2">
      <c r="BE845305" s="5"/>
      <c r="BF845305" s="5"/>
      <c r="BG845305" s="5"/>
      <c r="BH845305" s="5"/>
    </row>
    <row r="845313" spans="57:60" x14ac:dyDescent="0.2">
      <c r="BE845313" s="5"/>
      <c r="BF845313" s="5"/>
      <c r="BG845313" s="5"/>
      <c r="BH845313" s="5"/>
    </row>
    <row r="845321" spans="57:60" x14ac:dyDescent="0.2">
      <c r="BE845321" s="5"/>
      <c r="BF845321" s="5"/>
      <c r="BG845321" s="5"/>
      <c r="BH845321" s="5"/>
    </row>
    <row r="845329" spans="57:60" x14ac:dyDescent="0.2">
      <c r="BE845329" s="5"/>
      <c r="BF845329" s="5"/>
      <c r="BG845329" s="5"/>
      <c r="BH845329" s="5"/>
    </row>
    <row r="845337" spans="57:60" x14ac:dyDescent="0.2">
      <c r="BE845337" s="5"/>
      <c r="BF845337" s="5"/>
      <c r="BG845337" s="5"/>
      <c r="BH845337" s="5"/>
    </row>
    <row r="845345" spans="57:60" x14ac:dyDescent="0.2">
      <c r="BE845345" s="5"/>
      <c r="BF845345" s="5"/>
      <c r="BG845345" s="5"/>
      <c r="BH845345" s="5"/>
    </row>
    <row r="845353" spans="57:60" x14ac:dyDescent="0.2">
      <c r="BE845353" s="5"/>
      <c r="BF845353" s="5"/>
      <c r="BG845353" s="5"/>
      <c r="BH845353" s="5"/>
    </row>
    <row r="845361" spans="57:60" x14ac:dyDescent="0.2">
      <c r="BE845361" s="5"/>
      <c r="BF845361" s="5"/>
      <c r="BG845361" s="5"/>
      <c r="BH845361" s="5"/>
    </row>
    <row r="845369" spans="57:60" x14ac:dyDescent="0.2">
      <c r="BE845369" s="5"/>
      <c r="BF845369" s="5"/>
      <c r="BG845369" s="5"/>
      <c r="BH845369" s="5"/>
    </row>
    <row r="845377" spans="57:60" x14ac:dyDescent="0.2">
      <c r="BE845377" s="5"/>
      <c r="BF845377" s="5"/>
      <c r="BG845377" s="5"/>
      <c r="BH845377" s="5"/>
    </row>
    <row r="845385" spans="57:60" x14ac:dyDescent="0.2">
      <c r="BE845385" s="5"/>
      <c r="BF845385" s="5"/>
      <c r="BG845385" s="5"/>
      <c r="BH845385" s="5"/>
    </row>
    <row r="845393" spans="57:60" x14ac:dyDescent="0.2">
      <c r="BE845393" s="5"/>
      <c r="BF845393" s="5"/>
      <c r="BG845393" s="5"/>
      <c r="BH845393" s="5"/>
    </row>
    <row r="845401" spans="57:60" x14ac:dyDescent="0.2">
      <c r="BE845401" s="5"/>
      <c r="BF845401" s="5"/>
      <c r="BG845401" s="5"/>
      <c r="BH845401" s="5"/>
    </row>
    <row r="845409" spans="57:60" x14ac:dyDescent="0.2">
      <c r="BE845409" s="5"/>
      <c r="BF845409" s="5"/>
      <c r="BG845409" s="5"/>
      <c r="BH845409" s="5"/>
    </row>
    <row r="845417" spans="57:60" x14ac:dyDescent="0.2">
      <c r="BE845417" s="5"/>
      <c r="BF845417" s="5"/>
      <c r="BG845417" s="5"/>
      <c r="BH845417" s="5"/>
    </row>
    <row r="845425" spans="57:60" x14ac:dyDescent="0.2">
      <c r="BE845425" s="5"/>
      <c r="BF845425" s="5"/>
      <c r="BG845425" s="5"/>
      <c r="BH845425" s="5"/>
    </row>
    <row r="845433" spans="57:60" x14ac:dyDescent="0.2">
      <c r="BE845433" s="5"/>
      <c r="BF845433" s="5"/>
      <c r="BG845433" s="5"/>
      <c r="BH845433" s="5"/>
    </row>
    <row r="845441" spans="57:60" x14ac:dyDescent="0.2">
      <c r="BE845441" s="5"/>
      <c r="BF845441" s="5"/>
      <c r="BG845441" s="5"/>
      <c r="BH845441" s="5"/>
    </row>
    <row r="845449" spans="57:60" x14ac:dyDescent="0.2">
      <c r="BE845449" s="5"/>
      <c r="BF845449" s="5"/>
      <c r="BG845449" s="5"/>
      <c r="BH845449" s="5"/>
    </row>
    <row r="845457" spans="57:60" x14ac:dyDescent="0.2">
      <c r="BE845457" s="5"/>
      <c r="BF845457" s="5"/>
      <c r="BG845457" s="5"/>
      <c r="BH845457" s="5"/>
    </row>
    <row r="845465" spans="57:60" x14ac:dyDescent="0.2">
      <c r="BE845465" s="5"/>
      <c r="BF845465" s="5"/>
      <c r="BG845465" s="5"/>
      <c r="BH845465" s="5"/>
    </row>
    <row r="845473" spans="57:60" x14ac:dyDescent="0.2">
      <c r="BE845473" s="5"/>
      <c r="BF845473" s="5"/>
      <c r="BG845473" s="5"/>
      <c r="BH845473" s="5"/>
    </row>
    <row r="845481" spans="57:60" x14ac:dyDescent="0.2">
      <c r="BE845481" s="5"/>
      <c r="BF845481" s="5"/>
      <c r="BG845481" s="5"/>
      <c r="BH845481" s="5"/>
    </row>
    <row r="845489" spans="57:60" x14ac:dyDescent="0.2">
      <c r="BE845489" s="5"/>
      <c r="BF845489" s="5"/>
      <c r="BG845489" s="5"/>
      <c r="BH845489" s="5"/>
    </row>
    <row r="845497" spans="57:60" x14ac:dyDescent="0.2">
      <c r="BE845497" s="5"/>
      <c r="BF845497" s="5"/>
      <c r="BG845497" s="5"/>
      <c r="BH845497" s="5"/>
    </row>
    <row r="845505" spans="57:60" x14ac:dyDescent="0.2">
      <c r="BE845505" s="5"/>
      <c r="BF845505" s="5"/>
      <c r="BG845505" s="5"/>
      <c r="BH845505" s="5"/>
    </row>
    <row r="845513" spans="57:60" x14ac:dyDescent="0.2">
      <c r="BE845513" s="5"/>
      <c r="BF845513" s="5"/>
      <c r="BG845513" s="5"/>
      <c r="BH845513" s="5"/>
    </row>
    <row r="845521" spans="57:60" x14ac:dyDescent="0.2">
      <c r="BE845521" s="5"/>
      <c r="BF845521" s="5"/>
      <c r="BG845521" s="5"/>
      <c r="BH845521" s="5"/>
    </row>
    <row r="845529" spans="57:60" x14ac:dyDescent="0.2">
      <c r="BE845529" s="5"/>
      <c r="BF845529" s="5"/>
      <c r="BG845529" s="5"/>
      <c r="BH845529" s="5"/>
    </row>
    <row r="845537" spans="57:60" x14ac:dyDescent="0.2">
      <c r="BE845537" s="5"/>
      <c r="BF845537" s="5"/>
      <c r="BG845537" s="5"/>
      <c r="BH845537" s="5"/>
    </row>
    <row r="845545" spans="57:60" x14ac:dyDescent="0.2">
      <c r="BE845545" s="5"/>
      <c r="BF845545" s="5"/>
      <c r="BG845545" s="5"/>
      <c r="BH845545" s="5"/>
    </row>
    <row r="845553" spans="57:60" x14ac:dyDescent="0.2">
      <c r="BE845553" s="5"/>
      <c r="BF845553" s="5"/>
      <c r="BG845553" s="5"/>
      <c r="BH845553" s="5"/>
    </row>
    <row r="845561" spans="57:60" x14ac:dyDescent="0.2">
      <c r="BE845561" s="5"/>
      <c r="BF845561" s="5"/>
      <c r="BG845561" s="5"/>
      <c r="BH845561" s="5"/>
    </row>
    <row r="845569" spans="57:60" x14ac:dyDescent="0.2">
      <c r="BE845569" s="5"/>
      <c r="BF845569" s="5"/>
      <c r="BG845569" s="5"/>
      <c r="BH845569" s="5"/>
    </row>
    <row r="845577" spans="57:60" x14ac:dyDescent="0.2">
      <c r="BE845577" s="5"/>
      <c r="BF845577" s="5"/>
      <c r="BG845577" s="5"/>
      <c r="BH845577" s="5"/>
    </row>
    <row r="845585" spans="57:60" x14ac:dyDescent="0.2">
      <c r="BE845585" s="5"/>
      <c r="BF845585" s="5"/>
      <c r="BG845585" s="5"/>
      <c r="BH845585" s="5"/>
    </row>
    <row r="845593" spans="57:60" x14ac:dyDescent="0.2">
      <c r="BE845593" s="5"/>
      <c r="BF845593" s="5"/>
      <c r="BG845593" s="5"/>
      <c r="BH845593" s="5"/>
    </row>
    <row r="845601" spans="57:60" x14ac:dyDescent="0.2">
      <c r="BE845601" s="5"/>
      <c r="BF845601" s="5"/>
      <c r="BG845601" s="5"/>
      <c r="BH845601" s="5"/>
    </row>
    <row r="845609" spans="57:60" x14ac:dyDescent="0.2">
      <c r="BE845609" s="5"/>
      <c r="BF845609" s="5"/>
      <c r="BG845609" s="5"/>
      <c r="BH845609" s="5"/>
    </row>
    <row r="845617" spans="57:60" x14ac:dyDescent="0.2">
      <c r="BE845617" s="5"/>
      <c r="BF845617" s="5"/>
      <c r="BG845617" s="5"/>
      <c r="BH845617" s="5"/>
    </row>
    <row r="845625" spans="57:60" x14ac:dyDescent="0.2">
      <c r="BE845625" s="5"/>
      <c r="BF845625" s="5"/>
      <c r="BG845625" s="5"/>
      <c r="BH845625" s="5"/>
    </row>
    <row r="845633" spans="57:60" x14ac:dyDescent="0.2">
      <c r="BE845633" s="5"/>
      <c r="BF845633" s="5"/>
      <c r="BG845633" s="5"/>
      <c r="BH845633" s="5"/>
    </row>
    <row r="845641" spans="57:60" x14ac:dyDescent="0.2">
      <c r="BE845641" s="5"/>
      <c r="BF845641" s="5"/>
      <c r="BG845641" s="5"/>
      <c r="BH845641" s="5"/>
    </row>
    <row r="845649" spans="57:60" x14ac:dyDescent="0.2">
      <c r="BE845649" s="5"/>
      <c r="BF845649" s="5"/>
      <c r="BG845649" s="5"/>
      <c r="BH845649" s="5"/>
    </row>
    <row r="845657" spans="57:60" x14ac:dyDescent="0.2">
      <c r="BE845657" s="5"/>
      <c r="BF845657" s="5"/>
      <c r="BG845657" s="5"/>
      <c r="BH845657" s="5"/>
    </row>
    <row r="845665" spans="57:60" x14ac:dyDescent="0.2">
      <c r="BE845665" s="5"/>
      <c r="BF845665" s="5"/>
      <c r="BG845665" s="5"/>
      <c r="BH845665" s="5"/>
    </row>
    <row r="845673" spans="57:60" x14ac:dyDescent="0.2">
      <c r="BE845673" s="5"/>
      <c r="BF845673" s="5"/>
      <c r="BG845673" s="5"/>
      <c r="BH845673" s="5"/>
    </row>
    <row r="845681" spans="57:60" x14ac:dyDescent="0.2">
      <c r="BE845681" s="5"/>
      <c r="BF845681" s="5"/>
      <c r="BG845681" s="5"/>
      <c r="BH845681" s="5"/>
    </row>
    <row r="845689" spans="57:60" x14ac:dyDescent="0.2">
      <c r="BE845689" s="5"/>
      <c r="BF845689" s="5"/>
      <c r="BG845689" s="5"/>
      <c r="BH845689" s="5"/>
    </row>
    <row r="845697" spans="57:60" x14ac:dyDescent="0.2">
      <c r="BE845697" s="5"/>
      <c r="BF845697" s="5"/>
      <c r="BG845697" s="5"/>
      <c r="BH845697" s="5"/>
    </row>
    <row r="845705" spans="57:60" x14ac:dyDescent="0.2">
      <c r="BE845705" s="5"/>
      <c r="BF845705" s="5"/>
      <c r="BG845705" s="5"/>
      <c r="BH845705" s="5"/>
    </row>
    <row r="845713" spans="57:60" x14ac:dyDescent="0.2">
      <c r="BE845713" s="5"/>
      <c r="BF845713" s="5"/>
      <c r="BG845713" s="5"/>
      <c r="BH845713" s="5"/>
    </row>
    <row r="845721" spans="57:60" x14ac:dyDescent="0.2">
      <c r="BE845721" s="5"/>
      <c r="BF845721" s="5"/>
      <c r="BG845721" s="5"/>
      <c r="BH845721" s="5"/>
    </row>
    <row r="845729" spans="57:60" x14ac:dyDescent="0.2">
      <c r="BE845729" s="5"/>
      <c r="BF845729" s="5"/>
      <c r="BG845729" s="5"/>
      <c r="BH845729" s="5"/>
    </row>
    <row r="845737" spans="57:60" x14ac:dyDescent="0.2">
      <c r="BE845737" s="5"/>
      <c r="BF845737" s="5"/>
      <c r="BG845737" s="5"/>
      <c r="BH845737" s="5"/>
    </row>
    <row r="845745" spans="57:60" x14ac:dyDescent="0.2">
      <c r="BE845745" s="5"/>
      <c r="BF845745" s="5"/>
      <c r="BG845745" s="5"/>
      <c r="BH845745" s="5"/>
    </row>
    <row r="845753" spans="57:60" x14ac:dyDescent="0.2">
      <c r="BE845753" s="5"/>
      <c r="BF845753" s="5"/>
      <c r="BG845753" s="5"/>
      <c r="BH845753" s="5"/>
    </row>
    <row r="845761" spans="57:60" x14ac:dyDescent="0.2">
      <c r="BE845761" s="5"/>
      <c r="BF845761" s="5"/>
      <c r="BG845761" s="5"/>
      <c r="BH845761" s="5"/>
    </row>
    <row r="845769" spans="57:60" x14ac:dyDescent="0.2">
      <c r="BE845769" s="5"/>
      <c r="BF845769" s="5"/>
      <c r="BG845769" s="5"/>
      <c r="BH845769" s="5"/>
    </row>
    <row r="845777" spans="57:60" x14ac:dyDescent="0.2">
      <c r="BE845777" s="5"/>
      <c r="BF845777" s="5"/>
      <c r="BG845777" s="5"/>
      <c r="BH845777" s="5"/>
    </row>
    <row r="845785" spans="57:60" x14ac:dyDescent="0.2">
      <c r="BE845785" s="5"/>
      <c r="BF845785" s="5"/>
      <c r="BG845785" s="5"/>
      <c r="BH845785" s="5"/>
    </row>
    <row r="845793" spans="57:60" x14ac:dyDescent="0.2">
      <c r="BE845793" s="5"/>
      <c r="BF845793" s="5"/>
      <c r="BG845793" s="5"/>
      <c r="BH845793" s="5"/>
    </row>
    <row r="845801" spans="57:60" x14ac:dyDescent="0.2">
      <c r="BE845801" s="5"/>
      <c r="BF845801" s="5"/>
      <c r="BG845801" s="5"/>
      <c r="BH845801" s="5"/>
    </row>
    <row r="845809" spans="57:60" x14ac:dyDescent="0.2">
      <c r="BE845809" s="5"/>
      <c r="BF845809" s="5"/>
      <c r="BG845809" s="5"/>
      <c r="BH845809" s="5"/>
    </row>
    <row r="845817" spans="57:60" x14ac:dyDescent="0.2">
      <c r="BE845817" s="5"/>
      <c r="BF845817" s="5"/>
      <c r="BG845817" s="5"/>
      <c r="BH845817" s="5"/>
    </row>
    <row r="845825" spans="57:60" x14ac:dyDescent="0.2">
      <c r="BE845825" s="5"/>
      <c r="BF845825" s="5"/>
      <c r="BG845825" s="5"/>
      <c r="BH845825" s="5"/>
    </row>
    <row r="845833" spans="57:60" x14ac:dyDescent="0.2">
      <c r="BE845833" s="5"/>
      <c r="BF845833" s="5"/>
      <c r="BG845833" s="5"/>
      <c r="BH845833" s="5"/>
    </row>
    <row r="845841" spans="57:60" x14ac:dyDescent="0.2">
      <c r="BE845841" s="5"/>
      <c r="BF845841" s="5"/>
      <c r="BG845841" s="5"/>
      <c r="BH845841" s="5"/>
    </row>
    <row r="845849" spans="57:60" x14ac:dyDescent="0.2">
      <c r="BE845849" s="5"/>
      <c r="BF845849" s="5"/>
      <c r="BG845849" s="5"/>
      <c r="BH845849" s="5"/>
    </row>
    <row r="845857" spans="57:60" x14ac:dyDescent="0.2">
      <c r="BE845857" s="5"/>
      <c r="BF845857" s="5"/>
      <c r="BG845857" s="5"/>
      <c r="BH845857" s="5"/>
    </row>
    <row r="845865" spans="57:60" x14ac:dyDescent="0.2">
      <c r="BE845865" s="5"/>
      <c r="BF845865" s="5"/>
      <c r="BG845865" s="5"/>
      <c r="BH845865" s="5"/>
    </row>
    <row r="845873" spans="57:60" x14ac:dyDescent="0.2">
      <c r="BE845873" s="5"/>
      <c r="BF845873" s="5"/>
      <c r="BG845873" s="5"/>
      <c r="BH845873" s="5"/>
    </row>
    <row r="845881" spans="57:60" x14ac:dyDescent="0.2">
      <c r="BE845881" s="5"/>
      <c r="BF845881" s="5"/>
      <c r="BG845881" s="5"/>
      <c r="BH845881" s="5"/>
    </row>
    <row r="845889" spans="57:60" x14ac:dyDescent="0.2">
      <c r="BE845889" s="5"/>
      <c r="BF845889" s="5"/>
      <c r="BG845889" s="5"/>
      <c r="BH845889" s="5"/>
    </row>
    <row r="845897" spans="57:60" x14ac:dyDescent="0.2">
      <c r="BE845897" s="5"/>
      <c r="BF845897" s="5"/>
      <c r="BG845897" s="5"/>
      <c r="BH845897" s="5"/>
    </row>
    <row r="845905" spans="57:60" x14ac:dyDescent="0.2">
      <c r="BE845905" s="5"/>
      <c r="BF845905" s="5"/>
      <c r="BG845905" s="5"/>
      <c r="BH845905" s="5"/>
    </row>
    <row r="845913" spans="57:60" x14ac:dyDescent="0.2">
      <c r="BE845913" s="5"/>
      <c r="BF845913" s="5"/>
      <c r="BG845913" s="5"/>
      <c r="BH845913" s="5"/>
    </row>
    <row r="845921" spans="57:60" x14ac:dyDescent="0.2">
      <c r="BE845921" s="5"/>
      <c r="BF845921" s="5"/>
      <c r="BG845921" s="5"/>
      <c r="BH845921" s="5"/>
    </row>
    <row r="845929" spans="57:60" x14ac:dyDescent="0.2">
      <c r="BE845929" s="5"/>
      <c r="BF845929" s="5"/>
      <c r="BG845929" s="5"/>
      <c r="BH845929" s="5"/>
    </row>
    <row r="845937" spans="57:60" x14ac:dyDescent="0.2">
      <c r="BE845937" s="5"/>
      <c r="BF845937" s="5"/>
      <c r="BG845937" s="5"/>
      <c r="BH845937" s="5"/>
    </row>
    <row r="845945" spans="57:60" x14ac:dyDescent="0.2">
      <c r="BE845945" s="5"/>
      <c r="BF845945" s="5"/>
      <c r="BG845945" s="5"/>
      <c r="BH845945" s="5"/>
    </row>
    <row r="845953" spans="57:60" x14ac:dyDescent="0.2">
      <c r="BE845953" s="5"/>
      <c r="BF845953" s="5"/>
      <c r="BG845953" s="5"/>
      <c r="BH845953" s="5"/>
    </row>
    <row r="845961" spans="57:60" x14ac:dyDescent="0.2">
      <c r="BE845961" s="5"/>
      <c r="BF845961" s="5"/>
      <c r="BG845961" s="5"/>
      <c r="BH845961" s="5"/>
    </row>
    <row r="845969" spans="57:60" x14ac:dyDescent="0.2">
      <c r="BE845969" s="5"/>
      <c r="BF845969" s="5"/>
      <c r="BG845969" s="5"/>
      <c r="BH845969" s="5"/>
    </row>
    <row r="845977" spans="57:60" x14ac:dyDescent="0.2">
      <c r="BE845977" s="5"/>
      <c r="BF845977" s="5"/>
      <c r="BG845977" s="5"/>
      <c r="BH845977" s="5"/>
    </row>
    <row r="845985" spans="57:60" x14ac:dyDescent="0.2">
      <c r="BE845985" s="5"/>
      <c r="BF845985" s="5"/>
      <c r="BG845985" s="5"/>
      <c r="BH845985" s="5"/>
    </row>
    <row r="845993" spans="57:60" x14ac:dyDescent="0.2">
      <c r="BE845993" s="5"/>
      <c r="BF845993" s="5"/>
      <c r="BG845993" s="5"/>
      <c r="BH845993" s="5"/>
    </row>
    <row r="846001" spans="57:60" x14ac:dyDescent="0.2">
      <c r="BE846001" s="5"/>
      <c r="BF846001" s="5"/>
      <c r="BG846001" s="5"/>
      <c r="BH846001" s="5"/>
    </row>
    <row r="846009" spans="57:60" x14ac:dyDescent="0.2">
      <c r="BE846009" s="5"/>
      <c r="BF846009" s="5"/>
      <c r="BG846009" s="5"/>
      <c r="BH846009" s="5"/>
    </row>
    <row r="846017" spans="57:60" x14ac:dyDescent="0.2">
      <c r="BE846017" s="5"/>
      <c r="BF846017" s="5"/>
      <c r="BG846017" s="5"/>
      <c r="BH846017" s="5"/>
    </row>
    <row r="846025" spans="57:60" x14ac:dyDescent="0.2">
      <c r="BE846025" s="5"/>
      <c r="BF846025" s="5"/>
      <c r="BG846025" s="5"/>
      <c r="BH846025" s="5"/>
    </row>
    <row r="846033" spans="57:60" x14ac:dyDescent="0.2">
      <c r="BE846033" s="5"/>
      <c r="BF846033" s="5"/>
      <c r="BG846033" s="5"/>
      <c r="BH846033" s="5"/>
    </row>
    <row r="846041" spans="57:60" x14ac:dyDescent="0.2">
      <c r="BE846041" s="5"/>
      <c r="BF846041" s="5"/>
      <c r="BG846041" s="5"/>
      <c r="BH846041" s="5"/>
    </row>
    <row r="846049" spans="57:60" x14ac:dyDescent="0.2">
      <c r="BE846049" s="5"/>
      <c r="BF846049" s="5"/>
      <c r="BG846049" s="5"/>
      <c r="BH846049" s="5"/>
    </row>
    <row r="846057" spans="57:60" x14ac:dyDescent="0.2">
      <c r="BE846057" s="5"/>
      <c r="BF846057" s="5"/>
      <c r="BG846057" s="5"/>
      <c r="BH846057" s="5"/>
    </row>
    <row r="846065" spans="57:60" x14ac:dyDescent="0.2">
      <c r="BE846065" s="5"/>
      <c r="BF846065" s="5"/>
      <c r="BG846065" s="5"/>
      <c r="BH846065" s="5"/>
    </row>
    <row r="846073" spans="57:60" x14ac:dyDescent="0.2">
      <c r="BE846073" s="5"/>
      <c r="BF846073" s="5"/>
      <c r="BG846073" s="5"/>
      <c r="BH846073" s="5"/>
    </row>
    <row r="846081" spans="57:60" x14ac:dyDescent="0.2">
      <c r="BE846081" s="5"/>
      <c r="BF846081" s="5"/>
      <c r="BG846081" s="5"/>
      <c r="BH846081" s="5"/>
    </row>
    <row r="846089" spans="57:60" x14ac:dyDescent="0.2">
      <c r="BE846089" s="5"/>
      <c r="BF846089" s="5"/>
      <c r="BG846089" s="5"/>
      <c r="BH846089" s="5"/>
    </row>
    <row r="846097" spans="57:60" x14ac:dyDescent="0.2">
      <c r="BE846097" s="5"/>
      <c r="BF846097" s="5"/>
      <c r="BG846097" s="5"/>
      <c r="BH846097" s="5"/>
    </row>
    <row r="846105" spans="57:60" x14ac:dyDescent="0.2">
      <c r="BE846105" s="5"/>
      <c r="BF846105" s="5"/>
      <c r="BG846105" s="5"/>
      <c r="BH846105" s="5"/>
    </row>
    <row r="846113" spans="57:60" x14ac:dyDescent="0.2">
      <c r="BE846113" s="5"/>
      <c r="BF846113" s="5"/>
      <c r="BG846113" s="5"/>
      <c r="BH846113" s="5"/>
    </row>
    <row r="846121" spans="57:60" x14ac:dyDescent="0.2">
      <c r="BE846121" s="5"/>
      <c r="BF846121" s="5"/>
      <c r="BG846121" s="5"/>
      <c r="BH846121" s="5"/>
    </row>
    <row r="846129" spans="57:60" x14ac:dyDescent="0.2">
      <c r="BE846129" s="5"/>
      <c r="BF846129" s="5"/>
      <c r="BG846129" s="5"/>
      <c r="BH846129" s="5"/>
    </row>
    <row r="846137" spans="57:60" x14ac:dyDescent="0.2">
      <c r="BE846137" s="5"/>
      <c r="BF846137" s="5"/>
      <c r="BG846137" s="5"/>
      <c r="BH846137" s="5"/>
    </row>
    <row r="846145" spans="57:60" x14ac:dyDescent="0.2">
      <c r="BE846145" s="5"/>
      <c r="BF846145" s="5"/>
      <c r="BG846145" s="5"/>
      <c r="BH846145" s="5"/>
    </row>
    <row r="846153" spans="57:60" x14ac:dyDescent="0.2">
      <c r="BE846153" s="5"/>
      <c r="BF846153" s="5"/>
      <c r="BG846153" s="5"/>
      <c r="BH846153" s="5"/>
    </row>
    <row r="846161" spans="57:60" x14ac:dyDescent="0.2">
      <c r="BE846161" s="5"/>
      <c r="BF846161" s="5"/>
      <c r="BG846161" s="5"/>
      <c r="BH846161" s="5"/>
    </row>
    <row r="846169" spans="57:60" x14ac:dyDescent="0.2">
      <c r="BE846169" s="5"/>
      <c r="BF846169" s="5"/>
      <c r="BG846169" s="5"/>
      <c r="BH846169" s="5"/>
    </row>
    <row r="846177" spans="57:60" x14ac:dyDescent="0.2">
      <c r="BE846177" s="5"/>
      <c r="BF846177" s="5"/>
      <c r="BG846177" s="5"/>
      <c r="BH846177" s="5"/>
    </row>
    <row r="846185" spans="57:60" x14ac:dyDescent="0.2">
      <c r="BE846185" s="5"/>
      <c r="BF846185" s="5"/>
      <c r="BG846185" s="5"/>
      <c r="BH846185" s="5"/>
    </row>
    <row r="846193" spans="57:60" x14ac:dyDescent="0.2">
      <c r="BE846193" s="5"/>
      <c r="BF846193" s="5"/>
      <c r="BG846193" s="5"/>
      <c r="BH846193" s="5"/>
    </row>
    <row r="846201" spans="57:60" x14ac:dyDescent="0.2">
      <c r="BE846201" s="5"/>
      <c r="BF846201" s="5"/>
      <c r="BG846201" s="5"/>
      <c r="BH846201" s="5"/>
    </row>
    <row r="846209" spans="57:60" x14ac:dyDescent="0.2">
      <c r="BE846209" s="5"/>
      <c r="BF846209" s="5"/>
      <c r="BG846209" s="5"/>
      <c r="BH846209" s="5"/>
    </row>
    <row r="846217" spans="57:60" x14ac:dyDescent="0.2">
      <c r="BE846217" s="5"/>
      <c r="BF846217" s="5"/>
      <c r="BG846217" s="5"/>
      <c r="BH846217" s="5"/>
    </row>
    <row r="846225" spans="57:60" x14ac:dyDescent="0.2">
      <c r="BE846225" s="5"/>
      <c r="BF846225" s="5"/>
      <c r="BG846225" s="5"/>
      <c r="BH846225" s="5"/>
    </row>
    <row r="846233" spans="57:60" x14ac:dyDescent="0.2">
      <c r="BE846233" s="5"/>
      <c r="BF846233" s="5"/>
      <c r="BG846233" s="5"/>
      <c r="BH846233" s="5"/>
    </row>
    <row r="846241" spans="57:60" x14ac:dyDescent="0.2">
      <c r="BE846241" s="5"/>
      <c r="BF846241" s="5"/>
      <c r="BG846241" s="5"/>
      <c r="BH846241" s="5"/>
    </row>
    <row r="846249" spans="57:60" x14ac:dyDescent="0.2">
      <c r="BE846249" s="5"/>
      <c r="BF846249" s="5"/>
      <c r="BG846249" s="5"/>
      <c r="BH846249" s="5"/>
    </row>
    <row r="846257" spans="57:60" x14ac:dyDescent="0.2">
      <c r="BE846257" s="5"/>
      <c r="BF846257" s="5"/>
      <c r="BG846257" s="5"/>
      <c r="BH846257" s="5"/>
    </row>
    <row r="846265" spans="57:60" x14ac:dyDescent="0.2">
      <c r="BE846265" s="5"/>
      <c r="BF846265" s="5"/>
      <c r="BG846265" s="5"/>
      <c r="BH846265" s="5"/>
    </row>
    <row r="846273" spans="57:60" x14ac:dyDescent="0.2">
      <c r="BE846273" s="5"/>
      <c r="BF846273" s="5"/>
      <c r="BG846273" s="5"/>
      <c r="BH846273" s="5"/>
    </row>
    <row r="846281" spans="57:60" x14ac:dyDescent="0.2">
      <c r="BE846281" s="5"/>
      <c r="BF846281" s="5"/>
      <c r="BG846281" s="5"/>
      <c r="BH846281" s="5"/>
    </row>
    <row r="846289" spans="57:60" x14ac:dyDescent="0.2">
      <c r="BE846289" s="5"/>
      <c r="BF846289" s="5"/>
      <c r="BG846289" s="5"/>
      <c r="BH846289" s="5"/>
    </row>
    <row r="846297" spans="57:60" x14ac:dyDescent="0.2">
      <c r="BE846297" s="5"/>
      <c r="BF846297" s="5"/>
      <c r="BG846297" s="5"/>
      <c r="BH846297" s="5"/>
    </row>
    <row r="846305" spans="57:60" x14ac:dyDescent="0.2">
      <c r="BE846305" s="5"/>
      <c r="BF846305" s="5"/>
      <c r="BG846305" s="5"/>
      <c r="BH846305" s="5"/>
    </row>
    <row r="846313" spans="57:60" x14ac:dyDescent="0.2">
      <c r="BE846313" s="5"/>
      <c r="BF846313" s="5"/>
      <c r="BG846313" s="5"/>
      <c r="BH846313" s="5"/>
    </row>
    <row r="846321" spans="57:60" x14ac:dyDescent="0.2">
      <c r="BE846321" s="5"/>
      <c r="BF846321" s="5"/>
      <c r="BG846321" s="5"/>
      <c r="BH846321" s="5"/>
    </row>
    <row r="846329" spans="57:60" x14ac:dyDescent="0.2">
      <c r="BE846329" s="5"/>
      <c r="BF846329" s="5"/>
      <c r="BG846329" s="5"/>
      <c r="BH846329" s="5"/>
    </row>
    <row r="846337" spans="57:60" x14ac:dyDescent="0.2">
      <c r="BE846337" s="5"/>
      <c r="BF846337" s="5"/>
      <c r="BG846337" s="5"/>
      <c r="BH846337" s="5"/>
    </row>
    <row r="846345" spans="57:60" x14ac:dyDescent="0.2">
      <c r="BE846345" s="5"/>
      <c r="BF846345" s="5"/>
      <c r="BG846345" s="5"/>
      <c r="BH846345" s="5"/>
    </row>
    <row r="846353" spans="57:60" x14ac:dyDescent="0.2">
      <c r="BE846353" s="5"/>
      <c r="BF846353" s="5"/>
      <c r="BG846353" s="5"/>
      <c r="BH846353" s="5"/>
    </row>
    <row r="846361" spans="57:60" x14ac:dyDescent="0.2">
      <c r="BE846361" s="5"/>
      <c r="BF846361" s="5"/>
      <c r="BG846361" s="5"/>
      <c r="BH846361" s="5"/>
    </row>
    <row r="846369" spans="57:60" x14ac:dyDescent="0.2">
      <c r="BE846369" s="5"/>
      <c r="BF846369" s="5"/>
      <c r="BG846369" s="5"/>
      <c r="BH846369" s="5"/>
    </row>
    <row r="846377" spans="57:60" x14ac:dyDescent="0.2">
      <c r="BE846377" s="5"/>
      <c r="BF846377" s="5"/>
      <c r="BG846377" s="5"/>
      <c r="BH846377" s="5"/>
    </row>
    <row r="846385" spans="57:60" x14ac:dyDescent="0.2">
      <c r="BE846385" s="5"/>
      <c r="BF846385" s="5"/>
      <c r="BG846385" s="5"/>
      <c r="BH846385" s="5"/>
    </row>
    <row r="846393" spans="57:60" x14ac:dyDescent="0.2">
      <c r="BE846393" s="5"/>
      <c r="BF846393" s="5"/>
      <c r="BG846393" s="5"/>
      <c r="BH846393" s="5"/>
    </row>
    <row r="846401" spans="57:60" x14ac:dyDescent="0.2">
      <c r="BE846401" s="5"/>
      <c r="BF846401" s="5"/>
      <c r="BG846401" s="5"/>
      <c r="BH846401" s="5"/>
    </row>
    <row r="846409" spans="57:60" x14ac:dyDescent="0.2">
      <c r="BE846409" s="5"/>
      <c r="BF846409" s="5"/>
      <c r="BG846409" s="5"/>
      <c r="BH846409" s="5"/>
    </row>
    <row r="846417" spans="57:60" x14ac:dyDescent="0.2">
      <c r="BE846417" s="5"/>
      <c r="BF846417" s="5"/>
      <c r="BG846417" s="5"/>
      <c r="BH846417" s="5"/>
    </row>
    <row r="846425" spans="57:60" x14ac:dyDescent="0.2">
      <c r="BE846425" s="5"/>
      <c r="BF846425" s="5"/>
      <c r="BG846425" s="5"/>
      <c r="BH846425" s="5"/>
    </row>
    <row r="846433" spans="57:60" x14ac:dyDescent="0.2">
      <c r="BE846433" s="5"/>
      <c r="BF846433" s="5"/>
      <c r="BG846433" s="5"/>
      <c r="BH846433" s="5"/>
    </row>
    <row r="846441" spans="57:60" x14ac:dyDescent="0.2">
      <c r="BE846441" s="5"/>
      <c r="BF846441" s="5"/>
      <c r="BG846441" s="5"/>
      <c r="BH846441" s="5"/>
    </row>
    <row r="846449" spans="57:60" x14ac:dyDescent="0.2">
      <c r="BE846449" s="5"/>
      <c r="BF846449" s="5"/>
      <c r="BG846449" s="5"/>
      <c r="BH846449" s="5"/>
    </row>
    <row r="846457" spans="57:60" x14ac:dyDescent="0.2">
      <c r="BE846457" s="5"/>
      <c r="BF846457" s="5"/>
      <c r="BG846457" s="5"/>
      <c r="BH846457" s="5"/>
    </row>
    <row r="846465" spans="57:60" x14ac:dyDescent="0.2">
      <c r="BE846465" s="5"/>
      <c r="BF846465" s="5"/>
      <c r="BG846465" s="5"/>
      <c r="BH846465" s="5"/>
    </row>
    <row r="846473" spans="57:60" x14ac:dyDescent="0.2">
      <c r="BE846473" s="5"/>
      <c r="BF846473" s="5"/>
      <c r="BG846473" s="5"/>
      <c r="BH846473" s="5"/>
    </row>
    <row r="846481" spans="57:60" x14ac:dyDescent="0.2">
      <c r="BE846481" s="5"/>
      <c r="BF846481" s="5"/>
      <c r="BG846481" s="5"/>
      <c r="BH846481" s="5"/>
    </row>
    <row r="846489" spans="57:60" x14ac:dyDescent="0.2">
      <c r="BE846489" s="5"/>
      <c r="BF846489" s="5"/>
      <c r="BG846489" s="5"/>
      <c r="BH846489" s="5"/>
    </row>
    <row r="846497" spans="57:60" x14ac:dyDescent="0.2">
      <c r="BE846497" s="5"/>
      <c r="BF846497" s="5"/>
      <c r="BG846497" s="5"/>
      <c r="BH846497" s="5"/>
    </row>
    <row r="846505" spans="57:60" x14ac:dyDescent="0.2">
      <c r="BE846505" s="5"/>
      <c r="BF846505" s="5"/>
      <c r="BG846505" s="5"/>
      <c r="BH846505" s="5"/>
    </row>
    <row r="846513" spans="57:60" x14ac:dyDescent="0.2">
      <c r="BE846513" s="5"/>
      <c r="BF846513" s="5"/>
      <c r="BG846513" s="5"/>
      <c r="BH846513" s="5"/>
    </row>
    <row r="846521" spans="57:60" x14ac:dyDescent="0.2">
      <c r="BE846521" s="5"/>
      <c r="BF846521" s="5"/>
      <c r="BG846521" s="5"/>
      <c r="BH846521" s="5"/>
    </row>
    <row r="846529" spans="57:60" x14ac:dyDescent="0.2">
      <c r="BE846529" s="5"/>
      <c r="BF846529" s="5"/>
      <c r="BG846529" s="5"/>
      <c r="BH846529" s="5"/>
    </row>
    <row r="846537" spans="57:60" x14ac:dyDescent="0.2">
      <c r="BE846537" s="5"/>
      <c r="BF846537" s="5"/>
      <c r="BG846537" s="5"/>
      <c r="BH846537" s="5"/>
    </row>
    <row r="846545" spans="57:60" x14ac:dyDescent="0.2">
      <c r="BE846545" s="5"/>
      <c r="BF846545" s="5"/>
      <c r="BG846545" s="5"/>
      <c r="BH846545" s="5"/>
    </row>
    <row r="846553" spans="57:60" x14ac:dyDescent="0.2">
      <c r="BE846553" s="5"/>
      <c r="BF846553" s="5"/>
      <c r="BG846553" s="5"/>
      <c r="BH846553" s="5"/>
    </row>
    <row r="846561" spans="57:60" x14ac:dyDescent="0.2">
      <c r="BE846561" s="5"/>
      <c r="BF846561" s="5"/>
      <c r="BG846561" s="5"/>
      <c r="BH846561" s="5"/>
    </row>
    <row r="846569" spans="57:60" x14ac:dyDescent="0.2">
      <c r="BE846569" s="5"/>
      <c r="BF846569" s="5"/>
      <c r="BG846569" s="5"/>
      <c r="BH846569" s="5"/>
    </row>
    <row r="846577" spans="57:60" x14ac:dyDescent="0.2">
      <c r="BE846577" s="5"/>
      <c r="BF846577" s="5"/>
      <c r="BG846577" s="5"/>
      <c r="BH846577" s="5"/>
    </row>
    <row r="846585" spans="57:60" x14ac:dyDescent="0.2">
      <c r="BE846585" s="5"/>
      <c r="BF846585" s="5"/>
      <c r="BG846585" s="5"/>
      <c r="BH846585" s="5"/>
    </row>
    <row r="846593" spans="57:60" x14ac:dyDescent="0.2">
      <c r="BE846593" s="5"/>
      <c r="BF846593" s="5"/>
      <c r="BG846593" s="5"/>
      <c r="BH846593" s="5"/>
    </row>
    <row r="846601" spans="57:60" x14ac:dyDescent="0.2">
      <c r="BE846601" s="5"/>
      <c r="BF846601" s="5"/>
      <c r="BG846601" s="5"/>
      <c r="BH846601" s="5"/>
    </row>
    <row r="846609" spans="57:60" x14ac:dyDescent="0.2">
      <c r="BE846609" s="5"/>
      <c r="BF846609" s="5"/>
      <c r="BG846609" s="5"/>
      <c r="BH846609" s="5"/>
    </row>
    <row r="846617" spans="57:60" x14ac:dyDescent="0.2">
      <c r="BE846617" s="5"/>
      <c r="BF846617" s="5"/>
      <c r="BG846617" s="5"/>
      <c r="BH846617" s="5"/>
    </row>
    <row r="846625" spans="57:60" x14ac:dyDescent="0.2">
      <c r="BE846625" s="5"/>
      <c r="BF846625" s="5"/>
      <c r="BG846625" s="5"/>
      <c r="BH846625" s="5"/>
    </row>
    <row r="846633" spans="57:60" x14ac:dyDescent="0.2">
      <c r="BE846633" s="5"/>
      <c r="BF846633" s="5"/>
      <c r="BG846633" s="5"/>
      <c r="BH846633" s="5"/>
    </row>
    <row r="846641" spans="57:60" x14ac:dyDescent="0.2">
      <c r="BE846641" s="5"/>
      <c r="BF846641" s="5"/>
      <c r="BG846641" s="5"/>
      <c r="BH846641" s="5"/>
    </row>
    <row r="846649" spans="57:60" x14ac:dyDescent="0.2">
      <c r="BE846649" s="5"/>
      <c r="BF846649" s="5"/>
      <c r="BG846649" s="5"/>
      <c r="BH846649" s="5"/>
    </row>
    <row r="846657" spans="57:60" x14ac:dyDescent="0.2">
      <c r="BE846657" s="5"/>
      <c r="BF846657" s="5"/>
      <c r="BG846657" s="5"/>
      <c r="BH846657" s="5"/>
    </row>
    <row r="846665" spans="57:60" x14ac:dyDescent="0.2">
      <c r="BE846665" s="5"/>
      <c r="BF846665" s="5"/>
      <c r="BG846665" s="5"/>
      <c r="BH846665" s="5"/>
    </row>
    <row r="846673" spans="57:60" x14ac:dyDescent="0.2">
      <c r="BE846673" s="5"/>
      <c r="BF846673" s="5"/>
      <c r="BG846673" s="5"/>
      <c r="BH846673" s="5"/>
    </row>
    <row r="846681" spans="57:60" x14ac:dyDescent="0.2">
      <c r="BE846681" s="5"/>
      <c r="BF846681" s="5"/>
      <c r="BG846681" s="5"/>
      <c r="BH846681" s="5"/>
    </row>
    <row r="846689" spans="57:60" x14ac:dyDescent="0.2">
      <c r="BE846689" s="5"/>
      <c r="BF846689" s="5"/>
      <c r="BG846689" s="5"/>
      <c r="BH846689" s="5"/>
    </row>
    <row r="846697" spans="57:60" x14ac:dyDescent="0.2">
      <c r="BE846697" s="5"/>
      <c r="BF846697" s="5"/>
      <c r="BG846697" s="5"/>
      <c r="BH846697" s="5"/>
    </row>
    <row r="846705" spans="57:60" x14ac:dyDescent="0.2">
      <c r="BE846705" s="5"/>
      <c r="BF846705" s="5"/>
      <c r="BG846705" s="5"/>
      <c r="BH846705" s="5"/>
    </row>
    <row r="846713" spans="57:60" x14ac:dyDescent="0.2">
      <c r="BE846713" s="5"/>
      <c r="BF846713" s="5"/>
      <c r="BG846713" s="5"/>
      <c r="BH846713" s="5"/>
    </row>
    <row r="846721" spans="57:60" x14ac:dyDescent="0.2">
      <c r="BE846721" s="5"/>
      <c r="BF846721" s="5"/>
      <c r="BG846721" s="5"/>
      <c r="BH846721" s="5"/>
    </row>
    <row r="846729" spans="57:60" x14ac:dyDescent="0.2">
      <c r="BE846729" s="5"/>
      <c r="BF846729" s="5"/>
      <c r="BG846729" s="5"/>
      <c r="BH846729" s="5"/>
    </row>
    <row r="846737" spans="57:60" x14ac:dyDescent="0.2">
      <c r="BE846737" s="5"/>
      <c r="BF846737" s="5"/>
      <c r="BG846737" s="5"/>
      <c r="BH846737" s="5"/>
    </row>
    <row r="846745" spans="57:60" x14ac:dyDescent="0.2">
      <c r="BE846745" s="5"/>
      <c r="BF846745" s="5"/>
      <c r="BG846745" s="5"/>
      <c r="BH846745" s="5"/>
    </row>
    <row r="846753" spans="57:60" x14ac:dyDescent="0.2">
      <c r="BE846753" s="5"/>
      <c r="BF846753" s="5"/>
      <c r="BG846753" s="5"/>
      <c r="BH846753" s="5"/>
    </row>
    <row r="846761" spans="57:60" x14ac:dyDescent="0.2">
      <c r="BE846761" s="5"/>
      <c r="BF846761" s="5"/>
      <c r="BG846761" s="5"/>
      <c r="BH846761" s="5"/>
    </row>
    <row r="846769" spans="57:60" x14ac:dyDescent="0.2">
      <c r="BE846769" s="5"/>
      <c r="BF846769" s="5"/>
      <c r="BG846769" s="5"/>
      <c r="BH846769" s="5"/>
    </row>
    <row r="846777" spans="57:60" x14ac:dyDescent="0.2">
      <c r="BE846777" s="5"/>
      <c r="BF846777" s="5"/>
      <c r="BG846777" s="5"/>
      <c r="BH846777" s="5"/>
    </row>
    <row r="846785" spans="57:60" x14ac:dyDescent="0.2">
      <c r="BE846785" s="5"/>
      <c r="BF846785" s="5"/>
      <c r="BG846785" s="5"/>
      <c r="BH846785" s="5"/>
    </row>
    <row r="846793" spans="57:60" x14ac:dyDescent="0.2">
      <c r="BE846793" s="5"/>
      <c r="BF846793" s="5"/>
      <c r="BG846793" s="5"/>
      <c r="BH846793" s="5"/>
    </row>
    <row r="846801" spans="57:60" x14ac:dyDescent="0.2">
      <c r="BE846801" s="5"/>
      <c r="BF846801" s="5"/>
      <c r="BG846801" s="5"/>
      <c r="BH846801" s="5"/>
    </row>
    <row r="846809" spans="57:60" x14ac:dyDescent="0.2">
      <c r="BE846809" s="5"/>
      <c r="BF846809" s="5"/>
      <c r="BG846809" s="5"/>
      <c r="BH846809" s="5"/>
    </row>
    <row r="846817" spans="57:60" x14ac:dyDescent="0.2">
      <c r="BE846817" s="5"/>
      <c r="BF846817" s="5"/>
      <c r="BG846817" s="5"/>
      <c r="BH846817" s="5"/>
    </row>
    <row r="846825" spans="57:60" x14ac:dyDescent="0.2">
      <c r="BE846825" s="5"/>
      <c r="BF846825" s="5"/>
      <c r="BG846825" s="5"/>
      <c r="BH846825" s="5"/>
    </row>
    <row r="846833" spans="57:60" x14ac:dyDescent="0.2">
      <c r="BE846833" s="5"/>
      <c r="BF846833" s="5"/>
      <c r="BG846833" s="5"/>
      <c r="BH846833" s="5"/>
    </row>
    <row r="846841" spans="57:60" x14ac:dyDescent="0.2">
      <c r="BE846841" s="5"/>
      <c r="BF846841" s="5"/>
      <c r="BG846841" s="5"/>
      <c r="BH846841" s="5"/>
    </row>
    <row r="846849" spans="57:60" x14ac:dyDescent="0.2">
      <c r="BE846849" s="5"/>
      <c r="BF846849" s="5"/>
      <c r="BG846849" s="5"/>
      <c r="BH846849" s="5"/>
    </row>
    <row r="846857" spans="57:60" x14ac:dyDescent="0.2">
      <c r="BE846857" s="5"/>
      <c r="BF846857" s="5"/>
      <c r="BG846857" s="5"/>
      <c r="BH846857" s="5"/>
    </row>
    <row r="846865" spans="57:60" x14ac:dyDescent="0.2">
      <c r="BE846865" s="5"/>
      <c r="BF846865" s="5"/>
      <c r="BG846865" s="5"/>
      <c r="BH846865" s="5"/>
    </row>
    <row r="846873" spans="57:60" x14ac:dyDescent="0.2">
      <c r="BE846873" s="5"/>
      <c r="BF846873" s="5"/>
      <c r="BG846873" s="5"/>
      <c r="BH846873" s="5"/>
    </row>
    <row r="846881" spans="57:60" x14ac:dyDescent="0.2">
      <c r="BE846881" s="5"/>
      <c r="BF846881" s="5"/>
      <c r="BG846881" s="5"/>
      <c r="BH846881" s="5"/>
    </row>
    <row r="846889" spans="57:60" x14ac:dyDescent="0.2">
      <c r="BE846889" s="5"/>
      <c r="BF846889" s="5"/>
      <c r="BG846889" s="5"/>
      <c r="BH846889" s="5"/>
    </row>
    <row r="846897" spans="57:60" x14ac:dyDescent="0.2">
      <c r="BE846897" s="5"/>
      <c r="BF846897" s="5"/>
      <c r="BG846897" s="5"/>
      <c r="BH846897" s="5"/>
    </row>
    <row r="846905" spans="57:60" x14ac:dyDescent="0.2">
      <c r="BE846905" s="5"/>
      <c r="BF846905" s="5"/>
      <c r="BG846905" s="5"/>
      <c r="BH846905" s="5"/>
    </row>
    <row r="846913" spans="57:60" x14ac:dyDescent="0.2">
      <c r="BE846913" s="5"/>
      <c r="BF846913" s="5"/>
      <c r="BG846913" s="5"/>
      <c r="BH846913" s="5"/>
    </row>
    <row r="846921" spans="57:60" x14ac:dyDescent="0.2">
      <c r="BE846921" s="5"/>
      <c r="BF846921" s="5"/>
      <c r="BG846921" s="5"/>
      <c r="BH846921" s="5"/>
    </row>
    <row r="846929" spans="57:60" x14ac:dyDescent="0.2">
      <c r="BE846929" s="5"/>
      <c r="BF846929" s="5"/>
      <c r="BG846929" s="5"/>
      <c r="BH846929" s="5"/>
    </row>
    <row r="846937" spans="57:60" x14ac:dyDescent="0.2">
      <c r="BE846937" s="5"/>
      <c r="BF846937" s="5"/>
      <c r="BG846937" s="5"/>
      <c r="BH846937" s="5"/>
    </row>
    <row r="846945" spans="57:60" x14ac:dyDescent="0.2">
      <c r="BE846945" s="5"/>
      <c r="BF846945" s="5"/>
      <c r="BG846945" s="5"/>
      <c r="BH846945" s="5"/>
    </row>
    <row r="846953" spans="57:60" x14ac:dyDescent="0.2">
      <c r="BE846953" s="5"/>
      <c r="BF846953" s="5"/>
      <c r="BG846953" s="5"/>
      <c r="BH846953" s="5"/>
    </row>
    <row r="846961" spans="57:60" x14ac:dyDescent="0.2">
      <c r="BE846961" s="5"/>
      <c r="BF846961" s="5"/>
      <c r="BG846961" s="5"/>
      <c r="BH846961" s="5"/>
    </row>
    <row r="846969" spans="57:60" x14ac:dyDescent="0.2">
      <c r="BE846969" s="5"/>
      <c r="BF846969" s="5"/>
      <c r="BG846969" s="5"/>
      <c r="BH846969" s="5"/>
    </row>
    <row r="846977" spans="57:60" x14ac:dyDescent="0.2">
      <c r="BE846977" s="5"/>
      <c r="BF846977" s="5"/>
      <c r="BG846977" s="5"/>
      <c r="BH846977" s="5"/>
    </row>
    <row r="846985" spans="57:60" x14ac:dyDescent="0.2">
      <c r="BE846985" s="5"/>
      <c r="BF846985" s="5"/>
      <c r="BG846985" s="5"/>
      <c r="BH846985" s="5"/>
    </row>
    <row r="846993" spans="57:60" x14ac:dyDescent="0.2">
      <c r="BE846993" s="5"/>
      <c r="BF846993" s="5"/>
      <c r="BG846993" s="5"/>
      <c r="BH846993" s="5"/>
    </row>
    <row r="847001" spans="57:60" x14ac:dyDescent="0.2">
      <c r="BE847001" s="5"/>
      <c r="BF847001" s="5"/>
      <c r="BG847001" s="5"/>
      <c r="BH847001" s="5"/>
    </row>
    <row r="847009" spans="57:60" x14ac:dyDescent="0.2">
      <c r="BE847009" s="5"/>
      <c r="BF847009" s="5"/>
      <c r="BG847009" s="5"/>
      <c r="BH847009" s="5"/>
    </row>
    <row r="847017" spans="57:60" x14ac:dyDescent="0.2">
      <c r="BE847017" s="5"/>
      <c r="BF847017" s="5"/>
      <c r="BG847017" s="5"/>
      <c r="BH847017" s="5"/>
    </row>
    <row r="847025" spans="57:60" x14ac:dyDescent="0.2">
      <c r="BE847025" s="5"/>
      <c r="BF847025" s="5"/>
      <c r="BG847025" s="5"/>
      <c r="BH847025" s="5"/>
    </row>
    <row r="847033" spans="57:60" x14ac:dyDescent="0.2">
      <c r="BE847033" s="5"/>
      <c r="BF847033" s="5"/>
      <c r="BG847033" s="5"/>
      <c r="BH847033" s="5"/>
    </row>
    <row r="847041" spans="57:60" x14ac:dyDescent="0.2">
      <c r="BE847041" s="5"/>
      <c r="BF847041" s="5"/>
      <c r="BG847041" s="5"/>
      <c r="BH847041" s="5"/>
    </row>
    <row r="847049" spans="57:60" x14ac:dyDescent="0.2">
      <c r="BE847049" s="5"/>
      <c r="BF847049" s="5"/>
      <c r="BG847049" s="5"/>
      <c r="BH847049" s="5"/>
    </row>
    <row r="847057" spans="57:60" x14ac:dyDescent="0.2">
      <c r="BE847057" s="5"/>
      <c r="BF847057" s="5"/>
      <c r="BG847057" s="5"/>
      <c r="BH847057" s="5"/>
    </row>
    <row r="847065" spans="57:60" x14ac:dyDescent="0.2">
      <c r="BE847065" s="5"/>
      <c r="BF847065" s="5"/>
      <c r="BG847065" s="5"/>
      <c r="BH847065" s="5"/>
    </row>
    <row r="847073" spans="57:60" x14ac:dyDescent="0.2">
      <c r="BE847073" s="5"/>
      <c r="BF847073" s="5"/>
      <c r="BG847073" s="5"/>
      <c r="BH847073" s="5"/>
    </row>
    <row r="847081" spans="57:60" x14ac:dyDescent="0.2">
      <c r="BE847081" s="5"/>
      <c r="BF847081" s="5"/>
      <c r="BG847081" s="5"/>
      <c r="BH847081" s="5"/>
    </row>
    <row r="847089" spans="57:60" x14ac:dyDescent="0.2">
      <c r="BE847089" s="5"/>
      <c r="BF847089" s="5"/>
      <c r="BG847089" s="5"/>
      <c r="BH847089" s="5"/>
    </row>
    <row r="847097" spans="57:60" x14ac:dyDescent="0.2">
      <c r="BE847097" s="5"/>
      <c r="BF847097" s="5"/>
      <c r="BG847097" s="5"/>
      <c r="BH847097" s="5"/>
    </row>
    <row r="847105" spans="57:60" x14ac:dyDescent="0.2">
      <c r="BE847105" s="5"/>
      <c r="BF847105" s="5"/>
      <c r="BG847105" s="5"/>
      <c r="BH847105" s="5"/>
    </row>
    <row r="847113" spans="57:60" x14ac:dyDescent="0.2">
      <c r="BE847113" s="5"/>
      <c r="BF847113" s="5"/>
      <c r="BG847113" s="5"/>
      <c r="BH847113" s="5"/>
    </row>
    <row r="847121" spans="57:60" x14ac:dyDescent="0.2">
      <c r="BE847121" s="5"/>
      <c r="BF847121" s="5"/>
      <c r="BG847121" s="5"/>
      <c r="BH847121" s="5"/>
    </row>
    <row r="847129" spans="57:60" x14ac:dyDescent="0.2">
      <c r="BE847129" s="5"/>
      <c r="BF847129" s="5"/>
      <c r="BG847129" s="5"/>
      <c r="BH847129" s="5"/>
    </row>
    <row r="847137" spans="57:60" x14ac:dyDescent="0.2">
      <c r="BE847137" s="5"/>
      <c r="BF847137" s="5"/>
      <c r="BG847137" s="5"/>
      <c r="BH847137" s="5"/>
    </row>
    <row r="847145" spans="57:60" x14ac:dyDescent="0.2">
      <c r="BE847145" s="5"/>
      <c r="BF847145" s="5"/>
      <c r="BG847145" s="5"/>
      <c r="BH847145" s="5"/>
    </row>
    <row r="847153" spans="57:60" x14ac:dyDescent="0.2">
      <c r="BE847153" s="5"/>
      <c r="BF847153" s="5"/>
      <c r="BG847153" s="5"/>
      <c r="BH847153" s="5"/>
    </row>
    <row r="847161" spans="57:60" x14ac:dyDescent="0.2">
      <c r="BE847161" s="5"/>
      <c r="BF847161" s="5"/>
      <c r="BG847161" s="5"/>
      <c r="BH847161" s="5"/>
    </row>
    <row r="847169" spans="57:60" x14ac:dyDescent="0.2">
      <c r="BE847169" s="5"/>
      <c r="BF847169" s="5"/>
      <c r="BG847169" s="5"/>
      <c r="BH847169" s="5"/>
    </row>
    <row r="847177" spans="57:60" x14ac:dyDescent="0.2">
      <c r="BE847177" s="5"/>
      <c r="BF847177" s="5"/>
      <c r="BG847177" s="5"/>
      <c r="BH847177" s="5"/>
    </row>
    <row r="847185" spans="57:60" x14ac:dyDescent="0.2">
      <c r="BE847185" s="5"/>
      <c r="BF847185" s="5"/>
      <c r="BG847185" s="5"/>
      <c r="BH847185" s="5"/>
    </row>
    <row r="847193" spans="57:60" x14ac:dyDescent="0.2">
      <c r="BE847193" s="5"/>
      <c r="BF847193" s="5"/>
      <c r="BG847193" s="5"/>
      <c r="BH847193" s="5"/>
    </row>
    <row r="847201" spans="57:60" x14ac:dyDescent="0.2">
      <c r="BE847201" s="5"/>
      <c r="BF847201" s="5"/>
      <c r="BG847201" s="5"/>
      <c r="BH847201" s="5"/>
    </row>
    <row r="847209" spans="57:60" x14ac:dyDescent="0.2">
      <c r="BE847209" s="5"/>
      <c r="BF847209" s="5"/>
      <c r="BG847209" s="5"/>
      <c r="BH847209" s="5"/>
    </row>
    <row r="847217" spans="57:60" x14ac:dyDescent="0.2">
      <c r="BE847217" s="5"/>
      <c r="BF847217" s="5"/>
      <c r="BG847217" s="5"/>
      <c r="BH847217" s="5"/>
    </row>
    <row r="847225" spans="57:60" x14ac:dyDescent="0.2">
      <c r="BE847225" s="5"/>
      <c r="BF847225" s="5"/>
      <c r="BG847225" s="5"/>
      <c r="BH847225" s="5"/>
    </row>
    <row r="847233" spans="57:60" x14ac:dyDescent="0.2">
      <c r="BE847233" s="5"/>
      <c r="BF847233" s="5"/>
      <c r="BG847233" s="5"/>
      <c r="BH847233" s="5"/>
    </row>
    <row r="847241" spans="57:60" x14ac:dyDescent="0.2">
      <c r="BE847241" s="5"/>
      <c r="BF847241" s="5"/>
      <c r="BG847241" s="5"/>
      <c r="BH847241" s="5"/>
    </row>
    <row r="847249" spans="57:60" x14ac:dyDescent="0.2">
      <c r="BE847249" s="5"/>
      <c r="BF847249" s="5"/>
      <c r="BG847249" s="5"/>
      <c r="BH847249" s="5"/>
    </row>
    <row r="847257" spans="57:60" x14ac:dyDescent="0.2">
      <c r="BE847257" s="5"/>
      <c r="BF847257" s="5"/>
      <c r="BG847257" s="5"/>
      <c r="BH847257" s="5"/>
    </row>
    <row r="847265" spans="57:60" x14ac:dyDescent="0.2">
      <c r="BE847265" s="5"/>
      <c r="BF847265" s="5"/>
      <c r="BG847265" s="5"/>
      <c r="BH847265" s="5"/>
    </row>
    <row r="847273" spans="57:60" x14ac:dyDescent="0.2">
      <c r="BE847273" s="5"/>
      <c r="BF847273" s="5"/>
      <c r="BG847273" s="5"/>
      <c r="BH847273" s="5"/>
    </row>
    <row r="847281" spans="57:60" x14ac:dyDescent="0.2">
      <c r="BE847281" s="5"/>
      <c r="BF847281" s="5"/>
      <c r="BG847281" s="5"/>
      <c r="BH847281" s="5"/>
    </row>
    <row r="847289" spans="57:60" x14ac:dyDescent="0.2">
      <c r="BE847289" s="5"/>
      <c r="BF847289" s="5"/>
      <c r="BG847289" s="5"/>
      <c r="BH847289" s="5"/>
    </row>
    <row r="847297" spans="57:60" x14ac:dyDescent="0.2">
      <c r="BE847297" s="5"/>
      <c r="BF847297" s="5"/>
      <c r="BG847297" s="5"/>
      <c r="BH847297" s="5"/>
    </row>
    <row r="847305" spans="57:60" x14ac:dyDescent="0.2">
      <c r="BE847305" s="5"/>
      <c r="BF847305" s="5"/>
      <c r="BG847305" s="5"/>
      <c r="BH847305" s="5"/>
    </row>
    <row r="847313" spans="57:60" x14ac:dyDescent="0.2">
      <c r="BE847313" s="5"/>
      <c r="BF847313" s="5"/>
      <c r="BG847313" s="5"/>
      <c r="BH847313" s="5"/>
    </row>
    <row r="847321" spans="57:60" x14ac:dyDescent="0.2">
      <c r="BE847321" s="5"/>
      <c r="BF847321" s="5"/>
      <c r="BG847321" s="5"/>
      <c r="BH847321" s="5"/>
    </row>
    <row r="847329" spans="57:60" x14ac:dyDescent="0.2">
      <c r="BE847329" s="5"/>
      <c r="BF847329" s="5"/>
      <c r="BG847329" s="5"/>
      <c r="BH847329" s="5"/>
    </row>
    <row r="847337" spans="57:60" x14ac:dyDescent="0.2">
      <c r="BE847337" s="5"/>
      <c r="BF847337" s="5"/>
      <c r="BG847337" s="5"/>
      <c r="BH847337" s="5"/>
    </row>
    <row r="847345" spans="57:60" x14ac:dyDescent="0.2">
      <c r="BE847345" s="5"/>
      <c r="BF847345" s="5"/>
      <c r="BG847345" s="5"/>
      <c r="BH847345" s="5"/>
    </row>
    <row r="847353" spans="57:60" x14ac:dyDescent="0.2">
      <c r="BE847353" s="5"/>
      <c r="BF847353" s="5"/>
      <c r="BG847353" s="5"/>
      <c r="BH847353" s="5"/>
    </row>
    <row r="847361" spans="57:60" x14ac:dyDescent="0.2">
      <c r="BE847361" s="5"/>
      <c r="BF847361" s="5"/>
      <c r="BG847361" s="5"/>
      <c r="BH847361" s="5"/>
    </row>
    <row r="847369" spans="57:60" x14ac:dyDescent="0.2">
      <c r="BE847369" s="5"/>
      <c r="BF847369" s="5"/>
      <c r="BG847369" s="5"/>
      <c r="BH847369" s="5"/>
    </row>
    <row r="847377" spans="57:60" x14ac:dyDescent="0.2">
      <c r="BE847377" s="5"/>
      <c r="BF847377" s="5"/>
      <c r="BG847377" s="5"/>
      <c r="BH847377" s="5"/>
    </row>
    <row r="847385" spans="57:60" x14ac:dyDescent="0.2">
      <c r="BE847385" s="5"/>
      <c r="BF847385" s="5"/>
      <c r="BG847385" s="5"/>
      <c r="BH847385" s="5"/>
    </row>
    <row r="847393" spans="57:60" x14ac:dyDescent="0.2">
      <c r="BE847393" s="5"/>
      <c r="BF847393" s="5"/>
      <c r="BG847393" s="5"/>
      <c r="BH847393" s="5"/>
    </row>
    <row r="847401" spans="57:60" x14ac:dyDescent="0.2">
      <c r="BE847401" s="5"/>
      <c r="BF847401" s="5"/>
      <c r="BG847401" s="5"/>
      <c r="BH847401" s="5"/>
    </row>
    <row r="847409" spans="57:60" x14ac:dyDescent="0.2">
      <c r="BE847409" s="5"/>
      <c r="BF847409" s="5"/>
      <c r="BG847409" s="5"/>
      <c r="BH847409" s="5"/>
    </row>
    <row r="847417" spans="57:60" x14ac:dyDescent="0.2">
      <c r="BE847417" s="5"/>
      <c r="BF847417" s="5"/>
      <c r="BG847417" s="5"/>
      <c r="BH847417" s="5"/>
    </row>
    <row r="847425" spans="57:60" x14ac:dyDescent="0.2">
      <c r="BE847425" s="5"/>
      <c r="BF847425" s="5"/>
      <c r="BG847425" s="5"/>
      <c r="BH847425" s="5"/>
    </row>
    <row r="847433" spans="57:60" x14ac:dyDescent="0.2">
      <c r="BE847433" s="5"/>
      <c r="BF847433" s="5"/>
      <c r="BG847433" s="5"/>
      <c r="BH847433" s="5"/>
    </row>
    <row r="847441" spans="57:60" x14ac:dyDescent="0.2">
      <c r="BE847441" s="5"/>
      <c r="BF847441" s="5"/>
      <c r="BG847441" s="5"/>
      <c r="BH847441" s="5"/>
    </row>
    <row r="847449" spans="57:60" x14ac:dyDescent="0.2">
      <c r="BE847449" s="5"/>
      <c r="BF847449" s="5"/>
      <c r="BG847449" s="5"/>
      <c r="BH847449" s="5"/>
    </row>
    <row r="847457" spans="57:60" x14ac:dyDescent="0.2">
      <c r="BE847457" s="5"/>
      <c r="BF847457" s="5"/>
      <c r="BG847457" s="5"/>
      <c r="BH847457" s="5"/>
    </row>
    <row r="847465" spans="57:60" x14ac:dyDescent="0.2">
      <c r="BE847465" s="5"/>
      <c r="BF847465" s="5"/>
      <c r="BG847465" s="5"/>
      <c r="BH847465" s="5"/>
    </row>
    <row r="847473" spans="57:60" x14ac:dyDescent="0.2">
      <c r="BE847473" s="5"/>
      <c r="BF847473" s="5"/>
      <c r="BG847473" s="5"/>
      <c r="BH847473" s="5"/>
    </row>
    <row r="847481" spans="57:60" x14ac:dyDescent="0.2">
      <c r="BE847481" s="5"/>
      <c r="BF847481" s="5"/>
      <c r="BG847481" s="5"/>
      <c r="BH847481" s="5"/>
    </row>
    <row r="847489" spans="57:60" x14ac:dyDescent="0.2">
      <c r="BE847489" s="5"/>
      <c r="BF847489" s="5"/>
      <c r="BG847489" s="5"/>
      <c r="BH847489" s="5"/>
    </row>
    <row r="847497" spans="57:60" x14ac:dyDescent="0.2">
      <c r="BE847497" s="5"/>
      <c r="BF847497" s="5"/>
      <c r="BG847497" s="5"/>
      <c r="BH847497" s="5"/>
    </row>
    <row r="847505" spans="57:60" x14ac:dyDescent="0.2">
      <c r="BE847505" s="5"/>
      <c r="BF847505" s="5"/>
      <c r="BG847505" s="5"/>
      <c r="BH847505" s="5"/>
    </row>
    <row r="847513" spans="57:60" x14ac:dyDescent="0.2">
      <c r="BE847513" s="5"/>
      <c r="BF847513" s="5"/>
      <c r="BG847513" s="5"/>
      <c r="BH847513" s="5"/>
    </row>
    <row r="847521" spans="57:60" x14ac:dyDescent="0.2">
      <c r="BE847521" s="5"/>
      <c r="BF847521" s="5"/>
      <c r="BG847521" s="5"/>
      <c r="BH847521" s="5"/>
    </row>
    <row r="847529" spans="57:60" x14ac:dyDescent="0.2">
      <c r="BE847529" s="5"/>
      <c r="BF847529" s="5"/>
      <c r="BG847529" s="5"/>
      <c r="BH847529" s="5"/>
    </row>
    <row r="847537" spans="57:60" x14ac:dyDescent="0.2">
      <c r="BE847537" s="5"/>
      <c r="BF847537" s="5"/>
      <c r="BG847537" s="5"/>
      <c r="BH847537" s="5"/>
    </row>
    <row r="847545" spans="57:60" x14ac:dyDescent="0.2">
      <c r="BE847545" s="5"/>
      <c r="BF847545" s="5"/>
      <c r="BG847545" s="5"/>
      <c r="BH847545" s="5"/>
    </row>
    <row r="847553" spans="57:60" x14ac:dyDescent="0.2">
      <c r="BE847553" s="5"/>
      <c r="BF847553" s="5"/>
      <c r="BG847553" s="5"/>
      <c r="BH847553" s="5"/>
    </row>
    <row r="847561" spans="57:60" x14ac:dyDescent="0.2">
      <c r="BE847561" s="5"/>
      <c r="BF847561" s="5"/>
      <c r="BG847561" s="5"/>
      <c r="BH847561" s="5"/>
    </row>
    <row r="847569" spans="57:60" x14ac:dyDescent="0.2">
      <c r="BE847569" s="5"/>
      <c r="BF847569" s="5"/>
      <c r="BG847569" s="5"/>
      <c r="BH847569" s="5"/>
    </row>
    <row r="847577" spans="57:60" x14ac:dyDescent="0.2">
      <c r="BE847577" s="5"/>
      <c r="BF847577" s="5"/>
      <c r="BG847577" s="5"/>
      <c r="BH847577" s="5"/>
    </row>
    <row r="847585" spans="57:60" x14ac:dyDescent="0.2">
      <c r="BE847585" s="5"/>
      <c r="BF847585" s="5"/>
      <c r="BG847585" s="5"/>
      <c r="BH847585" s="5"/>
    </row>
    <row r="847593" spans="57:60" x14ac:dyDescent="0.2">
      <c r="BE847593" s="5"/>
      <c r="BF847593" s="5"/>
      <c r="BG847593" s="5"/>
      <c r="BH847593" s="5"/>
    </row>
    <row r="847601" spans="57:60" x14ac:dyDescent="0.2">
      <c r="BE847601" s="5"/>
      <c r="BF847601" s="5"/>
      <c r="BG847601" s="5"/>
      <c r="BH847601" s="5"/>
    </row>
    <row r="847609" spans="57:60" x14ac:dyDescent="0.2">
      <c r="BE847609" s="5"/>
      <c r="BF847609" s="5"/>
      <c r="BG847609" s="5"/>
      <c r="BH847609" s="5"/>
    </row>
    <row r="847617" spans="57:60" x14ac:dyDescent="0.2">
      <c r="BE847617" s="5"/>
      <c r="BF847617" s="5"/>
      <c r="BG847617" s="5"/>
      <c r="BH847617" s="5"/>
    </row>
    <row r="847625" spans="57:60" x14ac:dyDescent="0.2">
      <c r="BE847625" s="5"/>
      <c r="BF847625" s="5"/>
      <c r="BG847625" s="5"/>
      <c r="BH847625" s="5"/>
    </row>
    <row r="847633" spans="57:60" x14ac:dyDescent="0.2">
      <c r="BE847633" s="5"/>
      <c r="BF847633" s="5"/>
      <c r="BG847633" s="5"/>
      <c r="BH847633" s="5"/>
    </row>
    <row r="847641" spans="57:60" x14ac:dyDescent="0.2">
      <c r="BE847641" s="5"/>
      <c r="BF847641" s="5"/>
      <c r="BG847641" s="5"/>
      <c r="BH847641" s="5"/>
    </row>
    <row r="847649" spans="57:60" x14ac:dyDescent="0.2">
      <c r="BE847649" s="5"/>
      <c r="BF847649" s="5"/>
      <c r="BG847649" s="5"/>
      <c r="BH847649" s="5"/>
    </row>
    <row r="847657" spans="57:60" x14ac:dyDescent="0.2">
      <c r="BE847657" s="5"/>
      <c r="BF847657" s="5"/>
      <c r="BG847657" s="5"/>
      <c r="BH847657" s="5"/>
    </row>
    <row r="847665" spans="57:60" x14ac:dyDescent="0.2">
      <c r="BE847665" s="5"/>
      <c r="BF847665" s="5"/>
      <c r="BG847665" s="5"/>
      <c r="BH847665" s="5"/>
    </row>
    <row r="847673" spans="57:60" x14ac:dyDescent="0.2">
      <c r="BE847673" s="5"/>
      <c r="BF847673" s="5"/>
      <c r="BG847673" s="5"/>
      <c r="BH847673" s="5"/>
    </row>
    <row r="847681" spans="57:60" x14ac:dyDescent="0.2">
      <c r="BE847681" s="5"/>
      <c r="BF847681" s="5"/>
      <c r="BG847681" s="5"/>
      <c r="BH847681" s="5"/>
    </row>
    <row r="847689" spans="57:60" x14ac:dyDescent="0.2">
      <c r="BE847689" s="5"/>
      <c r="BF847689" s="5"/>
      <c r="BG847689" s="5"/>
      <c r="BH847689" s="5"/>
    </row>
    <row r="847697" spans="57:60" x14ac:dyDescent="0.2">
      <c r="BE847697" s="5"/>
      <c r="BF847697" s="5"/>
      <c r="BG847697" s="5"/>
      <c r="BH847697" s="5"/>
    </row>
    <row r="847705" spans="57:60" x14ac:dyDescent="0.2">
      <c r="BE847705" s="5"/>
      <c r="BF847705" s="5"/>
      <c r="BG847705" s="5"/>
      <c r="BH847705" s="5"/>
    </row>
    <row r="847713" spans="57:60" x14ac:dyDescent="0.2">
      <c r="BE847713" s="5"/>
      <c r="BF847713" s="5"/>
      <c r="BG847713" s="5"/>
      <c r="BH847713" s="5"/>
    </row>
    <row r="847721" spans="57:60" x14ac:dyDescent="0.2">
      <c r="BE847721" s="5"/>
      <c r="BF847721" s="5"/>
      <c r="BG847721" s="5"/>
      <c r="BH847721" s="5"/>
    </row>
    <row r="847729" spans="57:60" x14ac:dyDescent="0.2">
      <c r="BE847729" s="5"/>
      <c r="BF847729" s="5"/>
      <c r="BG847729" s="5"/>
      <c r="BH847729" s="5"/>
    </row>
    <row r="847737" spans="57:60" x14ac:dyDescent="0.2">
      <c r="BE847737" s="5"/>
      <c r="BF847737" s="5"/>
      <c r="BG847737" s="5"/>
      <c r="BH847737" s="5"/>
    </row>
    <row r="847745" spans="57:60" x14ac:dyDescent="0.2">
      <c r="BE847745" s="5"/>
      <c r="BF847745" s="5"/>
      <c r="BG847745" s="5"/>
      <c r="BH847745" s="5"/>
    </row>
    <row r="847753" spans="57:60" x14ac:dyDescent="0.2">
      <c r="BE847753" s="5"/>
      <c r="BF847753" s="5"/>
      <c r="BG847753" s="5"/>
      <c r="BH847753" s="5"/>
    </row>
    <row r="847761" spans="57:60" x14ac:dyDescent="0.2">
      <c r="BE847761" s="5"/>
      <c r="BF847761" s="5"/>
      <c r="BG847761" s="5"/>
      <c r="BH847761" s="5"/>
    </row>
    <row r="847769" spans="57:60" x14ac:dyDescent="0.2">
      <c r="BE847769" s="5"/>
      <c r="BF847769" s="5"/>
      <c r="BG847769" s="5"/>
      <c r="BH847769" s="5"/>
    </row>
    <row r="847777" spans="57:60" x14ac:dyDescent="0.2">
      <c r="BE847777" s="5"/>
      <c r="BF847777" s="5"/>
      <c r="BG847777" s="5"/>
      <c r="BH847777" s="5"/>
    </row>
    <row r="847785" spans="57:60" x14ac:dyDescent="0.2">
      <c r="BE847785" s="5"/>
      <c r="BF847785" s="5"/>
      <c r="BG847785" s="5"/>
      <c r="BH847785" s="5"/>
    </row>
    <row r="847793" spans="57:60" x14ac:dyDescent="0.2">
      <c r="BE847793" s="5"/>
      <c r="BF847793" s="5"/>
      <c r="BG847793" s="5"/>
      <c r="BH847793" s="5"/>
    </row>
    <row r="847801" spans="57:60" x14ac:dyDescent="0.2">
      <c r="BE847801" s="5"/>
      <c r="BF847801" s="5"/>
      <c r="BG847801" s="5"/>
      <c r="BH847801" s="5"/>
    </row>
    <row r="847809" spans="57:60" x14ac:dyDescent="0.2">
      <c r="BE847809" s="5"/>
      <c r="BF847809" s="5"/>
      <c r="BG847809" s="5"/>
      <c r="BH847809" s="5"/>
    </row>
    <row r="847817" spans="57:60" x14ac:dyDescent="0.2">
      <c r="BE847817" s="5"/>
      <c r="BF847817" s="5"/>
      <c r="BG847817" s="5"/>
      <c r="BH847817" s="5"/>
    </row>
    <row r="847825" spans="57:60" x14ac:dyDescent="0.2">
      <c r="BE847825" s="5"/>
      <c r="BF847825" s="5"/>
      <c r="BG847825" s="5"/>
      <c r="BH847825" s="5"/>
    </row>
    <row r="847833" spans="57:60" x14ac:dyDescent="0.2">
      <c r="BE847833" s="5"/>
      <c r="BF847833" s="5"/>
      <c r="BG847833" s="5"/>
      <c r="BH847833" s="5"/>
    </row>
    <row r="847841" spans="57:60" x14ac:dyDescent="0.2">
      <c r="BE847841" s="5"/>
      <c r="BF847841" s="5"/>
      <c r="BG847841" s="5"/>
      <c r="BH847841" s="5"/>
    </row>
    <row r="847849" spans="57:60" x14ac:dyDescent="0.2">
      <c r="BE847849" s="5"/>
      <c r="BF847849" s="5"/>
      <c r="BG847849" s="5"/>
      <c r="BH847849" s="5"/>
    </row>
    <row r="847857" spans="57:60" x14ac:dyDescent="0.2">
      <c r="BE847857" s="5"/>
      <c r="BF847857" s="5"/>
      <c r="BG847857" s="5"/>
      <c r="BH847857" s="5"/>
    </row>
    <row r="847865" spans="57:60" x14ac:dyDescent="0.2">
      <c r="BE847865" s="5"/>
      <c r="BF847865" s="5"/>
      <c r="BG847865" s="5"/>
      <c r="BH847865" s="5"/>
    </row>
    <row r="847873" spans="57:60" x14ac:dyDescent="0.2">
      <c r="BE847873" s="5"/>
      <c r="BF847873" s="5"/>
      <c r="BG847873" s="5"/>
      <c r="BH847873" s="5"/>
    </row>
    <row r="847881" spans="57:60" x14ac:dyDescent="0.2">
      <c r="BE847881" s="5"/>
      <c r="BF847881" s="5"/>
      <c r="BG847881" s="5"/>
      <c r="BH847881" s="5"/>
    </row>
    <row r="847889" spans="57:60" x14ac:dyDescent="0.2">
      <c r="BE847889" s="5"/>
      <c r="BF847889" s="5"/>
      <c r="BG847889" s="5"/>
      <c r="BH847889" s="5"/>
    </row>
    <row r="847897" spans="57:60" x14ac:dyDescent="0.2">
      <c r="BE847897" s="5"/>
      <c r="BF847897" s="5"/>
      <c r="BG847897" s="5"/>
      <c r="BH847897" s="5"/>
    </row>
    <row r="847905" spans="57:60" x14ac:dyDescent="0.2">
      <c r="BE847905" s="5"/>
      <c r="BF847905" s="5"/>
      <c r="BG847905" s="5"/>
      <c r="BH847905" s="5"/>
    </row>
    <row r="847913" spans="57:60" x14ac:dyDescent="0.2">
      <c r="BE847913" s="5"/>
      <c r="BF847913" s="5"/>
      <c r="BG847913" s="5"/>
      <c r="BH847913" s="5"/>
    </row>
    <row r="847921" spans="57:60" x14ac:dyDescent="0.2">
      <c r="BE847921" s="5"/>
      <c r="BF847921" s="5"/>
      <c r="BG847921" s="5"/>
      <c r="BH847921" s="5"/>
    </row>
    <row r="847929" spans="57:60" x14ac:dyDescent="0.2">
      <c r="BE847929" s="5"/>
      <c r="BF847929" s="5"/>
      <c r="BG847929" s="5"/>
      <c r="BH847929" s="5"/>
    </row>
    <row r="847937" spans="57:60" x14ac:dyDescent="0.2">
      <c r="BE847937" s="5"/>
      <c r="BF847937" s="5"/>
      <c r="BG847937" s="5"/>
      <c r="BH847937" s="5"/>
    </row>
    <row r="847945" spans="57:60" x14ac:dyDescent="0.2">
      <c r="BE847945" s="5"/>
      <c r="BF847945" s="5"/>
      <c r="BG847945" s="5"/>
      <c r="BH847945" s="5"/>
    </row>
    <row r="847953" spans="57:60" x14ac:dyDescent="0.2">
      <c r="BE847953" s="5"/>
      <c r="BF847953" s="5"/>
      <c r="BG847953" s="5"/>
      <c r="BH847953" s="5"/>
    </row>
    <row r="847961" spans="57:60" x14ac:dyDescent="0.2">
      <c r="BE847961" s="5"/>
      <c r="BF847961" s="5"/>
      <c r="BG847961" s="5"/>
      <c r="BH847961" s="5"/>
    </row>
    <row r="847969" spans="57:60" x14ac:dyDescent="0.2">
      <c r="BE847969" s="5"/>
      <c r="BF847969" s="5"/>
      <c r="BG847969" s="5"/>
      <c r="BH847969" s="5"/>
    </row>
    <row r="847977" spans="57:60" x14ac:dyDescent="0.2">
      <c r="BE847977" s="5"/>
      <c r="BF847977" s="5"/>
      <c r="BG847977" s="5"/>
      <c r="BH847977" s="5"/>
    </row>
    <row r="847985" spans="57:60" x14ac:dyDescent="0.2">
      <c r="BE847985" s="5"/>
      <c r="BF847985" s="5"/>
      <c r="BG847985" s="5"/>
      <c r="BH847985" s="5"/>
    </row>
    <row r="847993" spans="57:60" x14ac:dyDescent="0.2">
      <c r="BE847993" s="5"/>
      <c r="BF847993" s="5"/>
      <c r="BG847993" s="5"/>
      <c r="BH847993" s="5"/>
    </row>
    <row r="848001" spans="57:60" x14ac:dyDescent="0.2">
      <c r="BE848001" s="5"/>
      <c r="BF848001" s="5"/>
      <c r="BG848001" s="5"/>
      <c r="BH848001" s="5"/>
    </row>
    <row r="848009" spans="57:60" x14ac:dyDescent="0.2">
      <c r="BE848009" s="5"/>
      <c r="BF848009" s="5"/>
      <c r="BG848009" s="5"/>
      <c r="BH848009" s="5"/>
    </row>
    <row r="848017" spans="57:60" x14ac:dyDescent="0.2">
      <c r="BE848017" s="5"/>
      <c r="BF848017" s="5"/>
      <c r="BG848017" s="5"/>
      <c r="BH848017" s="5"/>
    </row>
    <row r="848025" spans="57:60" x14ac:dyDescent="0.2">
      <c r="BE848025" s="5"/>
      <c r="BF848025" s="5"/>
      <c r="BG848025" s="5"/>
      <c r="BH848025" s="5"/>
    </row>
    <row r="848033" spans="57:60" x14ac:dyDescent="0.2">
      <c r="BE848033" s="5"/>
      <c r="BF848033" s="5"/>
      <c r="BG848033" s="5"/>
      <c r="BH848033" s="5"/>
    </row>
    <row r="848041" spans="57:60" x14ac:dyDescent="0.2">
      <c r="BE848041" s="5"/>
      <c r="BF848041" s="5"/>
      <c r="BG848041" s="5"/>
      <c r="BH848041" s="5"/>
    </row>
    <row r="848049" spans="57:60" x14ac:dyDescent="0.2">
      <c r="BE848049" s="5"/>
      <c r="BF848049" s="5"/>
      <c r="BG848049" s="5"/>
      <c r="BH848049" s="5"/>
    </row>
    <row r="848057" spans="57:60" x14ac:dyDescent="0.2">
      <c r="BE848057" s="5"/>
      <c r="BF848057" s="5"/>
      <c r="BG848057" s="5"/>
      <c r="BH848057" s="5"/>
    </row>
    <row r="848065" spans="57:60" x14ac:dyDescent="0.2">
      <c r="BE848065" s="5"/>
      <c r="BF848065" s="5"/>
      <c r="BG848065" s="5"/>
      <c r="BH848065" s="5"/>
    </row>
    <row r="848073" spans="57:60" x14ac:dyDescent="0.2">
      <c r="BE848073" s="5"/>
      <c r="BF848073" s="5"/>
      <c r="BG848073" s="5"/>
      <c r="BH848073" s="5"/>
    </row>
    <row r="848081" spans="57:60" x14ac:dyDescent="0.2">
      <c r="BE848081" s="5"/>
      <c r="BF848081" s="5"/>
      <c r="BG848081" s="5"/>
      <c r="BH848081" s="5"/>
    </row>
    <row r="848089" spans="57:60" x14ac:dyDescent="0.2">
      <c r="BE848089" s="5"/>
      <c r="BF848089" s="5"/>
      <c r="BG848089" s="5"/>
      <c r="BH848089" s="5"/>
    </row>
    <row r="848097" spans="57:60" x14ac:dyDescent="0.2">
      <c r="BE848097" s="5"/>
      <c r="BF848097" s="5"/>
      <c r="BG848097" s="5"/>
      <c r="BH848097" s="5"/>
    </row>
    <row r="848105" spans="57:60" x14ac:dyDescent="0.2">
      <c r="BE848105" s="5"/>
      <c r="BF848105" s="5"/>
      <c r="BG848105" s="5"/>
      <c r="BH848105" s="5"/>
    </row>
    <row r="848113" spans="57:60" x14ac:dyDescent="0.2">
      <c r="BE848113" s="5"/>
      <c r="BF848113" s="5"/>
      <c r="BG848113" s="5"/>
      <c r="BH848113" s="5"/>
    </row>
    <row r="848121" spans="57:60" x14ac:dyDescent="0.2">
      <c r="BE848121" s="5"/>
      <c r="BF848121" s="5"/>
      <c r="BG848121" s="5"/>
      <c r="BH848121" s="5"/>
    </row>
    <row r="848129" spans="57:60" x14ac:dyDescent="0.2">
      <c r="BE848129" s="5"/>
      <c r="BF848129" s="5"/>
      <c r="BG848129" s="5"/>
      <c r="BH848129" s="5"/>
    </row>
    <row r="848137" spans="57:60" x14ac:dyDescent="0.2">
      <c r="BE848137" s="5"/>
      <c r="BF848137" s="5"/>
      <c r="BG848137" s="5"/>
      <c r="BH848137" s="5"/>
    </row>
    <row r="848145" spans="57:60" x14ac:dyDescent="0.2">
      <c r="BE848145" s="5"/>
      <c r="BF848145" s="5"/>
      <c r="BG848145" s="5"/>
      <c r="BH848145" s="5"/>
    </row>
    <row r="848153" spans="57:60" x14ac:dyDescent="0.2">
      <c r="BE848153" s="5"/>
      <c r="BF848153" s="5"/>
      <c r="BG848153" s="5"/>
      <c r="BH848153" s="5"/>
    </row>
    <row r="848161" spans="57:60" x14ac:dyDescent="0.2">
      <c r="BE848161" s="5"/>
      <c r="BF848161" s="5"/>
      <c r="BG848161" s="5"/>
      <c r="BH848161" s="5"/>
    </row>
    <row r="848169" spans="57:60" x14ac:dyDescent="0.2">
      <c r="BE848169" s="5"/>
      <c r="BF848169" s="5"/>
      <c r="BG848169" s="5"/>
      <c r="BH848169" s="5"/>
    </row>
    <row r="848177" spans="57:60" x14ac:dyDescent="0.2">
      <c r="BE848177" s="5"/>
      <c r="BF848177" s="5"/>
      <c r="BG848177" s="5"/>
      <c r="BH848177" s="5"/>
    </row>
    <row r="848185" spans="57:60" x14ac:dyDescent="0.2">
      <c r="BE848185" s="5"/>
      <c r="BF848185" s="5"/>
      <c r="BG848185" s="5"/>
      <c r="BH848185" s="5"/>
    </row>
    <row r="848193" spans="57:60" x14ac:dyDescent="0.2">
      <c r="BE848193" s="5"/>
      <c r="BF848193" s="5"/>
      <c r="BG848193" s="5"/>
      <c r="BH848193" s="5"/>
    </row>
    <row r="848201" spans="57:60" x14ac:dyDescent="0.2">
      <c r="BE848201" s="5"/>
      <c r="BF848201" s="5"/>
      <c r="BG848201" s="5"/>
      <c r="BH848201" s="5"/>
    </row>
    <row r="848209" spans="57:60" x14ac:dyDescent="0.2">
      <c r="BE848209" s="5"/>
      <c r="BF848209" s="5"/>
      <c r="BG848209" s="5"/>
      <c r="BH848209" s="5"/>
    </row>
    <row r="848217" spans="57:60" x14ac:dyDescent="0.2">
      <c r="BE848217" s="5"/>
      <c r="BF848217" s="5"/>
      <c r="BG848217" s="5"/>
      <c r="BH848217" s="5"/>
    </row>
    <row r="848225" spans="57:60" x14ac:dyDescent="0.2">
      <c r="BE848225" s="5"/>
      <c r="BF848225" s="5"/>
      <c r="BG848225" s="5"/>
      <c r="BH848225" s="5"/>
    </row>
    <row r="848233" spans="57:60" x14ac:dyDescent="0.2">
      <c r="BE848233" s="5"/>
      <c r="BF848233" s="5"/>
      <c r="BG848233" s="5"/>
      <c r="BH848233" s="5"/>
    </row>
    <row r="848241" spans="57:60" x14ac:dyDescent="0.2">
      <c r="BE848241" s="5"/>
      <c r="BF848241" s="5"/>
      <c r="BG848241" s="5"/>
      <c r="BH848241" s="5"/>
    </row>
    <row r="848249" spans="57:60" x14ac:dyDescent="0.2">
      <c r="BE848249" s="5"/>
      <c r="BF848249" s="5"/>
      <c r="BG848249" s="5"/>
      <c r="BH848249" s="5"/>
    </row>
    <row r="848257" spans="57:60" x14ac:dyDescent="0.2">
      <c r="BE848257" s="5"/>
      <c r="BF848257" s="5"/>
      <c r="BG848257" s="5"/>
      <c r="BH848257" s="5"/>
    </row>
    <row r="848265" spans="57:60" x14ac:dyDescent="0.2">
      <c r="BE848265" s="5"/>
      <c r="BF848265" s="5"/>
      <c r="BG848265" s="5"/>
      <c r="BH848265" s="5"/>
    </row>
    <row r="848273" spans="57:60" x14ac:dyDescent="0.2">
      <c r="BE848273" s="5"/>
      <c r="BF848273" s="5"/>
      <c r="BG848273" s="5"/>
      <c r="BH848273" s="5"/>
    </row>
    <row r="848281" spans="57:60" x14ac:dyDescent="0.2">
      <c r="BE848281" s="5"/>
      <c r="BF848281" s="5"/>
      <c r="BG848281" s="5"/>
      <c r="BH848281" s="5"/>
    </row>
    <row r="848289" spans="57:60" x14ac:dyDescent="0.2">
      <c r="BE848289" s="5"/>
      <c r="BF848289" s="5"/>
      <c r="BG848289" s="5"/>
      <c r="BH848289" s="5"/>
    </row>
    <row r="848297" spans="57:60" x14ac:dyDescent="0.2">
      <c r="BE848297" s="5"/>
      <c r="BF848297" s="5"/>
      <c r="BG848297" s="5"/>
      <c r="BH848297" s="5"/>
    </row>
    <row r="848305" spans="57:60" x14ac:dyDescent="0.2">
      <c r="BE848305" s="5"/>
      <c r="BF848305" s="5"/>
      <c r="BG848305" s="5"/>
      <c r="BH848305" s="5"/>
    </row>
    <row r="848313" spans="57:60" x14ac:dyDescent="0.2">
      <c r="BE848313" s="5"/>
      <c r="BF848313" s="5"/>
      <c r="BG848313" s="5"/>
      <c r="BH848313" s="5"/>
    </row>
    <row r="848321" spans="57:60" x14ac:dyDescent="0.2">
      <c r="BE848321" s="5"/>
      <c r="BF848321" s="5"/>
      <c r="BG848321" s="5"/>
      <c r="BH848321" s="5"/>
    </row>
    <row r="848329" spans="57:60" x14ac:dyDescent="0.2">
      <c r="BE848329" s="5"/>
      <c r="BF848329" s="5"/>
      <c r="BG848329" s="5"/>
      <c r="BH848329" s="5"/>
    </row>
    <row r="848337" spans="57:60" x14ac:dyDescent="0.2">
      <c r="BE848337" s="5"/>
      <c r="BF848337" s="5"/>
      <c r="BG848337" s="5"/>
      <c r="BH848337" s="5"/>
    </row>
    <row r="848345" spans="57:60" x14ac:dyDescent="0.2">
      <c r="BE848345" s="5"/>
      <c r="BF848345" s="5"/>
      <c r="BG848345" s="5"/>
      <c r="BH848345" s="5"/>
    </row>
    <row r="848353" spans="57:60" x14ac:dyDescent="0.2">
      <c r="BE848353" s="5"/>
      <c r="BF848353" s="5"/>
      <c r="BG848353" s="5"/>
      <c r="BH848353" s="5"/>
    </row>
    <row r="848361" spans="57:60" x14ac:dyDescent="0.2">
      <c r="BE848361" s="5"/>
      <c r="BF848361" s="5"/>
      <c r="BG848361" s="5"/>
      <c r="BH848361" s="5"/>
    </row>
    <row r="848369" spans="57:60" x14ac:dyDescent="0.2">
      <c r="BE848369" s="5"/>
      <c r="BF848369" s="5"/>
      <c r="BG848369" s="5"/>
      <c r="BH848369" s="5"/>
    </row>
    <row r="848377" spans="57:60" x14ac:dyDescent="0.2">
      <c r="BE848377" s="5"/>
      <c r="BF848377" s="5"/>
      <c r="BG848377" s="5"/>
      <c r="BH848377" s="5"/>
    </row>
    <row r="848385" spans="57:60" x14ac:dyDescent="0.2">
      <c r="BE848385" s="5"/>
      <c r="BF848385" s="5"/>
      <c r="BG848385" s="5"/>
      <c r="BH848385" s="5"/>
    </row>
    <row r="848393" spans="57:60" x14ac:dyDescent="0.2">
      <c r="BE848393" s="5"/>
      <c r="BF848393" s="5"/>
      <c r="BG848393" s="5"/>
      <c r="BH848393" s="5"/>
    </row>
    <row r="848401" spans="57:60" x14ac:dyDescent="0.2">
      <c r="BE848401" s="5"/>
      <c r="BF848401" s="5"/>
      <c r="BG848401" s="5"/>
      <c r="BH848401" s="5"/>
    </row>
    <row r="848409" spans="57:60" x14ac:dyDescent="0.2">
      <c r="BE848409" s="5"/>
      <c r="BF848409" s="5"/>
      <c r="BG848409" s="5"/>
      <c r="BH848409" s="5"/>
    </row>
    <row r="848417" spans="57:60" x14ac:dyDescent="0.2">
      <c r="BE848417" s="5"/>
      <c r="BF848417" s="5"/>
      <c r="BG848417" s="5"/>
      <c r="BH848417" s="5"/>
    </row>
    <row r="848425" spans="57:60" x14ac:dyDescent="0.2">
      <c r="BE848425" s="5"/>
      <c r="BF848425" s="5"/>
      <c r="BG848425" s="5"/>
      <c r="BH848425" s="5"/>
    </row>
    <row r="848433" spans="57:60" x14ac:dyDescent="0.2">
      <c r="BE848433" s="5"/>
      <c r="BF848433" s="5"/>
      <c r="BG848433" s="5"/>
      <c r="BH848433" s="5"/>
    </row>
    <row r="848441" spans="57:60" x14ac:dyDescent="0.2">
      <c r="BE848441" s="5"/>
      <c r="BF848441" s="5"/>
      <c r="BG848441" s="5"/>
      <c r="BH848441" s="5"/>
    </row>
    <row r="848449" spans="57:60" x14ac:dyDescent="0.2">
      <c r="BE848449" s="5"/>
      <c r="BF848449" s="5"/>
      <c r="BG848449" s="5"/>
      <c r="BH848449" s="5"/>
    </row>
    <row r="848457" spans="57:60" x14ac:dyDescent="0.2">
      <c r="BE848457" s="5"/>
      <c r="BF848457" s="5"/>
      <c r="BG848457" s="5"/>
      <c r="BH848457" s="5"/>
    </row>
    <row r="848465" spans="57:60" x14ac:dyDescent="0.2">
      <c r="BE848465" s="5"/>
      <c r="BF848465" s="5"/>
      <c r="BG848465" s="5"/>
      <c r="BH848465" s="5"/>
    </row>
    <row r="848473" spans="57:60" x14ac:dyDescent="0.2">
      <c r="BE848473" s="5"/>
      <c r="BF848473" s="5"/>
      <c r="BG848473" s="5"/>
      <c r="BH848473" s="5"/>
    </row>
    <row r="848481" spans="57:60" x14ac:dyDescent="0.2">
      <c r="BE848481" s="5"/>
      <c r="BF848481" s="5"/>
      <c r="BG848481" s="5"/>
      <c r="BH848481" s="5"/>
    </row>
    <row r="848489" spans="57:60" x14ac:dyDescent="0.2">
      <c r="BE848489" s="5"/>
      <c r="BF848489" s="5"/>
      <c r="BG848489" s="5"/>
      <c r="BH848489" s="5"/>
    </row>
    <row r="848497" spans="57:60" x14ac:dyDescent="0.2">
      <c r="BE848497" s="5"/>
      <c r="BF848497" s="5"/>
      <c r="BG848497" s="5"/>
      <c r="BH848497" s="5"/>
    </row>
    <row r="848505" spans="57:60" x14ac:dyDescent="0.2">
      <c r="BE848505" s="5"/>
      <c r="BF848505" s="5"/>
      <c r="BG848505" s="5"/>
      <c r="BH848505" s="5"/>
    </row>
    <row r="848513" spans="57:60" x14ac:dyDescent="0.2">
      <c r="BE848513" s="5"/>
      <c r="BF848513" s="5"/>
      <c r="BG848513" s="5"/>
      <c r="BH848513" s="5"/>
    </row>
    <row r="848521" spans="57:60" x14ac:dyDescent="0.2">
      <c r="BE848521" s="5"/>
      <c r="BF848521" s="5"/>
      <c r="BG848521" s="5"/>
      <c r="BH848521" s="5"/>
    </row>
    <row r="848529" spans="57:60" x14ac:dyDescent="0.2">
      <c r="BE848529" s="5"/>
      <c r="BF848529" s="5"/>
      <c r="BG848529" s="5"/>
      <c r="BH848529" s="5"/>
    </row>
    <row r="848537" spans="57:60" x14ac:dyDescent="0.2">
      <c r="BE848537" s="5"/>
      <c r="BF848537" s="5"/>
      <c r="BG848537" s="5"/>
      <c r="BH848537" s="5"/>
    </row>
    <row r="848545" spans="57:60" x14ac:dyDescent="0.2">
      <c r="BE848545" s="5"/>
      <c r="BF848545" s="5"/>
      <c r="BG848545" s="5"/>
      <c r="BH848545" s="5"/>
    </row>
    <row r="848553" spans="57:60" x14ac:dyDescent="0.2">
      <c r="BE848553" s="5"/>
      <c r="BF848553" s="5"/>
      <c r="BG848553" s="5"/>
      <c r="BH848553" s="5"/>
    </row>
    <row r="848561" spans="57:60" x14ac:dyDescent="0.2">
      <c r="BE848561" s="5"/>
      <c r="BF848561" s="5"/>
      <c r="BG848561" s="5"/>
      <c r="BH848561" s="5"/>
    </row>
    <row r="848569" spans="57:60" x14ac:dyDescent="0.2">
      <c r="BE848569" s="5"/>
      <c r="BF848569" s="5"/>
      <c r="BG848569" s="5"/>
      <c r="BH848569" s="5"/>
    </row>
    <row r="848577" spans="57:60" x14ac:dyDescent="0.2">
      <c r="BE848577" s="5"/>
      <c r="BF848577" s="5"/>
      <c r="BG848577" s="5"/>
      <c r="BH848577" s="5"/>
    </row>
    <row r="848585" spans="57:60" x14ac:dyDescent="0.2">
      <c r="BE848585" s="5"/>
      <c r="BF848585" s="5"/>
      <c r="BG848585" s="5"/>
      <c r="BH848585" s="5"/>
    </row>
    <row r="848593" spans="57:60" x14ac:dyDescent="0.2">
      <c r="BE848593" s="5"/>
      <c r="BF848593" s="5"/>
      <c r="BG848593" s="5"/>
      <c r="BH848593" s="5"/>
    </row>
    <row r="848601" spans="57:60" x14ac:dyDescent="0.2">
      <c r="BE848601" s="5"/>
      <c r="BF848601" s="5"/>
      <c r="BG848601" s="5"/>
      <c r="BH848601" s="5"/>
    </row>
    <row r="848609" spans="57:60" x14ac:dyDescent="0.2">
      <c r="BE848609" s="5"/>
      <c r="BF848609" s="5"/>
      <c r="BG848609" s="5"/>
      <c r="BH848609" s="5"/>
    </row>
    <row r="848617" spans="57:60" x14ac:dyDescent="0.2">
      <c r="BE848617" s="5"/>
      <c r="BF848617" s="5"/>
      <c r="BG848617" s="5"/>
      <c r="BH848617" s="5"/>
    </row>
    <row r="848625" spans="57:60" x14ac:dyDescent="0.2">
      <c r="BE848625" s="5"/>
      <c r="BF848625" s="5"/>
      <c r="BG848625" s="5"/>
      <c r="BH848625" s="5"/>
    </row>
    <row r="848633" spans="57:60" x14ac:dyDescent="0.2">
      <c r="BE848633" s="5"/>
      <c r="BF848633" s="5"/>
      <c r="BG848633" s="5"/>
      <c r="BH848633" s="5"/>
    </row>
    <row r="848641" spans="57:60" x14ac:dyDescent="0.2">
      <c r="BE848641" s="5"/>
      <c r="BF848641" s="5"/>
      <c r="BG848641" s="5"/>
      <c r="BH848641" s="5"/>
    </row>
    <row r="848649" spans="57:60" x14ac:dyDescent="0.2">
      <c r="BE848649" s="5"/>
      <c r="BF848649" s="5"/>
      <c r="BG848649" s="5"/>
      <c r="BH848649" s="5"/>
    </row>
    <row r="848657" spans="57:60" x14ac:dyDescent="0.2">
      <c r="BE848657" s="5"/>
      <c r="BF848657" s="5"/>
      <c r="BG848657" s="5"/>
      <c r="BH848657" s="5"/>
    </row>
    <row r="848665" spans="57:60" x14ac:dyDescent="0.2">
      <c r="BE848665" s="5"/>
      <c r="BF848665" s="5"/>
      <c r="BG848665" s="5"/>
      <c r="BH848665" s="5"/>
    </row>
    <row r="848673" spans="57:60" x14ac:dyDescent="0.2">
      <c r="BE848673" s="5"/>
      <c r="BF848673" s="5"/>
      <c r="BG848673" s="5"/>
      <c r="BH848673" s="5"/>
    </row>
    <row r="848681" spans="57:60" x14ac:dyDescent="0.2">
      <c r="BE848681" s="5"/>
      <c r="BF848681" s="5"/>
      <c r="BG848681" s="5"/>
      <c r="BH848681" s="5"/>
    </row>
    <row r="848689" spans="57:60" x14ac:dyDescent="0.2">
      <c r="BE848689" s="5"/>
      <c r="BF848689" s="5"/>
      <c r="BG848689" s="5"/>
      <c r="BH848689" s="5"/>
    </row>
    <row r="848697" spans="57:60" x14ac:dyDescent="0.2">
      <c r="BE848697" s="5"/>
      <c r="BF848697" s="5"/>
      <c r="BG848697" s="5"/>
      <c r="BH848697" s="5"/>
    </row>
    <row r="848705" spans="57:60" x14ac:dyDescent="0.2">
      <c r="BE848705" s="5"/>
      <c r="BF848705" s="5"/>
      <c r="BG848705" s="5"/>
      <c r="BH848705" s="5"/>
    </row>
    <row r="848713" spans="57:60" x14ac:dyDescent="0.2">
      <c r="BE848713" s="5"/>
      <c r="BF848713" s="5"/>
      <c r="BG848713" s="5"/>
      <c r="BH848713" s="5"/>
    </row>
    <row r="848721" spans="57:60" x14ac:dyDescent="0.2">
      <c r="BE848721" s="5"/>
      <c r="BF848721" s="5"/>
      <c r="BG848721" s="5"/>
      <c r="BH848721" s="5"/>
    </row>
    <row r="848729" spans="57:60" x14ac:dyDescent="0.2">
      <c r="BE848729" s="5"/>
      <c r="BF848729" s="5"/>
      <c r="BG848729" s="5"/>
      <c r="BH848729" s="5"/>
    </row>
    <row r="848737" spans="57:60" x14ac:dyDescent="0.2">
      <c r="BE848737" s="5"/>
      <c r="BF848737" s="5"/>
      <c r="BG848737" s="5"/>
      <c r="BH848737" s="5"/>
    </row>
    <row r="848745" spans="57:60" x14ac:dyDescent="0.2">
      <c r="BE848745" s="5"/>
      <c r="BF848745" s="5"/>
      <c r="BG848745" s="5"/>
      <c r="BH848745" s="5"/>
    </row>
    <row r="848753" spans="57:60" x14ac:dyDescent="0.2">
      <c r="BE848753" s="5"/>
      <c r="BF848753" s="5"/>
      <c r="BG848753" s="5"/>
      <c r="BH848753" s="5"/>
    </row>
    <row r="848761" spans="57:60" x14ac:dyDescent="0.2">
      <c r="BE848761" s="5"/>
      <c r="BF848761" s="5"/>
      <c r="BG848761" s="5"/>
      <c r="BH848761" s="5"/>
    </row>
    <row r="848769" spans="57:60" x14ac:dyDescent="0.2">
      <c r="BE848769" s="5"/>
      <c r="BF848769" s="5"/>
      <c r="BG848769" s="5"/>
      <c r="BH848769" s="5"/>
    </row>
    <row r="848777" spans="57:60" x14ac:dyDescent="0.2">
      <c r="BE848777" s="5"/>
      <c r="BF848777" s="5"/>
      <c r="BG848777" s="5"/>
      <c r="BH848777" s="5"/>
    </row>
    <row r="848785" spans="57:60" x14ac:dyDescent="0.2">
      <c r="BE848785" s="5"/>
      <c r="BF848785" s="5"/>
      <c r="BG848785" s="5"/>
      <c r="BH848785" s="5"/>
    </row>
    <row r="848793" spans="57:60" x14ac:dyDescent="0.2">
      <c r="BE848793" s="5"/>
      <c r="BF848793" s="5"/>
      <c r="BG848793" s="5"/>
      <c r="BH848793" s="5"/>
    </row>
    <row r="848801" spans="57:60" x14ac:dyDescent="0.2">
      <c r="BE848801" s="5"/>
      <c r="BF848801" s="5"/>
      <c r="BG848801" s="5"/>
      <c r="BH848801" s="5"/>
    </row>
    <row r="848809" spans="57:60" x14ac:dyDescent="0.2">
      <c r="BE848809" s="5"/>
      <c r="BF848809" s="5"/>
      <c r="BG848809" s="5"/>
      <c r="BH848809" s="5"/>
    </row>
    <row r="848817" spans="57:60" x14ac:dyDescent="0.2">
      <c r="BE848817" s="5"/>
      <c r="BF848817" s="5"/>
      <c r="BG848817" s="5"/>
      <c r="BH848817" s="5"/>
    </row>
    <row r="848825" spans="57:60" x14ac:dyDescent="0.2">
      <c r="BE848825" s="5"/>
      <c r="BF848825" s="5"/>
      <c r="BG848825" s="5"/>
      <c r="BH848825" s="5"/>
    </row>
    <row r="848833" spans="57:60" x14ac:dyDescent="0.2">
      <c r="BE848833" s="5"/>
      <c r="BF848833" s="5"/>
      <c r="BG848833" s="5"/>
      <c r="BH848833" s="5"/>
    </row>
    <row r="848841" spans="57:60" x14ac:dyDescent="0.2">
      <c r="BE848841" s="5"/>
      <c r="BF848841" s="5"/>
      <c r="BG848841" s="5"/>
      <c r="BH848841" s="5"/>
    </row>
    <row r="848849" spans="57:60" x14ac:dyDescent="0.2">
      <c r="BE848849" s="5"/>
      <c r="BF848849" s="5"/>
      <c r="BG848849" s="5"/>
      <c r="BH848849" s="5"/>
    </row>
    <row r="848857" spans="57:60" x14ac:dyDescent="0.2">
      <c r="BE848857" s="5"/>
      <c r="BF848857" s="5"/>
      <c r="BG848857" s="5"/>
      <c r="BH848857" s="5"/>
    </row>
    <row r="848865" spans="57:60" x14ac:dyDescent="0.2">
      <c r="BE848865" s="5"/>
      <c r="BF848865" s="5"/>
      <c r="BG848865" s="5"/>
      <c r="BH848865" s="5"/>
    </row>
    <row r="848873" spans="57:60" x14ac:dyDescent="0.2">
      <c r="BE848873" s="5"/>
      <c r="BF848873" s="5"/>
      <c r="BG848873" s="5"/>
      <c r="BH848873" s="5"/>
    </row>
    <row r="848881" spans="57:60" x14ac:dyDescent="0.2">
      <c r="BE848881" s="5"/>
      <c r="BF848881" s="5"/>
      <c r="BG848881" s="5"/>
      <c r="BH848881" s="5"/>
    </row>
    <row r="848889" spans="57:60" x14ac:dyDescent="0.2">
      <c r="BE848889" s="5"/>
      <c r="BF848889" s="5"/>
      <c r="BG848889" s="5"/>
      <c r="BH848889" s="5"/>
    </row>
    <row r="848897" spans="57:60" x14ac:dyDescent="0.2">
      <c r="BE848897" s="5"/>
      <c r="BF848897" s="5"/>
      <c r="BG848897" s="5"/>
      <c r="BH848897" s="5"/>
    </row>
    <row r="848905" spans="57:60" x14ac:dyDescent="0.2">
      <c r="BE848905" s="5"/>
      <c r="BF848905" s="5"/>
      <c r="BG848905" s="5"/>
      <c r="BH848905" s="5"/>
    </row>
    <row r="848913" spans="57:60" x14ac:dyDescent="0.2">
      <c r="BE848913" s="5"/>
      <c r="BF848913" s="5"/>
      <c r="BG848913" s="5"/>
      <c r="BH848913" s="5"/>
    </row>
    <row r="848921" spans="57:60" x14ac:dyDescent="0.2">
      <c r="BE848921" s="5"/>
      <c r="BF848921" s="5"/>
      <c r="BG848921" s="5"/>
      <c r="BH848921" s="5"/>
    </row>
    <row r="848929" spans="57:60" x14ac:dyDescent="0.2">
      <c r="BE848929" s="5"/>
      <c r="BF848929" s="5"/>
      <c r="BG848929" s="5"/>
      <c r="BH848929" s="5"/>
    </row>
    <row r="848937" spans="57:60" x14ac:dyDescent="0.2">
      <c r="BE848937" s="5"/>
      <c r="BF848937" s="5"/>
      <c r="BG848937" s="5"/>
      <c r="BH848937" s="5"/>
    </row>
    <row r="848945" spans="57:60" x14ac:dyDescent="0.2">
      <c r="BE848945" s="5"/>
      <c r="BF848945" s="5"/>
      <c r="BG848945" s="5"/>
      <c r="BH848945" s="5"/>
    </row>
    <row r="848953" spans="57:60" x14ac:dyDescent="0.2">
      <c r="BE848953" s="5"/>
      <c r="BF848953" s="5"/>
      <c r="BG848953" s="5"/>
      <c r="BH848953" s="5"/>
    </row>
    <row r="848961" spans="57:60" x14ac:dyDescent="0.2">
      <c r="BE848961" s="5"/>
      <c r="BF848961" s="5"/>
      <c r="BG848961" s="5"/>
      <c r="BH848961" s="5"/>
    </row>
    <row r="848969" spans="57:60" x14ac:dyDescent="0.2">
      <c r="BE848969" s="5"/>
      <c r="BF848969" s="5"/>
      <c r="BG848969" s="5"/>
      <c r="BH848969" s="5"/>
    </row>
    <row r="848977" spans="57:60" x14ac:dyDescent="0.2">
      <c r="BE848977" s="5"/>
      <c r="BF848977" s="5"/>
      <c r="BG848977" s="5"/>
      <c r="BH848977" s="5"/>
    </row>
    <row r="848985" spans="57:60" x14ac:dyDescent="0.2">
      <c r="BE848985" s="5"/>
      <c r="BF848985" s="5"/>
      <c r="BG848985" s="5"/>
      <c r="BH848985" s="5"/>
    </row>
    <row r="848993" spans="57:60" x14ac:dyDescent="0.2">
      <c r="BE848993" s="5"/>
      <c r="BF848993" s="5"/>
      <c r="BG848993" s="5"/>
      <c r="BH848993" s="5"/>
    </row>
    <row r="849001" spans="57:60" x14ac:dyDescent="0.2">
      <c r="BE849001" s="5"/>
      <c r="BF849001" s="5"/>
      <c r="BG849001" s="5"/>
      <c r="BH849001" s="5"/>
    </row>
    <row r="849009" spans="57:60" x14ac:dyDescent="0.2">
      <c r="BE849009" s="5"/>
      <c r="BF849009" s="5"/>
      <c r="BG849009" s="5"/>
      <c r="BH849009" s="5"/>
    </row>
    <row r="849017" spans="57:60" x14ac:dyDescent="0.2">
      <c r="BE849017" s="5"/>
      <c r="BF849017" s="5"/>
      <c r="BG849017" s="5"/>
      <c r="BH849017" s="5"/>
    </row>
    <row r="849025" spans="57:60" x14ac:dyDescent="0.2">
      <c r="BE849025" s="5"/>
      <c r="BF849025" s="5"/>
      <c r="BG849025" s="5"/>
      <c r="BH849025" s="5"/>
    </row>
    <row r="849033" spans="57:60" x14ac:dyDescent="0.2">
      <c r="BE849033" s="5"/>
      <c r="BF849033" s="5"/>
      <c r="BG849033" s="5"/>
      <c r="BH849033" s="5"/>
    </row>
    <row r="849041" spans="57:60" x14ac:dyDescent="0.2">
      <c r="BE849041" s="5"/>
      <c r="BF849041" s="5"/>
      <c r="BG849041" s="5"/>
      <c r="BH849041" s="5"/>
    </row>
    <row r="849049" spans="57:60" x14ac:dyDescent="0.2">
      <c r="BE849049" s="5"/>
      <c r="BF849049" s="5"/>
      <c r="BG849049" s="5"/>
      <c r="BH849049" s="5"/>
    </row>
    <row r="849057" spans="57:60" x14ac:dyDescent="0.2">
      <c r="BE849057" s="5"/>
      <c r="BF849057" s="5"/>
      <c r="BG849057" s="5"/>
      <c r="BH849057" s="5"/>
    </row>
    <row r="849065" spans="57:60" x14ac:dyDescent="0.2">
      <c r="BE849065" s="5"/>
      <c r="BF849065" s="5"/>
      <c r="BG849065" s="5"/>
      <c r="BH849065" s="5"/>
    </row>
    <row r="849073" spans="57:60" x14ac:dyDescent="0.2">
      <c r="BE849073" s="5"/>
      <c r="BF849073" s="5"/>
      <c r="BG849073" s="5"/>
      <c r="BH849073" s="5"/>
    </row>
    <row r="849081" spans="57:60" x14ac:dyDescent="0.2">
      <c r="BE849081" s="5"/>
      <c r="BF849081" s="5"/>
      <c r="BG849081" s="5"/>
      <c r="BH849081" s="5"/>
    </row>
    <row r="849089" spans="57:60" x14ac:dyDescent="0.2">
      <c r="BE849089" s="5"/>
      <c r="BF849089" s="5"/>
      <c r="BG849089" s="5"/>
      <c r="BH849089" s="5"/>
    </row>
    <row r="849097" spans="57:60" x14ac:dyDescent="0.2">
      <c r="BE849097" s="5"/>
      <c r="BF849097" s="5"/>
      <c r="BG849097" s="5"/>
      <c r="BH849097" s="5"/>
    </row>
    <row r="849105" spans="57:60" x14ac:dyDescent="0.2">
      <c r="BE849105" s="5"/>
      <c r="BF849105" s="5"/>
      <c r="BG849105" s="5"/>
      <c r="BH849105" s="5"/>
    </row>
    <row r="849113" spans="57:60" x14ac:dyDescent="0.2">
      <c r="BE849113" s="5"/>
      <c r="BF849113" s="5"/>
      <c r="BG849113" s="5"/>
      <c r="BH849113" s="5"/>
    </row>
    <row r="849121" spans="57:60" x14ac:dyDescent="0.2">
      <c r="BE849121" s="5"/>
      <c r="BF849121" s="5"/>
      <c r="BG849121" s="5"/>
      <c r="BH849121" s="5"/>
    </row>
    <row r="849129" spans="57:60" x14ac:dyDescent="0.2">
      <c r="BE849129" s="5"/>
      <c r="BF849129" s="5"/>
      <c r="BG849129" s="5"/>
      <c r="BH849129" s="5"/>
    </row>
    <row r="849137" spans="57:60" x14ac:dyDescent="0.2">
      <c r="BE849137" s="5"/>
      <c r="BF849137" s="5"/>
      <c r="BG849137" s="5"/>
      <c r="BH849137" s="5"/>
    </row>
    <row r="849145" spans="57:60" x14ac:dyDescent="0.2">
      <c r="BE849145" s="5"/>
      <c r="BF849145" s="5"/>
      <c r="BG849145" s="5"/>
      <c r="BH849145" s="5"/>
    </row>
    <row r="849153" spans="57:60" x14ac:dyDescent="0.2">
      <c r="BE849153" s="5"/>
      <c r="BF849153" s="5"/>
      <c r="BG849153" s="5"/>
      <c r="BH849153" s="5"/>
    </row>
    <row r="849161" spans="57:60" x14ac:dyDescent="0.2">
      <c r="BE849161" s="5"/>
      <c r="BF849161" s="5"/>
      <c r="BG849161" s="5"/>
      <c r="BH849161" s="5"/>
    </row>
    <row r="849169" spans="57:60" x14ac:dyDescent="0.2">
      <c r="BE849169" s="5"/>
      <c r="BF849169" s="5"/>
      <c r="BG849169" s="5"/>
      <c r="BH849169" s="5"/>
    </row>
    <row r="849177" spans="57:60" x14ac:dyDescent="0.2">
      <c r="BE849177" s="5"/>
      <c r="BF849177" s="5"/>
      <c r="BG849177" s="5"/>
      <c r="BH849177" s="5"/>
    </row>
    <row r="849185" spans="57:60" x14ac:dyDescent="0.2">
      <c r="BE849185" s="5"/>
      <c r="BF849185" s="5"/>
      <c r="BG849185" s="5"/>
      <c r="BH849185" s="5"/>
    </row>
    <row r="849193" spans="57:60" x14ac:dyDescent="0.2">
      <c r="BE849193" s="5"/>
      <c r="BF849193" s="5"/>
      <c r="BG849193" s="5"/>
      <c r="BH849193" s="5"/>
    </row>
    <row r="849201" spans="57:60" x14ac:dyDescent="0.2">
      <c r="BE849201" s="5"/>
      <c r="BF849201" s="5"/>
      <c r="BG849201" s="5"/>
      <c r="BH849201" s="5"/>
    </row>
    <row r="849209" spans="57:60" x14ac:dyDescent="0.2">
      <c r="BE849209" s="5"/>
      <c r="BF849209" s="5"/>
      <c r="BG849209" s="5"/>
      <c r="BH849209" s="5"/>
    </row>
    <row r="849217" spans="57:60" x14ac:dyDescent="0.2">
      <c r="BE849217" s="5"/>
      <c r="BF849217" s="5"/>
      <c r="BG849217" s="5"/>
      <c r="BH849217" s="5"/>
    </row>
    <row r="849225" spans="57:60" x14ac:dyDescent="0.2">
      <c r="BE849225" s="5"/>
      <c r="BF849225" s="5"/>
      <c r="BG849225" s="5"/>
      <c r="BH849225" s="5"/>
    </row>
    <row r="849233" spans="57:60" x14ac:dyDescent="0.2">
      <c r="BE849233" s="5"/>
      <c r="BF849233" s="5"/>
      <c r="BG849233" s="5"/>
      <c r="BH849233" s="5"/>
    </row>
    <row r="849241" spans="57:60" x14ac:dyDescent="0.2">
      <c r="BE849241" s="5"/>
      <c r="BF849241" s="5"/>
      <c r="BG849241" s="5"/>
      <c r="BH849241" s="5"/>
    </row>
    <row r="849249" spans="57:60" x14ac:dyDescent="0.2">
      <c r="BE849249" s="5"/>
      <c r="BF849249" s="5"/>
      <c r="BG849249" s="5"/>
      <c r="BH849249" s="5"/>
    </row>
    <row r="849257" spans="57:60" x14ac:dyDescent="0.2">
      <c r="BE849257" s="5"/>
      <c r="BF849257" s="5"/>
      <c r="BG849257" s="5"/>
      <c r="BH849257" s="5"/>
    </row>
    <row r="849265" spans="57:60" x14ac:dyDescent="0.2">
      <c r="BE849265" s="5"/>
      <c r="BF849265" s="5"/>
      <c r="BG849265" s="5"/>
      <c r="BH849265" s="5"/>
    </row>
    <row r="849273" spans="57:60" x14ac:dyDescent="0.2">
      <c r="BE849273" s="5"/>
      <c r="BF849273" s="5"/>
      <c r="BG849273" s="5"/>
      <c r="BH849273" s="5"/>
    </row>
    <row r="849281" spans="57:60" x14ac:dyDescent="0.2">
      <c r="BE849281" s="5"/>
      <c r="BF849281" s="5"/>
      <c r="BG849281" s="5"/>
      <c r="BH849281" s="5"/>
    </row>
    <row r="849289" spans="57:60" x14ac:dyDescent="0.2">
      <c r="BE849289" s="5"/>
      <c r="BF849289" s="5"/>
      <c r="BG849289" s="5"/>
      <c r="BH849289" s="5"/>
    </row>
    <row r="849297" spans="57:60" x14ac:dyDescent="0.2">
      <c r="BE849297" s="5"/>
      <c r="BF849297" s="5"/>
      <c r="BG849297" s="5"/>
      <c r="BH849297" s="5"/>
    </row>
    <row r="849305" spans="57:60" x14ac:dyDescent="0.2">
      <c r="BE849305" s="5"/>
      <c r="BF849305" s="5"/>
      <c r="BG849305" s="5"/>
      <c r="BH849305" s="5"/>
    </row>
    <row r="849313" spans="57:60" x14ac:dyDescent="0.2">
      <c r="BE849313" s="5"/>
      <c r="BF849313" s="5"/>
      <c r="BG849313" s="5"/>
      <c r="BH849313" s="5"/>
    </row>
    <row r="849321" spans="57:60" x14ac:dyDescent="0.2">
      <c r="BE849321" s="5"/>
      <c r="BF849321" s="5"/>
      <c r="BG849321" s="5"/>
      <c r="BH849321" s="5"/>
    </row>
    <row r="849329" spans="57:60" x14ac:dyDescent="0.2">
      <c r="BE849329" s="5"/>
      <c r="BF849329" s="5"/>
      <c r="BG849329" s="5"/>
      <c r="BH849329" s="5"/>
    </row>
    <row r="849337" spans="57:60" x14ac:dyDescent="0.2">
      <c r="BE849337" s="5"/>
      <c r="BF849337" s="5"/>
      <c r="BG849337" s="5"/>
      <c r="BH849337" s="5"/>
    </row>
    <row r="849345" spans="57:60" x14ac:dyDescent="0.2">
      <c r="BE849345" s="5"/>
      <c r="BF849345" s="5"/>
      <c r="BG849345" s="5"/>
      <c r="BH849345" s="5"/>
    </row>
    <row r="849353" spans="57:60" x14ac:dyDescent="0.2">
      <c r="BE849353" s="5"/>
      <c r="BF849353" s="5"/>
      <c r="BG849353" s="5"/>
      <c r="BH849353" s="5"/>
    </row>
    <row r="849361" spans="57:60" x14ac:dyDescent="0.2">
      <c r="BE849361" s="5"/>
      <c r="BF849361" s="5"/>
      <c r="BG849361" s="5"/>
      <c r="BH849361" s="5"/>
    </row>
    <row r="849369" spans="57:60" x14ac:dyDescent="0.2">
      <c r="BE849369" s="5"/>
      <c r="BF849369" s="5"/>
      <c r="BG849369" s="5"/>
      <c r="BH849369" s="5"/>
    </row>
    <row r="849377" spans="57:60" x14ac:dyDescent="0.2">
      <c r="BE849377" s="5"/>
      <c r="BF849377" s="5"/>
      <c r="BG849377" s="5"/>
      <c r="BH849377" s="5"/>
    </row>
    <row r="849385" spans="57:60" x14ac:dyDescent="0.2">
      <c r="BE849385" s="5"/>
      <c r="BF849385" s="5"/>
      <c r="BG849385" s="5"/>
      <c r="BH849385" s="5"/>
    </row>
    <row r="849393" spans="57:60" x14ac:dyDescent="0.2">
      <c r="BE849393" s="5"/>
      <c r="BF849393" s="5"/>
      <c r="BG849393" s="5"/>
      <c r="BH849393" s="5"/>
    </row>
    <row r="849401" spans="57:60" x14ac:dyDescent="0.2">
      <c r="BE849401" s="5"/>
      <c r="BF849401" s="5"/>
      <c r="BG849401" s="5"/>
      <c r="BH849401" s="5"/>
    </row>
    <row r="849409" spans="57:60" x14ac:dyDescent="0.2">
      <c r="BE849409" s="5"/>
      <c r="BF849409" s="5"/>
      <c r="BG849409" s="5"/>
      <c r="BH849409" s="5"/>
    </row>
    <row r="849417" spans="57:60" x14ac:dyDescent="0.2">
      <c r="BE849417" s="5"/>
      <c r="BF849417" s="5"/>
      <c r="BG849417" s="5"/>
      <c r="BH849417" s="5"/>
    </row>
    <row r="849425" spans="57:60" x14ac:dyDescent="0.2">
      <c r="BE849425" s="5"/>
      <c r="BF849425" s="5"/>
      <c r="BG849425" s="5"/>
      <c r="BH849425" s="5"/>
    </row>
    <row r="849433" spans="57:60" x14ac:dyDescent="0.2">
      <c r="BE849433" s="5"/>
      <c r="BF849433" s="5"/>
      <c r="BG849433" s="5"/>
      <c r="BH849433" s="5"/>
    </row>
    <row r="849441" spans="57:60" x14ac:dyDescent="0.2">
      <c r="BE849441" s="5"/>
      <c r="BF849441" s="5"/>
      <c r="BG849441" s="5"/>
      <c r="BH849441" s="5"/>
    </row>
    <row r="849449" spans="57:60" x14ac:dyDescent="0.2">
      <c r="BE849449" s="5"/>
      <c r="BF849449" s="5"/>
      <c r="BG849449" s="5"/>
      <c r="BH849449" s="5"/>
    </row>
    <row r="849457" spans="57:60" x14ac:dyDescent="0.2">
      <c r="BE849457" s="5"/>
      <c r="BF849457" s="5"/>
      <c r="BG849457" s="5"/>
      <c r="BH849457" s="5"/>
    </row>
    <row r="849465" spans="57:60" x14ac:dyDescent="0.2">
      <c r="BE849465" s="5"/>
      <c r="BF849465" s="5"/>
      <c r="BG849465" s="5"/>
      <c r="BH849465" s="5"/>
    </row>
    <row r="849473" spans="57:60" x14ac:dyDescent="0.2">
      <c r="BE849473" s="5"/>
      <c r="BF849473" s="5"/>
      <c r="BG849473" s="5"/>
      <c r="BH849473" s="5"/>
    </row>
    <row r="849481" spans="57:60" x14ac:dyDescent="0.2">
      <c r="BE849481" s="5"/>
      <c r="BF849481" s="5"/>
      <c r="BG849481" s="5"/>
      <c r="BH849481" s="5"/>
    </row>
    <row r="849489" spans="57:60" x14ac:dyDescent="0.2">
      <c r="BE849489" s="5"/>
      <c r="BF849489" s="5"/>
      <c r="BG849489" s="5"/>
      <c r="BH849489" s="5"/>
    </row>
    <row r="849497" spans="57:60" x14ac:dyDescent="0.2">
      <c r="BE849497" s="5"/>
      <c r="BF849497" s="5"/>
      <c r="BG849497" s="5"/>
      <c r="BH849497" s="5"/>
    </row>
    <row r="849505" spans="57:60" x14ac:dyDescent="0.2">
      <c r="BE849505" s="5"/>
      <c r="BF849505" s="5"/>
      <c r="BG849505" s="5"/>
      <c r="BH849505" s="5"/>
    </row>
    <row r="849513" spans="57:60" x14ac:dyDescent="0.2">
      <c r="BE849513" s="5"/>
      <c r="BF849513" s="5"/>
      <c r="BG849513" s="5"/>
      <c r="BH849513" s="5"/>
    </row>
    <row r="849521" spans="57:60" x14ac:dyDescent="0.2">
      <c r="BE849521" s="5"/>
      <c r="BF849521" s="5"/>
      <c r="BG849521" s="5"/>
      <c r="BH849521" s="5"/>
    </row>
    <row r="849529" spans="57:60" x14ac:dyDescent="0.2">
      <c r="BE849529" s="5"/>
      <c r="BF849529" s="5"/>
      <c r="BG849529" s="5"/>
      <c r="BH849529" s="5"/>
    </row>
    <row r="849537" spans="57:60" x14ac:dyDescent="0.2">
      <c r="BE849537" s="5"/>
      <c r="BF849537" s="5"/>
      <c r="BG849537" s="5"/>
      <c r="BH849537" s="5"/>
    </row>
    <row r="849545" spans="57:60" x14ac:dyDescent="0.2">
      <c r="BE849545" s="5"/>
      <c r="BF849545" s="5"/>
      <c r="BG849545" s="5"/>
      <c r="BH849545" s="5"/>
    </row>
    <row r="849553" spans="57:60" x14ac:dyDescent="0.2">
      <c r="BE849553" s="5"/>
      <c r="BF849553" s="5"/>
      <c r="BG849553" s="5"/>
      <c r="BH849553" s="5"/>
    </row>
    <row r="849561" spans="57:60" x14ac:dyDescent="0.2">
      <c r="BE849561" s="5"/>
      <c r="BF849561" s="5"/>
      <c r="BG849561" s="5"/>
      <c r="BH849561" s="5"/>
    </row>
    <row r="849569" spans="57:60" x14ac:dyDescent="0.2">
      <c r="BE849569" s="5"/>
      <c r="BF849569" s="5"/>
      <c r="BG849569" s="5"/>
      <c r="BH849569" s="5"/>
    </row>
    <row r="849577" spans="57:60" x14ac:dyDescent="0.2">
      <c r="BE849577" s="5"/>
      <c r="BF849577" s="5"/>
      <c r="BG849577" s="5"/>
      <c r="BH849577" s="5"/>
    </row>
    <row r="849585" spans="57:60" x14ac:dyDescent="0.2">
      <c r="BE849585" s="5"/>
      <c r="BF849585" s="5"/>
      <c r="BG849585" s="5"/>
      <c r="BH849585" s="5"/>
    </row>
    <row r="849593" spans="57:60" x14ac:dyDescent="0.2">
      <c r="BE849593" s="5"/>
      <c r="BF849593" s="5"/>
      <c r="BG849593" s="5"/>
      <c r="BH849593" s="5"/>
    </row>
    <row r="849601" spans="57:60" x14ac:dyDescent="0.2">
      <c r="BE849601" s="5"/>
      <c r="BF849601" s="5"/>
      <c r="BG849601" s="5"/>
      <c r="BH849601" s="5"/>
    </row>
    <row r="849609" spans="57:60" x14ac:dyDescent="0.2">
      <c r="BE849609" s="5"/>
      <c r="BF849609" s="5"/>
      <c r="BG849609" s="5"/>
      <c r="BH849609" s="5"/>
    </row>
    <row r="849617" spans="57:60" x14ac:dyDescent="0.2">
      <c r="BE849617" s="5"/>
      <c r="BF849617" s="5"/>
      <c r="BG849617" s="5"/>
      <c r="BH849617" s="5"/>
    </row>
    <row r="849625" spans="57:60" x14ac:dyDescent="0.2">
      <c r="BE849625" s="5"/>
      <c r="BF849625" s="5"/>
      <c r="BG849625" s="5"/>
      <c r="BH849625" s="5"/>
    </row>
    <row r="849633" spans="57:60" x14ac:dyDescent="0.2">
      <c r="BE849633" s="5"/>
      <c r="BF849633" s="5"/>
      <c r="BG849633" s="5"/>
      <c r="BH849633" s="5"/>
    </row>
    <row r="849641" spans="57:60" x14ac:dyDescent="0.2">
      <c r="BE849641" s="5"/>
      <c r="BF849641" s="5"/>
      <c r="BG849641" s="5"/>
      <c r="BH849641" s="5"/>
    </row>
    <row r="849649" spans="57:60" x14ac:dyDescent="0.2">
      <c r="BE849649" s="5"/>
      <c r="BF849649" s="5"/>
      <c r="BG849649" s="5"/>
      <c r="BH849649" s="5"/>
    </row>
    <row r="849657" spans="57:60" x14ac:dyDescent="0.2">
      <c r="BE849657" s="5"/>
      <c r="BF849657" s="5"/>
      <c r="BG849657" s="5"/>
      <c r="BH849657" s="5"/>
    </row>
    <row r="849665" spans="57:60" x14ac:dyDescent="0.2">
      <c r="BE849665" s="5"/>
      <c r="BF849665" s="5"/>
      <c r="BG849665" s="5"/>
      <c r="BH849665" s="5"/>
    </row>
    <row r="849673" spans="57:60" x14ac:dyDescent="0.2">
      <c r="BE849673" s="5"/>
      <c r="BF849673" s="5"/>
      <c r="BG849673" s="5"/>
      <c r="BH849673" s="5"/>
    </row>
    <row r="849681" spans="57:60" x14ac:dyDescent="0.2">
      <c r="BE849681" s="5"/>
      <c r="BF849681" s="5"/>
      <c r="BG849681" s="5"/>
      <c r="BH849681" s="5"/>
    </row>
    <row r="849689" spans="57:60" x14ac:dyDescent="0.2">
      <c r="BE849689" s="5"/>
      <c r="BF849689" s="5"/>
      <c r="BG849689" s="5"/>
      <c r="BH849689" s="5"/>
    </row>
    <row r="849697" spans="57:60" x14ac:dyDescent="0.2">
      <c r="BE849697" s="5"/>
      <c r="BF849697" s="5"/>
      <c r="BG849697" s="5"/>
      <c r="BH849697" s="5"/>
    </row>
    <row r="849705" spans="57:60" x14ac:dyDescent="0.2">
      <c r="BE849705" s="5"/>
      <c r="BF849705" s="5"/>
      <c r="BG849705" s="5"/>
      <c r="BH849705" s="5"/>
    </row>
    <row r="849713" spans="57:60" x14ac:dyDescent="0.2">
      <c r="BE849713" s="5"/>
      <c r="BF849713" s="5"/>
      <c r="BG849713" s="5"/>
      <c r="BH849713" s="5"/>
    </row>
    <row r="849721" spans="57:60" x14ac:dyDescent="0.2">
      <c r="BE849721" s="5"/>
      <c r="BF849721" s="5"/>
      <c r="BG849721" s="5"/>
      <c r="BH849721" s="5"/>
    </row>
    <row r="849729" spans="57:60" x14ac:dyDescent="0.2">
      <c r="BE849729" s="5"/>
      <c r="BF849729" s="5"/>
      <c r="BG849729" s="5"/>
      <c r="BH849729" s="5"/>
    </row>
    <row r="849737" spans="57:60" x14ac:dyDescent="0.2">
      <c r="BE849737" s="5"/>
      <c r="BF849737" s="5"/>
      <c r="BG849737" s="5"/>
      <c r="BH849737" s="5"/>
    </row>
    <row r="849745" spans="57:60" x14ac:dyDescent="0.2">
      <c r="BE849745" s="5"/>
      <c r="BF849745" s="5"/>
      <c r="BG849745" s="5"/>
      <c r="BH849745" s="5"/>
    </row>
    <row r="849753" spans="57:60" x14ac:dyDescent="0.2">
      <c r="BE849753" s="5"/>
      <c r="BF849753" s="5"/>
      <c r="BG849753" s="5"/>
      <c r="BH849753" s="5"/>
    </row>
    <row r="849761" spans="57:60" x14ac:dyDescent="0.2">
      <c r="BE849761" s="5"/>
      <c r="BF849761" s="5"/>
      <c r="BG849761" s="5"/>
      <c r="BH849761" s="5"/>
    </row>
    <row r="849769" spans="57:60" x14ac:dyDescent="0.2">
      <c r="BE849769" s="5"/>
      <c r="BF849769" s="5"/>
      <c r="BG849769" s="5"/>
      <c r="BH849769" s="5"/>
    </row>
    <row r="849777" spans="57:60" x14ac:dyDescent="0.2">
      <c r="BE849777" s="5"/>
      <c r="BF849777" s="5"/>
      <c r="BG849777" s="5"/>
      <c r="BH849777" s="5"/>
    </row>
    <row r="849785" spans="57:60" x14ac:dyDescent="0.2">
      <c r="BE849785" s="5"/>
      <c r="BF849785" s="5"/>
      <c r="BG849785" s="5"/>
      <c r="BH849785" s="5"/>
    </row>
    <row r="849793" spans="57:60" x14ac:dyDescent="0.2">
      <c r="BE849793" s="5"/>
      <c r="BF849793" s="5"/>
      <c r="BG849793" s="5"/>
      <c r="BH849793" s="5"/>
    </row>
    <row r="849801" spans="57:60" x14ac:dyDescent="0.2">
      <c r="BE849801" s="5"/>
      <c r="BF849801" s="5"/>
      <c r="BG849801" s="5"/>
      <c r="BH849801" s="5"/>
    </row>
    <row r="849809" spans="57:60" x14ac:dyDescent="0.2">
      <c r="BE849809" s="5"/>
      <c r="BF849809" s="5"/>
      <c r="BG849809" s="5"/>
      <c r="BH849809" s="5"/>
    </row>
    <row r="849817" spans="57:60" x14ac:dyDescent="0.2">
      <c r="BE849817" s="5"/>
      <c r="BF849817" s="5"/>
      <c r="BG849817" s="5"/>
      <c r="BH849817" s="5"/>
    </row>
    <row r="849825" spans="57:60" x14ac:dyDescent="0.2">
      <c r="BE849825" s="5"/>
      <c r="BF849825" s="5"/>
      <c r="BG849825" s="5"/>
      <c r="BH849825" s="5"/>
    </row>
    <row r="849833" spans="57:60" x14ac:dyDescent="0.2">
      <c r="BE849833" s="5"/>
      <c r="BF849833" s="5"/>
      <c r="BG849833" s="5"/>
      <c r="BH849833" s="5"/>
    </row>
    <row r="849841" spans="57:60" x14ac:dyDescent="0.2">
      <c r="BE849841" s="5"/>
      <c r="BF849841" s="5"/>
      <c r="BG849841" s="5"/>
      <c r="BH849841" s="5"/>
    </row>
    <row r="849849" spans="57:60" x14ac:dyDescent="0.2">
      <c r="BE849849" s="5"/>
      <c r="BF849849" s="5"/>
      <c r="BG849849" s="5"/>
      <c r="BH849849" s="5"/>
    </row>
    <row r="849857" spans="57:60" x14ac:dyDescent="0.2">
      <c r="BE849857" s="5"/>
      <c r="BF849857" s="5"/>
      <c r="BG849857" s="5"/>
      <c r="BH849857" s="5"/>
    </row>
    <row r="849865" spans="57:60" x14ac:dyDescent="0.2">
      <c r="BE849865" s="5"/>
      <c r="BF849865" s="5"/>
      <c r="BG849865" s="5"/>
      <c r="BH849865" s="5"/>
    </row>
    <row r="849873" spans="57:60" x14ac:dyDescent="0.2">
      <c r="BE849873" s="5"/>
      <c r="BF849873" s="5"/>
      <c r="BG849873" s="5"/>
      <c r="BH849873" s="5"/>
    </row>
    <row r="849881" spans="57:60" x14ac:dyDescent="0.2">
      <c r="BE849881" s="5"/>
      <c r="BF849881" s="5"/>
      <c r="BG849881" s="5"/>
      <c r="BH849881" s="5"/>
    </row>
    <row r="849889" spans="57:60" x14ac:dyDescent="0.2">
      <c r="BE849889" s="5"/>
      <c r="BF849889" s="5"/>
      <c r="BG849889" s="5"/>
      <c r="BH849889" s="5"/>
    </row>
    <row r="849897" spans="57:60" x14ac:dyDescent="0.2">
      <c r="BE849897" s="5"/>
      <c r="BF849897" s="5"/>
      <c r="BG849897" s="5"/>
      <c r="BH849897" s="5"/>
    </row>
    <row r="849905" spans="57:60" x14ac:dyDescent="0.2">
      <c r="BE849905" s="5"/>
      <c r="BF849905" s="5"/>
      <c r="BG849905" s="5"/>
      <c r="BH849905" s="5"/>
    </row>
    <row r="849913" spans="57:60" x14ac:dyDescent="0.2">
      <c r="BE849913" s="5"/>
      <c r="BF849913" s="5"/>
      <c r="BG849913" s="5"/>
      <c r="BH849913" s="5"/>
    </row>
    <row r="849921" spans="57:60" x14ac:dyDescent="0.2">
      <c r="BE849921" s="5"/>
      <c r="BF849921" s="5"/>
      <c r="BG849921" s="5"/>
      <c r="BH849921" s="5"/>
    </row>
    <row r="849929" spans="57:60" x14ac:dyDescent="0.2">
      <c r="BE849929" s="5"/>
      <c r="BF849929" s="5"/>
      <c r="BG849929" s="5"/>
      <c r="BH849929" s="5"/>
    </row>
    <row r="849937" spans="57:60" x14ac:dyDescent="0.2">
      <c r="BE849937" s="5"/>
      <c r="BF849937" s="5"/>
      <c r="BG849937" s="5"/>
      <c r="BH849937" s="5"/>
    </row>
    <row r="849945" spans="57:60" x14ac:dyDescent="0.2">
      <c r="BE849945" s="5"/>
      <c r="BF849945" s="5"/>
      <c r="BG849945" s="5"/>
      <c r="BH849945" s="5"/>
    </row>
    <row r="849953" spans="57:60" x14ac:dyDescent="0.2">
      <c r="BE849953" s="5"/>
      <c r="BF849953" s="5"/>
      <c r="BG849953" s="5"/>
      <c r="BH849953" s="5"/>
    </row>
    <row r="849961" spans="57:60" x14ac:dyDescent="0.2">
      <c r="BE849961" s="5"/>
      <c r="BF849961" s="5"/>
      <c r="BG849961" s="5"/>
      <c r="BH849961" s="5"/>
    </row>
    <row r="849969" spans="57:60" x14ac:dyDescent="0.2">
      <c r="BE849969" s="5"/>
      <c r="BF849969" s="5"/>
      <c r="BG849969" s="5"/>
      <c r="BH849969" s="5"/>
    </row>
    <row r="849977" spans="57:60" x14ac:dyDescent="0.2">
      <c r="BE849977" s="5"/>
      <c r="BF849977" s="5"/>
      <c r="BG849977" s="5"/>
      <c r="BH849977" s="5"/>
    </row>
    <row r="849985" spans="57:60" x14ac:dyDescent="0.2">
      <c r="BE849985" s="5"/>
      <c r="BF849985" s="5"/>
      <c r="BG849985" s="5"/>
      <c r="BH849985" s="5"/>
    </row>
    <row r="849993" spans="57:60" x14ac:dyDescent="0.2">
      <c r="BE849993" s="5"/>
      <c r="BF849993" s="5"/>
      <c r="BG849993" s="5"/>
      <c r="BH849993" s="5"/>
    </row>
    <row r="850001" spans="57:60" x14ac:dyDescent="0.2">
      <c r="BE850001" s="5"/>
      <c r="BF850001" s="5"/>
      <c r="BG850001" s="5"/>
      <c r="BH850001" s="5"/>
    </row>
    <row r="850009" spans="57:60" x14ac:dyDescent="0.2">
      <c r="BE850009" s="5"/>
      <c r="BF850009" s="5"/>
      <c r="BG850009" s="5"/>
      <c r="BH850009" s="5"/>
    </row>
    <row r="850017" spans="57:60" x14ac:dyDescent="0.2">
      <c r="BE850017" s="5"/>
      <c r="BF850017" s="5"/>
      <c r="BG850017" s="5"/>
      <c r="BH850017" s="5"/>
    </row>
    <row r="850025" spans="57:60" x14ac:dyDescent="0.2">
      <c r="BE850025" s="5"/>
      <c r="BF850025" s="5"/>
      <c r="BG850025" s="5"/>
      <c r="BH850025" s="5"/>
    </row>
    <row r="850033" spans="57:60" x14ac:dyDescent="0.2">
      <c r="BE850033" s="5"/>
      <c r="BF850033" s="5"/>
      <c r="BG850033" s="5"/>
      <c r="BH850033" s="5"/>
    </row>
    <row r="850041" spans="57:60" x14ac:dyDescent="0.2">
      <c r="BE850041" s="5"/>
      <c r="BF850041" s="5"/>
      <c r="BG850041" s="5"/>
      <c r="BH850041" s="5"/>
    </row>
    <row r="850049" spans="57:60" x14ac:dyDescent="0.2">
      <c r="BE850049" s="5"/>
      <c r="BF850049" s="5"/>
      <c r="BG850049" s="5"/>
      <c r="BH850049" s="5"/>
    </row>
    <row r="850057" spans="57:60" x14ac:dyDescent="0.2">
      <c r="BE850057" s="5"/>
      <c r="BF850057" s="5"/>
      <c r="BG850057" s="5"/>
      <c r="BH850057" s="5"/>
    </row>
    <row r="850065" spans="57:60" x14ac:dyDescent="0.2">
      <c r="BE850065" s="5"/>
      <c r="BF850065" s="5"/>
      <c r="BG850065" s="5"/>
      <c r="BH850065" s="5"/>
    </row>
    <row r="850073" spans="57:60" x14ac:dyDescent="0.2">
      <c r="BE850073" s="5"/>
      <c r="BF850073" s="5"/>
      <c r="BG850073" s="5"/>
      <c r="BH850073" s="5"/>
    </row>
    <row r="850081" spans="57:60" x14ac:dyDescent="0.2">
      <c r="BE850081" s="5"/>
      <c r="BF850081" s="5"/>
      <c r="BG850081" s="5"/>
      <c r="BH850081" s="5"/>
    </row>
    <row r="850089" spans="57:60" x14ac:dyDescent="0.2">
      <c r="BE850089" s="5"/>
      <c r="BF850089" s="5"/>
      <c r="BG850089" s="5"/>
      <c r="BH850089" s="5"/>
    </row>
    <row r="850097" spans="57:60" x14ac:dyDescent="0.2">
      <c r="BE850097" s="5"/>
      <c r="BF850097" s="5"/>
      <c r="BG850097" s="5"/>
      <c r="BH850097" s="5"/>
    </row>
    <row r="850105" spans="57:60" x14ac:dyDescent="0.2">
      <c r="BE850105" s="5"/>
      <c r="BF850105" s="5"/>
      <c r="BG850105" s="5"/>
      <c r="BH850105" s="5"/>
    </row>
    <row r="850113" spans="57:60" x14ac:dyDescent="0.2">
      <c r="BE850113" s="5"/>
      <c r="BF850113" s="5"/>
      <c r="BG850113" s="5"/>
      <c r="BH850113" s="5"/>
    </row>
    <row r="850121" spans="57:60" x14ac:dyDescent="0.2">
      <c r="BE850121" s="5"/>
      <c r="BF850121" s="5"/>
      <c r="BG850121" s="5"/>
      <c r="BH850121" s="5"/>
    </row>
    <row r="850129" spans="57:60" x14ac:dyDescent="0.2">
      <c r="BE850129" s="5"/>
      <c r="BF850129" s="5"/>
      <c r="BG850129" s="5"/>
      <c r="BH850129" s="5"/>
    </row>
    <row r="850137" spans="57:60" x14ac:dyDescent="0.2">
      <c r="BE850137" s="5"/>
      <c r="BF850137" s="5"/>
      <c r="BG850137" s="5"/>
      <c r="BH850137" s="5"/>
    </row>
    <row r="850145" spans="57:60" x14ac:dyDescent="0.2">
      <c r="BE850145" s="5"/>
      <c r="BF850145" s="5"/>
      <c r="BG850145" s="5"/>
      <c r="BH850145" s="5"/>
    </row>
    <row r="850153" spans="57:60" x14ac:dyDescent="0.2">
      <c r="BE850153" s="5"/>
      <c r="BF850153" s="5"/>
      <c r="BG850153" s="5"/>
      <c r="BH850153" s="5"/>
    </row>
    <row r="850161" spans="57:60" x14ac:dyDescent="0.2">
      <c r="BE850161" s="5"/>
      <c r="BF850161" s="5"/>
      <c r="BG850161" s="5"/>
      <c r="BH850161" s="5"/>
    </row>
    <row r="850169" spans="57:60" x14ac:dyDescent="0.2">
      <c r="BE850169" s="5"/>
      <c r="BF850169" s="5"/>
      <c r="BG850169" s="5"/>
      <c r="BH850169" s="5"/>
    </row>
    <row r="850177" spans="57:60" x14ac:dyDescent="0.2">
      <c r="BE850177" s="5"/>
      <c r="BF850177" s="5"/>
      <c r="BG850177" s="5"/>
      <c r="BH850177" s="5"/>
    </row>
    <row r="850185" spans="57:60" x14ac:dyDescent="0.2">
      <c r="BE850185" s="5"/>
      <c r="BF850185" s="5"/>
      <c r="BG850185" s="5"/>
      <c r="BH850185" s="5"/>
    </row>
    <row r="850193" spans="57:60" x14ac:dyDescent="0.2">
      <c r="BE850193" s="5"/>
      <c r="BF850193" s="5"/>
      <c r="BG850193" s="5"/>
      <c r="BH850193" s="5"/>
    </row>
    <row r="850201" spans="57:60" x14ac:dyDescent="0.2">
      <c r="BE850201" s="5"/>
      <c r="BF850201" s="5"/>
      <c r="BG850201" s="5"/>
      <c r="BH850201" s="5"/>
    </row>
    <row r="850209" spans="57:60" x14ac:dyDescent="0.2">
      <c r="BE850209" s="5"/>
      <c r="BF850209" s="5"/>
      <c r="BG850209" s="5"/>
      <c r="BH850209" s="5"/>
    </row>
    <row r="850217" spans="57:60" x14ac:dyDescent="0.2">
      <c r="BE850217" s="5"/>
      <c r="BF850217" s="5"/>
      <c r="BG850217" s="5"/>
      <c r="BH850217" s="5"/>
    </row>
    <row r="850225" spans="57:60" x14ac:dyDescent="0.2">
      <c r="BE850225" s="5"/>
      <c r="BF850225" s="5"/>
      <c r="BG850225" s="5"/>
      <c r="BH850225" s="5"/>
    </row>
    <row r="850233" spans="57:60" x14ac:dyDescent="0.2">
      <c r="BE850233" s="5"/>
      <c r="BF850233" s="5"/>
      <c r="BG850233" s="5"/>
      <c r="BH850233" s="5"/>
    </row>
    <row r="850241" spans="57:60" x14ac:dyDescent="0.2">
      <c r="BE850241" s="5"/>
      <c r="BF850241" s="5"/>
      <c r="BG850241" s="5"/>
      <c r="BH850241" s="5"/>
    </row>
    <row r="850249" spans="57:60" x14ac:dyDescent="0.2">
      <c r="BE850249" s="5"/>
      <c r="BF850249" s="5"/>
      <c r="BG850249" s="5"/>
      <c r="BH850249" s="5"/>
    </row>
    <row r="850257" spans="57:60" x14ac:dyDescent="0.2">
      <c r="BE850257" s="5"/>
      <c r="BF850257" s="5"/>
      <c r="BG850257" s="5"/>
      <c r="BH850257" s="5"/>
    </row>
    <row r="850265" spans="57:60" x14ac:dyDescent="0.2">
      <c r="BE850265" s="5"/>
      <c r="BF850265" s="5"/>
      <c r="BG850265" s="5"/>
      <c r="BH850265" s="5"/>
    </row>
    <row r="850273" spans="57:60" x14ac:dyDescent="0.2">
      <c r="BE850273" s="5"/>
      <c r="BF850273" s="5"/>
      <c r="BG850273" s="5"/>
      <c r="BH850273" s="5"/>
    </row>
    <row r="850281" spans="57:60" x14ac:dyDescent="0.2">
      <c r="BE850281" s="5"/>
      <c r="BF850281" s="5"/>
      <c r="BG850281" s="5"/>
      <c r="BH850281" s="5"/>
    </row>
    <row r="850289" spans="57:60" x14ac:dyDescent="0.2">
      <c r="BE850289" s="5"/>
      <c r="BF850289" s="5"/>
      <c r="BG850289" s="5"/>
      <c r="BH850289" s="5"/>
    </row>
    <row r="850297" spans="57:60" x14ac:dyDescent="0.2">
      <c r="BE850297" s="5"/>
      <c r="BF850297" s="5"/>
      <c r="BG850297" s="5"/>
      <c r="BH850297" s="5"/>
    </row>
    <row r="850305" spans="57:60" x14ac:dyDescent="0.2">
      <c r="BE850305" s="5"/>
      <c r="BF850305" s="5"/>
      <c r="BG850305" s="5"/>
      <c r="BH850305" s="5"/>
    </row>
    <row r="850313" spans="57:60" x14ac:dyDescent="0.2">
      <c r="BE850313" s="5"/>
      <c r="BF850313" s="5"/>
      <c r="BG850313" s="5"/>
      <c r="BH850313" s="5"/>
    </row>
    <row r="850321" spans="57:60" x14ac:dyDescent="0.2">
      <c r="BE850321" s="5"/>
      <c r="BF850321" s="5"/>
      <c r="BG850321" s="5"/>
      <c r="BH850321" s="5"/>
    </row>
    <row r="850329" spans="57:60" x14ac:dyDescent="0.2">
      <c r="BE850329" s="5"/>
      <c r="BF850329" s="5"/>
      <c r="BG850329" s="5"/>
      <c r="BH850329" s="5"/>
    </row>
    <row r="850337" spans="57:60" x14ac:dyDescent="0.2">
      <c r="BE850337" s="5"/>
      <c r="BF850337" s="5"/>
      <c r="BG850337" s="5"/>
      <c r="BH850337" s="5"/>
    </row>
    <row r="850345" spans="57:60" x14ac:dyDescent="0.2">
      <c r="BE850345" s="5"/>
      <c r="BF850345" s="5"/>
      <c r="BG850345" s="5"/>
      <c r="BH850345" s="5"/>
    </row>
    <row r="850353" spans="57:60" x14ac:dyDescent="0.2">
      <c r="BE850353" s="5"/>
      <c r="BF850353" s="5"/>
      <c r="BG850353" s="5"/>
      <c r="BH850353" s="5"/>
    </row>
    <row r="850361" spans="57:60" x14ac:dyDescent="0.2">
      <c r="BE850361" s="5"/>
      <c r="BF850361" s="5"/>
      <c r="BG850361" s="5"/>
      <c r="BH850361" s="5"/>
    </row>
    <row r="850369" spans="57:60" x14ac:dyDescent="0.2">
      <c r="BE850369" s="5"/>
      <c r="BF850369" s="5"/>
      <c r="BG850369" s="5"/>
      <c r="BH850369" s="5"/>
    </row>
    <row r="850377" spans="57:60" x14ac:dyDescent="0.2">
      <c r="BE850377" s="5"/>
      <c r="BF850377" s="5"/>
      <c r="BG850377" s="5"/>
      <c r="BH850377" s="5"/>
    </row>
    <row r="850385" spans="57:60" x14ac:dyDescent="0.2">
      <c r="BE850385" s="5"/>
      <c r="BF850385" s="5"/>
      <c r="BG850385" s="5"/>
      <c r="BH850385" s="5"/>
    </row>
    <row r="850393" spans="57:60" x14ac:dyDescent="0.2">
      <c r="BE850393" s="5"/>
      <c r="BF850393" s="5"/>
      <c r="BG850393" s="5"/>
      <c r="BH850393" s="5"/>
    </row>
    <row r="850401" spans="57:60" x14ac:dyDescent="0.2">
      <c r="BE850401" s="5"/>
      <c r="BF850401" s="5"/>
      <c r="BG850401" s="5"/>
      <c r="BH850401" s="5"/>
    </row>
    <row r="850409" spans="57:60" x14ac:dyDescent="0.2">
      <c r="BE850409" s="5"/>
      <c r="BF850409" s="5"/>
      <c r="BG850409" s="5"/>
      <c r="BH850409" s="5"/>
    </row>
    <row r="850417" spans="57:60" x14ac:dyDescent="0.2">
      <c r="BE850417" s="5"/>
      <c r="BF850417" s="5"/>
      <c r="BG850417" s="5"/>
      <c r="BH850417" s="5"/>
    </row>
    <row r="850425" spans="57:60" x14ac:dyDescent="0.2">
      <c r="BE850425" s="5"/>
      <c r="BF850425" s="5"/>
      <c r="BG850425" s="5"/>
      <c r="BH850425" s="5"/>
    </row>
    <row r="850433" spans="57:60" x14ac:dyDescent="0.2">
      <c r="BE850433" s="5"/>
      <c r="BF850433" s="5"/>
      <c r="BG850433" s="5"/>
      <c r="BH850433" s="5"/>
    </row>
    <row r="850441" spans="57:60" x14ac:dyDescent="0.2">
      <c r="BE850441" s="5"/>
      <c r="BF850441" s="5"/>
      <c r="BG850441" s="5"/>
      <c r="BH850441" s="5"/>
    </row>
    <row r="850449" spans="57:60" x14ac:dyDescent="0.2">
      <c r="BE850449" s="5"/>
      <c r="BF850449" s="5"/>
      <c r="BG850449" s="5"/>
      <c r="BH850449" s="5"/>
    </row>
    <row r="850457" spans="57:60" x14ac:dyDescent="0.2">
      <c r="BE850457" s="5"/>
      <c r="BF850457" s="5"/>
      <c r="BG850457" s="5"/>
      <c r="BH850457" s="5"/>
    </row>
    <row r="850465" spans="57:60" x14ac:dyDescent="0.2">
      <c r="BE850465" s="5"/>
      <c r="BF850465" s="5"/>
      <c r="BG850465" s="5"/>
      <c r="BH850465" s="5"/>
    </row>
    <row r="850473" spans="57:60" x14ac:dyDescent="0.2">
      <c r="BE850473" s="5"/>
      <c r="BF850473" s="5"/>
      <c r="BG850473" s="5"/>
      <c r="BH850473" s="5"/>
    </row>
    <row r="850481" spans="57:60" x14ac:dyDescent="0.2">
      <c r="BE850481" s="5"/>
      <c r="BF850481" s="5"/>
      <c r="BG850481" s="5"/>
      <c r="BH850481" s="5"/>
    </row>
    <row r="850489" spans="57:60" x14ac:dyDescent="0.2">
      <c r="BE850489" s="5"/>
      <c r="BF850489" s="5"/>
      <c r="BG850489" s="5"/>
      <c r="BH850489" s="5"/>
    </row>
    <row r="850497" spans="57:60" x14ac:dyDescent="0.2">
      <c r="BE850497" s="5"/>
      <c r="BF850497" s="5"/>
      <c r="BG850497" s="5"/>
      <c r="BH850497" s="5"/>
    </row>
    <row r="850505" spans="57:60" x14ac:dyDescent="0.2">
      <c r="BE850505" s="5"/>
      <c r="BF850505" s="5"/>
      <c r="BG850505" s="5"/>
      <c r="BH850505" s="5"/>
    </row>
    <row r="850513" spans="57:60" x14ac:dyDescent="0.2">
      <c r="BE850513" s="5"/>
      <c r="BF850513" s="5"/>
      <c r="BG850513" s="5"/>
      <c r="BH850513" s="5"/>
    </row>
    <row r="850521" spans="57:60" x14ac:dyDescent="0.2">
      <c r="BE850521" s="5"/>
      <c r="BF850521" s="5"/>
      <c r="BG850521" s="5"/>
      <c r="BH850521" s="5"/>
    </row>
    <row r="850529" spans="57:60" x14ac:dyDescent="0.2">
      <c r="BE850529" s="5"/>
      <c r="BF850529" s="5"/>
      <c r="BG850529" s="5"/>
      <c r="BH850529" s="5"/>
    </row>
    <row r="850537" spans="57:60" x14ac:dyDescent="0.2">
      <c r="BE850537" s="5"/>
      <c r="BF850537" s="5"/>
      <c r="BG850537" s="5"/>
      <c r="BH850537" s="5"/>
    </row>
    <row r="850545" spans="57:60" x14ac:dyDescent="0.2">
      <c r="BE850545" s="5"/>
      <c r="BF850545" s="5"/>
      <c r="BG850545" s="5"/>
      <c r="BH850545" s="5"/>
    </row>
    <row r="850553" spans="57:60" x14ac:dyDescent="0.2">
      <c r="BE850553" s="5"/>
      <c r="BF850553" s="5"/>
      <c r="BG850553" s="5"/>
      <c r="BH850553" s="5"/>
    </row>
    <row r="850561" spans="57:60" x14ac:dyDescent="0.2">
      <c r="BE850561" s="5"/>
      <c r="BF850561" s="5"/>
      <c r="BG850561" s="5"/>
      <c r="BH850561" s="5"/>
    </row>
    <row r="850569" spans="57:60" x14ac:dyDescent="0.2">
      <c r="BE850569" s="5"/>
      <c r="BF850569" s="5"/>
      <c r="BG850569" s="5"/>
      <c r="BH850569" s="5"/>
    </row>
    <row r="850577" spans="57:60" x14ac:dyDescent="0.2">
      <c r="BE850577" s="5"/>
      <c r="BF850577" s="5"/>
      <c r="BG850577" s="5"/>
      <c r="BH850577" s="5"/>
    </row>
    <row r="850585" spans="57:60" x14ac:dyDescent="0.2">
      <c r="BE850585" s="5"/>
      <c r="BF850585" s="5"/>
      <c r="BG850585" s="5"/>
      <c r="BH850585" s="5"/>
    </row>
    <row r="850593" spans="57:60" x14ac:dyDescent="0.2">
      <c r="BE850593" s="5"/>
      <c r="BF850593" s="5"/>
      <c r="BG850593" s="5"/>
      <c r="BH850593" s="5"/>
    </row>
    <row r="850601" spans="57:60" x14ac:dyDescent="0.2">
      <c r="BE850601" s="5"/>
      <c r="BF850601" s="5"/>
      <c r="BG850601" s="5"/>
      <c r="BH850601" s="5"/>
    </row>
    <row r="850609" spans="57:60" x14ac:dyDescent="0.2">
      <c r="BE850609" s="5"/>
      <c r="BF850609" s="5"/>
      <c r="BG850609" s="5"/>
      <c r="BH850609" s="5"/>
    </row>
    <row r="850617" spans="57:60" x14ac:dyDescent="0.2">
      <c r="BE850617" s="5"/>
      <c r="BF850617" s="5"/>
      <c r="BG850617" s="5"/>
      <c r="BH850617" s="5"/>
    </row>
    <row r="850625" spans="57:60" x14ac:dyDescent="0.2">
      <c r="BE850625" s="5"/>
      <c r="BF850625" s="5"/>
      <c r="BG850625" s="5"/>
      <c r="BH850625" s="5"/>
    </row>
    <row r="850633" spans="57:60" x14ac:dyDescent="0.2">
      <c r="BE850633" s="5"/>
      <c r="BF850633" s="5"/>
      <c r="BG850633" s="5"/>
      <c r="BH850633" s="5"/>
    </row>
    <row r="850641" spans="57:60" x14ac:dyDescent="0.2">
      <c r="BE850641" s="5"/>
      <c r="BF850641" s="5"/>
      <c r="BG850641" s="5"/>
      <c r="BH850641" s="5"/>
    </row>
    <row r="850649" spans="57:60" x14ac:dyDescent="0.2">
      <c r="BE850649" s="5"/>
      <c r="BF850649" s="5"/>
      <c r="BG850649" s="5"/>
      <c r="BH850649" s="5"/>
    </row>
    <row r="850657" spans="57:60" x14ac:dyDescent="0.2">
      <c r="BE850657" s="5"/>
      <c r="BF850657" s="5"/>
      <c r="BG850657" s="5"/>
      <c r="BH850657" s="5"/>
    </row>
    <row r="850665" spans="57:60" x14ac:dyDescent="0.2">
      <c r="BE850665" s="5"/>
      <c r="BF850665" s="5"/>
      <c r="BG850665" s="5"/>
      <c r="BH850665" s="5"/>
    </row>
    <row r="850673" spans="57:60" x14ac:dyDescent="0.2">
      <c r="BE850673" s="5"/>
      <c r="BF850673" s="5"/>
      <c r="BG850673" s="5"/>
      <c r="BH850673" s="5"/>
    </row>
    <row r="850681" spans="57:60" x14ac:dyDescent="0.2">
      <c r="BE850681" s="5"/>
      <c r="BF850681" s="5"/>
      <c r="BG850681" s="5"/>
      <c r="BH850681" s="5"/>
    </row>
    <row r="850689" spans="57:60" x14ac:dyDescent="0.2">
      <c r="BE850689" s="5"/>
      <c r="BF850689" s="5"/>
      <c r="BG850689" s="5"/>
      <c r="BH850689" s="5"/>
    </row>
    <row r="850697" spans="57:60" x14ac:dyDescent="0.2">
      <c r="BE850697" s="5"/>
      <c r="BF850697" s="5"/>
      <c r="BG850697" s="5"/>
      <c r="BH850697" s="5"/>
    </row>
    <row r="850705" spans="57:60" x14ac:dyDescent="0.2">
      <c r="BE850705" s="5"/>
      <c r="BF850705" s="5"/>
      <c r="BG850705" s="5"/>
      <c r="BH850705" s="5"/>
    </row>
    <row r="850713" spans="57:60" x14ac:dyDescent="0.2">
      <c r="BE850713" s="5"/>
      <c r="BF850713" s="5"/>
      <c r="BG850713" s="5"/>
      <c r="BH850713" s="5"/>
    </row>
    <row r="850721" spans="57:60" x14ac:dyDescent="0.2">
      <c r="BE850721" s="5"/>
      <c r="BF850721" s="5"/>
      <c r="BG850721" s="5"/>
      <c r="BH850721" s="5"/>
    </row>
    <row r="850729" spans="57:60" x14ac:dyDescent="0.2">
      <c r="BE850729" s="5"/>
      <c r="BF850729" s="5"/>
      <c r="BG850729" s="5"/>
      <c r="BH850729" s="5"/>
    </row>
    <row r="850737" spans="57:60" x14ac:dyDescent="0.2">
      <c r="BE850737" s="5"/>
      <c r="BF850737" s="5"/>
      <c r="BG850737" s="5"/>
      <c r="BH850737" s="5"/>
    </row>
    <row r="850745" spans="57:60" x14ac:dyDescent="0.2">
      <c r="BE850745" s="5"/>
      <c r="BF850745" s="5"/>
      <c r="BG850745" s="5"/>
      <c r="BH850745" s="5"/>
    </row>
    <row r="850753" spans="57:60" x14ac:dyDescent="0.2">
      <c r="BE850753" s="5"/>
      <c r="BF850753" s="5"/>
      <c r="BG850753" s="5"/>
      <c r="BH850753" s="5"/>
    </row>
    <row r="850761" spans="57:60" x14ac:dyDescent="0.2">
      <c r="BE850761" s="5"/>
      <c r="BF850761" s="5"/>
      <c r="BG850761" s="5"/>
      <c r="BH850761" s="5"/>
    </row>
    <row r="850769" spans="57:60" x14ac:dyDescent="0.2">
      <c r="BE850769" s="5"/>
      <c r="BF850769" s="5"/>
      <c r="BG850769" s="5"/>
      <c r="BH850769" s="5"/>
    </row>
    <row r="850777" spans="57:60" x14ac:dyDescent="0.2">
      <c r="BE850777" s="5"/>
      <c r="BF850777" s="5"/>
      <c r="BG850777" s="5"/>
      <c r="BH850777" s="5"/>
    </row>
    <row r="850785" spans="57:60" x14ac:dyDescent="0.2">
      <c r="BE850785" s="5"/>
      <c r="BF850785" s="5"/>
      <c r="BG850785" s="5"/>
      <c r="BH850785" s="5"/>
    </row>
    <row r="850793" spans="57:60" x14ac:dyDescent="0.2">
      <c r="BE850793" s="5"/>
      <c r="BF850793" s="5"/>
      <c r="BG850793" s="5"/>
      <c r="BH850793" s="5"/>
    </row>
    <row r="850801" spans="57:60" x14ac:dyDescent="0.2">
      <c r="BE850801" s="5"/>
      <c r="BF850801" s="5"/>
      <c r="BG850801" s="5"/>
      <c r="BH850801" s="5"/>
    </row>
    <row r="850809" spans="57:60" x14ac:dyDescent="0.2">
      <c r="BE850809" s="5"/>
      <c r="BF850809" s="5"/>
      <c r="BG850809" s="5"/>
      <c r="BH850809" s="5"/>
    </row>
    <row r="850817" spans="57:60" x14ac:dyDescent="0.2">
      <c r="BE850817" s="5"/>
      <c r="BF850817" s="5"/>
      <c r="BG850817" s="5"/>
      <c r="BH850817" s="5"/>
    </row>
    <row r="850825" spans="57:60" x14ac:dyDescent="0.2">
      <c r="BE850825" s="5"/>
      <c r="BF850825" s="5"/>
      <c r="BG850825" s="5"/>
      <c r="BH850825" s="5"/>
    </row>
    <row r="850833" spans="57:60" x14ac:dyDescent="0.2">
      <c r="BE850833" s="5"/>
      <c r="BF850833" s="5"/>
      <c r="BG850833" s="5"/>
      <c r="BH850833" s="5"/>
    </row>
    <row r="850841" spans="57:60" x14ac:dyDescent="0.2">
      <c r="BE850841" s="5"/>
      <c r="BF850841" s="5"/>
      <c r="BG850841" s="5"/>
      <c r="BH850841" s="5"/>
    </row>
    <row r="850849" spans="57:60" x14ac:dyDescent="0.2">
      <c r="BE850849" s="5"/>
      <c r="BF850849" s="5"/>
      <c r="BG850849" s="5"/>
      <c r="BH850849" s="5"/>
    </row>
    <row r="850857" spans="57:60" x14ac:dyDescent="0.2">
      <c r="BE850857" s="5"/>
      <c r="BF850857" s="5"/>
      <c r="BG850857" s="5"/>
      <c r="BH850857" s="5"/>
    </row>
    <row r="850865" spans="57:60" x14ac:dyDescent="0.2">
      <c r="BE850865" s="5"/>
      <c r="BF850865" s="5"/>
      <c r="BG850865" s="5"/>
      <c r="BH850865" s="5"/>
    </row>
    <row r="850873" spans="57:60" x14ac:dyDescent="0.2">
      <c r="BE850873" s="5"/>
      <c r="BF850873" s="5"/>
      <c r="BG850873" s="5"/>
      <c r="BH850873" s="5"/>
    </row>
    <row r="850881" spans="57:60" x14ac:dyDescent="0.2">
      <c r="BE850881" s="5"/>
      <c r="BF850881" s="5"/>
      <c r="BG850881" s="5"/>
      <c r="BH850881" s="5"/>
    </row>
    <row r="850889" spans="57:60" x14ac:dyDescent="0.2">
      <c r="BE850889" s="5"/>
      <c r="BF850889" s="5"/>
      <c r="BG850889" s="5"/>
      <c r="BH850889" s="5"/>
    </row>
    <row r="850897" spans="57:60" x14ac:dyDescent="0.2">
      <c r="BE850897" s="5"/>
      <c r="BF850897" s="5"/>
      <c r="BG850897" s="5"/>
      <c r="BH850897" s="5"/>
    </row>
    <row r="850905" spans="57:60" x14ac:dyDescent="0.2">
      <c r="BE850905" s="5"/>
      <c r="BF850905" s="5"/>
      <c r="BG850905" s="5"/>
      <c r="BH850905" s="5"/>
    </row>
    <row r="850913" spans="57:60" x14ac:dyDescent="0.2">
      <c r="BE850913" s="5"/>
      <c r="BF850913" s="5"/>
      <c r="BG850913" s="5"/>
      <c r="BH850913" s="5"/>
    </row>
    <row r="850921" spans="57:60" x14ac:dyDescent="0.2">
      <c r="BE850921" s="5"/>
      <c r="BF850921" s="5"/>
      <c r="BG850921" s="5"/>
      <c r="BH850921" s="5"/>
    </row>
    <row r="850929" spans="57:60" x14ac:dyDescent="0.2">
      <c r="BE850929" s="5"/>
      <c r="BF850929" s="5"/>
      <c r="BG850929" s="5"/>
      <c r="BH850929" s="5"/>
    </row>
    <row r="850937" spans="57:60" x14ac:dyDescent="0.2">
      <c r="BE850937" s="5"/>
      <c r="BF850937" s="5"/>
      <c r="BG850937" s="5"/>
      <c r="BH850937" s="5"/>
    </row>
    <row r="850945" spans="57:60" x14ac:dyDescent="0.2">
      <c r="BE850945" s="5"/>
      <c r="BF850945" s="5"/>
      <c r="BG850945" s="5"/>
      <c r="BH850945" s="5"/>
    </row>
    <row r="850953" spans="57:60" x14ac:dyDescent="0.2">
      <c r="BE850953" s="5"/>
      <c r="BF850953" s="5"/>
      <c r="BG850953" s="5"/>
      <c r="BH850953" s="5"/>
    </row>
    <row r="850961" spans="57:60" x14ac:dyDescent="0.2">
      <c r="BE850961" s="5"/>
      <c r="BF850961" s="5"/>
      <c r="BG850961" s="5"/>
      <c r="BH850961" s="5"/>
    </row>
    <row r="850969" spans="57:60" x14ac:dyDescent="0.2">
      <c r="BE850969" s="5"/>
      <c r="BF850969" s="5"/>
      <c r="BG850969" s="5"/>
      <c r="BH850969" s="5"/>
    </row>
    <row r="850977" spans="57:60" x14ac:dyDescent="0.2">
      <c r="BE850977" s="5"/>
      <c r="BF850977" s="5"/>
      <c r="BG850977" s="5"/>
      <c r="BH850977" s="5"/>
    </row>
    <row r="850985" spans="57:60" x14ac:dyDescent="0.2">
      <c r="BE850985" s="5"/>
      <c r="BF850985" s="5"/>
      <c r="BG850985" s="5"/>
      <c r="BH850985" s="5"/>
    </row>
    <row r="850993" spans="57:60" x14ac:dyDescent="0.2">
      <c r="BE850993" s="5"/>
      <c r="BF850993" s="5"/>
      <c r="BG850993" s="5"/>
      <c r="BH850993" s="5"/>
    </row>
    <row r="851001" spans="57:60" x14ac:dyDescent="0.2">
      <c r="BE851001" s="5"/>
      <c r="BF851001" s="5"/>
      <c r="BG851001" s="5"/>
      <c r="BH851001" s="5"/>
    </row>
    <row r="851009" spans="57:60" x14ac:dyDescent="0.2">
      <c r="BE851009" s="5"/>
      <c r="BF851009" s="5"/>
      <c r="BG851009" s="5"/>
      <c r="BH851009" s="5"/>
    </row>
    <row r="851017" spans="57:60" x14ac:dyDescent="0.2">
      <c r="BE851017" s="5"/>
      <c r="BF851017" s="5"/>
      <c r="BG851017" s="5"/>
      <c r="BH851017" s="5"/>
    </row>
    <row r="851025" spans="57:60" x14ac:dyDescent="0.2">
      <c r="BE851025" s="5"/>
      <c r="BF851025" s="5"/>
      <c r="BG851025" s="5"/>
      <c r="BH851025" s="5"/>
    </row>
    <row r="851033" spans="57:60" x14ac:dyDescent="0.2">
      <c r="BE851033" s="5"/>
      <c r="BF851033" s="5"/>
      <c r="BG851033" s="5"/>
      <c r="BH851033" s="5"/>
    </row>
    <row r="851041" spans="57:60" x14ac:dyDescent="0.2">
      <c r="BE851041" s="5"/>
      <c r="BF851041" s="5"/>
      <c r="BG851041" s="5"/>
      <c r="BH851041" s="5"/>
    </row>
    <row r="851049" spans="57:60" x14ac:dyDescent="0.2">
      <c r="BE851049" s="5"/>
      <c r="BF851049" s="5"/>
      <c r="BG851049" s="5"/>
      <c r="BH851049" s="5"/>
    </row>
    <row r="851057" spans="57:60" x14ac:dyDescent="0.2">
      <c r="BE851057" s="5"/>
      <c r="BF851057" s="5"/>
      <c r="BG851057" s="5"/>
      <c r="BH851057" s="5"/>
    </row>
    <row r="851065" spans="57:60" x14ac:dyDescent="0.2">
      <c r="BE851065" s="5"/>
      <c r="BF851065" s="5"/>
      <c r="BG851065" s="5"/>
      <c r="BH851065" s="5"/>
    </row>
    <row r="851073" spans="57:60" x14ac:dyDescent="0.2">
      <c r="BE851073" s="5"/>
      <c r="BF851073" s="5"/>
      <c r="BG851073" s="5"/>
      <c r="BH851073" s="5"/>
    </row>
    <row r="851081" spans="57:60" x14ac:dyDescent="0.2">
      <c r="BE851081" s="5"/>
      <c r="BF851081" s="5"/>
      <c r="BG851081" s="5"/>
      <c r="BH851081" s="5"/>
    </row>
    <row r="851089" spans="57:60" x14ac:dyDescent="0.2">
      <c r="BE851089" s="5"/>
      <c r="BF851089" s="5"/>
      <c r="BG851089" s="5"/>
      <c r="BH851089" s="5"/>
    </row>
    <row r="851097" spans="57:60" x14ac:dyDescent="0.2">
      <c r="BE851097" s="5"/>
      <c r="BF851097" s="5"/>
      <c r="BG851097" s="5"/>
      <c r="BH851097" s="5"/>
    </row>
    <row r="851105" spans="57:60" x14ac:dyDescent="0.2">
      <c r="BE851105" s="5"/>
      <c r="BF851105" s="5"/>
      <c r="BG851105" s="5"/>
      <c r="BH851105" s="5"/>
    </row>
    <row r="851113" spans="57:60" x14ac:dyDescent="0.2">
      <c r="BE851113" s="5"/>
      <c r="BF851113" s="5"/>
      <c r="BG851113" s="5"/>
      <c r="BH851113" s="5"/>
    </row>
    <row r="851121" spans="57:60" x14ac:dyDescent="0.2">
      <c r="BE851121" s="5"/>
      <c r="BF851121" s="5"/>
      <c r="BG851121" s="5"/>
      <c r="BH851121" s="5"/>
    </row>
    <row r="851129" spans="57:60" x14ac:dyDescent="0.2">
      <c r="BE851129" s="5"/>
      <c r="BF851129" s="5"/>
      <c r="BG851129" s="5"/>
      <c r="BH851129" s="5"/>
    </row>
    <row r="851137" spans="57:60" x14ac:dyDescent="0.2">
      <c r="BE851137" s="5"/>
      <c r="BF851137" s="5"/>
      <c r="BG851137" s="5"/>
      <c r="BH851137" s="5"/>
    </row>
    <row r="851145" spans="57:60" x14ac:dyDescent="0.2">
      <c r="BE851145" s="5"/>
      <c r="BF851145" s="5"/>
      <c r="BG851145" s="5"/>
      <c r="BH851145" s="5"/>
    </row>
    <row r="851153" spans="57:60" x14ac:dyDescent="0.2">
      <c r="BE851153" s="5"/>
      <c r="BF851153" s="5"/>
      <c r="BG851153" s="5"/>
      <c r="BH851153" s="5"/>
    </row>
    <row r="851161" spans="57:60" x14ac:dyDescent="0.2">
      <c r="BE851161" s="5"/>
      <c r="BF851161" s="5"/>
      <c r="BG851161" s="5"/>
      <c r="BH851161" s="5"/>
    </row>
    <row r="851169" spans="57:60" x14ac:dyDescent="0.2">
      <c r="BE851169" s="5"/>
      <c r="BF851169" s="5"/>
      <c r="BG851169" s="5"/>
      <c r="BH851169" s="5"/>
    </row>
    <row r="851177" spans="57:60" x14ac:dyDescent="0.2">
      <c r="BE851177" s="5"/>
      <c r="BF851177" s="5"/>
      <c r="BG851177" s="5"/>
      <c r="BH851177" s="5"/>
    </row>
    <row r="851185" spans="57:60" x14ac:dyDescent="0.2">
      <c r="BE851185" s="5"/>
      <c r="BF851185" s="5"/>
      <c r="BG851185" s="5"/>
      <c r="BH851185" s="5"/>
    </row>
    <row r="851193" spans="57:60" x14ac:dyDescent="0.2">
      <c r="BE851193" s="5"/>
      <c r="BF851193" s="5"/>
      <c r="BG851193" s="5"/>
      <c r="BH851193" s="5"/>
    </row>
    <row r="851201" spans="57:60" x14ac:dyDescent="0.2">
      <c r="BE851201" s="5"/>
      <c r="BF851201" s="5"/>
      <c r="BG851201" s="5"/>
      <c r="BH851201" s="5"/>
    </row>
    <row r="851209" spans="57:60" x14ac:dyDescent="0.2">
      <c r="BE851209" s="5"/>
      <c r="BF851209" s="5"/>
      <c r="BG851209" s="5"/>
      <c r="BH851209" s="5"/>
    </row>
    <row r="851217" spans="57:60" x14ac:dyDescent="0.2">
      <c r="BE851217" s="5"/>
      <c r="BF851217" s="5"/>
      <c r="BG851217" s="5"/>
      <c r="BH851217" s="5"/>
    </row>
    <row r="851225" spans="57:60" x14ac:dyDescent="0.2">
      <c r="BE851225" s="5"/>
      <c r="BF851225" s="5"/>
      <c r="BG851225" s="5"/>
      <c r="BH851225" s="5"/>
    </row>
    <row r="851233" spans="57:60" x14ac:dyDescent="0.2">
      <c r="BE851233" s="5"/>
      <c r="BF851233" s="5"/>
      <c r="BG851233" s="5"/>
      <c r="BH851233" s="5"/>
    </row>
    <row r="851241" spans="57:60" x14ac:dyDescent="0.2">
      <c r="BE851241" s="5"/>
      <c r="BF851241" s="5"/>
      <c r="BG851241" s="5"/>
      <c r="BH851241" s="5"/>
    </row>
    <row r="851249" spans="57:60" x14ac:dyDescent="0.2">
      <c r="BE851249" s="5"/>
      <c r="BF851249" s="5"/>
      <c r="BG851249" s="5"/>
      <c r="BH851249" s="5"/>
    </row>
    <row r="851257" spans="57:60" x14ac:dyDescent="0.2">
      <c r="BE851257" s="5"/>
      <c r="BF851257" s="5"/>
      <c r="BG851257" s="5"/>
      <c r="BH851257" s="5"/>
    </row>
    <row r="851265" spans="57:60" x14ac:dyDescent="0.2">
      <c r="BE851265" s="5"/>
      <c r="BF851265" s="5"/>
      <c r="BG851265" s="5"/>
      <c r="BH851265" s="5"/>
    </row>
    <row r="851273" spans="57:60" x14ac:dyDescent="0.2">
      <c r="BE851273" s="5"/>
      <c r="BF851273" s="5"/>
      <c r="BG851273" s="5"/>
      <c r="BH851273" s="5"/>
    </row>
    <row r="851281" spans="57:60" x14ac:dyDescent="0.2">
      <c r="BE851281" s="5"/>
      <c r="BF851281" s="5"/>
      <c r="BG851281" s="5"/>
      <c r="BH851281" s="5"/>
    </row>
    <row r="851289" spans="57:60" x14ac:dyDescent="0.2">
      <c r="BE851289" s="5"/>
      <c r="BF851289" s="5"/>
      <c r="BG851289" s="5"/>
      <c r="BH851289" s="5"/>
    </row>
    <row r="851297" spans="57:60" x14ac:dyDescent="0.2">
      <c r="BE851297" s="5"/>
      <c r="BF851297" s="5"/>
      <c r="BG851297" s="5"/>
      <c r="BH851297" s="5"/>
    </row>
    <row r="851305" spans="57:60" x14ac:dyDescent="0.2">
      <c r="BE851305" s="5"/>
      <c r="BF851305" s="5"/>
      <c r="BG851305" s="5"/>
      <c r="BH851305" s="5"/>
    </row>
    <row r="851313" spans="57:60" x14ac:dyDescent="0.2">
      <c r="BE851313" s="5"/>
      <c r="BF851313" s="5"/>
      <c r="BG851313" s="5"/>
      <c r="BH851313" s="5"/>
    </row>
    <row r="851321" spans="57:60" x14ac:dyDescent="0.2">
      <c r="BE851321" s="5"/>
      <c r="BF851321" s="5"/>
      <c r="BG851321" s="5"/>
      <c r="BH851321" s="5"/>
    </row>
    <row r="851329" spans="57:60" x14ac:dyDescent="0.2">
      <c r="BE851329" s="5"/>
      <c r="BF851329" s="5"/>
      <c r="BG851329" s="5"/>
      <c r="BH851329" s="5"/>
    </row>
    <row r="851337" spans="57:60" x14ac:dyDescent="0.2">
      <c r="BE851337" s="5"/>
      <c r="BF851337" s="5"/>
      <c r="BG851337" s="5"/>
      <c r="BH851337" s="5"/>
    </row>
    <row r="851345" spans="57:60" x14ac:dyDescent="0.2">
      <c r="BE851345" s="5"/>
      <c r="BF851345" s="5"/>
      <c r="BG851345" s="5"/>
      <c r="BH851345" s="5"/>
    </row>
    <row r="851353" spans="57:60" x14ac:dyDescent="0.2">
      <c r="BE851353" s="5"/>
      <c r="BF851353" s="5"/>
      <c r="BG851353" s="5"/>
      <c r="BH851353" s="5"/>
    </row>
    <row r="851361" spans="57:60" x14ac:dyDescent="0.2">
      <c r="BE851361" s="5"/>
      <c r="BF851361" s="5"/>
      <c r="BG851361" s="5"/>
      <c r="BH851361" s="5"/>
    </row>
    <row r="851369" spans="57:60" x14ac:dyDescent="0.2">
      <c r="BE851369" s="5"/>
      <c r="BF851369" s="5"/>
      <c r="BG851369" s="5"/>
      <c r="BH851369" s="5"/>
    </row>
    <row r="851377" spans="57:60" x14ac:dyDescent="0.2">
      <c r="BE851377" s="5"/>
      <c r="BF851377" s="5"/>
      <c r="BG851377" s="5"/>
      <c r="BH851377" s="5"/>
    </row>
    <row r="851385" spans="57:60" x14ac:dyDescent="0.2">
      <c r="BE851385" s="5"/>
      <c r="BF851385" s="5"/>
      <c r="BG851385" s="5"/>
      <c r="BH851385" s="5"/>
    </row>
    <row r="851393" spans="57:60" x14ac:dyDescent="0.2">
      <c r="BE851393" s="5"/>
      <c r="BF851393" s="5"/>
      <c r="BG851393" s="5"/>
      <c r="BH851393" s="5"/>
    </row>
    <row r="851401" spans="57:60" x14ac:dyDescent="0.2">
      <c r="BE851401" s="5"/>
      <c r="BF851401" s="5"/>
      <c r="BG851401" s="5"/>
      <c r="BH851401" s="5"/>
    </row>
    <row r="851409" spans="57:60" x14ac:dyDescent="0.2">
      <c r="BE851409" s="5"/>
      <c r="BF851409" s="5"/>
      <c r="BG851409" s="5"/>
      <c r="BH851409" s="5"/>
    </row>
    <row r="851417" spans="57:60" x14ac:dyDescent="0.2">
      <c r="BE851417" s="5"/>
      <c r="BF851417" s="5"/>
      <c r="BG851417" s="5"/>
      <c r="BH851417" s="5"/>
    </row>
    <row r="851425" spans="57:60" x14ac:dyDescent="0.2">
      <c r="BE851425" s="5"/>
      <c r="BF851425" s="5"/>
      <c r="BG851425" s="5"/>
      <c r="BH851425" s="5"/>
    </row>
    <row r="851433" spans="57:60" x14ac:dyDescent="0.2">
      <c r="BE851433" s="5"/>
      <c r="BF851433" s="5"/>
      <c r="BG851433" s="5"/>
      <c r="BH851433" s="5"/>
    </row>
    <row r="851441" spans="57:60" x14ac:dyDescent="0.2">
      <c r="BE851441" s="5"/>
      <c r="BF851441" s="5"/>
      <c r="BG851441" s="5"/>
      <c r="BH851441" s="5"/>
    </row>
    <row r="851449" spans="57:60" x14ac:dyDescent="0.2">
      <c r="BE851449" s="5"/>
      <c r="BF851449" s="5"/>
      <c r="BG851449" s="5"/>
      <c r="BH851449" s="5"/>
    </row>
    <row r="851457" spans="57:60" x14ac:dyDescent="0.2">
      <c r="BE851457" s="5"/>
      <c r="BF851457" s="5"/>
      <c r="BG851457" s="5"/>
      <c r="BH851457" s="5"/>
    </row>
    <row r="851465" spans="57:60" x14ac:dyDescent="0.2">
      <c r="BE851465" s="5"/>
      <c r="BF851465" s="5"/>
      <c r="BG851465" s="5"/>
      <c r="BH851465" s="5"/>
    </row>
    <row r="851473" spans="57:60" x14ac:dyDescent="0.2">
      <c r="BE851473" s="5"/>
      <c r="BF851473" s="5"/>
      <c r="BG851473" s="5"/>
      <c r="BH851473" s="5"/>
    </row>
    <row r="851481" spans="57:60" x14ac:dyDescent="0.2">
      <c r="BE851481" s="5"/>
      <c r="BF851481" s="5"/>
      <c r="BG851481" s="5"/>
      <c r="BH851481" s="5"/>
    </row>
    <row r="851489" spans="57:60" x14ac:dyDescent="0.2">
      <c r="BE851489" s="5"/>
      <c r="BF851489" s="5"/>
      <c r="BG851489" s="5"/>
      <c r="BH851489" s="5"/>
    </row>
    <row r="851497" spans="57:60" x14ac:dyDescent="0.2">
      <c r="BE851497" s="5"/>
      <c r="BF851497" s="5"/>
      <c r="BG851497" s="5"/>
      <c r="BH851497" s="5"/>
    </row>
    <row r="851505" spans="57:60" x14ac:dyDescent="0.2">
      <c r="BE851505" s="5"/>
      <c r="BF851505" s="5"/>
      <c r="BG851505" s="5"/>
      <c r="BH851505" s="5"/>
    </row>
    <row r="851513" spans="57:60" x14ac:dyDescent="0.2">
      <c r="BE851513" s="5"/>
      <c r="BF851513" s="5"/>
      <c r="BG851513" s="5"/>
      <c r="BH851513" s="5"/>
    </row>
    <row r="851521" spans="57:60" x14ac:dyDescent="0.2">
      <c r="BE851521" s="5"/>
      <c r="BF851521" s="5"/>
      <c r="BG851521" s="5"/>
      <c r="BH851521" s="5"/>
    </row>
    <row r="851529" spans="57:60" x14ac:dyDescent="0.2">
      <c r="BE851529" s="5"/>
      <c r="BF851529" s="5"/>
      <c r="BG851529" s="5"/>
      <c r="BH851529" s="5"/>
    </row>
    <row r="851537" spans="57:60" x14ac:dyDescent="0.2">
      <c r="BE851537" s="5"/>
      <c r="BF851537" s="5"/>
      <c r="BG851537" s="5"/>
      <c r="BH851537" s="5"/>
    </row>
    <row r="851545" spans="57:60" x14ac:dyDescent="0.2">
      <c r="BE851545" s="5"/>
      <c r="BF851545" s="5"/>
      <c r="BG851545" s="5"/>
      <c r="BH851545" s="5"/>
    </row>
    <row r="851553" spans="57:60" x14ac:dyDescent="0.2">
      <c r="BE851553" s="5"/>
      <c r="BF851553" s="5"/>
      <c r="BG851553" s="5"/>
      <c r="BH851553" s="5"/>
    </row>
    <row r="851561" spans="57:60" x14ac:dyDescent="0.2">
      <c r="BE851561" s="5"/>
      <c r="BF851561" s="5"/>
      <c r="BG851561" s="5"/>
      <c r="BH851561" s="5"/>
    </row>
    <row r="851569" spans="57:60" x14ac:dyDescent="0.2">
      <c r="BE851569" s="5"/>
      <c r="BF851569" s="5"/>
      <c r="BG851569" s="5"/>
      <c r="BH851569" s="5"/>
    </row>
    <row r="851577" spans="57:60" x14ac:dyDescent="0.2">
      <c r="BE851577" s="5"/>
      <c r="BF851577" s="5"/>
      <c r="BG851577" s="5"/>
      <c r="BH851577" s="5"/>
    </row>
    <row r="851585" spans="57:60" x14ac:dyDescent="0.2">
      <c r="BE851585" s="5"/>
      <c r="BF851585" s="5"/>
      <c r="BG851585" s="5"/>
      <c r="BH851585" s="5"/>
    </row>
    <row r="851593" spans="57:60" x14ac:dyDescent="0.2">
      <c r="BE851593" s="5"/>
      <c r="BF851593" s="5"/>
      <c r="BG851593" s="5"/>
      <c r="BH851593" s="5"/>
    </row>
    <row r="851601" spans="57:60" x14ac:dyDescent="0.2">
      <c r="BE851601" s="5"/>
      <c r="BF851601" s="5"/>
      <c r="BG851601" s="5"/>
      <c r="BH851601" s="5"/>
    </row>
    <row r="851609" spans="57:60" x14ac:dyDescent="0.2">
      <c r="BE851609" s="5"/>
      <c r="BF851609" s="5"/>
      <c r="BG851609" s="5"/>
      <c r="BH851609" s="5"/>
    </row>
    <row r="851617" spans="57:60" x14ac:dyDescent="0.2">
      <c r="BE851617" s="5"/>
      <c r="BF851617" s="5"/>
      <c r="BG851617" s="5"/>
      <c r="BH851617" s="5"/>
    </row>
    <row r="851625" spans="57:60" x14ac:dyDescent="0.2">
      <c r="BE851625" s="5"/>
      <c r="BF851625" s="5"/>
      <c r="BG851625" s="5"/>
      <c r="BH851625" s="5"/>
    </row>
    <row r="851633" spans="57:60" x14ac:dyDescent="0.2">
      <c r="BE851633" s="5"/>
      <c r="BF851633" s="5"/>
      <c r="BG851633" s="5"/>
      <c r="BH851633" s="5"/>
    </row>
    <row r="851641" spans="57:60" x14ac:dyDescent="0.2">
      <c r="BE851641" s="5"/>
      <c r="BF851641" s="5"/>
      <c r="BG851641" s="5"/>
      <c r="BH851641" s="5"/>
    </row>
    <row r="851649" spans="57:60" x14ac:dyDescent="0.2">
      <c r="BE851649" s="5"/>
      <c r="BF851649" s="5"/>
      <c r="BG851649" s="5"/>
      <c r="BH851649" s="5"/>
    </row>
    <row r="851657" spans="57:60" x14ac:dyDescent="0.2">
      <c r="BE851657" s="5"/>
      <c r="BF851657" s="5"/>
      <c r="BG851657" s="5"/>
      <c r="BH851657" s="5"/>
    </row>
    <row r="851665" spans="57:60" x14ac:dyDescent="0.2">
      <c r="BE851665" s="5"/>
      <c r="BF851665" s="5"/>
      <c r="BG851665" s="5"/>
      <c r="BH851665" s="5"/>
    </row>
    <row r="851673" spans="57:60" x14ac:dyDescent="0.2">
      <c r="BE851673" s="5"/>
      <c r="BF851673" s="5"/>
      <c r="BG851673" s="5"/>
      <c r="BH851673" s="5"/>
    </row>
    <row r="851681" spans="57:60" x14ac:dyDescent="0.2">
      <c r="BE851681" s="5"/>
      <c r="BF851681" s="5"/>
      <c r="BG851681" s="5"/>
      <c r="BH851681" s="5"/>
    </row>
    <row r="851689" spans="57:60" x14ac:dyDescent="0.2">
      <c r="BE851689" s="5"/>
      <c r="BF851689" s="5"/>
      <c r="BG851689" s="5"/>
      <c r="BH851689" s="5"/>
    </row>
    <row r="851697" spans="57:60" x14ac:dyDescent="0.2">
      <c r="BE851697" s="5"/>
      <c r="BF851697" s="5"/>
      <c r="BG851697" s="5"/>
      <c r="BH851697" s="5"/>
    </row>
    <row r="851705" spans="57:60" x14ac:dyDescent="0.2">
      <c r="BE851705" s="5"/>
      <c r="BF851705" s="5"/>
      <c r="BG851705" s="5"/>
      <c r="BH851705" s="5"/>
    </row>
    <row r="851713" spans="57:60" x14ac:dyDescent="0.2">
      <c r="BE851713" s="5"/>
      <c r="BF851713" s="5"/>
      <c r="BG851713" s="5"/>
      <c r="BH851713" s="5"/>
    </row>
    <row r="851721" spans="57:60" x14ac:dyDescent="0.2">
      <c r="BE851721" s="5"/>
      <c r="BF851721" s="5"/>
      <c r="BG851721" s="5"/>
      <c r="BH851721" s="5"/>
    </row>
    <row r="851729" spans="57:60" x14ac:dyDescent="0.2">
      <c r="BE851729" s="5"/>
      <c r="BF851729" s="5"/>
      <c r="BG851729" s="5"/>
      <c r="BH851729" s="5"/>
    </row>
    <row r="851737" spans="57:60" x14ac:dyDescent="0.2">
      <c r="BE851737" s="5"/>
      <c r="BF851737" s="5"/>
      <c r="BG851737" s="5"/>
      <c r="BH851737" s="5"/>
    </row>
    <row r="851745" spans="57:60" x14ac:dyDescent="0.2">
      <c r="BE851745" s="5"/>
      <c r="BF851745" s="5"/>
      <c r="BG851745" s="5"/>
      <c r="BH851745" s="5"/>
    </row>
    <row r="851753" spans="57:60" x14ac:dyDescent="0.2">
      <c r="BE851753" s="5"/>
      <c r="BF851753" s="5"/>
      <c r="BG851753" s="5"/>
      <c r="BH851753" s="5"/>
    </row>
    <row r="851761" spans="57:60" x14ac:dyDescent="0.2">
      <c r="BE851761" s="5"/>
      <c r="BF851761" s="5"/>
      <c r="BG851761" s="5"/>
      <c r="BH851761" s="5"/>
    </row>
    <row r="851769" spans="57:60" x14ac:dyDescent="0.2">
      <c r="BE851769" s="5"/>
      <c r="BF851769" s="5"/>
      <c r="BG851769" s="5"/>
      <c r="BH851769" s="5"/>
    </row>
    <row r="851777" spans="57:60" x14ac:dyDescent="0.2">
      <c r="BE851777" s="5"/>
      <c r="BF851777" s="5"/>
      <c r="BG851777" s="5"/>
      <c r="BH851777" s="5"/>
    </row>
    <row r="851785" spans="57:60" x14ac:dyDescent="0.2">
      <c r="BE851785" s="5"/>
      <c r="BF851785" s="5"/>
      <c r="BG851785" s="5"/>
      <c r="BH851785" s="5"/>
    </row>
    <row r="851793" spans="57:60" x14ac:dyDescent="0.2">
      <c r="BE851793" s="5"/>
      <c r="BF851793" s="5"/>
      <c r="BG851793" s="5"/>
      <c r="BH851793" s="5"/>
    </row>
    <row r="851801" spans="57:60" x14ac:dyDescent="0.2">
      <c r="BE851801" s="5"/>
      <c r="BF851801" s="5"/>
      <c r="BG851801" s="5"/>
      <c r="BH851801" s="5"/>
    </row>
    <row r="851809" spans="57:60" x14ac:dyDescent="0.2">
      <c r="BE851809" s="5"/>
      <c r="BF851809" s="5"/>
      <c r="BG851809" s="5"/>
      <c r="BH851809" s="5"/>
    </row>
    <row r="851817" spans="57:60" x14ac:dyDescent="0.2">
      <c r="BE851817" s="5"/>
      <c r="BF851817" s="5"/>
      <c r="BG851817" s="5"/>
      <c r="BH851817" s="5"/>
    </row>
    <row r="851825" spans="57:60" x14ac:dyDescent="0.2">
      <c r="BE851825" s="5"/>
      <c r="BF851825" s="5"/>
      <c r="BG851825" s="5"/>
      <c r="BH851825" s="5"/>
    </row>
    <row r="851833" spans="57:60" x14ac:dyDescent="0.2">
      <c r="BE851833" s="5"/>
      <c r="BF851833" s="5"/>
      <c r="BG851833" s="5"/>
      <c r="BH851833" s="5"/>
    </row>
    <row r="851841" spans="57:60" x14ac:dyDescent="0.2">
      <c r="BE851841" s="5"/>
      <c r="BF851841" s="5"/>
      <c r="BG851841" s="5"/>
      <c r="BH851841" s="5"/>
    </row>
    <row r="851849" spans="57:60" x14ac:dyDescent="0.2">
      <c r="BE851849" s="5"/>
      <c r="BF851849" s="5"/>
      <c r="BG851849" s="5"/>
      <c r="BH851849" s="5"/>
    </row>
    <row r="851857" spans="57:60" x14ac:dyDescent="0.2">
      <c r="BE851857" s="5"/>
      <c r="BF851857" s="5"/>
      <c r="BG851857" s="5"/>
      <c r="BH851857" s="5"/>
    </row>
    <row r="851865" spans="57:60" x14ac:dyDescent="0.2">
      <c r="BE851865" s="5"/>
      <c r="BF851865" s="5"/>
      <c r="BG851865" s="5"/>
      <c r="BH851865" s="5"/>
    </row>
    <row r="851873" spans="57:60" x14ac:dyDescent="0.2">
      <c r="BE851873" s="5"/>
      <c r="BF851873" s="5"/>
      <c r="BG851873" s="5"/>
      <c r="BH851873" s="5"/>
    </row>
    <row r="851881" spans="57:60" x14ac:dyDescent="0.2">
      <c r="BE851881" s="5"/>
      <c r="BF851881" s="5"/>
      <c r="BG851881" s="5"/>
      <c r="BH851881" s="5"/>
    </row>
    <row r="851889" spans="57:60" x14ac:dyDescent="0.2">
      <c r="BE851889" s="5"/>
      <c r="BF851889" s="5"/>
      <c r="BG851889" s="5"/>
      <c r="BH851889" s="5"/>
    </row>
    <row r="851897" spans="57:60" x14ac:dyDescent="0.2">
      <c r="BE851897" s="5"/>
      <c r="BF851897" s="5"/>
      <c r="BG851897" s="5"/>
      <c r="BH851897" s="5"/>
    </row>
    <row r="851905" spans="57:60" x14ac:dyDescent="0.2">
      <c r="BE851905" s="5"/>
      <c r="BF851905" s="5"/>
      <c r="BG851905" s="5"/>
      <c r="BH851905" s="5"/>
    </row>
    <row r="851913" spans="57:60" x14ac:dyDescent="0.2">
      <c r="BE851913" s="5"/>
      <c r="BF851913" s="5"/>
      <c r="BG851913" s="5"/>
      <c r="BH851913" s="5"/>
    </row>
    <row r="851921" spans="57:60" x14ac:dyDescent="0.2">
      <c r="BE851921" s="5"/>
      <c r="BF851921" s="5"/>
      <c r="BG851921" s="5"/>
      <c r="BH851921" s="5"/>
    </row>
    <row r="851929" spans="57:60" x14ac:dyDescent="0.2">
      <c r="BE851929" s="5"/>
      <c r="BF851929" s="5"/>
      <c r="BG851929" s="5"/>
      <c r="BH851929" s="5"/>
    </row>
    <row r="851937" spans="57:60" x14ac:dyDescent="0.2">
      <c r="BE851937" s="5"/>
      <c r="BF851937" s="5"/>
      <c r="BG851937" s="5"/>
      <c r="BH851937" s="5"/>
    </row>
    <row r="851945" spans="57:60" x14ac:dyDescent="0.2">
      <c r="BE851945" s="5"/>
      <c r="BF851945" s="5"/>
      <c r="BG851945" s="5"/>
      <c r="BH851945" s="5"/>
    </row>
    <row r="851953" spans="57:60" x14ac:dyDescent="0.2">
      <c r="BE851953" s="5"/>
      <c r="BF851953" s="5"/>
      <c r="BG851953" s="5"/>
      <c r="BH851953" s="5"/>
    </row>
    <row r="851961" spans="57:60" x14ac:dyDescent="0.2">
      <c r="BE851961" s="5"/>
      <c r="BF851961" s="5"/>
      <c r="BG851961" s="5"/>
      <c r="BH851961" s="5"/>
    </row>
    <row r="851969" spans="57:60" x14ac:dyDescent="0.2">
      <c r="BE851969" s="5"/>
      <c r="BF851969" s="5"/>
      <c r="BG851969" s="5"/>
      <c r="BH851969" s="5"/>
    </row>
    <row r="851977" spans="57:60" x14ac:dyDescent="0.2">
      <c r="BE851977" s="5"/>
      <c r="BF851977" s="5"/>
      <c r="BG851977" s="5"/>
      <c r="BH851977" s="5"/>
    </row>
    <row r="851985" spans="57:60" x14ac:dyDescent="0.2">
      <c r="BE851985" s="5"/>
      <c r="BF851985" s="5"/>
      <c r="BG851985" s="5"/>
      <c r="BH851985" s="5"/>
    </row>
    <row r="851993" spans="57:60" x14ac:dyDescent="0.2">
      <c r="BE851993" s="5"/>
      <c r="BF851993" s="5"/>
      <c r="BG851993" s="5"/>
      <c r="BH851993" s="5"/>
    </row>
    <row r="852001" spans="57:60" x14ac:dyDescent="0.2">
      <c r="BE852001" s="5"/>
      <c r="BF852001" s="5"/>
      <c r="BG852001" s="5"/>
      <c r="BH852001" s="5"/>
    </row>
    <row r="852009" spans="57:60" x14ac:dyDescent="0.2">
      <c r="BE852009" s="5"/>
      <c r="BF852009" s="5"/>
      <c r="BG852009" s="5"/>
      <c r="BH852009" s="5"/>
    </row>
    <row r="852017" spans="57:60" x14ac:dyDescent="0.2">
      <c r="BE852017" s="5"/>
      <c r="BF852017" s="5"/>
      <c r="BG852017" s="5"/>
      <c r="BH852017" s="5"/>
    </row>
    <row r="852025" spans="57:60" x14ac:dyDescent="0.2">
      <c r="BE852025" s="5"/>
      <c r="BF852025" s="5"/>
      <c r="BG852025" s="5"/>
      <c r="BH852025" s="5"/>
    </row>
    <row r="852033" spans="57:60" x14ac:dyDescent="0.2">
      <c r="BE852033" s="5"/>
      <c r="BF852033" s="5"/>
      <c r="BG852033" s="5"/>
      <c r="BH852033" s="5"/>
    </row>
    <row r="852041" spans="57:60" x14ac:dyDescent="0.2">
      <c r="BE852041" s="5"/>
      <c r="BF852041" s="5"/>
      <c r="BG852041" s="5"/>
      <c r="BH852041" s="5"/>
    </row>
    <row r="852049" spans="57:60" x14ac:dyDescent="0.2">
      <c r="BE852049" s="5"/>
      <c r="BF852049" s="5"/>
      <c r="BG852049" s="5"/>
      <c r="BH852049" s="5"/>
    </row>
    <row r="852057" spans="57:60" x14ac:dyDescent="0.2">
      <c r="BE852057" s="5"/>
      <c r="BF852057" s="5"/>
      <c r="BG852057" s="5"/>
      <c r="BH852057" s="5"/>
    </row>
    <row r="852065" spans="57:60" x14ac:dyDescent="0.2">
      <c r="BE852065" s="5"/>
      <c r="BF852065" s="5"/>
      <c r="BG852065" s="5"/>
      <c r="BH852065" s="5"/>
    </row>
    <row r="852073" spans="57:60" x14ac:dyDescent="0.2">
      <c r="BE852073" s="5"/>
      <c r="BF852073" s="5"/>
      <c r="BG852073" s="5"/>
      <c r="BH852073" s="5"/>
    </row>
    <row r="852081" spans="57:60" x14ac:dyDescent="0.2">
      <c r="BE852081" s="5"/>
      <c r="BF852081" s="5"/>
      <c r="BG852081" s="5"/>
      <c r="BH852081" s="5"/>
    </row>
    <row r="852089" spans="57:60" x14ac:dyDescent="0.2">
      <c r="BE852089" s="5"/>
      <c r="BF852089" s="5"/>
      <c r="BG852089" s="5"/>
      <c r="BH852089" s="5"/>
    </row>
    <row r="852097" spans="57:60" x14ac:dyDescent="0.2">
      <c r="BE852097" s="5"/>
      <c r="BF852097" s="5"/>
      <c r="BG852097" s="5"/>
      <c r="BH852097" s="5"/>
    </row>
    <row r="852105" spans="57:60" x14ac:dyDescent="0.2">
      <c r="BE852105" s="5"/>
      <c r="BF852105" s="5"/>
      <c r="BG852105" s="5"/>
      <c r="BH852105" s="5"/>
    </row>
    <row r="852113" spans="57:60" x14ac:dyDescent="0.2">
      <c r="BE852113" s="5"/>
      <c r="BF852113" s="5"/>
      <c r="BG852113" s="5"/>
      <c r="BH852113" s="5"/>
    </row>
    <row r="852121" spans="57:60" x14ac:dyDescent="0.2">
      <c r="BE852121" s="5"/>
      <c r="BF852121" s="5"/>
      <c r="BG852121" s="5"/>
      <c r="BH852121" s="5"/>
    </row>
    <row r="852129" spans="57:60" x14ac:dyDescent="0.2">
      <c r="BE852129" s="5"/>
      <c r="BF852129" s="5"/>
      <c r="BG852129" s="5"/>
      <c r="BH852129" s="5"/>
    </row>
    <row r="852137" spans="57:60" x14ac:dyDescent="0.2">
      <c r="BE852137" s="5"/>
      <c r="BF852137" s="5"/>
      <c r="BG852137" s="5"/>
      <c r="BH852137" s="5"/>
    </row>
    <row r="852145" spans="57:60" x14ac:dyDescent="0.2">
      <c r="BE852145" s="5"/>
      <c r="BF852145" s="5"/>
      <c r="BG852145" s="5"/>
      <c r="BH852145" s="5"/>
    </row>
    <row r="852153" spans="57:60" x14ac:dyDescent="0.2">
      <c r="BE852153" s="5"/>
      <c r="BF852153" s="5"/>
      <c r="BG852153" s="5"/>
      <c r="BH852153" s="5"/>
    </row>
    <row r="852161" spans="57:60" x14ac:dyDescent="0.2">
      <c r="BE852161" s="5"/>
      <c r="BF852161" s="5"/>
      <c r="BG852161" s="5"/>
      <c r="BH852161" s="5"/>
    </row>
    <row r="852169" spans="57:60" x14ac:dyDescent="0.2">
      <c r="BE852169" s="5"/>
      <c r="BF852169" s="5"/>
      <c r="BG852169" s="5"/>
      <c r="BH852169" s="5"/>
    </row>
    <row r="852177" spans="57:60" x14ac:dyDescent="0.2">
      <c r="BE852177" s="5"/>
      <c r="BF852177" s="5"/>
      <c r="BG852177" s="5"/>
      <c r="BH852177" s="5"/>
    </row>
    <row r="852185" spans="57:60" x14ac:dyDescent="0.2">
      <c r="BE852185" s="5"/>
      <c r="BF852185" s="5"/>
      <c r="BG852185" s="5"/>
      <c r="BH852185" s="5"/>
    </row>
    <row r="852193" spans="57:60" x14ac:dyDescent="0.2">
      <c r="BE852193" s="5"/>
      <c r="BF852193" s="5"/>
      <c r="BG852193" s="5"/>
      <c r="BH852193" s="5"/>
    </row>
    <row r="852201" spans="57:60" x14ac:dyDescent="0.2">
      <c r="BE852201" s="5"/>
      <c r="BF852201" s="5"/>
      <c r="BG852201" s="5"/>
      <c r="BH852201" s="5"/>
    </row>
    <row r="852209" spans="57:60" x14ac:dyDescent="0.2">
      <c r="BE852209" s="5"/>
      <c r="BF852209" s="5"/>
      <c r="BG852209" s="5"/>
      <c r="BH852209" s="5"/>
    </row>
    <row r="852217" spans="57:60" x14ac:dyDescent="0.2">
      <c r="BE852217" s="5"/>
      <c r="BF852217" s="5"/>
      <c r="BG852217" s="5"/>
      <c r="BH852217" s="5"/>
    </row>
    <row r="852225" spans="57:60" x14ac:dyDescent="0.2">
      <c r="BE852225" s="5"/>
      <c r="BF852225" s="5"/>
      <c r="BG852225" s="5"/>
      <c r="BH852225" s="5"/>
    </row>
    <row r="852233" spans="57:60" x14ac:dyDescent="0.2">
      <c r="BE852233" s="5"/>
      <c r="BF852233" s="5"/>
      <c r="BG852233" s="5"/>
      <c r="BH852233" s="5"/>
    </row>
    <row r="852241" spans="57:60" x14ac:dyDescent="0.2">
      <c r="BE852241" s="5"/>
      <c r="BF852241" s="5"/>
      <c r="BG852241" s="5"/>
      <c r="BH852241" s="5"/>
    </row>
    <row r="852249" spans="57:60" x14ac:dyDescent="0.2">
      <c r="BE852249" s="5"/>
      <c r="BF852249" s="5"/>
      <c r="BG852249" s="5"/>
      <c r="BH852249" s="5"/>
    </row>
    <row r="852257" spans="57:60" x14ac:dyDescent="0.2">
      <c r="BE852257" s="5"/>
      <c r="BF852257" s="5"/>
      <c r="BG852257" s="5"/>
      <c r="BH852257" s="5"/>
    </row>
    <row r="852265" spans="57:60" x14ac:dyDescent="0.2">
      <c r="BE852265" s="5"/>
      <c r="BF852265" s="5"/>
      <c r="BG852265" s="5"/>
      <c r="BH852265" s="5"/>
    </row>
    <row r="852273" spans="57:60" x14ac:dyDescent="0.2">
      <c r="BE852273" s="5"/>
      <c r="BF852273" s="5"/>
      <c r="BG852273" s="5"/>
      <c r="BH852273" s="5"/>
    </row>
    <row r="852281" spans="57:60" x14ac:dyDescent="0.2">
      <c r="BE852281" s="5"/>
      <c r="BF852281" s="5"/>
      <c r="BG852281" s="5"/>
      <c r="BH852281" s="5"/>
    </row>
    <row r="852289" spans="57:60" x14ac:dyDescent="0.2">
      <c r="BE852289" s="5"/>
      <c r="BF852289" s="5"/>
      <c r="BG852289" s="5"/>
      <c r="BH852289" s="5"/>
    </row>
    <row r="852297" spans="57:60" x14ac:dyDescent="0.2">
      <c r="BE852297" s="5"/>
      <c r="BF852297" s="5"/>
      <c r="BG852297" s="5"/>
      <c r="BH852297" s="5"/>
    </row>
    <row r="852305" spans="57:60" x14ac:dyDescent="0.2">
      <c r="BE852305" s="5"/>
      <c r="BF852305" s="5"/>
      <c r="BG852305" s="5"/>
      <c r="BH852305" s="5"/>
    </row>
    <row r="852313" spans="57:60" x14ac:dyDescent="0.2">
      <c r="BE852313" s="5"/>
      <c r="BF852313" s="5"/>
      <c r="BG852313" s="5"/>
      <c r="BH852313" s="5"/>
    </row>
    <row r="852321" spans="57:60" x14ac:dyDescent="0.2">
      <c r="BE852321" s="5"/>
      <c r="BF852321" s="5"/>
      <c r="BG852321" s="5"/>
      <c r="BH852321" s="5"/>
    </row>
    <row r="852329" spans="57:60" x14ac:dyDescent="0.2">
      <c r="BE852329" s="5"/>
      <c r="BF852329" s="5"/>
      <c r="BG852329" s="5"/>
      <c r="BH852329" s="5"/>
    </row>
    <row r="852337" spans="57:60" x14ac:dyDescent="0.2">
      <c r="BE852337" s="5"/>
      <c r="BF852337" s="5"/>
      <c r="BG852337" s="5"/>
      <c r="BH852337" s="5"/>
    </row>
    <row r="852345" spans="57:60" x14ac:dyDescent="0.2">
      <c r="BE852345" s="5"/>
      <c r="BF852345" s="5"/>
      <c r="BG852345" s="5"/>
      <c r="BH852345" s="5"/>
    </row>
    <row r="852353" spans="57:60" x14ac:dyDescent="0.2">
      <c r="BE852353" s="5"/>
      <c r="BF852353" s="5"/>
      <c r="BG852353" s="5"/>
      <c r="BH852353" s="5"/>
    </row>
    <row r="852361" spans="57:60" x14ac:dyDescent="0.2">
      <c r="BE852361" s="5"/>
      <c r="BF852361" s="5"/>
      <c r="BG852361" s="5"/>
      <c r="BH852361" s="5"/>
    </row>
    <row r="852369" spans="57:60" x14ac:dyDescent="0.2">
      <c r="BE852369" s="5"/>
      <c r="BF852369" s="5"/>
      <c r="BG852369" s="5"/>
      <c r="BH852369" s="5"/>
    </row>
    <row r="852377" spans="57:60" x14ac:dyDescent="0.2">
      <c r="BE852377" s="5"/>
      <c r="BF852377" s="5"/>
      <c r="BG852377" s="5"/>
      <c r="BH852377" s="5"/>
    </row>
    <row r="852385" spans="57:60" x14ac:dyDescent="0.2">
      <c r="BE852385" s="5"/>
      <c r="BF852385" s="5"/>
      <c r="BG852385" s="5"/>
      <c r="BH852385" s="5"/>
    </row>
    <row r="852393" spans="57:60" x14ac:dyDescent="0.2">
      <c r="BE852393" s="5"/>
      <c r="BF852393" s="5"/>
      <c r="BG852393" s="5"/>
      <c r="BH852393" s="5"/>
    </row>
    <row r="852401" spans="57:60" x14ac:dyDescent="0.2">
      <c r="BE852401" s="5"/>
      <c r="BF852401" s="5"/>
      <c r="BG852401" s="5"/>
      <c r="BH852401" s="5"/>
    </row>
    <row r="852409" spans="57:60" x14ac:dyDescent="0.2">
      <c r="BE852409" s="5"/>
      <c r="BF852409" s="5"/>
      <c r="BG852409" s="5"/>
      <c r="BH852409" s="5"/>
    </row>
    <row r="852417" spans="57:60" x14ac:dyDescent="0.2">
      <c r="BE852417" s="5"/>
      <c r="BF852417" s="5"/>
      <c r="BG852417" s="5"/>
      <c r="BH852417" s="5"/>
    </row>
    <row r="852425" spans="57:60" x14ac:dyDescent="0.2">
      <c r="BE852425" s="5"/>
      <c r="BF852425" s="5"/>
      <c r="BG852425" s="5"/>
      <c r="BH852425" s="5"/>
    </row>
    <row r="852433" spans="57:60" x14ac:dyDescent="0.2">
      <c r="BE852433" s="5"/>
      <c r="BF852433" s="5"/>
      <c r="BG852433" s="5"/>
      <c r="BH852433" s="5"/>
    </row>
    <row r="852441" spans="57:60" x14ac:dyDescent="0.2">
      <c r="BE852441" s="5"/>
      <c r="BF852441" s="5"/>
      <c r="BG852441" s="5"/>
      <c r="BH852441" s="5"/>
    </row>
    <row r="852449" spans="57:60" x14ac:dyDescent="0.2">
      <c r="BE852449" s="5"/>
      <c r="BF852449" s="5"/>
      <c r="BG852449" s="5"/>
      <c r="BH852449" s="5"/>
    </row>
    <row r="852457" spans="57:60" x14ac:dyDescent="0.2">
      <c r="BE852457" s="5"/>
      <c r="BF852457" s="5"/>
      <c r="BG852457" s="5"/>
      <c r="BH852457" s="5"/>
    </row>
    <row r="852465" spans="57:60" x14ac:dyDescent="0.2">
      <c r="BE852465" s="5"/>
      <c r="BF852465" s="5"/>
      <c r="BG852465" s="5"/>
      <c r="BH852465" s="5"/>
    </row>
    <row r="852473" spans="57:60" x14ac:dyDescent="0.2">
      <c r="BE852473" s="5"/>
      <c r="BF852473" s="5"/>
      <c r="BG852473" s="5"/>
      <c r="BH852473" s="5"/>
    </row>
    <row r="852481" spans="57:60" x14ac:dyDescent="0.2">
      <c r="BE852481" s="5"/>
      <c r="BF852481" s="5"/>
      <c r="BG852481" s="5"/>
      <c r="BH852481" s="5"/>
    </row>
    <row r="852489" spans="57:60" x14ac:dyDescent="0.2">
      <c r="BE852489" s="5"/>
      <c r="BF852489" s="5"/>
      <c r="BG852489" s="5"/>
      <c r="BH852489" s="5"/>
    </row>
    <row r="852497" spans="57:60" x14ac:dyDescent="0.2">
      <c r="BE852497" s="5"/>
      <c r="BF852497" s="5"/>
      <c r="BG852497" s="5"/>
      <c r="BH852497" s="5"/>
    </row>
    <row r="852505" spans="57:60" x14ac:dyDescent="0.2">
      <c r="BE852505" s="5"/>
      <c r="BF852505" s="5"/>
      <c r="BG852505" s="5"/>
      <c r="BH852505" s="5"/>
    </row>
    <row r="852513" spans="57:60" x14ac:dyDescent="0.2">
      <c r="BE852513" s="5"/>
      <c r="BF852513" s="5"/>
      <c r="BG852513" s="5"/>
      <c r="BH852513" s="5"/>
    </row>
    <row r="852521" spans="57:60" x14ac:dyDescent="0.2">
      <c r="BE852521" s="5"/>
      <c r="BF852521" s="5"/>
      <c r="BG852521" s="5"/>
      <c r="BH852521" s="5"/>
    </row>
    <row r="852529" spans="57:60" x14ac:dyDescent="0.2">
      <c r="BE852529" s="5"/>
      <c r="BF852529" s="5"/>
      <c r="BG852529" s="5"/>
      <c r="BH852529" s="5"/>
    </row>
    <row r="852537" spans="57:60" x14ac:dyDescent="0.2">
      <c r="BE852537" s="5"/>
      <c r="BF852537" s="5"/>
      <c r="BG852537" s="5"/>
      <c r="BH852537" s="5"/>
    </row>
    <row r="852545" spans="57:60" x14ac:dyDescent="0.2">
      <c r="BE852545" s="5"/>
      <c r="BF852545" s="5"/>
      <c r="BG852545" s="5"/>
      <c r="BH852545" s="5"/>
    </row>
    <row r="852553" spans="57:60" x14ac:dyDescent="0.2">
      <c r="BE852553" s="5"/>
      <c r="BF852553" s="5"/>
      <c r="BG852553" s="5"/>
      <c r="BH852553" s="5"/>
    </row>
    <row r="852561" spans="57:60" x14ac:dyDescent="0.2">
      <c r="BE852561" s="5"/>
      <c r="BF852561" s="5"/>
      <c r="BG852561" s="5"/>
      <c r="BH852561" s="5"/>
    </row>
    <row r="852569" spans="57:60" x14ac:dyDescent="0.2">
      <c r="BE852569" s="5"/>
      <c r="BF852569" s="5"/>
      <c r="BG852569" s="5"/>
      <c r="BH852569" s="5"/>
    </row>
    <row r="852577" spans="57:60" x14ac:dyDescent="0.2">
      <c r="BE852577" s="5"/>
      <c r="BF852577" s="5"/>
      <c r="BG852577" s="5"/>
      <c r="BH852577" s="5"/>
    </row>
    <row r="852585" spans="57:60" x14ac:dyDescent="0.2">
      <c r="BE852585" s="5"/>
      <c r="BF852585" s="5"/>
      <c r="BG852585" s="5"/>
      <c r="BH852585" s="5"/>
    </row>
    <row r="852593" spans="57:60" x14ac:dyDescent="0.2">
      <c r="BE852593" s="5"/>
      <c r="BF852593" s="5"/>
      <c r="BG852593" s="5"/>
      <c r="BH852593" s="5"/>
    </row>
    <row r="852601" spans="57:60" x14ac:dyDescent="0.2">
      <c r="BE852601" s="5"/>
      <c r="BF852601" s="5"/>
      <c r="BG852601" s="5"/>
      <c r="BH852601" s="5"/>
    </row>
    <row r="852609" spans="57:60" x14ac:dyDescent="0.2">
      <c r="BE852609" s="5"/>
      <c r="BF852609" s="5"/>
      <c r="BG852609" s="5"/>
      <c r="BH852609" s="5"/>
    </row>
    <row r="852617" spans="57:60" x14ac:dyDescent="0.2">
      <c r="BE852617" s="5"/>
      <c r="BF852617" s="5"/>
      <c r="BG852617" s="5"/>
      <c r="BH852617" s="5"/>
    </row>
    <row r="852625" spans="57:60" x14ac:dyDescent="0.2">
      <c r="BE852625" s="5"/>
      <c r="BF852625" s="5"/>
      <c r="BG852625" s="5"/>
      <c r="BH852625" s="5"/>
    </row>
    <row r="852633" spans="57:60" x14ac:dyDescent="0.2">
      <c r="BE852633" s="5"/>
      <c r="BF852633" s="5"/>
      <c r="BG852633" s="5"/>
      <c r="BH852633" s="5"/>
    </row>
    <row r="852641" spans="57:60" x14ac:dyDescent="0.2">
      <c r="BE852641" s="5"/>
      <c r="BF852641" s="5"/>
      <c r="BG852641" s="5"/>
      <c r="BH852641" s="5"/>
    </row>
    <row r="852649" spans="57:60" x14ac:dyDescent="0.2">
      <c r="BE852649" s="5"/>
      <c r="BF852649" s="5"/>
      <c r="BG852649" s="5"/>
      <c r="BH852649" s="5"/>
    </row>
    <row r="852657" spans="57:60" x14ac:dyDescent="0.2">
      <c r="BE852657" s="5"/>
      <c r="BF852657" s="5"/>
      <c r="BG852657" s="5"/>
      <c r="BH852657" s="5"/>
    </row>
    <row r="852665" spans="57:60" x14ac:dyDescent="0.2">
      <c r="BE852665" s="5"/>
      <c r="BF852665" s="5"/>
      <c r="BG852665" s="5"/>
      <c r="BH852665" s="5"/>
    </row>
    <row r="852673" spans="57:60" x14ac:dyDescent="0.2">
      <c r="BE852673" s="5"/>
      <c r="BF852673" s="5"/>
      <c r="BG852673" s="5"/>
      <c r="BH852673" s="5"/>
    </row>
    <row r="852681" spans="57:60" x14ac:dyDescent="0.2">
      <c r="BE852681" s="5"/>
      <c r="BF852681" s="5"/>
      <c r="BG852681" s="5"/>
      <c r="BH852681" s="5"/>
    </row>
    <row r="852689" spans="57:60" x14ac:dyDescent="0.2">
      <c r="BE852689" s="5"/>
      <c r="BF852689" s="5"/>
      <c r="BG852689" s="5"/>
      <c r="BH852689" s="5"/>
    </row>
    <row r="852697" spans="57:60" x14ac:dyDescent="0.2">
      <c r="BE852697" s="5"/>
      <c r="BF852697" s="5"/>
      <c r="BG852697" s="5"/>
      <c r="BH852697" s="5"/>
    </row>
    <row r="852705" spans="57:60" x14ac:dyDescent="0.2">
      <c r="BE852705" s="5"/>
      <c r="BF852705" s="5"/>
      <c r="BG852705" s="5"/>
      <c r="BH852705" s="5"/>
    </row>
    <row r="852713" spans="57:60" x14ac:dyDescent="0.2">
      <c r="BE852713" s="5"/>
      <c r="BF852713" s="5"/>
      <c r="BG852713" s="5"/>
      <c r="BH852713" s="5"/>
    </row>
    <row r="852721" spans="57:60" x14ac:dyDescent="0.2">
      <c r="BE852721" s="5"/>
      <c r="BF852721" s="5"/>
      <c r="BG852721" s="5"/>
      <c r="BH852721" s="5"/>
    </row>
    <row r="852729" spans="57:60" x14ac:dyDescent="0.2">
      <c r="BE852729" s="5"/>
      <c r="BF852729" s="5"/>
      <c r="BG852729" s="5"/>
      <c r="BH852729" s="5"/>
    </row>
    <row r="852737" spans="57:60" x14ac:dyDescent="0.2">
      <c r="BE852737" s="5"/>
      <c r="BF852737" s="5"/>
      <c r="BG852737" s="5"/>
      <c r="BH852737" s="5"/>
    </row>
    <row r="852745" spans="57:60" x14ac:dyDescent="0.2">
      <c r="BE852745" s="5"/>
      <c r="BF852745" s="5"/>
      <c r="BG852745" s="5"/>
      <c r="BH852745" s="5"/>
    </row>
    <row r="852753" spans="57:60" x14ac:dyDescent="0.2">
      <c r="BE852753" s="5"/>
      <c r="BF852753" s="5"/>
      <c r="BG852753" s="5"/>
      <c r="BH852753" s="5"/>
    </row>
    <row r="852761" spans="57:60" x14ac:dyDescent="0.2">
      <c r="BE852761" s="5"/>
      <c r="BF852761" s="5"/>
      <c r="BG852761" s="5"/>
      <c r="BH852761" s="5"/>
    </row>
    <row r="852769" spans="57:60" x14ac:dyDescent="0.2">
      <c r="BE852769" s="5"/>
      <c r="BF852769" s="5"/>
      <c r="BG852769" s="5"/>
      <c r="BH852769" s="5"/>
    </row>
    <row r="852777" spans="57:60" x14ac:dyDescent="0.2">
      <c r="BE852777" s="5"/>
      <c r="BF852777" s="5"/>
      <c r="BG852777" s="5"/>
      <c r="BH852777" s="5"/>
    </row>
    <row r="852785" spans="57:60" x14ac:dyDescent="0.2">
      <c r="BE852785" s="5"/>
      <c r="BF852785" s="5"/>
      <c r="BG852785" s="5"/>
      <c r="BH852785" s="5"/>
    </row>
    <row r="852793" spans="57:60" x14ac:dyDescent="0.2">
      <c r="BE852793" s="5"/>
      <c r="BF852793" s="5"/>
      <c r="BG852793" s="5"/>
      <c r="BH852793" s="5"/>
    </row>
    <row r="852801" spans="57:60" x14ac:dyDescent="0.2">
      <c r="BE852801" s="5"/>
      <c r="BF852801" s="5"/>
      <c r="BG852801" s="5"/>
      <c r="BH852801" s="5"/>
    </row>
    <row r="852809" spans="57:60" x14ac:dyDescent="0.2">
      <c r="BE852809" s="5"/>
      <c r="BF852809" s="5"/>
      <c r="BG852809" s="5"/>
      <c r="BH852809" s="5"/>
    </row>
    <row r="852817" spans="57:60" x14ac:dyDescent="0.2">
      <c r="BE852817" s="5"/>
      <c r="BF852817" s="5"/>
      <c r="BG852817" s="5"/>
      <c r="BH852817" s="5"/>
    </row>
    <row r="852825" spans="57:60" x14ac:dyDescent="0.2">
      <c r="BE852825" s="5"/>
      <c r="BF852825" s="5"/>
      <c r="BG852825" s="5"/>
      <c r="BH852825" s="5"/>
    </row>
    <row r="852833" spans="57:60" x14ac:dyDescent="0.2">
      <c r="BE852833" s="5"/>
      <c r="BF852833" s="5"/>
      <c r="BG852833" s="5"/>
      <c r="BH852833" s="5"/>
    </row>
    <row r="852841" spans="57:60" x14ac:dyDescent="0.2">
      <c r="BE852841" s="5"/>
      <c r="BF852841" s="5"/>
      <c r="BG852841" s="5"/>
      <c r="BH852841" s="5"/>
    </row>
    <row r="852849" spans="57:60" x14ac:dyDescent="0.2">
      <c r="BE852849" s="5"/>
      <c r="BF852849" s="5"/>
      <c r="BG852849" s="5"/>
      <c r="BH852849" s="5"/>
    </row>
    <row r="852857" spans="57:60" x14ac:dyDescent="0.2">
      <c r="BE852857" s="5"/>
      <c r="BF852857" s="5"/>
      <c r="BG852857" s="5"/>
      <c r="BH852857" s="5"/>
    </row>
    <row r="852865" spans="57:60" x14ac:dyDescent="0.2">
      <c r="BE852865" s="5"/>
      <c r="BF852865" s="5"/>
      <c r="BG852865" s="5"/>
      <c r="BH852865" s="5"/>
    </row>
    <row r="852873" spans="57:60" x14ac:dyDescent="0.2">
      <c r="BE852873" s="5"/>
      <c r="BF852873" s="5"/>
      <c r="BG852873" s="5"/>
      <c r="BH852873" s="5"/>
    </row>
    <row r="852881" spans="57:60" x14ac:dyDescent="0.2">
      <c r="BE852881" s="5"/>
      <c r="BF852881" s="5"/>
      <c r="BG852881" s="5"/>
      <c r="BH852881" s="5"/>
    </row>
    <row r="852889" spans="57:60" x14ac:dyDescent="0.2">
      <c r="BE852889" s="5"/>
      <c r="BF852889" s="5"/>
      <c r="BG852889" s="5"/>
      <c r="BH852889" s="5"/>
    </row>
    <row r="852897" spans="57:60" x14ac:dyDescent="0.2">
      <c r="BE852897" s="5"/>
      <c r="BF852897" s="5"/>
      <c r="BG852897" s="5"/>
      <c r="BH852897" s="5"/>
    </row>
    <row r="852905" spans="57:60" x14ac:dyDescent="0.2">
      <c r="BE852905" s="5"/>
      <c r="BF852905" s="5"/>
      <c r="BG852905" s="5"/>
      <c r="BH852905" s="5"/>
    </row>
    <row r="852913" spans="57:60" x14ac:dyDescent="0.2">
      <c r="BE852913" s="5"/>
      <c r="BF852913" s="5"/>
      <c r="BG852913" s="5"/>
      <c r="BH852913" s="5"/>
    </row>
    <row r="852921" spans="57:60" x14ac:dyDescent="0.2">
      <c r="BE852921" s="5"/>
      <c r="BF852921" s="5"/>
      <c r="BG852921" s="5"/>
      <c r="BH852921" s="5"/>
    </row>
    <row r="852929" spans="57:60" x14ac:dyDescent="0.2">
      <c r="BE852929" s="5"/>
      <c r="BF852929" s="5"/>
      <c r="BG852929" s="5"/>
      <c r="BH852929" s="5"/>
    </row>
    <row r="852937" spans="57:60" x14ac:dyDescent="0.2">
      <c r="BE852937" s="5"/>
      <c r="BF852937" s="5"/>
      <c r="BG852937" s="5"/>
      <c r="BH852937" s="5"/>
    </row>
    <row r="852945" spans="57:60" x14ac:dyDescent="0.2">
      <c r="BE852945" s="5"/>
      <c r="BF852945" s="5"/>
      <c r="BG852945" s="5"/>
      <c r="BH852945" s="5"/>
    </row>
    <row r="852953" spans="57:60" x14ac:dyDescent="0.2">
      <c r="BE852953" s="5"/>
      <c r="BF852953" s="5"/>
      <c r="BG852953" s="5"/>
      <c r="BH852953" s="5"/>
    </row>
    <row r="852961" spans="57:60" x14ac:dyDescent="0.2">
      <c r="BE852961" s="5"/>
      <c r="BF852961" s="5"/>
      <c r="BG852961" s="5"/>
      <c r="BH852961" s="5"/>
    </row>
    <row r="852969" spans="57:60" x14ac:dyDescent="0.2">
      <c r="BE852969" s="5"/>
      <c r="BF852969" s="5"/>
      <c r="BG852969" s="5"/>
      <c r="BH852969" s="5"/>
    </row>
    <row r="852977" spans="57:60" x14ac:dyDescent="0.2">
      <c r="BE852977" s="5"/>
      <c r="BF852977" s="5"/>
      <c r="BG852977" s="5"/>
      <c r="BH852977" s="5"/>
    </row>
    <row r="852985" spans="57:60" x14ac:dyDescent="0.2">
      <c r="BE852985" s="5"/>
      <c r="BF852985" s="5"/>
      <c r="BG852985" s="5"/>
      <c r="BH852985" s="5"/>
    </row>
    <row r="852993" spans="57:60" x14ac:dyDescent="0.2">
      <c r="BE852993" s="5"/>
      <c r="BF852993" s="5"/>
      <c r="BG852993" s="5"/>
      <c r="BH852993" s="5"/>
    </row>
    <row r="853001" spans="57:60" x14ac:dyDescent="0.2">
      <c r="BE853001" s="5"/>
      <c r="BF853001" s="5"/>
      <c r="BG853001" s="5"/>
      <c r="BH853001" s="5"/>
    </row>
    <row r="853009" spans="57:60" x14ac:dyDescent="0.2">
      <c r="BE853009" s="5"/>
      <c r="BF853009" s="5"/>
      <c r="BG853009" s="5"/>
      <c r="BH853009" s="5"/>
    </row>
    <row r="853017" spans="57:60" x14ac:dyDescent="0.2">
      <c r="BE853017" s="5"/>
      <c r="BF853017" s="5"/>
      <c r="BG853017" s="5"/>
      <c r="BH853017" s="5"/>
    </row>
    <row r="853025" spans="57:60" x14ac:dyDescent="0.2">
      <c r="BE853025" s="5"/>
      <c r="BF853025" s="5"/>
      <c r="BG853025" s="5"/>
      <c r="BH853025" s="5"/>
    </row>
    <row r="853033" spans="57:60" x14ac:dyDescent="0.2">
      <c r="BE853033" s="5"/>
      <c r="BF853033" s="5"/>
      <c r="BG853033" s="5"/>
      <c r="BH853033" s="5"/>
    </row>
    <row r="853041" spans="57:60" x14ac:dyDescent="0.2">
      <c r="BE853041" s="5"/>
      <c r="BF853041" s="5"/>
      <c r="BG853041" s="5"/>
      <c r="BH853041" s="5"/>
    </row>
    <row r="853049" spans="57:60" x14ac:dyDescent="0.2">
      <c r="BE853049" s="5"/>
      <c r="BF853049" s="5"/>
      <c r="BG853049" s="5"/>
      <c r="BH853049" s="5"/>
    </row>
    <row r="853057" spans="57:60" x14ac:dyDescent="0.2">
      <c r="BE853057" s="5"/>
      <c r="BF853057" s="5"/>
      <c r="BG853057" s="5"/>
      <c r="BH853057" s="5"/>
    </row>
    <row r="853065" spans="57:60" x14ac:dyDescent="0.2">
      <c r="BE853065" s="5"/>
      <c r="BF853065" s="5"/>
      <c r="BG853065" s="5"/>
      <c r="BH853065" s="5"/>
    </row>
    <row r="853073" spans="57:60" x14ac:dyDescent="0.2">
      <c r="BE853073" s="5"/>
      <c r="BF853073" s="5"/>
      <c r="BG853073" s="5"/>
      <c r="BH853073" s="5"/>
    </row>
    <row r="853081" spans="57:60" x14ac:dyDescent="0.2">
      <c r="BE853081" s="5"/>
      <c r="BF853081" s="5"/>
      <c r="BG853081" s="5"/>
      <c r="BH853081" s="5"/>
    </row>
    <row r="853089" spans="57:60" x14ac:dyDescent="0.2">
      <c r="BE853089" s="5"/>
      <c r="BF853089" s="5"/>
      <c r="BG853089" s="5"/>
      <c r="BH853089" s="5"/>
    </row>
    <row r="853097" spans="57:60" x14ac:dyDescent="0.2">
      <c r="BE853097" s="5"/>
      <c r="BF853097" s="5"/>
      <c r="BG853097" s="5"/>
      <c r="BH853097" s="5"/>
    </row>
    <row r="853105" spans="57:60" x14ac:dyDescent="0.2">
      <c r="BE853105" s="5"/>
      <c r="BF853105" s="5"/>
      <c r="BG853105" s="5"/>
      <c r="BH853105" s="5"/>
    </row>
    <row r="853113" spans="57:60" x14ac:dyDescent="0.2">
      <c r="BE853113" s="5"/>
      <c r="BF853113" s="5"/>
      <c r="BG853113" s="5"/>
      <c r="BH853113" s="5"/>
    </row>
    <row r="853121" spans="57:60" x14ac:dyDescent="0.2">
      <c r="BE853121" s="5"/>
      <c r="BF853121" s="5"/>
      <c r="BG853121" s="5"/>
      <c r="BH853121" s="5"/>
    </row>
    <row r="853129" spans="57:60" x14ac:dyDescent="0.2">
      <c r="BE853129" s="5"/>
      <c r="BF853129" s="5"/>
      <c r="BG853129" s="5"/>
      <c r="BH853129" s="5"/>
    </row>
    <row r="853137" spans="57:60" x14ac:dyDescent="0.2">
      <c r="BE853137" s="5"/>
      <c r="BF853137" s="5"/>
      <c r="BG853137" s="5"/>
      <c r="BH853137" s="5"/>
    </row>
    <row r="853145" spans="57:60" x14ac:dyDescent="0.2">
      <c r="BE853145" s="5"/>
      <c r="BF853145" s="5"/>
      <c r="BG853145" s="5"/>
      <c r="BH853145" s="5"/>
    </row>
    <row r="853153" spans="57:60" x14ac:dyDescent="0.2">
      <c r="BE853153" s="5"/>
      <c r="BF853153" s="5"/>
      <c r="BG853153" s="5"/>
      <c r="BH853153" s="5"/>
    </row>
    <row r="853161" spans="57:60" x14ac:dyDescent="0.2">
      <c r="BE853161" s="5"/>
      <c r="BF853161" s="5"/>
      <c r="BG853161" s="5"/>
      <c r="BH853161" s="5"/>
    </row>
    <row r="853169" spans="57:60" x14ac:dyDescent="0.2">
      <c r="BE853169" s="5"/>
      <c r="BF853169" s="5"/>
      <c r="BG853169" s="5"/>
      <c r="BH853169" s="5"/>
    </row>
    <row r="853177" spans="57:60" x14ac:dyDescent="0.2">
      <c r="BE853177" s="5"/>
      <c r="BF853177" s="5"/>
      <c r="BG853177" s="5"/>
      <c r="BH853177" s="5"/>
    </row>
    <row r="853185" spans="57:60" x14ac:dyDescent="0.2">
      <c r="BE853185" s="5"/>
      <c r="BF853185" s="5"/>
      <c r="BG853185" s="5"/>
      <c r="BH853185" s="5"/>
    </row>
    <row r="853193" spans="57:60" x14ac:dyDescent="0.2">
      <c r="BE853193" s="5"/>
      <c r="BF853193" s="5"/>
      <c r="BG853193" s="5"/>
      <c r="BH853193" s="5"/>
    </row>
    <row r="853201" spans="57:60" x14ac:dyDescent="0.2">
      <c r="BE853201" s="5"/>
      <c r="BF853201" s="5"/>
      <c r="BG853201" s="5"/>
      <c r="BH853201" s="5"/>
    </row>
    <row r="853209" spans="57:60" x14ac:dyDescent="0.2">
      <c r="BE853209" s="5"/>
      <c r="BF853209" s="5"/>
      <c r="BG853209" s="5"/>
      <c r="BH853209" s="5"/>
    </row>
    <row r="853217" spans="57:60" x14ac:dyDescent="0.2">
      <c r="BE853217" s="5"/>
      <c r="BF853217" s="5"/>
      <c r="BG853217" s="5"/>
      <c r="BH853217" s="5"/>
    </row>
    <row r="853225" spans="57:60" x14ac:dyDescent="0.2">
      <c r="BE853225" s="5"/>
      <c r="BF853225" s="5"/>
      <c r="BG853225" s="5"/>
      <c r="BH853225" s="5"/>
    </row>
    <row r="853233" spans="57:60" x14ac:dyDescent="0.2">
      <c r="BE853233" s="5"/>
      <c r="BF853233" s="5"/>
      <c r="BG853233" s="5"/>
      <c r="BH853233" s="5"/>
    </row>
    <row r="853241" spans="57:60" x14ac:dyDescent="0.2">
      <c r="BE853241" s="5"/>
      <c r="BF853241" s="5"/>
      <c r="BG853241" s="5"/>
      <c r="BH853241" s="5"/>
    </row>
    <row r="853249" spans="57:60" x14ac:dyDescent="0.2">
      <c r="BE853249" s="5"/>
      <c r="BF853249" s="5"/>
      <c r="BG853249" s="5"/>
      <c r="BH853249" s="5"/>
    </row>
    <row r="853257" spans="57:60" x14ac:dyDescent="0.2">
      <c r="BE853257" s="5"/>
      <c r="BF853257" s="5"/>
      <c r="BG853257" s="5"/>
      <c r="BH853257" s="5"/>
    </row>
    <row r="853265" spans="57:60" x14ac:dyDescent="0.2">
      <c r="BE853265" s="5"/>
      <c r="BF853265" s="5"/>
      <c r="BG853265" s="5"/>
      <c r="BH853265" s="5"/>
    </row>
    <row r="853273" spans="57:60" x14ac:dyDescent="0.2">
      <c r="BE853273" s="5"/>
      <c r="BF853273" s="5"/>
      <c r="BG853273" s="5"/>
      <c r="BH853273" s="5"/>
    </row>
    <row r="853281" spans="57:60" x14ac:dyDescent="0.2">
      <c r="BE853281" s="5"/>
      <c r="BF853281" s="5"/>
      <c r="BG853281" s="5"/>
      <c r="BH853281" s="5"/>
    </row>
    <row r="853289" spans="57:60" x14ac:dyDescent="0.2">
      <c r="BE853289" s="5"/>
      <c r="BF853289" s="5"/>
      <c r="BG853289" s="5"/>
      <c r="BH853289" s="5"/>
    </row>
    <row r="853297" spans="57:60" x14ac:dyDescent="0.2">
      <c r="BE853297" s="5"/>
      <c r="BF853297" s="5"/>
      <c r="BG853297" s="5"/>
      <c r="BH853297" s="5"/>
    </row>
    <row r="853305" spans="57:60" x14ac:dyDescent="0.2">
      <c r="BE853305" s="5"/>
      <c r="BF853305" s="5"/>
      <c r="BG853305" s="5"/>
      <c r="BH853305" s="5"/>
    </row>
    <row r="853313" spans="57:60" x14ac:dyDescent="0.2">
      <c r="BE853313" s="5"/>
      <c r="BF853313" s="5"/>
      <c r="BG853313" s="5"/>
      <c r="BH853313" s="5"/>
    </row>
    <row r="853321" spans="57:60" x14ac:dyDescent="0.2">
      <c r="BE853321" s="5"/>
      <c r="BF853321" s="5"/>
      <c r="BG853321" s="5"/>
      <c r="BH853321" s="5"/>
    </row>
    <row r="853329" spans="57:60" x14ac:dyDescent="0.2">
      <c r="BE853329" s="5"/>
      <c r="BF853329" s="5"/>
      <c r="BG853329" s="5"/>
      <c r="BH853329" s="5"/>
    </row>
    <row r="853337" spans="57:60" x14ac:dyDescent="0.2">
      <c r="BE853337" s="5"/>
      <c r="BF853337" s="5"/>
      <c r="BG853337" s="5"/>
      <c r="BH853337" s="5"/>
    </row>
    <row r="853345" spans="57:60" x14ac:dyDescent="0.2">
      <c r="BE853345" s="5"/>
      <c r="BF853345" s="5"/>
      <c r="BG853345" s="5"/>
      <c r="BH853345" s="5"/>
    </row>
    <row r="853353" spans="57:60" x14ac:dyDescent="0.2">
      <c r="BE853353" s="5"/>
      <c r="BF853353" s="5"/>
      <c r="BG853353" s="5"/>
      <c r="BH853353" s="5"/>
    </row>
    <row r="853361" spans="57:60" x14ac:dyDescent="0.2">
      <c r="BE853361" s="5"/>
      <c r="BF853361" s="5"/>
      <c r="BG853361" s="5"/>
      <c r="BH853361" s="5"/>
    </row>
    <row r="853369" spans="57:60" x14ac:dyDescent="0.2">
      <c r="BE853369" s="5"/>
      <c r="BF853369" s="5"/>
      <c r="BG853369" s="5"/>
      <c r="BH853369" s="5"/>
    </row>
    <row r="853377" spans="57:60" x14ac:dyDescent="0.2">
      <c r="BE853377" s="5"/>
      <c r="BF853377" s="5"/>
      <c r="BG853377" s="5"/>
      <c r="BH853377" s="5"/>
    </row>
    <row r="853385" spans="57:60" x14ac:dyDescent="0.2">
      <c r="BE853385" s="5"/>
      <c r="BF853385" s="5"/>
      <c r="BG853385" s="5"/>
      <c r="BH853385" s="5"/>
    </row>
    <row r="853393" spans="57:60" x14ac:dyDescent="0.2">
      <c r="BE853393" s="5"/>
      <c r="BF853393" s="5"/>
      <c r="BG853393" s="5"/>
      <c r="BH853393" s="5"/>
    </row>
    <row r="853401" spans="57:60" x14ac:dyDescent="0.2">
      <c r="BE853401" s="5"/>
      <c r="BF853401" s="5"/>
      <c r="BG853401" s="5"/>
      <c r="BH853401" s="5"/>
    </row>
    <row r="853409" spans="57:60" x14ac:dyDescent="0.2">
      <c r="BE853409" s="5"/>
      <c r="BF853409" s="5"/>
      <c r="BG853409" s="5"/>
      <c r="BH853409" s="5"/>
    </row>
    <row r="853417" spans="57:60" x14ac:dyDescent="0.2">
      <c r="BE853417" s="5"/>
      <c r="BF853417" s="5"/>
      <c r="BG853417" s="5"/>
      <c r="BH853417" s="5"/>
    </row>
    <row r="853425" spans="57:60" x14ac:dyDescent="0.2">
      <c r="BE853425" s="5"/>
      <c r="BF853425" s="5"/>
      <c r="BG853425" s="5"/>
      <c r="BH853425" s="5"/>
    </row>
    <row r="853433" spans="57:60" x14ac:dyDescent="0.2">
      <c r="BE853433" s="5"/>
      <c r="BF853433" s="5"/>
      <c r="BG853433" s="5"/>
      <c r="BH853433" s="5"/>
    </row>
    <row r="853441" spans="57:60" x14ac:dyDescent="0.2">
      <c r="BE853441" s="5"/>
      <c r="BF853441" s="5"/>
      <c r="BG853441" s="5"/>
      <c r="BH853441" s="5"/>
    </row>
    <row r="853449" spans="57:60" x14ac:dyDescent="0.2">
      <c r="BE853449" s="5"/>
      <c r="BF853449" s="5"/>
      <c r="BG853449" s="5"/>
      <c r="BH853449" s="5"/>
    </row>
    <row r="853457" spans="57:60" x14ac:dyDescent="0.2">
      <c r="BE853457" s="5"/>
      <c r="BF853457" s="5"/>
      <c r="BG853457" s="5"/>
      <c r="BH853457" s="5"/>
    </row>
    <row r="853465" spans="57:60" x14ac:dyDescent="0.2">
      <c r="BE853465" s="5"/>
      <c r="BF853465" s="5"/>
      <c r="BG853465" s="5"/>
      <c r="BH853465" s="5"/>
    </row>
    <row r="853473" spans="57:60" x14ac:dyDescent="0.2">
      <c r="BE853473" s="5"/>
      <c r="BF853473" s="5"/>
      <c r="BG853473" s="5"/>
      <c r="BH853473" s="5"/>
    </row>
    <row r="853481" spans="57:60" x14ac:dyDescent="0.2">
      <c r="BE853481" s="5"/>
      <c r="BF853481" s="5"/>
      <c r="BG853481" s="5"/>
      <c r="BH853481" s="5"/>
    </row>
    <row r="853489" spans="57:60" x14ac:dyDescent="0.2">
      <c r="BE853489" s="5"/>
      <c r="BF853489" s="5"/>
      <c r="BG853489" s="5"/>
      <c r="BH853489" s="5"/>
    </row>
    <row r="853497" spans="57:60" x14ac:dyDescent="0.2">
      <c r="BE853497" s="5"/>
      <c r="BF853497" s="5"/>
      <c r="BG853497" s="5"/>
      <c r="BH853497" s="5"/>
    </row>
    <row r="853505" spans="57:60" x14ac:dyDescent="0.2">
      <c r="BE853505" s="5"/>
      <c r="BF853505" s="5"/>
      <c r="BG853505" s="5"/>
      <c r="BH853505" s="5"/>
    </row>
    <row r="853513" spans="57:60" x14ac:dyDescent="0.2">
      <c r="BE853513" s="5"/>
      <c r="BF853513" s="5"/>
      <c r="BG853513" s="5"/>
      <c r="BH853513" s="5"/>
    </row>
    <row r="853521" spans="57:60" x14ac:dyDescent="0.2">
      <c r="BE853521" s="5"/>
      <c r="BF853521" s="5"/>
      <c r="BG853521" s="5"/>
      <c r="BH853521" s="5"/>
    </row>
    <row r="853529" spans="57:60" x14ac:dyDescent="0.2">
      <c r="BE853529" s="5"/>
      <c r="BF853529" s="5"/>
      <c r="BG853529" s="5"/>
      <c r="BH853529" s="5"/>
    </row>
    <row r="853537" spans="57:60" x14ac:dyDescent="0.2">
      <c r="BE853537" s="5"/>
      <c r="BF853537" s="5"/>
      <c r="BG853537" s="5"/>
      <c r="BH853537" s="5"/>
    </row>
    <row r="853545" spans="57:60" x14ac:dyDescent="0.2">
      <c r="BE853545" s="5"/>
      <c r="BF853545" s="5"/>
      <c r="BG853545" s="5"/>
      <c r="BH853545" s="5"/>
    </row>
    <row r="853553" spans="57:60" x14ac:dyDescent="0.2">
      <c r="BE853553" s="5"/>
      <c r="BF853553" s="5"/>
      <c r="BG853553" s="5"/>
      <c r="BH853553" s="5"/>
    </row>
    <row r="853561" spans="57:60" x14ac:dyDescent="0.2">
      <c r="BE853561" s="5"/>
      <c r="BF853561" s="5"/>
      <c r="BG853561" s="5"/>
      <c r="BH853561" s="5"/>
    </row>
    <row r="853569" spans="57:60" x14ac:dyDescent="0.2">
      <c r="BE853569" s="5"/>
      <c r="BF853569" s="5"/>
      <c r="BG853569" s="5"/>
      <c r="BH853569" s="5"/>
    </row>
    <row r="853577" spans="57:60" x14ac:dyDescent="0.2">
      <c r="BE853577" s="5"/>
      <c r="BF853577" s="5"/>
      <c r="BG853577" s="5"/>
      <c r="BH853577" s="5"/>
    </row>
    <row r="853585" spans="57:60" x14ac:dyDescent="0.2">
      <c r="BE853585" s="5"/>
      <c r="BF853585" s="5"/>
      <c r="BG853585" s="5"/>
      <c r="BH853585" s="5"/>
    </row>
    <row r="853593" spans="57:60" x14ac:dyDescent="0.2">
      <c r="BE853593" s="5"/>
      <c r="BF853593" s="5"/>
      <c r="BG853593" s="5"/>
      <c r="BH853593" s="5"/>
    </row>
    <row r="853601" spans="57:60" x14ac:dyDescent="0.2">
      <c r="BE853601" s="5"/>
      <c r="BF853601" s="5"/>
      <c r="BG853601" s="5"/>
      <c r="BH853601" s="5"/>
    </row>
    <row r="853609" spans="57:60" x14ac:dyDescent="0.2">
      <c r="BE853609" s="5"/>
      <c r="BF853609" s="5"/>
      <c r="BG853609" s="5"/>
      <c r="BH853609" s="5"/>
    </row>
    <row r="853617" spans="57:60" x14ac:dyDescent="0.2">
      <c r="BE853617" s="5"/>
      <c r="BF853617" s="5"/>
      <c r="BG853617" s="5"/>
      <c r="BH853617" s="5"/>
    </row>
    <row r="853625" spans="57:60" x14ac:dyDescent="0.2">
      <c r="BE853625" s="5"/>
      <c r="BF853625" s="5"/>
      <c r="BG853625" s="5"/>
      <c r="BH853625" s="5"/>
    </row>
    <row r="853633" spans="57:60" x14ac:dyDescent="0.2">
      <c r="BE853633" s="5"/>
      <c r="BF853633" s="5"/>
      <c r="BG853633" s="5"/>
      <c r="BH853633" s="5"/>
    </row>
    <row r="853641" spans="57:60" x14ac:dyDescent="0.2">
      <c r="BE853641" s="5"/>
      <c r="BF853641" s="5"/>
      <c r="BG853641" s="5"/>
      <c r="BH853641" s="5"/>
    </row>
    <row r="853649" spans="57:60" x14ac:dyDescent="0.2">
      <c r="BE853649" s="5"/>
      <c r="BF853649" s="5"/>
      <c r="BG853649" s="5"/>
      <c r="BH853649" s="5"/>
    </row>
    <row r="853657" spans="57:60" x14ac:dyDescent="0.2">
      <c r="BE853657" s="5"/>
      <c r="BF853657" s="5"/>
      <c r="BG853657" s="5"/>
      <c r="BH853657" s="5"/>
    </row>
    <row r="853665" spans="57:60" x14ac:dyDescent="0.2">
      <c r="BE853665" s="5"/>
      <c r="BF853665" s="5"/>
      <c r="BG853665" s="5"/>
      <c r="BH853665" s="5"/>
    </row>
    <row r="853673" spans="57:60" x14ac:dyDescent="0.2">
      <c r="BE853673" s="5"/>
      <c r="BF853673" s="5"/>
      <c r="BG853673" s="5"/>
      <c r="BH853673" s="5"/>
    </row>
    <row r="853681" spans="57:60" x14ac:dyDescent="0.2">
      <c r="BE853681" s="5"/>
      <c r="BF853681" s="5"/>
      <c r="BG853681" s="5"/>
      <c r="BH853681" s="5"/>
    </row>
    <row r="853689" spans="57:60" x14ac:dyDescent="0.2">
      <c r="BE853689" s="5"/>
      <c r="BF853689" s="5"/>
      <c r="BG853689" s="5"/>
      <c r="BH853689" s="5"/>
    </row>
    <row r="853697" spans="57:60" x14ac:dyDescent="0.2">
      <c r="BE853697" s="5"/>
      <c r="BF853697" s="5"/>
      <c r="BG853697" s="5"/>
      <c r="BH853697" s="5"/>
    </row>
    <row r="853705" spans="57:60" x14ac:dyDescent="0.2">
      <c r="BE853705" s="5"/>
      <c r="BF853705" s="5"/>
      <c r="BG853705" s="5"/>
      <c r="BH853705" s="5"/>
    </row>
    <row r="853713" spans="57:60" x14ac:dyDescent="0.2">
      <c r="BE853713" s="5"/>
      <c r="BF853713" s="5"/>
      <c r="BG853713" s="5"/>
      <c r="BH853713" s="5"/>
    </row>
    <row r="853721" spans="57:60" x14ac:dyDescent="0.2">
      <c r="BE853721" s="5"/>
      <c r="BF853721" s="5"/>
      <c r="BG853721" s="5"/>
      <c r="BH853721" s="5"/>
    </row>
    <row r="853729" spans="57:60" x14ac:dyDescent="0.2">
      <c r="BE853729" s="5"/>
      <c r="BF853729" s="5"/>
      <c r="BG853729" s="5"/>
      <c r="BH853729" s="5"/>
    </row>
    <row r="853737" spans="57:60" x14ac:dyDescent="0.2">
      <c r="BE853737" s="5"/>
      <c r="BF853737" s="5"/>
      <c r="BG853737" s="5"/>
      <c r="BH853737" s="5"/>
    </row>
    <row r="853745" spans="57:60" x14ac:dyDescent="0.2">
      <c r="BE853745" s="5"/>
      <c r="BF853745" s="5"/>
      <c r="BG853745" s="5"/>
      <c r="BH853745" s="5"/>
    </row>
    <row r="853753" spans="57:60" x14ac:dyDescent="0.2">
      <c r="BE853753" s="5"/>
      <c r="BF853753" s="5"/>
      <c r="BG853753" s="5"/>
      <c r="BH853753" s="5"/>
    </row>
    <row r="853761" spans="57:60" x14ac:dyDescent="0.2">
      <c r="BE853761" s="5"/>
      <c r="BF853761" s="5"/>
      <c r="BG853761" s="5"/>
      <c r="BH853761" s="5"/>
    </row>
    <row r="853769" spans="57:60" x14ac:dyDescent="0.2">
      <c r="BE853769" s="5"/>
      <c r="BF853769" s="5"/>
      <c r="BG853769" s="5"/>
      <c r="BH853769" s="5"/>
    </row>
    <row r="853777" spans="57:60" x14ac:dyDescent="0.2">
      <c r="BE853777" s="5"/>
      <c r="BF853777" s="5"/>
      <c r="BG853777" s="5"/>
      <c r="BH853777" s="5"/>
    </row>
    <row r="853785" spans="57:60" x14ac:dyDescent="0.2">
      <c r="BE853785" s="5"/>
      <c r="BF853785" s="5"/>
      <c r="BG853785" s="5"/>
      <c r="BH853785" s="5"/>
    </row>
    <row r="853793" spans="57:60" x14ac:dyDescent="0.2">
      <c r="BE853793" s="5"/>
      <c r="BF853793" s="5"/>
      <c r="BG853793" s="5"/>
      <c r="BH853793" s="5"/>
    </row>
    <row r="853801" spans="57:60" x14ac:dyDescent="0.2">
      <c r="BE853801" s="5"/>
      <c r="BF853801" s="5"/>
      <c r="BG853801" s="5"/>
      <c r="BH853801" s="5"/>
    </row>
    <row r="853809" spans="57:60" x14ac:dyDescent="0.2">
      <c r="BE853809" s="5"/>
      <c r="BF853809" s="5"/>
      <c r="BG853809" s="5"/>
      <c r="BH853809" s="5"/>
    </row>
    <row r="853817" spans="57:60" x14ac:dyDescent="0.2">
      <c r="BE853817" s="5"/>
      <c r="BF853817" s="5"/>
      <c r="BG853817" s="5"/>
      <c r="BH853817" s="5"/>
    </row>
    <row r="853825" spans="57:60" x14ac:dyDescent="0.2">
      <c r="BE853825" s="5"/>
      <c r="BF853825" s="5"/>
      <c r="BG853825" s="5"/>
      <c r="BH853825" s="5"/>
    </row>
    <row r="853833" spans="57:60" x14ac:dyDescent="0.2">
      <c r="BE853833" s="5"/>
      <c r="BF853833" s="5"/>
      <c r="BG853833" s="5"/>
      <c r="BH853833" s="5"/>
    </row>
    <row r="853841" spans="57:60" x14ac:dyDescent="0.2">
      <c r="BE853841" s="5"/>
      <c r="BF853841" s="5"/>
      <c r="BG853841" s="5"/>
      <c r="BH853841" s="5"/>
    </row>
    <row r="853849" spans="57:60" x14ac:dyDescent="0.2">
      <c r="BE853849" s="5"/>
      <c r="BF853849" s="5"/>
      <c r="BG853849" s="5"/>
      <c r="BH853849" s="5"/>
    </row>
    <row r="853857" spans="57:60" x14ac:dyDescent="0.2">
      <c r="BE853857" s="5"/>
      <c r="BF853857" s="5"/>
      <c r="BG853857" s="5"/>
      <c r="BH853857" s="5"/>
    </row>
    <row r="853865" spans="57:60" x14ac:dyDescent="0.2">
      <c r="BE853865" s="5"/>
      <c r="BF853865" s="5"/>
      <c r="BG853865" s="5"/>
      <c r="BH853865" s="5"/>
    </row>
    <row r="853873" spans="57:60" x14ac:dyDescent="0.2">
      <c r="BE853873" s="5"/>
      <c r="BF853873" s="5"/>
      <c r="BG853873" s="5"/>
      <c r="BH853873" s="5"/>
    </row>
    <row r="853881" spans="57:60" x14ac:dyDescent="0.2">
      <c r="BE853881" s="5"/>
      <c r="BF853881" s="5"/>
      <c r="BG853881" s="5"/>
      <c r="BH853881" s="5"/>
    </row>
    <row r="853889" spans="57:60" x14ac:dyDescent="0.2">
      <c r="BE853889" s="5"/>
      <c r="BF853889" s="5"/>
      <c r="BG853889" s="5"/>
      <c r="BH853889" s="5"/>
    </row>
    <row r="853897" spans="57:60" x14ac:dyDescent="0.2">
      <c r="BE853897" s="5"/>
      <c r="BF853897" s="5"/>
      <c r="BG853897" s="5"/>
      <c r="BH853897" s="5"/>
    </row>
    <row r="853905" spans="57:60" x14ac:dyDescent="0.2">
      <c r="BE853905" s="5"/>
      <c r="BF853905" s="5"/>
      <c r="BG853905" s="5"/>
      <c r="BH853905" s="5"/>
    </row>
    <row r="853913" spans="57:60" x14ac:dyDescent="0.2">
      <c r="BE853913" s="5"/>
      <c r="BF853913" s="5"/>
      <c r="BG853913" s="5"/>
      <c r="BH853913" s="5"/>
    </row>
    <row r="853921" spans="57:60" x14ac:dyDescent="0.2">
      <c r="BE853921" s="5"/>
      <c r="BF853921" s="5"/>
      <c r="BG853921" s="5"/>
      <c r="BH853921" s="5"/>
    </row>
    <row r="853929" spans="57:60" x14ac:dyDescent="0.2">
      <c r="BE853929" s="5"/>
      <c r="BF853929" s="5"/>
      <c r="BG853929" s="5"/>
      <c r="BH853929" s="5"/>
    </row>
    <row r="853937" spans="57:60" x14ac:dyDescent="0.2">
      <c r="BE853937" s="5"/>
      <c r="BF853937" s="5"/>
      <c r="BG853937" s="5"/>
      <c r="BH853937" s="5"/>
    </row>
    <row r="853945" spans="57:60" x14ac:dyDescent="0.2">
      <c r="BE853945" s="5"/>
      <c r="BF853945" s="5"/>
      <c r="BG853945" s="5"/>
      <c r="BH853945" s="5"/>
    </row>
    <row r="853953" spans="57:60" x14ac:dyDescent="0.2">
      <c r="BE853953" s="5"/>
      <c r="BF853953" s="5"/>
      <c r="BG853953" s="5"/>
      <c r="BH853953" s="5"/>
    </row>
    <row r="853961" spans="57:60" x14ac:dyDescent="0.2">
      <c r="BE853961" s="5"/>
      <c r="BF853961" s="5"/>
      <c r="BG853961" s="5"/>
      <c r="BH853961" s="5"/>
    </row>
    <row r="853969" spans="57:60" x14ac:dyDescent="0.2">
      <c r="BE853969" s="5"/>
      <c r="BF853969" s="5"/>
      <c r="BG853969" s="5"/>
      <c r="BH853969" s="5"/>
    </row>
    <row r="853977" spans="57:60" x14ac:dyDescent="0.2">
      <c r="BE853977" s="5"/>
      <c r="BF853977" s="5"/>
      <c r="BG853977" s="5"/>
      <c r="BH853977" s="5"/>
    </row>
    <row r="853985" spans="57:60" x14ac:dyDescent="0.2">
      <c r="BE853985" s="5"/>
      <c r="BF853985" s="5"/>
      <c r="BG853985" s="5"/>
      <c r="BH853985" s="5"/>
    </row>
    <row r="853993" spans="57:60" x14ac:dyDescent="0.2">
      <c r="BE853993" s="5"/>
      <c r="BF853993" s="5"/>
      <c r="BG853993" s="5"/>
      <c r="BH853993" s="5"/>
    </row>
    <row r="854001" spans="57:60" x14ac:dyDescent="0.2">
      <c r="BE854001" s="5"/>
      <c r="BF854001" s="5"/>
      <c r="BG854001" s="5"/>
      <c r="BH854001" s="5"/>
    </row>
    <row r="854009" spans="57:60" x14ac:dyDescent="0.2">
      <c r="BE854009" s="5"/>
      <c r="BF854009" s="5"/>
      <c r="BG854009" s="5"/>
      <c r="BH854009" s="5"/>
    </row>
    <row r="854017" spans="57:60" x14ac:dyDescent="0.2">
      <c r="BE854017" s="5"/>
      <c r="BF854017" s="5"/>
      <c r="BG854017" s="5"/>
      <c r="BH854017" s="5"/>
    </row>
    <row r="854025" spans="57:60" x14ac:dyDescent="0.2">
      <c r="BE854025" s="5"/>
      <c r="BF854025" s="5"/>
      <c r="BG854025" s="5"/>
      <c r="BH854025" s="5"/>
    </row>
    <row r="854033" spans="57:60" x14ac:dyDescent="0.2">
      <c r="BE854033" s="5"/>
      <c r="BF854033" s="5"/>
      <c r="BG854033" s="5"/>
      <c r="BH854033" s="5"/>
    </row>
    <row r="854041" spans="57:60" x14ac:dyDescent="0.2">
      <c r="BE854041" s="5"/>
      <c r="BF854041" s="5"/>
      <c r="BG854041" s="5"/>
      <c r="BH854041" s="5"/>
    </row>
    <row r="854049" spans="57:60" x14ac:dyDescent="0.2">
      <c r="BE854049" s="5"/>
      <c r="BF854049" s="5"/>
      <c r="BG854049" s="5"/>
      <c r="BH854049" s="5"/>
    </row>
    <row r="854057" spans="57:60" x14ac:dyDescent="0.2">
      <c r="BE854057" s="5"/>
      <c r="BF854057" s="5"/>
      <c r="BG854057" s="5"/>
      <c r="BH854057" s="5"/>
    </row>
    <row r="854065" spans="57:60" x14ac:dyDescent="0.2">
      <c r="BE854065" s="5"/>
      <c r="BF854065" s="5"/>
      <c r="BG854065" s="5"/>
      <c r="BH854065" s="5"/>
    </row>
    <row r="854073" spans="57:60" x14ac:dyDescent="0.2">
      <c r="BE854073" s="5"/>
      <c r="BF854073" s="5"/>
      <c r="BG854073" s="5"/>
      <c r="BH854073" s="5"/>
    </row>
    <row r="854081" spans="57:60" x14ac:dyDescent="0.2">
      <c r="BE854081" s="5"/>
      <c r="BF854081" s="5"/>
      <c r="BG854081" s="5"/>
      <c r="BH854081" s="5"/>
    </row>
    <row r="854089" spans="57:60" x14ac:dyDescent="0.2">
      <c r="BE854089" s="5"/>
      <c r="BF854089" s="5"/>
      <c r="BG854089" s="5"/>
      <c r="BH854089" s="5"/>
    </row>
    <row r="854097" spans="57:60" x14ac:dyDescent="0.2">
      <c r="BE854097" s="5"/>
      <c r="BF854097" s="5"/>
      <c r="BG854097" s="5"/>
      <c r="BH854097" s="5"/>
    </row>
    <row r="854105" spans="57:60" x14ac:dyDescent="0.2">
      <c r="BE854105" s="5"/>
      <c r="BF854105" s="5"/>
      <c r="BG854105" s="5"/>
      <c r="BH854105" s="5"/>
    </row>
    <row r="854113" spans="57:60" x14ac:dyDescent="0.2">
      <c r="BE854113" s="5"/>
      <c r="BF854113" s="5"/>
      <c r="BG854113" s="5"/>
      <c r="BH854113" s="5"/>
    </row>
    <row r="854121" spans="57:60" x14ac:dyDescent="0.2">
      <c r="BE854121" s="5"/>
      <c r="BF854121" s="5"/>
      <c r="BG854121" s="5"/>
      <c r="BH854121" s="5"/>
    </row>
    <row r="854129" spans="57:60" x14ac:dyDescent="0.2">
      <c r="BE854129" s="5"/>
      <c r="BF854129" s="5"/>
      <c r="BG854129" s="5"/>
      <c r="BH854129" s="5"/>
    </row>
    <row r="854137" spans="57:60" x14ac:dyDescent="0.2">
      <c r="BE854137" s="5"/>
      <c r="BF854137" s="5"/>
      <c r="BG854137" s="5"/>
      <c r="BH854137" s="5"/>
    </row>
    <row r="854145" spans="57:60" x14ac:dyDescent="0.2">
      <c r="BE854145" s="5"/>
      <c r="BF854145" s="5"/>
      <c r="BG854145" s="5"/>
      <c r="BH854145" s="5"/>
    </row>
    <row r="854153" spans="57:60" x14ac:dyDescent="0.2">
      <c r="BE854153" s="5"/>
      <c r="BF854153" s="5"/>
      <c r="BG854153" s="5"/>
      <c r="BH854153" s="5"/>
    </row>
    <row r="854161" spans="57:60" x14ac:dyDescent="0.2">
      <c r="BE854161" s="5"/>
      <c r="BF854161" s="5"/>
      <c r="BG854161" s="5"/>
      <c r="BH854161" s="5"/>
    </row>
    <row r="854169" spans="57:60" x14ac:dyDescent="0.2">
      <c r="BE854169" s="5"/>
      <c r="BF854169" s="5"/>
      <c r="BG854169" s="5"/>
      <c r="BH854169" s="5"/>
    </row>
    <row r="854177" spans="57:60" x14ac:dyDescent="0.2">
      <c r="BE854177" s="5"/>
      <c r="BF854177" s="5"/>
      <c r="BG854177" s="5"/>
      <c r="BH854177" s="5"/>
    </row>
    <row r="854185" spans="57:60" x14ac:dyDescent="0.2">
      <c r="BE854185" s="5"/>
      <c r="BF854185" s="5"/>
      <c r="BG854185" s="5"/>
      <c r="BH854185" s="5"/>
    </row>
    <row r="854193" spans="57:60" x14ac:dyDescent="0.2">
      <c r="BE854193" s="5"/>
      <c r="BF854193" s="5"/>
      <c r="BG854193" s="5"/>
      <c r="BH854193" s="5"/>
    </row>
    <row r="854201" spans="57:60" x14ac:dyDescent="0.2">
      <c r="BE854201" s="5"/>
      <c r="BF854201" s="5"/>
      <c r="BG854201" s="5"/>
      <c r="BH854201" s="5"/>
    </row>
    <row r="854209" spans="57:60" x14ac:dyDescent="0.2">
      <c r="BE854209" s="5"/>
      <c r="BF854209" s="5"/>
      <c r="BG854209" s="5"/>
      <c r="BH854209" s="5"/>
    </row>
    <row r="854217" spans="57:60" x14ac:dyDescent="0.2">
      <c r="BE854217" s="5"/>
      <c r="BF854217" s="5"/>
      <c r="BG854217" s="5"/>
      <c r="BH854217" s="5"/>
    </row>
    <row r="854225" spans="57:60" x14ac:dyDescent="0.2">
      <c r="BE854225" s="5"/>
      <c r="BF854225" s="5"/>
      <c r="BG854225" s="5"/>
      <c r="BH854225" s="5"/>
    </row>
    <row r="854233" spans="57:60" x14ac:dyDescent="0.2">
      <c r="BE854233" s="5"/>
      <c r="BF854233" s="5"/>
      <c r="BG854233" s="5"/>
      <c r="BH854233" s="5"/>
    </row>
    <row r="854241" spans="57:60" x14ac:dyDescent="0.2">
      <c r="BE854241" s="5"/>
      <c r="BF854241" s="5"/>
      <c r="BG854241" s="5"/>
      <c r="BH854241" s="5"/>
    </row>
    <row r="854249" spans="57:60" x14ac:dyDescent="0.2">
      <c r="BE854249" s="5"/>
      <c r="BF854249" s="5"/>
      <c r="BG854249" s="5"/>
      <c r="BH854249" s="5"/>
    </row>
    <row r="854257" spans="57:60" x14ac:dyDescent="0.2">
      <c r="BE854257" s="5"/>
      <c r="BF854257" s="5"/>
      <c r="BG854257" s="5"/>
      <c r="BH854257" s="5"/>
    </row>
    <row r="854265" spans="57:60" x14ac:dyDescent="0.2">
      <c r="BE854265" s="5"/>
      <c r="BF854265" s="5"/>
      <c r="BG854265" s="5"/>
      <c r="BH854265" s="5"/>
    </row>
    <row r="854273" spans="57:60" x14ac:dyDescent="0.2">
      <c r="BE854273" s="5"/>
      <c r="BF854273" s="5"/>
      <c r="BG854273" s="5"/>
      <c r="BH854273" s="5"/>
    </row>
    <row r="854281" spans="57:60" x14ac:dyDescent="0.2">
      <c r="BE854281" s="5"/>
      <c r="BF854281" s="5"/>
      <c r="BG854281" s="5"/>
      <c r="BH854281" s="5"/>
    </row>
    <row r="854289" spans="57:60" x14ac:dyDescent="0.2">
      <c r="BE854289" s="5"/>
      <c r="BF854289" s="5"/>
      <c r="BG854289" s="5"/>
      <c r="BH854289" s="5"/>
    </row>
    <row r="854297" spans="57:60" x14ac:dyDescent="0.2">
      <c r="BE854297" s="5"/>
      <c r="BF854297" s="5"/>
      <c r="BG854297" s="5"/>
      <c r="BH854297" s="5"/>
    </row>
    <row r="854305" spans="57:60" x14ac:dyDescent="0.2">
      <c r="BE854305" s="5"/>
      <c r="BF854305" s="5"/>
      <c r="BG854305" s="5"/>
      <c r="BH854305" s="5"/>
    </row>
    <row r="854313" spans="57:60" x14ac:dyDescent="0.2">
      <c r="BE854313" s="5"/>
      <c r="BF854313" s="5"/>
      <c r="BG854313" s="5"/>
      <c r="BH854313" s="5"/>
    </row>
    <row r="854321" spans="57:60" x14ac:dyDescent="0.2">
      <c r="BE854321" s="5"/>
      <c r="BF854321" s="5"/>
      <c r="BG854321" s="5"/>
      <c r="BH854321" s="5"/>
    </row>
    <row r="854329" spans="57:60" x14ac:dyDescent="0.2">
      <c r="BE854329" s="5"/>
      <c r="BF854329" s="5"/>
      <c r="BG854329" s="5"/>
      <c r="BH854329" s="5"/>
    </row>
    <row r="854337" spans="57:60" x14ac:dyDescent="0.2">
      <c r="BE854337" s="5"/>
      <c r="BF854337" s="5"/>
      <c r="BG854337" s="5"/>
      <c r="BH854337" s="5"/>
    </row>
    <row r="854345" spans="57:60" x14ac:dyDescent="0.2">
      <c r="BE854345" s="5"/>
      <c r="BF854345" s="5"/>
      <c r="BG854345" s="5"/>
      <c r="BH854345" s="5"/>
    </row>
    <row r="854353" spans="57:60" x14ac:dyDescent="0.2">
      <c r="BE854353" s="5"/>
      <c r="BF854353" s="5"/>
      <c r="BG854353" s="5"/>
      <c r="BH854353" s="5"/>
    </row>
    <row r="854361" spans="57:60" x14ac:dyDescent="0.2">
      <c r="BE854361" s="5"/>
      <c r="BF854361" s="5"/>
      <c r="BG854361" s="5"/>
      <c r="BH854361" s="5"/>
    </row>
    <row r="854369" spans="57:60" x14ac:dyDescent="0.2">
      <c r="BE854369" s="5"/>
      <c r="BF854369" s="5"/>
      <c r="BG854369" s="5"/>
      <c r="BH854369" s="5"/>
    </row>
    <row r="854377" spans="57:60" x14ac:dyDescent="0.2">
      <c r="BE854377" s="5"/>
      <c r="BF854377" s="5"/>
      <c r="BG854377" s="5"/>
      <c r="BH854377" s="5"/>
    </row>
    <row r="854385" spans="57:60" x14ac:dyDescent="0.2">
      <c r="BE854385" s="5"/>
      <c r="BF854385" s="5"/>
      <c r="BG854385" s="5"/>
      <c r="BH854385" s="5"/>
    </row>
    <row r="854393" spans="57:60" x14ac:dyDescent="0.2">
      <c r="BE854393" s="5"/>
      <c r="BF854393" s="5"/>
      <c r="BG854393" s="5"/>
      <c r="BH854393" s="5"/>
    </row>
    <row r="854401" spans="57:60" x14ac:dyDescent="0.2">
      <c r="BE854401" s="5"/>
      <c r="BF854401" s="5"/>
      <c r="BG854401" s="5"/>
      <c r="BH854401" s="5"/>
    </row>
    <row r="854409" spans="57:60" x14ac:dyDescent="0.2">
      <c r="BE854409" s="5"/>
      <c r="BF854409" s="5"/>
      <c r="BG854409" s="5"/>
      <c r="BH854409" s="5"/>
    </row>
    <row r="854417" spans="57:60" x14ac:dyDescent="0.2">
      <c r="BE854417" s="5"/>
      <c r="BF854417" s="5"/>
      <c r="BG854417" s="5"/>
      <c r="BH854417" s="5"/>
    </row>
    <row r="854425" spans="57:60" x14ac:dyDescent="0.2">
      <c r="BE854425" s="5"/>
      <c r="BF854425" s="5"/>
      <c r="BG854425" s="5"/>
      <c r="BH854425" s="5"/>
    </row>
    <row r="854433" spans="57:60" x14ac:dyDescent="0.2">
      <c r="BE854433" s="5"/>
      <c r="BF854433" s="5"/>
      <c r="BG854433" s="5"/>
      <c r="BH854433" s="5"/>
    </row>
    <row r="854441" spans="57:60" x14ac:dyDescent="0.2">
      <c r="BE854441" s="5"/>
      <c r="BF854441" s="5"/>
      <c r="BG854441" s="5"/>
      <c r="BH854441" s="5"/>
    </row>
    <row r="854449" spans="57:60" x14ac:dyDescent="0.2">
      <c r="BE854449" s="5"/>
      <c r="BF854449" s="5"/>
      <c r="BG854449" s="5"/>
      <c r="BH854449" s="5"/>
    </row>
    <row r="854457" spans="57:60" x14ac:dyDescent="0.2">
      <c r="BE854457" s="5"/>
      <c r="BF854457" s="5"/>
      <c r="BG854457" s="5"/>
      <c r="BH854457" s="5"/>
    </row>
    <row r="854465" spans="57:60" x14ac:dyDescent="0.2">
      <c r="BE854465" s="5"/>
      <c r="BF854465" s="5"/>
      <c r="BG854465" s="5"/>
      <c r="BH854465" s="5"/>
    </row>
    <row r="854473" spans="57:60" x14ac:dyDescent="0.2">
      <c r="BE854473" s="5"/>
      <c r="BF854473" s="5"/>
      <c r="BG854473" s="5"/>
      <c r="BH854473" s="5"/>
    </row>
    <row r="854481" spans="57:60" x14ac:dyDescent="0.2">
      <c r="BE854481" s="5"/>
      <c r="BF854481" s="5"/>
      <c r="BG854481" s="5"/>
      <c r="BH854481" s="5"/>
    </row>
    <row r="854489" spans="57:60" x14ac:dyDescent="0.2">
      <c r="BE854489" s="5"/>
      <c r="BF854489" s="5"/>
      <c r="BG854489" s="5"/>
      <c r="BH854489" s="5"/>
    </row>
    <row r="854497" spans="57:60" x14ac:dyDescent="0.2">
      <c r="BE854497" s="5"/>
      <c r="BF854497" s="5"/>
      <c r="BG854497" s="5"/>
      <c r="BH854497" s="5"/>
    </row>
    <row r="854505" spans="57:60" x14ac:dyDescent="0.2">
      <c r="BE854505" s="5"/>
      <c r="BF854505" s="5"/>
      <c r="BG854505" s="5"/>
      <c r="BH854505" s="5"/>
    </row>
    <row r="854513" spans="57:60" x14ac:dyDescent="0.2">
      <c r="BE854513" s="5"/>
      <c r="BF854513" s="5"/>
      <c r="BG854513" s="5"/>
      <c r="BH854513" s="5"/>
    </row>
    <row r="854521" spans="57:60" x14ac:dyDescent="0.2">
      <c r="BE854521" s="5"/>
      <c r="BF854521" s="5"/>
      <c r="BG854521" s="5"/>
      <c r="BH854521" s="5"/>
    </row>
    <row r="854529" spans="57:60" x14ac:dyDescent="0.2">
      <c r="BE854529" s="5"/>
      <c r="BF854529" s="5"/>
      <c r="BG854529" s="5"/>
      <c r="BH854529" s="5"/>
    </row>
    <row r="854537" spans="57:60" x14ac:dyDescent="0.2">
      <c r="BE854537" s="5"/>
      <c r="BF854537" s="5"/>
      <c r="BG854537" s="5"/>
      <c r="BH854537" s="5"/>
    </row>
    <row r="854545" spans="57:60" x14ac:dyDescent="0.2">
      <c r="BE854545" s="5"/>
      <c r="BF854545" s="5"/>
      <c r="BG854545" s="5"/>
      <c r="BH854545" s="5"/>
    </row>
    <row r="854553" spans="57:60" x14ac:dyDescent="0.2">
      <c r="BE854553" s="5"/>
      <c r="BF854553" s="5"/>
      <c r="BG854553" s="5"/>
      <c r="BH854553" s="5"/>
    </row>
    <row r="854561" spans="57:60" x14ac:dyDescent="0.2">
      <c r="BE854561" s="5"/>
      <c r="BF854561" s="5"/>
      <c r="BG854561" s="5"/>
      <c r="BH854561" s="5"/>
    </row>
    <row r="854569" spans="57:60" x14ac:dyDescent="0.2">
      <c r="BE854569" s="5"/>
      <c r="BF854569" s="5"/>
      <c r="BG854569" s="5"/>
      <c r="BH854569" s="5"/>
    </row>
    <row r="854577" spans="57:60" x14ac:dyDescent="0.2">
      <c r="BE854577" s="5"/>
      <c r="BF854577" s="5"/>
      <c r="BG854577" s="5"/>
      <c r="BH854577" s="5"/>
    </row>
    <row r="854585" spans="57:60" x14ac:dyDescent="0.2">
      <c r="BE854585" s="5"/>
      <c r="BF854585" s="5"/>
      <c r="BG854585" s="5"/>
      <c r="BH854585" s="5"/>
    </row>
    <row r="854593" spans="57:60" x14ac:dyDescent="0.2">
      <c r="BE854593" s="5"/>
      <c r="BF854593" s="5"/>
      <c r="BG854593" s="5"/>
      <c r="BH854593" s="5"/>
    </row>
    <row r="854601" spans="57:60" x14ac:dyDescent="0.2">
      <c r="BE854601" s="5"/>
      <c r="BF854601" s="5"/>
      <c r="BG854601" s="5"/>
      <c r="BH854601" s="5"/>
    </row>
    <row r="854609" spans="57:60" x14ac:dyDescent="0.2">
      <c r="BE854609" s="5"/>
      <c r="BF854609" s="5"/>
      <c r="BG854609" s="5"/>
      <c r="BH854609" s="5"/>
    </row>
    <row r="854617" spans="57:60" x14ac:dyDescent="0.2">
      <c r="BE854617" s="5"/>
      <c r="BF854617" s="5"/>
      <c r="BG854617" s="5"/>
      <c r="BH854617" s="5"/>
    </row>
    <row r="854625" spans="57:60" x14ac:dyDescent="0.2">
      <c r="BE854625" s="5"/>
      <c r="BF854625" s="5"/>
      <c r="BG854625" s="5"/>
      <c r="BH854625" s="5"/>
    </row>
    <row r="854633" spans="57:60" x14ac:dyDescent="0.2">
      <c r="BE854633" s="5"/>
      <c r="BF854633" s="5"/>
      <c r="BG854633" s="5"/>
      <c r="BH854633" s="5"/>
    </row>
    <row r="854641" spans="57:60" x14ac:dyDescent="0.2">
      <c r="BE854641" s="5"/>
      <c r="BF854641" s="5"/>
      <c r="BG854641" s="5"/>
      <c r="BH854641" s="5"/>
    </row>
    <row r="854649" spans="57:60" x14ac:dyDescent="0.2">
      <c r="BE854649" s="5"/>
      <c r="BF854649" s="5"/>
      <c r="BG854649" s="5"/>
      <c r="BH854649" s="5"/>
    </row>
    <row r="854657" spans="57:60" x14ac:dyDescent="0.2">
      <c r="BE854657" s="5"/>
      <c r="BF854657" s="5"/>
      <c r="BG854657" s="5"/>
      <c r="BH854657" s="5"/>
    </row>
    <row r="854665" spans="57:60" x14ac:dyDescent="0.2">
      <c r="BE854665" s="5"/>
      <c r="BF854665" s="5"/>
      <c r="BG854665" s="5"/>
      <c r="BH854665" s="5"/>
    </row>
    <row r="854673" spans="57:60" x14ac:dyDescent="0.2">
      <c r="BE854673" s="5"/>
      <c r="BF854673" s="5"/>
      <c r="BG854673" s="5"/>
      <c r="BH854673" s="5"/>
    </row>
    <row r="854681" spans="57:60" x14ac:dyDescent="0.2">
      <c r="BE854681" s="5"/>
      <c r="BF854681" s="5"/>
      <c r="BG854681" s="5"/>
      <c r="BH854681" s="5"/>
    </row>
    <row r="854689" spans="57:60" x14ac:dyDescent="0.2">
      <c r="BE854689" s="5"/>
      <c r="BF854689" s="5"/>
      <c r="BG854689" s="5"/>
      <c r="BH854689" s="5"/>
    </row>
    <row r="854697" spans="57:60" x14ac:dyDescent="0.2">
      <c r="BE854697" s="5"/>
      <c r="BF854697" s="5"/>
      <c r="BG854697" s="5"/>
      <c r="BH854697" s="5"/>
    </row>
    <row r="854705" spans="57:60" x14ac:dyDescent="0.2">
      <c r="BE854705" s="5"/>
      <c r="BF854705" s="5"/>
      <c r="BG854705" s="5"/>
      <c r="BH854705" s="5"/>
    </row>
    <row r="854713" spans="57:60" x14ac:dyDescent="0.2">
      <c r="BE854713" s="5"/>
      <c r="BF854713" s="5"/>
      <c r="BG854713" s="5"/>
      <c r="BH854713" s="5"/>
    </row>
    <row r="854721" spans="57:60" x14ac:dyDescent="0.2">
      <c r="BE854721" s="5"/>
      <c r="BF854721" s="5"/>
      <c r="BG854721" s="5"/>
      <c r="BH854721" s="5"/>
    </row>
    <row r="854729" spans="57:60" x14ac:dyDescent="0.2">
      <c r="BE854729" s="5"/>
      <c r="BF854729" s="5"/>
      <c r="BG854729" s="5"/>
      <c r="BH854729" s="5"/>
    </row>
    <row r="854737" spans="57:60" x14ac:dyDescent="0.2">
      <c r="BE854737" s="5"/>
      <c r="BF854737" s="5"/>
      <c r="BG854737" s="5"/>
      <c r="BH854737" s="5"/>
    </row>
    <row r="854745" spans="57:60" x14ac:dyDescent="0.2">
      <c r="BE854745" s="5"/>
      <c r="BF854745" s="5"/>
      <c r="BG854745" s="5"/>
      <c r="BH854745" s="5"/>
    </row>
    <row r="854753" spans="57:60" x14ac:dyDescent="0.2">
      <c r="BE854753" s="5"/>
      <c r="BF854753" s="5"/>
      <c r="BG854753" s="5"/>
      <c r="BH854753" s="5"/>
    </row>
    <row r="854761" spans="57:60" x14ac:dyDescent="0.2">
      <c r="BE854761" s="5"/>
      <c r="BF854761" s="5"/>
      <c r="BG854761" s="5"/>
      <c r="BH854761" s="5"/>
    </row>
    <row r="854769" spans="57:60" x14ac:dyDescent="0.2">
      <c r="BE854769" s="5"/>
      <c r="BF854769" s="5"/>
      <c r="BG854769" s="5"/>
      <c r="BH854769" s="5"/>
    </row>
    <row r="854777" spans="57:60" x14ac:dyDescent="0.2">
      <c r="BE854777" s="5"/>
      <c r="BF854777" s="5"/>
      <c r="BG854777" s="5"/>
      <c r="BH854777" s="5"/>
    </row>
    <row r="854785" spans="57:60" x14ac:dyDescent="0.2">
      <c r="BE854785" s="5"/>
      <c r="BF854785" s="5"/>
      <c r="BG854785" s="5"/>
      <c r="BH854785" s="5"/>
    </row>
    <row r="854793" spans="57:60" x14ac:dyDescent="0.2">
      <c r="BE854793" s="5"/>
      <c r="BF854793" s="5"/>
      <c r="BG854793" s="5"/>
      <c r="BH854793" s="5"/>
    </row>
    <row r="854801" spans="57:60" x14ac:dyDescent="0.2">
      <c r="BE854801" s="5"/>
      <c r="BF854801" s="5"/>
      <c r="BG854801" s="5"/>
      <c r="BH854801" s="5"/>
    </row>
    <row r="854809" spans="57:60" x14ac:dyDescent="0.2">
      <c r="BE854809" s="5"/>
      <c r="BF854809" s="5"/>
      <c r="BG854809" s="5"/>
      <c r="BH854809" s="5"/>
    </row>
    <row r="854817" spans="57:60" x14ac:dyDescent="0.2">
      <c r="BE854817" s="5"/>
      <c r="BF854817" s="5"/>
      <c r="BG854817" s="5"/>
      <c r="BH854817" s="5"/>
    </row>
    <row r="854825" spans="57:60" x14ac:dyDescent="0.2">
      <c r="BE854825" s="5"/>
      <c r="BF854825" s="5"/>
      <c r="BG854825" s="5"/>
      <c r="BH854825" s="5"/>
    </row>
    <row r="854833" spans="57:60" x14ac:dyDescent="0.2">
      <c r="BE854833" s="5"/>
      <c r="BF854833" s="5"/>
      <c r="BG854833" s="5"/>
      <c r="BH854833" s="5"/>
    </row>
    <row r="854841" spans="57:60" x14ac:dyDescent="0.2">
      <c r="BE854841" s="5"/>
      <c r="BF854841" s="5"/>
      <c r="BG854841" s="5"/>
      <c r="BH854841" s="5"/>
    </row>
    <row r="854849" spans="57:60" x14ac:dyDescent="0.2">
      <c r="BE854849" s="5"/>
      <c r="BF854849" s="5"/>
      <c r="BG854849" s="5"/>
      <c r="BH854849" s="5"/>
    </row>
    <row r="854857" spans="57:60" x14ac:dyDescent="0.2">
      <c r="BE854857" s="5"/>
      <c r="BF854857" s="5"/>
      <c r="BG854857" s="5"/>
      <c r="BH854857" s="5"/>
    </row>
    <row r="854865" spans="57:60" x14ac:dyDescent="0.2">
      <c r="BE854865" s="5"/>
      <c r="BF854865" s="5"/>
      <c r="BG854865" s="5"/>
      <c r="BH854865" s="5"/>
    </row>
    <row r="854873" spans="57:60" x14ac:dyDescent="0.2">
      <c r="BE854873" s="5"/>
      <c r="BF854873" s="5"/>
      <c r="BG854873" s="5"/>
      <c r="BH854873" s="5"/>
    </row>
    <row r="854881" spans="57:60" x14ac:dyDescent="0.2">
      <c r="BE854881" s="5"/>
      <c r="BF854881" s="5"/>
      <c r="BG854881" s="5"/>
      <c r="BH854881" s="5"/>
    </row>
    <row r="854889" spans="57:60" x14ac:dyDescent="0.2">
      <c r="BE854889" s="5"/>
      <c r="BF854889" s="5"/>
      <c r="BG854889" s="5"/>
      <c r="BH854889" s="5"/>
    </row>
    <row r="854897" spans="57:60" x14ac:dyDescent="0.2">
      <c r="BE854897" s="5"/>
      <c r="BF854897" s="5"/>
      <c r="BG854897" s="5"/>
      <c r="BH854897" s="5"/>
    </row>
    <row r="854905" spans="57:60" x14ac:dyDescent="0.2">
      <c r="BE854905" s="5"/>
      <c r="BF854905" s="5"/>
      <c r="BG854905" s="5"/>
      <c r="BH854905" s="5"/>
    </row>
    <row r="854913" spans="57:60" x14ac:dyDescent="0.2">
      <c r="BE854913" s="5"/>
      <c r="BF854913" s="5"/>
      <c r="BG854913" s="5"/>
      <c r="BH854913" s="5"/>
    </row>
    <row r="854921" spans="57:60" x14ac:dyDescent="0.2">
      <c r="BE854921" s="5"/>
      <c r="BF854921" s="5"/>
      <c r="BG854921" s="5"/>
      <c r="BH854921" s="5"/>
    </row>
    <row r="854929" spans="57:60" x14ac:dyDescent="0.2">
      <c r="BE854929" s="5"/>
      <c r="BF854929" s="5"/>
      <c r="BG854929" s="5"/>
      <c r="BH854929" s="5"/>
    </row>
    <row r="854937" spans="57:60" x14ac:dyDescent="0.2">
      <c r="BE854937" s="5"/>
      <c r="BF854937" s="5"/>
      <c r="BG854937" s="5"/>
      <c r="BH854937" s="5"/>
    </row>
    <row r="854945" spans="57:60" x14ac:dyDescent="0.2">
      <c r="BE854945" s="5"/>
      <c r="BF854945" s="5"/>
      <c r="BG854945" s="5"/>
      <c r="BH854945" s="5"/>
    </row>
    <row r="854953" spans="57:60" x14ac:dyDescent="0.2">
      <c r="BE854953" s="5"/>
      <c r="BF854953" s="5"/>
      <c r="BG854953" s="5"/>
      <c r="BH854953" s="5"/>
    </row>
    <row r="854961" spans="57:60" x14ac:dyDescent="0.2">
      <c r="BE854961" s="5"/>
      <c r="BF854961" s="5"/>
      <c r="BG854961" s="5"/>
      <c r="BH854961" s="5"/>
    </row>
    <row r="854969" spans="57:60" x14ac:dyDescent="0.2">
      <c r="BE854969" s="5"/>
      <c r="BF854969" s="5"/>
      <c r="BG854969" s="5"/>
      <c r="BH854969" s="5"/>
    </row>
    <row r="854977" spans="57:60" x14ac:dyDescent="0.2">
      <c r="BE854977" s="5"/>
      <c r="BF854977" s="5"/>
      <c r="BG854977" s="5"/>
      <c r="BH854977" s="5"/>
    </row>
    <row r="854985" spans="57:60" x14ac:dyDescent="0.2">
      <c r="BE854985" s="5"/>
      <c r="BF854985" s="5"/>
      <c r="BG854985" s="5"/>
      <c r="BH854985" s="5"/>
    </row>
    <row r="854993" spans="57:60" x14ac:dyDescent="0.2">
      <c r="BE854993" s="5"/>
      <c r="BF854993" s="5"/>
      <c r="BG854993" s="5"/>
      <c r="BH854993" s="5"/>
    </row>
    <row r="855001" spans="57:60" x14ac:dyDescent="0.2">
      <c r="BE855001" s="5"/>
      <c r="BF855001" s="5"/>
      <c r="BG855001" s="5"/>
      <c r="BH855001" s="5"/>
    </row>
    <row r="855009" spans="57:60" x14ac:dyDescent="0.2">
      <c r="BE855009" s="5"/>
      <c r="BF855009" s="5"/>
      <c r="BG855009" s="5"/>
      <c r="BH855009" s="5"/>
    </row>
    <row r="855017" spans="57:60" x14ac:dyDescent="0.2">
      <c r="BE855017" s="5"/>
      <c r="BF855017" s="5"/>
      <c r="BG855017" s="5"/>
      <c r="BH855017" s="5"/>
    </row>
    <row r="855025" spans="57:60" x14ac:dyDescent="0.2">
      <c r="BE855025" s="5"/>
      <c r="BF855025" s="5"/>
      <c r="BG855025" s="5"/>
      <c r="BH855025" s="5"/>
    </row>
    <row r="855033" spans="57:60" x14ac:dyDescent="0.2">
      <c r="BE855033" s="5"/>
      <c r="BF855033" s="5"/>
      <c r="BG855033" s="5"/>
      <c r="BH855033" s="5"/>
    </row>
    <row r="855041" spans="57:60" x14ac:dyDescent="0.2">
      <c r="BE855041" s="5"/>
      <c r="BF855041" s="5"/>
      <c r="BG855041" s="5"/>
      <c r="BH855041" s="5"/>
    </row>
    <row r="855049" spans="57:60" x14ac:dyDescent="0.2">
      <c r="BE855049" s="5"/>
      <c r="BF855049" s="5"/>
      <c r="BG855049" s="5"/>
      <c r="BH855049" s="5"/>
    </row>
    <row r="855057" spans="57:60" x14ac:dyDescent="0.2">
      <c r="BE855057" s="5"/>
      <c r="BF855057" s="5"/>
      <c r="BG855057" s="5"/>
      <c r="BH855057" s="5"/>
    </row>
    <row r="855065" spans="57:60" x14ac:dyDescent="0.2">
      <c r="BE855065" s="5"/>
      <c r="BF855065" s="5"/>
      <c r="BG855065" s="5"/>
      <c r="BH855065" s="5"/>
    </row>
    <row r="855073" spans="57:60" x14ac:dyDescent="0.2">
      <c r="BE855073" s="5"/>
      <c r="BF855073" s="5"/>
      <c r="BG855073" s="5"/>
      <c r="BH855073" s="5"/>
    </row>
    <row r="855081" spans="57:60" x14ac:dyDescent="0.2">
      <c r="BE855081" s="5"/>
      <c r="BF855081" s="5"/>
      <c r="BG855081" s="5"/>
      <c r="BH855081" s="5"/>
    </row>
    <row r="855089" spans="57:60" x14ac:dyDescent="0.2">
      <c r="BE855089" s="5"/>
      <c r="BF855089" s="5"/>
      <c r="BG855089" s="5"/>
      <c r="BH855089" s="5"/>
    </row>
    <row r="855097" spans="57:60" x14ac:dyDescent="0.2">
      <c r="BE855097" s="5"/>
      <c r="BF855097" s="5"/>
      <c r="BG855097" s="5"/>
      <c r="BH855097" s="5"/>
    </row>
    <row r="855105" spans="57:60" x14ac:dyDescent="0.2">
      <c r="BE855105" s="5"/>
      <c r="BF855105" s="5"/>
      <c r="BG855105" s="5"/>
      <c r="BH855105" s="5"/>
    </row>
    <row r="855113" spans="57:60" x14ac:dyDescent="0.2">
      <c r="BE855113" s="5"/>
      <c r="BF855113" s="5"/>
      <c r="BG855113" s="5"/>
      <c r="BH855113" s="5"/>
    </row>
    <row r="855121" spans="57:60" x14ac:dyDescent="0.2">
      <c r="BE855121" s="5"/>
      <c r="BF855121" s="5"/>
      <c r="BG855121" s="5"/>
      <c r="BH855121" s="5"/>
    </row>
    <row r="855129" spans="57:60" x14ac:dyDescent="0.2">
      <c r="BE855129" s="5"/>
      <c r="BF855129" s="5"/>
      <c r="BG855129" s="5"/>
      <c r="BH855129" s="5"/>
    </row>
    <row r="855137" spans="57:60" x14ac:dyDescent="0.2">
      <c r="BE855137" s="5"/>
      <c r="BF855137" s="5"/>
      <c r="BG855137" s="5"/>
      <c r="BH855137" s="5"/>
    </row>
    <row r="855145" spans="57:60" x14ac:dyDescent="0.2">
      <c r="BE855145" s="5"/>
      <c r="BF855145" s="5"/>
      <c r="BG855145" s="5"/>
      <c r="BH855145" s="5"/>
    </row>
    <row r="855153" spans="57:60" x14ac:dyDescent="0.2">
      <c r="BE855153" s="5"/>
      <c r="BF855153" s="5"/>
      <c r="BG855153" s="5"/>
      <c r="BH855153" s="5"/>
    </row>
    <row r="855161" spans="57:60" x14ac:dyDescent="0.2">
      <c r="BE855161" s="5"/>
      <c r="BF855161" s="5"/>
      <c r="BG855161" s="5"/>
      <c r="BH855161" s="5"/>
    </row>
    <row r="855169" spans="57:60" x14ac:dyDescent="0.2">
      <c r="BE855169" s="5"/>
      <c r="BF855169" s="5"/>
      <c r="BG855169" s="5"/>
      <c r="BH855169" s="5"/>
    </row>
    <row r="855177" spans="57:60" x14ac:dyDescent="0.2">
      <c r="BE855177" s="5"/>
      <c r="BF855177" s="5"/>
      <c r="BG855177" s="5"/>
      <c r="BH855177" s="5"/>
    </row>
    <row r="855185" spans="57:60" x14ac:dyDescent="0.2">
      <c r="BE855185" s="5"/>
      <c r="BF855185" s="5"/>
      <c r="BG855185" s="5"/>
      <c r="BH855185" s="5"/>
    </row>
    <row r="855193" spans="57:60" x14ac:dyDescent="0.2">
      <c r="BE855193" s="5"/>
      <c r="BF855193" s="5"/>
      <c r="BG855193" s="5"/>
      <c r="BH855193" s="5"/>
    </row>
    <row r="855201" spans="57:60" x14ac:dyDescent="0.2">
      <c r="BE855201" s="5"/>
      <c r="BF855201" s="5"/>
      <c r="BG855201" s="5"/>
      <c r="BH855201" s="5"/>
    </row>
    <row r="855209" spans="57:60" x14ac:dyDescent="0.2">
      <c r="BE855209" s="5"/>
      <c r="BF855209" s="5"/>
      <c r="BG855209" s="5"/>
      <c r="BH855209" s="5"/>
    </row>
    <row r="855217" spans="57:60" x14ac:dyDescent="0.2">
      <c r="BE855217" s="5"/>
      <c r="BF855217" s="5"/>
      <c r="BG855217" s="5"/>
      <c r="BH855217" s="5"/>
    </row>
    <row r="855225" spans="57:60" x14ac:dyDescent="0.2">
      <c r="BE855225" s="5"/>
      <c r="BF855225" s="5"/>
      <c r="BG855225" s="5"/>
      <c r="BH855225" s="5"/>
    </row>
    <row r="855233" spans="57:60" x14ac:dyDescent="0.2">
      <c r="BE855233" s="5"/>
      <c r="BF855233" s="5"/>
      <c r="BG855233" s="5"/>
      <c r="BH855233" s="5"/>
    </row>
    <row r="855241" spans="57:60" x14ac:dyDescent="0.2">
      <c r="BE855241" s="5"/>
      <c r="BF855241" s="5"/>
      <c r="BG855241" s="5"/>
      <c r="BH855241" s="5"/>
    </row>
    <row r="855249" spans="57:60" x14ac:dyDescent="0.2">
      <c r="BE855249" s="5"/>
      <c r="BF855249" s="5"/>
      <c r="BG855249" s="5"/>
      <c r="BH855249" s="5"/>
    </row>
    <row r="855257" spans="57:60" x14ac:dyDescent="0.2">
      <c r="BE855257" s="5"/>
      <c r="BF855257" s="5"/>
      <c r="BG855257" s="5"/>
      <c r="BH855257" s="5"/>
    </row>
    <row r="855265" spans="57:60" x14ac:dyDescent="0.2">
      <c r="BE855265" s="5"/>
      <c r="BF855265" s="5"/>
      <c r="BG855265" s="5"/>
      <c r="BH855265" s="5"/>
    </row>
    <row r="855273" spans="57:60" x14ac:dyDescent="0.2">
      <c r="BE855273" s="5"/>
      <c r="BF855273" s="5"/>
      <c r="BG855273" s="5"/>
      <c r="BH855273" s="5"/>
    </row>
    <row r="855281" spans="57:60" x14ac:dyDescent="0.2">
      <c r="BE855281" s="5"/>
      <c r="BF855281" s="5"/>
      <c r="BG855281" s="5"/>
      <c r="BH855281" s="5"/>
    </row>
    <row r="855289" spans="57:60" x14ac:dyDescent="0.2">
      <c r="BE855289" s="5"/>
      <c r="BF855289" s="5"/>
      <c r="BG855289" s="5"/>
      <c r="BH855289" s="5"/>
    </row>
    <row r="855297" spans="57:60" x14ac:dyDescent="0.2">
      <c r="BE855297" s="5"/>
      <c r="BF855297" s="5"/>
      <c r="BG855297" s="5"/>
      <c r="BH855297" s="5"/>
    </row>
    <row r="855305" spans="57:60" x14ac:dyDescent="0.2">
      <c r="BE855305" s="5"/>
      <c r="BF855305" s="5"/>
      <c r="BG855305" s="5"/>
      <c r="BH855305" s="5"/>
    </row>
    <row r="855313" spans="57:60" x14ac:dyDescent="0.2">
      <c r="BE855313" s="5"/>
      <c r="BF855313" s="5"/>
      <c r="BG855313" s="5"/>
      <c r="BH855313" s="5"/>
    </row>
    <row r="855321" spans="57:60" x14ac:dyDescent="0.2">
      <c r="BE855321" s="5"/>
      <c r="BF855321" s="5"/>
      <c r="BG855321" s="5"/>
      <c r="BH855321" s="5"/>
    </row>
    <row r="855329" spans="57:60" x14ac:dyDescent="0.2">
      <c r="BE855329" s="5"/>
      <c r="BF855329" s="5"/>
      <c r="BG855329" s="5"/>
      <c r="BH855329" s="5"/>
    </row>
    <row r="855337" spans="57:60" x14ac:dyDescent="0.2">
      <c r="BE855337" s="5"/>
      <c r="BF855337" s="5"/>
      <c r="BG855337" s="5"/>
      <c r="BH855337" s="5"/>
    </row>
    <row r="855345" spans="57:60" x14ac:dyDescent="0.2">
      <c r="BE855345" s="5"/>
      <c r="BF855345" s="5"/>
      <c r="BG855345" s="5"/>
      <c r="BH855345" s="5"/>
    </row>
    <row r="855353" spans="57:60" x14ac:dyDescent="0.2">
      <c r="BE855353" s="5"/>
      <c r="BF855353" s="5"/>
      <c r="BG855353" s="5"/>
      <c r="BH855353" s="5"/>
    </row>
    <row r="855361" spans="57:60" x14ac:dyDescent="0.2">
      <c r="BE855361" s="5"/>
      <c r="BF855361" s="5"/>
      <c r="BG855361" s="5"/>
      <c r="BH855361" s="5"/>
    </row>
    <row r="855369" spans="57:60" x14ac:dyDescent="0.2">
      <c r="BE855369" s="5"/>
      <c r="BF855369" s="5"/>
      <c r="BG855369" s="5"/>
      <c r="BH855369" s="5"/>
    </row>
    <row r="855377" spans="57:60" x14ac:dyDescent="0.2">
      <c r="BE855377" s="5"/>
      <c r="BF855377" s="5"/>
      <c r="BG855377" s="5"/>
      <c r="BH855377" s="5"/>
    </row>
    <row r="855385" spans="57:60" x14ac:dyDescent="0.2">
      <c r="BE855385" s="5"/>
      <c r="BF855385" s="5"/>
      <c r="BG855385" s="5"/>
      <c r="BH855385" s="5"/>
    </row>
    <row r="855393" spans="57:60" x14ac:dyDescent="0.2">
      <c r="BE855393" s="5"/>
      <c r="BF855393" s="5"/>
      <c r="BG855393" s="5"/>
      <c r="BH855393" s="5"/>
    </row>
    <row r="855401" spans="57:60" x14ac:dyDescent="0.2">
      <c r="BE855401" s="5"/>
      <c r="BF855401" s="5"/>
      <c r="BG855401" s="5"/>
      <c r="BH855401" s="5"/>
    </row>
    <row r="855409" spans="57:60" x14ac:dyDescent="0.2">
      <c r="BE855409" s="5"/>
      <c r="BF855409" s="5"/>
      <c r="BG855409" s="5"/>
      <c r="BH855409" s="5"/>
    </row>
    <row r="855417" spans="57:60" x14ac:dyDescent="0.2">
      <c r="BE855417" s="5"/>
      <c r="BF855417" s="5"/>
      <c r="BG855417" s="5"/>
      <c r="BH855417" s="5"/>
    </row>
    <row r="855425" spans="57:60" x14ac:dyDescent="0.2">
      <c r="BE855425" s="5"/>
      <c r="BF855425" s="5"/>
      <c r="BG855425" s="5"/>
      <c r="BH855425" s="5"/>
    </row>
    <row r="855433" spans="57:60" x14ac:dyDescent="0.2">
      <c r="BE855433" s="5"/>
      <c r="BF855433" s="5"/>
      <c r="BG855433" s="5"/>
      <c r="BH855433" s="5"/>
    </row>
    <row r="855441" spans="57:60" x14ac:dyDescent="0.2">
      <c r="BE855441" s="5"/>
      <c r="BF855441" s="5"/>
      <c r="BG855441" s="5"/>
      <c r="BH855441" s="5"/>
    </row>
    <row r="855449" spans="57:60" x14ac:dyDescent="0.2">
      <c r="BE855449" s="5"/>
      <c r="BF855449" s="5"/>
      <c r="BG855449" s="5"/>
      <c r="BH855449" s="5"/>
    </row>
    <row r="855457" spans="57:60" x14ac:dyDescent="0.2">
      <c r="BE855457" s="5"/>
      <c r="BF855457" s="5"/>
      <c r="BG855457" s="5"/>
      <c r="BH855457" s="5"/>
    </row>
    <row r="855465" spans="57:60" x14ac:dyDescent="0.2">
      <c r="BE855465" s="5"/>
      <c r="BF855465" s="5"/>
      <c r="BG855465" s="5"/>
      <c r="BH855465" s="5"/>
    </row>
    <row r="855473" spans="57:60" x14ac:dyDescent="0.2">
      <c r="BE855473" s="5"/>
      <c r="BF855473" s="5"/>
      <c r="BG855473" s="5"/>
      <c r="BH855473" s="5"/>
    </row>
    <row r="855481" spans="57:60" x14ac:dyDescent="0.2">
      <c r="BE855481" s="5"/>
      <c r="BF855481" s="5"/>
      <c r="BG855481" s="5"/>
      <c r="BH855481" s="5"/>
    </row>
    <row r="855489" spans="57:60" x14ac:dyDescent="0.2">
      <c r="BE855489" s="5"/>
      <c r="BF855489" s="5"/>
      <c r="BG855489" s="5"/>
      <c r="BH855489" s="5"/>
    </row>
    <row r="855497" spans="57:60" x14ac:dyDescent="0.2">
      <c r="BE855497" s="5"/>
      <c r="BF855497" s="5"/>
      <c r="BG855497" s="5"/>
      <c r="BH855497" s="5"/>
    </row>
    <row r="855505" spans="57:60" x14ac:dyDescent="0.2">
      <c r="BE855505" s="5"/>
      <c r="BF855505" s="5"/>
      <c r="BG855505" s="5"/>
      <c r="BH855505" s="5"/>
    </row>
    <row r="855513" spans="57:60" x14ac:dyDescent="0.2">
      <c r="BE855513" s="5"/>
      <c r="BF855513" s="5"/>
      <c r="BG855513" s="5"/>
      <c r="BH855513" s="5"/>
    </row>
    <row r="855521" spans="57:60" x14ac:dyDescent="0.2">
      <c r="BE855521" s="5"/>
      <c r="BF855521" s="5"/>
      <c r="BG855521" s="5"/>
      <c r="BH855521" s="5"/>
    </row>
    <row r="855529" spans="57:60" x14ac:dyDescent="0.2">
      <c r="BE855529" s="5"/>
      <c r="BF855529" s="5"/>
      <c r="BG855529" s="5"/>
      <c r="BH855529" s="5"/>
    </row>
    <row r="855537" spans="57:60" x14ac:dyDescent="0.2">
      <c r="BE855537" s="5"/>
      <c r="BF855537" s="5"/>
      <c r="BG855537" s="5"/>
      <c r="BH855537" s="5"/>
    </row>
    <row r="855545" spans="57:60" x14ac:dyDescent="0.2">
      <c r="BE855545" s="5"/>
      <c r="BF855545" s="5"/>
      <c r="BG855545" s="5"/>
      <c r="BH855545" s="5"/>
    </row>
    <row r="855553" spans="57:60" x14ac:dyDescent="0.2">
      <c r="BE855553" s="5"/>
      <c r="BF855553" s="5"/>
      <c r="BG855553" s="5"/>
      <c r="BH855553" s="5"/>
    </row>
    <row r="855561" spans="57:60" x14ac:dyDescent="0.2">
      <c r="BE855561" s="5"/>
      <c r="BF855561" s="5"/>
      <c r="BG855561" s="5"/>
      <c r="BH855561" s="5"/>
    </row>
    <row r="855569" spans="57:60" x14ac:dyDescent="0.2">
      <c r="BE855569" s="5"/>
      <c r="BF855569" s="5"/>
      <c r="BG855569" s="5"/>
      <c r="BH855569" s="5"/>
    </row>
    <row r="855577" spans="57:60" x14ac:dyDescent="0.2">
      <c r="BE855577" s="5"/>
      <c r="BF855577" s="5"/>
      <c r="BG855577" s="5"/>
      <c r="BH855577" s="5"/>
    </row>
    <row r="855585" spans="57:60" x14ac:dyDescent="0.2">
      <c r="BE855585" s="5"/>
      <c r="BF855585" s="5"/>
      <c r="BG855585" s="5"/>
      <c r="BH855585" s="5"/>
    </row>
    <row r="855593" spans="57:60" x14ac:dyDescent="0.2">
      <c r="BE855593" s="5"/>
      <c r="BF855593" s="5"/>
      <c r="BG855593" s="5"/>
      <c r="BH855593" s="5"/>
    </row>
    <row r="855601" spans="57:60" x14ac:dyDescent="0.2">
      <c r="BE855601" s="5"/>
      <c r="BF855601" s="5"/>
      <c r="BG855601" s="5"/>
      <c r="BH855601" s="5"/>
    </row>
    <row r="855609" spans="57:60" x14ac:dyDescent="0.2">
      <c r="BE855609" s="5"/>
      <c r="BF855609" s="5"/>
      <c r="BG855609" s="5"/>
      <c r="BH855609" s="5"/>
    </row>
    <row r="855617" spans="57:60" x14ac:dyDescent="0.2">
      <c r="BE855617" s="5"/>
      <c r="BF855617" s="5"/>
      <c r="BG855617" s="5"/>
      <c r="BH855617" s="5"/>
    </row>
    <row r="855625" spans="57:60" x14ac:dyDescent="0.2">
      <c r="BE855625" s="5"/>
      <c r="BF855625" s="5"/>
      <c r="BG855625" s="5"/>
      <c r="BH855625" s="5"/>
    </row>
    <row r="855633" spans="57:60" x14ac:dyDescent="0.2">
      <c r="BE855633" s="5"/>
      <c r="BF855633" s="5"/>
      <c r="BG855633" s="5"/>
      <c r="BH855633" s="5"/>
    </row>
    <row r="855641" spans="57:60" x14ac:dyDescent="0.2">
      <c r="BE855641" s="5"/>
      <c r="BF855641" s="5"/>
      <c r="BG855641" s="5"/>
      <c r="BH855641" s="5"/>
    </row>
    <row r="855649" spans="57:60" x14ac:dyDescent="0.2">
      <c r="BE855649" s="5"/>
      <c r="BF855649" s="5"/>
      <c r="BG855649" s="5"/>
      <c r="BH855649" s="5"/>
    </row>
    <row r="855657" spans="57:60" x14ac:dyDescent="0.2">
      <c r="BE855657" s="5"/>
      <c r="BF855657" s="5"/>
      <c r="BG855657" s="5"/>
      <c r="BH855657" s="5"/>
    </row>
    <row r="855665" spans="57:60" x14ac:dyDescent="0.2">
      <c r="BE855665" s="5"/>
      <c r="BF855665" s="5"/>
      <c r="BG855665" s="5"/>
      <c r="BH855665" s="5"/>
    </row>
    <row r="855673" spans="57:60" x14ac:dyDescent="0.2">
      <c r="BE855673" s="5"/>
      <c r="BF855673" s="5"/>
      <c r="BG855673" s="5"/>
      <c r="BH855673" s="5"/>
    </row>
    <row r="855681" spans="57:60" x14ac:dyDescent="0.2">
      <c r="BE855681" s="5"/>
      <c r="BF855681" s="5"/>
      <c r="BG855681" s="5"/>
      <c r="BH855681" s="5"/>
    </row>
    <row r="855689" spans="57:60" x14ac:dyDescent="0.2">
      <c r="BE855689" s="5"/>
      <c r="BF855689" s="5"/>
      <c r="BG855689" s="5"/>
      <c r="BH855689" s="5"/>
    </row>
    <row r="855697" spans="57:60" x14ac:dyDescent="0.2">
      <c r="BE855697" s="5"/>
      <c r="BF855697" s="5"/>
      <c r="BG855697" s="5"/>
      <c r="BH855697" s="5"/>
    </row>
    <row r="855705" spans="57:60" x14ac:dyDescent="0.2">
      <c r="BE855705" s="5"/>
      <c r="BF855705" s="5"/>
      <c r="BG855705" s="5"/>
      <c r="BH855705" s="5"/>
    </row>
    <row r="855713" spans="57:60" x14ac:dyDescent="0.2">
      <c r="BE855713" s="5"/>
      <c r="BF855713" s="5"/>
      <c r="BG855713" s="5"/>
      <c r="BH855713" s="5"/>
    </row>
    <row r="855721" spans="57:60" x14ac:dyDescent="0.2">
      <c r="BE855721" s="5"/>
      <c r="BF855721" s="5"/>
      <c r="BG855721" s="5"/>
      <c r="BH855721" s="5"/>
    </row>
    <row r="855729" spans="57:60" x14ac:dyDescent="0.2">
      <c r="BE855729" s="5"/>
      <c r="BF855729" s="5"/>
      <c r="BG855729" s="5"/>
      <c r="BH855729" s="5"/>
    </row>
    <row r="855737" spans="57:60" x14ac:dyDescent="0.2">
      <c r="BE855737" s="5"/>
      <c r="BF855737" s="5"/>
      <c r="BG855737" s="5"/>
      <c r="BH855737" s="5"/>
    </row>
    <row r="855745" spans="57:60" x14ac:dyDescent="0.2">
      <c r="BE855745" s="5"/>
      <c r="BF855745" s="5"/>
      <c r="BG855745" s="5"/>
      <c r="BH855745" s="5"/>
    </row>
    <row r="855753" spans="57:60" x14ac:dyDescent="0.2">
      <c r="BE855753" s="5"/>
      <c r="BF855753" s="5"/>
      <c r="BG855753" s="5"/>
      <c r="BH855753" s="5"/>
    </row>
    <row r="855761" spans="57:60" x14ac:dyDescent="0.2">
      <c r="BE855761" s="5"/>
      <c r="BF855761" s="5"/>
      <c r="BG855761" s="5"/>
      <c r="BH855761" s="5"/>
    </row>
    <row r="855769" spans="57:60" x14ac:dyDescent="0.2">
      <c r="BE855769" s="5"/>
      <c r="BF855769" s="5"/>
      <c r="BG855769" s="5"/>
      <c r="BH855769" s="5"/>
    </row>
    <row r="855777" spans="57:60" x14ac:dyDescent="0.2">
      <c r="BE855777" s="5"/>
      <c r="BF855777" s="5"/>
      <c r="BG855777" s="5"/>
      <c r="BH855777" s="5"/>
    </row>
    <row r="855785" spans="57:60" x14ac:dyDescent="0.2">
      <c r="BE855785" s="5"/>
      <c r="BF855785" s="5"/>
      <c r="BG855785" s="5"/>
      <c r="BH855785" s="5"/>
    </row>
    <row r="855793" spans="57:60" x14ac:dyDescent="0.2">
      <c r="BE855793" s="5"/>
      <c r="BF855793" s="5"/>
      <c r="BG855793" s="5"/>
      <c r="BH855793" s="5"/>
    </row>
    <row r="855801" spans="57:60" x14ac:dyDescent="0.2">
      <c r="BE855801" s="5"/>
      <c r="BF855801" s="5"/>
      <c r="BG855801" s="5"/>
      <c r="BH855801" s="5"/>
    </row>
    <row r="855809" spans="57:60" x14ac:dyDescent="0.2">
      <c r="BE855809" s="5"/>
      <c r="BF855809" s="5"/>
      <c r="BG855809" s="5"/>
      <c r="BH855809" s="5"/>
    </row>
    <row r="855817" spans="57:60" x14ac:dyDescent="0.2">
      <c r="BE855817" s="5"/>
      <c r="BF855817" s="5"/>
      <c r="BG855817" s="5"/>
      <c r="BH855817" s="5"/>
    </row>
    <row r="855825" spans="57:60" x14ac:dyDescent="0.2">
      <c r="BE855825" s="5"/>
      <c r="BF855825" s="5"/>
      <c r="BG855825" s="5"/>
      <c r="BH855825" s="5"/>
    </row>
    <row r="855833" spans="57:60" x14ac:dyDescent="0.2">
      <c r="BE855833" s="5"/>
      <c r="BF855833" s="5"/>
      <c r="BG855833" s="5"/>
      <c r="BH855833" s="5"/>
    </row>
    <row r="855841" spans="57:60" x14ac:dyDescent="0.2">
      <c r="BE855841" s="5"/>
      <c r="BF855841" s="5"/>
      <c r="BG855841" s="5"/>
      <c r="BH855841" s="5"/>
    </row>
    <row r="855849" spans="57:60" x14ac:dyDescent="0.2">
      <c r="BE855849" s="5"/>
      <c r="BF855849" s="5"/>
      <c r="BG855849" s="5"/>
      <c r="BH855849" s="5"/>
    </row>
    <row r="855857" spans="57:60" x14ac:dyDescent="0.2">
      <c r="BE855857" s="5"/>
      <c r="BF855857" s="5"/>
      <c r="BG855857" s="5"/>
      <c r="BH855857" s="5"/>
    </row>
    <row r="855865" spans="57:60" x14ac:dyDescent="0.2">
      <c r="BE855865" s="5"/>
      <c r="BF855865" s="5"/>
      <c r="BG855865" s="5"/>
      <c r="BH855865" s="5"/>
    </row>
    <row r="855873" spans="57:60" x14ac:dyDescent="0.2">
      <c r="BE855873" s="5"/>
      <c r="BF855873" s="5"/>
      <c r="BG855873" s="5"/>
      <c r="BH855873" s="5"/>
    </row>
    <row r="855881" spans="57:60" x14ac:dyDescent="0.2">
      <c r="BE855881" s="5"/>
      <c r="BF855881" s="5"/>
      <c r="BG855881" s="5"/>
      <c r="BH855881" s="5"/>
    </row>
    <row r="855889" spans="57:60" x14ac:dyDescent="0.2">
      <c r="BE855889" s="5"/>
      <c r="BF855889" s="5"/>
      <c r="BG855889" s="5"/>
      <c r="BH855889" s="5"/>
    </row>
    <row r="855897" spans="57:60" x14ac:dyDescent="0.2">
      <c r="BE855897" s="5"/>
      <c r="BF855897" s="5"/>
      <c r="BG855897" s="5"/>
      <c r="BH855897" s="5"/>
    </row>
    <row r="855905" spans="57:60" x14ac:dyDescent="0.2">
      <c r="BE855905" s="5"/>
      <c r="BF855905" s="5"/>
      <c r="BG855905" s="5"/>
      <c r="BH855905" s="5"/>
    </row>
    <row r="855913" spans="57:60" x14ac:dyDescent="0.2">
      <c r="BE855913" s="5"/>
      <c r="BF855913" s="5"/>
      <c r="BG855913" s="5"/>
      <c r="BH855913" s="5"/>
    </row>
    <row r="855921" spans="57:60" x14ac:dyDescent="0.2">
      <c r="BE855921" s="5"/>
      <c r="BF855921" s="5"/>
      <c r="BG855921" s="5"/>
      <c r="BH855921" s="5"/>
    </row>
    <row r="855929" spans="57:60" x14ac:dyDescent="0.2">
      <c r="BE855929" s="5"/>
      <c r="BF855929" s="5"/>
      <c r="BG855929" s="5"/>
      <c r="BH855929" s="5"/>
    </row>
    <row r="855937" spans="57:60" x14ac:dyDescent="0.2">
      <c r="BE855937" s="5"/>
      <c r="BF855937" s="5"/>
      <c r="BG855937" s="5"/>
      <c r="BH855937" s="5"/>
    </row>
    <row r="855945" spans="57:60" x14ac:dyDescent="0.2">
      <c r="BE855945" s="5"/>
      <c r="BF855945" s="5"/>
      <c r="BG855945" s="5"/>
      <c r="BH855945" s="5"/>
    </row>
    <row r="855953" spans="57:60" x14ac:dyDescent="0.2">
      <c r="BE855953" s="5"/>
      <c r="BF855953" s="5"/>
      <c r="BG855953" s="5"/>
      <c r="BH855953" s="5"/>
    </row>
    <row r="855961" spans="57:60" x14ac:dyDescent="0.2">
      <c r="BE855961" s="5"/>
      <c r="BF855961" s="5"/>
      <c r="BG855961" s="5"/>
      <c r="BH855961" s="5"/>
    </row>
    <row r="855969" spans="57:60" x14ac:dyDescent="0.2">
      <c r="BE855969" s="5"/>
      <c r="BF855969" s="5"/>
      <c r="BG855969" s="5"/>
      <c r="BH855969" s="5"/>
    </row>
    <row r="855977" spans="57:60" x14ac:dyDescent="0.2">
      <c r="BE855977" s="5"/>
      <c r="BF855977" s="5"/>
      <c r="BG855977" s="5"/>
      <c r="BH855977" s="5"/>
    </row>
    <row r="855985" spans="57:60" x14ac:dyDescent="0.2">
      <c r="BE855985" s="5"/>
      <c r="BF855985" s="5"/>
      <c r="BG855985" s="5"/>
      <c r="BH855985" s="5"/>
    </row>
    <row r="855993" spans="57:60" x14ac:dyDescent="0.2">
      <c r="BE855993" s="5"/>
      <c r="BF855993" s="5"/>
      <c r="BG855993" s="5"/>
      <c r="BH855993" s="5"/>
    </row>
    <row r="856001" spans="57:60" x14ac:dyDescent="0.2">
      <c r="BE856001" s="5"/>
      <c r="BF856001" s="5"/>
      <c r="BG856001" s="5"/>
      <c r="BH856001" s="5"/>
    </row>
    <row r="856009" spans="57:60" x14ac:dyDescent="0.2">
      <c r="BE856009" s="5"/>
      <c r="BF856009" s="5"/>
      <c r="BG856009" s="5"/>
      <c r="BH856009" s="5"/>
    </row>
    <row r="856017" spans="57:60" x14ac:dyDescent="0.2">
      <c r="BE856017" s="5"/>
      <c r="BF856017" s="5"/>
      <c r="BG856017" s="5"/>
      <c r="BH856017" s="5"/>
    </row>
    <row r="856025" spans="57:60" x14ac:dyDescent="0.2">
      <c r="BE856025" s="5"/>
      <c r="BF856025" s="5"/>
      <c r="BG856025" s="5"/>
      <c r="BH856025" s="5"/>
    </row>
    <row r="856033" spans="57:60" x14ac:dyDescent="0.2">
      <c r="BE856033" s="5"/>
      <c r="BF856033" s="5"/>
      <c r="BG856033" s="5"/>
      <c r="BH856033" s="5"/>
    </row>
    <row r="856041" spans="57:60" x14ac:dyDescent="0.2">
      <c r="BE856041" s="5"/>
      <c r="BF856041" s="5"/>
      <c r="BG856041" s="5"/>
      <c r="BH856041" s="5"/>
    </row>
    <row r="856049" spans="57:60" x14ac:dyDescent="0.2">
      <c r="BE856049" s="5"/>
      <c r="BF856049" s="5"/>
      <c r="BG856049" s="5"/>
      <c r="BH856049" s="5"/>
    </row>
    <row r="856057" spans="57:60" x14ac:dyDescent="0.2">
      <c r="BE856057" s="5"/>
      <c r="BF856057" s="5"/>
      <c r="BG856057" s="5"/>
      <c r="BH856057" s="5"/>
    </row>
    <row r="856065" spans="57:60" x14ac:dyDescent="0.2">
      <c r="BE856065" s="5"/>
      <c r="BF856065" s="5"/>
      <c r="BG856065" s="5"/>
      <c r="BH856065" s="5"/>
    </row>
    <row r="856073" spans="57:60" x14ac:dyDescent="0.2">
      <c r="BE856073" s="5"/>
      <c r="BF856073" s="5"/>
      <c r="BG856073" s="5"/>
      <c r="BH856073" s="5"/>
    </row>
    <row r="856081" spans="57:60" x14ac:dyDescent="0.2">
      <c r="BE856081" s="5"/>
      <c r="BF856081" s="5"/>
      <c r="BG856081" s="5"/>
      <c r="BH856081" s="5"/>
    </row>
    <row r="856089" spans="57:60" x14ac:dyDescent="0.2">
      <c r="BE856089" s="5"/>
      <c r="BF856089" s="5"/>
      <c r="BG856089" s="5"/>
      <c r="BH856089" s="5"/>
    </row>
    <row r="856097" spans="57:60" x14ac:dyDescent="0.2">
      <c r="BE856097" s="5"/>
      <c r="BF856097" s="5"/>
      <c r="BG856097" s="5"/>
      <c r="BH856097" s="5"/>
    </row>
    <row r="856105" spans="57:60" x14ac:dyDescent="0.2">
      <c r="BE856105" s="5"/>
      <c r="BF856105" s="5"/>
      <c r="BG856105" s="5"/>
      <c r="BH856105" s="5"/>
    </row>
    <row r="856113" spans="57:60" x14ac:dyDescent="0.2">
      <c r="BE856113" s="5"/>
      <c r="BF856113" s="5"/>
      <c r="BG856113" s="5"/>
      <c r="BH856113" s="5"/>
    </row>
    <row r="856121" spans="57:60" x14ac:dyDescent="0.2">
      <c r="BE856121" s="5"/>
      <c r="BF856121" s="5"/>
      <c r="BG856121" s="5"/>
      <c r="BH856121" s="5"/>
    </row>
    <row r="856129" spans="57:60" x14ac:dyDescent="0.2">
      <c r="BE856129" s="5"/>
      <c r="BF856129" s="5"/>
      <c r="BG856129" s="5"/>
      <c r="BH856129" s="5"/>
    </row>
    <row r="856137" spans="57:60" x14ac:dyDescent="0.2">
      <c r="BE856137" s="5"/>
      <c r="BF856137" s="5"/>
      <c r="BG856137" s="5"/>
      <c r="BH856137" s="5"/>
    </row>
    <row r="856145" spans="57:60" x14ac:dyDescent="0.2">
      <c r="BE856145" s="5"/>
      <c r="BF856145" s="5"/>
      <c r="BG856145" s="5"/>
      <c r="BH856145" s="5"/>
    </row>
    <row r="856153" spans="57:60" x14ac:dyDescent="0.2">
      <c r="BE856153" s="5"/>
      <c r="BF856153" s="5"/>
      <c r="BG856153" s="5"/>
      <c r="BH856153" s="5"/>
    </row>
    <row r="856161" spans="57:60" x14ac:dyDescent="0.2">
      <c r="BE856161" s="5"/>
      <c r="BF856161" s="5"/>
      <c r="BG856161" s="5"/>
      <c r="BH856161" s="5"/>
    </row>
    <row r="856169" spans="57:60" x14ac:dyDescent="0.2">
      <c r="BE856169" s="5"/>
      <c r="BF856169" s="5"/>
      <c r="BG856169" s="5"/>
      <c r="BH856169" s="5"/>
    </row>
    <row r="856177" spans="57:60" x14ac:dyDescent="0.2">
      <c r="BE856177" s="5"/>
      <c r="BF856177" s="5"/>
      <c r="BG856177" s="5"/>
      <c r="BH856177" s="5"/>
    </row>
    <row r="856185" spans="57:60" x14ac:dyDescent="0.2">
      <c r="BE856185" s="5"/>
      <c r="BF856185" s="5"/>
      <c r="BG856185" s="5"/>
      <c r="BH856185" s="5"/>
    </row>
    <row r="856193" spans="57:60" x14ac:dyDescent="0.2">
      <c r="BE856193" s="5"/>
      <c r="BF856193" s="5"/>
      <c r="BG856193" s="5"/>
      <c r="BH856193" s="5"/>
    </row>
    <row r="856201" spans="57:60" x14ac:dyDescent="0.2">
      <c r="BE856201" s="5"/>
      <c r="BF856201" s="5"/>
      <c r="BG856201" s="5"/>
      <c r="BH856201" s="5"/>
    </row>
    <row r="856209" spans="57:60" x14ac:dyDescent="0.2">
      <c r="BE856209" s="5"/>
      <c r="BF856209" s="5"/>
      <c r="BG856209" s="5"/>
      <c r="BH856209" s="5"/>
    </row>
    <row r="856217" spans="57:60" x14ac:dyDescent="0.2">
      <c r="BE856217" s="5"/>
      <c r="BF856217" s="5"/>
      <c r="BG856217" s="5"/>
      <c r="BH856217" s="5"/>
    </row>
    <row r="856225" spans="57:60" x14ac:dyDescent="0.2">
      <c r="BE856225" s="5"/>
      <c r="BF856225" s="5"/>
      <c r="BG856225" s="5"/>
      <c r="BH856225" s="5"/>
    </row>
    <row r="856233" spans="57:60" x14ac:dyDescent="0.2">
      <c r="BE856233" s="5"/>
      <c r="BF856233" s="5"/>
      <c r="BG856233" s="5"/>
      <c r="BH856233" s="5"/>
    </row>
    <row r="856241" spans="57:60" x14ac:dyDescent="0.2">
      <c r="BE856241" s="5"/>
      <c r="BF856241" s="5"/>
      <c r="BG856241" s="5"/>
      <c r="BH856241" s="5"/>
    </row>
    <row r="856249" spans="57:60" x14ac:dyDescent="0.2">
      <c r="BE856249" s="5"/>
      <c r="BF856249" s="5"/>
      <c r="BG856249" s="5"/>
      <c r="BH856249" s="5"/>
    </row>
    <row r="856257" spans="57:60" x14ac:dyDescent="0.2">
      <c r="BE856257" s="5"/>
      <c r="BF856257" s="5"/>
      <c r="BG856257" s="5"/>
      <c r="BH856257" s="5"/>
    </row>
    <row r="856265" spans="57:60" x14ac:dyDescent="0.2">
      <c r="BE856265" s="5"/>
      <c r="BF856265" s="5"/>
      <c r="BG856265" s="5"/>
      <c r="BH856265" s="5"/>
    </row>
    <row r="856273" spans="57:60" x14ac:dyDescent="0.2">
      <c r="BE856273" s="5"/>
      <c r="BF856273" s="5"/>
      <c r="BG856273" s="5"/>
      <c r="BH856273" s="5"/>
    </row>
    <row r="856281" spans="57:60" x14ac:dyDescent="0.2">
      <c r="BE856281" s="5"/>
      <c r="BF856281" s="5"/>
      <c r="BG856281" s="5"/>
      <c r="BH856281" s="5"/>
    </row>
    <row r="856289" spans="57:60" x14ac:dyDescent="0.2">
      <c r="BE856289" s="5"/>
      <c r="BF856289" s="5"/>
      <c r="BG856289" s="5"/>
      <c r="BH856289" s="5"/>
    </row>
    <row r="856297" spans="57:60" x14ac:dyDescent="0.2">
      <c r="BE856297" s="5"/>
      <c r="BF856297" s="5"/>
      <c r="BG856297" s="5"/>
      <c r="BH856297" s="5"/>
    </row>
    <row r="856305" spans="57:60" x14ac:dyDescent="0.2">
      <c r="BE856305" s="5"/>
      <c r="BF856305" s="5"/>
      <c r="BG856305" s="5"/>
      <c r="BH856305" s="5"/>
    </row>
    <row r="856313" spans="57:60" x14ac:dyDescent="0.2">
      <c r="BE856313" s="5"/>
      <c r="BF856313" s="5"/>
      <c r="BG856313" s="5"/>
      <c r="BH856313" s="5"/>
    </row>
    <row r="856321" spans="57:60" x14ac:dyDescent="0.2">
      <c r="BE856321" s="5"/>
      <c r="BF856321" s="5"/>
      <c r="BG856321" s="5"/>
      <c r="BH856321" s="5"/>
    </row>
    <row r="856329" spans="57:60" x14ac:dyDescent="0.2">
      <c r="BE856329" s="5"/>
      <c r="BF856329" s="5"/>
      <c r="BG856329" s="5"/>
      <c r="BH856329" s="5"/>
    </row>
    <row r="856337" spans="57:60" x14ac:dyDescent="0.2">
      <c r="BE856337" s="5"/>
      <c r="BF856337" s="5"/>
      <c r="BG856337" s="5"/>
      <c r="BH856337" s="5"/>
    </row>
    <row r="856345" spans="57:60" x14ac:dyDescent="0.2">
      <c r="BE856345" s="5"/>
      <c r="BF856345" s="5"/>
      <c r="BG856345" s="5"/>
      <c r="BH856345" s="5"/>
    </row>
    <row r="856353" spans="57:60" x14ac:dyDescent="0.2">
      <c r="BE856353" s="5"/>
      <c r="BF856353" s="5"/>
      <c r="BG856353" s="5"/>
      <c r="BH856353" s="5"/>
    </row>
    <row r="856361" spans="57:60" x14ac:dyDescent="0.2">
      <c r="BE856361" s="5"/>
      <c r="BF856361" s="5"/>
      <c r="BG856361" s="5"/>
      <c r="BH856361" s="5"/>
    </row>
    <row r="856369" spans="57:60" x14ac:dyDescent="0.2">
      <c r="BE856369" s="5"/>
      <c r="BF856369" s="5"/>
      <c r="BG856369" s="5"/>
      <c r="BH856369" s="5"/>
    </row>
    <row r="856377" spans="57:60" x14ac:dyDescent="0.2">
      <c r="BE856377" s="5"/>
      <c r="BF856377" s="5"/>
      <c r="BG856377" s="5"/>
      <c r="BH856377" s="5"/>
    </row>
    <row r="856385" spans="57:60" x14ac:dyDescent="0.2">
      <c r="BE856385" s="5"/>
      <c r="BF856385" s="5"/>
      <c r="BG856385" s="5"/>
      <c r="BH856385" s="5"/>
    </row>
    <row r="856393" spans="57:60" x14ac:dyDescent="0.2">
      <c r="BE856393" s="5"/>
      <c r="BF856393" s="5"/>
      <c r="BG856393" s="5"/>
      <c r="BH856393" s="5"/>
    </row>
    <row r="856401" spans="57:60" x14ac:dyDescent="0.2">
      <c r="BE856401" s="5"/>
      <c r="BF856401" s="5"/>
      <c r="BG856401" s="5"/>
      <c r="BH856401" s="5"/>
    </row>
    <row r="856409" spans="57:60" x14ac:dyDescent="0.2">
      <c r="BE856409" s="5"/>
      <c r="BF856409" s="5"/>
      <c r="BG856409" s="5"/>
      <c r="BH856409" s="5"/>
    </row>
    <row r="856417" spans="57:60" x14ac:dyDescent="0.2">
      <c r="BE856417" s="5"/>
      <c r="BF856417" s="5"/>
      <c r="BG856417" s="5"/>
      <c r="BH856417" s="5"/>
    </row>
    <row r="856425" spans="57:60" x14ac:dyDescent="0.2">
      <c r="BE856425" s="5"/>
      <c r="BF856425" s="5"/>
      <c r="BG856425" s="5"/>
      <c r="BH856425" s="5"/>
    </row>
    <row r="856433" spans="57:60" x14ac:dyDescent="0.2">
      <c r="BE856433" s="5"/>
      <c r="BF856433" s="5"/>
      <c r="BG856433" s="5"/>
      <c r="BH856433" s="5"/>
    </row>
    <row r="856441" spans="57:60" x14ac:dyDescent="0.2">
      <c r="BE856441" s="5"/>
      <c r="BF856441" s="5"/>
      <c r="BG856441" s="5"/>
      <c r="BH856441" s="5"/>
    </row>
    <row r="856449" spans="57:60" x14ac:dyDescent="0.2">
      <c r="BE856449" s="5"/>
      <c r="BF856449" s="5"/>
      <c r="BG856449" s="5"/>
      <c r="BH856449" s="5"/>
    </row>
    <row r="856457" spans="57:60" x14ac:dyDescent="0.2">
      <c r="BE856457" s="5"/>
      <c r="BF856457" s="5"/>
      <c r="BG856457" s="5"/>
      <c r="BH856457" s="5"/>
    </row>
    <row r="856465" spans="57:60" x14ac:dyDescent="0.2">
      <c r="BE856465" s="5"/>
      <c r="BF856465" s="5"/>
      <c r="BG856465" s="5"/>
      <c r="BH856465" s="5"/>
    </row>
    <row r="856473" spans="57:60" x14ac:dyDescent="0.2">
      <c r="BE856473" s="5"/>
      <c r="BF856473" s="5"/>
      <c r="BG856473" s="5"/>
      <c r="BH856473" s="5"/>
    </row>
    <row r="856481" spans="57:60" x14ac:dyDescent="0.2">
      <c r="BE856481" s="5"/>
      <c r="BF856481" s="5"/>
      <c r="BG856481" s="5"/>
      <c r="BH856481" s="5"/>
    </row>
    <row r="856489" spans="57:60" x14ac:dyDescent="0.2">
      <c r="BE856489" s="5"/>
      <c r="BF856489" s="5"/>
      <c r="BG856489" s="5"/>
      <c r="BH856489" s="5"/>
    </row>
    <row r="856497" spans="57:60" x14ac:dyDescent="0.2">
      <c r="BE856497" s="5"/>
      <c r="BF856497" s="5"/>
      <c r="BG856497" s="5"/>
      <c r="BH856497" s="5"/>
    </row>
    <row r="856505" spans="57:60" x14ac:dyDescent="0.2">
      <c r="BE856505" s="5"/>
      <c r="BF856505" s="5"/>
      <c r="BG856505" s="5"/>
      <c r="BH856505" s="5"/>
    </row>
    <row r="856513" spans="57:60" x14ac:dyDescent="0.2">
      <c r="BE856513" s="5"/>
      <c r="BF856513" s="5"/>
      <c r="BG856513" s="5"/>
      <c r="BH856513" s="5"/>
    </row>
    <row r="856521" spans="57:60" x14ac:dyDescent="0.2">
      <c r="BE856521" s="5"/>
      <c r="BF856521" s="5"/>
      <c r="BG856521" s="5"/>
      <c r="BH856521" s="5"/>
    </row>
    <row r="856529" spans="57:60" x14ac:dyDescent="0.2">
      <c r="BE856529" s="5"/>
      <c r="BF856529" s="5"/>
      <c r="BG856529" s="5"/>
      <c r="BH856529" s="5"/>
    </row>
    <row r="856537" spans="57:60" x14ac:dyDescent="0.2">
      <c r="BE856537" s="5"/>
      <c r="BF856537" s="5"/>
      <c r="BG856537" s="5"/>
      <c r="BH856537" s="5"/>
    </row>
    <row r="856545" spans="57:60" x14ac:dyDescent="0.2">
      <c r="BE856545" s="5"/>
      <c r="BF856545" s="5"/>
      <c r="BG856545" s="5"/>
      <c r="BH856545" s="5"/>
    </row>
    <row r="856553" spans="57:60" x14ac:dyDescent="0.2">
      <c r="BE856553" s="5"/>
      <c r="BF856553" s="5"/>
      <c r="BG856553" s="5"/>
      <c r="BH856553" s="5"/>
    </row>
    <row r="856561" spans="57:60" x14ac:dyDescent="0.2">
      <c r="BE856561" s="5"/>
      <c r="BF856561" s="5"/>
      <c r="BG856561" s="5"/>
      <c r="BH856561" s="5"/>
    </row>
    <row r="856569" spans="57:60" x14ac:dyDescent="0.2">
      <c r="BE856569" s="5"/>
      <c r="BF856569" s="5"/>
      <c r="BG856569" s="5"/>
      <c r="BH856569" s="5"/>
    </row>
    <row r="856577" spans="57:60" x14ac:dyDescent="0.2">
      <c r="BE856577" s="5"/>
      <c r="BF856577" s="5"/>
      <c r="BG856577" s="5"/>
      <c r="BH856577" s="5"/>
    </row>
    <row r="856585" spans="57:60" x14ac:dyDescent="0.2">
      <c r="BE856585" s="5"/>
      <c r="BF856585" s="5"/>
      <c r="BG856585" s="5"/>
      <c r="BH856585" s="5"/>
    </row>
    <row r="856593" spans="57:60" x14ac:dyDescent="0.2">
      <c r="BE856593" s="5"/>
      <c r="BF856593" s="5"/>
      <c r="BG856593" s="5"/>
      <c r="BH856593" s="5"/>
    </row>
    <row r="856601" spans="57:60" x14ac:dyDescent="0.2">
      <c r="BE856601" s="5"/>
      <c r="BF856601" s="5"/>
      <c r="BG856601" s="5"/>
      <c r="BH856601" s="5"/>
    </row>
    <row r="856609" spans="57:60" x14ac:dyDescent="0.2">
      <c r="BE856609" s="5"/>
      <c r="BF856609" s="5"/>
      <c r="BG856609" s="5"/>
      <c r="BH856609" s="5"/>
    </row>
    <row r="856617" spans="57:60" x14ac:dyDescent="0.2">
      <c r="BE856617" s="5"/>
      <c r="BF856617" s="5"/>
      <c r="BG856617" s="5"/>
      <c r="BH856617" s="5"/>
    </row>
    <row r="856625" spans="57:60" x14ac:dyDescent="0.2">
      <c r="BE856625" s="5"/>
      <c r="BF856625" s="5"/>
      <c r="BG856625" s="5"/>
      <c r="BH856625" s="5"/>
    </row>
    <row r="856633" spans="57:60" x14ac:dyDescent="0.2">
      <c r="BE856633" s="5"/>
      <c r="BF856633" s="5"/>
      <c r="BG856633" s="5"/>
      <c r="BH856633" s="5"/>
    </row>
    <row r="856641" spans="57:60" x14ac:dyDescent="0.2">
      <c r="BE856641" s="5"/>
      <c r="BF856641" s="5"/>
      <c r="BG856641" s="5"/>
      <c r="BH856641" s="5"/>
    </row>
    <row r="856649" spans="57:60" x14ac:dyDescent="0.2">
      <c r="BE856649" s="5"/>
      <c r="BF856649" s="5"/>
      <c r="BG856649" s="5"/>
      <c r="BH856649" s="5"/>
    </row>
    <row r="856657" spans="57:60" x14ac:dyDescent="0.2">
      <c r="BE856657" s="5"/>
      <c r="BF856657" s="5"/>
      <c r="BG856657" s="5"/>
      <c r="BH856657" s="5"/>
    </row>
    <row r="856665" spans="57:60" x14ac:dyDescent="0.2">
      <c r="BE856665" s="5"/>
      <c r="BF856665" s="5"/>
      <c r="BG856665" s="5"/>
      <c r="BH856665" s="5"/>
    </row>
    <row r="856673" spans="57:60" x14ac:dyDescent="0.2">
      <c r="BE856673" s="5"/>
      <c r="BF856673" s="5"/>
      <c r="BG856673" s="5"/>
      <c r="BH856673" s="5"/>
    </row>
    <row r="856681" spans="57:60" x14ac:dyDescent="0.2">
      <c r="BE856681" s="5"/>
      <c r="BF856681" s="5"/>
      <c r="BG856681" s="5"/>
      <c r="BH856681" s="5"/>
    </row>
    <row r="856689" spans="57:60" x14ac:dyDescent="0.2">
      <c r="BE856689" s="5"/>
      <c r="BF856689" s="5"/>
      <c r="BG856689" s="5"/>
      <c r="BH856689" s="5"/>
    </row>
    <row r="856697" spans="57:60" x14ac:dyDescent="0.2">
      <c r="BE856697" s="5"/>
      <c r="BF856697" s="5"/>
      <c r="BG856697" s="5"/>
      <c r="BH856697" s="5"/>
    </row>
    <row r="856705" spans="57:60" x14ac:dyDescent="0.2">
      <c r="BE856705" s="5"/>
      <c r="BF856705" s="5"/>
      <c r="BG856705" s="5"/>
      <c r="BH856705" s="5"/>
    </row>
    <row r="856713" spans="57:60" x14ac:dyDescent="0.2">
      <c r="BE856713" s="5"/>
      <c r="BF856713" s="5"/>
      <c r="BG856713" s="5"/>
      <c r="BH856713" s="5"/>
    </row>
    <row r="856721" spans="57:60" x14ac:dyDescent="0.2">
      <c r="BE856721" s="5"/>
      <c r="BF856721" s="5"/>
      <c r="BG856721" s="5"/>
      <c r="BH856721" s="5"/>
    </row>
    <row r="856729" spans="57:60" x14ac:dyDescent="0.2">
      <c r="BE856729" s="5"/>
      <c r="BF856729" s="5"/>
      <c r="BG856729" s="5"/>
      <c r="BH856729" s="5"/>
    </row>
    <row r="856737" spans="57:60" x14ac:dyDescent="0.2">
      <c r="BE856737" s="5"/>
      <c r="BF856737" s="5"/>
      <c r="BG856737" s="5"/>
      <c r="BH856737" s="5"/>
    </row>
    <row r="856745" spans="57:60" x14ac:dyDescent="0.2">
      <c r="BE856745" s="5"/>
      <c r="BF856745" s="5"/>
      <c r="BG856745" s="5"/>
      <c r="BH856745" s="5"/>
    </row>
    <row r="856753" spans="57:60" x14ac:dyDescent="0.2">
      <c r="BE856753" s="5"/>
      <c r="BF856753" s="5"/>
      <c r="BG856753" s="5"/>
      <c r="BH856753" s="5"/>
    </row>
    <row r="856761" spans="57:60" x14ac:dyDescent="0.2">
      <c r="BE856761" s="5"/>
      <c r="BF856761" s="5"/>
      <c r="BG856761" s="5"/>
      <c r="BH856761" s="5"/>
    </row>
    <row r="856769" spans="57:60" x14ac:dyDescent="0.2">
      <c r="BE856769" s="5"/>
      <c r="BF856769" s="5"/>
      <c r="BG856769" s="5"/>
      <c r="BH856769" s="5"/>
    </row>
    <row r="856777" spans="57:60" x14ac:dyDescent="0.2">
      <c r="BE856777" s="5"/>
      <c r="BF856777" s="5"/>
      <c r="BG856777" s="5"/>
      <c r="BH856777" s="5"/>
    </row>
    <row r="856785" spans="57:60" x14ac:dyDescent="0.2">
      <c r="BE856785" s="5"/>
      <c r="BF856785" s="5"/>
      <c r="BG856785" s="5"/>
      <c r="BH856785" s="5"/>
    </row>
    <row r="856793" spans="57:60" x14ac:dyDescent="0.2">
      <c r="BE856793" s="5"/>
      <c r="BF856793" s="5"/>
      <c r="BG856793" s="5"/>
      <c r="BH856793" s="5"/>
    </row>
    <row r="856801" spans="57:60" x14ac:dyDescent="0.2">
      <c r="BE856801" s="5"/>
      <c r="BF856801" s="5"/>
      <c r="BG856801" s="5"/>
      <c r="BH856801" s="5"/>
    </row>
    <row r="856809" spans="57:60" x14ac:dyDescent="0.2">
      <c r="BE856809" s="5"/>
      <c r="BF856809" s="5"/>
      <c r="BG856809" s="5"/>
      <c r="BH856809" s="5"/>
    </row>
    <row r="856817" spans="57:60" x14ac:dyDescent="0.2">
      <c r="BE856817" s="5"/>
      <c r="BF856817" s="5"/>
      <c r="BG856817" s="5"/>
      <c r="BH856817" s="5"/>
    </row>
    <row r="856825" spans="57:60" x14ac:dyDescent="0.2">
      <c r="BE856825" s="5"/>
      <c r="BF856825" s="5"/>
      <c r="BG856825" s="5"/>
      <c r="BH856825" s="5"/>
    </row>
    <row r="856833" spans="57:60" x14ac:dyDescent="0.2">
      <c r="BE856833" s="5"/>
      <c r="BF856833" s="5"/>
      <c r="BG856833" s="5"/>
      <c r="BH856833" s="5"/>
    </row>
    <row r="856841" spans="57:60" x14ac:dyDescent="0.2">
      <c r="BE856841" s="5"/>
      <c r="BF856841" s="5"/>
      <c r="BG856841" s="5"/>
      <c r="BH856841" s="5"/>
    </row>
    <row r="856849" spans="57:60" x14ac:dyDescent="0.2">
      <c r="BE856849" s="5"/>
      <c r="BF856849" s="5"/>
      <c r="BG856849" s="5"/>
      <c r="BH856849" s="5"/>
    </row>
    <row r="856857" spans="57:60" x14ac:dyDescent="0.2">
      <c r="BE856857" s="5"/>
      <c r="BF856857" s="5"/>
      <c r="BG856857" s="5"/>
      <c r="BH856857" s="5"/>
    </row>
    <row r="856865" spans="57:60" x14ac:dyDescent="0.2">
      <c r="BE856865" s="5"/>
      <c r="BF856865" s="5"/>
      <c r="BG856865" s="5"/>
      <c r="BH856865" s="5"/>
    </row>
    <row r="856873" spans="57:60" x14ac:dyDescent="0.2">
      <c r="BE856873" s="5"/>
      <c r="BF856873" s="5"/>
      <c r="BG856873" s="5"/>
      <c r="BH856873" s="5"/>
    </row>
    <row r="856881" spans="57:60" x14ac:dyDescent="0.2">
      <c r="BE856881" s="5"/>
      <c r="BF856881" s="5"/>
      <c r="BG856881" s="5"/>
      <c r="BH856881" s="5"/>
    </row>
    <row r="856889" spans="57:60" x14ac:dyDescent="0.2">
      <c r="BE856889" s="5"/>
      <c r="BF856889" s="5"/>
      <c r="BG856889" s="5"/>
      <c r="BH856889" s="5"/>
    </row>
    <row r="856897" spans="57:60" x14ac:dyDescent="0.2">
      <c r="BE856897" s="5"/>
      <c r="BF856897" s="5"/>
      <c r="BG856897" s="5"/>
      <c r="BH856897" s="5"/>
    </row>
    <row r="856905" spans="57:60" x14ac:dyDescent="0.2">
      <c r="BE856905" s="5"/>
      <c r="BF856905" s="5"/>
      <c r="BG856905" s="5"/>
      <c r="BH856905" s="5"/>
    </row>
    <row r="856913" spans="57:60" x14ac:dyDescent="0.2">
      <c r="BE856913" s="5"/>
      <c r="BF856913" s="5"/>
      <c r="BG856913" s="5"/>
      <c r="BH856913" s="5"/>
    </row>
    <row r="856921" spans="57:60" x14ac:dyDescent="0.2">
      <c r="BE856921" s="5"/>
      <c r="BF856921" s="5"/>
      <c r="BG856921" s="5"/>
      <c r="BH856921" s="5"/>
    </row>
    <row r="856929" spans="57:60" x14ac:dyDescent="0.2">
      <c r="BE856929" s="5"/>
      <c r="BF856929" s="5"/>
      <c r="BG856929" s="5"/>
      <c r="BH856929" s="5"/>
    </row>
    <row r="856937" spans="57:60" x14ac:dyDescent="0.2">
      <c r="BE856937" s="5"/>
      <c r="BF856937" s="5"/>
      <c r="BG856937" s="5"/>
      <c r="BH856937" s="5"/>
    </row>
    <row r="856945" spans="57:60" x14ac:dyDescent="0.2">
      <c r="BE856945" s="5"/>
      <c r="BF856945" s="5"/>
      <c r="BG856945" s="5"/>
      <c r="BH856945" s="5"/>
    </row>
    <row r="856953" spans="57:60" x14ac:dyDescent="0.2">
      <c r="BE856953" s="5"/>
      <c r="BF856953" s="5"/>
      <c r="BG856953" s="5"/>
      <c r="BH856953" s="5"/>
    </row>
    <row r="856961" spans="57:60" x14ac:dyDescent="0.2">
      <c r="BE856961" s="5"/>
      <c r="BF856961" s="5"/>
      <c r="BG856961" s="5"/>
      <c r="BH856961" s="5"/>
    </row>
    <row r="856969" spans="57:60" x14ac:dyDescent="0.2">
      <c r="BE856969" s="5"/>
      <c r="BF856969" s="5"/>
      <c r="BG856969" s="5"/>
      <c r="BH856969" s="5"/>
    </row>
    <row r="856977" spans="57:60" x14ac:dyDescent="0.2">
      <c r="BE856977" s="5"/>
      <c r="BF856977" s="5"/>
      <c r="BG856977" s="5"/>
      <c r="BH856977" s="5"/>
    </row>
    <row r="856985" spans="57:60" x14ac:dyDescent="0.2">
      <c r="BE856985" s="5"/>
      <c r="BF856985" s="5"/>
      <c r="BG856985" s="5"/>
      <c r="BH856985" s="5"/>
    </row>
    <row r="856993" spans="57:60" x14ac:dyDescent="0.2">
      <c r="BE856993" s="5"/>
      <c r="BF856993" s="5"/>
      <c r="BG856993" s="5"/>
      <c r="BH856993" s="5"/>
    </row>
    <row r="857001" spans="57:60" x14ac:dyDescent="0.2">
      <c r="BE857001" s="5"/>
      <c r="BF857001" s="5"/>
      <c r="BG857001" s="5"/>
      <c r="BH857001" s="5"/>
    </row>
    <row r="857009" spans="57:60" x14ac:dyDescent="0.2">
      <c r="BE857009" s="5"/>
      <c r="BF857009" s="5"/>
      <c r="BG857009" s="5"/>
      <c r="BH857009" s="5"/>
    </row>
    <row r="857017" spans="57:60" x14ac:dyDescent="0.2">
      <c r="BE857017" s="5"/>
      <c r="BF857017" s="5"/>
      <c r="BG857017" s="5"/>
      <c r="BH857017" s="5"/>
    </row>
    <row r="857025" spans="57:60" x14ac:dyDescent="0.2">
      <c r="BE857025" s="5"/>
      <c r="BF857025" s="5"/>
      <c r="BG857025" s="5"/>
      <c r="BH857025" s="5"/>
    </row>
    <row r="857033" spans="57:60" x14ac:dyDescent="0.2">
      <c r="BE857033" s="5"/>
      <c r="BF857033" s="5"/>
      <c r="BG857033" s="5"/>
      <c r="BH857033" s="5"/>
    </row>
    <row r="857041" spans="57:60" x14ac:dyDescent="0.2">
      <c r="BE857041" s="5"/>
      <c r="BF857041" s="5"/>
      <c r="BG857041" s="5"/>
      <c r="BH857041" s="5"/>
    </row>
    <row r="857049" spans="57:60" x14ac:dyDescent="0.2">
      <c r="BE857049" s="5"/>
      <c r="BF857049" s="5"/>
      <c r="BG857049" s="5"/>
      <c r="BH857049" s="5"/>
    </row>
    <row r="857057" spans="57:60" x14ac:dyDescent="0.2">
      <c r="BE857057" s="5"/>
      <c r="BF857057" s="5"/>
      <c r="BG857057" s="5"/>
      <c r="BH857057" s="5"/>
    </row>
    <row r="857065" spans="57:60" x14ac:dyDescent="0.2">
      <c r="BE857065" s="5"/>
      <c r="BF857065" s="5"/>
      <c r="BG857065" s="5"/>
      <c r="BH857065" s="5"/>
    </row>
    <row r="857073" spans="57:60" x14ac:dyDescent="0.2">
      <c r="BE857073" s="5"/>
      <c r="BF857073" s="5"/>
      <c r="BG857073" s="5"/>
      <c r="BH857073" s="5"/>
    </row>
    <row r="857081" spans="57:60" x14ac:dyDescent="0.2">
      <c r="BE857081" s="5"/>
      <c r="BF857081" s="5"/>
      <c r="BG857081" s="5"/>
      <c r="BH857081" s="5"/>
    </row>
    <row r="857089" spans="57:60" x14ac:dyDescent="0.2">
      <c r="BE857089" s="5"/>
      <c r="BF857089" s="5"/>
      <c r="BG857089" s="5"/>
      <c r="BH857089" s="5"/>
    </row>
    <row r="857097" spans="57:60" x14ac:dyDescent="0.2">
      <c r="BE857097" s="5"/>
      <c r="BF857097" s="5"/>
      <c r="BG857097" s="5"/>
      <c r="BH857097" s="5"/>
    </row>
    <row r="857105" spans="57:60" x14ac:dyDescent="0.2">
      <c r="BE857105" s="5"/>
      <c r="BF857105" s="5"/>
      <c r="BG857105" s="5"/>
      <c r="BH857105" s="5"/>
    </row>
    <row r="857113" spans="57:60" x14ac:dyDescent="0.2">
      <c r="BE857113" s="5"/>
      <c r="BF857113" s="5"/>
      <c r="BG857113" s="5"/>
      <c r="BH857113" s="5"/>
    </row>
    <row r="857121" spans="57:60" x14ac:dyDescent="0.2">
      <c r="BE857121" s="5"/>
      <c r="BF857121" s="5"/>
      <c r="BG857121" s="5"/>
      <c r="BH857121" s="5"/>
    </row>
    <row r="857129" spans="57:60" x14ac:dyDescent="0.2">
      <c r="BE857129" s="5"/>
      <c r="BF857129" s="5"/>
      <c r="BG857129" s="5"/>
      <c r="BH857129" s="5"/>
    </row>
    <row r="857137" spans="57:60" x14ac:dyDescent="0.2">
      <c r="BE857137" s="5"/>
      <c r="BF857137" s="5"/>
      <c r="BG857137" s="5"/>
      <c r="BH857137" s="5"/>
    </row>
    <row r="857145" spans="57:60" x14ac:dyDescent="0.2">
      <c r="BE857145" s="5"/>
      <c r="BF857145" s="5"/>
      <c r="BG857145" s="5"/>
      <c r="BH857145" s="5"/>
    </row>
    <row r="857153" spans="57:60" x14ac:dyDescent="0.2">
      <c r="BE857153" s="5"/>
      <c r="BF857153" s="5"/>
      <c r="BG857153" s="5"/>
      <c r="BH857153" s="5"/>
    </row>
    <row r="857161" spans="57:60" x14ac:dyDescent="0.2">
      <c r="BE857161" s="5"/>
      <c r="BF857161" s="5"/>
      <c r="BG857161" s="5"/>
      <c r="BH857161" s="5"/>
    </row>
    <row r="857169" spans="57:60" x14ac:dyDescent="0.2">
      <c r="BE857169" s="5"/>
      <c r="BF857169" s="5"/>
      <c r="BG857169" s="5"/>
      <c r="BH857169" s="5"/>
    </row>
    <row r="857177" spans="57:60" x14ac:dyDescent="0.2">
      <c r="BE857177" s="5"/>
      <c r="BF857177" s="5"/>
      <c r="BG857177" s="5"/>
      <c r="BH857177" s="5"/>
    </row>
    <row r="857185" spans="57:60" x14ac:dyDescent="0.2">
      <c r="BE857185" s="5"/>
      <c r="BF857185" s="5"/>
      <c r="BG857185" s="5"/>
      <c r="BH857185" s="5"/>
    </row>
    <row r="857193" spans="57:60" x14ac:dyDescent="0.2">
      <c r="BE857193" s="5"/>
      <c r="BF857193" s="5"/>
      <c r="BG857193" s="5"/>
      <c r="BH857193" s="5"/>
    </row>
    <row r="857201" spans="57:60" x14ac:dyDescent="0.2">
      <c r="BE857201" s="5"/>
      <c r="BF857201" s="5"/>
      <c r="BG857201" s="5"/>
      <c r="BH857201" s="5"/>
    </row>
    <row r="857209" spans="57:60" x14ac:dyDescent="0.2">
      <c r="BE857209" s="5"/>
      <c r="BF857209" s="5"/>
      <c r="BG857209" s="5"/>
      <c r="BH857209" s="5"/>
    </row>
    <row r="857217" spans="57:60" x14ac:dyDescent="0.2">
      <c r="BE857217" s="5"/>
      <c r="BF857217" s="5"/>
      <c r="BG857217" s="5"/>
      <c r="BH857217" s="5"/>
    </row>
    <row r="857225" spans="57:60" x14ac:dyDescent="0.2">
      <c r="BE857225" s="5"/>
      <c r="BF857225" s="5"/>
      <c r="BG857225" s="5"/>
      <c r="BH857225" s="5"/>
    </row>
    <row r="857233" spans="57:60" x14ac:dyDescent="0.2">
      <c r="BE857233" s="5"/>
      <c r="BF857233" s="5"/>
      <c r="BG857233" s="5"/>
      <c r="BH857233" s="5"/>
    </row>
    <row r="857241" spans="57:60" x14ac:dyDescent="0.2">
      <c r="BE857241" s="5"/>
      <c r="BF857241" s="5"/>
      <c r="BG857241" s="5"/>
      <c r="BH857241" s="5"/>
    </row>
    <row r="857249" spans="57:60" x14ac:dyDescent="0.2">
      <c r="BE857249" s="5"/>
      <c r="BF857249" s="5"/>
      <c r="BG857249" s="5"/>
      <c r="BH857249" s="5"/>
    </row>
    <row r="857257" spans="57:60" x14ac:dyDescent="0.2">
      <c r="BE857257" s="5"/>
      <c r="BF857257" s="5"/>
      <c r="BG857257" s="5"/>
      <c r="BH857257" s="5"/>
    </row>
    <row r="857265" spans="57:60" x14ac:dyDescent="0.2">
      <c r="BE857265" s="5"/>
      <c r="BF857265" s="5"/>
      <c r="BG857265" s="5"/>
      <c r="BH857265" s="5"/>
    </row>
    <row r="857273" spans="57:60" x14ac:dyDescent="0.2">
      <c r="BE857273" s="5"/>
      <c r="BF857273" s="5"/>
      <c r="BG857273" s="5"/>
      <c r="BH857273" s="5"/>
    </row>
    <row r="857281" spans="57:60" x14ac:dyDescent="0.2">
      <c r="BE857281" s="5"/>
      <c r="BF857281" s="5"/>
      <c r="BG857281" s="5"/>
      <c r="BH857281" s="5"/>
    </row>
    <row r="857289" spans="57:60" x14ac:dyDescent="0.2">
      <c r="BE857289" s="5"/>
      <c r="BF857289" s="5"/>
      <c r="BG857289" s="5"/>
      <c r="BH857289" s="5"/>
    </row>
    <row r="857297" spans="57:60" x14ac:dyDescent="0.2">
      <c r="BE857297" s="5"/>
      <c r="BF857297" s="5"/>
      <c r="BG857297" s="5"/>
      <c r="BH857297" s="5"/>
    </row>
    <row r="857305" spans="57:60" x14ac:dyDescent="0.2">
      <c r="BE857305" s="5"/>
      <c r="BF857305" s="5"/>
      <c r="BG857305" s="5"/>
      <c r="BH857305" s="5"/>
    </row>
    <row r="857313" spans="57:60" x14ac:dyDescent="0.2">
      <c r="BE857313" s="5"/>
      <c r="BF857313" s="5"/>
      <c r="BG857313" s="5"/>
      <c r="BH857313" s="5"/>
    </row>
    <row r="857321" spans="57:60" x14ac:dyDescent="0.2">
      <c r="BE857321" s="5"/>
      <c r="BF857321" s="5"/>
      <c r="BG857321" s="5"/>
      <c r="BH857321" s="5"/>
    </row>
    <row r="857329" spans="57:60" x14ac:dyDescent="0.2">
      <c r="BE857329" s="5"/>
      <c r="BF857329" s="5"/>
      <c r="BG857329" s="5"/>
      <c r="BH857329" s="5"/>
    </row>
    <row r="857337" spans="57:60" x14ac:dyDescent="0.2">
      <c r="BE857337" s="5"/>
      <c r="BF857337" s="5"/>
      <c r="BG857337" s="5"/>
      <c r="BH857337" s="5"/>
    </row>
    <row r="857345" spans="57:60" x14ac:dyDescent="0.2">
      <c r="BE857345" s="5"/>
      <c r="BF857345" s="5"/>
      <c r="BG857345" s="5"/>
      <c r="BH857345" s="5"/>
    </row>
    <row r="857353" spans="57:60" x14ac:dyDescent="0.2">
      <c r="BE857353" s="5"/>
      <c r="BF857353" s="5"/>
      <c r="BG857353" s="5"/>
      <c r="BH857353" s="5"/>
    </row>
    <row r="857361" spans="57:60" x14ac:dyDescent="0.2">
      <c r="BE857361" s="5"/>
      <c r="BF857361" s="5"/>
      <c r="BG857361" s="5"/>
      <c r="BH857361" s="5"/>
    </row>
    <row r="857369" spans="57:60" x14ac:dyDescent="0.2">
      <c r="BE857369" s="5"/>
      <c r="BF857369" s="5"/>
      <c r="BG857369" s="5"/>
      <c r="BH857369" s="5"/>
    </row>
    <row r="857377" spans="57:60" x14ac:dyDescent="0.2">
      <c r="BE857377" s="5"/>
      <c r="BF857377" s="5"/>
      <c r="BG857377" s="5"/>
      <c r="BH857377" s="5"/>
    </row>
    <row r="857385" spans="57:60" x14ac:dyDescent="0.2">
      <c r="BE857385" s="5"/>
      <c r="BF857385" s="5"/>
      <c r="BG857385" s="5"/>
      <c r="BH857385" s="5"/>
    </row>
    <row r="857393" spans="57:60" x14ac:dyDescent="0.2">
      <c r="BE857393" s="5"/>
      <c r="BF857393" s="5"/>
      <c r="BG857393" s="5"/>
      <c r="BH857393" s="5"/>
    </row>
    <row r="857401" spans="57:60" x14ac:dyDescent="0.2">
      <c r="BE857401" s="5"/>
      <c r="BF857401" s="5"/>
      <c r="BG857401" s="5"/>
      <c r="BH857401" s="5"/>
    </row>
    <row r="857409" spans="57:60" x14ac:dyDescent="0.2">
      <c r="BE857409" s="5"/>
      <c r="BF857409" s="5"/>
      <c r="BG857409" s="5"/>
      <c r="BH857409" s="5"/>
    </row>
    <row r="857417" spans="57:60" x14ac:dyDescent="0.2">
      <c r="BE857417" s="5"/>
      <c r="BF857417" s="5"/>
      <c r="BG857417" s="5"/>
      <c r="BH857417" s="5"/>
    </row>
    <row r="857425" spans="57:60" x14ac:dyDescent="0.2">
      <c r="BE857425" s="5"/>
      <c r="BF857425" s="5"/>
      <c r="BG857425" s="5"/>
      <c r="BH857425" s="5"/>
    </row>
    <row r="857433" spans="57:60" x14ac:dyDescent="0.2">
      <c r="BE857433" s="5"/>
      <c r="BF857433" s="5"/>
      <c r="BG857433" s="5"/>
      <c r="BH857433" s="5"/>
    </row>
    <row r="857441" spans="57:60" x14ac:dyDescent="0.2">
      <c r="BE857441" s="5"/>
      <c r="BF857441" s="5"/>
      <c r="BG857441" s="5"/>
      <c r="BH857441" s="5"/>
    </row>
    <row r="857449" spans="57:60" x14ac:dyDescent="0.2">
      <c r="BE857449" s="5"/>
      <c r="BF857449" s="5"/>
      <c r="BG857449" s="5"/>
      <c r="BH857449" s="5"/>
    </row>
    <row r="857457" spans="57:60" x14ac:dyDescent="0.2">
      <c r="BE857457" s="5"/>
      <c r="BF857457" s="5"/>
      <c r="BG857457" s="5"/>
      <c r="BH857457" s="5"/>
    </row>
    <row r="857465" spans="57:60" x14ac:dyDescent="0.2">
      <c r="BE857465" s="5"/>
      <c r="BF857465" s="5"/>
      <c r="BG857465" s="5"/>
      <c r="BH857465" s="5"/>
    </row>
    <row r="857473" spans="57:60" x14ac:dyDescent="0.2">
      <c r="BE857473" s="5"/>
      <c r="BF857473" s="5"/>
      <c r="BG857473" s="5"/>
      <c r="BH857473" s="5"/>
    </row>
    <row r="857481" spans="57:60" x14ac:dyDescent="0.2">
      <c r="BE857481" s="5"/>
      <c r="BF857481" s="5"/>
      <c r="BG857481" s="5"/>
      <c r="BH857481" s="5"/>
    </row>
    <row r="857489" spans="57:60" x14ac:dyDescent="0.2">
      <c r="BE857489" s="5"/>
      <c r="BF857489" s="5"/>
      <c r="BG857489" s="5"/>
      <c r="BH857489" s="5"/>
    </row>
    <row r="857497" spans="57:60" x14ac:dyDescent="0.2">
      <c r="BE857497" s="5"/>
      <c r="BF857497" s="5"/>
      <c r="BG857497" s="5"/>
      <c r="BH857497" s="5"/>
    </row>
    <row r="857505" spans="57:60" x14ac:dyDescent="0.2">
      <c r="BE857505" s="5"/>
      <c r="BF857505" s="5"/>
      <c r="BG857505" s="5"/>
      <c r="BH857505" s="5"/>
    </row>
    <row r="857513" spans="57:60" x14ac:dyDescent="0.2">
      <c r="BE857513" s="5"/>
      <c r="BF857513" s="5"/>
      <c r="BG857513" s="5"/>
      <c r="BH857513" s="5"/>
    </row>
    <row r="857521" spans="57:60" x14ac:dyDescent="0.2">
      <c r="BE857521" s="5"/>
      <c r="BF857521" s="5"/>
      <c r="BG857521" s="5"/>
      <c r="BH857521" s="5"/>
    </row>
    <row r="857529" spans="57:60" x14ac:dyDescent="0.2">
      <c r="BE857529" s="5"/>
      <c r="BF857529" s="5"/>
      <c r="BG857529" s="5"/>
      <c r="BH857529" s="5"/>
    </row>
    <row r="857537" spans="57:60" x14ac:dyDescent="0.2">
      <c r="BE857537" s="5"/>
      <c r="BF857537" s="5"/>
      <c r="BG857537" s="5"/>
      <c r="BH857537" s="5"/>
    </row>
    <row r="857545" spans="57:60" x14ac:dyDescent="0.2">
      <c r="BE857545" s="5"/>
      <c r="BF857545" s="5"/>
      <c r="BG857545" s="5"/>
      <c r="BH857545" s="5"/>
    </row>
    <row r="857553" spans="57:60" x14ac:dyDescent="0.2">
      <c r="BE857553" s="5"/>
      <c r="BF857553" s="5"/>
      <c r="BG857553" s="5"/>
      <c r="BH857553" s="5"/>
    </row>
    <row r="857561" spans="57:60" x14ac:dyDescent="0.2">
      <c r="BE857561" s="5"/>
      <c r="BF857561" s="5"/>
      <c r="BG857561" s="5"/>
      <c r="BH857561" s="5"/>
    </row>
    <row r="857569" spans="57:60" x14ac:dyDescent="0.2">
      <c r="BE857569" s="5"/>
      <c r="BF857569" s="5"/>
      <c r="BG857569" s="5"/>
      <c r="BH857569" s="5"/>
    </row>
    <row r="857577" spans="57:60" x14ac:dyDescent="0.2">
      <c r="BE857577" s="5"/>
      <c r="BF857577" s="5"/>
      <c r="BG857577" s="5"/>
      <c r="BH857577" s="5"/>
    </row>
    <row r="857585" spans="57:60" x14ac:dyDescent="0.2">
      <c r="BE857585" s="5"/>
      <c r="BF857585" s="5"/>
      <c r="BG857585" s="5"/>
      <c r="BH857585" s="5"/>
    </row>
    <row r="857593" spans="57:60" x14ac:dyDescent="0.2">
      <c r="BE857593" s="5"/>
      <c r="BF857593" s="5"/>
      <c r="BG857593" s="5"/>
      <c r="BH857593" s="5"/>
    </row>
    <row r="857601" spans="57:60" x14ac:dyDescent="0.2">
      <c r="BE857601" s="5"/>
      <c r="BF857601" s="5"/>
      <c r="BG857601" s="5"/>
      <c r="BH857601" s="5"/>
    </row>
    <row r="857609" spans="57:60" x14ac:dyDescent="0.2">
      <c r="BE857609" s="5"/>
      <c r="BF857609" s="5"/>
      <c r="BG857609" s="5"/>
      <c r="BH857609" s="5"/>
    </row>
    <row r="857617" spans="57:60" x14ac:dyDescent="0.2">
      <c r="BE857617" s="5"/>
      <c r="BF857617" s="5"/>
      <c r="BG857617" s="5"/>
      <c r="BH857617" s="5"/>
    </row>
    <row r="857625" spans="57:60" x14ac:dyDescent="0.2">
      <c r="BE857625" s="5"/>
      <c r="BF857625" s="5"/>
      <c r="BG857625" s="5"/>
      <c r="BH857625" s="5"/>
    </row>
    <row r="857633" spans="57:60" x14ac:dyDescent="0.2">
      <c r="BE857633" s="5"/>
      <c r="BF857633" s="5"/>
      <c r="BG857633" s="5"/>
      <c r="BH857633" s="5"/>
    </row>
    <row r="857641" spans="57:60" x14ac:dyDescent="0.2">
      <c r="BE857641" s="5"/>
      <c r="BF857641" s="5"/>
      <c r="BG857641" s="5"/>
      <c r="BH857641" s="5"/>
    </row>
    <row r="857649" spans="57:60" x14ac:dyDescent="0.2">
      <c r="BE857649" s="5"/>
      <c r="BF857649" s="5"/>
      <c r="BG857649" s="5"/>
      <c r="BH857649" s="5"/>
    </row>
    <row r="857657" spans="57:60" x14ac:dyDescent="0.2">
      <c r="BE857657" s="5"/>
      <c r="BF857657" s="5"/>
      <c r="BG857657" s="5"/>
      <c r="BH857657" s="5"/>
    </row>
    <row r="857665" spans="57:60" x14ac:dyDescent="0.2">
      <c r="BE857665" s="5"/>
      <c r="BF857665" s="5"/>
      <c r="BG857665" s="5"/>
      <c r="BH857665" s="5"/>
    </row>
    <row r="857673" spans="57:60" x14ac:dyDescent="0.2">
      <c r="BE857673" s="5"/>
      <c r="BF857673" s="5"/>
      <c r="BG857673" s="5"/>
      <c r="BH857673" s="5"/>
    </row>
    <row r="857681" spans="57:60" x14ac:dyDescent="0.2">
      <c r="BE857681" s="5"/>
      <c r="BF857681" s="5"/>
      <c r="BG857681" s="5"/>
      <c r="BH857681" s="5"/>
    </row>
    <row r="857689" spans="57:60" x14ac:dyDescent="0.2">
      <c r="BE857689" s="5"/>
      <c r="BF857689" s="5"/>
      <c r="BG857689" s="5"/>
      <c r="BH857689" s="5"/>
    </row>
    <row r="857697" spans="57:60" x14ac:dyDescent="0.2">
      <c r="BE857697" s="5"/>
      <c r="BF857697" s="5"/>
      <c r="BG857697" s="5"/>
      <c r="BH857697" s="5"/>
    </row>
    <row r="857705" spans="57:60" x14ac:dyDescent="0.2">
      <c r="BE857705" s="5"/>
      <c r="BF857705" s="5"/>
      <c r="BG857705" s="5"/>
      <c r="BH857705" s="5"/>
    </row>
    <row r="857713" spans="57:60" x14ac:dyDescent="0.2">
      <c r="BE857713" s="5"/>
      <c r="BF857713" s="5"/>
      <c r="BG857713" s="5"/>
      <c r="BH857713" s="5"/>
    </row>
    <row r="857721" spans="57:60" x14ac:dyDescent="0.2">
      <c r="BE857721" s="5"/>
      <c r="BF857721" s="5"/>
      <c r="BG857721" s="5"/>
      <c r="BH857721" s="5"/>
    </row>
    <row r="857729" spans="57:60" x14ac:dyDescent="0.2">
      <c r="BE857729" s="5"/>
      <c r="BF857729" s="5"/>
      <c r="BG857729" s="5"/>
      <c r="BH857729" s="5"/>
    </row>
    <row r="857737" spans="57:60" x14ac:dyDescent="0.2">
      <c r="BE857737" s="5"/>
      <c r="BF857737" s="5"/>
      <c r="BG857737" s="5"/>
      <c r="BH857737" s="5"/>
    </row>
    <row r="857745" spans="57:60" x14ac:dyDescent="0.2">
      <c r="BE857745" s="5"/>
      <c r="BF857745" s="5"/>
      <c r="BG857745" s="5"/>
      <c r="BH857745" s="5"/>
    </row>
    <row r="857753" spans="57:60" x14ac:dyDescent="0.2">
      <c r="BE857753" s="5"/>
      <c r="BF857753" s="5"/>
      <c r="BG857753" s="5"/>
      <c r="BH857753" s="5"/>
    </row>
    <row r="857761" spans="57:60" x14ac:dyDescent="0.2">
      <c r="BE857761" s="5"/>
      <c r="BF857761" s="5"/>
      <c r="BG857761" s="5"/>
      <c r="BH857761" s="5"/>
    </row>
    <row r="857769" spans="57:60" x14ac:dyDescent="0.2">
      <c r="BE857769" s="5"/>
      <c r="BF857769" s="5"/>
      <c r="BG857769" s="5"/>
      <c r="BH857769" s="5"/>
    </row>
    <row r="857777" spans="57:60" x14ac:dyDescent="0.2">
      <c r="BE857777" s="5"/>
      <c r="BF857777" s="5"/>
      <c r="BG857777" s="5"/>
      <c r="BH857777" s="5"/>
    </row>
    <row r="857785" spans="57:60" x14ac:dyDescent="0.2">
      <c r="BE857785" s="5"/>
      <c r="BF857785" s="5"/>
      <c r="BG857785" s="5"/>
      <c r="BH857785" s="5"/>
    </row>
    <row r="857793" spans="57:60" x14ac:dyDescent="0.2">
      <c r="BE857793" s="5"/>
      <c r="BF857793" s="5"/>
      <c r="BG857793" s="5"/>
      <c r="BH857793" s="5"/>
    </row>
    <row r="857801" spans="57:60" x14ac:dyDescent="0.2">
      <c r="BE857801" s="5"/>
      <c r="BF857801" s="5"/>
      <c r="BG857801" s="5"/>
      <c r="BH857801" s="5"/>
    </row>
    <row r="857809" spans="57:60" x14ac:dyDescent="0.2">
      <c r="BE857809" s="5"/>
      <c r="BF857809" s="5"/>
      <c r="BG857809" s="5"/>
      <c r="BH857809" s="5"/>
    </row>
    <row r="857817" spans="57:60" x14ac:dyDescent="0.2">
      <c r="BE857817" s="5"/>
      <c r="BF857817" s="5"/>
      <c r="BG857817" s="5"/>
      <c r="BH857817" s="5"/>
    </row>
    <row r="857825" spans="57:60" x14ac:dyDescent="0.2">
      <c r="BE857825" s="5"/>
      <c r="BF857825" s="5"/>
      <c r="BG857825" s="5"/>
      <c r="BH857825" s="5"/>
    </row>
    <row r="857833" spans="57:60" x14ac:dyDescent="0.2">
      <c r="BE857833" s="5"/>
      <c r="BF857833" s="5"/>
      <c r="BG857833" s="5"/>
      <c r="BH857833" s="5"/>
    </row>
    <row r="857841" spans="57:60" x14ac:dyDescent="0.2">
      <c r="BE857841" s="5"/>
      <c r="BF857841" s="5"/>
      <c r="BG857841" s="5"/>
      <c r="BH857841" s="5"/>
    </row>
    <row r="857849" spans="57:60" x14ac:dyDescent="0.2">
      <c r="BE857849" s="5"/>
      <c r="BF857849" s="5"/>
      <c r="BG857849" s="5"/>
      <c r="BH857849" s="5"/>
    </row>
    <row r="857857" spans="57:60" x14ac:dyDescent="0.2">
      <c r="BE857857" s="5"/>
      <c r="BF857857" s="5"/>
      <c r="BG857857" s="5"/>
      <c r="BH857857" s="5"/>
    </row>
    <row r="857865" spans="57:60" x14ac:dyDescent="0.2">
      <c r="BE857865" s="5"/>
      <c r="BF857865" s="5"/>
      <c r="BG857865" s="5"/>
      <c r="BH857865" s="5"/>
    </row>
    <row r="857873" spans="57:60" x14ac:dyDescent="0.2">
      <c r="BE857873" s="5"/>
      <c r="BF857873" s="5"/>
      <c r="BG857873" s="5"/>
      <c r="BH857873" s="5"/>
    </row>
    <row r="857881" spans="57:60" x14ac:dyDescent="0.2">
      <c r="BE857881" s="5"/>
      <c r="BF857881" s="5"/>
      <c r="BG857881" s="5"/>
      <c r="BH857881" s="5"/>
    </row>
    <row r="857889" spans="57:60" x14ac:dyDescent="0.2">
      <c r="BE857889" s="5"/>
      <c r="BF857889" s="5"/>
      <c r="BG857889" s="5"/>
      <c r="BH857889" s="5"/>
    </row>
    <row r="857897" spans="57:60" x14ac:dyDescent="0.2">
      <c r="BE857897" s="5"/>
      <c r="BF857897" s="5"/>
      <c r="BG857897" s="5"/>
      <c r="BH857897" s="5"/>
    </row>
    <row r="857905" spans="57:60" x14ac:dyDescent="0.2">
      <c r="BE857905" s="5"/>
      <c r="BF857905" s="5"/>
      <c r="BG857905" s="5"/>
      <c r="BH857905" s="5"/>
    </row>
    <row r="857913" spans="57:60" x14ac:dyDescent="0.2">
      <c r="BE857913" s="5"/>
      <c r="BF857913" s="5"/>
      <c r="BG857913" s="5"/>
      <c r="BH857913" s="5"/>
    </row>
    <row r="857921" spans="57:60" x14ac:dyDescent="0.2">
      <c r="BE857921" s="5"/>
      <c r="BF857921" s="5"/>
      <c r="BG857921" s="5"/>
      <c r="BH857921" s="5"/>
    </row>
    <row r="857929" spans="57:60" x14ac:dyDescent="0.2">
      <c r="BE857929" s="5"/>
      <c r="BF857929" s="5"/>
      <c r="BG857929" s="5"/>
      <c r="BH857929" s="5"/>
    </row>
    <row r="857937" spans="57:60" x14ac:dyDescent="0.2">
      <c r="BE857937" s="5"/>
      <c r="BF857937" s="5"/>
      <c r="BG857937" s="5"/>
      <c r="BH857937" s="5"/>
    </row>
    <row r="857945" spans="57:60" x14ac:dyDescent="0.2">
      <c r="BE857945" s="5"/>
      <c r="BF857945" s="5"/>
      <c r="BG857945" s="5"/>
      <c r="BH857945" s="5"/>
    </row>
    <row r="857953" spans="57:60" x14ac:dyDescent="0.2">
      <c r="BE857953" s="5"/>
      <c r="BF857953" s="5"/>
      <c r="BG857953" s="5"/>
      <c r="BH857953" s="5"/>
    </row>
    <row r="857961" spans="57:60" x14ac:dyDescent="0.2">
      <c r="BE857961" s="5"/>
      <c r="BF857961" s="5"/>
      <c r="BG857961" s="5"/>
      <c r="BH857961" s="5"/>
    </row>
    <row r="857969" spans="57:60" x14ac:dyDescent="0.2">
      <c r="BE857969" s="5"/>
      <c r="BF857969" s="5"/>
      <c r="BG857969" s="5"/>
      <c r="BH857969" s="5"/>
    </row>
    <row r="857977" spans="57:60" x14ac:dyDescent="0.2">
      <c r="BE857977" s="5"/>
      <c r="BF857977" s="5"/>
      <c r="BG857977" s="5"/>
      <c r="BH857977" s="5"/>
    </row>
    <row r="857985" spans="57:60" x14ac:dyDescent="0.2">
      <c r="BE857985" s="5"/>
      <c r="BF857985" s="5"/>
      <c r="BG857985" s="5"/>
      <c r="BH857985" s="5"/>
    </row>
    <row r="857993" spans="57:60" x14ac:dyDescent="0.2">
      <c r="BE857993" s="5"/>
      <c r="BF857993" s="5"/>
      <c r="BG857993" s="5"/>
      <c r="BH857993" s="5"/>
    </row>
    <row r="858001" spans="57:60" x14ac:dyDescent="0.2">
      <c r="BE858001" s="5"/>
      <c r="BF858001" s="5"/>
      <c r="BG858001" s="5"/>
      <c r="BH858001" s="5"/>
    </row>
    <row r="858009" spans="57:60" x14ac:dyDescent="0.2">
      <c r="BE858009" s="5"/>
      <c r="BF858009" s="5"/>
      <c r="BG858009" s="5"/>
      <c r="BH858009" s="5"/>
    </row>
    <row r="858017" spans="57:60" x14ac:dyDescent="0.2">
      <c r="BE858017" s="5"/>
      <c r="BF858017" s="5"/>
      <c r="BG858017" s="5"/>
      <c r="BH858017" s="5"/>
    </row>
    <row r="858025" spans="57:60" x14ac:dyDescent="0.2">
      <c r="BE858025" s="5"/>
      <c r="BF858025" s="5"/>
      <c r="BG858025" s="5"/>
      <c r="BH858025" s="5"/>
    </row>
    <row r="858033" spans="57:60" x14ac:dyDescent="0.2">
      <c r="BE858033" s="5"/>
      <c r="BF858033" s="5"/>
      <c r="BG858033" s="5"/>
      <c r="BH858033" s="5"/>
    </row>
    <row r="858041" spans="57:60" x14ac:dyDescent="0.2">
      <c r="BE858041" s="5"/>
      <c r="BF858041" s="5"/>
      <c r="BG858041" s="5"/>
      <c r="BH858041" s="5"/>
    </row>
    <row r="858049" spans="57:60" x14ac:dyDescent="0.2">
      <c r="BE858049" s="5"/>
      <c r="BF858049" s="5"/>
      <c r="BG858049" s="5"/>
      <c r="BH858049" s="5"/>
    </row>
    <row r="858057" spans="57:60" x14ac:dyDescent="0.2">
      <c r="BE858057" s="5"/>
      <c r="BF858057" s="5"/>
      <c r="BG858057" s="5"/>
      <c r="BH858057" s="5"/>
    </row>
    <row r="858065" spans="57:60" x14ac:dyDescent="0.2">
      <c r="BE858065" s="5"/>
      <c r="BF858065" s="5"/>
      <c r="BG858065" s="5"/>
      <c r="BH858065" s="5"/>
    </row>
    <row r="858073" spans="57:60" x14ac:dyDescent="0.2">
      <c r="BE858073" s="5"/>
      <c r="BF858073" s="5"/>
      <c r="BG858073" s="5"/>
      <c r="BH858073" s="5"/>
    </row>
    <row r="858081" spans="57:60" x14ac:dyDescent="0.2">
      <c r="BE858081" s="5"/>
      <c r="BF858081" s="5"/>
      <c r="BG858081" s="5"/>
      <c r="BH858081" s="5"/>
    </row>
    <row r="858089" spans="57:60" x14ac:dyDescent="0.2">
      <c r="BE858089" s="5"/>
      <c r="BF858089" s="5"/>
      <c r="BG858089" s="5"/>
      <c r="BH858089" s="5"/>
    </row>
    <row r="858097" spans="57:60" x14ac:dyDescent="0.2">
      <c r="BE858097" s="5"/>
      <c r="BF858097" s="5"/>
      <c r="BG858097" s="5"/>
      <c r="BH858097" s="5"/>
    </row>
    <row r="858105" spans="57:60" x14ac:dyDescent="0.2">
      <c r="BE858105" s="5"/>
      <c r="BF858105" s="5"/>
      <c r="BG858105" s="5"/>
      <c r="BH858105" s="5"/>
    </row>
    <row r="858113" spans="57:60" x14ac:dyDescent="0.2">
      <c r="BE858113" s="5"/>
      <c r="BF858113" s="5"/>
      <c r="BG858113" s="5"/>
      <c r="BH858113" s="5"/>
    </row>
    <row r="858121" spans="57:60" x14ac:dyDescent="0.2">
      <c r="BE858121" s="5"/>
      <c r="BF858121" s="5"/>
      <c r="BG858121" s="5"/>
      <c r="BH858121" s="5"/>
    </row>
    <row r="858129" spans="57:60" x14ac:dyDescent="0.2">
      <c r="BE858129" s="5"/>
      <c r="BF858129" s="5"/>
      <c r="BG858129" s="5"/>
      <c r="BH858129" s="5"/>
    </row>
    <row r="858137" spans="57:60" x14ac:dyDescent="0.2">
      <c r="BE858137" s="5"/>
      <c r="BF858137" s="5"/>
      <c r="BG858137" s="5"/>
      <c r="BH858137" s="5"/>
    </row>
    <row r="858145" spans="57:60" x14ac:dyDescent="0.2">
      <c r="BE858145" s="5"/>
      <c r="BF858145" s="5"/>
      <c r="BG858145" s="5"/>
      <c r="BH858145" s="5"/>
    </row>
    <row r="858153" spans="57:60" x14ac:dyDescent="0.2">
      <c r="BE858153" s="5"/>
      <c r="BF858153" s="5"/>
      <c r="BG858153" s="5"/>
      <c r="BH858153" s="5"/>
    </row>
    <row r="858161" spans="57:60" x14ac:dyDescent="0.2">
      <c r="BE858161" s="5"/>
      <c r="BF858161" s="5"/>
      <c r="BG858161" s="5"/>
      <c r="BH858161" s="5"/>
    </row>
    <row r="858169" spans="57:60" x14ac:dyDescent="0.2">
      <c r="BE858169" s="5"/>
      <c r="BF858169" s="5"/>
      <c r="BG858169" s="5"/>
      <c r="BH858169" s="5"/>
    </row>
    <row r="858177" spans="57:60" x14ac:dyDescent="0.2">
      <c r="BE858177" s="5"/>
      <c r="BF858177" s="5"/>
      <c r="BG858177" s="5"/>
      <c r="BH858177" s="5"/>
    </row>
    <row r="858185" spans="57:60" x14ac:dyDescent="0.2">
      <c r="BE858185" s="5"/>
      <c r="BF858185" s="5"/>
      <c r="BG858185" s="5"/>
      <c r="BH858185" s="5"/>
    </row>
    <row r="858193" spans="57:60" x14ac:dyDescent="0.2">
      <c r="BE858193" s="5"/>
      <c r="BF858193" s="5"/>
      <c r="BG858193" s="5"/>
      <c r="BH858193" s="5"/>
    </row>
    <row r="858201" spans="57:60" x14ac:dyDescent="0.2">
      <c r="BE858201" s="5"/>
      <c r="BF858201" s="5"/>
      <c r="BG858201" s="5"/>
      <c r="BH858201" s="5"/>
    </row>
    <row r="858209" spans="57:60" x14ac:dyDescent="0.2">
      <c r="BE858209" s="5"/>
      <c r="BF858209" s="5"/>
      <c r="BG858209" s="5"/>
      <c r="BH858209" s="5"/>
    </row>
    <row r="858217" spans="57:60" x14ac:dyDescent="0.2">
      <c r="BE858217" s="5"/>
      <c r="BF858217" s="5"/>
      <c r="BG858217" s="5"/>
      <c r="BH858217" s="5"/>
    </row>
    <row r="858225" spans="57:60" x14ac:dyDescent="0.2">
      <c r="BE858225" s="5"/>
      <c r="BF858225" s="5"/>
      <c r="BG858225" s="5"/>
      <c r="BH858225" s="5"/>
    </row>
    <row r="858233" spans="57:60" x14ac:dyDescent="0.2">
      <c r="BE858233" s="5"/>
      <c r="BF858233" s="5"/>
      <c r="BG858233" s="5"/>
      <c r="BH858233" s="5"/>
    </row>
    <row r="858241" spans="57:60" x14ac:dyDescent="0.2">
      <c r="BE858241" s="5"/>
      <c r="BF858241" s="5"/>
      <c r="BG858241" s="5"/>
      <c r="BH858241" s="5"/>
    </row>
    <row r="858249" spans="57:60" x14ac:dyDescent="0.2">
      <c r="BE858249" s="5"/>
      <c r="BF858249" s="5"/>
      <c r="BG858249" s="5"/>
      <c r="BH858249" s="5"/>
    </row>
    <row r="858257" spans="57:60" x14ac:dyDescent="0.2">
      <c r="BE858257" s="5"/>
      <c r="BF858257" s="5"/>
      <c r="BG858257" s="5"/>
      <c r="BH858257" s="5"/>
    </row>
    <row r="858265" spans="57:60" x14ac:dyDescent="0.2">
      <c r="BE858265" s="5"/>
      <c r="BF858265" s="5"/>
      <c r="BG858265" s="5"/>
      <c r="BH858265" s="5"/>
    </row>
    <row r="858273" spans="57:60" x14ac:dyDescent="0.2">
      <c r="BE858273" s="5"/>
      <c r="BF858273" s="5"/>
      <c r="BG858273" s="5"/>
      <c r="BH858273" s="5"/>
    </row>
    <row r="858281" spans="57:60" x14ac:dyDescent="0.2">
      <c r="BE858281" s="5"/>
      <c r="BF858281" s="5"/>
      <c r="BG858281" s="5"/>
      <c r="BH858281" s="5"/>
    </row>
    <row r="858289" spans="57:60" x14ac:dyDescent="0.2">
      <c r="BE858289" s="5"/>
      <c r="BF858289" s="5"/>
      <c r="BG858289" s="5"/>
      <c r="BH858289" s="5"/>
    </row>
    <row r="858297" spans="57:60" x14ac:dyDescent="0.2">
      <c r="BE858297" s="5"/>
      <c r="BF858297" s="5"/>
      <c r="BG858297" s="5"/>
      <c r="BH858297" s="5"/>
    </row>
    <row r="858305" spans="57:60" x14ac:dyDescent="0.2">
      <c r="BE858305" s="5"/>
      <c r="BF858305" s="5"/>
      <c r="BG858305" s="5"/>
      <c r="BH858305" s="5"/>
    </row>
    <row r="858313" spans="57:60" x14ac:dyDescent="0.2">
      <c r="BE858313" s="5"/>
      <c r="BF858313" s="5"/>
      <c r="BG858313" s="5"/>
      <c r="BH858313" s="5"/>
    </row>
    <row r="858321" spans="57:60" x14ac:dyDescent="0.2">
      <c r="BE858321" s="5"/>
      <c r="BF858321" s="5"/>
      <c r="BG858321" s="5"/>
      <c r="BH858321" s="5"/>
    </row>
    <row r="858329" spans="57:60" x14ac:dyDescent="0.2">
      <c r="BE858329" s="5"/>
      <c r="BF858329" s="5"/>
      <c r="BG858329" s="5"/>
      <c r="BH858329" s="5"/>
    </row>
    <row r="858337" spans="57:60" x14ac:dyDescent="0.2">
      <c r="BE858337" s="5"/>
      <c r="BF858337" s="5"/>
      <c r="BG858337" s="5"/>
      <c r="BH858337" s="5"/>
    </row>
    <row r="858345" spans="57:60" x14ac:dyDescent="0.2">
      <c r="BE858345" s="5"/>
      <c r="BF858345" s="5"/>
      <c r="BG858345" s="5"/>
      <c r="BH858345" s="5"/>
    </row>
    <row r="858353" spans="57:60" x14ac:dyDescent="0.2">
      <c r="BE858353" s="5"/>
      <c r="BF858353" s="5"/>
      <c r="BG858353" s="5"/>
      <c r="BH858353" s="5"/>
    </row>
    <row r="858361" spans="57:60" x14ac:dyDescent="0.2">
      <c r="BE858361" s="5"/>
      <c r="BF858361" s="5"/>
      <c r="BG858361" s="5"/>
      <c r="BH858361" s="5"/>
    </row>
    <row r="858369" spans="57:60" x14ac:dyDescent="0.2">
      <c r="BE858369" s="5"/>
      <c r="BF858369" s="5"/>
      <c r="BG858369" s="5"/>
      <c r="BH858369" s="5"/>
    </row>
    <row r="858377" spans="57:60" x14ac:dyDescent="0.2">
      <c r="BE858377" s="5"/>
      <c r="BF858377" s="5"/>
      <c r="BG858377" s="5"/>
      <c r="BH858377" s="5"/>
    </row>
    <row r="858385" spans="57:60" x14ac:dyDescent="0.2">
      <c r="BE858385" s="5"/>
      <c r="BF858385" s="5"/>
      <c r="BG858385" s="5"/>
      <c r="BH858385" s="5"/>
    </row>
    <row r="858393" spans="57:60" x14ac:dyDescent="0.2">
      <c r="BE858393" s="5"/>
      <c r="BF858393" s="5"/>
      <c r="BG858393" s="5"/>
      <c r="BH858393" s="5"/>
    </row>
    <row r="858401" spans="57:60" x14ac:dyDescent="0.2">
      <c r="BE858401" s="5"/>
      <c r="BF858401" s="5"/>
      <c r="BG858401" s="5"/>
      <c r="BH858401" s="5"/>
    </row>
    <row r="858409" spans="57:60" x14ac:dyDescent="0.2">
      <c r="BE858409" s="5"/>
      <c r="BF858409" s="5"/>
      <c r="BG858409" s="5"/>
      <c r="BH858409" s="5"/>
    </row>
    <row r="858417" spans="57:60" x14ac:dyDescent="0.2">
      <c r="BE858417" s="5"/>
      <c r="BF858417" s="5"/>
      <c r="BG858417" s="5"/>
      <c r="BH858417" s="5"/>
    </row>
    <row r="858425" spans="57:60" x14ac:dyDescent="0.2">
      <c r="BE858425" s="5"/>
      <c r="BF858425" s="5"/>
      <c r="BG858425" s="5"/>
      <c r="BH858425" s="5"/>
    </row>
    <row r="858433" spans="57:60" x14ac:dyDescent="0.2">
      <c r="BE858433" s="5"/>
      <c r="BF858433" s="5"/>
      <c r="BG858433" s="5"/>
      <c r="BH858433" s="5"/>
    </row>
    <row r="858441" spans="57:60" x14ac:dyDescent="0.2">
      <c r="BE858441" s="5"/>
      <c r="BF858441" s="5"/>
      <c r="BG858441" s="5"/>
      <c r="BH858441" s="5"/>
    </row>
    <row r="858449" spans="57:60" x14ac:dyDescent="0.2">
      <c r="BE858449" s="5"/>
      <c r="BF858449" s="5"/>
      <c r="BG858449" s="5"/>
      <c r="BH858449" s="5"/>
    </row>
    <row r="858457" spans="57:60" x14ac:dyDescent="0.2">
      <c r="BE858457" s="5"/>
      <c r="BF858457" s="5"/>
      <c r="BG858457" s="5"/>
      <c r="BH858457" s="5"/>
    </row>
    <row r="858465" spans="57:60" x14ac:dyDescent="0.2">
      <c r="BE858465" s="5"/>
      <c r="BF858465" s="5"/>
      <c r="BG858465" s="5"/>
      <c r="BH858465" s="5"/>
    </row>
    <row r="858473" spans="57:60" x14ac:dyDescent="0.2">
      <c r="BE858473" s="5"/>
      <c r="BF858473" s="5"/>
      <c r="BG858473" s="5"/>
      <c r="BH858473" s="5"/>
    </row>
    <row r="858481" spans="57:60" x14ac:dyDescent="0.2">
      <c r="BE858481" s="5"/>
      <c r="BF858481" s="5"/>
      <c r="BG858481" s="5"/>
      <c r="BH858481" s="5"/>
    </row>
    <row r="858489" spans="57:60" x14ac:dyDescent="0.2">
      <c r="BE858489" s="5"/>
      <c r="BF858489" s="5"/>
      <c r="BG858489" s="5"/>
      <c r="BH858489" s="5"/>
    </row>
    <row r="858497" spans="57:60" x14ac:dyDescent="0.2">
      <c r="BE858497" s="5"/>
      <c r="BF858497" s="5"/>
      <c r="BG858497" s="5"/>
      <c r="BH858497" s="5"/>
    </row>
    <row r="858505" spans="57:60" x14ac:dyDescent="0.2">
      <c r="BE858505" s="5"/>
      <c r="BF858505" s="5"/>
      <c r="BG858505" s="5"/>
      <c r="BH858505" s="5"/>
    </row>
    <row r="858513" spans="57:60" x14ac:dyDescent="0.2">
      <c r="BE858513" s="5"/>
      <c r="BF858513" s="5"/>
      <c r="BG858513" s="5"/>
      <c r="BH858513" s="5"/>
    </row>
    <row r="858521" spans="57:60" x14ac:dyDescent="0.2">
      <c r="BE858521" s="5"/>
      <c r="BF858521" s="5"/>
      <c r="BG858521" s="5"/>
      <c r="BH858521" s="5"/>
    </row>
    <row r="858529" spans="57:60" x14ac:dyDescent="0.2">
      <c r="BE858529" s="5"/>
      <c r="BF858529" s="5"/>
      <c r="BG858529" s="5"/>
      <c r="BH858529" s="5"/>
    </row>
    <row r="858537" spans="57:60" x14ac:dyDescent="0.2">
      <c r="BE858537" s="5"/>
      <c r="BF858537" s="5"/>
      <c r="BG858537" s="5"/>
      <c r="BH858537" s="5"/>
    </row>
    <row r="858545" spans="57:60" x14ac:dyDescent="0.2">
      <c r="BE858545" s="5"/>
      <c r="BF858545" s="5"/>
      <c r="BG858545" s="5"/>
      <c r="BH858545" s="5"/>
    </row>
    <row r="858553" spans="57:60" x14ac:dyDescent="0.2">
      <c r="BE858553" s="5"/>
      <c r="BF858553" s="5"/>
      <c r="BG858553" s="5"/>
      <c r="BH858553" s="5"/>
    </row>
    <row r="858561" spans="57:60" x14ac:dyDescent="0.2">
      <c r="BE858561" s="5"/>
      <c r="BF858561" s="5"/>
      <c r="BG858561" s="5"/>
      <c r="BH858561" s="5"/>
    </row>
    <row r="858569" spans="57:60" x14ac:dyDescent="0.2">
      <c r="BE858569" s="5"/>
      <c r="BF858569" s="5"/>
      <c r="BG858569" s="5"/>
      <c r="BH858569" s="5"/>
    </row>
    <row r="858577" spans="57:60" x14ac:dyDescent="0.2">
      <c r="BE858577" s="5"/>
      <c r="BF858577" s="5"/>
      <c r="BG858577" s="5"/>
      <c r="BH858577" s="5"/>
    </row>
    <row r="858585" spans="57:60" x14ac:dyDescent="0.2">
      <c r="BE858585" s="5"/>
      <c r="BF858585" s="5"/>
      <c r="BG858585" s="5"/>
      <c r="BH858585" s="5"/>
    </row>
    <row r="858593" spans="57:60" x14ac:dyDescent="0.2">
      <c r="BE858593" s="5"/>
      <c r="BF858593" s="5"/>
      <c r="BG858593" s="5"/>
      <c r="BH858593" s="5"/>
    </row>
    <row r="858601" spans="57:60" x14ac:dyDescent="0.2">
      <c r="BE858601" s="5"/>
      <c r="BF858601" s="5"/>
      <c r="BG858601" s="5"/>
      <c r="BH858601" s="5"/>
    </row>
    <row r="858609" spans="57:60" x14ac:dyDescent="0.2">
      <c r="BE858609" s="5"/>
      <c r="BF858609" s="5"/>
      <c r="BG858609" s="5"/>
      <c r="BH858609" s="5"/>
    </row>
    <row r="858617" spans="57:60" x14ac:dyDescent="0.2">
      <c r="BE858617" s="5"/>
      <c r="BF858617" s="5"/>
      <c r="BG858617" s="5"/>
      <c r="BH858617" s="5"/>
    </row>
    <row r="858625" spans="57:60" x14ac:dyDescent="0.2">
      <c r="BE858625" s="5"/>
      <c r="BF858625" s="5"/>
      <c r="BG858625" s="5"/>
      <c r="BH858625" s="5"/>
    </row>
    <row r="858633" spans="57:60" x14ac:dyDescent="0.2">
      <c r="BE858633" s="5"/>
      <c r="BF858633" s="5"/>
      <c r="BG858633" s="5"/>
      <c r="BH858633" s="5"/>
    </row>
    <row r="858641" spans="57:60" x14ac:dyDescent="0.2">
      <c r="BE858641" s="5"/>
      <c r="BF858641" s="5"/>
      <c r="BG858641" s="5"/>
      <c r="BH858641" s="5"/>
    </row>
    <row r="858649" spans="57:60" x14ac:dyDescent="0.2">
      <c r="BE858649" s="5"/>
      <c r="BF858649" s="5"/>
      <c r="BG858649" s="5"/>
      <c r="BH858649" s="5"/>
    </row>
    <row r="858657" spans="57:60" x14ac:dyDescent="0.2">
      <c r="BE858657" s="5"/>
      <c r="BF858657" s="5"/>
      <c r="BG858657" s="5"/>
      <c r="BH858657" s="5"/>
    </row>
    <row r="858665" spans="57:60" x14ac:dyDescent="0.2">
      <c r="BE858665" s="5"/>
      <c r="BF858665" s="5"/>
      <c r="BG858665" s="5"/>
      <c r="BH858665" s="5"/>
    </row>
    <row r="858673" spans="57:60" x14ac:dyDescent="0.2">
      <c r="BE858673" s="5"/>
      <c r="BF858673" s="5"/>
      <c r="BG858673" s="5"/>
      <c r="BH858673" s="5"/>
    </row>
    <row r="858681" spans="57:60" x14ac:dyDescent="0.2">
      <c r="BE858681" s="5"/>
      <c r="BF858681" s="5"/>
      <c r="BG858681" s="5"/>
      <c r="BH858681" s="5"/>
    </row>
    <row r="858689" spans="57:60" x14ac:dyDescent="0.2">
      <c r="BE858689" s="5"/>
      <c r="BF858689" s="5"/>
      <c r="BG858689" s="5"/>
      <c r="BH858689" s="5"/>
    </row>
    <row r="858697" spans="57:60" x14ac:dyDescent="0.2">
      <c r="BE858697" s="5"/>
      <c r="BF858697" s="5"/>
      <c r="BG858697" s="5"/>
      <c r="BH858697" s="5"/>
    </row>
    <row r="858705" spans="57:60" x14ac:dyDescent="0.2">
      <c r="BE858705" s="5"/>
      <c r="BF858705" s="5"/>
      <c r="BG858705" s="5"/>
      <c r="BH858705" s="5"/>
    </row>
    <row r="858713" spans="57:60" x14ac:dyDescent="0.2">
      <c r="BE858713" s="5"/>
      <c r="BF858713" s="5"/>
      <c r="BG858713" s="5"/>
      <c r="BH858713" s="5"/>
    </row>
    <row r="858721" spans="57:60" x14ac:dyDescent="0.2">
      <c r="BE858721" s="5"/>
      <c r="BF858721" s="5"/>
      <c r="BG858721" s="5"/>
      <c r="BH858721" s="5"/>
    </row>
    <row r="858729" spans="57:60" x14ac:dyDescent="0.2">
      <c r="BE858729" s="5"/>
      <c r="BF858729" s="5"/>
      <c r="BG858729" s="5"/>
      <c r="BH858729" s="5"/>
    </row>
    <row r="858737" spans="57:60" x14ac:dyDescent="0.2">
      <c r="BE858737" s="5"/>
      <c r="BF858737" s="5"/>
      <c r="BG858737" s="5"/>
      <c r="BH858737" s="5"/>
    </row>
    <row r="858745" spans="57:60" x14ac:dyDescent="0.2">
      <c r="BE858745" s="5"/>
      <c r="BF858745" s="5"/>
      <c r="BG858745" s="5"/>
      <c r="BH858745" s="5"/>
    </row>
    <row r="858753" spans="57:60" x14ac:dyDescent="0.2">
      <c r="BE858753" s="5"/>
      <c r="BF858753" s="5"/>
      <c r="BG858753" s="5"/>
      <c r="BH858753" s="5"/>
    </row>
    <row r="858761" spans="57:60" x14ac:dyDescent="0.2">
      <c r="BE858761" s="5"/>
      <c r="BF858761" s="5"/>
      <c r="BG858761" s="5"/>
      <c r="BH858761" s="5"/>
    </row>
    <row r="858769" spans="57:60" x14ac:dyDescent="0.2">
      <c r="BE858769" s="5"/>
      <c r="BF858769" s="5"/>
      <c r="BG858769" s="5"/>
      <c r="BH858769" s="5"/>
    </row>
    <row r="858777" spans="57:60" x14ac:dyDescent="0.2">
      <c r="BE858777" s="5"/>
      <c r="BF858777" s="5"/>
      <c r="BG858777" s="5"/>
      <c r="BH858777" s="5"/>
    </row>
    <row r="858785" spans="57:60" x14ac:dyDescent="0.2">
      <c r="BE858785" s="5"/>
      <c r="BF858785" s="5"/>
      <c r="BG858785" s="5"/>
      <c r="BH858785" s="5"/>
    </row>
    <row r="858793" spans="57:60" x14ac:dyDescent="0.2">
      <c r="BE858793" s="5"/>
      <c r="BF858793" s="5"/>
      <c r="BG858793" s="5"/>
      <c r="BH858793" s="5"/>
    </row>
    <row r="858801" spans="57:60" x14ac:dyDescent="0.2">
      <c r="BE858801" s="5"/>
      <c r="BF858801" s="5"/>
      <c r="BG858801" s="5"/>
      <c r="BH858801" s="5"/>
    </row>
    <row r="858809" spans="57:60" x14ac:dyDescent="0.2">
      <c r="BE858809" s="5"/>
      <c r="BF858809" s="5"/>
      <c r="BG858809" s="5"/>
      <c r="BH858809" s="5"/>
    </row>
    <row r="858817" spans="57:60" x14ac:dyDescent="0.2">
      <c r="BE858817" s="5"/>
      <c r="BF858817" s="5"/>
      <c r="BG858817" s="5"/>
      <c r="BH858817" s="5"/>
    </row>
    <row r="858825" spans="57:60" x14ac:dyDescent="0.2">
      <c r="BE858825" s="5"/>
      <c r="BF858825" s="5"/>
      <c r="BG858825" s="5"/>
      <c r="BH858825" s="5"/>
    </row>
    <row r="858833" spans="57:60" x14ac:dyDescent="0.2">
      <c r="BE858833" s="5"/>
      <c r="BF858833" s="5"/>
      <c r="BG858833" s="5"/>
      <c r="BH858833" s="5"/>
    </row>
    <row r="858841" spans="57:60" x14ac:dyDescent="0.2">
      <c r="BE858841" s="5"/>
      <c r="BF858841" s="5"/>
      <c r="BG858841" s="5"/>
      <c r="BH858841" s="5"/>
    </row>
    <row r="858849" spans="57:60" x14ac:dyDescent="0.2">
      <c r="BE858849" s="5"/>
      <c r="BF858849" s="5"/>
      <c r="BG858849" s="5"/>
      <c r="BH858849" s="5"/>
    </row>
    <row r="858857" spans="57:60" x14ac:dyDescent="0.2">
      <c r="BE858857" s="5"/>
      <c r="BF858857" s="5"/>
      <c r="BG858857" s="5"/>
      <c r="BH858857" s="5"/>
    </row>
    <row r="858865" spans="57:60" x14ac:dyDescent="0.2">
      <c r="BE858865" s="5"/>
      <c r="BF858865" s="5"/>
      <c r="BG858865" s="5"/>
      <c r="BH858865" s="5"/>
    </row>
    <row r="858873" spans="57:60" x14ac:dyDescent="0.2">
      <c r="BE858873" s="5"/>
      <c r="BF858873" s="5"/>
      <c r="BG858873" s="5"/>
      <c r="BH858873" s="5"/>
    </row>
    <row r="858881" spans="57:60" x14ac:dyDescent="0.2">
      <c r="BE858881" s="5"/>
      <c r="BF858881" s="5"/>
      <c r="BG858881" s="5"/>
      <c r="BH858881" s="5"/>
    </row>
    <row r="858889" spans="57:60" x14ac:dyDescent="0.2">
      <c r="BE858889" s="5"/>
      <c r="BF858889" s="5"/>
      <c r="BG858889" s="5"/>
      <c r="BH858889" s="5"/>
    </row>
    <row r="858897" spans="57:60" x14ac:dyDescent="0.2">
      <c r="BE858897" s="5"/>
      <c r="BF858897" s="5"/>
      <c r="BG858897" s="5"/>
      <c r="BH858897" s="5"/>
    </row>
    <row r="858905" spans="57:60" x14ac:dyDescent="0.2">
      <c r="BE858905" s="5"/>
      <c r="BF858905" s="5"/>
      <c r="BG858905" s="5"/>
      <c r="BH858905" s="5"/>
    </row>
    <row r="858913" spans="57:60" x14ac:dyDescent="0.2">
      <c r="BE858913" s="5"/>
      <c r="BF858913" s="5"/>
      <c r="BG858913" s="5"/>
      <c r="BH858913" s="5"/>
    </row>
    <row r="858921" spans="57:60" x14ac:dyDescent="0.2">
      <c r="BE858921" s="5"/>
      <c r="BF858921" s="5"/>
      <c r="BG858921" s="5"/>
      <c r="BH858921" s="5"/>
    </row>
    <row r="858929" spans="57:60" x14ac:dyDescent="0.2">
      <c r="BE858929" s="5"/>
      <c r="BF858929" s="5"/>
      <c r="BG858929" s="5"/>
      <c r="BH858929" s="5"/>
    </row>
    <row r="858937" spans="57:60" x14ac:dyDescent="0.2">
      <c r="BE858937" s="5"/>
      <c r="BF858937" s="5"/>
      <c r="BG858937" s="5"/>
      <c r="BH858937" s="5"/>
    </row>
    <row r="858945" spans="57:60" x14ac:dyDescent="0.2">
      <c r="BE858945" s="5"/>
      <c r="BF858945" s="5"/>
      <c r="BG858945" s="5"/>
      <c r="BH858945" s="5"/>
    </row>
    <row r="858953" spans="57:60" x14ac:dyDescent="0.2">
      <c r="BE858953" s="5"/>
      <c r="BF858953" s="5"/>
      <c r="BG858953" s="5"/>
      <c r="BH858953" s="5"/>
    </row>
    <row r="858961" spans="57:60" x14ac:dyDescent="0.2">
      <c r="BE858961" s="5"/>
      <c r="BF858961" s="5"/>
      <c r="BG858961" s="5"/>
      <c r="BH858961" s="5"/>
    </row>
    <row r="858969" spans="57:60" x14ac:dyDescent="0.2">
      <c r="BE858969" s="5"/>
      <c r="BF858969" s="5"/>
      <c r="BG858969" s="5"/>
      <c r="BH858969" s="5"/>
    </row>
    <row r="858977" spans="57:60" x14ac:dyDescent="0.2">
      <c r="BE858977" s="5"/>
      <c r="BF858977" s="5"/>
      <c r="BG858977" s="5"/>
      <c r="BH858977" s="5"/>
    </row>
    <row r="858985" spans="57:60" x14ac:dyDescent="0.2">
      <c r="BE858985" s="5"/>
      <c r="BF858985" s="5"/>
      <c r="BG858985" s="5"/>
      <c r="BH858985" s="5"/>
    </row>
    <row r="858993" spans="57:60" x14ac:dyDescent="0.2">
      <c r="BE858993" s="5"/>
      <c r="BF858993" s="5"/>
      <c r="BG858993" s="5"/>
      <c r="BH858993" s="5"/>
    </row>
    <row r="859001" spans="57:60" x14ac:dyDescent="0.2">
      <c r="BE859001" s="5"/>
      <c r="BF859001" s="5"/>
      <c r="BG859001" s="5"/>
      <c r="BH859001" s="5"/>
    </row>
    <row r="859009" spans="57:60" x14ac:dyDescent="0.2">
      <c r="BE859009" s="5"/>
      <c r="BF859009" s="5"/>
      <c r="BG859009" s="5"/>
      <c r="BH859009" s="5"/>
    </row>
    <row r="859017" spans="57:60" x14ac:dyDescent="0.2">
      <c r="BE859017" s="5"/>
      <c r="BF859017" s="5"/>
      <c r="BG859017" s="5"/>
      <c r="BH859017" s="5"/>
    </row>
    <row r="859025" spans="57:60" x14ac:dyDescent="0.2">
      <c r="BE859025" s="5"/>
      <c r="BF859025" s="5"/>
      <c r="BG859025" s="5"/>
      <c r="BH859025" s="5"/>
    </row>
    <row r="859033" spans="57:60" x14ac:dyDescent="0.2">
      <c r="BE859033" s="5"/>
      <c r="BF859033" s="5"/>
      <c r="BG859033" s="5"/>
      <c r="BH859033" s="5"/>
    </row>
    <row r="859041" spans="57:60" x14ac:dyDescent="0.2">
      <c r="BE859041" s="5"/>
      <c r="BF859041" s="5"/>
      <c r="BG859041" s="5"/>
      <c r="BH859041" s="5"/>
    </row>
    <row r="859049" spans="57:60" x14ac:dyDescent="0.2">
      <c r="BE859049" s="5"/>
      <c r="BF859049" s="5"/>
      <c r="BG859049" s="5"/>
      <c r="BH859049" s="5"/>
    </row>
    <row r="859057" spans="57:60" x14ac:dyDescent="0.2">
      <c r="BE859057" s="5"/>
      <c r="BF859057" s="5"/>
      <c r="BG859057" s="5"/>
      <c r="BH859057" s="5"/>
    </row>
    <row r="859065" spans="57:60" x14ac:dyDescent="0.2">
      <c r="BE859065" s="5"/>
      <c r="BF859065" s="5"/>
      <c r="BG859065" s="5"/>
      <c r="BH859065" s="5"/>
    </row>
    <row r="859073" spans="57:60" x14ac:dyDescent="0.2">
      <c r="BE859073" s="5"/>
      <c r="BF859073" s="5"/>
      <c r="BG859073" s="5"/>
      <c r="BH859073" s="5"/>
    </row>
    <row r="859081" spans="57:60" x14ac:dyDescent="0.2">
      <c r="BE859081" s="5"/>
      <c r="BF859081" s="5"/>
      <c r="BG859081" s="5"/>
      <c r="BH859081" s="5"/>
    </row>
    <row r="859089" spans="57:60" x14ac:dyDescent="0.2">
      <c r="BE859089" s="5"/>
      <c r="BF859089" s="5"/>
      <c r="BG859089" s="5"/>
      <c r="BH859089" s="5"/>
    </row>
    <row r="859097" spans="57:60" x14ac:dyDescent="0.2">
      <c r="BE859097" s="5"/>
      <c r="BF859097" s="5"/>
      <c r="BG859097" s="5"/>
      <c r="BH859097" s="5"/>
    </row>
    <row r="859105" spans="57:60" x14ac:dyDescent="0.2">
      <c r="BE859105" s="5"/>
      <c r="BF859105" s="5"/>
      <c r="BG859105" s="5"/>
      <c r="BH859105" s="5"/>
    </row>
    <row r="859113" spans="57:60" x14ac:dyDescent="0.2">
      <c r="BE859113" s="5"/>
      <c r="BF859113" s="5"/>
      <c r="BG859113" s="5"/>
      <c r="BH859113" s="5"/>
    </row>
    <row r="859121" spans="57:60" x14ac:dyDescent="0.2">
      <c r="BE859121" s="5"/>
      <c r="BF859121" s="5"/>
      <c r="BG859121" s="5"/>
      <c r="BH859121" s="5"/>
    </row>
    <row r="859129" spans="57:60" x14ac:dyDescent="0.2">
      <c r="BE859129" s="5"/>
      <c r="BF859129" s="5"/>
      <c r="BG859129" s="5"/>
      <c r="BH859129" s="5"/>
    </row>
    <row r="859137" spans="57:60" x14ac:dyDescent="0.2">
      <c r="BE859137" s="5"/>
      <c r="BF859137" s="5"/>
      <c r="BG859137" s="5"/>
      <c r="BH859137" s="5"/>
    </row>
    <row r="859145" spans="57:60" x14ac:dyDescent="0.2">
      <c r="BE859145" s="5"/>
      <c r="BF859145" s="5"/>
      <c r="BG859145" s="5"/>
      <c r="BH859145" s="5"/>
    </row>
    <row r="859153" spans="57:60" x14ac:dyDescent="0.2">
      <c r="BE859153" s="5"/>
      <c r="BF859153" s="5"/>
      <c r="BG859153" s="5"/>
      <c r="BH859153" s="5"/>
    </row>
    <row r="859161" spans="57:60" x14ac:dyDescent="0.2">
      <c r="BE859161" s="5"/>
      <c r="BF859161" s="5"/>
      <c r="BG859161" s="5"/>
      <c r="BH859161" s="5"/>
    </row>
    <row r="859169" spans="57:60" x14ac:dyDescent="0.2">
      <c r="BE859169" s="5"/>
      <c r="BF859169" s="5"/>
      <c r="BG859169" s="5"/>
      <c r="BH859169" s="5"/>
    </row>
    <row r="859177" spans="57:60" x14ac:dyDescent="0.2">
      <c r="BE859177" s="5"/>
      <c r="BF859177" s="5"/>
      <c r="BG859177" s="5"/>
      <c r="BH859177" s="5"/>
    </row>
    <row r="859185" spans="57:60" x14ac:dyDescent="0.2">
      <c r="BE859185" s="5"/>
      <c r="BF859185" s="5"/>
      <c r="BG859185" s="5"/>
      <c r="BH859185" s="5"/>
    </row>
    <row r="859193" spans="57:60" x14ac:dyDescent="0.2">
      <c r="BE859193" s="5"/>
      <c r="BF859193" s="5"/>
      <c r="BG859193" s="5"/>
      <c r="BH859193" s="5"/>
    </row>
    <row r="859201" spans="57:60" x14ac:dyDescent="0.2">
      <c r="BE859201" s="5"/>
      <c r="BF859201" s="5"/>
      <c r="BG859201" s="5"/>
      <c r="BH859201" s="5"/>
    </row>
    <row r="859209" spans="57:60" x14ac:dyDescent="0.2">
      <c r="BE859209" s="5"/>
      <c r="BF859209" s="5"/>
      <c r="BG859209" s="5"/>
      <c r="BH859209" s="5"/>
    </row>
    <row r="859217" spans="57:60" x14ac:dyDescent="0.2">
      <c r="BE859217" s="5"/>
      <c r="BF859217" s="5"/>
      <c r="BG859217" s="5"/>
      <c r="BH859217" s="5"/>
    </row>
    <row r="859225" spans="57:60" x14ac:dyDescent="0.2">
      <c r="BE859225" s="5"/>
      <c r="BF859225" s="5"/>
      <c r="BG859225" s="5"/>
      <c r="BH859225" s="5"/>
    </row>
    <row r="859233" spans="57:60" x14ac:dyDescent="0.2">
      <c r="BE859233" s="5"/>
      <c r="BF859233" s="5"/>
      <c r="BG859233" s="5"/>
      <c r="BH859233" s="5"/>
    </row>
    <row r="859241" spans="57:60" x14ac:dyDescent="0.2">
      <c r="BE859241" s="5"/>
      <c r="BF859241" s="5"/>
      <c r="BG859241" s="5"/>
      <c r="BH859241" s="5"/>
    </row>
    <row r="859249" spans="57:60" x14ac:dyDescent="0.2">
      <c r="BE859249" s="5"/>
      <c r="BF859249" s="5"/>
      <c r="BG859249" s="5"/>
      <c r="BH859249" s="5"/>
    </row>
    <row r="859257" spans="57:60" x14ac:dyDescent="0.2">
      <c r="BE859257" s="5"/>
      <c r="BF859257" s="5"/>
      <c r="BG859257" s="5"/>
      <c r="BH859257" s="5"/>
    </row>
    <row r="859265" spans="57:60" x14ac:dyDescent="0.2">
      <c r="BE859265" s="5"/>
      <c r="BF859265" s="5"/>
      <c r="BG859265" s="5"/>
      <c r="BH859265" s="5"/>
    </row>
    <row r="859273" spans="57:60" x14ac:dyDescent="0.2">
      <c r="BE859273" s="5"/>
      <c r="BF859273" s="5"/>
      <c r="BG859273" s="5"/>
      <c r="BH859273" s="5"/>
    </row>
    <row r="859281" spans="57:60" x14ac:dyDescent="0.2">
      <c r="BE859281" s="5"/>
      <c r="BF859281" s="5"/>
      <c r="BG859281" s="5"/>
      <c r="BH859281" s="5"/>
    </row>
    <row r="859289" spans="57:60" x14ac:dyDescent="0.2">
      <c r="BE859289" s="5"/>
      <c r="BF859289" s="5"/>
      <c r="BG859289" s="5"/>
      <c r="BH859289" s="5"/>
    </row>
    <row r="859297" spans="57:60" x14ac:dyDescent="0.2">
      <c r="BE859297" s="5"/>
      <c r="BF859297" s="5"/>
      <c r="BG859297" s="5"/>
      <c r="BH859297" s="5"/>
    </row>
    <row r="859305" spans="57:60" x14ac:dyDescent="0.2">
      <c r="BE859305" s="5"/>
      <c r="BF859305" s="5"/>
      <c r="BG859305" s="5"/>
      <c r="BH859305" s="5"/>
    </row>
    <row r="859313" spans="57:60" x14ac:dyDescent="0.2">
      <c r="BE859313" s="5"/>
      <c r="BF859313" s="5"/>
      <c r="BG859313" s="5"/>
      <c r="BH859313" s="5"/>
    </row>
    <row r="859321" spans="57:60" x14ac:dyDescent="0.2">
      <c r="BE859321" s="5"/>
      <c r="BF859321" s="5"/>
      <c r="BG859321" s="5"/>
      <c r="BH859321" s="5"/>
    </row>
    <row r="859329" spans="57:60" x14ac:dyDescent="0.2">
      <c r="BE859329" s="5"/>
      <c r="BF859329" s="5"/>
      <c r="BG859329" s="5"/>
      <c r="BH859329" s="5"/>
    </row>
    <row r="859337" spans="57:60" x14ac:dyDescent="0.2">
      <c r="BE859337" s="5"/>
      <c r="BF859337" s="5"/>
      <c r="BG859337" s="5"/>
      <c r="BH859337" s="5"/>
    </row>
    <row r="859345" spans="57:60" x14ac:dyDescent="0.2">
      <c r="BE859345" s="5"/>
      <c r="BF859345" s="5"/>
      <c r="BG859345" s="5"/>
      <c r="BH859345" s="5"/>
    </row>
    <row r="859353" spans="57:60" x14ac:dyDescent="0.2">
      <c r="BE859353" s="5"/>
      <c r="BF859353" s="5"/>
      <c r="BG859353" s="5"/>
      <c r="BH859353" s="5"/>
    </row>
    <row r="859361" spans="57:60" x14ac:dyDescent="0.2">
      <c r="BE859361" s="5"/>
      <c r="BF859361" s="5"/>
      <c r="BG859361" s="5"/>
      <c r="BH859361" s="5"/>
    </row>
    <row r="859369" spans="57:60" x14ac:dyDescent="0.2">
      <c r="BE859369" s="5"/>
      <c r="BF859369" s="5"/>
      <c r="BG859369" s="5"/>
      <c r="BH859369" s="5"/>
    </row>
    <row r="859377" spans="57:60" x14ac:dyDescent="0.2">
      <c r="BE859377" s="5"/>
      <c r="BF859377" s="5"/>
      <c r="BG859377" s="5"/>
      <c r="BH859377" s="5"/>
    </row>
    <row r="859385" spans="57:60" x14ac:dyDescent="0.2">
      <c r="BE859385" s="5"/>
      <c r="BF859385" s="5"/>
      <c r="BG859385" s="5"/>
      <c r="BH859385" s="5"/>
    </row>
    <row r="859393" spans="57:60" x14ac:dyDescent="0.2">
      <c r="BE859393" s="5"/>
      <c r="BF859393" s="5"/>
      <c r="BG859393" s="5"/>
      <c r="BH859393" s="5"/>
    </row>
    <row r="859401" spans="57:60" x14ac:dyDescent="0.2">
      <c r="BE859401" s="5"/>
      <c r="BF859401" s="5"/>
      <c r="BG859401" s="5"/>
      <c r="BH859401" s="5"/>
    </row>
    <row r="859409" spans="57:60" x14ac:dyDescent="0.2">
      <c r="BE859409" s="5"/>
      <c r="BF859409" s="5"/>
      <c r="BG859409" s="5"/>
      <c r="BH859409" s="5"/>
    </row>
    <row r="859417" spans="57:60" x14ac:dyDescent="0.2">
      <c r="BE859417" s="5"/>
      <c r="BF859417" s="5"/>
      <c r="BG859417" s="5"/>
      <c r="BH859417" s="5"/>
    </row>
    <row r="859425" spans="57:60" x14ac:dyDescent="0.2">
      <c r="BE859425" s="5"/>
      <c r="BF859425" s="5"/>
      <c r="BG859425" s="5"/>
      <c r="BH859425" s="5"/>
    </row>
    <row r="859433" spans="57:60" x14ac:dyDescent="0.2">
      <c r="BE859433" s="5"/>
      <c r="BF859433" s="5"/>
      <c r="BG859433" s="5"/>
      <c r="BH859433" s="5"/>
    </row>
    <row r="859441" spans="57:60" x14ac:dyDescent="0.2">
      <c r="BE859441" s="5"/>
      <c r="BF859441" s="5"/>
      <c r="BG859441" s="5"/>
      <c r="BH859441" s="5"/>
    </row>
    <row r="859449" spans="57:60" x14ac:dyDescent="0.2">
      <c r="BE859449" s="5"/>
      <c r="BF859449" s="5"/>
      <c r="BG859449" s="5"/>
      <c r="BH859449" s="5"/>
    </row>
    <row r="859457" spans="57:60" x14ac:dyDescent="0.2">
      <c r="BE859457" s="5"/>
      <c r="BF859457" s="5"/>
      <c r="BG859457" s="5"/>
      <c r="BH859457" s="5"/>
    </row>
    <row r="859465" spans="57:60" x14ac:dyDescent="0.2">
      <c r="BE859465" s="5"/>
      <c r="BF859465" s="5"/>
      <c r="BG859465" s="5"/>
      <c r="BH859465" s="5"/>
    </row>
    <row r="859473" spans="57:60" x14ac:dyDescent="0.2">
      <c r="BE859473" s="5"/>
      <c r="BF859473" s="5"/>
      <c r="BG859473" s="5"/>
      <c r="BH859473" s="5"/>
    </row>
    <row r="859481" spans="57:60" x14ac:dyDescent="0.2">
      <c r="BE859481" s="5"/>
      <c r="BF859481" s="5"/>
      <c r="BG859481" s="5"/>
      <c r="BH859481" s="5"/>
    </row>
    <row r="859489" spans="57:60" x14ac:dyDescent="0.2">
      <c r="BE859489" s="5"/>
      <c r="BF859489" s="5"/>
      <c r="BG859489" s="5"/>
      <c r="BH859489" s="5"/>
    </row>
    <row r="859497" spans="57:60" x14ac:dyDescent="0.2">
      <c r="BE859497" s="5"/>
      <c r="BF859497" s="5"/>
      <c r="BG859497" s="5"/>
      <c r="BH859497" s="5"/>
    </row>
    <row r="859505" spans="57:60" x14ac:dyDescent="0.2">
      <c r="BE859505" s="5"/>
      <c r="BF859505" s="5"/>
      <c r="BG859505" s="5"/>
      <c r="BH859505" s="5"/>
    </row>
    <row r="859513" spans="57:60" x14ac:dyDescent="0.2">
      <c r="BE859513" s="5"/>
      <c r="BF859513" s="5"/>
      <c r="BG859513" s="5"/>
      <c r="BH859513" s="5"/>
    </row>
    <row r="859521" spans="57:60" x14ac:dyDescent="0.2">
      <c r="BE859521" s="5"/>
      <c r="BF859521" s="5"/>
      <c r="BG859521" s="5"/>
      <c r="BH859521" s="5"/>
    </row>
    <row r="859529" spans="57:60" x14ac:dyDescent="0.2">
      <c r="BE859529" s="5"/>
      <c r="BF859529" s="5"/>
      <c r="BG859529" s="5"/>
      <c r="BH859529" s="5"/>
    </row>
    <row r="859537" spans="57:60" x14ac:dyDescent="0.2">
      <c r="BE859537" s="5"/>
      <c r="BF859537" s="5"/>
      <c r="BG859537" s="5"/>
      <c r="BH859537" s="5"/>
    </row>
    <row r="859545" spans="57:60" x14ac:dyDescent="0.2">
      <c r="BE859545" s="5"/>
      <c r="BF859545" s="5"/>
      <c r="BG859545" s="5"/>
      <c r="BH859545" s="5"/>
    </row>
    <row r="859553" spans="57:60" x14ac:dyDescent="0.2">
      <c r="BE859553" s="5"/>
      <c r="BF859553" s="5"/>
      <c r="BG859553" s="5"/>
      <c r="BH859553" s="5"/>
    </row>
    <row r="859561" spans="57:60" x14ac:dyDescent="0.2">
      <c r="BE859561" s="5"/>
      <c r="BF859561" s="5"/>
      <c r="BG859561" s="5"/>
      <c r="BH859561" s="5"/>
    </row>
    <row r="859569" spans="57:60" x14ac:dyDescent="0.2">
      <c r="BE859569" s="5"/>
      <c r="BF859569" s="5"/>
      <c r="BG859569" s="5"/>
      <c r="BH859569" s="5"/>
    </row>
    <row r="859577" spans="57:60" x14ac:dyDescent="0.2">
      <c r="BE859577" s="5"/>
      <c r="BF859577" s="5"/>
      <c r="BG859577" s="5"/>
      <c r="BH859577" s="5"/>
    </row>
    <row r="859585" spans="57:60" x14ac:dyDescent="0.2">
      <c r="BE859585" s="5"/>
      <c r="BF859585" s="5"/>
      <c r="BG859585" s="5"/>
      <c r="BH859585" s="5"/>
    </row>
    <row r="859593" spans="57:60" x14ac:dyDescent="0.2">
      <c r="BE859593" s="5"/>
      <c r="BF859593" s="5"/>
      <c r="BG859593" s="5"/>
      <c r="BH859593" s="5"/>
    </row>
    <row r="859601" spans="57:60" x14ac:dyDescent="0.2">
      <c r="BE859601" s="5"/>
      <c r="BF859601" s="5"/>
      <c r="BG859601" s="5"/>
      <c r="BH859601" s="5"/>
    </row>
    <row r="859609" spans="57:60" x14ac:dyDescent="0.2">
      <c r="BE859609" s="5"/>
      <c r="BF859609" s="5"/>
      <c r="BG859609" s="5"/>
      <c r="BH859609" s="5"/>
    </row>
    <row r="859617" spans="57:60" x14ac:dyDescent="0.2">
      <c r="BE859617" s="5"/>
      <c r="BF859617" s="5"/>
      <c r="BG859617" s="5"/>
      <c r="BH859617" s="5"/>
    </row>
    <row r="859625" spans="57:60" x14ac:dyDescent="0.2">
      <c r="BE859625" s="5"/>
      <c r="BF859625" s="5"/>
      <c r="BG859625" s="5"/>
      <c r="BH859625" s="5"/>
    </row>
    <row r="859633" spans="57:60" x14ac:dyDescent="0.2">
      <c r="BE859633" s="5"/>
      <c r="BF859633" s="5"/>
      <c r="BG859633" s="5"/>
      <c r="BH859633" s="5"/>
    </row>
    <row r="859641" spans="57:60" x14ac:dyDescent="0.2">
      <c r="BE859641" s="5"/>
      <c r="BF859641" s="5"/>
      <c r="BG859641" s="5"/>
      <c r="BH859641" s="5"/>
    </row>
    <row r="859649" spans="57:60" x14ac:dyDescent="0.2">
      <c r="BE859649" s="5"/>
      <c r="BF859649" s="5"/>
      <c r="BG859649" s="5"/>
      <c r="BH859649" s="5"/>
    </row>
    <row r="859657" spans="57:60" x14ac:dyDescent="0.2">
      <c r="BE859657" s="5"/>
      <c r="BF859657" s="5"/>
      <c r="BG859657" s="5"/>
      <c r="BH859657" s="5"/>
    </row>
    <row r="859665" spans="57:60" x14ac:dyDescent="0.2">
      <c r="BE859665" s="5"/>
      <c r="BF859665" s="5"/>
      <c r="BG859665" s="5"/>
      <c r="BH859665" s="5"/>
    </row>
    <row r="859673" spans="57:60" x14ac:dyDescent="0.2">
      <c r="BE859673" s="5"/>
      <c r="BF859673" s="5"/>
      <c r="BG859673" s="5"/>
      <c r="BH859673" s="5"/>
    </row>
    <row r="859681" spans="57:60" x14ac:dyDescent="0.2">
      <c r="BE859681" s="5"/>
      <c r="BF859681" s="5"/>
      <c r="BG859681" s="5"/>
      <c r="BH859681" s="5"/>
    </row>
    <row r="859689" spans="57:60" x14ac:dyDescent="0.2">
      <c r="BE859689" s="5"/>
      <c r="BF859689" s="5"/>
      <c r="BG859689" s="5"/>
      <c r="BH859689" s="5"/>
    </row>
    <row r="859697" spans="57:60" x14ac:dyDescent="0.2">
      <c r="BE859697" s="5"/>
      <c r="BF859697" s="5"/>
      <c r="BG859697" s="5"/>
      <c r="BH859697" s="5"/>
    </row>
    <row r="859705" spans="57:60" x14ac:dyDescent="0.2">
      <c r="BE859705" s="5"/>
      <c r="BF859705" s="5"/>
      <c r="BG859705" s="5"/>
      <c r="BH859705" s="5"/>
    </row>
    <row r="859713" spans="57:60" x14ac:dyDescent="0.2">
      <c r="BE859713" s="5"/>
      <c r="BF859713" s="5"/>
      <c r="BG859713" s="5"/>
      <c r="BH859713" s="5"/>
    </row>
    <row r="859721" spans="57:60" x14ac:dyDescent="0.2">
      <c r="BE859721" s="5"/>
      <c r="BF859721" s="5"/>
      <c r="BG859721" s="5"/>
      <c r="BH859721" s="5"/>
    </row>
    <row r="859729" spans="57:60" x14ac:dyDescent="0.2">
      <c r="BE859729" s="5"/>
      <c r="BF859729" s="5"/>
      <c r="BG859729" s="5"/>
      <c r="BH859729" s="5"/>
    </row>
    <row r="859737" spans="57:60" x14ac:dyDescent="0.2">
      <c r="BE859737" s="5"/>
      <c r="BF859737" s="5"/>
      <c r="BG859737" s="5"/>
      <c r="BH859737" s="5"/>
    </row>
    <row r="859745" spans="57:60" x14ac:dyDescent="0.2">
      <c r="BE859745" s="5"/>
      <c r="BF859745" s="5"/>
      <c r="BG859745" s="5"/>
      <c r="BH859745" s="5"/>
    </row>
    <row r="859753" spans="57:60" x14ac:dyDescent="0.2">
      <c r="BE859753" s="5"/>
      <c r="BF859753" s="5"/>
      <c r="BG859753" s="5"/>
      <c r="BH859753" s="5"/>
    </row>
    <row r="859761" spans="57:60" x14ac:dyDescent="0.2">
      <c r="BE859761" s="5"/>
      <c r="BF859761" s="5"/>
      <c r="BG859761" s="5"/>
      <c r="BH859761" s="5"/>
    </row>
    <row r="859769" spans="57:60" x14ac:dyDescent="0.2">
      <c r="BE859769" s="5"/>
      <c r="BF859769" s="5"/>
      <c r="BG859769" s="5"/>
      <c r="BH859769" s="5"/>
    </row>
    <row r="859777" spans="57:60" x14ac:dyDescent="0.2">
      <c r="BE859777" s="5"/>
      <c r="BF859777" s="5"/>
      <c r="BG859777" s="5"/>
      <c r="BH859777" s="5"/>
    </row>
    <row r="859785" spans="57:60" x14ac:dyDescent="0.2">
      <c r="BE859785" s="5"/>
      <c r="BF859785" s="5"/>
      <c r="BG859785" s="5"/>
      <c r="BH859785" s="5"/>
    </row>
    <row r="859793" spans="57:60" x14ac:dyDescent="0.2">
      <c r="BE859793" s="5"/>
      <c r="BF859793" s="5"/>
      <c r="BG859793" s="5"/>
      <c r="BH859793" s="5"/>
    </row>
    <row r="859801" spans="57:60" x14ac:dyDescent="0.2">
      <c r="BE859801" s="5"/>
      <c r="BF859801" s="5"/>
      <c r="BG859801" s="5"/>
      <c r="BH859801" s="5"/>
    </row>
    <row r="859809" spans="57:60" x14ac:dyDescent="0.2">
      <c r="BE859809" s="5"/>
      <c r="BF859809" s="5"/>
      <c r="BG859809" s="5"/>
      <c r="BH859809" s="5"/>
    </row>
    <row r="859817" spans="57:60" x14ac:dyDescent="0.2">
      <c r="BE859817" s="5"/>
      <c r="BF859817" s="5"/>
      <c r="BG859817" s="5"/>
      <c r="BH859817" s="5"/>
    </row>
    <row r="859825" spans="57:60" x14ac:dyDescent="0.2">
      <c r="BE859825" s="5"/>
      <c r="BF859825" s="5"/>
      <c r="BG859825" s="5"/>
      <c r="BH859825" s="5"/>
    </row>
    <row r="859833" spans="57:60" x14ac:dyDescent="0.2">
      <c r="BE859833" s="5"/>
      <c r="BF859833" s="5"/>
      <c r="BG859833" s="5"/>
      <c r="BH859833" s="5"/>
    </row>
    <row r="859841" spans="57:60" x14ac:dyDescent="0.2">
      <c r="BE859841" s="5"/>
      <c r="BF859841" s="5"/>
      <c r="BG859841" s="5"/>
      <c r="BH859841" s="5"/>
    </row>
    <row r="859849" spans="57:60" x14ac:dyDescent="0.2">
      <c r="BE859849" s="5"/>
      <c r="BF859849" s="5"/>
      <c r="BG859849" s="5"/>
      <c r="BH859849" s="5"/>
    </row>
    <row r="859857" spans="57:60" x14ac:dyDescent="0.2">
      <c r="BE859857" s="5"/>
      <c r="BF859857" s="5"/>
      <c r="BG859857" s="5"/>
      <c r="BH859857" s="5"/>
    </row>
    <row r="859865" spans="57:60" x14ac:dyDescent="0.2">
      <c r="BE859865" s="5"/>
      <c r="BF859865" s="5"/>
      <c r="BG859865" s="5"/>
      <c r="BH859865" s="5"/>
    </row>
    <row r="859873" spans="57:60" x14ac:dyDescent="0.2">
      <c r="BE859873" s="5"/>
      <c r="BF859873" s="5"/>
      <c r="BG859873" s="5"/>
      <c r="BH859873" s="5"/>
    </row>
    <row r="859881" spans="57:60" x14ac:dyDescent="0.2">
      <c r="BE859881" s="5"/>
      <c r="BF859881" s="5"/>
      <c r="BG859881" s="5"/>
      <c r="BH859881" s="5"/>
    </row>
    <row r="859889" spans="57:60" x14ac:dyDescent="0.2">
      <c r="BE859889" s="5"/>
      <c r="BF859889" s="5"/>
      <c r="BG859889" s="5"/>
      <c r="BH859889" s="5"/>
    </row>
    <row r="859897" spans="57:60" x14ac:dyDescent="0.2">
      <c r="BE859897" s="5"/>
      <c r="BF859897" s="5"/>
      <c r="BG859897" s="5"/>
      <c r="BH859897" s="5"/>
    </row>
    <row r="859905" spans="57:60" x14ac:dyDescent="0.2">
      <c r="BE859905" s="5"/>
      <c r="BF859905" s="5"/>
      <c r="BG859905" s="5"/>
      <c r="BH859905" s="5"/>
    </row>
    <row r="859913" spans="57:60" x14ac:dyDescent="0.2">
      <c r="BE859913" s="5"/>
      <c r="BF859913" s="5"/>
      <c r="BG859913" s="5"/>
      <c r="BH859913" s="5"/>
    </row>
    <row r="859921" spans="57:60" x14ac:dyDescent="0.2">
      <c r="BE859921" s="5"/>
      <c r="BF859921" s="5"/>
      <c r="BG859921" s="5"/>
      <c r="BH859921" s="5"/>
    </row>
    <row r="859929" spans="57:60" x14ac:dyDescent="0.2">
      <c r="BE859929" s="5"/>
      <c r="BF859929" s="5"/>
      <c r="BG859929" s="5"/>
      <c r="BH859929" s="5"/>
    </row>
    <row r="859937" spans="57:60" x14ac:dyDescent="0.2">
      <c r="BE859937" s="5"/>
      <c r="BF859937" s="5"/>
      <c r="BG859937" s="5"/>
      <c r="BH859937" s="5"/>
    </row>
    <row r="859945" spans="57:60" x14ac:dyDescent="0.2">
      <c r="BE859945" s="5"/>
      <c r="BF859945" s="5"/>
      <c r="BG859945" s="5"/>
      <c r="BH859945" s="5"/>
    </row>
    <row r="859953" spans="57:60" x14ac:dyDescent="0.2">
      <c r="BE859953" s="5"/>
      <c r="BF859953" s="5"/>
      <c r="BG859953" s="5"/>
      <c r="BH859953" s="5"/>
    </row>
    <row r="859961" spans="57:60" x14ac:dyDescent="0.2">
      <c r="BE859961" s="5"/>
      <c r="BF859961" s="5"/>
      <c r="BG859961" s="5"/>
      <c r="BH859961" s="5"/>
    </row>
    <row r="859969" spans="57:60" x14ac:dyDescent="0.2">
      <c r="BE859969" s="5"/>
      <c r="BF859969" s="5"/>
      <c r="BG859969" s="5"/>
      <c r="BH859969" s="5"/>
    </row>
    <row r="859977" spans="57:60" x14ac:dyDescent="0.2">
      <c r="BE859977" s="5"/>
      <c r="BF859977" s="5"/>
      <c r="BG859977" s="5"/>
      <c r="BH859977" s="5"/>
    </row>
    <row r="859985" spans="57:60" x14ac:dyDescent="0.2">
      <c r="BE859985" s="5"/>
      <c r="BF859985" s="5"/>
      <c r="BG859985" s="5"/>
      <c r="BH859985" s="5"/>
    </row>
    <row r="859993" spans="57:60" x14ac:dyDescent="0.2">
      <c r="BE859993" s="5"/>
      <c r="BF859993" s="5"/>
      <c r="BG859993" s="5"/>
      <c r="BH859993" s="5"/>
    </row>
    <row r="860001" spans="57:60" x14ac:dyDescent="0.2">
      <c r="BE860001" s="5"/>
      <c r="BF860001" s="5"/>
      <c r="BG860001" s="5"/>
      <c r="BH860001" s="5"/>
    </row>
    <row r="860009" spans="57:60" x14ac:dyDescent="0.2">
      <c r="BE860009" s="5"/>
      <c r="BF860009" s="5"/>
      <c r="BG860009" s="5"/>
      <c r="BH860009" s="5"/>
    </row>
    <row r="860017" spans="57:60" x14ac:dyDescent="0.2">
      <c r="BE860017" s="5"/>
      <c r="BF860017" s="5"/>
      <c r="BG860017" s="5"/>
      <c r="BH860017" s="5"/>
    </row>
    <row r="860025" spans="57:60" x14ac:dyDescent="0.2">
      <c r="BE860025" s="5"/>
      <c r="BF860025" s="5"/>
      <c r="BG860025" s="5"/>
      <c r="BH860025" s="5"/>
    </row>
    <row r="860033" spans="57:60" x14ac:dyDescent="0.2">
      <c r="BE860033" s="5"/>
      <c r="BF860033" s="5"/>
      <c r="BG860033" s="5"/>
      <c r="BH860033" s="5"/>
    </row>
    <row r="860041" spans="57:60" x14ac:dyDescent="0.2">
      <c r="BE860041" s="5"/>
      <c r="BF860041" s="5"/>
      <c r="BG860041" s="5"/>
      <c r="BH860041" s="5"/>
    </row>
    <row r="860049" spans="57:60" x14ac:dyDescent="0.2">
      <c r="BE860049" s="5"/>
      <c r="BF860049" s="5"/>
      <c r="BG860049" s="5"/>
      <c r="BH860049" s="5"/>
    </row>
    <row r="860057" spans="57:60" x14ac:dyDescent="0.2">
      <c r="BE860057" s="5"/>
      <c r="BF860057" s="5"/>
      <c r="BG860057" s="5"/>
      <c r="BH860057" s="5"/>
    </row>
    <row r="860065" spans="57:60" x14ac:dyDescent="0.2">
      <c r="BE860065" s="5"/>
      <c r="BF860065" s="5"/>
      <c r="BG860065" s="5"/>
      <c r="BH860065" s="5"/>
    </row>
    <row r="860073" spans="57:60" x14ac:dyDescent="0.2">
      <c r="BE860073" s="5"/>
      <c r="BF860073" s="5"/>
      <c r="BG860073" s="5"/>
      <c r="BH860073" s="5"/>
    </row>
    <row r="860081" spans="57:60" x14ac:dyDescent="0.2">
      <c r="BE860081" s="5"/>
      <c r="BF860081" s="5"/>
      <c r="BG860081" s="5"/>
      <c r="BH860081" s="5"/>
    </row>
    <row r="860089" spans="57:60" x14ac:dyDescent="0.2">
      <c r="BE860089" s="5"/>
      <c r="BF860089" s="5"/>
      <c r="BG860089" s="5"/>
      <c r="BH860089" s="5"/>
    </row>
    <row r="860097" spans="57:60" x14ac:dyDescent="0.2">
      <c r="BE860097" s="5"/>
      <c r="BF860097" s="5"/>
      <c r="BG860097" s="5"/>
      <c r="BH860097" s="5"/>
    </row>
    <row r="860105" spans="57:60" x14ac:dyDescent="0.2">
      <c r="BE860105" s="5"/>
      <c r="BF860105" s="5"/>
      <c r="BG860105" s="5"/>
      <c r="BH860105" s="5"/>
    </row>
    <row r="860113" spans="57:60" x14ac:dyDescent="0.2">
      <c r="BE860113" s="5"/>
      <c r="BF860113" s="5"/>
      <c r="BG860113" s="5"/>
      <c r="BH860113" s="5"/>
    </row>
    <row r="860121" spans="57:60" x14ac:dyDescent="0.2">
      <c r="BE860121" s="5"/>
      <c r="BF860121" s="5"/>
      <c r="BG860121" s="5"/>
      <c r="BH860121" s="5"/>
    </row>
    <row r="860129" spans="57:60" x14ac:dyDescent="0.2">
      <c r="BE860129" s="5"/>
      <c r="BF860129" s="5"/>
      <c r="BG860129" s="5"/>
      <c r="BH860129" s="5"/>
    </row>
    <row r="860137" spans="57:60" x14ac:dyDescent="0.2">
      <c r="BE860137" s="5"/>
      <c r="BF860137" s="5"/>
      <c r="BG860137" s="5"/>
      <c r="BH860137" s="5"/>
    </row>
    <row r="860145" spans="57:60" x14ac:dyDescent="0.2">
      <c r="BE860145" s="5"/>
      <c r="BF860145" s="5"/>
      <c r="BG860145" s="5"/>
      <c r="BH860145" s="5"/>
    </row>
    <row r="860153" spans="57:60" x14ac:dyDescent="0.2">
      <c r="BE860153" s="5"/>
      <c r="BF860153" s="5"/>
      <c r="BG860153" s="5"/>
      <c r="BH860153" s="5"/>
    </row>
    <row r="860161" spans="57:60" x14ac:dyDescent="0.2">
      <c r="BE860161" s="5"/>
      <c r="BF860161" s="5"/>
      <c r="BG860161" s="5"/>
      <c r="BH860161" s="5"/>
    </row>
    <row r="860169" spans="57:60" x14ac:dyDescent="0.2">
      <c r="BE860169" s="5"/>
      <c r="BF860169" s="5"/>
      <c r="BG860169" s="5"/>
      <c r="BH860169" s="5"/>
    </row>
    <row r="860177" spans="57:60" x14ac:dyDescent="0.2">
      <c r="BE860177" s="5"/>
      <c r="BF860177" s="5"/>
      <c r="BG860177" s="5"/>
      <c r="BH860177" s="5"/>
    </row>
    <row r="860185" spans="57:60" x14ac:dyDescent="0.2">
      <c r="BE860185" s="5"/>
      <c r="BF860185" s="5"/>
      <c r="BG860185" s="5"/>
      <c r="BH860185" s="5"/>
    </row>
    <row r="860193" spans="57:60" x14ac:dyDescent="0.2">
      <c r="BE860193" s="5"/>
      <c r="BF860193" s="5"/>
      <c r="BG860193" s="5"/>
      <c r="BH860193" s="5"/>
    </row>
    <row r="860201" spans="57:60" x14ac:dyDescent="0.2">
      <c r="BE860201" s="5"/>
      <c r="BF860201" s="5"/>
      <c r="BG860201" s="5"/>
      <c r="BH860201" s="5"/>
    </row>
    <row r="860209" spans="57:60" x14ac:dyDescent="0.2">
      <c r="BE860209" s="5"/>
      <c r="BF860209" s="5"/>
      <c r="BG860209" s="5"/>
      <c r="BH860209" s="5"/>
    </row>
    <row r="860217" spans="57:60" x14ac:dyDescent="0.2">
      <c r="BE860217" s="5"/>
      <c r="BF860217" s="5"/>
      <c r="BG860217" s="5"/>
      <c r="BH860217" s="5"/>
    </row>
    <row r="860225" spans="57:60" x14ac:dyDescent="0.2">
      <c r="BE860225" s="5"/>
      <c r="BF860225" s="5"/>
      <c r="BG860225" s="5"/>
      <c r="BH860225" s="5"/>
    </row>
    <row r="860233" spans="57:60" x14ac:dyDescent="0.2">
      <c r="BE860233" s="5"/>
      <c r="BF860233" s="5"/>
      <c r="BG860233" s="5"/>
      <c r="BH860233" s="5"/>
    </row>
    <row r="860241" spans="57:60" x14ac:dyDescent="0.2">
      <c r="BE860241" s="5"/>
      <c r="BF860241" s="5"/>
      <c r="BG860241" s="5"/>
      <c r="BH860241" s="5"/>
    </row>
    <row r="860249" spans="57:60" x14ac:dyDescent="0.2">
      <c r="BE860249" s="5"/>
      <c r="BF860249" s="5"/>
      <c r="BG860249" s="5"/>
      <c r="BH860249" s="5"/>
    </row>
    <row r="860257" spans="57:60" x14ac:dyDescent="0.2">
      <c r="BE860257" s="5"/>
      <c r="BF860257" s="5"/>
      <c r="BG860257" s="5"/>
      <c r="BH860257" s="5"/>
    </row>
    <row r="860265" spans="57:60" x14ac:dyDescent="0.2">
      <c r="BE860265" s="5"/>
      <c r="BF860265" s="5"/>
      <c r="BG860265" s="5"/>
      <c r="BH860265" s="5"/>
    </row>
    <row r="860273" spans="57:60" x14ac:dyDescent="0.2">
      <c r="BE860273" s="5"/>
      <c r="BF860273" s="5"/>
      <c r="BG860273" s="5"/>
      <c r="BH860273" s="5"/>
    </row>
    <row r="860281" spans="57:60" x14ac:dyDescent="0.2">
      <c r="BE860281" s="5"/>
      <c r="BF860281" s="5"/>
      <c r="BG860281" s="5"/>
      <c r="BH860281" s="5"/>
    </row>
    <row r="860289" spans="57:60" x14ac:dyDescent="0.2">
      <c r="BE860289" s="5"/>
      <c r="BF860289" s="5"/>
      <c r="BG860289" s="5"/>
      <c r="BH860289" s="5"/>
    </row>
    <row r="860297" spans="57:60" x14ac:dyDescent="0.2">
      <c r="BE860297" s="5"/>
      <c r="BF860297" s="5"/>
      <c r="BG860297" s="5"/>
      <c r="BH860297" s="5"/>
    </row>
    <row r="860305" spans="57:60" x14ac:dyDescent="0.2">
      <c r="BE860305" s="5"/>
      <c r="BF860305" s="5"/>
      <c r="BG860305" s="5"/>
      <c r="BH860305" s="5"/>
    </row>
    <row r="860313" spans="57:60" x14ac:dyDescent="0.2">
      <c r="BE860313" s="5"/>
      <c r="BF860313" s="5"/>
      <c r="BG860313" s="5"/>
      <c r="BH860313" s="5"/>
    </row>
    <row r="860321" spans="57:60" x14ac:dyDescent="0.2">
      <c r="BE860321" s="5"/>
      <c r="BF860321" s="5"/>
      <c r="BG860321" s="5"/>
      <c r="BH860321" s="5"/>
    </row>
    <row r="860329" spans="57:60" x14ac:dyDescent="0.2">
      <c r="BE860329" s="5"/>
      <c r="BF860329" s="5"/>
      <c r="BG860329" s="5"/>
      <c r="BH860329" s="5"/>
    </row>
    <row r="860337" spans="57:60" x14ac:dyDescent="0.2">
      <c r="BE860337" s="5"/>
      <c r="BF860337" s="5"/>
      <c r="BG860337" s="5"/>
      <c r="BH860337" s="5"/>
    </row>
    <row r="860345" spans="57:60" x14ac:dyDescent="0.2">
      <c r="BE860345" s="5"/>
      <c r="BF860345" s="5"/>
      <c r="BG860345" s="5"/>
      <c r="BH860345" s="5"/>
    </row>
    <row r="860353" spans="57:60" x14ac:dyDescent="0.2">
      <c r="BE860353" s="5"/>
      <c r="BF860353" s="5"/>
      <c r="BG860353" s="5"/>
      <c r="BH860353" s="5"/>
    </row>
    <row r="860361" spans="57:60" x14ac:dyDescent="0.2">
      <c r="BE860361" s="5"/>
      <c r="BF860361" s="5"/>
      <c r="BG860361" s="5"/>
      <c r="BH860361" s="5"/>
    </row>
    <row r="860369" spans="57:60" x14ac:dyDescent="0.2">
      <c r="BE860369" s="5"/>
      <c r="BF860369" s="5"/>
      <c r="BG860369" s="5"/>
      <c r="BH860369" s="5"/>
    </row>
    <row r="860377" spans="57:60" x14ac:dyDescent="0.2">
      <c r="BE860377" s="5"/>
      <c r="BF860377" s="5"/>
      <c r="BG860377" s="5"/>
      <c r="BH860377" s="5"/>
    </row>
    <row r="860385" spans="57:60" x14ac:dyDescent="0.2">
      <c r="BE860385" s="5"/>
      <c r="BF860385" s="5"/>
      <c r="BG860385" s="5"/>
      <c r="BH860385" s="5"/>
    </row>
    <row r="860393" spans="57:60" x14ac:dyDescent="0.2">
      <c r="BE860393" s="5"/>
      <c r="BF860393" s="5"/>
      <c r="BG860393" s="5"/>
      <c r="BH860393" s="5"/>
    </row>
    <row r="860401" spans="57:60" x14ac:dyDescent="0.2">
      <c r="BE860401" s="5"/>
      <c r="BF860401" s="5"/>
      <c r="BG860401" s="5"/>
      <c r="BH860401" s="5"/>
    </row>
    <row r="860409" spans="57:60" x14ac:dyDescent="0.2">
      <c r="BE860409" s="5"/>
      <c r="BF860409" s="5"/>
      <c r="BG860409" s="5"/>
      <c r="BH860409" s="5"/>
    </row>
    <row r="860417" spans="57:60" x14ac:dyDescent="0.2">
      <c r="BE860417" s="5"/>
      <c r="BF860417" s="5"/>
      <c r="BG860417" s="5"/>
      <c r="BH860417" s="5"/>
    </row>
    <row r="860425" spans="57:60" x14ac:dyDescent="0.2">
      <c r="BE860425" s="5"/>
      <c r="BF860425" s="5"/>
      <c r="BG860425" s="5"/>
      <c r="BH860425" s="5"/>
    </row>
    <row r="860433" spans="57:60" x14ac:dyDescent="0.2">
      <c r="BE860433" s="5"/>
      <c r="BF860433" s="5"/>
      <c r="BG860433" s="5"/>
      <c r="BH860433" s="5"/>
    </row>
    <row r="860441" spans="57:60" x14ac:dyDescent="0.2">
      <c r="BE860441" s="5"/>
      <c r="BF860441" s="5"/>
      <c r="BG860441" s="5"/>
      <c r="BH860441" s="5"/>
    </row>
    <row r="860449" spans="57:60" x14ac:dyDescent="0.2">
      <c r="BE860449" s="5"/>
      <c r="BF860449" s="5"/>
      <c r="BG860449" s="5"/>
      <c r="BH860449" s="5"/>
    </row>
    <row r="860457" spans="57:60" x14ac:dyDescent="0.2">
      <c r="BE860457" s="5"/>
      <c r="BF860457" s="5"/>
      <c r="BG860457" s="5"/>
      <c r="BH860457" s="5"/>
    </row>
    <row r="860465" spans="57:60" x14ac:dyDescent="0.2">
      <c r="BE860465" s="5"/>
      <c r="BF860465" s="5"/>
      <c r="BG860465" s="5"/>
      <c r="BH860465" s="5"/>
    </row>
    <row r="860473" spans="57:60" x14ac:dyDescent="0.2">
      <c r="BE860473" s="5"/>
      <c r="BF860473" s="5"/>
      <c r="BG860473" s="5"/>
      <c r="BH860473" s="5"/>
    </row>
    <row r="860481" spans="57:60" x14ac:dyDescent="0.2">
      <c r="BE860481" s="5"/>
      <c r="BF860481" s="5"/>
      <c r="BG860481" s="5"/>
      <c r="BH860481" s="5"/>
    </row>
    <row r="860489" spans="57:60" x14ac:dyDescent="0.2">
      <c r="BE860489" s="5"/>
      <c r="BF860489" s="5"/>
      <c r="BG860489" s="5"/>
      <c r="BH860489" s="5"/>
    </row>
    <row r="860497" spans="57:60" x14ac:dyDescent="0.2">
      <c r="BE860497" s="5"/>
      <c r="BF860497" s="5"/>
      <c r="BG860497" s="5"/>
      <c r="BH860497" s="5"/>
    </row>
    <row r="860505" spans="57:60" x14ac:dyDescent="0.2">
      <c r="BE860505" s="5"/>
      <c r="BF860505" s="5"/>
      <c r="BG860505" s="5"/>
      <c r="BH860505" s="5"/>
    </row>
    <row r="860513" spans="57:60" x14ac:dyDescent="0.2">
      <c r="BE860513" s="5"/>
      <c r="BF860513" s="5"/>
      <c r="BG860513" s="5"/>
      <c r="BH860513" s="5"/>
    </row>
    <row r="860521" spans="57:60" x14ac:dyDescent="0.2">
      <c r="BE860521" s="5"/>
      <c r="BF860521" s="5"/>
      <c r="BG860521" s="5"/>
      <c r="BH860521" s="5"/>
    </row>
    <row r="860529" spans="57:60" x14ac:dyDescent="0.2">
      <c r="BE860529" s="5"/>
      <c r="BF860529" s="5"/>
      <c r="BG860529" s="5"/>
      <c r="BH860529" s="5"/>
    </row>
    <row r="860537" spans="57:60" x14ac:dyDescent="0.2">
      <c r="BE860537" s="5"/>
      <c r="BF860537" s="5"/>
      <c r="BG860537" s="5"/>
      <c r="BH860537" s="5"/>
    </row>
    <row r="860545" spans="57:60" x14ac:dyDescent="0.2">
      <c r="BE860545" s="5"/>
      <c r="BF860545" s="5"/>
      <c r="BG860545" s="5"/>
      <c r="BH860545" s="5"/>
    </row>
    <row r="860553" spans="57:60" x14ac:dyDescent="0.2">
      <c r="BE860553" s="5"/>
      <c r="BF860553" s="5"/>
      <c r="BG860553" s="5"/>
      <c r="BH860553" s="5"/>
    </row>
    <row r="860561" spans="57:60" x14ac:dyDescent="0.2">
      <c r="BE860561" s="5"/>
      <c r="BF860561" s="5"/>
      <c r="BG860561" s="5"/>
      <c r="BH860561" s="5"/>
    </row>
    <row r="860569" spans="57:60" x14ac:dyDescent="0.2">
      <c r="BE860569" s="5"/>
      <c r="BF860569" s="5"/>
      <c r="BG860569" s="5"/>
      <c r="BH860569" s="5"/>
    </row>
    <row r="860577" spans="57:60" x14ac:dyDescent="0.2">
      <c r="BE860577" s="5"/>
      <c r="BF860577" s="5"/>
      <c r="BG860577" s="5"/>
      <c r="BH860577" s="5"/>
    </row>
    <row r="860585" spans="57:60" x14ac:dyDescent="0.2">
      <c r="BE860585" s="5"/>
      <c r="BF860585" s="5"/>
      <c r="BG860585" s="5"/>
      <c r="BH860585" s="5"/>
    </row>
    <row r="860593" spans="57:60" x14ac:dyDescent="0.2">
      <c r="BE860593" s="5"/>
      <c r="BF860593" s="5"/>
      <c r="BG860593" s="5"/>
      <c r="BH860593" s="5"/>
    </row>
    <row r="860601" spans="57:60" x14ac:dyDescent="0.2">
      <c r="BE860601" s="5"/>
      <c r="BF860601" s="5"/>
      <c r="BG860601" s="5"/>
      <c r="BH860601" s="5"/>
    </row>
    <row r="860609" spans="57:60" x14ac:dyDescent="0.2">
      <c r="BE860609" s="5"/>
      <c r="BF860609" s="5"/>
      <c r="BG860609" s="5"/>
      <c r="BH860609" s="5"/>
    </row>
    <row r="860617" spans="57:60" x14ac:dyDescent="0.2">
      <c r="BE860617" s="5"/>
      <c r="BF860617" s="5"/>
      <c r="BG860617" s="5"/>
      <c r="BH860617" s="5"/>
    </row>
    <row r="860625" spans="57:60" x14ac:dyDescent="0.2">
      <c r="BE860625" s="5"/>
      <c r="BF860625" s="5"/>
      <c r="BG860625" s="5"/>
      <c r="BH860625" s="5"/>
    </row>
    <row r="860633" spans="57:60" x14ac:dyDescent="0.2">
      <c r="BE860633" s="5"/>
      <c r="BF860633" s="5"/>
      <c r="BG860633" s="5"/>
      <c r="BH860633" s="5"/>
    </row>
    <row r="860641" spans="57:60" x14ac:dyDescent="0.2">
      <c r="BE860641" s="5"/>
      <c r="BF860641" s="5"/>
      <c r="BG860641" s="5"/>
      <c r="BH860641" s="5"/>
    </row>
    <row r="860649" spans="57:60" x14ac:dyDescent="0.2">
      <c r="BE860649" s="5"/>
      <c r="BF860649" s="5"/>
      <c r="BG860649" s="5"/>
      <c r="BH860649" s="5"/>
    </row>
    <row r="860657" spans="57:60" x14ac:dyDescent="0.2">
      <c r="BE860657" s="5"/>
      <c r="BF860657" s="5"/>
      <c r="BG860657" s="5"/>
      <c r="BH860657" s="5"/>
    </row>
    <row r="860665" spans="57:60" x14ac:dyDescent="0.2">
      <c r="BE860665" s="5"/>
      <c r="BF860665" s="5"/>
      <c r="BG860665" s="5"/>
      <c r="BH860665" s="5"/>
    </row>
    <row r="860673" spans="57:60" x14ac:dyDescent="0.2">
      <c r="BE860673" s="5"/>
      <c r="BF860673" s="5"/>
      <c r="BG860673" s="5"/>
      <c r="BH860673" s="5"/>
    </row>
    <row r="860681" spans="57:60" x14ac:dyDescent="0.2">
      <c r="BE860681" s="5"/>
      <c r="BF860681" s="5"/>
      <c r="BG860681" s="5"/>
      <c r="BH860681" s="5"/>
    </row>
    <row r="860689" spans="57:60" x14ac:dyDescent="0.2">
      <c r="BE860689" s="5"/>
      <c r="BF860689" s="5"/>
      <c r="BG860689" s="5"/>
      <c r="BH860689" s="5"/>
    </row>
    <row r="860697" spans="57:60" x14ac:dyDescent="0.2">
      <c r="BE860697" s="5"/>
      <c r="BF860697" s="5"/>
      <c r="BG860697" s="5"/>
      <c r="BH860697" s="5"/>
    </row>
    <row r="860705" spans="57:60" x14ac:dyDescent="0.2">
      <c r="BE860705" s="5"/>
      <c r="BF860705" s="5"/>
      <c r="BG860705" s="5"/>
      <c r="BH860705" s="5"/>
    </row>
    <row r="860713" spans="57:60" x14ac:dyDescent="0.2">
      <c r="BE860713" s="5"/>
      <c r="BF860713" s="5"/>
      <c r="BG860713" s="5"/>
      <c r="BH860713" s="5"/>
    </row>
    <row r="860721" spans="57:60" x14ac:dyDescent="0.2">
      <c r="BE860721" s="5"/>
      <c r="BF860721" s="5"/>
      <c r="BG860721" s="5"/>
      <c r="BH860721" s="5"/>
    </row>
    <row r="860729" spans="57:60" x14ac:dyDescent="0.2">
      <c r="BE860729" s="5"/>
      <c r="BF860729" s="5"/>
      <c r="BG860729" s="5"/>
      <c r="BH860729" s="5"/>
    </row>
    <row r="860737" spans="57:60" x14ac:dyDescent="0.2">
      <c r="BE860737" s="5"/>
      <c r="BF860737" s="5"/>
      <c r="BG860737" s="5"/>
      <c r="BH860737" s="5"/>
    </row>
    <row r="860745" spans="57:60" x14ac:dyDescent="0.2">
      <c r="BE860745" s="5"/>
      <c r="BF860745" s="5"/>
      <c r="BG860745" s="5"/>
      <c r="BH860745" s="5"/>
    </row>
    <row r="860753" spans="57:60" x14ac:dyDescent="0.2">
      <c r="BE860753" s="5"/>
      <c r="BF860753" s="5"/>
      <c r="BG860753" s="5"/>
      <c r="BH860753" s="5"/>
    </row>
    <row r="860761" spans="57:60" x14ac:dyDescent="0.2">
      <c r="BE860761" s="5"/>
      <c r="BF860761" s="5"/>
      <c r="BG860761" s="5"/>
      <c r="BH860761" s="5"/>
    </row>
    <row r="860769" spans="57:60" x14ac:dyDescent="0.2">
      <c r="BE860769" s="5"/>
      <c r="BF860769" s="5"/>
      <c r="BG860769" s="5"/>
      <c r="BH860769" s="5"/>
    </row>
    <row r="860777" spans="57:60" x14ac:dyDescent="0.2">
      <c r="BE860777" s="5"/>
      <c r="BF860777" s="5"/>
      <c r="BG860777" s="5"/>
      <c r="BH860777" s="5"/>
    </row>
    <row r="860785" spans="57:60" x14ac:dyDescent="0.2">
      <c r="BE860785" s="5"/>
      <c r="BF860785" s="5"/>
      <c r="BG860785" s="5"/>
      <c r="BH860785" s="5"/>
    </row>
    <row r="860793" spans="57:60" x14ac:dyDescent="0.2">
      <c r="BE860793" s="5"/>
      <c r="BF860793" s="5"/>
      <c r="BG860793" s="5"/>
      <c r="BH860793" s="5"/>
    </row>
    <row r="860801" spans="57:60" x14ac:dyDescent="0.2">
      <c r="BE860801" s="5"/>
      <c r="BF860801" s="5"/>
      <c r="BG860801" s="5"/>
      <c r="BH860801" s="5"/>
    </row>
    <row r="860809" spans="57:60" x14ac:dyDescent="0.2">
      <c r="BE860809" s="5"/>
      <c r="BF860809" s="5"/>
      <c r="BG860809" s="5"/>
      <c r="BH860809" s="5"/>
    </row>
    <row r="860817" spans="57:60" x14ac:dyDescent="0.2">
      <c r="BE860817" s="5"/>
      <c r="BF860817" s="5"/>
      <c r="BG860817" s="5"/>
      <c r="BH860817" s="5"/>
    </row>
    <row r="860825" spans="57:60" x14ac:dyDescent="0.2">
      <c r="BE860825" s="5"/>
      <c r="BF860825" s="5"/>
      <c r="BG860825" s="5"/>
      <c r="BH860825" s="5"/>
    </row>
    <row r="860833" spans="57:60" x14ac:dyDescent="0.2">
      <c r="BE860833" s="5"/>
      <c r="BF860833" s="5"/>
      <c r="BG860833" s="5"/>
      <c r="BH860833" s="5"/>
    </row>
    <row r="860841" spans="57:60" x14ac:dyDescent="0.2">
      <c r="BE860841" s="5"/>
      <c r="BF860841" s="5"/>
      <c r="BG860841" s="5"/>
      <c r="BH860841" s="5"/>
    </row>
    <row r="860849" spans="57:60" x14ac:dyDescent="0.2">
      <c r="BE860849" s="5"/>
      <c r="BF860849" s="5"/>
      <c r="BG860849" s="5"/>
      <c r="BH860849" s="5"/>
    </row>
    <row r="860857" spans="57:60" x14ac:dyDescent="0.2">
      <c r="BE860857" s="5"/>
      <c r="BF860857" s="5"/>
      <c r="BG860857" s="5"/>
      <c r="BH860857" s="5"/>
    </row>
    <row r="860865" spans="57:60" x14ac:dyDescent="0.2">
      <c r="BE860865" s="5"/>
      <c r="BF860865" s="5"/>
      <c r="BG860865" s="5"/>
      <c r="BH860865" s="5"/>
    </row>
    <row r="860873" spans="57:60" x14ac:dyDescent="0.2">
      <c r="BE860873" s="5"/>
      <c r="BF860873" s="5"/>
      <c r="BG860873" s="5"/>
      <c r="BH860873" s="5"/>
    </row>
    <row r="860881" spans="57:60" x14ac:dyDescent="0.2">
      <c r="BE860881" s="5"/>
      <c r="BF860881" s="5"/>
      <c r="BG860881" s="5"/>
      <c r="BH860881" s="5"/>
    </row>
    <row r="860889" spans="57:60" x14ac:dyDescent="0.2">
      <c r="BE860889" s="5"/>
      <c r="BF860889" s="5"/>
      <c r="BG860889" s="5"/>
      <c r="BH860889" s="5"/>
    </row>
    <row r="860897" spans="57:60" x14ac:dyDescent="0.2">
      <c r="BE860897" s="5"/>
      <c r="BF860897" s="5"/>
      <c r="BG860897" s="5"/>
      <c r="BH860897" s="5"/>
    </row>
    <row r="860905" spans="57:60" x14ac:dyDescent="0.2">
      <c r="BE860905" s="5"/>
      <c r="BF860905" s="5"/>
      <c r="BG860905" s="5"/>
      <c r="BH860905" s="5"/>
    </row>
    <row r="860913" spans="57:60" x14ac:dyDescent="0.2">
      <c r="BE860913" s="5"/>
      <c r="BF860913" s="5"/>
      <c r="BG860913" s="5"/>
      <c r="BH860913" s="5"/>
    </row>
    <row r="860921" spans="57:60" x14ac:dyDescent="0.2">
      <c r="BE860921" s="5"/>
      <c r="BF860921" s="5"/>
      <c r="BG860921" s="5"/>
      <c r="BH860921" s="5"/>
    </row>
    <row r="860929" spans="57:60" x14ac:dyDescent="0.2">
      <c r="BE860929" s="5"/>
      <c r="BF860929" s="5"/>
      <c r="BG860929" s="5"/>
      <c r="BH860929" s="5"/>
    </row>
    <row r="860937" spans="57:60" x14ac:dyDescent="0.2">
      <c r="BE860937" s="5"/>
      <c r="BF860937" s="5"/>
      <c r="BG860937" s="5"/>
      <c r="BH860937" s="5"/>
    </row>
    <row r="860945" spans="57:60" x14ac:dyDescent="0.2">
      <c r="BE860945" s="5"/>
      <c r="BF860945" s="5"/>
      <c r="BG860945" s="5"/>
      <c r="BH860945" s="5"/>
    </row>
    <row r="860953" spans="57:60" x14ac:dyDescent="0.2">
      <c r="BE860953" s="5"/>
      <c r="BF860953" s="5"/>
      <c r="BG860953" s="5"/>
      <c r="BH860953" s="5"/>
    </row>
    <row r="860961" spans="57:60" x14ac:dyDescent="0.2">
      <c r="BE860961" s="5"/>
      <c r="BF860961" s="5"/>
      <c r="BG860961" s="5"/>
      <c r="BH860961" s="5"/>
    </row>
    <row r="860969" spans="57:60" x14ac:dyDescent="0.2">
      <c r="BE860969" s="5"/>
      <c r="BF860969" s="5"/>
      <c r="BG860969" s="5"/>
      <c r="BH860969" s="5"/>
    </row>
    <row r="860977" spans="57:60" x14ac:dyDescent="0.2">
      <c r="BE860977" s="5"/>
      <c r="BF860977" s="5"/>
      <c r="BG860977" s="5"/>
      <c r="BH860977" s="5"/>
    </row>
    <row r="860985" spans="57:60" x14ac:dyDescent="0.2">
      <c r="BE860985" s="5"/>
      <c r="BF860985" s="5"/>
      <c r="BG860985" s="5"/>
      <c r="BH860985" s="5"/>
    </row>
    <row r="860993" spans="57:60" x14ac:dyDescent="0.2">
      <c r="BE860993" s="5"/>
      <c r="BF860993" s="5"/>
      <c r="BG860993" s="5"/>
      <c r="BH860993" s="5"/>
    </row>
    <row r="861001" spans="57:60" x14ac:dyDescent="0.2">
      <c r="BE861001" s="5"/>
      <c r="BF861001" s="5"/>
      <c r="BG861001" s="5"/>
      <c r="BH861001" s="5"/>
    </row>
    <row r="861009" spans="57:60" x14ac:dyDescent="0.2">
      <c r="BE861009" s="5"/>
      <c r="BF861009" s="5"/>
      <c r="BG861009" s="5"/>
      <c r="BH861009" s="5"/>
    </row>
    <row r="861017" spans="57:60" x14ac:dyDescent="0.2">
      <c r="BE861017" s="5"/>
      <c r="BF861017" s="5"/>
      <c r="BG861017" s="5"/>
      <c r="BH861017" s="5"/>
    </row>
    <row r="861025" spans="57:60" x14ac:dyDescent="0.2">
      <c r="BE861025" s="5"/>
      <c r="BF861025" s="5"/>
      <c r="BG861025" s="5"/>
      <c r="BH861025" s="5"/>
    </row>
    <row r="861033" spans="57:60" x14ac:dyDescent="0.2">
      <c r="BE861033" s="5"/>
      <c r="BF861033" s="5"/>
      <c r="BG861033" s="5"/>
      <c r="BH861033" s="5"/>
    </row>
    <row r="861041" spans="57:60" x14ac:dyDescent="0.2">
      <c r="BE861041" s="5"/>
      <c r="BF861041" s="5"/>
      <c r="BG861041" s="5"/>
      <c r="BH861041" s="5"/>
    </row>
    <row r="861049" spans="57:60" x14ac:dyDescent="0.2">
      <c r="BE861049" s="5"/>
      <c r="BF861049" s="5"/>
      <c r="BG861049" s="5"/>
      <c r="BH861049" s="5"/>
    </row>
    <row r="861057" spans="57:60" x14ac:dyDescent="0.2">
      <c r="BE861057" s="5"/>
      <c r="BF861057" s="5"/>
      <c r="BG861057" s="5"/>
      <c r="BH861057" s="5"/>
    </row>
    <row r="861065" spans="57:60" x14ac:dyDescent="0.2">
      <c r="BE861065" s="5"/>
      <c r="BF861065" s="5"/>
      <c r="BG861065" s="5"/>
      <c r="BH861065" s="5"/>
    </row>
    <row r="861073" spans="57:60" x14ac:dyDescent="0.2">
      <c r="BE861073" s="5"/>
      <c r="BF861073" s="5"/>
      <c r="BG861073" s="5"/>
      <c r="BH861073" s="5"/>
    </row>
    <row r="861081" spans="57:60" x14ac:dyDescent="0.2">
      <c r="BE861081" s="5"/>
      <c r="BF861081" s="5"/>
      <c r="BG861081" s="5"/>
      <c r="BH861081" s="5"/>
    </row>
    <row r="861089" spans="57:60" x14ac:dyDescent="0.2">
      <c r="BE861089" s="5"/>
      <c r="BF861089" s="5"/>
      <c r="BG861089" s="5"/>
      <c r="BH861089" s="5"/>
    </row>
    <row r="861097" spans="57:60" x14ac:dyDescent="0.2">
      <c r="BE861097" s="5"/>
      <c r="BF861097" s="5"/>
      <c r="BG861097" s="5"/>
      <c r="BH861097" s="5"/>
    </row>
    <row r="861105" spans="57:60" x14ac:dyDescent="0.2">
      <c r="BE861105" s="5"/>
      <c r="BF861105" s="5"/>
      <c r="BG861105" s="5"/>
      <c r="BH861105" s="5"/>
    </row>
    <row r="861113" spans="57:60" x14ac:dyDescent="0.2">
      <c r="BE861113" s="5"/>
      <c r="BF861113" s="5"/>
      <c r="BG861113" s="5"/>
      <c r="BH861113" s="5"/>
    </row>
    <row r="861121" spans="57:60" x14ac:dyDescent="0.2">
      <c r="BE861121" s="5"/>
      <c r="BF861121" s="5"/>
      <c r="BG861121" s="5"/>
      <c r="BH861121" s="5"/>
    </row>
    <row r="861129" spans="57:60" x14ac:dyDescent="0.2">
      <c r="BE861129" s="5"/>
      <c r="BF861129" s="5"/>
      <c r="BG861129" s="5"/>
      <c r="BH861129" s="5"/>
    </row>
    <row r="861137" spans="57:60" x14ac:dyDescent="0.2">
      <c r="BE861137" s="5"/>
      <c r="BF861137" s="5"/>
      <c r="BG861137" s="5"/>
      <c r="BH861137" s="5"/>
    </row>
    <row r="861145" spans="57:60" x14ac:dyDescent="0.2">
      <c r="BE861145" s="5"/>
      <c r="BF861145" s="5"/>
      <c r="BG861145" s="5"/>
      <c r="BH861145" s="5"/>
    </row>
    <row r="861153" spans="57:60" x14ac:dyDescent="0.2">
      <c r="BE861153" s="5"/>
      <c r="BF861153" s="5"/>
      <c r="BG861153" s="5"/>
      <c r="BH861153" s="5"/>
    </row>
    <row r="861161" spans="57:60" x14ac:dyDescent="0.2">
      <c r="BE861161" s="5"/>
      <c r="BF861161" s="5"/>
      <c r="BG861161" s="5"/>
      <c r="BH861161" s="5"/>
    </row>
    <row r="861169" spans="57:60" x14ac:dyDescent="0.2">
      <c r="BE861169" s="5"/>
      <c r="BF861169" s="5"/>
      <c r="BG861169" s="5"/>
      <c r="BH861169" s="5"/>
    </row>
    <row r="861177" spans="57:60" x14ac:dyDescent="0.2">
      <c r="BE861177" s="5"/>
      <c r="BF861177" s="5"/>
      <c r="BG861177" s="5"/>
      <c r="BH861177" s="5"/>
    </row>
    <row r="861185" spans="57:60" x14ac:dyDescent="0.2">
      <c r="BE861185" s="5"/>
      <c r="BF861185" s="5"/>
      <c r="BG861185" s="5"/>
      <c r="BH861185" s="5"/>
    </row>
    <row r="861193" spans="57:60" x14ac:dyDescent="0.2">
      <c r="BE861193" s="5"/>
      <c r="BF861193" s="5"/>
      <c r="BG861193" s="5"/>
      <c r="BH861193" s="5"/>
    </row>
    <row r="861201" spans="57:60" x14ac:dyDescent="0.2">
      <c r="BE861201" s="5"/>
      <c r="BF861201" s="5"/>
      <c r="BG861201" s="5"/>
      <c r="BH861201" s="5"/>
    </row>
    <row r="861209" spans="57:60" x14ac:dyDescent="0.2">
      <c r="BE861209" s="5"/>
      <c r="BF861209" s="5"/>
      <c r="BG861209" s="5"/>
      <c r="BH861209" s="5"/>
    </row>
    <row r="861217" spans="57:60" x14ac:dyDescent="0.2">
      <c r="BE861217" s="5"/>
      <c r="BF861217" s="5"/>
      <c r="BG861217" s="5"/>
      <c r="BH861217" s="5"/>
    </row>
    <row r="861225" spans="57:60" x14ac:dyDescent="0.2">
      <c r="BE861225" s="5"/>
      <c r="BF861225" s="5"/>
      <c r="BG861225" s="5"/>
      <c r="BH861225" s="5"/>
    </row>
    <row r="861233" spans="57:60" x14ac:dyDescent="0.2">
      <c r="BE861233" s="5"/>
      <c r="BF861233" s="5"/>
      <c r="BG861233" s="5"/>
      <c r="BH861233" s="5"/>
    </row>
    <row r="861241" spans="57:60" x14ac:dyDescent="0.2">
      <c r="BE861241" s="5"/>
      <c r="BF861241" s="5"/>
      <c r="BG861241" s="5"/>
      <c r="BH861241" s="5"/>
    </row>
    <row r="861249" spans="57:60" x14ac:dyDescent="0.2">
      <c r="BE861249" s="5"/>
      <c r="BF861249" s="5"/>
      <c r="BG861249" s="5"/>
      <c r="BH861249" s="5"/>
    </row>
    <row r="861257" spans="57:60" x14ac:dyDescent="0.2">
      <c r="BE861257" s="5"/>
      <c r="BF861257" s="5"/>
      <c r="BG861257" s="5"/>
      <c r="BH861257" s="5"/>
    </row>
    <row r="861265" spans="57:60" x14ac:dyDescent="0.2">
      <c r="BE861265" s="5"/>
      <c r="BF861265" s="5"/>
      <c r="BG861265" s="5"/>
      <c r="BH861265" s="5"/>
    </row>
    <row r="861273" spans="57:60" x14ac:dyDescent="0.2">
      <c r="BE861273" s="5"/>
      <c r="BF861273" s="5"/>
      <c r="BG861273" s="5"/>
      <c r="BH861273" s="5"/>
    </row>
    <row r="861281" spans="57:60" x14ac:dyDescent="0.2">
      <c r="BE861281" s="5"/>
      <c r="BF861281" s="5"/>
      <c r="BG861281" s="5"/>
      <c r="BH861281" s="5"/>
    </row>
    <row r="861289" spans="57:60" x14ac:dyDescent="0.2">
      <c r="BE861289" s="5"/>
      <c r="BF861289" s="5"/>
      <c r="BG861289" s="5"/>
      <c r="BH861289" s="5"/>
    </row>
    <row r="861297" spans="57:60" x14ac:dyDescent="0.2">
      <c r="BE861297" s="5"/>
      <c r="BF861297" s="5"/>
      <c r="BG861297" s="5"/>
      <c r="BH861297" s="5"/>
    </row>
    <row r="861305" spans="57:60" x14ac:dyDescent="0.2">
      <c r="BE861305" s="5"/>
      <c r="BF861305" s="5"/>
      <c r="BG861305" s="5"/>
      <c r="BH861305" s="5"/>
    </row>
    <row r="861313" spans="57:60" x14ac:dyDescent="0.2">
      <c r="BE861313" s="5"/>
      <c r="BF861313" s="5"/>
      <c r="BG861313" s="5"/>
      <c r="BH861313" s="5"/>
    </row>
    <row r="861321" spans="57:60" x14ac:dyDescent="0.2">
      <c r="BE861321" s="5"/>
      <c r="BF861321" s="5"/>
      <c r="BG861321" s="5"/>
      <c r="BH861321" s="5"/>
    </row>
    <row r="861329" spans="57:60" x14ac:dyDescent="0.2">
      <c r="BE861329" s="5"/>
      <c r="BF861329" s="5"/>
      <c r="BG861329" s="5"/>
      <c r="BH861329" s="5"/>
    </row>
    <row r="861337" spans="57:60" x14ac:dyDescent="0.2">
      <c r="BE861337" s="5"/>
      <c r="BF861337" s="5"/>
      <c r="BG861337" s="5"/>
      <c r="BH861337" s="5"/>
    </row>
    <row r="861345" spans="57:60" x14ac:dyDescent="0.2">
      <c r="BE861345" s="5"/>
      <c r="BF861345" s="5"/>
      <c r="BG861345" s="5"/>
      <c r="BH861345" s="5"/>
    </row>
    <row r="861353" spans="57:60" x14ac:dyDescent="0.2">
      <c r="BE861353" s="5"/>
      <c r="BF861353" s="5"/>
      <c r="BG861353" s="5"/>
      <c r="BH861353" s="5"/>
    </row>
    <row r="861361" spans="57:60" x14ac:dyDescent="0.2">
      <c r="BE861361" s="5"/>
      <c r="BF861361" s="5"/>
      <c r="BG861361" s="5"/>
      <c r="BH861361" s="5"/>
    </row>
    <row r="861369" spans="57:60" x14ac:dyDescent="0.2">
      <c r="BE861369" s="5"/>
      <c r="BF861369" s="5"/>
      <c r="BG861369" s="5"/>
      <c r="BH861369" s="5"/>
    </row>
    <row r="861377" spans="57:60" x14ac:dyDescent="0.2">
      <c r="BE861377" s="5"/>
      <c r="BF861377" s="5"/>
      <c r="BG861377" s="5"/>
      <c r="BH861377" s="5"/>
    </row>
    <row r="861385" spans="57:60" x14ac:dyDescent="0.2">
      <c r="BE861385" s="5"/>
      <c r="BF861385" s="5"/>
      <c r="BG861385" s="5"/>
      <c r="BH861385" s="5"/>
    </row>
    <row r="861393" spans="57:60" x14ac:dyDescent="0.2">
      <c r="BE861393" s="5"/>
      <c r="BF861393" s="5"/>
      <c r="BG861393" s="5"/>
      <c r="BH861393" s="5"/>
    </row>
    <row r="861401" spans="57:60" x14ac:dyDescent="0.2">
      <c r="BE861401" s="5"/>
      <c r="BF861401" s="5"/>
      <c r="BG861401" s="5"/>
      <c r="BH861401" s="5"/>
    </row>
    <row r="861409" spans="57:60" x14ac:dyDescent="0.2">
      <c r="BE861409" s="5"/>
      <c r="BF861409" s="5"/>
      <c r="BG861409" s="5"/>
      <c r="BH861409" s="5"/>
    </row>
    <row r="861417" spans="57:60" x14ac:dyDescent="0.2">
      <c r="BE861417" s="5"/>
      <c r="BF861417" s="5"/>
      <c r="BG861417" s="5"/>
      <c r="BH861417" s="5"/>
    </row>
    <row r="861425" spans="57:60" x14ac:dyDescent="0.2">
      <c r="BE861425" s="5"/>
      <c r="BF861425" s="5"/>
      <c r="BG861425" s="5"/>
      <c r="BH861425" s="5"/>
    </row>
    <row r="861433" spans="57:60" x14ac:dyDescent="0.2">
      <c r="BE861433" s="5"/>
      <c r="BF861433" s="5"/>
      <c r="BG861433" s="5"/>
      <c r="BH861433" s="5"/>
    </row>
    <row r="861441" spans="57:60" x14ac:dyDescent="0.2">
      <c r="BE861441" s="5"/>
      <c r="BF861441" s="5"/>
      <c r="BG861441" s="5"/>
      <c r="BH861441" s="5"/>
    </row>
    <row r="861449" spans="57:60" x14ac:dyDescent="0.2">
      <c r="BE861449" s="5"/>
      <c r="BF861449" s="5"/>
      <c r="BG861449" s="5"/>
      <c r="BH861449" s="5"/>
    </row>
    <row r="861457" spans="57:60" x14ac:dyDescent="0.2">
      <c r="BE861457" s="5"/>
      <c r="BF861457" s="5"/>
      <c r="BG861457" s="5"/>
      <c r="BH861457" s="5"/>
    </row>
    <row r="861465" spans="57:60" x14ac:dyDescent="0.2">
      <c r="BE861465" s="5"/>
      <c r="BF861465" s="5"/>
      <c r="BG861465" s="5"/>
      <c r="BH861465" s="5"/>
    </row>
    <row r="861473" spans="57:60" x14ac:dyDescent="0.2">
      <c r="BE861473" s="5"/>
      <c r="BF861473" s="5"/>
      <c r="BG861473" s="5"/>
      <c r="BH861473" s="5"/>
    </row>
    <row r="861481" spans="57:60" x14ac:dyDescent="0.2">
      <c r="BE861481" s="5"/>
      <c r="BF861481" s="5"/>
      <c r="BG861481" s="5"/>
      <c r="BH861481" s="5"/>
    </row>
    <row r="861489" spans="57:60" x14ac:dyDescent="0.2">
      <c r="BE861489" s="5"/>
      <c r="BF861489" s="5"/>
      <c r="BG861489" s="5"/>
      <c r="BH861489" s="5"/>
    </row>
    <row r="861497" spans="57:60" x14ac:dyDescent="0.2">
      <c r="BE861497" s="5"/>
      <c r="BF861497" s="5"/>
      <c r="BG861497" s="5"/>
      <c r="BH861497" s="5"/>
    </row>
    <row r="861505" spans="57:60" x14ac:dyDescent="0.2">
      <c r="BE861505" s="5"/>
      <c r="BF861505" s="5"/>
      <c r="BG861505" s="5"/>
      <c r="BH861505" s="5"/>
    </row>
    <row r="861513" spans="57:60" x14ac:dyDescent="0.2">
      <c r="BE861513" s="5"/>
      <c r="BF861513" s="5"/>
      <c r="BG861513" s="5"/>
      <c r="BH861513" s="5"/>
    </row>
    <row r="861521" spans="57:60" x14ac:dyDescent="0.2">
      <c r="BE861521" s="5"/>
      <c r="BF861521" s="5"/>
      <c r="BG861521" s="5"/>
      <c r="BH861521" s="5"/>
    </row>
    <row r="861529" spans="57:60" x14ac:dyDescent="0.2">
      <c r="BE861529" s="5"/>
      <c r="BF861529" s="5"/>
      <c r="BG861529" s="5"/>
      <c r="BH861529" s="5"/>
    </row>
    <row r="861537" spans="57:60" x14ac:dyDescent="0.2">
      <c r="BE861537" s="5"/>
      <c r="BF861537" s="5"/>
      <c r="BG861537" s="5"/>
      <c r="BH861537" s="5"/>
    </row>
    <row r="861545" spans="57:60" x14ac:dyDescent="0.2">
      <c r="BE861545" s="5"/>
      <c r="BF861545" s="5"/>
      <c r="BG861545" s="5"/>
      <c r="BH861545" s="5"/>
    </row>
    <row r="861553" spans="57:60" x14ac:dyDescent="0.2">
      <c r="BE861553" s="5"/>
      <c r="BF861553" s="5"/>
      <c r="BG861553" s="5"/>
      <c r="BH861553" s="5"/>
    </row>
    <row r="861561" spans="57:60" x14ac:dyDescent="0.2">
      <c r="BE861561" s="5"/>
      <c r="BF861561" s="5"/>
      <c r="BG861561" s="5"/>
      <c r="BH861561" s="5"/>
    </row>
    <row r="861569" spans="57:60" x14ac:dyDescent="0.2">
      <c r="BE861569" s="5"/>
      <c r="BF861569" s="5"/>
      <c r="BG861569" s="5"/>
      <c r="BH861569" s="5"/>
    </row>
    <row r="861577" spans="57:60" x14ac:dyDescent="0.2">
      <c r="BE861577" s="5"/>
      <c r="BF861577" s="5"/>
      <c r="BG861577" s="5"/>
      <c r="BH861577" s="5"/>
    </row>
    <row r="861585" spans="57:60" x14ac:dyDescent="0.2">
      <c r="BE861585" s="5"/>
      <c r="BF861585" s="5"/>
      <c r="BG861585" s="5"/>
      <c r="BH861585" s="5"/>
    </row>
    <row r="861593" spans="57:60" x14ac:dyDescent="0.2">
      <c r="BE861593" s="5"/>
      <c r="BF861593" s="5"/>
      <c r="BG861593" s="5"/>
      <c r="BH861593" s="5"/>
    </row>
    <row r="861601" spans="57:60" x14ac:dyDescent="0.2">
      <c r="BE861601" s="5"/>
      <c r="BF861601" s="5"/>
      <c r="BG861601" s="5"/>
      <c r="BH861601" s="5"/>
    </row>
    <row r="861609" spans="57:60" x14ac:dyDescent="0.2">
      <c r="BE861609" s="5"/>
      <c r="BF861609" s="5"/>
      <c r="BG861609" s="5"/>
      <c r="BH861609" s="5"/>
    </row>
    <row r="861617" spans="57:60" x14ac:dyDescent="0.2">
      <c r="BE861617" s="5"/>
      <c r="BF861617" s="5"/>
      <c r="BG861617" s="5"/>
      <c r="BH861617" s="5"/>
    </row>
    <row r="861625" spans="57:60" x14ac:dyDescent="0.2">
      <c r="BE861625" s="5"/>
      <c r="BF861625" s="5"/>
      <c r="BG861625" s="5"/>
      <c r="BH861625" s="5"/>
    </row>
    <row r="861633" spans="57:60" x14ac:dyDescent="0.2">
      <c r="BE861633" s="5"/>
      <c r="BF861633" s="5"/>
      <c r="BG861633" s="5"/>
      <c r="BH861633" s="5"/>
    </row>
    <row r="861641" spans="57:60" x14ac:dyDescent="0.2">
      <c r="BE861641" s="5"/>
      <c r="BF861641" s="5"/>
      <c r="BG861641" s="5"/>
      <c r="BH861641" s="5"/>
    </row>
    <row r="861649" spans="57:60" x14ac:dyDescent="0.2">
      <c r="BE861649" s="5"/>
      <c r="BF861649" s="5"/>
      <c r="BG861649" s="5"/>
      <c r="BH861649" s="5"/>
    </row>
    <row r="861657" spans="57:60" x14ac:dyDescent="0.2">
      <c r="BE861657" s="5"/>
      <c r="BF861657" s="5"/>
      <c r="BG861657" s="5"/>
      <c r="BH861657" s="5"/>
    </row>
    <row r="861665" spans="57:60" x14ac:dyDescent="0.2">
      <c r="BE861665" s="5"/>
      <c r="BF861665" s="5"/>
      <c r="BG861665" s="5"/>
      <c r="BH861665" s="5"/>
    </row>
    <row r="861673" spans="57:60" x14ac:dyDescent="0.2">
      <c r="BE861673" s="5"/>
      <c r="BF861673" s="5"/>
      <c r="BG861673" s="5"/>
      <c r="BH861673" s="5"/>
    </row>
    <row r="861681" spans="57:60" x14ac:dyDescent="0.2">
      <c r="BE861681" s="5"/>
      <c r="BF861681" s="5"/>
      <c r="BG861681" s="5"/>
      <c r="BH861681" s="5"/>
    </row>
    <row r="861689" spans="57:60" x14ac:dyDescent="0.2">
      <c r="BE861689" s="5"/>
      <c r="BF861689" s="5"/>
      <c r="BG861689" s="5"/>
      <c r="BH861689" s="5"/>
    </row>
    <row r="861697" spans="57:60" x14ac:dyDescent="0.2">
      <c r="BE861697" s="5"/>
      <c r="BF861697" s="5"/>
      <c r="BG861697" s="5"/>
      <c r="BH861697" s="5"/>
    </row>
    <row r="861705" spans="57:60" x14ac:dyDescent="0.2">
      <c r="BE861705" s="5"/>
      <c r="BF861705" s="5"/>
      <c r="BG861705" s="5"/>
      <c r="BH861705" s="5"/>
    </row>
    <row r="861713" spans="57:60" x14ac:dyDescent="0.2">
      <c r="BE861713" s="5"/>
      <c r="BF861713" s="5"/>
      <c r="BG861713" s="5"/>
      <c r="BH861713" s="5"/>
    </row>
    <row r="861721" spans="57:60" x14ac:dyDescent="0.2">
      <c r="BE861721" s="5"/>
      <c r="BF861721" s="5"/>
      <c r="BG861721" s="5"/>
      <c r="BH861721" s="5"/>
    </row>
    <row r="861729" spans="57:60" x14ac:dyDescent="0.2">
      <c r="BE861729" s="5"/>
      <c r="BF861729" s="5"/>
      <c r="BG861729" s="5"/>
      <c r="BH861729" s="5"/>
    </row>
    <row r="861737" spans="57:60" x14ac:dyDescent="0.2">
      <c r="BE861737" s="5"/>
      <c r="BF861737" s="5"/>
      <c r="BG861737" s="5"/>
      <c r="BH861737" s="5"/>
    </row>
    <row r="861745" spans="57:60" x14ac:dyDescent="0.2">
      <c r="BE861745" s="5"/>
      <c r="BF861745" s="5"/>
      <c r="BG861745" s="5"/>
      <c r="BH861745" s="5"/>
    </row>
    <row r="861753" spans="57:60" x14ac:dyDescent="0.2">
      <c r="BE861753" s="5"/>
      <c r="BF861753" s="5"/>
      <c r="BG861753" s="5"/>
      <c r="BH861753" s="5"/>
    </row>
    <row r="861761" spans="57:60" x14ac:dyDescent="0.2">
      <c r="BE861761" s="5"/>
      <c r="BF861761" s="5"/>
      <c r="BG861761" s="5"/>
      <c r="BH861761" s="5"/>
    </row>
    <row r="861769" spans="57:60" x14ac:dyDescent="0.2">
      <c r="BE861769" s="5"/>
      <c r="BF861769" s="5"/>
      <c r="BG861769" s="5"/>
      <c r="BH861769" s="5"/>
    </row>
    <row r="861777" spans="57:60" x14ac:dyDescent="0.2">
      <c r="BE861777" s="5"/>
      <c r="BF861777" s="5"/>
      <c r="BG861777" s="5"/>
      <c r="BH861777" s="5"/>
    </row>
    <row r="861785" spans="57:60" x14ac:dyDescent="0.2">
      <c r="BE861785" s="5"/>
      <c r="BF861785" s="5"/>
      <c r="BG861785" s="5"/>
      <c r="BH861785" s="5"/>
    </row>
    <row r="861793" spans="57:60" x14ac:dyDescent="0.2">
      <c r="BE861793" s="5"/>
      <c r="BF861793" s="5"/>
      <c r="BG861793" s="5"/>
      <c r="BH861793" s="5"/>
    </row>
    <row r="861801" spans="57:60" x14ac:dyDescent="0.2">
      <c r="BE861801" s="5"/>
      <c r="BF861801" s="5"/>
      <c r="BG861801" s="5"/>
      <c r="BH861801" s="5"/>
    </row>
    <row r="861809" spans="57:60" x14ac:dyDescent="0.2">
      <c r="BE861809" s="5"/>
      <c r="BF861809" s="5"/>
      <c r="BG861809" s="5"/>
      <c r="BH861809" s="5"/>
    </row>
    <row r="861817" spans="57:60" x14ac:dyDescent="0.2">
      <c r="BE861817" s="5"/>
      <c r="BF861817" s="5"/>
      <c r="BG861817" s="5"/>
      <c r="BH861817" s="5"/>
    </row>
    <row r="861825" spans="57:60" x14ac:dyDescent="0.2">
      <c r="BE861825" s="5"/>
      <c r="BF861825" s="5"/>
      <c r="BG861825" s="5"/>
      <c r="BH861825" s="5"/>
    </row>
    <row r="861833" spans="57:60" x14ac:dyDescent="0.2">
      <c r="BE861833" s="5"/>
      <c r="BF861833" s="5"/>
      <c r="BG861833" s="5"/>
      <c r="BH861833" s="5"/>
    </row>
    <row r="861841" spans="57:60" x14ac:dyDescent="0.2">
      <c r="BE861841" s="5"/>
      <c r="BF861841" s="5"/>
      <c r="BG861841" s="5"/>
      <c r="BH861841" s="5"/>
    </row>
    <row r="861849" spans="57:60" x14ac:dyDescent="0.2">
      <c r="BE861849" s="5"/>
      <c r="BF861849" s="5"/>
      <c r="BG861849" s="5"/>
      <c r="BH861849" s="5"/>
    </row>
    <row r="861857" spans="57:60" x14ac:dyDescent="0.2">
      <c r="BE861857" s="5"/>
      <c r="BF861857" s="5"/>
      <c r="BG861857" s="5"/>
      <c r="BH861857" s="5"/>
    </row>
    <row r="861865" spans="57:60" x14ac:dyDescent="0.2">
      <c r="BE861865" s="5"/>
      <c r="BF861865" s="5"/>
      <c r="BG861865" s="5"/>
      <c r="BH861865" s="5"/>
    </row>
    <row r="861873" spans="57:60" x14ac:dyDescent="0.2">
      <c r="BE861873" s="5"/>
      <c r="BF861873" s="5"/>
      <c r="BG861873" s="5"/>
      <c r="BH861873" s="5"/>
    </row>
    <row r="861881" spans="57:60" x14ac:dyDescent="0.2">
      <c r="BE861881" s="5"/>
      <c r="BF861881" s="5"/>
      <c r="BG861881" s="5"/>
      <c r="BH861881" s="5"/>
    </row>
    <row r="861889" spans="57:60" x14ac:dyDescent="0.2">
      <c r="BE861889" s="5"/>
      <c r="BF861889" s="5"/>
      <c r="BG861889" s="5"/>
      <c r="BH861889" s="5"/>
    </row>
    <row r="861897" spans="57:60" x14ac:dyDescent="0.2">
      <c r="BE861897" s="5"/>
      <c r="BF861897" s="5"/>
      <c r="BG861897" s="5"/>
      <c r="BH861897" s="5"/>
    </row>
    <row r="861905" spans="57:60" x14ac:dyDescent="0.2">
      <c r="BE861905" s="5"/>
      <c r="BF861905" s="5"/>
      <c r="BG861905" s="5"/>
      <c r="BH861905" s="5"/>
    </row>
    <row r="861913" spans="57:60" x14ac:dyDescent="0.2">
      <c r="BE861913" s="5"/>
      <c r="BF861913" s="5"/>
      <c r="BG861913" s="5"/>
      <c r="BH861913" s="5"/>
    </row>
    <row r="861921" spans="57:60" x14ac:dyDescent="0.2">
      <c r="BE861921" s="5"/>
      <c r="BF861921" s="5"/>
      <c r="BG861921" s="5"/>
      <c r="BH861921" s="5"/>
    </row>
    <row r="861929" spans="57:60" x14ac:dyDescent="0.2">
      <c r="BE861929" s="5"/>
      <c r="BF861929" s="5"/>
      <c r="BG861929" s="5"/>
      <c r="BH861929" s="5"/>
    </row>
    <row r="861937" spans="57:60" x14ac:dyDescent="0.2">
      <c r="BE861937" s="5"/>
      <c r="BF861937" s="5"/>
      <c r="BG861937" s="5"/>
      <c r="BH861937" s="5"/>
    </row>
    <row r="861945" spans="57:60" x14ac:dyDescent="0.2">
      <c r="BE861945" s="5"/>
      <c r="BF861945" s="5"/>
      <c r="BG861945" s="5"/>
      <c r="BH861945" s="5"/>
    </row>
    <row r="861953" spans="57:60" x14ac:dyDescent="0.2">
      <c r="BE861953" s="5"/>
      <c r="BF861953" s="5"/>
      <c r="BG861953" s="5"/>
      <c r="BH861953" s="5"/>
    </row>
    <row r="861961" spans="57:60" x14ac:dyDescent="0.2">
      <c r="BE861961" s="5"/>
      <c r="BF861961" s="5"/>
      <c r="BG861961" s="5"/>
      <c r="BH861961" s="5"/>
    </row>
    <row r="861969" spans="57:60" x14ac:dyDescent="0.2">
      <c r="BE861969" s="5"/>
      <c r="BF861969" s="5"/>
      <c r="BG861969" s="5"/>
      <c r="BH861969" s="5"/>
    </row>
    <row r="861977" spans="57:60" x14ac:dyDescent="0.2">
      <c r="BE861977" s="5"/>
      <c r="BF861977" s="5"/>
      <c r="BG861977" s="5"/>
      <c r="BH861977" s="5"/>
    </row>
    <row r="861985" spans="57:60" x14ac:dyDescent="0.2">
      <c r="BE861985" s="5"/>
      <c r="BF861985" s="5"/>
      <c r="BG861985" s="5"/>
      <c r="BH861985" s="5"/>
    </row>
    <row r="861993" spans="57:60" x14ac:dyDescent="0.2">
      <c r="BE861993" s="5"/>
      <c r="BF861993" s="5"/>
      <c r="BG861993" s="5"/>
      <c r="BH861993" s="5"/>
    </row>
    <row r="862001" spans="57:60" x14ac:dyDescent="0.2">
      <c r="BE862001" s="5"/>
      <c r="BF862001" s="5"/>
      <c r="BG862001" s="5"/>
      <c r="BH862001" s="5"/>
    </row>
    <row r="862009" spans="57:60" x14ac:dyDescent="0.2">
      <c r="BE862009" s="5"/>
      <c r="BF862009" s="5"/>
      <c r="BG862009" s="5"/>
      <c r="BH862009" s="5"/>
    </row>
    <row r="862017" spans="57:60" x14ac:dyDescent="0.2">
      <c r="BE862017" s="5"/>
      <c r="BF862017" s="5"/>
      <c r="BG862017" s="5"/>
      <c r="BH862017" s="5"/>
    </row>
    <row r="862025" spans="57:60" x14ac:dyDescent="0.2">
      <c r="BE862025" s="5"/>
      <c r="BF862025" s="5"/>
      <c r="BG862025" s="5"/>
      <c r="BH862025" s="5"/>
    </row>
    <row r="862033" spans="57:60" x14ac:dyDescent="0.2">
      <c r="BE862033" s="5"/>
      <c r="BF862033" s="5"/>
      <c r="BG862033" s="5"/>
      <c r="BH862033" s="5"/>
    </row>
    <row r="862041" spans="57:60" x14ac:dyDescent="0.2">
      <c r="BE862041" s="5"/>
      <c r="BF862041" s="5"/>
      <c r="BG862041" s="5"/>
      <c r="BH862041" s="5"/>
    </row>
    <row r="862049" spans="57:60" x14ac:dyDescent="0.2">
      <c r="BE862049" s="5"/>
      <c r="BF862049" s="5"/>
      <c r="BG862049" s="5"/>
      <c r="BH862049" s="5"/>
    </row>
    <row r="862057" spans="57:60" x14ac:dyDescent="0.2">
      <c r="BE862057" s="5"/>
      <c r="BF862057" s="5"/>
      <c r="BG862057" s="5"/>
      <c r="BH862057" s="5"/>
    </row>
    <row r="862065" spans="57:60" x14ac:dyDescent="0.2">
      <c r="BE862065" s="5"/>
      <c r="BF862065" s="5"/>
      <c r="BG862065" s="5"/>
      <c r="BH862065" s="5"/>
    </row>
    <row r="862073" spans="57:60" x14ac:dyDescent="0.2">
      <c r="BE862073" s="5"/>
      <c r="BF862073" s="5"/>
      <c r="BG862073" s="5"/>
      <c r="BH862073" s="5"/>
    </row>
    <row r="862081" spans="57:60" x14ac:dyDescent="0.2">
      <c r="BE862081" s="5"/>
      <c r="BF862081" s="5"/>
      <c r="BG862081" s="5"/>
      <c r="BH862081" s="5"/>
    </row>
    <row r="862089" spans="57:60" x14ac:dyDescent="0.2">
      <c r="BE862089" s="5"/>
      <c r="BF862089" s="5"/>
      <c r="BG862089" s="5"/>
      <c r="BH862089" s="5"/>
    </row>
    <row r="862097" spans="57:60" x14ac:dyDescent="0.2">
      <c r="BE862097" s="5"/>
      <c r="BF862097" s="5"/>
      <c r="BG862097" s="5"/>
      <c r="BH862097" s="5"/>
    </row>
    <row r="862105" spans="57:60" x14ac:dyDescent="0.2">
      <c r="BE862105" s="5"/>
      <c r="BF862105" s="5"/>
      <c r="BG862105" s="5"/>
      <c r="BH862105" s="5"/>
    </row>
    <row r="862113" spans="57:60" x14ac:dyDescent="0.2">
      <c r="BE862113" s="5"/>
      <c r="BF862113" s="5"/>
      <c r="BG862113" s="5"/>
      <c r="BH862113" s="5"/>
    </row>
    <row r="862121" spans="57:60" x14ac:dyDescent="0.2">
      <c r="BE862121" s="5"/>
      <c r="BF862121" s="5"/>
      <c r="BG862121" s="5"/>
      <c r="BH862121" s="5"/>
    </row>
    <row r="862129" spans="57:60" x14ac:dyDescent="0.2">
      <c r="BE862129" s="5"/>
      <c r="BF862129" s="5"/>
      <c r="BG862129" s="5"/>
      <c r="BH862129" s="5"/>
    </row>
    <row r="862137" spans="57:60" x14ac:dyDescent="0.2">
      <c r="BE862137" s="5"/>
      <c r="BF862137" s="5"/>
      <c r="BG862137" s="5"/>
      <c r="BH862137" s="5"/>
    </row>
    <row r="862145" spans="57:60" x14ac:dyDescent="0.2">
      <c r="BE862145" s="5"/>
      <c r="BF862145" s="5"/>
      <c r="BG862145" s="5"/>
      <c r="BH862145" s="5"/>
    </row>
    <row r="862153" spans="57:60" x14ac:dyDescent="0.2">
      <c r="BE862153" s="5"/>
      <c r="BF862153" s="5"/>
      <c r="BG862153" s="5"/>
      <c r="BH862153" s="5"/>
    </row>
    <row r="862161" spans="57:60" x14ac:dyDescent="0.2">
      <c r="BE862161" s="5"/>
      <c r="BF862161" s="5"/>
      <c r="BG862161" s="5"/>
      <c r="BH862161" s="5"/>
    </row>
    <row r="862169" spans="57:60" x14ac:dyDescent="0.2">
      <c r="BE862169" s="5"/>
      <c r="BF862169" s="5"/>
      <c r="BG862169" s="5"/>
      <c r="BH862169" s="5"/>
    </row>
    <row r="862177" spans="57:60" x14ac:dyDescent="0.2">
      <c r="BE862177" s="5"/>
      <c r="BF862177" s="5"/>
      <c r="BG862177" s="5"/>
      <c r="BH862177" s="5"/>
    </row>
    <row r="862185" spans="57:60" x14ac:dyDescent="0.2">
      <c r="BE862185" s="5"/>
      <c r="BF862185" s="5"/>
      <c r="BG862185" s="5"/>
      <c r="BH862185" s="5"/>
    </row>
    <row r="862193" spans="57:60" x14ac:dyDescent="0.2">
      <c r="BE862193" s="5"/>
      <c r="BF862193" s="5"/>
      <c r="BG862193" s="5"/>
      <c r="BH862193" s="5"/>
    </row>
    <row r="862201" spans="57:60" x14ac:dyDescent="0.2">
      <c r="BE862201" s="5"/>
      <c r="BF862201" s="5"/>
      <c r="BG862201" s="5"/>
      <c r="BH862201" s="5"/>
    </row>
    <row r="862209" spans="57:60" x14ac:dyDescent="0.2">
      <c r="BE862209" s="5"/>
      <c r="BF862209" s="5"/>
      <c r="BG862209" s="5"/>
      <c r="BH862209" s="5"/>
    </row>
    <row r="862217" spans="57:60" x14ac:dyDescent="0.2">
      <c r="BE862217" s="5"/>
      <c r="BF862217" s="5"/>
      <c r="BG862217" s="5"/>
      <c r="BH862217" s="5"/>
    </row>
    <row r="862225" spans="57:60" x14ac:dyDescent="0.2">
      <c r="BE862225" s="5"/>
      <c r="BF862225" s="5"/>
      <c r="BG862225" s="5"/>
      <c r="BH862225" s="5"/>
    </row>
    <row r="862233" spans="57:60" x14ac:dyDescent="0.2">
      <c r="BE862233" s="5"/>
      <c r="BF862233" s="5"/>
      <c r="BG862233" s="5"/>
      <c r="BH862233" s="5"/>
    </row>
    <row r="862241" spans="57:60" x14ac:dyDescent="0.2">
      <c r="BE862241" s="5"/>
      <c r="BF862241" s="5"/>
      <c r="BG862241" s="5"/>
      <c r="BH862241" s="5"/>
    </row>
    <row r="862249" spans="57:60" x14ac:dyDescent="0.2">
      <c r="BE862249" s="5"/>
      <c r="BF862249" s="5"/>
      <c r="BG862249" s="5"/>
      <c r="BH862249" s="5"/>
    </row>
    <row r="862257" spans="57:60" x14ac:dyDescent="0.2">
      <c r="BE862257" s="5"/>
      <c r="BF862257" s="5"/>
      <c r="BG862257" s="5"/>
      <c r="BH862257" s="5"/>
    </row>
    <row r="862265" spans="57:60" x14ac:dyDescent="0.2">
      <c r="BE862265" s="5"/>
      <c r="BF862265" s="5"/>
      <c r="BG862265" s="5"/>
      <c r="BH862265" s="5"/>
    </row>
    <row r="862273" spans="57:60" x14ac:dyDescent="0.2">
      <c r="BE862273" s="5"/>
      <c r="BF862273" s="5"/>
      <c r="BG862273" s="5"/>
      <c r="BH862273" s="5"/>
    </row>
    <row r="862281" spans="57:60" x14ac:dyDescent="0.2">
      <c r="BE862281" s="5"/>
      <c r="BF862281" s="5"/>
      <c r="BG862281" s="5"/>
      <c r="BH862281" s="5"/>
    </row>
    <row r="862289" spans="57:60" x14ac:dyDescent="0.2">
      <c r="BE862289" s="5"/>
      <c r="BF862289" s="5"/>
      <c r="BG862289" s="5"/>
      <c r="BH862289" s="5"/>
    </row>
    <row r="862297" spans="57:60" x14ac:dyDescent="0.2">
      <c r="BE862297" s="5"/>
      <c r="BF862297" s="5"/>
      <c r="BG862297" s="5"/>
      <c r="BH862297" s="5"/>
    </row>
    <row r="862305" spans="57:60" x14ac:dyDescent="0.2">
      <c r="BE862305" s="5"/>
      <c r="BF862305" s="5"/>
      <c r="BG862305" s="5"/>
      <c r="BH862305" s="5"/>
    </row>
    <row r="862313" spans="57:60" x14ac:dyDescent="0.2">
      <c r="BE862313" s="5"/>
      <c r="BF862313" s="5"/>
      <c r="BG862313" s="5"/>
      <c r="BH862313" s="5"/>
    </row>
    <row r="862321" spans="57:60" x14ac:dyDescent="0.2">
      <c r="BE862321" s="5"/>
      <c r="BF862321" s="5"/>
      <c r="BG862321" s="5"/>
      <c r="BH862321" s="5"/>
    </row>
    <row r="862329" spans="57:60" x14ac:dyDescent="0.2">
      <c r="BE862329" s="5"/>
      <c r="BF862329" s="5"/>
      <c r="BG862329" s="5"/>
      <c r="BH862329" s="5"/>
    </row>
    <row r="862337" spans="57:60" x14ac:dyDescent="0.2">
      <c r="BE862337" s="5"/>
      <c r="BF862337" s="5"/>
      <c r="BG862337" s="5"/>
      <c r="BH862337" s="5"/>
    </row>
    <row r="862345" spans="57:60" x14ac:dyDescent="0.2">
      <c r="BE862345" s="5"/>
      <c r="BF862345" s="5"/>
      <c r="BG862345" s="5"/>
      <c r="BH862345" s="5"/>
    </row>
    <row r="862353" spans="57:60" x14ac:dyDescent="0.2">
      <c r="BE862353" s="5"/>
      <c r="BF862353" s="5"/>
      <c r="BG862353" s="5"/>
      <c r="BH862353" s="5"/>
    </row>
    <row r="862361" spans="57:60" x14ac:dyDescent="0.2">
      <c r="BE862361" s="5"/>
      <c r="BF862361" s="5"/>
      <c r="BG862361" s="5"/>
      <c r="BH862361" s="5"/>
    </row>
    <row r="862369" spans="57:60" x14ac:dyDescent="0.2">
      <c r="BE862369" s="5"/>
      <c r="BF862369" s="5"/>
      <c r="BG862369" s="5"/>
      <c r="BH862369" s="5"/>
    </row>
    <row r="862377" spans="57:60" x14ac:dyDescent="0.2">
      <c r="BE862377" s="5"/>
      <c r="BF862377" s="5"/>
      <c r="BG862377" s="5"/>
      <c r="BH862377" s="5"/>
    </row>
    <row r="862385" spans="57:60" x14ac:dyDescent="0.2">
      <c r="BE862385" s="5"/>
      <c r="BF862385" s="5"/>
      <c r="BG862385" s="5"/>
      <c r="BH862385" s="5"/>
    </row>
    <row r="862393" spans="57:60" x14ac:dyDescent="0.2">
      <c r="BE862393" s="5"/>
      <c r="BF862393" s="5"/>
      <c r="BG862393" s="5"/>
      <c r="BH862393" s="5"/>
    </row>
    <row r="862401" spans="57:60" x14ac:dyDescent="0.2">
      <c r="BE862401" s="5"/>
      <c r="BF862401" s="5"/>
      <c r="BG862401" s="5"/>
      <c r="BH862401" s="5"/>
    </row>
    <row r="862409" spans="57:60" x14ac:dyDescent="0.2">
      <c r="BE862409" s="5"/>
      <c r="BF862409" s="5"/>
      <c r="BG862409" s="5"/>
      <c r="BH862409" s="5"/>
    </row>
    <row r="862417" spans="57:60" x14ac:dyDescent="0.2">
      <c r="BE862417" s="5"/>
      <c r="BF862417" s="5"/>
      <c r="BG862417" s="5"/>
      <c r="BH862417" s="5"/>
    </row>
    <row r="862425" spans="57:60" x14ac:dyDescent="0.2">
      <c r="BE862425" s="5"/>
      <c r="BF862425" s="5"/>
      <c r="BG862425" s="5"/>
      <c r="BH862425" s="5"/>
    </row>
    <row r="862433" spans="57:60" x14ac:dyDescent="0.2">
      <c r="BE862433" s="5"/>
      <c r="BF862433" s="5"/>
      <c r="BG862433" s="5"/>
      <c r="BH862433" s="5"/>
    </row>
    <row r="862441" spans="57:60" x14ac:dyDescent="0.2">
      <c r="BE862441" s="5"/>
      <c r="BF862441" s="5"/>
      <c r="BG862441" s="5"/>
      <c r="BH862441" s="5"/>
    </row>
    <row r="862449" spans="57:60" x14ac:dyDescent="0.2">
      <c r="BE862449" s="5"/>
      <c r="BF862449" s="5"/>
      <c r="BG862449" s="5"/>
      <c r="BH862449" s="5"/>
    </row>
    <row r="862457" spans="57:60" x14ac:dyDescent="0.2">
      <c r="BE862457" s="5"/>
      <c r="BF862457" s="5"/>
      <c r="BG862457" s="5"/>
      <c r="BH862457" s="5"/>
    </row>
    <row r="862465" spans="57:60" x14ac:dyDescent="0.2">
      <c r="BE862465" s="5"/>
      <c r="BF862465" s="5"/>
      <c r="BG862465" s="5"/>
      <c r="BH862465" s="5"/>
    </row>
    <row r="862473" spans="57:60" x14ac:dyDescent="0.2">
      <c r="BE862473" s="5"/>
      <c r="BF862473" s="5"/>
      <c r="BG862473" s="5"/>
      <c r="BH862473" s="5"/>
    </row>
    <row r="862481" spans="57:60" x14ac:dyDescent="0.2">
      <c r="BE862481" s="5"/>
      <c r="BF862481" s="5"/>
      <c r="BG862481" s="5"/>
      <c r="BH862481" s="5"/>
    </row>
    <row r="862489" spans="57:60" x14ac:dyDescent="0.2">
      <c r="BE862489" s="5"/>
      <c r="BF862489" s="5"/>
      <c r="BG862489" s="5"/>
      <c r="BH862489" s="5"/>
    </row>
    <row r="862497" spans="57:60" x14ac:dyDescent="0.2">
      <c r="BE862497" s="5"/>
      <c r="BF862497" s="5"/>
      <c r="BG862497" s="5"/>
      <c r="BH862497" s="5"/>
    </row>
    <row r="862505" spans="57:60" x14ac:dyDescent="0.2">
      <c r="BE862505" s="5"/>
      <c r="BF862505" s="5"/>
      <c r="BG862505" s="5"/>
      <c r="BH862505" s="5"/>
    </row>
    <row r="862513" spans="57:60" x14ac:dyDescent="0.2">
      <c r="BE862513" s="5"/>
      <c r="BF862513" s="5"/>
      <c r="BG862513" s="5"/>
      <c r="BH862513" s="5"/>
    </row>
    <row r="862521" spans="57:60" x14ac:dyDescent="0.2">
      <c r="BE862521" s="5"/>
      <c r="BF862521" s="5"/>
      <c r="BG862521" s="5"/>
      <c r="BH862521" s="5"/>
    </row>
    <row r="862529" spans="57:60" x14ac:dyDescent="0.2">
      <c r="BE862529" s="5"/>
      <c r="BF862529" s="5"/>
      <c r="BG862529" s="5"/>
      <c r="BH862529" s="5"/>
    </row>
    <row r="862537" spans="57:60" x14ac:dyDescent="0.2">
      <c r="BE862537" s="5"/>
      <c r="BF862537" s="5"/>
      <c r="BG862537" s="5"/>
      <c r="BH862537" s="5"/>
    </row>
    <row r="862545" spans="57:60" x14ac:dyDescent="0.2">
      <c r="BE862545" s="5"/>
      <c r="BF862545" s="5"/>
      <c r="BG862545" s="5"/>
      <c r="BH862545" s="5"/>
    </row>
    <row r="862553" spans="57:60" x14ac:dyDescent="0.2">
      <c r="BE862553" s="5"/>
      <c r="BF862553" s="5"/>
      <c r="BG862553" s="5"/>
      <c r="BH862553" s="5"/>
    </row>
    <row r="862561" spans="57:60" x14ac:dyDescent="0.2">
      <c r="BE862561" s="5"/>
      <c r="BF862561" s="5"/>
      <c r="BG862561" s="5"/>
      <c r="BH862561" s="5"/>
    </row>
    <row r="862569" spans="57:60" x14ac:dyDescent="0.2">
      <c r="BE862569" s="5"/>
      <c r="BF862569" s="5"/>
      <c r="BG862569" s="5"/>
      <c r="BH862569" s="5"/>
    </row>
    <row r="862577" spans="57:60" x14ac:dyDescent="0.2">
      <c r="BE862577" s="5"/>
      <c r="BF862577" s="5"/>
      <c r="BG862577" s="5"/>
      <c r="BH862577" s="5"/>
    </row>
    <row r="862585" spans="57:60" x14ac:dyDescent="0.2">
      <c r="BE862585" s="5"/>
      <c r="BF862585" s="5"/>
      <c r="BG862585" s="5"/>
      <c r="BH862585" s="5"/>
    </row>
    <row r="862593" spans="57:60" x14ac:dyDescent="0.2">
      <c r="BE862593" s="5"/>
      <c r="BF862593" s="5"/>
      <c r="BG862593" s="5"/>
      <c r="BH862593" s="5"/>
    </row>
    <row r="862601" spans="57:60" x14ac:dyDescent="0.2">
      <c r="BE862601" s="5"/>
      <c r="BF862601" s="5"/>
      <c r="BG862601" s="5"/>
      <c r="BH862601" s="5"/>
    </row>
    <row r="862609" spans="57:60" x14ac:dyDescent="0.2">
      <c r="BE862609" s="5"/>
      <c r="BF862609" s="5"/>
      <c r="BG862609" s="5"/>
      <c r="BH862609" s="5"/>
    </row>
    <row r="862617" spans="57:60" x14ac:dyDescent="0.2">
      <c r="BE862617" s="5"/>
      <c r="BF862617" s="5"/>
      <c r="BG862617" s="5"/>
      <c r="BH862617" s="5"/>
    </row>
    <row r="862625" spans="57:60" x14ac:dyDescent="0.2">
      <c r="BE862625" s="5"/>
      <c r="BF862625" s="5"/>
      <c r="BG862625" s="5"/>
      <c r="BH862625" s="5"/>
    </row>
    <row r="862633" spans="57:60" x14ac:dyDescent="0.2">
      <c r="BE862633" s="5"/>
      <c r="BF862633" s="5"/>
      <c r="BG862633" s="5"/>
      <c r="BH862633" s="5"/>
    </row>
    <row r="862641" spans="57:60" x14ac:dyDescent="0.2">
      <c r="BE862641" s="5"/>
      <c r="BF862641" s="5"/>
      <c r="BG862641" s="5"/>
      <c r="BH862641" s="5"/>
    </row>
    <row r="862649" spans="57:60" x14ac:dyDescent="0.2">
      <c r="BE862649" s="5"/>
      <c r="BF862649" s="5"/>
      <c r="BG862649" s="5"/>
      <c r="BH862649" s="5"/>
    </row>
    <row r="862657" spans="57:60" x14ac:dyDescent="0.2">
      <c r="BE862657" s="5"/>
      <c r="BF862657" s="5"/>
      <c r="BG862657" s="5"/>
      <c r="BH862657" s="5"/>
    </row>
    <row r="862665" spans="57:60" x14ac:dyDescent="0.2">
      <c r="BE862665" s="5"/>
      <c r="BF862665" s="5"/>
      <c r="BG862665" s="5"/>
      <c r="BH862665" s="5"/>
    </row>
    <row r="862673" spans="57:60" x14ac:dyDescent="0.2">
      <c r="BE862673" s="5"/>
      <c r="BF862673" s="5"/>
      <c r="BG862673" s="5"/>
      <c r="BH862673" s="5"/>
    </row>
    <row r="862681" spans="57:60" x14ac:dyDescent="0.2">
      <c r="BE862681" s="5"/>
      <c r="BF862681" s="5"/>
      <c r="BG862681" s="5"/>
      <c r="BH862681" s="5"/>
    </row>
    <row r="862689" spans="57:60" x14ac:dyDescent="0.2">
      <c r="BE862689" s="5"/>
      <c r="BF862689" s="5"/>
      <c r="BG862689" s="5"/>
      <c r="BH862689" s="5"/>
    </row>
    <row r="862697" spans="57:60" x14ac:dyDescent="0.2">
      <c r="BE862697" s="5"/>
      <c r="BF862697" s="5"/>
      <c r="BG862697" s="5"/>
      <c r="BH862697" s="5"/>
    </row>
    <row r="862705" spans="57:60" x14ac:dyDescent="0.2">
      <c r="BE862705" s="5"/>
      <c r="BF862705" s="5"/>
      <c r="BG862705" s="5"/>
      <c r="BH862705" s="5"/>
    </row>
    <row r="862713" spans="57:60" x14ac:dyDescent="0.2">
      <c r="BE862713" s="5"/>
      <c r="BF862713" s="5"/>
      <c r="BG862713" s="5"/>
      <c r="BH862713" s="5"/>
    </row>
    <row r="862721" spans="57:60" x14ac:dyDescent="0.2">
      <c r="BE862721" s="5"/>
      <c r="BF862721" s="5"/>
      <c r="BG862721" s="5"/>
      <c r="BH862721" s="5"/>
    </row>
    <row r="862729" spans="57:60" x14ac:dyDescent="0.2">
      <c r="BE862729" s="5"/>
      <c r="BF862729" s="5"/>
      <c r="BG862729" s="5"/>
      <c r="BH862729" s="5"/>
    </row>
    <row r="862737" spans="57:60" x14ac:dyDescent="0.2">
      <c r="BE862737" s="5"/>
      <c r="BF862737" s="5"/>
      <c r="BG862737" s="5"/>
      <c r="BH862737" s="5"/>
    </row>
    <row r="862745" spans="57:60" x14ac:dyDescent="0.2">
      <c r="BE862745" s="5"/>
      <c r="BF862745" s="5"/>
      <c r="BG862745" s="5"/>
      <c r="BH862745" s="5"/>
    </row>
    <row r="862753" spans="57:60" x14ac:dyDescent="0.2">
      <c r="BE862753" s="5"/>
      <c r="BF862753" s="5"/>
      <c r="BG862753" s="5"/>
      <c r="BH862753" s="5"/>
    </row>
    <row r="862761" spans="57:60" x14ac:dyDescent="0.2">
      <c r="BE862761" s="5"/>
      <c r="BF862761" s="5"/>
      <c r="BG862761" s="5"/>
      <c r="BH862761" s="5"/>
    </row>
    <row r="862769" spans="57:60" x14ac:dyDescent="0.2">
      <c r="BE862769" s="5"/>
      <c r="BF862769" s="5"/>
      <c r="BG862769" s="5"/>
      <c r="BH862769" s="5"/>
    </row>
    <row r="862777" spans="57:60" x14ac:dyDescent="0.2">
      <c r="BE862777" s="5"/>
      <c r="BF862777" s="5"/>
      <c r="BG862777" s="5"/>
      <c r="BH862777" s="5"/>
    </row>
    <row r="862785" spans="57:60" x14ac:dyDescent="0.2">
      <c r="BE862785" s="5"/>
      <c r="BF862785" s="5"/>
      <c r="BG862785" s="5"/>
      <c r="BH862785" s="5"/>
    </row>
    <row r="862793" spans="57:60" x14ac:dyDescent="0.2">
      <c r="BE862793" s="5"/>
      <c r="BF862793" s="5"/>
      <c r="BG862793" s="5"/>
      <c r="BH862793" s="5"/>
    </row>
    <row r="862801" spans="57:60" x14ac:dyDescent="0.2">
      <c r="BE862801" s="5"/>
      <c r="BF862801" s="5"/>
      <c r="BG862801" s="5"/>
      <c r="BH862801" s="5"/>
    </row>
    <row r="862809" spans="57:60" x14ac:dyDescent="0.2">
      <c r="BE862809" s="5"/>
      <c r="BF862809" s="5"/>
      <c r="BG862809" s="5"/>
      <c r="BH862809" s="5"/>
    </row>
    <row r="862817" spans="57:60" x14ac:dyDescent="0.2">
      <c r="BE862817" s="5"/>
      <c r="BF862817" s="5"/>
      <c r="BG862817" s="5"/>
      <c r="BH862817" s="5"/>
    </row>
    <row r="862825" spans="57:60" x14ac:dyDescent="0.2">
      <c r="BE862825" s="5"/>
      <c r="BF862825" s="5"/>
      <c r="BG862825" s="5"/>
      <c r="BH862825" s="5"/>
    </row>
    <row r="862833" spans="57:60" x14ac:dyDescent="0.2">
      <c r="BE862833" s="5"/>
      <c r="BF862833" s="5"/>
      <c r="BG862833" s="5"/>
      <c r="BH862833" s="5"/>
    </row>
    <row r="862841" spans="57:60" x14ac:dyDescent="0.2">
      <c r="BE862841" s="5"/>
      <c r="BF862841" s="5"/>
      <c r="BG862841" s="5"/>
      <c r="BH862841" s="5"/>
    </row>
    <row r="862849" spans="57:60" x14ac:dyDescent="0.2">
      <c r="BE862849" s="5"/>
      <c r="BF862849" s="5"/>
      <c r="BG862849" s="5"/>
      <c r="BH862849" s="5"/>
    </row>
    <row r="862857" spans="57:60" x14ac:dyDescent="0.2">
      <c r="BE862857" s="5"/>
      <c r="BF862857" s="5"/>
      <c r="BG862857" s="5"/>
      <c r="BH862857" s="5"/>
    </row>
    <row r="862865" spans="57:60" x14ac:dyDescent="0.2">
      <c r="BE862865" s="5"/>
      <c r="BF862865" s="5"/>
      <c r="BG862865" s="5"/>
      <c r="BH862865" s="5"/>
    </row>
    <row r="862873" spans="57:60" x14ac:dyDescent="0.2">
      <c r="BE862873" s="5"/>
      <c r="BF862873" s="5"/>
      <c r="BG862873" s="5"/>
      <c r="BH862873" s="5"/>
    </row>
    <row r="862881" spans="57:60" x14ac:dyDescent="0.2">
      <c r="BE862881" s="5"/>
      <c r="BF862881" s="5"/>
      <c r="BG862881" s="5"/>
      <c r="BH862881" s="5"/>
    </row>
    <row r="862889" spans="57:60" x14ac:dyDescent="0.2">
      <c r="BE862889" s="5"/>
      <c r="BF862889" s="5"/>
      <c r="BG862889" s="5"/>
      <c r="BH862889" s="5"/>
    </row>
    <row r="862897" spans="57:60" x14ac:dyDescent="0.2">
      <c r="BE862897" s="5"/>
      <c r="BF862897" s="5"/>
      <c r="BG862897" s="5"/>
      <c r="BH862897" s="5"/>
    </row>
    <row r="862905" spans="57:60" x14ac:dyDescent="0.2">
      <c r="BE862905" s="5"/>
      <c r="BF862905" s="5"/>
      <c r="BG862905" s="5"/>
      <c r="BH862905" s="5"/>
    </row>
    <row r="862913" spans="57:60" x14ac:dyDescent="0.2">
      <c r="BE862913" s="5"/>
      <c r="BF862913" s="5"/>
      <c r="BG862913" s="5"/>
      <c r="BH862913" s="5"/>
    </row>
    <row r="862921" spans="57:60" x14ac:dyDescent="0.2">
      <c r="BE862921" s="5"/>
      <c r="BF862921" s="5"/>
      <c r="BG862921" s="5"/>
      <c r="BH862921" s="5"/>
    </row>
    <row r="862929" spans="57:60" x14ac:dyDescent="0.2">
      <c r="BE862929" s="5"/>
      <c r="BF862929" s="5"/>
      <c r="BG862929" s="5"/>
      <c r="BH862929" s="5"/>
    </row>
    <row r="862937" spans="57:60" x14ac:dyDescent="0.2">
      <c r="BE862937" s="5"/>
      <c r="BF862937" s="5"/>
      <c r="BG862937" s="5"/>
      <c r="BH862937" s="5"/>
    </row>
    <row r="862945" spans="57:60" x14ac:dyDescent="0.2">
      <c r="BE862945" s="5"/>
      <c r="BF862945" s="5"/>
      <c r="BG862945" s="5"/>
      <c r="BH862945" s="5"/>
    </row>
    <row r="862953" spans="57:60" x14ac:dyDescent="0.2">
      <c r="BE862953" s="5"/>
      <c r="BF862953" s="5"/>
      <c r="BG862953" s="5"/>
      <c r="BH862953" s="5"/>
    </row>
    <row r="862961" spans="57:60" x14ac:dyDescent="0.2">
      <c r="BE862961" s="5"/>
      <c r="BF862961" s="5"/>
      <c r="BG862961" s="5"/>
      <c r="BH862961" s="5"/>
    </row>
    <row r="862969" spans="57:60" x14ac:dyDescent="0.2">
      <c r="BE862969" s="5"/>
      <c r="BF862969" s="5"/>
      <c r="BG862969" s="5"/>
      <c r="BH862969" s="5"/>
    </row>
    <row r="862977" spans="57:60" x14ac:dyDescent="0.2">
      <c r="BE862977" s="5"/>
      <c r="BF862977" s="5"/>
      <c r="BG862977" s="5"/>
      <c r="BH862977" s="5"/>
    </row>
    <row r="862985" spans="57:60" x14ac:dyDescent="0.2">
      <c r="BE862985" s="5"/>
      <c r="BF862985" s="5"/>
      <c r="BG862985" s="5"/>
      <c r="BH862985" s="5"/>
    </row>
    <row r="862993" spans="57:60" x14ac:dyDescent="0.2">
      <c r="BE862993" s="5"/>
      <c r="BF862993" s="5"/>
      <c r="BG862993" s="5"/>
      <c r="BH862993" s="5"/>
    </row>
    <row r="863001" spans="57:60" x14ac:dyDescent="0.2">
      <c r="BE863001" s="5"/>
      <c r="BF863001" s="5"/>
      <c r="BG863001" s="5"/>
      <c r="BH863001" s="5"/>
    </row>
    <row r="863009" spans="57:60" x14ac:dyDescent="0.2">
      <c r="BE863009" s="5"/>
      <c r="BF863009" s="5"/>
      <c r="BG863009" s="5"/>
      <c r="BH863009" s="5"/>
    </row>
    <row r="863017" spans="57:60" x14ac:dyDescent="0.2">
      <c r="BE863017" s="5"/>
      <c r="BF863017" s="5"/>
      <c r="BG863017" s="5"/>
      <c r="BH863017" s="5"/>
    </row>
    <row r="863025" spans="57:60" x14ac:dyDescent="0.2">
      <c r="BE863025" s="5"/>
      <c r="BF863025" s="5"/>
      <c r="BG863025" s="5"/>
      <c r="BH863025" s="5"/>
    </row>
    <row r="863033" spans="57:60" x14ac:dyDescent="0.2">
      <c r="BE863033" s="5"/>
      <c r="BF863033" s="5"/>
      <c r="BG863033" s="5"/>
      <c r="BH863033" s="5"/>
    </row>
    <row r="863041" spans="57:60" x14ac:dyDescent="0.2">
      <c r="BE863041" s="5"/>
      <c r="BF863041" s="5"/>
      <c r="BG863041" s="5"/>
      <c r="BH863041" s="5"/>
    </row>
    <row r="863049" spans="57:60" x14ac:dyDescent="0.2">
      <c r="BE863049" s="5"/>
      <c r="BF863049" s="5"/>
      <c r="BG863049" s="5"/>
      <c r="BH863049" s="5"/>
    </row>
    <row r="863057" spans="57:60" x14ac:dyDescent="0.2">
      <c r="BE863057" s="5"/>
      <c r="BF863057" s="5"/>
      <c r="BG863057" s="5"/>
      <c r="BH863057" s="5"/>
    </row>
    <row r="863065" spans="57:60" x14ac:dyDescent="0.2">
      <c r="BE863065" s="5"/>
      <c r="BF863065" s="5"/>
      <c r="BG863065" s="5"/>
      <c r="BH863065" s="5"/>
    </row>
    <row r="863073" spans="57:60" x14ac:dyDescent="0.2">
      <c r="BE863073" s="5"/>
      <c r="BF863073" s="5"/>
      <c r="BG863073" s="5"/>
      <c r="BH863073" s="5"/>
    </row>
    <row r="863081" spans="57:60" x14ac:dyDescent="0.2">
      <c r="BE863081" s="5"/>
      <c r="BF863081" s="5"/>
      <c r="BG863081" s="5"/>
      <c r="BH863081" s="5"/>
    </row>
    <row r="863089" spans="57:60" x14ac:dyDescent="0.2">
      <c r="BE863089" s="5"/>
      <c r="BF863089" s="5"/>
      <c r="BG863089" s="5"/>
      <c r="BH863089" s="5"/>
    </row>
    <row r="863097" spans="57:60" x14ac:dyDescent="0.2">
      <c r="BE863097" s="5"/>
      <c r="BF863097" s="5"/>
      <c r="BG863097" s="5"/>
      <c r="BH863097" s="5"/>
    </row>
    <row r="863105" spans="57:60" x14ac:dyDescent="0.2">
      <c r="BE863105" s="5"/>
      <c r="BF863105" s="5"/>
      <c r="BG863105" s="5"/>
      <c r="BH863105" s="5"/>
    </row>
    <row r="863113" spans="57:60" x14ac:dyDescent="0.2">
      <c r="BE863113" s="5"/>
      <c r="BF863113" s="5"/>
      <c r="BG863113" s="5"/>
      <c r="BH863113" s="5"/>
    </row>
    <row r="863121" spans="57:60" x14ac:dyDescent="0.2">
      <c r="BE863121" s="5"/>
      <c r="BF863121" s="5"/>
      <c r="BG863121" s="5"/>
      <c r="BH863121" s="5"/>
    </row>
    <row r="863129" spans="57:60" x14ac:dyDescent="0.2">
      <c r="BE863129" s="5"/>
      <c r="BF863129" s="5"/>
      <c r="BG863129" s="5"/>
      <c r="BH863129" s="5"/>
    </row>
    <row r="863137" spans="57:60" x14ac:dyDescent="0.2">
      <c r="BE863137" s="5"/>
      <c r="BF863137" s="5"/>
      <c r="BG863137" s="5"/>
      <c r="BH863137" s="5"/>
    </row>
    <row r="863145" spans="57:60" x14ac:dyDescent="0.2">
      <c r="BE863145" s="5"/>
      <c r="BF863145" s="5"/>
      <c r="BG863145" s="5"/>
      <c r="BH863145" s="5"/>
    </row>
    <row r="863153" spans="57:60" x14ac:dyDescent="0.2">
      <c r="BE863153" s="5"/>
      <c r="BF863153" s="5"/>
      <c r="BG863153" s="5"/>
      <c r="BH863153" s="5"/>
    </row>
    <row r="863161" spans="57:60" x14ac:dyDescent="0.2">
      <c r="BE863161" s="5"/>
      <c r="BF863161" s="5"/>
      <c r="BG863161" s="5"/>
      <c r="BH863161" s="5"/>
    </row>
    <row r="863169" spans="57:60" x14ac:dyDescent="0.2">
      <c r="BE863169" s="5"/>
      <c r="BF863169" s="5"/>
      <c r="BG863169" s="5"/>
      <c r="BH863169" s="5"/>
    </row>
    <row r="863177" spans="57:60" x14ac:dyDescent="0.2">
      <c r="BE863177" s="5"/>
      <c r="BF863177" s="5"/>
      <c r="BG863177" s="5"/>
      <c r="BH863177" s="5"/>
    </row>
    <row r="863185" spans="57:60" x14ac:dyDescent="0.2">
      <c r="BE863185" s="5"/>
      <c r="BF863185" s="5"/>
      <c r="BG863185" s="5"/>
      <c r="BH863185" s="5"/>
    </row>
    <row r="863193" spans="57:60" x14ac:dyDescent="0.2">
      <c r="BE863193" s="5"/>
      <c r="BF863193" s="5"/>
      <c r="BG863193" s="5"/>
      <c r="BH863193" s="5"/>
    </row>
    <row r="863201" spans="57:60" x14ac:dyDescent="0.2">
      <c r="BE863201" s="5"/>
      <c r="BF863201" s="5"/>
      <c r="BG863201" s="5"/>
      <c r="BH863201" s="5"/>
    </row>
    <row r="863209" spans="57:60" x14ac:dyDescent="0.2">
      <c r="BE863209" s="5"/>
      <c r="BF863209" s="5"/>
      <c r="BG863209" s="5"/>
      <c r="BH863209" s="5"/>
    </row>
    <row r="863217" spans="57:60" x14ac:dyDescent="0.2">
      <c r="BE863217" s="5"/>
      <c r="BF863217" s="5"/>
      <c r="BG863217" s="5"/>
      <c r="BH863217" s="5"/>
    </row>
    <row r="863225" spans="57:60" x14ac:dyDescent="0.2">
      <c r="BE863225" s="5"/>
      <c r="BF863225" s="5"/>
      <c r="BG863225" s="5"/>
      <c r="BH863225" s="5"/>
    </row>
    <row r="863233" spans="57:60" x14ac:dyDescent="0.2">
      <c r="BE863233" s="5"/>
      <c r="BF863233" s="5"/>
      <c r="BG863233" s="5"/>
      <c r="BH863233" s="5"/>
    </row>
    <row r="863241" spans="57:60" x14ac:dyDescent="0.2">
      <c r="BE863241" s="5"/>
      <c r="BF863241" s="5"/>
      <c r="BG863241" s="5"/>
      <c r="BH863241" s="5"/>
    </row>
    <row r="863249" spans="57:60" x14ac:dyDescent="0.2">
      <c r="BE863249" s="5"/>
      <c r="BF863249" s="5"/>
      <c r="BG863249" s="5"/>
      <c r="BH863249" s="5"/>
    </row>
    <row r="863257" spans="57:60" x14ac:dyDescent="0.2">
      <c r="BE863257" s="5"/>
      <c r="BF863257" s="5"/>
      <c r="BG863257" s="5"/>
      <c r="BH863257" s="5"/>
    </row>
    <row r="863265" spans="57:60" x14ac:dyDescent="0.2">
      <c r="BE863265" s="5"/>
      <c r="BF863265" s="5"/>
      <c r="BG863265" s="5"/>
      <c r="BH863265" s="5"/>
    </row>
    <row r="863273" spans="57:60" x14ac:dyDescent="0.2">
      <c r="BE863273" s="5"/>
      <c r="BF863273" s="5"/>
      <c r="BG863273" s="5"/>
      <c r="BH863273" s="5"/>
    </row>
    <row r="863281" spans="57:60" x14ac:dyDescent="0.2">
      <c r="BE863281" s="5"/>
      <c r="BF863281" s="5"/>
      <c r="BG863281" s="5"/>
      <c r="BH863281" s="5"/>
    </row>
    <row r="863289" spans="57:60" x14ac:dyDescent="0.2">
      <c r="BE863289" s="5"/>
      <c r="BF863289" s="5"/>
      <c r="BG863289" s="5"/>
      <c r="BH863289" s="5"/>
    </row>
    <row r="863297" spans="57:60" x14ac:dyDescent="0.2">
      <c r="BE863297" s="5"/>
      <c r="BF863297" s="5"/>
      <c r="BG863297" s="5"/>
      <c r="BH863297" s="5"/>
    </row>
    <row r="863305" spans="57:60" x14ac:dyDescent="0.2">
      <c r="BE863305" s="5"/>
      <c r="BF863305" s="5"/>
      <c r="BG863305" s="5"/>
      <c r="BH863305" s="5"/>
    </row>
    <row r="863313" spans="57:60" x14ac:dyDescent="0.2">
      <c r="BE863313" s="5"/>
      <c r="BF863313" s="5"/>
      <c r="BG863313" s="5"/>
      <c r="BH863313" s="5"/>
    </row>
    <row r="863321" spans="57:60" x14ac:dyDescent="0.2">
      <c r="BE863321" s="5"/>
      <c r="BF863321" s="5"/>
      <c r="BG863321" s="5"/>
      <c r="BH863321" s="5"/>
    </row>
    <row r="863329" spans="57:60" x14ac:dyDescent="0.2">
      <c r="BE863329" s="5"/>
      <c r="BF863329" s="5"/>
      <c r="BG863329" s="5"/>
      <c r="BH863329" s="5"/>
    </row>
    <row r="863337" spans="57:60" x14ac:dyDescent="0.2">
      <c r="BE863337" s="5"/>
      <c r="BF863337" s="5"/>
      <c r="BG863337" s="5"/>
      <c r="BH863337" s="5"/>
    </row>
    <row r="863345" spans="57:60" x14ac:dyDescent="0.2">
      <c r="BE863345" s="5"/>
      <c r="BF863345" s="5"/>
      <c r="BG863345" s="5"/>
      <c r="BH863345" s="5"/>
    </row>
    <row r="863353" spans="57:60" x14ac:dyDescent="0.2">
      <c r="BE863353" s="5"/>
      <c r="BF863353" s="5"/>
      <c r="BG863353" s="5"/>
      <c r="BH863353" s="5"/>
    </row>
    <row r="863361" spans="57:60" x14ac:dyDescent="0.2">
      <c r="BE863361" s="5"/>
      <c r="BF863361" s="5"/>
      <c r="BG863361" s="5"/>
      <c r="BH863361" s="5"/>
    </row>
    <row r="863369" spans="57:60" x14ac:dyDescent="0.2">
      <c r="BE863369" s="5"/>
      <c r="BF863369" s="5"/>
      <c r="BG863369" s="5"/>
      <c r="BH863369" s="5"/>
    </row>
    <row r="863377" spans="57:60" x14ac:dyDescent="0.2">
      <c r="BE863377" s="5"/>
      <c r="BF863377" s="5"/>
      <c r="BG863377" s="5"/>
      <c r="BH863377" s="5"/>
    </row>
    <row r="863385" spans="57:60" x14ac:dyDescent="0.2">
      <c r="BE863385" s="5"/>
      <c r="BF863385" s="5"/>
      <c r="BG863385" s="5"/>
      <c r="BH863385" s="5"/>
    </row>
    <row r="863393" spans="57:60" x14ac:dyDescent="0.2">
      <c r="BE863393" s="5"/>
      <c r="BF863393" s="5"/>
      <c r="BG863393" s="5"/>
      <c r="BH863393" s="5"/>
    </row>
    <row r="863401" spans="57:60" x14ac:dyDescent="0.2">
      <c r="BE863401" s="5"/>
      <c r="BF863401" s="5"/>
      <c r="BG863401" s="5"/>
      <c r="BH863401" s="5"/>
    </row>
    <row r="863409" spans="57:60" x14ac:dyDescent="0.2">
      <c r="BE863409" s="5"/>
      <c r="BF863409" s="5"/>
      <c r="BG863409" s="5"/>
      <c r="BH863409" s="5"/>
    </row>
    <row r="863417" spans="57:60" x14ac:dyDescent="0.2">
      <c r="BE863417" s="5"/>
      <c r="BF863417" s="5"/>
      <c r="BG863417" s="5"/>
      <c r="BH863417" s="5"/>
    </row>
    <row r="863425" spans="57:60" x14ac:dyDescent="0.2">
      <c r="BE863425" s="5"/>
      <c r="BF863425" s="5"/>
      <c r="BG863425" s="5"/>
      <c r="BH863425" s="5"/>
    </row>
    <row r="863433" spans="57:60" x14ac:dyDescent="0.2">
      <c r="BE863433" s="5"/>
      <c r="BF863433" s="5"/>
      <c r="BG863433" s="5"/>
      <c r="BH863433" s="5"/>
    </row>
    <row r="863441" spans="57:60" x14ac:dyDescent="0.2">
      <c r="BE863441" s="5"/>
      <c r="BF863441" s="5"/>
      <c r="BG863441" s="5"/>
      <c r="BH863441" s="5"/>
    </row>
    <row r="863449" spans="57:60" x14ac:dyDescent="0.2">
      <c r="BE863449" s="5"/>
      <c r="BF863449" s="5"/>
      <c r="BG863449" s="5"/>
      <c r="BH863449" s="5"/>
    </row>
    <row r="863457" spans="57:60" x14ac:dyDescent="0.2">
      <c r="BE863457" s="5"/>
      <c r="BF863457" s="5"/>
      <c r="BG863457" s="5"/>
      <c r="BH863457" s="5"/>
    </row>
    <row r="863465" spans="57:60" x14ac:dyDescent="0.2">
      <c r="BE863465" s="5"/>
      <c r="BF863465" s="5"/>
      <c r="BG863465" s="5"/>
      <c r="BH863465" s="5"/>
    </row>
    <row r="863473" spans="57:60" x14ac:dyDescent="0.2">
      <c r="BE863473" s="5"/>
      <c r="BF863473" s="5"/>
      <c r="BG863473" s="5"/>
      <c r="BH863473" s="5"/>
    </row>
    <row r="863481" spans="57:60" x14ac:dyDescent="0.2">
      <c r="BE863481" s="5"/>
      <c r="BF863481" s="5"/>
      <c r="BG863481" s="5"/>
      <c r="BH863481" s="5"/>
    </row>
    <row r="863489" spans="57:60" x14ac:dyDescent="0.2">
      <c r="BE863489" s="5"/>
      <c r="BF863489" s="5"/>
      <c r="BG863489" s="5"/>
      <c r="BH863489" s="5"/>
    </row>
    <row r="863497" spans="57:60" x14ac:dyDescent="0.2">
      <c r="BE863497" s="5"/>
      <c r="BF863497" s="5"/>
      <c r="BG863497" s="5"/>
      <c r="BH863497" s="5"/>
    </row>
    <row r="863505" spans="57:60" x14ac:dyDescent="0.2">
      <c r="BE863505" s="5"/>
      <c r="BF863505" s="5"/>
      <c r="BG863505" s="5"/>
      <c r="BH863505" s="5"/>
    </row>
    <row r="863513" spans="57:60" x14ac:dyDescent="0.2">
      <c r="BE863513" s="5"/>
      <c r="BF863513" s="5"/>
      <c r="BG863513" s="5"/>
      <c r="BH863513" s="5"/>
    </row>
    <row r="863521" spans="57:60" x14ac:dyDescent="0.2">
      <c r="BE863521" s="5"/>
      <c r="BF863521" s="5"/>
      <c r="BG863521" s="5"/>
      <c r="BH863521" s="5"/>
    </row>
    <row r="863529" spans="57:60" x14ac:dyDescent="0.2">
      <c r="BE863529" s="5"/>
      <c r="BF863529" s="5"/>
      <c r="BG863529" s="5"/>
      <c r="BH863529" s="5"/>
    </row>
    <row r="863537" spans="57:60" x14ac:dyDescent="0.2">
      <c r="BE863537" s="5"/>
      <c r="BF863537" s="5"/>
      <c r="BG863537" s="5"/>
      <c r="BH863537" s="5"/>
    </row>
    <row r="863545" spans="57:60" x14ac:dyDescent="0.2">
      <c r="BE863545" s="5"/>
      <c r="BF863545" s="5"/>
      <c r="BG863545" s="5"/>
      <c r="BH863545" s="5"/>
    </row>
    <row r="863553" spans="57:60" x14ac:dyDescent="0.2">
      <c r="BE863553" s="5"/>
      <c r="BF863553" s="5"/>
      <c r="BG863553" s="5"/>
      <c r="BH863553" s="5"/>
    </row>
    <row r="863561" spans="57:60" x14ac:dyDescent="0.2">
      <c r="BE863561" s="5"/>
      <c r="BF863561" s="5"/>
      <c r="BG863561" s="5"/>
      <c r="BH863561" s="5"/>
    </row>
    <row r="863569" spans="57:60" x14ac:dyDescent="0.2">
      <c r="BE863569" s="5"/>
      <c r="BF863569" s="5"/>
      <c r="BG863569" s="5"/>
      <c r="BH863569" s="5"/>
    </row>
    <row r="863577" spans="57:60" x14ac:dyDescent="0.2">
      <c r="BE863577" s="5"/>
      <c r="BF863577" s="5"/>
      <c r="BG863577" s="5"/>
      <c r="BH863577" s="5"/>
    </row>
    <row r="863585" spans="57:60" x14ac:dyDescent="0.2">
      <c r="BE863585" s="5"/>
      <c r="BF863585" s="5"/>
      <c r="BG863585" s="5"/>
      <c r="BH863585" s="5"/>
    </row>
    <row r="863593" spans="57:60" x14ac:dyDescent="0.2">
      <c r="BE863593" s="5"/>
      <c r="BF863593" s="5"/>
      <c r="BG863593" s="5"/>
      <c r="BH863593" s="5"/>
    </row>
    <row r="863601" spans="57:60" x14ac:dyDescent="0.2">
      <c r="BE863601" s="5"/>
      <c r="BF863601" s="5"/>
      <c r="BG863601" s="5"/>
      <c r="BH863601" s="5"/>
    </row>
    <row r="863609" spans="57:60" x14ac:dyDescent="0.2">
      <c r="BE863609" s="5"/>
      <c r="BF863609" s="5"/>
      <c r="BG863609" s="5"/>
      <c r="BH863609" s="5"/>
    </row>
    <row r="863617" spans="57:60" x14ac:dyDescent="0.2">
      <c r="BE863617" s="5"/>
      <c r="BF863617" s="5"/>
      <c r="BG863617" s="5"/>
      <c r="BH863617" s="5"/>
    </row>
    <row r="863625" spans="57:60" x14ac:dyDescent="0.2">
      <c r="BE863625" s="5"/>
      <c r="BF863625" s="5"/>
      <c r="BG863625" s="5"/>
      <c r="BH863625" s="5"/>
    </row>
    <row r="863633" spans="57:60" x14ac:dyDescent="0.2">
      <c r="BE863633" s="5"/>
      <c r="BF863633" s="5"/>
      <c r="BG863633" s="5"/>
      <c r="BH863633" s="5"/>
    </row>
    <row r="863641" spans="57:60" x14ac:dyDescent="0.2">
      <c r="BE863641" s="5"/>
      <c r="BF863641" s="5"/>
      <c r="BG863641" s="5"/>
      <c r="BH863641" s="5"/>
    </row>
    <row r="863649" spans="57:60" x14ac:dyDescent="0.2">
      <c r="BE863649" s="5"/>
      <c r="BF863649" s="5"/>
      <c r="BG863649" s="5"/>
      <c r="BH863649" s="5"/>
    </row>
    <row r="863657" spans="57:60" x14ac:dyDescent="0.2">
      <c r="BE863657" s="5"/>
      <c r="BF863657" s="5"/>
      <c r="BG863657" s="5"/>
      <c r="BH863657" s="5"/>
    </row>
    <row r="863665" spans="57:60" x14ac:dyDescent="0.2">
      <c r="BE863665" s="5"/>
      <c r="BF863665" s="5"/>
      <c r="BG863665" s="5"/>
      <c r="BH863665" s="5"/>
    </row>
    <row r="863673" spans="57:60" x14ac:dyDescent="0.2">
      <c r="BE863673" s="5"/>
      <c r="BF863673" s="5"/>
      <c r="BG863673" s="5"/>
      <c r="BH863673" s="5"/>
    </row>
    <row r="863681" spans="57:60" x14ac:dyDescent="0.2">
      <c r="BE863681" s="5"/>
      <c r="BF863681" s="5"/>
      <c r="BG863681" s="5"/>
      <c r="BH863681" s="5"/>
    </row>
    <row r="863689" spans="57:60" x14ac:dyDescent="0.2">
      <c r="BE863689" s="5"/>
      <c r="BF863689" s="5"/>
      <c r="BG863689" s="5"/>
      <c r="BH863689" s="5"/>
    </row>
    <row r="863697" spans="57:60" x14ac:dyDescent="0.2">
      <c r="BE863697" s="5"/>
      <c r="BF863697" s="5"/>
      <c r="BG863697" s="5"/>
      <c r="BH863697" s="5"/>
    </row>
    <row r="863705" spans="57:60" x14ac:dyDescent="0.2">
      <c r="BE863705" s="5"/>
      <c r="BF863705" s="5"/>
      <c r="BG863705" s="5"/>
      <c r="BH863705" s="5"/>
    </row>
    <row r="863713" spans="57:60" x14ac:dyDescent="0.2">
      <c r="BE863713" s="5"/>
      <c r="BF863713" s="5"/>
      <c r="BG863713" s="5"/>
      <c r="BH863713" s="5"/>
    </row>
    <row r="863721" spans="57:60" x14ac:dyDescent="0.2">
      <c r="BE863721" s="5"/>
      <c r="BF863721" s="5"/>
      <c r="BG863721" s="5"/>
      <c r="BH863721" s="5"/>
    </row>
    <row r="863729" spans="57:60" x14ac:dyDescent="0.2">
      <c r="BE863729" s="5"/>
      <c r="BF863729" s="5"/>
      <c r="BG863729" s="5"/>
      <c r="BH863729" s="5"/>
    </row>
    <row r="863737" spans="57:60" x14ac:dyDescent="0.2">
      <c r="BE863737" s="5"/>
      <c r="BF863737" s="5"/>
      <c r="BG863737" s="5"/>
      <c r="BH863737" s="5"/>
    </row>
    <row r="863745" spans="57:60" x14ac:dyDescent="0.2">
      <c r="BE863745" s="5"/>
      <c r="BF863745" s="5"/>
      <c r="BG863745" s="5"/>
      <c r="BH863745" s="5"/>
    </row>
    <row r="863753" spans="57:60" x14ac:dyDescent="0.2">
      <c r="BE863753" s="5"/>
      <c r="BF863753" s="5"/>
      <c r="BG863753" s="5"/>
      <c r="BH863753" s="5"/>
    </row>
    <row r="863761" spans="57:60" x14ac:dyDescent="0.2">
      <c r="BE863761" s="5"/>
      <c r="BF863761" s="5"/>
      <c r="BG863761" s="5"/>
      <c r="BH863761" s="5"/>
    </row>
    <row r="863769" spans="57:60" x14ac:dyDescent="0.2">
      <c r="BE863769" s="5"/>
      <c r="BF863769" s="5"/>
      <c r="BG863769" s="5"/>
      <c r="BH863769" s="5"/>
    </row>
    <row r="863777" spans="57:60" x14ac:dyDescent="0.2">
      <c r="BE863777" s="5"/>
      <c r="BF863777" s="5"/>
      <c r="BG863777" s="5"/>
      <c r="BH863777" s="5"/>
    </row>
    <row r="863785" spans="57:60" x14ac:dyDescent="0.2">
      <c r="BE863785" s="5"/>
      <c r="BF863785" s="5"/>
      <c r="BG863785" s="5"/>
      <c r="BH863785" s="5"/>
    </row>
    <row r="863793" spans="57:60" x14ac:dyDescent="0.2">
      <c r="BE863793" s="5"/>
      <c r="BF863793" s="5"/>
      <c r="BG863793" s="5"/>
      <c r="BH863793" s="5"/>
    </row>
    <row r="863801" spans="57:60" x14ac:dyDescent="0.2">
      <c r="BE863801" s="5"/>
      <c r="BF863801" s="5"/>
      <c r="BG863801" s="5"/>
      <c r="BH863801" s="5"/>
    </row>
    <row r="863809" spans="57:60" x14ac:dyDescent="0.2">
      <c r="BE863809" s="5"/>
      <c r="BF863809" s="5"/>
      <c r="BG863809" s="5"/>
      <c r="BH863809" s="5"/>
    </row>
    <row r="863817" spans="57:60" x14ac:dyDescent="0.2">
      <c r="BE863817" s="5"/>
      <c r="BF863817" s="5"/>
      <c r="BG863817" s="5"/>
      <c r="BH863817" s="5"/>
    </row>
    <row r="863825" spans="57:60" x14ac:dyDescent="0.2">
      <c r="BE863825" s="5"/>
      <c r="BF863825" s="5"/>
      <c r="BG863825" s="5"/>
      <c r="BH863825" s="5"/>
    </row>
    <row r="863833" spans="57:60" x14ac:dyDescent="0.2">
      <c r="BE863833" s="5"/>
      <c r="BF863833" s="5"/>
      <c r="BG863833" s="5"/>
      <c r="BH863833" s="5"/>
    </row>
    <row r="863841" spans="57:60" x14ac:dyDescent="0.2">
      <c r="BE863841" s="5"/>
      <c r="BF863841" s="5"/>
      <c r="BG863841" s="5"/>
      <c r="BH863841" s="5"/>
    </row>
    <row r="863849" spans="57:60" x14ac:dyDescent="0.2">
      <c r="BE863849" s="5"/>
      <c r="BF863849" s="5"/>
      <c r="BG863849" s="5"/>
      <c r="BH863849" s="5"/>
    </row>
    <row r="863857" spans="57:60" x14ac:dyDescent="0.2">
      <c r="BE863857" s="5"/>
      <c r="BF863857" s="5"/>
      <c r="BG863857" s="5"/>
      <c r="BH863857" s="5"/>
    </row>
    <row r="863865" spans="57:60" x14ac:dyDescent="0.2">
      <c r="BE863865" s="5"/>
      <c r="BF863865" s="5"/>
      <c r="BG863865" s="5"/>
      <c r="BH863865" s="5"/>
    </row>
    <row r="863873" spans="57:60" x14ac:dyDescent="0.2">
      <c r="BE863873" s="5"/>
      <c r="BF863873" s="5"/>
      <c r="BG863873" s="5"/>
      <c r="BH863873" s="5"/>
    </row>
    <row r="863881" spans="57:60" x14ac:dyDescent="0.2">
      <c r="BE863881" s="5"/>
      <c r="BF863881" s="5"/>
      <c r="BG863881" s="5"/>
      <c r="BH863881" s="5"/>
    </row>
    <row r="863889" spans="57:60" x14ac:dyDescent="0.2">
      <c r="BE863889" s="5"/>
      <c r="BF863889" s="5"/>
      <c r="BG863889" s="5"/>
      <c r="BH863889" s="5"/>
    </row>
    <row r="863897" spans="57:60" x14ac:dyDescent="0.2">
      <c r="BE863897" s="5"/>
      <c r="BF863897" s="5"/>
      <c r="BG863897" s="5"/>
      <c r="BH863897" s="5"/>
    </row>
    <row r="863905" spans="57:60" x14ac:dyDescent="0.2">
      <c r="BE863905" s="5"/>
      <c r="BF863905" s="5"/>
      <c r="BG863905" s="5"/>
      <c r="BH863905" s="5"/>
    </row>
    <row r="863913" spans="57:60" x14ac:dyDescent="0.2">
      <c r="BE863913" s="5"/>
      <c r="BF863913" s="5"/>
      <c r="BG863913" s="5"/>
      <c r="BH863913" s="5"/>
    </row>
    <row r="863921" spans="57:60" x14ac:dyDescent="0.2">
      <c r="BE863921" s="5"/>
      <c r="BF863921" s="5"/>
      <c r="BG863921" s="5"/>
      <c r="BH863921" s="5"/>
    </row>
    <row r="863929" spans="57:60" x14ac:dyDescent="0.2">
      <c r="BE863929" s="5"/>
      <c r="BF863929" s="5"/>
      <c r="BG863929" s="5"/>
      <c r="BH863929" s="5"/>
    </row>
    <row r="863937" spans="57:60" x14ac:dyDescent="0.2">
      <c r="BE863937" s="5"/>
      <c r="BF863937" s="5"/>
      <c r="BG863937" s="5"/>
      <c r="BH863937" s="5"/>
    </row>
    <row r="863945" spans="57:60" x14ac:dyDescent="0.2">
      <c r="BE863945" s="5"/>
      <c r="BF863945" s="5"/>
      <c r="BG863945" s="5"/>
      <c r="BH863945" s="5"/>
    </row>
    <row r="863953" spans="57:60" x14ac:dyDescent="0.2">
      <c r="BE863953" s="5"/>
      <c r="BF863953" s="5"/>
      <c r="BG863953" s="5"/>
      <c r="BH863953" s="5"/>
    </row>
    <row r="863961" spans="57:60" x14ac:dyDescent="0.2">
      <c r="BE863961" s="5"/>
      <c r="BF863961" s="5"/>
      <c r="BG863961" s="5"/>
      <c r="BH863961" s="5"/>
    </row>
    <row r="863969" spans="57:60" x14ac:dyDescent="0.2">
      <c r="BE863969" s="5"/>
      <c r="BF863969" s="5"/>
      <c r="BG863969" s="5"/>
      <c r="BH863969" s="5"/>
    </row>
    <row r="863977" spans="57:60" x14ac:dyDescent="0.2">
      <c r="BE863977" s="5"/>
      <c r="BF863977" s="5"/>
      <c r="BG863977" s="5"/>
      <c r="BH863977" s="5"/>
    </row>
    <row r="863985" spans="57:60" x14ac:dyDescent="0.2">
      <c r="BE863985" s="5"/>
      <c r="BF863985" s="5"/>
      <c r="BG863985" s="5"/>
      <c r="BH863985" s="5"/>
    </row>
    <row r="863993" spans="57:60" x14ac:dyDescent="0.2">
      <c r="BE863993" s="5"/>
      <c r="BF863993" s="5"/>
      <c r="BG863993" s="5"/>
      <c r="BH863993" s="5"/>
    </row>
    <row r="864001" spans="57:60" x14ac:dyDescent="0.2">
      <c r="BE864001" s="5"/>
      <c r="BF864001" s="5"/>
      <c r="BG864001" s="5"/>
      <c r="BH864001" s="5"/>
    </row>
    <row r="864009" spans="57:60" x14ac:dyDescent="0.2">
      <c r="BE864009" s="5"/>
      <c r="BF864009" s="5"/>
      <c r="BG864009" s="5"/>
      <c r="BH864009" s="5"/>
    </row>
    <row r="864017" spans="57:60" x14ac:dyDescent="0.2">
      <c r="BE864017" s="5"/>
      <c r="BF864017" s="5"/>
      <c r="BG864017" s="5"/>
      <c r="BH864017" s="5"/>
    </row>
    <row r="864025" spans="57:60" x14ac:dyDescent="0.2">
      <c r="BE864025" s="5"/>
      <c r="BF864025" s="5"/>
      <c r="BG864025" s="5"/>
      <c r="BH864025" s="5"/>
    </row>
    <row r="864033" spans="57:60" x14ac:dyDescent="0.2">
      <c r="BE864033" s="5"/>
      <c r="BF864033" s="5"/>
      <c r="BG864033" s="5"/>
      <c r="BH864033" s="5"/>
    </row>
    <row r="864041" spans="57:60" x14ac:dyDescent="0.2">
      <c r="BE864041" s="5"/>
      <c r="BF864041" s="5"/>
      <c r="BG864041" s="5"/>
      <c r="BH864041" s="5"/>
    </row>
    <row r="864049" spans="57:60" x14ac:dyDescent="0.2">
      <c r="BE864049" s="5"/>
      <c r="BF864049" s="5"/>
      <c r="BG864049" s="5"/>
      <c r="BH864049" s="5"/>
    </row>
    <row r="864057" spans="57:60" x14ac:dyDescent="0.2">
      <c r="BE864057" s="5"/>
      <c r="BF864057" s="5"/>
      <c r="BG864057" s="5"/>
      <c r="BH864057" s="5"/>
    </row>
    <row r="864065" spans="57:60" x14ac:dyDescent="0.2">
      <c r="BE864065" s="5"/>
      <c r="BF864065" s="5"/>
      <c r="BG864065" s="5"/>
      <c r="BH864065" s="5"/>
    </row>
    <row r="864073" spans="57:60" x14ac:dyDescent="0.2">
      <c r="BE864073" s="5"/>
      <c r="BF864073" s="5"/>
      <c r="BG864073" s="5"/>
      <c r="BH864073" s="5"/>
    </row>
    <row r="864081" spans="57:60" x14ac:dyDescent="0.2">
      <c r="BE864081" s="5"/>
      <c r="BF864081" s="5"/>
      <c r="BG864081" s="5"/>
      <c r="BH864081" s="5"/>
    </row>
    <row r="864089" spans="57:60" x14ac:dyDescent="0.2">
      <c r="BE864089" s="5"/>
      <c r="BF864089" s="5"/>
      <c r="BG864089" s="5"/>
      <c r="BH864089" s="5"/>
    </row>
    <row r="864097" spans="57:60" x14ac:dyDescent="0.2">
      <c r="BE864097" s="5"/>
      <c r="BF864097" s="5"/>
      <c r="BG864097" s="5"/>
      <c r="BH864097" s="5"/>
    </row>
    <row r="864105" spans="57:60" x14ac:dyDescent="0.2">
      <c r="BE864105" s="5"/>
      <c r="BF864105" s="5"/>
      <c r="BG864105" s="5"/>
      <c r="BH864105" s="5"/>
    </row>
    <row r="864113" spans="57:60" x14ac:dyDescent="0.2">
      <c r="BE864113" s="5"/>
      <c r="BF864113" s="5"/>
      <c r="BG864113" s="5"/>
      <c r="BH864113" s="5"/>
    </row>
    <row r="864121" spans="57:60" x14ac:dyDescent="0.2">
      <c r="BE864121" s="5"/>
      <c r="BF864121" s="5"/>
      <c r="BG864121" s="5"/>
      <c r="BH864121" s="5"/>
    </row>
    <row r="864129" spans="57:60" x14ac:dyDescent="0.2">
      <c r="BE864129" s="5"/>
      <c r="BF864129" s="5"/>
      <c r="BG864129" s="5"/>
      <c r="BH864129" s="5"/>
    </row>
    <row r="864137" spans="57:60" x14ac:dyDescent="0.2">
      <c r="BE864137" s="5"/>
      <c r="BF864137" s="5"/>
      <c r="BG864137" s="5"/>
      <c r="BH864137" s="5"/>
    </row>
    <row r="864145" spans="57:60" x14ac:dyDescent="0.2">
      <c r="BE864145" s="5"/>
      <c r="BF864145" s="5"/>
      <c r="BG864145" s="5"/>
      <c r="BH864145" s="5"/>
    </row>
    <row r="864153" spans="57:60" x14ac:dyDescent="0.2">
      <c r="BE864153" s="5"/>
      <c r="BF864153" s="5"/>
      <c r="BG864153" s="5"/>
      <c r="BH864153" s="5"/>
    </row>
    <row r="864161" spans="57:60" x14ac:dyDescent="0.2">
      <c r="BE864161" s="5"/>
      <c r="BF864161" s="5"/>
      <c r="BG864161" s="5"/>
      <c r="BH864161" s="5"/>
    </row>
    <row r="864169" spans="57:60" x14ac:dyDescent="0.2">
      <c r="BE864169" s="5"/>
      <c r="BF864169" s="5"/>
      <c r="BG864169" s="5"/>
      <c r="BH864169" s="5"/>
    </row>
    <row r="864177" spans="57:60" x14ac:dyDescent="0.2">
      <c r="BE864177" s="5"/>
      <c r="BF864177" s="5"/>
      <c r="BG864177" s="5"/>
      <c r="BH864177" s="5"/>
    </row>
    <row r="864185" spans="57:60" x14ac:dyDescent="0.2">
      <c r="BE864185" s="5"/>
      <c r="BF864185" s="5"/>
      <c r="BG864185" s="5"/>
      <c r="BH864185" s="5"/>
    </row>
    <row r="864193" spans="57:60" x14ac:dyDescent="0.2">
      <c r="BE864193" s="5"/>
      <c r="BF864193" s="5"/>
      <c r="BG864193" s="5"/>
      <c r="BH864193" s="5"/>
    </row>
    <row r="864201" spans="57:60" x14ac:dyDescent="0.2">
      <c r="BE864201" s="5"/>
      <c r="BF864201" s="5"/>
      <c r="BG864201" s="5"/>
      <c r="BH864201" s="5"/>
    </row>
    <row r="864209" spans="57:60" x14ac:dyDescent="0.2">
      <c r="BE864209" s="5"/>
      <c r="BF864209" s="5"/>
      <c r="BG864209" s="5"/>
      <c r="BH864209" s="5"/>
    </row>
    <row r="864217" spans="57:60" x14ac:dyDescent="0.2">
      <c r="BE864217" s="5"/>
      <c r="BF864217" s="5"/>
      <c r="BG864217" s="5"/>
      <c r="BH864217" s="5"/>
    </row>
    <row r="864225" spans="57:60" x14ac:dyDescent="0.2">
      <c r="BE864225" s="5"/>
      <c r="BF864225" s="5"/>
      <c r="BG864225" s="5"/>
      <c r="BH864225" s="5"/>
    </row>
    <row r="864233" spans="57:60" x14ac:dyDescent="0.2">
      <c r="BE864233" s="5"/>
      <c r="BF864233" s="5"/>
      <c r="BG864233" s="5"/>
      <c r="BH864233" s="5"/>
    </row>
    <row r="864241" spans="57:60" x14ac:dyDescent="0.2">
      <c r="BE864241" s="5"/>
      <c r="BF864241" s="5"/>
      <c r="BG864241" s="5"/>
      <c r="BH864241" s="5"/>
    </row>
    <row r="864249" spans="57:60" x14ac:dyDescent="0.2">
      <c r="BE864249" s="5"/>
      <c r="BF864249" s="5"/>
      <c r="BG864249" s="5"/>
      <c r="BH864249" s="5"/>
    </row>
    <row r="864257" spans="57:60" x14ac:dyDescent="0.2">
      <c r="BE864257" s="5"/>
      <c r="BF864257" s="5"/>
      <c r="BG864257" s="5"/>
      <c r="BH864257" s="5"/>
    </row>
    <row r="864265" spans="57:60" x14ac:dyDescent="0.2">
      <c r="BE864265" s="5"/>
      <c r="BF864265" s="5"/>
      <c r="BG864265" s="5"/>
      <c r="BH864265" s="5"/>
    </row>
    <row r="864273" spans="57:60" x14ac:dyDescent="0.2">
      <c r="BE864273" s="5"/>
      <c r="BF864273" s="5"/>
      <c r="BG864273" s="5"/>
      <c r="BH864273" s="5"/>
    </row>
    <row r="864281" spans="57:60" x14ac:dyDescent="0.2">
      <c r="BE864281" s="5"/>
      <c r="BF864281" s="5"/>
      <c r="BG864281" s="5"/>
      <c r="BH864281" s="5"/>
    </row>
    <row r="864289" spans="57:60" x14ac:dyDescent="0.2">
      <c r="BE864289" s="5"/>
      <c r="BF864289" s="5"/>
      <c r="BG864289" s="5"/>
      <c r="BH864289" s="5"/>
    </row>
    <row r="864297" spans="57:60" x14ac:dyDescent="0.2">
      <c r="BE864297" s="5"/>
      <c r="BF864297" s="5"/>
      <c r="BG864297" s="5"/>
      <c r="BH864297" s="5"/>
    </row>
    <row r="864305" spans="57:60" x14ac:dyDescent="0.2">
      <c r="BE864305" s="5"/>
      <c r="BF864305" s="5"/>
      <c r="BG864305" s="5"/>
      <c r="BH864305" s="5"/>
    </row>
    <row r="864313" spans="57:60" x14ac:dyDescent="0.2">
      <c r="BE864313" s="5"/>
      <c r="BF864313" s="5"/>
      <c r="BG864313" s="5"/>
      <c r="BH864313" s="5"/>
    </row>
    <row r="864321" spans="57:60" x14ac:dyDescent="0.2">
      <c r="BE864321" s="5"/>
      <c r="BF864321" s="5"/>
      <c r="BG864321" s="5"/>
      <c r="BH864321" s="5"/>
    </row>
    <row r="864329" spans="57:60" x14ac:dyDescent="0.2">
      <c r="BE864329" s="5"/>
      <c r="BF864329" s="5"/>
      <c r="BG864329" s="5"/>
      <c r="BH864329" s="5"/>
    </row>
    <row r="864337" spans="57:60" x14ac:dyDescent="0.2">
      <c r="BE864337" s="5"/>
      <c r="BF864337" s="5"/>
      <c r="BG864337" s="5"/>
      <c r="BH864337" s="5"/>
    </row>
    <row r="864345" spans="57:60" x14ac:dyDescent="0.2">
      <c r="BE864345" s="5"/>
      <c r="BF864345" s="5"/>
      <c r="BG864345" s="5"/>
      <c r="BH864345" s="5"/>
    </row>
    <row r="864353" spans="57:60" x14ac:dyDescent="0.2">
      <c r="BE864353" s="5"/>
      <c r="BF864353" s="5"/>
      <c r="BG864353" s="5"/>
      <c r="BH864353" s="5"/>
    </row>
    <row r="864361" spans="57:60" x14ac:dyDescent="0.2">
      <c r="BE864361" s="5"/>
      <c r="BF864361" s="5"/>
      <c r="BG864361" s="5"/>
      <c r="BH864361" s="5"/>
    </row>
    <row r="864369" spans="57:60" x14ac:dyDescent="0.2">
      <c r="BE864369" s="5"/>
      <c r="BF864369" s="5"/>
      <c r="BG864369" s="5"/>
      <c r="BH864369" s="5"/>
    </row>
    <row r="864377" spans="57:60" x14ac:dyDescent="0.2">
      <c r="BE864377" s="5"/>
      <c r="BF864377" s="5"/>
      <c r="BG864377" s="5"/>
      <c r="BH864377" s="5"/>
    </row>
    <row r="864385" spans="57:60" x14ac:dyDescent="0.2">
      <c r="BE864385" s="5"/>
      <c r="BF864385" s="5"/>
      <c r="BG864385" s="5"/>
      <c r="BH864385" s="5"/>
    </row>
    <row r="864393" spans="57:60" x14ac:dyDescent="0.2">
      <c r="BE864393" s="5"/>
      <c r="BF864393" s="5"/>
      <c r="BG864393" s="5"/>
      <c r="BH864393" s="5"/>
    </row>
    <row r="864401" spans="57:60" x14ac:dyDescent="0.2">
      <c r="BE864401" s="5"/>
      <c r="BF864401" s="5"/>
      <c r="BG864401" s="5"/>
      <c r="BH864401" s="5"/>
    </row>
    <row r="864409" spans="57:60" x14ac:dyDescent="0.2">
      <c r="BE864409" s="5"/>
      <c r="BF864409" s="5"/>
      <c r="BG864409" s="5"/>
      <c r="BH864409" s="5"/>
    </row>
    <row r="864417" spans="57:60" x14ac:dyDescent="0.2">
      <c r="BE864417" s="5"/>
      <c r="BF864417" s="5"/>
      <c r="BG864417" s="5"/>
      <c r="BH864417" s="5"/>
    </row>
    <row r="864425" spans="57:60" x14ac:dyDescent="0.2">
      <c r="BE864425" s="5"/>
      <c r="BF864425" s="5"/>
      <c r="BG864425" s="5"/>
      <c r="BH864425" s="5"/>
    </row>
    <row r="864433" spans="57:60" x14ac:dyDescent="0.2">
      <c r="BE864433" s="5"/>
      <c r="BF864433" s="5"/>
      <c r="BG864433" s="5"/>
      <c r="BH864433" s="5"/>
    </row>
    <row r="864441" spans="57:60" x14ac:dyDescent="0.2">
      <c r="BE864441" s="5"/>
      <c r="BF864441" s="5"/>
      <c r="BG864441" s="5"/>
      <c r="BH864441" s="5"/>
    </row>
    <row r="864449" spans="57:60" x14ac:dyDescent="0.2">
      <c r="BE864449" s="5"/>
      <c r="BF864449" s="5"/>
      <c r="BG864449" s="5"/>
      <c r="BH864449" s="5"/>
    </row>
    <row r="864457" spans="57:60" x14ac:dyDescent="0.2">
      <c r="BE864457" s="5"/>
      <c r="BF864457" s="5"/>
      <c r="BG864457" s="5"/>
      <c r="BH864457" s="5"/>
    </row>
    <row r="864465" spans="57:60" x14ac:dyDescent="0.2">
      <c r="BE864465" s="5"/>
      <c r="BF864465" s="5"/>
      <c r="BG864465" s="5"/>
      <c r="BH864465" s="5"/>
    </row>
    <row r="864473" spans="57:60" x14ac:dyDescent="0.2">
      <c r="BE864473" s="5"/>
      <c r="BF864473" s="5"/>
      <c r="BG864473" s="5"/>
      <c r="BH864473" s="5"/>
    </row>
    <row r="864481" spans="57:60" x14ac:dyDescent="0.2">
      <c r="BE864481" s="5"/>
      <c r="BF864481" s="5"/>
      <c r="BG864481" s="5"/>
      <c r="BH864481" s="5"/>
    </row>
    <row r="864489" spans="57:60" x14ac:dyDescent="0.2">
      <c r="BE864489" s="5"/>
      <c r="BF864489" s="5"/>
      <c r="BG864489" s="5"/>
      <c r="BH864489" s="5"/>
    </row>
    <row r="864497" spans="57:60" x14ac:dyDescent="0.2">
      <c r="BE864497" s="5"/>
      <c r="BF864497" s="5"/>
      <c r="BG864497" s="5"/>
      <c r="BH864497" s="5"/>
    </row>
    <row r="864505" spans="57:60" x14ac:dyDescent="0.2">
      <c r="BE864505" s="5"/>
      <c r="BF864505" s="5"/>
      <c r="BG864505" s="5"/>
      <c r="BH864505" s="5"/>
    </row>
    <row r="864513" spans="57:60" x14ac:dyDescent="0.2">
      <c r="BE864513" s="5"/>
      <c r="BF864513" s="5"/>
      <c r="BG864513" s="5"/>
      <c r="BH864513" s="5"/>
    </row>
    <row r="864521" spans="57:60" x14ac:dyDescent="0.2">
      <c r="BE864521" s="5"/>
      <c r="BF864521" s="5"/>
      <c r="BG864521" s="5"/>
      <c r="BH864521" s="5"/>
    </row>
    <row r="864529" spans="57:60" x14ac:dyDescent="0.2">
      <c r="BE864529" s="5"/>
      <c r="BF864529" s="5"/>
      <c r="BG864529" s="5"/>
      <c r="BH864529" s="5"/>
    </row>
    <row r="864537" spans="57:60" x14ac:dyDescent="0.2">
      <c r="BE864537" s="5"/>
      <c r="BF864537" s="5"/>
      <c r="BG864537" s="5"/>
      <c r="BH864537" s="5"/>
    </row>
    <row r="864545" spans="57:60" x14ac:dyDescent="0.2">
      <c r="BE864545" s="5"/>
      <c r="BF864545" s="5"/>
      <c r="BG864545" s="5"/>
      <c r="BH864545" s="5"/>
    </row>
    <row r="864553" spans="57:60" x14ac:dyDescent="0.2">
      <c r="BE864553" s="5"/>
      <c r="BF864553" s="5"/>
      <c r="BG864553" s="5"/>
      <c r="BH864553" s="5"/>
    </row>
    <row r="864561" spans="57:60" x14ac:dyDescent="0.2">
      <c r="BE864561" s="5"/>
      <c r="BF864561" s="5"/>
      <c r="BG864561" s="5"/>
      <c r="BH864561" s="5"/>
    </row>
    <row r="864569" spans="57:60" x14ac:dyDescent="0.2">
      <c r="BE864569" s="5"/>
      <c r="BF864569" s="5"/>
      <c r="BG864569" s="5"/>
      <c r="BH864569" s="5"/>
    </row>
    <row r="864577" spans="57:60" x14ac:dyDescent="0.2">
      <c r="BE864577" s="5"/>
      <c r="BF864577" s="5"/>
      <c r="BG864577" s="5"/>
      <c r="BH864577" s="5"/>
    </row>
    <row r="864585" spans="57:60" x14ac:dyDescent="0.2">
      <c r="BE864585" s="5"/>
      <c r="BF864585" s="5"/>
      <c r="BG864585" s="5"/>
      <c r="BH864585" s="5"/>
    </row>
    <row r="864593" spans="57:60" x14ac:dyDescent="0.2">
      <c r="BE864593" s="5"/>
      <c r="BF864593" s="5"/>
      <c r="BG864593" s="5"/>
      <c r="BH864593" s="5"/>
    </row>
    <row r="864601" spans="57:60" x14ac:dyDescent="0.2">
      <c r="BE864601" s="5"/>
      <c r="BF864601" s="5"/>
      <c r="BG864601" s="5"/>
      <c r="BH864601" s="5"/>
    </row>
    <row r="864609" spans="57:60" x14ac:dyDescent="0.2">
      <c r="BE864609" s="5"/>
      <c r="BF864609" s="5"/>
      <c r="BG864609" s="5"/>
      <c r="BH864609" s="5"/>
    </row>
    <row r="864617" spans="57:60" x14ac:dyDescent="0.2">
      <c r="BE864617" s="5"/>
      <c r="BF864617" s="5"/>
      <c r="BG864617" s="5"/>
      <c r="BH864617" s="5"/>
    </row>
    <row r="864625" spans="57:60" x14ac:dyDescent="0.2">
      <c r="BE864625" s="5"/>
      <c r="BF864625" s="5"/>
      <c r="BG864625" s="5"/>
      <c r="BH864625" s="5"/>
    </row>
    <row r="864633" spans="57:60" x14ac:dyDescent="0.2">
      <c r="BE864633" s="5"/>
      <c r="BF864633" s="5"/>
      <c r="BG864633" s="5"/>
      <c r="BH864633" s="5"/>
    </row>
    <row r="864641" spans="57:60" x14ac:dyDescent="0.2">
      <c r="BE864641" s="5"/>
      <c r="BF864641" s="5"/>
      <c r="BG864641" s="5"/>
      <c r="BH864641" s="5"/>
    </row>
    <row r="864649" spans="57:60" x14ac:dyDescent="0.2">
      <c r="BE864649" s="5"/>
      <c r="BF864649" s="5"/>
      <c r="BG864649" s="5"/>
      <c r="BH864649" s="5"/>
    </row>
    <row r="864657" spans="57:60" x14ac:dyDescent="0.2">
      <c r="BE864657" s="5"/>
      <c r="BF864657" s="5"/>
      <c r="BG864657" s="5"/>
      <c r="BH864657" s="5"/>
    </row>
    <row r="864665" spans="57:60" x14ac:dyDescent="0.2">
      <c r="BE864665" s="5"/>
      <c r="BF864665" s="5"/>
      <c r="BG864665" s="5"/>
      <c r="BH864665" s="5"/>
    </row>
    <row r="864673" spans="57:60" x14ac:dyDescent="0.2">
      <c r="BE864673" s="5"/>
      <c r="BF864673" s="5"/>
      <c r="BG864673" s="5"/>
      <c r="BH864673" s="5"/>
    </row>
    <row r="864681" spans="57:60" x14ac:dyDescent="0.2">
      <c r="BE864681" s="5"/>
      <c r="BF864681" s="5"/>
      <c r="BG864681" s="5"/>
      <c r="BH864681" s="5"/>
    </row>
    <row r="864689" spans="57:60" x14ac:dyDescent="0.2">
      <c r="BE864689" s="5"/>
      <c r="BF864689" s="5"/>
      <c r="BG864689" s="5"/>
      <c r="BH864689" s="5"/>
    </row>
    <row r="864697" spans="57:60" x14ac:dyDescent="0.2">
      <c r="BE864697" s="5"/>
      <c r="BF864697" s="5"/>
      <c r="BG864697" s="5"/>
      <c r="BH864697" s="5"/>
    </row>
    <row r="864705" spans="57:60" x14ac:dyDescent="0.2">
      <c r="BE864705" s="5"/>
      <c r="BF864705" s="5"/>
      <c r="BG864705" s="5"/>
      <c r="BH864705" s="5"/>
    </row>
    <row r="864713" spans="57:60" x14ac:dyDescent="0.2">
      <c r="BE864713" s="5"/>
      <c r="BF864713" s="5"/>
      <c r="BG864713" s="5"/>
      <c r="BH864713" s="5"/>
    </row>
    <row r="864721" spans="57:60" x14ac:dyDescent="0.2">
      <c r="BE864721" s="5"/>
      <c r="BF864721" s="5"/>
      <c r="BG864721" s="5"/>
      <c r="BH864721" s="5"/>
    </row>
    <row r="864729" spans="57:60" x14ac:dyDescent="0.2">
      <c r="BE864729" s="5"/>
      <c r="BF864729" s="5"/>
      <c r="BG864729" s="5"/>
      <c r="BH864729" s="5"/>
    </row>
    <row r="864737" spans="57:60" x14ac:dyDescent="0.2">
      <c r="BE864737" s="5"/>
      <c r="BF864737" s="5"/>
      <c r="BG864737" s="5"/>
      <c r="BH864737" s="5"/>
    </row>
    <row r="864745" spans="57:60" x14ac:dyDescent="0.2">
      <c r="BE864745" s="5"/>
      <c r="BF864745" s="5"/>
      <c r="BG864745" s="5"/>
      <c r="BH864745" s="5"/>
    </row>
    <row r="864753" spans="57:60" x14ac:dyDescent="0.2">
      <c r="BE864753" s="5"/>
      <c r="BF864753" s="5"/>
      <c r="BG864753" s="5"/>
      <c r="BH864753" s="5"/>
    </row>
    <row r="864761" spans="57:60" x14ac:dyDescent="0.2">
      <c r="BE864761" s="5"/>
      <c r="BF864761" s="5"/>
      <c r="BG864761" s="5"/>
      <c r="BH864761" s="5"/>
    </row>
    <row r="864769" spans="57:60" x14ac:dyDescent="0.2">
      <c r="BE864769" s="5"/>
      <c r="BF864769" s="5"/>
      <c r="BG864769" s="5"/>
      <c r="BH864769" s="5"/>
    </row>
    <row r="864777" spans="57:60" x14ac:dyDescent="0.2">
      <c r="BE864777" s="5"/>
      <c r="BF864777" s="5"/>
      <c r="BG864777" s="5"/>
      <c r="BH864777" s="5"/>
    </row>
    <row r="864785" spans="57:60" x14ac:dyDescent="0.2">
      <c r="BE864785" s="5"/>
      <c r="BF864785" s="5"/>
      <c r="BG864785" s="5"/>
      <c r="BH864785" s="5"/>
    </row>
    <row r="864793" spans="57:60" x14ac:dyDescent="0.2">
      <c r="BE864793" s="5"/>
      <c r="BF864793" s="5"/>
      <c r="BG864793" s="5"/>
      <c r="BH864793" s="5"/>
    </row>
    <row r="864801" spans="57:60" x14ac:dyDescent="0.2">
      <c r="BE864801" s="5"/>
      <c r="BF864801" s="5"/>
      <c r="BG864801" s="5"/>
      <c r="BH864801" s="5"/>
    </row>
    <row r="864809" spans="57:60" x14ac:dyDescent="0.2">
      <c r="BE864809" s="5"/>
      <c r="BF864809" s="5"/>
      <c r="BG864809" s="5"/>
      <c r="BH864809" s="5"/>
    </row>
    <row r="864817" spans="57:60" x14ac:dyDescent="0.2">
      <c r="BE864817" s="5"/>
      <c r="BF864817" s="5"/>
      <c r="BG864817" s="5"/>
      <c r="BH864817" s="5"/>
    </row>
    <row r="864825" spans="57:60" x14ac:dyDescent="0.2">
      <c r="BE864825" s="5"/>
      <c r="BF864825" s="5"/>
      <c r="BG864825" s="5"/>
      <c r="BH864825" s="5"/>
    </row>
    <row r="864833" spans="57:60" x14ac:dyDescent="0.2">
      <c r="BE864833" s="5"/>
      <c r="BF864833" s="5"/>
      <c r="BG864833" s="5"/>
      <c r="BH864833" s="5"/>
    </row>
    <row r="864841" spans="57:60" x14ac:dyDescent="0.2">
      <c r="BE864841" s="5"/>
      <c r="BF864841" s="5"/>
      <c r="BG864841" s="5"/>
      <c r="BH864841" s="5"/>
    </row>
    <row r="864849" spans="57:60" x14ac:dyDescent="0.2">
      <c r="BE864849" s="5"/>
      <c r="BF864849" s="5"/>
      <c r="BG864849" s="5"/>
      <c r="BH864849" s="5"/>
    </row>
    <row r="864857" spans="57:60" x14ac:dyDescent="0.2">
      <c r="BE864857" s="5"/>
      <c r="BF864857" s="5"/>
      <c r="BG864857" s="5"/>
      <c r="BH864857" s="5"/>
    </row>
    <row r="864865" spans="57:60" x14ac:dyDescent="0.2">
      <c r="BE864865" s="5"/>
      <c r="BF864865" s="5"/>
      <c r="BG864865" s="5"/>
      <c r="BH864865" s="5"/>
    </row>
    <row r="864873" spans="57:60" x14ac:dyDescent="0.2">
      <c r="BE864873" s="5"/>
      <c r="BF864873" s="5"/>
      <c r="BG864873" s="5"/>
      <c r="BH864873" s="5"/>
    </row>
    <row r="864881" spans="57:60" x14ac:dyDescent="0.2">
      <c r="BE864881" s="5"/>
      <c r="BF864881" s="5"/>
      <c r="BG864881" s="5"/>
      <c r="BH864881" s="5"/>
    </row>
    <row r="864889" spans="57:60" x14ac:dyDescent="0.2">
      <c r="BE864889" s="5"/>
      <c r="BF864889" s="5"/>
      <c r="BG864889" s="5"/>
      <c r="BH864889" s="5"/>
    </row>
    <row r="864897" spans="57:60" x14ac:dyDescent="0.2">
      <c r="BE864897" s="5"/>
      <c r="BF864897" s="5"/>
      <c r="BG864897" s="5"/>
      <c r="BH864897" s="5"/>
    </row>
    <row r="864905" spans="57:60" x14ac:dyDescent="0.2">
      <c r="BE864905" s="5"/>
      <c r="BF864905" s="5"/>
      <c r="BG864905" s="5"/>
      <c r="BH864905" s="5"/>
    </row>
    <row r="864913" spans="57:60" x14ac:dyDescent="0.2">
      <c r="BE864913" s="5"/>
      <c r="BF864913" s="5"/>
      <c r="BG864913" s="5"/>
      <c r="BH864913" s="5"/>
    </row>
    <row r="864921" spans="57:60" x14ac:dyDescent="0.2">
      <c r="BE864921" s="5"/>
      <c r="BF864921" s="5"/>
      <c r="BG864921" s="5"/>
      <c r="BH864921" s="5"/>
    </row>
    <row r="864929" spans="57:60" x14ac:dyDescent="0.2">
      <c r="BE864929" s="5"/>
      <c r="BF864929" s="5"/>
      <c r="BG864929" s="5"/>
      <c r="BH864929" s="5"/>
    </row>
    <row r="864937" spans="57:60" x14ac:dyDescent="0.2">
      <c r="BE864937" s="5"/>
      <c r="BF864937" s="5"/>
      <c r="BG864937" s="5"/>
      <c r="BH864937" s="5"/>
    </row>
    <row r="864945" spans="57:60" x14ac:dyDescent="0.2">
      <c r="BE864945" s="5"/>
      <c r="BF864945" s="5"/>
      <c r="BG864945" s="5"/>
      <c r="BH864945" s="5"/>
    </row>
    <row r="864953" spans="57:60" x14ac:dyDescent="0.2">
      <c r="BE864953" s="5"/>
      <c r="BF864953" s="5"/>
      <c r="BG864953" s="5"/>
      <c r="BH864953" s="5"/>
    </row>
    <row r="864961" spans="57:60" x14ac:dyDescent="0.2">
      <c r="BE864961" s="5"/>
      <c r="BF864961" s="5"/>
      <c r="BG864961" s="5"/>
      <c r="BH864961" s="5"/>
    </row>
    <row r="864969" spans="57:60" x14ac:dyDescent="0.2">
      <c r="BE864969" s="5"/>
      <c r="BF864969" s="5"/>
      <c r="BG864969" s="5"/>
      <c r="BH864969" s="5"/>
    </row>
    <row r="864977" spans="57:60" x14ac:dyDescent="0.2">
      <c r="BE864977" s="5"/>
      <c r="BF864977" s="5"/>
      <c r="BG864977" s="5"/>
      <c r="BH864977" s="5"/>
    </row>
    <row r="864985" spans="57:60" x14ac:dyDescent="0.2">
      <c r="BE864985" s="5"/>
      <c r="BF864985" s="5"/>
      <c r="BG864985" s="5"/>
      <c r="BH864985" s="5"/>
    </row>
    <row r="864993" spans="57:60" x14ac:dyDescent="0.2">
      <c r="BE864993" s="5"/>
      <c r="BF864993" s="5"/>
      <c r="BG864993" s="5"/>
      <c r="BH864993" s="5"/>
    </row>
    <row r="865001" spans="57:60" x14ac:dyDescent="0.2">
      <c r="BE865001" s="5"/>
      <c r="BF865001" s="5"/>
      <c r="BG865001" s="5"/>
      <c r="BH865001" s="5"/>
    </row>
    <row r="865009" spans="57:60" x14ac:dyDescent="0.2">
      <c r="BE865009" s="5"/>
      <c r="BF865009" s="5"/>
      <c r="BG865009" s="5"/>
      <c r="BH865009" s="5"/>
    </row>
    <row r="865017" spans="57:60" x14ac:dyDescent="0.2">
      <c r="BE865017" s="5"/>
      <c r="BF865017" s="5"/>
      <c r="BG865017" s="5"/>
      <c r="BH865017" s="5"/>
    </row>
    <row r="865025" spans="57:60" x14ac:dyDescent="0.2">
      <c r="BE865025" s="5"/>
      <c r="BF865025" s="5"/>
      <c r="BG865025" s="5"/>
      <c r="BH865025" s="5"/>
    </row>
    <row r="865033" spans="57:60" x14ac:dyDescent="0.2">
      <c r="BE865033" s="5"/>
      <c r="BF865033" s="5"/>
      <c r="BG865033" s="5"/>
      <c r="BH865033" s="5"/>
    </row>
    <row r="865041" spans="57:60" x14ac:dyDescent="0.2">
      <c r="BE865041" s="5"/>
      <c r="BF865041" s="5"/>
      <c r="BG865041" s="5"/>
      <c r="BH865041" s="5"/>
    </row>
    <row r="865049" spans="57:60" x14ac:dyDescent="0.2">
      <c r="BE865049" s="5"/>
      <c r="BF865049" s="5"/>
      <c r="BG865049" s="5"/>
      <c r="BH865049" s="5"/>
    </row>
    <row r="865057" spans="57:60" x14ac:dyDescent="0.2">
      <c r="BE865057" s="5"/>
      <c r="BF865057" s="5"/>
      <c r="BG865057" s="5"/>
      <c r="BH865057" s="5"/>
    </row>
    <row r="865065" spans="57:60" x14ac:dyDescent="0.2">
      <c r="BE865065" s="5"/>
      <c r="BF865065" s="5"/>
      <c r="BG865065" s="5"/>
      <c r="BH865065" s="5"/>
    </row>
    <row r="865073" spans="57:60" x14ac:dyDescent="0.2">
      <c r="BE865073" s="5"/>
      <c r="BF865073" s="5"/>
      <c r="BG865073" s="5"/>
      <c r="BH865073" s="5"/>
    </row>
    <row r="865081" spans="57:60" x14ac:dyDescent="0.2">
      <c r="BE865081" s="5"/>
      <c r="BF865081" s="5"/>
      <c r="BG865081" s="5"/>
      <c r="BH865081" s="5"/>
    </row>
    <row r="865089" spans="57:60" x14ac:dyDescent="0.2">
      <c r="BE865089" s="5"/>
      <c r="BF865089" s="5"/>
      <c r="BG865089" s="5"/>
      <c r="BH865089" s="5"/>
    </row>
    <row r="865097" spans="57:60" x14ac:dyDescent="0.2">
      <c r="BE865097" s="5"/>
      <c r="BF865097" s="5"/>
      <c r="BG865097" s="5"/>
      <c r="BH865097" s="5"/>
    </row>
    <row r="865105" spans="57:60" x14ac:dyDescent="0.2">
      <c r="BE865105" s="5"/>
      <c r="BF865105" s="5"/>
      <c r="BG865105" s="5"/>
      <c r="BH865105" s="5"/>
    </row>
    <row r="865113" spans="57:60" x14ac:dyDescent="0.2">
      <c r="BE865113" s="5"/>
      <c r="BF865113" s="5"/>
      <c r="BG865113" s="5"/>
      <c r="BH865113" s="5"/>
    </row>
    <row r="865121" spans="57:60" x14ac:dyDescent="0.2">
      <c r="BE865121" s="5"/>
      <c r="BF865121" s="5"/>
      <c r="BG865121" s="5"/>
      <c r="BH865121" s="5"/>
    </row>
    <row r="865129" spans="57:60" x14ac:dyDescent="0.2">
      <c r="BE865129" s="5"/>
      <c r="BF865129" s="5"/>
      <c r="BG865129" s="5"/>
      <c r="BH865129" s="5"/>
    </row>
    <row r="865137" spans="57:60" x14ac:dyDescent="0.2">
      <c r="BE865137" s="5"/>
      <c r="BF865137" s="5"/>
      <c r="BG865137" s="5"/>
      <c r="BH865137" s="5"/>
    </row>
    <row r="865145" spans="57:60" x14ac:dyDescent="0.2">
      <c r="BE865145" s="5"/>
      <c r="BF865145" s="5"/>
      <c r="BG865145" s="5"/>
      <c r="BH865145" s="5"/>
    </row>
    <row r="865153" spans="57:60" x14ac:dyDescent="0.2">
      <c r="BE865153" s="5"/>
      <c r="BF865153" s="5"/>
      <c r="BG865153" s="5"/>
      <c r="BH865153" s="5"/>
    </row>
    <row r="865161" spans="57:60" x14ac:dyDescent="0.2">
      <c r="BE865161" s="5"/>
      <c r="BF865161" s="5"/>
      <c r="BG865161" s="5"/>
      <c r="BH865161" s="5"/>
    </row>
    <row r="865169" spans="57:60" x14ac:dyDescent="0.2">
      <c r="BE865169" s="5"/>
      <c r="BF865169" s="5"/>
      <c r="BG865169" s="5"/>
      <c r="BH865169" s="5"/>
    </row>
    <row r="865177" spans="57:60" x14ac:dyDescent="0.2">
      <c r="BE865177" s="5"/>
      <c r="BF865177" s="5"/>
      <c r="BG865177" s="5"/>
      <c r="BH865177" s="5"/>
    </row>
    <row r="865185" spans="57:60" x14ac:dyDescent="0.2">
      <c r="BE865185" s="5"/>
      <c r="BF865185" s="5"/>
      <c r="BG865185" s="5"/>
      <c r="BH865185" s="5"/>
    </row>
    <row r="865193" spans="57:60" x14ac:dyDescent="0.2">
      <c r="BE865193" s="5"/>
      <c r="BF865193" s="5"/>
      <c r="BG865193" s="5"/>
      <c r="BH865193" s="5"/>
    </row>
    <row r="865201" spans="57:60" x14ac:dyDescent="0.2">
      <c r="BE865201" s="5"/>
      <c r="BF865201" s="5"/>
      <c r="BG865201" s="5"/>
      <c r="BH865201" s="5"/>
    </row>
    <row r="865209" spans="57:60" x14ac:dyDescent="0.2">
      <c r="BE865209" s="5"/>
      <c r="BF865209" s="5"/>
      <c r="BG865209" s="5"/>
      <c r="BH865209" s="5"/>
    </row>
    <row r="865217" spans="57:60" x14ac:dyDescent="0.2">
      <c r="BE865217" s="5"/>
      <c r="BF865217" s="5"/>
      <c r="BG865217" s="5"/>
      <c r="BH865217" s="5"/>
    </row>
    <row r="865225" spans="57:60" x14ac:dyDescent="0.2">
      <c r="BE865225" s="5"/>
      <c r="BF865225" s="5"/>
      <c r="BG865225" s="5"/>
      <c r="BH865225" s="5"/>
    </row>
    <row r="865233" spans="57:60" x14ac:dyDescent="0.2">
      <c r="BE865233" s="5"/>
      <c r="BF865233" s="5"/>
      <c r="BG865233" s="5"/>
      <c r="BH865233" s="5"/>
    </row>
    <row r="865241" spans="57:60" x14ac:dyDescent="0.2">
      <c r="BE865241" s="5"/>
      <c r="BF865241" s="5"/>
      <c r="BG865241" s="5"/>
      <c r="BH865241" s="5"/>
    </row>
    <row r="865249" spans="57:60" x14ac:dyDescent="0.2">
      <c r="BE865249" s="5"/>
      <c r="BF865249" s="5"/>
      <c r="BG865249" s="5"/>
      <c r="BH865249" s="5"/>
    </row>
    <row r="865257" spans="57:60" x14ac:dyDescent="0.2">
      <c r="BE865257" s="5"/>
      <c r="BF865257" s="5"/>
      <c r="BG865257" s="5"/>
      <c r="BH865257" s="5"/>
    </row>
    <row r="865265" spans="57:60" x14ac:dyDescent="0.2">
      <c r="BE865265" s="5"/>
      <c r="BF865265" s="5"/>
      <c r="BG865265" s="5"/>
      <c r="BH865265" s="5"/>
    </row>
    <row r="865273" spans="57:60" x14ac:dyDescent="0.2">
      <c r="BE865273" s="5"/>
      <c r="BF865273" s="5"/>
      <c r="BG865273" s="5"/>
      <c r="BH865273" s="5"/>
    </row>
    <row r="865281" spans="57:60" x14ac:dyDescent="0.2">
      <c r="BE865281" s="5"/>
      <c r="BF865281" s="5"/>
      <c r="BG865281" s="5"/>
      <c r="BH865281" s="5"/>
    </row>
    <row r="865289" spans="57:60" x14ac:dyDescent="0.2">
      <c r="BE865289" s="5"/>
      <c r="BF865289" s="5"/>
      <c r="BG865289" s="5"/>
      <c r="BH865289" s="5"/>
    </row>
    <row r="865297" spans="57:60" x14ac:dyDescent="0.2">
      <c r="BE865297" s="5"/>
      <c r="BF865297" s="5"/>
      <c r="BG865297" s="5"/>
      <c r="BH865297" s="5"/>
    </row>
    <row r="865305" spans="57:60" x14ac:dyDescent="0.2">
      <c r="BE865305" s="5"/>
      <c r="BF865305" s="5"/>
      <c r="BG865305" s="5"/>
      <c r="BH865305" s="5"/>
    </row>
    <row r="865313" spans="57:60" x14ac:dyDescent="0.2">
      <c r="BE865313" s="5"/>
      <c r="BF865313" s="5"/>
      <c r="BG865313" s="5"/>
      <c r="BH865313" s="5"/>
    </row>
    <row r="865321" spans="57:60" x14ac:dyDescent="0.2">
      <c r="BE865321" s="5"/>
      <c r="BF865321" s="5"/>
      <c r="BG865321" s="5"/>
      <c r="BH865321" s="5"/>
    </row>
    <row r="865329" spans="57:60" x14ac:dyDescent="0.2">
      <c r="BE865329" s="5"/>
      <c r="BF865329" s="5"/>
      <c r="BG865329" s="5"/>
      <c r="BH865329" s="5"/>
    </row>
    <row r="865337" spans="57:60" x14ac:dyDescent="0.2">
      <c r="BE865337" s="5"/>
      <c r="BF865337" s="5"/>
      <c r="BG865337" s="5"/>
      <c r="BH865337" s="5"/>
    </row>
    <row r="865345" spans="57:60" x14ac:dyDescent="0.2">
      <c r="BE865345" s="5"/>
      <c r="BF865345" s="5"/>
      <c r="BG865345" s="5"/>
      <c r="BH865345" s="5"/>
    </row>
    <row r="865353" spans="57:60" x14ac:dyDescent="0.2">
      <c r="BE865353" s="5"/>
      <c r="BF865353" s="5"/>
      <c r="BG865353" s="5"/>
      <c r="BH865353" s="5"/>
    </row>
    <row r="865361" spans="57:60" x14ac:dyDescent="0.2">
      <c r="BE865361" s="5"/>
      <c r="BF865361" s="5"/>
      <c r="BG865361" s="5"/>
      <c r="BH865361" s="5"/>
    </row>
    <row r="865369" spans="57:60" x14ac:dyDescent="0.2">
      <c r="BE865369" s="5"/>
      <c r="BF865369" s="5"/>
      <c r="BG865369" s="5"/>
      <c r="BH865369" s="5"/>
    </row>
    <row r="865377" spans="57:60" x14ac:dyDescent="0.2">
      <c r="BE865377" s="5"/>
      <c r="BF865377" s="5"/>
      <c r="BG865377" s="5"/>
      <c r="BH865377" s="5"/>
    </row>
    <row r="865385" spans="57:60" x14ac:dyDescent="0.2">
      <c r="BE865385" s="5"/>
      <c r="BF865385" s="5"/>
      <c r="BG865385" s="5"/>
      <c r="BH865385" s="5"/>
    </row>
    <row r="865393" spans="57:60" x14ac:dyDescent="0.2">
      <c r="BE865393" s="5"/>
      <c r="BF865393" s="5"/>
      <c r="BG865393" s="5"/>
      <c r="BH865393" s="5"/>
    </row>
    <row r="865401" spans="57:60" x14ac:dyDescent="0.2">
      <c r="BE865401" s="5"/>
      <c r="BF865401" s="5"/>
      <c r="BG865401" s="5"/>
      <c r="BH865401" s="5"/>
    </row>
    <row r="865409" spans="57:60" x14ac:dyDescent="0.2">
      <c r="BE865409" s="5"/>
      <c r="BF865409" s="5"/>
      <c r="BG865409" s="5"/>
      <c r="BH865409" s="5"/>
    </row>
    <row r="865417" spans="57:60" x14ac:dyDescent="0.2">
      <c r="BE865417" s="5"/>
      <c r="BF865417" s="5"/>
      <c r="BG865417" s="5"/>
      <c r="BH865417" s="5"/>
    </row>
    <row r="865425" spans="57:60" x14ac:dyDescent="0.2">
      <c r="BE865425" s="5"/>
      <c r="BF865425" s="5"/>
      <c r="BG865425" s="5"/>
      <c r="BH865425" s="5"/>
    </row>
    <row r="865433" spans="57:60" x14ac:dyDescent="0.2">
      <c r="BE865433" s="5"/>
      <c r="BF865433" s="5"/>
      <c r="BG865433" s="5"/>
      <c r="BH865433" s="5"/>
    </row>
    <row r="865441" spans="57:60" x14ac:dyDescent="0.2">
      <c r="BE865441" s="5"/>
      <c r="BF865441" s="5"/>
      <c r="BG865441" s="5"/>
      <c r="BH865441" s="5"/>
    </row>
    <row r="865449" spans="57:60" x14ac:dyDescent="0.2">
      <c r="BE865449" s="5"/>
      <c r="BF865449" s="5"/>
      <c r="BG865449" s="5"/>
      <c r="BH865449" s="5"/>
    </row>
    <row r="865457" spans="57:60" x14ac:dyDescent="0.2">
      <c r="BE865457" s="5"/>
      <c r="BF865457" s="5"/>
      <c r="BG865457" s="5"/>
      <c r="BH865457" s="5"/>
    </row>
    <row r="865465" spans="57:60" x14ac:dyDescent="0.2">
      <c r="BE865465" s="5"/>
      <c r="BF865465" s="5"/>
      <c r="BG865465" s="5"/>
      <c r="BH865465" s="5"/>
    </row>
    <row r="865473" spans="57:60" x14ac:dyDescent="0.2">
      <c r="BE865473" s="5"/>
      <c r="BF865473" s="5"/>
      <c r="BG865473" s="5"/>
      <c r="BH865473" s="5"/>
    </row>
    <row r="865481" spans="57:60" x14ac:dyDescent="0.2">
      <c r="BE865481" s="5"/>
      <c r="BF865481" s="5"/>
      <c r="BG865481" s="5"/>
      <c r="BH865481" s="5"/>
    </row>
    <row r="865489" spans="57:60" x14ac:dyDescent="0.2">
      <c r="BE865489" s="5"/>
      <c r="BF865489" s="5"/>
      <c r="BG865489" s="5"/>
      <c r="BH865489" s="5"/>
    </row>
    <row r="865497" spans="57:60" x14ac:dyDescent="0.2">
      <c r="BE865497" s="5"/>
      <c r="BF865497" s="5"/>
      <c r="BG865497" s="5"/>
      <c r="BH865497" s="5"/>
    </row>
    <row r="865505" spans="57:60" x14ac:dyDescent="0.2">
      <c r="BE865505" s="5"/>
      <c r="BF865505" s="5"/>
      <c r="BG865505" s="5"/>
      <c r="BH865505" s="5"/>
    </row>
    <row r="865513" spans="57:60" x14ac:dyDescent="0.2">
      <c r="BE865513" s="5"/>
      <c r="BF865513" s="5"/>
      <c r="BG865513" s="5"/>
      <c r="BH865513" s="5"/>
    </row>
    <row r="865521" spans="57:60" x14ac:dyDescent="0.2">
      <c r="BE865521" s="5"/>
      <c r="BF865521" s="5"/>
      <c r="BG865521" s="5"/>
      <c r="BH865521" s="5"/>
    </row>
    <row r="865529" spans="57:60" x14ac:dyDescent="0.2">
      <c r="BE865529" s="5"/>
      <c r="BF865529" s="5"/>
      <c r="BG865529" s="5"/>
      <c r="BH865529" s="5"/>
    </row>
    <row r="865537" spans="57:60" x14ac:dyDescent="0.2">
      <c r="BE865537" s="5"/>
      <c r="BF865537" s="5"/>
      <c r="BG865537" s="5"/>
      <c r="BH865537" s="5"/>
    </row>
    <row r="865545" spans="57:60" x14ac:dyDescent="0.2">
      <c r="BE865545" s="5"/>
      <c r="BF865545" s="5"/>
      <c r="BG865545" s="5"/>
      <c r="BH865545" s="5"/>
    </row>
    <row r="865553" spans="57:60" x14ac:dyDescent="0.2">
      <c r="BE865553" s="5"/>
      <c r="BF865553" s="5"/>
      <c r="BG865553" s="5"/>
      <c r="BH865553" s="5"/>
    </row>
    <row r="865561" spans="57:60" x14ac:dyDescent="0.2">
      <c r="BE865561" s="5"/>
      <c r="BF865561" s="5"/>
      <c r="BG865561" s="5"/>
      <c r="BH865561" s="5"/>
    </row>
    <row r="865569" spans="57:60" x14ac:dyDescent="0.2">
      <c r="BE865569" s="5"/>
      <c r="BF865569" s="5"/>
      <c r="BG865569" s="5"/>
      <c r="BH865569" s="5"/>
    </row>
    <row r="865577" spans="57:60" x14ac:dyDescent="0.2">
      <c r="BE865577" s="5"/>
      <c r="BF865577" s="5"/>
      <c r="BG865577" s="5"/>
      <c r="BH865577" s="5"/>
    </row>
    <row r="865585" spans="57:60" x14ac:dyDescent="0.2">
      <c r="BE865585" s="5"/>
      <c r="BF865585" s="5"/>
      <c r="BG865585" s="5"/>
      <c r="BH865585" s="5"/>
    </row>
    <row r="865593" spans="57:60" x14ac:dyDescent="0.2">
      <c r="BE865593" s="5"/>
      <c r="BF865593" s="5"/>
      <c r="BG865593" s="5"/>
      <c r="BH865593" s="5"/>
    </row>
    <row r="865601" spans="57:60" x14ac:dyDescent="0.2">
      <c r="BE865601" s="5"/>
      <c r="BF865601" s="5"/>
      <c r="BG865601" s="5"/>
      <c r="BH865601" s="5"/>
    </row>
    <row r="865609" spans="57:60" x14ac:dyDescent="0.2">
      <c r="BE865609" s="5"/>
      <c r="BF865609" s="5"/>
      <c r="BG865609" s="5"/>
      <c r="BH865609" s="5"/>
    </row>
    <row r="865617" spans="57:60" x14ac:dyDescent="0.2">
      <c r="BE865617" s="5"/>
      <c r="BF865617" s="5"/>
      <c r="BG865617" s="5"/>
      <c r="BH865617" s="5"/>
    </row>
    <row r="865625" spans="57:60" x14ac:dyDescent="0.2">
      <c r="BE865625" s="5"/>
      <c r="BF865625" s="5"/>
      <c r="BG865625" s="5"/>
      <c r="BH865625" s="5"/>
    </row>
    <row r="865633" spans="57:60" x14ac:dyDescent="0.2">
      <c r="BE865633" s="5"/>
      <c r="BF865633" s="5"/>
      <c r="BG865633" s="5"/>
      <c r="BH865633" s="5"/>
    </row>
    <row r="865641" spans="57:60" x14ac:dyDescent="0.2">
      <c r="BE865641" s="5"/>
      <c r="BF865641" s="5"/>
      <c r="BG865641" s="5"/>
      <c r="BH865641" s="5"/>
    </row>
    <row r="865649" spans="57:60" x14ac:dyDescent="0.2">
      <c r="BE865649" s="5"/>
      <c r="BF865649" s="5"/>
      <c r="BG865649" s="5"/>
      <c r="BH865649" s="5"/>
    </row>
    <row r="865657" spans="57:60" x14ac:dyDescent="0.2">
      <c r="BE865657" s="5"/>
      <c r="BF865657" s="5"/>
      <c r="BG865657" s="5"/>
      <c r="BH865657" s="5"/>
    </row>
    <row r="865665" spans="57:60" x14ac:dyDescent="0.2">
      <c r="BE865665" s="5"/>
      <c r="BF865665" s="5"/>
      <c r="BG865665" s="5"/>
      <c r="BH865665" s="5"/>
    </row>
    <row r="865673" spans="57:60" x14ac:dyDescent="0.2">
      <c r="BE865673" s="5"/>
      <c r="BF865673" s="5"/>
      <c r="BG865673" s="5"/>
      <c r="BH865673" s="5"/>
    </row>
    <row r="865681" spans="57:60" x14ac:dyDescent="0.2">
      <c r="BE865681" s="5"/>
      <c r="BF865681" s="5"/>
      <c r="BG865681" s="5"/>
      <c r="BH865681" s="5"/>
    </row>
    <row r="865689" spans="57:60" x14ac:dyDescent="0.2">
      <c r="BE865689" s="5"/>
      <c r="BF865689" s="5"/>
      <c r="BG865689" s="5"/>
      <c r="BH865689" s="5"/>
    </row>
    <row r="865697" spans="57:60" x14ac:dyDescent="0.2">
      <c r="BE865697" s="5"/>
      <c r="BF865697" s="5"/>
      <c r="BG865697" s="5"/>
      <c r="BH865697" s="5"/>
    </row>
    <row r="865705" spans="57:60" x14ac:dyDescent="0.2">
      <c r="BE865705" s="5"/>
      <c r="BF865705" s="5"/>
      <c r="BG865705" s="5"/>
      <c r="BH865705" s="5"/>
    </row>
    <row r="865713" spans="57:60" x14ac:dyDescent="0.2">
      <c r="BE865713" s="5"/>
      <c r="BF865713" s="5"/>
      <c r="BG865713" s="5"/>
      <c r="BH865713" s="5"/>
    </row>
    <row r="865721" spans="57:60" x14ac:dyDescent="0.2">
      <c r="BE865721" s="5"/>
      <c r="BF865721" s="5"/>
      <c r="BG865721" s="5"/>
      <c r="BH865721" s="5"/>
    </row>
    <row r="865729" spans="57:60" x14ac:dyDescent="0.2">
      <c r="BE865729" s="5"/>
      <c r="BF865729" s="5"/>
      <c r="BG865729" s="5"/>
      <c r="BH865729" s="5"/>
    </row>
    <row r="865737" spans="57:60" x14ac:dyDescent="0.2">
      <c r="BE865737" s="5"/>
      <c r="BF865737" s="5"/>
      <c r="BG865737" s="5"/>
      <c r="BH865737" s="5"/>
    </row>
    <row r="865745" spans="57:60" x14ac:dyDescent="0.2">
      <c r="BE865745" s="5"/>
      <c r="BF865745" s="5"/>
      <c r="BG865745" s="5"/>
      <c r="BH865745" s="5"/>
    </row>
    <row r="865753" spans="57:60" x14ac:dyDescent="0.2">
      <c r="BE865753" s="5"/>
      <c r="BF865753" s="5"/>
      <c r="BG865753" s="5"/>
      <c r="BH865753" s="5"/>
    </row>
    <row r="865761" spans="57:60" x14ac:dyDescent="0.2">
      <c r="BE865761" s="5"/>
      <c r="BF865761" s="5"/>
      <c r="BG865761" s="5"/>
      <c r="BH865761" s="5"/>
    </row>
    <row r="865769" spans="57:60" x14ac:dyDescent="0.2">
      <c r="BE865769" s="5"/>
      <c r="BF865769" s="5"/>
      <c r="BG865769" s="5"/>
      <c r="BH865769" s="5"/>
    </row>
    <row r="865777" spans="57:60" x14ac:dyDescent="0.2">
      <c r="BE865777" s="5"/>
      <c r="BF865777" s="5"/>
      <c r="BG865777" s="5"/>
      <c r="BH865777" s="5"/>
    </row>
    <row r="865785" spans="57:60" x14ac:dyDescent="0.2">
      <c r="BE865785" s="5"/>
      <c r="BF865785" s="5"/>
      <c r="BG865785" s="5"/>
      <c r="BH865785" s="5"/>
    </row>
    <row r="865793" spans="57:60" x14ac:dyDescent="0.2">
      <c r="BE865793" s="5"/>
      <c r="BF865793" s="5"/>
      <c r="BG865793" s="5"/>
      <c r="BH865793" s="5"/>
    </row>
    <row r="865801" spans="57:60" x14ac:dyDescent="0.2">
      <c r="BE865801" s="5"/>
      <c r="BF865801" s="5"/>
      <c r="BG865801" s="5"/>
      <c r="BH865801" s="5"/>
    </row>
    <row r="865809" spans="57:60" x14ac:dyDescent="0.2">
      <c r="BE865809" s="5"/>
      <c r="BF865809" s="5"/>
      <c r="BG865809" s="5"/>
      <c r="BH865809" s="5"/>
    </row>
    <row r="865817" spans="57:60" x14ac:dyDescent="0.2">
      <c r="BE865817" s="5"/>
      <c r="BF865817" s="5"/>
      <c r="BG865817" s="5"/>
      <c r="BH865817" s="5"/>
    </row>
    <row r="865825" spans="57:60" x14ac:dyDescent="0.2">
      <c r="BE865825" s="5"/>
      <c r="BF865825" s="5"/>
      <c r="BG865825" s="5"/>
      <c r="BH865825" s="5"/>
    </row>
    <row r="865833" spans="57:60" x14ac:dyDescent="0.2">
      <c r="BE865833" s="5"/>
      <c r="BF865833" s="5"/>
      <c r="BG865833" s="5"/>
      <c r="BH865833" s="5"/>
    </row>
    <row r="865841" spans="57:60" x14ac:dyDescent="0.2">
      <c r="BE865841" s="5"/>
      <c r="BF865841" s="5"/>
      <c r="BG865841" s="5"/>
      <c r="BH865841" s="5"/>
    </row>
    <row r="865849" spans="57:60" x14ac:dyDescent="0.2">
      <c r="BE865849" s="5"/>
      <c r="BF865849" s="5"/>
      <c r="BG865849" s="5"/>
      <c r="BH865849" s="5"/>
    </row>
    <row r="865857" spans="57:60" x14ac:dyDescent="0.2">
      <c r="BE865857" s="5"/>
      <c r="BF865857" s="5"/>
      <c r="BG865857" s="5"/>
      <c r="BH865857" s="5"/>
    </row>
    <row r="865865" spans="57:60" x14ac:dyDescent="0.2">
      <c r="BE865865" s="5"/>
      <c r="BF865865" s="5"/>
      <c r="BG865865" s="5"/>
      <c r="BH865865" s="5"/>
    </row>
    <row r="865873" spans="57:60" x14ac:dyDescent="0.2">
      <c r="BE865873" s="5"/>
      <c r="BF865873" s="5"/>
      <c r="BG865873" s="5"/>
      <c r="BH865873" s="5"/>
    </row>
    <row r="865881" spans="57:60" x14ac:dyDescent="0.2">
      <c r="BE865881" s="5"/>
      <c r="BF865881" s="5"/>
      <c r="BG865881" s="5"/>
      <c r="BH865881" s="5"/>
    </row>
    <row r="865889" spans="57:60" x14ac:dyDescent="0.2">
      <c r="BE865889" s="5"/>
      <c r="BF865889" s="5"/>
      <c r="BG865889" s="5"/>
      <c r="BH865889" s="5"/>
    </row>
    <row r="865897" spans="57:60" x14ac:dyDescent="0.2">
      <c r="BE865897" s="5"/>
      <c r="BF865897" s="5"/>
      <c r="BG865897" s="5"/>
      <c r="BH865897" s="5"/>
    </row>
    <row r="865905" spans="57:60" x14ac:dyDescent="0.2">
      <c r="BE865905" s="5"/>
      <c r="BF865905" s="5"/>
      <c r="BG865905" s="5"/>
      <c r="BH865905" s="5"/>
    </row>
    <row r="865913" spans="57:60" x14ac:dyDescent="0.2">
      <c r="BE865913" s="5"/>
      <c r="BF865913" s="5"/>
      <c r="BG865913" s="5"/>
      <c r="BH865913" s="5"/>
    </row>
    <row r="865921" spans="57:60" x14ac:dyDescent="0.2">
      <c r="BE865921" s="5"/>
      <c r="BF865921" s="5"/>
      <c r="BG865921" s="5"/>
      <c r="BH865921" s="5"/>
    </row>
    <row r="865929" spans="57:60" x14ac:dyDescent="0.2">
      <c r="BE865929" s="5"/>
      <c r="BF865929" s="5"/>
      <c r="BG865929" s="5"/>
      <c r="BH865929" s="5"/>
    </row>
    <row r="865937" spans="57:60" x14ac:dyDescent="0.2">
      <c r="BE865937" s="5"/>
      <c r="BF865937" s="5"/>
      <c r="BG865937" s="5"/>
      <c r="BH865937" s="5"/>
    </row>
    <row r="865945" spans="57:60" x14ac:dyDescent="0.2">
      <c r="BE865945" s="5"/>
      <c r="BF865945" s="5"/>
      <c r="BG865945" s="5"/>
      <c r="BH865945" s="5"/>
    </row>
    <row r="865953" spans="57:60" x14ac:dyDescent="0.2">
      <c r="BE865953" s="5"/>
      <c r="BF865953" s="5"/>
      <c r="BG865953" s="5"/>
      <c r="BH865953" s="5"/>
    </row>
    <row r="865961" spans="57:60" x14ac:dyDescent="0.2">
      <c r="BE865961" s="5"/>
      <c r="BF865961" s="5"/>
      <c r="BG865961" s="5"/>
      <c r="BH865961" s="5"/>
    </row>
    <row r="865969" spans="57:60" x14ac:dyDescent="0.2">
      <c r="BE865969" s="5"/>
      <c r="BF865969" s="5"/>
      <c r="BG865969" s="5"/>
      <c r="BH865969" s="5"/>
    </row>
    <row r="865977" spans="57:60" x14ac:dyDescent="0.2">
      <c r="BE865977" s="5"/>
      <c r="BF865977" s="5"/>
      <c r="BG865977" s="5"/>
      <c r="BH865977" s="5"/>
    </row>
    <row r="865985" spans="57:60" x14ac:dyDescent="0.2">
      <c r="BE865985" s="5"/>
      <c r="BF865985" s="5"/>
      <c r="BG865985" s="5"/>
      <c r="BH865985" s="5"/>
    </row>
    <row r="865993" spans="57:60" x14ac:dyDescent="0.2">
      <c r="BE865993" s="5"/>
      <c r="BF865993" s="5"/>
      <c r="BG865993" s="5"/>
      <c r="BH865993" s="5"/>
    </row>
    <row r="866001" spans="57:60" x14ac:dyDescent="0.2">
      <c r="BE866001" s="5"/>
      <c r="BF866001" s="5"/>
      <c r="BG866001" s="5"/>
      <c r="BH866001" s="5"/>
    </row>
    <row r="866009" spans="57:60" x14ac:dyDescent="0.2">
      <c r="BE866009" s="5"/>
      <c r="BF866009" s="5"/>
      <c r="BG866009" s="5"/>
      <c r="BH866009" s="5"/>
    </row>
    <row r="866017" spans="57:60" x14ac:dyDescent="0.2">
      <c r="BE866017" s="5"/>
      <c r="BF866017" s="5"/>
      <c r="BG866017" s="5"/>
      <c r="BH866017" s="5"/>
    </row>
    <row r="866025" spans="57:60" x14ac:dyDescent="0.2">
      <c r="BE866025" s="5"/>
      <c r="BF866025" s="5"/>
      <c r="BG866025" s="5"/>
      <c r="BH866025" s="5"/>
    </row>
    <row r="866033" spans="57:60" x14ac:dyDescent="0.2">
      <c r="BE866033" s="5"/>
      <c r="BF866033" s="5"/>
      <c r="BG866033" s="5"/>
      <c r="BH866033" s="5"/>
    </row>
    <row r="866041" spans="57:60" x14ac:dyDescent="0.2">
      <c r="BE866041" s="5"/>
      <c r="BF866041" s="5"/>
      <c r="BG866041" s="5"/>
      <c r="BH866041" s="5"/>
    </row>
    <row r="866049" spans="57:60" x14ac:dyDescent="0.2">
      <c r="BE866049" s="5"/>
      <c r="BF866049" s="5"/>
      <c r="BG866049" s="5"/>
      <c r="BH866049" s="5"/>
    </row>
    <row r="866057" spans="57:60" x14ac:dyDescent="0.2">
      <c r="BE866057" s="5"/>
      <c r="BF866057" s="5"/>
      <c r="BG866057" s="5"/>
      <c r="BH866057" s="5"/>
    </row>
    <row r="866065" spans="57:60" x14ac:dyDescent="0.2">
      <c r="BE866065" s="5"/>
      <c r="BF866065" s="5"/>
      <c r="BG866065" s="5"/>
      <c r="BH866065" s="5"/>
    </row>
    <row r="866073" spans="57:60" x14ac:dyDescent="0.2">
      <c r="BE866073" s="5"/>
      <c r="BF866073" s="5"/>
      <c r="BG866073" s="5"/>
      <c r="BH866073" s="5"/>
    </row>
    <row r="866081" spans="57:60" x14ac:dyDescent="0.2">
      <c r="BE866081" s="5"/>
      <c r="BF866081" s="5"/>
      <c r="BG866081" s="5"/>
      <c r="BH866081" s="5"/>
    </row>
    <row r="866089" spans="57:60" x14ac:dyDescent="0.2">
      <c r="BE866089" s="5"/>
      <c r="BF866089" s="5"/>
      <c r="BG866089" s="5"/>
      <c r="BH866089" s="5"/>
    </row>
    <row r="866097" spans="57:60" x14ac:dyDescent="0.2">
      <c r="BE866097" s="5"/>
      <c r="BF866097" s="5"/>
      <c r="BG866097" s="5"/>
      <c r="BH866097" s="5"/>
    </row>
    <row r="866105" spans="57:60" x14ac:dyDescent="0.2">
      <c r="BE866105" s="5"/>
      <c r="BF866105" s="5"/>
      <c r="BG866105" s="5"/>
      <c r="BH866105" s="5"/>
    </row>
    <row r="866113" spans="57:60" x14ac:dyDescent="0.2">
      <c r="BE866113" s="5"/>
      <c r="BF866113" s="5"/>
      <c r="BG866113" s="5"/>
      <c r="BH866113" s="5"/>
    </row>
    <row r="866121" spans="57:60" x14ac:dyDescent="0.2">
      <c r="BE866121" s="5"/>
      <c r="BF866121" s="5"/>
      <c r="BG866121" s="5"/>
      <c r="BH866121" s="5"/>
    </row>
    <row r="866129" spans="57:60" x14ac:dyDescent="0.2">
      <c r="BE866129" s="5"/>
      <c r="BF866129" s="5"/>
      <c r="BG866129" s="5"/>
      <c r="BH866129" s="5"/>
    </row>
    <row r="866137" spans="57:60" x14ac:dyDescent="0.2">
      <c r="BE866137" s="5"/>
      <c r="BF866137" s="5"/>
      <c r="BG866137" s="5"/>
      <c r="BH866137" s="5"/>
    </row>
    <row r="866145" spans="57:60" x14ac:dyDescent="0.2">
      <c r="BE866145" s="5"/>
      <c r="BF866145" s="5"/>
      <c r="BG866145" s="5"/>
      <c r="BH866145" s="5"/>
    </row>
    <row r="866153" spans="57:60" x14ac:dyDescent="0.2">
      <c r="BE866153" s="5"/>
      <c r="BF866153" s="5"/>
      <c r="BG866153" s="5"/>
      <c r="BH866153" s="5"/>
    </row>
    <row r="866161" spans="57:60" x14ac:dyDescent="0.2">
      <c r="BE866161" s="5"/>
      <c r="BF866161" s="5"/>
      <c r="BG866161" s="5"/>
      <c r="BH866161" s="5"/>
    </row>
    <row r="866169" spans="57:60" x14ac:dyDescent="0.2">
      <c r="BE866169" s="5"/>
      <c r="BF866169" s="5"/>
      <c r="BG866169" s="5"/>
      <c r="BH866169" s="5"/>
    </row>
    <row r="866177" spans="57:60" x14ac:dyDescent="0.2">
      <c r="BE866177" s="5"/>
      <c r="BF866177" s="5"/>
      <c r="BG866177" s="5"/>
      <c r="BH866177" s="5"/>
    </row>
    <row r="866185" spans="57:60" x14ac:dyDescent="0.2">
      <c r="BE866185" s="5"/>
      <c r="BF866185" s="5"/>
      <c r="BG866185" s="5"/>
      <c r="BH866185" s="5"/>
    </row>
    <row r="866193" spans="57:60" x14ac:dyDescent="0.2">
      <c r="BE866193" s="5"/>
      <c r="BF866193" s="5"/>
      <c r="BG866193" s="5"/>
      <c r="BH866193" s="5"/>
    </row>
    <row r="866201" spans="57:60" x14ac:dyDescent="0.2">
      <c r="BE866201" s="5"/>
      <c r="BF866201" s="5"/>
      <c r="BG866201" s="5"/>
      <c r="BH866201" s="5"/>
    </row>
    <row r="866209" spans="57:60" x14ac:dyDescent="0.2">
      <c r="BE866209" s="5"/>
      <c r="BF866209" s="5"/>
      <c r="BG866209" s="5"/>
      <c r="BH866209" s="5"/>
    </row>
    <row r="866217" spans="57:60" x14ac:dyDescent="0.2">
      <c r="BE866217" s="5"/>
      <c r="BF866217" s="5"/>
      <c r="BG866217" s="5"/>
      <c r="BH866217" s="5"/>
    </row>
    <row r="866225" spans="57:60" x14ac:dyDescent="0.2">
      <c r="BE866225" s="5"/>
      <c r="BF866225" s="5"/>
      <c r="BG866225" s="5"/>
      <c r="BH866225" s="5"/>
    </row>
    <row r="866233" spans="57:60" x14ac:dyDescent="0.2">
      <c r="BE866233" s="5"/>
      <c r="BF866233" s="5"/>
      <c r="BG866233" s="5"/>
      <c r="BH866233" s="5"/>
    </row>
    <row r="866241" spans="57:60" x14ac:dyDescent="0.2">
      <c r="BE866241" s="5"/>
      <c r="BF866241" s="5"/>
      <c r="BG866241" s="5"/>
      <c r="BH866241" s="5"/>
    </row>
    <row r="866249" spans="57:60" x14ac:dyDescent="0.2">
      <c r="BE866249" s="5"/>
      <c r="BF866249" s="5"/>
      <c r="BG866249" s="5"/>
      <c r="BH866249" s="5"/>
    </row>
    <row r="866257" spans="57:60" x14ac:dyDescent="0.2">
      <c r="BE866257" s="5"/>
      <c r="BF866257" s="5"/>
      <c r="BG866257" s="5"/>
      <c r="BH866257" s="5"/>
    </row>
    <row r="866265" spans="57:60" x14ac:dyDescent="0.2">
      <c r="BE866265" s="5"/>
      <c r="BF866265" s="5"/>
      <c r="BG866265" s="5"/>
      <c r="BH866265" s="5"/>
    </row>
    <row r="866273" spans="57:60" x14ac:dyDescent="0.2">
      <c r="BE866273" s="5"/>
      <c r="BF866273" s="5"/>
      <c r="BG866273" s="5"/>
      <c r="BH866273" s="5"/>
    </row>
    <row r="866281" spans="57:60" x14ac:dyDescent="0.2">
      <c r="BE866281" s="5"/>
      <c r="BF866281" s="5"/>
      <c r="BG866281" s="5"/>
      <c r="BH866281" s="5"/>
    </row>
    <row r="866289" spans="57:60" x14ac:dyDescent="0.2">
      <c r="BE866289" s="5"/>
      <c r="BF866289" s="5"/>
      <c r="BG866289" s="5"/>
      <c r="BH866289" s="5"/>
    </row>
    <row r="866297" spans="57:60" x14ac:dyDescent="0.2">
      <c r="BE866297" s="5"/>
      <c r="BF866297" s="5"/>
      <c r="BG866297" s="5"/>
      <c r="BH866297" s="5"/>
    </row>
    <row r="866305" spans="57:60" x14ac:dyDescent="0.2">
      <c r="BE866305" s="5"/>
      <c r="BF866305" s="5"/>
      <c r="BG866305" s="5"/>
      <c r="BH866305" s="5"/>
    </row>
    <row r="866313" spans="57:60" x14ac:dyDescent="0.2">
      <c r="BE866313" s="5"/>
      <c r="BF866313" s="5"/>
      <c r="BG866313" s="5"/>
      <c r="BH866313" s="5"/>
    </row>
    <row r="866321" spans="57:60" x14ac:dyDescent="0.2">
      <c r="BE866321" s="5"/>
      <c r="BF866321" s="5"/>
      <c r="BG866321" s="5"/>
      <c r="BH866321" s="5"/>
    </row>
    <row r="866329" spans="57:60" x14ac:dyDescent="0.2">
      <c r="BE866329" s="5"/>
      <c r="BF866329" s="5"/>
      <c r="BG866329" s="5"/>
      <c r="BH866329" s="5"/>
    </row>
    <row r="866337" spans="57:60" x14ac:dyDescent="0.2">
      <c r="BE866337" s="5"/>
      <c r="BF866337" s="5"/>
      <c r="BG866337" s="5"/>
      <c r="BH866337" s="5"/>
    </row>
    <row r="866345" spans="57:60" x14ac:dyDescent="0.2">
      <c r="BE866345" s="5"/>
      <c r="BF866345" s="5"/>
      <c r="BG866345" s="5"/>
      <c r="BH866345" s="5"/>
    </row>
    <row r="866353" spans="57:60" x14ac:dyDescent="0.2">
      <c r="BE866353" s="5"/>
      <c r="BF866353" s="5"/>
      <c r="BG866353" s="5"/>
      <c r="BH866353" s="5"/>
    </row>
    <row r="866361" spans="57:60" x14ac:dyDescent="0.2">
      <c r="BE866361" s="5"/>
      <c r="BF866361" s="5"/>
      <c r="BG866361" s="5"/>
      <c r="BH866361" s="5"/>
    </row>
    <row r="866369" spans="57:60" x14ac:dyDescent="0.2">
      <c r="BE866369" s="5"/>
      <c r="BF866369" s="5"/>
      <c r="BG866369" s="5"/>
      <c r="BH866369" s="5"/>
    </row>
    <row r="866377" spans="57:60" x14ac:dyDescent="0.2">
      <c r="BE866377" s="5"/>
      <c r="BF866377" s="5"/>
      <c r="BG866377" s="5"/>
      <c r="BH866377" s="5"/>
    </row>
    <row r="866385" spans="57:60" x14ac:dyDescent="0.2">
      <c r="BE866385" s="5"/>
      <c r="BF866385" s="5"/>
      <c r="BG866385" s="5"/>
      <c r="BH866385" s="5"/>
    </row>
    <row r="866393" spans="57:60" x14ac:dyDescent="0.2">
      <c r="BE866393" s="5"/>
      <c r="BF866393" s="5"/>
      <c r="BG866393" s="5"/>
      <c r="BH866393" s="5"/>
    </row>
    <row r="866401" spans="57:60" x14ac:dyDescent="0.2">
      <c r="BE866401" s="5"/>
      <c r="BF866401" s="5"/>
      <c r="BG866401" s="5"/>
      <c r="BH866401" s="5"/>
    </row>
    <row r="866409" spans="57:60" x14ac:dyDescent="0.2">
      <c r="BE866409" s="5"/>
      <c r="BF866409" s="5"/>
      <c r="BG866409" s="5"/>
      <c r="BH866409" s="5"/>
    </row>
    <row r="866417" spans="57:60" x14ac:dyDescent="0.2">
      <c r="BE866417" s="5"/>
      <c r="BF866417" s="5"/>
      <c r="BG866417" s="5"/>
      <c r="BH866417" s="5"/>
    </row>
    <row r="866425" spans="57:60" x14ac:dyDescent="0.2">
      <c r="BE866425" s="5"/>
      <c r="BF866425" s="5"/>
      <c r="BG866425" s="5"/>
      <c r="BH866425" s="5"/>
    </row>
    <row r="866433" spans="57:60" x14ac:dyDescent="0.2">
      <c r="BE866433" s="5"/>
      <c r="BF866433" s="5"/>
      <c r="BG866433" s="5"/>
      <c r="BH866433" s="5"/>
    </row>
    <row r="866441" spans="57:60" x14ac:dyDescent="0.2">
      <c r="BE866441" s="5"/>
      <c r="BF866441" s="5"/>
      <c r="BG866441" s="5"/>
      <c r="BH866441" s="5"/>
    </row>
    <row r="866449" spans="57:60" x14ac:dyDescent="0.2">
      <c r="BE866449" s="5"/>
      <c r="BF866449" s="5"/>
      <c r="BG866449" s="5"/>
      <c r="BH866449" s="5"/>
    </row>
    <row r="866457" spans="57:60" x14ac:dyDescent="0.2">
      <c r="BE866457" s="5"/>
      <c r="BF866457" s="5"/>
      <c r="BG866457" s="5"/>
      <c r="BH866457" s="5"/>
    </row>
    <row r="866465" spans="57:60" x14ac:dyDescent="0.2">
      <c r="BE866465" s="5"/>
      <c r="BF866465" s="5"/>
      <c r="BG866465" s="5"/>
      <c r="BH866465" s="5"/>
    </row>
    <row r="866473" spans="57:60" x14ac:dyDescent="0.2">
      <c r="BE866473" s="5"/>
      <c r="BF866473" s="5"/>
      <c r="BG866473" s="5"/>
      <c r="BH866473" s="5"/>
    </row>
    <row r="866481" spans="57:60" x14ac:dyDescent="0.2">
      <c r="BE866481" s="5"/>
      <c r="BF866481" s="5"/>
      <c r="BG866481" s="5"/>
      <c r="BH866481" s="5"/>
    </row>
    <row r="866489" spans="57:60" x14ac:dyDescent="0.2">
      <c r="BE866489" s="5"/>
      <c r="BF866489" s="5"/>
      <c r="BG866489" s="5"/>
      <c r="BH866489" s="5"/>
    </row>
    <row r="866497" spans="57:60" x14ac:dyDescent="0.2">
      <c r="BE866497" s="5"/>
      <c r="BF866497" s="5"/>
      <c r="BG866497" s="5"/>
      <c r="BH866497" s="5"/>
    </row>
    <row r="866505" spans="57:60" x14ac:dyDescent="0.2">
      <c r="BE866505" s="5"/>
      <c r="BF866505" s="5"/>
      <c r="BG866505" s="5"/>
      <c r="BH866505" s="5"/>
    </row>
    <row r="866513" spans="57:60" x14ac:dyDescent="0.2">
      <c r="BE866513" s="5"/>
      <c r="BF866513" s="5"/>
      <c r="BG866513" s="5"/>
      <c r="BH866513" s="5"/>
    </row>
    <row r="866521" spans="57:60" x14ac:dyDescent="0.2">
      <c r="BE866521" s="5"/>
      <c r="BF866521" s="5"/>
      <c r="BG866521" s="5"/>
      <c r="BH866521" s="5"/>
    </row>
    <row r="866529" spans="57:60" x14ac:dyDescent="0.2">
      <c r="BE866529" s="5"/>
      <c r="BF866529" s="5"/>
      <c r="BG866529" s="5"/>
      <c r="BH866529" s="5"/>
    </row>
    <row r="866537" spans="57:60" x14ac:dyDescent="0.2">
      <c r="BE866537" s="5"/>
      <c r="BF866537" s="5"/>
      <c r="BG866537" s="5"/>
      <c r="BH866537" s="5"/>
    </row>
    <row r="866545" spans="57:60" x14ac:dyDescent="0.2">
      <c r="BE866545" s="5"/>
      <c r="BF866545" s="5"/>
      <c r="BG866545" s="5"/>
      <c r="BH866545" s="5"/>
    </row>
    <row r="866553" spans="57:60" x14ac:dyDescent="0.2">
      <c r="BE866553" s="5"/>
      <c r="BF866553" s="5"/>
      <c r="BG866553" s="5"/>
      <c r="BH866553" s="5"/>
    </row>
    <row r="866561" spans="57:60" x14ac:dyDescent="0.2">
      <c r="BE866561" s="5"/>
      <c r="BF866561" s="5"/>
      <c r="BG866561" s="5"/>
      <c r="BH866561" s="5"/>
    </row>
    <row r="866569" spans="57:60" x14ac:dyDescent="0.2">
      <c r="BE866569" s="5"/>
      <c r="BF866569" s="5"/>
      <c r="BG866569" s="5"/>
      <c r="BH866569" s="5"/>
    </row>
    <row r="866577" spans="57:60" x14ac:dyDescent="0.2">
      <c r="BE866577" s="5"/>
      <c r="BF866577" s="5"/>
      <c r="BG866577" s="5"/>
      <c r="BH866577" s="5"/>
    </row>
    <row r="866585" spans="57:60" x14ac:dyDescent="0.2">
      <c r="BE866585" s="5"/>
      <c r="BF866585" s="5"/>
      <c r="BG866585" s="5"/>
      <c r="BH866585" s="5"/>
    </row>
    <row r="866593" spans="57:60" x14ac:dyDescent="0.2">
      <c r="BE866593" s="5"/>
      <c r="BF866593" s="5"/>
      <c r="BG866593" s="5"/>
      <c r="BH866593" s="5"/>
    </row>
    <row r="866601" spans="57:60" x14ac:dyDescent="0.2">
      <c r="BE866601" s="5"/>
      <c r="BF866601" s="5"/>
      <c r="BG866601" s="5"/>
      <c r="BH866601" s="5"/>
    </row>
    <row r="866609" spans="57:60" x14ac:dyDescent="0.2">
      <c r="BE866609" s="5"/>
      <c r="BF866609" s="5"/>
      <c r="BG866609" s="5"/>
      <c r="BH866609" s="5"/>
    </row>
    <row r="866617" spans="57:60" x14ac:dyDescent="0.2">
      <c r="BE866617" s="5"/>
      <c r="BF866617" s="5"/>
      <c r="BG866617" s="5"/>
      <c r="BH866617" s="5"/>
    </row>
    <row r="866625" spans="57:60" x14ac:dyDescent="0.2">
      <c r="BE866625" s="5"/>
      <c r="BF866625" s="5"/>
      <c r="BG866625" s="5"/>
      <c r="BH866625" s="5"/>
    </row>
    <row r="866633" spans="57:60" x14ac:dyDescent="0.2">
      <c r="BE866633" s="5"/>
      <c r="BF866633" s="5"/>
      <c r="BG866633" s="5"/>
      <c r="BH866633" s="5"/>
    </row>
    <row r="866641" spans="57:60" x14ac:dyDescent="0.2">
      <c r="BE866641" s="5"/>
      <c r="BF866641" s="5"/>
      <c r="BG866641" s="5"/>
      <c r="BH866641" s="5"/>
    </row>
    <row r="866649" spans="57:60" x14ac:dyDescent="0.2">
      <c r="BE866649" s="5"/>
      <c r="BF866649" s="5"/>
      <c r="BG866649" s="5"/>
      <c r="BH866649" s="5"/>
    </row>
    <row r="866657" spans="57:60" x14ac:dyDescent="0.2">
      <c r="BE866657" s="5"/>
      <c r="BF866657" s="5"/>
      <c r="BG866657" s="5"/>
      <c r="BH866657" s="5"/>
    </row>
    <row r="866665" spans="57:60" x14ac:dyDescent="0.2">
      <c r="BE866665" s="5"/>
      <c r="BF866665" s="5"/>
      <c r="BG866665" s="5"/>
      <c r="BH866665" s="5"/>
    </row>
    <row r="866673" spans="57:60" x14ac:dyDescent="0.2">
      <c r="BE866673" s="5"/>
      <c r="BF866673" s="5"/>
      <c r="BG866673" s="5"/>
      <c r="BH866673" s="5"/>
    </row>
    <row r="866681" spans="57:60" x14ac:dyDescent="0.2">
      <c r="BE866681" s="5"/>
      <c r="BF866681" s="5"/>
      <c r="BG866681" s="5"/>
      <c r="BH866681" s="5"/>
    </row>
    <row r="866689" spans="57:60" x14ac:dyDescent="0.2">
      <c r="BE866689" s="5"/>
      <c r="BF866689" s="5"/>
      <c r="BG866689" s="5"/>
      <c r="BH866689" s="5"/>
    </row>
    <row r="866697" spans="57:60" x14ac:dyDescent="0.2">
      <c r="BE866697" s="5"/>
      <c r="BF866697" s="5"/>
      <c r="BG866697" s="5"/>
      <c r="BH866697" s="5"/>
    </row>
    <row r="866705" spans="57:60" x14ac:dyDescent="0.2">
      <c r="BE866705" s="5"/>
      <c r="BF866705" s="5"/>
      <c r="BG866705" s="5"/>
      <c r="BH866705" s="5"/>
    </row>
    <row r="866713" spans="57:60" x14ac:dyDescent="0.2">
      <c r="BE866713" s="5"/>
      <c r="BF866713" s="5"/>
      <c r="BG866713" s="5"/>
      <c r="BH866713" s="5"/>
    </row>
    <row r="866721" spans="57:60" x14ac:dyDescent="0.2">
      <c r="BE866721" s="5"/>
      <c r="BF866721" s="5"/>
      <c r="BG866721" s="5"/>
      <c r="BH866721" s="5"/>
    </row>
    <row r="866729" spans="57:60" x14ac:dyDescent="0.2">
      <c r="BE866729" s="5"/>
      <c r="BF866729" s="5"/>
      <c r="BG866729" s="5"/>
      <c r="BH866729" s="5"/>
    </row>
    <row r="866737" spans="57:60" x14ac:dyDescent="0.2">
      <c r="BE866737" s="5"/>
      <c r="BF866737" s="5"/>
      <c r="BG866737" s="5"/>
      <c r="BH866737" s="5"/>
    </row>
    <row r="866745" spans="57:60" x14ac:dyDescent="0.2">
      <c r="BE866745" s="5"/>
      <c r="BF866745" s="5"/>
      <c r="BG866745" s="5"/>
      <c r="BH866745" s="5"/>
    </row>
    <row r="866753" spans="57:60" x14ac:dyDescent="0.2">
      <c r="BE866753" s="5"/>
      <c r="BF866753" s="5"/>
      <c r="BG866753" s="5"/>
      <c r="BH866753" s="5"/>
    </row>
    <row r="866761" spans="57:60" x14ac:dyDescent="0.2">
      <c r="BE866761" s="5"/>
      <c r="BF866761" s="5"/>
      <c r="BG866761" s="5"/>
      <c r="BH866761" s="5"/>
    </row>
    <row r="866769" spans="57:60" x14ac:dyDescent="0.2">
      <c r="BE866769" s="5"/>
      <c r="BF866769" s="5"/>
      <c r="BG866769" s="5"/>
      <c r="BH866769" s="5"/>
    </row>
    <row r="866777" spans="57:60" x14ac:dyDescent="0.2">
      <c r="BE866777" s="5"/>
      <c r="BF866777" s="5"/>
      <c r="BG866777" s="5"/>
      <c r="BH866777" s="5"/>
    </row>
    <row r="866785" spans="57:60" x14ac:dyDescent="0.2">
      <c r="BE866785" s="5"/>
      <c r="BF866785" s="5"/>
      <c r="BG866785" s="5"/>
      <c r="BH866785" s="5"/>
    </row>
    <row r="866793" spans="57:60" x14ac:dyDescent="0.2">
      <c r="BE866793" s="5"/>
      <c r="BF866793" s="5"/>
      <c r="BG866793" s="5"/>
      <c r="BH866793" s="5"/>
    </row>
    <row r="866801" spans="57:60" x14ac:dyDescent="0.2">
      <c r="BE866801" s="5"/>
      <c r="BF866801" s="5"/>
      <c r="BG866801" s="5"/>
      <c r="BH866801" s="5"/>
    </row>
    <row r="866809" spans="57:60" x14ac:dyDescent="0.2">
      <c r="BE866809" s="5"/>
      <c r="BF866809" s="5"/>
      <c r="BG866809" s="5"/>
      <c r="BH866809" s="5"/>
    </row>
    <row r="866817" spans="57:60" x14ac:dyDescent="0.2">
      <c r="BE866817" s="5"/>
      <c r="BF866817" s="5"/>
      <c r="BG866817" s="5"/>
      <c r="BH866817" s="5"/>
    </row>
    <row r="866825" spans="57:60" x14ac:dyDescent="0.2">
      <c r="BE866825" s="5"/>
      <c r="BF866825" s="5"/>
      <c r="BG866825" s="5"/>
      <c r="BH866825" s="5"/>
    </row>
    <row r="866833" spans="57:60" x14ac:dyDescent="0.2">
      <c r="BE866833" s="5"/>
      <c r="BF866833" s="5"/>
      <c r="BG866833" s="5"/>
      <c r="BH866833" s="5"/>
    </row>
    <row r="866841" spans="57:60" x14ac:dyDescent="0.2">
      <c r="BE866841" s="5"/>
      <c r="BF866841" s="5"/>
      <c r="BG866841" s="5"/>
      <c r="BH866841" s="5"/>
    </row>
    <row r="866849" spans="57:60" x14ac:dyDescent="0.2">
      <c r="BE866849" s="5"/>
      <c r="BF866849" s="5"/>
      <c r="BG866849" s="5"/>
      <c r="BH866849" s="5"/>
    </row>
    <row r="866857" spans="57:60" x14ac:dyDescent="0.2">
      <c r="BE866857" s="5"/>
      <c r="BF866857" s="5"/>
      <c r="BG866857" s="5"/>
      <c r="BH866857" s="5"/>
    </row>
    <row r="866865" spans="57:60" x14ac:dyDescent="0.2">
      <c r="BE866865" s="5"/>
      <c r="BF866865" s="5"/>
      <c r="BG866865" s="5"/>
      <c r="BH866865" s="5"/>
    </row>
    <row r="866873" spans="57:60" x14ac:dyDescent="0.2">
      <c r="BE866873" s="5"/>
      <c r="BF866873" s="5"/>
      <c r="BG866873" s="5"/>
      <c r="BH866873" s="5"/>
    </row>
    <row r="866881" spans="57:60" x14ac:dyDescent="0.2">
      <c r="BE866881" s="5"/>
      <c r="BF866881" s="5"/>
      <c r="BG866881" s="5"/>
      <c r="BH866881" s="5"/>
    </row>
    <row r="866889" spans="57:60" x14ac:dyDescent="0.2">
      <c r="BE866889" s="5"/>
      <c r="BF866889" s="5"/>
      <c r="BG866889" s="5"/>
      <c r="BH866889" s="5"/>
    </row>
    <row r="866897" spans="57:60" x14ac:dyDescent="0.2">
      <c r="BE866897" s="5"/>
      <c r="BF866897" s="5"/>
      <c r="BG866897" s="5"/>
      <c r="BH866897" s="5"/>
    </row>
    <row r="866905" spans="57:60" x14ac:dyDescent="0.2">
      <c r="BE866905" s="5"/>
      <c r="BF866905" s="5"/>
      <c r="BG866905" s="5"/>
      <c r="BH866905" s="5"/>
    </row>
    <row r="866913" spans="57:60" x14ac:dyDescent="0.2">
      <c r="BE866913" s="5"/>
      <c r="BF866913" s="5"/>
      <c r="BG866913" s="5"/>
      <c r="BH866913" s="5"/>
    </row>
    <row r="866921" spans="57:60" x14ac:dyDescent="0.2">
      <c r="BE866921" s="5"/>
      <c r="BF866921" s="5"/>
      <c r="BG866921" s="5"/>
      <c r="BH866921" s="5"/>
    </row>
    <row r="866929" spans="57:60" x14ac:dyDescent="0.2">
      <c r="BE866929" s="5"/>
      <c r="BF866929" s="5"/>
      <c r="BG866929" s="5"/>
      <c r="BH866929" s="5"/>
    </row>
    <row r="866937" spans="57:60" x14ac:dyDescent="0.2">
      <c r="BE866937" s="5"/>
      <c r="BF866937" s="5"/>
      <c r="BG866937" s="5"/>
      <c r="BH866937" s="5"/>
    </row>
    <row r="866945" spans="57:60" x14ac:dyDescent="0.2">
      <c r="BE866945" s="5"/>
      <c r="BF866945" s="5"/>
      <c r="BG866945" s="5"/>
      <c r="BH866945" s="5"/>
    </row>
    <row r="866953" spans="57:60" x14ac:dyDescent="0.2">
      <c r="BE866953" s="5"/>
      <c r="BF866953" s="5"/>
      <c r="BG866953" s="5"/>
      <c r="BH866953" s="5"/>
    </row>
    <row r="866961" spans="57:60" x14ac:dyDescent="0.2">
      <c r="BE866961" s="5"/>
      <c r="BF866961" s="5"/>
      <c r="BG866961" s="5"/>
      <c r="BH866961" s="5"/>
    </row>
    <row r="866969" spans="57:60" x14ac:dyDescent="0.2">
      <c r="BE866969" s="5"/>
      <c r="BF866969" s="5"/>
      <c r="BG866969" s="5"/>
      <c r="BH866969" s="5"/>
    </row>
    <row r="866977" spans="57:60" x14ac:dyDescent="0.2">
      <c r="BE866977" s="5"/>
      <c r="BF866977" s="5"/>
      <c r="BG866977" s="5"/>
      <c r="BH866977" s="5"/>
    </row>
    <row r="866985" spans="57:60" x14ac:dyDescent="0.2">
      <c r="BE866985" s="5"/>
      <c r="BF866985" s="5"/>
      <c r="BG866985" s="5"/>
      <c r="BH866985" s="5"/>
    </row>
    <row r="866993" spans="57:60" x14ac:dyDescent="0.2">
      <c r="BE866993" s="5"/>
      <c r="BF866993" s="5"/>
      <c r="BG866993" s="5"/>
      <c r="BH866993" s="5"/>
    </row>
    <row r="867001" spans="57:60" x14ac:dyDescent="0.2">
      <c r="BE867001" s="5"/>
      <c r="BF867001" s="5"/>
      <c r="BG867001" s="5"/>
      <c r="BH867001" s="5"/>
    </row>
    <row r="867009" spans="57:60" x14ac:dyDescent="0.2">
      <c r="BE867009" s="5"/>
      <c r="BF867009" s="5"/>
      <c r="BG867009" s="5"/>
      <c r="BH867009" s="5"/>
    </row>
    <row r="867017" spans="57:60" x14ac:dyDescent="0.2">
      <c r="BE867017" s="5"/>
      <c r="BF867017" s="5"/>
      <c r="BG867017" s="5"/>
      <c r="BH867017" s="5"/>
    </row>
    <row r="867025" spans="57:60" x14ac:dyDescent="0.2">
      <c r="BE867025" s="5"/>
      <c r="BF867025" s="5"/>
      <c r="BG867025" s="5"/>
      <c r="BH867025" s="5"/>
    </row>
    <row r="867033" spans="57:60" x14ac:dyDescent="0.2">
      <c r="BE867033" s="5"/>
      <c r="BF867033" s="5"/>
      <c r="BG867033" s="5"/>
      <c r="BH867033" s="5"/>
    </row>
    <row r="867041" spans="57:60" x14ac:dyDescent="0.2">
      <c r="BE867041" s="5"/>
      <c r="BF867041" s="5"/>
      <c r="BG867041" s="5"/>
      <c r="BH867041" s="5"/>
    </row>
    <row r="867049" spans="57:60" x14ac:dyDescent="0.2">
      <c r="BE867049" s="5"/>
      <c r="BF867049" s="5"/>
      <c r="BG867049" s="5"/>
      <c r="BH867049" s="5"/>
    </row>
    <row r="867057" spans="57:60" x14ac:dyDescent="0.2">
      <c r="BE867057" s="5"/>
      <c r="BF867057" s="5"/>
      <c r="BG867057" s="5"/>
      <c r="BH867057" s="5"/>
    </row>
    <row r="867065" spans="57:60" x14ac:dyDescent="0.2">
      <c r="BE867065" s="5"/>
      <c r="BF867065" s="5"/>
      <c r="BG867065" s="5"/>
      <c r="BH867065" s="5"/>
    </row>
    <row r="867073" spans="57:60" x14ac:dyDescent="0.2">
      <c r="BE867073" s="5"/>
      <c r="BF867073" s="5"/>
      <c r="BG867073" s="5"/>
      <c r="BH867073" s="5"/>
    </row>
    <row r="867081" spans="57:60" x14ac:dyDescent="0.2">
      <c r="BE867081" s="5"/>
      <c r="BF867081" s="5"/>
      <c r="BG867081" s="5"/>
      <c r="BH867081" s="5"/>
    </row>
    <row r="867089" spans="57:60" x14ac:dyDescent="0.2">
      <c r="BE867089" s="5"/>
      <c r="BF867089" s="5"/>
      <c r="BG867089" s="5"/>
      <c r="BH867089" s="5"/>
    </row>
    <row r="867097" spans="57:60" x14ac:dyDescent="0.2">
      <c r="BE867097" s="5"/>
      <c r="BF867097" s="5"/>
      <c r="BG867097" s="5"/>
      <c r="BH867097" s="5"/>
    </row>
    <row r="867105" spans="57:60" x14ac:dyDescent="0.2">
      <c r="BE867105" s="5"/>
      <c r="BF867105" s="5"/>
      <c r="BG867105" s="5"/>
      <c r="BH867105" s="5"/>
    </row>
    <row r="867113" spans="57:60" x14ac:dyDescent="0.2">
      <c r="BE867113" s="5"/>
      <c r="BF867113" s="5"/>
      <c r="BG867113" s="5"/>
      <c r="BH867113" s="5"/>
    </row>
    <row r="867121" spans="57:60" x14ac:dyDescent="0.2">
      <c r="BE867121" s="5"/>
      <c r="BF867121" s="5"/>
      <c r="BG867121" s="5"/>
      <c r="BH867121" s="5"/>
    </row>
    <row r="867129" spans="57:60" x14ac:dyDescent="0.2">
      <c r="BE867129" s="5"/>
      <c r="BF867129" s="5"/>
      <c r="BG867129" s="5"/>
      <c r="BH867129" s="5"/>
    </row>
    <row r="867137" spans="57:60" x14ac:dyDescent="0.2">
      <c r="BE867137" s="5"/>
      <c r="BF867137" s="5"/>
      <c r="BG867137" s="5"/>
      <c r="BH867137" s="5"/>
    </row>
    <row r="867145" spans="57:60" x14ac:dyDescent="0.2">
      <c r="BE867145" s="5"/>
      <c r="BF867145" s="5"/>
      <c r="BG867145" s="5"/>
      <c r="BH867145" s="5"/>
    </row>
    <row r="867153" spans="57:60" x14ac:dyDescent="0.2">
      <c r="BE867153" s="5"/>
      <c r="BF867153" s="5"/>
      <c r="BG867153" s="5"/>
      <c r="BH867153" s="5"/>
    </row>
    <row r="867161" spans="57:60" x14ac:dyDescent="0.2">
      <c r="BE867161" s="5"/>
      <c r="BF867161" s="5"/>
      <c r="BG867161" s="5"/>
      <c r="BH867161" s="5"/>
    </row>
    <row r="867169" spans="57:60" x14ac:dyDescent="0.2">
      <c r="BE867169" s="5"/>
      <c r="BF867169" s="5"/>
      <c r="BG867169" s="5"/>
      <c r="BH867169" s="5"/>
    </row>
    <row r="867177" spans="57:60" x14ac:dyDescent="0.2">
      <c r="BE867177" s="5"/>
      <c r="BF867177" s="5"/>
      <c r="BG867177" s="5"/>
      <c r="BH867177" s="5"/>
    </row>
    <row r="867185" spans="57:60" x14ac:dyDescent="0.2">
      <c r="BE867185" s="5"/>
      <c r="BF867185" s="5"/>
      <c r="BG867185" s="5"/>
      <c r="BH867185" s="5"/>
    </row>
    <row r="867193" spans="57:60" x14ac:dyDescent="0.2">
      <c r="BE867193" s="5"/>
      <c r="BF867193" s="5"/>
      <c r="BG867193" s="5"/>
      <c r="BH867193" s="5"/>
    </row>
    <row r="867201" spans="57:60" x14ac:dyDescent="0.2">
      <c r="BE867201" s="5"/>
      <c r="BF867201" s="5"/>
      <c r="BG867201" s="5"/>
      <c r="BH867201" s="5"/>
    </row>
    <row r="867209" spans="57:60" x14ac:dyDescent="0.2">
      <c r="BE867209" s="5"/>
      <c r="BF867209" s="5"/>
      <c r="BG867209" s="5"/>
      <c r="BH867209" s="5"/>
    </row>
    <row r="867217" spans="57:60" x14ac:dyDescent="0.2">
      <c r="BE867217" s="5"/>
      <c r="BF867217" s="5"/>
      <c r="BG867217" s="5"/>
      <c r="BH867217" s="5"/>
    </row>
    <row r="867225" spans="57:60" x14ac:dyDescent="0.2">
      <c r="BE867225" s="5"/>
      <c r="BF867225" s="5"/>
      <c r="BG867225" s="5"/>
      <c r="BH867225" s="5"/>
    </row>
    <row r="867233" spans="57:60" x14ac:dyDescent="0.2">
      <c r="BE867233" s="5"/>
      <c r="BF867233" s="5"/>
      <c r="BG867233" s="5"/>
      <c r="BH867233" s="5"/>
    </row>
    <row r="867241" spans="57:60" x14ac:dyDescent="0.2">
      <c r="BE867241" s="5"/>
      <c r="BF867241" s="5"/>
      <c r="BG867241" s="5"/>
      <c r="BH867241" s="5"/>
    </row>
    <row r="867249" spans="57:60" x14ac:dyDescent="0.2">
      <c r="BE867249" s="5"/>
      <c r="BF867249" s="5"/>
      <c r="BG867249" s="5"/>
      <c r="BH867249" s="5"/>
    </row>
    <row r="867257" spans="57:60" x14ac:dyDescent="0.2">
      <c r="BE867257" s="5"/>
      <c r="BF867257" s="5"/>
      <c r="BG867257" s="5"/>
      <c r="BH867257" s="5"/>
    </row>
    <row r="867265" spans="57:60" x14ac:dyDescent="0.2">
      <c r="BE867265" s="5"/>
      <c r="BF867265" s="5"/>
      <c r="BG867265" s="5"/>
      <c r="BH867265" s="5"/>
    </row>
    <row r="867273" spans="57:60" x14ac:dyDescent="0.2">
      <c r="BE867273" s="5"/>
      <c r="BF867273" s="5"/>
      <c r="BG867273" s="5"/>
      <c r="BH867273" s="5"/>
    </row>
    <row r="867281" spans="57:60" x14ac:dyDescent="0.2">
      <c r="BE867281" s="5"/>
      <c r="BF867281" s="5"/>
      <c r="BG867281" s="5"/>
      <c r="BH867281" s="5"/>
    </row>
    <row r="867289" spans="57:60" x14ac:dyDescent="0.2">
      <c r="BE867289" s="5"/>
      <c r="BF867289" s="5"/>
      <c r="BG867289" s="5"/>
      <c r="BH867289" s="5"/>
    </row>
    <row r="867297" spans="57:60" x14ac:dyDescent="0.2">
      <c r="BE867297" s="5"/>
      <c r="BF867297" s="5"/>
      <c r="BG867297" s="5"/>
      <c r="BH867297" s="5"/>
    </row>
    <row r="867305" spans="57:60" x14ac:dyDescent="0.2">
      <c r="BE867305" s="5"/>
      <c r="BF867305" s="5"/>
      <c r="BG867305" s="5"/>
      <c r="BH867305" s="5"/>
    </row>
    <row r="867313" spans="57:60" x14ac:dyDescent="0.2">
      <c r="BE867313" s="5"/>
      <c r="BF867313" s="5"/>
      <c r="BG867313" s="5"/>
      <c r="BH867313" s="5"/>
    </row>
    <row r="867321" spans="57:60" x14ac:dyDescent="0.2">
      <c r="BE867321" s="5"/>
      <c r="BF867321" s="5"/>
      <c r="BG867321" s="5"/>
      <c r="BH867321" s="5"/>
    </row>
    <row r="867329" spans="57:60" x14ac:dyDescent="0.2">
      <c r="BE867329" s="5"/>
      <c r="BF867329" s="5"/>
      <c r="BG867329" s="5"/>
      <c r="BH867329" s="5"/>
    </row>
    <row r="867337" spans="57:60" x14ac:dyDescent="0.2">
      <c r="BE867337" s="5"/>
      <c r="BF867337" s="5"/>
      <c r="BG867337" s="5"/>
      <c r="BH867337" s="5"/>
    </row>
    <row r="867345" spans="57:60" x14ac:dyDescent="0.2">
      <c r="BE867345" s="5"/>
      <c r="BF867345" s="5"/>
      <c r="BG867345" s="5"/>
      <c r="BH867345" s="5"/>
    </row>
    <row r="867353" spans="57:60" x14ac:dyDescent="0.2">
      <c r="BE867353" s="5"/>
      <c r="BF867353" s="5"/>
      <c r="BG867353" s="5"/>
      <c r="BH867353" s="5"/>
    </row>
    <row r="867361" spans="57:60" x14ac:dyDescent="0.2">
      <c r="BE867361" s="5"/>
      <c r="BF867361" s="5"/>
      <c r="BG867361" s="5"/>
      <c r="BH867361" s="5"/>
    </row>
    <row r="867369" spans="57:60" x14ac:dyDescent="0.2">
      <c r="BE867369" s="5"/>
      <c r="BF867369" s="5"/>
      <c r="BG867369" s="5"/>
      <c r="BH867369" s="5"/>
    </row>
    <row r="867377" spans="57:60" x14ac:dyDescent="0.2">
      <c r="BE867377" s="5"/>
      <c r="BF867377" s="5"/>
      <c r="BG867377" s="5"/>
      <c r="BH867377" s="5"/>
    </row>
    <row r="867385" spans="57:60" x14ac:dyDescent="0.2">
      <c r="BE867385" s="5"/>
      <c r="BF867385" s="5"/>
      <c r="BG867385" s="5"/>
      <c r="BH867385" s="5"/>
    </row>
    <row r="867393" spans="57:60" x14ac:dyDescent="0.2">
      <c r="BE867393" s="5"/>
      <c r="BF867393" s="5"/>
      <c r="BG867393" s="5"/>
      <c r="BH867393" s="5"/>
    </row>
    <row r="867401" spans="57:60" x14ac:dyDescent="0.2">
      <c r="BE867401" s="5"/>
      <c r="BF867401" s="5"/>
      <c r="BG867401" s="5"/>
      <c r="BH867401" s="5"/>
    </row>
    <row r="867409" spans="57:60" x14ac:dyDescent="0.2">
      <c r="BE867409" s="5"/>
      <c r="BF867409" s="5"/>
      <c r="BG867409" s="5"/>
      <c r="BH867409" s="5"/>
    </row>
    <row r="867417" spans="57:60" x14ac:dyDescent="0.2">
      <c r="BE867417" s="5"/>
      <c r="BF867417" s="5"/>
      <c r="BG867417" s="5"/>
      <c r="BH867417" s="5"/>
    </row>
    <row r="867425" spans="57:60" x14ac:dyDescent="0.2">
      <c r="BE867425" s="5"/>
      <c r="BF867425" s="5"/>
      <c r="BG867425" s="5"/>
      <c r="BH867425" s="5"/>
    </row>
    <row r="867433" spans="57:60" x14ac:dyDescent="0.2">
      <c r="BE867433" s="5"/>
      <c r="BF867433" s="5"/>
      <c r="BG867433" s="5"/>
      <c r="BH867433" s="5"/>
    </row>
    <row r="867441" spans="57:60" x14ac:dyDescent="0.2">
      <c r="BE867441" s="5"/>
      <c r="BF867441" s="5"/>
      <c r="BG867441" s="5"/>
      <c r="BH867441" s="5"/>
    </row>
    <row r="867449" spans="57:60" x14ac:dyDescent="0.2">
      <c r="BE867449" s="5"/>
      <c r="BF867449" s="5"/>
      <c r="BG867449" s="5"/>
      <c r="BH867449" s="5"/>
    </row>
    <row r="867457" spans="57:60" x14ac:dyDescent="0.2">
      <c r="BE867457" s="5"/>
      <c r="BF867457" s="5"/>
      <c r="BG867457" s="5"/>
      <c r="BH867457" s="5"/>
    </row>
    <row r="867465" spans="57:60" x14ac:dyDescent="0.2">
      <c r="BE867465" s="5"/>
      <c r="BF867465" s="5"/>
      <c r="BG867465" s="5"/>
      <c r="BH867465" s="5"/>
    </row>
    <row r="867473" spans="57:60" x14ac:dyDescent="0.2">
      <c r="BE867473" s="5"/>
      <c r="BF867473" s="5"/>
      <c r="BG867473" s="5"/>
      <c r="BH867473" s="5"/>
    </row>
    <row r="867481" spans="57:60" x14ac:dyDescent="0.2">
      <c r="BE867481" s="5"/>
      <c r="BF867481" s="5"/>
      <c r="BG867481" s="5"/>
      <c r="BH867481" s="5"/>
    </row>
    <row r="867489" spans="57:60" x14ac:dyDescent="0.2">
      <c r="BE867489" s="5"/>
      <c r="BF867489" s="5"/>
      <c r="BG867489" s="5"/>
      <c r="BH867489" s="5"/>
    </row>
    <row r="867497" spans="57:60" x14ac:dyDescent="0.2">
      <c r="BE867497" s="5"/>
      <c r="BF867497" s="5"/>
      <c r="BG867497" s="5"/>
      <c r="BH867497" s="5"/>
    </row>
    <row r="867505" spans="57:60" x14ac:dyDescent="0.2">
      <c r="BE867505" s="5"/>
      <c r="BF867505" s="5"/>
      <c r="BG867505" s="5"/>
      <c r="BH867505" s="5"/>
    </row>
    <row r="867513" spans="57:60" x14ac:dyDescent="0.2">
      <c r="BE867513" s="5"/>
      <c r="BF867513" s="5"/>
      <c r="BG867513" s="5"/>
      <c r="BH867513" s="5"/>
    </row>
    <row r="867521" spans="57:60" x14ac:dyDescent="0.2">
      <c r="BE867521" s="5"/>
      <c r="BF867521" s="5"/>
      <c r="BG867521" s="5"/>
      <c r="BH867521" s="5"/>
    </row>
    <row r="867529" spans="57:60" x14ac:dyDescent="0.2">
      <c r="BE867529" s="5"/>
      <c r="BF867529" s="5"/>
      <c r="BG867529" s="5"/>
      <c r="BH867529" s="5"/>
    </row>
    <row r="867537" spans="57:60" x14ac:dyDescent="0.2">
      <c r="BE867537" s="5"/>
      <c r="BF867537" s="5"/>
      <c r="BG867537" s="5"/>
      <c r="BH867537" s="5"/>
    </row>
    <row r="867545" spans="57:60" x14ac:dyDescent="0.2">
      <c r="BE867545" s="5"/>
      <c r="BF867545" s="5"/>
      <c r="BG867545" s="5"/>
      <c r="BH867545" s="5"/>
    </row>
    <row r="867553" spans="57:60" x14ac:dyDescent="0.2">
      <c r="BE867553" s="5"/>
      <c r="BF867553" s="5"/>
      <c r="BG867553" s="5"/>
      <c r="BH867553" s="5"/>
    </row>
    <row r="867561" spans="57:60" x14ac:dyDescent="0.2">
      <c r="BE867561" s="5"/>
      <c r="BF867561" s="5"/>
      <c r="BG867561" s="5"/>
      <c r="BH867561" s="5"/>
    </row>
    <row r="867569" spans="57:60" x14ac:dyDescent="0.2">
      <c r="BE867569" s="5"/>
      <c r="BF867569" s="5"/>
      <c r="BG867569" s="5"/>
      <c r="BH867569" s="5"/>
    </row>
    <row r="867577" spans="57:60" x14ac:dyDescent="0.2">
      <c r="BE867577" s="5"/>
      <c r="BF867577" s="5"/>
      <c r="BG867577" s="5"/>
      <c r="BH867577" s="5"/>
    </row>
    <row r="867585" spans="57:60" x14ac:dyDescent="0.2">
      <c r="BE867585" s="5"/>
      <c r="BF867585" s="5"/>
      <c r="BG867585" s="5"/>
      <c r="BH867585" s="5"/>
    </row>
    <row r="867593" spans="57:60" x14ac:dyDescent="0.2">
      <c r="BE867593" s="5"/>
      <c r="BF867593" s="5"/>
      <c r="BG867593" s="5"/>
      <c r="BH867593" s="5"/>
    </row>
    <row r="867601" spans="57:60" x14ac:dyDescent="0.2">
      <c r="BE867601" s="5"/>
      <c r="BF867601" s="5"/>
      <c r="BG867601" s="5"/>
      <c r="BH867601" s="5"/>
    </row>
    <row r="867609" spans="57:60" x14ac:dyDescent="0.2">
      <c r="BE867609" s="5"/>
      <c r="BF867609" s="5"/>
      <c r="BG867609" s="5"/>
      <c r="BH867609" s="5"/>
    </row>
    <row r="867617" spans="57:60" x14ac:dyDescent="0.2">
      <c r="BE867617" s="5"/>
      <c r="BF867617" s="5"/>
      <c r="BG867617" s="5"/>
      <c r="BH867617" s="5"/>
    </row>
    <row r="867625" spans="57:60" x14ac:dyDescent="0.2">
      <c r="BE867625" s="5"/>
      <c r="BF867625" s="5"/>
      <c r="BG867625" s="5"/>
      <c r="BH867625" s="5"/>
    </row>
    <row r="867633" spans="57:60" x14ac:dyDescent="0.2">
      <c r="BE867633" s="5"/>
      <c r="BF867633" s="5"/>
      <c r="BG867633" s="5"/>
      <c r="BH867633" s="5"/>
    </row>
    <row r="867641" spans="57:60" x14ac:dyDescent="0.2">
      <c r="BE867641" s="5"/>
      <c r="BF867641" s="5"/>
      <c r="BG867641" s="5"/>
      <c r="BH867641" s="5"/>
    </row>
    <row r="867649" spans="57:60" x14ac:dyDescent="0.2">
      <c r="BE867649" s="5"/>
      <c r="BF867649" s="5"/>
      <c r="BG867649" s="5"/>
      <c r="BH867649" s="5"/>
    </row>
    <row r="867657" spans="57:60" x14ac:dyDescent="0.2">
      <c r="BE867657" s="5"/>
      <c r="BF867657" s="5"/>
      <c r="BG867657" s="5"/>
      <c r="BH867657" s="5"/>
    </row>
    <row r="867665" spans="57:60" x14ac:dyDescent="0.2">
      <c r="BE867665" s="5"/>
      <c r="BF867665" s="5"/>
      <c r="BG867665" s="5"/>
      <c r="BH867665" s="5"/>
    </row>
    <row r="867673" spans="57:60" x14ac:dyDescent="0.2">
      <c r="BE867673" s="5"/>
      <c r="BF867673" s="5"/>
      <c r="BG867673" s="5"/>
      <c r="BH867673" s="5"/>
    </row>
    <row r="867681" spans="57:60" x14ac:dyDescent="0.2">
      <c r="BE867681" s="5"/>
      <c r="BF867681" s="5"/>
      <c r="BG867681" s="5"/>
      <c r="BH867681" s="5"/>
    </row>
    <row r="867689" spans="57:60" x14ac:dyDescent="0.2">
      <c r="BE867689" s="5"/>
      <c r="BF867689" s="5"/>
      <c r="BG867689" s="5"/>
      <c r="BH867689" s="5"/>
    </row>
    <row r="867697" spans="57:60" x14ac:dyDescent="0.2">
      <c r="BE867697" s="5"/>
      <c r="BF867697" s="5"/>
      <c r="BG867697" s="5"/>
      <c r="BH867697" s="5"/>
    </row>
    <row r="867705" spans="57:60" x14ac:dyDescent="0.2">
      <c r="BE867705" s="5"/>
      <c r="BF867705" s="5"/>
      <c r="BG867705" s="5"/>
      <c r="BH867705" s="5"/>
    </row>
    <row r="867713" spans="57:60" x14ac:dyDescent="0.2">
      <c r="BE867713" s="5"/>
      <c r="BF867713" s="5"/>
      <c r="BG867713" s="5"/>
      <c r="BH867713" s="5"/>
    </row>
    <row r="867721" spans="57:60" x14ac:dyDescent="0.2">
      <c r="BE867721" s="5"/>
      <c r="BF867721" s="5"/>
      <c r="BG867721" s="5"/>
      <c r="BH867721" s="5"/>
    </row>
    <row r="867729" spans="57:60" x14ac:dyDescent="0.2">
      <c r="BE867729" s="5"/>
      <c r="BF867729" s="5"/>
      <c r="BG867729" s="5"/>
      <c r="BH867729" s="5"/>
    </row>
    <row r="867737" spans="57:60" x14ac:dyDescent="0.2">
      <c r="BE867737" s="5"/>
      <c r="BF867737" s="5"/>
      <c r="BG867737" s="5"/>
      <c r="BH867737" s="5"/>
    </row>
    <row r="867745" spans="57:60" x14ac:dyDescent="0.2">
      <c r="BE867745" s="5"/>
      <c r="BF867745" s="5"/>
      <c r="BG867745" s="5"/>
      <c r="BH867745" s="5"/>
    </row>
    <row r="867753" spans="57:60" x14ac:dyDescent="0.2">
      <c r="BE867753" s="5"/>
      <c r="BF867753" s="5"/>
      <c r="BG867753" s="5"/>
      <c r="BH867753" s="5"/>
    </row>
    <row r="867761" spans="57:60" x14ac:dyDescent="0.2">
      <c r="BE867761" s="5"/>
      <c r="BF867761" s="5"/>
      <c r="BG867761" s="5"/>
      <c r="BH867761" s="5"/>
    </row>
    <row r="867769" spans="57:60" x14ac:dyDescent="0.2">
      <c r="BE867769" s="5"/>
      <c r="BF867769" s="5"/>
      <c r="BG867769" s="5"/>
      <c r="BH867769" s="5"/>
    </row>
    <row r="867777" spans="57:60" x14ac:dyDescent="0.2">
      <c r="BE867777" s="5"/>
      <c r="BF867777" s="5"/>
      <c r="BG867777" s="5"/>
      <c r="BH867777" s="5"/>
    </row>
    <row r="867785" spans="57:60" x14ac:dyDescent="0.2">
      <c r="BE867785" s="5"/>
      <c r="BF867785" s="5"/>
      <c r="BG867785" s="5"/>
      <c r="BH867785" s="5"/>
    </row>
    <row r="867793" spans="57:60" x14ac:dyDescent="0.2">
      <c r="BE867793" s="5"/>
      <c r="BF867793" s="5"/>
      <c r="BG867793" s="5"/>
      <c r="BH867793" s="5"/>
    </row>
    <row r="867801" spans="57:60" x14ac:dyDescent="0.2">
      <c r="BE867801" s="5"/>
      <c r="BF867801" s="5"/>
      <c r="BG867801" s="5"/>
      <c r="BH867801" s="5"/>
    </row>
    <row r="867809" spans="57:60" x14ac:dyDescent="0.2">
      <c r="BE867809" s="5"/>
      <c r="BF867809" s="5"/>
      <c r="BG867809" s="5"/>
      <c r="BH867809" s="5"/>
    </row>
    <row r="867817" spans="57:60" x14ac:dyDescent="0.2">
      <c r="BE867817" s="5"/>
      <c r="BF867817" s="5"/>
      <c r="BG867817" s="5"/>
      <c r="BH867817" s="5"/>
    </row>
    <row r="867825" spans="57:60" x14ac:dyDescent="0.2">
      <c r="BE867825" s="5"/>
      <c r="BF867825" s="5"/>
      <c r="BG867825" s="5"/>
      <c r="BH867825" s="5"/>
    </row>
    <row r="867833" spans="57:60" x14ac:dyDescent="0.2">
      <c r="BE867833" s="5"/>
      <c r="BF867833" s="5"/>
      <c r="BG867833" s="5"/>
      <c r="BH867833" s="5"/>
    </row>
    <row r="867841" spans="57:60" x14ac:dyDescent="0.2">
      <c r="BE867841" s="5"/>
      <c r="BF867841" s="5"/>
      <c r="BG867841" s="5"/>
      <c r="BH867841" s="5"/>
    </row>
    <row r="867849" spans="57:60" x14ac:dyDescent="0.2">
      <c r="BE867849" s="5"/>
      <c r="BF867849" s="5"/>
      <c r="BG867849" s="5"/>
      <c r="BH867849" s="5"/>
    </row>
    <row r="867857" spans="57:60" x14ac:dyDescent="0.2">
      <c r="BE867857" s="5"/>
      <c r="BF867857" s="5"/>
      <c r="BG867857" s="5"/>
      <c r="BH867857" s="5"/>
    </row>
    <row r="867865" spans="57:60" x14ac:dyDescent="0.2">
      <c r="BE867865" s="5"/>
      <c r="BF867865" s="5"/>
      <c r="BG867865" s="5"/>
      <c r="BH867865" s="5"/>
    </row>
    <row r="867873" spans="57:60" x14ac:dyDescent="0.2">
      <c r="BE867873" s="5"/>
      <c r="BF867873" s="5"/>
      <c r="BG867873" s="5"/>
      <c r="BH867873" s="5"/>
    </row>
    <row r="867881" spans="57:60" x14ac:dyDescent="0.2">
      <c r="BE867881" s="5"/>
      <c r="BF867881" s="5"/>
      <c r="BG867881" s="5"/>
      <c r="BH867881" s="5"/>
    </row>
    <row r="867889" spans="57:60" x14ac:dyDescent="0.2">
      <c r="BE867889" s="5"/>
      <c r="BF867889" s="5"/>
      <c r="BG867889" s="5"/>
      <c r="BH867889" s="5"/>
    </row>
    <row r="867897" spans="57:60" x14ac:dyDescent="0.2">
      <c r="BE867897" s="5"/>
      <c r="BF867897" s="5"/>
      <c r="BG867897" s="5"/>
      <c r="BH867897" s="5"/>
    </row>
    <row r="867905" spans="57:60" x14ac:dyDescent="0.2">
      <c r="BE867905" s="5"/>
      <c r="BF867905" s="5"/>
      <c r="BG867905" s="5"/>
      <c r="BH867905" s="5"/>
    </row>
    <row r="867913" spans="57:60" x14ac:dyDescent="0.2">
      <c r="BE867913" s="5"/>
      <c r="BF867913" s="5"/>
      <c r="BG867913" s="5"/>
      <c r="BH867913" s="5"/>
    </row>
    <row r="867921" spans="57:60" x14ac:dyDescent="0.2">
      <c r="BE867921" s="5"/>
      <c r="BF867921" s="5"/>
      <c r="BG867921" s="5"/>
      <c r="BH867921" s="5"/>
    </row>
    <row r="867929" spans="57:60" x14ac:dyDescent="0.2">
      <c r="BE867929" s="5"/>
      <c r="BF867929" s="5"/>
      <c r="BG867929" s="5"/>
      <c r="BH867929" s="5"/>
    </row>
    <row r="867937" spans="57:60" x14ac:dyDescent="0.2">
      <c r="BE867937" s="5"/>
      <c r="BF867937" s="5"/>
      <c r="BG867937" s="5"/>
      <c r="BH867937" s="5"/>
    </row>
    <row r="867945" spans="57:60" x14ac:dyDescent="0.2">
      <c r="BE867945" s="5"/>
      <c r="BF867945" s="5"/>
      <c r="BG867945" s="5"/>
      <c r="BH867945" s="5"/>
    </row>
    <row r="867953" spans="57:60" x14ac:dyDescent="0.2">
      <c r="BE867953" s="5"/>
      <c r="BF867953" s="5"/>
      <c r="BG867953" s="5"/>
      <c r="BH867953" s="5"/>
    </row>
    <row r="867961" spans="57:60" x14ac:dyDescent="0.2">
      <c r="BE867961" s="5"/>
      <c r="BF867961" s="5"/>
      <c r="BG867961" s="5"/>
      <c r="BH867961" s="5"/>
    </row>
    <row r="867969" spans="57:60" x14ac:dyDescent="0.2">
      <c r="BE867969" s="5"/>
      <c r="BF867969" s="5"/>
      <c r="BG867969" s="5"/>
      <c r="BH867969" s="5"/>
    </row>
    <row r="867977" spans="57:60" x14ac:dyDescent="0.2">
      <c r="BE867977" s="5"/>
      <c r="BF867977" s="5"/>
      <c r="BG867977" s="5"/>
      <c r="BH867977" s="5"/>
    </row>
    <row r="867985" spans="57:60" x14ac:dyDescent="0.2">
      <c r="BE867985" s="5"/>
      <c r="BF867985" s="5"/>
      <c r="BG867985" s="5"/>
      <c r="BH867985" s="5"/>
    </row>
    <row r="867993" spans="57:60" x14ac:dyDescent="0.2">
      <c r="BE867993" s="5"/>
      <c r="BF867993" s="5"/>
      <c r="BG867993" s="5"/>
      <c r="BH867993" s="5"/>
    </row>
    <row r="868001" spans="57:60" x14ac:dyDescent="0.2">
      <c r="BE868001" s="5"/>
      <c r="BF868001" s="5"/>
      <c r="BG868001" s="5"/>
      <c r="BH868001" s="5"/>
    </row>
    <row r="868009" spans="57:60" x14ac:dyDescent="0.2">
      <c r="BE868009" s="5"/>
      <c r="BF868009" s="5"/>
      <c r="BG868009" s="5"/>
      <c r="BH868009" s="5"/>
    </row>
    <row r="868017" spans="57:60" x14ac:dyDescent="0.2">
      <c r="BE868017" s="5"/>
      <c r="BF868017" s="5"/>
      <c r="BG868017" s="5"/>
      <c r="BH868017" s="5"/>
    </row>
    <row r="868025" spans="57:60" x14ac:dyDescent="0.2">
      <c r="BE868025" s="5"/>
      <c r="BF868025" s="5"/>
      <c r="BG868025" s="5"/>
      <c r="BH868025" s="5"/>
    </row>
    <row r="868033" spans="57:60" x14ac:dyDescent="0.2">
      <c r="BE868033" s="5"/>
      <c r="BF868033" s="5"/>
      <c r="BG868033" s="5"/>
      <c r="BH868033" s="5"/>
    </row>
    <row r="868041" spans="57:60" x14ac:dyDescent="0.2">
      <c r="BE868041" s="5"/>
      <c r="BF868041" s="5"/>
      <c r="BG868041" s="5"/>
      <c r="BH868041" s="5"/>
    </row>
    <row r="868049" spans="57:60" x14ac:dyDescent="0.2">
      <c r="BE868049" s="5"/>
      <c r="BF868049" s="5"/>
      <c r="BG868049" s="5"/>
      <c r="BH868049" s="5"/>
    </row>
    <row r="868057" spans="57:60" x14ac:dyDescent="0.2">
      <c r="BE868057" s="5"/>
      <c r="BF868057" s="5"/>
      <c r="BG868057" s="5"/>
      <c r="BH868057" s="5"/>
    </row>
    <row r="868065" spans="57:60" x14ac:dyDescent="0.2">
      <c r="BE868065" s="5"/>
      <c r="BF868065" s="5"/>
      <c r="BG868065" s="5"/>
      <c r="BH868065" s="5"/>
    </row>
    <row r="868073" spans="57:60" x14ac:dyDescent="0.2">
      <c r="BE868073" s="5"/>
      <c r="BF868073" s="5"/>
      <c r="BG868073" s="5"/>
      <c r="BH868073" s="5"/>
    </row>
    <row r="868081" spans="57:60" x14ac:dyDescent="0.2">
      <c r="BE868081" s="5"/>
      <c r="BF868081" s="5"/>
      <c r="BG868081" s="5"/>
      <c r="BH868081" s="5"/>
    </row>
    <row r="868089" spans="57:60" x14ac:dyDescent="0.2">
      <c r="BE868089" s="5"/>
      <c r="BF868089" s="5"/>
      <c r="BG868089" s="5"/>
      <c r="BH868089" s="5"/>
    </row>
    <row r="868097" spans="57:60" x14ac:dyDescent="0.2">
      <c r="BE868097" s="5"/>
      <c r="BF868097" s="5"/>
      <c r="BG868097" s="5"/>
      <c r="BH868097" s="5"/>
    </row>
    <row r="868105" spans="57:60" x14ac:dyDescent="0.2">
      <c r="BE868105" s="5"/>
      <c r="BF868105" s="5"/>
      <c r="BG868105" s="5"/>
      <c r="BH868105" s="5"/>
    </row>
    <row r="868113" spans="57:60" x14ac:dyDescent="0.2">
      <c r="BE868113" s="5"/>
      <c r="BF868113" s="5"/>
      <c r="BG868113" s="5"/>
      <c r="BH868113" s="5"/>
    </row>
    <row r="868121" spans="57:60" x14ac:dyDescent="0.2">
      <c r="BE868121" s="5"/>
      <c r="BF868121" s="5"/>
      <c r="BG868121" s="5"/>
      <c r="BH868121" s="5"/>
    </row>
    <row r="868129" spans="57:60" x14ac:dyDescent="0.2">
      <c r="BE868129" s="5"/>
      <c r="BF868129" s="5"/>
      <c r="BG868129" s="5"/>
      <c r="BH868129" s="5"/>
    </row>
    <row r="868137" spans="57:60" x14ac:dyDescent="0.2">
      <c r="BE868137" s="5"/>
      <c r="BF868137" s="5"/>
      <c r="BG868137" s="5"/>
      <c r="BH868137" s="5"/>
    </row>
    <row r="868145" spans="57:60" x14ac:dyDescent="0.2">
      <c r="BE868145" s="5"/>
      <c r="BF868145" s="5"/>
      <c r="BG868145" s="5"/>
      <c r="BH868145" s="5"/>
    </row>
    <row r="868153" spans="57:60" x14ac:dyDescent="0.2">
      <c r="BE868153" s="5"/>
      <c r="BF868153" s="5"/>
      <c r="BG868153" s="5"/>
      <c r="BH868153" s="5"/>
    </row>
    <row r="868161" spans="57:60" x14ac:dyDescent="0.2">
      <c r="BE868161" s="5"/>
      <c r="BF868161" s="5"/>
      <c r="BG868161" s="5"/>
      <c r="BH868161" s="5"/>
    </row>
    <row r="868169" spans="57:60" x14ac:dyDescent="0.2">
      <c r="BE868169" s="5"/>
      <c r="BF868169" s="5"/>
      <c r="BG868169" s="5"/>
      <c r="BH868169" s="5"/>
    </row>
    <row r="868177" spans="57:60" x14ac:dyDescent="0.2">
      <c r="BE868177" s="5"/>
      <c r="BF868177" s="5"/>
      <c r="BG868177" s="5"/>
      <c r="BH868177" s="5"/>
    </row>
    <row r="868185" spans="57:60" x14ac:dyDescent="0.2">
      <c r="BE868185" s="5"/>
      <c r="BF868185" s="5"/>
      <c r="BG868185" s="5"/>
      <c r="BH868185" s="5"/>
    </row>
    <row r="868193" spans="57:60" x14ac:dyDescent="0.2">
      <c r="BE868193" s="5"/>
      <c r="BF868193" s="5"/>
      <c r="BG868193" s="5"/>
      <c r="BH868193" s="5"/>
    </row>
    <row r="868201" spans="57:60" x14ac:dyDescent="0.2">
      <c r="BE868201" s="5"/>
      <c r="BF868201" s="5"/>
      <c r="BG868201" s="5"/>
      <c r="BH868201" s="5"/>
    </row>
    <row r="868209" spans="57:60" x14ac:dyDescent="0.2">
      <c r="BE868209" s="5"/>
      <c r="BF868209" s="5"/>
      <c r="BG868209" s="5"/>
      <c r="BH868209" s="5"/>
    </row>
    <row r="868217" spans="57:60" x14ac:dyDescent="0.2">
      <c r="BE868217" s="5"/>
      <c r="BF868217" s="5"/>
      <c r="BG868217" s="5"/>
      <c r="BH868217" s="5"/>
    </row>
    <row r="868225" spans="57:60" x14ac:dyDescent="0.2">
      <c r="BE868225" s="5"/>
      <c r="BF868225" s="5"/>
      <c r="BG868225" s="5"/>
      <c r="BH868225" s="5"/>
    </row>
    <row r="868233" spans="57:60" x14ac:dyDescent="0.2">
      <c r="BE868233" s="5"/>
      <c r="BF868233" s="5"/>
      <c r="BG868233" s="5"/>
      <c r="BH868233" s="5"/>
    </row>
    <row r="868241" spans="57:60" x14ac:dyDescent="0.2">
      <c r="BE868241" s="5"/>
      <c r="BF868241" s="5"/>
      <c r="BG868241" s="5"/>
      <c r="BH868241" s="5"/>
    </row>
    <row r="868249" spans="57:60" x14ac:dyDescent="0.2">
      <c r="BE868249" s="5"/>
      <c r="BF868249" s="5"/>
      <c r="BG868249" s="5"/>
      <c r="BH868249" s="5"/>
    </row>
    <row r="868257" spans="57:60" x14ac:dyDescent="0.2">
      <c r="BE868257" s="5"/>
      <c r="BF868257" s="5"/>
      <c r="BG868257" s="5"/>
      <c r="BH868257" s="5"/>
    </row>
    <row r="868265" spans="57:60" x14ac:dyDescent="0.2">
      <c r="BE868265" s="5"/>
      <c r="BF868265" s="5"/>
      <c r="BG868265" s="5"/>
      <c r="BH868265" s="5"/>
    </row>
    <row r="868273" spans="57:60" x14ac:dyDescent="0.2">
      <c r="BE868273" s="5"/>
      <c r="BF868273" s="5"/>
      <c r="BG868273" s="5"/>
      <c r="BH868273" s="5"/>
    </row>
    <row r="868281" spans="57:60" x14ac:dyDescent="0.2">
      <c r="BE868281" s="5"/>
      <c r="BF868281" s="5"/>
      <c r="BG868281" s="5"/>
      <c r="BH868281" s="5"/>
    </row>
    <row r="868289" spans="57:60" x14ac:dyDescent="0.2">
      <c r="BE868289" s="5"/>
      <c r="BF868289" s="5"/>
      <c r="BG868289" s="5"/>
      <c r="BH868289" s="5"/>
    </row>
    <row r="868297" spans="57:60" x14ac:dyDescent="0.2">
      <c r="BE868297" s="5"/>
      <c r="BF868297" s="5"/>
      <c r="BG868297" s="5"/>
      <c r="BH868297" s="5"/>
    </row>
    <row r="868305" spans="57:60" x14ac:dyDescent="0.2">
      <c r="BE868305" s="5"/>
      <c r="BF868305" s="5"/>
      <c r="BG868305" s="5"/>
      <c r="BH868305" s="5"/>
    </row>
    <row r="868313" spans="57:60" x14ac:dyDescent="0.2">
      <c r="BE868313" s="5"/>
      <c r="BF868313" s="5"/>
      <c r="BG868313" s="5"/>
      <c r="BH868313" s="5"/>
    </row>
    <row r="868321" spans="57:60" x14ac:dyDescent="0.2">
      <c r="BE868321" s="5"/>
      <c r="BF868321" s="5"/>
      <c r="BG868321" s="5"/>
      <c r="BH868321" s="5"/>
    </row>
    <row r="868329" spans="57:60" x14ac:dyDescent="0.2">
      <c r="BE868329" s="5"/>
      <c r="BF868329" s="5"/>
      <c r="BG868329" s="5"/>
      <c r="BH868329" s="5"/>
    </row>
    <row r="868337" spans="57:60" x14ac:dyDescent="0.2">
      <c r="BE868337" s="5"/>
      <c r="BF868337" s="5"/>
      <c r="BG868337" s="5"/>
      <c r="BH868337" s="5"/>
    </row>
    <row r="868345" spans="57:60" x14ac:dyDescent="0.2">
      <c r="BE868345" s="5"/>
      <c r="BF868345" s="5"/>
      <c r="BG868345" s="5"/>
      <c r="BH868345" s="5"/>
    </row>
    <row r="868353" spans="57:60" x14ac:dyDescent="0.2">
      <c r="BE868353" s="5"/>
      <c r="BF868353" s="5"/>
      <c r="BG868353" s="5"/>
      <c r="BH868353" s="5"/>
    </row>
    <row r="868361" spans="57:60" x14ac:dyDescent="0.2">
      <c r="BE868361" s="5"/>
      <c r="BF868361" s="5"/>
      <c r="BG868361" s="5"/>
      <c r="BH868361" s="5"/>
    </row>
    <row r="868369" spans="57:60" x14ac:dyDescent="0.2">
      <c r="BE868369" s="5"/>
      <c r="BF868369" s="5"/>
      <c r="BG868369" s="5"/>
      <c r="BH868369" s="5"/>
    </row>
    <row r="868377" spans="57:60" x14ac:dyDescent="0.2">
      <c r="BE868377" s="5"/>
      <c r="BF868377" s="5"/>
      <c r="BG868377" s="5"/>
      <c r="BH868377" s="5"/>
    </row>
    <row r="868385" spans="57:60" x14ac:dyDescent="0.2">
      <c r="BE868385" s="5"/>
      <c r="BF868385" s="5"/>
      <c r="BG868385" s="5"/>
      <c r="BH868385" s="5"/>
    </row>
    <row r="868393" spans="57:60" x14ac:dyDescent="0.2">
      <c r="BE868393" s="5"/>
      <c r="BF868393" s="5"/>
      <c r="BG868393" s="5"/>
      <c r="BH868393" s="5"/>
    </row>
    <row r="868401" spans="57:60" x14ac:dyDescent="0.2">
      <c r="BE868401" s="5"/>
      <c r="BF868401" s="5"/>
      <c r="BG868401" s="5"/>
      <c r="BH868401" s="5"/>
    </row>
    <row r="868409" spans="57:60" x14ac:dyDescent="0.2">
      <c r="BE868409" s="5"/>
      <c r="BF868409" s="5"/>
      <c r="BG868409" s="5"/>
      <c r="BH868409" s="5"/>
    </row>
    <row r="868417" spans="57:60" x14ac:dyDescent="0.2">
      <c r="BE868417" s="5"/>
      <c r="BF868417" s="5"/>
      <c r="BG868417" s="5"/>
      <c r="BH868417" s="5"/>
    </row>
    <row r="868425" spans="57:60" x14ac:dyDescent="0.2">
      <c r="BE868425" s="5"/>
      <c r="BF868425" s="5"/>
      <c r="BG868425" s="5"/>
      <c r="BH868425" s="5"/>
    </row>
    <row r="868433" spans="57:60" x14ac:dyDescent="0.2">
      <c r="BE868433" s="5"/>
      <c r="BF868433" s="5"/>
      <c r="BG868433" s="5"/>
      <c r="BH868433" s="5"/>
    </row>
    <row r="868441" spans="57:60" x14ac:dyDescent="0.2">
      <c r="BE868441" s="5"/>
      <c r="BF868441" s="5"/>
      <c r="BG868441" s="5"/>
      <c r="BH868441" s="5"/>
    </row>
    <row r="868449" spans="57:60" x14ac:dyDescent="0.2">
      <c r="BE868449" s="5"/>
      <c r="BF868449" s="5"/>
      <c r="BG868449" s="5"/>
      <c r="BH868449" s="5"/>
    </row>
    <row r="868457" spans="57:60" x14ac:dyDescent="0.2">
      <c r="BE868457" s="5"/>
      <c r="BF868457" s="5"/>
      <c r="BG868457" s="5"/>
      <c r="BH868457" s="5"/>
    </row>
    <row r="868465" spans="57:60" x14ac:dyDescent="0.2">
      <c r="BE868465" s="5"/>
      <c r="BF868465" s="5"/>
      <c r="BG868465" s="5"/>
      <c r="BH868465" s="5"/>
    </row>
    <row r="868473" spans="57:60" x14ac:dyDescent="0.2">
      <c r="BE868473" s="5"/>
      <c r="BF868473" s="5"/>
      <c r="BG868473" s="5"/>
      <c r="BH868473" s="5"/>
    </row>
    <row r="868481" spans="57:60" x14ac:dyDescent="0.2">
      <c r="BE868481" s="5"/>
      <c r="BF868481" s="5"/>
      <c r="BG868481" s="5"/>
      <c r="BH868481" s="5"/>
    </row>
    <row r="868489" spans="57:60" x14ac:dyDescent="0.2">
      <c r="BE868489" s="5"/>
      <c r="BF868489" s="5"/>
      <c r="BG868489" s="5"/>
      <c r="BH868489" s="5"/>
    </row>
    <row r="868497" spans="57:60" x14ac:dyDescent="0.2">
      <c r="BE868497" s="5"/>
      <c r="BF868497" s="5"/>
      <c r="BG868497" s="5"/>
      <c r="BH868497" s="5"/>
    </row>
    <row r="868505" spans="57:60" x14ac:dyDescent="0.2">
      <c r="BE868505" s="5"/>
      <c r="BF868505" s="5"/>
      <c r="BG868505" s="5"/>
      <c r="BH868505" s="5"/>
    </row>
    <row r="868513" spans="57:60" x14ac:dyDescent="0.2">
      <c r="BE868513" s="5"/>
      <c r="BF868513" s="5"/>
      <c r="BG868513" s="5"/>
      <c r="BH868513" s="5"/>
    </row>
    <row r="868521" spans="57:60" x14ac:dyDescent="0.2">
      <c r="BE868521" s="5"/>
      <c r="BF868521" s="5"/>
      <c r="BG868521" s="5"/>
      <c r="BH868521" s="5"/>
    </row>
    <row r="868529" spans="57:60" x14ac:dyDescent="0.2">
      <c r="BE868529" s="5"/>
      <c r="BF868529" s="5"/>
      <c r="BG868529" s="5"/>
      <c r="BH868529" s="5"/>
    </row>
    <row r="868537" spans="57:60" x14ac:dyDescent="0.2">
      <c r="BE868537" s="5"/>
      <c r="BF868537" s="5"/>
      <c r="BG868537" s="5"/>
      <c r="BH868537" s="5"/>
    </row>
    <row r="868545" spans="57:60" x14ac:dyDescent="0.2">
      <c r="BE868545" s="5"/>
      <c r="BF868545" s="5"/>
      <c r="BG868545" s="5"/>
      <c r="BH868545" s="5"/>
    </row>
    <row r="868553" spans="57:60" x14ac:dyDescent="0.2">
      <c r="BE868553" s="5"/>
      <c r="BF868553" s="5"/>
      <c r="BG868553" s="5"/>
      <c r="BH868553" s="5"/>
    </row>
    <row r="868561" spans="57:60" x14ac:dyDescent="0.2">
      <c r="BE868561" s="5"/>
      <c r="BF868561" s="5"/>
      <c r="BG868561" s="5"/>
      <c r="BH868561" s="5"/>
    </row>
    <row r="868569" spans="57:60" x14ac:dyDescent="0.2">
      <c r="BE868569" s="5"/>
      <c r="BF868569" s="5"/>
      <c r="BG868569" s="5"/>
      <c r="BH868569" s="5"/>
    </row>
    <row r="868577" spans="57:60" x14ac:dyDescent="0.2">
      <c r="BE868577" s="5"/>
      <c r="BF868577" s="5"/>
      <c r="BG868577" s="5"/>
      <c r="BH868577" s="5"/>
    </row>
    <row r="868585" spans="57:60" x14ac:dyDescent="0.2">
      <c r="BE868585" s="5"/>
      <c r="BF868585" s="5"/>
      <c r="BG868585" s="5"/>
      <c r="BH868585" s="5"/>
    </row>
    <row r="868593" spans="57:60" x14ac:dyDescent="0.2">
      <c r="BE868593" s="5"/>
      <c r="BF868593" s="5"/>
      <c r="BG868593" s="5"/>
      <c r="BH868593" s="5"/>
    </row>
    <row r="868601" spans="57:60" x14ac:dyDescent="0.2">
      <c r="BE868601" s="5"/>
      <c r="BF868601" s="5"/>
      <c r="BG868601" s="5"/>
      <c r="BH868601" s="5"/>
    </row>
    <row r="868609" spans="57:60" x14ac:dyDescent="0.2">
      <c r="BE868609" s="5"/>
      <c r="BF868609" s="5"/>
      <c r="BG868609" s="5"/>
      <c r="BH868609" s="5"/>
    </row>
    <row r="868617" spans="57:60" x14ac:dyDescent="0.2">
      <c r="BE868617" s="5"/>
      <c r="BF868617" s="5"/>
      <c r="BG868617" s="5"/>
      <c r="BH868617" s="5"/>
    </row>
    <row r="868625" spans="57:60" x14ac:dyDescent="0.2">
      <c r="BE868625" s="5"/>
      <c r="BF868625" s="5"/>
      <c r="BG868625" s="5"/>
      <c r="BH868625" s="5"/>
    </row>
    <row r="868633" spans="57:60" x14ac:dyDescent="0.2">
      <c r="BE868633" s="5"/>
      <c r="BF868633" s="5"/>
      <c r="BG868633" s="5"/>
      <c r="BH868633" s="5"/>
    </row>
    <row r="868641" spans="57:60" x14ac:dyDescent="0.2">
      <c r="BE868641" s="5"/>
      <c r="BF868641" s="5"/>
      <c r="BG868641" s="5"/>
      <c r="BH868641" s="5"/>
    </row>
    <row r="868649" spans="57:60" x14ac:dyDescent="0.2">
      <c r="BE868649" s="5"/>
      <c r="BF868649" s="5"/>
      <c r="BG868649" s="5"/>
      <c r="BH868649" s="5"/>
    </row>
    <row r="868657" spans="57:60" x14ac:dyDescent="0.2">
      <c r="BE868657" s="5"/>
      <c r="BF868657" s="5"/>
      <c r="BG868657" s="5"/>
      <c r="BH868657" s="5"/>
    </row>
    <row r="868665" spans="57:60" x14ac:dyDescent="0.2">
      <c r="BE868665" s="5"/>
      <c r="BF868665" s="5"/>
      <c r="BG868665" s="5"/>
      <c r="BH868665" s="5"/>
    </row>
    <row r="868673" spans="57:60" x14ac:dyDescent="0.2">
      <c r="BE868673" s="5"/>
      <c r="BF868673" s="5"/>
      <c r="BG868673" s="5"/>
      <c r="BH868673" s="5"/>
    </row>
    <row r="868681" spans="57:60" x14ac:dyDescent="0.2">
      <c r="BE868681" s="5"/>
      <c r="BF868681" s="5"/>
      <c r="BG868681" s="5"/>
      <c r="BH868681" s="5"/>
    </row>
    <row r="868689" spans="57:60" x14ac:dyDescent="0.2">
      <c r="BE868689" s="5"/>
      <c r="BF868689" s="5"/>
      <c r="BG868689" s="5"/>
      <c r="BH868689" s="5"/>
    </row>
    <row r="868697" spans="57:60" x14ac:dyDescent="0.2">
      <c r="BE868697" s="5"/>
      <c r="BF868697" s="5"/>
      <c r="BG868697" s="5"/>
      <c r="BH868697" s="5"/>
    </row>
    <row r="868705" spans="57:60" x14ac:dyDescent="0.2">
      <c r="BE868705" s="5"/>
      <c r="BF868705" s="5"/>
      <c r="BG868705" s="5"/>
      <c r="BH868705" s="5"/>
    </row>
    <row r="868713" spans="57:60" x14ac:dyDescent="0.2">
      <c r="BE868713" s="5"/>
      <c r="BF868713" s="5"/>
      <c r="BG868713" s="5"/>
      <c r="BH868713" s="5"/>
    </row>
    <row r="868721" spans="57:60" x14ac:dyDescent="0.2">
      <c r="BE868721" s="5"/>
      <c r="BF868721" s="5"/>
      <c r="BG868721" s="5"/>
      <c r="BH868721" s="5"/>
    </row>
    <row r="868729" spans="57:60" x14ac:dyDescent="0.2">
      <c r="BE868729" s="5"/>
      <c r="BF868729" s="5"/>
      <c r="BG868729" s="5"/>
      <c r="BH868729" s="5"/>
    </row>
    <row r="868737" spans="57:60" x14ac:dyDescent="0.2">
      <c r="BE868737" s="5"/>
      <c r="BF868737" s="5"/>
      <c r="BG868737" s="5"/>
      <c r="BH868737" s="5"/>
    </row>
    <row r="868745" spans="57:60" x14ac:dyDescent="0.2">
      <c r="BE868745" s="5"/>
      <c r="BF868745" s="5"/>
      <c r="BG868745" s="5"/>
      <c r="BH868745" s="5"/>
    </row>
    <row r="868753" spans="57:60" x14ac:dyDescent="0.2">
      <c r="BE868753" s="5"/>
      <c r="BF868753" s="5"/>
      <c r="BG868753" s="5"/>
      <c r="BH868753" s="5"/>
    </row>
    <row r="868761" spans="57:60" x14ac:dyDescent="0.2">
      <c r="BE868761" s="5"/>
      <c r="BF868761" s="5"/>
      <c r="BG868761" s="5"/>
      <c r="BH868761" s="5"/>
    </row>
    <row r="868769" spans="57:60" x14ac:dyDescent="0.2">
      <c r="BE868769" s="5"/>
      <c r="BF868769" s="5"/>
      <c r="BG868769" s="5"/>
      <c r="BH868769" s="5"/>
    </row>
    <row r="868777" spans="57:60" x14ac:dyDescent="0.2">
      <c r="BE868777" s="5"/>
      <c r="BF868777" s="5"/>
      <c r="BG868777" s="5"/>
      <c r="BH868777" s="5"/>
    </row>
    <row r="868785" spans="57:60" x14ac:dyDescent="0.2">
      <c r="BE868785" s="5"/>
      <c r="BF868785" s="5"/>
      <c r="BG868785" s="5"/>
      <c r="BH868785" s="5"/>
    </row>
    <row r="868793" spans="57:60" x14ac:dyDescent="0.2">
      <c r="BE868793" s="5"/>
      <c r="BF868793" s="5"/>
      <c r="BG868793" s="5"/>
      <c r="BH868793" s="5"/>
    </row>
    <row r="868801" spans="57:60" x14ac:dyDescent="0.2">
      <c r="BE868801" s="5"/>
      <c r="BF868801" s="5"/>
      <c r="BG868801" s="5"/>
      <c r="BH868801" s="5"/>
    </row>
    <row r="868809" spans="57:60" x14ac:dyDescent="0.2">
      <c r="BE868809" s="5"/>
      <c r="BF868809" s="5"/>
      <c r="BG868809" s="5"/>
      <c r="BH868809" s="5"/>
    </row>
    <row r="868817" spans="57:60" x14ac:dyDescent="0.2">
      <c r="BE868817" s="5"/>
      <c r="BF868817" s="5"/>
      <c r="BG868817" s="5"/>
      <c r="BH868817" s="5"/>
    </row>
    <row r="868825" spans="57:60" x14ac:dyDescent="0.2">
      <c r="BE868825" s="5"/>
      <c r="BF868825" s="5"/>
      <c r="BG868825" s="5"/>
      <c r="BH868825" s="5"/>
    </row>
    <row r="868833" spans="57:60" x14ac:dyDescent="0.2">
      <c r="BE868833" s="5"/>
      <c r="BF868833" s="5"/>
      <c r="BG868833" s="5"/>
      <c r="BH868833" s="5"/>
    </row>
    <row r="868841" spans="57:60" x14ac:dyDescent="0.2">
      <c r="BE868841" s="5"/>
      <c r="BF868841" s="5"/>
      <c r="BG868841" s="5"/>
      <c r="BH868841" s="5"/>
    </row>
    <row r="868849" spans="57:60" x14ac:dyDescent="0.2">
      <c r="BE868849" s="5"/>
      <c r="BF868849" s="5"/>
      <c r="BG868849" s="5"/>
      <c r="BH868849" s="5"/>
    </row>
    <row r="868857" spans="57:60" x14ac:dyDescent="0.2">
      <c r="BE868857" s="5"/>
      <c r="BF868857" s="5"/>
      <c r="BG868857" s="5"/>
      <c r="BH868857" s="5"/>
    </row>
    <row r="868865" spans="57:60" x14ac:dyDescent="0.2">
      <c r="BE868865" s="5"/>
      <c r="BF868865" s="5"/>
      <c r="BG868865" s="5"/>
      <c r="BH868865" s="5"/>
    </row>
    <row r="868873" spans="57:60" x14ac:dyDescent="0.2">
      <c r="BE868873" s="5"/>
      <c r="BF868873" s="5"/>
      <c r="BG868873" s="5"/>
      <c r="BH868873" s="5"/>
    </row>
    <row r="868881" spans="57:60" x14ac:dyDescent="0.2">
      <c r="BE868881" s="5"/>
      <c r="BF868881" s="5"/>
      <c r="BG868881" s="5"/>
      <c r="BH868881" s="5"/>
    </row>
    <row r="868889" spans="57:60" x14ac:dyDescent="0.2">
      <c r="BE868889" s="5"/>
      <c r="BF868889" s="5"/>
      <c r="BG868889" s="5"/>
      <c r="BH868889" s="5"/>
    </row>
    <row r="868897" spans="57:60" x14ac:dyDescent="0.2">
      <c r="BE868897" s="5"/>
      <c r="BF868897" s="5"/>
      <c r="BG868897" s="5"/>
      <c r="BH868897" s="5"/>
    </row>
    <row r="868905" spans="57:60" x14ac:dyDescent="0.2">
      <c r="BE868905" s="5"/>
      <c r="BF868905" s="5"/>
      <c r="BG868905" s="5"/>
      <c r="BH868905" s="5"/>
    </row>
    <row r="868913" spans="57:60" x14ac:dyDescent="0.2">
      <c r="BE868913" s="5"/>
      <c r="BF868913" s="5"/>
      <c r="BG868913" s="5"/>
      <c r="BH868913" s="5"/>
    </row>
    <row r="868921" spans="57:60" x14ac:dyDescent="0.2">
      <c r="BE868921" s="5"/>
      <c r="BF868921" s="5"/>
      <c r="BG868921" s="5"/>
      <c r="BH868921" s="5"/>
    </row>
    <row r="868929" spans="57:60" x14ac:dyDescent="0.2">
      <c r="BE868929" s="5"/>
      <c r="BF868929" s="5"/>
      <c r="BG868929" s="5"/>
      <c r="BH868929" s="5"/>
    </row>
    <row r="868937" spans="57:60" x14ac:dyDescent="0.2">
      <c r="BE868937" s="5"/>
      <c r="BF868937" s="5"/>
      <c r="BG868937" s="5"/>
      <c r="BH868937" s="5"/>
    </row>
    <row r="868945" spans="57:60" x14ac:dyDescent="0.2">
      <c r="BE868945" s="5"/>
      <c r="BF868945" s="5"/>
      <c r="BG868945" s="5"/>
      <c r="BH868945" s="5"/>
    </row>
    <row r="868953" spans="57:60" x14ac:dyDescent="0.2">
      <c r="BE868953" s="5"/>
      <c r="BF868953" s="5"/>
      <c r="BG868953" s="5"/>
      <c r="BH868953" s="5"/>
    </row>
    <row r="868961" spans="57:60" x14ac:dyDescent="0.2">
      <c r="BE868961" s="5"/>
      <c r="BF868961" s="5"/>
      <c r="BG868961" s="5"/>
      <c r="BH868961" s="5"/>
    </row>
    <row r="868969" spans="57:60" x14ac:dyDescent="0.2">
      <c r="BE868969" s="5"/>
      <c r="BF868969" s="5"/>
      <c r="BG868969" s="5"/>
      <c r="BH868969" s="5"/>
    </row>
    <row r="868977" spans="57:60" x14ac:dyDescent="0.2">
      <c r="BE868977" s="5"/>
      <c r="BF868977" s="5"/>
      <c r="BG868977" s="5"/>
      <c r="BH868977" s="5"/>
    </row>
    <row r="868985" spans="57:60" x14ac:dyDescent="0.2">
      <c r="BE868985" s="5"/>
      <c r="BF868985" s="5"/>
      <c r="BG868985" s="5"/>
      <c r="BH868985" s="5"/>
    </row>
    <row r="868993" spans="57:60" x14ac:dyDescent="0.2">
      <c r="BE868993" s="5"/>
      <c r="BF868993" s="5"/>
      <c r="BG868993" s="5"/>
      <c r="BH868993" s="5"/>
    </row>
    <row r="869001" spans="57:60" x14ac:dyDescent="0.2">
      <c r="BE869001" s="5"/>
      <c r="BF869001" s="5"/>
      <c r="BG869001" s="5"/>
      <c r="BH869001" s="5"/>
    </row>
    <row r="869009" spans="57:60" x14ac:dyDescent="0.2">
      <c r="BE869009" s="5"/>
      <c r="BF869009" s="5"/>
      <c r="BG869009" s="5"/>
      <c r="BH869009" s="5"/>
    </row>
    <row r="869017" spans="57:60" x14ac:dyDescent="0.2">
      <c r="BE869017" s="5"/>
      <c r="BF869017" s="5"/>
      <c r="BG869017" s="5"/>
      <c r="BH869017" s="5"/>
    </row>
    <row r="869025" spans="57:60" x14ac:dyDescent="0.2">
      <c r="BE869025" s="5"/>
      <c r="BF869025" s="5"/>
      <c r="BG869025" s="5"/>
      <c r="BH869025" s="5"/>
    </row>
    <row r="869033" spans="57:60" x14ac:dyDescent="0.2">
      <c r="BE869033" s="5"/>
      <c r="BF869033" s="5"/>
      <c r="BG869033" s="5"/>
      <c r="BH869033" s="5"/>
    </row>
    <row r="869041" spans="57:60" x14ac:dyDescent="0.2">
      <c r="BE869041" s="5"/>
      <c r="BF869041" s="5"/>
      <c r="BG869041" s="5"/>
      <c r="BH869041" s="5"/>
    </row>
    <row r="869049" spans="57:60" x14ac:dyDescent="0.2">
      <c r="BE869049" s="5"/>
      <c r="BF869049" s="5"/>
      <c r="BG869049" s="5"/>
      <c r="BH869049" s="5"/>
    </row>
    <row r="869057" spans="57:60" x14ac:dyDescent="0.2">
      <c r="BE869057" s="5"/>
      <c r="BF869057" s="5"/>
      <c r="BG869057" s="5"/>
      <c r="BH869057" s="5"/>
    </row>
    <row r="869065" spans="57:60" x14ac:dyDescent="0.2">
      <c r="BE869065" s="5"/>
      <c r="BF869065" s="5"/>
      <c r="BG869065" s="5"/>
      <c r="BH869065" s="5"/>
    </row>
    <row r="869073" spans="57:60" x14ac:dyDescent="0.2">
      <c r="BE869073" s="5"/>
      <c r="BF869073" s="5"/>
      <c r="BG869073" s="5"/>
      <c r="BH869073" s="5"/>
    </row>
    <row r="869081" spans="57:60" x14ac:dyDescent="0.2">
      <c r="BE869081" s="5"/>
      <c r="BF869081" s="5"/>
      <c r="BG869081" s="5"/>
      <c r="BH869081" s="5"/>
    </row>
    <row r="869089" spans="57:60" x14ac:dyDescent="0.2">
      <c r="BE869089" s="5"/>
      <c r="BF869089" s="5"/>
      <c r="BG869089" s="5"/>
      <c r="BH869089" s="5"/>
    </row>
    <row r="869097" spans="57:60" x14ac:dyDescent="0.2">
      <c r="BE869097" s="5"/>
      <c r="BF869097" s="5"/>
      <c r="BG869097" s="5"/>
      <c r="BH869097" s="5"/>
    </row>
    <row r="869105" spans="57:60" x14ac:dyDescent="0.2">
      <c r="BE869105" s="5"/>
      <c r="BF869105" s="5"/>
      <c r="BG869105" s="5"/>
      <c r="BH869105" s="5"/>
    </row>
    <row r="869113" spans="57:60" x14ac:dyDescent="0.2">
      <c r="BE869113" s="5"/>
      <c r="BF869113" s="5"/>
      <c r="BG869113" s="5"/>
      <c r="BH869113" s="5"/>
    </row>
    <row r="869121" spans="57:60" x14ac:dyDescent="0.2">
      <c r="BE869121" s="5"/>
      <c r="BF869121" s="5"/>
      <c r="BG869121" s="5"/>
      <c r="BH869121" s="5"/>
    </row>
    <row r="869129" spans="57:60" x14ac:dyDescent="0.2">
      <c r="BE869129" s="5"/>
      <c r="BF869129" s="5"/>
      <c r="BG869129" s="5"/>
      <c r="BH869129" s="5"/>
    </row>
    <row r="869137" spans="57:60" x14ac:dyDescent="0.2">
      <c r="BE869137" s="5"/>
      <c r="BF869137" s="5"/>
      <c r="BG869137" s="5"/>
      <c r="BH869137" s="5"/>
    </row>
    <row r="869145" spans="57:60" x14ac:dyDescent="0.2">
      <c r="BE869145" s="5"/>
      <c r="BF869145" s="5"/>
      <c r="BG869145" s="5"/>
      <c r="BH869145" s="5"/>
    </row>
    <row r="869153" spans="57:60" x14ac:dyDescent="0.2">
      <c r="BE869153" s="5"/>
      <c r="BF869153" s="5"/>
      <c r="BG869153" s="5"/>
      <c r="BH869153" s="5"/>
    </row>
    <row r="869161" spans="57:60" x14ac:dyDescent="0.2">
      <c r="BE869161" s="5"/>
      <c r="BF869161" s="5"/>
      <c r="BG869161" s="5"/>
      <c r="BH869161" s="5"/>
    </row>
    <row r="869169" spans="57:60" x14ac:dyDescent="0.2">
      <c r="BE869169" s="5"/>
      <c r="BF869169" s="5"/>
      <c r="BG869169" s="5"/>
      <c r="BH869169" s="5"/>
    </row>
    <row r="869177" spans="57:60" x14ac:dyDescent="0.2">
      <c r="BE869177" s="5"/>
      <c r="BF869177" s="5"/>
      <c r="BG869177" s="5"/>
      <c r="BH869177" s="5"/>
    </row>
    <row r="869185" spans="57:60" x14ac:dyDescent="0.2">
      <c r="BE869185" s="5"/>
      <c r="BF869185" s="5"/>
      <c r="BG869185" s="5"/>
      <c r="BH869185" s="5"/>
    </row>
    <row r="869193" spans="57:60" x14ac:dyDescent="0.2">
      <c r="BE869193" s="5"/>
      <c r="BF869193" s="5"/>
      <c r="BG869193" s="5"/>
      <c r="BH869193" s="5"/>
    </row>
    <row r="869201" spans="57:60" x14ac:dyDescent="0.2">
      <c r="BE869201" s="5"/>
      <c r="BF869201" s="5"/>
      <c r="BG869201" s="5"/>
      <c r="BH869201" s="5"/>
    </row>
    <row r="869209" spans="57:60" x14ac:dyDescent="0.2">
      <c r="BE869209" s="5"/>
      <c r="BF869209" s="5"/>
      <c r="BG869209" s="5"/>
      <c r="BH869209" s="5"/>
    </row>
    <row r="869217" spans="57:60" x14ac:dyDescent="0.2">
      <c r="BE869217" s="5"/>
      <c r="BF869217" s="5"/>
      <c r="BG869217" s="5"/>
      <c r="BH869217" s="5"/>
    </row>
    <row r="869225" spans="57:60" x14ac:dyDescent="0.2">
      <c r="BE869225" s="5"/>
      <c r="BF869225" s="5"/>
      <c r="BG869225" s="5"/>
      <c r="BH869225" s="5"/>
    </row>
    <row r="869233" spans="57:60" x14ac:dyDescent="0.2">
      <c r="BE869233" s="5"/>
      <c r="BF869233" s="5"/>
      <c r="BG869233" s="5"/>
      <c r="BH869233" s="5"/>
    </row>
    <row r="869241" spans="57:60" x14ac:dyDescent="0.2">
      <c r="BE869241" s="5"/>
      <c r="BF869241" s="5"/>
      <c r="BG869241" s="5"/>
      <c r="BH869241" s="5"/>
    </row>
    <row r="869249" spans="57:60" x14ac:dyDescent="0.2">
      <c r="BE869249" s="5"/>
      <c r="BF869249" s="5"/>
      <c r="BG869249" s="5"/>
      <c r="BH869249" s="5"/>
    </row>
    <row r="869257" spans="57:60" x14ac:dyDescent="0.2">
      <c r="BE869257" s="5"/>
      <c r="BF869257" s="5"/>
      <c r="BG869257" s="5"/>
      <c r="BH869257" s="5"/>
    </row>
    <row r="869265" spans="57:60" x14ac:dyDescent="0.2">
      <c r="BE869265" s="5"/>
      <c r="BF869265" s="5"/>
      <c r="BG869265" s="5"/>
      <c r="BH869265" s="5"/>
    </row>
    <row r="869273" spans="57:60" x14ac:dyDescent="0.2">
      <c r="BE869273" s="5"/>
      <c r="BF869273" s="5"/>
      <c r="BG869273" s="5"/>
      <c r="BH869273" s="5"/>
    </row>
    <row r="869281" spans="57:60" x14ac:dyDescent="0.2">
      <c r="BE869281" s="5"/>
      <c r="BF869281" s="5"/>
      <c r="BG869281" s="5"/>
      <c r="BH869281" s="5"/>
    </row>
    <row r="869289" spans="57:60" x14ac:dyDescent="0.2">
      <c r="BE869289" s="5"/>
      <c r="BF869289" s="5"/>
      <c r="BG869289" s="5"/>
      <c r="BH869289" s="5"/>
    </row>
    <row r="869297" spans="57:60" x14ac:dyDescent="0.2">
      <c r="BE869297" s="5"/>
      <c r="BF869297" s="5"/>
      <c r="BG869297" s="5"/>
      <c r="BH869297" s="5"/>
    </row>
    <row r="869305" spans="57:60" x14ac:dyDescent="0.2">
      <c r="BE869305" s="5"/>
      <c r="BF869305" s="5"/>
      <c r="BG869305" s="5"/>
      <c r="BH869305" s="5"/>
    </row>
    <row r="869313" spans="57:60" x14ac:dyDescent="0.2">
      <c r="BE869313" s="5"/>
      <c r="BF869313" s="5"/>
      <c r="BG869313" s="5"/>
      <c r="BH869313" s="5"/>
    </row>
    <row r="869321" spans="57:60" x14ac:dyDescent="0.2">
      <c r="BE869321" s="5"/>
      <c r="BF869321" s="5"/>
      <c r="BG869321" s="5"/>
      <c r="BH869321" s="5"/>
    </row>
    <row r="869329" spans="57:60" x14ac:dyDescent="0.2">
      <c r="BE869329" s="5"/>
      <c r="BF869329" s="5"/>
      <c r="BG869329" s="5"/>
      <c r="BH869329" s="5"/>
    </row>
    <row r="869337" spans="57:60" x14ac:dyDescent="0.2">
      <c r="BE869337" s="5"/>
      <c r="BF869337" s="5"/>
      <c r="BG869337" s="5"/>
      <c r="BH869337" s="5"/>
    </row>
    <row r="869345" spans="57:60" x14ac:dyDescent="0.2">
      <c r="BE869345" s="5"/>
      <c r="BF869345" s="5"/>
      <c r="BG869345" s="5"/>
      <c r="BH869345" s="5"/>
    </row>
    <row r="869353" spans="57:60" x14ac:dyDescent="0.2">
      <c r="BE869353" s="5"/>
      <c r="BF869353" s="5"/>
      <c r="BG869353" s="5"/>
      <c r="BH869353" s="5"/>
    </row>
    <row r="869361" spans="57:60" x14ac:dyDescent="0.2">
      <c r="BE869361" s="5"/>
      <c r="BF869361" s="5"/>
      <c r="BG869361" s="5"/>
      <c r="BH869361" s="5"/>
    </row>
    <row r="869369" spans="57:60" x14ac:dyDescent="0.2">
      <c r="BE869369" s="5"/>
      <c r="BF869369" s="5"/>
      <c r="BG869369" s="5"/>
      <c r="BH869369" s="5"/>
    </row>
    <row r="869377" spans="57:60" x14ac:dyDescent="0.2">
      <c r="BE869377" s="5"/>
      <c r="BF869377" s="5"/>
      <c r="BG869377" s="5"/>
      <c r="BH869377" s="5"/>
    </row>
    <row r="869385" spans="57:60" x14ac:dyDescent="0.2">
      <c r="BE869385" s="5"/>
      <c r="BF869385" s="5"/>
      <c r="BG869385" s="5"/>
      <c r="BH869385" s="5"/>
    </row>
    <row r="869393" spans="57:60" x14ac:dyDescent="0.2">
      <c r="BE869393" s="5"/>
      <c r="BF869393" s="5"/>
      <c r="BG869393" s="5"/>
      <c r="BH869393" s="5"/>
    </row>
    <row r="869401" spans="57:60" x14ac:dyDescent="0.2">
      <c r="BE869401" s="5"/>
      <c r="BF869401" s="5"/>
      <c r="BG869401" s="5"/>
      <c r="BH869401" s="5"/>
    </row>
    <row r="869409" spans="57:60" x14ac:dyDescent="0.2">
      <c r="BE869409" s="5"/>
      <c r="BF869409" s="5"/>
      <c r="BG869409" s="5"/>
      <c r="BH869409" s="5"/>
    </row>
    <row r="869417" spans="57:60" x14ac:dyDescent="0.2">
      <c r="BE869417" s="5"/>
      <c r="BF869417" s="5"/>
      <c r="BG869417" s="5"/>
      <c r="BH869417" s="5"/>
    </row>
    <row r="869425" spans="57:60" x14ac:dyDescent="0.2">
      <c r="BE869425" s="5"/>
      <c r="BF869425" s="5"/>
      <c r="BG869425" s="5"/>
      <c r="BH869425" s="5"/>
    </row>
    <row r="869433" spans="57:60" x14ac:dyDescent="0.2">
      <c r="BE869433" s="5"/>
      <c r="BF869433" s="5"/>
      <c r="BG869433" s="5"/>
      <c r="BH869433" s="5"/>
    </row>
    <row r="869441" spans="57:60" x14ac:dyDescent="0.2">
      <c r="BE869441" s="5"/>
      <c r="BF869441" s="5"/>
      <c r="BG869441" s="5"/>
      <c r="BH869441" s="5"/>
    </row>
    <row r="869449" spans="57:60" x14ac:dyDescent="0.2">
      <c r="BE869449" s="5"/>
      <c r="BF869449" s="5"/>
      <c r="BG869449" s="5"/>
      <c r="BH869449" s="5"/>
    </row>
    <row r="869457" spans="57:60" x14ac:dyDescent="0.2">
      <c r="BE869457" s="5"/>
      <c r="BF869457" s="5"/>
      <c r="BG869457" s="5"/>
      <c r="BH869457" s="5"/>
    </row>
    <row r="869465" spans="57:60" x14ac:dyDescent="0.2">
      <c r="BE869465" s="5"/>
      <c r="BF869465" s="5"/>
      <c r="BG869465" s="5"/>
      <c r="BH869465" s="5"/>
    </row>
    <row r="869473" spans="57:60" x14ac:dyDescent="0.2">
      <c r="BE869473" s="5"/>
      <c r="BF869473" s="5"/>
      <c r="BG869473" s="5"/>
      <c r="BH869473" s="5"/>
    </row>
    <row r="869481" spans="57:60" x14ac:dyDescent="0.2">
      <c r="BE869481" s="5"/>
      <c r="BF869481" s="5"/>
      <c r="BG869481" s="5"/>
      <c r="BH869481" s="5"/>
    </row>
    <row r="869489" spans="57:60" x14ac:dyDescent="0.2">
      <c r="BE869489" s="5"/>
      <c r="BF869489" s="5"/>
      <c r="BG869489" s="5"/>
      <c r="BH869489" s="5"/>
    </row>
    <row r="869497" spans="57:60" x14ac:dyDescent="0.2">
      <c r="BE869497" s="5"/>
      <c r="BF869497" s="5"/>
      <c r="BG869497" s="5"/>
      <c r="BH869497" s="5"/>
    </row>
    <row r="869505" spans="57:60" x14ac:dyDescent="0.2">
      <c r="BE869505" s="5"/>
      <c r="BF869505" s="5"/>
      <c r="BG869505" s="5"/>
      <c r="BH869505" s="5"/>
    </row>
    <row r="869513" spans="57:60" x14ac:dyDescent="0.2">
      <c r="BE869513" s="5"/>
      <c r="BF869513" s="5"/>
      <c r="BG869513" s="5"/>
      <c r="BH869513" s="5"/>
    </row>
    <row r="869521" spans="57:60" x14ac:dyDescent="0.2">
      <c r="BE869521" s="5"/>
      <c r="BF869521" s="5"/>
      <c r="BG869521" s="5"/>
      <c r="BH869521" s="5"/>
    </row>
    <row r="869529" spans="57:60" x14ac:dyDescent="0.2">
      <c r="BE869529" s="5"/>
      <c r="BF869529" s="5"/>
      <c r="BG869529" s="5"/>
      <c r="BH869529" s="5"/>
    </row>
    <row r="869537" spans="57:60" x14ac:dyDescent="0.2">
      <c r="BE869537" s="5"/>
      <c r="BF869537" s="5"/>
      <c r="BG869537" s="5"/>
      <c r="BH869537" s="5"/>
    </row>
    <row r="869545" spans="57:60" x14ac:dyDescent="0.2">
      <c r="BE869545" s="5"/>
      <c r="BF869545" s="5"/>
      <c r="BG869545" s="5"/>
      <c r="BH869545" s="5"/>
    </row>
    <row r="869553" spans="57:60" x14ac:dyDescent="0.2">
      <c r="BE869553" s="5"/>
      <c r="BF869553" s="5"/>
      <c r="BG869553" s="5"/>
      <c r="BH869553" s="5"/>
    </row>
    <row r="869561" spans="57:60" x14ac:dyDescent="0.2">
      <c r="BE869561" s="5"/>
      <c r="BF869561" s="5"/>
      <c r="BG869561" s="5"/>
      <c r="BH869561" s="5"/>
    </row>
    <row r="869569" spans="57:60" x14ac:dyDescent="0.2">
      <c r="BE869569" s="5"/>
      <c r="BF869569" s="5"/>
      <c r="BG869569" s="5"/>
      <c r="BH869569" s="5"/>
    </row>
    <row r="869577" spans="57:60" x14ac:dyDescent="0.2">
      <c r="BE869577" s="5"/>
      <c r="BF869577" s="5"/>
      <c r="BG869577" s="5"/>
      <c r="BH869577" s="5"/>
    </row>
    <row r="869585" spans="57:60" x14ac:dyDescent="0.2">
      <c r="BE869585" s="5"/>
      <c r="BF869585" s="5"/>
      <c r="BG869585" s="5"/>
      <c r="BH869585" s="5"/>
    </row>
    <row r="869593" spans="57:60" x14ac:dyDescent="0.2">
      <c r="BE869593" s="5"/>
      <c r="BF869593" s="5"/>
      <c r="BG869593" s="5"/>
      <c r="BH869593" s="5"/>
    </row>
    <row r="869601" spans="57:60" x14ac:dyDescent="0.2">
      <c r="BE869601" s="5"/>
      <c r="BF869601" s="5"/>
      <c r="BG869601" s="5"/>
      <c r="BH869601" s="5"/>
    </row>
    <row r="869609" spans="57:60" x14ac:dyDescent="0.2">
      <c r="BE869609" s="5"/>
      <c r="BF869609" s="5"/>
      <c r="BG869609" s="5"/>
      <c r="BH869609" s="5"/>
    </row>
    <row r="869617" spans="57:60" x14ac:dyDescent="0.2">
      <c r="BE869617" s="5"/>
      <c r="BF869617" s="5"/>
      <c r="BG869617" s="5"/>
      <c r="BH869617" s="5"/>
    </row>
    <row r="869625" spans="57:60" x14ac:dyDescent="0.2">
      <c r="BE869625" s="5"/>
      <c r="BF869625" s="5"/>
      <c r="BG869625" s="5"/>
      <c r="BH869625" s="5"/>
    </row>
    <row r="869633" spans="57:60" x14ac:dyDescent="0.2">
      <c r="BE869633" s="5"/>
      <c r="BF869633" s="5"/>
      <c r="BG869633" s="5"/>
      <c r="BH869633" s="5"/>
    </row>
    <row r="869641" spans="57:60" x14ac:dyDescent="0.2">
      <c r="BE869641" s="5"/>
      <c r="BF869641" s="5"/>
      <c r="BG869641" s="5"/>
      <c r="BH869641" s="5"/>
    </row>
    <row r="869649" spans="57:60" x14ac:dyDescent="0.2">
      <c r="BE869649" s="5"/>
      <c r="BF869649" s="5"/>
      <c r="BG869649" s="5"/>
      <c r="BH869649" s="5"/>
    </row>
    <row r="869657" spans="57:60" x14ac:dyDescent="0.2">
      <c r="BE869657" s="5"/>
      <c r="BF869657" s="5"/>
      <c r="BG869657" s="5"/>
      <c r="BH869657" s="5"/>
    </row>
    <row r="869665" spans="57:60" x14ac:dyDescent="0.2">
      <c r="BE869665" s="5"/>
      <c r="BF869665" s="5"/>
      <c r="BG869665" s="5"/>
      <c r="BH869665" s="5"/>
    </row>
    <row r="869673" spans="57:60" x14ac:dyDescent="0.2">
      <c r="BE869673" s="5"/>
      <c r="BF869673" s="5"/>
      <c r="BG869673" s="5"/>
      <c r="BH869673" s="5"/>
    </row>
    <row r="869681" spans="57:60" x14ac:dyDescent="0.2">
      <c r="BE869681" s="5"/>
      <c r="BF869681" s="5"/>
      <c r="BG869681" s="5"/>
      <c r="BH869681" s="5"/>
    </row>
    <row r="869689" spans="57:60" x14ac:dyDescent="0.2">
      <c r="BE869689" s="5"/>
      <c r="BF869689" s="5"/>
      <c r="BG869689" s="5"/>
      <c r="BH869689" s="5"/>
    </row>
    <row r="869697" spans="57:60" x14ac:dyDescent="0.2">
      <c r="BE869697" s="5"/>
      <c r="BF869697" s="5"/>
      <c r="BG869697" s="5"/>
      <c r="BH869697" s="5"/>
    </row>
    <row r="869705" spans="57:60" x14ac:dyDescent="0.2">
      <c r="BE869705" s="5"/>
      <c r="BF869705" s="5"/>
      <c r="BG869705" s="5"/>
      <c r="BH869705" s="5"/>
    </row>
    <row r="869713" spans="57:60" x14ac:dyDescent="0.2">
      <c r="BE869713" s="5"/>
      <c r="BF869713" s="5"/>
      <c r="BG869713" s="5"/>
      <c r="BH869713" s="5"/>
    </row>
    <row r="869721" spans="57:60" x14ac:dyDescent="0.2">
      <c r="BE869721" s="5"/>
      <c r="BF869721" s="5"/>
      <c r="BG869721" s="5"/>
      <c r="BH869721" s="5"/>
    </row>
    <row r="869729" spans="57:60" x14ac:dyDescent="0.2">
      <c r="BE869729" s="5"/>
      <c r="BF869729" s="5"/>
      <c r="BG869729" s="5"/>
      <c r="BH869729" s="5"/>
    </row>
    <row r="869737" spans="57:60" x14ac:dyDescent="0.2">
      <c r="BE869737" s="5"/>
      <c r="BF869737" s="5"/>
      <c r="BG869737" s="5"/>
      <c r="BH869737" s="5"/>
    </row>
    <row r="869745" spans="57:60" x14ac:dyDescent="0.2">
      <c r="BE869745" s="5"/>
      <c r="BF869745" s="5"/>
      <c r="BG869745" s="5"/>
      <c r="BH869745" s="5"/>
    </row>
    <row r="869753" spans="57:60" x14ac:dyDescent="0.2">
      <c r="BE869753" s="5"/>
      <c r="BF869753" s="5"/>
      <c r="BG869753" s="5"/>
      <c r="BH869753" s="5"/>
    </row>
    <row r="869761" spans="57:60" x14ac:dyDescent="0.2">
      <c r="BE869761" s="5"/>
      <c r="BF869761" s="5"/>
      <c r="BG869761" s="5"/>
      <c r="BH869761" s="5"/>
    </row>
    <row r="869769" spans="57:60" x14ac:dyDescent="0.2">
      <c r="BE869769" s="5"/>
      <c r="BF869769" s="5"/>
      <c r="BG869769" s="5"/>
      <c r="BH869769" s="5"/>
    </row>
    <row r="869777" spans="57:60" x14ac:dyDescent="0.2">
      <c r="BE869777" s="5"/>
      <c r="BF869777" s="5"/>
      <c r="BG869777" s="5"/>
      <c r="BH869777" s="5"/>
    </row>
    <row r="869785" spans="57:60" x14ac:dyDescent="0.2">
      <c r="BE869785" s="5"/>
      <c r="BF869785" s="5"/>
      <c r="BG869785" s="5"/>
      <c r="BH869785" s="5"/>
    </row>
    <row r="869793" spans="57:60" x14ac:dyDescent="0.2">
      <c r="BE869793" s="5"/>
      <c r="BF869793" s="5"/>
      <c r="BG869793" s="5"/>
      <c r="BH869793" s="5"/>
    </row>
    <row r="869801" spans="57:60" x14ac:dyDescent="0.2">
      <c r="BE869801" s="5"/>
      <c r="BF869801" s="5"/>
      <c r="BG869801" s="5"/>
      <c r="BH869801" s="5"/>
    </row>
    <row r="869809" spans="57:60" x14ac:dyDescent="0.2">
      <c r="BE869809" s="5"/>
      <c r="BF869809" s="5"/>
      <c r="BG869809" s="5"/>
      <c r="BH869809" s="5"/>
    </row>
    <row r="869817" spans="57:60" x14ac:dyDescent="0.2">
      <c r="BE869817" s="5"/>
      <c r="BF869817" s="5"/>
      <c r="BG869817" s="5"/>
      <c r="BH869817" s="5"/>
    </row>
    <row r="869825" spans="57:60" x14ac:dyDescent="0.2">
      <c r="BE869825" s="5"/>
      <c r="BF869825" s="5"/>
      <c r="BG869825" s="5"/>
      <c r="BH869825" s="5"/>
    </row>
    <row r="869833" spans="57:60" x14ac:dyDescent="0.2">
      <c r="BE869833" s="5"/>
      <c r="BF869833" s="5"/>
      <c r="BG869833" s="5"/>
      <c r="BH869833" s="5"/>
    </row>
    <row r="869841" spans="57:60" x14ac:dyDescent="0.2">
      <c r="BE869841" s="5"/>
      <c r="BF869841" s="5"/>
      <c r="BG869841" s="5"/>
      <c r="BH869841" s="5"/>
    </row>
    <row r="869849" spans="57:60" x14ac:dyDescent="0.2">
      <c r="BE869849" s="5"/>
      <c r="BF869849" s="5"/>
      <c r="BG869849" s="5"/>
      <c r="BH869849" s="5"/>
    </row>
    <row r="869857" spans="57:60" x14ac:dyDescent="0.2">
      <c r="BE869857" s="5"/>
      <c r="BF869857" s="5"/>
      <c r="BG869857" s="5"/>
      <c r="BH869857" s="5"/>
    </row>
    <row r="869865" spans="57:60" x14ac:dyDescent="0.2">
      <c r="BE869865" s="5"/>
      <c r="BF869865" s="5"/>
      <c r="BG869865" s="5"/>
      <c r="BH869865" s="5"/>
    </row>
    <row r="869873" spans="57:60" x14ac:dyDescent="0.2">
      <c r="BE869873" s="5"/>
      <c r="BF869873" s="5"/>
      <c r="BG869873" s="5"/>
      <c r="BH869873" s="5"/>
    </row>
    <row r="869881" spans="57:60" x14ac:dyDescent="0.2">
      <c r="BE869881" s="5"/>
      <c r="BF869881" s="5"/>
      <c r="BG869881" s="5"/>
      <c r="BH869881" s="5"/>
    </row>
    <row r="869889" spans="57:60" x14ac:dyDescent="0.2">
      <c r="BE869889" s="5"/>
      <c r="BF869889" s="5"/>
      <c r="BG869889" s="5"/>
      <c r="BH869889" s="5"/>
    </row>
    <row r="869897" spans="57:60" x14ac:dyDescent="0.2">
      <c r="BE869897" s="5"/>
      <c r="BF869897" s="5"/>
      <c r="BG869897" s="5"/>
      <c r="BH869897" s="5"/>
    </row>
    <row r="869905" spans="57:60" x14ac:dyDescent="0.2">
      <c r="BE869905" s="5"/>
      <c r="BF869905" s="5"/>
      <c r="BG869905" s="5"/>
      <c r="BH869905" s="5"/>
    </row>
    <row r="869913" spans="57:60" x14ac:dyDescent="0.2">
      <c r="BE869913" s="5"/>
      <c r="BF869913" s="5"/>
      <c r="BG869913" s="5"/>
      <c r="BH869913" s="5"/>
    </row>
    <row r="869921" spans="57:60" x14ac:dyDescent="0.2">
      <c r="BE869921" s="5"/>
      <c r="BF869921" s="5"/>
      <c r="BG869921" s="5"/>
      <c r="BH869921" s="5"/>
    </row>
    <row r="869929" spans="57:60" x14ac:dyDescent="0.2">
      <c r="BE869929" s="5"/>
      <c r="BF869929" s="5"/>
      <c r="BG869929" s="5"/>
      <c r="BH869929" s="5"/>
    </row>
    <row r="869937" spans="57:60" x14ac:dyDescent="0.2">
      <c r="BE869937" s="5"/>
      <c r="BF869937" s="5"/>
      <c r="BG869937" s="5"/>
      <c r="BH869937" s="5"/>
    </row>
    <row r="869945" spans="57:60" x14ac:dyDescent="0.2">
      <c r="BE869945" s="5"/>
      <c r="BF869945" s="5"/>
      <c r="BG869945" s="5"/>
      <c r="BH869945" s="5"/>
    </row>
    <row r="869953" spans="57:60" x14ac:dyDescent="0.2">
      <c r="BE869953" s="5"/>
      <c r="BF869953" s="5"/>
      <c r="BG869953" s="5"/>
      <c r="BH869953" s="5"/>
    </row>
    <row r="869961" spans="57:60" x14ac:dyDescent="0.2">
      <c r="BE869961" s="5"/>
      <c r="BF869961" s="5"/>
      <c r="BG869961" s="5"/>
      <c r="BH869961" s="5"/>
    </row>
    <row r="869969" spans="57:60" x14ac:dyDescent="0.2">
      <c r="BE869969" s="5"/>
      <c r="BF869969" s="5"/>
      <c r="BG869969" s="5"/>
      <c r="BH869969" s="5"/>
    </row>
    <row r="869977" spans="57:60" x14ac:dyDescent="0.2">
      <c r="BE869977" s="5"/>
      <c r="BF869977" s="5"/>
      <c r="BG869977" s="5"/>
      <c r="BH869977" s="5"/>
    </row>
    <row r="869985" spans="57:60" x14ac:dyDescent="0.2">
      <c r="BE869985" s="5"/>
      <c r="BF869985" s="5"/>
      <c r="BG869985" s="5"/>
      <c r="BH869985" s="5"/>
    </row>
    <row r="869993" spans="57:60" x14ac:dyDescent="0.2">
      <c r="BE869993" s="5"/>
      <c r="BF869993" s="5"/>
      <c r="BG869993" s="5"/>
      <c r="BH869993" s="5"/>
    </row>
    <row r="870001" spans="57:60" x14ac:dyDescent="0.2">
      <c r="BE870001" s="5"/>
      <c r="BF870001" s="5"/>
      <c r="BG870001" s="5"/>
      <c r="BH870001" s="5"/>
    </row>
    <row r="870009" spans="57:60" x14ac:dyDescent="0.2">
      <c r="BE870009" s="5"/>
      <c r="BF870009" s="5"/>
      <c r="BG870009" s="5"/>
      <c r="BH870009" s="5"/>
    </row>
    <row r="870017" spans="57:60" x14ac:dyDescent="0.2">
      <c r="BE870017" s="5"/>
      <c r="BF870017" s="5"/>
      <c r="BG870017" s="5"/>
      <c r="BH870017" s="5"/>
    </row>
    <row r="870025" spans="57:60" x14ac:dyDescent="0.2">
      <c r="BE870025" s="5"/>
      <c r="BF870025" s="5"/>
      <c r="BG870025" s="5"/>
      <c r="BH870025" s="5"/>
    </row>
    <row r="870033" spans="57:60" x14ac:dyDescent="0.2">
      <c r="BE870033" s="5"/>
      <c r="BF870033" s="5"/>
      <c r="BG870033" s="5"/>
      <c r="BH870033" s="5"/>
    </row>
    <row r="870041" spans="57:60" x14ac:dyDescent="0.2">
      <c r="BE870041" s="5"/>
      <c r="BF870041" s="5"/>
      <c r="BG870041" s="5"/>
      <c r="BH870041" s="5"/>
    </row>
    <row r="870049" spans="57:60" x14ac:dyDescent="0.2">
      <c r="BE870049" s="5"/>
      <c r="BF870049" s="5"/>
      <c r="BG870049" s="5"/>
      <c r="BH870049" s="5"/>
    </row>
    <row r="870057" spans="57:60" x14ac:dyDescent="0.2">
      <c r="BE870057" s="5"/>
      <c r="BF870057" s="5"/>
      <c r="BG870057" s="5"/>
      <c r="BH870057" s="5"/>
    </row>
    <row r="870065" spans="57:60" x14ac:dyDescent="0.2">
      <c r="BE870065" s="5"/>
      <c r="BF870065" s="5"/>
      <c r="BG870065" s="5"/>
      <c r="BH870065" s="5"/>
    </row>
    <row r="870073" spans="57:60" x14ac:dyDescent="0.2">
      <c r="BE870073" s="5"/>
      <c r="BF870073" s="5"/>
      <c r="BG870073" s="5"/>
      <c r="BH870073" s="5"/>
    </row>
    <row r="870081" spans="57:60" x14ac:dyDescent="0.2">
      <c r="BE870081" s="5"/>
      <c r="BF870081" s="5"/>
      <c r="BG870081" s="5"/>
      <c r="BH870081" s="5"/>
    </row>
    <row r="870089" spans="57:60" x14ac:dyDescent="0.2">
      <c r="BE870089" s="5"/>
      <c r="BF870089" s="5"/>
      <c r="BG870089" s="5"/>
      <c r="BH870089" s="5"/>
    </row>
    <row r="870097" spans="57:60" x14ac:dyDescent="0.2">
      <c r="BE870097" s="5"/>
      <c r="BF870097" s="5"/>
      <c r="BG870097" s="5"/>
      <c r="BH870097" s="5"/>
    </row>
    <row r="870105" spans="57:60" x14ac:dyDescent="0.2">
      <c r="BE870105" s="5"/>
      <c r="BF870105" s="5"/>
      <c r="BG870105" s="5"/>
      <c r="BH870105" s="5"/>
    </row>
    <row r="870113" spans="57:60" x14ac:dyDescent="0.2">
      <c r="BE870113" s="5"/>
      <c r="BF870113" s="5"/>
      <c r="BG870113" s="5"/>
      <c r="BH870113" s="5"/>
    </row>
    <row r="870121" spans="57:60" x14ac:dyDescent="0.2">
      <c r="BE870121" s="5"/>
      <c r="BF870121" s="5"/>
      <c r="BG870121" s="5"/>
      <c r="BH870121" s="5"/>
    </row>
    <row r="870129" spans="57:60" x14ac:dyDescent="0.2">
      <c r="BE870129" s="5"/>
      <c r="BF870129" s="5"/>
      <c r="BG870129" s="5"/>
      <c r="BH870129" s="5"/>
    </row>
    <row r="870137" spans="57:60" x14ac:dyDescent="0.2">
      <c r="BE870137" s="5"/>
      <c r="BF870137" s="5"/>
      <c r="BG870137" s="5"/>
      <c r="BH870137" s="5"/>
    </row>
    <row r="870145" spans="57:60" x14ac:dyDescent="0.2">
      <c r="BE870145" s="5"/>
      <c r="BF870145" s="5"/>
      <c r="BG870145" s="5"/>
      <c r="BH870145" s="5"/>
    </row>
    <row r="870153" spans="57:60" x14ac:dyDescent="0.2">
      <c r="BE870153" s="5"/>
      <c r="BF870153" s="5"/>
      <c r="BG870153" s="5"/>
      <c r="BH870153" s="5"/>
    </row>
    <row r="870161" spans="57:60" x14ac:dyDescent="0.2">
      <c r="BE870161" s="5"/>
      <c r="BF870161" s="5"/>
      <c r="BG870161" s="5"/>
      <c r="BH870161" s="5"/>
    </row>
    <row r="870169" spans="57:60" x14ac:dyDescent="0.2">
      <c r="BE870169" s="5"/>
      <c r="BF870169" s="5"/>
      <c r="BG870169" s="5"/>
      <c r="BH870169" s="5"/>
    </row>
    <row r="870177" spans="57:60" x14ac:dyDescent="0.2">
      <c r="BE870177" s="5"/>
      <c r="BF870177" s="5"/>
      <c r="BG870177" s="5"/>
      <c r="BH870177" s="5"/>
    </row>
    <row r="870185" spans="57:60" x14ac:dyDescent="0.2">
      <c r="BE870185" s="5"/>
      <c r="BF870185" s="5"/>
      <c r="BG870185" s="5"/>
      <c r="BH870185" s="5"/>
    </row>
    <row r="870193" spans="57:60" x14ac:dyDescent="0.2">
      <c r="BE870193" s="5"/>
      <c r="BF870193" s="5"/>
      <c r="BG870193" s="5"/>
      <c r="BH870193" s="5"/>
    </row>
    <row r="870201" spans="57:60" x14ac:dyDescent="0.2">
      <c r="BE870201" s="5"/>
      <c r="BF870201" s="5"/>
      <c r="BG870201" s="5"/>
      <c r="BH870201" s="5"/>
    </row>
    <row r="870209" spans="57:60" x14ac:dyDescent="0.2">
      <c r="BE870209" s="5"/>
      <c r="BF870209" s="5"/>
      <c r="BG870209" s="5"/>
      <c r="BH870209" s="5"/>
    </row>
    <row r="870217" spans="57:60" x14ac:dyDescent="0.2">
      <c r="BE870217" s="5"/>
      <c r="BF870217" s="5"/>
      <c r="BG870217" s="5"/>
      <c r="BH870217" s="5"/>
    </row>
    <row r="870225" spans="57:60" x14ac:dyDescent="0.2">
      <c r="BE870225" s="5"/>
      <c r="BF870225" s="5"/>
      <c r="BG870225" s="5"/>
      <c r="BH870225" s="5"/>
    </row>
    <row r="870233" spans="57:60" x14ac:dyDescent="0.2">
      <c r="BE870233" s="5"/>
      <c r="BF870233" s="5"/>
      <c r="BG870233" s="5"/>
      <c r="BH870233" s="5"/>
    </row>
    <row r="870241" spans="57:60" x14ac:dyDescent="0.2">
      <c r="BE870241" s="5"/>
      <c r="BF870241" s="5"/>
      <c r="BG870241" s="5"/>
      <c r="BH870241" s="5"/>
    </row>
    <row r="870249" spans="57:60" x14ac:dyDescent="0.2">
      <c r="BE870249" s="5"/>
      <c r="BF870249" s="5"/>
      <c r="BG870249" s="5"/>
      <c r="BH870249" s="5"/>
    </row>
    <row r="870257" spans="57:60" x14ac:dyDescent="0.2">
      <c r="BE870257" s="5"/>
      <c r="BF870257" s="5"/>
      <c r="BG870257" s="5"/>
      <c r="BH870257" s="5"/>
    </row>
    <row r="870265" spans="57:60" x14ac:dyDescent="0.2">
      <c r="BE870265" s="5"/>
      <c r="BF870265" s="5"/>
      <c r="BG870265" s="5"/>
      <c r="BH870265" s="5"/>
    </row>
    <row r="870273" spans="57:60" x14ac:dyDescent="0.2">
      <c r="BE870273" s="5"/>
      <c r="BF870273" s="5"/>
      <c r="BG870273" s="5"/>
      <c r="BH870273" s="5"/>
    </row>
    <row r="870281" spans="57:60" x14ac:dyDescent="0.2">
      <c r="BE870281" s="5"/>
      <c r="BF870281" s="5"/>
      <c r="BG870281" s="5"/>
      <c r="BH870281" s="5"/>
    </row>
    <row r="870289" spans="57:60" x14ac:dyDescent="0.2">
      <c r="BE870289" s="5"/>
      <c r="BF870289" s="5"/>
      <c r="BG870289" s="5"/>
      <c r="BH870289" s="5"/>
    </row>
    <row r="870297" spans="57:60" x14ac:dyDescent="0.2">
      <c r="BE870297" s="5"/>
      <c r="BF870297" s="5"/>
      <c r="BG870297" s="5"/>
      <c r="BH870297" s="5"/>
    </row>
    <row r="870305" spans="57:60" x14ac:dyDescent="0.2">
      <c r="BE870305" s="5"/>
      <c r="BF870305" s="5"/>
      <c r="BG870305" s="5"/>
      <c r="BH870305" s="5"/>
    </row>
    <row r="870313" spans="57:60" x14ac:dyDescent="0.2">
      <c r="BE870313" s="5"/>
      <c r="BF870313" s="5"/>
      <c r="BG870313" s="5"/>
      <c r="BH870313" s="5"/>
    </row>
    <row r="870321" spans="57:60" x14ac:dyDescent="0.2">
      <c r="BE870321" s="5"/>
      <c r="BF870321" s="5"/>
      <c r="BG870321" s="5"/>
      <c r="BH870321" s="5"/>
    </row>
    <row r="870329" spans="57:60" x14ac:dyDescent="0.2">
      <c r="BE870329" s="5"/>
      <c r="BF870329" s="5"/>
      <c r="BG870329" s="5"/>
      <c r="BH870329" s="5"/>
    </row>
    <row r="870337" spans="57:60" x14ac:dyDescent="0.2">
      <c r="BE870337" s="5"/>
      <c r="BF870337" s="5"/>
      <c r="BG870337" s="5"/>
      <c r="BH870337" s="5"/>
    </row>
    <row r="870345" spans="57:60" x14ac:dyDescent="0.2">
      <c r="BE870345" s="5"/>
      <c r="BF870345" s="5"/>
      <c r="BG870345" s="5"/>
      <c r="BH870345" s="5"/>
    </row>
    <row r="870353" spans="57:60" x14ac:dyDescent="0.2">
      <c r="BE870353" s="5"/>
      <c r="BF870353" s="5"/>
      <c r="BG870353" s="5"/>
      <c r="BH870353" s="5"/>
    </row>
    <row r="870361" spans="57:60" x14ac:dyDescent="0.2">
      <c r="BE870361" s="5"/>
      <c r="BF870361" s="5"/>
      <c r="BG870361" s="5"/>
      <c r="BH870361" s="5"/>
    </row>
    <row r="870369" spans="57:60" x14ac:dyDescent="0.2">
      <c r="BE870369" s="5"/>
      <c r="BF870369" s="5"/>
      <c r="BG870369" s="5"/>
      <c r="BH870369" s="5"/>
    </row>
    <row r="870377" spans="57:60" x14ac:dyDescent="0.2">
      <c r="BE870377" s="5"/>
      <c r="BF870377" s="5"/>
      <c r="BG870377" s="5"/>
      <c r="BH870377" s="5"/>
    </row>
    <row r="870385" spans="57:60" x14ac:dyDescent="0.2">
      <c r="BE870385" s="5"/>
      <c r="BF870385" s="5"/>
      <c r="BG870385" s="5"/>
      <c r="BH870385" s="5"/>
    </row>
    <row r="870393" spans="57:60" x14ac:dyDescent="0.2">
      <c r="BE870393" s="5"/>
      <c r="BF870393" s="5"/>
      <c r="BG870393" s="5"/>
      <c r="BH870393" s="5"/>
    </row>
    <row r="870401" spans="57:60" x14ac:dyDescent="0.2">
      <c r="BE870401" s="5"/>
      <c r="BF870401" s="5"/>
      <c r="BG870401" s="5"/>
      <c r="BH870401" s="5"/>
    </row>
    <row r="870409" spans="57:60" x14ac:dyDescent="0.2">
      <c r="BE870409" s="5"/>
      <c r="BF870409" s="5"/>
      <c r="BG870409" s="5"/>
      <c r="BH870409" s="5"/>
    </row>
    <row r="870417" spans="57:60" x14ac:dyDescent="0.2">
      <c r="BE870417" s="5"/>
      <c r="BF870417" s="5"/>
      <c r="BG870417" s="5"/>
      <c r="BH870417" s="5"/>
    </row>
    <row r="870425" spans="57:60" x14ac:dyDescent="0.2">
      <c r="BE870425" s="5"/>
      <c r="BF870425" s="5"/>
      <c r="BG870425" s="5"/>
      <c r="BH870425" s="5"/>
    </row>
    <row r="870433" spans="57:60" x14ac:dyDescent="0.2">
      <c r="BE870433" s="5"/>
      <c r="BF870433" s="5"/>
      <c r="BG870433" s="5"/>
      <c r="BH870433" s="5"/>
    </row>
    <row r="870441" spans="57:60" x14ac:dyDescent="0.2">
      <c r="BE870441" s="5"/>
      <c r="BF870441" s="5"/>
      <c r="BG870441" s="5"/>
      <c r="BH870441" s="5"/>
    </row>
    <row r="870449" spans="57:60" x14ac:dyDescent="0.2">
      <c r="BE870449" s="5"/>
      <c r="BF870449" s="5"/>
      <c r="BG870449" s="5"/>
      <c r="BH870449" s="5"/>
    </row>
    <row r="870457" spans="57:60" x14ac:dyDescent="0.2">
      <c r="BE870457" s="5"/>
      <c r="BF870457" s="5"/>
      <c r="BG870457" s="5"/>
      <c r="BH870457" s="5"/>
    </row>
    <row r="870465" spans="57:60" x14ac:dyDescent="0.2">
      <c r="BE870465" s="5"/>
      <c r="BF870465" s="5"/>
      <c r="BG870465" s="5"/>
      <c r="BH870465" s="5"/>
    </row>
    <row r="870473" spans="57:60" x14ac:dyDescent="0.2">
      <c r="BE870473" s="5"/>
      <c r="BF870473" s="5"/>
      <c r="BG870473" s="5"/>
      <c r="BH870473" s="5"/>
    </row>
    <row r="870481" spans="57:60" x14ac:dyDescent="0.2">
      <c r="BE870481" s="5"/>
      <c r="BF870481" s="5"/>
      <c r="BG870481" s="5"/>
      <c r="BH870481" s="5"/>
    </row>
    <row r="870489" spans="57:60" x14ac:dyDescent="0.2">
      <c r="BE870489" s="5"/>
      <c r="BF870489" s="5"/>
      <c r="BG870489" s="5"/>
      <c r="BH870489" s="5"/>
    </row>
    <row r="870497" spans="57:60" x14ac:dyDescent="0.2">
      <c r="BE870497" s="5"/>
      <c r="BF870497" s="5"/>
      <c r="BG870497" s="5"/>
      <c r="BH870497" s="5"/>
    </row>
    <row r="870505" spans="57:60" x14ac:dyDescent="0.2">
      <c r="BE870505" s="5"/>
      <c r="BF870505" s="5"/>
      <c r="BG870505" s="5"/>
      <c r="BH870505" s="5"/>
    </row>
    <row r="870513" spans="57:60" x14ac:dyDescent="0.2">
      <c r="BE870513" s="5"/>
      <c r="BF870513" s="5"/>
      <c r="BG870513" s="5"/>
      <c r="BH870513" s="5"/>
    </row>
    <row r="870521" spans="57:60" x14ac:dyDescent="0.2">
      <c r="BE870521" s="5"/>
      <c r="BF870521" s="5"/>
      <c r="BG870521" s="5"/>
      <c r="BH870521" s="5"/>
    </row>
    <row r="870529" spans="57:60" x14ac:dyDescent="0.2">
      <c r="BE870529" s="5"/>
      <c r="BF870529" s="5"/>
      <c r="BG870529" s="5"/>
      <c r="BH870529" s="5"/>
    </row>
    <row r="870537" spans="57:60" x14ac:dyDescent="0.2">
      <c r="BE870537" s="5"/>
      <c r="BF870537" s="5"/>
      <c r="BG870537" s="5"/>
      <c r="BH870537" s="5"/>
    </row>
    <row r="870545" spans="57:60" x14ac:dyDescent="0.2">
      <c r="BE870545" s="5"/>
      <c r="BF870545" s="5"/>
      <c r="BG870545" s="5"/>
      <c r="BH870545" s="5"/>
    </row>
    <row r="870553" spans="57:60" x14ac:dyDescent="0.2">
      <c r="BE870553" s="5"/>
      <c r="BF870553" s="5"/>
      <c r="BG870553" s="5"/>
      <c r="BH870553" s="5"/>
    </row>
    <row r="870561" spans="57:60" x14ac:dyDescent="0.2">
      <c r="BE870561" s="5"/>
      <c r="BF870561" s="5"/>
      <c r="BG870561" s="5"/>
      <c r="BH870561" s="5"/>
    </row>
    <row r="870569" spans="57:60" x14ac:dyDescent="0.2">
      <c r="BE870569" s="5"/>
      <c r="BF870569" s="5"/>
      <c r="BG870569" s="5"/>
      <c r="BH870569" s="5"/>
    </row>
    <row r="870577" spans="57:60" x14ac:dyDescent="0.2">
      <c r="BE870577" s="5"/>
      <c r="BF870577" s="5"/>
      <c r="BG870577" s="5"/>
      <c r="BH870577" s="5"/>
    </row>
    <row r="870585" spans="57:60" x14ac:dyDescent="0.2">
      <c r="BE870585" s="5"/>
      <c r="BF870585" s="5"/>
      <c r="BG870585" s="5"/>
      <c r="BH870585" s="5"/>
    </row>
    <row r="870593" spans="57:60" x14ac:dyDescent="0.2">
      <c r="BE870593" s="5"/>
      <c r="BF870593" s="5"/>
      <c r="BG870593" s="5"/>
      <c r="BH870593" s="5"/>
    </row>
    <row r="870601" spans="57:60" x14ac:dyDescent="0.2">
      <c r="BE870601" s="5"/>
      <c r="BF870601" s="5"/>
      <c r="BG870601" s="5"/>
      <c r="BH870601" s="5"/>
    </row>
    <row r="870609" spans="57:60" x14ac:dyDescent="0.2">
      <c r="BE870609" s="5"/>
      <c r="BF870609" s="5"/>
      <c r="BG870609" s="5"/>
      <c r="BH870609" s="5"/>
    </row>
    <row r="870617" spans="57:60" x14ac:dyDescent="0.2">
      <c r="BE870617" s="5"/>
      <c r="BF870617" s="5"/>
      <c r="BG870617" s="5"/>
      <c r="BH870617" s="5"/>
    </row>
    <row r="870625" spans="57:60" x14ac:dyDescent="0.2">
      <c r="BE870625" s="5"/>
      <c r="BF870625" s="5"/>
      <c r="BG870625" s="5"/>
      <c r="BH870625" s="5"/>
    </row>
    <row r="870633" spans="57:60" x14ac:dyDescent="0.2">
      <c r="BE870633" s="5"/>
      <c r="BF870633" s="5"/>
      <c r="BG870633" s="5"/>
      <c r="BH870633" s="5"/>
    </row>
    <row r="870641" spans="57:60" x14ac:dyDescent="0.2">
      <c r="BE870641" s="5"/>
      <c r="BF870641" s="5"/>
      <c r="BG870641" s="5"/>
      <c r="BH870641" s="5"/>
    </row>
    <row r="870649" spans="57:60" x14ac:dyDescent="0.2">
      <c r="BE870649" s="5"/>
      <c r="BF870649" s="5"/>
      <c r="BG870649" s="5"/>
      <c r="BH870649" s="5"/>
    </row>
    <row r="870657" spans="57:60" x14ac:dyDescent="0.2">
      <c r="BE870657" s="5"/>
      <c r="BF870657" s="5"/>
      <c r="BG870657" s="5"/>
      <c r="BH870657" s="5"/>
    </row>
    <row r="870665" spans="57:60" x14ac:dyDescent="0.2">
      <c r="BE870665" s="5"/>
      <c r="BF870665" s="5"/>
      <c r="BG870665" s="5"/>
      <c r="BH870665" s="5"/>
    </row>
    <row r="870673" spans="57:60" x14ac:dyDescent="0.2">
      <c r="BE870673" s="5"/>
      <c r="BF870673" s="5"/>
      <c r="BG870673" s="5"/>
      <c r="BH870673" s="5"/>
    </row>
    <row r="870681" spans="57:60" x14ac:dyDescent="0.2">
      <c r="BE870681" s="5"/>
      <c r="BF870681" s="5"/>
      <c r="BG870681" s="5"/>
      <c r="BH870681" s="5"/>
    </row>
    <row r="870689" spans="57:60" x14ac:dyDescent="0.2">
      <c r="BE870689" s="5"/>
      <c r="BF870689" s="5"/>
      <c r="BG870689" s="5"/>
      <c r="BH870689" s="5"/>
    </row>
    <row r="870697" spans="57:60" x14ac:dyDescent="0.2">
      <c r="BE870697" s="5"/>
      <c r="BF870697" s="5"/>
      <c r="BG870697" s="5"/>
      <c r="BH870697" s="5"/>
    </row>
    <row r="870705" spans="57:60" x14ac:dyDescent="0.2">
      <c r="BE870705" s="5"/>
      <c r="BF870705" s="5"/>
      <c r="BG870705" s="5"/>
      <c r="BH870705" s="5"/>
    </row>
    <row r="870713" spans="57:60" x14ac:dyDescent="0.2">
      <c r="BE870713" s="5"/>
      <c r="BF870713" s="5"/>
      <c r="BG870713" s="5"/>
      <c r="BH870713" s="5"/>
    </row>
    <row r="870721" spans="57:60" x14ac:dyDescent="0.2">
      <c r="BE870721" s="5"/>
      <c r="BF870721" s="5"/>
      <c r="BG870721" s="5"/>
      <c r="BH870721" s="5"/>
    </row>
    <row r="870729" spans="57:60" x14ac:dyDescent="0.2">
      <c r="BE870729" s="5"/>
      <c r="BF870729" s="5"/>
      <c r="BG870729" s="5"/>
      <c r="BH870729" s="5"/>
    </row>
    <row r="870737" spans="57:60" x14ac:dyDescent="0.2">
      <c r="BE870737" s="5"/>
      <c r="BF870737" s="5"/>
      <c r="BG870737" s="5"/>
      <c r="BH870737" s="5"/>
    </row>
    <row r="870745" spans="57:60" x14ac:dyDescent="0.2">
      <c r="BE870745" s="5"/>
      <c r="BF870745" s="5"/>
      <c r="BG870745" s="5"/>
      <c r="BH870745" s="5"/>
    </row>
    <row r="870753" spans="57:60" x14ac:dyDescent="0.2">
      <c r="BE870753" s="5"/>
      <c r="BF870753" s="5"/>
      <c r="BG870753" s="5"/>
      <c r="BH870753" s="5"/>
    </row>
    <row r="870761" spans="57:60" x14ac:dyDescent="0.2">
      <c r="BE870761" s="5"/>
      <c r="BF870761" s="5"/>
      <c r="BG870761" s="5"/>
      <c r="BH870761" s="5"/>
    </row>
    <row r="870769" spans="57:60" x14ac:dyDescent="0.2">
      <c r="BE870769" s="5"/>
      <c r="BF870769" s="5"/>
      <c r="BG870769" s="5"/>
      <c r="BH870769" s="5"/>
    </row>
    <row r="870777" spans="57:60" x14ac:dyDescent="0.2">
      <c r="BE870777" s="5"/>
      <c r="BF870777" s="5"/>
      <c r="BG870777" s="5"/>
      <c r="BH870777" s="5"/>
    </row>
    <row r="870785" spans="57:60" x14ac:dyDescent="0.2">
      <c r="BE870785" s="5"/>
      <c r="BF870785" s="5"/>
      <c r="BG870785" s="5"/>
      <c r="BH870785" s="5"/>
    </row>
    <row r="870793" spans="57:60" x14ac:dyDescent="0.2">
      <c r="BE870793" s="5"/>
      <c r="BF870793" s="5"/>
      <c r="BG870793" s="5"/>
      <c r="BH870793" s="5"/>
    </row>
    <row r="870801" spans="57:60" x14ac:dyDescent="0.2">
      <c r="BE870801" s="5"/>
      <c r="BF870801" s="5"/>
      <c r="BG870801" s="5"/>
      <c r="BH870801" s="5"/>
    </row>
    <row r="870809" spans="57:60" x14ac:dyDescent="0.2">
      <c r="BE870809" s="5"/>
      <c r="BF870809" s="5"/>
      <c r="BG870809" s="5"/>
      <c r="BH870809" s="5"/>
    </row>
    <row r="870817" spans="57:60" x14ac:dyDescent="0.2">
      <c r="BE870817" s="5"/>
      <c r="BF870817" s="5"/>
      <c r="BG870817" s="5"/>
      <c r="BH870817" s="5"/>
    </row>
    <row r="870825" spans="57:60" x14ac:dyDescent="0.2">
      <c r="BE870825" s="5"/>
      <c r="BF870825" s="5"/>
      <c r="BG870825" s="5"/>
      <c r="BH870825" s="5"/>
    </row>
    <row r="870833" spans="57:60" x14ac:dyDescent="0.2">
      <c r="BE870833" s="5"/>
      <c r="BF870833" s="5"/>
      <c r="BG870833" s="5"/>
      <c r="BH870833" s="5"/>
    </row>
    <row r="870841" spans="57:60" x14ac:dyDescent="0.2">
      <c r="BE870841" s="5"/>
      <c r="BF870841" s="5"/>
      <c r="BG870841" s="5"/>
      <c r="BH870841" s="5"/>
    </row>
    <row r="870849" spans="57:60" x14ac:dyDescent="0.2">
      <c r="BE870849" s="5"/>
      <c r="BF870849" s="5"/>
      <c r="BG870849" s="5"/>
      <c r="BH870849" s="5"/>
    </row>
    <row r="870857" spans="57:60" x14ac:dyDescent="0.2">
      <c r="BE870857" s="5"/>
      <c r="BF870857" s="5"/>
      <c r="BG870857" s="5"/>
      <c r="BH870857" s="5"/>
    </row>
    <row r="870865" spans="57:60" x14ac:dyDescent="0.2">
      <c r="BE870865" s="5"/>
      <c r="BF870865" s="5"/>
      <c r="BG870865" s="5"/>
      <c r="BH870865" s="5"/>
    </row>
    <row r="870873" spans="57:60" x14ac:dyDescent="0.2">
      <c r="BE870873" s="5"/>
      <c r="BF870873" s="5"/>
      <c r="BG870873" s="5"/>
      <c r="BH870873" s="5"/>
    </row>
    <row r="870881" spans="57:60" x14ac:dyDescent="0.2">
      <c r="BE870881" s="5"/>
      <c r="BF870881" s="5"/>
      <c r="BG870881" s="5"/>
      <c r="BH870881" s="5"/>
    </row>
    <row r="870889" spans="57:60" x14ac:dyDescent="0.2">
      <c r="BE870889" s="5"/>
      <c r="BF870889" s="5"/>
      <c r="BG870889" s="5"/>
      <c r="BH870889" s="5"/>
    </row>
    <row r="870897" spans="57:60" x14ac:dyDescent="0.2">
      <c r="BE870897" s="5"/>
      <c r="BF870897" s="5"/>
      <c r="BG870897" s="5"/>
      <c r="BH870897" s="5"/>
    </row>
    <row r="870905" spans="57:60" x14ac:dyDescent="0.2">
      <c r="BE870905" s="5"/>
      <c r="BF870905" s="5"/>
      <c r="BG870905" s="5"/>
      <c r="BH870905" s="5"/>
    </row>
    <row r="870913" spans="57:60" x14ac:dyDescent="0.2">
      <c r="BE870913" s="5"/>
      <c r="BF870913" s="5"/>
      <c r="BG870913" s="5"/>
      <c r="BH870913" s="5"/>
    </row>
    <row r="870921" spans="57:60" x14ac:dyDescent="0.2">
      <c r="BE870921" s="5"/>
      <c r="BF870921" s="5"/>
      <c r="BG870921" s="5"/>
      <c r="BH870921" s="5"/>
    </row>
    <row r="870929" spans="57:60" x14ac:dyDescent="0.2">
      <c r="BE870929" s="5"/>
      <c r="BF870929" s="5"/>
      <c r="BG870929" s="5"/>
      <c r="BH870929" s="5"/>
    </row>
    <row r="870937" spans="57:60" x14ac:dyDescent="0.2">
      <c r="BE870937" s="5"/>
      <c r="BF870937" s="5"/>
      <c r="BG870937" s="5"/>
      <c r="BH870937" s="5"/>
    </row>
    <row r="870945" spans="57:60" x14ac:dyDescent="0.2">
      <c r="BE870945" s="5"/>
      <c r="BF870945" s="5"/>
      <c r="BG870945" s="5"/>
      <c r="BH870945" s="5"/>
    </row>
    <row r="870953" spans="57:60" x14ac:dyDescent="0.2">
      <c r="BE870953" s="5"/>
      <c r="BF870953" s="5"/>
      <c r="BG870953" s="5"/>
      <c r="BH870953" s="5"/>
    </row>
    <row r="870961" spans="57:60" x14ac:dyDescent="0.2">
      <c r="BE870961" s="5"/>
      <c r="BF870961" s="5"/>
      <c r="BG870961" s="5"/>
      <c r="BH870961" s="5"/>
    </row>
    <row r="870969" spans="57:60" x14ac:dyDescent="0.2">
      <c r="BE870969" s="5"/>
      <c r="BF870969" s="5"/>
      <c r="BG870969" s="5"/>
      <c r="BH870969" s="5"/>
    </row>
    <row r="870977" spans="57:60" x14ac:dyDescent="0.2">
      <c r="BE870977" s="5"/>
      <c r="BF870977" s="5"/>
      <c r="BG870977" s="5"/>
      <c r="BH870977" s="5"/>
    </row>
    <row r="870985" spans="57:60" x14ac:dyDescent="0.2">
      <c r="BE870985" s="5"/>
      <c r="BF870985" s="5"/>
      <c r="BG870985" s="5"/>
      <c r="BH870985" s="5"/>
    </row>
    <row r="870993" spans="57:60" x14ac:dyDescent="0.2">
      <c r="BE870993" s="5"/>
      <c r="BF870993" s="5"/>
      <c r="BG870993" s="5"/>
      <c r="BH870993" s="5"/>
    </row>
    <row r="871001" spans="57:60" x14ac:dyDescent="0.2">
      <c r="BE871001" s="5"/>
      <c r="BF871001" s="5"/>
      <c r="BG871001" s="5"/>
      <c r="BH871001" s="5"/>
    </row>
    <row r="871009" spans="57:60" x14ac:dyDescent="0.2">
      <c r="BE871009" s="5"/>
      <c r="BF871009" s="5"/>
      <c r="BG871009" s="5"/>
      <c r="BH871009" s="5"/>
    </row>
    <row r="871017" spans="57:60" x14ac:dyDescent="0.2">
      <c r="BE871017" s="5"/>
      <c r="BF871017" s="5"/>
      <c r="BG871017" s="5"/>
      <c r="BH871017" s="5"/>
    </row>
    <row r="871025" spans="57:60" x14ac:dyDescent="0.2">
      <c r="BE871025" s="5"/>
      <c r="BF871025" s="5"/>
      <c r="BG871025" s="5"/>
      <c r="BH871025" s="5"/>
    </row>
    <row r="871033" spans="57:60" x14ac:dyDescent="0.2">
      <c r="BE871033" s="5"/>
      <c r="BF871033" s="5"/>
      <c r="BG871033" s="5"/>
      <c r="BH871033" s="5"/>
    </row>
    <row r="871041" spans="57:60" x14ac:dyDescent="0.2">
      <c r="BE871041" s="5"/>
      <c r="BF871041" s="5"/>
      <c r="BG871041" s="5"/>
      <c r="BH871041" s="5"/>
    </row>
    <row r="871049" spans="57:60" x14ac:dyDescent="0.2">
      <c r="BE871049" s="5"/>
      <c r="BF871049" s="5"/>
      <c r="BG871049" s="5"/>
      <c r="BH871049" s="5"/>
    </row>
    <row r="871057" spans="57:60" x14ac:dyDescent="0.2">
      <c r="BE871057" s="5"/>
      <c r="BF871057" s="5"/>
      <c r="BG871057" s="5"/>
      <c r="BH871057" s="5"/>
    </row>
    <row r="871065" spans="57:60" x14ac:dyDescent="0.2">
      <c r="BE871065" s="5"/>
      <c r="BF871065" s="5"/>
      <c r="BG871065" s="5"/>
      <c r="BH871065" s="5"/>
    </row>
    <row r="871073" spans="57:60" x14ac:dyDescent="0.2">
      <c r="BE871073" s="5"/>
      <c r="BF871073" s="5"/>
      <c r="BG871073" s="5"/>
      <c r="BH871073" s="5"/>
    </row>
    <row r="871081" spans="57:60" x14ac:dyDescent="0.2">
      <c r="BE871081" s="5"/>
      <c r="BF871081" s="5"/>
      <c r="BG871081" s="5"/>
      <c r="BH871081" s="5"/>
    </row>
    <row r="871089" spans="57:60" x14ac:dyDescent="0.2">
      <c r="BE871089" s="5"/>
      <c r="BF871089" s="5"/>
      <c r="BG871089" s="5"/>
      <c r="BH871089" s="5"/>
    </row>
    <row r="871097" spans="57:60" x14ac:dyDescent="0.2">
      <c r="BE871097" s="5"/>
      <c r="BF871097" s="5"/>
      <c r="BG871097" s="5"/>
      <c r="BH871097" s="5"/>
    </row>
    <row r="871105" spans="57:60" x14ac:dyDescent="0.2">
      <c r="BE871105" s="5"/>
      <c r="BF871105" s="5"/>
      <c r="BG871105" s="5"/>
      <c r="BH871105" s="5"/>
    </row>
    <row r="871113" spans="57:60" x14ac:dyDescent="0.2">
      <c r="BE871113" s="5"/>
      <c r="BF871113" s="5"/>
      <c r="BG871113" s="5"/>
      <c r="BH871113" s="5"/>
    </row>
    <row r="871121" spans="57:60" x14ac:dyDescent="0.2">
      <c r="BE871121" s="5"/>
      <c r="BF871121" s="5"/>
      <c r="BG871121" s="5"/>
      <c r="BH871121" s="5"/>
    </row>
    <row r="871129" spans="57:60" x14ac:dyDescent="0.2">
      <c r="BE871129" s="5"/>
      <c r="BF871129" s="5"/>
      <c r="BG871129" s="5"/>
      <c r="BH871129" s="5"/>
    </row>
    <row r="871137" spans="57:60" x14ac:dyDescent="0.2">
      <c r="BE871137" s="5"/>
      <c r="BF871137" s="5"/>
      <c r="BG871137" s="5"/>
      <c r="BH871137" s="5"/>
    </row>
    <row r="871145" spans="57:60" x14ac:dyDescent="0.2">
      <c r="BE871145" s="5"/>
      <c r="BF871145" s="5"/>
      <c r="BG871145" s="5"/>
      <c r="BH871145" s="5"/>
    </row>
    <row r="871153" spans="57:60" x14ac:dyDescent="0.2">
      <c r="BE871153" s="5"/>
      <c r="BF871153" s="5"/>
      <c r="BG871153" s="5"/>
      <c r="BH871153" s="5"/>
    </row>
    <row r="871161" spans="57:60" x14ac:dyDescent="0.2">
      <c r="BE871161" s="5"/>
      <c r="BF871161" s="5"/>
      <c r="BG871161" s="5"/>
      <c r="BH871161" s="5"/>
    </row>
    <row r="871169" spans="57:60" x14ac:dyDescent="0.2">
      <c r="BE871169" s="5"/>
      <c r="BF871169" s="5"/>
      <c r="BG871169" s="5"/>
      <c r="BH871169" s="5"/>
    </row>
    <row r="871177" spans="57:60" x14ac:dyDescent="0.2">
      <c r="BE871177" s="5"/>
      <c r="BF871177" s="5"/>
      <c r="BG871177" s="5"/>
      <c r="BH871177" s="5"/>
    </row>
    <row r="871185" spans="57:60" x14ac:dyDescent="0.2">
      <c r="BE871185" s="5"/>
      <c r="BF871185" s="5"/>
      <c r="BG871185" s="5"/>
      <c r="BH871185" s="5"/>
    </row>
    <row r="871193" spans="57:60" x14ac:dyDescent="0.2">
      <c r="BE871193" s="5"/>
      <c r="BF871193" s="5"/>
      <c r="BG871193" s="5"/>
      <c r="BH871193" s="5"/>
    </row>
    <row r="871201" spans="57:60" x14ac:dyDescent="0.2">
      <c r="BE871201" s="5"/>
      <c r="BF871201" s="5"/>
      <c r="BG871201" s="5"/>
      <c r="BH871201" s="5"/>
    </row>
    <row r="871209" spans="57:60" x14ac:dyDescent="0.2">
      <c r="BE871209" s="5"/>
      <c r="BF871209" s="5"/>
      <c r="BG871209" s="5"/>
      <c r="BH871209" s="5"/>
    </row>
    <row r="871217" spans="57:60" x14ac:dyDescent="0.2">
      <c r="BE871217" s="5"/>
      <c r="BF871217" s="5"/>
      <c r="BG871217" s="5"/>
      <c r="BH871217" s="5"/>
    </row>
    <row r="871225" spans="57:60" x14ac:dyDescent="0.2">
      <c r="BE871225" s="5"/>
      <c r="BF871225" s="5"/>
      <c r="BG871225" s="5"/>
      <c r="BH871225" s="5"/>
    </row>
    <row r="871233" spans="57:60" x14ac:dyDescent="0.2">
      <c r="BE871233" s="5"/>
      <c r="BF871233" s="5"/>
      <c r="BG871233" s="5"/>
      <c r="BH871233" s="5"/>
    </row>
    <row r="871241" spans="57:60" x14ac:dyDescent="0.2">
      <c r="BE871241" s="5"/>
      <c r="BF871241" s="5"/>
      <c r="BG871241" s="5"/>
      <c r="BH871241" s="5"/>
    </row>
    <row r="871249" spans="57:60" x14ac:dyDescent="0.2">
      <c r="BE871249" s="5"/>
      <c r="BF871249" s="5"/>
      <c r="BG871249" s="5"/>
      <c r="BH871249" s="5"/>
    </row>
    <row r="871257" spans="57:60" x14ac:dyDescent="0.2">
      <c r="BE871257" s="5"/>
      <c r="BF871257" s="5"/>
      <c r="BG871257" s="5"/>
      <c r="BH871257" s="5"/>
    </row>
    <row r="871265" spans="57:60" x14ac:dyDescent="0.2">
      <c r="BE871265" s="5"/>
      <c r="BF871265" s="5"/>
      <c r="BG871265" s="5"/>
      <c r="BH871265" s="5"/>
    </row>
    <row r="871273" spans="57:60" x14ac:dyDescent="0.2">
      <c r="BE871273" s="5"/>
      <c r="BF871273" s="5"/>
      <c r="BG871273" s="5"/>
      <c r="BH871273" s="5"/>
    </row>
    <row r="871281" spans="57:60" x14ac:dyDescent="0.2">
      <c r="BE871281" s="5"/>
      <c r="BF871281" s="5"/>
      <c r="BG871281" s="5"/>
      <c r="BH871281" s="5"/>
    </row>
    <row r="871289" spans="57:60" x14ac:dyDescent="0.2">
      <c r="BE871289" s="5"/>
      <c r="BF871289" s="5"/>
      <c r="BG871289" s="5"/>
      <c r="BH871289" s="5"/>
    </row>
    <row r="871297" spans="57:60" x14ac:dyDescent="0.2">
      <c r="BE871297" s="5"/>
      <c r="BF871297" s="5"/>
      <c r="BG871297" s="5"/>
      <c r="BH871297" s="5"/>
    </row>
    <row r="871305" spans="57:60" x14ac:dyDescent="0.2">
      <c r="BE871305" s="5"/>
      <c r="BF871305" s="5"/>
      <c r="BG871305" s="5"/>
      <c r="BH871305" s="5"/>
    </row>
    <row r="871313" spans="57:60" x14ac:dyDescent="0.2">
      <c r="BE871313" s="5"/>
      <c r="BF871313" s="5"/>
      <c r="BG871313" s="5"/>
      <c r="BH871313" s="5"/>
    </row>
    <row r="871321" spans="57:60" x14ac:dyDescent="0.2">
      <c r="BE871321" s="5"/>
      <c r="BF871321" s="5"/>
      <c r="BG871321" s="5"/>
      <c r="BH871321" s="5"/>
    </row>
    <row r="871329" spans="57:60" x14ac:dyDescent="0.2">
      <c r="BE871329" s="5"/>
      <c r="BF871329" s="5"/>
      <c r="BG871329" s="5"/>
      <c r="BH871329" s="5"/>
    </row>
    <row r="871337" spans="57:60" x14ac:dyDescent="0.2">
      <c r="BE871337" s="5"/>
      <c r="BF871337" s="5"/>
      <c r="BG871337" s="5"/>
      <c r="BH871337" s="5"/>
    </row>
    <row r="871345" spans="57:60" x14ac:dyDescent="0.2">
      <c r="BE871345" s="5"/>
      <c r="BF871345" s="5"/>
      <c r="BG871345" s="5"/>
      <c r="BH871345" s="5"/>
    </row>
    <row r="871353" spans="57:60" x14ac:dyDescent="0.2">
      <c r="BE871353" s="5"/>
      <c r="BF871353" s="5"/>
      <c r="BG871353" s="5"/>
      <c r="BH871353" s="5"/>
    </row>
    <row r="871361" spans="57:60" x14ac:dyDescent="0.2">
      <c r="BE871361" s="5"/>
      <c r="BF871361" s="5"/>
      <c r="BG871361" s="5"/>
      <c r="BH871361" s="5"/>
    </row>
    <row r="871369" spans="57:60" x14ac:dyDescent="0.2">
      <c r="BE871369" s="5"/>
      <c r="BF871369" s="5"/>
      <c r="BG871369" s="5"/>
      <c r="BH871369" s="5"/>
    </row>
    <row r="871377" spans="57:60" x14ac:dyDescent="0.2">
      <c r="BE871377" s="5"/>
      <c r="BF871377" s="5"/>
      <c r="BG871377" s="5"/>
      <c r="BH871377" s="5"/>
    </row>
    <row r="871385" spans="57:60" x14ac:dyDescent="0.2">
      <c r="BE871385" s="5"/>
      <c r="BF871385" s="5"/>
      <c r="BG871385" s="5"/>
      <c r="BH871385" s="5"/>
    </row>
    <row r="871393" spans="57:60" x14ac:dyDescent="0.2">
      <c r="BE871393" s="5"/>
      <c r="BF871393" s="5"/>
      <c r="BG871393" s="5"/>
      <c r="BH871393" s="5"/>
    </row>
    <row r="871401" spans="57:60" x14ac:dyDescent="0.2">
      <c r="BE871401" s="5"/>
      <c r="BF871401" s="5"/>
      <c r="BG871401" s="5"/>
      <c r="BH871401" s="5"/>
    </row>
    <row r="871409" spans="57:60" x14ac:dyDescent="0.2">
      <c r="BE871409" s="5"/>
      <c r="BF871409" s="5"/>
      <c r="BG871409" s="5"/>
      <c r="BH871409" s="5"/>
    </row>
    <row r="871417" spans="57:60" x14ac:dyDescent="0.2">
      <c r="BE871417" s="5"/>
      <c r="BF871417" s="5"/>
      <c r="BG871417" s="5"/>
      <c r="BH871417" s="5"/>
    </row>
    <row r="871425" spans="57:60" x14ac:dyDescent="0.2">
      <c r="BE871425" s="5"/>
      <c r="BF871425" s="5"/>
      <c r="BG871425" s="5"/>
      <c r="BH871425" s="5"/>
    </row>
    <row r="871433" spans="57:60" x14ac:dyDescent="0.2">
      <c r="BE871433" s="5"/>
      <c r="BF871433" s="5"/>
      <c r="BG871433" s="5"/>
      <c r="BH871433" s="5"/>
    </row>
    <row r="871441" spans="57:60" x14ac:dyDescent="0.2">
      <c r="BE871441" s="5"/>
      <c r="BF871441" s="5"/>
      <c r="BG871441" s="5"/>
      <c r="BH871441" s="5"/>
    </row>
    <row r="871449" spans="57:60" x14ac:dyDescent="0.2">
      <c r="BE871449" s="5"/>
      <c r="BF871449" s="5"/>
      <c r="BG871449" s="5"/>
      <c r="BH871449" s="5"/>
    </row>
    <row r="871457" spans="57:60" x14ac:dyDescent="0.2">
      <c r="BE871457" s="5"/>
      <c r="BF871457" s="5"/>
      <c r="BG871457" s="5"/>
      <c r="BH871457" s="5"/>
    </row>
    <row r="871465" spans="57:60" x14ac:dyDescent="0.2">
      <c r="BE871465" s="5"/>
      <c r="BF871465" s="5"/>
      <c r="BG871465" s="5"/>
      <c r="BH871465" s="5"/>
    </row>
    <row r="871473" spans="57:60" x14ac:dyDescent="0.2">
      <c r="BE871473" s="5"/>
      <c r="BF871473" s="5"/>
      <c r="BG871473" s="5"/>
      <c r="BH871473" s="5"/>
    </row>
    <row r="871481" spans="57:60" x14ac:dyDescent="0.2">
      <c r="BE871481" s="5"/>
      <c r="BF871481" s="5"/>
      <c r="BG871481" s="5"/>
      <c r="BH871481" s="5"/>
    </row>
    <row r="871489" spans="57:60" x14ac:dyDescent="0.2">
      <c r="BE871489" s="5"/>
      <c r="BF871489" s="5"/>
      <c r="BG871489" s="5"/>
      <c r="BH871489" s="5"/>
    </row>
    <row r="871497" spans="57:60" x14ac:dyDescent="0.2">
      <c r="BE871497" s="5"/>
      <c r="BF871497" s="5"/>
      <c r="BG871497" s="5"/>
      <c r="BH871497" s="5"/>
    </row>
    <row r="871505" spans="57:60" x14ac:dyDescent="0.2">
      <c r="BE871505" s="5"/>
      <c r="BF871505" s="5"/>
      <c r="BG871505" s="5"/>
      <c r="BH871505" s="5"/>
    </row>
    <row r="871513" spans="57:60" x14ac:dyDescent="0.2">
      <c r="BE871513" s="5"/>
      <c r="BF871513" s="5"/>
      <c r="BG871513" s="5"/>
      <c r="BH871513" s="5"/>
    </row>
    <row r="871521" spans="57:60" x14ac:dyDescent="0.2">
      <c r="BE871521" s="5"/>
      <c r="BF871521" s="5"/>
      <c r="BG871521" s="5"/>
      <c r="BH871521" s="5"/>
    </row>
    <row r="871529" spans="57:60" x14ac:dyDescent="0.2">
      <c r="BE871529" s="5"/>
      <c r="BF871529" s="5"/>
      <c r="BG871529" s="5"/>
      <c r="BH871529" s="5"/>
    </row>
    <row r="871537" spans="57:60" x14ac:dyDescent="0.2">
      <c r="BE871537" s="5"/>
      <c r="BF871537" s="5"/>
      <c r="BG871537" s="5"/>
      <c r="BH871537" s="5"/>
    </row>
    <row r="871545" spans="57:60" x14ac:dyDescent="0.2">
      <c r="BE871545" s="5"/>
      <c r="BF871545" s="5"/>
      <c r="BG871545" s="5"/>
      <c r="BH871545" s="5"/>
    </row>
    <row r="871553" spans="57:60" x14ac:dyDescent="0.2">
      <c r="BE871553" s="5"/>
      <c r="BF871553" s="5"/>
      <c r="BG871553" s="5"/>
      <c r="BH871553" s="5"/>
    </row>
    <row r="871561" spans="57:60" x14ac:dyDescent="0.2">
      <c r="BE871561" s="5"/>
      <c r="BF871561" s="5"/>
      <c r="BG871561" s="5"/>
      <c r="BH871561" s="5"/>
    </row>
    <row r="871569" spans="57:60" x14ac:dyDescent="0.2">
      <c r="BE871569" s="5"/>
      <c r="BF871569" s="5"/>
      <c r="BG871569" s="5"/>
      <c r="BH871569" s="5"/>
    </row>
    <row r="871577" spans="57:60" x14ac:dyDescent="0.2">
      <c r="BE871577" s="5"/>
      <c r="BF871577" s="5"/>
      <c r="BG871577" s="5"/>
      <c r="BH871577" s="5"/>
    </row>
    <row r="871585" spans="57:60" x14ac:dyDescent="0.2">
      <c r="BE871585" s="5"/>
      <c r="BF871585" s="5"/>
      <c r="BG871585" s="5"/>
      <c r="BH871585" s="5"/>
    </row>
    <row r="871593" spans="57:60" x14ac:dyDescent="0.2">
      <c r="BE871593" s="5"/>
      <c r="BF871593" s="5"/>
      <c r="BG871593" s="5"/>
      <c r="BH871593" s="5"/>
    </row>
    <row r="871601" spans="57:60" x14ac:dyDescent="0.2">
      <c r="BE871601" s="5"/>
      <c r="BF871601" s="5"/>
      <c r="BG871601" s="5"/>
      <c r="BH871601" s="5"/>
    </row>
    <row r="871609" spans="57:60" x14ac:dyDescent="0.2">
      <c r="BE871609" s="5"/>
      <c r="BF871609" s="5"/>
      <c r="BG871609" s="5"/>
      <c r="BH871609" s="5"/>
    </row>
    <row r="871617" spans="57:60" x14ac:dyDescent="0.2">
      <c r="BE871617" s="5"/>
      <c r="BF871617" s="5"/>
      <c r="BG871617" s="5"/>
      <c r="BH871617" s="5"/>
    </row>
    <row r="871625" spans="57:60" x14ac:dyDescent="0.2">
      <c r="BE871625" s="5"/>
      <c r="BF871625" s="5"/>
      <c r="BG871625" s="5"/>
      <c r="BH871625" s="5"/>
    </row>
    <row r="871633" spans="57:60" x14ac:dyDescent="0.2">
      <c r="BE871633" s="5"/>
      <c r="BF871633" s="5"/>
      <c r="BG871633" s="5"/>
      <c r="BH871633" s="5"/>
    </row>
    <row r="871641" spans="57:60" x14ac:dyDescent="0.2">
      <c r="BE871641" s="5"/>
      <c r="BF871641" s="5"/>
      <c r="BG871641" s="5"/>
      <c r="BH871641" s="5"/>
    </row>
    <row r="871649" spans="57:60" x14ac:dyDescent="0.2">
      <c r="BE871649" s="5"/>
      <c r="BF871649" s="5"/>
      <c r="BG871649" s="5"/>
      <c r="BH871649" s="5"/>
    </row>
    <row r="871657" spans="57:60" x14ac:dyDescent="0.2">
      <c r="BE871657" s="5"/>
      <c r="BF871657" s="5"/>
      <c r="BG871657" s="5"/>
      <c r="BH871657" s="5"/>
    </row>
    <row r="871665" spans="57:60" x14ac:dyDescent="0.2">
      <c r="BE871665" s="5"/>
      <c r="BF871665" s="5"/>
      <c r="BG871665" s="5"/>
      <c r="BH871665" s="5"/>
    </row>
    <row r="871673" spans="57:60" x14ac:dyDescent="0.2">
      <c r="BE871673" s="5"/>
      <c r="BF871673" s="5"/>
      <c r="BG871673" s="5"/>
      <c r="BH871673" s="5"/>
    </row>
    <row r="871681" spans="57:60" x14ac:dyDescent="0.2">
      <c r="BE871681" s="5"/>
      <c r="BF871681" s="5"/>
      <c r="BG871681" s="5"/>
      <c r="BH871681" s="5"/>
    </row>
    <row r="871689" spans="57:60" x14ac:dyDescent="0.2">
      <c r="BE871689" s="5"/>
      <c r="BF871689" s="5"/>
      <c r="BG871689" s="5"/>
      <c r="BH871689" s="5"/>
    </row>
    <row r="871697" spans="57:60" x14ac:dyDescent="0.2">
      <c r="BE871697" s="5"/>
      <c r="BF871697" s="5"/>
      <c r="BG871697" s="5"/>
      <c r="BH871697" s="5"/>
    </row>
    <row r="871705" spans="57:60" x14ac:dyDescent="0.2">
      <c r="BE871705" s="5"/>
      <c r="BF871705" s="5"/>
      <c r="BG871705" s="5"/>
      <c r="BH871705" s="5"/>
    </row>
    <row r="871713" spans="57:60" x14ac:dyDescent="0.2">
      <c r="BE871713" s="5"/>
      <c r="BF871713" s="5"/>
      <c r="BG871713" s="5"/>
      <c r="BH871713" s="5"/>
    </row>
    <row r="871721" spans="57:60" x14ac:dyDescent="0.2">
      <c r="BE871721" s="5"/>
      <c r="BF871721" s="5"/>
      <c r="BG871721" s="5"/>
      <c r="BH871721" s="5"/>
    </row>
    <row r="871729" spans="57:60" x14ac:dyDescent="0.2">
      <c r="BE871729" s="5"/>
      <c r="BF871729" s="5"/>
      <c r="BG871729" s="5"/>
      <c r="BH871729" s="5"/>
    </row>
    <row r="871737" spans="57:60" x14ac:dyDescent="0.2">
      <c r="BE871737" s="5"/>
      <c r="BF871737" s="5"/>
      <c r="BG871737" s="5"/>
      <c r="BH871737" s="5"/>
    </row>
    <row r="871745" spans="57:60" x14ac:dyDescent="0.2">
      <c r="BE871745" s="5"/>
      <c r="BF871745" s="5"/>
      <c r="BG871745" s="5"/>
      <c r="BH871745" s="5"/>
    </row>
    <row r="871753" spans="57:60" x14ac:dyDescent="0.2">
      <c r="BE871753" s="5"/>
      <c r="BF871753" s="5"/>
      <c r="BG871753" s="5"/>
      <c r="BH871753" s="5"/>
    </row>
    <row r="871761" spans="57:60" x14ac:dyDescent="0.2">
      <c r="BE871761" s="5"/>
      <c r="BF871761" s="5"/>
      <c r="BG871761" s="5"/>
      <c r="BH871761" s="5"/>
    </row>
    <row r="871769" spans="57:60" x14ac:dyDescent="0.2">
      <c r="BE871769" s="5"/>
      <c r="BF871769" s="5"/>
      <c r="BG871769" s="5"/>
      <c r="BH871769" s="5"/>
    </row>
    <row r="871777" spans="57:60" x14ac:dyDescent="0.2">
      <c r="BE871777" s="5"/>
      <c r="BF871777" s="5"/>
      <c r="BG871777" s="5"/>
      <c r="BH871777" s="5"/>
    </row>
    <row r="871785" spans="57:60" x14ac:dyDescent="0.2">
      <c r="BE871785" s="5"/>
      <c r="BF871785" s="5"/>
      <c r="BG871785" s="5"/>
      <c r="BH871785" s="5"/>
    </row>
    <row r="871793" spans="57:60" x14ac:dyDescent="0.2">
      <c r="BE871793" s="5"/>
      <c r="BF871793" s="5"/>
      <c r="BG871793" s="5"/>
      <c r="BH871793" s="5"/>
    </row>
    <row r="871801" spans="57:60" x14ac:dyDescent="0.2">
      <c r="BE871801" s="5"/>
      <c r="BF871801" s="5"/>
      <c r="BG871801" s="5"/>
      <c r="BH871801" s="5"/>
    </row>
    <row r="871809" spans="57:60" x14ac:dyDescent="0.2">
      <c r="BE871809" s="5"/>
      <c r="BF871809" s="5"/>
      <c r="BG871809" s="5"/>
      <c r="BH871809" s="5"/>
    </row>
    <row r="871817" spans="57:60" x14ac:dyDescent="0.2">
      <c r="BE871817" s="5"/>
      <c r="BF871817" s="5"/>
      <c r="BG871817" s="5"/>
      <c r="BH871817" s="5"/>
    </row>
    <row r="871825" spans="57:60" x14ac:dyDescent="0.2">
      <c r="BE871825" s="5"/>
      <c r="BF871825" s="5"/>
      <c r="BG871825" s="5"/>
      <c r="BH871825" s="5"/>
    </row>
    <row r="871833" spans="57:60" x14ac:dyDescent="0.2">
      <c r="BE871833" s="5"/>
      <c r="BF871833" s="5"/>
      <c r="BG871833" s="5"/>
      <c r="BH871833" s="5"/>
    </row>
    <row r="871841" spans="57:60" x14ac:dyDescent="0.2">
      <c r="BE871841" s="5"/>
      <c r="BF871841" s="5"/>
      <c r="BG871841" s="5"/>
      <c r="BH871841" s="5"/>
    </row>
    <row r="871849" spans="57:60" x14ac:dyDescent="0.2">
      <c r="BE871849" s="5"/>
      <c r="BF871849" s="5"/>
      <c r="BG871849" s="5"/>
      <c r="BH871849" s="5"/>
    </row>
    <row r="871857" spans="57:60" x14ac:dyDescent="0.2">
      <c r="BE871857" s="5"/>
      <c r="BF871857" s="5"/>
      <c r="BG871857" s="5"/>
      <c r="BH871857" s="5"/>
    </row>
    <row r="871865" spans="57:60" x14ac:dyDescent="0.2">
      <c r="BE871865" s="5"/>
      <c r="BF871865" s="5"/>
      <c r="BG871865" s="5"/>
      <c r="BH871865" s="5"/>
    </row>
    <row r="871873" spans="57:60" x14ac:dyDescent="0.2">
      <c r="BE871873" s="5"/>
      <c r="BF871873" s="5"/>
      <c r="BG871873" s="5"/>
      <c r="BH871873" s="5"/>
    </row>
    <row r="871881" spans="57:60" x14ac:dyDescent="0.2">
      <c r="BE871881" s="5"/>
      <c r="BF871881" s="5"/>
      <c r="BG871881" s="5"/>
      <c r="BH871881" s="5"/>
    </row>
    <row r="871889" spans="57:60" x14ac:dyDescent="0.2">
      <c r="BE871889" s="5"/>
      <c r="BF871889" s="5"/>
      <c r="BG871889" s="5"/>
      <c r="BH871889" s="5"/>
    </row>
    <row r="871897" spans="57:60" x14ac:dyDescent="0.2">
      <c r="BE871897" s="5"/>
      <c r="BF871897" s="5"/>
      <c r="BG871897" s="5"/>
      <c r="BH871897" s="5"/>
    </row>
    <row r="871905" spans="57:60" x14ac:dyDescent="0.2">
      <c r="BE871905" s="5"/>
      <c r="BF871905" s="5"/>
      <c r="BG871905" s="5"/>
      <c r="BH871905" s="5"/>
    </row>
    <row r="871913" spans="57:60" x14ac:dyDescent="0.2">
      <c r="BE871913" s="5"/>
      <c r="BF871913" s="5"/>
      <c r="BG871913" s="5"/>
      <c r="BH871913" s="5"/>
    </row>
    <row r="871921" spans="57:60" x14ac:dyDescent="0.2">
      <c r="BE871921" s="5"/>
      <c r="BF871921" s="5"/>
      <c r="BG871921" s="5"/>
      <c r="BH871921" s="5"/>
    </row>
    <row r="871929" spans="57:60" x14ac:dyDescent="0.2">
      <c r="BE871929" s="5"/>
      <c r="BF871929" s="5"/>
      <c r="BG871929" s="5"/>
      <c r="BH871929" s="5"/>
    </row>
    <row r="871937" spans="57:60" x14ac:dyDescent="0.2">
      <c r="BE871937" s="5"/>
      <c r="BF871937" s="5"/>
      <c r="BG871937" s="5"/>
      <c r="BH871937" s="5"/>
    </row>
    <row r="871945" spans="57:60" x14ac:dyDescent="0.2">
      <c r="BE871945" s="5"/>
      <c r="BF871945" s="5"/>
      <c r="BG871945" s="5"/>
      <c r="BH871945" s="5"/>
    </row>
    <row r="871953" spans="57:60" x14ac:dyDescent="0.2">
      <c r="BE871953" s="5"/>
      <c r="BF871953" s="5"/>
      <c r="BG871953" s="5"/>
      <c r="BH871953" s="5"/>
    </row>
    <row r="871961" spans="57:60" x14ac:dyDescent="0.2">
      <c r="BE871961" s="5"/>
      <c r="BF871961" s="5"/>
      <c r="BG871961" s="5"/>
      <c r="BH871961" s="5"/>
    </row>
    <row r="871969" spans="57:60" x14ac:dyDescent="0.2">
      <c r="BE871969" s="5"/>
      <c r="BF871969" s="5"/>
      <c r="BG871969" s="5"/>
      <c r="BH871969" s="5"/>
    </row>
    <row r="871977" spans="57:60" x14ac:dyDescent="0.2">
      <c r="BE871977" s="5"/>
      <c r="BF871977" s="5"/>
      <c r="BG871977" s="5"/>
      <c r="BH871977" s="5"/>
    </row>
    <row r="871985" spans="57:60" x14ac:dyDescent="0.2">
      <c r="BE871985" s="5"/>
      <c r="BF871985" s="5"/>
      <c r="BG871985" s="5"/>
      <c r="BH871985" s="5"/>
    </row>
    <row r="871993" spans="57:60" x14ac:dyDescent="0.2">
      <c r="BE871993" s="5"/>
      <c r="BF871993" s="5"/>
      <c r="BG871993" s="5"/>
      <c r="BH871993" s="5"/>
    </row>
    <row r="872001" spans="57:60" x14ac:dyDescent="0.2">
      <c r="BE872001" s="5"/>
      <c r="BF872001" s="5"/>
      <c r="BG872001" s="5"/>
      <c r="BH872001" s="5"/>
    </row>
    <row r="872009" spans="57:60" x14ac:dyDescent="0.2">
      <c r="BE872009" s="5"/>
      <c r="BF872009" s="5"/>
      <c r="BG872009" s="5"/>
      <c r="BH872009" s="5"/>
    </row>
    <row r="872017" spans="57:60" x14ac:dyDescent="0.2">
      <c r="BE872017" s="5"/>
      <c r="BF872017" s="5"/>
      <c r="BG872017" s="5"/>
      <c r="BH872017" s="5"/>
    </row>
    <row r="872025" spans="57:60" x14ac:dyDescent="0.2">
      <c r="BE872025" s="5"/>
      <c r="BF872025" s="5"/>
      <c r="BG872025" s="5"/>
      <c r="BH872025" s="5"/>
    </row>
    <row r="872033" spans="57:60" x14ac:dyDescent="0.2">
      <c r="BE872033" s="5"/>
      <c r="BF872033" s="5"/>
      <c r="BG872033" s="5"/>
      <c r="BH872033" s="5"/>
    </row>
    <row r="872041" spans="57:60" x14ac:dyDescent="0.2">
      <c r="BE872041" s="5"/>
      <c r="BF872041" s="5"/>
      <c r="BG872041" s="5"/>
      <c r="BH872041" s="5"/>
    </row>
    <row r="872049" spans="57:60" x14ac:dyDescent="0.2">
      <c r="BE872049" s="5"/>
      <c r="BF872049" s="5"/>
      <c r="BG872049" s="5"/>
      <c r="BH872049" s="5"/>
    </row>
    <row r="872057" spans="57:60" x14ac:dyDescent="0.2">
      <c r="BE872057" s="5"/>
      <c r="BF872057" s="5"/>
      <c r="BG872057" s="5"/>
      <c r="BH872057" s="5"/>
    </row>
    <row r="872065" spans="57:60" x14ac:dyDescent="0.2">
      <c r="BE872065" s="5"/>
      <c r="BF872065" s="5"/>
      <c r="BG872065" s="5"/>
      <c r="BH872065" s="5"/>
    </row>
    <row r="872073" spans="57:60" x14ac:dyDescent="0.2">
      <c r="BE872073" s="5"/>
      <c r="BF872073" s="5"/>
      <c r="BG872073" s="5"/>
      <c r="BH872073" s="5"/>
    </row>
    <row r="872081" spans="57:60" x14ac:dyDescent="0.2">
      <c r="BE872081" s="5"/>
      <c r="BF872081" s="5"/>
      <c r="BG872081" s="5"/>
      <c r="BH872081" s="5"/>
    </row>
    <row r="872089" spans="57:60" x14ac:dyDescent="0.2">
      <c r="BE872089" s="5"/>
      <c r="BF872089" s="5"/>
      <c r="BG872089" s="5"/>
      <c r="BH872089" s="5"/>
    </row>
    <row r="872097" spans="57:60" x14ac:dyDescent="0.2">
      <c r="BE872097" s="5"/>
      <c r="BF872097" s="5"/>
      <c r="BG872097" s="5"/>
      <c r="BH872097" s="5"/>
    </row>
    <row r="872105" spans="57:60" x14ac:dyDescent="0.2">
      <c r="BE872105" s="5"/>
      <c r="BF872105" s="5"/>
      <c r="BG872105" s="5"/>
      <c r="BH872105" s="5"/>
    </row>
    <row r="872113" spans="57:60" x14ac:dyDescent="0.2">
      <c r="BE872113" s="5"/>
      <c r="BF872113" s="5"/>
      <c r="BG872113" s="5"/>
      <c r="BH872113" s="5"/>
    </row>
    <row r="872121" spans="57:60" x14ac:dyDescent="0.2">
      <c r="BE872121" s="5"/>
      <c r="BF872121" s="5"/>
      <c r="BG872121" s="5"/>
      <c r="BH872121" s="5"/>
    </row>
    <row r="872129" spans="57:60" x14ac:dyDescent="0.2">
      <c r="BE872129" s="5"/>
      <c r="BF872129" s="5"/>
      <c r="BG872129" s="5"/>
      <c r="BH872129" s="5"/>
    </row>
    <row r="872137" spans="57:60" x14ac:dyDescent="0.2">
      <c r="BE872137" s="5"/>
      <c r="BF872137" s="5"/>
      <c r="BG872137" s="5"/>
      <c r="BH872137" s="5"/>
    </row>
    <row r="872145" spans="57:60" x14ac:dyDescent="0.2">
      <c r="BE872145" s="5"/>
      <c r="BF872145" s="5"/>
      <c r="BG872145" s="5"/>
      <c r="BH872145" s="5"/>
    </row>
    <row r="872153" spans="57:60" x14ac:dyDescent="0.2">
      <c r="BE872153" s="5"/>
      <c r="BF872153" s="5"/>
      <c r="BG872153" s="5"/>
      <c r="BH872153" s="5"/>
    </row>
    <row r="872161" spans="57:60" x14ac:dyDescent="0.2">
      <c r="BE872161" s="5"/>
      <c r="BF872161" s="5"/>
      <c r="BG872161" s="5"/>
      <c r="BH872161" s="5"/>
    </row>
    <row r="872169" spans="57:60" x14ac:dyDescent="0.2">
      <c r="BE872169" s="5"/>
      <c r="BF872169" s="5"/>
      <c r="BG872169" s="5"/>
      <c r="BH872169" s="5"/>
    </row>
    <row r="872177" spans="57:60" x14ac:dyDescent="0.2">
      <c r="BE872177" s="5"/>
      <c r="BF872177" s="5"/>
      <c r="BG872177" s="5"/>
      <c r="BH872177" s="5"/>
    </row>
    <row r="872185" spans="57:60" x14ac:dyDescent="0.2">
      <c r="BE872185" s="5"/>
      <c r="BF872185" s="5"/>
      <c r="BG872185" s="5"/>
      <c r="BH872185" s="5"/>
    </row>
    <row r="872193" spans="57:60" x14ac:dyDescent="0.2">
      <c r="BE872193" s="5"/>
      <c r="BF872193" s="5"/>
      <c r="BG872193" s="5"/>
      <c r="BH872193" s="5"/>
    </row>
    <row r="872201" spans="57:60" x14ac:dyDescent="0.2">
      <c r="BE872201" s="5"/>
      <c r="BF872201" s="5"/>
      <c r="BG872201" s="5"/>
      <c r="BH872201" s="5"/>
    </row>
    <row r="872209" spans="57:60" x14ac:dyDescent="0.2">
      <c r="BE872209" s="5"/>
      <c r="BF872209" s="5"/>
      <c r="BG872209" s="5"/>
      <c r="BH872209" s="5"/>
    </row>
    <row r="872217" spans="57:60" x14ac:dyDescent="0.2">
      <c r="BE872217" s="5"/>
      <c r="BF872217" s="5"/>
      <c r="BG872217" s="5"/>
      <c r="BH872217" s="5"/>
    </row>
    <row r="872225" spans="57:60" x14ac:dyDescent="0.2">
      <c r="BE872225" s="5"/>
      <c r="BF872225" s="5"/>
      <c r="BG872225" s="5"/>
      <c r="BH872225" s="5"/>
    </row>
    <row r="872233" spans="57:60" x14ac:dyDescent="0.2">
      <c r="BE872233" s="5"/>
      <c r="BF872233" s="5"/>
      <c r="BG872233" s="5"/>
      <c r="BH872233" s="5"/>
    </row>
    <row r="872241" spans="57:60" x14ac:dyDescent="0.2">
      <c r="BE872241" s="5"/>
      <c r="BF872241" s="5"/>
      <c r="BG872241" s="5"/>
      <c r="BH872241" s="5"/>
    </row>
    <row r="872249" spans="57:60" x14ac:dyDescent="0.2">
      <c r="BE872249" s="5"/>
      <c r="BF872249" s="5"/>
      <c r="BG872249" s="5"/>
      <c r="BH872249" s="5"/>
    </row>
    <row r="872257" spans="57:60" x14ac:dyDescent="0.2">
      <c r="BE872257" s="5"/>
      <c r="BF872257" s="5"/>
      <c r="BG872257" s="5"/>
      <c r="BH872257" s="5"/>
    </row>
    <row r="872265" spans="57:60" x14ac:dyDescent="0.2">
      <c r="BE872265" s="5"/>
      <c r="BF872265" s="5"/>
      <c r="BG872265" s="5"/>
      <c r="BH872265" s="5"/>
    </row>
    <row r="872273" spans="57:60" x14ac:dyDescent="0.2">
      <c r="BE872273" s="5"/>
      <c r="BF872273" s="5"/>
      <c r="BG872273" s="5"/>
      <c r="BH872273" s="5"/>
    </row>
    <row r="872281" spans="57:60" x14ac:dyDescent="0.2">
      <c r="BE872281" s="5"/>
      <c r="BF872281" s="5"/>
      <c r="BG872281" s="5"/>
      <c r="BH872281" s="5"/>
    </row>
    <row r="872289" spans="57:60" x14ac:dyDescent="0.2">
      <c r="BE872289" s="5"/>
      <c r="BF872289" s="5"/>
      <c r="BG872289" s="5"/>
      <c r="BH872289" s="5"/>
    </row>
    <row r="872297" spans="57:60" x14ac:dyDescent="0.2">
      <c r="BE872297" s="5"/>
      <c r="BF872297" s="5"/>
      <c r="BG872297" s="5"/>
      <c r="BH872297" s="5"/>
    </row>
    <row r="872305" spans="57:60" x14ac:dyDescent="0.2">
      <c r="BE872305" s="5"/>
      <c r="BF872305" s="5"/>
      <c r="BG872305" s="5"/>
      <c r="BH872305" s="5"/>
    </row>
    <row r="872313" spans="57:60" x14ac:dyDescent="0.2">
      <c r="BE872313" s="5"/>
      <c r="BF872313" s="5"/>
      <c r="BG872313" s="5"/>
      <c r="BH872313" s="5"/>
    </row>
    <row r="872321" spans="57:60" x14ac:dyDescent="0.2">
      <c r="BE872321" s="5"/>
      <c r="BF872321" s="5"/>
      <c r="BG872321" s="5"/>
      <c r="BH872321" s="5"/>
    </row>
    <row r="872329" spans="57:60" x14ac:dyDescent="0.2">
      <c r="BE872329" s="5"/>
      <c r="BF872329" s="5"/>
      <c r="BG872329" s="5"/>
      <c r="BH872329" s="5"/>
    </row>
    <row r="872337" spans="57:60" x14ac:dyDescent="0.2">
      <c r="BE872337" s="5"/>
      <c r="BF872337" s="5"/>
      <c r="BG872337" s="5"/>
      <c r="BH872337" s="5"/>
    </row>
    <row r="872345" spans="57:60" x14ac:dyDescent="0.2">
      <c r="BE872345" s="5"/>
      <c r="BF872345" s="5"/>
      <c r="BG872345" s="5"/>
      <c r="BH872345" s="5"/>
    </row>
    <row r="872353" spans="57:60" x14ac:dyDescent="0.2">
      <c r="BE872353" s="5"/>
      <c r="BF872353" s="5"/>
      <c r="BG872353" s="5"/>
      <c r="BH872353" s="5"/>
    </row>
    <row r="872361" spans="57:60" x14ac:dyDescent="0.2">
      <c r="BE872361" s="5"/>
      <c r="BF872361" s="5"/>
      <c r="BG872361" s="5"/>
      <c r="BH872361" s="5"/>
    </row>
    <row r="872369" spans="57:60" x14ac:dyDescent="0.2">
      <c r="BE872369" s="5"/>
      <c r="BF872369" s="5"/>
      <c r="BG872369" s="5"/>
      <c r="BH872369" s="5"/>
    </row>
    <row r="872377" spans="57:60" x14ac:dyDescent="0.2">
      <c r="BE872377" s="5"/>
      <c r="BF872377" s="5"/>
      <c r="BG872377" s="5"/>
      <c r="BH872377" s="5"/>
    </row>
    <row r="872385" spans="57:60" x14ac:dyDescent="0.2">
      <c r="BE872385" s="5"/>
      <c r="BF872385" s="5"/>
      <c r="BG872385" s="5"/>
      <c r="BH872385" s="5"/>
    </row>
    <row r="872393" spans="57:60" x14ac:dyDescent="0.2">
      <c r="BE872393" s="5"/>
      <c r="BF872393" s="5"/>
      <c r="BG872393" s="5"/>
      <c r="BH872393" s="5"/>
    </row>
    <row r="872401" spans="57:60" x14ac:dyDescent="0.2">
      <c r="BE872401" s="5"/>
      <c r="BF872401" s="5"/>
      <c r="BG872401" s="5"/>
      <c r="BH872401" s="5"/>
    </row>
    <row r="872409" spans="57:60" x14ac:dyDescent="0.2">
      <c r="BE872409" s="5"/>
      <c r="BF872409" s="5"/>
      <c r="BG872409" s="5"/>
      <c r="BH872409" s="5"/>
    </row>
    <row r="872417" spans="57:60" x14ac:dyDescent="0.2">
      <c r="BE872417" s="5"/>
      <c r="BF872417" s="5"/>
      <c r="BG872417" s="5"/>
      <c r="BH872417" s="5"/>
    </row>
    <row r="872425" spans="57:60" x14ac:dyDescent="0.2">
      <c r="BE872425" s="5"/>
      <c r="BF872425" s="5"/>
      <c r="BG872425" s="5"/>
      <c r="BH872425" s="5"/>
    </row>
    <row r="872433" spans="57:60" x14ac:dyDescent="0.2">
      <c r="BE872433" s="5"/>
      <c r="BF872433" s="5"/>
      <c r="BG872433" s="5"/>
      <c r="BH872433" s="5"/>
    </row>
    <row r="872441" spans="57:60" x14ac:dyDescent="0.2">
      <c r="BE872441" s="5"/>
      <c r="BF872441" s="5"/>
      <c r="BG872441" s="5"/>
      <c r="BH872441" s="5"/>
    </row>
    <row r="872449" spans="57:60" x14ac:dyDescent="0.2">
      <c r="BE872449" s="5"/>
      <c r="BF872449" s="5"/>
      <c r="BG872449" s="5"/>
      <c r="BH872449" s="5"/>
    </row>
    <row r="872457" spans="57:60" x14ac:dyDescent="0.2">
      <c r="BE872457" s="5"/>
      <c r="BF872457" s="5"/>
      <c r="BG872457" s="5"/>
      <c r="BH872457" s="5"/>
    </row>
    <row r="872465" spans="57:60" x14ac:dyDescent="0.2">
      <c r="BE872465" s="5"/>
      <c r="BF872465" s="5"/>
      <c r="BG872465" s="5"/>
      <c r="BH872465" s="5"/>
    </row>
    <row r="872473" spans="57:60" x14ac:dyDescent="0.2">
      <c r="BE872473" s="5"/>
      <c r="BF872473" s="5"/>
      <c r="BG872473" s="5"/>
      <c r="BH872473" s="5"/>
    </row>
    <row r="872481" spans="57:60" x14ac:dyDescent="0.2">
      <c r="BE872481" s="5"/>
      <c r="BF872481" s="5"/>
      <c r="BG872481" s="5"/>
      <c r="BH872481" s="5"/>
    </row>
    <row r="872489" spans="57:60" x14ac:dyDescent="0.2">
      <c r="BE872489" s="5"/>
      <c r="BF872489" s="5"/>
      <c r="BG872489" s="5"/>
      <c r="BH872489" s="5"/>
    </row>
    <row r="872497" spans="57:60" x14ac:dyDescent="0.2">
      <c r="BE872497" s="5"/>
      <c r="BF872497" s="5"/>
      <c r="BG872497" s="5"/>
      <c r="BH872497" s="5"/>
    </row>
    <row r="872505" spans="57:60" x14ac:dyDescent="0.2">
      <c r="BE872505" s="5"/>
      <c r="BF872505" s="5"/>
      <c r="BG872505" s="5"/>
      <c r="BH872505" s="5"/>
    </row>
    <row r="872513" spans="57:60" x14ac:dyDescent="0.2">
      <c r="BE872513" s="5"/>
      <c r="BF872513" s="5"/>
      <c r="BG872513" s="5"/>
      <c r="BH872513" s="5"/>
    </row>
    <row r="872521" spans="57:60" x14ac:dyDescent="0.2">
      <c r="BE872521" s="5"/>
      <c r="BF872521" s="5"/>
      <c r="BG872521" s="5"/>
      <c r="BH872521" s="5"/>
    </row>
    <row r="872529" spans="57:60" x14ac:dyDescent="0.2">
      <c r="BE872529" s="5"/>
      <c r="BF872529" s="5"/>
      <c r="BG872529" s="5"/>
      <c r="BH872529" s="5"/>
    </row>
    <row r="872537" spans="57:60" x14ac:dyDescent="0.2">
      <c r="BE872537" s="5"/>
      <c r="BF872537" s="5"/>
      <c r="BG872537" s="5"/>
      <c r="BH872537" s="5"/>
    </row>
    <row r="872545" spans="57:60" x14ac:dyDescent="0.2">
      <c r="BE872545" s="5"/>
      <c r="BF872545" s="5"/>
      <c r="BG872545" s="5"/>
      <c r="BH872545" s="5"/>
    </row>
    <row r="872553" spans="57:60" x14ac:dyDescent="0.2">
      <c r="BE872553" s="5"/>
      <c r="BF872553" s="5"/>
      <c r="BG872553" s="5"/>
      <c r="BH872553" s="5"/>
    </row>
    <row r="872561" spans="57:60" x14ac:dyDescent="0.2">
      <c r="BE872561" s="5"/>
      <c r="BF872561" s="5"/>
      <c r="BG872561" s="5"/>
      <c r="BH872561" s="5"/>
    </row>
    <row r="872569" spans="57:60" x14ac:dyDescent="0.2">
      <c r="BE872569" s="5"/>
      <c r="BF872569" s="5"/>
      <c r="BG872569" s="5"/>
      <c r="BH872569" s="5"/>
    </row>
    <row r="872577" spans="57:60" x14ac:dyDescent="0.2">
      <c r="BE872577" s="5"/>
      <c r="BF872577" s="5"/>
      <c r="BG872577" s="5"/>
      <c r="BH872577" s="5"/>
    </row>
    <row r="872585" spans="57:60" x14ac:dyDescent="0.2">
      <c r="BE872585" s="5"/>
      <c r="BF872585" s="5"/>
      <c r="BG872585" s="5"/>
      <c r="BH872585" s="5"/>
    </row>
    <row r="872593" spans="57:60" x14ac:dyDescent="0.2">
      <c r="BE872593" s="5"/>
      <c r="BF872593" s="5"/>
      <c r="BG872593" s="5"/>
      <c r="BH872593" s="5"/>
    </row>
    <row r="872601" spans="57:60" x14ac:dyDescent="0.2">
      <c r="BE872601" s="5"/>
      <c r="BF872601" s="5"/>
      <c r="BG872601" s="5"/>
      <c r="BH872601" s="5"/>
    </row>
    <row r="872609" spans="57:60" x14ac:dyDescent="0.2">
      <c r="BE872609" s="5"/>
      <c r="BF872609" s="5"/>
      <c r="BG872609" s="5"/>
      <c r="BH872609" s="5"/>
    </row>
    <row r="872617" spans="57:60" x14ac:dyDescent="0.2">
      <c r="BE872617" s="5"/>
      <c r="BF872617" s="5"/>
      <c r="BG872617" s="5"/>
      <c r="BH872617" s="5"/>
    </row>
    <row r="872625" spans="57:60" x14ac:dyDescent="0.2">
      <c r="BE872625" s="5"/>
      <c r="BF872625" s="5"/>
      <c r="BG872625" s="5"/>
      <c r="BH872625" s="5"/>
    </row>
    <row r="872633" spans="57:60" x14ac:dyDescent="0.2">
      <c r="BE872633" s="5"/>
      <c r="BF872633" s="5"/>
      <c r="BG872633" s="5"/>
      <c r="BH872633" s="5"/>
    </row>
    <row r="872641" spans="57:60" x14ac:dyDescent="0.2">
      <c r="BE872641" s="5"/>
      <c r="BF872641" s="5"/>
      <c r="BG872641" s="5"/>
      <c r="BH872641" s="5"/>
    </row>
    <row r="872649" spans="57:60" x14ac:dyDescent="0.2">
      <c r="BE872649" s="5"/>
      <c r="BF872649" s="5"/>
      <c r="BG872649" s="5"/>
      <c r="BH872649" s="5"/>
    </row>
    <row r="872657" spans="57:60" x14ac:dyDescent="0.2">
      <c r="BE872657" s="5"/>
      <c r="BF872657" s="5"/>
      <c r="BG872657" s="5"/>
      <c r="BH872657" s="5"/>
    </row>
    <row r="872665" spans="57:60" x14ac:dyDescent="0.2">
      <c r="BE872665" s="5"/>
      <c r="BF872665" s="5"/>
      <c r="BG872665" s="5"/>
      <c r="BH872665" s="5"/>
    </row>
    <row r="872673" spans="57:60" x14ac:dyDescent="0.2">
      <c r="BE872673" s="5"/>
      <c r="BF872673" s="5"/>
      <c r="BG872673" s="5"/>
      <c r="BH872673" s="5"/>
    </row>
    <row r="872681" spans="57:60" x14ac:dyDescent="0.2">
      <c r="BE872681" s="5"/>
      <c r="BF872681" s="5"/>
      <c r="BG872681" s="5"/>
      <c r="BH872681" s="5"/>
    </row>
    <row r="872689" spans="57:60" x14ac:dyDescent="0.2">
      <c r="BE872689" s="5"/>
      <c r="BF872689" s="5"/>
      <c r="BG872689" s="5"/>
      <c r="BH872689" s="5"/>
    </row>
    <row r="872697" spans="57:60" x14ac:dyDescent="0.2">
      <c r="BE872697" s="5"/>
      <c r="BF872697" s="5"/>
      <c r="BG872697" s="5"/>
      <c r="BH872697" s="5"/>
    </row>
    <row r="872705" spans="57:60" x14ac:dyDescent="0.2">
      <c r="BE872705" s="5"/>
      <c r="BF872705" s="5"/>
      <c r="BG872705" s="5"/>
      <c r="BH872705" s="5"/>
    </row>
    <row r="872713" spans="57:60" x14ac:dyDescent="0.2">
      <c r="BE872713" s="5"/>
      <c r="BF872713" s="5"/>
      <c r="BG872713" s="5"/>
      <c r="BH872713" s="5"/>
    </row>
    <row r="872721" spans="57:60" x14ac:dyDescent="0.2">
      <c r="BE872721" s="5"/>
      <c r="BF872721" s="5"/>
      <c r="BG872721" s="5"/>
      <c r="BH872721" s="5"/>
    </row>
    <row r="872729" spans="57:60" x14ac:dyDescent="0.2">
      <c r="BE872729" s="5"/>
      <c r="BF872729" s="5"/>
      <c r="BG872729" s="5"/>
      <c r="BH872729" s="5"/>
    </row>
    <row r="872737" spans="57:60" x14ac:dyDescent="0.2">
      <c r="BE872737" s="5"/>
      <c r="BF872737" s="5"/>
      <c r="BG872737" s="5"/>
      <c r="BH872737" s="5"/>
    </row>
    <row r="872745" spans="57:60" x14ac:dyDescent="0.2">
      <c r="BE872745" s="5"/>
      <c r="BF872745" s="5"/>
      <c r="BG872745" s="5"/>
      <c r="BH872745" s="5"/>
    </row>
    <row r="872753" spans="57:60" x14ac:dyDescent="0.2">
      <c r="BE872753" s="5"/>
      <c r="BF872753" s="5"/>
      <c r="BG872753" s="5"/>
      <c r="BH872753" s="5"/>
    </row>
    <row r="872761" spans="57:60" x14ac:dyDescent="0.2">
      <c r="BE872761" s="5"/>
      <c r="BF872761" s="5"/>
      <c r="BG872761" s="5"/>
      <c r="BH872761" s="5"/>
    </row>
    <row r="872769" spans="57:60" x14ac:dyDescent="0.2">
      <c r="BE872769" s="5"/>
      <c r="BF872769" s="5"/>
      <c r="BG872769" s="5"/>
      <c r="BH872769" s="5"/>
    </row>
    <row r="872777" spans="57:60" x14ac:dyDescent="0.2">
      <c r="BE872777" s="5"/>
      <c r="BF872777" s="5"/>
      <c r="BG872777" s="5"/>
      <c r="BH872777" s="5"/>
    </row>
    <row r="872785" spans="57:60" x14ac:dyDescent="0.2">
      <c r="BE872785" s="5"/>
      <c r="BF872785" s="5"/>
      <c r="BG872785" s="5"/>
      <c r="BH872785" s="5"/>
    </row>
    <row r="872793" spans="57:60" x14ac:dyDescent="0.2">
      <c r="BE872793" s="5"/>
      <c r="BF872793" s="5"/>
      <c r="BG872793" s="5"/>
      <c r="BH872793" s="5"/>
    </row>
    <row r="872801" spans="57:60" x14ac:dyDescent="0.2">
      <c r="BE872801" s="5"/>
      <c r="BF872801" s="5"/>
      <c r="BG872801" s="5"/>
      <c r="BH872801" s="5"/>
    </row>
    <row r="872809" spans="57:60" x14ac:dyDescent="0.2">
      <c r="BE872809" s="5"/>
      <c r="BF872809" s="5"/>
      <c r="BG872809" s="5"/>
      <c r="BH872809" s="5"/>
    </row>
    <row r="872817" spans="57:60" x14ac:dyDescent="0.2">
      <c r="BE872817" s="5"/>
      <c r="BF872817" s="5"/>
      <c r="BG872817" s="5"/>
      <c r="BH872817" s="5"/>
    </row>
    <row r="872825" spans="57:60" x14ac:dyDescent="0.2">
      <c r="BE872825" s="5"/>
      <c r="BF872825" s="5"/>
      <c r="BG872825" s="5"/>
      <c r="BH872825" s="5"/>
    </row>
    <row r="872833" spans="57:60" x14ac:dyDescent="0.2">
      <c r="BE872833" s="5"/>
      <c r="BF872833" s="5"/>
      <c r="BG872833" s="5"/>
      <c r="BH872833" s="5"/>
    </row>
    <row r="872841" spans="57:60" x14ac:dyDescent="0.2">
      <c r="BE872841" s="5"/>
      <c r="BF872841" s="5"/>
      <c r="BG872841" s="5"/>
      <c r="BH872841" s="5"/>
    </row>
    <row r="872849" spans="57:60" x14ac:dyDescent="0.2">
      <c r="BE872849" s="5"/>
      <c r="BF872849" s="5"/>
      <c r="BG872849" s="5"/>
      <c r="BH872849" s="5"/>
    </row>
    <row r="872857" spans="57:60" x14ac:dyDescent="0.2">
      <c r="BE872857" s="5"/>
      <c r="BF872857" s="5"/>
      <c r="BG872857" s="5"/>
      <c r="BH872857" s="5"/>
    </row>
    <row r="872865" spans="57:60" x14ac:dyDescent="0.2">
      <c r="BE872865" s="5"/>
      <c r="BF872865" s="5"/>
      <c r="BG872865" s="5"/>
      <c r="BH872865" s="5"/>
    </row>
    <row r="872873" spans="57:60" x14ac:dyDescent="0.2">
      <c r="BE872873" s="5"/>
      <c r="BF872873" s="5"/>
      <c r="BG872873" s="5"/>
      <c r="BH872873" s="5"/>
    </row>
    <row r="872881" spans="57:60" x14ac:dyDescent="0.2">
      <c r="BE872881" s="5"/>
      <c r="BF872881" s="5"/>
      <c r="BG872881" s="5"/>
      <c r="BH872881" s="5"/>
    </row>
    <row r="872889" spans="57:60" x14ac:dyDescent="0.2">
      <c r="BE872889" s="5"/>
      <c r="BF872889" s="5"/>
      <c r="BG872889" s="5"/>
      <c r="BH872889" s="5"/>
    </row>
    <row r="872897" spans="57:60" x14ac:dyDescent="0.2">
      <c r="BE872897" s="5"/>
      <c r="BF872897" s="5"/>
      <c r="BG872897" s="5"/>
      <c r="BH872897" s="5"/>
    </row>
    <row r="872905" spans="57:60" x14ac:dyDescent="0.2">
      <c r="BE872905" s="5"/>
      <c r="BF872905" s="5"/>
      <c r="BG872905" s="5"/>
      <c r="BH872905" s="5"/>
    </row>
    <row r="872913" spans="57:60" x14ac:dyDescent="0.2">
      <c r="BE872913" s="5"/>
      <c r="BF872913" s="5"/>
      <c r="BG872913" s="5"/>
      <c r="BH872913" s="5"/>
    </row>
    <row r="872921" spans="57:60" x14ac:dyDescent="0.2">
      <c r="BE872921" s="5"/>
      <c r="BF872921" s="5"/>
      <c r="BG872921" s="5"/>
      <c r="BH872921" s="5"/>
    </row>
    <row r="872929" spans="57:60" x14ac:dyDescent="0.2">
      <c r="BE872929" s="5"/>
      <c r="BF872929" s="5"/>
      <c r="BG872929" s="5"/>
      <c r="BH872929" s="5"/>
    </row>
    <row r="872937" spans="57:60" x14ac:dyDescent="0.2">
      <c r="BE872937" s="5"/>
      <c r="BF872937" s="5"/>
      <c r="BG872937" s="5"/>
      <c r="BH872937" s="5"/>
    </row>
    <row r="872945" spans="57:60" x14ac:dyDescent="0.2">
      <c r="BE872945" s="5"/>
      <c r="BF872945" s="5"/>
      <c r="BG872945" s="5"/>
      <c r="BH872945" s="5"/>
    </row>
    <row r="872953" spans="57:60" x14ac:dyDescent="0.2">
      <c r="BE872953" s="5"/>
      <c r="BF872953" s="5"/>
      <c r="BG872953" s="5"/>
      <c r="BH872953" s="5"/>
    </row>
    <row r="872961" spans="57:60" x14ac:dyDescent="0.2">
      <c r="BE872961" s="5"/>
      <c r="BF872961" s="5"/>
      <c r="BG872961" s="5"/>
      <c r="BH872961" s="5"/>
    </row>
    <row r="872969" spans="57:60" x14ac:dyDescent="0.2">
      <c r="BE872969" s="5"/>
      <c r="BF872969" s="5"/>
      <c r="BG872969" s="5"/>
      <c r="BH872969" s="5"/>
    </row>
    <row r="872977" spans="57:60" x14ac:dyDescent="0.2">
      <c r="BE872977" s="5"/>
      <c r="BF872977" s="5"/>
      <c r="BG872977" s="5"/>
      <c r="BH872977" s="5"/>
    </row>
    <row r="872985" spans="57:60" x14ac:dyDescent="0.2">
      <c r="BE872985" s="5"/>
      <c r="BF872985" s="5"/>
      <c r="BG872985" s="5"/>
      <c r="BH872985" s="5"/>
    </row>
    <row r="872993" spans="57:60" x14ac:dyDescent="0.2">
      <c r="BE872993" s="5"/>
      <c r="BF872993" s="5"/>
      <c r="BG872993" s="5"/>
      <c r="BH872993" s="5"/>
    </row>
    <row r="873001" spans="57:60" x14ac:dyDescent="0.2">
      <c r="BE873001" s="5"/>
      <c r="BF873001" s="5"/>
      <c r="BG873001" s="5"/>
      <c r="BH873001" s="5"/>
    </row>
    <row r="873009" spans="57:60" x14ac:dyDescent="0.2">
      <c r="BE873009" s="5"/>
      <c r="BF873009" s="5"/>
      <c r="BG873009" s="5"/>
      <c r="BH873009" s="5"/>
    </row>
    <row r="873017" spans="57:60" x14ac:dyDescent="0.2">
      <c r="BE873017" s="5"/>
      <c r="BF873017" s="5"/>
      <c r="BG873017" s="5"/>
      <c r="BH873017" s="5"/>
    </row>
    <row r="873025" spans="57:60" x14ac:dyDescent="0.2">
      <c r="BE873025" s="5"/>
      <c r="BF873025" s="5"/>
      <c r="BG873025" s="5"/>
      <c r="BH873025" s="5"/>
    </row>
    <row r="873033" spans="57:60" x14ac:dyDescent="0.2">
      <c r="BE873033" s="5"/>
      <c r="BF873033" s="5"/>
      <c r="BG873033" s="5"/>
      <c r="BH873033" s="5"/>
    </row>
    <row r="873041" spans="57:60" x14ac:dyDescent="0.2">
      <c r="BE873041" s="5"/>
      <c r="BF873041" s="5"/>
      <c r="BG873041" s="5"/>
      <c r="BH873041" s="5"/>
    </row>
    <row r="873049" spans="57:60" x14ac:dyDescent="0.2">
      <c r="BE873049" s="5"/>
      <c r="BF873049" s="5"/>
      <c r="BG873049" s="5"/>
      <c r="BH873049" s="5"/>
    </row>
    <row r="873057" spans="57:60" x14ac:dyDescent="0.2">
      <c r="BE873057" s="5"/>
      <c r="BF873057" s="5"/>
      <c r="BG873057" s="5"/>
      <c r="BH873057" s="5"/>
    </row>
    <row r="873065" spans="57:60" x14ac:dyDescent="0.2">
      <c r="BE873065" s="5"/>
      <c r="BF873065" s="5"/>
      <c r="BG873065" s="5"/>
      <c r="BH873065" s="5"/>
    </row>
    <row r="873073" spans="57:60" x14ac:dyDescent="0.2">
      <c r="BE873073" s="5"/>
      <c r="BF873073" s="5"/>
      <c r="BG873073" s="5"/>
      <c r="BH873073" s="5"/>
    </row>
    <row r="873081" spans="57:60" x14ac:dyDescent="0.2">
      <c r="BE873081" s="5"/>
      <c r="BF873081" s="5"/>
      <c r="BG873081" s="5"/>
      <c r="BH873081" s="5"/>
    </row>
    <row r="873089" spans="57:60" x14ac:dyDescent="0.2">
      <c r="BE873089" s="5"/>
      <c r="BF873089" s="5"/>
      <c r="BG873089" s="5"/>
      <c r="BH873089" s="5"/>
    </row>
    <row r="873097" spans="57:60" x14ac:dyDescent="0.2">
      <c r="BE873097" s="5"/>
      <c r="BF873097" s="5"/>
      <c r="BG873097" s="5"/>
      <c r="BH873097" s="5"/>
    </row>
    <row r="873105" spans="57:60" x14ac:dyDescent="0.2">
      <c r="BE873105" s="5"/>
      <c r="BF873105" s="5"/>
      <c r="BG873105" s="5"/>
      <c r="BH873105" s="5"/>
    </row>
    <row r="873113" spans="57:60" x14ac:dyDescent="0.2">
      <c r="BE873113" s="5"/>
      <c r="BF873113" s="5"/>
      <c r="BG873113" s="5"/>
      <c r="BH873113" s="5"/>
    </row>
    <row r="873121" spans="57:60" x14ac:dyDescent="0.2">
      <c r="BE873121" s="5"/>
      <c r="BF873121" s="5"/>
      <c r="BG873121" s="5"/>
      <c r="BH873121" s="5"/>
    </row>
    <row r="873129" spans="57:60" x14ac:dyDescent="0.2">
      <c r="BE873129" s="5"/>
      <c r="BF873129" s="5"/>
      <c r="BG873129" s="5"/>
      <c r="BH873129" s="5"/>
    </row>
    <row r="873137" spans="57:60" x14ac:dyDescent="0.2">
      <c r="BE873137" s="5"/>
      <c r="BF873137" s="5"/>
      <c r="BG873137" s="5"/>
      <c r="BH873137" s="5"/>
    </row>
    <row r="873145" spans="57:60" x14ac:dyDescent="0.2">
      <c r="BE873145" s="5"/>
      <c r="BF873145" s="5"/>
      <c r="BG873145" s="5"/>
      <c r="BH873145" s="5"/>
    </row>
    <row r="873153" spans="57:60" x14ac:dyDescent="0.2">
      <c r="BE873153" s="5"/>
      <c r="BF873153" s="5"/>
      <c r="BG873153" s="5"/>
      <c r="BH873153" s="5"/>
    </row>
    <row r="873161" spans="57:60" x14ac:dyDescent="0.2">
      <c r="BE873161" s="5"/>
      <c r="BF873161" s="5"/>
      <c r="BG873161" s="5"/>
      <c r="BH873161" s="5"/>
    </row>
    <row r="873169" spans="57:60" x14ac:dyDescent="0.2">
      <c r="BE873169" s="5"/>
      <c r="BF873169" s="5"/>
      <c r="BG873169" s="5"/>
      <c r="BH873169" s="5"/>
    </row>
    <row r="873177" spans="57:60" x14ac:dyDescent="0.2">
      <c r="BE873177" s="5"/>
      <c r="BF873177" s="5"/>
      <c r="BG873177" s="5"/>
      <c r="BH873177" s="5"/>
    </row>
    <row r="873185" spans="57:60" x14ac:dyDescent="0.2">
      <c r="BE873185" s="5"/>
      <c r="BF873185" s="5"/>
      <c r="BG873185" s="5"/>
      <c r="BH873185" s="5"/>
    </row>
    <row r="873193" spans="57:60" x14ac:dyDescent="0.2">
      <c r="BE873193" s="5"/>
      <c r="BF873193" s="5"/>
      <c r="BG873193" s="5"/>
      <c r="BH873193" s="5"/>
    </row>
    <row r="873201" spans="57:60" x14ac:dyDescent="0.2">
      <c r="BE873201" s="5"/>
      <c r="BF873201" s="5"/>
      <c r="BG873201" s="5"/>
      <c r="BH873201" s="5"/>
    </row>
    <row r="873209" spans="57:60" x14ac:dyDescent="0.2">
      <c r="BE873209" s="5"/>
      <c r="BF873209" s="5"/>
      <c r="BG873209" s="5"/>
      <c r="BH873209" s="5"/>
    </row>
    <row r="873217" spans="57:60" x14ac:dyDescent="0.2">
      <c r="BE873217" s="5"/>
      <c r="BF873217" s="5"/>
      <c r="BG873217" s="5"/>
      <c r="BH873217" s="5"/>
    </row>
    <row r="873225" spans="57:60" x14ac:dyDescent="0.2">
      <c r="BE873225" s="5"/>
      <c r="BF873225" s="5"/>
      <c r="BG873225" s="5"/>
      <c r="BH873225" s="5"/>
    </row>
    <row r="873233" spans="57:60" x14ac:dyDescent="0.2">
      <c r="BE873233" s="5"/>
      <c r="BF873233" s="5"/>
      <c r="BG873233" s="5"/>
      <c r="BH873233" s="5"/>
    </row>
    <row r="873241" spans="57:60" x14ac:dyDescent="0.2">
      <c r="BE873241" s="5"/>
      <c r="BF873241" s="5"/>
      <c r="BG873241" s="5"/>
      <c r="BH873241" s="5"/>
    </row>
    <row r="873249" spans="57:60" x14ac:dyDescent="0.2">
      <c r="BE873249" s="5"/>
      <c r="BF873249" s="5"/>
      <c r="BG873249" s="5"/>
      <c r="BH873249" s="5"/>
    </row>
    <row r="873257" spans="57:60" x14ac:dyDescent="0.2">
      <c r="BE873257" s="5"/>
      <c r="BF873257" s="5"/>
      <c r="BG873257" s="5"/>
      <c r="BH873257" s="5"/>
    </row>
    <row r="873265" spans="57:60" x14ac:dyDescent="0.2">
      <c r="BE873265" s="5"/>
      <c r="BF873265" s="5"/>
      <c r="BG873265" s="5"/>
      <c r="BH873265" s="5"/>
    </row>
    <row r="873273" spans="57:60" x14ac:dyDescent="0.2">
      <c r="BE873273" s="5"/>
      <c r="BF873273" s="5"/>
      <c r="BG873273" s="5"/>
      <c r="BH873273" s="5"/>
    </row>
    <row r="873281" spans="57:60" x14ac:dyDescent="0.2">
      <c r="BE873281" s="5"/>
      <c r="BF873281" s="5"/>
      <c r="BG873281" s="5"/>
      <c r="BH873281" s="5"/>
    </row>
    <row r="873289" spans="57:60" x14ac:dyDescent="0.2">
      <c r="BE873289" s="5"/>
      <c r="BF873289" s="5"/>
      <c r="BG873289" s="5"/>
      <c r="BH873289" s="5"/>
    </row>
    <row r="873297" spans="57:60" x14ac:dyDescent="0.2">
      <c r="BE873297" s="5"/>
      <c r="BF873297" s="5"/>
      <c r="BG873297" s="5"/>
      <c r="BH873297" s="5"/>
    </row>
    <row r="873305" spans="57:60" x14ac:dyDescent="0.2">
      <c r="BE873305" s="5"/>
      <c r="BF873305" s="5"/>
      <c r="BG873305" s="5"/>
      <c r="BH873305" s="5"/>
    </row>
    <row r="873313" spans="57:60" x14ac:dyDescent="0.2">
      <c r="BE873313" s="5"/>
      <c r="BF873313" s="5"/>
      <c r="BG873313" s="5"/>
      <c r="BH873313" s="5"/>
    </row>
    <row r="873321" spans="57:60" x14ac:dyDescent="0.2">
      <c r="BE873321" s="5"/>
      <c r="BF873321" s="5"/>
      <c r="BG873321" s="5"/>
      <c r="BH873321" s="5"/>
    </row>
    <row r="873329" spans="57:60" x14ac:dyDescent="0.2">
      <c r="BE873329" s="5"/>
      <c r="BF873329" s="5"/>
      <c r="BG873329" s="5"/>
      <c r="BH873329" s="5"/>
    </row>
    <row r="873337" spans="57:60" x14ac:dyDescent="0.2">
      <c r="BE873337" s="5"/>
      <c r="BF873337" s="5"/>
      <c r="BG873337" s="5"/>
      <c r="BH873337" s="5"/>
    </row>
    <row r="873345" spans="57:60" x14ac:dyDescent="0.2">
      <c r="BE873345" s="5"/>
      <c r="BF873345" s="5"/>
      <c r="BG873345" s="5"/>
      <c r="BH873345" s="5"/>
    </row>
    <row r="873353" spans="57:60" x14ac:dyDescent="0.2">
      <c r="BE873353" s="5"/>
      <c r="BF873353" s="5"/>
      <c r="BG873353" s="5"/>
      <c r="BH873353" s="5"/>
    </row>
    <row r="873361" spans="57:60" x14ac:dyDescent="0.2">
      <c r="BE873361" s="5"/>
      <c r="BF873361" s="5"/>
      <c r="BG873361" s="5"/>
      <c r="BH873361" s="5"/>
    </row>
    <row r="873369" spans="57:60" x14ac:dyDescent="0.2">
      <c r="BE873369" s="5"/>
      <c r="BF873369" s="5"/>
      <c r="BG873369" s="5"/>
      <c r="BH873369" s="5"/>
    </row>
    <row r="873377" spans="57:60" x14ac:dyDescent="0.2">
      <c r="BE873377" s="5"/>
      <c r="BF873377" s="5"/>
      <c r="BG873377" s="5"/>
      <c r="BH873377" s="5"/>
    </row>
    <row r="873385" spans="57:60" x14ac:dyDescent="0.2">
      <c r="BE873385" s="5"/>
      <c r="BF873385" s="5"/>
      <c r="BG873385" s="5"/>
      <c r="BH873385" s="5"/>
    </row>
    <row r="873393" spans="57:60" x14ac:dyDescent="0.2">
      <c r="BE873393" s="5"/>
      <c r="BF873393" s="5"/>
      <c r="BG873393" s="5"/>
      <c r="BH873393" s="5"/>
    </row>
    <row r="873401" spans="57:60" x14ac:dyDescent="0.2">
      <c r="BE873401" s="5"/>
      <c r="BF873401" s="5"/>
      <c r="BG873401" s="5"/>
      <c r="BH873401" s="5"/>
    </row>
    <row r="873409" spans="57:60" x14ac:dyDescent="0.2">
      <c r="BE873409" s="5"/>
      <c r="BF873409" s="5"/>
      <c r="BG873409" s="5"/>
      <c r="BH873409" s="5"/>
    </row>
    <row r="873417" spans="57:60" x14ac:dyDescent="0.2">
      <c r="BE873417" s="5"/>
      <c r="BF873417" s="5"/>
      <c r="BG873417" s="5"/>
      <c r="BH873417" s="5"/>
    </row>
    <row r="873425" spans="57:60" x14ac:dyDescent="0.2">
      <c r="BE873425" s="5"/>
      <c r="BF873425" s="5"/>
      <c r="BG873425" s="5"/>
      <c r="BH873425" s="5"/>
    </row>
    <row r="873433" spans="57:60" x14ac:dyDescent="0.2">
      <c r="BE873433" s="5"/>
      <c r="BF873433" s="5"/>
      <c r="BG873433" s="5"/>
      <c r="BH873433" s="5"/>
    </row>
    <row r="873441" spans="57:60" x14ac:dyDescent="0.2">
      <c r="BE873441" s="5"/>
      <c r="BF873441" s="5"/>
      <c r="BG873441" s="5"/>
      <c r="BH873441" s="5"/>
    </row>
    <row r="873449" spans="57:60" x14ac:dyDescent="0.2">
      <c r="BE873449" s="5"/>
      <c r="BF873449" s="5"/>
      <c r="BG873449" s="5"/>
      <c r="BH873449" s="5"/>
    </row>
    <row r="873457" spans="57:60" x14ac:dyDescent="0.2">
      <c r="BE873457" s="5"/>
      <c r="BF873457" s="5"/>
      <c r="BG873457" s="5"/>
      <c r="BH873457" s="5"/>
    </row>
    <row r="873465" spans="57:60" x14ac:dyDescent="0.2">
      <c r="BE873465" s="5"/>
      <c r="BF873465" s="5"/>
      <c r="BG873465" s="5"/>
      <c r="BH873465" s="5"/>
    </row>
    <row r="873473" spans="57:60" x14ac:dyDescent="0.2">
      <c r="BE873473" s="5"/>
      <c r="BF873473" s="5"/>
      <c r="BG873473" s="5"/>
      <c r="BH873473" s="5"/>
    </row>
    <row r="873481" spans="57:60" x14ac:dyDescent="0.2">
      <c r="BE873481" s="5"/>
      <c r="BF873481" s="5"/>
      <c r="BG873481" s="5"/>
      <c r="BH873481" s="5"/>
    </row>
    <row r="873489" spans="57:60" x14ac:dyDescent="0.2">
      <c r="BE873489" s="5"/>
      <c r="BF873489" s="5"/>
      <c r="BG873489" s="5"/>
      <c r="BH873489" s="5"/>
    </row>
    <row r="873497" spans="57:60" x14ac:dyDescent="0.2">
      <c r="BE873497" s="5"/>
      <c r="BF873497" s="5"/>
      <c r="BG873497" s="5"/>
      <c r="BH873497" s="5"/>
    </row>
    <row r="873505" spans="57:60" x14ac:dyDescent="0.2">
      <c r="BE873505" s="5"/>
      <c r="BF873505" s="5"/>
      <c r="BG873505" s="5"/>
      <c r="BH873505" s="5"/>
    </row>
    <row r="873513" spans="57:60" x14ac:dyDescent="0.2">
      <c r="BE873513" s="5"/>
      <c r="BF873513" s="5"/>
      <c r="BG873513" s="5"/>
      <c r="BH873513" s="5"/>
    </row>
    <row r="873521" spans="57:60" x14ac:dyDescent="0.2">
      <c r="BE873521" s="5"/>
      <c r="BF873521" s="5"/>
      <c r="BG873521" s="5"/>
      <c r="BH873521" s="5"/>
    </row>
    <row r="873529" spans="57:60" x14ac:dyDescent="0.2">
      <c r="BE873529" s="5"/>
      <c r="BF873529" s="5"/>
      <c r="BG873529" s="5"/>
      <c r="BH873529" s="5"/>
    </row>
    <row r="873537" spans="57:60" x14ac:dyDescent="0.2">
      <c r="BE873537" s="5"/>
      <c r="BF873537" s="5"/>
      <c r="BG873537" s="5"/>
      <c r="BH873537" s="5"/>
    </row>
    <row r="873545" spans="57:60" x14ac:dyDescent="0.2">
      <c r="BE873545" s="5"/>
      <c r="BF873545" s="5"/>
      <c r="BG873545" s="5"/>
      <c r="BH873545" s="5"/>
    </row>
    <row r="873553" spans="57:60" x14ac:dyDescent="0.2">
      <c r="BE873553" s="5"/>
      <c r="BF873553" s="5"/>
      <c r="BG873553" s="5"/>
      <c r="BH873553" s="5"/>
    </row>
    <row r="873561" spans="57:60" x14ac:dyDescent="0.2">
      <c r="BE873561" s="5"/>
      <c r="BF873561" s="5"/>
      <c r="BG873561" s="5"/>
      <c r="BH873561" s="5"/>
    </row>
    <row r="873569" spans="57:60" x14ac:dyDescent="0.2">
      <c r="BE873569" s="5"/>
      <c r="BF873569" s="5"/>
      <c r="BG873569" s="5"/>
      <c r="BH873569" s="5"/>
    </row>
    <row r="873577" spans="57:60" x14ac:dyDescent="0.2">
      <c r="BE873577" s="5"/>
      <c r="BF873577" s="5"/>
      <c r="BG873577" s="5"/>
      <c r="BH873577" s="5"/>
    </row>
    <row r="873585" spans="57:60" x14ac:dyDescent="0.2">
      <c r="BE873585" s="5"/>
      <c r="BF873585" s="5"/>
      <c r="BG873585" s="5"/>
      <c r="BH873585" s="5"/>
    </row>
    <row r="873593" spans="57:60" x14ac:dyDescent="0.2">
      <c r="BE873593" s="5"/>
      <c r="BF873593" s="5"/>
      <c r="BG873593" s="5"/>
      <c r="BH873593" s="5"/>
    </row>
    <row r="873601" spans="57:60" x14ac:dyDescent="0.2">
      <c r="BE873601" s="5"/>
      <c r="BF873601" s="5"/>
      <c r="BG873601" s="5"/>
      <c r="BH873601" s="5"/>
    </row>
    <row r="873609" spans="57:60" x14ac:dyDescent="0.2">
      <c r="BE873609" s="5"/>
      <c r="BF873609" s="5"/>
      <c r="BG873609" s="5"/>
      <c r="BH873609" s="5"/>
    </row>
    <row r="873617" spans="57:60" x14ac:dyDescent="0.2">
      <c r="BE873617" s="5"/>
      <c r="BF873617" s="5"/>
      <c r="BG873617" s="5"/>
      <c r="BH873617" s="5"/>
    </row>
    <row r="873625" spans="57:60" x14ac:dyDescent="0.2">
      <c r="BE873625" s="5"/>
      <c r="BF873625" s="5"/>
      <c r="BG873625" s="5"/>
      <c r="BH873625" s="5"/>
    </row>
    <row r="873633" spans="57:60" x14ac:dyDescent="0.2">
      <c r="BE873633" s="5"/>
      <c r="BF873633" s="5"/>
      <c r="BG873633" s="5"/>
      <c r="BH873633" s="5"/>
    </row>
    <row r="873641" spans="57:60" x14ac:dyDescent="0.2">
      <c r="BE873641" s="5"/>
      <c r="BF873641" s="5"/>
      <c r="BG873641" s="5"/>
      <c r="BH873641" s="5"/>
    </row>
    <row r="873649" spans="57:60" x14ac:dyDescent="0.2">
      <c r="BE873649" s="5"/>
      <c r="BF873649" s="5"/>
      <c r="BG873649" s="5"/>
      <c r="BH873649" s="5"/>
    </row>
    <row r="873657" spans="57:60" x14ac:dyDescent="0.2">
      <c r="BE873657" s="5"/>
      <c r="BF873657" s="5"/>
      <c r="BG873657" s="5"/>
      <c r="BH873657" s="5"/>
    </row>
    <row r="873665" spans="57:60" x14ac:dyDescent="0.2">
      <c r="BE873665" s="5"/>
      <c r="BF873665" s="5"/>
      <c r="BG873665" s="5"/>
      <c r="BH873665" s="5"/>
    </row>
    <row r="873673" spans="57:60" x14ac:dyDescent="0.2">
      <c r="BE873673" s="5"/>
      <c r="BF873673" s="5"/>
      <c r="BG873673" s="5"/>
      <c r="BH873673" s="5"/>
    </row>
    <row r="873681" spans="57:60" x14ac:dyDescent="0.2">
      <c r="BE873681" s="5"/>
      <c r="BF873681" s="5"/>
      <c r="BG873681" s="5"/>
      <c r="BH873681" s="5"/>
    </row>
    <row r="873689" spans="57:60" x14ac:dyDescent="0.2">
      <c r="BE873689" s="5"/>
      <c r="BF873689" s="5"/>
      <c r="BG873689" s="5"/>
      <c r="BH873689" s="5"/>
    </row>
    <row r="873697" spans="57:60" x14ac:dyDescent="0.2">
      <c r="BE873697" s="5"/>
      <c r="BF873697" s="5"/>
      <c r="BG873697" s="5"/>
      <c r="BH873697" s="5"/>
    </row>
    <row r="873705" spans="57:60" x14ac:dyDescent="0.2">
      <c r="BE873705" s="5"/>
      <c r="BF873705" s="5"/>
      <c r="BG873705" s="5"/>
      <c r="BH873705" s="5"/>
    </row>
    <row r="873713" spans="57:60" x14ac:dyDescent="0.2">
      <c r="BE873713" s="5"/>
      <c r="BF873713" s="5"/>
      <c r="BG873713" s="5"/>
      <c r="BH873713" s="5"/>
    </row>
    <row r="873721" spans="57:60" x14ac:dyDescent="0.2">
      <c r="BE873721" s="5"/>
      <c r="BF873721" s="5"/>
      <c r="BG873721" s="5"/>
      <c r="BH873721" s="5"/>
    </row>
    <row r="873729" spans="57:60" x14ac:dyDescent="0.2">
      <c r="BE873729" s="5"/>
      <c r="BF873729" s="5"/>
      <c r="BG873729" s="5"/>
      <c r="BH873729" s="5"/>
    </row>
    <row r="873737" spans="57:60" x14ac:dyDescent="0.2">
      <c r="BE873737" s="5"/>
      <c r="BF873737" s="5"/>
      <c r="BG873737" s="5"/>
      <c r="BH873737" s="5"/>
    </row>
    <row r="873745" spans="57:60" x14ac:dyDescent="0.2">
      <c r="BE873745" s="5"/>
      <c r="BF873745" s="5"/>
      <c r="BG873745" s="5"/>
      <c r="BH873745" s="5"/>
    </row>
    <row r="873753" spans="57:60" x14ac:dyDescent="0.2">
      <c r="BE873753" s="5"/>
      <c r="BF873753" s="5"/>
      <c r="BG873753" s="5"/>
      <c r="BH873753" s="5"/>
    </row>
    <row r="873761" spans="57:60" x14ac:dyDescent="0.2">
      <c r="BE873761" s="5"/>
      <c r="BF873761" s="5"/>
      <c r="BG873761" s="5"/>
      <c r="BH873761" s="5"/>
    </row>
    <row r="873769" spans="57:60" x14ac:dyDescent="0.2">
      <c r="BE873769" s="5"/>
      <c r="BF873769" s="5"/>
      <c r="BG873769" s="5"/>
      <c r="BH873769" s="5"/>
    </row>
    <row r="873777" spans="57:60" x14ac:dyDescent="0.2">
      <c r="BE873777" s="5"/>
      <c r="BF873777" s="5"/>
      <c r="BG873777" s="5"/>
      <c r="BH873777" s="5"/>
    </row>
    <row r="873785" spans="57:60" x14ac:dyDescent="0.2">
      <c r="BE873785" s="5"/>
      <c r="BF873785" s="5"/>
      <c r="BG873785" s="5"/>
      <c r="BH873785" s="5"/>
    </row>
    <row r="873793" spans="57:60" x14ac:dyDescent="0.2">
      <c r="BE873793" s="5"/>
      <c r="BF873793" s="5"/>
      <c r="BG873793" s="5"/>
      <c r="BH873793" s="5"/>
    </row>
    <row r="873801" spans="57:60" x14ac:dyDescent="0.2">
      <c r="BE873801" s="5"/>
      <c r="BF873801" s="5"/>
      <c r="BG873801" s="5"/>
      <c r="BH873801" s="5"/>
    </row>
    <row r="873809" spans="57:60" x14ac:dyDescent="0.2">
      <c r="BE873809" s="5"/>
      <c r="BF873809" s="5"/>
      <c r="BG873809" s="5"/>
      <c r="BH873809" s="5"/>
    </row>
    <row r="873817" spans="57:60" x14ac:dyDescent="0.2">
      <c r="BE873817" s="5"/>
      <c r="BF873817" s="5"/>
      <c r="BG873817" s="5"/>
      <c r="BH873817" s="5"/>
    </row>
    <row r="873825" spans="57:60" x14ac:dyDescent="0.2">
      <c r="BE873825" s="5"/>
      <c r="BF873825" s="5"/>
      <c r="BG873825" s="5"/>
      <c r="BH873825" s="5"/>
    </row>
    <row r="873833" spans="57:60" x14ac:dyDescent="0.2">
      <c r="BE873833" s="5"/>
      <c r="BF873833" s="5"/>
      <c r="BG873833" s="5"/>
      <c r="BH873833" s="5"/>
    </row>
    <row r="873841" spans="57:60" x14ac:dyDescent="0.2">
      <c r="BE873841" s="5"/>
      <c r="BF873841" s="5"/>
      <c r="BG873841" s="5"/>
      <c r="BH873841" s="5"/>
    </row>
    <row r="873849" spans="57:60" x14ac:dyDescent="0.2">
      <c r="BE873849" s="5"/>
      <c r="BF873849" s="5"/>
      <c r="BG873849" s="5"/>
      <c r="BH873849" s="5"/>
    </row>
    <row r="873857" spans="57:60" x14ac:dyDescent="0.2">
      <c r="BE873857" s="5"/>
      <c r="BF873857" s="5"/>
      <c r="BG873857" s="5"/>
      <c r="BH873857" s="5"/>
    </row>
    <row r="873865" spans="57:60" x14ac:dyDescent="0.2">
      <c r="BE873865" s="5"/>
      <c r="BF873865" s="5"/>
      <c r="BG873865" s="5"/>
      <c r="BH873865" s="5"/>
    </row>
    <row r="873873" spans="57:60" x14ac:dyDescent="0.2">
      <c r="BE873873" s="5"/>
      <c r="BF873873" s="5"/>
      <c r="BG873873" s="5"/>
      <c r="BH873873" s="5"/>
    </row>
    <row r="873881" spans="57:60" x14ac:dyDescent="0.2">
      <c r="BE873881" s="5"/>
      <c r="BF873881" s="5"/>
      <c r="BG873881" s="5"/>
      <c r="BH873881" s="5"/>
    </row>
    <row r="873889" spans="57:60" x14ac:dyDescent="0.2">
      <c r="BE873889" s="5"/>
      <c r="BF873889" s="5"/>
      <c r="BG873889" s="5"/>
      <c r="BH873889" s="5"/>
    </row>
    <row r="873897" spans="57:60" x14ac:dyDescent="0.2">
      <c r="BE873897" s="5"/>
      <c r="BF873897" s="5"/>
      <c r="BG873897" s="5"/>
      <c r="BH873897" s="5"/>
    </row>
    <row r="873905" spans="57:60" x14ac:dyDescent="0.2">
      <c r="BE873905" s="5"/>
      <c r="BF873905" s="5"/>
      <c r="BG873905" s="5"/>
      <c r="BH873905" s="5"/>
    </row>
    <row r="873913" spans="57:60" x14ac:dyDescent="0.2">
      <c r="BE873913" s="5"/>
      <c r="BF873913" s="5"/>
      <c r="BG873913" s="5"/>
      <c r="BH873913" s="5"/>
    </row>
    <row r="873921" spans="57:60" x14ac:dyDescent="0.2">
      <c r="BE873921" s="5"/>
      <c r="BF873921" s="5"/>
      <c r="BG873921" s="5"/>
      <c r="BH873921" s="5"/>
    </row>
    <row r="873929" spans="57:60" x14ac:dyDescent="0.2">
      <c r="BE873929" s="5"/>
      <c r="BF873929" s="5"/>
      <c r="BG873929" s="5"/>
      <c r="BH873929" s="5"/>
    </row>
    <row r="873937" spans="57:60" x14ac:dyDescent="0.2">
      <c r="BE873937" s="5"/>
      <c r="BF873937" s="5"/>
      <c r="BG873937" s="5"/>
      <c r="BH873937" s="5"/>
    </row>
    <row r="873945" spans="57:60" x14ac:dyDescent="0.2">
      <c r="BE873945" s="5"/>
      <c r="BF873945" s="5"/>
      <c r="BG873945" s="5"/>
      <c r="BH873945" s="5"/>
    </row>
    <row r="873953" spans="57:60" x14ac:dyDescent="0.2">
      <c r="BE873953" s="5"/>
      <c r="BF873953" s="5"/>
      <c r="BG873953" s="5"/>
      <c r="BH873953" s="5"/>
    </row>
    <row r="873961" spans="57:60" x14ac:dyDescent="0.2">
      <c r="BE873961" s="5"/>
      <c r="BF873961" s="5"/>
      <c r="BG873961" s="5"/>
      <c r="BH873961" s="5"/>
    </row>
    <row r="873969" spans="57:60" x14ac:dyDescent="0.2">
      <c r="BE873969" s="5"/>
      <c r="BF873969" s="5"/>
      <c r="BG873969" s="5"/>
      <c r="BH873969" s="5"/>
    </row>
    <row r="873977" spans="57:60" x14ac:dyDescent="0.2">
      <c r="BE873977" s="5"/>
      <c r="BF873977" s="5"/>
      <c r="BG873977" s="5"/>
      <c r="BH873977" s="5"/>
    </row>
    <row r="873985" spans="57:60" x14ac:dyDescent="0.2">
      <c r="BE873985" s="5"/>
      <c r="BF873985" s="5"/>
      <c r="BG873985" s="5"/>
      <c r="BH873985" s="5"/>
    </row>
    <row r="873993" spans="57:60" x14ac:dyDescent="0.2">
      <c r="BE873993" s="5"/>
      <c r="BF873993" s="5"/>
      <c r="BG873993" s="5"/>
      <c r="BH873993" s="5"/>
    </row>
    <row r="874001" spans="57:60" x14ac:dyDescent="0.2">
      <c r="BE874001" s="5"/>
      <c r="BF874001" s="5"/>
      <c r="BG874001" s="5"/>
      <c r="BH874001" s="5"/>
    </row>
    <row r="874009" spans="57:60" x14ac:dyDescent="0.2">
      <c r="BE874009" s="5"/>
      <c r="BF874009" s="5"/>
      <c r="BG874009" s="5"/>
      <c r="BH874009" s="5"/>
    </row>
    <row r="874017" spans="57:60" x14ac:dyDescent="0.2">
      <c r="BE874017" s="5"/>
      <c r="BF874017" s="5"/>
      <c r="BG874017" s="5"/>
      <c r="BH874017" s="5"/>
    </row>
    <row r="874025" spans="57:60" x14ac:dyDescent="0.2">
      <c r="BE874025" s="5"/>
      <c r="BF874025" s="5"/>
      <c r="BG874025" s="5"/>
      <c r="BH874025" s="5"/>
    </row>
    <row r="874033" spans="57:60" x14ac:dyDescent="0.2">
      <c r="BE874033" s="5"/>
      <c r="BF874033" s="5"/>
      <c r="BG874033" s="5"/>
      <c r="BH874033" s="5"/>
    </row>
    <row r="874041" spans="57:60" x14ac:dyDescent="0.2">
      <c r="BE874041" s="5"/>
      <c r="BF874041" s="5"/>
      <c r="BG874041" s="5"/>
      <c r="BH874041" s="5"/>
    </row>
    <row r="874049" spans="57:60" x14ac:dyDescent="0.2">
      <c r="BE874049" s="5"/>
      <c r="BF874049" s="5"/>
      <c r="BG874049" s="5"/>
      <c r="BH874049" s="5"/>
    </row>
    <row r="874057" spans="57:60" x14ac:dyDescent="0.2">
      <c r="BE874057" s="5"/>
      <c r="BF874057" s="5"/>
      <c r="BG874057" s="5"/>
      <c r="BH874057" s="5"/>
    </row>
    <row r="874065" spans="57:60" x14ac:dyDescent="0.2">
      <c r="BE874065" s="5"/>
      <c r="BF874065" s="5"/>
      <c r="BG874065" s="5"/>
      <c r="BH874065" s="5"/>
    </row>
    <row r="874073" spans="57:60" x14ac:dyDescent="0.2">
      <c r="BE874073" s="5"/>
      <c r="BF874073" s="5"/>
      <c r="BG874073" s="5"/>
      <c r="BH874073" s="5"/>
    </row>
    <row r="874081" spans="57:60" x14ac:dyDescent="0.2">
      <c r="BE874081" s="5"/>
      <c r="BF874081" s="5"/>
      <c r="BG874081" s="5"/>
      <c r="BH874081" s="5"/>
    </row>
    <row r="874089" spans="57:60" x14ac:dyDescent="0.2">
      <c r="BE874089" s="5"/>
      <c r="BF874089" s="5"/>
      <c r="BG874089" s="5"/>
      <c r="BH874089" s="5"/>
    </row>
    <row r="874097" spans="57:60" x14ac:dyDescent="0.2">
      <c r="BE874097" s="5"/>
      <c r="BF874097" s="5"/>
      <c r="BG874097" s="5"/>
      <c r="BH874097" s="5"/>
    </row>
    <row r="874105" spans="57:60" x14ac:dyDescent="0.2">
      <c r="BE874105" s="5"/>
      <c r="BF874105" s="5"/>
      <c r="BG874105" s="5"/>
      <c r="BH874105" s="5"/>
    </row>
    <row r="874113" spans="57:60" x14ac:dyDescent="0.2">
      <c r="BE874113" s="5"/>
      <c r="BF874113" s="5"/>
      <c r="BG874113" s="5"/>
      <c r="BH874113" s="5"/>
    </row>
    <row r="874121" spans="57:60" x14ac:dyDescent="0.2">
      <c r="BE874121" s="5"/>
      <c r="BF874121" s="5"/>
      <c r="BG874121" s="5"/>
      <c r="BH874121" s="5"/>
    </row>
    <row r="874129" spans="57:60" x14ac:dyDescent="0.2">
      <c r="BE874129" s="5"/>
      <c r="BF874129" s="5"/>
      <c r="BG874129" s="5"/>
      <c r="BH874129" s="5"/>
    </row>
    <row r="874137" spans="57:60" x14ac:dyDescent="0.2">
      <c r="BE874137" s="5"/>
      <c r="BF874137" s="5"/>
      <c r="BG874137" s="5"/>
      <c r="BH874137" s="5"/>
    </row>
    <row r="874145" spans="57:60" x14ac:dyDescent="0.2">
      <c r="BE874145" s="5"/>
      <c r="BF874145" s="5"/>
      <c r="BG874145" s="5"/>
      <c r="BH874145" s="5"/>
    </row>
    <row r="874153" spans="57:60" x14ac:dyDescent="0.2">
      <c r="BE874153" s="5"/>
      <c r="BF874153" s="5"/>
      <c r="BG874153" s="5"/>
      <c r="BH874153" s="5"/>
    </row>
    <row r="874161" spans="57:60" x14ac:dyDescent="0.2">
      <c r="BE874161" s="5"/>
      <c r="BF874161" s="5"/>
      <c r="BG874161" s="5"/>
      <c r="BH874161" s="5"/>
    </row>
    <row r="874169" spans="57:60" x14ac:dyDescent="0.2">
      <c r="BE874169" s="5"/>
      <c r="BF874169" s="5"/>
      <c r="BG874169" s="5"/>
      <c r="BH874169" s="5"/>
    </row>
    <row r="874177" spans="57:60" x14ac:dyDescent="0.2">
      <c r="BE874177" s="5"/>
      <c r="BF874177" s="5"/>
      <c r="BG874177" s="5"/>
      <c r="BH874177" s="5"/>
    </row>
    <row r="874185" spans="57:60" x14ac:dyDescent="0.2">
      <c r="BE874185" s="5"/>
      <c r="BF874185" s="5"/>
      <c r="BG874185" s="5"/>
      <c r="BH874185" s="5"/>
    </row>
    <row r="874193" spans="57:60" x14ac:dyDescent="0.2">
      <c r="BE874193" s="5"/>
      <c r="BF874193" s="5"/>
      <c r="BG874193" s="5"/>
      <c r="BH874193" s="5"/>
    </row>
    <row r="874201" spans="57:60" x14ac:dyDescent="0.2">
      <c r="BE874201" s="5"/>
      <c r="BF874201" s="5"/>
      <c r="BG874201" s="5"/>
      <c r="BH874201" s="5"/>
    </row>
    <row r="874209" spans="57:60" x14ac:dyDescent="0.2">
      <c r="BE874209" s="5"/>
      <c r="BF874209" s="5"/>
      <c r="BG874209" s="5"/>
      <c r="BH874209" s="5"/>
    </row>
    <row r="874217" spans="57:60" x14ac:dyDescent="0.2">
      <c r="BE874217" s="5"/>
      <c r="BF874217" s="5"/>
      <c r="BG874217" s="5"/>
      <c r="BH874217" s="5"/>
    </row>
    <row r="874225" spans="57:60" x14ac:dyDescent="0.2">
      <c r="BE874225" s="5"/>
      <c r="BF874225" s="5"/>
      <c r="BG874225" s="5"/>
      <c r="BH874225" s="5"/>
    </row>
    <row r="874233" spans="57:60" x14ac:dyDescent="0.2">
      <c r="BE874233" s="5"/>
      <c r="BF874233" s="5"/>
      <c r="BG874233" s="5"/>
      <c r="BH874233" s="5"/>
    </row>
    <row r="874241" spans="57:60" x14ac:dyDescent="0.2">
      <c r="BE874241" s="5"/>
      <c r="BF874241" s="5"/>
      <c r="BG874241" s="5"/>
      <c r="BH874241" s="5"/>
    </row>
    <row r="874249" spans="57:60" x14ac:dyDescent="0.2">
      <c r="BE874249" s="5"/>
      <c r="BF874249" s="5"/>
      <c r="BG874249" s="5"/>
      <c r="BH874249" s="5"/>
    </row>
    <row r="874257" spans="57:60" x14ac:dyDescent="0.2">
      <c r="BE874257" s="5"/>
      <c r="BF874257" s="5"/>
      <c r="BG874257" s="5"/>
      <c r="BH874257" s="5"/>
    </row>
    <row r="874265" spans="57:60" x14ac:dyDescent="0.2">
      <c r="BE874265" s="5"/>
      <c r="BF874265" s="5"/>
      <c r="BG874265" s="5"/>
      <c r="BH874265" s="5"/>
    </row>
    <row r="874273" spans="57:60" x14ac:dyDescent="0.2">
      <c r="BE874273" s="5"/>
      <c r="BF874273" s="5"/>
      <c r="BG874273" s="5"/>
      <c r="BH874273" s="5"/>
    </row>
    <row r="874281" spans="57:60" x14ac:dyDescent="0.2">
      <c r="BE874281" s="5"/>
      <c r="BF874281" s="5"/>
      <c r="BG874281" s="5"/>
      <c r="BH874281" s="5"/>
    </row>
    <row r="874289" spans="57:60" x14ac:dyDescent="0.2">
      <c r="BE874289" s="5"/>
      <c r="BF874289" s="5"/>
      <c r="BG874289" s="5"/>
      <c r="BH874289" s="5"/>
    </row>
    <row r="874297" spans="57:60" x14ac:dyDescent="0.2">
      <c r="BE874297" s="5"/>
      <c r="BF874297" s="5"/>
      <c r="BG874297" s="5"/>
      <c r="BH874297" s="5"/>
    </row>
    <row r="874305" spans="57:60" x14ac:dyDescent="0.2">
      <c r="BE874305" s="5"/>
      <c r="BF874305" s="5"/>
      <c r="BG874305" s="5"/>
      <c r="BH874305" s="5"/>
    </row>
    <row r="874313" spans="57:60" x14ac:dyDescent="0.2">
      <c r="BE874313" s="5"/>
      <c r="BF874313" s="5"/>
      <c r="BG874313" s="5"/>
      <c r="BH874313" s="5"/>
    </row>
    <row r="874321" spans="57:60" x14ac:dyDescent="0.2">
      <c r="BE874321" s="5"/>
      <c r="BF874321" s="5"/>
      <c r="BG874321" s="5"/>
      <c r="BH874321" s="5"/>
    </row>
    <row r="874329" spans="57:60" x14ac:dyDescent="0.2">
      <c r="BE874329" s="5"/>
      <c r="BF874329" s="5"/>
      <c r="BG874329" s="5"/>
      <c r="BH874329" s="5"/>
    </row>
    <row r="874337" spans="57:60" x14ac:dyDescent="0.2">
      <c r="BE874337" s="5"/>
      <c r="BF874337" s="5"/>
      <c r="BG874337" s="5"/>
      <c r="BH874337" s="5"/>
    </row>
    <row r="874345" spans="57:60" x14ac:dyDescent="0.2">
      <c r="BE874345" s="5"/>
      <c r="BF874345" s="5"/>
      <c r="BG874345" s="5"/>
      <c r="BH874345" s="5"/>
    </row>
    <row r="874353" spans="57:60" x14ac:dyDescent="0.2">
      <c r="BE874353" s="5"/>
      <c r="BF874353" s="5"/>
      <c r="BG874353" s="5"/>
      <c r="BH874353" s="5"/>
    </row>
    <row r="874361" spans="57:60" x14ac:dyDescent="0.2">
      <c r="BE874361" s="5"/>
      <c r="BF874361" s="5"/>
      <c r="BG874361" s="5"/>
      <c r="BH874361" s="5"/>
    </row>
    <row r="874369" spans="57:60" x14ac:dyDescent="0.2">
      <c r="BE874369" s="5"/>
      <c r="BF874369" s="5"/>
      <c r="BG874369" s="5"/>
      <c r="BH874369" s="5"/>
    </row>
    <row r="874377" spans="57:60" x14ac:dyDescent="0.2">
      <c r="BE874377" s="5"/>
      <c r="BF874377" s="5"/>
      <c r="BG874377" s="5"/>
      <c r="BH874377" s="5"/>
    </row>
    <row r="874385" spans="57:60" x14ac:dyDescent="0.2">
      <c r="BE874385" s="5"/>
      <c r="BF874385" s="5"/>
      <c r="BG874385" s="5"/>
      <c r="BH874385" s="5"/>
    </row>
    <row r="874393" spans="57:60" x14ac:dyDescent="0.2">
      <c r="BE874393" s="5"/>
      <c r="BF874393" s="5"/>
      <c r="BG874393" s="5"/>
      <c r="BH874393" s="5"/>
    </row>
    <row r="874401" spans="57:60" x14ac:dyDescent="0.2">
      <c r="BE874401" s="5"/>
      <c r="BF874401" s="5"/>
      <c r="BG874401" s="5"/>
      <c r="BH874401" s="5"/>
    </row>
    <row r="874409" spans="57:60" x14ac:dyDescent="0.2">
      <c r="BE874409" s="5"/>
      <c r="BF874409" s="5"/>
      <c r="BG874409" s="5"/>
      <c r="BH874409" s="5"/>
    </row>
    <row r="874417" spans="57:60" x14ac:dyDescent="0.2">
      <c r="BE874417" s="5"/>
      <c r="BF874417" s="5"/>
      <c r="BG874417" s="5"/>
      <c r="BH874417" s="5"/>
    </row>
    <row r="874425" spans="57:60" x14ac:dyDescent="0.2">
      <c r="BE874425" s="5"/>
      <c r="BF874425" s="5"/>
      <c r="BG874425" s="5"/>
      <c r="BH874425" s="5"/>
    </row>
    <row r="874433" spans="57:60" x14ac:dyDescent="0.2">
      <c r="BE874433" s="5"/>
      <c r="BF874433" s="5"/>
      <c r="BG874433" s="5"/>
      <c r="BH874433" s="5"/>
    </row>
    <row r="874441" spans="57:60" x14ac:dyDescent="0.2">
      <c r="BE874441" s="5"/>
      <c r="BF874441" s="5"/>
      <c r="BG874441" s="5"/>
      <c r="BH874441" s="5"/>
    </row>
    <row r="874449" spans="57:60" x14ac:dyDescent="0.2">
      <c r="BE874449" s="5"/>
      <c r="BF874449" s="5"/>
      <c r="BG874449" s="5"/>
      <c r="BH874449" s="5"/>
    </row>
    <row r="874457" spans="57:60" x14ac:dyDescent="0.2">
      <c r="BE874457" s="5"/>
      <c r="BF874457" s="5"/>
      <c r="BG874457" s="5"/>
      <c r="BH874457" s="5"/>
    </row>
    <row r="874465" spans="57:60" x14ac:dyDescent="0.2">
      <c r="BE874465" s="5"/>
      <c r="BF874465" s="5"/>
      <c r="BG874465" s="5"/>
      <c r="BH874465" s="5"/>
    </row>
    <row r="874473" spans="57:60" x14ac:dyDescent="0.2">
      <c r="BE874473" s="5"/>
      <c r="BF874473" s="5"/>
      <c r="BG874473" s="5"/>
      <c r="BH874473" s="5"/>
    </row>
    <row r="874481" spans="57:60" x14ac:dyDescent="0.2">
      <c r="BE874481" s="5"/>
      <c r="BF874481" s="5"/>
      <c r="BG874481" s="5"/>
      <c r="BH874481" s="5"/>
    </row>
    <row r="874489" spans="57:60" x14ac:dyDescent="0.2">
      <c r="BE874489" s="5"/>
      <c r="BF874489" s="5"/>
      <c r="BG874489" s="5"/>
      <c r="BH874489" s="5"/>
    </row>
    <row r="874497" spans="57:60" x14ac:dyDescent="0.2">
      <c r="BE874497" s="5"/>
      <c r="BF874497" s="5"/>
      <c r="BG874497" s="5"/>
      <c r="BH874497" s="5"/>
    </row>
    <row r="874505" spans="57:60" x14ac:dyDescent="0.2">
      <c r="BE874505" s="5"/>
      <c r="BF874505" s="5"/>
      <c r="BG874505" s="5"/>
      <c r="BH874505" s="5"/>
    </row>
    <row r="874513" spans="57:60" x14ac:dyDescent="0.2">
      <c r="BE874513" s="5"/>
      <c r="BF874513" s="5"/>
      <c r="BG874513" s="5"/>
      <c r="BH874513" s="5"/>
    </row>
    <row r="874521" spans="57:60" x14ac:dyDescent="0.2">
      <c r="BE874521" s="5"/>
      <c r="BF874521" s="5"/>
      <c r="BG874521" s="5"/>
      <c r="BH874521" s="5"/>
    </row>
    <row r="874529" spans="57:60" x14ac:dyDescent="0.2">
      <c r="BE874529" s="5"/>
      <c r="BF874529" s="5"/>
      <c r="BG874529" s="5"/>
      <c r="BH874529" s="5"/>
    </row>
    <row r="874537" spans="57:60" x14ac:dyDescent="0.2">
      <c r="BE874537" s="5"/>
      <c r="BF874537" s="5"/>
      <c r="BG874537" s="5"/>
      <c r="BH874537" s="5"/>
    </row>
    <row r="874545" spans="57:60" x14ac:dyDescent="0.2">
      <c r="BE874545" s="5"/>
      <c r="BF874545" s="5"/>
      <c r="BG874545" s="5"/>
      <c r="BH874545" s="5"/>
    </row>
    <row r="874553" spans="57:60" x14ac:dyDescent="0.2">
      <c r="BE874553" s="5"/>
      <c r="BF874553" s="5"/>
      <c r="BG874553" s="5"/>
      <c r="BH874553" s="5"/>
    </row>
    <row r="874561" spans="57:60" x14ac:dyDescent="0.2">
      <c r="BE874561" s="5"/>
      <c r="BF874561" s="5"/>
      <c r="BG874561" s="5"/>
      <c r="BH874561" s="5"/>
    </row>
    <row r="874569" spans="57:60" x14ac:dyDescent="0.2">
      <c r="BE874569" s="5"/>
      <c r="BF874569" s="5"/>
      <c r="BG874569" s="5"/>
      <c r="BH874569" s="5"/>
    </row>
    <row r="874577" spans="57:60" x14ac:dyDescent="0.2">
      <c r="BE874577" s="5"/>
      <c r="BF874577" s="5"/>
      <c r="BG874577" s="5"/>
      <c r="BH874577" s="5"/>
    </row>
    <row r="874585" spans="57:60" x14ac:dyDescent="0.2">
      <c r="BE874585" s="5"/>
      <c r="BF874585" s="5"/>
      <c r="BG874585" s="5"/>
      <c r="BH874585" s="5"/>
    </row>
    <row r="874593" spans="57:60" x14ac:dyDescent="0.2">
      <c r="BE874593" s="5"/>
      <c r="BF874593" s="5"/>
      <c r="BG874593" s="5"/>
      <c r="BH874593" s="5"/>
    </row>
    <row r="874601" spans="57:60" x14ac:dyDescent="0.2">
      <c r="BE874601" s="5"/>
      <c r="BF874601" s="5"/>
      <c r="BG874601" s="5"/>
      <c r="BH874601" s="5"/>
    </row>
    <row r="874609" spans="57:60" x14ac:dyDescent="0.2">
      <c r="BE874609" s="5"/>
      <c r="BF874609" s="5"/>
      <c r="BG874609" s="5"/>
      <c r="BH874609" s="5"/>
    </row>
    <row r="874617" spans="57:60" x14ac:dyDescent="0.2">
      <c r="BE874617" s="5"/>
      <c r="BF874617" s="5"/>
      <c r="BG874617" s="5"/>
      <c r="BH874617" s="5"/>
    </row>
    <row r="874625" spans="57:60" x14ac:dyDescent="0.2">
      <c r="BE874625" s="5"/>
      <c r="BF874625" s="5"/>
      <c r="BG874625" s="5"/>
      <c r="BH874625" s="5"/>
    </row>
    <row r="874633" spans="57:60" x14ac:dyDescent="0.2">
      <c r="BE874633" s="5"/>
      <c r="BF874633" s="5"/>
      <c r="BG874633" s="5"/>
      <c r="BH874633" s="5"/>
    </row>
    <row r="874641" spans="57:60" x14ac:dyDescent="0.2">
      <c r="BE874641" s="5"/>
      <c r="BF874641" s="5"/>
      <c r="BG874641" s="5"/>
      <c r="BH874641" s="5"/>
    </row>
    <row r="874649" spans="57:60" x14ac:dyDescent="0.2">
      <c r="BE874649" s="5"/>
      <c r="BF874649" s="5"/>
      <c r="BG874649" s="5"/>
      <c r="BH874649" s="5"/>
    </row>
    <row r="874657" spans="57:60" x14ac:dyDescent="0.2">
      <c r="BE874657" s="5"/>
      <c r="BF874657" s="5"/>
      <c r="BG874657" s="5"/>
      <c r="BH874657" s="5"/>
    </row>
    <row r="874665" spans="57:60" x14ac:dyDescent="0.2">
      <c r="BE874665" s="5"/>
      <c r="BF874665" s="5"/>
      <c r="BG874665" s="5"/>
      <c r="BH874665" s="5"/>
    </row>
    <row r="874673" spans="57:60" x14ac:dyDescent="0.2">
      <c r="BE874673" s="5"/>
      <c r="BF874673" s="5"/>
      <c r="BG874673" s="5"/>
      <c r="BH874673" s="5"/>
    </row>
    <row r="874681" spans="57:60" x14ac:dyDescent="0.2">
      <c r="BE874681" s="5"/>
      <c r="BF874681" s="5"/>
      <c r="BG874681" s="5"/>
      <c r="BH874681" s="5"/>
    </row>
    <row r="874689" spans="57:60" x14ac:dyDescent="0.2">
      <c r="BE874689" s="5"/>
      <c r="BF874689" s="5"/>
      <c r="BG874689" s="5"/>
      <c r="BH874689" s="5"/>
    </row>
    <row r="874697" spans="57:60" x14ac:dyDescent="0.2">
      <c r="BE874697" s="5"/>
      <c r="BF874697" s="5"/>
      <c r="BG874697" s="5"/>
      <c r="BH874697" s="5"/>
    </row>
    <row r="874705" spans="57:60" x14ac:dyDescent="0.2">
      <c r="BE874705" s="5"/>
      <c r="BF874705" s="5"/>
      <c r="BG874705" s="5"/>
      <c r="BH874705" s="5"/>
    </row>
    <row r="874713" spans="57:60" x14ac:dyDescent="0.2">
      <c r="BE874713" s="5"/>
      <c r="BF874713" s="5"/>
      <c r="BG874713" s="5"/>
      <c r="BH874713" s="5"/>
    </row>
    <row r="874721" spans="57:60" x14ac:dyDescent="0.2">
      <c r="BE874721" s="5"/>
      <c r="BF874721" s="5"/>
      <c r="BG874721" s="5"/>
      <c r="BH874721" s="5"/>
    </row>
    <row r="874729" spans="57:60" x14ac:dyDescent="0.2">
      <c r="BE874729" s="5"/>
      <c r="BF874729" s="5"/>
      <c r="BG874729" s="5"/>
      <c r="BH874729" s="5"/>
    </row>
    <row r="874737" spans="57:60" x14ac:dyDescent="0.2">
      <c r="BE874737" s="5"/>
      <c r="BF874737" s="5"/>
      <c r="BG874737" s="5"/>
      <c r="BH874737" s="5"/>
    </row>
    <row r="874745" spans="57:60" x14ac:dyDescent="0.2">
      <c r="BE874745" s="5"/>
      <c r="BF874745" s="5"/>
      <c r="BG874745" s="5"/>
      <c r="BH874745" s="5"/>
    </row>
    <row r="874753" spans="57:60" x14ac:dyDescent="0.2">
      <c r="BE874753" s="5"/>
      <c r="BF874753" s="5"/>
      <c r="BG874753" s="5"/>
      <c r="BH874753" s="5"/>
    </row>
    <row r="874761" spans="57:60" x14ac:dyDescent="0.2">
      <c r="BE874761" s="5"/>
      <c r="BF874761" s="5"/>
      <c r="BG874761" s="5"/>
      <c r="BH874761" s="5"/>
    </row>
    <row r="874769" spans="57:60" x14ac:dyDescent="0.2">
      <c r="BE874769" s="5"/>
      <c r="BF874769" s="5"/>
      <c r="BG874769" s="5"/>
      <c r="BH874769" s="5"/>
    </row>
    <row r="874777" spans="57:60" x14ac:dyDescent="0.2">
      <c r="BE874777" s="5"/>
      <c r="BF874777" s="5"/>
      <c r="BG874777" s="5"/>
      <c r="BH874777" s="5"/>
    </row>
    <row r="874785" spans="57:60" x14ac:dyDescent="0.2">
      <c r="BE874785" s="5"/>
      <c r="BF874785" s="5"/>
      <c r="BG874785" s="5"/>
      <c r="BH874785" s="5"/>
    </row>
    <row r="874793" spans="57:60" x14ac:dyDescent="0.2">
      <c r="BE874793" s="5"/>
      <c r="BF874793" s="5"/>
      <c r="BG874793" s="5"/>
      <c r="BH874793" s="5"/>
    </row>
    <row r="874801" spans="57:60" x14ac:dyDescent="0.2">
      <c r="BE874801" s="5"/>
      <c r="BF874801" s="5"/>
      <c r="BG874801" s="5"/>
      <c r="BH874801" s="5"/>
    </row>
    <row r="874809" spans="57:60" x14ac:dyDescent="0.2">
      <c r="BE874809" s="5"/>
      <c r="BF874809" s="5"/>
      <c r="BG874809" s="5"/>
      <c r="BH874809" s="5"/>
    </row>
    <row r="874817" spans="57:60" x14ac:dyDescent="0.2">
      <c r="BE874817" s="5"/>
      <c r="BF874817" s="5"/>
      <c r="BG874817" s="5"/>
      <c r="BH874817" s="5"/>
    </row>
    <row r="874825" spans="57:60" x14ac:dyDescent="0.2">
      <c r="BE874825" s="5"/>
      <c r="BF874825" s="5"/>
      <c r="BG874825" s="5"/>
      <c r="BH874825" s="5"/>
    </row>
    <row r="874833" spans="57:60" x14ac:dyDescent="0.2">
      <c r="BE874833" s="5"/>
      <c r="BF874833" s="5"/>
      <c r="BG874833" s="5"/>
      <c r="BH874833" s="5"/>
    </row>
    <row r="874841" spans="57:60" x14ac:dyDescent="0.2">
      <c r="BE874841" s="5"/>
      <c r="BF874841" s="5"/>
      <c r="BG874841" s="5"/>
      <c r="BH874841" s="5"/>
    </row>
    <row r="874849" spans="57:60" x14ac:dyDescent="0.2">
      <c r="BE874849" s="5"/>
      <c r="BF874849" s="5"/>
      <c r="BG874849" s="5"/>
      <c r="BH874849" s="5"/>
    </row>
    <row r="874857" spans="57:60" x14ac:dyDescent="0.2">
      <c r="BE874857" s="5"/>
      <c r="BF874857" s="5"/>
      <c r="BG874857" s="5"/>
      <c r="BH874857" s="5"/>
    </row>
    <row r="874865" spans="57:60" x14ac:dyDescent="0.2">
      <c r="BE874865" s="5"/>
      <c r="BF874865" s="5"/>
      <c r="BG874865" s="5"/>
      <c r="BH874865" s="5"/>
    </row>
    <row r="874873" spans="57:60" x14ac:dyDescent="0.2">
      <c r="BE874873" s="5"/>
      <c r="BF874873" s="5"/>
      <c r="BG874873" s="5"/>
      <c r="BH874873" s="5"/>
    </row>
    <row r="874881" spans="57:60" x14ac:dyDescent="0.2">
      <c r="BE874881" s="5"/>
      <c r="BF874881" s="5"/>
      <c r="BG874881" s="5"/>
      <c r="BH874881" s="5"/>
    </row>
    <row r="874889" spans="57:60" x14ac:dyDescent="0.2">
      <c r="BE874889" s="5"/>
      <c r="BF874889" s="5"/>
      <c r="BG874889" s="5"/>
      <c r="BH874889" s="5"/>
    </row>
    <row r="874897" spans="57:60" x14ac:dyDescent="0.2">
      <c r="BE874897" s="5"/>
      <c r="BF874897" s="5"/>
      <c r="BG874897" s="5"/>
      <c r="BH874897" s="5"/>
    </row>
    <row r="874905" spans="57:60" x14ac:dyDescent="0.2">
      <c r="BE874905" s="5"/>
      <c r="BF874905" s="5"/>
      <c r="BG874905" s="5"/>
      <c r="BH874905" s="5"/>
    </row>
    <row r="874913" spans="57:60" x14ac:dyDescent="0.2">
      <c r="BE874913" s="5"/>
      <c r="BF874913" s="5"/>
      <c r="BG874913" s="5"/>
      <c r="BH874913" s="5"/>
    </row>
    <row r="874921" spans="57:60" x14ac:dyDescent="0.2">
      <c r="BE874921" s="5"/>
      <c r="BF874921" s="5"/>
      <c r="BG874921" s="5"/>
      <c r="BH874921" s="5"/>
    </row>
    <row r="874929" spans="57:60" x14ac:dyDescent="0.2">
      <c r="BE874929" s="5"/>
      <c r="BF874929" s="5"/>
      <c r="BG874929" s="5"/>
      <c r="BH874929" s="5"/>
    </row>
    <row r="874937" spans="57:60" x14ac:dyDescent="0.2">
      <c r="BE874937" s="5"/>
      <c r="BF874937" s="5"/>
      <c r="BG874937" s="5"/>
      <c r="BH874937" s="5"/>
    </row>
    <row r="874945" spans="57:60" x14ac:dyDescent="0.2">
      <c r="BE874945" s="5"/>
      <c r="BF874945" s="5"/>
      <c r="BG874945" s="5"/>
      <c r="BH874945" s="5"/>
    </row>
    <row r="874953" spans="57:60" x14ac:dyDescent="0.2">
      <c r="BE874953" s="5"/>
      <c r="BF874953" s="5"/>
      <c r="BG874953" s="5"/>
      <c r="BH874953" s="5"/>
    </row>
    <row r="874961" spans="57:60" x14ac:dyDescent="0.2">
      <c r="BE874961" s="5"/>
      <c r="BF874961" s="5"/>
      <c r="BG874961" s="5"/>
      <c r="BH874961" s="5"/>
    </row>
    <row r="874969" spans="57:60" x14ac:dyDescent="0.2">
      <c r="BE874969" s="5"/>
      <c r="BF874969" s="5"/>
      <c r="BG874969" s="5"/>
      <c r="BH874969" s="5"/>
    </row>
    <row r="874977" spans="57:60" x14ac:dyDescent="0.2">
      <c r="BE874977" s="5"/>
      <c r="BF874977" s="5"/>
      <c r="BG874977" s="5"/>
      <c r="BH874977" s="5"/>
    </row>
    <row r="874985" spans="57:60" x14ac:dyDescent="0.2">
      <c r="BE874985" s="5"/>
      <c r="BF874985" s="5"/>
      <c r="BG874985" s="5"/>
      <c r="BH874985" s="5"/>
    </row>
    <row r="874993" spans="57:60" x14ac:dyDescent="0.2">
      <c r="BE874993" s="5"/>
      <c r="BF874993" s="5"/>
      <c r="BG874993" s="5"/>
      <c r="BH874993" s="5"/>
    </row>
    <row r="875001" spans="57:60" x14ac:dyDescent="0.2">
      <c r="BE875001" s="5"/>
      <c r="BF875001" s="5"/>
      <c r="BG875001" s="5"/>
      <c r="BH875001" s="5"/>
    </row>
    <row r="875009" spans="57:60" x14ac:dyDescent="0.2">
      <c r="BE875009" s="5"/>
      <c r="BF875009" s="5"/>
      <c r="BG875009" s="5"/>
      <c r="BH875009" s="5"/>
    </row>
    <row r="875017" spans="57:60" x14ac:dyDescent="0.2">
      <c r="BE875017" s="5"/>
      <c r="BF875017" s="5"/>
      <c r="BG875017" s="5"/>
      <c r="BH875017" s="5"/>
    </row>
    <row r="875025" spans="57:60" x14ac:dyDescent="0.2">
      <c r="BE875025" s="5"/>
      <c r="BF875025" s="5"/>
      <c r="BG875025" s="5"/>
      <c r="BH875025" s="5"/>
    </row>
    <row r="875033" spans="57:60" x14ac:dyDescent="0.2">
      <c r="BE875033" s="5"/>
      <c r="BF875033" s="5"/>
      <c r="BG875033" s="5"/>
      <c r="BH875033" s="5"/>
    </row>
    <row r="875041" spans="57:60" x14ac:dyDescent="0.2">
      <c r="BE875041" s="5"/>
      <c r="BF875041" s="5"/>
      <c r="BG875041" s="5"/>
      <c r="BH875041" s="5"/>
    </row>
    <row r="875049" spans="57:60" x14ac:dyDescent="0.2">
      <c r="BE875049" s="5"/>
      <c r="BF875049" s="5"/>
      <c r="BG875049" s="5"/>
      <c r="BH875049" s="5"/>
    </row>
    <row r="875057" spans="57:60" x14ac:dyDescent="0.2">
      <c r="BE875057" s="5"/>
      <c r="BF875057" s="5"/>
      <c r="BG875057" s="5"/>
      <c r="BH875057" s="5"/>
    </row>
    <row r="875065" spans="57:60" x14ac:dyDescent="0.2">
      <c r="BE875065" s="5"/>
      <c r="BF875065" s="5"/>
      <c r="BG875065" s="5"/>
      <c r="BH875065" s="5"/>
    </row>
    <row r="875073" spans="57:60" x14ac:dyDescent="0.2">
      <c r="BE875073" s="5"/>
      <c r="BF875073" s="5"/>
      <c r="BG875073" s="5"/>
      <c r="BH875073" s="5"/>
    </row>
    <row r="875081" spans="57:60" x14ac:dyDescent="0.2">
      <c r="BE875081" s="5"/>
      <c r="BF875081" s="5"/>
      <c r="BG875081" s="5"/>
      <c r="BH875081" s="5"/>
    </row>
    <row r="875089" spans="57:60" x14ac:dyDescent="0.2">
      <c r="BE875089" s="5"/>
      <c r="BF875089" s="5"/>
      <c r="BG875089" s="5"/>
      <c r="BH875089" s="5"/>
    </row>
    <row r="875097" spans="57:60" x14ac:dyDescent="0.2">
      <c r="BE875097" s="5"/>
      <c r="BF875097" s="5"/>
      <c r="BG875097" s="5"/>
      <c r="BH875097" s="5"/>
    </row>
    <row r="875105" spans="57:60" x14ac:dyDescent="0.2">
      <c r="BE875105" s="5"/>
      <c r="BF875105" s="5"/>
      <c r="BG875105" s="5"/>
      <c r="BH875105" s="5"/>
    </row>
    <row r="875113" spans="57:60" x14ac:dyDescent="0.2">
      <c r="BE875113" s="5"/>
      <c r="BF875113" s="5"/>
      <c r="BG875113" s="5"/>
      <c r="BH875113" s="5"/>
    </row>
    <row r="875121" spans="57:60" x14ac:dyDescent="0.2">
      <c r="BE875121" s="5"/>
      <c r="BF875121" s="5"/>
      <c r="BG875121" s="5"/>
      <c r="BH875121" s="5"/>
    </row>
    <row r="875129" spans="57:60" x14ac:dyDescent="0.2">
      <c r="BE875129" s="5"/>
      <c r="BF875129" s="5"/>
      <c r="BG875129" s="5"/>
      <c r="BH875129" s="5"/>
    </row>
    <row r="875137" spans="57:60" x14ac:dyDescent="0.2">
      <c r="BE875137" s="5"/>
      <c r="BF875137" s="5"/>
      <c r="BG875137" s="5"/>
      <c r="BH875137" s="5"/>
    </row>
    <row r="875145" spans="57:60" x14ac:dyDescent="0.2">
      <c r="BE875145" s="5"/>
      <c r="BF875145" s="5"/>
      <c r="BG875145" s="5"/>
      <c r="BH875145" s="5"/>
    </row>
    <row r="875153" spans="57:60" x14ac:dyDescent="0.2">
      <c r="BE875153" s="5"/>
      <c r="BF875153" s="5"/>
      <c r="BG875153" s="5"/>
      <c r="BH875153" s="5"/>
    </row>
    <row r="875161" spans="57:60" x14ac:dyDescent="0.2">
      <c r="BE875161" s="5"/>
      <c r="BF875161" s="5"/>
      <c r="BG875161" s="5"/>
      <c r="BH875161" s="5"/>
    </row>
    <row r="875169" spans="57:60" x14ac:dyDescent="0.2">
      <c r="BE875169" s="5"/>
      <c r="BF875169" s="5"/>
      <c r="BG875169" s="5"/>
      <c r="BH875169" s="5"/>
    </row>
    <row r="875177" spans="57:60" x14ac:dyDescent="0.2">
      <c r="BE875177" s="5"/>
      <c r="BF875177" s="5"/>
      <c r="BG875177" s="5"/>
      <c r="BH875177" s="5"/>
    </row>
    <row r="875185" spans="57:60" x14ac:dyDescent="0.2">
      <c r="BE875185" s="5"/>
      <c r="BF875185" s="5"/>
      <c r="BG875185" s="5"/>
      <c r="BH875185" s="5"/>
    </row>
    <row r="875193" spans="57:60" x14ac:dyDescent="0.2">
      <c r="BE875193" s="5"/>
      <c r="BF875193" s="5"/>
      <c r="BG875193" s="5"/>
      <c r="BH875193" s="5"/>
    </row>
    <row r="875201" spans="57:60" x14ac:dyDescent="0.2">
      <c r="BE875201" s="5"/>
      <c r="BF875201" s="5"/>
      <c r="BG875201" s="5"/>
      <c r="BH875201" s="5"/>
    </row>
    <row r="875209" spans="57:60" x14ac:dyDescent="0.2">
      <c r="BE875209" s="5"/>
      <c r="BF875209" s="5"/>
      <c r="BG875209" s="5"/>
      <c r="BH875209" s="5"/>
    </row>
    <row r="875217" spans="57:60" x14ac:dyDescent="0.2">
      <c r="BE875217" s="5"/>
      <c r="BF875217" s="5"/>
      <c r="BG875217" s="5"/>
      <c r="BH875217" s="5"/>
    </row>
    <row r="875225" spans="57:60" x14ac:dyDescent="0.2">
      <c r="BE875225" s="5"/>
      <c r="BF875225" s="5"/>
      <c r="BG875225" s="5"/>
      <c r="BH875225" s="5"/>
    </row>
    <row r="875233" spans="57:60" x14ac:dyDescent="0.2">
      <c r="BE875233" s="5"/>
      <c r="BF875233" s="5"/>
      <c r="BG875233" s="5"/>
      <c r="BH875233" s="5"/>
    </row>
    <row r="875241" spans="57:60" x14ac:dyDescent="0.2">
      <c r="BE875241" s="5"/>
      <c r="BF875241" s="5"/>
      <c r="BG875241" s="5"/>
      <c r="BH875241" s="5"/>
    </row>
    <row r="875249" spans="57:60" x14ac:dyDescent="0.2">
      <c r="BE875249" s="5"/>
      <c r="BF875249" s="5"/>
      <c r="BG875249" s="5"/>
      <c r="BH875249" s="5"/>
    </row>
    <row r="875257" spans="57:60" x14ac:dyDescent="0.2">
      <c r="BE875257" s="5"/>
      <c r="BF875257" s="5"/>
      <c r="BG875257" s="5"/>
      <c r="BH875257" s="5"/>
    </row>
    <row r="875265" spans="57:60" x14ac:dyDescent="0.2">
      <c r="BE875265" s="5"/>
      <c r="BF875265" s="5"/>
      <c r="BG875265" s="5"/>
      <c r="BH875265" s="5"/>
    </row>
    <row r="875273" spans="57:60" x14ac:dyDescent="0.2">
      <c r="BE875273" s="5"/>
      <c r="BF875273" s="5"/>
      <c r="BG875273" s="5"/>
      <c r="BH875273" s="5"/>
    </row>
    <row r="875281" spans="57:60" x14ac:dyDescent="0.2">
      <c r="BE875281" s="5"/>
      <c r="BF875281" s="5"/>
      <c r="BG875281" s="5"/>
      <c r="BH875281" s="5"/>
    </row>
    <row r="875289" spans="57:60" x14ac:dyDescent="0.2">
      <c r="BE875289" s="5"/>
      <c r="BF875289" s="5"/>
      <c r="BG875289" s="5"/>
      <c r="BH875289" s="5"/>
    </row>
    <row r="875297" spans="57:60" x14ac:dyDescent="0.2">
      <c r="BE875297" s="5"/>
      <c r="BF875297" s="5"/>
      <c r="BG875297" s="5"/>
      <c r="BH875297" s="5"/>
    </row>
    <row r="875305" spans="57:60" x14ac:dyDescent="0.2">
      <c r="BE875305" s="5"/>
      <c r="BF875305" s="5"/>
      <c r="BG875305" s="5"/>
      <c r="BH875305" s="5"/>
    </row>
    <row r="875313" spans="57:60" x14ac:dyDescent="0.2">
      <c r="BE875313" s="5"/>
      <c r="BF875313" s="5"/>
      <c r="BG875313" s="5"/>
      <c r="BH875313" s="5"/>
    </row>
    <row r="875321" spans="57:60" x14ac:dyDescent="0.2">
      <c r="BE875321" s="5"/>
      <c r="BF875321" s="5"/>
      <c r="BG875321" s="5"/>
      <c r="BH875321" s="5"/>
    </row>
    <row r="875329" spans="57:60" x14ac:dyDescent="0.2">
      <c r="BE875329" s="5"/>
      <c r="BF875329" s="5"/>
      <c r="BG875329" s="5"/>
      <c r="BH875329" s="5"/>
    </row>
    <row r="875337" spans="57:60" x14ac:dyDescent="0.2">
      <c r="BE875337" s="5"/>
      <c r="BF875337" s="5"/>
      <c r="BG875337" s="5"/>
      <c r="BH875337" s="5"/>
    </row>
    <row r="875345" spans="57:60" x14ac:dyDescent="0.2">
      <c r="BE875345" s="5"/>
      <c r="BF875345" s="5"/>
      <c r="BG875345" s="5"/>
      <c r="BH875345" s="5"/>
    </row>
    <row r="875353" spans="57:60" x14ac:dyDescent="0.2">
      <c r="BE875353" s="5"/>
      <c r="BF875353" s="5"/>
      <c r="BG875353" s="5"/>
      <c r="BH875353" s="5"/>
    </row>
    <row r="875361" spans="57:60" x14ac:dyDescent="0.2">
      <c r="BE875361" s="5"/>
      <c r="BF875361" s="5"/>
      <c r="BG875361" s="5"/>
      <c r="BH875361" s="5"/>
    </row>
    <row r="875369" spans="57:60" x14ac:dyDescent="0.2">
      <c r="BE875369" s="5"/>
      <c r="BF875369" s="5"/>
      <c r="BG875369" s="5"/>
      <c r="BH875369" s="5"/>
    </row>
    <row r="875377" spans="57:60" x14ac:dyDescent="0.2">
      <c r="BE875377" s="5"/>
      <c r="BF875377" s="5"/>
      <c r="BG875377" s="5"/>
      <c r="BH875377" s="5"/>
    </row>
    <row r="875385" spans="57:60" x14ac:dyDescent="0.2">
      <c r="BE875385" s="5"/>
      <c r="BF875385" s="5"/>
      <c r="BG875385" s="5"/>
      <c r="BH875385" s="5"/>
    </row>
    <row r="875393" spans="57:60" x14ac:dyDescent="0.2">
      <c r="BE875393" s="5"/>
      <c r="BF875393" s="5"/>
      <c r="BG875393" s="5"/>
      <c r="BH875393" s="5"/>
    </row>
    <row r="875401" spans="57:60" x14ac:dyDescent="0.2">
      <c r="BE875401" s="5"/>
      <c r="BF875401" s="5"/>
      <c r="BG875401" s="5"/>
      <c r="BH875401" s="5"/>
    </row>
    <row r="875409" spans="57:60" x14ac:dyDescent="0.2">
      <c r="BE875409" s="5"/>
      <c r="BF875409" s="5"/>
      <c r="BG875409" s="5"/>
      <c r="BH875409" s="5"/>
    </row>
    <row r="875417" spans="57:60" x14ac:dyDescent="0.2">
      <c r="BE875417" s="5"/>
      <c r="BF875417" s="5"/>
      <c r="BG875417" s="5"/>
      <c r="BH875417" s="5"/>
    </row>
    <row r="875425" spans="57:60" x14ac:dyDescent="0.2">
      <c r="BE875425" s="5"/>
      <c r="BF875425" s="5"/>
      <c r="BG875425" s="5"/>
      <c r="BH875425" s="5"/>
    </row>
    <row r="875433" spans="57:60" x14ac:dyDescent="0.2">
      <c r="BE875433" s="5"/>
      <c r="BF875433" s="5"/>
      <c r="BG875433" s="5"/>
      <c r="BH875433" s="5"/>
    </row>
    <row r="875441" spans="57:60" x14ac:dyDescent="0.2">
      <c r="BE875441" s="5"/>
      <c r="BF875441" s="5"/>
      <c r="BG875441" s="5"/>
      <c r="BH875441" s="5"/>
    </row>
    <row r="875449" spans="57:60" x14ac:dyDescent="0.2">
      <c r="BE875449" s="5"/>
      <c r="BF875449" s="5"/>
      <c r="BG875449" s="5"/>
      <c r="BH875449" s="5"/>
    </row>
    <row r="875457" spans="57:60" x14ac:dyDescent="0.2">
      <c r="BE875457" s="5"/>
      <c r="BF875457" s="5"/>
      <c r="BG875457" s="5"/>
      <c r="BH875457" s="5"/>
    </row>
    <row r="875465" spans="57:60" x14ac:dyDescent="0.2">
      <c r="BE875465" s="5"/>
      <c r="BF875465" s="5"/>
      <c r="BG875465" s="5"/>
      <c r="BH875465" s="5"/>
    </row>
    <row r="875473" spans="57:60" x14ac:dyDescent="0.2">
      <c r="BE875473" s="5"/>
      <c r="BF875473" s="5"/>
      <c r="BG875473" s="5"/>
      <c r="BH875473" s="5"/>
    </row>
    <row r="875481" spans="57:60" x14ac:dyDescent="0.2">
      <c r="BE875481" s="5"/>
      <c r="BF875481" s="5"/>
      <c r="BG875481" s="5"/>
      <c r="BH875481" s="5"/>
    </row>
    <row r="875489" spans="57:60" x14ac:dyDescent="0.2">
      <c r="BE875489" s="5"/>
      <c r="BF875489" s="5"/>
      <c r="BG875489" s="5"/>
      <c r="BH875489" s="5"/>
    </row>
    <row r="875497" spans="57:60" x14ac:dyDescent="0.2">
      <c r="BE875497" s="5"/>
      <c r="BF875497" s="5"/>
      <c r="BG875497" s="5"/>
      <c r="BH875497" s="5"/>
    </row>
    <row r="875505" spans="57:60" x14ac:dyDescent="0.2">
      <c r="BE875505" s="5"/>
      <c r="BF875505" s="5"/>
      <c r="BG875505" s="5"/>
      <c r="BH875505" s="5"/>
    </row>
    <row r="875513" spans="57:60" x14ac:dyDescent="0.2">
      <c r="BE875513" s="5"/>
      <c r="BF875513" s="5"/>
      <c r="BG875513" s="5"/>
      <c r="BH875513" s="5"/>
    </row>
    <row r="875521" spans="57:60" x14ac:dyDescent="0.2">
      <c r="BE875521" s="5"/>
      <c r="BF875521" s="5"/>
      <c r="BG875521" s="5"/>
      <c r="BH875521" s="5"/>
    </row>
    <row r="875529" spans="57:60" x14ac:dyDescent="0.2">
      <c r="BE875529" s="5"/>
      <c r="BF875529" s="5"/>
      <c r="BG875529" s="5"/>
      <c r="BH875529" s="5"/>
    </row>
    <row r="875537" spans="57:60" x14ac:dyDescent="0.2">
      <c r="BE875537" s="5"/>
      <c r="BF875537" s="5"/>
      <c r="BG875537" s="5"/>
      <c r="BH875537" s="5"/>
    </row>
    <row r="875545" spans="57:60" x14ac:dyDescent="0.2">
      <c r="BE875545" s="5"/>
      <c r="BF875545" s="5"/>
      <c r="BG875545" s="5"/>
      <c r="BH875545" s="5"/>
    </row>
    <row r="875553" spans="57:60" x14ac:dyDescent="0.2">
      <c r="BE875553" s="5"/>
      <c r="BF875553" s="5"/>
      <c r="BG875553" s="5"/>
      <c r="BH875553" s="5"/>
    </row>
    <row r="875561" spans="57:60" x14ac:dyDescent="0.2">
      <c r="BE875561" s="5"/>
      <c r="BF875561" s="5"/>
      <c r="BG875561" s="5"/>
      <c r="BH875561" s="5"/>
    </row>
    <row r="875569" spans="57:60" x14ac:dyDescent="0.2">
      <c r="BE875569" s="5"/>
      <c r="BF875569" s="5"/>
      <c r="BG875569" s="5"/>
      <c r="BH875569" s="5"/>
    </row>
    <row r="875577" spans="57:60" x14ac:dyDescent="0.2">
      <c r="BE875577" s="5"/>
      <c r="BF875577" s="5"/>
      <c r="BG875577" s="5"/>
      <c r="BH875577" s="5"/>
    </row>
    <row r="875585" spans="57:60" x14ac:dyDescent="0.2">
      <c r="BE875585" s="5"/>
      <c r="BF875585" s="5"/>
      <c r="BG875585" s="5"/>
      <c r="BH875585" s="5"/>
    </row>
    <row r="875593" spans="57:60" x14ac:dyDescent="0.2">
      <c r="BE875593" s="5"/>
      <c r="BF875593" s="5"/>
      <c r="BG875593" s="5"/>
      <c r="BH875593" s="5"/>
    </row>
    <row r="875601" spans="57:60" x14ac:dyDescent="0.2">
      <c r="BE875601" s="5"/>
      <c r="BF875601" s="5"/>
      <c r="BG875601" s="5"/>
      <c r="BH875601" s="5"/>
    </row>
    <row r="875609" spans="57:60" x14ac:dyDescent="0.2">
      <c r="BE875609" s="5"/>
      <c r="BF875609" s="5"/>
      <c r="BG875609" s="5"/>
      <c r="BH875609" s="5"/>
    </row>
    <row r="875617" spans="57:60" x14ac:dyDescent="0.2">
      <c r="BE875617" s="5"/>
      <c r="BF875617" s="5"/>
      <c r="BG875617" s="5"/>
      <c r="BH875617" s="5"/>
    </row>
    <row r="875625" spans="57:60" x14ac:dyDescent="0.2">
      <c r="BE875625" s="5"/>
      <c r="BF875625" s="5"/>
      <c r="BG875625" s="5"/>
      <c r="BH875625" s="5"/>
    </row>
    <row r="875633" spans="57:60" x14ac:dyDescent="0.2">
      <c r="BE875633" s="5"/>
      <c r="BF875633" s="5"/>
      <c r="BG875633" s="5"/>
      <c r="BH875633" s="5"/>
    </row>
    <row r="875641" spans="57:60" x14ac:dyDescent="0.2">
      <c r="BE875641" s="5"/>
      <c r="BF875641" s="5"/>
      <c r="BG875641" s="5"/>
      <c r="BH875641" s="5"/>
    </row>
    <row r="875649" spans="57:60" x14ac:dyDescent="0.2">
      <c r="BE875649" s="5"/>
      <c r="BF875649" s="5"/>
      <c r="BG875649" s="5"/>
      <c r="BH875649" s="5"/>
    </row>
    <row r="875657" spans="57:60" x14ac:dyDescent="0.2">
      <c r="BE875657" s="5"/>
      <c r="BF875657" s="5"/>
      <c r="BG875657" s="5"/>
      <c r="BH875657" s="5"/>
    </row>
    <row r="875665" spans="57:60" x14ac:dyDescent="0.2">
      <c r="BE875665" s="5"/>
      <c r="BF875665" s="5"/>
      <c r="BG875665" s="5"/>
      <c r="BH875665" s="5"/>
    </row>
    <row r="875673" spans="57:60" x14ac:dyDescent="0.2">
      <c r="BE875673" s="5"/>
      <c r="BF875673" s="5"/>
      <c r="BG875673" s="5"/>
      <c r="BH875673" s="5"/>
    </row>
    <row r="875681" spans="57:60" x14ac:dyDescent="0.2">
      <c r="BE875681" s="5"/>
      <c r="BF875681" s="5"/>
      <c r="BG875681" s="5"/>
      <c r="BH875681" s="5"/>
    </row>
    <row r="875689" spans="57:60" x14ac:dyDescent="0.2">
      <c r="BE875689" s="5"/>
      <c r="BF875689" s="5"/>
      <c r="BG875689" s="5"/>
      <c r="BH875689" s="5"/>
    </row>
    <row r="875697" spans="57:60" x14ac:dyDescent="0.2">
      <c r="BE875697" s="5"/>
      <c r="BF875697" s="5"/>
      <c r="BG875697" s="5"/>
      <c r="BH875697" s="5"/>
    </row>
    <row r="875705" spans="57:60" x14ac:dyDescent="0.2">
      <c r="BE875705" s="5"/>
      <c r="BF875705" s="5"/>
      <c r="BG875705" s="5"/>
      <c r="BH875705" s="5"/>
    </row>
    <row r="875713" spans="57:60" x14ac:dyDescent="0.2">
      <c r="BE875713" s="5"/>
      <c r="BF875713" s="5"/>
      <c r="BG875713" s="5"/>
      <c r="BH875713" s="5"/>
    </row>
    <row r="875721" spans="57:60" x14ac:dyDescent="0.2">
      <c r="BE875721" s="5"/>
      <c r="BF875721" s="5"/>
      <c r="BG875721" s="5"/>
      <c r="BH875721" s="5"/>
    </row>
    <row r="875729" spans="57:60" x14ac:dyDescent="0.2">
      <c r="BE875729" s="5"/>
      <c r="BF875729" s="5"/>
      <c r="BG875729" s="5"/>
      <c r="BH875729" s="5"/>
    </row>
    <row r="875737" spans="57:60" x14ac:dyDescent="0.2">
      <c r="BE875737" s="5"/>
      <c r="BF875737" s="5"/>
      <c r="BG875737" s="5"/>
      <c r="BH875737" s="5"/>
    </row>
    <row r="875745" spans="57:60" x14ac:dyDescent="0.2">
      <c r="BE875745" s="5"/>
      <c r="BF875745" s="5"/>
      <c r="BG875745" s="5"/>
      <c r="BH875745" s="5"/>
    </row>
    <row r="875753" spans="57:60" x14ac:dyDescent="0.2">
      <c r="BE875753" s="5"/>
      <c r="BF875753" s="5"/>
      <c r="BG875753" s="5"/>
      <c r="BH875753" s="5"/>
    </row>
    <row r="875761" spans="57:60" x14ac:dyDescent="0.2">
      <c r="BE875761" s="5"/>
      <c r="BF875761" s="5"/>
      <c r="BG875761" s="5"/>
      <c r="BH875761" s="5"/>
    </row>
    <row r="875769" spans="57:60" x14ac:dyDescent="0.2">
      <c r="BE875769" s="5"/>
      <c r="BF875769" s="5"/>
      <c r="BG875769" s="5"/>
      <c r="BH875769" s="5"/>
    </row>
    <row r="875777" spans="57:60" x14ac:dyDescent="0.2">
      <c r="BE875777" s="5"/>
      <c r="BF875777" s="5"/>
      <c r="BG875777" s="5"/>
      <c r="BH875777" s="5"/>
    </row>
    <row r="875785" spans="57:60" x14ac:dyDescent="0.2">
      <c r="BE875785" s="5"/>
      <c r="BF875785" s="5"/>
      <c r="BG875785" s="5"/>
      <c r="BH875785" s="5"/>
    </row>
    <row r="875793" spans="57:60" x14ac:dyDescent="0.2">
      <c r="BE875793" s="5"/>
      <c r="BF875793" s="5"/>
      <c r="BG875793" s="5"/>
      <c r="BH875793" s="5"/>
    </row>
    <row r="875801" spans="57:60" x14ac:dyDescent="0.2">
      <c r="BE875801" s="5"/>
      <c r="BF875801" s="5"/>
      <c r="BG875801" s="5"/>
      <c r="BH875801" s="5"/>
    </row>
    <row r="875809" spans="57:60" x14ac:dyDescent="0.2">
      <c r="BE875809" s="5"/>
      <c r="BF875809" s="5"/>
      <c r="BG875809" s="5"/>
      <c r="BH875809" s="5"/>
    </row>
    <row r="875817" spans="57:60" x14ac:dyDescent="0.2">
      <c r="BE875817" s="5"/>
      <c r="BF875817" s="5"/>
      <c r="BG875817" s="5"/>
      <c r="BH875817" s="5"/>
    </row>
    <row r="875825" spans="57:60" x14ac:dyDescent="0.2">
      <c r="BE875825" s="5"/>
      <c r="BF875825" s="5"/>
      <c r="BG875825" s="5"/>
      <c r="BH875825" s="5"/>
    </row>
    <row r="875833" spans="57:60" x14ac:dyDescent="0.2">
      <c r="BE875833" s="5"/>
      <c r="BF875833" s="5"/>
      <c r="BG875833" s="5"/>
      <c r="BH875833" s="5"/>
    </row>
    <row r="875841" spans="57:60" x14ac:dyDescent="0.2">
      <c r="BE875841" s="5"/>
      <c r="BF875841" s="5"/>
      <c r="BG875841" s="5"/>
      <c r="BH875841" s="5"/>
    </row>
    <row r="875849" spans="57:60" x14ac:dyDescent="0.2">
      <c r="BE875849" s="5"/>
      <c r="BF875849" s="5"/>
      <c r="BG875849" s="5"/>
      <c r="BH875849" s="5"/>
    </row>
    <row r="875857" spans="57:60" x14ac:dyDescent="0.2">
      <c r="BE875857" s="5"/>
      <c r="BF875857" s="5"/>
      <c r="BG875857" s="5"/>
      <c r="BH875857" s="5"/>
    </row>
    <row r="875865" spans="57:60" x14ac:dyDescent="0.2">
      <c r="BE875865" s="5"/>
      <c r="BF875865" s="5"/>
      <c r="BG875865" s="5"/>
      <c r="BH875865" s="5"/>
    </row>
    <row r="875873" spans="57:60" x14ac:dyDescent="0.2">
      <c r="BE875873" s="5"/>
      <c r="BF875873" s="5"/>
      <c r="BG875873" s="5"/>
      <c r="BH875873" s="5"/>
    </row>
    <row r="875881" spans="57:60" x14ac:dyDescent="0.2">
      <c r="BE875881" s="5"/>
      <c r="BF875881" s="5"/>
      <c r="BG875881" s="5"/>
      <c r="BH875881" s="5"/>
    </row>
    <row r="875889" spans="57:60" x14ac:dyDescent="0.2">
      <c r="BE875889" s="5"/>
      <c r="BF875889" s="5"/>
      <c r="BG875889" s="5"/>
      <c r="BH875889" s="5"/>
    </row>
    <row r="875897" spans="57:60" x14ac:dyDescent="0.2">
      <c r="BE875897" s="5"/>
      <c r="BF875897" s="5"/>
      <c r="BG875897" s="5"/>
      <c r="BH875897" s="5"/>
    </row>
    <row r="875905" spans="57:60" x14ac:dyDescent="0.2">
      <c r="BE875905" s="5"/>
      <c r="BF875905" s="5"/>
      <c r="BG875905" s="5"/>
      <c r="BH875905" s="5"/>
    </row>
    <row r="875913" spans="57:60" x14ac:dyDescent="0.2">
      <c r="BE875913" s="5"/>
      <c r="BF875913" s="5"/>
      <c r="BG875913" s="5"/>
      <c r="BH875913" s="5"/>
    </row>
    <row r="875921" spans="57:60" x14ac:dyDescent="0.2">
      <c r="BE875921" s="5"/>
      <c r="BF875921" s="5"/>
      <c r="BG875921" s="5"/>
      <c r="BH875921" s="5"/>
    </row>
    <row r="875929" spans="57:60" x14ac:dyDescent="0.2">
      <c r="BE875929" s="5"/>
      <c r="BF875929" s="5"/>
      <c r="BG875929" s="5"/>
      <c r="BH875929" s="5"/>
    </row>
    <row r="875937" spans="57:60" x14ac:dyDescent="0.2">
      <c r="BE875937" s="5"/>
      <c r="BF875937" s="5"/>
      <c r="BG875937" s="5"/>
      <c r="BH875937" s="5"/>
    </row>
    <row r="875945" spans="57:60" x14ac:dyDescent="0.2">
      <c r="BE875945" s="5"/>
      <c r="BF875945" s="5"/>
      <c r="BG875945" s="5"/>
      <c r="BH875945" s="5"/>
    </row>
    <row r="875953" spans="57:60" x14ac:dyDescent="0.2">
      <c r="BE875953" s="5"/>
      <c r="BF875953" s="5"/>
      <c r="BG875953" s="5"/>
      <c r="BH875953" s="5"/>
    </row>
    <row r="875961" spans="57:60" x14ac:dyDescent="0.2">
      <c r="BE875961" s="5"/>
      <c r="BF875961" s="5"/>
      <c r="BG875961" s="5"/>
      <c r="BH875961" s="5"/>
    </row>
    <row r="875969" spans="57:60" x14ac:dyDescent="0.2">
      <c r="BE875969" s="5"/>
      <c r="BF875969" s="5"/>
      <c r="BG875969" s="5"/>
      <c r="BH875969" s="5"/>
    </row>
    <row r="875977" spans="57:60" x14ac:dyDescent="0.2">
      <c r="BE875977" s="5"/>
      <c r="BF875977" s="5"/>
      <c r="BG875977" s="5"/>
      <c r="BH875977" s="5"/>
    </row>
    <row r="875985" spans="57:60" x14ac:dyDescent="0.2">
      <c r="BE875985" s="5"/>
      <c r="BF875985" s="5"/>
      <c r="BG875985" s="5"/>
      <c r="BH875985" s="5"/>
    </row>
    <row r="875993" spans="57:60" x14ac:dyDescent="0.2">
      <c r="BE875993" s="5"/>
      <c r="BF875993" s="5"/>
      <c r="BG875993" s="5"/>
      <c r="BH875993" s="5"/>
    </row>
    <row r="876001" spans="57:60" x14ac:dyDescent="0.2">
      <c r="BE876001" s="5"/>
      <c r="BF876001" s="5"/>
      <c r="BG876001" s="5"/>
      <c r="BH876001" s="5"/>
    </row>
    <row r="876009" spans="57:60" x14ac:dyDescent="0.2">
      <c r="BE876009" s="5"/>
      <c r="BF876009" s="5"/>
      <c r="BG876009" s="5"/>
      <c r="BH876009" s="5"/>
    </row>
    <row r="876017" spans="57:60" x14ac:dyDescent="0.2">
      <c r="BE876017" s="5"/>
      <c r="BF876017" s="5"/>
      <c r="BG876017" s="5"/>
      <c r="BH876017" s="5"/>
    </row>
    <row r="876025" spans="57:60" x14ac:dyDescent="0.2">
      <c r="BE876025" s="5"/>
      <c r="BF876025" s="5"/>
      <c r="BG876025" s="5"/>
      <c r="BH876025" s="5"/>
    </row>
    <row r="876033" spans="57:60" x14ac:dyDescent="0.2">
      <c r="BE876033" s="5"/>
      <c r="BF876033" s="5"/>
      <c r="BG876033" s="5"/>
      <c r="BH876033" s="5"/>
    </row>
    <row r="876041" spans="57:60" x14ac:dyDescent="0.2">
      <c r="BE876041" s="5"/>
      <c r="BF876041" s="5"/>
      <c r="BG876041" s="5"/>
      <c r="BH876041" s="5"/>
    </row>
    <row r="876049" spans="57:60" x14ac:dyDescent="0.2">
      <c r="BE876049" s="5"/>
      <c r="BF876049" s="5"/>
      <c r="BG876049" s="5"/>
      <c r="BH876049" s="5"/>
    </row>
    <row r="876057" spans="57:60" x14ac:dyDescent="0.2">
      <c r="BE876057" s="5"/>
      <c r="BF876057" s="5"/>
      <c r="BG876057" s="5"/>
      <c r="BH876057" s="5"/>
    </row>
    <row r="876065" spans="57:60" x14ac:dyDescent="0.2">
      <c r="BE876065" s="5"/>
      <c r="BF876065" s="5"/>
      <c r="BG876065" s="5"/>
      <c r="BH876065" s="5"/>
    </row>
    <row r="876073" spans="57:60" x14ac:dyDescent="0.2">
      <c r="BE876073" s="5"/>
      <c r="BF876073" s="5"/>
      <c r="BG876073" s="5"/>
      <c r="BH876073" s="5"/>
    </row>
    <row r="876081" spans="57:60" x14ac:dyDescent="0.2">
      <c r="BE876081" s="5"/>
      <c r="BF876081" s="5"/>
      <c r="BG876081" s="5"/>
      <c r="BH876081" s="5"/>
    </row>
    <row r="876089" spans="57:60" x14ac:dyDescent="0.2">
      <c r="BE876089" s="5"/>
      <c r="BF876089" s="5"/>
      <c r="BG876089" s="5"/>
      <c r="BH876089" s="5"/>
    </row>
    <row r="876097" spans="57:60" x14ac:dyDescent="0.2">
      <c r="BE876097" s="5"/>
      <c r="BF876097" s="5"/>
      <c r="BG876097" s="5"/>
      <c r="BH876097" s="5"/>
    </row>
    <row r="876105" spans="57:60" x14ac:dyDescent="0.2">
      <c r="BE876105" s="5"/>
      <c r="BF876105" s="5"/>
      <c r="BG876105" s="5"/>
      <c r="BH876105" s="5"/>
    </row>
    <row r="876113" spans="57:60" x14ac:dyDescent="0.2">
      <c r="BE876113" s="5"/>
      <c r="BF876113" s="5"/>
      <c r="BG876113" s="5"/>
      <c r="BH876113" s="5"/>
    </row>
    <row r="876121" spans="57:60" x14ac:dyDescent="0.2">
      <c r="BE876121" s="5"/>
      <c r="BF876121" s="5"/>
      <c r="BG876121" s="5"/>
      <c r="BH876121" s="5"/>
    </row>
    <row r="876129" spans="57:60" x14ac:dyDescent="0.2">
      <c r="BE876129" s="5"/>
      <c r="BF876129" s="5"/>
      <c r="BG876129" s="5"/>
      <c r="BH876129" s="5"/>
    </row>
    <row r="876137" spans="57:60" x14ac:dyDescent="0.2">
      <c r="BE876137" s="5"/>
      <c r="BF876137" s="5"/>
      <c r="BG876137" s="5"/>
      <c r="BH876137" s="5"/>
    </row>
    <row r="876145" spans="57:60" x14ac:dyDescent="0.2">
      <c r="BE876145" s="5"/>
      <c r="BF876145" s="5"/>
      <c r="BG876145" s="5"/>
      <c r="BH876145" s="5"/>
    </row>
    <row r="876153" spans="57:60" x14ac:dyDescent="0.2">
      <c r="BE876153" s="5"/>
      <c r="BF876153" s="5"/>
      <c r="BG876153" s="5"/>
      <c r="BH876153" s="5"/>
    </row>
    <row r="876161" spans="57:60" x14ac:dyDescent="0.2">
      <c r="BE876161" s="5"/>
      <c r="BF876161" s="5"/>
      <c r="BG876161" s="5"/>
      <c r="BH876161" s="5"/>
    </row>
    <row r="876169" spans="57:60" x14ac:dyDescent="0.2">
      <c r="BE876169" s="5"/>
      <c r="BF876169" s="5"/>
      <c r="BG876169" s="5"/>
      <c r="BH876169" s="5"/>
    </row>
    <row r="876177" spans="57:60" x14ac:dyDescent="0.2">
      <c r="BE876177" s="5"/>
      <c r="BF876177" s="5"/>
      <c r="BG876177" s="5"/>
      <c r="BH876177" s="5"/>
    </row>
    <row r="876185" spans="57:60" x14ac:dyDescent="0.2">
      <c r="BE876185" s="5"/>
      <c r="BF876185" s="5"/>
      <c r="BG876185" s="5"/>
      <c r="BH876185" s="5"/>
    </row>
    <row r="876193" spans="57:60" x14ac:dyDescent="0.2">
      <c r="BE876193" s="5"/>
      <c r="BF876193" s="5"/>
      <c r="BG876193" s="5"/>
      <c r="BH876193" s="5"/>
    </row>
    <row r="876201" spans="57:60" x14ac:dyDescent="0.2">
      <c r="BE876201" s="5"/>
      <c r="BF876201" s="5"/>
      <c r="BG876201" s="5"/>
      <c r="BH876201" s="5"/>
    </row>
    <row r="876209" spans="57:60" x14ac:dyDescent="0.2">
      <c r="BE876209" s="5"/>
      <c r="BF876209" s="5"/>
      <c r="BG876209" s="5"/>
      <c r="BH876209" s="5"/>
    </row>
    <row r="876217" spans="57:60" x14ac:dyDescent="0.2">
      <c r="BE876217" s="5"/>
      <c r="BF876217" s="5"/>
      <c r="BG876217" s="5"/>
      <c r="BH876217" s="5"/>
    </row>
    <row r="876225" spans="57:60" x14ac:dyDescent="0.2">
      <c r="BE876225" s="5"/>
      <c r="BF876225" s="5"/>
      <c r="BG876225" s="5"/>
      <c r="BH876225" s="5"/>
    </row>
    <row r="876233" spans="57:60" x14ac:dyDescent="0.2">
      <c r="BE876233" s="5"/>
      <c r="BF876233" s="5"/>
      <c r="BG876233" s="5"/>
      <c r="BH876233" s="5"/>
    </row>
    <row r="876241" spans="57:60" x14ac:dyDescent="0.2">
      <c r="BE876241" s="5"/>
      <c r="BF876241" s="5"/>
      <c r="BG876241" s="5"/>
      <c r="BH876241" s="5"/>
    </row>
    <row r="876249" spans="57:60" x14ac:dyDescent="0.2">
      <c r="BE876249" s="5"/>
      <c r="BF876249" s="5"/>
      <c r="BG876249" s="5"/>
      <c r="BH876249" s="5"/>
    </row>
    <row r="876257" spans="57:60" x14ac:dyDescent="0.2">
      <c r="BE876257" s="5"/>
      <c r="BF876257" s="5"/>
      <c r="BG876257" s="5"/>
      <c r="BH876257" s="5"/>
    </row>
    <row r="876265" spans="57:60" x14ac:dyDescent="0.2">
      <c r="BE876265" s="5"/>
      <c r="BF876265" s="5"/>
      <c r="BG876265" s="5"/>
      <c r="BH876265" s="5"/>
    </row>
    <row r="876273" spans="57:60" x14ac:dyDescent="0.2">
      <c r="BE876273" s="5"/>
      <c r="BF876273" s="5"/>
      <c r="BG876273" s="5"/>
      <c r="BH876273" s="5"/>
    </row>
    <row r="876281" spans="57:60" x14ac:dyDescent="0.2">
      <c r="BE876281" s="5"/>
      <c r="BF876281" s="5"/>
      <c r="BG876281" s="5"/>
      <c r="BH876281" s="5"/>
    </row>
    <row r="876289" spans="57:60" x14ac:dyDescent="0.2">
      <c r="BE876289" s="5"/>
      <c r="BF876289" s="5"/>
      <c r="BG876289" s="5"/>
      <c r="BH876289" s="5"/>
    </row>
    <row r="876297" spans="57:60" x14ac:dyDescent="0.2">
      <c r="BE876297" s="5"/>
      <c r="BF876297" s="5"/>
      <c r="BG876297" s="5"/>
      <c r="BH876297" s="5"/>
    </row>
    <row r="876305" spans="57:60" x14ac:dyDescent="0.2">
      <c r="BE876305" s="5"/>
      <c r="BF876305" s="5"/>
      <c r="BG876305" s="5"/>
      <c r="BH876305" s="5"/>
    </row>
    <row r="876313" spans="57:60" x14ac:dyDescent="0.2">
      <c r="BE876313" s="5"/>
      <c r="BF876313" s="5"/>
      <c r="BG876313" s="5"/>
      <c r="BH876313" s="5"/>
    </row>
    <row r="876321" spans="57:60" x14ac:dyDescent="0.2">
      <c r="BE876321" s="5"/>
      <c r="BF876321" s="5"/>
      <c r="BG876321" s="5"/>
      <c r="BH876321" s="5"/>
    </row>
    <row r="876329" spans="57:60" x14ac:dyDescent="0.2">
      <c r="BE876329" s="5"/>
      <c r="BF876329" s="5"/>
      <c r="BG876329" s="5"/>
      <c r="BH876329" s="5"/>
    </row>
    <row r="876337" spans="57:60" x14ac:dyDescent="0.2">
      <c r="BE876337" s="5"/>
      <c r="BF876337" s="5"/>
      <c r="BG876337" s="5"/>
      <c r="BH876337" s="5"/>
    </row>
    <row r="876345" spans="57:60" x14ac:dyDescent="0.2">
      <c r="BE876345" s="5"/>
      <c r="BF876345" s="5"/>
      <c r="BG876345" s="5"/>
      <c r="BH876345" s="5"/>
    </row>
    <row r="876353" spans="57:60" x14ac:dyDescent="0.2">
      <c r="BE876353" s="5"/>
      <c r="BF876353" s="5"/>
      <c r="BG876353" s="5"/>
      <c r="BH876353" s="5"/>
    </row>
    <row r="876361" spans="57:60" x14ac:dyDescent="0.2">
      <c r="BE876361" s="5"/>
      <c r="BF876361" s="5"/>
      <c r="BG876361" s="5"/>
      <c r="BH876361" s="5"/>
    </row>
    <row r="876369" spans="57:60" x14ac:dyDescent="0.2">
      <c r="BE876369" s="5"/>
      <c r="BF876369" s="5"/>
      <c r="BG876369" s="5"/>
      <c r="BH876369" s="5"/>
    </row>
    <row r="876377" spans="57:60" x14ac:dyDescent="0.2">
      <c r="BE876377" s="5"/>
      <c r="BF876377" s="5"/>
      <c r="BG876377" s="5"/>
      <c r="BH876377" s="5"/>
    </row>
    <row r="876385" spans="57:60" x14ac:dyDescent="0.2">
      <c r="BE876385" s="5"/>
      <c r="BF876385" s="5"/>
      <c r="BG876385" s="5"/>
      <c r="BH876385" s="5"/>
    </row>
    <row r="876393" spans="57:60" x14ac:dyDescent="0.2">
      <c r="BE876393" s="5"/>
      <c r="BF876393" s="5"/>
      <c r="BG876393" s="5"/>
      <c r="BH876393" s="5"/>
    </row>
    <row r="876401" spans="57:60" x14ac:dyDescent="0.2">
      <c r="BE876401" s="5"/>
      <c r="BF876401" s="5"/>
      <c r="BG876401" s="5"/>
      <c r="BH876401" s="5"/>
    </row>
    <row r="876409" spans="57:60" x14ac:dyDescent="0.2">
      <c r="BE876409" s="5"/>
      <c r="BF876409" s="5"/>
      <c r="BG876409" s="5"/>
      <c r="BH876409" s="5"/>
    </row>
    <row r="876417" spans="57:60" x14ac:dyDescent="0.2">
      <c r="BE876417" s="5"/>
      <c r="BF876417" s="5"/>
      <c r="BG876417" s="5"/>
      <c r="BH876417" s="5"/>
    </row>
    <row r="876425" spans="57:60" x14ac:dyDescent="0.2">
      <c r="BE876425" s="5"/>
      <c r="BF876425" s="5"/>
      <c r="BG876425" s="5"/>
      <c r="BH876425" s="5"/>
    </row>
    <row r="876433" spans="57:60" x14ac:dyDescent="0.2">
      <c r="BE876433" s="5"/>
      <c r="BF876433" s="5"/>
      <c r="BG876433" s="5"/>
      <c r="BH876433" s="5"/>
    </row>
    <row r="876441" spans="57:60" x14ac:dyDescent="0.2">
      <c r="BE876441" s="5"/>
      <c r="BF876441" s="5"/>
      <c r="BG876441" s="5"/>
      <c r="BH876441" s="5"/>
    </row>
    <row r="876449" spans="57:60" x14ac:dyDescent="0.2">
      <c r="BE876449" s="5"/>
      <c r="BF876449" s="5"/>
      <c r="BG876449" s="5"/>
      <c r="BH876449" s="5"/>
    </row>
    <row r="876457" spans="57:60" x14ac:dyDescent="0.2">
      <c r="BE876457" s="5"/>
      <c r="BF876457" s="5"/>
      <c r="BG876457" s="5"/>
      <c r="BH876457" s="5"/>
    </row>
    <row r="876465" spans="57:60" x14ac:dyDescent="0.2">
      <c r="BE876465" s="5"/>
      <c r="BF876465" s="5"/>
      <c r="BG876465" s="5"/>
      <c r="BH876465" s="5"/>
    </row>
    <row r="876473" spans="57:60" x14ac:dyDescent="0.2">
      <c r="BE876473" s="5"/>
      <c r="BF876473" s="5"/>
      <c r="BG876473" s="5"/>
      <c r="BH876473" s="5"/>
    </row>
    <row r="876481" spans="57:60" x14ac:dyDescent="0.2">
      <c r="BE876481" s="5"/>
      <c r="BF876481" s="5"/>
      <c r="BG876481" s="5"/>
      <c r="BH876481" s="5"/>
    </row>
    <row r="876489" spans="57:60" x14ac:dyDescent="0.2">
      <c r="BE876489" s="5"/>
      <c r="BF876489" s="5"/>
      <c r="BG876489" s="5"/>
      <c r="BH876489" s="5"/>
    </row>
    <row r="876497" spans="57:60" x14ac:dyDescent="0.2">
      <c r="BE876497" s="5"/>
      <c r="BF876497" s="5"/>
      <c r="BG876497" s="5"/>
      <c r="BH876497" s="5"/>
    </row>
    <row r="876505" spans="57:60" x14ac:dyDescent="0.2">
      <c r="BE876505" s="5"/>
      <c r="BF876505" s="5"/>
      <c r="BG876505" s="5"/>
      <c r="BH876505" s="5"/>
    </row>
    <row r="876513" spans="57:60" x14ac:dyDescent="0.2">
      <c r="BE876513" s="5"/>
      <c r="BF876513" s="5"/>
      <c r="BG876513" s="5"/>
      <c r="BH876513" s="5"/>
    </row>
    <row r="876521" spans="57:60" x14ac:dyDescent="0.2">
      <c r="BE876521" s="5"/>
      <c r="BF876521" s="5"/>
      <c r="BG876521" s="5"/>
      <c r="BH876521" s="5"/>
    </row>
    <row r="876529" spans="57:60" x14ac:dyDescent="0.2">
      <c r="BE876529" s="5"/>
      <c r="BF876529" s="5"/>
      <c r="BG876529" s="5"/>
      <c r="BH876529" s="5"/>
    </row>
    <row r="876537" spans="57:60" x14ac:dyDescent="0.2">
      <c r="BE876537" s="5"/>
      <c r="BF876537" s="5"/>
      <c r="BG876537" s="5"/>
      <c r="BH876537" s="5"/>
    </row>
    <row r="876545" spans="57:60" x14ac:dyDescent="0.2">
      <c r="BE876545" s="5"/>
      <c r="BF876545" s="5"/>
      <c r="BG876545" s="5"/>
      <c r="BH876545" s="5"/>
    </row>
    <row r="876553" spans="57:60" x14ac:dyDescent="0.2">
      <c r="BE876553" s="5"/>
      <c r="BF876553" s="5"/>
      <c r="BG876553" s="5"/>
      <c r="BH876553" s="5"/>
    </row>
    <row r="876561" spans="57:60" x14ac:dyDescent="0.2">
      <c r="BE876561" s="5"/>
      <c r="BF876561" s="5"/>
      <c r="BG876561" s="5"/>
      <c r="BH876561" s="5"/>
    </row>
    <row r="876569" spans="57:60" x14ac:dyDescent="0.2">
      <c r="BE876569" s="5"/>
      <c r="BF876569" s="5"/>
      <c r="BG876569" s="5"/>
      <c r="BH876569" s="5"/>
    </row>
    <row r="876577" spans="57:60" x14ac:dyDescent="0.2">
      <c r="BE876577" s="5"/>
      <c r="BF876577" s="5"/>
      <c r="BG876577" s="5"/>
      <c r="BH876577" s="5"/>
    </row>
    <row r="876585" spans="57:60" x14ac:dyDescent="0.2">
      <c r="BE876585" s="5"/>
      <c r="BF876585" s="5"/>
      <c r="BG876585" s="5"/>
      <c r="BH876585" s="5"/>
    </row>
    <row r="876593" spans="57:60" x14ac:dyDescent="0.2">
      <c r="BE876593" s="5"/>
      <c r="BF876593" s="5"/>
      <c r="BG876593" s="5"/>
      <c r="BH876593" s="5"/>
    </row>
    <row r="876601" spans="57:60" x14ac:dyDescent="0.2">
      <c r="BE876601" s="5"/>
      <c r="BF876601" s="5"/>
      <c r="BG876601" s="5"/>
      <c r="BH876601" s="5"/>
    </row>
    <row r="876609" spans="57:60" x14ac:dyDescent="0.2">
      <c r="BE876609" s="5"/>
      <c r="BF876609" s="5"/>
      <c r="BG876609" s="5"/>
      <c r="BH876609" s="5"/>
    </row>
    <row r="876617" spans="57:60" x14ac:dyDescent="0.2">
      <c r="BE876617" s="5"/>
      <c r="BF876617" s="5"/>
      <c r="BG876617" s="5"/>
      <c r="BH876617" s="5"/>
    </row>
    <row r="876625" spans="57:60" x14ac:dyDescent="0.2">
      <c r="BE876625" s="5"/>
      <c r="BF876625" s="5"/>
      <c r="BG876625" s="5"/>
      <c r="BH876625" s="5"/>
    </row>
    <row r="876633" spans="57:60" x14ac:dyDescent="0.2">
      <c r="BE876633" s="5"/>
      <c r="BF876633" s="5"/>
      <c r="BG876633" s="5"/>
      <c r="BH876633" s="5"/>
    </row>
    <row r="876641" spans="57:60" x14ac:dyDescent="0.2">
      <c r="BE876641" s="5"/>
      <c r="BF876641" s="5"/>
      <c r="BG876641" s="5"/>
      <c r="BH876641" s="5"/>
    </row>
    <row r="876649" spans="57:60" x14ac:dyDescent="0.2">
      <c r="BE876649" s="5"/>
      <c r="BF876649" s="5"/>
      <c r="BG876649" s="5"/>
      <c r="BH876649" s="5"/>
    </row>
    <row r="876657" spans="57:60" x14ac:dyDescent="0.2">
      <c r="BE876657" s="5"/>
      <c r="BF876657" s="5"/>
      <c r="BG876657" s="5"/>
      <c r="BH876657" s="5"/>
    </row>
    <row r="876665" spans="57:60" x14ac:dyDescent="0.2">
      <c r="BE876665" s="5"/>
      <c r="BF876665" s="5"/>
      <c r="BG876665" s="5"/>
      <c r="BH876665" s="5"/>
    </row>
    <row r="876673" spans="57:60" x14ac:dyDescent="0.2">
      <c r="BE876673" s="5"/>
      <c r="BF876673" s="5"/>
      <c r="BG876673" s="5"/>
      <c r="BH876673" s="5"/>
    </row>
    <row r="876681" spans="57:60" x14ac:dyDescent="0.2">
      <c r="BE876681" s="5"/>
      <c r="BF876681" s="5"/>
      <c r="BG876681" s="5"/>
      <c r="BH876681" s="5"/>
    </row>
    <row r="876689" spans="57:60" x14ac:dyDescent="0.2">
      <c r="BE876689" s="5"/>
      <c r="BF876689" s="5"/>
      <c r="BG876689" s="5"/>
      <c r="BH876689" s="5"/>
    </row>
    <row r="876697" spans="57:60" x14ac:dyDescent="0.2">
      <c r="BE876697" s="5"/>
      <c r="BF876697" s="5"/>
      <c r="BG876697" s="5"/>
      <c r="BH876697" s="5"/>
    </row>
    <row r="876705" spans="57:60" x14ac:dyDescent="0.2">
      <c r="BE876705" s="5"/>
      <c r="BF876705" s="5"/>
      <c r="BG876705" s="5"/>
      <c r="BH876705" s="5"/>
    </row>
    <row r="876713" spans="57:60" x14ac:dyDescent="0.2">
      <c r="BE876713" s="5"/>
      <c r="BF876713" s="5"/>
      <c r="BG876713" s="5"/>
      <c r="BH876713" s="5"/>
    </row>
    <row r="876721" spans="57:60" x14ac:dyDescent="0.2">
      <c r="BE876721" s="5"/>
      <c r="BF876721" s="5"/>
      <c r="BG876721" s="5"/>
      <c r="BH876721" s="5"/>
    </row>
    <row r="876729" spans="57:60" x14ac:dyDescent="0.2">
      <c r="BE876729" s="5"/>
      <c r="BF876729" s="5"/>
      <c r="BG876729" s="5"/>
      <c r="BH876729" s="5"/>
    </row>
    <row r="876737" spans="57:60" x14ac:dyDescent="0.2">
      <c r="BE876737" s="5"/>
      <c r="BF876737" s="5"/>
      <c r="BG876737" s="5"/>
      <c r="BH876737" s="5"/>
    </row>
    <row r="876745" spans="57:60" x14ac:dyDescent="0.2">
      <c r="BE876745" s="5"/>
      <c r="BF876745" s="5"/>
      <c r="BG876745" s="5"/>
      <c r="BH876745" s="5"/>
    </row>
    <row r="876753" spans="57:60" x14ac:dyDescent="0.2">
      <c r="BE876753" s="5"/>
      <c r="BF876753" s="5"/>
      <c r="BG876753" s="5"/>
      <c r="BH876753" s="5"/>
    </row>
    <row r="876761" spans="57:60" x14ac:dyDescent="0.2">
      <c r="BE876761" s="5"/>
      <c r="BF876761" s="5"/>
      <c r="BG876761" s="5"/>
      <c r="BH876761" s="5"/>
    </row>
    <row r="876769" spans="57:60" x14ac:dyDescent="0.2">
      <c r="BE876769" s="5"/>
      <c r="BF876769" s="5"/>
      <c r="BG876769" s="5"/>
      <c r="BH876769" s="5"/>
    </row>
    <row r="876777" spans="57:60" x14ac:dyDescent="0.2">
      <c r="BE876777" s="5"/>
      <c r="BF876777" s="5"/>
      <c r="BG876777" s="5"/>
      <c r="BH876777" s="5"/>
    </row>
    <row r="876785" spans="57:60" x14ac:dyDescent="0.2">
      <c r="BE876785" s="5"/>
      <c r="BF876785" s="5"/>
      <c r="BG876785" s="5"/>
      <c r="BH876785" s="5"/>
    </row>
    <row r="876793" spans="57:60" x14ac:dyDescent="0.2">
      <c r="BE876793" s="5"/>
      <c r="BF876793" s="5"/>
      <c r="BG876793" s="5"/>
      <c r="BH876793" s="5"/>
    </row>
    <row r="876801" spans="57:60" x14ac:dyDescent="0.2">
      <c r="BE876801" s="5"/>
      <c r="BF876801" s="5"/>
      <c r="BG876801" s="5"/>
      <c r="BH876801" s="5"/>
    </row>
    <row r="876809" spans="57:60" x14ac:dyDescent="0.2">
      <c r="BE876809" s="5"/>
      <c r="BF876809" s="5"/>
      <c r="BG876809" s="5"/>
      <c r="BH876809" s="5"/>
    </row>
    <row r="876817" spans="57:60" x14ac:dyDescent="0.2">
      <c r="BE876817" s="5"/>
      <c r="BF876817" s="5"/>
      <c r="BG876817" s="5"/>
      <c r="BH876817" s="5"/>
    </row>
    <row r="876825" spans="57:60" x14ac:dyDescent="0.2">
      <c r="BE876825" s="5"/>
      <c r="BF876825" s="5"/>
      <c r="BG876825" s="5"/>
      <c r="BH876825" s="5"/>
    </row>
    <row r="876833" spans="57:60" x14ac:dyDescent="0.2">
      <c r="BE876833" s="5"/>
      <c r="BF876833" s="5"/>
      <c r="BG876833" s="5"/>
      <c r="BH876833" s="5"/>
    </row>
    <row r="876841" spans="57:60" x14ac:dyDescent="0.2">
      <c r="BE876841" s="5"/>
      <c r="BF876841" s="5"/>
      <c r="BG876841" s="5"/>
      <c r="BH876841" s="5"/>
    </row>
    <row r="876849" spans="57:60" x14ac:dyDescent="0.2">
      <c r="BE876849" s="5"/>
      <c r="BF876849" s="5"/>
      <c r="BG876849" s="5"/>
      <c r="BH876849" s="5"/>
    </row>
    <row r="876857" spans="57:60" x14ac:dyDescent="0.2">
      <c r="BE876857" s="5"/>
      <c r="BF876857" s="5"/>
      <c r="BG876857" s="5"/>
      <c r="BH876857" s="5"/>
    </row>
    <row r="876865" spans="57:60" x14ac:dyDescent="0.2">
      <c r="BE876865" s="5"/>
      <c r="BF876865" s="5"/>
      <c r="BG876865" s="5"/>
      <c r="BH876865" s="5"/>
    </row>
    <row r="876873" spans="57:60" x14ac:dyDescent="0.2">
      <c r="BE876873" s="5"/>
      <c r="BF876873" s="5"/>
      <c r="BG876873" s="5"/>
      <c r="BH876873" s="5"/>
    </row>
    <row r="876881" spans="57:60" x14ac:dyDescent="0.2">
      <c r="BE876881" s="5"/>
      <c r="BF876881" s="5"/>
      <c r="BG876881" s="5"/>
      <c r="BH876881" s="5"/>
    </row>
    <row r="876889" spans="57:60" x14ac:dyDescent="0.2">
      <c r="BE876889" s="5"/>
      <c r="BF876889" s="5"/>
      <c r="BG876889" s="5"/>
      <c r="BH876889" s="5"/>
    </row>
    <row r="876897" spans="57:60" x14ac:dyDescent="0.2">
      <c r="BE876897" s="5"/>
      <c r="BF876897" s="5"/>
      <c r="BG876897" s="5"/>
      <c r="BH876897" s="5"/>
    </row>
    <row r="876905" spans="57:60" x14ac:dyDescent="0.2">
      <c r="BE876905" s="5"/>
      <c r="BF876905" s="5"/>
      <c r="BG876905" s="5"/>
      <c r="BH876905" s="5"/>
    </row>
    <row r="876913" spans="57:60" x14ac:dyDescent="0.2">
      <c r="BE876913" s="5"/>
      <c r="BF876913" s="5"/>
      <c r="BG876913" s="5"/>
      <c r="BH876913" s="5"/>
    </row>
    <row r="876921" spans="57:60" x14ac:dyDescent="0.2">
      <c r="BE876921" s="5"/>
      <c r="BF876921" s="5"/>
      <c r="BG876921" s="5"/>
      <c r="BH876921" s="5"/>
    </row>
    <row r="876929" spans="57:60" x14ac:dyDescent="0.2">
      <c r="BE876929" s="5"/>
      <c r="BF876929" s="5"/>
      <c r="BG876929" s="5"/>
      <c r="BH876929" s="5"/>
    </row>
    <row r="876937" spans="57:60" x14ac:dyDescent="0.2">
      <c r="BE876937" s="5"/>
      <c r="BF876937" s="5"/>
      <c r="BG876937" s="5"/>
      <c r="BH876937" s="5"/>
    </row>
    <row r="876945" spans="57:60" x14ac:dyDescent="0.2">
      <c r="BE876945" s="5"/>
      <c r="BF876945" s="5"/>
      <c r="BG876945" s="5"/>
      <c r="BH876945" s="5"/>
    </row>
    <row r="876953" spans="57:60" x14ac:dyDescent="0.2">
      <c r="BE876953" s="5"/>
      <c r="BF876953" s="5"/>
      <c r="BG876953" s="5"/>
      <c r="BH876953" s="5"/>
    </row>
    <row r="876961" spans="57:60" x14ac:dyDescent="0.2">
      <c r="BE876961" s="5"/>
      <c r="BF876961" s="5"/>
      <c r="BG876961" s="5"/>
      <c r="BH876961" s="5"/>
    </row>
    <row r="876969" spans="57:60" x14ac:dyDescent="0.2">
      <c r="BE876969" s="5"/>
      <c r="BF876969" s="5"/>
      <c r="BG876969" s="5"/>
      <c r="BH876969" s="5"/>
    </row>
    <row r="876977" spans="57:60" x14ac:dyDescent="0.2">
      <c r="BE876977" s="5"/>
      <c r="BF876977" s="5"/>
      <c r="BG876977" s="5"/>
      <c r="BH876977" s="5"/>
    </row>
    <row r="876985" spans="57:60" x14ac:dyDescent="0.2">
      <c r="BE876985" s="5"/>
      <c r="BF876985" s="5"/>
      <c r="BG876985" s="5"/>
      <c r="BH876985" s="5"/>
    </row>
    <row r="876993" spans="57:60" x14ac:dyDescent="0.2">
      <c r="BE876993" s="5"/>
      <c r="BF876993" s="5"/>
      <c r="BG876993" s="5"/>
      <c r="BH876993" s="5"/>
    </row>
    <row r="877001" spans="57:60" x14ac:dyDescent="0.2">
      <c r="BE877001" s="5"/>
      <c r="BF877001" s="5"/>
      <c r="BG877001" s="5"/>
      <c r="BH877001" s="5"/>
    </row>
    <row r="877009" spans="57:60" x14ac:dyDescent="0.2">
      <c r="BE877009" s="5"/>
      <c r="BF877009" s="5"/>
      <c r="BG877009" s="5"/>
      <c r="BH877009" s="5"/>
    </row>
    <row r="877017" spans="57:60" x14ac:dyDescent="0.2">
      <c r="BE877017" s="5"/>
      <c r="BF877017" s="5"/>
      <c r="BG877017" s="5"/>
      <c r="BH877017" s="5"/>
    </row>
    <row r="877025" spans="57:60" x14ac:dyDescent="0.2">
      <c r="BE877025" s="5"/>
      <c r="BF877025" s="5"/>
      <c r="BG877025" s="5"/>
      <c r="BH877025" s="5"/>
    </row>
    <row r="877033" spans="57:60" x14ac:dyDescent="0.2">
      <c r="BE877033" s="5"/>
      <c r="BF877033" s="5"/>
      <c r="BG877033" s="5"/>
      <c r="BH877033" s="5"/>
    </row>
    <row r="877041" spans="57:60" x14ac:dyDescent="0.2">
      <c r="BE877041" s="5"/>
      <c r="BF877041" s="5"/>
      <c r="BG877041" s="5"/>
      <c r="BH877041" s="5"/>
    </row>
    <row r="877049" spans="57:60" x14ac:dyDescent="0.2">
      <c r="BE877049" s="5"/>
      <c r="BF877049" s="5"/>
      <c r="BG877049" s="5"/>
      <c r="BH877049" s="5"/>
    </row>
    <row r="877057" spans="57:60" x14ac:dyDescent="0.2">
      <c r="BE877057" s="5"/>
      <c r="BF877057" s="5"/>
      <c r="BG877057" s="5"/>
      <c r="BH877057" s="5"/>
    </row>
    <row r="877065" spans="57:60" x14ac:dyDescent="0.2">
      <c r="BE877065" s="5"/>
      <c r="BF877065" s="5"/>
      <c r="BG877065" s="5"/>
      <c r="BH877065" s="5"/>
    </row>
    <row r="877073" spans="57:60" x14ac:dyDescent="0.2">
      <c r="BE877073" s="5"/>
      <c r="BF877073" s="5"/>
      <c r="BG877073" s="5"/>
      <c r="BH877073" s="5"/>
    </row>
    <row r="877081" spans="57:60" x14ac:dyDescent="0.2">
      <c r="BE877081" s="5"/>
      <c r="BF877081" s="5"/>
      <c r="BG877081" s="5"/>
      <c r="BH877081" s="5"/>
    </row>
    <row r="877089" spans="57:60" x14ac:dyDescent="0.2">
      <c r="BE877089" s="5"/>
      <c r="BF877089" s="5"/>
      <c r="BG877089" s="5"/>
      <c r="BH877089" s="5"/>
    </row>
    <row r="877097" spans="57:60" x14ac:dyDescent="0.2">
      <c r="BE877097" s="5"/>
      <c r="BF877097" s="5"/>
      <c r="BG877097" s="5"/>
      <c r="BH877097" s="5"/>
    </row>
    <row r="877105" spans="57:60" x14ac:dyDescent="0.2">
      <c r="BE877105" s="5"/>
      <c r="BF877105" s="5"/>
      <c r="BG877105" s="5"/>
      <c r="BH877105" s="5"/>
    </row>
    <row r="877113" spans="57:60" x14ac:dyDescent="0.2">
      <c r="BE877113" s="5"/>
      <c r="BF877113" s="5"/>
      <c r="BG877113" s="5"/>
      <c r="BH877113" s="5"/>
    </row>
    <row r="877121" spans="57:60" x14ac:dyDescent="0.2">
      <c r="BE877121" s="5"/>
      <c r="BF877121" s="5"/>
      <c r="BG877121" s="5"/>
      <c r="BH877121" s="5"/>
    </row>
    <row r="877129" spans="57:60" x14ac:dyDescent="0.2">
      <c r="BE877129" s="5"/>
      <c r="BF877129" s="5"/>
      <c r="BG877129" s="5"/>
      <c r="BH877129" s="5"/>
    </row>
    <row r="877137" spans="57:60" x14ac:dyDescent="0.2">
      <c r="BE877137" s="5"/>
      <c r="BF877137" s="5"/>
      <c r="BG877137" s="5"/>
      <c r="BH877137" s="5"/>
    </row>
    <row r="877145" spans="57:60" x14ac:dyDescent="0.2">
      <c r="BE877145" s="5"/>
      <c r="BF877145" s="5"/>
      <c r="BG877145" s="5"/>
      <c r="BH877145" s="5"/>
    </row>
    <row r="877153" spans="57:60" x14ac:dyDescent="0.2">
      <c r="BE877153" s="5"/>
      <c r="BF877153" s="5"/>
      <c r="BG877153" s="5"/>
      <c r="BH877153" s="5"/>
    </row>
    <row r="877161" spans="57:60" x14ac:dyDescent="0.2">
      <c r="BE877161" s="5"/>
      <c r="BF877161" s="5"/>
      <c r="BG877161" s="5"/>
      <c r="BH877161" s="5"/>
    </row>
    <row r="877169" spans="57:60" x14ac:dyDescent="0.2">
      <c r="BE877169" s="5"/>
      <c r="BF877169" s="5"/>
      <c r="BG877169" s="5"/>
      <c r="BH877169" s="5"/>
    </row>
    <row r="877177" spans="57:60" x14ac:dyDescent="0.2">
      <c r="BE877177" s="5"/>
      <c r="BF877177" s="5"/>
      <c r="BG877177" s="5"/>
      <c r="BH877177" s="5"/>
    </row>
    <row r="877185" spans="57:60" x14ac:dyDescent="0.2">
      <c r="BE877185" s="5"/>
      <c r="BF877185" s="5"/>
      <c r="BG877185" s="5"/>
      <c r="BH877185" s="5"/>
    </row>
    <row r="877193" spans="57:60" x14ac:dyDescent="0.2">
      <c r="BE877193" s="5"/>
      <c r="BF877193" s="5"/>
      <c r="BG877193" s="5"/>
      <c r="BH877193" s="5"/>
    </row>
    <row r="877201" spans="57:60" x14ac:dyDescent="0.2">
      <c r="BE877201" s="5"/>
      <c r="BF877201" s="5"/>
      <c r="BG877201" s="5"/>
      <c r="BH877201" s="5"/>
    </row>
    <row r="877209" spans="57:60" x14ac:dyDescent="0.2">
      <c r="BE877209" s="5"/>
      <c r="BF877209" s="5"/>
      <c r="BG877209" s="5"/>
      <c r="BH877209" s="5"/>
    </row>
    <row r="877217" spans="57:60" x14ac:dyDescent="0.2">
      <c r="BE877217" s="5"/>
      <c r="BF877217" s="5"/>
      <c r="BG877217" s="5"/>
      <c r="BH877217" s="5"/>
    </row>
    <row r="877225" spans="57:60" x14ac:dyDescent="0.2">
      <c r="BE877225" s="5"/>
      <c r="BF877225" s="5"/>
      <c r="BG877225" s="5"/>
      <c r="BH877225" s="5"/>
    </row>
    <row r="877233" spans="57:60" x14ac:dyDescent="0.2">
      <c r="BE877233" s="5"/>
      <c r="BF877233" s="5"/>
      <c r="BG877233" s="5"/>
      <c r="BH877233" s="5"/>
    </row>
    <row r="877241" spans="57:60" x14ac:dyDescent="0.2">
      <c r="BE877241" s="5"/>
      <c r="BF877241" s="5"/>
      <c r="BG877241" s="5"/>
      <c r="BH877241" s="5"/>
    </row>
    <row r="877249" spans="57:60" x14ac:dyDescent="0.2">
      <c r="BE877249" s="5"/>
      <c r="BF877249" s="5"/>
      <c r="BG877249" s="5"/>
      <c r="BH877249" s="5"/>
    </row>
    <row r="877257" spans="57:60" x14ac:dyDescent="0.2">
      <c r="BE877257" s="5"/>
      <c r="BF877257" s="5"/>
      <c r="BG877257" s="5"/>
      <c r="BH877257" s="5"/>
    </row>
    <row r="877265" spans="57:60" x14ac:dyDescent="0.2">
      <c r="BE877265" s="5"/>
      <c r="BF877265" s="5"/>
      <c r="BG877265" s="5"/>
      <c r="BH877265" s="5"/>
    </row>
    <row r="877273" spans="57:60" x14ac:dyDescent="0.2">
      <c r="BE877273" s="5"/>
      <c r="BF877273" s="5"/>
      <c r="BG877273" s="5"/>
      <c r="BH877273" s="5"/>
    </row>
    <row r="877281" spans="57:60" x14ac:dyDescent="0.2">
      <c r="BE877281" s="5"/>
      <c r="BF877281" s="5"/>
      <c r="BG877281" s="5"/>
      <c r="BH877281" s="5"/>
    </row>
    <row r="877289" spans="57:60" x14ac:dyDescent="0.2">
      <c r="BE877289" s="5"/>
      <c r="BF877289" s="5"/>
      <c r="BG877289" s="5"/>
      <c r="BH877289" s="5"/>
    </row>
    <row r="877297" spans="57:60" x14ac:dyDescent="0.2">
      <c r="BE877297" s="5"/>
      <c r="BF877297" s="5"/>
      <c r="BG877297" s="5"/>
      <c r="BH877297" s="5"/>
    </row>
    <row r="877305" spans="57:60" x14ac:dyDescent="0.2">
      <c r="BE877305" s="5"/>
      <c r="BF877305" s="5"/>
      <c r="BG877305" s="5"/>
      <c r="BH877305" s="5"/>
    </row>
    <row r="877313" spans="57:60" x14ac:dyDescent="0.2">
      <c r="BE877313" s="5"/>
      <c r="BF877313" s="5"/>
      <c r="BG877313" s="5"/>
      <c r="BH877313" s="5"/>
    </row>
    <row r="877321" spans="57:60" x14ac:dyDescent="0.2">
      <c r="BE877321" s="5"/>
      <c r="BF877321" s="5"/>
      <c r="BG877321" s="5"/>
      <c r="BH877321" s="5"/>
    </row>
    <row r="877329" spans="57:60" x14ac:dyDescent="0.2">
      <c r="BE877329" s="5"/>
      <c r="BF877329" s="5"/>
      <c r="BG877329" s="5"/>
      <c r="BH877329" s="5"/>
    </row>
    <row r="877337" spans="57:60" x14ac:dyDescent="0.2">
      <c r="BE877337" s="5"/>
      <c r="BF877337" s="5"/>
      <c r="BG877337" s="5"/>
      <c r="BH877337" s="5"/>
    </row>
    <row r="877345" spans="57:60" x14ac:dyDescent="0.2">
      <c r="BE877345" s="5"/>
      <c r="BF877345" s="5"/>
      <c r="BG877345" s="5"/>
      <c r="BH877345" s="5"/>
    </row>
    <row r="877353" spans="57:60" x14ac:dyDescent="0.2">
      <c r="BE877353" s="5"/>
      <c r="BF877353" s="5"/>
      <c r="BG877353" s="5"/>
      <c r="BH877353" s="5"/>
    </row>
    <row r="877361" spans="57:60" x14ac:dyDescent="0.2">
      <c r="BE877361" s="5"/>
      <c r="BF877361" s="5"/>
      <c r="BG877361" s="5"/>
      <c r="BH877361" s="5"/>
    </row>
    <row r="877369" spans="57:60" x14ac:dyDescent="0.2">
      <c r="BE877369" s="5"/>
      <c r="BF877369" s="5"/>
      <c r="BG877369" s="5"/>
      <c r="BH877369" s="5"/>
    </row>
    <row r="877377" spans="57:60" x14ac:dyDescent="0.2">
      <c r="BE877377" s="5"/>
      <c r="BF877377" s="5"/>
      <c r="BG877377" s="5"/>
      <c r="BH877377" s="5"/>
    </row>
    <row r="877385" spans="57:60" x14ac:dyDescent="0.2">
      <c r="BE877385" s="5"/>
      <c r="BF877385" s="5"/>
      <c r="BG877385" s="5"/>
      <c r="BH877385" s="5"/>
    </row>
    <row r="877393" spans="57:60" x14ac:dyDescent="0.2">
      <c r="BE877393" s="5"/>
      <c r="BF877393" s="5"/>
      <c r="BG877393" s="5"/>
      <c r="BH877393" s="5"/>
    </row>
    <row r="877401" spans="57:60" x14ac:dyDescent="0.2">
      <c r="BE877401" s="5"/>
      <c r="BF877401" s="5"/>
      <c r="BG877401" s="5"/>
      <c r="BH877401" s="5"/>
    </row>
    <row r="877409" spans="57:60" x14ac:dyDescent="0.2">
      <c r="BE877409" s="5"/>
      <c r="BF877409" s="5"/>
      <c r="BG877409" s="5"/>
      <c r="BH877409" s="5"/>
    </row>
    <row r="877417" spans="57:60" x14ac:dyDescent="0.2">
      <c r="BE877417" s="5"/>
      <c r="BF877417" s="5"/>
      <c r="BG877417" s="5"/>
      <c r="BH877417" s="5"/>
    </row>
    <row r="877425" spans="57:60" x14ac:dyDescent="0.2">
      <c r="BE877425" s="5"/>
      <c r="BF877425" s="5"/>
      <c r="BG877425" s="5"/>
      <c r="BH877425" s="5"/>
    </row>
    <row r="877433" spans="57:60" x14ac:dyDescent="0.2">
      <c r="BE877433" s="5"/>
      <c r="BF877433" s="5"/>
      <c r="BG877433" s="5"/>
      <c r="BH877433" s="5"/>
    </row>
    <row r="877441" spans="57:60" x14ac:dyDescent="0.2">
      <c r="BE877441" s="5"/>
      <c r="BF877441" s="5"/>
      <c r="BG877441" s="5"/>
      <c r="BH877441" s="5"/>
    </row>
    <row r="877449" spans="57:60" x14ac:dyDescent="0.2">
      <c r="BE877449" s="5"/>
      <c r="BF877449" s="5"/>
      <c r="BG877449" s="5"/>
      <c r="BH877449" s="5"/>
    </row>
    <row r="877457" spans="57:60" x14ac:dyDescent="0.2">
      <c r="BE877457" s="5"/>
      <c r="BF877457" s="5"/>
      <c r="BG877457" s="5"/>
      <c r="BH877457" s="5"/>
    </row>
    <row r="877465" spans="57:60" x14ac:dyDescent="0.2">
      <c r="BE877465" s="5"/>
      <c r="BF877465" s="5"/>
      <c r="BG877465" s="5"/>
      <c r="BH877465" s="5"/>
    </row>
    <row r="877473" spans="57:60" x14ac:dyDescent="0.2">
      <c r="BE877473" s="5"/>
      <c r="BF877473" s="5"/>
      <c r="BG877473" s="5"/>
      <c r="BH877473" s="5"/>
    </row>
    <row r="877481" spans="57:60" x14ac:dyDescent="0.2">
      <c r="BE877481" s="5"/>
      <c r="BF877481" s="5"/>
      <c r="BG877481" s="5"/>
      <c r="BH877481" s="5"/>
    </row>
    <row r="877489" spans="57:60" x14ac:dyDescent="0.2">
      <c r="BE877489" s="5"/>
      <c r="BF877489" s="5"/>
      <c r="BG877489" s="5"/>
      <c r="BH877489" s="5"/>
    </row>
    <row r="877497" spans="57:60" x14ac:dyDescent="0.2">
      <c r="BE877497" s="5"/>
      <c r="BF877497" s="5"/>
      <c r="BG877497" s="5"/>
      <c r="BH877497" s="5"/>
    </row>
    <row r="877505" spans="57:60" x14ac:dyDescent="0.2">
      <c r="BE877505" s="5"/>
      <c r="BF877505" s="5"/>
      <c r="BG877505" s="5"/>
      <c r="BH877505" s="5"/>
    </row>
    <row r="877513" spans="57:60" x14ac:dyDescent="0.2">
      <c r="BE877513" s="5"/>
      <c r="BF877513" s="5"/>
      <c r="BG877513" s="5"/>
      <c r="BH877513" s="5"/>
    </row>
    <row r="877521" spans="57:60" x14ac:dyDescent="0.2">
      <c r="BE877521" s="5"/>
      <c r="BF877521" s="5"/>
      <c r="BG877521" s="5"/>
      <c r="BH877521" s="5"/>
    </row>
    <row r="877529" spans="57:60" x14ac:dyDescent="0.2">
      <c r="BE877529" s="5"/>
      <c r="BF877529" s="5"/>
      <c r="BG877529" s="5"/>
      <c r="BH877529" s="5"/>
    </row>
    <row r="877537" spans="57:60" x14ac:dyDescent="0.2">
      <c r="BE877537" s="5"/>
      <c r="BF877537" s="5"/>
      <c r="BG877537" s="5"/>
      <c r="BH877537" s="5"/>
    </row>
    <row r="877545" spans="57:60" x14ac:dyDescent="0.2">
      <c r="BE877545" s="5"/>
      <c r="BF877545" s="5"/>
      <c r="BG877545" s="5"/>
      <c r="BH877545" s="5"/>
    </row>
    <row r="877553" spans="57:60" x14ac:dyDescent="0.2">
      <c r="BE877553" s="5"/>
      <c r="BF877553" s="5"/>
      <c r="BG877553" s="5"/>
      <c r="BH877553" s="5"/>
    </row>
    <row r="877561" spans="57:60" x14ac:dyDescent="0.2">
      <c r="BE877561" s="5"/>
      <c r="BF877561" s="5"/>
      <c r="BG877561" s="5"/>
      <c r="BH877561" s="5"/>
    </row>
    <row r="877569" spans="57:60" x14ac:dyDescent="0.2">
      <c r="BE877569" s="5"/>
      <c r="BF877569" s="5"/>
      <c r="BG877569" s="5"/>
      <c r="BH877569" s="5"/>
    </row>
    <row r="877577" spans="57:60" x14ac:dyDescent="0.2">
      <c r="BE877577" s="5"/>
      <c r="BF877577" s="5"/>
      <c r="BG877577" s="5"/>
      <c r="BH877577" s="5"/>
    </row>
    <row r="877585" spans="57:60" x14ac:dyDescent="0.2">
      <c r="BE877585" s="5"/>
      <c r="BF877585" s="5"/>
      <c r="BG877585" s="5"/>
      <c r="BH877585" s="5"/>
    </row>
    <row r="877593" spans="57:60" x14ac:dyDescent="0.2">
      <c r="BE877593" s="5"/>
      <c r="BF877593" s="5"/>
      <c r="BG877593" s="5"/>
      <c r="BH877593" s="5"/>
    </row>
    <row r="877601" spans="57:60" x14ac:dyDescent="0.2">
      <c r="BE877601" s="5"/>
      <c r="BF877601" s="5"/>
      <c r="BG877601" s="5"/>
      <c r="BH877601" s="5"/>
    </row>
    <row r="877609" spans="57:60" x14ac:dyDescent="0.2">
      <c r="BE877609" s="5"/>
      <c r="BF877609" s="5"/>
      <c r="BG877609" s="5"/>
      <c r="BH877609" s="5"/>
    </row>
    <row r="877617" spans="57:60" x14ac:dyDescent="0.2">
      <c r="BE877617" s="5"/>
      <c r="BF877617" s="5"/>
      <c r="BG877617" s="5"/>
      <c r="BH877617" s="5"/>
    </row>
    <row r="877625" spans="57:60" x14ac:dyDescent="0.2">
      <c r="BE877625" s="5"/>
      <c r="BF877625" s="5"/>
      <c r="BG877625" s="5"/>
      <c r="BH877625" s="5"/>
    </row>
    <row r="877633" spans="57:60" x14ac:dyDescent="0.2">
      <c r="BE877633" s="5"/>
      <c r="BF877633" s="5"/>
      <c r="BG877633" s="5"/>
      <c r="BH877633" s="5"/>
    </row>
    <row r="877641" spans="57:60" x14ac:dyDescent="0.2">
      <c r="BE877641" s="5"/>
      <c r="BF877641" s="5"/>
      <c r="BG877641" s="5"/>
      <c r="BH877641" s="5"/>
    </row>
    <row r="877649" spans="57:60" x14ac:dyDescent="0.2">
      <c r="BE877649" s="5"/>
      <c r="BF877649" s="5"/>
      <c r="BG877649" s="5"/>
      <c r="BH877649" s="5"/>
    </row>
    <row r="877657" spans="57:60" x14ac:dyDescent="0.2">
      <c r="BE877657" s="5"/>
      <c r="BF877657" s="5"/>
      <c r="BG877657" s="5"/>
      <c r="BH877657" s="5"/>
    </row>
    <row r="877665" spans="57:60" x14ac:dyDescent="0.2">
      <c r="BE877665" s="5"/>
      <c r="BF877665" s="5"/>
      <c r="BG877665" s="5"/>
      <c r="BH877665" s="5"/>
    </row>
    <row r="877673" spans="57:60" x14ac:dyDescent="0.2">
      <c r="BE877673" s="5"/>
      <c r="BF877673" s="5"/>
      <c r="BG877673" s="5"/>
      <c r="BH877673" s="5"/>
    </row>
    <row r="877681" spans="57:60" x14ac:dyDescent="0.2">
      <c r="BE877681" s="5"/>
      <c r="BF877681" s="5"/>
      <c r="BG877681" s="5"/>
      <c r="BH877681" s="5"/>
    </row>
    <row r="877689" spans="57:60" x14ac:dyDescent="0.2">
      <c r="BE877689" s="5"/>
      <c r="BF877689" s="5"/>
      <c r="BG877689" s="5"/>
      <c r="BH877689" s="5"/>
    </row>
    <row r="877697" spans="57:60" x14ac:dyDescent="0.2">
      <c r="BE877697" s="5"/>
      <c r="BF877697" s="5"/>
      <c r="BG877697" s="5"/>
      <c r="BH877697" s="5"/>
    </row>
    <row r="877705" spans="57:60" x14ac:dyDescent="0.2">
      <c r="BE877705" s="5"/>
      <c r="BF877705" s="5"/>
      <c r="BG877705" s="5"/>
      <c r="BH877705" s="5"/>
    </row>
    <row r="877713" spans="57:60" x14ac:dyDescent="0.2">
      <c r="BE877713" s="5"/>
      <c r="BF877713" s="5"/>
      <c r="BG877713" s="5"/>
      <c r="BH877713" s="5"/>
    </row>
    <row r="877721" spans="57:60" x14ac:dyDescent="0.2">
      <c r="BE877721" s="5"/>
      <c r="BF877721" s="5"/>
      <c r="BG877721" s="5"/>
      <c r="BH877721" s="5"/>
    </row>
    <row r="877729" spans="57:60" x14ac:dyDescent="0.2">
      <c r="BE877729" s="5"/>
      <c r="BF877729" s="5"/>
      <c r="BG877729" s="5"/>
      <c r="BH877729" s="5"/>
    </row>
    <row r="877737" spans="57:60" x14ac:dyDescent="0.2">
      <c r="BE877737" s="5"/>
      <c r="BF877737" s="5"/>
      <c r="BG877737" s="5"/>
      <c r="BH877737" s="5"/>
    </row>
    <row r="877745" spans="57:60" x14ac:dyDescent="0.2">
      <c r="BE877745" s="5"/>
      <c r="BF877745" s="5"/>
      <c r="BG877745" s="5"/>
      <c r="BH877745" s="5"/>
    </row>
    <row r="877753" spans="57:60" x14ac:dyDescent="0.2">
      <c r="BE877753" s="5"/>
      <c r="BF877753" s="5"/>
      <c r="BG877753" s="5"/>
      <c r="BH877753" s="5"/>
    </row>
    <row r="877761" spans="57:60" x14ac:dyDescent="0.2">
      <c r="BE877761" s="5"/>
      <c r="BF877761" s="5"/>
      <c r="BG877761" s="5"/>
      <c r="BH877761" s="5"/>
    </row>
    <row r="877769" spans="57:60" x14ac:dyDescent="0.2">
      <c r="BE877769" s="5"/>
      <c r="BF877769" s="5"/>
      <c r="BG877769" s="5"/>
      <c r="BH877769" s="5"/>
    </row>
    <row r="877777" spans="57:60" x14ac:dyDescent="0.2">
      <c r="BE877777" s="5"/>
      <c r="BF877777" s="5"/>
      <c r="BG877777" s="5"/>
      <c r="BH877777" s="5"/>
    </row>
    <row r="877785" spans="57:60" x14ac:dyDescent="0.2">
      <c r="BE877785" s="5"/>
      <c r="BF877785" s="5"/>
      <c r="BG877785" s="5"/>
      <c r="BH877785" s="5"/>
    </row>
    <row r="877793" spans="57:60" x14ac:dyDescent="0.2">
      <c r="BE877793" s="5"/>
      <c r="BF877793" s="5"/>
      <c r="BG877793" s="5"/>
      <c r="BH877793" s="5"/>
    </row>
    <row r="877801" spans="57:60" x14ac:dyDescent="0.2">
      <c r="BE877801" s="5"/>
      <c r="BF877801" s="5"/>
      <c r="BG877801" s="5"/>
      <c r="BH877801" s="5"/>
    </row>
    <row r="877809" spans="57:60" x14ac:dyDescent="0.2">
      <c r="BE877809" s="5"/>
      <c r="BF877809" s="5"/>
      <c r="BG877809" s="5"/>
      <c r="BH877809" s="5"/>
    </row>
    <row r="877817" spans="57:60" x14ac:dyDescent="0.2">
      <c r="BE877817" s="5"/>
      <c r="BF877817" s="5"/>
      <c r="BG877817" s="5"/>
      <c r="BH877817" s="5"/>
    </row>
    <row r="877825" spans="57:60" x14ac:dyDescent="0.2">
      <c r="BE877825" s="5"/>
      <c r="BF877825" s="5"/>
      <c r="BG877825" s="5"/>
      <c r="BH877825" s="5"/>
    </row>
    <row r="877833" spans="57:60" x14ac:dyDescent="0.2">
      <c r="BE877833" s="5"/>
      <c r="BF877833" s="5"/>
      <c r="BG877833" s="5"/>
      <c r="BH877833" s="5"/>
    </row>
    <row r="877841" spans="57:60" x14ac:dyDescent="0.2">
      <c r="BE877841" s="5"/>
      <c r="BF877841" s="5"/>
      <c r="BG877841" s="5"/>
      <c r="BH877841" s="5"/>
    </row>
    <row r="877849" spans="57:60" x14ac:dyDescent="0.2">
      <c r="BE877849" s="5"/>
      <c r="BF877849" s="5"/>
      <c r="BG877849" s="5"/>
      <c r="BH877849" s="5"/>
    </row>
    <row r="877857" spans="57:60" x14ac:dyDescent="0.2">
      <c r="BE877857" s="5"/>
      <c r="BF877857" s="5"/>
      <c r="BG877857" s="5"/>
      <c r="BH877857" s="5"/>
    </row>
    <row r="877865" spans="57:60" x14ac:dyDescent="0.2">
      <c r="BE877865" s="5"/>
      <c r="BF877865" s="5"/>
      <c r="BG877865" s="5"/>
      <c r="BH877865" s="5"/>
    </row>
    <row r="877873" spans="57:60" x14ac:dyDescent="0.2">
      <c r="BE877873" s="5"/>
      <c r="BF877873" s="5"/>
      <c r="BG877873" s="5"/>
      <c r="BH877873" s="5"/>
    </row>
    <row r="877881" spans="57:60" x14ac:dyDescent="0.2">
      <c r="BE877881" s="5"/>
      <c r="BF877881" s="5"/>
      <c r="BG877881" s="5"/>
      <c r="BH877881" s="5"/>
    </row>
    <row r="877889" spans="57:60" x14ac:dyDescent="0.2">
      <c r="BE877889" s="5"/>
      <c r="BF877889" s="5"/>
      <c r="BG877889" s="5"/>
      <c r="BH877889" s="5"/>
    </row>
    <row r="877897" spans="57:60" x14ac:dyDescent="0.2">
      <c r="BE877897" s="5"/>
      <c r="BF877897" s="5"/>
      <c r="BG877897" s="5"/>
      <c r="BH877897" s="5"/>
    </row>
    <row r="877905" spans="57:60" x14ac:dyDescent="0.2">
      <c r="BE877905" s="5"/>
      <c r="BF877905" s="5"/>
      <c r="BG877905" s="5"/>
      <c r="BH877905" s="5"/>
    </row>
    <row r="877913" spans="57:60" x14ac:dyDescent="0.2">
      <c r="BE877913" s="5"/>
      <c r="BF877913" s="5"/>
      <c r="BG877913" s="5"/>
      <c r="BH877913" s="5"/>
    </row>
    <row r="877921" spans="57:60" x14ac:dyDescent="0.2">
      <c r="BE877921" s="5"/>
      <c r="BF877921" s="5"/>
      <c r="BG877921" s="5"/>
      <c r="BH877921" s="5"/>
    </row>
    <row r="877929" spans="57:60" x14ac:dyDescent="0.2">
      <c r="BE877929" s="5"/>
      <c r="BF877929" s="5"/>
      <c r="BG877929" s="5"/>
      <c r="BH877929" s="5"/>
    </row>
    <row r="877937" spans="57:60" x14ac:dyDescent="0.2">
      <c r="BE877937" s="5"/>
      <c r="BF877937" s="5"/>
      <c r="BG877937" s="5"/>
      <c r="BH877937" s="5"/>
    </row>
    <row r="877945" spans="57:60" x14ac:dyDescent="0.2">
      <c r="BE877945" s="5"/>
      <c r="BF877945" s="5"/>
      <c r="BG877945" s="5"/>
      <c r="BH877945" s="5"/>
    </row>
    <row r="877953" spans="57:60" x14ac:dyDescent="0.2">
      <c r="BE877953" s="5"/>
      <c r="BF877953" s="5"/>
      <c r="BG877953" s="5"/>
      <c r="BH877953" s="5"/>
    </row>
    <row r="877961" spans="57:60" x14ac:dyDescent="0.2">
      <c r="BE877961" s="5"/>
      <c r="BF877961" s="5"/>
      <c r="BG877961" s="5"/>
      <c r="BH877961" s="5"/>
    </row>
    <row r="877969" spans="57:60" x14ac:dyDescent="0.2">
      <c r="BE877969" s="5"/>
      <c r="BF877969" s="5"/>
      <c r="BG877969" s="5"/>
      <c r="BH877969" s="5"/>
    </row>
    <row r="877977" spans="57:60" x14ac:dyDescent="0.2">
      <c r="BE877977" s="5"/>
      <c r="BF877977" s="5"/>
      <c r="BG877977" s="5"/>
      <c r="BH877977" s="5"/>
    </row>
    <row r="877985" spans="57:60" x14ac:dyDescent="0.2">
      <c r="BE877985" s="5"/>
      <c r="BF877985" s="5"/>
      <c r="BG877985" s="5"/>
      <c r="BH877985" s="5"/>
    </row>
    <row r="877993" spans="57:60" x14ac:dyDescent="0.2">
      <c r="BE877993" s="5"/>
      <c r="BF877993" s="5"/>
      <c r="BG877993" s="5"/>
      <c r="BH877993" s="5"/>
    </row>
    <row r="878001" spans="57:60" x14ac:dyDescent="0.2">
      <c r="BE878001" s="5"/>
      <c r="BF878001" s="5"/>
      <c r="BG878001" s="5"/>
      <c r="BH878001" s="5"/>
    </row>
    <row r="878009" spans="57:60" x14ac:dyDescent="0.2">
      <c r="BE878009" s="5"/>
      <c r="BF878009" s="5"/>
      <c r="BG878009" s="5"/>
      <c r="BH878009" s="5"/>
    </row>
    <row r="878017" spans="57:60" x14ac:dyDescent="0.2">
      <c r="BE878017" s="5"/>
      <c r="BF878017" s="5"/>
      <c r="BG878017" s="5"/>
      <c r="BH878017" s="5"/>
    </row>
    <row r="878025" spans="57:60" x14ac:dyDescent="0.2">
      <c r="BE878025" s="5"/>
      <c r="BF878025" s="5"/>
      <c r="BG878025" s="5"/>
      <c r="BH878025" s="5"/>
    </row>
    <row r="878033" spans="57:60" x14ac:dyDescent="0.2">
      <c r="BE878033" s="5"/>
      <c r="BF878033" s="5"/>
      <c r="BG878033" s="5"/>
      <c r="BH878033" s="5"/>
    </row>
    <row r="878041" spans="57:60" x14ac:dyDescent="0.2">
      <c r="BE878041" s="5"/>
      <c r="BF878041" s="5"/>
      <c r="BG878041" s="5"/>
      <c r="BH878041" s="5"/>
    </row>
    <row r="878049" spans="57:60" x14ac:dyDescent="0.2">
      <c r="BE878049" s="5"/>
      <c r="BF878049" s="5"/>
      <c r="BG878049" s="5"/>
      <c r="BH878049" s="5"/>
    </row>
    <row r="878057" spans="57:60" x14ac:dyDescent="0.2">
      <c r="BE878057" s="5"/>
      <c r="BF878057" s="5"/>
      <c r="BG878057" s="5"/>
      <c r="BH878057" s="5"/>
    </row>
    <row r="878065" spans="57:60" x14ac:dyDescent="0.2">
      <c r="BE878065" s="5"/>
      <c r="BF878065" s="5"/>
      <c r="BG878065" s="5"/>
      <c r="BH878065" s="5"/>
    </row>
    <row r="878073" spans="57:60" x14ac:dyDescent="0.2">
      <c r="BE878073" s="5"/>
      <c r="BF878073" s="5"/>
      <c r="BG878073" s="5"/>
      <c r="BH878073" s="5"/>
    </row>
    <row r="878081" spans="57:60" x14ac:dyDescent="0.2">
      <c r="BE878081" s="5"/>
      <c r="BF878081" s="5"/>
      <c r="BG878081" s="5"/>
      <c r="BH878081" s="5"/>
    </row>
    <row r="878089" spans="57:60" x14ac:dyDescent="0.2">
      <c r="BE878089" s="5"/>
      <c r="BF878089" s="5"/>
      <c r="BG878089" s="5"/>
      <c r="BH878089" s="5"/>
    </row>
    <row r="878097" spans="57:60" x14ac:dyDescent="0.2">
      <c r="BE878097" s="5"/>
      <c r="BF878097" s="5"/>
      <c r="BG878097" s="5"/>
      <c r="BH878097" s="5"/>
    </row>
    <row r="878105" spans="57:60" x14ac:dyDescent="0.2">
      <c r="BE878105" s="5"/>
      <c r="BF878105" s="5"/>
      <c r="BG878105" s="5"/>
      <c r="BH878105" s="5"/>
    </row>
    <row r="878113" spans="57:60" x14ac:dyDescent="0.2">
      <c r="BE878113" s="5"/>
      <c r="BF878113" s="5"/>
      <c r="BG878113" s="5"/>
      <c r="BH878113" s="5"/>
    </row>
    <row r="878121" spans="57:60" x14ac:dyDescent="0.2">
      <c r="BE878121" s="5"/>
      <c r="BF878121" s="5"/>
      <c r="BG878121" s="5"/>
      <c r="BH878121" s="5"/>
    </row>
    <row r="878129" spans="57:60" x14ac:dyDescent="0.2">
      <c r="BE878129" s="5"/>
      <c r="BF878129" s="5"/>
      <c r="BG878129" s="5"/>
      <c r="BH878129" s="5"/>
    </row>
    <row r="878137" spans="57:60" x14ac:dyDescent="0.2">
      <c r="BE878137" s="5"/>
      <c r="BF878137" s="5"/>
      <c r="BG878137" s="5"/>
      <c r="BH878137" s="5"/>
    </row>
    <row r="878145" spans="57:60" x14ac:dyDescent="0.2">
      <c r="BE878145" s="5"/>
      <c r="BF878145" s="5"/>
      <c r="BG878145" s="5"/>
      <c r="BH878145" s="5"/>
    </row>
    <row r="878153" spans="57:60" x14ac:dyDescent="0.2">
      <c r="BE878153" s="5"/>
      <c r="BF878153" s="5"/>
      <c r="BG878153" s="5"/>
      <c r="BH878153" s="5"/>
    </row>
    <row r="878161" spans="57:60" x14ac:dyDescent="0.2">
      <c r="BE878161" s="5"/>
      <c r="BF878161" s="5"/>
      <c r="BG878161" s="5"/>
      <c r="BH878161" s="5"/>
    </row>
    <row r="878169" spans="57:60" x14ac:dyDescent="0.2">
      <c r="BE878169" s="5"/>
      <c r="BF878169" s="5"/>
      <c r="BG878169" s="5"/>
      <c r="BH878169" s="5"/>
    </row>
    <row r="878177" spans="57:60" x14ac:dyDescent="0.2">
      <c r="BE878177" s="5"/>
      <c r="BF878177" s="5"/>
      <c r="BG878177" s="5"/>
      <c r="BH878177" s="5"/>
    </row>
    <row r="878185" spans="57:60" x14ac:dyDescent="0.2">
      <c r="BE878185" s="5"/>
      <c r="BF878185" s="5"/>
      <c r="BG878185" s="5"/>
      <c r="BH878185" s="5"/>
    </row>
    <row r="878193" spans="57:60" x14ac:dyDescent="0.2">
      <c r="BE878193" s="5"/>
      <c r="BF878193" s="5"/>
      <c r="BG878193" s="5"/>
      <c r="BH878193" s="5"/>
    </row>
    <row r="878201" spans="57:60" x14ac:dyDescent="0.2">
      <c r="BE878201" s="5"/>
      <c r="BF878201" s="5"/>
      <c r="BG878201" s="5"/>
      <c r="BH878201" s="5"/>
    </row>
    <row r="878209" spans="57:60" x14ac:dyDescent="0.2">
      <c r="BE878209" s="5"/>
      <c r="BF878209" s="5"/>
      <c r="BG878209" s="5"/>
      <c r="BH878209" s="5"/>
    </row>
    <row r="878217" spans="57:60" x14ac:dyDescent="0.2">
      <c r="BE878217" s="5"/>
      <c r="BF878217" s="5"/>
      <c r="BG878217" s="5"/>
      <c r="BH878217" s="5"/>
    </row>
    <row r="878225" spans="57:60" x14ac:dyDescent="0.2">
      <c r="BE878225" s="5"/>
      <c r="BF878225" s="5"/>
      <c r="BG878225" s="5"/>
      <c r="BH878225" s="5"/>
    </row>
    <row r="878233" spans="57:60" x14ac:dyDescent="0.2">
      <c r="BE878233" s="5"/>
      <c r="BF878233" s="5"/>
      <c r="BG878233" s="5"/>
      <c r="BH878233" s="5"/>
    </row>
    <row r="878241" spans="57:60" x14ac:dyDescent="0.2">
      <c r="BE878241" s="5"/>
      <c r="BF878241" s="5"/>
      <c r="BG878241" s="5"/>
      <c r="BH878241" s="5"/>
    </row>
    <row r="878249" spans="57:60" x14ac:dyDescent="0.2">
      <c r="BE878249" s="5"/>
      <c r="BF878249" s="5"/>
      <c r="BG878249" s="5"/>
      <c r="BH878249" s="5"/>
    </row>
    <row r="878257" spans="57:60" x14ac:dyDescent="0.2">
      <c r="BE878257" s="5"/>
      <c r="BF878257" s="5"/>
      <c r="BG878257" s="5"/>
      <c r="BH878257" s="5"/>
    </row>
    <row r="878265" spans="57:60" x14ac:dyDescent="0.2">
      <c r="BE878265" s="5"/>
      <c r="BF878265" s="5"/>
      <c r="BG878265" s="5"/>
      <c r="BH878265" s="5"/>
    </row>
    <row r="878273" spans="57:60" x14ac:dyDescent="0.2">
      <c r="BE878273" s="5"/>
      <c r="BF878273" s="5"/>
      <c r="BG878273" s="5"/>
      <c r="BH878273" s="5"/>
    </row>
    <row r="878281" spans="57:60" x14ac:dyDescent="0.2">
      <c r="BE878281" s="5"/>
      <c r="BF878281" s="5"/>
      <c r="BG878281" s="5"/>
      <c r="BH878281" s="5"/>
    </row>
    <row r="878289" spans="57:60" x14ac:dyDescent="0.2">
      <c r="BE878289" s="5"/>
      <c r="BF878289" s="5"/>
      <c r="BG878289" s="5"/>
      <c r="BH878289" s="5"/>
    </row>
    <row r="878297" spans="57:60" x14ac:dyDescent="0.2">
      <c r="BE878297" s="5"/>
      <c r="BF878297" s="5"/>
      <c r="BG878297" s="5"/>
      <c r="BH878297" s="5"/>
    </row>
    <row r="878305" spans="57:60" x14ac:dyDescent="0.2">
      <c r="BE878305" s="5"/>
      <c r="BF878305" s="5"/>
      <c r="BG878305" s="5"/>
      <c r="BH878305" s="5"/>
    </row>
    <row r="878313" spans="57:60" x14ac:dyDescent="0.2">
      <c r="BE878313" s="5"/>
      <c r="BF878313" s="5"/>
      <c r="BG878313" s="5"/>
      <c r="BH878313" s="5"/>
    </row>
    <row r="878321" spans="57:60" x14ac:dyDescent="0.2">
      <c r="BE878321" s="5"/>
      <c r="BF878321" s="5"/>
      <c r="BG878321" s="5"/>
      <c r="BH878321" s="5"/>
    </row>
    <row r="878329" spans="57:60" x14ac:dyDescent="0.2">
      <c r="BE878329" s="5"/>
      <c r="BF878329" s="5"/>
      <c r="BG878329" s="5"/>
      <c r="BH878329" s="5"/>
    </row>
    <row r="878337" spans="57:60" x14ac:dyDescent="0.2">
      <c r="BE878337" s="5"/>
      <c r="BF878337" s="5"/>
      <c r="BG878337" s="5"/>
      <c r="BH878337" s="5"/>
    </row>
    <row r="878345" spans="57:60" x14ac:dyDescent="0.2">
      <c r="BE878345" s="5"/>
      <c r="BF878345" s="5"/>
      <c r="BG878345" s="5"/>
      <c r="BH878345" s="5"/>
    </row>
    <row r="878353" spans="57:60" x14ac:dyDescent="0.2">
      <c r="BE878353" s="5"/>
      <c r="BF878353" s="5"/>
      <c r="BG878353" s="5"/>
      <c r="BH878353" s="5"/>
    </row>
    <row r="878361" spans="57:60" x14ac:dyDescent="0.2">
      <c r="BE878361" s="5"/>
      <c r="BF878361" s="5"/>
      <c r="BG878361" s="5"/>
      <c r="BH878361" s="5"/>
    </row>
    <row r="878369" spans="57:60" x14ac:dyDescent="0.2">
      <c r="BE878369" s="5"/>
      <c r="BF878369" s="5"/>
      <c r="BG878369" s="5"/>
      <c r="BH878369" s="5"/>
    </row>
    <row r="878377" spans="57:60" x14ac:dyDescent="0.2">
      <c r="BE878377" s="5"/>
      <c r="BF878377" s="5"/>
      <c r="BG878377" s="5"/>
      <c r="BH878377" s="5"/>
    </row>
    <row r="878385" spans="57:60" x14ac:dyDescent="0.2">
      <c r="BE878385" s="5"/>
      <c r="BF878385" s="5"/>
      <c r="BG878385" s="5"/>
      <c r="BH878385" s="5"/>
    </row>
    <row r="878393" spans="57:60" x14ac:dyDescent="0.2">
      <c r="BE878393" s="5"/>
      <c r="BF878393" s="5"/>
      <c r="BG878393" s="5"/>
      <c r="BH878393" s="5"/>
    </row>
    <row r="878401" spans="57:60" x14ac:dyDescent="0.2">
      <c r="BE878401" s="5"/>
      <c r="BF878401" s="5"/>
      <c r="BG878401" s="5"/>
      <c r="BH878401" s="5"/>
    </row>
    <row r="878409" spans="57:60" x14ac:dyDescent="0.2">
      <c r="BE878409" s="5"/>
      <c r="BF878409" s="5"/>
      <c r="BG878409" s="5"/>
      <c r="BH878409" s="5"/>
    </row>
    <row r="878417" spans="57:60" x14ac:dyDescent="0.2">
      <c r="BE878417" s="5"/>
      <c r="BF878417" s="5"/>
      <c r="BG878417" s="5"/>
      <c r="BH878417" s="5"/>
    </row>
    <row r="878425" spans="57:60" x14ac:dyDescent="0.2">
      <c r="BE878425" s="5"/>
      <c r="BF878425" s="5"/>
      <c r="BG878425" s="5"/>
      <c r="BH878425" s="5"/>
    </row>
    <row r="878433" spans="57:60" x14ac:dyDescent="0.2">
      <c r="BE878433" s="5"/>
      <c r="BF878433" s="5"/>
      <c r="BG878433" s="5"/>
      <c r="BH878433" s="5"/>
    </row>
    <row r="878441" spans="57:60" x14ac:dyDescent="0.2">
      <c r="BE878441" s="5"/>
      <c r="BF878441" s="5"/>
      <c r="BG878441" s="5"/>
      <c r="BH878441" s="5"/>
    </row>
    <row r="878449" spans="57:60" x14ac:dyDescent="0.2">
      <c r="BE878449" s="5"/>
      <c r="BF878449" s="5"/>
      <c r="BG878449" s="5"/>
      <c r="BH878449" s="5"/>
    </row>
    <row r="878457" spans="57:60" x14ac:dyDescent="0.2">
      <c r="BE878457" s="5"/>
      <c r="BF878457" s="5"/>
      <c r="BG878457" s="5"/>
      <c r="BH878457" s="5"/>
    </row>
    <row r="878465" spans="57:60" x14ac:dyDescent="0.2">
      <c r="BE878465" s="5"/>
      <c r="BF878465" s="5"/>
      <c r="BG878465" s="5"/>
      <c r="BH878465" s="5"/>
    </row>
    <row r="878473" spans="57:60" x14ac:dyDescent="0.2">
      <c r="BE878473" s="5"/>
      <c r="BF878473" s="5"/>
      <c r="BG878473" s="5"/>
      <c r="BH878473" s="5"/>
    </row>
    <row r="878481" spans="57:60" x14ac:dyDescent="0.2">
      <c r="BE878481" s="5"/>
      <c r="BF878481" s="5"/>
      <c r="BG878481" s="5"/>
      <c r="BH878481" s="5"/>
    </row>
    <row r="878489" spans="57:60" x14ac:dyDescent="0.2">
      <c r="BE878489" s="5"/>
      <c r="BF878489" s="5"/>
      <c r="BG878489" s="5"/>
      <c r="BH878489" s="5"/>
    </row>
    <row r="878497" spans="57:60" x14ac:dyDescent="0.2">
      <c r="BE878497" s="5"/>
      <c r="BF878497" s="5"/>
      <c r="BG878497" s="5"/>
      <c r="BH878497" s="5"/>
    </row>
    <row r="878505" spans="57:60" x14ac:dyDescent="0.2">
      <c r="BE878505" s="5"/>
      <c r="BF878505" s="5"/>
      <c r="BG878505" s="5"/>
      <c r="BH878505" s="5"/>
    </row>
    <row r="878513" spans="57:60" x14ac:dyDescent="0.2">
      <c r="BE878513" s="5"/>
      <c r="BF878513" s="5"/>
      <c r="BG878513" s="5"/>
      <c r="BH878513" s="5"/>
    </row>
    <row r="878521" spans="57:60" x14ac:dyDescent="0.2">
      <c r="BE878521" s="5"/>
      <c r="BF878521" s="5"/>
      <c r="BG878521" s="5"/>
      <c r="BH878521" s="5"/>
    </row>
    <row r="878529" spans="57:60" x14ac:dyDescent="0.2">
      <c r="BE878529" s="5"/>
      <c r="BF878529" s="5"/>
      <c r="BG878529" s="5"/>
      <c r="BH878529" s="5"/>
    </row>
    <row r="878537" spans="57:60" x14ac:dyDescent="0.2">
      <c r="BE878537" s="5"/>
      <c r="BF878537" s="5"/>
      <c r="BG878537" s="5"/>
      <c r="BH878537" s="5"/>
    </row>
    <row r="878545" spans="57:60" x14ac:dyDescent="0.2">
      <c r="BE878545" s="5"/>
      <c r="BF878545" s="5"/>
      <c r="BG878545" s="5"/>
      <c r="BH878545" s="5"/>
    </row>
    <row r="878553" spans="57:60" x14ac:dyDescent="0.2">
      <c r="BE878553" s="5"/>
      <c r="BF878553" s="5"/>
      <c r="BG878553" s="5"/>
      <c r="BH878553" s="5"/>
    </row>
    <row r="878561" spans="57:60" x14ac:dyDescent="0.2">
      <c r="BE878561" s="5"/>
      <c r="BF878561" s="5"/>
      <c r="BG878561" s="5"/>
      <c r="BH878561" s="5"/>
    </row>
    <row r="878569" spans="57:60" x14ac:dyDescent="0.2">
      <c r="BE878569" s="5"/>
      <c r="BF878569" s="5"/>
      <c r="BG878569" s="5"/>
      <c r="BH878569" s="5"/>
    </row>
    <row r="878577" spans="57:60" x14ac:dyDescent="0.2">
      <c r="BE878577" s="5"/>
      <c r="BF878577" s="5"/>
      <c r="BG878577" s="5"/>
      <c r="BH878577" s="5"/>
    </row>
    <row r="878585" spans="57:60" x14ac:dyDescent="0.2">
      <c r="BE878585" s="5"/>
      <c r="BF878585" s="5"/>
      <c r="BG878585" s="5"/>
      <c r="BH878585" s="5"/>
    </row>
    <row r="878593" spans="57:60" x14ac:dyDescent="0.2">
      <c r="BE878593" s="5"/>
      <c r="BF878593" s="5"/>
      <c r="BG878593" s="5"/>
      <c r="BH878593" s="5"/>
    </row>
    <row r="878601" spans="57:60" x14ac:dyDescent="0.2">
      <c r="BE878601" s="5"/>
      <c r="BF878601" s="5"/>
      <c r="BG878601" s="5"/>
      <c r="BH878601" s="5"/>
    </row>
    <row r="878609" spans="57:60" x14ac:dyDescent="0.2">
      <c r="BE878609" s="5"/>
      <c r="BF878609" s="5"/>
      <c r="BG878609" s="5"/>
      <c r="BH878609" s="5"/>
    </row>
    <row r="878617" spans="57:60" x14ac:dyDescent="0.2">
      <c r="BE878617" s="5"/>
      <c r="BF878617" s="5"/>
      <c r="BG878617" s="5"/>
      <c r="BH878617" s="5"/>
    </row>
    <row r="878625" spans="57:60" x14ac:dyDescent="0.2">
      <c r="BE878625" s="5"/>
      <c r="BF878625" s="5"/>
      <c r="BG878625" s="5"/>
      <c r="BH878625" s="5"/>
    </row>
    <row r="878633" spans="57:60" x14ac:dyDescent="0.2">
      <c r="BE878633" s="5"/>
      <c r="BF878633" s="5"/>
      <c r="BG878633" s="5"/>
      <c r="BH878633" s="5"/>
    </row>
    <row r="878641" spans="57:60" x14ac:dyDescent="0.2">
      <c r="BE878641" s="5"/>
      <c r="BF878641" s="5"/>
      <c r="BG878641" s="5"/>
      <c r="BH878641" s="5"/>
    </row>
    <row r="878649" spans="57:60" x14ac:dyDescent="0.2">
      <c r="BE878649" s="5"/>
      <c r="BF878649" s="5"/>
      <c r="BG878649" s="5"/>
      <c r="BH878649" s="5"/>
    </row>
    <row r="878657" spans="57:60" x14ac:dyDescent="0.2">
      <c r="BE878657" s="5"/>
      <c r="BF878657" s="5"/>
      <c r="BG878657" s="5"/>
      <c r="BH878657" s="5"/>
    </row>
    <row r="878665" spans="57:60" x14ac:dyDescent="0.2">
      <c r="BE878665" s="5"/>
      <c r="BF878665" s="5"/>
      <c r="BG878665" s="5"/>
      <c r="BH878665" s="5"/>
    </row>
    <row r="878673" spans="57:60" x14ac:dyDescent="0.2">
      <c r="BE878673" s="5"/>
      <c r="BF878673" s="5"/>
      <c r="BG878673" s="5"/>
      <c r="BH878673" s="5"/>
    </row>
    <row r="878681" spans="57:60" x14ac:dyDescent="0.2">
      <c r="BE878681" s="5"/>
      <c r="BF878681" s="5"/>
      <c r="BG878681" s="5"/>
      <c r="BH878681" s="5"/>
    </row>
    <row r="878689" spans="57:60" x14ac:dyDescent="0.2">
      <c r="BE878689" s="5"/>
      <c r="BF878689" s="5"/>
      <c r="BG878689" s="5"/>
      <c r="BH878689" s="5"/>
    </row>
    <row r="878697" spans="57:60" x14ac:dyDescent="0.2">
      <c r="BE878697" s="5"/>
      <c r="BF878697" s="5"/>
      <c r="BG878697" s="5"/>
      <c r="BH878697" s="5"/>
    </row>
    <row r="878705" spans="57:60" x14ac:dyDescent="0.2">
      <c r="BE878705" s="5"/>
      <c r="BF878705" s="5"/>
      <c r="BG878705" s="5"/>
      <c r="BH878705" s="5"/>
    </row>
    <row r="878713" spans="57:60" x14ac:dyDescent="0.2">
      <c r="BE878713" s="5"/>
      <c r="BF878713" s="5"/>
      <c r="BG878713" s="5"/>
      <c r="BH878713" s="5"/>
    </row>
    <row r="878721" spans="57:60" x14ac:dyDescent="0.2">
      <c r="BE878721" s="5"/>
      <c r="BF878721" s="5"/>
      <c r="BG878721" s="5"/>
      <c r="BH878721" s="5"/>
    </row>
    <row r="878729" spans="57:60" x14ac:dyDescent="0.2">
      <c r="BE878729" s="5"/>
      <c r="BF878729" s="5"/>
      <c r="BG878729" s="5"/>
      <c r="BH878729" s="5"/>
    </row>
    <row r="878737" spans="57:60" x14ac:dyDescent="0.2">
      <c r="BE878737" s="5"/>
      <c r="BF878737" s="5"/>
      <c r="BG878737" s="5"/>
      <c r="BH878737" s="5"/>
    </row>
    <row r="878745" spans="57:60" x14ac:dyDescent="0.2">
      <c r="BE878745" s="5"/>
      <c r="BF878745" s="5"/>
      <c r="BG878745" s="5"/>
      <c r="BH878745" s="5"/>
    </row>
    <row r="878753" spans="57:60" x14ac:dyDescent="0.2">
      <c r="BE878753" s="5"/>
      <c r="BF878753" s="5"/>
      <c r="BG878753" s="5"/>
      <c r="BH878753" s="5"/>
    </row>
    <row r="878761" spans="57:60" x14ac:dyDescent="0.2">
      <c r="BE878761" s="5"/>
      <c r="BF878761" s="5"/>
      <c r="BG878761" s="5"/>
      <c r="BH878761" s="5"/>
    </row>
    <row r="878769" spans="57:60" x14ac:dyDescent="0.2">
      <c r="BE878769" s="5"/>
      <c r="BF878769" s="5"/>
      <c r="BG878769" s="5"/>
      <c r="BH878769" s="5"/>
    </row>
    <row r="878777" spans="57:60" x14ac:dyDescent="0.2">
      <c r="BE878777" s="5"/>
      <c r="BF878777" s="5"/>
      <c r="BG878777" s="5"/>
      <c r="BH878777" s="5"/>
    </row>
    <row r="878785" spans="57:60" x14ac:dyDescent="0.2">
      <c r="BE878785" s="5"/>
      <c r="BF878785" s="5"/>
      <c r="BG878785" s="5"/>
      <c r="BH878785" s="5"/>
    </row>
    <row r="878793" spans="57:60" x14ac:dyDescent="0.2">
      <c r="BE878793" s="5"/>
      <c r="BF878793" s="5"/>
      <c r="BG878793" s="5"/>
      <c r="BH878793" s="5"/>
    </row>
    <row r="878801" spans="57:60" x14ac:dyDescent="0.2">
      <c r="BE878801" s="5"/>
      <c r="BF878801" s="5"/>
      <c r="BG878801" s="5"/>
      <c r="BH878801" s="5"/>
    </row>
    <row r="878809" spans="57:60" x14ac:dyDescent="0.2">
      <c r="BE878809" s="5"/>
      <c r="BF878809" s="5"/>
      <c r="BG878809" s="5"/>
      <c r="BH878809" s="5"/>
    </row>
    <row r="878817" spans="57:60" x14ac:dyDescent="0.2">
      <c r="BE878817" s="5"/>
      <c r="BF878817" s="5"/>
      <c r="BG878817" s="5"/>
      <c r="BH878817" s="5"/>
    </row>
    <row r="878825" spans="57:60" x14ac:dyDescent="0.2">
      <c r="BE878825" s="5"/>
      <c r="BF878825" s="5"/>
      <c r="BG878825" s="5"/>
      <c r="BH878825" s="5"/>
    </row>
    <row r="878833" spans="57:60" x14ac:dyDescent="0.2">
      <c r="BE878833" s="5"/>
      <c r="BF878833" s="5"/>
      <c r="BG878833" s="5"/>
      <c r="BH878833" s="5"/>
    </row>
    <row r="878841" spans="57:60" x14ac:dyDescent="0.2">
      <c r="BE878841" s="5"/>
      <c r="BF878841" s="5"/>
      <c r="BG878841" s="5"/>
      <c r="BH878841" s="5"/>
    </row>
    <row r="878849" spans="57:60" x14ac:dyDescent="0.2">
      <c r="BE878849" s="5"/>
      <c r="BF878849" s="5"/>
      <c r="BG878849" s="5"/>
      <c r="BH878849" s="5"/>
    </row>
    <row r="878857" spans="57:60" x14ac:dyDescent="0.2">
      <c r="BE878857" s="5"/>
      <c r="BF878857" s="5"/>
      <c r="BG878857" s="5"/>
      <c r="BH878857" s="5"/>
    </row>
    <row r="878865" spans="57:60" x14ac:dyDescent="0.2">
      <c r="BE878865" s="5"/>
      <c r="BF878865" s="5"/>
      <c r="BG878865" s="5"/>
      <c r="BH878865" s="5"/>
    </row>
    <row r="878873" spans="57:60" x14ac:dyDescent="0.2">
      <c r="BE878873" s="5"/>
      <c r="BF878873" s="5"/>
      <c r="BG878873" s="5"/>
      <c r="BH878873" s="5"/>
    </row>
    <row r="878881" spans="57:60" x14ac:dyDescent="0.2">
      <c r="BE878881" s="5"/>
      <c r="BF878881" s="5"/>
      <c r="BG878881" s="5"/>
      <c r="BH878881" s="5"/>
    </row>
    <row r="878889" spans="57:60" x14ac:dyDescent="0.2">
      <c r="BE878889" s="5"/>
      <c r="BF878889" s="5"/>
      <c r="BG878889" s="5"/>
      <c r="BH878889" s="5"/>
    </row>
    <row r="878897" spans="57:60" x14ac:dyDescent="0.2">
      <c r="BE878897" s="5"/>
      <c r="BF878897" s="5"/>
      <c r="BG878897" s="5"/>
      <c r="BH878897" s="5"/>
    </row>
    <row r="878905" spans="57:60" x14ac:dyDescent="0.2">
      <c r="BE878905" s="5"/>
      <c r="BF878905" s="5"/>
      <c r="BG878905" s="5"/>
      <c r="BH878905" s="5"/>
    </row>
    <row r="878913" spans="57:60" x14ac:dyDescent="0.2">
      <c r="BE878913" s="5"/>
      <c r="BF878913" s="5"/>
      <c r="BG878913" s="5"/>
      <c r="BH878913" s="5"/>
    </row>
    <row r="878921" spans="57:60" x14ac:dyDescent="0.2">
      <c r="BE878921" s="5"/>
      <c r="BF878921" s="5"/>
      <c r="BG878921" s="5"/>
      <c r="BH878921" s="5"/>
    </row>
    <row r="878929" spans="57:60" x14ac:dyDescent="0.2">
      <c r="BE878929" s="5"/>
      <c r="BF878929" s="5"/>
      <c r="BG878929" s="5"/>
      <c r="BH878929" s="5"/>
    </row>
    <row r="878937" spans="57:60" x14ac:dyDescent="0.2">
      <c r="BE878937" s="5"/>
      <c r="BF878937" s="5"/>
      <c r="BG878937" s="5"/>
      <c r="BH878937" s="5"/>
    </row>
    <row r="878945" spans="57:60" x14ac:dyDescent="0.2">
      <c r="BE878945" s="5"/>
      <c r="BF878945" s="5"/>
      <c r="BG878945" s="5"/>
      <c r="BH878945" s="5"/>
    </row>
    <row r="878953" spans="57:60" x14ac:dyDescent="0.2">
      <c r="BE878953" s="5"/>
      <c r="BF878953" s="5"/>
      <c r="BG878953" s="5"/>
      <c r="BH878953" s="5"/>
    </row>
    <row r="878961" spans="57:60" x14ac:dyDescent="0.2">
      <c r="BE878961" s="5"/>
      <c r="BF878961" s="5"/>
      <c r="BG878961" s="5"/>
      <c r="BH878961" s="5"/>
    </row>
    <row r="878969" spans="57:60" x14ac:dyDescent="0.2">
      <c r="BE878969" s="5"/>
      <c r="BF878969" s="5"/>
      <c r="BG878969" s="5"/>
      <c r="BH878969" s="5"/>
    </row>
    <row r="878977" spans="57:60" x14ac:dyDescent="0.2">
      <c r="BE878977" s="5"/>
      <c r="BF878977" s="5"/>
      <c r="BG878977" s="5"/>
      <c r="BH878977" s="5"/>
    </row>
    <row r="878985" spans="57:60" x14ac:dyDescent="0.2">
      <c r="BE878985" s="5"/>
      <c r="BF878985" s="5"/>
      <c r="BG878985" s="5"/>
      <c r="BH878985" s="5"/>
    </row>
    <row r="878993" spans="57:60" x14ac:dyDescent="0.2">
      <c r="BE878993" s="5"/>
      <c r="BF878993" s="5"/>
      <c r="BG878993" s="5"/>
      <c r="BH878993" s="5"/>
    </row>
    <row r="879001" spans="57:60" x14ac:dyDescent="0.2">
      <c r="BE879001" s="5"/>
      <c r="BF879001" s="5"/>
      <c r="BG879001" s="5"/>
      <c r="BH879001" s="5"/>
    </row>
    <row r="879009" spans="57:60" x14ac:dyDescent="0.2">
      <c r="BE879009" s="5"/>
      <c r="BF879009" s="5"/>
      <c r="BG879009" s="5"/>
      <c r="BH879009" s="5"/>
    </row>
    <row r="879017" spans="57:60" x14ac:dyDescent="0.2">
      <c r="BE879017" s="5"/>
      <c r="BF879017" s="5"/>
      <c r="BG879017" s="5"/>
      <c r="BH879017" s="5"/>
    </row>
    <row r="879025" spans="57:60" x14ac:dyDescent="0.2">
      <c r="BE879025" s="5"/>
      <c r="BF879025" s="5"/>
      <c r="BG879025" s="5"/>
      <c r="BH879025" s="5"/>
    </row>
    <row r="879033" spans="57:60" x14ac:dyDescent="0.2">
      <c r="BE879033" s="5"/>
      <c r="BF879033" s="5"/>
      <c r="BG879033" s="5"/>
      <c r="BH879033" s="5"/>
    </row>
    <row r="879041" spans="57:60" x14ac:dyDescent="0.2">
      <c r="BE879041" s="5"/>
      <c r="BF879041" s="5"/>
      <c r="BG879041" s="5"/>
      <c r="BH879041" s="5"/>
    </row>
    <row r="879049" spans="57:60" x14ac:dyDescent="0.2">
      <c r="BE879049" s="5"/>
      <c r="BF879049" s="5"/>
      <c r="BG879049" s="5"/>
      <c r="BH879049" s="5"/>
    </row>
    <row r="879057" spans="57:60" x14ac:dyDescent="0.2">
      <c r="BE879057" s="5"/>
      <c r="BF879057" s="5"/>
      <c r="BG879057" s="5"/>
      <c r="BH879057" s="5"/>
    </row>
    <row r="879065" spans="57:60" x14ac:dyDescent="0.2">
      <c r="BE879065" s="5"/>
      <c r="BF879065" s="5"/>
      <c r="BG879065" s="5"/>
      <c r="BH879065" s="5"/>
    </row>
    <row r="879073" spans="57:60" x14ac:dyDescent="0.2">
      <c r="BE879073" s="5"/>
      <c r="BF879073" s="5"/>
      <c r="BG879073" s="5"/>
      <c r="BH879073" s="5"/>
    </row>
    <row r="879081" spans="57:60" x14ac:dyDescent="0.2">
      <c r="BE879081" s="5"/>
      <c r="BF879081" s="5"/>
      <c r="BG879081" s="5"/>
      <c r="BH879081" s="5"/>
    </row>
    <row r="879089" spans="57:60" x14ac:dyDescent="0.2">
      <c r="BE879089" s="5"/>
      <c r="BF879089" s="5"/>
      <c r="BG879089" s="5"/>
      <c r="BH879089" s="5"/>
    </row>
    <row r="879097" spans="57:60" x14ac:dyDescent="0.2">
      <c r="BE879097" s="5"/>
      <c r="BF879097" s="5"/>
      <c r="BG879097" s="5"/>
      <c r="BH879097" s="5"/>
    </row>
    <row r="879105" spans="57:60" x14ac:dyDescent="0.2">
      <c r="BE879105" s="5"/>
      <c r="BF879105" s="5"/>
      <c r="BG879105" s="5"/>
      <c r="BH879105" s="5"/>
    </row>
    <row r="879113" spans="57:60" x14ac:dyDescent="0.2">
      <c r="BE879113" s="5"/>
      <c r="BF879113" s="5"/>
      <c r="BG879113" s="5"/>
      <c r="BH879113" s="5"/>
    </row>
    <row r="879121" spans="57:60" x14ac:dyDescent="0.2">
      <c r="BE879121" s="5"/>
      <c r="BF879121" s="5"/>
      <c r="BG879121" s="5"/>
      <c r="BH879121" s="5"/>
    </row>
    <row r="879129" spans="57:60" x14ac:dyDescent="0.2">
      <c r="BE879129" s="5"/>
      <c r="BF879129" s="5"/>
      <c r="BG879129" s="5"/>
      <c r="BH879129" s="5"/>
    </row>
    <row r="879137" spans="57:60" x14ac:dyDescent="0.2">
      <c r="BE879137" s="5"/>
      <c r="BF879137" s="5"/>
      <c r="BG879137" s="5"/>
      <c r="BH879137" s="5"/>
    </row>
    <row r="879145" spans="57:60" x14ac:dyDescent="0.2">
      <c r="BE879145" s="5"/>
      <c r="BF879145" s="5"/>
      <c r="BG879145" s="5"/>
      <c r="BH879145" s="5"/>
    </row>
    <row r="879153" spans="57:60" x14ac:dyDescent="0.2">
      <c r="BE879153" s="5"/>
      <c r="BF879153" s="5"/>
      <c r="BG879153" s="5"/>
      <c r="BH879153" s="5"/>
    </row>
    <row r="879161" spans="57:60" x14ac:dyDescent="0.2">
      <c r="BE879161" s="5"/>
      <c r="BF879161" s="5"/>
      <c r="BG879161" s="5"/>
      <c r="BH879161" s="5"/>
    </row>
    <row r="879169" spans="57:60" x14ac:dyDescent="0.2">
      <c r="BE879169" s="5"/>
      <c r="BF879169" s="5"/>
      <c r="BG879169" s="5"/>
      <c r="BH879169" s="5"/>
    </row>
    <row r="879177" spans="57:60" x14ac:dyDescent="0.2">
      <c r="BE879177" s="5"/>
      <c r="BF879177" s="5"/>
      <c r="BG879177" s="5"/>
      <c r="BH879177" s="5"/>
    </row>
    <row r="879185" spans="57:60" x14ac:dyDescent="0.2">
      <c r="BE879185" s="5"/>
      <c r="BF879185" s="5"/>
      <c r="BG879185" s="5"/>
      <c r="BH879185" s="5"/>
    </row>
    <row r="879193" spans="57:60" x14ac:dyDescent="0.2">
      <c r="BE879193" s="5"/>
      <c r="BF879193" s="5"/>
      <c r="BG879193" s="5"/>
      <c r="BH879193" s="5"/>
    </row>
    <row r="879201" spans="57:60" x14ac:dyDescent="0.2">
      <c r="BE879201" s="5"/>
      <c r="BF879201" s="5"/>
      <c r="BG879201" s="5"/>
      <c r="BH879201" s="5"/>
    </row>
    <row r="879209" spans="57:60" x14ac:dyDescent="0.2">
      <c r="BE879209" s="5"/>
      <c r="BF879209" s="5"/>
      <c r="BG879209" s="5"/>
      <c r="BH879209" s="5"/>
    </row>
    <row r="879217" spans="57:60" x14ac:dyDescent="0.2">
      <c r="BE879217" s="5"/>
      <c r="BF879217" s="5"/>
      <c r="BG879217" s="5"/>
      <c r="BH879217" s="5"/>
    </row>
    <row r="879225" spans="57:60" x14ac:dyDescent="0.2">
      <c r="BE879225" s="5"/>
      <c r="BF879225" s="5"/>
      <c r="BG879225" s="5"/>
      <c r="BH879225" s="5"/>
    </row>
    <row r="879233" spans="57:60" x14ac:dyDescent="0.2">
      <c r="BE879233" s="5"/>
      <c r="BF879233" s="5"/>
      <c r="BG879233" s="5"/>
      <c r="BH879233" s="5"/>
    </row>
    <row r="879241" spans="57:60" x14ac:dyDescent="0.2">
      <c r="BE879241" s="5"/>
      <c r="BF879241" s="5"/>
      <c r="BG879241" s="5"/>
      <c r="BH879241" s="5"/>
    </row>
    <row r="879249" spans="57:60" x14ac:dyDescent="0.2">
      <c r="BE879249" s="5"/>
      <c r="BF879249" s="5"/>
      <c r="BG879249" s="5"/>
      <c r="BH879249" s="5"/>
    </row>
    <row r="879257" spans="57:60" x14ac:dyDescent="0.2">
      <c r="BE879257" s="5"/>
      <c r="BF879257" s="5"/>
      <c r="BG879257" s="5"/>
      <c r="BH879257" s="5"/>
    </row>
    <row r="879265" spans="57:60" x14ac:dyDescent="0.2">
      <c r="BE879265" s="5"/>
      <c r="BF879265" s="5"/>
      <c r="BG879265" s="5"/>
      <c r="BH879265" s="5"/>
    </row>
    <row r="879273" spans="57:60" x14ac:dyDescent="0.2">
      <c r="BE879273" s="5"/>
      <c r="BF879273" s="5"/>
      <c r="BG879273" s="5"/>
      <c r="BH879273" s="5"/>
    </row>
    <row r="879281" spans="57:60" x14ac:dyDescent="0.2">
      <c r="BE879281" s="5"/>
      <c r="BF879281" s="5"/>
      <c r="BG879281" s="5"/>
      <c r="BH879281" s="5"/>
    </row>
    <row r="879289" spans="57:60" x14ac:dyDescent="0.2">
      <c r="BE879289" s="5"/>
      <c r="BF879289" s="5"/>
      <c r="BG879289" s="5"/>
      <c r="BH879289" s="5"/>
    </row>
    <row r="879297" spans="57:60" x14ac:dyDescent="0.2">
      <c r="BE879297" s="5"/>
      <c r="BF879297" s="5"/>
      <c r="BG879297" s="5"/>
      <c r="BH879297" s="5"/>
    </row>
    <row r="879305" spans="57:60" x14ac:dyDescent="0.2">
      <c r="BE879305" s="5"/>
      <c r="BF879305" s="5"/>
      <c r="BG879305" s="5"/>
      <c r="BH879305" s="5"/>
    </row>
    <row r="879313" spans="57:60" x14ac:dyDescent="0.2">
      <c r="BE879313" s="5"/>
      <c r="BF879313" s="5"/>
      <c r="BG879313" s="5"/>
      <c r="BH879313" s="5"/>
    </row>
    <row r="879321" spans="57:60" x14ac:dyDescent="0.2">
      <c r="BE879321" s="5"/>
      <c r="BF879321" s="5"/>
      <c r="BG879321" s="5"/>
      <c r="BH879321" s="5"/>
    </row>
    <row r="879329" spans="57:60" x14ac:dyDescent="0.2">
      <c r="BE879329" s="5"/>
      <c r="BF879329" s="5"/>
      <c r="BG879329" s="5"/>
      <c r="BH879329" s="5"/>
    </row>
    <row r="879337" spans="57:60" x14ac:dyDescent="0.2">
      <c r="BE879337" s="5"/>
      <c r="BF879337" s="5"/>
      <c r="BG879337" s="5"/>
      <c r="BH879337" s="5"/>
    </row>
    <row r="879345" spans="57:60" x14ac:dyDescent="0.2">
      <c r="BE879345" s="5"/>
      <c r="BF879345" s="5"/>
      <c r="BG879345" s="5"/>
      <c r="BH879345" s="5"/>
    </row>
    <row r="879353" spans="57:60" x14ac:dyDescent="0.2">
      <c r="BE879353" s="5"/>
      <c r="BF879353" s="5"/>
      <c r="BG879353" s="5"/>
      <c r="BH879353" s="5"/>
    </row>
    <row r="879361" spans="57:60" x14ac:dyDescent="0.2">
      <c r="BE879361" s="5"/>
      <c r="BF879361" s="5"/>
      <c r="BG879361" s="5"/>
      <c r="BH879361" s="5"/>
    </row>
    <row r="879369" spans="57:60" x14ac:dyDescent="0.2">
      <c r="BE879369" s="5"/>
      <c r="BF879369" s="5"/>
      <c r="BG879369" s="5"/>
      <c r="BH879369" s="5"/>
    </row>
    <row r="879377" spans="57:60" x14ac:dyDescent="0.2">
      <c r="BE879377" s="5"/>
      <c r="BF879377" s="5"/>
      <c r="BG879377" s="5"/>
      <c r="BH879377" s="5"/>
    </row>
    <row r="879385" spans="57:60" x14ac:dyDescent="0.2">
      <c r="BE879385" s="5"/>
      <c r="BF879385" s="5"/>
      <c r="BG879385" s="5"/>
      <c r="BH879385" s="5"/>
    </row>
    <row r="879393" spans="57:60" x14ac:dyDescent="0.2">
      <c r="BE879393" s="5"/>
      <c r="BF879393" s="5"/>
      <c r="BG879393" s="5"/>
      <c r="BH879393" s="5"/>
    </row>
    <row r="879401" spans="57:60" x14ac:dyDescent="0.2">
      <c r="BE879401" s="5"/>
      <c r="BF879401" s="5"/>
      <c r="BG879401" s="5"/>
      <c r="BH879401" s="5"/>
    </row>
    <row r="879409" spans="57:60" x14ac:dyDescent="0.2">
      <c r="BE879409" s="5"/>
      <c r="BF879409" s="5"/>
      <c r="BG879409" s="5"/>
      <c r="BH879409" s="5"/>
    </row>
    <row r="879417" spans="57:60" x14ac:dyDescent="0.2">
      <c r="BE879417" s="5"/>
      <c r="BF879417" s="5"/>
      <c r="BG879417" s="5"/>
      <c r="BH879417" s="5"/>
    </row>
    <row r="879425" spans="57:60" x14ac:dyDescent="0.2">
      <c r="BE879425" s="5"/>
      <c r="BF879425" s="5"/>
      <c r="BG879425" s="5"/>
      <c r="BH879425" s="5"/>
    </row>
    <row r="879433" spans="57:60" x14ac:dyDescent="0.2">
      <c r="BE879433" s="5"/>
      <c r="BF879433" s="5"/>
      <c r="BG879433" s="5"/>
      <c r="BH879433" s="5"/>
    </row>
    <row r="879441" spans="57:60" x14ac:dyDescent="0.2">
      <c r="BE879441" s="5"/>
      <c r="BF879441" s="5"/>
      <c r="BG879441" s="5"/>
      <c r="BH879441" s="5"/>
    </row>
    <row r="879449" spans="57:60" x14ac:dyDescent="0.2">
      <c r="BE879449" s="5"/>
      <c r="BF879449" s="5"/>
      <c r="BG879449" s="5"/>
      <c r="BH879449" s="5"/>
    </row>
    <row r="879457" spans="57:60" x14ac:dyDescent="0.2">
      <c r="BE879457" s="5"/>
      <c r="BF879457" s="5"/>
      <c r="BG879457" s="5"/>
      <c r="BH879457" s="5"/>
    </row>
    <row r="879465" spans="57:60" x14ac:dyDescent="0.2">
      <c r="BE879465" s="5"/>
      <c r="BF879465" s="5"/>
      <c r="BG879465" s="5"/>
      <c r="BH879465" s="5"/>
    </row>
    <row r="879473" spans="57:60" x14ac:dyDescent="0.2">
      <c r="BE879473" s="5"/>
      <c r="BF879473" s="5"/>
      <c r="BG879473" s="5"/>
      <c r="BH879473" s="5"/>
    </row>
    <row r="879481" spans="57:60" x14ac:dyDescent="0.2">
      <c r="BE879481" s="5"/>
      <c r="BF879481" s="5"/>
      <c r="BG879481" s="5"/>
      <c r="BH879481" s="5"/>
    </row>
    <row r="879489" spans="57:60" x14ac:dyDescent="0.2">
      <c r="BE879489" s="5"/>
      <c r="BF879489" s="5"/>
      <c r="BG879489" s="5"/>
      <c r="BH879489" s="5"/>
    </row>
    <row r="879497" spans="57:60" x14ac:dyDescent="0.2">
      <c r="BE879497" s="5"/>
      <c r="BF879497" s="5"/>
      <c r="BG879497" s="5"/>
      <c r="BH879497" s="5"/>
    </row>
    <row r="879505" spans="57:60" x14ac:dyDescent="0.2">
      <c r="BE879505" s="5"/>
      <c r="BF879505" s="5"/>
      <c r="BG879505" s="5"/>
      <c r="BH879505" s="5"/>
    </row>
    <row r="879513" spans="57:60" x14ac:dyDescent="0.2">
      <c r="BE879513" s="5"/>
      <c r="BF879513" s="5"/>
      <c r="BG879513" s="5"/>
      <c r="BH879513" s="5"/>
    </row>
    <row r="879521" spans="57:60" x14ac:dyDescent="0.2">
      <c r="BE879521" s="5"/>
      <c r="BF879521" s="5"/>
      <c r="BG879521" s="5"/>
      <c r="BH879521" s="5"/>
    </row>
    <row r="879529" spans="57:60" x14ac:dyDescent="0.2">
      <c r="BE879529" s="5"/>
      <c r="BF879529" s="5"/>
      <c r="BG879529" s="5"/>
      <c r="BH879529" s="5"/>
    </row>
    <row r="879537" spans="57:60" x14ac:dyDescent="0.2">
      <c r="BE879537" s="5"/>
      <c r="BF879537" s="5"/>
      <c r="BG879537" s="5"/>
      <c r="BH879537" s="5"/>
    </row>
    <row r="879545" spans="57:60" x14ac:dyDescent="0.2">
      <c r="BE879545" s="5"/>
      <c r="BF879545" s="5"/>
      <c r="BG879545" s="5"/>
      <c r="BH879545" s="5"/>
    </row>
    <row r="879553" spans="57:60" x14ac:dyDescent="0.2">
      <c r="BE879553" s="5"/>
      <c r="BF879553" s="5"/>
      <c r="BG879553" s="5"/>
      <c r="BH879553" s="5"/>
    </row>
    <row r="879561" spans="57:60" x14ac:dyDescent="0.2">
      <c r="BE879561" s="5"/>
      <c r="BF879561" s="5"/>
      <c r="BG879561" s="5"/>
      <c r="BH879561" s="5"/>
    </row>
    <row r="879569" spans="57:60" x14ac:dyDescent="0.2">
      <c r="BE879569" s="5"/>
      <c r="BF879569" s="5"/>
      <c r="BG879569" s="5"/>
      <c r="BH879569" s="5"/>
    </row>
    <row r="879577" spans="57:60" x14ac:dyDescent="0.2">
      <c r="BE879577" s="5"/>
      <c r="BF879577" s="5"/>
      <c r="BG879577" s="5"/>
      <c r="BH879577" s="5"/>
    </row>
    <row r="879585" spans="57:60" x14ac:dyDescent="0.2">
      <c r="BE879585" s="5"/>
      <c r="BF879585" s="5"/>
      <c r="BG879585" s="5"/>
      <c r="BH879585" s="5"/>
    </row>
    <row r="879593" spans="57:60" x14ac:dyDescent="0.2">
      <c r="BE879593" s="5"/>
      <c r="BF879593" s="5"/>
      <c r="BG879593" s="5"/>
      <c r="BH879593" s="5"/>
    </row>
    <row r="879601" spans="57:60" x14ac:dyDescent="0.2">
      <c r="BE879601" s="5"/>
      <c r="BF879601" s="5"/>
      <c r="BG879601" s="5"/>
      <c r="BH879601" s="5"/>
    </row>
    <row r="879609" spans="57:60" x14ac:dyDescent="0.2">
      <c r="BE879609" s="5"/>
      <c r="BF879609" s="5"/>
      <c r="BG879609" s="5"/>
      <c r="BH879609" s="5"/>
    </row>
    <row r="879617" spans="57:60" x14ac:dyDescent="0.2">
      <c r="BE879617" s="5"/>
      <c r="BF879617" s="5"/>
      <c r="BG879617" s="5"/>
      <c r="BH879617" s="5"/>
    </row>
    <row r="879625" spans="57:60" x14ac:dyDescent="0.2">
      <c r="BE879625" s="5"/>
      <c r="BF879625" s="5"/>
      <c r="BG879625" s="5"/>
      <c r="BH879625" s="5"/>
    </row>
    <row r="879633" spans="57:60" x14ac:dyDescent="0.2">
      <c r="BE879633" s="5"/>
      <c r="BF879633" s="5"/>
      <c r="BG879633" s="5"/>
      <c r="BH879633" s="5"/>
    </row>
    <row r="879641" spans="57:60" x14ac:dyDescent="0.2">
      <c r="BE879641" s="5"/>
      <c r="BF879641" s="5"/>
      <c r="BG879641" s="5"/>
      <c r="BH879641" s="5"/>
    </row>
    <row r="879649" spans="57:60" x14ac:dyDescent="0.2">
      <c r="BE879649" s="5"/>
      <c r="BF879649" s="5"/>
      <c r="BG879649" s="5"/>
      <c r="BH879649" s="5"/>
    </row>
    <row r="879657" spans="57:60" x14ac:dyDescent="0.2">
      <c r="BE879657" s="5"/>
      <c r="BF879657" s="5"/>
      <c r="BG879657" s="5"/>
      <c r="BH879657" s="5"/>
    </row>
    <row r="879665" spans="57:60" x14ac:dyDescent="0.2">
      <c r="BE879665" s="5"/>
      <c r="BF879665" s="5"/>
      <c r="BG879665" s="5"/>
      <c r="BH879665" s="5"/>
    </row>
    <row r="879673" spans="57:60" x14ac:dyDescent="0.2">
      <c r="BE879673" s="5"/>
      <c r="BF879673" s="5"/>
      <c r="BG879673" s="5"/>
      <c r="BH879673" s="5"/>
    </row>
    <row r="879681" spans="57:60" x14ac:dyDescent="0.2">
      <c r="BE879681" s="5"/>
      <c r="BF879681" s="5"/>
      <c r="BG879681" s="5"/>
      <c r="BH879681" s="5"/>
    </row>
    <row r="879689" spans="57:60" x14ac:dyDescent="0.2">
      <c r="BE879689" s="5"/>
      <c r="BF879689" s="5"/>
      <c r="BG879689" s="5"/>
      <c r="BH879689" s="5"/>
    </row>
    <row r="879697" spans="57:60" x14ac:dyDescent="0.2">
      <c r="BE879697" s="5"/>
      <c r="BF879697" s="5"/>
      <c r="BG879697" s="5"/>
      <c r="BH879697" s="5"/>
    </row>
    <row r="879705" spans="57:60" x14ac:dyDescent="0.2">
      <c r="BE879705" s="5"/>
      <c r="BF879705" s="5"/>
      <c r="BG879705" s="5"/>
      <c r="BH879705" s="5"/>
    </row>
    <row r="879713" spans="57:60" x14ac:dyDescent="0.2">
      <c r="BE879713" s="5"/>
      <c r="BF879713" s="5"/>
      <c r="BG879713" s="5"/>
      <c r="BH879713" s="5"/>
    </row>
    <row r="879721" spans="57:60" x14ac:dyDescent="0.2">
      <c r="BE879721" s="5"/>
      <c r="BF879721" s="5"/>
      <c r="BG879721" s="5"/>
      <c r="BH879721" s="5"/>
    </row>
    <row r="879729" spans="57:60" x14ac:dyDescent="0.2">
      <c r="BE879729" s="5"/>
      <c r="BF879729" s="5"/>
      <c r="BG879729" s="5"/>
      <c r="BH879729" s="5"/>
    </row>
    <row r="879737" spans="57:60" x14ac:dyDescent="0.2">
      <c r="BE879737" s="5"/>
      <c r="BF879737" s="5"/>
      <c r="BG879737" s="5"/>
      <c r="BH879737" s="5"/>
    </row>
    <row r="879745" spans="57:60" x14ac:dyDescent="0.2">
      <c r="BE879745" s="5"/>
      <c r="BF879745" s="5"/>
      <c r="BG879745" s="5"/>
      <c r="BH879745" s="5"/>
    </row>
    <row r="879753" spans="57:60" x14ac:dyDescent="0.2">
      <c r="BE879753" s="5"/>
      <c r="BF879753" s="5"/>
      <c r="BG879753" s="5"/>
      <c r="BH879753" s="5"/>
    </row>
    <row r="879761" spans="57:60" x14ac:dyDescent="0.2">
      <c r="BE879761" s="5"/>
      <c r="BF879761" s="5"/>
      <c r="BG879761" s="5"/>
      <c r="BH879761" s="5"/>
    </row>
    <row r="879769" spans="57:60" x14ac:dyDescent="0.2">
      <c r="BE879769" s="5"/>
      <c r="BF879769" s="5"/>
      <c r="BG879769" s="5"/>
      <c r="BH879769" s="5"/>
    </row>
    <row r="879777" spans="57:60" x14ac:dyDescent="0.2">
      <c r="BE879777" s="5"/>
      <c r="BF879777" s="5"/>
      <c r="BG879777" s="5"/>
      <c r="BH879777" s="5"/>
    </row>
    <row r="879785" spans="57:60" x14ac:dyDescent="0.2">
      <c r="BE879785" s="5"/>
      <c r="BF879785" s="5"/>
      <c r="BG879785" s="5"/>
      <c r="BH879785" s="5"/>
    </row>
    <row r="879793" spans="57:60" x14ac:dyDescent="0.2">
      <c r="BE879793" s="5"/>
      <c r="BF879793" s="5"/>
      <c r="BG879793" s="5"/>
      <c r="BH879793" s="5"/>
    </row>
    <row r="879801" spans="57:60" x14ac:dyDescent="0.2">
      <c r="BE879801" s="5"/>
      <c r="BF879801" s="5"/>
      <c r="BG879801" s="5"/>
      <c r="BH879801" s="5"/>
    </row>
    <row r="879809" spans="57:60" x14ac:dyDescent="0.2">
      <c r="BE879809" s="5"/>
      <c r="BF879809" s="5"/>
      <c r="BG879809" s="5"/>
      <c r="BH879809" s="5"/>
    </row>
    <row r="879817" spans="57:60" x14ac:dyDescent="0.2">
      <c r="BE879817" s="5"/>
      <c r="BF879817" s="5"/>
      <c r="BG879817" s="5"/>
      <c r="BH879817" s="5"/>
    </row>
    <row r="879825" spans="57:60" x14ac:dyDescent="0.2">
      <c r="BE879825" s="5"/>
      <c r="BF879825" s="5"/>
      <c r="BG879825" s="5"/>
      <c r="BH879825" s="5"/>
    </row>
    <row r="879833" spans="57:60" x14ac:dyDescent="0.2">
      <c r="BE879833" s="5"/>
      <c r="BF879833" s="5"/>
      <c r="BG879833" s="5"/>
      <c r="BH879833" s="5"/>
    </row>
    <row r="879841" spans="57:60" x14ac:dyDescent="0.2">
      <c r="BE879841" s="5"/>
      <c r="BF879841" s="5"/>
      <c r="BG879841" s="5"/>
      <c r="BH879841" s="5"/>
    </row>
    <row r="879849" spans="57:60" x14ac:dyDescent="0.2">
      <c r="BE879849" s="5"/>
      <c r="BF879849" s="5"/>
      <c r="BG879849" s="5"/>
      <c r="BH879849" s="5"/>
    </row>
    <row r="879857" spans="57:60" x14ac:dyDescent="0.2">
      <c r="BE879857" s="5"/>
      <c r="BF879857" s="5"/>
      <c r="BG879857" s="5"/>
      <c r="BH879857" s="5"/>
    </row>
    <row r="879865" spans="57:60" x14ac:dyDescent="0.2">
      <c r="BE879865" s="5"/>
      <c r="BF879865" s="5"/>
      <c r="BG879865" s="5"/>
      <c r="BH879865" s="5"/>
    </row>
    <row r="879873" spans="57:60" x14ac:dyDescent="0.2">
      <c r="BE879873" s="5"/>
      <c r="BF879873" s="5"/>
      <c r="BG879873" s="5"/>
      <c r="BH879873" s="5"/>
    </row>
    <row r="879881" spans="57:60" x14ac:dyDescent="0.2">
      <c r="BE879881" s="5"/>
      <c r="BF879881" s="5"/>
      <c r="BG879881" s="5"/>
      <c r="BH879881" s="5"/>
    </row>
    <row r="879889" spans="57:60" x14ac:dyDescent="0.2">
      <c r="BE879889" s="5"/>
      <c r="BF879889" s="5"/>
      <c r="BG879889" s="5"/>
      <c r="BH879889" s="5"/>
    </row>
    <row r="879897" spans="57:60" x14ac:dyDescent="0.2">
      <c r="BE879897" s="5"/>
      <c r="BF879897" s="5"/>
      <c r="BG879897" s="5"/>
      <c r="BH879897" s="5"/>
    </row>
    <row r="879905" spans="57:60" x14ac:dyDescent="0.2">
      <c r="BE879905" s="5"/>
      <c r="BF879905" s="5"/>
      <c r="BG879905" s="5"/>
      <c r="BH879905" s="5"/>
    </row>
    <row r="879913" spans="57:60" x14ac:dyDescent="0.2">
      <c r="BE879913" s="5"/>
      <c r="BF879913" s="5"/>
      <c r="BG879913" s="5"/>
      <c r="BH879913" s="5"/>
    </row>
    <row r="879921" spans="57:60" x14ac:dyDescent="0.2">
      <c r="BE879921" s="5"/>
      <c r="BF879921" s="5"/>
      <c r="BG879921" s="5"/>
      <c r="BH879921" s="5"/>
    </row>
    <row r="879929" spans="57:60" x14ac:dyDescent="0.2">
      <c r="BE879929" s="5"/>
      <c r="BF879929" s="5"/>
      <c r="BG879929" s="5"/>
      <c r="BH879929" s="5"/>
    </row>
    <row r="879937" spans="57:60" x14ac:dyDescent="0.2">
      <c r="BE879937" s="5"/>
      <c r="BF879937" s="5"/>
      <c r="BG879937" s="5"/>
      <c r="BH879937" s="5"/>
    </row>
    <row r="879945" spans="57:60" x14ac:dyDescent="0.2">
      <c r="BE879945" s="5"/>
      <c r="BF879945" s="5"/>
      <c r="BG879945" s="5"/>
      <c r="BH879945" s="5"/>
    </row>
    <row r="879953" spans="57:60" x14ac:dyDescent="0.2">
      <c r="BE879953" s="5"/>
      <c r="BF879953" s="5"/>
      <c r="BG879953" s="5"/>
      <c r="BH879953" s="5"/>
    </row>
    <row r="879961" spans="57:60" x14ac:dyDescent="0.2">
      <c r="BE879961" s="5"/>
      <c r="BF879961" s="5"/>
      <c r="BG879961" s="5"/>
      <c r="BH879961" s="5"/>
    </row>
    <row r="879969" spans="57:60" x14ac:dyDescent="0.2">
      <c r="BE879969" s="5"/>
      <c r="BF879969" s="5"/>
      <c r="BG879969" s="5"/>
      <c r="BH879969" s="5"/>
    </row>
    <row r="879977" spans="57:60" x14ac:dyDescent="0.2">
      <c r="BE879977" s="5"/>
      <c r="BF879977" s="5"/>
      <c r="BG879977" s="5"/>
      <c r="BH879977" s="5"/>
    </row>
    <row r="879985" spans="57:60" x14ac:dyDescent="0.2">
      <c r="BE879985" s="5"/>
      <c r="BF879985" s="5"/>
      <c r="BG879985" s="5"/>
      <c r="BH879985" s="5"/>
    </row>
    <row r="879993" spans="57:60" x14ac:dyDescent="0.2">
      <c r="BE879993" s="5"/>
      <c r="BF879993" s="5"/>
      <c r="BG879993" s="5"/>
      <c r="BH879993" s="5"/>
    </row>
    <row r="880001" spans="57:60" x14ac:dyDescent="0.2">
      <c r="BE880001" s="5"/>
      <c r="BF880001" s="5"/>
      <c r="BG880001" s="5"/>
      <c r="BH880001" s="5"/>
    </row>
    <row r="880009" spans="57:60" x14ac:dyDescent="0.2">
      <c r="BE880009" s="5"/>
      <c r="BF880009" s="5"/>
      <c r="BG880009" s="5"/>
      <c r="BH880009" s="5"/>
    </row>
    <row r="880017" spans="57:60" x14ac:dyDescent="0.2">
      <c r="BE880017" s="5"/>
      <c r="BF880017" s="5"/>
      <c r="BG880017" s="5"/>
      <c r="BH880017" s="5"/>
    </row>
    <row r="880025" spans="57:60" x14ac:dyDescent="0.2">
      <c r="BE880025" s="5"/>
      <c r="BF880025" s="5"/>
      <c r="BG880025" s="5"/>
      <c r="BH880025" s="5"/>
    </row>
    <row r="880033" spans="57:60" x14ac:dyDescent="0.2">
      <c r="BE880033" s="5"/>
      <c r="BF880033" s="5"/>
      <c r="BG880033" s="5"/>
      <c r="BH880033" s="5"/>
    </row>
    <row r="880041" spans="57:60" x14ac:dyDescent="0.2">
      <c r="BE880041" s="5"/>
      <c r="BF880041" s="5"/>
      <c r="BG880041" s="5"/>
      <c r="BH880041" s="5"/>
    </row>
    <row r="880049" spans="57:60" x14ac:dyDescent="0.2">
      <c r="BE880049" s="5"/>
      <c r="BF880049" s="5"/>
      <c r="BG880049" s="5"/>
      <c r="BH880049" s="5"/>
    </row>
    <row r="880057" spans="57:60" x14ac:dyDescent="0.2">
      <c r="BE880057" s="5"/>
      <c r="BF880057" s="5"/>
      <c r="BG880057" s="5"/>
      <c r="BH880057" s="5"/>
    </row>
    <row r="880065" spans="57:60" x14ac:dyDescent="0.2">
      <c r="BE880065" s="5"/>
      <c r="BF880065" s="5"/>
      <c r="BG880065" s="5"/>
      <c r="BH880065" s="5"/>
    </row>
    <row r="880073" spans="57:60" x14ac:dyDescent="0.2">
      <c r="BE880073" s="5"/>
      <c r="BF880073" s="5"/>
      <c r="BG880073" s="5"/>
      <c r="BH880073" s="5"/>
    </row>
    <row r="880081" spans="57:60" x14ac:dyDescent="0.2">
      <c r="BE880081" s="5"/>
      <c r="BF880081" s="5"/>
      <c r="BG880081" s="5"/>
      <c r="BH880081" s="5"/>
    </row>
    <row r="880089" spans="57:60" x14ac:dyDescent="0.2">
      <c r="BE880089" s="5"/>
      <c r="BF880089" s="5"/>
      <c r="BG880089" s="5"/>
      <c r="BH880089" s="5"/>
    </row>
    <row r="880097" spans="57:60" x14ac:dyDescent="0.2">
      <c r="BE880097" s="5"/>
      <c r="BF880097" s="5"/>
      <c r="BG880097" s="5"/>
      <c r="BH880097" s="5"/>
    </row>
    <row r="880105" spans="57:60" x14ac:dyDescent="0.2">
      <c r="BE880105" s="5"/>
      <c r="BF880105" s="5"/>
      <c r="BG880105" s="5"/>
      <c r="BH880105" s="5"/>
    </row>
    <row r="880113" spans="57:60" x14ac:dyDescent="0.2">
      <c r="BE880113" s="5"/>
      <c r="BF880113" s="5"/>
      <c r="BG880113" s="5"/>
      <c r="BH880113" s="5"/>
    </row>
    <row r="880121" spans="57:60" x14ac:dyDescent="0.2">
      <c r="BE880121" s="5"/>
      <c r="BF880121" s="5"/>
      <c r="BG880121" s="5"/>
      <c r="BH880121" s="5"/>
    </row>
    <row r="880129" spans="57:60" x14ac:dyDescent="0.2">
      <c r="BE880129" s="5"/>
      <c r="BF880129" s="5"/>
      <c r="BG880129" s="5"/>
      <c r="BH880129" s="5"/>
    </row>
    <row r="880137" spans="57:60" x14ac:dyDescent="0.2">
      <c r="BE880137" s="5"/>
      <c r="BF880137" s="5"/>
      <c r="BG880137" s="5"/>
      <c r="BH880137" s="5"/>
    </row>
    <row r="880145" spans="57:60" x14ac:dyDescent="0.2">
      <c r="BE880145" s="5"/>
      <c r="BF880145" s="5"/>
      <c r="BG880145" s="5"/>
      <c r="BH880145" s="5"/>
    </row>
    <row r="880153" spans="57:60" x14ac:dyDescent="0.2">
      <c r="BE880153" s="5"/>
      <c r="BF880153" s="5"/>
      <c r="BG880153" s="5"/>
      <c r="BH880153" s="5"/>
    </row>
    <row r="880161" spans="57:60" x14ac:dyDescent="0.2">
      <c r="BE880161" s="5"/>
      <c r="BF880161" s="5"/>
      <c r="BG880161" s="5"/>
      <c r="BH880161" s="5"/>
    </row>
    <row r="880169" spans="57:60" x14ac:dyDescent="0.2">
      <c r="BE880169" s="5"/>
      <c r="BF880169" s="5"/>
      <c r="BG880169" s="5"/>
      <c r="BH880169" s="5"/>
    </row>
    <row r="880177" spans="57:60" x14ac:dyDescent="0.2">
      <c r="BE880177" s="5"/>
      <c r="BF880177" s="5"/>
      <c r="BG880177" s="5"/>
      <c r="BH880177" s="5"/>
    </row>
    <row r="880185" spans="57:60" x14ac:dyDescent="0.2">
      <c r="BE880185" s="5"/>
      <c r="BF880185" s="5"/>
      <c r="BG880185" s="5"/>
      <c r="BH880185" s="5"/>
    </row>
    <row r="880193" spans="57:60" x14ac:dyDescent="0.2">
      <c r="BE880193" s="5"/>
      <c r="BF880193" s="5"/>
      <c r="BG880193" s="5"/>
      <c r="BH880193" s="5"/>
    </row>
    <row r="880201" spans="57:60" x14ac:dyDescent="0.2">
      <c r="BE880201" s="5"/>
      <c r="BF880201" s="5"/>
      <c r="BG880201" s="5"/>
      <c r="BH880201" s="5"/>
    </row>
    <row r="880209" spans="57:60" x14ac:dyDescent="0.2">
      <c r="BE880209" s="5"/>
      <c r="BF880209" s="5"/>
      <c r="BG880209" s="5"/>
      <c r="BH880209" s="5"/>
    </row>
    <row r="880217" spans="57:60" x14ac:dyDescent="0.2">
      <c r="BE880217" s="5"/>
      <c r="BF880217" s="5"/>
      <c r="BG880217" s="5"/>
      <c r="BH880217" s="5"/>
    </row>
    <row r="880225" spans="57:60" x14ac:dyDescent="0.2">
      <c r="BE880225" s="5"/>
      <c r="BF880225" s="5"/>
      <c r="BG880225" s="5"/>
      <c r="BH880225" s="5"/>
    </row>
    <row r="880233" spans="57:60" x14ac:dyDescent="0.2">
      <c r="BE880233" s="5"/>
      <c r="BF880233" s="5"/>
      <c r="BG880233" s="5"/>
      <c r="BH880233" s="5"/>
    </row>
    <row r="880241" spans="57:60" x14ac:dyDescent="0.2">
      <c r="BE880241" s="5"/>
      <c r="BF880241" s="5"/>
      <c r="BG880241" s="5"/>
      <c r="BH880241" s="5"/>
    </row>
    <row r="880249" spans="57:60" x14ac:dyDescent="0.2">
      <c r="BE880249" s="5"/>
      <c r="BF880249" s="5"/>
      <c r="BG880249" s="5"/>
      <c r="BH880249" s="5"/>
    </row>
    <row r="880257" spans="57:60" x14ac:dyDescent="0.2">
      <c r="BE880257" s="5"/>
      <c r="BF880257" s="5"/>
      <c r="BG880257" s="5"/>
      <c r="BH880257" s="5"/>
    </row>
    <row r="880265" spans="57:60" x14ac:dyDescent="0.2">
      <c r="BE880265" s="5"/>
      <c r="BF880265" s="5"/>
      <c r="BG880265" s="5"/>
      <c r="BH880265" s="5"/>
    </row>
    <row r="880273" spans="57:60" x14ac:dyDescent="0.2">
      <c r="BE880273" s="5"/>
      <c r="BF880273" s="5"/>
      <c r="BG880273" s="5"/>
      <c r="BH880273" s="5"/>
    </row>
    <row r="880281" spans="57:60" x14ac:dyDescent="0.2">
      <c r="BE880281" s="5"/>
      <c r="BF880281" s="5"/>
      <c r="BG880281" s="5"/>
      <c r="BH880281" s="5"/>
    </row>
    <row r="880289" spans="57:60" x14ac:dyDescent="0.2">
      <c r="BE880289" s="5"/>
      <c r="BF880289" s="5"/>
      <c r="BG880289" s="5"/>
      <c r="BH880289" s="5"/>
    </row>
    <row r="880297" spans="57:60" x14ac:dyDescent="0.2">
      <c r="BE880297" s="5"/>
      <c r="BF880297" s="5"/>
      <c r="BG880297" s="5"/>
      <c r="BH880297" s="5"/>
    </row>
    <row r="880305" spans="57:60" x14ac:dyDescent="0.2">
      <c r="BE880305" s="5"/>
      <c r="BF880305" s="5"/>
      <c r="BG880305" s="5"/>
      <c r="BH880305" s="5"/>
    </row>
    <row r="880313" spans="57:60" x14ac:dyDescent="0.2">
      <c r="BE880313" s="5"/>
      <c r="BF880313" s="5"/>
      <c r="BG880313" s="5"/>
      <c r="BH880313" s="5"/>
    </row>
    <row r="880321" spans="57:60" x14ac:dyDescent="0.2">
      <c r="BE880321" s="5"/>
      <c r="BF880321" s="5"/>
      <c r="BG880321" s="5"/>
      <c r="BH880321" s="5"/>
    </row>
    <row r="880329" spans="57:60" x14ac:dyDescent="0.2">
      <c r="BE880329" s="5"/>
      <c r="BF880329" s="5"/>
      <c r="BG880329" s="5"/>
      <c r="BH880329" s="5"/>
    </row>
    <row r="880337" spans="57:60" x14ac:dyDescent="0.2">
      <c r="BE880337" s="5"/>
      <c r="BF880337" s="5"/>
      <c r="BG880337" s="5"/>
      <c r="BH880337" s="5"/>
    </row>
    <row r="880345" spans="57:60" x14ac:dyDescent="0.2">
      <c r="BE880345" s="5"/>
      <c r="BF880345" s="5"/>
      <c r="BG880345" s="5"/>
      <c r="BH880345" s="5"/>
    </row>
    <row r="880353" spans="57:60" x14ac:dyDescent="0.2">
      <c r="BE880353" s="5"/>
      <c r="BF880353" s="5"/>
      <c r="BG880353" s="5"/>
      <c r="BH880353" s="5"/>
    </row>
    <row r="880361" spans="57:60" x14ac:dyDescent="0.2">
      <c r="BE880361" s="5"/>
      <c r="BF880361" s="5"/>
      <c r="BG880361" s="5"/>
      <c r="BH880361" s="5"/>
    </row>
    <row r="880369" spans="57:60" x14ac:dyDescent="0.2">
      <c r="BE880369" s="5"/>
      <c r="BF880369" s="5"/>
      <c r="BG880369" s="5"/>
      <c r="BH880369" s="5"/>
    </row>
    <row r="880377" spans="57:60" x14ac:dyDescent="0.2">
      <c r="BE880377" s="5"/>
      <c r="BF880377" s="5"/>
      <c r="BG880377" s="5"/>
      <c r="BH880377" s="5"/>
    </row>
    <row r="880385" spans="57:60" x14ac:dyDescent="0.2">
      <c r="BE880385" s="5"/>
      <c r="BF880385" s="5"/>
      <c r="BG880385" s="5"/>
      <c r="BH880385" s="5"/>
    </row>
    <row r="880393" spans="57:60" x14ac:dyDescent="0.2">
      <c r="BE880393" s="5"/>
      <c r="BF880393" s="5"/>
      <c r="BG880393" s="5"/>
      <c r="BH880393" s="5"/>
    </row>
    <row r="880401" spans="57:60" x14ac:dyDescent="0.2">
      <c r="BE880401" s="5"/>
      <c r="BF880401" s="5"/>
      <c r="BG880401" s="5"/>
      <c r="BH880401" s="5"/>
    </row>
    <row r="880409" spans="57:60" x14ac:dyDescent="0.2">
      <c r="BE880409" s="5"/>
      <c r="BF880409" s="5"/>
      <c r="BG880409" s="5"/>
      <c r="BH880409" s="5"/>
    </row>
    <row r="880417" spans="57:60" x14ac:dyDescent="0.2">
      <c r="BE880417" s="5"/>
      <c r="BF880417" s="5"/>
      <c r="BG880417" s="5"/>
      <c r="BH880417" s="5"/>
    </row>
    <row r="880425" spans="57:60" x14ac:dyDescent="0.2">
      <c r="BE880425" s="5"/>
      <c r="BF880425" s="5"/>
      <c r="BG880425" s="5"/>
      <c r="BH880425" s="5"/>
    </row>
    <row r="880433" spans="57:60" x14ac:dyDescent="0.2">
      <c r="BE880433" s="5"/>
      <c r="BF880433" s="5"/>
      <c r="BG880433" s="5"/>
      <c r="BH880433" s="5"/>
    </row>
    <row r="880441" spans="57:60" x14ac:dyDescent="0.2">
      <c r="BE880441" s="5"/>
      <c r="BF880441" s="5"/>
      <c r="BG880441" s="5"/>
      <c r="BH880441" s="5"/>
    </row>
    <row r="880449" spans="57:60" x14ac:dyDescent="0.2">
      <c r="BE880449" s="5"/>
      <c r="BF880449" s="5"/>
      <c r="BG880449" s="5"/>
      <c r="BH880449" s="5"/>
    </row>
    <row r="880457" spans="57:60" x14ac:dyDescent="0.2">
      <c r="BE880457" s="5"/>
      <c r="BF880457" s="5"/>
      <c r="BG880457" s="5"/>
      <c r="BH880457" s="5"/>
    </row>
    <row r="880465" spans="57:60" x14ac:dyDescent="0.2">
      <c r="BE880465" s="5"/>
      <c r="BF880465" s="5"/>
      <c r="BG880465" s="5"/>
      <c r="BH880465" s="5"/>
    </row>
    <row r="880473" spans="57:60" x14ac:dyDescent="0.2">
      <c r="BE880473" s="5"/>
      <c r="BF880473" s="5"/>
      <c r="BG880473" s="5"/>
      <c r="BH880473" s="5"/>
    </row>
    <row r="880481" spans="57:60" x14ac:dyDescent="0.2">
      <c r="BE880481" s="5"/>
      <c r="BF880481" s="5"/>
      <c r="BG880481" s="5"/>
      <c r="BH880481" s="5"/>
    </row>
    <row r="880489" spans="57:60" x14ac:dyDescent="0.2">
      <c r="BE880489" s="5"/>
      <c r="BF880489" s="5"/>
      <c r="BG880489" s="5"/>
      <c r="BH880489" s="5"/>
    </row>
    <row r="880497" spans="57:60" x14ac:dyDescent="0.2">
      <c r="BE880497" s="5"/>
      <c r="BF880497" s="5"/>
      <c r="BG880497" s="5"/>
      <c r="BH880497" s="5"/>
    </row>
    <row r="880505" spans="57:60" x14ac:dyDescent="0.2">
      <c r="BE880505" s="5"/>
      <c r="BF880505" s="5"/>
      <c r="BG880505" s="5"/>
      <c r="BH880505" s="5"/>
    </row>
    <row r="880513" spans="57:60" x14ac:dyDescent="0.2">
      <c r="BE880513" s="5"/>
      <c r="BF880513" s="5"/>
      <c r="BG880513" s="5"/>
      <c r="BH880513" s="5"/>
    </row>
    <row r="880521" spans="57:60" x14ac:dyDescent="0.2">
      <c r="BE880521" s="5"/>
      <c r="BF880521" s="5"/>
      <c r="BG880521" s="5"/>
      <c r="BH880521" s="5"/>
    </row>
    <row r="880529" spans="57:60" x14ac:dyDescent="0.2">
      <c r="BE880529" s="5"/>
      <c r="BF880529" s="5"/>
      <c r="BG880529" s="5"/>
      <c r="BH880529" s="5"/>
    </row>
    <row r="880537" spans="57:60" x14ac:dyDescent="0.2">
      <c r="BE880537" s="5"/>
      <c r="BF880537" s="5"/>
      <c r="BG880537" s="5"/>
      <c r="BH880537" s="5"/>
    </row>
    <row r="880545" spans="57:60" x14ac:dyDescent="0.2">
      <c r="BE880545" s="5"/>
      <c r="BF880545" s="5"/>
      <c r="BG880545" s="5"/>
      <c r="BH880545" s="5"/>
    </row>
    <row r="880553" spans="57:60" x14ac:dyDescent="0.2">
      <c r="BE880553" s="5"/>
      <c r="BF880553" s="5"/>
      <c r="BG880553" s="5"/>
      <c r="BH880553" s="5"/>
    </row>
    <row r="880561" spans="57:60" x14ac:dyDescent="0.2">
      <c r="BE880561" s="5"/>
      <c r="BF880561" s="5"/>
      <c r="BG880561" s="5"/>
      <c r="BH880561" s="5"/>
    </row>
    <row r="880569" spans="57:60" x14ac:dyDescent="0.2">
      <c r="BE880569" s="5"/>
      <c r="BF880569" s="5"/>
      <c r="BG880569" s="5"/>
      <c r="BH880569" s="5"/>
    </row>
    <row r="880577" spans="57:60" x14ac:dyDescent="0.2">
      <c r="BE880577" s="5"/>
      <c r="BF880577" s="5"/>
      <c r="BG880577" s="5"/>
      <c r="BH880577" s="5"/>
    </row>
    <row r="880585" spans="57:60" x14ac:dyDescent="0.2">
      <c r="BE880585" s="5"/>
      <c r="BF880585" s="5"/>
      <c r="BG880585" s="5"/>
      <c r="BH880585" s="5"/>
    </row>
    <row r="880593" spans="57:60" x14ac:dyDescent="0.2">
      <c r="BE880593" s="5"/>
      <c r="BF880593" s="5"/>
      <c r="BG880593" s="5"/>
      <c r="BH880593" s="5"/>
    </row>
    <row r="880601" spans="57:60" x14ac:dyDescent="0.2">
      <c r="BE880601" s="5"/>
      <c r="BF880601" s="5"/>
      <c r="BG880601" s="5"/>
      <c r="BH880601" s="5"/>
    </row>
    <row r="880609" spans="57:60" x14ac:dyDescent="0.2">
      <c r="BE880609" s="5"/>
      <c r="BF880609" s="5"/>
      <c r="BG880609" s="5"/>
      <c r="BH880609" s="5"/>
    </row>
    <row r="880617" spans="57:60" x14ac:dyDescent="0.2">
      <c r="BE880617" s="5"/>
      <c r="BF880617" s="5"/>
      <c r="BG880617" s="5"/>
      <c r="BH880617" s="5"/>
    </row>
    <row r="880625" spans="57:60" x14ac:dyDescent="0.2">
      <c r="BE880625" s="5"/>
      <c r="BF880625" s="5"/>
      <c r="BG880625" s="5"/>
      <c r="BH880625" s="5"/>
    </row>
    <row r="880633" spans="57:60" x14ac:dyDescent="0.2">
      <c r="BE880633" s="5"/>
      <c r="BF880633" s="5"/>
      <c r="BG880633" s="5"/>
      <c r="BH880633" s="5"/>
    </row>
    <row r="880641" spans="57:60" x14ac:dyDescent="0.2">
      <c r="BE880641" s="5"/>
      <c r="BF880641" s="5"/>
      <c r="BG880641" s="5"/>
      <c r="BH880641" s="5"/>
    </row>
    <row r="880649" spans="57:60" x14ac:dyDescent="0.2">
      <c r="BE880649" s="5"/>
      <c r="BF880649" s="5"/>
      <c r="BG880649" s="5"/>
      <c r="BH880649" s="5"/>
    </row>
    <row r="880657" spans="57:60" x14ac:dyDescent="0.2">
      <c r="BE880657" s="5"/>
      <c r="BF880657" s="5"/>
      <c r="BG880657" s="5"/>
      <c r="BH880657" s="5"/>
    </row>
    <row r="880665" spans="57:60" x14ac:dyDescent="0.2">
      <c r="BE880665" s="5"/>
      <c r="BF880665" s="5"/>
      <c r="BG880665" s="5"/>
      <c r="BH880665" s="5"/>
    </row>
    <row r="880673" spans="57:60" x14ac:dyDescent="0.2">
      <c r="BE880673" s="5"/>
      <c r="BF880673" s="5"/>
      <c r="BG880673" s="5"/>
      <c r="BH880673" s="5"/>
    </row>
    <row r="880681" spans="57:60" x14ac:dyDescent="0.2">
      <c r="BE880681" s="5"/>
      <c r="BF880681" s="5"/>
      <c r="BG880681" s="5"/>
      <c r="BH880681" s="5"/>
    </row>
    <row r="880689" spans="57:60" x14ac:dyDescent="0.2">
      <c r="BE880689" s="5"/>
      <c r="BF880689" s="5"/>
      <c r="BG880689" s="5"/>
      <c r="BH880689" s="5"/>
    </row>
    <row r="880697" spans="57:60" x14ac:dyDescent="0.2">
      <c r="BE880697" s="5"/>
      <c r="BF880697" s="5"/>
      <c r="BG880697" s="5"/>
      <c r="BH880697" s="5"/>
    </row>
    <row r="880705" spans="57:60" x14ac:dyDescent="0.2">
      <c r="BE880705" s="5"/>
      <c r="BF880705" s="5"/>
      <c r="BG880705" s="5"/>
      <c r="BH880705" s="5"/>
    </row>
    <row r="880713" spans="57:60" x14ac:dyDescent="0.2">
      <c r="BE880713" s="5"/>
      <c r="BF880713" s="5"/>
      <c r="BG880713" s="5"/>
      <c r="BH880713" s="5"/>
    </row>
    <row r="880721" spans="57:60" x14ac:dyDescent="0.2">
      <c r="BE880721" s="5"/>
      <c r="BF880721" s="5"/>
      <c r="BG880721" s="5"/>
      <c r="BH880721" s="5"/>
    </row>
    <row r="880729" spans="57:60" x14ac:dyDescent="0.2">
      <c r="BE880729" s="5"/>
      <c r="BF880729" s="5"/>
      <c r="BG880729" s="5"/>
      <c r="BH880729" s="5"/>
    </row>
    <row r="880737" spans="57:60" x14ac:dyDescent="0.2">
      <c r="BE880737" s="5"/>
      <c r="BF880737" s="5"/>
      <c r="BG880737" s="5"/>
      <c r="BH880737" s="5"/>
    </row>
    <row r="880745" spans="57:60" x14ac:dyDescent="0.2">
      <c r="BE880745" s="5"/>
      <c r="BF880745" s="5"/>
      <c r="BG880745" s="5"/>
      <c r="BH880745" s="5"/>
    </row>
    <row r="880753" spans="57:60" x14ac:dyDescent="0.2">
      <c r="BE880753" s="5"/>
      <c r="BF880753" s="5"/>
      <c r="BG880753" s="5"/>
      <c r="BH880753" s="5"/>
    </row>
    <row r="880761" spans="57:60" x14ac:dyDescent="0.2">
      <c r="BE880761" s="5"/>
      <c r="BF880761" s="5"/>
      <c r="BG880761" s="5"/>
      <c r="BH880761" s="5"/>
    </row>
    <row r="880769" spans="57:60" x14ac:dyDescent="0.2">
      <c r="BE880769" s="5"/>
      <c r="BF880769" s="5"/>
      <c r="BG880769" s="5"/>
      <c r="BH880769" s="5"/>
    </row>
    <row r="880777" spans="57:60" x14ac:dyDescent="0.2">
      <c r="BE880777" s="5"/>
      <c r="BF880777" s="5"/>
      <c r="BG880777" s="5"/>
      <c r="BH880777" s="5"/>
    </row>
    <row r="880785" spans="57:60" x14ac:dyDescent="0.2">
      <c r="BE880785" s="5"/>
      <c r="BF880785" s="5"/>
      <c r="BG880785" s="5"/>
      <c r="BH880785" s="5"/>
    </row>
    <row r="880793" spans="57:60" x14ac:dyDescent="0.2">
      <c r="BE880793" s="5"/>
      <c r="BF880793" s="5"/>
      <c r="BG880793" s="5"/>
      <c r="BH880793" s="5"/>
    </row>
    <row r="880801" spans="57:60" x14ac:dyDescent="0.2">
      <c r="BE880801" s="5"/>
      <c r="BF880801" s="5"/>
      <c r="BG880801" s="5"/>
      <c r="BH880801" s="5"/>
    </row>
    <row r="880809" spans="57:60" x14ac:dyDescent="0.2">
      <c r="BE880809" s="5"/>
      <c r="BF880809" s="5"/>
      <c r="BG880809" s="5"/>
      <c r="BH880809" s="5"/>
    </row>
    <row r="880817" spans="57:60" x14ac:dyDescent="0.2">
      <c r="BE880817" s="5"/>
      <c r="BF880817" s="5"/>
      <c r="BG880817" s="5"/>
      <c r="BH880817" s="5"/>
    </row>
    <row r="880825" spans="57:60" x14ac:dyDescent="0.2">
      <c r="BE880825" s="5"/>
      <c r="BF880825" s="5"/>
      <c r="BG880825" s="5"/>
      <c r="BH880825" s="5"/>
    </row>
    <row r="880833" spans="57:60" x14ac:dyDescent="0.2">
      <c r="BE880833" s="5"/>
      <c r="BF880833" s="5"/>
      <c r="BG880833" s="5"/>
      <c r="BH880833" s="5"/>
    </row>
    <row r="880841" spans="57:60" x14ac:dyDescent="0.2">
      <c r="BE880841" s="5"/>
      <c r="BF880841" s="5"/>
      <c r="BG880841" s="5"/>
      <c r="BH880841" s="5"/>
    </row>
    <row r="880849" spans="57:60" x14ac:dyDescent="0.2">
      <c r="BE880849" s="5"/>
      <c r="BF880849" s="5"/>
      <c r="BG880849" s="5"/>
      <c r="BH880849" s="5"/>
    </row>
    <row r="880857" spans="57:60" x14ac:dyDescent="0.2">
      <c r="BE880857" s="5"/>
      <c r="BF880857" s="5"/>
      <c r="BG880857" s="5"/>
      <c r="BH880857" s="5"/>
    </row>
    <row r="880865" spans="57:60" x14ac:dyDescent="0.2">
      <c r="BE880865" s="5"/>
      <c r="BF880865" s="5"/>
      <c r="BG880865" s="5"/>
      <c r="BH880865" s="5"/>
    </row>
    <row r="880873" spans="57:60" x14ac:dyDescent="0.2">
      <c r="BE880873" s="5"/>
      <c r="BF880873" s="5"/>
      <c r="BG880873" s="5"/>
      <c r="BH880873" s="5"/>
    </row>
    <row r="880881" spans="57:60" x14ac:dyDescent="0.2">
      <c r="BE880881" s="5"/>
      <c r="BF880881" s="5"/>
      <c r="BG880881" s="5"/>
      <c r="BH880881" s="5"/>
    </row>
    <row r="880889" spans="57:60" x14ac:dyDescent="0.2">
      <c r="BE880889" s="5"/>
      <c r="BF880889" s="5"/>
      <c r="BG880889" s="5"/>
      <c r="BH880889" s="5"/>
    </row>
    <row r="880897" spans="57:60" x14ac:dyDescent="0.2">
      <c r="BE880897" s="5"/>
      <c r="BF880897" s="5"/>
      <c r="BG880897" s="5"/>
      <c r="BH880897" s="5"/>
    </row>
    <row r="880905" spans="57:60" x14ac:dyDescent="0.2">
      <c r="BE880905" s="5"/>
      <c r="BF880905" s="5"/>
      <c r="BG880905" s="5"/>
      <c r="BH880905" s="5"/>
    </row>
    <row r="880913" spans="57:60" x14ac:dyDescent="0.2">
      <c r="BE880913" s="5"/>
      <c r="BF880913" s="5"/>
      <c r="BG880913" s="5"/>
      <c r="BH880913" s="5"/>
    </row>
    <row r="880921" spans="57:60" x14ac:dyDescent="0.2">
      <c r="BE880921" s="5"/>
      <c r="BF880921" s="5"/>
      <c r="BG880921" s="5"/>
      <c r="BH880921" s="5"/>
    </row>
    <row r="880929" spans="57:60" x14ac:dyDescent="0.2">
      <c r="BE880929" s="5"/>
      <c r="BF880929" s="5"/>
      <c r="BG880929" s="5"/>
      <c r="BH880929" s="5"/>
    </row>
    <row r="880937" spans="57:60" x14ac:dyDescent="0.2">
      <c r="BE880937" s="5"/>
      <c r="BF880937" s="5"/>
      <c r="BG880937" s="5"/>
      <c r="BH880937" s="5"/>
    </row>
    <row r="880945" spans="57:60" x14ac:dyDescent="0.2">
      <c r="BE880945" s="5"/>
      <c r="BF880945" s="5"/>
      <c r="BG880945" s="5"/>
      <c r="BH880945" s="5"/>
    </row>
    <row r="880953" spans="57:60" x14ac:dyDescent="0.2">
      <c r="BE880953" s="5"/>
      <c r="BF880953" s="5"/>
      <c r="BG880953" s="5"/>
      <c r="BH880953" s="5"/>
    </row>
    <row r="880961" spans="57:60" x14ac:dyDescent="0.2">
      <c r="BE880961" s="5"/>
      <c r="BF880961" s="5"/>
      <c r="BG880961" s="5"/>
      <c r="BH880961" s="5"/>
    </row>
    <row r="880969" spans="57:60" x14ac:dyDescent="0.2">
      <c r="BE880969" s="5"/>
      <c r="BF880969" s="5"/>
      <c r="BG880969" s="5"/>
      <c r="BH880969" s="5"/>
    </row>
    <row r="880977" spans="57:60" x14ac:dyDescent="0.2">
      <c r="BE880977" s="5"/>
      <c r="BF880977" s="5"/>
      <c r="BG880977" s="5"/>
      <c r="BH880977" s="5"/>
    </row>
    <row r="880985" spans="57:60" x14ac:dyDescent="0.2">
      <c r="BE880985" s="5"/>
      <c r="BF880985" s="5"/>
      <c r="BG880985" s="5"/>
      <c r="BH880985" s="5"/>
    </row>
    <row r="880993" spans="57:60" x14ac:dyDescent="0.2">
      <c r="BE880993" s="5"/>
      <c r="BF880993" s="5"/>
      <c r="BG880993" s="5"/>
      <c r="BH880993" s="5"/>
    </row>
    <row r="881001" spans="57:60" x14ac:dyDescent="0.2">
      <c r="BE881001" s="5"/>
      <c r="BF881001" s="5"/>
      <c r="BG881001" s="5"/>
      <c r="BH881001" s="5"/>
    </row>
    <row r="881009" spans="57:60" x14ac:dyDescent="0.2">
      <c r="BE881009" s="5"/>
      <c r="BF881009" s="5"/>
      <c r="BG881009" s="5"/>
      <c r="BH881009" s="5"/>
    </row>
    <row r="881017" spans="57:60" x14ac:dyDescent="0.2">
      <c r="BE881017" s="5"/>
      <c r="BF881017" s="5"/>
      <c r="BG881017" s="5"/>
      <c r="BH881017" s="5"/>
    </row>
    <row r="881025" spans="57:60" x14ac:dyDescent="0.2">
      <c r="BE881025" s="5"/>
      <c r="BF881025" s="5"/>
      <c r="BG881025" s="5"/>
      <c r="BH881025" s="5"/>
    </row>
    <row r="881033" spans="57:60" x14ac:dyDescent="0.2">
      <c r="BE881033" s="5"/>
      <c r="BF881033" s="5"/>
      <c r="BG881033" s="5"/>
      <c r="BH881033" s="5"/>
    </row>
    <row r="881041" spans="57:60" x14ac:dyDescent="0.2">
      <c r="BE881041" s="5"/>
      <c r="BF881041" s="5"/>
      <c r="BG881041" s="5"/>
      <c r="BH881041" s="5"/>
    </row>
    <row r="881049" spans="57:60" x14ac:dyDescent="0.2">
      <c r="BE881049" s="5"/>
      <c r="BF881049" s="5"/>
      <c r="BG881049" s="5"/>
      <c r="BH881049" s="5"/>
    </row>
    <row r="881057" spans="57:60" x14ac:dyDescent="0.2">
      <c r="BE881057" s="5"/>
      <c r="BF881057" s="5"/>
      <c r="BG881057" s="5"/>
      <c r="BH881057" s="5"/>
    </row>
    <row r="881065" spans="57:60" x14ac:dyDescent="0.2">
      <c r="BE881065" s="5"/>
      <c r="BF881065" s="5"/>
      <c r="BG881065" s="5"/>
      <c r="BH881065" s="5"/>
    </row>
    <row r="881073" spans="57:60" x14ac:dyDescent="0.2">
      <c r="BE881073" s="5"/>
      <c r="BF881073" s="5"/>
      <c r="BG881073" s="5"/>
      <c r="BH881073" s="5"/>
    </row>
    <row r="881081" spans="57:60" x14ac:dyDescent="0.2">
      <c r="BE881081" s="5"/>
      <c r="BF881081" s="5"/>
      <c r="BG881081" s="5"/>
      <c r="BH881081" s="5"/>
    </row>
    <row r="881089" spans="57:60" x14ac:dyDescent="0.2">
      <c r="BE881089" s="5"/>
      <c r="BF881089" s="5"/>
      <c r="BG881089" s="5"/>
      <c r="BH881089" s="5"/>
    </row>
    <row r="881097" spans="57:60" x14ac:dyDescent="0.2">
      <c r="BE881097" s="5"/>
      <c r="BF881097" s="5"/>
      <c r="BG881097" s="5"/>
      <c r="BH881097" s="5"/>
    </row>
    <row r="881105" spans="57:60" x14ac:dyDescent="0.2">
      <c r="BE881105" s="5"/>
      <c r="BF881105" s="5"/>
      <c r="BG881105" s="5"/>
      <c r="BH881105" s="5"/>
    </row>
    <row r="881113" spans="57:60" x14ac:dyDescent="0.2">
      <c r="BE881113" s="5"/>
      <c r="BF881113" s="5"/>
      <c r="BG881113" s="5"/>
      <c r="BH881113" s="5"/>
    </row>
    <row r="881121" spans="57:60" x14ac:dyDescent="0.2">
      <c r="BE881121" s="5"/>
      <c r="BF881121" s="5"/>
      <c r="BG881121" s="5"/>
      <c r="BH881121" s="5"/>
    </row>
    <row r="881129" spans="57:60" x14ac:dyDescent="0.2">
      <c r="BE881129" s="5"/>
      <c r="BF881129" s="5"/>
      <c r="BG881129" s="5"/>
      <c r="BH881129" s="5"/>
    </row>
    <row r="881137" spans="57:60" x14ac:dyDescent="0.2">
      <c r="BE881137" s="5"/>
      <c r="BF881137" s="5"/>
      <c r="BG881137" s="5"/>
      <c r="BH881137" s="5"/>
    </row>
    <row r="881145" spans="57:60" x14ac:dyDescent="0.2">
      <c r="BE881145" s="5"/>
      <c r="BF881145" s="5"/>
      <c r="BG881145" s="5"/>
      <c r="BH881145" s="5"/>
    </row>
    <row r="881153" spans="57:60" x14ac:dyDescent="0.2">
      <c r="BE881153" s="5"/>
      <c r="BF881153" s="5"/>
      <c r="BG881153" s="5"/>
      <c r="BH881153" s="5"/>
    </row>
    <row r="881161" spans="57:60" x14ac:dyDescent="0.2">
      <c r="BE881161" s="5"/>
      <c r="BF881161" s="5"/>
      <c r="BG881161" s="5"/>
      <c r="BH881161" s="5"/>
    </row>
    <row r="881169" spans="57:60" x14ac:dyDescent="0.2">
      <c r="BE881169" s="5"/>
      <c r="BF881169" s="5"/>
      <c r="BG881169" s="5"/>
      <c r="BH881169" s="5"/>
    </row>
    <row r="881177" spans="57:60" x14ac:dyDescent="0.2">
      <c r="BE881177" s="5"/>
      <c r="BF881177" s="5"/>
      <c r="BG881177" s="5"/>
      <c r="BH881177" s="5"/>
    </row>
    <row r="881185" spans="57:60" x14ac:dyDescent="0.2">
      <c r="BE881185" s="5"/>
      <c r="BF881185" s="5"/>
      <c r="BG881185" s="5"/>
      <c r="BH881185" s="5"/>
    </row>
    <row r="881193" spans="57:60" x14ac:dyDescent="0.2">
      <c r="BE881193" s="5"/>
      <c r="BF881193" s="5"/>
      <c r="BG881193" s="5"/>
      <c r="BH881193" s="5"/>
    </row>
    <row r="881201" spans="57:60" x14ac:dyDescent="0.2">
      <c r="BE881201" s="5"/>
      <c r="BF881201" s="5"/>
      <c r="BG881201" s="5"/>
      <c r="BH881201" s="5"/>
    </row>
    <row r="881209" spans="57:60" x14ac:dyDescent="0.2">
      <c r="BE881209" s="5"/>
      <c r="BF881209" s="5"/>
      <c r="BG881209" s="5"/>
      <c r="BH881209" s="5"/>
    </row>
    <row r="881217" spans="57:60" x14ac:dyDescent="0.2">
      <c r="BE881217" s="5"/>
      <c r="BF881217" s="5"/>
      <c r="BG881217" s="5"/>
      <c r="BH881217" s="5"/>
    </row>
    <row r="881225" spans="57:60" x14ac:dyDescent="0.2">
      <c r="BE881225" s="5"/>
      <c r="BF881225" s="5"/>
      <c r="BG881225" s="5"/>
      <c r="BH881225" s="5"/>
    </row>
    <row r="881233" spans="57:60" x14ac:dyDescent="0.2">
      <c r="BE881233" s="5"/>
      <c r="BF881233" s="5"/>
      <c r="BG881233" s="5"/>
      <c r="BH881233" s="5"/>
    </row>
    <row r="881241" spans="57:60" x14ac:dyDescent="0.2">
      <c r="BE881241" s="5"/>
      <c r="BF881241" s="5"/>
      <c r="BG881241" s="5"/>
      <c r="BH881241" s="5"/>
    </row>
    <row r="881249" spans="57:60" x14ac:dyDescent="0.2">
      <c r="BE881249" s="5"/>
      <c r="BF881249" s="5"/>
      <c r="BG881249" s="5"/>
      <c r="BH881249" s="5"/>
    </row>
    <row r="881257" spans="57:60" x14ac:dyDescent="0.2">
      <c r="BE881257" s="5"/>
      <c r="BF881257" s="5"/>
      <c r="BG881257" s="5"/>
      <c r="BH881257" s="5"/>
    </row>
    <row r="881265" spans="57:60" x14ac:dyDescent="0.2">
      <c r="BE881265" s="5"/>
      <c r="BF881265" s="5"/>
      <c r="BG881265" s="5"/>
      <c r="BH881265" s="5"/>
    </row>
    <row r="881273" spans="57:60" x14ac:dyDescent="0.2">
      <c r="BE881273" s="5"/>
      <c r="BF881273" s="5"/>
      <c r="BG881273" s="5"/>
      <c r="BH881273" s="5"/>
    </row>
    <row r="881281" spans="57:60" x14ac:dyDescent="0.2">
      <c r="BE881281" s="5"/>
      <c r="BF881281" s="5"/>
      <c r="BG881281" s="5"/>
      <c r="BH881281" s="5"/>
    </row>
    <row r="881289" spans="57:60" x14ac:dyDescent="0.2">
      <c r="BE881289" s="5"/>
      <c r="BF881289" s="5"/>
      <c r="BG881289" s="5"/>
      <c r="BH881289" s="5"/>
    </row>
    <row r="881297" spans="57:60" x14ac:dyDescent="0.2">
      <c r="BE881297" s="5"/>
      <c r="BF881297" s="5"/>
      <c r="BG881297" s="5"/>
      <c r="BH881297" s="5"/>
    </row>
    <row r="881305" spans="57:60" x14ac:dyDescent="0.2">
      <c r="BE881305" s="5"/>
      <c r="BF881305" s="5"/>
      <c r="BG881305" s="5"/>
      <c r="BH881305" s="5"/>
    </row>
    <row r="881313" spans="57:60" x14ac:dyDescent="0.2">
      <c r="BE881313" s="5"/>
      <c r="BF881313" s="5"/>
      <c r="BG881313" s="5"/>
      <c r="BH881313" s="5"/>
    </row>
    <row r="881321" spans="57:60" x14ac:dyDescent="0.2">
      <c r="BE881321" s="5"/>
      <c r="BF881321" s="5"/>
      <c r="BG881321" s="5"/>
      <c r="BH881321" s="5"/>
    </row>
    <row r="881329" spans="57:60" x14ac:dyDescent="0.2">
      <c r="BE881329" s="5"/>
      <c r="BF881329" s="5"/>
      <c r="BG881329" s="5"/>
      <c r="BH881329" s="5"/>
    </row>
    <row r="881337" spans="57:60" x14ac:dyDescent="0.2">
      <c r="BE881337" s="5"/>
      <c r="BF881337" s="5"/>
      <c r="BG881337" s="5"/>
      <c r="BH881337" s="5"/>
    </row>
    <row r="881345" spans="57:60" x14ac:dyDescent="0.2">
      <c r="BE881345" s="5"/>
      <c r="BF881345" s="5"/>
      <c r="BG881345" s="5"/>
      <c r="BH881345" s="5"/>
    </row>
    <row r="881353" spans="57:60" x14ac:dyDescent="0.2">
      <c r="BE881353" s="5"/>
      <c r="BF881353" s="5"/>
      <c r="BG881353" s="5"/>
      <c r="BH881353" s="5"/>
    </row>
    <row r="881361" spans="57:60" x14ac:dyDescent="0.2">
      <c r="BE881361" s="5"/>
      <c r="BF881361" s="5"/>
      <c r="BG881361" s="5"/>
      <c r="BH881361" s="5"/>
    </row>
    <row r="881369" spans="57:60" x14ac:dyDescent="0.2">
      <c r="BE881369" s="5"/>
      <c r="BF881369" s="5"/>
      <c r="BG881369" s="5"/>
      <c r="BH881369" s="5"/>
    </row>
    <row r="881377" spans="57:60" x14ac:dyDescent="0.2">
      <c r="BE881377" s="5"/>
      <c r="BF881377" s="5"/>
      <c r="BG881377" s="5"/>
      <c r="BH881377" s="5"/>
    </row>
    <row r="881385" spans="57:60" x14ac:dyDescent="0.2">
      <c r="BE881385" s="5"/>
      <c r="BF881385" s="5"/>
      <c r="BG881385" s="5"/>
      <c r="BH881385" s="5"/>
    </row>
    <row r="881393" spans="57:60" x14ac:dyDescent="0.2">
      <c r="BE881393" s="5"/>
      <c r="BF881393" s="5"/>
      <c r="BG881393" s="5"/>
      <c r="BH881393" s="5"/>
    </row>
    <row r="881401" spans="57:60" x14ac:dyDescent="0.2">
      <c r="BE881401" s="5"/>
      <c r="BF881401" s="5"/>
      <c r="BG881401" s="5"/>
      <c r="BH881401" s="5"/>
    </row>
    <row r="881409" spans="57:60" x14ac:dyDescent="0.2">
      <c r="BE881409" s="5"/>
      <c r="BF881409" s="5"/>
      <c r="BG881409" s="5"/>
      <c r="BH881409" s="5"/>
    </row>
    <row r="881417" spans="57:60" x14ac:dyDescent="0.2">
      <c r="BE881417" s="5"/>
      <c r="BF881417" s="5"/>
      <c r="BG881417" s="5"/>
      <c r="BH881417" s="5"/>
    </row>
    <row r="881425" spans="57:60" x14ac:dyDescent="0.2">
      <c r="BE881425" s="5"/>
      <c r="BF881425" s="5"/>
      <c r="BG881425" s="5"/>
      <c r="BH881425" s="5"/>
    </row>
    <row r="881433" spans="57:60" x14ac:dyDescent="0.2">
      <c r="BE881433" s="5"/>
      <c r="BF881433" s="5"/>
      <c r="BG881433" s="5"/>
      <c r="BH881433" s="5"/>
    </row>
    <row r="881441" spans="57:60" x14ac:dyDescent="0.2">
      <c r="BE881441" s="5"/>
      <c r="BF881441" s="5"/>
      <c r="BG881441" s="5"/>
      <c r="BH881441" s="5"/>
    </row>
    <row r="881449" spans="57:60" x14ac:dyDescent="0.2">
      <c r="BE881449" s="5"/>
      <c r="BF881449" s="5"/>
      <c r="BG881449" s="5"/>
      <c r="BH881449" s="5"/>
    </row>
    <row r="881457" spans="57:60" x14ac:dyDescent="0.2">
      <c r="BE881457" s="5"/>
      <c r="BF881457" s="5"/>
      <c r="BG881457" s="5"/>
      <c r="BH881457" s="5"/>
    </row>
    <row r="881465" spans="57:60" x14ac:dyDescent="0.2">
      <c r="BE881465" s="5"/>
      <c r="BF881465" s="5"/>
      <c r="BG881465" s="5"/>
      <c r="BH881465" s="5"/>
    </row>
    <row r="881473" spans="57:60" x14ac:dyDescent="0.2">
      <c r="BE881473" s="5"/>
      <c r="BF881473" s="5"/>
      <c r="BG881473" s="5"/>
      <c r="BH881473" s="5"/>
    </row>
    <row r="881481" spans="57:60" x14ac:dyDescent="0.2">
      <c r="BE881481" s="5"/>
      <c r="BF881481" s="5"/>
      <c r="BG881481" s="5"/>
      <c r="BH881481" s="5"/>
    </row>
    <row r="881489" spans="57:60" x14ac:dyDescent="0.2">
      <c r="BE881489" s="5"/>
      <c r="BF881489" s="5"/>
      <c r="BG881489" s="5"/>
      <c r="BH881489" s="5"/>
    </row>
    <row r="881497" spans="57:60" x14ac:dyDescent="0.2">
      <c r="BE881497" s="5"/>
      <c r="BF881497" s="5"/>
      <c r="BG881497" s="5"/>
      <c r="BH881497" s="5"/>
    </row>
    <row r="881505" spans="57:60" x14ac:dyDescent="0.2">
      <c r="BE881505" s="5"/>
      <c r="BF881505" s="5"/>
      <c r="BG881505" s="5"/>
      <c r="BH881505" s="5"/>
    </row>
    <row r="881513" spans="57:60" x14ac:dyDescent="0.2">
      <c r="BE881513" s="5"/>
      <c r="BF881513" s="5"/>
      <c r="BG881513" s="5"/>
      <c r="BH881513" s="5"/>
    </row>
    <row r="881521" spans="57:60" x14ac:dyDescent="0.2">
      <c r="BE881521" s="5"/>
      <c r="BF881521" s="5"/>
      <c r="BG881521" s="5"/>
      <c r="BH881521" s="5"/>
    </row>
    <row r="881529" spans="57:60" x14ac:dyDescent="0.2">
      <c r="BE881529" s="5"/>
      <c r="BF881529" s="5"/>
      <c r="BG881529" s="5"/>
      <c r="BH881529" s="5"/>
    </row>
    <row r="881537" spans="57:60" x14ac:dyDescent="0.2">
      <c r="BE881537" s="5"/>
      <c r="BF881537" s="5"/>
      <c r="BG881537" s="5"/>
      <c r="BH881537" s="5"/>
    </row>
    <row r="881545" spans="57:60" x14ac:dyDescent="0.2">
      <c r="BE881545" s="5"/>
      <c r="BF881545" s="5"/>
      <c r="BG881545" s="5"/>
      <c r="BH881545" s="5"/>
    </row>
    <row r="881553" spans="57:60" x14ac:dyDescent="0.2">
      <c r="BE881553" s="5"/>
      <c r="BF881553" s="5"/>
      <c r="BG881553" s="5"/>
      <c r="BH881553" s="5"/>
    </row>
    <row r="881561" spans="57:60" x14ac:dyDescent="0.2">
      <c r="BE881561" s="5"/>
      <c r="BF881561" s="5"/>
      <c r="BG881561" s="5"/>
      <c r="BH881561" s="5"/>
    </row>
    <row r="881569" spans="57:60" x14ac:dyDescent="0.2">
      <c r="BE881569" s="5"/>
      <c r="BF881569" s="5"/>
      <c r="BG881569" s="5"/>
      <c r="BH881569" s="5"/>
    </row>
    <row r="881577" spans="57:60" x14ac:dyDescent="0.2">
      <c r="BE881577" s="5"/>
      <c r="BF881577" s="5"/>
      <c r="BG881577" s="5"/>
      <c r="BH881577" s="5"/>
    </row>
    <row r="881585" spans="57:60" x14ac:dyDescent="0.2">
      <c r="BE881585" s="5"/>
      <c r="BF881585" s="5"/>
      <c r="BG881585" s="5"/>
      <c r="BH881585" s="5"/>
    </row>
    <row r="881593" spans="57:60" x14ac:dyDescent="0.2">
      <c r="BE881593" s="5"/>
      <c r="BF881593" s="5"/>
      <c r="BG881593" s="5"/>
      <c r="BH881593" s="5"/>
    </row>
    <row r="881601" spans="57:60" x14ac:dyDescent="0.2">
      <c r="BE881601" s="5"/>
      <c r="BF881601" s="5"/>
      <c r="BG881601" s="5"/>
      <c r="BH881601" s="5"/>
    </row>
    <row r="881609" spans="57:60" x14ac:dyDescent="0.2">
      <c r="BE881609" s="5"/>
      <c r="BF881609" s="5"/>
      <c r="BG881609" s="5"/>
      <c r="BH881609" s="5"/>
    </row>
    <row r="881617" spans="57:60" x14ac:dyDescent="0.2">
      <c r="BE881617" s="5"/>
      <c r="BF881617" s="5"/>
      <c r="BG881617" s="5"/>
      <c r="BH881617" s="5"/>
    </row>
    <row r="881625" spans="57:60" x14ac:dyDescent="0.2">
      <c r="BE881625" s="5"/>
      <c r="BF881625" s="5"/>
      <c r="BG881625" s="5"/>
      <c r="BH881625" s="5"/>
    </row>
    <row r="881633" spans="57:60" x14ac:dyDescent="0.2">
      <c r="BE881633" s="5"/>
      <c r="BF881633" s="5"/>
      <c r="BG881633" s="5"/>
      <c r="BH881633" s="5"/>
    </row>
    <row r="881641" spans="57:60" x14ac:dyDescent="0.2">
      <c r="BE881641" s="5"/>
      <c r="BF881641" s="5"/>
      <c r="BG881641" s="5"/>
      <c r="BH881641" s="5"/>
    </row>
    <row r="881649" spans="57:60" x14ac:dyDescent="0.2">
      <c r="BE881649" s="5"/>
      <c r="BF881649" s="5"/>
      <c r="BG881649" s="5"/>
      <c r="BH881649" s="5"/>
    </row>
    <row r="881657" spans="57:60" x14ac:dyDescent="0.2">
      <c r="BE881657" s="5"/>
      <c r="BF881657" s="5"/>
      <c r="BG881657" s="5"/>
      <c r="BH881657" s="5"/>
    </row>
    <row r="881665" spans="57:60" x14ac:dyDescent="0.2">
      <c r="BE881665" s="5"/>
      <c r="BF881665" s="5"/>
      <c r="BG881665" s="5"/>
      <c r="BH881665" s="5"/>
    </row>
    <row r="881673" spans="57:60" x14ac:dyDescent="0.2">
      <c r="BE881673" s="5"/>
      <c r="BF881673" s="5"/>
      <c r="BG881673" s="5"/>
      <c r="BH881673" s="5"/>
    </row>
    <row r="881681" spans="57:60" x14ac:dyDescent="0.2">
      <c r="BE881681" s="5"/>
      <c r="BF881681" s="5"/>
      <c r="BG881681" s="5"/>
      <c r="BH881681" s="5"/>
    </row>
    <row r="881689" spans="57:60" x14ac:dyDescent="0.2">
      <c r="BE881689" s="5"/>
      <c r="BF881689" s="5"/>
      <c r="BG881689" s="5"/>
      <c r="BH881689" s="5"/>
    </row>
    <row r="881697" spans="57:60" x14ac:dyDescent="0.2">
      <c r="BE881697" s="5"/>
      <c r="BF881697" s="5"/>
      <c r="BG881697" s="5"/>
      <c r="BH881697" s="5"/>
    </row>
    <row r="881705" spans="57:60" x14ac:dyDescent="0.2">
      <c r="BE881705" s="5"/>
      <c r="BF881705" s="5"/>
      <c r="BG881705" s="5"/>
      <c r="BH881705" s="5"/>
    </row>
    <row r="881713" spans="57:60" x14ac:dyDescent="0.2">
      <c r="BE881713" s="5"/>
      <c r="BF881713" s="5"/>
      <c r="BG881713" s="5"/>
      <c r="BH881713" s="5"/>
    </row>
    <row r="881721" spans="57:60" x14ac:dyDescent="0.2">
      <c r="BE881721" s="5"/>
      <c r="BF881721" s="5"/>
      <c r="BG881721" s="5"/>
      <c r="BH881721" s="5"/>
    </row>
    <row r="881729" spans="57:60" x14ac:dyDescent="0.2">
      <c r="BE881729" s="5"/>
      <c r="BF881729" s="5"/>
      <c r="BG881729" s="5"/>
      <c r="BH881729" s="5"/>
    </row>
    <row r="881737" spans="57:60" x14ac:dyDescent="0.2">
      <c r="BE881737" s="5"/>
      <c r="BF881737" s="5"/>
      <c r="BG881737" s="5"/>
      <c r="BH881737" s="5"/>
    </row>
    <row r="881745" spans="57:60" x14ac:dyDescent="0.2">
      <c r="BE881745" s="5"/>
      <c r="BF881745" s="5"/>
      <c r="BG881745" s="5"/>
      <c r="BH881745" s="5"/>
    </row>
    <row r="881753" spans="57:60" x14ac:dyDescent="0.2">
      <c r="BE881753" s="5"/>
      <c r="BF881753" s="5"/>
      <c r="BG881753" s="5"/>
      <c r="BH881753" s="5"/>
    </row>
    <row r="881761" spans="57:60" x14ac:dyDescent="0.2">
      <c r="BE881761" s="5"/>
      <c r="BF881761" s="5"/>
      <c r="BG881761" s="5"/>
      <c r="BH881761" s="5"/>
    </row>
    <row r="881769" spans="57:60" x14ac:dyDescent="0.2">
      <c r="BE881769" s="5"/>
      <c r="BF881769" s="5"/>
      <c r="BG881769" s="5"/>
      <c r="BH881769" s="5"/>
    </row>
    <row r="881777" spans="57:60" x14ac:dyDescent="0.2">
      <c r="BE881777" s="5"/>
      <c r="BF881777" s="5"/>
      <c r="BG881777" s="5"/>
      <c r="BH881777" s="5"/>
    </row>
    <row r="881785" spans="57:60" x14ac:dyDescent="0.2">
      <c r="BE881785" s="5"/>
      <c r="BF881785" s="5"/>
      <c r="BG881785" s="5"/>
      <c r="BH881785" s="5"/>
    </row>
    <row r="881793" spans="57:60" x14ac:dyDescent="0.2">
      <c r="BE881793" s="5"/>
      <c r="BF881793" s="5"/>
      <c r="BG881793" s="5"/>
      <c r="BH881793" s="5"/>
    </row>
    <row r="881801" spans="57:60" x14ac:dyDescent="0.2">
      <c r="BE881801" s="5"/>
      <c r="BF881801" s="5"/>
      <c r="BG881801" s="5"/>
      <c r="BH881801" s="5"/>
    </row>
    <row r="881809" spans="57:60" x14ac:dyDescent="0.2">
      <c r="BE881809" s="5"/>
      <c r="BF881809" s="5"/>
      <c r="BG881809" s="5"/>
      <c r="BH881809" s="5"/>
    </row>
    <row r="881817" spans="57:60" x14ac:dyDescent="0.2">
      <c r="BE881817" s="5"/>
      <c r="BF881817" s="5"/>
      <c r="BG881817" s="5"/>
      <c r="BH881817" s="5"/>
    </row>
    <row r="881825" spans="57:60" x14ac:dyDescent="0.2">
      <c r="BE881825" s="5"/>
      <c r="BF881825" s="5"/>
      <c r="BG881825" s="5"/>
      <c r="BH881825" s="5"/>
    </row>
    <row r="881833" spans="57:60" x14ac:dyDescent="0.2">
      <c r="BE881833" s="5"/>
      <c r="BF881833" s="5"/>
      <c r="BG881833" s="5"/>
      <c r="BH881833" s="5"/>
    </row>
    <row r="881841" spans="57:60" x14ac:dyDescent="0.2">
      <c r="BE881841" s="5"/>
      <c r="BF881841" s="5"/>
      <c r="BG881841" s="5"/>
      <c r="BH881841" s="5"/>
    </row>
    <row r="881849" spans="57:60" x14ac:dyDescent="0.2">
      <c r="BE881849" s="5"/>
      <c r="BF881849" s="5"/>
      <c r="BG881849" s="5"/>
      <c r="BH881849" s="5"/>
    </row>
    <row r="881857" spans="57:60" x14ac:dyDescent="0.2">
      <c r="BE881857" s="5"/>
      <c r="BF881857" s="5"/>
      <c r="BG881857" s="5"/>
      <c r="BH881857" s="5"/>
    </row>
    <row r="881865" spans="57:60" x14ac:dyDescent="0.2">
      <c r="BE881865" s="5"/>
      <c r="BF881865" s="5"/>
      <c r="BG881865" s="5"/>
      <c r="BH881865" s="5"/>
    </row>
    <row r="881873" spans="57:60" x14ac:dyDescent="0.2">
      <c r="BE881873" s="5"/>
      <c r="BF881873" s="5"/>
      <c r="BG881873" s="5"/>
      <c r="BH881873" s="5"/>
    </row>
    <row r="881881" spans="57:60" x14ac:dyDescent="0.2">
      <c r="BE881881" s="5"/>
      <c r="BF881881" s="5"/>
      <c r="BG881881" s="5"/>
      <c r="BH881881" s="5"/>
    </row>
    <row r="881889" spans="57:60" x14ac:dyDescent="0.2">
      <c r="BE881889" s="5"/>
      <c r="BF881889" s="5"/>
      <c r="BG881889" s="5"/>
      <c r="BH881889" s="5"/>
    </row>
    <row r="881897" spans="57:60" x14ac:dyDescent="0.2">
      <c r="BE881897" s="5"/>
      <c r="BF881897" s="5"/>
      <c r="BG881897" s="5"/>
      <c r="BH881897" s="5"/>
    </row>
    <row r="881905" spans="57:60" x14ac:dyDescent="0.2">
      <c r="BE881905" s="5"/>
      <c r="BF881905" s="5"/>
      <c r="BG881905" s="5"/>
      <c r="BH881905" s="5"/>
    </row>
    <row r="881913" spans="57:60" x14ac:dyDescent="0.2">
      <c r="BE881913" s="5"/>
      <c r="BF881913" s="5"/>
      <c r="BG881913" s="5"/>
      <c r="BH881913" s="5"/>
    </row>
    <row r="881921" spans="57:60" x14ac:dyDescent="0.2">
      <c r="BE881921" s="5"/>
      <c r="BF881921" s="5"/>
      <c r="BG881921" s="5"/>
      <c r="BH881921" s="5"/>
    </row>
    <row r="881929" spans="57:60" x14ac:dyDescent="0.2">
      <c r="BE881929" s="5"/>
      <c r="BF881929" s="5"/>
      <c r="BG881929" s="5"/>
      <c r="BH881929" s="5"/>
    </row>
    <row r="881937" spans="57:60" x14ac:dyDescent="0.2">
      <c r="BE881937" s="5"/>
      <c r="BF881937" s="5"/>
      <c r="BG881937" s="5"/>
      <c r="BH881937" s="5"/>
    </row>
    <row r="881945" spans="57:60" x14ac:dyDescent="0.2">
      <c r="BE881945" s="5"/>
      <c r="BF881945" s="5"/>
      <c r="BG881945" s="5"/>
      <c r="BH881945" s="5"/>
    </row>
    <row r="881953" spans="57:60" x14ac:dyDescent="0.2">
      <c r="BE881953" s="5"/>
      <c r="BF881953" s="5"/>
      <c r="BG881953" s="5"/>
      <c r="BH881953" s="5"/>
    </row>
    <row r="881961" spans="57:60" x14ac:dyDescent="0.2">
      <c r="BE881961" s="5"/>
      <c r="BF881961" s="5"/>
      <c r="BG881961" s="5"/>
      <c r="BH881961" s="5"/>
    </row>
    <row r="881969" spans="57:60" x14ac:dyDescent="0.2">
      <c r="BE881969" s="5"/>
      <c r="BF881969" s="5"/>
      <c r="BG881969" s="5"/>
      <c r="BH881969" s="5"/>
    </row>
    <row r="881977" spans="57:60" x14ac:dyDescent="0.2">
      <c r="BE881977" s="5"/>
      <c r="BF881977" s="5"/>
      <c r="BG881977" s="5"/>
      <c r="BH881977" s="5"/>
    </row>
    <row r="881985" spans="57:60" x14ac:dyDescent="0.2">
      <c r="BE881985" s="5"/>
      <c r="BF881985" s="5"/>
      <c r="BG881985" s="5"/>
      <c r="BH881985" s="5"/>
    </row>
    <row r="881993" spans="57:60" x14ac:dyDescent="0.2">
      <c r="BE881993" s="5"/>
      <c r="BF881993" s="5"/>
      <c r="BG881993" s="5"/>
      <c r="BH881993" s="5"/>
    </row>
    <row r="882001" spans="57:60" x14ac:dyDescent="0.2">
      <c r="BE882001" s="5"/>
      <c r="BF882001" s="5"/>
      <c r="BG882001" s="5"/>
      <c r="BH882001" s="5"/>
    </row>
    <row r="882009" spans="57:60" x14ac:dyDescent="0.2">
      <c r="BE882009" s="5"/>
      <c r="BF882009" s="5"/>
      <c r="BG882009" s="5"/>
      <c r="BH882009" s="5"/>
    </row>
    <row r="882017" spans="57:60" x14ac:dyDescent="0.2">
      <c r="BE882017" s="5"/>
      <c r="BF882017" s="5"/>
      <c r="BG882017" s="5"/>
      <c r="BH882017" s="5"/>
    </row>
    <row r="882025" spans="57:60" x14ac:dyDescent="0.2">
      <c r="BE882025" s="5"/>
      <c r="BF882025" s="5"/>
      <c r="BG882025" s="5"/>
      <c r="BH882025" s="5"/>
    </row>
    <row r="882033" spans="57:60" x14ac:dyDescent="0.2">
      <c r="BE882033" s="5"/>
      <c r="BF882033" s="5"/>
      <c r="BG882033" s="5"/>
      <c r="BH882033" s="5"/>
    </row>
    <row r="882041" spans="57:60" x14ac:dyDescent="0.2">
      <c r="BE882041" s="5"/>
      <c r="BF882041" s="5"/>
      <c r="BG882041" s="5"/>
      <c r="BH882041" s="5"/>
    </row>
    <row r="882049" spans="57:60" x14ac:dyDescent="0.2">
      <c r="BE882049" s="5"/>
      <c r="BF882049" s="5"/>
      <c r="BG882049" s="5"/>
      <c r="BH882049" s="5"/>
    </row>
    <row r="882057" spans="57:60" x14ac:dyDescent="0.2">
      <c r="BE882057" s="5"/>
      <c r="BF882057" s="5"/>
      <c r="BG882057" s="5"/>
      <c r="BH882057" s="5"/>
    </row>
    <row r="882065" spans="57:60" x14ac:dyDescent="0.2">
      <c r="BE882065" s="5"/>
      <c r="BF882065" s="5"/>
      <c r="BG882065" s="5"/>
      <c r="BH882065" s="5"/>
    </row>
    <row r="882073" spans="57:60" x14ac:dyDescent="0.2">
      <c r="BE882073" s="5"/>
      <c r="BF882073" s="5"/>
      <c r="BG882073" s="5"/>
      <c r="BH882073" s="5"/>
    </row>
    <row r="882081" spans="57:60" x14ac:dyDescent="0.2">
      <c r="BE882081" s="5"/>
      <c r="BF882081" s="5"/>
      <c r="BG882081" s="5"/>
      <c r="BH882081" s="5"/>
    </row>
    <row r="882089" spans="57:60" x14ac:dyDescent="0.2">
      <c r="BE882089" s="5"/>
      <c r="BF882089" s="5"/>
      <c r="BG882089" s="5"/>
      <c r="BH882089" s="5"/>
    </row>
    <row r="882097" spans="57:60" x14ac:dyDescent="0.2">
      <c r="BE882097" s="5"/>
      <c r="BF882097" s="5"/>
      <c r="BG882097" s="5"/>
      <c r="BH882097" s="5"/>
    </row>
    <row r="882105" spans="57:60" x14ac:dyDescent="0.2">
      <c r="BE882105" s="5"/>
      <c r="BF882105" s="5"/>
      <c r="BG882105" s="5"/>
      <c r="BH882105" s="5"/>
    </row>
    <row r="882113" spans="57:60" x14ac:dyDescent="0.2">
      <c r="BE882113" s="5"/>
      <c r="BF882113" s="5"/>
      <c r="BG882113" s="5"/>
      <c r="BH882113" s="5"/>
    </row>
    <row r="882121" spans="57:60" x14ac:dyDescent="0.2">
      <c r="BE882121" s="5"/>
      <c r="BF882121" s="5"/>
      <c r="BG882121" s="5"/>
      <c r="BH882121" s="5"/>
    </row>
    <row r="882129" spans="57:60" x14ac:dyDescent="0.2">
      <c r="BE882129" s="5"/>
      <c r="BF882129" s="5"/>
      <c r="BG882129" s="5"/>
      <c r="BH882129" s="5"/>
    </row>
    <row r="882137" spans="57:60" x14ac:dyDescent="0.2">
      <c r="BE882137" s="5"/>
      <c r="BF882137" s="5"/>
      <c r="BG882137" s="5"/>
      <c r="BH882137" s="5"/>
    </row>
    <row r="882145" spans="57:60" x14ac:dyDescent="0.2">
      <c r="BE882145" s="5"/>
      <c r="BF882145" s="5"/>
      <c r="BG882145" s="5"/>
      <c r="BH882145" s="5"/>
    </row>
    <row r="882153" spans="57:60" x14ac:dyDescent="0.2">
      <c r="BE882153" s="5"/>
      <c r="BF882153" s="5"/>
      <c r="BG882153" s="5"/>
      <c r="BH882153" s="5"/>
    </row>
    <row r="882161" spans="57:60" x14ac:dyDescent="0.2">
      <c r="BE882161" s="5"/>
      <c r="BF882161" s="5"/>
      <c r="BG882161" s="5"/>
      <c r="BH882161" s="5"/>
    </row>
    <row r="882169" spans="57:60" x14ac:dyDescent="0.2">
      <c r="BE882169" s="5"/>
      <c r="BF882169" s="5"/>
      <c r="BG882169" s="5"/>
      <c r="BH882169" s="5"/>
    </row>
    <row r="882177" spans="57:60" x14ac:dyDescent="0.2">
      <c r="BE882177" s="5"/>
      <c r="BF882177" s="5"/>
      <c r="BG882177" s="5"/>
      <c r="BH882177" s="5"/>
    </row>
    <row r="882185" spans="57:60" x14ac:dyDescent="0.2">
      <c r="BE882185" s="5"/>
      <c r="BF882185" s="5"/>
      <c r="BG882185" s="5"/>
      <c r="BH882185" s="5"/>
    </row>
    <row r="882193" spans="57:60" x14ac:dyDescent="0.2">
      <c r="BE882193" s="5"/>
      <c r="BF882193" s="5"/>
      <c r="BG882193" s="5"/>
      <c r="BH882193" s="5"/>
    </row>
    <row r="882201" spans="57:60" x14ac:dyDescent="0.2">
      <c r="BE882201" s="5"/>
      <c r="BF882201" s="5"/>
      <c r="BG882201" s="5"/>
      <c r="BH882201" s="5"/>
    </row>
    <row r="882209" spans="57:60" x14ac:dyDescent="0.2">
      <c r="BE882209" s="5"/>
      <c r="BF882209" s="5"/>
      <c r="BG882209" s="5"/>
      <c r="BH882209" s="5"/>
    </row>
    <row r="882217" spans="57:60" x14ac:dyDescent="0.2">
      <c r="BE882217" s="5"/>
      <c r="BF882217" s="5"/>
      <c r="BG882217" s="5"/>
      <c r="BH882217" s="5"/>
    </row>
    <row r="882225" spans="57:60" x14ac:dyDescent="0.2">
      <c r="BE882225" s="5"/>
      <c r="BF882225" s="5"/>
      <c r="BG882225" s="5"/>
      <c r="BH882225" s="5"/>
    </row>
    <row r="882233" spans="57:60" x14ac:dyDescent="0.2">
      <c r="BE882233" s="5"/>
      <c r="BF882233" s="5"/>
      <c r="BG882233" s="5"/>
      <c r="BH882233" s="5"/>
    </row>
    <row r="882241" spans="57:60" x14ac:dyDescent="0.2">
      <c r="BE882241" s="5"/>
      <c r="BF882241" s="5"/>
      <c r="BG882241" s="5"/>
      <c r="BH882241" s="5"/>
    </row>
    <row r="882249" spans="57:60" x14ac:dyDescent="0.2">
      <c r="BE882249" s="5"/>
      <c r="BF882249" s="5"/>
      <c r="BG882249" s="5"/>
      <c r="BH882249" s="5"/>
    </row>
    <row r="882257" spans="57:60" x14ac:dyDescent="0.2">
      <c r="BE882257" s="5"/>
      <c r="BF882257" s="5"/>
      <c r="BG882257" s="5"/>
      <c r="BH882257" s="5"/>
    </row>
    <row r="882265" spans="57:60" x14ac:dyDescent="0.2">
      <c r="BE882265" s="5"/>
      <c r="BF882265" s="5"/>
      <c r="BG882265" s="5"/>
      <c r="BH882265" s="5"/>
    </row>
    <row r="882273" spans="57:60" x14ac:dyDescent="0.2">
      <c r="BE882273" s="5"/>
      <c r="BF882273" s="5"/>
      <c r="BG882273" s="5"/>
      <c r="BH882273" s="5"/>
    </row>
    <row r="882281" spans="57:60" x14ac:dyDescent="0.2">
      <c r="BE882281" s="5"/>
      <c r="BF882281" s="5"/>
      <c r="BG882281" s="5"/>
      <c r="BH882281" s="5"/>
    </row>
    <row r="882289" spans="57:60" x14ac:dyDescent="0.2">
      <c r="BE882289" s="5"/>
      <c r="BF882289" s="5"/>
      <c r="BG882289" s="5"/>
      <c r="BH882289" s="5"/>
    </row>
    <row r="882297" spans="57:60" x14ac:dyDescent="0.2">
      <c r="BE882297" s="5"/>
      <c r="BF882297" s="5"/>
      <c r="BG882297" s="5"/>
      <c r="BH882297" s="5"/>
    </row>
    <row r="882305" spans="57:60" x14ac:dyDescent="0.2">
      <c r="BE882305" s="5"/>
      <c r="BF882305" s="5"/>
      <c r="BG882305" s="5"/>
      <c r="BH882305" s="5"/>
    </row>
    <row r="882313" spans="57:60" x14ac:dyDescent="0.2">
      <c r="BE882313" s="5"/>
      <c r="BF882313" s="5"/>
      <c r="BG882313" s="5"/>
      <c r="BH882313" s="5"/>
    </row>
    <row r="882321" spans="57:60" x14ac:dyDescent="0.2">
      <c r="BE882321" s="5"/>
      <c r="BF882321" s="5"/>
      <c r="BG882321" s="5"/>
      <c r="BH882321" s="5"/>
    </row>
    <row r="882329" spans="57:60" x14ac:dyDescent="0.2">
      <c r="BE882329" s="5"/>
      <c r="BF882329" s="5"/>
      <c r="BG882329" s="5"/>
      <c r="BH882329" s="5"/>
    </row>
    <row r="882337" spans="57:60" x14ac:dyDescent="0.2">
      <c r="BE882337" s="5"/>
      <c r="BF882337" s="5"/>
      <c r="BG882337" s="5"/>
      <c r="BH882337" s="5"/>
    </row>
    <row r="882345" spans="57:60" x14ac:dyDescent="0.2">
      <c r="BE882345" s="5"/>
      <c r="BF882345" s="5"/>
      <c r="BG882345" s="5"/>
      <c r="BH882345" s="5"/>
    </row>
    <row r="882353" spans="57:60" x14ac:dyDescent="0.2">
      <c r="BE882353" s="5"/>
      <c r="BF882353" s="5"/>
      <c r="BG882353" s="5"/>
      <c r="BH882353" s="5"/>
    </row>
    <row r="882361" spans="57:60" x14ac:dyDescent="0.2">
      <c r="BE882361" s="5"/>
      <c r="BF882361" s="5"/>
      <c r="BG882361" s="5"/>
      <c r="BH882361" s="5"/>
    </row>
    <row r="882369" spans="57:60" x14ac:dyDescent="0.2">
      <c r="BE882369" s="5"/>
      <c r="BF882369" s="5"/>
      <c r="BG882369" s="5"/>
      <c r="BH882369" s="5"/>
    </row>
    <row r="882377" spans="57:60" x14ac:dyDescent="0.2">
      <c r="BE882377" s="5"/>
      <c r="BF882377" s="5"/>
      <c r="BG882377" s="5"/>
      <c r="BH882377" s="5"/>
    </row>
    <row r="882385" spans="57:60" x14ac:dyDescent="0.2">
      <c r="BE882385" s="5"/>
      <c r="BF882385" s="5"/>
      <c r="BG882385" s="5"/>
      <c r="BH882385" s="5"/>
    </row>
    <row r="882393" spans="57:60" x14ac:dyDescent="0.2">
      <c r="BE882393" s="5"/>
      <c r="BF882393" s="5"/>
      <c r="BG882393" s="5"/>
      <c r="BH882393" s="5"/>
    </row>
    <row r="882401" spans="57:60" x14ac:dyDescent="0.2">
      <c r="BE882401" s="5"/>
      <c r="BF882401" s="5"/>
      <c r="BG882401" s="5"/>
      <c r="BH882401" s="5"/>
    </row>
    <row r="882409" spans="57:60" x14ac:dyDescent="0.2">
      <c r="BE882409" s="5"/>
      <c r="BF882409" s="5"/>
      <c r="BG882409" s="5"/>
      <c r="BH882409" s="5"/>
    </row>
    <row r="882417" spans="57:60" x14ac:dyDescent="0.2">
      <c r="BE882417" s="5"/>
      <c r="BF882417" s="5"/>
      <c r="BG882417" s="5"/>
      <c r="BH882417" s="5"/>
    </row>
    <row r="882425" spans="57:60" x14ac:dyDescent="0.2">
      <c r="BE882425" s="5"/>
      <c r="BF882425" s="5"/>
      <c r="BG882425" s="5"/>
      <c r="BH882425" s="5"/>
    </row>
    <row r="882433" spans="57:60" x14ac:dyDescent="0.2">
      <c r="BE882433" s="5"/>
      <c r="BF882433" s="5"/>
      <c r="BG882433" s="5"/>
      <c r="BH882433" s="5"/>
    </row>
    <row r="882441" spans="57:60" x14ac:dyDescent="0.2">
      <c r="BE882441" s="5"/>
      <c r="BF882441" s="5"/>
      <c r="BG882441" s="5"/>
      <c r="BH882441" s="5"/>
    </row>
    <row r="882449" spans="57:60" x14ac:dyDescent="0.2">
      <c r="BE882449" s="5"/>
      <c r="BF882449" s="5"/>
      <c r="BG882449" s="5"/>
      <c r="BH882449" s="5"/>
    </row>
    <row r="882457" spans="57:60" x14ac:dyDescent="0.2">
      <c r="BE882457" s="5"/>
      <c r="BF882457" s="5"/>
      <c r="BG882457" s="5"/>
      <c r="BH882457" s="5"/>
    </row>
    <row r="882465" spans="57:60" x14ac:dyDescent="0.2">
      <c r="BE882465" s="5"/>
      <c r="BF882465" s="5"/>
      <c r="BG882465" s="5"/>
      <c r="BH882465" s="5"/>
    </row>
    <row r="882473" spans="57:60" x14ac:dyDescent="0.2">
      <c r="BE882473" s="5"/>
      <c r="BF882473" s="5"/>
      <c r="BG882473" s="5"/>
      <c r="BH882473" s="5"/>
    </row>
    <row r="882481" spans="57:60" x14ac:dyDescent="0.2">
      <c r="BE882481" s="5"/>
      <c r="BF882481" s="5"/>
      <c r="BG882481" s="5"/>
      <c r="BH882481" s="5"/>
    </row>
    <row r="882489" spans="57:60" x14ac:dyDescent="0.2">
      <c r="BE882489" s="5"/>
      <c r="BF882489" s="5"/>
      <c r="BG882489" s="5"/>
      <c r="BH882489" s="5"/>
    </row>
    <row r="882497" spans="57:60" x14ac:dyDescent="0.2">
      <c r="BE882497" s="5"/>
      <c r="BF882497" s="5"/>
      <c r="BG882497" s="5"/>
      <c r="BH882497" s="5"/>
    </row>
    <row r="882505" spans="57:60" x14ac:dyDescent="0.2">
      <c r="BE882505" s="5"/>
      <c r="BF882505" s="5"/>
      <c r="BG882505" s="5"/>
      <c r="BH882505" s="5"/>
    </row>
    <row r="882513" spans="57:60" x14ac:dyDescent="0.2">
      <c r="BE882513" s="5"/>
      <c r="BF882513" s="5"/>
      <c r="BG882513" s="5"/>
      <c r="BH882513" s="5"/>
    </row>
    <row r="882521" spans="57:60" x14ac:dyDescent="0.2">
      <c r="BE882521" s="5"/>
      <c r="BF882521" s="5"/>
      <c r="BG882521" s="5"/>
      <c r="BH882521" s="5"/>
    </row>
    <row r="882529" spans="57:60" x14ac:dyDescent="0.2">
      <c r="BE882529" s="5"/>
      <c r="BF882529" s="5"/>
      <c r="BG882529" s="5"/>
      <c r="BH882529" s="5"/>
    </row>
    <row r="882537" spans="57:60" x14ac:dyDescent="0.2">
      <c r="BE882537" s="5"/>
      <c r="BF882537" s="5"/>
      <c r="BG882537" s="5"/>
      <c r="BH882537" s="5"/>
    </row>
    <row r="882545" spans="57:60" x14ac:dyDescent="0.2">
      <c r="BE882545" s="5"/>
      <c r="BF882545" s="5"/>
      <c r="BG882545" s="5"/>
      <c r="BH882545" s="5"/>
    </row>
    <row r="882553" spans="57:60" x14ac:dyDescent="0.2">
      <c r="BE882553" s="5"/>
      <c r="BF882553" s="5"/>
      <c r="BG882553" s="5"/>
      <c r="BH882553" s="5"/>
    </row>
    <row r="882561" spans="57:60" x14ac:dyDescent="0.2">
      <c r="BE882561" s="5"/>
      <c r="BF882561" s="5"/>
      <c r="BG882561" s="5"/>
      <c r="BH882561" s="5"/>
    </row>
    <row r="882569" spans="57:60" x14ac:dyDescent="0.2">
      <c r="BE882569" s="5"/>
      <c r="BF882569" s="5"/>
      <c r="BG882569" s="5"/>
      <c r="BH882569" s="5"/>
    </row>
    <row r="882577" spans="57:60" x14ac:dyDescent="0.2">
      <c r="BE882577" s="5"/>
      <c r="BF882577" s="5"/>
      <c r="BG882577" s="5"/>
      <c r="BH882577" s="5"/>
    </row>
    <row r="882585" spans="57:60" x14ac:dyDescent="0.2">
      <c r="BE882585" s="5"/>
      <c r="BF882585" s="5"/>
      <c r="BG882585" s="5"/>
      <c r="BH882585" s="5"/>
    </row>
    <row r="882593" spans="57:60" x14ac:dyDescent="0.2">
      <c r="BE882593" s="5"/>
      <c r="BF882593" s="5"/>
      <c r="BG882593" s="5"/>
      <c r="BH882593" s="5"/>
    </row>
    <row r="882601" spans="57:60" x14ac:dyDescent="0.2">
      <c r="BE882601" s="5"/>
      <c r="BF882601" s="5"/>
      <c r="BG882601" s="5"/>
      <c r="BH882601" s="5"/>
    </row>
    <row r="882609" spans="57:60" x14ac:dyDescent="0.2">
      <c r="BE882609" s="5"/>
      <c r="BF882609" s="5"/>
      <c r="BG882609" s="5"/>
      <c r="BH882609" s="5"/>
    </row>
    <row r="882617" spans="57:60" x14ac:dyDescent="0.2">
      <c r="BE882617" s="5"/>
      <c r="BF882617" s="5"/>
      <c r="BG882617" s="5"/>
      <c r="BH882617" s="5"/>
    </row>
    <row r="882625" spans="57:60" x14ac:dyDescent="0.2">
      <c r="BE882625" s="5"/>
      <c r="BF882625" s="5"/>
      <c r="BG882625" s="5"/>
      <c r="BH882625" s="5"/>
    </row>
    <row r="882633" spans="57:60" x14ac:dyDescent="0.2">
      <c r="BE882633" s="5"/>
      <c r="BF882633" s="5"/>
      <c r="BG882633" s="5"/>
      <c r="BH882633" s="5"/>
    </row>
    <row r="882641" spans="57:60" x14ac:dyDescent="0.2">
      <c r="BE882641" s="5"/>
      <c r="BF882641" s="5"/>
      <c r="BG882641" s="5"/>
      <c r="BH882641" s="5"/>
    </row>
    <row r="882649" spans="57:60" x14ac:dyDescent="0.2">
      <c r="BE882649" s="5"/>
      <c r="BF882649" s="5"/>
      <c r="BG882649" s="5"/>
      <c r="BH882649" s="5"/>
    </row>
    <row r="882657" spans="57:60" x14ac:dyDescent="0.2">
      <c r="BE882657" s="5"/>
      <c r="BF882657" s="5"/>
      <c r="BG882657" s="5"/>
      <c r="BH882657" s="5"/>
    </row>
    <row r="882665" spans="57:60" x14ac:dyDescent="0.2">
      <c r="BE882665" s="5"/>
      <c r="BF882665" s="5"/>
      <c r="BG882665" s="5"/>
      <c r="BH882665" s="5"/>
    </row>
    <row r="882673" spans="57:60" x14ac:dyDescent="0.2">
      <c r="BE882673" s="5"/>
      <c r="BF882673" s="5"/>
      <c r="BG882673" s="5"/>
      <c r="BH882673" s="5"/>
    </row>
    <row r="882681" spans="57:60" x14ac:dyDescent="0.2">
      <c r="BE882681" s="5"/>
      <c r="BF882681" s="5"/>
      <c r="BG882681" s="5"/>
      <c r="BH882681" s="5"/>
    </row>
    <row r="882689" spans="57:60" x14ac:dyDescent="0.2">
      <c r="BE882689" s="5"/>
      <c r="BF882689" s="5"/>
      <c r="BG882689" s="5"/>
      <c r="BH882689" s="5"/>
    </row>
    <row r="882697" spans="57:60" x14ac:dyDescent="0.2">
      <c r="BE882697" s="5"/>
      <c r="BF882697" s="5"/>
      <c r="BG882697" s="5"/>
      <c r="BH882697" s="5"/>
    </row>
    <row r="882705" spans="57:60" x14ac:dyDescent="0.2">
      <c r="BE882705" s="5"/>
      <c r="BF882705" s="5"/>
      <c r="BG882705" s="5"/>
      <c r="BH882705" s="5"/>
    </row>
    <row r="882713" spans="57:60" x14ac:dyDescent="0.2">
      <c r="BE882713" s="5"/>
      <c r="BF882713" s="5"/>
      <c r="BG882713" s="5"/>
      <c r="BH882713" s="5"/>
    </row>
    <row r="882721" spans="57:60" x14ac:dyDescent="0.2">
      <c r="BE882721" s="5"/>
      <c r="BF882721" s="5"/>
      <c r="BG882721" s="5"/>
      <c r="BH882721" s="5"/>
    </row>
    <row r="882729" spans="57:60" x14ac:dyDescent="0.2">
      <c r="BE882729" s="5"/>
      <c r="BF882729" s="5"/>
      <c r="BG882729" s="5"/>
      <c r="BH882729" s="5"/>
    </row>
    <row r="882737" spans="57:60" x14ac:dyDescent="0.2">
      <c r="BE882737" s="5"/>
      <c r="BF882737" s="5"/>
      <c r="BG882737" s="5"/>
      <c r="BH882737" s="5"/>
    </row>
    <row r="882745" spans="57:60" x14ac:dyDescent="0.2">
      <c r="BE882745" s="5"/>
      <c r="BF882745" s="5"/>
      <c r="BG882745" s="5"/>
      <c r="BH882745" s="5"/>
    </row>
    <row r="882753" spans="57:60" x14ac:dyDescent="0.2">
      <c r="BE882753" s="5"/>
      <c r="BF882753" s="5"/>
      <c r="BG882753" s="5"/>
      <c r="BH882753" s="5"/>
    </row>
    <row r="882761" spans="57:60" x14ac:dyDescent="0.2">
      <c r="BE882761" s="5"/>
      <c r="BF882761" s="5"/>
      <c r="BG882761" s="5"/>
      <c r="BH882761" s="5"/>
    </row>
    <row r="882769" spans="57:60" x14ac:dyDescent="0.2">
      <c r="BE882769" s="5"/>
      <c r="BF882769" s="5"/>
      <c r="BG882769" s="5"/>
      <c r="BH882769" s="5"/>
    </row>
    <row r="882777" spans="57:60" x14ac:dyDescent="0.2">
      <c r="BE882777" s="5"/>
      <c r="BF882777" s="5"/>
      <c r="BG882777" s="5"/>
      <c r="BH882777" s="5"/>
    </row>
    <row r="882785" spans="57:60" x14ac:dyDescent="0.2">
      <c r="BE882785" s="5"/>
      <c r="BF882785" s="5"/>
      <c r="BG882785" s="5"/>
      <c r="BH882785" s="5"/>
    </row>
    <row r="882793" spans="57:60" x14ac:dyDescent="0.2">
      <c r="BE882793" s="5"/>
      <c r="BF882793" s="5"/>
      <c r="BG882793" s="5"/>
      <c r="BH882793" s="5"/>
    </row>
    <row r="882801" spans="57:60" x14ac:dyDescent="0.2">
      <c r="BE882801" s="5"/>
      <c r="BF882801" s="5"/>
      <c r="BG882801" s="5"/>
      <c r="BH882801" s="5"/>
    </row>
    <row r="882809" spans="57:60" x14ac:dyDescent="0.2">
      <c r="BE882809" s="5"/>
      <c r="BF882809" s="5"/>
      <c r="BG882809" s="5"/>
      <c r="BH882809" s="5"/>
    </row>
    <row r="882817" spans="57:60" x14ac:dyDescent="0.2">
      <c r="BE882817" s="5"/>
      <c r="BF882817" s="5"/>
      <c r="BG882817" s="5"/>
      <c r="BH882817" s="5"/>
    </row>
    <row r="882825" spans="57:60" x14ac:dyDescent="0.2">
      <c r="BE882825" s="5"/>
      <c r="BF882825" s="5"/>
      <c r="BG882825" s="5"/>
      <c r="BH882825" s="5"/>
    </row>
    <row r="882833" spans="57:60" x14ac:dyDescent="0.2">
      <c r="BE882833" s="5"/>
      <c r="BF882833" s="5"/>
      <c r="BG882833" s="5"/>
      <c r="BH882833" s="5"/>
    </row>
    <row r="882841" spans="57:60" x14ac:dyDescent="0.2">
      <c r="BE882841" s="5"/>
      <c r="BF882841" s="5"/>
      <c r="BG882841" s="5"/>
      <c r="BH882841" s="5"/>
    </row>
    <row r="882849" spans="57:60" x14ac:dyDescent="0.2">
      <c r="BE882849" s="5"/>
      <c r="BF882849" s="5"/>
      <c r="BG882849" s="5"/>
      <c r="BH882849" s="5"/>
    </row>
    <row r="882857" spans="57:60" x14ac:dyDescent="0.2">
      <c r="BE882857" s="5"/>
      <c r="BF882857" s="5"/>
      <c r="BG882857" s="5"/>
      <c r="BH882857" s="5"/>
    </row>
    <row r="882865" spans="57:60" x14ac:dyDescent="0.2">
      <c r="BE882865" s="5"/>
      <c r="BF882865" s="5"/>
      <c r="BG882865" s="5"/>
      <c r="BH882865" s="5"/>
    </row>
    <row r="882873" spans="57:60" x14ac:dyDescent="0.2">
      <c r="BE882873" s="5"/>
      <c r="BF882873" s="5"/>
      <c r="BG882873" s="5"/>
      <c r="BH882873" s="5"/>
    </row>
    <row r="882881" spans="57:60" x14ac:dyDescent="0.2">
      <c r="BE882881" s="5"/>
      <c r="BF882881" s="5"/>
      <c r="BG882881" s="5"/>
      <c r="BH882881" s="5"/>
    </row>
    <row r="882889" spans="57:60" x14ac:dyDescent="0.2">
      <c r="BE882889" s="5"/>
      <c r="BF882889" s="5"/>
      <c r="BG882889" s="5"/>
      <c r="BH882889" s="5"/>
    </row>
    <row r="882897" spans="57:60" x14ac:dyDescent="0.2">
      <c r="BE882897" s="5"/>
      <c r="BF882897" s="5"/>
      <c r="BG882897" s="5"/>
      <c r="BH882897" s="5"/>
    </row>
    <row r="882905" spans="57:60" x14ac:dyDescent="0.2">
      <c r="BE882905" s="5"/>
      <c r="BF882905" s="5"/>
      <c r="BG882905" s="5"/>
      <c r="BH882905" s="5"/>
    </row>
    <row r="882913" spans="57:60" x14ac:dyDescent="0.2">
      <c r="BE882913" s="5"/>
      <c r="BF882913" s="5"/>
      <c r="BG882913" s="5"/>
      <c r="BH882913" s="5"/>
    </row>
    <row r="882921" spans="57:60" x14ac:dyDescent="0.2">
      <c r="BE882921" s="5"/>
      <c r="BF882921" s="5"/>
      <c r="BG882921" s="5"/>
      <c r="BH882921" s="5"/>
    </row>
    <row r="882929" spans="57:60" x14ac:dyDescent="0.2">
      <c r="BE882929" s="5"/>
      <c r="BF882929" s="5"/>
      <c r="BG882929" s="5"/>
      <c r="BH882929" s="5"/>
    </row>
    <row r="882937" spans="57:60" x14ac:dyDescent="0.2">
      <c r="BE882937" s="5"/>
      <c r="BF882937" s="5"/>
      <c r="BG882937" s="5"/>
      <c r="BH882937" s="5"/>
    </row>
    <row r="882945" spans="57:60" x14ac:dyDescent="0.2">
      <c r="BE882945" s="5"/>
      <c r="BF882945" s="5"/>
      <c r="BG882945" s="5"/>
      <c r="BH882945" s="5"/>
    </row>
    <row r="882953" spans="57:60" x14ac:dyDescent="0.2">
      <c r="BE882953" s="5"/>
      <c r="BF882953" s="5"/>
      <c r="BG882953" s="5"/>
      <c r="BH882953" s="5"/>
    </row>
    <row r="882961" spans="57:60" x14ac:dyDescent="0.2">
      <c r="BE882961" s="5"/>
      <c r="BF882961" s="5"/>
      <c r="BG882961" s="5"/>
      <c r="BH882961" s="5"/>
    </row>
    <row r="882969" spans="57:60" x14ac:dyDescent="0.2">
      <c r="BE882969" s="5"/>
      <c r="BF882969" s="5"/>
      <c r="BG882969" s="5"/>
      <c r="BH882969" s="5"/>
    </row>
    <row r="882977" spans="57:60" x14ac:dyDescent="0.2">
      <c r="BE882977" s="5"/>
      <c r="BF882977" s="5"/>
      <c r="BG882977" s="5"/>
      <c r="BH882977" s="5"/>
    </row>
    <row r="882985" spans="57:60" x14ac:dyDescent="0.2">
      <c r="BE882985" s="5"/>
      <c r="BF882985" s="5"/>
      <c r="BG882985" s="5"/>
      <c r="BH882985" s="5"/>
    </row>
    <row r="882993" spans="57:60" x14ac:dyDescent="0.2">
      <c r="BE882993" s="5"/>
      <c r="BF882993" s="5"/>
      <c r="BG882993" s="5"/>
      <c r="BH882993" s="5"/>
    </row>
    <row r="883001" spans="57:60" x14ac:dyDescent="0.2">
      <c r="BE883001" s="5"/>
      <c r="BF883001" s="5"/>
      <c r="BG883001" s="5"/>
      <c r="BH883001" s="5"/>
    </row>
    <row r="883009" spans="57:60" x14ac:dyDescent="0.2">
      <c r="BE883009" s="5"/>
      <c r="BF883009" s="5"/>
      <c r="BG883009" s="5"/>
      <c r="BH883009" s="5"/>
    </row>
    <row r="883017" spans="57:60" x14ac:dyDescent="0.2">
      <c r="BE883017" s="5"/>
      <c r="BF883017" s="5"/>
      <c r="BG883017" s="5"/>
      <c r="BH883017" s="5"/>
    </row>
    <row r="883025" spans="57:60" x14ac:dyDescent="0.2">
      <c r="BE883025" s="5"/>
      <c r="BF883025" s="5"/>
      <c r="BG883025" s="5"/>
      <c r="BH883025" s="5"/>
    </row>
    <row r="883033" spans="57:60" x14ac:dyDescent="0.2">
      <c r="BE883033" s="5"/>
      <c r="BF883033" s="5"/>
      <c r="BG883033" s="5"/>
      <c r="BH883033" s="5"/>
    </row>
    <row r="883041" spans="57:60" x14ac:dyDescent="0.2">
      <c r="BE883041" s="5"/>
      <c r="BF883041" s="5"/>
      <c r="BG883041" s="5"/>
      <c r="BH883041" s="5"/>
    </row>
    <row r="883049" spans="57:60" x14ac:dyDescent="0.2">
      <c r="BE883049" s="5"/>
      <c r="BF883049" s="5"/>
      <c r="BG883049" s="5"/>
      <c r="BH883049" s="5"/>
    </row>
    <row r="883057" spans="57:60" x14ac:dyDescent="0.2">
      <c r="BE883057" s="5"/>
      <c r="BF883057" s="5"/>
      <c r="BG883057" s="5"/>
      <c r="BH883057" s="5"/>
    </row>
    <row r="883065" spans="57:60" x14ac:dyDescent="0.2">
      <c r="BE883065" s="5"/>
      <c r="BF883065" s="5"/>
      <c r="BG883065" s="5"/>
      <c r="BH883065" s="5"/>
    </row>
    <row r="883073" spans="57:60" x14ac:dyDescent="0.2">
      <c r="BE883073" s="5"/>
      <c r="BF883073" s="5"/>
      <c r="BG883073" s="5"/>
      <c r="BH883073" s="5"/>
    </row>
    <row r="883081" spans="57:60" x14ac:dyDescent="0.2">
      <c r="BE883081" s="5"/>
      <c r="BF883081" s="5"/>
      <c r="BG883081" s="5"/>
      <c r="BH883081" s="5"/>
    </row>
    <row r="883089" spans="57:60" x14ac:dyDescent="0.2">
      <c r="BE883089" s="5"/>
      <c r="BF883089" s="5"/>
      <c r="BG883089" s="5"/>
      <c r="BH883089" s="5"/>
    </row>
    <row r="883097" spans="57:60" x14ac:dyDescent="0.2">
      <c r="BE883097" s="5"/>
      <c r="BF883097" s="5"/>
      <c r="BG883097" s="5"/>
      <c r="BH883097" s="5"/>
    </row>
    <row r="883105" spans="57:60" x14ac:dyDescent="0.2">
      <c r="BE883105" s="5"/>
      <c r="BF883105" s="5"/>
      <c r="BG883105" s="5"/>
      <c r="BH883105" s="5"/>
    </row>
    <row r="883113" spans="57:60" x14ac:dyDescent="0.2">
      <c r="BE883113" s="5"/>
      <c r="BF883113" s="5"/>
      <c r="BG883113" s="5"/>
      <c r="BH883113" s="5"/>
    </row>
    <row r="883121" spans="57:60" x14ac:dyDescent="0.2">
      <c r="BE883121" s="5"/>
      <c r="BF883121" s="5"/>
      <c r="BG883121" s="5"/>
      <c r="BH883121" s="5"/>
    </row>
    <row r="883129" spans="57:60" x14ac:dyDescent="0.2">
      <c r="BE883129" s="5"/>
      <c r="BF883129" s="5"/>
      <c r="BG883129" s="5"/>
      <c r="BH883129" s="5"/>
    </row>
    <row r="883137" spans="57:60" x14ac:dyDescent="0.2">
      <c r="BE883137" s="5"/>
      <c r="BF883137" s="5"/>
      <c r="BG883137" s="5"/>
      <c r="BH883137" s="5"/>
    </row>
    <row r="883145" spans="57:60" x14ac:dyDescent="0.2">
      <c r="BE883145" s="5"/>
      <c r="BF883145" s="5"/>
      <c r="BG883145" s="5"/>
      <c r="BH883145" s="5"/>
    </row>
    <row r="883153" spans="57:60" x14ac:dyDescent="0.2">
      <c r="BE883153" s="5"/>
      <c r="BF883153" s="5"/>
      <c r="BG883153" s="5"/>
      <c r="BH883153" s="5"/>
    </row>
    <row r="883161" spans="57:60" x14ac:dyDescent="0.2">
      <c r="BE883161" s="5"/>
      <c r="BF883161" s="5"/>
      <c r="BG883161" s="5"/>
      <c r="BH883161" s="5"/>
    </row>
    <row r="883169" spans="57:60" x14ac:dyDescent="0.2">
      <c r="BE883169" s="5"/>
      <c r="BF883169" s="5"/>
      <c r="BG883169" s="5"/>
      <c r="BH883169" s="5"/>
    </row>
    <row r="883177" spans="57:60" x14ac:dyDescent="0.2">
      <c r="BE883177" s="5"/>
      <c r="BF883177" s="5"/>
      <c r="BG883177" s="5"/>
      <c r="BH883177" s="5"/>
    </row>
    <row r="883185" spans="57:60" x14ac:dyDescent="0.2">
      <c r="BE883185" s="5"/>
      <c r="BF883185" s="5"/>
      <c r="BG883185" s="5"/>
      <c r="BH883185" s="5"/>
    </row>
    <row r="883193" spans="57:60" x14ac:dyDescent="0.2">
      <c r="BE883193" s="5"/>
      <c r="BF883193" s="5"/>
      <c r="BG883193" s="5"/>
      <c r="BH883193" s="5"/>
    </row>
    <row r="883201" spans="57:60" x14ac:dyDescent="0.2">
      <c r="BE883201" s="5"/>
      <c r="BF883201" s="5"/>
      <c r="BG883201" s="5"/>
      <c r="BH883201" s="5"/>
    </row>
    <row r="883209" spans="57:60" x14ac:dyDescent="0.2">
      <c r="BE883209" s="5"/>
      <c r="BF883209" s="5"/>
      <c r="BG883209" s="5"/>
      <c r="BH883209" s="5"/>
    </row>
    <row r="883217" spans="57:60" x14ac:dyDescent="0.2">
      <c r="BE883217" s="5"/>
      <c r="BF883217" s="5"/>
      <c r="BG883217" s="5"/>
      <c r="BH883217" s="5"/>
    </row>
    <row r="883225" spans="57:60" x14ac:dyDescent="0.2">
      <c r="BE883225" s="5"/>
      <c r="BF883225" s="5"/>
      <c r="BG883225" s="5"/>
      <c r="BH883225" s="5"/>
    </row>
    <row r="883233" spans="57:60" x14ac:dyDescent="0.2">
      <c r="BE883233" s="5"/>
      <c r="BF883233" s="5"/>
      <c r="BG883233" s="5"/>
      <c r="BH883233" s="5"/>
    </row>
    <row r="883241" spans="57:60" x14ac:dyDescent="0.2">
      <c r="BE883241" s="5"/>
      <c r="BF883241" s="5"/>
      <c r="BG883241" s="5"/>
      <c r="BH883241" s="5"/>
    </row>
    <row r="883249" spans="57:60" x14ac:dyDescent="0.2">
      <c r="BE883249" s="5"/>
      <c r="BF883249" s="5"/>
      <c r="BG883249" s="5"/>
      <c r="BH883249" s="5"/>
    </row>
    <row r="883257" spans="57:60" x14ac:dyDescent="0.2">
      <c r="BE883257" s="5"/>
      <c r="BF883257" s="5"/>
      <c r="BG883257" s="5"/>
      <c r="BH883257" s="5"/>
    </row>
    <row r="883265" spans="57:60" x14ac:dyDescent="0.2">
      <c r="BE883265" s="5"/>
      <c r="BF883265" s="5"/>
      <c r="BG883265" s="5"/>
      <c r="BH883265" s="5"/>
    </row>
    <row r="883273" spans="57:60" x14ac:dyDescent="0.2">
      <c r="BE883273" s="5"/>
      <c r="BF883273" s="5"/>
      <c r="BG883273" s="5"/>
      <c r="BH883273" s="5"/>
    </row>
    <row r="883281" spans="57:60" x14ac:dyDescent="0.2">
      <c r="BE883281" s="5"/>
      <c r="BF883281" s="5"/>
      <c r="BG883281" s="5"/>
      <c r="BH883281" s="5"/>
    </row>
    <row r="883289" spans="57:60" x14ac:dyDescent="0.2">
      <c r="BE883289" s="5"/>
      <c r="BF883289" s="5"/>
      <c r="BG883289" s="5"/>
      <c r="BH883289" s="5"/>
    </row>
    <row r="883297" spans="57:60" x14ac:dyDescent="0.2">
      <c r="BE883297" s="5"/>
      <c r="BF883297" s="5"/>
      <c r="BG883297" s="5"/>
      <c r="BH883297" s="5"/>
    </row>
    <row r="883305" spans="57:60" x14ac:dyDescent="0.2">
      <c r="BE883305" s="5"/>
      <c r="BF883305" s="5"/>
      <c r="BG883305" s="5"/>
      <c r="BH883305" s="5"/>
    </row>
    <row r="883313" spans="57:60" x14ac:dyDescent="0.2">
      <c r="BE883313" s="5"/>
      <c r="BF883313" s="5"/>
      <c r="BG883313" s="5"/>
      <c r="BH883313" s="5"/>
    </row>
    <row r="883321" spans="57:60" x14ac:dyDescent="0.2">
      <c r="BE883321" s="5"/>
      <c r="BF883321" s="5"/>
      <c r="BG883321" s="5"/>
      <c r="BH883321" s="5"/>
    </row>
    <row r="883329" spans="57:60" x14ac:dyDescent="0.2">
      <c r="BE883329" s="5"/>
      <c r="BF883329" s="5"/>
      <c r="BG883329" s="5"/>
      <c r="BH883329" s="5"/>
    </row>
    <row r="883337" spans="57:60" x14ac:dyDescent="0.2">
      <c r="BE883337" s="5"/>
      <c r="BF883337" s="5"/>
      <c r="BG883337" s="5"/>
      <c r="BH883337" s="5"/>
    </row>
    <row r="883345" spans="57:60" x14ac:dyDescent="0.2">
      <c r="BE883345" s="5"/>
      <c r="BF883345" s="5"/>
      <c r="BG883345" s="5"/>
      <c r="BH883345" s="5"/>
    </row>
    <row r="883353" spans="57:60" x14ac:dyDescent="0.2">
      <c r="BE883353" s="5"/>
      <c r="BF883353" s="5"/>
      <c r="BG883353" s="5"/>
      <c r="BH883353" s="5"/>
    </row>
    <row r="883361" spans="57:60" x14ac:dyDescent="0.2">
      <c r="BE883361" s="5"/>
      <c r="BF883361" s="5"/>
      <c r="BG883361" s="5"/>
      <c r="BH883361" s="5"/>
    </row>
    <row r="883369" spans="57:60" x14ac:dyDescent="0.2">
      <c r="BE883369" s="5"/>
      <c r="BF883369" s="5"/>
      <c r="BG883369" s="5"/>
      <c r="BH883369" s="5"/>
    </row>
    <row r="883377" spans="57:60" x14ac:dyDescent="0.2">
      <c r="BE883377" s="5"/>
      <c r="BF883377" s="5"/>
      <c r="BG883377" s="5"/>
      <c r="BH883377" s="5"/>
    </row>
    <row r="883385" spans="57:60" x14ac:dyDescent="0.2">
      <c r="BE883385" s="5"/>
      <c r="BF883385" s="5"/>
      <c r="BG883385" s="5"/>
      <c r="BH883385" s="5"/>
    </row>
    <row r="883393" spans="57:60" x14ac:dyDescent="0.2">
      <c r="BE883393" s="5"/>
      <c r="BF883393" s="5"/>
      <c r="BG883393" s="5"/>
      <c r="BH883393" s="5"/>
    </row>
    <row r="883401" spans="57:60" x14ac:dyDescent="0.2">
      <c r="BE883401" s="5"/>
      <c r="BF883401" s="5"/>
      <c r="BG883401" s="5"/>
      <c r="BH883401" s="5"/>
    </row>
    <row r="883409" spans="57:60" x14ac:dyDescent="0.2">
      <c r="BE883409" s="5"/>
      <c r="BF883409" s="5"/>
      <c r="BG883409" s="5"/>
      <c r="BH883409" s="5"/>
    </row>
    <row r="883417" spans="57:60" x14ac:dyDescent="0.2">
      <c r="BE883417" s="5"/>
      <c r="BF883417" s="5"/>
      <c r="BG883417" s="5"/>
      <c r="BH883417" s="5"/>
    </row>
    <row r="883425" spans="57:60" x14ac:dyDescent="0.2">
      <c r="BE883425" s="5"/>
      <c r="BF883425" s="5"/>
      <c r="BG883425" s="5"/>
      <c r="BH883425" s="5"/>
    </row>
    <row r="883433" spans="57:60" x14ac:dyDescent="0.2">
      <c r="BE883433" s="5"/>
      <c r="BF883433" s="5"/>
      <c r="BG883433" s="5"/>
      <c r="BH883433" s="5"/>
    </row>
    <row r="883441" spans="57:60" x14ac:dyDescent="0.2">
      <c r="BE883441" s="5"/>
      <c r="BF883441" s="5"/>
      <c r="BG883441" s="5"/>
      <c r="BH883441" s="5"/>
    </row>
    <row r="883449" spans="57:60" x14ac:dyDescent="0.2">
      <c r="BE883449" s="5"/>
      <c r="BF883449" s="5"/>
      <c r="BG883449" s="5"/>
      <c r="BH883449" s="5"/>
    </row>
    <row r="883457" spans="57:60" x14ac:dyDescent="0.2">
      <c r="BE883457" s="5"/>
      <c r="BF883457" s="5"/>
      <c r="BG883457" s="5"/>
      <c r="BH883457" s="5"/>
    </row>
    <row r="883465" spans="57:60" x14ac:dyDescent="0.2">
      <c r="BE883465" s="5"/>
      <c r="BF883465" s="5"/>
      <c r="BG883465" s="5"/>
      <c r="BH883465" s="5"/>
    </row>
    <row r="883473" spans="57:60" x14ac:dyDescent="0.2">
      <c r="BE883473" s="5"/>
      <c r="BF883473" s="5"/>
      <c r="BG883473" s="5"/>
      <c r="BH883473" s="5"/>
    </row>
    <row r="883481" spans="57:60" x14ac:dyDescent="0.2">
      <c r="BE883481" s="5"/>
      <c r="BF883481" s="5"/>
      <c r="BG883481" s="5"/>
      <c r="BH883481" s="5"/>
    </row>
    <row r="883489" spans="57:60" x14ac:dyDescent="0.2">
      <c r="BE883489" s="5"/>
      <c r="BF883489" s="5"/>
      <c r="BG883489" s="5"/>
      <c r="BH883489" s="5"/>
    </row>
    <row r="883497" spans="57:60" x14ac:dyDescent="0.2">
      <c r="BE883497" s="5"/>
      <c r="BF883497" s="5"/>
      <c r="BG883497" s="5"/>
      <c r="BH883497" s="5"/>
    </row>
    <row r="883505" spans="57:60" x14ac:dyDescent="0.2">
      <c r="BE883505" s="5"/>
      <c r="BF883505" s="5"/>
      <c r="BG883505" s="5"/>
      <c r="BH883505" s="5"/>
    </row>
    <row r="883513" spans="57:60" x14ac:dyDescent="0.2">
      <c r="BE883513" s="5"/>
      <c r="BF883513" s="5"/>
      <c r="BG883513" s="5"/>
      <c r="BH883513" s="5"/>
    </row>
    <row r="883521" spans="57:60" x14ac:dyDescent="0.2">
      <c r="BE883521" s="5"/>
      <c r="BF883521" s="5"/>
      <c r="BG883521" s="5"/>
      <c r="BH883521" s="5"/>
    </row>
    <row r="883529" spans="57:60" x14ac:dyDescent="0.2">
      <c r="BE883529" s="5"/>
      <c r="BF883529" s="5"/>
      <c r="BG883529" s="5"/>
      <c r="BH883529" s="5"/>
    </row>
    <row r="883537" spans="57:60" x14ac:dyDescent="0.2">
      <c r="BE883537" s="5"/>
      <c r="BF883537" s="5"/>
      <c r="BG883537" s="5"/>
      <c r="BH883537" s="5"/>
    </row>
    <row r="883545" spans="57:60" x14ac:dyDescent="0.2">
      <c r="BE883545" s="5"/>
      <c r="BF883545" s="5"/>
      <c r="BG883545" s="5"/>
      <c r="BH883545" s="5"/>
    </row>
    <row r="883553" spans="57:60" x14ac:dyDescent="0.2">
      <c r="BE883553" s="5"/>
      <c r="BF883553" s="5"/>
      <c r="BG883553" s="5"/>
      <c r="BH883553" s="5"/>
    </row>
    <row r="883561" spans="57:60" x14ac:dyDescent="0.2">
      <c r="BE883561" s="5"/>
      <c r="BF883561" s="5"/>
      <c r="BG883561" s="5"/>
      <c r="BH883561" s="5"/>
    </row>
    <row r="883569" spans="57:60" x14ac:dyDescent="0.2">
      <c r="BE883569" s="5"/>
      <c r="BF883569" s="5"/>
      <c r="BG883569" s="5"/>
      <c r="BH883569" s="5"/>
    </row>
    <row r="883577" spans="57:60" x14ac:dyDescent="0.2">
      <c r="BE883577" s="5"/>
      <c r="BF883577" s="5"/>
      <c r="BG883577" s="5"/>
      <c r="BH883577" s="5"/>
    </row>
    <row r="883585" spans="57:60" x14ac:dyDescent="0.2">
      <c r="BE883585" s="5"/>
      <c r="BF883585" s="5"/>
      <c r="BG883585" s="5"/>
      <c r="BH883585" s="5"/>
    </row>
    <row r="883593" spans="57:60" x14ac:dyDescent="0.2">
      <c r="BE883593" s="5"/>
      <c r="BF883593" s="5"/>
      <c r="BG883593" s="5"/>
      <c r="BH883593" s="5"/>
    </row>
    <row r="883601" spans="57:60" x14ac:dyDescent="0.2">
      <c r="BE883601" s="5"/>
      <c r="BF883601" s="5"/>
      <c r="BG883601" s="5"/>
      <c r="BH883601" s="5"/>
    </row>
    <row r="883609" spans="57:60" x14ac:dyDescent="0.2">
      <c r="BE883609" s="5"/>
      <c r="BF883609" s="5"/>
      <c r="BG883609" s="5"/>
      <c r="BH883609" s="5"/>
    </row>
    <row r="883617" spans="57:60" x14ac:dyDescent="0.2">
      <c r="BE883617" s="5"/>
      <c r="BF883617" s="5"/>
      <c r="BG883617" s="5"/>
      <c r="BH883617" s="5"/>
    </row>
    <row r="883625" spans="57:60" x14ac:dyDescent="0.2">
      <c r="BE883625" s="5"/>
      <c r="BF883625" s="5"/>
      <c r="BG883625" s="5"/>
      <c r="BH883625" s="5"/>
    </row>
    <row r="883633" spans="57:60" x14ac:dyDescent="0.2">
      <c r="BE883633" s="5"/>
      <c r="BF883633" s="5"/>
      <c r="BG883633" s="5"/>
      <c r="BH883633" s="5"/>
    </row>
    <row r="883641" spans="57:60" x14ac:dyDescent="0.2">
      <c r="BE883641" s="5"/>
      <c r="BF883641" s="5"/>
      <c r="BG883641" s="5"/>
      <c r="BH883641" s="5"/>
    </row>
    <row r="883649" spans="57:60" x14ac:dyDescent="0.2">
      <c r="BE883649" s="5"/>
      <c r="BF883649" s="5"/>
      <c r="BG883649" s="5"/>
      <c r="BH883649" s="5"/>
    </row>
    <row r="883657" spans="57:60" x14ac:dyDescent="0.2">
      <c r="BE883657" s="5"/>
      <c r="BF883657" s="5"/>
      <c r="BG883657" s="5"/>
      <c r="BH883657" s="5"/>
    </row>
    <row r="883665" spans="57:60" x14ac:dyDescent="0.2">
      <c r="BE883665" s="5"/>
      <c r="BF883665" s="5"/>
      <c r="BG883665" s="5"/>
      <c r="BH883665" s="5"/>
    </row>
    <row r="883673" spans="57:60" x14ac:dyDescent="0.2">
      <c r="BE883673" s="5"/>
      <c r="BF883673" s="5"/>
      <c r="BG883673" s="5"/>
      <c r="BH883673" s="5"/>
    </row>
    <row r="883681" spans="57:60" x14ac:dyDescent="0.2">
      <c r="BE883681" s="5"/>
      <c r="BF883681" s="5"/>
      <c r="BG883681" s="5"/>
      <c r="BH883681" s="5"/>
    </row>
    <row r="883689" spans="57:60" x14ac:dyDescent="0.2">
      <c r="BE883689" s="5"/>
      <c r="BF883689" s="5"/>
      <c r="BG883689" s="5"/>
      <c r="BH883689" s="5"/>
    </row>
    <row r="883697" spans="57:60" x14ac:dyDescent="0.2">
      <c r="BE883697" s="5"/>
      <c r="BF883697" s="5"/>
      <c r="BG883697" s="5"/>
      <c r="BH883697" s="5"/>
    </row>
    <row r="883705" spans="57:60" x14ac:dyDescent="0.2">
      <c r="BE883705" s="5"/>
      <c r="BF883705" s="5"/>
      <c r="BG883705" s="5"/>
      <c r="BH883705" s="5"/>
    </row>
    <row r="883713" spans="57:60" x14ac:dyDescent="0.2">
      <c r="BE883713" s="5"/>
      <c r="BF883713" s="5"/>
      <c r="BG883713" s="5"/>
      <c r="BH883713" s="5"/>
    </row>
    <row r="883721" spans="57:60" x14ac:dyDescent="0.2">
      <c r="BE883721" s="5"/>
      <c r="BF883721" s="5"/>
      <c r="BG883721" s="5"/>
      <c r="BH883721" s="5"/>
    </row>
    <row r="883729" spans="57:60" x14ac:dyDescent="0.2">
      <c r="BE883729" s="5"/>
      <c r="BF883729" s="5"/>
      <c r="BG883729" s="5"/>
      <c r="BH883729" s="5"/>
    </row>
    <row r="883737" spans="57:60" x14ac:dyDescent="0.2">
      <c r="BE883737" s="5"/>
      <c r="BF883737" s="5"/>
      <c r="BG883737" s="5"/>
      <c r="BH883737" s="5"/>
    </row>
    <row r="883745" spans="57:60" x14ac:dyDescent="0.2">
      <c r="BE883745" s="5"/>
      <c r="BF883745" s="5"/>
      <c r="BG883745" s="5"/>
      <c r="BH883745" s="5"/>
    </row>
    <row r="883753" spans="57:60" x14ac:dyDescent="0.2">
      <c r="BE883753" s="5"/>
      <c r="BF883753" s="5"/>
      <c r="BG883753" s="5"/>
      <c r="BH883753" s="5"/>
    </row>
    <row r="883761" spans="57:60" x14ac:dyDescent="0.2">
      <c r="BE883761" s="5"/>
      <c r="BF883761" s="5"/>
      <c r="BG883761" s="5"/>
      <c r="BH883761" s="5"/>
    </row>
    <row r="883769" spans="57:60" x14ac:dyDescent="0.2">
      <c r="BE883769" s="5"/>
      <c r="BF883769" s="5"/>
      <c r="BG883769" s="5"/>
      <c r="BH883769" s="5"/>
    </row>
    <row r="883777" spans="57:60" x14ac:dyDescent="0.2">
      <c r="BE883777" s="5"/>
      <c r="BF883777" s="5"/>
      <c r="BG883777" s="5"/>
      <c r="BH883777" s="5"/>
    </row>
    <row r="883785" spans="57:60" x14ac:dyDescent="0.2">
      <c r="BE883785" s="5"/>
      <c r="BF883785" s="5"/>
      <c r="BG883785" s="5"/>
      <c r="BH883785" s="5"/>
    </row>
    <row r="883793" spans="57:60" x14ac:dyDescent="0.2">
      <c r="BE883793" s="5"/>
      <c r="BF883793" s="5"/>
      <c r="BG883793" s="5"/>
      <c r="BH883793" s="5"/>
    </row>
    <row r="883801" spans="57:60" x14ac:dyDescent="0.2">
      <c r="BE883801" s="5"/>
      <c r="BF883801" s="5"/>
      <c r="BG883801" s="5"/>
      <c r="BH883801" s="5"/>
    </row>
    <row r="883809" spans="57:60" x14ac:dyDescent="0.2">
      <c r="BE883809" s="5"/>
      <c r="BF883809" s="5"/>
      <c r="BG883809" s="5"/>
      <c r="BH883809" s="5"/>
    </row>
    <row r="883817" spans="57:60" x14ac:dyDescent="0.2">
      <c r="BE883817" s="5"/>
      <c r="BF883817" s="5"/>
      <c r="BG883817" s="5"/>
      <c r="BH883817" s="5"/>
    </row>
    <row r="883825" spans="57:60" x14ac:dyDescent="0.2">
      <c r="BE883825" s="5"/>
      <c r="BF883825" s="5"/>
      <c r="BG883825" s="5"/>
      <c r="BH883825" s="5"/>
    </row>
    <row r="883833" spans="57:60" x14ac:dyDescent="0.2">
      <c r="BE883833" s="5"/>
      <c r="BF883833" s="5"/>
      <c r="BG883833" s="5"/>
      <c r="BH883833" s="5"/>
    </row>
    <row r="883841" spans="57:60" x14ac:dyDescent="0.2">
      <c r="BE883841" s="5"/>
      <c r="BF883841" s="5"/>
      <c r="BG883841" s="5"/>
      <c r="BH883841" s="5"/>
    </row>
    <row r="883849" spans="57:60" x14ac:dyDescent="0.2">
      <c r="BE883849" s="5"/>
      <c r="BF883849" s="5"/>
      <c r="BG883849" s="5"/>
      <c r="BH883849" s="5"/>
    </row>
    <row r="883857" spans="57:60" x14ac:dyDescent="0.2">
      <c r="BE883857" s="5"/>
      <c r="BF883857" s="5"/>
      <c r="BG883857" s="5"/>
      <c r="BH883857" s="5"/>
    </row>
    <row r="883865" spans="57:60" x14ac:dyDescent="0.2">
      <c r="BE883865" s="5"/>
      <c r="BF883865" s="5"/>
      <c r="BG883865" s="5"/>
      <c r="BH883865" s="5"/>
    </row>
    <row r="883873" spans="57:60" x14ac:dyDescent="0.2">
      <c r="BE883873" s="5"/>
      <c r="BF883873" s="5"/>
      <c r="BG883873" s="5"/>
      <c r="BH883873" s="5"/>
    </row>
    <row r="883881" spans="57:60" x14ac:dyDescent="0.2">
      <c r="BE883881" s="5"/>
      <c r="BF883881" s="5"/>
      <c r="BG883881" s="5"/>
      <c r="BH883881" s="5"/>
    </row>
    <row r="883889" spans="57:60" x14ac:dyDescent="0.2">
      <c r="BE883889" s="5"/>
      <c r="BF883889" s="5"/>
      <c r="BG883889" s="5"/>
      <c r="BH883889" s="5"/>
    </row>
    <row r="883897" spans="57:60" x14ac:dyDescent="0.2">
      <c r="BE883897" s="5"/>
      <c r="BF883897" s="5"/>
      <c r="BG883897" s="5"/>
      <c r="BH883897" s="5"/>
    </row>
    <row r="883905" spans="57:60" x14ac:dyDescent="0.2">
      <c r="BE883905" s="5"/>
      <c r="BF883905" s="5"/>
      <c r="BG883905" s="5"/>
      <c r="BH883905" s="5"/>
    </row>
    <row r="883913" spans="57:60" x14ac:dyDescent="0.2">
      <c r="BE883913" s="5"/>
      <c r="BF883913" s="5"/>
      <c r="BG883913" s="5"/>
      <c r="BH883913" s="5"/>
    </row>
    <row r="883921" spans="57:60" x14ac:dyDescent="0.2">
      <c r="BE883921" s="5"/>
      <c r="BF883921" s="5"/>
      <c r="BG883921" s="5"/>
      <c r="BH883921" s="5"/>
    </row>
    <row r="883929" spans="57:60" x14ac:dyDescent="0.2">
      <c r="BE883929" s="5"/>
      <c r="BF883929" s="5"/>
      <c r="BG883929" s="5"/>
      <c r="BH883929" s="5"/>
    </row>
    <row r="883937" spans="57:60" x14ac:dyDescent="0.2">
      <c r="BE883937" s="5"/>
      <c r="BF883937" s="5"/>
      <c r="BG883937" s="5"/>
      <c r="BH883937" s="5"/>
    </row>
    <row r="883945" spans="57:60" x14ac:dyDescent="0.2">
      <c r="BE883945" s="5"/>
      <c r="BF883945" s="5"/>
      <c r="BG883945" s="5"/>
      <c r="BH883945" s="5"/>
    </row>
    <row r="883953" spans="57:60" x14ac:dyDescent="0.2">
      <c r="BE883953" s="5"/>
      <c r="BF883953" s="5"/>
      <c r="BG883953" s="5"/>
      <c r="BH883953" s="5"/>
    </row>
    <row r="883961" spans="57:60" x14ac:dyDescent="0.2">
      <c r="BE883961" s="5"/>
      <c r="BF883961" s="5"/>
      <c r="BG883961" s="5"/>
      <c r="BH883961" s="5"/>
    </row>
    <row r="883969" spans="57:60" x14ac:dyDescent="0.2">
      <c r="BE883969" s="5"/>
      <c r="BF883969" s="5"/>
      <c r="BG883969" s="5"/>
      <c r="BH883969" s="5"/>
    </row>
    <row r="883977" spans="57:60" x14ac:dyDescent="0.2">
      <c r="BE883977" s="5"/>
      <c r="BF883977" s="5"/>
      <c r="BG883977" s="5"/>
      <c r="BH883977" s="5"/>
    </row>
    <row r="883985" spans="57:60" x14ac:dyDescent="0.2">
      <c r="BE883985" s="5"/>
      <c r="BF883985" s="5"/>
      <c r="BG883985" s="5"/>
      <c r="BH883985" s="5"/>
    </row>
    <row r="883993" spans="57:60" x14ac:dyDescent="0.2">
      <c r="BE883993" s="5"/>
      <c r="BF883993" s="5"/>
      <c r="BG883993" s="5"/>
      <c r="BH883993" s="5"/>
    </row>
    <row r="884001" spans="57:60" x14ac:dyDescent="0.2">
      <c r="BE884001" s="5"/>
      <c r="BF884001" s="5"/>
      <c r="BG884001" s="5"/>
      <c r="BH884001" s="5"/>
    </row>
    <row r="884009" spans="57:60" x14ac:dyDescent="0.2">
      <c r="BE884009" s="5"/>
      <c r="BF884009" s="5"/>
      <c r="BG884009" s="5"/>
      <c r="BH884009" s="5"/>
    </row>
    <row r="884017" spans="57:60" x14ac:dyDescent="0.2">
      <c r="BE884017" s="5"/>
      <c r="BF884017" s="5"/>
      <c r="BG884017" s="5"/>
      <c r="BH884017" s="5"/>
    </row>
    <row r="884025" spans="57:60" x14ac:dyDescent="0.2">
      <c r="BE884025" s="5"/>
      <c r="BF884025" s="5"/>
      <c r="BG884025" s="5"/>
      <c r="BH884025" s="5"/>
    </row>
    <row r="884033" spans="57:60" x14ac:dyDescent="0.2">
      <c r="BE884033" s="5"/>
      <c r="BF884033" s="5"/>
      <c r="BG884033" s="5"/>
      <c r="BH884033" s="5"/>
    </row>
    <row r="884041" spans="57:60" x14ac:dyDescent="0.2">
      <c r="BE884041" s="5"/>
      <c r="BF884041" s="5"/>
      <c r="BG884041" s="5"/>
      <c r="BH884041" s="5"/>
    </row>
    <row r="884049" spans="57:60" x14ac:dyDescent="0.2">
      <c r="BE884049" s="5"/>
      <c r="BF884049" s="5"/>
      <c r="BG884049" s="5"/>
      <c r="BH884049" s="5"/>
    </row>
    <row r="884057" spans="57:60" x14ac:dyDescent="0.2">
      <c r="BE884057" s="5"/>
      <c r="BF884057" s="5"/>
      <c r="BG884057" s="5"/>
      <c r="BH884057" s="5"/>
    </row>
    <row r="884065" spans="57:60" x14ac:dyDescent="0.2">
      <c r="BE884065" s="5"/>
      <c r="BF884065" s="5"/>
      <c r="BG884065" s="5"/>
      <c r="BH884065" s="5"/>
    </row>
    <row r="884073" spans="57:60" x14ac:dyDescent="0.2">
      <c r="BE884073" s="5"/>
      <c r="BF884073" s="5"/>
      <c r="BG884073" s="5"/>
      <c r="BH884073" s="5"/>
    </row>
    <row r="884081" spans="57:60" x14ac:dyDescent="0.2">
      <c r="BE884081" s="5"/>
      <c r="BF884081" s="5"/>
      <c r="BG884081" s="5"/>
      <c r="BH884081" s="5"/>
    </row>
    <row r="884089" spans="57:60" x14ac:dyDescent="0.2">
      <c r="BE884089" s="5"/>
      <c r="BF884089" s="5"/>
      <c r="BG884089" s="5"/>
      <c r="BH884089" s="5"/>
    </row>
    <row r="884097" spans="57:60" x14ac:dyDescent="0.2">
      <c r="BE884097" s="5"/>
      <c r="BF884097" s="5"/>
      <c r="BG884097" s="5"/>
      <c r="BH884097" s="5"/>
    </row>
    <row r="884105" spans="57:60" x14ac:dyDescent="0.2">
      <c r="BE884105" s="5"/>
      <c r="BF884105" s="5"/>
      <c r="BG884105" s="5"/>
      <c r="BH884105" s="5"/>
    </row>
    <row r="884113" spans="57:60" x14ac:dyDescent="0.2">
      <c r="BE884113" s="5"/>
      <c r="BF884113" s="5"/>
      <c r="BG884113" s="5"/>
      <c r="BH884113" s="5"/>
    </row>
    <row r="884121" spans="57:60" x14ac:dyDescent="0.2">
      <c r="BE884121" s="5"/>
      <c r="BF884121" s="5"/>
      <c r="BG884121" s="5"/>
      <c r="BH884121" s="5"/>
    </row>
    <row r="884129" spans="57:60" x14ac:dyDescent="0.2">
      <c r="BE884129" s="5"/>
      <c r="BF884129" s="5"/>
      <c r="BG884129" s="5"/>
      <c r="BH884129" s="5"/>
    </row>
    <row r="884137" spans="57:60" x14ac:dyDescent="0.2">
      <c r="BE884137" s="5"/>
      <c r="BF884137" s="5"/>
      <c r="BG884137" s="5"/>
      <c r="BH884137" s="5"/>
    </row>
    <row r="884145" spans="57:60" x14ac:dyDescent="0.2">
      <c r="BE884145" s="5"/>
      <c r="BF884145" s="5"/>
      <c r="BG884145" s="5"/>
      <c r="BH884145" s="5"/>
    </row>
    <row r="884153" spans="57:60" x14ac:dyDescent="0.2">
      <c r="BE884153" s="5"/>
      <c r="BF884153" s="5"/>
      <c r="BG884153" s="5"/>
      <c r="BH884153" s="5"/>
    </row>
    <row r="884161" spans="57:60" x14ac:dyDescent="0.2">
      <c r="BE884161" s="5"/>
      <c r="BF884161" s="5"/>
      <c r="BG884161" s="5"/>
      <c r="BH884161" s="5"/>
    </row>
    <row r="884169" spans="57:60" x14ac:dyDescent="0.2">
      <c r="BE884169" s="5"/>
      <c r="BF884169" s="5"/>
      <c r="BG884169" s="5"/>
      <c r="BH884169" s="5"/>
    </row>
    <row r="884177" spans="57:60" x14ac:dyDescent="0.2">
      <c r="BE884177" s="5"/>
      <c r="BF884177" s="5"/>
      <c r="BG884177" s="5"/>
      <c r="BH884177" s="5"/>
    </row>
    <row r="884185" spans="57:60" x14ac:dyDescent="0.2">
      <c r="BE884185" s="5"/>
      <c r="BF884185" s="5"/>
      <c r="BG884185" s="5"/>
      <c r="BH884185" s="5"/>
    </row>
    <row r="884193" spans="57:60" x14ac:dyDescent="0.2">
      <c r="BE884193" s="5"/>
      <c r="BF884193" s="5"/>
      <c r="BG884193" s="5"/>
      <c r="BH884193" s="5"/>
    </row>
    <row r="884201" spans="57:60" x14ac:dyDescent="0.2">
      <c r="BE884201" s="5"/>
      <c r="BF884201" s="5"/>
      <c r="BG884201" s="5"/>
      <c r="BH884201" s="5"/>
    </row>
    <row r="884209" spans="57:60" x14ac:dyDescent="0.2">
      <c r="BE884209" s="5"/>
      <c r="BF884209" s="5"/>
      <c r="BG884209" s="5"/>
      <c r="BH884209" s="5"/>
    </row>
    <row r="884217" spans="57:60" x14ac:dyDescent="0.2">
      <c r="BE884217" s="5"/>
      <c r="BF884217" s="5"/>
      <c r="BG884217" s="5"/>
      <c r="BH884217" s="5"/>
    </row>
    <row r="884225" spans="57:60" x14ac:dyDescent="0.2">
      <c r="BE884225" s="5"/>
      <c r="BF884225" s="5"/>
      <c r="BG884225" s="5"/>
      <c r="BH884225" s="5"/>
    </row>
    <row r="884233" spans="57:60" x14ac:dyDescent="0.2">
      <c r="BE884233" s="5"/>
      <c r="BF884233" s="5"/>
      <c r="BG884233" s="5"/>
      <c r="BH884233" s="5"/>
    </row>
    <row r="884241" spans="57:60" x14ac:dyDescent="0.2">
      <c r="BE884241" s="5"/>
      <c r="BF884241" s="5"/>
      <c r="BG884241" s="5"/>
      <c r="BH884241" s="5"/>
    </row>
    <row r="884249" spans="57:60" x14ac:dyDescent="0.2">
      <c r="BE884249" s="5"/>
      <c r="BF884249" s="5"/>
      <c r="BG884249" s="5"/>
      <c r="BH884249" s="5"/>
    </row>
    <row r="884257" spans="57:60" x14ac:dyDescent="0.2">
      <c r="BE884257" s="5"/>
      <c r="BF884257" s="5"/>
      <c r="BG884257" s="5"/>
      <c r="BH884257" s="5"/>
    </row>
    <row r="884265" spans="57:60" x14ac:dyDescent="0.2">
      <c r="BE884265" s="5"/>
      <c r="BF884265" s="5"/>
      <c r="BG884265" s="5"/>
      <c r="BH884265" s="5"/>
    </row>
    <row r="884273" spans="57:60" x14ac:dyDescent="0.2">
      <c r="BE884273" s="5"/>
      <c r="BF884273" s="5"/>
      <c r="BG884273" s="5"/>
      <c r="BH884273" s="5"/>
    </row>
    <row r="884281" spans="57:60" x14ac:dyDescent="0.2">
      <c r="BE884281" s="5"/>
      <c r="BF884281" s="5"/>
      <c r="BG884281" s="5"/>
      <c r="BH884281" s="5"/>
    </row>
    <row r="884289" spans="57:60" x14ac:dyDescent="0.2">
      <c r="BE884289" s="5"/>
      <c r="BF884289" s="5"/>
      <c r="BG884289" s="5"/>
      <c r="BH884289" s="5"/>
    </row>
    <row r="884297" spans="57:60" x14ac:dyDescent="0.2">
      <c r="BE884297" s="5"/>
      <c r="BF884297" s="5"/>
      <c r="BG884297" s="5"/>
      <c r="BH884297" s="5"/>
    </row>
    <row r="884305" spans="57:60" x14ac:dyDescent="0.2">
      <c r="BE884305" s="5"/>
      <c r="BF884305" s="5"/>
      <c r="BG884305" s="5"/>
      <c r="BH884305" s="5"/>
    </row>
    <row r="884313" spans="57:60" x14ac:dyDescent="0.2">
      <c r="BE884313" s="5"/>
      <c r="BF884313" s="5"/>
      <c r="BG884313" s="5"/>
      <c r="BH884313" s="5"/>
    </row>
    <row r="884321" spans="57:60" x14ac:dyDescent="0.2">
      <c r="BE884321" s="5"/>
      <c r="BF884321" s="5"/>
      <c r="BG884321" s="5"/>
      <c r="BH884321" s="5"/>
    </row>
    <row r="884329" spans="57:60" x14ac:dyDescent="0.2">
      <c r="BE884329" s="5"/>
      <c r="BF884329" s="5"/>
      <c r="BG884329" s="5"/>
      <c r="BH884329" s="5"/>
    </row>
    <row r="884337" spans="57:60" x14ac:dyDescent="0.2">
      <c r="BE884337" s="5"/>
      <c r="BF884337" s="5"/>
      <c r="BG884337" s="5"/>
      <c r="BH884337" s="5"/>
    </row>
    <row r="884345" spans="57:60" x14ac:dyDescent="0.2">
      <c r="BE884345" s="5"/>
      <c r="BF884345" s="5"/>
      <c r="BG884345" s="5"/>
      <c r="BH884345" s="5"/>
    </row>
    <row r="884353" spans="57:60" x14ac:dyDescent="0.2">
      <c r="BE884353" s="5"/>
      <c r="BF884353" s="5"/>
      <c r="BG884353" s="5"/>
      <c r="BH884353" s="5"/>
    </row>
    <row r="884361" spans="57:60" x14ac:dyDescent="0.2">
      <c r="BE884361" s="5"/>
      <c r="BF884361" s="5"/>
      <c r="BG884361" s="5"/>
      <c r="BH884361" s="5"/>
    </row>
    <row r="884369" spans="57:60" x14ac:dyDescent="0.2">
      <c r="BE884369" s="5"/>
      <c r="BF884369" s="5"/>
      <c r="BG884369" s="5"/>
      <c r="BH884369" s="5"/>
    </row>
    <row r="884377" spans="57:60" x14ac:dyDescent="0.2">
      <c r="BE884377" s="5"/>
      <c r="BF884377" s="5"/>
      <c r="BG884377" s="5"/>
      <c r="BH884377" s="5"/>
    </row>
    <row r="884385" spans="57:60" x14ac:dyDescent="0.2">
      <c r="BE884385" s="5"/>
      <c r="BF884385" s="5"/>
      <c r="BG884385" s="5"/>
      <c r="BH884385" s="5"/>
    </row>
    <row r="884393" spans="57:60" x14ac:dyDescent="0.2">
      <c r="BE884393" s="5"/>
      <c r="BF884393" s="5"/>
      <c r="BG884393" s="5"/>
      <c r="BH884393" s="5"/>
    </row>
    <row r="884401" spans="57:60" x14ac:dyDescent="0.2">
      <c r="BE884401" s="5"/>
      <c r="BF884401" s="5"/>
      <c r="BG884401" s="5"/>
      <c r="BH884401" s="5"/>
    </row>
    <row r="884409" spans="57:60" x14ac:dyDescent="0.2">
      <c r="BE884409" s="5"/>
      <c r="BF884409" s="5"/>
      <c r="BG884409" s="5"/>
      <c r="BH884409" s="5"/>
    </row>
    <row r="884417" spans="57:60" x14ac:dyDescent="0.2">
      <c r="BE884417" s="5"/>
      <c r="BF884417" s="5"/>
      <c r="BG884417" s="5"/>
      <c r="BH884417" s="5"/>
    </row>
    <row r="884425" spans="57:60" x14ac:dyDescent="0.2">
      <c r="BE884425" s="5"/>
      <c r="BF884425" s="5"/>
      <c r="BG884425" s="5"/>
      <c r="BH884425" s="5"/>
    </row>
    <row r="884433" spans="57:60" x14ac:dyDescent="0.2">
      <c r="BE884433" s="5"/>
      <c r="BF884433" s="5"/>
      <c r="BG884433" s="5"/>
      <c r="BH884433" s="5"/>
    </row>
    <row r="884441" spans="57:60" x14ac:dyDescent="0.2">
      <c r="BE884441" s="5"/>
      <c r="BF884441" s="5"/>
      <c r="BG884441" s="5"/>
      <c r="BH884441" s="5"/>
    </row>
    <row r="884449" spans="57:60" x14ac:dyDescent="0.2">
      <c r="BE884449" s="5"/>
      <c r="BF884449" s="5"/>
      <c r="BG884449" s="5"/>
      <c r="BH884449" s="5"/>
    </row>
    <row r="884457" spans="57:60" x14ac:dyDescent="0.2">
      <c r="BE884457" s="5"/>
      <c r="BF884457" s="5"/>
      <c r="BG884457" s="5"/>
      <c r="BH884457" s="5"/>
    </row>
    <row r="884465" spans="57:60" x14ac:dyDescent="0.2">
      <c r="BE884465" s="5"/>
      <c r="BF884465" s="5"/>
      <c r="BG884465" s="5"/>
      <c r="BH884465" s="5"/>
    </row>
    <row r="884473" spans="57:60" x14ac:dyDescent="0.2">
      <c r="BE884473" s="5"/>
      <c r="BF884473" s="5"/>
      <c r="BG884473" s="5"/>
      <c r="BH884473" s="5"/>
    </row>
    <row r="884481" spans="57:60" x14ac:dyDescent="0.2">
      <c r="BE884481" s="5"/>
      <c r="BF884481" s="5"/>
      <c r="BG884481" s="5"/>
      <c r="BH884481" s="5"/>
    </row>
    <row r="884489" spans="57:60" x14ac:dyDescent="0.2">
      <c r="BE884489" s="5"/>
      <c r="BF884489" s="5"/>
      <c r="BG884489" s="5"/>
      <c r="BH884489" s="5"/>
    </row>
    <row r="884497" spans="57:60" x14ac:dyDescent="0.2">
      <c r="BE884497" s="5"/>
      <c r="BF884497" s="5"/>
      <c r="BG884497" s="5"/>
      <c r="BH884497" s="5"/>
    </row>
    <row r="884505" spans="57:60" x14ac:dyDescent="0.2">
      <c r="BE884505" s="5"/>
      <c r="BF884505" s="5"/>
      <c r="BG884505" s="5"/>
      <c r="BH884505" s="5"/>
    </row>
    <row r="884513" spans="57:60" x14ac:dyDescent="0.2">
      <c r="BE884513" s="5"/>
      <c r="BF884513" s="5"/>
      <c r="BG884513" s="5"/>
      <c r="BH884513" s="5"/>
    </row>
    <row r="884521" spans="57:60" x14ac:dyDescent="0.2">
      <c r="BE884521" s="5"/>
      <c r="BF884521" s="5"/>
      <c r="BG884521" s="5"/>
      <c r="BH884521" s="5"/>
    </row>
    <row r="884529" spans="57:60" x14ac:dyDescent="0.2">
      <c r="BE884529" s="5"/>
      <c r="BF884529" s="5"/>
      <c r="BG884529" s="5"/>
      <c r="BH884529" s="5"/>
    </row>
    <row r="884537" spans="57:60" x14ac:dyDescent="0.2">
      <c r="BE884537" s="5"/>
      <c r="BF884537" s="5"/>
      <c r="BG884537" s="5"/>
      <c r="BH884537" s="5"/>
    </row>
    <row r="884545" spans="57:60" x14ac:dyDescent="0.2">
      <c r="BE884545" s="5"/>
      <c r="BF884545" s="5"/>
      <c r="BG884545" s="5"/>
      <c r="BH884545" s="5"/>
    </row>
    <row r="884553" spans="57:60" x14ac:dyDescent="0.2">
      <c r="BE884553" s="5"/>
      <c r="BF884553" s="5"/>
      <c r="BG884553" s="5"/>
      <c r="BH884553" s="5"/>
    </row>
    <row r="884561" spans="57:60" x14ac:dyDescent="0.2">
      <c r="BE884561" s="5"/>
      <c r="BF884561" s="5"/>
      <c r="BG884561" s="5"/>
      <c r="BH884561" s="5"/>
    </row>
    <row r="884569" spans="57:60" x14ac:dyDescent="0.2">
      <c r="BE884569" s="5"/>
      <c r="BF884569" s="5"/>
      <c r="BG884569" s="5"/>
      <c r="BH884569" s="5"/>
    </row>
    <row r="884577" spans="57:60" x14ac:dyDescent="0.2">
      <c r="BE884577" s="5"/>
      <c r="BF884577" s="5"/>
      <c r="BG884577" s="5"/>
      <c r="BH884577" s="5"/>
    </row>
    <row r="884585" spans="57:60" x14ac:dyDescent="0.2">
      <c r="BE884585" s="5"/>
      <c r="BF884585" s="5"/>
      <c r="BG884585" s="5"/>
      <c r="BH884585" s="5"/>
    </row>
    <row r="884593" spans="57:60" x14ac:dyDescent="0.2">
      <c r="BE884593" s="5"/>
      <c r="BF884593" s="5"/>
      <c r="BG884593" s="5"/>
      <c r="BH884593" s="5"/>
    </row>
    <row r="884601" spans="57:60" x14ac:dyDescent="0.2">
      <c r="BE884601" s="5"/>
      <c r="BF884601" s="5"/>
      <c r="BG884601" s="5"/>
      <c r="BH884601" s="5"/>
    </row>
    <row r="884609" spans="57:60" x14ac:dyDescent="0.2">
      <c r="BE884609" s="5"/>
      <c r="BF884609" s="5"/>
      <c r="BG884609" s="5"/>
      <c r="BH884609" s="5"/>
    </row>
    <row r="884617" spans="57:60" x14ac:dyDescent="0.2">
      <c r="BE884617" s="5"/>
      <c r="BF884617" s="5"/>
      <c r="BG884617" s="5"/>
      <c r="BH884617" s="5"/>
    </row>
    <row r="884625" spans="57:60" x14ac:dyDescent="0.2">
      <c r="BE884625" s="5"/>
      <c r="BF884625" s="5"/>
      <c r="BG884625" s="5"/>
      <c r="BH884625" s="5"/>
    </row>
    <row r="884633" spans="57:60" x14ac:dyDescent="0.2">
      <c r="BE884633" s="5"/>
      <c r="BF884633" s="5"/>
      <c r="BG884633" s="5"/>
      <c r="BH884633" s="5"/>
    </row>
    <row r="884641" spans="57:60" x14ac:dyDescent="0.2">
      <c r="BE884641" s="5"/>
      <c r="BF884641" s="5"/>
      <c r="BG884641" s="5"/>
      <c r="BH884641" s="5"/>
    </row>
    <row r="884649" spans="57:60" x14ac:dyDescent="0.2">
      <c r="BE884649" s="5"/>
      <c r="BF884649" s="5"/>
      <c r="BG884649" s="5"/>
      <c r="BH884649" s="5"/>
    </row>
    <row r="884657" spans="57:60" x14ac:dyDescent="0.2">
      <c r="BE884657" s="5"/>
      <c r="BF884657" s="5"/>
      <c r="BG884657" s="5"/>
      <c r="BH884657" s="5"/>
    </row>
    <row r="884665" spans="57:60" x14ac:dyDescent="0.2">
      <c r="BE884665" s="5"/>
      <c r="BF884665" s="5"/>
      <c r="BG884665" s="5"/>
      <c r="BH884665" s="5"/>
    </row>
    <row r="884673" spans="57:60" x14ac:dyDescent="0.2">
      <c r="BE884673" s="5"/>
      <c r="BF884673" s="5"/>
      <c r="BG884673" s="5"/>
      <c r="BH884673" s="5"/>
    </row>
    <row r="884681" spans="57:60" x14ac:dyDescent="0.2">
      <c r="BE884681" s="5"/>
      <c r="BF884681" s="5"/>
      <c r="BG884681" s="5"/>
      <c r="BH884681" s="5"/>
    </row>
    <row r="884689" spans="57:60" x14ac:dyDescent="0.2">
      <c r="BE884689" s="5"/>
      <c r="BF884689" s="5"/>
      <c r="BG884689" s="5"/>
      <c r="BH884689" s="5"/>
    </row>
    <row r="884697" spans="57:60" x14ac:dyDescent="0.2">
      <c r="BE884697" s="5"/>
      <c r="BF884697" s="5"/>
      <c r="BG884697" s="5"/>
      <c r="BH884697" s="5"/>
    </row>
    <row r="884705" spans="57:60" x14ac:dyDescent="0.2">
      <c r="BE884705" s="5"/>
      <c r="BF884705" s="5"/>
      <c r="BG884705" s="5"/>
      <c r="BH884705" s="5"/>
    </row>
    <row r="884713" spans="57:60" x14ac:dyDescent="0.2">
      <c r="BE884713" s="5"/>
      <c r="BF884713" s="5"/>
      <c r="BG884713" s="5"/>
      <c r="BH884713" s="5"/>
    </row>
    <row r="884721" spans="57:60" x14ac:dyDescent="0.2">
      <c r="BE884721" s="5"/>
      <c r="BF884721" s="5"/>
      <c r="BG884721" s="5"/>
      <c r="BH884721" s="5"/>
    </row>
    <row r="884729" spans="57:60" x14ac:dyDescent="0.2">
      <c r="BE884729" s="5"/>
      <c r="BF884729" s="5"/>
      <c r="BG884729" s="5"/>
      <c r="BH884729" s="5"/>
    </row>
    <row r="884737" spans="57:60" x14ac:dyDescent="0.2">
      <c r="BE884737" s="5"/>
      <c r="BF884737" s="5"/>
      <c r="BG884737" s="5"/>
      <c r="BH884737" s="5"/>
    </row>
    <row r="884745" spans="57:60" x14ac:dyDescent="0.2">
      <c r="BE884745" s="5"/>
      <c r="BF884745" s="5"/>
      <c r="BG884745" s="5"/>
      <c r="BH884745" s="5"/>
    </row>
    <row r="884753" spans="57:60" x14ac:dyDescent="0.2">
      <c r="BE884753" s="5"/>
      <c r="BF884753" s="5"/>
      <c r="BG884753" s="5"/>
      <c r="BH884753" s="5"/>
    </row>
    <row r="884761" spans="57:60" x14ac:dyDescent="0.2">
      <c r="BE884761" s="5"/>
      <c r="BF884761" s="5"/>
      <c r="BG884761" s="5"/>
      <c r="BH884761" s="5"/>
    </row>
    <row r="884769" spans="57:60" x14ac:dyDescent="0.2">
      <c r="BE884769" s="5"/>
      <c r="BF884769" s="5"/>
      <c r="BG884769" s="5"/>
      <c r="BH884769" s="5"/>
    </row>
    <row r="884777" spans="57:60" x14ac:dyDescent="0.2">
      <c r="BE884777" s="5"/>
      <c r="BF884777" s="5"/>
      <c r="BG884777" s="5"/>
      <c r="BH884777" s="5"/>
    </row>
    <row r="884785" spans="57:60" x14ac:dyDescent="0.2">
      <c r="BE884785" s="5"/>
      <c r="BF884785" s="5"/>
      <c r="BG884785" s="5"/>
      <c r="BH884785" s="5"/>
    </row>
    <row r="884793" spans="57:60" x14ac:dyDescent="0.2">
      <c r="BE884793" s="5"/>
      <c r="BF884793" s="5"/>
      <c r="BG884793" s="5"/>
      <c r="BH884793" s="5"/>
    </row>
    <row r="884801" spans="57:60" x14ac:dyDescent="0.2">
      <c r="BE884801" s="5"/>
      <c r="BF884801" s="5"/>
      <c r="BG884801" s="5"/>
      <c r="BH884801" s="5"/>
    </row>
    <row r="884809" spans="57:60" x14ac:dyDescent="0.2">
      <c r="BE884809" s="5"/>
      <c r="BF884809" s="5"/>
      <c r="BG884809" s="5"/>
      <c r="BH884809" s="5"/>
    </row>
    <row r="884817" spans="57:60" x14ac:dyDescent="0.2">
      <c r="BE884817" s="5"/>
      <c r="BF884817" s="5"/>
      <c r="BG884817" s="5"/>
      <c r="BH884817" s="5"/>
    </row>
    <row r="884825" spans="57:60" x14ac:dyDescent="0.2">
      <c r="BE884825" s="5"/>
      <c r="BF884825" s="5"/>
      <c r="BG884825" s="5"/>
      <c r="BH884825" s="5"/>
    </row>
    <row r="884833" spans="57:60" x14ac:dyDescent="0.2">
      <c r="BE884833" s="5"/>
      <c r="BF884833" s="5"/>
      <c r="BG884833" s="5"/>
      <c r="BH884833" s="5"/>
    </row>
    <row r="884841" spans="57:60" x14ac:dyDescent="0.2">
      <c r="BE884841" s="5"/>
      <c r="BF884841" s="5"/>
      <c r="BG884841" s="5"/>
      <c r="BH884841" s="5"/>
    </row>
    <row r="884849" spans="57:60" x14ac:dyDescent="0.2">
      <c r="BE884849" s="5"/>
      <c r="BF884849" s="5"/>
      <c r="BG884849" s="5"/>
      <c r="BH884849" s="5"/>
    </row>
    <row r="884857" spans="57:60" x14ac:dyDescent="0.2">
      <c r="BE884857" s="5"/>
      <c r="BF884857" s="5"/>
      <c r="BG884857" s="5"/>
      <c r="BH884857" s="5"/>
    </row>
    <row r="884865" spans="57:60" x14ac:dyDescent="0.2">
      <c r="BE884865" s="5"/>
      <c r="BF884865" s="5"/>
      <c r="BG884865" s="5"/>
      <c r="BH884865" s="5"/>
    </row>
    <row r="884873" spans="57:60" x14ac:dyDescent="0.2">
      <c r="BE884873" s="5"/>
      <c r="BF884873" s="5"/>
      <c r="BG884873" s="5"/>
      <c r="BH884873" s="5"/>
    </row>
    <row r="884881" spans="57:60" x14ac:dyDescent="0.2">
      <c r="BE884881" s="5"/>
      <c r="BF884881" s="5"/>
      <c r="BG884881" s="5"/>
      <c r="BH884881" s="5"/>
    </row>
    <row r="884889" spans="57:60" x14ac:dyDescent="0.2">
      <c r="BE884889" s="5"/>
      <c r="BF884889" s="5"/>
      <c r="BG884889" s="5"/>
      <c r="BH884889" s="5"/>
    </row>
    <row r="884897" spans="57:60" x14ac:dyDescent="0.2">
      <c r="BE884897" s="5"/>
      <c r="BF884897" s="5"/>
      <c r="BG884897" s="5"/>
      <c r="BH884897" s="5"/>
    </row>
    <row r="884905" spans="57:60" x14ac:dyDescent="0.2">
      <c r="BE884905" s="5"/>
      <c r="BF884905" s="5"/>
      <c r="BG884905" s="5"/>
      <c r="BH884905" s="5"/>
    </row>
    <row r="884913" spans="57:60" x14ac:dyDescent="0.2">
      <c r="BE884913" s="5"/>
      <c r="BF884913" s="5"/>
      <c r="BG884913" s="5"/>
      <c r="BH884913" s="5"/>
    </row>
    <row r="884921" spans="57:60" x14ac:dyDescent="0.2">
      <c r="BE884921" s="5"/>
      <c r="BF884921" s="5"/>
      <c r="BG884921" s="5"/>
      <c r="BH884921" s="5"/>
    </row>
    <row r="884929" spans="57:60" x14ac:dyDescent="0.2">
      <c r="BE884929" s="5"/>
      <c r="BF884929" s="5"/>
      <c r="BG884929" s="5"/>
      <c r="BH884929" s="5"/>
    </row>
    <row r="884937" spans="57:60" x14ac:dyDescent="0.2">
      <c r="BE884937" s="5"/>
      <c r="BF884937" s="5"/>
      <c r="BG884937" s="5"/>
      <c r="BH884937" s="5"/>
    </row>
    <row r="884945" spans="57:60" x14ac:dyDescent="0.2">
      <c r="BE884945" s="5"/>
      <c r="BF884945" s="5"/>
      <c r="BG884945" s="5"/>
      <c r="BH884945" s="5"/>
    </row>
    <row r="884953" spans="57:60" x14ac:dyDescent="0.2">
      <c r="BE884953" s="5"/>
      <c r="BF884953" s="5"/>
      <c r="BG884953" s="5"/>
      <c r="BH884953" s="5"/>
    </row>
    <row r="884961" spans="57:60" x14ac:dyDescent="0.2">
      <c r="BE884961" s="5"/>
      <c r="BF884961" s="5"/>
      <c r="BG884961" s="5"/>
      <c r="BH884961" s="5"/>
    </row>
    <row r="884969" spans="57:60" x14ac:dyDescent="0.2">
      <c r="BE884969" s="5"/>
      <c r="BF884969" s="5"/>
      <c r="BG884969" s="5"/>
      <c r="BH884969" s="5"/>
    </row>
    <row r="884977" spans="57:60" x14ac:dyDescent="0.2">
      <c r="BE884977" s="5"/>
      <c r="BF884977" s="5"/>
      <c r="BG884977" s="5"/>
      <c r="BH884977" s="5"/>
    </row>
    <row r="884985" spans="57:60" x14ac:dyDescent="0.2">
      <c r="BE884985" s="5"/>
      <c r="BF884985" s="5"/>
      <c r="BG884985" s="5"/>
      <c r="BH884985" s="5"/>
    </row>
    <row r="884993" spans="57:60" x14ac:dyDescent="0.2">
      <c r="BE884993" s="5"/>
      <c r="BF884993" s="5"/>
      <c r="BG884993" s="5"/>
      <c r="BH884993" s="5"/>
    </row>
    <row r="885001" spans="57:60" x14ac:dyDescent="0.2">
      <c r="BE885001" s="5"/>
      <c r="BF885001" s="5"/>
      <c r="BG885001" s="5"/>
      <c r="BH885001" s="5"/>
    </row>
    <row r="885009" spans="57:60" x14ac:dyDescent="0.2">
      <c r="BE885009" s="5"/>
      <c r="BF885009" s="5"/>
      <c r="BG885009" s="5"/>
      <c r="BH885009" s="5"/>
    </row>
    <row r="885017" spans="57:60" x14ac:dyDescent="0.2">
      <c r="BE885017" s="5"/>
      <c r="BF885017" s="5"/>
      <c r="BG885017" s="5"/>
      <c r="BH885017" s="5"/>
    </row>
    <row r="885025" spans="57:60" x14ac:dyDescent="0.2">
      <c r="BE885025" s="5"/>
      <c r="BF885025" s="5"/>
      <c r="BG885025" s="5"/>
      <c r="BH885025" s="5"/>
    </row>
    <row r="885033" spans="57:60" x14ac:dyDescent="0.2">
      <c r="BE885033" s="5"/>
      <c r="BF885033" s="5"/>
      <c r="BG885033" s="5"/>
      <c r="BH885033" s="5"/>
    </row>
    <row r="885041" spans="57:60" x14ac:dyDescent="0.2">
      <c r="BE885041" s="5"/>
      <c r="BF885041" s="5"/>
      <c r="BG885041" s="5"/>
      <c r="BH885041" s="5"/>
    </row>
    <row r="885049" spans="57:60" x14ac:dyDescent="0.2">
      <c r="BE885049" s="5"/>
      <c r="BF885049" s="5"/>
      <c r="BG885049" s="5"/>
      <c r="BH885049" s="5"/>
    </row>
    <row r="885057" spans="57:60" x14ac:dyDescent="0.2">
      <c r="BE885057" s="5"/>
      <c r="BF885057" s="5"/>
      <c r="BG885057" s="5"/>
      <c r="BH885057" s="5"/>
    </row>
    <row r="885065" spans="57:60" x14ac:dyDescent="0.2">
      <c r="BE885065" s="5"/>
      <c r="BF885065" s="5"/>
      <c r="BG885065" s="5"/>
      <c r="BH885065" s="5"/>
    </row>
    <row r="885073" spans="57:60" x14ac:dyDescent="0.2">
      <c r="BE885073" s="5"/>
      <c r="BF885073" s="5"/>
      <c r="BG885073" s="5"/>
      <c r="BH885073" s="5"/>
    </row>
    <row r="885081" spans="57:60" x14ac:dyDescent="0.2">
      <c r="BE885081" s="5"/>
      <c r="BF885081" s="5"/>
      <c r="BG885081" s="5"/>
      <c r="BH885081" s="5"/>
    </row>
    <row r="885089" spans="57:60" x14ac:dyDescent="0.2">
      <c r="BE885089" s="5"/>
      <c r="BF885089" s="5"/>
      <c r="BG885089" s="5"/>
      <c r="BH885089" s="5"/>
    </row>
    <row r="885097" spans="57:60" x14ac:dyDescent="0.2">
      <c r="BE885097" s="5"/>
      <c r="BF885097" s="5"/>
      <c r="BG885097" s="5"/>
      <c r="BH885097" s="5"/>
    </row>
    <row r="885105" spans="57:60" x14ac:dyDescent="0.2">
      <c r="BE885105" s="5"/>
      <c r="BF885105" s="5"/>
      <c r="BG885105" s="5"/>
      <c r="BH885105" s="5"/>
    </row>
    <row r="885113" spans="57:60" x14ac:dyDescent="0.2">
      <c r="BE885113" s="5"/>
      <c r="BF885113" s="5"/>
      <c r="BG885113" s="5"/>
      <c r="BH885113" s="5"/>
    </row>
    <row r="885121" spans="57:60" x14ac:dyDescent="0.2">
      <c r="BE885121" s="5"/>
      <c r="BF885121" s="5"/>
      <c r="BG885121" s="5"/>
      <c r="BH885121" s="5"/>
    </row>
    <row r="885129" spans="57:60" x14ac:dyDescent="0.2">
      <c r="BE885129" s="5"/>
      <c r="BF885129" s="5"/>
      <c r="BG885129" s="5"/>
      <c r="BH885129" s="5"/>
    </row>
    <row r="885137" spans="57:60" x14ac:dyDescent="0.2">
      <c r="BE885137" s="5"/>
      <c r="BF885137" s="5"/>
      <c r="BG885137" s="5"/>
      <c r="BH885137" s="5"/>
    </row>
    <row r="885145" spans="57:60" x14ac:dyDescent="0.2">
      <c r="BE885145" s="5"/>
      <c r="BF885145" s="5"/>
      <c r="BG885145" s="5"/>
      <c r="BH885145" s="5"/>
    </row>
    <row r="885153" spans="57:60" x14ac:dyDescent="0.2">
      <c r="BE885153" s="5"/>
      <c r="BF885153" s="5"/>
      <c r="BG885153" s="5"/>
      <c r="BH885153" s="5"/>
    </row>
    <row r="885161" spans="57:60" x14ac:dyDescent="0.2">
      <c r="BE885161" s="5"/>
      <c r="BF885161" s="5"/>
      <c r="BG885161" s="5"/>
      <c r="BH885161" s="5"/>
    </row>
    <row r="885169" spans="57:60" x14ac:dyDescent="0.2">
      <c r="BE885169" s="5"/>
      <c r="BF885169" s="5"/>
      <c r="BG885169" s="5"/>
      <c r="BH885169" s="5"/>
    </row>
    <row r="885177" spans="57:60" x14ac:dyDescent="0.2">
      <c r="BE885177" s="5"/>
      <c r="BF885177" s="5"/>
      <c r="BG885177" s="5"/>
      <c r="BH885177" s="5"/>
    </row>
    <row r="885185" spans="57:60" x14ac:dyDescent="0.2">
      <c r="BE885185" s="5"/>
      <c r="BF885185" s="5"/>
      <c r="BG885185" s="5"/>
      <c r="BH885185" s="5"/>
    </row>
    <row r="885193" spans="57:60" x14ac:dyDescent="0.2">
      <c r="BE885193" s="5"/>
      <c r="BF885193" s="5"/>
      <c r="BG885193" s="5"/>
      <c r="BH885193" s="5"/>
    </row>
    <row r="885201" spans="57:60" x14ac:dyDescent="0.2">
      <c r="BE885201" s="5"/>
      <c r="BF885201" s="5"/>
      <c r="BG885201" s="5"/>
      <c r="BH885201" s="5"/>
    </row>
    <row r="885209" spans="57:60" x14ac:dyDescent="0.2">
      <c r="BE885209" s="5"/>
      <c r="BF885209" s="5"/>
      <c r="BG885209" s="5"/>
      <c r="BH885209" s="5"/>
    </row>
    <row r="885217" spans="57:60" x14ac:dyDescent="0.2">
      <c r="BE885217" s="5"/>
      <c r="BF885217" s="5"/>
      <c r="BG885217" s="5"/>
      <c r="BH885217" s="5"/>
    </row>
    <row r="885225" spans="57:60" x14ac:dyDescent="0.2">
      <c r="BE885225" s="5"/>
      <c r="BF885225" s="5"/>
      <c r="BG885225" s="5"/>
      <c r="BH885225" s="5"/>
    </row>
    <row r="885233" spans="57:60" x14ac:dyDescent="0.2">
      <c r="BE885233" s="5"/>
      <c r="BF885233" s="5"/>
      <c r="BG885233" s="5"/>
      <c r="BH885233" s="5"/>
    </row>
    <row r="885241" spans="57:60" x14ac:dyDescent="0.2">
      <c r="BE885241" s="5"/>
      <c r="BF885241" s="5"/>
      <c r="BG885241" s="5"/>
      <c r="BH885241" s="5"/>
    </row>
    <row r="885249" spans="57:60" x14ac:dyDescent="0.2">
      <c r="BE885249" s="5"/>
      <c r="BF885249" s="5"/>
      <c r="BG885249" s="5"/>
      <c r="BH885249" s="5"/>
    </row>
    <row r="885257" spans="57:60" x14ac:dyDescent="0.2">
      <c r="BE885257" s="5"/>
      <c r="BF885257" s="5"/>
      <c r="BG885257" s="5"/>
      <c r="BH885257" s="5"/>
    </row>
    <row r="885265" spans="57:60" x14ac:dyDescent="0.2">
      <c r="BE885265" s="5"/>
      <c r="BF885265" s="5"/>
      <c r="BG885265" s="5"/>
      <c r="BH885265" s="5"/>
    </row>
    <row r="885273" spans="57:60" x14ac:dyDescent="0.2">
      <c r="BE885273" s="5"/>
      <c r="BF885273" s="5"/>
      <c r="BG885273" s="5"/>
      <c r="BH885273" s="5"/>
    </row>
    <row r="885281" spans="57:60" x14ac:dyDescent="0.2">
      <c r="BE885281" s="5"/>
      <c r="BF885281" s="5"/>
      <c r="BG885281" s="5"/>
      <c r="BH885281" s="5"/>
    </row>
    <row r="885289" spans="57:60" x14ac:dyDescent="0.2">
      <c r="BE885289" s="5"/>
      <c r="BF885289" s="5"/>
      <c r="BG885289" s="5"/>
      <c r="BH885289" s="5"/>
    </row>
    <row r="885297" spans="57:60" x14ac:dyDescent="0.2">
      <c r="BE885297" s="5"/>
      <c r="BF885297" s="5"/>
      <c r="BG885297" s="5"/>
      <c r="BH885297" s="5"/>
    </row>
    <row r="885305" spans="57:60" x14ac:dyDescent="0.2">
      <c r="BE885305" s="5"/>
      <c r="BF885305" s="5"/>
      <c r="BG885305" s="5"/>
      <c r="BH885305" s="5"/>
    </row>
    <row r="885313" spans="57:60" x14ac:dyDescent="0.2">
      <c r="BE885313" s="5"/>
      <c r="BF885313" s="5"/>
      <c r="BG885313" s="5"/>
      <c r="BH885313" s="5"/>
    </row>
    <row r="885321" spans="57:60" x14ac:dyDescent="0.2">
      <c r="BE885321" s="5"/>
      <c r="BF885321" s="5"/>
      <c r="BG885321" s="5"/>
      <c r="BH885321" s="5"/>
    </row>
    <row r="885329" spans="57:60" x14ac:dyDescent="0.2">
      <c r="BE885329" s="5"/>
      <c r="BF885329" s="5"/>
      <c r="BG885329" s="5"/>
      <c r="BH885329" s="5"/>
    </row>
    <row r="885337" spans="57:60" x14ac:dyDescent="0.2">
      <c r="BE885337" s="5"/>
      <c r="BF885337" s="5"/>
      <c r="BG885337" s="5"/>
      <c r="BH885337" s="5"/>
    </row>
    <row r="885345" spans="57:60" x14ac:dyDescent="0.2">
      <c r="BE885345" s="5"/>
      <c r="BF885345" s="5"/>
      <c r="BG885345" s="5"/>
      <c r="BH885345" s="5"/>
    </row>
    <row r="885353" spans="57:60" x14ac:dyDescent="0.2">
      <c r="BE885353" s="5"/>
      <c r="BF885353" s="5"/>
      <c r="BG885353" s="5"/>
      <c r="BH885353" s="5"/>
    </row>
    <row r="885361" spans="57:60" x14ac:dyDescent="0.2">
      <c r="BE885361" s="5"/>
      <c r="BF885361" s="5"/>
      <c r="BG885361" s="5"/>
      <c r="BH885361" s="5"/>
    </row>
    <row r="885369" spans="57:60" x14ac:dyDescent="0.2">
      <c r="BE885369" s="5"/>
      <c r="BF885369" s="5"/>
      <c r="BG885369" s="5"/>
      <c r="BH885369" s="5"/>
    </row>
    <row r="885377" spans="57:60" x14ac:dyDescent="0.2">
      <c r="BE885377" s="5"/>
      <c r="BF885377" s="5"/>
      <c r="BG885377" s="5"/>
      <c r="BH885377" s="5"/>
    </row>
    <row r="885385" spans="57:60" x14ac:dyDescent="0.2">
      <c r="BE885385" s="5"/>
      <c r="BF885385" s="5"/>
      <c r="BG885385" s="5"/>
      <c r="BH885385" s="5"/>
    </row>
    <row r="885393" spans="57:60" x14ac:dyDescent="0.2">
      <c r="BE885393" s="5"/>
      <c r="BF885393" s="5"/>
      <c r="BG885393" s="5"/>
      <c r="BH885393" s="5"/>
    </row>
    <row r="885401" spans="57:60" x14ac:dyDescent="0.2">
      <c r="BE885401" s="5"/>
      <c r="BF885401" s="5"/>
      <c r="BG885401" s="5"/>
      <c r="BH885401" s="5"/>
    </row>
    <row r="885409" spans="57:60" x14ac:dyDescent="0.2">
      <c r="BE885409" s="5"/>
      <c r="BF885409" s="5"/>
      <c r="BG885409" s="5"/>
      <c r="BH885409" s="5"/>
    </row>
    <row r="885417" spans="57:60" x14ac:dyDescent="0.2">
      <c r="BE885417" s="5"/>
      <c r="BF885417" s="5"/>
      <c r="BG885417" s="5"/>
      <c r="BH885417" s="5"/>
    </row>
    <row r="885425" spans="57:60" x14ac:dyDescent="0.2">
      <c r="BE885425" s="5"/>
      <c r="BF885425" s="5"/>
      <c r="BG885425" s="5"/>
      <c r="BH885425" s="5"/>
    </row>
    <row r="885433" spans="57:60" x14ac:dyDescent="0.2">
      <c r="BE885433" s="5"/>
      <c r="BF885433" s="5"/>
      <c r="BG885433" s="5"/>
      <c r="BH885433" s="5"/>
    </row>
    <row r="885441" spans="57:60" x14ac:dyDescent="0.2">
      <c r="BE885441" s="5"/>
      <c r="BF885441" s="5"/>
      <c r="BG885441" s="5"/>
      <c r="BH885441" s="5"/>
    </row>
    <row r="885449" spans="57:60" x14ac:dyDescent="0.2">
      <c r="BE885449" s="5"/>
      <c r="BF885449" s="5"/>
      <c r="BG885449" s="5"/>
      <c r="BH885449" s="5"/>
    </row>
    <row r="885457" spans="57:60" x14ac:dyDescent="0.2">
      <c r="BE885457" s="5"/>
      <c r="BF885457" s="5"/>
      <c r="BG885457" s="5"/>
      <c r="BH885457" s="5"/>
    </row>
    <row r="885465" spans="57:60" x14ac:dyDescent="0.2">
      <c r="BE885465" s="5"/>
      <c r="BF885465" s="5"/>
      <c r="BG885465" s="5"/>
      <c r="BH885465" s="5"/>
    </row>
    <row r="885473" spans="57:60" x14ac:dyDescent="0.2">
      <c r="BE885473" s="5"/>
      <c r="BF885473" s="5"/>
      <c r="BG885473" s="5"/>
      <c r="BH885473" s="5"/>
    </row>
    <row r="885481" spans="57:60" x14ac:dyDescent="0.2">
      <c r="BE885481" s="5"/>
      <c r="BF885481" s="5"/>
      <c r="BG885481" s="5"/>
      <c r="BH885481" s="5"/>
    </row>
    <row r="885489" spans="57:60" x14ac:dyDescent="0.2">
      <c r="BE885489" s="5"/>
      <c r="BF885489" s="5"/>
      <c r="BG885489" s="5"/>
      <c r="BH885489" s="5"/>
    </row>
    <row r="885497" spans="57:60" x14ac:dyDescent="0.2">
      <c r="BE885497" s="5"/>
      <c r="BF885497" s="5"/>
      <c r="BG885497" s="5"/>
      <c r="BH885497" s="5"/>
    </row>
    <row r="885505" spans="57:60" x14ac:dyDescent="0.2">
      <c r="BE885505" s="5"/>
      <c r="BF885505" s="5"/>
      <c r="BG885505" s="5"/>
      <c r="BH885505" s="5"/>
    </row>
    <row r="885513" spans="57:60" x14ac:dyDescent="0.2">
      <c r="BE885513" s="5"/>
      <c r="BF885513" s="5"/>
      <c r="BG885513" s="5"/>
      <c r="BH885513" s="5"/>
    </row>
    <row r="885521" spans="57:60" x14ac:dyDescent="0.2">
      <c r="BE885521" s="5"/>
      <c r="BF885521" s="5"/>
      <c r="BG885521" s="5"/>
      <c r="BH885521" s="5"/>
    </row>
    <row r="885529" spans="57:60" x14ac:dyDescent="0.2">
      <c r="BE885529" s="5"/>
      <c r="BF885529" s="5"/>
      <c r="BG885529" s="5"/>
      <c r="BH885529" s="5"/>
    </row>
    <row r="885537" spans="57:60" x14ac:dyDescent="0.2">
      <c r="BE885537" s="5"/>
      <c r="BF885537" s="5"/>
      <c r="BG885537" s="5"/>
      <c r="BH885537" s="5"/>
    </row>
    <row r="885545" spans="57:60" x14ac:dyDescent="0.2">
      <c r="BE885545" s="5"/>
      <c r="BF885545" s="5"/>
      <c r="BG885545" s="5"/>
      <c r="BH885545" s="5"/>
    </row>
    <row r="885553" spans="57:60" x14ac:dyDescent="0.2">
      <c r="BE885553" s="5"/>
      <c r="BF885553" s="5"/>
      <c r="BG885553" s="5"/>
      <c r="BH885553" s="5"/>
    </row>
    <row r="885561" spans="57:60" x14ac:dyDescent="0.2">
      <c r="BE885561" s="5"/>
      <c r="BF885561" s="5"/>
      <c r="BG885561" s="5"/>
      <c r="BH885561" s="5"/>
    </row>
    <row r="885569" spans="57:60" x14ac:dyDescent="0.2">
      <c r="BE885569" s="5"/>
      <c r="BF885569" s="5"/>
      <c r="BG885569" s="5"/>
      <c r="BH885569" s="5"/>
    </row>
    <row r="885577" spans="57:60" x14ac:dyDescent="0.2">
      <c r="BE885577" s="5"/>
      <c r="BF885577" s="5"/>
      <c r="BG885577" s="5"/>
      <c r="BH885577" s="5"/>
    </row>
    <row r="885585" spans="57:60" x14ac:dyDescent="0.2">
      <c r="BE885585" s="5"/>
      <c r="BF885585" s="5"/>
      <c r="BG885585" s="5"/>
      <c r="BH885585" s="5"/>
    </row>
    <row r="885593" spans="57:60" x14ac:dyDescent="0.2">
      <c r="BE885593" s="5"/>
      <c r="BF885593" s="5"/>
      <c r="BG885593" s="5"/>
      <c r="BH885593" s="5"/>
    </row>
    <row r="885601" spans="57:60" x14ac:dyDescent="0.2">
      <c r="BE885601" s="5"/>
      <c r="BF885601" s="5"/>
      <c r="BG885601" s="5"/>
      <c r="BH885601" s="5"/>
    </row>
    <row r="885609" spans="57:60" x14ac:dyDescent="0.2">
      <c r="BE885609" s="5"/>
      <c r="BF885609" s="5"/>
      <c r="BG885609" s="5"/>
      <c r="BH885609" s="5"/>
    </row>
    <row r="885617" spans="57:60" x14ac:dyDescent="0.2">
      <c r="BE885617" s="5"/>
      <c r="BF885617" s="5"/>
      <c r="BG885617" s="5"/>
      <c r="BH885617" s="5"/>
    </row>
    <row r="885625" spans="57:60" x14ac:dyDescent="0.2">
      <c r="BE885625" s="5"/>
      <c r="BF885625" s="5"/>
      <c r="BG885625" s="5"/>
      <c r="BH885625" s="5"/>
    </row>
    <row r="885633" spans="57:60" x14ac:dyDescent="0.2">
      <c r="BE885633" s="5"/>
      <c r="BF885633" s="5"/>
      <c r="BG885633" s="5"/>
      <c r="BH885633" s="5"/>
    </row>
    <row r="885641" spans="57:60" x14ac:dyDescent="0.2">
      <c r="BE885641" s="5"/>
      <c r="BF885641" s="5"/>
      <c r="BG885641" s="5"/>
      <c r="BH885641" s="5"/>
    </row>
    <row r="885649" spans="57:60" x14ac:dyDescent="0.2">
      <c r="BE885649" s="5"/>
      <c r="BF885649" s="5"/>
      <c r="BG885649" s="5"/>
      <c r="BH885649" s="5"/>
    </row>
    <row r="885657" spans="57:60" x14ac:dyDescent="0.2">
      <c r="BE885657" s="5"/>
      <c r="BF885657" s="5"/>
      <c r="BG885657" s="5"/>
      <c r="BH885657" s="5"/>
    </row>
    <row r="885665" spans="57:60" x14ac:dyDescent="0.2">
      <c r="BE885665" s="5"/>
      <c r="BF885665" s="5"/>
      <c r="BG885665" s="5"/>
      <c r="BH885665" s="5"/>
    </row>
    <row r="885673" spans="57:60" x14ac:dyDescent="0.2">
      <c r="BE885673" s="5"/>
      <c r="BF885673" s="5"/>
      <c r="BG885673" s="5"/>
      <c r="BH885673" s="5"/>
    </row>
    <row r="885681" spans="57:60" x14ac:dyDescent="0.2">
      <c r="BE885681" s="5"/>
      <c r="BF885681" s="5"/>
      <c r="BG885681" s="5"/>
      <c r="BH885681" s="5"/>
    </row>
    <row r="885689" spans="57:60" x14ac:dyDescent="0.2">
      <c r="BE885689" s="5"/>
      <c r="BF885689" s="5"/>
      <c r="BG885689" s="5"/>
      <c r="BH885689" s="5"/>
    </row>
    <row r="885697" spans="57:60" x14ac:dyDescent="0.2">
      <c r="BE885697" s="5"/>
      <c r="BF885697" s="5"/>
      <c r="BG885697" s="5"/>
      <c r="BH885697" s="5"/>
    </row>
    <row r="885705" spans="57:60" x14ac:dyDescent="0.2">
      <c r="BE885705" s="5"/>
      <c r="BF885705" s="5"/>
      <c r="BG885705" s="5"/>
      <c r="BH885705" s="5"/>
    </row>
    <row r="885713" spans="57:60" x14ac:dyDescent="0.2">
      <c r="BE885713" s="5"/>
      <c r="BF885713" s="5"/>
      <c r="BG885713" s="5"/>
      <c r="BH885713" s="5"/>
    </row>
    <row r="885721" spans="57:60" x14ac:dyDescent="0.2">
      <c r="BE885721" s="5"/>
      <c r="BF885721" s="5"/>
      <c r="BG885721" s="5"/>
      <c r="BH885721" s="5"/>
    </row>
    <row r="885729" spans="57:60" x14ac:dyDescent="0.2">
      <c r="BE885729" s="5"/>
      <c r="BF885729" s="5"/>
      <c r="BG885729" s="5"/>
      <c r="BH885729" s="5"/>
    </row>
    <row r="885737" spans="57:60" x14ac:dyDescent="0.2">
      <c r="BE885737" s="5"/>
      <c r="BF885737" s="5"/>
      <c r="BG885737" s="5"/>
      <c r="BH885737" s="5"/>
    </row>
    <row r="885745" spans="57:60" x14ac:dyDescent="0.2">
      <c r="BE885745" s="5"/>
      <c r="BF885745" s="5"/>
      <c r="BG885745" s="5"/>
      <c r="BH885745" s="5"/>
    </row>
    <row r="885753" spans="57:60" x14ac:dyDescent="0.2">
      <c r="BE885753" s="5"/>
      <c r="BF885753" s="5"/>
      <c r="BG885753" s="5"/>
      <c r="BH885753" s="5"/>
    </row>
    <row r="885761" spans="57:60" x14ac:dyDescent="0.2">
      <c r="BE885761" s="5"/>
      <c r="BF885761" s="5"/>
      <c r="BG885761" s="5"/>
      <c r="BH885761" s="5"/>
    </row>
    <row r="885769" spans="57:60" x14ac:dyDescent="0.2">
      <c r="BE885769" s="5"/>
      <c r="BF885769" s="5"/>
      <c r="BG885769" s="5"/>
      <c r="BH885769" s="5"/>
    </row>
    <row r="885777" spans="57:60" x14ac:dyDescent="0.2">
      <c r="BE885777" s="5"/>
      <c r="BF885777" s="5"/>
      <c r="BG885777" s="5"/>
      <c r="BH885777" s="5"/>
    </row>
    <row r="885785" spans="57:60" x14ac:dyDescent="0.2">
      <c r="BE885785" s="5"/>
      <c r="BF885785" s="5"/>
      <c r="BG885785" s="5"/>
      <c r="BH885785" s="5"/>
    </row>
    <row r="885793" spans="57:60" x14ac:dyDescent="0.2">
      <c r="BE885793" s="5"/>
      <c r="BF885793" s="5"/>
      <c r="BG885793" s="5"/>
      <c r="BH885793" s="5"/>
    </row>
    <row r="885801" spans="57:60" x14ac:dyDescent="0.2">
      <c r="BE885801" s="5"/>
      <c r="BF885801" s="5"/>
      <c r="BG885801" s="5"/>
      <c r="BH885801" s="5"/>
    </row>
    <row r="885809" spans="57:60" x14ac:dyDescent="0.2">
      <c r="BE885809" s="5"/>
      <c r="BF885809" s="5"/>
      <c r="BG885809" s="5"/>
      <c r="BH885809" s="5"/>
    </row>
    <row r="885817" spans="57:60" x14ac:dyDescent="0.2">
      <c r="BE885817" s="5"/>
      <c r="BF885817" s="5"/>
      <c r="BG885817" s="5"/>
      <c r="BH885817" s="5"/>
    </row>
    <row r="885825" spans="57:60" x14ac:dyDescent="0.2">
      <c r="BE885825" s="5"/>
      <c r="BF885825" s="5"/>
      <c r="BG885825" s="5"/>
      <c r="BH885825" s="5"/>
    </row>
    <row r="885833" spans="57:60" x14ac:dyDescent="0.2">
      <c r="BE885833" s="5"/>
      <c r="BF885833" s="5"/>
      <c r="BG885833" s="5"/>
      <c r="BH885833" s="5"/>
    </row>
    <row r="885841" spans="57:60" x14ac:dyDescent="0.2">
      <c r="BE885841" s="5"/>
      <c r="BF885841" s="5"/>
      <c r="BG885841" s="5"/>
      <c r="BH885841" s="5"/>
    </row>
    <row r="885849" spans="57:60" x14ac:dyDescent="0.2">
      <c r="BE885849" s="5"/>
      <c r="BF885849" s="5"/>
      <c r="BG885849" s="5"/>
      <c r="BH885849" s="5"/>
    </row>
    <row r="885857" spans="57:60" x14ac:dyDescent="0.2">
      <c r="BE885857" s="5"/>
      <c r="BF885857" s="5"/>
      <c r="BG885857" s="5"/>
      <c r="BH885857" s="5"/>
    </row>
    <row r="885865" spans="57:60" x14ac:dyDescent="0.2">
      <c r="BE885865" s="5"/>
      <c r="BF885865" s="5"/>
      <c r="BG885865" s="5"/>
      <c r="BH885865" s="5"/>
    </row>
    <row r="885873" spans="57:60" x14ac:dyDescent="0.2">
      <c r="BE885873" s="5"/>
      <c r="BF885873" s="5"/>
      <c r="BG885873" s="5"/>
      <c r="BH885873" s="5"/>
    </row>
    <row r="885881" spans="57:60" x14ac:dyDescent="0.2">
      <c r="BE885881" s="5"/>
      <c r="BF885881" s="5"/>
      <c r="BG885881" s="5"/>
      <c r="BH885881" s="5"/>
    </row>
    <row r="885889" spans="57:60" x14ac:dyDescent="0.2">
      <c r="BE885889" s="5"/>
      <c r="BF885889" s="5"/>
      <c r="BG885889" s="5"/>
      <c r="BH885889" s="5"/>
    </row>
    <row r="885897" spans="57:60" x14ac:dyDescent="0.2">
      <c r="BE885897" s="5"/>
      <c r="BF885897" s="5"/>
      <c r="BG885897" s="5"/>
      <c r="BH885897" s="5"/>
    </row>
    <row r="885905" spans="57:60" x14ac:dyDescent="0.2">
      <c r="BE885905" s="5"/>
      <c r="BF885905" s="5"/>
      <c r="BG885905" s="5"/>
      <c r="BH885905" s="5"/>
    </row>
    <row r="885913" spans="57:60" x14ac:dyDescent="0.2">
      <c r="BE885913" s="5"/>
      <c r="BF885913" s="5"/>
      <c r="BG885913" s="5"/>
      <c r="BH885913" s="5"/>
    </row>
    <row r="885921" spans="57:60" x14ac:dyDescent="0.2">
      <c r="BE885921" s="5"/>
      <c r="BF885921" s="5"/>
      <c r="BG885921" s="5"/>
      <c r="BH885921" s="5"/>
    </row>
    <row r="885929" spans="57:60" x14ac:dyDescent="0.2">
      <c r="BE885929" s="5"/>
      <c r="BF885929" s="5"/>
      <c r="BG885929" s="5"/>
      <c r="BH885929" s="5"/>
    </row>
    <row r="885937" spans="57:60" x14ac:dyDescent="0.2">
      <c r="BE885937" s="5"/>
      <c r="BF885937" s="5"/>
      <c r="BG885937" s="5"/>
      <c r="BH885937" s="5"/>
    </row>
    <row r="885945" spans="57:60" x14ac:dyDescent="0.2">
      <c r="BE885945" s="5"/>
      <c r="BF885945" s="5"/>
      <c r="BG885945" s="5"/>
      <c r="BH885945" s="5"/>
    </row>
    <row r="885953" spans="57:60" x14ac:dyDescent="0.2">
      <c r="BE885953" s="5"/>
      <c r="BF885953" s="5"/>
      <c r="BG885953" s="5"/>
      <c r="BH885953" s="5"/>
    </row>
    <row r="885961" spans="57:60" x14ac:dyDescent="0.2">
      <c r="BE885961" s="5"/>
      <c r="BF885961" s="5"/>
      <c r="BG885961" s="5"/>
      <c r="BH885961" s="5"/>
    </row>
    <row r="885969" spans="57:60" x14ac:dyDescent="0.2">
      <c r="BE885969" s="5"/>
      <c r="BF885969" s="5"/>
      <c r="BG885969" s="5"/>
      <c r="BH885969" s="5"/>
    </row>
    <row r="885977" spans="57:60" x14ac:dyDescent="0.2">
      <c r="BE885977" s="5"/>
      <c r="BF885977" s="5"/>
      <c r="BG885977" s="5"/>
      <c r="BH885977" s="5"/>
    </row>
    <row r="885985" spans="57:60" x14ac:dyDescent="0.2">
      <c r="BE885985" s="5"/>
      <c r="BF885985" s="5"/>
      <c r="BG885985" s="5"/>
      <c r="BH885985" s="5"/>
    </row>
    <row r="885993" spans="57:60" x14ac:dyDescent="0.2">
      <c r="BE885993" s="5"/>
      <c r="BF885993" s="5"/>
      <c r="BG885993" s="5"/>
      <c r="BH885993" s="5"/>
    </row>
    <row r="886001" spans="57:60" x14ac:dyDescent="0.2">
      <c r="BE886001" s="5"/>
      <c r="BF886001" s="5"/>
      <c r="BG886001" s="5"/>
      <c r="BH886001" s="5"/>
    </row>
    <row r="886009" spans="57:60" x14ac:dyDescent="0.2">
      <c r="BE886009" s="5"/>
      <c r="BF886009" s="5"/>
      <c r="BG886009" s="5"/>
      <c r="BH886009" s="5"/>
    </row>
    <row r="886017" spans="57:60" x14ac:dyDescent="0.2">
      <c r="BE886017" s="5"/>
      <c r="BF886017" s="5"/>
      <c r="BG886017" s="5"/>
      <c r="BH886017" s="5"/>
    </row>
    <row r="886025" spans="57:60" x14ac:dyDescent="0.2">
      <c r="BE886025" s="5"/>
      <c r="BF886025" s="5"/>
      <c r="BG886025" s="5"/>
      <c r="BH886025" s="5"/>
    </row>
    <row r="886033" spans="57:60" x14ac:dyDescent="0.2">
      <c r="BE886033" s="5"/>
      <c r="BF886033" s="5"/>
      <c r="BG886033" s="5"/>
      <c r="BH886033" s="5"/>
    </row>
    <row r="886041" spans="57:60" x14ac:dyDescent="0.2">
      <c r="BE886041" s="5"/>
      <c r="BF886041" s="5"/>
      <c r="BG886041" s="5"/>
      <c r="BH886041" s="5"/>
    </row>
    <row r="886049" spans="57:60" x14ac:dyDescent="0.2">
      <c r="BE886049" s="5"/>
      <c r="BF886049" s="5"/>
      <c r="BG886049" s="5"/>
      <c r="BH886049" s="5"/>
    </row>
    <row r="886057" spans="57:60" x14ac:dyDescent="0.2">
      <c r="BE886057" s="5"/>
      <c r="BF886057" s="5"/>
      <c r="BG886057" s="5"/>
      <c r="BH886057" s="5"/>
    </row>
    <row r="886065" spans="57:60" x14ac:dyDescent="0.2">
      <c r="BE886065" s="5"/>
      <c r="BF886065" s="5"/>
      <c r="BG886065" s="5"/>
      <c r="BH886065" s="5"/>
    </row>
    <row r="886073" spans="57:60" x14ac:dyDescent="0.2">
      <c r="BE886073" s="5"/>
      <c r="BF886073" s="5"/>
      <c r="BG886073" s="5"/>
      <c r="BH886073" s="5"/>
    </row>
    <row r="886081" spans="57:60" x14ac:dyDescent="0.2">
      <c r="BE886081" s="5"/>
      <c r="BF886081" s="5"/>
      <c r="BG886081" s="5"/>
      <c r="BH886081" s="5"/>
    </row>
    <row r="886089" spans="57:60" x14ac:dyDescent="0.2">
      <c r="BE886089" s="5"/>
      <c r="BF886089" s="5"/>
      <c r="BG886089" s="5"/>
      <c r="BH886089" s="5"/>
    </row>
    <row r="886097" spans="57:60" x14ac:dyDescent="0.2">
      <c r="BE886097" s="5"/>
      <c r="BF886097" s="5"/>
      <c r="BG886097" s="5"/>
      <c r="BH886097" s="5"/>
    </row>
    <row r="886105" spans="57:60" x14ac:dyDescent="0.2">
      <c r="BE886105" s="5"/>
      <c r="BF886105" s="5"/>
      <c r="BG886105" s="5"/>
      <c r="BH886105" s="5"/>
    </row>
    <row r="886113" spans="57:60" x14ac:dyDescent="0.2">
      <c r="BE886113" s="5"/>
      <c r="BF886113" s="5"/>
      <c r="BG886113" s="5"/>
      <c r="BH886113" s="5"/>
    </row>
    <row r="886121" spans="57:60" x14ac:dyDescent="0.2">
      <c r="BE886121" s="5"/>
      <c r="BF886121" s="5"/>
      <c r="BG886121" s="5"/>
      <c r="BH886121" s="5"/>
    </row>
    <row r="886129" spans="57:60" x14ac:dyDescent="0.2">
      <c r="BE886129" s="5"/>
      <c r="BF886129" s="5"/>
      <c r="BG886129" s="5"/>
      <c r="BH886129" s="5"/>
    </row>
    <row r="886137" spans="57:60" x14ac:dyDescent="0.2">
      <c r="BE886137" s="5"/>
      <c r="BF886137" s="5"/>
      <c r="BG886137" s="5"/>
      <c r="BH886137" s="5"/>
    </row>
    <row r="886145" spans="57:60" x14ac:dyDescent="0.2">
      <c r="BE886145" s="5"/>
      <c r="BF886145" s="5"/>
      <c r="BG886145" s="5"/>
      <c r="BH886145" s="5"/>
    </row>
    <row r="886153" spans="57:60" x14ac:dyDescent="0.2">
      <c r="BE886153" s="5"/>
      <c r="BF886153" s="5"/>
      <c r="BG886153" s="5"/>
      <c r="BH886153" s="5"/>
    </row>
    <row r="886161" spans="57:60" x14ac:dyDescent="0.2">
      <c r="BE886161" s="5"/>
      <c r="BF886161" s="5"/>
      <c r="BG886161" s="5"/>
      <c r="BH886161" s="5"/>
    </row>
    <row r="886169" spans="57:60" x14ac:dyDescent="0.2">
      <c r="BE886169" s="5"/>
      <c r="BF886169" s="5"/>
      <c r="BG886169" s="5"/>
      <c r="BH886169" s="5"/>
    </row>
    <row r="886177" spans="57:60" x14ac:dyDescent="0.2">
      <c r="BE886177" s="5"/>
      <c r="BF886177" s="5"/>
      <c r="BG886177" s="5"/>
      <c r="BH886177" s="5"/>
    </row>
    <row r="886185" spans="57:60" x14ac:dyDescent="0.2">
      <c r="BE886185" s="5"/>
      <c r="BF886185" s="5"/>
      <c r="BG886185" s="5"/>
      <c r="BH886185" s="5"/>
    </row>
    <row r="886193" spans="57:60" x14ac:dyDescent="0.2">
      <c r="BE886193" s="5"/>
      <c r="BF886193" s="5"/>
      <c r="BG886193" s="5"/>
      <c r="BH886193" s="5"/>
    </row>
    <row r="886201" spans="57:60" x14ac:dyDescent="0.2">
      <c r="BE886201" s="5"/>
      <c r="BF886201" s="5"/>
      <c r="BG886201" s="5"/>
      <c r="BH886201" s="5"/>
    </row>
    <row r="886209" spans="57:60" x14ac:dyDescent="0.2">
      <c r="BE886209" s="5"/>
      <c r="BF886209" s="5"/>
      <c r="BG886209" s="5"/>
      <c r="BH886209" s="5"/>
    </row>
    <row r="886217" spans="57:60" x14ac:dyDescent="0.2">
      <c r="BE886217" s="5"/>
      <c r="BF886217" s="5"/>
      <c r="BG886217" s="5"/>
      <c r="BH886217" s="5"/>
    </row>
    <row r="886225" spans="57:60" x14ac:dyDescent="0.2">
      <c r="BE886225" s="5"/>
      <c r="BF886225" s="5"/>
      <c r="BG886225" s="5"/>
      <c r="BH886225" s="5"/>
    </row>
    <row r="886233" spans="57:60" x14ac:dyDescent="0.2">
      <c r="BE886233" s="5"/>
      <c r="BF886233" s="5"/>
      <c r="BG886233" s="5"/>
      <c r="BH886233" s="5"/>
    </row>
    <row r="886241" spans="57:60" x14ac:dyDescent="0.2">
      <c r="BE886241" s="5"/>
      <c r="BF886241" s="5"/>
      <c r="BG886241" s="5"/>
      <c r="BH886241" s="5"/>
    </row>
    <row r="886249" spans="57:60" x14ac:dyDescent="0.2">
      <c r="BE886249" s="5"/>
      <c r="BF886249" s="5"/>
      <c r="BG886249" s="5"/>
      <c r="BH886249" s="5"/>
    </row>
    <row r="886257" spans="57:60" x14ac:dyDescent="0.2">
      <c r="BE886257" s="5"/>
      <c r="BF886257" s="5"/>
      <c r="BG886257" s="5"/>
      <c r="BH886257" s="5"/>
    </row>
    <row r="886265" spans="57:60" x14ac:dyDescent="0.2">
      <c r="BE886265" s="5"/>
      <c r="BF886265" s="5"/>
      <c r="BG886265" s="5"/>
      <c r="BH886265" s="5"/>
    </row>
    <row r="886273" spans="57:60" x14ac:dyDescent="0.2">
      <c r="BE886273" s="5"/>
      <c r="BF886273" s="5"/>
      <c r="BG886273" s="5"/>
      <c r="BH886273" s="5"/>
    </row>
    <row r="886281" spans="57:60" x14ac:dyDescent="0.2">
      <c r="BE886281" s="5"/>
      <c r="BF886281" s="5"/>
      <c r="BG886281" s="5"/>
      <c r="BH886281" s="5"/>
    </row>
    <row r="886289" spans="57:60" x14ac:dyDescent="0.2">
      <c r="BE886289" s="5"/>
      <c r="BF886289" s="5"/>
      <c r="BG886289" s="5"/>
      <c r="BH886289" s="5"/>
    </row>
    <row r="886297" spans="57:60" x14ac:dyDescent="0.2">
      <c r="BE886297" s="5"/>
      <c r="BF886297" s="5"/>
      <c r="BG886297" s="5"/>
      <c r="BH886297" s="5"/>
    </row>
    <row r="886305" spans="57:60" x14ac:dyDescent="0.2">
      <c r="BE886305" s="5"/>
      <c r="BF886305" s="5"/>
      <c r="BG886305" s="5"/>
      <c r="BH886305" s="5"/>
    </row>
    <row r="886313" spans="57:60" x14ac:dyDescent="0.2">
      <c r="BE886313" s="5"/>
      <c r="BF886313" s="5"/>
      <c r="BG886313" s="5"/>
      <c r="BH886313" s="5"/>
    </row>
    <row r="886321" spans="57:60" x14ac:dyDescent="0.2">
      <c r="BE886321" s="5"/>
      <c r="BF886321" s="5"/>
      <c r="BG886321" s="5"/>
      <c r="BH886321" s="5"/>
    </row>
    <row r="886329" spans="57:60" x14ac:dyDescent="0.2">
      <c r="BE886329" s="5"/>
      <c r="BF886329" s="5"/>
      <c r="BG886329" s="5"/>
      <c r="BH886329" s="5"/>
    </row>
    <row r="886337" spans="57:60" x14ac:dyDescent="0.2">
      <c r="BE886337" s="5"/>
      <c r="BF886337" s="5"/>
      <c r="BG886337" s="5"/>
      <c r="BH886337" s="5"/>
    </row>
    <row r="886345" spans="57:60" x14ac:dyDescent="0.2">
      <c r="BE886345" s="5"/>
      <c r="BF886345" s="5"/>
      <c r="BG886345" s="5"/>
      <c r="BH886345" s="5"/>
    </row>
    <row r="886353" spans="57:60" x14ac:dyDescent="0.2">
      <c r="BE886353" s="5"/>
      <c r="BF886353" s="5"/>
      <c r="BG886353" s="5"/>
      <c r="BH886353" s="5"/>
    </row>
    <row r="886361" spans="57:60" x14ac:dyDescent="0.2">
      <c r="BE886361" s="5"/>
      <c r="BF886361" s="5"/>
      <c r="BG886361" s="5"/>
      <c r="BH886361" s="5"/>
    </row>
    <row r="886369" spans="57:60" x14ac:dyDescent="0.2">
      <c r="BE886369" s="5"/>
      <c r="BF886369" s="5"/>
      <c r="BG886369" s="5"/>
      <c r="BH886369" s="5"/>
    </row>
    <row r="886377" spans="57:60" x14ac:dyDescent="0.2">
      <c r="BE886377" s="5"/>
      <c r="BF886377" s="5"/>
      <c r="BG886377" s="5"/>
      <c r="BH886377" s="5"/>
    </row>
    <row r="886385" spans="57:60" x14ac:dyDescent="0.2">
      <c r="BE886385" s="5"/>
      <c r="BF886385" s="5"/>
      <c r="BG886385" s="5"/>
      <c r="BH886385" s="5"/>
    </row>
    <row r="886393" spans="57:60" x14ac:dyDescent="0.2">
      <c r="BE886393" s="5"/>
      <c r="BF886393" s="5"/>
      <c r="BG886393" s="5"/>
      <c r="BH886393" s="5"/>
    </row>
    <row r="886401" spans="57:60" x14ac:dyDescent="0.2">
      <c r="BE886401" s="5"/>
      <c r="BF886401" s="5"/>
      <c r="BG886401" s="5"/>
      <c r="BH886401" s="5"/>
    </row>
    <row r="886409" spans="57:60" x14ac:dyDescent="0.2">
      <c r="BE886409" s="5"/>
      <c r="BF886409" s="5"/>
      <c r="BG886409" s="5"/>
      <c r="BH886409" s="5"/>
    </row>
    <row r="886417" spans="57:60" x14ac:dyDescent="0.2">
      <c r="BE886417" s="5"/>
      <c r="BF886417" s="5"/>
      <c r="BG886417" s="5"/>
      <c r="BH886417" s="5"/>
    </row>
    <row r="886425" spans="57:60" x14ac:dyDescent="0.2">
      <c r="BE886425" s="5"/>
      <c r="BF886425" s="5"/>
      <c r="BG886425" s="5"/>
      <c r="BH886425" s="5"/>
    </row>
    <row r="886433" spans="57:60" x14ac:dyDescent="0.2">
      <c r="BE886433" s="5"/>
      <c r="BF886433" s="5"/>
      <c r="BG886433" s="5"/>
      <c r="BH886433" s="5"/>
    </row>
    <row r="886441" spans="57:60" x14ac:dyDescent="0.2">
      <c r="BE886441" s="5"/>
      <c r="BF886441" s="5"/>
      <c r="BG886441" s="5"/>
      <c r="BH886441" s="5"/>
    </row>
    <row r="886449" spans="57:60" x14ac:dyDescent="0.2">
      <c r="BE886449" s="5"/>
      <c r="BF886449" s="5"/>
      <c r="BG886449" s="5"/>
      <c r="BH886449" s="5"/>
    </row>
    <row r="886457" spans="57:60" x14ac:dyDescent="0.2">
      <c r="BE886457" s="5"/>
      <c r="BF886457" s="5"/>
      <c r="BG886457" s="5"/>
      <c r="BH886457" s="5"/>
    </row>
    <row r="886465" spans="57:60" x14ac:dyDescent="0.2">
      <c r="BE886465" s="5"/>
      <c r="BF886465" s="5"/>
      <c r="BG886465" s="5"/>
      <c r="BH886465" s="5"/>
    </row>
    <row r="886473" spans="57:60" x14ac:dyDescent="0.2">
      <c r="BE886473" s="5"/>
      <c r="BF886473" s="5"/>
      <c r="BG886473" s="5"/>
      <c r="BH886473" s="5"/>
    </row>
    <row r="886481" spans="57:60" x14ac:dyDescent="0.2">
      <c r="BE886481" s="5"/>
      <c r="BF886481" s="5"/>
      <c r="BG886481" s="5"/>
      <c r="BH886481" s="5"/>
    </row>
    <row r="886489" spans="57:60" x14ac:dyDescent="0.2">
      <c r="BE886489" s="5"/>
      <c r="BF886489" s="5"/>
      <c r="BG886489" s="5"/>
      <c r="BH886489" s="5"/>
    </row>
    <row r="886497" spans="57:60" x14ac:dyDescent="0.2">
      <c r="BE886497" s="5"/>
      <c r="BF886497" s="5"/>
      <c r="BG886497" s="5"/>
      <c r="BH886497" s="5"/>
    </row>
    <row r="886505" spans="57:60" x14ac:dyDescent="0.2">
      <c r="BE886505" s="5"/>
      <c r="BF886505" s="5"/>
      <c r="BG886505" s="5"/>
      <c r="BH886505" s="5"/>
    </row>
    <row r="886513" spans="57:60" x14ac:dyDescent="0.2">
      <c r="BE886513" s="5"/>
      <c r="BF886513" s="5"/>
      <c r="BG886513" s="5"/>
      <c r="BH886513" s="5"/>
    </row>
    <row r="886521" spans="57:60" x14ac:dyDescent="0.2">
      <c r="BE886521" s="5"/>
      <c r="BF886521" s="5"/>
      <c r="BG886521" s="5"/>
      <c r="BH886521" s="5"/>
    </row>
    <row r="886529" spans="57:60" x14ac:dyDescent="0.2">
      <c r="BE886529" s="5"/>
      <c r="BF886529" s="5"/>
      <c r="BG886529" s="5"/>
      <c r="BH886529" s="5"/>
    </row>
    <row r="886537" spans="57:60" x14ac:dyDescent="0.2">
      <c r="BE886537" s="5"/>
      <c r="BF886537" s="5"/>
      <c r="BG886537" s="5"/>
      <c r="BH886537" s="5"/>
    </row>
    <row r="886545" spans="57:60" x14ac:dyDescent="0.2">
      <c r="BE886545" s="5"/>
      <c r="BF886545" s="5"/>
      <c r="BG886545" s="5"/>
      <c r="BH886545" s="5"/>
    </row>
    <row r="886553" spans="57:60" x14ac:dyDescent="0.2">
      <c r="BE886553" s="5"/>
      <c r="BF886553" s="5"/>
      <c r="BG886553" s="5"/>
      <c r="BH886553" s="5"/>
    </row>
    <row r="886561" spans="57:60" x14ac:dyDescent="0.2">
      <c r="BE886561" s="5"/>
      <c r="BF886561" s="5"/>
      <c r="BG886561" s="5"/>
      <c r="BH886561" s="5"/>
    </row>
    <row r="886569" spans="57:60" x14ac:dyDescent="0.2">
      <c r="BE886569" s="5"/>
      <c r="BF886569" s="5"/>
      <c r="BG886569" s="5"/>
      <c r="BH886569" s="5"/>
    </row>
    <row r="886577" spans="57:60" x14ac:dyDescent="0.2">
      <c r="BE886577" s="5"/>
      <c r="BF886577" s="5"/>
      <c r="BG886577" s="5"/>
      <c r="BH886577" s="5"/>
    </row>
    <row r="886585" spans="57:60" x14ac:dyDescent="0.2">
      <c r="BE886585" s="5"/>
      <c r="BF886585" s="5"/>
      <c r="BG886585" s="5"/>
      <c r="BH886585" s="5"/>
    </row>
    <row r="886593" spans="57:60" x14ac:dyDescent="0.2">
      <c r="BE886593" s="5"/>
      <c r="BF886593" s="5"/>
      <c r="BG886593" s="5"/>
      <c r="BH886593" s="5"/>
    </row>
    <row r="886601" spans="57:60" x14ac:dyDescent="0.2">
      <c r="BE886601" s="5"/>
      <c r="BF886601" s="5"/>
      <c r="BG886601" s="5"/>
      <c r="BH886601" s="5"/>
    </row>
    <row r="886609" spans="57:60" x14ac:dyDescent="0.2">
      <c r="BE886609" s="5"/>
      <c r="BF886609" s="5"/>
      <c r="BG886609" s="5"/>
      <c r="BH886609" s="5"/>
    </row>
    <row r="886617" spans="57:60" x14ac:dyDescent="0.2">
      <c r="BE886617" s="5"/>
      <c r="BF886617" s="5"/>
      <c r="BG886617" s="5"/>
      <c r="BH886617" s="5"/>
    </row>
    <row r="886625" spans="57:60" x14ac:dyDescent="0.2">
      <c r="BE886625" s="5"/>
      <c r="BF886625" s="5"/>
      <c r="BG886625" s="5"/>
      <c r="BH886625" s="5"/>
    </row>
    <row r="886633" spans="57:60" x14ac:dyDescent="0.2">
      <c r="BE886633" s="5"/>
      <c r="BF886633" s="5"/>
      <c r="BG886633" s="5"/>
      <c r="BH886633" s="5"/>
    </row>
    <row r="886641" spans="57:60" x14ac:dyDescent="0.2">
      <c r="BE886641" s="5"/>
      <c r="BF886641" s="5"/>
      <c r="BG886641" s="5"/>
      <c r="BH886641" s="5"/>
    </row>
    <row r="886649" spans="57:60" x14ac:dyDescent="0.2">
      <c r="BE886649" s="5"/>
      <c r="BF886649" s="5"/>
      <c r="BG886649" s="5"/>
      <c r="BH886649" s="5"/>
    </row>
    <row r="886657" spans="57:60" x14ac:dyDescent="0.2">
      <c r="BE886657" s="5"/>
      <c r="BF886657" s="5"/>
      <c r="BG886657" s="5"/>
      <c r="BH886657" s="5"/>
    </row>
    <row r="886665" spans="57:60" x14ac:dyDescent="0.2">
      <c r="BE886665" s="5"/>
      <c r="BF886665" s="5"/>
      <c r="BG886665" s="5"/>
      <c r="BH886665" s="5"/>
    </row>
    <row r="886673" spans="57:60" x14ac:dyDescent="0.2">
      <c r="BE886673" s="5"/>
      <c r="BF886673" s="5"/>
      <c r="BG886673" s="5"/>
      <c r="BH886673" s="5"/>
    </row>
    <row r="886681" spans="57:60" x14ac:dyDescent="0.2">
      <c r="BE886681" s="5"/>
      <c r="BF886681" s="5"/>
      <c r="BG886681" s="5"/>
      <c r="BH886681" s="5"/>
    </row>
    <row r="886689" spans="57:60" x14ac:dyDescent="0.2">
      <c r="BE886689" s="5"/>
      <c r="BF886689" s="5"/>
      <c r="BG886689" s="5"/>
      <c r="BH886689" s="5"/>
    </row>
    <row r="886697" spans="57:60" x14ac:dyDescent="0.2">
      <c r="BE886697" s="5"/>
      <c r="BF886697" s="5"/>
      <c r="BG886697" s="5"/>
      <c r="BH886697" s="5"/>
    </row>
    <row r="886705" spans="57:60" x14ac:dyDescent="0.2">
      <c r="BE886705" s="5"/>
      <c r="BF886705" s="5"/>
      <c r="BG886705" s="5"/>
      <c r="BH886705" s="5"/>
    </row>
    <row r="886713" spans="57:60" x14ac:dyDescent="0.2">
      <c r="BE886713" s="5"/>
      <c r="BF886713" s="5"/>
      <c r="BG886713" s="5"/>
      <c r="BH886713" s="5"/>
    </row>
    <row r="886721" spans="57:60" x14ac:dyDescent="0.2">
      <c r="BE886721" s="5"/>
      <c r="BF886721" s="5"/>
      <c r="BG886721" s="5"/>
      <c r="BH886721" s="5"/>
    </row>
    <row r="886729" spans="57:60" x14ac:dyDescent="0.2">
      <c r="BE886729" s="5"/>
      <c r="BF886729" s="5"/>
      <c r="BG886729" s="5"/>
      <c r="BH886729" s="5"/>
    </row>
    <row r="886737" spans="57:60" x14ac:dyDescent="0.2">
      <c r="BE886737" s="5"/>
      <c r="BF886737" s="5"/>
      <c r="BG886737" s="5"/>
      <c r="BH886737" s="5"/>
    </row>
    <row r="886745" spans="57:60" x14ac:dyDescent="0.2">
      <c r="BE886745" s="5"/>
      <c r="BF886745" s="5"/>
      <c r="BG886745" s="5"/>
      <c r="BH886745" s="5"/>
    </row>
    <row r="886753" spans="57:60" x14ac:dyDescent="0.2">
      <c r="BE886753" s="5"/>
      <c r="BF886753" s="5"/>
      <c r="BG886753" s="5"/>
      <c r="BH886753" s="5"/>
    </row>
    <row r="886761" spans="57:60" x14ac:dyDescent="0.2">
      <c r="BE886761" s="5"/>
      <c r="BF886761" s="5"/>
      <c r="BG886761" s="5"/>
      <c r="BH886761" s="5"/>
    </row>
    <row r="886769" spans="57:60" x14ac:dyDescent="0.2">
      <c r="BE886769" s="5"/>
      <c r="BF886769" s="5"/>
      <c r="BG886769" s="5"/>
      <c r="BH886769" s="5"/>
    </row>
    <row r="886777" spans="57:60" x14ac:dyDescent="0.2">
      <c r="BE886777" s="5"/>
      <c r="BF886777" s="5"/>
      <c r="BG886777" s="5"/>
      <c r="BH886777" s="5"/>
    </row>
    <row r="886785" spans="57:60" x14ac:dyDescent="0.2">
      <c r="BE886785" s="5"/>
      <c r="BF886785" s="5"/>
      <c r="BG886785" s="5"/>
      <c r="BH886785" s="5"/>
    </row>
    <row r="886793" spans="57:60" x14ac:dyDescent="0.2">
      <c r="BE886793" s="5"/>
      <c r="BF886793" s="5"/>
      <c r="BG886793" s="5"/>
      <c r="BH886793" s="5"/>
    </row>
    <row r="886801" spans="57:60" x14ac:dyDescent="0.2">
      <c r="BE886801" s="5"/>
      <c r="BF886801" s="5"/>
      <c r="BG886801" s="5"/>
      <c r="BH886801" s="5"/>
    </row>
    <row r="886809" spans="57:60" x14ac:dyDescent="0.2">
      <c r="BE886809" s="5"/>
      <c r="BF886809" s="5"/>
      <c r="BG886809" s="5"/>
      <c r="BH886809" s="5"/>
    </row>
    <row r="886817" spans="57:60" x14ac:dyDescent="0.2">
      <c r="BE886817" s="5"/>
      <c r="BF886817" s="5"/>
      <c r="BG886817" s="5"/>
      <c r="BH886817" s="5"/>
    </row>
    <row r="886825" spans="57:60" x14ac:dyDescent="0.2">
      <c r="BE886825" s="5"/>
      <c r="BF886825" s="5"/>
      <c r="BG886825" s="5"/>
      <c r="BH886825" s="5"/>
    </row>
    <row r="886833" spans="57:60" x14ac:dyDescent="0.2">
      <c r="BE886833" s="5"/>
      <c r="BF886833" s="5"/>
      <c r="BG886833" s="5"/>
      <c r="BH886833" s="5"/>
    </row>
    <row r="886841" spans="57:60" x14ac:dyDescent="0.2">
      <c r="BE886841" s="5"/>
      <c r="BF886841" s="5"/>
      <c r="BG886841" s="5"/>
      <c r="BH886841" s="5"/>
    </row>
    <row r="886849" spans="57:60" x14ac:dyDescent="0.2">
      <c r="BE886849" s="5"/>
      <c r="BF886849" s="5"/>
      <c r="BG886849" s="5"/>
      <c r="BH886849" s="5"/>
    </row>
    <row r="886857" spans="57:60" x14ac:dyDescent="0.2">
      <c r="BE886857" s="5"/>
      <c r="BF886857" s="5"/>
      <c r="BG886857" s="5"/>
      <c r="BH886857" s="5"/>
    </row>
    <row r="886865" spans="57:60" x14ac:dyDescent="0.2">
      <c r="BE886865" s="5"/>
      <c r="BF886865" s="5"/>
      <c r="BG886865" s="5"/>
      <c r="BH886865" s="5"/>
    </row>
    <row r="886873" spans="57:60" x14ac:dyDescent="0.2">
      <c r="BE886873" s="5"/>
      <c r="BF886873" s="5"/>
      <c r="BG886873" s="5"/>
      <c r="BH886873" s="5"/>
    </row>
    <row r="886881" spans="57:60" x14ac:dyDescent="0.2">
      <c r="BE886881" s="5"/>
      <c r="BF886881" s="5"/>
      <c r="BG886881" s="5"/>
      <c r="BH886881" s="5"/>
    </row>
    <row r="886889" spans="57:60" x14ac:dyDescent="0.2">
      <c r="BE886889" s="5"/>
      <c r="BF886889" s="5"/>
      <c r="BG886889" s="5"/>
      <c r="BH886889" s="5"/>
    </row>
    <row r="886897" spans="57:60" x14ac:dyDescent="0.2">
      <c r="BE886897" s="5"/>
      <c r="BF886897" s="5"/>
      <c r="BG886897" s="5"/>
      <c r="BH886897" s="5"/>
    </row>
    <row r="886905" spans="57:60" x14ac:dyDescent="0.2">
      <c r="BE886905" s="5"/>
      <c r="BF886905" s="5"/>
      <c r="BG886905" s="5"/>
      <c r="BH886905" s="5"/>
    </row>
    <row r="886913" spans="57:60" x14ac:dyDescent="0.2">
      <c r="BE886913" s="5"/>
      <c r="BF886913" s="5"/>
      <c r="BG886913" s="5"/>
      <c r="BH886913" s="5"/>
    </row>
    <row r="886921" spans="57:60" x14ac:dyDescent="0.2">
      <c r="BE886921" s="5"/>
      <c r="BF886921" s="5"/>
      <c r="BG886921" s="5"/>
      <c r="BH886921" s="5"/>
    </row>
    <row r="886929" spans="57:60" x14ac:dyDescent="0.2">
      <c r="BE886929" s="5"/>
      <c r="BF886929" s="5"/>
      <c r="BG886929" s="5"/>
      <c r="BH886929" s="5"/>
    </row>
    <row r="886937" spans="57:60" x14ac:dyDescent="0.2">
      <c r="BE886937" s="5"/>
      <c r="BF886937" s="5"/>
      <c r="BG886937" s="5"/>
      <c r="BH886937" s="5"/>
    </row>
    <row r="886945" spans="57:60" x14ac:dyDescent="0.2">
      <c r="BE886945" s="5"/>
      <c r="BF886945" s="5"/>
      <c r="BG886945" s="5"/>
      <c r="BH886945" s="5"/>
    </row>
    <row r="886953" spans="57:60" x14ac:dyDescent="0.2">
      <c r="BE886953" s="5"/>
      <c r="BF886953" s="5"/>
      <c r="BG886953" s="5"/>
      <c r="BH886953" s="5"/>
    </row>
    <row r="886961" spans="57:60" x14ac:dyDescent="0.2">
      <c r="BE886961" s="5"/>
      <c r="BF886961" s="5"/>
      <c r="BG886961" s="5"/>
      <c r="BH886961" s="5"/>
    </row>
    <row r="886969" spans="57:60" x14ac:dyDescent="0.2">
      <c r="BE886969" s="5"/>
      <c r="BF886969" s="5"/>
      <c r="BG886969" s="5"/>
      <c r="BH886969" s="5"/>
    </row>
    <row r="886977" spans="57:60" x14ac:dyDescent="0.2">
      <c r="BE886977" s="5"/>
      <c r="BF886977" s="5"/>
      <c r="BG886977" s="5"/>
      <c r="BH886977" s="5"/>
    </row>
    <row r="886985" spans="57:60" x14ac:dyDescent="0.2">
      <c r="BE886985" s="5"/>
      <c r="BF886985" s="5"/>
      <c r="BG886985" s="5"/>
      <c r="BH886985" s="5"/>
    </row>
    <row r="886993" spans="57:60" x14ac:dyDescent="0.2">
      <c r="BE886993" s="5"/>
      <c r="BF886993" s="5"/>
      <c r="BG886993" s="5"/>
      <c r="BH886993" s="5"/>
    </row>
    <row r="887001" spans="57:60" x14ac:dyDescent="0.2">
      <c r="BE887001" s="5"/>
      <c r="BF887001" s="5"/>
      <c r="BG887001" s="5"/>
      <c r="BH887001" s="5"/>
    </row>
    <row r="887009" spans="57:60" x14ac:dyDescent="0.2">
      <c r="BE887009" s="5"/>
      <c r="BF887009" s="5"/>
      <c r="BG887009" s="5"/>
      <c r="BH887009" s="5"/>
    </row>
    <row r="887017" spans="57:60" x14ac:dyDescent="0.2">
      <c r="BE887017" s="5"/>
      <c r="BF887017" s="5"/>
      <c r="BG887017" s="5"/>
      <c r="BH887017" s="5"/>
    </row>
    <row r="887025" spans="57:60" x14ac:dyDescent="0.2">
      <c r="BE887025" s="5"/>
      <c r="BF887025" s="5"/>
      <c r="BG887025" s="5"/>
      <c r="BH887025" s="5"/>
    </row>
    <row r="887033" spans="57:60" x14ac:dyDescent="0.2">
      <c r="BE887033" s="5"/>
      <c r="BF887033" s="5"/>
      <c r="BG887033" s="5"/>
      <c r="BH887033" s="5"/>
    </row>
    <row r="887041" spans="57:60" x14ac:dyDescent="0.2">
      <c r="BE887041" s="5"/>
      <c r="BF887041" s="5"/>
      <c r="BG887041" s="5"/>
      <c r="BH887041" s="5"/>
    </row>
    <row r="887049" spans="57:60" x14ac:dyDescent="0.2">
      <c r="BE887049" s="5"/>
      <c r="BF887049" s="5"/>
      <c r="BG887049" s="5"/>
      <c r="BH887049" s="5"/>
    </row>
    <row r="887057" spans="57:60" x14ac:dyDescent="0.2">
      <c r="BE887057" s="5"/>
      <c r="BF887057" s="5"/>
      <c r="BG887057" s="5"/>
      <c r="BH887057" s="5"/>
    </row>
    <row r="887065" spans="57:60" x14ac:dyDescent="0.2">
      <c r="BE887065" s="5"/>
      <c r="BF887065" s="5"/>
      <c r="BG887065" s="5"/>
      <c r="BH887065" s="5"/>
    </row>
    <row r="887073" spans="57:60" x14ac:dyDescent="0.2">
      <c r="BE887073" s="5"/>
      <c r="BF887073" s="5"/>
      <c r="BG887073" s="5"/>
      <c r="BH887073" s="5"/>
    </row>
    <row r="887081" spans="57:60" x14ac:dyDescent="0.2">
      <c r="BE887081" s="5"/>
      <c r="BF887081" s="5"/>
      <c r="BG887081" s="5"/>
      <c r="BH887081" s="5"/>
    </row>
    <row r="887089" spans="57:60" x14ac:dyDescent="0.2">
      <c r="BE887089" s="5"/>
      <c r="BF887089" s="5"/>
      <c r="BG887089" s="5"/>
      <c r="BH887089" s="5"/>
    </row>
    <row r="887097" spans="57:60" x14ac:dyDescent="0.2">
      <c r="BE887097" s="5"/>
      <c r="BF887097" s="5"/>
      <c r="BG887097" s="5"/>
      <c r="BH887097" s="5"/>
    </row>
    <row r="887105" spans="57:60" x14ac:dyDescent="0.2">
      <c r="BE887105" s="5"/>
      <c r="BF887105" s="5"/>
      <c r="BG887105" s="5"/>
      <c r="BH887105" s="5"/>
    </row>
    <row r="887113" spans="57:60" x14ac:dyDescent="0.2">
      <c r="BE887113" s="5"/>
      <c r="BF887113" s="5"/>
      <c r="BG887113" s="5"/>
      <c r="BH887113" s="5"/>
    </row>
    <row r="887121" spans="57:60" x14ac:dyDescent="0.2">
      <c r="BE887121" s="5"/>
      <c r="BF887121" s="5"/>
      <c r="BG887121" s="5"/>
      <c r="BH887121" s="5"/>
    </row>
    <row r="887129" spans="57:60" x14ac:dyDescent="0.2">
      <c r="BE887129" s="5"/>
      <c r="BF887129" s="5"/>
      <c r="BG887129" s="5"/>
      <c r="BH887129" s="5"/>
    </row>
    <row r="887137" spans="57:60" x14ac:dyDescent="0.2">
      <c r="BE887137" s="5"/>
      <c r="BF887137" s="5"/>
      <c r="BG887137" s="5"/>
      <c r="BH887137" s="5"/>
    </row>
    <row r="887145" spans="57:60" x14ac:dyDescent="0.2">
      <c r="BE887145" s="5"/>
      <c r="BF887145" s="5"/>
      <c r="BG887145" s="5"/>
      <c r="BH887145" s="5"/>
    </row>
    <row r="887153" spans="57:60" x14ac:dyDescent="0.2">
      <c r="BE887153" s="5"/>
      <c r="BF887153" s="5"/>
      <c r="BG887153" s="5"/>
      <c r="BH887153" s="5"/>
    </row>
    <row r="887161" spans="57:60" x14ac:dyDescent="0.2">
      <c r="BE887161" s="5"/>
      <c r="BF887161" s="5"/>
      <c r="BG887161" s="5"/>
      <c r="BH887161" s="5"/>
    </row>
    <row r="887169" spans="57:60" x14ac:dyDescent="0.2">
      <c r="BE887169" s="5"/>
      <c r="BF887169" s="5"/>
      <c r="BG887169" s="5"/>
      <c r="BH887169" s="5"/>
    </row>
    <row r="887177" spans="57:60" x14ac:dyDescent="0.2">
      <c r="BE887177" s="5"/>
      <c r="BF887177" s="5"/>
      <c r="BG887177" s="5"/>
      <c r="BH887177" s="5"/>
    </row>
    <row r="887185" spans="57:60" x14ac:dyDescent="0.2">
      <c r="BE887185" s="5"/>
      <c r="BF887185" s="5"/>
      <c r="BG887185" s="5"/>
      <c r="BH887185" s="5"/>
    </row>
    <row r="887193" spans="57:60" x14ac:dyDescent="0.2">
      <c r="BE887193" s="5"/>
      <c r="BF887193" s="5"/>
      <c r="BG887193" s="5"/>
      <c r="BH887193" s="5"/>
    </row>
    <row r="887201" spans="57:60" x14ac:dyDescent="0.2">
      <c r="BE887201" s="5"/>
      <c r="BF887201" s="5"/>
      <c r="BG887201" s="5"/>
      <c r="BH887201" s="5"/>
    </row>
    <row r="887209" spans="57:60" x14ac:dyDescent="0.2">
      <c r="BE887209" s="5"/>
      <c r="BF887209" s="5"/>
      <c r="BG887209" s="5"/>
      <c r="BH887209" s="5"/>
    </row>
    <row r="887217" spans="57:60" x14ac:dyDescent="0.2">
      <c r="BE887217" s="5"/>
      <c r="BF887217" s="5"/>
      <c r="BG887217" s="5"/>
      <c r="BH887217" s="5"/>
    </row>
    <row r="887225" spans="57:60" x14ac:dyDescent="0.2">
      <c r="BE887225" s="5"/>
      <c r="BF887225" s="5"/>
      <c r="BG887225" s="5"/>
      <c r="BH887225" s="5"/>
    </row>
    <row r="887233" spans="57:60" x14ac:dyDescent="0.2">
      <c r="BE887233" s="5"/>
      <c r="BF887233" s="5"/>
      <c r="BG887233" s="5"/>
      <c r="BH887233" s="5"/>
    </row>
    <row r="887241" spans="57:60" x14ac:dyDescent="0.2">
      <c r="BE887241" s="5"/>
      <c r="BF887241" s="5"/>
      <c r="BG887241" s="5"/>
      <c r="BH887241" s="5"/>
    </row>
    <row r="887249" spans="57:60" x14ac:dyDescent="0.2">
      <c r="BE887249" s="5"/>
      <c r="BF887249" s="5"/>
      <c r="BG887249" s="5"/>
      <c r="BH887249" s="5"/>
    </row>
    <row r="887257" spans="57:60" x14ac:dyDescent="0.2">
      <c r="BE887257" s="5"/>
      <c r="BF887257" s="5"/>
      <c r="BG887257" s="5"/>
      <c r="BH887257" s="5"/>
    </row>
    <row r="887265" spans="57:60" x14ac:dyDescent="0.2">
      <c r="BE887265" s="5"/>
      <c r="BF887265" s="5"/>
      <c r="BG887265" s="5"/>
      <c r="BH887265" s="5"/>
    </row>
    <row r="887273" spans="57:60" x14ac:dyDescent="0.2">
      <c r="BE887273" s="5"/>
      <c r="BF887273" s="5"/>
      <c r="BG887273" s="5"/>
      <c r="BH887273" s="5"/>
    </row>
    <row r="887281" spans="57:60" x14ac:dyDescent="0.2">
      <c r="BE887281" s="5"/>
      <c r="BF887281" s="5"/>
      <c r="BG887281" s="5"/>
      <c r="BH887281" s="5"/>
    </row>
    <row r="887289" spans="57:60" x14ac:dyDescent="0.2">
      <c r="BE887289" s="5"/>
      <c r="BF887289" s="5"/>
      <c r="BG887289" s="5"/>
      <c r="BH887289" s="5"/>
    </row>
    <row r="887297" spans="57:60" x14ac:dyDescent="0.2">
      <c r="BE887297" s="5"/>
      <c r="BF887297" s="5"/>
      <c r="BG887297" s="5"/>
      <c r="BH887297" s="5"/>
    </row>
    <row r="887305" spans="57:60" x14ac:dyDescent="0.2">
      <c r="BE887305" s="5"/>
      <c r="BF887305" s="5"/>
      <c r="BG887305" s="5"/>
      <c r="BH887305" s="5"/>
    </row>
    <row r="887313" spans="57:60" x14ac:dyDescent="0.2">
      <c r="BE887313" s="5"/>
      <c r="BF887313" s="5"/>
      <c r="BG887313" s="5"/>
      <c r="BH887313" s="5"/>
    </row>
    <row r="887321" spans="57:60" x14ac:dyDescent="0.2">
      <c r="BE887321" s="5"/>
      <c r="BF887321" s="5"/>
      <c r="BG887321" s="5"/>
      <c r="BH887321" s="5"/>
    </row>
    <row r="887329" spans="57:60" x14ac:dyDescent="0.2">
      <c r="BE887329" s="5"/>
      <c r="BF887329" s="5"/>
      <c r="BG887329" s="5"/>
      <c r="BH887329" s="5"/>
    </row>
    <row r="887337" spans="57:60" x14ac:dyDescent="0.2">
      <c r="BE887337" s="5"/>
      <c r="BF887337" s="5"/>
      <c r="BG887337" s="5"/>
      <c r="BH887337" s="5"/>
    </row>
    <row r="887345" spans="57:60" x14ac:dyDescent="0.2">
      <c r="BE887345" s="5"/>
      <c r="BF887345" s="5"/>
      <c r="BG887345" s="5"/>
      <c r="BH887345" s="5"/>
    </row>
    <row r="887353" spans="57:60" x14ac:dyDescent="0.2">
      <c r="BE887353" s="5"/>
      <c r="BF887353" s="5"/>
      <c r="BG887353" s="5"/>
      <c r="BH887353" s="5"/>
    </row>
    <row r="887361" spans="57:60" x14ac:dyDescent="0.2">
      <c r="BE887361" s="5"/>
      <c r="BF887361" s="5"/>
      <c r="BG887361" s="5"/>
      <c r="BH887361" s="5"/>
    </row>
    <row r="887369" spans="57:60" x14ac:dyDescent="0.2">
      <c r="BE887369" s="5"/>
      <c r="BF887369" s="5"/>
      <c r="BG887369" s="5"/>
      <c r="BH887369" s="5"/>
    </row>
    <row r="887377" spans="57:60" x14ac:dyDescent="0.2">
      <c r="BE887377" s="5"/>
      <c r="BF887377" s="5"/>
      <c r="BG887377" s="5"/>
      <c r="BH887377" s="5"/>
    </row>
    <row r="887385" spans="57:60" x14ac:dyDescent="0.2">
      <c r="BE887385" s="5"/>
      <c r="BF887385" s="5"/>
      <c r="BG887385" s="5"/>
      <c r="BH887385" s="5"/>
    </row>
    <row r="887393" spans="57:60" x14ac:dyDescent="0.2">
      <c r="BE887393" s="5"/>
      <c r="BF887393" s="5"/>
      <c r="BG887393" s="5"/>
      <c r="BH887393" s="5"/>
    </row>
    <row r="887401" spans="57:60" x14ac:dyDescent="0.2">
      <c r="BE887401" s="5"/>
      <c r="BF887401" s="5"/>
      <c r="BG887401" s="5"/>
      <c r="BH887401" s="5"/>
    </row>
    <row r="887409" spans="57:60" x14ac:dyDescent="0.2">
      <c r="BE887409" s="5"/>
      <c r="BF887409" s="5"/>
      <c r="BG887409" s="5"/>
      <c r="BH887409" s="5"/>
    </row>
    <row r="887417" spans="57:60" x14ac:dyDescent="0.2">
      <c r="BE887417" s="5"/>
      <c r="BF887417" s="5"/>
      <c r="BG887417" s="5"/>
      <c r="BH887417" s="5"/>
    </row>
    <row r="887425" spans="57:60" x14ac:dyDescent="0.2">
      <c r="BE887425" s="5"/>
      <c r="BF887425" s="5"/>
      <c r="BG887425" s="5"/>
      <c r="BH887425" s="5"/>
    </row>
    <row r="887433" spans="57:60" x14ac:dyDescent="0.2">
      <c r="BE887433" s="5"/>
      <c r="BF887433" s="5"/>
      <c r="BG887433" s="5"/>
      <c r="BH887433" s="5"/>
    </row>
    <row r="887441" spans="57:60" x14ac:dyDescent="0.2">
      <c r="BE887441" s="5"/>
      <c r="BF887441" s="5"/>
      <c r="BG887441" s="5"/>
      <c r="BH887441" s="5"/>
    </row>
    <row r="887449" spans="57:60" x14ac:dyDescent="0.2">
      <c r="BE887449" s="5"/>
      <c r="BF887449" s="5"/>
      <c r="BG887449" s="5"/>
      <c r="BH887449" s="5"/>
    </row>
    <row r="887457" spans="57:60" x14ac:dyDescent="0.2">
      <c r="BE887457" s="5"/>
      <c r="BF887457" s="5"/>
      <c r="BG887457" s="5"/>
      <c r="BH887457" s="5"/>
    </row>
    <row r="887465" spans="57:60" x14ac:dyDescent="0.2">
      <c r="BE887465" s="5"/>
      <c r="BF887465" s="5"/>
      <c r="BG887465" s="5"/>
      <c r="BH887465" s="5"/>
    </row>
    <row r="887473" spans="57:60" x14ac:dyDescent="0.2">
      <c r="BE887473" s="5"/>
      <c r="BF887473" s="5"/>
      <c r="BG887473" s="5"/>
      <c r="BH887473" s="5"/>
    </row>
    <row r="887481" spans="57:60" x14ac:dyDescent="0.2">
      <c r="BE887481" s="5"/>
      <c r="BF887481" s="5"/>
      <c r="BG887481" s="5"/>
      <c r="BH887481" s="5"/>
    </row>
    <row r="887489" spans="57:60" x14ac:dyDescent="0.2">
      <c r="BE887489" s="5"/>
      <c r="BF887489" s="5"/>
      <c r="BG887489" s="5"/>
      <c r="BH887489" s="5"/>
    </row>
    <row r="887497" spans="57:60" x14ac:dyDescent="0.2">
      <c r="BE887497" s="5"/>
      <c r="BF887497" s="5"/>
      <c r="BG887497" s="5"/>
      <c r="BH887497" s="5"/>
    </row>
    <row r="887505" spans="57:60" x14ac:dyDescent="0.2">
      <c r="BE887505" s="5"/>
      <c r="BF887505" s="5"/>
      <c r="BG887505" s="5"/>
      <c r="BH887505" s="5"/>
    </row>
    <row r="887513" spans="57:60" x14ac:dyDescent="0.2">
      <c r="BE887513" s="5"/>
      <c r="BF887513" s="5"/>
      <c r="BG887513" s="5"/>
      <c r="BH887513" s="5"/>
    </row>
    <row r="887521" spans="57:60" x14ac:dyDescent="0.2">
      <c r="BE887521" s="5"/>
      <c r="BF887521" s="5"/>
      <c r="BG887521" s="5"/>
      <c r="BH887521" s="5"/>
    </row>
    <row r="887529" spans="57:60" x14ac:dyDescent="0.2">
      <c r="BE887529" s="5"/>
      <c r="BF887529" s="5"/>
      <c r="BG887529" s="5"/>
      <c r="BH887529" s="5"/>
    </row>
    <row r="887537" spans="57:60" x14ac:dyDescent="0.2">
      <c r="BE887537" s="5"/>
      <c r="BF887537" s="5"/>
      <c r="BG887537" s="5"/>
      <c r="BH887537" s="5"/>
    </row>
    <row r="887545" spans="57:60" x14ac:dyDescent="0.2">
      <c r="BE887545" s="5"/>
      <c r="BF887545" s="5"/>
      <c r="BG887545" s="5"/>
      <c r="BH887545" s="5"/>
    </row>
    <row r="887553" spans="57:60" x14ac:dyDescent="0.2">
      <c r="BE887553" s="5"/>
      <c r="BF887553" s="5"/>
      <c r="BG887553" s="5"/>
      <c r="BH887553" s="5"/>
    </row>
    <row r="887561" spans="57:60" x14ac:dyDescent="0.2">
      <c r="BE887561" s="5"/>
      <c r="BF887561" s="5"/>
      <c r="BG887561" s="5"/>
      <c r="BH887561" s="5"/>
    </row>
    <row r="887569" spans="57:60" x14ac:dyDescent="0.2">
      <c r="BE887569" s="5"/>
      <c r="BF887569" s="5"/>
      <c r="BG887569" s="5"/>
      <c r="BH887569" s="5"/>
    </row>
    <row r="887577" spans="57:60" x14ac:dyDescent="0.2">
      <c r="BE887577" s="5"/>
      <c r="BF887577" s="5"/>
      <c r="BG887577" s="5"/>
      <c r="BH887577" s="5"/>
    </row>
    <row r="887585" spans="57:60" x14ac:dyDescent="0.2">
      <c r="BE887585" s="5"/>
      <c r="BF887585" s="5"/>
      <c r="BG887585" s="5"/>
      <c r="BH887585" s="5"/>
    </row>
    <row r="887593" spans="57:60" x14ac:dyDescent="0.2">
      <c r="BE887593" s="5"/>
      <c r="BF887593" s="5"/>
      <c r="BG887593" s="5"/>
      <c r="BH887593" s="5"/>
    </row>
    <row r="887601" spans="57:60" x14ac:dyDescent="0.2">
      <c r="BE887601" s="5"/>
      <c r="BF887601" s="5"/>
      <c r="BG887601" s="5"/>
      <c r="BH887601" s="5"/>
    </row>
    <row r="887609" spans="57:60" x14ac:dyDescent="0.2">
      <c r="BE887609" s="5"/>
      <c r="BF887609" s="5"/>
      <c r="BG887609" s="5"/>
      <c r="BH887609" s="5"/>
    </row>
    <row r="887617" spans="57:60" x14ac:dyDescent="0.2">
      <c r="BE887617" s="5"/>
      <c r="BF887617" s="5"/>
      <c r="BG887617" s="5"/>
      <c r="BH887617" s="5"/>
    </row>
    <row r="887625" spans="57:60" x14ac:dyDescent="0.2">
      <c r="BE887625" s="5"/>
      <c r="BF887625" s="5"/>
      <c r="BG887625" s="5"/>
      <c r="BH887625" s="5"/>
    </row>
    <row r="887633" spans="57:60" x14ac:dyDescent="0.2">
      <c r="BE887633" s="5"/>
      <c r="BF887633" s="5"/>
      <c r="BG887633" s="5"/>
      <c r="BH887633" s="5"/>
    </row>
    <row r="887641" spans="57:60" x14ac:dyDescent="0.2">
      <c r="BE887641" s="5"/>
      <c r="BF887641" s="5"/>
      <c r="BG887641" s="5"/>
      <c r="BH887641" s="5"/>
    </row>
    <row r="887649" spans="57:60" x14ac:dyDescent="0.2">
      <c r="BE887649" s="5"/>
      <c r="BF887649" s="5"/>
      <c r="BG887649" s="5"/>
      <c r="BH887649" s="5"/>
    </row>
    <row r="887657" spans="57:60" x14ac:dyDescent="0.2">
      <c r="BE887657" s="5"/>
      <c r="BF887657" s="5"/>
      <c r="BG887657" s="5"/>
      <c r="BH887657" s="5"/>
    </row>
    <row r="887665" spans="57:60" x14ac:dyDescent="0.2">
      <c r="BE887665" s="5"/>
      <c r="BF887665" s="5"/>
      <c r="BG887665" s="5"/>
      <c r="BH887665" s="5"/>
    </row>
    <row r="887673" spans="57:60" x14ac:dyDescent="0.2">
      <c r="BE887673" s="5"/>
      <c r="BF887673" s="5"/>
      <c r="BG887673" s="5"/>
      <c r="BH887673" s="5"/>
    </row>
    <row r="887681" spans="57:60" x14ac:dyDescent="0.2">
      <c r="BE887681" s="5"/>
      <c r="BF887681" s="5"/>
      <c r="BG887681" s="5"/>
      <c r="BH887681" s="5"/>
    </row>
    <row r="887689" spans="57:60" x14ac:dyDescent="0.2">
      <c r="BE887689" s="5"/>
      <c r="BF887689" s="5"/>
      <c r="BG887689" s="5"/>
      <c r="BH887689" s="5"/>
    </row>
    <row r="887697" spans="57:60" x14ac:dyDescent="0.2">
      <c r="BE887697" s="5"/>
      <c r="BF887697" s="5"/>
      <c r="BG887697" s="5"/>
      <c r="BH887697" s="5"/>
    </row>
    <row r="887705" spans="57:60" x14ac:dyDescent="0.2">
      <c r="BE887705" s="5"/>
      <c r="BF887705" s="5"/>
      <c r="BG887705" s="5"/>
      <c r="BH887705" s="5"/>
    </row>
    <row r="887713" spans="57:60" x14ac:dyDescent="0.2">
      <c r="BE887713" s="5"/>
      <c r="BF887713" s="5"/>
      <c r="BG887713" s="5"/>
      <c r="BH887713" s="5"/>
    </row>
    <row r="887721" spans="57:60" x14ac:dyDescent="0.2">
      <c r="BE887721" s="5"/>
      <c r="BF887721" s="5"/>
      <c r="BG887721" s="5"/>
      <c r="BH887721" s="5"/>
    </row>
    <row r="887729" spans="57:60" x14ac:dyDescent="0.2">
      <c r="BE887729" s="5"/>
      <c r="BF887729" s="5"/>
      <c r="BG887729" s="5"/>
      <c r="BH887729" s="5"/>
    </row>
    <row r="887737" spans="57:60" x14ac:dyDescent="0.2">
      <c r="BE887737" s="5"/>
      <c r="BF887737" s="5"/>
      <c r="BG887737" s="5"/>
      <c r="BH887737" s="5"/>
    </row>
    <row r="887745" spans="57:60" x14ac:dyDescent="0.2">
      <c r="BE887745" s="5"/>
      <c r="BF887745" s="5"/>
      <c r="BG887745" s="5"/>
      <c r="BH887745" s="5"/>
    </row>
    <row r="887753" spans="57:60" x14ac:dyDescent="0.2">
      <c r="BE887753" s="5"/>
      <c r="BF887753" s="5"/>
      <c r="BG887753" s="5"/>
      <c r="BH887753" s="5"/>
    </row>
    <row r="887761" spans="57:60" x14ac:dyDescent="0.2">
      <c r="BE887761" s="5"/>
      <c r="BF887761" s="5"/>
      <c r="BG887761" s="5"/>
      <c r="BH887761" s="5"/>
    </row>
    <row r="887769" spans="57:60" x14ac:dyDescent="0.2">
      <c r="BE887769" s="5"/>
      <c r="BF887769" s="5"/>
      <c r="BG887769" s="5"/>
      <c r="BH887769" s="5"/>
    </row>
    <row r="887777" spans="57:60" x14ac:dyDescent="0.2">
      <c r="BE887777" s="5"/>
      <c r="BF887777" s="5"/>
      <c r="BG887777" s="5"/>
      <c r="BH887777" s="5"/>
    </row>
    <row r="887785" spans="57:60" x14ac:dyDescent="0.2">
      <c r="BE887785" s="5"/>
      <c r="BF887785" s="5"/>
      <c r="BG887785" s="5"/>
      <c r="BH887785" s="5"/>
    </row>
    <row r="887793" spans="57:60" x14ac:dyDescent="0.2">
      <c r="BE887793" s="5"/>
      <c r="BF887793" s="5"/>
      <c r="BG887793" s="5"/>
      <c r="BH887793" s="5"/>
    </row>
    <row r="887801" spans="57:60" x14ac:dyDescent="0.2">
      <c r="BE887801" s="5"/>
      <c r="BF887801" s="5"/>
      <c r="BG887801" s="5"/>
      <c r="BH887801" s="5"/>
    </row>
    <row r="887809" spans="57:60" x14ac:dyDescent="0.2">
      <c r="BE887809" s="5"/>
      <c r="BF887809" s="5"/>
      <c r="BG887809" s="5"/>
      <c r="BH887809" s="5"/>
    </row>
    <row r="887817" spans="57:60" x14ac:dyDescent="0.2">
      <c r="BE887817" s="5"/>
      <c r="BF887817" s="5"/>
      <c r="BG887817" s="5"/>
      <c r="BH887817" s="5"/>
    </row>
    <row r="887825" spans="57:60" x14ac:dyDescent="0.2">
      <c r="BE887825" s="5"/>
      <c r="BF887825" s="5"/>
      <c r="BG887825" s="5"/>
      <c r="BH887825" s="5"/>
    </row>
    <row r="887833" spans="57:60" x14ac:dyDescent="0.2">
      <c r="BE887833" s="5"/>
      <c r="BF887833" s="5"/>
      <c r="BG887833" s="5"/>
      <c r="BH887833" s="5"/>
    </row>
    <row r="887841" spans="57:60" x14ac:dyDescent="0.2">
      <c r="BE887841" s="5"/>
      <c r="BF887841" s="5"/>
      <c r="BG887841" s="5"/>
      <c r="BH887841" s="5"/>
    </row>
    <row r="887849" spans="57:60" x14ac:dyDescent="0.2">
      <c r="BE887849" s="5"/>
      <c r="BF887849" s="5"/>
      <c r="BG887849" s="5"/>
      <c r="BH887849" s="5"/>
    </row>
    <row r="887857" spans="57:60" x14ac:dyDescent="0.2">
      <c r="BE887857" s="5"/>
      <c r="BF887857" s="5"/>
      <c r="BG887857" s="5"/>
      <c r="BH887857" s="5"/>
    </row>
    <row r="887865" spans="57:60" x14ac:dyDescent="0.2">
      <c r="BE887865" s="5"/>
      <c r="BF887865" s="5"/>
      <c r="BG887865" s="5"/>
      <c r="BH887865" s="5"/>
    </row>
    <row r="887873" spans="57:60" x14ac:dyDescent="0.2">
      <c r="BE887873" s="5"/>
      <c r="BF887873" s="5"/>
      <c r="BG887873" s="5"/>
      <c r="BH887873" s="5"/>
    </row>
    <row r="887881" spans="57:60" x14ac:dyDescent="0.2">
      <c r="BE887881" s="5"/>
      <c r="BF887881" s="5"/>
      <c r="BG887881" s="5"/>
      <c r="BH887881" s="5"/>
    </row>
    <row r="887889" spans="57:60" x14ac:dyDescent="0.2">
      <c r="BE887889" s="5"/>
      <c r="BF887889" s="5"/>
      <c r="BG887889" s="5"/>
      <c r="BH887889" s="5"/>
    </row>
    <row r="887897" spans="57:60" x14ac:dyDescent="0.2">
      <c r="BE887897" s="5"/>
      <c r="BF887897" s="5"/>
      <c r="BG887897" s="5"/>
      <c r="BH887897" s="5"/>
    </row>
    <row r="887905" spans="57:60" x14ac:dyDescent="0.2">
      <c r="BE887905" s="5"/>
      <c r="BF887905" s="5"/>
      <c r="BG887905" s="5"/>
      <c r="BH887905" s="5"/>
    </row>
    <row r="887913" spans="57:60" x14ac:dyDescent="0.2">
      <c r="BE887913" s="5"/>
      <c r="BF887913" s="5"/>
      <c r="BG887913" s="5"/>
      <c r="BH887913" s="5"/>
    </row>
    <row r="887921" spans="57:60" x14ac:dyDescent="0.2">
      <c r="BE887921" s="5"/>
      <c r="BF887921" s="5"/>
      <c r="BG887921" s="5"/>
      <c r="BH887921" s="5"/>
    </row>
    <row r="887929" spans="57:60" x14ac:dyDescent="0.2">
      <c r="BE887929" s="5"/>
      <c r="BF887929" s="5"/>
      <c r="BG887929" s="5"/>
      <c r="BH887929" s="5"/>
    </row>
    <row r="887937" spans="57:60" x14ac:dyDescent="0.2">
      <c r="BE887937" s="5"/>
      <c r="BF887937" s="5"/>
      <c r="BG887937" s="5"/>
      <c r="BH887937" s="5"/>
    </row>
    <row r="887945" spans="57:60" x14ac:dyDescent="0.2">
      <c r="BE887945" s="5"/>
      <c r="BF887945" s="5"/>
      <c r="BG887945" s="5"/>
      <c r="BH887945" s="5"/>
    </row>
    <row r="887953" spans="57:60" x14ac:dyDescent="0.2">
      <c r="BE887953" s="5"/>
      <c r="BF887953" s="5"/>
      <c r="BG887953" s="5"/>
      <c r="BH887953" s="5"/>
    </row>
    <row r="887961" spans="57:60" x14ac:dyDescent="0.2">
      <c r="BE887961" s="5"/>
      <c r="BF887961" s="5"/>
      <c r="BG887961" s="5"/>
      <c r="BH887961" s="5"/>
    </row>
    <row r="887969" spans="57:60" x14ac:dyDescent="0.2">
      <c r="BE887969" s="5"/>
      <c r="BF887969" s="5"/>
      <c r="BG887969" s="5"/>
      <c r="BH887969" s="5"/>
    </row>
    <row r="887977" spans="57:60" x14ac:dyDescent="0.2">
      <c r="BE887977" s="5"/>
      <c r="BF887977" s="5"/>
      <c r="BG887977" s="5"/>
      <c r="BH887977" s="5"/>
    </row>
    <row r="887985" spans="57:60" x14ac:dyDescent="0.2">
      <c r="BE887985" s="5"/>
      <c r="BF887985" s="5"/>
      <c r="BG887985" s="5"/>
      <c r="BH887985" s="5"/>
    </row>
    <row r="887993" spans="57:60" x14ac:dyDescent="0.2">
      <c r="BE887993" s="5"/>
      <c r="BF887993" s="5"/>
      <c r="BG887993" s="5"/>
      <c r="BH887993" s="5"/>
    </row>
    <row r="888001" spans="57:60" x14ac:dyDescent="0.2">
      <c r="BE888001" s="5"/>
      <c r="BF888001" s="5"/>
      <c r="BG888001" s="5"/>
      <c r="BH888001" s="5"/>
    </row>
    <row r="888009" spans="57:60" x14ac:dyDescent="0.2">
      <c r="BE888009" s="5"/>
      <c r="BF888009" s="5"/>
      <c r="BG888009" s="5"/>
      <c r="BH888009" s="5"/>
    </row>
    <row r="888017" spans="57:60" x14ac:dyDescent="0.2">
      <c r="BE888017" s="5"/>
      <c r="BF888017" s="5"/>
      <c r="BG888017" s="5"/>
      <c r="BH888017" s="5"/>
    </row>
    <row r="888025" spans="57:60" x14ac:dyDescent="0.2">
      <c r="BE888025" s="5"/>
      <c r="BF888025" s="5"/>
      <c r="BG888025" s="5"/>
      <c r="BH888025" s="5"/>
    </row>
    <row r="888033" spans="57:60" x14ac:dyDescent="0.2">
      <c r="BE888033" s="5"/>
      <c r="BF888033" s="5"/>
      <c r="BG888033" s="5"/>
      <c r="BH888033" s="5"/>
    </row>
    <row r="888041" spans="57:60" x14ac:dyDescent="0.2">
      <c r="BE888041" s="5"/>
      <c r="BF888041" s="5"/>
      <c r="BG888041" s="5"/>
      <c r="BH888041" s="5"/>
    </row>
    <row r="888049" spans="57:60" x14ac:dyDescent="0.2">
      <c r="BE888049" s="5"/>
      <c r="BF888049" s="5"/>
      <c r="BG888049" s="5"/>
      <c r="BH888049" s="5"/>
    </row>
    <row r="888057" spans="57:60" x14ac:dyDescent="0.2">
      <c r="BE888057" s="5"/>
      <c r="BF888057" s="5"/>
      <c r="BG888057" s="5"/>
      <c r="BH888057" s="5"/>
    </row>
    <row r="888065" spans="57:60" x14ac:dyDescent="0.2">
      <c r="BE888065" s="5"/>
      <c r="BF888065" s="5"/>
      <c r="BG888065" s="5"/>
      <c r="BH888065" s="5"/>
    </row>
    <row r="888073" spans="57:60" x14ac:dyDescent="0.2">
      <c r="BE888073" s="5"/>
      <c r="BF888073" s="5"/>
      <c r="BG888073" s="5"/>
      <c r="BH888073" s="5"/>
    </row>
    <row r="888081" spans="57:60" x14ac:dyDescent="0.2">
      <c r="BE888081" s="5"/>
      <c r="BF888081" s="5"/>
      <c r="BG888081" s="5"/>
      <c r="BH888081" s="5"/>
    </row>
    <row r="888089" spans="57:60" x14ac:dyDescent="0.2">
      <c r="BE888089" s="5"/>
      <c r="BF888089" s="5"/>
      <c r="BG888089" s="5"/>
      <c r="BH888089" s="5"/>
    </row>
    <row r="888097" spans="57:60" x14ac:dyDescent="0.2">
      <c r="BE888097" s="5"/>
      <c r="BF888097" s="5"/>
      <c r="BG888097" s="5"/>
      <c r="BH888097" s="5"/>
    </row>
    <row r="888105" spans="57:60" x14ac:dyDescent="0.2">
      <c r="BE888105" s="5"/>
      <c r="BF888105" s="5"/>
      <c r="BG888105" s="5"/>
      <c r="BH888105" s="5"/>
    </row>
    <row r="888113" spans="57:60" x14ac:dyDescent="0.2">
      <c r="BE888113" s="5"/>
      <c r="BF888113" s="5"/>
      <c r="BG888113" s="5"/>
      <c r="BH888113" s="5"/>
    </row>
    <row r="888121" spans="57:60" x14ac:dyDescent="0.2">
      <c r="BE888121" s="5"/>
      <c r="BF888121" s="5"/>
      <c r="BG888121" s="5"/>
      <c r="BH888121" s="5"/>
    </row>
    <row r="888129" spans="57:60" x14ac:dyDescent="0.2">
      <c r="BE888129" s="5"/>
      <c r="BF888129" s="5"/>
      <c r="BG888129" s="5"/>
      <c r="BH888129" s="5"/>
    </row>
    <row r="888137" spans="57:60" x14ac:dyDescent="0.2">
      <c r="BE888137" s="5"/>
      <c r="BF888137" s="5"/>
      <c r="BG888137" s="5"/>
      <c r="BH888137" s="5"/>
    </row>
    <row r="888145" spans="57:60" x14ac:dyDescent="0.2">
      <c r="BE888145" s="5"/>
      <c r="BF888145" s="5"/>
      <c r="BG888145" s="5"/>
      <c r="BH888145" s="5"/>
    </row>
    <row r="888153" spans="57:60" x14ac:dyDescent="0.2">
      <c r="BE888153" s="5"/>
      <c r="BF888153" s="5"/>
      <c r="BG888153" s="5"/>
      <c r="BH888153" s="5"/>
    </row>
    <row r="888161" spans="57:60" x14ac:dyDescent="0.2">
      <c r="BE888161" s="5"/>
      <c r="BF888161" s="5"/>
      <c r="BG888161" s="5"/>
      <c r="BH888161" s="5"/>
    </row>
    <row r="888169" spans="57:60" x14ac:dyDescent="0.2">
      <c r="BE888169" s="5"/>
      <c r="BF888169" s="5"/>
      <c r="BG888169" s="5"/>
      <c r="BH888169" s="5"/>
    </row>
    <row r="888177" spans="57:60" x14ac:dyDescent="0.2">
      <c r="BE888177" s="5"/>
      <c r="BF888177" s="5"/>
      <c r="BG888177" s="5"/>
      <c r="BH888177" s="5"/>
    </row>
    <row r="888185" spans="57:60" x14ac:dyDescent="0.2">
      <c r="BE888185" s="5"/>
      <c r="BF888185" s="5"/>
      <c r="BG888185" s="5"/>
      <c r="BH888185" s="5"/>
    </row>
    <row r="888193" spans="57:60" x14ac:dyDescent="0.2">
      <c r="BE888193" s="5"/>
      <c r="BF888193" s="5"/>
      <c r="BG888193" s="5"/>
      <c r="BH888193" s="5"/>
    </row>
    <row r="888201" spans="57:60" x14ac:dyDescent="0.2">
      <c r="BE888201" s="5"/>
      <c r="BF888201" s="5"/>
      <c r="BG888201" s="5"/>
      <c r="BH888201" s="5"/>
    </row>
    <row r="888209" spans="57:60" x14ac:dyDescent="0.2">
      <c r="BE888209" s="5"/>
      <c r="BF888209" s="5"/>
      <c r="BG888209" s="5"/>
      <c r="BH888209" s="5"/>
    </row>
    <row r="888217" spans="57:60" x14ac:dyDescent="0.2">
      <c r="BE888217" s="5"/>
      <c r="BF888217" s="5"/>
      <c r="BG888217" s="5"/>
      <c r="BH888217" s="5"/>
    </row>
    <row r="888225" spans="57:60" x14ac:dyDescent="0.2">
      <c r="BE888225" s="5"/>
      <c r="BF888225" s="5"/>
      <c r="BG888225" s="5"/>
      <c r="BH888225" s="5"/>
    </row>
    <row r="888233" spans="57:60" x14ac:dyDescent="0.2">
      <c r="BE888233" s="5"/>
      <c r="BF888233" s="5"/>
      <c r="BG888233" s="5"/>
      <c r="BH888233" s="5"/>
    </row>
    <row r="888241" spans="57:60" x14ac:dyDescent="0.2">
      <c r="BE888241" s="5"/>
      <c r="BF888241" s="5"/>
      <c r="BG888241" s="5"/>
      <c r="BH888241" s="5"/>
    </row>
    <row r="888249" spans="57:60" x14ac:dyDescent="0.2">
      <c r="BE888249" s="5"/>
      <c r="BF888249" s="5"/>
      <c r="BG888249" s="5"/>
      <c r="BH888249" s="5"/>
    </row>
    <row r="888257" spans="57:60" x14ac:dyDescent="0.2">
      <c r="BE888257" s="5"/>
      <c r="BF888257" s="5"/>
      <c r="BG888257" s="5"/>
      <c r="BH888257" s="5"/>
    </row>
    <row r="888265" spans="57:60" x14ac:dyDescent="0.2">
      <c r="BE888265" s="5"/>
      <c r="BF888265" s="5"/>
      <c r="BG888265" s="5"/>
      <c r="BH888265" s="5"/>
    </row>
    <row r="888273" spans="57:60" x14ac:dyDescent="0.2">
      <c r="BE888273" s="5"/>
      <c r="BF888273" s="5"/>
      <c r="BG888273" s="5"/>
      <c r="BH888273" s="5"/>
    </row>
    <row r="888281" spans="57:60" x14ac:dyDescent="0.2">
      <c r="BE888281" s="5"/>
      <c r="BF888281" s="5"/>
      <c r="BG888281" s="5"/>
      <c r="BH888281" s="5"/>
    </row>
    <row r="888289" spans="57:60" x14ac:dyDescent="0.2">
      <c r="BE888289" s="5"/>
      <c r="BF888289" s="5"/>
      <c r="BG888289" s="5"/>
      <c r="BH888289" s="5"/>
    </row>
    <row r="888297" spans="57:60" x14ac:dyDescent="0.2">
      <c r="BE888297" s="5"/>
      <c r="BF888297" s="5"/>
      <c r="BG888297" s="5"/>
      <c r="BH888297" s="5"/>
    </row>
    <row r="888305" spans="57:60" x14ac:dyDescent="0.2">
      <c r="BE888305" s="5"/>
      <c r="BF888305" s="5"/>
      <c r="BG888305" s="5"/>
      <c r="BH888305" s="5"/>
    </row>
    <row r="888313" spans="57:60" x14ac:dyDescent="0.2">
      <c r="BE888313" s="5"/>
      <c r="BF888313" s="5"/>
      <c r="BG888313" s="5"/>
      <c r="BH888313" s="5"/>
    </row>
    <row r="888321" spans="57:60" x14ac:dyDescent="0.2">
      <c r="BE888321" s="5"/>
      <c r="BF888321" s="5"/>
      <c r="BG888321" s="5"/>
      <c r="BH888321" s="5"/>
    </row>
    <row r="888329" spans="57:60" x14ac:dyDescent="0.2">
      <c r="BE888329" s="5"/>
      <c r="BF888329" s="5"/>
      <c r="BG888329" s="5"/>
      <c r="BH888329" s="5"/>
    </row>
    <row r="888337" spans="57:60" x14ac:dyDescent="0.2">
      <c r="BE888337" s="5"/>
      <c r="BF888337" s="5"/>
      <c r="BG888337" s="5"/>
      <c r="BH888337" s="5"/>
    </row>
    <row r="888345" spans="57:60" x14ac:dyDescent="0.2">
      <c r="BE888345" s="5"/>
      <c r="BF888345" s="5"/>
      <c r="BG888345" s="5"/>
      <c r="BH888345" s="5"/>
    </row>
    <row r="888353" spans="57:60" x14ac:dyDescent="0.2">
      <c r="BE888353" s="5"/>
      <c r="BF888353" s="5"/>
      <c r="BG888353" s="5"/>
      <c r="BH888353" s="5"/>
    </row>
    <row r="888361" spans="57:60" x14ac:dyDescent="0.2">
      <c r="BE888361" s="5"/>
      <c r="BF888361" s="5"/>
      <c r="BG888361" s="5"/>
      <c r="BH888361" s="5"/>
    </row>
    <row r="888369" spans="57:60" x14ac:dyDescent="0.2">
      <c r="BE888369" s="5"/>
      <c r="BF888369" s="5"/>
      <c r="BG888369" s="5"/>
      <c r="BH888369" s="5"/>
    </row>
    <row r="888377" spans="57:60" x14ac:dyDescent="0.2">
      <c r="BE888377" s="5"/>
      <c r="BF888377" s="5"/>
      <c r="BG888377" s="5"/>
      <c r="BH888377" s="5"/>
    </row>
    <row r="888385" spans="57:60" x14ac:dyDescent="0.2">
      <c r="BE888385" s="5"/>
      <c r="BF888385" s="5"/>
      <c r="BG888385" s="5"/>
      <c r="BH888385" s="5"/>
    </row>
    <row r="888393" spans="57:60" x14ac:dyDescent="0.2">
      <c r="BE888393" s="5"/>
      <c r="BF888393" s="5"/>
      <c r="BG888393" s="5"/>
      <c r="BH888393" s="5"/>
    </row>
    <row r="888401" spans="57:60" x14ac:dyDescent="0.2">
      <c r="BE888401" s="5"/>
      <c r="BF888401" s="5"/>
      <c r="BG888401" s="5"/>
      <c r="BH888401" s="5"/>
    </row>
    <row r="888409" spans="57:60" x14ac:dyDescent="0.2">
      <c r="BE888409" s="5"/>
      <c r="BF888409" s="5"/>
      <c r="BG888409" s="5"/>
      <c r="BH888409" s="5"/>
    </row>
    <row r="888417" spans="57:60" x14ac:dyDescent="0.2">
      <c r="BE888417" s="5"/>
      <c r="BF888417" s="5"/>
      <c r="BG888417" s="5"/>
      <c r="BH888417" s="5"/>
    </row>
    <row r="888425" spans="57:60" x14ac:dyDescent="0.2">
      <c r="BE888425" s="5"/>
      <c r="BF888425" s="5"/>
      <c r="BG888425" s="5"/>
      <c r="BH888425" s="5"/>
    </row>
    <row r="888433" spans="57:60" x14ac:dyDescent="0.2">
      <c r="BE888433" s="5"/>
      <c r="BF888433" s="5"/>
      <c r="BG888433" s="5"/>
      <c r="BH888433" s="5"/>
    </row>
    <row r="888441" spans="57:60" x14ac:dyDescent="0.2">
      <c r="BE888441" s="5"/>
      <c r="BF888441" s="5"/>
      <c r="BG888441" s="5"/>
      <c r="BH888441" s="5"/>
    </row>
    <row r="888449" spans="57:60" x14ac:dyDescent="0.2">
      <c r="BE888449" s="5"/>
      <c r="BF888449" s="5"/>
      <c r="BG888449" s="5"/>
      <c r="BH888449" s="5"/>
    </row>
    <row r="888457" spans="57:60" x14ac:dyDescent="0.2">
      <c r="BE888457" s="5"/>
      <c r="BF888457" s="5"/>
      <c r="BG888457" s="5"/>
      <c r="BH888457" s="5"/>
    </row>
    <row r="888465" spans="57:60" x14ac:dyDescent="0.2">
      <c r="BE888465" s="5"/>
      <c r="BF888465" s="5"/>
      <c r="BG888465" s="5"/>
      <c r="BH888465" s="5"/>
    </row>
    <row r="888473" spans="57:60" x14ac:dyDescent="0.2">
      <c r="BE888473" s="5"/>
      <c r="BF888473" s="5"/>
      <c r="BG888473" s="5"/>
      <c r="BH888473" s="5"/>
    </row>
    <row r="888481" spans="57:60" x14ac:dyDescent="0.2">
      <c r="BE888481" s="5"/>
      <c r="BF888481" s="5"/>
      <c r="BG888481" s="5"/>
      <c r="BH888481" s="5"/>
    </row>
    <row r="888489" spans="57:60" x14ac:dyDescent="0.2">
      <c r="BE888489" s="5"/>
      <c r="BF888489" s="5"/>
      <c r="BG888489" s="5"/>
      <c r="BH888489" s="5"/>
    </row>
    <row r="888497" spans="57:60" x14ac:dyDescent="0.2">
      <c r="BE888497" s="5"/>
      <c r="BF888497" s="5"/>
      <c r="BG888497" s="5"/>
      <c r="BH888497" s="5"/>
    </row>
    <row r="888505" spans="57:60" x14ac:dyDescent="0.2">
      <c r="BE888505" s="5"/>
      <c r="BF888505" s="5"/>
      <c r="BG888505" s="5"/>
      <c r="BH888505" s="5"/>
    </row>
    <row r="888513" spans="57:60" x14ac:dyDescent="0.2">
      <c r="BE888513" s="5"/>
      <c r="BF888513" s="5"/>
      <c r="BG888513" s="5"/>
      <c r="BH888513" s="5"/>
    </row>
    <row r="888521" spans="57:60" x14ac:dyDescent="0.2">
      <c r="BE888521" s="5"/>
      <c r="BF888521" s="5"/>
      <c r="BG888521" s="5"/>
      <c r="BH888521" s="5"/>
    </row>
    <row r="888529" spans="57:60" x14ac:dyDescent="0.2">
      <c r="BE888529" s="5"/>
      <c r="BF888529" s="5"/>
      <c r="BG888529" s="5"/>
      <c r="BH888529" s="5"/>
    </row>
    <row r="888537" spans="57:60" x14ac:dyDescent="0.2">
      <c r="BE888537" s="5"/>
      <c r="BF888537" s="5"/>
      <c r="BG888537" s="5"/>
      <c r="BH888537" s="5"/>
    </row>
    <row r="888545" spans="57:60" x14ac:dyDescent="0.2">
      <c r="BE888545" s="5"/>
      <c r="BF888545" s="5"/>
      <c r="BG888545" s="5"/>
      <c r="BH888545" s="5"/>
    </row>
    <row r="888553" spans="57:60" x14ac:dyDescent="0.2">
      <c r="BE888553" s="5"/>
      <c r="BF888553" s="5"/>
      <c r="BG888553" s="5"/>
      <c r="BH888553" s="5"/>
    </row>
    <row r="888561" spans="57:60" x14ac:dyDescent="0.2">
      <c r="BE888561" s="5"/>
      <c r="BF888561" s="5"/>
      <c r="BG888561" s="5"/>
      <c r="BH888561" s="5"/>
    </row>
    <row r="888569" spans="57:60" x14ac:dyDescent="0.2">
      <c r="BE888569" s="5"/>
      <c r="BF888569" s="5"/>
      <c r="BG888569" s="5"/>
      <c r="BH888569" s="5"/>
    </row>
    <row r="888577" spans="57:60" x14ac:dyDescent="0.2">
      <c r="BE888577" s="5"/>
      <c r="BF888577" s="5"/>
      <c r="BG888577" s="5"/>
      <c r="BH888577" s="5"/>
    </row>
    <row r="888585" spans="57:60" x14ac:dyDescent="0.2">
      <c r="BE888585" s="5"/>
      <c r="BF888585" s="5"/>
      <c r="BG888585" s="5"/>
      <c r="BH888585" s="5"/>
    </row>
    <row r="888593" spans="57:60" x14ac:dyDescent="0.2">
      <c r="BE888593" s="5"/>
      <c r="BF888593" s="5"/>
      <c r="BG888593" s="5"/>
      <c r="BH888593" s="5"/>
    </row>
    <row r="888601" spans="57:60" x14ac:dyDescent="0.2">
      <c r="BE888601" s="5"/>
      <c r="BF888601" s="5"/>
      <c r="BG888601" s="5"/>
      <c r="BH888601" s="5"/>
    </row>
    <row r="888609" spans="57:60" x14ac:dyDescent="0.2">
      <c r="BE888609" s="5"/>
      <c r="BF888609" s="5"/>
      <c r="BG888609" s="5"/>
      <c r="BH888609" s="5"/>
    </row>
    <row r="888617" spans="57:60" x14ac:dyDescent="0.2">
      <c r="BE888617" s="5"/>
      <c r="BF888617" s="5"/>
      <c r="BG888617" s="5"/>
      <c r="BH888617" s="5"/>
    </row>
    <row r="888625" spans="57:60" x14ac:dyDescent="0.2">
      <c r="BE888625" s="5"/>
      <c r="BF888625" s="5"/>
      <c r="BG888625" s="5"/>
      <c r="BH888625" s="5"/>
    </row>
    <row r="888633" spans="57:60" x14ac:dyDescent="0.2">
      <c r="BE888633" s="5"/>
      <c r="BF888633" s="5"/>
      <c r="BG888633" s="5"/>
      <c r="BH888633" s="5"/>
    </row>
    <row r="888641" spans="57:60" x14ac:dyDescent="0.2">
      <c r="BE888641" s="5"/>
      <c r="BF888641" s="5"/>
      <c r="BG888641" s="5"/>
      <c r="BH888641" s="5"/>
    </row>
    <row r="888649" spans="57:60" x14ac:dyDescent="0.2">
      <c r="BE888649" s="5"/>
      <c r="BF888649" s="5"/>
      <c r="BG888649" s="5"/>
      <c r="BH888649" s="5"/>
    </row>
    <row r="888657" spans="57:60" x14ac:dyDescent="0.2">
      <c r="BE888657" s="5"/>
      <c r="BF888657" s="5"/>
      <c r="BG888657" s="5"/>
      <c r="BH888657" s="5"/>
    </row>
    <row r="888665" spans="57:60" x14ac:dyDescent="0.2">
      <c r="BE888665" s="5"/>
      <c r="BF888665" s="5"/>
      <c r="BG888665" s="5"/>
      <c r="BH888665" s="5"/>
    </row>
    <row r="888673" spans="57:60" x14ac:dyDescent="0.2">
      <c r="BE888673" s="5"/>
      <c r="BF888673" s="5"/>
      <c r="BG888673" s="5"/>
      <c r="BH888673" s="5"/>
    </row>
    <row r="888681" spans="57:60" x14ac:dyDescent="0.2">
      <c r="BE888681" s="5"/>
      <c r="BF888681" s="5"/>
      <c r="BG888681" s="5"/>
      <c r="BH888681" s="5"/>
    </row>
    <row r="888689" spans="57:60" x14ac:dyDescent="0.2">
      <c r="BE888689" s="5"/>
      <c r="BF888689" s="5"/>
      <c r="BG888689" s="5"/>
      <c r="BH888689" s="5"/>
    </row>
    <row r="888697" spans="57:60" x14ac:dyDescent="0.2">
      <c r="BE888697" s="5"/>
      <c r="BF888697" s="5"/>
      <c r="BG888697" s="5"/>
      <c r="BH888697" s="5"/>
    </row>
    <row r="888705" spans="57:60" x14ac:dyDescent="0.2">
      <c r="BE888705" s="5"/>
      <c r="BF888705" s="5"/>
      <c r="BG888705" s="5"/>
      <c r="BH888705" s="5"/>
    </row>
    <row r="888713" spans="57:60" x14ac:dyDescent="0.2">
      <c r="BE888713" s="5"/>
      <c r="BF888713" s="5"/>
      <c r="BG888713" s="5"/>
      <c r="BH888713" s="5"/>
    </row>
    <row r="888721" spans="57:60" x14ac:dyDescent="0.2">
      <c r="BE888721" s="5"/>
      <c r="BF888721" s="5"/>
      <c r="BG888721" s="5"/>
      <c r="BH888721" s="5"/>
    </row>
    <row r="888729" spans="57:60" x14ac:dyDescent="0.2">
      <c r="BE888729" s="5"/>
      <c r="BF888729" s="5"/>
      <c r="BG888729" s="5"/>
      <c r="BH888729" s="5"/>
    </row>
    <row r="888737" spans="57:60" x14ac:dyDescent="0.2">
      <c r="BE888737" s="5"/>
      <c r="BF888737" s="5"/>
      <c r="BG888737" s="5"/>
      <c r="BH888737" s="5"/>
    </row>
    <row r="888745" spans="57:60" x14ac:dyDescent="0.2">
      <c r="BE888745" s="5"/>
      <c r="BF888745" s="5"/>
      <c r="BG888745" s="5"/>
      <c r="BH888745" s="5"/>
    </row>
    <row r="888753" spans="57:60" x14ac:dyDescent="0.2">
      <c r="BE888753" s="5"/>
      <c r="BF888753" s="5"/>
      <c r="BG888753" s="5"/>
      <c r="BH888753" s="5"/>
    </row>
    <row r="888761" spans="57:60" x14ac:dyDescent="0.2">
      <c r="BE888761" s="5"/>
      <c r="BF888761" s="5"/>
      <c r="BG888761" s="5"/>
      <c r="BH888761" s="5"/>
    </row>
    <row r="888769" spans="57:60" x14ac:dyDescent="0.2">
      <c r="BE888769" s="5"/>
      <c r="BF888769" s="5"/>
      <c r="BG888769" s="5"/>
      <c r="BH888769" s="5"/>
    </row>
    <row r="888777" spans="57:60" x14ac:dyDescent="0.2">
      <c r="BE888777" s="5"/>
      <c r="BF888777" s="5"/>
      <c r="BG888777" s="5"/>
      <c r="BH888777" s="5"/>
    </row>
    <row r="888785" spans="57:60" x14ac:dyDescent="0.2">
      <c r="BE888785" s="5"/>
      <c r="BF888785" s="5"/>
      <c r="BG888785" s="5"/>
      <c r="BH888785" s="5"/>
    </row>
    <row r="888793" spans="57:60" x14ac:dyDescent="0.2">
      <c r="BE888793" s="5"/>
      <c r="BF888793" s="5"/>
      <c r="BG888793" s="5"/>
      <c r="BH888793" s="5"/>
    </row>
    <row r="888801" spans="57:60" x14ac:dyDescent="0.2">
      <c r="BE888801" s="5"/>
      <c r="BF888801" s="5"/>
      <c r="BG888801" s="5"/>
      <c r="BH888801" s="5"/>
    </row>
    <row r="888809" spans="57:60" x14ac:dyDescent="0.2">
      <c r="BE888809" s="5"/>
      <c r="BF888809" s="5"/>
      <c r="BG888809" s="5"/>
      <c r="BH888809" s="5"/>
    </row>
    <row r="888817" spans="57:60" x14ac:dyDescent="0.2">
      <c r="BE888817" s="5"/>
      <c r="BF888817" s="5"/>
      <c r="BG888817" s="5"/>
      <c r="BH888817" s="5"/>
    </row>
    <row r="888825" spans="57:60" x14ac:dyDescent="0.2">
      <c r="BE888825" s="5"/>
      <c r="BF888825" s="5"/>
      <c r="BG888825" s="5"/>
      <c r="BH888825" s="5"/>
    </row>
    <row r="888833" spans="57:60" x14ac:dyDescent="0.2">
      <c r="BE888833" s="5"/>
      <c r="BF888833" s="5"/>
      <c r="BG888833" s="5"/>
      <c r="BH888833" s="5"/>
    </row>
    <row r="888841" spans="57:60" x14ac:dyDescent="0.2">
      <c r="BE888841" s="5"/>
      <c r="BF888841" s="5"/>
      <c r="BG888841" s="5"/>
      <c r="BH888841" s="5"/>
    </row>
    <row r="888849" spans="57:60" x14ac:dyDescent="0.2">
      <c r="BE888849" s="5"/>
      <c r="BF888849" s="5"/>
      <c r="BG888849" s="5"/>
      <c r="BH888849" s="5"/>
    </row>
    <row r="888857" spans="57:60" x14ac:dyDescent="0.2">
      <c r="BE888857" s="5"/>
      <c r="BF888857" s="5"/>
      <c r="BG888857" s="5"/>
      <c r="BH888857" s="5"/>
    </row>
    <row r="888865" spans="57:60" x14ac:dyDescent="0.2">
      <c r="BE888865" s="5"/>
      <c r="BF888865" s="5"/>
      <c r="BG888865" s="5"/>
      <c r="BH888865" s="5"/>
    </row>
    <row r="888873" spans="57:60" x14ac:dyDescent="0.2">
      <c r="BE888873" s="5"/>
      <c r="BF888873" s="5"/>
      <c r="BG888873" s="5"/>
      <c r="BH888873" s="5"/>
    </row>
    <row r="888881" spans="57:60" x14ac:dyDescent="0.2">
      <c r="BE888881" s="5"/>
      <c r="BF888881" s="5"/>
      <c r="BG888881" s="5"/>
      <c r="BH888881" s="5"/>
    </row>
    <row r="888889" spans="57:60" x14ac:dyDescent="0.2">
      <c r="BE888889" s="5"/>
      <c r="BF888889" s="5"/>
      <c r="BG888889" s="5"/>
      <c r="BH888889" s="5"/>
    </row>
    <row r="888897" spans="57:60" x14ac:dyDescent="0.2">
      <c r="BE888897" s="5"/>
      <c r="BF888897" s="5"/>
      <c r="BG888897" s="5"/>
      <c r="BH888897" s="5"/>
    </row>
    <row r="888905" spans="57:60" x14ac:dyDescent="0.2">
      <c r="BE888905" s="5"/>
      <c r="BF888905" s="5"/>
      <c r="BG888905" s="5"/>
      <c r="BH888905" s="5"/>
    </row>
    <row r="888913" spans="57:60" x14ac:dyDescent="0.2">
      <c r="BE888913" s="5"/>
      <c r="BF888913" s="5"/>
      <c r="BG888913" s="5"/>
      <c r="BH888913" s="5"/>
    </row>
    <row r="888921" spans="57:60" x14ac:dyDescent="0.2">
      <c r="BE888921" s="5"/>
      <c r="BF888921" s="5"/>
      <c r="BG888921" s="5"/>
      <c r="BH888921" s="5"/>
    </row>
    <row r="888929" spans="57:60" x14ac:dyDescent="0.2">
      <c r="BE888929" s="5"/>
      <c r="BF888929" s="5"/>
      <c r="BG888929" s="5"/>
      <c r="BH888929" s="5"/>
    </row>
    <row r="888937" spans="57:60" x14ac:dyDescent="0.2">
      <c r="BE888937" s="5"/>
      <c r="BF888937" s="5"/>
      <c r="BG888937" s="5"/>
      <c r="BH888937" s="5"/>
    </row>
    <row r="888945" spans="57:60" x14ac:dyDescent="0.2">
      <c r="BE888945" s="5"/>
      <c r="BF888945" s="5"/>
      <c r="BG888945" s="5"/>
      <c r="BH888945" s="5"/>
    </row>
    <row r="888953" spans="57:60" x14ac:dyDescent="0.2">
      <c r="BE888953" s="5"/>
      <c r="BF888953" s="5"/>
      <c r="BG888953" s="5"/>
      <c r="BH888953" s="5"/>
    </row>
    <row r="888961" spans="57:60" x14ac:dyDescent="0.2">
      <c r="BE888961" s="5"/>
      <c r="BF888961" s="5"/>
      <c r="BG888961" s="5"/>
      <c r="BH888961" s="5"/>
    </row>
    <row r="888969" spans="57:60" x14ac:dyDescent="0.2">
      <c r="BE888969" s="5"/>
      <c r="BF888969" s="5"/>
      <c r="BG888969" s="5"/>
      <c r="BH888969" s="5"/>
    </row>
    <row r="888977" spans="57:60" x14ac:dyDescent="0.2">
      <c r="BE888977" s="5"/>
      <c r="BF888977" s="5"/>
      <c r="BG888977" s="5"/>
      <c r="BH888977" s="5"/>
    </row>
    <row r="888985" spans="57:60" x14ac:dyDescent="0.2">
      <c r="BE888985" s="5"/>
      <c r="BF888985" s="5"/>
      <c r="BG888985" s="5"/>
      <c r="BH888985" s="5"/>
    </row>
    <row r="888993" spans="57:60" x14ac:dyDescent="0.2">
      <c r="BE888993" s="5"/>
      <c r="BF888993" s="5"/>
      <c r="BG888993" s="5"/>
      <c r="BH888993" s="5"/>
    </row>
    <row r="889001" spans="57:60" x14ac:dyDescent="0.2">
      <c r="BE889001" s="5"/>
      <c r="BF889001" s="5"/>
      <c r="BG889001" s="5"/>
      <c r="BH889001" s="5"/>
    </row>
    <row r="889009" spans="57:60" x14ac:dyDescent="0.2">
      <c r="BE889009" s="5"/>
      <c r="BF889009" s="5"/>
      <c r="BG889009" s="5"/>
      <c r="BH889009" s="5"/>
    </row>
    <row r="889017" spans="57:60" x14ac:dyDescent="0.2">
      <c r="BE889017" s="5"/>
      <c r="BF889017" s="5"/>
      <c r="BG889017" s="5"/>
      <c r="BH889017" s="5"/>
    </row>
    <row r="889025" spans="57:60" x14ac:dyDescent="0.2">
      <c r="BE889025" s="5"/>
      <c r="BF889025" s="5"/>
      <c r="BG889025" s="5"/>
      <c r="BH889025" s="5"/>
    </row>
    <row r="889033" spans="57:60" x14ac:dyDescent="0.2">
      <c r="BE889033" s="5"/>
      <c r="BF889033" s="5"/>
      <c r="BG889033" s="5"/>
      <c r="BH889033" s="5"/>
    </row>
    <row r="889041" spans="57:60" x14ac:dyDescent="0.2">
      <c r="BE889041" s="5"/>
      <c r="BF889041" s="5"/>
      <c r="BG889041" s="5"/>
      <c r="BH889041" s="5"/>
    </row>
    <row r="889049" spans="57:60" x14ac:dyDescent="0.2">
      <c r="BE889049" s="5"/>
      <c r="BF889049" s="5"/>
      <c r="BG889049" s="5"/>
      <c r="BH889049" s="5"/>
    </row>
    <row r="889057" spans="57:60" x14ac:dyDescent="0.2">
      <c r="BE889057" s="5"/>
      <c r="BF889057" s="5"/>
      <c r="BG889057" s="5"/>
      <c r="BH889057" s="5"/>
    </row>
    <row r="889065" spans="57:60" x14ac:dyDescent="0.2">
      <c r="BE889065" s="5"/>
      <c r="BF889065" s="5"/>
      <c r="BG889065" s="5"/>
      <c r="BH889065" s="5"/>
    </row>
    <row r="889073" spans="57:60" x14ac:dyDescent="0.2">
      <c r="BE889073" s="5"/>
      <c r="BF889073" s="5"/>
      <c r="BG889073" s="5"/>
      <c r="BH889073" s="5"/>
    </row>
    <row r="889081" spans="57:60" x14ac:dyDescent="0.2">
      <c r="BE889081" s="5"/>
      <c r="BF889081" s="5"/>
      <c r="BG889081" s="5"/>
      <c r="BH889081" s="5"/>
    </row>
    <row r="889089" spans="57:60" x14ac:dyDescent="0.2">
      <c r="BE889089" s="5"/>
      <c r="BF889089" s="5"/>
      <c r="BG889089" s="5"/>
      <c r="BH889089" s="5"/>
    </row>
    <row r="889097" spans="57:60" x14ac:dyDescent="0.2">
      <c r="BE889097" s="5"/>
      <c r="BF889097" s="5"/>
      <c r="BG889097" s="5"/>
      <c r="BH889097" s="5"/>
    </row>
    <row r="889105" spans="57:60" x14ac:dyDescent="0.2">
      <c r="BE889105" s="5"/>
      <c r="BF889105" s="5"/>
      <c r="BG889105" s="5"/>
      <c r="BH889105" s="5"/>
    </row>
    <row r="889113" spans="57:60" x14ac:dyDescent="0.2">
      <c r="BE889113" s="5"/>
      <c r="BF889113" s="5"/>
      <c r="BG889113" s="5"/>
      <c r="BH889113" s="5"/>
    </row>
    <row r="889121" spans="57:60" x14ac:dyDescent="0.2">
      <c r="BE889121" s="5"/>
      <c r="BF889121" s="5"/>
      <c r="BG889121" s="5"/>
      <c r="BH889121" s="5"/>
    </row>
    <row r="889129" spans="57:60" x14ac:dyDescent="0.2">
      <c r="BE889129" s="5"/>
      <c r="BF889129" s="5"/>
      <c r="BG889129" s="5"/>
      <c r="BH889129" s="5"/>
    </row>
    <row r="889137" spans="57:60" x14ac:dyDescent="0.2">
      <c r="BE889137" s="5"/>
      <c r="BF889137" s="5"/>
      <c r="BG889137" s="5"/>
      <c r="BH889137" s="5"/>
    </row>
    <row r="889145" spans="57:60" x14ac:dyDescent="0.2">
      <c r="BE889145" s="5"/>
      <c r="BF889145" s="5"/>
      <c r="BG889145" s="5"/>
      <c r="BH889145" s="5"/>
    </row>
    <row r="889153" spans="57:60" x14ac:dyDescent="0.2">
      <c r="BE889153" s="5"/>
      <c r="BF889153" s="5"/>
      <c r="BG889153" s="5"/>
      <c r="BH889153" s="5"/>
    </row>
    <row r="889161" spans="57:60" x14ac:dyDescent="0.2">
      <c r="BE889161" s="5"/>
      <c r="BF889161" s="5"/>
      <c r="BG889161" s="5"/>
      <c r="BH889161" s="5"/>
    </row>
    <row r="889169" spans="57:60" x14ac:dyDescent="0.2">
      <c r="BE889169" s="5"/>
      <c r="BF889169" s="5"/>
      <c r="BG889169" s="5"/>
      <c r="BH889169" s="5"/>
    </row>
    <row r="889177" spans="57:60" x14ac:dyDescent="0.2">
      <c r="BE889177" s="5"/>
      <c r="BF889177" s="5"/>
      <c r="BG889177" s="5"/>
      <c r="BH889177" s="5"/>
    </row>
    <row r="889185" spans="57:60" x14ac:dyDescent="0.2">
      <c r="BE889185" s="5"/>
      <c r="BF889185" s="5"/>
      <c r="BG889185" s="5"/>
      <c r="BH889185" s="5"/>
    </row>
    <row r="889193" spans="57:60" x14ac:dyDescent="0.2">
      <c r="BE889193" s="5"/>
      <c r="BF889193" s="5"/>
      <c r="BG889193" s="5"/>
      <c r="BH889193" s="5"/>
    </row>
    <row r="889201" spans="57:60" x14ac:dyDescent="0.2">
      <c r="BE889201" s="5"/>
      <c r="BF889201" s="5"/>
      <c r="BG889201" s="5"/>
      <c r="BH889201" s="5"/>
    </row>
    <row r="889209" spans="57:60" x14ac:dyDescent="0.2">
      <c r="BE889209" s="5"/>
      <c r="BF889209" s="5"/>
      <c r="BG889209" s="5"/>
      <c r="BH889209" s="5"/>
    </row>
    <row r="889217" spans="57:60" x14ac:dyDescent="0.2">
      <c r="BE889217" s="5"/>
      <c r="BF889217" s="5"/>
      <c r="BG889217" s="5"/>
      <c r="BH889217" s="5"/>
    </row>
    <row r="889225" spans="57:60" x14ac:dyDescent="0.2">
      <c r="BE889225" s="5"/>
      <c r="BF889225" s="5"/>
      <c r="BG889225" s="5"/>
      <c r="BH889225" s="5"/>
    </row>
    <row r="889233" spans="57:60" x14ac:dyDescent="0.2">
      <c r="BE889233" s="5"/>
      <c r="BF889233" s="5"/>
      <c r="BG889233" s="5"/>
      <c r="BH889233" s="5"/>
    </row>
    <row r="889241" spans="57:60" x14ac:dyDescent="0.2">
      <c r="BE889241" s="5"/>
      <c r="BF889241" s="5"/>
      <c r="BG889241" s="5"/>
      <c r="BH889241" s="5"/>
    </row>
    <row r="889249" spans="57:60" x14ac:dyDescent="0.2">
      <c r="BE889249" s="5"/>
      <c r="BF889249" s="5"/>
      <c r="BG889249" s="5"/>
      <c r="BH889249" s="5"/>
    </row>
    <row r="889257" spans="57:60" x14ac:dyDescent="0.2">
      <c r="BE889257" s="5"/>
      <c r="BF889257" s="5"/>
      <c r="BG889257" s="5"/>
      <c r="BH889257" s="5"/>
    </row>
    <row r="889265" spans="57:60" x14ac:dyDescent="0.2">
      <c r="BE889265" s="5"/>
      <c r="BF889265" s="5"/>
      <c r="BG889265" s="5"/>
      <c r="BH889265" s="5"/>
    </row>
    <row r="889273" spans="57:60" x14ac:dyDescent="0.2">
      <c r="BE889273" s="5"/>
      <c r="BF889273" s="5"/>
      <c r="BG889273" s="5"/>
      <c r="BH889273" s="5"/>
    </row>
    <row r="889281" spans="57:60" x14ac:dyDescent="0.2">
      <c r="BE889281" s="5"/>
      <c r="BF889281" s="5"/>
      <c r="BG889281" s="5"/>
      <c r="BH889281" s="5"/>
    </row>
    <row r="889289" spans="57:60" x14ac:dyDescent="0.2">
      <c r="BE889289" s="5"/>
      <c r="BF889289" s="5"/>
      <c r="BG889289" s="5"/>
      <c r="BH889289" s="5"/>
    </row>
    <row r="889297" spans="57:60" x14ac:dyDescent="0.2">
      <c r="BE889297" s="5"/>
      <c r="BF889297" s="5"/>
      <c r="BG889297" s="5"/>
      <c r="BH889297" s="5"/>
    </row>
    <row r="889305" spans="57:60" x14ac:dyDescent="0.2">
      <c r="BE889305" s="5"/>
      <c r="BF889305" s="5"/>
      <c r="BG889305" s="5"/>
      <c r="BH889305" s="5"/>
    </row>
    <row r="889313" spans="57:60" x14ac:dyDescent="0.2">
      <c r="BE889313" s="5"/>
      <c r="BF889313" s="5"/>
      <c r="BG889313" s="5"/>
      <c r="BH889313" s="5"/>
    </row>
    <row r="889321" spans="57:60" x14ac:dyDescent="0.2">
      <c r="BE889321" s="5"/>
      <c r="BF889321" s="5"/>
      <c r="BG889321" s="5"/>
      <c r="BH889321" s="5"/>
    </row>
    <row r="889329" spans="57:60" x14ac:dyDescent="0.2">
      <c r="BE889329" s="5"/>
      <c r="BF889329" s="5"/>
      <c r="BG889329" s="5"/>
      <c r="BH889329" s="5"/>
    </row>
    <row r="889337" spans="57:60" x14ac:dyDescent="0.2">
      <c r="BE889337" s="5"/>
      <c r="BF889337" s="5"/>
      <c r="BG889337" s="5"/>
      <c r="BH889337" s="5"/>
    </row>
    <row r="889345" spans="57:60" x14ac:dyDescent="0.2">
      <c r="BE889345" s="5"/>
      <c r="BF889345" s="5"/>
      <c r="BG889345" s="5"/>
      <c r="BH889345" s="5"/>
    </row>
    <row r="889353" spans="57:60" x14ac:dyDescent="0.2">
      <c r="BE889353" s="5"/>
      <c r="BF889353" s="5"/>
      <c r="BG889353" s="5"/>
      <c r="BH889353" s="5"/>
    </row>
    <row r="889361" spans="57:60" x14ac:dyDescent="0.2">
      <c r="BE889361" s="5"/>
      <c r="BF889361" s="5"/>
      <c r="BG889361" s="5"/>
      <c r="BH889361" s="5"/>
    </row>
    <row r="889369" spans="57:60" x14ac:dyDescent="0.2">
      <c r="BE889369" s="5"/>
      <c r="BF889369" s="5"/>
      <c r="BG889369" s="5"/>
      <c r="BH889369" s="5"/>
    </row>
    <row r="889377" spans="57:60" x14ac:dyDescent="0.2">
      <c r="BE889377" s="5"/>
      <c r="BF889377" s="5"/>
      <c r="BG889377" s="5"/>
      <c r="BH889377" s="5"/>
    </row>
    <row r="889385" spans="57:60" x14ac:dyDescent="0.2">
      <c r="BE889385" s="5"/>
      <c r="BF889385" s="5"/>
      <c r="BG889385" s="5"/>
      <c r="BH889385" s="5"/>
    </row>
    <row r="889393" spans="57:60" x14ac:dyDescent="0.2">
      <c r="BE889393" s="5"/>
      <c r="BF889393" s="5"/>
      <c r="BG889393" s="5"/>
      <c r="BH889393" s="5"/>
    </row>
    <row r="889401" spans="57:60" x14ac:dyDescent="0.2">
      <c r="BE889401" s="5"/>
      <c r="BF889401" s="5"/>
      <c r="BG889401" s="5"/>
      <c r="BH889401" s="5"/>
    </row>
    <row r="889409" spans="57:60" x14ac:dyDescent="0.2">
      <c r="BE889409" s="5"/>
      <c r="BF889409" s="5"/>
      <c r="BG889409" s="5"/>
      <c r="BH889409" s="5"/>
    </row>
    <row r="889417" spans="57:60" x14ac:dyDescent="0.2">
      <c r="BE889417" s="5"/>
      <c r="BF889417" s="5"/>
      <c r="BG889417" s="5"/>
      <c r="BH889417" s="5"/>
    </row>
    <row r="889425" spans="57:60" x14ac:dyDescent="0.2">
      <c r="BE889425" s="5"/>
      <c r="BF889425" s="5"/>
      <c r="BG889425" s="5"/>
      <c r="BH889425" s="5"/>
    </row>
    <row r="889433" spans="57:60" x14ac:dyDescent="0.2">
      <c r="BE889433" s="5"/>
      <c r="BF889433" s="5"/>
      <c r="BG889433" s="5"/>
      <c r="BH889433" s="5"/>
    </row>
    <row r="889441" spans="57:60" x14ac:dyDescent="0.2">
      <c r="BE889441" s="5"/>
      <c r="BF889441" s="5"/>
      <c r="BG889441" s="5"/>
      <c r="BH889441" s="5"/>
    </row>
    <row r="889449" spans="57:60" x14ac:dyDescent="0.2">
      <c r="BE889449" s="5"/>
      <c r="BF889449" s="5"/>
      <c r="BG889449" s="5"/>
      <c r="BH889449" s="5"/>
    </row>
    <row r="889457" spans="57:60" x14ac:dyDescent="0.2">
      <c r="BE889457" s="5"/>
      <c r="BF889457" s="5"/>
      <c r="BG889457" s="5"/>
      <c r="BH889457" s="5"/>
    </row>
    <row r="889465" spans="57:60" x14ac:dyDescent="0.2">
      <c r="BE889465" s="5"/>
      <c r="BF889465" s="5"/>
      <c r="BG889465" s="5"/>
      <c r="BH889465" s="5"/>
    </row>
    <row r="889473" spans="57:60" x14ac:dyDescent="0.2">
      <c r="BE889473" s="5"/>
      <c r="BF889473" s="5"/>
      <c r="BG889473" s="5"/>
      <c r="BH889473" s="5"/>
    </row>
    <row r="889481" spans="57:60" x14ac:dyDescent="0.2">
      <c r="BE889481" s="5"/>
      <c r="BF889481" s="5"/>
      <c r="BG889481" s="5"/>
      <c r="BH889481" s="5"/>
    </row>
    <row r="889489" spans="57:60" x14ac:dyDescent="0.2">
      <c r="BE889489" s="5"/>
      <c r="BF889489" s="5"/>
      <c r="BG889489" s="5"/>
      <c r="BH889489" s="5"/>
    </row>
    <row r="889497" spans="57:60" x14ac:dyDescent="0.2">
      <c r="BE889497" s="5"/>
      <c r="BF889497" s="5"/>
      <c r="BG889497" s="5"/>
      <c r="BH889497" s="5"/>
    </row>
    <row r="889505" spans="57:60" x14ac:dyDescent="0.2">
      <c r="BE889505" s="5"/>
      <c r="BF889505" s="5"/>
      <c r="BG889505" s="5"/>
      <c r="BH889505" s="5"/>
    </row>
    <row r="889513" spans="57:60" x14ac:dyDescent="0.2">
      <c r="BE889513" s="5"/>
      <c r="BF889513" s="5"/>
      <c r="BG889513" s="5"/>
      <c r="BH889513" s="5"/>
    </row>
    <row r="889521" spans="57:60" x14ac:dyDescent="0.2">
      <c r="BE889521" s="5"/>
      <c r="BF889521" s="5"/>
      <c r="BG889521" s="5"/>
      <c r="BH889521" s="5"/>
    </row>
    <row r="889529" spans="57:60" x14ac:dyDescent="0.2">
      <c r="BE889529" s="5"/>
      <c r="BF889529" s="5"/>
      <c r="BG889529" s="5"/>
      <c r="BH889529" s="5"/>
    </row>
    <row r="889537" spans="57:60" x14ac:dyDescent="0.2">
      <c r="BE889537" s="5"/>
      <c r="BF889537" s="5"/>
      <c r="BG889537" s="5"/>
      <c r="BH889537" s="5"/>
    </row>
    <row r="889545" spans="57:60" x14ac:dyDescent="0.2">
      <c r="BE889545" s="5"/>
      <c r="BF889545" s="5"/>
      <c r="BG889545" s="5"/>
      <c r="BH889545" s="5"/>
    </row>
    <row r="889553" spans="57:60" x14ac:dyDescent="0.2">
      <c r="BE889553" s="5"/>
      <c r="BF889553" s="5"/>
      <c r="BG889553" s="5"/>
      <c r="BH889553" s="5"/>
    </row>
    <row r="889561" spans="57:60" x14ac:dyDescent="0.2">
      <c r="BE889561" s="5"/>
      <c r="BF889561" s="5"/>
      <c r="BG889561" s="5"/>
      <c r="BH889561" s="5"/>
    </row>
    <row r="889569" spans="57:60" x14ac:dyDescent="0.2">
      <c r="BE889569" s="5"/>
      <c r="BF889569" s="5"/>
      <c r="BG889569" s="5"/>
      <c r="BH889569" s="5"/>
    </row>
    <row r="889577" spans="57:60" x14ac:dyDescent="0.2">
      <c r="BE889577" s="5"/>
      <c r="BF889577" s="5"/>
      <c r="BG889577" s="5"/>
      <c r="BH889577" s="5"/>
    </row>
    <row r="889585" spans="57:60" x14ac:dyDescent="0.2">
      <c r="BE889585" s="5"/>
      <c r="BF889585" s="5"/>
      <c r="BG889585" s="5"/>
      <c r="BH889585" s="5"/>
    </row>
    <row r="889593" spans="57:60" x14ac:dyDescent="0.2">
      <c r="BE889593" s="5"/>
      <c r="BF889593" s="5"/>
      <c r="BG889593" s="5"/>
      <c r="BH889593" s="5"/>
    </row>
    <row r="889601" spans="57:60" x14ac:dyDescent="0.2">
      <c r="BE889601" s="5"/>
      <c r="BF889601" s="5"/>
      <c r="BG889601" s="5"/>
      <c r="BH889601" s="5"/>
    </row>
    <row r="889609" spans="57:60" x14ac:dyDescent="0.2">
      <c r="BE889609" s="5"/>
      <c r="BF889609" s="5"/>
      <c r="BG889609" s="5"/>
      <c r="BH889609" s="5"/>
    </row>
    <row r="889617" spans="57:60" x14ac:dyDescent="0.2">
      <c r="BE889617" s="5"/>
      <c r="BF889617" s="5"/>
      <c r="BG889617" s="5"/>
      <c r="BH889617" s="5"/>
    </row>
    <row r="889625" spans="57:60" x14ac:dyDescent="0.2">
      <c r="BE889625" s="5"/>
      <c r="BF889625" s="5"/>
      <c r="BG889625" s="5"/>
      <c r="BH889625" s="5"/>
    </row>
    <row r="889633" spans="57:60" x14ac:dyDescent="0.2">
      <c r="BE889633" s="5"/>
      <c r="BF889633" s="5"/>
      <c r="BG889633" s="5"/>
      <c r="BH889633" s="5"/>
    </row>
    <row r="889641" spans="57:60" x14ac:dyDescent="0.2">
      <c r="BE889641" s="5"/>
      <c r="BF889641" s="5"/>
      <c r="BG889641" s="5"/>
      <c r="BH889641" s="5"/>
    </row>
    <row r="889649" spans="57:60" x14ac:dyDescent="0.2">
      <c r="BE889649" s="5"/>
      <c r="BF889649" s="5"/>
      <c r="BG889649" s="5"/>
      <c r="BH889649" s="5"/>
    </row>
    <row r="889657" spans="57:60" x14ac:dyDescent="0.2">
      <c r="BE889657" s="5"/>
      <c r="BF889657" s="5"/>
      <c r="BG889657" s="5"/>
      <c r="BH889657" s="5"/>
    </row>
    <row r="889665" spans="57:60" x14ac:dyDescent="0.2">
      <c r="BE889665" s="5"/>
      <c r="BF889665" s="5"/>
      <c r="BG889665" s="5"/>
      <c r="BH889665" s="5"/>
    </row>
    <row r="889673" spans="57:60" x14ac:dyDescent="0.2">
      <c r="BE889673" s="5"/>
      <c r="BF889673" s="5"/>
      <c r="BG889673" s="5"/>
      <c r="BH889673" s="5"/>
    </row>
    <row r="889681" spans="57:60" x14ac:dyDescent="0.2">
      <c r="BE889681" s="5"/>
      <c r="BF889681" s="5"/>
      <c r="BG889681" s="5"/>
      <c r="BH889681" s="5"/>
    </row>
    <row r="889689" spans="57:60" x14ac:dyDescent="0.2">
      <c r="BE889689" s="5"/>
      <c r="BF889689" s="5"/>
      <c r="BG889689" s="5"/>
      <c r="BH889689" s="5"/>
    </row>
    <row r="889697" spans="57:60" x14ac:dyDescent="0.2">
      <c r="BE889697" s="5"/>
      <c r="BF889697" s="5"/>
      <c r="BG889697" s="5"/>
      <c r="BH889697" s="5"/>
    </row>
    <row r="889705" spans="57:60" x14ac:dyDescent="0.2">
      <c r="BE889705" s="5"/>
      <c r="BF889705" s="5"/>
      <c r="BG889705" s="5"/>
      <c r="BH889705" s="5"/>
    </row>
    <row r="889713" spans="57:60" x14ac:dyDescent="0.2">
      <c r="BE889713" s="5"/>
      <c r="BF889713" s="5"/>
      <c r="BG889713" s="5"/>
      <c r="BH889713" s="5"/>
    </row>
    <row r="889721" spans="57:60" x14ac:dyDescent="0.2">
      <c r="BE889721" s="5"/>
      <c r="BF889721" s="5"/>
      <c r="BG889721" s="5"/>
      <c r="BH889721" s="5"/>
    </row>
    <row r="889729" spans="57:60" x14ac:dyDescent="0.2">
      <c r="BE889729" s="5"/>
      <c r="BF889729" s="5"/>
      <c r="BG889729" s="5"/>
      <c r="BH889729" s="5"/>
    </row>
    <row r="889737" spans="57:60" x14ac:dyDescent="0.2">
      <c r="BE889737" s="5"/>
      <c r="BF889737" s="5"/>
      <c r="BG889737" s="5"/>
      <c r="BH889737" s="5"/>
    </row>
    <row r="889745" spans="57:60" x14ac:dyDescent="0.2">
      <c r="BE889745" s="5"/>
      <c r="BF889745" s="5"/>
      <c r="BG889745" s="5"/>
      <c r="BH889745" s="5"/>
    </row>
    <row r="889753" spans="57:60" x14ac:dyDescent="0.2">
      <c r="BE889753" s="5"/>
      <c r="BF889753" s="5"/>
      <c r="BG889753" s="5"/>
      <c r="BH889753" s="5"/>
    </row>
    <row r="889761" spans="57:60" x14ac:dyDescent="0.2">
      <c r="BE889761" s="5"/>
      <c r="BF889761" s="5"/>
      <c r="BG889761" s="5"/>
      <c r="BH889761" s="5"/>
    </row>
    <row r="889769" spans="57:60" x14ac:dyDescent="0.2">
      <c r="BE889769" s="5"/>
      <c r="BF889769" s="5"/>
      <c r="BG889769" s="5"/>
      <c r="BH889769" s="5"/>
    </row>
    <row r="889777" spans="57:60" x14ac:dyDescent="0.2">
      <c r="BE889777" s="5"/>
      <c r="BF889777" s="5"/>
      <c r="BG889777" s="5"/>
      <c r="BH889777" s="5"/>
    </row>
    <row r="889785" spans="57:60" x14ac:dyDescent="0.2">
      <c r="BE889785" s="5"/>
      <c r="BF889785" s="5"/>
      <c r="BG889785" s="5"/>
      <c r="BH889785" s="5"/>
    </row>
    <row r="889793" spans="57:60" x14ac:dyDescent="0.2">
      <c r="BE889793" s="5"/>
      <c r="BF889793" s="5"/>
      <c r="BG889793" s="5"/>
      <c r="BH889793" s="5"/>
    </row>
    <row r="889801" spans="57:60" x14ac:dyDescent="0.2">
      <c r="BE889801" s="5"/>
      <c r="BF889801" s="5"/>
      <c r="BG889801" s="5"/>
      <c r="BH889801" s="5"/>
    </row>
    <row r="889809" spans="57:60" x14ac:dyDescent="0.2">
      <c r="BE889809" s="5"/>
      <c r="BF889809" s="5"/>
      <c r="BG889809" s="5"/>
      <c r="BH889809" s="5"/>
    </row>
    <row r="889817" spans="57:60" x14ac:dyDescent="0.2">
      <c r="BE889817" s="5"/>
      <c r="BF889817" s="5"/>
      <c r="BG889817" s="5"/>
      <c r="BH889817" s="5"/>
    </row>
    <row r="889825" spans="57:60" x14ac:dyDescent="0.2">
      <c r="BE889825" s="5"/>
      <c r="BF889825" s="5"/>
      <c r="BG889825" s="5"/>
      <c r="BH889825" s="5"/>
    </row>
    <row r="889833" spans="57:60" x14ac:dyDescent="0.2">
      <c r="BE889833" s="5"/>
      <c r="BF889833" s="5"/>
      <c r="BG889833" s="5"/>
      <c r="BH889833" s="5"/>
    </row>
    <row r="889841" spans="57:60" x14ac:dyDescent="0.2">
      <c r="BE889841" s="5"/>
      <c r="BF889841" s="5"/>
      <c r="BG889841" s="5"/>
      <c r="BH889841" s="5"/>
    </row>
    <row r="889849" spans="57:60" x14ac:dyDescent="0.2">
      <c r="BE889849" s="5"/>
      <c r="BF889849" s="5"/>
      <c r="BG889849" s="5"/>
      <c r="BH889849" s="5"/>
    </row>
    <row r="889857" spans="57:60" x14ac:dyDescent="0.2">
      <c r="BE889857" s="5"/>
      <c r="BF889857" s="5"/>
      <c r="BG889857" s="5"/>
      <c r="BH889857" s="5"/>
    </row>
    <row r="889865" spans="57:60" x14ac:dyDescent="0.2">
      <c r="BE889865" s="5"/>
      <c r="BF889865" s="5"/>
      <c r="BG889865" s="5"/>
      <c r="BH889865" s="5"/>
    </row>
    <row r="889873" spans="57:60" x14ac:dyDescent="0.2">
      <c r="BE889873" s="5"/>
      <c r="BF889873" s="5"/>
      <c r="BG889873" s="5"/>
      <c r="BH889873" s="5"/>
    </row>
    <row r="889881" spans="57:60" x14ac:dyDescent="0.2">
      <c r="BE889881" s="5"/>
      <c r="BF889881" s="5"/>
      <c r="BG889881" s="5"/>
      <c r="BH889881" s="5"/>
    </row>
    <row r="889889" spans="57:60" x14ac:dyDescent="0.2">
      <c r="BE889889" s="5"/>
      <c r="BF889889" s="5"/>
      <c r="BG889889" s="5"/>
      <c r="BH889889" s="5"/>
    </row>
    <row r="889897" spans="57:60" x14ac:dyDescent="0.2">
      <c r="BE889897" s="5"/>
      <c r="BF889897" s="5"/>
      <c r="BG889897" s="5"/>
      <c r="BH889897" s="5"/>
    </row>
    <row r="889905" spans="57:60" x14ac:dyDescent="0.2">
      <c r="BE889905" s="5"/>
      <c r="BF889905" s="5"/>
      <c r="BG889905" s="5"/>
      <c r="BH889905" s="5"/>
    </row>
    <row r="889913" spans="57:60" x14ac:dyDescent="0.2">
      <c r="BE889913" s="5"/>
      <c r="BF889913" s="5"/>
      <c r="BG889913" s="5"/>
      <c r="BH889913" s="5"/>
    </row>
    <row r="889921" spans="57:60" x14ac:dyDescent="0.2">
      <c r="BE889921" s="5"/>
      <c r="BF889921" s="5"/>
      <c r="BG889921" s="5"/>
      <c r="BH889921" s="5"/>
    </row>
    <row r="889929" spans="57:60" x14ac:dyDescent="0.2">
      <c r="BE889929" s="5"/>
      <c r="BF889929" s="5"/>
      <c r="BG889929" s="5"/>
      <c r="BH889929" s="5"/>
    </row>
    <row r="889937" spans="57:60" x14ac:dyDescent="0.2">
      <c r="BE889937" s="5"/>
      <c r="BF889937" s="5"/>
      <c r="BG889937" s="5"/>
      <c r="BH889937" s="5"/>
    </row>
    <row r="889945" spans="57:60" x14ac:dyDescent="0.2">
      <c r="BE889945" s="5"/>
      <c r="BF889945" s="5"/>
      <c r="BG889945" s="5"/>
      <c r="BH889945" s="5"/>
    </row>
    <row r="889953" spans="57:60" x14ac:dyDescent="0.2">
      <c r="BE889953" s="5"/>
      <c r="BF889953" s="5"/>
      <c r="BG889953" s="5"/>
      <c r="BH889953" s="5"/>
    </row>
    <row r="889961" spans="57:60" x14ac:dyDescent="0.2">
      <c r="BE889961" s="5"/>
      <c r="BF889961" s="5"/>
      <c r="BG889961" s="5"/>
      <c r="BH889961" s="5"/>
    </row>
    <row r="889969" spans="57:60" x14ac:dyDescent="0.2">
      <c r="BE889969" s="5"/>
      <c r="BF889969" s="5"/>
      <c r="BG889969" s="5"/>
      <c r="BH889969" s="5"/>
    </row>
    <row r="889977" spans="57:60" x14ac:dyDescent="0.2">
      <c r="BE889977" s="5"/>
      <c r="BF889977" s="5"/>
      <c r="BG889977" s="5"/>
      <c r="BH889977" s="5"/>
    </row>
    <row r="889985" spans="57:60" x14ac:dyDescent="0.2">
      <c r="BE889985" s="5"/>
      <c r="BF889985" s="5"/>
      <c r="BG889985" s="5"/>
      <c r="BH889985" s="5"/>
    </row>
    <row r="889993" spans="57:60" x14ac:dyDescent="0.2">
      <c r="BE889993" s="5"/>
      <c r="BF889993" s="5"/>
      <c r="BG889993" s="5"/>
      <c r="BH889993" s="5"/>
    </row>
    <row r="890001" spans="57:60" x14ac:dyDescent="0.2">
      <c r="BE890001" s="5"/>
      <c r="BF890001" s="5"/>
      <c r="BG890001" s="5"/>
      <c r="BH890001" s="5"/>
    </row>
    <row r="890009" spans="57:60" x14ac:dyDescent="0.2">
      <c r="BE890009" s="5"/>
      <c r="BF890009" s="5"/>
      <c r="BG890009" s="5"/>
      <c r="BH890009" s="5"/>
    </row>
    <row r="890017" spans="57:60" x14ac:dyDescent="0.2">
      <c r="BE890017" s="5"/>
      <c r="BF890017" s="5"/>
      <c r="BG890017" s="5"/>
      <c r="BH890017" s="5"/>
    </row>
    <row r="890025" spans="57:60" x14ac:dyDescent="0.2">
      <c r="BE890025" s="5"/>
      <c r="BF890025" s="5"/>
      <c r="BG890025" s="5"/>
      <c r="BH890025" s="5"/>
    </row>
    <row r="890033" spans="57:60" x14ac:dyDescent="0.2">
      <c r="BE890033" s="5"/>
      <c r="BF890033" s="5"/>
      <c r="BG890033" s="5"/>
      <c r="BH890033" s="5"/>
    </row>
    <row r="890041" spans="57:60" x14ac:dyDescent="0.2">
      <c r="BE890041" s="5"/>
      <c r="BF890041" s="5"/>
      <c r="BG890041" s="5"/>
      <c r="BH890041" s="5"/>
    </row>
    <row r="890049" spans="57:60" x14ac:dyDescent="0.2">
      <c r="BE890049" s="5"/>
      <c r="BF890049" s="5"/>
      <c r="BG890049" s="5"/>
      <c r="BH890049" s="5"/>
    </row>
    <row r="890057" spans="57:60" x14ac:dyDescent="0.2">
      <c r="BE890057" s="5"/>
      <c r="BF890057" s="5"/>
      <c r="BG890057" s="5"/>
      <c r="BH890057" s="5"/>
    </row>
    <row r="890065" spans="57:60" x14ac:dyDescent="0.2">
      <c r="BE890065" s="5"/>
      <c r="BF890065" s="5"/>
      <c r="BG890065" s="5"/>
      <c r="BH890065" s="5"/>
    </row>
    <row r="890073" spans="57:60" x14ac:dyDescent="0.2">
      <c r="BE890073" s="5"/>
      <c r="BF890073" s="5"/>
      <c r="BG890073" s="5"/>
      <c r="BH890073" s="5"/>
    </row>
    <row r="890081" spans="57:60" x14ac:dyDescent="0.2">
      <c r="BE890081" s="5"/>
      <c r="BF890081" s="5"/>
      <c r="BG890081" s="5"/>
      <c r="BH890081" s="5"/>
    </row>
    <row r="890089" spans="57:60" x14ac:dyDescent="0.2">
      <c r="BE890089" s="5"/>
      <c r="BF890089" s="5"/>
      <c r="BG890089" s="5"/>
      <c r="BH890089" s="5"/>
    </row>
    <row r="890097" spans="57:60" x14ac:dyDescent="0.2">
      <c r="BE890097" s="5"/>
      <c r="BF890097" s="5"/>
      <c r="BG890097" s="5"/>
      <c r="BH890097" s="5"/>
    </row>
    <row r="890105" spans="57:60" x14ac:dyDescent="0.2">
      <c r="BE890105" s="5"/>
      <c r="BF890105" s="5"/>
      <c r="BG890105" s="5"/>
      <c r="BH890105" s="5"/>
    </row>
    <row r="890113" spans="57:60" x14ac:dyDescent="0.2">
      <c r="BE890113" s="5"/>
      <c r="BF890113" s="5"/>
      <c r="BG890113" s="5"/>
      <c r="BH890113" s="5"/>
    </row>
    <row r="890121" spans="57:60" x14ac:dyDescent="0.2">
      <c r="BE890121" s="5"/>
      <c r="BF890121" s="5"/>
      <c r="BG890121" s="5"/>
      <c r="BH890121" s="5"/>
    </row>
    <row r="890129" spans="57:60" x14ac:dyDescent="0.2">
      <c r="BE890129" s="5"/>
      <c r="BF890129" s="5"/>
      <c r="BG890129" s="5"/>
      <c r="BH890129" s="5"/>
    </row>
    <row r="890137" spans="57:60" x14ac:dyDescent="0.2">
      <c r="BE890137" s="5"/>
      <c r="BF890137" s="5"/>
      <c r="BG890137" s="5"/>
      <c r="BH890137" s="5"/>
    </row>
    <row r="890145" spans="57:60" x14ac:dyDescent="0.2">
      <c r="BE890145" s="5"/>
      <c r="BF890145" s="5"/>
      <c r="BG890145" s="5"/>
      <c r="BH890145" s="5"/>
    </row>
    <row r="890153" spans="57:60" x14ac:dyDescent="0.2">
      <c r="BE890153" s="5"/>
      <c r="BF890153" s="5"/>
      <c r="BG890153" s="5"/>
      <c r="BH890153" s="5"/>
    </row>
    <row r="890161" spans="57:60" x14ac:dyDescent="0.2">
      <c r="BE890161" s="5"/>
      <c r="BF890161" s="5"/>
      <c r="BG890161" s="5"/>
      <c r="BH890161" s="5"/>
    </row>
    <row r="890169" spans="57:60" x14ac:dyDescent="0.2">
      <c r="BE890169" s="5"/>
      <c r="BF890169" s="5"/>
      <c r="BG890169" s="5"/>
      <c r="BH890169" s="5"/>
    </row>
    <row r="890177" spans="57:60" x14ac:dyDescent="0.2">
      <c r="BE890177" s="5"/>
      <c r="BF890177" s="5"/>
      <c r="BG890177" s="5"/>
      <c r="BH890177" s="5"/>
    </row>
    <row r="890185" spans="57:60" x14ac:dyDescent="0.2">
      <c r="BE890185" s="5"/>
      <c r="BF890185" s="5"/>
      <c r="BG890185" s="5"/>
      <c r="BH890185" s="5"/>
    </row>
    <row r="890193" spans="57:60" x14ac:dyDescent="0.2">
      <c r="BE890193" s="5"/>
      <c r="BF890193" s="5"/>
      <c r="BG890193" s="5"/>
      <c r="BH890193" s="5"/>
    </row>
    <row r="890201" spans="57:60" x14ac:dyDescent="0.2">
      <c r="BE890201" s="5"/>
      <c r="BF890201" s="5"/>
      <c r="BG890201" s="5"/>
      <c r="BH890201" s="5"/>
    </row>
    <row r="890209" spans="57:60" x14ac:dyDescent="0.2">
      <c r="BE890209" s="5"/>
      <c r="BF890209" s="5"/>
      <c r="BG890209" s="5"/>
      <c r="BH890209" s="5"/>
    </row>
    <row r="890217" spans="57:60" x14ac:dyDescent="0.2">
      <c r="BE890217" s="5"/>
      <c r="BF890217" s="5"/>
      <c r="BG890217" s="5"/>
      <c r="BH890217" s="5"/>
    </row>
    <row r="890225" spans="57:60" x14ac:dyDescent="0.2">
      <c r="BE890225" s="5"/>
      <c r="BF890225" s="5"/>
      <c r="BG890225" s="5"/>
      <c r="BH890225" s="5"/>
    </row>
    <row r="890233" spans="57:60" x14ac:dyDescent="0.2">
      <c r="BE890233" s="5"/>
      <c r="BF890233" s="5"/>
      <c r="BG890233" s="5"/>
      <c r="BH890233" s="5"/>
    </row>
    <row r="890241" spans="57:60" x14ac:dyDescent="0.2">
      <c r="BE890241" s="5"/>
      <c r="BF890241" s="5"/>
      <c r="BG890241" s="5"/>
      <c r="BH890241" s="5"/>
    </row>
    <row r="890249" spans="57:60" x14ac:dyDescent="0.2">
      <c r="BE890249" s="5"/>
      <c r="BF890249" s="5"/>
      <c r="BG890249" s="5"/>
      <c r="BH890249" s="5"/>
    </row>
    <row r="890257" spans="57:60" x14ac:dyDescent="0.2">
      <c r="BE890257" s="5"/>
      <c r="BF890257" s="5"/>
      <c r="BG890257" s="5"/>
      <c r="BH890257" s="5"/>
    </row>
    <row r="890265" spans="57:60" x14ac:dyDescent="0.2">
      <c r="BE890265" s="5"/>
      <c r="BF890265" s="5"/>
      <c r="BG890265" s="5"/>
      <c r="BH890265" s="5"/>
    </row>
    <row r="890273" spans="57:60" x14ac:dyDescent="0.2">
      <c r="BE890273" s="5"/>
      <c r="BF890273" s="5"/>
      <c r="BG890273" s="5"/>
      <c r="BH890273" s="5"/>
    </row>
    <row r="890281" spans="57:60" x14ac:dyDescent="0.2">
      <c r="BE890281" s="5"/>
      <c r="BF890281" s="5"/>
      <c r="BG890281" s="5"/>
      <c r="BH890281" s="5"/>
    </row>
    <row r="890289" spans="57:60" x14ac:dyDescent="0.2">
      <c r="BE890289" s="5"/>
      <c r="BF890289" s="5"/>
      <c r="BG890289" s="5"/>
      <c r="BH890289" s="5"/>
    </row>
    <row r="890297" spans="57:60" x14ac:dyDescent="0.2">
      <c r="BE890297" s="5"/>
      <c r="BF890297" s="5"/>
      <c r="BG890297" s="5"/>
      <c r="BH890297" s="5"/>
    </row>
    <row r="890305" spans="57:60" x14ac:dyDescent="0.2">
      <c r="BE890305" s="5"/>
      <c r="BF890305" s="5"/>
      <c r="BG890305" s="5"/>
      <c r="BH890305" s="5"/>
    </row>
    <row r="890313" spans="57:60" x14ac:dyDescent="0.2">
      <c r="BE890313" s="5"/>
      <c r="BF890313" s="5"/>
      <c r="BG890313" s="5"/>
      <c r="BH890313" s="5"/>
    </row>
    <row r="890321" spans="57:60" x14ac:dyDescent="0.2">
      <c r="BE890321" s="5"/>
      <c r="BF890321" s="5"/>
      <c r="BG890321" s="5"/>
      <c r="BH890321" s="5"/>
    </row>
    <row r="890329" spans="57:60" x14ac:dyDescent="0.2">
      <c r="BE890329" s="5"/>
      <c r="BF890329" s="5"/>
      <c r="BG890329" s="5"/>
      <c r="BH890329" s="5"/>
    </row>
    <row r="890337" spans="57:60" x14ac:dyDescent="0.2">
      <c r="BE890337" s="5"/>
      <c r="BF890337" s="5"/>
      <c r="BG890337" s="5"/>
      <c r="BH890337" s="5"/>
    </row>
    <row r="890345" spans="57:60" x14ac:dyDescent="0.2">
      <c r="BE890345" s="5"/>
      <c r="BF890345" s="5"/>
      <c r="BG890345" s="5"/>
      <c r="BH890345" s="5"/>
    </row>
    <row r="890353" spans="57:60" x14ac:dyDescent="0.2">
      <c r="BE890353" s="5"/>
      <c r="BF890353" s="5"/>
      <c r="BG890353" s="5"/>
      <c r="BH890353" s="5"/>
    </row>
    <row r="890361" spans="57:60" x14ac:dyDescent="0.2">
      <c r="BE890361" s="5"/>
      <c r="BF890361" s="5"/>
      <c r="BG890361" s="5"/>
      <c r="BH890361" s="5"/>
    </row>
    <row r="890369" spans="57:60" x14ac:dyDescent="0.2">
      <c r="BE890369" s="5"/>
      <c r="BF890369" s="5"/>
      <c r="BG890369" s="5"/>
      <c r="BH890369" s="5"/>
    </row>
    <row r="890377" spans="57:60" x14ac:dyDescent="0.2">
      <c r="BE890377" s="5"/>
      <c r="BF890377" s="5"/>
      <c r="BG890377" s="5"/>
      <c r="BH890377" s="5"/>
    </row>
    <row r="890385" spans="57:60" x14ac:dyDescent="0.2">
      <c r="BE890385" s="5"/>
      <c r="BF890385" s="5"/>
      <c r="BG890385" s="5"/>
      <c r="BH890385" s="5"/>
    </row>
    <row r="890393" spans="57:60" x14ac:dyDescent="0.2">
      <c r="BE890393" s="5"/>
      <c r="BF890393" s="5"/>
      <c r="BG890393" s="5"/>
      <c r="BH890393" s="5"/>
    </row>
    <row r="890401" spans="57:60" x14ac:dyDescent="0.2">
      <c r="BE890401" s="5"/>
      <c r="BF890401" s="5"/>
      <c r="BG890401" s="5"/>
      <c r="BH890401" s="5"/>
    </row>
    <row r="890409" spans="57:60" x14ac:dyDescent="0.2">
      <c r="BE890409" s="5"/>
      <c r="BF890409" s="5"/>
      <c r="BG890409" s="5"/>
      <c r="BH890409" s="5"/>
    </row>
    <row r="890417" spans="57:60" x14ac:dyDescent="0.2">
      <c r="BE890417" s="5"/>
      <c r="BF890417" s="5"/>
      <c r="BG890417" s="5"/>
      <c r="BH890417" s="5"/>
    </row>
    <row r="890425" spans="57:60" x14ac:dyDescent="0.2">
      <c r="BE890425" s="5"/>
      <c r="BF890425" s="5"/>
      <c r="BG890425" s="5"/>
      <c r="BH890425" s="5"/>
    </row>
    <row r="890433" spans="57:60" x14ac:dyDescent="0.2">
      <c r="BE890433" s="5"/>
      <c r="BF890433" s="5"/>
      <c r="BG890433" s="5"/>
      <c r="BH890433" s="5"/>
    </row>
    <row r="890441" spans="57:60" x14ac:dyDescent="0.2">
      <c r="BE890441" s="5"/>
      <c r="BF890441" s="5"/>
      <c r="BG890441" s="5"/>
      <c r="BH890441" s="5"/>
    </row>
    <row r="890449" spans="57:60" x14ac:dyDescent="0.2">
      <c r="BE890449" s="5"/>
      <c r="BF890449" s="5"/>
      <c r="BG890449" s="5"/>
      <c r="BH890449" s="5"/>
    </row>
    <row r="890457" spans="57:60" x14ac:dyDescent="0.2">
      <c r="BE890457" s="5"/>
      <c r="BF890457" s="5"/>
      <c r="BG890457" s="5"/>
      <c r="BH890457" s="5"/>
    </row>
    <row r="890465" spans="57:60" x14ac:dyDescent="0.2">
      <c r="BE890465" s="5"/>
      <c r="BF890465" s="5"/>
      <c r="BG890465" s="5"/>
      <c r="BH890465" s="5"/>
    </row>
    <row r="890473" spans="57:60" x14ac:dyDescent="0.2">
      <c r="BE890473" s="5"/>
      <c r="BF890473" s="5"/>
      <c r="BG890473" s="5"/>
      <c r="BH890473" s="5"/>
    </row>
    <row r="890481" spans="57:60" x14ac:dyDescent="0.2">
      <c r="BE890481" s="5"/>
      <c r="BF890481" s="5"/>
      <c r="BG890481" s="5"/>
      <c r="BH890481" s="5"/>
    </row>
    <row r="890489" spans="57:60" x14ac:dyDescent="0.2">
      <c r="BE890489" s="5"/>
      <c r="BF890489" s="5"/>
      <c r="BG890489" s="5"/>
      <c r="BH890489" s="5"/>
    </row>
    <row r="890497" spans="57:60" x14ac:dyDescent="0.2">
      <c r="BE890497" s="5"/>
      <c r="BF890497" s="5"/>
      <c r="BG890497" s="5"/>
      <c r="BH890497" s="5"/>
    </row>
    <row r="890505" spans="57:60" x14ac:dyDescent="0.2">
      <c r="BE890505" s="5"/>
      <c r="BF890505" s="5"/>
      <c r="BG890505" s="5"/>
      <c r="BH890505" s="5"/>
    </row>
    <row r="890513" spans="57:60" x14ac:dyDescent="0.2">
      <c r="BE890513" s="5"/>
      <c r="BF890513" s="5"/>
      <c r="BG890513" s="5"/>
      <c r="BH890513" s="5"/>
    </row>
    <row r="890521" spans="57:60" x14ac:dyDescent="0.2">
      <c r="BE890521" s="5"/>
      <c r="BF890521" s="5"/>
      <c r="BG890521" s="5"/>
      <c r="BH890521" s="5"/>
    </row>
    <row r="890529" spans="57:60" x14ac:dyDescent="0.2">
      <c r="BE890529" s="5"/>
      <c r="BF890529" s="5"/>
      <c r="BG890529" s="5"/>
      <c r="BH890529" s="5"/>
    </row>
    <row r="890537" spans="57:60" x14ac:dyDescent="0.2">
      <c r="BE890537" s="5"/>
      <c r="BF890537" s="5"/>
      <c r="BG890537" s="5"/>
      <c r="BH890537" s="5"/>
    </row>
    <row r="890545" spans="57:60" x14ac:dyDescent="0.2">
      <c r="BE890545" s="5"/>
      <c r="BF890545" s="5"/>
      <c r="BG890545" s="5"/>
      <c r="BH890545" s="5"/>
    </row>
    <row r="890553" spans="57:60" x14ac:dyDescent="0.2">
      <c r="BE890553" s="5"/>
      <c r="BF890553" s="5"/>
      <c r="BG890553" s="5"/>
      <c r="BH890553" s="5"/>
    </row>
    <row r="890561" spans="57:60" x14ac:dyDescent="0.2">
      <c r="BE890561" s="5"/>
      <c r="BF890561" s="5"/>
      <c r="BG890561" s="5"/>
      <c r="BH890561" s="5"/>
    </row>
    <row r="890569" spans="57:60" x14ac:dyDescent="0.2">
      <c r="BE890569" s="5"/>
      <c r="BF890569" s="5"/>
      <c r="BG890569" s="5"/>
      <c r="BH890569" s="5"/>
    </row>
    <row r="890577" spans="57:60" x14ac:dyDescent="0.2">
      <c r="BE890577" s="5"/>
      <c r="BF890577" s="5"/>
      <c r="BG890577" s="5"/>
      <c r="BH890577" s="5"/>
    </row>
    <row r="890585" spans="57:60" x14ac:dyDescent="0.2">
      <c r="BE890585" s="5"/>
      <c r="BF890585" s="5"/>
      <c r="BG890585" s="5"/>
      <c r="BH890585" s="5"/>
    </row>
    <row r="890593" spans="57:60" x14ac:dyDescent="0.2">
      <c r="BE890593" s="5"/>
      <c r="BF890593" s="5"/>
      <c r="BG890593" s="5"/>
      <c r="BH890593" s="5"/>
    </row>
    <row r="890601" spans="57:60" x14ac:dyDescent="0.2">
      <c r="BE890601" s="5"/>
      <c r="BF890601" s="5"/>
      <c r="BG890601" s="5"/>
      <c r="BH890601" s="5"/>
    </row>
    <row r="890609" spans="57:60" x14ac:dyDescent="0.2">
      <c r="BE890609" s="5"/>
      <c r="BF890609" s="5"/>
      <c r="BG890609" s="5"/>
      <c r="BH890609" s="5"/>
    </row>
    <row r="890617" spans="57:60" x14ac:dyDescent="0.2">
      <c r="BE890617" s="5"/>
      <c r="BF890617" s="5"/>
      <c r="BG890617" s="5"/>
      <c r="BH890617" s="5"/>
    </row>
    <row r="890625" spans="57:60" x14ac:dyDescent="0.2">
      <c r="BE890625" s="5"/>
      <c r="BF890625" s="5"/>
      <c r="BG890625" s="5"/>
      <c r="BH890625" s="5"/>
    </row>
    <row r="890633" spans="57:60" x14ac:dyDescent="0.2">
      <c r="BE890633" s="5"/>
      <c r="BF890633" s="5"/>
      <c r="BG890633" s="5"/>
      <c r="BH890633" s="5"/>
    </row>
    <row r="890641" spans="57:60" x14ac:dyDescent="0.2">
      <c r="BE890641" s="5"/>
      <c r="BF890641" s="5"/>
      <c r="BG890641" s="5"/>
      <c r="BH890641" s="5"/>
    </row>
    <row r="890649" spans="57:60" x14ac:dyDescent="0.2">
      <c r="BE890649" s="5"/>
      <c r="BF890649" s="5"/>
      <c r="BG890649" s="5"/>
      <c r="BH890649" s="5"/>
    </row>
    <row r="890657" spans="57:60" x14ac:dyDescent="0.2">
      <c r="BE890657" s="5"/>
      <c r="BF890657" s="5"/>
      <c r="BG890657" s="5"/>
      <c r="BH890657" s="5"/>
    </row>
    <row r="890665" spans="57:60" x14ac:dyDescent="0.2">
      <c r="BE890665" s="5"/>
      <c r="BF890665" s="5"/>
      <c r="BG890665" s="5"/>
      <c r="BH890665" s="5"/>
    </row>
    <row r="890673" spans="57:60" x14ac:dyDescent="0.2">
      <c r="BE890673" s="5"/>
      <c r="BF890673" s="5"/>
      <c r="BG890673" s="5"/>
      <c r="BH890673" s="5"/>
    </row>
    <row r="890681" spans="57:60" x14ac:dyDescent="0.2">
      <c r="BE890681" s="5"/>
      <c r="BF890681" s="5"/>
      <c r="BG890681" s="5"/>
      <c r="BH890681" s="5"/>
    </row>
    <row r="890689" spans="57:60" x14ac:dyDescent="0.2">
      <c r="BE890689" s="5"/>
      <c r="BF890689" s="5"/>
      <c r="BG890689" s="5"/>
      <c r="BH890689" s="5"/>
    </row>
    <row r="890697" spans="57:60" x14ac:dyDescent="0.2">
      <c r="BE890697" s="5"/>
      <c r="BF890697" s="5"/>
      <c r="BG890697" s="5"/>
      <c r="BH890697" s="5"/>
    </row>
    <row r="890705" spans="57:60" x14ac:dyDescent="0.2">
      <c r="BE890705" s="5"/>
      <c r="BF890705" s="5"/>
      <c r="BG890705" s="5"/>
      <c r="BH890705" s="5"/>
    </row>
    <row r="890713" spans="57:60" x14ac:dyDescent="0.2">
      <c r="BE890713" s="5"/>
      <c r="BF890713" s="5"/>
      <c r="BG890713" s="5"/>
      <c r="BH890713" s="5"/>
    </row>
    <row r="890721" spans="57:60" x14ac:dyDescent="0.2">
      <c r="BE890721" s="5"/>
      <c r="BF890721" s="5"/>
      <c r="BG890721" s="5"/>
      <c r="BH890721" s="5"/>
    </row>
    <row r="890729" spans="57:60" x14ac:dyDescent="0.2">
      <c r="BE890729" s="5"/>
      <c r="BF890729" s="5"/>
      <c r="BG890729" s="5"/>
      <c r="BH890729" s="5"/>
    </row>
    <row r="890737" spans="57:60" x14ac:dyDescent="0.2">
      <c r="BE890737" s="5"/>
      <c r="BF890737" s="5"/>
      <c r="BG890737" s="5"/>
      <c r="BH890737" s="5"/>
    </row>
    <row r="890745" spans="57:60" x14ac:dyDescent="0.2">
      <c r="BE890745" s="5"/>
      <c r="BF890745" s="5"/>
      <c r="BG890745" s="5"/>
      <c r="BH890745" s="5"/>
    </row>
    <row r="890753" spans="57:60" x14ac:dyDescent="0.2">
      <c r="BE890753" s="5"/>
      <c r="BF890753" s="5"/>
      <c r="BG890753" s="5"/>
      <c r="BH890753" s="5"/>
    </row>
    <row r="890761" spans="57:60" x14ac:dyDescent="0.2">
      <c r="BE890761" s="5"/>
      <c r="BF890761" s="5"/>
      <c r="BG890761" s="5"/>
      <c r="BH890761" s="5"/>
    </row>
    <row r="890769" spans="57:60" x14ac:dyDescent="0.2">
      <c r="BE890769" s="5"/>
      <c r="BF890769" s="5"/>
      <c r="BG890769" s="5"/>
      <c r="BH890769" s="5"/>
    </row>
    <row r="890777" spans="57:60" x14ac:dyDescent="0.2">
      <c r="BE890777" s="5"/>
      <c r="BF890777" s="5"/>
      <c r="BG890777" s="5"/>
      <c r="BH890777" s="5"/>
    </row>
    <row r="890785" spans="57:60" x14ac:dyDescent="0.2">
      <c r="BE890785" s="5"/>
      <c r="BF890785" s="5"/>
      <c r="BG890785" s="5"/>
      <c r="BH890785" s="5"/>
    </row>
    <row r="890793" spans="57:60" x14ac:dyDescent="0.2">
      <c r="BE890793" s="5"/>
      <c r="BF890793" s="5"/>
      <c r="BG890793" s="5"/>
      <c r="BH890793" s="5"/>
    </row>
    <row r="890801" spans="57:60" x14ac:dyDescent="0.2">
      <c r="BE890801" s="5"/>
      <c r="BF890801" s="5"/>
      <c r="BG890801" s="5"/>
      <c r="BH890801" s="5"/>
    </row>
    <row r="890809" spans="57:60" x14ac:dyDescent="0.2">
      <c r="BE890809" s="5"/>
      <c r="BF890809" s="5"/>
      <c r="BG890809" s="5"/>
      <c r="BH890809" s="5"/>
    </row>
    <row r="890817" spans="57:60" x14ac:dyDescent="0.2">
      <c r="BE890817" s="5"/>
      <c r="BF890817" s="5"/>
      <c r="BG890817" s="5"/>
      <c r="BH890817" s="5"/>
    </row>
    <row r="890825" spans="57:60" x14ac:dyDescent="0.2">
      <c r="BE890825" s="5"/>
      <c r="BF890825" s="5"/>
      <c r="BG890825" s="5"/>
      <c r="BH890825" s="5"/>
    </row>
    <row r="890833" spans="57:60" x14ac:dyDescent="0.2">
      <c r="BE890833" s="5"/>
      <c r="BF890833" s="5"/>
      <c r="BG890833" s="5"/>
      <c r="BH890833" s="5"/>
    </row>
    <row r="890841" spans="57:60" x14ac:dyDescent="0.2">
      <c r="BE890841" s="5"/>
      <c r="BF890841" s="5"/>
      <c r="BG890841" s="5"/>
      <c r="BH890841" s="5"/>
    </row>
    <row r="890849" spans="57:60" x14ac:dyDescent="0.2">
      <c r="BE890849" s="5"/>
      <c r="BF890849" s="5"/>
      <c r="BG890849" s="5"/>
      <c r="BH890849" s="5"/>
    </row>
    <row r="890857" spans="57:60" x14ac:dyDescent="0.2">
      <c r="BE890857" s="5"/>
      <c r="BF890857" s="5"/>
      <c r="BG890857" s="5"/>
      <c r="BH890857" s="5"/>
    </row>
    <row r="890865" spans="57:60" x14ac:dyDescent="0.2">
      <c r="BE890865" s="5"/>
      <c r="BF890865" s="5"/>
      <c r="BG890865" s="5"/>
      <c r="BH890865" s="5"/>
    </row>
    <row r="890873" spans="57:60" x14ac:dyDescent="0.2">
      <c r="BE890873" s="5"/>
      <c r="BF890873" s="5"/>
      <c r="BG890873" s="5"/>
      <c r="BH890873" s="5"/>
    </row>
    <row r="890881" spans="57:60" x14ac:dyDescent="0.2">
      <c r="BE890881" s="5"/>
      <c r="BF890881" s="5"/>
      <c r="BG890881" s="5"/>
      <c r="BH890881" s="5"/>
    </row>
    <row r="890889" spans="57:60" x14ac:dyDescent="0.2">
      <c r="BE890889" s="5"/>
      <c r="BF890889" s="5"/>
      <c r="BG890889" s="5"/>
      <c r="BH890889" s="5"/>
    </row>
    <row r="890897" spans="57:60" x14ac:dyDescent="0.2">
      <c r="BE890897" s="5"/>
      <c r="BF890897" s="5"/>
      <c r="BG890897" s="5"/>
      <c r="BH890897" s="5"/>
    </row>
    <row r="890905" spans="57:60" x14ac:dyDescent="0.2">
      <c r="BE890905" s="5"/>
      <c r="BF890905" s="5"/>
      <c r="BG890905" s="5"/>
      <c r="BH890905" s="5"/>
    </row>
    <row r="890913" spans="57:60" x14ac:dyDescent="0.2">
      <c r="BE890913" s="5"/>
      <c r="BF890913" s="5"/>
      <c r="BG890913" s="5"/>
      <c r="BH890913" s="5"/>
    </row>
    <row r="890921" spans="57:60" x14ac:dyDescent="0.2">
      <c r="BE890921" s="5"/>
      <c r="BF890921" s="5"/>
      <c r="BG890921" s="5"/>
      <c r="BH890921" s="5"/>
    </row>
    <row r="890929" spans="57:60" x14ac:dyDescent="0.2">
      <c r="BE890929" s="5"/>
      <c r="BF890929" s="5"/>
      <c r="BG890929" s="5"/>
      <c r="BH890929" s="5"/>
    </row>
    <row r="890937" spans="57:60" x14ac:dyDescent="0.2">
      <c r="BE890937" s="5"/>
      <c r="BF890937" s="5"/>
      <c r="BG890937" s="5"/>
      <c r="BH890937" s="5"/>
    </row>
    <row r="890945" spans="57:60" x14ac:dyDescent="0.2">
      <c r="BE890945" s="5"/>
      <c r="BF890945" s="5"/>
      <c r="BG890945" s="5"/>
      <c r="BH890945" s="5"/>
    </row>
    <row r="890953" spans="57:60" x14ac:dyDescent="0.2">
      <c r="BE890953" s="5"/>
      <c r="BF890953" s="5"/>
      <c r="BG890953" s="5"/>
      <c r="BH890953" s="5"/>
    </row>
    <row r="890961" spans="57:60" x14ac:dyDescent="0.2">
      <c r="BE890961" s="5"/>
      <c r="BF890961" s="5"/>
      <c r="BG890961" s="5"/>
      <c r="BH890961" s="5"/>
    </row>
    <row r="890969" spans="57:60" x14ac:dyDescent="0.2">
      <c r="BE890969" s="5"/>
      <c r="BF890969" s="5"/>
      <c r="BG890969" s="5"/>
      <c r="BH890969" s="5"/>
    </row>
    <row r="890977" spans="57:60" x14ac:dyDescent="0.2">
      <c r="BE890977" s="5"/>
      <c r="BF890977" s="5"/>
      <c r="BG890977" s="5"/>
      <c r="BH890977" s="5"/>
    </row>
    <row r="890985" spans="57:60" x14ac:dyDescent="0.2">
      <c r="BE890985" s="5"/>
      <c r="BF890985" s="5"/>
      <c r="BG890985" s="5"/>
      <c r="BH890985" s="5"/>
    </row>
    <row r="890993" spans="57:60" x14ac:dyDescent="0.2">
      <c r="BE890993" s="5"/>
      <c r="BF890993" s="5"/>
      <c r="BG890993" s="5"/>
      <c r="BH890993" s="5"/>
    </row>
    <row r="891001" spans="57:60" x14ac:dyDescent="0.2">
      <c r="BE891001" s="5"/>
      <c r="BF891001" s="5"/>
      <c r="BG891001" s="5"/>
      <c r="BH891001" s="5"/>
    </row>
    <row r="891009" spans="57:60" x14ac:dyDescent="0.2">
      <c r="BE891009" s="5"/>
      <c r="BF891009" s="5"/>
      <c r="BG891009" s="5"/>
      <c r="BH891009" s="5"/>
    </row>
    <row r="891017" spans="57:60" x14ac:dyDescent="0.2">
      <c r="BE891017" s="5"/>
      <c r="BF891017" s="5"/>
      <c r="BG891017" s="5"/>
      <c r="BH891017" s="5"/>
    </row>
    <row r="891025" spans="57:60" x14ac:dyDescent="0.2">
      <c r="BE891025" s="5"/>
      <c r="BF891025" s="5"/>
      <c r="BG891025" s="5"/>
      <c r="BH891025" s="5"/>
    </row>
    <row r="891033" spans="57:60" x14ac:dyDescent="0.2">
      <c r="BE891033" s="5"/>
      <c r="BF891033" s="5"/>
      <c r="BG891033" s="5"/>
      <c r="BH891033" s="5"/>
    </row>
    <row r="891041" spans="57:60" x14ac:dyDescent="0.2">
      <c r="BE891041" s="5"/>
      <c r="BF891041" s="5"/>
      <c r="BG891041" s="5"/>
      <c r="BH891041" s="5"/>
    </row>
    <row r="891049" spans="57:60" x14ac:dyDescent="0.2">
      <c r="BE891049" s="5"/>
      <c r="BF891049" s="5"/>
      <c r="BG891049" s="5"/>
      <c r="BH891049" s="5"/>
    </row>
    <row r="891057" spans="57:60" x14ac:dyDescent="0.2">
      <c r="BE891057" s="5"/>
      <c r="BF891057" s="5"/>
      <c r="BG891057" s="5"/>
      <c r="BH891057" s="5"/>
    </row>
    <row r="891065" spans="57:60" x14ac:dyDescent="0.2">
      <c r="BE891065" s="5"/>
      <c r="BF891065" s="5"/>
      <c r="BG891065" s="5"/>
      <c r="BH891065" s="5"/>
    </row>
    <row r="891073" spans="57:60" x14ac:dyDescent="0.2">
      <c r="BE891073" s="5"/>
      <c r="BF891073" s="5"/>
      <c r="BG891073" s="5"/>
      <c r="BH891073" s="5"/>
    </row>
    <row r="891081" spans="57:60" x14ac:dyDescent="0.2">
      <c r="BE891081" s="5"/>
      <c r="BF891081" s="5"/>
      <c r="BG891081" s="5"/>
      <c r="BH891081" s="5"/>
    </row>
    <row r="891089" spans="57:60" x14ac:dyDescent="0.2">
      <c r="BE891089" s="5"/>
      <c r="BF891089" s="5"/>
      <c r="BG891089" s="5"/>
      <c r="BH891089" s="5"/>
    </row>
    <row r="891097" spans="57:60" x14ac:dyDescent="0.2">
      <c r="BE891097" s="5"/>
      <c r="BF891097" s="5"/>
      <c r="BG891097" s="5"/>
      <c r="BH891097" s="5"/>
    </row>
    <row r="891105" spans="57:60" x14ac:dyDescent="0.2">
      <c r="BE891105" s="5"/>
      <c r="BF891105" s="5"/>
      <c r="BG891105" s="5"/>
      <c r="BH891105" s="5"/>
    </row>
    <row r="891113" spans="57:60" x14ac:dyDescent="0.2">
      <c r="BE891113" s="5"/>
      <c r="BF891113" s="5"/>
      <c r="BG891113" s="5"/>
      <c r="BH891113" s="5"/>
    </row>
    <row r="891121" spans="57:60" x14ac:dyDescent="0.2">
      <c r="BE891121" s="5"/>
      <c r="BF891121" s="5"/>
      <c r="BG891121" s="5"/>
      <c r="BH891121" s="5"/>
    </row>
    <row r="891129" spans="57:60" x14ac:dyDescent="0.2">
      <c r="BE891129" s="5"/>
      <c r="BF891129" s="5"/>
      <c r="BG891129" s="5"/>
      <c r="BH891129" s="5"/>
    </row>
    <row r="891137" spans="57:60" x14ac:dyDescent="0.2">
      <c r="BE891137" s="5"/>
      <c r="BF891137" s="5"/>
      <c r="BG891137" s="5"/>
      <c r="BH891137" s="5"/>
    </row>
    <row r="891145" spans="57:60" x14ac:dyDescent="0.2">
      <c r="BE891145" s="5"/>
      <c r="BF891145" s="5"/>
      <c r="BG891145" s="5"/>
      <c r="BH891145" s="5"/>
    </row>
    <row r="891153" spans="57:60" x14ac:dyDescent="0.2">
      <c r="BE891153" s="5"/>
      <c r="BF891153" s="5"/>
      <c r="BG891153" s="5"/>
      <c r="BH891153" s="5"/>
    </row>
    <row r="891161" spans="57:60" x14ac:dyDescent="0.2">
      <c r="BE891161" s="5"/>
      <c r="BF891161" s="5"/>
      <c r="BG891161" s="5"/>
      <c r="BH891161" s="5"/>
    </row>
    <row r="891169" spans="57:60" x14ac:dyDescent="0.2">
      <c r="BE891169" s="5"/>
      <c r="BF891169" s="5"/>
      <c r="BG891169" s="5"/>
      <c r="BH891169" s="5"/>
    </row>
    <row r="891177" spans="57:60" x14ac:dyDescent="0.2">
      <c r="BE891177" s="5"/>
      <c r="BF891177" s="5"/>
      <c r="BG891177" s="5"/>
      <c r="BH891177" s="5"/>
    </row>
    <row r="891185" spans="57:60" x14ac:dyDescent="0.2">
      <c r="BE891185" s="5"/>
      <c r="BF891185" s="5"/>
      <c r="BG891185" s="5"/>
      <c r="BH891185" s="5"/>
    </row>
    <row r="891193" spans="57:60" x14ac:dyDescent="0.2">
      <c r="BE891193" s="5"/>
      <c r="BF891193" s="5"/>
      <c r="BG891193" s="5"/>
      <c r="BH891193" s="5"/>
    </row>
    <row r="891201" spans="57:60" x14ac:dyDescent="0.2">
      <c r="BE891201" s="5"/>
      <c r="BF891201" s="5"/>
      <c r="BG891201" s="5"/>
      <c r="BH891201" s="5"/>
    </row>
    <row r="891209" spans="57:60" x14ac:dyDescent="0.2">
      <c r="BE891209" s="5"/>
      <c r="BF891209" s="5"/>
      <c r="BG891209" s="5"/>
      <c r="BH891209" s="5"/>
    </row>
    <row r="891217" spans="57:60" x14ac:dyDescent="0.2">
      <c r="BE891217" s="5"/>
      <c r="BF891217" s="5"/>
      <c r="BG891217" s="5"/>
      <c r="BH891217" s="5"/>
    </row>
    <row r="891225" spans="57:60" x14ac:dyDescent="0.2">
      <c r="BE891225" s="5"/>
      <c r="BF891225" s="5"/>
      <c r="BG891225" s="5"/>
      <c r="BH891225" s="5"/>
    </row>
    <row r="891233" spans="57:60" x14ac:dyDescent="0.2">
      <c r="BE891233" s="5"/>
      <c r="BF891233" s="5"/>
      <c r="BG891233" s="5"/>
      <c r="BH891233" s="5"/>
    </row>
    <row r="891241" spans="57:60" x14ac:dyDescent="0.2">
      <c r="BE891241" s="5"/>
      <c r="BF891241" s="5"/>
      <c r="BG891241" s="5"/>
      <c r="BH891241" s="5"/>
    </row>
    <row r="891249" spans="57:60" x14ac:dyDescent="0.2">
      <c r="BE891249" s="5"/>
      <c r="BF891249" s="5"/>
      <c r="BG891249" s="5"/>
      <c r="BH891249" s="5"/>
    </row>
    <row r="891257" spans="57:60" x14ac:dyDescent="0.2">
      <c r="BE891257" s="5"/>
      <c r="BF891257" s="5"/>
      <c r="BG891257" s="5"/>
      <c r="BH891257" s="5"/>
    </row>
    <row r="891265" spans="57:60" x14ac:dyDescent="0.2">
      <c r="BE891265" s="5"/>
      <c r="BF891265" s="5"/>
      <c r="BG891265" s="5"/>
      <c r="BH891265" s="5"/>
    </row>
    <row r="891273" spans="57:60" x14ac:dyDescent="0.2">
      <c r="BE891273" s="5"/>
      <c r="BF891273" s="5"/>
      <c r="BG891273" s="5"/>
      <c r="BH891273" s="5"/>
    </row>
    <row r="891281" spans="57:60" x14ac:dyDescent="0.2">
      <c r="BE891281" s="5"/>
      <c r="BF891281" s="5"/>
      <c r="BG891281" s="5"/>
      <c r="BH891281" s="5"/>
    </row>
    <row r="891289" spans="57:60" x14ac:dyDescent="0.2">
      <c r="BE891289" s="5"/>
      <c r="BF891289" s="5"/>
      <c r="BG891289" s="5"/>
      <c r="BH891289" s="5"/>
    </row>
    <row r="891297" spans="57:60" x14ac:dyDescent="0.2">
      <c r="BE891297" s="5"/>
      <c r="BF891297" s="5"/>
      <c r="BG891297" s="5"/>
      <c r="BH891297" s="5"/>
    </row>
    <row r="891305" spans="57:60" x14ac:dyDescent="0.2">
      <c r="BE891305" s="5"/>
      <c r="BF891305" s="5"/>
      <c r="BG891305" s="5"/>
      <c r="BH891305" s="5"/>
    </row>
    <row r="891313" spans="57:60" x14ac:dyDescent="0.2">
      <c r="BE891313" s="5"/>
      <c r="BF891313" s="5"/>
      <c r="BG891313" s="5"/>
      <c r="BH891313" s="5"/>
    </row>
    <row r="891321" spans="57:60" x14ac:dyDescent="0.2">
      <c r="BE891321" s="5"/>
      <c r="BF891321" s="5"/>
      <c r="BG891321" s="5"/>
      <c r="BH891321" s="5"/>
    </row>
    <row r="891329" spans="57:60" x14ac:dyDescent="0.2">
      <c r="BE891329" s="5"/>
      <c r="BF891329" s="5"/>
      <c r="BG891329" s="5"/>
      <c r="BH891329" s="5"/>
    </row>
    <row r="891337" spans="57:60" x14ac:dyDescent="0.2">
      <c r="BE891337" s="5"/>
      <c r="BF891337" s="5"/>
      <c r="BG891337" s="5"/>
      <c r="BH891337" s="5"/>
    </row>
    <row r="891345" spans="57:60" x14ac:dyDescent="0.2">
      <c r="BE891345" s="5"/>
      <c r="BF891345" s="5"/>
      <c r="BG891345" s="5"/>
      <c r="BH891345" s="5"/>
    </row>
    <row r="891353" spans="57:60" x14ac:dyDescent="0.2">
      <c r="BE891353" s="5"/>
      <c r="BF891353" s="5"/>
      <c r="BG891353" s="5"/>
      <c r="BH891353" s="5"/>
    </row>
    <row r="891361" spans="57:60" x14ac:dyDescent="0.2">
      <c r="BE891361" s="5"/>
      <c r="BF891361" s="5"/>
      <c r="BG891361" s="5"/>
      <c r="BH891361" s="5"/>
    </row>
    <row r="891369" spans="57:60" x14ac:dyDescent="0.2">
      <c r="BE891369" s="5"/>
      <c r="BF891369" s="5"/>
      <c r="BG891369" s="5"/>
      <c r="BH891369" s="5"/>
    </row>
    <row r="891377" spans="57:60" x14ac:dyDescent="0.2">
      <c r="BE891377" s="5"/>
      <c r="BF891377" s="5"/>
      <c r="BG891377" s="5"/>
      <c r="BH891377" s="5"/>
    </row>
    <row r="891385" spans="57:60" x14ac:dyDescent="0.2">
      <c r="BE891385" s="5"/>
      <c r="BF891385" s="5"/>
      <c r="BG891385" s="5"/>
      <c r="BH891385" s="5"/>
    </row>
    <row r="891393" spans="57:60" x14ac:dyDescent="0.2">
      <c r="BE891393" s="5"/>
      <c r="BF891393" s="5"/>
      <c r="BG891393" s="5"/>
      <c r="BH891393" s="5"/>
    </row>
    <row r="891401" spans="57:60" x14ac:dyDescent="0.2">
      <c r="BE891401" s="5"/>
      <c r="BF891401" s="5"/>
      <c r="BG891401" s="5"/>
      <c r="BH891401" s="5"/>
    </row>
    <row r="891409" spans="57:60" x14ac:dyDescent="0.2">
      <c r="BE891409" s="5"/>
      <c r="BF891409" s="5"/>
      <c r="BG891409" s="5"/>
      <c r="BH891409" s="5"/>
    </row>
    <row r="891417" spans="57:60" x14ac:dyDescent="0.2">
      <c r="BE891417" s="5"/>
      <c r="BF891417" s="5"/>
      <c r="BG891417" s="5"/>
      <c r="BH891417" s="5"/>
    </row>
    <row r="891425" spans="57:60" x14ac:dyDescent="0.2">
      <c r="BE891425" s="5"/>
      <c r="BF891425" s="5"/>
      <c r="BG891425" s="5"/>
      <c r="BH891425" s="5"/>
    </row>
    <row r="891433" spans="57:60" x14ac:dyDescent="0.2">
      <c r="BE891433" s="5"/>
      <c r="BF891433" s="5"/>
      <c r="BG891433" s="5"/>
      <c r="BH891433" s="5"/>
    </row>
    <row r="891441" spans="57:60" x14ac:dyDescent="0.2">
      <c r="BE891441" s="5"/>
      <c r="BF891441" s="5"/>
      <c r="BG891441" s="5"/>
      <c r="BH891441" s="5"/>
    </row>
    <row r="891449" spans="57:60" x14ac:dyDescent="0.2">
      <c r="BE891449" s="5"/>
      <c r="BF891449" s="5"/>
      <c r="BG891449" s="5"/>
      <c r="BH891449" s="5"/>
    </row>
    <row r="891457" spans="57:60" x14ac:dyDescent="0.2">
      <c r="BE891457" s="5"/>
      <c r="BF891457" s="5"/>
      <c r="BG891457" s="5"/>
      <c r="BH891457" s="5"/>
    </row>
    <row r="891465" spans="57:60" x14ac:dyDescent="0.2">
      <c r="BE891465" s="5"/>
      <c r="BF891465" s="5"/>
      <c r="BG891465" s="5"/>
      <c r="BH891465" s="5"/>
    </row>
    <row r="891473" spans="57:60" x14ac:dyDescent="0.2">
      <c r="BE891473" s="5"/>
      <c r="BF891473" s="5"/>
      <c r="BG891473" s="5"/>
      <c r="BH891473" s="5"/>
    </row>
    <row r="891481" spans="57:60" x14ac:dyDescent="0.2">
      <c r="BE891481" s="5"/>
      <c r="BF891481" s="5"/>
      <c r="BG891481" s="5"/>
      <c r="BH891481" s="5"/>
    </row>
    <row r="891489" spans="57:60" x14ac:dyDescent="0.2">
      <c r="BE891489" s="5"/>
      <c r="BF891489" s="5"/>
      <c r="BG891489" s="5"/>
      <c r="BH891489" s="5"/>
    </row>
    <row r="891497" spans="57:60" x14ac:dyDescent="0.2">
      <c r="BE891497" s="5"/>
      <c r="BF891497" s="5"/>
      <c r="BG891497" s="5"/>
      <c r="BH891497" s="5"/>
    </row>
    <row r="891505" spans="57:60" x14ac:dyDescent="0.2">
      <c r="BE891505" s="5"/>
      <c r="BF891505" s="5"/>
      <c r="BG891505" s="5"/>
      <c r="BH891505" s="5"/>
    </row>
    <row r="891513" spans="57:60" x14ac:dyDescent="0.2">
      <c r="BE891513" s="5"/>
      <c r="BF891513" s="5"/>
      <c r="BG891513" s="5"/>
      <c r="BH891513" s="5"/>
    </row>
    <row r="891521" spans="57:60" x14ac:dyDescent="0.2">
      <c r="BE891521" s="5"/>
      <c r="BF891521" s="5"/>
      <c r="BG891521" s="5"/>
      <c r="BH891521" s="5"/>
    </row>
    <row r="891529" spans="57:60" x14ac:dyDescent="0.2">
      <c r="BE891529" s="5"/>
      <c r="BF891529" s="5"/>
      <c r="BG891529" s="5"/>
      <c r="BH891529" s="5"/>
    </row>
    <row r="891537" spans="57:60" x14ac:dyDescent="0.2">
      <c r="BE891537" s="5"/>
      <c r="BF891537" s="5"/>
      <c r="BG891537" s="5"/>
      <c r="BH891537" s="5"/>
    </row>
    <row r="891545" spans="57:60" x14ac:dyDescent="0.2">
      <c r="BE891545" s="5"/>
      <c r="BF891545" s="5"/>
      <c r="BG891545" s="5"/>
      <c r="BH891545" s="5"/>
    </row>
    <row r="891553" spans="57:60" x14ac:dyDescent="0.2">
      <c r="BE891553" s="5"/>
      <c r="BF891553" s="5"/>
      <c r="BG891553" s="5"/>
      <c r="BH891553" s="5"/>
    </row>
    <row r="891561" spans="57:60" x14ac:dyDescent="0.2">
      <c r="BE891561" s="5"/>
      <c r="BF891561" s="5"/>
      <c r="BG891561" s="5"/>
      <c r="BH891561" s="5"/>
    </row>
    <row r="891569" spans="57:60" x14ac:dyDescent="0.2">
      <c r="BE891569" s="5"/>
      <c r="BF891569" s="5"/>
      <c r="BG891569" s="5"/>
      <c r="BH891569" s="5"/>
    </row>
    <row r="891577" spans="57:60" x14ac:dyDescent="0.2">
      <c r="BE891577" s="5"/>
      <c r="BF891577" s="5"/>
      <c r="BG891577" s="5"/>
      <c r="BH891577" s="5"/>
    </row>
    <row r="891585" spans="57:60" x14ac:dyDescent="0.2">
      <c r="BE891585" s="5"/>
      <c r="BF891585" s="5"/>
      <c r="BG891585" s="5"/>
      <c r="BH891585" s="5"/>
    </row>
    <row r="891593" spans="57:60" x14ac:dyDescent="0.2">
      <c r="BE891593" s="5"/>
      <c r="BF891593" s="5"/>
      <c r="BG891593" s="5"/>
      <c r="BH891593" s="5"/>
    </row>
    <row r="891601" spans="57:60" x14ac:dyDescent="0.2">
      <c r="BE891601" s="5"/>
      <c r="BF891601" s="5"/>
      <c r="BG891601" s="5"/>
      <c r="BH891601" s="5"/>
    </row>
    <row r="891609" spans="57:60" x14ac:dyDescent="0.2">
      <c r="BE891609" s="5"/>
      <c r="BF891609" s="5"/>
      <c r="BG891609" s="5"/>
      <c r="BH891609" s="5"/>
    </row>
    <row r="891617" spans="57:60" x14ac:dyDescent="0.2">
      <c r="BE891617" s="5"/>
      <c r="BF891617" s="5"/>
      <c r="BG891617" s="5"/>
      <c r="BH891617" s="5"/>
    </row>
    <row r="891625" spans="57:60" x14ac:dyDescent="0.2">
      <c r="BE891625" s="5"/>
      <c r="BF891625" s="5"/>
      <c r="BG891625" s="5"/>
      <c r="BH891625" s="5"/>
    </row>
    <row r="891633" spans="57:60" x14ac:dyDescent="0.2">
      <c r="BE891633" s="5"/>
      <c r="BF891633" s="5"/>
      <c r="BG891633" s="5"/>
      <c r="BH891633" s="5"/>
    </row>
    <row r="891641" spans="57:60" x14ac:dyDescent="0.2">
      <c r="BE891641" s="5"/>
      <c r="BF891641" s="5"/>
      <c r="BG891641" s="5"/>
      <c r="BH891641" s="5"/>
    </row>
    <row r="891649" spans="57:60" x14ac:dyDescent="0.2">
      <c r="BE891649" s="5"/>
      <c r="BF891649" s="5"/>
      <c r="BG891649" s="5"/>
      <c r="BH891649" s="5"/>
    </row>
    <row r="891657" spans="57:60" x14ac:dyDescent="0.2">
      <c r="BE891657" s="5"/>
      <c r="BF891657" s="5"/>
      <c r="BG891657" s="5"/>
      <c r="BH891657" s="5"/>
    </row>
    <row r="891665" spans="57:60" x14ac:dyDescent="0.2">
      <c r="BE891665" s="5"/>
      <c r="BF891665" s="5"/>
      <c r="BG891665" s="5"/>
      <c r="BH891665" s="5"/>
    </row>
    <row r="891673" spans="57:60" x14ac:dyDescent="0.2">
      <c r="BE891673" s="5"/>
      <c r="BF891673" s="5"/>
      <c r="BG891673" s="5"/>
      <c r="BH891673" s="5"/>
    </row>
    <row r="891681" spans="57:60" x14ac:dyDescent="0.2">
      <c r="BE891681" s="5"/>
      <c r="BF891681" s="5"/>
      <c r="BG891681" s="5"/>
      <c r="BH891681" s="5"/>
    </row>
    <row r="891689" spans="57:60" x14ac:dyDescent="0.2">
      <c r="BE891689" s="5"/>
      <c r="BF891689" s="5"/>
      <c r="BG891689" s="5"/>
      <c r="BH891689" s="5"/>
    </row>
    <row r="891697" spans="57:60" x14ac:dyDescent="0.2">
      <c r="BE891697" s="5"/>
      <c r="BF891697" s="5"/>
      <c r="BG891697" s="5"/>
      <c r="BH891697" s="5"/>
    </row>
    <row r="891705" spans="57:60" x14ac:dyDescent="0.2">
      <c r="BE891705" s="5"/>
      <c r="BF891705" s="5"/>
      <c r="BG891705" s="5"/>
      <c r="BH891705" s="5"/>
    </row>
    <row r="891713" spans="57:60" x14ac:dyDescent="0.2">
      <c r="BE891713" s="5"/>
      <c r="BF891713" s="5"/>
      <c r="BG891713" s="5"/>
      <c r="BH891713" s="5"/>
    </row>
    <row r="891721" spans="57:60" x14ac:dyDescent="0.2">
      <c r="BE891721" s="5"/>
      <c r="BF891721" s="5"/>
      <c r="BG891721" s="5"/>
      <c r="BH891721" s="5"/>
    </row>
    <row r="891729" spans="57:60" x14ac:dyDescent="0.2">
      <c r="BE891729" s="5"/>
      <c r="BF891729" s="5"/>
      <c r="BG891729" s="5"/>
      <c r="BH891729" s="5"/>
    </row>
    <row r="891737" spans="57:60" x14ac:dyDescent="0.2">
      <c r="BE891737" s="5"/>
      <c r="BF891737" s="5"/>
      <c r="BG891737" s="5"/>
      <c r="BH891737" s="5"/>
    </row>
    <row r="891745" spans="57:60" x14ac:dyDescent="0.2">
      <c r="BE891745" s="5"/>
      <c r="BF891745" s="5"/>
      <c r="BG891745" s="5"/>
      <c r="BH891745" s="5"/>
    </row>
    <row r="891753" spans="57:60" x14ac:dyDescent="0.2">
      <c r="BE891753" s="5"/>
      <c r="BF891753" s="5"/>
      <c r="BG891753" s="5"/>
      <c r="BH891753" s="5"/>
    </row>
    <row r="891761" spans="57:60" x14ac:dyDescent="0.2">
      <c r="BE891761" s="5"/>
      <c r="BF891761" s="5"/>
      <c r="BG891761" s="5"/>
      <c r="BH891761" s="5"/>
    </row>
    <row r="891769" spans="57:60" x14ac:dyDescent="0.2">
      <c r="BE891769" s="5"/>
      <c r="BF891769" s="5"/>
      <c r="BG891769" s="5"/>
      <c r="BH891769" s="5"/>
    </row>
    <row r="891777" spans="57:60" x14ac:dyDescent="0.2">
      <c r="BE891777" s="5"/>
      <c r="BF891777" s="5"/>
      <c r="BG891777" s="5"/>
      <c r="BH891777" s="5"/>
    </row>
    <row r="891785" spans="57:60" x14ac:dyDescent="0.2">
      <c r="BE891785" s="5"/>
      <c r="BF891785" s="5"/>
      <c r="BG891785" s="5"/>
      <c r="BH891785" s="5"/>
    </row>
    <row r="891793" spans="57:60" x14ac:dyDescent="0.2">
      <c r="BE891793" s="5"/>
      <c r="BF891793" s="5"/>
      <c r="BG891793" s="5"/>
      <c r="BH891793" s="5"/>
    </row>
    <row r="891801" spans="57:60" x14ac:dyDescent="0.2">
      <c r="BE891801" s="5"/>
      <c r="BF891801" s="5"/>
      <c r="BG891801" s="5"/>
      <c r="BH891801" s="5"/>
    </row>
    <row r="891809" spans="57:60" x14ac:dyDescent="0.2">
      <c r="BE891809" s="5"/>
      <c r="BF891809" s="5"/>
      <c r="BG891809" s="5"/>
      <c r="BH891809" s="5"/>
    </row>
    <row r="891817" spans="57:60" x14ac:dyDescent="0.2">
      <c r="BE891817" s="5"/>
      <c r="BF891817" s="5"/>
      <c r="BG891817" s="5"/>
      <c r="BH891817" s="5"/>
    </row>
    <row r="891825" spans="57:60" x14ac:dyDescent="0.2">
      <c r="BE891825" s="5"/>
      <c r="BF891825" s="5"/>
      <c r="BG891825" s="5"/>
      <c r="BH891825" s="5"/>
    </row>
    <row r="891833" spans="57:60" x14ac:dyDescent="0.2">
      <c r="BE891833" s="5"/>
      <c r="BF891833" s="5"/>
      <c r="BG891833" s="5"/>
      <c r="BH891833" s="5"/>
    </row>
    <row r="891841" spans="57:60" x14ac:dyDescent="0.2">
      <c r="BE891841" s="5"/>
      <c r="BF891841" s="5"/>
      <c r="BG891841" s="5"/>
      <c r="BH891841" s="5"/>
    </row>
    <row r="891849" spans="57:60" x14ac:dyDescent="0.2">
      <c r="BE891849" s="5"/>
      <c r="BF891849" s="5"/>
      <c r="BG891849" s="5"/>
      <c r="BH891849" s="5"/>
    </row>
    <row r="891857" spans="57:60" x14ac:dyDescent="0.2">
      <c r="BE891857" s="5"/>
      <c r="BF891857" s="5"/>
      <c r="BG891857" s="5"/>
      <c r="BH891857" s="5"/>
    </row>
    <row r="891865" spans="57:60" x14ac:dyDescent="0.2">
      <c r="BE891865" s="5"/>
      <c r="BF891865" s="5"/>
      <c r="BG891865" s="5"/>
      <c r="BH891865" s="5"/>
    </row>
    <row r="891873" spans="57:60" x14ac:dyDescent="0.2">
      <c r="BE891873" s="5"/>
      <c r="BF891873" s="5"/>
      <c r="BG891873" s="5"/>
      <c r="BH891873" s="5"/>
    </row>
    <row r="891881" spans="57:60" x14ac:dyDescent="0.2">
      <c r="BE891881" s="5"/>
      <c r="BF891881" s="5"/>
      <c r="BG891881" s="5"/>
      <c r="BH891881" s="5"/>
    </row>
    <row r="891889" spans="57:60" x14ac:dyDescent="0.2">
      <c r="BE891889" s="5"/>
      <c r="BF891889" s="5"/>
      <c r="BG891889" s="5"/>
      <c r="BH891889" s="5"/>
    </row>
    <row r="891897" spans="57:60" x14ac:dyDescent="0.2">
      <c r="BE891897" s="5"/>
      <c r="BF891897" s="5"/>
      <c r="BG891897" s="5"/>
      <c r="BH891897" s="5"/>
    </row>
    <row r="891905" spans="57:60" x14ac:dyDescent="0.2">
      <c r="BE891905" s="5"/>
      <c r="BF891905" s="5"/>
      <c r="BG891905" s="5"/>
      <c r="BH891905" s="5"/>
    </row>
    <row r="891913" spans="57:60" x14ac:dyDescent="0.2">
      <c r="BE891913" s="5"/>
      <c r="BF891913" s="5"/>
      <c r="BG891913" s="5"/>
      <c r="BH891913" s="5"/>
    </row>
    <row r="891921" spans="57:60" x14ac:dyDescent="0.2">
      <c r="BE891921" s="5"/>
      <c r="BF891921" s="5"/>
      <c r="BG891921" s="5"/>
      <c r="BH891921" s="5"/>
    </row>
    <row r="891929" spans="57:60" x14ac:dyDescent="0.2">
      <c r="BE891929" s="5"/>
      <c r="BF891929" s="5"/>
      <c r="BG891929" s="5"/>
      <c r="BH891929" s="5"/>
    </row>
    <row r="891937" spans="57:60" x14ac:dyDescent="0.2">
      <c r="BE891937" s="5"/>
      <c r="BF891937" s="5"/>
      <c r="BG891937" s="5"/>
      <c r="BH891937" s="5"/>
    </row>
    <row r="891945" spans="57:60" x14ac:dyDescent="0.2">
      <c r="BE891945" s="5"/>
      <c r="BF891945" s="5"/>
      <c r="BG891945" s="5"/>
      <c r="BH891945" s="5"/>
    </row>
    <row r="891953" spans="57:60" x14ac:dyDescent="0.2">
      <c r="BE891953" s="5"/>
      <c r="BF891953" s="5"/>
      <c r="BG891953" s="5"/>
      <c r="BH891953" s="5"/>
    </row>
    <row r="891961" spans="57:60" x14ac:dyDescent="0.2">
      <c r="BE891961" s="5"/>
      <c r="BF891961" s="5"/>
      <c r="BG891961" s="5"/>
      <c r="BH891961" s="5"/>
    </row>
    <row r="891969" spans="57:60" x14ac:dyDescent="0.2">
      <c r="BE891969" s="5"/>
      <c r="BF891969" s="5"/>
      <c r="BG891969" s="5"/>
      <c r="BH891969" s="5"/>
    </row>
    <row r="891977" spans="57:60" x14ac:dyDescent="0.2">
      <c r="BE891977" s="5"/>
      <c r="BF891977" s="5"/>
      <c r="BG891977" s="5"/>
      <c r="BH891977" s="5"/>
    </row>
    <row r="891985" spans="57:60" x14ac:dyDescent="0.2">
      <c r="BE891985" s="5"/>
      <c r="BF891985" s="5"/>
      <c r="BG891985" s="5"/>
      <c r="BH891985" s="5"/>
    </row>
    <row r="891993" spans="57:60" x14ac:dyDescent="0.2">
      <c r="BE891993" s="5"/>
      <c r="BF891993" s="5"/>
      <c r="BG891993" s="5"/>
      <c r="BH891993" s="5"/>
    </row>
    <row r="892001" spans="57:60" x14ac:dyDescent="0.2">
      <c r="BE892001" s="5"/>
      <c r="BF892001" s="5"/>
      <c r="BG892001" s="5"/>
      <c r="BH892001" s="5"/>
    </row>
    <row r="892009" spans="57:60" x14ac:dyDescent="0.2">
      <c r="BE892009" s="5"/>
      <c r="BF892009" s="5"/>
      <c r="BG892009" s="5"/>
      <c r="BH892009" s="5"/>
    </row>
    <row r="892017" spans="57:60" x14ac:dyDescent="0.2">
      <c r="BE892017" s="5"/>
      <c r="BF892017" s="5"/>
      <c r="BG892017" s="5"/>
      <c r="BH892017" s="5"/>
    </row>
    <row r="892025" spans="57:60" x14ac:dyDescent="0.2">
      <c r="BE892025" s="5"/>
      <c r="BF892025" s="5"/>
      <c r="BG892025" s="5"/>
      <c r="BH892025" s="5"/>
    </row>
    <row r="892033" spans="57:60" x14ac:dyDescent="0.2">
      <c r="BE892033" s="5"/>
      <c r="BF892033" s="5"/>
      <c r="BG892033" s="5"/>
      <c r="BH892033" s="5"/>
    </row>
    <row r="892041" spans="57:60" x14ac:dyDescent="0.2">
      <c r="BE892041" s="5"/>
      <c r="BF892041" s="5"/>
      <c r="BG892041" s="5"/>
      <c r="BH892041" s="5"/>
    </row>
    <row r="892049" spans="57:60" x14ac:dyDescent="0.2">
      <c r="BE892049" s="5"/>
      <c r="BF892049" s="5"/>
      <c r="BG892049" s="5"/>
      <c r="BH892049" s="5"/>
    </row>
    <row r="892057" spans="57:60" x14ac:dyDescent="0.2">
      <c r="BE892057" s="5"/>
      <c r="BF892057" s="5"/>
      <c r="BG892057" s="5"/>
      <c r="BH892057" s="5"/>
    </row>
    <row r="892065" spans="57:60" x14ac:dyDescent="0.2">
      <c r="BE892065" s="5"/>
      <c r="BF892065" s="5"/>
      <c r="BG892065" s="5"/>
      <c r="BH892065" s="5"/>
    </row>
    <row r="892073" spans="57:60" x14ac:dyDescent="0.2">
      <c r="BE892073" s="5"/>
      <c r="BF892073" s="5"/>
      <c r="BG892073" s="5"/>
      <c r="BH892073" s="5"/>
    </row>
    <row r="892081" spans="57:60" x14ac:dyDescent="0.2">
      <c r="BE892081" s="5"/>
      <c r="BF892081" s="5"/>
      <c r="BG892081" s="5"/>
      <c r="BH892081" s="5"/>
    </row>
    <row r="892089" spans="57:60" x14ac:dyDescent="0.2">
      <c r="BE892089" s="5"/>
      <c r="BF892089" s="5"/>
      <c r="BG892089" s="5"/>
      <c r="BH892089" s="5"/>
    </row>
    <row r="892097" spans="57:60" x14ac:dyDescent="0.2">
      <c r="BE892097" s="5"/>
      <c r="BF892097" s="5"/>
      <c r="BG892097" s="5"/>
      <c r="BH892097" s="5"/>
    </row>
    <row r="892105" spans="57:60" x14ac:dyDescent="0.2">
      <c r="BE892105" s="5"/>
      <c r="BF892105" s="5"/>
      <c r="BG892105" s="5"/>
      <c r="BH892105" s="5"/>
    </row>
    <row r="892113" spans="57:60" x14ac:dyDescent="0.2">
      <c r="BE892113" s="5"/>
      <c r="BF892113" s="5"/>
      <c r="BG892113" s="5"/>
      <c r="BH892113" s="5"/>
    </row>
    <row r="892121" spans="57:60" x14ac:dyDescent="0.2">
      <c r="BE892121" s="5"/>
      <c r="BF892121" s="5"/>
      <c r="BG892121" s="5"/>
      <c r="BH892121" s="5"/>
    </row>
    <row r="892129" spans="57:60" x14ac:dyDescent="0.2">
      <c r="BE892129" s="5"/>
      <c r="BF892129" s="5"/>
      <c r="BG892129" s="5"/>
      <c r="BH892129" s="5"/>
    </row>
    <row r="892137" spans="57:60" x14ac:dyDescent="0.2">
      <c r="BE892137" s="5"/>
      <c r="BF892137" s="5"/>
      <c r="BG892137" s="5"/>
      <c r="BH892137" s="5"/>
    </row>
    <row r="892145" spans="57:60" x14ac:dyDescent="0.2">
      <c r="BE892145" s="5"/>
      <c r="BF892145" s="5"/>
      <c r="BG892145" s="5"/>
      <c r="BH892145" s="5"/>
    </row>
    <row r="892153" spans="57:60" x14ac:dyDescent="0.2">
      <c r="BE892153" s="5"/>
      <c r="BF892153" s="5"/>
      <c r="BG892153" s="5"/>
      <c r="BH892153" s="5"/>
    </row>
    <row r="892161" spans="57:60" x14ac:dyDescent="0.2">
      <c r="BE892161" s="5"/>
      <c r="BF892161" s="5"/>
      <c r="BG892161" s="5"/>
      <c r="BH892161" s="5"/>
    </row>
    <row r="892169" spans="57:60" x14ac:dyDescent="0.2">
      <c r="BE892169" s="5"/>
      <c r="BF892169" s="5"/>
      <c r="BG892169" s="5"/>
      <c r="BH892169" s="5"/>
    </row>
    <row r="892177" spans="57:60" x14ac:dyDescent="0.2">
      <c r="BE892177" s="5"/>
      <c r="BF892177" s="5"/>
      <c r="BG892177" s="5"/>
      <c r="BH892177" s="5"/>
    </row>
    <row r="892185" spans="57:60" x14ac:dyDescent="0.2">
      <c r="BE892185" s="5"/>
      <c r="BF892185" s="5"/>
      <c r="BG892185" s="5"/>
      <c r="BH892185" s="5"/>
    </row>
    <row r="892193" spans="57:60" x14ac:dyDescent="0.2">
      <c r="BE892193" s="5"/>
      <c r="BF892193" s="5"/>
      <c r="BG892193" s="5"/>
      <c r="BH892193" s="5"/>
    </row>
    <row r="892201" spans="57:60" x14ac:dyDescent="0.2">
      <c r="BE892201" s="5"/>
      <c r="BF892201" s="5"/>
      <c r="BG892201" s="5"/>
      <c r="BH892201" s="5"/>
    </row>
    <row r="892209" spans="57:60" x14ac:dyDescent="0.2">
      <c r="BE892209" s="5"/>
      <c r="BF892209" s="5"/>
      <c r="BG892209" s="5"/>
      <c r="BH892209" s="5"/>
    </row>
    <row r="892217" spans="57:60" x14ac:dyDescent="0.2">
      <c r="BE892217" s="5"/>
      <c r="BF892217" s="5"/>
      <c r="BG892217" s="5"/>
      <c r="BH892217" s="5"/>
    </row>
    <row r="892225" spans="57:60" x14ac:dyDescent="0.2">
      <c r="BE892225" s="5"/>
      <c r="BF892225" s="5"/>
      <c r="BG892225" s="5"/>
      <c r="BH892225" s="5"/>
    </row>
    <row r="892233" spans="57:60" x14ac:dyDescent="0.2">
      <c r="BE892233" s="5"/>
      <c r="BF892233" s="5"/>
      <c r="BG892233" s="5"/>
      <c r="BH892233" s="5"/>
    </row>
    <row r="892241" spans="57:60" x14ac:dyDescent="0.2">
      <c r="BE892241" s="5"/>
      <c r="BF892241" s="5"/>
      <c r="BG892241" s="5"/>
      <c r="BH892241" s="5"/>
    </row>
    <row r="892249" spans="57:60" x14ac:dyDescent="0.2">
      <c r="BE892249" s="5"/>
      <c r="BF892249" s="5"/>
      <c r="BG892249" s="5"/>
      <c r="BH892249" s="5"/>
    </row>
    <row r="892257" spans="57:60" x14ac:dyDescent="0.2">
      <c r="BE892257" s="5"/>
      <c r="BF892257" s="5"/>
      <c r="BG892257" s="5"/>
      <c r="BH892257" s="5"/>
    </row>
    <row r="892265" spans="57:60" x14ac:dyDescent="0.2">
      <c r="BE892265" s="5"/>
      <c r="BF892265" s="5"/>
      <c r="BG892265" s="5"/>
      <c r="BH892265" s="5"/>
    </row>
    <row r="892273" spans="57:60" x14ac:dyDescent="0.2">
      <c r="BE892273" s="5"/>
      <c r="BF892273" s="5"/>
      <c r="BG892273" s="5"/>
      <c r="BH892273" s="5"/>
    </row>
    <row r="892281" spans="57:60" x14ac:dyDescent="0.2">
      <c r="BE892281" s="5"/>
      <c r="BF892281" s="5"/>
      <c r="BG892281" s="5"/>
      <c r="BH892281" s="5"/>
    </row>
    <row r="892289" spans="57:60" x14ac:dyDescent="0.2">
      <c r="BE892289" s="5"/>
      <c r="BF892289" s="5"/>
      <c r="BG892289" s="5"/>
      <c r="BH892289" s="5"/>
    </row>
    <row r="892297" spans="57:60" x14ac:dyDescent="0.2">
      <c r="BE892297" s="5"/>
      <c r="BF892297" s="5"/>
      <c r="BG892297" s="5"/>
      <c r="BH892297" s="5"/>
    </row>
    <row r="892305" spans="57:60" x14ac:dyDescent="0.2">
      <c r="BE892305" s="5"/>
      <c r="BF892305" s="5"/>
      <c r="BG892305" s="5"/>
      <c r="BH892305" s="5"/>
    </row>
    <row r="892313" spans="57:60" x14ac:dyDescent="0.2">
      <c r="BE892313" s="5"/>
      <c r="BF892313" s="5"/>
      <c r="BG892313" s="5"/>
      <c r="BH892313" s="5"/>
    </row>
    <row r="892321" spans="57:60" x14ac:dyDescent="0.2">
      <c r="BE892321" s="5"/>
      <c r="BF892321" s="5"/>
      <c r="BG892321" s="5"/>
      <c r="BH892321" s="5"/>
    </row>
    <row r="892329" spans="57:60" x14ac:dyDescent="0.2">
      <c r="BE892329" s="5"/>
      <c r="BF892329" s="5"/>
      <c r="BG892329" s="5"/>
      <c r="BH892329" s="5"/>
    </row>
    <row r="892337" spans="57:60" x14ac:dyDescent="0.2">
      <c r="BE892337" s="5"/>
      <c r="BF892337" s="5"/>
      <c r="BG892337" s="5"/>
      <c r="BH892337" s="5"/>
    </row>
    <row r="892345" spans="57:60" x14ac:dyDescent="0.2">
      <c r="BE892345" s="5"/>
      <c r="BF892345" s="5"/>
      <c r="BG892345" s="5"/>
      <c r="BH892345" s="5"/>
    </row>
    <row r="892353" spans="57:60" x14ac:dyDescent="0.2">
      <c r="BE892353" s="5"/>
      <c r="BF892353" s="5"/>
      <c r="BG892353" s="5"/>
      <c r="BH892353" s="5"/>
    </row>
    <row r="892361" spans="57:60" x14ac:dyDescent="0.2">
      <c r="BE892361" s="5"/>
      <c r="BF892361" s="5"/>
      <c r="BG892361" s="5"/>
      <c r="BH892361" s="5"/>
    </row>
    <row r="892369" spans="57:60" x14ac:dyDescent="0.2">
      <c r="BE892369" s="5"/>
      <c r="BF892369" s="5"/>
      <c r="BG892369" s="5"/>
      <c r="BH892369" s="5"/>
    </row>
    <row r="892377" spans="57:60" x14ac:dyDescent="0.2">
      <c r="BE892377" s="5"/>
      <c r="BF892377" s="5"/>
      <c r="BG892377" s="5"/>
      <c r="BH892377" s="5"/>
    </row>
    <row r="892385" spans="57:60" x14ac:dyDescent="0.2">
      <c r="BE892385" s="5"/>
      <c r="BF892385" s="5"/>
      <c r="BG892385" s="5"/>
      <c r="BH892385" s="5"/>
    </row>
    <row r="892393" spans="57:60" x14ac:dyDescent="0.2">
      <c r="BE892393" s="5"/>
      <c r="BF892393" s="5"/>
      <c r="BG892393" s="5"/>
      <c r="BH892393" s="5"/>
    </row>
    <row r="892401" spans="57:60" x14ac:dyDescent="0.2">
      <c r="BE892401" s="5"/>
      <c r="BF892401" s="5"/>
      <c r="BG892401" s="5"/>
      <c r="BH892401" s="5"/>
    </row>
    <row r="892409" spans="57:60" x14ac:dyDescent="0.2">
      <c r="BE892409" s="5"/>
      <c r="BF892409" s="5"/>
      <c r="BG892409" s="5"/>
      <c r="BH892409" s="5"/>
    </row>
    <row r="892417" spans="57:60" x14ac:dyDescent="0.2">
      <c r="BE892417" s="5"/>
      <c r="BF892417" s="5"/>
      <c r="BG892417" s="5"/>
      <c r="BH892417" s="5"/>
    </row>
    <row r="892425" spans="57:60" x14ac:dyDescent="0.2">
      <c r="BE892425" s="5"/>
      <c r="BF892425" s="5"/>
      <c r="BG892425" s="5"/>
      <c r="BH892425" s="5"/>
    </row>
    <row r="892433" spans="57:60" x14ac:dyDescent="0.2">
      <c r="BE892433" s="5"/>
      <c r="BF892433" s="5"/>
      <c r="BG892433" s="5"/>
      <c r="BH892433" s="5"/>
    </row>
    <row r="892441" spans="57:60" x14ac:dyDescent="0.2">
      <c r="BE892441" s="5"/>
      <c r="BF892441" s="5"/>
      <c r="BG892441" s="5"/>
      <c r="BH892441" s="5"/>
    </row>
    <row r="892449" spans="57:60" x14ac:dyDescent="0.2">
      <c r="BE892449" s="5"/>
      <c r="BF892449" s="5"/>
      <c r="BG892449" s="5"/>
      <c r="BH892449" s="5"/>
    </row>
    <row r="892457" spans="57:60" x14ac:dyDescent="0.2">
      <c r="BE892457" s="5"/>
      <c r="BF892457" s="5"/>
      <c r="BG892457" s="5"/>
      <c r="BH892457" s="5"/>
    </row>
    <row r="892465" spans="57:60" x14ac:dyDescent="0.2">
      <c r="BE892465" s="5"/>
      <c r="BF892465" s="5"/>
      <c r="BG892465" s="5"/>
      <c r="BH892465" s="5"/>
    </row>
    <row r="892473" spans="57:60" x14ac:dyDescent="0.2">
      <c r="BE892473" s="5"/>
      <c r="BF892473" s="5"/>
      <c r="BG892473" s="5"/>
      <c r="BH892473" s="5"/>
    </row>
    <row r="892481" spans="57:60" x14ac:dyDescent="0.2">
      <c r="BE892481" s="5"/>
      <c r="BF892481" s="5"/>
      <c r="BG892481" s="5"/>
      <c r="BH892481" s="5"/>
    </row>
    <row r="892489" spans="57:60" x14ac:dyDescent="0.2">
      <c r="BE892489" s="5"/>
      <c r="BF892489" s="5"/>
      <c r="BG892489" s="5"/>
      <c r="BH892489" s="5"/>
    </row>
    <row r="892497" spans="57:60" x14ac:dyDescent="0.2">
      <c r="BE892497" s="5"/>
      <c r="BF892497" s="5"/>
      <c r="BG892497" s="5"/>
      <c r="BH892497" s="5"/>
    </row>
    <row r="892505" spans="57:60" x14ac:dyDescent="0.2">
      <c r="BE892505" s="5"/>
      <c r="BF892505" s="5"/>
      <c r="BG892505" s="5"/>
      <c r="BH892505" s="5"/>
    </row>
    <row r="892513" spans="57:60" x14ac:dyDescent="0.2">
      <c r="BE892513" s="5"/>
      <c r="BF892513" s="5"/>
      <c r="BG892513" s="5"/>
      <c r="BH892513" s="5"/>
    </row>
    <row r="892521" spans="57:60" x14ac:dyDescent="0.2">
      <c r="BE892521" s="5"/>
      <c r="BF892521" s="5"/>
      <c r="BG892521" s="5"/>
      <c r="BH892521" s="5"/>
    </row>
    <row r="892529" spans="57:60" x14ac:dyDescent="0.2">
      <c r="BE892529" s="5"/>
      <c r="BF892529" s="5"/>
      <c r="BG892529" s="5"/>
      <c r="BH892529" s="5"/>
    </row>
    <row r="892537" spans="57:60" x14ac:dyDescent="0.2">
      <c r="BE892537" s="5"/>
      <c r="BF892537" s="5"/>
      <c r="BG892537" s="5"/>
      <c r="BH892537" s="5"/>
    </row>
    <row r="892545" spans="57:60" x14ac:dyDescent="0.2">
      <c r="BE892545" s="5"/>
      <c r="BF892545" s="5"/>
      <c r="BG892545" s="5"/>
      <c r="BH892545" s="5"/>
    </row>
    <row r="892553" spans="57:60" x14ac:dyDescent="0.2">
      <c r="BE892553" s="5"/>
      <c r="BF892553" s="5"/>
      <c r="BG892553" s="5"/>
      <c r="BH892553" s="5"/>
    </row>
    <row r="892561" spans="57:60" x14ac:dyDescent="0.2">
      <c r="BE892561" s="5"/>
      <c r="BF892561" s="5"/>
      <c r="BG892561" s="5"/>
      <c r="BH892561" s="5"/>
    </row>
    <row r="892569" spans="57:60" x14ac:dyDescent="0.2">
      <c r="BE892569" s="5"/>
      <c r="BF892569" s="5"/>
      <c r="BG892569" s="5"/>
      <c r="BH892569" s="5"/>
    </row>
    <row r="892577" spans="57:60" x14ac:dyDescent="0.2">
      <c r="BE892577" s="5"/>
      <c r="BF892577" s="5"/>
      <c r="BG892577" s="5"/>
      <c r="BH892577" s="5"/>
    </row>
    <row r="892585" spans="57:60" x14ac:dyDescent="0.2">
      <c r="BE892585" s="5"/>
      <c r="BF892585" s="5"/>
      <c r="BG892585" s="5"/>
      <c r="BH892585" s="5"/>
    </row>
    <row r="892593" spans="57:60" x14ac:dyDescent="0.2">
      <c r="BE892593" s="5"/>
      <c r="BF892593" s="5"/>
      <c r="BG892593" s="5"/>
      <c r="BH892593" s="5"/>
    </row>
    <row r="892601" spans="57:60" x14ac:dyDescent="0.2">
      <c r="BE892601" s="5"/>
      <c r="BF892601" s="5"/>
      <c r="BG892601" s="5"/>
      <c r="BH892601" s="5"/>
    </row>
    <row r="892609" spans="57:60" x14ac:dyDescent="0.2">
      <c r="BE892609" s="5"/>
      <c r="BF892609" s="5"/>
      <c r="BG892609" s="5"/>
      <c r="BH892609" s="5"/>
    </row>
    <row r="892617" spans="57:60" x14ac:dyDescent="0.2">
      <c r="BE892617" s="5"/>
      <c r="BF892617" s="5"/>
      <c r="BG892617" s="5"/>
      <c r="BH892617" s="5"/>
    </row>
    <row r="892625" spans="57:60" x14ac:dyDescent="0.2">
      <c r="BE892625" s="5"/>
      <c r="BF892625" s="5"/>
      <c r="BG892625" s="5"/>
      <c r="BH892625" s="5"/>
    </row>
    <row r="892633" spans="57:60" x14ac:dyDescent="0.2">
      <c r="BE892633" s="5"/>
      <c r="BF892633" s="5"/>
      <c r="BG892633" s="5"/>
      <c r="BH892633" s="5"/>
    </row>
    <row r="892641" spans="57:60" x14ac:dyDescent="0.2">
      <c r="BE892641" s="5"/>
      <c r="BF892641" s="5"/>
      <c r="BG892641" s="5"/>
      <c r="BH892641" s="5"/>
    </row>
    <row r="892649" spans="57:60" x14ac:dyDescent="0.2">
      <c r="BE892649" s="5"/>
      <c r="BF892649" s="5"/>
      <c r="BG892649" s="5"/>
      <c r="BH892649" s="5"/>
    </row>
    <row r="892657" spans="57:60" x14ac:dyDescent="0.2">
      <c r="BE892657" s="5"/>
      <c r="BF892657" s="5"/>
      <c r="BG892657" s="5"/>
      <c r="BH892657" s="5"/>
    </row>
    <row r="892665" spans="57:60" x14ac:dyDescent="0.2">
      <c r="BE892665" s="5"/>
      <c r="BF892665" s="5"/>
      <c r="BG892665" s="5"/>
      <c r="BH892665" s="5"/>
    </row>
    <row r="892673" spans="57:60" x14ac:dyDescent="0.2">
      <c r="BE892673" s="5"/>
      <c r="BF892673" s="5"/>
      <c r="BG892673" s="5"/>
      <c r="BH892673" s="5"/>
    </row>
    <row r="892681" spans="57:60" x14ac:dyDescent="0.2">
      <c r="BE892681" s="5"/>
      <c r="BF892681" s="5"/>
      <c r="BG892681" s="5"/>
      <c r="BH892681" s="5"/>
    </row>
    <row r="892689" spans="57:60" x14ac:dyDescent="0.2">
      <c r="BE892689" s="5"/>
      <c r="BF892689" s="5"/>
      <c r="BG892689" s="5"/>
      <c r="BH892689" s="5"/>
    </row>
    <row r="892697" spans="57:60" x14ac:dyDescent="0.2">
      <c r="BE892697" s="5"/>
      <c r="BF892697" s="5"/>
      <c r="BG892697" s="5"/>
      <c r="BH892697" s="5"/>
    </row>
    <row r="892705" spans="57:60" x14ac:dyDescent="0.2">
      <c r="BE892705" s="5"/>
      <c r="BF892705" s="5"/>
      <c r="BG892705" s="5"/>
      <c r="BH892705" s="5"/>
    </row>
    <row r="892713" spans="57:60" x14ac:dyDescent="0.2">
      <c r="BE892713" s="5"/>
      <c r="BF892713" s="5"/>
      <c r="BG892713" s="5"/>
      <c r="BH892713" s="5"/>
    </row>
    <row r="892721" spans="57:60" x14ac:dyDescent="0.2">
      <c r="BE892721" s="5"/>
      <c r="BF892721" s="5"/>
      <c r="BG892721" s="5"/>
      <c r="BH892721" s="5"/>
    </row>
    <row r="892729" spans="57:60" x14ac:dyDescent="0.2">
      <c r="BE892729" s="5"/>
      <c r="BF892729" s="5"/>
      <c r="BG892729" s="5"/>
      <c r="BH892729" s="5"/>
    </row>
    <row r="892737" spans="57:60" x14ac:dyDescent="0.2">
      <c r="BE892737" s="5"/>
      <c r="BF892737" s="5"/>
      <c r="BG892737" s="5"/>
      <c r="BH892737" s="5"/>
    </row>
    <row r="892745" spans="57:60" x14ac:dyDescent="0.2">
      <c r="BE892745" s="5"/>
      <c r="BF892745" s="5"/>
      <c r="BG892745" s="5"/>
      <c r="BH892745" s="5"/>
    </row>
    <row r="892753" spans="57:60" x14ac:dyDescent="0.2">
      <c r="BE892753" s="5"/>
      <c r="BF892753" s="5"/>
      <c r="BG892753" s="5"/>
      <c r="BH892753" s="5"/>
    </row>
    <row r="892761" spans="57:60" x14ac:dyDescent="0.2">
      <c r="BE892761" s="5"/>
      <c r="BF892761" s="5"/>
      <c r="BG892761" s="5"/>
      <c r="BH892761" s="5"/>
    </row>
    <row r="892769" spans="57:60" x14ac:dyDescent="0.2">
      <c r="BE892769" s="5"/>
      <c r="BF892769" s="5"/>
      <c r="BG892769" s="5"/>
      <c r="BH892769" s="5"/>
    </row>
    <row r="892777" spans="57:60" x14ac:dyDescent="0.2">
      <c r="BE892777" s="5"/>
      <c r="BF892777" s="5"/>
      <c r="BG892777" s="5"/>
      <c r="BH892777" s="5"/>
    </row>
    <row r="892785" spans="57:60" x14ac:dyDescent="0.2">
      <c r="BE892785" s="5"/>
      <c r="BF892785" s="5"/>
      <c r="BG892785" s="5"/>
      <c r="BH892785" s="5"/>
    </row>
    <row r="892793" spans="57:60" x14ac:dyDescent="0.2">
      <c r="BE892793" s="5"/>
      <c r="BF892793" s="5"/>
      <c r="BG892793" s="5"/>
      <c r="BH892793" s="5"/>
    </row>
    <row r="892801" spans="57:60" x14ac:dyDescent="0.2">
      <c r="BE892801" s="5"/>
      <c r="BF892801" s="5"/>
      <c r="BG892801" s="5"/>
      <c r="BH892801" s="5"/>
    </row>
    <row r="892809" spans="57:60" x14ac:dyDescent="0.2">
      <c r="BE892809" s="5"/>
      <c r="BF892809" s="5"/>
      <c r="BG892809" s="5"/>
      <c r="BH892809" s="5"/>
    </row>
    <row r="892817" spans="57:60" x14ac:dyDescent="0.2">
      <c r="BE892817" s="5"/>
      <c r="BF892817" s="5"/>
      <c r="BG892817" s="5"/>
      <c r="BH892817" s="5"/>
    </row>
    <row r="892825" spans="57:60" x14ac:dyDescent="0.2">
      <c r="BE892825" s="5"/>
      <c r="BF892825" s="5"/>
      <c r="BG892825" s="5"/>
      <c r="BH892825" s="5"/>
    </row>
    <row r="892833" spans="57:60" x14ac:dyDescent="0.2">
      <c r="BE892833" s="5"/>
      <c r="BF892833" s="5"/>
      <c r="BG892833" s="5"/>
      <c r="BH892833" s="5"/>
    </row>
    <row r="892841" spans="57:60" x14ac:dyDescent="0.2">
      <c r="BE892841" s="5"/>
      <c r="BF892841" s="5"/>
      <c r="BG892841" s="5"/>
      <c r="BH892841" s="5"/>
    </row>
    <row r="892849" spans="57:60" x14ac:dyDescent="0.2">
      <c r="BE892849" s="5"/>
      <c r="BF892849" s="5"/>
      <c r="BG892849" s="5"/>
      <c r="BH892849" s="5"/>
    </row>
    <row r="892857" spans="57:60" x14ac:dyDescent="0.2">
      <c r="BE892857" s="5"/>
      <c r="BF892857" s="5"/>
      <c r="BG892857" s="5"/>
      <c r="BH892857" s="5"/>
    </row>
    <row r="892865" spans="57:60" x14ac:dyDescent="0.2">
      <c r="BE892865" s="5"/>
      <c r="BF892865" s="5"/>
      <c r="BG892865" s="5"/>
      <c r="BH892865" s="5"/>
    </row>
    <row r="892873" spans="57:60" x14ac:dyDescent="0.2">
      <c r="BE892873" s="5"/>
      <c r="BF892873" s="5"/>
      <c r="BG892873" s="5"/>
      <c r="BH892873" s="5"/>
    </row>
    <row r="892881" spans="57:60" x14ac:dyDescent="0.2">
      <c r="BE892881" s="5"/>
      <c r="BF892881" s="5"/>
      <c r="BG892881" s="5"/>
      <c r="BH892881" s="5"/>
    </row>
    <row r="892889" spans="57:60" x14ac:dyDescent="0.2">
      <c r="BE892889" s="5"/>
      <c r="BF892889" s="5"/>
      <c r="BG892889" s="5"/>
      <c r="BH892889" s="5"/>
    </row>
    <row r="892897" spans="57:60" x14ac:dyDescent="0.2">
      <c r="BE892897" s="5"/>
      <c r="BF892897" s="5"/>
      <c r="BG892897" s="5"/>
      <c r="BH892897" s="5"/>
    </row>
    <row r="892905" spans="57:60" x14ac:dyDescent="0.2">
      <c r="BE892905" s="5"/>
      <c r="BF892905" s="5"/>
      <c r="BG892905" s="5"/>
      <c r="BH892905" s="5"/>
    </row>
    <row r="892913" spans="57:60" x14ac:dyDescent="0.2">
      <c r="BE892913" s="5"/>
      <c r="BF892913" s="5"/>
      <c r="BG892913" s="5"/>
      <c r="BH892913" s="5"/>
    </row>
    <row r="892921" spans="57:60" x14ac:dyDescent="0.2">
      <c r="BE892921" s="5"/>
      <c r="BF892921" s="5"/>
      <c r="BG892921" s="5"/>
      <c r="BH892921" s="5"/>
    </row>
    <row r="892929" spans="57:60" x14ac:dyDescent="0.2">
      <c r="BE892929" s="5"/>
      <c r="BF892929" s="5"/>
      <c r="BG892929" s="5"/>
      <c r="BH892929" s="5"/>
    </row>
    <row r="892937" spans="57:60" x14ac:dyDescent="0.2">
      <c r="BE892937" s="5"/>
      <c r="BF892937" s="5"/>
      <c r="BG892937" s="5"/>
      <c r="BH892937" s="5"/>
    </row>
    <row r="892945" spans="57:60" x14ac:dyDescent="0.2">
      <c r="BE892945" s="5"/>
      <c r="BF892945" s="5"/>
      <c r="BG892945" s="5"/>
      <c r="BH892945" s="5"/>
    </row>
    <row r="892953" spans="57:60" x14ac:dyDescent="0.2">
      <c r="BE892953" s="5"/>
      <c r="BF892953" s="5"/>
      <c r="BG892953" s="5"/>
      <c r="BH892953" s="5"/>
    </row>
    <row r="892961" spans="57:60" x14ac:dyDescent="0.2">
      <c r="BE892961" s="5"/>
      <c r="BF892961" s="5"/>
      <c r="BG892961" s="5"/>
      <c r="BH892961" s="5"/>
    </row>
    <row r="892969" spans="57:60" x14ac:dyDescent="0.2">
      <c r="BE892969" s="5"/>
      <c r="BF892969" s="5"/>
      <c r="BG892969" s="5"/>
      <c r="BH892969" s="5"/>
    </row>
    <row r="892977" spans="57:60" x14ac:dyDescent="0.2">
      <c r="BE892977" s="5"/>
      <c r="BF892977" s="5"/>
      <c r="BG892977" s="5"/>
      <c r="BH892977" s="5"/>
    </row>
    <row r="892985" spans="57:60" x14ac:dyDescent="0.2">
      <c r="BE892985" s="5"/>
      <c r="BF892985" s="5"/>
      <c r="BG892985" s="5"/>
      <c r="BH892985" s="5"/>
    </row>
    <row r="892993" spans="57:60" x14ac:dyDescent="0.2">
      <c r="BE892993" s="5"/>
      <c r="BF892993" s="5"/>
      <c r="BG892993" s="5"/>
      <c r="BH892993" s="5"/>
    </row>
    <row r="893001" spans="57:60" x14ac:dyDescent="0.2">
      <c r="BE893001" s="5"/>
      <c r="BF893001" s="5"/>
      <c r="BG893001" s="5"/>
      <c r="BH893001" s="5"/>
    </row>
    <row r="893009" spans="57:60" x14ac:dyDescent="0.2">
      <c r="BE893009" s="5"/>
      <c r="BF893009" s="5"/>
      <c r="BG893009" s="5"/>
      <c r="BH893009" s="5"/>
    </row>
    <row r="893017" spans="57:60" x14ac:dyDescent="0.2">
      <c r="BE893017" s="5"/>
      <c r="BF893017" s="5"/>
      <c r="BG893017" s="5"/>
      <c r="BH893017" s="5"/>
    </row>
    <row r="893025" spans="57:60" x14ac:dyDescent="0.2">
      <c r="BE893025" s="5"/>
      <c r="BF893025" s="5"/>
      <c r="BG893025" s="5"/>
      <c r="BH893025" s="5"/>
    </row>
    <row r="893033" spans="57:60" x14ac:dyDescent="0.2">
      <c r="BE893033" s="5"/>
      <c r="BF893033" s="5"/>
      <c r="BG893033" s="5"/>
      <c r="BH893033" s="5"/>
    </row>
    <row r="893041" spans="57:60" x14ac:dyDescent="0.2">
      <c r="BE893041" s="5"/>
      <c r="BF893041" s="5"/>
      <c r="BG893041" s="5"/>
      <c r="BH893041" s="5"/>
    </row>
    <row r="893049" spans="57:60" x14ac:dyDescent="0.2">
      <c r="BE893049" s="5"/>
      <c r="BF893049" s="5"/>
      <c r="BG893049" s="5"/>
      <c r="BH893049" s="5"/>
    </row>
    <row r="893057" spans="57:60" x14ac:dyDescent="0.2">
      <c r="BE893057" s="5"/>
      <c r="BF893057" s="5"/>
      <c r="BG893057" s="5"/>
      <c r="BH893057" s="5"/>
    </row>
    <row r="893065" spans="57:60" x14ac:dyDescent="0.2">
      <c r="BE893065" s="5"/>
      <c r="BF893065" s="5"/>
      <c r="BG893065" s="5"/>
      <c r="BH893065" s="5"/>
    </row>
    <row r="893073" spans="57:60" x14ac:dyDescent="0.2">
      <c r="BE893073" s="5"/>
      <c r="BF893073" s="5"/>
      <c r="BG893073" s="5"/>
      <c r="BH893073" s="5"/>
    </row>
    <row r="893081" spans="57:60" x14ac:dyDescent="0.2">
      <c r="BE893081" s="5"/>
      <c r="BF893081" s="5"/>
      <c r="BG893081" s="5"/>
      <c r="BH893081" s="5"/>
    </row>
    <row r="893089" spans="57:60" x14ac:dyDescent="0.2">
      <c r="BE893089" s="5"/>
      <c r="BF893089" s="5"/>
      <c r="BG893089" s="5"/>
      <c r="BH893089" s="5"/>
    </row>
    <row r="893097" spans="57:60" x14ac:dyDescent="0.2">
      <c r="BE893097" s="5"/>
      <c r="BF893097" s="5"/>
      <c r="BG893097" s="5"/>
      <c r="BH893097" s="5"/>
    </row>
    <row r="893105" spans="57:60" x14ac:dyDescent="0.2">
      <c r="BE893105" s="5"/>
      <c r="BF893105" s="5"/>
      <c r="BG893105" s="5"/>
      <c r="BH893105" s="5"/>
    </row>
    <row r="893113" spans="57:60" x14ac:dyDescent="0.2">
      <c r="BE893113" s="5"/>
      <c r="BF893113" s="5"/>
      <c r="BG893113" s="5"/>
      <c r="BH893113" s="5"/>
    </row>
    <row r="893121" spans="57:60" x14ac:dyDescent="0.2">
      <c r="BE893121" s="5"/>
      <c r="BF893121" s="5"/>
      <c r="BG893121" s="5"/>
      <c r="BH893121" s="5"/>
    </row>
    <row r="893129" spans="57:60" x14ac:dyDescent="0.2">
      <c r="BE893129" s="5"/>
      <c r="BF893129" s="5"/>
      <c r="BG893129" s="5"/>
      <c r="BH893129" s="5"/>
    </row>
    <row r="893137" spans="57:60" x14ac:dyDescent="0.2">
      <c r="BE893137" s="5"/>
      <c r="BF893137" s="5"/>
      <c r="BG893137" s="5"/>
      <c r="BH893137" s="5"/>
    </row>
    <row r="893145" spans="57:60" x14ac:dyDescent="0.2">
      <c r="BE893145" s="5"/>
      <c r="BF893145" s="5"/>
      <c r="BG893145" s="5"/>
      <c r="BH893145" s="5"/>
    </row>
    <row r="893153" spans="57:60" x14ac:dyDescent="0.2">
      <c r="BE893153" s="5"/>
      <c r="BF893153" s="5"/>
      <c r="BG893153" s="5"/>
      <c r="BH893153" s="5"/>
    </row>
    <row r="893161" spans="57:60" x14ac:dyDescent="0.2">
      <c r="BE893161" s="5"/>
      <c r="BF893161" s="5"/>
      <c r="BG893161" s="5"/>
      <c r="BH893161" s="5"/>
    </row>
    <row r="893169" spans="57:60" x14ac:dyDescent="0.2">
      <c r="BE893169" s="5"/>
      <c r="BF893169" s="5"/>
      <c r="BG893169" s="5"/>
      <c r="BH893169" s="5"/>
    </row>
    <row r="893177" spans="57:60" x14ac:dyDescent="0.2">
      <c r="BE893177" s="5"/>
      <c r="BF893177" s="5"/>
      <c r="BG893177" s="5"/>
      <c r="BH893177" s="5"/>
    </row>
    <row r="893185" spans="57:60" x14ac:dyDescent="0.2">
      <c r="BE893185" s="5"/>
      <c r="BF893185" s="5"/>
      <c r="BG893185" s="5"/>
      <c r="BH893185" s="5"/>
    </row>
    <row r="893193" spans="57:60" x14ac:dyDescent="0.2">
      <c r="BE893193" s="5"/>
      <c r="BF893193" s="5"/>
      <c r="BG893193" s="5"/>
      <c r="BH893193" s="5"/>
    </row>
    <row r="893201" spans="57:60" x14ac:dyDescent="0.2">
      <c r="BE893201" s="5"/>
      <c r="BF893201" s="5"/>
      <c r="BG893201" s="5"/>
      <c r="BH893201" s="5"/>
    </row>
    <row r="893209" spans="57:60" x14ac:dyDescent="0.2">
      <c r="BE893209" s="5"/>
      <c r="BF893209" s="5"/>
      <c r="BG893209" s="5"/>
      <c r="BH893209" s="5"/>
    </row>
    <row r="893217" spans="57:60" x14ac:dyDescent="0.2">
      <c r="BE893217" s="5"/>
      <c r="BF893217" s="5"/>
      <c r="BG893217" s="5"/>
      <c r="BH893217" s="5"/>
    </row>
    <row r="893225" spans="57:60" x14ac:dyDescent="0.2">
      <c r="BE893225" s="5"/>
      <c r="BF893225" s="5"/>
      <c r="BG893225" s="5"/>
      <c r="BH893225" s="5"/>
    </row>
    <row r="893233" spans="57:60" x14ac:dyDescent="0.2">
      <c r="BE893233" s="5"/>
      <c r="BF893233" s="5"/>
      <c r="BG893233" s="5"/>
      <c r="BH893233" s="5"/>
    </row>
    <row r="893241" spans="57:60" x14ac:dyDescent="0.2">
      <c r="BE893241" s="5"/>
      <c r="BF893241" s="5"/>
      <c r="BG893241" s="5"/>
      <c r="BH893241" s="5"/>
    </row>
    <row r="893249" spans="57:60" x14ac:dyDescent="0.2">
      <c r="BE893249" s="5"/>
      <c r="BF893249" s="5"/>
      <c r="BG893249" s="5"/>
      <c r="BH893249" s="5"/>
    </row>
    <row r="893257" spans="57:60" x14ac:dyDescent="0.2">
      <c r="BE893257" s="5"/>
      <c r="BF893257" s="5"/>
      <c r="BG893257" s="5"/>
      <c r="BH893257" s="5"/>
    </row>
    <row r="893265" spans="57:60" x14ac:dyDescent="0.2">
      <c r="BE893265" s="5"/>
      <c r="BF893265" s="5"/>
      <c r="BG893265" s="5"/>
      <c r="BH893265" s="5"/>
    </row>
    <row r="893273" spans="57:60" x14ac:dyDescent="0.2">
      <c r="BE893273" s="5"/>
      <c r="BF893273" s="5"/>
      <c r="BG893273" s="5"/>
      <c r="BH893273" s="5"/>
    </row>
    <row r="893281" spans="57:60" x14ac:dyDescent="0.2">
      <c r="BE893281" s="5"/>
      <c r="BF893281" s="5"/>
      <c r="BG893281" s="5"/>
      <c r="BH893281" s="5"/>
    </row>
    <row r="893289" spans="57:60" x14ac:dyDescent="0.2">
      <c r="BE893289" s="5"/>
      <c r="BF893289" s="5"/>
      <c r="BG893289" s="5"/>
      <c r="BH893289" s="5"/>
    </row>
    <row r="893297" spans="57:60" x14ac:dyDescent="0.2">
      <c r="BE893297" s="5"/>
      <c r="BF893297" s="5"/>
      <c r="BG893297" s="5"/>
      <c r="BH893297" s="5"/>
    </row>
    <row r="893305" spans="57:60" x14ac:dyDescent="0.2">
      <c r="BE893305" s="5"/>
      <c r="BF893305" s="5"/>
      <c r="BG893305" s="5"/>
      <c r="BH893305" s="5"/>
    </row>
    <row r="893313" spans="57:60" x14ac:dyDescent="0.2">
      <c r="BE893313" s="5"/>
      <c r="BF893313" s="5"/>
      <c r="BG893313" s="5"/>
      <c r="BH893313" s="5"/>
    </row>
    <row r="893321" spans="57:60" x14ac:dyDescent="0.2">
      <c r="BE893321" s="5"/>
      <c r="BF893321" s="5"/>
      <c r="BG893321" s="5"/>
      <c r="BH893321" s="5"/>
    </row>
    <row r="893329" spans="57:60" x14ac:dyDescent="0.2">
      <c r="BE893329" s="5"/>
      <c r="BF893329" s="5"/>
      <c r="BG893329" s="5"/>
      <c r="BH893329" s="5"/>
    </row>
    <row r="893337" spans="57:60" x14ac:dyDescent="0.2">
      <c r="BE893337" s="5"/>
      <c r="BF893337" s="5"/>
      <c r="BG893337" s="5"/>
      <c r="BH893337" s="5"/>
    </row>
    <row r="893345" spans="57:60" x14ac:dyDescent="0.2">
      <c r="BE893345" s="5"/>
      <c r="BF893345" s="5"/>
      <c r="BG893345" s="5"/>
      <c r="BH893345" s="5"/>
    </row>
    <row r="893353" spans="57:60" x14ac:dyDescent="0.2">
      <c r="BE893353" s="5"/>
      <c r="BF893353" s="5"/>
      <c r="BG893353" s="5"/>
      <c r="BH893353" s="5"/>
    </row>
    <row r="893361" spans="57:60" x14ac:dyDescent="0.2">
      <c r="BE893361" s="5"/>
      <c r="BF893361" s="5"/>
      <c r="BG893361" s="5"/>
      <c r="BH893361" s="5"/>
    </row>
    <row r="893369" spans="57:60" x14ac:dyDescent="0.2">
      <c r="BE893369" s="5"/>
      <c r="BF893369" s="5"/>
      <c r="BG893369" s="5"/>
      <c r="BH893369" s="5"/>
    </row>
    <row r="893377" spans="57:60" x14ac:dyDescent="0.2">
      <c r="BE893377" s="5"/>
      <c r="BF893377" s="5"/>
      <c r="BG893377" s="5"/>
      <c r="BH893377" s="5"/>
    </row>
    <row r="893385" spans="57:60" x14ac:dyDescent="0.2">
      <c r="BE893385" s="5"/>
      <c r="BF893385" s="5"/>
      <c r="BG893385" s="5"/>
      <c r="BH893385" s="5"/>
    </row>
    <row r="893393" spans="57:60" x14ac:dyDescent="0.2">
      <c r="BE893393" s="5"/>
      <c r="BF893393" s="5"/>
      <c r="BG893393" s="5"/>
      <c r="BH893393" s="5"/>
    </row>
    <row r="893401" spans="57:60" x14ac:dyDescent="0.2">
      <c r="BE893401" s="5"/>
      <c r="BF893401" s="5"/>
      <c r="BG893401" s="5"/>
      <c r="BH893401" s="5"/>
    </row>
    <row r="893409" spans="57:60" x14ac:dyDescent="0.2">
      <c r="BE893409" s="5"/>
      <c r="BF893409" s="5"/>
      <c r="BG893409" s="5"/>
      <c r="BH893409" s="5"/>
    </row>
    <row r="893417" spans="57:60" x14ac:dyDescent="0.2">
      <c r="BE893417" s="5"/>
      <c r="BF893417" s="5"/>
      <c r="BG893417" s="5"/>
      <c r="BH893417" s="5"/>
    </row>
    <row r="893425" spans="57:60" x14ac:dyDescent="0.2">
      <c r="BE893425" s="5"/>
      <c r="BF893425" s="5"/>
      <c r="BG893425" s="5"/>
      <c r="BH893425" s="5"/>
    </row>
    <row r="893433" spans="57:60" x14ac:dyDescent="0.2">
      <c r="BE893433" s="5"/>
      <c r="BF893433" s="5"/>
      <c r="BG893433" s="5"/>
      <c r="BH893433" s="5"/>
    </row>
    <row r="893441" spans="57:60" x14ac:dyDescent="0.2">
      <c r="BE893441" s="5"/>
      <c r="BF893441" s="5"/>
      <c r="BG893441" s="5"/>
      <c r="BH893441" s="5"/>
    </row>
    <row r="893449" spans="57:60" x14ac:dyDescent="0.2">
      <c r="BE893449" s="5"/>
      <c r="BF893449" s="5"/>
      <c r="BG893449" s="5"/>
      <c r="BH893449" s="5"/>
    </row>
    <row r="893457" spans="57:60" x14ac:dyDescent="0.2">
      <c r="BE893457" s="5"/>
      <c r="BF893457" s="5"/>
      <c r="BG893457" s="5"/>
      <c r="BH893457" s="5"/>
    </row>
    <row r="893465" spans="57:60" x14ac:dyDescent="0.2">
      <c r="BE893465" s="5"/>
      <c r="BF893465" s="5"/>
      <c r="BG893465" s="5"/>
      <c r="BH893465" s="5"/>
    </row>
    <row r="893473" spans="57:60" x14ac:dyDescent="0.2">
      <c r="BE893473" s="5"/>
      <c r="BF893473" s="5"/>
      <c r="BG893473" s="5"/>
      <c r="BH893473" s="5"/>
    </row>
    <row r="893481" spans="57:60" x14ac:dyDescent="0.2">
      <c r="BE893481" s="5"/>
      <c r="BF893481" s="5"/>
      <c r="BG893481" s="5"/>
      <c r="BH893481" s="5"/>
    </row>
    <row r="893489" spans="57:60" x14ac:dyDescent="0.2">
      <c r="BE893489" s="5"/>
      <c r="BF893489" s="5"/>
      <c r="BG893489" s="5"/>
      <c r="BH893489" s="5"/>
    </row>
    <row r="893497" spans="57:60" x14ac:dyDescent="0.2">
      <c r="BE893497" s="5"/>
      <c r="BF893497" s="5"/>
      <c r="BG893497" s="5"/>
      <c r="BH893497" s="5"/>
    </row>
    <row r="893505" spans="57:60" x14ac:dyDescent="0.2">
      <c r="BE893505" s="5"/>
      <c r="BF893505" s="5"/>
      <c r="BG893505" s="5"/>
      <c r="BH893505" s="5"/>
    </row>
    <row r="893513" spans="57:60" x14ac:dyDescent="0.2">
      <c r="BE893513" s="5"/>
      <c r="BF893513" s="5"/>
      <c r="BG893513" s="5"/>
      <c r="BH893513" s="5"/>
    </row>
    <row r="893521" spans="57:60" x14ac:dyDescent="0.2">
      <c r="BE893521" s="5"/>
      <c r="BF893521" s="5"/>
      <c r="BG893521" s="5"/>
      <c r="BH893521" s="5"/>
    </row>
    <row r="893529" spans="57:60" x14ac:dyDescent="0.2">
      <c r="BE893529" s="5"/>
      <c r="BF893529" s="5"/>
      <c r="BG893529" s="5"/>
      <c r="BH893529" s="5"/>
    </row>
    <row r="893537" spans="57:60" x14ac:dyDescent="0.2">
      <c r="BE893537" s="5"/>
      <c r="BF893537" s="5"/>
      <c r="BG893537" s="5"/>
      <c r="BH893537" s="5"/>
    </row>
    <row r="893545" spans="57:60" x14ac:dyDescent="0.2">
      <c r="BE893545" s="5"/>
      <c r="BF893545" s="5"/>
      <c r="BG893545" s="5"/>
      <c r="BH893545" s="5"/>
    </row>
    <row r="893553" spans="57:60" x14ac:dyDescent="0.2">
      <c r="BE893553" s="5"/>
      <c r="BF893553" s="5"/>
      <c r="BG893553" s="5"/>
      <c r="BH893553" s="5"/>
    </row>
    <row r="893561" spans="57:60" x14ac:dyDescent="0.2">
      <c r="BE893561" s="5"/>
      <c r="BF893561" s="5"/>
      <c r="BG893561" s="5"/>
      <c r="BH893561" s="5"/>
    </row>
    <row r="893569" spans="57:60" x14ac:dyDescent="0.2">
      <c r="BE893569" s="5"/>
      <c r="BF893569" s="5"/>
      <c r="BG893569" s="5"/>
      <c r="BH893569" s="5"/>
    </row>
    <row r="893577" spans="57:60" x14ac:dyDescent="0.2">
      <c r="BE893577" s="5"/>
      <c r="BF893577" s="5"/>
      <c r="BG893577" s="5"/>
      <c r="BH893577" s="5"/>
    </row>
    <row r="893585" spans="57:60" x14ac:dyDescent="0.2">
      <c r="BE893585" s="5"/>
      <c r="BF893585" s="5"/>
      <c r="BG893585" s="5"/>
      <c r="BH893585" s="5"/>
    </row>
    <row r="893593" spans="57:60" x14ac:dyDescent="0.2">
      <c r="BE893593" s="5"/>
      <c r="BF893593" s="5"/>
      <c r="BG893593" s="5"/>
      <c r="BH893593" s="5"/>
    </row>
    <row r="893601" spans="57:60" x14ac:dyDescent="0.2">
      <c r="BE893601" s="5"/>
      <c r="BF893601" s="5"/>
      <c r="BG893601" s="5"/>
      <c r="BH893601" s="5"/>
    </row>
    <row r="893609" spans="57:60" x14ac:dyDescent="0.2">
      <c r="BE893609" s="5"/>
      <c r="BF893609" s="5"/>
      <c r="BG893609" s="5"/>
      <c r="BH893609" s="5"/>
    </row>
    <row r="893617" spans="57:60" x14ac:dyDescent="0.2">
      <c r="BE893617" s="5"/>
      <c r="BF893617" s="5"/>
      <c r="BG893617" s="5"/>
      <c r="BH893617" s="5"/>
    </row>
    <row r="893625" spans="57:60" x14ac:dyDescent="0.2">
      <c r="BE893625" s="5"/>
      <c r="BF893625" s="5"/>
      <c r="BG893625" s="5"/>
      <c r="BH893625" s="5"/>
    </row>
    <row r="893633" spans="57:60" x14ac:dyDescent="0.2">
      <c r="BE893633" s="5"/>
      <c r="BF893633" s="5"/>
      <c r="BG893633" s="5"/>
      <c r="BH893633" s="5"/>
    </row>
    <row r="893641" spans="57:60" x14ac:dyDescent="0.2">
      <c r="BE893641" s="5"/>
      <c r="BF893641" s="5"/>
      <c r="BG893641" s="5"/>
      <c r="BH893641" s="5"/>
    </row>
    <row r="893649" spans="57:60" x14ac:dyDescent="0.2">
      <c r="BE893649" s="5"/>
      <c r="BF893649" s="5"/>
      <c r="BG893649" s="5"/>
      <c r="BH893649" s="5"/>
    </row>
    <row r="893657" spans="57:60" x14ac:dyDescent="0.2">
      <c r="BE893657" s="5"/>
      <c r="BF893657" s="5"/>
      <c r="BG893657" s="5"/>
      <c r="BH893657" s="5"/>
    </row>
    <row r="893665" spans="57:60" x14ac:dyDescent="0.2">
      <c r="BE893665" s="5"/>
      <c r="BF893665" s="5"/>
      <c r="BG893665" s="5"/>
      <c r="BH893665" s="5"/>
    </row>
    <row r="893673" spans="57:60" x14ac:dyDescent="0.2">
      <c r="BE893673" s="5"/>
      <c r="BF893673" s="5"/>
      <c r="BG893673" s="5"/>
      <c r="BH893673" s="5"/>
    </row>
    <row r="893681" spans="57:60" x14ac:dyDescent="0.2">
      <c r="BE893681" s="5"/>
      <c r="BF893681" s="5"/>
      <c r="BG893681" s="5"/>
      <c r="BH893681" s="5"/>
    </row>
    <row r="893689" spans="57:60" x14ac:dyDescent="0.2">
      <c r="BE893689" s="5"/>
      <c r="BF893689" s="5"/>
      <c r="BG893689" s="5"/>
      <c r="BH893689" s="5"/>
    </row>
    <row r="893697" spans="57:60" x14ac:dyDescent="0.2">
      <c r="BE893697" s="5"/>
      <c r="BF893697" s="5"/>
      <c r="BG893697" s="5"/>
      <c r="BH893697" s="5"/>
    </row>
    <row r="893705" spans="57:60" x14ac:dyDescent="0.2">
      <c r="BE893705" s="5"/>
      <c r="BF893705" s="5"/>
      <c r="BG893705" s="5"/>
      <c r="BH893705" s="5"/>
    </row>
    <row r="893713" spans="57:60" x14ac:dyDescent="0.2">
      <c r="BE893713" s="5"/>
      <c r="BF893713" s="5"/>
      <c r="BG893713" s="5"/>
      <c r="BH893713" s="5"/>
    </row>
    <row r="893721" spans="57:60" x14ac:dyDescent="0.2">
      <c r="BE893721" s="5"/>
      <c r="BF893721" s="5"/>
      <c r="BG893721" s="5"/>
      <c r="BH893721" s="5"/>
    </row>
    <row r="893729" spans="57:60" x14ac:dyDescent="0.2">
      <c r="BE893729" s="5"/>
      <c r="BF893729" s="5"/>
      <c r="BG893729" s="5"/>
      <c r="BH893729" s="5"/>
    </row>
    <row r="893737" spans="57:60" x14ac:dyDescent="0.2">
      <c r="BE893737" s="5"/>
      <c r="BF893737" s="5"/>
      <c r="BG893737" s="5"/>
      <c r="BH893737" s="5"/>
    </row>
    <row r="893745" spans="57:60" x14ac:dyDescent="0.2">
      <c r="BE893745" s="5"/>
      <c r="BF893745" s="5"/>
      <c r="BG893745" s="5"/>
      <c r="BH893745" s="5"/>
    </row>
    <row r="893753" spans="57:60" x14ac:dyDescent="0.2">
      <c r="BE893753" s="5"/>
      <c r="BF893753" s="5"/>
      <c r="BG893753" s="5"/>
      <c r="BH893753" s="5"/>
    </row>
    <row r="893761" spans="57:60" x14ac:dyDescent="0.2">
      <c r="BE893761" s="5"/>
      <c r="BF893761" s="5"/>
      <c r="BG893761" s="5"/>
      <c r="BH893761" s="5"/>
    </row>
    <row r="893769" spans="57:60" x14ac:dyDescent="0.2">
      <c r="BE893769" s="5"/>
      <c r="BF893769" s="5"/>
      <c r="BG893769" s="5"/>
      <c r="BH893769" s="5"/>
    </row>
    <row r="893777" spans="57:60" x14ac:dyDescent="0.2">
      <c r="BE893777" s="5"/>
      <c r="BF893777" s="5"/>
      <c r="BG893777" s="5"/>
      <c r="BH893777" s="5"/>
    </row>
    <row r="893785" spans="57:60" x14ac:dyDescent="0.2">
      <c r="BE893785" s="5"/>
      <c r="BF893785" s="5"/>
      <c r="BG893785" s="5"/>
      <c r="BH893785" s="5"/>
    </row>
    <row r="893793" spans="57:60" x14ac:dyDescent="0.2">
      <c r="BE893793" s="5"/>
      <c r="BF893793" s="5"/>
      <c r="BG893793" s="5"/>
      <c r="BH893793" s="5"/>
    </row>
    <row r="893801" spans="57:60" x14ac:dyDescent="0.2">
      <c r="BE893801" s="5"/>
      <c r="BF893801" s="5"/>
      <c r="BG893801" s="5"/>
      <c r="BH893801" s="5"/>
    </row>
    <row r="893809" spans="57:60" x14ac:dyDescent="0.2">
      <c r="BE893809" s="5"/>
      <c r="BF893809" s="5"/>
      <c r="BG893809" s="5"/>
      <c r="BH893809" s="5"/>
    </row>
    <row r="893817" spans="57:60" x14ac:dyDescent="0.2">
      <c r="BE893817" s="5"/>
      <c r="BF893817" s="5"/>
      <c r="BG893817" s="5"/>
      <c r="BH893817" s="5"/>
    </row>
    <row r="893825" spans="57:60" x14ac:dyDescent="0.2">
      <c r="BE893825" s="5"/>
      <c r="BF893825" s="5"/>
      <c r="BG893825" s="5"/>
      <c r="BH893825" s="5"/>
    </row>
    <row r="893833" spans="57:60" x14ac:dyDescent="0.2">
      <c r="BE893833" s="5"/>
      <c r="BF893833" s="5"/>
      <c r="BG893833" s="5"/>
      <c r="BH893833" s="5"/>
    </row>
    <row r="893841" spans="57:60" x14ac:dyDescent="0.2">
      <c r="BE893841" s="5"/>
      <c r="BF893841" s="5"/>
      <c r="BG893841" s="5"/>
      <c r="BH893841" s="5"/>
    </row>
    <row r="893849" spans="57:60" x14ac:dyDescent="0.2">
      <c r="BE893849" s="5"/>
      <c r="BF893849" s="5"/>
      <c r="BG893849" s="5"/>
      <c r="BH893849" s="5"/>
    </row>
    <row r="893857" spans="57:60" x14ac:dyDescent="0.2">
      <c r="BE893857" s="5"/>
      <c r="BF893857" s="5"/>
      <c r="BG893857" s="5"/>
      <c r="BH893857" s="5"/>
    </row>
    <row r="893865" spans="57:60" x14ac:dyDescent="0.2">
      <c r="BE893865" s="5"/>
      <c r="BF893865" s="5"/>
      <c r="BG893865" s="5"/>
      <c r="BH893865" s="5"/>
    </row>
    <row r="893873" spans="57:60" x14ac:dyDescent="0.2">
      <c r="BE893873" s="5"/>
      <c r="BF893873" s="5"/>
      <c r="BG893873" s="5"/>
      <c r="BH893873" s="5"/>
    </row>
    <row r="893881" spans="57:60" x14ac:dyDescent="0.2">
      <c r="BE893881" s="5"/>
      <c r="BF893881" s="5"/>
      <c r="BG893881" s="5"/>
      <c r="BH893881" s="5"/>
    </row>
    <row r="893889" spans="57:60" x14ac:dyDescent="0.2">
      <c r="BE893889" s="5"/>
      <c r="BF893889" s="5"/>
      <c r="BG893889" s="5"/>
      <c r="BH893889" s="5"/>
    </row>
    <row r="893897" spans="57:60" x14ac:dyDescent="0.2">
      <c r="BE893897" s="5"/>
      <c r="BF893897" s="5"/>
      <c r="BG893897" s="5"/>
      <c r="BH893897" s="5"/>
    </row>
    <row r="893905" spans="57:60" x14ac:dyDescent="0.2">
      <c r="BE893905" s="5"/>
      <c r="BF893905" s="5"/>
      <c r="BG893905" s="5"/>
      <c r="BH893905" s="5"/>
    </row>
    <row r="893913" spans="57:60" x14ac:dyDescent="0.2">
      <c r="BE893913" s="5"/>
      <c r="BF893913" s="5"/>
      <c r="BG893913" s="5"/>
      <c r="BH893913" s="5"/>
    </row>
    <row r="893921" spans="57:60" x14ac:dyDescent="0.2">
      <c r="BE893921" s="5"/>
      <c r="BF893921" s="5"/>
      <c r="BG893921" s="5"/>
      <c r="BH893921" s="5"/>
    </row>
    <row r="893929" spans="57:60" x14ac:dyDescent="0.2">
      <c r="BE893929" s="5"/>
      <c r="BF893929" s="5"/>
      <c r="BG893929" s="5"/>
      <c r="BH893929" s="5"/>
    </row>
    <row r="893937" spans="57:60" x14ac:dyDescent="0.2">
      <c r="BE893937" s="5"/>
      <c r="BF893937" s="5"/>
      <c r="BG893937" s="5"/>
      <c r="BH893937" s="5"/>
    </row>
    <row r="893945" spans="57:60" x14ac:dyDescent="0.2">
      <c r="BE893945" s="5"/>
      <c r="BF893945" s="5"/>
      <c r="BG893945" s="5"/>
      <c r="BH893945" s="5"/>
    </row>
    <row r="893953" spans="57:60" x14ac:dyDescent="0.2">
      <c r="BE893953" s="5"/>
      <c r="BF893953" s="5"/>
      <c r="BG893953" s="5"/>
      <c r="BH893953" s="5"/>
    </row>
    <row r="893961" spans="57:60" x14ac:dyDescent="0.2">
      <c r="BE893961" s="5"/>
      <c r="BF893961" s="5"/>
      <c r="BG893961" s="5"/>
      <c r="BH893961" s="5"/>
    </row>
    <row r="893969" spans="57:60" x14ac:dyDescent="0.2">
      <c r="BE893969" s="5"/>
      <c r="BF893969" s="5"/>
      <c r="BG893969" s="5"/>
      <c r="BH893969" s="5"/>
    </row>
    <row r="893977" spans="57:60" x14ac:dyDescent="0.2">
      <c r="BE893977" s="5"/>
      <c r="BF893977" s="5"/>
      <c r="BG893977" s="5"/>
      <c r="BH893977" s="5"/>
    </row>
    <row r="893985" spans="57:60" x14ac:dyDescent="0.2">
      <c r="BE893985" s="5"/>
      <c r="BF893985" s="5"/>
      <c r="BG893985" s="5"/>
      <c r="BH893985" s="5"/>
    </row>
    <row r="893993" spans="57:60" x14ac:dyDescent="0.2">
      <c r="BE893993" s="5"/>
      <c r="BF893993" s="5"/>
      <c r="BG893993" s="5"/>
      <c r="BH893993" s="5"/>
    </row>
    <row r="894001" spans="57:60" x14ac:dyDescent="0.2">
      <c r="BE894001" s="5"/>
      <c r="BF894001" s="5"/>
      <c r="BG894001" s="5"/>
      <c r="BH894001" s="5"/>
    </row>
    <row r="894009" spans="57:60" x14ac:dyDescent="0.2">
      <c r="BE894009" s="5"/>
      <c r="BF894009" s="5"/>
      <c r="BG894009" s="5"/>
      <c r="BH894009" s="5"/>
    </row>
    <row r="894017" spans="57:60" x14ac:dyDescent="0.2">
      <c r="BE894017" s="5"/>
      <c r="BF894017" s="5"/>
      <c r="BG894017" s="5"/>
      <c r="BH894017" s="5"/>
    </row>
    <row r="894025" spans="57:60" x14ac:dyDescent="0.2">
      <c r="BE894025" s="5"/>
      <c r="BF894025" s="5"/>
      <c r="BG894025" s="5"/>
      <c r="BH894025" s="5"/>
    </row>
    <row r="894033" spans="57:60" x14ac:dyDescent="0.2">
      <c r="BE894033" s="5"/>
      <c r="BF894033" s="5"/>
      <c r="BG894033" s="5"/>
      <c r="BH894033" s="5"/>
    </row>
    <row r="894041" spans="57:60" x14ac:dyDescent="0.2">
      <c r="BE894041" s="5"/>
      <c r="BF894041" s="5"/>
      <c r="BG894041" s="5"/>
      <c r="BH894041" s="5"/>
    </row>
    <row r="894049" spans="57:60" x14ac:dyDescent="0.2">
      <c r="BE894049" s="5"/>
      <c r="BF894049" s="5"/>
      <c r="BG894049" s="5"/>
      <c r="BH894049" s="5"/>
    </row>
    <row r="894057" spans="57:60" x14ac:dyDescent="0.2">
      <c r="BE894057" s="5"/>
      <c r="BF894057" s="5"/>
      <c r="BG894057" s="5"/>
      <c r="BH894057" s="5"/>
    </row>
    <row r="894065" spans="57:60" x14ac:dyDescent="0.2">
      <c r="BE894065" s="5"/>
      <c r="BF894065" s="5"/>
      <c r="BG894065" s="5"/>
      <c r="BH894065" s="5"/>
    </row>
    <row r="894073" spans="57:60" x14ac:dyDescent="0.2">
      <c r="BE894073" s="5"/>
      <c r="BF894073" s="5"/>
      <c r="BG894073" s="5"/>
      <c r="BH894073" s="5"/>
    </row>
    <row r="894081" spans="57:60" x14ac:dyDescent="0.2">
      <c r="BE894081" s="5"/>
      <c r="BF894081" s="5"/>
      <c r="BG894081" s="5"/>
      <c r="BH894081" s="5"/>
    </row>
    <row r="894089" spans="57:60" x14ac:dyDescent="0.2">
      <c r="BE894089" s="5"/>
      <c r="BF894089" s="5"/>
      <c r="BG894089" s="5"/>
      <c r="BH894089" s="5"/>
    </row>
    <row r="894097" spans="57:60" x14ac:dyDescent="0.2">
      <c r="BE894097" s="5"/>
      <c r="BF894097" s="5"/>
      <c r="BG894097" s="5"/>
      <c r="BH894097" s="5"/>
    </row>
    <row r="894105" spans="57:60" x14ac:dyDescent="0.2">
      <c r="BE894105" s="5"/>
      <c r="BF894105" s="5"/>
      <c r="BG894105" s="5"/>
      <c r="BH894105" s="5"/>
    </row>
    <row r="894113" spans="57:60" x14ac:dyDescent="0.2">
      <c r="BE894113" s="5"/>
      <c r="BF894113" s="5"/>
      <c r="BG894113" s="5"/>
      <c r="BH894113" s="5"/>
    </row>
    <row r="894121" spans="57:60" x14ac:dyDescent="0.2">
      <c r="BE894121" s="5"/>
      <c r="BF894121" s="5"/>
      <c r="BG894121" s="5"/>
      <c r="BH894121" s="5"/>
    </row>
    <row r="894129" spans="57:60" x14ac:dyDescent="0.2">
      <c r="BE894129" s="5"/>
      <c r="BF894129" s="5"/>
      <c r="BG894129" s="5"/>
      <c r="BH894129" s="5"/>
    </row>
    <row r="894137" spans="57:60" x14ac:dyDescent="0.2">
      <c r="BE894137" s="5"/>
      <c r="BF894137" s="5"/>
      <c r="BG894137" s="5"/>
      <c r="BH894137" s="5"/>
    </row>
    <row r="894145" spans="57:60" x14ac:dyDescent="0.2">
      <c r="BE894145" s="5"/>
      <c r="BF894145" s="5"/>
      <c r="BG894145" s="5"/>
      <c r="BH894145" s="5"/>
    </row>
    <row r="894153" spans="57:60" x14ac:dyDescent="0.2">
      <c r="BE894153" s="5"/>
      <c r="BF894153" s="5"/>
      <c r="BG894153" s="5"/>
      <c r="BH894153" s="5"/>
    </row>
    <row r="894161" spans="57:60" x14ac:dyDescent="0.2">
      <c r="BE894161" s="5"/>
      <c r="BF894161" s="5"/>
      <c r="BG894161" s="5"/>
      <c r="BH894161" s="5"/>
    </row>
    <row r="894169" spans="57:60" x14ac:dyDescent="0.2">
      <c r="BE894169" s="5"/>
      <c r="BF894169" s="5"/>
      <c r="BG894169" s="5"/>
      <c r="BH894169" s="5"/>
    </row>
    <row r="894177" spans="57:60" x14ac:dyDescent="0.2">
      <c r="BE894177" s="5"/>
      <c r="BF894177" s="5"/>
      <c r="BG894177" s="5"/>
      <c r="BH894177" s="5"/>
    </row>
    <row r="894185" spans="57:60" x14ac:dyDescent="0.2">
      <c r="BE894185" s="5"/>
      <c r="BF894185" s="5"/>
      <c r="BG894185" s="5"/>
      <c r="BH894185" s="5"/>
    </row>
    <row r="894193" spans="57:60" x14ac:dyDescent="0.2">
      <c r="BE894193" s="5"/>
      <c r="BF894193" s="5"/>
      <c r="BG894193" s="5"/>
      <c r="BH894193" s="5"/>
    </row>
    <row r="894201" spans="57:60" x14ac:dyDescent="0.2">
      <c r="BE894201" s="5"/>
      <c r="BF894201" s="5"/>
      <c r="BG894201" s="5"/>
      <c r="BH894201" s="5"/>
    </row>
    <row r="894209" spans="57:60" x14ac:dyDescent="0.2">
      <c r="BE894209" s="5"/>
      <c r="BF894209" s="5"/>
      <c r="BG894209" s="5"/>
      <c r="BH894209" s="5"/>
    </row>
    <row r="894217" spans="57:60" x14ac:dyDescent="0.2">
      <c r="BE894217" s="5"/>
      <c r="BF894217" s="5"/>
      <c r="BG894217" s="5"/>
      <c r="BH894217" s="5"/>
    </row>
    <row r="894225" spans="57:60" x14ac:dyDescent="0.2">
      <c r="BE894225" s="5"/>
      <c r="BF894225" s="5"/>
      <c r="BG894225" s="5"/>
      <c r="BH894225" s="5"/>
    </row>
    <row r="894233" spans="57:60" x14ac:dyDescent="0.2">
      <c r="BE894233" s="5"/>
      <c r="BF894233" s="5"/>
      <c r="BG894233" s="5"/>
      <c r="BH894233" s="5"/>
    </row>
    <row r="894241" spans="57:60" x14ac:dyDescent="0.2">
      <c r="BE894241" s="5"/>
      <c r="BF894241" s="5"/>
      <c r="BG894241" s="5"/>
      <c r="BH894241" s="5"/>
    </row>
    <row r="894249" spans="57:60" x14ac:dyDescent="0.2">
      <c r="BE894249" s="5"/>
      <c r="BF894249" s="5"/>
      <c r="BG894249" s="5"/>
      <c r="BH894249" s="5"/>
    </row>
    <row r="894257" spans="57:60" x14ac:dyDescent="0.2">
      <c r="BE894257" s="5"/>
      <c r="BF894257" s="5"/>
      <c r="BG894257" s="5"/>
      <c r="BH894257" s="5"/>
    </row>
    <row r="894265" spans="57:60" x14ac:dyDescent="0.2">
      <c r="BE894265" s="5"/>
      <c r="BF894265" s="5"/>
      <c r="BG894265" s="5"/>
      <c r="BH894265" s="5"/>
    </row>
    <row r="894273" spans="57:60" x14ac:dyDescent="0.2">
      <c r="BE894273" s="5"/>
      <c r="BF894273" s="5"/>
      <c r="BG894273" s="5"/>
      <c r="BH894273" s="5"/>
    </row>
    <row r="894281" spans="57:60" x14ac:dyDescent="0.2">
      <c r="BE894281" s="5"/>
      <c r="BF894281" s="5"/>
      <c r="BG894281" s="5"/>
      <c r="BH894281" s="5"/>
    </row>
    <row r="894289" spans="57:60" x14ac:dyDescent="0.2">
      <c r="BE894289" s="5"/>
      <c r="BF894289" s="5"/>
      <c r="BG894289" s="5"/>
      <c r="BH894289" s="5"/>
    </row>
    <row r="894297" spans="57:60" x14ac:dyDescent="0.2">
      <c r="BE894297" s="5"/>
      <c r="BF894297" s="5"/>
      <c r="BG894297" s="5"/>
      <c r="BH894297" s="5"/>
    </row>
    <row r="894305" spans="57:60" x14ac:dyDescent="0.2">
      <c r="BE894305" s="5"/>
      <c r="BF894305" s="5"/>
      <c r="BG894305" s="5"/>
      <c r="BH894305" s="5"/>
    </row>
    <row r="894313" spans="57:60" x14ac:dyDescent="0.2">
      <c r="BE894313" s="5"/>
      <c r="BF894313" s="5"/>
      <c r="BG894313" s="5"/>
      <c r="BH894313" s="5"/>
    </row>
    <row r="894321" spans="57:60" x14ac:dyDescent="0.2">
      <c r="BE894321" s="5"/>
      <c r="BF894321" s="5"/>
      <c r="BG894321" s="5"/>
      <c r="BH894321" s="5"/>
    </row>
    <row r="894329" spans="57:60" x14ac:dyDescent="0.2">
      <c r="BE894329" s="5"/>
      <c r="BF894329" s="5"/>
      <c r="BG894329" s="5"/>
      <c r="BH894329" s="5"/>
    </row>
    <row r="894337" spans="57:60" x14ac:dyDescent="0.2">
      <c r="BE894337" s="5"/>
      <c r="BF894337" s="5"/>
      <c r="BG894337" s="5"/>
      <c r="BH894337" s="5"/>
    </row>
    <row r="894345" spans="57:60" x14ac:dyDescent="0.2">
      <c r="BE894345" s="5"/>
      <c r="BF894345" s="5"/>
      <c r="BG894345" s="5"/>
      <c r="BH894345" s="5"/>
    </row>
    <row r="894353" spans="57:60" x14ac:dyDescent="0.2">
      <c r="BE894353" s="5"/>
      <c r="BF894353" s="5"/>
      <c r="BG894353" s="5"/>
      <c r="BH894353" s="5"/>
    </row>
    <row r="894361" spans="57:60" x14ac:dyDescent="0.2">
      <c r="BE894361" s="5"/>
      <c r="BF894361" s="5"/>
      <c r="BG894361" s="5"/>
      <c r="BH894361" s="5"/>
    </row>
    <row r="894369" spans="57:60" x14ac:dyDescent="0.2">
      <c r="BE894369" s="5"/>
      <c r="BF894369" s="5"/>
      <c r="BG894369" s="5"/>
      <c r="BH894369" s="5"/>
    </row>
    <row r="894377" spans="57:60" x14ac:dyDescent="0.2">
      <c r="BE894377" s="5"/>
      <c r="BF894377" s="5"/>
      <c r="BG894377" s="5"/>
      <c r="BH894377" s="5"/>
    </row>
    <row r="894385" spans="57:60" x14ac:dyDescent="0.2">
      <c r="BE894385" s="5"/>
      <c r="BF894385" s="5"/>
      <c r="BG894385" s="5"/>
      <c r="BH894385" s="5"/>
    </row>
    <row r="894393" spans="57:60" x14ac:dyDescent="0.2">
      <c r="BE894393" s="5"/>
      <c r="BF894393" s="5"/>
      <c r="BG894393" s="5"/>
      <c r="BH894393" s="5"/>
    </row>
    <row r="894401" spans="57:60" x14ac:dyDescent="0.2">
      <c r="BE894401" s="5"/>
      <c r="BF894401" s="5"/>
      <c r="BG894401" s="5"/>
      <c r="BH894401" s="5"/>
    </row>
    <row r="894409" spans="57:60" x14ac:dyDescent="0.2">
      <c r="BE894409" s="5"/>
      <c r="BF894409" s="5"/>
      <c r="BG894409" s="5"/>
      <c r="BH894409" s="5"/>
    </row>
    <row r="894417" spans="57:60" x14ac:dyDescent="0.2">
      <c r="BE894417" s="5"/>
      <c r="BF894417" s="5"/>
      <c r="BG894417" s="5"/>
      <c r="BH894417" s="5"/>
    </row>
    <row r="894425" spans="57:60" x14ac:dyDescent="0.2">
      <c r="BE894425" s="5"/>
      <c r="BF894425" s="5"/>
      <c r="BG894425" s="5"/>
      <c r="BH894425" s="5"/>
    </row>
    <row r="894433" spans="57:60" x14ac:dyDescent="0.2">
      <c r="BE894433" s="5"/>
      <c r="BF894433" s="5"/>
      <c r="BG894433" s="5"/>
      <c r="BH894433" s="5"/>
    </row>
    <row r="894441" spans="57:60" x14ac:dyDescent="0.2">
      <c r="BE894441" s="5"/>
      <c r="BF894441" s="5"/>
      <c r="BG894441" s="5"/>
      <c r="BH894441" s="5"/>
    </row>
    <row r="894449" spans="57:60" x14ac:dyDescent="0.2">
      <c r="BE894449" s="5"/>
      <c r="BF894449" s="5"/>
      <c r="BG894449" s="5"/>
      <c r="BH894449" s="5"/>
    </row>
    <row r="894457" spans="57:60" x14ac:dyDescent="0.2">
      <c r="BE894457" s="5"/>
      <c r="BF894457" s="5"/>
      <c r="BG894457" s="5"/>
      <c r="BH894457" s="5"/>
    </row>
    <row r="894465" spans="57:60" x14ac:dyDescent="0.2">
      <c r="BE894465" s="5"/>
      <c r="BF894465" s="5"/>
      <c r="BG894465" s="5"/>
      <c r="BH894465" s="5"/>
    </row>
    <row r="894473" spans="57:60" x14ac:dyDescent="0.2">
      <c r="BE894473" s="5"/>
      <c r="BF894473" s="5"/>
      <c r="BG894473" s="5"/>
      <c r="BH894473" s="5"/>
    </row>
    <row r="894481" spans="57:60" x14ac:dyDescent="0.2">
      <c r="BE894481" s="5"/>
      <c r="BF894481" s="5"/>
      <c r="BG894481" s="5"/>
      <c r="BH894481" s="5"/>
    </row>
    <row r="894489" spans="57:60" x14ac:dyDescent="0.2">
      <c r="BE894489" s="5"/>
      <c r="BF894489" s="5"/>
      <c r="BG894489" s="5"/>
      <c r="BH894489" s="5"/>
    </row>
    <row r="894497" spans="57:60" x14ac:dyDescent="0.2">
      <c r="BE894497" s="5"/>
      <c r="BF894497" s="5"/>
      <c r="BG894497" s="5"/>
      <c r="BH894497" s="5"/>
    </row>
    <row r="894505" spans="57:60" x14ac:dyDescent="0.2">
      <c r="BE894505" s="5"/>
      <c r="BF894505" s="5"/>
      <c r="BG894505" s="5"/>
      <c r="BH894505" s="5"/>
    </row>
    <row r="894513" spans="57:60" x14ac:dyDescent="0.2">
      <c r="BE894513" s="5"/>
      <c r="BF894513" s="5"/>
      <c r="BG894513" s="5"/>
      <c r="BH894513" s="5"/>
    </row>
    <row r="894521" spans="57:60" x14ac:dyDescent="0.2">
      <c r="BE894521" s="5"/>
      <c r="BF894521" s="5"/>
      <c r="BG894521" s="5"/>
      <c r="BH894521" s="5"/>
    </row>
    <row r="894529" spans="57:60" x14ac:dyDescent="0.2">
      <c r="BE894529" s="5"/>
      <c r="BF894529" s="5"/>
      <c r="BG894529" s="5"/>
      <c r="BH894529" s="5"/>
    </row>
    <row r="894537" spans="57:60" x14ac:dyDescent="0.2">
      <c r="BE894537" s="5"/>
      <c r="BF894537" s="5"/>
      <c r="BG894537" s="5"/>
      <c r="BH894537" s="5"/>
    </row>
    <row r="894545" spans="57:60" x14ac:dyDescent="0.2">
      <c r="BE894545" s="5"/>
      <c r="BF894545" s="5"/>
      <c r="BG894545" s="5"/>
      <c r="BH894545" s="5"/>
    </row>
    <row r="894553" spans="57:60" x14ac:dyDescent="0.2">
      <c r="BE894553" s="5"/>
      <c r="BF894553" s="5"/>
      <c r="BG894553" s="5"/>
      <c r="BH894553" s="5"/>
    </row>
    <row r="894561" spans="57:60" x14ac:dyDescent="0.2">
      <c r="BE894561" s="5"/>
      <c r="BF894561" s="5"/>
      <c r="BG894561" s="5"/>
      <c r="BH894561" s="5"/>
    </row>
    <row r="894569" spans="57:60" x14ac:dyDescent="0.2">
      <c r="BE894569" s="5"/>
      <c r="BF894569" s="5"/>
      <c r="BG894569" s="5"/>
      <c r="BH894569" s="5"/>
    </row>
    <row r="894577" spans="57:60" x14ac:dyDescent="0.2">
      <c r="BE894577" s="5"/>
      <c r="BF894577" s="5"/>
      <c r="BG894577" s="5"/>
      <c r="BH894577" s="5"/>
    </row>
    <row r="894585" spans="57:60" x14ac:dyDescent="0.2">
      <c r="BE894585" s="5"/>
      <c r="BF894585" s="5"/>
      <c r="BG894585" s="5"/>
      <c r="BH894585" s="5"/>
    </row>
    <row r="894593" spans="57:60" x14ac:dyDescent="0.2">
      <c r="BE894593" s="5"/>
      <c r="BF894593" s="5"/>
      <c r="BG894593" s="5"/>
      <c r="BH894593" s="5"/>
    </row>
    <row r="894601" spans="57:60" x14ac:dyDescent="0.2">
      <c r="BE894601" s="5"/>
      <c r="BF894601" s="5"/>
      <c r="BG894601" s="5"/>
      <c r="BH894601" s="5"/>
    </row>
    <row r="894609" spans="57:60" x14ac:dyDescent="0.2">
      <c r="BE894609" s="5"/>
      <c r="BF894609" s="5"/>
      <c r="BG894609" s="5"/>
      <c r="BH894609" s="5"/>
    </row>
    <row r="894617" spans="57:60" x14ac:dyDescent="0.2">
      <c r="BE894617" s="5"/>
      <c r="BF894617" s="5"/>
      <c r="BG894617" s="5"/>
      <c r="BH894617" s="5"/>
    </row>
    <row r="894625" spans="57:60" x14ac:dyDescent="0.2">
      <c r="BE894625" s="5"/>
      <c r="BF894625" s="5"/>
      <c r="BG894625" s="5"/>
      <c r="BH894625" s="5"/>
    </row>
    <row r="894633" spans="57:60" x14ac:dyDescent="0.2">
      <c r="BE894633" s="5"/>
      <c r="BF894633" s="5"/>
      <c r="BG894633" s="5"/>
      <c r="BH894633" s="5"/>
    </row>
    <row r="894641" spans="57:60" x14ac:dyDescent="0.2">
      <c r="BE894641" s="5"/>
      <c r="BF894641" s="5"/>
      <c r="BG894641" s="5"/>
      <c r="BH894641" s="5"/>
    </row>
    <row r="894649" spans="57:60" x14ac:dyDescent="0.2">
      <c r="BE894649" s="5"/>
      <c r="BF894649" s="5"/>
      <c r="BG894649" s="5"/>
      <c r="BH894649" s="5"/>
    </row>
    <row r="894657" spans="57:60" x14ac:dyDescent="0.2">
      <c r="BE894657" s="5"/>
      <c r="BF894657" s="5"/>
      <c r="BG894657" s="5"/>
      <c r="BH894657" s="5"/>
    </row>
    <row r="894665" spans="57:60" x14ac:dyDescent="0.2">
      <c r="BE894665" s="5"/>
      <c r="BF894665" s="5"/>
      <c r="BG894665" s="5"/>
      <c r="BH894665" s="5"/>
    </row>
    <row r="894673" spans="57:60" x14ac:dyDescent="0.2">
      <c r="BE894673" s="5"/>
      <c r="BF894673" s="5"/>
      <c r="BG894673" s="5"/>
      <c r="BH894673" s="5"/>
    </row>
    <row r="894681" spans="57:60" x14ac:dyDescent="0.2">
      <c r="BE894681" s="5"/>
      <c r="BF894681" s="5"/>
      <c r="BG894681" s="5"/>
      <c r="BH894681" s="5"/>
    </row>
    <row r="894689" spans="57:60" x14ac:dyDescent="0.2">
      <c r="BE894689" s="5"/>
      <c r="BF894689" s="5"/>
      <c r="BG894689" s="5"/>
      <c r="BH894689" s="5"/>
    </row>
    <row r="894697" spans="57:60" x14ac:dyDescent="0.2">
      <c r="BE894697" s="5"/>
      <c r="BF894697" s="5"/>
      <c r="BG894697" s="5"/>
      <c r="BH894697" s="5"/>
    </row>
    <row r="894705" spans="57:60" x14ac:dyDescent="0.2">
      <c r="BE894705" s="5"/>
      <c r="BF894705" s="5"/>
      <c r="BG894705" s="5"/>
      <c r="BH894705" s="5"/>
    </row>
    <row r="894713" spans="57:60" x14ac:dyDescent="0.2">
      <c r="BE894713" s="5"/>
      <c r="BF894713" s="5"/>
      <c r="BG894713" s="5"/>
      <c r="BH894713" s="5"/>
    </row>
    <row r="894721" spans="57:60" x14ac:dyDescent="0.2">
      <c r="BE894721" s="5"/>
      <c r="BF894721" s="5"/>
      <c r="BG894721" s="5"/>
      <c r="BH894721" s="5"/>
    </row>
    <row r="894729" spans="57:60" x14ac:dyDescent="0.2">
      <c r="BE894729" s="5"/>
      <c r="BF894729" s="5"/>
      <c r="BG894729" s="5"/>
      <c r="BH894729" s="5"/>
    </row>
    <row r="894737" spans="57:60" x14ac:dyDescent="0.2">
      <c r="BE894737" s="5"/>
      <c r="BF894737" s="5"/>
      <c r="BG894737" s="5"/>
      <c r="BH894737" s="5"/>
    </row>
    <row r="894745" spans="57:60" x14ac:dyDescent="0.2">
      <c r="BE894745" s="5"/>
      <c r="BF894745" s="5"/>
      <c r="BG894745" s="5"/>
      <c r="BH894745" s="5"/>
    </row>
    <row r="894753" spans="57:60" x14ac:dyDescent="0.2">
      <c r="BE894753" s="5"/>
      <c r="BF894753" s="5"/>
      <c r="BG894753" s="5"/>
      <c r="BH894753" s="5"/>
    </row>
    <row r="894761" spans="57:60" x14ac:dyDescent="0.2">
      <c r="BE894761" s="5"/>
      <c r="BF894761" s="5"/>
      <c r="BG894761" s="5"/>
      <c r="BH894761" s="5"/>
    </row>
    <row r="894769" spans="57:60" x14ac:dyDescent="0.2">
      <c r="BE894769" s="5"/>
      <c r="BF894769" s="5"/>
      <c r="BG894769" s="5"/>
      <c r="BH894769" s="5"/>
    </row>
    <row r="894777" spans="57:60" x14ac:dyDescent="0.2">
      <c r="BE894777" s="5"/>
      <c r="BF894777" s="5"/>
      <c r="BG894777" s="5"/>
      <c r="BH894777" s="5"/>
    </row>
    <row r="894785" spans="57:60" x14ac:dyDescent="0.2">
      <c r="BE894785" s="5"/>
      <c r="BF894785" s="5"/>
      <c r="BG894785" s="5"/>
      <c r="BH894785" s="5"/>
    </row>
    <row r="894793" spans="57:60" x14ac:dyDescent="0.2">
      <c r="BE894793" s="5"/>
      <c r="BF894793" s="5"/>
      <c r="BG894793" s="5"/>
      <c r="BH894793" s="5"/>
    </row>
    <row r="894801" spans="57:60" x14ac:dyDescent="0.2">
      <c r="BE894801" s="5"/>
      <c r="BF894801" s="5"/>
      <c r="BG894801" s="5"/>
      <c r="BH894801" s="5"/>
    </row>
    <row r="894809" spans="57:60" x14ac:dyDescent="0.2">
      <c r="BE894809" s="5"/>
      <c r="BF894809" s="5"/>
      <c r="BG894809" s="5"/>
      <c r="BH894809" s="5"/>
    </row>
    <row r="894817" spans="57:60" x14ac:dyDescent="0.2">
      <c r="BE894817" s="5"/>
      <c r="BF894817" s="5"/>
      <c r="BG894817" s="5"/>
      <c r="BH894817" s="5"/>
    </row>
    <row r="894825" spans="57:60" x14ac:dyDescent="0.2">
      <c r="BE894825" s="5"/>
      <c r="BF894825" s="5"/>
      <c r="BG894825" s="5"/>
      <c r="BH894825" s="5"/>
    </row>
    <row r="894833" spans="57:60" x14ac:dyDescent="0.2">
      <c r="BE894833" s="5"/>
      <c r="BF894833" s="5"/>
      <c r="BG894833" s="5"/>
      <c r="BH894833" s="5"/>
    </row>
    <row r="894841" spans="57:60" x14ac:dyDescent="0.2">
      <c r="BE894841" s="5"/>
      <c r="BF894841" s="5"/>
      <c r="BG894841" s="5"/>
      <c r="BH894841" s="5"/>
    </row>
    <row r="894849" spans="57:60" x14ac:dyDescent="0.2">
      <c r="BE894849" s="5"/>
      <c r="BF894849" s="5"/>
      <c r="BG894849" s="5"/>
      <c r="BH894849" s="5"/>
    </row>
    <row r="894857" spans="57:60" x14ac:dyDescent="0.2">
      <c r="BE894857" s="5"/>
      <c r="BF894857" s="5"/>
      <c r="BG894857" s="5"/>
      <c r="BH894857" s="5"/>
    </row>
    <row r="894865" spans="57:60" x14ac:dyDescent="0.2">
      <c r="BE894865" s="5"/>
      <c r="BF894865" s="5"/>
      <c r="BG894865" s="5"/>
      <c r="BH894865" s="5"/>
    </row>
    <row r="894873" spans="57:60" x14ac:dyDescent="0.2">
      <c r="BE894873" s="5"/>
      <c r="BF894873" s="5"/>
      <c r="BG894873" s="5"/>
      <c r="BH894873" s="5"/>
    </row>
    <row r="894881" spans="57:60" x14ac:dyDescent="0.2">
      <c r="BE894881" s="5"/>
      <c r="BF894881" s="5"/>
      <c r="BG894881" s="5"/>
      <c r="BH894881" s="5"/>
    </row>
    <row r="894889" spans="57:60" x14ac:dyDescent="0.2">
      <c r="BE894889" s="5"/>
      <c r="BF894889" s="5"/>
      <c r="BG894889" s="5"/>
      <c r="BH894889" s="5"/>
    </row>
    <row r="894897" spans="57:60" x14ac:dyDescent="0.2">
      <c r="BE894897" s="5"/>
      <c r="BF894897" s="5"/>
      <c r="BG894897" s="5"/>
      <c r="BH894897" s="5"/>
    </row>
    <row r="894905" spans="57:60" x14ac:dyDescent="0.2">
      <c r="BE894905" s="5"/>
      <c r="BF894905" s="5"/>
      <c r="BG894905" s="5"/>
      <c r="BH894905" s="5"/>
    </row>
    <row r="894913" spans="57:60" x14ac:dyDescent="0.2">
      <c r="BE894913" s="5"/>
      <c r="BF894913" s="5"/>
      <c r="BG894913" s="5"/>
      <c r="BH894913" s="5"/>
    </row>
    <row r="894921" spans="57:60" x14ac:dyDescent="0.2">
      <c r="BE894921" s="5"/>
      <c r="BF894921" s="5"/>
      <c r="BG894921" s="5"/>
      <c r="BH894921" s="5"/>
    </row>
    <row r="894929" spans="57:60" x14ac:dyDescent="0.2">
      <c r="BE894929" s="5"/>
      <c r="BF894929" s="5"/>
      <c r="BG894929" s="5"/>
      <c r="BH894929" s="5"/>
    </row>
    <row r="894937" spans="57:60" x14ac:dyDescent="0.2">
      <c r="BE894937" s="5"/>
      <c r="BF894937" s="5"/>
      <c r="BG894937" s="5"/>
      <c r="BH894937" s="5"/>
    </row>
    <row r="894945" spans="57:60" x14ac:dyDescent="0.2">
      <c r="BE894945" s="5"/>
      <c r="BF894945" s="5"/>
      <c r="BG894945" s="5"/>
      <c r="BH894945" s="5"/>
    </row>
    <row r="894953" spans="57:60" x14ac:dyDescent="0.2">
      <c r="BE894953" s="5"/>
      <c r="BF894953" s="5"/>
      <c r="BG894953" s="5"/>
      <c r="BH894953" s="5"/>
    </row>
    <row r="894961" spans="57:60" x14ac:dyDescent="0.2">
      <c r="BE894961" s="5"/>
      <c r="BF894961" s="5"/>
      <c r="BG894961" s="5"/>
      <c r="BH894961" s="5"/>
    </row>
    <row r="894969" spans="57:60" x14ac:dyDescent="0.2">
      <c r="BE894969" s="5"/>
      <c r="BF894969" s="5"/>
      <c r="BG894969" s="5"/>
      <c r="BH894969" s="5"/>
    </row>
    <row r="894977" spans="57:60" x14ac:dyDescent="0.2">
      <c r="BE894977" s="5"/>
      <c r="BF894977" s="5"/>
      <c r="BG894977" s="5"/>
      <c r="BH894977" s="5"/>
    </row>
    <row r="894985" spans="57:60" x14ac:dyDescent="0.2">
      <c r="BE894985" s="5"/>
      <c r="BF894985" s="5"/>
      <c r="BG894985" s="5"/>
      <c r="BH894985" s="5"/>
    </row>
    <row r="894993" spans="57:60" x14ac:dyDescent="0.2">
      <c r="BE894993" s="5"/>
      <c r="BF894993" s="5"/>
      <c r="BG894993" s="5"/>
      <c r="BH894993" s="5"/>
    </row>
    <row r="895001" spans="57:60" x14ac:dyDescent="0.2">
      <c r="BE895001" s="5"/>
      <c r="BF895001" s="5"/>
      <c r="BG895001" s="5"/>
      <c r="BH895001" s="5"/>
    </row>
    <row r="895009" spans="57:60" x14ac:dyDescent="0.2">
      <c r="BE895009" s="5"/>
      <c r="BF895009" s="5"/>
      <c r="BG895009" s="5"/>
      <c r="BH895009" s="5"/>
    </row>
    <row r="895017" spans="57:60" x14ac:dyDescent="0.2">
      <c r="BE895017" s="5"/>
      <c r="BF895017" s="5"/>
      <c r="BG895017" s="5"/>
      <c r="BH895017" s="5"/>
    </row>
    <row r="895025" spans="57:60" x14ac:dyDescent="0.2">
      <c r="BE895025" s="5"/>
      <c r="BF895025" s="5"/>
      <c r="BG895025" s="5"/>
      <c r="BH895025" s="5"/>
    </row>
    <row r="895033" spans="57:60" x14ac:dyDescent="0.2">
      <c r="BE895033" s="5"/>
      <c r="BF895033" s="5"/>
      <c r="BG895033" s="5"/>
      <c r="BH895033" s="5"/>
    </row>
    <row r="895041" spans="57:60" x14ac:dyDescent="0.2">
      <c r="BE895041" s="5"/>
      <c r="BF895041" s="5"/>
      <c r="BG895041" s="5"/>
      <c r="BH895041" s="5"/>
    </row>
    <row r="895049" spans="57:60" x14ac:dyDescent="0.2">
      <c r="BE895049" s="5"/>
      <c r="BF895049" s="5"/>
      <c r="BG895049" s="5"/>
      <c r="BH895049" s="5"/>
    </row>
    <row r="895057" spans="57:60" x14ac:dyDescent="0.2">
      <c r="BE895057" s="5"/>
      <c r="BF895057" s="5"/>
      <c r="BG895057" s="5"/>
      <c r="BH895057" s="5"/>
    </row>
    <row r="895065" spans="57:60" x14ac:dyDescent="0.2">
      <c r="BE895065" s="5"/>
      <c r="BF895065" s="5"/>
      <c r="BG895065" s="5"/>
      <c r="BH895065" s="5"/>
    </row>
    <row r="895073" spans="57:60" x14ac:dyDescent="0.2">
      <c r="BE895073" s="5"/>
      <c r="BF895073" s="5"/>
      <c r="BG895073" s="5"/>
      <c r="BH895073" s="5"/>
    </row>
    <row r="895081" spans="57:60" x14ac:dyDescent="0.2">
      <c r="BE895081" s="5"/>
      <c r="BF895081" s="5"/>
      <c r="BG895081" s="5"/>
      <c r="BH895081" s="5"/>
    </row>
    <row r="895089" spans="57:60" x14ac:dyDescent="0.2">
      <c r="BE895089" s="5"/>
      <c r="BF895089" s="5"/>
      <c r="BG895089" s="5"/>
      <c r="BH895089" s="5"/>
    </row>
    <row r="895097" spans="57:60" x14ac:dyDescent="0.2">
      <c r="BE895097" s="5"/>
      <c r="BF895097" s="5"/>
      <c r="BG895097" s="5"/>
      <c r="BH895097" s="5"/>
    </row>
    <row r="895105" spans="57:60" x14ac:dyDescent="0.2">
      <c r="BE895105" s="5"/>
      <c r="BF895105" s="5"/>
      <c r="BG895105" s="5"/>
      <c r="BH895105" s="5"/>
    </row>
    <row r="895113" spans="57:60" x14ac:dyDescent="0.2">
      <c r="BE895113" s="5"/>
      <c r="BF895113" s="5"/>
      <c r="BG895113" s="5"/>
      <c r="BH895113" s="5"/>
    </row>
    <row r="895121" spans="57:60" x14ac:dyDescent="0.2">
      <c r="BE895121" s="5"/>
      <c r="BF895121" s="5"/>
      <c r="BG895121" s="5"/>
      <c r="BH895121" s="5"/>
    </row>
    <row r="895129" spans="57:60" x14ac:dyDescent="0.2">
      <c r="BE895129" s="5"/>
      <c r="BF895129" s="5"/>
      <c r="BG895129" s="5"/>
      <c r="BH895129" s="5"/>
    </row>
    <row r="895137" spans="57:60" x14ac:dyDescent="0.2">
      <c r="BE895137" s="5"/>
      <c r="BF895137" s="5"/>
      <c r="BG895137" s="5"/>
      <c r="BH895137" s="5"/>
    </row>
    <row r="895145" spans="57:60" x14ac:dyDescent="0.2">
      <c r="BE895145" s="5"/>
      <c r="BF895145" s="5"/>
      <c r="BG895145" s="5"/>
      <c r="BH895145" s="5"/>
    </row>
    <row r="895153" spans="57:60" x14ac:dyDescent="0.2">
      <c r="BE895153" s="5"/>
      <c r="BF895153" s="5"/>
      <c r="BG895153" s="5"/>
      <c r="BH895153" s="5"/>
    </row>
    <row r="895161" spans="57:60" x14ac:dyDescent="0.2">
      <c r="BE895161" s="5"/>
      <c r="BF895161" s="5"/>
      <c r="BG895161" s="5"/>
      <c r="BH895161" s="5"/>
    </row>
    <row r="895169" spans="57:60" x14ac:dyDescent="0.2">
      <c r="BE895169" s="5"/>
      <c r="BF895169" s="5"/>
      <c r="BG895169" s="5"/>
      <c r="BH895169" s="5"/>
    </row>
    <row r="895177" spans="57:60" x14ac:dyDescent="0.2">
      <c r="BE895177" s="5"/>
      <c r="BF895177" s="5"/>
      <c r="BG895177" s="5"/>
      <c r="BH895177" s="5"/>
    </row>
    <row r="895185" spans="57:60" x14ac:dyDescent="0.2">
      <c r="BE895185" s="5"/>
      <c r="BF895185" s="5"/>
      <c r="BG895185" s="5"/>
      <c r="BH895185" s="5"/>
    </row>
    <row r="895193" spans="57:60" x14ac:dyDescent="0.2">
      <c r="BE895193" s="5"/>
      <c r="BF895193" s="5"/>
      <c r="BG895193" s="5"/>
      <c r="BH895193" s="5"/>
    </row>
    <row r="895201" spans="57:60" x14ac:dyDescent="0.2">
      <c r="BE895201" s="5"/>
      <c r="BF895201" s="5"/>
      <c r="BG895201" s="5"/>
      <c r="BH895201" s="5"/>
    </row>
    <row r="895209" spans="57:60" x14ac:dyDescent="0.2">
      <c r="BE895209" s="5"/>
      <c r="BF895209" s="5"/>
      <c r="BG895209" s="5"/>
      <c r="BH895209" s="5"/>
    </row>
    <row r="895217" spans="57:60" x14ac:dyDescent="0.2">
      <c r="BE895217" s="5"/>
      <c r="BF895217" s="5"/>
      <c r="BG895217" s="5"/>
      <c r="BH895217" s="5"/>
    </row>
    <row r="895225" spans="57:60" x14ac:dyDescent="0.2">
      <c r="BE895225" s="5"/>
      <c r="BF895225" s="5"/>
      <c r="BG895225" s="5"/>
      <c r="BH895225" s="5"/>
    </row>
    <row r="895233" spans="57:60" x14ac:dyDescent="0.2">
      <c r="BE895233" s="5"/>
      <c r="BF895233" s="5"/>
      <c r="BG895233" s="5"/>
      <c r="BH895233" s="5"/>
    </row>
    <row r="895241" spans="57:60" x14ac:dyDescent="0.2">
      <c r="BE895241" s="5"/>
      <c r="BF895241" s="5"/>
      <c r="BG895241" s="5"/>
      <c r="BH895241" s="5"/>
    </row>
    <row r="895249" spans="57:60" x14ac:dyDescent="0.2">
      <c r="BE895249" s="5"/>
      <c r="BF895249" s="5"/>
      <c r="BG895249" s="5"/>
      <c r="BH895249" s="5"/>
    </row>
    <row r="895257" spans="57:60" x14ac:dyDescent="0.2">
      <c r="BE895257" s="5"/>
      <c r="BF895257" s="5"/>
      <c r="BG895257" s="5"/>
      <c r="BH895257" s="5"/>
    </row>
    <row r="895265" spans="57:60" x14ac:dyDescent="0.2">
      <c r="BE895265" s="5"/>
      <c r="BF895265" s="5"/>
      <c r="BG895265" s="5"/>
      <c r="BH895265" s="5"/>
    </row>
    <row r="895273" spans="57:60" x14ac:dyDescent="0.2">
      <c r="BE895273" s="5"/>
      <c r="BF895273" s="5"/>
      <c r="BG895273" s="5"/>
      <c r="BH895273" s="5"/>
    </row>
    <row r="895281" spans="57:60" x14ac:dyDescent="0.2">
      <c r="BE895281" s="5"/>
      <c r="BF895281" s="5"/>
      <c r="BG895281" s="5"/>
      <c r="BH895281" s="5"/>
    </row>
    <row r="895289" spans="57:60" x14ac:dyDescent="0.2">
      <c r="BE895289" s="5"/>
      <c r="BF895289" s="5"/>
      <c r="BG895289" s="5"/>
      <c r="BH895289" s="5"/>
    </row>
    <row r="895297" spans="57:60" x14ac:dyDescent="0.2">
      <c r="BE895297" s="5"/>
      <c r="BF895297" s="5"/>
      <c r="BG895297" s="5"/>
      <c r="BH895297" s="5"/>
    </row>
    <row r="895305" spans="57:60" x14ac:dyDescent="0.2">
      <c r="BE895305" s="5"/>
      <c r="BF895305" s="5"/>
      <c r="BG895305" s="5"/>
      <c r="BH895305" s="5"/>
    </row>
    <row r="895313" spans="57:60" x14ac:dyDescent="0.2">
      <c r="BE895313" s="5"/>
      <c r="BF895313" s="5"/>
      <c r="BG895313" s="5"/>
      <c r="BH895313" s="5"/>
    </row>
    <row r="895321" spans="57:60" x14ac:dyDescent="0.2">
      <c r="BE895321" s="5"/>
      <c r="BF895321" s="5"/>
      <c r="BG895321" s="5"/>
      <c r="BH895321" s="5"/>
    </row>
    <row r="895329" spans="57:60" x14ac:dyDescent="0.2">
      <c r="BE895329" s="5"/>
      <c r="BF895329" s="5"/>
      <c r="BG895329" s="5"/>
      <c r="BH895329" s="5"/>
    </row>
    <row r="895337" spans="57:60" x14ac:dyDescent="0.2">
      <c r="BE895337" s="5"/>
      <c r="BF895337" s="5"/>
      <c r="BG895337" s="5"/>
      <c r="BH895337" s="5"/>
    </row>
    <row r="895345" spans="57:60" x14ac:dyDescent="0.2">
      <c r="BE895345" s="5"/>
      <c r="BF895345" s="5"/>
      <c r="BG895345" s="5"/>
      <c r="BH895345" s="5"/>
    </row>
    <row r="895353" spans="57:60" x14ac:dyDescent="0.2">
      <c r="BE895353" s="5"/>
      <c r="BF895353" s="5"/>
      <c r="BG895353" s="5"/>
      <c r="BH895353" s="5"/>
    </row>
    <row r="895361" spans="57:60" x14ac:dyDescent="0.2">
      <c r="BE895361" s="5"/>
      <c r="BF895361" s="5"/>
      <c r="BG895361" s="5"/>
      <c r="BH895361" s="5"/>
    </row>
    <row r="895369" spans="57:60" x14ac:dyDescent="0.2">
      <c r="BE895369" s="5"/>
      <c r="BF895369" s="5"/>
      <c r="BG895369" s="5"/>
      <c r="BH895369" s="5"/>
    </row>
    <row r="895377" spans="57:60" x14ac:dyDescent="0.2">
      <c r="BE895377" s="5"/>
      <c r="BF895377" s="5"/>
      <c r="BG895377" s="5"/>
      <c r="BH895377" s="5"/>
    </row>
    <row r="895385" spans="57:60" x14ac:dyDescent="0.2">
      <c r="BE895385" s="5"/>
      <c r="BF895385" s="5"/>
      <c r="BG895385" s="5"/>
      <c r="BH895385" s="5"/>
    </row>
    <row r="895393" spans="57:60" x14ac:dyDescent="0.2">
      <c r="BE895393" s="5"/>
      <c r="BF895393" s="5"/>
      <c r="BG895393" s="5"/>
      <c r="BH895393" s="5"/>
    </row>
    <row r="895401" spans="57:60" x14ac:dyDescent="0.2">
      <c r="BE895401" s="5"/>
      <c r="BF895401" s="5"/>
      <c r="BG895401" s="5"/>
      <c r="BH895401" s="5"/>
    </row>
    <row r="895409" spans="57:60" x14ac:dyDescent="0.2">
      <c r="BE895409" s="5"/>
      <c r="BF895409" s="5"/>
      <c r="BG895409" s="5"/>
      <c r="BH895409" s="5"/>
    </row>
    <row r="895417" spans="57:60" x14ac:dyDescent="0.2">
      <c r="BE895417" s="5"/>
      <c r="BF895417" s="5"/>
      <c r="BG895417" s="5"/>
      <c r="BH895417" s="5"/>
    </row>
    <row r="895425" spans="57:60" x14ac:dyDescent="0.2">
      <c r="BE895425" s="5"/>
      <c r="BF895425" s="5"/>
      <c r="BG895425" s="5"/>
      <c r="BH895425" s="5"/>
    </row>
    <row r="895433" spans="57:60" x14ac:dyDescent="0.2">
      <c r="BE895433" s="5"/>
      <c r="BF895433" s="5"/>
      <c r="BG895433" s="5"/>
      <c r="BH895433" s="5"/>
    </row>
    <row r="895441" spans="57:60" x14ac:dyDescent="0.2">
      <c r="BE895441" s="5"/>
      <c r="BF895441" s="5"/>
      <c r="BG895441" s="5"/>
      <c r="BH895441" s="5"/>
    </row>
    <row r="895449" spans="57:60" x14ac:dyDescent="0.2">
      <c r="BE895449" s="5"/>
      <c r="BF895449" s="5"/>
      <c r="BG895449" s="5"/>
      <c r="BH895449" s="5"/>
    </row>
    <row r="895457" spans="57:60" x14ac:dyDescent="0.2">
      <c r="BE895457" s="5"/>
      <c r="BF895457" s="5"/>
      <c r="BG895457" s="5"/>
      <c r="BH895457" s="5"/>
    </row>
    <row r="895465" spans="57:60" x14ac:dyDescent="0.2">
      <c r="BE895465" s="5"/>
      <c r="BF895465" s="5"/>
      <c r="BG895465" s="5"/>
      <c r="BH895465" s="5"/>
    </row>
    <row r="895473" spans="57:60" x14ac:dyDescent="0.2">
      <c r="BE895473" s="5"/>
      <c r="BF895473" s="5"/>
      <c r="BG895473" s="5"/>
      <c r="BH895473" s="5"/>
    </row>
    <row r="895481" spans="57:60" x14ac:dyDescent="0.2">
      <c r="BE895481" s="5"/>
      <c r="BF895481" s="5"/>
      <c r="BG895481" s="5"/>
      <c r="BH895481" s="5"/>
    </row>
    <row r="895489" spans="57:60" x14ac:dyDescent="0.2">
      <c r="BE895489" s="5"/>
      <c r="BF895489" s="5"/>
      <c r="BG895489" s="5"/>
      <c r="BH895489" s="5"/>
    </row>
    <row r="895497" spans="57:60" x14ac:dyDescent="0.2">
      <c r="BE895497" s="5"/>
      <c r="BF895497" s="5"/>
      <c r="BG895497" s="5"/>
      <c r="BH895497" s="5"/>
    </row>
    <row r="895505" spans="57:60" x14ac:dyDescent="0.2">
      <c r="BE895505" s="5"/>
      <c r="BF895505" s="5"/>
      <c r="BG895505" s="5"/>
      <c r="BH895505" s="5"/>
    </row>
    <row r="895513" spans="57:60" x14ac:dyDescent="0.2">
      <c r="BE895513" s="5"/>
      <c r="BF895513" s="5"/>
      <c r="BG895513" s="5"/>
      <c r="BH895513" s="5"/>
    </row>
    <row r="895521" spans="57:60" x14ac:dyDescent="0.2">
      <c r="BE895521" s="5"/>
      <c r="BF895521" s="5"/>
      <c r="BG895521" s="5"/>
      <c r="BH895521" s="5"/>
    </row>
    <row r="895529" spans="57:60" x14ac:dyDescent="0.2">
      <c r="BE895529" s="5"/>
      <c r="BF895529" s="5"/>
      <c r="BG895529" s="5"/>
      <c r="BH895529" s="5"/>
    </row>
    <row r="895537" spans="57:60" x14ac:dyDescent="0.2">
      <c r="BE895537" s="5"/>
      <c r="BF895537" s="5"/>
      <c r="BG895537" s="5"/>
      <c r="BH895537" s="5"/>
    </row>
    <row r="895545" spans="57:60" x14ac:dyDescent="0.2">
      <c r="BE895545" s="5"/>
      <c r="BF895545" s="5"/>
      <c r="BG895545" s="5"/>
      <c r="BH895545" s="5"/>
    </row>
    <row r="895553" spans="57:60" x14ac:dyDescent="0.2">
      <c r="BE895553" s="5"/>
      <c r="BF895553" s="5"/>
      <c r="BG895553" s="5"/>
      <c r="BH895553" s="5"/>
    </row>
    <row r="895561" spans="57:60" x14ac:dyDescent="0.2">
      <c r="BE895561" s="5"/>
      <c r="BF895561" s="5"/>
      <c r="BG895561" s="5"/>
      <c r="BH895561" s="5"/>
    </row>
    <row r="895569" spans="57:60" x14ac:dyDescent="0.2">
      <c r="BE895569" s="5"/>
      <c r="BF895569" s="5"/>
      <c r="BG895569" s="5"/>
      <c r="BH895569" s="5"/>
    </row>
    <row r="895577" spans="57:60" x14ac:dyDescent="0.2">
      <c r="BE895577" s="5"/>
      <c r="BF895577" s="5"/>
      <c r="BG895577" s="5"/>
      <c r="BH895577" s="5"/>
    </row>
    <row r="895585" spans="57:60" x14ac:dyDescent="0.2">
      <c r="BE895585" s="5"/>
      <c r="BF895585" s="5"/>
      <c r="BG895585" s="5"/>
      <c r="BH895585" s="5"/>
    </row>
    <row r="895593" spans="57:60" x14ac:dyDescent="0.2">
      <c r="BE895593" s="5"/>
      <c r="BF895593" s="5"/>
      <c r="BG895593" s="5"/>
      <c r="BH895593" s="5"/>
    </row>
    <row r="895601" spans="57:60" x14ac:dyDescent="0.2">
      <c r="BE895601" s="5"/>
      <c r="BF895601" s="5"/>
      <c r="BG895601" s="5"/>
      <c r="BH895601" s="5"/>
    </row>
    <row r="895609" spans="57:60" x14ac:dyDescent="0.2">
      <c r="BE895609" s="5"/>
      <c r="BF895609" s="5"/>
      <c r="BG895609" s="5"/>
      <c r="BH895609" s="5"/>
    </row>
    <row r="895617" spans="57:60" x14ac:dyDescent="0.2">
      <c r="BE895617" s="5"/>
      <c r="BF895617" s="5"/>
      <c r="BG895617" s="5"/>
      <c r="BH895617" s="5"/>
    </row>
    <row r="895625" spans="57:60" x14ac:dyDescent="0.2">
      <c r="BE895625" s="5"/>
      <c r="BF895625" s="5"/>
      <c r="BG895625" s="5"/>
      <c r="BH895625" s="5"/>
    </row>
    <row r="895633" spans="57:60" x14ac:dyDescent="0.2">
      <c r="BE895633" s="5"/>
      <c r="BF895633" s="5"/>
      <c r="BG895633" s="5"/>
      <c r="BH895633" s="5"/>
    </row>
    <row r="895641" spans="57:60" x14ac:dyDescent="0.2">
      <c r="BE895641" s="5"/>
      <c r="BF895641" s="5"/>
      <c r="BG895641" s="5"/>
      <c r="BH895641" s="5"/>
    </row>
    <row r="895649" spans="57:60" x14ac:dyDescent="0.2">
      <c r="BE895649" s="5"/>
      <c r="BF895649" s="5"/>
      <c r="BG895649" s="5"/>
      <c r="BH895649" s="5"/>
    </row>
    <row r="895657" spans="57:60" x14ac:dyDescent="0.2">
      <c r="BE895657" s="5"/>
      <c r="BF895657" s="5"/>
      <c r="BG895657" s="5"/>
      <c r="BH895657" s="5"/>
    </row>
    <row r="895665" spans="57:60" x14ac:dyDescent="0.2">
      <c r="BE895665" s="5"/>
      <c r="BF895665" s="5"/>
      <c r="BG895665" s="5"/>
      <c r="BH895665" s="5"/>
    </row>
    <row r="895673" spans="57:60" x14ac:dyDescent="0.2">
      <c r="BE895673" s="5"/>
      <c r="BF895673" s="5"/>
      <c r="BG895673" s="5"/>
      <c r="BH895673" s="5"/>
    </row>
    <row r="895681" spans="57:60" x14ac:dyDescent="0.2">
      <c r="BE895681" s="5"/>
      <c r="BF895681" s="5"/>
      <c r="BG895681" s="5"/>
      <c r="BH895681" s="5"/>
    </row>
    <row r="895689" spans="57:60" x14ac:dyDescent="0.2">
      <c r="BE895689" s="5"/>
      <c r="BF895689" s="5"/>
      <c r="BG895689" s="5"/>
      <c r="BH895689" s="5"/>
    </row>
    <row r="895697" spans="57:60" x14ac:dyDescent="0.2">
      <c r="BE895697" s="5"/>
      <c r="BF895697" s="5"/>
      <c r="BG895697" s="5"/>
      <c r="BH895697" s="5"/>
    </row>
    <row r="895705" spans="57:60" x14ac:dyDescent="0.2">
      <c r="BE895705" s="5"/>
      <c r="BF895705" s="5"/>
      <c r="BG895705" s="5"/>
      <c r="BH895705" s="5"/>
    </row>
    <row r="895713" spans="57:60" x14ac:dyDescent="0.2">
      <c r="BE895713" s="5"/>
      <c r="BF895713" s="5"/>
      <c r="BG895713" s="5"/>
      <c r="BH895713" s="5"/>
    </row>
    <row r="895721" spans="57:60" x14ac:dyDescent="0.2">
      <c r="BE895721" s="5"/>
      <c r="BF895721" s="5"/>
      <c r="BG895721" s="5"/>
      <c r="BH895721" s="5"/>
    </row>
    <row r="895729" spans="57:60" x14ac:dyDescent="0.2">
      <c r="BE895729" s="5"/>
      <c r="BF895729" s="5"/>
      <c r="BG895729" s="5"/>
      <c r="BH895729" s="5"/>
    </row>
    <row r="895737" spans="57:60" x14ac:dyDescent="0.2">
      <c r="BE895737" s="5"/>
      <c r="BF895737" s="5"/>
      <c r="BG895737" s="5"/>
      <c r="BH895737" s="5"/>
    </row>
    <row r="895745" spans="57:60" x14ac:dyDescent="0.2">
      <c r="BE895745" s="5"/>
      <c r="BF895745" s="5"/>
      <c r="BG895745" s="5"/>
      <c r="BH895745" s="5"/>
    </row>
    <row r="895753" spans="57:60" x14ac:dyDescent="0.2">
      <c r="BE895753" s="5"/>
      <c r="BF895753" s="5"/>
      <c r="BG895753" s="5"/>
      <c r="BH895753" s="5"/>
    </row>
    <row r="895761" spans="57:60" x14ac:dyDescent="0.2">
      <c r="BE895761" s="5"/>
      <c r="BF895761" s="5"/>
      <c r="BG895761" s="5"/>
      <c r="BH895761" s="5"/>
    </row>
    <row r="895769" spans="57:60" x14ac:dyDescent="0.2">
      <c r="BE895769" s="5"/>
      <c r="BF895769" s="5"/>
      <c r="BG895769" s="5"/>
      <c r="BH895769" s="5"/>
    </row>
    <row r="895777" spans="57:60" x14ac:dyDescent="0.2">
      <c r="BE895777" s="5"/>
      <c r="BF895777" s="5"/>
      <c r="BG895777" s="5"/>
      <c r="BH895777" s="5"/>
    </row>
    <row r="895785" spans="57:60" x14ac:dyDescent="0.2">
      <c r="BE895785" s="5"/>
      <c r="BF895785" s="5"/>
      <c r="BG895785" s="5"/>
      <c r="BH895785" s="5"/>
    </row>
    <row r="895793" spans="57:60" x14ac:dyDescent="0.2">
      <c r="BE895793" s="5"/>
      <c r="BF895793" s="5"/>
      <c r="BG895793" s="5"/>
      <c r="BH895793" s="5"/>
    </row>
    <row r="895801" spans="57:60" x14ac:dyDescent="0.2">
      <c r="BE895801" s="5"/>
      <c r="BF895801" s="5"/>
      <c r="BG895801" s="5"/>
      <c r="BH895801" s="5"/>
    </row>
    <row r="895809" spans="57:60" x14ac:dyDescent="0.2">
      <c r="BE895809" s="5"/>
      <c r="BF895809" s="5"/>
      <c r="BG895809" s="5"/>
      <c r="BH895809" s="5"/>
    </row>
    <row r="895817" spans="57:60" x14ac:dyDescent="0.2">
      <c r="BE895817" s="5"/>
      <c r="BF895817" s="5"/>
      <c r="BG895817" s="5"/>
      <c r="BH895817" s="5"/>
    </row>
    <row r="895825" spans="57:60" x14ac:dyDescent="0.2">
      <c r="BE895825" s="5"/>
      <c r="BF895825" s="5"/>
      <c r="BG895825" s="5"/>
      <c r="BH895825" s="5"/>
    </row>
    <row r="895833" spans="57:60" x14ac:dyDescent="0.2">
      <c r="BE895833" s="5"/>
      <c r="BF895833" s="5"/>
      <c r="BG895833" s="5"/>
      <c r="BH895833" s="5"/>
    </row>
    <row r="895841" spans="57:60" x14ac:dyDescent="0.2">
      <c r="BE895841" s="5"/>
      <c r="BF895841" s="5"/>
      <c r="BG895841" s="5"/>
      <c r="BH895841" s="5"/>
    </row>
    <row r="895849" spans="57:60" x14ac:dyDescent="0.2">
      <c r="BE895849" s="5"/>
      <c r="BF895849" s="5"/>
      <c r="BG895849" s="5"/>
      <c r="BH895849" s="5"/>
    </row>
    <row r="895857" spans="57:60" x14ac:dyDescent="0.2">
      <c r="BE895857" s="5"/>
      <c r="BF895857" s="5"/>
      <c r="BG895857" s="5"/>
      <c r="BH895857" s="5"/>
    </row>
    <row r="895865" spans="57:60" x14ac:dyDescent="0.2">
      <c r="BE895865" s="5"/>
      <c r="BF895865" s="5"/>
      <c r="BG895865" s="5"/>
      <c r="BH895865" s="5"/>
    </row>
    <row r="895873" spans="57:60" x14ac:dyDescent="0.2">
      <c r="BE895873" s="5"/>
      <c r="BF895873" s="5"/>
      <c r="BG895873" s="5"/>
      <c r="BH895873" s="5"/>
    </row>
    <row r="895881" spans="57:60" x14ac:dyDescent="0.2">
      <c r="BE895881" s="5"/>
      <c r="BF895881" s="5"/>
      <c r="BG895881" s="5"/>
      <c r="BH895881" s="5"/>
    </row>
    <row r="895889" spans="57:60" x14ac:dyDescent="0.2">
      <c r="BE895889" s="5"/>
      <c r="BF895889" s="5"/>
      <c r="BG895889" s="5"/>
      <c r="BH895889" s="5"/>
    </row>
    <row r="895897" spans="57:60" x14ac:dyDescent="0.2">
      <c r="BE895897" s="5"/>
      <c r="BF895897" s="5"/>
      <c r="BG895897" s="5"/>
      <c r="BH895897" s="5"/>
    </row>
    <row r="895905" spans="57:60" x14ac:dyDescent="0.2">
      <c r="BE895905" s="5"/>
      <c r="BF895905" s="5"/>
      <c r="BG895905" s="5"/>
      <c r="BH895905" s="5"/>
    </row>
    <row r="895913" spans="57:60" x14ac:dyDescent="0.2">
      <c r="BE895913" s="5"/>
      <c r="BF895913" s="5"/>
      <c r="BG895913" s="5"/>
      <c r="BH895913" s="5"/>
    </row>
    <row r="895921" spans="57:60" x14ac:dyDescent="0.2">
      <c r="BE895921" s="5"/>
      <c r="BF895921" s="5"/>
      <c r="BG895921" s="5"/>
      <c r="BH895921" s="5"/>
    </row>
    <row r="895929" spans="57:60" x14ac:dyDescent="0.2">
      <c r="BE895929" s="5"/>
      <c r="BF895929" s="5"/>
      <c r="BG895929" s="5"/>
      <c r="BH895929" s="5"/>
    </row>
    <row r="895937" spans="57:60" x14ac:dyDescent="0.2">
      <c r="BE895937" s="5"/>
      <c r="BF895937" s="5"/>
      <c r="BG895937" s="5"/>
      <c r="BH895937" s="5"/>
    </row>
    <row r="895945" spans="57:60" x14ac:dyDescent="0.2">
      <c r="BE895945" s="5"/>
      <c r="BF895945" s="5"/>
      <c r="BG895945" s="5"/>
      <c r="BH895945" s="5"/>
    </row>
    <row r="895953" spans="57:60" x14ac:dyDescent="0.2">
      <c r="BE895953" s="5"/>
      <c r="BF895953" s="5"/>
      <c r="BG895953" s="5"/>
      <c r="BH895953" s="5"/>
    </row>
    <row r="895961" spans="57:60" x14ac:dyDescent="0.2">
      <c r="BE895961" s="5"/>
      <c r="BF895961" s="5"/>
      <c r="BG895961" s="5"/>
      <c r="BH895961" s="5"/>
    </row>
    <row r="895969" spans="57:60" x14ac:dyDescent="0.2">
      <c r="BE895969" s="5"/>
      <c r="BF895969" s="5"/>
      <c r="BG895969" s="5"/>
      <c r="BH895969" s="5"/>
    </row>
    <row r="895977" spans="57:60" x14ac:dyDescent="0.2">
      <c r="BE895977" s="5"/>
      <c r="BF895977" s="5"/>
      <c r="BG895977" s="5"/>
      <c r="BH895977" s="5"/>
    </row>
    <row r="895985" spans="57:60" x14ac:dyDescent="0.2">
      <c r="BE895985" s="5"/>
      <c r="BF895985" s="5"/>
      <c r="BG895985" s="5"/>
      <c r="BH895985" s="5"/>
    </row>
    <row r="895993" spans="57:60" x14ac:dyDescent="0.2">
      <c r="BE895993" s="5"/>
      <c r="BF895993" s="5"/>
      <c r="BG895993" s="5"/>
      <c r="BH895993" s="5"/>
    </row>
    <row r="896001" spans="57:60" x14ac:dyDescent="0.2">
      <c r="BE896001" s="5"/>
      <c r="BF896001" s="5"/>
      <c r="BG896001" s="5"/>
      <c r="BH896001" s="5"/>
    </row>
    <row r="896009" spans="57:60" x14ac:dyDescent="0.2">
      <c r="BE896009" s="5"/>
      <c r="BF896009" s="5"/>
      <c r="BG896009" s="5"/>
      <c r="BH896009" s="5"/>
    </row>
    <row r="896017" spans="57:60" x14ac:dyDescent="0.2">
      <c r="BE896017" s="5"/>
      <c r="BF896017" s="5"/>
      <c r="BG896017" s="5"/>
      <c r="BH896017" s="5"/>
    </row>
    <row r="896025" spans="57:60" x14ac:dyDescent="0.2">
      <c r="BE896025" s="5"/>
      <c r="BF896025" s="5"/>
      <c r="BG896025" s="5"/>
      <c r="BH896025" s="5"/>
    </row>
    <row r="896033" spans="57:60" x14ac:dyDescent="0.2">
      <c r="BE896033" s="5"/>
      <c r="BF896033" s="5"/>
      <c r="BG896033" s="5"/>
      <c r="BH896033" s="5"/>
    </row>
    <row r="896041" spans="57:60" x14ac:dyDescent="0.2">
      <c r="BE896041" s="5"/>
      <c r="BF896041" s="5"/>
      <c r="BG896041" s="5"/>
      <c r="BH896041" s="5"/>
    </row>
    <row r="896049" spans="57:60" x14ac:dyDescent="0.2">
      <c r="BE896049" s="5"/>
      <c r="BF896049" s="5"/>
      <c r="BG896049" s="5"/>
      <c r="BH896049" s="5"/>
    </row>
    <row r="896057" spans="57:60" x14ac:dyDescent="0.2">
      <c r="BE896057" s="5"/>
      <c r="BF896057" s="5"/>
      <c r="BG896057" s="5"/>
      <c r="BH896057" s="5"/>
    </row>
    <row r="896065" spans="57:60" x14ac:dyDescent="0.2">
      <c r="BE896065" s="5"/>
      <c r="BF896065" s="5"/>
      <c r="BG896065" s="5"/>
      <c r="BH896065" s="5"/>
    </row>
    <row r="896073" spans="57:60" x14ac:dyDescent="0.2">
      <c r="BE896073" s="5"/>
      <c r="BF896073" s="5"/>
      <c r="BG896073" s="5"/>
      <c r="BH896073" s="5"/>
    </row>
    <row r="896081" spans="57:60" x14ac:dyDescent="0.2">
      <c r="BE896081" s="5"/>
      <c r="BF896081" s="5"/>
      <c r="BG896081" s="5"/>
      <c r="BH896081" s="5"/>
    </row>
    <row r="896089" spans="57:60" x14ac:dyDescent="0.2">
      <c r="BE896089" s="5"/>
      <c r="BF896089" s="5"/>
      <c r="BG896089" s="5"/>
      <c r="BH896089" s="5"/>
    </row>
    <row r="896097" spans="57:60" x14ac:dyDescent="0.2">
      <c r="BE896097" s="5"/>
      <c r="BF896097" s="5"/>
      <c r="BG896097" s="5"/>
      <c r="BH896097" s="5"/>
    </row>
    <row r="896105" spans="57:60" x14ac:dyDescent="0.2">
      <c r="BE896105" s="5"/>
      <c r="BF896105" s="5"/>
      <c r="BG896105" s="5"/>
      <c r="BH896105" s="5"/>
    </row>
    <row r="896113" spans="57:60" x14ac:dyDescent="0.2">
      <c r="BE896113" s="5"/>
      <c r="BF896113" s="5"/>
      <c r="BG896113" s="5"/>
      <c r="BH896113" s="5"/>
    </row>
    <row r="896121" spans="57:60" x14ac:dyDescent="0.2">
      <c r="BE896121" s="5"/>
      <c r="BF896121" s="5"/>
      <c r="BG896121" s="5"/>
      <c r="BH896121" s="5"/>
    </row>
    <row r="896129" spans="57:60" x14ac:dyDescent="0.2">
      <c r="BE896129" s="5"/>
      <c r="BF896129" s="5"/>
      <c r="BG896129" s="5"/>
      <c r="BH896129" s="5"/>
    </row>
    <row r="896137" spans="57:60" x14ac:dyDescent="0.2">
      <c r="BE896137" s="5"/>
      <c r="BF896137" s="5"/>
      <c r="BG896137" s="5"/>
      <c r="BH896137" s="5"/>
    </row>
    <row r="896145" spans="57:60" x14ac:dyDescent="0.2">
      <c r="BE896145" s="5"/>
      <c r="BF896145" s="5"/>
      <c r="BG896145" s="5"/>
      <c r="BH896145" s="5"/>
    </row>
    <row r="896153" spans="57:60" x14ac:dyDescent="0.2">
      <c r="BE896153" s="5"/>
      <c r="BF896153" s="5"/>
      <c r="BG896153" s="5"/>
      <c r="BH896153" s="5"/>
    </row>
    <row r="896161" spans="57:60" x14ac:dyDescent="0.2">
      <c r="BE896161" s="5"/>
      <c r="BF896161" s="5"/>
      <c r="BG896161" s="5"/>
      <c r="BH896161" s="5"/>
    </row>
    <row r="896169" spans="57:60" x14ac:dyDescent="0.2">
      <c r="BE896169" s="5"/>
      <c r="BF896169" s="5"/>
      <c r="BG896169" s="5"/>
      <c r="BH896169" s="5"/>
    </row>
    <row r="896177" spans="57:60" x14ac:dyDescent="0.2">
      <c r="BE896177" s="5"/>
      <c r="BF896177" s="5"/>
      <c r="BG896177" s="5"/>
      <c r="BH896177" s="5"/>
    </row>
    <row r="896185" spans="57:60" x14ac:dyDescent="0.2">
      <c r="BE896185" s="5"/>
      <c r="BF896185" s="5"/>
      <c r="BG896185" s="5"/>
      <c r="BH896185" s="5"/>
    </row>
    <row r="896193" spans="57:60" x14ac:dyDescent="0.2">
      <c r="BE896193" s="5"/>
      <c r="BF896193" s="5"/>
      <c r="BG896193" s="5"/>
      <c r="BH896193" s="5"/>
    </row>
    <row r="896201" spans="57:60" x14ac:dyDescent="0.2">
      <c r="BE896201" s="5"/>
      <c r="BF896201" s="5"/>
      <c r="BG896201" s="5"/>
      <c r="BH896201" s="5"/>
    </row>
    <row r="896209" spans="57:60" x14ac:dyDescent="0.2">
      <c r="BE896209" s="5"/>
      <c r="BF896209" s="5"/>
      <c r="BG896209" s="5"/>
      <c r="BH896209" s="5"/>
    </row>
    <row r="896217" spans="57:60" x14ac:dyDescent="0.2">
      <c r="BE896217" s="5"/>
      <c r="BF896217" s="5"/>
      <c r="BG896217" s="5"/>
      <c r="BH896217" s="5"/>
    </row>
    <row r="896225" spans="57:60" x14ac:dyDescent="0.2">
      <c r="BE896225" s="5"/>
      <c r="BF896225" s="5"/>
      <c r="BG896225" s="5"/>
      <c r="BH896225" s="5"/>
    </row>
    <row r="896233" spans="57:60" x14ac:dyDescent="0.2">
      <c r="BE896233" s="5"/>
      <c r="BF896233" s="5"/>
      <c r="BG896233" s="5"/>
      <c r="BH896233" s="5"/>
    </row>
    <row r="896241" spans="57:60" x14ac:dyDescent="0.2">
      <c r="BE896241" s="5"/>
      <c r="BF896241" s="5"/>
      <c r="BG896241" s="5"/>
      <c r="BH896241" s="5"/>
    </row>
    <row r="896249" spans="57:60" x14ac:dyDescent="0.2">
      <c r="BE896249" s="5"/>
      <c r="BF896249" s="5"/>
      <c r="BG896249" s="5"/>
      <c r="BH896249" s="5"/>
    </row>
    <row r="896257" spans="57:60" x14ac:dyDescent="0.2">
      <c r="BE896257" s="5"/>
      <c r="BF896257" s="5"/>
      <c r="BG896257" s="5"/>
      <c r="BH896257" s="5"/>
    </row>
    <row r="896265" spans="57:60" x14ac:dyDescent="0.2">
      <c r="BE896265" s="5"/>
      <c r="BF896265" s="5"/>
      <c r="BG896265" s="5"/>
      <c r="BH896265" s="5"/>
    </row>
    <row r="896273" spans="57:60" x14ac:dyDescent="0.2">
      <c r="BE896273" s="5"/>
      <c r="BF896273" s="5"/>
      <c r="BG896273" s="5"/>
      <c r="BH896273" s="5"/>
    </row>
    <row r="896281" spans="57:60" x14ac:dyDescent="0.2">
      <c r="BE896281" s="5"/>
      <c r="BF896281" s="5"/>
      <c r="BG896281" s="5"/>
      <c r="BH896281" s="5"/>
    </row>
    <row r="896289" spans="57:60" x14ac:dyDescent="0.2">
      <c r="BE896289" s="5"/>
      <c r="BF896289" s="5"/>
      <c r="BG896289" s="5"/>
      <c r="BH896289" s="5"/>
    </row>
    <row r="896297" spans="57:60" x14ac:dyDescent="0.2">
      <c r="BE896297" s="5"/>
      <c r="BF896297" s="5"/>
      <c r="BG896297" s="5"/>
      <c r="BH896297" s="5"/>
    </row>
    <row r="896305" spans="57:60" x14ac:dyDescent="0.2">
      <c r="BE896305" s="5"/>
      <c r="BF896305" s="5"/>
      <c r="BG896305" s="5"/>
      <c r="BH896305" s="5"/>
    </row>
    <row r="896313" spans="57:60" x14ac:dyDescent="0.2">
      <c r="BE896313" s="5"/>
      <c r="BF896313" s="5"/>
      <c r="BG896313" s="5"/>
      <c r="BH896313" s="5"/>
    </row>
    <row r="896321" spans="57:60" x14ac:dyDescent="0.2">
      <c r="BE896321" s="5"/>
      <c r="BF896321" s="5"/>
      <c r="BG896321" s="5"/>
      <c r="BH896321" s="5"/>
    </row>
    <row r="896329" spans="57:60" x14ac:dyDescent="0.2">
      <c r="BE896329" s="5"/>
      <c r="BF896329" s="5"/>
      <c r="BG896329" s="5"/>
      <c r="BH896329" s="5"/>
    </row>
    <row r="896337" spans="57:60" x14ac:dyDescent="0.2">
      <c r="BE896337" s="5"/>
      <c r="BF896337" s="5"/>
      <c r="BG896337" s="5"/>
      <c r="BH896337" s="5"/>
    </row>
    <row r="896345" spans="57:60" x14ac:dyDescent="0.2">
      <c r="BE896345" s="5"/>
      <c r="BF896345" s="5"/>
      <c r="BG896345" s="5"/>
      <c r="BH896345" s="5"/>
    </row>
    <row r="896353" spans="57:60" x14ac:dyDescent="0.2">
      <c r="BE896353" s="5"/>
      <c r="BF896353" s="5"/>
      <c r="BG896353" s="5"/>
      <c r="BH896353" s="5"/>
    </row>
    <row r="896361" spans="57:60" x14ac:dyDescent="0.2">
      <c r="BE896361" s="5"/>
      <c r="BF896361" s="5"/>
      <c r="BG896361" s="5"/>
      <c r="BH896361" s="5"/>
    </row>
    <row r="896369" spans="57:60" x14ac:dyDescent="0.2">
      <c r="BE896369" s="5"/>
      <c r="BF896369" s="5"/>
      <c r="BG896369" s="5"/>
      <c r="BH896369" s="5"/>
    </row>
    <row r="896377" spans="57:60" x14ac:dyDescent="0.2">
      <c r="BE896377" s="5"/>
      <c r="BF896377" s="5"/>
      <c r="BG896377" s="5"/>
      <c r="BH896377" s="5"/>
    </row>
    <row r="896385" spans="57:60" x14ac:dyDescent="0.2">
      <c r="BE896385" s="5"/>
      <c r="BF896385" s="5"/>
      <c r="BG896385" s="5"/>
      <c r="BH896385" s="5"/>
    </row>
    <row r="896393" spans="57:60" x14ac:dyDescent="0.2">
      <c r="BE896393" s="5"/>
      <c r="BF896393" s="5"/>
      <c r="BG896393" s="5"/>
      <c r="BH896393" s="5"/>
    </row>
    <row r="896401" spans="57:60" x14ac:dyDescent="0.2">
      <c r="BE896401" s="5"/>
      <c r="BF896401" s="5"/>
      <c r="BG896401" s="5"/>
      <c r="BH896401" s="5"/>
    </row>
    <row r="896409" spans="57:60" x14ac:dyDescent="0.2">
      <c r="BE896409" s="5"/>
      <c r="BF896409" s="5"/>
      <c r="BG896409" s="5"/>
      <c r="BH896409" s="5"/>
    </row>
    <row r="896417" spans="57:60" x14ac:dyDescent="0.2">
      <c r="BE896417" s="5"/>
      <c r="BF896417" s="5"/>
      <c r="BG896417" s="5"/>
      <c r="BH896417" s="5"/>
    </row>
    <row r="896425" spans="57:60" x14ac:dyDescent="0.2">
      <c r="BE896425" s="5"/>
      <c r="BF896425" s="5"/>
      <c r="BG896425" s="5"/>
      <c r="BH896425" s="5"/>
    </row>
    <row r="896433" spans="57:60" x14ac:dyDescent="0.2">
      <c r="BE896433" s="5"/>
      <c r="BF896433" s="5"/>
      <c r="BG896433" s="5"/>
      <c r="BH896433" s="5"/>
    </row>
    <row r="896441" spans="57:60" x14ac:dyDescent="0.2">
      <c r="BE896441" s="5"/>
      <c r="BF896441" s="5"/>
      <c r="BG896441" s="5"/>
      <c r="BH896441" s="5"/>
    </row>
    <row r="896449" spans="57:60" x14ac:dyDescent="0.2">
      <c r="BE896449" s="5"/>
      <c r="BF896449" s="5"/>
      <c r="BG896449" s="5"/>
      <c r="BH896449" s="5"/>
    </row>
    <row r="896457" spans="57:60" x14ac:dyDescent="0.2">
      <c r="BE896457" s="5"/>
      <c r="BF896457" s="5"/>
      <c r="BG896457" s="5"/>
      <c r="BH896457" s="5"/>
    </row>
    <row r="896465" spans="57:60" x14ac:dyDescent="0.2">
      <c r="BE896465" s="5"/>
      <c r="BF896465" s="5"/>
      <c r="BG896465" s="5"/>
      <c r="BH896465" s="5"/>
    </row>
    <row r="896473" spans="57:60" x14ac:dyDescent="0.2">
      <c r="BE896473" s="5"/>
      <c r="BF896473" s="5"/>
      <c r="BG896473" s="5"/>
      <c r="BH896473" s="5"/>
    </row>
    <row r="896481" spans="57:60" x14ac:dyDescent="0.2">
      <c r="BE896481" s="5"/>
      <c r="BF896481" s="5"/>
      <c r="BG896481" s="5"/>
      <c r="BH896481" s="5"/>
    </row>
    <row r="896489" spans="57:60" x14ac:dyDescent="0.2">
      <c r="BE896489" s="5"/>
      <c r="BF896489" s="5"/>
      <c r="BG896489" s="5"/>
      <c r="BH896489" s="5"/>
    </row>
    <row r="896497" spans="57:60" x14ac:dyDescent="0.2">
      <c r="BE896497" s="5"/>
      <c r="BF896497" s="5"/>
      <c r="BG896497" s="5"/>
      <c r="BH896497" s="5"/>
    </row>
    <row r="896505" spans="57:60" x14ac:dyDescent="0.2">
      <c r="BE896505" s="5"/>
      <c r="BF896505" s="5"/>
      <c r="BG896505" s="5"/>
      <c r="BH896505" s="5"/>
    </row>
    <row r="896513" spans="57:60" x14ac:dyDescent="0.2">
      <c r="BE896513" s="5"/>
      <c r="BF896513" s="5"/>
      <c r="BG896513" s="5"/>
      <c r="BH896513" s="5"/>
    </row>
    <row r="896521" spans="57:60" x14ac:dyDescent="0.2">
      <c r="BE896521" s="5"/>
      <c r="BF896521" s="5"/>
      <c r="BG896521" s="5"/>
      <c r="BH896521" s="5"/>
    </row>
    <row r="896529" spans="57:60" x14ac:dyDescent="0.2">
      <c r="BE896529" s="5"/>
      <c r="BF896529" s="5"/>
      <c r="BG896529" s="5"/>
      <c r="BH896529" s="5"/>
    </row>
    <row r="896537" spans="57:60" x14ac:dyDescent="0.2">
      <c r="BE896537" s="5"/>
      <c r="BF896537" s="5"/>
      <c r="BG896537" s="5"/>
      <c r="BH896537" s="5"/>
    </row>
    <row r="896545" spans="57:60" x14ac:dyDescent="0.2">
      <c r="BE896545" s="5"/>
      <c r="BF896545" s="5"/>
      <c r="BG896545" s="5"/>
      <c r="BH896545" s="5"/>
    </row>
    <row r="896553" spans="57:60" x14ac:dyDescent="0.2">
      <c r="BE896553" s="5"/>
      <c r="BF896553" s="5"/>
      <c r="BG896553" s="5"/>
      <c r="BH896553" s="5"/>
    </row>
    <row r="896561" spans="57:60" x14ac:dyDescent="0.2">
      <c r="BE896561" s="5"/>
      <c r="BF896561" s="5"/>
      <c r="BG896561" s="5"/>
      <c r="BH896561" s="5"/>
    </row>
    <row r="896569" spans="57:60" x14ac:dyDescent="0.2">
      <c r="BE896569" s="5"/>
      <c r="BF896569" s="5"/>
      <c r="BG896569" s="5"/>
      <c r="BH896569" s="5"/>
    </row>
    <row r="896577" spans="57:60" x14ac:dyDescent="0.2">
      <c r="BE896577" s="5"/>
      <c r="BF896577" s="5"/>
      <c r="BG896577" s="5"/>
      <c r="BH896577" s="5"/>
    </row>
    <row r="896585" spans="57:60" x14ac:dyDescent="0.2">
      <c r="BE896585" s="5"/>
      <c r="BF896585" s="5"/>
      <c r="BG896585" s="5"/>
      <c r="BH896585" s="5"/>
    </row>
    <row r="896593" spans="57:60" x14ac:dyDescent="0.2">
      <c r="BE896593" s="5"/>
      <c r="BF896593" s="5"/>
      <c r="BG896593" s="5"/>
      <c r="BH896593" s="5"/>
    </row>
    <row r="896601" spans="57:60" x14ac:dyDescent="0.2">
      <c r="BE896601" s="5"/>
      <c r="BF896601" s="5"/>
      <c r="BG896601" s="5"/>
      <c r="BH896601" s="5"/>
    </row>
    <row r="896609" spans="57:60" x14ac:dyDescent="0.2">
      <c r="BE896609" s="5"/>
      <c r="BF896609" s="5"/>
      <c r="BG896609" s="5"/>
      <c r="BH896609" s="5"/>
    </row>
    <row r="896617" spans="57:60" x14ac:dyDescent="0.2">
      <c r="BE896617" s="5"/>
      <c r="BF896617" s="5"/>
      <c r="BG896617" s="5"/>
      <c r="BH896617" s="5"/>
    </row>
    <row r="896625" spans="57:60" x14ac:dyDescent="0.2">
      <c r="BE896625" s="5"/>
      <c r="BF896625" s="5"/>
      <c r="BG896625" s="5"/>
      <c r="BH896625" s="5"/>
    </row>
    <row r="896633" spans="57:60" x14ac:dyDescent="0.2">
      <c r="BE896633" s="5"/>
      <c r="BF896633" s="5"/>
      <c r="BG896633" s="5"/>
      <c r="BH896633" s="5"/>
    </row>
    <row r="896641" spans="57:60" x14ac:dyDescent="0.2">
      <c r="BE896641" s="5"/>
      <c r="BF896641" s="5"/>
      <c r="BG896641" s="5"/>
      <c r="BH896641" s="5"/>
    </row>
    <row r="896649" spans="57:60" x14ac:dyDescent="0.2">
      <c r="BE896649" s="5"/>
      <c r="BF896649" s="5"/>
      <c r="BG896649" s="5"/>
      <c r="BH896649" s="5"/>
    </row>
    <row r="896657" spans="57:60" x14ac:dyDescent="0.2">
      <c r="BE896657" s="5"/>
      <c r="BF896657" s="5"/>
      <c r="BG896657" s="5"/>
      <c r="BH896657" s="5"/>
    </row>
    <row r="896665" spans="57:60" x14ac:dyDescent="0.2">
      <c r="BE896665" s="5"/>
      <c r="BF896665" s="5"/>
      <c r="BG896665" s="5"/>
      <c r="BH896665" s="5"/>
    </row>
    <row r="896673" spans="57:60" x14ac:dyDescent="0.2">
      <c r="BE896673" s="5"/>
      <c r="BF896673" s="5"/>
      <c r="BG896673" s="5"/>
      <c r="BH896673" s="5"/>
    </row>
    <row r="896681" spans="57:60" x14ac:dyDescent="0.2">
      <c r="BE896681" s="5"/>
      <c r="BF896681" s="5"/>
      <c r="BG896681" s="5"/>
      <c r="BH896681" s="5"/>
    </row>
    <row r="896689" spans="57:60" x14ac:dyDescent="0.2">
      <c r="BE896689" s="5"/>
      <c r="BF896689" s="5"/>
      <c r="BG896689" s="5"/>
      <c r="BH896689" s="5"/>
    </row>
    <row r="896697" spans="57:60" x14ac:dyDescent="0.2">
      <c r="BE896697" s="5"/>
      <c r="BF896697" s="5"/>
      <c r="BG896697" s="5"/>
      <c r="BH896697" s="5"/>
    </row>
    <row r="896705" spans="57:60" x14ac:dyDescent="0.2">
      <c r="BE896705" s="5"/>
      <c r="BF896705" s="5"/>
      <c r="BG896705" s="5"/>
      <c r="BH896705" s="5"/>
    </row>
    <row r="896713" spans="57:60" x14ac:dyDescent="0.2">
      <c r="BE896713" s="5"/>
      <c r="BF896713" s="5"/>
      <c r="BG896713" s="5"/>
      <c r="BH896713" s="5"/>
    </row>
    <row r="896721" spans="57:60" x14ac:dyDescent="0.2">
      <c r="BE896721" s="5"/>
      <c r="BF896721" s="5"/>
      <c r="BG896721" s="5"/>
      <c r="BH896721" s="5"/>
    </row>
    <row r="896729" spans="57:60" x14ac:dyDescent="0.2">
      <c r="BE896729" s="5"/>
      <c r="BF896729" s="5"/>
      <c r="BG896729" s="5"/>
      <c r="BH896729" s="5"/>
    </row>
    <row r="896737" spans="57:60" x14ac:dyDescent="0.2">
      <c r="BE896737" s="5"/>
      <c r="BF896737" s="5"/>
      <c r="BG896737" s="5"/>
      <c r="BH896737" s="5"/>
    </row>
    <row r="896745" spans="57:60" x14ac:dyDescent="0.2">
      <c r="BE896745" s="5"/>
      <c r="BF896745" s="5"/>
      <c r="BG896745" s="5"/>
      <c r="BH896745" s="5"/>
    </row>
    <row r="896753" spans="57:60" x14ac:dyDescent="0.2">
      <c r="BE896753" s="5"/>
      <c r="BF896753" s="5"/>
      <c r="BG896753" s="5"/>
      <c r="BH896753" s="5"/>
    </row>
    <row r="896761" spans="57:60" x14ac:dyDescent="0.2">
      <c r="BE896761" s="5"/>
      <c r="BF896761" s="5"/>
      <c r="BG896761" s="5"/>
      <c r="BH896761" s="5"/>
    </row>
    <row r="896769" spans="57:60" x14ac:dyDescent="0.2">
      <c r="BE896769" s="5"/>
      <c r="BF896769" s="5"/>
      <c r="BG896769" s="5"/>
      <c r="BH896769" s="5"/>
    </row>
    <row r="896777" spans="57:60" x14ac:dyDescent="0.2">
      <c r="BE896777" s="5"/>
      <c r="BF896777" s="5"/>
      <c r="BG896777" s="5"/>
      <c r="BH896777" s="5"/>
    </row>
    <row r="896785" spans="57:60" x14ac:dyDescent="0.2">
      <c r="BE896785" s="5"/>
      <c r="BF896785" s="5"/>
      <c r="BG896785" s="5"/>
      <c r="BH896785" s="5"/>
    </row>
    <row r="896793" spans="57:60" x14ac:dyDescent="0.2">
      <c r="BE896793" s="5"/>
      <c r="BF896793" s="5"/>
      <c r="BG896793" s="5"/>
      <c r="BH896793" s="5"/>
    </row>
    <row r="896801" spans="57:60" x14ac:dyDescent="0.2">
      <c r="BE896801" s="5"/>
      <c r="BF896801" s="5"/>
      <c r="BG896801" s="5"/>
      <c r="BH896801" s="5"/>
    </row>
    <row r="896809" spans="57:60" x14ac:dyDescent="0.2">
      <c r="BE896809" s="5"/>
      <c r="BF896809" s="5"/>
      <c r="BG896809" s="5"/>
      <c r="BH896809" s="5"/>
    </row>
    <row r="896817" spans="57:60" x14ac:dyDescent="0.2">
      <c r="BE896817" s="5"/>
      <c r="BF896817" s="5"/>
      <c r="BG896817" s="5"/>
      <c r="BH896817" s="5"/>
    </row>
    <row r="896825" spans="57:60" x14ac:dyDescent="0.2">
      <c r="BE896825" s="5"/>
      <c r="BF896825" s="5"/>
      <c r="BG896825" s="5"/>
      <c r="BH896825" s="5"/>
    </row>
    <row r="896833" spans="57:60" x14ac:dyDescent="0.2">
      <c r="BE896833" s="5"/>
      <c r="BF896833" s="5"/>
      <c r="BG896833" s="5"/>
      <c r="BH896833" s="5"/>
    </row>
    <row r="896841" spans="57:60" x14ac:dyDescent="0.2">
      <c r="BE896841" s="5"/>
      <c r="BF896841" s="5"/>
      <c r="BG896841" s="5"/>
      <c r="BH896841" s="5"/>
    </row>
    <row r="896849" spans="57:60" x14ac:dyDescent="0.2">
      <c r="BE896849" s="5"/>
      <c r="BF896849" s="5"/>
      <c r="BG896849" s="5"/>
      <c r="BH896849" s="5"/>
    </row>
    <row r="896857" spans="57:60" x14ac:dyDescent="0.2">
      <c r="BE896857" s="5"/>
      <c r="BF896857" s="5"/>
      <c r="BG896857" s="5"/>
      <c r="BH896857" s="5"/>
    </row>
    <row r="896865" spans="57:60" x14ac:dyDescent="0.2">
      <c r="BE896865" s="5"/>
      <c r="BF896865" s="5"/>
      <c r="BG896865" s="5"/>
      <c r="BH896865" s="5"/>
    </row>
    <row r="896873" spans="57:60" x14ac:dyDescent="0.2">
      <c r="BE896873" s="5"/>
      <c r="BF896873" s="5"/>
      <c r="BG896873" s="5"/>
      <c r="BH896873" s="5"/>
    </row>
    <row r="896881" spans="57:60" x14ac:dyDescent="0.2">
      <c r="BE896881" s="5"/>
      <c r="BF896881" s="5"/>
      <c r="BG896881" s="5"/>
      <c r="BH896881" s="5"/>
    </row>
    <row r="896889" spans="57:60" x14ac:dyDescent="0.2">
      <c r="BE896889" s="5"/>
      <c r="BF896889" s="5"/>
      <c r="BG896889" s="5"/>
      <c r="BH896889" s="5"/>
    </row>
    <row r="896897" spans="57:60" x14ac:dyDescent="0.2">
      <c r="BE896897" s="5"/>
      <c r="BF896897" s="5"/>
      <c r="BG896897" s="5"/>
      <c r="BH896897" s="5"/>
    </row>
    <row r="896905" spans="57:60" x14ac:dyDescent="0.2">
      <c r="BE896905" s="5"/>
      <c r="BF896905" s="5"/>
      <c r="BG896905" s="5"/>
      <c r="BH896905" s="5"/>
    </row>
    <row r="896913" spans="57:60" x14ac:dyDescent="0.2">
      <c r="BE896913" s="5"/>
      <c r="BF896913" s="5"/>
      <c r="BG896913" s="5"/>
      <c r="BH896913" s="5"/>
    </row>
    <row r="896921" spans="57:60" x14ac:dyDescent="0.2">
      <c r="BE896921" s="5"/>
      <c r="BF896921" s="5"/>
      <c r="BG896921" s="5"/>
      <c r="BH896921" s="5"/>
    </row>
    <row r="896929" spans="57:60" x14ac:dyDescent="0.2">
      <c r="BE896929" s="5"/>
      <c r="BF896929" s="5"/>
      <c r="BG896929" s="5"/>
      <c r="BH896929" s="5"/>
    </row>
    <row r="896937" spans="57:60" x14ac:dyDescent="0.2">
      <c r="BE896937" s="5"/>
      <c r="BF896937" s="5"/>
      <c r="BG896937" s="5"/>
      <c r="BH896937" s="5"/>
    </row>
    <row r="896945" spans="57:60" x14ac:dyDescent="0.2">
      <c r="BE896945" s="5"/>
      <c r="BF896945" s="5"/>
      <c r="BG896945" s="5"/>
      <c r="BH896945" s="5"/>
    </row>
    <row r="896953" spans="57:60" x14ac:dyDescent="0.2">
      <c r="BE896953" s="5"/>
      <c r="BF896953" s="5"/>
      <c r="BG896953" s="5"/>
      <c r="BH896953" s="5"/>
    </row>
    <row r="896961" spans="57:60" x14ac:dyDescent="0.2">
      <c r="BE896961" s="5"/>
      <c r="BF896961" s="5"/>
      <c r="BG896961" s="5"/>
      <c r="BH896961" s="5"/>
    </row>
    <row r="896969" spans="57:60" x14ac:dyDescent="0.2">
      <c r="BE896969" s="5"/>
      <c r="BF896969" s="5"/>
      <c r="BG896969" s="5"/>
      <c r="BH896969" s="5"/>
    </row>
    <row r="896977" spans="57:60" x14ac:dyDescent="0.2">
      <c r="BE896977" s="5"/>
      <c r="BF896977" s="5"/>
      <c r="BG896977" s="5"/>
      <c r="BH896977" s="5"/>
    </row>
    <row r="896985" spans="57:60" x14ac:dyDescent="0.2">
      <c r="BE896985" s="5"/>
      <c r="BF896985" s="5"/>
      <c r="BG896985" s="5"/>
      <c r="BH896985" s="5"/>
    </row>
    <row r="896993" spans="57:60" x14ac:dyDescent="0.2">
      <c r="BE896993" s="5"/>
      <c r="BF896993" s="5"/>
      <c r="BG896993" s="5"/>
      <c r="BH896993" s="5"/>
    </row>
    <row r="897001" spans="57:60" x14ac:dyDescent="0.2">
      <c r="BE897001" s="5"/>
      <c r="BF897001" s="5"/>
      <c r="BG897001" s="5"/>
      <c r="BH897001" s="5"/>
    </row>
    <row r="897009" spans="57:60" x14ac:dyDescent="0.2">
      <c r="BE897009" s="5"/>
      <c r="BF897009" s="5"/>
      <c r="BG897009" s="5"/>
      <c r="BH897009" s="5"/>
    </row>
    <row r="897017" spans="57:60" x14ac:dyDescent="0.2">
      <c r="BE897017" s="5"/>
      <c r="BF897017" s="5"/>
      <c r="BG897017" s="5"/>
      <c r="BH897017" s="5"/>
    </row>
    <row r="897025" spans="57:60" x14ac:dyDescent="0.2">
      <c r="BE897025" s="5"/>
      <c r="BF897025" s="5"/>
      <c r="BG897025" s="5"/>
      <c r="BH897025" s="5"/>
    </row>
    <row r="897033" spans="57:60" x14ac:dyDescent="0.2">
      <c r="BE897033" s="5"/>
      <c r="BF897033" s="5"/>
      <c r="BG897033" s="5"/>
      <c r="BH897033" s="5"/>
    </row>
    <row r="897041" spans="57:60" x14ac:dyDescent="0.2">
      <c r="BE897041" s="5"/>
      <c r="BF897041" s="5"/>
      <c r="BG897041" s="5"/>
      <c r="BH897041" s="5"/>
    </row>
    <row r="897049" spans="57:60" x14ac:dyDescent="0.2">
      <c r="BE897049" s="5"/>
      <c r="BF897049" s="5"/>
      <c r="BG897049" s="5"/>
      <c r="BH897049" s="5"/>
    </row>
    <row r="897057" spans="57:60" x14ac:dyDescent="0.2">
      <c r="BE897057" s="5"/>
      <c r="BF897057" s="5"/>
      <c r="BG897057" s="5"/>
      <c r="BH897057" s="5"/>
    </row>
    <row r="897065" spans="57:60" x14ac:dyDescent="0.2">
      <c r="BE897065" s="5"/>
      <c r="BF897065" s="5"/>
      <c r="BG897065" s="5"/>
      <c r="BH897065" s="5"/>
    </row>
    <row r="897073" spans="57:60" x14ac:dyDescent="0.2">
      <c r="BE897073" s="5"/>
      <c r="BF897073" s="5"/>
      <c r="BG897073" s="5"/>
      <c r="BH897073" s="5"/>
    </row>
    <row r="897081" spans="57:60" x14ac:dyDescent="0.2">
      <c r="BE897081" s="5"/>
      <c r="BF897081" s="5"/>
      <c r="BG897081" s="5"/>
      <c r="BH897081" s="5"/>
    </row>
    <row r="897089" spans="57:60" x14ac:dyDescent="0.2">
      <c r="BE897089" s="5"/>
      <c r="BF897089" s="5"/>
      <c r="BG897089" s="5"/>
      <c r="BH897089" s="5"/>
    </row>
    <row r="897097" spans="57:60" x14ac:dyDescent="0.2">
      <c r="BE897097" s="5"/>
      <c r="BF897097" s="5"/>
      <c r="BG897097" s="5"/>
      <c r="BH897097" s="5"/>
    </row>
    <row r="897105" spans="57:60" x14ac:dyDescent="0.2">
      <c r="BE897105" s="5"/>
      <c r="BF897105" s="5"/>
      <c r="BG897105" s="5"/>
      <c r="BH897105" s="5"/>
    </row>
    <row r="897113" spans="57:60" x14ac:dyDescent="0.2">
      <c r="BE897113" s="5"/>
      <c r="BF897113" s="5"/>
      <c r="BG897113" s="5"/>
      <c r="BH897113" s="5"/>
    </row>
    <row r="897121" spans="57:60" x14ac:dyDescent="0.2">
      <c r="BE897121" s="5"/>
      <c r="BF897121" s="5"/>
      <c r="BG897121" s="5"/>
      <c r="BH897121" s="5"/>
    </row>
    <row r="897129" spans="57:60" x14ac:dyDescent="0.2">
      <c r="BE897129" s="5"/>
      <c r="BF897129" s="5"/>
      <c r="BG897129" s="5"/>
      <c r="BH897129" s="5"/>
    </row>
    <row r="897137" spans="57:60" x14ac:dyDescent="0.2">
      <c r="BE897137" s="5"/>
      <c r="BF897137" s="5"/>
      <c r="BG897137" s="5"/>
      <c r="BH897137" s="5"/>
    </row>
    <row r="897145" spans="57:60" x14ac:dyDescent="0.2">
      <c r="BE897145" s="5"/>
      <c r="BF897145" s="5"/>
      <c r="BG897145" s="5"/>
      <c r="BH897145" s="5"/>
    </row>
    <row r="897153" spans="57:60" x14ac:dyDescent="0.2">
      <c r="BE897153" s="5"/>
      <c r="BF897153" s="5"/>
      <c r="BG897153" s="5"/>
      <c r="BH897153" s="5"/>
    </row>
    <row r="897161" spans="57:60" x14ac:dyDescent="0.2">
      <c r="BE897161" s="5"/>
      <c r="BF897161" s="5"/>
      <c r="BG897161" s="5"/>
      <c r="BH897161" s="5"/>
    </row>
    <row r="897169" spans="57:60" x14ac:dyDescent="0.2">
      <c r="BE897169" s="5"/>
      <c r="BF897169" s="5"/>
      <c r="BG897169" s="5"/>
      <c r="BH897169" s="5"/>
    </row>
    <row r="897177" spans="57:60" x14ac:dyDescent="0.2">
      <c r="BE897177" s="5"/>
      <c r="BF897177" s="5"/>
      <c r="BG897177" s="5"/>
      <c r="BH897177" s="5"/>
    </row>
    <row r="897185" spans="57:60" x14ac:dyDescent="0.2">
      <c r="BE897185" s="5"/>
      <c r="BF897185" s="5"/>
      <c r="BG897185" s="5"/>
      <c r="BH897185" s="5"/>
    </row>
    <row r="897193" spans="57:60" x14ac:dyDescent="0.2">
      <c r="BE897193" s="5"/>
      <c r="BF897193" s="5"/>
      <c r="BG897193" s="5"/>
      <c r="BH897193" s="5"/>
    </row>
    <row r="897201" spans="57:60" x14ac:dyDescent="0.2">
      <c r="BE897201" s="5"/>
      <c r="BF897201" s="5"/>
      <c r="BG897201" s="5"/>
      <c r="BH897201" s="5"/>
    </row>
    <row r="897209" spans="57:60" x14ac:dyDescent="0.2">
      <c r="BE897209" s="5"/>
      <c r="BF897209" s="5"/>
      <c r="BG897209" s="5"/>
      <c r="BH897209" s="5"/>
    </row>
    <row r="897217" spans="57:60" x14ac:dyDescent="0.2">
      <c r="BE897217" s="5"/>
      <c r="BF897217" s="5"/>
      <c r="BG897217" s="5"/>
      <c r="BH897217" s="5"/>
    </row>
    <row r="897225" spans="57:60" x14ac:dyDescent="0.2">
      <c r="BE897225" s="5"/>
      <c r="BF897225" s="5"/>
      <c r="BG897225" s="5"/>
      <c r="BH897225" s="5"/>
    </row>
    <row r="897233" spans="57:60" x14ac:dyDescent="0.2">
      <c r="BE897233" s="5"/>
      <c r="BF897233" s="5"/>
      <c r="BG897233" s="5"/>
      <c r="BH897233" s="5"/>
    </row>
    <row r="897241" spans="57:60" x14ac:dyDescent="0.2">
      <c r="BE897241" s="5"/>
      <c r="BF897241" s="5"/>
      <c r="BG897241" s="5"/>
      <c r="BH897241" s="5"/>
    </row>
    <row r="897249" spans="57:60" x14ac:dyDescent="0.2">
      <c r="BE897249" s="5"/>
      <c r="BF897249" s="5"/>
      <c r="BG897249" s="5"/>
      <c r="BH897249" s="5"/>
    </row>
    <row r="897257" spans="57:60" x14ac:dyDescent="0.2">
      <c r="BE897257" s="5"/>
      <c r="BF897257" s="5"/>
      <c r="BG897257" s="5"/>
      <c r="BH897257" s="5"/>
    </row>
    <row r="897265" spans="57:60" x14ac:dyDescent="0.2">
      <c r="BE897265" s="5"/>
      <c r="BF897265" s="5"/>
      <c r="BG897265" s="5"/>
      <c r="BH897265" s="5"/>
    </row>
    <row r="897273" spans="57:60" x14ac:dyDescent="0.2">
      <c r="BE897273" s="5"/>
      <c r="BF897273" s="5"/>
      <c r="BG897273" s="5"/>
      <c r="BH897273" s="5"/>
    </row>
    <row r="897281" spans="57:60" x14ac:dyDescent="0.2">
      <c r="BE897281" s="5"/>
      <c r="BF897281" s="5"/>
      <c r="BG897281" s="5"/>
      <c r="BH897281" s="5"/>
    </row>
    <row r="897289" spans="57:60" x14ac:dyDescent="0.2">
      <c r="BE897289" s="5"/>
      <c r="BF897289" s="5"/>
      <c r="BG897289" s="5"/>
      <c r="BH897289" s="5"/>
    </row>
    <row r="897297" spans="57:60" x14ac:dyDescent="0.2">
      <c r="BE897297" s="5"/>
      <c r="BF897297" s="5"/>
      <c r="BG897297" s="5"/>
      <c r="BH897297" s="5"/>
    </row>
    <row r="897305" spans="57:60" x14ac:dyDescent="0.2">
      <c r="BE897305" s="5"/>
      <c r="BF897305" s="5"/>
      <c r="BG897305" s="5"/>
      <c r="BH897305" s="5"/>
    </row>
    <row r="897313" spans="57:60" x14ac:dyDescent="0.2">
      <c r="BE897313" s="5"/>
      <c r="BF897313" s="5"/>
      <c r="BG897313" s="5"/>
      <c r="BH897313" s="5"/>
    </row>
    <row r="897321" spans="57:60" x14ac:dyDescent="0.2">
      <c r="BE897321" s="5"/>
      <c r="BF897321" s="5"/>
      <c r="BG897321" s="5"/>
      <c r="BH897321" s="5"/>
    </row>
    <row r="897329" spans="57:60" x14ac:dyDescent="0.2">
      <c r="BE897329" s="5"/>
      <c r="BF897329" s="5"/>
      <c r="BG897329" s="5"/>
      <c r="BH897329" s="5"/>
    </row>
    <row r="897337" spans="57:60" x14ac:dyDescent="0.2">
      <c r="BE897337" s="5"/>
      <c r="BF897337" s="5"/>
      <c r="BG897337" s="5"/>
      <c r="BH897337" s="5"/>
    </row>
    <row r="897345" spans="57:60" x14ac:dyDescent="0.2">
      <c r="BE897345" s="5"/>
      <c r="BF897345" s="5"/>
      <c r="BG897345" s="5"/>
      <c r="BH897345" s="5"/>
    </row>
    <row r="897353" spans="57:60" x14ac:dyDescent="0.2">
      <c r="BE897353" s="5"/>
      <c r="BF897353" s="5"/>
      <c r="BG897353" s="5"/>
      <c r="BH897353" s="5"/>
    </row>
    <row r="897361" spans="57:60" x14ac:dyDescent="0.2">
      <c r="BE897361" s="5"/>
      <c r="BF897361" s="5"/>
      <c r="BG897361" s="5"/>
      <c r="BH897361" s="5"/>
    </row>
    <row r="897369" spans="57:60" x14ac:dyDescent="0.2">
      <c r="BE897369" s="5"/>
      <c r="BF897369" s="5"/>
      <c r="BG897369" s="5"/>
      <c r="BH897369" s="5"/>
    </row>
    <row r="897377" spans="57:60" x14ac:dyDescent="0.2">
      <c r="BE897377" s="5"/>
      <c r="BF897377" s="5"/>
      <c r="BG897377" s="5"/>
      <c r="BH897377" s="5"/>
    </row>
    <row r="897385" spans="57:60" x14ac:dyDescent="0.2">
      <c r="BE897385" s="5"/>
      <c r="BF897385" s="5"/>
      <c r="BG897385" s="5"/>
      <c r="BH897385" s="5"/>
    </row>
    <row r="897393" spans="57:60" x14ac:dyDescent="0.2">
      <c r="BE897393" s="5"/>
      <c r="BF897393" s="5"/>
      <c r="BG897393" s="5"/>
      <c r="BH897393" s="5"/>
    </row>
    <row r="897401" spans="57:60" x14ac:dyDescent="0.2">
      <c r="BE897401" s="5"/>
      <c r="BF897401" s="5"/>
      <c r="BG897401" s="5"/>
      <c r="BH897401" s="5"/>
    </row>
    <row r="897409" spans="57:60" x14ac:dyDescent="0.2">
      <c r="BE897409" s="5"/>
      <c r="BF897409" s="5"/>
      <c r="BG897409" s="5"/>
      <c r="BH897409" s="5"/>
    </row>
    <row r="897417" spans="57:60" x14ac:dyDescent="0.2">
      <c r="BE897417" s="5"/>
      <c r="BF897417" s="5"/>
      <c r="BG897417" s="5"/>
      <c r="BH897417" s="5"/>
    </row>
    <row r="897425" spans="57:60" x14ac:dyDescent="0.2">
      <c r="BE897425" s="5"/>
      <c r="BF897425" s="5"/>
      <c r="BG897425" s="5"/>
      <c r="BH897425" s="5"/>
    </row>
    <row r="897433" spans="57:60" x14ac:dyDescent="0.2">
      <c r="BE897433" s="5"/>
      <c r="BF897433" s="5"/>
      <c r="BG897433" s="5"/>
      <c r="BH897433" s="5"/>
    </row>
    <row r="897441" spans="57:60" x14ac:dyDescent="0.2">
      <c r="BE897441" s="5"/>
      <c r="BF897441" s="5"/>
      <c r="BG897441" s="5"/>
      <c r="BH897441" s="5"/>
    </row>
    <row r="897449" spans="57:60" x14ac:dyDescent="0.2">
      <c r="BE897449" s="5"/>
      <c r="BF897449" s="5"/>
      <c r="BG897449" s="5"/>
      <c r="BH897449" s="5"/>
    </row>
    <row r="897457" spans="57:60" x14ac:dyDescent="0.2">
      <c r="BE897457" s="5"/>
      <c r="BF897457" s="5"/>
      <c r="BG897457" s="5"/>
      <c r="BH897457" s="5"/>
    </row>
    <row r="897465" spans="57:60" x14ac:dyDescent="0.2">
      <c r="BE897465" s="5"/>
      <c r="BF897465" s="5"/>
      <c r="BG897465" s="5"/>
      <c r="BH897465" s="5"/>
    </row>
    <row r="897473" spans="57:60" x14ac:dyDescent="0.2">
      <c r="BE897473" s="5"/>
      <c r="BF897473" s="5"/>
      <c r="BG897473" s="5"/>
      <c r="BH897473" s="5"/>
    </row>
    <row r="897481" spans="57:60" x14ac:dyDescent="0.2">
      <c r="BE897481" s="5"/>
      <c r="BF897481" s="5"/>
      <c r="BG897481" s="5"/>
      <c r="BH897481" s="5"/>
    </row>
    <row r="897489" spans="57:60" x14ac:dyDescent="0.2">
      <c r="BE897489" s="5"/>
      <c r="BF897489" s="5"/>
      <c r="BG897489" s="5"/>
      <c r="BH897489" s="5"/>
    </row>
    <row r="897497" spans="57:60" x14ac:dyDescent="0.2">
      <c r="BE897497" s="5"/>
      <c r="BF897497" s="5"/>
      <c r="BG897497" s="5"/>
      <c r="BH897497" s="5"/>
    </row>
    <row r="897505" spans="57:60" x14ac:dyDescent="0.2">
      <c r="BE897505" s="5"/>
      <c r="BF897505" s="5"/>
      <c r="BG897505" s="5"/>
      <c r="BH897505" s="5"/>
    </row>
    <row r="897513" spans="57:60" x14ac:dyDescent="0.2">
      <c r="BE897513" s="5"/>
      <c r="BF897513" s="5"/>
      <c r="BG897513" s="5"/>
      <c r="BH897513" s="5"/>
    </row>
    <row r="897521" spans="57:60" x14ac:dyDescent="0.2">
      <c r="BE897521" s="5"/>
      <c r="BF897521" s="5"/>
      <c r="BG897521" s="5"/>
      <c r="BH897521" s="5"/>
    </row>
    <row r="897529" spans="57:60" x14ac:dyDescent="0.2">
      <c r="BE897529" s="5"/>
      <c r="BF897529" s="5"/>
      <c r="BG897529" s="5"/>
      <c r="BH897529" s="5"/>
    </row>
    <row r="897537" spans="57:60" x14ac:dyDescent="0.2">
      <c r="BE897537" s="5"/>
      <c r="BF897537" s="5"/>
      <c r="BG897537" s="5"/>
      <c r="BH897537" s="5"/>
    </row>
    <row r="897545" spans="57:60" x14ac:dyDescent="0.2">
      <c r="BE897545" s="5"/>
      <c r="BF897545" s="5"/>
      <c r="BG897545" s="5"/>
      <c r="BH897545" s="5"/>
    </row>
    <row r="897553" spans="57:60" x14ac:dyDescent="0.2">
      <c r="BE897553" s="5"/>
      <c r="BF897553" s="5"/>
      <c r="BG897553" s="5"/>
      <c r="BH897553" s="5"/>
    </row>
    <row r="897561" spans="57:60" x14ac:dyDescent="0.2">
      <c r="BE897561" s="5"/>
      <c r="BF897561" s="5"/>
      <c r="BG897561" s="5"/>
      <c r="BH897561" s="5"/>
    </row>
    <row r="897569" spans="57:60" x14ac:dyDescent="0.2">
      <c r="BE897569" s="5"/>
      <c r="BF897569" s="5"/>
      <c r="BG897569" s="5"/>
      <c r="BH897569" s="5"/>
    </row>
    <row r="897577" spans="57:60" x14ac:dyDescent="0.2">
      <c r="BE897577" s="5"/>
      <c r="BF897577" s="5"/>
      <c r="BG897577" s="5"/>
      <c r="BH897577" s="5"/>
    </row>
    <row r="897585" spans="57:60" x14ac:dyDescent="0.2">
      <c r="BE897585" s="5"/>
      <c r="BF897585" s="5"/>
      <c r="BG897585" s="5"/>
      <c r="BH897585" s="5"/>
    </row>
    <row r="897593" spans="57:60" x14ac:dyDescent="0.2">
      <c r="BE897593" s="5"/>
      <c r="BF897593" s="5"/>
      <c r="BG897593" s="5"/>
      <c r="BH897593" s="5"/>
    </row>
    <row r="897601" spans="57:60" x14ac:dyDescent="0.2">
      <c r="BE897601" s="5"/>
      <c r="BF897601" s="5"/>
      <c r="BG897601" s="5"/>
      <c r="BH897601" s="5"/>
    </row>
    <row r="897609" spans="57:60" x14ac:dyDescent="0.2">
      <c r="BE897609" s="5"/>
      <c r="BF897609" s="5"/>
      <c r="BG897609" s="5"/>
      <c r="BH897609" s="5"/>
    </row>
    <row r="897617" spans="57:60" x14ac:dyDescent="0.2">
      <c r="BE897617" s="5"/>
      <c r="BF897617" s="5"/>
      <c r="BG897617" s="5"/>
      <c r="BH897617" s="5"/>
    </row>
    <row r="897625" spans="57:60" x14ac:dyDescent="0.2">
      <c r="BE897625" s="5"/>
      <c r="BF897625" s="5"/>
      <c r="BG897625" s="5"/>
      <c r="BH897625" s="5"/>
    </row>
    <row r="897633" spans="57:60" x14ac:dyDescent="0.2">
      <c r="BE897633" s="5"/>
      <c r="BF897633" s="5"/>
      <c r="BG897633" s="5"/>
      <c r="BH897633" s="5"/>
    </row>
    <row r="897641" spans="57:60" x14ac:dyDescent="0.2">
      <c r="BE897641" s="5"/>
      <c r="BF897641" s="5"/>
      <c r="BG897641" s="5"/>
      <c r="BH897641" s="5"/>
    </row>
    <row r="897649" spans="57:60" x14ac:dyDescent="0.2">
      <c r="BE897649" s="5"/>
      <c r="BF897649" s="5"/>
      <c r="BG897649" s="5"/>
      <c r="BH897649" s="5"/>
    </row>
    <row r="897657" spans="57:60" x14ac:dyDescent="0.2">
      <c r="BE897657" s="5"/>
      <c r="BF897657" s="5"/>
      <c r="BG897657" s="5"/>
      <c r="BH897657" s="5"/>
    </row>
    <row r="897665" spans="57:60" x14ac:dyDescent="0.2">
      <c r="BE897665" s="5"/>
      <c r="BF897665" s="5"/>
      <c r="BG897665" s="5"/>
      <c r="BH897665" s="5"/>
    </row>
    <row r="897673" spans="57:60" x14ac:dyDescent="0.2">
      <c r="BE897673" s="5"/>
      <c r="BF897673" s="5"/>
      <c r="BG897673" s="5"/>
      <c r="BH897673" s="5"/>
    </row>
    <row r="897681" spans="57:60" x14ac:dyDescent="0.2">
      <c r="BE897681" s="5"/>
      <c r="BF897681" s="5"/>
      <c r="BG897681" s="5"/>
      <c r="BH897681" s="5"/>
    </row>
    <row r="897689" spans="57:60" x14ac:dyDescent="0.2">
      <c r="BE897689" s="5"/>
      <c r="BF897689" s="5"/>
      <c r="BG897689" s="5"/>
      <c r="BH897689" s="5"/>
    </row>
    <row r="897697" spans="57:60" x14ac:dyDescent="0.2">
      <c r="BE897697" s="5"/>
      <c r="BF897697" s="5"/>
      <c r="BG897697" s="5"/>
      <c r="BH897697" s="5"/>
    </row>
    <row r="897705" spans="57:60" x14ac:dyDescent="0.2">
      <c r="BE897705" s="5"/>
      <c r="BF897705" s="5"/>
      <c r="BG897705" s="5"/>
      <c r="BH897705" s="5"/>
    </row>
    <row r="897713" spans="57:60" x14ac:dyDescent="0.2">
      <c r="BE897713" s="5"/>
      <c r="BF897713" s="5"/>
      <c r="BG897713" s="5"/>
      <c r="BH897713" s="5"/>
    </row>
    <row r="897721" spans="57:60" x14ac:dyDescent="0.2">
      <c r="BE897721" s="5"/>
      <c r="BF897721" s="5"/>
      <c r="BG897721" s="5"/>
      <c r="BH897721" s="5"/>
    </row>
    <row r="897729" spans="57:60" x14ac:dyDescent="0.2">
      <c r="BE897729" s="5"/>
      <c r="BF897729" s="5"/>
      <c r="BG897729" s="5"/>
      <c r="BH897729" s="5"/>
    </row>
    <row r="897737" spans="57:60" x14ac:dyDescent="0.2">
      <c r="BE897737" s="5"/>
      <c r="BF897737" s="5"/>
      <c r="BG897737" s="5"/>
      <c r="BH897737" s="5"/>
    </row>
    <row r="897745" spans="57:60" x14ac:dyDescent="0.2">
      <c r="BE897745" s="5"/>
      <c r="BF897745" s="5"/>
      <c r="BG897745" s="5"/>
      <c r="BH897745" s="5"/>
    </row>
    <row r="897753" spans="57:60" x14ac:dyDescent="0.2">
      <c r="BE897753" s="5"/>
      <c r="BF897753" s="5"/>
      <c r="BG897753" s="5"/>
      <c r="BH897753" s="5"/>
    </row>
    <row r="897761" spans="57:60" x14ac:dyDescent="0.2">
      <c r="BE897761" s="5"/>
      <c r="BF897761" s="5"/>
      <c r="BG897761" s="5"/>
      <c r="BH897761" s="5"/>
    </row>
    <row r="897769" spans="57:60" x14ac:dyDescent="0.2">
      <c r="BE897769" s="5"/>
      <c r="BF897769" s="5"/>
      <c r="BG897769" s="5"/>
      <c r="BH897769" s="5"/>
    </row>
    <row r="897777" spans="57:60" x14ac:dyDescent="0.2">
      <c r="BE897777" s="5"/>
      <c r="BF897777" s="5"/>
      <c r="BG897777" s="5"/>
      <c r="BH897777" s="5"/>
    </row>
    <row r="897785" spans="57:60" x14ac:dyDescent="0.2">
      <c r="BE897785" s="5"/>
      <c r="BF897785" s="5"/>
      <c r="BG897785" s="5"/>
      <c r="BH897785" s="5"/>
    </row>
    <row r="897793" spans="57:60" x14ac:dyDescent="0.2">
      <c r="BE897793" s="5"/>
      <c r="BF897793" s="5"/>
      <c r="BG897793" s="5"/>
      <c r="BH897793" s="5"/>
    </row>
    <row r="897801" spans="57:60" x14ac:dyDescent="0.2">
      <c r="BE897801" s="5"/>
      <c r="BF897801" s="5"/>
      <c r="BG897801" s="5"/>
      <c r="BH897801" s="5"/>
    </row>
    <row r="897809" spans="57:60" x14ac:dyDescent="0.2">
      <c r="BE897809" s="5"/>
      <c r="BF897809" s="5"/>
      <c r="BG897809" s="5"/>
      <c r="BH897809" s="5"/>
    </row>
    <row r="897817" spans="57:60" x14ac:dyDescent="0.2">
      <c r="BE897817" s="5"/>
      <c r="BF897817" s="5"/>
      <c r="BG897817" s="5"/>
      <c r="BH897817" s="5"/>
    </row>
    <row r="897825" spans="57:60" x14ac:dyDescent="0.2">
      <c r="BE897825" s="5"/>
      <c r="BF897825" s="5"/>
      <c r="BG897825" s="5"/>
      <c r="BH897825" s="5"/>
    </row>
    <row r="897833" spans="57:60" x14ac:dyDescent="0.2">
      <c r="BE897833" s="5"/>
      <c r="BF897833" s="5"/>
      <c r="BG897833" s="5"/>
      <c r="BH897833" s="5"/>
    </row>
    <row r="897841" spans="57:60" x14ac:dyDescent="0.2">
      <c r="BE897841" s="5"/>
      <c r="BF897841" s="5"/>
      <c r="BG897841" s="5"/>
      <c r="BH897841" s="5"/>
    </row>
    <row r="897849" spans="57:60" x14ac:dyDescent="0.2">
      <c r="BE897849" s="5"/>
      <c r="BF897849" s="5"/>
      <c r="BG897849" s="5"/>
      <c r="BH897849" s="5"/>
    </row>
    <row r="897857" spans="57:60" x14ac:dyDescent="0.2">
      <c r="BE897857" s="5"/>
      <c r="BF897857" s="5"/>
      <c r="BG897857" s="5"/>
      <c r="BH897857" s="5"/>
    </row>
    <row r="897865" spans="57:60" x14ac:dyDescent="0.2">
      <c r="BE897865" s="5"/>
      <c r="BF897865" s="5"/>
      <c r="BG897865" s="5"/>
      <c r="BH897865" s="5"/>
    </row>
    <row r="897873" spans="57:60" x14ac:dyDescent="0.2">
      <c r="BE897873" s="5"/>
      <c r="BF897873" s="5"/>
      <c r="BG897873" s="5"/>
      <c r="BH897873" s="5"/>
    </row>
    <row r="897881" spans="57:60" x14ac:dyDescent="0.2">
      <c r="BE897881" s="5"/>
      <c r="BF897881" s="5"/>
      <c r="BG897881" s="5"/>
      <c r="BH897881" s="5"/>
    </row>
    <row r="897889" spans="57:60" x14ac:dyDescent="0.2">
      <c r="BE897889" s="5"/>
      <c r="BF897889" s="5"/>
      <c r="BG897889" s="5"/>
      <c r="BH897889" s="5"/>
    </row>
    <row r="897897" spans="57:60" x14ac:dyDescent="0.2">
      <c r="BE897897" s="5"/>
      <c r="BF897897" s="5"/>
      <c r="BG897897" s="5"/>
      <c r="BH897897" s="5"/>
    </row>
    <row r="897905" spans="57:60" x14ac:dyDescent="0.2">
      <c r="BE897905" s="5"/>
      <c r="BF897905" s="5"/>
      <c r="BG897905" s="5"/>
      <c r="BH897905" s="5"/>
    </row>
    <row r="897913" spans="57:60" x14ac:dyDescent="0.2">
      <c r="BE897913" s="5"/>
      <c r="BF897913" s="5"/>
      <c r="BG897913" s="5"/>
      <c r="BH897913" s="5"/>
    </row>
    <row r="897921" spans="57:60" x14ac:dyDescent="0.2">
      <c r="BE897921" s="5"/>
      <c r="BF897921" s="5"/>
      <c r="BG897921" s="5"/>
      <c r="BH897921" s="5"/>
    </row>
    <row r="897929" spans="57:60" x14ac:dyDescent="0.2">
      <c r="BE897929" s="5"/>
      <c r="BF897929" s="5"/>
      <c r="BG897929" s="5"/>
      <c r="BH897929" s="5"/>
    </row>
    <row r="897937" spans="57:60" x14ac:dyDescent="0.2">
      <c r="BE897937" s="5"/>
      <c r="BF897937" s="5"/>
      <c r="BG897937" s="5"/>
      <c r="BH897937" s="5"/>
    </row>
    <row r="897945" spans="57:60" x14ac:dyDescent="0.2">
      <c r="BE897945" s="5"/>
      <c r="BF897945" s="5"/>
      <c r="BG897945" s="5"/>
      <c r="BH897945" s="5"/>
    </row>
    <row r="897953" spans="57:60" x14ac:dyDescent="0.2">
      <c r="BE897953" s="5"/>
      <c r="BF897953" s="5"/>
      <c r="BG897953" s="5"/>
      <c r="BH897953" s="5"/>
    </row>
    <row r="897961" spans="57:60" x14ac:dyDescent="0.2">
      <c r="BE897961" s="5"/>
      <c r="BF897961" s="5"/>
      <c r="BG897961" s="5"/>
      <c r="BH897961" s="5"/>
    </row>
    <row r="897969" spans="57:60" x14ac:dyDescent="0.2">
      <c r="BE897969" s="5"/>
      <c r="BF897969" s="5"/>
      <c r="BG897969" s="5"/>
      <c r="BH897969" s="5"/>
    </row>
    <row r="897977" spans="57:60" x14ac:dyDescent="0.2">
      <c r="BE897977" s="5"/>
      <c r="BF897977" s="5"/>
      <c r="BG897977" s="5"/>
      <c r="BH897977" s="5"/>
    </row>
    <row r="897985" spans="57:60" x14ac:dyDescent="0.2">
      <c r="BE897985" s="5"/>
      <c r="BF897985" s="5"/>
      <c r="BG897985" s="5"/>
      <c r="BH897985" s="5"/>
    </row>
    <row r="897993" spans="57:60" x14ac:dyDescent="0.2">
      <c r="BE897993" s="5"/>
      <c r="BF897993" s="5"/>
      <c r="BG897993" s="5"/>
      <c r="BH897993" s="5"/>
    </row>
    <row r="898001" spans="57:60" x14ac:dyDescent="0.2">
      <c r="BE898001" s="5"/>
      <c r="BF898001" s="5"/>
      <c r="BG898001" s="5"/>
      <c r="BH898001" s="5"/>
    </row>
    <row r="898009" spans="57:60" x14ac:dyDescent="0.2">
      <c r="BE898009" s="5"/>
      <c r="BF898009" s="5"/>
      <c r="BG898009" s="5"/>
      <c r="BH898009" s="5"/>
    </row>
    <row r="898017" spans="57:60" x14ac:dyDescent="0.2">
      <c r="BE898017" s="5"/>
      <c r="BF898017" s="5"/>
      <c r="BG898017" s="5"/>
      <c r="BH898017" s="5"/>
    </row>
    <row r="898025" spans="57:60" x14ac:dyDescent="0.2">
      <c r="BE898025" s="5"/>
      <c r="BF898025" s="5"/>
      <c r="BG898025" s="5"/>
      <c r="BH898025" s="5"/>
    </row>
    <row r="898033" spans="57:60" x14ac:dyDescent="0.2">
      <c r="BE898033" s="5"/>
      <c r="BF898033" s="5"/>
      <c r="BG898033" s="5"/>
      <c r="BH898033" s="5"/>
    </row>
    <row r="898041" spans="57:60" x14ac:dyDescent="0.2">
      <c r="BE898041" s="5"/>
      <c r="BF898041" s="5"/>
      <c r="BG898041" s="5"/>
      <c r="BH898041" s="5"/>
    </row>
    <row r="898049" spans="57:60" x14ac:dyDescent="0.2">
      <c r="BE898049" s="5"/>
      <c r="BF898049" s="5"/>
      <c r="BG898049" s="5"/>
      <c r="BH898049" s="5"/>
    </row>
    <row r="898057" spans="57:60" x14ac:dyDescent="0.2">
      <c r="BE898057" s="5"/>
      <c r="BF898057" s="5"/>
      <c r="BG898057" s="5"/>
      <c r="BH898057" s="5"/>
    </row>
    <row r="898065" spans="57:60" x14ac:dyDescent="0.2">
      <c r="BE898065" s="5"/>
      <c r="BF898065" s="5"/>
      <c r="BG898065" s="5"/>
      <c r="BH898065" s="5"/>
    </row>
    <row r="898073" spans="57:60" x14ac:dyDescent="0.2">
      <c r="BE898073" s="5"/>
      <c r="BF898073" s="5"/>
      <c r="BG898073" s="5"/>
      <c r="BH898073" s="5"/>
    </row>
    <row r="898081" spans="57:60" x14ac:dyDescent="0.2">
      <c r="BE898081" s="5"/>
      <c r="BF898081" s="5"/>
      <c r="BG898081" s="5"/>
      <c r="BH898081" s="5"/>
    </row>
    <row r="898089" spans="57:60" x14ac:dyDescent="0.2">
      <c r="BE898089" s="5"/>
      <c r="BF898089" s="5"/>
      <c r="BG898089" s="5"/>
      <c r="BH898089" s="5"/>
    </row>
    <row r="898097" spans="57:60" x14ac:dyDescent="0.2">
      <c r="BE898097" s="5"/>
      <c r="BF898097" s="5"/>
      <c r="BG898097" s="5"/>
      <c r="BH898097" s="5"/>
    </row>
    <row r="898105" spans="57:60" x14ac:dyDescent="0.2">
      <c r="BE898105" s="5"/>
      <c r="BF898105" s="5"/>
      <c r="BG898105" s="5"/>
      <c r="BH898105" s="5"/>
    </row>
    <row r="898113" spans="57:60" x14ac:dyDescent="0.2">
      <c r="BE898113" s="5"/>
      <c r="BF898113" s="5"/>
      <c r="BG898113" s="5"/>
      <c r="BH898113" s="5"/>
    </row>
    <row r="898121" spans="57:60" x14ac:dyDescent="0.2">
      <c r="BE898121" s="5"/>
      <c r="BF898121" s="5"/>
      <c r="BG898121" s="5"/>
      <c r="BH898121" s="5"/>
    </row>
    <row r="898129" spans="57:60" x14ac:dyDescent="0.2">
      <c r="BE898129" s="5"/>
      <c r="BF898129" s="5"/>
      <c r="BG898129" s="5"/>
      <c r="BH898129" s="5"/>
    </row>
    <row r="898137" spans="57:60" x14ac:dyDescent="0.2">
      <c r="BE898137" s="5"/>
      <c r="BF898137" s="5"/>
      <c r="BG898137" s="5"/>
      <c r="BH898137" s="5"/>
    </row>
    <row r="898145" spans="57:60" x14ac:dyDescent="0.2">
      <c r="BE898145" s="5"/>
      <c r="BF898145" s="5"/>
      <c r="BG898145" s="5"/>
      <c r="BH898145" s="5"/>
    </row>
    <row r="898153" spans="57:60" x14ac:dyDescent="0.2">
      <c r="BE898153" s="5"/>
      <c r="BF898153" s="5"/>
      <c r="BG898153" s="5"/>
      <c r="BH898153" s="5"/>
    </row>
    <row r="898161" spans="57:60" x14ac:dyDescent="0.2">
      <c r="BE898161" s="5"/>
      <c r="BF898161" s="5"/>
      <c r="BG898161" s="5"/>
      <c r="BH898161" s="5"/>
    </row>
    <row r="898169" spans="57:60" x14ac:dyDescent="0.2">
      <c r="BE898169" s="5"/>
      <c r="BF898169" s="5"/>
      <c r="BG898169" s="5"/>
      <c r="BH898169" s="5"/>
    </row>
    <row r="898177" spans="57:60" x14ac:dyDescent="0.2">
      <c r="BE898177" s="5"/>
      <c r="BF898177" s="5"/>
      <c r="BG898177" s="5"/>
      <c r="BH898177" s="5"/>
    </row>
    <row r="898185" spans="57:60" x14ac:dyDescent="0.2">
      <c r="BE898185" s="5"/>
      <c r="BF898185" s="5"/>
      <c r="BG898185" s="5"/>
      <c r="BH898185" s="5"/>
    </row>
    <row r="898193" spans="57:60" x14ac:dyDescent="0.2">
      <c r="BE898193" s="5"/>
      <c r="BF898193" s="5"/>
      <c r="BG898193" s="5"/>
      <c r="BH898193" s="5"/>
    </row>
    <row r="898201" spans="57:60" x14ac:dyDescent="0.2">
      <c r="BE898201" s="5"/>
      <c r="BF898201" s="5"/>
      <c r="BG898201" s="5"/>
      <c r="BH898201" s="5"/>
    </row>
    <row r="898209" spans="57:60" x14ac:dyDescent="0.2">
      <c r="BE898209" s="5"/>
      <c r="BF898209" s="5"/>
      <c r="BG898209" s="5"/>
      <c r="BH898209" s="5"/>
    </row>
    <row r="898217" spans="57:60" x14ac:dyDescent="0.2">
      <c r="BE898217" s="5"/>
      <c r="BF898217" s="5"/>
      <c r="BG898217" s="5"/>
      <c r="BH898217" s="5"/>
    </row>
    <row r="898225" spans="57:60" x14ac:dyDescent="0.2">
      <c r="BE898225" s="5"/>
      <c r="BF898225" s="5"/>
      <c r="BG898225" s="5"/>
      <c r="BH898225" s="5"/>
    </row>
    <row r="898233" spans="57:60" x14ac:dyDescent="0.2">
      <c r="BE898233" s="5"/>
      <c r="BF898233" s="5"/>
      <c r="BG898233" s="5"/>
      <c r="BH898233" s="5"/>
    </row>
    <row r="898241" spans="57:60" x14ac:dyDescent="0.2">
      <c r="BE898241" s="5"/>
      <c r="BF898241" s="5"/>
      <c r="BG898241" s="5"/>
      <c r="BH898241" s="5"/>
    </row>
    <row r="898249" spans="57:60" x14ac:dyDescent="0.2">
      <c r="BE898249" s="5"/>
      <c r="BF898249" s="5"/>
      <c r="BG898249" s="5"/>
      <c r="BH898249" s="5"/>
    </row>
    <row r="898257" spans="57:60" x14ac:dyDescent="0.2">
      <c r="BE898257" s="5"/>
      <c r="BF898257" s="5"/>
      <c r="BG898257" s="5"/>
      <c r="BH898257" s="5"/>
    </row>
    <row r="898265" spans="57:60" x14ac:dyDescent="0.2">
      <c r="BE898265" s="5"/>
      <c r="BF898265" s="5"/>
      <c r="BG898265" s="5"/>
      <c r="BH898265" s="5"/>
    </row>
    <row r="898273" spans="57:60" x14ac:dyDescent="0.2">
      <c r="BE898273" s="5"/>
      <c r="BF898273" s="5"/>
      <c r="BG898273" s="5"/>
      <c r="BH898273" s="5"/>
    </row>
    <row r="898281" spans="57:60" x14ac:dyDescent="0.2">
      <c r="BE898281" s="5"/>
      <c r="BF898281" s="5"/>
      <c r="BG898281" s="5"/>
      <c r="BH898281" s="5"/>
    </row>
    <row r="898289" spans="57:60" x14ac:dyDescent="0.2">
      <c r="BE898289" s="5"/>
      <c r="BF898289" s="5"/>
      <c r="BG898289" s="5"/>
      <c r="BH898289" s="5"/>
    </row>
    <row r="898297" spans="57:60" x14ac:dyDescent="0.2">
      <c r="BE898297" s="5"/>
      <c r="BF898297" s="5"/>
      <c r="BG898297" s="5"/>
      <c r="BH898297" s="5"/>
    </row>
    <row r="898305" spans="57:60" x14ac:dyDescent="0.2">
      <c r="BE898305" s="5"/>
      <c r="BF898305" s="5"/>
      <c r="BG898305" s="5"/>
      <c r="BH898305" s="5"/>
    </row>
    <row r="898313" spans="57:60" x14ac:dyDescent="0.2">
      <c r="BE898313" s="5"/>
      <c r="BF898313" s="5"/>
      <c r="BG898313" s="5"/>
      <c r="BH898313" s="5"/>
    </row>
    <row r="898321" spans="57:60" x14ac:dyDescent="0.2">
      <c r="BE898321" s="5"/>
      <c r="BF898321" s="5"/>
      <c r="BG898321" s="5"/>
      <c r="BH898321" s="5"/>
    </row>
    <row r="898329" spans="57:60" x14ac:dyDescent="0.2">
      <c r="BE898329" s="5"/>
      <c r="BF898329" s="5"/>
      <c r="BG898329" s="5"/>
      <c r="BH898329" s="5"/>
    </row>
    <row r="898337" spans="57:60" x14ac:dyDescent="0.2">
      <c r="BE898337" s="5"/>
      <c r="BF898337" s="5"/>
      <c r="BG898337" s="5"/>
      <c r="BH898337" s="5"/>
    </row>
    <row r="898345" spans="57:60" x14ac:dyDescent="0.2">
      <c r="BE898345" s="5"/>
      <c r="BF898345" s="5"/>
      <c r="BG898345" s="5"/>
      <c r="BH898345" s="5"/>
    </row>
    <row r="898353" spans="57:60" x14ac:dyDescent="0.2">
      <c r="BE898353" s="5"/>
      <c r="BF898353" s="5"/>
      <c r="BG898353" s="5"/>
      <c r="BH898353" s="5"/>
    </row>
    <row r="898361" spans="57:60" x14ac:dyDescent="0.2">
      <c r="BE898361" s="5"/>
      <c r="BF898361" s="5"/>
      <c r="BG898361" s="5"/>
      <c r="BH898361" s="5"/>
    </row>
    <row r="898369" spans="57:60" x14ac:dyDescent="0.2">
      <c r="BE898369" s="5"/>
      <c r="BF898369" s="5"/>
      <c r="BG898369" s="5"/>
      <c r="BH898369" s="5"/>
    </row>
    <row r="898377" spans="57:60" x14ac:dyDescent="0.2">
      <c r="BE898377" s="5"/>
      <c r="BF898377" s="5"/>
      <c r="BG898377" s="5"/>
      <c r="BH898377" s="5"/>
    </row>
    <row r="898385" spans="57:60" x14ac:dyDescent="0.2">
      <c r="BE898385" s="5"/>
      <c r="BF898385" s="5"/>
      <c r="BG898385" s="5"/>
      <c r="BH898385" s="5"/>
    </row>
    <row r="898393" spans="57:60" x14ac:dyDescent="0.2">
      <c r="BE898393" s="5"/>
      <c r="BF898393" s="5"/>
      <c r="BG898393" s="5"/>
      <c r="BH898393" s="5"/>
    </row>
    <row r="898401" spans="57:60" x14ac:dyDescent="0.2">
      <c r="BE898401" s="5"/>
      <c r="BF898401" s="5"/>
      <c r="BG898401" s="5"/>
      <c r="BH898401" s="5"/>
    </row>
    <row r="898409" spans="57:60" x14ac:dyDescent="0.2">
      <c r="BE898409" s="5"/>
      <c r="BF898409" s="5"/>
      <c r="BG898409" s="5"/>
      <c r="BH898409" s="5"/>
    </row>
    <row r="898417" spans="57:60" x14ac:dyDescent="0.2">
      <c r="BE898417" s="5"/>
      <c r="BF898417" s="5"/>
      <c r="BG898417" s="5"/>
      <c r="BH898417" s="5"/>
    </row>
    <row r="898425" spans="57:60" x14ac:dyDescent="0.2">
      <c r="BE898425" s="5"/>
      <c r="BF898425" s="5"/>
      <c r="BG898425" s="5"/>
      <c r="BH898425" s="5"/>
    </row>
    <row r="898433" spans="57:60" x14ac:dyDescent="0.2">
      <c r="BE898433" s="5"/>
      <c r="BF898433" s="5"/>
      <c r="BG898433" s="5"/>
      <c r="BH898433" s="5"/>
    </row>
    <row r="898441" spans="57:60" x14ac:dyDescent="0.2">
      <c r="BE898441" s="5"/>
      <c r="BF898441" s="5"/>
      <c r="BG898441" s="5"/>
      <c r="BH898441" s="5"/>
    </row>
    <row r="898449" spans="57:60" x14ac:dyDescent="0.2">
      <c r="BE898449" s="5"/>
      <c r="BF898449" s="5"/>
      <c r="BG898449" s="5"/>
      <c r="BH898449" s="5"/>
    </row>
    <row r="898457" spans="57:60" x14ac:dyDescent="0.2">
      <c r="BE898457" s="5"/>
      <c r="BF898457" s="5"/>
      <c r="BG898457" s="5"/>
      <c r="BH898457" s="5"/>
    </row>
    <row r="898465" spans="57:60" x14ac:dyDescent="0.2">
      <c r="BE898465" s="5"/>
      <c r="BF898465" s="5"/>
      <c r="BG898465" s="5"/>
      <c r="BH898465" s="5"/>
    </row>
    <row r="898473" spans="57:60" x14ac:dyDescent="0.2">
      <c r="BE898473" s="5"/>
      <c r="BF898473" s="5"/>
      <c r="BG898473" s="5"/>
      <c r="BH898473" s="5"/>
    </row>
    <row r="898481" spans="57:60" x14ac:dyDescent="0.2">
      <c r="BE898481" s="5"/>
      <c r="BF898481" s="5"/>
      <c r="BG898481" s="5"/>
      <c r="BH898481" s="5"/>
    </row>
    <row r="898489" spans="57:60" x14ac:dyDescent="0.2">
      <c r="BE898489" s="5"/>
      <c r="BF898489" s="5"/>
      <c r="BG898489" s="5"/>
      <c r="BH898489" s="5"/>
    </row>
    <row r="898497" spans="57:60" x14ac:dyDescent="0.2">
      <c r="BE898497" s="5"/>
      <c r="BF898497" s="5"/>
      <c r="BG898497" s="5"/>
      <c r="BH898497" s="5"/>
    </row>
    <row r="898505" spans="57:60" x14ac:dyDescent="0.2">
      <c r="BE898505" s="5"/>
      <c r="BF898505" s="5"/>
      <c r="BG898505" s="5"/>
      <c r="BH898505" s="5"/>
    </row>
    <row r="898513" spans="57:60" x14ac:dyDescent="0.2">
      <c r="BE898513" s="5"/>
      <c r="BF898513" s="5"/>
      <c r="BG898513" s="5"/>
      <c r="BH898513" s="5"/>
    </row>
    <row r="898521" spans="57:60" x14ac:dyDescent="0.2">
      <c r="BE898521" s="5"/>
      <c r="BF898521" s="5"/>
      <c r="BG898521" s="5"/>
      <c r="BH898521" s="5"/>
    </row>
    <row r="898529" spans="57:60" x14ac:dyDescent="0.2">
      <c r="BE898529" s="5"/>
      <c r="BF898529" s="5"/>
      <c r="BG898529" s="5"/>
      <c r="BH898529" s="5"/>
    </row>
    <row r="898537" spans="57:60" x14ac:dyDescent="0.2">
      <c r="BE898537" s="5"/>
      <c r="BF898537" s="5"/>
      <c r="BG898537" s="5"/>
      <c r="BH898537" s="5"/>
    </row>
    <row r="898545" spans="57:60" x14ac:dyDescent="0.2">
      <c r="BE898545" s="5"/>
      <c r="BF898545" s="5"/>
      <c r="BG898545" s="5"/>
      <c r="BH898545" s="5"/>
    </row>
    <row r="898553" spans="57:60" x14ac:dyDescent="0.2">
      <c r="BE898553" s="5"/>
      <c r="BF898553" s="5"/>
      <c r="BG898553" s="5"/>
      <c r="BH898553" s="5"/>
    </row>
    <row r="898561" spans="57:60" x14ac:dyDescent="0.2">
      <c r="BE898561" s="5"/>
      <c r="BF898561" s="5"/>
      <c r="BG898561" s="5"/>
      <c r="BH898561" s="5"/>
    </row>
    <row r="898569" spans="57:60" x14ac:dyDescent="0.2">
      <c r="BE898569" s="5"/>
      <c r="BF898569" s="5"/>
      <c r="BG898569" s="5"/>
      <c r="BH898569" s="5"/>
    </row>
    <row r="898577" spans="57:60" x14ac:dyDescent="0.2">
      <c r="BE898577" s="5"/>
      <c r="BF898577" s="5"/>
      <c r="BG898577" s="5"/>
      <c r="BH898577" s="5"/>
    </row>
    <row r="898585" spans="57:60" x14ac:dyDescent="0.2">
      <c r="BE898585" s="5"/>
      <c r="BF898585" s="5"/>
      <c r="BG898585" s="5"/>
      <c r="BH898585" s="5"/>
    </row>
    <row r="898593" spans="57:60" x14ac:dyDescent="0.2">
      <c r="BE898593" s="5"/>
      <c r="BF898593" s="5"/>
      <c r="BG898593" s="5"/>
      <c r="BH898593" s="5"/>
    </row>
    <row r="898601" spans="57:60" x14ac:dyDescent="0.2">
      <c r="BE898601" s="5"/>
      <c r="BF898601" s="5"/>
      <c r="BG898601" s="5"/>
      <c r="BH898601" s="5"/>
    </row>
    <row r="898609" spans="57:60" x14ac:dyDescent="0.2">
      <c r="BE898609" s="5"/>
      <c r="BF898609" s="5"/>
      <c r="BG898609" s="5"/>
      <c r="BH898609" s="5"/>
    </row>
    <row r="898617" spans="57:60" x14ac:dyDescent="0.2">
      <c r="BE898617" s="5"/>
      <c r="BF898617" s="5"/>
      <c r="BG898617" s="5"/>
      <c r="BH898617" s="5"/>
    </row>
    <row r="898625" spans="57:60" x14ac:dyDescent="0.2">
      <c r="BE898625" s="5"/>
      <c r="BF898625" s="5"/>
      <c r="BG898625" s="5"/>
      <c r="BH898625" s="5"/>
    </row>
    <row r="898633" spans="57:60" x14ac:dyDescent="0.2">
      <c r="BE898633" s="5"/>
      <c r="BF898633" s="5"/>
      <c r="BG898633" s="5"/>
      <c r="BH898633" s="5"/>
    </row>
    <row r="898641" spans="57:60" x14ac:dyDescent="0.2">
      <c r="BE898641" s="5"/>
      <c r="BF898641" s="5"/>
      <c r="BG898641" s="5"/>
      <c r="BH898641" s="5"/>
    </row>
    <row r="898649" spans="57:60" x14ac:dyDescent="0.2">
      <c r="BE898649" s="5"/>
      <c r="BF898649" s="5"/>
      <c r="BG898649" s="5"/>
      <c r="BH898649" s="5"/>
    </row>
    <row r="898657" spans="57:60" x14ac:dyDescent="0.2">
      <c r="BE898657" s="5"/>
      <c r="BF898657" s="5"/>
      <c r="BG898657" s="5"/>
      <c r="BH898657" s="5"/>
    </row>
    <row r="898665" spans="57:60" x14ac:dyDescent="0.2">
      <c r="BE898665" s="5"/>
      <c r="BF898665" s="5"/>
      <c r="BG898665" s="5"/>
      <c r="BH898665" s="5"/>
    </row>
    <row r="898673" spans="57:60" x14ac:dyDescent="0.2">
      <c r="BE898673" s="5"/>
      <c r="BF898673" s="5"/>
      <c r="BG898673" s="5"/>
      <c r="BH898673" s="5"/>
    </row>
    <row r="898681" spans="57:60" x14ac:dyDescent="0.2">
      <c r="BE898681" s="5"/>
      <c r="BF898681" s="5"/>
      <c r="BG898681" s="5"/>
      <c r="BH898681" s="5"/>
    </row>
    <row r="898689" spans="57:60" x14ac:dyDescent="0.2">
      <c r="BE898689" s="5"/>
      <c r="BF898689" s="5"/>
      <c r="BG898689" s="5"/>
      <c r="BH898689" s="5"/>
    </row>
    <row r="898697" spans="57:60" x14ac:dyDescent="0.2">
      <c r="BE898697" s="5"/>
      <c r="BF898697" s="5"/>
      <c r="BG898697" s="5"/>
      <c r="BH898697" s="5"/>
    </row>
    <row r="898705" spans="57:60" x14ac:dyDescent="0.2">
      <c r="BE898705" s="5"/>
      <c r="BF898705" s="5"/>
      <c r="BG898705" s="5"/>
      <c r="BH898705" s="5"/>
    </row>
    <row r="898713" spans="57:60" x14ac:dyDescent="0.2">
      <c r="BE898713" s="5"/>
      <c r="BF898713" s="5"/>
      <c r="BG898713" s="5"/>
      <c r="BH898713" s="5"/>
    </row>
    <row r="898721" spans="57:60" x14ac:dyDescent="0.2">
      <c r="BE898721" s="5"/>
      <c r="BF898721" s="5"/>
      <c r="BG898721" s="5"/>
      <c r="BH898721" s="5"/>
    </row>
    <row r="898729" spans="57:60" x14ac:dyDescent="0.2">
      <c r="BE898729" s="5"/>
      <c r="BF898729" s="5"/>
      <c r="BG898729" s="5"/>
      <c r="BH898729" s="5"/>
    </row>
    <row r="898737" spans="57:60" x14ac:dyDescent="0.2">
      <c r="BE898737" s="5"/>
      <c r="BF898737" s="5"/>
      <c r="BG898737" s="5"/>
      <c r="BH898737" s="5"/>
    </row>
    <row r="898745" spans="57:60" x14ac:dyDescent="0.2">
      <c r="BE898745" s="5"/>
      <c r="BF898745" s="5"/>
      <c r="BG898745" s="5"/>
      <c r="BH898745" s="5"/>
    </row>
    <row r="898753" spans="57:60" x14ac:dyDescent="0.2">
      <c r="BE898753" s="5"/>
      <c r="BF898753" s="5"/>
      <c r="BG898753" s="5"/>
      <c r="BH898753" s="5"/>
    </row>
    <row r="898761" spans="57:60" x14ac:dyDescent="0.2">
      <c r="BE898761" s="5"/>
      <c r="BF898761" s="5"/>
      <c r="BG898761" s="5"/>
      <c r="BH898761" s="5"/>
    </row>
    <row r="898769" spans="57:60" x14ac:dyDescent="0.2">
      <c r="BE898769" s="5"/>
      <c r="BF898769" s="5"/>
      <c r="BG898769" s="5"/>
      <c r="BH898769" s="5"/>
    </row>
    <row r="898777" spans="57:60" x14ac:dyDescent="0.2">
      <c r="BE898777" s="5"/>
      <c r="BF898777" s="5"/>
      <c r="BG898777" s="5"/>
      <c r="BH898777" s="5"/>
    </row>
    <row r="898785" spans="57:60" x14ac:dyDescent="0.2">
      <c r="BE898785" s="5"/>
      <c r="BF898785" s="5"/>
      <c r="BG898785" s="5"/>
      <c r="BH898785" s="5"/>
    </row>
    <row r="898793" spans="57:60" x14ac:dyDescent="0.2">
      <c r="BE898793" s="5"/>
      <c r="BF898793" s="5"/>
      <c r="BG898793" s="5"/>
      <c r="BH898793" s="5"/>
    </row>
    <row r="898801" spans="57:60" x14ac:dyDescent="0.2">
      <c r="BE898801" s="5"/>
      <c r="BF898801" s="5"/>
      <c r="BG898801" s="5"/>
      <c r="BH898801" s="5"/>
    </row>
    <row r="898809" spans="57:60" x14ac:dyDescent="0.2">
      <c r="BE898809" s="5"/>
      <c r="BF898809" s="5"/>
      <c r="BG898809" s="5"/>
      <c r="BH898809" s="5"/>
    </row>
    <row r="898817" spans="57:60" x14ac:dyDescent="0.2">
      <c r="BE898817" s="5"/>
      <c r="BF898817" s="5"/>
      <c r="BG898817" s="5"/>
      <c r="BH898817" s="5"/>
    </row>
    <row r="898825" spans="57:60" x14ac:dyDescent="0.2">
      <c r="BE898825" s="5"/>
      <c r="BF898825" s="5"/>
      <c r="BG898825" s="5"/>
      <c r="BH898825" s="5"/>
    </row>
    <row r="898833" spans="57:60" x14ac:dyDescent="0.2">
      <c r="BE898833" s="5"/>
      <c r="BF898833" s="5"/>
      <c r="BG898833" s="5"/>
      <c r="BH898833" s="5"/>
    </row>
    <row r="898841" spans="57:60" x14ac:dyDescent="0.2">
      <c r="BE898841" s="5"/>
      <c r="BF898841" s="5"/>
      <c r="BG898841" s="5"/>
      <c r="BH898841" s="5"/>
    </row>
    <row r="898849" spans="57:60" x14ac:dyDescent="0.2">
      <c r="BE898849" s="5"/>
      <c r="BF898849" s="5"/>
      <c r="BG898849" s="5"/>
      <c r="BH898849" s="5"/>
    </row>
    <row r="898857" spans="57:60" x14ac:dyDescent="0.2">
      <c r="BE898857" s="5"/>
      <c r="BF898857" s="5"/>
      <c r="BG898857" s="5"/>
      <c r="BH898857" s="5"/>
    </row>
    <row r="898865" spans="57:60" x14ac:dyDescent="0.2">
      <c r="BE898865" s="5"/>
      <c r="BF898865" s="5"/>
      <c r="BG898865" s="5"/>
      <c r="BH898865" s="5"/>
    </row>
    <row r="898873" spans="57:60" x14ac:dyDescent="0.2">
      <c r="BE898873" s="5"/>
      <c r="BF898873" s="5"/>
      <c r="BG898873" s="5"/>
      <c r="BH898873" s="5"/>
    </row>
    <row r="898881" spans="57:60" x14ac:dyDescent="0.2">
      <c r="BE898881" s="5"/>
      <c r="BF898881" s="5"/>
      <c r="BG898881" s="5"/>
      <c r="BH898881" s="5"/>
    </row>
    <row r="898889" spans="57:60" x14ac:dyDescent="0.2">
      <c r="BE898889" s="5"/>
      <c r="BF898889" s="5"/>
      <c r="BG898889" s="5"/>
      <c r="BH898889" s="5"/>
    </row>
    <row r="898897" spans="57:60" x14ac:dyDescent="0.2">
      <c r="BE898897" s="5"/>
      <c r="BF898897" s="5"/>
      <c r="BG898897" s="5"/>
      <c r="BH898897" s="5"/>
    </row>
    <row r="898905" spans="57:60" x14ac:dyDescent="0.2">
      <c r="BE898905" s="5"/>
      <c r="BF898905" s="5"/>
      <c r="BG898905" s="5"/>
      <c r="BH898905" s="5"/>
    </row>
    <row r="898913" spans="57:60" x14ac:dyDescent="0.2">
      <c r="BE898913" s="5"/>
      <c r="BF898913" s="5"/>
      <c r="BG898913" s="5"/>
      <c r="BH898913" s="5"/>
    </row>
    <row r="898921" spans="57:60" x14ac:dyDescent="0.2">
      <c r="BE898921" s="5"/>
      <c r="BF898921" s="5"/>
      <c r="BG898921" s="5"/>
      <c r="BH898921" s="5"/>
    </row>
    <row r="898929" spans="57:60" x14ac:dyDescent="0.2">
      <c r="BE898929" s="5"/>
      <c r="BF898929" s="5"/>
      <c r="BG898929" s="5"/>
      <c r="BH898929" s="5"/>
    </row>
    <row r="898937" spans="57:60" x14ac:dyDescent="0.2">
      <c r="BE898937" s="5"/>
      <c r="BF898937" s="5"/>
      <c r="BG898937" s="5"/>
      <c r="BH898937" s="5"/>
    </row>
    <row r="898945" spans="57:60" x14ac:dyDescent="0.2">
      <c r="BE898945" s="5"/>
      <c r="BF898945" s="5"/>
      <c r="BG898945" s="5"/>
      <c r="BH898945" s="5"/>
    </row>
    <row r="898953" spans="57:60" x14ac:dyDescent="0.2">
      <c r="BE898953" s="5"/>
      <c r="BF898953" s="5"/>
      <c r="BG898953" s="5"/>
      <c r="BH898953" s="5"/>
    </row>
    <row r="898961" spans="57:60" x14ac:dyDescent="0.2">
      <c r="BE898961" s="5"/>
      <c r="BF898961" s="5"/>
      <c r="BG898961" s="5"/>
      <c r="BH898961" s="5"/>
    </row>
    <row r="898969" spans="57:60" x14ac:dyDescent="0.2">
      <c r="BE898969" s="5"/>
      <c r="BF898969" s="5"/>
      <c r="BG898969" s="5"/>
      <c r="BH898969" s="5"/>
    </row>
    <row r="898977" spans="57:60" x14ac:dyDescent="0.2">
      <c r="BE898977" s="5"/>
      <c r="BF898977" s="5"/>
      <c r="BG898977" s="5"/>
      <c r="BH898977" s="5"/>
    </row>
    <row r="898985" spans="57:60" x14ac:dyDescent="0.2">
      <c r="BE898985" s="5"/>
      <c r="BF898985" s="5"/>
      <c r="BG898985" s="5"/>
      <c r="BH898985" s="5"/>
    </row>
    <row r="898993" spans="57:60" x14ac:dyDescent="0.2">
      <c r="BE898993" s="5"/>
      <c r="BF898993" s="5"/>
      <c r="BG898993" s="5"/>
      <c r="BH898993" s="5"/>
    </row>
    <row r="899001" spans="57:60" x14ac:dyDescent="0.2">
      <c r="BE899001" s="5"/>
      <c r="BF899001" s="5"/>
      <c r="BG899001" s="5"/>
      <c r="BH899001" s="5"/>
    </row>
    <row r="899009" spans="57:60" x14ac:dyDescent="0.2">
      <c r="BE899009" s="5"/>
      <c r="BF899009" s="5"/>
      <c r="BG899009" s="5"/>
      <c r="BH899009" s="5"/>
    </row>
    <row r="899017" spans="57:60" x14ac:dyDescent="0.2">
      <c r="BE899017" s="5"/>
      <c r="BF899017" s="5"/>
      <c r="BG899017" s="5"/>
      <c r="BH899017" s="5"/>
    </row>
    <row r="899025" spans="57:60" x14ac:dyDescent="0.2">
      <c r="BE899025" s="5"/>
      <c r="BF899025" s="5"/>
      <c r="BG899025" s="5"/>
      <c r="BH899025" s="5"/>
    </row>
    <row r="899033" spans="57:60" x14ac:dyDescent="0.2">
      <c r="BE899033" s="5"/>
      <c r="BF899033" s="5"/>
      <c r="BG899033" s="5"/>
      <c r="BH899033" s="5"/>
    </row>
    <row r="899041" spans="57:60" x14ac:dyDescent="0.2">
      <c r="BE899041" s="5"/>
      <c r="BF899041" s="5"/>
      <c r="BG899041" s="5"/>
      <c r="BH899041" s="5"/>
    </row>
    <row r="899049" spans="57:60" x14ac:dyDescent="0.2">
      <c r="BE899049" s="5"/>
      <c r="BF899049" s="5"/>
      <c r="BG899049" s="5"/>
      <c r="BH899049" s="5"/>
    </row>
    <row r="899057" spans="57:60" x14ac:dyDescent="0.2">
      <c r="BE899057" s="5"/>
      <c r="BF899057" s="5"/>
      <c r="BG899057" s="5"/>
      <c r="BH899057" s="5"/>
    </row>
    <row r="899065" spans="57:60" x14ac:dyDescent="0.2">
      <c r="BE899065" s="5"/>
      <c r="BF899065" s="5"/>
      <c r="BG899065" s="5"/>
      <c r="BH899065" s="5"/>
    </row>
    <row r="899073" spans="57:60" x14ac:dyDescent="0.2">
      <c r="BE899073" s="5"/>
      <c r="BF899073" s="5"/>
      <c r="BG899073" s="5"/>
      <c r="BH899073" s="5"/>
    </row>
    <row r="899081" spans="57:60" x14ac:dyDescent="0.2">
      <c r="BE899081" s="5"/>
      <c r="BF899081" s="5"/>
      <c r="BG899081" s="5"/>
      <c r="BH899081" s="5"/>
    </row>
    <row r="899089" spans="57:60" x14ac:dyDescent="0.2">
      <c r="BE899089" s="5"/>
      <c r="BF899089" s="5"/>
      <c r="BG899089" s="5"/>
      <c r="BH899089" s="5"/>
    </row>
    <row r="899097" spans="57:60" x14ac:dyDescent="0.2">
      <c r="BE899097" s="5"/>
      <c r="BF899097" s="5"/>
      <c r="BG899097" s="5"/>
      <c r="BH899097" s="5"/>
    </row>
    <row r="899105" spans="57:60" x14ac:dyDescent="0.2">
      <c r="BE899105" s="5"/>
      <c r="BF899105" s="5"/>
      <c r="BG899105" s="5"/>
      <c r="BH899105" s="5"/>
    </row>
    <row r="899113" spans="57:60" x14ac:dyDescent="0.2">
      <c r="BE899113" s="5"/>
      <c r="BF899113" s="5"/>
      <c r="BG899113" s="5"/>
      <c r="BH899113" s="5"/>
    </row>
    <row r="899121" spans="57:60" x14ac:dyDescent="0.2">
      <c r="BE899121" s="5"/>
      <c r="BF899121" s="5"/>
      <c r="BG899121" s="5"/>
      <c r="BH899121" s="5"/>
    </row>
    <row r="899129" spans="57:60" x14ac:dyDescent="0.2">
      <c r="BE899129" s="5"/>
      <c r="BF899129" s="5"/>
      <c r="BG899129" s="5"/>
      <c r="BH899129" s="5"/>
    </row>
    <row r="899137" spans="57:60" x14ac:dyDescent="0.2">
      <c r="BE899137" s="5"/>
      <c r="BF899137" s="5"/>
      <c r="BG899137" s="5"/>
      <c r="BH899137" s="5"/>
    </row>
    <row r="899145" spans="57:60" x14ac:dyDescent="0.2">
      <c r="BE899145" s="5"/>
      <c r="BF899145" s="5"/>
      <c r="BG899145" s="5"/>
      <c r="BH899145" s="5"/>
    </row>
    <row r="899153" spans="57:60" x14ac:dyDescent="0.2">
      <c r="BE899153" s="5"/>
      <c r="BF899153" s="5"/>
      <c r="BG899153" s="5"/>
      <c r="BH899153" s="5"/>
    </row>
    <row r="899161" spans="57:60" x14ac:dyDescent="0.2">
      <c r="BE899161" s="5"/>
      <c r="BF899161" s="5"/>
      <c r="BG899161" s="5"/>
      <c r="BH899161" s="5"/>
    </row>
    <row r="899169" spans="57:60" x14ac:dyDescent="0.2">
      <c r="BE899169" s="5"/>
      <c r="BF899169" s="5"/>
      <c r="BG899169" s="5"/>
      <c r="BH899169" s="5"/>
    </row>
    <row r="899177" spans="57:60" x14ac:dyDescent="0.2">
      <c r="BE899177" s="5"/>
      <c r="BF899177" s="5"/>
      <c r="BG899177" s="5"/>
      <c r="BH899177" s="5"/>
    </row>
    <row r="899185" spans="57:60" x14ac:dyDescent="0.2">
      <c r="BE899185" s="5"/>
      <c r="BF899185" s="5"/>
      <c r="BG899185" s="5"/>
      <c r="BH899185" s="5"/>
    </row>
    <row r="899193" spans="57:60" x14ac:dyDescent="0.2">
      <c r="BE899193" s="5"/>
      <c r="BF899193" s="5"/>
      <c r="BG899193" s="5"/>
      <c r="BH899193" s="5"/>
    </row>
    <row r="899201" spans="57:60" x14ac:dyDescent="0.2">
      <c r="BE899201" s="5"/>
      <c r="BF899201" s="5"/>
      <c r="BG899201" s="5"/>
      <c r="BH899201" s="5"/>
    </row>
    <row r="899209" spans="57:60" x14ac:dyDescent="0.2">
      <c r="BE899209" s="5"/>
      <c r="BF899209" s="5"/>
      <c r="BG899209" s="5"/>
      <c r="BH899209" s="5"/>
    </row>
    <row r="899217" spans="57:60" x14ac:dyDescent="0.2">
      <c r="BE899217" s="5"/>
      <c r="BF899217" s="5"/>
      <c r="BG899217" s="5"/>
      <c r="BH899217" s="5"/>
    </row>
    <row r="899225" spans="57:60" x14ac:dyDescent="0.2">
      <c r="BE899225" s="5"/>
      <c r="BF899225" s="5"/>
      <c r="BG899225" s="5"/>
      <c r="BH899225" s="5"/>
    </row>
    <row r="899233" spans="57:60" x14ac:dyDescent="0.2">
      <c r="BE899233" s="5"/>
      <c r="BF899233" s="5"/>
      <c r="BG899233" s="5"/>
      <c r="BH899233" s="5"/>
    </row>
    <row r="899241" spans="57:60" x14ac:dyDescent="0.2">
      <c r="BE899241" s="5"/>
      <c r="BF899241" s="5"/>
      <c r="BG899241" s="5"/>
      <c r="BH899241" s="5"/>
    </row>
    <row r="899249" spans="57:60" x14ac:dyDescent="0.2">
      <c r="BE899249" s="5"/>
      <c r="BF899249" s="5"/>
      <c r="BG899249" s="5"/>
      <c r="BH899249" s="5"/>
    </row>
    <row r="899257" spans="57:60" x14ac:dyDescent="0.2">
      <c r="BE899257" s="5"/>
      <c r="BF899257" s="5"/>
      <c r="BG899257" s="5"/>
      <c r="BH899257" s="5"/>
    </row>
    <row r="899265" spans="57:60" x14ac:dyDescent="0.2">
      <c r="BE899265" s="5"/>
      <c r="BF899265" s="5"/>
      <c r="BG899265" s="5"/>
      <c r="BH899265" s="5"/>
    </row>
    <row r="899273" spans="57:60" x14ac:dyDescent="0.2">
      <c r="BE899273" s="5"/>
      <c r="BF899273" s="5"/>
      <c r="BG899273" s="5"/>
      <c r="BH899273" s="5"/>
    </row>
    <row r="899281" spans="57:60" x14ac:dyDescent="0.2">
      <c r="BE899281" s="5"/>
      <c r="BF899281" s="5"/>
      <c r="BG899281" s="5"/>
      <c r="BH899281" s="5"/>
    </row>
    <row r="899289" spans="57:60" x14ac:dyDescent="0.2">
      <c r="BE899289" s="5"/>
      <c r="BF899289" s="5"/>
      <c r="BG899289" s="5"/>
      <c r="BH899289" s="5"/>
    </row>
    <row r="899297" spans="57:60" x14ac:dyDescent="0.2">
      <c r="BE899297" s="5"/>
      <c r="BF899297" s="5"/>
      <c r="BG899297" s="5"/>
      <c r="BH899297" s="5"/>
    </row>
    <row r="899305" spans="57:60" x14ac:dyDescent="0.2">
      <c r="BE899305" s="5"/>
      <c r="BF899305" s="5"/>
      <c r="BG899305" s="5"/>
      <c r="BH899305" s="5"/>
    </row>
    <row r="899313" spans="57:60" x14ac:dyDescent="0.2">
      <c r="BE899313" s="5"/>
      <c r="BF899313" s="5"/>
      <c r="BG899313" s="5"/>
      <c r="BH899313" s="5"/>
    </row>
    <row r="899321" spans="57:60" x14ac:dyDescent="0.2">
      <c r="BE899321" s="5"/>
      <c r="BF899321" s="5"/>
      <c r="BG899321" s="5"/>
      <c r="BH899321" s="5"/>
    </row>
    <row r="899329" spans="57:60" x14ac:dyDescent="0.2">
      <c r="BE899329" s="5"/>
      <c r="BF899329" s="5"/>
      <c r="BG899329" s="5"/>
      <c r="BH899329" s="5"/>
    </row>
    <row r="899337" spans="57:60" x14ac:dyDescent="0.2">
      <c r="BE899337" s="5"/>
      <c r="BF899337" s="5"/>
      <c r="BG899337" s="5"/>
      <c r="BH899337" s="5"/>
    </row>
    <row r="899345" spans="57:60" x14ac:dyDescent="0.2">
      <c r="BE899345" s="5"/>
      <c r="BF899345" s="5"/>
      <c r="BG899345" s="5"/>
      <c r="BH899345" s="5"/>
    </row>
    <row r="899353" spans="57:60" x14ac:dyDescent="0.2">
      <c r="BE899353" s="5"/>
      <c r="BF899353" s="5"/>
      <c r="BG899353" s="5"/>
      <c r="BH899353" s="5"/>
    </row>
    <row r="899361" spans="57:60" x14ac:dyDescent="0.2">
      <c r="BE899361" s="5"/>
      <c r="BF899361" s="5"/>
      <c r="BG899361" s="5"/>
      <c r="BH899361" s="5"/>
    </row>
    <row r="899369" spans="57:60" x14ac:dyDescent="0.2">
      <c r="BE899369" s="5"/>
      <c r="BF899369" s="5"/>
      <c r="BG899369" s="5"/>
      <c r="BH899369" s="5"/>
    </row>
    <row r="899377" spans="57:60" x14ac:dyDescent="0.2">
      <c r="BE899377" s="5"/>
      <c r="BF899377" s="5"/>
      <c r="BG899377" s="5"/>
      <c r="BH899377" s="5"/>
    </row>
    <row r="899385" spans="57:60" x14ac:dyDescent="0.2">
      <c r="BE899385" s="5"/>
      <c r="BF899385" s="5"/>
      <c r="BG899385" s="5"/>
      <c r="BH899385" s="5"/>
    </row>
    <row r="899393" spans="57:60" x14ac:dyDescent="0.2">
      <c r="BE899393" s="5"/>
      <c r="BF899393" s="5"/>
      <c r="BG899393" s="5"/>
      <c r="BH899393" s="5"/>
    </row>
    <row r="899401" spans="57:60" x14ac:dyDescent="0.2">
      <c r="BE899401" s="5"/>
      <c r="BF899401" s="5"/>
      <c r="BG899401" s="5"/>
      <c r="BH899401" s="5"/>
    </row>
    <row r="899409" spans="57:60" x14ac:dyDescent="0.2">
      <c r="BE899409" s="5"/>
      <c r="BF899409" s="5"/>
      <c r="BG899409" s="5"/>
      <c r="BH899409" s="5"/>
    </row>
    <row r="899417" spans="57:60" x14ac:dyDescent="0.2">
      <c r="BE899417" s="5"/>
      <c r="BF899417" s="5"/>
      <c r="BG899417" s="5"/>
      <c r="BH899417" s="5"/>
    </row>
    <row r="899425" spans="57:60" x14ac:dyDescent="0.2">
      <c r="BE899425" s="5"/>
      <c r="BF899425" s="5"/>
      <c r="BG899425" s="5"/>
      <c r="BH899425" s="5"/>
    </row>
    <row r="899433" spans="57:60" x14ac:dyDescent="0.2">
      <c r="BE899433" s="5"/>
      <c r="BF899433" s="5"/>
      <c r="BG899433" s="5"/>
      <c r="BH899433" s="5"/>
    </row>
    <row r="899441" spans="57:60" x14ac:dyDescent="0.2">
      <c r="BE899441" s="5"/>
      <c r="BF899441" s="5"/>
      <c r="BG899441" s="5"/>
      <c r="BH899441" s="5"/>
    </row>
    <row r="899449" spans="57:60" x14ac:dyDescent="0.2">
      <c r="BE899449" s="5"/>
      <c r="BF899449" s="5"/>
      <c r="BG899449" s="5"/>
      <c r="BH899449" s="5"/>
    </row>
    <row r="899457" spans="57:60" x14ac:dyDescent="0.2">
      <c r="BE899457" s="5"/>
      <c r="BF899457" s="5"/>
      <c r="BG899457" s="5"/>
      <c r="BH899457" s="5"/>
    </row>
    <row r="899465" spans="57:60" x14ac:dyDescent="0.2">
      <c r="BE899465" s="5"/>
      <c r="BF899465" s="5"/>
      <c r="BG899465" s="5"/>
      <c r="BH899465" s="5"/>
    </row>
    <row r="899473" spans="57:60" x14ac:dyDescent="0.2">
      <c r="BE899473" s="5"/>
      <c r="BF899473" s="5"/>
      <c r="BG899473" s="5"/>
      <c r="BH899473" s="5"/>
    </row>
    <row r="899481" spans="57:60" x14ac:dyDescent="0.2">
      <c r="BE899481" s="5"/>
      <c r="BF899481" s="5"/>
      <c r="BG899481" s="5"/>
      <c r="BH899481" s="5"/>
    </row>
    <row r="899489" spans="57:60" x14ac:dyDescent="0.2">
      <c r="BE899489" s="5"/>
      <c r="BF899489" s="5"/>
      <c r="BG899489" s="5"/>
      <c r="BH899489" s="5"/>
    </row>
    <row r="899497" spans="57:60" x14ac:dyDescent="0.2">
      <c r="BE899497" s="5"/>
      <c r="BF899497" s="5"/>
      <c r="BG899497" s="5"/>
      <c r="BH899497" s="5"/>
    </row>
    <row r="899505" spans="57:60" x14ac:dyDescent="0.2">
      <c r="BE899505" s="5"/>
      <c r="BF899505" s="5"/>
      <c r="BG899505" s="5"/>
      <c r="BH899505" s="5"/>
    </row>
    <row r="899513" spans="57:60" x14ac:dyDescent="0.2">
      <c r="BE899513" s="5"/>
      <c r="BF899513" s="5"/>
      <c r="BG899513" s="5"/>
      <c r="BH899513" s="5"/>
    </row>
    <row r="899521" spans="57:60" x14ac:dyDescent="0.2">
      <c r="BE899521" s="5"/>
      <c r="BF899521" s="5"/>
      <c r="BG899521" s="5"/>
      <c r="BH899521" s="5"/>
    </row>
    <row r="899529" spans="57:60" x14ac:dyDescent="0.2">
      <c r="BE899529" s="5"/>
      <c r="BF899529" s="5"/>
      <c r="BG899529" s="5"/>
      <c r="BH899529" s="5"/>
    </row>
    <row r="899537" spans="57:60" x14ac:dyDescent="0.2">
      <c r="BE899537" s="5"/>
      <c r="BF899537" s="5"/>
      <c r="BG899537" s="5"/>
      <c r="BH899537" s="5"/>
    </row>
    <row r="899545" spans="57:60" x14ac:dyDescent="0.2">
      <c r="BE899545" s="5"/>
      <c r="BF899545" s="5"/>
      <c r="BG899545" s="5"/>
      <c r="BH899545" s="5"/>
    </row>
    <row r="899553" spans="57:60" x14ac:dyDescent="0.2">
      <c r="BE899553" s="5"/>
      <c r="BF899553" s="5"/>
      <c r="BG899553" s="5"/>
      <c r="BH899553" s="5"/>
    </row>
    <row r="899561" spans="57:60" x14ac:dyDescent="0.2">
      <c r="BE899561" s="5"/>
      <c r="BF899561" s="5"/>
      <c r="BG899561" s="5"/>
      <c r="BH899561" s="5"/>
    </row>
    <row r="899569" spans="57:60" x14ac:dyDescent="0.2">
      <c r="BE899569" s="5"/>
      <c r="BF899569" s="5"/>
      <c r="BG899569" s="5"/>
      <c r="BH899569" s="5"/>
    </row>
    <row r="899577" spans="57:60" x14ac:dyDescent="0.2">
      <c r="BE899577" s="5"/>
      <c r="BF899577" s="5"/>
      <c r="BG899577" s="5"/>
      <c r="BH899577" s="5"/>
    </row>
    <row r="899585" spans="57:60" x14ac:dyDescent="0.2">
      <c r="BE899585" s="5"/>
      <c r="BF899585" s="5"/>
      <c r="BG899585" s="5"/>
      <c r="BH899585" s="5"/>
    </row>
    <row r="899593" spans="57:60" x14ac:dyDescent="0.2">
      <c r="BE899593" s="5"/>
      <c r="BF899593" s="5"/>
      <c r="BG899593" s="5"/>
      <c r="BH899593" s="5"/>
    </row>
    <row r="899601" spans="57:60" x14ac:dyDescent="0.2">
      <c r="BE899601" s="5"/>
      <c r="BF899601" s="5"/>
      <c r="BG899601" s="5"/>
      <c r="BH899601" s="5"/>
    </row>
    <row r="899609" spans="57:60" x14ac:dyDescent="0.2">
      <c r="BE899609" s="5"/>
      <c r="BF899609" s="5"/>
      <c r="BG899609" s="5"/>
      <c r="BH899609" s="5"/>
    </row>
    <row r="899617" spans="57:60" x14ac:dyDescent="0.2">
      <c r="BE899617" s="5"/>
      <c r="BF899617" s="5"/>
      <c r="BG899617" s="5"/>
      <c r="BH899617" s="5"/>
    </row>
    <row r="899625" spans="57:60" x14ac:dyDescent="0.2">
      <c r="BE899625" s="5"/>
      <c r="BF899625" s="5"/>
      <c r="BG899625" s="5"/>
      <c r="BH899625" s="5"/>
    </row>
    <row r="899633" spans="57:60" x14ac:dyDescent="0.2">
      <c r="BE899633" s="5"/>
      <c r="BF899633" s="5"/>
      <c r="BG899633" s="5"/>
      <c r="BH899633" s="5"/>
    </row>
    <row r="899641" spans="57:60" x14ac:dyDescent="0.2">
      <c r="BE899641" s="5"/>
      <c r="BF899641" s="5"/>
      <c r="BG899641" s="5"/>
      <c r="BH899641" s="5"/>
    </row>
    <row r="899649" spans="57:60" x14ac:dyDescent="0.2">
      <c r="BE899649" s="5"/>
      <c r="BF899649" s="5"/>
      <c r="BG899649" s="5"/>
      <c r="BH899649" s="5"/>
    </row>
    <row r="899657" spans="57:60" x14ac:dyDescent="0.2">
      <c r="BE899657" s="5"/>
      <c r="BF899657" s="5"/>
      <c r="BG899657" s="5"/>
      <c r="BH899657" s="5"/>
    </row>
    <row r="899665" spans="57:60" x14ac:dyDescent="0.2">
      <c r="BE899665" s="5"/>
      <c r="BF899665" s="5"/>
      <c r="BG899665" s="5"/>
      <c r="BH899665" s="5"/>
    </row>
    <row r="899673" spans="57:60" x14ac:dyDescent="0.2">
      <c r="BE899673" s="5"/>
      <c r="BF899673" s="5"/>
      <c r="BG899673" s="5"/>
      <c r="BH899673" s="5"/>
    </row>
    <row r="899681" spans="57:60" x14ac:dyDescent="0.2">
      <c r="BE899681" s="5"/>
      <c r="BF899681" s="5"/>
      <c r="BG899681" s="5"/>
      <c r="BH899681" s="5"/>
    </row>
    <row r="899689" spans="57:60" x14ac:dyDescent="0.2">
      <c r="BE899689" s="5"/>
      <c r="BF899689" s="5"/>
      <c r="BG899689" s="5"/>
      <c r="BH899689" s="5"/>
    </row>
    <row r="899697" spans="57:60" x14ac:dyDescent="0.2">
      <c r="BE899697" s="5"/>
      <c r="BF899697" s="5"/>
      <c r="BG899697" s="5"/>
      <c r="BH899697" s="5"/>
    </row>
    <row r="899705" spans="57:60" x14ac:dyDescent="0.2">
      <c r="BE899705" s="5"/>
      <c r="BF899705" s="5"/>
      <c r="BG899705" s="5"/>
      <c r="BH899705" s="5"/>
    </row>
    <row r="899713" spans="57:60" x14ac:dyDescent="0.2">
      <c r="BE899713" s="5"/>
      <c r="BF899713" s="5"/>
      <c r="BG899713" s="5"/>
      <c r="BH899713" s="5"/>
    </row>
    <row r="899721" spans="57:60" x14ac:dyDescent="0.2">
      <c r="BE899721" s="5"/>
      <c r="BF899721" s="5"/>
      <c r="BG899721" s="5"/>
      <c r="BH899721" s="5"/>
    </row>
    <row r="899729" spans="57:60" x14ac:dyDescent="0.2">
      <c r="BE899729" s="5"/>
      <c r="BF899729" s="5"/>
      <c r="BG899729" s="5"/>
      <c r="BH899729" s="5"/>
    </row>
    <row r="899737" spans="57:60" x14ac:dyDescent="0.2">
      <c r="BE899737" s="5"/>
      <c r="BF899737" s="5"/>
      <c r="BG899737" s="5"/>
      <c r="BH899737" s="5"/>
    </row>
    <row r="899745" spans="57:60" x14ac:dyDescent="0.2">
      <c r="BE899745" s="5"/>
      <c r="BF899745" s="5"/>
      <c r="BG899745" s="5"/>
      <c r="BH899745" s="5"/>
    </row>
    <row r="899753" spans="57:60" x14ac:dyDescent="0.2">
      <c r="BE899753" s="5"/>
      <c r="BF899753" s="5"/>
      <c r="BG899753" s="5"/>
      <c r="BH899753" s="5"/>
    </row>
    <row r="899761" spans="57:60" x14ac:dyDescent="0.2">
      <c r="BE899761" s="5"/>
      <c r="BF899761" s="5"/>
      <c r="BG899761" s="5"/>
      <c r="BH899761" s="5"/>
    </row>
    <row r="899769" spans="57:60" x14ac:dyDescent="0.2">
      <c r="BE899769" s="5"/>
      <c r="BF899769" s="5"/>
      <c r="BG899769" s="5"/>
      <c r="BH899769" s="5"/>
    </row>
    <row r="899777" spans="57:60" x14ac:dyDescent="0.2">
      <c r="BE899777" s="5"/>
      <c r="BF899777" s="5"/>
      <c r="BG899777" s="5"/>
      <c r="BH899777" s="5"/>
    </row>
    <row r="899785" spans="57:60" x14ac:dyDescent="0.2">
      <c r="BE899785" s="5"/>
      <c r="BF899785" s="5"/>
      <c r="BG899785" s="5"/>
      <c r="BH899785" s="5"/>
    </row>
    <row r="899793" spans="57:60" x14ac:dyDescent="0.2">
      <c r="BE899793" s="5"/>
      <c r="BF899793" s="5"/>
      <c r="BG899793" s="5"/>
      <c r="BH899793" s="5"/>
    </row>
    <row r="899801" spans="57:60" x14ac:dyDescent="0.2">
      <c r="BE899801" s="5"/>
      <c r="BF899801" s="5"/>
      <c r="BG899801" s="5"/>
      <c r="BH899801" s="5"/>
    </row>
    <row r="899809" spans="57:60" x14ac:dyDescent="0.2">
      <c r="BE899809" s="5"/>
      <c r="BF899809" s="5"/>
      <c r="BG899809" s="5"/>
      <c r="BH899809" s="5"/>
    </row>
    <row r="899817" spans="57:60" x14ac:dyDescent="0.2">
      <c r="BE899817" s="5"/>
      <c r="BF899817" s="5"/>
      <c r="BG899817" s="5"/>
      <c r="BH899817" s="5"/>
    </row>
    <row r="899825" spans="57:60" x14ac:dyDescent="0.2">
      <c r="BE899825" s="5"/>
      <c r="BF899825" s="5"/>
      <c r="BG899825" s="5"/>
      <c r="BH899825" s="5"/>
    </row>
    <row r="899833" spans="57:60" x14ac:dyDescent="0.2">
      <c r="BE899833" s="5"/>
      <c r="BF899833" s="5"/>
      <c r="BG899833" s="5"/>
      <c r="BH899833" s="5"/>
    </row>
    <row r="899841" spans="57:60" x14ac:dyDescent="0.2">
      <c r="BE899841" s="5"/>
      <c r="BF899841" s="5"/>
      <c r="BG899841" s="5"/>
      <c r="BH899841" s="5"/>
    </row>
    <row r="899849" spans="57:60" x14ac:dyDescent="0.2">
      <c r="BE899849" s="5"/>
      <c r="BF899849" s="5"/>
      <c r="BG899849" s="5"/>
      <c r="BH899849" s="5"/>
    </row>
    <row r="899857" spans="57:60" x14ac:dyDescent="0.2">
      <c r="BE899857" s="5"/>
      <c r="BF899857" s="5"/>
      <c r="BG899857" s="5"/>
      <c r="BH899857" s="5"/>
    </row>
    <row r="899865" spans="57:60" x14ac:dyDescent="0.2">
      <c r="BE899865" s="5"/>
      <c r="BF899865" s="5"/>
      <c r="BG899865" s="5"/>
      <c r="BH899865" s="5"/>
    </row>
    <row r="899873" spans="57:60" x14ac:dyDescent="0.2">
      <c r="BE899873" s="5"/>
      <c r="BF899873" s="5"/>
      <c r="BG899873" s="5"/>
      <c r="BH899873" s="5"/>
    </row>
    <row r="899881" spans="57:60" x14ac:dyDescent="0.2">
      <c r="BE899881" s="5"/>
      <c r="BF899881" s="5"/>
      <c r="BG899881" s="5"/>
      <c r="BH899881" s="5"/>
    </row>
    <row r="899889" spans="57:60" x14ac:dyDescent="0.2">
      <c r="BE899889" s="5"/>
      <c r="BF899889" s="5"/>
      <c r="BG899889" s="5"/>
      <c r="BH899889" s="5"/>
    </row>
    <row r="899897" spans="57:60" x14ac:dyDescent="0.2">
      <c r="BE899897" s="5"/>
      <c r="BF899897" s="5"/>
      <c r="BG899897" s="5"/>
      <c r="BH899897" s="5"/>
    </row>
    <row r="899905" spans="57:60" x14ac:dyDescent="0.2">
      <c r="BE899905" s="5"/>
      <c r="BF899905" s="5"/>
      <c r="BG899905" s="5"/>
      <c r="BH899905" s="5"/>
    </row>
    <row r="899913" spans="57:60" x14ac:dyDescent="0.2">
      <c r="BE899913" s="5"/>
      <c r="BF899913" s="5"/>
      <c r="BG899913" s="5"/>
      <c r="BH899913" s="5"/>
    </row>
    <row r="899921" spans="57:60" x14ac:dyDescent="0.2">
      <c r="BE899921" s="5"/>
      <c r="BF899921" s="5"/>
      <c r="BG899921" s="5"/>
      <c r="BH899921" s="5"/>
    </row>
    <row r="899929" spans="57:60" x14ac:dyDescent="0.2">
      <c r="BE899929" s="5"/>
      <c r="BF899929" s="5"/>
      <c r="BG899929" s="5"/>
      <c r="BH899929" s="5"/>
    </row>
    <row r="899937" spans="57:60" x14ac:dyDescent="0.2">
      <c r="BE899937" s="5"/>
      <c r="BF899937" s="5"/>
      <c r="BG899937" s="5"/>
      <c r="BH899937" s="5"/>
    </row>
    <row r="899945" spans="57:60" x14ac:dyDescent="0.2">
      <c r="BE899945" s="5"/>
      <c r="BF899945" s="5"/>
      <c r="BG899945" s="5"/>
      <c r="BH899945" s="5"/>
    </row>
    <row r="899953" spans="57:60" x14ac:dyDescent="0.2">
      <c r="BE899953" s="5"/>
      <c r="BF899953" s="5"/>
      <c r="BG899953" s="5"/>
      <c r="BH899953" s="5"/>
    </row>
    <row r="899961" spans="57:60" x14ac:dyDescent="0.2">
      <c r="BE899961" s="5"/>
      <c r="BF899961" s="5"/>
      <c r="BG899961" s="5"/>
      <c r="BH899961" s="5"/>
    </row>
    <row r="899969" spans="57:60" x14ac:dyDescent="0.2">
      <c r="BE899969" s="5"/>
      <c r="BF899969" s="5"/>
      <c r="BG899969" s="5"/>
      <c r="BH899969" s="5"/>
    </row>
    <row r="899977" spans="57:60" x14ac:dyDescent="0.2">
      <c r="BE899977" s="5"/>
      <c r="BF899977" s="5"/>
      <c r="BG899977" s="5"/>
      <c r="BH899977" s="5"/>
    </row>
    <row r="899985" spans="57:60" x14ac:dyDescent="0.2">
      <c r="BE899985" s="5"/>
      <c r="BF899985" s="5"/>
      <c r="BG899985" s="5"/>
      <c r="BH899985" s="5"/>
    </row>
    <row r="899993" spans="57:60" x14ac:dyDescent="0.2">
      <c r="BE899993" s="5"/>
      <c r="BF899993" s="5"/>
      <c r="BG899993" s="5"/>
      <c r="BH899993" s="5"/>
    </row>
    <row r="900001" spans="57:60" x14ac:dyDescent="0.2">
      <c r="BE900001" s="5"/>
      <c r="BF900001" s="5"/>
      <c r="BG900001" s="5"/>
      <c r="BH900001" s="5"/>
    </row>
    <row r="900009" spans="57:60" x14ac:dyDescent="0.2">
      <c r="BE900009" s="5"/>
      <c r="BF900009" s="5"/>
      <c r="BG900009" s="5"/>
      <c r="BH900009" s="5"/>
    </row>
    <row r="900017" spans="57:60" x14ac:dyDescent="0.2">
      <c r="BE900017" s="5"/>
      <c r="BF900017" s="5"/>
      <c r="BG900017" s="5"/>
      <c r="BH900017" s="5"/>
    </row>
    <row r="900025" spans="57:60" x14ac:dyDescent="0.2">
      <c r="BE900025" s="5"/>
      <c r="BF900025" s="5"/>
      <c r="BG900025" s="5"/>
      <c r="BH900025" s="5"/>
    </row>
    <row r="900033" spans="57:60" x14ac:dyDescent="0.2">
      <c r="BE900033" s="5"/>
      <c r="BF900033" s="5"/>
      <c r="BG900033" s="5"/>
      <c r="BH900033" s="5"/>
    </row>
    <row r="900041" spans="57:60" x14ac:dyDescent="0.2">
      <c r="BE900041" s="5"/>
      <c r="BF900041" s="5"/>
      <c r="BG900041" s="5"/>
      <c r="BH900041" s="5"/>
    </row>
    <row r="900049" spans="57:60" x14ac:dyDescent="0.2">
      <c r="BE900049" s="5"/>
      <c r="BF900049" s="5"/>
      <c r="BG900049" s="5"/>
      <c r="BH900049" s="5"/>
    </row>
    <row r="900057" spans="57:60" x14ac:dyDescent="0.2">
      <c r="BE900057" s="5"/>
      <c r="BF900057" s="5"/>
      <c r="BG900057" s="5"/>
      <c r="BH900057" s="5"/>
    </row>
    <row r="900065" spans="57:60" x14ac:dyDescent="0.2">
      <c r="BE900065" s="5"/>
      <c r="BF900065" s="5"/>
      <c r="BG900065" s="5"/>
      <c r="BH900065" s="5"/>
    </row>
    <row r="900073" spans="57:60" x14ac:dyDescent="0.2">
      <c r="BE900073" s="5"/>
      <c r="BF900073" s="5"/>
      <c r="BG900073" s="5"/>
      <c r="BH900073" s="5"/>
    </row>
    <row r="900081" spans="57:60" x14ac:dyDescent="0.2">
      <c r="BE900081" s="5"/>
      <c r="BF900081" s="5"/>
      <c r="BG900081" s="5"/>
      <c r="BH900081" s="5"/>
    </row>
    <row r="900089" spans="57:60" x14ac:dyDescent="0.2">
      <c r="BE900089" s="5"/>
      <c r="BF900089" s="5"/>
      <c r="BG900089" s="5"/>
      <c r="BH900089" s="5"/>
    </row>
    <row r="900097" spans="57:60" x14ac:dyDescent="0.2">
      <c r="BE900097" s="5"/>
      <c r="BF900097" s="5"/>
      <c r="BG900097" s="5"/>
      <c r="BH900097" s="5"/>
    </row>
    <row r="900105" spans="57:60" x14ac:dyDescent="0.2">
      <c r="BE900105" s="5"/>
      <c r="BF900105" s="5"/>
      <c r="BG900105" s="5"/>
      <c r="BH900105" s="5"/>
    </row>
    <row r="900113" spans="57:60" x14ac:dyDescent="0.2">
      <c r="BE900113" s="5"/>
      <c r="BF900113" s="5"/>
      <c r="BG900113" s="5"/>
      <c r="BH900113" s="5"/>
    </row>
    <row r="900121" spans="57:60" x14ac:dyDescent="0.2">
      <c r="BE900121" s="5"/>
      <c r="BF900121" s="5"/>
      <c r="BG900121" s="5"/>
      <c r="BH900121" s="5"/>
    </row>
    <row r="900129" spans="57:60" x14ac:dyDescent="0.2">
      <c r="BE900129" s="5"/>
      <c r="BF900129" s="5"/>
      <c r="BG900129" s="5"/>
      <c r="BH900129" s="5"/>
    </row>
    <row r="900137" spans="57:60" x14ac:dyDescent="0.2">
      <c r="BE900137" s="5"/>
      <c r="BF900137" s="5"/>
      <c r="BG900137" s="5"/>
      <c r="BH900137" s="5"/>
    </row>
    <row r="900145" spans="57:60" x14ac:dyDescent="0.2">
      <c r="BE900145" s="5"/>
      <c r="BF900145" s="5"/>
      <c r="BG900145" s="5"/>
      <c r="BH900145" s="5"/>
    </row>
    <row r="900153" spans="57:60" x14ac:dyDescent="0.2">
      <c r="BE900153" s="5"/>
      <c r="BF900153" s="5"/>
      <c r="BG900153" s="5"/>
      <c r="BH900153" s="5"/>
    </row>
    <row r="900161" spans="57:60" x14ac:dyDescent="0.2">
      <c r="BE900161" s="5"/>
      <c r="BF900161" s="5"/>
      <c r="BG900161" s="5"/>
      <c r="BH900161" s="5"/>
    </row>
    <row r="900169" spans="57:60" x14ac:dyDescent="0.2">
      <c r="BE900169" s="5"/>
      <c r="BF900169" s="5"/>
      <c r="BG900169" s="5"/>
      <c r="BH900169" s="5"/>
    </row>
    <row r="900177" spans="57:60" x14ac:dyDescent="0.2">
      <c r="BE900177" s="5"/>
      <c r="BF900177" s="5"/>
      <c r="BG900177" s="5"/>
      <c r="BH900177" s="5"/>
    </row>
    <row r="900185" spans="57:60" x14ac:dyDescent="0.2">
      <c r="BE900185" s="5"/>
      <c r="BF900185" s="5"/>
      <c r="BG900185" s="5"/>
      <c r="BH900185" s="5"/>
    </row>
    <row r="900193" spans="57:60" x14ac:dyDescent="0.2">
      <c r="BE900193" s="5"/>
      <c r="BF900193" s="5"/>
      <c r="BG900193" s="5"/>
      <c r="BH900193" s="5"/>
    </row>
    <row r="900201" spans="57:60" x14ac:dyDescent="0.2">
      <c r="BE900201" s="5"/>
      <c r="BF900201" s="5"/>
      <c r="BG900201" s="5"/>
      <c r="BH900201" s="5"/>
    </row>
    <row r="900209" spans="57:60" x14ac:dyDescent="0.2">
      <c r="BE900209" s="5"/>
      <c r="BF900209" s="5"/>
      <c r="BG900209" s="5"/>
      <c r="BH900209" s="5"/>
    </row>
    <row r="900217" spans="57:60" x14ac:dyDescent="0.2">
      <c r="BE900217" s="5"/>
      <c r="BF900217" s="5"/>
      <c r="BG900217" s="5"/>
      <c r="BH900217" s="5"/>
    </row>
    <row r="900225" spans="57:60" x14ac:dyDescent="0.2">
      <c r="BE900225" s="5"/>
      <c r="BF900225" s="5"/>
      <c r="BG900225" s="5"/>
      <c r="BH900225" s="5"/>
    </row>
    <row r="900233" spans="57:60" x14ac:dyDescent="0.2">
      <c r="BE900233" s="5"/>
      <c r="BF900233" s="5"/>
      <c r="BG900233" s="5"/>
      <c r="BH900233" s="5"/>
    </row>
    <row r="900241" spans="57:60" x14ac:dyDescent="0.2">
      <c r="BE900241" s="5"/>
      <c r="BF900241" s="5"/>
      <c r="BG900241" s="5"/>
      <c r="BH900241" s="5"/>
    </row>
    <row r="900249" spans="57:60" x14ac:dyDescent="0.2">
      <c r="BE900249" s="5"/>
      <c r="BF900249" s="5"/>
      <c r="BG900249" s="5"/>
      <c r="BH900249" s="5"/>
    </row>
    <row r="900257" spans="57:60" x14ac:dyDescent="0.2">
      <c r="BE900257" s="5"/>
      <c r="BF900257" s="5"/>
      <c r="BG900257" s="5"/>
      <c r="BH900257" s="5"/>
    </row>
    <row r="900265" spans="57:60" x14ac:dyDescent="0.2">
      <c r="BE900265" s="5"/>
      <c r="BF900265" s="5"/>
      <c r="BG900265" s="5"/>
      <c r="BH900265" s="5"/>
    </row>
    <row r="900273" spans="57:60" x14ac:dyDescent="0.2">
      <c r="BE900273" s="5"/>
      <c r="BF900273" s="5"/>
      <c r="BG900273" s="5"/>
      <c r="BH900273" s="5"/>
    </row>
    <row r="900281" spans="57:60" x14ac:dyDescent="0.2">
      <c r="BE900281" s="5"/>
      <c r="BF900281" s="5"/>
      <c r="BG900281" s="5"/>
      <c r="BH900281" s="5"/>
    </row>
    <row r="900289" spans="57:60" x14ac:dyDescent="0.2">
      <c r="BE900289" s="5"/>
      <c r="BF900289" s="5"/>
      <c r="BG900289" s="5"/>
      <c r="BH900289" s="5"/>
    </row>
    <row r="900297" spans="57:60" x14ac:dyDescent="0.2">
      <c r="BE900297" s="5"/>
      <c r="BF900297" s="5"/>
      <c r="BG900297" s="5"/>
      <c r="BH900297" s="5"/>
    </row>
    <row r="900305" spans="57:60" x14ac:dyDescent="0.2">
      <c r="BE900305" s="5"/>
      <c r="BF900305" s="5"/>
      <c r="BG900305" s="5"/>
      <c r="BH900305" s="5"/>
    </row>
    <row r="900313" spans="57:60" x14ac:dyDescent="0.2">
      <c r="BE900313" s="5"/>
      <c r="BF900313" s="5"/>
      <c r="BG900313" s="5"/>
      <c r="BH900313" s="5"/>
    </row>
    <row r="900321" spans="57:60" x14ac:dyDescent="0.2">
      <c r="BE900321" s="5"/>
      <c r="BF900321" s="5"/>
      <c r="BG900321" s="5"/>
      <c r="BH900321" s="5"/>
    </row>
    <row r="900329" spans="57:60" x14ac:dyDescent="0.2">
      <c r="BE900329" s="5"/>
      <c r="BF900329" s="5"/>
      <c r="BG900329" s="5"/>
      <c r="BH900329" s="5"/>
    </row>
    <row r="900337" spans="57:60" x14ac:dyDescent="0.2">
      <c r="BE900337" s="5"/>
      <c r="BF900337" s="5"/>
      <c r="BG900337" s="5"/>
      <c r="BH900337" s="5"/>
    </row>
    <row r="900345" spans="57:60" x14ac:dyDescent="0.2">
      <c r="BE900345" s="5"/>
      <c r="BF900345" s="5"/>
      <c r="BG900345" s="5"/>
      <c r="BH900345" s="5"/>
    </row>
    <row r="900353" spans="57:60" x14ac:dyDescent="0.2">
      <c r="BE900353" s="5"/>
      <c r="BF900353" s="5"/>
      <c r="BG900353" s="5"/>
      <c r="BH900353" s="5"/>
    </row>
    <row r="900361" spans="57:60" x14ac:dyDescent="0.2">
      <c r="BE900361" s="5"/>
      <c r="BF900361" s="5"/>
      <c r="BG900361" s="5"/>
      <c r="BH900361" s="5"/>
    </row>
    <row r="900369" spans="57:60" x14ac:dyDescent="0.2">
      <c r="BE900369" s="5"/>
      <c r="BF900369" s="5"/>
      <c r="BG900369" s="5"/>
      <c r="BH900369" s="5"/>
    </row>
    <row r="900377" spans="57:60" x14ac:dyDescent="0.2">
      <c r="BE900377" s="5"/>
      <c r="BF900377" s="5"/>
      <c r="BG900377" s="5"/>
      <c r="BH900377" s="5"/>
    </row>
    <row r="900385" spans="57:60" x14ac:dyDescent="0.2">
      <c r="BE900385" s="5"/>
      <c r="BF900385" s="5"/>
      <c r="BG900385" s="5"/>
      <c r="BH900385" s="5"/>
    </row>
    <row r="900393" spans="57:60" x14ac:dyDescent="0.2">
      <c r="BE900393" s="5"/>
      <c r="BF900393" s="5"/>
      <c r="BG900393" s="5"/>
      <c r="BH900393" s="5"/>
    </row>
    <row r="900401" spans="57:60" x14ac:dyDescent="0.2">
      <c r="BE900401" s="5"/>
      <c r="BF900401" s="5"/>
      <c r="BG900401" s="5"/>
      <c r="BH900401" s="5"/>
    </row>
    <row r="900409" spans="57:60" x14ac:dyDescent="0.2">
      <c r="BE900409" s="5"/>
      <c r="BF900409" s="5"/>
      <c r="BG900409" s="5"/>
      <c r="BH900409" s="5"/>
    </row>
    <row r="900417" spans="57:60" x14ac:dyDescent="0.2">
      <c r="BE900417" s="5"/>
      <c r="BF900417" s="5"/>
      <c r="BG900417" s="5"/>
      <c r="BH900417" s="5"/>
    </row>
    <row r="900425" spans="57:60" x14ac:dyDescent="0.2">
      <c r="BE900425" s="5"/>
      <c r="BF900425" s="5"/>
      <c r="BG900425" s="5"/>
      <c r="BH900425" s="5"/>
    </row>
    <row r="900433" spans="57:60" x14ac:dyDescent="0.2">
      <c r="BE900433" s="5"/>
      <c r="BF900433" s="5"/>
      <c r="BG900433" s="5"/>
      <c r="BH900433" s="5"/>
    </row>
    <row r="900441" spans="57:60" x14ac:dyDescent="0.2">
      <c r="BE900441" s="5"/>
      <c r="BF900441" s="5"/>
      <c r="BG900441" s="5"/>
      <c r="BH900441" s="5"/>
    </row>
    <row r="900449" spans="57:60" x14ac:dyDescent="0.2">
      <c r="BE900449" s="5"/>
      <c r="BF900449" s="5"/>
      <c r="BG900449" s="5"/>
      <c r="BH900449" s="5"/>
    </row>
    <row r="900457" spans="57:60" x14ac:dyDescent="0.2">
      <c r="BE900457" s="5"/>
      <c r="BF900457" s="5"/>
      <c r="BG900457" s="5"/>
      <c r="BH900457" s="5"/>
    </row>
    <row r="900465" spans="57:60" x14ac:dyDescent="0.2">
      <c r="BE900465" s="5"/>
      <c r="BF900465" s="5"/>
      <c r="BG900465" s="5"/>
      <c r="BH900465" s="5"/>
    </row>
    <row r="900473" spans="57:60" x14ac:dyDescent="0.2">
      <c r="BE900473" s="5"/>
      <c r="BF900473" s="5"/>
      <c r="BG900473" s="5"/>
      <c r="BH900473" s="5"/>
    </row>
    <row r="900481" spans="57:60" x14ac:dyDescent="0.2">
      <c r="BE900481" s="5"/>
      <c r="BF900481" s="5"/>
      <c r="BG900481" s="5"/>
      <c r="BH900481" s="5"/>
    </row>
    <row r="900489" spans="57:60" x14ac:dyDescent="0.2">
      <c r="BE900489" s="5"/>
      <c r="BF900489" s="5"/>
      <c r="BG900489" s="5"/>
      <c r="BH900489" s="5"/>
    </row>
    <row r="900497" spans="57:60" x14ac:dyDescent="0.2">
      <c r="BE900497" s="5"/>
      <c r="BF900497" s="5"/>
      <c r="BG900497" s="5"/>
      <c r="BH900497" s="5"/>
    </row>
    <row r="900505" spans="57:60" x14ac:dyDescent="0.2">
      <c r="BE900505" s="5"/>
      <c r="BF900505" s="5"/>
      <c r="BG900505" s="5"/>
      <c r="BH900505" s="5"/>
    </row>
    <row r="900513" spans="57:60" x14ac:dyDescent="0.2">
      <c r="BE900513" s="5"/>
      <c r="BF900513" s="5"/>
      <c r="BG900513" s="5"/>
      <c r="BH900513" s="5"/>
    </row>
    <row r="900521" spans="57:60" x14ac:dyDescent="0.2">
      <c r="BE900521" s="5"/>
      <c r="BF900521" s="5"/>
      <c r="BG900521" s="5"/>
      <c r="BH900521" s="5"/>
    </row>
    <row r="900529" spans="57:60" x14ac:dyDescent="0.2">
      <c r="BE900529" s="5"/>
      <c r="BF900529" s="5"/>
      <c r="BG900529" s="5"/>
      <c r="BH900529" s="5"/>
    </row>
    <row r="900537" spans="57:60" x14ac:dyDescent="0.2">
      <c r="BE900537" s="5"/>
      <c r="BF900537" s="5"/>
      <c r="BG900537" s="5"/>
      <c r="BH900537" s="5"/>
    </row>
    <row r="900545" spans="57:60" x14ac:dyDescent="0.2">
      <c r="BE900545" s="5"/>
      <c r="BF900545" s="5"/>
      <c r="BG900545" s="5"/>
      <c r="BH900545" s="5"/>
    </row>
    <row r="900553" spans="57:60" x14ac:dyDescent="0.2">
      <c r="BE900553" s="5"/>
      <c r="BF900553" s="5"/>
      <c r="BG900553" s="5"/>
      <c r="BH900553" s="5"/>
    </row>
    <row r="900561" spans="57:60" x14ac:dyDescent="0.2">
      <c r="BE900561" s="5"/>
      <c r="BF900561" s="5"/>
      <c r="BG900561" s="5"/>
      <c r="BH900561" s="5"/>
    </row>
    <row r="900569" spans="57:60" x14ac:dyDescent="0.2">
      <c r="BE900569" s="5"/>
      <c r="BF900569" s="5"/>
      <c r="BG900569" s="5"/>
      <c r="BH900569" s="5"/>
    </row>
    <row r="900577" spans="57:60" x14ac:dyDescent="0.2">
      <c r="BE900577" s="5"/>
      <c r="BF900577" s="5"/>
      <c r="BG900577" s="5"/>
      <c r="BH900577" s="5"/>
    </row>
    <row r="900585" spans="57:60" x14ac:dyDescent="0.2">
      <c r="BE900585" s="5"/>
      <c r="BF900585" s="5"/>
      <c r="BG900585" s="5"/>
      <c r="BH900585" s="5"/>
    </row>
    <row r="900593" spans="57:60" x14ac:dyDescent="0.2">
      <c r="BE900593" s="5"/>
      <c r="BF900593" s="5"/>
      <c r="BG900593" s="5"/>
      <c r="BH900593" s="5"/>
    </row>
    <row r="900601" spans="57:60" x14ac:dyDescent="0.2">
      <c r="BE900601" s="5"/>
      <c r="BF900601" s="5"/>
      <c r="BG900601" s="5"/>
      <c r="BH900601" s="5"/>
    </row>
    <row r="900609" spans="57:60" x14ac:dyDescent="0.2">
      <c r="BE900609" s="5"/>
      <c r="BF900609" s="5"/>
      <c r="BG900609" s="5"/>
      <c r="BH900609" s="5"/>
    </row>
    <row r="900617" spans="57:60" x14ac:dyDescent="0.2">
      <c r="BE900617" s="5"/>
      <c r="BF900617" s="5"/>
      <c r="BG900617" s="5"/>
      <c r="BH900617" s="5"/>
    </row>
    <row r="900625" spans="57:60" x14ac:dyDescent="0.2">
      <c r="BE900625" s="5"/>
      <c r="BF900625" s="5"/>
      <c r="BG900625" s="5"/>
      <c r="BH900625" s="5"/>
    </row>
    <row r="900633" spans="57:60" x14ac:dyDescent="0.2">
      <c r="BE900633" s="5"/>
      <c r="BF900633" s="5"/>
      <c r="BG900633" s="5"/>
      <c r="BH900633" s="5"/>
    </row>
    <row r="900641" spans="57:60" x14ac:dyDescent="0.2">
      <c r="BE900641" s="5"/>
      <c r="BF900641" s="5"/>
      <c r="BG900641" s="5"/>
      <c r="BH900641" s="5"/>
    </row>
    <row r="900649" spans="57:60" x14ac:dyDescent="0.2">
      <c r="BE900649" s="5"/>
      <c r="BF900649" s="5"/>
      <c r="BG900649" s="5"/>
      <c r="BH900649" s="5"/>
    </row>
    <row r="900657" spans="57:60" x14ac:dyDescent="0.2">
      <c r="BE900657" s="5"/>
      <c r="BF900657" s="5"/>
      <c r="BG900657" s="5"/>
      <c r="BH900657" s="5"/>
    </row>
    <row r="900665" spans="57:60" x14ac:dyDescent="0.2">
      <c r="BE900665" s="5"/>
      <c r="BF900665" s="5"/>
      <c r="BG900665" s="5"/>
      <c r="BH900665" s="5"/>
    </row>
    <row r="900673" spans="57:60" x14ac:dyDescent="0.2">
      <c r="BE900673" s="5"/>
      <c r="BF900673" s="5"/>
      <c r="BG900673" s="5"/>
      <c r="BH900673" s="5"/>
    </row>
    <row r="900681" spans="57:60" x14ac:dyDescent="0.2">
      <c r="BE900681" s="5"/>
      <c r="BF900681" s="5"/>
      <c r="BG900681" s="5"/>
      <c r="BH900681" s="5"/>
    </row>
    <row r="900689" spans="57:60" x14ac:dyDescent="0.2">
      <c r="BE900689" s="5"/>
      <c r="BF900689" s="5"/>
      <c r="BG900689" s="5"/>
      <c r="BH900689" s="5"/>
    </row>
    <row r="900697" spans="57:60" x14ac:dyDescent="0.2">
      <c r="BE900697" s="5"/>
      <c r="BF900697" s="5"/>
      <c r="BG900697" s="5"/>
      <c r="BH900697" s="5"/>
    </row>
    <row r="900705" spans="57:60" x14ac:dyDescent="0.2">
      <c r="BE900705" s="5"/>
      <c r="BF900705" s="5"/>
      <c r="BG900705" s="5"/>
      <c r="BH900705" s="5"/>
    </row>
    <row r="900713" spans="57:60" x14ac:dyDescent="0.2">
      <c r="BE900713" s="5"/>
      <c r="BF900713" s="5"/>
      <c r="BG900713" s="5"/>
      <c r="BH900713" s="5"/>
    </row>
    <row r="900721" spans="57:60" x14ac:dyDescent="0.2">
      <c r="BE900721" s="5"/>
      <c r="BF900721" s="5"/>
      <c r="BG900721" s="5"/>
      <c r="BH900721" s="5"/>
    </row>
    <row r="900729" spans="57:60" x14ac:dyDescent="0.2">
      <c r="BE900729" s="5"/>
      <c r="BF900729" s="5"/>
      <c r="BG900729" s="5"/>
      <c r="BH900729" s="5"/>
    </row>
    <row r="900737" spans="57:60" x14ac:dyDescent="0.2">
      <c r="BE900737" s="5"/>
      <c r="BF900737" s="5"/>
      <c r="BG900737" s="5"/>
      <c r="BH900737" s="5"/>
    </row>
    <row r="900745" spans="57:60" x14ac:dyDescent="0.2">
      <c r="BE900745" s="5"/>
      <c r="BF900745" s="5"/>
      <c r="BG900745" s="5"/>
      <c r="BH900745" s="5"/>
    </row>
    <row r="900753" spans="57:60" x14ac:dyDescent="0.2">
      <c r="BE900753" s="5"/>
      <c r="BF900753" s="5"/>
      <c r="BG900753" s="5"/>
      <c r="BH900753" s="5"/>
    </row>
    <row r="900761" spans="57:60" x14ac:dyDescent="0.2">
      <c r="BE900761" s="5"/>
      <c r="BF900761" s="5"/>
      <c r="BG900761" s="5"/>
      <c r="BH900761" s="5"/>
    </row>
    <row r="900769" spans="57:60" x14ac:dyDescent="0.2">
      <c r="BE900769" s="5"/>
      <c r="BF900769" s="5"/>
      <c r="BG900769" s="5"/>
      <c r="BH900769" s="5"/>
    </row>
    <row r="900777" spans="57:60" x14ac:dyDescent="0.2">
      <c r="BE900777" s="5"/>
      <c r="BF900777" s="5"/>
      <c r="BG900777" s="5"/>
      <c r="BH900777" s="5"/>
    </row>
    <row r="900785" spans="57:60" x14ac:dyDescent="0.2">
      <c r="BE900785" s="5"/>
      <c r="BF900785" s="5"/>
      <c r="BG900785" s="5"/>
      <c r="BH900785" s="5"/>
    </row>
    <row r="900793" spans="57:60" x14ac:dyDescent="0.2">
      <c r="BE900793" s="5"/>
      <c r="BF900793" s="5"/>
      <c r="BG900793" s="5"/>
      <c r="BH900793" s="5"/>
    </row>
    <row r="900801" spans="57:60" x14ac:dyDescent="0.2">
      <c r="BE900801" s="5"/>
      <c r="BF900801" s="5"/>
      <c r="BG900801" s="5"/>
      <c r="BH900801" s="5"/>
    </row>
    <row r="900809" spans="57:60" x14ac:dyDescent="0.2">
      <c r="BE900809" s="5"/>
      <c r="BF900809" s="5"/>
      <c r="BG900809" s="5"/>
      <c r="BH900809" s="5"/>
    </row>
    <row r="900817" spans="57:60" x14ac:dyDescent="0.2">
      <c r="BE900817" s="5"/>
      <c r="BF900817" s="5"/>
      <c r="BG900817" s="5"/>
      <c r="BH900817" s="5"/>
    </row>
    <row r="900825" spans="57:60" x14ac:dyDescent="0.2">
      <c r="BE900825" s="5"/>
      <c r="BF900825" s="5"/>
      <c r="BG900825" s="5"/>
      <c r="BH900825" s="5"/>
    </row>
    <row r="900833" spans="57:60" x14ac:dyDescent="0.2">
      <c r="BE900833" s="5"/>
      <c r="BF900833" s="5"/>
      <c r="BG900833" s="5"/>
      <c r="BH900833" s="5"/>
    </row>
    <row r="900841" spans="57:60" x14ac:dyDescent="0.2">
      <c r="BE900841" s="5"/>
      <c r="BF900841" s="5"/>
      <c r="BG900841" s="5"/>
      <c r="BH900841" s="5"/>
    </row>
    <row r="900849" spans="57:60" x14ac:dyDescent="0.2">
      <c r="BE900849" s="5"/>
      <c r="BF900849" s="5"/>
      <c r="BG900849" s="5"/>
      <c r="BH900849" s="5"/>
    </row>
    <row r="900857" spans="57:60" x14ac:dyDescent="0.2">
      <c r="BE900857" s="5"/>
      <c r="BF900857" s="5"/>
      <c r="BG900857" s="5"/>
      <c r="BH900857" s="5"/>
    </row>
    <row r="900865" spans="57:60" x14ac:dyDescent="0.2">
      <c r="BE900865" s="5"/>
      <c r="BF900865" s="5"/>
      <c r="BG900865" s="5"/>
      <c r="BH900865" s="5"/>
    </row>
    <row r="900873" spans="57:60" x14ac:dyDescent="0.2">
      <c r="BE900873" s="5"/>
      <c r="BF900873" s="5"/>
      <c r="BG900873" s="5"/>
      <c r="BH900873" s="5"/>
    </row>
    <row r="900881" spans="57:60" x14ac:dyDescent="0.2">
      <c r="BE900881" s="5"/>
      <c r="BF900881" s="5"/>
      <c r="BG900881" s="5"/>
      <c r="BH900881" s="5"/>
    </row>
    <row r="900889" spans="57:60" x14ac:dyDescent="0.2">
      <c r="BE900889" s="5"/>
      <c r="BF900889" s="5"/>
      <c r="BG900889" s="5"/>
      <c r="BH900889" s="5"/>
    </row>
    <row r="900897" spans="57:60" x14ac:dyDescent="0.2">
      <c r="BE900897" s="5"/>
      <c r="BF900897" s="5"/>
      <c r="BG900897" s="5"/>
      <c r="BH900897" s="5"/>
    </row>
    <row r="900905" spans="57:60" x14ac:dyDescent="0.2">
      <c r="BE900905" s="5"/>
      <c r="BF900905" s="5"/>
      <c r="BG900905" s="5"/>
      <c r="BH900905" s="5"/>
    </row>
    <row r="900913" spans="57:60" x14ac:dyDescent="0.2">
      <c r="BE900913" s="5"/>
      <c r="BF900913" s="5"/>
      <c r="BG900913" s="5"/>
      <c r="BH900913" s="5"/>
    </row>
    <row r="900921" spans="57:60" x14ac:dyDescent="0.2">
      <c r="BE900921" s="5"/>
      <c r="BF900921" s="5"/>
      <c r="BG900921" s="5"/>
      <c r="BH900921" s="5"/>
    </row>
    <row r="900929" spans="57:60" x14ac:dyDescent="0.2">
      <c r="BE900929" s="5"/>
      <c r="BF900929" s="5"/>
      <c r="BG900929" s="5"/>
      <c r="BH900929" s="5"/>
    </row>
    <row r="900937" spans="57:60" x14ac:dyDescent="0.2">
      <c r="BE900937" s="5"/>
      <c r="BF900937" s="5"/>
      <c r="BG900937" s="5"/>
      <c r="BH900937" s="5"/>
    </row>
    <row r="900945" spans="57:60" x14ac:dyDescent="0.2">
      <c r="BE900945" s="5"/>
      <c r="BF900945" s="5"/>
      <c r="BG900945" s="5"/>
      <c r="BH900945" s="5"/>
    </row>
    <row r="900953" spans="57:60" x14ac:dyDescent="0.2">
      <c r="BE900953" s="5"/>
      <c r="BF900953" s="5"/>
      <c r="BG900953" s="5"/>
      <c r="BH900953" s="5"/>
    </row>
    <row r="900961" spans="57:60" x14ac:dyDescent="0.2">
      <c r="BE900961" s="5"/>
      <c r="BF900961" s="5"/>
      <c r="BG900961" s="5"/>
      <c r="BH900961" s="5"/>
    </row>
    <row r="900969" spans="57:60" x14ac:dyDescent="0.2">
      <c r="BE900969" s="5"/>
      <c r="BF900969" s="5"/>
      <c r="BG900969" s="5"/>
      <c r="BH900969" s="5"/>
    </row>
    <row r="900977" spans="57:60" x14ac:dyDescent="0.2">
      <c r="BE900977" s="5"/>
      <c r="BF900977" s="5"/>
      <c r="BG900977" s="5"/>
      <c r="BH900977" s="5"/>
    </row>
    <row r="900985" spans="57:60" x14ac:dyDescent="0.2">
      <c r="BE900985" s="5"/>
      <c r="BF900985" s="5"/>
      <c r="BG900985" s="5"/>
      <c r="BH900985" s="5"/>
    </row>
    <row r="900993" spans="57:60" x14ac:dyDescent="0.2">
      <c r="BE900993" s="5"/>
      <c r="BF900993" s="5"/>
      <c r="BG900993" s="5"/>
      <c r="BH900993" s="5"/>
    </row>
    <row r="901001" spans="57:60" x14ac:dyDescent="0.2">
      <c r="BE901001" s="5"/>
      <c r="BF901001" s="5"/>
      <c r="BG901001" s="5"/>
      <c r="BH901001" s="5"/>
    </row>
    <row r="901009" spans="57:60" x14ac:dyDescent="0.2">
      <c r="BE901009" s="5"/>
      <c r="BF901009" s="5"/>
      <c r="BG901009" s="5"/>
      <c r="BH901009" s="5"/>
    </row>
    <row r="901017" spans="57:60" x14ac:dyDescent="0.2">
      <c r="BE901017" s="5"/>
      <c r="BF901017" s="5"/>
      <c r="BG901017" s="5"/>
      <c r="BH901017" s="5"/>
    </row>
    <row r="901025" spans="57:60" x14ac:dyDescent="0.2">
      <c r="BE901025" s="5"/>
      <c r="BF901025" s="5"/>
      <c r="BG901025" s="5"/>
      <c r="BH901025" s="5"/>
    </row>
    <row r="901033" spans="57:60" x14ac:dyDescent="0.2">
      <c r="BE901033" s="5"/>
      <c r="BF901033" s="5"/>
      <c r="BG901033" s="5"/>
      <c r="BH901033" s="5"/>
    </row>
    <row r="901041" spans="57:60" x14ac:dyDescent="0.2">
      <c r="BE901041" s="5"/>
      <c r="BF901041" s="5"/>
      <c r="BG901041" s="5"/>
      <c r="BH901041" s="5"/>
    </row>
    <row r="901049" spans="57:60" x14ac:dyDescent="0.2">
      <c r="BE901049" s="5"/>
      <c r="BF901049" s="5"/>
      <c r="BG901049" s="5"/>
      <c r="BH901049" s="5"/>
    </row>
    <row r="901057" spans="57:60" x14ac:dyDescent="0.2">
      <c r="BE901057" s="5"/>
      <c r="BF901057" s="5"/>
      <c r="BG901057" s="5"/>
      <c r="BH901057" s="5"/>
    </row>
    <row r="901065" spans="57:60" x14ac:dyDescent="0.2">
      <c r="BE901065" s="5"/>
      <c r="BF901065" s="5"/>
      <c r="BG901065" s="5"/>
      <c r="BH901065" s="5"/>
    </row>
    <row r="901073" spans="57:60" x14ac:dyDescent="0.2">
      <c r="BE901073" s="5"/>
      <c r="BF901073" s="5"/>
      <c r="BG901073" s="5"/>
      <c r="BH901073" s="5"/>
    </row>
    <row r="901081" spans="57:60" x14ac:dyDescent="0.2">
      <c r="BE901081" s="5"/>
      <c r="BF901081" s="5"/>
      <c r="BG901081" s="5"/>
      <c r="BH901081" s="5"/>
    </row>
    <row r="901089" spans="57:60" x14ac:dyDescent="0.2">
      <c r="BE901089" s="5"/>
      <c r="BF901089" s="5"/>
      <c r="BG901089" s="5"/>
      <c r="BH901089" s="5"/>
    </row>
    <row r="901097" spans="57:60" x14ac:dyDescent="0.2">
      <c r="BE901097" s="5"/>
      <c r="BF901097" s="5"/>
      <c r="BG901097" s="5"/>
      <c r="BH901097" s="5"/>
    </row>
    <row r="901105" spans="57:60" x14ac:dyDescent="0.2">
      <c r="BE901105" s="5"/>
      <c r="BF901105" s="5"/>
      <c r="BG901105" s="5"/>
      <c r="BH901105" s="5"/>
    </row>
    <row r="901113" spans="57:60" x14ac:dyDescent="0.2">
      <c r="BE901113" s="5"/>
      <c r="BF901113" s="5"/>
      <c r="BG901113" s="5"/>
      <c r="BH901113" s="5"/>
    </row>
    <row r="901121" spans="57:60" x14ac:dyDescent="0.2">
      <c r="BE901121" s="5"/>
      <c r="BF901121" s="5"/>
      <c r="BG901121" s="5"/>
      <c r="BH901121" s="5"/>
    </row>
    <row r="901129" spans="57:60" x14ac:dyDescent="0.2">
      <c r="BE901129" s="5"/>
      <c r="BF901129" s="5"/>
      <c r="BG901129" s="5"/>
      <c r="BH901129" s="5"/>
    </row>
    <row r="901137" spans="57:60" x14ac:dyDescent="0.2">
      <c r="BE901137" s="5"/>
      <c r="BF901137" s="5"/>
      <c r="BG901137" s="5"/>
      <c r="BH901137" s="5"/>
    </row>
    <row r="901145" spans="57:60" x14ac:dyDescent="0.2">
      <c r="BE901145" s="5"/>
      <c r="BF901145" s="5"/>
      <c r="BG901145" s="5"/>
      <c r="BH901145" s="5"/>
    </row>
    <row r="901153" spans="57:60" x14ac:dyDescent="0.2">
      <c r="BE901153" s="5"/>
      <c r="BF901153" s="5"/>
      <c r="BG901153" s="5"/>
      <c r="BH901153" s="5"/>
    </row>
    <row r="901161" spans="57:60" x14ac:dyDescent="0.2">
      <c r="BE901161" s="5"/>
      <c r="BF901161" s="5"/>
      <c r="BG901161" s="5"/>
      <c r="BH901161" s="5"/>
    </row>
    <row r="901169" spans="57:60" x14ac:dyDescent="0.2">
      <c r="BE901169" s="5"/>
      <c r="BF901169" s="5"/>
      <c r="BG901169" s="5"/>
      <c r="BH901169" s="5"/>
    </row>
    <row r="901177" spans="57:60" x14ac:dyDescent="0.2">
      <c r="BE901177" s="5"/>
      <c r="BF901177" s="5"/>
      <c r="BG901177" s="5"/>
      <c r="BH901177" s="5"/>
    </row>
    <row r="901185" spans="57:60" x14ac:dyDescent="0.2">
      <c r="BE901185" s="5"/>
      <c r="BF901185" s="5"/>
      <c r="BG901185" s="5"/>
      <c r="BH901185" s="5"/>
    </row>
    <row r="901193" spans="57:60" x14ac:dyDescent="0.2">
      <c r="BE901193" s="5"/>
      <c r="BF901193" s="5"/>
      <c r="BG901193" s="5"/>
      <c r="BH901193" s="5"/>
    </row>
    <row r="901201" spans="57:60" x14ac:dyDescent="0.2">
      <c r="BE901201" s="5"/>
      <c r="BF901201" s="5"/>
      <c r="BG901201" s="5"/>
      <c r="BH901201" s="5"/>
    </row>
    <row r="901209" spans="57:60" x14ac:dyDescent="0.2">
      <c r="BE901209" s="5"/>
      <c r="BF901209" s="5"/>
      <c r="BG901209" s="5"/>
      <c r="BH901209" s="5"/>
    </row>
    <row r="901217" spans="57:60" x14ac:dyDescent="0.2">
      <c r="BE901217" s="5"/>
      <c r="BF901217" s="5"/>
      <c r="BG901217" s="5"/>
      <c r="BH901217" s="5"/>
    </row>
    <row r="901225" spans="57:60" x14ac:dyDescent="0.2">
      <c r="BE901225" s="5"/>
      <c r="BF901225" s="5"/>
      <c r="BG901225" s="5"/>
      <c r="BH901225" s="5"/>
    </row>
    <row r="901233" spans="57:60" x14ac:dyDescent="0.2">
      <c r="BE901233" s="5"/>
      <c r="BF901233" s="5"/>
      <c r="BG901233" s="5"/>
      <c r="BH901233" s="5"/>
    </row>
    <row r="901241" spans="57:60" x14ac:dyDescent="0.2">
      <c r="BE901241" s="5"/>
      <c r="BF901241" s="5"/>
      <c r="BG901241" s="5"/>
      <c r="BH901241" s="5"/>
    </row>
    <row r="901249" spans="57:60" x14ac:dyDescent="0.2">
      <c r="BE901249" s="5"/>
      <c r="BF901249" s="5"/>
      <c r="BG901249" s="5"/>
      <c r="BH901249" s="5"/>
    </row>
    <row r="901257" spans="57:60" x14ac:dyDescent="0.2">
      <c r="BE901257" s="5"/>
      <c r="BF901257" s="5"/>
      <c r="BG901257" s="5"/>
      <c r="BH901257" s="5"/>
    </row>
    <row r="901265" spans="57:60" x14ac:dyDescent="0.2">
      <c r="BE901265" s="5"/>
      <c r="BF901265" s="5"/>
      <c r="BG901265" s="5"/>
      <c r="BH901265" s="5"/>
    </row>
    <row r="901273" spans="57:60" x14ac:dyDescent="0.2">
      <c r="BE901273" s="5"/>
      <c r="BF901273" s="5"/>
      <c r="BG901273" s="5"/>
      <c r="BH901273" s="5"/>
    </row>
    <row r="901281" spans="57:60" x14ac:dyDescent="0.2">
      <c r="BE901281" s="5"/>
      <c r="BF901281" s="5"/>
      <c r="BG901281" s="5"/>
      <c r="BH901281" s="5"/>
    </row>
    <row r="901289" spans="57:60" x14ac:dyDescent="0.2">
      <c r="BE901289" s="5"/>
      <c r="BF901289" s="5"/>
      <c r="BG901289" s="5"/>
      <c r="BH901289" s="5"/>
    </row>
    <row r="901297" spans="57:60" x14ac:dyDescent="0.2">
      <c r="BE901297" s="5"/>
      <c r="BF901297" s="5"/>
      <c r="BG901297" s="5"/>
      <c r="BH901297" s="5"/>
    </row>
    <row r="901305" spans="57:60" x14ac:dyDescent="0.2">
      <c r="BE901305" s="5"/>
      <c r="BF901305" s="5"/>
      <c r="BG901305" s="5"/>
      <c r="BH901305" s="5"/>
    </row>
    <row r="901313" spans="57:60" x14ac:dyDescent="0.2">
      <c r="BE901313" s="5"/>
      <c r="BF901313" s="5"/>
      <c r="BG901313" s="5"/>
      <c r="BH901313" s="5"/>
    </row>
    <row r="901321" spans="57:60" x14ac:dyDescent="0.2">
      <c r="BE901321" s="5"/>
      <c r="BF901321" s="5"/>
      <c r="BG901321" s="5"/>
      <c r="BH901321" s="5"/>
    </row>
    <row r="901329" spans="57:60" x14ac:dyDescent="0.2">
      <c r="BE901329" s="5"/>
      <c r="BF901329" s="5"/>
      <c r="BG901329" s="5"/>
      <c r="BH901329" s="5"/>
    </row>
    <row r="901337" spans="57:60" x14ac:dyDescent="0.2">
      <c r="BE901337" s="5"/>
      <c r="BF901337" s="5"/>
      <c r="BG901337" s="5"/>
      <c r="BH901337" s="5"/>
    </row>
    <row r="901345" spans="57:60" x14ac:dyDescent="0.2">
      <c r="BE901345" s="5"/>
      <c r="BF901345" s="5"/>
      <c r="BG901345" s="5"/>
      <c r="BH901345" s="5"/>
    </row>
    <row r="901353" spans="57:60" x14ac:dyDescent="0.2">
      <c r="BE901353" s="5"/>
      <c r="BF901353" s="5"/>
      <c r="BG901353" s="5"/>
      <c r="BH901353" s="5"/>
    </row>
    <row r="901361" spans="57:60" x14ac:dyDescent="0.2">
      <c r="BE901361" s="5"/>
      <c r="BF901361" s="5"/>
      <c r="BG901361" s="5"/>
      <c r="BH901361" s="5"/>
    </row>
    <row r="901369" spans="57:60" x14ac:dyDescent="0.2">
      <c r="BE901369" s="5"/>
      <c r="BF901369" s="5"/>
      <c r="BG901369" s="5"/>
      <c r="BH901369" s="5"/>
    </row>
    <row r="901377" spans="57:60" x14ac:dyDescent="0.2">
      <c r="BE901377" s="5"/>
      <c r="BF901377" s="5"/>
      <c r="BG901377" s="5"/>
      <c r="BH901377" s="5"/>
    </row>
    <row r="901385" spans="57:60" x14ac:dyDescent="0.2">
      <c r="BE901385" s="5"/>
      <c r="BF901385" s="5"/>
      <c r="BG901385" s="5"/>
      <c r="BH901385" s="5"/>
    </row>
    <row r="901393" spans="57:60" x14ac:dyDescent="0.2">
      <c r="BE901393" s="5"/>
      <c r="BF901393" s="5"/>
      <c r="BG901393" s="5"/>
      <c r="BH901393" s="5"/>
    </row>
    <row r="901401" spans="57:60" x14ac:dyDescent="0.2">
      <c r="BE901401" s="5"/>
      <c r="BF901401" s="5"/>
      <c r="BG901401" s="5"/>
      <c r="BH901401" s="5"/>
    </row>
    <row r="901409" spans="57:60" x14ac:dyDescent="0.2">
      <c r="BE901409" s="5"/>
      <c r="BF901409" s="5"/>
      <c r="BG901409" s="5"/>
      <c r="BH901409" s="5"/>
    </row>
    <row r="901417" spans="57:60" x14ac:dyDescent="0.2">
      <c r="BE901417" s="5"/>
      <c r="BF901417" s="5"/>
      <c r="BG901417" s="5"/>
      <c r="BH901417" s="5"/>
    </row>
    <row r="901425" spans="57:60" x14ac:dyDescent="0.2">
      <c r="BE901425" s="5"/>
      <c r="BF901425" s="5"/>
      <c r="BG901425" s="5"/>
      <c r="BH901425" s="5"/>
    </row>
    <row r="901433" spans="57:60" x14ac:dyDescent="0.2">
      <c r="BE901433" s="5"/>
      <c r="BF901433" s="5"/>
      <c r="BG901433" s="5"/>
      <c r="BH901433" s="5"/>
    </row>
    <row r="901441" spans="57:60" x14ac:dyDescent="0.2">
      <c r="BE901441" s="5"/>
      <c r="BF901441" s="5"/>
      <c r="BG901441" s="5"/>
      <c r="BH901441" s="5"/>
    </row>
    <row r="901449" spans="57:60" x14ac:dyDescent="0.2">
      <c r="BE901449" s="5"/>
      <c r="BF901449" s="5"/>
      <c r="BG901449" s="5"/>
      <c r="BH901449" s="5"/>
    </row>
    <row r="901457" spans="57:60" x14ac:dyDescent="0.2">
      <c r="BE901457" s="5"/>
      <c r="BF901457" s="5"/>
      <c r="BG901457" s="5"/>
      <c r="BH901457" s="5"/>
    </row>
    <row r="901465" spans="57:60" x14ac:dyDescent="0.2">
      <c r="BE901465" s="5"/>
      <c r="BF901465" s="5"/>
      <c r="BG901465" s="5"/>
      <c r="BH901465" s="5"/>
    </row>
    <row r="901473" spans="57:60" x14ac:dyDescent="0.2">
      <c r="BE901473" s="5"/>
      <c r="BF901473" s="5"/>
      <c r="BG901473" s="5"/>
      <c r="BH901473" s="5"/>
    </row>
    <row r="901481" spans="57:60" x14ac:dyDescent="0.2">
      <c r="BE901481" s="5"/>
      <c r="BF901481" s="5"/>
      <c r="BG901481" s="5"/>
      <c r="BH901481" s="5"/>
    </row>
    <row r="901489" spans="57:60" x14ac:dyDescent="0.2">
      <c r="BE901489" s="5"/>
      <c r="BF901489" s="5"/>
      <c r="BG901489" s="5"/>
      <c r="BH901489" s="5"/>
    </row>
    <row r="901497" spans="57:60" x14ac:dyDescent="0.2">
      <c r="BE901497" s="5"/>
      <c r="BF901497" s="5"/>
      <c r="BG901497" s="5"/>
      <c r="BH901497" s="5"/>
    </row>
    <row r="901505" spans="57:60" x14ac:dyDescent="0.2">
      <c r="BE901505" s="5"/>
      <c r="BF901505" s="5"/>
      <c r="BG901505" s="5"/>
      <c r="BH901505" s="5"/>
    </row>
    <row r="901513" spans="57:60" x14ac:dyDescent="0.2">
      <c r="BE901513" s="5"/>
      <c r="BF901513" s="5"/>
      <c r="BG901513" s="5"/>
      <c r="BH901513" s="5"/>
    </row>
    <row r="901521" spans="57:60" x14ac:dyDescent="0.2">
      <c r="BE901521" s="5"/>
      <c r="BF901521" s="5"/>
      <c r="BG901521" s="5"/>
      <c r="BH901521" s="5"/>
    </row>
    <row r="901529" spans="57:60" x14ac:dyDescent="0.2">
      <c r="BE901529" s="5"/>
      <c r="BF901529" s="5"/>
      <c r="BG901529" s="5"/>
      <c r="BH901529" s="5"/>
    </row>
    <row r="901537" spans="57:60" x14ac:dyDescent="0.2">
      <c r="BE901537" s="5"/>
      <c r="BF901537" s="5"/>
      <c r="BG901537" s="5"/>
      <c r="BH901537" s="5"/>
    </row>
    <row r="901545" spans="57:60" x14ac:dyDescent="0.2">
      <c r="BE901545" s="5"/>
      <c r="BF901545" s="5"/>
      <c r="BG901545" s="5"/>
      <c r="BH901545" s="5"/>
    </row>
    <row r="901553" spans="57:60" x14ac:dyDescent="0.2">
      <c r="BE901553" s="5"/>
      <c r="BF901553" s="5"/>
      <c r="BG901553" s="5"/>
      <c r="BH901553" s="5"/>
    </row>
    <row r="901561" spans="57:60" x14ac:dyDescent="0.2">
      <c r="BE901561" s="5"/>
      <c r="BF901561" s="5"/>
      <c r="BG901561" s="5"/>
      <c r="BH901561" s="5"/>
    </row>
    <row r="901569" spans="57:60" x14ac:dyDescent="0.2">
      <c r="BE901569" s="5"/>
      <c r="BF901569" s="5"/>
      <c r="BG901569" s="5"/>
      <c r="BH901569" s="5"/>
    </row>
    <row r="901577" spans="57:60" x14ac:dyDescent="0.2">
      <c r="BE901577" s="5"/>
      <c r="BF901577" s="5"/>
      <c r="BG901577" s="5"/>
      <c r="BH901577" s="5"/>
    </row>
    <row r="901585" spans="57:60" x14ac:dyDescent="0.2">
      <c r="BE901585" s="5"/>
      <c r="BF901585" s="5"/>
      <c r="BG901585" s="5"/>
      <c r="BH901585" s="5"/>
    </row>
    <row r="901593" spans="57:60" x14ac:dyDescent="0.2">
      <c r="BE901593" s="5"/>
      <c r="BF901593" s="5"/>
      <c r="BG901593" s="5"/>
      <c r="BH901593" s="5"/>
    </row>
    <row r="901601" spans="57:60" x14ac:dyDescent="0.2">
      <c r="BE901601" s="5"/>
      <c r="BF901601" s="5"/>
      <c r="BG901601" s="5"/>
      <c r="BH901601" s="5"/>
    </row>
    <row r="901609" spans="57:60" x14ac:dyDescent="0.2">
      <c r="BE901609" s="5"/>
      <c r="BF901609" s="5"/>
      <c r="BG901609" s="5"/>
      <c r="BH901609" s="5"/>
    </row>
    <row r="901617" spans="57:60" x14ac:dyDescent="0.2">
      <c r="BE901617" s="5"/>
      <c r="BF901617" s="5"/>
      <c r="BG901617" s="5"/>
      <c r="BH901617" s="5"/>
    </row>
    <row r="901625" spans="57:60" x14ac:dyDescent="0.2">
      <c r="BE901625" s="5"/>
      <c r="BF901625" s="5"/>
      <c r="BG901625" s="5"/>
      <c r="BH901625" s="5"/>
    </row>
    <row r="901633" spans="57:60" x14ac:dyDescent="0.2">
      <c r="BE901633" s="5"/>
      <c r="BF901633" s="5"/>
      <c r="BG901633" s="5"/>
      <c r="BH901633" s="5"/>
    </row>
    <row r="901641" spans="57:60" x14ac:dyDescent="0.2">
      <c r="BE901641" s="5"/>
      <c r="BF901641" s="5"/>
      <c r="BG901641" s="5"/>
      <c r="BH901641" s="5"/>
    </row>
    <row r="901649" spans="57:60" x14ac:dyDescent="0.2">
      <c r="BE901649" s="5"/>
      <c r="BF901649" s="5"/>
      <c r="BG901649" s="5"/>
      <c r="BH901649" s="5"/>
    </row>
    <row r="901657" spans="57:60" x14ac:dyDescent="0.2">
      <c r="BE901657" s="5"/>
      <c r="BF901657" s="5"/>
      <c r="BG901657" s="5"/>
      <c r="BH901657" s="5"/>
    </row>
    <row r="901665" spans="57:60" x14ac:dyDescent="0.2">
      <c r="BE901665" s="5"/>
      <c r="BF901665" s="5"/>
      <c r="BG901665" s="5"/>
      <c r="BH901665" s="5"/>
    </row>
    <row r="901673" spans="57:60" x14ac:dyDescent="0.2">
      <c r="BE901673" s="5"/>
      <c r="BF901673" s="5"/>
      <c r="BG901673" s="5"/>
      <c r="BH901673" s="5"/>
    </row>
    <row r="901681" spans="57:60" x14ac:dyDescent="0.2">
      <c r="BE901681" s="5"/>
      <c r="BF901681" s="5"/>
      <c r="BG901681" s="5"/>
      <c r="BH901681" s="5"/>
    </row>
    <row r="901689" spans="57:60" x14ac:dyDescent="0.2">
      <c r="BE901689" s="5"/>
      <c r="BF901689" s="5"/>
      <c r="BG901689" s="5"/>
      <c r="BH901689" s="5"/>
    </row>
    <row r="901697" spans="57:60" x14ac:dyDescent="0.2">
      <c r="BE901697" s="5"/>
      <c r="BF901697" s="5"/>
      <c r="BG901697" s="5"/>
      <c r="BH901697" s="5"/>
    </row>
    <row r="901705" spans="57:60" x14ac:dyDescent="0.2">
      <c r="BE901705" s="5"/>
      <c r="BF901705" s="5"/>
      <c r="BG901705" s="5"/>
      <c r="BH901705" s="5"/>
    </row>
    <row r="901713" spans="57:60" x14ac:dyDescent="0.2">
      <c r="BE901713" s="5"/>
      <c r="BF901713" s="5"/>
      <c r="BG901713" s="5"/>
      <c r="BH901713" s="5"/>
    </row>
    <row r="901721" spans="57:60" x14ac:dyDescent="0.2">
      <c r="BE901721" s="5"/>
      <c r="BF901721" s="5"/>
      <c r="BG901721" s="5"/>
      <c r="BH901721" s="5"/>
    </row>
    <row r="901729" spans="57:60" x14ac:dyDescent="0.2">
      <c r="BE901729" s="5"/>
      <c r="BF901729" s="5"/>
      <c r="BG901729" s="5"/>
      <c r="BH901729" s="5"/>
    </row>
    <row r="901737" spans="57:60" x14ac:dyDescent="0.2">
      <c r="BE901737" s="5"/>
      <c r="BF901737" s="5"/>
      <c r="BG901737" s="5"/>
      <c r="BH901737" s="5"/>
    </row>
    <row r="901745" spans="57:60" x14ac:dyDescent="0.2">
      <c r="BE901745" s="5"/>
      <c r="BF901745" s="5"/>
      <c r="BG901745" s="5"/>
      <c r="BH901745" s="5"/>
    </row>
    <row r="901753" spans="57:60" x14ac:dyDescent="0.2">
      <c r="BE901753" s="5"/>
      <c r="BF901753" s="5"/>
      <c r="BG901753" s="5"/>
      <c r="BH901753" s="5"/>
    </row>
    <row r="901761" spans="57:60" x14ac:dyDescent="0.2">
      <c r="BE901761" s="5"/>
      <c r="BF901761" s="5"/>
      <c r="BG901761" s="5"/>
      <c r="BH901761" s="5"/>
    </row>
    <row r="901769" spans="57:60" x14ac:dyDescent="0.2">
      <c r="BE901769" s="5"/>
      <c r="BF901769" s="5"/>
      <c r="BG901769" s="5"/>
      <c r="BH901769" s="5"/>
    </row>
    <row r="901777" spans="57:60" x14ac:dyDescent="0.2">
      <c r="BE901777" s="5"/>
      <c r="BF901777" s="5"/>
      <c r="BG901777" s="5"/>
      <c r="BH901777" s="5"/>
    </row>
    <row r="901785" spans="57:60" x14ac:dyDescent="0.2">
      <c r="BE901785" s="5"/>
      <c r="BF901785" s="5"/>
      <c r="BG901785" s="5"/>
      <c r="BH901785" s="5"/>
    </row>
    <row r="901793" spans="57:60" x14ac:dyDescent="0.2">
      <c r="BE901793" s="5"/>
      <c r="BF901793" s="5"/>
      <c r="BG901793" s="5"/>
      <c r="BH901793" s="5"/>
    </row>
    <row r="901801" spans="57:60" x14ac:dyDescent="0.2">
      <c r="BE901801" s="5"/>
      <c r="BF901801" s="5"/>
      <c r="BG901801" s="5"/>
      <c r="BH901801" s="5"/>
    </row>
    <row r="901809" spans="57:60" x14ac:dyDescent="0.2">
      <c r="BE901809" s="5"/>
      <c r="BF901809" s="5"/>
      <c r="BG901809" s="5"/>
      <c r="BH901809" s="5"/>
    </row>
    <row r="901817" spans="57:60" x14ac:dyDescent="0.2">
      <c r="BE901817" s="5"/>
      <c r="BF901817" s="5"/>
      <c r="BG901817" s="5"/>
      <c r="BH901817" s="5"/>
    </row>
    <row r="901825" spans="57:60" x14ac:dyDescent="0.2">
      <c r="BE901825" s="5"/>
      <c r="BF901825" s="5"/>
      <c r="BG901825" s="5"/>
      <c r="BH901825" s="5"/>
    </row>
    <row r="901833" spans="57:60" x14ac:dyDescent="0.2">
      <c r="BE901833" s="5"/>
      <c r="BF901833" s="5"/>
      <c r="BG901833" s="5"/>
      <c r="BH901833" s="5"/>
    </row>
    <row r="901841" spans="57:60" x14ac:dyDescent="0.2">
      <c r="BE901841" s="5"/>
      <c r="BF901841" s="5"/>
      <c r="BG901841" s="5"/>
      <c r="BH901841" s="5"/>
    </row>
    <row r="901849" spans="57:60" x14ac:dyDescent="0.2">
      <c r="BE901849" s="5"/>
      <c r="BF901849" s="5"/>
      <c r="BG901849" s="5"/>
      <c r="BH901849" s="5"/>
    </row>
    <row r="901857" spans="57:60" x14ac:dyDescent="0.2">
      <c r="BE901857" s="5"/>
      <c r="BF901857" s="5"/>
      <c r="BG901857" s="5"/>
      <c r="BH901857" s="5"/>
    </row>
    <row r="901865" spans="57:60" x14ac:dyDescent="0.2">
      <c r="BE901865" s="5"/>
      <c r="BF901865" s="5"/>
      <c r="BG901865" s="5"/>
      <c r="BH901865" s="5"/>
    </row>
    <row r="901873" spans="57:60" x14ac:dyDescent="0.2">
      <c r="BE901873" s="5"/>
      <c r="BF901873" s="5"/>
      <c r="BG901873" s="5"/>
      <c r="BH901873" s="5"/>
    </row>
    <row r="901881" spans="57:60" x14ac:dyDescent="0.2">
      <c r="BE901881" s="5"/>
      <c r="BF901881" s="5"/>
      <c r="BG901881" s="5"/>
      <c r="BH901881" s="5"/>
    </row>
    <row r="901889" spans="57:60" x14ac:dyDescent="0.2">
      <c r="BE901889" s="5"/>
      <c r="BF901889" s="5"/>
      <c r="BG901889" s="5"/>
      <c r="BH901889" s="5"/>
    </row>
    <row r="901897" spans="57:60" x14ac:dyDescent="0.2">
      <c r="BE901897" s="5"/>
      <c r="BF901897" s="5"/>
      <c r="BG901897" s="5"/>
      <c r="BH901897" s="5"/>
    </row>
    <row r="901905" spans="57:60" x14ac:dyDescent="0.2">
      <c r="BE901905" s="5"/>
      <c r="BF901905" s="5"/>
      <c r="BG901905" s="5"/>
      <c r="BH901905" s="5"/>
    </row>
    <row r="901913" spans="57:60" x14ac:dyDescent="0.2">
      <c r="BE901913" s="5"/>
      <c r="BF901913" s="5"/>
      <c r="BG901913" s="5"/>
      <c r="BH901913" s="5"/>
    </row>
    <row r="901921" spans="57:60" x14ac:dyDescent="0.2">
      <c r="BE901921" s="5"/>
      <c r="BF901921" s="5"/>
      <c r="BG901921" s="5"/>
      <c r="BH901921" s="5"/>
    </row>
    <row r="901929" spans="57:60" x14ac:dyDescent="0.2">
      <c r="BE901929" s="5"/>
      <c r="BF901929" s="5"/>
      <c r="BG901929" s="5"/>
      <c r="BH901929" s="5"/>
    </row>
    <row r="901937" spans="57:60" x14ac:dyDescent="0.2">
      <c r="BE901937" s="5"/>
      <c r="BF901937" s="5"/>
      <c r="BG901937" s="5"/>
      <c r="BH901937" s="5"/>
    </row>
    <row r="901945" spans="57:60" x14ac:dyDescent="0.2">
      <c r="BE901945" s="5"/>
      <c r="BF901945" s="5"/>
      <c r="BG901945" s="5"/>
      <c r="BH901945" s="5"/>
    </row>
    <row r="901953" spans="57:60" x14ac:dyDescent="0.2">
      <c r="BE901953" s="5"/>
      <c r="BF901953" s="5"/>
      <c r="BG901953" s="5"/>
      <c r="BH901953" s="5"/>
    </row>
    <row r="901961" spans="57:60" x14ac:dyDescent="0.2">
      <c r="BE901961" s="5"/>
      <c r="BF901961" s="5"/>
      <c r="BG901961" s="5"/>
      <c r="BH901961" s="5"/>
    </row>
    <row r="901969" spans="57:60" x14ac:dyDescent="0.2">
      <c r="BE901969" s="5"/>
      <c r="BF901969" s="5"/>
      <c r="BG901969" s="5"/>
      <c r="BH901969" s="5"/>
    </row>
    <row r="901977" spans="57:60" x14ac:dyDescent="0.2">
      <c r="BE901977" s="5"/>
      <c r="BF901977" s="5"/>
      <c r="BG901977" s="5"/>
      <c r="BH901977" s="5"/>
    </row>
    <row r="901985" spans="57:60" x14ac:dyDescent="0.2">
      <c r="BE901985" s="5"/>
      <c r="BF901985" s="5"/>
      <c r="BG901985" s="5"/>
      <c r="BH901985" s="5"/>
    </row>
    <row r="901993" spans="57:60" x14ac:dyDescent="0.2">
      <c r="BE901993" s="5"/>
      <c r="BF901993" s="5"/>
      <c r="BG901993" s="5"/>
      <c r="BH901993" s="5"/>
    </row>
    <row r="902001" spans="57:60" x14ac:dyDescent="0.2">
      <c r="BE902001" s="5"/>
      <c r="BF902001" s="5"/>
      <c r="BG902001" s="5"/>
      <c r="BH902001" s="5"/>
    </row>
    <row r="902009" spans="57:60" x14ac:dyDescent="0.2">
      <c r="BE902009" s="5"/>
      <c r="BF902009" s="5"/>
      <c r="BG902009" s="5"/>
      <c r="BH902009" s="5"/>
    </row>
    <row r="902017" spans="57:60" x14ac:dyDescent="0.2">
      <c r="BE902017" s="5"/>
      <c r="BF902017" s="5"/>
      <c r="BG902017" s="5"/>
      <c r="BH902017" s="5"/>
    </row>
    <row r="902025" spans="57:60" x14ac:dyDescent="0.2">
      <c r="BE902025" s="5"/>
      <c r="BF902025" s="5"/>
      <c r="BG902025" s="5"/>
      <c r="BH902025" s="5"/>
    </row>
    <row r="902033" spans="57:60" x14ac:dyDescent="0.2">
      <c r="BE902033" s="5"/>
      <c r="BF902033" s="5"/>
      <c r="BG902033" s="5"/>
      <c r="BH902033" s="5"/>
    </row>
    <row r="902041" spans="57:60" x14ac:dyDescent="0.2">
      <c r="BE902041" s="5"/>
      <c r="BF902041" s="5"/>
      <c r="BG902041" s="5"/>
      <c r="BH902041" s="5"/>
    </row>
    <row r="902049" spans="57:60" x14ac:dyDescent="0.2">
      <c r="BE902049" s="5"/>
      <c r="BF902049" s="5"/>
      <c r="BG902049" s="5"/>
      <c r="BH902049" s="5"/>
    </row>
    <row r="902057" spans="57:60" x14ac:dyDescent="0.2">
      <c r="BE902057" s="5"/>
      <c r="BF902057" s="5"/>
      <c r="BG902057" s="5"/>
      <c r="BH902057" s="5"/>
    </row>
    <row r="902065" spans="57:60" x14ac:dyDescent="0.2">
      <c r="BE902065" s="5"/>
      <c r="BF902065" s="5"/>
      <c r="BG902065" s="5"/>
      <c r="BH902065" s="5"/>
    </row>
    <row r="902073" spans="57:60" x14ac:dyDescent="0.2">
      <c r="BE902073" s="5"/>
      <c r="BF902073" s="5"/>
      <c r="BG902073" s="5"/>
      <c r="BH902073" s="5"/>
    </row>
    <row r="902081" spans="57:60" x14ac:dyDescent="0.2">
      <c r="BE902081" s="5"/>
      <c r="BF902081" s="5"/>
      <c r="BG902081" s="5"/>
      <c r="BH902081" s="5"/>
    </row>
    <row r="902089" spans="57:60" x14ac:dyDescent="0.2">
      <c r="BE902089" s="5"/>
      <c r="BF902089" s="5"/>
      <c r="BG902089" s="5"/>
      <c r="BH902089" s="5"/>
    </row>
    <row r="902097" spans="57:60" x14ac:dyDescent="0.2">
      <c r="BE902097" s="5"/>
      <c r="BF902097" s="5"/>
      <c r="BG902097" s="5"/>
      <c r="BH902097" s="5"/>
    </row>
    <row r="902105" spans="57:60" x14ac:dyDescent="0.2">
      <c r="BE902105" s="5"/>
      <c r="BF902105" s="5"/>
      <c r="BG902105" s="5"/>
      <c r="BH902105" s="5"/>
    </row>
    <row r="902113" spans="57:60" x14ac:dyDescent="0.2">
      <c r="BE902113" s="5"/>
      <c r="BF902113" s="5"/>
      <c r="BG902113" s="5"/>
      <c r="BH902113" s="5"/>
    </row>
    <row r="902121" spans="57:60" x14ac:dyDescent="0.2">
      <c r="BE902121" s="5"/>
      <c r="BF902121" s="5"/>
      <c r="BG902121" s="5"/>
      <c r="BH902121" s="5"/>
    </row>
    <row r="902129" spans="57:60" x14ac:dyDescent="0.2">
      <c r="BE902129" s="5"/>
      <c r="BF902129" s="5"/>
      <c r="BG902129" s="5"/>
      <c r="BH902129" s="5"/>
    </row>
    <row r="902137" spans="57:60" x14ac:dyDescent="0.2">
      <c r="BE902137" s="5"/>
      <c r="BF902137" s="5"/>
      <c r="BG902137" s="5"/>
      <c r="BH902137" s="5"/>
    </row>
    <row r="902145" spans="57:60" x14ac:dyDescent="0.2">
      <c r="BE902145" s="5"/>
      <c r="BF902145" s="5"/>
      <c r="BG902145" s="5"/>
      <c r="BH902145" s="5"/>
    </row>
    <row r="902153" spans="57:60" x14ac:dyDescent="0.2">
      <c r="BE902153" s="5"/>
      <c r="BF902153" s="5"/>
      <c r="BG902153" s="5"/>
      <c r="BH902153" s="5"/>
    </row>
    <row r="902161" spans="57:60" x14ac:dyDescent="0.2">
      <c r="BE902161" s="5"/>
      <c r="BF902161" s="5"/>
      <c r="BG902161" s="5"/>
      <c r="BH902161" s="5"/>
    </row>
    <row r="902169" spans="57:60" x14ac:dyDescent="0.2">
      <c r="BE902169" s="5"/>
      <c r="BF902169" s="5"/>
      <c r="BG902169" s="5"/>
      <c r="BH902169" s="5"/>
    </row>
    <row r="902177" spans="57:60" x14ac:dyDescent="0.2">
      <c r="BE902177" s="5"/>
      <c r="BF902177" s="5"/>
      <c r="BG902177" s="5"/>
      <c r="BH902177" s="5"/>
    </row>
    <row r="902185" spans="57:60" x14ac:dyDescent="0.2">
      <c r="BE902185" s="5"/>
      <c r="BF902185" s="5"/>
      <c r="BG902185" s="5"/>
      <c r="BH902185" s="5"/>
    </row>
    <row r="902193" spans="57:60" x14ac:dyDescent="0.2">
      <c r="BE902193" s="5"/>
      <c r="BF902193" s="5"/>
      <c r="BG902193" s="5"/>
      <c r="BH902193" s="5"/>
    </row>
    <row r="902201" spans="57:60" x14ac:dyDescent="0.2">
      <c r="BE902201" s="5"/>
      <c r="BF902201" s="5"/>
      <c r="BG902201" s="5"/>
      <c r="BH902201" s="5"/>
    </row>
    <row r="902209" spans="57:60" x14ac:dyDescent="0.2">
      <c r="BE902209" s="5"/>
      <c r="BF902209" s="5"/>
      <c r="BG902209" s="5"/>
      <c r="BH902209" s="5"/>
    </row>
    <row r="902217" spans="57:60" x14ac:dyDescent="0.2">
      <c r="BE902217" s="5"/>
      <c r="BF902217" s="5"/>
      <c r="BG902217" s="5"/>
      <c r="BH902217" s="5"/>
    </row>
    <row r="902225" spans="57:60" x14ac:dyDescent="0.2">
      <c r="BE902225" s="5"/>
      <c r="BF902225" s="5"/>
      <c r="BG902225" s="5"/>
      <c r="BH902225" s="5"/>
    </row>
    <row r="902233" spans="57:60" x14ac:dyDescent="0.2">
      <c r="BE902233" s="5"/>
      <c r="BF902233" s="5"/>
      <c r="BG902233" s="5"/>
      <c r="BH902233" s="5"/>
    </row>
    <row r="902241" spans="57:60" x14ac:dyDescent="0.2">
      <c r="BE902241" s="5"/>
      <c r="BF902241" s="5"/>
      <c r="BG902241" s="5"/>
      <c r="BH902241" s="5"/>
    </row>
    <row r="902249" spans="57:60" x14ac:dyDescent="0.2">
      <c r="BE902249" s="5"/>
      <c r="BF902249" s="5"/>
      <c r="BG902249" s="5"/>
      <c r="BH902249" s="5"/>
    </row>
    <row r="902257" spans="57:60" x14ac:dyDescent="0.2">
      <c r="BE902257" s="5"/>
      <c r="BF902257" s="5"/>
      <c r="BG902257" s="5"/>
      <c r="BH902257" s="5"/>
    </row>
    <row r="902265" spans="57:60" x14ac:dyDescent="0.2">
      <c r="BE902265" s="5"/>
      <c r="BF902265" s="5"/>
      <c r="BG902265" s="5"/>
      <c r="BH902265" s="5"/>
    </row>
    <row r="902273" spans="57:60" x14ac:dyDescent="0.2">
      <c r="BE902273" s="5"/>
      <c r="BF902273" s="5"/>
      <c r="BG902273" s="5"/>
      <c r="BH902273" s="5"/>
    </row>
    <row r="902281" spans="57:60" x14ac:dyDescent="0.2">
      <c r="BE902281" s="5"/>
      <c r="BF902281" s="5"/>
      <c r="BG902281" s="5"/>
      <c r="BH902281" s="5"/>
    </row>
    <row r="902289" spans="57:60" x14ac:dyDescent="0.2">
      <c r="BE902289" s="5"/>
      <c r="BF902289" s="5"/>
      <c r="BG902289" s="5"/>
      <c r="BH902289" s="5"/>
    </row>
    <row r="902297" spans="57:60" x14ac:dyDescent="0.2">
      <c r="BE902297" s="5"/>
      <c r="BF902297" s="5"/>
      <c r="BG902297" s="5"/>
      <c r="BH902297" s="5"/>
    </row>
    <row r="902305" spans="57:60" x14ac:dyDescent="0.2">
      <c r="BE902305" s="5"/>
      <c r="BF902305" s="5"/>
      <c r="BG902305" s="5"/>
      <c r="BH902305" s="5"/>
    </row>
    <row r="902313" spans="57:60" x14ac:dyDescent="0.2">
      <c r="BE902313" s="5"/>
      <c r="BF902313" s="5"/>
      <c r="BG902313" s="5"/>
      <c r="BH902313" s="5"/>
    </row>
    <row r="902321" spans="57:60" x14ac:dyDescent="0.2">
      <c r="BE902321" s="5"/>
      <c r="BF902321" s="5"/>
      <c r="BG902321" s="5"/>
      <c r="BH902321" s="5"/>
    </row>
    <row r="902329" spans="57:60" x14ac:dyDescent="0.2">
      <c r="BE902329" s="5"/>
      <c r="BF902329" s="5"/>
      <c r="BG902329" s="5"/>
      <c r="BH902329" s="5"/>
    </row>
    <row r="902337" spans="57:60" x14ac:dyDescent="0.2">
      <c r="BE902337" s="5"/>
      <c r="BF902337" s="5"/>
      <c r="BG902337" s="5"/>
      <c r="BH902337" s="5"/>
    </row>
    <row r="902345" spans="57:60" x14ac:dyDescent="0.2">
      <c r="BE902345" s="5"/>
      <c r="BF902345" s="5"/>
      <c r="BG902345" s="5"/>
      <c r="BH902345" s="5"/>
    </row>
    <row r="902353" spans="57:60" x14ac:dyDescent="0.2">
      <c r="BE902353" s="5"/>
      <c r="BF902353" s="5"/>
      <c r="BG902353" s="5"/>
      <c r="BH902353" s="5"/>
    </row>
    <row r="902361" spans="57:60" x14ac:dyDescent="0.2">
      <c r="BE902361" s="5"/>
      <c r="BF902361" s="5"/>
      <c r="BG902361" s="5"/>
      <c r="BH902361" s="5"/>
    </row>
    <row r="902369" spans="57:60" x14ac:dyDescent="0.2">
      <c r="BE902369" s="5"/>
      <c r="BF902369" s="5"/>
      <c r="BG902369" s="5"/>
      <c r="BH902369" s="5"/>
    </row>
    <row r="902377" spans="57:60" x14ac:dyDescent="0.2">
      <c r="BE902377" s="5"/>
      <c r="BF902377" s="5"/>
      <c r="BG902377" s="5"/>
      <c r="BH902377" s="5"/>
    </row>
    <row r="902385" spans="57:60" x14ac:dyDescent="0.2">
      <c r="BE902385" s="5"/>
      <c r="BF902385" s="5"/>
      <c r="BG902385" s="5"/>
      <c r="BH902385" s="5"/>
    </row>
    <row r="902393" spans="57:60" x14ac:dyDescent="0.2">
      <c r="BE902393" s="5"/>
      <c r="BF902393" s="5"/>
      <c r="BG902393" s="5"/>
      <c r="BH902393" s="5"/>
    </row>
    <row r="902401" spans="57:60" x14ac:dyDescent="0.2">
      <c r="BE902401" s="5"/>
      <c r="BF902401" s="5"/>
      <c r="BG902401" s="5"/>
      <c r="BH902401" s="5"/>
    </row>
    <row r="902409" spans="57:60" x14ac:dyDescent="0.2">
      <c r="BE902409" s="5"/>
      <c r="BF902409" s="5"/>
      <c r="BG902409" s="5"/>
      <c r="BH902409" s="5"/>
    </row>
    <row r="902417" spans="57:60" x14ac:dyDescent="0.2">
      <c r="BE902417" s="5"/>
      <c r="BF902417" s="5"/>
      <c r="BG902417" s="5"/>
      <c r="BH902417" s="5"/>
    </row>
    <row r="902425" spans="57:60" x14ac:dyDescent="0.2">
      <c r="BE902425" s="5"/>
      <c r="BF902425" s="5"/>
      <c r="BG902425" s="5"/>
      <c r="BH902425" s="5"/>
    </row>
    <row r="902433" spans="57:60" x14ac:dyDescent="0.2">
      <c r="BE902433" s="5"/>
      <c r="BF902433" s="5"/>
      <c r="BG902433" s="5"/>
      <c r="BH902433" s="5"/>
    </row>
    <row r="902441" spans="57:60" x14ac:dyDescent="0.2">
      <c r="BE902441" s="5"/>
      <c r="BF902441" s="5"/>
      <c r="BG902441" s="5"/>
      <c r="BH902441" s="5"/>
    </row>
    <row r="902449" spans="57:60" x14ac:dyDescent="0.2">
      <c r="BE902449" s="5"/>
      <c r="BF902449" s="5"/>
      <c r="BG902449" s="5"/>
      <c r="BH902449" s="5"/>
    </row>
    <row r="902457" spans="57:60" x14ac:dyDescent="0.2">
      <c r="BE902457" s="5"/>
      <c r="BF902457" s="5"/>
      <c r="BG902457" s="5"/>
      <c r="BH902457" s="5"/>
    </row>
    <row r="902465" spans="57:60" x14ac:dyDescent="0.2">
      <c r="BE902465" s="5"/>
      <c r="BF902465" s="5"/>
      <c r="BG902465" s="5"/>
      <c r="BH902465" s="5"/>
    </row>
    <row r="902473" spans="57:60" x14ac:dyDescent="0.2">
      <c r="BE902473" s="5"/>
      <c r="BF902473" s="5"/>
      <c r="BG902473" s="5"/>
      <c r="BH902473" s="5"/>
    </row>
    <row r="902481" spans="57:60" x14ac:dyDescent="0.2">
      <c r="BE902481" s="5"/>
      <c r="BF902481" s="5"/>
      <c r="BG902481" s="5"/>
      <c r="BH902481" s="5"/>
    </row>
    <row r="902489" spans="57:60" x14ac:dyDescent="0.2">
      <c r="BE902489" s="5"/>
      <c r="BF902489" s="5"/>
      <c r="BG902489" s="5"/>
      <c r="BH902489" s="5"/>
    </row>
    <row r="902497" spans="57:60" x14ac:dyDescent="0.2">
      <c r="BE902497" s="5"/>
      <c r="BF902497" s="5"/>
      <c r="BG902497" s="5"/>
      <c r="BH902497" s="5"/>
    </row>
    <row r="902505" spans="57:60" x14ac:dyDescent="0.2">
      <c r="BE902505" s="5"/>
      <c r="BF902505" s="5"/>
      <c r="BG902505" s="5"/>
      <c r="BH902505" s="5"/>
    </row>
    <row r="902513" spans="57:60" x14ac:dyDescent="0.2">
      <c r="BE902513" s="5"/>
      <c r="BF902513" s="5"/>
      <c r="BG902513" s="5"/>
      <c r="BH902513" s="5"/>
    </row>
    <row r="902521" spans="57:60" x14ac:dyDescent="0.2">
      <c r="BE902521" s="5"/>
      <c r="BF902521" s="5"/>
      <c r="BG902521" s="5"/>
      <c r="BH902521" s="5"/>
    </row>
    <row r="902529" spans="57:60" x14ac:dyDescent="0.2">
      <c r="BE902529" s="5"/>
      <c r="BF902529" s="5"/>
      <c r="BG902529" s="5"/>
      <c r="BH902529" s="5"/>
    </row>
    <row r="902537" spans="57:60" x14ac:dyDescent="0.2">
      <c r="BE902537" s="5"/>
      <c r="BF902537" s="5"/>
      <c r="BG902537" s="5"/>
      <c r="BH902537" s="5"/>
    </row>
    <row r="902545" spans="57:60" x14ac:dyDescent="0.2">
      <c r="BE902545" s="5"/>
      <c r="BF902545" s="5"/>
      <c r="BG902545" s="5"/>
      <c r="BH902545" s="5"/>
    </row>
    <row r="902553" spans="57:60" x14ac:dyDescent="0.2">
      <c r="BE902553" s="5"/>
      <c r="BF902553" s="5"/>
      <c r="BG902553" s="5"/>
      <c r="BH902553" s="5"/>
    </row>
    <row r="902561" spans="57:60" x14ac:dyDescent="0.2">
      <c r="BE902561" s="5"/>
      <c r="BF902561" s="5"/>
      <c r="BG902561" s="5"/>
      <c r="BH902561" s="5"/>
    </row>
    <row r="902569" spans="57:60" x14ac:dyDescent="0.2">
      <c r="BE902569" s="5"/>
      <c r="BF902569" s="5"/>
      <c r="BG902569" s="5"/>
      <c r="BH902569" s="5"/>
    </row>
    <row r="902577" spans="57:60" x14ac:dyDescent="0.2">
      <c r="BE902577" s="5"/>
      <c r="BF902577" s="5"/>
      <c r="BG902577" s="5"/>
      <c r="BH902577" s="5"/>
    </row>
    <row r="902585" spans="57:60" x14ac:dyDescent="0.2">
      <c r="BE902585" s="5"/>
      <c r="BF902585" s="5"/>
      <c r="BG902585" s="5"/>
      <c r="BH902585" s="5"/>
    </row>
    <row r="902593" spans="57:60" x14ac:dyDescent="0.2">
      <c r="BE902593" s="5"/>
      <c r="BF902593" s="5"/>
      <c r="BG902593" s="5"/>
      <c r="BH902593" s="5"/>
    </row>
    <row r="902601" spans="57:60" x14ac:dyDescent="0.2">
      <c r="BE902601" s="5"/>
      <c r="BF902601" s="5"/>
      <c r="BG902601" s="5"/>
      <c r="BH902601" s="5"/>
    </row>
    <row r="902609" spans="57:60" x14ac:dyDescent="0.2">
      <c r="BE902609" s="5"/>
      <c r="BF902609" s="5"/>
      <c r="BG902609" s="5"/>
      <c r="BH902609" s="5"/>
    </row>
    <row r="902617" spans="57:60" x14ac:dyDescent="0.2">
      <c r="BE902617" s="5"/>
      <c r="BF902617" s="5"/>
      <c r="BG902617" s="5"/>
      <c r="BH902617" s="5"/>
    </row>
    <row r="902625" spans="57:60" x14ac:dyDescent="0.2">
      <c r="BE902625" s="5"/>
      <c r="BF902625" s="5"/>
      <c r="BG902625" s="5"/>
      <c r="BH902625" s="5"/>
    </row>
    <row r="902633" spans="57:60" x14ac:dyDescent="0.2">
      <c r="BE902633" s="5"/>
      <c r="BF902633" s="5"/>
      <c r="BG902633" s="5"/>
      <c r="BH902633" s="5"/>
    </row>
    <row r="902641" spans="57:60" x14ac:dyDescent="0.2">
      <c r="BE902641" s="5"/>
      <c r="BF902641" s="5"/>
      <c r="BG902641" s="5"/>
      <c r="BH902641" s="5"/>
    </row>
    <row r="902649" spans="57:60" x14ac:dyDescent="0.2">
      <c r="BE902649" s="5"/>
      <c r="BF902649" s="5"/>
      <c r="BG902649" s="5"/>
      <c r="BH902649" s="5"/>
    </row>
    <row r="902657" spans="57:60" x14ac:dyDescent="0.2">
      <c r="BE902657" s="5"/>
      <c r="BF902657" s="5"/>
      <c r="BG902657" s="5"/>
      <c r="BH902657" s="5"/>
    </row>
    <row r="902665" spans="57:60" x14ac:dyDescent="0.2">
      <c r="BE902665" s="5"/>
      <c r="BF902665" s="5"/>
      <c r="BG902665" s="5"/>
      <c r="BH902665" s="5"/>
    </row>
    <row r="902673" spans="57:60" x14ac:dyDescent="0.2">
      <c r="BE902673" s="5"/>
      <c r="BF902673" s="5"/>
      <c r="BG902673" s="5"/>
      <c r="BH902673" s="5"/>
    </row>
    <row r="902681" spans="57:60" x14ac:dyDescent="0.2">
      <c r="BE902681" s="5"/>
      <c r="BF902681" s="5"/>
      <c r="BG902681" s="5"/>
      <c r="BH902681" s="5"/>
    </row>
    <row r="902689" spans="57:60" x14ac:dyDescent="0.2">
      <c r="BE902689" s="5"/>
      <c r="BF902689" s="5"/>
      <c r="BG902689" s="5"/>
      <c r="BH902689" s="5"/>
    </row>
    <row r="902697" spans="57:60" x14ac:dyDescent="0.2">
      <c r="BE902697" s="5"/>
      <c r="BF902697" s="5"/>
      <c r="BG902697" s="5"/>
      <c r="BH902697" s="5"/>
    </row>
    <row r="902705" spans="57:60" x14ac:dyDescent="0.2">
      <c r="BE902705" s="5"/>
      <c r="BF902705" s="5"/>
      <c r="BG902705" s="5"/>
      <c r="BH902705" s="5"/>
    </row>
    <row r="902713" spans="57:60" x14ac:dyDescent="0.2">
      <c r="BE902713" s="5"/>
      <c r="BF902713" s="5"/>
      <c r="BG902713" s="5"/>
      <c r="BH902713" s="5"/>
    </row>
    <row r="902721" spans="57:60" x14ac:dyDescent="0.2">
      <c r="BE902721" s="5"/>
      <c r="BF902721" s="5"/>
      <c r="BG902721" s="5"/>
      <c r="BH902721" s="5"/>
    </row>
    <row r="902729" spans="57:60" x14ac:dyDescent="0.2">
      <c r="BE902729" s="5"/>
      <c r="BF902729" s="5"/>
      <c r="BG902729" s="5"/>
      <c r="BH902729" s="5"/>
    </row>
    <row r="902737" spans="57:60" x14ac:dyDescent="0.2">
      <c r="BE902737" s="5"/>
      <c r="BF902737" s="5"/>
      <c r="BG902737" s="5"/>
      <c r="BH902737" s="5"/>
    </row>
    <row r="902745" spans="57:60" x14ac:dyDescent="0.2">
      <c r="BE902745" s="5"/>
      <c r="BF902745" s="5"/>
      <c r="BG902745" s="5"/>
      <c r="BH902745" s="5"/>
    </row>
    <row r="902753" spans="57:60" x14ac:dyDescent="0.2">
      <c r="BE902753" s="5"/>
      <c r="BF902753" s="5"/>
      <c r="BG902753" s="5"/>
      <c r="BH902753" s="5"/>
    </row>
    <row r="902761" spans="57:60" x14ac:dyDescent="0.2">
      <c r="BE902761" s="5"/>
      <c r="BF902761" s="5"/>
      <c r="BG902761" s="5"/>
      <c r="BH902761" s="5"/>
    </row>
    <row r="902769" spans="57:60" x14ac:dyDescent="0.2">
      <c r="BE902769" s="5"/>
      <c r="BF902769" s="5"/>
      <c r="BG902769" s="5"/>
      <c r="BH902769" s="5"/>
    </row>
    <row r="902777" spans="57:60" x14ac:dyDescent="0.2">
      <c r="BE902777" s="5"/>
      <c r="BF902777" s="5"/>
      <c r="BG902777" s="5"/>
      <c r="BH902777" s="5"/>
    </row>
    <row r="902785" spans="57:60" x14ac:dyDescent="0.2">
      <c r="BE902785" s="5"/>
      <c r="BF902785" s="5"/>
      <c r="BG902785" s="5"/>
      <c r="BH902785" s="5"/>
    </row>
    <row r="902793" spans="57:60" x14ac:dyDescent="0.2">
      <c r="BE902793" s="5"/>
      <c r="BF902793" s="5"/>
      <c r="BG902793" s="5"/>
      <c r="BH902793" s="5"/>
    </row>
    <row r="902801" spans="57:60" x14ac:dyDescent="0.2">
      <c r="BE902801" s="5"/>
      <c r="BF902801" s="5"/>
      <c r="BG902801" s="5"/>
      <c r="BH902801" s="5"/>
    </row>
    <row r="902809" spans="57:60" x14ac:dyDescent="0.2">
      <c r="BE902809" s="5"/>
      <c r="BF902809" s="5"/>
      <c r="BG902809" s="5"/>
      <c r="BH902809" s="5"/>
    </row>
    <row r="902817" spans="57:60" x14ac:dyDescent="0.2">
      <c r="BE902817" s="5"/>
      <c r="BF902817" s="5"/>
      <c r="BG902817" s="5"/>
      <c r="BH902817" s="5"/>
    </row>
    <row r="902825" spans="57:60" x14ac:dyDescent="0.2">
      <c r="BE902825" s="5"/>
      <c r="BF902825" s="5"/>
      <c r="BG902825" s="5"/>
      <c r="BH902825" s="5"/>
    </row>
    <row r="902833" spans="57:60" x14ac:dyDescent="0.2">
      <c r="BE902833" s="5"/>
      <c r="BF902833" s="5"/>
      <c r="BG902833" s="5"/>
      <c r="BH902833" s="5"/>
    </row>
    <row r="902841" spans="57:60" x14ac:dyDescent="0.2">
      <c r="BE902841" s="5"/>
      <c r="BF902841" s="5"/>
      <c r="BG902841" s="5"/>
      <c r="BH902841" s="5"/>
    </row>
    <row r="902849" spans="57:60" x14ac:dyDescent="0.2">
      <c r="BE902849" s="5"/>
      <c r="BF902849" s="5"/>
      <c r="BG902849" s="5"/>
      <c r="BH902849" s="5"/>
    </row>
    <row r="902857" spans="57:60" x14ac:dyDescent="0.2">
      <c r="BE902857" s="5"/>
      <c r="BF902857" s="5"/>
      <c r="BG902857" s="5"/>
      <c r="BH902857" s="5"/>
    </row>
    <row r="902865" spans="57:60" x14ac:dyDescent="0.2">
      <c r="BE902865" s="5"/>
      <c r="BF902865" s="5"/>
      <c r="BG902865" s="5"/>
      <c r="BH902865" s="5"/>
    </row>
    <row r="902873" spans="57:60" x14ac:dyDescent="0.2">
      <c r="BE902873" s="5"/>
      <c r="BF902873" s="5"/>
      <c r="BG902873" s="5"/>
      <c r="BH902873" s="5"/>
    </row>
    <row r="902881" spans="57:60" x14ac:dyDescent="0.2">
      <c r="BE902881" s="5"/>
      <c r="BF902881" s="5"/>
      <c r="BG902881" s="5"/>
      <c r="BH902881" s="5"/>
    </row>
    <row r="902889" spans="57:60" x14ac:dyDescent="0.2">
      <c r="BE902889" s="5"/>
      <c r="BF902889" s="5"/>
      <c r="BG902889" s="5"/>
      <c r="BH902889" s="5"/>
    </row>
    <row r="902897" spans="57:60" x14ac:dyDescent="0.2">
      <c r="BE902897" s="5"/>
      <c r="BF902897" s="5"/>
      <c r="BG902897" s="5"/>
      <c r="BH902897" s="5"/>
    </row>
    <row r="902905" spans="57:60" x14ac:dyDescent="0.2">
      <c r="BE902905" s="5"/>
      <c r="BF902905" s="5"/>
      <c r="BG902905" s="5"/>
      <c r="BH902905" s="5"/>
    </row>
    <row r="902913" spans="57:60" x14ac:dyDescent="0.2">
      <c r="BE902913" s="5"/>
      <c r="BF902913" s="5"/>
      <c r="BG902913" s="5"/>
      <c r="BH902913" s="5"/>
    </row>
    <row r="902921" spans="57:60" x14ac:dyDescent="0.2">
      <c r="BE902921" s="5"/>
      <c r="BF902921" s="5"/>
      <c r="BG902921" s="5"/>
      <c r="BH902921" s="5"/>
    </row>
    <row r="902929" spans="57:60" x14ac:dyDescent="0.2">
      <c r="BE902929" s="5"/>
      <c r="BF902929" s="5"/>
      <c r="BG902929" s="5"/>
      <c r="BH902929" s="5"/>
    </row>
    <row r="902937" spans="57:60" x14ac:dyDescent="0.2">
      <c r="BE902937" s="5"/>
      <c r="BF902937" s="5"/>
      <c r="BG902937" s="5"/>
      <c r="BH902937" s="5"/>
    </row>
    <row r="902945" spans="57:60" x14ac:dyDescent="0.2">
      <c r="BE902945" s="5"/>
      <c r="BF902945" s="5"/>
      <c r="BG902945" s="5"/>
      <c r="BH902945" s="5"/>
    </row>
    <row r="902953" spans="57:60" x14ac:dyDescent="0.2">
      <c r="BE902953" s="5"/>
      <c r="BF902953" s="5"/>
      <c r="BG902953" s="5"/>
      <c r="BH902953" s="5"/>
    </row>
    <row r="902961" spans="57:60" x14ac:dyDescent="0.2">
      <c r="BE902961" s="5"/>
      <c r="BF902961" s="5"/>
      <c r="BG902961" s="5"/>
      <c r="BH902961" s="5"/>
    </row>
    <row r="902969" spans="57:60" x14ac:dyDescent="0.2">
      <c r="BE902969" s="5"/>
      <c r="BF902969" s="5"/>
      <c r="BG902969" s="5"/>
      <c r="BH902969" s="5"/>
    </row>
    <row r="902977" spans="57:60" x14ac:dyDescent="0.2">
      <c r="BE902977" s="5"/>
      <c r="BF902977" s="5"/>
      <c r="BG902977" s="5"/>
      <c r="BH902977" s="5"/>
    </row>
    <row r="902985" spans="57:60" x14ac:dyDescent="0.2">
      <c r="BE902985" s="5"/>
      <c r="BF902985" s="5"/>
      <c r="BG902985" s="5"/>
      <c r="BH902985" s="5"/>
    </row>
    <row r="902993" spans="57:60" x14ac:dyDescent="0.2">
      <c r="BE902993" s="5"/>
      <c r="BF902993" s="5"/>
      <c r="BG902993" s="5"/>
      <c r="BH902993" s="5"/>
    </row>
    <row r="903001" spans="57:60" x14ac:dyDescent="0.2">
      <c r="BE903001" s="5"/>
      <c r="BF903001" s="5"/>
      <c r="BG903001" s="5"/>
      <c r="BH903001" s="5"/>
    </row>
    <row r="903009" spans="57:60" x14ac:dyDescent="0.2">
      <c r="BE903009" s="5"/>
      <c r="BF903009" s="5"/>
      <c r="BG903009" s="5"/>
      <c r="BH903009" s="5"/>
    </row>
    <row r="903017" spans="57:60" x14ac:dyDescent="0.2">
      <c r="BE903017" s="5"/>
      <c r="BF903017" s="5"/>
      <c r="BG903017" s="5"/>
      <c r="BH903017" s="5"/>
    </row>
    <row r="903025" spans="57:60" x14ac:dyDescent="0.2">
      <c r="BE903025" s="5"/>
      <c r="BF903025" s="5"/>
      <c r="BG903025" s="5"/>
      <c r="BH903025" s="5"/>
    </row>
    <row r="903033" spans="57:60" x14ac:dyDescent="0.2">
      <c r="BE903033" s="5"/>
      <c r="BF903033" s="5"/>
      <c r="BG903033" s="5"/>
      <c r="BH903033" s="5"/>
    </row>
    <row r="903041" spans="57:60" x14ac:dyDescent="0.2">
      <c r="BE903041" s="5"/>
      <c r="BF903041" s="5"/>
      <c r="BG903041" s="5"/>
      <c r="BH903041" s="5"/>
    </row>
    <row r="903049" spans="57:60" x14ac:dyDescent="0.2">
      <c r="BE903049" s="5"/>
      <c r="BF903049" s="5"/>
      <c r="BG903049" s="5"/>
      <c r="BH903049" s="5"/>
    </row>
    <row r="903057" spans="57:60" x14ac:dyDescent="0.2">
      <c r="BE903057" s="5"/>
      <c r="BF903057" s="5"/>
      <c r="BG903057" s="5"/>
      <c r="BH903057" s="5"/>
    </row>
    <row r="903065" spans="57:60" x14ac:dyDescent="0.2">
      <c r="BE903065" s="5"/>
      <c r="BF903065" s="5"/>
      <c r="BG903065" s="5"/>
      <c r="BH903065" s="5"/>
    </row>
    <row r="903073" spans="57:60" x14ac:dyDescent="0.2">
      <c r="BE903073" s="5"/>
      <c r="BF903073" s="5"/>
      <c r="BG903073" s="5"/>
      <c r="BH903073" s="5"/>
    </row>
    <row r="903081" spans="57:60" x14ac:dyDescent="0.2">
      <c r="BE903081" s="5"/>
      <c r="BF903081" s="5"/>
      <c r="BG903081" s="5"/>
      <c r="BH903081" s="5"/>
    </row>
    <row r="903089" spans="57:60" x14ac:dyDescent="0.2">
      <c r="BE903089" s="5"/>
      <c r="BF903089" s="5"/>
      <c r="BG903089" s="5"/>
      <c r="BH903089" s="5"/>
    </row>
    <row r="903097" spans="57:60" x14ac:dyDescent="0.2">
      <c r="BE903097" s="5"/>
      <c r="BF903097" s="5"/>
      <c r="BG903097" s="5"/>
      <c r="BH903097" s="5"/>
    </row>
    <row r="903105" spans="57:60" x14ac:dyDescent="0.2">
      <c r="BE903105" s="5"/>
      <c r="BF903105" s="5"/>
      <c r="BG903105" s="5"/>
      <c r="BH903105" s="5"/>
    </row>
    <row r="903113" spans="57:60" x14ac:dyDescent="0.2">
      <c r="BE903113" s="5"/>
      <c r="BF903113" s="5"/>
      <c r="BG903113" s="5"/>
      <c r="BH903113" s="5"/>
    </row>
    <row r="903121" spans="57:60" x14ac:dyDescent="0.2">
      <c r="BE903121" s="5"/>
      <c r="BF903121" s="5"/>
      <c r="BG903121" s="5"/>
      <c r="BH903121" s="5"/>
    </row>
    <row r="903129" spans="57:60" x14ac:dyDescent="0.2">
      <c r="BE903129" s="5"/>
      <c r="BF903129" s="5"/>
      <c r="BG903129" s="5"/>
      <c r="BH903129" s="5"/>
    </row>
    <row r="903137" spans="57:60" x14ac:dyDescent="0.2">
      <c r="BE903137" s="5"/>
      <c r="BF903137" s="5"/>
      <c r="BG903137" s="5"/>
      <c r="BH903137" s="5"/>
    </row>
    <row r="903145" spans="57:60" x14ac:dyDescent="0.2">
      <c r="BE903145" s="5"/>
      <c r="BF903145" s="5"/>
      <c r="BG903145" s="5"/>
      <c r="BH903145" s="5"/>
    </row>
    <row r="903153" spans="57:60" x14ac:dyDescent="0.2">
      <c r="BE903153" s="5"/>
      <c r="BF903153" s="5"/>
      <c r="BG903153" s="5"/>
      <c r="BH903153" s="5"/>
    </row>
    <row r="903161" spans="57:60" x14ac:dyDescent="0.2">
      <c r="BE903161" s="5"/>
      <c r="BF903161" s="5"/>
      <c r="BG903161" s="5"/>
      <c r="BH903161" s="5"/>
    </row>
    <row r="903169" spans="57:60" x14ac:dyDescent="0.2">
      <c r="BE903169" s="5"/>
      <c r="BF903169" s="5"/>
      <c r="BG903169" s="5"/>
      <c r="BH903169" s="5"/>
    </row>
    <row r="903177" spans="57:60" x14ac:dyDescent="0.2">
      <c r="BE903177" s="5"/>
      <c r="BF903177" s="5"/>
      <c r="BG903177" s="5"/>
      <c r="BH903177" s="5"/>
    </row>
    <row r="903185" spans="57:60" x14ac:dyDescent="0.2">
      <c r="BE903185" s="5"/>
      <c r="BF903185" s="5"/>
      <c r="BG903185" s="5"/>
      <c r="BH903185" s="5"/>
    </row>
    <row r="903193" spans="57:60" x14ac:dyDescent="0.2">
      <c r="BE903193" s="5"/>
      <c r="BF903193" s="5"/>
      <c r="BG903193" s="5"/>
      <c r="BH903193" s="5"/>
    </row>
    <row r="903201" spans="57:60" x14ac:dyDescent="0.2">
      <c r="BE903201" s="5"/>
      <c r="BF903201" s="5"/>
      <c r="BG903201" s="5"/>
      <c r="BH903201" s="5"/>
    </row>
    <row r="903209" spans="57:60" x14ac:dyDescent="0.2">
      <c r="BE903209" s="5"/>
      <c r="BF903209" s="5"/>
      <c r="BG903209" s="5"/>
      <c r="BH903209" s="5"/>
    </row>
    <row r="903217" spans="57:60" x14ac:dyDescent="0.2">
      <c r="BE903217" s="5"/>
      <c r="BF903217" s="5"/>
      <c r="BG903217" s="5"/>
      <c r="BH903217" s="5"/>
    </row>
    <row r="903225" spans="57:60" x14ac:dyDescent="0.2">
      <c r="BE903225" s="5"/>
      <c r="BF903225" s="5"/>
      <c r="BG903225" s="5"/>
      <c r="BH903225" s="5"/>
    </row>
    <row r="903233" spans="57:60" x14ac:dyDescent="0.2">
      <c r="BE903233" s="5"/>
      <c r="BF903233" s="5"/>
      <c r="BG903233" s="5"/>
      <c r="BH903233" s="5"/>
    </row>
    <row r="903241" spans="57:60" x14ac:dyDescent="0.2">
      <c r="BE903241" s="5"/>
      <c r="BF903241" s="5"/>
      <c r="BG903241" s="5"/>
      <c r="BH903241" s="5"/>
    </row>
    <row r="903249" spans="57:60" x14ac:dyDescent="0.2">
      <c r="BE903249" s="5"/>
      <c r="BF903249" s="5"/>
      <c r="BG903249" s="5"/>
      <c r="BH903249" s="5"/>
    </row>
    <row r="903257" spans="57:60" x14ac:dyDescent="0.2">
      <c r="BE903257" s="5"/>
      <c r="BF903257" s="5"/>
      <c r="BG903257" s="5"/>
      <c r="BH903257" s="5"/>
    </row>
    <row r="903265" spans="57:60" x14ac:dyDescent="0.2">
      <c r="BE903265" s="5"/>
      <c r="BF903265" s="5"/>
      <c r="BG903265" s="5"/>
      <c r="BH903265" s="5"/>
    </row>
    <row r="903273" spans="57:60" x14ac:dyDescent="0.2">
      <c r="BE903273" s="5"/>
      <c r="BF903273" s="5"/>
      <c r="BG903273" s="5"/>
      <c r="BH903273" s="5"/>
    </row>
    <row r="903281" spans="57:60" x14ac:dyDescent="0.2">
      <c r="BE903281" s="5"/>
      <c r="BF903281" s="5"/>
      <c r="BG903281" s="5"/>
      <c r="BH903281" s="5"/>
    </row>
    <row r="903289" spans="57:60" x14ac:dyDescent="0.2">
      <c r="BE903289" s="5"/>
      <c r="BF903289" s="5"/>
      <c r="BG903289" s="5"/>
      <c r="BH903289" s="5"/>
    </row>
    <row r="903297" spans="57:60" x14ac:dyDescent="0.2">
      <c r="BE903297" s="5"/>
      <c r="BF903297" s="5"/>
      <c r="BG903297" s="5"/>
      <c r="BH903297" s="5"/>
    </row>
    <row r="903305" spans="57:60" x14ac:dyDescent="0.2">
      <c r="BE903305" s="5"/>
      <c r="BF903305" s="5"/>
      <c r="BG903305" s="5"/>
      <c r="BH903305" s="5"/>
    </row>
    <row r="903313" spans="57:60" x14ac:dyDescent="0.2">
      <c r="BE903313" s="5"/>
      <c r="BF903313" s="5"/>
      <c r="BG903313" s="5"/>
      <c r="BH903313" s="5"/>
    </row>
    <row r="903321" spans="57:60" x14ac:dyDescent="0.2">
      <c r="BE903321" s="5"/>
      <c r="BF903321" s="5"/>
      <c r="BG903321" s="5"/>
      <c r="BH903321" s="5"/>
    </row>
    <row r="903329" spans="57:60" x14ac:dyDescent="0.2">
      <c r="BE903329" s="5"/>
      <c r="BF903329" s="5"/>
      <c r="BG903329" s="5"/>
      <c r="BH903329" s="5"/>
    </row>
    <row r="903337" spans="57:60" x14ac:dyDescent="0.2">
      <c r="BE903337" s="5"/>
      <c r="BF903337" s="5"/>
      <c r="BG903337" s="5"/>
      <c r="BH903337" s="5"/>
    </row>
    <row r="903345" spans="57:60" x14ac:dyDescent="0.2">
      <c r="BE903345" s="5"/>
      <c r="BF903345" s="5"/>
      <c r="BG903345" s="5"/>
      <c r="BH903345" s="5"/>
    </row>
    <row r="903353" spans="57:60" x14ac:dyDescent="0.2">
      <c r="BE903353" s="5"/>
      <c r="BF903353" s="5"/>
      <c r="BG903353" s="5"/>
      <c r="BH903353" s="5"/>
    </row>
    <row r="903361" spans="57:60" x14ac:dyDescent="0.2">
      <c r="BE903361" s="5"/>
      <c r="BF903361" s="5"/>
      <c r="BG903361" s="5"/>
      <c r="BH903361" s="5"/>
    </row>
    <row r="903369" spans="57:60" x14ac:dyDescent="0.2">
      <c r="BE903369" s="5"/>
      <c r="BF903369" s="5"/>
      <c r="BG903369" s="5"/>
      <c r="BH903369" s="5"/>
    </row>
    <row r="903377" spans="57:60" x14ac:dyDescent="0.2">
      <c r="BE903377" s="5"/>
      <c r="BF903377" s="5"/>
      <c r="BG903377" s="5"/>
      <c r="BH903377" s="5"/>
    </row>
    <row r="903385" spans="57:60" x14ac:dyDescent="0.2">
      <c r="BE903385" s="5"/>
      <c r="BF903385" s="5"/>
      <c r="BG903385" s="5"/>
      <c r="BH903385" s="5"/>
    </row>
    <row r="903393" spans="57:60" x14ac:dyDescent="0.2">
      <c r="BE903393" s="5"/>
      <c r="BF903393" s="5"/>
      <c r="BG903393" s="5"/>
      <c r="BH903393" s="5"/>
    </row>
    <row r="903401" spans="57:60" x14ac:dyDescent="0.2">
      <c r="BE903401" s="5"/>
      <c r="BF903401" s="5"/>
      <c r="BG903401" s="5"/>
      <c r="BH903401" s="5"/>
    </row>
    <row r="903409" spans="57:60" x14ac:dyDescent="0.2">
      <c r="BE903409" s="5"/>
      <c r="BF903409" s="5"/>
      <c r="BG903409" s="5"/>
      <c r="BH903409" s="5"/>
    </row>
    <row r="903417" spans="57:60" x14ac:dyDescent="0.2">
      <c r="BE903417" s="5"/>
      <c r="BF903417" s="5"/>
      <c r="BG903417" s="5"/>
      <c r="BH903417" s="5"/>
    </row>
    <row r="903425" spans="57:60" x14ac:dyDescent="0.2">
      <c r="BE903425" s="5"/>
      <c r="BF903425" s="5"/>
      <c r="BG903425" s="5"/>
      <c r="BH903425" s="5"/>
    </row>
    <row r="903433" spans="57:60" x14ac:dyDescent="0.2">
      <c r="BE903433" s="5"/>
      <c r="BF903433" s="5"/>
      <c r="BG903433" s="5"/>
      <c r="BH903433" s="5"/>
    </row>
    <row r="903441" spans="57:60" x14ac:dyDescent="0.2">
      <c r="BE903441" s="5"/>
      <c r="BF903441" s="5"/>
      <c r="BG903441" s="5"/>
      <c r="BH903441" s="5"/>
    </row>
    <row r="903449" spans="57:60" x14ac:dyDescent="0.2">
      <c r="BE903449" s="5"/>
      <c r="BF903449" s="5"/>
      <c r="BG903449" s="5"/>
      <c r="BH903449" s="5"/>
    </row>
    <row r="903457" spans="57:60" x14ac:dyDescent="0.2">
      <c r="BE903457" s="5"/>
      <c r="BF903457" s="5"/>
      <c r="BG903457" s="5"/>
      <c r="BH903457" s="5"/>
    </row>
    <row r="903465" spans="57:60" x14ac:dyDescent="0.2">
      <c r="BE903465" s="5"/>
      <c r="BF903465" s="5"/>
      <c r="BG903465" s="5"/>
      <c r="BH903465" s="5"/>
    </row>
    <row r="903473" spans="57:60" x14ac:dyDescent="0.2">
      <c r="BE903473" s="5"/>
      <c r="BF903473" s="5"/>
      <c r="BG903473" s="5"/>
      <c r="BH903473" s="5"/>
    </row>
    <row r="903481" spans="57:60" x14ac:dyDescent="0.2">
      <c r="BE903481" s="5"/>
      <c r="BF903481" s="5"/>
      <c r="BG903481" s="5"/>
      <c r="BH903481" s="5"/>
    </row>
    <row r="903489" spans="57:60" x14ac:dyDescent="0.2">
      <c r="BE903489" s="5"/>
      <c r="BF903489" s="5"/>
      <c r="BG903489" s="5"/>
      <c r="BH903489" s="5"/>
    </row>
    <row r="903497" spans="57:60" x14ac:dyDescent="0.2">
      <c r="BE903497" s="5"/>
      <c r="BF903497" s="5"/>
      <c r="BG903497" s="5"/>
      <c r="BH903497" s="5"/>
    </row>
    <row r="903505" spans="57:60" x14ac:dyDescent="0.2">
      <c r="BE903505" s="5"/>
      <c r="BF903505" s="5"/>
      <c r="BG903505" s="5"/>
      <c r="BH903505" s="5"/>
    </row>
    <row r="903513" spans="57:60" x14ac:dyDescent="0.2">
      <c r="BE903513" s="5"/>
      <c r="BF903513" s="5"/>
      <c r="BG903513" s="5"/>
      <c r="BH903513" s="5"/>
    </row>
    <row r="903521" spans="57:60" x14ac:dyDescent="0.2">
      <c r="BE903521" s="5"/>
      <c r="BF903521" s="5"/>
      <c r="BG903521" s="5"/>
      <c r="BH903521" s="5"/>
    </row>
    <row r="903529" spans="57:60" x14ac:dyDescent="0.2">
      <c r="BE903529" s="5"/>
      <c r="BF903529" s="5"/>
      <c r="BG903529" s="5"/>
      <c r="BH903529" s="5"/>
    </row>
    <row r="903537" spans="57:60" x14ac:dyDescent="0.2">
      <c r="BE903537" s="5"/>
      <c r="BF903537" s="5"/>
      <c r="BG903537" s="5"/>
      <c r="BH903537" s="5"/>
    </row>
    <row r="903545" spans="57:60" x14ac:dyDescent="0.2">
      <c r="BE903545" s="5"/>
      <c r="BF903545" s="5"/>
      <c r="BG903545" s="5"/>
      <c r="BH903545" s="5"/>
    </row>
    <row r="903553" spans="57:60" x14ac:dyDescent="0.2">
      <c r="BE903553" s="5"/>
      <c r="BF903553" s="5"/>
      <c r="BG903553" s="5"/>
      <c r="BH903553" s="5"/>
    </row>
    <row r="903561" spans="57:60" x14ac:dyDescent="0.2">
      <c r="BE903561" s="5"/>
      <c r="BF903561" s="5"/>
      <c r="BG903561" s="5"/>
      <c r="BH903561" s="5"/>
    </row>
    <row r="903569" spans="57:60" x14ac:dyDescent="0.2">
      <c r="BE903569" s="5"/>
      <c r="BF903569" s="5"/>
      <c r="BG903569" s="5"/>
      <c r="BH903569" s="5"/>
    </row>
    <row r="903577" spans="57:60" x14ac:dyDescent="0.2">
      <c r="BE903577" s="5"/>
      <c r="BF903577" s="5"/>
      <c r="BG903577" s="5"/>
      <c r="BH903577" s="5"/>
    </row>
    <row r="903585" spans="57:60" x14ac:dyDescent="0.2">
      <c r="BE903585" s="5"/>
      <c r="BF903585" s="5"/>
      <c r="BG903585" s="5"/>
      <c r="BH903585" s="5"/>
    </row>
    <row r="903593" spans="57:60" x14ac:dyDescent="0.2">
      <c r="BE903593" s="5"/>
      <c r="BF903593" s="5"/>
      <c r="BG903593" s="5"/>
      <c r="BH903593" s="5"/>
    </row>
    <row r="903601" spans="57:60" x14ac:dyDescent="0.2">
      <c r="BE903601" s="5"/>
      <c r="BF903601" s="5"/>
      <c r="BG903601" s="5"/>
      <c r="BH903601" s="5"/>
    </row>
    <row r="903609" spans="57:60" x14ac:dyDescent="0.2">
      <c r="BE903609" s="5"/>
      <c r="BF903609" s="5"/>
      <c r="BG903609" s="5"/>
      <c r="BH903609" s="5"/>
    </row>
    <row r="903617" spans="57:60" x14ac:dyDescent="0.2">
      <c r="BE903617" s="5"/>
      <c r="BF903617" s="5"/>
      <c r="BG903617" s="5"/>
      <c r="BH903617" s="5"/>
    </row>
    <row r="903625" spans="57:60" x14ac:dyDescent="0.2">
      <c r="BE903625" s="5"/>
      <c r="BF903625" s="5"/>
      <c r="BG903625" s="5"/>
      <c r="BH903625" s="5"/>
    </row>
    <row r="903633" spans="57:60" x14ac:dyDescent="0.2">
      <c r="BE903633" s="5"/>
      <c r="BF903633" s="5"/>
      <c r="BG903633" s="5"/>
      <c r="BH903633" s="5"/>
    </row>
    <row r="903641" spans="57:60" x14ac:dyDescent="0.2">
      <c r="BE903641" s="5"/>
      <c r="BF903641" s="5"/>
      <c r="BG903641" s="5"/>
      <c r="BH903641" s="5"/>
    </row>
    <row r="903649" spans="57:60" x14ac:dyDescent="0.2">
      <c r="BE903649" s="5"/>
      <c r="BF903649" s="5"/>
      <c r="BG903649" s="5"/>
      <c r="BH903649" s="5"/>
    </row>
    <row r="903657" spans="57:60" x14ac:dyDescent="0.2">
      <c r="BE903657" s="5"/>
      <c r="BF903657" s="5"/>
      <c r="BG903657" s="5"/>
      <c r="BH903657" s="5"/>
    </row>
    <row r="903665" spans="57:60" x14ac:dyDescent="0.2">
      <c r="BE903665" s="5"/>
      <c r="BF903665" s="5"/>
      <c r="BG903665" s="5"/>
      <c r="BH903665" s="5"/>
    </row>
    <row r="903673" spans="57:60" x14ac:dyDescent="0.2">
      <c r="BE903673" s="5"/>
      <c r="BF903673" s="5"/>
      <c r="BG903673" s="5"/>
      <c r="BH903673" s="5"/>
    </row>
    <row r="903681" spans="57:60" x14ac:dyDescent="0.2">
      <c r="BE903681" s="5"/>
      <c r="BF903681" s="5"/>
      <c r="BG903681" s="5"/>
      <c r="BH903681" s="5"/>
    </row>
    <row r="903689" spans="57:60" x14ac:dyDescent="0.2">
      <c r="BE903689" s="5"/>
      <c r="BF903689" s="5"/>
      <c r="BG903689" s="5"/>
      <c r="BH903689" s="5"/>
    </row>
    <row r="903697" spans="57:60" x14ac:dyDescent="0.2">
      <c r="BE903697" s="5"/>
      <c r="BF903697" s="5"/>
      <c r="BG903697" s="5"/>
      <c r="BH903697" s="5"/>
    </row>
    <row r="903705" spans="57:60" x14ac:dyDescent="0.2">
      <c r="BE903705" s="5"/>
      <c r="BF903705" s="5"/>
      <c r="BG903705" s="5"/>
      <c r="BH903705" s="5"/>
    </row>
    <row r="903713" spans="57:60" x14ac:dyDescent="0.2">
      <c r="BE903713" s="5"/>
      <c r="BF903713" s="5"/>
      <c r="BG903713" s="5"/>
      <c r="BH903713" s="5"/>
    </row>
    <row r="903721" spans="57:60" x14ac:dyDescent="0.2">
      <c r="BE903721" s="5"/>
      <c r="BF903721" s="5"/>
      <c r="BG903721" s="5"/>
      <c r="BH903721" s="5"/>
    </row>
    <row r="903729" spans="57:60" x14ac:dyDescent="0.2">
      <c r="BE903729" s="5"/>
      <c r="BF903729" s="5"/>
      <c r="BG903729" s="5"/>
      <c r="BH903729" s="5"/>
    </row>
    <row r="903737" spans="57:60" x14ac:dyDescent="0.2">
      <c r="BE903737" s="5"/>
      <c r="BF903737" s="5"/>
      <c r="BG903737" s="5"/>
      <c r="BH903737" s="5"/>
    </row>
    <row r="903745" spans="57:60" x14ac:dyDescent="0.2">
      <c r="BE903745" s="5"/>
      <c r="BF903745" s="5"/>
      <c r="BG903745" s="5"/>
      <c r="BH903745" s="5"/>
    </row>
    <row r="903753" spans="57:60" x14ac:dyDescent="0.2">
      <c r="BE903753" s="5"/>
      <c r="BF903753" s="5"/>
      <c r="BG903753" s="5"/>
      <c r="BH903753" s="5"/>
    </row>
    <row r="903761" spans="57:60" x14ac:dyDescent="0.2">
      <c r="BE903761" s="5"/>
      <c r="BF903761" s="5"/>
      <c r="BG903761" s="5"/>
      <c r="BH903761" s="5"/>
    </row>
    <row r="903769" spans="57:60" x14ac:dyDescent="0.2">
      <c r="BE903769" s="5"/>
      <c r="BF903769" s="5"/>
      <c r="BG903769" s="5"/>
      <c r="BH903769" s="5"/>
    </row>
    <row r="903777" spans="57:60" x14ac:dyDescent="0.2">
      <c r="BE903777" s="5"/>
      <c r="BF903777" s="5"/>
      <c r="BG903777" s="5"/>
      <c r="BH903777" s="5"/>
    </row>
    <row r="903785" spans="57:60" x14ac:dyDescent="0.2">
      <c r="BE903785" s="5"/>
      <c r="BF903785" s="5"/>
      <c r="BG903785" s="5"/>
      <c r="BH903785" s="5"/>
    </row>
    <row r="903793" spans="57:60" x14ac:dyDescent="0.2">
      <c r="BE903793" s="5"/>
      <c r="BF903793" s="5"/>
      <c r="BG903793" s="5"/>
      <c r="BH903793" s="5"/>
    </row>
    <row r="903801" spans="57:60" x14ac:dyDescent="0.2">
      <c r="BE903801" s="5"/>
      <c r="BF903801" s="5"/>
      <c r="BG903801" s="5"/>
      <c r="BH903801" s="5"/>
    </row>
    <row r="903809" spans="57:60" x14ac:dyDescent="0.2">
      <c r="BE903809" s="5"/>
      <c r="BF903809" s="5"/>
      <c r="BG903809" s="5"/>
      <c r="BH903809" s="5"/>
    </row>
    <row r="903817" spans="57:60" x14ac:dyDescent="0.2">
      <c r="BE903817" s="5"/>
      <c r="BF903817" s="5"/>
      <c r="BG903817" s="5"/>
      <c r="BH903817" s="5"/>
    </row>
    <row r="903825" spans="57:60" x14ac:dyDescent="0.2">
      <c r="BE903825" s="5"/>
      <c r="BF903825" s="5"/>
      <c r="BG903825" s="5"/>
      <c r="BH903825" s="5"/>
    </row>
    <row r="903833" spans="57:60" x14ac:dyDescent="0.2">
      <c r="BE903833" s="5"/>
      <c r="BF903833" s="5"/>
      <c r="BG903833" s="5"/>
      <c r="BH903833" s="5"/>
    </row>
    <row r="903841" spans="57:60" x14ac:dyDescent="0.2">
      <c r="BE903841" s="5"/>
      <c r="BF903841" s="5"/>
      <c r="BG903841" s="5"/>
      <c r="BH903841" s="5"/>
    </row>
    <row r="903849" spans="57:60" x14ac:dyDescent="0.2">
      <c r="BE903849" s="5"/>
      <c r="BF903849" s="5"/>
      <c r="BG903849" s="5"/>
      <c r="BH903849" s="5"/>
    </row>
    <row r="903857" spans="57:60" x14ac:dyDescent="0.2">
      <c r="BE903857" s="5"/>
      <c r="BF903857" s="5"/>
      <c r="BG903857" s="5"/>
      <c r="BH903857" s="5"/>
    </row>
    <row r="903865" spans="57:60" x14ac:dyDescent="0.2">
      <c r="BE903865" s="5"/>
      <c r="BF903865" s="5"/>
      <c r="BG903865" s="5"/>
      <c r="BH903865" s="5"/>
    </row>
    <row r="903873" spans="57:60" x14ac:dyDescent="0.2">
      <c r="BE903873" s="5"/>
      <c r="BF903873" s="5"/>
      <c r="BG903873" s="5"/>
      <c r="BH903873" s="5"/>
    </row>
    <row r="903881" spans="57:60" x14ac:dyDescent="0.2">
      <c r="BE903881" s="5"/>
      <c r="BF903881" s="5"/>
      <c r="BG903881" s="5"/>
      <c r="BH903881" s="5"/>
    </row>
    <row r="903889" spans="57:60" x14ac:dyDescent="0.2">
      <c r="BE903889" s="5"/>
      <c r="BF903889" s="5"/>
      <c r="BG903889" s="5"/>
      <c r="BH903889" s="5"/>
    </row>
    <row r="903897" spans="57:60" x14ac:dyDescent="0.2">
      <c r="BE903897" s="5"/>
      <c r="BF903897" s="5"/>
      <c r="BG903897" s="5"/>
      <c r="BH903897" s="5"/>
    </row>
    <row r="903905" spans="57:60" x14ac:dyDescent="0.2">
      <c r="BE903905" s="5"/>
      <c r="BF903905" s="5"/>
      <c r="BG903905" s="5"/>
      <c r="BH903905" s="5"/>
    </row>
    <row r="903913" spans="57:60" x14ac:dyDescent="0.2">
      <c r="BE903913" s="5"/>
      <c r="BF903913" s="5"/>
      <c r="BG903913" s="5"/>
      <c r="BH903913" s="5"/>
    </row>
    <row r="903921" spans="57:60" x14ac:dyDescent="0.2">
      <c r="BE903921" s="5"/>
      <c r="BF903921" s="5"/>
      <c r="BG903921" s="5"/>
      <c r="BH903921" s="5"/>
    </row>
    <row r="903929" spans="57:60" x14ac:dyDescent="0.2">
      <c r="BE903929" s="5"/>
      <c r="BF903929" s="5"/>
      <c r="BG903929" s="5"/>
      <c r="BH903929" s="5"/>
    </row>
    <row r="903937" spans="57:60" x14ac:dyDescent="0.2">
      <c r="BE903937" s="5"/>
      <c r="BF903937" s="5"/>
      <c r="BG903937" s="5"/>
      <c r="BH903937" s="5"/>
    </row>
    <row r="903945" spans="57:60" x14ac:dyDescent="0.2">
      <c r="BE903945" s="5"/>
      <c r="BF903945" s="5"/>
      <c r="BG903945" s="5"/>
      <c r="BH903945" s="5"/>
    </row>
    <row r="903953" spans="57:60" x14ac:dyDescent="0.2">
      <c r="BE903953" s="5"/>
      <c r="BF903953" s="5"/>
      <c r="BG903953" s="5"/>
      <c r="BH903953" s="5"/>
    </row>
    <row r="903961" spans="57:60" x14ac:dyDescent="0.2">
      <c r="BE903961" s="5"/>
      <c r="BF903961" s="5"/>
      <c r="BG903961" s="5"/>
      <c r="BH903961" s="5"/>
    </row>
    <row r="903969" spans="57:60" x14ac:dyDescent="0.2">
      <c r="BE903969" s="5"/>
      <c r="BF903969" s="5"/>
      <c r="BG903969" s="5"/>
      <c r="BH903969" s="5"/>
    </row>
    <row r="903977" spans="57:60" x14ac:dyDescent="0.2">
      <c r="BE903977" s="5"/>
      <c r="BF903977" s="5"/>
      <c r="BG903977" s="5"/>
      <c r="BH903977" s="5"/>
    </row>
    <row r="903985" spans="57:60" x14ac:dyDescent="0.2">
      <c r="BE903985" s="5"/>
      <c r="BF903985" s="5"/>
      <c r="BG903985" s="5"/>
      <c r="BH903985" s="5"/>
    </row>
    <row r="903993" spans="57:60" x14ac:dyDescent="0.2">
      <c r="BE903993" s="5"/>
      <c r="BF903993" s="5"/>
      <c r="BG903993" s="5"/>
      <c r="BH903993" s="5"/>
    </row>
    <row r="904001" spans="57:60" x14ac:dyDescent="0.2">
      <c r="BE904001" s="5"/>
      <c r="BF904001" s="5"/>
      <c r="BG904001" s="5"/>
      <c r="BH904001" s="5"/>
    </row>
    <row r="904009" spans="57:60" x14ac:dyDescent="0.2">
      <c r="BE904009" s="5"/>
      <c r="BF904009" s="5"/>
      <c r="BG904009" s="5"/>
      <c r="BH904009" s="5"/>
    </row>
    <row r="904017" spans="57:60" x14ac:dyDescent="0.2">
      <c r="BE904017" s="5"/>
      <c r="BF904017" s="5"/>
      <c r="BG904017" s="5"/>
      <c r="BH904017" s="5"/>
    </row>
    <row r="904025" spans="57:60" x14ac:dyDescent="0.2">
      <c r="BE904025" s="5"/>
      <c r="BF904025" s="5"/>
      <c r="BG904025" s="5"/>
      <c r="BH904025" s="5"/>
    </row>
    <row r="904033" spans="57:60" x14ac:dyDescent="0.2">
      <c r="BE904033" s="5"/>
      <c r="BF904033" s="5"/>
      <c r="BG904033" s="5"/>
      <c r="BH904033" s="5"/>
    </row>
    <row r="904041" spans="57:60" x14ac:dyDescent="0.2">
      <c r="BE904041" s="5"/>
      <c r="BF904041" s="5"/>
      <c r="BG904041" s="5"/>
      <c r="BH904041" s="5"/>
    </row>
    <row r="904049" spans="57:60" x14ac:dyDescent="0.2">
      <c r="BE904049" s="5"/>
      <c r="BF904049" s="5"/>
      <c r="BG904049" s="5"/>
      <c r="BH904049" s="5"/>
    </row>
    <row r="904057" spans="57:60" x14ac:dyDescent="0.2">
      <c r="BE904057" s="5"/>
      <c r="BF904057" s="5"/>
      <c r="BG904057" s="5"/>
      <c r="BH904057" s="5"/>
    </row>
    <row r="904065" spans="57:60" x14ac:dyDescent="0.2">
      <c r="BE904065" s="5"/>
      <c r="BF904065" s="5"/>
      <c r="BG904065" s="5"/>
      <c r="BH904065" s="5"/>
    </row>
    <row r="904073" spans="57:60" x14ac:dyDescent="0.2">
      <c r="BE904073" s="5"/>
      <c r="BF904073" s="5"/>
      <c r="BG904073" s="5"/>
      <c r="BH904073" s="5"/>
    </row>
    <row r="904081" spans="57:60" x14ac:dyDescent="0.2">
      <c r="BE904081" s="5"/>
      <c r="BF904081" s="5"/>
      <c r="BG904081" s="5"/>
      <c r="BH904081" s="5"/>
    </row>
    <row r="904089" spans="57:60" x14ac:dyDescent="0.2">
      <c r="BE904089" s="5"/>
      <c r="BF904089" s="5"/>
      <c r="BG904089" s="5"/>
      <c r="BH904089" s="5"/>
    </row>
    <row r="904097" spans="57:60" x14ac:dyDescent="0.2">
      <c r="BE904097" s="5"/>
      <c r="BF904097" s="5"/>
      <c r="BG904097" s="5"/>
      <c r="BH904097" s="5"/>
    </row>
    <row r="904105" spans="57:60" x14ac:dyDescent="0.2">
      <c r="BE904105" s="5"/>
      <c r="BF904105" s="5"/>
      <c r="BG904105" s="5"/>
      <c r="BH904105" s="5"/>
    </row>
    <row r="904113" spans="57:60" x14ac:dyDescent="0.2">
      <c r="BE904113" s="5"/>
      <c r="BF904113" s="5"/>
      <c r="BG904113" s="5"/>
      <c r="BH904113" s="5"/>
    </row>
    <row r="904121" spans="57:60" x14ac:dyDescent="0.2">
      <c r="BE904121" s="5"/>
      <c r="BF904121" s="5"/>
      <c r="BG904121" s="5"/>
      <c r="BH904121" s="5"/>
    </row>
    <row r="904129" spans="57:60" x14ac:dyDescent="0.2">
      <c r="BE904129" s="5"/>
      <c r="BF904129" s="5"/>
      <c r="BG904129" s="5"/>
      <c r="BH904129" s="5"/>
    </row>
    <row r="904137" spans="57:60" x14ac:dyDescent="0.2">
      <c r="BE904137" s="5"/>
      <c r="BF904137" s="5"/>
      <c r="BG904137" s="5"/>
      <c r="BH904137" s="5"/>
    </row>
    <row r="904145" spans="57:60" x14ac:dyDescent="0.2">
      <c r="BE904145" s="5"/>
      <c r="BF904145" s="5"/>
      <c r="BG904145" s="5"/>
      <c r="BH904145" s="5"/>
    </row>
    <row r="904153" spans="57:60" x14ac:dyDescent="0.2">
      <c r="BE904153" s="5"/>
      <c r="BF904153" s="5"/>
      <c r="BG904153" s="5"/>
      <c r="BH904153" s="5"/>
    </row>
    <row r="904161" spans="57:60" x14ac:dyDescent="0.2">
      <c r="BE904161" s="5"/>
      <c r="BF904161" s="5"/>
      <c r="BG904161" s="5"/>
      <c r="BH904161" s="5"/>
    </row>
    <row r="904169" spans="57:60" x14ac:dyDescent="0.2">
      <c r="BE904169" s="5"/>
      <c r="BF904169" s="5"/>
      <c r="BG904169" s="5"/>
      <c r="BH904169" s="5"/>
    </row>
    <row r="904177" spans="57:60" x14ac:dyDescent="0.2">
      <c r="BE904177" s="5"/>
      <c r="BF904177" s="5"/>
      <c r="BG904177" s="5"/>
      <c r="BH904177" s="5"/>
    </row>
    <row r="904185" spans="57:60" x14ac:dyDescent="0.2">
      <c r="BE904185" s="5"/>
      <c r="BF904185" s="5"/>
      <c r="BG904185" s="5"/>
      <c r="BH904185" s="5"/>
    </row>
    <row r="904193" spans="57:60" x14ac:dyDescent="0.2">
      <c r="BE904193" s="5"/>
      <c r="BF904193" s="5"/>
      <c r="BG904193" s="5"/>
      <c r="BH904193" s="5"/>
    </row>
    <row r="904201" spans="57:60" x14ac:dyDescent="0.2">
      <c r="BE904201" s="5"/>
      <c r="BF904201" s="5"/>
      <c r="BG904201" s="5"/>
      <c r="BH904201" s="5"/>
    </row>
    <row r="904209" spans="57:60" x14ac:dyDescent="0.2">
      <c r="BE904209" s="5"/>
      <c r="BF904209" s="5"/>
      <c r="BG904209" s="5"/>
      <c r="BH904209" s="5"/>
    </row>
    <row r="904217" spans="57:60" x14ac:dyDescent="0.2">
      <c r="BE904217" s="5"/>
      <c r="BF904217" s="5"/>
      <c r="BG904217" s="5"/>
      <c r="BH904217" s="5"/>
    </row>
    <row r="904225" spans="57:60" x14ac:dyDescent="0.2">
      <c r="BE904225" s="5"/>
      <c r="BF904225" s="5"/>
      <c r="BG904225" s="5"/>
      <c r="BH904225" s="5"/>
    </row>
    <row r="904233" spans="57:60" x14ac:dyDescent="0.2">
      <c r="BE904233" s="5"/>
      <c r="BF904233" s="5"/>
      <c r="BG904233" s="5"/>
      <c r="BH904233" s="5"/>
    </row>
    <row r="904241" spans="57:60" x14ac:dyDescent="0.2">
      <c r="BE904241" s="5"/>
      <c r="BF904241" s="5"/>
      <c r="BG904241" s="5"/>
      <c r="BH904241" s="5"/>
    </row>
    <row r="904249" spans="57:60" x14ac:dyDescent="0.2">
      <c r="BE904249" s="5"/>
      <c r="BF904249" s="5"/>
      <c r="BG904249" s="5"/>
      <c r="BH904249" s="5"/>
    </row>
    <row r="904257" spans="57:60" x14ac:dyDescent="0.2">
      <c r="BE904257" s="5"/>
      <c r="BF904257" s="5"/>
      <c r="BG904257" s="5"/>
      <c r="BH904257" s="5"/>
    </row>
    <row r="904265" spans="57:60" x14ac:dyDescent="0.2">
      <c r="BE904265" s="5"/>
      <c r="BF904265" s="5"/>
      <c r="BG904265" s="5"/>
      <c r="BH904265" s="5"/>
    </row>
    <row r="904273" spans="57:60" x14ac:dyDescent="0.2">
      <c r="BE904273" s="5"/>
      <c r="BF904273" s="5"/>
      <c r="BG904273" s="5"/>
      <c r="BH904273" s="5"/>
    </row>
    <row r="904281" spans="57:60" x14ac:dyDescent="0.2">
      <c r="BE904281" s="5"/>
      <c r="BF904281" s="5"/>
      <c r="BG904281" s="5"/>
      <c r="BH904281" s="5"/>
    </row>
    <row r="904289" spans="57:60" x14ac:dyDescent="0.2">
      <c r="BE904289" s="5"/>
      <c r="BF904289" s="5"/>
      <c r="BG904289" s="5"/>
      <c r="BH904289" s="5"/>
    </row>
    <row r="904297" spans="57:60" x14ac:dyDescent="0.2">
      <c r="BE904297" s="5"/>
      <c r="BF904297" s="5"/>
      <c r="BG904297" s="5"/>
      <c r="BH904297" s="5"/>
    </row>
    <row r="904305" spans="57:60" x14ac:dyDescent="0.2">
      <c r="BE904305" s="5"/>
      <c r="BF904305" s="5"/>
      <c r="BG904305" s="5"/>
      <c r="BH904305" s="5"/>
    </row>
    <row r="904313" spans="57:60" x14ac:dyDescent="0.2">
      <c r="BE904313" s="5"/>
      <c r="BF904313" s="5"/>
      <c r="BG904313" s="5"/>
      <c r="BH904313" s="5"/>
    </row>
    <row r="904321" spans="57:60" x14ac:dyDescent="0.2">
      <c r="BE904321" s="5"/>
      <c r="BF904321" s="5"/>
      <c r="BG904321" s="5"/>
      <c r="BH904321" s="5"/>
    </row>
    <row r="904329" spans="57:60" x14ac:dyDescent="0.2">
      <c r="BE904329" s="5"/>
      <c r="BF904329" s="5"/>
      <c r="BG904329" s="5"/>
      <c r="BH904329" s="5"/>
    </row>
    <row r="904337" spans="57:60" x14ac:dyDescent="0.2">
      <c r="BE904337" s="5"/>
      <c r="BF904337" s="5"/>
      <c r="BG904337" s="5"/>
      <c r="BH904337" s="5"/>
    </row>
    <row r="904345" spans="57:60" x14ac:dyDescent="0.2">
      <c r="BE904345" s="5"/>
      <c r="BF904345" s="5"/>
      <c r="BG904345" s="5"/>
      <c r="BH904345" s="5"/>
    </row>
    <row r="904353" spans="57:60" x14ac:dyDescent="0.2">
      <c r="BE904353" s="5"/>
      <c r="BF904353" s="5"/>
      <c r="BG904353" s="5"/>
      <c r="BH904353" s="5"/>
    </row>
    <row r="904361" spans="57:60" x14ac:dyDescent="0.2">
      <c r="BE904361" s="5"/>
      <c r="BF904361" s="5"/>
      <c r="BG904361" s="5"/>
      <c r="BH904361" s="5"/>
    </row>
    <row r="904369" spans="57:60" x14ac:dyDescent="0.2">
      <c r="BE904369" s="5"/>
      <c r="BF904369" s="5"/>
      <c r="BG904369" s="5"/>
      <c r="BH904369" s="5"/>
    </row>
    <row r="904377" spans="57:60" x14ac:dyDescent="0.2">
      <c r="BE904377" s="5"/>
      <c r="BF904377" s="5"/>
      <c r="BG904377" s="5"/>
      <c r="BH904377" s="5"/>
    </row>
    <row r="904385" spans="57:60" x14ac:dyDescent="0.2">
      <c r="BE904385" s="5"/>
      <c r="BF904385" s="5"/>
      <c r="BG904385" s="5"/>
      <c r="BH904385" s="5"/>
    </row>
    <row r="904393" spans="57:60" x14ac:dyDescent="0.2">
      <c r="BE904393" s="5"/>
      <c r="BF904393" s="5"/>
      <c r="BG904393" s="5"/>
      <c r="BH904393" s="5"/>
    </row>
    <row r="904401" spans="57:60" x14ac:dyDescent="0.2">
      <c r="BE904401" s="5"/>
      <c r="BF904401" s="5"/>
      <c r="BG904401" s="5"/>
      <c r="BH904401" s="5"/>
    </row>
    <row r="904409" spans="57:60" x14ac:dyDescent="0.2">
      <c r="BE904409" s="5"/>
      <c r="BF904409" s="5"/>
      <c r="BG904409" s="5"/>
      <c r="BH904409" s="5"/>
    </row>
    <row r="904417" spans="57:60" x14ac:dyDescent="0.2">
      <c r="BE904417" s="5"/>
      <c r="BF904417" s="5"/>
      <c r="BG904417" s="5"/>
      <c r="BH904417" s="5"/>
    </row>
    <row r="904425" spans="57:60" x14ac:dyDescent="0.2">
      <c r="BE904425" s="5"/>
      <c r="BF904425" s="5"/>
      <c r="BG904425" s="5"/>
      <c r="BH904425" s="5"/>
    </row>
    <row r="904433" spans="57:60" x14ac:dyDescent="0.2">
      <c r="BE904433" s="5"/>
      <c r="BF904433" s="5"/>
      <c r="BG904433" s="5"/>
      <c r="BH904433" s="5"/>
    </row>
    <row r="904441" spans="57:60" x14ac:dyDescent="0.2">
      <c r="BE904441" s="5"/>
      <c r="BF904441" s="5"/>
      <c r="BG904441" s="5"/>
      <c r="BH904441" s="5"/>
    </row>
    <row r="904449" spans="57:60" x14ac:dyDescent="0.2">
      <c r="BE904449" s="5"/>
      <c r="BF904449" s="5"/>
      <c r="BG904449" s="5"/>
      <c r="BH904449" s="5"/>
    </row>
    <row r="904457" spans="57:60" x14ac:dyDescent="0.2">
      <c r="BE904457" s="5"/>
      <c r="BF904457" s="5"/>
      <c r="BG904457" s="5"/>
      <c r="BH904457" s="5"/>
    </row>
    <row r="904465" spans="57:60" x14ac:dyDescent="0.2">
      <c r="BE904465" s="5"/>
      <c r="BF904465" s="5"/>
      <c r="BG904465" s="5"/>
      <c r="BH904465" s="5"/>
    </row>
    <row r="904473" spans="57:60" x14ac:dyDescent="0.2">
      <c r="BE904473" s="5"/>
      <c r="BF904473" s="5"/>
      <c r="BG904473" s="5"/>
      <c r="BH904473" s="5"/>
    </row>
    <row r="904481" spans="57:60" x14ac:dyDescent="0.2">
      <c r="BE904481" s="5"/>
      <c r="BF904481" s="5"/>
      <c r="BG904481" s="5"/>
      <c r="BH904481" s="5"/>
    </row>
    <row r="904489" spans="57:60" x14ac:dyDescent="0.2">
      <c r="BE904489" s="5"/>
      <c r="BF904489" s="5"/>
      <c r="BG904489" s="5"/>
      <c r="BH904489" s="5"/>
    </row>
    <row r="904497" spans="57:60" x14ac:dyDescent="0.2">
      <c r="BE904497" s="5"/>
      <c r="BF904497" s="5"/>
      <c r="BG904497" s="5"/>
      <c r="BH904497" s="5"/>
    </row>
    <row r="904505" spans="57:60" x14ac:dyDescent="0.2">
      <c r="BE904505" s="5"/>
      <c r="BF904505" s="5"/>
      <c r="BG904505" s="5"/>
      <c r="BH904505" s="5"/>
    </row>
    <row r="904513" spans="57:60" x14ac:dyDescent="0.2">
      <c r="BE904513" s="5"/>
      <c r="BF904513" s="5"/>
      <c r="BG904513" s="5"/>
      <c r="BH904513" s="5"/>
    </row>
    <row r="904521" spans="57:60" x14ac:dyDescent="0.2">
      <c r="BE904521" s="5"/>
      <c r="BF904521" s="5"/>
      <c r="BG904521" s="5"/>
      <c r="BH904521" s="5"/>
    </row>
    <row r="904529" spans="57:60" x14ac:dyDescent="0.2">
      <c r="BE904529" s="5"/>
      <c r="BF904529" s="5"/>
      <c r="BG904529" s="5"/>
      <c r="BH904529" s="5"/>
    </row>
    <row r="904537" spans="57:60" x14ac:dyDescent="0.2">
      <c r="BE904537" s="5"/>
      <c r="BF904537" s="5"/>
      <c r="BG904537" s="5"/>
      <c r="BH904537" s="5"/>
    </row>
    <row r="904545" spans="57:60" x14ac:dyDescent="0.2">
      <c r="BE904545" s="5"/>
      <c r="BF904545" s="5"/>
      <c r="BG904545" s="5"/>
      <c r="BH904545" s="5"/>
    </row>
    <row r="904553" spans="57:60" x14ac:dyDescent="0.2">
      <c r="BE904553" s="5"/>
      <c r="BF904553" s="5"/>
      <c r="BG904553" s="5"/>
      <c r="BH904553" s="5"/>
    </row>
    <row r="904561" spans="57:60" x14ac:dyDescent="0.2">
      <c r="BE904561" s="5"/>
      <c r="BF904561" s="5"/>
      <c r="BG904561" s="5"/>
      <c r="BH904561" s="5"/>
    </row>
    <row r="904569" spans="57:60" x14ac:dyDescent="0.2">
      <c r="BE904569" s="5"/>
      <c r="BF904569" s="5"/>
      <c r="BG904569" s="5"/>
      <c r="BH904569" s="5"/>
    </row>
    <row r="904577" spans="57:60" x14ac:dyDescent="0.2">
      <c r="BE904577" s="5"/>
      <c r="BF904577" s="5"/>
      <c r="BG904577" s="5"/>
      <c r="BH904577" s="5"/>
    </row>
    <row r="904585" spans="57:60" x14ac:dyDescent="0.2">
      <c r="BE904585" s="5"/>
      <c r="BF904585" s="5"/>
      <c r="BG904585" s="5"/>
      <c r="BH904585" s="5"/>
    </row>
    <row r="904593" spans="57:60" x14ac:dyDescent="0.2">
      <c r="BE904593" s="5"/>
      <c r="BF904593" s="5"/>
      <c r="BG904593" s="5"/>
      <c r="BH904593" s="5"/>
    </row>
    <row r="904601" spans="57:60" x14ac:dyDescent="0.2">
      <c r="BE904601" s="5"/>
      <c r="BF904601" s="5"/>
      <c r="BG904601" s="5"/>
      <c r="BH904601" s="5"/>
    </row>
    <row r="904609" spans="57:60" x14ac:dyDescent="0.2">
      <c r="BE904609" s="5"/>
      <c r="BF904609" s="5"/>
      <c r="BG904609" s="5"/>
      <c r="BH904609" s="5"/>
    </row>
    <row r="904617" spans="57:60" x14ac:dyDescent="0.2">
      <c r="BE904617" s="5"/>
      <c r="BF904617" s="5"/>
      <c r="BG904617" s="5"/>
      <c r="BH904617" s="5"/>
    </row>
    <row r="904625" spans="57:60" x14ac:dyDescent="0.2">
      <c r="BE904625" s="5"/>
      <c r="BF904625" s="5"/>
      <c r="BG904625" s="5"/>
      <c r="BH904625" s="5"/>
    </row>
    <row r="904633" spans="57:60" x14ac:dyDescent="0.2">
      <c r="BE904633" s="5"/>
      <c r="BF904633" s="5"/>
      <c r="BG904633" s="5"/>
      <c r="BH904633" s="5"/>
    </row>
    <row r="904641" spans="57:60" x14ac:dyDescent="0.2">
      <c r="BE904641" s="5"/>
      <c r="BF904641" s="5"/>
      <c r="BG904641" s="5"/>
      <c r="BH904641" s="5"/>
    </row>
    <row r="904649" spans="57:60" x14ac:dyDescent="0.2">
      <c r="BE904649" s="5"/>
      <c r="BF904649" s="5"/>
      <c r="BG904649" s="5"/>
      <c r="BH904649" s="5"/>
    </row>
    <row r="904657" spans="57:60" x14ac:dyDescent="0.2">
      <c r="BE904657" s="5"/>
      <c r="BF904657" s="5"/>
      <c r="BG904657" s="5"/>
      <c r="BH904657" s="5"/>
    </row>
    <row r="904665" spans="57:60" x14ac:dyDescent="0.2">
      <c r="BE904665" s="5"/>
      <c r="BF904665" s="5"/>
      <c r="BG904665" s="5"/>
      <c r="BH904665" s="5"/>
    </row>
    <row r="904673" spans="57:60" x14ac:dyDescent="0.2">
      <c r="BE904673" s="5"/>
      <c r="BF904673" s="5"/>
      <c r="BG904673" s="5"/>
      <c r="BH904673" s="5"/>
    </row>
    <row r="904681" spans="57:60" x14ac:dyDescent="0.2">
      <c r="BE904681" s="5"/>
      <c r="BF904681" s="5"/>
      <c r="BG904681" s="5"/>
      <c r="BH904681" s="5"/>
    </row>
    <row r="904689" spans="57:60" x14ac:dyDescent="0.2">
      <c r="BE904689" s="5"/>
      <c r="BF904689" s="5"/>
      <c r="BG904689" s="5"/>
      <c r="BH904689" s="5"/>
    </row>
    <row r="904697" spans="57:60" x14ac:dyDescent="0.2">
      <c r="BE904697" s="5"/>
      <c r="BF904697" s="5"/>
      <c r="BG904697" s="5"/>
      <c r="BH904697" s="5"/>
    </row>
    <row r="904705" spans="57:60" x14ac:dyDescent="0.2">
      <c r="BE904705" s="5"/>
      <c r="BF904705" s="5"/>
      <c r="BG904705" s="5"/>
      <c r="BH904705" s="5"/>
    </row>
    <row r="904713" spans="57:60" x14ac:dyDescent="0.2">
      <c r="BE904713" s="5"/>
      <c r="BF904713" s="5"/>
      <c r="BG904713" s="5"/>
      <c r="BH904713" s="5"/>
    </row>
    <row r="904721" spans="57:60" x14ac:dyDescent="0.2">
      <c r="BE904721" s="5"/>
      <c r="BF904721" s="5"/>
      <c r="BG904721" s="5"/>
      <c r="BH904721" s="5"/>
    </row>
    <row r="904729" spans="57:60" x14ac:dyDescent="0.2">
      <c r="BE904729" s="5"/>
      <c r="BF904729" s="5"/>
      <c r="BG904729" s="5"/>
      <c r="BH904729" s="5"/>
    </row>
    <row r="904737" spans="57:60" x14ac:dyDescent="0.2">
      <c r="BE904737" s="5"/>
      <c r="BF904737" s="5"/>
      <c r="BG904737" s="5"/>
      <c r="BH904737" s="5"/>
    </row>
    <row r="904745" spans="57:60" x14ac:dyDescent="0.2">
      <c r="BE904745" s="5"/>
      <c r="BF904745" s="5"/>
      <c r="BG904745" s="5"/>
      <c r="BH904745" s="5"/>
    </row>
    <row r="904753" spans="57:60" x14ac:dyDescent="0.2">
      <c r="BE904753" s="5"/>
      <c r="BF904753" s="5"/>
      <c r="BG904753" s="5"/>
      <c r="BH904753" s="5"/>
    </row>
    <row r="904761" spans="57:60" x14ac:dyDescent="0.2">
      <c r="BE904761" s="5"/>
      <c r="BF904761" s="5"/>
      <c r="BG904761" s="5"/>
      <c r="BH904761" s="5"/>
    </row>
    <row r="904769" spans="57:60" x14ac:dyDescent="0.2">
      <c r="BE904769" s="5"/>
      <c r="BF904769" s="5"/>
      <c r="BG904769" s="5"/>
      <c r="BH904769" s="5"/>
    </row>
    <row r="904777" spans="57:60" x14ac:dyDescent="0.2">
      <c r="BE904777" s="5"/>
      <c r="BF904777" s="5"/>
      <c r="BG904777" s="5"/>
      <c r="BH904777" s="5"/>
    </row>
    <row r="904785" spans="57:60" x14ac:dyDescent="0.2">
      <c r="BE904785" s="5"/>
      <c r="BF904785" s="5"/>
      <c r="BG904785" s="5"/>
      <c r="BH904785" s="5"/>
    </row>
    <row r="904793" spans="57:60" x14ac:dyDescent="0.2">
      <c r="BE904793" s="5"/>
      <c r="BF904793" s="5"/>
      <c r="BG904793" s="5"/>
      <c r="BH904793" s="5"/>
    </row>
    <row r="904801" spans="57:60" x14ac:dyDescent="0.2">
      <c r="BE904801" s="5"/>
      <c r="BF904801" s="5"/>
      <c r="BG904801" s="5"/>
      <c r="BH904801" s="5"/>
    </row>
    <row r="904809" spans="57:60" x14ac:dyDescent="0.2">
      <c r="BE904809" s="5"/>
      <c r="BF904809" s="5"/>
      <c r="BG904809" s="5"/>
      <c r="BH904809" s="5"/>
    </row>
    <row r="904817" spans="57:60" x14ac:dyDescent="0.2">
      <c r="BE904817" s="5"/>
      <c r="BF904817" s="5"/>
      <c r="BG904817" s="5"/>
      <c r="BH904817" s="5"/>
    </row>
    <row r="904825" spans="57:60" x14ac:dyDescent="0.2">
      <c r="BE904825" s="5"/>
      <c r="BF904825" s="5"/>
      <c r="BG904825" s="5"/>
      <c r="BH904825" s="5"/>
    </row>
    <row r="904833" spans="57:60" x14ac:dyDescent="0.2">
      <c r="BE904833" s="5"/>
      <c r="BF904833" s="5"/>
      <c r="BG904833" s="5"/>
      <c r="BH904833" s="5"/>
    </row>
    <row r="904841" spans="57:60" x14ac:dyDescent="0.2">
      <c r="BE904841" s="5"/>
      <c r="BF904841" s="5"/>
      <c r="BG904841" s="5"/>
      <c r="BH904841" s="5"/>
    </row>
    <row r="904849" spans="57:60" x14ac:dyDescent="0.2">
      <c r="BE904849" s="5"/>
      <c r="BF904849" s="5"/>
      <c r="BG904849" s="5"/>
      <c r="BH904849" s="5"/>
    </row>
    <row r="904857" spans="57:60" x14ac:dyDescent="0.2">
      <c r="BE904857" s="5"/>
      <c r="BF904857" s="5"/>
      <c r="BG904857" s="5"/>
      <c r="BH904857" s="5"/>
    </row>
    <row r="904865" spans="57:60" x14ac:dyDescent="0.2">
      <c r="BE904865" s="5"/>
      <c r="BF904865" s="5"/>
      <c r="BG904865" s="5"/>
      <c r="BH904865" s="5"/>
    </row>
    <row r="904873" spans="57:60" x14ac:dyDescent="0.2">
      <c r="BE904873" s="5"/>
      <c r="BF904873" s="5"/>
      <c r="BG904873" s="5"/>
      <c r="BH904873" s="5"/>
    </row>
    <row r="904881" spans="57:60" x14ac:dyDescent="0.2">
      <c r="BE904881" s="5"/>
      <c r="BF904881" s="5"/>
      <c r="BG904881" s="5"/>
      <c r="BH904881" s="5"/>
    </row>
    <row r="904889" spans="57:60" x14ac:dyDescent="0.2">
      <c r="BE904889" s="5"/>
      <c r="BF904889" s="5"/>
      <c r="BG904889" s="5"/>
      <c r="BH904889" s="5"/>
    </row>
    <row r="904897" spans="57:60" x14ac:dyDescent="0.2">
      <c r="BE904897" s="5"/>
      <c r="BF904897" s="5"/>
      <c r="BG904897" s="5"/>
      <c r="BH904897" s="5"/>
    </row>
    <row r="904905" spans="57:60" x14ac:dyDescent="0.2">
      <c r="BE904905" s="5"/>
      <c r="BF904905" s="5"/>
      <c r="BG904905" s="5"/>
      <c r="BH904905" s="5"/>
    </row>
    <row r="904913" spans="57:60" x14ac:dyDescent="0.2">
      <c r="BE904913" s="5"/>
      <c r="BF904913" s="5"/>
      <c r="BG904913" s="5"/>
      <c r="BH904913" s="5"/>
    </row>
    <row r="904921" spans="57:60" x14ac:dyDescent="0.2">
      <c r="BE904921" s="5"/>
      <c r="BF904921" s="5"/>
      <c r="BG904921" s="5"/>
      <c r="BH904921" s="5"/>
    </row>
    <row r="904929" spans="57:60" x14ac:dyDescent="0.2">
      <c r="BE904929" s="5"/>
      <c r="BF904929" s="5"/>
      <c r="BG904929" s="5"/>
      <c r="BH904929" s="5"/>
    </row>
    <row r="904937" spans="57:60" x14ac:dyDescent="0.2">
      <c r="BE904937" s="5"/>
      <c r="BF904937" s="5"/>
      <c r="BG904937" s="5"/>
      <c r="BH904937" s="5"/>
    </row>
    <row r="904945" spans="57:60" x14ac:dyDescent="0.2">
      <c r="BE904945" s="5"/>
      <c r="BF904945" s="5"/>
      <c r="BG904945" s="5"/>
      <c r="BH904945" s="5"/>
    </row>
    <row r="904953" spans="57:60" x14ac:dyDescent="0.2">
      <c r="BE904953" s="5"/>
      <c r="BF904953" s="5"/>
      <c r="BG904953" s="5"/>
      <c r="BH904953" s="5"/>
    </row>
    <row r="904961" spans="57:60" x14ac:dyDescent="0.2">
      <c r="BE904961" s="5"/>
      <c r="BF904961" s="5"/>
      <c r="BG904961" s="5"/>
      <c r="BH904961" s="5"/>
    </row>
    <row r="904969" spans="57:60" x14ac:dyDescent="0.2">
      <c r="BE904969" s="5"/>
      <c r="BF904969" s="5"/>
      <c r="BG904969" s="5"/>
      <c r="BH904969" s="5"/>
    </row>
    <row r="904977" spans="57:60" x14ac:dyDescent="0.2">
      <c r="BE904977" s="5"/>
      <c r="BF904977" s="5"/>
      <c r="BG904977" s="5"/>
      <c r="BH904977" s="5"/>
    </row>
    <row r="904985" spans="57:60" x14ac:dyDescent="0.2">
      <c r="BE904985" s="5"/>
      <c r="BF904985" s="5"/>
      <c r="BG904985" s="5"/>
      <c r="BH904985" s="5"/>
    </row>
    <row r="904993" spans="57:60" x14ac:dyDescent="0.2">
      <c r="BE904993" s="5"/>
      <c r="BF904993" s="5"/>
      <c r="BG904993" s="5"/>
      <c r="BH904993" s="5"/>
    </row>
    <row r="905001" spans="57:60" x14ac:dyDescent="0.2">
      <c r="BE905001" s="5"/>
      <c r="BF905001" s="5"/>
      <c r="BG905001" s="5"/>
      <c r="BH905001" s="5"/>
    </row>
    <row r="905009" spans="57:60" x14ac:dyDescent="0.2">
      <c r="BE905009" s="5"/>
      <c r="BF905009" s="5"/>
      <c r="BG905009" s="5"/>
      <c r="BH905009" s="5"/>
    </row>
    <row r="905017" spans="57:60" x14ac:dyDescent="0.2">
      <c r="BE905017" s="5"/>
      <c r="BF905017" s="5"/>
      <c r="BG905017" s="5"/>
      <c r="BH905017" s="5"/>
    </row>
    <row r="905025" spans="57:60" x14ac:dyDescent="0.2">
      <c r="BE905025" s="5"/>
      <c r="BF905025" s="5"/>
      <c r="BG905025" s="5"/>
      <c r="BH905025" s="5"/>
    </row>
    <row r="905033" spans="57:60" x14ac:dyDescent="0.2">
      <c r="BE905033" s="5"/>
      <c r="BF905033" s="5"/>
      <c r="BG905033" s="5"/>
      <c r="BH905033" s="5"/>
    </row>
    <row r="905041" spans="57:60" x14ac:dyDescent="0.2">
      <c r="BE905041" s="5"/>
      <c r="BF905041" s="5"/>
      <c r="BG905041" s="5"/>
      <c r="BH905041" s="5"/>
    </row>
    <row r="905049" spans="57:60" x14ac:dyDescent="0.2">
      <c r="BE905049" s="5"/>
      <c r="BF905049" s="5"/>
      <c r="BG905049" s="5"/>
      <c r="BH905049" s="5"/>
    </row>
    <row r="905057" spans="57:60" x14ac:dyDescent="0.2">
      <c r="BE905057" s="5"/>
      <c r="BF905057" s="5"/>
      <c r="BG905057" s="5"/>
      <c r="BH905057" s="5"/>
    </row>
    <row r="905065" spans="57:60" x14ac:dyDescent="0.2">
      <c r="BE905065" s="5"/>
      <c r="BF905065" s="5"/>
      <c r="BG905065" s="5"/>
      <c r="BH905065" s="5"/>
    </row>
    <row r="905073" spans="57:60" x14ac:dyDescent="0.2">
      <c r="BE905073" s="5"/>
      <c r="BF905073" s="5"/>
      <c r="BG905073" s="5"/>
      <c r="BH905073" s="5"/>
    </row>
    <row r="905081" spans="57:60" x14ac:dyDescent="0.2">
      <c r="BE905081" s="5"/>
      <c r="BF905081" s="5"/>
      <c r="BG905081" s="5"/>
      <c r="BH905081" s="5"/>
    </row>
    <row r="905089" spans="57:60" x14ac:dyDescent="0.2">
      <c r="BE905089" s="5"/>
      <c r="BF905089" s="5"/>
      <c r="BG905089" s="5"/>
      <c r="BH905089" s="5"/>
    </row>
    <row r="905097" spans="57:60" x14ac:dyDescent="0.2">
      <c r="BE905097" s="5"/>
      <c r="BF905097" s="5"/>
      <c r="BG905097" s="5"/>
      <c r="BH905097" s="5"/>
    </row>
    <row r="905105" spans="57:60" x14ac:dyDescent="0.2">
      <c r="BE905105" s="5"/>
      <c r="BF905105" s="5"/>
      <c r="BG905105" s="5"/>
      <c r="BH905105" s="5"/>
    </row>
    <row r="905113" spans="57:60" x14ac:dyDescent="0.2">
      <c r="BE905113" s="5"/>
      <c r="BF905113" s="5"/>
      <c r="BG905113" s="5"/>
      <c r="BH905113" s="5"/>
    </row>
    <row r="905121" spans="57:60" x14ac:dyDescent="0.2">
      <c r="BE905121" s="5"/>
      <c r="BF905121" s="5"/>
      <c r="BG905121" s="5"/>
      <c r="BH905121" s="5"/>
    </row>
    <row r="905129" spans="57:60" x14ac:dyDescent="0.2">
      <c r="BE905129" s="5"/>
      <c r="BF905129" s="5"/>
      <c r="BG905129" s="5"/>
      <c r="BH905129" s="5"/>
    </row>
    <row r="905137" spans="57:60" x14ac:dyDescent="0.2">
      <c r="BE905137" s="5"/>
      <c r="BF905137" s="5"/>
      <c r="BG905137" s="5"/>
      <c r="BH905137" s="5"/>
    </row>
    <row r="905145" spans="57:60" x14ac:dyDescent="0.2">
      <c r="BE905145" s="5"/>
      <c r="BF905145" s="5"/>
      <c r="BG905145" s="5"/>
      <c r="BH905145" s="5"/>
    </row>
    <row r="905153" spans="57:60" x14ac:dyDescent="0.2">
      <c r="BE905153" s="5"/>
      <c r="BF905153" s="5"/>
      <c r="BG905153" s="5"/>
      <c r="BH905153" s="5"/>
    </row>
    <row r="905161" spans="57:60" x14ac:dyDescent="0.2">
      <c r="BE905161" s="5"/>
      <c r="BF905161" s="5"/>
      <c r="BG905161" s="5"/>
      <c r="BH905161" s="5"/>
    </row>
    <row r="905169" spans="57:60" x14ac:dyDescent="0.2">
      <c r="BE905169" s="5"/>
      <c r="BF905169" s="5"/>
      <c r="BG905169" s="5"/>
      <c r="BH905169" s="5"/>
    </row>
    <row r="905177" spans="57:60" x14ac:dyDescent="0.2">
      <c r="BE905177" s="5"/>
      <c r="BF905177" s="5"/>
      <c r="BG905177" s="5"/>
      <c r="BH905177" s="5"/>
    </row>
    <row r="905185" spans="57:60" x14ac:dyDescent="0.2">
      <c r="BE905185" s="5"/>
      <c r="BF905185" s="5"/>
      <c r="BG905185" s="5"/>
      <c r="BH905185" s="5"/>
    </row>
    <row r="905193" spans="57:60" x14ac:dyDescent="0.2">
      <c r="BE905193" s="5"/>
      <c r="BF905193" s="5"/>
      <c r="BG905193" s="5"/>
      <c r="BH905193" s="5"/>
    </row>
    <row r="905201" spans="57:60" x14ac:dyDescent="0.2">
      <c r="BE905201" s="5"/>
      <c r="BF905201" s="5"/>
      <c r="BG905201" s="5"/>
      <c r="BH905201" s="5"/>
    </row>
    <row r="905209" spans="57:60" x14ac:dyDescent="0.2">
      <c r="BE905209" s="5"/>
      <c r="BF905209" s="5"/>
      <c r="BG905209" s="5"/>
      <c r="BH905209" s="5"/>
    </row>
    <row r="905217" spans="57:60" x14ac:dyDescent="0.2">
      <c r="BE905217" s="5"/>
      <c r="BF905217" s="5"/>
      <c r="BG905217" s="5"/>
      <c r="BH905217" s="5"/>
    </row>
    <row r="905225" spans="57:60" x14ac:dyDescent="0.2">
      <c r="BE905225" s="5"/>
      <c r="BF905225" s="5"/>
      <c r="BG905225" s="5"/>
      <c r="BH905225" s="5"/>
    </row>
    <row r="905233" spans="57:60" x14ac:dyDescent="0.2">
      <c r="BE905233" s="5"/>
      <c r="BF905233" s="5"/>
      <c r="BG905233" s="5"/>
      <c r="BH905233" s="5"/>
    </row>
    <row r="905241" spans="57:60" x14ac:dyDescent="0.2">
      <c r="BE905241" s="5"/>
      <c r="BF905241" s="5"/>
      <c r="BG905241" s="5"/>
      <c r="BH905241" s="5"/>
    </row>
    <row r="905249" spans="57:60" x14ac:dyDescent="0.2">
      <c r="BE905249" s="5"/>
      <c r="BF905249" s="5"/>
      <c r="BG905249" s="5"/>
      <c r="BH905249" s="5"/>
    </row>
    <row r="905257" spans="57:60" x14ac:dyDescent="0.2">
      <c r="BE905257" s="5"/>
      <c r="BF905257" s="5"/>
      <c r="BG905257" s="5"/>
      <c r="BH905257" s="5"/>
    </row>
    <row r="905265" spans="57:60" x14ac:dyDescent="0.2">
      <c r="BE905265" s="5"/>
      <c r="BF905265" s="5"/>
      <c r="BG905265" s="5"/>
      <c r="BH905265" s="5"/>
    </row>
    <row r="905273" spans="57:60" x14ac:dyDescent="0.2">
      <c r="BE905273" s="5"/>
      <c r="BF905273" s="5"/>
      <c r="BG905273" s="5"/>
      <c r="BH905273" s="5"/>
    </row>
    <row r="905281" spans="57:60" x14ac:dyDescent="0.2">
      <c r="BE905281" s="5"/>
      <c r="BF905281" s="5"/>
      <c r="BG905281" s="5"/>
      <c r="BH905281" s="5"/>
    </row>
    <row r="905289" spans="57:60" x14ac:dyDescent="0.2">
      <c r="BE905289" s="5"/>
      <c r="BF905289" s="5"/>
      <c r="BG905289" s="5"/>
      <c r="BH905289" s="5"/>
    </row>
    <row r="905297" spans="57:60" x14ac:dyDescent="0.2">
      <c r="BE905297" s="5"/>
      <c r="BF905297" s="5"/>
      <c r="BG905297" s="5"/>
      <c r="BH905297" s="5"/>
    </row>
    <row r="905305" spans="57:60" x14ac:dyDescent="0.2">
      <c r="BE905305" s="5"/>
      <c r="BF905305" s="5"/>
      <c r="BG905305" s="5"/>
      <c r="BH905305" s="5"/>
    </row>
    <row r="905313" spans="57:60" x14ac:dyDescent="0.2">
      <c r="BE905313" s="5"/>
      <c r="BF905313" s="5"/>
      <c r="BG905313" s="5"/>
      <c r="BH905313" s="5"/>
    </row>
    <row r="905321" spans="57:60" x14ac:dyDescent="0.2">
      <c r="BE905321" s="5"/>
      <c r="BF905321" s="5"/>
      <c r="BG905321" s="5"/>
      <c r="BH905321" s="5"/>
    </row>
    <row r="905329" spans="57:60" x14ac:dyDescent="0.2">
      <c r="BE905329" s="5"/>
      <c r="BF905329" s="5"/>
      <c r="BG905329" s="5"/>
      <c r="BH905329" s="5"/>
    </row>
    <row r="905337" spans="57:60" x14ac:dyDescent="0.2">
      <c r="BE905337" s="5"/>
      <c r="BF905337" s="5"/>
      <c r="BG905337" s="5"/>
      <c r="BH905337" s="5"/>
    </row>
    <row r="905345" spans="57:60" x14ac:dyDescent="0.2">
      <c r="BE905345" s="5"/>
      <c r="BF905345" s="5"/>
      <c r="BG905345" s="5"/>
      <c r="BH905345" s="5"/>
    </row>
    <row r="905353" spans="57:60" x14ac:dyDescent="0.2">
      <c r="BE905353" s="5"/>
      <c r="BF905353" s="5"/>
      <c r="BG905353" s="5"/>
      <c r="BH905353" s="5"/>
    </row>
    <row r="905361" spans="57:60" x14ac:dyDescent="0.2">
      <c r="BE905361" s="5"/>
      <c r="BF905361" s="5"/>
      <c r="BG905361" s="5"/>
      <c r="BH905361" s="5"/>
    </row>
    <row r="905369" spans="57:60" x14ac:dyDescent="0.2">
      <c r="BE905369" s="5"/>
      <c r="BF905369" s="5"/>
      <c r="BG905369" s="5"/>
      <c r="BH905369" s="5"/>
    </row>
    <row r="905377" spans="57:60" x14ac:dyDescent="0.2">
      <c r="BE905377" s="5"/>
      <c r="BF905377" s="5"/>
      <c r="BG905377" s="5"/>
      <c r="BH905377" s="5"/>
    </row>
    <row r="905385" spans="57:60" x14ac:dyDescent="0.2">
      <c r="BE905385" s="5"/>
      <c r="BF905385" s="5"/>
      <c r="BG905385" s="5"/>
      <c r="BH905385" s="5"/>
    </row>
    <row r="905393" spans="57:60" x14ac:dyDescent="0.2">
      <c r="BE905393" s="5"/>
      <c r="BF905393" s="5"/>
      <c r="BG905393" s="5"/>
      <c r="BH905393" s="5"/>
    </row>
    <row r="905401" spans="57:60" x14ac:dyDescent="0.2">
      <c r="BE905401" s="5"/>
      <c r="BF905401" s="5"/>
      <c r="BG905401" s="5"/>
      <c r="BH905401" s="5"/>
    </row>
    <row r="905409" spans="57:60" x14ac:dyDescent="0.2">
      <c r="BE905409" s="5"/>
      <c r="BF905409" s="5"/>
      <c r="BG905409" s="5"/>
      <c r="BH905409" s="5"/>
    </row>
    <row r="905417" spans="57:60" x14ac:dyDescent="0.2">
      <c r="BE905417" s="5"/>
      <c r="BF905417" s="5"/>
      <c r="BG905417" s="5"/>
      <c r="BH905417" s="5"/>
    </row>
    <row r="905425" spans="57:60" x14ac:dyDescent="0.2">
      <c r="BE905425" s="5"/>
      <c r="BF905425" s="5"/>
      <c r="BG905425" s="5"/>
      <c r="BH905425" s="5"/>
    </row>
    <row r="905433" spans="57:60" x14ac:dyDescent="0.2">
      <c r="BE905433" s="5"/>
      <c r="BF905433" s="5"/>
      <c r="BG905433" s="5"/>
      <c r="BH905433" s="5"/>
    </row>
    <row r="905441" spans="57:60" x14ac:dyDescent="0.2">
      <c r="BE905441" s="5"/>
      <c r="BF905441" s="5"/>
      <c r="BG905441" s="5"/>
      <c r="BH905441" s="5"/>
    </row>
    <row r="905449" spans="57:60" x14ac:dyDescent="0.2">
      <c r="BE905449" s="5"/>
      <c r="BF905449" s="5"/>
      <c r="BG905449" s="5"/>
      <c r="BH905449" s="5"/>
    </row>
    <row r="905457" spans="57:60" x14ac:dyDescent="0.2">
      <c r="BE905457" s="5"/>
      <c r="BF905457" s="5"/>
      <c r="BG905457" s="5"/>
      <c r="BH905457" s="5"/>
    </row>
    <row r="905465" spans="57:60" x14ac:dyDescent="0.2">
      <c r="BE905465" s="5"/>
      <c r="BF905465" s="5"/>
      <c r="BG905465" s="5"/>
      <c r="BH905465" s="5"/>
    </row>
    <row r="905473" spans="57:60" x14ac:dyDescent="0.2">
      <c r="BE905473" s="5"/>
      <c r="BF905473" s="5"/>
      <c r="BG905473" s="5"/>
      <c r="BH905473" s="5"/>
    </row>
    <row r="905481" spans="57:60" x14ac:dyDescent="0.2">
      <c r="BE905481" s="5"/>
      <c r="BF905481" s="5"/>
      <c r="BG905481" s="5"/>
      <c r="BH905481" s="5"/>
    </row>
    <row r="905489" spans="57:60" x14ac:dyDescent="0.2">
      <c r="BE905489" s="5"/>
      <c r="BF905489" s="5"/>
      <c r="BG905489" s="5"/>
      <c r="BH905489" s="5"/>
    </row>
    <row r="905497" spans="57:60" x14ac:dyDescent="0.2">
      <c r="BE905497" s="5"/>
      <c r="BF905497" s="5"/>
      <c r="BG905497" s="5"/>
      <c r="BH905497" s="5"/>
    </row>
    <row r="905505" spans="57:60" x14ac:dyDescent="0.2">
      <c r="BE905505" s="5"/>
      <c r="BF905505" s="5"/>
      <c r="BG905505" s="5"/>
      <c r="BH905505" s="5"/>
    </row>
    <row r="905513" spans="57:60" x14ac:dyDescent="0.2">
      <c r="BE905513" s="5"/>
      <c r="BF905513" s="5"/>
      <c r="BG905513" s="5"/>
      <c r="BH905513" s="5"/>
    </row>
    <row r="905521" spans="57:60" x14ac:dyDescent="0.2">
      <c r="BE905521" s="5"/>
      <c r="BF905521" s="5"/>
      <c r="BG905521" s="5"/>
      <c r="BH905521" s="5"/>
    </row>
    <row r="905529" spans="57:60" x14ac:dyDescent="0.2">
      <c r="BE905529" s="5"/>
      <c r="BF905529" s="5"/>
      <c r="BG905529" s="5"/>
      <c r="BH905529" s="5"/>
    </row>
    <row r="905537" spans="57:60" x14ac:dyDescent="0.2">
      <c r="BE905537" s="5"/>
      <c r="BF905537" s="5"/>
      <c r="BG905537" s="5"/>
      <c r="BH905537" s="5"/>
    </row>
    <row r="905545" spans="57:60" x14ac:dyDescent="0.2">
      <c r="BE905545" s="5"/>
      <c r="BF905545" s="5"/>
      <c r="BG905545" s="5"/>
      <c r="BH905545" s="5"/>
    </row>
    <row r="905553" spans="57:60" x14ac:dyDescent="0.2">
      <c r="BE905553" s="5"/>
      <c r="BF905553" s="5"/>
      <c r="BG905553" s="5"/>
      <c r="BH905553" s="5"/>
    </row>
    <row r="905561" spans="57:60" x14ac:dyDescent="0.2">
      <c r="BE905561" s="5"/>
      <c r="BF905561" s="5"/>
      <c r="BG905561" s="5"/>
      <c r="BH905561" s="5"/>
    </row>
    <row r="905569" spans="57:60" x14ac:dyDescent="0.2">
      <c r="BE905569" s="5"/>
      <c r="BF905569" s="5"/>
      <c r="BG905569" s="5"/>
      <c r="BH905569" s="5"/>
    </row>
    <row r="905577" spans="57:60" x14ac:dyDescent="0.2">
      <c r="BE905577" s="5"/>
      <c r="BF905577" s="5"/>
      <c r="BG905577" s="5"/>
      <c r="BH905577" s="5"/>
    </row>
    <row r="905585" spans="57:60" x14ac:dyDescent="0.2">
      <c r="BE905585" s="5"/>
      <c r="BF905585" s="5"/>
      <c r="BG905585" s="5"/>
      <c r="BH905585" s="5"/>
    </row>
    <row r="905593" spans="57:60" x14ac:dyDescent="0.2">
      <c r="BE905593" s="5"/>
      <c r="BF905593" s="5"/>
      <c r="BG905593" s="5"/>
      <c r="BH905593" s="5"/>
    </row>
    <row r="905601" spans="57:60" x14ac:dyDescent="0.2">
      <c r="BE905601" s="5"/>
      <c r="BF905601" s="5"/>
      <c r="BG905601" s="5"/>
      <c r="BH905601" s="5"/>
    </row>
    <row r="905609" spans="57:60" x14ac:dyDescent="0.2">
      <c r="BE905609" s="5"/>
      <c r="BF905609" s="5"/>
      <c r="BG905609" s="5"/>
      <c r="BH905609" s="5"/>
    </row>
    <row r="905617" spans="57:60" x14ac:dyDescent="0.2">
      <c r="BE905617" s="5"/>
      <c r="BF905617" s="5"/>
      <c r="BG905617" s="5"/>
      <c r="BH905617" s="5"/>
    </row>
    <row r="905625" spans="57:60" x14ac:dyDescent="0.2">
      <c r="BE905625" s="5"/>
      <c r="BF905625" s="5"/>
      <c r="BG905625" s="5"/>
      <c r="BH905625" s="5"/>
    </row>
    <row r="905633" spans="57:60" x14ac:dyDescent="0.2">
      <c r="BE905633" s="5"/>
      <c r="BF905633" s="5"/>
      <c r="BG905633" s="5"/>
      <c r="BH905633" s="5"/>
    </row>
    <row r="905641" spans="57:60" x14ac:dyDescent="0.2">
      <c r="BE905641" s="5"/>
      <c r="BF905641" s="5"/>
      <c r="BG905641" s="5"/>
      <c r="BH905641" s="5"/>
    </row>
    <row r="905649" spans="57:60" x14ac:dyDescent="0.2">
      <c r="BE905649" s="5"/>
      <c r="BF905649" s="5"/>
      <c r="BG905649" s="5"/>
      <c r="BH905649" s="5"/>
    </row>
    <row r="905657" spans="57:60" x14ac:dyDescent="0.2">
      <c r="BE905657" s="5"/>
      <c r="BF905657" s="5"/>
      <c r="BG905657" s="5"/>
      <c r="BH905657" s="5"/>
    </row>
    <row r="905665" spans="57:60" x14ac:dyDescent="0.2">
      <c r="BE905665" s="5"/>
      <c r="BF905665" s="5"/>
      <c r="BG905665" s="5"/>
      <c r="BH905665" s="5"/>
    </row>
    <row r="905673" spans="57:60" x14ac:dyDescent="0.2">
      <c r="BE905673" s="5"/>
      <c r="BF905673" s="5"/>
      <c r="BG905673" s="5"/>
      <c r="BH905673" s="5"/>
    </row>
    <row r="905681" spans="57:60" x14ac:dyDescent="0.2">
      <c r="BE905681" s="5"/>
      <c r="BF905681" s="5"/>
      <c r="BG905681" s="5"/>
      <c r="BH905681" s="5"/>
    </row>
    <row r="905689" spans="57:60" x14ac:dyDescent="0.2">
      <c r="BE905689" s="5"/>
      <c r="BF905689" s="5"/>
      <c r="BG905689" s="5"/>
      <c r="BH905689" s="5"/>
    </row>
    <row r="905697" spans="57:60" x14ac:dyDescent="0.2">
      <c r="BE905697" s="5"/>
      <c r="BF905697" s="5"/>
      <c r="BG905697" s="5"/>
      <c r="BH905697" s="5"/>
    </row>
    <row r="905705" spans="57:60" x14ac:dyDescent="0.2">
      <c r="BE905705" s="5"/>
      <c r="BF905705" s="5"/>
      <c r="BG905705" s="5"/>
      <c r="BH905705" s="5"/>
    </row>
    <row r="905713" spans="57:60" x14ac:dyDescent="0.2">
      <c r="BE905713" s="5"/>
      <c r="BF905713" s="5"/>
      <c r="BG905713" s="5"/>
      <c r="BH905713" s="5"/>
    </row>
    <row r="905721" spans="57:60" x14ac:dyDescent="0.2">
      <c r="BE905721" s="5"/>
      <c r="BF905721" s="5"/>
      <c r="BG905721" s="5"/>
      <c r="BH905721" s="5"/>
    </row>
    <row r="905729" spans="57:60" x14ac:dyDescent="0.2">
      <c r="BE905729" s="5"/>
      <c r="BF905729" s="5"/>
      <c r="BG905729" s="5"/>
      <c r="BH905729" s="5"/>
    </row>
    <row r="905737" spans="57:60" x14ac:dyDescent="0.2">
      <c r="BE905737" s="5"/>
      <c r="BF905737" s="5"/>
      <c r="BG905737" s="5"/>
      <c r="BH905737" s="5"/>
    </row>
    <row r="905745" spans="57:60" x14ac:dyDescent="0.2">
      <c r="BE905745" s="5"/>
      <c r="BF905745" s="5"/>
      <c r="BG905745" s="5"/>
      <c r="BH905745" s="5"/>
    </row>
    <row r="905753" spans="57:60" x14ac:dyDescent="0.2">
      <c r="BE905753" s="5"/>
      <c r="BF905753" s="5"/>
      <c r="BG905753" s="5"/>
      <c r="BH905753" s="5"/>
    </row>
    <row r="905761" spans="57:60" x14ac:dyDescent="0.2">
      <c r="BE905761" s="5"/>
      <c r="BF905761" s="5"/>
      <c r="BG905761" s="5"/>
      <c r="BH905761" s="5"/>
    </row>
    <row r="905769" spans="57:60" x14ac:dyDescent="0.2">
      <c r="BE905769" s="5"/>
      <c r="BF905769" s="5"/>
      <c r="BG905769" s="5"/>
      <c r="BH905769" s="5"/>
    </row>
    <row r="905777" spans="57:60" x14ac:dyDescent="0.2">
      <c r="BE905777" s="5"/>
      <c r="BF905777" s="5"/>
      <c r="BG905777" s="5"/>
      <c r="BH905777" s="5"/>
    </row>
    <row r="905785" spans="57:60" x14ac:dyDescent="0.2">
      <c r="BE905785" s="5"/>
      <c r="BF905785" s="5"/>
      <c r="BG905785" s="5"/>
      <c r="BH905785" s="5"/>
    </row>
    <row r="905793" spans="57:60" x14ac:dyDescent="0.2">
      <c r="BE905793" s="5"/>
      <c r="BF905793" s="5"/>
      <c r="BG905793" s="5"/>
      <c r="BH905793" s="5"/>
    </row>
    <row r="905801" spans="57:60" x14ac:dyDescent="0.2">
      <c r="BE905801" s="5"/>
      <c r="BF905801" s="5"/>
      <c r="BG905801" s="5"/>
      <c r="BH905801" s="5"/>
    </row>
    <row r="905809" spans="57:60" x14ac:dyDescent="0.2">
      <c r="BE905809" s="5"/>
      <c r="BF905809" s="5"/>
      <c r="BG905809" s="5"/>
      <c r="BH905809" s="5"/>
    </row>
    <row r="905817" spans="57:60" x14ac:dyDescent="0.2">
      <c r="BE905817" s="5"/>
      <c r="BF905817" s="5"/>
      <c r="BG905817" s="5"/>
      <c r="BH905817" s="5"/>
    </row>
    <row r="905825" spans="57:60" x14ac:dyDescent="0.2">
      <c r="BE905825" s="5"/>
      <c r="BF905825" s="5"/>
      <c r="BG905825" s="5"/>
      <c r="BH905825" s="5"/>
    </row>
    <row r="905833" spans="57:60" x14ac:dyDescent="0.2">
      <c r="BE905833" s="5"/>
      <c r="BF905833" s="5"/>
      <c r="BG905833" s="5"/>
      <c r="BH905833" s="5"/>
    </row>
    <row r="905841" spans="57:60" x14ac:dyDescent="0.2">
      <c r="BE905841" s="5"/>
      <c r="BF905841" s="5"/>
      <c r="BG905841" s="5"/>
      <c r="BH905841" s="5"/>
    </row>
    <row r="905849" spans="57:60" x14ac:dyDescent="0.2">
      <c r="BE905849" s="5"/>
      <c r="BF905849" s="5"/>
      <c r="BG905849" s="5"/>
      <c r="BH905849" s="5"/>
    </row>
    <row r="905857" spans="57:60" x14ac:dyDescent="0.2">
      <c r="BE905857" s="5"/>
      <c r="BF905857" s="5"/>
      <c r="BG905857" s="5"/>
      <c r="BH905857" s="5"/>
    </row>
    <row r="905865" spans="57:60" x14ac:dyDescent="0.2">
      <c r="BE905865" s="5"/>
      <c r="BF905865" s="5"/>
      <c r="BG905865" s="5"/>
      <c r="BH905865" s="5"/>
    </row>
    <row r="905873" spans="57:60" x14ac:dyDescent="0.2">
      <c r="BE905873" s="5"/>
      <c r="BF905873" s="5"/>
      <c r="BG905873" s="5"/>
      <c r="BH905873" s="5"/>
    </row>
    <row r="905881" spans="57:60" x14ac:dyDescent="0.2">
      <c r="BE905881" s="5"/>
      <c r="BF905881" s="5"/>
      <c r="BG905881" s="5"/>
      <c r="BH905881" s="5"/>
    </row>
    <row r="905889" spans="57:60" x14ac:dyDescent="0.2">
      <c r="BE905889" s="5"/>
      <c r="BF905889" s="5"/>
      <c r="BG905889" s="5"/>
      <c r="BH905889" s="5"/>
    </row>
    <row r="905897" spans="57:60" x14ac:dyDescent="0.2">
      <c r="BE905897" s="5"/>
      <c r="BF905897" s="5"/>
      <c r="BG905897" s="5"/>
      <c r="BH905897" s="5"/>
    </row>
    <row r="905905" spans="57:60" x14ac:dyDescent="0.2">
      <c r="BE905905" s="5"/>
      <c r="BF905905" s="5"/>
      <c r="BG905905" s="5"/>
      <c r="BH905905" s="5"/>
    </row>
    <row r="905913" spans="57:60" x14ac:dyDescent="0.2">
      <c r="BE905913" s="5"/>
      <c r="BF905913" s="5"/>
      <c r="BG905913" s="5"/>
      <c r="BH905913" s="5"/>
    </row>
    <row r="905921" spans="57:60" x14ac:dyDescent="0.2">
      <c r="BE905921" s="5"/>
      <c r="BF905921" s="5"/>
      <c r="BG905921" s="5"/>
      <c r="BH905921" s="5"/>
    </row>
    <row r="905929" spans="57:60" x14ac:dyDescent="0.2">
      <c r="BE905929" s="5"/>
      <c r="BF905929" s="5"/>
      <c r="BG905929" s="5"/>
      <c r="BH905929" s="5"/>
    </row>
    <row r="905937" spans="57:60" x14ac:dyDescent="0.2">
      <c r="BE905937" s="5"/>
      <c r="BF905937" s="5"/>
      <c r="BG905937" s="5"/>
      <c r="BH905937" s="5"/>
    </row>
    <row r="905945" spans="57:60" x14ac:dyDescent="0.2">
      <c r="BE905945" s="5"/>
      <c r="BF905945" s="5"/>
      <c r="BG905945" s="5"/>
      <c r="BH905945" s="5"/>
    </row>
    <row r="905953" spans="57:60" x14ac:dyDescent="0.2">
      <c r="BE905953" s="5"/>
      <c r="BF905953" s="5"/>
      <c r="BG905953" s="5"/>
      <c r="BH905953" s="5"/>
    </row>
    <row r="905961" spans="57:60" x14ac:dyDescent="0.2">
      <c r="BE905961" s="5"/>
      <c r="BF905961" s="5"/>
      <c r="BG905961" s="5"/>
      <c r="BH905961" s="5"/>
    </row>
    <row r="905969" spans="57:60" x14ac:dyDescent="0.2">
      <c r="BE905969" s="5"/>
      <c r="BF905969" s="5"/>
      <c r="BG905969" s="5"/>
      <c r="BH905969" s="5"/>
    </row>
    <row r="905977" spans="57:60" x14ac:dyDescent="0.2">
      <c r="BE905977" s="5"/>
      <c r="BF905977" s="5"/>
      <c r="BG905977" s="5"/>
      <c r="BH905977" s="5"/>
    </row>
    <row r="905985" spans="57:60" x14ac:dyDescent="0.2">
      <c r="BE905985" s="5"/>
      <c r="BF905985" s="5"/>
      <c r="BG905985" s="5"/>
      <c r="BH905985" s="5"/>
    </row>
    <row r="905993" spans="57:60" x14ac:dyDescent="0.2">
      <c r="BE905993" s="5"/>
      <c r="BF905993" s="5"/>
      <c r="BG905993" s="5"/>
      <c r="BH905993" s="5"/>
    </row>
    <row r="906001" spans="57:60" x14ac:dyDescent="0.2">
      <c r="BE906001" s="5"/>
      <c r="BF906001" s="5"/>
      <c r="BG906001" s="5"/>
      <c r="BH906001" s="5"/>
    </row>
    <row r="906009" spans="57:60" x14ac:dyDescent="0.2">
      <c r="BE906009" s="5"/>
      <c r="BF906009" s="5"/>
      <c r="BG906009" s="5"/>
      <c r="BH906009" s="5"/>
    </row>
    <row r="906017" spans="57:60" x14ac:dyDescent="0.2">
      <c r="BE906017" s="5"/>
      <c r="BF906017" s="5"/>
      <c r="BG906017" s="5"/>
      <c r="BH906017" s="5"/>
    </row>
    <row r="906025" spans="57:60" x14ac:dyDescent="0.2">
      <c r="BE906025" s="5"/>
      <c r="BF906025" s="5"/>
      <c r="BG906025" s="5"/>
      <c r="BH906025" s="5"/>
    </row>
    <row r="906033" spans="57:60" x14ac:dyDescent="0.2">
      <c r="BE906033" s="5"/>
      <c r="BF906033" s="5"/>
      <c r="BG906033" s="5"/>
      <c r="BH906033" s="5"/>
    </row>
    <row r="906041" spans="57:60" x14ac:dyDescent="0.2">
      <c r="BE906041" s="5"/>
      <c r="BF906041" s="5"/>
      <c r="BG906041" s="5"/>
      <c r="BH906041" s="5"/>
    </row>
    <row r="906049" spans="57:60" x14ac:dyDescent="0.2">
      <c r="BE906049" s="5"/>
      <c r="BF906049" s="5"/>
      <c r="BG906049" s="5"/>
      <c r="BH906049" s="5"/>
    </row>
    <row r="906057" spans="57:60" x14ac:dyDescent="0.2">
      <c r="BE906057" s="5"/>
      <c r="BF906057" s="5"/>
      <c r="BG906057" s="5"/>
      <c r="BH906057" s="5"/>
    </row>
    <row r="906065" spans="57:60" x14ac:dyDescent="0.2">
      <c r="BE906065" s="5"/>
      <c r="BF906065" s="5"/>
      <c r="BG906065" s="5"/>
      <c r="BH906065" s="5"/>
    </row>
    <row r="906073" spans="57:60" x14ac:dyDescent="0.2">
      <c r="BE906073" s="5"/>
      <c r="BF906073" s="5"/>
      <c r="BG906073" s="5"/>
      <c r="BH906073" s="5"/>
    </row>
    <row r="906081" spans="57:60" x14ac:dyDescent="0.2">
      <c r="BE906081" s="5"/>
      <c r="BF906081" s="5"/>
      <c r="BG906081" s="5"/>
      <c r="BH906081" s="5"/>
    </row>
    <row r="906089" spans="57:60" x14ac:dyDescent="0.2">
      <c r="BE906089" s="5"/>
      <c r="BF906089" s="5"/>
      <c r="BG906089" s="5"/>
      <c r="BH906089" s="5"/>
    </row>
    <row r="906097" spans="57:60" x14ac:dyDescent="0.2">
      <c r="BE906097" s="5"/>
      <c r="BF906097" s="5"/>
      <c r="BG906097" s="5"/>
      <c r="BH906097" s="5"/>
    </row>
    <row r="906105" spans="57:60" x14ac:dyDescent="0.2">
      <c r="BE906105" s="5"/>
      <c r="BF906105" s="5"/>
      <c r="BG906105" s="5"/>
      <c r="BH906105" s="5"/>
    </row>
    <row r="906113" spans="57:60" x14ac:dyDescent="0.2">
      <c r="BE906113" s="5"/>
      <c r="BF906113" s="5"/>
      <c r="BG906113" s="5"/>
      <c r="BH906113" s="5"/>
    </row>
    <row r="906121" spans="57:60" x14ac:dyDescent="0.2">
      <c r="BE906121" s="5"/>
      <c r="BF906121" s="5"/>
      <c r="BG906121" s="5"/>
      <c r="BH906121" s="5"/>
    </row>
    <row r="906129" spans="57:60" x14ac:dyDescent="0.2">
      <c r="BE906129" s="5"/>
      <c r="BF906129" s="5"/>
      <c r="BG906129" s="5"/>
      <c r="BH906129" s="5"/>
    </row>
    <row r="906137" spans="57:60" x14ac:dyDescent="0.2">
      <c r="BE906137" s="5"/>
      <c r="BF906137" s="5"/>
      <c r="BG906137" s="5"/>
      <c r="BH906137" s="5"/>
    </row>
    <row r="906145" spans="57:60" x14ac:dyDescent="0.2">
      <c r="BE906145" s="5"/>
      <c r="BF906145" s="5"/>
      <c r="BG906145" s="5"/>
      <c r="BH906145" s="5"/>
    </row>
    <row r="906153" spans="57:60" x14ac:dyDescent="0.2">
      <c r="BE906153" s="5"/>
      <c r="BF906153" s="5"/>
      <c r="BG906153" s="5"/>
      <c r="BH906153" s="5"/>
    </row>
    <row r="906161" spans="57:60" x14ac:dyDescent="0.2">
      <c r="BE906161" s="5"/>
      <c r="BF906161" s="5"/>
      <c r="BG906161" s="5"/>
      <c r="BH906161" s="5"/>
    </row>
    <row r="906169" spans="57:60" x14ac:dyDescent="0.2">
      <c r="BE906169" s="5"/>
      <c r="BF906169" s="5"/>
      <c r="BG906169" s="5"/>
      <c r="BH906169" s="5"/>
    </row>
    <row r="906177" spans="57:60" x14ac:dyDescent="0.2">
      <c r="BE906177" s="5"/>
      <c r="BF906177" s="5"/>
      <c r="BG906177" s="5"/>
      <c r="BH906177" s="5"/>
    </row>
    <row r="906185" spans="57:60" x14ac:dyDescent="0.2">
      <c r="BE906185" s="5"/>
      <c r="BF906185" s="5"/>
      <c r="BG906185" s="5"/>
      <c r="BH906185" s="5"/>
    </row>
    <row r="906193" spans="57:60" x14ac:dyDescent="0.2">
      <c r="BE906193" s="5"/>
      <c r="BF906193" s="5"/>
      <c r="BG906193" s="5"/>
      <c r="BH906193" s="5"/>
    </row>
    <row r="906201" spans="57:60" x14ac:dyDescent="0.2">
      <c r="BE906201" s="5"/>
      <c r="BF906201" s="5"/>
      <c r="BG906201" s="5"/>
      <c r="BH906201" s="5"/>
    </row>
    <row r="906209" spans="57:60" x14ac:dyDescent="0.2">
      <c r="BE906209" s="5"/>
      <c r="BF906209" s="5"/>
      <c r="BG906209" s="5"/>
      <c r="BH906209" s="5"/>
    </row>
    <row r="906217" spans="57:60" x14ac:dyDescent="0.2">
      <c r="BE906217" s="5"/>
      <c r="BF906217" s="5"/>
      <c r="BG906217" s="5"/>
      <c r="BH906217" s="5"/>
    </row>
    <row r="906225" spans="57:60" x14ac:dyDescent="0.2">
      <c r="BE906225" s="5"/>
      <c r="BF906225" s="5"/>
      <c r="BG906225" s="5"/>
      <c r="BH906225" s="5"/>
    </row>
    <row r="906233" spans="57:60" x14ac:dyDescent="0.2">
      <c r="BE906233" s="5"/>
      <c r="BF906233" s="5"/>
      <c r="BG906233" s="5"/>
      <c r="BH906233" s="5"/>
    </row>
    <row r="906241" spans="57:60" x14ac:dyDescent="0.2">
      <c r="BE906241" s="5"/>
      <c r="BF906241" s="5"/>
      <c r="BG906241" s="5"/>
      <c r="BH906241" s="5"/>
    </row>
    <row r="906249" spans="57:60" x14ac:dyDescent="0.2">
      <c r="BE906249" s="5"/>
      <c r="BF906249" s="5"/>
      <c r="BG906249" s="5"/>
      <c r="BH906249" s="5"/>
    </row>
    <row r="906257" spans="57:60" x14ac:dyDescent="0.2">
      <c r="BE906257" s="5"/>
      <c r="BF906257" s="5"/>
      <c r="BG906257" s="5"/>
      <c r="BH906257" s="5"/>
    </row>
    <row r="906265" spans="57:60" x14ac:dyDescent="0.2">
      <c r="BE906265" s="5"/>
      <c r="BF906265" s="5"/>
      <c r="BG906265" s="5"/>
      <c r="BH906265" s="5"/>
    </row>
    <row r="906273" spans="57:60" x14ac:dyDescent="0.2">
      <c r="BE906273" s="5"/>
      <c r="BF906273" s="5"/>
      <c r="BG906273" s="5"/>
      <c r="BH906273" s="5"/>
    </row>
    <row r="906281" spans="57:60" x14ac:dyDescent="0.2">
      <c r="BE906281" s="5"/>
      <c r="BF906281" s="5"/>
      <c r="BG906281" s="5"/>
      <c r="BH906281" s="5"/>
    </row>
    <row r="906289" spans="57:60" x14ac:dyDescent="0.2">
      <c r="BE906289" s="5"/>
      <c r="BF906289" s="5"/>
      <c r="BG906289" s="5"/>
      <c r="BH906289" s="5"/>
    </row>
    <row r="906297" spans="57:60" x14ac:dyDescent="0.2">
      <c r="BE906297" s="5"/>
      <c r="BF906297" s="5"/>
      <c r="BG906297" s="5"/>
      <c r="BH906297" s="5"/>
    </row>
    <row r="906305" spans="57:60" x14ac:dyDescent="0.2">
      <c r="BE906305" s="5"/>
      <c r="BF906305" s="5"/>
      <c r="BG906305" s="5"/>
      <c r="BH906305" s="5"/>
    </row>
    <row r="906313" spans="57:60" x14ac:dyDescent="0.2">
      <c r="BE906313" s="5"/>
      <c r="BF906313" s="5"/>
      <c r="BG906313" s="5"/>
      <c r="BH906313" s="5"/>
    </row>
    <row r="906321" spans="57:60" x14ac:dyDescent="0.2">
      <c r="BE906321" s="5"/>
      <c r="BF906321" s="5"/>
      <c r="BG906321" s="5"/>
      <c r="BH906321" s="5"/>
    </row>
    <row r="906329" spans="57:60" x14ac:dyDescent="0.2">
      <c r="BE906329" s="5"/>
      <c r="BF906329" s="5"/>
      <c r="BG906329" s="5"/>
      <c r="BH906329" s="5"/>
    </row>
    <row r="906337" spans="57:60" x14ac:dyDescent="0.2">
      <c r="BE906337" s="5"/>
      <c r="BF906337" s="5"/>
      <c r="BG906337" s="5"/>
      <c r="BH906337" s="5"/>
    </row>
    <row r="906345" spans="57:60" x14ac:dyDescent="0.2">
      <c r="BE906345" s="5"/>
      <c r="BF906345" s="5"/>
      <c r="BG906345" s="5"/>
      <c r="BH906345" s="5"/>
    </row>
    <row r="906353" spans="57:60" x14ac:dyDescent="0.2">
      <c r="BE906353" s="5"/>
      <c r="BF906353" s="5"/>
      <c r="BG906353" s="5"/>
      <c r="BH906353" s="5"/>
    </row>
    <row r="906361" spans="57:60" x14ac:dyDescent="0.2">
      <c r="BE906361" s="5"/>
      <c r="BF906361" s="5"/>
      <c r="BG906361" s="5"/>
      <c r="BH906361" s="5"/>
    </row>
    <row r="906369" spans="57:60" x14ac:dyDescent="0.2">
      <c r="BE906369" s="5"/>
      <c r="BF906369" s="5"/>
      <c r="BG906369" s="5"/>
      <c r="BH906369" s="5"/>
    </row>
    <row r="906377" spans="57:60" x14ac:dyDescent="0.2">
      <c r="BE906377" s="5"/>
      <c r="BF906377" s="5"/>
      <c r="BG906377" s="5"/>
      <c r="BH906377" s="5"/>
    </row>
    <row r="906385" spans="57:60" x14ac:dyDescent="0.2">
      <c r="BE906385" s="5"/>
      <c r="BF906385" s="5"/>
      <c r="BG906385" s="5"/>
      <c r="BH906385" s="5"/>
    </row>
    <row r="906393" spans="57:60" x14ac:dyDescent="0.2">
      <c r="BE906393" s="5"/>
      <c r="BF906393" s="5"/>
      <c r="BG906393" s="5"/>
      <c r="BH906393" s="5"/>
    </row>
    <row r="906401" spans="57:60" x14ac:dyDescent="0.2">
      <c r="BE906401" s="5"/>
      <c r="BF906401" s="5"/>
      <c r="BG906401" s="5"/>
      <c r="BH906401" s="5"/>
    </row>
    <row r="906409" spans="57:60" x14ac:dyDescent="0.2">
      <c r="BE906409" s="5"/>
      <c r="BF906409" s="5"/>
      <c r="BG906409" s="5"/>
      <c r="BH906409" s="5"/>
    </row>
    <row r="906417" spans="57:60" x14ac:dyDescent="0.2">
      <c r="BE906417" s="5"/>
      <c r="BF906417" s="5"/>
      <c r="BG906417" s="5"/>
      <c r="BH906417" s="5"/>
    </row>
    <row r="906425" spans="57:60" x14ac:dyDescent="0.2">
      <c r="BE906425" s="5"/>
      <c r="BF906425" s="5"/>
      <c r="BG906425" s="5"/>
      <c r="BH906425" s="5"/>
    </row>
    <row r="906433" spans="57:60" x14ac:dyDescent="0.2">
      <c r="BE906433" s="5"/>
      <c r="BF906433" s="5"/>
      <c r="BG906433" s="5"/>
      <c r="BH906433" s="5"/>
    </row>
    <row r="906441" spans="57:60" x14ac:dyDescent="0.2">
      <c r="BE906441" s="5"/>
      <c r="BF906441" s="5"/>
      <c r="BG906441" s="5"/>
      <c r="BH906441" s="5"/>
    </row>
    <row r="906449" spans="57:60" x14ac:dyDescent="0.2">
      <c r="BE906449" s="5"/>
      <c r="BF906449" s="5"/>
      <c r="BG906449" s="5"/>
      <c r="BH906449" s="5"/>
    </row>
    <row r="906457" spans="57:60" x14ac:dyDescent="0.2">
      <c r="BE906457" s="5"/>
      <c r="BF906457" s="5"/>
      <c r="BG906457" s="5"/>
      <c r="BH906457" s="5"/>
    </row>
    <row r="906465" spans="57:60" x14ac:dyDescent="0.2">
      <c r="BE906465" s="5"/>
      <c r="BF906465" s="5"/>
      <c r="BG906465" s="5"/>
      <c r="BH906465" s="5"/>
    </row>
    <row r="906473" spans="57:60" x14ac:dyDescent="0.2">
      <c r="BE906473" s="5"/>
      <c r="BF906473" s="5"/>
      <c r="BG906473" s="5"/>
      <c r="BH906473" s="5"/>
    </row>
    <row r="906481" spans="57:60" x14ac:dyDescent="0.2">
      <c r="BE906481" s="5"/>
      <c r="BF906481" s="5"/>
      <c r="BG906481" s="5"/>
      <c r="BH906481" s="5"/>
    </row>
    <row r="906489" spans="57:60" x14ac:dyDescent="0.2">
      <c r="BE906489" s="5"/>
      <c r="BF906489" s="5"/>
      <c r="BG906489" s="5"/>
      <c r="BH906489" s="5"/>
    </row>
    <row r="906497" spans="57:60" x14ac:dyDescent="0.2">
      <c r="BE906497" s="5"/>
      <c r="BF906497" s="5"/>
      <c r="BG906497" s="5"/>
      <c r="BH906497" s="5"/>
    </row>
    <row r="906505" spans="57:60" x14ac:dyDescent="0.2">
      <c r="BE906505" s="5"/>
      <c r="BF906505" s="5"/>
      <c r="BG906505" s="5"/>
      <c r="BH906505" s="5"/>
    </row>
    <row r="906513" spans="57:60" x14ac:dyDescent="0.2">
      <c r="BE906513" s="5"/>
      <c r="BF906513" s="5"/>
      <c r="BG906513" s="5"/>
      <c r="BH906513" s="5"/>
    </row>
    <row r="906521" spans="57:60" x14ac:dyDescent="0.2">
      <c r="BE906521" s="5"/>
      <c r="BF906521" s="5"/>
      <c r="BG906521" s="5"/>
      <c r="BH906521" s="5"/>
    </row>
    <row r="906529" spans="57:60" x14ac:dyDescent="0.2">
      <c r="BE906529" s="5"/>
      <c r="BF906529" s="5"/>
      <c r="BG906529" s="5"/>
      <c r="BH906529" s="5"/>
    </row>
    <row r="906537" spans="57:60" x14ac:dyDescent="0.2">
      <c r="BE906537" s="5"/>
      <c r="BF906537" s="5"/>
      <c r="BG906537" s="5"/>
      <c r="BH906537" s="5"/>
    </row>
    <row r="906545" spans="57:60" x14ac:dyDescent="0.2">
      <c r="BE906545" s="5"/>
      <c r="BF906545" s="5"/>
      <c r="BG906545" s="5"/>
      <c r="BH906545" s="5"/>
    </row>
    <row r="906553" spans="57:60" x14ac:dyDescent="0.2">
      <c r="BE906553" s="5"/>
      <c r="BF906553" s="5"/>
      <c r="BG906553" s="5"/>
      <c r="BH906553" s="5"/>
    </row>
    <row r="906561" spans="57:60" x14ac:dyDescent="0.2">
      <c r="BE906561" s="5"/>
      <c r="BF906561" s="5"/>
      <c r="BG906561" s="5"/>
      <c r="BH906561" s="5"/>
    </row>
    <row r="906569" spans="57:60" x14ac:dyDescent="0.2">
      <c r="BE906569" s="5"/>
      <c r="BF906569" s="5"/>
      <c r="BG906569" s="5"/>
      <c r="BH906569" s="5"/>
    </row>
    <row r="906577" spans="57:60" x14ac:dyDescent="0.2">
      <c r="BE906577" s="5"/>
      <c r="BF906577" s="5"/>
      <c r="BG906577" s="5"/>
      <c r="BH906577" s="5"/>
    </row>
    <row r="906585" spans="57:60" x14ac:dyDescent="0.2">
      <c r="BE906585" s="5"/>
      <c r="BF906585" s="5"/>
      <c r="BG906585" s="5"/>
      <c r="BH906585" s="5"/>
    </row>
    <row r="906593" spans="57:60" x14ac:dyDescent="0.2">
      <c r="BE906593" s="5"/>
      <c r="BF906593" s="5"/>
      <c r="BG906593" s="5"/>
      <c r="BH906593" s="5"/>
    </row>
    <row r="906601" spans="57:60" x14ac:dyDescent="0.2">
      <c r="BE906601" s="5"/>
      <c r="BF906601" s="5"/>
      <c r="BG906601" s="5"/>
      <c r="BH906601" s="5"/>
    </row>
    <row r="906609" spans="57:60" x14ac:dyDescent="0.2">
      <c r="BE906609" s="5"/>
      <c r="BF906609" s="5"/>
      <c r="BG906609" s="5"/>
      <c r="BH906609" s="5"/>
    </row>
    <row r="906617" spans="57:60" x14ac:dyDescent="0.2">
      <c r="BE906617" s="5"/>
      <c r="BF906617" s="5"/>
      <c r="BG906617" s="5"/>
      <c r="BH906617" s="5"/>
    </row>
    <row r="906625" spans="57:60" x14ac:dyDescent="0.2">
      <c r="BE906625" s="5"/>
      <c r="BF906625" s="5"/>
      <c r="BG906625" s="5"/>
      <c r="BH906625" s="5"/>
    </row>
    <row r="906633" spans="57:60" x14ac:dyDescent="0.2">
      <c r="BE906633" s="5"/>
      <c r="BF906633" s="5"/>
      <c r="BG906633" s="5"/>
      <c r="BH906633" s="5"/>
    </row>
    <row r="906641" spans="57:60" x14ac:dyDescent="0.2">
      <c r="BE906641" s="5"/>
      <c r="BF906641" s="5"/>
      <c r="BG906641" s="5"/>
      <c r="BH906641" s="5"/>
    </row>
    <row r="906649" spans="57:60" x14ac:dyDescent="0.2">
      <c r="BE906649" s="5"/>
      <c r="BF906649" s="5"/>
      <c r="BG906649" s="5"/>
      <c r="BH906649" s="5"/>
    </row>
    <row r="906657" spans="57:60" x14ac:dyDescent="0.2">
      <c r="BE906657" s="5"/>
      <c r="BF906657" s="5"/>
      <c r="BG906657" s="5"/>
      <c r="BH906657" s="5"/>
    </row>
    <row r="906665" spans="57:60" x14ac:dyDescent="0.2">
      <c r="BE906665" s="5"/>
      <c r="BF906665" s="5"/>
      <c r="BG906665" s="5"/>
      <c r="BH906665" s="5"/>
    </row>
    <row r="906673" spans="57:60" x14ac:dyDescent="0.2">
      <c r="BE906673" s="5"/>
      <c r="BF906673" s="5"/>
      <c r="BG906673" s="5"/>
      <c r="BH906673" s="5"/>
    </row>
    <row r="906681" spans="57:60" x14ac:dyDescent="0.2">
      <c r="BE906681" s="5"/>
      <c r="BF906681" s="5"/>
      <c r="BG906681" s="5"/>
      <c r="BH906681" s="5"/>
    </row>
    <row r="906689" spans="57:60" x14ac:dyDescent="0.2">
      <c r="BE906689" s="5"/>
      <c r="BF906689" s="5"/>
      <c r="BG906689" s="5"/>
      <c r="BH906689" s="5"/>
    </row>
    <row r="906697" spans="57:60" x14ac:dyDescent="0.2">
      <c r="BE906697" s="5"/>
      <c r="BF906697" s="5"/>
      <c r="BG906697" s="5"/>
      <c r="BH906697" s="5"/>
    </row>
    <row r="906705" spans="57:60" x14ac:dyDescent="0.2">
      <c r="BE906705" s="5"/>
      <c r="BF906705" s="5"/>
      <c r="BG906705" s="5"/>
      <c r="BH906705" s="5"/>
    </row>
    <row r="906713" spans="57:60" x14ac:dyDescent="0.2">
      <c r="BE906713" s="5"/>
      <c r="BF906713" s="5"/>
      <c r="BG906713" s="5"/>
      <c r="BH906713" s="5"/>
    </row>
    <row r="906721" spans="57:60" x14ac:dyDescent="0.2">
      <c r="BE906721" s="5"/>
      <c r="BF906721" s="5"/>
      <c r="BG906721" s="5"/>
      <c r="BH906721" s="5"/>
    </row>
    <row r="906729" spans="57:60" x14ac:dyDescent="0.2">
      <c r="BE906729" s="5"/>
      <c r="BF906729" s="5"/>
      <c r="BG906729" s="5"/>
      <c r="BH906729" s="5"/>
    </row>
    <row r="906737" spans="57:60" x14ac:dyDescent="0.2">
      <c r="BE906737" s="5"/>
      <c r="BF906737" s="5"/>
      <c r="BG906737" s="5"/>
      <c r="BH906737" s="5"/>
    </row>
    <row r="906745" spans="57:60" x14ac:dyDescent="0.2">
      <c r="BE906745" s="5"/>
      <c r="BF906745" s="5"/>
      <c r="BG906745" s="5"/>
      <c r="BH906745" s="5"/>
    </row>
    <row r="906753" spans="57:60" x14ac:dyDescent="0.2">
      <c r="BE906753" s="5"/>
      <c r="BF906753" s="5"/>
      <c r="BG906753" s="5"/>
      <c r="BH906753" s="5"/>
    </row>
    <row r="906761" spans="57:60" x14ac:dyDescent="0.2">
      <c r="BE906761" s="5"/>
      <c r="BF906761" s="5"/>
      <c r="BG906761" s="5"/>
      <c r="BH906761" s="5"/>
    </row>
    <row r="906769" spans="57:60" x14ac:dyDescent="0.2">
      <c r="BE906769" s="5"/>
      <c r="BF906769" s="5"/>
      <c r="BG906769" s="5"/>
      <c r="BH906769" s="5"/>
    </row>
    <row r="906777" spans="57:60" x14ac:dyDescent="0.2">
      <c r="BE906777" s="5"/>
      <c r="BF906777" s="5"/>
      <c r="BG906777" s="5"/>
      <c r="BH906777" s="5"/>
    </row>
    <row r="906785" spans="57:60" x14ac:dyDescent="0.2">
      <c r="BE906785" s="5"/>
      <c r="BF906785" s="5"/>
      <c r="BG906785" s="5"/>
      <c r="BH906785" s="5"/>
    </row>
    <row r="906793" spans="57:60" x14ac:dyDescent="0.2">
      <c r="BE906793" s="5"/>
      <c r="BF906793" s="5"/>
      <c r="BG906793" s="5"/>
      <c r="BH906793" s="5"/>
    </row>
    <row r="906801" spans="57:60" x14ac:dyDescent="0.2">
      <c r="BE906801" s="5"/>
      <c r="BF906801" s="5"/>
      <c r="BG906801" s="5"/>
      <c r="BH906801" s="5"/>
    </row>
    <row r="906809" spans="57:60" x14ac:dyDescent="0.2">
      <c r="BE906809" s="5"/>
      <c r="BF906809" s="5"/>
      <c r="BG906809" s="5"/>
      <c r="BH906809" s="5"/>
    </row>
    <row r="906817" spans="57:60" x14ac:dyDescent="0.2">
      <c r="BE906817" s="5"/>
      <c r="BF906817" s="5"/>
      <c r="BG906817" s="5"/>
      <c r="BH906817" s="5"/>
    </row>
    <row r="906825" spans="57:60" x14ac:dyDescent="0.2">
      <c r="BE906825" s="5"/>
      <c r="BF906825" s="5"/>
      <c r="BG906825" s="5"/>
      <c r="BH906825" s="5"/>
    </row>
    <row r="906833" spans="57:60" x14ac:dyDescent="0.2">
      <c r="BE906833" s="5"/>
      <c r="BF906833" s="5"/>
      <c r="BG906833" s="5"/>
      <c r="BH906833" s="5"/>
    </row>
    <row r="906841" spans="57:60" x14ac:dyDescent="0.2">
      <c r="BE906841" s="5"/>
      <c r="BF906841" s="5"/>
      <c r="BG906841" s="5"/>
      <c r="BH906841" s="5"/>
    </row>
    <row r="906849" spans="57:60" x14ac:dyDescent="0.2">
      <c r="BE906849" s="5"/>
      <c r="BF906849" s="5"/>
      <c r="BG906849" s="5"/>
      <c r="BH906849" s="5"/>
    </row>
    <row r="906857" spans="57:60" x14ac:dyDescent="0.2">
      <c r="BE906857" s="5"/>
      <c r="BF906857" s="5"/>
      <c r="BG906857" s="5"/>
      <c r="BH906857" s="5"/>
    </row>
    <row r="906865" spans="57:60" x14ac:dyDescent="0.2">
      <c r="BE906865" s="5"/>
      <c r="BF906865" s="5"/>
      <c r="BG906865" s="5"/>
      <c r="BH906865" s="5"/>
    </row>
    <row r="906873" spans="57:60" x14ac:dyDescent="0.2">
      <c r="BE906873" s="5"/>
      <c r="BF906873" s="5"/>
      <c r="BG906873" s="5"/>
      <c r="BH906873" s="5"/>
    </row>
    <row r="906881" spans="57:60" x14ac:dyDescent="0.2">
      <c r="BE906881" s="5"/>
      <c r="BF906881" s="5"/>
      <c r="BG906881" s="5"/>
      <c r="BH906881" s="5"/>
    </row>
    <row r="906889" spans="57:60" x14ac:dyDescent="0.2">
      <c r="BE906889" s="5"/>
      <c r="BF906889" s="5"/>
      <c r="BG906889" s="5"/>
      <c r="BH906889" s="5"/>
    </row>
    <row r="906897" spans="57:60" x14ac:dyDescent="0.2">
      <c r="BE906897" s="5"/>
      <c r="BF906897" s="5"/>
      <c r="BG906897" s="5"/>
      <c r="BH906897" s="5"/>
    </row>
    <row r="906905" spans="57:60" x14ac:dyDescent="0.2">
      <c r="BE906905" s="5"/>
      <c r="BF906905" s="5"/>
      <c r="BG906905" s="5"/>
      <c r="BH906905" s="5"/>
    </row>
    <row r="906913" spans="57:60" x14ac:dyDescent="0.2">
      <c r="BE906913" s="5"/>
      <c r="BF906913" s="5"/>
      <c r="BG906913" s="5"/>
      <c r="BH906913" s="5"/>
    </row>
    <row r="906921" spans="57:60" x14ac:dyDescent="0.2">
      <c r="BE906921" s="5"/>
      <c r="BF906921" s="5"/>
      <c r="BG906921" s="5"/>
      <c r="BH906921" s="5"/>
    </row>
    <row r="906929" spans="57:60" x14ac:dyDescent="0.2">
      <c r="BE906929" s="5"/>
      <c r="BF906929" s="5"/>
      <c r="BG906929" s="5"/>
      <c r="BH906929" s="5"/>
    </row>
    <row r="906937" spans="57:60" x14ac:dyDescent="0.2">
      <c r="BE906937" s="5"/>
      <c r="BF906937" s="5"/>
      <c r="BG906937" s="5"/>
      <c r="BH906937" s="5"/>
    </row>
    <row r="906945" spans="57:60" x14ac:dyDescent="0.2">
      <c r="BE906945" s="5"/>
      <c r="BF906945" s="5"/>
      <c r="BG906945" s="5"/>
      <c r="BH906945" s="5"/>
    </row>
    <row r="906953" spans="57:60" x14ac:dyDescent="0.2">
      <c r="BE906953" s="5"/>
      <c r="BF906953" s="5"/>
      <c r="BG906953" s="5"/>
      <c r="BH906953" s="5"/>
    </row>
    <row r="906961" spans="57:60" x14ac:dyDescent="0.2">
      <c r="BE906961" s="5"/>
      <c r="BF906961" s="5"/>
      <c r="BG906961" s="5"/>
      <c r="BH906961" s="5"/>
    </row>
    <row r="906969" spans="57:60" x14ac:dyDescent="0.2">
      <c r="BE906969" s="5"/>
      <c r="BF906969" s="5"/>
      <c r="BG906969" s="5"/>
      <c r="BH906969" s="5"/>
    </row>
    <row r="906977" spans="57:60" x14ac:dyDescent="0.2">
      <c r="BE906977" s="5"/>
      <c r="BF906977" s="5"/>
      <c r="BG906977" s="5"/>
      <c r="BH906977" s="5"/>
    </row>
    <row r="906985" spans="57:60" x14ac:dyDescent="0.2">
      <c r="BE906985" s="5"/>
      <c r="BF906985" s="5"/>
      <c r="BG906985" s="5"/>
      <c r="BH906985" s="5"/>
    </row>
    <row r="906993" spans="57:60" x14ac:dyDescent="0.2">
      <c r="BE906993" s="5"/>
      <c r="BF906993" s="5"/>
      <c r="BG906993" s="5"/>
      <c r="BH906993" s="5"/>
    </row>
    <row r="907001" spans="57:60" x14ac:dyDescent="0.2">
      <c r="BE907001" s="5"/>
      <c r="BF907001" s="5"/>
      <c r="BG907001" s="5"/>
      <c r="BH907001" s="5"/>
    </row>
    <row r="907009" spans="57:60" x14ac:dyDescent="0.2">
      <c r="BE907009" s="5"/>
      <c r="BF907009" s="5"/>
      <c r="BG907009" s="5"/>
      <c r="BH907009" s="5"/>
    </row>
    <row r="907017" spans="57:60" x14ac:dyDescent="0.2">
      <c r="BE907017" s="5"/>
      <c r="BF907017" s="5"/>
      <c r="BG907017" s="5"/>
      <c r="BH907017" s="5"/>
    </row>
    <row r="907025" spans="57:60" x14ac:dyDescent="0.2">
      <c r="BE907025" s="5"/>
      <c r="BF907025" s="5"/>
      <c r="BG907025" s="5"/>
      <c r="BH907025" s="5"/>
    </row>
    <row r="907033" spans="57:60" x14ac:dyDescent="0.2">
      <c r="BE907033" s="5"/>
      <c r="BF907033" s="5"/>
      <c r="BG907033" s="5"/>
      <c r="BH907033" s="5"/>
    </row>
    <row r="907041" spans="57:60" x14ac:dyDescent="0.2">
      <c r="BE907041" s="5"/>
      <c r="BF907041" s="5"/>
      <c r="BG907041" s="5"/>
      <c r="BH907041" s="5"/>
    </row>
    <row r="907049" spans="57:60" x14ac:dyDescent="0.2">
      <c r="BE907049" s="5"/>
      <c r="BF907049" s="5"/>
      <c r="BG907049" s="5"/>
      <c r="BH907049" s="5"/>
    </row>
    <row r="907057" spans="57:60" x14ac:dyDescent="0.2">
      <c r="BE907057" s="5"/>
      <c r="BF907057" s="5"/>
      <c r="BG907057" s="5"/>
      <c r="BH907057" s="5"/>
    </row>
    <row r="907065" spans="57:60" x14ac:dyDescent="0.2">
      <c r="BE907065" s="5"/>
      <c r="BF907065" s="5"/>
      <c r="BG907065" s="5"/>
      <c r="BH907065" s="5"/>
    </row>
    <row r="907073" spans="57:60" x14ac:dyDescent="0.2">
      <c r="BE907073" s="5"/>
      <c r="BF907073" s="5"/>
      <c r="BG907073" s="5"/>
      <c r="BH907073" s="5"/>
    </row>
    <row r="907081" spans="57:60" x14ac:dyDescent="0.2">
      <c r="BE907081" s="5"/>
      <c r="BF907081" s="5"/>
      <c r="BG907081" s="5"/>
      <c r="BH907081" s="5"/>
    </row>
    <row r="907089" spans="57:60" x14ac:dyDescent="0.2">
      <c r="BE907089" s="5"/>
      <c r="BF907089" s="5"/>
      <c r="BG907089" s="5"/>
      <c r="BH907089" s="5"/>
    </row>
    <row r="907097" spans="57:60" x14ac:dyDescent="0.2">
      <c r="BE907097" s="5"/>
      <c r="BF907097" s="5"/>
      <c r="BG907097" s="5"/>
      <c r="BH907097" s="5"/>
    </row>
    <row r="907105" spans="57:60" x14ac:dyDescent="0.2">
      <c r="BE907105" s="5"/>
      <c r="BF907105" s="5"/>
      <c r="BG907105" s="5"/>
      <c r="BH907105" s="5"/>
    </row>
    <row r="907113" spans="57:60" x14ac:dyDescent="0.2">
      <c r="BE907113" s="5"/>
      <c r="BF907113" s="5"/>
      <c r="BG907113" s="5"/>
      <c r="BH907113" s="5"/>
    </row>
    <row r="907121" spans="57:60" x14ac:dyDescent="0.2">
      <c r="BE907121" s="5"/>
      <c r="BF907121" s="5"/>
      <c r="BG907121" s="5"/>
      <c r="BH907121" s="5"/>
    </row>
    <row r="907129" spans="57:60" x14ac:dyDescent="0.2">
      <c r="BE907129" s="5"/>
      <c r="BF907129" s="5"/>
      <c r="BG907129" s="5"/>
      <c r="BH907129" s="5"/>
    </row>
    <row r="907137" spans="57:60" x14ac:dyDescent="0.2">
      <c r="BE907137" s="5"/>
      <c r="BF907137" s="5"/>
      <c r="BG907137" s="5"/>
      <c r="BH907137" s="5"/>
    </row>
    <row r="907145" spans="57:60" x14ac:dyDescent="0.2">
      <c r="BE907145" s="5"/>
      <c r="BF907145" s="5"/>
      <c r="BG907145" s="5"/>
      <c r="BH907145" s="5"/>
    </row>
    <row r="907153" spans="57:60" x14ac:dyDescent="0.2">
      <c r="BE907153" s="5"/>
      <c r="BF907153" s="5"/>
      <c r="BG907153" s="5"/>
      <c r="BH907153" s="5"/>
    </row>
    <row r="907161" spans="57:60" x14ac:dyDescent="0.2">
      <c r="BE907161" s="5"/>
      <c r="BF907161" s="5"/>
      <c r="BG907161" s="5"/>
      <c r="BH907161" s="5"/>
    </row>
    <row r="907169" spans="57:60" x14ac:dyDescent="0.2">
      <c r="BE907169" s="5"/>
      <c r="BF907169" s="5"/>
      <c r="BG907169" s="5"/>
      <c r="BH907169" s="5"/>
    </row>
    <row r="907177" spans="57:60" x14ac:dyDescent="0.2">
      <c r="BE907177" s="5"/>
      <c r="BF907177" s="5"/>
      <c r="BG907177" s="5"/>
      <c r="BH907177" s="5"/>
    </row>
    <row r="907185" spans="57:60" x14ac:dyDescent="0.2">
      <c r="BE907185" s="5"/>
      <c r="BF907185" s="5"/>
      <c r="BG907185" s="5"/>
      <c r="BH907185" s="5"/>
    </row>
    <row r="907193" spans="57:60" x14ac:dyDescent="0.2">
      <c r="BE907193" s="5"/>
      <c r="BF907193" s="5"/>
      <c r="BG907193" s="5"/>
      <c r="BH907193" s="5"/>
    </row>
    <row r="907201" spans="57:60" x14ac:dyDescent="0.2">
      <c r="BE907201" s="5"/>
      <c r="BF907201" s="5"/>
      <c r="BG907201" s="5"/>
      <c r="BH907201" s="5"/>
    </row>
    <row r="907209" spans="57:60" x14ac:dyDescent="0.2">
      <c r="BE907209" s="5"/>
      <c r="BF907209" s="5"/>
      <c r="BG907209" s="5"/>
      <c r="BH907209" s="5"/>
    </row>
    <row r="907217" spans="57:60" x14ac:dyDescent="0.2">
      <c r="BE907217" s="5"/>
      <c r="BF907217" s="5"/>
      <c r="BG907217" s="5"/>
      <c r="BH907217" s="5"/>
    </row>
    <row r="907225" spans="57:60" x14ac:dyDescent="0.2">
      <c r="BE907225" s="5"/>
      <c r="BF907225" s="5"/>
      <c r="BG907225" s="5"/>
      <c r="BH907225" s="5"/>
    </row>
    <row r="907233" spans="57:60" x14ac:dyDescent="0.2">
      <c r="BE907233" s="5"/>
      <c r="BF907233" s="5"/>
      <c r="BG907233" s="5"/>
      <c r="BH907233" s="5"/>
    </row>
    <row r="907241" spans="57:60" x14ac:dyDescent="0.2">
      <c r="BE907241" s="5"/>
      <c r="BF907241" s="5"/>
      <c r="BG907241" s="5"/>
      <c r="BH907241" s="5"/>
    </row>
    <row r="907249" spans="57:60" x14ac:dyDescent="0.2">
      <c r="BE907249" s="5"/>
      <c r="BF907249" s="5"/>
      <c r="BG907249" s="5"/>
      <c r="BH907249" s="5"/>
    </row>
    <row r="907257" spans="57:60" x14ac:dyDescent="0.2">
      <c r="BE907257" s="5"/>
      <c r="BF907257" s="5"/>
      <c r="BG907257" s="5"/>
      <c r="BH907257" s="5"/>
    </row>
    <row r="907265" spans="57:60" x14ac:dyDescent="0.2">
      <c r="BE907265" s="5"/>
      <c r="BF907265" s="5"/>
      <c r="BG907265" s="5"/>
      <c r="BH907265" s="5"/>
    </row>
    <row r="907273" spans="57:60" x14ac:dyDescent="0.2">
      <c r="BE907273" s="5"/>
      <c r="BF907273" s="5"/>
      <c r="BG907273" s="5"/>
      <c r="BH907273" s="5"/>
    </row>
    <row r="907281" spans="57:60" x14ac:dyDescent="0.2">
      <c r="BE907281" s="5"/>
      <c r="BF907281" s="5"/>
      <c r="BG907281" s="5"/>
      <c r="BH907281" s="5"/>
    </row>
    <row r="907289" spans="57:60" x14ac:dyDescent="0.2">
      <c r="BE907289" s="5"/>
      <c r="BF907289" s="5"/>
      <c r="BG907289" s="5"/>
      <c r="BH907289" s="5"/>
    </row>
    <row r="907297" spans="57:60" x14ac:dyDescent="0.2">
      <c r="BE907297" s="5"/>
      <c r="BF907297" s="5"/>
      <c r="BG907297" s="5"/>
      <c r="BH907297" s="5"/>
    </row>
    <row r="907305" spans="57:60" x14ac:dyDescent="0.2">
      <c r="BE907305" s="5"/>
      <c r="BF907305" s="5"/>
      <c r="BG907305" s="5"/>
      <c r="BH907305" s="5"/>
    </row>
    <row r="907313" spans="57:60" x14ac:dyDescent="0.2">
      <c r="BE907313" s="5"/>
      <c r="BF907313" s="5"/>
      <c r="BG907313" s="5"/>
      <c r="BH907313" s="5"/>
    </row>
    <row r="907321" spans="57:60" x14ac:dyDescent="0.2">
      <c r="BE907321" s="5"/>
      <c r="BF907321" s="5"/>
      <c r="BG907321" s="5"/>
      <c r="BH907321" s="5"/>
    </row>
    <row r="907329" spans="57:60" x14ac:dyDescent="0.2">
      <c r="BE907329" s="5"/>
      <c r="BF907329" s="5"/>
      <c r="BG907329" s="5"/>
      <c r="BH907329" s="5"/>
    </row>
    <row r="907337" spans="57:60" x14ac:dyDescent="0.2">
      <c r="BE907337" s="5"/>
      <c r="BF907337" s="5"/>
      <c r="BG907337" s="5"/>
      <c r="BH907337" s="5"/>
    </row>
    <row r="907345" spans="57:60" x14ac:dyDescent="0.2">
      <c r="BE907345" s="5"/>
      <c r="BF907345" s="5"/>
      <c r="BG907345" s="5"/>
      <c r="BH907345" s="5"/>
    </row>
    <row r="907353" spans="57:60" x14ac:dyDescent="0.2">
      <c r="BE907353" s="5"/>
      <c r="BF907353" s="5"/>
      <c r="BG907353" s="5"/>
      <c r="BH907353" s="5"/>
    </row>
    <row r="907361" spans="57:60" x14ac:dyDescent="0.2">
      <c r="BE907361" s="5"/>
      <c r="BF907361" s="5"/>
      <c r="BG907361" s="5"/>
      <c r="BH907361" s="5"/>
    </row>
    <row r="907369" spans="57:60" x14ac:dyDescent="0.2">
      <c r="BE907369" s="5"/>
      <c r="BF907369" s="5"/>
      <c r="BG907369" s="5"/>
      <c r="BH907369" s="5"/>
    </row>
    <row r="907377" spans="57:60" x14ac:dyDescent="0.2">
      <c r="BE907377" s="5"/>
      <c r="BF907377" s="5"/>
      <c r="BG907377" s="5"/>
      <c r="BH907377" s="5"/>
    </row>
    <row r="907385" spans="57:60" x14ac:dyDescent="0.2">
      <c r="BE907385" s="5"/>
      <c r="BF907385" s="5"/>
      <c r="BG907385" s="5"/>
      <c r="BH907385" s="5"/>
    </row>
    <row r="907393" spans="57:60" x14ac:dyDescent="0.2">
      <c r="BE907393" s="5"/>
      <c r="BF907393" s="5"/>
      <c r="BG907393" s="5"/>
      <c r="BH907393" s="5"/>
    </row>
    <row r="907401" spans="57:60" x14ac:dyDescent="0.2">
      <c r="BE907401" s="5"/>
      <c r="BF907401" s="5"/>
      <c r="BG907401" s="5"/>
      <c r="BH907401" s="5"/>
    </row>
    <row r="907409" spans="57:60" x14ac:dyDescent="0.2">
      <c r="BE907409" s="5"/>
      <c r="BF907409" s="5"/>
      <c r="BG907409" s="5"/>
      <c r="BH907409" s="5"/>
    </row>
    <row r="907417" spans="57:60" x14ac:dyDescent="0.2">
      <c r="BE907417" s="5"/>
      <c r="BF907417" s="5"/>
      <c r="BG907417" s="5"/>
      <c r="BH907417" s="5"/>
    </row>
    <row r="907425" spans="57:60" x14ac:dyDescent="0.2">
      <c r="BE907425" s="5"/>
      <c r="BF907425" s="5"/>
      <c r="BG907425" s="5"/>
      <c r="BH907425" s="5"/>
    </row>
    <row r="907433" spans="57:60" x14ac:dyDescent="0.2">
      <c r="BE907433" s="5"/>
      <c r="BF907433" s="5"/>
      <c r="BG907433" s="5"/>
      <c r="BH907433" s="5"/>
    </row>
    <row r="907441" spans="57:60" x14ac:dyDescent="0.2">
      <c r="BE907441" s="5"/>
      <c r="BF907441" s="5"/>
      <c r="BG907441" s="5"/>
      <c r="BH907441" s="5"/>
    </row>
    <row r="907449" spans="57:60" x14ac:dyDescent="0.2">
      <c r="BE907449" s="5"/>
      <c r="BF907449" s="5"/>
      <c r="BG907449" s="5"/>
      <c r="BH907449" s="5"/>
    </row>
    <row r="907457" spans="57:60" x14ac:dyDescent="0.2">
      <c r="BE907457" s="5"/>
      <c r="BF907457" s="5"/>
      <c r="BG907457" s="5"/>
      <c r="BH907457" s="5"/>
    </row>
    <row r="907465" spans="57:60" x14ac:dyDescent="0.2">
      <c r="BE907465" s="5"/>
      <c r="BF907465" s="5"/>
      <c r="BG907465" s="5"/>
      <c r="BH907465" s="5"/>
    </row>
    <row r="907473" spans="57:60" x14ac:dyDescent="0.2">
      <c r="BE907473" s="5"/>
      <c r="BF907473" s="5"/>
      <c r="BG907473" s="5"/>
      <c r="BH907473" s="5"/>
    </row>
    <row r="907481" spans="57:60" x14ac:dyDescent="0.2">
      <c r="BE907481" s="5"/>
      <c r="BF907481" s="5"/>
      <c r="BG907481" s="5"/>
      <c r="BH907481" s="5"/>
    </row>
    <row r="907489" spans="57:60" x14ac:dyDescent="0.2">
      <c r="BE907489" s="5"/>
      <c r="BF907489" s="5"/>
      <c r="BG907489" s="5"/>
      <c r="BH907489" s="5"/>
    </row>
    <row r="907497" spans="57:60" x14ac:dyDescent="0.2">
      <c r="BE907497" s="5"/>
      <c r="BF907497" s="5"/>
      <c r="BG907497" s="5"/>
      <c r="BH907497" s="5"/>
    </row>
    <row r="907505" spans="57:60" x14ac:dyDescent="0.2">
      <c r="BE907505" s="5"/>
      <c r="BF907505" s="5"/>
      <c r="BG907505" s="5"/>
      <c r="BH907505" s="5"/>
    </row>
    <row r="907513" spans="57:60" x14ac:dyDescent="0.2">
      <c r="BE907513" s="5"/>
      <c r="BF907513" s="5"/>
      <c r="BG907513" s="5"/>
      <c r="BH907513" s="5"/>
    </row>
    <row r="907521" spans="57:60" x14ac:dyDescent="0.2">
      <c r="BE907521" s="5"/>
      <c r="BF907521" s="5"/>
      <c r="BG907521" s="5"/>
      <c r="BH907521" s="5"/>
    </row>
    <row r="907529" spans="57:60" x14ac:dyDescent="0.2">
      <c r="BE907529" s="5"/>
      <c r="BF907529" s="5"/>
      <c r="BG907529" s="5"/>
      <c r="BH907529" s="5"/>
    </row>
    <row r="907537" spans="57:60" x14ac:dyDescent="0.2">
      <c r="BE907537" s="5"/>
      <c r="BF907537" s="5"/>
      <c r="BG907537" s="5"/>
      <c r="BH907537" s="5"/>
    </row>
    <row r="907545" spans="57:60" x14ac:dyDescent="0.2">
      <c r="BE907545" s="5"/>
      <c r="BF907545" s="5"/>
      <c r="BG907545" s="5"/>
      <c r="BH907545" s="5"/>
    </row>
    <row r="907553" spans="57:60" x14ac:dyDescent="0.2">
      <c r="BE907553" s="5"/>
      <c r="BF907553" s="5"/>
      <c r="BG907553" s="5"/>
      <c r="BH907553" s="5"/>
    </row>
    <row r="907561" spans="57:60" x14ac:dyDescent="0.2">
      <c r="BE907561" s="5"/>
      <c r="BF907561" s="5"/>
      <c r="BG907561" s="5"/>
      <c r="BH907561" s="5"/>
    </row>
    <row r="907569" spans="57:60" x14ac:dyDescent="0.2">
      <c r="BE907569" s="5"/>
      <c r="BF907569" s="5"/>
      <c r="BG907569" s="5"/>
      <c r="BH907569" s="5"/>
    </row>
    <row r="907577" spans="57:60" x14ac:dyDescent="0.2">
      <c r="BE907577" s="5"/>
      <c r="BF907577" s="5"/>
      <c r="BG907577" s="5"/>
      <c r="BH907577" s="5"/>
    </row>
    <row r="907585" spans="57:60" x14ac:dyDescent="0.2">
      <c r="BE907585" s="5"/>
      <c r="BF907585" s="5"/>
      <c r="BG907585" s="5"/>
      <c r="BH907585" s="5"/>
    </row>
    <row r="907593" spans="57:60" x14ac:dyDescent="0.2">
      <c r="BE907593" s="5"/>
      <c r="BF907593" s="5"/>
      <c r="BG907593" s="5"/>
      <c r="BH907593" s="5"/>
    </row>
    <row r="907601" spans="57:60" x14ac:dyDescent="0.2">
      <c r="BE907601" s="5"/>
      <c r="BF907601" s="5"/>
      <c r="BG907601" s="5"/>
      <c r="BH907601" s="5"/>
    </row>
    <row r="907609" spans="57:60" x14ac:dyDescent="0.2">
      <c r="BE907609" s="5"/>
      <c r="BF907609" s="5"/>
      <c r="BG907609" s="5"/>
      <c r="BH907609" s="5"/>
    </row>
    <row r="907617" spans="57:60" x14ac:dyDescent="0.2">
      <c r="BE907617" s="5"/>
      <c r="BF907617" s="5"/>
      <c r="BG907617" s="5"/>
      <c r="BH907617" s="5"/>
    </row>
    <row r="907625" spans="57:60" x14ac:dyDescent="0.2">
      <c r="BE907625" s="5"/>
      <c r="BF907625" s="5"/>
      <c r="BG907625" s="5"/>
      <c r="BH907625" s="5"/>
    </row>
    <row r="907633" spans="57:60" x14ac:dyDescent="0.2">
      <c r="BE907633" s="5"/>
      <c r="BF907633" s="5"/>
      <c r="BG907633" s="5"/>
      <c r="BH907633" s="5"/>
    </row>
    <row r="907641" spans="57:60" x14ac:dyDescent="0.2">
      <c r="BE907641" s="5"/>
      <c r="BF907641" s="5"/>
      <c r="BG907641" s="5"/>
      <c r="BH907641" s="5"/>
    </row>
    <row r="907649" spans="57:60" x14ac:dyDescent="0.2">
      <c r="BE907649" s="5"/>
      <c r="BF907649" s="5"/>
      <c r="BG907649" s="5"/>
      <c r="BH907649" s="5"/>
    </row>
    <row r="907657" spans="57:60" x14ac:dyDescent="0.2">
      <c r="BE907657" s="5"/>
      <c r="BF907657" s="5"/>
      <c r="BG907657" s="5"/>
      <c r="BH907657" s="5"/>
    </row>
    <row r="907665" spans="57:60" x14ac:dyDescent="0.2">
      <c r="BE907665" s="5"/>
      <c r="BF907665" s="5"/>
      <c r="BG907665" s="5"/>
      <c r="BH907665" s="5"/>
    </row>
    <row r="907673" spans="57:60" x14ac:dyDescent="0.2">
      <c r="BE907673" s="5"/>
      <c r="BF907673" s="5"/>
      <c r="BG907673" s="5"/>
      <c r="BH907673" s="5"/>
    </row>
    <row r="907681" spans="57:60" x14ac:dyDescent="0.2">
      <c r="BE907681" s="5"/>
      <c r="BF907681" s="5"/>
      <c r="BG907681" s="5"/>
      <c r="BH907681" s="5"/>
    </row>
    <row r="907689" spans="57:60" x14ac:dyDescent="0.2">
      <c r="BE907689" s="5"/>
      <c r="BF907689" s="5"/>
      <c r="BG907689" s="5"/>
      <c r="BH907689" s="5"/>
    </row>
    <row r="907697" spans="57:60" x14ac:dyDescent="0.2">
      <c r="BE907697" s="5"/>
      <c r="BF907697" s="5"/>
      <c r="BG907697" s="5"/>
      <c r="BH907697" s="5"/>
    </row>
    <row r="907705" spans="57:60" x14ac:dyDescent="0.2">
      <c r="BE907705" s="5"/>
      <c r="BF907705" s="5"/>
      <c r="BG907705" s="5"/>
      <c r="BH907705" s="5"/>
    </row>
    <row r="907713" spans="57:60" x14ac:dyDescent="0.2">
      <c r="BE907713" s="5"/>
      <c r="BF907713" s="5"/>
      <c r="BG907713" s="5"/>
      <c r="BH907713" s="5"/>
    </row>
    <row r="907721" spans="57:60" x14ac:dyDescent="0.2">
      <c r="BE907721" s="5"/>
      <c r="BF907721" s="5"/>
      <c r="BG907721" s="5"/>
      <c r="BH907721" s="5"/>
    </row>
    <row r="907729" spans="57:60" x14ac:dyDescent="0.2">
      <c r="BE907729" s="5"/>
      <c r="BF907729" s="5"/>
      <c r="BG907729" s="5"/>
      <c r="BH907729" s="5"/>
    </row>
    <row r="907737" spans="57:60" x14ac:dyDescent="0.2">
      <c r="BE907737" s="5"/>
      <c r="BF907737" s="5"/>
      <c r="BG907737" s="5"/>
      <c r="BH907737" s="5"/>
    </row>
    <row r="907745" spans="57:60" x14ac:dyDescent="0.2">
      <c r="BE907745" s="5"/>
      <c r="BF907745" s="5"/>
      <c r="BG907745" s="5"/>
      <c r="BH907745" s="5"/>
    </row>
    <row r="907753" spans="57:60" x14ac:dyDescent="0.2">
      <c r="BE907753" s="5"/>
      <c r="BF907753" s="5"/>
      <c r="BG907753" s="5"/>
      <c r="BH907753" s="5"/>
    </row>
    <row r="907761" spans="57:60" x14ac:dyDescent="0.2">
      <c r="BE907761" s="5"/>
      <c r="BF907761" s="5"/>
      <c r="BG907761" s="5"/>
      <c r="BH907761" s="5"/>
    </row>
    <row r="907769" spans="57:60" x14ac:dyDescent="0.2">
      <c r="BE907769" s="5"/>
      <c r="BF907769" s="5"/>
      <c r="BG907769" s="5"/>
      <c r="BH907769" s="5"/>
    </row>
    <row r="907777" spans="57:60" x14ac:dyDescent="0.2">
      <c r="BE907777" s="5"/>
      <c r="BF907777" s="5"/>
      <c r="BG907777" s="5"/>
      <c r="BH907777" s="5"/>
    </row>
    <row r="907785" spans="57:60" x14ac:dyDescent="0.2">
      <c r="BE907785" s="5"/>
      <c r="BF907785" s="5"/>
      <c r="BG907785" s="5"/>
      <c r="BH907785" s="5"/>
    </row>
    <row r="907793" spans="57:60" x14ac:dyDescent="0.2">
      <c r="BE907793" s="5"/>
      <c r="BF907793" s="5"/>
      <c r="BG907793" s="5"/>
      <c r="BH907793" s="5"/>
    </row>
    <row r="907801" spans="57:60" x14ac:dyDescent="0.2">
      <c r="BE907801" s="5"/>
      <c r="BF907801" s="5"/>
      <c r="BG907801" s="5"/>
      <c r="BH907801" s="5"/>
    </row>
    <row r="907809" spans="57:60" x14ac:dyDescent="0.2">
      <c r="BE907809" s="5"/>
      <c r="BF907809" s="5"/>
      <c r="BG907809" s="5"/>
      <c r="BH907809" s="5"/>
    </row>
    <row r="907817" spans="57:60" x14ac:dyDescent="0.2">
      <c r="BE907817" s="5"/>
      <c r="BF907817" s="5"/>
      <c r="BG907817" s="5"/>
      <c r="BH907817" s="5"/>
    </row>
    <row r="907825" spans="57:60" x14ac:dyDescent="0.2">
      <c r="BE907825" s="5"/>
      <c r="BF907825" s="5"/>
      <c r="BG907825" s="5"/>
      <c r="BH907825" s="5"/>
    </row>
    <row r="907833" spans="57:60" x14ac:dyDescent="0.2">
      <c r="BE907833" s="5"/>
      <c r="BF907833" s="5"/>
      <c r="BG907833" s="5"/>
      <c r="BH907833" s="5"/>
    </row>
    <row r="907841" spans="57:60" x14ac:dyDescent="0.2">
      <c r="BE907841" s="5"/>
      <c r="BF907841" s="5"/>
      <c r="BG907841" s="5"/>
      <c r="BH907841" s="5"/>
    </row>
    <row r="907849" spans="57:60" x14ac:dyDescent="0.2">
      <c r="BE907849" s="5"/>
      <c r="BF907849" s="5"/>
      <c r="BG907849" s="5"/>
      <c r="BH907849" s="5"/>
    </row>
    <row r="907857" spans="57:60" x14ac:dyDescent="0.2">
      <c r="BE907857" s="5"/>
      <c r="BF907857" s="5"/>
      <c r="BG907857" s="5"/>
      <c r="BH907857" s="5"/>
    </row>
    <row r="907865" spans="57:60" x14ac:dyDescent="0.2">
      <c r="BE907865" s="5"/>
      <c r="BF907865" s="5"/>
      <c r="BG907865" s="5"/>
      <c r="BH907865" s="5"/>
    </row>
    <row r="907873" spans="57:60" x14ac:dyDescent="0.2">
      <c r="BE907873" s="5"/>
      <c r="BF907873" s="5"/>
      <c r="BG907873" s="5"/>
      <c r="BH907873" s="5"/>
    </row>
    <row r="907881" spans="57:60" x14ac:dyDescent="0.2">
      <c r="BE907881" s="5"/>
      <c r="BF907881" s="5"/>
      <c r="BG907881" s="5"/>
      <c r="BH907881" s="5"/>
    </row>
    <row r="907889" spans="57:60" x14ac:dyDescent="0.2">
      <c r="BE907889" s="5"/>
      <c r="BF907889" s="5"/>
      <c r="BG907889" s="5"/>
      <c r="BH907889" s="5"/>
    </row>
    <row r="907897" spans="57:60" x14ac:dyDescent="0.2">
      <c r="BE907897" s="5"/>
      <c r="BF907897" s="5"/>
      <c r="BG907897" s="5"/>
      <c r="BH907897" s="5"/>
    </row>
    <row r="907905" spans="57:60" x14ac:dyDescent="0.2">
      <c r="BE907905" s="5"/>
      <c r="BF907905" s="5"/>
      <c r="BG907905" s="5"/>
      <c r="BH907905" s="5"/>
    </row>
    <row r="907913" spans="57:60" x14ac:dyDescent="0.2">
      <c r="BE907913" s="5"/>
      <c r="BF907913" s="5"/>
      <c r="BG907913" s="5"/>
      <c r="BH907913" s="5"/>
    </row>
    <row r="907921" spans="57:60" x14ac:dyDescent="0.2">
      <c r="BE907921" s="5"/>
      <c r="BF907921" s="5"/>
      <c r="BG907921" s="5"/>
      <c r="BH907921" s="5"/>
    </row>
    <row r="907929" spans="57:60" x14ac:dyDescent="0.2">
      <c r="BE907929" s="5"/>
      <c r="BF907929" s="5"/>
      <c r="BG907929" s="5"/>
      <c r="BH907929" s="5"/>
    </row>
    <row r="907937" spans="57:60" x14ac:dyDescent="0.2">
      <c r="BE907937" s="5"/>
      <c r="BF907937" s="5"/>
      <c r="BG907937" s="5"/>
      <c r="BH907937" s="5"/>
    </row>
    <row r="907945" spans="57:60" x14ac:dyDescent="0.2">
      <c r="BE907945" s="5"/>
      <c r="BF907945" s="5"/>
      <c r="BG907945" s="5"/>
      <c r="BH907945" s="5"/>
    </row>
    <row r="907953" spans="57:60" x14ac:dyDescent="0.2">
      <c r="BE907953" s="5"/>
      <c r="BF907953" s="5"/>
      <c r="BG907953" s="5"/>
      <c r="BH907953" s="5"/>
    </row>
    <row r="907961" spans="57:60" x14ac:dyDescent="0.2">
      <c r="BE907961" s="5"/>
      <c r="BF907961" s="5"/>
      <c r="BG907961" s="5"/>
      <c r="BH907961" s="5"/>
    </row>
    <row r="907969" spans="57:60" x14ac:dyDescent="0.2">
      <c r="BE907969" s="5"/>
      <c r="BF907969" s="5"/>
      <c r="BG907969" s="5"/>
      <c r="BH907969" s="5"/>
    </row>
    <row r="907977" spans="57:60" x14ac:dyDescent="0.2">
      <c r="BE907977" s="5"/>
      <c r="BF907977" s="5"/>
      <c r="BG907977" s="5"/>
      <c r="BH907977" s="5"/>
    </row>
    <row r="907985" spans="57:60" x14ac:dyDescent="0.2">
      <c r="BE907985" s="5"/>
      <c r="BF907985" s="5"/>
      <c r="BG907985" s="5"/>
      <c r="BH907985" s="5"/>
    </row>
    <row r="907993" spans="57:60" x14ac:dyDescent="0.2">
      <c r="BE907993" s="5"/>
      <c r="BF907993" s="5"/>
      <c r="BG907993" s="5"/>
      <c r="BH907993" s="5"/>
    </row>
    <row r="908001" spans="57:60" x14ac:dyDescent="0.2">
      <c r="BE908001" s="5"/>
      <c r="BF908001" s="5"/>
      <c r="BG908001" s="5"/>
      <c r="BH908001" s="5"/>
    </row>
    <row r="908009" spans="57:60" x14ac:dyDescent="0.2">
      <c r="BE908009" s="5"/>
      <c r="BF908009" s="5"/>
      <c r="BG908009" s="5"/>
      <c r="BH908009" s="5"/>
    </row>
    <row r="908017" spans="57:60" x14ac:dyDescent="0.2">
      <c r="BE908017" s="5"/>
      <c r="BF908017" s="5"/>
      <c r="BG908017" s="5"/>
      <c r="BH908017" s="5"/>
    </row>
    <row r="908025" spans="57:60" x14ac:dyDescent="0.2">
      <c r="BE908025" s="5"/>
      <c r="BF908025" s="5"/>
      <c r="BG908025" s="5"/>
      <c r="BH908025" s="5"/>
    </row>
    <row r="908033" spans="57:60" x14ac:dyDescent="0.2">
      <c r="BE908033" s="5"/>
      <c r="BF908033" s="5"/>
      <c r="BG908033" s="5"/>
      <c r="BH908033" s="5"/>
    </row>
    <row r="908041" spans="57:60" x14ac:dyDescent="0.2">
      <c r="BE908041" s="5"/>
      <c r="BF908041" s="5"/>
      <c r="BG908041" s="5"/>
      <c r="BH908041" s="5"/>
    </row>
    <row r="908049" spans="57:60" x14ac:dyDescent="0.2">
      <c r="BE908049" s="5"/>
      <c r="BF908049" s="5"/>
      <c r="BG908049" s="5"/>
      <c r="BH908049" s="5"/>
    </row>
    <row r="908057" spans="57:60" x14ac:dyDescent="0.2">
      <c r="BE908057" s="5"/>
      <c r="BF908057" s="5"/>
      <c r="BG908057" s="5"/>
      <c r="BH908057" s="5"/>
    </row>
    <row r="908065" spans="57:60" x14ac:dyDescent="0.2">
      <c r="BE908065" s="5"/>
      <c r="BF908065" s="5"/>
      <c r="BG908065" s="5"/>
      <c r="BH908065" s="5"/>
    </row>
    <row r="908073" spans="57:60" x14ac:dyDescent="0.2">
      <c r="BE908073" s="5"/>
      <c r="BF908073" s="5"/>
      <c r="BG908073" s="5"/>
      <c r="BH908073" s="5"/>
    </row>
    <row r="908081" spans="57:60" x14ac:dyDescent="0.2">
      <c r="BE908081" s="5"/>
      <c r="BF908081" s="5"/>
      <c r="BG908081" s="5"/>
      <c r="BH908081" s="5"/>
    </row>
    <row r="908089" spans="57:60" x14ac:dyDescent="0.2">
      <c r="BE908089" s="5"/>
      <c r="BF908089" s="5"/>
      <c r="BG908089" s="5"/>
      <c r="BH908089" s="5"/>
    </row>
    <row r="908097" spans="57:60" x14ac:dyDescent="0.2">
      <c r="BE908097" s="5"/>
      <c r="BF908097" s="5"/>
      <c r="BG908097" s="5"/>
      <c r="BH908097" s="5"/>
    </row>
    <row r="908105" spans="57:60" x14ac:dyDescent="0.2">
      <c r="BE908105" s="5"/>
      <c r="BF908105" s="5"/>
      <c r="BG908105" s="5"/>
      <c r="BH908105" s="5"/>
    </row>
    <row r="908113" spans="57:60" x14ac:dyDescent="0.2">
      <c r="BE908113" s="5"/>
      <c r="BF908113" s="5"/>
      <c r="BG908113" s="5"/>
      <c r="BH908113" s="5"/>
    </row>
    <row r="908121" spans="57:60" x14ac:dyDescent="0.2">
      <c r="BE908121" s="5"/>
      <c r="BF908121" s="5"/>
      <c r="BG908121" s="5"/>
      <c r="BH908121" s="5"/>
    </row>
    <row r="908129" spans="57:60" x14ac:dyDescent="0.2">
      <c r="BE908129" s="5"/>
      <c r="BF908129" s="5"/>
      <c r="BG908129" s="5"/>
      <c r="BH908129" s="5"/>
    </row>
    <row r="908137" spans="57:60" x14ac:dyDescent="0.2">
      <c r="BE908137" s="5"/>
      <c r="BF908137" s="5"/>
      <c r="BG908137" s="5"/>
      <c r="BH908137" s="5"/>
    </row>
    <row r="908145" spans="57:60" x14ac:dyDescent="0.2">
      <c r="BE908145" s="5"/>
      <c r="BF908145" s="5"/>
      <c r="BG908145" s="5"/>
      <c r="BH908145" s="5"/>
    </row>
    <row r="908153" spans="57:60" x14ac:dyDescent="0.2">
      <c r="BE908153" s="5"/>
      <c r="BF908153" s="5"/>
      <c r="BG908153" s="5"/>
      <c r="BH908153" s="5"/>
    </row>
    <row r="908161" spans="57:60" x14ac:dyDescent="0.2">
      <c r="BE908161" s="5"/>
      <c r="BF908161" s="5"/>
      <c r="BG908161" s="5"/>
      <c r="BH908161" s="5"/>
    </row>
    <row r="908169" spans="57:60" x14ac:dyDescent="0.2">
      <c r="BE908169" s="5"/>
      <c r="BF908169" s="5"/>
      <c r="BG908169" s="5"/>
      <c r="BH908169" s="5"/>
    </row>
    <row r="908177" spans="57:60" x14ac:dyDescent="0.2">
      <c r="BE908177" s="5"/>
      <c r="BF908177" s="5"/>
      <c r="BG908177" s="5"/>
      <c r="BH908177" s="5"/>
    </row>
    <row r="908185" spans="57:60" x14ac:dyDescent="0.2">
      <c r="BE908185" s="5"/>
      <c r="BF908185" s="5"/>
      <c r="BG908185" s="5"/>
      <c r="BH908185" s="5"/>
    </row>
    <row r="908193" spans="57:60" x14ac:dyDescent="0.2">
      <c r="BE908193" s="5"/>
      <c r="BF908193" s="5"/>
      <c r="BG908193" s="5"/>
      <c r="BH908193" s="5"/>
    </row>
    <row r="908201" spans="57:60" x14ac:dyDescent="0.2">
      <c r="BE908201" s="5"/>
      <c r="BF908201" s="5"/>
      <c r="BG908201" s="5"/>
      <c r="BH908201" s="5"/>
    </row>
    <row r="908209" spans="57:60" x14ac:dyDescent="0.2">
      <c r="BE908209" s="5"/>
      <c r="BF908209" s="5"/>
      <c r="BG908209" s="5"/>
      <c r="BH908209" s="5"/>
    </row>
    <row r="908217" spans="57:60" x14ac:dyDescent="0.2">
      <c r="BE908217" s="5"/>
      <c r="BF908217" s="5"/>
      <c r="BG908217" s="5"/>
      <c r="BH908217" s="5"/>
    </row>
    <row r="908225" spans="57:60" x14ac:dyDescent="0.2">
      <c r="BE908225" s="5"/>
      <c r="BF908225" s="5"/>
      <c r="BG908225" s="5"/>
      <c r="BH908225" s="5"/>
    </row>
    <row r="908233" spans="57:60" x14ac:dyDescent="0.2">
      <c r="BE908233" s="5"/>
      <c r="BF908233" s="5"/>
      <c r="BG908233" s="5"/>
      <c r="BH908233" s="5"/>
    </row>
    <row r="908241" spans="57:60" x14ac:dyDescent="0.2">
      <c r="BE908241" s="5"/>
      <c r="BF908241" s="5"/>
      <c r="BG908241" s="5"/>
      <c r="BH908241" s="5"/>
    </row>
    <row r="908249" spans="57:60" x14ac:dyDescent="0.2">
      <c r="BE908249" s="5"/>
      <c r="BF908249" s="5"/>
      <c r="BG908249" s="5"/>
      <c r="BH908249" s="5"/>
    </row>
    <row r="908257" spans="57:60" x14ac:dyDescent="0.2">
      <c r="BE908257" s="5"/>
      <c r="BF908257" s="5"/>
      <c r="BG908257" s="5"/>
      <c r="BH908257" s="5"/>
    </row>
    <row r="908265" spans="57:60" x14ac:dyDescent="0.2">
      <c r="BE908265" s="5"/>
      <c r="BF908265" s="5"/>
      <c r="BG908265" s="5"/>
      <c r="BH908265" s="5"/>
    </row>
    <row r="908273" spans="57:60" x14ac:dyDescent="0.2">
      <c r="BE908273" s="5"/>
      <c r="BF908273" s="5"/>
      <c r="BG908273" s="5"/>
      <c r="BH908273" s="5"/>
    </row>
    <row r="908281" spans="57:60" x14ac:dyDescent="0.2">
      <c r="BE908281" s="5"/>
      <c r="BF908281" s="5"/>
      <c r="BG908281" s="5"/>
      <c r="BH908281" s="5"/>
    </row>
    <row r="908289" spans="57:60" x14ac:dyDescent="0.2">
      <c r="BE908289" s="5"/>
      <c r="BF908289" s="5"/>
      <c r="BG908289" s="5"/>
      <c r="BH908289" s="5"/>
    </row>
    <row r="908297" spans="57:60" x14ac:dyDescent="0.2">
      <c r="BE908297" s="5"/>
      <c r="BF908297" s="5"/>
      <c r="BG908297" s="5"/>
      <c r="BH908297" s="5"/>
    </row>
    <row r="908305" spans="57:60" x14ac:dyDescent="0.2">
      <c r="BE908305" s="5"/>
      <c r="BF908305" s="5"/>
      <c r="BG908305" s="5"/>
      <c r="BH908305" s="5"/>
    </row>
    <row r="908313" spans="57:60" x14ac:dyDescent="0.2">
      <c r="BE908313" s="5"/>
      <c r="BF908313" s="5"/>
      <c r="BG908313" s="5"/>
      <c r="BH908313" s="5"/>
    </row>
    <row r="908321" spans="57:60" x14ac:dyDescent="0.2">
      <c r="BE908321" s="5"/>
      <c r="BF908321" s="5"/>
      <c r="BG908321" s="5"/>
      <c r="BH908321" s="5"/>
    </row>
    <row r="908329" spans="57:60" x14ac:dyDescent="0.2">
      <c r="BE908329" s="5"/>
      <c r="BF908329" s="5"/>
      <c r="BG908329" s="5"/>
      <c r="BH908329" s="5"/>
    </row>
    <row r="908337" spans="57:60" x14ac:dyDescent="0.2">
      <c r="BE908337" s="5"/>
      <c r="BF908337" s="5"/>
      <c r="BG908337" s="5"/>
      <c r="BH908337" s="5"/>
    </row>
    <row r="908345" spans="57:60" x14ac:dyDescent="0.2">
      <c r="BE908345" s="5"/>
      <c r="BF908345" s="5"/>
      <c r="BG908345" s="5"/>
      <c r="BH908345" s="5"/>
    </row>
    <row r="908353" spans="57:60" x14ac:dyDescent="0.2">
      <c r="BE908353" s="5"/>
      <c r="BF908353" s="5"/>
      <c r="BG908353" s="5"/>
      <c r="BH908353" s="5"/>
    </row>
    <row r="908361" spans="57:60" x14ac:dyDescent="0.2">
      <c r="BE908361" s="5"/>
      <c r="BF908361" s="5"/>
      <c r="BG908361" s="5"/>
      <c r="BH908361" s="5"/>
    </row>
    <row r="908369" spans="57:60" x14ac:dyDescent="0.2">
      <c r="BE908369" s="5"/>
      <c r="BF908369" s="5"/>
      <c r="BG908369" s="5"/>
      <c r="BH908369" s="5"/>
    </row>
    <row r="908377" spans="57:60" x14ac:dyDescent="0.2">
      <c r="BE908377" s="5"/>
      <c r="BF908377" s="5"/>
      <c r="BG908377" s="5"/>
      <c r="BH908377" s="5"/>
    </row>
    <row r="908385" spans="57:60" x14ac:dyDescent="0.2">
      <c r="BE908385" s="5"/>
      <c r="BF908385" s="5"/>
      <c r="BG908385" s="5"/>
      <c r="BH908385" s="5"/>
    </row>
    <row r="908393" spans="57:60" x14ac:dyDescent="0.2">
      <c r="BE908393" s="5"/>
      <c r="BF908393" s="5"/>
      <c r="BG908393" s="5"/>
      <c r="BH908393" s="5"/>
    </row>
    <row r="908401" spans="57:60" x14ac:dyDescent="0.2">
      <c r="BE908401" s="5"/>
      <c r="BF908401" s="5"/>
      <c r="BG908401" s="5"/>
      <c r="BH908401" s="5"/>
    </row>
    <row r="908409" spans="57:60" x14ac:dyDescent="0.2">
      <c r="BE908409" s="5"/>
      <c r="BF908409" s="5"/>
      <c r="BG908409" s="5"/>
      <c r="BH908409" s="5"/>
    </row>
    <row r="908417" spans="57:60" x14ac:dyDescent="0.2">
      <c r="BE908417" s="5"/>
      <c r="BF908417" s="5"/>
      <c r="BG908417" s="5"/>
      <c r="BH908417" s="5"/>
    </row>
    <row r="908425" spans="57:60" x14ac:dyDescent="0.2">
      <c r="BE908425" s="5"/>
      <c r="BF908425" s="5"/>
      <c r="BG908425" s="5"/>
      <c r="BH908425" s="5"/>
    </row>
    <row r="908433" spans="57:60" x14ac:dyDescent="0.2">
      <c r="BE908433" s="5"/>
      <c r="BF908433" s="5"/>
      <c r="BG908433" s="5"/>
      <c r="BH908433" s="5"/>
    </row>
    <row r="908441" spans="57:60" x14ac:dyDescent="0.2">
      <c r="BE908441" s="5"/>
      <c r="BF908441" s="5"/>
      <c r="BG908441" s="5"/>
      <c r="BH908441" s="5"/>
    </row>
    <row r="908449" spans="57:60" x14ac:dyDescent="0.2">
      <c r="BE908449" s="5"/>
      <c r="BF908449" s="5"/>
      <c r="BG908449" s="5"/>
      <c r="BH908449" s="5"/>
    </row>
    <row r="908457" spans="57:60" x14ac:dyDescent="0.2">
      <c r="BE908457" s="5"/>
      <c r="BF908457" s="5"/>
      <c r="BG908457" s="5"/>
      <c r="BH908457" s="5"/>
    </row>
    <row r="908465" spans="57:60" x14ac:dyDescent="0.2">
      <c r="BE908465" s="5"/>
      <c r="BF908465" s="5"/>
      <c r="BG908465" s="5"/>
      <c r="BH908465" s="5"/>
    </row>
    <row r="908473" spans="57:60" x14ac:dyDescent="0.2">
      <c r="BE908473" s="5"/>
      <c r="BF908473" s="5"/>
      <c r="BG908473" s="5"/>
      <c r="BH908473" s="5"/>
    </row>
    <row r="908481" spans="57:60" x14ac:dyDescent="0.2">
      <c r="BE908481" s="5"/>
      <c r="BF908481" s="5"/>
      <c r="BG908481" s="5"/>
      <c r="BH908481" s="5"/>
    </row>
    <row r="908489" spans="57:60" x14ac:dyDescent="0.2">
      <c r="BE908489" s="5"/>
      <c r="BF908489" s="5"/>
      <c r="BG908489" s="5"/>
      <c r="BH908489" s="5"/>
    </row>
    <row r="908497" spans="57:60" x14ac:dyDescent="0.2">
      <c r="BE908497" s="5"/>
      <c r="BF908497" s="5"/>
      <c r="BG908497" s="5"/>
      <c r="BH908497" s="5"/>
    </row>
    <row r="908505" spans="57:60" x14ac:dyDescent="0.2">
      <c r="BE908505" s="5"/>
      <c r="BF908505" s="5"/>
      <c r="BG908505" s="5"/>
      <c r="BH908505" s="5"/>
    </row>
    <row r="908513" spans="57:60" x14ac:dyDescent="0.2">
      <c r="BE908513" s="5"/>
      <c r="BF908513" s="5"/>
      <c r="BG908513" s="5"/>
      <c r="BH908513" s="5"/>
    </row>
    <row r="908521" spans="57:60" x14ac:dyDescent="0.2">
      <c r="BE908521" s="5"/>
      <c r="BF908521" s="5"/>
      <c r="BG908521" s="5"/>
      <c r="BH908521" s="5"/>
    </row>
    <row r="908529" spans="57:60" x14ac:dyDescent="0.2">
      <c r="BE908529" s="5"/>
      <c r="BF908529" s="5"/>
      <c r="BG908529" s="5"/>
      <c r="BH908529" s="5"/>
    </row>
    <row r="908537" spans="57:60" x14ac:dyDescent="0.2">
      <c r="BE908537" s="5"/>
      <c r="BF908537" s="5"/>
      <c r="BG908537" s="5"/>
      <c r="BH908537" s="5"/>
    </row>
    <row r="908545" spans="57:60" x14ac:dyDescent="0.2">
      <c r="BE908545" s="5"/>
      <c r="BF908545" s="5"/>
      <c r="BG908545" s="5"/>
      <c r="BH908545" s="5"/>
    </row>
    <row r="908553" spans="57:60" x14ac:dyDescent="0.2">
      <c r="BE908553" s="5"/>
      <c r="BF908553" s="5"/>
      <c r="BG908553" s="5"/>
      <c r="BH908553" s="5"/>
    </row>
    <row r="908561" spans="57:60" x14ac:dyDescent="0.2">
      <c r="BE908561" s="5"/>
      <c r="BF908561" s="5"/>
      <c r="BG908561" s="5"/>
      <c r="BH908561" s="5"/>
    </row>
    <row r="908569" spans="57:60" x14ac:dyDescent="0.2">
      <c r="BE908569" s="5"/>
      <c r="BF908569" s="5"/>
      <c r="BG908569" s="5"/>
      <c r="BH908569" s="5"/>
    </row>
    <row r="908577" spans="57:60" x14ac:dyDescent="0.2">
      <c r="BE908577" s="5"/>
      <c r="BF908577" s="5"/>
      <c r="BG908577" s="5"/>
      <c r="BH908577" s="5"/>
    </row>
    <row r="908585" spans="57:60" x14ac:dyDescent="0.2">
      <c r="BE908585" s="5"/>
      <c r="BF908585" s="5"/>
      <c r="BG908585" s="5"/>
      <c r="BH908585" s="5"/>
    </row>
    <row r="908593" spans="57:60" x14ac:dyDescent="0.2">
      <c r="BE908593" s="5"/>
      <c r="BF908593" s="5"/>
      <c r="BG908593" s="5"/>
      <c r="BH908593" s="5"/>
    </row>
    <row r="908601" spans="57:60" x14ac:dyDescent="0.2">
      <c r="BE908601" s="5"/>
      <c r="BF908601" s="5"/>
      <c r="BG908601" s="5"/>
      <c r="BH908601" s="5"/>
    </row>
    <row r="908609" spans="57:60" x14ac:dyDescent="0.2">
      <c r="BE908609" s="5"/>
      <c r="BF908609" s="5"/>
      <c r="BG908609" s="5"/>
      <c r="BH908609" s="5"/>
    </row>
    <row r="908617" spans="57:60" x14ac:dyDescent="0.2">
      <c r="BE908617" s="5"/>
      <c r="BF908617" s="5"/>
      <c r="BG908617" s="5"/>
      <c r="BH908617" s="5"/>
    </row>
    <row r="908625" spans="57:60" x14ac:dyDescent="0.2">
      <c r="BE908625" s="5"/>
      <c r="BF908625" s="5"/>
      <c r="BG908625" s="5"/>
      <c r="BH908625" s="5"/>
    </row>
    <row r="908633" spans="57:60" x14ac:dyDescent="0.2">
      <c r="BE908633" s="5"/>
      <c r="BF908633" s="5"/>
      <c r="BG908633" s="5"/>
      <c r="BH908633" s="5"/>
    </row>
    <row r="908641" spans="57:60" x14ac:dyDescent="0.2">
      <c r="BE908641" s="5"/>
      <c r="BF908641" s="5"/>
      <c r="BG908641" s="5"/>
      <c r="BH908641" s="5"/>
    </row>
    <row r="908649" spans="57:60" x14ac:dyDescent="0.2">
      <c r="BE908649" s="5"/>
      <c r="BF908649" s="5"/>
      <c r="BG908649" s="5"/>
      <c r="BH908649" s="5"/>
    </row>
    <row r="908657" spans="57:60" x14ac:dyDescent="0.2">
      <c r="BE908657" s="5"/>
      <c r="BF908657" s="5"/>
      <c r="BG908657" s="5"/>
      <c r="BH908657" s="5"/>
    </row>
    <row r="908665" spans="57:60" x14ac:dyDescent="0.2">
      <c r="BE908665" s="5"/>
      <c r="BF908665" s="5"/>
      <c r="BG908665" s="5"/>
      <c r="BH908665" s="5"/>
    </row>
    <row r="908673" spans="57:60" x14ac:dyDescent="0.2">
      <c r="BE908673" s="5"/>
      <c r="BF908673" s="5"/>
      <c r="BG908673" s="5"/>
      <c r="BH908673" s="5"/>
    </row>
    <row r="908681" spans="57:60" x14ac:dyDescent="0.2">
      <c r="BE908681" s="5"/>
      <c r="BF908681" s="5"/>
      <c r="BG908681" s="5"/>
      <c r="BH908681" s="5"/>
    </row>
    <row r="908689" spans="57:60" x14ac:dyDescent="0.2">
      <c r="BE908689" s="5"/>
      <c r="BF908689" s="5"/>
      <c r="BG908689" s="5"/>
      <c r="BH908689" s="5"/>
    </row>
    <row r="908697" spans="57:60" x14ac:dyDescent="0.2">
      <c r="BE908697" s="5"/>
      <c r="BF908697" s="5"/>
      <c r="BG908697" s="5"/>
      <c r="BH908697" s="5"/>
    </row>
    <row r="908705" spans="57:60" x14ac:dyDescent="0.2">
      <c r="BE908705" s="5"/>
      <c r="BF908705" s="5"/>
      <c r="BG908705" s="5"/>
      <c r="BH908705" s="5"/>
    </row>
    <row r="908713" spans="57:60" x14ac:dyDescent="0.2">
      <c r="BE908713" s="5"/>
      <c r="BF908713" s="5"/>
      <c r="BG908713" s="5"/>
      <c r="BH908713" s="5"/>
    </row>
    <row r="908721" spans="57:60" x14ac:dyDescent="0.2">
      <c r="BE908721" s="5"/>
      <c r="BF908721" s="5"/>
      <c r="BG908721" s="5"/>
      <c r="BH908721" s="5"/>
    </row>
    <row r="908729" spans="57:60" x14ac:dyDescent="0.2">
      <c r="BE908729" s="5"/>
      <c r="BF908729" s="5"/>
      <c r="BG908729" s="5"/>
      <c r="BH908729" s="5"/>
    </row>
    <row r="908737" spans="57:60" x14ac:dyDescent="0.2">
      <c r="BE908737" s="5"/>
      <c r="BF908737" s="5"/>
      <c r="BG908737" s="5"/>
      <c r="BH908737" s="5"/>
    </row>
    <row r="908745" spans="57:60" x14ac:dyDescent="0.2">
      <c r="BE908745" s="5"/>
      <c r="BF908745" s="5"/>
      <c r="BG908745" s="5"/>
      <c r="BH908745" s="5"/>
    </row>
    <row r="908753" spans="57:60" x14ac:dyDescent="0.2">
      <c r="BE908753" s="5"/>
      <c r="BF908753" s="5"/>
      <c r="BG908753" s="5"/>
      <c r="BH908753" s="5"/>
    </row>
    <row r="908761" spans="57:60" x14ac:dyDescent="0.2">
      <c r="BE908761" s="5"/>
      <c r="BF908761" s="5"/>
      <c r="BG908761" s="5"/>
      <c r="BH908761" s="5"/>
    </row>
    <row r="908769" spans="57:60" x14ac:dyDescent="0.2">
      <c r="BE908769" s="5"/>
      <c r="BF908769" s="5"/>
      <c r="BG908769" s="5"/>
      <c r="BH908769" s="5"/>
    </row>
    <row r="908777" spans="57:60" x14ac:dyDescent="0.2">
      <c r="BE908777" s="5"/>
      <c r="BF908777" s="5"/>
      <c r="BG908777" s="5"/>
      <c r="BH908777" s="5"/>
    </row>
    <row r="908785" spans="57:60" x14ac:dyDescent="0.2">
      <c r="BE908785" s="5"/>
      <c r="BF908785" s="5"/>
      <c r="BG908785" s="5"/>
      <c r="BH908785" s="5"/>
    </row>
    <row r="908793" spans="57:60" x14ac:dyDescent="0.2">
      <c r="BE908793" s="5"/>
      <c r="BF908793" s="5"/>
      <c r="BG908793" s="5"/>
      <c r="BH908793" s="5"/>
    </row>
    <row r="908801" spans="57:60" x14ac:dyDescent="0.2">
      <c r="BE908801" s="5"/>
      <c r="BF908801" s="5"/>
      <c r="BG908801" s="5"/>
      <c r="BH908801" s="5"/>
    </row>
    <row r="908809" spans="57:60" x14ac:dyDescent="0.2">
      <c r="BE908809" s="5"/>
      <c r="BF908809" s="5"/>
      <c r="BG908809" s="5"/>
      <c r="BH908809" s="5"/>
    </row>
    <row r="908817" spans="57:60" x14ac:dyDescent="0.2">
      <c r="BE908817" s="5"/>
      <c r="BF908817" s="5"/>
      <c r="BG908817" s="5"/>
      <c r="BH908817" s="5"/>
    </row>
    <row r="908825" spans="57:60" x14ac:dyDescent="0.2">
      <c r="BE908825" s="5"/>
      <c r="BF908825" s="5"/>
      <c r="BG908825" s="5"/>
      <c r="BH908825" s="5"/>
    </row>
    <row r="908833" spans="57:60" x14ac:dyDescent="0.2">
      <c r="BE908833" s="5"/>
      <c r="BF908833" s="5"/>
      <c r="BG908833" s="5"/>
      <c r="BH908833" s="5"/>
    </row>
    <row r="908841" spans="57:60" x14ac:dyDescent="0.2">
      <c r="BE908841" s="5"/>
      <c r="BF908841" s="5"/>
      <c r="BG908841" s="5"/>
      <c r="BH908841" s="5"/>
    </row>
    <row r="908849" spans="57:60" x14ac:dyDescent="0.2">
      <c r="BE908849" s="5"/>
      <c r="BF908849" s="5"/>
      <c r="BG908849" s="5"/>
      <c r="BH908849" s="5"/>
    </row>
    <row r="908857" spans="57:60" x14ac:dyDescent="0.2">
      <c r="BE908857" s="5"/>
      <c r="BF908857" s="5"/>
      <c r="BG908857" s="5"/>
      <c r="BH908857" s="5"/>
    </row>
    <row r="908865" spans="57:60" x14ac:dyDescent="0.2">
      <c r="BE908865" s="5"/>
      <c r="BF908865" s="5"/>
      <c r="BG908865" s="5"/>
      <c r="BH908865" s="5"/>
    </row>
    <row r="908873" spans="57:60" x14ac:dyDescent="0.2">
      <c r="BE908873" s="5"/>
      <c r="BF908873" s="5"/>
      <c r="BG908873" s="5"/>
      <c r="BH908873" s="5"/>
    </row>
    <row r="908881" spans="57:60" x14ac:dyDescent="0.2">
      <c r="BE908881" s="5"/>
      <c r="BF908881" s="5"/>
      <c r="BG908881" s="5"/>
      <c r="BH908881" s="5"/>
    </row>
    <row r="908889" spans="57:60" x14ac:dyDescent="0.2">
      <c r="BE908889" s="5"/>
      <c r="BF908889" s="5"/>
      <c r="BG908889" s="5"/>
      <c r="BH908889" s="5"/>
    </row>
    <row r="908897" spans="57:60" x14ac:dyDescent="0.2">
      <c r="BE908897" s="5"/>
      <c r="BF908897" s="5"/>
      <c r="BG908897" s="5"/>
      <c r="BH908897" s="5"/>
    </row>
    <row r="908905" spans="57:60" x14ac:dyDescent="0.2">
      <c r="BE908905" s="5"/>
      <c r="BF908905" s="5"/>
      <c r="BG908905" s="5"/>
      <c r="BH908905" s="5"/>
    </row>
    <row r="908913" spans="57:60" x14ac:dyDescent="0.2">
      <c r="BE908913" s="5"/>
      <c r="BF908913" s="5"/>
      <c r="BG908913" s="5"/>
      <c r="BH908913" s="5"/>
    </row>
    <row r="908921" spans="57:60" x14ac:dyDescent="0.2">
      <c r="BE908921" s="5"/>
      <c r="BF908921" s="5"/>
      <c r="BG908921" s="5"/>
      <c r="BH908921" s="5"/>
    </row>
    <row r="908929" spans="57:60" x14ac:dyDescent="0.2">
      <c r="BE908929" s="5"/>
      <c r="BF908929" s="5"/>
      <c r="BG908929" s="5"/>
      <c r="BH908929" s="5"/>
    </row>
    <row r="908937" spans="57:60" x14ac:dyDescent="0.2">
      <c r="BE908937" s="5"/>
      <c r="BF908937" s="5"/>
      <c r="BG908937" s="5"/>
      <c r="BH908937" s="5"/>
    </row>
    <row r="908945" spans="57:60" x14ac:dyDescent="0.2">
      <c r="BE908945" s="5"/>
      <c r="BF908945" s="5"/>
      <c r="BG908945" s="5"/>
      <c r="BH908945" s="5"/>
    </row>
    <row r="908953" spans="57:60" x14ac:dyDescent="0.2">
      <c r="BE908953" s="5"/>
      <c r="BF908953" s="5"/>
      <c r="BG908953" s="5"/>
      <c r="BH908953" s="5"/>
    </row>
    <row r="908961" spans="57:60" x14ac:dyDescent="0.2">
      <c r="BE908961" s="5"/>
      <c r="BF908961" s="5"/>
      <c r="BG908961" s="5"/>
      <c r="BH908961" s="5"/>
    </row>
    <row r="908969" spans="57:60" x14ac:dyDescent="0.2">
      <c r="BE908969" s="5"/>
      <c r="BF908969" s="5"/>
      <c r="BG908969" s="5"/>
      <c r="BH908969" s="5"/>
    </row>
    <row r="908977" spans="57:60" x14ac:dyDescent="0.2">
      <c r="BE908977" s="5"/>
      <c r="BF908977" s="5"/>
      <c r="BG908977" s="5"/>
      <c r="BH908977" s="5"/>
    </row>
    <row r="908985" spans="57:60" x14ac:dyDescent="0.2">
      <c r="BE908985" s="5"/>
      <c r="BF908985" s="5"/>
      <c r="BG908985" s="5"/>
      <c r="BH908985" s="5"/>
    </row>
    <row r="908993" spans="57:60" x14ac:dyDescent="0.2">
      <c r="BE908993" s="5"/>
      <c r="BF908993" s="5"/>
      <c r="BG908993" s="5"/>
      <c r="BH908993" s="5"/>
    </row>
    <row r="909001" spans="57:60" x14ac:dyDescent="0.2">
      <c r="BE909001" s="5"/>
      <c r="BF909001" s="5"/>
      <c r="BG909001" s="5"/>
      <c r="BH909001" s="5"/>
    </row>
    <row r="909009" spans="57:60" x14ac:dyDescent="0.2">
      <c r="BE909009" s="5"/>
      <c r="BF909009" s="5"/>
      <c r="BG909009" s="5"/>
      <c r="BH909009" s="5"/>
    </row>
    <row r="909017" spans="57:60" x14ac:dyDescent="0.2">
      <c r="BE909017" s="5"/>
      <c r="BF909017" s="5"/>
      <c r="BG909017" s="5"/>
      <c r="BH909017" s="5"/>
    </row>
    <row r="909025" spans="57:60" x14ac:dyDescent="0.2">
      <c r="BE909025" s="5"/>
      <c r="BF909025" s="5"/>
      <c r="BG909025" s="5"/>
      <c r="BH909025" s="5"/>
    </row>
    <row r="909033" spans="57:60" x14ac:dyDescent="0.2">
      <c r="BE909033" s="5"/>
      <c r="BF909033" s="5"/>
      <c r="BG909033" s="5"/>
      <c r="BH909033" s="5"/>
    </row>
    <row r="909041" spans="57:60" x14ac:dyDescent="0.2">
      <c r="BE909041" s="5"/>
      <c r="BF909041" s="5"/>
      <c r="BG909041" s="5"/>
      <c r="BH909041" s="5"/>
    </row>
    <row r="909049" spans="57:60" x14ac:dyDescent="0.2">
      <c r="BE909049" s="5"/>
      <c r="BF909049" s="5"/>
      <c r="BG909049" s="5"/>
      <c r="BH909049" s="5"/>
    </row>
    <row r="909057" spans="57:60" x14ac:dyDescent="0.2">
      <c r="BE909057" s="5"/>
      <c r="BF909057" s="5"/>
      <c r="BG909057" s="5"/>
      <c r="BH909057" s="5"/>
    </row>
    <row r="909065" spans="57:60" x14ac:dyDescent="0.2">
      <c r="BE909065" s="5"/>
      <c r="BF909065" s="5"/>
      <c r="BG909065" s="5"/>
      <c r="BH909065" s="5"/>
    </row>
    <row r="909073" spans="57:60" x14ac:dyDescent="0.2">
      <c r="BE909073" s="5"/>
      <c r="BF909073" s="5"/>
      <c r="BG909073" s="5"/>
      <c r="BH909073" s="5"/>
    </row>
    <row r="909081" spans="57:60" x14ac:dyDescent="0.2">
      <c r="BE909081" s="5"/>
      <c r="BF909081" s="5"/>
      <c r="BG909081" s="5"/>
      <c r="BH909081" s="5"/>
    </row>
    <row r="909089" spans="57:60" x14ac:dyDescent="0.2">
      <c r="BE909089" s="5"/>
      <c r="BF909089" s="5"/>
      <c r="BG909089" s="5"/>
      <c r="BH909089" s="5"/>
    </row>
    <row r="909097" spans="57:60" x14ac:dyDescent="0.2">
      <c r="BE909097" s="5"/>
      <c r="BF909097" s="5"/>
      <c r="BG909097" s="5"/>
      <c r="BH909097" s="5"/>
    </row>
    <row r="909105" spans="57:60" x14ac:dyDescent="0.2">
      <c r="BE909105" s="5"/>
      <c r="BF909105" s="5"/>
      <c r="BG909105" s="5"/>
      <c r="BH909105" s="5"/>
    </row>
    <row r="909113" spans="57:60" x14ac:dyDescent="0.2">
      <c r="BE909113" s="5"/>
      <c r="BF909113" s="5"/>
      <c r="BG909113" s="5"/>
      <c r="BH909113" s="5"/>
    </row>
    <row r="909121" spans="57:60" x14ac:dyDescent="0.2">
      <c r="BE909121" s="5"/>
      <c r="BF909121" s="5"/>
      <c r="BG909121" s="5"/>
      <c r="BH909121" s="5"/>
    </row>
    <row r="909129" spans="57:60" x14ac:dyDescent="0.2">
      <c r="BE909129" s="5"/>
      <c r="BF909129" s="5"/>
      <c r="BG909129" s="5"/>
      <c r="BH909129" s="5"/>
    </row>
    <row r="909137" spans="57:60" x14ac:dyDescent="0.2">
      <c r="BE909137" s="5"/>
      <c r="BF909137" s="5"/>
      <c r="BG909137" s="5"/>
      <c r="BH909137" s="5"/>
    </row>
    <row r="909145" spans="57:60" x14ac:dyDescent="0.2">
      <c r="BE909145" s="5"/>
      <c r="BF909145" s="5"/>
      <c r="BG909145" s="5"/>
      <c r="BH909145" s="5"/>
    </row>
    <row r="909153" spans="57:60" x14ac:dyDescent="0.2">
      <c r="BE909153" s="5"/>
      <c r="BF909153" s="5"/>
      <c r="BG909153" s="5"/>
      <c r="BH909153" s="5"/>
    </row>
    <row r="909161" spans="57:60" x14ac:dyDescent="0.2">
      <c r="BE909161" s="5"/>
      <c r="BF909161" s="5"/>
      <c r="BG909161" s="5"/>
      <c r="BH909161" s="5"/>
    </row>
    <row r="909169" spans="57:60" x14ac:dyDescent="0.2">
      <c r="BE909169" s="5"/>
      <c r="BF909169" s="5"/>
      <c r="BG909169" s="5"/>
      <c r="BH909169" s="5"/>
    </row>
    <row r="909177" spans="57:60" x14ac:dyDescent="0.2">
      <c r="BE909177" s="5"/>
      <c r="BF909177" s="5"/>
      <c r="BG909177" s="5"/>
      <c r="BH909177" s="5"/>
    </row>
    <row r="909185" spans="57:60" x14ac:dyDescent="0.2">
      <c r="BE909185" s="5"/>
      <c r="BF909185" s="5"/>
      <c r="BG909185" s="5"/>
      <c r="BH909185" s="5"/>
    </row>
    <row r="909193" spans="57:60" x14ac:dyDescent="0.2">
      <c r="BE909193" s="5"/>
      <c r="BF909193" s="5"/>
      <c r="BG909193" s="5"/>
      <c r="BH909193" s="5"/>
    </row>
    <row r="909201" spans="57:60" x14ac:dyDescent="0.2">
      <c r="BE909201" s="5"/>
      <c r="BF909201" s="5"/>
      <c r="BG909201" s="5"/>
      <c r="BH909201" s="5"/>
    </row>
    <row r="909209" spans="57:60" x14ac:dyDescent="0.2">
      <c r="BE909209" s="5"/>
      <c r="BF909209" s="5"/>
      <c r="BG909209" s="5"/>
      <c r="BH909209" s="5"/>
    </row>
    <row r="909217" spans="57:60" x14ac:dyDescent="0.2">
      <c r="BE909217" s="5"/>
      <c r="BF909217" s="5"/>
      <c r="BG909217" s="5"/>
      <c r="BH909217" s="5"/>
    </row>
    <row r="909225" spans="57:60" x14ac:dyDescent="0.2">
      <c r="BE909225" s="5"/>
      <c r="BF909225" s="5"/>
      <c r="BG909225" s="5"/>
      <c r="BH909225" s="5"/>
    </row>
    <row r="909233" spans="57:60" x14ac:dyDescent="0.2">
      <c r="BE909233" s="5"/>
      <c r="BF909233" s="5"/>
      <c r="BG909233" s="5"/>
      <c r="BH909233" s="5"/>
    </row>
    <row r="909241" spans="57:60" x14ac:dyDescent="0.2">
      <c r="BE909241" s="5"/>
      <c r="BF909241" s="5"/>
      <c r="BG909241" s="5"/>
      <c r="BH909241" s="5"/>
    </row>
    <row r="909249" spans="57:60" x14ac:dyDescent="0.2">
      <c r="BE909249" s="5"/>
      <c r="BF909249" s="5"/>
      <c r="BG909249" s="5"/>
      <c r="BH909249" s="5"/>
    </row>
    <row r="909257" spans="57:60" x14ac:dyDescent="0.2">
      <c r="BE909257" s="5"/>
      <c r="BF909257" s="5"/>
      <c r="BG909257" s="5"/>
      <c r="BH909257" s="5"/>
    </row>
    <row r="909265" spans="57:60" x14ac:dyDescent="0.2">
      <c r="BE909265" s="5"/>
      <c r="BF909265" s="5"/>
      <c r="BG909265" s="5"/>
      <c r="BH909265" s="5"/>
    </row>
    <row r="909273" spans="57:60" x14ac:dyDescent="0.2">
      <c r="BE909273" s="5"/>
      <c r="BF909273" s="5"/>
      <c r="BG909273" s="5"/>
      <c r="BH909273" s="5"/>
    </row>
    <row r="909281" spans="57:60" x14ac:dyDescent="0.2">
      <c r="BE909281" s="5"/>
      <c r="BF909281" s="5"/>
      <c r="BG909281" s="5"/>
      <c r="BH909281" s="5"/>
    </row>
    <row r="909289" spans="57:60" x14ac:dyDescent="0.2">
      <c r="BE909289" s="5"/>
      <c r="BF909289" s="5"/>
      <c r="BG909289" s="5"/>
      <c r="BH909289" s="5"/>
    </row>
    <row r="909297" spans="57:60" x14ac:dyDescent="0.2">
      <c r="BE909297" s="5"/>
      <c r="BF909297" s="5"/>
      <c r="BG909297" s="5"/>
      <c r="BH909297" s="5"/>
    </row>
    <row r="909305" spans="57:60" x14ac:dyDescent="0.2">
      <c r="BE909305" s="5"/>
      <c r="BF909305" s="5"/>
      <c r="BG909305" s="5"/>
      <c r="BH909305" s="5"/>
    </row>
    <row r="909313" spans="57:60" x14ac:dyDescent="0.2">
      <c r="BE909313" s="5"/>
      <c r="BF909313" s="5"/>
      <c r="BG909313" s="5"/>
      <c r="BH909313" s="5"/>
    </row>
    <row r="909321" spans="57:60" x14ac:dyDescent="0.2">
      <c r="BE909321" s="5"/>
      <c r="BF909321" s="5"/>
      <c r="BG909321" s="5"/>
      <c r="BH909321" s="5"/>
    </row>
    <row r="909329" spans="57:60" x14ac:dyDescent="0.2">
      <c r="BE909329" s="5"/>
      <c r="BF909329" s="5"/>
      <c r="BG909329" s="5"/>
      <c r="BH909329" s="5"/>
    </row>
    <row r="909337" spans="57:60" x14ac:dyDescent="0.2">
      <c r="BE909337" s="5"/>
      <c r="BF909337" s="5"/>
      <c r="BG909337" s="5"/>
      <c r="BH909337" s="5"/>
    </row>
    <row r="909345" spans="57:60" x14ac:dyDescent="0.2">
      <c r="BE909345" s="5"/>
      <c r="BF909345" s="5"/>
      <c r="BG909345" s="5"/>
      <c r="BH909345" s="5"/>
    </row>
    <row r="909353" spans="57:60" x14ac:dyDescent="0.2">
      <c r="BE909353" s="5"/>
      <c r="BF909353" s="5"/>
      <c r="BG909353" s="5"/>
      <c r="BH909353" s="5"/>
    </row>
    <row r="909361" spans="57:60" x14ac:dyDescent="0.2">
      <c r="BE909361" s="5"/>
      <c r="BF909361" s="5"/>
      <c r="BG909361" s="5"/>
      <c r="BH909361" s="5"/>
    </row>
    <row r="909369" spans="57:60" x14ac:dyDescent="0.2">
      <c r="BE909369" s="5"/>
      <c r="BF909369" s="5"/>
      <c r="BG909369" s="5"/>
      <c r="BH909369" s="5"/>
    </row>
    <row r="909377" spans="57:60" x14ac:dyDescent="0.2">
      <c r="BE909377" s="5"/>
      <c r="BF909377" s="5"/>
      <c r="BG909377" s="5"/>
      <c r="BH909377" s="5"/>
    </row>
    <row r="909385" spans="57:60" x14ac:dyDescent="0.2">
      <c r="BE909385" s="5"/>
      <c r="BF909385" s="5"/>
      <c r="BG909385" s="5"/>
      <c r="BH909385" s="5"/>
    </row>
    <row r="909393" spans="57:60" x14ac:dyDescent="0.2">
      <c r="BE909393" s="5"/>
      <c r="BF909393" s="5"/>
      <c r="BG909393" s="5"/>
      <c r="BH909393" s="5"/>
    </row>
    <row r="909401" spans="57:60" x14ac:dyDescent="0.2">
      <c r="BE909401" s="5"/>
      <c r="BF909401" s="5"/>
      <c r="BG909401" s="5"/>
      <c r="BH909401" s="5"/>
    </row>
    <row r="909409" spans="57:60" x14ac:dyDescent="0.2">
      <c r="BE909409" s="5"/>
      <c r="BF909409" s="5"/>
      <c r="BG909409" s="5"/>
      <c r="BH909409" s="5"/>
    </row>
    <row r="909417" spans="57:60" x14ac:dyDescent="0.2">
      <c r="BE909417" s="5"/>
      <c r="BF909417" s="5"/>
      <c r="BG909417" s="5"/>
      <c r="BH909417" s="5"/>
    </row>
    <row r="909425" spans="57:60" x14ac:dyDescent="0.2">
      <c r="BE909425" s="5"/>
      <c r="BF909425" s="5"/>
      <c r="BG909425" s="5"/>
      <c r="BH909425" s="5"/>
    </row>
    <row r="909433" spans="57:60" x14ac:dyDescent="0.2">
      <c r="BE909433" s="5"/>
      <c r="BF909433" s="5"/>
      <c r="BG909433" s="5"/>
      <c r="BH909433" s="5"/>
    </row>
    <row r="909441" spans="57:60" x14ac:dyDescent="0.2">
      <c r="BE909441" s="5"/>
      <c r="BF909441" s="5"/>
      <c r="BG909441" s="5"/>
      <c r="BH909441" s="5"/>
    </row>
    <row r="909449" spans="57:60" x14ac:dyDescent="0.2">
      <c r="BE909449" s="5"/>
      <c r="BF909449" s="5"/>
      <c r="BG909449" s="5"/>
      <c r="BH909449" s="5"/>
    </row>
    <row r="909457" spans="57:60" x14ac:dyDescent="0.2">
      <c r="BE909457" s="5"/>
      <c r="BF909457" s="5"/>
      <c r="BG909457" s="5"/>
      <c r="BH909457" s="5"/>
    </row>
    <row r="909465" spans="57:60" x14ac:dyDescent="0.2">
      <c r="BE909465" s="5"/>
      <c r="BF909465" s="5"/>
      <c r="BG909465" s="5"/>
      <c r="BH909465" s="5"/>
    </row>
    <row r="909473" spans="57:60" x14ac:dyDescent="0.2">
      <c r="BE909473" s="5"/>
      <c r="BF909473" s="5"/>
      <c r="BG909473" s="5"/>
      <c r="BH909473" s="5"/>
    </row>
    <row r="909481" spans="57:60" x14ac:dyDescent="0.2">
      <c r="BE909481" s="5"/>
      <c r="BF909481" s="5"/>
      <c r="BG909481" s="5"/>
      <c r="BH909481" s="5"/>
    </row>
    <row r="909489" spans="57:60" x14ac:dyDescent="0.2">
      <c r="BE909489" s="5"/>
      <c r="BF909489" s="5"/>
      <c r="BG909489" s="5"/>
      <c r="BH909489" s="5"/>
    </row>
    <row r="909497" spans="57:60" x14ac:dyDescent="0.2">
      <c r="BE909497" s="5"/>
      <c r="BF909497" s="5"/>
      <c r="BG909497" s="5"/>
      <c r="BH909497" s="5"/>
    </row>
    <row r="909505" spans="57:60" x14ac:dyDescent="0.2">
      <c r="BE909505" s="5"/>
      <c r="BF909505" s="5"/>
      <c r="BG909505" s="5"/>
      <c r="BH909505" s="5"/>
    </row>
    <row r="909513" spans="57:60" x14ac:dyDescent="0.2">
      <c r="BE909513" s="5"/>
      <c r="BF909513" s="5"/>
      <c r="BG909513" s="5"/>
      <c r="BH909513" s="5"/>
    </row>
    <row r="909521" spans="57:60" x14ac:dyDescent="0.2">
      <c r="BE909521" s="5"/>
      <c r="BF909521" s="5"/>
      <c r="BG909521" s="5"/>
      <c r="BH909521" s="5"/>
    </row>
    <row r="909529" spans="57:60" x14ac:dyDescent="0.2">
      <c r="BE909529" s="5"/>
      <c r="BF909529" s="5"/>
      <c r="BG909529" s="5"/>
      <c r="BH909529" s="5"/>
    </row>
    <row r="909537" spans="57:60" x14ac:dyDescent="0.2">
      <c r="BE909537" s="5"/>
      <c r="BF909537" s="5"/>
      <c r="BG909537" s="5"/>
      <c r="BH909537" s="5"/>
    </row>
    <row r="909545" spans="57:60" x14ac:dyDescent="0.2">
      <c r="BE909545" s="5"/>
      <c r="BF909545" s="5"/>
      <c r="BG909545" s="5"/>
      <c r="BH909545" s="5"/>
    </row>
    <row r="909553" spans="57:60" x14ac:dyDescent="0.2">
      <c r="BE909553" s="5"/>
      <c r="BF909553" s="5"/>
      <c r="BG909553" s="5"/>
      <c r="BH909553" s="5"/>
    </row>
    <row r="909561" spans="57:60" x14ac:dyDescent="0.2">
      <c r="BE909561" s="5"/>
      <c r="BF909561" s="5"/>
      <c r="BG909561" s="5"/>
      <c r="BH909561" s="5"/>
    </row>
    <row r="909569" spans="57:60" x14ac:dyDescent="0.2">
      <c r="BE909569" s="5"/>
      <c r="BF909569" s="5"/>
      <c r="BG909569" s="5"/>
      <c r="BH909569" s="5"/>
    </row>
    <row r="909577" spans="57:60" x14ac:dyDescent="0.2">
      <c r="BE909577" s="5"/>
      <c r="BF909577" s="5"/>
      <c r="BG909577" s="5"/>
      <c r="BH909577" s="5"/>
    </row>
    <row r="909585" spans="57:60" x14ac:dyDescent="0.2">
      <c r="BE909585" s="5"/>
      <c r="BF909585" s="5"/>
      <c r="BG909585" s="5"/>
      <c r="BH909585" s="5"/>
    </row>
    <row r="909593" spans="57:60" x14ac:dyDescent="0.2">
      <c r="BE909593" s="5"/>
      <c r="BF909593" s="5"/>
      <c r="BG909593" s="5"/>
      <c r="BH909593" s="5"/>
    </row>
    <row r="909601" spans="57:60" x14ac:dyDescent="0.2">
      <c r="BE909601" s="5"/>
      <c r="BF909601" s="5"/>
      <c r="BG909601" s="5"/>
      <c r="BH909601" s="5"/>
    </row>
    <row r="909609" spans="57:60" x14ac:dyDescent="0.2">
      <c r="BE909609" s="5"/>
      <c r="BF909609" s="5"/>
      <c r="BG909609" s="5"/>
      <c r="BH909609" s="5"/>
    </row>
    <row r="909617" spans="57:60" x14ac:dyDescent="0.2">
      <c r="BE909617" s="5"/>
      <c r="BF909617" s="5"/>
      <c r="BG909617" s="5"/>
      <c r="BH909617" s="5"/>
    </row>
    <row r="909625" spans="57:60" x14ac:dyDescent="0.2">
      <c r="BE909625" s="5"/>
      <c r="BF909625" s="5"/>
      <c r="BG909625" s="5"/>
      <c r="BH909625" s="5"/>
    </row>
    <row r="909633" spans="57:60" x14ac:dyDescent="0.2">
      <c r="BE909633" s="5"/>
      <c r="BF909633" s="5"/>
      <c r="BG909633" s="5"/>
      <c r="BH909633" s="5"/>
    </row>
    <row r="909641" spans="57:60" x14ac:dyDescent="0.2">
      <c r="BE909641" s="5"/>
      <c r="BF909641" s="5"/>
      <c r="BG909641" s="5"/>
      <c r="BH909641" s="5"/>
    </row>
    <row r="909649" spans="57:60" x14ac:dyDescent="0.2">
      <c r="BE909649" s="5"/>
      <c r="BF909649" s="5"/>
      <c r="BG909649" s="5"/>
      <c r="BH909649" s="5"/>
    </row>
    <row r="909657" spans="57:60" x14ac:dyDescent="0.2">
      <c r="BE909657" s="5"/>
      <c r="BF909657" s="5"/>
      <c r="BG909657" s="5"/>
      <c r="BH909657" s="5"/>
    </row>
    <row r="909665" spans="57:60" x14ac:dyDescent="0.2">
      <c r="BE909665" s="5"/>
      <c r="BF909665" s="5"/>
      <c r="BG909665" s="5"/>
      <c r="BH909665" s="5"/>
    </row>
    <row r="909673" spans="57:60" x14ac:dyDescent="0.2">
      <c r="BE909673" s="5"/>
      <c r="BF909673" s="5"/>
      <c r="BG909673" s="5"/>
      <c r="BH909673" s="5"/>
    </row>
    <row r="909681" spans="57:60" x14ac:dyDescent="0.2">
      <c r="BE909681" s="5"/>
      <c r="BF909681" s="5"/>
      <c r="BG909681" s="5"/>
      <c r="BH909681" s="5"/>
    </row>
    <row r="909689" spans="57:60" x14ac:dyDescent="0.2">
      <c r="BE909689" s="5"/>
      <c r="BF909689" s="5"/>
      <c r="BG909689" s="5"/>
      <c r="BH909689" s="5"/>
    </row>
    <row r="909697" spans="57:60" x14ac:dyDescent="0.2">
      <c r="BE909697" s="5"/>
      <c r="BF909697" s="5"/>
      <c r="BG909697" s="5"/>
      <c r="BH909697" s="5"/>
    </row>
    <row r="909705" spans="57:60" x14ac:dyDescent="0.2">
      <c r="BE909705" s="5"/>
      <c r="BF909705" s="5"/>
      <c r="BG909705" s="5"/>
      <c r="BH909705" s="5"/>
    </row>
    <row r="909713" spans="57:60" x14ac:dyDescent="0.2">
      <c r="BE909713" s="5"/>
      <c r="BF909713" s="5"/>
      <c r="BG909713" s="5"/>
      <c r="BH909713" s="5"/>
    </row>
    <row r="909721" spans="57:60" x14ac:dyDescent="0.2">
      <c r="BE909721" s="5"/>
      <c r="BF909721" s="5"/>
      <c r="BG909721" s="5"/>
      <c r="BH909721" s="5"/>
    </row>
    <row r="909729" spans="57:60" x14ac:dyDescent="0.2">
      <c r="BE909729" s="5"/>
      <c r="BF909729" s="5"/>
      <c r="BG909729" s="5"/>
      <c r="BH909729" s="5"/>
    </row>
    <row r="909737" spans="57:60" x14ac:dyDescent="0.2">
      <c r="BE909737" s="5"/>
      <c r="BF909737" s="5"/>
      <c r="BG909737" s="5"/>
      <c r="BH909737" s="5"/>
    </row>
    <row r="909745" spans="57:60" x14ac:dyDescent="0.2">
      <c r="BE909745" s="5"/>
      <c r="BF909745" s="5"/>
      <c r="BG909745" s="5"/>
      <c r="BH909745" s="5"/>
    </row>
    <row r="909753" spans="57:60" x14ac:dyDescent="0.2">
      <c r="BE909753" s="5"/>
      <c r="BF909753" s="5"/>
      <c r="BG909753" s="5"/>
      <c r="BH909753" s="5"/>
    </row>
    <row r="909761" spans="57:60" x14ac:dyDescent="0.2">
      <c r="BE909761" s="5"/>
      <c r="BF909761" s="5"/>
      <c r="BG909761" s="5"/>
      <c r="BH909761" s="5"/>
    </row>
    <row r="909769" spans="57:60" x14ac:dyDescent="0.2">
      <c r="BE909769" s="5"/>
      <c r="BF909769" s="5"/>
      <c r="BG909769" s="5"/>
      <c r="BH909769" s="5"/>
    </row>
    <row r="909777" spans="57:60" x14ac:dyDescent="0.2">
      <c r="BE909777" s="5"/>
      <c r="BF909777" s="5"/>
      <c r="BG909777" s="5"/>
      <c r="BH909777" s="5"/>
    </row>
    <row r="909785" spans="57:60" x14ac:dyDescent="0.2">
      <c r="BE909785" s="5"/>
      <c r="BF909785" s="5"/>
      <c r="BG909785" s="5"/>
      <c r="BH909785" s="5"/>
    </row>
    <row r="909793" spans="57:60" x14ac:dyDescent="0.2">
      <c r="BE909793" s="5"/>
      <c r="BF909793" s="5"/>
      <c r="BG909793" s="5"/>
      <c r="BH909793" s="5"/>
    </row>
    <row r="909801" spans="57:60" x14ac:dyDescent="0.2">
      <c r="BE909801" s="5"/>
      <c r="BF909801" s="5"/>
      <c r="BG909801" s="5"/>
      <c r="BH909801" s="5"/>
    </row>
    <row r="909809" spans="57:60" x14ac:dyDescent="0.2">
      <c r="BE909809" s="5"/>
      <c r="BF909809" s="5"/>
      <c r="BG909809" s="5"/>
      <c r="BH909809" s="5"/>
    </row>
    <row r="909817" spans="57:60" x14ac:dyDescent="0.2">
      <c r="BE909817" s="5"/>
      <c r="BF909817" s="5"/>
      <c r="BG909817" s="5"/>
      <c r="BH909817" s="5"/>
    </row>
    <row r="909825" spans="57:60" x14ac:dyDescent="0.2">
      <c r="BE909825" s="5"/>
      <c r="BF909825" s="5"/>
      <c r="BG909825" s="5"/>
      <c r="BH909825" s="5"/>
    </row>
    <row r="909833" spans="57:60" x14ac:dyDescent="0.2">
      <c r="BE909833" s="5"/>
      <c r="BF909833" s="5"/>
      <c r="BG909833" s="5"/>
      <c r="BH909833" s="5"/>
    </row>
    <row r="909841" spans="57:60" x14ac:dyDescent="0.2">
      <c r="BE909841" s="5"/>
      <c r="BF909841" s="5"/>
      <c r="BG909841" s="5"/>
      <c r="BH909841" s="5"/>
    </row>
    <row r="909849" spans="57:60" x14ac:dyDescent="0.2">
      <c r="BE909849" s="5"/>
      <c r="BF909849" s="5"/>
      <c r="BG909849" s="5"/>
      <c r="BH909849" s="5"/>
    </row>
    <row r="909857" spans="57:60" x14ac:dyDescent="0.2">
      <c r="BE909857" s="5"/>
      <c r="BF909857" s="5"/>
      <c r="BG909857" s="5"/>
      <c r="BH909857" s="5"/>
    </row>
    <row r="909865" spans="57:60" x14ac:dyDescent="0.2">
      <c r="BE909865" s="5"/>
      <c r="BF909865" s="5"/>
      <c r="BG909865" s="5"/>
      <c r="BH909865" s="5"/>
    </row>
    <row r="909873" spans="57:60" x14ac:dyDescent="0.2">
      <c r="BE909873" s="5"/>
      <c r="BF909873" s="5"/>
      <c r="BG909873" s="5"/>
      <c r="BH909873" s="5"/>
    </row>
    <row r="909881" spans="57:60" x14ac:dyDescent="0.2">
      <c r="BE909881" s="5"/>
      <c r="BF909881" s="5"/>
      <c r="BG909881" s="5"/>
      <c r="BH909881" s="5"/>
    </row>
    <row r="909889" spans="57:60" x14ac:dyDescent="0.2">
      <c r="BE909889" s="5"/>
      <c r="BF909889" s="5"/>
      <c r="BG909889" s="5"/>
      <c r="BH909889" s="5"/>
    </row>
    <row r="909897" spans="57:60" x14ac:dyDescent="0.2">
      <c r="BE909897" s="5"/>
      <c r="BF909897" s="5"/>
      <c r="BG909897" s="5"/>
      <c r="BH909897" s="5"/>
    </row>
    <row r="909905" spans="57:60" x14ac:dyDescent="0.2">
      <c r="BE909905" s="5"/>
      <c r="BF909905" s="5"/>
      <c r="BG909905" s="5"/>
      <c r="BH909905" s="5"/>
    </row>
    <row r="909913" spans="57:60" x14ac:dyDescent="0.2">
      <c r="BE909913" s="5"/>
      <c r="BF909913" s="5"/>
      <c r="BG909913" s="5"/>
      <c r="BH909913" s="5"/>
    </row>
    <row r="909921" spans="57:60" x14ac:dyDescent="0.2">
      <c r="BE909921" s="5"/>
      <c r="BF909921" s="5"/>
      <c r="BG909921" s="5"/>
      <c r="BH909921" s="5"/>
    </row>
    <row r="909929" spans="57:60" x14ac:dyDescent="0.2">
      <c r="BE909929" s="5"/>
      <c r="BF909929" s="5"/>
      <c r="BG909929" s="5"/>
      <c r="BH909929" s="5"/>
    </row>
    <row r="909937" spans="57:60" x14ac:dyDescent="0.2">
      <c r="BE909937" s="5"/>
      <c r="BF909937" s="5"/>
      <c r="BG909937" s="5"/>
      <c r="BH909937" s="5"/>
    </row>
    <row r="909945" spans="57:60" x14ac:dyDescent="0.2">
      <c r="BE909945" s="5"/>
      <c r="BF909945" s="5"/>
      <c r="BG909945" s="5"/>
      <c r="BH909945" s="5"/>
    </row>
    <row r="909953" spans="57:60" x14ac:dyDescent="0.2">
      <c r="BE909953" s="5"/>
      <c r="BF909953" s="5"/>
      <c r="BG909953" s="5"/>
      <c r="BH909953" s="5"/>
    </row>
    <row r="909961" spans="57:60" x14ac:dyDescent="0.2">
      <c r="BE909961" s="5"/>
      <c r="BF909961" s="5"/>
      <c r="BG909961" s="5"/>
      <c r="BH909961" s="5"/>
    </row>
    <row r="909969" spans="57:60" x14ac:dyDescent="0.2">
      <c r="BE909969" s="5"/>
      <c r="BF909969" s="5"/>
      <c r="BG909969" s="5"/>
      <c r="BH909969" s="5"/>
    </row>
    <row r="909977" spans="57:60" x14ac:dyDescent="0.2">
      <c r="BE909977" s="5"/>
      <c r="BF909977" s="5"/>
      <c r="BG909977" s="5"/>
      <c r="BH909977" s="5"/>
    </row>
    <row r="909985" spans="57:60" x14ac:dyDescent="0.2">
      <c r="BE909985" s="5"/>
      <c r="BF909985" s="5"/>
      <c r="BG909985" s="5"/>
      <c r="BH909985" s="5"/>
    </row>
    <row r="909993" spans="57:60" x14ac:dyDescent="0.2">
      <c r="BE909993" s="5"/>
      <c r="BF909993" s="5"/>
      <c r="BG909993" s="5"/>
      <c r="BH909993" s="5"/>
    </row>
    <row r="910001" spans="57:60" x14ac:dyDescent="0.2">
      <c r="BE910001" s="5"/>
      <c r="BF910001" s="5"/>
      <c r="BG910001" s="5"/>
      <c r="BH910001" s="5"/>
    </row>
    <row r="910009" spans="57:60" x14ac:dyDescent="0.2">
      <c r="BE910009" s="5"/>
      <c r="BF910009" s="5"/>
      <c r="BG910009" s="5"/>
      <c r="BH910009" s="5"/>
    </row>
    <row r="910017" spans="57:60" x14ac:dyDescent="0.2">
      <c r="BE910017" s="5"/>
      <c r="BF910017" s="5"/>
      <c r="BG910017" s="5"/>
      <c r="BH910017" s="5"/>
    </row>
    <row r="910025" spans="57:60" x14ac:dyDescent="0.2">
      <c r="BE910025" s="5"/>
      <c r="BF910025" s="5"/>
      <c r="BG910025" s="5"/>
      <c r="BH910025" s="5"/>
    </row>
    <row r="910033" spans="57:60" x14ac:dyDescent="0.2">
      <c r="BE910033" s="5"/>
      <c r="BF910033" s="5"/>
      <c r="BG910033" s="5"/>
      <c r="BH910033" s="5"/>
    </row>
    <row r="910041" spans="57:60" x14ac:dyDescent="0.2">
      <c r="BE910041" s="5"/>
      <c r="BF910041" s="5"/>
      <c r="BG910041" s="5"/>
      <c r="BH910041" s="5"/>
    </row>
    <row r="910049" spans="57:60" x14ac:dyDescent="0.2">
      <c r="BE910049" s="5"/>
      <c r="BF910049" s="5"/>
      <c r="BG910049" s="5"/>
      <c r="BH910049" s="5"/>
    </row>
    <row r="910057" spans="57:60" x14ac:dyDescent="0.2">
      <c r="BE910057" s="5"/>
      <c r="BF910057" s="5"/>
      <c r="BG910057" s="5"/>
      <c r="BH910057" s="5"/>
    </row>
    <row r="910065" spans="57:60" x14ac:dyDescent="0.2">
      <c r="BE910065" s="5"/>
      <c r="BF910065" s="5"/>
      <c r="BG910065" s="5"/>
      <c r="BH910065" s="5"/>
    </row>
    <row r="910073" spans="57:60" x14ac:dyDescent="0.2">
      <c r="BE910073" s="5"/>
      <c r="BF910073" s="5"/>
      <c r="BG910073" s="5"/>
      <c r="BH910073" s="5"/>
    </row>
    <row r="910081" spans="57:60" x14ac:dyDescent="0.2">
      <c r="BE910081" s="5"/>
      <c r="BF910081" s="5"/>
      <c r="BG910081" s="5"/>
      <c r="BH910081" s="5"/>
    </row>
    <row r="910089" spans="57:60" x14ac:dyDescent="0.2">
      <c r="BE910089" s="5"/>
      <c r="BF910089" s="5"/>
      <c r="BG910089" s="5"/>
      <c r="BH910089" s="5"/>
    </row>
    <row r="910097" spans="57:60" x14ac:dyDescent="0.2">
      <c r="BE910097" s="5"/>
      <c r="BF910097" s="5"/>
      <c r="BG910097" s="5"/>
      <c r="BH910097" s="5"/>
    </row>
    <row r="910105" spans="57:60" x14ac:dyDescent="0.2">
      <c r="BE910105" s="5"/>
      <c r="BF910105" s="5"/>
      <c r="BG910105" s="5"/>
      <c r="BH910105" s="5"/>
    </row>
    <row r="910113" spans="57:60" x14ac:dyDescent="0.2">
      <c r="BE910113" s="5"/>
      <c r="BF910113" s="5"/>
      <c r="BG910113" s="5"/>
      <c r="BH910113" s="5"/>
    </row>
    <row r="910121" spans="57:60" x14ac:dyDescent="0.2">
      <c r="BE910121" s="5"/>
      <c r="BF910121" s="5"/>
      <c r="BG910121" s="5"/>
      <c r="BH910121" s="5"/>
    </row>
    <row r="910129" spans="57:60" x14ac:dyDescent="0.2">
      <c r="BE910129" s="5"/>
      <c r="BF910129" s="5"/>
      <c r="BG910129" s="5"/>
      <c r="BH910129" s="5"/>
    </row>
    <row r="910137" spans="57:60" x14ac:dyDescent="0.2">
      <c r="BE910137" s="5"/>
      <c r="BF910137" s="5"/>
      <c r="BG910137" s="5"/>
      <c r="BH910137" s="5"/>
    </row>
    <row r="910145" spans="57:60" x14ac:dyDescent="0.2">
      <c r="BE910145" s="5"/>
      <c r="BF910145" s="5"/>
      <c r="BG910145" s="5"/>
      <c r="BH910145" s="5"/>
    </row>
    <row r="910153" spans="57:60" x14ac:dyDescent="0.2">
      <c r="BE910153" s="5"/>
      <c r="BF910153" s="5"/>
      <c r="BG910153" s="5"/>
      <c r="BH910153" s="5"/>
    </row>
    <row r="910161" spans="57:60" x14ac:dyDescent="0.2">
      <c r="BE910161" s="5"/>
      <c r="BF910161" s="5"/>
      <c r="BG910161" s="5"/>
      <c r="BH910161" s="5"/>
    </row>
    <row r="910169" spans="57:60" x14ac:dyDescent="0.2">
      <c r="BE910169" s="5"/>
      <c r="BF910169" s="5"/>
      <c r="BG910169" s="5"/>
      <c r="BH910169" s="5"/>
    </row>
    <row r="910177" spans="57:60" x14ac:dyDescent="0.2">
      <c r="BE910177" s="5"/>
      <c r="BF910177" s="5"/>
      <c r="BG910177" s="5"/>
      <c r="BH910177" s="5"/>
    </row>
    <row r="910185" spans="57:60" x14ac:dyDescent="0.2">
      <c r="BE910185" s="5"/>
      <c r="BF910185" s="5"/>
      <c r="BG910185" s="5"/>
      <c r="BH910185" s="5"/>
    </row>
    <row r="910193" spans="57:60" x14ac:dyDescent="0.2">
      <c r="BE910193" s="5"/>
      <c r="BF910193" s="5"/>
      <c r="BG910193" s="5"/>
      <c r="BH910193" s="5"/>
    </row>
    <row r="910201" spans="57:60" x14ac:dyDescent="0.2">
      <c r="BE910201" s="5"/>
      <c r="BF910201" s="5"/>
      <c r="BG910201" s="5"/>
      <c r="BH910201" s="5"/>
    </row>
    <row r="910209" spans="57:60" x14ac:dyDescent="0.2">
      <c r="BE910209" s="5"/>
      <c r="BF910209" s="5"/>
      <c r="BG910209" s="5"/>
      <c r="BH910209" s="5"/>
    </row>
    <row r="910217" spans="57:60" x14ac:dyDescent="0.2">
      <c r="BE910217" s="5"/>
      <c r="BF910217" s="5"/>
      <c r="BG910217" s="5"/>
      <c r="BH910217" s="5"/>
    </row>
    <row r="910225" spans="57:60" x14ac:dyDescent="0.2">
      <c r="BE910225" s="5"/>
      <c r="BF910225" s="5"/>
      <c r="BG910225" s="5"/>
      <c r="BH910225" s="5"/>
    </row>
    <row r="910233" spans="57:60" x14ac:dyDescent="0.2">
      <c r="BE910233" s="5"/>
      <c r="BF910233" s="5"/>
      <c r="BG910233" s="5"/>
      <c r="BH910233" s="5"/>
    </row>
    <row r="910241" spans="57:60" x14ac:dyDescent="0.2">
      <c r="BE910241" s="5"/>
      <c r="BF910241" s="5"/>
      <c r="BG910241" s="5"/>
      <c r="BH910241" s="5"/>
    </row>
    <row r="910249" spans="57:60" x14ac:dyDescent="0.2">
      <c r="BE910249" s="5"/>
      <c r="BF910249" s="5"/>
      <c r="BG910249" s="5"/>
      <c r="BH910249" s="5"/>
    </row>
    <row r="910257" spans="57:60" x14ac:dyDescent="0.2">
      <c r="BE910257" s="5"/>
      <c r="BF910257" s="5"/>
      <c r="BG910257" s="5"/>
      <c r="BH910257" s="5"/>
    </row>
    <row r="910265" spans="57:60" x14ac:dyDescent="0.2">
      <c r="BE910265" s="5"/>
      <c r="BF910265" s="5"/>
      <c r="BG910265" s="5"/>
      <c r="BH910265" s="5"/>
    </row>
    <row r="910273" spans="57:60" x14ac:dyDescent="0.2">
      <c r="BE910273" s="5"/>
      <c r="BF910273" s="5"/>
      <c r="BG910273" s="5"/>
      <c r="BH910273" s="5"/>
    </row>
    <row r="910281" spans="57:60" x14ac:dyDescent="0.2">
      <c r="BE910281" s="5"/>
      <c r="BF910281" s="5"/>
      <c r="BG910281" s="5"/>
      <c r="BH910281" s="5"/>
    </row>
    <row r="910289" spans="57:60" x14ac:dyDescent="0.2">
      <c r="BE910289" s="5"/>
      <c r="BF910289" s="5"/>
      <c r="BG910289" s="5"/>
      <c r="BH910289" s="5"/>
    </row>
    <row r="910297" spans="57:60" x14ac:dyDescent="0.2">
      <c r="BE910297" s="5"/>
      <c r="BF910297" s="5"/>
      <c r="BG910297" s="5"/>
      <c r="BH910297" s="5"/>
    </row>
    <row r="910305" spans="57:60" x14ac:dyDescent="0.2">
      <c r="BE910305" s="5"/>
      <c r="BF910305" s="5"/>
      <c r="BG910305" s="5"/>
      <c r="BH910305" s="5"/>
    </row>
    <row r="910313" spans="57:60" x14ac:dyDescent="0.2">
      <c r="BE910313" s="5"/>
      <c r="BF910313" s="5"/>
      <c r="BG910313" s="5"/>
      <c r="BH910313" s="5"/>
    </row>
    <row r="910321" spans="57:60" x14ac:dyDescent="0.2">
      <c r="BE910321" s="5"/>
      <c r="BF910321" s="5"/>
      <c r="BG910321" s="5"/>
      <c r="BH910321" s="5"/>
    </row>
    <row r="910329" spans="57:60" x14ac:dyDescent="0.2">
      <c r="BE910329" s="5"/>
      <c r="BF910329" s="5"/>
      <c r="BG910329" s="5"/>
      <c r="BH910329" s="5"/>
    </row>
    <row r="910337" spans="57:60" x14ac:dyDescent="0.2">
      <c r="BE910337" s="5"/>
      <c r="BF910337" s="5"/>
      <c r="BG910337" s="5"/>
      <c r="BH910337" s="5"/>
    </row>
    <row r="910345" spans="57:60" x14ac:dyDescent="0.2">
      <c r="BE910345" s="5"/>
      <c r="BF910345" s="5"/>
      <c r="BG910345" s="5"/>
      <c r="BH910345" s="5"/>
    </row>
    <row r="910353" spans="57:60" x14ac:dyDescent="0.2">
      <c r="BE910353" s="5"/>
      <c r="BF910353" s="5"/>
      <c r="BG910353" s="5"/>
      <c r="BH910353" s="5"/>
    </row>
    <row r="910361" spans="57:60" x14ac:dyDescent="0.2">
      <c r="BE910361" s="5"/>
      <c r="BF910361" s="5"/>
      <c r="BG910361" s="5"/>
      <c r="BH910361" s="5"/>
    </row>
    <row r="910369" spans="57:60" x14ac:dyDescent="0.2">
      <c r="BE910369" s="5"/>
      <c r="BF910369" s="5"/>
      <c r="BG910369" s="5"/>
      <c r="BH910369" s="5"/>
    </row>
    <row r="910377" spans="57:60" x14ac:dyDescent="0.2">
      <c r="BE910377" s="5"/>
      <c r="BF910377" s="5"/>
      <c r="BG910377" s="5"/>
      <c r="BH910377" s="5"/>
    </row>
    <row r="910385" spans="57:60" x14ac:dyDescent="0.2">
      <c r="BE910385" s="5"/>
      <c r="BF910385" s="5"/>
      <c r="BG910385" s="5"/>
      <c r="BH910385" s="5"/>
    </row>
    <row r="910393" spans="57:60" x14ac:dyDescent="0.2">
      <c r="BE910393" s="5"/>
      <c r="BF910393" s="5"/>
      <c r="BG910393" s="5"/>
      <c r="BH910393" s="5"/>
    </row>
    <row r="910401" spans="57:60" x14ac:dyDescent="0.2">
      <c r="BE910401" s="5"/>
      <c r="BF910401" s="5"/>
      <c r="BG910401" s="5"/>
      <c r="BH910401" s="5"/>
    </row>
    <row r="910409" spans="57:60" x14ac:dyDescent="0.2">
      <c r="BE910409" s="5"/>
      <c r="BF910409" s="5"/>
      <c r="BG910409" s="5"/>
      <c r="BH910409" s="5"/>
    </row>
    <row r="910417" spans="57:60" x14ac:dyDescent="0.2">
      <c r="BE910417" s="5"/>
      <c r="BF910417" s="5"/>
      <c r="BG910417" s="5"/>
      <c r="BH910417" s="5"/>
    </row>
    <row r="910425" spans="57:60" x14ac:dyDescent="0.2">
      <c r="BE910425" s="5"/>
      <c r="BF910425" s="5"/>
      <c r="BG910425" s="5"/>
      <c r="BH910425" s="5"/>
    </row>
    <row r="910433" spans="57:60" x14ac:dyDescent="0.2">
      <c r="BE910433" s="5"/>
      <c r="BF910433" s="5"/>
      <c r="BG910433" s="5"/>
      <c r="BH910433" s="5"/>
    </row>
    <row r="910441" spans="57:60" x14ac:dyDescent="0.2">
      <c r="BE910441" s="5"/>
      <c r="BF910441" s="5"/>
      <c r="BG910441" s="5"/>
      <c r="BH910441" s="5"/>
    </row>
    <row r="910449" spans="57:60" x14ac:dyDescent="0.2">
      <c r="BE910449" s="5"/>
      <c r="BF910449" s="5"/>
      <c r="BG910449" s="5"/>
      <c r="BH910449" s="5"/>
    </row>
    <row r="910457" spans="57:60" x14ac:dyDescent="0.2">
      <c r="BE910457" s="5"/>
      <c r="BF910457" s="5"/>
      <c r="BG910457" s="5"/>
      <c r="BH910457" s="5"/>
    </row>
    <row r="910465" spans="57:60" x14ac:dyDescent="0.2">
      <c r="BE910465" s="5"/>
      <c r="BF910465" s="5"/>
      <c r="BG910465" s="5"/>
      <c r="BH910465" s="5"/>
    </row>
    <row r="910473" spans="57:60" x14ac:dyDescent="0.2">
      <c r="BE910473" s="5"/>
      <c r="BF910473" s="5"/>
      <c r="BG910473" s="5"/>
      <c r="BH910473" s="5"/>
    </row>
    <row r="910481" spans="57:60" x14ac:dyDescent="0.2">
      <c r="BE910481" s="5"/>
      <c r="BF910481" s="5"/>
      <c r="BG910481" s="5"/>
      <c r="BH910481" s="5"/>
    </row>
    <row r="910489" spans="57:60" x14ac:dyDescent="0.2">
      <c r="BE910489" s="5"/>
      <c r="BF910489" s="5"/>
      <c r="BG910489" s="5"/>
      <c r="BH910489" s="5"/>
    </row>
    <row r="910497" spans="57:60" x14ac:dyDescent="0.2">
      <c r="BE910497" s="5"/>
      <c r="BF910497" s="5"/>
      <c r="BG910497" s="5"/>
      <c r="BH910497" s="5"/>
    </row>
    <row r="910505" spans="57:60" x14ac:dyDescent="0.2">
      <c r="BE910505" s="5"/>
      <c r="BF910505" s="5"/>
      <c r="BG910505" s="5"/>
      <c r="BH910505" s="5"/>
    </row>
    <row r="910513" spans="57:60" x14ac:dyDescent="0.2">
      <c r="BE910513" s="5"/>
      <c r="BF910513" s="5"/>
      <c r="BG910513" s="5"/>
      <c r="BH910513" s="5"/>
    </row>
    <row r="910521" spans="57:60" x14ac:dyDescent="0.2">
      <c r="BE910521" s="5"/>
      <c r="BF910521" s="5"/>
      <c r="BG910521" s="5"/>
      <c r="BH910521" s="5"/>
    </row>
    <row r="910529" spans="57:60" x14ac:dyDescent="0.2">
      <c r="BE910529" s="5"/>
      <c r="BF910529" s="5"/>
      <c r="BG910529" s="5"/>
      <c r="BH910529" s="5"/>
    </row>
    <row r="910537" spans="57:60" x14ac:dyDescent="0.2">
      <c r="BE910537" s="5"/>
      <c r="BF910537" s="5"/>
      <c r="BG910537" s="5"/>
      <c r="BH910537" s="5"/>
    </row>
    <row r="910545" spans="57:60" x14ac:dyDescent="0.2">
      <c r="BE910545" s="5"/>
      <c r="BF910545" s="5"/>
      <c r="BG910545" s="5"/>
      <c r="BH910545" s="5"/>
    </row>
    <row r="910553" spans="57:60" x14ac:dyDescent="0.2">
      <c r="BE910553" s="5"/>
      <c r="BF910553" s="5"/>
      <c r="BG910553" s="5"/>
      <c r="BH910553" s="5"/>
    </row>
    <row r="910561" spans="57:60" x14ac:dyDescent="0.2">
      <c r="BE910561" s="5"/>
      <c r="BF910561" s="5"/>
      <c r="BG910561" s="5"/>
      <c r="BH910561" s="5"/>
    </row>
    <row r="910569" spans="57:60" x14ac:dyDescent="0.2">
      <c r="BE910569" s="5"/>
      <c r="BF910569" s="5"/>
      <c r="BG910569" s="5"/>
      <c r="BH910569" s="5"/>
    </row>
    <row r="910577" spans="57:60" x14ac:dyDescent="0.2">
      <c r="BE910577" s="5"/>
      <c r="BF910577" s="5"/>
      <c r="BG910577" s="5"/>
      <c r="BH910577" s="5"/>
    </row>
    <row r="910585" spans="57:60" x14ac:dyDescent="0.2">
      <c r="BE910585" s="5"/>
      <c r="BF910585" s="5"/>
      <c r="BG910585" s="5"/>
      <c r="BH910585" s="5"/>
    </row>
    <row r="910593" spans="57:60" x14ac:dyDescent="0.2">
      <c r="BE910593" s="5"/>
      <c r="BF910593" s="5"/>
      <c r="BG910593" s="5"/>
      <c r="BH910593" s="5"/>
    </row>
    <row r="910601" spans="57:60" x14ac:dyDescent="0.2">
      <c r="BE910601" s="5"/>
      <c r="BF910601" s="5"/>
      <c r="BG910601" s="5"/>
      <c r="BH910601" s="5"/>
    </row>
    <row r="910609" spans="57:60" x14ac:dyDescent="0.2">
      <c r="BE910609" s="5"/>
      <c r="BF910609" s="5"/>
      <c r="BG910609" s="5"/>
      <c r="BH910609" s="5"/>
    </row>
    <row r="910617" spans="57:60" x14ac:dyDescent="0.2">
      <c r="BE910617" s="5"/>
      <c r="BF910617" s="5"/>
      <c r="BG910617" s="5"/>
      <c r="BH910617" s="5"/>
    </row>
    <row r="910625" spans="57:60" x14ac:dyDescent="0.2">
      <c r="BE910625" s="5"/>
      <c r="BF910625" s="5"/>
      <c r="BG910625" s="5"/>
      <c r="BH910625" s="5"/>
    </row>
    <row r="910633" spans="57:60" x14ac:dyDescent="0.2">
      <c r="BE910633" s="5"/>
      <c r="BF910633" s="5"/>
      <c r="BG910633" s="5"/>
      <c r="BH910633" s="5"/>
    </row>
    <row r="910641" spans="57:60" x14ac:dyDescent="0.2">
      <c r="BE910641" s="5"/>
      <c r="BF910641" s="5"/>
      <c r="BG910641" s="5"/>
      <c r="BH910641" s="5"/>
    </row>
    <row r="910649" spans="57:60" x14ac:dyDescent="0.2">
      <c r="BE910649" s="5"/>
      <c r="BF910649" s="5"/>
      <c r="BG910649" s="5"/>
      <c r="BH910649" s="5"/>
    </row>
    <row r="910657" spans="57:60" x14ac:dyDescent="0.2">
      <c r="BE910657" s="5"/>
      <c r="BF910657" s="5"/>
      <c r="BG910657" s="5"/>
      <c r="BH910657" s="5"/>
    </row>
    <row r="910665" spans="57:60" x14ac:dyDescent="0.2">
      <c r="BE910665" s="5"/>
      <c r="BF910665" s="5"/>
      <c r="BG910665" s="5"/>
      <c r="BH910665" s="5"/>
    </row>
    <row r="910673" spans="57:60" x14ac:dyDescent="0.2">
      <c r="BE910673" s="5"/>
      <c r="BF910673" s="5"/>
      <c r="BG910673" s="5"/>
      <c r="BH910673" s="5"/>
    </row>
    <row r="910681" spans="57:60" x14ac:dyDescent="0.2">
      <c r="BE910681" s="5"/>
      <c r="BF910681" s="5"/>
      <c r="BG910681" s="5"/>
      <c r="BH910681" s="5"/>
    </row>
    <row r="910689" spans="57:60" x14ac:dyDescent="0.2">
      <c r="BE910689" s="5"/>
      <c r="BF910689" s="5"/>
      <c r="BG910689" s="5"/>
      <c r="BH910689" s="5"/>
    </row>
    <row r="910697" spans="57:60" x14ac:dyDescent="0.2">
      <c r="BE910697" s="5"/>
      <c r="BF910697" s="5"/>
      <c r="BG910697" s="5"/>
      <c r="BH910697" s="5"/>
    </row>
    <row r="910705" spans="57:60" x14ac:dyDescent="0.2">
      <c r="BE910705" s="5"/>
      <c r="BF910705" s="5"/>
      <c r="BG910705" s="5"/>
      <c r="BH910705" s="5"/>
    </row>
    <row r="910713" spans="57:60" x14ac:dyDescent="0.2">
      <c r="BE910713" s="5"/>
      <c r="BF910713" s="5"/>
      <c r="BG910713" s="5"/>
      <c r="BH910713" s="5"/>
    </row>
    <row r="910721" spans="57:60" x14ac:dyDescent="0.2">
      <c r="BE910721" s="5"/>
      <c r="BF910721" s="5"/>
      <c r="BG910721" s="5"/>
      <c r="BH910721" s="5"/>
    </row>
    <row r="910729" spans="57:60" x14ac:dyDescent="0.2">
      <c r="BE910729" s="5"/>
      <c r="BF910729" s="5"/>
      <c r="BG910729" s="5"/>
      <c r="BH910729" s="5"/>
    </row>
    <row r="910737" spans="57:60" x14ac:dyDescent="0.2">
      <c r="BE910737" s="5"/>
      <c r="BF910737" s="5"/>
      <c r="BG910737" s="5"/>
      <c r="BH910737" s="5"/>
    </row>
    <row r="910745" spans="57:60" x14ac:dyDescent="0.2">
      <c r="BE910745" s="5"/>
      <c r="BF910745" s="5"/>
      <c r="BG910745" s="5"/>
      <c r="BH910745" s="5"/>
    </row>
    <row r="910753" spans="57:60" x14ac:dyDescent="0.2">
      <c r="BE910753" s="5"/>
      <c r="BF910753" s="5"/>
      <c r="BG910753" s="5"/>
      <c r="BH910753" s="5"/>
    </row>
    <row r="910761" spans="57:60" x14ac:dyDescent="0.2">
      <c r="BE910761" s="5"/>
      <c r="BF910761" s="5"/>
      <c r="BG910761" s="5"/>
      <c r="BH910761" s="5"/>
    </row>
    <row r="910769" spans="57:60" x14ac:dyDescent="0.2">
      <c r="BE910769" s="5"/>
      <c r="BF910769" s="5"/>
      <c r="BG910769" s="5"/>
      <c r="BH910769" s="5"/>
    </row>
    <row r="910777" spans="57:60" x14ac:dyDescent="0.2">
      <c r="BE910777" s="5"/>
      <c r="BF910777" s="5"/>
      <c r="BG910777" s="5"/>
      <c r="BH910777" s="5"/>
    </row>
    <row r="910785" spans="57:60" x14ac:dyDescent="0.2">
      <c r="BE910785" s="5"/>
      <c r="BF910785" s="5"/>
      <c r="BG910785" s="5"/>
      <c r="BH910785" s="5"/>
    </row>
    <row r="910793" spans="57:60" x14ac:dyDescent="0.2">
      <c r="BE910793" s="5"/>
      <c r="BF910793" s="5"/>
      <c r="BG910793" s="5"/>
      <c r="BH910793" s="5"/>
    </row>
    <row r="910801" spans="57:60" x14ac:dyDescent="0.2">
      <c r="BE910801" s="5"/>
      <c r="BF910801" s="5"/>
      <c r="BG910801" s="5"/>
      <c r="BH910801" s="5"/>
    </row>
    <row r="910809" spans="57:60" x14ac:dyDescent="0.2">
      <c r="BE910809" s="5"/>
      <c r="BF910809" s="5"/>
      <c r="BG910809" s="5"/>
      <c r="BH910809" s="5"/>
    </row>
    <row r="910817" spans="57:60" x14ac:dyDescent="0.2">
      <c r="BE910817" s="5"/>
      <c r="BF910817" s="5"/>
      <c r="BG910817" s="5"/>
      <c r="BH910817" s="5"/>
    </row>
    <row r="910825" spans="57:60" x14ac:dyDescent="0.2">
      <c r="BE910825" s="5"/>
      <c r="BF910825" s="5"/>
      <c r="BG910825" s="5"/>
      <c r="BH910825" s="5"/>
    </row>
    <row r="910833" spans="57:60" x14ac:dyDescent="0.2">
      <c r="BE910833" s="5"/>
      <c r="BF910833" s="5"/>
      <c r="BG910833" s="5"/>
      <c r="BH910833" s="5"/>
    </row>
    <row r="910841" spans="57:60" x14ac:dyDescent="0.2">
      <c r="BE910841" s="5"/>
      <c r="BF910841" s="5"/>
      <c r="BG910841" s="5"/>
      <c r="BH910841" s="5"/>
    </row>
    <row r="910849" spans="57:60" x14ac:dyDescent="0.2">
      <c r="BE910849" s="5"/>
      <c r="BF910849" s="5"/>
      <c r="BG910849" s="5"/>
      <c r="BH910849" s="5"/>
    </row>
    <row r="910857" spans="57:60" x14ac:dyDescent="0.2">
      <c r="BE910857" s="5"/>
      <c r="BF910857" s="5"/>
      <c r="BG910857" s="5"/>
      <c r="BH910857" s="5"/>
    </row>
    <row r="910865" spans="57:60" x14ac:dyDescent="0.2">
      <c r="BE910865" s="5"/>
      <c r="BF910865" s="5"/>
      <c r="BG910865" s="5"/>
      <c r="BH910865" s="5"/>
    </row>
    <row r="910873" spans="57:60" x14ac:dyDescent="0.2">
      <c r="BE910873" s="5"/>
      <c r="BF910873" s="5"/>
      <c r="BG910873" s="5"/>
      <c r="BH910873" s="5"/>
    </row>
    <row r="910881" spans="57:60" x14ac:dyDescent="0.2">
      <c r="BE910881" s="5"/>
      <c r="BF910881" s="5"/>
      <c r="BG910881" s="5"/>
      <c r="BH910881" s="5"/>
    </row>
    <row r="910889" spans="57:60" x14ac:dyDescent="0.2">
      <c r="BE910889" s="5"/>
      <c r="BF910889" s="5"/>
      <c r="BG910889" s="5"/>
      <c r="BH910889" s="5"/>
    </row>
    <row r="910897" spans="57:60" x14ac:dyDescent="0.2">
      <c r="BE910897" s="5"/>
      <c r="BF910897" s="5"/>
      <c r="BG910897" s="5"/>
      <c r="BH910897" s="5"/>
    </row>
    <row r="910905" spans="57:60" x14ac:dyDescent="0.2">
      <c r="BE910905" s="5"/>
      <c r="BF910905" s="5"/>
      <c r="BG910905" s="5"/>
      <c r="BH910905" s="5"/>
    </row>
    <row r="910913" spans="57:60" x14ac:dyDescent="0.2">
      <c r="BE910913" s="5"/>
      <c r="BF910913" s="5"/>
      <c r="BG910913" s="5"/>
      <c r="BH910913" s="5"/>
    </row>
    <row r="910921" spans="57:60" x14ac:dyDescent="0.2">
      <c r="BE910921" s="5"/>
      <c r="BF910921" s="5"/>
      <c r="BG910921" s="5"/>
      <c r="BH910921" s="5"/>
    </row>
    <row r="910929" spans="57:60" x14ac:dyDescent="0.2">
      <c r="BE910929" s="5"/>
      <c r="BF910929" s="5"/>
      <c r="BG910929" s="5"/>
      <c r="BH910929" s="5"/>
    </row>
    <row r="910937" spans="57:60" x14ac:dyDescent="0.2">
      <c r="BE910937" s="5"/>
      <c r="BF910937" s="5"/>
      <c r="BG910937" s="5"/>
      <c r="BH910937" s="5"/>
    </row>
    <row r="910945" spans="57:60" x14ac:dyDescent="0.2">
      <c r="BE910945" s="5"/>
      <c r="BF910945" s="5"/>
      <c r="BG910945" s="5"/>
      <c r="BH910945" s="5"/>
    </row>
    <row r="910953" spans="57:60" x14ac:dyDescent="0.2">
      <c r="BE910953" s="5"/>
      <c r="BF910953" s="5"/>
      <c r="BG910953" s="5"/>
      <c r="BH910953" s="5"/>
    </row>
    <row r="910961" spans="57:60" x14ac:dyDescent="0.2">
      <c r="BE910961" s="5"/>
      <c r="BF910961" s="5"/>
      <c r="BG910961" s="5"/>
      <c r="BH910961" s="5"/>
    </row>
    <row r="910969" spans="57:60" x14ac:dyDescent="0.2">
      <c r="BE910969" s="5"/>
      <c r="BF910969" s="5"/>
      <c r="BG910969" s="5"/>
      <c r="BH910969" s="5"/>
    </row>
    <row r="910977" spans="57:60" x14ac:dyDescent="0.2">
      <c r="BE910977" s="5"/>
      <c r="BF910977" s="5"/>
      <c r="BG910977" s="5"/>
      <c r="BH910977" s="5"/>
    </row>
    <row r="910985" spans="57:60" x14ac:dyDescent="0.2">
      <c r="BE910985" s="5"/>
      <c r="BF910985" s="5"/>
      <c r="BG910985" s="5"/>
      <c r="BH910985" s="5"/>
    </row>
    <row r="910993" spans="57:60" x14ac:dyDescent="0.2">
      <c r="BE910993" s="5"/>
      <c r="BF910993" s="5"/>
      <c r="BG910993" s="5"/>
      <c r="BH910993" s="5"/>
    </row>
    <row r="911001" spans="57:60" x14ac:dyDescent="0.2">
      <c r="BE911001" s="5"/>
      <c r="BF911001" s="5"/>
      <c r="BG911001" s="5"/>
      <c r="BH911001" s="5"/>
    </row>
    <row r="911009" spans="57:60" x14ac:dyDescent="0.2">
      <c r="BE911009" s="5"/>
      <c r="BF911009" s="5"/>
      <c r="BG911009" s="5"/>
      <c r="BH911009" s="5"/>
    </row>
    <row r="911017" spans="57:60" x14ac:dyDescent="0.2">
      <c r="BE911017" s="5"/>
      <c r="BF911017" s="5"/>
      <c r="BG911017" s="5"/>
      <c r="BH911017" s="5"/>
    </row>
    <row r="911025" spans="57:60" x14ac:dyDescent="0.2">
      <c r="BE911025" s="5"/>
      <c r="BF911025" s="5"/>
      <c r="BG911025" s="5"/>
      <c r="BH911025" s="5"/>
    </row>
    <row r="911033" spans="57:60" x14ac:dyDescent="0.2">
      <c r="BE911033" s="5"/>
      <c r="BF911033" s="5"/>
      <c r="BG911033" s="5"/>
      <c r="BH911033" s="5"/>
    </row>
    <row r="911041" spans="57:60" x14ac:dyDescent="0.2">
      <c r="BE911041" s="5"/>
      <c r="BF911041" s="5"/>
      <c r="BG911041" s="5"/>
      <c r="BH911041" s="5"/>
    </row>
    <row r="911049" spans="57:60" x14ac:dyDescent="0.2">
      <c r="BE911049" s="5"/>
      <c r="BF911049" s="5"/>
      <c r="BG911049" s="5"/>
      <c r="BH911049" s="5"/>
    </row>
    <row r="911057" spans="57:60" x14ac:dyDescent="0.2">
      <c r="BE911057" s="5"/>
      <c r="BF911057" s="5"/>
      <c r="BG911057" s="5"/>
      <c r="BH911057" s="5"/>
    </row>
    <row r="911065" spans="57:60" x14ac:dyDescent="0.2">
      <c r="BE911065" s="5"/>
      <c r="BF911065" s="5"/>
      <c r="BG911065" s="5"/>
      <c r="BH911065" s="5"/>
    </row>
    <row r="911073" spans="57:60" x14ac:dyDescent="0.2">
      <c r="BE911073" s="5"/>
      <c r="BF911073" s="5"/>
      <c r="BG911073" s="5"/>
      <c r="BH911073" s="5"/>
    </row>
    <row r="911081" spans="57:60" x14ac:dyDescent="0.2">
      <c r="BE911081" s="5"/>
      <c r="BF911081" s="5"/>
      <c r="BG911081" s="5"/>
      <c r="BH911081" s="5"/>
    </row>
    <row r="911089" spans="57:60" x14ac:dyDescent="0.2">
      <c r="BE911089" s="5"/>
      <c r="BF911089" s="5"/>
      <c r="BG911089" s="5"/>
      <c r="BH911089" s="5"/>
    </row>
    <row r="911097" spans="57:60" x14ac:dyDescent="0.2">
      <c r="BE911097" s="5"/>
      <c r="BF911097" s="5"/>
      <c r="BG911097" s="5"/>
      <c r="BH911097" s="5"/>
    </row>
    <row r="911105" spans="57:60" x14ac:dyDescent="0.2">
      <c r="BE911105" s="5"/>
      <c r="BF911105" s="5"/>
      <c r="BG911105" s="5"/>
      <c r="BH911105" s="5"/>
    </row>
    <row r="911113" spans="57:60" x14ac:dyDescent="0.2">
      <c r="BE911113" s="5"/>
      <c r="BF911113" s="5"/>
      <c r="BG911113" s="5"/>
      <c r="BH911113" s="5"/>
    </row>
    <row r="911121" spans="57:60" x14ac:dyDescent="0.2">
      <c r="BE911121" s="5"/>
      <c r="BF911121" s="5"/>
      <c r="BG911121" s="5"/>
      <c r="BH911121" s="5"/>
    </row>
    <row r="911129" spans="57:60" x14ac:dyDescent="0.2">
      <c r="BE911129" s="5"/>
      <c r="BF911129" s="5"/>
      <c r="BG911129" s="5"/>
      <c r="BH911129" s="5"/>
    </row>
    <row r="911137" spans="57:60" x14ac:dyDescent="0.2">
      <c r="BE911137" s="5"/>
      <c r="BF911137" s="5"/>
      <c r="BG911137" s="5"/>
      <c r="BH911137" s="5"/>
    </row>
    <row r="911145" spans="57:60" x14ac:dyDescent="0.2">
      <c r="BE911145" s="5"/>
      <c r="BF911145" s="5"/>
      <c r="BG911145" s="5"/>
      <c r="BH911145" s="5"/>
    </row>
    <row r="911153" spans="57:60" x14ac:dyDescent="0.2">
      <c r="BE911153" s="5"/>
      <c r="BF911153" s="5"/>
      <c r="BG911153" s="5"/>
      <c r="BH911153" s="5"/>
    </row>
    <row r="911161" spans="57:60" x14ac:dyDescent="0.2">
      <c r="BE911161" s="5"/>
      <c r="BF911161" s="5"/>
      <c r="BG911161" s="5"/>
      <c r="BH911161" s="5"/>
    </row>
    <row r="911169" spans="57:60" x14ac:dyDescent="0.2">
      <c r="BE911169" s="5"/>
      <c r="BF911169" s="5"/>
      <c r="BG911169" s="5"/>
      <c r="BH911169" s="5"/>
    </row>
    <row r="911177" spans="57:60" x14ac:dyDescent="0.2">
      <c r="BE911177" s="5"/>
      <c r="BF911177" s="5"/>
      <c r="BG911177" s="5"/>
      <c r="BH911177" s="5"/>
    </row>
    <row r="911185" spans="57:60" x14ac:dyDescent="0.2">
      <c r="BE911185" s="5"/>
      <c r="BF911185" s="5"/>
      <c r="BG911185" s="5"/>
      <c r="BH911185" s="5"/>
    </row>
    <row r="911193" spans="57:60" x14ac:dyDescent="0.2">
      <c r="BE911193" s="5"/>
      <c r="BF911193" s="5"/>
      <c r="BG911193" s="5"/>
      <c r="BH911193" s="5"/>
    </row>
    <row r="911201" spans="57:60" x14ac:dyDescent="0.2">
      <c r="BE911201" s="5"/>
      <c r="BF911201" s="5"/>
      <c r="BG911201" s="5"/>
      <c r="BH911201" s="5"/>
    </row>
    <row r="911209" spans="57:60" x14ac:dyDescent="0.2">
      <c r="BE911209" s="5"/>
      <c r="BF911209" s="5"/>
      <c r="BG911209" s="5"/>
      <c r="BH911209" s="5"/>
    </row>
    <row r="911217" spans="57:60" x14ac:dyDescent="0.2">
      <c r="BE911217" s="5"/>
      <c r="BF911217" s="5"/>
      <c r="BG911217" s="5"/>
      <c r="BH911217" s="5"/>
    </row>
    <row r="911225" spans="57:60" x14ac:dyDescent="0.2">
      <c r="BE911225" s="5"/>
      <c r="BF911225" s="5"/>
      <c r="BG911225" s="5"/>
      <c r="BH911225" s="5"/>
    </row>
    <row r="911233" spans="57:60" x14ac:dyDescent="0.2">
      <c r="BE911233" s="5"/>
      <c r="BF911233" s="5"/>
      <c r="BG911233" s="5"/>
      <c r="BH911233" s="5"/>
    </row>
    <row r="911241" spans="57:60" x14ac:dyDescent="0.2">
      <c r="BE911241" s="5"/>
      <c r="BF911241" s="5"/>
      <c r="BG911241" s="5"/>
      <c r="BH911241" s="5"/>
    </row>
    <row r="911249" spans="57:60" x14ac:dyDescent="0.2">
      <c r="BE911249" s="5"/>
      <c r="BF911249" s="5"/>
      <c r="BG911249" s="5"/>
      <c r="BH911249" s="5"/>
    </row>
    <row r="911257" spans="57:60" x14ac:dyDescent="0.2">
      <c r="BE911257" s="5"/>
      <c r="BF911257" s="5"/>
      <c r="BG911257" s="5"/>
      <c r="BH911257" s="5"/>
    </row>
    <row r="911265" spans="57:60" x14ac:dyDescent="0.2">
      <c r="BE911265" s="5"/>
      <c r="BF911265" s="5"/>
      <c r="BG911265" s="5"/>
      <c r="BH911265" s="5"/>
    </row>
    <row r="911273" spans="57:60" x14ac:dyDescent="0.2">
      <c r="BE911273" s="5"/>
      <c r="BF911273" s="5"/>
      <c r="BG911273" s="5"/>
      <c r="BH911273" s="5"/>
    </row>
    <row r="911281" spans="57:60" x14ac:dyDescent="0.2">
      <c r="BE911281" s="5"/>
      <c r="BF911281" s="5"/>
      <c r="BG911281" s="5"/>
      <c r="BH911281" s="5"/>
    </row>
    <row r="911289" spans="57:60" x14ac:dyDescent="0.2">
      <c r="BE911289" s="5"/>
      <c r="BF911289" s="5"/>
      <c r="BG911289" s="5"/>
      <c r="BH911289" s="5"/>
    </row>
    <row r="911297" spans="57:60" x14ac:dyDescent="0.2">
      <c r="BE911297" s="5"/>
      <c r="BF911297" s="5"/>
      <c r="BG911297" s="5"/>
      <c r="BH911297" s="5"/>
    </row>
    <row r="911305" spans="57:60" x14ac:dyDescent="0.2">
      <c r="BE911305" s="5"/>
      <c r="BF911305" s="5"/>
      <c r="BG911305" s="5"/>
      <c r="BH911305" s="5"/>
    </row>
    <row r="911313" spans="57:60" x14ac:dyDescent="0.2">
      <c r="BE911313" s="5"/>
      <c r="BF911313" s="5"/>
      <c r="BG911313" s="5"/>
      <c r="BH911313" s="5"/>
    </row>
    <row r="911321" spans="57:60" x14ac:dyDescent="0.2">
      <c r="BE911321" s="5"/>
      <c r="BF911321" s="5"/>
      <c r="BG911321" s="5"/>
      <c r="BH911321" s="5"/>
    </row>
    <row r="911329" spans="57:60" x14ac:dyDescent="0.2">
      <c r="BE911329" s="5"/>
      <c r="BF911329" s="5"/>
      <c r="BG911329" s="5"/>
      <c r="BH911329" s="5"/>
    </row>
    <row r="911337" spans="57:60" x14ac:dyDescent="0.2">
      <c r="BE911337" s="5"/>
      <c r="BF911337" s="5"/>
      <c r="BG911337" s="5"/>
      <c r="BH911337" s="5"/>
    </row>
    <row r="911345" spans="57:60" x14ac:dyDescent="0.2">
      <c r="BE911345" s="5"/>
      <c r="BF911345" s="5"/>
      <c r="BG911345" s="5"/>
      <c r="BH911345" s="5"/>
    </row>
    <row r="911353" spans="57:60" x14ac:dyDescent="0.2">
      <c r="BE911353" s="5"/>
      <c r="BF911353" s="5"/>
      <c r="BG911353" s="5"/>
      <c r="BH911353" s="5"/>
    </row>
    <row r="911361" spans="57:60" x14ac:dyDescent="0.2">
      <c r="BE911361" s="5"/>
      <c r="BF911361" s="5"/>
      <c r="BG911361" s="5"/>
      <c r="BH911361" s="5"/>
    </row>
    <row r="911369" spans="57:60" x14ac:dyDescent="0.2">
      <c r="BE911369" s="5"/>
      <c r="BF911369" s="5"/>
      <c r="BG911369" s="5"/>
      <c r="BH911369" s="5"/>
    </row>
    <row r="911377" spans="57:60" x14ac:dyDescent="0.2">
      <c r="BE911377" s="5"/>
      <c r="BF911377" s="5"/>
      <c r="BG911377" s="5"/>
      <c r="BH911377" s="5"/>
    </row>
    <row r="911385" spans="57:60" x14ac:dyDescent="0.2">
      <c r="BE911385" s="5"/>
      <c r="BF911385" s="5"/>
      <c r="BG911385" s="5"/>
      <c r="BH911385" s="5"/>
    </row>
    <row r="911393" spans="57:60" x14ac:dyDescent="0.2">
      <c r="BE911393" s="5"/>
      <c r="BF911393" s="5"/>
      <c r="BG911393" s="5"/>
      <c r="BH911393" s="5"/>
    </row>
    <row r="911401" spans="57:60" x14ac:dyDescent="0.2">
      <c r="BE911401" s="5"/>
      <c r="BF911401" s="5"/>
      <c r="BG911401" s="5"/>
      <c r="BH911401" s="5"/>
    </row>
    <row r="911409" spans="57:60" x14ac:dyDescent="0.2">
      <c r="BE911409" s="5"/>
      <c r="BF911409" s="5"/>
      <c r="BG911409" s="5"/>
      <c r="BH911409" s="5"/>
    </row>
    <row r="911417" spans="57:60" x14ac:dyDescent="0.2">
      <c r="BE911417" s="5"/>
      <c r="BF911417" s="5"/>
      <c r="BG911417" s="5"/>
      <c r="BH911417" s="5"/>
    </row>
    <row r="911425" spans="57:60" x14ac:dyDescent="0.2">
      <c r="BE911425" s="5"/>
      <c r="BF911425" s="5"/>
      <c r="BG911425" s="5"/>
      <c r="BH911425" s="5"/>
    </row>
    <row r="911433" spans="57:60" x14ac:dyDescent="0.2">
      <c r="BE911433" s="5"/>
      <c r="BF911433" s="5"/>
      <c r="BG911433" s="5"/>
      <c r="BH911433" s="5"/>
    </row>
    <row r="911441" spans="57:60" x14ac:dyDescent="0.2">
      <c r="BE911441" s="5"/>
      <c r="BF911441" s="5"/>
      <c r="BG911441" s="5"/>
      <c r="BH911441" s="5"/>
    </row>
    <row r="911449" spans="57:60" x14ac:dyDescent="0.2">
      <c r="BE911449" s="5"/>
      <c r="BF911449" s="5"/>
      <c r="BG911449" s="5"/>
      <c r="BH911449" s="5"/>
    </row>
    <row r="911457" spans="57:60" x14ac:dyDescent="0.2">
      <c r="BE911457" s="5"/>
      <c r="BF911457" s="5"/>
      <c r="BG911457" s="5"/>
      <c r="BH911457" s="5"/>
    </row>
    <row r="911465" spans="57:60" x14ac:dyDescent="0.2">
      <c r="BE911465" s="5"/>
      <c r="BF911465" s="5"/>
      <c r="BG911465" s="5"/>
      <c r="BH911465" s="5"/>
    </row>
    <row r="911473" spans="57:60" x14ac:dyDescent="0.2">
      <c r="BE911473" s="5"/>
      <c r="BF911473" s="5"/>
      <c r="BG911473" s="5"/>
      <c r="BH911473" s="5"/>
    </row>
    <row r="911481" spans="57:60" x14ac:dyDescent="0.2">
      <c r="BE911481" s="5"/>
      <c r="BF911481" s="5"/>
      <c r="BG911481" s="5"/>
      <c r="BH911481" s="5"/>
    </row>
    <row r="911489" spans="57:60" x14ac:dyDescent="0.2">
      <c r="BE911489" s="5"/>
      <c r="BF911489" s="5"/>
      <c r="BG911489" s="5"/>
      <c r="BH911489" s="5"/>
    </row>
    <row r="911497" spans="57:60" x14ac:dyDescent="0.2">
      <c r="BE911497" s="5"/>
      <c r="BF911497" s="5"/>
      <c r="BG911497" s="5"/>
      <c r="BH911497" s="5"/>
    </row>
    <row r="911505" spans="57:60" x14ac:dyDescent="0.2">
      <c r="BE911505" s="5"/>
      <c r="BF911505" s="5"/>
      <c r="BG911505" s="5"/>
      <c r="BH911505" s="5"/>
    </row>
    <row r="911513" spans="57:60" x14ac:dyDescent="0.2">
      <c r="BE911513" s="5"/>
      <c r="BF911513" s="5"/>
      <c r="BG911513" s="5"/>
      <c r="BH911513" s="5"/>
    </row>
    <row r="911521" spans="57:60" x14ac:dyDescent="0.2">
      <c r="BE911521" s="5"/>
      <c r="BF911521" s="5"/>
      <c r="BG911521" s="5"/>
      <c r="BH911521" s="5"/>
    </row>
    <row r="911529" spans="57:60" x14ac:dyDescent="0.2">
      <c r="BE911529" s="5"/>
      <c r="BF911529" s="5"/>
      <c r="BG911529" s="5"/>
      <c r="BH911529" s="5"/>
    </row>
    <row r="911537" spans="57:60" x14ac:dyDescent="0.2">
      <c r="BE911537" s="5"/>
      <c r="BF911537" s="5"/>
      <c r="BG911537" s="5"/>
      <c r="BH911537" s="5"/>
    </row>
    <row r="911545" spans="57:60" x14ac:dyDescent="0.2">
      <c r="BE911545" s="5"/>
      <c r="BF911545" s="5"/>
      <c r="BG911545" s="5"/>
      <c r="BH911545" s="5"/>
    </row>
    <row r="911553" spans="57:60" x14ac:dyDescent="0.2">
      <c r="BE911553" s="5"/>
      <c r="BF911553" s="5"/>
      <c r="BG911553" s="5"/>
      <c r="BH911553" s="5"/>
    </row>
    <row r="911561" spans="57:60" x14ac:dyDescent="0.2">
      <c r="BE911561" s="5"/>
      <c r="BF911561" s="5"/>
      <c r="BG911561" s="5"/>
      <c r="BH911561" s="5"/>
    </row>
    <row r="911569" spans="57:60" x14ac:dyDescent="0.2">
      <c r="BE911569" s="5"/>
      <c r="BF911569" s="5"/>
      <c r="BG911569" s="5"/>
      <c r="BH911569" s="5"/>
    </row>
    <row r="911577" spans="57:60" x14ac:dyDescent="0.2">
      <c r="BE911577" s="5"/>
      <c r="BF911577" s="5"/>
      <c r="BG911577" s="5"/>
      <c r="BH911577" s="5"/>
    </row>
    <row r="911585" spans="57:60" x14ac:dyDescent="0.2">
      <c r="BE911585" s="5"/>
      <c r="BF911585" s="5"/>
      <c r="BG911585" s="5"/>
      <c r="BH911585" s="5"/>
    </row>
    <row r="911593" spans="57:60" x14ac:dyDescent="0.2">
      <c r="BE911593" s="5"/>
      <c r="BF911593" s="5"/>
      <c r="BG911593" s="5"/>
      <c r="BH911593" s="5"/>
    </row>
    <row r="911601" spans="57:60" x14ac:dyDescent="0.2">
      <c r="BE911601" s="5"/>
      <c r="BF911601" s="5"/>
      <c r="BG911601" s="5"/>
      <c r="BH911601" s="5"/>
    </row>
    <row r="911609" spans="57:60" x14ac:dyDescent="0.2">
      <c r="BE911609" s="5"/>
      <c r="BF911609" s="5"/>
      <c r="BG911609" s="5"/>
      <c r="BH911609" s="5"/>
    </row>
    <row r="911617" spans="57:60" x14ac:dyDescent="0.2">
      <c r="BE911617" s="5"/>
      <c r="BF911617" s="5"/>
      <c r="BG911617" s="5"/>
      <c r="BH911617" s="5"/>
    </row>
    <row r="911625" spans="57:60" x14ac:dyDescent="0.2">
      <c r="BE911625" s="5"/>
      <c r="BF911625" s="5"/>
      <c r="BG911625" s="5"/>
      <c r="BH911625" s="5"/>
    </row>
    <row r="911633" spans="57:60" x14ac:dyDescent="0.2">
      <c r="BE911633" s="5"/>
      <c r="BF911633" s="5"/>
      <c r="BG911633" s="5"/>
      <c r="BH911633" s="5"/>
    </row>
    <row r="911641" spans="57:60" x14ac:dyDescent="0.2">
      <c r="BE911641" s="5"/>
      <c r="BF911641" s="5"/>
      <c r="BG911641" s="5"/>
      <c r="BH911641" s="5"/>
    </row>
    <row r="911649" spans="57:60" x14ac:dyDescent="0.2">
      <c r="BE911649" s="5"/>
      <c r="BF911649" s="5"/>
      <c r="BG911649" s="5"/>
      <c r="BH911649" s="5"/>
    </row>
    <row r="911657" spans="57:60" x14ac:dyDescent="0.2">
      <c r="BE911657" s="5"/>
      <c r="BF911657" s="5"/>
      <c r="BG911657" s="5"/>
      <c r="BH911657" s="5"/>
    </row>
    <row r="911665" spans="57:60" x14ac:dyDescent="0.2">
      <c r="BE911665" s="5"/>
      <c r="BF911665" s="5"/>
      <c r="BG911665" s="5"/>
      <c r="BH911665" s="5"/>
    </row>
    <row r="911673" spans="57:60" x14ac:dyDescent="0.2">
      <c r="BE911673" s="5"/>
      <c r="BF911673" s="5"/>
      <c r="BG911673" s="5"/>
      <c r="BH911673" s="5"/>
    </row>
    <row r="911681" spans="57:60" x14ac:dyDescent="0.2">
      <c r="BE911681" s="5"/>
      <c r="BF911681" s="5"/>
      <c r="BG911681" s="5"/>
      <c r="BH911681" s="5"/>
    </row>
    <row r="911689" spans="57:60" x14ac:dyDescent="0.2">
      <c r="BE911689" s="5"/>
      <c r="BF911689" s="5"/>
      <c r="BG911689" s="5"/>
      <c r="BH911689" s="5"/>
    </row>
    <row r="911697" spans="57:60" x14ac:dyDescent="0.2">
      <c r="BE911697" s="5"/>
      <c r="BF911697" s="5"/>
      <c r="BG911697" s="5"/>
      <c r="BH911697" s="5"/>
    </row>
    <row r="911705" spans="57:60" x14ac:dyDescent="0.2">
      <c r="BE911705" s="5"/>
      <c r="BF911705" s="5"/>
      <c r="BG911705" s="5"/>
      <c r="BH911705" s="5"/>
    </row>
    <row r="911713" spans="57:60" x14ac:dyDescent="0.2">
      <c r="BE911713" s="5"/>
      <c r="BF911713" s="5"/>
      <c r="BG911713" s="5"/>
      <c r="BH911713" s="5"/>
    </row>
    <row r="911721" spans="57:60" x14ac:dyDescent="0.2">
      <c r="BE911721" s="5"/>
      <c r="BF911721" s="5"/>
      <c r="BG911721" s="5"/>
      <c r="BH911721" s="5"/>
    </row>
    <row r="911729" spans="57:60" x14ac:dyDescent="0.2">
      <c r="BE911729" s="5"/>
      <c r="BF911729" s="5"/>
      <c r="BG911729" s="5"/>
      <c r="BH911729" s="5"/>
    </row>
    <row r="911737" spans="57:60" x14ac:dyDescent="0.2">
      <c r="BE911737" s="5"/>
      <c r="BF911737" s="5"/>
      <c r="BG911737" s="5"/>
      <c r="BH911737" s="5"/>
    </row>
    <row r="911745" spans="57:60" x14ac:dyDescent="0.2">
      <c r="BE911745" s="5"/>
      <c r="BF911745" s="5"/>
      <c r="BG911745" s="5"/>
      <c r="BH911745" s="5"/>
    </row>
    <row r="911753" spans="57:60" x14ac:dyDescent="0.2">
      <c r="BE911753" s="5"/>
      <c r="BF911753" s="5"/>
      <c r="BG911753" s="5"/>
      <c r="BH911753" s="5"/>
    </row>
    <row r="911761" spans="57:60" x14ac:dyDescent="0.2">
      <c r="BE911761" s="5"/>
      <c r="BF911761" s="5"/>
      <c r="BG911761" s="5"/>
      <c r="BH911761" s="5"/>
    </row>
    <row r="911769" spans="57:60" x14ac:dyDescent="0.2">
      <c r="BE911769" s="5"/>
      <c r="BF911769" s="5"/>
      <c r="BG911769" s="5"/>
      <c r="BH911769" s="5"/>
    </row>
    <row r="911777" spans="57:60" x14ac:dyDescent="0.2">
      <c r="BE911777" s="5"/>
      <c r="BF911777" s="5"/>
      <c r="BG911777" s="5"/>
      <c r="BH911777" s="5"/>
    </row>
    <row r="911785" spans="57:60" x14ac:dyDescent="0.2">
      <c r="BE911785" s="5"/>
      <c r="BF911785" s="5"/>
      <c r="BG911785" s="5"/>
      <c r="BH911785" s="5"/>
    </row>
    <row r="911793" spans="57:60" x14ac:dyDescent="0.2">
      <c r="BE911793" s="5"/>
      <c r="BF911793" s="5"/>
      <c r="BG911793" s="5"/>
      <c r="BH911793" s="5"/>
    </row>
    <row r="911801" spans="57:60" x14ac:dyDescent="0.2">
      <c r="BE911801" s="5"/>
      <c r="BF911801" s="5"/>
      <c r="BG911801" s="5"/>
      <c r="BH911801" s="5"/>
    </row>
    <row r="911809" spans="57:60" x14ac:dyDescent="0.2">
      <c r="BE911809" s="5"/>
      <c r="BF911809" s="5"/>
      <c r="BG911809" s="5"/>
      <c r="BH911809" s="5"/>
    </row>
    <row r="911817" spans="57:60" x14ac:dyDescent="0.2">
      <c r="BE911817" s="5"/>
      <c r="BF911817" s="5"/>
      <c r="BG911817" s="5"/>
      <c r="BH911817" s="5"/>
    </row>
    <row r="911825" spans="57:60" x14ac:dyDescent="0.2">
      <c r="BE911825" s="5"/>
      <c r="BF911825" s="5"/>
      <c r="BG911825" s="5"/>
      <c r="BH911825" s="5"/>
    </row>
    <row r="911833" spans="57:60" x14ac:dyDescent="0.2">
      <c r="BE911833" s="5"/>
      <c r="BF911833" s="5"/>
      <c r="BG911833" s="5"/>
      <c r="BH911833" s="5"/>
    </row>
    <row r="911841" spans="57:60" x14ac:dyDescent="0.2">
      <c r="BE911841" s="5"/>
      <c r="BF911841" s="5"/>
      <c r="BG911841" s="5"/>
      <c r="BH911841" s="5"/>
    </row>
    <row r="911849" spans="57:60" x14ac:dyDescent="0.2">
      <c r="BE911849" s="5"/>
      <c r="BF911849" s="5"/>
      <c r="BG911849" s="5"/>
      <c r="BH911849" s="5"/>
    </row>
    <row r="911857" spans="57:60" x14ac:dyDescent="0.2">
      <c r="BE911857" s="5"/>
      <c r="BF911857" s="5"/>
      <c r="BG911857" s="5"/>
      <c r="BH911857" s="5"/>
    </row>
    <row r="911865" spans="57:60" x14ac:dyDescent="0.2">
      <c r="BE911865" s="5"/>
      <c r="BF911865" s="5"/>
      <c r="BG911865" s="5"/>
      <c r="BH911865" s="5"/>
    </row>
    <row r="911873" spans="57:60" x14ac:dyDescent="0.2">
      <c r="BE911873" s="5"/>
      <c r="BF911873" s="5"/>
      <c r="BG911873" s="5"/>
      <c r="BH911873" s="5"/>
    </row>
    <row r="911881" spans="57:60" x14ac:dyDescent="0.2">
      <c r="BE911881" s="5"/>
      <c r="BF911881" s="5"/>
      <c r="BG911881" s="5"/>
      <c r="BH911881" s="5"/>
    </row>
    <row r="911889" spans="57:60" x14ac:dyDescent="0.2">
      <c r="BE911889" s="5"/>
      <c r="BF911889" s="5"/>
      <c r="BG911889" s="5"/>
      <c r="BH911889" s="5"/>
    </row>
    <row r="911897" spans="57:60" x14ac:dyDescent="0.2">
      <c r="BE911897" s="5"/>
      <c r="BF911897" s="5"/>
      <c r="BG911897" s="5"/>
      <c r="BH911897" s="5"/>
    </row>
    <row r="911905" spans="57:60" x14ac:dyDescent="0.2">
      <c r="BE911905" s="5"/>
      <c r="BF911905" s="5"/>
      <c r="BG911905" s="5"/>
      <c r="BH911905" s="5"/>
    </row>
    <row r="911913" spans="57:60" x14ac:dyDescent="0.2">
      <c r="BE911913" s="5"/>
      <c r="BF911913" s="5"/>
      <c r="BG911913" s="5"/>
      <c r="BH911913" s="5"/>
    </row>
    <row r="911921" spans="57:60" x14ac:dyDescent="0.2">
      <c r="BE911921" s="5"/>
      <c r="BF911921" s="5"/>
      <c r="BG911921" s="5"/>
      <c r="BH911921" s="5"/>
    </row>
    <row r="911929" spans="57:60" x14ac:dyDescent="0.2">
      <c r="BE911929" s="5"/>
      <c r="BF911929" s="5"/>
      <c r="BG911929" s="5"/>
      <c r="BH911929" s="5"/>
    </row>
    <row r="911937" spans="57:60" x14ac:dyDescent="0.2">
      <c r="BE911937" s="5"/>
      <c r="BF911937" s="5"/>
      <c r="BG911937" s="5"/>
      <c r="BH911937" s="5"/>
    </row>
    <row r="911945" spans="57:60" x14ac:dyDescent="0.2">
      <c r="BE911945" s="5"/>
      <c r="BF911945" s="5"/>
      <c r="BG911945" s="5"/>
      <c r="BH911945" s="5"/>
    </row>
    <row r="911953" spans="57:60" x14ac:dyDescent="0.2">
      <c r="BE911953" s="5"/>
      <c r="BF911953" s="5"/>
      <c r="BG911953" s="5"/>
      <c r="BH911953" s="5"/>
    </row>
    <row r="911961" spans="57:60" x14ac:dyDescent="0.2">
      <c r="BE911961" s="5"/>
      <c r="BF911961" s="5"/>
      <c r="BG911961" s="5"/>
      <c r="BH911961" s="5"/>
    </row>
    <row r="911969" spans="57:60" x14ac:dyDescent="0.2">
      <c r="BE911969" s="5"/>
      <c r="BF911969" s="5"/>
      <c r="BG911969" s="5"/>
      <c r="BH911969" s="5"/>
    </row>
    <row r="911977" spans="57:60" x14ac:dyDescent="0.2">
      <c r="BE911977" s="5"/>
      <c r="BF911977" s="5"/>
      <c r="BG911977" s="5"/>
      <c r="BH911977" s="5"/>
    </row>
    <row r="911985" spans="57:60" x14ac:dyDescent="0.2">
      <c r="BE911985" s="5"/>
      <c r="BF911985" s="5"/>
      <c r="BG911985" s="5"/>
      <c r="BH911985" s="5"/>
    </row>
    <row r="911993" spans="57:60" x14ac:dyDescent="0.2">
      <c r="BE911993" s="5"/>
      <c r="BF911993" s="5"/>
      <c r="BG911993" s="5"/>
      <c r="BH911993" s="5"/>
    </row>
    <row r="912001" spans="57:60" x14ac:dyDescent="0.2">
      <c r="BE912001" s="5"/>
      <c r="BF912001" s="5"/>
      <c r="BG912001" s="5"/>
      <c r="BH912001" s="5"/>
    </row>
    <row r="912009" spans="57:60" x14ac:dyDescent="0.2">
      <c r="BE912009" s="5"/>
      <c r="BF912009" s="5"/>
      <c r="BG912009" s="5"/>
      <c r="BH912009" s="5"/>
    </row>
    <row r="912017" spans="57:60" x14ac:dyDescent="0.2">
      <c r="BE912017" s="5"/>
      <c r="BF912017" s="5"/>
      <c r="BG912017" s="5"/>
      <c r="BH912017" s="5"/>
    </row>
    <row r="912025" spans="57:60" x14ac:dyDescent="0.2">
      <c r="BE912025" s="5"/>
      <c r="BF912025" s="5"/>
      <c r="BG912025" s="5"/>
      <c r="BH912025" s="5"/>
    </row>
    <row r="912033" spans="57:60" x14ac:dyDescent="0.2">
      <c r="BE912033" s="5"/>
      <c r="BF912033" s="5"/>
      <c r="BG912033" s="5"/>
      <c r="BH912033" s="5"/>
    </row>
    <row r="912041" spans="57:60" x14ac:dyDescent="0.2">
      <c r="BE912041" s="5"/>
      <c r="BF912041" s="5"/>
      <c r="BG912041" s="5"/>
      <c r="BH912041" s="5"/>
    </row>
    <row r="912049" spans="57:60" x14ac:dyDescent="0.2">
      <c r="BE912049" s="5"/>
      <c r="BF912049" s="5"/>
      <c r="BG912049" s="5"/>
      <c r="BH912049" s="5"/>
    </row>
    <row r="912057" spans="57:60" x14ac:dyDescent="0.2">
      <c r="BE912057" s="5"/>
      <c r="BF912057" s="5"/>
      <c r="BG912057" s="5"/>
      <c r="BH912057" s="5"/>
    </row>
    <row r="912065" spans="57:60" x14ac:dyDescent="0.2">
      <c r="BE912065" s="5"/>
      <c r="BF912065" s="5"/>
      <c r="BG912065" s="5"/>
      <c r="BH912065" s="5"/>
    </row>
    <row r="912073" spans="57:60" x14ac:dyDescent="0.2">
      <c r="BE912073" s="5"/>
      <c r="BF912073" s="5"/>
      <c r="BG912073" s="5"/>
      <c r="BH912073" s="5"/>
    </row>
    <row r="912081" spans="57:60" x14ac:dyDescent="0.2">
      <c r="BE912081" s="5"/>
      <c r="BF912081" s="5"/>
      <c r="BG912081" s="5"/>
      <c r="BH912081" s="5"/>
    </row>
    <row r="912089" spans="57:60" x14ac:dyDescent="0.2">
      <c r="BE912089" s="5"/>
      <c r="BF912089" s="5"/>
      <c r="BG912089" s="5"/>
      <c r="BH912089" s="5"/>
    </row>
    <row r="912097" spans="57:60" x14ac:dyDescent="0.2">
      <c r="BE912097" s="5"/>
      <c r="BF912097" s="5"/>
      <c r="BG912097" s="5"/>
      <c r="BH912097" s="5"/>
    </row>
    <row r="912105" spans="57:60" x14ac:dyDescent="0.2">
      <c r="BE912105" s="5"/>
      <c r="BF912105" s="5"/>
      <c r="BG912105" s="5"/>
      <c r="BH912105" s="5"/>
    </row>
    <row r="912113" spans="57:60" x14ac:dyDescent="0.2">
      <c r="BE912113" s="5"/>
      <c r="BF912113" s="5"/>
      <c r="BG912113" s="5"/>
      <c r="BH912113" s="5"/>
    </row>
    <row r="912121" spans="57:60" x14ac:dyDescent="0.2">
      <c r="BE912121" s="5"/>
      <c r="BF912121" s="5"/>
      <c r="BG912121" s="5"/>
      <c r="BH912121" s="5"/>
    </row>
    <row r="912129" spans="57:60" x14ac:dyDescent="0.2">
      <c r="BE912129" s="5"/>
      <c r="BF912129" s="5"/>
      <c r="BG912129" s="5"/>
      <c r="BH912129" s="5"/>
    </row>
    <row r="912137" spans="57:60" x14ac:dyDescent="0.2">
      <c r="BE912137" s="5"/>
      <c r="BF912137" s="5"/>
      <c r="BG912137" s="5"/>
      <c r="BH912137" s="5"/>
    </row>
    <row r="912145" spans="57:60" x14ac:dyDescent="0.2">
      <c r="BE912145" s="5"/>
      <c r="BF912145" s="5"/>
      <c r="BG912145" s="5"/>
      <c r="BH912145" s="5"/>
    </row>
    <row r="912153" spans="57:60" x14ac:dyDescent="0.2">
      <c r="BE912153" s="5"/>
      <c r="BF912153" s="5"/>
      <c r="BG912153" s="5"/>
      <c r="BH912153" s="5"/>
    </row>
    <row r="912161" spans="57:60" x14ac:dyDescent="0.2">
      <c r="BE912161" s="5"/>
      <c r="BF912161" s="5"/>
      <c r="BG912161" s="5"/>
      <c r="BH912161" s="5"/>
    </row>
    <row r="912169" spans="57:60" x14ac:dyDescent="0.2">
      <c r="BE912169" s="5"/>
      <c r="BF912169" s="5"/>
      <c r="BG912169" s="5"/>
      <c r="BH912169" s="5"/>
    </row>
    <row r="912177" spans="57:60" x14ac:dyDescent="0.2">
      <c r="BE912177" s="5"/>
      <c r="BF912177" s="5"/>
      <c r="BG912177" s="5"/>
      <c r="BH912177" s="5"/>
    </row>
    <row r="912185" spans="57:60" x14ac:dyDescent="0.2">
      <c r="BE912185" s="5"/>
      <c r="BF912185" s="5"/>
      <c r="BG912185" s="5"/>
      <c r="BH912185" s="5"/>
    </row>
    <row r="912193" spans="57:60" x14ac:dyDescent="0.2">
      <c r="BE912193" s="5"/>
      <c r="BF912193" s="5"/>
      <c r="BG912193" s="5"/>
      <c r="BH912193" s="5"/>
    </row>
    <row r="912201" spans="57:60" x14ac:dyDescent="0.2">
      <c r="BE912201" s="5"/>
      <c r="BF912201" s="5"/>
      <c r="BG912201" s="5"/>
      <c r="BH912201" s="5"/>
    </row>
    <row r="912209" spans="57:60" x14ac:dyDescent="0.2">
      <c r="BE912209" s="5"/>
      <c r="BF912209" s="5"/>
      <c r="BG912209" s="5"/>
      <c r="BH912209" s="5"/>
    </row>
    <row r="912217" spans="57:60" x14ac:dyDescent="0.2">
      <c r="BE912217" s="5"/>
      <c r="BF912217" s="5"/>
      <c r="BG912217" s="5"/>
      <c r="BH912217" s="5"/>
    </row>
    <row r="912225" spans="57:60" x14ac:dyDescent="0.2">
      <c r="BE912225" s="5"/>
      <c r="BF912225" s="5"/>
      <c r="BG912225" s="5"/>
      <c r="BH912225" s="5"/>
    </row>
    <row r="912233" spans="57:60" x14ac:dyDescent="0.2">
      <c r="BE912233" s="5"/>
      <c r="BF912233" s="5"/>
      <c r="BG912233" s="5"/>
      <c r="BH912233" s="5"/>
    </row>
    <row r="912241" spans="57:60" x14ac:dyDescent="0.2">
      <c r="BE912241" s="5"/>
      <c r="BF912241" s="5"/>
      <c r="BG912241" s="5"/>
      <c r="BH912241" s="5"/>
    </row>
    <row r="912249" spans="57:60" x14ac:dyDescent="0.2">
      <c r="BE912249" s="5"/>
      <c r="BF912249" s="5"/>
      <c r="BG912249" s="5"/>
      <c r="BH912249" s="5"/>
    </row>
    <row r="912257" spans="57:60" x14ac:dyDescent="0.2">
      <c r="BE912257" s="5"/>
      <c r="BF912257" s="5"/>
      <c r="BG912257" s="5"/>
      <c r="BH912257" s="5"/>
    </row>
    <row r="912265" spans="57:60" x14ac:dyDescent="0.2">
      <c r="BE912265" s="5"/>
      <c r="BF912265" s="5"/>
      <c r="BG912265" s="5"/>
      <c r="BH912265" s="5"/>
    </row>
    <row r="912273" spans="57:60" x14ac:dyDescent="0.2">
      <c r="BE912273" s="5"/>
      <c r="BF912273" s="5"/>
      <c r="BG912273" s="5"/>
      <c r="BH912273" s="5"/>
    </row>
    <row r="912281" spans="57:60" x14ac:dyDescent="0.2">
      <c r="BE912281" s="5"/>
      <c r="BF912281" s="5"/>
      <c r="BG912281" s="5"/>
      <c r="BH912281" s="5"/>
    </row>
    <row r="912289" spans="57:60" x14ac:dyDescent="0.2">
      <c r="BE912289" s="5"/>
      <c r="BF912289" s="5"/>
      <c r="BG912289" s="5"/>
      <c r="BH912289" s="5"/>
    </row>
    <row r="912297" spans="57:60" x14ac:dyDescent="0.2">
      <c r="BE912297" s="5"/>
      <c r="BF912297" s="5"/>
      <c r="BG912297" s="5"/>
      <c r="BH912297" s="5"/>
    </row>
    <row r="912305" spans="57:60" x14ac:dyDescent="0.2">
      <c r="BE912305" s="5"/>
      <c r="BF912305" s="5"/>
      <c r="BG912305" s="5"/>
      <c r="BH912305" s="5"/>
    </row>
    <row r="912313" spans="57:60" x14ac:dyDescent="0.2">
      <c r="BE912313" s="5"/>
      <c r="BF912313" s="5"/>
      <c r="BG912313" s="5"/>
      <c r="BH912313" s="5"/>
    </row>
    <row r="912321" spans="57:60" x14ac:dyDescent="0.2">
      <c r="BE912321" s="5"/>
      <c r="BF912321" s="5"/>
      <c r="BG912321" s="5"/>
      <c r="BH912321" s="5"/>
    </row>
    <row r="912329" spans="57:60" x14ac:dyDescent="0.2">
      <c r="BE912329" s="5"/>
      <c r="BF912329" s="5"/>
      <c r="BG912329" s="5"/>
      <c r="BH912329" s="5"/>
    </row>
    <row r="912337" spans="57:60" x14ac:dyDescent="0.2">
      <c r="BE912337" s="5"/>
      <c r="BF912337" s="5"/>
      <c r="BG912337" s="5"/>
      <c r="BH912337" s="5"/>
    </row>
    <row r="912345" spans="57:60" x14ac:dyDescent="0.2">
      <c r="BE912345" s="5"/>
      <c r="BF912345" s="5"/>
      <c r="BG912345" s="5"/>
      <c r="BH912345" s="5"/>
    </row>
    <row r="912353" spans="57:60" x14ac:dyDescent="0.2">
      <c r="BE912353" s="5"/>
      <c r="BF912353" s="5"/>
      <c r="BG912353" s="5"/>
      <c r="BH912353" s="5"/>
    </row>
    <row r="912361" spans="57:60" x14ac:dyDescent="0.2">
      <c r="BE912361" s="5"/>
      <c r="BF912361" s="5"/>
      <c r="BG912361" s="5"/>
      <c r="BH912361" s="5"/>
    </row>
    <row r="912369" spans="57:60" x14ac:dyDescent="0.2">
      <c r="BE912369" s="5"/>
      <c r="BF912369" s="5"/>
      <c r="BG912369" s="5"/>
      <c r="BH912369" s="5"/>
    </row>
    <row r="912377" spans="57:60" x14ac:dyDescent="0.2">
      <c r="BE912377" s="5"/>
      <c r="BF912377" s="5"/>
      <c r="BG912377" s="5"/>
      <c r="BH912377" s="5"/>
    </row>
    <row r="912385" spans="57:60" x14ac:dyDescent="0.2">
      <c r="BE912385" s="5"/>
      <c r="BF912385" s="5"/>
      <c r="BG912385" s="5"/>
      <c r="BH912385" s="5"/>
    </row>
    <row r="912393" spans="57:60" x14ac:dyDescent="0.2">
      <c r="BE912393" s="5"/>
      <c r="BF912393" s="5"/>
      <c r="BG912393" s="5"/>
      <c r="BH912393" s="5"/>
    </row>
    <row r="912401" spans="57:60" x14ac:dyDescent="0.2">
      <c r="BE912401" s="5"/>
      <c r="BF912401" s="5"/>
      <c r="BG912401" s="5"/>
      <c r="BH912401" s="5"/>
    </row>
    <row r="912409" spans="57:60" x14ac:dyDescent="0.2">
      <c r="BE912409" s="5"/>
      <c r="BF912409" s="5"/>
      <c r="BG912409" s="5"/>
      <c r="BH912409" s="5"/>
    </row>
    <row r="912417" spans="57:60" x14ac:dyDescent="0.2">
      <c r="BE912417" s="5"/>
      <c r="BF912417" s="5"/>
      <c r="BG912417" s="5"/>
      <c r="BH912417" s="5"/>
    </row>
    <row r="912425" spans="57:60" x14ac:dyDescent="0.2">
      <c r="BE912425" s="5"/>
      <c r="BF912425" s="5"/>
      <c r="BG912425" s="5"/>
      <c r="BH912425" s="5"/>
    </row>
    <row r="912433" spans="57:60" x14ac:dyDescent="0.2">
      <c r="BE912433" s="5"/>
      <c r="BF912433" s="5"/>
      <c r="BG912433" s="5"/>
      <c r="BH912433" s="5"/>
    </row>
    <row r="912441" spans="57:60" x14ac:dyDescent="0.2">
      <c r="BE912441" s="5"/>
      <c r="BF912441" s="5"/>
      <c r="BG912441" s="5"/>
      <c r="BH912441" s="5"/>
    </row>
    <row r="912449" spans="57:60" x14ac:dyDescent="0.2">
      <c r="BE912449" s="5"/>
      <c r="BF912449" s="5"/>
      <c r="BG912449" s="5"/>
      <c r="BH912449" s="5"/>
    </row>
    <row r="912457" spans="57:60" x14ac:dyDescent="0.2">
      <c r="BE912457" s="5"/>
      <c r="BF912457" s="5"/>
      <c r="BG912457" s="5"/>
      <c r="BH912457" s="5"/>
    </row>
    <row r="912465" spans="57:60" x14ac:dyDescent="0.2">
      <c r="BE912465" s="5"/>
      <c r="BF912465" s="5"/>
      <c r="BG912465" s="5"/>
      <c r="BH912465" s="5"/>
    </row>
    <row r="912473" spans="57:60" x14ac:dyDescent="0.2">
      <c r="BE912473" s="5"/>
      <c r="BF912473" s="5"/>
      <c r="BG912473" s="5"/>
      <c r="BH912473" s="5"/>
    </row>
    <row r="912481" spans="57:60" x14ac:dyDescent="0.2">
      <c r="BE912481" s="5"/>
      <c r="BF912481" s="5"/>
      <c r="BG912481" s="5"/>
      <c r="BH912481" s="5"/>
    </row>
    <row r="912489" spans="57:60" x14ac:dyDescent="0.2">
      <c r="BE912489" s="5"/>
      <c r="BF912489" s="5"/>
      <c r="BG912489" s="5"/>
      <c r="BH912489" s="5"/>
    </row>
    <row r="912497" spans="57:60" x14ac:dyDescent="0.2">
      <c r="BE912497" s="5"/>
      <c r="BF912497" s="5"/>
      <c r="BG912497" s="5"/>
      <c r="BH912497" s="5"/>
    </row>
    <row r="912505" spans="57:60" x14ac:dyDescent="0.2">
      <c r="BE912505" s="5"/>
      <c r="BF912505" s="5"/>
      <c r="BG912505" s="5"/>
      <c r="BH912505" s="5"/>
    </row>
    <row r="912513" spans="57:60" x14ac:dyDescent="0.2">
      <c r="BE912513" s="5"/>
      <c r="BF912513" s="5"/>
      <c r="BG912513" s="5"/>
      <c r="BH912513" s="5"/>
    </row>
    <row r="912521" spans="57:60" x14ac:dyDescent="0.2">
      <c r="BE912521" s="5"/>
      <c r="BF912521" s="5"/>
      <c r="BG912521" s="5"/>
      <c r="BH912521" s="5"/>
    </row>
    <row r="912529" spans="57:60" x14ac:dyDescent="0.2">
      <c r="BE912529" s="5"/>
      <c r="BF912529" s="5"/>
      <c r="BG912529" s="5"/>
      <c r="BH912529" s="5"/>
    </row>
    <row r="912537" spans="57:60" x14ac:dyDescent="0.2">
      <c r="BE912537" s="5"/>
      <c r="BF912537" s="5"/>
      <c r="BG912537" s="5"/>
      <c r="BH912537" s="5"/>
    </row>
    <row r="912545" spans="57:60" x14ac:dyDescent="0.2">
      <c r="BE912545" s="5"/>
      <c r="BF912545" s="5"/>
      <c r="BG912545" s="5"/>
      <c r="BH912545" s="5"/>
    </row>
    <row r="912553" spans="57:60" x14ac:dyDescent="0.2">
      <c r="BE912553" s="5"/>
      <c r="BF912553" s="5"/>
      <c r="BG912553" s="5"/>
      <c r="BH912553" s="5"/>
    </row>
    <row r="912561" spans="57:60" x14ac:dyDescent="0.2">
      <c r="BE912561" s="5"/>
      <c r="BF912561" s="5"/>
      <c r="BG912561" s="5"/>
      <c r="BH912561" s="5"/>
    </row>
    <row r="912569" spans="57:60" x14ac:dyDescent="0.2">
      <c r="BE912569" s="5"/>
      <c r="BF912569" s="5"/>
      <c r="BG912569" s="5"/>
      <c r="BH912569" s="5"/>
    </row>
    <row r="912577" spans="57:60" x14ac:dyDescent="0.2">
      <c r="BE912577" s="5"/>
      <c r="BF912577" s="5"/>
      <c r="BG912577" s="5"/>
      <c r="BH912577" s="5"/>
    </row>
    <row r="912585" spans="57:60" x14ac:dyDescent="0.2">
      <c r="BE912585" s="5"/>
      <c r="BF912585" s="5"/>
      <c r="BG912585" s="5"/>
      <c r="BH912585" s="5"/>
    </row>
    <row r="912593" spans="57:60" x14ac:dyDescent="0.2">
      <c r="BE912593" s="5"/>
      <c r="BF912593" s="5"/>
      <c r="BG912593" s="5"/>
      <c r="BH912593" s="5"/>
    </row>
    <row r="912601" spans="57:60" x14ac:dyDescent="0.2">
      <c r="BE912601" s="5"/>
      <c r="BF912601" s="5"/>
      <c r="BG912601" s="5"/>
      <c r="BH912601" s="5"/>
    </row>
    <row r="912609" spans="57:60" x14ac:dyDescent="0.2">
      <c r="BE912609" s="5"/>
      <c r="BF912609" s="5"/>
      <c r="BG912609" s="5"/>
      <c r="BH912609" s="5"/>
    </row>
    <row r="912617" spans="57:60" x14ac:dyDescent="0.2">
      <c r="BE912617" s="5"/>
      <c r="BF912617" s="5"/>
      <c r="BG912617" s="5"/>
      <c r="BH912617" s="5"/>
    </row>
    <row r="912625" spans="57:60" x14ac:dyDescent="0.2">
      <c r="BE912625" s="5"/>
      <c r="BF912625" s="5"/>
      <c r="BG912625" s="5"/>
      <c r="BH912625" s="5"/>
    </row>
    <row r="912633" spans="57:60" x14ac:dyDescent="0.2">
      <c r="BE912633" s="5"/>
      <c r="BF912633" s="5"/>
      <c r="BG912633" s="5"/>
      <c r="BH912633" s="5"/>
    </row>
    <row r="912641" spans="57:60" x14ac:dyDescent="0.2">
      <c r="BE912641" s="5"/>
      <c r="BF912641" s="5"/>
      <c r="BG912641" s="5"/>
      <c r="BH912641" s="5"/>
    </row>
    <row r="912649" spans="57:60" x14ac:dyDescent="0.2">
      <c r="BE912649" s="5"/>
      <c r="BF912649" s="5"/>
      <c r="BG912649" s="5"/>
      <c r="BH912649" s="5"/>
    </row>
    <row r="912657" spans="57:60" x14ac:dyDescent="0.2">
      <c r="BE912657" s="5"/>
      <c r="BF912657" s="5"/>
      <c r="BG912657" s="5"/>
      <c r="BH912657" s="5"/>
    </row>
    <row r="912665" spans="57:60" x14ac:dyDescent="0.2">
      <c r="BE912665" s="5"/>
      <c r="BF912665" s="5"/>
      <c r="BG912665" s="5"/>
      <c r="BH912665" s="5"/>
    </row>
    <row r="912673" spans="57:60" x14ac:dyDescent="0.2">
      <c r="BE912673" s="5"/>
      <c r="BF912673" s="5"/>
      <c r="BG912673" s="5"/>
      <c r="BH912673" s="5"/>
    </row>
    <row r="912681" spans="57:60" x14ac:dyDescent="0.2">
      <c r="BE912681" s="5"/>
      <c r="BF912681" s="5"/>
      <c r="BG912681" s="5"/>
      <c r="BH912681" s="5"/>
    </row>
    <row r="912689" spans="57:60" x14ac:dyDescent="0.2">
      <c r="BE912689" s="5"/>
      <c r="BF912689" s="5"/>
      <c r="BG912689" s="5"/>
      <c r="BH912689" s="5"/>
    </row>
    <row r="912697" spans="57:60" x14ac:dyDescent="0.2">
      <c r="BE912697" s="5"/>
      <c r="BF912697" s="5"/>
      <c r="BG912697" s="5"/>
      <c r="BH912697" s="5"/>
    </row>
    <row r="912705" spans="57:60" x14ac:dyDescent="0.2">
      <c r="BE912705" s="5"/>
      <c r="BF912705" s="5"/>
      <c r="BG912705" s="5"/>
      <c r="BH912705" s="5"/>
    </row>
    <row r="912713" spans="57:60" x14ac:dyDescent="0.2">
      <c r="BE912713" s="5"/>
      <c r="BF912713" s="5"/>
      <c r="BG912713" s="5"/>
      <c r="BH912713" s="5"/>
    </row>
    <row r="912721" spans="57:60" x14ac:dyDescent="0.2">
      <c r="BE912721" s="5"/>
      <c r="BF912721" s="5"/>
      <c r="BG912721" s="5"/>
      <c r="BH912721" s="5"/>
    </row>
    <row r="912729" spans="57:60" x14ac:dyDescent="0.2">
      <c r="BE912729" s="5"/>
      <c r="BF912729" s="5"/>
      <c r="BG912729" s="5"/>
      <c r="BH912729" s="5"/>
    </row>
    <row r="912737" spans="57:60" x14ac:dyDescent="0.2">
      <c r="BE912737" s="5"/>
      <c r="BF912737" s="5"/>
      <c r="BG912737" s="5"/>
      <c r="BH912737" s="5"/>
    </row>
    <row r="912745" spans="57:60" x14ac:dyDescent="0.2">
      <c r="BE912745" s="5"/>
      <c r="BF912745" s="5"/>
      <c r="BG912745" s="5"/>
      <c r="BH912745" s="5"/>
    </row>
    <row r="912753" spans="57:60" x14ac:dyDescent="0.2">
      <c r="BE912753" s="5"/>
      <c r="BF912753" s="5"/>
      <c r="BG912753" s="5"/>
      <c r="BH912753" s="5"/>
    </row>
    <row r="912761" spans="57:60" x14ac:dyDescent="0.2">
      <c r="BE912761" s="5"/>
      <c r="BF912761" s="5"/>
      <c r="BG912761" s="5"/>
      <c r="BH912761" s="5"/>
    </row>
    <row r="912769" spans="57:60" x14ac:dyDescent="0.2">
      <c r="BE912769" s="5"/>
      <c r="BF912769" s="5"/>
      <c r="BG912769" s="5"/>
      <c r="BH912769" s="5"/>
    </row>
    <row r="912777" spans="57:60" x14ac:dyDescent="0.2">
      <c r="BE912777" s="5"/>
      <c r="BF912777" s="5"/>
      <c r="BG912777" s="5"/>
      <c r="BH912777" s="5"/>
    </row>
    <row r="912785" spans="57:60" x14ac:dyDescent="0.2">
      <c r="BE912785" s="5"/>
      <c r="BF912785" s="5"/>
      <c r="BG912785" s="5"/>
      <c r="BH912785" s="5"/>
    </row>
    <row r="912793" spans="57:60" x14ac:dyDescent="0.2">
      <c r="BE912793" s="5"/>
      <c r="BF912793" s="5"/>
      <c r="BG912793" s="5"/>
      <c r="BH912793" s="5"/>
    </row>
    <row r="912801" spans="57:60" x14ac:dyDescent="0.2">
      <c r="BE912801" s="5"/>
      <c r="BF912801" s="5"/>
      <c r="BG912801" s="5"/>
      <c r="BH912801" s="5"/>
    </row>
    <row r="912809" spans="57:60" x14ac:dyDescent="0.2">
      <c r="BE912809" s="5"/>
      <c r="BF912809" s="5"/>
      <c r="BG912809" s="5"/>
      <c r="BH912809" s="5"/>
    </row>
    <row r="912817" spans="57:60" x14ac:dyDescent="0.2">
      <c r="BE912817" s="5"/>
      <c r="BF912817" s="5"/>
      <c r="BG912817" s="5"/>
      <c r="BH912817" s="5"/>
    </row>
    <row r="912825" spans="57:60" x14ac:dyDescent="0.2">
      <c r="BE912825" s="5"/>
      <c r="BF912825" s="5"/>
      <c r="BG912825" s="5"/>
      <c r="BH912825" s="5"/>
    </row>
    <row r="912833" spans="57:60" x14ac:dyDescent="0.2">
      <c r="BE912833" s="5"/>
      <c r="BF912833" s="5"/>
      <c r="BG912833" s="5"/>
      <c r="BH912833" s="5"/>
    </row>
    <row r="912841" spans="57:60" x14ac:dyDescent="0.2">
      <c r="BE912841" s="5"/>
      <c r="BF912841" s="5"/>
      <c r="BG912841" s="5"/>
      <c r="BH912841" s="5"/>
    </row>
    <row r="912849" spans="57:60" x14ac:dyDescent="0.2">
      <c r="BE912849" s="5"/>
      <c r="BF912849" s="5"/>
      <c r="BG912849" s="5"/>
      <c r="BH912849" s="5"/>
    </row>
    <row r="912857" spans="57:60" x14ac:dyDescent="0.2">
      <c r="BE912857" s="5"/>
      <c r="BF912857" s="5"/>
      <c r="BG912857" s="5"/>
      <c r="BH912857" s="5"/>
    </row>
    <row r="912865" spans="57:60" x14ac:dyDescent="0.2">
      <c r="BE912865" s="5"/>
      <c r="BF912865" s="5"/>
      <c r="BG912865" s="5"/>
      <c r="BH912865" s="5"/>
    </row>
    <row r="912873" spans="57:60" x14ac:dyDescent="0.2">
      <c r="BE912873" s="5"/>
      <c r="BF912873" s="5"/>
      <c r="BG912873" s="5"/>
      <c r="BH912873" s="5"/>
    </row>
    <row r="912881" spans="57:60" x14ac:dyDescent="0.2">
      <c r="BE912881" s="5"/>
      <c r="BF912881" s="5"/>
      <c r="BG912881" s="5"/>
      <c r="BH912881" s="5"/>
    </row>
    <row r="912889" spans="57:60" x14ac:dyDescent="0.2">
      <c r="BE912889" s="5"/>
      <c r="BF912889" s="5"/>
      <c r="BG912889" s="5"/>
      <c r="BH912889" s="5"/>
    </row>
    <row r="912897" spans="57:60" x14ac:dyDescent="0.2">
      <c r="BE912897" s="5"/>
      <c r="BF912897" s="5"/>
      <c r="BG912897" s="5"/>
      <c r="BH912897" s="5"/>
    </row>
    <row r="912905" spans="57:60" x14ac:dyDescent="0.2">
      <c r="BE912905" s="5"/>
      <c r="BF912905" s="5"/>
      <c r="BG912905" s="5"/>
      <c r="BH912905" s="5"/>
    </row>
    <row r="912913" spans="57:60" x14ac:dyDescent="0.2">
      <c r="BE912913" s="5"/>
      <c r="BF912913" s="5"/>
      <c r="BG912913" s="5"/>
      <c r="BH912913" s="5"/>
    </row>
    <row r="912921" spans="57:60" x14ac:dyDescent="0.2">
      <c r="BE912921" s="5"/>
      <c r="BF912921" s="5"/>
      <c r="BG912921" s="5"/>
      <c r="BH912921" s="5"/>
    </row>
    <row r="912929" spans="57:60" x14ac:dyDescent="0.2">
      <c r="BE912929" s="5"/>
      <c r="BF912929" s="5"/>
      <c r="BG912929" s="5"/>
      <c r="BH912929" s="5"/>
    </row>
    <row r="912937" spans="57:60" x14ac:dyDescent="0.2">
      <c r="BE912937" s="5"/>
      <c r="BF912937" s="5"/>
      <c r="BG912937" s="5"/>
      <c r="BH912937" s="5"/>
    </row>
    <row r="912945" spans="57:60" x14ac:dyDescent="0.2">
      <c r="BE912945" s="5"/>
      <c r="BF912945" s="5"/>
      <c r="BG912945" s="5"/>
      <c r="BH912945" s="5"/>
    </row>
    <row r="912953" spans="57:60" x14ac:dyDescent="0.2">
      <c r="BE912953" s="5"/>
      <c r="BF912953" s="5"/>
      <c r="BG912953" s="5"/>
      <c r="BH912953" s="5"/>
    </row>
    <row r="912961" spans="57:60" x14ac:dyDescent="0.2">
      <c r="BE912961" s="5"/>
      <c r="BF912961" s="5"/>
      <c r="BG912961" s="5"/>
      <c r="BH912961" s="5"/>
    </row>
    <row r="912969" spans="57:60" x14ac:dyDescent="0.2">
      <c r="BE912969" s="5"/>
      <c r="BF912969" s="5"/>
      <c r="BG912969" s="5"/>
      <c r="BH912969" s="5"/>
    </row>
    <row r="912977" spans="57:60" x14ac:dyDescent="0.2">
      <c r="BE912977" s="5"/>
      <c r="BF912977" s="5"/>
      <c r="BG912977" s="5"/>
      <c r="BH912977" s="5"/>
    </row>
    <row r="912985" spans="57:60" x14ac:dyDescent="0.2">
      <c r="BE912985" s="5"/>
      <c r="BF912985" s="5"/>
      <c r="BG912985" s="5"/>
      <c r="BH912985" s="5"/>
    </row>
    <row r="912993" spans="57:60" x14ac:dyDescent="0.2">
      <c r="BE912993" s="5"/>
      <c r="BF912993" s="5"/>
      <c r="BG912993" s="5"/>
      <c r="BH912993" s="5"/>
    </row>
    <row r="913001" spans="57:60" x14ac:dyDescent="0.2">
      <c r="BE913001" s="5"/>
      <c r="BF913001" s="5"/>
      <c r="BG913001" s="5"/>
      <c r="BH913001" s="5"/>
    </row>
    <row r="913009" spans="57:60" x14ac:dyDescent="0.2">
      <c r="BE913009" s="5"/>
      <c r="BF913009" s="5"/>
      <c r="BG913009" s="5"/>
      <c r="BH913009" s="5"/>
    </row>
    <row r="913017" spans="57:60" x14ac:dyDescent="0.2">
      <c r="BE913017" s="5"/>
      <c r="BF913017" s="5"/>
      <c r="BG913017" s="5"/>
      <c r="BH913017" s="5"/>
    </row>
    <row r="913025" spans="57:60" x14ac:dyDescent="0.2">
      <c r="BE913025" s="5"/>
      <c r="BF913025" s="5"/>
      <c r="BG913025" s="5"/>
      <c r="BH913025" s="5"/>
    </row>
    <row r="913033" spans="57:60" x14ac:dyDescent="0.2">
      <c r="BE913033" s="5"/>
      <c r="BF913033" s="5"/>
      <c r="BG913033" s="5"/>
      <c r="BH913033" s="5"/>
    </row>
    <row r="913041" spans="57:60" x14ac:dyDescent="0.2">
      <c r="BE913041" s="5"/>
      <c r="BF913041" s="5"/>
      <c r="BG913041" s="5"/>
      <c r="BH913041" s="5"/>
    </row>
    <row r="913049" spans="57:60" x14ac:dyDescent="0.2">
      <c r="BE913049" s="5"/>
      <c r="BF913049" s="5"/>
      <c r="BG913049" s="5"/>
      <c r="BH913049" s="5"/>
    </row>
    <row r="913057" spans="57:60" x14ac:dyDescent="0.2">
      <c r="BE913057" s="5"/>
      <c r="BF913057" s="5"/>
      <c r="BG913057" s="5"/>
      <c r="BH913057" s="5"/>
    </row>
    <row r="913065" spans="57:60" x14ac:dyDescent="0.2">
      <c r="BE913065" s="5"/>
      <c r="BF913065" s="5"/>
      <c r="BG913065" s="5"/>
      <c r="BH913065" s="5"/>
    </row>
    <row r="913073" spans="57:60" x14ac:dyDescent="0.2">
      <c r="BE913073" s="5"/>
      <c r="BF913073" s="5"/>
      <c r="BG913073" s="5"/>
      <c r="BH913073" s="5"/>
    </row>
    <row r="913081" spans="57:60" x14ac:dyDescent="0.2">
      <c r="BE913081" s="5"/>
      <c r="BF913081" s="5"/>
      <c r="BG913081" s="5"/>
      <c r="BH913081" s="5"/>
    </row>
    <row r="913089" spans="57:60" x14ac:dyDescent="0.2">
      <c r="BE913089" s="5"/>
      <c r="BF913089" s="5"/>
      <c r="BG913089" s="5"/>
      <c r="BH913089" s="5"/>
    </row>
    <row r="913097" spans="57:60" x14ac:dyDescent="0.2">
      <c r="BE913097" s="5"/>
      <c r="BF913097" s="5"/>
      <c r="BG913097" s="5"/>
      <c r="BH913097" s="5"/>
    </row>
    <row r="913105" spans="57:60" x14ac:dyDescent="0.2">
      <c r="BE913105" s="5"/>
      <c r="BF913105" s="5"/>
      <c r="BG913105" s="5"/>
      <c r="BH913105" s="5"/>
    </row>
    <row r="913113" spans="57:60" x14ac:dyDescent="0.2">
      <c r="BE913113" s="5"/>
      <c r="BF913113" s="5"/>
      <c r="BG913113" s="5"/>
      <c r="BH913113" s="5"/>
    </row>
    <row r="913121" spans="57:60" x14ac:dyDescent="0.2">
      <c r="BE913121" s="5"/>
      <c r="BF913121" s="5"/>
      <c r="BG913121" s="5"/>
      <c r="BH913121" s="5"/>
    </row>
    <row r="913129" spans="57:60" x14ac:dyDescent="0.2">
      <c r="BE913129" s="5"/>
      <c r="BF913129" s="5"/>
      <c r="BG913129" s="5"/>
      <c r="BH913129" s="5"/>
    </row>
    <row r="913137" spans="57:60" x14ac:dyDescent="0.2">
      <c r="BE913137" s="5"/>
      <c r="BF913137" s="5"/>
      <c r="BG913137" s="5"/>
      <c r="BH913137" s="5"/>
    </row>
    <row r="913145" spans="57:60" x14ac:dyDescent="0.2">
      <c r="BE913145" s="5"/>
      <c r="BF913145" s="5"/>
      <c r="BG913145" s="5"/>
      <c r="BH913145" s="5"/>
    </row>
    <row r="913153" spans="57:60" x14ac:dyDescent="0.2">
      <c r="BE913153" s="5"/>
      <c r="BF913153" s="5"/>
      <c r="BG913153" s="5"/>
      <c r="BH913153" s="5"/>
    </row>
    <row r="913161" spans="57:60" x14ac:dyDescent="0.2">
      <c r="BE913161" s="5"/>
      <c r="BF913161" s="5"/>
      <c r="BG913161" s="5"/>
      <c r="BH913161" s="5"/>
    </row>
    <row r="913169" spans="57:60" x14ac:dyDescent="0.2">
      <c r="BE913169" s="5"/>
      <c r="BF913169" s="5"/>
      <c r="BG913169" s="5"/>
      <c r="BH913169" s="5"/>
    </row>
    <row r="913177" spans="57:60" x14ac:dyDescent="0.2">
      <c r="BE913177" s="5"/>
      <c r="BF913177" s="5"/>
      <c r="BG913177" s="5"/>
      <c r="BH913177" s="5"/>
    </row>
    <row r="913185" spans="57:60" x14ac:dyDescent="0.2">
      <c r="BE913185" s="5"/>
      <c r="BF913185" s="5"/>
      <c r="BG913185" s="5"/>
      <c r="BH913185" s="5"/>
    </row>
    <row r="913193" spans="57:60" x14ac:dyDescent="0.2">
      <c r="BE913193" s="5"/>
      <c r="BF913193" s="5"/>
      <c r="BG913193" s="5"/>
      <c r="BH913193" s="5"/>
    </row>
    <row r="913201" spans="57:60" x14ac:dyDescent="0.2">
      <c r="BE913201" s="5"/>
      <c r="BF913201" s="5"/>
      <c r="BG913201" s="5"/>
      <c r="BH913201" s="5"/>
    </row>
    <row r="913209" spans="57:60" x14ac:dyDescent="0.2">
      <c r="BE913209" s="5"/>
      <c r="BF913209" s="5"/>
      <c r="BG913209" s="5"/>
      <c r="BH913209" s="5"/>
    </row>
    <row r="913217" spans="57:60" x14ac:dyDescent="0.2">
      <c r="BE913217" s="5"/>
      <c r="BF913217" s="5"/>
      <c r="BG913217" s="5"/>
      <c r="BH913217" s="5"/>
    </row>
    <row r="913225" spans="57:60" x14ac:dyDescent="0.2">
      <c r="BE913225" s="5"/>
      <c r="BF913225" s="5"/>
      <c r="BG913225" s="5"/>
      <c r="BH913225" s="5"/>
    </row>
    <row r="913233" spans="57:60" x14ac:dyDescent="0.2">
      <c r="BE913233" s="5"/>
      <c r="BF913233" s="5"/>
      <c r="BG913233" s="5"/>
      <c r="BH913233" s="5"/>
    </row>
    <row r="913241" spans="57:60" x14ac:dyDescent="0.2">
      <c r="BE913241" s="5"/>
      <c r="BF913241" s="5"/>
      <c r="BG913241" s="5"/>
      <c r="BH913241" s="5"/>
    </row>
    <row r="913249" spans="57:60" x14ac:dyDescent="0.2">
      <c r="BE913249" s="5"/>
      <c r="BF913249" s="5"/>
      <c r="BG913249" s="5"/>
      <c r="BH913249" s="5"/>
    </row>
    <row r="913257" spans="57:60" x14ac:dyDescent="0.2">
      <c r="BE913257" s="5"/>
      <c r="BF913257" s="5"/>
      <c r="BG913257" s="5"/>
      <c r="BH913257" s="5"/>
    </row>
    <row r="913265" spans="57:60" x14ac:dyDescent="0.2">
      <c r="BE913265" s="5"/>
      <c r="BF913265" s="5"/>
      <c r="BG913265" s="5"/>
      <c r="BH913265" s="5"/>
    </row>
    <row r="913273" spans="57:60" x14ac:dyDescent="0.2">
      <c r="BE913273" s="5"/>
      <c r="BF913273" s="5"/>
      <c r="BG913273" s="5"/>
      <c r="BH913273" s="5"/>
    </row>
    <row r="913281" spans="57:60" x14ac:dyDescent="0.2">
      <c r="BE913281" s="5"/>
      <c r="BF913281" s="5"/>
      <c r="BG913281" s="5"/>
      <c r="BH913281" s="5"/>
    </row>
    <row r="913289" spans="57:60" x14ac:dyDescent="0.2">
      <c r="BE913289" s="5"/>
      <c r="BF913289" s="5"/>
      <c r="BG913289" s="5"/>
      <c r="BH913289" s="5"/>
    </row>
    <row r="913297" spans="57:60" x14ac:dyDescent="0.2">
      <c r="BE913297" s="5"/>
      <c r="BF913297" s="5"/>
      <c r="BG913297" s="5"/>
      <c r="BH913297" s="5"/>
    </row>
    <row r="913305" spans="57:60" x14ac:dyDescent="0.2">
      <c r="BE913305" s="5"/>
      <c r="BF913305" s="5"/>
      <c r="BG913305" s="5"/>
      <c r="BH913305" s="5"/>
    </row>
    <row r="913313" spans="57:60" x14ac:dyDescent="0.2">
      <c r="BE913313" s="5"/>
      <c r="BF913313" s="5"/>
      <c r="BG913313" s="5"/>
      <c r="BH913313" s="5"/>
    </row>
    <row r="913321" spans="57:60" x14ac:dyDescent="0.2">
      <c r="BE913321" s="5"/>
      <c r="BF913321" s="5"/>
      <c r="BG913321" s="5"/>
      <c r="BH913321" s="5"/>
    </row>
    <row r="913329" spans="57:60" x14ac:dyDescent="0.2">
      <c r="BE913329" s="5"/>
      <c r="BF913329" s="5"/>
      <c r="BG913329" s="5"/>
      <c r="BH913329" s="5"/>
    </row>
    <row r="913337" spans="57:60" x14ac:dyDescent="0.2">
      <c r="BE913337" s="5"/>
      <c r="BF913337" s="5"/>
      <c r="BG913337" s="5"/>
      <c r="BH913337" s="5"/>
    </row>
    <row r="913345" spans="57:60" x14ac:dyDescent="0.2">
      <c r="BE913345" s="5"/>
      <c r="BF913345" s="5"/>
      <c r="BG913345" s="5"/>
      <c r="BH913345" s="5"/>
    </row>
    <row r="913353" spans="57:60" x14ac:dyDescent="0.2">
      <c r="BE913353" s="5"/>
      <c r="BF913353" s="5"/>
      <c r="BG913353" s="5"/>
      <c r="BH913353" s="5"/>
    </row>
    <row r="913361" spans="57:60" x14ac:dyDescent="0.2">
      <c r="BE913361" s="5"/>
      <c r="BF913361" s="5"/>
      <c r="BG913361" s="5"/>
      <c r="BH913361" s="5"/>
    </row>
    <row r="913369" spans="57:60" x14ac:dyDescent="0.2">
      <c r="BE913369" s="5"/>
      <c r="BF913369" s="5"/>
      <c r="BG913369" s="5"/>
      <c r="BH913369" s="5"/>
    </row>
    <row r="913377" spans="57:60" x14ac:dyDescent="0.2">
      <c r="BE913377" s="5"/>
      <c r="BF913377" s="5"/>
      <c r="BG913377" s="5"/>
      <c r="BH913377" s="5"/>
    </row>
    <row r="913385" spans="57:60" x14ac:dyDescent="0.2">
      <c r="BE913385" s="5"/>
      <c r="BF913385" s="5"/>
      <c r="BG913385" s="5"/>
      <c r="BH913385" s="5"/>
    </row>
    <row r="913393" spans="57:60" x14ac:dyDescent="0.2">
      <c r="BE913393" s="5"/>
      <c r="BF913393" s="5"/>
      <c r="BG913393" s="5"/>
      <c r="BH913393" s="5"/>
    </row>
    <row r="913401" spans="57:60" x14ac:dyDescent="0.2">
      <c r="BE913401" s="5"/>
      <c r="BF913401" s="5"/>
      <c r="BG913401" s="5"/>
      <c r="BH913401" s="5"/>
    </row>
    <row r="913409" spans="57:60" x14ac:dyDescent="0.2">
      <c r="BE913409" s="5"/>
      <c r="BF913409" s="5"/>
      <c r="BG913409" s="5"/>
      <c r="BH913409" s="5"/>
    </row>
    <row r="913417" spans="57:60" x14ac:dyDescent="0.2">
      <c r="BE913417" s="5"/>
      <c r="BF913417" s="5"/>
      <c r="BG913417" s="5"/>
      <c r="BH913417" s="5"/>
    </row>
    <row r="913425" spans="57:60" x14ac:dyDescent="0.2">
      <c r="BE913425" s="5"/>
      <c r="BF913425" s="5"/>
      <c r="BG913425" s="5"/>
      <c r="BH913425" s="5"/>
    </row>
    <row r="913433" spans="57:60" x14ac:dyDescent="0.2">
      <c r="BE913433" s="5"/>
      <c r="BF913433" s="5"/>
      <c r="BG913433" s="5"/>
      <c r="BH913433" s="5"/>
    </row>
    <row r="913441" spans="57:60" x14ac:dyDescent="0.2">
      <c r="BE913441" s="5"/>
      <c r="BF913441" s="5"/>
      <c r="BG913441" s="5"/>
      <c r="BH913441" s="5"/>
    </row>
    <row r="913449" spans="57:60" x14ac:dyDescent="0.2">
      <c r="BE913449" s="5"/>
      <c r="BF913449" s="5"/>
      <c r="BG913449" s="5"/>
      <c r="BH913449" s="5"/>
    </row>
    <row r="913457" spans="57:60" x14ac:dyDescent="0.2">
      <c r="BE913457" s="5"/>
      <c r="BF913457" s="5"/>
      <c r="BG913457" s="5"/>
      <c r="BH913457" s="5"/>
    </row>
    <row r="913465" spans="57:60" x14ac:dyDescent="0.2">
      <c r="BE913465" s="5"/>
      <c r="BF913465" s="5"/>
      <c r="BG913465" s="5"/>
      <c r="BH913465" s="5"/>
    </row>
    <row r="913473" spans="57:60" x14ac:dyDescent="0.2">
      <c r="BE913473" s="5"/>
      <c r="BF913473" s="5"/>
      <c r="BG913473" s="5"/>
      <c r="BH913473" s="5"/>
    </row>
    <row r="913481" spans="57:60" x14ac:dyDescent="0.2">
      <c r="BE913481" s="5"/>
      <c r="BF913481" s="5"/>
      <c r="BG913481" s="5"/>
      <c r="BH913481" s="5"/>
    </row>
    <row r="913489" spans="57:60" x14ac:dyDescent="0.2">
      <c r="BE913489" s="5"/>
      <c r="BF913489" s="5"/>
      <c r="BG913489" s="5"/>
      <c r="BH913489" s="5"/>
    </row>
    <row r="913497" spans="57:60" x14ac:dyDescent="0.2">
      <c r="BE913497" s="5"/>
      <c r="BF913497" s="5"/>
      <c r="BG913497" s="5"/>
      <c r="BH913497" s="5"/>
    </row>
    <row r="913505" spans="57:60" x14ac:dyDescent="0.2">
      <c r="BE913505" s="5"/>
      <c r="BF913505" s="5"/>
      <c r="BG913505" s="5"/>
      <c r="BH913505" s="5"/>
    </row>
    <row r="913513" spans="57:60" x14ac:dyDescent="0.2">
      <c r="BE913513" s="5"/>
      <c r="BF913513" s="5"/>
      <c r="BG913513" s="5"/>
      <c r="BH913513" s="5"/>
    </row>
    <row r="913521" spans="57:60" x14ac:dyDescent="0.2">
      <c r="BE913521" s="5"/>
      <c r="BF913521" s="5"/>
      <c r="BG913521" s="5"/>
      <c r="BH913521" s="5"/>
    </row>
    <row r="913529" spans="57:60" x14ac:dyDescent="0.2">
      <c r="BE913529" s="5"/>
      <c r="BF913529" s="5"/>
      <c r="BG913529" s="5"/>
      <c r="BH913529" s="5"/>
    </row>
    <row r="913537" spans="57:60" x14ac:dyDescent="0.2">
      <c r="BE913537" s="5"/>
      <c r="BF913537" s="5"/>
      <c r="BG913537" s="5"/>
      <c r="BH913537" s="5"/>
    </row>
    <row r="913545" spans="57:60" x14ac:dyDescent="0.2">
      <c r="BE913545" s="5"/>
      <c r="BF913545" s="5"/>
      <c r="BG913545" s="5"/>
      <c r="BH913545" s="5"/>
    </row>
    <row r="913553" spans="57:60" x14ac:dyDescent="0.2">
      <c r="BE913553" s="5"/>
      <c r="BF913553" s="5"/>
      <c r="BG913553" s="5"/>
      <c r="BH913553" s="5"/>
    </row>
    <row r="913561" spans="57:60" x14ac:dyDescent="0.2">
      <c r="BE913561" s="5"/>
      <c r="BF913561" s="5"/>
      <c r="BG913561" s="5"/>
      <c r="BH913561" s="5"/>
    </row>
    <row r="913569" spans="57:60" x14ac:dyDescent="0.2">
      <c r="BE913569" s="5"/>
      <c r="BF913569" s="5"/>
      <c r="BG913569" s="5"/>
      <c r="BH913569" s="5"/>
    </row>
    <row r="913577" spans="57:60" x14ac:dyDescent="0.2">
      <c r="BE913577" s="5"/>
      <c r="BF913577" s="5"/>
      <c r="BG913577" s="5"/>
      <c r="BH913577" s="5"/>
    </row>
    <row r="913585" spans="57:60" x14ac:dyDescent="0.2">
      <c r="BE913585" s="5"/>
      <c r="BF913585" s="5"/>
      <c r="BG913585" s="5"/>
      <c r="BH913585" s="5"/>
    </row>
    <row r="913593" spans="57:60" x14ac:dyDescent="0.2">
      <c r="BE913593" s="5"/>
      <c r="BF913593" s="5"/>
      <c r="BG913593" s="5"/>
      <c r="BH913593" s="5"/>
    </row>
    <row r="913601" spans="57:60" x14ac:dyDescent="0.2">
      <c r="BE913601" s="5"/>
      <c r="BF913601" s="5"/>
      <c r="BG913601" s="5"/>
      <c r="BH913601" s="5"/>
    </row>
    <row r="913609" spans="57:60" x14ac:dyDescent="0.2">
      <c r="BE913609" s="5"/>
      <c r="BF913609" s="5"/>
      <c r="BG913609" s="5"/>
      <c r="BH913609" s="5"/>
    </row>
    <row r="913617" spans="57:60" x14ac:dyDescent="0.2">
      <c r="BE913617" s="5"/>
      <c r="BF913617" s="5"/>
      <c r="BG913617" s="5"/>
      <c r="BH913617" s="5"/>
    </row>
    <row r="913625" spans="57:60" x14ac:dyDescent="0.2">
      <c r="BE913625" s="5"/>
      <c r="BF913625" s="5"/>
      <c r="BG913625" s="5"/>
      <c r="BH913625" s="5"/>
    </row>
    <row r="913633" spans="57:60" x14ac:dyDescent="0.2">
      <c r="BE913633" s="5"/>
      <c r="BF913633" s="5"/>
      <c r="BG913633" s="5"/>
      <c r="BH913633" s="5"/>
    </row>
    <row r="913641" spans="57:60" x14ac:dyDescent="0.2">
      <c r="BE913641" s="5"/>
      <c r="BF913641" s="5"/>
      <c r="BG913641" s="5"/>
      <c r="BH913641" s="5"/>
    </row>
    <row r="913649" spans="57:60" x14ac:dyDescent="0.2">
      <c r="BE913649" s="5"/>
      <c r="BF913649" s="5"/>
      <c r="BG913649" s="5"/>
      <c r="BH913649" s="5"/>
    </row>
    <row r="913657" spans="57:60" x14ac:dyDescent="0.2">
      <c r="BE913657" s="5"/>
      <c r="BF913657" s="5"/>
      <c r="BG913657" s="5"/>
      <c r="BH913657" s="5"/>
    </row>
    <row r="913665" spans="57:60" x14ac:dyDescent="0.2">
      <c r="BE913665" s="5"/>
      <c r="BF913665" s="5"/>
      <c r="BG913665" s="5"/>
      <c r="BH913665" s="5"/>
    </row>
    <row r="913673" spans="57:60" x14ac:dyDescent="0.2">
      <c r="BE913673" s="5"/>
      <c r="BF913673" s="5"/>
      <c r="BG913673" s="5"/>
      <c r="BH913673" s="5"/>
    </row>
    <row r="913681" spans="57:60" x14ac:dyDescent="0.2">
      <c r="BE913681" s="5"/>
      <c r="BF913681" s="5"/>
      <c r="BG913681" s="5"/>
      <c r="BH913681" s="5"/>
    </row>
    <row r="913689" spans="57:60" x14ac:dyDescent="0.2">
      <c r="BE913689" s="5"/>
      <c r="BF913689" s="5"/>
      <c r="BG913689" s="5"/>
      <c r="BH913689" s="5"/>
    </row>
    <row r="913697" spans="57:60" x14ac:dyDescent="0.2">
      <c r="BE913697" s="5"/>
      <c r="BF913697" s="5"/>
      <c r="BG913697" s="5"/>
      <c r="BH913697" s="5"/>
    </row>
    <row r="913705" spans="57:60" x14ac:dyDescent="0.2">
      <c r="BE913705" s="5"/>
      <c r="BF913705" s="5"/>
      <c r="BG913705" s="5"/>
      <c r="BH913705" s="5"/>
    </row>
    <row r="913713" spans="57:60" x14ac:dyDescent="0.2">
      <c r="BE913713" s="5"/>
      <c r="BF913713" s="5"/>
      <c r="BG913713" s="5"/>
      <c r="BH913713" s="5"/>
    </row>
    <row r="913721" spans="57:60" x14ac:dyDescent="0.2">
      <c r="BE913721" s="5"/>
      <c r="BF913721" s="5"/>
      <c r="BG913721" s="5"/>
      <c r="BH913721" s="5"/>
    </row>
    <row r="913729" spans="57:60" x14ac:dyDescent="0.2">
      <c r="BE913729" s="5"/>
      <c r="BF913729" s="5"/>
      <c r="BG913729" s="5"/>
      <c r="BH913729" s="5"/>
    </row>
    <row r="913737" spans="57:60" x14ac:dyDescent="0.2">
      <c r="BE913737" s="5"/>
      <c r="BF913737" s="5"/>
      <c r="BG913737" s="5"/>
      <c r="BH913737" s="5"/>
    </row>
    <row r="913745" spans="57:60" x14ac:dyDescent="0.2">
      <c r="BE913745" s="5"/>
      <c r="BF913745" s="5"/>
      <c r="BG913745" s="5"/>
      <c r="BH913745" s="5"/>
    </row>
    <row r="913753" spans="57:60" x14ac:dyDescent="0.2">
      <c r="BE913753" s="5"/>
      <c r="BF913753" s="5"/>
      <c r="BG913753" s="5"/>
      <c r="BH913753" s="5"/>
    </row>
    <row r="913761" spans="57:60" x14ac:dyDescent="0.2">
      <c r="BE913761" s="5"/>
      <c r="BF913761" s="5"/>
      <c r="BG913761" s="5"/>
      <c r="BH913761" s="5"/>
    </row>
    <row r="913769" spans="57:60" x14ac:dyDescent="0.2">
      <c r="BE913769" s="5"/>
      <c r="BF913769" s="5"/>
      <c r="BG913769" s="5"/>
      <c r="BH913769" s="5"/>
    </row>
    <row r="913777" spans="57:60" x14ac:dyDescent="0.2">
      <c r="BE913777" s="5"/>
      <c r="BF913777" s="5"/>
      <c r="BG913777" s="5"/>
      <c r="BH913777" s="5"/>
    </row>
    <row r="913785" spans="57:60" x14ac:dyDescent="0.2">
      <c r="BE913785" s="5"/>
      <c r="BF913785" s="5"/>
      <c r="BG913785" s="5"/>
      <c r="BH913785" s="5"/>
    </row>
    <row r="913793" spans="57:60" x14ac:dyDescent="0.2">
      <c r="BE913793" s="5"/>
      <c r="BF913793" s="5"/>
      <c r="BG913793" s="5"/>
      <c r="BH913793" s="5"/>
    </row>
    <row r="913801" spans="57:60" x14ac:dyDescent="0.2">
      <c r="BE913801" s="5"/>
      <c r="BF913801" s="5"/>
      <c r="BG913801" s="5"/>
      <c r="BH913801" s="5"/>
    </row>
    <row r="913809" spans="57:60" x14ac:dyDescent="0.2">
      <c r="BE913809" s="5"/>
      <c r="BF913809" s="5"/>
      <c r="BG913809" s="5"/>
      <c r="BH913809" s="5"/>
    </row>
    <row r="913817" spans="57:60" x14ac:dyDescent="0.2">
      <c r="BE913817" s="5"/>
      <c r="BF913817" s="5"/>
      <c r="BG913817" s="5"/>
      <c r="BH913817" s="5"/>
    </row>
    <row r="913825" spans="57:60" x14ac:dyDescent="0.2">
      <c r="BE913825" s="5"/>
      <c r="BF913825" s="5"/>
      <c r="BG913825" s="5"/>
      <c r="BH913825" s="5"/>
    </row>
    <row r="913833" spans="57:60" x14ac:dyDescent="0.2">
      <c r="BE913833" s="5"/>
      <c r="BF913833" s="5"/>
      <c r="BG913833" s="5"/>
      <c r="BH913833" s="5"/>
    </row>
    <row r="913841" spans="57:60" x14ac:dyDescent="0.2">
      <c r="BE913841" s="5"/>
      <c r="BF913841" s="5"/>
      <c r="BG913841" s="5"/>
      <c r="BH913841" s="5"/>
    </row>
    <row r="913849" spans="57:60" x14ac:dyDescent="0.2">
      <c r="BE913849" s="5"/>
      <c r="BF913849" s="5"/>
      <c r="BG913849" s="5"/>
      <c r="BH913849" s="5"/>
    </row>
    <row r="913857" spans="57:60" x14ac:dyDescent="0.2">
      <c r="BE913857" s="5"/>
      <c r="BF913857" s="5"/>
      <c r="BG913857" s="5"/>
      <c r="BH913857" s="5"/>
    </row>
    <row r="913865" spans="57:60" x14ac:dyDescent="0.2">
      <c r="BE913865" s="5"/>
      <c r="BF913865" s="5"/>
      <c r="BG913865" s="5"/>
      <c r="BH913865" s="5"/>
    </row>
    <row r="913873" spans="57:60" x14ac:dyDescent="0.2">
      <c r="BE913873" s="5"/>
      <c r="BF913873" s="5"/>
      <c r="BG913873" s="5"/>
      <c r="BH913873" s="5"/>
    </row>
    <row r="913881" spans="57:60" x14ac:dyDescent="0.2">
      <c r="BE913881" s="5"/>
      <c r="BF913881" s="5"/>
      <c r="BG913881" s="5"/>
      <c r="BH913881" s="5"/>
    </row>
    <row r="913889" spans="57:60" x14ac:dyDescent="0.2">
      <c r="BE913889" s="5"/>
      <c r="BF913889" s="5"/>
      <c r="BG913889" s="5"/>
      <c r="BH913889" s="5"/>
    </row>
    <row r="913897" spans="57:60" x14ac:dyDescent="0.2">
      <c r="BE913897" s="5"/>
      <c r="BF913897" s="5"/>
      <c r="BG913897" s="5"/>
      <c r="BH913897" s="5"/>
    </row>
    <row r="913905" spans="57:60" x14ac:dyDescent="0.2">
      <c r="BE913905" s="5"/>
      <c r="BF913905" s="5"/>
      <c r="BG913905" s="5"/>
      <c r="BH913905" s="5"/>
    </row>
    <row r="913913" spans="57:60" x14ac:dyDescent="0.2">
      <c r="BE913913" s="5"/>
      <c r="BF913913" s="5"/>
      <c r="BG913913" s="5"/>
      <c r="BH913913" s="5"/>
    </row>
    <row r="913921" spans="57:60" x14ac:dyDescent="0.2">
      <c r="BE913921" s="5"/>
      <c r="BF913921" s="5"/>
      <c r="BG913921" s="5"/>
      <c r="BH913921" s="5"/>
    </row>
    <row r="913929" spans="57:60" x14ac:dyDescent="0.2">
      <c r="BE913929" s="5"/>
      <c r="BF913929" s="5"/>
      <c r="BG913929" s="5"/>
      <c r="BH913929" s="5"/>
    </row>
    <row r="913937" spans="57:60" x14ac:dyDescent="0.2">
      <c r="BE913937" s="5"/>
      <c r="BF913937" s="5"/>
      <c r="BG913937" s="5"/>
      <c r="BH913937" s="5"/>
    </row>
    <row r="913945" spans="57:60" x14ac:dyDescent="0.2">
      <c r="BE913945" s="5"/>
      <c r="BF913945" s="5"/>
      <c r="BG913945" s="5"/>
      <c r="BH913945" s="5"/>
    </row>
    <row r="913953" spans="57:60" x14ac:dyDescent="0.2">
      <c r="BE913953" s="5"/>
      <c r="BF913953" s="5"/>
      <c r="BG913953" s="5"/>
      <c r="BH913953" s="5"/>
    </row>
    <row r="913961" spans="57:60" x14ac:dyDescent="0.2">
      <c r="BE913961" s="5"/>
      <c r="BF913961" s="5"/>
      <c r="BG913961" s="5"/>
      <c r="BH913961" s="5"/>
    </row>
    <row r="913969" spans="57:60" x14ac:dyDescent="0.2">
      <c r="BE913969" s="5"/>
      <c r="BF913969" s="5"/>
      <c r="BG913969" s="5"/>
      <c r="BH913969" s="5"/>
    </row>
    <row r="913977" spans="57:60" x14ac:dyDescent="0.2">
      <c r="BE913977" s="5"/>
      <c r="BF913977" s="5"/>
      <c r="BG913977" s="5"/>
      <c r="BH913977" s="5"/>
    </row>
    <row r="913985" spans="57:60" x14ac:dyDescent="0.2">
      <c r="BE913985" s="5"/>
      <c r="BF913985" s="5"/>
      <c r="BG913985" s="5"/>
      <c r="BH913985" s="5"/>
    </row>
    <row r="913993" spans="57:60" x14ac:dyDescent="0.2">
      <c r="BE913993" s="5"/>
      <c r="BF913993" s="5"/>
      <c r="BG913993" s="5"/>
      <c r="BH913993" s="5"/>
    </row>
    <row r="914001" spans="57:60" x14ac:dyDescent="0.2">
      <c r="BE914001" s="5"/>
      <c r="BF914001" s="5"/>
      <c r="BG914001" s="5"/>
      <c r="BH914001" s="5"/>
    </row>
    <row r="914009" spans="57:60" x14ac:dyDescent="0.2">
      <c r="BE914009" s="5"/>
      <c r="BF914009" s="5"/>
      <c r="BG914009" s="5"/>
      <c r="BH914009" s="5"/>
    </row>
    <row r="914017" spans="57:60" x14ac:dyDescent="0.2">
      <c r="BE914017" s="5"/>
      <c r="BF914017" s="5"/>
      <c r="BG914017" s="5"/>
      <c r="BH914017" s="5"/>
    </row>
    <row r="914025" spans="57:60" x14ac:dyDescent="0.2">
      <c r="BE914025" s="5"/>
      <c r="BF914025" s="5"/>
      <c r="BG914025" s="5"/>
      <c r="BH914025" s="5"/>
    </row>
    <row r="914033" spans="57:60" x14ac:dyDescent="0.2">
      <c r="BE914033" s="5"/>
      <c r="BF914033" s="5"/>
      <c r="BG914033" s="5"/>
      <c r="BH914033" s="5"/>
    </row>
    <row r="914041" spans="57:60" x14ac:dyDescent="0.2">
      <c r="BE914041" s="5"/>
      <c r="BF914041" s="5"/>
      <c r="BG914041" s="5"/>
      <c r="BH914041" s="5"/>
    </row>
    <row r="914049" spans="57:60" x14ac:dyDescent="0.2">
      <c r="BE914049" s="5"/>
      <c r="BF914049" s="5"/>
      <c r="BG914049" s="5"/>
      <c r="BH914049" s="5"/>
    </row>
    <row r="914057" spans="57:60" x14ac:dyDescent="0.2">
      <c r="BE914057" s="5"/>
      <c r="BF914057" s="5"/>
      <c r="BG914057" s="5"/>
      <c r="BH914057" s="5"/>
    </row>
    <row r="914065" spans="57:60" x14ac:dyDescent="0.2">
      <c r="BE914065" s="5"/>
      <c r="BF914065" s="5"/>
      <c r="BG914065" s="5"/>
      <c r="BH914065" s="5"/>
    </row>
    <row r="914073" spans="57:60" x14ac:dyDescent="0.2">
      <c r="BE914073" s="5"/>
      <c r="BF914073" s="5"/>
      <c r="BG914073" s="5"/>
      <c r="BH914073" s="5"/>
    </row>
    <row r="914081" spans="57:60" x14ac:dyDescent="0.2">
      <c r="BE914081" s="5"/>
      <c r="BF914081" s="5"/>
      <c r="BG914081" s="5"/>
      <c r="BH914081" s="5"/>
    </row>
    <row r="914089" spans="57:60" x14ac:dyDescent="0.2">
      <c r="BE914089" s="5"/>
      <c r="BF914089" s="5"/>
      <c r="BG914089" s="5"/>
      <c r="BH914089" s="5"/>
    </row>
    <row r="914097" spans="57:60" x14ac:dyDescent="0.2">
      <c r="BE914097" s="5"/>
      <c r="BF914097" s="5"/>
      <c r="BG914097" s="5"/>
      <c r="BH914097" s="5"/>
    </row>
    <row r="914105" spans="57:60" x14ac:dyDescent="0.2">
      <c r="BE914105" s="5"/>
      <c r="BF914105" s="5"/>
      <c r="BG914105" s="5"/>
      <c r="BH914105" s="5"/>
    </row>
    <row r="914113" spans="57:60" x14ac:dyDescent="0.2">
      <c r="BE914113" s="5"/>
      <c r="BF914113" s="5"/>
      <c r="BG914113" s="5"/>
      <c r="BH914113" s="5"/>
    </row>
    <row r="914121" spans="57:60" x14ac:dyDescent="0.2">
      <c r="BE914121" s="5"/>
      <c r="BF914121" s="5"/>
      <c r="BG914121" s="5"/>
      <c r="BH914121" s="5"/>
    </row>
    <row r="914129" spans="57:60" x14ac:dyDescent="0.2">
      <c r="BE914129" s="5"/>
      <c r="BF914129" s="5"/>
      <c r="BG914129" s="5"/>
      <c r="BH914129" s="5"/>
    </row>
    <row r="914137" spans="57:60" x14ac:dyDescent="0.2">
      <c r="BE914137" s="5"/>
      <c r="BF914137" s="5"/>
      <c r="BG914137" s="5"/>
      <c r="BH914137" s="5"/>
    </row>
    <row r="914145" spans="57:60" x14ac:dyDescent="0.2">
      <c r="BE914145" s="5"/>
      <c r="BF914145" s="5"/>
      <c r="BG914145" s="5"/>
      <c r="BH914145" s="5"/>
    </row>
    <row r="914153" spans="57:60" x14ac:dyDescent="0.2">
      <c r="BE914153" s="5"/>
      <c r="BF914153" s="5"/>
      <c r="BG914153" s="5"/>
      <c r="BH914153" s="5"/>
    </row>
    <row r="914161" spans="57:60" x14ac:dyDescent="0.2">
      <c r="BE914161" s="5"/>
      <c r="BF914161" s="5"/>
      <c r="BG914161" s="5"/>
      <c r="BH914161" s="5"/>
    </row>
    <row r="914169" spans="57:60" x14ac:dyDescent="0.2">
      <c r="BE914169" s="5"/>
      <c r="BF914169" s="5"/>
      <c r="BG914169" s="5"/>
      <c r="BH914169" s="5"/>
    </row>
    <row r="914177" spans="57:60" x14ac:dyDescent="0.2">
      <c r="BE914177" s="5"/>
      <c r="BF914177" s="5"/>
      <c r="BG914177" s="5"/>
      <c r="BH914177" s="5"/>
    </row>
    <row r="914185" spans="57:60" x14ac:dyDescent="0.2">
      <c r="BE914185" s="5"/>
      <c r="BF914185" s="5"/>
      <c r="BG914185" s="5"/>
      <c r="BH914185" s="5"/>
    </row>
    <row r="914193" spans="57:60" x14ac:dyDescent="0.2">
      <c r="BE914193" s="5"/>
      <c r="BF914193" s="5"/>
      <c r="BG914193" s="5"/>
      <c r="BH914193" s="5"/>
    </row>
    <row r="914201" spans="57:60" x14ac:dyDescent="0.2">
      <c r="BE914201" s="5"/>
      <c r="BF914201" s="5"/>
      <c r="BG914201" s="5"/>
      <c r="BH914201" s="5"/>
    </row>
    <row r="914209" spans="57:60" x14ac:dyDescent="0.2">
      <c r="BE914209" s="5"/>
      <c r="BF914209" s="5"/>
      <c r="BG914209" s="5"/>
      <c r="BH914209" s="5"/>
    </row>
    <row r="914217" spans="57:60" x14ac:dyDescent="0.2">
      <c r="BE914217" s="5"/>
      <c r="BF914217" s="5"/>
      <c r="BG914217" s="5"/>
      <c r="BH914217" s="5"/>
    </row>
    <row r="914225" spans="57:60" x14ac:dyDescent="0.2">
      <c r="BE914225" s="5"/>
      <c r="BF914225" s="5"/>
      <c r="BG914225" s="5"/>
      <c r="BH914225" s="5"/>
    </row>
    <row r="914233" spans="57:60" x14ac:dyDescent="0.2">
      <c r="BE914233" s="5"/>
      <c r="BF914233" s="5"/>
      <c r="BG914233" s="5"/>
      <c r="BH914233" s="5"/>
    </row>
    <row r="914241" spans="57:60" x14ac:dyDescent="0.2">
      <c r="BE914241" s="5"/>
      <c r="BF914241" s="5"/>
      <c r="BG914241" s="5"/>
      <c r="BH914241" s="5"/>
    </row>
    <row r="914249" spans="57:60" x14ac:dyDescent="0.2">
      <c r="BE914249" s="5"/>
      <c r="BF914249" s="5"/>
      <c r="BG914249" s="5"/>
      <c r="BH914249" s="5"/>
    </row>
    <row r="914257" spans="57:60" x14ac:dyDescent="0.2">
      <c r="BE914257" s="5"/>
      <c r="BF914257" s="5"/>
      <c r="BG914257" s="5"/>
      <c r="BH914257" s="5"/>
    </row>
    <row r="914265" spans="57:60" x14ac:dyDescent="0.2">
      <c r="BE914265" s="5"/>
      <c r="BF914265" s="5"/>
      <c r="BG914265" s="5"/>
      <c r="BH914265" s="5"/>
    </row>
    <row r="914273" spans="57:60" x14ac:dyDescent="0.2">
      <c r="BE914273" s="5"/>
      <c r="BF914273" s="5"/>
      <c r="BG914273" s="5"/>
      <c r="BH914273" s="5"/>
    </row>
    <row r="914281" spans="57:60" x14ac:dyDescent="0.2">
      <c r="BE914281" s="5"/>
      <c r="BF914281" s="5"/>
      <c r="BG914281" s="5"/>
      <c r="BH914281" s="5"/>
    </row>
    <row r="914289" spans="57:60" x14ac:dyDescent="0.2">
      <c r="BE914289" s="5"/>
      <c r="BF914289" s="5"/>
      <c r="BG914289" s="5"/>
      <c r="BH914289" s="5"/>
    </row>
    <row r="914297" spans="57:60" x14ac:dyDescent="0.2">
      <c r="BE914297" s="5"/>
      <c r="BF914297" s="5"/>
      <c r="BG914297" s="5"/>
      <c r="BH914297" s="5"/>
    </row>
    <row r="914305" spans="57:60" x14ac:dyDescent="0.2">
      <c r="BE914305" s="5"/>
      <c r="BF914305" s="5"/>
      <c r="BG914305" s="5"/>
      <c r="BH914305" s="5"/>
    </row>
    <row r="914313" spans="57:60" x14ac:dyDescent="0.2">
      <c r="BE914313" s="5"/>
      <c r="BF914313" s="5"/>
      <c r="BG914313" s="5"/>
      <c r="BH914313" s="5"/>
    </row>
    <row r="914321" spans="57:60" x14ac:dyDescent="0.2">
      <c r="BE914321" s="5"/>
      <c r="BF914321" s="5"/>
      <c r="BG914321" s="5"/>
      <c r="BH914321" s="5"/>
    </row>
    <row r="914329" spans="57:60" x14ac:dyDescent="0.2">
      <c r="BE914329" s="5"/>
      <c r="BF914329" s="5"/>
      <c r="BG914329" s="5"/>
      <c r="BH914329" s="5"/>
    </row>
    <row r="914337" spans="57:60" x14ac:dyDescent="0.2">
      <c r="BE914337" s="5"/>
      <c r="BF914337" s="5"/>
      <c r="BG914337" s="5"/>
      <c r="BH914337" s="5"/>
    </row>
    <row r="914345" spans="57:60" x14ac:dyDescent="0.2">
      <c r="BE914345" s="5"/>
      <c r="BF914345" s="5"/>
      <c r="BG914345" s="5"/>
      <c r="BH914345" s="5"/>
    </row>
    <row r="914353" spans="57:60" x14ac:dyDescent="0.2">
      <c r="BE914353" s="5"/>
      <c r="BF914353" s="5"/>
      <c r="BG914353" s="5"/>
      <c r="BH914353" s="5"/>
    </row>
    <row r="914361" spans="57:60" x14ac:dyDescent="0.2">
      <c r="BE914361" s="5"/>
      <c r="BF914361" s="5"/>
      <c r="BG914361" s="5"/>
      <c r="BH914361" s="5"/>
    </row>
    <row r="914369" spans="57:60" x14ac:dyDescent="0.2">
      <c r="BE914369" s="5"/>
      <c r="BF914369" s="5"/>
      <c r="BG914369" s="5"/>
      <c r="BH914369" s="5"/>
    </row>
    <row r="914377" spans="57:60" x14ac:dyDescent="0.2">
      <c r="BE914377" s="5"/>
      <c r="BF914377" s="5"/>
      <c r="BG914377" s="5"/>
      <c r="BH914377" s="5"/>
    </row>
    <row r="914385" spans="57:60" x14ac:dyDescent="0.2">
      <c r="BE914385" s="5"/>
      <c r="BF914385" s="5"/>
      <c r="BG914385" s="5"/>
      <c r="BH914385" s="5"/>
    </row>
    <row r="914393" spans="57:60" x14ac:dyDescent="0.2">
      <c r="BE914393" s="5"/>
      <c r="BF914393" s="5"/>
      <c r="BG914393" s="5"/>
      <c r="BH914393" s="5"/>
    </row>
    <row r="914401" spans="57:60" x14ac:dyDescent="0.2">
      <c r="BE914401" s="5"/>
      <c r="BF914401" s="5"/>
      <c r="BG914401" s="5"/>
      <c r="BH914401" s="5"/>
    </row>
    <row r="914409" spans="57:60" x14ac:dyDescent="0.2">
      <c r="BE914409" s="5"/>
      <c r="BF914409" s="5"/>
      <c r="BG914409" s="5"/>
      <c r="BH914409" s="5"/>
    </row>
    <row r="914417" spans="57:60" x14ac:dyDescent="0.2">
      <c r="BE914417" s="5"/>
      <c r="BF914417" s="5"/>
      <c r="BG914417" s="5"/>
      <c r="BH914417" s="5"/>
    </row>
    <row r="914425" spans="57:60" x14ac:dyDescent="0.2">
      <c r="BE914425" s="5"/>
      <c r="BF914425" s="5"/>
      <c r="BG914425" s="5"/>
      <c r="BH914425" s="5"/>
    </row>
    <row r="914433" spans="57:60" x14ac:dyDescent="0.2">
      <c r="BE914433" s="5"/>
      <c r="BF914433" s="5"/>
      <c r="BG914433" s="5"/>
      <c r="BH914433" s="5"/>
    </row>
    <row r="914441" spans="57:60" x14ac:dyDescent="0.2">
      <c r="BE914441" s="5"/>
      <c r="BF914441" s="5"/>
      <c r="BG914441" s="5"/>
      <c r="BH914441" s="5"/>
    </row>
    <row r="914449" spans="57:60" x14ac:dyDescent="0.2">
      <c r="BE914449" s="5"/>
      <c r="BF914449" s="5"/>
      <c r="BG914449" s="5"/>
      <c r="BH914449" s="5"/>
    </row>
    <row r="914457" spans="57:60" x14ac:dyDescent="0.2">
      <c r="BE914457" s="5"/>
      <c r="BF914457" s="5"/>
      <c r="BG914457" s="5"/>
      <c r="BH914457" s="5"/>
    </row>
    <row r="914465" spans="57:60" x14ac:dyDescent="0.2">
      <c r="BE914465" s="5"/>
      <c r="BF914465" s="5"/>
      <c r="BG914465" s="5"/>
      <c r="BH914465" s="5"/>
    </row>
    <row r="914473" spans="57:60" x14ac:dyDescent="0.2">
      <c r="BE914473" s="5"/>
      <c r="BF914473" s="5"/>
      <c r="BG914473" s="5"/>
      <c r="BH914473" s="5"/>
    </row>
    <row r="914481" spans="57:60" x14ac:dyDescent="0.2">
      <c r="BE914481" s="5"/>
      <c r="BF914481" s="5"/>
      <c r="BG914481" s="5"/>
      <c r="BH914481" s="5"/>
    </row>
    <row r="914489" spans="57:60" x14ac:dyDescent="0.2">
      <c r="BE914489" s="5"/>
      <c r="BF914489" s="5"/>
      <c r="BG914489" s="5"/>
      <c r="BH914489" s="5"/>
    </row>
    <row r="914497" spans="57:60" x14ac:dyDescent="0.2">
      <c r="BE914497" s="5"/>
      <c r="BF914497" s="5"/>
      <c r="BG914497" s="5"/>
      <c r="BH914497" s="5"/>
    </row>
    <row r="914505" spans="57:60" x14ac:dyDescent="0.2">
      <c r="BE914505" s="5"/>
      <c r="BF914505" s="5"/>
      <c r="BG914505" s="5"/>
      <c r="BH914505" s="5"/>
    </row>
    <row r="914513" spans="57:60" x14ac:dyDescent="0.2">
      <c r="BE914513" s="5"/>
      <c r="BF914513" s="5"/>
      <c r="BG914513" s="5"/>
      <c r="BH914513" s="5"/>
    </row>
    <row r="914521" spans="57:60" x14ac:dyDescent="0.2">
      <c r="BE914521" s="5"/>
      <c r="BF914521" s="5"/>
      <c r="BG914521" s="5"/>
      <c r="BH914521" s="5"/>
    </row>
    <row r="914529" spans="57:60" x14ac:dyDescent="0.2">
      <c r="BE914529" s="5"/>
      <c r="BF914529" s="5"/>
      <c r="BG914529" s="5"/>
      <c r="BH914529" s="5"/>
    </row>
    <row r="914537" spans="57:60" x14ac:dyDescent="0.2">
      <c r="BE914537" s="5"/>
      <c r="BF914537" s="5"/>
      <c r="BG914537" s="5"/>
      <c r="BH914537" s="5"/>
    </row>
    <row r="914545" spans="57:60" x14ac:dyDescent="0.2">
      <c r="BE914545" s="5"/>
      <c r="BF914545" s="5"/>
      <c r="BG914545" s="5"/>
      <c r="BH914545" s="5"/>
    </row>
    <row r="914553" spans="57:60" x14ac:dyDescent="0.2">
      <c r="BE914553" s="5"/>
      <c r="BF914553" s="5"/>
      <c r="BG914553" s="5"/>
      <c r="BH914553" s="5"/>
    </row>
    <row r="914561" spans="57:60" x14ac:dyDescent="0.2">
      <c r="BE914561" s="5"/>
      <c r="BF914561" s="5"/>
      <c r="BG914561" s="5"/>
      <c r="BH914561" s="5"/>
    </row>
    <row r="914569" spans="57:60" x14ac:dyDescent="0.2">
      <c r="BE914569" s="5"/>
      <c r="BF914569" s="5"/>
      <c r="BG914569" s="5"/>
      <c r="BH914569" s="5"/>
    </row>
    <row r="914577" spans="57:60" x14ac:dyDescent="0.2">
      <c r="BE914577" s="5"/>
      <c r="BF914577" s="5"/>
      <c r="BG914577" s="5"/>
      <c r="BH914577" s="5"/>
    </row>
    <row r="914585" spans="57:60" x14ac:dyDescent="0.2">
      <c r="BE914585" s="5"/>
      <c r="BF914585" s="5"/>
      <c r="BG914585" s="5"/>
      <c r="BH914585" s="5"/>
    </row>
    <row r="914593" spans="57:60" x14ac:dyDescent="0.2">
      <c r="BE914593" s="5"/>
      <c r="BF914593" s="5"/>
      <c r="BG914593" s="5"/>
      <c r="BH914593" s="5"/>
    </row>
    <row r="914601" spans="57:60" x14ac:dyDescent="0.2">
      <c r="BE914601" s="5"/>
      <c r="BF914601" s="5"/>
      <c r="BG914601" s="5"/>
      <c r="BH914601" s="5"/>
    </row>
    <row r="914609" spans="57:60" x14ac:dyDescent="0.2">
      <c r="BE914609" s="5"/>
      <c r="BF914609" s="5"/>
      <c r="BG914609" s="5"/>
      <c r="BH914609" s="5"/>
    </row>
    <row r="914617" spans="57:60" x14ac:dyDescent="0.2">
      <c r="BE914617" s="5"/>
      <c r="BF914617" s="5"/>
      <c r="BG914617" s="5"/>
      <c r="BH914617" s="5"/>
    </row>
    <row r="914625" spans="57:60" x14ac:dyDescent="0.2">
      <c r="BE914625" s="5"/>
      <c r="BF914625" s="5"/>
      <c r="BG914625" s="5"/>
      <c r="BH914625" s="5"/>
    </row>
    <row r="914633" spans="57:60" x14ac:dyDescent="0.2">
      <c r="BE914633" s="5"/>
      <c r="BF914633" s="5"/>
      <c r="BG914633" s="5"/>
      <c r="BH914633" s="5"/>
    </row>
    <row r="914641" spans="57:60" x14ac:dyDescent="0.2">
      <c r="BE914641" s="5"/>
      <c r="BF914641" s="5"/>
      <c r="BG914641" s="5"/>
      <c r="BH914641" s="5"/>
    </row>
    <row r="914649" spans="57:60" x14ac:dyDescent="0.2">
      <c r="BE914649" s="5"/>
      <c r="BF914649" s="5"/>
      <c r="BG914649" s="5"/>
      <c r="BH914649" s="5"/>
    </row>
    <row r="914657" spans="57:60" x14ac:dyDescent="0.2">
      <c r="BE914657" s="5"/>
      <c r="BF914657" s="5"/>
      <c r="BG914657" s="5"/>
      <c r="BH914657" s="5"/>
    </row>
    <row r="914665" spans="57:60" x14ac:dyDescent="0.2">
      <c r="BE914665" s="5"/>
      <c r="BF914665" s="5"/>
      <c r="BG914665" s="5"/>
      <c r="BH914665" s="5"/>
    </row>
    <row r="914673" spans="57:60" x14ac:dyDescent="0.2">
      <c r="BE914673" s="5"/>
      <c r="BF914673" s="5"/>
      <c r="BG914673" s="5"/>
      <c r="BH914673" s="5"/>
    </row>
    <row r="914681" spans="57:60" x14ac:dyDescent="0.2">
      <c r="BE914681" s="5"/>
      <c r="BF914681" s="5"/>
      <c r="BG914681" s="5"/>
      <c r="BH914681" s="5"/>
    </row>
    <row r="914689" spans="57:60" x14ac:dyDescent="0.2">
      <c r="BE914689" s="5"/>
      <c r="BF914689" s="5"/>
      <c r="BG914689" s="5"/>
      <c r="BH914689" s="5"/>
    </row>
    <row r="914697" spans="57:60" x14ac:dyDescent="0.2">
      <c r="BE914697" s="5"/>
      <c r="BF914697" s="5"/>
      <c r="BG914697" s="5"/>
      <c r="BH914697" s="5"/>
    </row>
    <row r="914705" spans="57:60" x14ac:dyDescent="0.2">
      <c r="BE914705" s="5"/>
      <c r="BF914705" s="5"/>
      <c r="BG914705" s="5"/>
      <c r="BH914705" s="5"/>
    </row>
    <row r="914713" spans="57:60" x14ac:dyDescent="0.2">
      <c r="BE914713" s="5"/>
      <c r="BF914713" s="5"/>
      <c r="BG914713" s="5"/>
      <c r="BH914713" s="5"/>
    </row>
    <row r="914721" spans="57:60" x14ac:dyDescent="0.2">
      <c r="BE914721" s="5"/>
      <c r="BF914721" s="5"/>
      <c r="BG914721" s="5"/>
      <c r="BH914721" s="5"/>
    </row>
    <row r="914729" spans="57:60" x14ac:dyDescent="0.2">
      <c r="BE914729" s="5"/>
      <c r="BF914729" s="5"/>
      <c r="BG914729" s="5"/>
      <c r="BH914729" s="5"/>
    </row>
    <row r="914737" spans="57:60" x14ac:dyDescent="0.2">
      <c r="BE914737" s="5"/>
      <c r="BF914737" s="5"/>
      <c r="BG914737" s="5"/>
      <c r="BH914737" s="5"/>
    </row>
    <row r="914745" spans="57:60" x14ac:dyDescent="0.2">
      <c r="BE914745" s="5"/>
      <c r="BF914745" s="5"/>
      <c r="BG914745" s="5"/>
      <c r="BH914745" s="5"/>
    </row>
    <row r="914753" spans="57:60" x14ac:dyDescent="0.2">
      <c r="BE914753" s="5"/>
      <c r="BF914753" s="5"/>
      <c r="BG914753" s="5"/>
      <c r="BH914753" s="5"/>
    </row>
    <row r="914761" spans="57:60" x14ac:dyDescent="0.2">
      <c r="BE914761" s="5"/>
      <c r="BF914761" s="5"/>
      <c r="BG914761" s="5"/>
      <c r="BH914761" s="5"/>
    </row>
    <row r="914769" spans="57:60" x14ac:dyDescent="0.2">
      <c r="BE914769" s="5"/>
      <c r="BF914769" s="5"/>
      <c r="BG914769" s="5"/>
      <c r="BH914769" s="5"/>
    </row>
    <row r="914777" spans="57:60" x14ac:dyDescent="0.2">
      <c r="BE914777" s="5"/>
      <c r="BF914777" s="5"/>
      <c r="BG914777" s="5"/>
      <c r="BH914777" s="5"/>
    </row>
    <row r="914785" spans="57:60" x14ac:dyDescent="0.2">
      <c r="BE914785" s="5"/>
      <c r="BF914785" s="5"/>
      <c r="BG914785" s="5"/>
      <c r="BH914785" s="5"/>
    </row>
    <row r="914793" spans="57:60" x14ac:dyDescent="0.2">
      <c r="BE914793" s="5"/>
      <c r="BF914793" s="5"/>
      <c r="BG914793" s="5"/>
      <c r="BH914793" s="5"/>
    </row>
    <row r="914801" spans="57:60" x14ac:dyDescent="0.2">
      <c r="BE914801" s="5"/>
      <c r="BF914801" s="5"/>
      <c r="BG914801" s="5"/>
      <c r="BH914801" s="5"/>
    </row>
    <row r="914809" spans="57:60" x14ac:dyDescent="0.2">
      <c r="BE914809" s="5"/>
      <c r="BF914809" s="5"/>
      <c r="BG914809" s="5"/>
      <c r="BH914809" s="5"/>
    </row>
    <row r="914817" spans="57:60" x14ac:dyDescent="0.2">
      <c r="BE914817" s="5"/>
      <c r="BF914817" s="5"/>
      <c r="BG914817" s="5"/>
      <c r="BH914817" s="5"/>
    </row>
    <row r="914825" spans="57:60" x14ac:dyDescent="0.2">
      <c r="BE914825" s="5"/>
      <c r="BF914825" s="5"/>
      <c r="BG914825" s="5"/>
      <c r="BH914825" s="5"/>
    </row>
    <row r="914833" spans="57:60" x14ac:dyDescent="0.2">
      <c r="BE914833" s="5"/>
      <c r="BF914833" s="5"/>
      <c r="BG914833" s="5"/>
      <c r="BH914833" s="5"/>
    </row>
    <row r="914841" spans="57:60" x14ac:dyDescent="0.2">
      <c r="BE914841" s="5"/>
      <c r="BF914841" s="5"/>
      <c r="BG914841" s="5"/>
      <c r="BH914841" s="5"/>
    </row>
    <row r="914849" spans="57:60" x14ac:dyDescent="0.2">
      <c r="BE914849" s="5"/>
      <c r="BF914849" s="5"/>
      <c r="BG914849" s="5"/>
      <c r="BH914849" s="5"/>
    </row>
    <row r="914857" spans="57:60" x14ac:dyDescent="0.2">
      <c r="BE914857" s="5"/>
      <c r="BF914857" s="5"/>
      <c r="BG914857" s="5"/>
      <c r="BH914857" s="5"/>
    </row>
    <row r="914865" spans="57:60" x14ac:dyDescent="0.2">
      <c r="BE914865" s="5"/>
      <c r="BF914865" s="5"/>
      <c r="BG914865" s="5"/>
      <c r="BH914865" s="5"/>
    </row>
    <row r="914873" spans="57:60" x14ac:dyDescent="0.2">
      <c r="BE914873" s="5"/>
      <c r="BF914873" s="5"/>
      <c r="BG914873" s="5"/>
      <c r="BH914873" s="5"/>
    </row>
    <row r="914881" spans="57:60" x14ac:dyDescent="0.2">
      <c r="BE914881" s="5"/>
      <c r="BF914881" s="5"/>
      <c r="BG914881" s="5"/>
      <c r="BH914881" s="5"/>
    </row>
    <row r="914889" spans="57:60" x14ac:dyDescent="0.2">
      <c r="BE914889" s="5"/>
      <c r="BF914889" s="5"/>
      <c r="BG914889" s="5"/>
      <c r="BH914889" s="5"/>
    </row>
    <row r="914897" spans="57:60" x14ac:dyDescent="0.2">
      <c r="BE914897" s="5"/>
      <c r="BF914897" s="5"/>
      <c r="BG914897" s="5"/>
      <c r="BH914897" s="5"/>
    </row>
    <row r="914905" spans="57:60" x14ac:dyDescent="0.2">
      <c r="BE914905" s="5"/>
      <c r="BF914905" s="5"/>
      <c r="BG914905" s="5"/>
      <c r="BH914905" s="5"/>
    </row>
    <row r="914913" spans="57:60" x14ac:dyDescent="0.2">
      <c r="BE914913" s="5"/>
      <c r="BF914913" s="5"/>
      <c r="BG914913" s="5"/>
      <c r="BH914913" s="5"/>
    </row>
    <row r="914921" spans="57:60" x14ac:dyDescent="0.2">
      <c r="BE914921" s="5"/>
      <c r="BF914921" s="5"/>
      <c r="BG914921" s="5"/>
      <c r="BH914921" s="5"/>
    </row>
    <row r="914929" spans="57:60" x14ac:dyDescent="0.2">
      <c r="BE914929" s="5"/>
      <c r="BF914929" s="5"/>
      <c r="BG914929" s="5"/>
      <c r="BH914929" s="5"/>
    </row>
    <row r="914937" spans="57:60" x14ac:dyDescent="0.2">
      <c r="BE914937" s="5"/>
      <c r="BF914937" s="5"/>
      <c r="BG914937" s="5"/>
      <c r="BH914937" s="5"/>
    </row>
    <row r="914945" spans="57:60" x14ac:dyDescent="0.2">
      <c r="BE914945" s="5"/>
      <c r="BF914945" s="5"/>
      <c r="BG914945" s="5"/>
      <c r="BH914945" s="5"/>
    </row>
    <row r="914953" spans="57:60" x14ac:dyDescent="0.2">
      <c r="BE914953" s="5"/>
      <c r="BF914953" s="5"/>
      <c r="BG914953" s="5"/>
      <c r="BH914953" s="5"/>
    </row>
    <row r="914961" spans="57:60" x14ac:dyDescent="0.2">
      <c r="BE914961" s="5"/>
      <c r="BF914961" s="5"/>
      <c r="BG914961" s="5"/>
      <c r="BH914961" s="5"/>
    </row>
    <row r="914969" spans="57:60" x14ac:dyDescent="0.2">
      <c r="BE914969" s="5"/>
      <c r="BF914969" s="5"/>
      <c r="BG914969" s="5"/>
      <c r="BH914969" s="5"/>
    </row>
    <row r="914977" spans="57:60" x14ac:dyDescent="0.2">
      <c r="BE914977" s="5"/>
      <c r="BF914977" s="5"/>
      <c r="BG914977" s="5"/>
      <c r="BH914977" s="5"/>
    </row>
    <row r="914985" spans="57:60" x14ac:dyDescent="0.2">
      <c r="BE914985" s="5"/>
      <c r="BF914985" s="5"/>
      <c r="BG914985" s="5"/>
      <c r="BH914985" s="5"/>
    </row>
    <row r="914993" spans="57:60" x14ac:dyDescent="0.2">
      <c r="BE914993" s="5"/>
      <c r="BF914993" s="5"/>
      <c r="BG914993" s="5"/>
      <c r="BH914993" s="5"/>
    </row>
    <row r="915001" spans="57:60" x14ac:dyDescent="0.2">
      <c r="BE915001" s="5"/>
      <c r="BF915001" s="5"/>
      <c r="BG915001" s="5"/>
      <c r="BH915001" s="5"/>
    </row>
    <row r="915009" spans="57:60" x14ac:dyDescent="0.2">
      <c r="BE915009" s="5"/>
      <c r="BF915009" s="5"/>
      <c r="BG915009" s="5"/>
      <c r="BH915009" s="5"/>
    </row>
    <row r="915017" spans="57:60" x14ac:dyDescent="0.2">
      <c r="BE915017" s="5"/>
      <c r="BF915017" s="5"/>
      <c r="BG915017" s="5"/>
      <c r="BH915017" s="5"/>
    </row>
    <row r="915025" spans="57:60" x14ac:dyDescent="0.2">
      <c r="BE915025" s="5"/>
      <c r="BF915025" s="5"/>
      <c r="BG915025" s="5"/>
      <c r="BH915025" s="5"/>
    </row>
    <row r="915033" spans="57:60" x14ac:dyDescent="0.2">
      <c r="BE915033" s="5"/>
      <c r="BF915033" s="5"/>
      <c r="BG915033" s="5"/>
      <c r="BH915033" s="5"/>
    </row>
    <row r="915041" spans="57:60" x14ac:dyDescent="0.2">
      <c r="BE915041" s="5"/>
      <c r="BF915041" s="5"/>
      <c r="BG915041" s="5"/>
      <c r="BH915041" s="5"/>
    </row>
    <row r="915049" spans="57:60" x14ac:dyDescent="0.2">
      <c r="BE915049" s="5"/>
      <c r="BF915049" s="5"/>
      <c r="BG915049" s="5"/>
      <c r="BH915049" s="5"/>
    </row>
    <row r="915057" spans="57:60" x14ac:dyDescent="0.2">
      <c r="BE915057" s="5"/>
      <c r="BF915057" s="5"/>
      <c r="BG915057" s="5"/>
      <c r="BH915057" s="5"/>
    </row>
    <row r="915065" spans="57:60" x14ac:dyDescent="0.2">
      <c r="BE915065" s="5"/>
      <c r="BF915065" s="5"/>
      <c r="BG915065" s="5"/>
      <c r="BH915065" s="5"/>
    </row>
    <row r="915073" spans="57:60" x14ac:dyDescent="0.2">
      <c r="BE915073" s="5"/>
      <c r="BF915073" s="5"/>
      <c r="BG915073" s="5"/>
      <c r="BH915073" s="5"/>
    </row>
    <row r="915081" spans="57:60" x14ac:dyDescent="0.2">
      <c r="BE915081" s="5"/>
      <c r="BF915081" s="5"/>
      <c r="BG915081" s="5"/>
      <c r="BH915081" s="5"/>
    </row>
    <row r="915089" spans="57:60" x14ac:dyDescent="0.2">
      <c r="BE915089" s="5"/>
      <c r="BF915089" s="5"/>
      <c r="BG915089" s="5"/>
      <c r="BH915089" s="5"/>
    </row>
    <row r="915097" spans="57:60" x14ac:dyDescent="0.2">
      <c r="BE915097" s="5"/>
      <c r="BF915097" s="5"/>
      <c r="BG915097" s="5"/>
      <c r="BH915097" s="5"/>
    </row>
    <row r="915105" spans="57:60" x14ac:dyDescent="0.2">
      <c r="BE915105" s="5"/>
      <c r="BF915105" s="5"/>
      <c r="BG915105" s="5"/>
      <c r="BH915105" s="5"/>
    </row>
    <row r="915113" spans="57:60" x14ac:dyDescent="0.2">
      <c r="BE915113" s="5"/>
      <c r="BF915113" s="5"/>
      <c r="BG915113" s="5"/>
      <c r="BH915113" s="5"/>
    </row>
    <row r="915121" spans="57:60" x14ac:dyDescent="0.2">
      <c r="BE915121" s="5"/>
      <c r="BF915121" s="5"/>
      <c r="BG915121" s="5"/>
      <c r="BH915121" s="5"/>
    </row>
    <row r="915129" spans="57:60" x14ac:dyDescent="0.2">
      <c r="BE915129" s="5"/>
      <c r="BF915129" s="5"/>
      <c r="BG915129" s="5"/>
      <c r="BH915129" s="5"/>
    </row>
    <row r="915137" spans="57:60" x14ac:dyDescent="0.2">
      <c r="BE915137" s="5"/>
      <c r="BF915137" s="5"/>
      <c r="BG915137" s="5"/>
      <c r="BH915137" s="5"/>
    </row>
    <row r="915145" spans="57:60" x14ac:dyDescent="0.2">
      <c r="BE915145" s="5"/>
      <c r="BF915145" s="5"/>
      <c r="BG915145" s="5"/>
      <c r="BH915145" s="5"/>
    </row>
    <row r="915153" spans="57:60" x14ac:dyDescent="0.2">
      <c r="BE915153" s="5"/>
      <c r="BF915153" s="5"/>
      <c r="BG915153" s="5"/>
      <c r="BH915153" s="5"/>
    </row>
    <row r="915161" spans="57:60" x14ac:dyDescent="0.2">
      <c r="BE915161" s="5"/>
      <c r="BF915161" s="5"/>
      <c r="BG915161" s="5"/>
      <c r="BH915161" s="5"/>
    </row>
    <row r="915169" spans="57:60" x14ac:dyDescent="0.2">
      <c r="BE915169" s="5"/>
      <c r="BF915169" s="5"/>
      <c r="BG915169" s="5"/>
      <c r="BH915169" s="5"/>
    </row>
    <row r="915177" spans="57:60" x14ac:dyDescent="0.2">
      <c r="BE915177" s="5"/>
      <c r="BF915177" s="5"/>
      <c r="BG915177" s="5"/>
      <c r="BH915177" s="5"/>
    </row>
    <row r="915185" spans="57:60" x14ac:dyDescent="0.2">
      <c r="BE915185" s="5"/>
      <c r="BF915185" s="5"/>
      <c r="BG915185" s="5"/>
      <c r="BH915185" s="5"/>
    </row>
    <row r="915193" spans="57:60" x14ac:dyDescent="0.2">
      <c r="BE915193" s="5"/>
      <c r="BF915193" s="5"/>
      <c r="BG915193" s="5"/>
      <c r="BH915193" s="5"/>
    </row>
    <row r="915201" spans="57:60" x14ac:dyDescent="0.2">
      <c r="BE915201" s="5"/>
      <c r="BF915201" s="5"/>
      <c r="BG915201" s="5"/>
      <c r="BH915201" s="5"/>
    </row>
    <row r="915209" spans="57:60" x14ac:dyDescent="0.2">
      <c r="BE915209" s="5"/>
      <c r="BF915209" s="5"/>
      <c r="BG915209" s="5"/>
      <c r="BH915209" s="5"/>
    </row>
    <row r="915217" spans="57:60" x14ac:dyDescent="0.2">
      <c r="BE915217" s="5"/>
      <c r="BF915217" s="5"/>
      <c r="BG915217" s="5"/>
      <c r="BH915217" s="5"/>
    </row>
    <row r="915225" spans="57:60" x14ac:dyDescent="0.2">
      <c r="BE915225" s="5"/>
      <c r="BF915225" s="5"/>
      <c r="BG915225" s="5"/>
      <c r="BH915225" s="5"/>
    </row>
    <row r="915233" spans="57:60" x14ac:dyDescent="0.2">
      <c r="BE915233" s="5"/>
      <c r="BF915233" s="5"/>
      <c r="BG915233" s="5"/>
      <c r="BH915233" s="5"/>
    </row>
    <row r="915241" spans="57:60" x14ac:dyDescent="0.2">
      <c r="BE915241" s="5"/>
      <c r="BF915241" s="5"/>
      <c r="BG915241" s="5"/>
      <c r="BH915241" s="5"/>
    </row>
    <row r="915249" spans="57:60" x14ac:dyDescent="0.2">
      <c r="BE915249" s="5"/>
      <c r="BF915249" s="5"/>
      <c r="BG915249" s="5"/>
      <c r="BH915249" s="5"/>
    </row>
    <row r="915257" spans="57:60" x14ac:dyDescent="0.2">
      <c r="BE915257" s="5"/>
      <c r="BF915257" s="5"/>
      <c r="BG915257" s="5"/>
      <c r="BH915257" s="5"/>
    </row>
    <row r="915265" spans="57:60" x14ac:dyDescent="0.2">
      <c r="BE915265" s="5"/>
      <c r="BF915265" s="5"/>
      <c r="BG915265" s="5"/>
      <c r="BH915265" s="5"/>
    </row>
    <row r="915273" spans="57:60" x14ac:dyDescent="0.2">
      <c r="BE915273" s="5"/>
      <c r="BF915273" s="5"/>
      <c r="BG915273" s="5"/>
      <c r="BH915273" s="5"/>
    </row>
    <row r="915281" spans="57:60" x14ac:dyDescent="0.2">
      <c r="BE915281" s="5"/>
      <c r="BF915281" s="5"/>
      <c r="BG915281" s="5"/>
      <c r="BH915281" s="5"/>
    </row>
    <row r="915289" spans="57:60" x14ac:dyDescent="0.2">
      <c r="BE915289" s="5"/>
      <c r="BF915289" s="5"/>
      <c r="BG915289" s="5"/>
      <c r="BH915289" s="5"/>
    </row>
    <row r="915297" spans="57:60" x14ac:dyDescent="0.2">
      <c r="BE915297" s="5"/>
      <c r="BF915297" s="5"/>
      <c r="BG915297" s="5"/>
      <c r="BH915297" s="5"/>
    </row>
    <row r="915305" spans="57:60" x14ac:dyDescent="0.2">
      <c r="BE915305" s="5"/>
      <c r="BF915305" s="5"/>
      <c r="BG915305" s="5"/>
      <c r="BH915305" s="5"/>
    </row>
    <row r="915313" spans="57:60" x14ac:dyDescent="0.2">
      <c r="BE915313" s="5"/>
      <c r="BF915313" s="5"/>
      <c r="BG915313" s="5"/>
      <c r="BH915313" s="5"/>
    </row>
    <row r="915321" spans="57:60" x14ac:dyDescent="0.2">
      <c r="BE915321" s="5"/>
      <c r="BF915321" s="5"/>
      <c r="BG915321" s="5"/>
      <c r="BH915321" s="5"/>
    </row>
    <row r="915329" spans="57:60" x14ac:dyDescent="0.2">
      <c r="BE915329" s="5"/>
      <c r="BF915329" s="5"/>
      <c r="BG915329" s="5"/>
      <c r="BH915329" s="5"/>
    </row>
    <row r="915337" spans="57:60" x14ac:dyDescent="0.2">
      <c r="BE915337" s="5"/>
      <c r="BF915337" s="5"/>
      <c r="BG915337" s="5"/>
      <c r="BH915337" s="5"/>
    </row>
    <row r="915345" spans="57:60" x14ac:dyDescent="0.2">
      <c r="BE915345" s="5"/>
      <c r="BF915345" s="5"/>
      <c r="BG915345" s="5"/>
      <c r="BH915345" s="5"/>
    </row>
    <row r="915353" spans="57:60" x14ac:dyDescent="0.2">
      <c r="BE915353" s="5"/>
      <c r="BF915353" s="5"/>
      <c r="BG915353" s="5"/>
      <c r="BH915353" s="5"/>
    </row>
    <row r="915361" spans="57:60" x14ac:dyDescent="0.2">
      <c r="BE915361" s="5"/>
      <c r="BF915361" s="5"/>
      <c r="BG915361" s="5"/>
      <c r="BH915361" s="5"/>
    </row>
    <row r="915369" spans="57:60" x14ac:dyDescent="0.2">
      <c r="BE915369" s="5"/>
      <c r="BF915369" s="5"/>
      <c r="BG915369" s="5"/>
      <c r="BH915369" s="5"/>
    </row>
    <row r="915377" spans="57:60" x14ac:dyDescent="0.2">
      <c r="BE915377" s="5"/>
      <c r="BF915377" s="5"/>
      <c r="BG915377" s="5"/>
      <c r="BH915377" s="5"/>
    </row>
    <row r="915385" spans="57:60" x14ac:dyDescent="0.2">
      <c r="BE915385" s="5"/>
      <c r="BF915385" s="5"/>
      <c r="BG915385" s="5"/>
      <c r="BH915385" s="5"/>
    </row>
    <row r="915393" spans="57:60" x14ac:dyDescent="0.2">
      <c r="BE915393" s="5"/>
      <c r="BF915393" s="5"/>
      <c r="BG915393" s="5"/>
      <c r="BH915393" s="5"/>
    </row>
    <row r="915401" spans="57:60" x14ac:dyDescent="0.2">
      <c r="BE915401" s="5"/>
      <c r="BF915401" s="5"/>
      <c r="BG915401" s="5"/>
      <c r="BH915401" s="5"/>
    </row>
    <row r="915409" spans="57:60" x14ac:dyDescent="0.2">
      <c r="BE915409" s="5"/>
      <c r="BF915409" s="5"/>
      <c r="BG915409" s="5"/>
      <c r="BH915409" s="5"/>
    </row>
    <row r="915417" spans="57:60" x14ac:dyDescent="0.2">
      <c r="BE915417" s="5"/>
      <c r="BF915417" s="5"/>
      <c r="BG915417" s="5"/>
      <c r="BH915417" s="5"/>
    </row>
    <row r="915425" spans="57:60" x14ac:dyDescent="0.2">
      <c r="BE915425" s="5"/>
      <c r="BF915425" s="5"/>
      <c r="BG915425" s="5"/>
      <c r="BH915425" s="5"/>
    </row>
    <row r="915433" spans="57:60" x14ac:dyDescent="0.2">
      <c r="BE915433" s="5"/>
      <c r="BF915433" s="5"/>
      <c r="BG915433" s="5"/>
      <c r="BH915433" s="5"/>
    </row>
    <row r="915441" spans="57:60" x14ac:dyDescent="0.2">
      <c r="BE915441" s="5"/>
      <c r="BF915441" s="5"/>
      <c r="BG915441" s="5"/>
      <c r="BH915441" s="5"/>
    </row>
    <row r="915449" spans="57:60" x14ac:dyDescent="0.2">
      <c r="BE915449" s="5"/>
      <c r="BF915449" s="5"/>
      <c r="BG915449" s="5"/>
      <c r="BH915449" s="5"/>
    </row>
    <row r="915457" spans="57:60" x14ac:dyDescent="0.2">
      <c r="BE915457" s="5"/>
      <c r="BF915457" s="5"/>
      <c r="BG915457" s="5"/>
      <c r="BH915457" s="5"/>
    </row>
    <row r="915465" spans="57:60" x14ac:dyDescent="0.2">
      <c r="BE915465" s="5"/>
      <c r="BF915465" s="5"/>
      <c r="BG915465" s="5"/>
      <c r="BH915465" s="5"/>
    </row>
    <row r="915473" spans="57:60" x14ac:dyDescent="0.2">
      <c r="BE915473" s="5"/>
      <c r="BF915473" s="5"/>
      <c r="BG915473" s="5"/>
      <c r="BH915473" s="5"/>
    </row>
    <row r="915481" spans="57:60" x14ac:dyDescent="0.2">
      <c r="BE915481" s="5"/>
      <c r="BF915481" s="5"/>
      <c r="BG915481" s="5"/>
      <c r="BH915481" s="5"/>
    </row>
    <row r="915489" spans="57:60" x14ac:dyDescent="0.2">
      <c r="BE915489" s="5"/>
      <c r="BF915489" s="5"/>
      <c r="BG915489" s="5"/>
      <c r="BH915489" s="5"/>
    </row>
    <row r="915497" spans="57:60" x14ac:dyDescent="0.2">
      <c r="BE915497" s="5"/>
      <c r="BF915497" s="5"/>
      <c r="BG915497" s="5"/>
      <c r="BH915497" s="5"/>
    </row>
    <row r="915505" spans="57:60" x14ac:dyDescent="0.2">
      <c r="BE915505" s="5"/>
      <c r="BF915505" s="5"/>
      <c r="BG915505" s="5"/>
      <c r="BH915505" s="5"/>
    </row>
    <row r="915513" spans="57:60" x14ac:dyDescent="0.2">
      <c r="BE915513" s="5"/>
      <c r="BF915513" s="5"/>
      <c r="BG915513" s="5"/>
      <c r="BH915513" s="5"/>
    </row>
    <row r="915521" spans="57:60" x14ac:dyDescent="0.2">
      <c r="BE915521" s="5"/>
      <c r="BF915521" s="5"/>
      <c r="BG915521" s="5"/>
      <c r="BH915521" s="5"/>
    </row>
    <row r="915529" spans="57:60" x14ac:dyDescent="0.2">
      <c r="BE915529" s="5"/>
      <c r="BF915529" s="5"/>
      <c r="BG915529" s="5"/>
      <c r="BH915529" s="5"/>
    </row>
    <row r="915537" spans="57:60" x14ac:dyDescent="0.2">
      <c r="BE915537" s="5"/>
      <c r="BF915537" s="5"/>
      <c r="BG915537" s="5"/>
      <c r="BH915537" s="5"/>
    </row>
    <row r="915545" spans="57:60" x14ac:dyDescent="0.2">
      <c r="BE915545" s="5"/>
      <c r="BF915545" s="5"/>
      <c r="BG915545" s="5"/>
      <c r="BH915545" s="5"/>
    </row>
    <row r="915553" spans="57:60" x14ac:dyDescent="0.2">
      <c r="BE915553" s="5"/>
      <c r="BF915553" s="5"/>
      <c r="BG915553" s="5"/>
      <c r="BH915553" s="5"/>
    </row>
    <row r="915561" spans="57:60" x14ac:dyDescent="0.2">
      <c r="BE915561" s="5"/>
      <c r="BF915561" s="5"/>
      <c r="BG915561" s="5"/>
      <c r="BH915561" s="5"/>
    </row>
    <row r="915569" spans="57:60" x14ac:dyDescent="0.2">
      <c r="BE915569" s="5"/>
      <c r="BF915569" s="5"/>
      <c r="BG915569" s="5"/>
      <c r="BH915569" s="5"/>
    </row>
    <row r="915577" spans="57:60" x14ac:dyDescent="0.2">
      <c r="BE915577" s="5"/>
      <c r="BF915577" s="5"/>
      <c r="BG915577" s="5"/>
      <c r="BH915577" s="5"/>
    </row>
    <row r="915585" spans="57:60" x14ac:dyDescent="0.2">
      <c r="BE915585" s="5"/>
      <c r="BF915585" s="5"/>
      <c r="BG915585" s="5"/>
      <c r="BH915585" s="5"/>
    </row>
    <row r="915593" spans="57:60" x14ac:dyDescent="0.2">
      <c r="BE915593" s="5"/>
      <c r="BF915593" s="5"/>
      <c r="BG915593" s="5"/>
      <c r="BH915593" s="5"/>
    </row>
    <row r="915601" spans="57:60" x14ac:dyDescent="0.2">
      <c r="BE915601" s="5"/>
      <c r="BF915601" s="5"/>
      <c r="BG915601" s="5"/>
      <c r="BH915601" s="5"/>
    </row>
    <row r="915609" spans="57:60" x14ac:dyDescent="0.2">
      <c r="BE915609" s="5"/>
      <c r="BF915609" s="5"/>
      <c r="BG915609" s="5"/>
      <c r="BH915609" s="5"/>
    </row>
    <row r="915617" spans="57:60" x14ac:dyDescent="0.2">
      <c r="BE915617" s="5"/>
      <c r="BF915617" s="5"/>
      <c r="BG915617" s="5"/>
      <c r="BH915617" s="5"/>
    </row>
    <row r="915625" spans="57:60" x14ac:dyDescent="0.2">
      <c r="BE915625" s="5"/>
      <c r="BF915625" s="5"/>
      <c r="BG915625" s="5"/>
      <c r="BH915625" s="5"/>
    </row>
    <row r="915633" spans="57:60" x14ac:dyDescent="0.2">
      <c r="BE915633" s="5"/>
      <c r="BF915633" s="5"/>
      <c r="BG915633" s="5"/>
      <c r="BH915633" s="5"/>
    </row>
    <row r="915641" spans="57:60" x14ac:dyDescent="0.2">
      <c r="BE915641" s="5"/>
      <c r="BF915641" s="5"/>
      <c r="BG915641" s="5"/>
      <c r="BH915641" s="5"/>
    </row>
    <row r="915649" spans="57:60" x14ac:dyDescent="0.2">
      <c r="BE915649" s="5"/>
      <c r="BF915649" s="5"/>
      <c r="BG915649" s="5"/>
      <c r="BH915649" s="5"/>
    </row>
    <row r="915657" spans="57:60" x14ac:dyDescent="0.2">
      <c r="BE915657" s="5"/>
      <c r="BF915657" s="5"/>
      <c r="BG915657" s="5"/>
      <c r="BH915657" s="5"/>
    </row>
    <row r="915665" spans="57:60" x14ac:dyDescent="0.2">
      <c r="BE915665" s="5"/>
      <c r="BF915665" s="5"/>
      <c r="BG915665" s="5"/>
      <c r="BH915665" s="5"/>
    </row>
    <row r="915673" spans="57:60" x14ac:dyDescent="0.2">
      <c r="BE915673" s="5"/>
      <c r="BF915673" s="5"/>
      <c r="BG915673" s="5"/>
      <c r="BH915673" s="5"/>
    </row>
    <row r="915681" spans="57:60" x14ac:dyDescent="0.2">
      <c r="BE915681" s="5"/>
      <c r="BF915681" s="5"/>
      <c r="BG915681" s="5"/>
      <c r="BH915681" s="5"/>
    </row>
    <row r="915689" spans="57:60" x14ac:dyDescent="0.2">
      <c r="BE915689" s="5"/>
      <c r="BF915689" s="5"/>
      <c r="BG915689" s="5"/>
      <c r="BH915689" s="5"/>
    </row>
    <row r="915697" spans="57:60" x14ac:dyDescent="0.2">
      <c r="BE915697" s="5"/>
      <c r="BF915697" s="5"/>
      <c r="BG915697" s="5"/>
      <c r="BH915697" s="5"/>
    </row>
    <row r="915705" spans="57:60" x14ac:dyDescent="0.2">
      <c r="BE915705" s="5"/>
      <c r="BF915705" s="5"/>
      <c r="BG915705" s="5"/>
      <c r="BH915705" s="5"/>
    </row>
    <row r="915713" spans="57:60" x14ac:dyDescent="0.2">
      <c r="BE915713" s="5"/>
      <c r="BF915713" s="5"/>
      <c r="BG915713" s="5"/>
      <c r="BH915713" s="5"/>
    </row>
    <row r="915721" spans="57:60" x14ac:dyDescent="0.2">
      <c r="BE915721" s="5"/>
      <c r="BF915721" s="5"/>
      <c r="BG915721" s="5"/>
      <c r="BH915721" s="5"/>
    </row>
    <row r="915729" spans="57:60" x14ac:dyDescent="0.2">
      <c r="BE915729" s="5"/>
      <c r="BF915729" s="5"/>
      <c r="BG915729" s="5"/>
      <c r="BH915729" s="5"/>
    </row>
    <row r="915737" spans="57:60" x14ac:dyDescent="0.2">
      <c r="BE915737" s="5"/>
      <c r="BF915737" s="5"/>
      <c r="BG915737" s="5"/>
      <c r="BH915737" s="5"/>
    </row>
    <row r="915745" spans="57:60" x14ac:dyDescent="0.2">
      <c r="BE915745" s="5"/>
      <c r="BF915745" s="5"/>
      <c r="BG915745" s="5"/>
      <c r="BH915745" s="5"/>
    </row>
    <row r="915753" spans="57:60" x14ac:dyDescent="0.2">
      <c r="BE915753" s="5"/>
      <c r="BF915753" s="5"/>
      <c r="BG915753" s="5"/>
      <c r="BH915753" s="5"/>
    </row>
    <row r="915761" spans="57:60" x14ac:dyDescent="0.2">
      <c r="BE915761" s="5"/>
      <c r="BF915761" s="5"/>
      <c r="BG915761" s="5"/>
      <c r="BH915761" s="5"/>
    </row>
    <row r="915769" spans="57:60" x14ac:dyDescent="0.2">
      <c r="BE915769" s="5"/>
      <c r="BF915769" s="5"/>
      <c r="BG915769" s="5"/>
      <c r="BH915769" s="5"/>
    </row>
    <row r="915777" spans="57:60" x14ac:dyDescent="0.2">
      <c r="BE915777" s="5"/>
      <c r="BF915777" s="5"/>
      <c r="BG915777" s="5"/>
      <c r="BH915777" s="5"/>
    </row>
    <row r="915785" spans="57:60" x14ac:dyDescent="0.2">
      <c r="BE915785" s="5"/>
      <c r="BF915785" s="5"/>
      <c r="BG915785" s="5"/>
      <c r="BH915785" s="5"/>
    </row>
    <row r="915793" spans="57:60" x14ac:dyDescent="0.2">
      <c r="BE915793" s="5"/>
      <c r="BF915793" s="5"/>
      <c r="BG915793" s="5"/>
      <c r="BH915793" s="5"/>
    </row>
    <row r="915801" spans="57:60" x14ac:dyDescent="0.2">
      <c r="BE915801" s="5"/>
      <c r="BF915801" s="5"/>
      <c r="BG915801" s="5"/>
      <c r="BH915801" s="5"/>
    </row>
    <row r="915809" spans="57:60" x14ac:dyDescent="0.2">
      <c r="BE915809" s="5"/>
      <c r="BF915809" s="5"/>
      <c r="BG915809" s="5"/>
      <c r="BH915809" s="5"/>
    </row>
    <row r="915817" spans="57:60" x14ac:dyDescent="0.2">
      <c r="BE915817" s="5"/>
      <c r="BF915817" s="5"/>
      <c r="BG915817" s="5"/>
      <c r="BH915817" s="5"/>
    </row>
    <row r="915825" spans="57:60" x14ac:dyDescent="0.2">
      <c r="BE915825" s="5"/>
      <c r="BF915825" s="5"/>
      <c r="BG915825" s="5"/>
      <c r="BH915825" s="5"/>
    </row>
    <row r="915833" spans="57:60" x14ac:dyDescent="0.2">
      <c r="BE915833" s="5"/>
      <c r="BF915833" s="5"/>
      <c r="BG915833" s="5"/>
      <c r="BH915833" s="5"/>
    </row>
    <row r="915841" spans="57:60" x14ac:dyDescent="0.2">
      <c r="BE915841" s="5"/>
      <c r="BF915841" s="5"/>
      <c r="BG915841" s="5"/>
      <c r="BH915841" s="5"/>
    </row>
    <row r="915849" spans="57:60" x14ac:dyDescent="0.2">
      <c r="BE915849" s="5"/>
      <c r="BF915849" s="5"/>
      <c r="BG915849" s="5"/>
      <c r="BH915849" s="5"/>
    </row>
    <row r="915857" spans="57:60" x14ac:dyDescent="0.2">
      <c r="BE915857" s="5"/>
      <c r="BF915857" s="5"/>
      <c r="BG915857" s="5"/>
      <c r="BH915857" s="5"/>
    </row>
    <row r="915865" spans="57:60" x14ac:dyDescent="0.2">
      <c r="BE915865" s="5"/>
      <c r="BF915865" s="5"/>
      <c r="BG915865" s="5"/>
      <c r="BH915865" s="5"/>
    </row>
    <row r="915873" spans="57:60" x14ac:dyDescent="0.2">
      <c r="BE915873" s="5"/>
      <c r="BF915873" s="5"/>
      <c r="BG915873" s="5"/>
      <c r="BH915873" s="5"/>
    </row>
    <row r="915881" spans="57:60" x14ac:dyDescent="0.2">
      <c r="BE915881" s="5"/>
      <c r="BF915881" s="5"/>
      <c r="BG915881" s="5"/>
      <c r="BH915881" s="5"/>
    </row>
    <row r="915889" spans="57:60" x14ac:dyDescent="0.2">
      <c r="BE915889" s="5"/>
      <c r="BF915889" s="5"/>
      <c r="BG915889" s="5"/>
      <c r="BH915889" s="5"/>
    </row>
    <row r="915897" spans="57:60" x14ac:dyDescent="0.2">
      <c r="BE915897" s="5"/>
      <c r="BF915897" s="5"/>
      <c r="BG915897" s="5"/>
      <c r="BH915897" s="5"/>
    </row>
    <row r="915905" spans="57:60" x14ac:dyDescent="0.2">
      <c r="BE915905" s="5"/>
      <c r="BF915905" s="5"/>
      <c r="BG915905" s="5"/>
      <c r="BH915905" s="5"/>
    </row>
    <row r="915913" spans="57:60" x14ac:dyDescent="0.2">
      <c r="BE915913" s="5"/>
      <c r="BF915913" s="5"/>
      <c r="BG915913" s="5"/>
      <c r="BH915913" s="5"/>
    </row>
    <row r="915921" spans="57:60" x14ac:dyDescent="0.2">
      <c r="BE915921" s="5"/>
      <c r="BF915921" s="5"/>
      <c r="BG915921" s="5"/>
      <c r="BH915921" s="5"/>
    </row>
    <row r="915929" spans="57:60" x14ac:dyDescent="0.2">
      <c r="BE915929" s="5"/>
      <c r="BF915929" s="5"/>
      <c r="BG915929" s="5"/>
      <c r="BH915929" s="5"/>
    </row>
    <row r="915937" spans="57:60" x14ac:dyDescent="0.2">
      <c r="BE915937" s="5"/>
      <c r="BF915937" s="5"/>
      <c r="BG915937" s="5"/>
      <c r="BH915937" s="5"/>
    </row>
    <row r="915945" spans="57:60" x14ac:dyDescent="0.2">
      <c r="BE915945" s="5"/>
      <c r="BF915945" s="5"/>
      <c r="BG915945" s="5"/>
      <c r="BH915945" s="5"/>
    </row>
    <row r="915953" spans="57:60" x14ac:dyDescent="0.2">
      <c r="BE915953" s="5"/>
      <c r="BF915953" s="5"/>
      <c r="BG915953" s="5"/>
      <c r="BH915953" s="5"/>
    </row>
    <row r="915961" spans="57:60" x14ac:dyDescent="0.2">
      <c r="BE915961" s="5"/>
      <c r="BF915961" s="5"/>
      <c r="BG915961" s="5"/>
      <c r="BH915961" s="5"/>
    </row>
    <row r="915969" spans="57:60" x14ac:dyDescent="0.2">
      <c r="BE915969" s="5"/>
      <c r="BF915969" s="5"/>
      <c r="BG915969" s="5"/>
      <c r="BH915969" s="5"/>
    </row>
    <row r="915977" spans="57:60" x14ac:dyDescent="0.2">
      <c r="BE915977" s="5"/>
      <c r="BF915977" s="5"/>
      <c r="BG915977" s="5"/>
      <c r="BH915977" s="5"/>
    </row>
    <row r="915985" spans="57:60" x14ac:dyDescent="0.2">
      <c r="BE915985" s="5"/>
      <c r="BF915985" s="5"/>
      <c r="BG915985" s="5"/>
      <c r="BH915985" s="5"/>
    </row>
    <row r="915993" spans="57:60" x14ac:dyDescent="0.2">
      <c r="BE915993" s="5"/>
      <c r="BF915993" s="5"/>
      <c r="BG915993" s="5"/>
      <c r="BH915993" s="5"/>
    </row>
    <row r="916001" spans="57:60" x14ac:dyDescent="0.2">
      <c r="BE916001" s="5"/>
      <c r="BF916001" s="5"/>
      <c r="BG916001" s="5"/>
      <c r="BH916001" s="5"/>
    </row>
    <row r="916009" spans="57:60" x14ac:dyDescent="0.2">
      <c r="BE916009" s="5"/>
      <c r="BF916009" s="5"/>
      <c r="BG916009" s="5"/>
      <c r="BH916009" s="5"/>
    </row>
    <row r="916017" spans="57:60" x14ac:dyDescent="0.2">
      <c r="BE916017" s="5"/>
      <c r="BF916017" s="5"/>
      <c r="BG916017" s="5"/>
      <c r="BH916017" s="5"/>
    </row>
    <row r="916025" spans="57:60" x14ac:dyDescent="0.2">
      <c r="BE916025" s="5"/>
      <c r="BF916025" s="5"/>
      <c r="BG916025" s="5"/>
      <c r="BH916025" s="5"/>
    </row>
    <row r="916033" spans="57:60" x14ac:dyDescent="0.2">
      <c r="BE916033" s="5"/>
      <c r="BF916033" s="5"/>
      <c r="BG916033" s="5"/>
      <c r="BH916033" s="5"/>
    </row>
    <row r="916041" spans="57:60" x14ac:dyDescent="0.2">
      <c r="BE916041" s="5"/>
      <c r="BF916041" s="5"/>
      <c r="BG916041" s="5"/>
      <c r="BH916041" s="5"/>
    </row>
    <row r="916049" spans="57:60" x14ac:dyDescent="0.2">
      <c r="BE916049" s="5"/>
      <c r="BF916049" s="5"/>
      <c r="BG916049" s="5"/>
      <c r="BH916049" s="5"/>
    </row>
    <row r="916057" spans="57:60" x14ac:dyDescent="0.2">
      <c r="BE916057" s="5"/>
      <c r="BF916057" s="5"/>
      <c r="BG916057" s="5"/>
      <c r="BH916057" s="5"/>
    </row>
    <row r="916065" spans="57:60" x14ac:dyDescent="0.2">
      <c r="BE916065" s="5"/>
      <c r="BF916065" s="5"/>
      <c r="BG916065" s="5"/>
      <c r="BH916065" s="5"/>
    </row>
    <row r="916073" spans="57:60" x14ac:dyDescent="0.2">
      <c r="BE916073" s="5"/>
      <c r="BF916073" s="5"/>
      <c r="BG916073" s="5"/>
      <c r="BH916073" s="5"/>
    </row>
    <row r="916081" spans="57:60" x14ac:dyDescent="0.2">
      <c r="BE916081" s="5"/>
      <c r="BF916081" s="5"/>
      <c r="BG916081" s="5"/>
      <c r="BH916081" s="5"/>
    </row>
    <row r="916089" spans="57:60" x14ac:dyDescent="0.2">
      <c r="BE916089" s="5"/>
      <c r="BF916089" s="5"/>
      <c r="BG916089" s="5"/>
      <c r="BH916089" s="5"/>
    </row>
    <row r="916097" spans="57:60" x14ac:dyDescent="0.2">
      <c r="BE916097" s="5"/>
      <c r="BF916097" s="5"/>
      <c r="BG916097" s="5"/>
      <c r="BH916097" s="5"/>
    </row>
    <row r="916105" spans="57:60" x14ac:dyDescent="0.2">
      <c r="BE916105" s="5"/>
      <c r="BF916105" s="5"/>
      <c r="BG916105" s="5"/>
      <c r="BH916105" s="5"/>
    </row>
    <row r="916113" spans="57:60" x14ac:dyDescent="0.2">
      <c r="BE916113" s="5"/>
      <c r="BF916113" s="5"/>
      <c r="BG916113" s="5"/>
      <c r="BH916113" s="5"/>
    </row>
    <row r="916121" spans="57:60" x14ac:dyDescent="0.2">
      <c r="BE916121" s="5"/>
      <c r="BF916121" s="5"/>
      <c r="BG916121" s="5"/>
      <c r="BH916121" s="5"/>
    </row>
    <row r="916129" spans="57:60" x14ac:dyDescent="0.2">
      <c r="BE916129" s="5"/>
      <c r="BF916129" s="5"/>
      <c r="BG916129" s="5"/>
      <c r="BH916129" s="5"/>
    </row>
    <row r="916137" spans="57:60" x14ac:dyDescent="0.2">
      <c r="BE916137" s="5"/>
      <c r="BF916137" s="5"/>
      <c r="BG916137" s="5"/>
      <c r="BH916137" s="5"/>
    </row>
    <row r="916145" spans="57:60" x14ac:dyDescent="0.2">
      <c r="BE916145" s="5"/>
      <c r="BF916145" s="5"/>
      <c r="BG916145" s="5"/>
      <c r="BH916145" s="5"/>
    </row>
    <row r="916153" spans="57:60" x14ac:dyDescent="0.2">
      <c r="BE916153" s="5"/>
      <c r="BF916153" s="5"/>
      <c r="BG916153" s="5"/>
      <c r="BH916153" s="5"/>
    </row>
    <row r="916161" spans="57:60" x14ac:dyDescent="0.2">
      <c r="BE916161" s="5"/>
      <c r="BF916161" s="5"/>
      <c r="BG916161" s="5"/>
      <c r="BH916161" s="5"/>
    </row>
    <row r="916169" spans="57:60" x14ac:dyDescent="0.2">
      <c r="BE916169" s="5"/>
      <c r="BF916169" s="5"/>
      <c r="BG916169" s="5"/>
      <c r="BH916169" s="5"/>
    </row>
    <row r="916177" spans="57:60" x14ac:dyDescent="0.2">
      <c r="BE916177" s="5"/>
      <c r="BF916177" s="5"/>
      <c r="BG916177" s="5"/>
      <c r="BH916177" s="5"/>
    </row>
    <row r="916185" spans="57:60" x14ac:dyDescent="0.2">
      <c r="BE916185" s="5"/>
      <c r="BF916185" s="5"/>
      <c r="BG916185" s="5"/>
      <c r="BH916185" s="5"/>
    </row>
    <row r="916193" spans="57:60" x14ac:dyDescent="0.2">
      <c r="BE916193" s="5"/>
      <c r="BF916193" s="5"/>
      <c r="BG916193" s="5"/>
      <c r="BH916193" s="5"/>
    </row>
    <row r="916201" spans="57:60" x14ac:dyDescent="0.2">
      <c r="BE916201" s="5"/>
      <c r="BF916201" s="5"/>
      <c r="BG916201" s="5"/>
      <c r="BH916201" s="5"/>
    </row>
    <row r="916209" spans="57:60" x14ac:dyDescent="0.2">
      <c r="BE916209" s="5"/>
      <c r="BF916209" s="5"/>
      <c r="BG916209" s="5"/>
      <c r="BH916209" s="5"/>
    </row>
    <row r="916217" spans="57:60" x14ac:dyDescent="0.2">
      <c r="BE916217" s="5"/>
      <c r="BF916217" s="5"/>
      <c r="BG916217" s="5"/>
      <c r="BH916217" s="5"/>
    </row>
    <row r="916225" spans="57:60" x14ac:dyDescent="0.2">
      <c r="BE916225" s="5"/>
      <c r="BF916225" s="5"/>
      <c r="BG916225" s="5"/>
      <c r="BH916225" s="5"/>
    </row>
    <row r="916233" spans="57:60" x14ac:dyDescent="0.2">
      <c r="BE916233" s="5"/>
      <c r="BF916233" s="5"/>
      <c r="BG916233" s="5"/>
      <c r="BH916233" s="5"/>
    </row>
    <row r="916241" spans="57:60" x14ac:dyDescent="0.2">
      <c r="BE916241" s="5"/>
      <c r="BF916241" s="5"/>
      <c r="BG916241" s="5"/>
      <c r="BH916241" s="5"/>
    </row>
    <row r="916249" spans="57:60" x14ac:dyDescent="0.2">
      <c r="BE916249" s="5"/>
      <c r="BF916249" s="5"/>
      <c r="BG916249" s="5"/>
      <c r="BH916249" s="5"/>
    </row>
    <row r="916257" spans="57:60" x14ac:dyDescent="0.2">
      <c r="BE916257" s="5"/>
      <c r="BF916257" s="5"/>
      <c r="BG916257" s="5"/>
      <c r="BH916257" s="5"/>
    </row>
    <row r="916265" spans="57:60" x14ac:dyDescent="0.2">
      <c r="BE916265" s="5"/>
      <c r="BF916265" s="5"/>
      <c r="BG916265" s="5"/>
      <c r="BH916265" s="5"/>
    </row>
    <row r="916273" spans="57:60" x14ac:dyDescent="0.2">
      <c r="BE916273" s="5"/>
      <c r="BF916273" s="5"/>
      <c r="BG916273" s="5"/>
      <c r="BH916273" s="5"/>
    </row>
    <row r="916281" spans="57:60" x14ac:dyDescent="0.2">
      <c r="BE916281" s="5"/>
      <c r="BF916281" s="5"/>
      <c r="BG916281" s="5"/>
      <c r="BH916281" s="5"/>
    </row>
    <row r="916289" spans="57:60" x14ac:dyDescent="0.2">
      <c r="BE916289" s="5"/>
      <c r="BF916289" s="5"/>
      <c r="BG916289" s="5"/>
      <c r="BH916289" s="5"/>
    </row>
    <row r="916297" spans="57:60" x14ac:dyDescent="0.2">
      <c r="BE916297" s="5"/>
      <c r="BF916297" s="5"/>
      <c r="BG916297" s="5"/>
      <c r="BH916297" s="5"/>
    </row>
    <row r="916305" spans="57:60" x14ac:dyDescent="0.2">
      <c r="BE916305" s="5"/>
      <c r="BF916305" s="5"/>
      <c r="BG916305" s="5"/>
      <c r="BH916305" s="5"/>
    </row>
    <row r="916313" spans="57:60" x14ac:dyDescent="0.2">
      <c r="BE916313" s="5"/>
      <c r="BF916313" s="5"/>
      <c r="BG916313" s="5"/>
      <c r="BH916313" s="5"/>
    </row>
    <row r="916321" spans="57:60" x14ac:dyDescent="0.2">
      <c r="BE916321" s="5"/>
      <c r="BF916321" s="5"/>
      <c r="BG916321" s="5"/>
      <c r="BH916321" s="5"/>
    </row>
    <row r="916329" spans="57:60" x14ac:dyDescent="0.2">
      <c r="BE916329" s="5"/>
      <c r="BF916329" s="5"/>
      <c r="BG916329" s="5"/>
      <c r="BH916329" s="5"/>
    </row>
    <row r="916337" spans="57:60" x14ac:dyDescent="0.2">
      <c r="BE916337" s="5"/>
      <c r="BF916337" s="5"/>
      <c r="BG916337" s="5"/>
      <c r="BH916337" s="5"/>
    </row>
    <row r="916345" spans="57:60" x14ac:dyDescent="0.2">
      <c r="BE916345" s="5"/>
      <c r="BF916345" s="5"/>
      <c r="BG916345" s="5"/>
      <c r="BH916345" s="5"/>
    </row>
    <row r="916353" spans="57:60" x14ac:dyDescent="0.2">
      <c r="BE916353" s="5"/>
      <c r="BF916353" s="5"/>
      <c r="BG916353" s="5"/>
      <c r="BH916353" s="5"/>
    </row>
    <row r="916361" spans="57:60" x14ac:dyDescent="0.2">
      <c r="BE916361" s="5"/>
      <c r="BF916361" s="5"/>
      <c r="BG916361" s="5"/>
      <c r="BH916361" s="5"/>
    </row>
    <row r="916369" spans="57:60" x14ac:dyDescent="0.2">
      <c r="BE916369" s="5"/>
      <c r="BF916369" s="5"/>
      <c r="BG916369" s="5"/>
      <c r="BH916369" s="5"/>
    </row>
    <row r="916377" spans="57:60" x14ac:dyDescent="0.2">
      <c r="BE916377" s="5"/>
      <c r="BF916377" s="5"/>
      <c r="BG916377" s="5"/>
      <c r="BH916377" s="5"/>
    </row>
    <row r="916385" spans="57:60" x14ac:dyDescent="0.2">
      <c r="BE916385" s="5"/>
      <c r="BF916385" s="5"/>
      <c r="BG916385" s="5"/>
      <c r="BH916385" s="5"/>
    </row>
    <row r="916393" spans="57:60" x14ac:dyDescent="0.2">
      <c r="BE916393" s="5"/>
      <c r="BF916393" s="5"/>
      <c r="BG916393" s="5"/>
      <c r="BH916393" s="5"/>
    </row>
    <row r="916401" spans="57:60" x14ac:dyDescent="0.2">
      <c r="BE916401" s="5"/>
      <c r="BF916401" s="5"/>
      <c r="BG916401" s="5"/>
      <c r="BH916401" s="5"/>
    </row>
    <row r="916409" spans="57:60" x14ac:dyDescent="0.2">
      <c r="BE916409" s="5"/>
      <c r="BF916409" s="5"/>
      <c r="BG916409" s="5"/>
      <c r="BH916409" s="5"/>
    </row>
    <row r="916417" spans="57:60" x14ac:dyDescent="0.2">
      <c r="BE916417" s="5"/>
      <c r="BF916417" s="5"/>
      <c r="BG916417" s="5"/>
      <c r="BH916417" s="5"/>
    </row>
    <row r="916425" spans="57:60" x14ac:dyDescent="0.2">
      <c r="BE916425" s="5"/>
      <c r="BF916425" s="5"/>
      <c r="BG916425" s="5"/>
      <c r="BH916425" s="5"/>
    </row>
    <row r="916433" spans="57:60" x14ac:dyDescent="0.2">
      <c r="BE916433" s="5"/>
      <c r="BF916433" s="5"/>
      <c r="BG916433" s="5"/>
      <c r="BH916433" s="5"/>
    </row>
    <row r="916441" spans="57:60" x14ac:dyDescent="0.2">
      <c r="BE916441" s="5"/>
      <c r="BF916441" s="5"/>
      <c r="BG916441" s="5"/>
      <c r="BH916441" s="5"/>
    </row>
    <row r="916449" spans="57:60" x14ac:dyDescent="0.2">
      <c r="BE916449" s="5"/>
      <c r="BF916449" s="5"/>
      <c r="BG916449" s="5"/>
      <c r="BH916449" s="5"/>
    </row>
    <row r="916457" spans="57:60" x14ac:dyDescent="0.2">
      <c r="BE916457" s="5"/>
      <c r="BF916457" s="5"/>
      <c r="BG916457" s="5"/>
      <c r="BH916457" s="5"/>
    </row>
    <row r="916465" spans="57:60" x14ac:dyDescent="0.2">
      <c r="BE916465" s="5"/>
      <c r="BF916465" s="5"/>
      <c r="BG916465" s="5"/>
      <c r="BH916465" s="5"/>
    </row>
    <row r="916473" spans="57:60" x14ac:dyDescent="0.2">
      <c r="BE916473" s="5"/>
      <c r="BF916473" s="5"/>
      <c r="BG916473" s="5"/>
      <c r="BH916473" s="5"/>
    </row>
    <row r="916481" spans="57:60" x14ac:dyDescent="0.2">
      <c r="BE916481" s="5"/>
      <c r="BF916481" s="5"/>
      <c r="BG916481" s="5"/>
      <c r="BH916481" s="5"/>
    </row>
    <row r="916489" spans="57:60" x14ac:dyDescent="0.2">
      <c r="BE916489" s="5"/>
      <c r="BF916489" s="5"/>
      <c r="BG916489" s="5"/>
      <c r="BH916489" s="5"/>
    </row>
    <row r="916497" spans="57:60" x14ac:dyDescent="0.2">
      <c r="BE916497" s="5"/>
      <c r="BF916497" s="5"/>
      <c r="BG916497" s="5"/>
      <c r="BH916497" s="5"/>
    </row>
    <row r="916505" spans="57:60" x14ac:dyDescent="0.2">
      <c r="BE916505" s="5"/>
      <c r="BF916505" s="5"/>
      <c r="BG916505" s="5"/>
      <c r="BH916505" s="5"/>
    </row>
    <row r="916513" spans="57:60" x14ac:dyDescent="0.2">
      <c r="BE916513" s="5"/>
      <c r="BF916513" s="5"/>
      <c r="BG916513" s="5"/>
      <c r="BH916513" s="5"/>
    </row>
    <row r="916521" spans="57:60" x14ac:dyDescent="0.2">
      <c r="BE916521" s="5"/>
      <c r="BF916521" s="5"/>
      <c r="BG916521" s="5"/>
      <c r="BH916521" s="5"/>
    </row>
    <row r="916529" spans="57:60" x14ac:dyDescent="0.2">
      <c r="BE916529" s="5"/>
      <c r="BF916529" s="5"/>
      <c r="BG916529" s="5"/>
      <c r="BH916529" s="5"/>
    </row>
    <row r="916537" spans="57:60" x14ac:dyDescent="0.2">
      <c r="BE916537" s="5"/>
      <c r="BF916537" s="5"/>
      <c r="BG916537" s="5"/>
      <c r="BH916537" s="5"/>
    </row>
    <row r="916545" spans="57:60" x14ac:dyDescent="0.2">
      <c r="BE916545" s="5"/>
      <c r="BF916545" s="5"/>
      <c r="BG916545" s="5"/>
      <c r="BH916545" s="5"/>
    </row>
    <row r="916553" spans="57:60" x14ac:dyDescent="0.2">
      <c r="BE916553" s="5"/>
      <c r="BF916553" s="5"/>
      <c r="BG916553" s="5"/>
      <c r="BH916553" s="5"/>
    </row>
    <row r="916561" spans="57:60" x14ac:dyDescent="0.2">
      <c r="BE916561" s="5"/>
      <c r="BF916561" s="5"/>
      <c r="BG916561" s="5"/>
      <c r="BH916561" s="5"/>
    </row>
    <row r="916569" spans="57:60" x14ac:dyDescent="0.2">
      <c r="BE916569" s="5"/>
      <c r="BF916569" s="5"/>
      <c r="BG916569" s="5"/>
      <c r="BH916569" s="5"/>
    </row>
    <row r="916577" spans="57:60" x14ac:dyDescent="0.2">
      <c r="BE916577" s="5"/>
      <c r="BF916577" s="5"/>
      <c r="BG916577" s="5"/>
      <c r="BH916577" s="5"/>
    </row>
    <row r="916585" spans="57:60" x14ac:dyDescent="0.2">
      <c r="BE916585" s="5"/>
      <c r="BF916585" s="5"/>
      <c r="BG916585" s="5"/>
      <c r="BH916585" s="5"/>
    </row>
    <row r="916593" spans="57:60" x14ac:dyDescent="0.2">
      <c r="BE916593" s="5"/>
      <c r="BF916593" s="5"/>
      <c r="BG916593" s="5"/>
      <c r="BH916593" s="5"/>
    </row>
    <row r="916601" spans="57:60" x14ac:dyDescent="0.2">
      <c r="BE916601" s="5"/>
      <c r="BF916601" s="5"/>
      <c r="BG916601" s="5"/>
      <c r="BH916601" s="5"/>
    </row>
    <row r="916609" spans="57:60" x14ac:dyDescent="0.2">
      <c r="BE916609" s="5"/>
      <c r="BF916609" s="5"/>
      <c r="BG916609" s="5"/>
      <c r="BH916609" s="5"/>
    </row>
    <row r="916617" spans="57:60" x14ac:dyDescent="0.2">
      <c r="BE916617" s="5"/>
      <c r="BF916617" s="5"/>
      <c r="BG916617" s="5"/>
      <c r="BH916617" s="5"/>
    </row>
    <row r="916625" spans="57:60" x14ac:dyDescent="0.2">
      <c r="BE916625" s="5"/>
      <c r="BF916625" s="5"/>
      <c r="BG916625" s="5"/>
      <c r="BH916625" s="5"/>
    </row>
    <row r="916633" spans="57:60" x14ac:dyDescent="0.2">
      <c r="BE916633" s="5"/>
      <c r="BF916633" s="5"/>
      <c r="BG916633" s="5"/>
      <c r="BH916633" s="5"/>
    </row>
    <row r="916641" spans="57:60" x14ac:dyDescent="0.2">
      <c r="BE916641" s="5"/>
      <c r="BF916641" s="5"/>
      <c r="BG916641" s="5"/>
      <c r="BH916641" s="5"/>
    </row>
    <row r="916649" spans="57:60" x14ac:dyDescent="0.2">
      <c r="BE916649" s="5"/>
      <c r="BF916649" s="5"/>
      <c r="BG916649" s="5"/>
      <c r="BH916649" s="5"/>
    </row>
    <row r="916657" spans="57:60" x14ac:dyDescent="0.2">
      <c r="BE916657" s="5"/>
      <c r="BF916657" s="5"/>
      <c r="BG916657" s="5"/>
      <c r="BH916657" s="5"/>
    </row>
    <row r="916665" spans="57:60" x14ac:dyDescent="0.2">
      <c r="BE916665" s="5"/>
      <c r="BF916665" s="5"/>
      <c r="BG916665" s="5"/>
      <c r="BH916665" s="5"/>
    </row>
    <row r="916673" spans="57:60" x14ac:dyDescent="0.2">
      <c r="BE916673" s="5"/>
      <c r="BF916673" s="5"/>
      <c r="BG916673" s="5"/>
      <c r="BH916673" s="5"/>
    </row>
    <row r="916681" spans="57:60" x14ac:dyDescent="0.2">
      <c r="BE916681" s="5"/>
      <c r="BF916681" s="5"/>
      <c r="BG916681" s="5"/>
      <c r="BH916681" s="5"/>
    </row>
    <row r="916689" spans="57:60" x14ac:dyDescent="0.2">
      <c r="BE916689" s="5"/>
      <c r="BF916689" s="5"/>
      <c r="BG916689" s="5"/>
      <c r="BH916689" s="5"/>
    </row>
    <row r="916697" spans="57:60" x14ac:dyDescent="0.2">
      <c r="BE916697" s="5"/>
      <c r="BF916697" s="5"/>
      <c r="BG916697" s="5"/>
      <c r="BH916697" s="5"/>
    </row>
    <row r="916705" spans="57:60" x14ac:dyDescent="0.2">
      <c r="BE916705" s="5"/>
      <c r="BF916705" s="5"/>
      <c r="BG916705" s="5"/>
      <c r="BH916705" s="5"/>
    </row>
    <row r="916713" spans="57:60" x14ac:dyDescent="0.2">
      <c r="BE916713" s="5"/>
      <c r="BF916713" s="5"/>
      <c r="BG916713" s="5"/>
      <c r="BH916713" s="5"/>
    </row>
    <row r="916721" spans="57:60" x14ac:dyDescent="0.2">
      <c r="BE916721" s="5"/>
      <c r="BF916721" s="5"/>
      <c r="BG916721" s="5"/>
      <c r="BH916721" s="5"/>
    </row>
    <row r="916729" spans="57:60" x14ac:dyDescent="0.2">
      <c r="BE916729" s="5"/>
      <c r="BF916729" s="5"/>
      <c r="BG916729" s="5"/>
      <c r="BH916729" s="5"/>
    </row>
    <row r="916737" spans="57:60" x14ac:dyDescent="0.2">
      <c r="BE916737" s="5"/>
      <c r="BF916737" s="5"/>
      <c r="BG916737" s="5"/>
      <c r="BH916737" s="5"/>
    </row>
    <row r="916745" spans="57:60" x14ac:dyDescent="0.2">
      <c r="BE916745" s="5"/>
      <c r="BF916745" s="5"/>
      <c r="BG916745" s="5"/>
      <c r="BH916745" s="5"/>
    </row>
    <row r="916753" spans="57:60" x14ac:dyDescent="0.2">
      <c r="BE916753" s="5"/>
      <c r="BF916753" s="5"/>
      <c r="BG916753" s="5"/>
      <c r="BH916753" s="5"/>
    </row>
    <row r="916761" spans="57:60" x14ac:dyDescent="0.2">
      <c r="BE916761" s="5"/>
      <c r="BF916761" s="5"/>
      <c r="BG916761" s="5"/>
      <c r="BH916761" s="5"/>
    </row>
    <row r="916769" spans="57:60" x14ac:dyDescent="0.2">
      <c r="BE916769" s="5"/>
      <c r="BF916769" s="5"/>
      <c r="BG916769" s="5"/>
      <c r="BH916769" s="5"/>
    </row>
    <row r="916777" spans="57:60" x14ac:dyDescent="0.2">
      <c r="BE916777" s="5"/>
      <c r="BF916777" s="5"/>
      <c r="BG916777" s="5"/>
      <c r="BH916777" s="5"/>
    </row>
    <row r="916785" spans="57:60" x14ac:dyDescent="0.2">
      <c r="BE916785" s="5"/>
      <c r="BF916785" s="5"/>
      <c r="BG916785" s="5"/>
      <c r="BH916785" s="5"/>
    </row>
    <row r="916793" spans="57:60" x14ac:dyDescent="0.2">
      <c r="BE916793" s="5"/>
      <c r="BF916793" s="5"/>
      <c r="BG916793" s="5"/>
      <c r="BH916793" s="5"/>
    </row>
    <row r="916801" spans="57:60" x14ac:dyDescent="0.2">
      <c r="BE916801" s="5"/>
      <c r="BF916801" s="5"/>
      <c r="BG916801" s="5"/>
      <c r="BH916801" s="5"/>
    </row>
    <row r="916809" spans="57:60" x14ac:dyDescent="0.2">
      <c r="BE916809" s="5"/>
      <c r="BF916809" s="5"/>
      <c r="BG916809" s="5"/>
      <c r="BH916809" s="5"/>
    </row>
    <row r="916817" spans="57:60" x14ac:dyDescent="0.2">
      <c r="BE916817" s="5"/>
      <c r="BF916817" s="5"/>
      <c r="BG916817" s="5"/>
      <c r="BH916817" s="5"/>
    </row>
    <row r="916825" spans="57:60" x14ac:dyDescent="0.2">
      <c r="BE916825" s="5"/>
      <c r="BF916825" s="5"/>
      <c r="BG916825" s="5"/>
      <c r="BH916825" s="5"/>
    </row>
    <row r="916833" spans="57:60" x14ac:dyDescent="0.2">
      <c r="BE916833" s="5"/>
      <c r="BF916833" s="5"/>
      <c r="BG916833" s="5"/>
      <c r="BH916833" s="5"/>
    </row>
    <row r="916841" spans="57:60" x14ac:dyDescent="0.2">
      <c r="BE916841" s="5"/>
      <c r="BF916841" s="5"/>
      <c r="BG916841" s="5"/>
      <c r="BH916841" s="5"/>
    </row>
    <row r="916849" spans="57:60" x14ac:dyDescent="0.2">
      <c r="BE916849" s="5"/>
      <c r="BF916849" s="5"/>
      <c r="BG916849" s="5"/>
      <c r="BH916849" s="5"/>
    </row>
    <row r="916857" spans="57:60" x14ac:dyDescent="0.2">
      <c r="BE916857" s="5"/>
      <c r="BF916857" s="5"/>
      <c r="BG916857" s="5"/>
      <c r="BH916857" s="5"/>
    </row>
    <row r="916865" spans="57:60" x14ac:dyDescent="0.2">
      <c r="BE916865" s="5"/>
      <c r="BF916865" s="5"/>
      <c r="BG916865" s="5"/>
      <c r="BH916865" s="5"/>
    </row>
    <row r="916873" spans="57:60" x14ac:dyDescent="0.2">
      <c r="BE916873" s="5"/>
      <c r="BF916873" s="5"/>
      <c r="BG916873" s="5"/>
      <c r="BH916873" s="5"/>
    </row>
    <row r="916881" spans="57:60" x14ac:dyDescent="0.2">
      <c r="BE916881" s="5"/>
      <c r="BF916881" s="5"/>
      <c r="BG916881" s="5"/>
      <c r="BH916881" s="5"/>
    </row>
    <row r="916889" spans="57:60" x14ac:dyDescent="0.2">
      <c r="BE916889" s="5"/>
      <c r="BF916889" s="5"/>
      <c r="BG916889" s="5"/>
      <c r="BH916889" s="5"/>
    </row>
    <row r="916897" spans="57:60" x14ac:dyDescent="0.2">
      <c r="BE916897" s="5"/>
      <c r="BF916897" s="5"/>
      <c r="BG916897" s="5"/>
      <c r="BH916897" s="5"/>
    </row>
    <row r="916905" spans="57:60" x14ac:dyDescent="0.2">
      <c r="BE916905" s="5"/>
      <c r="BF916905" s="5"/>
      <c r="BG916905" s="5"/>
      <c r="BH916905" s="5"/>
    </row>
    <row r="916913" spans="57:60" x14ac:dyDescent="0.2">
      <c r="BE916913" s="5"/>
      <c r="BF916913" s="5"/>
      <c r="BG916913" s="5"/>
      <c r="BH916913" s="5"/>
    </row>
    <row r="916921" spans="57:60" x14ac:dyDescent="0.2">
      <c r="BE916921" s="5"/>
      <c r="BF916921" s="5"/>
      <c r="BG916921" s="5"/>
      <c r="BH916921" s="5"/>
    </row>
    <row r="916929" spans="57:60" x14ac:dyDescent="0.2">
      <c r="BE916929" s="5"/>
      <c r="BF916929" s="5"/>
      <c r="BG916929" s="5"/>
      <c r="BH916929" s="5"/>
    </row>
    <row r="916937" spans="57:60" x14ac:dyDescent="0.2">
      <c r="BE916937" s="5"/>
      <c r="BF916937" s="5"/>
      <c r="BG916937" s="5"/>
      <c r="BH916937" s="5"/>
    </row>
    <row r="916945" spans="57:60" x14ac:dyDescent="0.2">
      <c r="BE916945" s="5"/>
      <c r="BF916945" s="5"/>
      <c r="BG916945" s="5"/>
      <c r="BH916945" s="5"/>
    </row>
    <row r="916953" spans="57:60" x14ac:dyDescent="0.2">
      <c r="BE916953" s="5"/>
      <c r="BF916953" s="5"/>
      <c r="BG916953" s="5"/>
      <c r="BH916953" s="5"/>
    </row>
    <row r="916961" spans="57:60" x14ac:dyDescent="0.2">
      <c r="BE916961" s="5"/>
      <c r="BF916961" s="5"/>
      <c r="BG916961" s="5"/>
      <c r="BH916961" s="5"/>
    </row>
    <row r="916969" spans="57:60" x14ac:dyDescent="0.2">
      <c r="BE916969" s="5"/>
      <c r="BF916969" s="5"/>
      <c r="BG916969" s="5"/>
      <c r="BH916969" s="5"/>
    </row>
    <row r="916977" spans="57:60" x14ac:dyDescent="0.2">
      <c r="BE916977" s="5"/>
      <c r="BF916977" s="5"/>
      <c r="BG916977" s="5"/>
      <c r="BH916977" s="5"/>
    </row>
    <row r="916985" spans="57:60" x14ac:dyDescent="0.2">
      <c r="BE916985" s="5"/>
      <c r="BF916985" s="5"/>
      <c r="BG916985" s="5"/>
      <c r="BH916985" s="5"/>
    </row>
    <row r="916993" spans="57:60" x14ac:dyDescent="0.2">
      <c r="BE916993" s="5"/>
      <c r="BF916993" s="5"/>
      <c r="BG916993" s="5"/>
      <c r="BH916993" s="5"/>
    </row>
    <row r="917001" spans="57:60" x14ac:dyDescent="0.2">
      <c r="BE917001" s="5"/>
      <c r="BF917001" s="5"/>
      <c r="BG917001" s="5"/>
      <c r="BH917001" s="5"/>
    </row>
    <row r="917009" spans="57:60" x14ac:dyDescent="0.2">
      <c r="BE917009" s="5"/>
      <c r="BF917009" s="5"/>
      <c r="BG917009" s="5"/>
      <c r="BH917009" s="5"/>
    </row>
    <row r="917017" spans="57:60" x14ac:dyDescent="0.2">
      <c r="BE917017" s="5"/>
      <c r="BF917017" s="5"/>
      <c r="BG917017" s="5"/>
      <c r="BH917017" s="5"/>
    </row>
    <row r="917025" spans="57:60" x14ac:dyDescent="0.2">
      <c r="BE917025" s="5"/>
      <c r="BF917025" s="5"/>
      <c r="BG917025" s="5"/>
      <c r="BH917025" s="5"/>
    </row>
    <row r="917033" spans="57:60" x14ac:dyDescent="0.2">
      <c r="BE917033" s="5"/>
      <c r="BF917033" s="5"/>
      <c r="BG917033" s="5"/>
      <c r="BH917033" s="5"/>
    </row>
    <row r="917041" spans="57:60" x14ac:dyDescent="0.2">
      <c r="BE917041" s="5"/>
      <c r="BF917041" s="5"/>
      <c r="BG917041" s="5"/>
      <c r="BH917041" s="5"/>
    </row>
    <row r="917049" spans="57:60" x14ac:dyDescent="0.2">
      <c r="BE917049" s="5"/>
      <c r="BF917049" s="5"/>
      <c r="BG917049" s="5"/>
      <c r="BH917049" s="5"/>
    </row>
    <row r="917057" spans="57:60" x14ac:dyDescent="0.2">
      <c r="BE917057" s="5"/>
      <c r="BF917057" s="5"/>
      <c r="BG917057" s="5"/>
      <c r="BH917057" s="5"/>
    </row>
    <row r="917065" spans="57:60" x14ac:dyDescent="0.2">
      <c r="BE917065" s="5"/>
      <c r="BF917065" s="5"/>
      <c r="BG917065" s="5"/>
      <c r="BH917065" s="5"/>
    </row>
    <row r="917073" spans="57:60" x14ac:dyDescent="0.2">
      <c r="BE917073" s="5"/>
      <c r="BF917073" s="5"/>
      <c r="BG917073" s="5"/>
      <c r="BH917073" s="5"/>
    </row>
    <row r="917081" spans="57:60" x14ac:dyDescent="0.2">
      <c r="BE917081" s="5"/>
      <c r="BF917081" s="5"/>
      <c r="BG917081" s="5"/>
      <c r="BH917081" s="5"/>
    </row>
    <row r="917089" spans="57:60" x14ac:dyDescent="0.2">
      <c r="BE917089" s="5"/>
      <c r="BF917089" s="5"/>
      <c r="BG917089" s="5"/>
      <c r="BH917089" s="5"/>
    </row>
    <row r="917097" spans="57:60" x14ac:dyDescent="0.2">
      <c r="BE917097" s="5"/>
      <c r="BF917097" s="5"/>
      <c r="BG917097" s="5"/>
      <c r="BH917097" s="5"/>
    </row>
    <row r="917105" spans="57:60" x14ac:dyDescent="0.2">
      <c r="BE917105" s="5"/>
      <c r="BF917105" s="5"/>
      <c r="BG917105" s="5"/>
      <c r="BH917105" s="5"/>
    </row>
    <row r="917113" spans="57:60" x14ac:dyDescent="0.2">
      <c r="BE917113" s="5"/>
      <c r="BF917113" s="5"/>
      <c r="BG917113" s="5"/>
      <c r="BH917113" s="5"/>
    </row>
    <row r="917121" spans="57:60" x14ac:dyDescent="0.2">
      <c r="BE917121" s="5"/>
      <c r="BF917121" s="5"/>
      <c r="BG917121" s="5"/>
      <c r="BH917121" s="5"/>
    </row>
    <row r="917129" spans="57:60" x14ac:dyDescent="0.2">
      <c r="BE917129" s="5"/>
      <c r="BF917129" s="5"/>
      <c r="BG917129" s="5"/>
      <c r="BH917129" s="5"/>
    </row>
    <row r="917137" spans="57:60" x14ac:dyDescent="0.2">
      <c r="BE917137" s="5"/>
      <c r="BF917137" s="5"/>
      <c r="BG917137" s="5"/>
      <c r="BH917137" s="5"/>
    </row>
    <row r="917145" spans="57:60" x14ac:dyDescent="0.2">
      <c r="BE917145" s="5"/>
      <c r="BF917145" s="5"/>
      <c r="BG917145" s="5"/>
      <c r="BH917145" s="5"/>
    </row>
    <row r="917153" spans="57:60" x14ac:dyDescent="0.2">
      <c r="BE917153" s="5"/>
      <c r="BF917153" s="5"/>
      <c r="BG917153" s="5"/>
      <c r="BH917153" s="5"/>
    </row>
    <row r="917161" spans="57:60" x14ac:dyDescent="0.2">
      <c r="BE917161" s="5"/>
      <c r="BF917161" s="5"/>
      <c r="BG917161" s="5"/>
      <c r="BH917161" s="5"/>
    </row>
    <row r="917169" spans="57:60" x14ac:dyDescent="0.2">
      <c r="BE917169" s="5"/>
      <c r="BF917169" s="5"/>
      <c r="BG917169" s="5"/>
      <c r="BH917169" s="5"/>
    </row>
    <row r="917177" spans="57:60" x14ac:dyDescent="0.2">
      <c r="BE917177" s="5"/>
      <c r="BF917177" s="5"/>
      <c r="BG917177" s="5"/>
      <c r="BH917177" s="5"/>
    </row>
    <row r="917185" spans="57:60" x14ac:dyDescent="0.2">
      <c r="BE917185" s="5"/>
      <c r="BF917185" s="5"/>
      <c r="BG917185" s="5"/>
      <c r="BH917185" s="5"/>
    </row>
    <row r="917193" spans="57:60" x14ac:dyDescent="0.2">
      <c r="BE917193" s="5"/>
      <c r="BF917193" s="5"/>
      <c r="BG917193" s="5"/>
      <c r="BH917193" s="5"/>
    </row>
    <row r="917201" spans="57:60" x14ac:dyDescent="0.2">
      <c r="BE917201" s="5"/>
      <c r="BF917201" s="5"/>
      <c r="BG917201" s="5"/>
      <c r="BH917201" s="5"/>
    </row>
    <row r="917209" spans="57:60" x14ac:dyDescent="0.2">
      <c r="BE917209" s="5"/>
      <c r="BF917209" s="5"/>
      <c r="BG917209" s="5"/>
      <c r="BH917209" s="5"/>
    </row>
    <row r="917217" spans="57:60" x14ac:dyDescent="0.2">
      <c r="BE917217" s="5"/>
      <c r="BF917217" s="5"/>
      <c r="BG917217" s="5"/>
      <c r="BH917217" s="5"/>
    </row>
    <row r="917225" spans="57:60" x14ac:dyDescent="0.2">
      <c r="BE917225" s="5"/>
      <c r="BF917225" s="5"/>
      <c r="BG917225" s="5"/>
      <c r="BH917225" s="5"/>
    </row>
    <row r="917233" spans="57:60" x14ac:dyDescent="0.2">
      <c r="BE917233" s="5"/>
      <c r="BF917233" s="5"/>
      <c r="BG917233" s="5"/>
      <c r="BH917233" s="5"/>
    </row>
    <row r="917241" spans="57:60" x14ac:dyDescent="0.2">
      <c r="BE917241" s="5"/>
      <c r="BF917241" s="5"/>
      <c r="BG917241" s="5"/>
      <c r="BH917241" s="5"/>
    </row>
    <row r="917249" spans="57:60" x14ac:dyDescent="0.2">
      <c r="BE917249" s="5"/>
      <c r="BF917249" s="5"/>
      <c r="BG917249" s="5"/>
      <c r="BH917249" s="5"/>
    </row>
    <row r="917257" spans="57:60" x14ac:dyDescent="0.2">
      <c r="BE917257" s="5"/>
      <c r="BF917257" s="5"/>
      <c r="BG917257" s="5"/>
      <c r="BH917257" s="5"/>
    </row>
    <row r="917265" spans="57:60" x14ac:dyDescent="0.2">
      <c r="BE917265" s="5"/>
      <c r="BF917265" s="5"/>
      <c r="BG917265" s="5"/>
      <c r="BH917265" s="5"/>
    </row>
    <row r="917273" spans="57:60" x14ac:dyDescent="0.2">
      <c r="BE917273" s="5"/>
      <c r="BF917273" s="5"/>
      <c r="BG917273" s="5"/>
      <c r="BH917273" s="5"/>
    </row>
    <row r="917281" spans="57:60" x14ac:dyDescent="0.2">
      <c r="BE917281" s="5"/>
      <c r="BF917281" s="5"/>
      <c r="BG917281" s="5"/>
      <c r="BH917281" s="5"/>
    </row>
    <row r="917289" spans="57:60" x14ac:dyDescent="0.2">
      <c r="BE917289" s="5"/>
      <c r="BF917289" s="5"/>
      <c r="BG917289" s="5"/>
      <c r="BH917289" s="5"/>
    </row>
    <row r="917297" spans="57:60" x14ac:dyDescent="0.2">
      <c r="BE917297" s="5"/>
      <c r="BF917297" s="5"/>
      <c r="BG917297" s="5"/>
      <c r="BH917297" s="5"/>
    </row>
    <row r="917305" spans="57:60" x14ac:dyDescent="0.2">
      <c r="BE917305" s="5"/>
      <c r="BF917305" s="5"/>
      <c r="BG917305" s="5"/>
      <c r="BH917305" s="5"/>
    </row>
    <row r="917313" spans="57:60" x14ac:dyDescent="0.2">
      <c r="BE917313" s="5"/>
      <c r="BF917313" s="5"/>
      <c r="BG917313" s="5"/>
      <c r="BH917313" s="5"/>
    </row>
    <row r="917321" spans="57:60" x14ac:dyDescent="0.2">
      <c r="BE917321" s="5"/>
      <c r="BF917321" s="5"/>
      <c r="BG917321" s="5"/>
      <c r="BH917321" s="5"/>
    </row>
    <row r="917329" spans="57:60" x14ac:dyDescent="0.2">
      <c r="BE917329" s="5"/>
      <c r="BF917329" s="5"/>
      <c r="BG917329" s="5"/>
      <c r="BH917329" s="5"/>
    </row>
    <row r="917337" spans="57:60" x14ac:dyDescent="0.2">
      <c r="BE917337" s="5"/>
      <c r="BF917337" s="5"/>
      <c r="BG917337" s="5"/>
      <c r="BH917337" s="5"/>
    </row>
    <row r="917345" spans="57:60" x14ac:dyDescent="0.2">
      <c r="BE917345" s="5"/>
      <c r="BF917345" s="5"/>
      <c r="BG917345" s="5"/>
      <c r="BH917345" s="5"/>
    </row>
    <row r="917353" spans="57:60" x14ac:dyDescent="0.2">
      <c r="BE917353" s="5"/>
      <c r="BF917353" s="5"/>
      <c r="BG917353" s="5"/>
      <c r="BH917353" s="5"/>
    </row>
    <row r="917361" spans="57:60" x14ac:dyDescent="0.2">
      <c r="BE917361" s="5"/>
      <c r="BF917361" s="5"/>
      <c r="BG917361" s="5"/>
      <c r="BH917361" s="5"/>
    </row>
    <row r="917369" spans="57:60" x14ac:dyDescent="0.2">
      <c r="BE917369" s="5"/>
      <c r="BF917369" s="5"/>
      <c r="BG917369" s="5"/>
      <c r="BH917369" s="5"/>
    </row>
    <row r="917377" spans="57:60" x14ac:dyDescent="0.2">
      <c r="BE917377" s="5"/>
      <c r="BF917377" s="5"/>
      <c r="BG917377" s="5"/>
      <c r="BH917377" s="5"/>
    </row>
    <row r="917385" spans="57:60" x14ac:dyDescent="0.2">
      <c r="BE917385" s="5"/>
      <c r="BF917385" s="5"/>
      <c r="BG917385" s="5"/>
      <c r="BH917385" s="5"/>
    </row>
    <row r="917393" spans="57:60" x14ac:dyDescent="0.2">
      <c r="BE917393" s="5"/>
      <c r="BF917393" s="5"/>
      <c r="BG917393" s="5"/>
      <c r="BH917393" s="5"/>
    </row>
    <row r="917401" spans="57:60" x14ac:dyDescent="0.2">
      <c r="BE917401" s="5"/>
      <c r="BF917401" s="5"/>
      <c r="BG917401" s="5"/>
      <c r="BH917401" s="5"/>
    </row>
    <row r="917409" spans="57:60" x14ac:dyDescent="0.2">
      <c r="BE917409" s="5"/>
      <c r="BF917409" s="5"/>
      <c r="BG917409" s="5"/>
      <c r="BH917409" s="5"/>
    </row>
    <row r="917417" spans="57:60" x14ac:dyDescent="0.2">
      <c r="BE917417" s="5"/>
      <c r="BF917417" s="5"/>
      <c r="BG917417" s="5"/>
      <c r="BH917417" s="5"/>
    </row>
    <row r="917425" spans="57:60" x14ac:dyDescent="0.2">
      <c r="BE917425" s="5"/>
      <c r="BF917425" s="5"/>
      <c r="BG917425" s="5"/>
      <c r="BH917425" s="5"/>
    </row>
    <row r="917433" spans="57:60" x14ac:dyDescent="0.2">
      <c r="BE917433" s="5"/>
      <c r="BF917433" s="5"/>
      <c r="BG917433" s="5"/>
      <c r="BH917433" s="5"/>
    </row>
    <row r="917441" spans="57:60" x14ac:dyDescent="0.2">
      <c r="BE917441" s="5"/>
      <c r="BF917441" s="5"/>
      <c r="BG917441" s="5"/>
      <c r="BH917441" s="5"/>
    </row>
    <row r="917449" spans="57:60" x14ac:dyDescent="0.2">
      <c r="BE917449" s="5"/>
      <c r="BF917449" s="5"/>
      <c r="BG917449" s="5"/>
      <c r="BH917449" s="5"/>
    </row>
    <row r="917457" spans="57:60" x14ac:dyDescent="0.2">
      <c r="BE917457" s="5"/>
      <c r="BF917457" s="5"/>
      <c r="BG917457" s="5"/>
      <c r="BH917457" s="5"/>
    </row>
    <row r="917465" spans="57:60" x14ac:dyDescent="0.2">
      <c r="BE917465" s="5"/>
      <c r="BF917465" s="5"/>
      <c r="BG917465" s="5"/>
      <c r="BH917465" s="5"/>
    </row>
    <row r="917473" spans="57:60" x14ac:dyDescent="0.2">
      <c r="BE917473" s="5"/>
      <c r="BF917473" s="5"/>
      <c r="BG917473" s="5"/>
      <c r="BH917473" s="5"/>
    </row>
    <row r="917481" spans="57:60" x14ac:dyDescent="0.2">
      <c r="BE917481" s="5"/>
      <c r="BF917481" s="5"/>
      <c r="BG917481" s="5"/>
      <c r="BH917481" s="5"/>
    </row>
    <row r="917489" spans="57:60" x14ac:dyDescent="0.2">
      <c r="BE917489" s="5"/>
      <c r="BF917489" s="5"/>
      <c r="BG917489" s="5"/>
      <c r="BH917489" s="5"/>
    </row>
    <row r="917497" spans="57:60" x14ac:dyDescent="0.2">
      <c r="BE917497" s="5"/>
      <c r="BF917497" s="5"/>
      <c r="BG917497" s="5"/>
      <c r="BH917497" s="5"/>
    </row>
    <row r="917505" spans="57:60" x14ac:dyDescent="0.2">
      <c r="BE917505" s="5"/>
      <c r="BF917505" s="5"/>
      <c r="BG917505" s="5"/>
      <c r="BH917505" s="5"/>
    </row>
    <row r="917513" spans="57:60" x14ac:dyDescent="0.2">
      <c r="BE917513" s="5"/>
      <c r="BF917513" s="5"/>
      <c r="BG917513" s="5"/>
      <c r="BH917513" s="5"/>
    </row>
    <row r="917521" spans="57:60" x14ac:dyDescent="0.2">
      <c r="BE917521" s="5"/>
      <c r="BF917521" s="5"/>
      <c r="BG917521" s="5"/>
      <c r="BH917521" s="5"/>
    </row>
    <row r="917529" spans="57:60" x14ac:dyDescent="0.2">
      <c r="BE917529" s="5"/>
      <c r="BF917529" s="5"/>
      <c r="BG917529" s="5"/>
      <c r="BH917529" s="5"/>
    </row>
    <row r="917537" spans="57:60" x14ac:dyDescent="0.2">
      <c r="BE917537" s="5"/>
      <c r="BF917537" s="5"/>
      <c r="BG917537" s="5"/>
      <c r="BH917537" s="5"/>
    </row>
    <row r="917545" spans="57:60" x14ac:dyDescent="0.2">
      <c r="BE917545" s="5"/>
      <c r="BF917545" s="5"/>
      <c r="BG917545" s="5"/>
      <c r="BH917545" s="5"/>
    </row>
    <row r="917553" spans="57:60" x14ac:dyDescent="0.2">
      <c r="BE917553" s="5"/>
      <c r="BF917553" s="5"/>
      <c r="BG917553" s="5"/>
      <c r="BH917553" s="5"/>
    </row>
    <row r="917561" spans="57:60" x14ac:dyDescent="0.2">
      <c r="BE917561" s="5"/>
      <c r="BF917561" s="5"/>
      <c r="BG917561" s="5"/>
      <c r="BH917561" s="5"/>
    </row>
    <row r="917569" spans="57:60" x14ac:dyDescent="0.2">
      <c r="BE917569" s="5"/>
      <c r="BF917569" s="5"/>
      <c r="BG917569" s="5"/>
      <c r="BH917569" s="5"/>
    </row>
    <row r="917577" spans="57:60" x14ac:dyDescent="0.2">
      <c r="BE917577" s="5"/>
      <c r="BF917577" s="5"/>
      <c r="BG917577" s="5"/>
      <c r="BH917577" s="5"/>
    </row>
    <row r="917585" spans="57:60" x14ac:dyDescent="0.2">
      <c r="BE917585" s="5"/>
      <c r="BF917585" s="5"/>
      <c r="BG917585" s="5"/>
      <c r="BH917585" s="5"/>
    </row>
    <row r="917593" spans="57:60" x14ac:dyDescent="0.2">
      <c r="BE917593" s="5"/>
      <c r="BF917593" s="5"/>
      <c r="BG917593" s="5"/>
      <c r="BH917593" s="5"/>
    </row>
    <row r="917601" spans="57:60" x14ac:dyDescent="0.2">
      <c r="BE917601" s="5"/>
      <c r="BF917601" s="5"/>
      <c r="BG917601" s="5"/>
      <c r="BH917601" s="5"/>
    </row>
    <row r="917609" spans="57:60" x14ac:dyDescent="0.2">
      <c r="BE917609" s="5"/>
      <c r="BF917609" s="5"/>
      <c r="BG917609" s="5"/>
      <c r="BH917609" s="5"/>
    </row>
    <row r="917617" spans="57:60" x14ac:dyDescent="0.2">
      <c r="BE917617" s="5"/>
      <c r="BF917617" s="5"/>
      <c r="BG917617" s="5"/>
      <c r="BH917617" s="5"/>
    </row>
    <row r="917625" spans="57:60" x14ac:dyDescent="0.2">
      <c r="BE917625" s="5"/>
      <c r="BF917625" s="5"/>
      <c r="BG917625" s="5"/>
      <c r="BH917625" s="5"/>
    </row>
    <row r="917633" spans="57:60" x14ac:dyDescent="0.2">
      <c r="BE917633" s="5"/>
      <c r="BF917633" s="5"/>
      <c r="BG917633" s="5"/>
      <c r="BH917633" s="5"/>
    </row>
    <row r="917641" spans="57:60" x14ac:dyDescent="0.2">
      <c r="BE917641" s="5"/>
      <c r="BF917641" s="5"/>
      <c r="BG917641" s="5"/>
      <c r="BH917641" s="5"/>
    </row>
    <row r="917649" spans="57:60" x14ac:dyDescent="0.2">
      <c r="BE917649" s="5"/>
      <c r="BF917649" s="5"/>
      <c r="BG917649" s="5"/>
      <c r="BH917649" s="5"/>
    </row>
    <row r="917657" spans="57:60" x14ac:dyDescent="0.2">
      <c r="BE917657" s="5"/>
      <c r="BF917657" s="5"/>
      <c r="BG917657" s="5"/>
      <c r="BH917657" s="5"/>
    </row>
    <row r="917665" spans="57:60" x14ac:dyDescent="0.2">
      <c r="BE917665" s="5"/>
      <c r="BF917665" s="5"/>
      <c r="BG917665" s="5"/>
      <c r="BH917665" s="5"/>
    </row>
    <row r="917673" spans="57:60" x14ac:dyDescent="0.2">
      <c r="BE917673" s="5"/>
      <c r="BF917673" s="5"/>
      <c r="BG917673" s="5"/>
      <c r="BH917673" s="5"/>
    </row>
    <row r="917681" spans="57:60" x14ac:dyDescent="0.2">
      <c r="BE917681" s="5"/>
      <c r="BF917681" s="5"/>
      <c r="BG917681" s="5"/>
      <c r="BH917681" s="5"/>
    </row>
    <row r="917689" spans="57:60" x14ac:dyDescent="0.2">
      <c r="BE917689" s="5"/>
      <c r="BF917689" s="5"/>
      <c r="BG917689" s="5"/>
      <c r="BH917689" s="5"/>
    </row>
    <row r="917697" spans="57:60" x14ac:dyDescent="0.2">
      <c r="BE917697" s="5"/>
      <c r="BF917697" s="5"/>
      <c r="BG917697" s="5"/>
      <c r="BH917697" s="5"/>
    </row>
    <row r="917705" spans="57:60" x14ac:dyDescent="0.2">
      <c r="BE917705" s="5"/>
      <c r="BF917705" s="5"/>
      <c r="BG917705" s="5"/>
      <c r="BH917705" s="5"/>
    </row>
    <row r="917713" spans="57:60" x14ac:dyDescent="0.2">
      <c r="BE917713" s="5"/>
      <c r="BF917713" s="5"/>
      <c r="BG917713" s="5"/>
      <c r="BH917713" s="5"/>
    </row>
    <row r="917721" spans="57:60" x14ac:dyDescent="0.2">
      <c r="BE917721" s="5"/>
      <c r="BF917721" s="5"/>
      <c r="BG917721" s="5"/>
      <c r="BH917721" s="5"/>
    </row>
    <row r="917729" spans="57:60" x14ac:dyDescent="0.2">
      <c r="BE917729" s="5"/>
      <c r="BF917729" s="5"/>
      <c r="BG917729" s="5"/>
      <c r="BH917729" s="5"/>
    </row>
    <row r="917737" spans="57:60" x14ac:dyDescent="0.2">
      <c r="BE917737" s="5"/>
      <c r="BF917737" s="5"/>
      <c r="BG917737" s="5"/>
      <c r="BH917737" s="5"/>
    </row>
    <row r="917745" spans="57:60" x14ac:dyDescent="0.2">
      <c r="BE917745" s="5"/>
      <c r="BF917745" s="5"/>
      <c r="BG917745" s="5"/>
      <c r="BH917745" s="5"/>
    </row>
    <row r="917753" spans="57:60" x14ac:dyDescent="0.2">
      <c r="BE917753" s="5"/>
      <c r="BF917753" s="5"/>
      <c r="BG917753" s="5"/>
      <c r="BH917753" s="5"/>
    </row>
    <row r="917761" spans="57:60" x14ac:dyDescent="0.2">
      <c r="BE917761" s="5"/>
      <c r="BF917761" s="5"/>
      <c r="BG917761" s="5"/>
      <c r="BH917761" s="5"/>
    </row>
    <row r="917769" spans="57:60" x14ac:dyDescent="0.2">
      <c r="BE917769" s="5"/>
      <c r="BF917769" s="5"/>
      <c r="BG917769" s="5"/>
      <c r="BH917769" s="5"/>
    </row>
    <row r="917777" spans="57:60" x14ac:dyDescent="0.2">
      <c r="BE917777" s="5"/>
      <c r="BF917777" s="5"/>
      <c r="BG917777" s="5"/>
      <c r="BH917777" s="5"/>
    </row>
    <row r="917785" spans="57:60" x14ac:dyDescent="0.2">
      <c r="BE917785" s="5"/>
      <c r="BF917785" s="5"/>
      <c r="BG917785" s="5"/>
      <c r="BH917785" s="5"/>
    </row>
    <row r="917793" spans="57:60" x14ac:dyDescent="0.2">
      <c r="BE917793" s="5"/>
      <c r="BF917793" s="5"/>
      <c r="BG917793" s="5"/>
      <c r="BH917793" s="5"/>
    </row>
    <row r="917801" spans="57:60" x14ac:dyDescent="0.2">
      <c r="BE917801" s="5"/>
      <c r="BF917801" s="5"/>
      <c r="BG917801" s="5"/>
      <c r="BH917801" s="5"/>
    </row>
    <row r="917809" spans="57:60" x14ac:dyDescent="0.2">
      <c r="BE917809" s="5"/>
      <c r="BF917809" s="5"/>
      <c r="BG917809" s="5"/>
      <c r="BH917809" s="5"/>
    </row>
    <row r="917817" spans="57:60" x14ac:dyDescent="0.2">
      <c r="BE917817" s="5"/>
      <c r="BF917817" s="5"/>
      <c r="BG917817" s="5"/>
      <c r="BH917817" s="5"/>
    </row>
    <row r="917825" spans="57:60" x14ac:dyDescent="0.2">
      <c r="BE917825" s="5"/>
      <c r="BF917825" s="5"/>
      <c r="BG917825" s="5"/>
      <c r="BH917825" s="5"/>
    </row>
    <row r="917833" spans="57:60" x14ac:dyDescent="0.2">
      <c r="BE917833" s="5"/>
      <c r="BF917833" s="5"/>
      <c r="BG917833" s="5"/>
      <c r="BH917833" s="5"/>
    </row>
    <row r="917841" spans="57:60" x14ac:dyDescent="0.2">
      <c r="BE917841" s="5"/>
      <c r="BF917841" s="5"/>
      <c r="BG917841" s="5"/>
      <c r="BH917841" s="5"/>
    </row>
    <row r="917849" spans="57:60" x14ac:dyDescent="0.2">
      <c r="BE917849" s="5"/>
      <c r="BF917849" s="5"/>
      <c r="BG917849" s="5"/>
      <c r="BH917849" s="5"/>
    </row>
    <row r="917857" spans="57:60" x14ac:dyDescent="0.2">
      <c r="BE917857" s="5"/>
      <c r="BF917857" s="5"/>
      <c r="BG917857" s="5"/>
      <c r="BH917857" s="5"/>
    </row>
    <row r="917865" spans="57:60" x14ac:dyDescent="0.2">
      <c r="BE917865" s="5"/>
      <c r="BF917865" s="5"/>
      <c r="BG917865" s="5"/>
      <c r="BH917865" s="5"/>
    </row>
    <row r="917873" spans="57:60" x14ac:dyDescent="0.2">
      <c r="BE917873" s="5"/>
      <c r="BF917873" s="5"/>
      <c r="BG917873" s="5"/>
      <c r="BH917873" s="5"/>
    </row>
    <row r="917881" spans="57:60" x14ac:dyDescent="0.2">
      <c r="BE917881" s="5"/>
      <c r="BF917881" s="5"/>
      <c r="BG917881" s="5"/>
      <c r="BH917881" s="5"/>
    </row>
    <row r="917889" spans="57:60" x14ac:dyDescent="0.2">
      <c r="BE917889" s="5"/>
      <c r="BF917889" s="5"/>
      <c r="BG917889" s="5"/>
      <c r="BH917889" s="5"/>
    </row>
    <row r="917897" spans="57:60" x14ac:dyDescent="0.2">
      <c r="BE917897" s="5"/>
      <c r="BF917897" s="5"/>
      <c r="BG917897" s="5"/>
      <c r="BH917897" s="5"/>
    </row>
    <row r="917905" spans="57:60" x14ac:dyDescent="0.2">
      <c r="BE917905" s="5"/>
      <c r="BF917905" s="5"/>
      <c r="BG917905" s="5"/>
      <c r="BH917905" s="5"/>
    </row>
    <row r="917913" spans="57:60" x14ac:dyDescent="0.2">
      <c r="BE917913" s="5"/>
      <c r="BF917913" s="5"/>
      <c r="BG917913" s="5"/>
      <c r="BH917913" s="5"/>
    </row>
    <row r="917921" spans="57:60" x14ac:dyDescent="0.2">
      <c r="BE917921" s="5"/>
      <c r="BF917921" s="5"/>
      <c r="BG917921" s="5"/>
      <c r="BH917921" s="5"/>
    </row>
    <row r="917929" spans="57:60" x14ac:dyDescent="0.2">
      <c r="BE917929" s="5"/>
      <c r="BF917929" s="5"/>
      <c r="BG917929" s="5"/>
      <c r="BH917929" s="5"/>
    </row>
    <row r="917937" spans="57:60" x14ac:dyDescent="0.2">
      <c r="BE917937" s="5"/>
      <c r="BF917937" s="5"/>
      <c r="BG917937" s="5"/>
      <c r="BH917937" s="5"/>
    </row>
    <row r="917945" spans="57:60" x14ac:dyDescent="0.2">
      <c r="BE917945" s="5"/>
      <c r="BF917945" s="5"/>
      <c r="BG917945" s="5"/>
      <c r="BH917945" s="5"/>
    </row>
    <row r="917953" spans="57:60" x14ac:dyDescent="0.2">
      <c r="BE917953" s="5"/>
      <c r="BF917953" s="5"/>
      <c r="BG917953" s="5"/>
      <c r="BH917953" s="5"/>
    </row>
    <row r="917961" spans="57:60" x14ac:dyDescent="0.2">
      <c r="BE917961" s="5"/>
      <c r="BF917961" s="5"/>
      <c r="BG917961" s="5"/>
      <c r="BH917961" s="5"/>
    </row>
    <row r="917969" spans="57:60" x14ac:dyDescent="0.2">
      <c r="BE917969" s="5"/>
      <c r="BF917969" s="5"/>
      <c r="BG917969" s="5"/>
      <c r="BH917969" s="5"/>
    </row>
    <row r="917977" spans="57:60" x14ac:dyDescent="0.2">
      <c r="BE917977" s="5"/>
      <c r="BF917977" s="5"/>
      <c r="BG917977" s="5"/>
      <c r="BH917977" s="5"/>
    </row>
    <row r="917985" spans="57:60" x14ac:dyDescent="0.2">
      <c r="BE917985" s="5"/>
      <c r="BF917985" s="5"/>
      <c r="BG917985" s="5"/>
      <c r="BH917985" s="5"/>
    </row>
    <row r="917993" spans="57:60" x14ac:dyDescent="0.2">
      <c r="BE917993" s="5"/>
      <c r="BF917993" s="5"/>
      <c r="BG917993" s="5"/>
      <c r="BH917993" s="5"/>
    </row>
    <row r="918001" spans="57:60" x14ac:dyDescent="0.2">
      <c r="BE918001" s="5"/>
      <c r="BF918001" s="5"/>
      <c r="BG918001" s="5"/>
      <c r="BH918001" s="5"/>
    </row>
    <row r="918009" spans="57:60" x14ac:dyDescent="0.2">
      <c r="BE918009" s="5"/>
      <c r="BF918009" s="5"/>
      <c r="BG918009" s="5"/>
      <c r="BH918009" s="5"/>
    </row>
    <row r="918017" spans="57:60" x14ac:dyDescent="0.2">
      <c r="BE918017" s="5"/>
      <c r="BF918017" s="5"/>
      <c r="BG918017" s="5"/>
      <c r="BH918017" s="5"/>
    </row>
    <row r="918025" spans="57:60" x14ac:dyDescent="0.2">
      <c r="BE918025" s="5"/>
      <c r="BF918025" s="5"/>
      <c r="BG918025" s="5"/>
      <c r="BH918025" s="5"/>
    </row>
    <row r="918033" spans="57:60" x14ac:dyDescent="0.2">
      <c r="BE918033" s="5"/>
      <c r="BF918033" s="5"/>
      <c r="BG918033" s="5"/>
      <c r="BH918033" s="5"/>
    </row>
    <row r="918041" spans="57:60" x14ac:dyDescent="0.2">
      <c r="BE918041" s="5"/>
      <c r="BF918041" s="5"/>
      <c r="BG918041" s="5"/>
      <c r="BH918041" s="5"/>
    </row>
    <row r="918049" spans="57:60" x14ac:dyDescent="0.2">
      <c r="BE918049" s="5"/>
      <c r="BF918049" s="5"/>
      <c r="BG918049" s="5"/>
      <c r="BH918049" s="5"/>
    </row>
    <row r="918057" spans="57:60" x14ac:dyDescent="0.2">
      <c r="BE918057" s="5"/>
      <c r="BF918057" s="5"/>
      <c r="BG918057" s="5"/>
      <c r="BH918057" s="5"/>
    </row>
    <row r="918065" spans="57:60" x14ac:dyDescent="0.2">
      <c r="BE918065" s="5"/>
      <c r="BF918065" s="5"/>
      <c r="BG918065" s="5"/>
      <c r="BH918065" s="5"/>
    </row>
    <row r="918073" spans="57:60" x14ac:dyDescent="0.2">
      <c r="BE918073" s="5"/>
      <c r="BF918073" s="5"/>
      <c r="BG918073" s="5"/>
      <c r="BH918073" s="5"/>
    </row>
    <row r="918081" spans="57:60" x14ac:dyDescent="0.2">
      <c r="BE918081" s="5"/>
      <c r="BF918081" s="5"/>
      <c r="BG918081" s="5"/>
      <c r="BH918081" s="5"/>
    </row>
    <row r="918089" spans="57:60" x14ac:dyDescent="0.2">
      <c r="BE918089" s="5"/>
      <c r="BF918089" s="5"/>
      <c r="BG918089" s="5"/>
      <c r="BH918089" s="5"/>
    </row>
    <row r="918097" spans="57:60" x14ac:dyDescent="0.2">
      <c r="BE918097" s="5"/>
      <c r="BF918097" s="5"/>
      <c r="BG918097" s="5"/>
      <c r="BH918097" s="5"/>
    </row>
    <row r="918105" spans="57:60" x14ac:dyDescent="0.2">
      <c r="BE918105" s="5"/>
      <c r="BF918105" s="5"/>
      <c r="BG918105" s="5"/>
      <c r="BH918105" s="5"/>
    </row>
    <row r="918113" spans="57:60" x14ac:dyDescent="0.2">
      <c r="BE918113" s="5"/>
      <c r="BF918113" s="5"/>
      <c r="BG918113" s="5"/>
      <c r="BH918113" s="5"/>
    </row>
    <row r="918121" spans="57:60" x14ac:dyDescent="0.2">
      <c r="BE918121" s="5"/>
      <c r="BF918121" s="5"/>
      <c r="BG918121" s="5"/>
      <c r="BH918121" s="5"/>
    </row>
    <row r="918129" spans="57:60" x14ac:dyDescent="0.2">
      <c r="BE918129" s="5"/>
      <c r="BF918129" s="5"/>
      <c r="BG918129" s="5"/>
      <c r="BH918129" s="5"/>
    </row>
    <row r="918137" spans="57:60" x14ac:dyDescent="0.2">
      <c r="BE918137" s="5"/>
      <c r="BF918137" s="5"/>
      <c r="BG918137" s="5"/>
      <c r="BH918137" s="5"/>
    </row>
    <row r="918145" spans="57:60" x14ac:dyDescent="0.2">
      <c r="BE918145" s="5"/>
      <c r="BF918145" s="5"/>
      <c r="BG918145" s="5"/>
      <c r="BH918145" s="5"/>
    </row>
    <row r="918153" spans="57:60" x14ac:dyDescent="0.2">
      <c r="BE918153" s="5"/>
      <c r="BF918153" s="5"/>
      <c r="BG918153" s="5"/>
      <c r="BH918153" s="5"/>
    </row>
    <row r="918161" spans="57:60" x14ac:dyDescent="0.2">
      <c r="BE918161" s="5"/>
      <c r="BF918161" s="5"/>
      <c r="BG918161" s="5"/>
      <c r="BH918161" s="5"/>
    </row>
    <row r="918169" spans="57:60" x14ac:dyDescent="0.2">
      <c r="BE918169" s="5"/>
      <c r="BF918169" s="5"/>
      <c r="BG918169" s="5"/>
      <c r="BH918169" s="5"/>
    </row>
    <row r="918177" spans="57:60" x14ac:dyDescent="0.2">
      <c r="BE918177" s="5"/>
      <c r="BF918177" s="5"/>
      <c r="BG918177" s="5"/>
      <c r="BH918177" s="5"/>
    </row>
    <row r="918185" spans="57:60" x14ac:dyDescent="0.2">
      <c r="BE918185" s="5"/>
      <c r="BF918185" s="5"/>
      <c r="BG918185" s="5"/>
      <c r="BH918185" s="5"/>
    </row>
    <row r="918193" spans="57:60" x14ac:dyDescent="0.2">
      <c r="BE918193" s="5"/>
      <c r="BF918193" s="5"/>
      <c r="BG918193" s="5"/>
      <c r="BH918193" s="5"/>
    </row>
    <row r="918201" spans="57:60" x14ac:dyDescent="0.2">
      <c r="BE918201" s="5"/>
      <c r="BF918201" s="5"/>
      <c r="BG918201" s="5"/>
      <c r="BH918201" s="5"/>
    </row>
    <row r="918209" spans="57:60" x14ac:dyDescent="0.2">
      <c r="BE918209" s="5"/>
      <c r="BF918209" s="5"/>
      <c r="BG918209" s="5"/>
      <c r="BH918209" s="5"/>
    </row>
    <row r="918217" spans="57:60" x14ac:dyDescent="0.2">
      <c r="BE918217" s="5"/>
      <c r="BF918217" s="5"/>
      <c r="BG918217" s="5"/>
      <c r="BH918217" s="5"/>
    </row>
    <row r="918225" spans="57:60" x14ac:dyDescent="0.2">
      <c r="BE918225" s="5"/>
      <c r="BF918225" s="5"/>
      <c r="BG918225" s="5"/>
      <c r="BH918225" s="5"/>
    </row>
    <row r="918233" spans="57:60" x14ac:dyDescent="0.2">
      <c r="BE918233" s="5"/>
      <c r="BF918233" s="5"/>
      <c r="BG918233" s="5"/>
      <c r="BH918233" s="5"/>
    </row>
    <row r="918241" spans="57:60" x14ac:dyDescent="0.2">
      <c r="BE918241" s="5"/>
      <c r="BF918241" s="5"/>
      <c r="BG918241" s="5"/>
      <c r="BH918241" s="5"/>
    </row>
    <row r="918249" spans="57:60" x14ac:dyDescent="0.2">
      <c r="BE918249" s="5"/>
      <c r="BF918249" s="5"/>
      <c r="BG918249" s="5"/>
      <c r="BH918249" s="5"/>
    </row>
    <row r="918257" spans="57:60" x14ac:dyDescent="0.2">
      <c r="BE918257" s="5"/>
      <c r="BF918257" s="5"/>
      <c r="BG918257" s="5"/>
      <c r="BH918257" s="5"/>
    </row>
    <row r="918265" spans="57:60" x14ac:dyDescent="0.2">
      <c r="BE918265" s="5"/>
      <c r="BF918265" s="5"/>
      <c r="BG918265" s="5"/>
      <c r="BH918265" s="5"/>
    </row>
    <row r="918273" spans="57:60" x14ac:dyDescent="0.2">
      <c r="BE918273" s="5"/>
      <c r="BF918273" s="5"/>
      <c r="BG918273" s="5"/>
      <c r="BH918273" s="5"/>
    </row>
    <row r="918281" spans="57:60" x14ac:dyDescent="0.2">
      <c r="BE918281" s="5"/>
      <c r="BF918281" s="5"/>
      <c r="BG918281" s="5"/>
      <c r="BH918281" s="5"/>
    </row>
    <row r="918289" spans="57:60" x14ac:dyDescent="0.2">
      <c r="BE918289" s="5"/>
      <c r="BF918289" s="5"/>
      <c r="BG918289" s="5"/>
      <c r="BH918289" s="5"/>
    </row>
    <row r="918297" spans="57:60" x14ac:dyDescent="0.2">
      <c r="BE918297" s="5"/>
      <c r="BF918297" s="5"/>
      <c r="BG918297" s="5"/>
      <c r="BH918297" s="5"/>
    </row>
    <row r="918305" spans="57:60" x14ac:dyDescent="0.2">
      <c r="BE918305" s="5"/>
      <c r="BF918305" s="5"/>
      <c r="BG918305" s="5"/>
      <c r="BH918305" s="5"/>
    </row>
    <row r="918313" spans="57:60" x14ac:dyDescent="0.2">
      <c r="BE918313" s="5"/>
      <c r="BF918313" s="5"/>
      <c r="BG918313" s="5"/>
      <c r="BH918313" s="5"/>
    </row>
    <row r="918321" spans="57:60" x14ac:dyDescent="0.2">
      <c r="BE918321" s="5"/>
      <c r="BF918321" s="5"/>
      <c r="BG918321" s="5"/>
      <c r="BH918321" s="5"/>
    </row>
    <row r="918329" spans="57:60" x14ac:dyDescent="0.2">
      <c r="BE918329" s="5"/>
      <c r="BF918329" s="5"/>
      <c r="BG918329" s="5"/>
      <c r="BH918329" s="5"/>
    </row>
    <row r="918337" spans="57:60" x14ac:dyDescent="0.2">
      <c r="BE918337" s="5"/>
      <c r="BF918337" s="5"/>
      <c r="BG918337" s="5"/>
      <c r="BH918337" s="5"/>
    </row>
    <row r="918345" spans="57:60" x14ac:dyDescent="0.2">
      <c r="BE918345" s="5"/>
      <c r="BF918345" s="5"/>
      <c r="BG918345" s="5"/>
      <c r="BH918345" s="5"/>
    </row>
    <row r="918353" spans="57:60" x14ac:dyDescent="0.2">
      <c r="BE918353" s="5"/>
      <c r="BF918353" s="5"/>
      <c r="BG918353" s="5"/>
      <c r="BH918353" s="5"/>
    </row>
    <row r="918361" spans="57:60" x14ac:dyDescent="0.2">
      <c r="BE918361" s="5"/>
      <c r="BF918361" s="5"/>
      <c r="BG918361" s="5"/>
      <c r="BH918361" s="5"/>
    </row>
    <row r="918369" spans="57:60" x14ac:dyDescent="0.2">
      <c r="BE918369" s="5"/>
      <c r="BF918369" s="5"/>
      <c r="BG918369" s="5"/>
      <c r="BH918369" s="5"/>
    </row>
    <row r="918377" spans="57:60" x14ac:dyDescent="0.2">
      <c r="BE918377" s="5"/>
      <c r="BF918377" s="5"/>
      <c r="BG918377" s="5"/>
      <c r="BH918377" s="5"/>
    </row>
    <row r="918385" spans="57:60" x14ac:dyDescent="0.2">
      <c r="BE918385" s="5"/>
      <c r="BF918385" s="5"/>
      <c r="BG918385" s="5"/>
      <c r="BH918385" s="5"/>
    </row>
    <row r="918393" spans="57:60" x14ac:dyDescent="0.2">
      <c r="BE918393" s="5"/>
      <c r="BF918393" s="5"/>
      <c r="BG918393" s="5"/>
      <c r="BH918393" s="5"/>
    </row>
    <row r="918401" spans="57:60" x14ac:dyDescent="0.2">
      <c r="BE918401" s="5"/>
      <c r="BF918401" s="5"/>
      <c r="BG918401" s="5"/>
      <c r="BH918401" s="5"/>
    </row>
    <row r="918409" spans="57:60" x14ac:dyDescent="0.2">
      <c r="BE918409" s="5"/>
      <c r="BF918409" s="5"/>
      <c r="BG918409" s="5"/>
      <c r="BH918409" s="5"/>
    </row>
    <row r="918417" spans="57:60" x14ac:dyDescent="0.2">
      <c r="BE918417" s="5"/>
      <c r="BF918417" s="5"/>
      <c r="BG918417" s="5"/>
      <c r="BH918417" s="5"/>
    </row>
    <row r="918425" spans="57:60" x14ac:dyDescent="0.2">
      <c r="BE918425" s="5"/>
      <c r="BF918425" s="5"/>
      <c r="BG918425" s="5"/>
      <c r="BH918425" s="5"/>
    </row>
    <row r="918433" spans="57:60" x14ac:dyDescent="0.2">
      <c r="BE918433" s="5"/>
      <c r="BF918433" s="5"/>
      <c r="BG918433" s="5"/>
      <c r="BH918433" s="5"/>
    </row>
    <row r="918441" spans="57:60" x14ac:dyDescent="0.2">
      <c r="BE918441" s="5"/>
      <c r="BF918441" s="5"/>
      <c r="BG918441" s="5"/>
      <c r="BH918441" s="5"/>
    </row>
    <row r="918449" spans="57:60" x14ac:dyDescent="0.2">
      <c r="BE918449" s="5"/>
      <c r="BF918449" s="5"/>
      <c r="BG918449" s="5"/>
      <c r="BH918449" s="5"/>
    </row>
    <row r="918457" spans="57:60" x14ac:dyDescent="0.2">
      <c r="BE918457" s="5"/>
      <c r="BF918457" s="5"/>
      <c r="BG918457" s="5"/>
      <c r="BH918457" s="5"/>
    </row>
    <row r="918465" spans="57:60" x14ac:dyDescent="0.2">
      <c r="BE918465" s="5"/>
      <c r="BF918465" s="5"/>
      <c r="BG918465" s="5"/>
      <c r="BH918465" s="5"/>
    </row>
    <row r="918473" spans="57:60" x14ac:dyDescent="0.2">
      <c r="BE918473" s="5"/>
      <c r="BF918473" s="5"/>
      <c r="BG918473" s="5"/>
      <c r="BH918473" s="5"/>
    </row>
    <row r="918481" spans="57:60" x14ac:dyDescent="0.2">
      <c r="BE918481" s="5"/>
      <c r="BF918481" s="5"/>
      <c r="BG918481" s="5"/>
      <c r="BH918481" s="5"/>
    </row>
    <row r="918489" spans="57:60" x14ac:dyDescent="0.2">
      <c r="BE918489" s="5"/>
      <c r="BF918489" s="5"/>
      <c r="BG918489" s="5"/>
      <c r="BH918489" s="5"/>
    </row>
    <row r="918497" spans="57:60" x14ac:dyDescent="0.2">
      <c r="BE918497" s="5"/>
      <c r="BF918497" s="5"/>
      <c r="BG918497" s="5"/>
      <c r="BH918497" s="5"/>
    </row>
    <row r="918505" spans="57:60" x14ac:dyDescent="0.2">
      <c r="BE918505" s="5"/>
      <c r="BF918505" s="5"/>
      <c r="BG918505" s="5"/>
      <c r="BH918505" s="5"/>
    </row>
    <row r="918513" spans="57:60" x14ac:dyDescent="0.2">
      <c r="BE918513" s="5"/>
      <c r="BF918513" s="5"/>
      <c r="BG918513" s="5"/>
      <c r="BH918513" s="5"/>
    </row>
    <row r="918521" spans="57:60" x14ac:dyDescent="0.2">
      <c r="BE918521" s="5"/>
      <c r="BF918521" s="5"/>
      <c r="BG918521" s="5"/>
      <c r="BH918521" s="5"/>
    </row>
    <row r="918529" spans="57:60" x14ac:dyDescent="0.2">
      <c r="BE918529" s="5"/>
      <c r="BF918529" s="5"/>
      <c r="BG918529" s="5"/>
      <c r="BH918529" s="5"/>
    </row>
    <row r="918537" spans="57:60" x14ac:dyDescent="0.2">
      <c r="BE918537" s="5"/>
      <c r="BF918537" s="5"/>
      <c r="BG918537" s="5"/>
      <c r="BH918537" s="5"/>
    </row>
    <row r="918545" spans="57:60" x14ac:dyDescent="0.2">
      <c r="BE918545" s="5"/>
      <c r="BF918545" s="5"/>
      <c r="BG918545" s="5"/>
      <c r="BH918545" s="5"/>
    </row>
    <row r="918553" spans="57:60" x14ac:dyDescent="0.2">
      <c r="BE918553" s="5"/>
      <c r="BF918553" s="5"/>
      <c r="BG918553" s="5"/>
      <c r="BH918553" s="5"/>
    </row>
    <row r="918561" spans="57:60" x14ac:dyDescent="0.2">
      <c r="BE918561" s="5"/>
      <c r="BF918561" s="5"/>
      <c r="BG918561" s="5"/>
      <c r="BH918561" s="5"/>
    </row>
    <row r="918569" spans="57:60" x14ac:dyDescent="0.2">
      <c r="BE918569" s="5"/>
      <c r="BF918569" s="5"/>
      <c r="BG918569" s="5"/>
      <c r="BH918569" s="5"/>
    </row>
    <row r="918577" spans="57:60" x14ac:dyDescent="0.2">
      <c r="BE918577" s="5"/>
      <c r="BF918577" s="5"/>
      <c r="BG918577" s="5"/>
      <c r="BH918577" s="5"/>
    </row>
    <row r="918585" spans="57:60" x14ac:dyDescent="0.2">
      <c r="BE918585" s="5"/>
      <c r="BF918585" s="5"/>
      <c r="BG918585" s="5"/>
      <c r="BH918585" s="5"/>
    </row>
    <row r="918593" spans="57:60" x14ac:dyDescent="0.2">
      <c r="BE918593" s="5"/>
      <c r="BF918593" s="5"/>
      <c r="BG918593" s="5"/>
      <c r="BH918593" s="5"/>
    </row>
    <row r="918601" spans="57:60" x14ac:dyDescent="0.2">
      <c r="BE918601" s="5"/>
      <c r="BF918601" s="5"/>
      <c r="BG918601" s="5"/>
      <c r="BH918601" s="5"/>
    </row>
    <row r="918609" spans="57:60" x14ac:dyDescent="0.2">
      <c r="BE918609" s="5"/>
      <c r="BF918609" s="5"/>
      <c r="BG918609" s="5"/>
      <c r="BH918609" s="5"/>
    </row>
    <row r="918617" spans="57:60" x14ac:dyDescent="0.2">
      <c r="BE918617" s="5"/>
      <c r="BF918617" s="5"/>
      <c r="BG918617" s="5"/>
      <c r="BH918617" s="5"/>
    </row>
    <row r="918625" spans="57:60" x14ac:dyDescent="0.2">
      <c r="BE918625" s="5"/>
      <c r="BF918625" s="5"/>
      <c r="BG918625" s="5"/>
      <c r="BH918625" s="5"/>
    </row>
    <row r="918633" spans="57:60" x14ac:dyDescent="0.2">
      <c r="BE918633" s="5"/>
      <c r="BF918633" s="5"/>
      <c r="BG918633" s="5"/>
      <c r="BH918633" s="5"/>
    </row>
    <row r="918641" spans="57:60" x14ac:dyDescent="0.2">
      <c r="BE918641" s="5"/>
      <c r="BF918641" s="5"/>
      <c r="BG918641" s="5"/>
      <c r="BH918641" s="5"/>
    </row>
    <row r="918649" spans="57:60" x14ac:dyDescent="0.2">
      <c r="BE918649" s="5"/>
      <c r="BF918649" s="5"/>
      <c r="BG918649" s="5"/>
      <c r="BH918649" s="5"/>
    </row>
    <row r="918657" spans="57:60" x14ac:dyDescent="0.2">
      <c r="BE918657" s="5"/>
      <c r="BF918657" s="5"/>
      <c r="BG918657" s="5"/>
      <c r="BH918657" s="5"/>
    </row>
    <row r="918665" spans="57:60" x14ac:dyDescent="0.2">
      <c r="BE918665" s="5"/>
      <c r="BF918665" s="5"/>
      <c r="BG918665" s="5"/>
      <c r="BH918665" s="5"/>
    </row>
    <row r="918673" spans="57:60" x14ac:dyDescent="0.2">
      <c r="BE918673" s="5"/>
      <c r="BF918673" s="5"/>
      <c r="BG918673" s="5"/>
      <c r="BH918673" s="5"/>
    </row>
    <row r="918681" spans="57:60" x14ac:dyDescent="0.2">
      <c r="BE918681" s="5"/>
      <c r="BF918681" s="5"/>
      <c r="BG918681" s="5"/>
      <c r="BH918681" s="5"/>
    </row>
    <row r="918689" spans="57:60" x14ac:dyDescent="0.2">
      <c r="BE918689" s="5"/>
      <c r="BF918689" s="5"/>
      <c r="BG918689" s="5"/>
      <c r="BH918689" s="5"/>
    </row>
    <row r="918697" spans="57:60" x14ac:dyDescent="0.2">
      <c r="BE918697" s="5"/>
      <c r="BF918697" s="5"/>
      <c r="BG918697" s="5"/>
      <c r="BH918697" s="5"/>
    </row>
    <row r="918705" spans="57:60" x14ac:dyDescent="0.2">
      <c r="BE918705" s="5"/>
      <c r="BF918705" s="5"/>
      <c r="BG918705" s="5"/>
      <c r="BH918705" s="5"/>
    </row>
    <row r="918713" spans="57:60" x14ac:dyDescent="0.2">
      <c r="BE918713" s="5"/>
      <c r="BF918713" s="5"/>
      <c r="BG918713" s="5"/>
      <c r="BH918713" s="5"/>
    </row>
    <row r="918721" spans="57:60" x14ac:dyDescent="0.2">
      <c r="BE918721" s="5"/>
      <c r="BF918721" s="5"/>
      <c r="BG918721" s="5"/>
      <c r="BH918721" s="5"/>
    </row>
    <row r="918729" spans="57:60" x14ac:dyDescent="0.2">
      <c r="BE918729" s="5"/>
      <c r="BF918729" s="5"/>
      <c r="BG918729" s="5"/>
      <c r="BH918729" s="5"/>
    </row>
    <row r="918737" spans="57:60" x14ac:dyDescent="0.2">
      <c r="BE918737" s="5"/>
      <c r="BF918737" s="5"/>
      <c r="BG918737" s="5"/>
      <c r="BH918737" s="5"/>
    </row>
    <row r="918745" spans="57:60" x14ac:dyDescent="0.2">
      <c r="BE918745" s="5"/>
      <c r="BF918745" s="5"/>
      <c r="BG918745" s="5"/>
      <c r="BH918745" s="5"/>
    </row>
    <row r="918753" spans="57:60" x14ac:dyDescent="0.2">
      <c r="BE918753" s="5"/>
      <c r="BF918753" s="5"/>
      <c r="BG918753" s="5"/>
      <c r="BH918753" s="5"/>
    </row>
    <row r="918761" spans="57:60" x14ac:dyDescent="0.2">
      <c r="BE918761" s="5"/>
      <c r="BF918761" s="5"/>
      <c r="BG918761" s="5"/>
      <c r="BH918761" s="5"/>
    </row>
    <row r="918769" spans="57:60" x14ac:dyDescent="0.2">
      <c r="BE918769" s="5"/>
      <c r="BF918769" s="5"/>
      <c r="BG918769" s="5"/>
      <c r="BH918769" s="5"/>
    </row>
    <row r="918777" spans="57:60" x14ac:dyDescent="0.2">
      <c r="BE918777" s="5"/>
      <c r="BF918777" s="5"/>
      <c r="BG918777" s="5"/>
      <c r="BH918777" s="5"/>
    </row>
    <row r="918785" spans="57:60" x14ac:dyDescent="0.2">
      <c r="BE918785" s="5"/>
      <c r="BF918785" s="5"/>
      <c r="BG918785" s="5"/>
      <c r="BH918785" s="5"/>
    </row>
    <row r="918793" spans="57:60" x14ac:dyDescent="0.2">
      <c r="BE918793" s="5"/>
      <c r="BF918793" s="5"/>
      <c r="BG918793" s="5"/>
      <c r="BH918793" s="5"/>
    </row>
    <row r="918801" spans="57:60" x14ac:dyDescent="0.2">
      <c r="BE918801" s="5"/>
      <c r="BF918801" s="5"/>
      <c r="BG918801" s="5"/>
      <c r="BH918801" s="5"/>
    </row>
    <row r="918809" spans="57:60" x14ac:dyDescent="0.2">
      <c r="BE918809" s="5"/>
      <c r="BF918809" s="5"/>
      <c r="BG918809" s="5"/>
      <c r="BH918809" s="5"/>
    </row>
    <row r="918817" spans="57:60" x14ac:dyDescent="0.2">
      <c r="BE918817" s="5"/>
      <c r="BF918817" s="5"/>
      <c r="BG918817" s="5"/>
      <c r="BH918817" s="5"/>
    </row>
    <row r="918825" spans="57:60" x14ac:dyDescent="0.2">
      <c r="BE918825" s="5"/>
      <c r="BF918825" s="5"/>
      <c r="BG918825" s="5"/>
      <c r="BH918825" s="5"/>
    </row>
    <row r="918833" spans="57:60" x14ac:dyDescent="0.2">
      <c r="BE918833" s="5"/>
      <c r="BF918833" s="5"/>
      <c r="BG918833" s="5"/>
      <c r="BH918833" s="5"/>
    </row>
    <row r="918841" spans="57:60" x14ac:dyDescent="0.2">
      <c r="BE918841" s="5"/>
      <c r="BF918841" s="5"/>
      <c r="BG918841" s="5"/>
      <c r="BH918841" s="5"/>
    </row>
    <row r="918849" spans="57:60" x14ac:dyDescent="0.2">
      <c r="BE918849" s="5"/>
      <c r="BF918849" s="5"/>
      <c r="BG918849" s="5"/>
      <c r="BH918849" s="5"/>
    </row>
    <row r="918857" spans="57:60" x14ac:dyDescent="0.2">
      <c r="BE918857" s="5"/>
      <c r="BF918857" s="5"/>
      <c r="BG918857" s="5"/>
      <c r="BH918857" s="5"/>
    </row>
    <row r="918865" spans="57:60" x14ac:dyDescent="0.2">
      <c r="BE918865" s="5"/>
      <c r="BF918865" s="5"/>
      <c r="BG918865" s="5"/>
      <c r="BH918865" s="5"/>
    </row>
    <row r="918873" spans="57:60" x14ac:dyDescent="0.2">
      <c r="BE918873" s="5"/>
      <c r="BF918873" s="5"/>
      <c r="BG918873" s="5"/>
      <c r="BH918873" s="5"/>
    </row>
    <row r="918881" spans="57:60" x14ac:dyDescent="0.2">
      <c r="BE918881" s="5"/>
      <c r="BF918881" s="5"/>
      <c r="BG918881" s="5"/>
      <c r="BH918881" s="5"/>
    </row>
    <row r="918889" spans="57:60" x14ac:dyDescent="0.2">
      <c r="BE918889" s="5"/>
      <c r="BF918889" s="5"/>
      <c r="BG918889" s="5"/>
      <c r="BH918889" s="5"/>
    </row>
    <row r="918897" spans="57:60" x14ac:dyDescent="0.2">
      <c r="BE918897" s="5"/>
      <c r="BF918897" s="5"/>
      <c r="BG918897" s="5"/>
      <c r="BH918897" s="5"/>
    </row>
    <row r="918905" spans="57:60" x14ac:dyDescent="0.2">
      <c r="BE918905" s="5"/>
      <c r="BF918905" s="5"/>
      <c r="BG918905" s="5"/>
      <c r="BH918905" s="5"/>
    </row>
    <row r="918913" spans="57:60" x14ac:dyDescent="0.2">
      <c r="BE918913" s="5"/>
      <c r="BF918913" s="5"/>
      <c r="BG918913" s="5"/>
      <c r="BH918913" s="5"/>
    </row>
    <row r="918921" spans="57:60" x14ac:dyDescent="0.2">
      <c r="BE918921" s="5"/>
      <c r="BF918921" s="5"/>
      <c r="BG918921" s="5"/>
      <c r="BH918921" s="5"/>
    </row>
    <row r="918929" spans="57:60" x14ac:dyDescent="0.2">
      <c r="BE918929" s="5"/>
      <c r="BF918929" s="5"/>
      <c r="BG918929" s="5"/>
      <c r="BH918929" s="5"/>
    </row>
    <row r="918937" spans="57:60" x14ac:dyDescent="0.2">
      <c r="BE918937" s="5"/>
      <c r="BF918937" s="5"/>
      <c r="BG918937" s="5"/>
      <c r="BH918937" s="5"/>
    </row>
    <row r="918945" spans="57:60" x14ac:dyDescent="0.2">
      <c r="BE918945" s="5"/>
      <c r="BF918945" s="5"/>
      <c r="BG918945" s="5"/>
      <c r="BH918945" s="5"/>
    </row>
    <row r="918953" spans="57:60" x14ac:dyDescent="0.2">
      <c r="BE918953" s="5"/>
      <c r="BF918953" s="5"/>
      <c r="BG918953" s="5"/>
      <c r="BH918953" s="5"/>
    </row>
    <row r="918961" spans="57:60" x14ac:dyDescent="0.2">
      <c r="BE918961" s="5"/>
      <c r="BF918961" s="5"/>
      <c r="BG918961" s="5"/>
      <c r="BH918961" s="5"/>
    </row>
    <row r="918969" spans="57:60" x14ac:dyDescent="0.2">
      <c r="BE918969" s="5"/>
      <c r="BF918969" s="5"/>
      <c r="BG918969" s="5"/>
      <c r="BH918969" s="5"/>
    </row>
    <row r="918977" spans="57:60" x14ac:dyDescent="0.2">
      <c r="BE918977" s="5"/>
      <c r="BF918977" s="5"/>
      <c r="BG918977" s="5"/>
      <c r="BH918977" s="5"/>
    </row>
    <row r="918985" spans="57:60" x14ac:dyDescent="0.2">
      <c r="BE918985" s="5"/>
      <c r="BF918985" s="5"/>
      <c r="BG918985" s="5"/>
      <c r="BH918985" s="5"/>
    </row>
    <row r="918993" spans="57:60" x14ac:dyDescent="0.2">
      <c r="BE918993" s="5"/>
      <c r="BF918993" s="5"/>
      <c r="BG918993" s="5"/>
      <c r="BH918993" s="5"/>
    </row>
    <row r="919001" spans="57:60" x14ac:dyDescent="0.2">
      <c r="BE919001" s="5"/>
      <c r="BF919001" s="5"/>
      <c r="BG919001" s="5"/>
      <c r="BH919001" s="5"/>
    </row>
    <row r="919009" spans="57:60" x14ac:dyDescent="0.2">
      <c r="BE919009" s="5"/>
      <c r="BF919009" s="5"/>
      <c r="BG919009" s="5"/>
      <c r="BH919009" s="5"/>
    </row>
    <row r="919017" spans="57:60" x14ac:dyDescent="0.2">
      <c r="BE919017" s="5"/>
      <c r="BF919017" s="5"/>
      <c r="BG919017" s="5"/>
      <c r="BH919017" s="5"/>
    </row>
    <row r="919025" spans="57:60" x14ac:dyDescent="0.2">
      <c r="BE919025" s="5"/>
      <c r="BF919025" s="5"/>
      <c r="BG919025" s="5"/>
      <c r="BH919025" s="5"/>
    </row>
    <row r="919033" spans="57:60" x14ac:dyDescent="0.2">
      <c r="BE919033" s="5"/>
      <c r="BF919033" s="5"/>
      <c r="BG919033" s="5"/>
      <c r="BH919033" s="5"/>
    </row>
    <row r="919041" spans="57:60" x14ac:dyDescent="0.2">
      <c r="BE919041" s="5"/>
      <c r="BF919041" s="5"/>
      <c r="BG919041" s="5"/>
      <c r="BH919041" s="5"/>
    </row>
    <row r="919049" spans="57:60" x14ac:dyDescent="0.2">
      <c r="BE919049" s="5"/>
      <c r="BF919049" s="5"/>
      <c r="BG919049" s="5"/>
      <c r="BH919049" s="5"/>
    </row>
    <row r="919057" spans="57:60" x14ac:dyDescent="0.2">
      <c r="BE919057" s="5"/>
      <c r="BF919057" s="5"/>
      <c r="BG919057" s="5"/>
      <c r="BH919057" s="5"/>
    </row>
    <row r="919065" spans="57:60" x14ac:dyDescent="0.2">
      <c r="BE919065" s="5"/>
      <c r="BF919065" s="5"/>
      <c r="BG919065" s="5"/>
      <c r="BH919065" s="5"/>
    </row>
    <row r="919073" spans="57:60" x14ac:dyDescent="0.2">
      <c r="BE919073" s="5"/>
      <c r="BF919073" s="5"/>
      <c r="BG919073" s="5"/>
      <c r="BH919073" s="5"/>
    </row>
    <row r="919081" spans="57:60" x14ac:dyDescent="0.2">
      <c r="BE919081" s="5"/>
      <c r="BF919081" s="5"/>
      <c r="BG919081" s="5"/>
      <c r="BH919081" s="5"/>
    </row>
    <row r="919089" spans="57:60" x14ac:dyDescent="0.2">
      <c r="BE919089" s="5"/>
      <c r="BF919089" s="5"/>
      <c r="BG919089" s="5"/>
      <c r="BH919089" s="5"/>
    </row>
    <row r="919097" spans="57:60" x14ac:dyDescent="0.2">
      <c r="BE919097" s="5"/>
      <c r="BF919097" s="5"/>
      <c r="BG919097" s="5"/>
      <c r="BH919097" s="5"/>
    </row>
    <row r="919105" spans="57:60" x14ac:dyDescent="0.2">
      <c r="BE919105" s="5"/>
      <c r="BF919105" s="5"/>
      <c r="BG919105" s="5"/>
      <c r="BH919105" s="5"/>
    </row>
    <row r="919113" spans="57:60" x14ac:dyDescent="0.2">
      <c r="BE919113" s="5"/>
      <c r="BF919113" s="5"/>
      <c r="BG919113" s="5"/>
      <c r="BH919113" s="5"/>
    </row>
    <row r="919121" spans="57:60" x14ac:dyDescent="0.2">
      <c r="BE919121" s="5"/>
      <c r="BF919121" s="5"/>
      <c r="BG919121" s="5"/>
      <c r="BH919121" s="5"/>
    </row>
    <row r="919129" spans="57:60" x14ac:dyDescent="0.2">
      <c r="BE919129" s="5"/>
      <c r="BF919129" s="5"/>
      <c r="BG919129" s="5"/>
      <c r="BH919129" s="5"/>
    </row>
    <row r="919137" spans="57:60" x14ac:dyDescent="0.2">
      <c r="BE919137" s="5"/>
      <c r="BF919137" s="5"/>
      <c r="BG919137" s="5"/>
      <c r="BH919137" s="5"/>
    </row>
    <row r="919145" spans="57:60" x14ac:dyDescent="0.2">
      <c r="BE919145" s="5"/>
      <c r="BF919145" s="5"/>
      <c r="BG919145" s="5"/>
      <c r="BH919145" s="5"/>
    </row>
    <row r="919153" spans="57:60" x14ac:dyDescent="0.2">
      <c r="BE919153" s="5"/>
      <c r="BF919153" s="5"/>
      <c r="BG919153" s="5"/>
      <c r="BH919153" s="5"/>
    </row>
    <row r="919161" spans="57:60" x14ac:dyDescent="0.2">
      <c r="BE919161" s="5"/>
      <c r="BF919161" s="5"/>
      <c r="BG919161" s="5"/>
      <c r="BH919161" s="5"/>
    </row>
    <row r="919169" spans="57:60" x14ac:dyDescent="0.2">
      <c r="BE919169" s="5"/>
      <c r="BF919169" s="5"/>
      <c r="BG919169" s="5"/>
      <c r="BH919169" s="5"/>
    </row>
    <row r="919177" spans="57:60" x14ac:dyDescent="0.2">
      <c r="BE919177" s="5"/>
      <c r="BF919177" s="5"/>
      <c r="BG919177" s="5"/>
      <c r="BH919177" s="5"/>
    </row>
    <row r="919185" spans="57:60" x14ac:dyDescent="0.2">
      <c r="BE919185" s="5"/>
      <c r="BF919185" s="5"/>
      <c r="BG919185" s="5"/>
      <c r="BH919185" s="5"/>
    </row>
    <row r="919193" spans="57:60" x14ac:dyDescent="0.2">
      <c r="BE919193" s="5"/>
      <c r="BF919193" s="5"/>
      <c r="BG919193" s="5"/>
      <c r="BH919193" s="5"/>
    </row>
    <row r="919201" spans="57:60" x14ac:dyDescent="0.2">
      <c r="BE919201" s="5"/>
      <c r="BF919201" s="5"/>
      <c r="BG919201" s="5"/>
      <c r="BH919201" s="5"/>
    </row>
    <row r="919209" spans="57:60" x14ac:dyDescent="0.2">
      <c r="BE919209" s="5"/>
      <c r="BF919209" s="5"/>
      <c r="BG919209" s="5"/>
      <c r="BH919209" s="5"/>
    </row>
    <row r="919217" spans="57:60" x14ac:dyDescent="0.2">
      <c r="BE919217" s="5"/>
      <c r="BF919217" s="5"/>
      <c r="BG919217" s="5"/>
      <c r="BH919217" s="5"/>
    </row>
    <row r="919225" spans="57:60" x14ac:dyDescent="0.2">
      <c r="BE919225" s="5"/>
      <c r="BF919225" s="5"/>
      <c r="BG919225" s="5"/>
      <c r="BH919225" s="5"/>
    </row>
    <row r="919233" spans="57:60" x14ac:dyDescent="0.2">
      <c r="BE919233" s="5"/>
      <c r="BF919233" s="5"/>
      <c r="BG919233" s="5"/>
      <c r="BH919233" s="5"/>
    </row>
    <row r="919241" spans="57:60" x14ac:dyDescent="0.2">
      <c r="BE919241" s="5"/>
      <c r="BF919241" s="5"/>
      <c r="BG919241" s="5"/>
      <c r="BH919241" s="5"/>
    </row>
    <row r="919249" spans="57:60" x14ac:dyDescent="0.2">
      <c r="BE919249" s="5"/>
      <c r="BF919249" s="5"/>
      <c r="BG919249" s="5"/>
      <c r="BH919249" s="5"/>
    </row>
    <row r="919257" spans="57:60" x14ac:dyDescent="0.2">
      <c r="BE919257" s="5"/>
      <c r="BF919257" s="5"/>
      <c r="BG919257" s="5"/>
      <c r="BH919257" s="5"/>
    </row>
    <row r="919265" spans="57:60" x14ac:dyDescent="0.2">
      <c r="BE919265" s="5"/>
      <c r="BF919265" s="5"/>
      <c r="BG919265" s="5"/>
      <c r="BH919265" s="5"/>
    </row>
    <row r="919273" spans="57:60" x14ac:dyDescent="0.2">
      <c r="BE919273" s="5"/>
      <c r="BF919273" s="5"/>
      <c r="BG919273" s="5"/>
      <c r="BH919273" s="5"/>
    </row>
    <row r="919281" spans="57:60" x14ac:dyDescent="0.2">
      <c r="BE919281" s="5"/>
      <c r="BF919281" s="5"/>
      <c r="BG919281" s="5"/>
      <c r="BH919281" s="5"/>
    </row>
    <row r="919289" spans="57:60" x14ac:dyDescent="0.2">
      <c r="BE919289" s="5"/>
      <c r="BF919289" s="5"/>
      <c r="BG919289" s="5"/>
      <c r="BH919289" s="5"/>
    </row>
    <row r="919297" spans="57:60" x14ac:dyDescent="0.2">
      <c r="BE919297" s="5"/>
      <c r="BF919297" s="5"/>
      <c r="BG919297" s="5"/>
      <c r="BH919297" s="5"/>
    </row>
    <row r="919305" spans="57:60" x14ac:dyDescent="0.2">
      <c r="BE919305" s="5"/>
      <c r="BF919305" s="5"/>
      <c r="BG919305" s="5"/>
      <c r="BH919305" s="5"/>
    </row>
    <row r="919313" spans="57:60" x14ac:dyDescent="0.2">
      <c r="BE919313" s="5"/>
      <c r="BF919313" s="5"/>
      <c r="BG919313" s="5"/>
      <c r="BH919313" s="5"/>
    </row>
    <row r="919321" spans="57:60" x14ac:dyDescent="0.2">
      <c r="BE919321" s="5"/>
      <c r="BF919321" s="5"/>
      <c r="BG919321" s="5"/>
      <c r="BH919321" s="5"/>
    </row>
    <row r="919329" spans="57:60" x14ac:dyDescent="0.2">
      <c r="BE919329" s="5"/>
      <c r="BF919329" s="5"/>
      <c r="BG919329" s="5"/>
      <c r="BH919329" s="5"/>
    </row>
    <row r="919337" spans="57:60" x14ac:dyDescent="0.2">
      <c r="BE919337" s="5"/>
      <c r="BF919337" s="5"/>
      <c r="BG919337" s="5"/>
      <c r="BH919337" s="5"/>
    </row>
    <row r="919345" spans="57:60" x14ac:dyDescent="0.2">
      <c r="BE919345" s="5"/>
      <c r="BF919345" s="5"/>
      <c r="BG919345" s="5"/>
      <c r="BH919345" s="5"/>
    </row>
    <row r="919353" spans="57:60" x14ac:dyDescent="0.2">
      <c r="BE919353" s="5"/>
      <c r="BF919353" s="5"/>
      <c r="BG919353" s="5"/>
      <c r="BH919353" s="5"/>
    </row>
    <row r="919361" spans="57:60" x14ac:dyDescent="0.2">
      <c r="BE919361" s="5"/>
      <c r="BF919361" s="5"/>
      <c r="BG919361" s="5"/>
      <c r="BH919361" s="5"/>
    </row>
    <row r="919369" spans="57:60" x14ac:dyDescent="0.2">
      <c r="BE919369" s="5"/>
      <c r="BF919369" s="5"/>
      <c r="BG919369" s="5"/>
      <c r="BH919369" s="5"/>
    </row>
    <row r="919377" spans="57:60" x14ac:dyDescent="0.2">
      <c r="BE919377" s="5"/>
      <c r="BF919377" s="5"/>
      <c r="BG919377" s="5"/>
      <c r="BH919377" s="5"/>
    </row>
    <row r="919385" spans="57:60" x14ac:dyDescent="0.2">
      <c r="BE919385" s="5"/>
      <c r="BF919385" s="5"/>
      <c r="BG919385" s="5"/>
      <c r="BH919385" s="5"/>
    </row>
    <row r="919393" spans="57:60" x14ac:dyDescent="0.2">
      <c r="BE919393" s="5"/>
      <c r="BF919393" s="5"/>
      <c r="BG919393" s="5"/>
      <c r="BH919393" s="5"/>
    </row>
    <row r="919401" spans="57:60" x14ac:dyDescent="0.2">
      <c r="BE919401" s="5"/>
      <c r="BF919401" s="5"/>
      <c r="BG919401" s="5"/>
      <c r="BH919401" s="5"/>
    </row>
    <row r="919409" spans="57:60" x14ac:dyDescent="0.2">
      <c r="BE919409" s="5"/>
      <c r="BF919409" s="5"/>
      <c r="BG919409" s="5"/>
      <c r="BH919409" s="5"/>
    </row>
    <row r="919417" spans="57:60" x14ac:dyDescent="0.2">
      <c r="BE919417" s="5"/>
      <c r="BF919417" s="5"/>
      <c r="BG919417" s="5"/>
      <c r="BH919417" s="5"/>
    </row>
    <row r="919425" spans="57:60" x14ac:dyDescent="0.2">
      <c r="BE919425" s="5"/>
      <c r="BF919425" s="5"/>
      <c r="BG919425" s="5"/>
      <c r="BH919425" s="5"/>
    </row>
    <row r="919433" spans="57:60" x14ac:dyDescent="0.2">
      <c r="BE919433" s="5"/>
      <c r="BF919433" s="5"/>
      <c r="BG919433" s="5"/>
      <c r="BH919433" s="5"/>
    </row>
    <row r="919441" spans="57:60" x14ac:dyDescent="0.2">
      <c r="BE919441" s="5"/>
      <c r="BF919441" s="5"/>
      <c r="BG919441" s="5"/>
      <c r="BH919441" s="5"/>
    </row>
    <row r="919449" spans="57:60" x14ac:dyDescent="0.2">
      <c r="BE919449" s="5"/>
      <c r="BF919449" s="5"/>
      <c r="BG919449" s="5"/>
      <c r="BH919449" s="5"/>
    </row>
    <row r="919457" spans="57:60" x14ac:dyDescent="0.2">
      <c r="BE919457" s="5"/>
      <c r="BF919457" s="5"/>
      <c r="BG919457" s="5"/>
      <c r="BH919457" s="5"/>
    </row>
    <row r="919465" spans="57:60" x14ac:dyDescent="0.2">
      <c r="BE919465" s="5"/>
      <c r="BF919465" s="5"/>
      <c r="BG919465" s="5"/>
      <c r="BH919465" s="5"/>
    </row>
    <row r="919473" spans="57:60" x14ac:dyDescent="0.2">
      <c r="BE919473" s="5"/>
      <c r="BF919473" s="5"/>
      <c r="BG919473" s="5"/>
      <c r="BH919473" s="5"/>
    </row>
    <row r="919481" spans="57:60" x14ac:dyDescent="0.2">
      <c r="BE919481" s="5"/>
      <c r="BF919481" s="5"/>
      <c r="BG919481" s="5"/>
      <c r="BH919481" s="5"/>
    </row>
    <row r="919489" spans="57:60" x14ac:dyDescent="0.2">
      <c r="BE919489" s="5"/>
      <c r="BF919489" s="5"/>
      <c r="BG919489" s="5"/>
      <c r="BH919489" s="5"/>
    </row>
    <row r="919497" spans="57:60" x14ac:dyDescent="0.2">
      <c r="BE919497" s="5"/>
      <c r="BF919497" s="5"/>
      <c r="BG919497" s="5"/>
      <c r="BH919497" s="5"/>
    </row>
    <row r="919505" spans="57:60" x14ac:dyDescent="0.2">
      <c r="BE919505" s="5"/>
      <c r="BF919505" s="5"/>
      <c r="BG919505" s="5"/>
      <c r="BH919505" s="5"/>
    </row>
    <row r="919513" spans="57:60" x14ac:dyDescent="0.2">
      <c r="BE919513" s="5"/>
      <c r="BF919513" s="5"/>
      <c r="BG919513" s="5"/>
      <c r="BH919513" s="5"/>
    </row>
    <row r="919521" spans="57:60" x14ac:dyDescent="0.2">
      <c r="BE919521" s="5"/>
      <c r="BF919521" s="5"/>
      <c r="BG919521" s="5"/>
      <c r="BH919521" s="5"/>
    </row>
    <row r="919529" spans="57:60" x14ac:dyDescent="0.2">
      <c r="BE919529" s="5"/>
      <c r="BF919529" s="5"/>
      <c r="BG919529" s="5"/>
      <c r="BH919529" s="5"/>
    </row>
    <row r="919537" spans="57:60" x14ac:dyDescent="0.2">
      <c r="BE919537" s="5"/>
      <c r="BF919537" s="5"/>
      <c r="BG919537" s="5"/>
      <c r="BH919537" s="5"/>
    </row>
    <row r="919545" spans="57:60" x14ac:dyDescent="0.2">
      <c r="BE919545" s="5"/>
      <c r="BF919545" s="5"/>
      <c r="BG919545" s="5"/>
      <c r="BH919545" s="5"/>
    </row>
    <row r="919553" spans="57:60" x14ac:dyDescent="0.2">
      <c r="BE919553" s="5"/>
      <c r="BF919553" s="5"/>
      <c r="BG919553" s="5"/>
      <c r="BH919553" s="5"/>
    </row>
    <row r="919561" spans="57:60" x14ac:dyDescent="0.2">
      <c r="BE919561" s="5"/>
      <c r="BF919561" s="5"/>
      <c r="BG919561" s="5"/>
      <c r="BH919561" s="5"/>
    </row>
    <row r="919569" spans="57:60" x14ac:dyDescent="0.2">
      <c r="BE919569" s="5"/>
      <c r="BF919569" s="5"/>
      <c r="BG919569" s="5"/>
      <c r="BH919569" s="5"/>
    </row>
    <row r="919577" spans="57:60" x14ac:dyDescent="0.2">
      <c r="BE919577" s="5"/>
      <c r="BF919577" s="5"/>
      <c r="BG919577" s="5"/>
      <c r="BH919577" s="5"/>
    </row>
    <row r="919585" spans="57:60" x14ac:dyDescent="0.2">
      <c r="BE919585" s="5"/>
      <c r="BF919585" s="5"/>
      <c r="BG919585" s="5"/>
      <c r="BH919585" s="5"/>
    </row>
    <row r="919593" spans="57:60" x14ac:dyDescent="0.2">
      <c r="BE919593" s="5"/>
      <c r="BF919593" s="5"/>
      <c r="BG919593" s="5"/>
      <c r="BH919593" s="5"/>
    </row>
    <row r="919601" spans="57:60" x14ac:dyDescent="0.2">
      <c r="BE919601" s="5"/>
      <c r="BF919601" s="5"/>
      <c r="BG919601" s="5"/>
      <c r="BH919601" s="5"/>
    </row>
    <row r="919609" spans="57:60" x14ac:dyDescent="0.2">
      <c r="BE919609" s="5"/>
      <c r="BF919609" s="5"/>
      <c r="BG919609" s="5"/>
      <c r="BH919609" s="5"/>
    </row>
    <row r="919617" spans="57:60" x14ac:dyDescent="0.2">
      <c r="BE919617" s="5"/>
      <c r="BF919617" s="5"/>
      <c r="BG919617" s="5"/>
      <c r="BH919617" s="5"/>
    </row>
    <row r="919625" spans="57:60" x14ac:dyDescent="0.2">
      <c r="BE919625" s="5"/>
      <c r="BF919625" s="5"/>
      <c r="BG919625" s="5"/>
      <c r="BH919625" s="5"/>
    </row>
    <row r="919633" spans="57:60" x14ac:dyDescent="0.2">
      <c r="BE919633" s="5"/>
      <c r="BF919633" s="5"/>
      <c r="BG919633" s="5"/>
      <c r="BH919633" s="5"/>
    </row>
    <row r="919641" spans="57:60" x14ac:dyDescent="0.2">
      <c r="BE919641" s="5"/>
      <c r="BF919641" s="5"/>
      <c r="BG919641" s="5"/>
      <c r="BH919641" s="5"/>
    </row>
    <row r="919649" spans="57:60" x14ac:dyDescent="0.2">
      <c r="BE919649" s="5"/>
      <c r="BF919649" s="5"/>
      <c r="BG919649" s="5"/>
      <c r="BH919649" s="5"/>
    </row>
    <row r="919657" spans="57:60" x14ac:dyDescent="0.2">
      <c r="BE919657" s="5"/>
      <c r="BF919657" s="5"/>
      <c r="BG919657" s="5"/>
      <c r="BH919657" s="5"/>
    </row>
    <row r="919665" spans="57:60" x14ac:dyDescent="0.2">
      <c r="BE919665" s="5"/>
      <c r="BF919665" s="5"/>
      <c r="BG919665" s="5"/>
      <c r="BH919665" s="5"/>
    </row>
    <row r="919673" spans="57:60" x14ac:dyDescent="0.2">
      <c r="BE919673" s="5"/>
      <c r="BF919673" s="5"/>
      <c r="BG919673" s="5"/>
      <c r="BH919673" s="5"/>
    </row>
    <row r="919681" spans="57:60" x14ac:dyDescent="0.2">
      <c r="BE919681" s="5"/>
      <c r="BF919681" s="5"/>
      <c r="BG919681" s="5"/>
      <c r="BH919681" s="5"/>
    </row>
    <row r="919689" spans="57:60" x14ac:dyDescent="0.2">
      <c r="BE919689" s="5"/>
      <c r="BF919689" s="5"/>
      <c r="BG919689" s="5"/>
      <c r="BH919689" s="5"/>
    </row>
    <row r="919697" spans="57:60" x14ac:dyDescent="0.2">
      <c r="BE919697" s="5"/>
      <c r="BF919697" s="5"/>
      <c r="BG919697" s="5"/>
      <c r="BH919697" s="5"/>
    </row>
    <row r="919705" spans="57:60" x14ac:dyDescent="0.2">
      <c r="BE919705" s="5"/>
      <c r="BF919705" s="5"/>
      <c r="BG919705" s="5"/>
      <c r="BH919705" s="5"/>
    </row>
    <row r="919713" spans="57:60" x14ac:dyDescent="0.2">
      <c r="BE919713" s="5"/>
      <c r="BF919713" s="5"/>
      <c r="BG919713" s="5"/>
      <c r="BH919713" s="5"/>
    </row>
    <row r="919721" spans="57:60" x14ac:dyDescent="0.2">
      <c r="BE919721" s="5"/>
      <c r="BF919721" s="5"/>
      <c r="BG919721" s="5"/>
      <c r="BH919721" s="5"/>
    </row>
    <row r="919729" spans="57:60" x14ac:dyDescent="0.2">
      <c r="BE919729" s="5"/>
      <c r="BF919729" s="5"/>
      <c r="BG919729" s="5"/>
      <c r="BH919729" s="5"/>
    </row>
    <row r="919737" spans="57:60" x14ac:dyDescent="0.2">
      <c r="BE919737" s="5"/>
      <c r="BF919737" s="5"/>
      <c r="BG919737" s="5"/>
      <c r="BH919737" s="5"/>
    </row>
    <row r="919745" spans="57:60" x14ac:dyDescent="0.2">
      <c r="BE919745" s="5"/>
      <c r="BF919745" s="5"/>
      <c r="BG919745" s="5"/>
      <c r="BH919745" s="5"/>
    </row>
    <row r="919753" spans="57:60" x14ac:dyDescent="0.2">
      <c r="BE919753" s="5"/>
      <c r="BF919753" s="5"/>
      <c r="BG919753" s="5"/>
      <c r="BH919753" s="5"/>
    </row>
    <row r="919761" spans="57:60" x14ac:dyDescent="0.2">
      <c r="BE919761" s="5"/>
      <c r="BF919761" s="5"/>
      <c r="BG919761" s="5"/>
      <c r="BH919761" s="5"/>
    </row>
    <row r="919769" spans="57:60" x14ac:dyDescent="0.2">
      <c r="BE919769" s="5"/>
      <c r="BF919769" s="5"/>
      <c r="BG919769" s="5"/>
      <c r="BH919769" s="5"/>
    </row>
    <row r="919777" spans="57:60" x14ac:dyDescent="0.2">
      <c r="BE919777" s="5"/>
      <c r="BF919777" s="5"/>
      <c r="BG919777" s="5"/>
      <c r="BH919777" s="5"/>
    </row>
    <row r="919785" spans="57:60" x14ac:dyDescent="0.2">
      <c r="BE919785" s="5"/>
      <c r="BF919785" s="5"/>
      <c r="BG919785" s="5"/>
      <c r="BH919785" s="5"/>
    </row>
    <row r="919793" spans="57:60" x14ac:dyDescent="0.2">
      <c r="BE919793" s="5"/>
      <c r="BF919793" s="5"/>
      <c r="BG919793" s="5"/>
      <c r="BH919793" s="5"/>
    </row>
    <row r="919801" spans="57:60" x14ac:dyDescent="0.2">
      <c r="BE919801" s="5"/>
      <c r="BF919801" s="5"/>
      <c r="BG919801" s="5"/>
      <c r="BH919801" s="5"/>
    </row>
    <row r="919809" spans="57:60" x14ac:dyDescent="0.2">
      <c r="BE919809" s="5"/>
      <c r="BF919809" s="5"/>
      <c r="BG919809" s="5"/>
      <c r="BH919809" s="5"/>
    </row>
    <row r="919817" spans="57:60" x14ac:dyDescent="0.2">
      <c r="BE919817" s="5"/>
      <c r="BF919817" s="5"/>
      <c r="BG919817" s="5"/>
      <c r="BH919817" s="5"/>
    </row>
    <row r="919825" spans="57:60" x14ac:dyDescent="0.2">
      <c r="BE919825" s="5"/>
      <c r="BF919825" s="5"/>
      <c r="BG919825" s="5"/>
      <c r="BH919825" s="5"/>
    </row>
    <row r="919833" spans="57:60" x14ac:dyDescent="0.2">
      <c r="BE919833" s="5"/>
      <c r="BF919833" s="5"/>
      <c r="BG919833" s="5"/>
      <c r="BH919833" s="5"/>
    </row>
    <row r="919841" spans="57:60" x14ac:dyDescent="0.2">
      <c r="BE919841" s="5"/>
      <c r="BF919841" s="5"/>
      <c r="BG919841" s="5"/>
      <c r="BH919841" s="5"/>
    </row>
    <row r="919849" spans="57:60" x14ac:dyDescent="0.2">
      <c r="BE919849" s="5"/>
      <c r="BF919849" s="5"/>
      <c r="BG919849" s="5"/>
      <c r="BH919849" s="5"/>
    </row>
    <row r="919857" spans="57:60" x14ac:dyDescent="0.2">
      <c r="BE919857" s="5"/>
      <c r="BF919857" s="5"/>
      <c r="BG919857" s="5"/>
      <c r="BH919857" s="5"/>
    </row>
    <row r="919865" spans="57:60" x14ac:dyDescent="0.2">
      <c r="BE919865" s="5"/>
      <c r="BF919865" s="5"/>
      <c r="BG919865" s="5"/>
      <c r="BH919865" s="5"/>
    </row>
    <row r="919873" spans="57:60" x14ac:dyDescent="0.2">
      <c r="BE919873" s="5"/>
      <c r="BF919873" s="5"/>
      <c r="BG919873" s="5"/>
      <c r="BH919873" s="5"/>
    </row>
    <row r="919881" spans="57:60" x14ac:dyDescent="0.2">
      <c r="BE919881" s="5"/>
      <c r="BF919881" s="5"/>
      <c r="BG919881" s="5"/>
      <c r="BH919881" s="5"/>
    </row>
    <row r="919889" spans="57:60" x14ac:dyDescent="0.2">
      <c r="BE919889" s="5"/>
      <c r="BF919889" s="5"/>
      <c r="BG919889" s="5"/>
      <c r="BH919889" s="5"/>
    </row>
    <row r="919897" spans="57:60" x14ac:dyDescent="0.2">
      <c r="BE919897" s="5"/>
      <c r="BF919897" s="5"/>
      <c r="BG919897" s="5"/>
      <c r="BH919897" s="5"/>
    </row>
    <row r="919905" spans="57:60" x14ac:dyDescent="0.2">
      <c r="BE919905" s="5"/>
      <c r="BF919905" s="5"/>
      <c r="BG919905" s="5"/>
      <c r="BH919905" s="5"/>
    </row>
    <row r="919913" spans="57:60" x14ac:dyDescent="0.2">
      <c r="BE919913" s="5"/>
      <c r="BF919913" s="5"/>
      <c r="BG919913" s="5"/>
      <c r="BH919913" s="5"/>
    </row>
    <row r="919921" spans="57:60" x14ac:dyDescent="0.2">
      <c r="BE919921" s="5"/>
      <c r="BF919921" s="5"/>
      <c r="BG919921" s="5"/>
      <c r="BH919921" s="5"/>
    </row>
    <row r="919929" spans="57:60" x14ac:dyDescent="0.2">
      <c r="BE919929" s="5"/>
      <c r="BF919929" s="5"/>
      <c r="BG919929" s="5"/>
      <c r="BH919929" s="5"/>
    </row>
    <row r="919937" spans="57:60" x14ac:dyDescent="0.2">
      <c r="BE919937" s="5"/>
      <c r="BF919937" s="5"/>
      <c r="BG919937" s="5"/>
      <c r="BH919937" s="5"/>
    </row>
    <row r="919945" spans="57:60" x14ac:dyDescent="0.2">
      <c r="BE919945" s="5"/>
      <c r="BF919945" s="5"/>
      <c r="BG919945" s="5"/>
      <c r="BH919945" s="5"/>
    </row>
    <row r="919953" spans="57:60" x14ac:dyDescent="0.2">
      <c r="BE919953" s="5"/>
      <c r="BF919953" s="5"/>
      <c r="BG919953" s="5"/>
      <c r="BH919953" s="5"/>
    </row>
    <row r="919961" spans="57:60" x14ac:dyDescent="0.2">
      <c r="BE919961" s="5"/>
      <c r="BF919961" s="5"/>
      <c r="BG919961" s="5"/>
      <c r="BH919961" s="5"/>
    </row>
    <row r="919969" spans="57:60" x14ac:dyDescent="0.2">
      <c r="BE919969" s="5"/>
      <c r="BF919969" s="5"/>
      <c r="BG919969" s="5"/>
      <c r="BH919969" s="5"/>
    </row>
    <row r="919977" spans="57:60" x14ac:dyDescent="0.2">
      <c r="BE919977" s="5"/>
      <c r="BF919977" s="5"/>
      <c r="BG919977" s="5"/>
      <c r="BH919977" s="5"/>
    </row>
    <row r="919985" spans="57:60" x14ac:dyDescent="0.2">
      <c r="BE919985" s="5"/>
      <c r="BF919985" s="5"/>
      <c r="BG919985" s="5"/>
      <c r="BH919985" s="5"/>
    </row>
    <row r="919993" spans="57:60" x14ac:dyDescent="0.2">
      <c r="BE919993" s="5"/>
      <c r="BF919993" s="5"/>
      <c r="BG919993" s="5"/>
      <c r="BH919993" s="5"/>
    </row>
    <row r="920001" spans="57:60" x14ac:dyDescent="0.2">
      <c r="BE920001" s="5"/>
      <c r="BF920001" s="5"/>
      <c r="BG920001" s="5"/>
      <c r="BH920001" s="5"/>
    </row>
    <row r="920009" spans="57:60" x14ac:dyDescent="0.2">
      <c r="BE920009" s="5"/>
      <c r="BF920009" s="5"/>
      <c r="BG920009" s="5"/>
      <c r="BH920009" s="5"/>
    </row>
    <row r="920017" spans="57:60" x14ac:dyDescent="0.2">
      <c r="BE920017" s="5"/>
      <c r="BF920017" s="5"/>
      <c r="BG920017" s="5"/>
      <c r="BH920017" s="5"/>
    </row>
    <row r="920025" spans="57:60" x14ac:dyDescent="0.2">
      <c r="BE920025" s="5"/>
      <c r="BF920025" s="5"/>
      <c r="BG920025" s="5"/>
      <c r="BH920025" s="5"/>
    </row>
    <row r="920033" spans="57:60" x14ac:dyDescent="0.2">
      <c r="BE920033" s="5"/>
      <c r="BF920033" s="5"/>
      <c r="BG920033" s="5"/>
      <c r="BH920033" s="5"/>
    </row>
    <row r="920041" spans="57:60" x14ac:dyDescent="0.2">
      <c r="BE920041" s="5"/>
      <c r="BF920041" s="5"/>
      <c r="BG920041" s="5"/>
      <c r="BH920041" s="5"/>
    </row>
    <row r="920049" spans="57:60" x14ac:dyDescent="0.2">
      <c r="BE920049" s="5"/>
      <c r="BF920049" s="5"/>
      <c r="BG920049" s="5"/>
      <c r="BH920049" s="5"/>
    </row>
    <row r="920057" spans="57:60" x14ac:dyDescent="0.2">
      <c r="BE920057" s="5"/>
      <c r="BF920057" s="5"/>
      <c r="BG920057" s="5"/>
      <c r="BH920057" s="5"/>
    </row>
    <row r="920065" spans="57:60" x14ac:dyDescent="0.2">
      <c r="BE920065" s="5"/>
      <c r="BF920065" s="5"/>
      <c r="BG920065" s="5"/>
      <c r="BH920065" s="5"/>
    </row>
    <row r="920073" spans="57:60" x14ac:dyDescent="0.2">
      <c r="BE920073" s="5"/>
      <c r="BF920073" s="5"/>
      <c r="BG920073" s="5"/>
      <c r="BH920073" s="5"/>
    </row>
    <row r="920081" spans="57:60" x14ac:dyDescent="0.2">
      <c r="BE920081" s="5"/>
      <c r="BF920081" s="5"/>
      <c r="BG920081" s="5"/>
      <c r="BH920081" s="5"/>
    </row>
    <row r="920089" spans="57:60" x14ac:dyDescent="0.2">
      <c r="BE920089" s="5"/>
      <c r="BF920089" s="5"/>
      <c r="BG920089" s="5"/>
      <c r="BH920089" s="5"/>
    </row>
    <row r="920097" spans="57:60" x14ac:dyDescent="0.2">
      <c r="BE920097" s="5"/>
      <c r="BF920097" s="5"/>
      <c r="BG920097" s="5"/>
      <c r="BH920097" s="5"/>
    </row>
    <row r="920105" spans="57:60" x14ac:dyDescent="0.2">
      <c r="BE920105" s="5"/>
      <c r="BF920105" s="5"/>
      <c r="BG920105" s="5"/>
      <c r="BH920105" s="5"/>
    </row>
    <row r="920113" spans="57:60" x14ac:dyDescent="0.2">
      <c r="BE920113" s="5"/>
      <c r="BF920113" s="5"/>
      <c r="BG920113" s="5"/>
      <c r="BH920113" s="5"/>
    </row>
    <row r="920121" spans="57:60" x14ac:dyDescent="0.2">
      <c r="BE920121" s="5"/>
      <c r="BF920121" s="5"/>
      <c r="BG920121" s="5"/>
      <c r="BH920121" s="5"/>
    </row>
    <row r="920129" spans="57:60" x14ac:dyDescent="0.2">
      <c r="BE920129" s="5"/>
      <c r="BF920129" s="5"/>
      <c r="BG920129" s="5"/>
      <c r="BH920129" s="5"/>
    </row>
    <row r="920137" spans="57:60" x14ac:dyDescent="0.2">
      <c r="BE920137" s="5"/>
      <c r="BF920137" s="5"/>
      <c r="BG920137" s="5"/>
      <c r="BH920137" s="5"/>
    </row>
    <row r="920145" spans="57:60" x14ac:dyDescent="0.2">
      <c r="BE920145" s="5"/>
      <c r="BF920145" s="5"/>
      <c r="BG920145" s="5"/>
      <c r="BH920145" s="5"/>
    </row>
    <row r="920153" spans="57:60" x14ac:dyDescent="0.2">
      <c r="BE920153" s="5"/>
      <c r="BF920153" s="5"/>
      <c r="BG920153" s="5"/>
      <c r="BH920153" s="5"/>
    </row>
    <row r="920161" spans="57:60" x14ac:dyDescent="0.2">
      <c r="BE920161" s="5"/>
      <c r="BF920161" s="5"/>
      <c r="BG920161" s="5"/>
      <c r="BH920161" s="5"/>
    </row>
    <row r="920169" spans="57:60" x14ac:dyDescent="0.2">
      <c r="BE920169" s="5"/>
      <c r="BF920169" s="5"/>
      <c r="BG920169" s="5"/>
      <c r="BH920169" s="5"/>
    </row>
    <row r="920177" spans="57:60" x14ac:dyDescent="0.2">
      <c r="BE920177" s="5"/>
      <c r="BF920177" s="5"/>
      <c r="BG920177" s="5"/>
      <c r="BH920177" s="5"/>
    </row>
    <row r="920185" spans="57:60" x14ac:dyDescent="0.2">
      <c r="BE920185" s="5"/>
      <c r="BF920185" s="5"/>
      <c r="BG920185" s="5"/>
      <c r="BH920185" s="5"/>
    </row>
    <row r="920193" spans="57:60" x14ac:dyDescent="0.2">
      <c r="BE920193" s="5"/>
      <c r="BF920193" s="5"/>
      <c r="BG920193" s="5"/>
      <c r="BH920193" s="5"/>
    </row>
    <row r="920201" spans="57:60" x14ac:dyDescent="0.2">
      <c r="BE920201" s="5"/>
      <c r="BF920201" s="5"/>
      <c r="BG920201" s="5"/>
      <c r="BH920201" s="5"/>
    </row>
    <row r="920209" spans="57:60" x14ac:dyDescent="0.2">
      <c r="BE920209" s="5"/>
      <c r="BF920209" s="5"/>
      <c r="BG920209" s="5"/>
      <c r="BH920209" s="5"/>
    </row>
    <row r="920217" spans="57:60" x14ac:dyDescent="0.2">
      <c r="BE920217" s="5"/>
      <c r="BF920217" s="5"/>
      <c r="BG920217" s="5"/>
      <c r="BH920217" s="5"/>
    </row>
    <row r="920225" spans="57:60" x14ac:dyDescent="0.2">
      <c r="BE920225" s="5"/>
      <c r="BF920225" s="5"/>
      <c r="BG920225" s="5"/>
      <c r="BH920225" s="5"/>
    </row>
    <row r="920233" spans="57:60" x14ac:dyDescent="0.2">
      <c r="BE920233" s="5"/>
      <c r="BF920233" s="5"/>
      <c r="BG920233" s="5"/>
      <c r="BH920233" s="5"/>
    </row>
    <row r="920241" spans="57:60" x14ac:dyDescent="0.2">
      <c r="BE920241" s="5"/>
      <c r="BF920241" s="5"/>
      <c r="BG920241" s="5"/>
      <c r="BH920241" s="5"/>
    </row>
    <row r="920249" spans="57:60" x14ac:dyDescent="0.2">
      <c r="BE920249" s="5"/>
      <c r="BF920249" s="5"/>
      <c r="BG920249" s="5"/>
      <c r="BH920249" s="5"/>
    </row>
    <row r="920257" spans="57:60" x14ac:dyDescent="0.2">
      <c r="BE920257" s="5"/>
      <c r="BF920257" s="5"/>
      <c r="BG920257" s="5"/>
      <c r="BH920257" s="5"/>
    </row>
    <row r="920265" spans="57:60" x14ac:dyDescent="0.2">
      <c r="BE920265" s="5"/>
      <c r="BF920265" s="5"/>
      <c r="BG920265" s="5"/>
      <c r="BH920265" s="5"/>
    </row>
    <row r="920273" spans="57:60" x14ac:dyDescent="0.2">
      <c r="BE920273" s="5"/>
      <c r="BF920273" s="5"/>
      <c r="BG920273" s="5"/>
      <c r="BH920273" s="5"/>
    </row>
    <row r="920281" spans="57:60" x14ac:dyDescent="0.2">
      <c r="BE920281" s="5"/>
      <c r="BF920281" s="5"/>
      <c r="BG920281" s="5"/>
      <c r="BH920281" s="5"/>
    </row>
    <row r="920289" spans="57:60" x14ac:dyDescent="0.2">
      <c r="BE920289" s="5"/>
      <c r="BF920289" s="5"/>
      <c r="BG920289" s="5"/>
      <c r="BH920289" s="5"/>
    </row>
    <row r="920297" spans="57:60" x14ac:dyDescent="0.2">
      <c r="BE920297" s="5"/>
      <c r="BF920297" s="5"/>
      <c r="BG920297" s="5"/>
      <c r="BH920297" s="5"/>
    </row>
    <row r="920305" spans="57:60" x14ac:dyDescent="0.2">
      <c r="BE920305" s="5"/>
      <c r="BF920305" s="5"/>
      <c r="BG920305" s="5"/>
      <c r="BH920305" s="5"/>
    </row>
    <row r="920313" spans="57:60" x14ac:dyDescent="0.2">
      <c r="BE920313" s="5"/>
      <c r="BF920313" s="5"/>
      <c r="BG920313" s="5"/>
      <c r="BH920313" s="5"/>
    </row>
    <row r="920321" spans="57:60" x14ac:dyDescent="0.2">
      <c r="BE920321" s="5"/>
      <c r="BF920321" s="5"/>
      <c r="BG920321" s="5"/>
      <c r="BH920321" s="5"/>
    </row>
    <row r="920329" spans="57:60" x14ac:dyDescent="0.2">
      <c r="BE920329" s="5"/>
      <c r="BF920329" s="5"/>
      <c r="BG920329" s="5"/>
      <c r="BH920329" s="5"/>
    </row>
    <row r="920337" spans="57:60" x14ac:dyDescent="0.2">
      <c r="BE920337" s="5"/>
      <c r="BF920337" s="5"/>
      <c r="BG920337" s="5"/>
      <c r="BH920337" s="5"/>
    </row>
    <row r="920345" spans="57:60" x14ac:dyDescent="0.2">
      <c r="BE920345" s="5"/>
      <c r="BF920345" s="5"/>
      <c r="BG920345" s="5"/>
      <c r="BH920345" s="5"/>
    </row>
    <row r="920353" spans="57:60" x14ac:dyDescent="0.2">
      <c r="BE920353" s="5"/>
      <c r="BF920353" s="5"/>
      <c r="BG920353" s="5"/>
      <c r="BH920353" s="5"/>
    </row>
    <row r="920361" spans="57:60" x14ac:dyDescent="0.2">
      <c r="BE920361" s="5"/>
      <c r="BF920361" s="5"/>
      <c r="BG920361" s="5"/>
      <c r="BH920361" s="5"/>
    </row>
    <row r="920369" spans="57:60" x14ac:dyDescent="0.2">
      <c r="BE920369" s="5"/>
      <c r="BF920369" s="5"/>
      <c r="BG920369" s="5"/>
      <c r="BH920369" s="5"/>
    </row>
    <row r="920377" spans="57:60" x14ac:dyDescent="0.2">
      <c r="BE920377" s="5"/>
      <c r="BF920377" s="5"/>
      <c r="BG920377" s="5"/>
      <c r="BH920377" s="5"/>
    </row>
    <row r="920385" spans="57:60" x14ac:dyDescent="0.2">
      <c r="BE920385" s="5"/>
      <c r="BF920385" s="5"/>
      <c r="BG920385" s="5"/>
      <c r="BH920385" s="5"/>
    </row>
    <row r="920393" spans="57:60" x14ac:dyDescent="0.2">
      <c r="BE920393" s="5"/>
      <c r="BF920393" s="5"/>
      <c r="BG920393" s="5"/>
      <c r="BH920393" s="5"/>
    </row>
    <row r="920401" spans="57:60" x14ac:dyDescent="0.2">
      <c r="BE920401" s="5"/>
      <c r="BF920401" s="5"/>
      <c r="BG920401" s="5"/>
      <c r="BH920401" s="5"/>
    </row>
    <row r="920409" spans="57:60" x14ac:dyDescent="0.2">
      <c r="BE920409" s="5"/>
      <c r="BF920409" s="5"/>
      <c r="BG920409" s="5"/>
      <c r="BH920409" s="5"/>
    </row>
    <row r="920417" spans="57:60" x14ac:dyDescent="0.2">
      <c r="BE920417" s="5"/>
      <c r="BF920417" s="5"/>
      <c r="BG920417" s="5"/>
      <c r="BH920417" s="5"/>
    </row>
    <row r="920425" spans="57:60" x14ac:dyDescent="0.2">
      <c r="BE920425" s="5"/>
      <c r="BF920425" s="5"/>
      <c r="BG920425" s="5"/>
      <c r="BH920425" s="5"/>
    </row>
    <row r="920433" spans="57:60" x14ac:dyDescent="0.2">
      <c r="BE920433" s="5"/>
      <c r="BF920433" s="5"/>
      <c r="BG920433" s="5"/>
      <c r="BH920433" s="5"/>
    </row>
    <row r="920441" spans="57:60" x14ac:dyDescent="0.2">
      <c r="BE920441" s="5"/>
      <c r="BF920441" s="5"/>
      <c r="BG920441" s="5"/>
      <c r="BH920441" s="5"/>
    </row>
    <row r="920449" spans="57:60" x14ac:dyDescent="0.2">
      <c r="BE920449" s="5"/>
      <c r="BF920449" s="5"/>
      <c r="BG920449" s="5"/>
      <c r="BH920449" s="5"/>
    </row>
    <row r="920457" spans="57:60" x14ac:dyDescent="0.2">
      <c r="BE920457" s="5"/>
      <c r="BF920457" s="5"/>
      <c r="BG920457" s="5"/>
      <c r="BH920457" s="5"/>
    </row>
    <row r="920465" spans="57:60" x14ac:dyDescent="0.2">
      <c r="BE920465" s="5"/>
      <c r="BF920465" s="5"/>
      <c r="BG920465" s="5"/>
      <c r="BH920465" s="5"/>
    </row>
    <row r="920473" spans="57:60" x14ac:dyDescent="0.2">
      <c r="BE920473" s="5"/>
      <c r="BF920473" s="5"/>
      <c r="BG920473" s="5"/>
      <c r="BH920473" s="5"/>
    </row>
    <row r="920481" spans="57:60" x14ac:dyDescent="0.2">
      <c r="BE920481" s="5"/>
      <c r="BF920481" s="5"/>
      <c r="BG920481" s="5"/>
      <c r="BH920481" s="5"/>
    </row>
    <row r="920489" spans="57:60" x14ac:dyDescent="0.2">
      <c r="BE920489" s="5"/>
      <c r="BF920489" s="5"/>
      <c r="BG920489" s="5"/>
      <c r="BH920489" s="5"/>
    </row>
    <row r="920497" spans="57:60" x14ac:dyDescent="0.2">
      <c r="BE920497" s="5"/>
      <c r="BF920497" s="5"/>
      <c r="BG920497" s="5"/>
      <c r="BH920497" s="5"/>
    </row>
    <row r="920505" spans="57:60" x14ac:dyDescent="0.2">
      <c r="BE920505" s="5"/>
      <c r="BF920505" s="5"/>
      <c r="BG920505" s="5"/>
      <c r="BH920505" s="5"/>
    </row>
    <row r="920513" spans="57:60" x14ac:dyDescent="0.2">
      <c r="BE920513" s="5"/>
      <c r="BF920513" s="5"/>
      <c r="BG920513" s="5"/>
      <c r="BH920513" s="5"/>
    </row>
    <row r="920521" spans="57:60" x14ac:dyDescent="0.2">
      <c r="BE920521" s="5"/>
      <c r="BF920521" s="5"/>
      <c r="BG920521" s="5"/>
      <c r="BH920521" s="5"/>
    </row>
    <row r="920529" spans="57:60" x14ac:dyDescent="0.2">
      <c r="BE920529" s="5"/>
      <c r="BF920529" s="5"/>
      <c r="BG920529" s="5"/>
      <c r="BH920529" s="5"/>
    </row>
    <row r="920537" spans="57:60" x14ac:dyDescent="0.2">
      <c r="BE920537" s="5"/>
      <c r="BF920537" s="5"/>
      <c r="BG920537" s="5"/>
      <c r="BH920537" s="5"/>
    </row>
    <row r="920545" spans="57:60" x14ac:dyDescent="0.2">
      <c r="BE920545" s="5"/>
      <c r="BF920545" s="5"/>
      <c r="BG920545" s="5"/>
      <c r="BH920545" s="5"/>
    </row>
    <row r="920553" spans="57:60" x14ac:dyDescent="0.2">
      <c r="BE920553" s="5"/>
      <c r="BF920553" s="5"/>
      <c r="BG920553" s="5"/>
      <c r="BH920553" s="5"/>
    </row>
    <row r="920561" spans="57:60" x14ac:dyDescent="0.2">
      <c r="BE920561" s="5"/>
      <c r="BF920561" s="5"/>
      <c r="BG920561" s="5"/>
      <c r="BH920561" s="5"/>
    </row>
    <row r="920569" spans="57:60" x14ac:dyDescent="0.2">
      <c r="BE920569" s="5"/>
      <c r="BF920569" s="5"/>
      <c r="BG920569" s="5"/>
      <c r="BH920569" s="5"/>
    </row>
    <row r="920577" spans="57:60" x14ac:dyDescent="0.2">
      <c r="BE920577" s="5"/>
      <c r="BF920577" s="5"/>
      <c r="BG920577" s="5"/>
      <c r="BH920577" s="5"/>
    </row>
    <row r="920585" spans="57:60" x14ac:dyDescent="0.2">
      <c r="BE920585" s="5"/>
      <c r="BF920585" s="5"/>
      <c r="BG920585" s="5"/>
      <c r="BH920585" s="5"/>
    </row>
    <row r="920593" spans="57:60" x14ac:dyDescent="0.2">
      <c r="BE920593" s="5"/>
      <c r="BF920593" s="5"/>
      <c r="BG920593" s="5"/>
      <c r="BH920593" s="5"/>
    </row>
    <row r="920601" spans="57:60" x14ac:dyDescent="0.2">
      <c r="BE920601" s="5"/>
      <c r="BF920601" s="5"/>
      <c r="BG920601" s="5"/>
      <c r="BH920601" s="5"/>
    </row>
    <row r="920609" spans="57:60" x14ac:dyDescent="0.2">
      <c r="BE920609" s="5"/>
      <c r="BF920609" s="5"/>
      <c r="BG920609" s="5"/>
      <c r="BH920609" s="5"/>
    </row>
    <row r="920617" spans="57:60" x14ac:dyDescent="0.2">
      <c r="BE920617" s="5"/>
      <c r="BF920617" s="5"/>
      <c r="BG920617" s="5"/>
      <c r="BH920617" s="5"/>
    </row>
    <row r="920625" spans="57:60" x14ac:dyDescent="0.2">
      <c r="BE920625" s="5"/>
      <c r="BF920625" s="5"/>
      <c r="BG920625" s="5"/>
      <c r="BH920625" s="5"/>
    </row>
    <row r="920633" spans="57:60" x14ac:dyDescent="0.2">
      <c r="BE920633" s="5"/>
      <c r="BF920633" s="5"/>
      <c r="BG920633" s="5"/>
      <c r="BH920633" s="5"/>
    </row>
    <row r="920641" spans="57:60" x14ac:dyDescent="0.2">
      <c r="BE920641" s="5"/>
      <c r="BF920641" s="5"/>
      <c r="BG920641" s="5"/>
      <c r="BH920641" s="5"/>
    </row>
    <row r="920649" spans="57:60" x14ac:dyDescent="0.2">
      <c r="BE920649" s="5"/>
      <c r="BF920649" s="5"/>
      <c r="BG920649" s="5"/>
      <c r="BH920649" s="5"/>
    </row>
    <row r="920657" spans="57:60" x14ac:dyDescent="0.2">
      <c r="BE920657" s="5"/>
      <c r="BF920657" s="5"/>
      <c r="BG920657" s="5"/>
      <c r="BH920657" s="5"/>
    </row>
    <row r="920665" spans="57:60" x14ac:dyDescent="0.2">
      <c r="BE920665" s="5"/>
      <c r="BF920665" s="5"/>
      <c r="BG920665" s="5"/>
      <c r="BH920665" s="5"/>
    </row>
    <row r="920673" spans="57:60" x14ac:dyDescent="0.2">
      <c r="BE920673" s="5"/>
      <c r="BF920673" s="5"/>
      <c r="BG920673" s="5"/>
      <c r="BH920673" s="5"/>
    </row>
    <row r="920681" spans="57:60" x14ac:dyDescent="0.2">
      <c r="BE920681" s="5"/>
      <c r="BF920681" s="5"/>
      <c r="BG920681" s="5"/>
      <c r="BH920681" s="5"/>
    </row>
    <row r="920689" spans="57:60" x14ac:dyDescent="0.2">
      <c r="BE920689" s="5"/>
      <c r="BF920689" s="5"/>
      <c r="BG920689" s="5"/>
      <c r="BH920689" s="5"/>
    </row>
    <row r="920697" spans="57:60" x14ac:dyDescent="0.2">
      <c r="BE920697" s="5"/>
      <c r="BF920697" s="5"/>
      <c r="BG920697" s="5"/>
      <c r="BH920697" s="5"/>
    </row>
    <row r="920705" spans="57:60" x14ac:dyDescent="0.2">
      <c r="BE920705" s="5"/>
      <c r="BF920705" s="5"/>
      <c r="BG920705" s="5"/>
      <c r="BH920705" s="5"/>
    </row>
    <row r="920713" spans="57:60" x14ac:dyDescent="0.2">
      <c r="BE920713" s="5"/>
      <c r="BF920713" s="5"/>
      <c r="BG920713" s="5"/>
      <c r="BH920713" s="5"/>
    </row>
    <row r="920721" spans="57:60" x14ac:dyDescent="0.2">
      <c r="BE920721" s="5"/>
      <c r="BF920721" s="5"/>
      <c r="BG920721" s="5"/>
      <c r="BH920721" s="5"/>
    </row>
    <row r="920729" spans="57:60" x14ac:dyDescent="0.2">
      <c r="BE920729" s="5"/>
      <c r="BF920729" s="5"/>
      <c r="BG920729" s="5"/>
      <c r="BH920729" s="5"/>
    </row>
    <row r="920737" spans="57:60" x14ac:dyDescent="0.2">
      <c r="BE920737" s="5"/>
      <c r="BF920737" s="5"/>
      <c r="BG920737" s="5"/>
      <c r="BH920737" s="5"/>
    </row>
    <row r="920745" spans="57:60" x14ac:dyDescent="0.2">
      <c r="BE920745" s="5"/>
      <c r="BF920745" s="5"/>
      <c r="BG920745" s="5"/>
      <c r="BH920745" s="5"/>
    </row>
    <row r="920753" spans="57:60" x14ac:dyDescent="0.2">
      <c r="BE920753" s="5"/>
      <c r="BF920753" s="5"/>
      <c r="BG920753" s="5"/>
      <c r="BH920753" s="5"/>
    </row>
    <row r="920761" spans="57:60" x14ac:dyDescent="0.2">
      <c r="BE920761" s="5"/>
      <c r="BF920761" s="5"/>
      <c r="BG920761" s="5"/>
      <c r="BH920761" s="5"/>
    </row>
    <row r="920769" spans="57:60" x14ac:dyDescent="0.2">
      <c r="BE920769" s="5"/>
      <c r="BF920769" s="5"/>
      <c r="BG920769" s="5"/>
      <c r="BH920769" s="5"/>
    </row>
    <row r="920777" spans="57:60" x14ac:dyDescent="0.2">
      <c r="BE920777" s="5"/>
      <c r="BF920777" s="5"/>
      <c r="BG920777" s="5"/>
      <c r="BH920777" s="5"/>
    </row>
    <row r="920785" spans="57:60" x14ac:dyDescent="0.2">
      <c r="BE920785" s="5"/>
      <c r="BF920785" s="5"/>
      <c r="BG920785" s="5"/>
      <c r="BH920785" s="5"/>
    </row>
    <row r="920793" spans="57:60" x14ac:dyDescent="0.2">
      <c r="BE920793" s="5"/>
      <c r="BF920793" s="5"/>
      <c r="BG920793" s="5"/>
      <c r="BH920793" s="5"/>
    </row>
    <row r="920801" spans="57:60" x14ac:dyDescent="0.2">
      <c r="BE920801" s="5"/>
      <c r="BF920801" s="5"/>
      <c r="BG920801" s="5"/>
      <c r="BH920801" s="5"/>
    </row>
    <row r="920809" spans="57:60" x14ac:dyDescent="0.2">
      <c r="BE920809" s="5"/>
      <c r="BF920809" s="5"/>
      <c r="BG920809" s="5"/>
      <c r="BH920809" s="5"/>
    </row>
    <row r="920817" spans="57:60" x14ac:dyDescent="0.2">
      <c r="BE920817" s="5"/>
      <c r="BF920817" s="5"/>
      <c r="BG920817" s="5"/>
      <c r="BH920817" s="5"/>
    </row>
    <row r="920825" spans="57:60" x14ac:dyDescent="0.2">
      <c r="BE920825" s="5"/>
      <c r="BF920825" s="5"/>
      <c r="BG920825" s="5"/>
      <c r="BH920825" s="5"/>
    </row>
    <row r="920833" spans="57:60" x14ac:dyDescent="0.2">
      <c r="BE920833" s="5"/>
      <c r="BF920833" s="5"/>
      <c r="BG920833" s="5"/>
      <c r="BH920833" s="5"/>
    </row>
    <row r="920841" spans="57:60" x14ac:dyDescent="0.2">
      <c r="BE920841" s="5"/>
      <c r="BF920841" s="5"/>
      <c r="BG920841" s="5"/>
      <c r="BH920841" s="5"/>
    </row>
    <row r="920849" spans="57:60" x14ac:dyDescent="0.2">
      <c r="BE920849" s="5"/>
      <c r="BF920849" s="5"/>
      <c r="BG920849" s="5"/>
      <c r="BH920849" s="5"/>
    </row>
    <row r="920857" spans="57:60" x14ac:dyDescent="0.2">
      <c r="BE920857" s="5"/>
      <c r="BF920857" s="5"/>
      <c r="BG920857" s="5"/>
      <c r="BH920857" s="5"/>
    </row>
    <row r="920865" spans="57:60" x14ac:dyDescent="0.2">
      <c r="BE920865" s="5"/>
      <c r="BF920865" s="5"/>
      <c r="BG920865" s="5"/>
      <c r="BH920865" s="5"/>
    </row>
    <row r="920873" spans="57:60" x14ac:dyDescent="0.2">
      <c r="BE920873" s="5"/>
      <c r="BF920873" s="5"/>
      <c r="BG920873" s="5"/>
      <c r="BH920873" s="5"/>
    </row>
    <row r="920881" spans="57:60" x14ac:dyDescent="0.2">
      <c r="BE920881" s="5"/>
      <c r="BF920881" s="5"/>
      <c r="BG920881" s="5"/>
      <c r="BH920881" s="5"/>
    </row>
    <row r="920889" spans="57:60" x14ac:dyDescent="0.2">
      <c r="BE920889" s="5"/>
      <c r="BF920889" s="5"/>
      <c r="BG920889" s="5"/>
      <c r="BH920889" s="5"/>
    </row>
    <row r="920897" spans="57:60" x14ac:dyDescent="0.2">
      <c r="BE920897" s="5"/>
      <c r="BF920897" s="5"/>
      <c r="BG920897" s="5"/>
      <c r="BH920897" s="5"/>
    </row>
    <row r="920905" spans="57:60" x14ac:dyDescent="0.2">
      <c r="BE920905" s="5"/>
      <c r="BF920905" s="5"/>
      <c r="BG920905" s="5"/>
      <c r="BH920905" s="5"/>
    </row>
    <row r="920913" spans="57:60" x14ac:dyDescent="0.2">
      <c r="BE920913" s="5"/>
      <c r="BF920913" s="5"/>
      <c r="BG920913" s="5"/>
      <c r="BH920913" s="5"/>
    </row>
    <row r="920921" spans="57:60" x14ac:dyDescent="0.2">
      <c r="BE920921" s="5"/>
      <c r="BF920921" s="5"/>
      <c r="BG920921" s="5"/>
      <c r="BH920921" s="5"/>
    </row>
    <row r="920929" spans="57:60" x14ac:dyDescent="0.2">
      <c r="BE920929" s="5"/>
      <c r="BF920929" s="5"/>
      <c r="BG920929" s="5"/>
      <c r="BH920929" s="5"/>
    </row>
    <row r="920937" spans="57:60" x14ac:dyDescent="0.2">
      <c r="BE920937" s="5"/>
      <c r="BF920937" s="5"/>
      <c r="BG920937" s="5"/>
      <c r="BH920937" s="5"/>
    </row>
    <row r="920945" spans="57:60" x14ac:dyDescent="0.2">
      <c r="BE920945" s="5"/>
      <c r="BF920945" s="5"/>
      <c r="BG920945" s="5"/>
      <c r="BH920945" s="5"/>
    </row>
    <row r="920953" spans="57:60" x14ac:dyDescent="0.2">
      <c r="BE920953" s="5"/>
      <c r="BF920953" s="5"/>
      <c r="BG920953" s="5"/>
      <c r="BH920953" s="5"/>
    </row>
    <row r="920961" spans="57:60" x14ac:dyDescent="0.2">
      <c r="BE920961" s="5"/>
      <c r="BF920961" s="5"/>
      <c r="BG920961" s="5"/>
      <c r="BH920961" s="5"/>
    </row>
    <row r="920969" spans="57:60" x14ac:dyDescent="0.2">
      <c r="BE920969" s="5"/>
      <c r="BF920969" s="5"/>
      <c r="BG920969" s="5"/>
      <c r="BH920969" s="5"/>
    </row>
    <row r="920977" spans="57:60" x14ac:dyDescent="0.2">
      <c r="BE920977" s="5"/>
      <c r="BF920977" s="5"/>
      <c r="BG920977" s="5"/>
      <c r="BH920977" s="5"/>
    </row>
    <row r="920985" spans="57:60" x14ac:dyDescent="0.2">
      <c r="BE920985" s="5"/>
      <c r="BF920985" s="5"/>
      <c r="BG920985" s="5"/>
      <c r="BH920985" s="5"/>
    </row>
    <row r="920993" spans="57:60" x14ac:dyDescent="0.2">
      <c r="BE920993" s="5"/>
      <c r="BF920993" s="5"/>
      <c r="BG920993" s="5"/>
      <c r="BH920993" s="5"/>
    </row>
    <row r="921001" spans="57:60" x14ac:dyDescent="0.2">
      <c r="BE921001" s="5"/>
      <c r="BF921001" s="5"/>
      <c r="BG921001" s="5"/>
      <c r="BH921001" s="5"/>
    </row>
    <row r="921009" spans="57:60" x14ac:dyDescent="0.2">
      <c r="BE921009" s="5"/>
      <c r="BF921009" s="5"/>
      <c r="BG921009" s="5"/>
      <c r="BH921009" s="5"/>
    </row>
    <row r="921017" spans="57:60" x14ac:dyDescent="0.2">
      <c r="BE921017" s="5"/>
      <c r="BF921017" s="5"/>
      <c r="BG921017" s="5"/>
      <c r="BH921017" s="5"/>
    </row>
    <row r="921025" spans="57:60" x14ac:dyDescent="0.2">
      <c r="BE921025" s="5"/>
      <c r="BF921025" s="5"/>
      <c r="BG921025" s="5"/>
      <c r="BH921025" s="5"/>
    </row>
    <row r="921033" spans="57:60" x14ac:dyDescent="0.2">
      <c r="BE921033" s="5"/>
      <c r="BF921033" s="5"/>
      <c r="BG921033" s="5"/>
      <c r="BH921033" s="5"/>
    </row>
    <row r="921041" spans="57:60" x14ac:dyDescent="0.2">
      <c r="BE921041" s="5"/>
      <c r="BF921041" s="5"/>
      <c r="BG921041" s="5"/>
      <c r="BH921041" s="5"/>
    </row>
    <row r="921049" spans="57:60" x14ac:dyDescent="0.2">
      <c r="BE921049" s="5"/>
      <c r="BF921049" s="5"/>
      <c r="BG921049" s="5"/>
      <c r="BH921049" s="5"/>
    </row>
    <row r="921057" spans="57:60" x14ac:dyDescent="0.2">
      <c r="BE921057" s="5"/>
      <c r="BF921057" s="5"/>
      <c r="BG921057" s="5"/>
      <c r="BH921057" s="5"/>
    </row>
    <row r="921065" spans="57:60" x14ac:dyDescent="0.2">
      <c r="BE921065" s="5"/>
      <c r="BF921065" s="5"/>
      <c r="BG921065" s="5"/>
      <c r="BH921065" s="5"/>
    </row>
    <row r="921073" spans="57:60" x14ac:dyDescent="0.2">
      <c r="BE921073" s="5"/>
      <c r="BF921073" s="5"/>
      <c r="BG921073" s="5"/>
      <c r="BH921073" s="5"/>
    </row>
    <row r="921081" spans="57:60" x14ac:dyDescent="0.2">
      <c r="BE921081" s="5"/>
      <c r="BF921081" s="5"/>
      <c r="BG921081" s="5"/>
      <c r="BH921081" s="5"/>
    </row>
    <row r="921089" spans="57:60" x14ac:dyDescent="0.2">
      <c r="BE921089" s="5"/>
      <c r="BF921089" s="5"/>
      <c r="BG921089" s="5"/>
      <c r="BH921089" s="5"/>
    </row>
    <row r="921097" spans="57:60" x14ac:dyDescent="0.2">
      <c r="BE921097" s="5"/>
      <c r="BF921097" s="5"/>
      <c r="BG921097" s="5"/>
      <c r="BH921097" s="5"/>
    </row>
    <row r="921105" spans="57:60" x14ac:dyDescent="0.2">
      <c r="BE921105" s="5"/>
      <c r="BF921105" s="5"/>
      <c r="BG921105" s="5"/>
      <c r="BH921105" s="5"/>
    </row>
    <row r="921113" spans="57:60" x14ac:dyDescent="0.2">
      <c r="BE921113" s="5"/>
      <c r="BF921113" s="5"/>
      <c r="BG921113" s="5"/>
      <c r="BH921113" s="5"/>
    </row>
    <row r="921121" spans="57:60" x14ac:dyDescent="0.2">
      <c r="BE921121" s="5"/>
      <c r="BF921121" s="5"/>
      <c r="BG921121" s="5"/>
      <c r="BH921121" s="5"/>
    </row>
    <row r="921129" spans="57:60" x14ac:dyDescent="0.2">
      <c r="BE921129" s="5"/>
      <c r="BF921129" s="5"/>
      <c r="BG921129" s="5"/>
      <c r="BH921129" s="5"/>
    </row>
    <row r="921137" spans="57:60" x14ac:dyDescent="0.2">
      <c r="BE921137" s="5"/>
      <c r="BF921137" s="5"/>
      <c r="BG921137" s="5"/>
      <c r="BH921137" s="5"/>
    </row>
    <row r="921145" spans="57:60" x14ac:dyDescent="0.2">
      <c r="BE921145" s="5"/>
      <c r="BF921145" s="5"/>
      <c r="BG921145" s="5"/>
      <c r="BH921145" s="5"/>
    </row>
    <row r="921153" spans="57:60" x14ac:dyDescent="0.2">
      <c r="BE921153" s="5"/>
      <c r="BF921153" s="5"/>
      <c r="BG921153" s="5"/>
      <c r="BH921153" s="5"/>
    </row>
    <row r="921161" spans="57:60" x14ac:dyDescent="0.2">
      <c r="BE921161" s="5"/>
      <c r="BF921161" s="5"/>
      <c r="BG921161" s="5"/>
      <c r="BH921161" s="5"/>
    </row>
    <row r="921169" spans="57:60" x14ac:dyDescent="0.2">
      <c r="BE921169" s="5"/>
      <c r="BF921169" s="5"/>
      <c r="BG921169" s="5"/>
      <c r="BH921169" s="5"/>
    </row>
    <row r="921177" spans="57:60" x14ac:dyDescent="0.2">
      <c r="BE921177" s="5"/>
      <c r="BF921177" s="5"/>
      <c r="BG921177" s="5"/>
      <c r="BH921177" s="5"/>
    </row>
    <row r="921185" spans="57:60" x14ac:dyDescent="0.2">
      <c r="BE921185" s="5"/>
      <c r="BF921185" s="5"/>
      <c r="BG921185" s="5"/>
      <c r="BH921185" s="5"/>
    </row>
    <row r="921193" spans="57:60" x14ac:dyDescent="0.2">
      <c r="BE921193" s="5"/>
      <c r="BF921193" s="5"/>
      <c r="BG921193" s="5"/>
      <c r="BH921193" s="5"/>
    </row>
    <row r="921201" spans="57:60" x14ac:dyDescent="0.2">
      <c r="BE921201" s="5"/>
      <c r="BF921201" s="5"/>
      <c r="BG921201" s="5"/>
      <c r="BH921201" s="5"/>
    </row>
    <row r="921209" spans="57:60" x14ac:dyDescent="0.2">
      <c r="BE921209" s="5"/>
      <c r="BF921209" s="5"/>
      <c r="BG921209" s="5"/>
      <c r="BH921209" s="5"/>
    </row>
    <row r="921217" spans="57:60" x14ac:dyDescent="0.2">
      <c r="BE921217" s="5"/>
      <c r="BF921217" s="5"/>
      <c r="BG921217" s="5"/>
      <c r="BH921217" s="5"/>
    </row>
    <row r="921225" spans="57:60" x14ac:dyDescent="0.2">
      <c r="BE921225" s="5"/>
      <c r="BF921225" s="5"/>
      <c r="BG921225" s="5"/>
      <c r="BH921225" s="5"/>
    </row>
    <row r="921233" spans="57:60" x14ac:dyDescent="0.2">
      <c r="BE921233" s="5"/>
      <c r="BF921233" s="5"/>
      <c r="BG921233" s="5"/>
      <c r="BH921233" s="5"/>
    </row>
    <row r="921241" spans="57:60" x14ac:dyDescent="0.2">
      <c r="BE921241" s="5"/>
      <c r="BF921241" s="5"/>
      <c r="BG921241" s="5"/>
      <c r="BH921241" s="5"/>
    </row>
    <row r="921249" spans="57:60" x14ac:dyDescent="0.2">
      <c r="BE921249" s="5"/>
      <c r="BF921249" s="5"/>
      <c r="BG921249" s="5"/>
      <c r="BH921249" s="5"/>
    </row>
    <row r="921257" spans="57:60" x14ac:dyDescent="0.2">
      <c r="BE921257" s="5"/>
      <c r="BF921257" s="5"/>
      <c r="BG921257" s="5"/>
      <c r="BH921257" s="5"/>
    </row>
    <row r="921265" spans="57:60" x14ac:dyDescent="0.2">
      <c r="BE921265" s="5"/>
      <c r="BF921265" s="5"/>
      <c r="BG921265" s="5"/>
      <c r="BH921265" s="5"/>
    </row>
    <row r="921273" spans="57:60" x14ac:dyDescent="0.2">
      <c r="BE921273" s="5"/>
      <c r="BF921273" s="5"/>
      <c r="BG921273" s="5"/>
      <c r="BH921273" s="5"/>
    </row>
    <row r="921281" spans="57:60" x14ac:dyDescent="0.2">
      <c r="BE921281" s="5"/>
      <c r="BF921281" s="5"/>
      <c r="BG921281" s="5"/>
      <c r="BH921281" s="5"/>
    </row>
    <row r="921289" spans="57:60" x14ac:dyDescent="0.2">
      <c r="BE921289" s="5"/>
      <c r="BF921289" s="5"/>
      <c r="BG921289" s="5"/>
      <c r="BH921289" s="5"/>
    </row>
    <row r="921297" spans="57:60" x14ac:dyDescent="0.2">
      <c r="BE921297" s="5"/>
      <c r="BF921297" s="5"/>
      <c r="BG921297" s="5"/>
      <c r="BH921297" s="5"/>
    </row>
    <row r="921305" spans="57:60" x14ac:dyDescent="0.2">
      <c r="BE921305" s="5"/>
      <c r="BF921305" s="5"/>
      <c r="BG921305" s="5"/>
      <c r="BH921305" s="5"/>
    </row>
    <row r="921313" spans="57:60" x14ac:dyDescent="0.2">
      <c r="BE921313" s="5"/>
      <c r="BF921313" s="5"/>
      <c r="BG921313" s="5"/>
      <c r="BH921313" s="5"/>
    </row>
    <row r="921321" spans="57:60" x14ac:dyDescent="0.2">
      <c r="BE921321" s="5"/>
      <c r="BF921321" s="5"/>
      <c r="BG921321" s="5"/>
      <c r="BH921321" s="5"/>
    </row>
    <row r="921329" spans="57:60" x14ac:dyDescent="0.2">
      <c r="BE921329" s="5"/>
      <c r="BF921329" s="5"/>
      <c r="BG921329" s="5"/>
      <c r="BH921329" s="5"/>
    </row>
    <row r="921337" spans="57:60" x14ac:dyDescent="0.2">
      <c r="BE921337" s="5"/>
      <c r="BF921337" s="5"/>
      <c r="BG921337" s="5"/>
      <c r="BH921337" s="5"/>
    </row>
    <row r="921345" spans="57:60" x14ac:dyDescent="0.2">
      <c r="BE921345" s="5"/>
      <c r="BF921345" s="5"/>
      <c r="BG921345" s="5"/>
      <c r="BH921345" s="5"/>
    </row>
    <row r="921353" spans="57:60" x14ac:dyDescent="0.2">
      <c r="BE921353" s="5"/>
      <c r="BF921353" s="5"/>
      <c r="BG921353" s="5"/>
      <c r="BH921353" s="5"/>
    </row>
    <row r="921361" spans="57:60" x14ac:dyDescent="0.2">
      <c r="BE921361" s="5"/>
      <c r="BF921361" s="5"/>
      <c r="BG921361" s="5"/>
      <c r="BH921361" s="5"/>
    </row>
    <row r="921369" spans="57:60" x14ac:dyDescent="0.2">
      <c r="BE921369" s="5"/>
      <c r="BF921369" s="5"/>
      <c r="BG921369" s="5"/>
      <c r="BH921369" s="5"/>
    </row>
    <row r="921377" spans="57:60" x14ac:dyDescent="0.2">
      <c r="BE921377" s="5"/>
      <c r="BF921377" s="5"/>
      <c r="BG921377" s="5"/>
      <c r="BH921377" s="5"/>
    </row>
    <row r="921385" spans="57:60" x14ac:dyDescent="0.2">
      <c r="BE921385" s="5"/>
      <c r="BF921385" s="5"/>
      <c r="BG921385" s="5"/>
      <c r="BH921385" s="5"/>
    </row>
    <row r="921393" spans="57:60" x14ac:dyDescent="0.2">
      <c r="BE921393" s="5"/>
      <c r="BF921393" s="5"/>
      <c r="BG921393" s="5"/>
      <c r="BH921393" s="5"/>
    </row>
    <row r="921401" spans="57:60" x14ac:dyDescent="0.2">
      <c r="BE921401" s="5"/>
      <c r="BF921401" s="5"/>
      <c r="BG921401" s="5"/>
      <c r="BH921401" s="5"/>
    </row>
    <row r="921409" spans="57:60" x14ac:dyDescent="0.2">
      <c r="BE921409" s="5"/>
      <c r="BF921409" s="5"/>
      <c r="BG921409" s="5"/>
      <c r="BH921409" s="5"/>
    </row>
    <row r="921417" spans="57:60" x14ac:dyDescent="0.2">
      <c r="BE921417" s="5"/>
      <c r="BF921417" s="5"/>
      <c r="BG921417" s="5"/>
      <c r="BH921417" s="5"/>
    </row>
    <row r="921425" spans="57:60" x14ac:dyDescent="0.2">
      <c r="BE921425" s="5"/>
      <c r="BF921425" s="5"/>
      <c r="BG921425" s="5"/>
      <c r="BH921425" s="5"/>
    </row>
    <row r="921433" spans="57:60" x14ac:dyDescent="0.2">
      <c r="BE921433" s="5"/>
      <c r="BF921433" s="5"/>
      <c r="BG921433" s="5"/>
      <c r="BH921433" s="5"/>
    </row>
    <row r="921441" spans="57:60" x14ac:dyDescent="0.2">
      <c r="BE921441" s="5"/>
      <c r="BF921441" s="5"/>
      <c r="BG921441" s="5"/>
      <c r="BH921441" s="5"/>
    </row>
    <row r="921449" spans="57:60" x14ac:dyDescent="0.2">
      <c r="BE921449" s="5"/>
      <c r="BF921449" s="5"/>
      <c r="BG921449" s="5"/>
      <c r="BH921449" s="5"/>
    </row>
    <row r="921457" spans="57:60" x14ac:dyDescent="0.2">
      <c r="BE921457" s="5"/>
      <c r="BF921457" s="5"/>
      <c r="BG921457" s="5"/>
      <c r="BH921457" s="5"/>
    </row>
    <row r="921465" spans="57:60" x14ac:dyDescent="0.2">
      <c r="BE921465" s="5"/>
      <c r="BF921465" s="5"/>
      <c r="BG921465" s="5"/>
      <c r="BH921465" s="5"/>
    </row>
    <row r="921473" spans="57:60" x14ac:dyDescent="0.2">
      <c r="BE921473" s="5"/>
      <c r="BF921473" s="5"/>
      <c r="BG921473" s="5"/>
      <c r="BH921473" s="5"/>
    </row>
    <row r="921481" spans="57:60" x14ac:dyDescent="0.2">
      <c r="BE921481" s="5"/>
      <c r="BF921481" s="5"/>
      <c r="BG921481" s="5"/>
      <c r="BH921481" s="5"/>
    </row>
    <row r="921489" spans="57:60" x14ac:dyDescent="0.2">
      <c r="BE921489" s="5"/>
      <c r="BF921489" s="5"/>
      <c r="BG921489" s="5"/>
      <c r="BH921489" s="5"/>
    </row>
    <row r="921497" spans="57:60" x14ac:dyDescent="0.2">
      <c r="BE921497" s="5"/>
      <c r="BF921497" s="5"/>
      <c r="BG921497" s="5"/>
      <c r="BH921497" s="5"/>
    </row>
    <row r="921505" spans="57:60" x14ac:dyDescent="0.2">
      <c r="BE921505" s="5"/>
      <c r="BF921505" s="5"/>
      <c r="BG921505" s="5"/>
      <c r="BH921505" s="5"/>
    </row>
    <row r="921513" spans="57:60" x14ac:dyDescent="0.2">
      <c r="BE921513" s="5"/>
      <c r="BF921513" s="5"/>
      <c r="BG921513" s="5"/>
      <c r="BH921513" s="5"/>
    </row>
    <row r="921521" spans="57:60" x14ac:dyDescent="0.2">
      <c r="BE921521" s="5"/>
      <c r="BF921521" s="5"/>
      <c r="BG921521" s="5"/>
      <c r="BH921521" s="5"/>
    </row>
    <row r="921529" spans="57:60" x14ac:dyDescent="0.2">
      <c r="BE921529" s="5"/>
      <c r="BF921529" s="5"/>
      <c r="BG921529" s="5"/>
      <c r="BH921529" s="5"/>
    </row>
    <row r="921537" spans="57:60" x14ac:dyDescent="0.2">
      <c r="BE921537" s="5"/>
      <c r="BF921537" s="5"/>
      <c r="BG921537" s="5"/>
      <c r="BH921537" s="5"/>
    </row>
    <row r="921545" spans="57:60" x14ac:dyDescent="0.2">
      <c r="BE921545" s="5"/>
      <c r="BF921545" s="5"/>
      <c r="BG921545" s="5"/>
      <c r="BH921545" s="5"/>
    </row>
    <row r="921553" spans="57:60" x14ac:dyDescent="0.2">
      <c r="BE921553" s="5"/>
      <c r="BF921553" s="5"/>
      <c r="BG921553" s="5"/>
      <c r="BH921553" s="5"/>
    </row>
    <row r="921561" spans="57:60" x14ac:dyDescent="0.2">
      <c r="BE921561" s="5"/>
      <c r="BF921561" s="5"/>
      <c r="BG921561" s="5"/>
      <c r="BH921561" s="5"/>
    </row>
    <row r="921569" spans="57:60" x14ac:dyDescent="0.2">
      <c r="BE921569" s="5"/>
      <c r="BF921569" s="5"/>
      <c r="BG921569" s="5"/>
      <c r="BH921569" s="5"/>
    </row>
    <row r="921577" spans="57:60" x14ac:dyDescent="0.2">
      <c r="BE921577" s="5"/>
      <c r="BF921577" s="5"/>
      <c r="BG921577" s="5"/>
      <c r="BH921577" s="5"/>
    </row>
    <row r="921585" spans="57:60" x14ac:dyDescent="0.2">
      <c r="BE921585" s="5"/>
      <c r="BF921585" s="5"/>
      <c r="BG921585" s="5"/>
      <c r="BH921585" s="5"/>
    </row>
    <row r="921593" spans="57:60" x14ac:dyDescent="0.2">
      <c r="BE921593" s="5"/>
      <c r="BF921593" s="5"/>
      <c r="BG921593" s="5"/>
      <c r="BH921593" s="5"/>
    </row>
    <row r="921601" spans="57:60" x14ac:dyDescent="0.2">
      <c r="BE921601" s="5"/>
      <c r="BF921601" s="5"/>
      <c r="BG921601" s="5"/>
      <c r="BH921601" s="5"/>
    </row>
    <row r="921609" spans="57:60" x14ac:dyDescent="0.2">
      <c r="BE921609" s="5"/>
      <c r="BF921609" s="5"/>
      <c r="BG921609" s="5"/>
      <c r="BH921609" s="5"/>
    </row>
    <row r="921617" spans="57:60" x14ac:dyDescent="0.2">
      <c r="BE921617" s="5"/>
      <c r="BF921617" s="5"/>
      <c r="BG921617" s="5"/>
      <c r="BH921617" s="5"/>
    </row>
    <row r="921625" spans="57:60" x14ac:dyDescent="0.2">
      <c r="BE921625" s="5"/>
      <c r="BF921625" s="5"/>
      <c r="BG921625" s="5"/>
      <c r="BH921625" s="5"/>
    </row>
    <row r="921633" spans="57:60" x14ac:dyDescent="0.2">
      <c r="BE921633" s="5"/>
      <c r="BF921633" s="5"/>
      <c r="BG921633" s="5"/>
      <c r="BH921633" s="5"/>
    </row>
    <row r="921641" spans="57:60" x14ac:dyDescent="0.2">
      <c r="BE921641" s="5"/>
      <c r="BF921641" s="5"/>
      <c r="BG921641" s="5"/>
      <c r="BH921641" s="5"/>
    </row>
    <row r="921649" spans="57:60" x14ac:dyDescent="0.2">
      <c r="BE921649" s="5"/>
      <c r="BF921649" s="5"/>
      <c r="BG921649" s="5"/>
      <c r="BH921649" s="5"/>
    </row>
    <row r="921657" spans="57:60" x14ac:dyDescent="0.2">
      <c r="BE921657" s="5"/>
      <c r="BF921657" s="5"/>
      <c r="BG921657" s="5"/>
      <c r="BH921657" s="5"/>
    </row>
    <row r="921665" spans="57:60" x14ac:dyDescent="0.2">
      <c r="BE921665" s="5"/>
      <c r="BF921665" s="5"/>
      <c r="BG921665" s="5"/>
      <c r="BH921665" s="5"/>
    </row>
    <row r="921673" spans="57:60" x14ac:dyDescent="0.2">
      <c r="BE921673" s="5"/>
      <c r="BF921673" s="5"/>
      <c r="BG921673" s="5"/>
      <c r="BH921673" s="5"/>
    </row>
    <row r="921681" spans="57:60" x14ac:dyDescent="0.2">
      <c r="BE921681" s="5"/>
      <c r="BF921681" s="5"/>
      <c r="BG921681" s="5"/>
      <c r="BH921681" s="5"/>
    </row>
    <row r="921689" spans="57:60" x14ac:dyDescent="0.2">
      <c r="BE921689" s="5"/>
      <c r="BF921689" s="5"/>
      <c r="BG921689" s="5"/>
      <c r="BH921689" s="5"/>
    </row>
    <row r="921697" spans="57:60" x14ac:dyDescent="0.2">
      <c r="BE921697" s="5"/>
      <c r="BF921697" s="5"/>
      <c r="BG921697" s="5"/>
      <c r="BH921697" s="5"/>
    </row>
    <row r="921705" spans="57:60" x14ac:dyDescent="0.2">
      <c r="BE921705" s="5"/>
      <c r="BF921705" s="5"/>
      <c r="BG921705" s="5"/>
      <c r="BH921705" s="5"/>
    </row>
    <row r="921713" spans="57:60" x14ac:dyDescent="0.2">
      <c r="BE921713" s="5"/>
      <c r="BF921713" s="5"/>
      <c r="BG921713" s="5"/>
      <c r="BH921713" s="5"/>
    </row>
    <row r="921721" spans="57:60" x14ac:dyDescent="0.2">
      <c r="BE921721" s="5"/>
      <c r="BF921721" s="5"/>
      <c r="BG921721" s="5"/>
      <c r="BH921721" s="5"/>
    </row>
    <row r="921729" spans="57:60" x14ac:dyDescent="0.2">
      <c r="BE921729" s="5"/>
      <c r="BF921729" s="5"/>
      <c r="BG921729" s="5"/>
      <c r="BH921729" s="5"/>
    </row>
    <row r="921737" spans="57:60" x14ac:dyDescent="0.2">
      <c r="BE921737" s="5"/>
      <c r="BF921737" s="5"/>
      <c r="BG921737" s="5"/>
      <c r="BH921737" s="5"/>
    </row>
    <row r="921745" spans="57:60" x14ac:dyDescent="0.2">
      <c r="BE921745" s="5"/>
      <c r="BF921745" s="5"/>
      <c r="BG921745" s="5"/>
      <c r="BH921745" s="5"/>
    </row>
    <row r="921753" spans="57:60" x14ac:dyDescent="0.2">
      <c r="BE921753" s="5"/>
      <c r="BF921753" s="5"/>
      <c r="BG921753" s="5"/>
      <c r="BH921753" s="5"/>
    </row>
    <row r="921761" spans="57:60" x14ac:dyDescent="0.2">
      <c r="BE921761" s="5"/>
      <c r="BF921761" s="5"/>
      <c r="BG921761" s="5"/>
      <c r="BH921761" s="5"/>
    </row>
    <row r="921769" spans="57:60" x14ac:dyDescent="0.2">
      <c r="BE921769" s="5"/>
      <c r="BF921769" s="5"/>
      <c r="BG921769" s="5"/>
      <c r="BH921769" s="5"/>
    </row>
    <row r="921777" spans="57:60" x14ac:dyDescent="0.2">
      <c r="BE921777" s="5"/>
      <c r="BF921777" s="5"/>
      <c r="BG921777" s="5"/>
      <c r="BH921777" s="5"/>
    </row>
    <row r="921785" spans="57:60" x14ac:dyDescent="0.2">
      <c r="BE921785" s="5"/>
      <c r="BF921785" s="5"/>
      <c r="BG921785" s="5"/>
      <c r="BH921785" s="5"/>
    </row>
    <row r="921793" spans="57:60" x14ac:dyDescent="0.2">
      <c r="BE921793" s="5"/>
      <c r="BF921793" s="5"/>
      <c r="BG921793" s="5"/>
      <c r="BH921793" s="5"/>
    </row>
    <row r="921801" spans="57:60" x14ac:dyDescent="0.2">
      <c r="BE921801" s="5"/>
      <c r="BF921801" s="5"/>
      <c r="BG921801" s="5"/>
      <c r="BH921801" s="5"/>
    </row>
    <row r="921809" spans="57:60" x14ac:dyDescent="0.2">
      <c r="BE921809" s="5"/>
      <c r="BF921809" s="5"/>
      <c r="BG921809" s="5"/>
      <c r="BH921809" s="5"/>
    </row>
    <row r="921817" spans="57:60" x14ac:dyDescent="0.2">
      <c r="BE921817" s="5"/>
      <c r="BF921817" s="5"/>
      <c r="BG921817" s="5"/>
      <c r="BH921817" s="5"/>
    </row>
    <row r="921825" spans="57:60" x14ac:dyDescent="0.2">
      <c r="BE921825" s="5"/>
      <c r="BF921825" s="5"/>
      <c r="BG921825" s="5"/>
      <c r="BH921825" s="5"/>
    </row>
    <row r="921833" spans="57:60" x14ac:dyDescent="0.2">
      <c r="BE921833" s="5"/>
      <c r="BF921833" s="5"/>
      <c r="BG921833" s="5"/>
      <c r="BH921833" s="5"/>
    </row>
    <row r="921841" spans="57:60" x14ac:dyDescent="0.2">
      <c r="BE921841" s="5"/>
      <c r="BF921841" s="5"/>
      <c r="BG921841" s="5"/>
      <c r="BH921841" s="5"/>
    </row>
    <row r="921849" spans="57:60" x14ac:dyDescent="0.2">
      <c r="BE921849" s="5"/>
      <c r="BF921849" s="5"/>
      <c r="BG921849" s="5"/>
      <c r="BH921849" s="5"/>
    </row>
    <row r="921857" spans="57:60" x14ac:dyDescent="0.2">
      <c r="BE921857" s="5"/>
      <c r="BF921857" s="5"/>
      <c r="BG921857" s="5"/>
      <c r="BH921857" s="5"/>
    </row>
    <row r="921865" spans="57:60" x14ac:dyDescent="0.2">
      <c r="BE921865" s="5"/>
      <c r="BF921865" s="5"/>
      <c r="BG921865" s="5"/>
      <c r="BH921865" s="5"/>
    </row>
    <row r="921873" spans="57:60" x14ac:dyDescent="0.2">
      <c r="BE921873" s="5"/>
      <c r="BF921873" s="5"/>
      <c r="BG921873" s="5"/>
      <c r="BH921873" s="5"/>
    </row>
    <row r="921881" spans="57:60" x14ac:dyDescent="0.2">
      <c r="BE921881" s="5"/>
      <c r="BF921881" s="5"/>
      <c r="BG921881" s="5"/>
      <c r="BH921881" s="5"/>
    </row>
    <row r="921889" spans="57:60" x14ac:dyDescent="0.2">
      <c r="BE921889" s="5"/>
      <c r="BF921889" s="5"/>
      <c r="BG921889" s="5"/>
      <c r="BH921889" s="5"/>
    </row>
    <row r="921897" spans="57:60" x14ac:dyDescent="0.2">
      <c r="BE921897" s="5"/>
      <c r="BF921897" s="5"/>
      <c r="BG921897" s="5"/>
      <c r="BH921897" s="5"/>
    </row>
    <row r="921905" spans="57:60" x14ac:dyDescent="0.2">
      <c r="BE921905" s="5"/>
      <c r="BF921905" s="5"/>
      <c r="BG921905" s="5"/>
      <c r="BH921905" s="5"/>
    </row>
    <row r="921913" spans="57:60" x14ac:dyDescent="0.2">
      <c r="BE921913" s="5"/>
      <c r="BF921913" s="5"/>
      <c r="BG921913" s="5"/>
      <c r="BH921913" s="5"/>
    </row>
    <row r="921921" spans="57:60" x14ac:dyDescent="0.2">
      <c r="BE921921" s="5"/>
      <c r="BF921921" s="5"/>
      <c r="BG921921" s="5"/>
      <c r="BH921921" s="5"/>
    </row>
    <row r="921929" spans="57:60" x14ac:dyDescent="0.2">
      <c r="BE921929" s="5"/>
      <c r="BF921929" s="5"/>
      <c r="BG921929" s="5"/>
      <c r="BH921929" s="5"/>
    </row>
    <row r="921937" spans="57:60" x14ac:dyDescent="0.2">
      <c r="BE921937" s="5"/>
      <c r="BF921937" s="5"/>
      <c r="BG921937" s="5"/>
      <c r="BH921937" s="5"/>
    </row>
    <row r="921945" spans="57:60" x14ac:dyDescent="0.2">
      <c r="BE921945" s="5"/>
      <c r="BF921945" s="5"/>
      <c r="BG921945" s="5"/>
      <c r="BH921945" s="5"/>
    </row>
    <row r="921953" spans="57:60" x14ac:dyDescent="0.2">
      <c r="BE921953" s="5"/>
      <c r="BF921953" s="5"/>
      <c r="BG921953" s="5"/>
      <c r="BH921953" s="5"/>
    </row>
    <row r="921961" spans="57:60" x14ac:dyDescent="0.2">
      <c r="BE921961" s="5"/>
      <c r="BF921961" s="5"/>
      <c r="BG921961" s="5"/>
      <c r="BH921961" s="5"/>
    </row>
    <row r="921969" spans="57:60" x14ac:dyDescent="0.2">
      <c r="BE921969" s="5"/>
      <c r="BF921969" s="5"/>
      <c r="BG921969" s="5"/>
      <c r="BH921969" s="5"/>
    </row>
    <row r="921977" spans="57:60" x14ac:dyDescent="0.2">
      <c r="BE921977" s="5"/>
      <c r="BF921977" s="5"/>
      <c r="BG921977" s="5"/>
      <c r="BH921977" s="5"/>
    </row>
    <row r="921985" spans="57:60" x14ac:dyDescent="0.2">
      <c r="BE921985" s="5"/>
      <c r="BF921985" s="5"/>
      <c r="BG921985" s="5"/>
      <c r="BH921985" s="5"/>
    </row>
    <row r="921993" spans="57:60" x14ac:dyDescent="0.2">
      <c r="BE921993" s="5"/>
      <c r="BF921993" s="5"/>
      <c r="BG921993" s="5"/>
      <c r="BH921993" s="5"/>
    </row>
    <row r="922001" spans="57:60" x14ac:dyDescent="0.2">
      <c r="BE922001" s="5"/>
      <c r="BF922001" s="5"/>
      <c r="BG922001" s="5"/>
      <c r="BH922001" s="5"/>
    </row>
    <row r="922009" spans="57:60" x14ac:dyDescent="0.2">
      <c r="BE922009" s="5"/>
      <c r="BF922009" s="5"/>
      <c r="BG922009" s="5"/>
      <c r="BH922009" s="5"/>
    </row>
    <row r="922017" spans="57:60" x14ac:dyDescent="0.2">
      <c r="BE922017" s="5"/>
      <c r="BF922017" s="5"/>
      <c r="BG922017" s="5"/>
      <c r="BH922017" s="5"/>
    </row>
    <row r="922025" spans="57:60" x14ac:dyDescent="0.2">
      <c r="BE922025" s="5"/>
      <c r="BF922025" s="5"/>
      <c r="BG922025" s="5"/>
      <c r="BH922025" s="5"/>
    </row>
    <row r="922033" spans="57:60" x14ac:dyDescent="0.2">
      <c r="BE922033" s="5"/>
      <c r="BF922033" s="5"/>
      <c r="BG922033" s="5"/>
      <c r="BH922033" s="5"/>
    </row>
    <row r="922041" spans="57:60" x14ac:dyDescent="0.2">
      <c r="BE922041" s="5"/>
      <c r="BF922041" s="5"/>
      <c r="BG922041" s="5"/>
      <c r="BH922041" s="5"/>
    </row>
    <row r="922049" spans="57:60" x14ac:dyDescent="0.2">
      <c r="BE922049" s="5"/>
      <c r="BF922049" s="5"/>
      <c r="BG922049" s="5"/>
      <c r="BH922049" s="5"/>
    </row>
    <row r="922057" spans="57:60" x14ac:dyDescent="0.2">
      <c r="BE922057" s="5"/>
      <c r="BF922057" s="5"/>
      <c r="BG922057" s="5"/>
      <c r="BH922057" s="5"/>
    </row>
    <row r="922065" spans="57:60" x14ac:dyDescent="0.2">
      <c r="BE922065" s="5"/>
      <c r="BF922065" s="5"/>
      <c r="BG922065" s="5"/>
      <c r="BH922065" s="5"/>
    </row>
    <row r="922073" spans="57:60" x14ac:dyDescent="0.2">
      <c r="BE922073" s="5"/>
      <c r="BF922073" s="5"/>
      <c r="BG922073" s="5"/>
      <c r="BH922073" s="5"/>
    </row>
    <row r="922081" spans="57:60" x14ac:dyDescent="0.2">
      <c r="BE922081" s="5"/>
      <c r="BF922081" s="5"/>
      <c r="BG922081" s="5"/>
      <c r="BH922081" s="5"/>
    </row>
    <row r="922089" spans="57:60" x14ac:dyDescent="0.2">
      <c r="BE922089" s="5"/>
      <c r="BF922089" s="5"/>
      <c r="BG922089" s="5"/>
      <c r="BH922089" s="5"/>
    </row>
    <row r="922097" spans="57:60" x14ac:dyDescent="0.2">
      <c r="BE922097" s="5"/>
      <c r="BF922097" s="5"/>
      <c r="BG922097" s="5"/>
      <c r="BH922097" s="5"/>
    </row>
    <row r="922105" spans="57:60" x14ac:dyDescent="0.2">
      <c r="BE922105" s="5"/>
      <c r="BF922105" s="5"/>
      <c r="BG922105" s="5"/>
      <c r="BH922105" s="5"/>
    </row>
    <row r="922113" spans="57:60" x14ac:dyDescent="0.2">
      <c r="BE922113" s="5"/>
      <c r="BF922113" s="5"/>
      <c r="BG922113" s="5"/>
      <c r="BH922113" s="5"/>
    </row>
    <row r="922121" spans="57:60" x14ac:dyDescent="0.2">
      <c r="BE922121" s="5"/>
      <c r="BF922121" s="5"/>
      <c r="BG922121" s="5"/>
      <c r="BH922121" s="5"/>
    </row>
    <row r="922129" spans="57:60" x14ac:dyDescent="0.2">
      <c r="BE922129" s="5"/>
      <c r="BF922129" s="5"/>
      <c r="BG922129" s="5"/>
      <c r="BH922129" s="5"/>
    </row>
    <row r="922137" spans="57:60" x14ac:dyDescent="0.2">
      <c r="BE922137" s="5"/>
      <c r="BF922137" s="5"/>
      <c r="BG922137" s="5"/>
      <c r="BH922137" s="5"/>
    </row>
    <row r="922145" spans="57:60" x14ac:dyDescent="0.2">
      <c r="BE922145" s="5"/>
      <c r="BF922145" s="5"/>
      <c r="BG922145" s="5"/>
      <c r="BH922145" s="5"/>
    </row>
    <row r="922153" spans="57:60" x14ac:dyDescent="0.2">
      <c r="BE922153" s="5"/>
      <c r="BF922153" s="5"/>
      <c r="BG922153" s="5"/>
      <c r="BH922153" s="5"/>
    </row>
    <row r="922161" spans="57:60" x14ac:dyDescent="0.2">
      <c r="BE922161" s="5"/>
      <c r="BF922161" s="5"/>
      <c r="BG922161" s="5"/>
      <c r="BH922161" s="5"/>
    </row>
    <row r="922169" spans="57:60" x14ac:dyDescent="0.2">
      <c r="BE922169" s="5"/>
      <c r="BF922169" s="5"/>
      <c r="BG922169" s="5"/>
      <c r="BH922169" s="5"/>
    </row>
    <row r="922177" spans="57:60" x14ac:dyDescent="0.2">
      <c r="BE922177" s="5"/>
      <c r="BF922177" s="5"/>
      <c r="BG922177" s="5"/>
      <c r="BH922177" s="5"/>
    </row>
    <row r="922185" spans="57:60" x14ac:dyDescent="0.2">
      <c r="BE922185" s="5"/>
      <c r="BF922185" s="5"/>
      <c r="BG922185" s="5"/>
      <c r="BH922185" s="5"/>
    </row>
    <row r="922193" spans="57:60" x14ac:dyDescent="0.2">
      <c r="BE922193" s="5"/>
      <c r="BF922193" s="5"/>
      <c r="BG922193" s="5"/>
      <c r="BH922193" s="5"/>
    </row>
    <row r="922201" spans="57:60" x14ac:dyDescent="0.2">
      <c r="BE922201" s="5"/>
      <c r="BF922201" s="5"/>
      <c r="BG922201" s="5"/>
      <c r="BH922201" s="5"/>
    </row>
    <row r="922209" spans="57:60" x14ac:dyDescent="0.2">
      <c r="BE922209" s="5"/>
      <c r="BF922209" s="5"/>
      <c r="BG922209" s="5"/>
      <c r="BH922209" s="5"/>
    </row>
    <row r="922217" spans="57:60" x14ac:dyDescent="0.2">
      <c r="BE922217" s="5"/>
      <c r="BF922217" s="5"/>
      <c r="BG922217" s="5"/>
      <c r="BH922217" s="5"/>
    </row>
    <row r="922225" spans="57:60" x14ac:dyDescent="0.2">
      <c r="BE922225" s="5"/>
      <c r="BF922225" s="5"/>
      <c r="BG922225" s="5"/>
      <c r="BH922225" s="5"/>
    </row>
    <row r="922233" spans="57:60" x14ac:dyDescent="0.2">
      <c r="BE922233" s="5"/>
      <c r="BF922233" s="5"/>
      <c r="BG922233" s="5"/>
      <c r="BH922233" s="5"/>
    </row>
    <row r="922241" spans="57:60" x14ac:dyDescent="0.2">
      <c r="BE922241" s="5"/>
      <c r="BF922241" s="5"/>
      <c r="BG922241" s="5"/>
      <c r="BH922241" s="5"/>
    </row>
    <row r="922249" spans="57:60" x14ac:dyDescent="0.2">
      <c r="BE922249" s="5"/>
      <c r="BF922249" s="5"/>
      <c r="BG922249" s="5"/>
      <c r="BH922249" s="5"/>
    </row>
    <row r="922257" spans="57:60" x14ac:dyDescent="0.2">
      <c r="BE922257" s="5"/>
      <c r="BF922257" s="5"/>
      <c r="BG922257" s="5"/>
      <c r="BH922257" s="5"/>
    </row>
    <row r="922265" spans="57:60" x14ac:dyDescent="0.2">
      <c r="BE922265" s="5"/>
      <c r="BF922265" s="5"/>
      <c r="BG922265" s="5"/>
      <c r="BH922265" s="5"/>
    </row>
    <row r="922273" spans="57:60" x14ac:dyDescent="0.2">
      <c r="BE922273" s="5"/>
      <c r="BF922273" s="5"/>
      <c r="BG922273" s="5"/>
      <c r="BH922273" s="5"/>
    </row>
    <row r="922281" spans="57:60" x14ac:dyDescent="0.2">
      <c r="BE922281" s="5"/>
      <c r="BF922281" s="5"/>
      <c r="BG922281" s="5"/>
      <c r="BH922281" s="5"/>
    </row>
    <row r="922289" spans="57:60" x14ac:dyDescent="0.2">
      <c r="BE922289" s="5"/>
      <c r="BF922289" s="5"/>
      <c r="BG922289" s="5"/>
      <c r="BH922289" s="5"/>
    </row>
    <row r="922297" spans="57:60" x14ac:dyDescent="0.2">
      <c r="BE922297" s="5"/>
      <c r="BF922297" s="5"/>
      <c r="BG922297" s="5"/>
      <c r="BH922297" s="5"/>
    </row>
    <row r="922305" spans="57:60" x14ac:dyDescent="0.2">
      <c r="BE922305" s="5"/>
      <c r="BF922305" s="5"/>
      <c r="BG922305" s="5"/>
      <c r="BH922305" s="5"/>
    </row>
    <row r="922313" spans="57:60" x14ac:dyDescent="0.2">
      <c r="BE922313" s="5"/>
      <c r="BF922313" s="5"/>
      <c r="BG922313" s="5"/>
      <c r="BH922313" s="5"/>
    </row>
    <row r="922321" spans="57:60" x14ac:dyDescent="0.2">
      <c r="BE922321" s="5"/>
      <c r="BF922321" s="5"/>
      <c r="BG922321" s="5"/>
      <c r="BH922321" s="5"/>
    </row>
    <row r="922329" spans="57:60" x14ac:dyDescent="0.2">
      <c r="BE922329" s="5"/>
      <c r="BF922329" s="5"/>
      <c r="BG922329" s="5"/>
      <c r="BH922329" s="5"/>
    </row>
    <row r="922337" spans="57:60" x14ac:dyDescent="0.2">
      <c r="BE922337" s="5"/>
      <c r="BF922337" s="5"/>
      <c r="BG922337" s="5"/>
      <c r="BH922337" s="5"/>
    </row>
    <row r="922345" spans="57:60" x14ac:dyDescent="0.2">
      <c r="BE922345" s="5"/>
      <c r="BF922345" s="5"/>
      <c r="BG922345" s="5"/>
      <c r="BH922345" s="5"/>
    </row>
    <row r="922353" spans="57:60" x14ac:dyDescent="0.2">
      <c r="BE922353" s="5"/>
      <c r="BF922353" s="5"/>
      <c r="BG922353" s="5"/>
      <c r="BH922353" s="5"/>
    </row>
    <row r="922361" spans="57:60" x14ac:dyDescent="0.2">
      <c r="BE922361" s="5"/>
      <c r="BF922361" s="5"/>
      <c r="BG922361" s="5"/>
      <c r="BH922361" s="5"/>
    </row>
    <row r="922369" spans="57:60" x14ac:dyDescent="0.2">
      <c r="BE922369" s="5"/>
      <c r="BF922369" s="5"/>
      <c r="BG922369" s="5"/>
      <c r="BH922369" s="5"/>
    </row>
    <row r="922377" spans="57:60" x14ac:dyDescent="0.2">
      <c r="BE922377" s="5"/>
      <c r="BF922377" s="5"/>
      <c r="BG922377" s="5"/>
      <c r="BH922377" s="5"/>
    </row>
    <row r="922385" spans="57:60" x14ac:dyDescent="0.2">
      <c r="BE922385" s="5"/>
      <c r="BF922385" s="5"/>
      <c r="BG922385" s="5"/>
      <c r="BH922385" s="5"/>
    </row>
    <row r="922393" spans="57:60" x14ac:dyDescent="0.2">
      <c r="BE922393" s="5"/>
      <c r="BF922393" s="5"/>
      <c r="BG922393" s="5"/>
      <c r="BH922393" s="5"/>
    </row>
    <row r="922401" spans="57:60" x14ac:dyDescent="0.2">
      <c r="BE922401" s="5"/>
      <c r="BF922401" s="5"/>
      <c r="BG922401" s="5"/>
      <c r="BH922401" s="5"/>
    </row>
    <row r="922409" spans="57:60" x14ac:dyDescent="0.2">
      <c r="BE922409" s="5"/>
      <c r="BF922409" s="5"/>
      <c r="BG922409" s="5"/>
      <c r="BH922409" s="5"/>
    </row>
    <row r="922417" spans="57:60" x14ac:dyDescent="0.2">
      <c r="BE922417" s="5"/>
      <c r="BF922417" s="5"/>
      <c r="BG922417" s="5"/>
      <c r="BH922417" s="5"/>
    </row>
    <row r="922425" spans="57:60" x14ac:dyDescent="0.2">
      <c r="BE922425" s="5"/>
      <c r="BF922425" s="5"/>
      <c r="BG922425" s="5"/>
      <c r="BH922425" s="5"/>
    </row>
    <row r="922433" spans="57:60" x14ac:dyDescent="0.2">
      <c r="BE922433" s="5"/>
      <c r="BF922433" s="5"/>
      <c r="BG922433" s="5"/>
      <c r="BH922433" s="5"/>
    </row>
    <row r="922441" spans="57:60" x14ac:dyDescent="0.2">
      <c r="BE922441" s="5"/>
      <c r="BF922441" s="5"/>
      <c r="BG922441" s="5"/>
      <c r="BH922441" s="5"/>
    </row>
    <row r="922449" spans="57:60" x14ac:dyDescent="0.2">
      <c r="BE922449" s="5"/>
      <c r="BF922449" s="5"/>
      <c r="BG922449" s="5"/>
      <c r="BH922449" s="5"/>
    </row>
    <row r="922457" spans="57:60" x14ac:dyDescent="0.2">
      <c r="BE922457" s="5"/>
      <c r="BF922457" s="5"/>
      <c r="BG922457" s="5"/>
      <c r="BH922457" s="5"/>
    </row>
    <row r="922465" spans="57:60" x14ac:dyDescent="0.2">
      <c r="BE922465" s="5"/>
      <c r="BF922465" s="5"/>
      <c r="BG922465" s="5"/>
      <c r="BH922465" s="5"/>
    </row>
    <row r="922473" spans="57:60" x14ac:dyDescent="0.2">
      <c r="BE922473" s="5"/>
      <c r="BF922473" s="5"/>
      <c r="BG922473" s="5"/>
      <c r="BH922473" s="5"/>
    </row>
    <row r="922481" spans="57:60" x14ac:dyDescent="0.2">
      <c r="BE922481" s="5"/>
      <c r="BF922481" s="5"/>
      <c r="BG922481" s="5"/>
      <c r="BH922481" s="5"/>
    </row>
    <row r="922489" spans="57:60" x14ac:dyDescent="0.2">
      <c r="BE922489" s="5"/>
      <c r="BF922489" s="5"/>
      <c r="BG922489" s="5"/>
      <c r="BH922489" s="5"/>
    </row>
    <row r="922497" spans="57:60" x14ac:dyDescent="0.2">
      <c r="BE922497" s="5"/>
      <c r="BF922497" s="5"/>
      <c r="BG922497" s="5"/>
      <c r="BH922497" s="5"/>
    </row>
    <row r="922505" spans="57:60" x14ac:dyDescent="0.2">
      <c r="BE922505" s="5"/>
      <c r="BF922505" s="5"/>
      <c r="BG922505" s="5"/>
      <c r="BH922505" s="5"/>
    </row>
    <row r="922513" spans="57:60" x14ac:dyDescent="0.2">
      <c r="BE922513" s="5"/>
      <c r="BF922513" s="5"/>
      <c r="BG922513" s="5"/>
      <c r="BH922513" s="5"/>
    </row>
    <row r="922521" spans="57:60" x14ac:dyDescent="0.2">
      <c r="BE922521" s="5"/>
      <c r="BF922521" s="5"/>
      <c r="BG922521" s="5"/>
      <c r="BH922521" s="5"/>
    </row>
    <row r="922529" spans="57:60" x14ac:dyDescent="0.2">
      <c r="BE922529" s="5"/>
      <c r="BF922529" s="5"/>
      <c r="BG922529" s="5"/>
      <c r="BH922529" s="5"/>
    </row>
    <row r="922537" spans="57:60" x14ac:dyDescent="0.2">
      <c r="BE922537" s="5"/>
      <c r="BF922537" s="5"/>
      <c r="BG922537" s="5"/>
      <c r="BH922537" s="5"/>
    </row>
    <row r="922545" spans="57:60" x14ac:dyDescent="0.2">
      <c r="BE922545" s="5"/>
      <c r="BF922545" s="5"/>
      <c r="BG922545" s="5"/>
      <c r="BH922545" s="5"/>
    </row>
    <row r="922553" spans="57:60" x14ac:dyDescent="0.2">
      <c r="BE922553" s="5"/>
      <c r="BF922553" s="5"/>
      <c r="BG922553" s="5"/>
      <c r="BH922553" s="5"/>
    </row>
    <row r="922561" spans="57:60" x14ac:dyDescent="0.2">
      <c r="BE922561" s="5"/>
      <c r="BF922561" s="5"/>
      <c r="BG922561" s="5"/>
      <c r="BH922561" s="5"/>
    </row>
    <row r="922569" spans="57:60" x14ac:dyDescent="0.2">
      <c r="BE922569" s="5"/>
      <c r="BF922569" s="5"/>
      <c r="BG922569" s="5"/>
      <c r="BH922569" s="5"/>
    </row>
    <row r="922577" spans="57:60" x14ac:dyDescent="0.2">
      <c r="BE922577" s="5"/>
      <c r="BF922577" s="5"/>
      <c r="BG922577" s="5"/>
      <c r="BH922577" s="5"/>
    </row>
    <row r="922585" spans="57:60" x14ac:dyDescent="0.2">
      <c r="BE922585" s="5"/>
      <c r="BF922585" s="5"/>
      <c r="BG922585" s="5"/>
      <c r="BH922585" s="5"/>
    </row>
    <row r="922593" spans="57:60" x14ac:dyDescent="0.2">
      <c r="BE922593" s="5"/>
      <c r="BF922593" s="5"/>
      <c r="BG922593" s="5"/>
      <c r="BH922593" s="5"/>
    </row>
    <row r="922601" spans="57:60" x14ac:dyDescent="0.2">
      <c r="BE922601" s="5"/>
      <c r="BF922601" s="5"/>
      <c r="BG922601" s="5"/>
      <c r="BH922601" s="5"/>
    </row>
    <row r="922609" spans="57:60" x14ac:dyDescent="0.2">
      <c r="BE922609" s="5"/>
      <c r="BF922609" s="5"/>
      <c r="BG922609" s="5"/>
      <c r="BH922609" s="5"/>
    </row>
    <row r="922617" spans="57:60" x14ac:dyDescent="0.2">
      <c r="BE922617" s="5"/>
      <c r="BF922617" s="5"/>
      <c r="BG922617" s="5"/>
      <c r="BH922617" s="5"/>
    </row>
    <row r="922625" spans="57:60" x14ac:dyDescent="0.2">
      <c r="BE922625" s="5"/>
      <c r="BF922625" s="5"/>
      <c r="BG922625" s="5"/>
      <c r="BH922625" s="5"/>
    </row>
    <row r="922633" spans="57:60" x14ac:dyDescent="0.2">
      <c r="BE922633" s="5"/>
      <c r="BF922633" s="5"/>
      <c r="BG922633" s="5"/>
      <c r="BH922633" s="5"/>
    </row>
    <row r="922641" spans="57:60" x14ac:dyDescent="0.2">
      <c r="BE922641" s="5"/>
      <c r="BF922641" s="5"/>
      <c r="BG922641" s="5"/>
      <c r="BH922641" s="5"/>
    </row>
    <row r="922649" spans="57:60" x14ac:dyDescent="0.2">
      <c r="BE922649" s="5"/>
      <c r="BF922649" s="5"/>
      <c r="BG922649" s="5"/>
      <c r="BH922649" s="5"/>
    </row>
    <row r="922657" spans="57:60" x14ac:dyDescent="0.2">
      <c r="BE922657" s="5"/>
      <c r="BF922657" s="5"/>
      <c r="BG922657" s="5"/>
      <c r="BH922657" s="5"/>
    </row>
    <row r="922665" spans="57:60" x14ac:dyDescent="0.2">
      <c r="BE922665" s="5"/>
      <c r="BF922665" s="5"/>
      <c r="BG922665" s="5"/>
      <c r="BH922665" s="5"/>
    </row>
    <row r="922673" spans="57:60" x14ac:dyDescent="0.2">
      <c r="BE922673" s="5"/>
      <c r="BF922673" s="5"/>
      <c r="BG922673" s="5"/>
      <c r="BH922673" s="5"/>
    </row>
    <row r="922681" spans="57:60" x14ac:dyDescent="0.2">
      <c r="BE922681" s="5"/>
      <c r="BF922681" s="5"/>
      <c r="BG922681" s="5"/>
      <c r="BH922681" s="5"/>
    </row>
    <row r="922689" spans="57:60" x14ac:dyDescent="0.2">
      <c r="BE922689" s="5"/>
      <c r="BF922689" s="5"/>
      <c r="BG922689" s="5"/>
      <c r="BH922689" s="5"/>
    </row>
    <row r="922697" spans="57:60" x14ac:dyDescent="0.2">
      <c r="BE922697" s="5"/>
      <c r="BF922697" s="5"/>
      <c r="BG922697" s="5"/>
      <c r="BH922697" s="5"/>
    </row>
    <row r="922705" spans="57:60" x14ac:dyDescent="0.2">
      <c r="BE922705" s="5"/>
      <c r="BF922705" s="5"/>
      <c r="BG922705" s="5"/>
      <c r="BH922705" s="5"/>
    </row>
    <row r="922713" spans="57:60" x14ac:dyDescent="0.2">
      <c r="BE922713" s="5"/>
      <c r="BF922713" s="5"/>
      <c r="BG922713" s="5"/>
      <c r="BH922713" s="5"/>
    </row>
    <row r="922721" spans="57:60" x14ac:dyDescent="0.2">
      <c r="BE922721" s="5"/>
      <c r="BF922721" s="5"/>
      <c r="BG922721" s="5"/>
      <c r="BH922721" s="5"/>
    </row>
    <row r="922729" spans="57:60" x14ac:dyDescent="0.2">
      <c r="BE922729" s="5"/>
      <c r="BF922729" s="5"/>
      <c r="BG922729" s="5"/>
      <c r="BH922729" s="5"/>
    </row>
    <row r="922737" spans="57:60" x14ac:dyDescent="0.2">
      <c r="BE922737" s="5"/>
      <c r="BF922737" s="5"/>
      <c r="BG922737" s="5"/>
      <c r="BH922737" s="5"/>
    </row>
    <row r="922745" spans="57:60" x14ac:dyDescent="0.2">
      <c r="BE922745" s="5"/>
      <c r="BF922745" s="5"/>
      <c r="BG922745" s="5"/>
      <c r="BH922745" s="5"/>
    </row>
    <row r="922753" spans="57:60" x14ac:dyDescent="0.2">
      <c r="BE922753" s="5"/>
      <c r="BF922753" s="5"/>
      <c r="BG922753" s="5"/>
      <c r="BH922753" s="5"/>
    </row>
    <row r="922761" spans="57:60" x14ac:dyDescent="0.2">
      <c r="BE922761" s="5"/>
      <c r="BF922761" s="5"/>
      <c r="BG922761" s="5"/>
      <c r="BH922761" s="5"/>
    </row>
    <row r="922769" spans="57:60" x14ac:dyDescent="0.2">
      <c r="BE922769" s="5"/>
      <c r="BF922769" s="5"/>
      <c r="BG922769" s="5"/>
      <c r="BH922769" s="5"/>
    </row>
    <row r="922777" spans="57:60" x14ac:dyDescent="0.2">
      <c r="BE922777" s="5"/>
      <c r="BF922777" s="5"/>
      <c r="BG922777" s="5"/>
      <c r="BH922777" s="5"/>
    </row>
    <row r="922785" spans="57:60" x14ac:dyDescent="0.2">
      <c r="BE922785" s="5"/>
      <c r="BF922785" s="5"/>
      <c r="BG922785" s="5"/>
      <c r="BH922785" s="5"/>
    </row>
    <row r="922793" spans="57:60" x14ac:dyDescent="0.2">
      <c r="BE922793" s="5"/>
      <c r="BF922793" s="5"/>
      <c r="BG922793" s="5"/>
      <c r="BH922793" s="5"/>
    </row>
    <row r="922801" spans="57:60" x14ac:dyDescent="0.2">
      <c r="BE922801" s="5"/>
      <c r="BF922801" s="5"/>
      <c r="BG922801" s="5"/>
      <c r="BH922801" s="5"/>
    </row>
    <row r="922809" spans="57:60" x14ac:dyDescent="0.2">
      <c r="BE922809" s="5"/>
      <c r="BF922809" s="5"/>
      <c r="BG922809" s="5"/>
      <c r="BH922809" s="5"/>
    </row>
    <row r="922817" spans="57:60" x14ac:dyDescent="0.2">
      <c r="BE922817" s="5"/>
      <c r="BF922817" s="5"/>
      <c r="BG922817" s="5"/>
      <c r="BH922817" s="5"/>
    </row>
    <row r="922825" spans="57:60" x14ac:dyDescent="0.2">
      <c r="BE922825" s="5"/>
      <c r="BF922825" s="5"/>
      <c r="BG922825" s="5"/>
      <c r="BH922825" s="5"/>
    </row>
    <row r="922833" spans="57:60" x14ac:dyDescent="0.2">
      <c r="BE922833" s="5"/>
      <c r="BF922833" s="5"/>
      <c r="BG922833" s="5"/>
      <c r="BH922833" s="5"/>
    </row>
    <row r="922841" spans="57:60" x14ac:dyDescent="0.2">
      <c r="BE922841" s="5"/>
      <c r="BF922841" s="5"/>
      <c r="BG922841" s="5"/>
      <c r="BH922841" s="5"/>
    </row>
    <row r="922849" spans="57:60" x14ac:dyDescent="0.2">
      <c r="BE922849" s="5"/>
      <c r="BF922849" s="5"/>
      <c r="BG922849" s="5"/>
      <c r="BH922849" s="5"/>
    </row>
    <row r="922857" spans="57:60" x14ac:dyDescent="0.2">
      <c r="BE922857" s="5"/>
      <c r="BF922857" s="5"/>
      <c r="BG922857" s="5"/>
      <c r="BH922857" s="5"/>
    </row>
    <row r="922865" spans="57:60" x14ac:dyDescent="0.2">
      <c r="BE922865" s="5"/>
      <c r="BF922865" s="5"/>
      <c r="BG922865" s="5"/>
      <c r="BH922865" s="5"/>
    </row>
    <row r="922873" spans="57:60" x14ac:dyDescent="0.2">
      <c r="BE922873" s="5"/>
      <c r="BF922873" s="5"/>
      <c r="BG922873" s="5"/>
      <c r="BH922873" s="5"/>
    </row>
    <row r="922881" spans="57:60" x14ac:dyDescent="0.2">
      <c r="BE922881" s="5"/>
      <c r="BF922881" s="5"/>
      <c r="BG922881" s="5"/>
      <c r="BH922881" s="5"/>
    </row>
    <row r="922889" spans="57:60" x14ac:dyDescent="0.2">
      <c r="BE922889" s="5"/>
      <c r="BF922889" s="5"/>
      <c r="BG922889" s="5"/>
      <c r="BH922889" s="5"/>
    </row>
    <row r="922897" spans="57:60" x14ac:dyDescent="0.2">
      <c r="BE922897" s="5"/>
      <c r="BF922897" s="5"/>
      <c r="BG922897" s="5"/>
      <c r="BH922897" s="5"/>
    </row>
    <row r="922905" spans="57:60" x14ac:dyDescent="0.2">
      <c r="BE922905" s="5"/>
      <c r="BF922905" s="5"/>
      <c r="BG922905" s="5"/>
      <c r="BH922905" s="5"/>
    </row>
    <row r="922913" spans="57:60" x14ac:dyDescent="0.2">
      <c r="BE922913" s="5"/>
      <c r="BF922913" s="5"/>
      <c r="BG922913" s="5"/>
      <c r="BH922913" s="5"/>
    </row>
    <row r="922921" spans="57:60" x14ac:dyDescent="0.2">
      <c r="BE922921" s="5"/>
      <c r="BF922921" s="5"/>
      <c r="BG922921" s="5"/>
      <c r="BH922921" s="5"/>
    </row>
    <row r="922929" spans="57:60" x14ac:dyDescent="0.2">
      <c r="BE922929" s="5"/>
      <c r="BF922929" s="5"/>
      <c r="BG922929" s="5"/>
      <c r="BH922929" s="5"/>
    </row>
    <row r="922937" spans="57:60" x14ac:dyDescent="0.2">
      <c r="BE922937" s="5"/>
      <c r="BF922937" s="5"/>
      <c r="BG922937" s="5"/>
      <c r="BH922937" s="5"/>
    </row>
    <row r="922945" spans="57:60" x14ac:dyDescent="0.2">
      <c r="BE922945" s="5"/>
      <c r="BF922945" s="5"/>
      <c r="BG922945" s="5"/>
      <c r="BH922945" s="5"/>
    </row>
    <row r="922953" spans="57:60" x14ac:dyDescent="0.2">
      <c r="BE922953" s="5"/>
      <c r="BF922953" s="5"/>
      <c r="BG922953" s="5"/>
      <c r="BH922953" s="5"/>
    </row>
    <row r="922961" spans="57:60" x14ac:dyDescent="0.2">
      <c r="BE922961" s="5"/>
      <c r="BF922961" s="5"/>
      <c r="BG922961" s="5"/>
      <c r="BH922961" s="5"/>
    </row>
    <row r="922969" spans="57:60" x14ac:dyDescent="0.2">
      <c r="BE922969" s="5"/>
      <c r="BF922969" s="5"/>
      <c r="BG922969" s="5"/>
      <c r="BH922969" s="5"/>
    </row>
    <row r="922977" spans="57:60" x14ac:dyDescent="0.2">
      <c r="BE922977" s="5"/>
      <c r="BF922977" s="5"/>
      <c r="BG922977" s="5"/>
      <c r="BH922977" s="5"/>
    </row>
    <row r="922985" spans="57:60" x14ac:dyDescent="0.2">
      <c r="BE922985" s="5"/>
      <c r="BF922985" s="5"/>
      <c r="BG922985" s="5"/>
      <c r="BH922985" s="5"/>
    </row>
    <row r="922993" spans="57:60" x14ac:dyDescent="0.2">
      <c r="BE922993" s="5"/>
      <c r="BF922993" s="5"/>
      <c r="BG922993" s="5"/>
      <c r="BH922993" s="5"/>
    </row>
    <row r="923001" spans="57:60" x14ac:dyDescent="0.2">
      <c r="BE923001" s="5"/>
      <c r="BF923001" s="5"/>
      <c r="BG923001" s="5"/>
      <c r="BH923001" s="5"/>
    </row>
    <row r="923009" spans="57:60" x14ac:dyDescent="0.2">
      <c r="BE923009" s="5"/>
      <c r="BF923009" s="5"/>
      <c r="BG923009" s="5"/>
      <c r="BH923009" s="5"/>
    </row>
    <row r="923017" spans="57:60" x14ac:dyDescent="0.2">
      <c r="BE923017" s="5"/>
      <c r="BF923017" s="5"/>
      <c r="BG923017" s="5"/>
      <c r="BH923017" s="5"/>
    </row>
    <row r="923025" spans="57:60" x14ac:dyDescent="0.2">
      <c r="BE923025" s="5"/>
      <c r="BF923025" s="5"/>
      <c r="BG923025" s="5"/>
      <c r="BH923025" s="5"/>
    </row>
    <row r="923033" spans="57:60" x14ac:dyDescent="0.2">
      <c r="BE923033" s="5"/>
      <c r="BF923033" s="5"/>
      <c r="BG923033" s="5"/>
      <c r="BH923033" s="5"/>
    </row>
    <row r="923041" spans="57:60" x14ac:dyDescent="0.2">
      <c r="BE923041" s="5"/>
      <c r="BF923041" s="5"/>
      <c r="BG923041" s="5"/>
      <c r="BH923041" s="5"/>
    </row>
    <row r="923049" spans="57:60" x14ac:dyDescent="0.2">
      <c r="BE923049" s="5"/>
      <c r="BF923049" s="5"/>
      <c r="BG923049" s="5"/>
      <c r="BH923049" s="5"/>
    </row>
    <row r="923057" spans="57:60" x14ac:dyDescent="0.2">
      <c r="BE923057" s="5"/>
      <c r="BF923057" s="5"/>
      <c r="BG923057" s="5"/>
      <c r="BH923057" s="5"/>
    </row>
    <row r="923065" spans="57:60" x14ac:dyDescent="0.2">
      <c r="BE923065" s="5"/>
      <c r="BF923065" s="5"/>
      <c r="BG923065" s="5"/>
      <c r="BH923065" s="5"/>
    </row>
    <row r="923073" spans="57:60" x14ac:dyDescent="0.2">
      <c r="BE923073" s="5"/>
      <c r="BF923073" s="5"/>
      <c r="BG923073" s="5"/>
      <c r="BH923073" s="5"/>
    </row>
    <row r="923081" spans="57:60" x14ac:dyDescent="0.2">
      <c r="BE923081" s="5"/>
      <c r="BF923081" s="5"/>
      <c r="BG923081" s="5"/>
      <c r="BH923081" s="5"/>
    </row>
    <row r="923089" spans="57:60" x14ac:dyDescent="0.2">
      <c r="BE923089" s="5"/>
      <c r="BF923089" s="5"/>
      <c r="BG923089" s="5"/>
      <c r="BH923089" s="5"/>
    </row>
    <row r="923097" spans="57:60" x14ac:dyDescent="0.2">
      <c r="BE923097" s="5"/>
      <c r="BF923097" s="5"/>
      <c r="BG923097" s="5"/>
      <c r="BH923097" s="5"/>
    </row>
    <row r="923105" spans="57:60" x14ac:dyDescent="0.2">
      <c r="BE923105" s="5"/>
      <c r="BF923105" s="5"/>
      <c r="BG923105" s="5"/>
      <c r="BH923105" s="5"/>
    </row>
    <row r="923113" spans="57:60" x14ac:dyDescent="0.2">
      <c r="BE923113" s="5"/>
      <c r="BF923113" s="5"/>
      <c r="BG923113" s="5"/>
      <c r="BH923113" s="5"/>
    </row>
    <row r="923121" spans="57:60" x14ac:dyDescent="0.2">
      <c r="BE923121" s="5"/>
      <c r="BF923121" s="5"/>
      <c r="BG923121" s="5"/>
      <c r="BH923121" s="5"/>
    </row>
    <row r="923129" spans="57:60" x14ac:dyDescent="0.2">
      <c r="BE923129" s="5"/>
      <c r="BF923129" s="5"/>
      <c r="BG923129" s="5"/>
      <c r="BH923129" s="5"/>
    </row>
    <row r="923137" spans="57:60" x14ac:dyDescent="0.2">
      <c r="BE923137" s="5"/>
      <c r="BF923137" s="5"/>
      <c r="BG923137" s="5"/>
      <c r="BH923137" s="5"/>
    </row>
    <row r="923145" spans="57:60" x14ac:dyDescent="0.2">
      <c r="BE923145" s="5"/>
      <c r="BF923145" s="5"/>
      <c r="BG923145" s="5"/>
      <c r="BH923145" s="5"/>
    </row>
    <row r="923153" spans="57:60" x14ac:dyDescent="0.2">
      <c r="BE923153" s="5"/>
      <c r="BF923153" s="5"/>
      <c r="BG923153" s="5"/>
      <c r="BH923153" s="5"/>
    </row>
    <row r="923161" spans="57:60" x14ac:dyDescent="0.2">
      <c r="BE923161" s="5"/>
      <c r="BF923161" s="5"/>
      <c r="BG923161" s="5"/>
      <c r="BH923161" s="5"/>
    </row>
    <row r="923169" spans="57:60" x14ac:dyDescent="0.2">
      <c r="BE923169" s="5"/>
      <c r="BF923169" s="5"/>
      <c r="BG923169" s="5"/>
      <c r="BH923169" s="5"/>
    </row>
    <row r="923177" spans="57:60" x14ac:dyDescent="0.2">
      <c r="BE923177" s="5"/>
      <c r="BF923177" s="5"/>
      <c r="BG923177" s="5"/>
      <c r="BH923177" s="5"/>
    </row>
    <row r="923185" spans="57:60" x14ac:dyDescent="0.2">
      <c r="BE923185" s="5"/>
      <c r="BF923185" s="5"/>
      <c r="BG923185" s="5"/>
      <c r="BH923185" s="5"/>
    </row>
    <row r="923193" spans="57:60" x14ac:dyDescent="0.2">
      <c r="BE923193" s="5"/>
      <c r="BF923193" s="5"/>
      <c r="BG923193" s="5"/>
      <c r="BH923193" s="5"/>
    </row>
    <row r="923201" spans="57:60" x14ac:dyDescent="0.2">
      <c r="BE923201" s="5"/>
      <c r="BF923201" s="5"/>
      <c r="BG923201" s="5"/>
      <c r="BH923201" s="5"/>
    </row>
    <row r="923209" spans="57:60" x14ac:dyDescent="0.2">
      <c r="BE923209" s="5"/>
      <c r="BF923209" s="5"/>
      <c r="BG923209" s="5"/>
      <c r="BH923209" s="5"/>
    </row>
    <row r="923217" spans="57:60" x14ac:dyDescent="0.2">
      <c r="BE923217" s="5"/>
      <c r="BF923217" s="5"/>
      <c r="BG923217" s="5"/>
      <c r="BH923217" s="5"/>
    </row>
    <row r="923225" spans="57:60" x14ac:dyDescent="0.2">
      <c r="BE923225" s="5"/>
      <c r="BF923225" s="5"/>
      <c r="BG923225" s="5"/>
      <c r="BH923225" s="5"/>
    </row>
    <row r="923233" spans="57:60" x14ac:dyDescent="0.2">
      <c r="BE923233" s="5"/>
      <c r="BF923233" s="5"/>
      <c r="BG923233" s="5"/>
      <c r="BH923233" s="5"/>
    </row>
    <row r="923241" spans="57:60" x14ac:dyDescent="0.2">
      <c r="BE923241" s="5"/>
      <c r="BF923241" s="5"/>
      <c r="BG923241" s="5"/>
      <c r="BH923241" s="5"/>
    </row>
    <row r="923249" spans="57:60" x14ac:dyDescent="0.2">
      <c r="BE923249" s="5"/>
      <c r="BF923249" s="5"/>
      <c r="BG923249" s="5"/>
      <c r="BH923249" s="5"/>
    </row>
    <row r="923257" spans="57:60" x14ac:dyDescent="0.2">
      <c r="BE923257" s="5"/>
      <c r="BF923257" s="5"/>
      <c r="BG923257" s="5"/>
      <c r="BH923257" s="5"/>
    </row>
    <row r="923265" spans="57:60" x14ac:dyDescent="0.2">
      <c r="BE923265" s="5"/>
      <c r="BF923265" s="5"/>
      <c r="BG923265" s="5"/>
      <c r="BH923265" s="5"/>
    </row>
    <row r="923273" spans="57:60" x14ac:dyDescent="0.2">
      <c r="BE923273" s="5"/>
      <c r="BF923273" s="5"/>
      <c r="BG923273" s="5"/>
      <c r="BH923273" s="5"/>
    </row>
    <row r="923281" spans="57:60" x14ac:dyDescent="0.2">
      <c r="BE923281" s="5"/>
      <c r="BF923281" s="5"/>
      <c r="BG923281" s="5"/>
      <c r="BH923281" s="5"/>
    </row>
    <row r="923289" spans="57:60" x14ac:dyDescent="0.2">
      <c r="BE923289" s="5"/>
      <c r="BF923289" s="5"/>
      <c r="BG923289" s="5"/>
      <c r="BH923289" s="5"/>
    </row>
    <row r="923297" spans="57:60" x14ac:dyDescent="0.2">
      <c r="BE923297" s="5"/>
      <c r="BF923297" s="5"/>
      <c r="BG923297" s="5"/>
      <c r="BH923297" s="5"/>
    </row>
    <row r="923305" spans="57:60" x14ac:dyDescent="0.2">
      <c r="BE923305" s="5"/>
      <c r="BF923305" s="5"/>
      <c r="BG923305" s="5"/>
      <c r="BH923305" s="5"/>
    </row>
    <row r="923313" spans="57:60" x14ac:dyDescent="0.2">
      <c r="BE923313" s="5"/>
      <c r="BF923313" s="5"/>
      <c r="BG923313" s="5"/>
      <c r="BH923313" s="5"/>
    </row>
    <row r="923321" spans="57:60" x14ac:dyDescent="0.2">
      <c r="BE923321" s="5"/>
      <c r="BF923321" s="5"/>
      <c r="BG923321" s="5"/>
      <c r="BH923321" s="5"/>
    </row>
    <row r="923329" spans="57:60" x14ac:dyDescent="0.2">
      <c r="BE923329" s="5"/>
      <c r="BF923329" s="5"/>
      <c r="BG923329" s="5"/>
      <c r="BH923329" s="5"/>
    </row>
    <row r="923337" spans="57:60" x14ac:dyDescent="0.2">
      <c r="BE923337" s="5"/>
      <c r="BF923337" s="5"/>
      <c r="BG923337" s="5"/>
      <c r="BH923337" s="5"/>
    </row>
    <row r="923345" spans="57:60" x14ac:dyDescent="0.2">
      <c r="BE923345" s="5"/>
      <c r="BF923345" s="5"/>
      <c r="BG923345" s="5"/>
      <c r="BH923345" s="5"/>
    </row>
    <row r="923353" spans="57:60" x14ac:dyDescent="0.2">
      <c r="BE923353" s="5"/>
      <c r="BF923353" s="5"/>
      <c r="BG923353" s="5"/>
      <c r="BH923353" s="5"/>
    </row>
    <row r="923361" spans="57:60" x14ac:dyDescent="0.2">
      <c r="BE923361" s="5"/>
      <c r="BF923361" s="5"/>
      <c r="BG923361" s="5"/>
      <c r="BH923361" s="5"/>
    </row>
    <row r="923369" spans="57:60" x14ac:dyDescent="0.2">
      <c r="BE923369" s="5"/>
      <c r="BF923369" s="5"/>
      <c r="BG923369" s="5"/>
      <c r="BH923369" s="5"/>
    </row>
    <row r="923377" spans="57:60" x14ac:dyDescent="0.2">
      <c r="BE923377" s="5"/>
      <c r="BF923377" s="5"/>
      <c r="BG923377" s="5"/>
      <c r="BH923377" s="5"/>
    </row>
    <row r="923385" spans="57:60" x14ac:dyDescent="0.2">
      <c r="BE923385" s="5"/>
      <c r="BF923385" s="5"/>
      <c r="BG923385" s="5"/>
      <c r="BH923385" s="5"/>
    </row>
    <row r="923393" spans="57:60" x14ac:dyDescent="0.2">
      <c r="BE923393" s="5"/>
      <c r="BF923393" s="5"/>
      <c r="BG923393" s="5"/>
      <c r="BH923393" s="5"/>
    </row>
    <row r="923401" spans="57:60" x14ac:dyDescent="0.2">
      <c r="BE923401" s="5"/>
      <c r="BF923401" s="5"/>
      <c r="BG923401" s="5"/>
      <c r="BH923401" s="5"/>
    </row>
    <row r="923409" spans="57:60" x14ac:dyDescent="0.2">
      <c r="BE923409" s="5"/>
      <c r="BF923409" s="5"/>
      <c r="BG923409" s="5"/>
      <c r="BH923409" s="5"/>
    </row>
    <row r="923417" spans="57:60" x14ac:dyDescent="0.2">
      <c r="BE923417" s="5"/>
      <c r="BF923417" s="5"/>
      <c r="BG923417" s="5"/>
      <c r="BH923417" s="5"/>
    </row>
    <row r="923425" spans="57:60" x14ac:dyDescent="0.2">
      <c r="BE923425" s="5"/>
      <c r="BF923425" s="5"/>
      <c r="BG923425" s="5"/>
      <c r="BH923425" s="5"/>
    </row>
    <row r="923433" spans="57:60" x14ac:dyDescent="0.2">
      <c r="BE923433" s="5"/>
      <c r="BF923433" s="5"/>
      <c r="BG923433" s="5"/>
      <c r="BH923433" s="5"/>
    </row>
    <row r="923441" spans="57:60" x14ac:dyDescent="0.2">
      <c r="BE923441" s="5"/>
      <c r="BF923441" s="5"/>
      <c r="BG923441" s="5"/>
      <c r="BH923441" s="5"/>
    </row>
    <row r="923449" spans="57:60" x14ac:dyDescent="0.2">
      <c r="BE923449" s="5"/>
      <c r="BF923449" s="5"/>
      <c r="BG923449" s="5"/>
      <c r="BH923449" s="5"/>
    </row>
    <row r="923457" spans="57:60" x14ac:dyDescent="0.2">
      <c r="BE923457" s="5"/>
      <c r="BF923457" s="5"/>
      <c r="BG923457" s="5"/>
      <c r="BH923457" s="5"/>
    </row>
    <row r="923465" spans="57:60" x14ac:dyDescent="0.2">
      <c r="BE923465" s="5"/>
      <c r="BF923465" s="5"/>
      <c r="BG923465" s="5"/>
      <c r="BH923465" s="5"/>
    </row>
    <row r="923473" spans="57:60" x14ac:dyDescent="0.2">
      <c r="BE923473" s="5"/>
      <c r="BF923473" s="5"/>
      <c r="BG923473" s="5"/>
      <c r="BH923473" s="5"/>
    </row>
    <row r="923481" spans="57:60" x14ac:dyDescent="0.2">
      <c r="BE923481" s="5"/>
      <c r="BF923481" s="5"/>
      <c r="BG923481" s="5"/>
      <c r="BH923481" s="5"/>
    </row>
    <row r="923489" spans="57:60" x14ac:dyDescent="0.2">
      <c r="BE923489" s="5"/>
      <c r="BF923489" s="5"/>
      <c r="BG923489" s="5"/>
      <c r="BH923489" s="5"/>
    </row>
    <row r="923497" spans="57:60" x14ac:dyDescent="0.2">
      <c r="BE923497" s="5"/>
      <c r="BF923497" s="5"/>
      <c r="BG923497" s="5"/>
      <c r="BH923497" s="5"/>
    </row>
    <row r="923505" spans="57:60" x14ac:dyDescent="0.2">
      <c r="BE923505" s="5"/>
      <c r="BF923505" s="5"/>
      <c r="BG923505" s="5"/>
      <c r="BH923505" s="5"/>
    </row>
    <row r="923513" spans="57:60" x14ac:dyDescent="0.2">
      <c r="BE923513" s="5"/>
      <c r="BF923513" s="5"/>
      <c r="BG923513" s="5"/>
      <c r="BH923513" s="5"/>
    </row>
    <row r="923521" spans="57:60" x14ac:dyDescent="0.2">
      <c r="BE923521" s="5"/>
      <c r="BF923521" s="5"/>
      <c r="BG923521" s="5"/>
      <c r="BH923521" s="5"/>
    </row>
    <row r="923529" spans="57:60" x14ac:dyDescent="0.2">
      <c r="BE923529" s="5"/>
      <c r="BF923529" s="5"/>
      <c r="BG923529" s="5"/>
      <c r="BH923529" s="5"/>
    </row>
    <row r="923537" spans="57:60" x14ac:dyDescent="0.2">
      <c r="BE923537" s="5"/>
      <c r="BF923537" s="5"/>
      <c r="BG923537" s="5"/>
      <c r="BH923537" s="5"/>
    </row>
    <row r="923545" spans="57:60" x14ac:dyDescent="0.2">
      <c r="BE923545" s="5"/>
      <c r="BF923545" s="5"/>
      <c r="BG923545" s="5"/>
      <c r="BH923545" s="5"/>
    </row>
    <row r="923553" spans="57:60" x14ac:dyDescent="0.2">
      <c r="BE923553" s="5"/>
      <c r="BF923553" s="5"/>
      <c r="BG923553" s="5"/>
      <c r="BH923553" s="5"/>
    </row>
    <row r="923561" spans="57:60" x14ac:dyDescent="0.2">
      <c r="BE923561" s="5"/>
      <c r="BF923561" s="5"/>
      <c r="BG923561" s="5"/>
      <c r="BH923561" s="5"/>
    </row>
    <row r="923569" spans="57:60" x14ac:dyDescent="0.2">
      <c r="BE923569" s="5"/>
      <c r="BF923569" s="5"/>
      <c r="BG923569" s="5"/>
      <c r="BH923569" s="5"/>
    </row>
    <row r="923577" spans="57:60" x14ac:dyDescent="0.2">
      <c r="BE923577" s="5"/>
      <c r="BF923577" s="5"/>
      <c r="BG923577" s="5"/>
      <c r="BH923577" s="5"/>
    </row>
    <row r="923585" spans="57:60" x14ac:dyDescent="0.2">
      <c r="BE923585" s="5"/>
      <c r="BF923585" s="5"/>
      <c r="BG923585" s="5"/>
      <c r="BH923585" s="5"/>
    </row>
    <row r="923593" spans="57:60" x14ac:dyDescent="0.2">
      <c r="BE923593" s="5"/>
      <c r="BF923593" s="5"/>
      <c r="BG923593" s="5"/>
      <c r="BH923593" s="5"/>
    </row>
    <row r="923601" spans="57:60" x14ac:dyDescent="0.2">
      <c r="BE923601" s="5"/>
      <c r="BF923601" s="5"/>
      <c r="BG923601" s="5"/>
      <c r="BH923601" s="5"/>
    </row>
    <row r="923609" spans="57:60" x14ac:dyDescent="0.2">
      <c r="BE923609" s="5"/>
      <c r="BF923609" s="5"/>
      <c r="BG923609" s="5"/>
      <c r="BH923609" s="5"/>
    </row>
    <row r="923617" spans="57:60" x14ac:dyDescent="0.2">
      <c r="BE923617" s="5"/>
      <c r="BF923617" s="5"/>
      <c r="BG923617" s="5"/>
      <c r="BH923617" s="5"/>
    </row>
    <row r="923625" spans="57:60" x14ac:dyDescent="0.2">
      <c r="BE923625" s="5"/>
      <c r="BF923625" s="5"/>
      <c r="BG923625" s="5"/>
      <c r="BH923625" s="5"/>
    </row>
    <row r="923633" spans="57:60" x14ac:dyDescent="0.2">
      <c r="BE923633" s="5"/>
      <c r="BF923633" s="5"/>
      <c r="BG923633" s="5"/>
      <c r="BH923633" s="5"/>
    </row>
    <row r="923641" spans="57:60" x14ac:dyDescent="0.2">
      <c r="BE923641" s="5"/>
      <c r="BF923641" s="5"/>
      <c r="BG923641" s="5"/>
      <c r="BH923641" s="5"/>
    </row>
    <row r="923649" spans="57:60" x14ac:dyDescent="0.2">
      <c r="BE923649" s="5"/>
      <c r="BF923649" s="5"/>
      <c r="BG923649" s="5"/>
      <c r="BH923649" s="5"/>
    </row>
    <row r="923657" spans="57:60" x14ac:dyDescent="0.2">
      <c r="BE923657" s="5"/>
      <c r="BF923657" s="5"/>
      <c r="BG923657" s="5"/>
      <c r="BH923657" s="5"/>
    </row>
    <row r="923665" spans="57:60" x14ac:dyDescent="0.2">
      <c r="BE923665" s="5"/>
      <c r="BF923665" s="5"/>
      <c r="BG923665" s="5"/>
      <c r="BH923665" s="5"/>
    </row>
    <row r="923673" spans="57:60" x14ac:dyDescent="0.2">
      <c r="BE923673" s="5"/>
      <c r="BF923673" s="5"/>
      <c r="BG923673" s="5"/>
      <c r="BH923673" s="5"/>
    </row>
    <row r="923681" spans="57:60" x14ac:dyDescent="0.2">
      <c r="BE923681" s="5"/>
      <c r="BF923681" s="5"/>
      <c r="BG923681" s="5"/>
      <c r="BH923681" s="5"/>
    </row>
    <row r="923689" spans="57:60" x14ac:dyDescent="0.2">
      <c r="BE923689" s="5"/>
      <c r="BF923689" s="5"/>
      <c r="BG923689" s="5"/>
      <c r="BH923689" s="5"/>
    </row>
    <row r="923697" spans="57:60" x14ac:dyDescent="0.2">
      <c r="BE923697" s="5"/>
      <c r="BF923697" s="5"/>
      <c r="BG923697" s="5"/>
      <c r="BH923697" s="5"/>
    </row>
    <row r="923705" spans="57:60" x14ac:dyDescent="0.2">
      <c r="BE923705" s="5"/>
      <c r="BF923705" s="5"/>
      <c r="BG923705" s="5"/>
      <c r="BH923705" s="5"/>
    </row>
    <row r="923713" spans="57:60" x14ac:dyDescent="0.2">
      <c r="BE923713" s="5"/>
      <c r="BF923713" s="5"/>
      <c r="BG923713" s="5"/>
      <c r="BH923713" s="5"/>
    </row>
    <row r="923721" spans="57:60" x14ac:dyDescent="0.2">
      <c r="BE923721" s="5"/>
      <c r="BF923721" s="5"/>
      <c r="BG923721" s="5"/>
      <c r="BH923721" s="5"/>
    </row>
    <row r="923729" spans="57:60" x14ac:dyDescent="0.2">
      <c r="BE923729" s="5"/>
      <c r="BF923729" s="5"/>
      <c r="BG923729" s="5"/>
      <c r="BH923729" s="5"/>
    </row>
    <row r="923737" spans="57:60" x14ac:dyDescent="0.2">
      <c r="BE923737" s="5"/>
      <c r="BF923737" s="5"/>
      <c r="BG923737" s="5"/>
      <c r="BH923737" s="5"/>
    </row>
    <row r="923745" spans="57:60" x14ac:dyDescent="0.2">
      <c r="BE923745" s="5"/>
      <c r="BF923745" s="5"/>
      <c r="BG923745" s="5"/>
      <c r="BH923745" s="5"/>
    </row>
    <row r="923753" spans="57:60" x14ac:dyDescent="0.2">
      <c r="BE923753" s="5"/>
      <c r="BF923753" s="5"/>
      <c r="BG923753" s="5"/>
      <c r="BH923753" s="5"/>
    </row>
    <row r="923761" spans="57:60" x14ac:dyDescent="0.2">
      <c r="BE923761" s="5"/>
      <c r="BF923761" s="5"/>
      <c r="BG923761" s="5"/>
      <c r="BH923761" s="5"/>
    </row>
    <row r="923769" spans="57:60" x14ac:dyDescent="0.2">
      <c r="BE923769" s="5"/>
      <c r="BF923769" s="5"/>
      <c r="BG923769" s="5"/>
      <c r="BH923769" s="5"/>
    </row>
    <row r="923777" spans="57:60" x14ac:dyDescent="0.2">
      <c r="BE923777" s="5"/>
      <c r="BF923777" s="5"/>
      <c r="BG923777" s="5"/>
      <c r="BH923777" s="5"/>
    </row>
    <row r="923785" spans="57:60" x14ac:dyDescent="0.2">
      <c r="BE923785" s="5"/>
      <c r="BF923785" s="5"/>
      <c r="BG923785" s="5"/>
      <c r="BH923785" s="5"/>
    </row>
    <row r="923793" spans="57:60" x14ac:dyDescent="0.2">
      <c r="BE923793" s="5"/>
      <c r="BF923793" s="5"/>
      <c r="BG923793" s="5"/>
      <c r="BH923793" s="5"/>
    </row>
    <row r="923801" spans="57:60" x14ac:dyDescent="0.2">
      <c r="BE923801" s="5"/>
      <c r="BF923801" s="5"/>
      <c r="BG923801" s="5"/>
      <c r="BH923801" s="5"/>
    </row>
    <row r="923809" spans="57:60" x14ac:dyDescent="0.2">
      <c r="BE923809" s="5"/>
      <c r="BF923809" s="5"/>
      <c r="BG923809" s="5"/>
      <c r="BH923809" s="5"/>
    </row>
    <row r="923817" spans="57:60" x14ac:dyDescent="0.2">
      <c r="BE923817" s="5"/>
      <c r="BF923817" s="5"/>
      <c r="BG923817" s="5"/>
      <c r="BH923817" s="5"/>
    </row>
    <row r="923825" spans="57:60" x14ac:dyDescent="0.2">
      <c r="BE923825" s="5"/>
      <c r="BF923825" s="5"/>
      <c r="BG923825" s="5"/>
      <c r="BH923825" s="5"/>
    </row>
    <row r="923833" spans="57:60" x14ac:dyDescent="0.2">
      <c r="BE923833" s="5"/>
      <c r="BF923833" s="5"/>
      <c r="BG923833" s="5"/>
      <c r="BH923833" s="5"/>
    </row>
    <row r="923841" spans="57:60" x14ac:dyDescent="0.2">
      <c r="BE923841" s="5"/>
      <c r="BF923841" s="5"/>
      <c r="BG923841" s="5"/>
      <c r="BH923841" s="5"/>
    </row>
    <row r="923849" spans="57:60" x14ac:dyDescent="0.2">
      <c r="BE923849" s="5"/>
      <c r="BF923849" s="5"/>
      <c r="BG923849" s="5"/>
      <c r="BH923849" s="5"/>
    </row>
    <row r="923857" spans="57:60" x14ac:dyDescent="0.2">
      <c r="BE923857" s="5"/>
      <c r="BF923857" s="5"/>
      <c r="BG923857" s="5"/>
      <c r="BH923857" s="5"/>
    </row>
    <row r="923865" spans="57:60" x14ac:dyDescent="0.2">
      <c r="BE923865" s="5"/>
      <c r="BF923865" s="5"/>
      <c r="BG923865" s="5"/>
      <c r="BH923865" s="5"/>
    </row>
    <row r="923873" spans="57:60" x14ac:dyDescent="0.2">
      <c r="BE923873" s="5"/>
      <c r="BF923873" s="5"/>
      <c r="BG923873" s="5"/>
      <c r="BH923873" s="5"/>
    </row>
    <row r="923881" spans="57:60" x14ac:dyDescent="0.2">
      <c r="BE923881" s="5"/>
      <c r="BF923881" s="5"/>
      <c r="BG923881" s="5"/>
      <c r="BH923881" s="5"/>
    </row>
    <row r="923889" spans="57:60" x14ac:dyDescent="0.2">
      <c r="BE923889" s="5"/>
      <c r="BF923889" s="5"/>
      <c r="BG923889" s="5"/>
      <c r="BH923889" s="5"/>
    </row>
    <row r="923897" spans="57:60" x14ac:dyDescent="0.2">
      <c r="BE923897" s="5"/>
      <c r="BF923897" s="5"/>
      <c r="BG923897" s="5"/>
      <c r="BH923897" s="5"/>
    </row>
    <row r="923905" spans="57:60" x14ac:dyDescent="0.2">
      <c r="BE923905" s="5"/>
      <c r="BF923905" s="5"/>
      <c r="BG923905" s="5"/>
      <c r="BH923905" s="5"/>
    </row>
    <row r="923913" spans="57:60" x14ac:dyDescent="0.2">
      <c r="BE923913" s="5"/>
      <c r="BF923913" s="5"/>
      <c r="BG923913" s="5"/>
      <c r="BH923913" s="5"/>
    </row>
    <row r="923921" spans="57:60" x14ac:dyDescent="0.2">
      <c r="BE923921" s="5"/>
      <c r="BF923921" s="5"/>
      <c r="BG923921" s="5"/>
      <c r="BH923921" s="5"/>
    </row>
    <row r="923929" spans="57:60" x14ac:dyDescent="0.2">
      <c r="BE923929" s="5"/>
      <c r="BF923929" s="5"/>
      <c r="BG923929" s="5"/>
      <c r="BH923929" s="5"/>
    </row>
    <row r="923937" spans="57:60" x14ac:dyDescent="0.2">
      <c r="BE923937" s="5"/>
      <c r="BF923937" s="5"/>
      <c r="BG923937" s="5"/>
      <c r="BH923937" s="5"/>
    </row>
    <row r="923945" spans="57:60" x14ac:dyDescent="0.2">
      <c r="BE923945" s="5"/>
      <c r="BF923945" s="5"/>
      <c r="BG923945" s="5"/>
      <c r="BH923945" s="5"/>
    </row>
    <row r="923953" spans="57:60" x14ac:dyDescent="0.2">
      <c r="BE923953" s="5"/>
      <c r="BF923953" s="5"/>
      <c r="BG923953" s="5"/>
      <c r="BH923953" s="5"/>
    </row>
    <row r="923961" spans="57:60" x14ac:dyDescent="0.2">
      <c r="BE923961" s="5"/>
      <c r="BF923961" s="5"/>
      <c r="BG923961" s="5"/>
      <c r="BH923961" s="5"/>
    </row>
    <row r="923969" spans="57:60" x14ac:dyDescent="0.2">
      <c r="BE923969" s="5"/>
      <c r="BF923969" s="5"/>
      <c r="BG923969" s="5"/>
      <c r="BH923969" s="5"/>
    </row>
    <row r="923977" spans="57:60" x14ac:dyDescent="0.2">
      <c r="BE923977" s="5"/>
      <c r="BF923977" s="5"/>
      <c r="BG923977" s="5"/>
      <c r="BH923977" s="5"/>
    </row>
    <row r="923985" spans="57:60" x14ac:dyDescent="0.2">
      <c r="BE923985" s="5"/>
      <c r="BF923985" s="5"/>
      <c r="BG923985" s="5"/>
      <c r="BH923985" s="5"/>
    </row>
    <row r="923993" spans="57:60" x14ac:dyDescent="0.2">
      <c r="BE923993" s="5"/>
      <c r="BF923993" s="5"/>
      <c r="BG923993" s="5"/>
      <c r="BH923993" s="5"/>
    </row>
    <row r="924001" spans="57:60" x14ac:dyDescent="0.2">
      <c r="BE924001" s="5"/>
      <c r="BF924001" s="5"/>
      <c r="BG924001" s="5"/>
      <c r="BH924001" s="5"/>
    </row>
    <row r="924009" spans="57:60" x14ac:dyDescent="0.2">
      <c r="BE924009" s="5"/>
      <c r="BF924009" s="5"/>
      <c r="BG924009" s="5"/>
      <c r="BH924009" s="5"/>
    </row>
    <row r="924017" spans="57:60" x14ac:dyDescent="0.2">
      <c r="BE924017" s="5"/>
      <c r="BF924017" s="5"/>
      <c r="BG924017" s="5"/>
      <c r="BH924017" s="5"/>
    </row>
    <row r="924025" spans="57:60" x14ac:dyDescent="0.2">
      <c r="BE924025" s="5"/>
      <c r="BF924025" s="5"/>
      <c r="BG924025" s="5"/>
      <c r="BH924025" s="5"/>
    </row>
    <row r="924033" spans="57:60" x14ac:dyDescent="0.2">
      <c r="BE924033" s="5"/>
      <c r="BF924033" s="5"/>
      <c r="BG924033" s="5"/>
      <c r="BH924033" s="5"/>
    </row>
    <row r="924041" spans="57:60" x14ac:dyDescent="0.2">
      <c r="BE924041" s="5"/>
      <c r="BF924041" s="5"/>
      <c r="BG924041" s="5"/>
      <c r="BH924041" s="5"/>
    </row>
    <row r="924049" spans="57:60" x14ac:dyDescent="0.2">
      <c r="BE924049" s="5"/>
      <c r="BF924049" s="5"/>
      <c r="BG924049" s="5"/>
      <c r="BH924049" s="5"/>
    </row>
    <row r="924057" spans="57:60" x14ac:dyDescent="0.2">
      <c r="BE924057" s="5"/>
      <c r="BF924057" s="5"/>
      <c r="BG924057" s="5"/>
      <c r="BH924057" s="5"/>
    </row>
    <row r="924065" spans="57:60" x14ac:dyDescent="0.2">
      <c r="BE924065" s="5"/>
      <c r="BF924065" s="5"/>
      <c r="BG924065" s="5"/>
      <c r="BH924065" s="5"/>
    </row>
    <row r="924073" spans="57:60" x14ac:dyDescent="0.2">
      <c r="BE924073" s="5"/>
      <c r="BF924073" s="5"/>
      <c r="BG924073" s="5"/>
      <c r="BH924073" s="5"/>
    </row>
    <row r="924081" spans="57:60" x14ac:dyDescent="0.2">
      <c r="BE924081" s="5"/>
      <c r="BF924081" s="5"/>
      <c r="BG924081" s="5"/>
      <c r="BH924081" s="5"/>
    </row>
    <row r="924089" spans="57:60" x14ac:dyDescent="0.2">
      <c r="BE924089" s="5"/>
      <c r="BF924089" s="5"/>
      <c r="BG924089" s="5"/>
      <c r="BH924089" s="5"/>
    </row>
    <row r="924097" spans="57:60" x14ac:dyDescent="0.2">
      <c r="BE924097" s="5"/>
      <c r="BF924097" s="5"/>
      <c r="BG924097" s="5"/>
      <c r="BH924097" s="5"/>
    </row>
    <row r="924105" spans="57:60" x14ac:dyDescent="0.2">
      <c r="BE924105" s="5"/>
      <c r="BF924105" s="5"/>
      <c r="BG924105" s="5"/>
      <c r="BH924105" s="5"/>
    </row>
    <row r="924113" spans="57:60" x14ac:dyDescent="0.2">
      <c r="BE924113" s="5"/>
      <c r="BF924113" s="5"/>
      <c r="BG924113" s="5"/>
      <c r="BH924113" s="5"/>
    </row>
    <row r="924121" spans="57:60" x14ac:dyDescent="0.2">
      <c r="BE924121" s="5"/>
      <c r="BF924121" s="5"/>
      <c r="BG924121" s="5"/>
      <c r="BH924121" s="5"/>
    </row>
    <row r="924129" spans="57:60" x14ac:dyDescent="0.2">
      <c r="BE924129" s="5"/>
      <c r="BF924129" s="5"/>
      <c r="BG924129" s="5"/>
      <c r="BH924129" s="5"/>
    </row>
    <row r="924137" spans="57:60" x14ac:dyDescent="0.2">
      <c r="BE924137" s="5"/>
      <c r="BF924137" s="5"/>
      <c r="BG924137" s="5"/>
      <c r="BH924137" s="5"/>
    </row>
    <row r="924145" spans="57:60" x14ac:dyDescent="0.2">
      <c r="BE924145" s="5"/>
      <c r="BF924145" s="5"/>
      <c r="BG924145" s="5"/>
      <c r="BH924145" s="5"/>
    </row>
    <row r="924153" spans="57:60" x14ac:dyDescent="0.2">
      <c r="BE924153" s="5"/>
      <c r="BF924153" s="5"/>
      <c r="BG924153" s="5"/>
      <c r="BH924153" s="5"/>
    </row>
    <row r="924161" spans="57:60" x14ac:dyDescent="0.2">
      <c r="BE924161" s="5"/>
      <c r="BF924161" s="5"/>
      <c r="BG924161" s="5"/>
      <c r="BH924161" s="5"/>
    </row>
    <row r="924169" spans="57:60" x14ac:dyDescent="0.2">
      <c r="BE924169" s="5"/>
      <c r="BF924169" s="5"/>
      <c r="BG924169" s="5"/>
      <c r="BH924169" s="5"/>
    </row>
    <row r="924177" spans="57:60" x14ac:dyDescent="0.2">
      <c r="BE924177" s="5"/>
      <c r="BF924177" s="5"/>
      <c r="BG924177" s="5"/>
      <c r="BH924177" s="5"/>
    </row>
    <row r="924185" spans="57:60" x14ac:dyDescent="0.2">
      <c r="BE924185" s="5"/>
      <c r="BF924185" s="5"/>
      <c r="BG924185" s="5"/>
      <c r="BH924185" s="5"/>
    </row>
    <row r="924193" spans="57:60" x14ac:dyDescent="0.2">
      <c r="BE924193" s="5"/>
      <c r="BF924193" s="5"/>
      <c r="BG924193" s="5"/>
      <c r="BH924193" s="5"/>
    </row>
    <row r="924201" spans="57:60" x14ac:dyDescent="0.2">
      <c r="BE924201" s="5"/>
      <c r="BF924201" s="5"/>
      <c r="BG924201" s="5"/>
      <c r="BH924201" s="5"/>
    </row>
    <row r="924209" spans="57:60" x14ac:dyDescent="0.2">
      <c r="BE924209" s="5"/>
      <c r="BF924209" s="5"/>
      <c r="BG924209" s="5"/>
      <c r="BH924209" s="5"/>
    </row>
    <row r="924217" spans="57:60" x14ac:dyDescent="0.2">
      <c r="BE924217" s="5"/>
      <c r="BF924217" s="5"/>
      <c r="BG924217" s="5"/>
      <c r="BH924217" s="5"/>
    </row>
    <row r="924225" spans="57:60" x14ac:dyDescent="0.2">
      <c r="BE924225" s="5"/>
      <c r="BF924225" s="5"/>
      <c r="BG924225" s="5"/>
      <c r="BH924225" s="5"/>
    </row>
    <row r="924233" spans="57:60" x14ac:dyDescent="0.2">
      <c r="BE924233" s="5"/>
      <c r="BF924233" s="5"/>
      <c r="BG924233" s="5"/>
      <c r="BH924233" s="5"/>
    </row>
    <row r="924241" spans="57:60" x14ac:dyDescent="0.2">
      <c r="BE924241" s="5"/>
      <c r="BF924241" s="5"/>
      <c r="BG924241" s="5"/>
      <c r="BH924241" s="5"/>
    </row>
    <row r="924249" spans="57:60" x14ac:dyDescent="0.2">
      <c r="BE924249" s="5"/>
      <c r="BF924249" s="5"/>
      <c r="BG924249" s="5"/>
      <c r="BH924249" s="5"/>
    </row>
    <row r="924257" spans="57:60" x14ac:dyDescent="0.2">
      <c r="BE924257" s="5"/>
      <c r="BF924257" s="5"/>
      <c r="BG924257" s="5"/>
      <c r="BH924257" s="5"/>
    </row>
    <row r="924265" spans="57:60" x14ac:dyDescent="0.2">
      <c r="BE924265" s="5"/>
      <c r="BF924265" s="5"/>
      <c r="BG924265" s="5"/>
      <c r="BH924265" s="5"/>
    </row>
    <row r="924273" spans="57:60" x14ac:dyDescent="0.2">
      <c r="BE924273" s="5"/>
      <c r="BF924273" s="5"/>
      <c r="BG924273" s="5"/>
      <c r="BH924273" s="5"/>
    </row>
    <row r="924281" spans="57:60" x14ac:dyDescent="0.2">
      <c r="BE924281" s="5"/>
      <c r="BF924281" s="5"/>
      <c r="BG924281" s="5"/>
      <c r="BH924281" s="5"/>
    </row>
    <row r="924289" spans="57:60" x14ac:dyDescent="0.2">
      <c r="BE924289" s="5"/>
      <c r="BF924289" s="5"/>
      <c r="BG924289" s="5"/>
      <c r="BH924289" s="5"/>
    </row>
    <row r="924297" spans="57:60" x14ac:dyDescent="0.2">
      <c r="BE924297" s="5"/>
      <c r="BF924297" s="5"/>
      <c r="BG924297" s="5"/>
      <c r="BH924297" s="5"/>
    </row>
    <row r="924305" spans="57:60" x14ac:dyDescent="0.2">
      <c r="BE924305" s="5"/>
      <c r="BF924305" s="5"/>
      <c r="BG924305" s="5"/>
      <c r="BH924305" s="5"/>
    </row>
    <row r="924313" spans="57:60" x14ac:dyDescent="0.2">
      <c r="BE924313" s="5"/>
      <c r="BF924313" s="5"/>
      <c r="BG924313" s="5"/>
      <c r="BH924313" s="5"/>
    </row>
    <row r="924321" spans="57:60" x14ac:dyDescent="0.2">
      <c r="BE924321" s="5"/>
      <c r="BF924321" s="5"/>
      <c r="BG924321" s="5"/>
      <c r="BH924321" s="5"/>
    </row>
    <row r="924329" spans="57:60" x14ac:dyDescent="0.2">
      <c r="BE924329" s="5"/>
      <c r="BF924329" s="5"/>
      <c r="BG924329" s="5"/>
      <c r="BH924329" s="5"/>
    </row>
    <row r="924337" spans="57:60" x14ac:dyDescent="0.2">
      <c r="BE924337" s="5"/>
      <c r="BF924337" s="5"/>
      <c r="BG924337" s="5"/>
      <c r="BH924337" s="5"/>
    </row>
    <row r="924345" spans="57:60" x14ac:dyDescent="0.2">
      <c r="BE924345" s="5"/>
      <c r="BF924345" s="5"/>
      <c r="BG924345" s="5"/>
      <c r="BH924345" s="5"/>
    </row>
    <row r="924353" spans="57:60" x14ac:dyDescent="0.2">
      <c r="BE924353" s="5"/>
      <c r="BF924353" s="5"/>
      <c r="BG924353" s="5"/>
      <c r="BH924353" s="5"/>
    </row>
    <row r="924361" spans="57:60" x14ac:dyDescent="0.2">
      <c r="BE924361" s="5"/>
      <c r="BF924361" s="5"/>
      <c r="BG924361" s="5"/>
      <c r="BH924361" s="5"/>
    </row>
    <row r="924369" spans="57:60" x14ac:dyDescent="0.2">
      <c r="BE924369" s="5"/>
      <c r="BF924369" s="5"/>
      <c r="BG924369" s="5"/>
      <c r="BH924369" s="5"/>
    </row>
    <row r="924377" spans="57:60" x14ac:dyDescent="0.2">
      <c r="BE924377" s="5"/>
      <c r="BF924377" s="5"/>
      <c r="BG924377" s="5"/>
      <c r="BH924377" s="5"/>
    </row>
    <row r="924385" spans="57:60" x14ac:dyDescent="0.2">
      <c r="BE924385" s="5"/>
      <c r="BF924385" s="5"/>
      <c r="BG924385" s="5"/>
      <c r="BH924385" s="5"/>
    </row>
    <row r="924393" spans="57:60" x14ac:dyDescent="0.2">
      <c r="BE924393" s="5"/>
      <c r="BF924393" s="5"/>
      <c r="BG924393" s="5"/>
      <c r="BH924393" s="5"/>
    </row>
    <row r="924401" spans="57:60" x14ac:dyDescent="0.2">
      <c r="BE924401" s="5"/>
      <c r="BF924401" s="5"/>
      <c r="BG924401" s="5"/>
      <c r="BH924401" s="5"/>
    </row>
    <row r="924409" spans="57:60" x14ac:dyDescent="0.2">
      <c r="BE924409" s="5"/>
      <c r="BF924409" s="5"/>
      <c r="BG924409" s="5"/>
      <c r="BH924409" s="5"/>
    </row>
    <row r="924417" spans="57:60" x14ac:dyDescent="0.2">
      <c r="BE924417" s="5"/>
      <c r="BF924417" s="5"/>
      <c r="BG924417" s="5"/>
      <c r="BH924417" s="5"/>
    </row>
    <row r="924425" spans="57:60" x14ac:dyDescent="0.2">
      <c r="BE924425" s="5"/>
      <c r="BF924425" s="5"/>
      <c r="BG924425" s="5"/>
      <c r="BH924425" s="5"/>
    </row>
    <row r="924433" spans="57:60" x14ac:dyDescent="0.2">
      <c r="BE924433" s="5"/>
      <c r="BF924433" s="5"/>
      <c r="BG924433" s="5"/>
      <c r="BH924433" s="5"/>
    </row>
    <row r="924441" spans="57:60" x14ac:dyDescent="0.2">
      <c r="BE924441" s="5"/>
      <c r="BF924441" s="5"/>
      <c r="BG924441" s="5"/>
      <c r="BH924441" s="5"/>
    </row>
    <row r="924449" spans="57:60" x14ac:dyDescent="0.2">
      <c r="BE924449" s="5"/>
      <c r="BF924449" s="5"/>
      <c r="BG924449" s="5"/>
      <c r="BH924449" s="5"/>
    </row>
    <row r="924457" spans="57:60" x14ac:dyDescent="0.2">
      <c r="BE924457" s="5"/>
      <c r="BF924457" s="5"/>
      <c r="BG924457" s="5"/>
      <c r="BH924457" s="5"/>
    </row>
    <row r="924465" spans="57:60" x14ac:dyDescent="0.2">
      <c r="BE924465" s="5"/>
      <c r="BF924465" s="5"/>
      <c r="BG924465" s="5"/>
      <c r="BH924465" s="5"/>
    </row>
    <row r="924473" spans="57:60" x14ac:dyDescent="0.2">
      <c r="BE924473" s="5"/>
      <c r="BF924473" s="5"/>
      <c r="BG924473" s="5"/>
      <c r="BH924473" s="5"/>
    </row>
    <row r="924481" spans="57:60" x14ac:dyDescent="0.2">
      <c r="BE924481" s="5"/>
      <c r="BF924481" s="5"/>
      <c r="BG924481" s="5"/>
      <c r="BH924481" s="5"/>
    </row>
    <row r="924489" spans="57:60" x14ac:dyDescent="0.2">
      <c r="BE924489" s="5"/>
      <c r="BF924489" s="5"/>
      <c r="BG924489" s="5"/>
      <c r="BH924489" s="5"/>
    </row>
    <row r="924497" spans="57:60" x14ac:dyDescent="0.2">
      <c r="BE924497" s="5"/>
      <c r="BF924497" s="5"/>
      <c r="BG924497" s="5"/>
      <c r="BH924497" s="5"/>
    </row>
    <row r="924505" spans="57:60" x14ac:dyDescent="0.2">
      <c r="BE924505" s="5"/>
      <c r="BF924505" s="5"/>
      <c r="BG924505" s="5"/>
      <c r="BH924505" s="5"/>
    </row>
    <row r="924513" spans="57:60" x14ac:dyDescent="0.2">
      <c r="BE924513" s="5"/>
      <c r="BF924513" s="5"/>
      <c r="BG924513" s="5"/>
      <c r="BH924513" s="5"/>
    </row>
    <row r="924521" spans="57:60" x14ac:dyDescent="0.2">
      <c r="BE924521" s="5"/>
      <c r="BF924521" s="5"/>
      <c r="BG924521" s="5"/>
      <c r="BH924521" s="5"/>
    </row>
    <row r="924529" spans="57:60" x14ac:dyDescent="0.2">
      <c r="BE924529" s="5"/>
      <c r="BF924529" s="5"/>
      <c r="BG924529" s="5"/>
      <c r="BH924529" s="5"/>
    </row>
    <row r="924537" spans="57:60" x14ac:dyDescent="0.2">
      <c r="BE924537" s="5"/>
      <c r="BF924537" s="5"/>
      <c r="BG924537" s="5"/>
      <c r="BH924537" s="5"/>
    </row>
    <row r="924545" spans="57:60" x14ac:dyDescent="0.2">
      <c r="BE924545" s="5"/>
      <c r="BF924545" s="5"/>
      <c r="BG924545" s="5"/>
      <c r="BH924545" s="5"/>
    </row>
    <row r="924553" spans="57:60" x14ac:dyDescent="0.2">
      <c r="BE924553" s="5"/>
      <c r="BF924553" s="5"/>
      <c r="BG924553" s="5"/>
      <c r="BH924553" s="5"/>
    </row>
    <row r="924561" spans="57:60" x14ac:dyDescent="0.2">
      <c r="BE924561" s="5"/>
      <c r="BF924561" s="5"/>
      <c r="BG924561" s="5"/>
      <c r="BH924561" s="5"/>
    </row>
    <row r="924569" spans="57:60" x14ac:dyDescent="0.2">
      <c r="BE924569" s="5"/>
      <c r="BF924569" s="5"/>
      <c r="BG924569" s="5"/>
      <c r="BH924569" s="5"/>
    </row>
    <row r="924577" spans="57:60" x14ac:dyDescent="0.2">
      <c r="BE924577" s="5"/>
      <c r="BF924577" s="5"/>
      <c r="BG924577" s="5"/>
      <c r="BH924577" s="5"/>
    </row>
    <row r="924585" spans="57:60" x14ac:dyDescent="0.2">
      <c r="BE924585" s="5"/>
      <c r="BF924585" s="5"/>
      <c r="BG924585" s="5"/>
      <c r="BH924585" s="5"/>
    </row>
    <row r="924593" spans="57:60" x14ac:dyDescent="0.2">
      <c r="BE924593" s="5"/>
      <c r="BF924593" s="5"/>
      <c r="BG924593" s="5"/>
      <c r="BH924593" s="5"/>
    </row>
    <row r="924601" spans="57:60" x14ac:dyDescent="0.2">
      <c r="BE924601" s="5"/>
      <c r="BF924601" s="5"/>
      <c r="BG924601" s="5"/>
      <c r="BH924601" s="5"/>
    </row>
    <row r="924609" spans="57:60" x14ac:dyDescent="0.2">
      <c r="BE924609" s="5"/>
      <c r="BF924609" s="5"/>
      <c r="BG924609" s="5"/>
      <c r="BH924609" s="5"/>
    </row>
    <row r="924617" spans="57:60" x14ac:dyDescent="0.2">
      <c r="BE924617" s="5"/>
      <c r="BF924617" s="5"/>
      <c r="BG924617" s="5"/>
      <c r="BH924617" s="5"/>
    </row>
    <row r="924625" spans="57:60" x14ac:dyDescent="0.2">
      <c r="BE924625" s="5"/>
      <c r="BF924625" s="5"/>
      <c r="BG924625" s="5"/>
      <c r="BH924625" s="5"/>
    </row>
    <row r="924633" spans="57:60" x14ac:dyDescent="0.2">
      <c r="BE924633" s="5"/>
      <c r="BF924633" s="5"/>
      <c r="BG924633" s="5"/>
      <c r="BH924633" s="5"/>
    </row>
    <row r="924641" spans="57:60" x14ac:dyDescent="0.2">
      <c r="BE924641" s="5"/>
      <c r="BF924641" s="5"/>
      <c r="BG924641" s="5"/>
      <c r="BH924641" s="5"/>
    </row>
    <row r="924649" spans="57:60" x14ac:dyDescent="0.2">
      <c r="BE924649" s="5"/>
      <c r="BF924649" s="5"/>
      <c r="BG924649" s="5"/>
      <c r="BH924649" s="5"/>
    </row>
    <row r="924657" spans="57:60" x14ac:dyDescent="0.2">
      <c r="BE924657" s="5"/>
      <c r="BF924657" s="5"/>
      <c r="BG924657" s="5"/>
      <c r="BH924657" s="5"/>
    </row>
    <row r="924665" spans="57:60" x14ac:dyDescent="0.2">
      <c r="BE924665" s="5"/>
      <c r="BF924665" s="5"/>
      <c r="BG924665" s="5"/>
      <c r="BH924665" s="5"/>
    </row>
    <row r="924673" spans="57:60" x14ac:dyDescent="0.2">
      <c r="BE924673" s="5"/>
      <c r="BF924673" s="5"/>
      <c r="BG924673" s="5"/>
      <c r="BH924673" s="5"/>
    </row>
    <row r="924681" spans="57:60" x14ac:dyDescent="0.2">
      <c r="BE924681" s="5"/>
      <c r="BF924681" s="5"/>
      <c r="BG924681" s="5"/>
      <c r="BH924681" s="5"/>
    </row>
    <row r="924689" spans="57:60" x14ac:dyDescent="0.2">
      <c r="BE924689" s="5"/>
      <c r="BF924689" s="5"/>
      <c r="BG924689" s="5"/>
      <c r="BH924689" s="5"/>
    </row>
    <row r="924697" spans="57:60" x14ac:dyDescent="0.2">
      <c r="BE924697" s="5"/>
      <c r="BF924697" s="5"/>
      <c r="BG924697" s="5"/>
      <c r="BH924697" s="5"/>
    </row>
    <row r="924705" spans="57:60" x14ac:dyDescent="0.2">
      <c r="BE924705" s="5"/>
      <c r="BF924705" s="5"/>
      <c r="BG924705" s="5"/>
      <c r="BH924705" s="5"/>
    </row>
    <row r="924713" spans="57:60" x14ac:dyDescent="0.2">
      <c r="BE924713" s="5"/>
      <c r="BF924713" s="5"/>
      <c r="BG924713" s="5"/>
      <c r="BH924713" s="5"/>
    </row>
    <row r="924721" spans="57:60" x14ac:dyDescent="0.2">
      <c r="BE924721" s="5"/>
      <c r="BF924721" s="5"/>
      <c r="BG924721" s="5"/>
      <c r="BH924721" s="5"/>
    </row>
    <row r="924729" spans="57:60" x14ac:dyDescent="0.2">
      <c r="BE924729" s="5"/>
      <c r="BF924729" s="5"/>
      <c r="BG924729" s="5"/>
      <c r="BH924729" s="5"/>
    </row>
    <row r="924737" spans="57:60" x14ac:dyDescent="0.2">
      <c r="BE924737" s="5"/>
      <c r="BF924737" s="5"/>
      <c r="BG924737" s="5"/>
      <c r="BH924737" s="5"/>
    </row>
    <row r="924745" spans="57:60" x14ac:dyDescent="0.2">
      <c r="BE924745" s="5"/>
      <c r="BF924745" s="5"/>
      <c r="BG924745" s="5"/>
      <c r="BH924745" s="5"/>
    </row>
    <row r="924753" spans="57:60" x14ac:dyDescent="0.2">
      <c r="BE924753" s="5"/>
      <c r="BF924753" s="5"/>
      <c r="BG924753" s="5"/>
      <c r="BH924753" s="5"/>
    </row>
    <row r="924761" spans="57:60" x14ac:dyDescent="0.2">
      <c r="BE924761" s="5"/>
      <c r="BF924761" s="5"/>
      <c r="BG924761" s="5"/>
      <c r="BH924761" s="5"/>
    </row>
    <row r="924769" spans="57:60" x14ac:dyDescent="0.2">
      <c r="BE924769" s="5"/>
      <c r="BF924769" s="5"/>
      <c r="BG924769" s="5"/>
      <c r="BH924769" s="5"/>
    </row>
    <row r="924777" spans="57:60" x14ac:dyDescent="0.2">
      <c r="BE924777" s="5"/>
      <c r="BF924777" s="5"/>
      <c r="BG924777" s="5"/>
      <c r="BH924777" s="5"/>
    </row>
    <row r="924785" spans="57:60" x14ac:dyDescent="0.2">
      <c r="BE924785" s="5"/>
      <c r="BF924785" s="5"/>
      <c r="BG924785" s="5"/>
      <c r="BH924785" s="5"/>
    </row>
    <row r="924793" spans="57:60" x14ac:dyDescent="0.2">
      <c r="BE924793" s="5"/>
      <c r="BF924793" s="5"/>
      <c r="BG924793" s="5"/>
      <c r="BH924793" s="5"/>
    </row>
    <row r="924801" spans="57:60" x14ac:dyDescent="0.2">
      <c r="BE924801" s="5"/>
      <c r="BF924801" s="5"/>
      <c r="BG924801" s="5"/>
      <c r="BH924801" s="5"/>
    </row>
    <row r="924809" spans="57:60" x14ac:dyDescent="0.2">
      <c r="BE924809" s="5"/>
      <c r="BF924809" s="5"/>
      <c r="BG924809" s="5"/>
      <c r="BH924809" s="5"/>
    </row>
    <row r="924817" spans="57:60" x14ac:dyDescent="0.2">
      <c r="BE924817" s="5"/>
      <c r="BF924817" s="5"/>
      <c r="BG924817" s="5"/>
      <c r="BH924817" s="5"/>
    </row>
    <row r="924825" spans="57:60" x14ac:dyDescent="0.2">
      <c r="BE924825" s="5"/>
      <c r="BF924825" s="5"/>
      <c r="BG924825" s="5"/>
      <c r="BH924825" s="5"/>
    </row>
    <row r="924833" spans="57:60" x14ac:dyDescent="0.2">
      <c r="BE924833" s="5"/>
      <c r="BF924833" s="5"/>
      <c r="BG924833" s="5"/>
      <c r="BH924833" s="5"/>
    </row>
    <row r="924841" spans="57:60" x14ac:dyDescent="0.2">
      <c r="BE924841" s="5"/>
      <c r="BF924841" s="5"/>
      <c r="BG924841" s="5"/>
      <c r="BH924841" s="5"/>
    </row>
    <row r="924849" spans="57:60" x14ac:dyDescent="0.2">
      <c r="BE924849" s="5"/>
      <c r="BF924849" s="5"/>
      <c r="BG924849" s="5"/>
      <c r="BH924849" s="5"/>
    </row>
    <row r="924857" spans="57:60" x14ac:dyDescent="0.2">
      <c r="BE924857" s="5"/>
      <c r="BF924857" s="5"/>
      <c r="BG924857" s="5"/>
      <c r="BH924857" s="5"/>
    </row>
    <row r="924865" spans="57:60" x14ac:dyDescent="0.2">
      <c r="BE924865" s="5"/>
      <c r="BF924865" s="5"/>
      <c r="BG924865" s="5"/>
      <c r="BH924865" s="5"/>
    </row>
    <row r="924873" spans="57:60" x14ac:dyDescent="0.2">
      <c r="BE924873" s="5"/>
      <c r="BF924873" s="5"/>
      <c r="BG924873" s="5"/>
      <c r="BH924873" s="5"/>
    </row>
    <row r="924881" spans="57:60" x14ac:dyDescent="0.2">
      <c r="BE924881" s="5"/>
      <c r="BF924881" s="5"/>
      <c r="BG924881" s="5"/>
      <c r="BH924881" s="5"/>
    </row>
    <row r="924889" spans="57:60" x14ac:dyDescent="0.2">
      <c r="BE924889" s="5"/>
      <c r="BF924889" s="5"/>
      <c r="BG924889" s="5"/>
      <c r="BH924889" s="5"/>
    </row>
    <row r="924897" spans="57:60" x14ac:dyDescent="0.2">
      <c r="BE924897" s="5"/>
      <c r="BF924897" s="5"/>
      <c r="BG924897" s="5"/>
      <c r="BH924897" s="5"/>
    </row>
    <row r="924905" spans="57:60" x14ac:dyDescent="0.2">
      <c r="BE924905" s="5"/>
      <c r="BF924905" s="5"/>
      <c r="BG924905" s="5"/>
      <c r="BH924905" s="5"/>
    </row>
    <row r="924913" spans="57:60" x14ac:dyDescent="0.2">
      <c r="BE924913" s="5"/>
      <c r="BF924913" s="5"/>
      <c r="BG924913" s="5"/>
      <c r="BH924913" s="5"/>
    </row>
    <row r="924921" spans="57:60" x14ac:dyDescent="0.2">
      <c r="BE924921" s="5"/>
      <c r="BF924921" s="5"/>
      <c r="BG924921" s="5"/>
      <c r="BH924921" s="5"/>
    </row>
    <row r="924929" spans="57:60" x14ac:dyDescent="0.2">
      <c r="BE924929" s="5"/>
      <c r="BF924929" s="5"/>
      <c r="BG924929" s="5"/>
      <c r="BH924929" s="5"/>
    </row>
    <row r="924937" spans="57:60" x14ac:dyDescent="0.2">
      <c r="BE924937" s="5"/>
      <c r="BF924937" s="5"/>
      <c r="BG924937" s="5"/>
      <c r="BH924937" s="5"/>
    </row>
    <row r="924945" spans="57:60" x14ac:dyDescent="0.2">
      <c r="BE924945" s="5"/>
      <c r="BF924945" s="5"/>
      <c r="BG924945" s="5"/>
      <c r="BH924945" s="5"/>
    </row>
    <row r="924953" spans="57:60" x14ac:dyDescent="0.2">
      <c r="BE924953" s="5"/>
      <c r="BF924953" s="5"/>
      <c r="BG924953" s="5"/>
      <c r="BH924953" s="5"/>
    </row>
    <row r="924961" spans="57:60" x14ac:dyDescent="0.2">
      <c r="BE924961" s="5"/>
      <c r="BF924961" s="5"/>
      <c r="BG924961" s="5"/>
      <c r="BH924961" s="5"/>
    </row>
    <row r="924969" spans="57:60" x14ac:dyDescent="0.2">
      <c r="BE924969" s="5"/>
      <c r="BF924969" s="5"/>
      <c r="BG924969" s="5"/>
      <c r="BH924969" s="5"/>
    </row>
    <row r="924977" spans="57:60" x14ac:dyDescent="0.2">
      <c r="BE924977" s="5"/>
      <c r="BF924977" s="5"/>
      <c r="BG924977" s="5"/>
      <c r="BH924977" s="5"/>
    </row>
    <row r="924985" spans="57:60" x14ac:dyDescent="0.2">
      <c r="BE924985" s="5"/>
      <c r="BF924985" s="5"/>
      <c r="BG924985" s="5"/>
      <c r="BH924985" s="5"/>
    </row>
    <row r="924993" spans="57:60" x14ac:dyDescent="0.2">
      <c r="BE924993" s="5"/>
      <c r="BF924993" s="5"/>
      <c r="BG924993" s="5"/>
      <c r="BH924993" s="5"/>
    </row>
    <row r="925001" spans="57:60" x14ac:dyDescent="0.2">
      <c r="BE925001" s="5"/>
      <c r="BF925001" s="5"/>
      <c r="BG925001" s="5"/>
      <c r="BH925001" s="5"/>
    </row>
    <row r="925009" spans="57:60" x14ac:dyDescent="0.2">
      <c r="BE925009" s="5"/>
      <c r="BF925009" s="5"/>
      <c r="BG925009" s="5"/>
      <c r="BH925009" s="5"/>
    </row>
    <row r="925017" spans="57:60" x14ac:dyDescent="0.2">
      <c r="BE925017" s="5"/>
      <c r="BF925017" s="5"/>
      <c r="BG925017" s="5"/>
      <c r="BH925017" s="5"/>
    </row>
    <row r="925025" spans="57:60" x14ac:dyDescent="0.2">
      <c r="BE925025" s="5"/>
      <c r="BF925025" s="5"/>
      <c r="BG925025" s="5"/>
      <c r="BH925025" s="5"/>
    </row>
    <row r="925033" spans="57:60" x14ac:dyDescent="0.2">
      <c r="BE925033" s="5"/>
      <c r="BF925033" s="5"/>
      <c r="BG925033" s="5"/>
      <c r="BH925033" s="5"/>
    </row>
    <row r="925041" spans="57:60" x14ac:dyDescent="0.2">
      <c r="BE925041" s="5"/>
      <c r="BF925041" s="5"/>
      <c r="BG925041" s="5"/>
      <c r="BH925041" s="5"/>
    </row>
    <row r="925049" spans="57:60" x14ac:dyDescent="0.2">
      <c r="BE925049" s="5"/>
      <c r="BF925049" s="5"/>
      <c r="BG925049" s="5"/>
      <c r="BH925049" s="5"/>
    </row>
    <row r="925057" spans="57:60" x14ac:dyDescent="0.2">
      <c r="BE925057" s="5"/>
      <c r="BF925057" s="5"/>
      <c r="BG925057" s="5"/>
      <c r="BH925057" s="5"/>
    </row>
    <row r="925065" spans="57:60" x14ac:dyDescent="0.2">
      <c r="BE925065" s="5"/>
      <c r="BF925065" s="5"/>
      <c r="BG925065" s="5"/>
      <c r="BH925065" s="5"/>
    </row>
    <row r="925073" spans="57:60" x14ac:dyDescent="0.2">
      <c r="BE925073" s="5"/>
      <c r="BF925073" s="5"/>
      <c r="BG925073" s="5"/>
      <c r="BH925073" s="5"/>
    </row>
    <row r="925081" spans="57:60" x14ac:dyDescent="0.2">
      <c r="BE925081" s="5"/>
      <c r="BF925081" s="5"/>
      <c r="BG925081" s="5"/>
      <c r="BH925081" s="5"/>
    </row>
    <row r="925089" spans="57:60" x14ac:dyDescent="0.2">
      <c r="BE925089" s="5"/>
      <c r="BF925089" s="5"/>
      <c r="BG925089" s="5"/>
      <c r="BH925089" s="5"/>
    </row>
    <row r="925097" spans="57:60" x14ac:dyDescent="0.2">
      <c r="BE925097" s="5"/>
      <c r="BF925097" s="5"/>
      <c r="BG925097" s="5"/>
      <c r="BH925097" s="5"/>
    </row>
    <row r="925105" spans="57:60" x14ac:dyDescent="0.2">
      <c r="BE925105" s="5"/>
      <c r="BF925105" s="5"/>
      <c r="BG925105" s="5"/>
      <c r="BH925105" s="5"/>
    </row>
    <row r="925113" spans="57:60" x14ac:dyDescent="0.2">
      <c r="BE925113" s="5"/>
      <c r="BF925113" s="5"/>
      <c r="BG925113" s="5"/>
      <c r="BH925113" s="5"/>
    </row>
    <row r="925121" spans="57:60" x14ac:dyDescent="0.2">
      <c r="BE925121" s="5"/>
      <c r="BF925121" s="5"/>
      <c r="BG925121" s="5"/>
      <c r="BH925121" s="5"/>
    </row>
    <row r="925129" spans="57:60" x14ac:dyDescent="0.2">
      <c r="BE925129" s="5"/>
      <c r="BF925129" s="5"/>
      <c r="BG925129" s="5"/>
      <c r="BH925129" s="5"/>
    </row>
    <row r="925137" spans="57:60" x14ac:dyDescent="0.2">
      <c r="BE925137" s="5"/>
      <c r="BF925137" s="5"/>
      <c r="BG925137" s="5"/>
      <c r="BH925137" s="5"/>
    </row>
    <row r="925145" spans="57:60" x14ac:dyDescent="0.2">
      <c r="BE925145" s="5"/>
      <c r="BF925145" s="5"/>
      <c r="BG925145" s="5"/>
      <c r="BH925145" s="5"/>
    </row>
    <row r="925153" spans="57:60" x14ac:dyDescent="0.2">
      <c r="BE925153" s="5"/>
      <c r="BF925153" s="5"/>
      <c r="BG925153" s="5"/>
      <c r="BH925153" s="5"/>
    </row>
    <row r="925161" spans="57:60" x14ac:dyDescent="0.2">
      <c r="BE925161" s="5"/>
      <c r="BF925161" s="5"/>
      <c r="BG925161" s="5"/>
      <c r="BH925161" s="5"/>
    </row>
    <row r="925169" spans="57:60" x14ac:dyDescent="0.2">
      <c r="BE925169" s="5"/>
      <c r="BF925169" s="5"/>
      <c r="BG925169" s="5"/>
      <c r="BH925169" s="5"/>
    </row>
    <row r="925177" spans="57:60" x14ac:dyDescent="0.2">
      <c r="BE925177" s="5"/>
      <c r="BF925177" s="5"/>
      <c r="BG925177" s="5"/>
      <c r="BH925177" s="5"/>
    </row>
    <row r="925185" spans="57:60" x14ac:dyDescent="0.2">
      <c r="BE925185" s="5"/>
      <c r="BF925185" s="5"/>
      <c r="BG925185" s="5"/>
      <c r="BH925185" s="5"/>
    </row>
    <row r="925193" spans="57:60" x14ac:dyDescent="0.2">
      <c r="BE925193" s="5"/>
      <c r="BF925193" s="5"/>
      <c r="BG925193" s="5"/>
      <c r="BH925193" s="5"/>
    </row>
    <row r="925201" spans="57:60" x14ac:dyDescent="0.2">
      <c r="BE925201" s="5"/>
      <c r="BF925201" s="5"/>
      <c r="BG925201" s="5"/>
      <c r="BH925201" s="5"/>
    </row>
    <row r="925209" spans="57:60" x14ac:dyDescent="0.2">
      <c r="BE925209" s="5"/>
      <c r="BF925209" s="5"/>
      <c r="BG925209" s="5"/>
      <c r="BH925209" s="5"/>
    </row>
    <row r="925217" spans="57:60" x14ac:dyDescent="0.2">
      <c r="BE925217" s="5"/>
      <c r="BF925217" s="5"/>
      <c r="BG925217" s="5"/>
      <c r="BH925217" s="5"/>
    </row>
    <row r="925225" spans="57:60" x14ac:dyDescent="0.2">
      <c r="BE925225" s="5"/>
      <c r="BF925225" s="5"/>
      <c r="BG925225" s="5"/>
      <c r="BH925225" s="5"/>
    </row>
    <row r="925233" spans="57:60" x14ac:dyDescent="0.2">
      <c r="BE925233" s="5"/>
      <c r="BF925233" s="5"/>
      <c r="BG925233" s="5"/>
      <c r="BH925233" s="5"/>
    </row>
    <row r="925241" spans="57:60" x14ac:dyDescent="0.2">
      <c r="BE925241" s="5"/>
      <c r="BF925241" s="5"/>
      <c r="BG925241" s="5"/>
      <c r="BH925241" s="5"/>
    </row>
    <row r="925249" spans="57:60" x14ac:dyDescent="0.2">
      <c r="BE925249" s="5"/>
      <c r="BF925249" s="5"/>
      <c r="BG925249" s="5"/>
      <c r="BH925249" s="5"/>
    </row>
    <row r="925257" spans="57:60" x14ac:dyDescent="0.2">
      <c r="BE925257" s="5"/>
      <c r="BF925257" s="5"/>
      <c r="BG925257" s="5"/>
      <c r="BH925257" s="5"/>
    </row>
    <row r="925265" spans="57:60" x14ac:dyDescent="0.2">
      <c r="BE925265" s="5"/>
      <c r="BF925265" s="5"/>
      <c r="BG925265" s="5"/>
      <c r="BH925265" s="5"/>
    </row>
    <row r="925273" spans="57:60" x14ac:dyDescent="0.2">
      <c r="BE925273" s="5"/>
      <c r="BF925273" s="5"/>
      <c r="BG925273" s="5"/>
      <c r="BH925273" s="5"/>
    </row>
    <row r="925281" spans="57:60" x14ac:dyDescent="0.2">
      <c r="BE925281" s="5"/>
      <c r="BF925281" s="5"/>
      <c r="BG925281" s="5"/>
      <c r="BH925281" s="5"/>
    </row>
    <row r="925289" spans="57:60" x14ac:dyDescent="0.2">
      <c r="BE925289" s="5"/>
      <c r="BF925289" s="5"/>
      <c r="BG925289" s="5"/>
      <c r="BH925289" s="5"/>
    </row>
    <row r="925297" spans="57:60" x14ac:dyDescent="0.2">
      <c r="BE925297" s="5"/>
      <c r="BF925297" s="5"/>
      <c r="BG925297" s="5"/>
      <c r="BH925297" s="5"/>
    </row>
    <row r="925305" spans="57:60" x14ac:dyDescent="0.2">
      <c r="BE925305" s="5"/>
      <c r="BF925305" s="5"/>
      <c r="BG925305" s="5"/>
      <c r="BH925305" s="5"/>
    </row>
    <row r="925313" spans="57:60" x14ac:dyDescent="0.2">
      <c r="BE925313" s="5"/>
      <c r="BF925313" s="5"/>
      <c r="BG925313" s="5"/>
      <c r="BH925313" s="5"/>
    </row>
    <row r="925321" spans="57:60" x14ac:dyDescent="0.2">
      <c r="BE925321" s="5"/>
      <c r="BF925321" s="5"/>
      <c r="BG925321" s="5"/>
      <c r="BH925321" s="5"/>
    </row>
    <row r="925329" spans="57:60" x14ac:dyDescent="0.2">
      <c r="BE925329" s="5"/>
      <c r="BF925329" s="5"/>
      <c r="BG925329" s="5"/>
      <c r="BH925329" s="5"/>
    </row>
    <row r="925337" spans="57:60" x14ac:dyDescent="0.2">
      <c r="BE925337" s="5"/>
      <c r="BF925337" s="5"/>
      <c r="BG925337" s="5"/>
      <c r="BH925337" s="5"/>
    </row>
    <row r="925345" spans="57:60" x14ac:dyDescent="0.2">
      <c r="BE925345" s="5"/>
      <c r="BF925345" s="5"/>
      <c r="BG925345" s="5"/>
      <c r="BH925345" s="5"/>
    </row>
    <row r="925353" spans="57:60" x14ac:dyDescent="0.2">
      <c r="BE925353" s="5"/>
      <c r="BF925353" s="5"/>
      <c r="BG925353" s="5"/>
      <c r="BH925353" s="5"/>
    </row>
    <row r="925361" spans="57:60" x14ac:dyDescent="0.2">
      <c r="BE925361" s="5"/>
      <c r="BF925361" s="5"/>
      <c r="BG925361" s="5"/>
      <c r="BH925361" s="5"/>
    </row>
    <row r="925369" spans="57:60" x14ac:dyDescent="0.2">
      <c r="BE925369" s="5"/>
      <c r="BF925369" s="5"/>
      <c r="BG925369" s="5"/>
      <c r="BH925369" s="5"/>
    </row>
    <row r="925377" spans="57:60" x14ac:dyDescent="0.2">
      <c r="BE925377" s="5"/>
      <c r="BF925377" s="5"/>
      <c r="BG925377" s="5"/>
      <c r="BH925377" s="5"/>
    </row>
    <row r="925385" spans="57:60" x14ac:dyDescent="0.2">
      <c r="BE925385" s="5"/>
      <c r="BF925385" s="5"/>
      <c r="BG925385" s="5"/>
      <c r="BH925385" s="5"/>
    </row>
    <row r="925393" spans="57:60" x14ac:dyDescent="0.2">
      <c r="BE925393" s="5"/>
      <c r="BF925393" s="5"/>
      <c r="BG925393" s="5"/>
      <c r="BH925393" s="5"/>
    </row>
    <row r="925401" spans="57:60" x14ac:dyDescent="0.2">
      <c r="BE925401" s="5"/>
      <c r="BF925401" s="5"/>
      <c r="BG925401" s="5"/>
      <c r="BH925401" s="5"/>
    </row>
    <row r="925409" spans="57:60" x14ac:dyDescent="0.2">
      <c r="BE925409" s="5"/>
      <c r="BF925409" s="5"/>
      <c r="BG925409" s="5"/>
      <c r="BH925409" s="5"/>
    </row>
    <row r="925417" spans="57:60" x14ac:dyDescent="0.2">
      <c r="BE925417" s="5"/>
      <c r="BF925417" s="5"/>
      <c r="BG925417" s="5"/>
      <c r="BH925417" s="5"/>
    </row>
    <row r="925425" spans="57:60" x14ac:dyDescent="0.2">
      <c r="BE925425" s="5"/>
      <c r="BF925425" s="5"/>
      <c r="BG925425" s="5"/>
      <c r="BH925425" s="5"/>
    </row>
    <row r="925433" spans="57:60" x14ac:dyDescent="0.2">
      <c r="BE925433" s="5"/>
      <c r="BF925433" s="5"/>
      <c r="BG925433" s="5"/>
      <c r="BH925433" s="5"/>
    </row>
    <row r="925441" spans="57:60" x14ac:dyDescent="0.2">
      <c r="BE925441" s="5"/>
      <c r="BF925441" s="5"/>
      <c r="BG925441" s="5"/>
      <c r="BH925441" s="5"/>
    </row>
    <row r="925449" spans="57:60" x14ac:dyDescent="0.2">
      <c r="BE925449" s="5"/>
      <c r="BF925449" s="5"/>
      <c r="BG925449" s="5"/>
      <c r="BH925449" s="5"/>
    </row>
    <row r="925457" spans="57:60" x14ac:dyDescent="0.2">
      <c r="BE925457" s="5"/>
      <c r="BF925457" s="5"/>
      <c r="BG925457" s="5"/>
      <c r="BH925457" s="5"/>
    </row>
    <row r="925465" spans="57:60" x14ac:dyDescent="0.2">
      <c r="BE925465" s="5"/>
      <c r="BF925465" s="5"/>
      <c r="BG925465" s="5"/>
      <c r="BH925465" s="5"/>
    </row>
    <row r="925473" spans="57:60" x14ac:dyDescent="0.2">
      <c r="BE925473" s="5"/>
      <c r="BF925473" s="5"/>
      <c r="BG925473" s="5"/>
      <c r="BH925473" s="5"/>
    </row>
    <row r="925481" spans="57:60" x14ac:dyDescent="0.2">
      <c r="BE925481" s="5"/>
      <c r="BF925481" s="5"/>
      <c r="BG925481" s="5"/>
      <c r="BH925481" s="5"/>
    </row>
    <row r="925489" spans="57:60" x14ac:dyDescent="0.2">
      <c r="BE925489" s="5"/>
      <c r="BF925489" s="5"/>
      <c r="BG925489" s="5"/>
      <c r="BH925489" s="5"/>
    </row>
    <row r="925497" spans="57:60" x14ac:dyDescent="0.2">
      <c r="BE925497" s="5"/>
      <c r="BF925497" s="5"/>
      <c r="BG925497" s="5"/>
      <c r="BH925497" s="5"/>
    </row>
    <row r="925505" spans="57:60" x14ac:dyDescent="0.2">
      <c r="BE925505" s="5"/>
      <c r="BF925505" s="5"/>
      <c r="BG925505" s="5"/>
      <c r="BH925505" s="5"/>
    </row>
    <row r="925513" spans="57:60" x14ac:dyDescent="0.2">
      <c r="BE925513" s="5"/>
      <c r="BF925513" s="5"/>
      <c r="BG925513" s="5"/>
      <c r="BH925513" s="5"/>
    </row>
    <row r="925521" spans="57:60" x14ac:dyDescent="0.2">
      <c r="BE925521" s="5"/>
      <c r="BF925521" s="5"/>
      <c r="BG925521" s="5"/>
      <c r="BH925521" s="5"/>
    </row>
    <row r="925529" spans="57:60" x14ac:dyDescent="0.2">
      <c r="BE925529" s="5"/>
      <c r="BF925529" s="5"/>
      <c r="BG925529" s="5"/>
      <c r="BH925529" s="5"/>
    </row>
    <row r="925537" spans="57:60" x14ac:dyDescent="0.2">
      <c r="BE925537" s="5"/>
      <c r="BF925537" s="5"/>
      <c r="BG925537" s="5"/>
      <c r="BH925537" s="5"/>
    </row>
    <row r="925545" spans="57:60" x14ac:dyDescent="0.2">
      <c r="BE925545" s="5"/>
      <c r="BF925545" s="5"/>
      <c r="BG925545" s="5"/>
      <c r="BH925545" s="5"/>
    </row>
    <row r="925553" spans="57:60" x14ac:dyDescent="0.2">
      <c r="BE925553" s="5"/>
      <c r="BF925553" s="5"/>
      <c r="BG925553" s="5"/>
      <c r="BH925553" s="5"/>
    </row>
    <row r="925561" spans="57:60" x14ac:dyDescent="0.2">
      <c r="BE925561" s="5"/>
      <c r="BF925561" s="5"/>
      <c r="BG925561" s="5"/>
      <c r="BH925561" s="5"/>
    </row>
    <row r="925569" spans="57:60" x14ac:dyDescent="0.2">
      <c r="BE925569" s="5"/>
      <c r="BF925569" s="5"/>
      <c r="BG925569" s="5"/>
      <c r="BH925569" s="5"/>
    </row>
    <row r="925577" spans="57:60" x14ac:dyDescent="0.2">
      <c r="BE925577" s="5"/>
      <c r="BF925577" s="5"/>
      <c r="BG925577" s="5"/>
      <c r="BH925577" s="5"/>
    </row>
    <row r="925585" spans="57:60" x14ac:dyDescent="0.2">
      <c r="BE925585" s="5"/>
      <c r="BF925585" s="5"/>
      <c r="BG925585" s="5"/>
      <c r="BH925585" s="5"/>
    </row>
    <row r="925593" spans="57:60" x14ac:dyDescent="0.2">
      <c r="BE925593" s="5"/>
      <c r="BF925593" s="5"/>
      <c r="BG925593" s="5"/>
      <c r="BH925593" s="5"/>
    </row>
    <row r="925601" spans="57:60" x14ac:dyDescent="0.2">
      <c r="BE925601" s="5"/>
      <c r="BF925601" s="5"/>
      <c r="BG925601" s="5"/>
      <c r="BH925601" s="5"/>
    </row>
    <row r="925609" spans="57:60" x14ac:dyDescent="0.2">
      <c r="BE925609" s="5"/>
      <c r="BF925609" s="5"/>
      <c r="BG925609" s="5"/>
      <c r="BH925609" s="5"/>
    </row>
    <row r="925617" spans="57:60" x14ac:dyDescent="0.2">
      <c r="BE925617" s="5"/>
      <c r="BF925617" s="5"/>
      <c r="BG925617" s="5"/>
      <c r="BH925617" s="5"/>
    </row>
    <row r="925625" spans="57:60" x14ac:dyDescent="0.2">
      <c r="BE925625" s="5"/>
      <c r="BF925625" s="5"/>
      <c r="BG925625" s="5"/>
      <c r="BH925625" s="5"/>
    </row>
    <row r="925633" spans="57:60" x14ac:dyDescent="0.2">
      <c r="BE925633" s="5"/>
      <c r="BF925633" s="5"/>
      <c r="BG925633" s="5"/>
      <c r="BH925633" s="5"/>
    </row>
    <row r="925641" spans="57:60" x14ac:dyDescent="0.2">
      <c r="BE925641" s="5"/>
      <c r="BF925641" s="5"/>
      <c r="BG925641" s="5"/>
      <c r="BH925641" s="5"/>
    </row>
    <row r="925649" spans="57:60" x14ac:dyDescent="0.2">
      <c r="BE925649" s="5"/>
      <c r="BF925649" s="5"/>
      <c r="BG925649" s="5"/>
      <c r="BH925649" s="5"/>
    </row>
    <row r="925657" spans="57:60" x14ac:dyDescent="0.2">
      <c r="BE925657" s="5"/>
      <c r="BF925657" s="5"/>
      <c r="BG925657" s="5"/>
      <c r="BH925657" s="5"/>
    </row>
    <row r="925665" spans="57:60" x14ac:dyDescent="0.2">
      <c r="BE925665" s="5"/>
      <c r="BF925665" s="5"/>
      <c r="BG925665" s="5"/>
      <c r="BH925665" s="5"/>
    </row>
    <row r="925673" spans="57:60" x14ac:dyDescent="0.2">
      <c r="BE925673" s="5"/>
      <c r="BF925673" s="5"/>
      <c r="BG925673" s="5"/>
      <c r="BH925673" s="5"/>
    </row>
    <row r="925681" spans="57:60" x14ac:dyDescent="0.2">
      <c r="BE925681" s="5"/>
      <c r="BF925681" s="5"/>
      <c r="BG925681" s="5"/>
      <c r="BH925681" s="5"/>
    </row>
    <row r="925689" spans="57:60" x14ac:dyDescent="0.2">
      <c r="BE925689" s="5"/>
      <c r="BF925689" s="5"/>
      <c r="BG925689" s="5"/>
      <c r="BH925689" s="5"/>
    </row>
    <row r="925697" spans="57:60" x14ac:dyDescent="0.2">
      <c r="BE925697" s="5"/>
      <c r="BF925697" s="5"/>
      <c r="BG925697" s="5"/>
      <c r="BH925697" s="5"/>
    </row>
    <row r="925705" spans="57:60" x14ac:dyDescent="0.2">
      <c r="BE925705" s="5"/>
      <c r="BF925705" s="5"/>
      <c r="BG925705" s="5"/>
      <c r="BH925705" s="5"/>
    </row>
    <row r="925713" spans="57:60" x14ac:dyDescent="0.2">
      <c r="BE925713" s="5"/>
      <c r="BF925713" s="5"/>
      <c r="BG925713" s="5"/>
      <c r="BH925713" s="5"/>
    </row>
    <row r="925721" spans="57:60" x14ac:dyDescent="0.2">
      <c r="BE925721" s="5"/>
      <c r="BF925721" s="5"/>
      <c r="BG925721" s="5"/>
      <c r="BH925721" s="5"/>
    </row>
    <row r="925729" spans="57:60" x14ac:dyDescent="0.2">
      <c r="BE925729" s="5"/>
      <c r="BF925729" s="5"/>
      <c r="BG925729" s="5"/>
      <c r="BH925729" s="5"/>
    </row>
    <row r="925737" spans="57:60" x14ac:dyDescent="0.2">
      <c r="BE925737" s="5"/>
      <c r="BF925737" s="5"/>
      <c r="BG925737" s="5"/>
      <c r="BH925737" s="5"/>
    </row>
    <row r="925745" spans="57:60" x14ac:dyDescent="0.2">
      <c r="BE925745" s="5"/>
      <c r="BF925745" s="5"/>
      <c r="BG925745" s="5"/>
      <c r="BH925745" s="5"/>
    </row>
    <row r="925753" spans="57:60" x14ac:dyDescent="0.2">
      <c r="BE925753" s="5"/>
      <c r="BF925753" s="5"/>
      <c r="BG925753" s="5"/>
      <c r="BH925753" s="5"/>
    </row>
    <row r="925761" spans="57:60" x14ac:dyDescent="0.2">
      <c r="BE925761" s="5"/>
      <c r="BF925761" s="5"/>
      <c r="BG925761" s="5"/>
      <c r="BH925761" s="5"/>
    </row>
    <row r="925769" spans="57:60" x14ac:dyDescent="0.2">
      <c r="BE925769" s="5"/>
      <c r="BF925769" s="5"/>
      <c r="BG925769" s="5"/>
      <c r="BH925769" s="5"/>
    </row>
    <row r="925777" spans="57:60" x14ac:dyDescent="0.2">
      <c r="BE925777" s="5"/>
      <c r="BF925777" s="5"/>
      <c r="BG925777" s="5"/>
      <c r="BH925777" s="5"/>
    </row>
    <row r="925785" spans="57:60" x14ac:dyDescent="0.2">
      <c r="BE925785" s="5"/>
      <c r="BF925785" s="5"/>
      <c r="BG925785" s="5"/>
      <c r="BH925785" s="5"/>
    </row>
    <row r="925793" spans="57:60" x14ac:dyDescent="0.2">
      <c r="BE925793" s="5"/>
      <c r="BF925793" s="5"/>
      <c r="BG925793" s="5"/>
      <c r="BH925793" s="5"/>
    </row>
    <row r="925801" spans="57:60" x14ac:dyDescent="0.2">
      <c r="BE925801" s="5"/>
      <c r="BF925801" s="5"/>
      <c r="BG925801" s="5"/>
      <c r="BH925801" s="5"/>
    </row>
    <row r="925809" spans="57:60" x14ac:dyDescent="0.2">
      <c r="BE925809" s="5"/>
      <c r="BF925809" s="5"/>
      <c r="BG925809" s="5"/>
      <c r="BH925809" s="5"/>
    </row>
    <row r="925817" spans="57:60" x14ac:dyDescent="0.2">
      <c r="BE925817" s="5"/>
      <c r="BF925817" s="5"/>
      <c r="BG925817" s="5"/>
      <c r="BH925817" s="5"/>
    </row>
    <row r="925825" spans="57:60" x14ac:dyDescent="0.2">
      <c r="BE925825" s="5"/>
      <c r="BF925825" s="5"/>
      <c r="BG925825" s="5"/>
      <c r="BH925825" s="5"/>
    </row>
    <row r="925833" spans="57:60" x14ac:dyDescent="0.2">
      <c r="BE925833" s="5"/>
      <c r="BF925833" s="5"/>
      <c r="BG925833" s="5"/>
      <c r="BH925833" s="5"/>
    </row>
    <row r="925841" spans="57:60" x14ac:dyDescent="0.2">
      <c r="BE925841" s="5"/>
      <c r="BF925841" s="5"/>
      <c r="BG925841" s="5"/>
      <c r="BH925841" s="5"/>
    </row>
    <row r="925849" spans="57:60" x14ac:dyDescent="0.2">
      <c r="BE925849" s="5"/>
      <c r="BF925849" s="5"/>
      <c r="BG925849" s="5"/>
      <c r="BH925849" s="5"/>
    </row>
    <row r="925857" spans="57:60" x14ac:dyDescent="0.2">
      <c r="BE925857" s="5"/>
      <c r="BF925857" s="5"/>
      <c r="BG925857" s="5"/>
      <c r="BH925857" s="5"/>
    </row>
    <row r="925865" spans="57:60" x14ac:dyDescent="0.2">
      <c r="BE925865" s="5"/>
      <c r="BF925865" s="5"/>
      <c r="BG925865" s="5"/>
      <c r="BH925865" s="5"/>
    </row>
    <row r="925873" spans="57:60" x14ac:dyDescent="0.2">
      <c r="BE925873" s="5"/>
      <c r="BF925873" s="5"/>
      <c r="BG925873" s="5"/>
      <c r="BH925873" s="5"/>
    </row>
    <row r="925881" spans="57:60" x14ac:dyDescent="0.2">
      <c r="BE925881" s="5"/>
      <c r="BF925881" s="5"/>
      <c r="BG925881" s="5"/>
      <c r="BH925881" s="5"/>
    </row>
    <row r="925889" spans="57:60" x14ac:dyDescent="0.2">
      <c r="BE925889" s="5"/>
      <c r="BF925889" s="5"/>
      <c r="BG925889" s="5"/>
      <c r="BH925889" s="5"/>
    </row>
    <row r="925897" spans="57:60" x14ac:dyDescent="0.2">
      <c r="BE925897" s="5"/>
      <c r="BF925897" s="5"/>
      <c r="BG925897" s="5"/>
      <c r="BH925897" s="5"/>
    </row>
    <row r="925905" spans="57:60" x14ac:dyDescent="0.2">
      <c r="BE925905" s="5"/>
      <c r="BF925905" s="5"/>
      <c r="BG925905" s="5"/>
      <c r="BH925905" s="5"/>
    </row>
    <row r="925913" spans="57:60" x14ac:dyDescent="0.2">
      <c r="BE925913" s="5"/>
      <c r="BF925913" s="5"/>
      <c r="BG925913" s="5"/>
      <c r="BH925913" s="5"/>
    </row>
    <row r="925921" spans="57:60" x14ac:dyDescent="0.2">
      <c r="BE925921" s="5"/>
      <c r="BF925921" s="5"/>
      <c r="BG925921" s="5"/>
      <c r="BH925921" s="5"/>
    </row>
    <row r="925929" spans="57:60" x14ac:dyDescent="0.2">
      <c r="BE925929" s="5"/>
      <c r="BF925929" s="5"/>
      <c r="BG925929" s="5"/>
      <c r="BH925929" s="5"/>
    </row>
    <row r="925937" spans="57:60" x14ac:dyDescent="0.2">
      <c r="BE925937" s="5"/>
      <c r="BF925937" s="5"/>
      <c r="BG925937" s="5"/>
      <c r="BH925937" s="5"/>
    </row>
    <row r="925945" spans="57:60" x14ac:dyDescent="0.2">
      <c r="BE925945" s="5"/>
      <c r="BF925945" s="5"/>
      <c r="BG925945" s="5"/>
      <c r="BH925945" s="5"/>
    </row>
    <row r="925953" spans="57:60" x14ac:dyDescent="0.2">
      <c r="BE925953" s="5"/>
      <c r="BF925953" s="5"/>
      <c r="BG925953" s="5"/>
      <c r="BH925953" s="5"/>
    </row>
    <row r="925961" spans="57:60" x14ac:dyDescent="0.2">
      <c r="BE925961" s="5"/>
      <c r="BF925961" s="5"/>
      <c r="BG925961" s="5"/>
      <c r="BH925961" s="5"/>
    </row>
    <row r="925969" spans="57:60" x14ac:dyDescent="0.2">
      <c r="BE925969" s="5"/>
      <c r="BF925969" s="5"/>
      <c r="BG925969" s="5"/>
      <c r="BH925969" s="5"/>
    </row>
    <row r="925977" spans="57:60" x14ac:dyDescent="0.2">
      <c r="BE925977" s="5"/>
      <c r="BF925977" s="5"/>
      <c r="BG925977" s="5"/>
      <c r="BH925977" s="5"/>
    </row>
    <row r="925985" spans="57:60" x14ac:dyDescent="0.2">
      <c r="BE925985" s="5"/>
      <c r="BF925985" s="5"/>
      <c r="BG925985" s="5"/>
      <c r="BH925985" s="5"/>
    </row>
    <row r="925993" spans="57:60" x14ac:dyDescent="0.2">
      <c r="BE925993" s="5"/>
      <c r="BF925993" s="5"/>
      <c r="BG925993" s="5"/>
      <c r="BH925993" s="5"/>
    </row>
    <row r="926001" spans="57:60" x14ac:dyDescent="0.2">
      <c r="BE926001" s="5"/>
      <c r="BF926001" s="5"/>
      <c r="BG926001" s="5"/>
      <c r="BH926001" s="5"/>
    </row>
    <row r="926009" spans="57:60" x14ac:dyDescent="0.2">
      <c r="BE926009" s="5"/>
      <c r="BF926009" s="5"/>
      <c r="BG926009" s="5"/>
      <c r="BH926009" s="5"/>
    </row>
    <row r="926017" spans="57:60" x14ac:dyDescent="0.2">
      <c r="BE926017" s="5"/>
      <c r="BF926017" s="5"/>
      <c r="BG926017" s="5"/>
      <c r="BH926017" s="5"/>
    </row>
    <row r="926025" spans="57:60" x14ac:dyDescent="0.2">
      <c r="BE926025" s="5"/>
      <c r="BF926025" s="5"/>
      <c r="BG926025" s="5"/>
      <c r="BH926025" s="5"/>
    </row>
    <row r="926033" spans="57:60" x14ac:dyDescent="0.2">
      <c r="BE926033" s="5"/>
      <c r="BF926033" s="5"/>
      <c r="BG926033" s="5"/>
      <c r="BH926033" s="5"/>
    </row>
    <row r="926041" spans="57:60" x14ac:dyDescent="0.2">
      <c r="BE926041" s="5"/>
      <c r="BF926041" s="5"/>
      <c r="BG926041" s="5"/>
      <c r="BH926041" s="5"/>
    </row>
    <row r="926049" spans="57:60" x14ac:dyDescent="0.2">
      <c r="BE926049" s="5"/>
      <c r="BF926049" s="5"/>
      <c r="BG926049" s="5"/>
      <c r="BH926049" s="5"/>
    </row>
    <row r="926057" spans="57:60" x14ac:dyDescent="0.2">
      <c r="BE926057" s="5"/>
      <c r="BF926057" s="5"/>
      <c r="BG926057" s="5"/>
      <c r="BH926057" s="5"/>
    </row>
    <row r="926065" spans="57:60" x14ac:dyDescent="0.2">
      <c r="BE926065" s="5"/>
      <c r="BF926065" s="5"/>
      <c r="BG926065" s="5"/>
      <c r="BH926065" s="5"/>
    </row>
    <row r="926073" spans="57:60" x14ac:dyDescent="0.2">
      <c r="BE926073" s="5"/>
      <c r="BF926073" s="5"/>
      <c r="BG926073" s="5"/>
      <c r="BH926073" s="5"/>
    </row>
    <row r="926081" spans="57:60" x14ac:dyDescent="0.2">
      <c r="BE926081" s="5"/>
      <c r="BF926081" s="5"/>
      <c r="BG926081" s="5"/>
      <c r="BH926081" s="5"/>
    </row>
    <row r="926089" spans="57:60" x14ac:dyDescent="0.2">
      <c r="BE926089" s="5"/>
      <c r="BF926089" s="5"/>
      <c r="BG926089" s="5"/>
      <c r="BH926089" s="5"/>
    </row>
    <row r="926097" spans="57:60" x14ac:dyDescent="0.2">
      <c r="BE926097" s="5"/>
      <c r="BF926097" s="5"/>
      <c r="BG926097" s="5"/>
      <c r="BH926097" s="5"/>
    </row>
    <row r="926105" spans="57:60" x14ac:dyDescent="0.2">
      <c r="BE926105" s="5"/>
      <c r="BF926105" s="5"/>
      <c r="BG926105" s="5"/>
      <c r="BH926105" s="5"/>
    </row>
    <row r="926113" spans="57:60" x14ac:dyDescent="0.2">
      <c r="BE926113" s="5"/>
      <c r="BF926113" s="5"/>
      <c r="BG926113" s="5"/>
      <c r="BH926113" s="5"/>
    </row>
    <row r="926121" spans="57:60" x14ac:dyDescent="0.2">
      <c r="BE926121" s="5"/>
      <c r="BF926121" s="5"/>
      <c r="BG926121" s="5"/>
      <c r="BH926121" s="5"/>
    </row>
    <row r="926129" spans="57:60" x14ac:dyDescent="0.2">
      <c r="BE926129" s="5"/>
      <c r="BF926129" s="5"/>
      <c r="BG926129" s="5"/>
      <c r="BH926129" s="5"/>
    </row>
    <row r="926137" spans="57:60" x14ac:dyDescent="0.2">
      <c r="BE926137" s="5"/>
      <c r="BF926137" s="5"/>
      <c r="BG926137" s="5"/>
      <c r="BH926137" s="5"/>
    </row>
    <row r="926145" spans="57:60" x14ac:dyDescent="0.2">
      <c r="BE926145" s="5"/>
      <c r="BF926145" s="5"/>
      <c r="BG926145" s="5"/>
      <c r="BH926145" s="5"/>
    </row>
    <row r="926153" spans="57:60" x14ac:dyDescent="0.2">
      <c r="BE926153" s="5"/>
      <c r="BF926153" s="5"/>
      <c r="BG926153" s="5"/>
      <c r="BH926153" s="5"/>
    </row>
    <row r="926161" spans="57:60" x14ac:dyDescent="0.2">
      <c r="BE926161" s="5"/>
      <c r="BF926161" s="5"/>
      <c r="BG926161" s="5"/>
      <c r="BH926161" s="5"/>
    </row>
    <row r="926169" spans="57:60" x14ac:dyDescent="0.2">
      <c r="BE926169" s="5"/>
      <c r="BF926169" s="5"/>
      <c r="BG926169" s="5"/>
      <c r="BH926169" s="5"/>
    </row>
    <row r="926177" spans="57:60" x14ac:dyDescent="0.2">
      <c r="BE926177" s="5"/>
      <c r="BF926177" s="5"/>
      <c r="BG926177" s="5"/>
      <c r="BH926177" s="5"/>
    </row>
    <row r="926185" spans="57:60" x14ac:dyDescent="0.2">
      <c r="BE926185" s="5"/>
      <c r="BF926185" s="5"/>
      <c r="BG926185" s="5"/>
      <c r="BH926185" s="5"/>
    </row>
    <row r="926193" spans="57:60" x14ac:dyDescent="0.2">
      <c r="BE926193" s="5"/>
      <c r="BF926193" s="5"/>
      <c r="BG926193" s="5"/>
      <c r="BH926193" s="5"/>
    </row>
    <row r="926201" spans="57:60" x14ac:dyDescent="0.2">
      <c r="BE926201" s="5"/>
      <c r="BF926201" s="5"/>
      <c r="BG926201" s="5"/>
      <c r="BH926201" s="5"/>
    </row>
    <row r="926209" spans="57:60" x14ac:dyDescent="0.2">
      <c r="BE926209" s="5"/>
      <c r="BF926209" s="5"/>
      <c r="BG926209" s="5"/>
      <c r="BH926209" s="5"/>
    </row>
    <row r="926217" spans="57:60" x14ac:dyDescent="0.2">
      <c r="BE926217" s="5"/>
      <c r="BF926217" s="5"/>
      <c r="BG926217" s="5"/>
      <c r="BH926217" s="5"/>
    </row>
    <row r="926225" spans="57:60" x14ac:dyDescent="0.2">
      <c r="BE926225" s="5"/>
      <c r="BF926225" s="5"/>
      <c r="BG926225" s="5"/>
      <c r="BH926225" s="5"/>
    </row>
    <row r="926233" spans="57:60" x14ac:dyDescent="0.2">
      <c r="BE926233" s="5"/>
      <c r="BF926233" s="5"/>
      <c r="BG926233" s="5"/>
      <c r="BH926233" s="5"/>
    </row>
    <row r="926241" spans="57:60" x14ac:dyDescent="0.2">
      <c r="BE926241" s="5"/>
      <c r="BF926241" s="5"/>
      <c r="BG926241" s="5"/>
      <c r="BH926241" s="5"/>
    </row>
    <row r="926249" spans="57:60" x14ac:dyDescent="0.2">
      <c r="BE926249" s="5"/>
      <c r="BF926249" s="5"/>
      <c r="BG926249" s="5"/>
      <c r="BH926249" s="5"/>
    </row>
    <row r="926257" spans="57:60" x14ac:dyDescent="0.2">
      <c r="BE926257" s="5"/>
      <c r="BF926257" s="5"/>
      <c r="BG926257" s="5"/>
      <c r="BH926257" s="5"/>
    </row>
    <row r="926265" spans="57:60" x14ac:dyDescent="0.2">
      <c r="BE926265" s="5"/>
      <c r="BF926265" s="5"/>
      <c r="BG926265" s="5"/>
      <c r="BH926265" s="5"/>
    </row>
    <row r="926273" spans="57:60" x14ac:dyDescent="0.2">
      <c r="BE926273" s="5"/>
      <c r="BF926273" s="5"/>
      <c r="BG926273" s="5"/>
      <c r="BH926273" s="5"/>
    </row>
    <row r="926281" spans="57:60" x14ac:dyDescent="0.2">
      <c r="BE926281" s="5"/>
      <c r="BF926281" s="5"/>
      <c r="BG926281" s="5"/>
      <c r="BH926281" s="5"/>
    </row>
    <row r="926289" spans="57:60" x14ac:dyDescent="0.2">
      <c r="BE926289" s="5"/>
      <c r="BF926289" s="5"/>
      <c r="BG926289" s="5"/>
      <c r="BH926289" s="5"/>
    </row>
    <row r="926297" spans="57:60" x14ac:dyDescent="0.2">
      <c r="BE926297" s="5"/>
      <c r="BF926297" s="5"/>
      <c r="BG926297" s="5"/>
      <c r="BH926297" s="5"/>
    </row>
    <row r="926305" spans="57:60" x14ac:dyDescent="0.2">
      <c r="BE926305" s="5"/>
      <c r="BF926305" s="5"/>
      <c r="BG926305" s="5"/>
      <c r="BH926305" s="5"/>
    </row>
    <row r="926313" spans="57:60" x14ac:dyDescent="0.2">
      <c r="BE926313" s="5"/>
      <c r="BF926313" s="5"/>
      <c r="BG926313" s="5"/>
      <c r="BH926313" s="5"/>
    </row>
    <row r="926321" spans="57:60" x14ac:dyDescent="0.2">
      <c r="BE926321" s="5"/>
      <c r="BF926321" s="5"/>
      <c r="BG926321" s="5"/>
      <c r="BH926321" s="5"/>
    </row>
    <row r="926329" spans="57:60" x14ac:dyDescent="0.2">
      <c r="BE926329" s="5"/>
      <c r="BF926329" s="5"/>
      <c r="BG926329" s="5"/>
      <c r="BH926329" s="5"/>
    </row>
    <row r="926337" spans="57:60" x14ac:dyDescent="0.2">
      <c r="BE926337" s="5"/>
      <c r="BF926337" s="5"/>
      <c r="BG926337" s="5"/>
      <c r="BH926337" s="5"/>
    </row>
    <row r="926345" spans="57:60" x14ac:dyDescent="0.2">
      <c r="BE926345" s="5"/>
      <c r="BF926345" s="5"/>
      <c r="BG926345" s="5"/>
      <c r="BH926345" s="5"/>
    </row>
    <row r="926353" spans="57:60" x14ac:dyDescent="0.2">
      <c r="BE926353" s="5"/>
      <c r="BF926353" s="5"/>
      <c r="BG926353" s="5"/>
      <c r="BH926353" s="5"/>
    </row>
    <row r="926361" spans="57:60" x14ac:dyDescent="0.2">
      <c r="BE926361" s="5"/>
      <c r="BF926361" s="5"/>
      <c r="BG926361" s="5"/>
      <c r="BH926361" s="5"/>
    </row>
    <row r="926369" spans="57:60" x14ac:dyDescent="0.2">
      <c r="BE926369" s="5"/>
      <c r="BF926369" s="5"/>
      <c r="BG926369" s="5"/>
      <c r="BH926369" s="5"/>
    </row>
    <row r="926377" spans="57:60" x14ac:dyDescent="0.2">
      <c r="BE926377" s="5"/>
      <c r="BF926377" s="5"/>
      <c r="BG926377" s="5"/>
      <c r="BH926377" s="5"/>
    </row>
    <row r="926385" spans="57:60" x14ac:dyDescent="0.2">
      <c r="BE926385" s="5"/>
      <c r="BF926385" s="5"/>
      <c r="BG926385" s="5"/>
      <c r="BH926385" s="5"/>
    </row>
    <row r="926393" spans="57:60" x14ac:dyDescent="0.2">
      <c r="BE926393" s="5"/>
      <c r="BF926393" s="5"/>
      <c r="BG926393" s="5"/>
      <c r="BH926393" s="5"/>
    </row>
    <row r="926401" spans="57:60" x14ac:dyDescent="0.2">
      <c r="BE926401" s="5"/>
      <c r="BF926401" s="5"/>
      <c r="BG926401" s="5"/>
      <c r="BH926401" s="5"/>
    </row>
    <row r="926409" spans="57:60" x14ac:dyDescent="0.2">
      <c r="BE926409" s="5"/>
      <c r="BF926409" s="5"/>
      <c r="BG926409" s="5"/>
      <c r="BH926409" s="5"/>
    </row>
    <row r="926417" spans="57:60" x14ac:dyDescent="0.2">
      <c r="BE926417" s="5"/>
      <c r="BF926417" s="5"/>
      <c r="BG926417" s="5"/>
      <c r="BH926417" s="5"/>
    </row>
    <row r="926425" spans="57:60" x14ac:dyDescent="0.2">
      <c r="BE926425" s="5"/>
      <c r="BF926425" s="5"/>
      <c r="BG926425" s="5"/>
      <c r="BH926425" s="5"/>
    </row>
    <row r="926433" spans="57:60" x14ac:dyDescent="0.2">
      <c r="BE926433" s="5"/>
      <c r="BF926433" s="5"/>
      <c r="BG926433" s="5"/>
      <c r="BH926433" s="5"/>
    </row>
    <row r="926441" spans="57:60" x14ac:dyDescent="0.2">
      <c r="BE926441" s="5"/>
      <c r="BF926441" s="5"/>
      <c r="BG926441" s="5"/>
      <c r="BH926441" s="5"/>
    </row>
    <row r="926449" spans="57:60" x14ac:dyDescent="0.2">
      <c r="BE926449" s="5"/>
      <c r="BF926449" s="5"/>
      <c r="BG926449" s="5"/>
      <c r="BH926449" s="5"/>
    </row>
    <row r="926457" spans="57:60" x14ac:dyDescent="0.2">
      <c r="BE926457" s="5"/>
      <c r="BF926457" s="5"/>
      <c r="BG926457" s="5"/>
      <c r="BH926457" s="5"/>
    </row>
    <row r="926465" spans="57:60" x14ac:dyDescent="0.2">
      <c r="BE926465" s="5"/>
      <c r="BF926465" s="5"/>
      <c r="BG926465" s="5"/>
      <c r="BH926465" s="5"/>
    </row>
    <row r="926473" spans="57:60" x14ac:dyDescent="0.2">
      <c r="BE926473" s="5"/>
      <c r="BF926473" s="5"/>
      <c r="BG926473" s="5"/>
      <c r="BH926473" s="5"/>
    </row>
    <row r="926481" spans="57:60" x14ac:dyDescent="0.2">
      <c r="BE926481" s="5"/>
      <c r="BF926481" s="5"/>
      <c r="BG926481" s="5"/>
      <c r="BH926481" s="5"/>
    </row>
    <row r="926489" spans="57:60" x14ac:dyDescent="0.2">
      <c r="BE926489" s="5"/>
      <c r="BF926489" s="5"/>
      <c r="BG926489" s="5"/>
      <c r="BH926489" s="5"/>
    </row>
    <row r="926497" spans="57:60" x14ac:dyDescent="0.2">
      <c r="BE926497" s="5"/>
      <c r="BF926497" s="5"/>
      <c r="BG926497" s="5"/>
      <c r="BH926497" s="5"/>
    </row>
    <row r="926505" spans="57:60" x14ac:dyDescent="0.2">
      <c r="BE926505" s="5"/>
      <c r="BF926505" s="5"/>
      <c r="BG926505" s="5"/>
      <c r="BH926505" s="5"/>
    </row>
    <row r="926513" spans="57:60" x14ac:dyDescent="0.2">
      <c r="BE926513" s="5"/>
      <c r="BF926513" s="5"/>
      <c r="BG926513" s="5"/>
      <c r="BH926513" s="5"/>
    </row>
    <row r="926521" spans="57:60" x14ac:dyDescent="0.2">
      <c r="BE926521" s="5"/>
      <c r="BF926521" s="5"/>
      <c r="BG926521" s="5"/>
      <c r="BH926521" s="5"/>
    </row>
    <row r="926529" spans="57:60" x14ac:dyDescent="0.2">
      <c r="BE926529" s="5"/>
      <c r="BF926529" s="5"/>
      <c r="BG926529" s="5"/>
      <c r="BH926529" s="5"/>
    </row>
    <row r="926537" spans="57:60" x14ac:dyDescent="0.2">
      <c r="BE926537" s="5"/>
      <c r="BF926537" s="5"/>
      <c r="BG926537" s="5"/>
      <c r="BH926537" s="5"/>
    </row>
    <row r="926545" spans="57:60" x14ac:dyDescent="0.2">
      <c r="BE926545" s="5"/>
      <c r="BF926545" s="5"/>
      <c r="BG926545" s="5"/>
      <c r="BH926545" s="5"/>
    </row>
    <row r="926553" spans="57:60" x14ac:dyDescent="0.2">
      <c r="BE926553" s="5"/>
      <c r="BF926553" s="5"/>
      <c r="BG926553" s="5"/>
      <c r="BH926553" s="5"/>
    </row>
    <row r="926561" spans="57:60" x14ac:dyDescent="0.2">
      <c r="BE926561" s="5"/>
      <c r="BF926561" s="5"/>
      <c r="BG926561" s="5"/>
      <c r="BH926561" s="5"/>
    </row>
    <row r="926569" spans="57:60" x14ac:dyDescent="0.2">
      <c r="BE926569" s="5"/>
      <c r="BF926569" s="5"/>
      <c r="BG926569" s="5"/>
      <c r="BH926569" s="5"/>
    </row>
    <row r="926577" spans="57:60" x14ac:dyDescent="0.2">
      <c r="BE926577" s="5"/>
      <c r="BF926577" s="5"/>
      <c r="BG926577" s="5"/>
      <c r="BH926577" s="5"/>
    </row>
    <row r="926585" spans="57:60" x14ac:dyDescent="0.2">
      <c r="BE926585" s="5"/>
      <c r="BF926585" s="5"/>
      <c r="BG926585" s="5"/>
      <c r="BH926585" s="5"/>
    </row>
    <row r="926593" spans="57:60" x14ac:dyDescent="0.2">
      <c r="BE926593" s="5"/>
      <c r="BF926593" s="5"/>
      <c r="BG926593" s="5"/>
      <c r="BH926593" s="5"/>
    </row>
    <row r="926601" spans="57:60" x14ac:dyDescent="0.2">
      <c r="BE926601" s="5"/>
      <c r="BF926601" s="5"/>
      <c r="BG926601" s="5"/>
      <c r="BH926601" s="5"/>
    </row>
    <row r="926609" spans="57:60" x14ac:dyDescent="0.2">
      <c r="BE926609" s="5"/>
      <c r="BF926609" s="5"/>
      <c r="BG926609" s="5"/>
      <c r="BH926609" s="5"/>
    </row>
    <row r="926617" spans="57:60" x14ac:dyDescent="0.2">
      <c r="BE926617" s="5"/>
      <c r="BF926617" s="5"/>
      <c r="BG926617" s="5"/>
      <c r="BH926617" s="5"/>
    </row>
    <row r="926625" spans="57:60" x14ac:dyDescent="0.2">
      <c r="BE926625" s="5"/>
      <c r="BF926625" s="5"/>
      <c r="BG926625" s="5"/>
      <c r="BH926625" s="5"/>
    </row>
    <row r="926633" spans="57:60" x14ac:dyDescent="0.2">
      <c r="BE926633" s="5"/>
      <c r="BF926633" s="5"/>
      <c r="BG926633" s="5"/>
      <c r="BH926633" s="5"/>
    </row>
    <row r="926641" spans="57:60" x14ac:dyDescent="0.2">
      <c r="BE926641" s="5"/>
      <c r="BF926641" s="5"/>
      <c r="BG926641" s="5"/>
      <c r="BH926641" s="5"/>
    </row>
    <row r="926649" spans="57:60" x14ac:dyDescent="0.2">
      <c r="BE926649" s="5"/>
      <c r="BF926649" s="5"/>
      <c r="BG926649" s="5"/>
      <c r="BH926649" s="5"/>
    </row>
    <row r="926657" spans="57:60" x14ac:dyDescent="0.2">
      <c r="BE926657" s="5"/>
      <c r="BF926657" s="5"/>
      <c r="BG926657" s="5"/>
      <c r="BH926657" s="5"/>
    </row>
    <row r="926665" spans="57:60" x14ac:dyDescent="0.2">
      <c r="BE926665" s="5"/>
      <c r="BF926665" s="5"/>
      <c r="BG926665" s="5"/>
      <c r="BH926665" s="5"/>
    </row>
    <row r="926673" spans="57:60" x14ac:dyDescent="0.2">
      <c r="BE926673" s="5"/>
      <c r="BF926673" s="5"/>
      <c r="BG926673" s="5"/>
      <c r="BH926673" s="5"/>
    </row>
    <row r="926681" spans="57:60" x14ac:dyDescent="0.2">
      <c r="BE926681" s="5"/>
      <c r="BF926681" s="5"/>
      <c r="BG926681" s="5"/>
      <c r="BH926681" s="5"/>
    </row>
    <row r="926689" spans="57:60" x14ac:dyDescent="0.2">
      <c r="BE926689" s="5"/>
      <c r="BF926689" s="5"/>
      <c r="BG926689" s="5"/>
      <c r="BH926689" s="5"/>
    </row>
    <row r="926697" spans="57:60" x14ac:dyDescent="0.2">
      <c r="BE926697" s="5"/>
      <c r="BF926697" s="5"/>
      <c r="BG926697" s="5"/>
      <c r="BH926697" s="5"/>
    </row>
    <row r="926705" spans="57:60" x14ac:dyDescent="0.2">
      <c r="BE926705" s="5"/>
      <c r="BF926705" s="5"/>
      <c r="BG926705" s="5"/>
      <c r="BH926705" s="5"/>
    </row>
    <row r="926713" spans="57:60" x14ac:dyDescent="0.2">
      <c r="BE926713" s="5"/>
      <c r="BF926713" s="5"/>
      <c r="BG926713" s="5"/>
      <c r="BH926713" s="5"/>
    </row>
    <row r="926721" spans="57:60" x14ac:dyDescent="0.2">
      <c r="BE926721" s="5"/>
      <c r="BF926721" s="5"/>
      <c r="BG926721" s="5"/>
      <c r="BH926721" s="5"/>
    </row>
    <row r="926729" spans="57:60" x14ac:dyDescent="0.2">
      <c r="BE926729" s="5"/>
      <c r="BF926729" s="5"/>
      <c r="BG926729" s="5"/>
      <c r="BH926729" s="5"/>
    </row>
    <row r="926737" spans="57:60" x14ac:dyDescent="0.2">
      <c r="BE926737" s="5"/>
      <c r="BF926737" s="5"/>
      <c r="BG926737" s="5"/>
      <c r="BH926737" s="5"/>
    </row>
    <row r="926745" spans="57:60" x14ac:dyDescent="0.2">
      <c r="BE926745" s="5"/>
      <c r="BF926745" s="5"/>
      <c r="BG926745" s="5"/>
      <c r="BH926745" s="5"/>
    </row>
    <row r="926753" spans="57:60" x14ac:dyDescent="0.2">
      <c r="BE926753" s="5"/>
      <c r="BF926753" s="5"/>
      <c r="BG926753" s="5"/>
      <c r="BH926753" s="5"/>
    </row>
    <row r="926761" spans="57:60" x14ac:dyDescent="0.2">
      <c r="BE926761" s="5"/>
      <c r="BF926761" s="5"/>
      <c r="BG926761" s="5"/>
      <c r="BH926761" s="5"/>
    </row>
    <row r="926769" spans="57:60" x14ac:dyDescent="0.2">
      <c r="BE926769" s="5"/>
      <c r="BF926769" s="5"/>
      <c r="BG926769" s="5"/>
      <c r="BH926769" s="5"/>
    </row>
    <row r="926777" spans="57:60" x14ac:dyDescent="0.2">
      <c r="BE926777" s="5"/>
      <c r="BF926777" s="5"/>
      <c r="BG926777" s="5"/>
      <c r="BH926777" s="5"/>
    </row>
    <row r="926785" spans="57:60" x14ac:dyDescent="0.2">
      <c r="BE926785" s="5"/>
      <c r="BF926785" s="5"/>
      <c r="BG926785" s="5"/>
      <c r="BH926785" s="5"/>
    </row>
    <row r="926793" spans="57:60" x14ac:dyDescent="0.2">
      <c r="BE926793" s="5"/>
      <c r="BF926793" s="5"/>
      <c r="BG926793" s="5"/>
      <c r="BH926793" s="5"/>
    </row>
    <row r="926801" spans="57:60" x14ac:dyDescent="0.2">
      <c r="BE926801" s="5"/>
      <c r="BF926801" s="5"/>
      <c r="BG926801" s="5"/>
      <c r="BH926801" s="5"/>
    </row>
    <row r="926809" spans="57:60" x14ac:dyDescent="0.2">
      <c r="BE926809" s="5"/>
      <c r="BF926809" s="5"/>
      <c r="BG926809" s="5"/>
      <c r="BH926809" s="5"/>
    </row>
    <row r="926817" spans="57:60" x14ac:dyDescent="0.2">
      <c r="BE926817" s="5"/>
      <c r="BF926817" s="5"/>
      <c r="BG926817" s="5"/>
      <c r="BH926817" s="5"/>
    </row>
    <row r="926825" spans="57:60" x14ac:dyDescent="0.2">
      <c r="BE926825" s="5"/>
      <c r="BF926825" s="5"/>
      <c r="BG926825" s="5"/>
      <c r="BH926825" s="5"/>
    </row>
    <row r="926833" spans="57:60" x14ac:dyDescent="0.2">
      <c r="BE926833" s="5"/>
      <c r="BF926833" s="5"/>
      <c r="BG926833" s="5"/>
      <c r="BH926833" s="5"/>
    </row>
    <row r="926841" spans="57:60" x14ac:dyDescent="0.2">
      <c r="BE926841" s="5"/>
      <c r="BF926841" s="5"/>
      <c r="BG926841" s="5"/>
      <c r="BH926841" s="5"/>
    </row>
    <row r="926849" spans="57:60" x14ac:dyDescent="0.2">
      <c r="BE926849" s="5"/>
      <c r="BF926849" s="5"/>
      <c r="BG926849" s="5"/>
      <c r="BH926849" s="5"/>
    </row>
    <row r="926857" spans="57:60" x14ac:dyDescent="0.2">
      <c r="BE926857" s="5"/>
      <c r="BF926857" s="5"/>
      <c r="BG926857" s="5"/>
      <c r="BH926857" s="5"/>
    </row>
    <row r="926865" spans="57:60" x14ac:dyDescent="0.2">
      <c r="BE926865" s="5"/>
      <c r="BF926865" s="5"/>
      <c r="BG926865" s="5"/>
      <c r="BH926865" s="5"/>
    </row>
    <row r="926873" spans="57:60" x14ac:dyDescent="0.2">
      <c r="BE926873" s="5"/>
      <c r="BF926873" s="5"/>
      <c r="BG926873" s="5"/>
      <c r="BH926873" s="5"/>
    </row>
    <row r="926881" spans="57:60" x14ac:dyDescent="0.2">
      <c r="BE926881" s="5"/>
      <c r="BF926881" s="5"/>
      <c r="BG926881" s="5"/>
      <c r="BH926881" s="5"/>
    </row>
    <row r="926889" spans="57:60" x14ac:dyDescent="0.2">
      <c r="BE926889" s="5"/>
      <c r="BF926889" s="5"/>
      <c r="BG926889" s="5"/>
      <c r="BH926889" s="5"/>
    </row>
    <row r="926897" spans="57:60" x14ac:dyDescent="0.2">
      <c r="BE926897" s="5"/>
      <c r="BF926897" s="5"/>
      <c r="BG926897" s="5"/>
      <c r="BH926897" s="5"/>
    </row>
    <row r="926905" spans="57:60" x14ac:dyDescent="0.2">
      <c r="BE926905" s="5"/>
      <c r="BF926905" s="5"/>
      <c r="BG926905" s="5"/>
      <c r="BH926905" s="5"/>
    </row>
    <row r="926913" spans="57:60" x14ac:dyDescent="0.2">
      <c r="BE926913" s="5"/>
      <c r="BF926913" s="5"/>
      <c r="BG926913" s="5"/>
      <c r="BH926913" s="5"/>
    </row>
    <row r="926921" spans="57:60" x14ac:dyDescent="0.2">
      <c r="BE926921" s="5"/>
      <c r="BF926921" s="5"/>
      <c r="BG926921" s="5"/>
      <c r="BH926921" s="5"/>
    </row>
    <row r="926929" spans="57:60" x14ac:dyDescent="0.2">
      <c r="BE926929" s="5"/>
      <c r="BF926929" s="5"/>
      <c r="BG926929" s="5"/>
      <c r="BH926929" s="5"/>
    </row>
    <row r="926937" spans="57:60" x14ac:dyDescent="0.2">
      <c r="BE926937" s="5"/>
      <c r="BF926937" s="5"/>
      <c r="BG926937" s="5"/>
      <c r="BH926937" s="5"/>
    </row>
    <row r="926945" spans="57:60" x14ac:dyDescent="0.2">
      <c r="BE926945" s="5"/>
      <c r="BF926945" s="5"/>
      <c r="BG926945" s="5"/>
      <c r="BH926945" s="5"/>
    </row>
    <row r="926953" spans="57:60" x14ac:dyDescent="0.2">
      <c r="BE926953" s="5"/>
      <c r="BF926953" s="5"/>
      <c r="BG926953" s="5"/>
      <c r="BH926953" s="5"/>
    </row>
    <row r="926961" spans="57:60" x14ac:dyDescent="0.2">
      <c r="BE926961" s="5"/>
      <c r="BF926961" s="5"/>
      <c r="BG926961" s="5"/>
      <c r="BH926961" s="5"/>
    </row>
    <row r="926969" spans="57:60" x14ac:dyDescent="0.2">
      <c r="BE926969" s="5"/>
      <c r="BF926969" s="5"/>
      <c r="BG926969" s="5"/>
      <c r="BH926969" s="5"/>
    </row>
    <row r="926977" spans="57:60" x14ac:dyDescent="0.2">
      <c r="BE926977" s="5"/>
      <c r="BF926977" s="5"/>
      <c r="BG926977" s="5"/>
      <c r="BH926977" s="5"/>
    </row>
    <row r="926985" spans="57:60" x14ac:dyDescent="0.2">
      <c r="BE926985" s="5"/>
      <c r="BF926985" s="5"/>
      <c r="BG926985" s="5"/>
      <c r="BH926985" s="5"/>
    </row>
    <row r="926993" spans="57:60" x14ac:dyDescent="0.2">
      <c r="BE926993" s="5"/>
      <c r="BF926993" s="5"/>
      <c r="BG926993" s="5"/>
      <c r="BH926993" s="5"/>
    </row>
    <row r="927001" spans="57:60" x14ac:dyDescent="0.2">
      <c r="BE927001" s="5"/>
      <c r="BF927001" s="5"/>
      <c r="BG927001" s="5"/>
      <c r="BH927001" s="5"/>
    </row>
    <row r="927009" spans="57:60" x14ac:dyDescent="0.2">
      <c r="BE927009" s="5"/>
      <c r="BF927009" s="5"/>
      <c r="BG927009" s="5"/>
      <c r="BH927009" s="5"/>
    </row>
    <row r="927017" spans="57:60" x14ac:dyDescent="0.2">
      <c r="BE927017" s="5"/>
      <c r="BF927017" s="5"/>
      <c r="BG927017" s="5"/>
      <c r="BH927017" s="5"/>
    </row>
    <row r="927025" spans="57:60" x14ac:dyDescent="0.2">
      <c r="BE927025" s="5"/>
      <c r="BF927025" s="5"/>
      <c r="BG927025" s="5"/>
      <c r="BH927025" s="5"/>
    </row>
    <row r="927033" spans="57:60" x14ac:dyDescent="0.2">
      <c r="BE927033" s="5"/>
      <c r="BF927033" s="5"/>
      <c r="BG927033" s="5"/>
      <c r="BH927033" s="5"/>
    </row>
    <row r="927041" spans="57:60" x14ac:dyDescent="0.2">
      <c r="BE927041" s="5"/>
      <c r="BF927041" s="5"/>
      <c r="BG927041" s="5"/>
      <c r="BH927041" s="5"/>
    </row>
    <row r="927049" spans="57:60" x14ac:dyDescent="0.2">
      <c r="BE927049" s="5"/>
      <c r="BF927049" s="5"/>
      <c r="BG927049" s="5"/>
      <c r="BH927049" s="5"/>
    </row>
    <row r="927057" spans="57:60" x14ac:dyDescent="0.2">
      <c r="BE927057" s="5"/>
      <c r="BF927057" s="5"/>
      <c r="BG927057" s="5"/>
      <c r="BH927057" s="5"/>
    </row>
    <row r="927065" spans="57:60" x14ac:dyDescent="0.2">
      <c r="BE927065" s="5"/>
      <c r="BF927065" s="5"/>
      <c r="BG927065" s="5"/>
      <c r="BH927065" s="5"/>
    </row>
    <row r="927073" spans="57:60" x14ac:dyDescent="0.2">
      <c r="BE927073" s="5"/>
      <c r="BF927073" s="5"/>
      <c r="BG927073" s="5"/>
      <c r="BH927073" s="5"/>
    </row>
    <row r="927081" spans="57:60" x14ac:dyDescent="0.2">
      <c r="BE927081" s="5"/>
      <c r="BF927081" s="5"/>
      <c r="BG927081" s="5"/>
      <c r="BH927081" s="5"/>
    </row>
    <row r="927089" spans="57:60" x14ac:dyDescent="0.2">
      <c r="BE927089" s="5"/>
      <c r="BF927089" s="5"/>
      <c r="BG927089" s="5"/>
      <c r="BH927089" s="5"/>
    </row>
    <row r="927097" spans="57:60" x14ac:dyDescent="0.2">
      <c r="BE927097" s="5"/>
      <c r="BF927097" s="5"/>
      <c r="BG927097" s="5"/>
      <c r="BH927097" s="5"/>
    </row>
    <row r="927105" spans="57:60" x14ac:dyDescent="0.2">
      <c r="BE927105" s="5"/>
      <c r="BF927105" s="5"/>
      <c r="BG927105" s="5"/>
      <c r="BH927105" s="5"/>
    </row>
    <row r="927113" spans="57:60" x14ac:dyDescent="0.2">
      <c r="BE927113" s="5"/>
      <c r="BF927113" s="5"/>
      <c r="BG927113" s="5"/>
      <c r="BH927113" s="5"/>
    </row>
    <row r="927121" spans="57:60" x14ac:dyDescent="0.2">
      <c r="BE927121" s="5"/>
      <c r="BF927121" s="5"/>
      <c r="BG927121" s="5"/>
      <c r="BH927121" s="5"/>
    </row>
    <row r="927129" spans="57:60" x14ac:dyDescent="0.2">
      <c r="BE927129" s="5"/>
      <c r="BF927129" s="5"/>
      <c r="BG927129" s="5"/>
      <c r="BH927129" s="5"/>
    </row>
    <row r="927137" spans="57:60" x14ac:dyDescent="0.2">
      <c r="BE927137" s="5"/>
      <c r="BF927137" s="5"/>
      <c r="BG927137" s="5"/>
      <c r="BH927137" s="5"/>
    </row>
    <row r="927145" spans="57:60" x14ac:dyDescent="0.2">
      <c r="BE927145" s="5"/>
      <c r="BF927145" s="5"/>
      <c r="BG927145" s="5"/>
      <c r="BH927145" s="5"/>
    </row>
    <row r="927153" spans="57:60" x14ac:dyDescent="0.2">
      <c r="BE927153" s="5"/>
      <c r="BF927153" s="5"/>
      <c r="BG927153" s="5"/>
      <c r="BH927153" s="5"/>
    </row>
    <row r="927161" spans="57:60" x14ac:dyDescent="0.2">
      <c r="BE927161" s="5"/>
      <c r="BF927161" s="5"/>
      <c r="BG927161" s="5"/>
      <c r="BH927161" s="5"/>
    </row>
    <row r="927169" spans="57:60" x14ac:dyDescent="0.2">
      <c r="BE927169" s="5"/>
      <c r="BF927169" s="5"/>
      <c r="BG927169" s="5"/>
      <c r="BH927169" s="5"/>
    </row>
    <row r="927177" spans="57:60" x14ac:dyDescent="0.2">
      <c r="BE927177" s="5"/>
      <c r="BF927177" s="5"/>
      <c r="BG927177" s="5"/>
      <c r="BH927177" s="5"/>
    </row>
    <row r="927185" spans="57:60" x14ac:dyDescent="0.2">
      <c r="BE927185" s="5"/>
      <c r="BF927185" s="5"/>
      <c r="BG927185" s="5"/>
      <c r="BH927185" s="5"/>
    </row>
    <row r="927193" spans="57:60" x14ac:dyDescent="0.2">
      <c r="BE927193" s="5"/>
      <c r="BF927193" s="5"/>
      <c r="BG927193" s="5"/>
      <c r="BH927193" s="5"/>
    </row>
    <row r="927201" spans="57:60" x14ac:dyDescent="0.2">
      <c r="BE927201" s="5"/>
      <c r="BF927201" s="5"/>
      <c r="BG927201" s="5"/>
      <c r="BH927201" s="5"/>
    </row>
    <row r="927209" spans="57:60" x14ac:dyDescent="0.2">
      <c r="BE927209" s="5"/>
      <c r="BF927209" s="5"/>
      <c r="BG927209" s="5"/>
      <c r="BH927209" s="5"/>
    </row>
    <row r="927217" spans="57:60" x14ac:dyDescent="0.2">
      <c r="BE927217" s="5"/>
      <c r="BF927217" s="5"/>
      <c r="BG927217" s="5"/>
      <c r="BH927217" s="5"/>
    </row>
    <row r="927225" spans="57:60" x14ac:dyDescent="0.2">
      <c r="BE927225" s="5"/>
      <c r="BF927225" s="5"/>
      <c r="BG927225" s="5"/>
      <c r="BH927225" s="5"/>
    </row>
    <row r="927233" spans="57:60" x14ac:dyDescent="0.2">
      <c r="BE927233" s="5"/>
      <c r="BF927233" s="5"/>
      <c r="BG927233" s="5"/>
      <c r="BH927233" s="5"/>
    </row>
    <row r="927241" spans="57:60" x14ac:dyDescent="0.2">
      <c r="BE927241" s="5"/>
      <c r="BF927241" s="5"/>
      <c r="BG927241" s="5"/>
      <c r="BH927241" s="5"/>
    </row>
    <row r="927249" spans="57:60" x14ac:dyDescent="0.2">
      <c r="BE927249" s="5"/>
      <c r="BF927249" s="5"/>
      <c r="BG927249" s="5"/>
      <c r="BH927249" s="5"/>
    </row>
    <row r="927257" spans="57:60" x14ac:dyDescent="0.2">
      <c r="BE927257" s="5"/>
      <c r="BF927257" s="5"/>
      <c r="BG927257" s="5"/>
      <c r="BH927257" s="5"/>
    </row>
    <row r="927265" spans="57:60" x14ac:dyDescent="0.2">
      <c r="BE927265" s="5"/>
      <c r="BF927265" s="5"/>
      <c r="BG927265" s="5"/>
      <c r="BH927265" s="5"/>
    </row>
    <row r="927273" spans="57:60" x14ac:dyDescent="0.2">
      <c r="BE927273" s="5"/>
      <c r="BF927273" s="5"/>
      <c r="BG927273" s="5"/>
      <c r="BH927273" s="5"/>
    </row>
    <row r="927281" spans="57:60" x14ac:dyDescent="0.2">
      <c r="BE927281" s="5"/>
      <c r="BF927281" s="5"/>
      <c r="BG927281" s="5"/>
      <c r="BH927281" s="5"/>
    </row>
    <row r="927289" spans="57:60" x14ac:dyDescent="0.2">
      <c r="BE927289" s="5"/>
      <c r="BF927289" s="5"/>
      <c r="BG927289" s="5"/>
      <c r="BH927289" s="5"/>
    </row>
    <row r="927297" spans="57:60" x14ac:dyDescent="0.2">
      <c r="BE927297" s="5"/>
      <c r="BF927297" s="5"/>
      <c r="BG927297" s="5"/>
      <c r="BH927297" s="5"/>
    </row>
    <row r="927305" spans="57:60" x14ac:dyDescent="0.2">
      <c r="BE927305" s="5"/>
      <c r="BF927305" s="5"/>
      <c r="BG927305" s="5"/>
      <c r="BH927305" s="5"/>
    </row>
    <row r="927313" spans="57:60" x14ac:dyDescent="0.2">
      <c r="BE927313" s="5"/>
      <c r="BF927313" s="5"/>
      <c r="BG927313" s="5"/>
      <c r="BH927313" s="5"/>
    </row>
    <row r="927321" spans="57:60" x14ac:dyDescent="0.2">
      <c r="BE927321" s="5"/>
      <c r="BF927321" s="5"/>
      <c r="BG927321" s="5"/>
      <c r="BH927321" s="5"/>
    </row>
    <row r="927329" spans="57:60" x14ac:dyDescent="0.2">
      <c r="BE927329" s="5"/>
      <c r="BF927329" s="5"/>
      <c r="BG927329" s="5"/>
      <c r="BH927329" s="5"/>
    </row>
    <row r="927337" spans="57:60" x14ac:dyDescent="0.2">
      <c r="BE927337" s="5"/>
      <c r="BF927337" s="5"/>
      <c r="BG927337" s="5"/>
      <c r="BH927337" s="5"/>
    </row>
    <row r="927345" spans="57:60" x14ac:dyDescent="0.2">
      <c r="BE927345" s="5"/>
      <c r="BF927345" s="5"/>
      <c r="BG927345" s="5"/>
      <c r="BH927345" s="5"/>
    </row>
    <row r="927353" spans="57:60" x14ac:dyDescent="0.2">
      <c r="BE927353" s="5"/>
      <c r="BF927353" s="5"/>
      <c r="BG927353" s="5"/>
      <c r="BH927353" s="5"/>
    </row>
    <row r="927361" spans="57:60" x14ac:dyDescent="0.2">
      <c r="BE927361" s="5"/>
      <c r="BF927361" s="5"/>
      <c r="BG927361" s="5"/>
      <c r="BH927361" s="5"/>
    </row>
    <row r="927369" spans="57:60" x14ac:dyDescent="0.2">
      <c r="BE927369" s="5"/>
      <c r="BF927369" s="5"/>
      <c r="BG927369" s="5"/>
      <c r="BH927369" s="5"/>
    </row>
    <row r="927377" spans="57:60" x14ac:dyDescent="0.2">
      <c r="BE927377" s="5"/>
      <c r="BF927377" s="5"/>
      <c r="BG927377" s="5"/>
      <c r="BH927377" s="5"/>
    </row>
    <row r="927385" spans="57:60" x14ac:dyDescent="0.2">
      <c r="BE927385" s="5"/>
      <c r="BF927385" s="5"/>
      <c r="BG927385" s="5"/>
      <c r="BH927385" s="5"/>
    </row>
    <row r="927393" spans="57:60" x14ac:dyDescent="0.2">
      <c r="BE927393" s="5"/>
      <c r="BF927393" s="5"/>
      <c r="BG927393" s="5"/>
      <c r="BH927393" s="5"/>
    </row>
    <row r="927401" spans="57:60" x14ac:dyDescent="0.2">
      <c r="BE927401" s="5"/>
      <c r="BF927401" s="5"/>
      <c r="BG927401" s="5"/>
      <c r="BH927401" s="5"/>
    </row>
    <row r="927409" spans="57:60" x14ac:dyDescent="0.2">
      <c r="BE927409" s="5"/>
      <c r="BF927409" s="5"/>
      <c r="BG927409" s="5"/>
      <c r="BH927409" s="5"/>
    </row>
    <row r="927417" spans="57:60" x14ac:dyDescent="0.2">
      <c r="BE927417" s="5"/>
      <c r="BF927417" s="5"/>
      <c r="BG927417" s="5"/>
      <c r="BH927417" s="5"/>
    </row>
    <row r="927425" spans="57:60" x14ac:dyDescent="0.2">
      <c r="BE927425" s="5"/>
      <c r="BF927425" s="5"/>
      <c r="BG927425" s="5"/>
      <c r="BH927425" s="5"/>
    </row>
    <row r="927433" spans="57:60" x14ac:dyDescent="0.2">
      <c r="BE927433" s="5"/>
      <c r="BF927433" s="5"/>
      <c r="BG927433" s="5"/>
      <c r="BH927433" s="5"/>
    </row>
    <row r="927441" spans="57:60" x14ac:dyDescent="0.2">
      <c r="BE927441" s="5"/>
      <c r="BF927441" s="5"/>
      <c r="BG927441" s="5"/>
      <c r="BH927441" s="5"/>
    </row>
    <row r="927449" spans="57:60" x14ac:dyDescent="0.2">
      <c r="BE927449" s="5"/>
      <c r="BF927449" s="5"/>
      <c r="BG927449" s="5"/>
      <c r="BH927449" s="5"/>
    </row>
    <row r="927457" spans="57:60" x14ac:dyDescent="0.2">
      <c r="BE927457" s="5"/>
      <c r="BF927457" s="5"/>
      <c r="BG927457" s="5"/>
      <c r="BH927457" s="5"/>
    </row>
    <row r="927465" spans="57:60" x14ac:dyDescent="0.2">
      <c r="BE927465" s="5"/>
      <c r="BF927465" s="5"/>
      <c r="BG927465" s="5"/>
      <c r="BH927465" s="5"/>
    </row>
    <row r="927473" spans="57:60" x14ac:dyDescent="0.2">
      <c r="BE927473" s="5"/>
      <c r="BF927473" s="5"/>
      <c r="BG927473" s="5"/>
      <c r="BH927473" s="5"/>
    </row>
    <row r="927481" spans="57:60" x14ac:dyDescent="0.2">
      <c r="BE927481" s="5"/>
      <c r="BF927481" s="5"/>
      <c r="BG927481" s="5"/>
      <c r="BH927481" s="5"/>
    </row>
    <row r="927489" spans="57:60" x14ac:dyDescent="0.2">
      <c r="BE927489" s="5"/>
      <c r="BF927489" s="5"/>
      <c r="BG927489" s="5"/>
      <c r="BH927489" s="5"/>
    </row>
    <row r="927497" spans="57:60" x14ac:dyDescent="0.2">
      <c r="BE927497" s="5"/>
      <c r="BF927497" s="5"/>
      <c r="BG927497" s="5"/>
      <c r="BH927497" s="5"/>
    </row>
    <row r="927505" spans="57:60" x14ac:dyDescent="0.2">
      <c r="BE927505" s="5"/>
      <c r="BF927505" s="5"/>
      <c r="BG927505" s="5"/>
      <c r="BH927505" s="5"/>
    </row>
    <row r="927513" spans="57:60" x14ac:dyDescent="0.2">
      <c r="BE927513" s="5"/>
      <c r="BF927513" s="5"/>
      <c r="BG927513" s="5"/>
      <c r="BH927513" s="5"/>
    </row>
    <row r="927521" spans="57:60" x14ac:dyDescent="0.2">
      <c r="BE927521" s="5"/>
      <c r="BF927521" s="5"/>
      <c r="BG927521" s="5"/>
      <c r="BH927521" s="5"/>
    </row>
    <row r="927529" spans="57:60" x14ac:dyDescent="0.2">
      <c r="BE927529" s="5"/>
      <c r="BF927529" s="5"/>
      <c r="BG927529" s="5"/>
      <c r="BH927529" s="5"/>
    </row>
    <row r="927537" spans="57:60" x14ac:dyDescent="0.2">
      <c r="BE927537" s="5"/>
      <c r="BF927537" s="5"/>
      <c r="BG927537" s="5"/>
      <c r="BH927537" s="5"/>
    </row>
    <row r="927545" spans="57:60" x14ac:dyDescent="0.2">
      <c r="BE927545" s="5"/>
      <c r="BF927545" s="5"/>
      <c r="BG927545" s="5"/>
      <c r="BH927545" s="5"/>
    </row>
    <row r="927553" spans="57:60" x14ac:dyDescent="0.2">
      <c r="BE927553" s="5"/>
      <c r="BF927553" s="5"/>
      <c r="BG927553" s="5"/>
      <c r="BH927553" s="5"/>
    </row>
    <row r="927561" spans="57:60" x14ac:dyDescent="0.2">
      <c r="BE927561" s="5"/>
      <c r="BF927561" s="5"/>
      <c r="BG927561" s="5"/>
      <c r="BH927561" s="5"/>
    </row>
    <row r="927569" spans="57:60" x14ac:dyDescent="0.2">
      <c r="BE927569" s="5"/>
      <c r="BF927569" s="5"/>
      <c r="BG927569" s="5"/>
      <c r="BH927569" s="5"/>
    </row>
    <row r="927577" spans="57:60" x14ac:dyDescent="0.2">
      <c r="BE927577" s="5"/>
      <c r="BF927577" s="5"/>
      <c r="BG927577" s="5"/>
      <c r="BH927577" s="5"/>
    </row>
    <row r="927585" spans="57:60" x14ac:dyDescent="0.2">
      <c r="BE927585" s="5"/>
      <c r="BF927585" s="5"/>
      <c r="BG927585" s="5"/>
      <c r="BH927585" s="5"/>
    </row>
    <row r="927593" spans="57:60" x14ac:dyDescent="0.2">
      <c r="BE927593" s="5"/>
      <c r="BF927593" s="5"/>
      <c r="BG927593" s="5"/>
      <c r="BH927593" s="5"/>
    </row>
    <row r="927601" spans="57:60" x14ac:dyDescent="0.2">
      <c r="BE927601" s="5"/>
      <c r="BF927601" s="5"/>
      <c r="BG927601" s="5"/>
      <c r="BH927601" s="5"/>
    </row>
    <row r="927609" spans="57:60" x14ac:dyDescent="0.2">
      <c r="BE927609" s="5"/>
      <c r="BF927609" s="5"/>
      <c r="BG927609" s="5"/>
      <c r="BH927609" s="5"/>
    </row>
    <row r="927617" spans="57:60" x14ac:dyDescent="0.2">
      <c r="BE927617" s="5"/>
      <c r="BF927617" s="5"/>
      <c r="BG927617" s="5"/>
      <c r="BH927617" s="5"/>
    </row>
    <row r="927625" spans="57:60" x14ac:dyDescent="0.2">
      <c r="BE927625" s="5"/>
      <c r="BF927625" s="5"/>
      <c r="BG927625" s="5"/>
      <c r="BH927625" s="5"/>
    </row>
    <row r="927633" spans="57:60" x14ac:dyDescent="0.2">
      <c r="BE927633" s="5"/>
      <c r="BF927633" s="5"/>
      <c r="BG927633" s="5"/>
      <c r="BH927633" s="5"/>
    </row>
    <row r="927641" spans="57:60" x14ac:dyDescent="0.2">
      <c r="BE927641" s="5"/>
      <c r="BF927641" s="5"/>
      <c r="BG927641" s="5"/>
      <c r="BH927641" s="5"/>
    </row>
    <row r="927649" spans="57:60" x14ac:dyDescent="0.2">
      <c r="BE927649" s="5"/>
      <c r="BF927649" s="5"/>
      <c r="BG927649" s="5"/>
      <c r="BH927649" s="5"/>
    </row>
    <row r="927657" spans="57:60" x14ac:dyDescent="0.2">
      <c r="BE927657" s="5"/>
      <c r="BF927657" s="5"/>
      <c r="BG927657" s="5"/>
      <c r="BH927657" s="5"/>
    </row>
    <row r="927665" spans="57:60" x14ac:dyDescent="0.2">
      <c r="BE927665" s="5"/>
      <c r="BF927665" s="5"/>
      <c r="BG927665" s="5"/>
      <c r="BH927665" s="5"/>
    </row>
    <row r="927673" spans="57:60" x14ac:dyDescent="0.2">
      <c r="BE927673" s="5"/>
      <c r="BF927673" s="5"/>
      <c r="BG927673" s="5"/>
      <c r="BH927673" s="5"/>
    </row>
    <row r="927681" spans="57:60" x14ac:dyDescent="0.2">
      <c r="BE927681" s="5"/>
      <c r="BF927681" s="5"/>
      <c r="BG927681" s="5"/>
      <c r="BH927681" s="5"/>
    </row>
    <row r="927689" spans="57:60" x14ac:dyDescent="0.2">
      <c r="BE927689" s="5"/>
      <c r="BF927689" s="5"/>
      <c r="BG927689" s="5"/>
      <c r="BH927689" s="5"/>
    </row>
    <row r="927697" spans="57:60" x14ac:dyDescent="0.2">
      <c r="BE927697" s="5"/>
      <c r="BF927697" s="5"/>
      <c r="BG927697" s="5"/>
      <c r="BH927697" s="5"/>
    </row>
    <row r="927705" spans="57:60" x14ac:dyDescent="0.2">
      <c r="BE927705" s="5"/>
      <c r="BF927705" s="5"/>
      <c r="BG927705" s="5"/>
      <c r="BH927705" s="5"/>
    </row>
    <row r="927713" spans="57:60" x14ac:dyDescent="0.2">
      <c r="BE927713" s="5"/>
      <c r="BF927713" s="5"/>
      <c r="BG927713" s="5"/>
      <c r="BH927713" s="5"/>
    </row>
    <row r="927721" spans="57:60" x14ac:dyDescent="0.2">
      <c r="BE927721" s="5"/>
      <c r="BF927721" s="5"/>
      <c r="BG927721" s="5"/>
      <c r="BH927721" s="5"/>
    </row>
    <row r="927729" spans="57:60" x14ac:dyDescent="0.2">
      <c r="BE927729" s="5"/>
      <c r="BF927729" s="5"/>
      <c r="BG927729" s="5"/>
      <c r="BH927729" s="5"/>
    </row>
    <row r="927737" spans="57:60" x14ac:dyDescent="0.2">
      <c r="BE927737" s="5"/>
      <c r="BF927737" s="5"/>
      <c r="BG927737" s="5"/>
      <c r="BH927737" s="5"/>
    </row>
    <row r="927745" spans="57:60" x14ac:dyDescent="0.2">
      <c r="BE927745" s="5"/>
      <c r="BF927745" s="5"/>
      <c r="BG927745" s="5"/>
      <c r="BH927745" s="5"/>
    </row>
    <row r="927753" spans="57:60" x14ac:dyDescent="0.2">
      <c r="BE927753" s="5"/>
      <c r="BF927753" s="5"/>
      <c r="BG927753" s="5"/>
      <c r="BH927753" s="5"/>
    </row>
    <row r="927761" spans="57:60" x14ac:dyDescent="0.2">
      <c r="BE927761" s="5"/>
      <c r="BF927761" s="5"/>
      <c r="BG927761" s="5"/>
      <c r="BH927761" s="5"/>
    </row>
    <row r="927769" spans="57:60" x14ac:dyDescent="0.2">
      <c r="BE927769" s="5"/>
      <c r="BF927769" s="5"/>
      <c r="BG927769" s="5"/>
      <c r="BH927769" s="5"/>
    </row>
    <row r="927777" spans="57:60" x14ac:dyDescent="0.2">
      <c r="BE927777" s="5"/>
      <c r="BF927777" s="5"/>
      <c r="BG927777" s="5"/>
      <c r="BH927777" s="5"/>
    </row>
    <row r="927785" spans="57:60" x14ac:dyDescent="0.2">
      <c r="BE927785" s="5"/>
      <c r="BF927785" s="5"/>
      <c r="BG927785" s="5"/>
      <c r="BH927785" s="5"/>
    </row>
    <row r="927793" spans="57:60" x14ac:dyDescent="0.2">
      <c r="BE927793" s="5"/>
      <c r="BF927793" s="5"/>
      <c r="BG927793" s="5"/>
      <c r="BH927793" s="5"/>
    </row>
    <row r="927801" spans="57:60" x14ac:dyDescent="0.2">
      <c r="BE927801" s="5"/>
      <c r="BF927801" s="5"/>
      <c r="BG927801" s="5"/>
      <c r="BH927801" s="5"/>
    </row>
    <row r="927809" spans="57:60" x14ac:dyDescent="0.2">
      <c r="BE927809" s="5"/>
      <c r="BF927809" s="5"/>
      <c r="BG927809" s="5"/>
      <c r="BH927809" s="5"/>
    </row>
    <row r="927817" spans="57:60" x14ac:dyDescent="0.2">
      <c r="BE927817" s="5"/>
      <c r="BF927817" s="5"/>
      <c r="BG927817" s="5"/>
      <c r="BH927817" s="5"/>
    </row>
    <row r="927825" spans="57:60" x14ac:dyDescent="0.2">
      <c r="BE927825" s="5"/>
      <c r="BF927825" s="5"/>
      <c r="BG927825" s="5"/>
      <c r="BH927825" s="5"/>
    </row>
    <row r="927833" spans="57:60" x14ac:dyDescent="0.2">
      <c r="BE927833" s="5"/>
      <c r="BF927833" s="5"/>
      <c r="BG927833" s="5"/>
      <c r="BH927833" s="5"/>
    </row>
    <row r="927841" spans="57:60" x14ac:dyDescent="0.2">
      <c r="BE927841" s="5"/>
      <c r="BF927841" s="5"/>
      <c r="BG927841" s="5"/>
      <c r="BH927841" s="5"/>
    </row>
    <row r="927849" spans="57:60" x14ac:dyDescent="0.2">
      <c r="BE927849" s="5"/>
      <c r="BF927849" s="5"/>
      <c r="BG927849" s="5"/>
      <c r="BH927849" s="5"/>
    </row>
    <row r="927857" spans="57:60" x14ac:dyDescent="0.2">
      <c r="BE927857" s="5"/>
      <c r="BF927857" s="5"/>
      <c r="BG927857" s="5"/>
      <c r="BH927857" s="5"/>
    </row>
    <row r="927865" spans="57:60" x14ac:dyDescent="0.2">
      <c r="BE927865" s="5"/>
      <c r="BF927865" s="5"/>
      <c r="BG927865" s="5"/>
      <c r="BH927865" s="5"/>
    </row>
    <row r="927873" spans="57:60" x14ac:dyDescent="0.2">
      <c r="BE927873" s="5"/>
      <c r="BF927873" s="5"/>
      <c r="BG927873" s="5"/>
      <c r="BH927873" s="5"/>
    </row>
    <row r="927881" spans="57:60" x14ac:dyDescent="0.2">
      <c r="BE927881" s="5"/>
      <c r="BF927881" s="5"/>
      <c r="BG927881" s="5"/>
      <c r="BH927881" s="5"/>
    </row>
    <row r="927889" spans="57:60" x14ac:dyDescent="0.2">
      <c r="BE927889" s="5"/>
      <c r="BF927889" s="5"/>
      <c r="BG927889" s="5"/>
      <c r="BH927889" s="5"/>
    </row>
    <row r="927897" spans="57:60" x14ac:dyDescent="0.2">
      <c r="BE927897" s="5"/>
      <c r="BF927897" s="5"/>
      <c r="BG927897" s="5"/>
      <c r="BH927897" s="5"/>
    </row>
    <row r="927905" spans="57:60" x14ac:dyDescent="0.2">
      <c r="BE927905" s="5"/>
      <c r="BF927905" s="5"/>
      <c r="BG927905" s="5"/>
      <c r="BH927905" s="5"/>
    </row>
    <row r="927913" spans="57:60" x14ac:dyDescent="0.2">
      <c r="BE927913" s="5"/>
      <c r="BF927913" s="5"/>
      <c r="BG927913" s="5"/>
      <c r="BH927913" s="5"/>
    </row>
    <row r="927921" spans="57:60" x14ac:dyDescent="0.2">
      <c r="BE927921" s="5"/>
      <c r="BF927921" s="5"/>
      <c r="BG927921" s="5"/>
      <c r="BH927921" s="5"/>
    </row>
    <row r="927929" spans="57:60" x14ac:dyDescent="0.2">
      <c r="BE927929" s="5"/>
      <c r="BF927929" s="5"/>
      <c r="BG927929" s="5"/>
      <c r="BH927929" s="5"/>
    </row>
    <row r="927937" spans="57:60" x14ac:dyDescent="0.2">
      <c r="BE927937" s="5"/>
      <c r="BF927937" s="5"/>
      <c r="BG927937" s="5"/>
      <c r="BH927937" s="5"/>
    </row>
    <row r="927945" spans="57:60" x14ac:dyDescent="0.2">
      <c r="BE927945" s="5"/>
      <c r="BF927945" s="5"/>
      <c r="BG927945" s="5"/>
      <c r="BH927945" s="5"/>
    </row>
    <row r="927953" spans="57:60" x14ac:dyDescent="0.2">
      <c r="BE927953" s="5"/>
      <c r="BF927953" s="5"/>
      <c r="BG927953" s="5"/>
      <c r="BH927953" s="5"/>
    </row>
    <row r="927961" spans="57:60" x14ac:dyDescent="0.2">
      <c r="BE927961" s="5"/>
      <c r="BF927961" s="5"/>
      <c r="BG927961" s="5"/>
      <c r="BH927961" s="5"/>
    </row>
    <row r="927969" spans="57:60" x14ac:dyDescent="0.2">
      <c r="BE927969" s="5"/>
      <c r="BF927969" s="5"/>
      <c r="BG927969" s="5"/>
      <c r="BH927969" s="5"/>
    </row>
    <row r="927977" spans="57:60" x14ac:dyDescent="0.2">
      <c r="BE927977" s="5"/>
      <c r="BF927977" s="5"/>
      <c r="BG927977" s="5"/>
      <c r="BH927977" s="5"/>
    </row>
    <row r="927985" spans="57:60" x14ac:dyDescent="0.2">
      <c r="BE927985" s="5"/>
      <c r="BF927985" s="5"/>
      <c r="BG927985" s="5"/>
      <c r="BH927985" s="5"/>
    </row>
    <row r="927993" spans="57:60" x14ac:dyDescent="0.2">
      <c r="BE927993" s="5"/>
      <c r="BF927993" s="5"/>
      <c r="BG927993" s="5"/>
      <c r="BH927993" s="5"/>
    </row>
    <row r="928001" spans="57:60" x14ac:dyDescent="0.2">
      <c r="BE928001" s="5"/>
      <c r="BF928001" s="5"/>
      <c r="BG928001" s="5"/>
      <c r="BH928001" s="5"/>
    </row>
    <row r="928009" spans="57:60" x14ac:dyDescent="0.2">
      <c r="BE928009" s="5"/>
      <c r="BF928009" s="5"/>
      <c r="BG928009" s="5"/>
      <c r="BH928009" s="5"/>
    </row>
    <row r="928017" spans="57:60" x14ac:dyDescent="0.2">
      <c r="BE928017" s="5"/>
      <c r="BF928017" s="5"/>
      <c r="BG928017" s="5"/>
      <c r="BH928017" s="5"/>
    </row>
    <row r="928025" spans="57:60" x14ac:dyDescent="0.2">
      <c r="BE928025" s="5"/>
      <c r="BF928025" s="5"/>
      <c r="BG928025" s="5"/>
      <c r="BH928025" s="5"/>
    </row>
    <row r="928033" spans="57:60" x14ac:dyDescent="0.2">
      <c r="BE928033" s="5"/>
      <c r="BF928033" s="5"/>
      <c r="BG928033" s="5"/>
      <c r="BH928033" s="5"/>
    </row>
    <row r="928041" spans="57:60" x14ac:dyDescent="0.2">
      <c r="BE928041" s="5"/>
      <c r="BF928041" s="5"/>
      <c r="BG928041" s="5"/>
      <c r="BH928041" s="5"/>
    </row>
    <row r="928049" spans="57:60" x14ac:dyDescent="0.2">
      <c r="BE928049" s="5"/>
      <c r="BF928049" s="5"/>
      <c r="BG928049" s="5"/>
      <c r="BH928049" s="5"/>
    </row>
    <row r="928057" spans="57:60" x14ac:dyDescent="0.2">
      <c r="BE928057" s="5"/>
      <c r="BF928057" s="5"/>
      <c r="BG928057" s="5"/>
      <c r="BH928057" s="5"/>
    </row>
    <row r="928065" spans="57:60" x14ac:dyDescent="0.2">
      <c r="BE928065" s="5"/>
      <c r="BF928065" s="5"/>
      <c r="BG928065" s="5"/>
      <c r="BH928065" s="5"/>
    </row>
    <row r="928073" spans="57:60" x14ac:dyDescent="0.2">
      <c r="BE928073" s="5"/>
      <c r="BF928073" s="5"/>
      <c r="BG928073" s="5"/>
      <c r="BH928073" s="5"/>
    </row>
    <row r="928081" spans="57:60" x14ac:dyDescent="0.2">
      <c r="BE928081" s="5"/>
      <c r="BF928081" s="5"/>
      <c r="BG928081" s="5"/>
      <c r="BH928081" s="5"/>
    </row>
    <row r="928089" spans="57:60" x14ac:dyDescent="0.2">
      <c r="BE928089" s="5"/>
      <c r="BF928089" s="5"/>
      <c r="BG928089" s="5"/>
      <c r="BH928089" s="5"/>
    </row>
    <row r="928097" spans="57:60" x14ac:dyDescent="0.2">
      <c r="BE928097" s="5"/>
      <c r="BF928097" s="5"/>
      <c r="BG928097" s="5"/>
      <c r="BH928097" s="5"/>
    </row>
    <row r="928105" spans="57:60" x14ac:dyDescent="0.2">
      <c r="BE928105" s="5"/>
      <c r="BF928105" s="5"/>
      <c r="BG928105" s="5"/>
      <c r="BH928105" s="5"/>
    </row>
    <row r="928113" spans="57:60" x14ac:dyDescent="0.2">
      <c r="BE928113" s="5"/>
      <c r="BF928113" s="5"/>
      <c r="BG928113" s="5"/>
      <c r="BH928113" s="5"/>
    </row>
    <row r="928121" spans="57:60" x14ac:dyDescent="0.2">
      <c r="BE928121" s="5"/>
      <c r="BF928121" s="5"/>
      <c r="BG928121" s="5"/>
      <c r="BH928121" s="5"/>
    </row>
    <row r="928129" spans="57:60" x14ac:dyDescent="0.2">
      <c r="BE928129" s="5"/>
      <c r="BF928129" s="5"/>
      <c r="BG928129" s="5"/>
      <c r="BH928129" s="5"/>
    </row>
    <row r="928137" spans="57:60" x14ac:dyDescent="0.2">
      <c r="BE928137" s="5"/>
      <c r="BF928137" s="5"/>
      <c r="BG928137" s="5"/>
      <c r="BH928137" s="5"/>
    </row>
    <row r="928145" spans="57:60" x14ac:dyDescent="0.2">
      <c r="BE928145" s="5"/>
      <c r="BF928145" s="5"/>
      <c r="BG928145" s="5"/>
      <c r="BH928145" s="5"/>
    </row>
    <row r="928153" spans="57:60" x14ac:dyDescent="0.2">
      <c r="BE928153" s="5"/>
      <c r="BF928153" s="5"/>
      <c r="BG928153" s="5"/>
      <c r="BH928153" s="5"/>
    </row>
    <row r="928161" spans="57:60" x14ac:dyDescent="0.2">
      <c r="BE928161" s="5"/>
      <c r="BF928161" s="5"/>
      <c r="BG928161" s="5"/>
      <c r="BH928161" s="5"/>
    </row>
    <row r="928169" spans="57:60" x14ac:dyDescent="0.2">
      <c r="BE928169" s="5"/>
      <c r="BF928169" s="5"/>
      <c r="BG928169" s="5"/>
      <c r="BH928169" s="5"/>
    </row>
    <row r="928177" spans="57:60" x14ac:dyDescent="0.2">
      <c r="BE928177" s="5"/>
      <c r="BF928177" s="5"/>
      <c r="BG928177" s="5"/>
      <c r="BH928177" s="5"/>
    </row>
    <row r="928185" spans="57:60" x14ac:dyDescent="0.2">
      <c r="BE928185" s="5"/>
      <c r="BF928185" s="5"/>
      <c r="BG928185" s="5"/>
      <c r="BH928185" s="5"/>
    </row>
    <row r="928193" spans="57:60" x14ac:dyDescent="0.2">
      <c r="BE928193" s="5"/>
      <c r="BF928193" s="5"/>
      <c r="BG928193" s="5"/>
      <c r="BH928193" s="5"/>
    </row>
    <row r="928201" spans="57:60" x14ac:dyDescent="0.2">
      <c r="BE928201" s="5"/>
      <c r="BF928201" s="5"/>
      <c r="BG928201" s="5"/>
      <c r="BH928201" s="5"/>
    </row>
    <row r="928209" spans="57:60" x14ac:dyDescent="0.2">
      <c r="BE928209" s="5"/>
      <c r="BF928209" s="5"/>
      <c r="BG928209" s="5"/>
      <c r="BH928209" s="5"/>
    </row>
    <row r="928217" spans="57:60" x14ac:dyDescent="0.2">
      <c r="BE928217" s="5"/>
      <c r="BF928217" s="5"/>
      <c r="BG928217" s="5"/>
      <c r="BH928217" s="5"/>
    </row>
    <row r="928225" spans="57:60" x14ac:dyDescent="0.2">
      <c r="BE928225" s="5"/>
      <c r="BF928225" s="5"/>
      <c r="BG928225" s="5"/>
      <c r="BH928225" s="5"/>
    </row>
    <row r="928233" spans="57:60" x14ac:dyDescent="0.2">
      <c r="BE928233" s="5"/>
      <c r="BF928233" s="5"/>
      <c r="BG928233" s="5"/>
      <c r="BH928233" s="5"/>
    </row>
    <row r="928241" spans="57:60" x14ac:dyDescent="0.2">
      <c r="BE928241" s="5"/>
      <c r="BF928241" s="5"/>
      <c r="BG928241" s="5"/>
      <c r="BH928241" s="5"/>
    </row>
    <row r="928249" spans="57:60" x14ac:dyDescent="0.2">
      <c r="BE928249" s="5"/>
      <c r="BF928249" s="5"/>
      <c r="BG928249" s="5"/>
      <c r="BH928249" s="5"/>
    </row>
    <row r="928257" spans="57:60" x14ac:dyDescent="0.2">
      <c r="BE928257" s="5"/>
      <c r="BF928257" s="5"/>
      <c r="BG928257" s="5"/>
      <c r="BH928257" s="5"/>
    </row>
    <row r="928265" spans="57:60" x14ac:dyDescent="0.2">
      <c r="BE928265" s="5"/>
      <c r="BF928265" s="5"/>
      <c r="BG928265" s="5"/>
      <c r="BH928265" s="5"/>
    </row>
    <row r="928273" spans="57:60" x14ac:dyDescent="0.2">
      <c r="BE928273" s="5"/>
      <c r="BF928273" s="5"/>
      <c r="BG928273" s="5"/>
      <c r="BH928273" s="5"/>
    </row>
    <row r="928281" spans="57:60" x14ac:dyDescent="0.2">
      <c r="BE928281" s="5"/>
      <c r="BF928281" s="5"/>
      <c r="BG928281" s="5"/>
      <c r="BH928281" s="5"/>
    </row>
    <row r="928289" spans="57:60" x14ac:dyDescent="0.2">
      <c r="BE928289" s="5"/>
      <c r="BF928289" s="5"/>
      <c r="BG928289" s="5"/>
      <c r="BH928289" s="5"/>
    </row>
    <row r="928297" spans="57:60" x14ac:dyDescent="0.2">
      <c r="BE928297" s="5"/>
      <c r="BF928297" s="5"/>
      <c r="BG928297" s="5"/>
      <c r="BH928297" s="5"/>
    </row>
    <row r="928305" spans="57:60" x14ac:dyDescent="0.2">
      <c r="BE928305" s="5"/>
      <c r="BF928305" s="5"/>
      <c r="BG928305" s="5"/>
      <c r="BH928305" s="5"/>
    </row>
    <row r="928313" spans="57:60" x14ac:dyDescent="0.2">
      <c r="BE928313" s="5"/>
      <c r="BF928313" s="5"/>
      <c r="BG928313" s="5"/>
      <c r="BH928313" s="5"/>
    </row>
    <row r="928321" spans="57:60" x14ac:dyDescent="0.2">
      <c r="BE928321" s="5"/>
      <c r="BF928321" s="5"/>
      <c r="BG928321" s="5"/>
      <c r="BH928321" s="5"/>
    </row>
    <row r="928329" spans="57:60" x14ac:dyDescent="0.2">
      <c r="BE928329" s="5"/>
      <c r="BF928329" s="5"/>
      <c r="BG928329" s="5"/>
      <c r="BH928329" s="5"/>
    </row>
    <row r="928337" spans="57:60" x14ac:dyDescent="0.2">
      <c r="BE928337" s="5"/>
      <c r="BF928337" s="5"/>
      <c r="BG928337" s="5"/>
      <c r="BH928337" s="5"/>
    </row>
    <row r="928345" spans="57:60" x14ac:dyDescent="0.2">
      <c r="BE928345" s="5"/>
      <c r="BF928345" s="5"/>
      <c r="BG928345" s="5"/>
      <c r="BH928345" s="5"/>
    </row>
    <row r="928353" spans="57:60" x14ac:dyDescent="0.2">
      <c r="BE928353" s="5"/>
      <c r="BF928353" s="5"/>
      <c r="BG928353" s="5"/>
      <c r="BH928353" s="5"/>
    </row>
    <row r="928361" spans="57:60" x14ac:dyDescent="0.2">
      <c r="BE928361" s="5"/>
      <c r="BF928361" s="5"/>
      <c r="BG928361" s="5"/>
      <c r="BH928361" s="5"/>
    </row>
    <row r="928369" spans="57:60" x14ac:dyDescent="0.2">
      <c r="BE928369" s="5"/>
      <c r="BF928369" s="5"/>
      <c r="BG928369" s="5"/>
      <c r="BH928369" s="5"/>
    </row>
    <row r="928377" spans="57:60" x14ac:dyDescent="0.2">
      <c r="BE928377" s="5"/>
      <c r="BF928377" s="5"/>
      <c r="BG928377" s="5"/>
      <c r="BH928377" s="5"/>
    </row>
    <row r="928385" spans="57:60" x14ac:dyDescent="0.2">
      <c r="BE928385" s="5"/>
      <c r="BF928385" s="5"/>
      <c r="BG928385" s="5"/>
      <c r="BH928385" s="5"/>
    </row>
    <row r="928393" spans="57:60" x14ac:dyDescent="0.2">
      <c r="BE928393" s="5"/>
      <c r="BF928393" s="5"/>
      <c r="BG928393" s="5"/>
      <c r="BH928393" s="5"/>
    </row>
    <row r="928401" spans="57:60" x14ac:dyDescent="0.2">
      <c r="BE928401" s="5"/>
      <c r="BF928401" s="5"/>
      <c r="BG928401" s="5"/>
      <c r="BH928401" s="5"/>
    </row>
    <row r="928409" spans="57:60" x14ac:dyDescent="0.2">
      <c r="BE928409" s="5"/>
      <c r="BF928409" s="5"/>
      <c r="BG928409" s="5"/>
      <c r="BH928409" s="5"/>
    </row>
    <row r="928417" spans="57:60" x14ac:dyDescent="0.2">
      <c r="BE928417" s="5"/>
      <c r="BF928417" s="5"/>
      <c r="BG928417" s="5"/>
      <c r="BH928417" s="5"/>
    </row>
    <row r="928425" spans="57:60" x14ac:dyDescent="0.2">
      <c r="BE928425" s="5"/>
      <c r="BF928425" s="5"/>
      <c r="BG928425" s="5"/>
      <c r="BH928425" s="5"/>
    </row>
    <row r="928433" spans="57:60" x14ac:dyDescent="0.2">
      <c r="BE928433" s="5"/>
      <c r="BF928433" s="5"/>
      <c r="BG928433" s="5"/>
      <c r="BH928433" s="5"/>
    </row>
    <row r="928441" spans="57:60" x14ac:dyDescent="0.2">
      <c r="BE928441" s="5"/>
      <c r="BF928441" s="5"/>
      <c r="BG928441" s="5"/>
      <c r="BH928441" s="5"/>
    </row>
    <row r="928449" spans="57:60" x14ac:dyDescent="0.2">
      <c r="BE928449" s="5"/>
      <c r="BF928449" s="5"/>
      <c r="BG928449" s="5"/>
      <c r="BH928449" s="5"/>
    </row>
    <row r="928457" spans="57:60" x14ac:dyDescent="0.2">
      <c r="BE928457" s="5"/>
      <c r="BF928457" s="5"/>
      <c r="BG928457" s="5"/>
      <c r="BH928457" s="5"/>
    </row>
    <row r="928465" spans="57:60" x14ac:dyDescent="0.2">
      <c r="BE928465" s="5"/>
      <c r="BF928465" s="5"/>
      <c r="BG928465" s="5"/>
      <c r="BH928465" s="5"/>
    </row>
    <row r="928473" spans="57:60" x14ac:dyDescent="0.2">
      <c r="BE928473" s="5"/>
      <c r="BF928473" s="5"/>
      <c r="BG928473" s="5"/>
      <c r="BH928473" s="5"/>
    </row>
    <row r="928481" spans="57:60" x14ac:dyDescent="0.2">
      <c r="BE928481" s="5"/>
      <c r="BF928481" s="5"/>
      <c r="BG928481" s="5"/>
      <c r="BH928481" s="5"/>
    </row>
    <row r="928489" spans="57:60" x14ac:dyDescent="0.2">
      <c r="BE928489" s="5"/>
      <c r="BF928489" s="5"/>
      <c r="BG928489" s="5"/>
      <c r="BH928489" s="5"/>
    </row>
    <row r="928497" spans="57:60" x14ac:dyDescent="0.2">
      <c r="BE928497" s="5"/>
      <c r="BF928497" s="5"/>
      <c r="BG928497" s="5"/>
      <c r="BH928497" s="5"/>
    </row>
    <row r="928505" spans="57:60" x14ac:dyDescent="0.2">
      <c r="BE928505" s="5"/>
      <c r="BF928505" s="5"/>
      <c r="BG928505" s="5"/>
      <c r="BH928505" s="5"/>
    </row>
    <row r="928513" spans="57:60" x14ac:dyDescent="0.2">
      <c r="BE928513" s="5"/>
      <c r="BF928513" s="5"/>
      <c r="BG928513" s="5"/>
      <c r="BH928513" s="5"/>
    </row>
    <row r="928521" spans="57:60" x14ac:dyDescent="0.2">
      <c r="BE928521" s="5"/>
      <c r="BF928521" s="5"/>
      <c r="BG928521" s="5"/>
      <c r="BH928521" s="5"/>
    </row>
    <row r="928529" spans="57:60" x14ac:dyDescent="0.2">
      <c r="BE928529" s="5"/>
      <c r="BF928529" s="5"/>
      <c r="BG928529" s="5"/>
      <c r="BH928529" s="5"/>
    </row>
    <row r="928537" spans="57:60" x14ac:dyDescent="0.2">
      <c r="BE928537" s="5"/>
      <c r="BF928537" s="5"/>
      <c r="BG928537" s="5"/>
      <c r="BH928537" s="5"/>
    </row>
    <row r="928545" spans="57:60" x14ac:dyDescent="0.2">
      <c r="BE928545" s="5"/>
      <c r="BF928545" s="5"/>
      <c r="BG928545" s="5"/>
      <c r="BH928545" s="5"/>
    </row>
    <row r="928553" spans="57:60" x14ac:dyDescent="0.2">
      <c r="BE928553" s="5"/>
      <c r="BF928553" s="5"/>
      <c r="BG928553" s="5"/>
      <c r="BH928553" s="5"/>
    </row>
    <row r="928561" spans="57:60" x14ac:dyDescent="0.2">
      <c r="BE928561" s="5"/>
      <c r="BF928561" s="5"/>
      <c r="BG928561" s="5"/>
      <c r="BH928561" s="5"/>
    </row>
    <row r="928569" spans="57:60" x14ac:dyDescent="0.2">
      <c r="BE928569" s="5"/>
      <c r="BF928569" s="5"/>
      <c r="BG928569" s="5"/>
      <c r="BH928569" s="5"/>
    </row>
    <row r="928577" spans="57:60" x14ac:dyDescent="0.2">
      <c r="BE928577" s="5"/>
      <c r="BF928577" s="5"/>
      <c r="BG928577" s="5"/>
      <c r="BH928577" s="5"/>
    </row>
    <row r="928585" spans="57:60" x14ac:dyDescent="0.2">
      <c r="BE928585" s="5"/>
      <c r="BF928585" s="5"/>
      <c r="BG928585" s="5"/>
      <c r="BH928585" s="5"/>
    </row>
    <row r="928593" spans="57:60" x14ac:dyDescent="0.2">
      <c r="BE928593" s="5"/>
      <c r="BF928593" s="5"/>
      <c r="BG928593" s="5"/>
      <c r="BH928593" s="5"/>
    </row>
    <row r="928601" spans="57:60" x14ac:dyDescent="0.2">
      <c r="BE928601" s="5"/>
      <c r="BF928601" s="5"/>
      <c r="BG928601" s="5"/>
      <c r="BH928601" s="5"/>
    </row>
    <row r="928609" spans="57:60" x14ac:dyDescent="0.2">
      <c r="BE928609" s="5"/>
      <c r="BF928609" s="5"/>
      <c r="BG928609" s="5"/>
      <c r="BH928609" s="5"/>
    </row>
    <row r="928617" spans="57:60" x14ac:dyDescent="0.2">
      <c r="BE928617" s="5"/>
      <c r="BF928617" s="5"/>
      <c r="BG928617" s="5"/>
      <c r="BH928617" s="5"/>
    </row>
    <row r="928625" spans="57:60" x14ac:dyDescent="0.2">
      <c r="BE928625" s="5"/>
      <c r="BF928625" s="5"/>
      <c r="BG928625" s="5"/>
      <c r="BH928625" s="5"/>
    </row>
    <row r="928633" spans="57:60" x14ac:dyDescent="0.2">
      <c r="BE928633" s="5"/>
      <c r="BF928633" s="5"/>
      <c r="BG928633" s="5"/>
      <c r="BH928633" s="5"/>
    </row>
    <row r="928641" spans="57:60" x14ac:dyDescent="0.2">
      <c r="BE928641" s="5"/>
      <c r="BF928641" s="5"/>
      <c r="BG928641" s="5"/>
      <c r="BH928641" s="5"/>
    </row>
    <row r="928649" spans="57:60" x14ac:dyDescent="0.2">
      <c r="BE928649" s="5"/>
      <c r="BF928649" s="5"/>
      <c r="BG928649" s="5"/>
      <c r="BH928649" s="5"/>
    </row>
    <row r="928657" spans="57:60" x14ac:dyDescent="0.2">
      <c r="BE928657" s="5"/>
      <c r="BF928657" s="5"/>
      <c r="BG928657" s="5"/>
      <c r="BH928657" s="5"/>
    </row>
    <row r="928665" spans="57:60" x14ac:dyDescent="0.2">
      <c r="BE928665" s="5"/>
      <c r="BF928665" s="5"/>
      <c r="BG928665" s="5"/>
      <c r="BH928665" s="5"/>
    </row>
    <row r="928673" spans="57:60" x14ac:dyDescent="0.2">
      <c r="BE928673" s="5"/>
      <c r="BF928673" s="5"/>
      <c r="BG928673" s="5"/>
      <c r="BH928673" s="5"/>
    </row>
    <row r="928681" spans="57:60" x14ac:dyDescent="0.2">
      <c r="BE928681" s="5"/>
      <c r="BF928681" s="5"/>
      <c r="BG928681" s="5"/>
      <c r="BH928681" s="5"/>
    </row>
    <row r="928689" spans="57:60" x14ac:dyDescent="0.2">
      <c r="BE928689" s="5"/>
      <c r="BF928689" s="5"/>
      <c r="BG928689" s="5"/>
      <c r="BH928689" s="5"/>
    </row>
    <row r="928697" spans="57:60" x14ac:dyDescent="0.2">
      <c r="BE928697" s="5"/>
      <c r="BF928697" s="5"/>
      <c r="BG928697" s="5"/>
      <c r="BH928697" s="5"/>
    </row>
    <row r="928705" spans="57:60" x14ac:dyDescent="0.2">
      <c r="BE928705" s="5"/>
      <c r="BF928705" s="5"/>
      <c r="BG928705" s="5"/>
      <c r="BH928705" s="5"/>
    </row>
    <row r="928713" spans="57:60" x14ac:dyDescent="0.2">
      <c r="BE928713" s="5"/>
      <c r="BF928713" s="5"/>
      <c r="BG928713" s="5"/>
      <c r="BH928713" s="5"/>
    </row>
    <row r="928721" spans="57:60" x14ac:dyDescent="0.2">
      <c r="BE928721" s="5"/>
      <c r="BF928721" s="5"/>
      <c r="BG928721" s="5"/>
      <c r="BH928721" s="5"/>
    </row>
    <row r="928729" spans="57:60" x14ac:dyDescent="0.2">
      <c r="BE928729" s="5"/>
      <c r="BF928729" s="5"/>
      <c r="BG928729" s="5"/>
      <c r="BH928729" s="5"/>
    </row>
    <row r="928737" spans="57:60" x14ac:dyDescent="0.2">
      <c r="BE928737" s="5"/>
      <c r="BF928737" s="5"/>
      <c r="BG928737" s="5"/>
      <c r="BH928737" s="5"/>
    </row>
    <row r="928745" spans="57:60" x14ac:dyDescent="0.2">
      <c r="BE928745" s="5"/>
      <c r="BF928745" s="5"/>
      <c r="BG928745" s="5"/>
      <c r="BH928745" s="5"/>
    </row>
    <row r="928753" spans="57:60" x14ac:dyDescent="0.2">
      <c r="BE928753" s="5"/>
      <c r="BF928753" s="5"/>
      <c r="BG928753" s="5"/>
      <c r="BH928753" s="5"/>
    </row>
    <row r="928761" spans="57:60" x14ac:dyDescent="0.2">
      <c r="BE928761" s="5"/>
      <c r="BF928761" s="5"/>
      <c r="BG928761" s="5"/>
      <c r="BH928761" s="5"/>
    </row>
    <row r="928769" spans="57:60" x14ac:dyDescent="0.2">
      <c r="BE928769" s="5"/>
      <c r="BF928769" s="5"/>
      <c r="BG928769" s="5"/>
      <c r="BH928769" s="5"/>
    </row>
    <row r="928777" spans="57:60" x14ac:dyDescent="0.2">
      <c r="BE928777" s="5"/>
      <c r="BF928777" s="5"/>
      <c r="BG928777" s="5"/>
      <c r="BH928777" s="5"/>
    </row>
    <row r="928785" spans="57:60" x14ac:dyDescent="0.2">
      <c r="BE928785" s="5"/>
      <c r="BF928785" s="5"/>
      <c r="BG928785" s="5"/>
      <c r="BH928785" s="5"/>
    </row>
    <row r="928793" spans="57:60" x14ac:dyDescent="0.2">
      <c r="BE928793" s="5"/>
      <c r="BF928793" s="5"/>
      <c r="BG928793" s="5"/>
      <c r="BH928793" s="5"/>
    </row>
    <row r="928801" spans="57:60" x14ac:dyDescent="0.2">
      <c r="BE928801" s="5"/>
      <c r="BF928801" s="5"/>
      <c r="BG928801" s="5"/>
      <c r="BH928801" s="5"/>
    </row>
    <row r="928809" spans="57:60" x14ac:dyDescent="0.2">
      <c r="BE928809" s="5"/>
      <c r="BF928809" s="5"/>
      <c r="BG928809" s="5"/>
      <c r="BH928809" s="5"/>
    </row>
    <row r="928817" spans="57:60" x14ac:dyDescent="0.2">
      <c r="BE928817" s="5"/>
      <c r="BF928817" s="5"/>
      <c r="BG928817" s="5"/>
      <c r="BH928817" s="5"/>
    </row>
    <row r="928825" spans="57:60" x14ac:dyDescent="0.2">
      <c r="BE928825" s="5"/>
      <c r="BF928825" s="5"/>
      <c r="BG928825" s="5"/>
      <c r="BH928825" s="5"/>
    </row>
    <row r="928833" spans="57:60" x14ac:dyDescent="0.2">
      <c r="BE928833" s="5"/>
      <c r="BF928833" s="5"/>
      <c r="BG928833" s="5"/>
      <c r="BH928833" s="5"/>
    </row>
    <row r="928841" spans="57:60" x14ac:dyDescent="0.2">
      <c r="BE928841" s="5"/>
      <c r="BF928841" s="5"/>
      <c r="BG928841" s="5"/>
      <c r="BH928841" s="5"/>
    </row>
    <row r="928849" spans="57:60" x14ac:dyDescent="0.2">
      <c r="BE928849" s="5"/>
      <c r="BF928849" s="5"/>
      <c r="BG928849" s="5"/>
      <c r="BH928849" s="5"/>
    </row>
    <row r="928857" spans="57:60" x14ac:dyDescent="0.2">
      <c r="BE928857" s="5"/>
      <c r="BF928857" s="5"/>
      <c r="BG928857" s="5"/>
      <c r="BH928857" s="5"/>
    </row>
    <row r="928865" spans="57:60" x14ac:dyDescent="0.2">
      <c r="BE928865" s="5"/>
      <c r="BF928865" s="5"/>
      <c r="BG928865" s="5"/>
      <c r="BH928865" s="5"/>
    </row>
    <row r="928873" spans="57:60" x14ac:dyDescent="0.2">
      <c r="BE928873" s="5"/>
      <c r="BF928873" s="5"/>
      <c r="BG928873" s="5"/>
      <c r="BH928873" s="5"/>
    </row>
    <row r="928881" spans="57:60" x14ac:dyDescent="0.2">
      <c r="BE928881" s="5"/>
      <c r="BF928881" s="5"/>
      <c r="BG928881" s="5"/>
      <c r="BH928881" s="5"/>
    </row>
    <row r="928889" spans="57:60" x14ac:dyDescent="0.2">
      <c r="BE928889" s="5"/>
      <c r="BF928889" s="5"/>
      <c r="BG928889" s="5"/>
      <c r="BH928889" s="5"/>
    </row>
    <row r="928897" spans="57:60" x14ac:dyDescent="0.2">
      <c r="BE928897" s="5"/>
      <c r="BF928897" s="5"/>
      <c r="BG928897" s="5"/>
      <c r="BH928897" s="5"/>
    </row>
    <row r="928905" spans="57:60" x14ac:dyDescent="0.2">
      <c r="BE928905" s="5"/>
      <c r="BF928905" s="5"/>
      <c r="BG928905" s="5"/>
      <c r="BH928905" s="5"/>
    </row>
    <row r="928913" spans="57:60" x14ac:dyDescent="0.2">
      <c r="BE928913" s="5"/>
      <c r="BF928913" s="5"/>
      <c r="BG928913" s="5"/>
      <c r="BH928913" s="5"/>
    </row>
    <row r="928921" spans="57:60" x14ac:dyDescent="0.2">
      <c r="BE928921" s="5"/>
      <c r="BF928921" s="5"/>
      <c r="BG928921" s="5"/>
      <c r="BH928921" s="5"/>
    </row>
    <row r="928929" spans="57:60" x14ac:dyDescent="0.2">
      <c r="BE928929" s="5"/>
      <c r="BF928929" s="5"/>
      <c r="BG928929" s="5"/>
      <c r="BH928929" s="5"/>
    </row>
    <row r="928937" spans="57:60" x14ac:dyDescent="0.2">
      <c r="BE928937" s="5"/>
      <c r="BF928937" s="5"/>
      <c r="BG928937" s="5"/>
      <c r="BH928937" s="5"/>
    </row>
    <row r="928945" spans="57:60" x14ac:dyDescent="0.2">
      <c r="BE928945" s="5"/>
      <c r="BF928945" s="5"/>
      <c r="BG928945" s="5"/>
      <c r="BH928945" s="5"/>
    </row>
    <row r="928953" spans="57:60" x14ac:dyDescent="0.2">
      <c r="BE928953" s="5"/>
      <c r="BF928953" s="5"/>
      <c r="BG928953" s="5"/>
      <c r="BH928953" s="5"/>
    </row>
    <row r="928961" spans="57:60" x14ac:dyDescent="0.2">
      <c r="BE928961" s="5"/>
      <c r="BF928961" s="5"/>
      <c r="BG928961" s="5"/>
      <c r="BH928961" s="5"/>
    </row>
    <row r="928969" spans="57:60" x14ac:dyDescent="0.2">
      <c r="BE928969" s="5"/>
      <c r="BF928969" s="5"/>
      <c r="BG928969" s="5"/>
      <c r="BH928969" s="5"/>
    </row>
    <row r="928977" spans="57:60" x14ac:dyDescent="0.2">
      <c r="BE928977" s="5"/>
      <c r="BF928977" s="5"/>
      <c r="BG928977" s="5"/>
      <c r="BH928977" s="5"/>
    </row>
    <row r="928985" spans="57:60" x14ac:dyDescent="0.2">
      <c r="BE928985" s="5"/>
      <c r="BF928985" s="5"/>
      <c r="BG928985" s="5"/>
      <c r="BH928985" s="5"/>
    </row>
    <row r="928993" spans="57:60" x14ac:dyDescent="0.2">
      <c r="BE928993" s="5"/>
      <c r="BF928993" s="5"/>
      <c r="BG928993" s="5"/>
      <c r="BH928993" s="5"/>
    </row>
    <row r="929001" spans="57:60" x14ac:dyDescent="0.2">
      <c r="BE929001" s="5"/>
      <c r="BF929001" s="5"/>
      <c r="BG929001" s="5"/>
      <c r="BH929001" s="5"/>
    </row>
    <row r="929009" spans="57:60" x14ac:dyDescent="0.2">
      <c r="BE929009" s="5"/>
      <c r="BF929009" s="5"/>
      <c r="BG929009" s="5"/>
      <c r="BH929009" s="5"/>
    </row>
    <row r="929017" spans="57:60" x14ac:dyDescent="0.2">
      <c r="BE929017" s="5"/>
      <c r="BF929017" s="5"/>
      <c r="BG929017" s="5"/>
      <c r="BH929017" s="5"/>
    </row>
    <row r="929025" spans="57:60" x14ac:dyDescent="0.2">
      <c r="BE929025" s="5"/>
      <c r="BF929025" s="5"/>
      <c r="BG929025" s="5"/>
      <c r="BH929025" s="5"/>
    </row>
    <row r="929033" spans="57:60" x14ac:dyDescent="0.2">
      <c r="BE929033" s="5"/>
      <c r="BF929033" s="5"/>
      <c r="BG929033" s="5"/>
      <c r="BH929033" s="5"/>
    </row>
    <row r="929041" spans="57:60" x14ac:dyDescent="0.2">
      <c r="BE929041" s="5"/>
      <c r="BF929041" s="5"/>
      <c r="BG929041" s="5"/>
      <c r="BH929041" s="5"/>
    </row>
    <row r="929049" spans="57:60" x14ac:dyDescent="0.2">
      <c r="BE929049" s="5"/>
      <c r="BF929049" s="5"/>
      <c r="BG929049" s="5"/>
      <c r="BH929049" s="5"/>
    </row>
    <row r="929057" spans="57:60" x14ac:dyDescent="0.2">
      <c r="BE929057" s="5"/>
      <c r="BF929057" s="5"/>
      <c r="BG929057" s="5"/>
      <c r="BH929057" s="5"/>
    </row>
    <row r="929065" spans="57:60" x14ac:dyDescent="0.2">
      <c r="BE929065" s="5"/>
      <c r="BF929065" s="5"/>
      <c r="BG929065" s="5"/>
      <c r="BH929065" s="5"/>
    </row>
    <row r="929073" spans="57:60" x14ac:dyDescent="0.2">
      <c r="BE929073" s="5"/>
      <c r="BF929073" s="5"/>
      <c r="BG929073" s="5"/>
      <c r="BH929073" s="5"/>
    </row>
    <row r="929081" spans="57:60" x14ac:dyDescent="0.2">
      <c r="BE929081" s="5"/>
      <c r="BF929081" s="5"/>
      <c r="BG929081" s="5"/>
      <c r="BH929081" s="5"/>
    </row>
    <row r="929089" spans="57:60" x14ac:dyDescent="0.2">
      <c r="BE929089" s="5"/>
      <c r="BF929089" s="5"/>
      <c r="BG929089" s="5"/>
      <c r="BH929089" s="5"/>
    </row>
    <row r="929097" spans="57:60" x14ac:dyDescent="0.2">
      <c r="BE929097" s="5"/>
      <c r="BF929097" s="5"/>
      <c r="BG929097" s="5"/>
      <c r="BH929097" s="5"/>
    </row>
    <row r="929105" spans="57:60" x14ac:dyDescent="0.2">
      <c r="BE929105" s="5"/>
      <c r="BF929105" s="5"/>
      <c r="BG929105" s="5"/>
      <c r="BH929105" s="5"/>
    </row>
    <row r="929113" spans="57:60" x14ac:dyDescent="0.2">
      <c r="BE929113" s="5"/>
      <c r="BF929113" s="5"/>
      <c r="BG929113" s="5"/>
      <c r="BH929113" s="5"/>
    </row>
    <row r="929121" spans="57:60" x14ac:dyDescent="0.2">
      <c r="BE929121" s="5"/>
      <c r="BF929121" s="5"/>
      <c r="BG929121" s="5"/>
      <c r="BH929121" s="5"/>
    </row>
    <row r="929129" spans="57:60" x14ac:dyDescent="0.2">
      <c r="BE929129" s="5"/>
      <c r="BF929129" s="5"/>
      <c r="BG929129" s="5"/>
      <c r="BH929129" s="5"/>
    </row>
    <row r="929137" spans="57:60" x14ac:dyDescent="0.2">
      <c r="BE929137" s="5"/>
      <c r="BF929137" s="5"/>
      <c r="BG929137" s="5"/>
      <c r="BH929137" s="5"/>
    </row>
    <row r="929145" spans="57:60" x14ac:dyDescent="0.2">
      <c r="BE929145" s="5"/>
      <c r="BF929145" s="5"/>
      <c r="BG929145" s="5"/>
      <c r="BH929145" s="5"/>
    </row>
    <row r="929153" spans="57:60" x14ac:dyDescent="0.2">
      <c r="BE929153" s="5"/>
      <c r="BF929153" s="5"/>
      <c r="BG929153" s="5"/>
      <c r="BH929153" s="5"/>
    </row>
    <row r="929161" spans="57:60" x14ac:dyDescent="0.2">
      <c r="BE929161" s="5"/>
      <c r="BF929161" s="5"/>
      <c r="BG929161" s="5"/>
      <c r="BH929161" s="5"/>
    </row>
    <row r="929169" spans="57:60" x14ac:dyDescent="0.2">
      <c r="BE929169" s="5"/>
      <c r="BF929169" s="5"/>
      <c r="BG929169" s="5"/>
      <c r="BH929169" s="5"/>
    </row>
    <row r="929177" spans="57:60" x14ac:dyDescent="0.2">
      <c r="BE929177" s="5"/>
      <c r="BF929177" s="5"/>
      <c r="BG929177" s="5"/>
      <c r="BH929177" s="5"/>
    </row>
    <row r="929185" spans="57:60" x14ac:dyDescent="0.2">
      <c r="BE929185" s="5"/>
      <c r="BF929185" s="5"/>
      <c r="BG929185" s="5"/>
      <c r="BH929185" s="5"/>
    </row>
    <row r="929193" spans="57:60" x14ac:dyDescent="0.2">
      <c r="BE929193" s="5"/>
      <c r="BF929193" s="5"/>
      <c r="BG929193" s="5"/>
      <c r="BH929193" s="5"/>
    </row>
    <row r="929201" spans="57:60" x14ac:dyDescent="0.2">
      <c r="BE929201" s="5"/>
      <c r="BF929201" s="5"/>
      <c r="BG929201" s="5"/>
      <c r="BH929201" s="5"/>
    </row>
    <row r="929209" spans="57:60" x14ac:dyDescent="0.2">
      <c r="BE929209" s="5"/>
      <c r="BF929209" s="5"/>
      <c r="BG929209" s="5"/>
      <c r="BH929209" s="5"/>
    </row>
    <row r="929217" spans="57:60" x14ac:dyDescent="0.2">
      <c r="BE929217" s="5"/>
      <c r="BF929217" s="5"/>
      <c r="BG929217" s="5"/>
      <c r="BH929217" s="5"/>
    </row>
    <row r="929225" spans="57:60" x14ac:dyDescent="0.2">
      <c r="BE929225" s="5"/>
      <c r="BF929225" s="5"/>
      <c r="BG929225" s="5"/>
      <c r="BH929225" s="5"/>
    </row>
    <row r="929233" spans="57:60" x14ac:dyDescent="0.2">
      <c r="BE929233" s="5"/>
      <c r="BF929233" s="5"/>
      <c r="BG929233" s="5"/>
      <c r="BH929233" s="5"/>
    </row>
    <row r="929241" spans="57:60" x14ac:dyDescent="0.2">
      <c r="BE929241" s="5"/>
      <c r="BF929241" s="5"/>
      <c r="BG929241" s="5"/>
      <c r="BH929241" s="5"/>
    </row>
    <row r="929249" spans="57:60" x14ac:dyDescent="0.2">
      <c r="BE929249" s="5"/>
      <c r="BF929249" s="5"/>
      <c r="BG929249" s="5"/>
      <c r="BH929249" s="5"/>
    </row>
    <row r="929257" spans="57:60" x14ac:dyDescent="0.2">
      <c r="BE929257" s="5"/>
      <c r="BF929257" s="5"/>
      <c r="BG929257" s="5"/>
      <c r="BH929257" s="5"/>
    </row>
    <row r="929265" spans="57:60" x14ac:dyDescent="0.2">
      <c r="BE929265" s="5"/>
      <c r="BF929265" s="5"/>
      <c r="BG929265" s="5"/>
      <c r="BH929265" s="5"/>
    </row>
    <row r="929273" spans="57:60" x14ac:dyDescent="0.2">
      <c r="BE929273" s="5"/>
      <c r="BF929273" s="5"/>
      <c r="BG929273" s="5"/>
      <c r="BH929273" s="5"/>
    </row>
    <row r="929281" spans="57:60" x14ac:dyDescent="0.2">
      <c r="BE929281" s="5"/>
      <c r="BF929281" s="5"/>
      <c r="BG929281" s="5"/>
      <c r="BH929281" s="5"/>
    </row>
    <row r="929289" spans="57:60" x14ac:dyDescent="0.2">
      <c r="BE929289" s="5"/>
      <c r="BF929289" s="5"/>
      <c r="BG929289" s="5"/>
      <c r="BH929289" s="5"/>
    </row>
    <row r="929297" spans="57:60" x14ac:dyDescent="0.2">
      <c r="BE929297" s="5"/>
      <c r="BF929297" s="5"/>
      <c r="BG929297" s="5"/>
      <c r="BH929297" s="5"/>
    </row>
    <row r="929305" spans="57:60" x14ac:dyDescent="0.2">
      <c r="BE929305" s="5"/>
      <c r="BF929305" s="5"/>
      <c r="BG929305" s="5"/>
      <c r="BH929305" s="5"/>
    </row>
    <row r="929313" spans="57:60" x14ac:dyDescent="0.2">
      <c r="BE929313" s="5"/>
      <c r="BF929313" s="5"/>
      <c r="BG929313" s="5"/>
      <c r="BH929313" s="5"/>
    </row>
    <row r="929321" spans="57:60" x14ac:dyDescent="0.2">
      <c r="BE929321" s="5"/>
      <c r="BF929321" s="5"/>
      <c r="BG929321" s="5"/>
      <c r="BH929321" s="5"/>
    </row>
    <row r="929329" spans="57:60" x14ac:dyDescent="0.2">
      <c r="BE929329" s="5"/>
      <c r="BF929329" s="5"/>
      <c r="BG929329" s="5"/>
      <c r="BH929329" s="5"/>
    </row>
    <row r="929337" spans="57:60" x14ac:dyDescent="0.2">
      <c r="BE929337" s="5"/>
      <c r="BF929337" s="5"/>
      <c r="BG929337" s="5"/>
      <c r="BH929337" s="5"/>
    </row>
    <row r="929345" spans="57:60" x14ac:dyDescent="0.2">
      <c r="BE929345" s="5"/>
      <c r="BF929345" s="5"/>
      <c r="BG929345" s="5"/>
      <c r="BH929345" s="5"/>
    </row>
    <row r="929353" spans="57:60" x14ac:dyDescent="0.2">
      <c r="BE929353" s="5"/>
      <c r="BF929353" s="5"/>
      <c r="BG929353" s="5"/>
      <c r="BH929353" s="5"/>
    </row>
    <row r="929361" spans="57:60" x14ac:dyDescent="0.2">
      <c r="BE929361" s="5"/>
      <c r="BF929361" s="5"/>
      <c r="BG929361" s="5"/>
      <c r="BH929361" s="5"/>
    </row>
    <row r="929369" spans="57:60" x14ac:dyDescent="0.2">
      <c r="BE929369" s="5"/>
      <c r="BF929369" s="5"/>
      <c r="BG929369" s="5"/>
      <c r="BH929369" s="5"/>
    </row>
    <row r="929377" spans="57:60" x14ac:dyDescent="0.2">
      <c r="BE929377" s="5"/>
      <c r="BF929377" s="5"/>
      <c r="BG929377" s="5"/>
      <c r="BH929377" s="5"/>
    </row>
    <row r="929385" spans="57:60" x14ac:dyDescent="0.2">
      <c r="BE929385" s="5"/>
      <c r="BF929385" s="5"/>
      <c r="BG929385" s="5"/>
      <c r="BH929385" s="5"/>
    </row>
    <row r="929393" spans="57:60" x14ac:dyDescent="0.2">
      <c r="BE929393" s="5"/>
      <c r="BF929393" s="5"/>
      <c r="BG929393" s="5"/>
      <c r="BH929393" s="5"/>
    </row>
    <row r="929401" spans="57:60" x14ac:dyDescent="0.2">
      <c r="BE929401" s="5"/>
      <c r="BF929401" s="5"/>
      <c r="BG929401" s="5"/>
      <c r="BH929401" s="5"/>
    </row>
    <row r="929409" spans="57:60" x14ac:dyDescent="0.2">
      <c r="BE929409" s="5"/>
      <c r="BF929409" s="5"/>
      <c r="BG929409" s="5"/>
      <c r="BH929409" s="5"/>
    </row>
    <row r="929417" spans="57:60" x14ac:dyDescent="0.2">
      <c r="BE929417" s="5"/>
      <c r="BF929417" s="5"/>
      <c r="BG929417" s="5"/>
      <c r="BH929417" s="5"/>
    </row>
    <row r="929425" spans="57:60" x14ac:dyDescent="0.2">
      <c r="BE929425" s="5"/>
      <c r="BF929425" s="5"/>
      <c r="BG929425" s="5"/>
      <c r="BH929425" s="5"/>
    </row>
    <row r="929433" spans="57:60" x14ac:dyDescent="0.2">
      <c r="BE929433" s="5"/>
      <c r="BF929433" s="5"/>
      <c r="BG929433" s="5"/>
      <c r="BH929433" s="5"/>
    </row>
    <row r="929441" spans="57:60" x14ac:dyDescent="0.2">
      <c r="BE929441" s="5"/>
      <c r="BF929441" s="5"/>
      <c r="BG929441" s="5"/>
      <c r="BH929441" s="5"/>
    </row>
    <row r="929449" spans="57:60" x14ac:dyDescent="0.2">
      <c r="BE929449" s="5"/>
      <c r="BF929449" s="5"/>
      <c r="BG929449" s="5"/>
      <c r="BH929449" s="5"/>
    </row>
    <row r="929457" spans="57:60" x14ac:dyDescent="0.2">
      <c r="BE929457" s="5"/>
      <c r="BF929457" s="5"/>
      <c r="BG929457" s="5"/>
      <c r="BH929457" s="5"/>
    </row>
    <row r="929465" spans="57:60" x14ac:dyDescent="0.2">
      <c r="BE929465" s="5"/>
      <c r="BF929465" s="5"/>
      <c r="BG929465" s="5"/>
      <c r="BH929465" s="5"/>
    </row>
    <row r="929473" spans="57:60" x14ac:dyDescent="0.2">
      <c r="BE929473" s="5"/>
      <c r="BF929473" s="5"/>
      <c r="BG929473" s="5"/>
      <c r="BH929473" s="5"/>
    </row>
    <row r="929481" spans="57:60" x14ac:dyDescent="0.2">
      <c r="BE929481" s="5"/>
      <c r="BF929481" s="5"/>
      <c r="BG929481" s="5"/>
      <c r="BH929481" s="5"/>
    </row>
    <row r="929489" spans="57:60" x14ac:dyDescent="0.2">
      <c r="BE929489" s="5"/>
      <c r="BF929489" s="5"/>
      <c r="BG929489" s="5"/>
      <c r="BH929489" s="5"/>
    </row>
    <row r="929497" spans="57:60" x14ac:dyDescent="0.2">
      <c r="BE929497" s="5"/>
      <c r="BF929497" s="5"/>
      <c r="BG929497" s="5"/>
      <c r="BH929497" s="5"/>
    </row>
    <row r="929505" spans="57:60" x14ac:dyDescent="0.2">
      <c r="BE929505" s="5"/>
      <c r="BF929505" s="5"/>
      <c r="BG929505" s="5"/>
      <c r="BH929505" s="5"/>
    </row>
    <row r="929513" spans="57:60" x14ac:dyDescent="0.2">
      <c r="BE929513" s="5"/>
      <c r="BF929513" s="5"/>
      <c r="BG929513" s="5"/>
      <c r="BH929513" s="5"/>
    </row>
    <row r="929521" spans="57:60" x14ac:dyDescent="0.2">
      <c r="BE929521" s="5"/>
      <c r="BF929521" s="5"/>
      <c r="BG929521" s="5"/>
      <c r="BH929521" s="5"/>
    </row>
    <row r="929529" spans="57:60" x14ac:dyDescent="0.2">
      <c r="BE929529" s="5"/>
      <c r="BF929529" s="5"/>
      <c r="BG929529" s="5"/>
      <c r="BH929529" s="5"/>
    </row>
    <row r="929537" spans="57:60" x14ac:dyDescent="0.2">
      <c r="BE929537" s="5"/>
      <c r="BF929537" s="5"/>
      <c r="BG929537" s="5"/>
      <c r="BH929537" s="5"/>
    </row>
    <row r="929545" spans="57:60" x14ac:dyDescent="0.2">
      <c r="BE929545" s="5"/>
      <c r="BF929545" s="5"/>
      <c r="BG929545" s="5"/>
      <c r="BH929545" s="5"/>
    </row>
    <row r="929553" spans="57:60" x14ac:dyDescent="0.2">
      <c r="BE929553" s="5"/>
      <c r="BF929553" s="5"/>
      <c r="BG929553" s="5"/>
      <c r="BH929553" s="5"/>
    </row>
    <row r="929561" spans="57:60" x14ac:dyDescent="0.2">
      <c r="BE929561" s="5"/>
      <c r="BF929561" s="5"/>
      <c r="BG929561" s="5"/>
      <c r="BH929561" s="5"/>
    </row>
    <row r="929569" spans="57:60" x14ac:dyDescent="0.2">
      <c r="BE929569" s="5"/>
      <c r="BF929569" s="5"/>
      <c r="BG929569" s="5"/>
      <c r="BH929569" s="5"/>
    </row>
    <row r="929577" spans="57:60" x14ac:dyDescent="0.2">
      <c r="BE929577" s="5"/>
      <c r="BF929577" s="5"/>
      <c r="BG929577" s="5"/>
      <c r="BH929577" s="5"/>
    </row>
    <row r="929585" spans="57:60" x14ac:dyDescent="0.2">
      <c r="BE929585" s="5"/>
      <c r="BF929585" s="5"/>
      <c r="BG929585" s="5"/>
      <c r="BH929585" s="5"/>
    </row>
    <row r="929593" spans="57:60" x14ac:dyDescent="0.2">
      <c r="BE929593" s="5"/>
      <c r="BF929593" s="5"/>
      <c r="BG929593" s="5"/>
      <c r="BH929593" s="5"/>
    </row>
    <row r="929601" spans="57:60" x14ac:dyDescent="0.2">
      <c r="BE929601" s="5"/>
      <c r="BF929601" s="5"/>
      <c r="BG929601" s="5"/>
      <c r="BH929601" s="5"/>
    </row>
    <row r="929609" spans="57:60" x14ac:dyDescent="0.2">
      <c r="BE929609" s="5"/>
      <c r="BF929609" s="5"/>
      <c r="BG929609" s="5"/>
      <c r="BH929609" s="5"/>
    </row>
    <row r="929617" spans="57:60" x14ac:dyDescent="0.2">
      <c r="BE929617" s="5"/>
      <c r="BF929617" s="5"/>
      <c r="BG929617" s="5"/>
      <c r="BH929617" s="5"/>
    </row>
    <row r="929625" spans="57:60" x14ac:dyDescent="0.2">
      <c r="BE929625" s="5"/>
      <c r="BF929625" s="5"/>
      <c r="BG929625" s="5"/>
      <c r="BH929625" s="5"/>
    </row>
    <row r="929633" spans="57:60" x14ac:dyDescent="0.2">
      <c r="BE929633" s="5"/>
      <c r="BF929633" s="5"/>
      <c r="BG929633" s="5"/>
      <c r="BH929633" s="5"/>
    </row>
    <row r="929641" spans="57:60" x14ac:dyDescent="0.2">
      <c r="BE929641" s="5"/>
      <c r="BF929641" s="5"/>
      <c r="BG929641" s="5"/>
      <c r="BH929641" s="5"/>
    </row>
    <row r="929649" spans="57:60" x14ac:dyDescent="0.2">
      <c r="BE929649" s="5"/>
      <c r="BF929649" s="5"/>
      <c r="BG929649" s="5"/>
      <c r="BH929649" s="5"/>
    </row>
    <row r="929657" spans="57:60" x14ac:dyDescent="0.2">
      <c r="BE929657" s="5"/>
      <c r="BF929657" s="5"/>
      <c r="BG929657" s="5"/>
      <c r="BH929657" s="5"/>
    </row>
    <row r="929665" spans="57:60" x14ac:dyDescent="0.2">
      <c r="BE929665" s="5"/>
      <c r="BF929665" s="5"/>
      <c r="BG929665" s="5"/>
      <c r="BH929665" s="5"/>
    </row>
    <row r="929673" spans="57:60" x14ac:dyDescent="0.2">
      <c r="BE929673" s="5"/>
      <c r="BF929673" s="5"/>
      <c r="BG929673" s="5"/>
      <c r="BH929673" s="5"/>
    </row>
    <row r="929681" spans="57:60" x14ac:dyDescent="0.2">
      <c r="BE929681" s="5"/>
      <c r="BF929681" s="5"/>
      <c r="BG929681" s="5"/>
      <c r="BH929681" s="5"/>
    </row>
    <row r="929689" spans="57:60" x14ac:dyDescent="0.2">
      <c r="BE929689" s="5"/>
      <c r="BF929689" s="5"/>
      <c r="BG929689" s="5"/>
      <c r="BH929689" s="5"/>
    </row>
    <row r="929697" spans="57:60" x14ac:dyDescent="0.2">
      <c r="BE929697" s="5"/>
      <c r="BF929697" s="5"/>
      <c r="BG929697" s="5"/>
      <c r="BH929697" s="5"/>
    </row>
    <row r="929705" spans="57:60" x14ac:dyDescent="0.2">
      <c r="BE929705" s="5"/>
      <c r="BF929705" s="5"/>
      <c r="BG929705" s="5"/>
      <c r="BH929705" s="5"/>
    </row>
    <row r="929713" spans="57:60" x14ac:dyDescent="0.2">
      <c r="BE929713" s="5"/>
      <c r="BF929713" s="5"/>
      <c r="BG929713" s="5"/>
      <c r="BH929713" s="5"/>
    </row>
    <row r="929721" spans="57:60" x14ac:dyDescent="0.2">
      <c r="BE929721" s="5"/>
      <c r="BF929721" s="5"/>
      <c r="BG929721" s="5"/>
      <c r="BH929721" s="5"/>
    </row>
    <row r="929729" spans="57:60" x14ac:dyDescent="0.2">
      <c r="BE929729" s="5"/>
      <c r="BF929729" s="5"/>
      <c r="BG929729" s="5"/>
      <c r="BH929729" s="5"/>
    </row>
    <row r="929737" spans="57:60" x14ac:dyDescent="0.2">
      <c r="BE929737" s="5"/>
      <c r="BF929737" s="5"/>
      <c r="BG929737" s="5"/>
      <c r="BH929737" s="5"/>
    </row>
    <row r="929745" spans="57:60" x14ac:dyDescent="0.2">
      <c r="BE929745" s="5"/>
      <c r="BF929745" s="5"/>
      <c r="BG929745" s="5"/>
      <c r="BH929745" s="5"/>
    </row>
    <row r="929753" spans="57:60" x14ac:dyDescent="0.2">
      <c r="BE929753" s="5"/>
      <c r="BF929753" s="5"/>
      <c r="BG929753" s="5"/>
      <c r="BH929753" s="5"/>
    </row>
    <row r="929761" spans="57:60" x14ac:dyDescent="0.2">
      <c r="BE929761" s="5"/>
      <c r="BF929761" s="5"/>
      <c r="BG929761" s="5"/>
      <c r="BH929761" s="5"/>
    </row>
    <row r="929769" spans="57:60" x14ac:dyDescent="0.2">
      <c r="BE929769" s="5"/>
      <c r="BF929769" s="5"/>
      <c r="BG929769" s="5"/>
      <c r="BH929769" s="5"/>
    </row>
    <row r="929777" spans="57:60" x14ac:dyDescent="0.2">
      <c r="BE929777" s="5"/>
      <c r="BF929777" s="5"/>
      <c r="BG929777" s="5"/>
      <c r="BH929777" s="5"/>
    </row>
    <row r="929785" spans="57:60" x14ac:dyDescent="0.2">
      <c r="BE929785" s="5"/>
      <c r="BF929785" s="5"/>
      <c r="BG929785" s="5"/>
      <c r="BH929785" s="5"/>
    </row>
    <row r="929793" spans="57:60" x14ac:dyDescent="0.2">
      <c r="BE929793" s="5"/>
      <c r="BF929793" s="5"/>
      <c r="BG929793" s="5"/>
      <c r="BH929793" s="5"/>
    </row>
    <row r="929801" spans="57:60" x14ac:dyDescent="0.2">
      <c r="BE929801" s="5"/>
      <c r="BF929801" s="5"/>
      <c r="BG929801" s="5"/>
      <c r="BH929801" s="5"/>
    </row>
    <row r="929809" spans="57:60" x14ac:dyDescent="0.2">
      <c r="BE929809" s="5"/>
      <c r="BF929809" s="5"/>
      <c r="BG929809" s="5"/>
      <c r="BH929809" s="5"/>
    </row>
    <row r="929817" spans="57:60" x14ac:dyDescent="0.2">
      <c r="BE929817" s="5"/>
      <c r="BF929817" s="5"/>
      <c r="BG929817" s="5"/>
      <c r="BH929817" s="5"/>
    </row>
    <row r="929825" spans="57:60" x14ac:dyDescent="0.2">
      <c r="BE929825" s="5"/>
      <c r="BF929825" s="5"/>
      <c r="BG929825" s="5"/>
      <c r="BH929825" s="5"/>
    </row>
    <row r="929833" spans="57:60" x14ac:dyDescent="0.2">
      <c r="BE929833" s="5"/>
      <c r="BF929833" s="5"/>
      <c r="BG929833" s="5"/>
      <c r="BH929833" s="5"/>
    </row>
    <row r="929841" spans="57:60" x14ac:dyDescent="0.2">
      <c r="BE929841" s="5"/>
      <c r="BF929841" s="5"/>
      <c r="BG929841" s="5"/>
      <c r="BH929841" s="5"/>
    </row>
    <row r="929849" spans="57:60" x14ac:dyDescent="0.2">
      <c r="BE929849" s="5"/>
      <c r="BF929849" s="5"/>
      <c r="BG929849" s="5"/>
      <c r="BH929849" s="5"/>
    </row>
    <row r="929857" spans="57:60" x14ac:dyDescent="0.2">
      <c r="BE929857" s="5"/>
      <c r="BF929857" s="5"/>
      <c r="BG929857" s="5"/>
      <c r="BH929857" s="5"/>
    </row>
    <row r="929865" spans="57:60" x14ac:dyDescent="0.2">
      <c r="BE929865" s="5"/>
      <c r="BF929865" s="5"/>
      <c r="BG929865" s="5"/>
      <c r="BH929865" s="5"/>
    </row>
    <row r="929873" spans="57:60" x14ac:dyDescent="0.2">
      <c r="BE929873" s="5"/>
      <c r="BF929873" s="5"/>
      <c r="BG929873" s="5"/>
      <c r="BH929873" s="5"/>
    </row>
    <row r="929881" spans="57:60" x14ac:dyDescent="0.2">
      <c r="BE929881" s="5"/>
      <c r="BF929881" s="5"/>
      <c r="BG929881" s="5"/>
      <c r="BH929881" s="5"/>
    </row>
    <row r="929889" spans="57:60" x14ac:dyDescent="0.2">
      <c r="BE929889" s="5"/>
      <c r="BF929889" s="5"/>
      <c r="BG929889" s="5"/>
      <c r="BH929889" s="5"/>
    </row>
    <row r="929897" spans="57:60" x14ac:dyDescent="0.2">
      <c r="BE929897" s="5"/>
      <c r="BF929897" s="5"/>
      <c r="BG929897" s="5"/>
      <c r="BH929897" s="5"/>
    </row>
    <row r="929905" spans="57:60" x14ac:dyDescent="0.2">
      <c r="BE929905" s="5"/>
      <c r="BF929905" s="5"/>
      <c r="BG929905" s="5"/>
      <c r="BH929905" s="5"/>
    </row>
    <row r="929913" spans="57:60" x14ac:dyDescent="0.2">
      <c r="BE929913" s="5"/>
      <c r="BF929913" s="5"/>
      <c r="BG929913" s="5"/>
      <c r="BH929913" s="5"/>
    </row>
    <row r="929921" spans="57:60" x14ac:dyDescent="0.2">
      <c r="BE929921" s="5"/>
      <c r="BF929921" s="5"/>
      <c r="BG929921" s="5"/>
      <c r="BH929921" s="5"/>
    </row>
    <row r="929929" spans="57:60" x14ac:dyDescent="0.2">
      <c r="BE929929" s="5"/>
      <c r="BF929929" s="5"/>
      <c r="BG929929" s="5"/>
      <c r="BH929929" s="5"/>
    </row>
    <row r="929937" spans="57:60" x14ac:dyDescent="0.2">
      <c r="BE929937" s="5"/>
      <c r="BF929937" s="5"/>
      <c r="BG929937" s="5"/>
      <c r="BH929937" s="5"/>
    </row>
    <row r="929945" spans="57:60" x14ac:dyDescent="0.2">
      <c r="BE929945" s="5"/>
      <c r="BF929945" s="5"/>
      <c r="BG929945" s="5"/>
      <c r="BH929945" s="5"/>
    </row>
    <row r="929953" spans="57:60" x14ac:dyDescent="0.2">
      <c r="BE929953" s="5"/>
      <c r="BF929953" s="5"/>
      <c r="BG929953" s="5"/>
      <c r="BH929953" s="5"/>
    </row>
    <row r="929961" spans="57:60" x14ac:dyDescent="0.2">
      <c r="BE929961" s="5"/>
      <c r="BF929961" s="5"/>
      <c r="BG929961" s="5"/>
      <c r="BH929961" s="5"/>
    </row>
    <row r="929969" spans="57:60" x14ac:dyDescent="0.2">
      <c r="BE929969" s="5"/>
      <c r="BF929969" s="5"/>
      <c r="BG929969" s="5"/>
      <c r="BH929969" s="5"/>
    </row>
    <row r="929977" spans="57:60" x14ac:dyDescent="0.2">
      <c r="BE929977" s="5"/>
      <c r="BF929977" s="5"/>
      <c r="BG929977" s="5"/>
      <c r="BH929977" s="5"/>
    </row>
    <row r="929985" spans="57:60" x14ac:dyDescent="0.2">
      <c r="BE929985" s="5"/>
      <c r="BF929985" s="5"/>
      <c r="BG929985" s="5"/>
      <c r="BH929985" s="5"/>
    </row>
    <row r="929993" spans="57:60" x14ac:dyDescent="0.2">
      <c r="BE929993" s="5"/>
      <c r="BF929993" s="5"/>
      <c r="BG929993" s="5"/>
      <c r="BH929993" s="5"/>
    </row>
    <row r="930001" spans="57:60" x14ac:dyDescent="0.2">
      <c r="BE930001" s="5"/>
      <c r="BF930001" s="5"/>
      <c r="BG930001" s="5"/>
      <c r="BH930001" s="5"/>
    </row>
    <row r="930009" spans="57:60" x14ac:dyDescent="0.2">
      <c r="BE930009" s="5"/>
      <c r="BF930009" s="5"/>
      <c r="BG930009" s="5"/>
      <c r="BH930009" s="5"/>
    </row>
    <row r="930017" spans="57:60" x14ac:dyDescent="0.2">
      <c r="BE930017" s="5"/>
      <c r="BF930017" s="5"/>
      <c r="BG930017" s="5"/>
      <c r="BH930017" s="5"/>
    </row>
    <row r="930025" spans="57:60" x14ac:dyDescent="0.2">
      <c r="BE930025" s="5"/>
      <c r="BF930025" s="5"/>
      <c r="BG930025" s="5"/>
      <c r="BH930025" s="5"/>
    </row>
    <row r="930033" spans="57:60" x14ac:dyDescent="0.2">
      <c r="BE930033" s="5"/>
      <c r="BF930033" s="5"/>
      <c r="BG930033" s="5"/>
      <c r="BH930033" s="5"/>
    </row>
    <row r="930041" spans="57:60" x14ac:dyDescent="0.2">
      <c r="BE930041" s="5"/>
      <c r="BF930041" s="5"/>
      <c r="BG930041" s="5"/>
      <c r="BH930041" s="5"/>
    </row>
    <row r="930049" spans="57:60" x14ac:dyDescent="0.2">
      <c r="BE930049" s="5"/>
      <c r="BF930049" s="5"/>
      <c r="BG930049" s="5"/>
      <c r="BH930049" s="5"/>
    </row>
    <row r="930057" spans="57:60" x14ac:dyDescent="0.2">
      <c r="BE930057" s="5"/>
      <c r="BF930057" s="5"/>
      <c r="BG930057" s="5"/>
      <c r="BH930057" s="5"/>
    </row>
    <row r="930065" spans="57:60" x14ac:dyDescent="0.2">
      <c r="BE930065" s="5"/>
      <c r="BF930065" s="5"/>
      <c r="BG930065" s="5"/>
      <c r="BH930065" s="5"/>
    </row>
    <row r="930073" spans="57:60" x14ac:dyDescent="0.2">
      <c r="BE930073" s="5"/>
      <c r="BF930073" s="5"/>
      <c r="BG930073" s="5"/>
      <c r="BH930073" s="5"/>
    </row>
    <row r="930081" spans="57:60" x14ac:dyDescent="0.2">
      <c r="BE930081" s="5"/>
      <c r="BF930081" s="5"/>
      <c r="BG930081" s="5"/>
      <c r="BH930081" s="5"/>
    </row>
    <row r="930089" spans="57:60" x14ac:dyDescent="0.2">
      <c r="BE930089" s="5"/>
      <c r="BF930089" s="5"/>
      <c r="BG930089" s="5"/>
      <c r="BH930089" s="5"/>
    </row>
    <row r="930097" spans="57:60" x14ac:dyDescent="0.2">
      <c r="BE930097" s="5"/>
      <c r="BF930097" s="5"/>
      <c r="BG930097" s="5"/>
      <c r="BH930097" s="5"/>
    </row>
    <row r="930105" spans="57:60" x14ac:dyDescent="0.2">
      <c r="BE930105" s="5"/>
      <c r="BF930105" s="5"/>
      <c r="BG930105" s="5"/>
      <c r="BH930105" s="5"/>
    </row>
    <row r="930113" spans="57:60" x14ac:dyDescent="0.2">
      <c r="BE930113" s="5"/>
      <c r="BF930113" s="5"/>
      <c r="BG930113" s="5"/>
      <c r="BH930113" s="5"/>
    </row>
    <row r="930121" spans="57:60" x14ac:dyDescent="0.2">
      <c r="BE930121" s="5"/>
      <c r="BF930121" s="5"/>
      <c r="BG930121" s="5"/>
      <c r="BH930121" s="5"/>
    </row>
    <row r="930129" spans="57:60" x14ac:dyDescent="0.2">
      <c r="BE930129" s="5"/>
      <c r="BF930129" s="5"/>
      <c r="BG930129" s="5"/>
      <c r="BH930129" s="5"/>
    </row>
    <row r="930137" spans="57:60" x14ac:dyDescent="0.2">
      <c r="BE930137" s="5"/>
      <c r="BF930137" s="5"/>
      <c r="BG930137" s="5"/>
      <c r="BH930137" s="5"/>
    </row>
    <row r="930145" spans="57:60" x14ac:dyDescent="0.2">
      <c r="BE930145" s="5"/>
      <c r="BF930145" s="5"/>
      <c r="BG930145" s="5"/>
      <c r="BH930145" s="5"/>
    </row>
    <row r="930153" spans="57:60" x14ac:dyDescent="0.2">
      <c r="BE930153" s="5"/>
      <c r="BF930153" s="5"/>
      <c r="BG930153" s="5"/>
      <c r="BH930153" s="5"/>
    </row>
    <row r="930161" spans="57:60" x14ac:dyDescent="0.2">
      <c r="BE930161" s="5"/>
      <c r="BF930161" s="5"/>
      <c r="BG930161" s="5"/>
      <c r="BH930161" s="5"/>
    </row>
    <row r="930169" spans="57:60" x14ac:dyDescent="0.2">
      <c r="BE930169" s="5"/>
      <c r="BF930169" s="5"/>
      <c r="BG930169" s="5"/>
      <c r="BH930169" s="5"/>
    </row>
    <row r="930177" spans="57:60" x14ac:dyDescent="0.2">
      <c r="BE930177" s="5"/>
      <c r="BF930177" s="5"/>
      <c r="BG930177" s="5"/>
      <c r="BH930177" s="5"/>
    </row>
    <row r="930185" spans="57:60" x14ac:dyDescent="0.2">
      <c r="BE930185" s="5"/>
      <c r="BF930185" s="5"/>
      <c r="BG930185" s="5"/>
      <c r="BH930185" s="5"/>
    </row>
    <row r="930193" spans="57:60" x14ac:dyDescent="0.2">
      <c r="BE930193" s="5"/>
      <c r="BF930193" s="5"/>
      <c r="BG930193" s="5"/>
      <c r="BH930193" s="5"/>
    </row>
    <row r="930201" spans="57:60" x14ac:dyDescent="0.2">
      <c r="BE930201" s="5"/>
      <c r="BF930201" s="5"/>
      <c r="BG930201" s="5"/>
      <c r="BH930201" s="5"/>
    </row>
    <row r="930209" spans="57:60" x14ac:dyDescent="0.2">
      <c r="BE930209" s="5"/>
      <c r="BF930209" s="5"/>
      <c r="BG930209" s="5"/>
      <c r="BH930209" s="5"/>
    </row>
    <row r="930217" spans="57:60" x14ac:dyDescent="0.2">
      <c r="BE930217" s="5"/>
      <c r="BF930217" s="5"/>
      <c r="BG930217" s="5"/>
      <c r="BH930217" s="5"/>
    </row>
    <row r="930225" spans="57:60" x14ac:dyDescent="0.2">
      <c r="BE930225" s="5"/>
      <c r="BF930225" s="5"/>
      <c r="BG930225" s="5"/>
      <c r="BH930225" s="5"/>
    </row>
    <row r="930233" spans="57:60" x14ac:dyDescent="0.2">
      <c r="BE930233" s="5"/>
      <c r="BF930233" s="5"/>
      <c r="BG930233" s="5"/>
      <c r="BH930233" s="5"/>
    </row>
    <row r="930241" spans="57:60" x14ac:dyDescent="0.2">
      <c r="BE930241" s="5"/>
      <c r="BF930241" s="5"/>
      <c r="BG930241" s="5"/>
      <c r="BH930241" s="5"/>
    </row>
    <row r="930249" spans="57:60" x14ac:dyDescent="0.2">
      <c r="BE930249" s="5"/>
      <c r="BF930249" s="5"/>
      <c r="BG930249" s="5"/>
      <c r="BH930249" s="5"/>
    </row>
    <row r="930257" spans="57:60" x14ac:dyDescent="0.2">
      <c r="BE930257" s="5"/>
      <c r="BF930257" s="5"/>
      <c r="BG930257" s="5"/>
      <c r="BH930257" s="5"/>
    </row>
    <row r="930265" spans="57:60" x14ac:dyDescent="0.2">
      <c r="BE930265" s="5"/>
      <c r="BF930265" s="5"/>
      <c r="BG930265" s="5"/>
      <c r="BH930265" s="5"/>
    </row>
    <row r="930273" spans="57:60" x14ac:dyDescent="0.2">
      <c r="BE930273" s="5"/>
      <c r="BF930273" s="5"/>
      <c r="BG930273" s="5"/>
      <c r="BH930273" s="5"/>
    </row>
    <row r="930281" spans="57:60" x14ac:dyDescent="0.2">
      <c r="BE930281" s="5"/>
      <c r="BF930281" s="5"/>
      <c r="BG930281" s="5"/>
      <c r="BH930281" s="5"/>
    </row>
    <row r="930289" spans="57:60" x14ac:dyDescent="0.2">
      <c r="BE930289" s="5"/>
      <c r="BF930289" s="5"/>
      <c r="BG930289" s="5"/>
      <c r="BH930289" s="5"/>
    </row>
    <row r="930297" spans="57:60" x14ac:dyDescent="0.2">
      <c r="BE930297" s="5"/>
      <c r="BF930297" s="5"/>
      <c r="BG930297" s="5"/>
      <c r="BH930297" s="5"/>
    </row>
    <row r="930305" spans="57:60" x14ac:dyDescent="0.2">
      <c r="BE930305" s="5"/>
      <c r="BF930305" s="5"/>
      <c r="BG930305" s="5"/>
      <c r="BH930305" s="5"/>
    </row>
    <row r="930313" spans="57:60" x14ac:dyDescent="0.2">
      <c r="BE930313" s="5"/>
      <c r="BF930313" s="5"/>
      <c r="BG930313" s="5"/>
      <c r="BH930313" s="5"/>
    </row>
    <row r="930321" spans="57:60" x14ac:dyDescent="0.2">
      <c r="BE930321" s="5"/>
      <c r="BF930321" s="5"/>
      <c r="BG930321" s="5"/>
      <c r="BH930321" s="5"/>
    </row>
    <row r="930329" spans="57:60" x14ac:dyDescent="0.2">
      <c r="BE930329" s="5"/>
      <c r="BF930329" s="5"/>
      <c r="BG930329" s="5"/>
      <c r="BH930329" s="5"/>
    </row>
    <row r="930337" spans="57:60" x14ac:dyDescent="0.2">
      <c r="BE930337" s="5"/>
      <c r="BF930337" s="5"/>
      <c r="BG930337" s="5"/>
      <c r="BH930337" s="5"/>
    </row>
    <row r="930345" spans="57:60" x14ac:dyDescent="0.2">
      <c r="BE930345" s="5"/>
      <c r="BF930345" s="5"/>
      <c r="BG930345" s="5"/>
      <c r="BH930345" s="5"/>
    </row>
    <row r="930353" spans="57:60" x14ac:dyDescent="0.2">
      <c r="BE930353" s="5"/>
      <c r="BF930353" s="5"/>
      <c r="BG930353" s="5"/>
      <c r="BH930353" s="5"/>
    </row>
    <row r="930361" spans="57:60" x14ac:dyDescent="0.2">
      <c r="BE930361" s="5"/>
      <c r="BF930361" s="5"/>
      <c r="BG930361" s="5"/>
      <c r="BH930361" s="5"/>
    </row>
    <row r="930369" spans="57:60" x14ac:dyDescent="0.2">
      <c r="BE930369" s="5"/>
      <c r="BF930369" s="5"/>
      <c r="BG930369" s="5"/>
      <c r="BH930369" s="5"/>
    </row>
    <row r="930377" spans="57:60" x14ac:dyDescent="0.2">
      <c r="BE930377" s="5"/>
      <c r="BF930377" s="5"/>
      <c r="BG930377" s="5"/>
      <c r="BH930377" s="5"/>
    </row>
    <row r="930385" spans="57:60" x14ac:dyDescent="0.2">
      <c r="BE930385" s="5"/>
      <c r="BF930385" s="5"/>
      <c r="BG930385" s="5"/>
      <c r="BH930385" s="5"/>
    </row>
    <row r="930393" spans="57:60" x14ac:dyDescent="0.2">
      <c r="BE930393" s="5"/>
      <c r="BF930393" s="5"/>
      <c r="BG930393" s="5"/>
      <c r="BH930393" s="5"/>
    </row>
    <row r="930401" spans="57:60" x14ac:dyDescent="0.2">
      <c r="BE930401" s="5"/>
      <c r="BF930401" s="5"/>
      <c r="BG930401" s="5"/>
      <c r="BH930401" s="5"/>
    </row>
    <row r="930409" spans="57:60" x14ac:dyDescent="0.2">
      <c r="BE930409" s="5"/>
      <c r="BF930409" s="5"/>
      <c r="BG930409" s="5"/>
      <c r="BH930409" s="5"/>
    </row>
    <row r="930417" spans="57:60" x14ac:dyDescent="0.2">
      <c r="BE930417" s="5"/>
      <c r="BF930417" s="5"/>
      <c r="BG930417" s="5"/>
      <c r="BH930417" s="5"/>
    </row>
    <row r="930425" spans="57:60" x14ac:dyDescent="0.2">
      <c r="BE930425" s="5"/>
      <c r="BF930425" s="5"/>
      <c r="BG930425" s="5"/>
      <c r="BH930425" s="5"/>
    </row>
    <row r="930433" spans="57:60" x14ac:dyDescent="0.2">
      <c r="BE930433" s="5"/>
      <c r="BF930433" s="5"/>
      <c r="BG930433" s="5"/>
      <c r="BH930433" s="5"/>
    </row>
    <row r="930441" spans="57:60" x14ac:dyDescent="0.2">
      <c r="BE930441" s="5"/>
      <c r="BF930441" s="5"/>
      <c r="BG930441" s="5"/>
      <c r="BH930441" s="5"/>
    </row>
    <row r="930449" spans="57:60" x14ac:dyDescent="0.2">
      <c r="BE930449" s="5"/>
      <c r="BF930449" s="5"/>
      <c r="BG930449" s="5"/>
      <c r="BH930449" s="5"/>
    </row>
    <row r="930457" spans="57:60" x14ac:dyDescent="0.2">
      <c r="BE930457" s="5"/>
      <c r="BF930457" s="5"/>
      <c r="BG930457" s="5"/>
      <c r="BH930457" s="5"/>
    </row>
    <row r="930465" spans="57:60" x14ac:dyDescent="0.2">
      <c r="BE930465" s="5"/>
      <c r="BF930465" s="5"/>
      <c r="BG930465" s="5"/>
      <c r="BH930465" s="5"/>
    </row>
    <row r="930473" spans="57:60" x14ac:dyDescent="0.2">
      <c r="BE930473" s="5"/>
      <c r="BF930473" s="5"/>
      <c r="BG930473" s="5"/>
      <c r="BH930473" s="5"/>
    </row>
    <row r="930481" spans="57:60" x14ac:dyDescent="0.2">
      <c r="BE930481" s="5"/>
      <c r="BF930481" s="5"/>
      <c r="BG930481" s="5"/>
      <c r="BH930481" s="5"/>
    </row>
    <row r="930489" spans="57:60" x14ac:dyDescent="0.2">
      <c r="BE930489" s="5"/>
      <c r="BF930489" s="5"/>
      <c r="BG930489" s="5"/>
      <c r="BH930489" s="5"/>
    </row>
    <row r="930497" spans="57:60" x14ac:dyDescent="0.2">
      <c r="BE930497" s="5"/>
      <c r="BF930497" s="5"/>
      <c r="BG930497" s="5"/>
      <c r="BH930497" s="5"/>
    </row>
    <row r="930505" spans="57:60" x14ac:dyDescent="0.2">
      <c r="BE930505" s="5"/>
      <c r="BF930505" s="5"/>
      <c r="BG930505" s="5"/>
      <c r="BH930505" s="5"/>
    </row>
    <row r="930513" spans="57:60" x14ac:dyDescent="0.2">
      <c r="BE930513" s="5"/>
      <c r="BF930513" s="5"/>
      <c r="BG930513" s="5"/>
      <c r="BH930513" s="5"/>
    </row>
    <row r="930521" spans="57:60" x14ac:dyDescent="0.2">
      <c r="BE930521" s="5"/>
      <c r="BF930521" s="5"/>
      <c r="BG930521" s="5"/>
      <c r="BH930521" s="5"/>
    </row>
    <row r="930529" spans="57:60" x14ac:dyDescent="0.2">
      <c r="BE930529" s="5"/>
      <c r="BF930529" s="5"/>
      <c r="BG930529" s="5"/>
      <c r="BH930529" s="5"/>
    </row>
    <row r="930537" spans="57:60" x14ac:dyDescent="0.2">
      <c r="BE930537" s="5"/>
      <c r="BF930537" s="5"/>
      <c r="BG930537" s="5"/>
      <c r="BH930537" s="5"/>
    </row>
    <row r="930545" spans="57:60" x14ac:dyDescent="0.2">
      <c r="BE930545" s="5"/>
      <c r="BF930545" s="5"/>
      <c r="BG930545" s="5"/>
      <c r="BH930545" s="5"/>
    </row>
    <row r="930553" spans="57:60" x14ac:dyDescent="0.2">
      <c r="BE930553" s="5"/>
      <c r="BF930553" s="5"/>
      <c r="BG930553" s="5"/>
      <c r="BH930553" s="5"/>
    </row>
    <row r="930561" spans="57:60" x14ac:dyDescent="0.2">
      <c r="BE930561" s="5"/>
      <c r="BF930561" s="5"/>
      <c r="BG930561" s="5"/>
      <c r="BH930561" s="5"/>
    </row>
    <row r="930569" spans="57:60" x14ac:dyDescent="0.2">
      <c r="BE930569" s="5"/>
      <c r="BF930569" s="5"/>
      <c r="BG930569" s="5"/>
      <c r="BH930569" s="5"/>
    </row>
    <row r="930577" spans="57:60" x14ac:dyDescent="0.2">
      <c r="BE930577" s="5"/>
      <c r="BF930577" s="5"/>
      <c r="BG930577" s="5"/>
      <c r="BH930577" s="5"/>
    </row>
    <row r="930585" spans="57:60" x14ac:dyDescent="0.2">
      <c r="BE930585" s="5"/>
      <c r="BF930585" s="5"/>
      <c r="BG930585" s="5"/>
      <c r="BH930585" s="5"/>
    </row>
    <row r="930593" spans="57:60" x14ac:dyDescent="0.2">
      <c r="BE930593" s="5"/>
      <c r="BF930593" s="5"/>
      <c r="BG930593" s="5"/>
      <c r="BH930593" s="5"/>
    </row>
    <row r="930601" spans="57:60" x14ac:dyDescent="0.2">
      <c r="BE930601" s="5"/>
      <c r="BF930601" s="5"/>
      <c r="BG930601" s="5"/>
      <c r="BH930601" s="5"/>
    </row>
    <row r="930609" spans="57:60" x14ac:dyDescent="0.2">
      <c r="BE930609" s="5"/>
      <c r="BF930609" s="5"/>
      <c r="BG930609" s="5"/>
      <c r="BH930609" s="5"/>
    </row>
    <row r="930617" spans="57:60" x14ac:dyDescent="0.2">
      <c r="BE930617" s="5"/>
      <c r="BF930617" s="5"/>
      <c r="BG930617" s="5"/>
      <c r="BH930617" s="5"/>
    </row>
    <row r="930625" spans="57:60" x14ac:dyDescent="0.2">
      <c r="BE930625" s="5"/>
      <c r="BF930625" s="5"/>
      <c r="BG930625" s="5"/>
      <c r="BH930625" s="5"/>
    </row>
    <row r="930633" spans="57:60" x14ac:dyDescent="0.2">
      <c r="BE930633" s="5"/>
      <c r="BF930633" s="5"/>
      <c r="BG930633" s="5"/>
      <c r="BH930633" s="5"/>
    </row>
    <row r="930641" spans="57:60" x14ac:dyDescent="0.2">
      <c r="BE930641" s="5"/>
      <c r="BF930641" s="5"/>
      <c r="BG930641" s="5"/>
      <c r="BH930641" s="5"/>
    </row>
    <row r="930649" spans="57:60" x14ac:dyDescent="0.2">
      <c r="BE930649" s="5"/>
      <c r="BF930649" s="5"/>
      <c r="BG930649" s="5"/>
      <c r="BH930649" s="5"/>
    </row>
    <row r="930657" spans="57:60" x14ac:dyDescent="0.2">
      <c r="BE930657" s="5"/>
      <c r="BF930657" s="5"/>
      <c r="BG930657" s="5"/>
      <c r="BH930657" s="5"/>
    </row>
    <row r="930665" spans="57:60" x14ac:dyDescent="0.2">
      <c r="BE930665" s="5"/>
      <c r="BF930665" s="5"/>
      <c r="BG930665" s="5"/>
      <c r="BH930665" s="5"/>
    </row>
    <row r="930673" spans="57:60" x14ac:dyDescent="0.2">
      <c r="BE930673" s="5"/>
      <c r="BF930673" s="5"/>
      <c r="BG930673" s="5"/>
      <c r="BH930673" s="5"/>
    </row>
    <row r="930681" spans="57:60" x14ac:dyDescent="0.2">
      <c r="BE930681" s="5"/>
      <c r="BF930681" s="5"/>
      <c r="BG930681" s="5"/>
      <c r="BH930681" s="5"/>
    </row>
    <row r="930689" spans="57:60" x14ac:dyDescent="0.2">
      <c r="BE930689" s="5"/>
      <c r="BF930689" s="5"/>
      <c r="BG930689" s="5"/>
      <c r="BH930689" s="5"/>
    </row>
    <row r="930697" spans="57:60" x14ac:dyDescent="0.2">
      <c r="BE930697" s="5"/>
      <c r="BF930697" s="5"/>
      <c r="BG930697" s="5"/>
      <c r="BH930697" s="5"/>
    </row>
    <row r="930705" spans="57:60" x14ac:dyDescent="0.2">
      <c r="BE930705" s="5"/>
      <c r="BF930705" s="5"/>
      <c r="BG930705" s="5"/>
      <c r="BH930705" s="5"/>
    </row>
    <row r="930713" spans="57:60" x14ac:dyDescent="0.2">
      <c r="BE930713" s="5"/>
      <c r="BF930713" s="5"/>
      <c r="BG930713" s="5"/>
      <c r="BH930713" s="5"/>
    </row>
    <row r="930721" spans="57:60" x14ac:dyDescent="0.2">
      <c r="BE930721" s="5"/>
      <c r="BF930721" s="5"/>
      <c r="BG930721" s="5"/>
      <c r="BH930721" s="5"/>
    </row>
    <row r="930729" spans="57:60" x14ac:dyDescent="0.2">
      <c r="BE930729" s="5"/>
      <c r="BF930729" s="5"/>
      <c r="BG930729" s="5"/>
      <c r="BH930729" s="5"/>
    </row>
    <row r="930737" spans="57:60" x14ac:dyDescent="0.2">
      <c r="BE930737" s="5"/>
      <c r="BF930737" s="5"/>
      <c r="BG930737" s="5"/>
      <c r="BH930737" s="5"/>
    </row>
    <row r="930745" spans="57:60" x14ac:dyDescent="0.2">
      <c r="BE930745" s="5"/>
      <c r="BF930745" s="5"/>
      <c r="BG930745" s="5"/>
      <c r="BH930745" s="5"/>
    </row>
    <row r="930753" spans="57:60" x14ac:dyDescent="0.2">
      <c r="BE930753" s="5"/>
      <c r="BF930753" s="5"/>
      <c r="BG930753" s="5"/>
      <c r="BH930753" s="5"/>
    </row>
    <row r="930761" spans="57:60" x14ac:dyDescent="0.2">
      <c r="BE930761" s="5"/>
      <c r="BF930761" s="5"/>
      <c r="BG930761" s="5"/>
      <c r="BH930761" s="5"/>
    </row>
    <row r="930769" spans="57:60" x14ac:dyDescent="0.2">
      <c r="BE930769" s="5"/>
      <c r="BF930769" s="5"/>
      <c r="BG930769" s="5"/>
      <c r="BH930769" s="5"/>
    </row>
    <row r="930777" spans="57:60" x14ac:dyDescent="0.2">
      <c r="BE930777" s="5"/>
      <c r="BF930777" s="5"/>
      <c r="BG930777" s="5"/>
      <c r="BH930777" s="5"/>
    </row>
    <row r="930785" spans="57:60" x14ac:dyDescent="0.2">
      <c r="BE930785" s="5"/>
      <c r="BF930785" s="5"/>
      <c r="BG930785" s="5"/>
      <c r="BH930785" s="5"/>
    </row>
    <row r="930793" spans="57:60" x14ac:dyDescent="0.2">
      <c r="BE930793" s="5"/>
      <c r="BF930793" s="5"/>
      <c r="BG930793" s="5"/>
      <c r="BH930793" s="5"/>
    </row>
    <row r="930801" spans="57:60" x14ac:dyDescent="0.2">
      <c r="BE930801" s="5"/>
      <c r="BF930801" s="5"/>
      <c r="BG930801" s="5"/>
      <c r="BH930801" s="5"/>
    </row>
    <row r="930809" spans="57:60" x14ac:dyDescent="0.2">
      <c r="BE930809" s="5"/>
      <c r="BF930809" s="5"/>
      <c r="BG930809" s="5"/>
      <c r="BH930809" s="5"/>
    </row>
    <row r="930817" spans="57:60" x14ac:dyDescent="0.2">
      <c r="BE930817" s="5"/>
      <c r="BF930817" s="5"/>
      <c r="BG930817" s="5"/>
      <c r="BH930817" s="5"/>
    </row>
    <row r="930825" spans="57:60" x14ac:dyDescent="0.2">
      <c r="BE930825" s="5"/>
      <c r="BF930825" s="5"/>
      <c r="BG930825" s="5"/>
      <c r="BH930825" s="5"/>
    </row>
    <row r="930833" spans="57:60" x14ac:dyDescent="0.2">
      <c r="BE930833" s="5"/>
      <c r="BF930833" s="5"/>
      <c r="BG930833" s="5"/>
      <c r="BH930833" s="5"/>
    </row>
    <row r="930841" spans="57:60" x14ac:dyDescent="0.2">
      <c r="BE930841" s="5"/>
      <c r="BF930841" s="5"/>
      <c r="BG930841" s="5"/>
      <c r="BH930841" s="5"/>
    </row>
    <row r="930849" spans="57:60" x14ac:dyDescent="0.2">
      <c r="BE930849" s="5"/>
      <c r="BF930849" s="5"/>
      <c r="BG930849" s="5"/>
      <c r="BH930849" s="5"/>
    </row>
    <row r="930857" spans="57:60" x14ac:dyDescent="0.2">
      <c r="BE930857" s="5"/>
      <c r="BF930857" s="5"/>
      <c r="BG930857" s="5"/>
      <c r="BH930857" s="5"/>
    </row>
    <row r="930865" spans="57:60" x14ac:dyDescent="0.2">
      <c r="BE930865" s="5"/>
      <c r="BF930865" s="5"/>
      <c r="BG930865" s="5"/>
      <c r="BH930865" s="5"/>
    </row>
    <row r="930873" spans="57:60" x14ac:dyDescent="0.2">
      <c r="BE930873" s="5"/>
      <c r="BF930873" s="5"/>
      <c r="BG930873" s="5"/>
      <c r="BH930873" s="5"/>
    </row>
    <row r="930881" spans="57:60" x14ac:dyDescent="0.2">
      <c r="BE930881" s="5"/>
      <c r="BF930881" s="5"/>
      <c r="BG930881" s="5"/>
      <c r="BH930881" s="5"/>
    </row>
    <row r="930889" spans="57:60" x14ac:dyDescent="0.2">
      <c r="BE930889" s="5"/>
      <c r="BF930889" s="5"/>
      <c r="BG930889" s="5"/>
      <c r="BH930889" s="5"/>
    </row>
    <row r="930897" spans="57:60" x14ac:dyDescent="0.2">
      <c r="BE930897" s="5"/>
      <c r="BF930897" s="5"/>
      <c r="BG930897" s="5"/>
      <c r="BH930897" s="5"/>
    </row>
    <row r="930905" spans="57:60" x14ac:dyDescent="0.2">
      <c r="BE930905" s="5"/>
      <c r="BF930905" s="5"/>
      <c r="BG930905" s="5"/>
      <c r="BH930905" s="5"/>
    </row>
    <row r="930913" spans="57:60" x14ac:dyDescent="0.2">
      <c r="BE930913" s="5"/>
      <c r="BF930913" s="5"/>
      <c r="BG930913" s="5"/>
      <c r="BH930913" s="5"/>
    </row>
    <row r="930921" spans="57:60" x14ac:dyDescent="0.2">
      <c r="BE930921" s="5"/>
      <c r="BF930921" s="5"/>
      <c r="BG930921" s="5"/>
      <c r="BH930921" s="5"/>
    </row>
    <row r="930929" spans="57:60" x14ac:dyDescent="0.2">
      <c r="BE930929" s="5"/>
      <c r="BF930929" s="5"/>
      <c r="BG930929" s="5"/>
      <c r="BH930929" s="5"/>
    </row>
    <row r="930937" spans="57:60" x14ac:dyDescent="0.2">
      <c r="BE930937" s="5"/>
      <c r="BF930937" s="5"/>
      <c r="BG930937" s="5"/>
      <c r="BH930937" s="5"/>
    </row>
    <row r="930945" spans="57:60" x14ac:dyDescent="0.2">
      <c r="BE930945" s="5"/>
      <c r="BF930945" s="5"/>
      <c r="BG930945" s="5"/>
      <c r="BH930945" s="5"/>
    </row>
    <row r="930953" spans="57:60" x14ac:dyDescent="0.2">
      <c r="BE930953" s="5"/>
      <c r="BF930953" s="5"/>
      <c r="BG930953" s="5"/>
      <c r="BH930953" s="5"/>
    </row>
    <row r="930961" spans="57:60" x14ac:dyDescent="0.2">
      <c r="BE930961" s="5"/>
      <c r="BF930961" s="5"/>
      <c r="BG930961" s="5"/>
      <c r="BH930961" s="5"/>
    </row>
    <row r="930969" spans="57:60" x14ac:dyDescent="0.2">
      <c r="BE930969" s="5"/>
      <c r="BF930969" s="5"/>
      <c r="BG930969" s="5"/>
      <c r="BH930969" s="5"/>
    </row>
    <row r="930977" spans="57:60" x14ac:dyDescent="0.2">
      <c r="BE930977" s="5"/>
      <c r="BF930977" s="5"/>
      <c r="BG930977" s="5"/>
      <c r="BH930977" s="5"/>
    </row>
    <row r="930985" spans="57:60" x14ac:dyDescent="0.2">
      <c r="BE930985" s="5"/>
      <c r="BF930985" s="5"/>
      <c r="BG930985" s="5"/>
      <c r="BH930985" s="5"/>
    </row>
    <row r="930993" spans="57:60" x14ac:dyDescent="0.2">
      <c r="BE930993" s="5"/>
      <c r="BF930993" s="5"/>
      <c r="BG930993" s="5"/>
      <c r="BH930993" s="5"/>
    </row>
    <row r="931001" spans="57:60" x14ac:dyDescent="0.2">
      <c r="BE931001" s="5"/>
      <c r="BF931001" s="5"/>
      <c r="BG931001" s="5"/>
      <c r="BH931001" s="5"/>
    </row>
    <row r="931009" spans="57:60" x14ac:dyDescent="0.2">
      <c r="BE931009" s="5"/>
      <c r="BF931009" s="5"/>
      <c r="BG931009" s="5"/>
      <c r="BH931009" s="5"/>
    </row>
    <row r="931017" spans="57:60" x14ac:dyDescent="0.2">
      <c r="BE931017" s="5"/>
      <c r="BF931017" s="5"/>
      <c r="BG931017" s="5"/>
      <c r="BH931017" s="5"/>
    </row>
    <row r="931025" spans="57:60" x14ac:dyDescent="0.2">
      <c r="BE931025" s="5"/>
      <c r="BF931025" s="5"/>
      <c r="BG931025" s="5"/>
      <c r="BH931025" s="5"/>
    </row>
    <row r="931033" spans="57:60" x14ac:dyDescent="0.2">
      <c r="BE931033" s="5"/>
      <c r="BF931033" s="5"/>
      <c r="BG931033" s="5"/>
      <c r="BH931033" s="5"/>
    </row>
    <row r="931041" spans="57:60" x14ac:dyDescent="0.2">
      <c r="BE931041" s="5"/>
      <c r="BF931041" s="5"/>
      <c r="BG931041" s="5"/>
      <c r="BH931041" s="5"/>
    </row>
    <row r="931049" spans="57:60" x14ac:dyDescent="0.2">
      <c r="BE931049" s="5"/>
      <c r="BF931049" s="5"/>
      <c r="BG931049" s="5"/>
      <c r="BH931049" s="5"/>
    </row>
    <row r="931057" spans="57:60" x14ac:dyDescent="0.2">
      <c r="BE931057" s="5"/>
      <c r="BF931057" s="5"/>
      <c r="BG931057" s="5"/>
      <c r="BH931057" s="5"/>
    </row>
    <row r="931065" spans="57:60" x14ac:dyDescent="0.2">
      <c r="BE931065" s="5"/>
      <c r="BF931065" s="5"/>
      <c r="BG931065" s="5"/>
      <c r="BH931065" s="5"/>
    </row>
    <row r="931073" spans="57:60" x14ac:dyDescent="0.2">
      <c r="BE931073" s="5"/>
      <c r="BF931073" s="5"/>
      <c r="BG931073" s="5"/>
      <c r="BH931073" s="5"/>
    </row>
    <row r="931081" spans="57:60" x14ac:dyDescent="0.2">
      <c r="BE931081" s="5"/>
      <c r="BF931081" s="5"/>
      <c r="BG931081" s="5"/>
      <c r="BH931081" s="5"/>
    </row>
    <row r="931089" spans="57:60" x14ac:dyDescent="0.2">
      <c r="BE931089" s="5"/>
      <c r="BF931089" s="5"/>
      <c r="BG931089" s="5"/>
      <c r="BH931089" s="5"/>
    </row>
    <row r="931097" spans="57:60" x14ac:dyDescent="0.2">
      <c r="BE931097" s="5"/>
      <c r="BF931097" s="5"/>
      <c r="BG931097" s="5"/>
      <c r="BH931097" s="5"/>
    </row>
    <row r="931105" spans="57:60" x14ac:dyDescent="0.2">
      <c r="BE931105" s="5"/>
      <c r="BF931105" s="5"/>
      <c r="BG931105" s="5"/>
      <c r="BH931105" s="5"/>
    </row>
    <row r="931113" spans="57:60" x14ac:dyDescent="0.2">
      <c r="BE931113" s="5"/>
      <c r="BF931113" s="5"/>
      <c r="BG931113" s="5"/>
      <c r="BH931113" s="5"/>
    </row>
    <row r="931121" spans="57:60" x14ac:dyDescent="0.2">
      <c r="BE931121" s="5"/>
      <c r="BF931121" s="5"/>
      <c r="BG931121" s="5"/>
      <c r="BH931121" s="5"/>
    </row>
    <row r="931129" spans="57:60" x14ac:dyDescent="0.2">
      <c r="BE931129" s="5"/>
      <c r="BF931129" s="5"/>
      <c r="BG931129" s="5"/>
      <c r="BH931129" s="5"/>
    </row>
    <row r="931137" spans="57:60" x14ac:dyDescent="0.2">
      <c r="BE931137" s="5"/>
      <c r="BF931137" s="5"/>
      <c r="BG931137" s="5"/>
      <c r="BH931137" s="5"/>
    </row>
    <row r="931145" spans="57:60" x14ac:dyDescent="0.2">
      <c r="BE931145" s="5"/>
      <c r="BF931145" s="5"/>
      <c r="BG931145" s="5"/>
      <c r="BH931145" s="5"/>
    </row>
    <row r="931153" spans="57:60" x14ac:dyDescent="0.2">
      <c r="BE931153" s="5"/>
      <c r="BF931153" s="5"/>
      <c r="BG931153" s="5"/>
      <c r="BH931153" s="5"/>
    </row>
    <row r="931161" spans="57:60" x14ac:dyDescent="0.2">
      <c r="BE931161" s="5"/>
      <c r="BF931161" s="5"/>
      <c r="BG931161" s="5"/>
      <c r="BH931161" s="5"/>
    </row>
    <row r="931169" spans="57:60" x14ac:dyDescent="0.2">
      <c r="BE931169" s="5"/>
      <c r="BF931169" s="5"/>
      <c r="BG931169" s="5"/>
      <c r="BH931169" s="5"/>
    </row>
    <row r="931177" spans="57:60" x14ac:dyDescent="0.2">
      <c r="BE931177" s="5"/>
      <c r="BF931177" s="5"/>
      <c r="BG931177" s="5"/>
      <c r="BH931177" s="5"/>
    </row>
    <row r="931185" spans="57:60" x14ac:dyDescent="0.2">
      <c r="BE931185" s="5"/>
      <c r="BF931185" s="5"/>
      <c r="BG931185" s="5"/>
      <c r="BH931185" s="5"/>
    </row>
    <row r="931193" spans="57:60" x14ac:dyDescent="0.2">
      <c r="BE931193" s="5"/>
      <c r="BF931193" s="5"/>
      <c r="BG931193" s="5"/>
      <c r="BH931193" s="5"/>
    </row>
    <row r="931201" spans="57:60" x14ac:dyDescent="0.2">
      <c r="BE931201" s="5"/>
      <c r="BF931201" s="5"/>
      <c r="BG931201" s="5"/>
      <c r="BH931201" s="5"/>
    </row>
    <row r="931209" spans="57:60" x14ac:dyDescent="0.2">
      <c r="BE931209" s="5"/>
      <c r="BF931209" s="5"/>
      <c r="BG931209" s="5"/>
      <c r="BH931209" s="5"/>
    </row>
    <row r="931217" spans="57:60" x14ac:dyDescent="0.2">
      <c r="BE931217" s="5"/>
      <c r="BF931217" s="5"/>
      <c r="BG931217" s="5"/>
      <c r="BH931217" s="5"/>
    </row>
    <row r="931225" spans="57:60" x14ac:dyDescent="0.2">
      <c r="BE931225" s="5"/>
      <c r="BF931225" s="5"/>
      <c r="BG931225" s="5"/>
      <c r="BH931225" s="5"/>
    </row>
    <row r="931233" spans="57:60" x14ac:dyDescent="0.2">
      <c r="BE931233" s="5"/>
      <c r="BF931233" s="5"/>
      <c r="BG931233" s="5"/>
      <c r="BH931233" s="5"/>
    </row>
    <row r="931241" spans="57:60" x14ac:dyDescent="0.2">
      <c r="BE931241" s="5"/>
      <c r="BF931241" s="5"/>
      <c r="BG931241" s="5"/>
      <c r="BH931241" s="5"/>
    </row>
    <row r="931249" spans="57:60" x14ac:dyDescent="0.2">
      <c r="BE931249" s="5"/>
      <c r="BF931249" s="5"/>
      <c r="BG931249" s="5"/>
      <c r="BH931249" s="5"/>
    </row>
    <row r="931257" spans="57:60" x14ac:dyDescent="0.2">
      <c r="BE931257" s="5"/>
      <c r="BF931257" s="5"/>
      <c r="BG931257" s="5"/>
      <c r="BH931257" s="5"/>
    </row>
    <row r="931265" spans="57:60" x14ac:dyDescent="0.2">
      <c r="BE931265" s="5"/>
      <c r="BF931265" s="5"/>
      <c r="BG931265" s="5"/>
      <c r="BH931265" s="5"/>
    </row>
    <row r="931273" spans="57:60" x14ac:dyDescent="0.2">
      <c r="BE931273" s="5"/>
      <c r="BF931273" s="5"/>
      <c r="BG931273" s="5"/>
      <c r="BH931273" s="5"/>
    </row>
    <row r="931281" spans="57:60" x14ac:dyDescent="0.2">
      <c r="BE931281" s="5"/>
      <c r="BF931281" s="5"/>
      <c r="BG931281" s="5"/>
      <c r="BH931281" s="5"/>
    </row>
    <row r="931289" spans="57:60" x14ac:dyDescent="0.2">
      <c r="BE931289" s="5"/>
      <c r="BF931289" s="5"/>
      <c r="BG931289" s="5"/>
      <c r="BH931289" s="5"/>
    </row>
    <row r="931297" spans="57:60" x14ac:dyDescent="0.2">
      <c r="BE931297" s="5"/>
      <c r="BF931297" s="5"/>
      <c r="BG931297" s="5"/>
      <c r="BH931297" s="5"/>
    </row>
    <row r="931305" spans="57:60" x14ac:dyDescent="0.2">
      <c r="BE931305" s="5"/>
      <c r="BF931305" s="5"/>
      <c r="BG931305" s="5"/>
      <c r="BH931305" s="5"/>
    </row>
    <row r="931313" spans="57:60" x14ac:dyDescent="0.2">
      <c r="BE931313" s="5"/>
      <c r="BF931313" s="5"/>
      <c r="BG931313" s="5"/>
      <c r="BH931313" s="5"/>
    </row>
    <row r="931321" spans="57:60" x14ac:dyDescent="0.2">
      <c r="BE931321" s="5"/>
      <c r="BF931321" s="5"/>
      <c r="BG931321" s="5"/>
      <c r="BH931321" s="5"/>
    </row>
    <row r="931329" spans="57:60" x14ac:dyDescent="0.2">
      <c r="BE931329" s="5"/>
      <c r="BF931329" s="5"/>
      <c r="BG931329" s="5"/>
      <c r="BH931329" s="5"/>
    </row>
    <row r="931337" spans="57:60" x14ac:dyDescent="0.2">
      <c r="BE931337" s="5"/>
      <c r="BF931337" s="5"/>
      <c r="BG931337" s="5"/>
      <c r="BH931337" s="5"/>
    </row>
    <row r="931345" spans="57:60" x14ac:dyDescent="0.2">
      <c r="BE931345" s="5"/>
      <c r="BF931345" s="5"/>
      <c r="BG931345" s="5"/>
      <c r="BH931345" s="5"/>
    </row>
    <row r="931353" spans="57:60" x14ac:dyDescent="0.2">
      <c r="BE931353" s="5"/>
      <c r="BF931353" s="5"/>
      <c r="BG931353" s="5"/>
      <c r="BH931353" s="5"/>
    </row>
    <row r="931361" spans="57:60" x14ac:dyDescent="0.2">
      <c r="BE931361" s="5"/>
      <c r="BF931361" s="5"/>
      <c r="BG931361" s="5"/>
      <c r="BH931361" s="5"/>
    </row>
    <row r="931369" spans="57:60" x14ac:dyDescent="0.2">
      <c r="BE931369" s="5"/>
      <c r="BF931369" s="5"/>
      <c r="BG931369" s="5"/>
      <c r="BH931369" s="5"/>
    </row>
    <row r="931377" spans="57:60" x14ac:dyDescent="0.2">
      <c r="BE931377" s="5"/>
      <c r="BF931377" s="5"/>
      <c r="BG931377" s="5"/>
      <c r="BH931377" s="5"/>
    </row>
    <row r="931385" spans="57:60" x14ac:dyDescent="0.2">
      <c r="BE931385" s="5"/>
      <c r="BF931385" s="5"/>
      <c r="BG931385" s="5"/>
      <c r="BH931385" s="5"/>
    </row>
    <row r="931393" spans="57:60" x14ac:dyDescent="0.2">
      <c r="BE931393" s="5"/>
      <c r="BF931393" s="5"/>
      <c r="BG931393" s="5"/>
      <c r="BH931393" s="5"/>
    </row>
    <row r="931401" spans="57:60" x14ac:dyDescent="0.2">
      <c r="BE931401" s="5"/>
      <c r="BF931401" s="5"/>
      <c r="BG931401" s="5"/>
      <c r="BH931401" s="5"/>
    </row>
    <row r="931409" spans="57:60" x14ac:dyDescent="0.2">
      <c r="BE931409" s="5"/>
      <c r="BF931409" s="5"/>
      <c r="BG931409" s="5"/>
      <c r="BH931409" s="5"/>
    </row>
    <row r="931417" spans="57:60" x14ac:dyDescent="0.2">
      <c r="BE931417" s="5"/>
      <c r="BF931417" s="5"/>
      <c r="BG931417" s="5"/>
      <c r="BH931417" s="5"/>
    </row>
    <row r="931425" spans="57:60" x14ac:dyDescent="0.2">
      <c r="BE931425" s="5"/>
      <c r="BF931425" s="5"/>
      <c r="BG931425" s="5"/>
      <c r="BH931425" s="5"/>
    </row>
    <row r="931433" spans="57:60" x14ac:dyDescent="0.2">
      <c r="BE931433" s="5"/>
      <c r="BF931433" s="5"/>
      <c r="BG931433" s="5"/>
      <c r="BH931433" s="5"/>
    </row>
    <row r="931441" spans="57:60" x14ac:dyDescent="0.2">
      <c r="BE931441" s="5"/>
      <c r="BF931441" s="5"/>
      <c r="BG931441" s="5"/>
      <c r="BH931441" s="5"/>
    </row>
    <row r="931449" spans="57:60" x14ac:dyDescent="0.2">
      <c r="BE931449" s="5"/>
      <c r="BF931449" s="5"/>
      <c r="BG931449" s="5"/>
      <c r="BH931449" s="5"/>
    </row>
    <row r="931457" spans="57:60" x14ac:dyDescent="0.2">
      <c r="BE931457" s="5"/>
      <c r="BF931457" s="5"/>
      <c r="BG931457" s="5"/>
      <c r="BH931457" s="5"/>
    </row>
    <row r="931465" spans="57:60" x14ac:dyDescent="0.2">
      <c r="BE931465" s="5"/>
      <c r="BF931465" s="5"/>
      <c r="BG931465" s="5"/>
      <c r="BH931465" s="5"/>
    </row>
    <row r="931473" spans="57:60" x14ac:dyDescent="0.2">
      <c r="BE931473" s="5"/>
      <c r="BF931473" s="5"/>
      <c r="BG931473" s="5"/>
      <c r="BH931473" s="5"/>
    </row>
    <row r="931481" spans="57:60" x14ac:dyDescent="0.2">
      <c r="BE931481" s="5"/>
      <c r="BF931481" s="5"/>
      <c r="BG931481" s="5"/>
      <c r="BH931481" s="5"/>
    </row>
    <row r="931489" spans="57:60" x14ac:dyDescent="0.2">
      <c r="BE931489" s="5"/>
      <c r="BF931489" s="5"/>
      <c r="BG931489" s="5"/>
      <c r="BH931489" s="5"/>
    </row>
    <row r="931497" spans="57:60" x14ac:dyDescent="0.2">
      <c r="BE931497" s="5"/>
      <c r="BF931497" s="5"/>
      <c r="BG931497" s="5"/>
      <c r="BH931497" s="5"/>
    </row>
    <row r="931505" spans="57:60" x14ac:dyDescent="0.2">
      <c r="BE931505" s="5"/>
      <c r="BF931505" s="5"/>
      <c r="BG931505" s="5"/>
      <c r="BH931505" s="5"/>
    </row>
    <row r="931513" spans="57:60" x14ac:dyDescent="0.2">
      <c r="BE931513" s="5"/>
      <c r="BF931513" s="5"/>
      <c r="BG931513" s="5"/>
      <c r="BH931513" s="5"/>
    </row>
    <row r="931521" spans="57:60" x14ac:dyDescent="0.2">
      <c r="BE931521" s="5"/>
      <c r="BF931521" s="5"/>
      <c r="BG931521" s="5"/>
      <c r="BH931521" s="5"/>
    </row>
    <row r="931529" spans="57:60" x14ac:dyDescent="0.2">
      <c r="BE931529" s="5"/>
      <c r="BF931529" s="5"/>
      <c r="BG931529" s="5"/>
      <c r="BH931529" s="5"/>
    </row>
    <row r="931537" spans="57:60" x14ac:dyDescent="0.2">
      <c r="BE931537" s="5"/>
      <c r="BF931537" s="5"/>
      <c r="BG931537" s="5"/>
      <c r="BH931537" s="5"/>
    </row>
    <row r="931545" spans="57:60" x14ac:dyDescent="0.2">
      <c r="BE931545" s="5"/>
      <c r="BF931545" s="5"/>
      <c r="BG931545" s="5"/>
      <c r="BH931545" s="5"/>
    </row>
    <row r="931553" spans="57:60" x14ac:dyDescent="0.2">
      <c r="BE931553" s="5"/>
      <c r="BF931553" s="5"/>
      <c r="BG931553" s="5"/>
      <c r="BH931553" s="5"/>
    </row>
    <row r="931561" spans="57:60" x14ac:dyDescent="0.2">
      <c r="BE931561" s="5"/>
      <c r="BF931561" s="5"/>
      <c r="BG931561" s="5"/>
      <c r="BH931561" s="5"/>
    </row>
    <row r="931569" spans="57:60" x14ac:dyDescent="0.2">
      <c r="BE931569" s="5"/>
      <c r="BF931569" s="5"/>
      <c r="BG931569" s="5"/>
      <c r="BH931569" s="5"/>
    </row>
    <row r="931577" spans="57:60" x14ac:dyDescent="0.2">
      <c r="BE931577" s="5"/>
      <c r="BF931577" s="5"/>
      <c r="BG931577" s="5"/>
      <c r="BH931577" s="5"/>
    </row>
    <row r="931585" spans="57:60" x14ac:dyDescent="0.2">
      <c r="BE931585" s="5"/>
      <c r="BF931585" s="5"/>
      <c r="BG931585" s="5"/>
      <c r="BH931585" s="5"/>
    </row>
    <row r="931593" spans="57:60" x14ac:dyDescent="0.2">
      <c r="BE931593" s="5"/>
      <c r="BF931593" s="5"/>
      <c r="BG931593" s="5"/>
      <c r="BH931593" s="5"/>
    </row>
    <row r="931601" spans="57:60" x14ac:dyDescent="0.2">
      <c r="BE931601" s="5"/>
      <c r="BF931601" s="5"/>
      <c r="BG931601" s="5"/>
      <c r="BH931601" s="5"/>
    </row>
    <row r="931609" spans="57:60" x14ac:dyDescent="0.2">
      <c r="BE931609" s="5"/>
      <c r="BF931609" s="5"/>
      <c r="BG931609" s="5"/>
      <c r="BH931609" s="5"/>
    </row>
    <row r="931617" spans="57:60" x14ac:dyDescent="0.2">
      <c r="BE931617" s="5"/>
      <c r="BF931617" s="5"/>
      <c r="BG931617" s="5"/>
      <c r="BH931617" s="5"/>
    </row>
    <row r="931625" spans="57:60" x14ac:dyDescent="0.2">
      <c r="BE931625" s="5"/>
      <c r="BF931625" s="5"/>
      <c r="BG931625" s="5"/>
      <c r="BH931625" s="5"/>
    </row>
    <row r="931633" spans="57:60" x14ac:dyDescent="0.2">
      <c r="BE931633" s="5"/>
      <c r="BF931633" s="5"/>
      <c r="BG931633" s="5"/>
      <c r="BH931633" s="5"/>
    </row>
    <row r="931641" spans="57:60" x14ac:dyDescent="0.2">
      <c r="BE931641" s="5"/>
      <c r="BF931641" s="5"/>
      <c r="BG931641" s="5"/>
      <c r="BH931641" s="5"/>
    </row>
    <row r="931649" spans="57:60" x14ac:dyDescent="0.2">
      <c r="BE931649" s="5"/>
      <c r="BF931649" s="5"/>
      <c r="BG931649" s="5"/>
      <c r="BH931649" s="5"/>
    </row>
    <row r="931657" spans="57:60" x14ac:dyDescent="0.2">
      <c r="BE931657" s="5"/>
      <c r="BF931657" s="5"/>
      <c r="BG931657" s="5"/>
      <c r="BH931657" s="5"/>
    </row>
    <row r="931665" spans="57:60" x14ac:dyDescent="0.2">
      <c r="BE931665" s="5"/>
      <c r="BF931665" s="5"/>
      <c r="BG931665" s="5"/>
      <c r="BH931665" s="5"/>
    </row>
    <row r="931673" spans="57:60" x14ac:dyDescent="0.2">
      <c r="BE931673" s="5"/>
      <c r="BF931673" s="5"/>
      <c r="BG931673" s="5"/>
      <c r="BH931673" s="5"/>
    </row>
    <row r="931681" spans="57:60" x14ac:dyDescent="0.2">
      <c r="BE931681" s="5"/>
      <c r="BF931681" s="5"/>
      <c r="BG931681" s="5"/>
      <c r="BH931681" s="5"/>
    </row>
    <row r="931689" spans="57:60" x14ac:dyDescent="0.2">
      <c r="BE931689" s="5"/>
      <c r="BF931689" s="5"/>
      <c r="BG931689" s="5"/>
      <c r="BH931689" s="5"/>
    </row>
    <row r="931697" spans="57:60" x14ac:dyDescent="0.2">
      <c r="BE931697" s="5"/>
      <c r="BF931697" s="5"/>
      <c r="BG931697" s="5"/>
      <c r="BH931697" s="5"/>
    </row>
    <row r="931705" spans="57:60" x14ac:dyDescent="0.2">
      <c r="BE931705" s="5"/>
      <c r="BF931705" s="5"/>
      <c r="BG931705" s="5"/>
      <c r="BH931705" s="5"/>
    </row>
    <row r="931713" spans="57:60" x14ac:dyDescent="0.2">
      <c r="BE931713" s="5"/>
      <c r="BF931713" s="5"/>
      <c r="BG931713" s="5"/>
      <c r="BH931713" s="5"/>
    </row>
    <row r="931721" spans="57:60" x14ac:dyDescent="0.2">
      <c r="BE931721" s="5"/>
      <c r="BF931721" s="5"/>
      <c r="BG931721" s="5"/>
      <c r="BH931721" s="5"/>
    </row>
    <row r="931729" spans="57:60" x14ac:dyDescent="0.2">
      <c r="BE931729" s="5"/>
      <c r="BF931729" s="5"/>
      <c r="BG931729" s="5"/>
      <c r="BH931729" s="5"/>
    </row>
    <row r="931737" spans="57:60" x14ac:dyDescent="0.2">
      <c r="BE931737" s="5"/>
      <c r="BF931737" s="5"/>
      <c r="BG931737" s="5"/>
      <c r="BH931737" s="5"/>
    </row>
    <row r="931745" spans="57:60" x14ac:dyDescent="0.2">
      <c r="BE931745" s="5"/>
      <c r="BF931745" s="5"/>
      <c r="BG931745" s="5"/>
      <c r="BH931745" s="5"/>
    </row>
    <row r="931753" spans="57:60" x14ac:dyDescent="0.2">
      <c r="BE931753" s="5"/>
      <c r="BF931753" s="5"/>
      <c r="BG931753" s="5"/>
      <c r="BH931753" s="5"/>
    </row>
    <row r="931761" spans="57:60" x14ac:dyDescent="0.2">
      <c r="BE931761" s="5"/>
      <c r="BF931761" s="5"/>
      <c r="BG931761" s="5"/>
      <c r="BH931761" s="5"/>
    </row>
    <row r="931769" spans="57:60" x14ac:dyDescent="0.2">
      <c r="BE931769" s="5"/>
      <c r="BF931769" s="5"/>
      <c r="BG931769" s="5"/>
      <c r="BH931769" s="5"/>
    </row>
    <row r="931777" spans="57:60" x14ac:dyDescent="0.2">
      <c r="BE931777" s="5"/>
      <c r="BF931777" s="5"/>
      <c r="BG931777" s="5"/>
      <c r="BH931777" s="5"/>
    </row>
    <row r="931785" spans="57:60" x14ac:dyDescent="0.2">
      <c r="BE931785" s="5"/>
      <c r="BF931785" s="5"/>
      <c r="BG931785" s="5"/>
      <c r="BH931785" s="5"/>
    </row>
    <row r="931793" spans="57:60" x14ac:dyDescent="0.2">
      <c r="BE931793" s="5"/>
      <c r="BF931793" s="5"/>
      <c r="BG931793" s="5"/>
      <c r="BH931793" s="5"/>
    </row>
    <row r="931801" spans="57:60" x14ac:dyDescent="0.2">
      <c r="BE931801" s="5"/>
      <c r="BF931801" s="5"/>
      <c r="BG931801" s="5"/>
      <c r="BH931801" s="5"/>
    </row>
    <row r="931809" spans="57:60" x14ac:dyDescent="0.2">
      <c r="BE931809" s="5"/>
      <c r="BF931809" s="5"/>
      <c r="BG931809" s="5"/>
      <c r="BH931809" s="5"/>
    </row>
    <row r="931817" spans="57:60" x14ac:dyDescent="0.2">
      <c r="BE931817" s="5"/>
      <c r="BF931817" s="5"/>
      <c r="BG931817" s="5"/>
      <c r="BH931817" s="5"/>
    </row>
    <row r="931825" spans="57:60" x14ac:dyDescent="0.2">
      <c r="BE931825" s="5"/>
      <c r="BF931825" s="5"/>
      <c r="BG931825" s="5"/>
      <c r="BH931825" s="5"/>
    </row>
    <row r="931833" spans="57:60" x14ac:dyDescent="0.2">
      <c r="BE931833" s="5"/>
      <c r="BF931833" s="5"/>
      <c r="BG931833" s="5"/>
      <c r="BH931833" s="5"/>
    </row>
    <row r="931841" spans="57:60" x14ac:dyDescent="0.2">
      <c r="BE931841" s="5"/>
      <c r="BF931841" s="5"/>
      <c r="BG931841" s="5"/>
      <c r="BH931841" s="5"/>
    </row>
    <row r="931849" spans="57:60" x14ac:dyDescent="0.2">
      <c r="BE931849" s="5"/>
      <c r="BF931849" s="5"/>
      <c r="BG931849" s="5"/>
      <c r="BH931849" s="5"/>
    </row>
    <row r="931857" spans="57:60" x14ac:dyDescent="0.2">
      <c r="BE931857" s="5"/>
      <c r="BF931857" s="5"/>
      <c r="BG931857" s="5"/>
      <c r="BH931857" s="5"/>
    </row>
    <row r="931865" spans="57:60" x14ac:dyDescent="0.2">
      <c r="BE931865" s="5"/>
      <c r="BF931865" s="5"/>
      <c r="BG931865" s="5"/>
      <c r="BH931865" s="5"/>
    </row>
    <row r="931873" spans="57:60" x14ac:dyDescent="0.2">
      <c r="BE931873" s="5"/>
      <c r="BF931873" s="5"/>
      <c r="BG931873" s="5"/>
      <c r="BH931873" s="5"/>
    </row>
    <row r="931881" spans="57:60" x14ac:dyDescent="0.2">
      <c r="BE931881" s="5"/>
      <c r="BF931881" s="5"/>
      <c r="BG931881" s="5"/>
      <c r="BH931881" s="5"/>
    </row>
    <row r="931889" spans="57:60" x14ac:dyDescent="0.2">
      <c r="BE931889" s="5"/>
      <c r="BF931889" s="5"/>
      <c r="BG931889" s="5"/>
      <c r="BH931889" s="5"/>
    </row>
    <row r="931897" spans="57:60" x14ac:dyDescent="0.2">
      <c r="BE931897" s="5"/>
      <c r="BF931897" s="5"/>
      <c r="BG931897" s="5"/>
      <c r="BH931897" s="5"/>
    </row>
    <row r="931905" spans="57:60" x14ac:dyDescent="0.2">
      <c r="BE931905" s="5"/>
      <c r="BF931905" s="5"/>
      <c r="BG931905" s="5"/>
      <c r="BH931905" s="5"/>
    </row>
    <row r="931913" spans="57:60" x14ac:dyDescent="0.2">
      <c r="BE931913" s="5"/>
      <c r="BF931913" s="5"/>
      <c r="BG931913" s="5"/>
      <c r="BH931913" s="5"/>
    </row>
    <row r="931921" spans="57:60" x14ac:dyDescent="0.2">
      <c r="BE931921" s="5"/>
      <c r="BF931921" s="5"/>
      <c r="BG931921" s="5"/>
      <c r="BH931921" s="5"/>
    </row>
    <row r="931929" spans="57:60" x14ac:dyDescent="0.2">
      <c r="BE931929" s="5"/>
      <c r="BF931929" s="5"/>
      <c r="BG931929" s="5"/>
      <c r="BH931929" s="5"/>
    </row>
    <row r="931937" spans="57:60" x14ac:dyDescent="0.2">
      <c r="BE931937" s="5"/>
      <c r="BF931937" s="5"/>
      <c r="BG931937" s="5"/>
      <c r="BH931937" s="5"/>
    </row>
    <row r="931945" spans="57:60" x14ac:dyDescent="0.2">
      <c r="BE931945" s="5"/>
      <c r="BF931945" s="5"/>
      <c r="BG931945" s="5"/>
      <c r="BH931945" s="5"/>
    </row>
    <row r="931953" spans="57:60" x14ac:dyDescent="0.2">
      <c r="BE931953" s="5"/>
      <c r="BF931953" s="5"/>
      <c r="BG931953" s="5"/>
      <c r="BH931953" s="5"/>
    </row>
    <row r="931961" spans="57:60" x14ac:dyDescent="0.2">
      <c r="BE931961" s="5"/>
      <c r="BF931961" s="5"/>
      <c r="BG931961" s="5"/>
      <c r="BH931961" s="5"/>
    </row>
    <row r="931969" spans="57:60" x14ac:dyDescent="0.2">
      <c r="BE931969" s="5"/>
      <c r="BF931969" s="5"/>
      <c r="BG931969" s="5"/>
      <c r="BH931969" s="5"/>
    </row>
    <row r="931977" spans="57:60" x14ac:dyDescent="0.2">
      <c r="BE931977" s="5"/>
      <c r="BF931977" s="5"/>
      <c r="BG931977" s="5"/>
      <c r="BH931977" s="5"/>
    </row>
    <row r="931985" spans="57:60" x14ac:dyDescent="0.2">
      <c r="BE931985" s="5"/>
      <c r="BF931985" s="5"/>
      <c r="BG931985" s="5"/>
      <c r="BH931985" s="5"/>
    </row>
    <row r="931993" spans="57:60" x14ac:dyDescent="0.2">
      <c r="BE931993" s="5"/>
      <c r="BF931993" s="5"/>
      <c r="BG931993" s="5"/>
      <c r="BH931993" s="5"/>
    </row>
    <row r="932001" spans="57:60" x14ac:dyDescent="0.2">
      <c r="BE932001" s="5"/>
      <c r="BF932001" s="5"/>
      <c r="BG932001" s="5"/>
      <c r="BH932001" s="5"/>
    </row>
    <row r="932009" spans="57:60" x14ac:dyDescent="0.2">
      <c r="BE932009" s="5"/>
      <c r="BF932009" s="5"/>
      <c r="BG932009" s="5"/>
      <c r="BH932009" s="5"/>
    </row>
    <row r="932017" spans="57:60" x14ac:dyDescent="0.2">
      <c r="BE932017" s="5"/>
      <c r="BF932017" s="5"/>
      <c r="BG932017" s="5"/>
      <c r="BH932017" s="5"/>
    </row>
    <row r="932025" spans="57:60" x14ac:dyDescent="0.2">
      <c r="BE932025" s="5"/>
      <c r="BF932025" s="5"/>
      <c r="BG932025" s="5"/>
      <c r="BH932025" s="5"/>
    </row>
    <row r="932033" spans="57:60" x14ac:dyDescent="0.2">
      <c r="BE932033" s="5"/>
      <c r="BF932033" s="5"/>
      <c r="BG932033" s="5"/>
      <c r="BH932033" s="5"/>
    </row>
    <row r="932041" spans="57:60" x14ac:dyDescent="0.2">
      <c r="BE932041" s="5"/>
      <c r="BF932041" s="5"/>
      <c r="BG932041" s="5"/>
      <c r="BH932041" s="5"/>
    </row>
    <row r="932049" spans="57:60" x14ac:dyDescent="0.2">
      <c r="BE932049" s="5"/>
      <c r="BF932049" s="5"/>
      <c r="BG932049" s="5"/>
      <c r="BH932049" s="5"/>
    </row>
    <row r="932057" spans="57:60" x14ac:dyDescent="0.2">
      <c r="BE932057" s="5"/>
      <c r="BF932057" s="5"/>
      <c r="BG932057" s="5"/>
      <c r="BH932057" s="5"/>
    </row>
    <row r="932065" spans="57:60" x14ac:dyDescent="0.2">
      <c r="BE932065" s="5"/>
      <c r="BF932065" s="5"/>
      <c r="BG932065" s="5"/>
      <c r="BH932065" s="5"/>
    </row>
    <row r="932073" spans="57:60" x14ac:dyDescent="0.2">
      <c r="BE932073" s="5"/>
      <c r="BF932073" s="5"/>
      <c r="BG932073" s="5"/>
      <c r="BH932073" s="5"/>
    </row>
    <row r="932081" spans="57:60" x14ac:dyDescent="0.2">
      <c r="BE932081" s="5"/>
      <c r="BF932081" s="5"/>
      <c r="BG932081" s="5"/>
      <c r="BH932081" s="5"/>
    </row>
    <row r="932089" spans="57:60" x14ac:dyDescent="0.2">
      <c r="BE932089" s="5"/>
      <c r="BF932089" s="5"/>
      <c r="BG932089" s="5"/>
      <c r="BH932089" s="5"/>
    </row>
    <row r="932097" spans="57:60" x14ac:dyDescent="0.2">
      <c r="BE932097" s="5"/>
      <c r="BF932097" s="5"/>
      <c r="BG932097" s="5"/>
      <c r="BH932097" s="5"/>
    </row>
    <row r="932105" spans="57:60" x14ac:dyDescent="0.2">
      <c r="BE932105" s="5"/>
      <c r="BF932105" s="5"/>
      <c r="BG932105" s="5"/>
      <c r="BH932105" s="5"/>
    </row>
    <row r="932113" spans="57:60" x14ac:dyDescent="0.2">
      <c r="BE932113" s="5"/>
      <c r="BF932113" s="5"/>
      <c r="BG932113" s="5"/>
      <c r="BH932113" s="5"/>
    </row>
    <row r="932121" spans="57:60" x14ac:dyDescent="0.2">
      <c r="BE932121" s="5"/>
      <c r="BF932121" s="5"/>
      <c r="BG932121" s="5"/>
      <c r="BH932121" s="5"/>
    </row>
    <row r="932129" spans="57:60" x14ac:dyDescent="0.2">
      <c r="BE932129" s="5"/>
      <c r="BF932129" s="5"/>
      <c r="BG932129" s="5"/>
      <c r="BH932129" s="5"/>
    </row>
    <row r="932137" spans="57:60" x14ac:dyDescent="0.2">
      <c r="BE932137" s="5"/>
      <c r="BF932137" s="5"/>
      <c r="BG932137" s="5"/>
      <c r="BH932137" s="5"/>
    </row>
    <row r="932145" spans="57:60" x14ac:dyDescent="0.2">
      <c r="BE932145" s="5"/>
      <c r="BF932145" s="5"/>
      <c r="BG932145" s="5"/>
      <c r="BH932145" s="5"/>
    </row>
    <row r="932153" spans="57:60" x14ac:dyDescent="0.2">
      <c r="BE932153" s="5"/>
      <c r="BF932153" s="5"/>
      <c r="BG932153" s="5"/>
      <c r="BH932153" s="5"/>
    </row>
    <row r="932161" spans="57:60" x14ac:dyDescent="0.2">
      <c r="BE932161" s="5"/>
      <c r="BF932161" s="5"/>
      <c r="BG932161" s="5"/>
      <c r="BH932161" s="5"/>
    </row>
    <row r="932169" spans="57:60" x14ac:dyDescent="0.2">
      <c r="BE932169" s="5"/>
      <c r="BF932169" s="5"/>
      <c r="BG932169" s="5"/>
      <c r="BH932169" s="5"/>
    </row>
    <row r="932177" spans="57:60" x14ac:dyDescent="0.2">
      <c r="BE932177" s="5"/>
      <c r="BF932177" s="5"/>
      <c r="BG932177" s="5"/>
      <c r="BH932177" s="5"/>
    </row>
    <row r="932185" spans="57:60" x14ac:dyDescent="0.2">
      <c r="BE932185" s="5"/>
      <c r="BF932185" s="5"/>
      <c r="BG932185" s="5"/>
      <c r="BH932185" s="5"/>
    </row>
    <row r="932193" spans="57:60" x14ac:dyDescent="0.2">
      <c r="BE932193" s="5"/>
      <c r="BF932193" s="5"/>
      <c r="BG932193" s="5"/>
      <c r="BH932193" s="5"/>
    </row>
    <row r="932201" spans="57:60" x14ac:dyDescent="0.2">
      <c r="BE932201" s="5"/>
      <c r="BF932201" s="5"/>
      <c r="BG932201" s="5"/>
      <c r="BH932201" s="5"/>
    </row>
    <row r="932209" spans="57:60" x14ac:dyDescent="0.2">
      <c r="BE932209" s="5"/>
      <c r="BF932209" s="5"/>
      <c r="BG932209" s="5"/>
      <c r="BH932209" s="5"/>
    </row>
    <row r="932217" spans="57:60" x14ac:dyDescent="0.2">
      <c r="BE932217" s="5"/>
      <c r="BF932217" s="5"/>
      <c r="BG932217" s="5"/>
      <c r="BH932217" s="5"/>
    </row>
    <row r="932225" spans="57:60" x14ac:dyDescent="0.2">
      <c r="BE932225" s="5"/>
      <c r="BF932225" s="5"/>
      <c r="BG932225" s="5"/>
      <c r="BH932225" s="5"/>
    </row>
    <row r="932233" spans="57:60" x14ac:dyDescent="0.2">
      <c r="BE932233" s="5"/>
      <c r="BF932233" s="5"/>
      <c r="BG932233" s="5"/>
      <c r="BH932233" s="5"/>
    </row>
    <row r="932241" spans="57:60" x14ac:dyDescent="0.2">
      <c r="BE932241" s="5"/>
      <c r="BF932241" s="5"/>
      <c r="BG932241" s="5"/>
      <c r="BH932241" s="5"/>
    </row>
    <row r="932249" spans="57:60" x14ac:dyDescent="0.2">
      <c r="BE932249" s="5"/>
      <c r="BF932249" s="5"/>
      <c r="BG932249" s="5"/>
      <c r="BH932249" s="5"/>
    </row>
    <row r="932257" spans="57:60" x14ac:dyDescent="0.2">
      <c r="BE932257" s="5"/>
      <c r="BF932257" s="5"/>
      <c r="BG932257" s="5"/>
      <c r="BH932257" s="5"/>
    </row>
    <row r="932265" spans="57:60" x14ac:dyDescent="0.2">
      <c r="BE932265" s="5"/>
      <c r="BF932265" s="5"/>
      <c r="BG932265" s="5"/>
      <c r="BH932265" s="5"/>
    </row>
    <row r="932273" spans="57:60" x14ac:dyDescent="0.2">
      <c r="BE932273" s="5"/>
      <c r="BF932273" s="5"/>
      <c r="BG932273" s="5"/>
      <c r="BH932273" s="5"/>
    </row>
    <row r="932281" spans="57:60" x14ac:dyDescent="0.2">
      <c r="BE932281" s="5"/>
      <c r="BF932281" s="5"/>
      <c r="BG932281" s="5"/>
      <c r="BH932281" s="5"/>
    </row>
    <row r="932289" spans="57:60" x14ac:dyDescent="0.2">
      <c r="BE932289" s="5"/>
      <c r="BF932289" s="5"/>
      <c r="BG932289" s="5"/>
      <c r="BH932289" s="5"/>
    </row>
    <row r="932297" spans="57:60" x14ac:dyDescent="0.2">
      <c r="BE932297" s="5"/>
      <c r="BF932297" s="5"/>
      <c r="BG932297" s="5"/>
      <c r="BH932297" s="5"/>
    </row>
    <row r="932305" spans="57:60" x14ac:dyDescent="0.2">
      <c r="BE932305" s="5"/>
      <c r="BF932305" s="5"/>
      <c r="BG932305" s="5"/>
      <c r="BH932305" s="5"/>
    </row>
    <row r="932313" spans="57:60" x14ac:dyDescent="0.2">
      <c r="BE932313" s="5"/>
      <c r="BF932313" s="5"/>
      <c r="BG932313" s="5"/>
      <c r="BH932313" s="5"/>
    </row>
    <row r="932321" spans="57:60" x14ac:dyDescent="0.2">
      <c r="BE932321" s="5"/>
      <c r="BF932321" s="5"/>
      <c r="BG932321" s="5"/>
      <c r="BH932321" s="5"/>
    </row>
    <row r="932329" spans="57:60" x14ac:dyDescent="0.2">
      <c r="BE932329" s="5"/>
      <c r="BF932329" s="5"/>
      <c r="BG932329" s="5"/>
      <c r="BH932329" s="5"/>
    </row>
    <row r="932337" spans="57:60" x14ac:dyDescent="0.2">
      <c r="BE932337" s="5"/>
      <c r="BF932337" s="5"/>
      <c r="BG932337" s="5"/>
      <c r="BH932337" s="5"/>
    </row>
    <row r="932345" spans="57:60" x14ac:dyDescent="0.2">
      <c r="BE932345" s="5"/>
      <c r="BF932345" s="5"/>
      <c r="BG932345" s="5"/>
      <c r="BH932345" s="5"/>
    </row>
    <row r="932353" spans="57:60" x14ac:dyDescent="0.2">
      <c r="BE932353" s="5"/>
      <c r="BF932353" s="5"/>
      <c r="BG932353" s="5"/>
      <c r="BH932353" s="5"/>
    </row>
    <row r="932361" spans="57:60" x14ac:dyDescent="0.2">
      <c r="BE932361" s="5"/>
      <c r="BF932361" s="5"/>
      <c r="BG932361" s="5"/>
      <c r="BH932361" s="5"/>
    </row>
    <row r="932369" spans="57:60" x14ac:dyDescent="0.2">
      <c r="BE932369" s="5"/>
      <c r="BF932369" s="5"/>
      <c r="BG932369" s="5"/>
      <c r="BH932369" s="5"/>
    </row>
    <row r="932377" spans="57:60" x14ac:dyDescent="0.2">
      <c r="BE932377" s="5"/>
      <c r="BF932377" s="5"/>
      <c r="BG932377" s="5"/>
      <c r="BH932377" s="5"/>
    </row>
    <row r="932385" spans="57:60" x14ac:dyDescent="0.2">
      <c r="BE932385" s="5"/>
      <c r="BF932385" s="5"/>
      <c r="BG932385" s="5"/>
      <c r="BH932385" s="5"/>
    </row>
    <row r="932393" spans="57:60" x14ac:dyDescent="0.2">
      <c r="BE932393" s="5"/>
      <c r="BF932393" s="5"/>
      <c r="BG932393" s="5"/>
      <c r="BH932393" s="5"/>
    </row>
    <row r="932401" spans="57:60" x14ac:dyDescent="0.2">
      <c r="BE932401" s="5"/>
      <c r="BF932401" s="5"/>
      <c r="BG932401" s="5"/>
      <c r="BH932401" s="5"/>
    </row>
    <row r="932409" spans="57:60" x14ac:dyDescent="0.2">
      <c r="BE932409" s="5"/>
      <c r="BF932409" s="5"/>
      <c r="BG932409" s="5"/>
      <c r="BH932409" s="5"/>
    </row>
    <row r="932417" spans="57:60" x14ac:dyDescent="0.2">
      <c r="BE932417" s="5"/>
      <c r="BF932417" s="5"/>
      <c r="BG932417" s="5"/>
      <c r="BH932417" s="5"/>
    </row>
    <row r="932425" spans="57:60" x14ac:dyDescent="0.2">
      <c r="BE932425" s="5"/>
      <c r="BF932425" s="5"/>
      <c r="BG932425" s="5"/>
      <c r="BH932425" s="5"/>
    </row>
    <row r="932433" spans="57:60" x14ac:dyDescent="0.2">
      <c r="BE932433" s="5"/>
      <c r="BF932433" s="5"/>
      <c r="BG932433" s="5"/>
      <c r="BH932433" s="5"/>
    </row>
    <row r="932441" spans="57:60" x14ac:dyDescent="0.2">
      <c r="BE932441" s="5"/>
      <c r="BF932441" s="5"/>
      <c r="BG932441" s="5"/>
      <c r="BH932441" s="5"/>
    </row>
    <row r="932449" spans="57:60" x14ac:dyDescent="0.2">
      <c r="BE932449" s="5"/>
      <c r="BF932449" s="5"/>
      <c r="BG932449" s="5"/>
      <c r="BH932449" s="5"/>
    </row>
    <row r="932457" spans="57:60" x14ac:dyDescent="0.2">
      <c r="BE932457" s="5"/>
      <c r="BF932457" s="5"/>
      <c r="BG932457" s="5"/>
      <c r="BH932457" s="5"/>
    </row>
    <row r="932465" spans="57:60" x14ac:dyDescent="0.2">
      <c r="BE932465" s="5"/>
      <c r="BF932465" s="5"/>
      <c r="BG932465" s="5"/>
      <c r="BH932465" s="5"/>
    </row>
    <row r="932473" spans="57:60" x14ac:dyDescent="0.2">
      <c r="BE932473" s="5"/>
      <c r="BF932473" s="5"/>
      <c r="BG932473" s="5"/>
      <c r="BH932473" s="5"/>
    </row>
    <row r="932481" spans="57:60" x14ac:dyDescent="0.2">
      <c r="BE932481" s="5"/>
      <c r="BF932481" s="5"/>
      <c r="BG932481" s="5"/>
      <c r="BH932481" s="5"/>
    </row>
    <row r="932489" spans="57:60" x14ac:dyDescent="0.2">
      <c r="BE932489" s="5"/>
      <c r="BF932489" s="5"/>
      <c r="BG932489" s="5"/>
      <c r="BH932489" s="5"/>
    </row>
    <row r="932497" spans="57:60" x14ac:dyDescent="0.2">
      <c r="BE932497" s="5"/>
      <c r="BF932497" s="5"/>
      <c r="BG932497" s="5"/>
      <c r="BH932497" s="5"/>
    </row>
    <row r="932505" spans="57:60" x14ac:dyDescent="0.2">
      <c r="BE932505" s="5"/>
      <c r="BF932505" s="5"/>
      <c r="BG932505" s="5"/>
      <c r="BH932505" s="5"/>
    </row>
    <row r="932513" spans="57:60" x14ac:dyDescent="0.2">
      <c r="BE932513" s="5"/>
      <c r="BF932513" s="5"/>
      <c r="BG932513" s="5"/>
      <c r="BH932513" s="5"/>
    </row>
    <row r="932521" spans="57:60" x14ac:dyDescent="0.2">
      <c r="BE932521" s="5"/>
      <c r="BF932521" s="5"/>
      <c r="BG932521" s="5"/>
      <c r="BH932521" s="5"/>
    </row>
    <row r="932529" spans="57:60" x14ac:dyDescent="0.2">
      <c r="BE932529" s="5"/>
      <c r="BF932529" s="5"/>
      <c r="BG932529" s="5"/>
      <c r="BH932529" s="5"/>
    </row>
    <row r="932537" spans="57:60" x14ac:dyDescent="0.2">
      <c r="BE932537" s="5"/>
      <c r="BF932537" s="5"/>
      <c r="BG932537" s="5"/>
      <c r="BH932537" s="5"/>
    </row>
    <row r="932545" spans="57:60" x14ac:dyDescent="0.2">
      <c r="BE932545" s="5"/>
      <c r="BF932545" s="5"/>
      <c r="BG932545" s="5"/>
      <c r="BH932545" s="5"/>
    </row>
    <row r="932553" spans="57:60" x14ac:dyDescent="0.2">
      <c r="BE932553" s="5"/>
      <c r="BF932553" s="5"/>
      <c r="BG932553" s="5"/>
      <c r="BH932553" s="5"/>
    </row>
    <row r="932561" spans="57:60" x14ac:dyDescent="0.2">
      <c r="BE932561" s="5"/>
      <c r="BF932561" s="5"/>
      <c r="BG932561" s="5"/>
      <c r="BH932561" s="5"/>
    </row>
    <row r="932569" spans="57:60" x14ac:dyDescent="0.2">
      <c r="BE932569" s="5"/>
      <c r="BF932569" s="5"/>
      <c r="BG932569" s="5"/>
      <c r="BH932569" s="5"/>
    </row>
    <row r="932577" spans="57:60" x14ac:dyDescent="0.2">
      <c r="BE932577" s="5"/>
      <c r="BF932577" s="5"/>
      <c r="BG932577" s="5"/>
      <c r="BH932577" s="5"/>
    </row>
    <row r="932585" spans="57:60" x14ac:dyDescent="0.2">
      <c r="BE932585" s="5"/>
      <c r="BF932585" s="5"/>
      <c r="BG932585" s="5"/>
      <c r="BH932585" s="5"/>
    </row>
    <row r="932593" spans="57:60" x14ac:dyDescent="0.2">
      <c r="BE932593" s="5"/>
      <c r="BF932593" s="5"/>
      <c r="BG932593" s="5"/>
      <c r="BH932593" s="5"/>
    </row>
    <row r="932601" spans="57:60" x14ac:dyDescent="0.2">
      <c r="BE932601" s="5"/>
      <c r="BF932601" s="5"/>
      <c r="BG932601" s="5"/>
      <c r="BH932601" s="5"/>
    </row>
    <row r="932609" spans="57:60" x14ac:dyDescent="0.2">
      <c r="BE932609" s="5"/>
      <c r="BF932609" s="5"/>
      <c r="BG932609" s="5"/>
      <c r="BH932609" s="5"/>
    </row>
    <row r="932617" spans="57:60" x14ac:dyDescent="0.2">
      <c r="BE932617" s="5"/>
      <c r="BF932617" s="5"/>
      <c r="BG932617" s="5"/>
      <c r="BH932617" s="5"/>
    </row>
    <row r="932625" spans="57:60" x14ac:dyDescent="0.2">
      <c r="BE932625" s="5"/>
      <c r="BF932625" s="5"/>
      <c r="BG932625" s="5"/>
      <c r="BH932625" s="5"/>
    </row>
    <row r="932633" spans="57:60" x14ac:dyDescent="0.2">
      <c r="BE932633" s="5"/>
      <c r="BF932633" s="5"/>
      <c r="BG932633" s="5"/>
      <c r="BH932633" s="5"/>
    </row>
    <row r="932641" spans="57:60" x14ac:dyDescent="0.2">
      <c r="BE932641" s="5"/>
      <c r="BF932641" s="5"/>
      <c r="BG932641" s="5"/>
      <c r="BH932641" s="5"/>
    </row>
    <row r="932649" spans="57:60" x14ac:dyDescent="0.2">
      <c r="BE932649" s="5"/>
      <c r="BF932649" s="5"/>
      <c r="BG932649" s="5"/>
      <c r="BH932649" s="5"/>
    </row>
    <row r="932657" spans="57:60" x14ac:dyDescent="0.2">
      <c r="BE932657" s="5"/>
      <c r="BF932657" s="5"/>
      <c r="BG932657" s="5"/>
      <c r="BH932657" s="5"/>
    </row>
    <row r="932665" spans="57:60" x14ac:dyDescent="0.2">
      <c r="BE932665" s="5"/>
      <c r="BF932665" s="5"/>
      <c r="BG932665" s="5"/>
      <c r="BH932665" s="5"/>
    </row>
    <row r="932673" spans="57:60" x14ac:dyDescent="0.2">
      <c r="BE932673" s="5"/>
      <c r="BF932673" s="5"/>
      <c r="BG932673" s="5"/>
      <c r="BH932673" s="5"/>
    </row>
    <row r="932681" spans="57:60" x14ac:dyDescent="0.2">
      <c r="BE932681" s="5"/>
      <c r="BF932681" s="5"/>
      <c r="BG932681" s="5"/>
      <c r="BH932681" s="5"/>
    </row>
    <row r="932689" spans="57:60" x14ac:dyDescent="0.2">
      <c r="BE932689" s="5"/>
      <c r="BF932689" s="5"/>
      <c r="BG932689" s="5"/>
      <c r="BH932689" s="5"/>
    </row>
    <row r="932697" spans="57:60" x14ac:dyDescent="0.2">
      <c r="BE932697" s="5"/>
      <c r="BF932697" s="5"/>
      <c r="BG932697" s="5"/>
      <c r="BH932697" s="5"/>
    </row>
    <row r="932705" spans="57:60" x14ac:dyDescent="0.2">
      <c r="BE932705" s="5"/>
      <c r="BF932705" s="5"/>
      <c r="BG932705" s="5"/>
      <c r="BH932705" s="5"/>
    </row>
    <row r="932713" spans="57:60" x14ac:dyDescent="0.2">
      <c r="BE932713" s="5"/>
      <c r="BF932713" s="5"/>
      <c r="BG932713" s="5"/>
      <c r="BH932713" s="5"/>
    </row>
    <row r="932721" spans="57:60" x14ac:dyDescent="0.2">
      <c r="BE932721" s="5"/>
      <c r="BF932721" s="5"/>
      <c r="BG932721" s="5"/>
      <c r="BH932721" s="5"/>
    </row>
    <row r="932729" spans="57:60" x14ac:dyDescent="0.2">
      <c r="BE932729" s="5"/>
      <c r="BF932729" s="5"/>
      <c r="BG932729" s="5"/>
      <c r="BH932729" s="5"/>
    </row>
    <row r="932737" spans="57:60" x14ac:dyDescent="0.2">
      <c r="BE932737" s="5"/>
      <c r="BF932737" s="5"/>
      <c r="BG932737" s="5"/>
      <c r="BH932737" s="5"/>
    </row>
    <row r="932745" spans="57:60" x14ac:dyDescent="0.2">
      <c r="BE932745" s="5"/>
      <c r="BF932745" s="5"/>
      <c r="BG932745" s="5"/>
      <c r="BH932745" s="5"/>
    </row>
    <row r="932753" spans="57:60" x14ac:dyDescent="0.2">
      <c r="BE932753" s="5"/>
      <c r="BF932753" s="5"/>
      <c r="BG932753" s="5"/>
      <c r="BH932753" s="5"/>
    </row>
    <row r="932761" spans="57:60" x14ac:dyDescent="0.2">
      <c r="BE932761" s="5"/>
      <c r="BF932761" s="5"/>
      <c r="BG932761" s="5"/>
      <c r="BH932761" s="5"/>
    </row>
    <row r="932769" spans="57:60" x14ac:dyDescent="0.2">
      <c r="BE932769" s="5"/>
      <c r="BF932769" s="5"/>
      <c r="BG932769" s="5"/>
      <c r="BH932769" s="5"/>
    </row>
    <row r="932777" spans="57:60" x14ac:dyDescent="0.2">
      <c r="BE932777" s="5"/>
      <c r="BF932777" s="5"/>
      <c r="BG932777" s="5"/>
      <c r="BH932777" s="5"/>
    </row>
    <row r="932785" spans="57:60" x14ac:dyDescent="0.2">
      <c r="BE932785" s="5"/>
      <c r="BF932785" s="5"/>
      <c r="BG932785" s="5"/>
      <c r="BH932785" s="5"/>
    </row>
    <row r="932793" spans="57:60" x14ac:dyDescent="0.2">
      <c r="BE932793" s="5"/>
      <c r="BF932793" s="5"/>
      <c r="BG932793" s="5"/>
      <c r="BH932793" s="5"/>
    </row>
    <row r="932801" spans="57:60" x14ac:dyDescent="0.2">
      <c r="BE932801" s="5"/>
      <c r="BF932801" s="5"/>
      <c r="BG932801" s="5"/>
      <c r="BH932801" s="5"/>
    </row>
    <row r="932809" spans="57:60" x14ac:dyDescent="0.2">
      <c r="BE932809" s="5"/>
      <c r="BF932809" s="5"/>
      <c r="BG932809" s="5"/>
      <c r="BH932809" s="5"/>
    </row>
    <row r="932817" spans="57:60" x14ac:dyDescent="0.2">
      <c r="BE932817" s="5"/>
      <c r="BF932817" s="5"/>
      <c r="BG932817" s="5"/>
      <c r="BH932817" s="5"/>
    </row>
    <row r="932825" spans="57:60" x14ac:dyDescent="0.2">
      <c r="BE932825" s="5"/>
      <c r="BF932825" s="5"/>
      <c r="BG932825" s="5"/>
      <c r="BH932825" s="5"/>
    </row>
    <row r="932833" spans="57:60" x14ac:dyDescent="0.2">
      <c r="BE932833" s="5"/>
      <c r="BF932833" s="5"/>
      <c r="BG932833" s="5"/>
      <c r="BH932833" s="5"/>
    </row>
    <row r="932841" spans="57:60" x14ac:dyDescent="0.2">
      <c r="BE932841" s="5"/>
      <c r="BF932841" s="5"/>
      <c r="BG932841" s="5"/>
      <c r="BH932841" s="5"/>
    </row>
    <row r="932849" spans="57:60" x14ac:dyDescent="0.2">
      <c r="BE932849" s="5"/>
      <c r="BF932849" s="5"/>
      <c r="BG932849" s="5"/>
      <c r="BH932849" s="5"/>
    </row>
    <row r="932857" spans="57:60" x14ac:dyDescent="0.2">
      <c r="BE932857" s="5"/>
      <c r="BF932857" s="5"/>
      <c r="BG932857" s="5"/>
      <c r="BH932857" s="5"/>
    </row>
    <row r="932865" spans="57:60" x14ac:dyDescent="0.2">
      <c r="BE932865" s="5"/>
      <c r="BF932865" s="5"/>
      <c r="BG932865" s="5"/>
      <c r="BH932865" s="5"/>
    </row>
    <row r="932873" spans="57:60" x14ac:dyDescent="0.2">
      <c r="BE932873" s="5"/>
      <c r="BF932873" s="5"/>
      <c r="BG932873" s="5"/>
      <c r="BH932873" s="5"/>
    </row>
    <row r="932881" spans="57:60" x14ac:dyDescent="0.2">
      <c r="BE932881" s="5"/>
      <c r="BF932881" s="5"/>
      <c r="BG932881" s="5"/>
      <c r="BH932881" s="5"/>
    </row>
    <row r="932889" spans="57:60" x14ac:dyDescent="0.2">
      <c r="BE932889" s="5"/>
      <c r="BF932889" s="5"/>
      <c r="BG932889" s="5"/>
      <c r="BH932889" s="5"/>
    </row>
    <row r="932897" spans="57:60" x14ac:dyDescent="0.2">
      <c r="BE932897" s="5"/>
      <c r="BF932897" s="5"/>
      <c r="BG932897" s="5"/>
      <c r="BH932897" s="5"/>
    </row>
    <row r="932905" spans="57:60" x14ac:dyDescent="0.2">
      <c r="BE932905" s="5"/>
      <c r="BF932905" s="5"/>
      <c r="BG932905" s="5"/>
      <c r="BH932905" s="5"/>
    </row>
    <row r="932913" spans="57:60" x14ac:dyDescent="0.2">
      <c r="BE932913" s="5"/>
      <c r="BF932913" s="5"/>
      <c r="BG932913" s="5"/>
      <c r="BH932913" s="5"/>
    </row>
    <row r="932921" spans="57:60" x14ac:dyDescent="0.2">
      <c r="BE932921" s="5"/>
      <c r="BF932921" s="5"/>
      <c r="BG932921" s="5"/>
      <c r="BH932921" s="5"/>
    </row>
    <row r="932929" spans="57:60" x14ac:dyDescent="0.2">
      <c r="BE932929" s="5"/>
      <c r="BF932929" s="5"/>
      <c r="BG932929" s="5"/>
      <c r="BH932929" s="5"/>
    </row>
    <row r="932937" spans="57:60" x14ac:dyDescent="0.2">
      <c r="BE932937" s="5"/>
      <c r="BF932937" s="5"/>
      <c r="BG932937" s="5"/>
      <c r="BH932937" s="5"/>
    </row>
    <row r="932945" spans="57:60" x14ac:dyDescent="0.2">
      <c r="BE932945" s="5"/>
      <c r="BF932945" s="5"/>
      <c r="BG932945" s="5"/>
      <c r="BH932945" s="5"/>
    </row>
    <row r="932953" spans="57:60" x14ac:dyDescent="0.2">
      <c r="BE932953" s="5"/>
      <c r="BF932953" s="5"/>
      <c r="BG932953" s="5"/>
      <c r="BH932953" s="5"/>
    </row>
    <row r="932961" spans="57:60" x14ac:dyDescent="0.2">
      <c r="BE932961" s="5"/>
      <c r="BF932961" s="5"/>
      <c r="BG932961" s="5"/>
      <c r="BH932961" s="5"/>
    </row>
    <row r="932969" spans="57:60" x14ac:dyDescent="0.2">
      <c r="BE932969" s="5"/>
      <c r="BF932969" s="5"/>
      <c r="BG932969" s="5"/>
      <c r="BH932969" s="5"/>
    </row>
    <row r="932977" spans="57:60" x14ac:dyDescent="0.2">
      <c r="BE932977" s="5"/>
      <c r="BF932977" s="5"/>
      <c r="BG932977" s="5"/>
      <c r="BH932977" s="5"/>
    </row>
    <row r="932985" spans="57:60" x14ac:dyDescent="0.2">
      <c r="BE932985" s="5"/>
      <c r="BF932985" s="5"/>
      <c r="BG932985" s="5"/>
      <c r="BH932985" s="5"/>
    </row>
    <row r="932993" spans="57:60" x14ac:dyDescent="0.2">
      <c r="BE932993" s="5"/>
      <c r="BF932993" s="5"/>
      <c r="BG932993" s="5"/>
      <c r="BH932993" s="5"/>
    </row>
    <row r="933001" spans="57:60" x14ac:dyDescent="0.2">
      <c r="BE933001" s="5"/>
      <c r="BF933001" s="5"/>
      <c r="BG933001" s="5"/>
      <c r="BH933001" s="5"/>
    </row>
    <row r="933009" spans="57:60" x14ac:dyDescent="0.2">
      <c r="BE933009" s="5"/>
      <c r="BF933009" s="5"/>
      <c r="BG933009" s="5"/>
      <c r="BH933009" s="5"/>
    </row>
    <row r="933017" spans="57:60" x14ac:dyDescent="0.2">
      <c r="BE933017" s="5"/>
      <c r="BF933017" s="5"/>
      <c r="BG933017" s="5"/>
      <c r="BH933017" s="5"/>
    </row>
    <row r="933025" spans="57:60" x14ac:dyDescent="0.2">
      <c r="BE933025" s="5"/>
      <c r="BF933025" s="5"/>
      <c r="BG933025" s="5"/>
      <c r="BH933025" s="5"/>
    </row>
    <row r="933033" spans="57:60" x14ac:dyDescent="0.2">
      <c r="BE933033" s="5"/>
      <c r="BF933033" s="5"/>
      <c r="BG933033" s="5"/>
      <c r="BH933033" s="5"/>
    </row>
    <row r="933041" spans="57:60" x14ac:dyDescent="0.2">
      <c r="BE933041" s="5"/>
      <c r="BF933041" s="5"/>
      <c r="BG933041" s="5"/>
      <c r="BH933041" s="5"/>
    </row>
    <row r="933049" spans="57:60" x14ac:dyDescent="0.2">
      <c r="BE933049" s="5"/>
      <c r="BF933049" s="5"/>
      <c r="BG933049" s="5"/>
      <c r="BH933049" s="5"/>
    </row>
    <row r="933057" spans="57:60" x14ac:dyDescent="0.2">
      <c r="BE933057" s="5"/>
      <c r="BF933057" s="5"/>
      <c r="BG933057" s="5"/>
      <c r="BH933057" s="5"/>
    </row>
    <row r="933065" spans="57:60" x14ac:dyDescent="0.2">
      <c r="BE933065" s="5"/>
      <c r="BF933065" s="5"/>
      <c r="BG933065" s="5"/>
      <c r="BH933065" s="5"/>
    </row>
    <row r="933073" spans="57:60" x14ac:dyDescent="0.2">
      <c r="BE933073" s="5"/>
      <c r="BF933073" s="5"/>
      <c r="BG933073" s="5"/>
      <c r="BH933073" s="5"/>
    </row>
    <row r="933081" spans="57:60" x14ac:dyDescent="0.2">
      <c r="BE933081" s="5"/>
      <c r="BF933081" s="5"/>
      <c r="BG933081" s="5"/>
      <c r="BH933081" s="5"/>
    </row>
    <row r="933089" spans="57:60" x14ac:dyDescent="0.2">
      <c r="BE933089" s="5"/>
      <c r="BF933089" s="5"/>
      <c r="BG933089" s="5"/>
      <c r="BH933089" s="5"/>
    </row>
    <row r="933097" spans="57:60" x14ac:dyDescent="0.2">
      <c r="BE933097" s="5"/>
      <c r="BF933097" s="5"/>
      <c r="BG933097" s="5"/>
      <c r="BH933097" s="5"/>
    </row>
    <row r="933105" spans="57:60" x14ac:dyDescent="0.2">
      <c r="BE933105" s="5"/>
      <c r="BF933105" s="5"/>
      <c r="BG933105" s="5"/>
      <c r="BH933105" s="5"/>
    </row>
    <row r="933113" spans="57:60" x14ac:dyDescent="0.2">
      <c r="BE933113" s="5"/>
      <c r="BF933113" s="5"/>
      <c r="BG933113" s="5"/>
      <c r="BH933113" s="5"/>
    </row>
    <row r="933121" spans="57:60" x14ac:dyDescent="0.2">
      <c r="BE933121" s="5"/>
      <c r="BF933121" s="5"/>
      <c r="BG933121" s="5"/>
      <c r="BH933121" s="5"/>
    </row>
    <row r="933129" spans="57:60" x14ac:dyDescent="0.2">
      <c r="BE933129" s="5"/>
      <c r="BF933129" s="5"/>
      <c r="BG933129" s="5"/>
      <c r="BH933129" s="5"/>
    </row>
    <row r="933137" spans="57:60" x14ac:dyDescent="0.2">
      <c r="BE933137" s="5"/>
      <c r="BF933137" s="5"/>
      <c r="BG933137" s="5"/>
      <c r="BH933137" s="5"/>
    </row>
    <row r="933145" spans="57:60" x14ac:dyDescent="0.2">
      <c r="BE933145" s="5"/>
      <c r="BF933145" s="5"/>
      <c r="BG933145" s="5"/>
      <c r="BH933145" s="5"/>
    </row>
    <row r="933153" spans="57:60" x14ac:dyDescent="0.2">
      <c r="BE933153" s="5"/>
      <c r="BF933153" s="5"/>
      <c r="BG933153" s="5"/>
      <c r="BH933153" s="5"/>
    </row>
    <row r="933161" spans="57:60" x14ac:dyDescent="0.2">
      <c r="BE933161" s="5"/>
      <c r="BF933161" s="5"/>
      <c r="BG933161" s="5"/>
      <c r="BH933161" s="5"/>
    </row>
    <row r="933169" spans="57:60" x14ac:dyDescent="0.2">
      <c r="BE933169" s="5"/>
      <c r="BF933169" s="5"/>
      <c r="BG933169" s="5"/>
      <c r="BH933169" s="5"/>
    </row>
    <row r="933177" spans="57:60" x14ac:dyDescent="0.2">
      <c r="BE933177" s="5"/>
      <c r="BF933177" s="5"/>
      <c r="BG933177" s="5"/>
      <c r="BH933177" s="5"/>
    </row>
    <row r="933185" spans="57:60" x14ac:dyDescent="0.2">
      <c r="BE933185" s="5"/>
      <c r="BF933185" s="5"/>
      <c r="BG933185" s="5"/>
      <c r="BH933185" s="5"/>
    </row>
    <row r="933193" spans="57:60" x14ac:dyDescent="0.2">
      <c r="BE933193" s="5"/>
      <c r="BF933193" s="5"/>
      <c r="BG933193" s="5"/>
      <c r="BH933193" s="5"/>
    </row>
    <row r="933201" spans="57:60" x14ac:dyDescent="0.2">
      <c r="BE933201" s="5"/>
      <c r="BF933201" s="5"/>
      <c r="BG933201" s="5"/>
      <c r="BH933201" s="5"/>
    </row>
    <row r="933209" spans="57:60" x14ac:dyDescent="0.2">
      <c r="BE933209" s="5"/>
      <c r="BF933209" s="5"/>
      <c r="BG933209" s="5"/>
      <c r="BH933209" s="5"/>
    </row>
    <row r="933217" spans="57:60" x14ac:dyDescent="0.2">
      <c r="BE933217" s="5"/>
      <c r="BF933217" s="5"/>
      <c r="BG933217" s="5"/>
      <c r="BH933217" s="5"/>
    </row>
    <row r="933225" spans="57:60" x14ac:dyDescent="0.2">
      <c r="BE933225" s="5"/>
      <c r="BF933225" s="5"/>
      <c r="BG933225" s="5"/>
      <c r="BH933225" s="5"/>
    </row>
    <row r="933233" spans="57:60" x14ac:dyDescent="0.2">
      <c r="BE933233" s="5"/>
      <c r="BF933233" s="5"/>
      <c r="BG933233" s="5"/>
      <c r="BH933233" s="5"/>
    </row>
    <row r="933241" spans="57:60" x14ac:dyDescent="0.2">
      <c r="BE933241" s="5"/>
      <c r="BF933241" s="5"/>
      <c r="BG933241" s="5"/>
      <c r="BH933241" s="5"/>
    </row>
    <row r="933249" spans="57:60" x14ac:dyDescent="0.2">
      <c r="BE933249" s="5"/>
      <c r="BF933249" s="5"/>
      <c r="BG933249" s="5"/>
      <c r="BH933249" s="5"/>
    </row>
    <row r="933257" spans="57:60" x14ac:dyDescent="0.2">
      <c r="BE933257" s="5"/>
      <c r="BF933257" s="5"/>
      <c r="BG933257" s="5"/>
      <c r="BH933257" s="5"/>
    </row>
    <row r="933265" spans="57:60" x14ac:dyDescent="0.2">
      <c r="BE933265" s="5"/>
      <c r="BF933265" s="5"/>
      <c r="BG933265" s="5"/>
      <c r="BH933265" s="5"/>
    </row>
    <row r="933273" spans="57:60" x14ac:dyDescent="0.2">
      <c r="BE933273" s="5"/>
      <c r="BF933273" s="5"/>
      <c r="BG933273" s="5"/>
      <c r="BH933273" s="5"/>
    </row>
    <row r="933281" spans="57:60" x14ac:dyDescent="0.2">
      <c r="BE933281" s="5"/>
      <c r="BF933281" s="5"/>
      <c r="BG933281" s="5"/>
      <c r="BH933281" s="5"/>
    </row>
    <row r="933289" spans="57:60" x14ac:dyDescent="0.2">
      <c r="BE933289" s="5"/>
      <c r="BF933289" s="5"/>
      <c r="BG933289" s="5"/>
      <c r="BH933289" s="5"/>
    </row>
    <row r="933297" spans="57:60" x14ac:dyDescent="0.2">
      <c r="BE933297" s="5"/>
      <c r="BF933297" s="5"/>
      <c r="BG933297" s="5"/>
      <c r="BH933297" s="5"/>
    </row>
    <row r="933305" spans="57:60" x14ac:dyDescent="0.2">
      <c r="BE933305" s="5"/>
      <c r="BF933305" s="5"/>
      <c r="BG933305" s="5"/>
      <c r="BH933305" s="5"/>
    </row>
    <row r="933313" spans="57:60" x14ac:dyDescent="0.2">
      <c r="BE933313" s="5"/>
      <c r="BF933313" s="5"/>
      <c r="BG933313" s="5"/>
      <c r="BH933313" s="5"/>
    </row>
    <row r="933321" spans="57:60" x14ac:dyDescent="0.2">
      <c r="BE933321" s="5"/>
      <c r="BF933321" s="5"/>
      <c r="BG933321" s="5"/>
      <c r="BH933321" s="5"/>
    </row>
    <row r="933329" spans="57:60" x14ac:dyDescent="0.2">
      <c r="BE933329" s="5"/>
      <c r="BF933329" s="5"/>
      <c r="BG933329" s="5"/>
      <c r="BH933329" s="5"/>
    </row>
    <row r="933337" spans="57:60" x14ac:dyDescent="0.2">
      <c r="BE933337" s="5"/>
      <c r="BF933337" s="5"/>
      <c r="BG933337" s="5"/>
      <c r="BH933337" s="5"/>
    </row>
    <row r="933345" spans="57:60" x14ac:dyDescent="0.2">
      <c r="BE933345" s="5"/>
      <c r="BF933345" s="5"/>
      <c r="BG933345" s="5"/>
      <c r="BH933345" s="5"/>
    </row>
    <row r="933353" spans="57:60" x14ac:dyDescent="0.2">
      <c r="BE933353" s="5"/>
      <c r="BF933353" s="5"/>
      <c r="BG933353" s="5"/>
      <c r="BH933353" s="5"/>
    </row>
    <row r="933361" spans="57:60" x14ac:dyDescent="0.2">
      <c r="BE933361" s="5"/>
      <c r="BF933361" s="5"/>
      <c r="BG933361" s="5"/>
      <c r="BH933361" s="5"/>
    </row>
    <row r="933369" spans="57:60" x14ac:dyDescent="0.2">
      <c r="BE933369" s="5"/>
      <c r="BF933369" s="5"/>
      <c r="BG933369" s="5"/>
      <c r="BH933369" s="5"/>
    </row>
    <row r="933377" spans="57:60" x14ac:dyDescent="0.2">
      <c r="BE933377" s="5"/>
      <c r="BF933377" s="5"/>
      <c r="BG933377" s="5"/>
      <c r="BH933377" s="5"/>
    </row>
    <row r="933385" spans="57:60" x14ac:dyDescent="0.2">
      <c r="BE933385" s="5"/>
      <c r="BF933385" s="5"/>
      <c r="BG933385" s="5"/>
      <c r="BH933385" s="5"/>
    </row>
    <row r="933393" spans="57:60" x14ac:dyDescent="0.2">
      <c r="BE933393" s="5"/>
      <c r="BF933393" s="5"/>
      <c r="BG933393" s="5"/>
      <c r="BH933393" s="5"/>
    </row>
    <row r="933401" spans="57:60" x14ac:dyDescent="0.2">
      <c r="BE933401" s="5"/>
      <c r="BF933401" s="5"/>
      <c r="BG933401" s="5"/>
      <c r="BH933401" s="5"/>
    </row>
    <row r="933409" spans="57:60" x14ac:dyDescent="0.2">
      <c r="BE933409" s="5"/>
      <c r="BF933409" s="5"/>
      <c r="BG933409" s="5"/>
      <c r="BH933409" s="5"/>
    </row>
    <row r="933417" spans="57:60" x14ac:dyDescent="0.2">
      <c r="BE933417" s="5"/>
      <c r="BF933417" s="5"/>
      <c r="BG933417" s="5"/>
      <c r="BH933417" s="5"/>
    </row>
    <row r="933425" spans="57:60" x14ac:dyDescent="0.2">
      <c r="BE933425" s="5"/>
      <c r="BF933425" s="5"/>
      <c r="BG933425" s="5"/>
      <c r="BH933425" s="5"/>
    </row>
    <row r="933433" spans="57:60" x14ac:dyDescent="0.2">
      <c r="BE933433" s="5"/>
      <c r="BF933433" s="5"/>
      <c r="BG933433" s="5"/>
      <c r="BH933433" s="5"/>
    </row>
    <row r="933441" spans="57:60" x14ac:dyDescent="0.2">
      <c r="BE933441" s="5"/>
      <c r="BF933441" s="5"/>
      <c r="BG933441" s="5"/>
      <c r="BH933441" s="5"/>
    </row>
    <row r="933449" spans="57:60" x14ac:dyDescent="0.2">
      <c r="BE933449" s="5"/>
      <c r="BF933449" s="5"/>
      <c r="BG933449" s="5"/>
      <c r="BH933449" s="5"/>
    </row>
    <row r="933457" spans="57:60" x14ac:dyDescent="0.2">
      <c r="BE933457" s="5"/>
      <c r="BF933457" s="5"/>
      <c r="BG933457" s="5"/>
      <c r="BH933457" s="5"/>
    </row>
    <row r="933465" spans="57:60" x14ac:dyDescent="0.2">
      <c r="BE933465" s="5"/>
      <c r="BF933465" s="5"/>
      <c r="BG933465" s="5"/>
      <c r="BH933465" s="5"/>
    </row>
    <row r="933473" spans="57:60" x14ac:dyDescent="0.2">
      <c r="BE933473" s="5"/>
      <c r="BF933473" s="5"/>
      <c r="BG933473" s="5"/>
      <c r="BH933473" s="5"/>
    </row>
    <row r="933481" spans="57:60" x14ac:dyDescent="0.2">
      <c r="BE933481" s="5"/>
      <c r="BF933481" s="5"/>
      <c r="BG933481" s="5"/>
      <c r="BH933481" s="5"/>
    </row>
    <row r="933489" spans="57:60" x14ac:dyDescent="0.2">
      <c r="BE933489" s="5"/>
      <c r="BF933489" s="5"/>
      <c r="BG933489" s="5"/>
      <c r="BH933489" s="5"/>
    </row>
    <row r="933497" spans="57:60" x14ac:dyDescent="0.2">
      <c r="BE933497" s="5"/>
      <c r="BF933497" s="5"/>
      <c r="BG933497" s="5"/>
      <c r="BH933497" s="5"/>
    </row>
    <row r="933505" spans="57:60" x14ac:dyDescent="0.2">
      <c r="BE933505" s="5"/>
      <c r="BF933505" s="5"/>
      <c r="BG933505" s="5"/>
      <c r="BH933505" s="5"/>
    </row>
    <row r="933513" spans="57:60" x14ac:dyDescent="0.2">
      <c r="BE933513" s="5"/>
      <c r="BF933513" s="5"/>
      <c r="BG933513" s="5"/>
      <c r="BH933513" s="5"/>
    </row>
    <row r="933521" spans="57:60" x14ac:dyDescent="0.2">
      <c r="BE933521" s="5"/>
      <c r="BF933521" s="5"/>
      <c r="BG933521" s="5"/>
      <c r="BH933521" s="5"/>
    </row>
    <row r="933529" spans="57:60" x14ac:dyDescent="0.2">
      <c r="BE933529" s="5"/>
      <c r="BF933529" s="5"/>
      <c r="BG933529" s="5"/>
      <c r="BH933529" s="5"/>
    </row>
    <row r="933537" spans="57:60" x14ac:dyDescent="0.2">
      <c r="BE933537" s="5"/>
      <c r="BF933537" s="5"/>
      <c r="BG933537" s="5"/>
      <c r="BH933537" s="5"/>
    </row>
    <row r="933545" spans="57:60" x14ac:dyDescent="0.2">
      <c r="BE933545" s="5"/>
      <c r="BF933545" s="5"/>
      <c r="BG933545" s="5"/>
      <c r="BH933545" s="5"/>
    </row>
    <row r="933553" spans="57:60" x14ac:dyDescent="0.2">
      <c r="BE933553" s="5"/>
      <c r="BF933553" s="5"/>
      <c r="BG933553" s="5"/>
      <c r="BH933553" s="5"/>
    </row>
    <row r="933561" spans="57:60" x14ac:dyDescent="0.2">
      <c r="BE933561" s="5"/>
      <c r="BF933561" s="5"/>
      <c r="BG933561" s="5"/>
      <c r="BH933561" s="5"/>
    </row>
    <row r="933569" spans="57:60" x14ac:dyDescent="0.2">
      <c r="BE933569" s="5"/>
      <c r="BF933569" s="5"/>
      <c r="BG933569" s="5"/>
      <c r="BH933569" s="5"/>
    </row>
    <row r="933577" spans="57:60" x14ac:dyDescent="0.2">
      <c r="BE933577" s="5"/>
      <c r="BF933577" s="5"/>
      <c r="BG933577" s="5"/>
      <c r="BH933577" s="5"/>
    </row>
    <row r="933585" spans="57:60" x14ac:dyDescent="0.2">
      <c r="BE933585" s="5"/>
      <c r="BF933585" s="5"/>
      <c r="BG933585" s="5"/>
      <c r="BH933585" s="5"/>
    </row>
    <row r="933593" spans="57:60" x14ac:dyDescent="0.2">
      <c r="BE933593" s="5"/>
      <c r="BF933593" s="5"/>
      <c r="BG933593" s="5"/>
      <c r="BH933593" s="5"/>
    </row>
    <row r="933601" spans="57:60" x14ac:dyDescent="0.2">
      <c r="BE933601" s="5"/>
      <c r="BF933601" s="5"/>
      <c r="BG933601" s="5"/>
      <c r="BH933601" s="5"/>
    </row>
    <row r="933609" spans="57:60" x14ac:dyDescent="0.2">
      <c r="BE933609" s="5"/>
      <c r="BF933609" s="5"/>
      <c r="BG933609" s="5"/>
      <c r="BH933609" s="5"/>
    </row>
    <row r="933617" spans="57:60" x14ac:dyDescent="0.2">
      <c r="BE933617" s="5"/>
      <c r="BF933617" s="5"/>
      <c r="BG933617" s="5"/>
      <c r="BH933617" s="5"/>
    </row>
    <row r="933625" spans="57:60" x14ac:dyDescent="0.2">
      <c r="BE933625" s="5"/>
      <c r="BF933625" s="5"/>
      <c r="BG933625" s="5"/>
      <c r="BH933625" s="5"/>
    </row>
    <row r="933633" spans="57:60" x14ac:dyDescent="0.2">
      <c r="BE933633" s="5"/>
      <c r="BF933633" s="5"/>
      <c r="BG933633" s="5"/>
      <c r="BH933633" s="5"/>
    </row>
    <row r="933641" spans="57:60" x14ac:dyDescent="0.2">
      <c r="BE933641" s="5"/>
      <c r="BF933641" s="5"/>
      <c r="BG933641" s="5"/>
      <c r="BH933641" s="5"/>
    </row>
    <row r="933649" spans="57:60" x14ac:dyDescent="0.2">
      <c r="BE933649" s="5"/>
      <c r="BF933649" s="5"/>
      <c r="BG933649" s="5"/>
      <c r="BH933649" s="5"/>
    </row>
    <row r="933657" spans="57:60" x14ac:dyDescent="0.2">
      <c r="BE933657" s="5"/>
      <c r="BF933657" s="5"/>
      <c r="BG933657" s="5"/>
      <c r="BH933657" s="5"/>
    </row>
    <row r="933665" spans="57:60" x14ac:dyDescent="0.2">
      <c r="BE933665" s="5"/>
      <c r="BF933665" s="5"/>
      <c r="BG933665" s="5"/>
      <c r="BH933665" s="5"/>
    </row>
    <row r="933673" spans="57:60" x14ac:dyDescent="0.2">
      <c r="BE933673" s="5"/>
      <c r="BF933673" s="5"/>
      <c r="BG933673" s="5"/>
      <c r="BH933673" s="5"/>
    </row>
    <row r="933681" spans="57:60" x14ac:dyDescent="0.2">
      <c r="BE933681" s="5"/>
      <c r="BF933681" s="5"/>
      <c r="BG933681" s="5"/>
      <c r="BH933681" s="5"/>
    </row>
    <row r="933689" spans="57:60" x14ac:dyDescent="0.2">
      <c r="BE933689" s="5"/>
      <c r="BF933689" s="5"/>
      <c r="BG933689" s="5"/>
      <c r="BH933689" s="5"/>
    </row>
    <row r="933697" spans="57:60" x14ac:dyDescent="0.2">
      <c r="BE933697" s="5"/>
      <c r="BF933697" s="5"/>
      <c r="BG933697" s="5"/>
      <c r="BH933697" s="5"/>
    </row>
    <row r="933705" spans="57:60" x14ac:dyDescent="0.2">
      <c r="BE933705" s="5"/>
      <c r="BF933705" s="5"/>
      <c r="BG933705" s="5"/>
      <c r="BH933705" s="5"/>
    </row>
    <row r="933713" spans="57:60" x14ac:dyDescent="0.2">
      <c r="BE933713" s="5"/>
      <c r="BF933713" s="5"/>
      <c r="BG933713" s="5"/>
      <c r="BH933713" s="5"/>
    </row>
    <row r="933721" spans="57:60" x14ac:dyDescent="0.2">
      <c r="BE933721" s="5"/>
      <c r="BF933721" s="5"/>
      <c r="BG933721" s="5"/>
      <c r="BH933721" s="5"/>
    </row>
    <row r="933729" spans="57:60" x14ac:dyDescent="0.2">
      <c r="BE933729" s="5"/>
      <c r="BF933729" s="5"/>
      <c r="BG933729" s="5"/>
      <c r="BH933729" s="5"/>
    </row>
    <row r="933737" spans="57:60" x14ac:dyDescent="0.2">
      <c r="BE933737" s="5"/>
      <c r="BF933737" s="5"/>
      <c r="BG933737" s="5"/>
      <c r="BH933737" s="5"/>
    </row>
    <row r="933745" spans="57:60" x14ac:dyDescent="0.2">
      <c r="BE933745" s="5"/>
      <c r="BF933745" s="5"/>
      <c r="BG933745" s="5"/>
      <c r="BH933745" s="5"/>
    </row>
    <row r="933753" spans="57:60" x14ac:dyDescent="0.2">
      <c r="BE933753" s="5"/>
      <c r="BF933753" s="5"/>
      <c r="BG933753" s="5"/>
      <c r="BH933753" s="5"/>
    </row>
    <row r="933761" spans="57:60" x14ac:dyDescent="0.2">
      <c r="BE933761" s="5"/>
      <c r="BF933761" s="5"/>
      <c r="BG933761" s="5"/>
      <c r="BH933761" s="5"/>
    </row>
    <row r="933769" spans="57:60" x14ac:dyDescent="0.2">
      <c r="BE933769" s="5"/>
      <c r="BF933769" s="5"/>
      <c r="BG933769" s="5"/>
      <c r="BH933769" s="5"/>
    </row>
    <row r="933777" spans="57:60" x14ac:dyDescent="0.2">
      <c r="BE933777" s="5"/>
      <c r="BF933777" s="5"/>
      <c r="BG933777" s="5"/>
      <c r="BH933777" s="5"/>
    </row>
    <row r="933785" spans="57:60" x14ac:dyDescent="0.2">
      <c r="BE933785" s="5"/>
      <c r="BF933785" s="5"/>
      <c r="BG933785" s="5"/>
      <c r="BH933785" s="5"/>
    </row>
    <row r="933793" spans="57:60" x14ac:dyDescent="0.2">
      <c r="BE933793" s="5"/>
      <c r="BF933793" s="5"/>
      <c r="BG933793" s="5"/>
      <c r="BH933793" s="5"/>
    </row>
    <row r="933801" spans="57:60" x14ac:dyDescent="0.2">
      <c r="BE933801" s="5"/>
      <c r="BF933801" s="5"/>
      <c r="BG933801" s="5"/>
      <c r="BH933801" s="5"/>
    </row>
    <row r="933809" spans="57:60" x14ac:dyDescent="0.2">
      <c r="BE933809" s="5"/>
      <c r="BF933809" s="5"/>
      <c r="BG933809" s="5"/>
      <c r="BH933809" s="5"/>
    </row>
    <row r="933817" spans="57:60" x14ac:dyDescent="0.2">
      <c r="BE933817" s="5"/>
      <c r="BF933817" s="5"/>
      <c r="BG933817" s="5"/>
      <c r="BH933817" s="5"/>
    </row>
    <row r="933825" spans="57:60" x14ac:dyDescent="0.2">
      <c r="BE933825" s="5"/>
      <c r="BF933825" s="5"/>
      <c r="BG933825" s="5"/>
      <c r="BH933825" s="5"/>
    </row>
    <row r="933833" spans="57:60" x14ac:dyDescent="0.2">
      <c r="BE933833" s="5"/>
      <c r="BF933833" s="5"/>
      <c r="BG933833" s="5"/>
      <c r="BH933833" s="5"/>
    </row>
    <row r="933841" spans="57:60" x14ac:dyDescent="0.2">
      <c r="BE933841" s="5"/>
      <c r="BF933841" s="5"/>
      <c r="BG933841" s="5"/>
      <c r="BH933841" s="5"/>
    </row>
    <row r="933849" spans="57:60" x14ac:dyDescent="0.2">
      <c r="BE933849" s="5"/>
      <c r="BF933849" s="5"/>
      <c r="BG933849" s="5"/>
      <c r="BH933849" s="5"/>
    </row>
    <row r="933857" spans="57:60" x14ac:dyDescent="0.2">
      <c r="BE933857" s="5"/>
      <c r="BF933857" s="5"/>
      <c r="BG933857" s="5"/>
      <c r="BH933857" s="5"/>
    </row>
    <row r="933865" spans="57:60" x14ac:dyDescent="0.2">
      <c r="BE933865" s="5"/>
      <c r="BF933865" s="5"/>
      <c r="BG933865" s="5"/>
      <c r="BH933865" s="5"/>
    </row>
    <row r="933873" spans="57:60" x14ac:dyDescent="0.2">
      <c r="BE933873" s="5"/>
      <c r="BF933873" s="5"/>
      <c r="BG933873" s="5"/>
      <c r="BH933873" s="5"/>
    </row>
    <row r="933881" spans="57:60" x14ac:dyDescent="0.2">
      <c r="BE933881" s="5"/>
      <c r="BF933881" s="5"/>
      <c r="BG933881" s="5"/>
      <c r="BH933881" s="5"/>
    </row>
    <row r="933889" spans="57:60" x14ac:dyDescent="0.2">
      <c r="BE933889" s="5"/>
      <c r="BF933889" s="5"/>
      <c r="BG933889" s="5"/>
      <c r="BH933889" s="5"/>
    </row>
    <row r="933897" spans="57:60" x14ac:dyDescent="0.2">
      <c r="BE933897" s="5"/>
      <c r="BF933897" s="5"/>
      <c r="BG933897" s="5"/>
      <c r="BH933897" s="5"/>
    </row>
    <row r="933905" spans="57:60" x14ac:dyDescent="0.2">
      <c r="BE933905" s="5"/>
      <c r="BF933905" s="5"/>
      <c r="BG933905" s="5"/>
      <c r="BH933905" s="5"/>
    </row>
    <row r="933913" spans="57:60" x14ac:dyDescent="0.2">
      <c r="BE933913" s="5"/>
      <c r="BF933913" s="5"/>
      <c r="BG933913" s="5"/>
      <c r="BH933913" s="5"/>
    </row>
    <row r="933921" spans="57:60" x14ac:dyDescent="0.2">
      <c r="BE933921" s="5"/>
      <c r="BF933921" s="5"/>
      <c r="BG933921" s="5"/>
      <c r="BH933921" s="5"/>
    </row>
    <row r="933929" spans="57:60" x14ac:dyDescent="0.2">
      <c r="BE933929" s="5"/>
      <c r="BF933929" s="5"/>
      <c r="BG933929" s="5"/>
      <c r="BH933929" s="5"/>
    </row>
    <row r="933937" spans="57:60" x14ac:dyDescent="0.2">
      <c r="BE933937" s="5"/>
      <c r="BF933937" s="5"/>
      <c r="BG933937" s="5"/>
      <c r="BH933937" s="5"/>
    </row>
    <row r="933945" spans="57:60" x14ac:dyDescent="0.2">
      <c r="BE933945" s="5"/>
      <c r="BF933945" s="5"/>
      <c r="BG933945" s="5"/>
      <c r="BH933945" s="5"/>
    </row>
    <row r="933953" spans="57:60" x14ac:dyDescent="0.2">
      <c r="BE933953" s="5"/>
      <c r="BF933953" s="5"/>
      <c r="BG933953" s="5"/>
      <c r="BH933953" s="5"/>
    </row>
    <row r="933961" spans="57:60" x14ac:dyDescent="0.2">
      <c r="BE933961" s="5"/>
      <c r="BF933961" s="5"/>
      <c r="BG933961" s="5"/>
      <c r="BH933961" s="5"/>
    </row>
    <row r="933969" spans="57:60" x14ac:dyDescent="0.2">
      <c r="BE933969" s="5"/>
      <c r="BF933969" s="5"/>
      <c r="BG933969" s="5"/>
      <c r="BH933969" s="5"/>
    </row>
    <row r="933977" spans="57:60" x14ac:dyDescent="0.2">
      <c r="BE933977" s="5"/>
      <c r="BF933977" s="5"/>
      <c r="BG933977" s="5"/>
      <c r="BH933977" s="5"/>
    </row>
    <row r="933985" spans="57:60" x14ac:dyDescent="0.2">
      <c r="BE933985" s="5"/>
      <c r="BF933985" s="5"/>
      <c r="BG933985" s="5"/>
      <c r="BH933985" s="5"/>
    </row>
    <row r="933993" spans="57:60" x14ac:dyDescent="0.2">
      <c r="BE933993" s="5"/>
      <c r="BF933993" s="5"/>
      <c r="BG933993" s="5"/>
      <c r="BH933993" s="5"/>
    </row>
    <row r="934001" spans="57:60" x14ac:dyDescent="0.2">
      <c r="BE934001" s="5"/>
      <c r="BF934001" s="5"/>
      <c r="BG934001" s="5"/>
      <c r="BH934001" s="5"/>
    </row>
    <row r="934009" spans="57:60" x14ac:dyDescent="0.2">
      <c r="BE934009" s="5"/>
      <c r="BF934009" s="5"/>
      <c r="BG934009" s="5"/>
      <c r="BH934009" s="5"/>
    </row>
    <row r="934017" spans="57:60" x14ac:dyDescent="0.2">
      <c r="BE934017" s="5"/>
      <c r="BF934017" s="5"/>
      <c r="BG934017" s="5"/>
      <c r="BH934017" s="5"/>
    </row>
    <row r="934025" spans="57:60" x14ac:dyDescent="0.2">
      <c r="BE934025" s="5"/>
      <c r="BF934025" s="5"/>
      <c r="BG934025" s="5"/>
      <c r="BH934025" s="5"/>
    </row>
    <row r="934033" spans="57:60" x14ac:dyDescent="0.2">
      <c r="BE934033" s="5"/>
      <c r="BF934033" s="5"/>
      <c r="BG934033" s="5"/>
      <c r="BH934033" s="5"/>
    </row>
    <row r="934041" spans="57:60" x14ac:dyDescent="0.2">
      <c r="BE934041" s="5"/>
      <c r="BF934041" s="5"/>
      <c r="BG934041" s="5"/>
      <c r="BH934041" s="5"/>
    </row>
    <row r="934049" spans="57:60" x14ac:dyDescent="0.2">
      <c r="BE934049" s="5"/>
      <c r="BF934049" s="5"/>
      <c r="BG934049" s="5"/>
      <c r="BH934049" s="5"/>
    </row>
    <row r="934057" spans="57:60" x14ac:dyDescent="0.2">
      <c r="BE934057" s="5"/>
      <c r="BF934057" s="5"/>
      <c r="BG934057" s="5"/>
      <c r="BH934057" s="5"/>
    </row>
    <row r="934065" spans="57:60" x14ac:dyDescent="0.2">
      <c r="BE934065" s="5"/>
      <c r="BF934065" s="5"/>
      <c r="BG934065" s="5"/>
      <c r="BH934065" s="5"/>
    </row>
    <row r="934073" spans="57:60" x14ac:dyDescent="0.2">
      <c r="BE934073" s="5"/>
      <c r="BF934073" s="5"/>
      <c r="BG934073" s="5"/>
      <c r="BH934073" s="5"/>
    </row>
    <row r="934081" spans="57:60" x14ac:dyDescent="0.2">
      <c r="BE934081" s="5"/>
      <c r="BF934081" s="5"/>
      <c r="BG934081" s="5"/>
      <c r="BH934081" s="5"/>
    </row>
    <row r="934089" spans="57:60" x14ac:dyDescent="0.2">
      <c r="BE934089" s="5"/>
      <c r="BF934089" s="5"/>
      <c r="BG934089" s="5"/>
      <c r="BH934089" s="5"/>
    </row>
    <row r="934097" spans="57:60" x14ac:dyDescent="0.2">
      <c r="BE934097" s="5"/>
      <c r="BF934097" s="5"/>
      <c r="BG934097" s="5"/>
      <c r="BH934097" s="5"/>
    </row>
    <row r="934105" spans="57:60" x14ac:dyDescent="0.2">
      <c r="BE934105" s="5"/>
      <c r="BF934105" s="5"/>
      <c r="BG934105" s="5"/>
      <c r="BH934105" s="5"/>
    </row>
    <row r="934113" spans="57:60" x14ac:dyDescent="0.2">
      <c r="BE934113" s="5"/>
      <c r="BF934113" s="5"/>
      <c r="BG934113" s="5"/>
      <c r="BH934113" s="5"/>
    </row>
    <row r="934121" spans="57:60" x14ac:dyDescent="0.2">
      <c r="BE934121" s="5"/>
      <c r="BF934121" s="5"/>
      <c r="BG934121" s="5"/>
      <c r="BH934121" s="5"/>
    </row>
    <row r="934129" spans="57:60" x14ac:dyDescent="0.2">
      <c r="BE934129" s="5"/>
      <c r="BF934129" s="5"/>
      <c r="BG934129" s="5"/>
      <c r="BH934129" s="5"/>
    </row>
    <row r="934137" spans="57:60" x14ac:dyDescent="0.2">
      <c r="BE934137" s="5"/>
      <c r="BF934137" s="5"/>
      <c r="BG934137" s="5"/>
      <c r="BH934137" s="5"/>
    </row>
    <row r="934145" spans="57:60" x14ac:dyDescent="0.2">
      <c r="BE934145" s="5"/>
      <c r="BF934145" s="5"/>
      <c r="BG934145" s="5"/>
      <c r="BH934145" s="5"/>
    </row>
    <row r="934153" spans="57:60" x14ac:dyDescent="0.2">
      <c r="BE934153" s="5"/>
      <c r="BF934153" s="5"/>
      <c r="BG934153" s="5"/>
      <c r="BH934153" s="5"/>
    </row>
    <row r="934161" spans="57:60" x14ac:dyDescent="0.2">
      <c r="BE934161" s="5"/>
      <c r="BF934161" s="5"/>
      <c r="BG934161" s="5"/>
      <c r="BH934161" s="5"/>
    </row>
    <row r="934169" spans="57:60" x14ac:dyDescent="0.2">
      <c r="BE934169" s="5"/>
      <c r="BF934169" s="5"/>
      <c r="BG934169" s="5"/>
      <c r="BH934169" s="5"/>
    </row>
    <row r="934177" spans="57:60" x14ac:dyDescent="0.2">
      <c r="BE934177" s="5"/>
      <c r="BF934177" s="5"/>
      <c r="BG934177" s="5"/>
      <c r="BH934177" s="5"/>
    </row>
    <row r="934185" spans="57:60" x14ac:dyDescent="0.2">
      <c r="BE934185" s="5"/>
      <c r="BF934185" s="5"/>
      <c r="BG934185" s="5"/>
      <c r="BH934185" s="5"/>
    </row>
    <row r="934193" spans="57:60" x14ac:dyDescent="0.2">
      <c r="BE934193" s="5"/>
      <c r="BF934193" s="5"/>
      <c r="BG934193" s="5"/>
      <c r="BH934193" s="5"/>
    </row>
    <row r="934201" spans="57:60" x14ac:dyDescent="0.2">
      <c r="BE934201" s="5"/>
      <c r="BF934201" s="5"/>
      <c r="BG934201" s="5"/>
      <c r="BH934201" s="5"/>
    </row>
    <row r="934209" spans="57:60" x14ac:dyDescent="0.2">
      <c r="BE934209" s="5"/>
      <c r="BF934209" s="5"/>
      <c r="BG934209" s="5"/>
      <c r="BH934209" s="5"/>
    </row>
    <row r="934217" spans="57:60" x14ac:dyDescent="0.2">
      <c r="BE934217" s="5"/>
      <c r="BF934217" s="5"/>
      <c r="BG934217" s="5"/>
      <c r="BH934217" s="5"/>
    </row>
    <row r="934225" spans="57:60" x14ac:dyDescent="0.2">
      <c r="BE934225" s="5"/>
      <c r="BF934225" s="5"/>
      <c r="BG934225" s="5"/>
      <c r="BH934225" s="5"/>
    </row>
    <row r="934233" spans="57:60" x14ac:dyDescent="0.2">
      <c r="BE934233" s="5"/>
      <c r="BF934233" s="5"/>
      <c r="BG934233" s="5"/>
      <c r="BH934233" s="5"/>
    </row>
    <row r="934241" spans="57:60" x14ac:dyDescent="0.2">
      <c r="BE934241" s="5"/>
      <c r="BF934241" s="5"/>
      <c r="BG934241" s="5"/>
      <c r="BH934241" s="5"/>
    </row>
    <row r="934249" spans="57:60" x14ac:dyDescent="0.2">
      <c r="BE934249" s="5"/>
      <c r="BF934249" s="5"/>
      <c r="BG934249" s="5"/>
      <c r="BH934249" s="5"/>
    </row>
    <row r="934257" spans="57:60" x14ac:dyDescent="0.2">
      <c r="BE934257" s="5"/>
      <c r="BF934257" s="5"/>
      <c r="BG934257" s="5"/>
      <c r="BH934257" s="5"/>
    </row>
    <row r="934265" spans="57:60" x14ac:dyDescent="0.2">
      <c r="BE934265" s="5"/>
      <c r="BF934265" s="5"/>
      <c r="BG934265" s="5"/>
      <c r="BH934265" s="5"/>
    </row>
    <row r="934273" spans="57:60" x14ac:dyDescent="0.2">
      <c r="BE934273" s="5"/>
      <c r="BF934273" s="5"/>
      <c r="BG934273" s="5"/>
      <c r="BH934273" s="5"/>
    </row>
    <row r="934281" spans="57:60" x14ac:dyDescent="0.2">
      <c r="BE934281" s="5"/>
      <c r="BF934281" s="5"/>
      <c r="BG934281" s="5"/>
      <c r="BH934281" s="5"/>
    </row>
    <row r="934289" spans="57:60" x14ac:dyDescent="0.2">
      <c r="BE934289" s="5"/>
      <c r="BF934289" s="5"/>
      <c r="BG934289" s="5"/>
      <c r="BH934289" s="5"/>
    </row>
    <row r="934297" spans="57:60" x14ac:dyDescent="0.2">
      <c r="BE934297" s="5"/>
      <c r="BF934297" s="5"/>
      <c r="BG934297" s="5"/>
      <c r="BH934297" s="5"/>
    </row>
    <row r="934305" spans="57:60" x14ac:dyDescent="0.2">
      <c r="BE934305" s="5"/>
      <c r="BF934305" s="5"/>
      <c r="BG934305" s="5"/>
      <c r="BH934305" s="5"/>
    </row>
    <row r="934313" spans="57:60" x14ac:dyDescent="0.2">
      <c r="BE934313" s="5"/>
      <c r="BF934313" s="5"/>
      <c r="BG934313" s="5"/>
      <c r="BH934313" s="5"/>
    </row>
    <row r="934321" spans="57:60" x14ac:dyDescent="0.2">
      <c r="BE934321" s="5"/>
      <c r="BF934321" s="5"/>
      <c r="BG934321" s="5"/>
      <c r="BH934321" s="5"/>
    </row>
    <row r="934329" spans="57:60" x14ac:dyDescent="0.2">
      <c r="BE934329" s="5"/>
      <c r="BF934329" s="5"/>
      <c r="BG934329" s="5"/>
      <c r="BH934329" s="5"/>
    </row>
    <row r="934337" spans="57:60" x14ac:dyDescent="0.2">
      <c r="BE934337" s="5"/>
      <c r="BF934337" s="5"/>
      <c r="BG934337" s="5"/>
      <c r="BH934337" s="5"/>
    </row>
    <row r="934345" spans="57:60" x14ac:dyDescent="0.2">
      <c r="BE934345" s="5"/>
      <c r="BF934345" s="5"/>
      <c r="BG934345" s="5"/>
      <c r="BH934345" s="5"/>
    </row>
    <row r="934353" spans="57:60" x14ac:dyDescent="0.2">
      <c r="BE934353" s="5"/>
      <c r="BF934353" s="5"/>
      <c r="BG934353" s="5"/>
      <c r="BH934353" s="5"/>
    </row>
    <row r="934361" spans="57:60" x14ac:dyDescent="0.2">
      <c r="BE934361" s="5"/>
      <c r="BF934361" s="5"/>
      <c r="BG934361" s="5"/>
      <c r="BH934361" s="5"/>
    </row>
    <row r="934369" spans="57:60" x14ac:dyDescent="0.2">
      <c r="BE934369" s="5"/>
      <c r="BF934369" s="5"/>
      <c r="BG934369" s="5"/>
      <c r="BH934369" s="5"/>
    </row>
    <row r="934377" spans="57:60" x14ac:dyDescent="0.2">
      <c r="BE934377" s="5"/>
      <c r="BF934377" s="5"/>
      <c r="BG934377" s="5"/>
      <c r="BH934377" s="5"/>
    </row>
    <row r="934385" spans="57:60" x14ac:dyDescent="0.2">
      <c r="BE934385" s="5"/>
      <c r="BF934385" s="5"/>
      <c r="BG934385" s="5"/>
      <c r="BH934385" s="5"/>
    </row>
    <row r="934393" spans="57:60" x14ac:dyDescent="0.2">
      <c r="BE934393" s="5"/>
      <c r="BF934393" s="5"/>
      <c r="BG934393" s="5"/>
      <c r="BH934393" s="5"/>
    </row>
    <row r="934401" spans="57:60" x14ac:dyDescent="0.2">
      <c r="BE934401" s="5"/>
      <c r="BF934401" s="5"/>
      <c r="BG934401" s="5"/>
      <c r="BH934401" s="5"/>
    </row>
    <row r="934409" spans="57:60" x14ac:dyDescent="0.2">
      <c r="BE934409" s="5"/>
      <c r="BF934409" s="5"/>
      <c r="BG934409" s="5"/>
      <c r="BH934409" s="5"/>
    </row>
    <row r="934417" spans="57:60" x14ac:dyDescent="0.2">
      <c r="BE934417" s="5"/>
      <c r="BF934417" s="5"/>
      <c r="BG934417" s="5"/>
      <c r="BH934417" s="5"/>
    </row>
    <row r="934425" spans="57:60" x14ac:dyDescent="0.2">
      <c r="BE934425" s="5"/>
      <c r="BF934425" s="5"/>
      <c r="BG934425" s="5"/>
      <c r="BH934425" s="5"/>
    </row>
    <row r="934433" spans="57:60" x14ac:dyDescent="0.2">
      <c r="BE934433" s="5"/>
      <c r="BF934433" s="5"/>
      <c r="BG934433" s="5"/>
      <c r="BH934433" s="5"/>
    </row>
    <row r="934441" spans="57:60" x14ac:dyDescent="0.2">
      <c r="BE934441" s="5"/>
      <c r="BF934441" s="5"/>
      <c r="BG934441" s="5"/>
      <c r="BH934441" s="5"/>
    </row>
    <row r="934449" spans="57:60" x14ac:dyDescent="0.2">
      <c r="BE934449" s="5"/>
      <c r="BF934449" s="5"/>
      <c r="BG934449" s="5"/>
      <c r="BH934449" s="5"/>
    </row>
    <row r="934457" spans="57:60" x14ac:dyDescent="0.2">
      <c r="BE934457" s="5"/>
      <c r="BF934457" s="5"/>
      <c r="BG934457" s="5"/>
      <c r="BH934457" s="5"/>
    </row>
    <row r="934465" spans="57:60" x14ac:dyDescent="0.2">
      <c r="BE934465" s="5"/>
      <c r="BF934465" s="5"/>
      <c r="BG934465" s="5"/>
      <c r="BH934465" s="5"/>
    </row>
    <row r="934473" spans="57:60" x14ac:dyDescent="0.2">
      <c r="BE934473" s="5"/>
      <c r="BF934473" s="5"/>
      <c r="BG934473" s="5"/>
      <c r="BH934473" s="5"/>
    </row>
    <row r="934481" spans="57:60" x14ac:dyDescent="0.2">
      <c r="BE934481" s="5"/>
      <c r="BF934481" s="5"/>
      <c r="BG934481" s="5"/>
      <c r="BH934481" s="5"/>
    </row>
    <row r="934489" spans="57:60" x14ac:dyDescent="0.2">
      <c r="BE934489" s="5"/>
      <c r="BF934489" s="5"/>
      <c r="BG934489" s="5"/>
      <c r="BH934489" s="5"/>
    </row>
    <row r="934497" spans="57:60" x14ac:dyDescent="0.2">
      <c r="BE934497" s="5"/>
      <c r="BF934497" s="5"/>
      <c r="BG934497" s="5"/>
      <c r="BH934497" s="5"/>
    </row>
    <row r="934505" spans="57:60" x14ac:dyDescent="0.2">
      <c r="BE934505" s="5"/>
      <c r="BF934505" s="5"/>
      <c r="BG934505" s="5"/>
      <c r="BH934505" s="5"/>
    </row>
    <row r="934513" spans="57:60" x14ac:dyDescent="0.2">
      <c r="BE934513" s="5"/>
      <c r="BF934513" s="5"/>
      <c r="BG934513" s="5"/>
      <c r="BH934513" s="5"/>
    </row>
    <row r="934521" spans="57:60" x14ac:dyDescent="0.2">
      <c r="BE934521" s="5"/>
      <c r="BF934521" s="5"/>
      <c r="BG934521" s="5"/>
      <c r="BH934521" s="5"/>
    </row>
    <row r="934529" spans="57:60" x14ac:dyDescent="0.2">
      <c r="BE934529" s="5"/>
      <c r="BF934529" s="5"/>
      <c r="BG934529" s="5"/>
      <c r="BH934529" s="5"/>
    </row>
    <row r="934537" spans="57:60" x14ac:dyDescent="0.2">
      <c r="BE934537" s="5"/>
      <c r="BF934537" s="5"/>
      <c r="BG934537" s="5"/>
      <c r="BH934537" s="5"/>
    </row>
    <row r="934545" spans="57:60" x14ac:dyDescent="0.2">
      <c r="BE934545" s="5"/>
      <c r="BF934545" s="5"/>
      <c r="BG934545" s="5"/>
      <c r="BH934545" s="5"/>
    </row>
    <row r="934553" spans="57:60" x14ac:dyDescent="0.2">
      <c r="BE934553" s="5"/>
      <c r="BF934553" s="5"/>
      <c r="BG934553" s="5"/>
      <c r="BH934553" s="5"/>
    </row>
    <row r="934561" spans="57:60" x14ac:dyDescent="0.2">
      <c r="BE934561" s="5"/>
      <c r="BF934561" s="5"/>
      <c r="BG934561" s="5"/>
      <c r="BH934561" s="5"/>
    </row>
    <row r="934569" spans="57:60" x14ac:dyDescent="0.2">
      <c r="BE934569" s="5"/>
      <c r="BF934569" s="5"/>
      <c r="BG934569" s="5"/>
      <c r="BH934569" s="5"/>
    </row>
    <row r="934577" spans="57:60" x14ac:dyDescent="0.2">
      <c r="BE934577" s="5"/>
      <c r="BF934577" s="5"/>
      <c r="BG934577" s="5"/>
      <c r="BH934577" s="5"/>
    </row>
    <row r="934585" spans="57:60" x14ac:dyDescent="0.2">
      <c r="BE934585" s="5"/>
      <c r="BF934585" s="5"/>
      <c r="BG934585" s="5"/>
      <c r="BH934585" s="5"/>
    </row>
    <row r="934593" spans="57:60" x14ac:dyDescent="0.2">
      <c r="BE934593" s="5"/>
      <c r="BF934593" s="5"/>
      <c r="BG934593" s="5"/>
      <c r="BH934593" s="5"/>
    </row>
    <row r="934601" spans="57:60" x14ac:dyDescent="0.2">
      <c r="BE934601" s="5"/>
      <c r="BF934601" s="5"/>
      <c r="BG934601" s="5"/>
      <c r="BH934601" s="5"/>
    </row>
    <row r="934609" spans="57:60" x14ac:dyDescent="0.2">
      <c r="BE934609" s="5"/>
      <c r="BF934609" s="5"/>
      <c r="BG934609" s="5"/>
      <c r="BH934609" s="5"/>
    </row>
    <row r="934617" spans="57:60" x14ac:dyDescent="0.2">
      <c r="BE934617" s="5"/>
      <c r="BF934617" s="5"/>
      <c r="BG934617" s="5"/>
      <c r="BH934617" s="5"/>
    </row>
    <row r="934625" spans="57:60" x14ac:dyDescent="0.2">
      <c r="BE934625" s="5"/>
      <c r="BF934625" s="5"/>
      <c r="BG934625" s="5"/>
      <c r="BH934625" s="5"/>
    </row>
    <row r="934633" spans="57:60" x14ac:dyDescent="0.2">
      <c r="BE934633" s="5"/>
      <c r="BF934633" s="5"/>
      <c r="BG934633" s="5"/>
      <c r="BH934633" s="5"/>
    </row>
    <row r="934641" spans="57:60" x14ac:dyDescent="0.2">
      <c r="BE934641" s="5"/>
      <c r="BF934641" s="5"/>
      <c r="BG934641" s="5"/>
      <c r="BH934641" s="5"/>
    </row>
    <row r="934649" spans="57:60" x14ac:dyDescent="0.2">
      <c r="BE934649" s="5"/>
      <c r="BF934649" s="5"/>
      <c r="BG934649" s="5"/>
      <c r="BH934649" s="5"/>
    </row>
    <row r="934657" spans="57:60" x14ac:dyDescent="0.2">
      <c r="BE934657" s="5"/>
      <c r="BF934657" s="5"/>
      <c r="BG934657" s="5"/>
      <c r="BH934657" s="5"/>
    </row>
    <row r="934665" spans="57:60" x14ac:dyDescent="0.2">
      <c r="BE934665" s="5"/>
      <c r="BF934665" s="5"/>
      <c r="BG934665" s="5"/>
      <c r="BH934665" s="5"/>
    </row>
    <row r="934673" spans="57:60" x14ac:dyDescent="0.2">
      <c r="BE934673" s="5"/>
      <c r="BF934673" s="5"/>
      <c r="BG934673" s="5"/>
      <c r="BH934673" s="5"/>
    </row>
    <row r="934681" spans="57:60" x14ac:dyDescent="0.2">
      <c r="BE934681" s="5"/>
      <c r="BF934681" s="5"/>
      <c r="BG934681" s="5"/>
      <c r="BH934681" s="5"/>
    </row>
    <row r="934689" spans="57:60" x14ac:dyDescent="0.2">
      <c r="BE934689" s="5"/>
      <c r="BF934689" s="5"/>
      <c r="BG934689" s="5"/>
      <c r="BH934689" s="5"/>
    </row>
    <row r="934697" spans="57:60" x14ac:dyDescent="0.2">
      <c r="BE934697" s="5"/>
      <c r="BF934697" s="5"/>
      <c r="BG934697" s="5"/>
      <c r="BH934697" s="5"/>
    </row>
    <row r="934705" spans="57:60" x14ac:dyDescent="0.2">
      <c r="BE934705" s="5"/>
      <c r="BF934705" s="5"/>
      <c r="BG934705" s="5"/>
      <c r="BH934705" s="5"/>
    </row>
    <row r="934713" spans="57:60" x14ac:dyDescent="0.2">
      <c r="BE934713" s="5"/>
      <c r="BF934713" s="5"/>
      <c r="BG934713" s="5"/>
      <c r="BH934713" s="5"/>
    </row>
    <row r="934721" spans="57:60" x14ac:dyDescent="0.2">
      <c r="BE934721" s="5"/>
      <c r="BF934721" s="5"/>
      <c r="BG934721" s="5"/>
      <c r="BH934721" s="5"/>
    </row>
    <row r="934729" spans="57:60" x14ac:dyDescent="0.2">
      <c r="BE934729" s="5"/>
      <c r="BF934729" s="5"/>
      <c r="BG934729" s="5"/>
      <c r="BH934729" s="5"/>
    </row>
    <row r="934737" spans="57:60" x14ac:dyDescent="0.2">
      <c r="BE934737" s="5"/>
      <c r="BF934737" s="5"/>
      <c r="BG934737" s="5"/>
      <c r="BH934737" s="5"/>
    </row>
    <row r="934745" spans="57:60" x14ac:dyDescent="0.2">
      <c r="BE934745" s="5"/>
      <c r="BF934745" s="5"/>
      <c r="BG934745" s="5"/>
      <c r="BH934745" s="5"/>
    </row>
    <row r="934753" spans="57:60" x14ac:dyDescent="0.2">
      <c r="BE934753" s="5"/>
      <c r="BF934753" s="5"/>
      <c r="BG934753" s="5"/>
      <c r="BH934753" s="5"/>
    </row>
    <row r="934761" spans="57:60" x14ac:dyDescent="0.2">
      <c r="BE934761" s="5"/>
      <c r="BF934761" s="5"/>
      <c r="BG934761" s="5"/>
      <c r="BH934761" s="5"/>
    </row>
    <row r="934769" spans="57:60" x14ac:dyDescent="0.2">
      <c r="BE934769" s="5"/>
      <c r="BF934769" s="5"/>
      <c r="BG934769" s="5"/>
      <c r="BH934769" s="5"/>
    </row>
    <row r="934777" spans="57:60" x14ac:dyDescent="0.2">
      <c r="BE934777" s="5"/>
      <c r="BF934777" s="5"/>
      <c r="BG934777" s="5"/>
      <c r="BH934777" s="5"/>
    </row>
    <row r="934785" spans="57:60" x14ac:dyDescent="0.2">
      <c r="BE934785" s="5"/>
      <c r="BF934785" s="5"/>
      <c r="BG934785" s="5"/>
      <c r="BH934785" s="5"/>
    </row>
    <row r="934793" spans="57:60" x14ac:dyDescent="0.2">
      <c r="BE934793" s="5"/>
      <c r="BF934793" s="5"/>
      <c r="BG934793" s="5"/>
      <c r="BH934793" s="5"/>
    </row>
    <row r="934801" spans="57:60" x14ac:dyDescent="0.2">
      <c r="BE934801" s="5"/>
      <c r="BF934801" s="5"/>
      <c r="BG934801" s="5"/>
      <c r="BH934801" s="5"/>
    </row>
    <row r="934809" spans="57:60" x14ac:dyDescent="0.2">
      <c r="BE934809" s="5"/>
      <c r="BF934809" s="5"/>
      <c r="BG934809" s="5"/>
      <c r="BH934809" s="5"/>
    </row>
    <row r="934817" spans="57:60" x14ac:dyDescent="0.2">
      <c r="BE934817" s="5"/>
      <c r="BF934817" s="5"/>
      <c r="BG934817" s="5"/>
      <c r="BH934817" s="5"/>
    </row>
    <row r="934825" spans="57:60" x14ac:dyDescent="0.2">
      <c r="BE934825" s="5"/>
      <c r="BF934825" s="5"/>
      <c r="BG934825" s="5"/>
      <c r="BH934825" s="5"/>
    </row>
    <row r="934833" spans="57:60" x14ac:dyDescent="0.2">
      <c r="BE934833" s="5"/>
      <c r="BF934833" s="5"/>
      <c r="BG934833" s="5"/>
      <c r="BH934833" s="5"/>
    </row>
    <row r="934841" spans="57:60" x14ac:dyDescent="0.2">
      <c r="BE934841" s="5"/>
      <c r="BF934841" s="5"/>
      <c r="BG934841" s="5"/>
      <c r="BH934841" s="5"/>
    </row>
    <row r="934849" spans="57:60" x14ac:dyDescent="0.2">
      <c r="BE934849" s="5"/>
      <c r="BF934849" s="5"/>
      <c r="BG934849" s="5"/>
      <c r="BH934849" s="5"/>
    </row>
    <row r="934857" spans="57:60" x14ac:dyDescent="0.2">
      <c r="BE934857" s="5"/>
      <c r="BF934857" s="5"/>
      <c r="BG934857" s="5"/>
      <c r="BH934857" s="5"/>
    </row>
    <row r="934865" spans="57:60" x14ac:dyDescent="0.2">
      <c r="BE934865" s="5"/>
      <c r="BF934865" s="5"/>
      <c r="BG934865" s="5"/>
      <c r="BH934865" s="5"/>
    </row>
    <row r="934873" spans="57:60" x14ac:dyDescent="0.2">
      <c r="BE934873" s="5"/>
      <c r="BF934873" s="5"/>
      <c r="BG934873" s="5"/>
      <c r="BH934873" s="5"/>
    </row>
    <row r="934881" spans="57:60" x14ac:dyDescent="0.2">
      <c r="BE934881" s="5"/>
      <c r="BF934881" s="5"/>
      <c r="BG934881" s="5"/>
      <c r="BH934881" s="5"/>
    </row>
    <row r="934889" spans="57:60" x14ac:dyDescent="0.2">
      <c r="BE934889" s="5"/>
      <c r="BF934889" s="5"/>
      <c r="BG934889" s="5"/>
      <c r="BH934889" s="5"/>
    </row>
    <row r="934897" spans="57:60" x14ac:dyDescent="0.2">
      <c r="BE934897" s="5"/>
      <c r="BF934897" s="5"/>
      <c r="BG934897" s="5"/>
      <c r="BH934897" s="5"/>
    </row>
    <row r="934905" spans="57:60" x14ac:dyDescent="0.2">
      <c r="BE934905" s="5"/>
      <c r="BF934905" s="5"/>
      <c r="BG934905" s="5"/>
      <c r="BH934905" s="5"/>
    </row>
    <row r="934913" spans="57:60" x14ac:dyDescent="0.2">
      <c r="BE934913" s="5"/>
      <c r="BF934913" s="5"/>
      <c r="BG934913" s="5"/>
      <c r="BH934913" s="5"/>
    </row>
    <row r="934921" spans="57:60" x14ac:dyDescent="0.2">
      <c r="BE934921" s="5"/>
      <c r="BF934921" s="5"/>
      <c r="BG934921" s="5"/>
      <c r="BH934921" s="5"/>
    </row>
    <row r="934929" spans="57:60" x14ac:dyDescent="0.2">
      <c r="BE934929" s="5"/>
      <c r="BF934929" s="5"/>
      <c r="BG934929" s="5"/>
      <c r="BH934929" s="5"/>
    </row>
    <row r="934937" spans="57:60" x14ac:dyDescent="0.2">
      <c r="BE934937" s="5"/>
      <c r="BF934937" s="5"/>
      <c r="BG934937" s="5"/>
      <c r="BH934937" s="5"/>
    </row>
    <row r="934945" spans="57:60" x14ac:dyDescent="0.2">
      <c r="BE934945" s="5"/>
      <c r="BF934945" s="5"/>
      <c r="BG934945" s="5"/>
      <c r="BH934945" s="5"/>
    </row>
    <row r="934953" spans="57:60" x14ac:dyDescent="0.2">
      <c r="BE934953" s="5"/>
      <c r="BF934953" s="5"/>
      <c r="BG934953" s="5"/>
      <c r="BH934953" s="5"/>
    </row>
    <row r="934961" spans="57:60" x14ac:dyDescent="0.2">
      <c r="BE934961" s="5"/>
      <c r="BF934961" s="5"/>
      <c r="BG934961" s="5"/>
      <c r="BH934961" s="5"/>
    </row>
    <row r="934969" spans="57:60" x14ac:dyDescent="0.2">
      <c r="BE934969" s="5"/>
      <c r="BF934969" s="5"/>
      <c r="BG934969" s="5"/>
      <c r="BH934969" s="5"/>
    </row>
    <row r="934977" spans="57:60" x14ac:dyDescent="0.2">
      <c r="BE934977" s="5"/>
      <c r="BF934977" s="5"/>
      <c r="BG934977" s="5"/>
      <c r="BH934977" s="5"/>
    </row>
    <row r="934985" spans="57:60" x14ac:dyDescent="0.2">
      <c r="BE934985" s="5"/>
      <c r="BF934985" s="5"/>
      <c r="BG934985" s="5"/>
      <c r="BH934985" s="5"/>
    </row>
    <row r="934993" spans="57:60" x14ac:dyDescent="0.2">
      <c r="BE934993" s="5"/>
      <c r="BF934993" s="5"/>
      <c r="BG934993" s="5"/>
      <c r="BH934993" s="5"/>
    </row>
    <row r="935001" spans="57:60" x14ac:dyDescent="0.2">
      <c r="BE935001" s="5"/>
      <c r="BF935001" s="5"/>
      <c r="BG935001" s="5"/>
      <c r="BH935001" s="5"/>
    </row>
    <row r="935009" spans="57:60" x14ac:dyDescent="0.2">
      <c r="BE935009" s="5"/>
      <c r="BF935009" s="5"/>
      <c r="BG935009" s="5"/>
      <c r="BH935009" s="5"/>
    </row>
    <row r="935017" spans="57:60" x14ac:dyDescent="0.2">
      <c r="BE935017" s="5"/>
      <c r="BF935017" s="5"/>
      <c r="BG935017" s="5"/>
      <c r="BH935017" s="5"/>
    </row>
    <row r="935025" spans="57:60" x14ac:dyDescent="0.2">
      <c r="BE935025" s="5"/>
      <c r="BF935025" s="5"/>
      <c r="BG935025" s="5"/>
      <c r="BH935025" s="5"/>
    </row>
    <row r="935033" spans="57:60" x14ac:dyDescent="0.2">
      <c r="BE935033" s="5"/>
      <c r="BF935033" s="5"/>
      <c r="BG935033" s="5"/>
      <c r="BH935033" s="5"/>
    </row>
    <row r="935041" spans="57:60" x14ac:dyDescent="0.2">
      <c r="BE935041" s="5"/>
      <c r="BF935041" s="5"/>
      <c r="BG935041" s="5"/>
      <c r="BH935041" s="5"/>
    </row>
    <row r="935049" spans="57:60" x14ac:dyDescent="0.2">
      <c r="BE935049" s="5"/>
      <c r="BF935049" s="5"/>
      <c r="BG935049" s="5"/>
      <c r="BH935049" s="5"/>
    </row>
    <row r="935057" spans="57:60" x14ac:dyDescent="0.2">
      <c r="BE935057" s="5"/>
      <c r="BF935057" s="5"/>
      <c r="BG935057" s="5"/>
      <c r="BH935057" s="5"/>
    </row>
    <row r="935065" spans="57:60" x14ac:dyDescent="0.2">
      <c r="BE935065" s="5"/>
      <c r="BF935065" s="5"/>
      <c r="BG935065" s="5"/>
      <c r="BH935065" s="5"/>
    </row>
    <row r="935073" spans="57:60" x14ac:dyDescent="0.2">
      <c r="BE935073" s="5"/>
      <c r="BF935073" s="5"/>
      <c r="BG935073" s="5"/>
      <c r="BH935073" s="5"/>
    </row>
    <row r="935081" spans="57:60" x14ac:dyDescent="0.2">
      <c r="BE935081" s="5"/>
      <c r="BF935081" s="5"/>
      <c r="BG935081" s="5"/>
      <c r="BH935081" s="5"/>
    </row>
    <row r="935089" spans="57:60" x14ac:dyDescent="0.2">
      <c r="BE935089" s="5"/>
      <c r="BF935089" s="5"/>
      <c r="BG935089" s="5"/>
      <c r="BH935089" s="5"/>
    </row>
    <row r="935097" spans="57:60" x14ac:dyDescent="0.2">
      <c r="BE935097" s="5"/>
      <c r="BF935097" s="5"/>
      <c r="BG935097" s="5"/>
      <c r="BH935097" s="5"/>
    </row>
    <row r="935105" spans="57:60" x14ac:dyDescent="0.2">
      <c r="BE935105" s="5"/>
      <c r="BF935105" s="5"/>
      <c r="BG935105" s="5"/>
      <c r="BH935105" s="5"/>
    </row>
    <row r="935113" spans="57:60" x14ac:dyDescent="0.2">
      <c r="BE935113" s="5"/>
      <c r="BF935113" s="5"/>
      <c r="BG935113" s="5"/>
      <c r="BH935113" s="5"/>
    </row>
    <row r="935121" spans="57:60" x14ac:dyDescent="0.2">
      <c r="BE935121" s="5"/>
      <c r="BF935121" s="5"/>
      <c r="BG935121" s="5"/>
      <c r="BH935121" s="5"/>
    </row>
    <row r="935129" spans="57:60" x14ac:dyDescent="0.2">
      <c r="BE935129" s="5"/>
      <c r="BF935129" s="5"/>
      <c r="BG935129" s="5"/>
      <c r="BH935129" s="5"/>
    </row>
    <row r="935137" spans="57:60" x14ac:dyDescent="0.2">
      <c r="BE935137" s="5"/>
      <c r="BF935137" s="5"/>
      <c r="BG935137" s="5"/>
      <c r="BH935137" s="5"/>
    </row>
    <row r="935145" spans="57:60" x14ac:dyDescent="0.2">
      <c r="BE935145" s="5"/>
      <c r="BF935145" s="5"/>
      <c r="BG935145" s="5"/>
      <c r="BH935145" s="5"/>
    </row>
    <row r="935153" spans="57:60" x14ac:dyDescent="0.2">
      <c r="BE935153" s="5"/>
      <c r="BF935153" s="5"/>
      <c r="BG935153" s="5"/>
      <c r="BH935153" s="5"/>
    </row>
    <row r="935161" spans="57:60" x14ac:dyDescent="0.2">
      <c r="BE935161" s="5"/>
      <c r="BF935161" s="5"/>
      <c r="BG935161" s="5"/>
      <c r="BH935161" s="5"/>
    </row>
    <row r="935169" spans="57:60" x14ac:dyDescent="0.2">
      <c r="BE935169" s="5"/>
      <c r="BF935169" s="5"/>
      <c r="BG935169" s="5"/>
      <c r="BH935169" s="5"/>
    </row>
    <row r="935177" spans="57:60" x14ac:dyDescent="0.2">
      <c r="BE935177" s="5"/>
      <c r="BF935177" s="5"/>
      <c r="BG935177" s="5"/>
      <c r="BH935177" s="5"/>
    </row>
    <row r="935185" spans="57:60" x14ac:dyDescent="0.2">
      <c r="BE935185" s="5"/>
      <c r="BF935185" s="5"/>
      <c r="BG935185" s="5"/>
      <c r="BH935185" s="5"/>
    </row>
    <row r="935193" spans="57:60" x14ac:dyDescent="0.2">
      <c r="BE935193" s="5"/>
      <c r="BF935193" s="5"/>
      <c r="BG935193" s="5"/>
      <c r="BH935193" s="5"/>
    </row>
    <row r="935201" spans="57:60" x14ac:dyDescent="0.2">
      <c r="BE935201" s="5"/>
      <c r="BF935201" s="5"/>
      <c r="BG935201" s="5"/>
      <c r="BH935201" s="5"/>
    </row>
    <row r="935209" spans="57:60" x14ac:dyDescent="0.2">
      <c r="BE935209" s="5"/>
      <c r="BF935209" s="5"/>
      <c r="BG935209" s="5"/>
      <c r="BH935209" s="5"/>
    </row>
    <row r="935217" spans="57:60" x14ac:dyDescent="0.2">
      <c r="BE935217" s="5"/>
      <c r="BF935217" s="5"/>
      <c r="BG935217" s="5"/>
      <c r="BH935217" s="5"/>
    </row>
    <row r="935225" spans="57:60" x14ac:dyDescent="0.2">
      <c r="BE935225" s="5"/>
      <c r="BF935225" s="5"/>
      <c r="BG935225" s="5"/>
      <c r="BH935225" s="5"/>
    </row>
    <row r="935233" spans="57:60" x14ac:dyDescent="0.2">
      <c r="BE935233" s="5"/>
      <c r="BF935233" s="5"/>
      <c r="BG935233" s="5"/>
      <c r="BH935233" s="5"/>
    </row>
    <row r="935241" spans="57:60" x14ac:dyDescent="0.2">
      <c r="BE935241" s="5"/>
      <c r="BF935241" s="5"/>
      <c r="BG935241" s="5"/>
      <c r="BH935241" s="5"/>
    </row>
    <row r="935249" spans="57:60" x14ac:dyDescent="0.2">
      <c r="BE935249" s="5"/>
      <c r="BF935249" s="5"/>
      <c r="BG935249" s="5"/>
      <c r="BH935249" s="5"/>
    </row>
    <row r="935257" spans="57:60" x14ac:dyDescent="0.2">
      <c r="BE935257" s="5"/>
      <c r="BF935257" s="5"/>
      <c r="BG935257" s="5"/>
      <c r="BH935257" s="5"/>
    </row>
    <row r="935265" spans="57:60" x14ac:dyDescent="0.2">
      <c r="BE935265" s="5"/>
      <c r="BF935265" s="5"/>
      <c r="BG935265" s="5"/>
      <c r="BH935265" s="5"/>
    </row>
    <row r="935273" spans="57:60" x14ac:dyDescent="0.2">
      <c r="BE935273" s="5"/>
      <c r="BF935273" s="5"/>
      <c r="BG935273" s="5"/>
      <c r="BH935273" s="5"/>
    </row>
    <row r="935281" spans="57:60" x14ac:dyDescent="0.2">
      <c r="BE935281" s="5"/>
      <c r="BF935281" s="5"/>
      <c r="BG935281" s="5"/>
      <c r="BH935281" s="5"/>
    </row>
    <row r="935289" spans="57:60" x14ac:dyDescent="0.2">
      <c r="BE935289" s="5"/>
      <c r="BF935289" s="5"/>
      <c r="BG935289" s="5"/>
      <c r="BH935289" s="5"/>
    </row>
    <row r="935297" spans="57:60" x14ac:dyDescent="0.2">
      <c r="BE935297" s="5"/>
      <c r="BF935297" s="5"/>
      <c r="BG935297" s="5"/>
      <c r="BH935297" s="5"/>
    </row>
    <row r="935305" spans="57:60" x14ac:dyDescent="0.2">
      <c r="BE935305" s="5"/>
      <c r="BF935305" s="5"/>
      <c r="BG935305" s="5"/>
      <c r="BH935305" s="5"/>
    </row>
    <row r="935313" spans="57:60" x14ac:dyDescent="0.2">
      <c r="BE935313" s="5"/>
      <c r="BF935313" s="5"/>
      <c r="BG935313" s="5"/>
      <c r="BH935313" s="5"/>
    </row>
    <row r="935321" spans="57:60" x14ac:dyDescent="0.2">
      <c r="BE935321" s="5"/>
      <c r="BF935321" s="5"/>
      <c r="BG935321" s="5"/>
      <c r="BH935321" s="5"/>
    </row>
    <row r="935329" spans="57:60" x14ac:dyDescent="0.2">
      <c r="BE935329" s="5"/>
      <c r="BF935329" s="5"/>
      <c r="BG935329" s="5"/>
      <c r="BH935329" s="5"/>
    </row>
    <row r="935337" spans="57:60" x14ac:dyDescent="0.2">
      <c r="BE935337" s="5"/>
      <c r="BF935337" s="5"/>
      <c r="BG935337" s="5"/>
      <c r="BH935337" s="5"/>
    </row>
    <row r="935345" spans="57:60" x14ac:dyDescent="0.2">
      <c r="BE935345" s="5"/>
      <c r="BF935345" s="5"/>
      <c r="BG935345" s="5"/>
      <c r="BH935345" s="5"/>
    </row>
    <row r="935353" spans="57:60" x14ac:dyDescent="0.2">
      <c r="BE935353" s="5"/>
      <c r="BF935353" s="5"/>
      <c r="BG935353" s="5"/>
      <c r="BH935353" s="5"/>
    </row>
    <row r="935361" spans="57:60" x14ac:dyDescent="0.2">
      <c r="BE935361" s="5"/>
      <c r="BF935361" s="5"/>
      <c r="BG935361" s="5"/>
      <c r="BH935361" s="5"/>
    </row>
    <row r="935369" spans="57:60" x14ac:dyDescent="0.2">
      <c r="BE935369" s="5"/>
      <c r="BF935369" s="5"/>
      <c r="BG935369" s="5"/>
      <c r="BH935369" s="5"/>
    </row>
    <row r="935377" spans="57:60" x14ac:dyDescent="0.2">
      <c r="BE935377" s="5"/>
      <c r="BF935377" s="5"/>
      <c r="BG935377" s="5"/>
      <c r="BH935377" s="5"/>
    </row>
    <row r="935385" spans="57:60" x14ac:dyDescent="0.2">
      <c r="BE935385" s="5"/>
      <c r="BF935385" s="5"/>
      <c r="BG935385" s="5"/>
      <c r="BH935385" s="5"/>
    </row>
    <row r="935393" spans="57:60" x14ac:dyDescent="0.2">
      <c r="BE935393" s="5"/>
      <c r="BF935393" s="5"/>
      <c r="BG935393" s="5"/>
      <c r="BH935393" s="5"/>
    </row>
    <row r="935401" spans="57:60" x14ac:dyDescent="0.2">
      <c r="BE935401" s="5"/>
      <c r="BF935401" s="5"/>
      <c r="BG935401" s="5"/>
      <c r="BH935401" s="5"/>
    </row>
    <row r="935409" spans="57:60" x14ac:dyDescent="0.2">
      <c r="BE935409" s="5"/>
      <c r="BF935409" s="5"/>
      <c r="BG935409" s="5"/>
      <c r="BH935409" s="5"/>
    </row>
    <row r="935417" spans="57:60" x14ac:dyDescent="0.2">
      <c r="BE935417" s="5"/>
      <c r="BF935417" s="5"/>
      <c r="BG935417" s="5"/>
      <c r="BH935417" s="5"/>
    </row>
    <row r="935425" spans="57:60" x14ac:dyDescent="0.2">
      <c r="BE935425" s="5"/>
      <c r="BF935425" s="5"/>
      <c r="BG935425" s="5"/>
      <c r="BH935425" s="5"/>
    </row>
    <row r="935433" spans="57:60" x14ac:dyDescent="0.2">
      <c r="BE935433" s="5"/>
      <c r="BF935433" s="5"/>
      <c r="BG935433" s="5"/>
      <c r="BH935433" s="5"/>
    </row>
    <row r="935441" spans="57:60" x14ac:dyDescent="0.2">
      <c r="BE935441" s="5"/>
      <c r="BF935441" s="5"/>
      <c r="BG935441" s="5"/>
      <c r="BH935441" s="5"/>
    </row>
    <row r="935449" spans="57:60" x14ac:dyDescent="0.2">
      <c r="BE935449" s="5"/>
      <c r="BF935449" s="5"/>
      <c r="BG935449" s="5"/>
      <c r="BH935449" s="5"/>
    </row>
    <row r="935457" spans="57:60" x14ac:dyDescent="0.2">
      <c r="BE935457" s="5"/>
      <c r="BF935457" s="5"/>
      <c r="BG935457" s="5"/>
      <c r="BH935457" s="5"/>
    </row>
    <row r="935465" spans="57:60" x14ac:dyDescent="0.2">
      <c r="BE935465" s="5"/>
      <c r="BF935465" s="5"/>
      <c r="BG935465" s="5"/>
      <c r="BH935465" s="5"/>
    </row>
    <row r="935473" spans="57:60" x14ac:dyDescent="0.2">
      <c r="BE935473" s="5"/>
      <c r="BF935473" s="5"/>
      <c r="BG935473" s="5"/>
      <c r="BH935473" s="5"/>
    </row>
    <row r="935481" spans="57:60" x14ac:dyDescent="0.2">
      <c r="BE935481" s="5"/>
      <c r="BF935481" s="5"/>
      <c r="BG935481" s="5"/>
      <c r="BH935481" s="5"/>
    </row>
    <row r="935489" spans="57:60" x14ac:dyDescent="0.2">
      <c r="BE935489" s="5"/>
      <c r="BF935489" s="5"/>
      <c r="BG935489" s="5"/>
      <c r="BH935489" s="5"/>
    </row>
    <row r="935497" spans="57:60" x14ac:dyDescent="0.2">
      <c r="BE935497" s="5"/>
      <c r="BF935497" s="5"/>
      <c r="BG935497" s="5"/>
      <c r="BH935497" s="5"/>
    </row>
    <row r="935505" spans="57:60" x14ac:dyDescent="0.2">
      <c r="BE935505" s="5"/>
      <c r="BF935505" s="5"/>
      <c r="BG935505" s="5"/>
      <c r="BH935505" s="5"/>
    </row>
    <row r="935513" spans="57:60" x14ac:dyDescent="0.2">
      <c r="BE935513" s="5"/>
      <c r="BF935513" s="5"/>
      <c r="BG935513" s="5"/>
      <c r="BH935513" s="5"/>
    </row>
    <row r="935521" spans="57:60" x14ac:dyDescent="0.2">
      <c r="BE935521" s="5"/>
      <c r="BF935521" s="5"/>
      <c r="BG935521" s="5"/>
      <c r="BH935521" s="5"/>
    </row>
    <row r="935529" spans="57:60" x14ac:dyDescent="0.2">
      <c r="BE935529" s="5"/>
      <c r="BF935529" s="5"/>
      <c r="BG935529" s="5"/>
      <c r="BH935529" s="5"/>
    </row>
    <row r="935537" spans="57:60" x14ac:dyDescent="0.2">
      <c r="BE935537" s="5"/>
      <c r="BF935537" s="5"/>
      <c r="BG935537" s="5"/>
      <c r="BH935537" s="5"/>
    </row>
    <row r="935545" spans="57:60" x14ac:dyDescent="0.2">
      <c r="BE935545" s="5"/>
      <c r="BF935545" s="5"/>
      <c r="BG935545" s="5"/>
      <c r="BH935545" s="5"/>
    </row>
    <row r="935553" spans="57:60" x14ac:dyDescent="0.2">
      <c r="BE935553" s="5"/>
      <c r="BF935553" s="5"/>
      <c r="BG935553" s="5"/>
      <c r="BH935553" s="5"/>
    </row>
    <row r="935561" spans="57:60" x14ac:dyDescent="0.2">
      <c r="BE935561" s="5"/>
      <c r="BF935561" s="5"/>
      <c r="BG935561" s="5"/>
      <c r="BH935561" s="5"/>
    </row>
    <row r="935569" spans="57:60" x14ac:dyDescent="0.2">
      <c r="BE935569" s="5"/>
      <c r="BF935569" s="5"/>
      <c r="BG935569" s="5"/>
      <c r="BH935569" s="5"/>
    </row>
    <row r="935577" spans="57:60" x14ac:dyDescent="0.2">
      <c r="BE935577" s="5"/>
      <c r="BF935577" s="5"/>
      <c r="BG935577" s="5"/>
      <c r="BH935577" s="5"/>
    </row>
    <row r="935585" spans="57:60" x14ac:dyDescent="0.2">
      <c r="BE935585" s="5"/>
      <c r="BF935585" s="5"/>
      <c r="BG935585" s="5"/>
      <c r="BH935585" s="5"/>
    </row>
    <row r="935593" spans="57:60" x14ac:dyDescent="0.2">
      <c r="BE935593" s="5"/>
      <c r="BF935593" s="5"/>
      <c r="BG935593" s="5"/>
      <c r="BH935593" s="5"/>
    </row>
    <row r="935601" spans="57:60" x14ac:dyDescent="0.2">
      <c r="BE935601" s="5"/>
      <c r="BF935601" s="5"/>
      <c r="BG935601" s="5"/>
      <c r="BH935601" s="5"/>
    </row>
    <row r="935609" spans="57:60" x14ac:dyDescent="0.2">
      <c r="BE935609" s="5"/>
      <c r="BF935609" s="5"/>
      <c r="BG935609" s="5"/>
      <c r="BH935609" s="5"/>
    </row>
    <row r="935617" spans="57:60" x14ac:dyDescent="0.2">
      <c r="BE935617" s="5"/>
      <c r="BF935617" s="5"/>
      <c r="BG935617" s="5"/>
      <c r="BH935617" s="5"/>
    </row>
    <row r="935625" spans="57:60" x14ac:dyDescent="0.2">
      <c r="BE935625" s="5"/>
      <c r="BF935625" s="5"/>
      <c r="BG935625" s="5"/>
      <c r="BH935625" s="5"/>
    </row>
    <row r="935633" spans="57:60" x14ac:dyDescent="0.2">
      <c r="BE935633" s="5"/>
      <c r="BF935633" s="5"/>
      <c r="BG935633" s="5"/>
      <c r="BH935633" s="5"/>
    </row>
    <row r="935641" spans="57:60" x14ac:dyDescent="0.2">
      <c r="BE935641" s="5"/>
      <c r="BF935641" s="5"/>
      <c r="BG935641" s="5"/>
      <c r="BH935641" s="5"/>
    </row>
    <row r="935649" spans="57:60" x14ac:dyDescent="0.2">
      <c r="BE935649" s="5"/>
      <c r="BF935649" s="5"/>
      <c r="BG935649" s="5"/>
      <c r="BH935649" s="5"/>
    </row>
    <row r="935657" spans="57:60" x14ac:dyDescent="0.2">
      <c r="BE935657" s="5"/>
      <c r="BF935657" s="5"/>
      <c r="BG935657" s="5"/>
      <c r="BH935657" s="5"/>
    </row>
    <row r="935665" spans="57:60" x14ac:dyDescent="0.2">
      <c r="BE935665" s="5"/>
      <c r="BF935665" s="5"/>
      <c r="BG935665" s="5"/>
      <c r="BH935665" s="5"/>
    </row>
    <row r="935673" spans="57:60" x14ac:dyDescent="0.2">
      <c r="BE935673" s="5"/>
      <c r="BF935673" s="5"/>
      <c r="BG935673" s="5"/>
      <c r="BH935673" s="5"/>
    </row>
    <row r="935681" spans="57:60" x14ac:dyDescent="0.2">
      <c r="BE935681" s="5"/>
      <c r="BF935681" s="5"/>
      <c r="BG935681" s="5"/>
      <c r="BH935681" s="5"/>
    </row>
    <row r="935689" spans="57:60" x14ac:dyDescent="0.2">
      <c r="BE935689" s="5"/>
      <c r="BF935689" s="5"/>
      <c r="BG935689" s="5"/>
      <c r="BH935689" s="5"/>
    </row>
    <row r="935697" spans="57:60" x14ac:dyDescent="0.2">
      <c r="BE935697" s="5"/>
      <c r="BF935697" s="5"/>
      <c r="BG935697" s="5"/>
      <c r="BH935697" s="5"/>
    </row>
    <row r="935705" spans="57:60" x14ac:dyDescent="0.2">
      <c r="BE935705" s="5"/>
      <c r="BF935705" s="5"/>
      <c r="BG935705" s="5"/>
      <c r="BH935705" s="5"/>
    </row>
    <row r="935713" spans="57:60" x14ac:dyDescent="0.2">
      <c r="BE935713" s="5"/>
      <c r="BF935713" s="5"/>
      <c r="BG935713" s="5"/>
      <c r="BH935713" s="5"/>
    </row>
    <row r="935721" spans="57:60" x14ac:dyDescent="0.2">
      <c r="BE935721" s="5"/>
      <c r="BF935721" s="5"/>
      <c r="BG935721" s="5"/>
      <c r="BH935721" s="5"/>
    </row>
    <row r="935729" spans="57:60" x14ac:dyDescent="0.2">
      <c r="BE935729" s="5"/>
      <c r="BF935729" s="5"/>
      <c r="BG935729" s="5"/>
      <c r="BH935729" s="5"/>
    </row>
    <row r="935737" spans="57:60" x14ac:dyDescent="0.2">
      <c r="BE935737" s="5"/>
      <c r="BF935737" s="5"/>
      <c r="BG935737" s="5"/>
      <c r="BH935737" s="5"/>
    </row>
    <row r="935745" spans="57:60" x14ac:dyDescent="0.2">
      <c r="BE935745" s="5"/>
      <c r="BF935745" s="5"/>
      <c r="BG935745" s="5"/>
      <c r="BH935745" s="5"/>
    </row>
    <row r="935753" spans="57:60" x14ac:dyDescent="0.2">
      <c r="BE935753" s="5"/>
      <c r="BF935753" s="5"/>
      <c r="BG935753" s="5"/>
      <c r="BH935753" s="5"/>
    </row>
    <row r="935761" spans="57:60" x14ac:dyDescent="0.2">
      <c r="BE935761" s="5"/>
      <c r="BF935761" s="5"/>
      <c r="BG935761" s="5"/>
      <c r="BH935761" s="5"/>
    </row>
    <row r="935769" spans="57:60" x14ac:dyDescent="0.2">
      <c r="BE935769" s="5"/>
      <c r="BF935769" s="5"/>
      <c r="BG935769" s="5"/>
      <c r="BH935769" s="5"/>
    </row>
    <row r="935777" spans="57:60" x14ac:dyDescent="0.2">
      <c r="BE935777" s="5"/>
      <c r="BF935777" s="5"/>
      <c r="BG935777" s="5"/>
      <c r="BH935777" s="5"/>
    </row>
    <row r="935785" spans="57:60" x14ac:dyDescent="0.2">
      <c r="BE935785" s="5"/>
      <c r="BF935785" s="5"/>
      <c r="BG935785" s="5"/>
      <c r="BH935785" s="5"/>
    </row>
    <row r="935793" spans="57:60" x14ac:dyDescent="0.2">
      <c r="BE935793" s="5"/>
      <c r="BF935793" s="5"/>
      <c r="BG935793" s="5"/>
      <c r="BH935793" s="5"/>
    </row>
    <row r="935801" spans="57:60" x14ac:dyDescent="0.2">
      <c r="BE935801" s="5"/>
      <c r="BF935801" s="5"/>
      <c r="BG935801" s="5"/>
      <c r="BH935801" s="5"/>
    </row>
    <row r="935809" spans="57:60" x14ac:dyDescent="0.2">
      <c r="BE935809" s="5"/>
      <c r="BF935809" s="5"/>
      <c r="BG935809" s="5"/>
      <c r="BH935809" s="5"/>
    </row>
    <row r="935817" spans="57:60" x14ac:dyDescent="0.2">
      <c r="BE935817" s="5"/>
      <c r="BF935817" s="5"/>
      <c r="BG935817" s="5"/>
      <c r="BH935817" s="5"/>
    </row>
    <row r="935825" spans="57:60" x14ac:dyDescent="0.2">
      <c r="BE935825" s="5"/>
      <c r="BF935825" s="5"/>
      <c r="BG935825" s="5"/>
      <c r="BH935825" s="5"/>
    </row>
    <row r="935833" spans="57:60" x14ac:dyDescent="0.2">
      <c r="BE935833" s="5"/>
      <c r="BF935833" s="5"/>
      <c r="BG935833" s="5"/>
      <c r="BH935833" s="5"/>
    </row>
    <row r="935841" spans="57:60" x14ac:dyDescent="0.2">
      <c r="BE935841" s="5"/>
      <c r="BF935841" s="5"/>
      <c r="BG935841" s="5"/>
      <c r="BH935841" s="5"/>
    </row>
    <row r="935849" spans="57:60" x14ac:dyDescent="0.2">
      <c r="BE935849" s="5"/>
      <c r="BF935849" s="5"/>
      <c r="BG935849" s="5"/>
      <c r="BH935849" s="5"/>
    </row>
    <row r="935857" spans="57:60" x14ac:dyDescent="0.2">
      <c r="BE935857" s="5"/>
      <c r="BF935857" s="5"/>
      <c r="BG935857" s="5"/>
      <c r="BH935857" s="5"/>
    </row>
    <row r="935865" spans="57:60" x14ac:dyDescent="0.2">
      <c r="BE935865" s="5"/>
      <c r="BF935865" s="5"/>
      <c r="BG935865" s="5"/>
      <c r="BH935865" s="5"/>
    </row>
    <row r="935873" spans="57:60" x14ac:dyDescent="0.2">
      <c r="BE935873" s="5"/>
      <c r="BF935873" s="5"/>
      <c r="BG935873" s="5"/>
      <c r="BH935873" s="5"/>
    </row>
    <row r="935881" spans="57:60" x14ac:dyDescent="0.2">
      <c r="BE935881" s="5"/>
      <c r="BF935881" s="5"/>
      <c r="BG935881" s="5"/>
      <c r="BH935881" s="5"/>
    </row>
    <row r="935889" spans="57:60" x14ac:dyDescent="0.2">
      <c r="BE935889" s="5"/>
      <c r="BF935889" s="5"/>
      <c r="BG935889" s="5"/>
      <c r="BH935889" s="5"/>
    </row>
    <row r="935897" spans="57:60" x14ac:dyDescent="0.2">
      <c r="BE935897" s="5"/>
      <c r="BF935897" s="5"/>
      <c r="BG935897" s="5"/>
      <c r="BH935897" s="5"/>
    </row>
    <row r="935905" spans="57:60" x14ac:dyDescent="0.2">
      <c r="BE935905" s="5"/>
      <c r="BF935905" s="5"/>
      <c r="BG935905" s="5"/>
      <c r="BH935905" s="5"/>
    </row>
    <row r="935913" spans="57:60" x14ac:dyDescent="0.2">
      <c r="BE935913" s="5"/>
      <c r="BF935913" s="5"/>
      <c r="BG935913" s="5"/>
      <c r="BH935913" s="5"/>
    </row>
    <row r="935921" spans="57:60" x14ac:dyDescent="0.2">
      <c r="BE935921" s="5"/>
      <c r="BF935921" s="5"/>
      <c r="BG935921" s="5"/>
      <c r="BH935921" s="5"/>
    </row>
    <row r="935929" spans="57:60" x14ac:dyDescent="0.2">
      <c r="BE935929" s="5"/>
      <c r="BF935929" s="5"/>
      <c r="BG935929" s="5"/>
      <c r="BH935929" s="5"/>
    </row>
    <row r="935937" spans="57:60" x14ac:dyDescent="0.2">
      <c r="BE935937" s="5"/>
      <c r="BF935937" s="5"/>
      <c r="BG935937" s="5"/>
      <c r="BH935937" s="5"/>
    </row>
    <row r="935945" spans="57:60" x14ac:dyDescent="0.2">
      <c r="BE935945" s="5"/>
      <c r="BF935945" s="5"/>
      <c r="BG935945" s="5"/>
      <c r="BH935945" s="5"/>
    </row>
    <row r="935953" spans="57:60" x14ac:dyDescent="0.2">
      <c r="BE935953" s="5"/>
      <c r="BF935953" s="5"/>
      <c r="BG935953" s="5"/>
      <c r="BH935953" s="5"/>
    </row>
    <row r="935961" spans="57:60" x14ac:dyDescent="0.2">
      <c r="BE935961" s="5"/>
      <c r="BF935961" s="5"/>
      <c r="BG935961" s="5"/>
      <c r="BH935961" s="5"/>
    </row>
    <row r="935969" spans="57:60" x14ac:dyDescent="0.2">
      <c r="BE935969" s="5"/>
      <c r="BF935969" s="5"/>
      <c r="BG935969" s="5"/>
      <c r="BH935969" s="5"/>
    </row>
    <row r="935977" spans="57:60" x14ac:dyDescent="0.2">
      <c r="BE935977" s="5"/>
      <c r="BF935977" s="5"/>
      <c r="BG935977" s="5"/>
      <c r="BH935977" s="5"/>
    </row>
    <row r="935985" spans="57:60" x14ac:dyDescent="0.2">
      <c r="BE935985" s="5"/>
      <c r="BF935985" s="5"/>
      <c r="BG935985" s="5"/>
      <c r="BH935985" s="5"/>
    </row>
    <row r="935993" spans="57:60" x14ac:dyDescent="0.2">
      <c r="BE935993" s="5"/>
      <c r="BF935993" s="5"/>
      <c r="BG935993" s="5"/>
      <c r="BH935993" s="5"/>
    </row>
    <row r="936001" spans="57:60" x14ac:dyDescent="0.2">
      <c r="BE936001" s="5"/>
      <c r="BF936001" s="5"/>
      <c r="BG936001" s="5"/>
      <c r="BH936001" s="5"/>
    </row>
    <row r="936009" spans="57:60" x14ac:dyDescent="0.2">
      <c r="BE936009" s="5"/>
      <c r="BF936009" s="5"/>
      <c r="BG936009" s="5"/>
      <c r="BH936009" s="5"/>
    </row>
    <row r="936017" spans="57:60" x14ac:dyDescent="0.2">
      <c r="BE936017" s="5"/>
      <c r="BF936017" s="5"/>
      <c r="BG936017" s="5"/>
      <c r="BH936017" s="5"/>
    </row>
    <row r="936025" spans="57:60" x14ac:dyDescent="0.2">
      <c r="BE936025" s="5"/>
      <c r="BF936025" s="5"/>
      <c r="BG936025" s="5"/>
      <c r="BH936025" s="5"/>
    </row>
    <row r="936033" spans="57:60" x14ac:dyDescent="0.2">
      <c r="BE936033" s="5"/>
      <c r="BF936033" s="5"/>
      <c r="BG936033" s="5"/>
      <c r="BH936033" s="5"/>
    </row>
    <row r="936041" spans="57:60" x14ac:dyDescent="0.2">
      <c r="BE936041" s="5"/>
      <c r="BF936041" s="5"/>
      <c r="BG936041" s="5"/>
      <c r="BH936041" s="5"/>
    </row>
    <row r="936049" spans="57:60" x14ac:dyDescent="0.2">
      <c r="BE936049" s="5"/>
      <c r="BF936049" s="5"/>
      <c r="BG936049" s="5"/>
      <c r="BH936049" s="5"/>
    </row>
    <row r="936057" spans="57:60" x14ac:dyDescent="0.2">
      <c r="BE936057" s="5"/>
      <c r="BF936057" s="5"/>
      <c r="BG936057" s="5"/>
      <c r="BH936057" s="5"/>
    </row>
    <row r="936065" spans="57:60" x14ac:dyDescent="0.2">
      <c r="BE936065" s="5"/>
      <c r="BF936065" s="5"/>
      <c r="BG936065" s="5"/>
      <c r="BH936065" s="5"/>
    </row>
    <row r="936073" spans="57:60" x14ac:dyDescent="0.2">
      <c r="BE936073" s="5"/>
      <c r="BF936073" s="5"/>
      <c r="BG936073" s="5"/>
      <c r="BH936073" s="5"/>
    </row>
    <row r="936081" spans="57:60" x14ac:dyDescent="0.2">
      <c r="BE936081" s="5"/>
      <c r="BF936081" s="5"/>
      <c r="BG936081" s="5"/>
      <c r="BH936081" s="5"/>
    </row>
    <row r="936089" spans="57:60" x14ac:dyDescent="0.2">
      <c r="BE936089" s="5"/>
      <c r="BF936089" s="5"/>
      <c r="BG936089" s="5"/>
      <c r="BH936089" s="5"/>
    </row>
    <row r="936097" spans="57:60" x14ac:dyDescent="0.2">
      <c r="BE936097" s="5"/>
      <c r="BF936097" s="5"/>
      <c r="BG936097" s="5"/>
      <c r="BH936097" s="5"/>
    </row>
    <row r="936105" spans="57:60" x14ac:dyDescent="0.2">
      <c r="BE936105" s="5"/>
      <c r="BF936105" s="5"/>
      <c r="BG936105" s="5"/>
      <c r="BH936105" s="5"/>
    </row>
    <row r="936113" spans="57:60" x14ac:dyDescent="0.2">
      <c r="BE936113" s="5"/>
      <c r="BF936113" s="5"/>
      <c r="BG936113" s="5"/>
      <c r="BH936113" s="5"/>
    </row>
    <row r="936121" spans="57:60" x14ac:dyDescent="0.2">
      <c r="BE936121" s="5"/>
      <c r="BF936121" s="5"/>
      <c r="BG936121" s="5"/>
      <c r="BH936121" s="5"/>
    </row>
    <row r="936129" spans="57:60" x14ac:dyDescent="0.2">
      <c r="BE936129" s="5"/>
      <c r="BF936129" s="5"/>
      <c r="BG936129" s="5"/>
      <c r="BH936129" s="5"/>
    </row>
    <row r="936137" spans="57:60" x14ac:dyDescent="0.2">
      <c r="BE936137" s="5"/>
      <c r="BF936137" s="5"/>
      <c r="BG936137" s="5"/>
      <c r="BH936137" s="5"/>
    </row>
    <row r="936145" spans="57:60" x14ac:dyDescent="0.2">
      <c r="BE936145" s="5"/>
      <c r="BF936145" s="5"/>
      <c r="BG936145" s="5"/>
      <c r="BH936145" s="5"/>
    </row>
    <row r="936153" spans="57:60" x14ac:dyDescent="0.2">
      <c r="BE936153" s="5"/>
      <c r="BF936153" s="5"/>
      <c r="BG936153" s="5"/>
      <c r="BH936153" s="5"/>
    </row>
    <row r="936161" spans="57:60" x14ac:dyDescent="0.2">
      <c r="BE936161" s="5"/>
      <c r="BF936161" s="5"/>
      <c r="BG936161" s="5"/>
      <c r="BH936161" s="5"/>
    </row>
    <row r="936169" spans="57:60" x14ac:dyDescent="0.2">
      <c r="BE936169" s="5"/>
      <c r="BF936169" s="5"/>
      <c r="BG936169" s="5"/>
      <c r="BH936169" s="5"/>
    </row>
    <row r="936177" spans="57:60" x14ac:dyDescent="0.2">
      <c r="BE936177" s="5"/>
      <c r="BF936177" s="5"/>
      <c r="BG936177" s="5"/>
      <c r="BH936177" s="5"/>
    </row>
    <row r="936185" spans="57:60" x14ac:dyDescent="0.2">
      <c r="BE936185" s="5"/>
      <c r="BF936185" s="5"/>
      <c r="BG936185" s="5"/>
      <c r="BH936185" s="5"/>
    </row>
    <row r="936193" spans="57:60" x14ac:dyDescent="0.2">
      <c r="BE936193" s="5"/>
      <c r="BF936193" s="5"/>
      <c r="BG936193" s="5"/>
      <c r="BH936193" s="5"/>
    </row>
    <row r="936201" spans="57:60" x14ac:dyDescent="0.2">
      <c r="BE936201" s="5"/>
      <c r="BF936201" s="5"/>
      <c r="BG936201" s="5"/>
      <c r="BH936201" s="5"/>
    </row>
    <row r="936209" spans="57:60" x14ac:dyDescent="0.2">
      <c r="BE936209" s="5"/>
      <c r="BF936209" s="5"/>
      <c r="BG936209" s="5"/>
      <c r="BH936209" s="5"/>
    </row>
    <row r="936217" spans="57:60" x14ac:dyDescent="0.2">
      <c r="BE936217" s="5"/>
      <c r="BF936217" s="5"/>
      <c r="BG936217" s="5"/>
      <c r="BH936217" s="5"/>
    </row>
    <row r="936225" spans="57:60" x14ac:dyDescent="0.2">
      <c r="BE936225" s="5"/>
      <c r="BF936225" s="5"/>
      <c r="BG936225" s="5"/>
      <c r="BH936225" s="5"/>
    </row>
    <row r="936233" spans="57:60" x14ac:dyDescent="0.2">
      <c r="BE936233" s="5"/>
      <c r="BF936233" s="5"/>
      <c r="BG936233" s="5"/>
      <c r="BH936233" s="5"/>
    </row>
    <row r="936241" spans="57:60" x14ac:dyDescent="0.2">
      <c r="BE936241" s="5"/>
      <c r="BF936241" s="5"/>
      <c r="BG936241" s="5"/>
      <c r="BH936241" s="5"/>
    </row>
    <row r="936249" spans="57:60" x14ac:dyDescent="0.2">
      <c r="BE936249" s="5"/>
      <c r="BF936249" s="5"/>
      <c r="BG936249" s="5"/>
      <c r="BH936249" s="5"/>
    </row>
    <row r="936257" spans="57:60" x14ac:dyDescent="0.2">
      <c r="BE936257" s="5"/>
      <c r="BF936257" s="5"/>
      <c r="BG936257" s="5"/>
      <c r="BH936257" s="5"/>
    </row>
    <row r="936265" spans="57:60" x14ac:dyDescent="0.2">
      <c r="BE936265" s="5"/>
      <c r="BF936265" s="5"/>
      <c r="BG936265" s="5"/>
      <c r="BH936265" s="5"/>
    </row>
    <row r="936273" spans="57:60" x14ac:dyDescent="0.2">
      <c r="BE936273" s="5"/>
      <c r="BF936273" s="5"/>
      <c r="BG936273" s="5"/>
      <c r="BH936273" s="5"/>
    </row>
    <row r="936281" spans="57:60" x14ac:dyDescent="0.2">
      <c r="BE936281" s="5"/>
      <c r="BF936281" s="5"/>
      <c r="BG936281" s="5"/>
      <c r="BH936281" s="5"/>
    </row>
    <row r="936289" spans="57:60" x14ac:dyDescent="0.2">
      <c r="BE936289" s="5"/>
      <c r="BF936289" s="5"/>
      <c r="BG936289" s="5"/>
      <c r="BH936289" s="5"/>
    </row>
    <row r="936297" spans="57:60" x14ac:dyDescent="0.2">
      <c r="BE936297" s="5"/>
      <c r="BF936297" s="5"/>
      <c r="BG936297" s="5"/>
      <c r="BH936297" s="5"/>
    </row>
    <row r="936305" spans="57:60" x14ac:dyDescent="0.2">
      <c r="BE936305" s="5"/>
      <c r="BF936305" s="5"/>
      <c r="BG936305" s="5"/>
      <c r="BH936305" s="5"/>
    </row>
    <row r="936313" spans="57:60" x14ac:dyDescent="0.2">
      <c r="BE936313" s="5"/>
      <c r="BF936313" s="5"/>
      <c r="BG936313" s="5"/>
      <c r="BH936313" s="5"/>
    </row>
    <row r="936321" spans="57:60" x14ac:dyDescent="0.2">
      <c r="BE936321" s="5"/>
      <c r="BF936321" s="5"/>
      <c r="BG936321" s="5"/>
      <c r="BH936321" s="5"/>
    </row>
    <row r="936329" spans="57:60" x14ac:dyDescent="0.2">
      <c r="BE936329" s="5"/>
      <c r="BF936329" s="5"/>
      <c r="BG936329" s="5"/>
      <c r="BH936329" s="5"/>
    </row>
    <row r="936337" spans="57:60" x14ac:dyDescent="0.2">
      <c r="BE936337" s="5"/>
      <c r="BF936337" s="5"/>
      <c r="BG936337" s="5"/>
      <c r="BH936337" s="5"/>
    </row>
    <row r="936345" spans="57:60" x14ac:dyDescent="0.2">
      <c r="BE936345" s="5"/>
      <c r="BF936345" s="5"/>
      <c r="BG936345" s="5"/>
      <c r="BH936345" s="5"/>
    </row>
    <row r="936353" spans="57:60" x14ac:dyDescent="0.2">
      <c r="BE936353" s="5"/>
      <c r="BF936353" s="5"/>
      <c r="BG936353" s="5"/>
      <c r="BH936353" s="5"/>
    </row>
    <row r="936361" spans="57:60" x14ac:dyDescent="0.2">
      <c r="BE936361" s="5"/>
      <c r="BF936361" s="5"/>
      <c r="BG936361" s="5"/>
      <c r="BH936361" s="5"/>
    </row>
    <row r="936369" spans="57:60" x14ac:dyDescent="0.2">
      <c r="BE936369" s="5"/>
      <c r="BF936369" s="5"/>
      <c r="BG936369" s="5"/>
      <c r="BH936369" s="5"/>
    </row>
    <row r="936377" spans="57:60" x14ac:dyDescent="0.2">
      <c r="BE936377" s="5"/>
      <c r="BF936377" s="5"/>
      <c r="BG936377" s="5"/>
      <c r="BH936377" s="5"/>
    </row>
    <row r="936385" spans="57:60" x14ac:dyDescent="0.2">
      <c r="BE936385" s="5"/>
      <c r="BF936385" s="5"/>
      <c r="BG936385" s="5"/>
      <c r="BH936385" s="5"/>
    </row>
    <row r="936393" spans="57:60" x14ac:dyDescent="0.2">
      <c r="BE936393" s="5"/>
      <c r="BF936393" s="5"/>
      <c r="BG936393" s="5"/>
      <c r="BH936393" s="5"/>
    </row>
    <row r="936401" spans="57:60" x14ac:dyDescent="0.2">
      <c r="BE936401" s="5"/>
      <c r="BF936401" s="5"/>
      <c r="BG936401" s="5"/>
      <c r="BH936401" s="5"/>
    </row>
    <row r="936409" spans="57:60" x14ac:dyDescent="0.2">
      <c r="BE936409" s="5"/>
      <c r="BF936409" s="5"/>
      <c r="BG936409" s="5"/>
      <c r="BH936409" s="5"/>
    </row>
    <row r="936417" spans="57:60" x14ac:dyDescent="0.2">
      <c r="BE936417" s="5"/>
      <c r="BF936417" s="5"/>
      <c r="BG936417" s="5"/>
      <c r="BH936417" s="5"/>
    </row>
    <row r="936425" spans="57:60" x14ac:dyDescent="0.2">
      <c r="BE936425" s="5"/>
      <c r="BF936425" s="5"/>
      <c r="BG936425" s="5"/>
      <c r="BH936425" s="5"/>
    </row>
    <row r="936433" spans="57:60" x14ac:dyDescent="0.2">
      <c r="BE936433" s="5"/>
      <c r="BF936433" s="5"/>
      <c r="BG936433" s="5"/>
      <c r="BH936433" s="5"/>
    </row>
    <row r="936441" spans="57:60" x14ac:dyDescent="0.2">
      <c r="BE936441" s="5"/>
      <c r="BF936441" s="5"/>
      <c r="BG936441" s="5"/>
      <c r="BH936441" s="5"/>
    </row>
    <row r="936449" spans="57:60" x14ac:dyDescent="0.2">
      <c r="BE936449" s="5"/>
      <c r="BF936449" s="5"/>
      <c r="BG936449" s="5"/>
      <c r="BH936449" s="5"/>
    </row>
    <row r="936457" spans="57:60" x14ac:dyDescent="0.2">
      <c r="BE936457" s="5"/>
      <c r="BF936457" s="5"/>
      <c r="BG936457" s="5"/>
      <c r="BH936457" s="5"/>
    </row>
    <row r="936465" spans="57:60" x14ac:dyDescent="0.2">
      <c r="BE936465" s="5"/>
      <c r="BF936465" s="5"/>
      <c r="BG936465" s="5"/>
      <c r="BH936465" s="5"/>
    </row>
    <row r="936473" spans="57:60" x14ac:dyDescent="0.2">
      <c r="BE936473" s="5"/>
      <c r="BF936473" s="5"/>
      <c r="BG936473" s="5"/>
      <c r="BH936473" s="5"/>
    </row>
    <row r="936481" spans="57:60" x14ac:dyDescent="0.2">
      <c r="BE936481" s="5"/>
      <c r="BF936481" s="5"/>
      <c r="BG936481" s="5"/>
      <c r="BH936481" s="5"/>
    </row>
    <row r="936489" spans="57:60" x14ac:dyDescent="0.2">
      <c r="BE936489" s="5"/>
      <c r="BF936489" s="5"/>
      <c r="BG936489" s="5"/>
      <c r="BH936489" s="5"/>
    </row>
    <row r="936497" spans="57:60" x14ac:dyDescent="0.2">
      <c r="BE936497" s="5"/>
      <c r="BF936497" s="5"/>
      <c r="BG936497" s="5"/>
      <c r="BH936497" s="5"/>
    </row>
    <row r="936505" spans="57:60" x14ac:dyDescent="0.2">
      <c r="BE936505" s="5"/>
      <c r="BF936505" s="5"/>
      <c r="BG936505" s="5"/>
      <c r="BH936505" s="5"/>
    </row>
    <row r="936513" spans="57:60" x14ac:dyDescent="0.2">
      <c r="BE936513" s="5"/>
      <c r="BF936513" s="5"/>
      <c r="BG936513" s="5"/>
      <c r="BH936513" s="5"/>
    </row>
    <row r="936521" spans="57:60" x14ac:dyDescent="0.2">
      <c r="BE936521" s="5"/>
      <c r="BF936521" s="5"/>
      <c r="BG936521" s="5"/>
      <c r="BH936521" s="5"/>
    </row>
    <row r="936529" spans="57:60" x14ac:dyDescent="0.2">
      <c r="BE936529" s="5"/>
      <c r="BF936529" s="5"/>
      <c r="BG936529" s="5"/>
      <c r="BH936529" s="5"/>
    </row>
    <row r="936537" spans="57:60" x14ac:dyDescent="0.2">
      <c r="BE936537" s="5"/>
      <c r="BF936537" s="5"/>
      <c r="BG936537" s="5"/>
      <c r="BH936537" s="5"/>
    </row>
    <row r="936545" spans="57:60" x14ac:dyDescent="0.2">
      <c r="BE936545" s="5"/>
      <c r="BF936545" s="5"/>
      <c r="BG936545" s="5"/>
      <c r="BH936545" s="5"/>
    </row>
    <row r="936553" spans="57:60" x14ac:dyDescent="0.2">
      <c r="BE936553" s="5"/>
      <c r="BF936553" s="5"/>
      <c r="BG936553" s="5"/>
      <c r="BH936553" s="5"/>
    </row>
    <row r="936561" spans="57:60" x14ac:dyDescent="0.2">
      <c r="BE936561" s="5"/>
      <c r="BF936561" s="5"/>
      <c r="BG936561" s="5"/>
      <c r="BH936561" s="5"/>
    </row>
    <row r="936569" spans="57:60" x14ac:dyDescent="0.2">
      <c r="BE936569" s="5"/>
      <c r="BF936569" s="5"/>
      <c r="BG936569" s="5"/>
      <c r="BH936569" s="5"/>
    </row>
    <row r="936577" spans="57:60" x14ac:dyDescent="0.2">
      <c r="BE936577" s="5"/>
      <c r="BF936577" s="5"/>
      <c r="BG936577" s="5"/>
      <c r="BH936577" s="5"/>
    </row>
    <row r="936585" spans="57:60" x14ac:dyDescent="0.2">
      <c r="BE936585" s="5"/>
      <c r="BF936585" s="5"/>
      <c r="BG936585" s="5"/>
      <c r="BH936585" s="5"/>
    </row>
    <row r="936593" spans="57:60" x14ac:dyDescent="0.2">
      <c r="BE936593" s="5"/>
      <c r="BF936593" s="5"/>
      <c r="BG936593" s="5"/>
      <c r="BH936593" s="5"/>
    </row>
    <row r="936601" spans="57:60" x14ac:dyDescent="0.2">
      <c r="BE936601" s="5"/>
      <c r="BF936601" s="5"/>
      <c r="BG936601" s="5"/>
      <c r="BH936601" s="5"/>
    </row>
    <row r="936609" spans="57:60" x14ac:dyDescent="0.2">
      <c r="BE936609" s="5"/>
      <c r="BF936609" s="5"/>
      <c r="BG936609" s="5"/>
      <c r="BH936609" s="5"/>
    </row>
    <row r="936617" spans="57:60" x14ac:dyDescent="0.2">
      <c r="BE936617" s="5"/>
      <c r="BF936617" s="5"/>
      <c r="BG936617" s="5"/>
      <c r="BH936617" s="5"/>
    </row>
    <row r="936625" spans="57:60" x14ac:dyDescent="0.2">
      <c r="BE936625" s="5"/>
      <c r="BF936625" s="5"/>
      <c r="BG936625" s="5"/>
      <c r="BH936625" s="5"/>
    </row>
    <row r="936633" spans="57:60" x14ac:dyDescent="0.2">
      <c r="BE936633" s="5"/>
      <c r="BF936633" s="5"/>
      <c r="BG936633" s="5"/>
      <c r="BH936633" s="5"/>
    </row>
    <row r="936641" spans="57:60" x14ac:dyDescent="0.2">
      <c r="BE936641" s="5"/>
      <c r="BF936641" s="5"/>
      <c r="BG936641" s="5"/>
      <c r="BH936641" s="5"/>
    </row>
    <row r="936649" spans="57:60" x14ac:dyDescent="0.2">
      <c r="BE936649" s="5"/>
      <c r="BF936649" s="5"/>
      <c r="BG936649" s="5"/>
      <c r="BH936649" s="5"/>
    </row>
    <row r="936657" spans="57:60" x14ac:dyDescent="0.2">
      <c r="BE936657" s="5"/>
      <c r="BF936657" s="5"/>
      <c r="BG936657" s="5"/>
      <c r="BH936657" s="5"/>
    </row>
    <row r="936665" spans="57:60" x14ac:dyDescent="0.2">
      <c r="BE936665" s="5"/>
      <c r="BF936665" s="5"/>
      <c r="BG936665" s="5"/>
      <c r="BH936665" s="5"/>
    </row>
    <row r="936673" spans="57:60" x14ac:dyDescent="0.2">
      <c r="BE936673" s="5"/>
      <c r="BF936673" s="5"/>
      <c r="BG936673" s="5"/>
      <c r="BH936673" s="5"/>
    </row>
    <row r="936681" spans="57:60" x14ac:dyDescent="0.2">
      <c r="BE936681" s="5"/>
      <c r="BF936681" s="5"/>
      <c r="BG936681" s="5"/>
      <c r="BH936681" s="5"/>
    </row>
    <row r="936689" spans="57:60" x14ac:dyDescent="0.2">
      <c r="BE936689" s="5"/>
      <c r="BF936689" s="5"/>
      <c r="BG936689" s="5"/>
      <c r="BH936689" s="5"/>
    </row>
    <row r="936697" spans="57:60" x14ac:dyDescent="0.2">
      <c r="BE936697" s="5"/>
      <c r="BF936697" s="5"/>
      <c r="BG936697" s="5"/>
      <c r="BH936697" s="5"/>
    </row>
    <row r="936705" spans="57:60" x14ac:dyDescent="0.2">
      <c r="BE936705" s="5"/>
      <c r="BF936705" s="5"/>
      <c r="BG936705" s="5"/>
      <c r="BH936705" s="5"/>
    </row>
    <row r="936713" spans="57:60" x14ac:dyDescent="0.2">
      <c r="BE936713" s="5"/>
      <c r="BF936713" s="5"/>
      <c r="BG936713" s="5"/>
      <c r="BH936713" s="5"/>
    </row>
    <row r="936721" spans="57:60" x14ac:dyDescent="0.2">
      <c r="BE936721" s="5"/>
      <c r="BF936721" s="5"/>
      <c r="BG936721" s="5"/>
      <c r="BH936721" s="5"/>
    </row>
    <row r="936729" spans="57:60" x14ac:dyDescent="0.2">
      <c r="BE936729" s="5"/>
      <c r="BF936729" s="5"/>
      <c r="BG936729" s="5"/>
      <c r="BH936729" s="5"/>
    </row>
    <row r="936737" spans="57:60" x14ac:dyDescent="0.2">
      <c r="BE936737" s="5"/>
      <c r="BF936737" s="5"/>
      <c r="BG936737" s="5"/>
      <c r="BH936737" s="5"/>
    </row>
    <row r="936745" spans="57:60" x14ac:dyDescent="0.2">
      <c r="BE936745" s="5"/>
      <c r="BF936745" s="5"/>
      <c r="BG936745" s="5"/>
      <c r="BH936745" s="5"/>
    </row>
    <row r="936753" spans="57:60" x14ac:dyDescent="0.2">
      <c r="BE936753" s="5"/>
      <c r="BF936753" s="5"/>
      <c r="BG936753" s="5"/>
      <c r="BH936753" s="5"/>
    </row>
    <row r="936761" spans="57:60" x14ac:dyDescent="0.2">
      <c r="BE936761" s="5"/>
      <c r="BF936761" s="5"/>
      <c r="BG936761" s="5"/>
      <c r="BH936761" s="5"/>
    </row>
    <row r="936769" spans="57:60" x14ac:dyDescent="0.2">
      <c r="BE936769" s="5"/>
      <c r="BF936769" s="5"/>
      <c r="BG936769" s="5"/>
      <c r="BH936769" s="5"/>
    </row>
    <row r="936777" spans="57:60" x14ac:dyDescent="0.2">
      <c r="BE936777" s="5"/>
      <c r="BF936777" s="5"/>
      <c r="BG936777" s="5"/>
      <c r="BH936777" s="5"/>
    </row>
    <row r="936785" spans="57:60" x14ac:dyDescent="0.2">
      <c r="BE936785" s="5"/>
      <c r="BF936785" s="5"/>
      <c r="BG936785" s="5"/>
      <c r="BH936785" s="5"/>
    </row>
    <row r="936793" spans="57:60" x14ac:dyDescent="0.2">
      <c r="BE936793" s="5"/>
      <c r="BF936793" s="5"/>
      <c r="BG936793" s="5"/>
      <c r="BH936793" s="5"/>
    </row>
    <row r="936801" spans="57:60" x14ac:dyDescent="0.2">
      <c r="BE936801" s="5"/>
      <c r="BF936801" s="5"/>
      <c r="BG936801" s="5"/>
      <c r="BH936801" s="5"/>
    </row>
    <row r="936809" spans="57:60" x14ac:dyDescent="0.2">
      <c r="BE936809" s="5"/>
      <c r="BF936809" s="5"/>
      <c r="BG936809" s="5"/>
      <c r="BH936809" s="5"/>
    </row>
    <row r="936817" spans="57:60" x14ac:dyDescent="0.2">
      <c r="BE936817" s="5"/>
      <c r="BF936817" s="5"/>
      <c r="BG936817" s="5"/>
      <c r="BH936817" s="5"/>
    </row>
    <row r="936825" spans="57:60" x14ac:dyDescent="0.2">
      <c r="BE936825" s="5"/>
      <c r="BF936825" s="5"/>
      <c r="BG936825" s="5"/>
      <c r="BH936825" s="5"/>
    </row>
    <row r="936833" spans="57:60" x14ac:dyDescent="0.2">
      <c r="BE936833" s="5"/>
      <c r="BF936833" s="5"/>
      <c r="BG936833" s="5"/>
      <c r="BH936833" s="5"/>
    </row>
    <row r="936841" spans="57:60" x14ac:dyDescent="0.2">
      <c r="BE936841" s="5"/>
      <c r="BF936841" s="5"/>
      <c r="BG936841" s="5"/>
      <c r="BH936841" s="5"/>
    </row>
    <row r="936849" spans="57:60" x14ac:dyDescent="0.2">
      <c r="BE936849" s="5"/>
      <c r="BF936849" s="5"/>
      <c r="BG936849" s="5"/>
      <c r="BH936849" s="5"/>
    </row>
    <row r="936857" spans="57:60" x14ac:dyDescent="0.2">
      <c r="BE936857" s="5"/>
      <c r="BF936857" s="5"/>
      <c r="BG936857" s="5"/>
      <c r="BH936857" s="5"/>
    </row>
    <row r="936865" spans="57:60" x14ac:dyDescent="0.2">
      <c r="BE936865" s="5"/>
      <c r="BF936865" s="5"/>
      <c r="BG936865" s="5"/>
      <c r="BH936865" s="5"/>
    </row>
    <row r="936873" spans="57:60" x14ac:dyDescent="0.2">
      <c r="BE936873" s="5"/>
      <c r="BF936873" s="5"/>
      <c r="BG936873" s="5"/>
      <c r="BH936873" s="5"/>
    </row>
    <row r="936881" spans="57:60" x14ac:dyDescent="0.2">
      <c r="BE936881" s="5"/>
      <c r="BF936881" s="5"/>
      <c r="BG936881" s="5"/>
      <c r="BH936881" s="5"/>
    </row>
    <row r="936889" spans="57:60" x14ac:dyDescent="0.2">
      <c r="BE936889" s="5"/>
      <c r="BF936889" s="5"/>
      <c r="BG936889" s="5"/>
      <c r="BH936889" s="5"/>
    </row>
    <row r="936897" spans="57:60" x14ac:dyDescent="0.2">
      <c r="BE936897" s="5"/>
      <c r="BF936897" s="5"/>
      <c r="BG936897" s="5"/>
      <c r="BH936897" s="5"/>
    </row>
    <row r="936905" spans="57:60" x14ac:dyDescent="0.2">
      <c r="BE936905" s="5"/>
      <c r="BF936905" s="5"/>
      <c r="BG936905" s="5"/>
      <c r="BH936905" s="5"/>
    </row>
    <row r="936913" spans="57:60" x14ac:dyDescent="0.2">
      <c r="BE936913" s="5"/>
      <c r="BF936913" s="5"/>
      <c r="BG936913" s="5"/>
      <c r="BH936913" s="5"/>
    </row>
    <row r="936921" spans="57:60" x14ac:dyDescent="0.2">
      <c r="BE936921" s="5"/>
      <c r="BF936921" s="5"/>
      <c r="BG936921" s="5"/>
      <c r="BH936921" s="5"/>
    </row>
    <row r="936929" spans="57:60" x14ac:dyDescent="0.2">
      <c r="BE936929" s="5"/>
      <c r="BF936929" s="5"/>
      <c r="BG936929" s="5"/>
      <c r="BH936929" s="5"/>
    </row>
    <row r="936937" spans="57:60" x14ac:dyDescent="0.2">
      <c r="BE936937" s="5"/>
      <c r="BF936937" s="5"/>
      <c r="BG936937" s="5"/>
      <c r="BH936937" s="5"/>
    </row>
    <row r="936945" spans="57:60" x14ac:dyDescent="0.2">
      <c r="BE936945" s="5"/>
      <c r="BF936945" s="5"/>
      <c r="BG936945" s="5"/>
      <c r="BH936945" s="5"/>
    </row>
    <row r="936953" spans="57:60" x14ac:dyDescent="0.2">
      <c r="BE936953" s="5"/>
      <c r="BF936953" s="5"/>
      <c r="BG936953" s="5"/>
      <c r="BH936953" s="5"/>
    </row>
    <row r="936961" spans="57:60" x14ac:dyDescent="0.2">
      <c r="BE936961" s="5"/>
      <c r="BF936961" s="5"/>
      <c r="BG936961" s="5"/>
      <c r="BH936961" s="5"/>
    </row>
    <row r="936969" spans="57:60" x14ac:dyDescent="0.2">
      <c r="BE936969" s="5"/>
      <c r="BF936969" s="5"/>
      <c r="BG936969" s="5"/>
      <c r="BH936969" s="5"/>
    </row>
    <row r="936977" spans="57:60" x14ac:dyDescent="0.2">
      <c r="BE936977" s="5"/>
      <c r="BF936977" s="5"/>
      <c r="BG936977" s="5"/>
      <c r="BH936977" s="5"/>
    </row>
    <row r="936985" spans="57:60" x14ac:dyDescent="0.2">
      <c r="BE936985" s="5"/>
      <c r="BF936985" s="5"/>
      <c r="BG936985" s="5"/>
      <c r="BH936985" s="5"/>
    </row>
    <row r="936993" spans="57:60" x14ac:dyDescent="0.2">
      <c r="BE936993" s="5"/>
      <c r="BF936993" s="5"/>
      <c r="BG936993" s="5"/>
      <c r="BH936993" s="5"/>
    </row>
    <row r="937001" spans="57:60" x14ac:dyDescent="0.2">
      <c r="BE937001" s="5"/>
      <c r="BF937001" s="5"/>
      <c r="BG937001" s="5"/>
      <c r="BH937001" s="5"/>
    </row>
    <row r="937009" spans="57:60" x14ac:dyDescent="0.2">
      <c r="BE937009" s="5"/>
      <c r="BF937009" s="5"/>
      <c r="BG937009" s="5"/>
      <c r="BH937009" s="5"/>
    </row>
    <row r="937017" spans="57:60" x14ac:dyDescent="0.2">
      <c r="BE937017" s="5"/>
      <c r="BF937017" s="5"/>
      <c r="BG937017" s="5"/>
      <c r="BH937017" s="5"/>
    </row>
    <row r="937025" spans="57:60" x14ac:dyDescent="0.2">
      <c r="BE937025" s="5"/>
      <c r="BF937025" s="5"/>
      <c r="BG937025" s="5"/>
      <c r="BH937025" s="5"/>
    </row>
    <row r="937033" spans="57:60" x14ac:dyDescent="0.2">
      <c r="BE937033" s="5"/>
      <c r="BF937033" s="5"/>
      <c r="BG937033" s="5"/>
      <c r="BH937033" s="5"/>
    </row>
    <row r="937041" spans="57:60" x14ac:dyDescent="0.2">
      <c r="BE937041" s="5"/>
      <c r="BF937041" s="5"/>
      <c r="BG937041" s="5"/>
      <c r="BH937041" s="5"/>
    </row>
    <row r="937049" spans="57:60" x14ac:dyDescent="0.2">
      <c r="BE937049" s="5"/>
      <c r="BF937049" s="5"/>
      <c r="BG937049" s="5"/>
      <c r="BH937049" s="5"/>
    </row>
    <row r="937057" spans="57:60" x14ac:dyDescent="0.2">
      <c r="BE937057" s="5"/>
      <c r="BF937057" s="5"/>
      <c r="BG937057" s="5"/>
      <c r="BH937057" s="5"/>
    </row>
    <row r="937065" spans="57:60" x14ac:dyDescent="0.2">
      <c r="BE937065" s="5"/>
      <c r="BF937065" s="5"/>
      <c r="BG937065" s="5"/>
      <c r="BH937065" s="5"/>
    </row>
    <row r="937073" spans="57:60" x14ac:dyDescent="0.2">
      <c r="BE937073" s="5"/>
      <c r="BF937073" s="5"/>
      <c r="BG937073" s="5"/>
      <c r="BH937073" s="5"/>
    </row>
    <row r="937081" spans="57:60" x14ac:dyDescent="0.2">
      <c r="BE937081" s="5"/>
      <c r="BF937081" s="5"/>
      <c r="BG937081" s="5"/>
      <c r="BH937081" s="5"/>
    </row>
    <row r="937089" spans="57:60" x14ac:dyDescent="0.2">
      <c r="BE937089" s="5"/>
      <c r="BF937089" s="5"/>
      <c r="BG937089" s="5"/>
      <c r="BH937089" s="5"/>
    </row>
    <row r="937097" spans="57:60" x14ac:dyDescent="0.2">
      <c r="BE937097" s="5"/>
      <c r="BF937097" s="5"/>
      <c r="BG937097" s="5"/>
      <c r="BH937097" s="5"/>
    </row>
    <row r="937105" spans="57:60" x14ac:dyDescent="0.2">
      <c r="BE937105" s="5"/>
      <c r="BF937105" s="5"/>
      <c r="BG937105" s="5"/>
      <c r="BH937105" s="5"/>
    </row>
    <row r="937113" spans="57:60" x14ac:dyDescent="0.2">
      <c r="BE937113" s="5"/>
      <c r="BF937113" s="5"/>
      <c r="BG937113" s="5"/>
      <c r="BH937113" s="5"/>
    </row>
    <row r="937121" spans="57:60" x14ac:dyDescent="0.2">
      <c r="BE937121" s="5"/>
      <c r="BF937121" s="5"/>
      <c r="BG937121" s="5"/>
      <c r="BH937121" s="5"/>
    </row>
    <row r="937129" spans="57:60" x14ac:dyDescent="0.2">
      <c r="BE937129" s="5"/>
      <c r="BF937129" s="5"/>
      <c r="BG937129" s="5"/>
      <c r="BH937129" s="5"/>
    </row>
    <row r="937137" spans="57:60" x14ac:dyDescent="0.2">
      <c r="BE937137" s="5"/>
      <c r="BF937137" s="5"/>
      <c r="BG937137" s="5"/>
      <c r="BH937137" s="5"/>
    </row>
    <row r="937145" spans="57:60" x14ac:dyDescent="0.2">
      <c r="BE937145" s="5"/>
      <c r="BF937145" s="5"/>
      <c r="BG937145" s="5"/>
      <c r="BH937145" s="5"/>
    </row>
    <row r="937153" spans="57:60" x14ac:dyDescent="0.2">
      <c r="BE937153" s="5"/>
      <c r="BF937153" s="5"/>
      <c r="BG937153" s="5"/>
      <c r="BH937153" s="5"/>
    </row>
    <row r="937161" spans="57:60" x14ac:dyDescent="0.2">
      <c r="BE937161" s="5"/>
      <c r="BF937161" s="5"/>
      <c r="BG937161" s="5"/>
      <c r="BH937161" s="5"/>
    </row>
    <row r="937169" spans="57:60" x14ac:dyDescent="0.2">
      <c r="BE937169" s="5"/>
      <c r="BF937169" s="5"/>
      <c r="BG937169" s="5"/>
      <c r="BH937169" s="5"/>
    </row>
    <row r="937177" spans="57:60" x14ac:dyDescent="0.2">
      <c r="BE937177" s="5"/>
      <c r="BF937177" s="5"/>
      <c r="BG937177" s="5"/>
      <c r="BH937177" s="5"/>
    </row>
    <row r="937185" spans="57:60" x14ac:dyDescent="0.2">
      <c r="BE937185" s="5"/>
      <c r="BF937185" s="5"/>
      <c r="BG937185" s="5"/>
      <c r="BH937185" s="5"/>
    </row>
    <row r="937193" spans="57:60" x14ac:dyDescent="0.2">
      <c r="BE937193" s="5"/>
      <c r="BF937193" s="5"/>
      <c r="BG937193" s="5"/>
      <c r="BH937193" s="5"/>
    </row>
    <row r="937201" spans="57:60" x14ac:dyDescent="0.2">
      <c r="BE937201" s="5"/>
      <c r="BF937201" s="5"/>
      <c r="BG937201" s="5"/>
      <c r="BH937201" s="5"/>
    </row>
    <row r="937209" spans="57:60" x14ac:dyDescent="0.2">
      <c r="BE937209" s="5"/>
      <c r="BF937209" s="5"/>
      <c r="BG937209" s="5"/>
      <c r="BH937209" s="5"/>
    </row>
    <row r="937217" spans="57:60" x14ac:dyDescent="0.2">
      <c r="BE937217" s="5"/>
      <c r="BF937217" s="5"/>
      <c r="BG937217" s="5"/>
      <c r="BH937217" s="5"/>
    </row>
    <row r="937225" spans="57:60" x14ac:dyDescent="0.2">
      <c r="BE937225" s="5"/>
      <c r="BF937225" s="5"/>
      <c r="BG937225" s="5"/>
      <c r="BH937225" s="5"/>
    </row>
    <row r="937233" spans="57:60" x14ac:dyDescent="0.2">
      <c r="BE937233" s="5"/>
      <c r="BF937233" s="5"/>
      <c r="BG937233" s="5"/>
      <c r="BH937233" s="5"/>
    </row>
    <row r="937241" spans="57:60" x14ac:dyDescent="0.2">
      <c r="BE937241" s="5"/>
      <c r="BF937241" s="5"/>
      <c r="BG937241" s="5"/>
      <c r="BH937241" s="5"/>
    </row>
    <row r="937249" spans="57:60" x14ac:dyDescent="0.2">
      <c r="BE937249" s="5"/>
      <c r="BF937249" s="5"/>
      <c r="BG937249" s="5"/>
      <c r="BH937249" s="5"/>
    </row>
    <row r="937257" spans="57:60" x14ac:dyDescent="0.2">
      <c r="BE937257" s="5"/>
      <c r="BF937257" s="5"/>
      <c r="BG937257" s="5"/>
      <c r="BH937257" s="5"/>
    </row>
    <row r="937265" spans="57:60" x14ac:dyDescent="0.2">
      <c r="BE937265" s="5"/>
      <c r="BF937265" s="5"/>
      <c r="BG937265" s="5"/>
      <c r="BH937265" s="5"/>
    </row>
    <row r="937273" spans="57:60" x14ac:dyDescent="0.2">
      <c r="BE937273" s="5"/>
      <c r="BF937273" s="5"/>
      <c r="BG937273" s="5"/>
      <c r="BH937273" s="5"/>
    </row>
    <row r="937281" spans="57:60" x14ac:dyDescent="0.2">
      <c r="BE937281" s="5"/>
      <c r="BF937281" s="5"/>
      <c r="BG937281" s="5"/>
      <c r="BH937281" s="5"/>
    </row>
    <row r="937289" spans="57:60" x14ac:dyDescent="0.2">
      <c r="BE937289" s="5"/>
      <c r="BF937289" s="5"/>
      <c r="BG937289" s="5"/>
      <c r="BH937289" s="5"/>
    </row>
    <row r="937297" spans="57:60" x14ac:dyDescent="0.2">
      <c r="BE937297" s="5"/>
      <c r="BF937297" s="5"/>
      <c r="BG937297" s="5"/>
      <c r="BH937297" s="5"/>
    </row>
    <row r="937305" spans="57:60" x14ac:dyDescent="0.2">
      <c r="BE937305" s="5"/>
      <c r="BF937305" s="5"/>
      <c r="BG937305" s="5"/>
      <c r="BH937305" s="5"/>
    </row>
    <row r="937313" spans="57:60" x14ac:dyDescent="0.2">
      <c r="BE937313" s="5"/>
      <c r="BF937313" s="5"/>
      <c r="BG937313" s="5"/>
      <c r="BH937313" s="5"/>
    </row>
    <row r="937321" spans="57:60" x14ac:dyDescent="0.2">
      <c r="BE937321" s="5"/>
      <c r="BF937321" s="5"/>
      <c r="BG937321" s="5"/>
      <c r="BH937321" s="5"/>
    </row>
    <row r="937329" spans="57:60" x14ac:dyDescent="0.2">
      <c r="BE937329" s="5"/>
      <c r="BF937329" s="5"/>
      <c r="BG937329" s="5"/>
      <c r="BH937329" s="5"/>
    </row>
    <row r="937337" spans="57:60" x14ac:dyDescent="0.2">
      <c r="BE937337" s="5"/>
      <c r="BF937337" s="5"/>
      <c r="BG937337" s="5"/>
      <c r="BH937337" s="5"/>
    </row>
    <row r="937345" spans="57:60" x14ac:dyDescent="0.2">
      <c r="BE937345" s="5"/>
      <c r="BF937345" s="5"/>
      <c r="BG937345" s="5"/>
      <c r="BH937345" s="5"/>
    </row>
    <row r="937353" spans="57:60" x14ac:dyDescent="0.2">
      <c r="BE937353" s="5"/>
      <c r="BF937353" s="5"/>
      <c r="BG937353" s="5"/>
      <c r="BH937353" s="5"/>
    </row>
    <row r="937361" spans="57:60" x14ac:dyDescent="0.2">
      <c r="BE937361" s="5"/>
      <c r="BF937361" s="5"/>
      <c r="BG937361" s="5"/>
      <c r="BH937361" s="5"/>
    </row>
    <row r="937369" spans="57:60" x14ac:dyDescent="0.2">
      <c r="BE937369" s="5"/>
      <c r="BF937369" s="5"/>
      <c r="BG937369" s="5"/>
      <c r="BH937369" s="5"/>
    </row>
    <row r="937377" spans="57:60" x14ac:dyDescent="0.2">
      <c r="BE937377" s="5"/>
      <c r="BF937377" s="5"/>
      <c r="BG937377" s="5"/>
      <c r="BH937377" s="5"/>
    </row>
    <row r="937385" spans="57:60" x14ac:dyDescent="0.2">
      <c r="BE937385" s="5"/>
      <c r="BF937385" s="5"/>
      <c r="BG937385" s="5"/>
      <c r="BH937385" s="5"/>
    </row>
    <row r="937393" spans="57:60" x14ac:dyDescent="0.2">
      <c r="BE937393" s="5"/>
      <c r="BF937393" s="5"/>
      <c r="BG937393" s="5"/>
      <c r="BH937393" s="5"/>
    </row>
    <row r="937401" spans="57:60" x14ac:dyDescent="0.2">
      <c r="BE937401" s="5"/>
      <c r="BF937401" s="5"/>
      <c r="BG937401" s="5"/>
      <c r="BH937401" s="5"/>
    </row>
    <row r="937409" spans="57:60" x14ac:dyDescent="0.2">
      <c r="BE937409" s="5"/>
      <c r="BF937409" s="5"/>
      <c r="BG937409" s="5"/>
      <c r="BH937409" s="5"/>
    </row>
    <row r="937417" spans="57:60" x14ac:dyDescent="0.2">
      <c r="BE937417" s="5"/>
      <c r="BF937417" s="5"/>
      <c r="BG937417" s="5"/>
      <c r="BH937417" s="5"/>
    </row>
    <row r="937425" spans="57:60" x14ac:dyDescent="0.2">
      <c r="BE937425" s="5"/>
      <c r="BF937425" s="5"/>
      <c r="BG937425" s="5"/>
      <c r="BH937425" s="5"/>
    </row>
    <row r="937433" spans="57:60" x14ac:dyDescent="0.2">
      <c r="BE937433" s="5"/>
      <c r="BF937433" s="5"/>
      <c r="BG937433" s="5"/>
      <c r="BH937433" s="5"/>
    </row>
    <row r="937441" spans="57:60" x14ac:dyDescent="0.2">
      <c r="BE937441" s="5"/>
      <c r="BF937441" s="5"/>
      <c r="BG937441" s="5"/>
      <c r="BH937441" s="5"/>
    </row>
    <row r="937449" spans="57:60" x14ac:dyDescent="0.2">
      <c r="BE937449" s="5"/>
      <c r="BF937449" s="5"/>
      <c r="BG937449" s="5"/>
      <c r="BH937449" s="5"/>
    </row>
    <row r="937457" spans="57:60" x14ac:dyDescent="0.2">
      <c r="BE937457" s="5"/>
      <c r="BF937457" s="5"/>
      <c r="BG937457" s="5"/>
      <c r="BH937457" s="5"/>
    </row>
    <row r="937465" spans="57:60" x14ac:dyDescent="0.2">
      <c r="BE937465" s="5"/>
      <c r="BF937465" s="5"/>
      <c r="BG937465" s="5"/>
      <c r="BH937465" s="5"/>
    </row>
    <row r="937473" spans="57:60" x14ac:dyDescent="0.2">
      <c r="BE937473" s="5"/>
      <c r="BF937473" s="5"/>
      <c r="BG937473" s="5"/>
      <c r="BH937473" s="5"/>
    </row>
    <row r="937481" spans="57:60" x14ac:dyDescent="0.2">
      <c r="BE937481" s="5"/>
      <c r="BF937481" s="5"/>
      <c r="BG937481" s="5"/>
      <c r="BH937481" s="5"/>
    </row>
    <row r="937489" spans="57:60" x14ac:dyDescent="0.2">
      <c r="BE937489" s="5"/>
      <c r="BF937489" s="5"/>
      <c r="BG937489" s="5"/>
      <c r="BH937489" s="5"/>
    </row>
    <row r="937497" spans="57:60" x14ac:dyDescent="0.2">
      <c r="BE937497" s="5"/>
      <c r="BF937497" s="5"/>
      <c r="BG937497" s="5"/>
      <c r="BH937497" s="5"/>
    </row>
    <row r="937505" spans="57:60" x14ac:dyDescent="0.2">
      <c r="BE937505" s="5"/>
      <c r="BF937505" s="5"/>
      <c r="BG937505" s="5"/>
      <c r="BH937505" s="5"/>
    </row>
    <row r="937513" spans="57:60" x14ac:dyDescent="0.2">
      <c r="BE937513" s="5"/>
      <c r="BF937513" s="5"/>
      <c r="BG937513" s="5"/>
      <c r="BH937513" s="5"/>
    </row>
    <row r="937521" spans="57:60" x14ac:dyDescent="0.2">
      <c r="BE937521" s="5"/>
      <c r="BF937521" s="5"/>
      <c r="BG937521" s="5"/>
      <c r="BH937521" s="5"/>
    </row>
    <row r="937529" spans="57:60" x14ac:dyDescent="0.2">
      <c r="BE937529" s="5"/>
      <c r="BF937529" s="5"/>
      <c r="BG937529" s="5"/>
      <c r="BH937529" s="5"/>
    </row>
    <row r="937537" spans="57:60" x14ac:dyDescent="0.2">
      <c r="BE937537" s="5"/>
      <c r="BF937537" s="5"/>
      <c r="BG937537" s="5"/>
      <c r="BH937537" s="5"/>
    </row>
    <row r="937545" spans="57:60" x14ac:dyDescent="0.2">
      <c r="BE937545" s="5"/>
      <c r="BF937545" s="5"/>
      <c r="BG937545" s="5"/>
      <c r="BH937545" s="5"/>
    </row>
    <row r="937553" spans="57:60" x14ac:dyDescent="0.2">
      <c r="BE937553" s="5"/>
      <c r="BF937553" s="5"/>
      <c r="BG937553" s="5"/>
      <c r="BH937553" s="5"/>
    </row>
    <row r="937561" spans="57:60" x14ac:dyDescent="0.2">
      <c r="BE937561" s="5"/>
      <c r="BF937561" s="5"/>
      <c r="BG937561" s="5"/>
      <c r="BH937561" s="5"/>
    </row>
    <row r="937569" spans="57:60" x14ac:dyDescent="0.2">
      <c r="BE937569" s="5"/>
      <c r="BF937569" s="5"/>
      <c r="BG937569" s="5"/>
      <c r="BH937569" s="5"/>
    </row>
    <row r="937577" spans="57:60" x14ac:dyDescent="0.2">
      <c r="BE937577" s="5"/>
      <c r="BF937577" s="5"/>
      <c r="BG937577" s="5"/>
      <c r="BH937577" s="5"/>
    </row>
    <row r="937585" spans="57:60" x14ac:dyDescent="0.2">
      <c r="BE937585" s="5"/>
      <c r="BF937585" s="5"/>
      <c r="BG937585" s="5"/>
      <c r="BH937585" s="5"/>
    </row>
    <row r="937593" spans="57:60" x14ac:dyDescent="0.2">
      <c r="BE937593" s="5"/>
      <c r="BF937593" s="5"/>
      <c r="BG937593" s="5"/>
      <c r="BH937593" s="5"/>
    </row>
    <row r="937601" spans="57:60" x14ac:dyDescent="0.2">
      <c r="BE937601" s="5"/>
      <c r="BF937601" s="5"/>
      <c r="BG937601" s="5"/>
      <c r="BH937601" s="5"/>
    </row>
    <row r="937609" spans="57:60" x14ac:dyDescent="0.2">
      <c r="BE937609" s="5"/>
      <c r="BF937609" s="5"/>
      <c r="BG937609" s="5"/>
      <c r="BH937609" s="5"/>
    </row>
    <row r="937617" spans="57:60" x14ac:dyDescent="0.2">
      <c r="BE937617" s="5"/>
      <c r="BF937617" s="5"/>
      <c r="BG937617" s="5"/>
      <c r="BH937617" s="5"/>
    </row>
    <row r="937625" spans="57:60" x14ac:dyDescent="0.2">
      <c r="BE937625" s="5"/>
      <c r="BF937625" s="5"/>
      <c r="BG937625" s="5"/>
      <c r="BH937625" s="5"/>
    </row>
    <row r="937633" spans="57:60" x14ac:dyDescent="0.2">
      <c r="BE937633" s="5"/>
      <c r="BF937633" s="5"/>
      <c r="BG937633" s="5"/>
      <c r="BH937633" s="5"/>
    </row>
    <row r="937641" spans="57:60" x14ac:dyDescent="0.2">
      <c r="BE937641" s="5"/>
      <c r="BF937641" s="5"/>
      <c r="BG937641" s="5"/>
      <c r="BH937641" s="5"/>
    </row>
    <row r="937649" spans="57:60" x14ac:dyDescent="0.2">
      <c r="BE937649" s="5"/>
      <c r="BF937649" s="5"/>
      <c r="BG937649" s="5"/>
      <c r="BH937649" s="5"/>
    </row>
    <row r="937657" spans="57:60" x14ac:dyDescent="0.2">
      <c r="BE937657" s="5"/>
      <c r="BF937657" s="5"/>
      <c r="BG937657" s="5"/>
      <c r="BH937657" s="5"/>
    </row>
    <row r="937665" spans="57:60" x14ac:dyDescent="0.2">
      <c r="BE937665" s="5"/>
      <c r="BF937665" s="5"/>
      <c r="BG937665" s="5"/>
      <c r="BH937665" s="5"/>
    </row>
    <row r="937673" spans="57:60" x14ac:dyDescent="0.2">
      <c r="BE937673" s="5"/>
      <c r="BF937673" s="5"/>
      <c r="BG937673" s="5"/>
      <c r="BH937673" s="5"/>
    </row>
    <row r="937681" spans="57:60" x14ac:dyDescent="0.2">
      <c r="BE937681" s="5"/>
      <c r="BF937681" s="5"/>
      <c r="BG937681" s="5"/>
      <c r="BH937681" s="5"/>
    </row>
    <row r="937689" spans="57:60" x14ac:dyDescent="0.2">
      <c r="BE937689" s="5"/>
      <c r="BF937689" s="5"/>
      <c r="BG937689" s="5"/>
      <c r="BH937689" s="5"/>
    </row>
    <row r="937697" spans="57:60" x14ac:dyDescent="0.2">
      <c r="BE937697" s="5"/>
      <c r="BF937697" s="5"/>
      <c r="BG937697" s="5"/>
      <c r="BH937697" s="5"/>
    </row>
    <row r="937705" spans="57:60" x14ac:dyDescent="0.2">
      <c r="BE937705" s="5"/>
      <c r="BF937705" s="5"/>
      <c r="BG937705" s="5"/>
      <c r="BH937705" s="5"/>
    </row>
    <row r="937713" spans="57:60" x14ac:dyDescent="0.2">
      <c r="BE937713" s="5"/>
      <c r="BF937713" s="5"/>
      <c r="BG937713" s="5"/>
      <c r="BH937713" s="5"/>
    </row>
    <row r="937721" spans="57:60" x14ac:dyDescent="0.2">
      <c r="BE937721" s="5"/>
      <c r="BF937721" s="5"/>
      <c r="BG937721" s="5"/>
      <c r="BH937721" s="5"/>
    </row>
    <row r="937729" spans="57:60" x14ac:dyDescent="0.2">
      <c r="BE937729" s="5"/>
      <c r="BF937729" s="5"/>
      <c r="BG937729" s="5"/>
      <c r="BH937729" s="5"/>
    </row>
    <row r="937737" spans="57:60" x14ac:dyDescent="0.2">
      <c r="BE937737" s="5"/>
      <c r="BF937737" s="5"/>
      <c r="BG937737" s="5"/>
      <c r="BH937737" s="5"/>
    </row>
    <row r="937745" spans="57:60" x14ac:dyDescent="0.2">
      <c r="BE937745" s="5"/>
      <c r="BF937745" s="5"/>
      <c r="BG937745" s="5"/>
      <c r="BH937745" s="5"/>
    </row>
    <row r="937753" spans="57:60" x14ac:dyDescent="0.2">
      <c r="BE937753" s="5"/>
      <c r="BF937753" s="5"/>
      <c r="BG937753" s="5"/>
      <c r="BH937753" s="5"/>
    </row>
    <row r="937761" spans="57:60" x14ac:dyDescent="0.2">
      <c r="BE937761" s="5"/>
      <c r="BF937761" s="5"/>
      <c r="BG937761" s="5"/>
      <c r="BH937761" s="5"/>
    </row>
    <row r="937769" spans="57:60" x14ac:dyDescent="0.2">
      <c r="BE937769" s="5"/>
      <c r="BF937769" s="5"/>
      <c r="BG937769" s="5"/>
      <c r="BH937769" s="5"/>
    </row>
    <row r="937777" spans="57:60" x14ac:dyDescent="0.2">
      <c r="BE937777" s="5"/>
      <c r="BF937777" s="5"/>
      <c r="BG937777" s="5"/>
      <c r="BH937777" s="5"/>
    </row>
    <row r="937785" spans="57:60" x14ac:dyDescent="0.2">
      <c r="BE937785" s="5"/>
      <c r="BF937785" s="5"/>
      <c r="BG937785" s="5"/>
      <c r="BH937785" s="5"/>
    </row>
    <row r="937793" spans="57:60" x14ac:dyDescent="0.2">
      <c r="BE937793" s="5"/>
      <c r="BF937793" s="5"/>
      <c r="BG937793" s="5"/>
      <c r="BH937793" s="5"/>
    </row>
    <row r="937801" spans="57:60" x14ac:dyDescent="0.2">
      <c r="BE937801" s="5"/>
      <c r="BF937801" s="5"/>
      <c r="BG937801" s="5"/>
      <c r="BH937801" s="5"/>
    </row>
    <row r="937809" spans="57:60" x14ac:dyDescent="0.2">
      <c r="BE937809" s="5"/>
      <c r="BF937809" s="5"/>
      <c r="BG937809" s="5"/>
      <c r="BH937809" s="5"/>
    </row>
    <row r="937817" spans="57:60" x14ac:dyDescent="0.2">
      <c r="BE937817" s="5"/>
      <c r="BF937817" s="5"/>
      <c r="BG937817" s="5"/>
      <c r="BH937817" s="5"/>
    </row>
    <row r="937825" spans="57:60" x14ac:dyDescent="0.2">
      <c r="BE937825" s="5"/>
      <c r="BF937825" s="5"/>
      <c r="BG937825" s="5"/>
      <c r="BH937825" s="5"/>
    </row>
    <row r="937833" spans="57:60" x14ac:dyDescent="0.2">
      <c r="BE937833" s="5"/>
      <c r="BF937833" s="5"/>
      <c r="BG937833" s="5"/>
      <c r="BH937833" s="5"/>
    </row>
    <row r="937841" spans="57:60" x14ac:dyDescent="0.2">
      <c r="BE937841" s="5"/>
      <c r="BF937841" s="5"/>
      <c r="BG937841" s="5"/>
      <c r="BH937841" s="5"/>
    </row>
    <row r="937849" spans="57:60" x14ac:dyDescent="0.2">
      <c r="BE937849" s="5"/>
      <c r="BF937849" s="5"/>
      <c r="BG937849" s="5"/>
      <c r="BH937849" s="5"/>
    </row>
    <row r="937857" spans="57:60" x14ac:dyDescent="0.2">
      <c r="BE937857" s="5"/>
      <c r="BF937857" s="5"/>
      <c r="BG937857" s="5"/>
      <c r="BH937857" s="5"/>
    </row>
    <row r="937865" spans="57:60" x14ac:dyDescent="0.2">
      <c r="BE937865" s="5"/>
      <c r="BF937865" s="5"/>
      <c r="BG937865" s="5"/>
      <c r="BH937865" s="5"/>
    </row>
    <row r="937873" spans="57:60" x14ac:dyDescent="0.2">
      <c r="BE937873" s="5"/>
      <c r="BF937873" s="5"/>
      <c r="BG937873" s="5"/>
      <c r="BH937873" s="5"/>
    </row>
    <row r="937881" spans="57:60" x14ac:dyDescent="0.2">
      <c r="BE937881" s="5"/>
      <c r="BF937881" s="5"/>
      <c r="BG937881" s="5"/>
      <c r="BH937881" s="5"/>
    </row>
    <row r="937889" spans="57:60" x14ac:dyDescent="0.2">
      <c r="BE937889" s="5"/>
      <c r="BF937889" s="5"/>
      <c r="BG937889" s="5"/>
      <c r="BH937889" s="5"/>
    </row>
    <row r="937897" spans="57:60" x14ac:dyDescent="0.2">
      <c r="BE937897" s="5"/>
      <c r="BF937897" s="5"/>
      <c r="BG937897" s="5"/>
      <c r="BH937897" s="5"/>
    </row>
    <row r="937905" spans="57:60" x14ac:dyDescent="0.2">
      <c r="BE937905" s="5"/>
      <c r="BF937905" s="5"/>
      <c r="BG937905" s="5"/>
      <c r="BH937905" s="5"/>
    </row>
    <row r="937913" spans="57:60" x14ac:dyDescent="0.2">
      <c r="BE937913" s="5"/>
      <c r="BF937913" s="5"/>
      <c r="BG937913" s="5"/>
      <c r="BH937913" s="5"/>
    </row>
    <row r="937921" spans="57:60" x14ac:dyDescent="0.2">
      <c r="BE937921" s="5"/>
      <c r="BF937921" s="5"/>
      <c r="BG937921" s="5"/>
      <c r="BH937921" s="5"/>
    </row>
    <row r="937929" spans="57:60" x14ac:dyDescent="0.2">
      <c r="BE937929" s="5"/>
      <c r="BF937929" s="5"/>
      <c r="BG937929" s="5"/>
      <c r="BH937929" s="5"/>
    </row>
    <row r="937937" spans="57:60" x14ac:dyDescent="0.2">
      <c r="BE937937" s="5"/>
      <c r="BF937937" s="5"/>
      <c r="BG937937" s="5"/>
      <c r="BH937937" s="5"/>
    </row>
    <row r="937945" spans="57:60" x14ac:dyDescent="0.2">
      <c r="BE937945" s="5"/>
      <c r="BF937945" s="5"/>
      <c r="BG937945" s="5"/>
      <c r="BH937945" s="5"/>
    </row>
    <row r="937953" spans="57:60" x14ac:dyDescent="0.2">
      <c r="BE937953" s="5"/>
      <c r="BF937953" s="5"/>
      <c r="BG937953" s="5"/>
      <c r="BH937953" s="5"/>
    </row>
    <row r="937961" spans="57:60" x14ac:dyDescent="0.2">
      <c r="BE937961" s="5"/>
      <c r="BF937961" s="5"/>
      <c r="BG937961" s="5"/>
      <c r="BH937961" s="5"/>
    </row>
    <row r="937969" spans="57:60" x14ac:dyDescent="0.2">
      <c r="BE937969" s="5"/>
      <c r="BF937969" s="5"/>
      <c r="BG937969" s="5"/>
      <c r="BH937969" s="5"/>
    </row>
    <row r="937977" spans="57:60" x14ac:dyDescent="0.2">
      <c r="BE937977" s="5"/>
      <c r="BF937977" s="5"/>
      <c r="BG937977" s="5"/>
      <c r="BH937977" s="5"/>
    </row>
    <row r="937985" spans="57:60" x14ac:dyDescent="0.2">
      <c r="BE937985" s="5"/>
      <c r="BF937985" s="5"/>
      <c r="BG937985" s="5"/>
      <c r="BH937985" s="5"/>
    </row>
    <row r="937993" spans="57:60" x14ac:dyDescent="0.2">
      <c r="BE937993" s="5"/>
      <c r="BF937993" s="5"/>
      <c r="BG937993" s="5"/>
      <c r="BH937993" s="5"/>
    </row>
    <row r="938001" spans="57:60" x14ac:dyDescent="0.2">
      <c r="BE938001" s="5"/>
      <c r="BF938001" s="5"/>
      <c r="BG938001" s="5"/>
      <c r="BH938001" s="5"/>
    </row>
    <row r="938009" spans="57:60" x14ac:dyDescent="0.2">
      <c r="BE938009" s="5"/>
      <c r="BF938009" s="5"/>
      <c r="BG938009" s="5"/>
      <c r="BH938009" s="5"/>
    </row>
    <row r="938017" spans="57:60" x14ac:dyDescent="0.2">
      <c r="BE938017" s="5"/>
      <c r="BF938017" s="5"/>
      <c r="BG938017" s="5"/>
      <c r="BH938017" s="5"/>
    </row>
    <row r="938025" spans="57:60" x14ac:dyDescent="0.2">
      <c r="BE938025" s="5"/>
      <c r="BF938025" s="5"/>
      <c r="BG938025" s="5"/>
      <c r="BH938025" s="5"/>
    </row>
    <row r="938033" spans="57:60" x14ac:dyDescent="0.2">
      <c r="BE938033" s="5"/>
      <c r="BF938033" s="5"/>
      <c r="BG938033" s="5"/>
      <c r="BH938033" s="5"/>
    </row>
    <row r="938041" spans="57:60" x14ac:dyDescent="0.2">
      <c r="BE938041" s="5"/>
      <c r="BF938041" s="5"/>
      <c r="BG938041" s="5"/>
      <c r="BH938041" s="5"/>
    </row>
    <row r="938049" spans="57:60" x14ac:dyDescent="0.2">
      <c r="BE938049" s="5"/>
      <c r="BF938049" s="5"/>
      <c r="BG938049" s="5"/>
      <c r="BH938049" s="5"/>
    </row>
    <row r="938057" spans="57:60" x14ac:dyDescent="0.2">
      <c r="BE938057" s="5"/>
      <c r="BF938057" s="5"/>
      <c r="BG938057" s="5"/>
      <c r="BH938057" s="5"/>
    </row>
    <row r="938065" spans="57:60" x14ac:dyDescent="0.2">
      <c r="BE938065" s="5"/>
      <c r="BF938065" s="5"/>
      <c r="BG938065" s="5"/>
      <c r="BH938065" s="5"/>
    </row>
    <row r="938073" spans="57:60" x14ac:dyDescent="0.2">
      <c r="BE938073" s="5"/>
      <c r="BF938073" s="5"/>
      <c r="BG938073" s="5"/>
      <c r="BH938073" s="5"/>
    </row>
    <row r="938081" spans="57:60" x14ac:dyDescent="0.2">
      <c r="BE938081" s="5"/>
      <c r="BF938081" s="5"/>
      <c r="BG938081" s="5"/>
      <c r="BH938081" s="5"/>
    </row>
    <row r="938089" spans="57:60" x14ac:dyDescent="0.2">
      <c r="BE938089" s="5"/>
      <c r="BF938089" s="5"/>
      <c r="BG938089" s="5"/>
      <c r="BH938089" s="5"/>
    </row>
    <row r="938097" spans="57:60" x14ac:dyDescent="0.2">
      <c r="BE938097" s="5"/>
      <c r="BF938097" s="5"/>
      <c r="BG938097" s="5"/>
      <c r="BH938097" s="5"/>
    </row>
    <row r="938105" spans="57:60" x14ac:dyDescent="0.2">
      <c r="BE938105" s="5"/>
      <c r="BF938105" s="5"/>
      <c r="BG938105" s="5"/>
      <c r="BH938105" s="5"/>
    </row>
    <row r="938113" spans="57:60" x14ac:dyDescent="0.2">
      <c r="BE938113" s="5"/>
      <c r="BF938113" s="5"/>
      <c r="BG938113" s="5"/>
      <c r="BH938113" s="5"/>
    </row>
    <row r="938121" spans="57:60" x14ac:dyDescent="0.2">
      <c r="BE938121" s="5"/>
      <c r="BF938121" s="5"/>
      <c r="BG938121" s="5"/>
      <c r="BH938121" s="5"/>
    </row>
    <row r="938129" spans="57:60" x14ac:dyDescent="0.2">
      <c r="BE938129" s="5"/>
      <c r="BF938129" s="5"/>
      <c r="BG938129" s="5"/>
      <c r="BH938129" s="5"/>
    </row>
    <row r="938137" spans="57:60" x14ac:dyDescent="0.2">
      <c r="BE938137" s="5"/>
      <c r="BF938137" s="5"/>
      <c r="BG938137" s="5"/>
      <c r="BH938137" s="5"/>
    </row>
    <row r="938145" spans="57:60" x14ac:dyDescent="0.2">
      <c r="BE938145" s="5"/>
      <c r="BF938145" s="5"/>
      <c r="BG938145" s="5"/>
      <c r="BH938145" s="5"/>
    </row>
    <row r="938153" spans="57:60" x14ac:dyDescent="0.2">
      <c r="BE938153" s="5"/>
      <c r="BF938153" s="5"/>
      <c r="BG938153" s="5"/>
      <c r="BH938153" s="5"/>
    </row>
    <row r="938161" spans="57:60" x14ac:dyDescent="0.2">
      <c r="BE938161" s="5"/>
      <c r="BF938161" s="5"/>
      <c r="BG938161" s="5"/>
      <c r="BH938161" s="5"/>
    </row>
    <row r="938169" spans="57:60" x14ac:dyDescent="0.2">
      <c r="BE938169" s="5"/>
      <c r="BF938169" s="5"/>
      <c r="BG938169" s="5"/>
      <c r="BH938169" s="5"/>
    </row>
    <row r="938177" spans="57:60" x14ac:dyDescent="0.2">
      <c r="BE938177" s="5"/>
      <c r="BF938177" s="5"/>
      <c r="BG938177" s="5"/>
      <c r="BH938177" s="5"/>
    </row>
    <row r="938185" spans="57:60" x14ac:dyDescent="0.2">
      <c r="BE938185" s="5"/>
      <c r="BF938185" s="5"/>
      <c r="BG938185" s="5"/>
      <c r="BH938185" s="5"/>
    </row>
    <row r="938193" spans="57:60" x14ac:dyDescent="0.2">
      <c r="BE938193" s="5"/>
      <c r="BF938193" s="5"/>
      <c r="BG938193" s="5"/>
      <c r="BH938193" s="5"/>
    </row>
    <row r="938201" spans="57:60" x14ac:dyDescent="0.2">
      <c r="BE938201" s="5"/>
      <c r="BF938201" s="5"/>
      <c r="BG938201" s="5"/>
      <c r="BH938201" s="5"/>
    </row>
    <row r="938209" spans="57:60" x14ac:dyDescent="0.2">
      <c r="BE938209" s="5"/>
      <c r="BF938209" s="5"/>
      <c r="BG938209" s="5"/>
      <c r="BH938209" s="5"/>
    </row>
    <row r="938217" spans="57:60" x14ac:dyDescent="0.2">
      <c r="BE938217" s="5"/>
      <c r="BF938217" s="5"/>
      <c r="BG938217" s="5"/>
      <c r="BH938217" s="5"/>
    </row>
    <row r="938225" spans="57:60" x14ac:dyDescent="0.2">
      <c r="BE938225" s="5"/>
      <c r="BF938225" s="5"/>
      <c r="BG938225" s="5"/>
      <c r="BH938225" s="5"/>
    </row>
    <row r="938233" spans="57:60" x14ac:dyDescent="0.2">
      <c r="BE938233" s="5"/>
      <c r="BF938233" s="5"/>
      <c r="BG938233" s="5"/>
      <c r="BH938233" s="5"/>
    </row>
    <row r="938241" spans="57:60" x14ac:dyDescent="0.2">
      <c r="BE938241" s="5"/>
      <c r="BF938241" s="5"/>
      <c r="BG938241" s="5"/>
      <c r="BH938241" s="5"/>
    </row>
    <row r="938249" spans="57:60" x14ac:dyDescent="0.2">
      <c r="BE938249" s="5"/>
      <c r="BF938249" s="5"/>
      <c r="BG938249" s="5"/>
      <c r="BH938249" s="5"/>
    </row>
    <row r="938257" spans="57:60" x14ac:dyDescent="0.2">
      <c r="BE938257" s="5"/>
      <c r="BF938257" s="5"/>
      <c r="BG938257" s="5"/>
      <c r="BH938257" s="5"/>
    </row>
    <row r="938265" spans="57:60" x14ac:dyDescent="0.2">
      <c r="BE938265" s="5"/>
      <c r="BF938265" s="5"/>
      <c r="BG938265" s="5"/>
      <c r="BH938265" s="5"/>
    </row>
    <row r="938273" spans="57:60" x14ac:dyDescent="0.2">
      <c r="BE938273" s="5"/>
      <c r="BF938273" s="5"/>
      <c r="BG938273" s="5"/>
      <c r="BH938273" s="5"/>
    </row>
    <row r="938281" spans="57:60" x14ac:dyDescent="0.2">
      <c r="BE938281" s="5"/>
      <c r="BF938281" s="5"/>
      <c r="BG938281" s="5"/>
      <c r="BH938281" s="5"/>
    </row>
    <row r="938289" spans="57:60" x14ac:dyDescent="0.2">
      <c r="BE938289" s="5"/>
      <c r="BF938289" s="5"/>
      <c r="BG938289" s="5"/>
      <c r="BH938289" s="5"/>
    </row>
    <row r="938297" spans="57:60" x14ac:dyDescent="0.2">
      <c r="BE938297" s="5"/>
      <c r="BF938297" s="5"/>
      <c r="BG938297" s="5"/>
      <c r="BH938297" s="5"/>
    </row>
    <row r="938305" spans="57:60" x14ac:dyDescent="0.2">
      <c r="BE938305" s="5"/>
      <c r="BF938305" s="5"/>
      <c r="BG938305" s="5"/>
      <c r="BH938305" s="5"/>
    </row>
    <row r="938313" spans="57:60" x14ac:dyDescent="0.2">
      <c r="BE938313" s="5"/>
      <c r="BF938313" s="5"/>
      <c r="BG938313" s="5"/>
      <c r="BH938313" s="5"/>
    </row>
    <row r="938321" spans="57:60" x14ac:dyDescent="0.2">
      <c r="BE938321" s="5"/>
      <c r="BF938321" s="5"/>
      <c r="BG938321" s="5"/>
      <c r="BH938321" s="5"/>
    </row>
    <row r="938329" spans="57:60" x14ac:dyDescent="0.2">
      <c r="BE938329" s="5"/>
      <c r="BF938329" s="5"/>
      <c r="BG938329" s="5"/>
      <c r="BH938329" s="5"/>
    </row>
    <row r="938337" spans="57:60" x14ac:dyDescent="0.2">
      <c r="BE938337" s="5"/>
      <c r="BF938337" s="5"/>
      <c r="BG938337" s="5"/>
      <c r="BH938337" s="5"/>
    </row>
    <row r="938345" spans="57:60" x14ac:dyDescent="0.2">
      <c r="BE938345" s="5"/>
      <c r="BF938345" s="5"/>
      <c r="BG938345" s="5"/>
      <c r="BH938345" s="5"/>
    </row>
    <row r="938353" spans="57:60" x14ac:dyDescent="0.2">
      <c r="BE938353" s="5"/>
      <c r="BF938353" s="5"/>
      <c r="BG938353" s="5"/>
      <c r="BH938353" s="5"/>
    </row>
    <row r="938361" spans="57:60" x14ac:dyDescent="0.2">
      <c r="BE938361" s="5"/>
      <c r="BF938361" s="5"/>
      <c r="BG938361" s="5"/>
      <c r="BH938361" s="5"/>
    </row>
    <row r="938369" spans="57:60" x14ac:dyDescent="0.2">
      <c r="BE938369" s="5"/>
      <c r="BF938369" s="5"/>
      <c r="BG938369" s="5"/>
      <c r="BH938369" s="5"/>
    </row>
    <row r="938377" spans="57:60" x14ac:dyDescent="0.2">
      <c r="BE938377" s="5"/>
      <c r="BF938377" s="5"/>
      <c r="BG938377" s="5"/>
      <c r="BH938377" s="5"/>
    </row>
    <row r="938385" spans="57:60" x14ac:dyDescent="0.2">
      <c r="BE938385" s="5"/>
      <c r="BF938385" s="5"/>
      <c r="BG938385" s="5"/>
      <c r="BH938385" s="5"/>
    </row>
    <row r="938393" spans="57:60" x14ac:dyDescent="0.2">
      <c r="BE938393" s="5"/>
      <c r="BF938393" s="5"/>
      <c r="BG938393" s="5"/>
      <c r="BH938393" s="5"/>
    </row>
    <row r="938401" spans="57:60" x14ac:dyDescent="0.2">
      <c r="BE938401" s="5"/>
      <c r="BF938401" s="5"/>
      <c r="BG938401" s="5"/>
      <c r="BH938401" s="5"/>
    </row>
    <row r="938409" spans="57:60" x14ac:dyDescent="0.2">
      <c r="BE938409" s="5"/>
      <c r="BF938409" s="5"/>
      <c r="BG938409" s="5"/>
      <c r="BH938409" s="5"/>
    </row>
    <row r="938417" spans="57:60" x14ac:dyDescent="0.2">
      <c r="BE938417" s="5"/>
      <c r="BF938417" s="5"/>
      <c r="BG938417" s="5"/>
      <c r="BH938417" s="5"/>
    </row>
    <row r="938425" spans="57:60" x14ac:dyDescent="0.2">
      <c r="BE938425" s="5"/>
      <c r="BF938425" s="5"/>
      <c r="BG938425" s="5"/>
      <c r="BH938425" s="5"/>
    </row>
    <row r="938433" spans="57:60" x14ac:dyDescent="0.2">
      <c r="BE938433" s="5"/>
      <c r="BF938433" s="5"/>
      <c r="BG938433" s="5"/>
      <c r="BH938433" s="5"/>
    </row>
    <row r="938441" spans="57:60" x14ac:dyDescent="0.2">
      <c r="BE938441" s="5"/>
      <c r="BF938441" s="5"/>
      <c r="BG938441" s="5"/>
      <c r="BH938441" s="5"/>
    </row>
    <row r="938449" spans="57:60" x14ac:dyDescent="0.2">
      <c r="BE938449" s="5"/>
      <c r="BF938449" s="5"/>
      <c r="BG938449" s="5"/>
      <c r="BH938449" s="5"/>
    </row>
    <row r="938457" spans="57:60" x14ac:dyDescent="0.2">
      <c r="BE938457" s="5"/>
      <c r="BF938457" s="5"/>
      <c r="BG938457" s="5"/>
      <c r="BH938457" s="5"/>
    </row>
    <row r="938465" spans="57:60" x14ac:dyDescent="0.2">
      <c r="BE938465" s="5"/>
      <c r="BF938465" s="5"/>
      <c r="BG938465" s="5"/>
      <c r="BH938465" s="5"/>
    </row>
    <row r="938473" spans="57:60" x14ac:dyDescent="0.2">
      <c r="BE938473" s="5"/>
      <c r="BF938473" s="5"/>
      <c r="BG938473" s="5"/>
      <c r="BH938473" s="5"/>
    </row>
    <row r="938481" spans="57:60" x14ac:dyDescent="0.2">
      <c r="BE938481" s="5"/>
      <c r="BF938481" s="5"/>
      <c r="BG938481" s="5"/>
      <c r="BH938481" s="5"/>
    </row>
    <row r="938489" spans="57:60" x14ac:dyDescent="0.2">
      <c r="BE938489" s="5"/>
      <c r="BF938489" s="5"/>
      <c r="BG938489" s="5"/>
      <c r="BH938489" s="5"/>
    </row>
    <row r="938497" spans="57:60" x14ac:dyDescent="0.2">
      <c r="BE938497" s="5"/>
      <c r="BF938497" s="5"/>
      <c r="BG938497" s="5"/>
      <c r="BH938497" s="5"/>
    </row>
    <row r="938505" spans="57:60" x14ac:dyDescent="0.2">
      <c r="BE938505" s="5"/>
      <c r="BF938505" s="5"/>
      <c r="BG938505" s="5"/>
      <c r="BH938505" s="5"/>
    </row>
    <row r="938513" spans="57:60" x14ac:dyDescent="0.2">
      <c r="BE938513" s="5"/>
      <c r="BF938513" s="5"/>
      <c r="BG938513" s="5"/>
      <c r="BH938513" s="5"/>
    </row>
    <row r="938521" spans="57:60" x14ac:dyDescent="0.2">
      <c r="BE938521" s="5"/>
      <c r="BF938521" s="5"/>
      <c r="BG938521" s="5"/>
      <c r="BH938521" s="5"/>
    </row>
    <row r="938529" spans="57:60" x14ac:dyDescent="0.2">
      <c r="BE938529" s="5"/>
      <c r="BF938529" s="5"/>
      <c r="BG938529" s="5"/>
      <c r="BH938529" s="5"/>
    </row>
    <row r="938537" spans="57:60" x14ac:dyDescent="0.2">
      <c r="BE938537" s="5"/>
      <c r="BF938537" s="5"/>
      <c r="BG938537" s="5"/>
      <c r="BH938537" s="5"/>
    </row>
    <row r="938545" spans="57:60" x14ac:dyDescent="0.2">
      <c r="BE938545" s="5"/>
      <c r="BF938545" s="5"/>
      <c r="BG938545" s="5"/>
      <c r="BH938545" s="5"/>
    </row>
    <row r="938553" spans="57:60" x14ac:dyDescent="0.2">
      <c r="BE938553" s="5"/>
      <c r="BF938553" s="5"/>
      <c r="BG938553" s="5"/>
      <c r="BH938553" s="5"/>
    </row>
    <row r="938561" spans="57:60" x14ac:dyDescent="0.2">
      <c r="BE938561" s="5"/>
      <c r="BF938561" s="5"/>
      <c r="BG938561" s="5"/>
      <c r="BH938561" s="5"/>
    </row>
    <row r="938569" spans="57:60" x14ac:dyDescent="0.2">
      <c r="BE938569" s="5"/>
      <c r="BF938569" s="5"/>
      <c r="BG938569" s="5"/>
      <c r="BH938569" s="5"/>
    </row>
    <row r="938577" spans="57:60" x14ac:dyDescent="0.2">
      <c r="BE938577" s="5"/>
      <c r="BF938577" s="5"/>
      <c r="BG938577" s="5"/>
      <c r="BH938577" s="5"/>
    </row>
    <row r="938585" spans="57:60" x14ac:dyDescent="0.2">
      <c r="BE938585" s="5"/>
      <c r="BF938585" s="5"/>
      <c r="BG938585" s="5"/>
      <c r="BH938585" s="5"/>
    </row>
    <row r="938593" spans="57:60" x14ac:dyDescent="0.2">
      <c r="BE938593" s="5"/>
      <c r="BF938593" s="5"/>
      <c r="BG938593" s="5"/>
      <c r="BH938593" s="5"/>
    </row>
    <row r="938601" spans="57:60" x14ac:dyDescent="0.2">
      <c r="BE938601" s="5"/>
      <c r="BF938601" s="5"/>
      <c r="BG938601" s="5"/>
      <c r="BH938601" s="5"/>
    </row>
    <row r="938609" spans="57:60" x14ac:dyDescent="0.2">
      <c r="BE938609" s="5"/>
      <c r="BF938609" s="5"/>
      <c r="BG938609" s="5"/>
      <c r="BH938609" s="5"/>
    </row>
    <row r="938617" spans="57:60" x14ac:dyDescent="0.2">
      <c r="BE938617" s="5"/>
      <c r="BF938617" s="5"/>
      <c r="BG938617" s="5"/>
      <c r="BH938617" s="5"/>
    </row>
    <row r="938625" spans="57:60" x14ac:dyDescent="0.2">
      <c r="BE938625" s="5"/>
      <c r="BF938625" s="5"/>
      <c r="BG938625" s="5"/>
      <c r="BH938625" s="5"/>
    </row>
    <row r="938633" spans="57:60" x14ac:dyDescent="0.2">
      <c r="BE938633" s="5"/>
      <c r="BF938633" s="5"/>
      <c r="BG938633" s="5"/>
      <c r="BH938633" s="5"/>
    </row>
    <row r="938641" spans="57:60" x14ac:dyDescent="0.2">
      <c r="BE938641" s="5"/>
      <c r="BF938641" s="5"/>
      <c r="BG938641" s="5"/>
      <c r="BH938641" s="5"/>
    </row>
    <row r="938649" spans="57:60" x14ac:dyDescent="0.2">
      <c r="BE938649" s="5"/>
      <c r="BF938649" s="5"/>
      <c r="BG938649" s="5"/>
      <c r="BH938649" s="5"/>
    </row>
    <row r="938657" spans="57:60" x14ac:dyDescent="0.2">
      <c r="BE938657" s="5"/>
      <c r="BF938657" s="5"/>
      <c r="BG938657" s="5"/>
      <c r="BH938657" s="5"/>
    </row>
    <row r="938665" spans="57:60" x14ac:dyDescent="0.2">
      <c r="BE938665" s="5"/>
      <c r="BF938665" s="5"/>
      <c r="BG938665" s="5"/>
      <c r="BH938665" s="5"/>
    </row>
    <row r="938673" spans="57:60" x14ac:dyDescent="0.2">
      <c r="BE938673" s="5"/>
      <c r="BF938673" s="5"/>
      <c r="BG938673" s="5"/>
      <c r="BH938673" s="5"/>
    </row>
    <row r="938681" spans="57:60" x14ac:dyDescent="0.2">
      <c r="BE938681" s="5"/>
      <c r="BF938681" s="5"/>
      <c r="BG938681" s="5"/>
      <c r="BH938681" s="5"/>
    </row>
    <row r="938689" spans="57:60" x14ac:dyDescent="0.2">
      <c r="BE938689" s="5"/>
      <c r="BF938689" s="5"/>
      <c r="BG938689" s="5"/>
      <c r="BH938689" s="5"/>
    </row>
    <row r="938697" spans="57:60" x14ac:dyDescent="0.2">
      <c r="BE938697" s="5"/>
      <c r="BF938697" s="5"/>
      <c r="BG938697" s="5"/>
      <c r="BH938697" s="5"/>
    </row>
    <row r="938705" spans="57:60" x14ac:dyDescent="0.2">
      <c r="BE938705" s="5"/>
      <c r="BF938705" s="5"/>
      <c r="BG938705" s="5"/>
      <c r="BH938705" s="5"/>
    </row>
    <row r="938713" spans="57:60" x14ac:dyDescent="0.2">
      <c r="BE938713" s="5"/>
      <c r="BF938713" s="5"/>
      <c r="BG938713" s="5"/>
      <c r="BH938713" s="5"/>
    </row>
    <row r="938721" spans="57:60" x14ac:dyDescent="0.2">
      <c r="BE938721" s="5"/>
      <c r="BF938721" s="5"/>
      <c r="BG938721" s="5"/>
      <c r="BH938721" s="5"/>
    </row>
    <row r="938729" spans="57:60" x14ac:dyDescent="0.2">
      <c r="BE938729" s="5"/>
      <c r="BF938729" s="5"/>
      <c r="BG938729" s="5"/>
      <c r="BH938729" s="5"/>
    </row>
    <row r="938737" spans="57:60" x14ac:dyDescent="0.2">
      <c r="BE938737" s="5"/>
      <c r="BF938737" s="5"/>
      <c r="BG938737" s="5"/>
      <c r="BH938737" s="5"/>
    </row>
    <row r="938745" spans="57:60" x14ac:dyDescent="0.2">
      <c r="BE938745" s="5"/>
      <c r="BF938745" s="5"/>
      <c r="BG938745" s="5"/>
      <c r="BH938745" s="5"/>
    </row>
    <row r="938753" spans="57:60" x14ac:dyDescent="0.2">
      <c r="BE938753" s="5"/>
      <c r="BF938753" s="5"/>
      <c r="BG938753" s="5"/>
      <c r="BH938753" s="5"/>
    </row>
    <row r="938761" spans="57:60" x14ac:dyDescent="0.2">
      <c r="BE938761" s="5"/>
      <c r="BF938761" s="5"/>
      <c r="BG938761" s="5"/>
      <c r="BH938761" s="5"/>
    </row>
    <row r="938769" spans="57:60" x14ac:dyDescent="0.2">
      <c r="BE938769" s="5"/>
      <c r="BF938769" s="5"/>
      <c r="BG938769" s="5"/>
      <c r="BH938769" s="5"/>
    </row>
    <row r="938777" spans="57:60" x14ac:dyDescent="0.2">
      <c r="BE938777" s="5"/>
      <c r="BF938777" s="5"/>
      <c r="BG938777" s="5"/>
      <c r="BH938777" s="5"/>
    </row>
    <row r="938785" spans="57:60" x14ac:dyDescent="0.2">
      <c r="BE938785" s="5"/>
      <c r="BF938785" s="5"/>
      <c r="BG938785" s="5"/>
      <c r="BH938785" s="5"/>
    </row>
    <row r="938793" spans="57:60" x14ac:dyDescent="0.2">
      <c r="BE938793" s="5"/>
      <c r="BF938793" s="5"/>
      <c r="BG938793" s="5"/>
      <c r="BH938793" s="5"/>
    </row>
    <row r="938801" spans="57:60" x14ac:dyDescent="0.2">
      <c r="BE938801" s="5"/>
      <c r="BF938801" s="5"/>
      <c r="BG938801" s="5"/>
      <c r="BH938801" s="5"/>
    </row>
    <row r="938809" spans="57:60" x14ac:dyDescent="0.2">
      <c r="BE938809" s="5"/>
      <c r="BF938809" s="5"/>
      <c r="BG938809" s="5"/>
      <c r="BH938809" s="5"/>
    </row>
    <row r="938817" spans="57:60" x14ac:dyDescent="0.2">
      <c r="BE938817" s="5"/>
      <c r="BF938817" s="5"/>
      <c r="BG938817" s="5"/>
      <c r="BH938817" s="5"/>
    </row>
    <row r="938825" spans="57:60" x14ac:dyDescent="0.2">
      <c r="BE938825" s="5"/>
      <c r="BF938825" s="5"/>
      <c r="BG938825" s="5"/>
      <c r="BH938825" s="5"/>
    </row>
    <row r="938833" spans="57:60" x14ac:dyDescent="0.2">
      <c r="BE938833" s="5"/>
      <c r="BF938833" s="5"/>
      <c r="BG938833" s="5"/>
      <c r="BH938833" s="5"/>
    </row>
    <row r="938841" spans="57:60" x14ac:dyDescent="0.2">
      <c r="BE938841" s="5"/>
      <c r="BF938841" s="5"/>
      <c r="BG938841" s="5"/>
      <c r="BH938841" s="5"/>
    </row>
    <row r="938849" spans="57:60" x14ac:dyDescent="0.2">
      <c r="BE938849" s="5"/>
      <c r="BF938849" s="5"/>
      <c r="BG938849" s="5"/>
      <c r="BH938849" s="5"/>
    </row>
    <row r="938857" spans="57:60" x14ac:dyDescent="0.2">
      <c r="BE938857" s="5"/>
      <c r="BF938857" s="5"/>
      <c r="BG938857" s="5"/>
      <c r="BH938857" s="5"/>
    </row>
    <row r="938865" spans="57:60" x14ac:dyDescent="0.2">
      <c r="BE938865" s="5"/>
      <c r="BF938865" s="5"/>
      <c r="BG938865" s="5"/>
      <c r="BH938865" s="5"/>
    </row>
    <row r="938873" spans="57:60" x14ac:dyDescent="0.2">
      <c r="BE938873" s="5"/>
      <c r="BF938873" s="5"/>
      <c r="BG938873" s="5"/>
      <c r="BH938873" s="5"/>
    </row>
    <row r="938881" spans="57:60" x14ac:dyDescent="0.2">
      <c r="BE938881" s="5"/>
      <c r="BF938881" s="5"/>
      <c r="BG938881" s="5"/>
      <c r="BH938881" s="5"/>
    </row>
    <row r="938889" spans="57:60" x14ac:dyDescent="0.2">
      <c r="BE938889" s="5"/>
      <c r="BF938889" s="5"/>
      <c r="BG938889" s="5"/>
      <c r="BH938889" s="5"/>
    </row>
    <row r="938897" spans="57:60" x14ac:dyDescent="0.2">
      <c r="BE938897" s="5"/>
      <c r="BF938897" s="5"/>
      <c r="BG938897" s="5"/>
      <c r="BH938897" s="5"/>
    </row>
    <row r="938905" spans="57:60" x14ac:dyDescent="0.2">
      <c r="BE938905" s="5"/>
      <c r="BF938905" s="5"/>
      <c r="BG938905" s="5"/>
      <c r="BH938905" s="5"/>
    </row>
    <row r="938913" spans="57:60" x14ac:dyDescent="0.2">
      <c r="BE938913" s="5"/>
      <c r="BF938913" s="5"/>
      <c r="BG938913" s="5"/>
      <c r="BH938913" s="5"/>
    </row>
    <row r="938921" spans="57:60" x14ac:dyDescent="0.2">
      <c r="BE938921" s="5"/>
      <c r="BF938921" s="5"/>
      <c r="BG938921" s="5"/>
      <c r="BH938921" s="5"/>
    </row>
    <row r="938929" spans="57:60" x14ac:dyDescent="0.2">
      <c r="BE938929" s="5"/>
      <c r="BF938929" s="5"/>
      <c r="BG938929" s="5"/>
      <c r="BH938929" s="5"/>
    </row>
    <row r="938937" spans="57:60" x14ac:dyDescent="0.2">
      <c r="BE938937" s="5"/>
      <c r="BF938937" s="5"/>
      <c r="BG938937" s="5"/>
      <c r="BH938937" s="5"/>
    </row>
    <row r="938945" spans="57:60" x14ac:dyDescent="0.2">
      <c r="BE938945" s="5"/>
      <c r="BF938945" s="5"/>
      <c r="BG938945" s="5"/>
      <c r="BH938945" s="5"/>
    </row>
    <row r="938953" spans="57:60" x14ac:dyDescent="0.2">
      <c r="BE938953" s="5"/>
      <c r="BF938953" s="5"/>
      <c r="BG938953" s="5"/>
      <c r="BH938953" s="5"/>
    </row>
    <row r="938961" spans="57:60" x14ac:dyDescent="0.2">
      <c r="BE938961" s="5"/>
      <c r="BF938961" s="5"/>
      <c r="BG938961" s="5"/>
      <c r="BH938961" s="5"/>
    </row>
    <row r="938969" spans="57:60" x14ac:dyDescent="0.2">
      <c r="BE938969" s="5"/>
      <c r="BF938969" s="5"/>
      <c r="BG938969" s="5"/>
      <c r="BH938969" s="5"/>
    </row>
    <row r="938977" spans="57:60" x14ac:dyDescent="0.2">
      <c r="BE938977" s="5"/>
      <c r="BF938977" s="5"/>
      <c r="BG938977" s="5"/>
      <c r="BH938977" s="5"/>
    </row>
    <row r="938985" spans="57:60" x14ac:dyDescent="0.2">
      <c r="BE938985" s="5"/>
      <c r="BF938985" s="5"/>
      <c r="BG938985" s="5"/>
      <c r="BH938985" s="5"/>
    </row>
    <row r="938993" spans="57:60" x14ac:dyDescent="0.2">
      <c r="BE938993" s="5"/>
      <c r="BF938993" s="5"/>
      <c r="BG938993" s="5"/>
      <c r="BH938993" s="5"/>
    </row>
    <row r="939001" spans="57:60" x14ac:dyDescent="0.2">
      <c r="BE939001" s="5"/>
      <c r="BF939001" s="5"/>
      <c r="BG939001" s="5"/>
      <c r="BH939001" s="5"/>
    </row>
    <row r="939009" spans="57:60" x14ac:dyDescent="0.2">
      <c r="BE939009" s="5"/>
      <c r="BF939009" s="5"/>
      <c r="BG939009" s="5"/>
      <c r="BH939009" s="5"/>
    </row>
    <row r="939017" spans="57:60" x14ac:dyDescent="0.2">
      <c r="BE939017" s="5"/>
      <c r="BF939017" s="5"/>
      <c r="BG939017" s="5"/>
      <c r="BH939017" s="5"/>
    </row>
    <row r="939025" spans="57:60" x14ac:dyDescent="0.2">
      <c r="BE939025" s="5"/>
      <c r="BF939025" s="5"/>
      <c r="BG939025" s="5"/>
      <c r="BH939025" s="5"/>
    </row>
    <row r="939033" spans="57:60" x14ac:dyDescent="0.2">
      <c r="BE939033" s="5"/>
      <c r="BF939033" s="5"/>
      <c r="BG939033" s="5"/>
      <c r="BH939033" s="5"/>
    </row>
    <row r="939041" spans="57:60" x14ac:dyDescent="0.2">
      <c r="BE939041" s="5"/>
      <c r="BF939041" s="5"/>
      <c r="BG939041" s="5"/>
      <c r="BH939041" s="5"/>
    </row>
    <row r="939049" spans="57:60" x14ac:dyDescent="0.2">
      <c r="BE939049" s="5"/>
      <c r="BF939049" s="5"/>
      <c r="BG939049" s="5"/>
      <c r="BH939049" s="5"/>
    </row>
    <row r="939057" spans="57:60" x14ac:dyDescent="0.2">
      <c r="BE939057" s="5"/>
      <c r="BF939057" s="5"/>
      <c r="BG939057" s="5"/>
      <c r="BH939057" s="5"/>
    </row>
    <row r="939065" spans="57:60" x14ac:dyDescent="0.2">
      <c r="BE939065" s="5"/>
      <c r="BF939065" s="5"/>
      <c r="BG939065" s="5"/>
      <c r="BH939065" s="5"/>
    </row>
    <row r="939073" spans="57:60" x14ac:dyDescent="0.2">
      <c r="BE939073" s="5"/>
      <c r="BF939073" s="5"/>
      <c r="BG939073" s="5"/>
      <c r="BH939073" s="5"/>
    </row>
    <row r="939081" spans="57:60" x14ac:dyDescent="0.2">
      <c r="BE939081" s="5"/>
      <c r="BF939081" s="5"/>
      <c r="BG939081" s="5"/>
      <c r="BH939081" s="5"/>
    </row>
    <row r="939089" spans="57:60" x14ac:dyDescent="0.2">
      <c r="BE939089" s="5"/>
      <c r="BF939089" s="5"/>
      <c r="BG939089" s="5"/>
      <c r="BH939089" s="5"/>
    </row>
    <row r="939097" spans="57:60" x14ac:dyDescent="0.2">
      <c r="BE939097" s="5"/>
      <c r="BF939097" s="5"/>
      <c r="BG939097" s="5"/>
      <c r="BH939097" s="5"/>
    </row>
    <row r="939105" spans="57:60" x14ac:dyDescent="0.2">
      <c r="BE939105" s="5"/>
      <c r="BF939105" s="5"/>
      <c r="BG939105" s="5"/>
      <c r="BH939105" s="5"/>
    </row>
    <row r="939113" spans="57:60" x14ac:dyDescent="0.2">
      <c r="BE939113" s="5"/>
      <c r="BF939113" s="5"/>
      <c r="BG939113" s="5"/>
      <c r="BH939113" s="5"/>
    </row>
    <row r="939121" spans="57:60" x14ac:dyDescent="0.2">
      <c r="BE939121" s="5"/>
      <c r="BF939121" s="5"/>
      <c r="BG939121" s="5"/>
      <c r="BH939121" s="5"/>
    </row>
    <row r="939129" spans="57:60" x14ac:dyDescent="0.2">
      <c r="BE939129" s="5"/>
      <c r="BF939129" s="5"/>
      <c r="BG939129" s="5"/>
      <c r="BH939129" s="5"/>
    </row>
    <row r="939137" spans="57:60" x14ac:dyDescent="0.2">
      <c r="BE939137" s="5"/>
      <c r="BF939137" s="5"/>
      <c r="BG939137" s="5"/>
      <c r="BH939137" s="5"/>
    </row>
    <row r="939145" spans="57:60" x14ac:dyDescent="0.2">
      <c r="BE939145" s="5"/>
      <c r="BF939145" s="5"/>
      <c r="BG939145" s="5"/>
      <c r="BH939145" s="5"/>
    </row>
    <row r="939153" spans="57:60" x14ac:dyDescent="0.2">
      <c r="BE939153" s="5"/>
      <c r="BF939153" s="5"/>
      <c r="BG939153" s="5"/>
      <c r="BH939153" s="5"/>
    </row>
    <row r="939161" spans="57:60" x14ac:dyDescent="0.2">
      <c r="BE939161" s="5"/>
      <c r="BF939161" s="5"/>
      <c r="BG939161" s="5"/>
      <c r="BH939161" s="5"/>
    </row>
    <row r="939169" spans="57:60" x14ac:dyDescent="0.2">
      <c r="BE939169" s="5"/>
      <c r="BF939169" s="5"/>
      <c r="BG939169" s="5"/>
      <c r="BH939169" s="5"/>
    </row>
    <row r="939177" spans="57:60" x14ac:dyDescent="0.2">
      <c r="BE939177" s="5"/>
      <c r="BF939177" s="5"/>
      <c r="BG939177" s="5"/>
      <c r="BH939177" s="5"/>
    </row>
    <row r="939185" spans="57:60" x14ac:dyDescent="0.2">
      <c r="BE939185" s="5"/>
      <c r="BF939185" s="5"/>
      <c r="BG939185" s="5"/>
      <c r="BH939185" s="5"/>
    </row>
    <row r="939193" spans="57:60" x14ac:dyDescent="0.2">
      <c r="BE939193" s="5"/>
      <c r="BF939193" s="5"/>
      <c r="BG939193" s="5"/>
      <c r="BH939193" s="5"/>
    </row>
    <row r="939201" spans="57:60" x14ac:dyDescent="0.2">
      <c r="BE939201" s="5"/>
      <c r="BF939201" s="5"/>
      <c r="BG939201" s="5"/>
      <c r="BH939201" s="5"/>
    </row>
    <row r="939209" spans="57:60" x14ac:dyDescent="0.2">
      <c r="BE939209" s="5"/>
      <c r="BF939209" s="5"/>
      <c r="BG939209" s="5"/>
      <c r="BH939209" s="5"/>
    </row>
    <row r="939217" spans="57:60" x14ac:dyDescent="0.2">
      <c r="BE939217" s="5"/>
      <c r="BF939217" s="5"/>
      <c r="BG939217" s="5"/>
      <c r="BH939217" s="5"/>
    </row>
    <row r="939225" spans="57:60" x14ac:dyDescent="0.2">
      <c r="BE939225" s="5"/>
      <c r="BF939225" s="5"/>
      <c r="BG939225" s="5"/>
      <c r="BH939225" s="5"/>
    </row>
    <row r="939233" spans="57:60" x14ac:dyDescent="0.2">
      <c r="BE939233" s="5"/>
      <c r="BF939233" s="5"/>
      <c r="BG939233" s="5"/>
      <c r="BH939233" s="5"/>
    </row>
    <row r="939241" spans="57:60" x14ac:dyDescent="0.2">
      <c r="BE939241" s="5"/>
      <c r="BF939241" s="5"/>
      <c r="BG939241" s="5"/>
      <c r="BH939241" s="5"/>
    </row>
    <row r="939249" spans="57:60" x14ac:dyDescent="0.2">
      <c r="BE939249" s="5"/>
      <c r="BF939249" s="5"/>
      <c r="BG939249" s="5"/>
      <c r="BH939249" s="5"/>
    </row>
    <row r="939257" spans="57:60" x14ac:dyDescent="0.2">
      <c r="BE939257" s="5"/>
      <c r="BF939257" s="5"/>
      <c r="BG939257" s="5"/>
      <c r="BH939257" s="5"/>
    </row>
    <row r="939265" spans="57:60" x14ac:dyDescent="0.2">
      <c r="BE939265" s="5"/>
      <c r="BF939265" s="5"/>
      <c r="BG939265" s="5"/>
      <c r="BH939265" s="5"/>
    </row>
    <row r="939273" spans="57:60" x14ac:dyDescent="0.2">
      <c r="BE939273" s="5"/>
      <c r="BF939273" s="5"/>
      <c r="BG939273" s="5"/>
      <c r="BH939273" s="5"/>
    </row>
    <row r="939281" spans="57:60" x14ac:dyDescent="0.2">
      <c r="BE939281" s="5"/>
      <c r="BF939281" s="5"/>
      <c r="BG939281" s="5"/>
      <c r="BH939281" s="5"/>
    </row>
    <row r="939289" spans="57:60" x14ac:dyDescent="0.2">
      <c r="BE939289" s="5"/>
      <c r="BF939289" s="5"/>
      <c r="BG939289" s="5"/>
      <c r="BH939289" s="5"/>
    </row>
    <row r="939297" spans="57:60" x14ac:dyDescent="0.2">
      <c r="BE939297" s="5"/>
      <c r="BF939297" s="5"/>
      <c r="BG939297" s="5"/>
      <c r="BH939297" s="5"/>
    </row>
    <row r="939305" spans="57:60" x14ac:dyDescent="0.2">
      <c r="BE939305" s="5"/>
      <c r="BF939305" s="5"/>
      <c r="BG939305" s="5"/>
      <c r="BH939305" s="5"/>
    </row>
    <row r="939313" spans="57:60" x14ac:dyDescent="0.2">
      <c r="BE939313" s="5"/>
      <c r="BF939313" s="5"/>
      <c r="BG939313" s="5"/>
      <c r="BH939313" s="5"/>
    </row>
    <row r="939321" spans="57:60" x14ac:dyDescent="0.2">
      <c r="BE939321" s="5"/>
      <c r="BF939321" s="5"/>
      <c r="BG939321" s="5"/>
      <c r="BH939321" s="5"/>
    </row>
    <row r="939329" spans="57:60" x14ac:dyDescent="0.2">
      <c r="BE939329" s="5"/>
      <c r="BF939329" s="5"/>
      <c r="BG939329" s="5"/>
      <c r="BH939329" s="5"/>
    </row>
    <row r="939337" spans="57:60" x14ac:dyDescent="0.2">
      <c r="BE939337" s="5"/>
      <c r="BF939337" s="5"/>
      <c r="BG939337" s="5"/>
      <c r="BH939337" s="5"/>
    </row>
    <row r="939345" spans="57:60" x14ac:dyDescent="0.2">
      <c r="BE939345" s="5"/>
      <c r="BF939345" s="5"/>
      <c r="BG939345" s="5"/>
      <c r="BH939345" s="5"/>
    </row>
    <row r="939353" spans="57:60" x14ac:dyDescent="0.2">
      <c r="BE939353" s="5"/>
      <c r="BF939353" s="5"/>
      <c r="BG939353" s="5"/>
      <c r="BH939353" s="5"/>
    </row>
    <row r="939361" spans="57:60" x14ac:dyDescent="0.2">
      <c r="BE939361" s="5"/>
      <c r="BF939361" s="5"/>
      <c r="BG939361" s="5"/>
      <c r="BH939361" s="5"/>
    </row>
    <row r="939369" spans="57:60" x14ac:dyDescent="0.2">
      <c r="BE939369" s="5"/>
      <c r="BF939369" s="5"/>
      <c r="BG939369" s="5"/>
      <c r="BH939369" s="5"/>
    </row>
    <row r="939377" spans="57:60" x14ac:dyDescent="0.2">
      <c r="BE939377" s="5"/>
      <c r="BF939377" s="5"/>
      <c r="BG939377" s="5"/>
      <c r="BH939377" s="5"/>
    </row>
    <row r="939385" spans="57:60" x14ac:dyDescent="0.2">
      <c r="BE939385" s="5"/>
      <c r="BF939385" s="5"/>
      <c r="BG939385" s="5"/>
      <c r="BH939385" s="5"/>
    </row>
    <row r="939393" spans="57:60" x14ac:dyDescent="0.2">
      <c r="BE939393" s="5"/>
      <c r="BF939393" s="5"/>
      <c r="BG939393" s="5"/>
      <c r="BH939393" s="5"/>
    </row>
    <row r="939401" spans="57:60" x14ac:dyDescent="0.2">
      <c r="BE939401" s="5"/>
      <c r="BF939401" s="5"/>
      <c r="BG939401" s="5"/>
      <c r="BH939401" s="5"/>
    </row>
    <row r="939409" spans="57:60" x14ac:dyDescent="0.2">
      <c r="BE939409" s="5"/>
      <c r="BF939409" s="5"/>
      <c r="BG939409" s="5"/>
      <c r="BH939409" s="5"/>
    </row>
    <row r="939417" spans="57:60" x14ac:dyDescent="0.2">
      <c r="BE939417" s="5"/>
      <c r="BF939417" s="5"/>
      <c r="BG939417" s="5"/>
      <c r="BH939417" s="5"/>
    </row>
    <row r="939425" spans="57:60" x14ac:dyDescent="0.2">
      <c r="BE939425" s="5"/>
      <c r="BF939425" s="5"/>
      <c r="BG939425" s="5"/>
      <c r="BH939425" s="5"/>
    </row>
    <row r="939433" spans="57:60" x14ac:dyDescent="0.2">
      <c r="BE939433" s="5"/>
      <c r="BF939433" s="5"/>
      <c r="BG939433" s="5"/>
      <c r="BH939433" s="5"/>
    </row>
    <row r="939441" spans="57:60" x14ac:dyDescent="0.2">
      <c r="BE939441" s="5"/>
      <c r="BF939441" s="5"/>
      <c r="BG939441" s="5"/>
      <c r="BH939441" s="5"/>
    </row>
    <row r="939449" spans="57:60" x14ac:dyDescent="0.2">
      <c r="BE939449" s="5"/>
      <c r="BF939449" s="5"/>
      <c r="BG939449" s="5"/>
      <c r="BH939449" s="5"/>
    </row>
    <row r="939457" spans="57:60" x14ac:dyDescent="0.2">
      <c r="BE939457" s="5"/>
      <c r="BF939457" s="5"/>
      <c r="BG939457" s="5"/>
      <c r="BH939457" s="5"/>
    </row>
    <row r="939465" spans="57:60" x14ac:dyDescent="0.2">
      <c r="BE939465" s="5"/>
      <c r="BF939465" s="5"/>
      <c r="BG939465" s="5"/>
      <c r="BH939465" s="5"/>
    </row>
    <row r="939473" spans="57:60" x14ac:dyDescent="0.2">
      <c r="BE939473" s="5"/>
      <c r="BF939473" s="5"/>
      <c r="BG939473" s="5"/>
      <c r="BH939473" s="5"/>
    </row>
    <row r="939481" spans="57:60" x14ac:dyDescent="0.2">
      <c r="BE939481" s="5"/>
      <c r="BF939481" s="5"/>
      <c r="BG939481" s="5"/>
      <c r="BH939481" s="5"/>
    </row>
    <row r="939489" spans="57:60" x14ac:dyDescent="0.2">
      <c r="BE939489" s="5"/>
      <c r="BF939489" s="5"/>
      <c r="BG939489" s="5"/>
      <c r="BH939489" s="5"/>
    </row>
    <row r="939497" spans="57:60" x14ac:dyDescent="0.2">
      <c r="BE939497" s="5"/>
      <c r="BF939497" s="5"/>
      <c r="BG939497" s="5"/>
      <c r="BH939497" s="5"/>
    </row>
    <row r="939505" spans="57:60" x14ac:dyDescent="0.2">
      <c r="BE939505" s="5"/>
      <c r="BF939505" s="5"/>
      <c r="BG939505" s="5"/>
      <c r="BH939505" s="5"/>
    </row>
    <row r="939513" spans="57:60" x14ac:dyDescent="0.2">
      <c r="BE939513" s="5"/>
      <c r="BF939513" s="5"/>
      <c r="BG939513" s="5"/>
      <c r="BH939513" s="5"/>
    </row>
    <row r="939521" spans="57:60" x14ac:dyDescent="0.2">
      <c r="BE939521" s="5"/>
      <c r="BF939521" s="5"/>
      <c r="BG939521" s="5"/>
      <c r="BH939521" s="5"/>
    </row>
    <row r="939529" spans="57:60" x14ac:dyDescent="0.2">
      <c r="BE939529" s="5"/>
      <c r="BF939529" s="5"/>
      <c r="BG939529" s="5"/>
      <c r="BH939529" s="5"/>
    </row>
    <row r="939537" spans="57:60" x14ac:dyDescent="0.2">
      <c r="BE939537" s="5"/>
      <c r="BF939537" s="5"/>
      <c r="BG939537" s="5"/>
      <c r="BH939537" s="5"/>
    </row>
    <row r="939545" spans="57:60" x14ac:dyDescent="0.2">
      <c r="BE939545" s="5"/>
      <c r="BF939545" s="5"/>
      <c r="BG939545" s="5"/>
      <c r="BH939545" s="5"/>
    </row>
    <row r="939553" spans="57:60" x14ac:dyDescent="0.2">
      <c r="BE939553" s="5"/>
      <c r="BF939553" s="5"/>
      <c r="BG939553" s="5"/>
      <c r="BH939553" s="5"/>
    </row>
    <row r="939561" spans="57:60" x14ac:dyDescent="0.2">
      <c r="BE939561" s="5"/>
      <c r="BF939561" s="5"/>
      <c r="BG939561" s="5"/>
      <c r="BH939561" s="5"/>
    </row>
    <row r="939569" spans="57:60" x14ac:dyDescent="0.2">
      <c r="BE939569" s="5"/>
      <c r="BF939569" s="5"/>
      <c r="BG939569" s="5"/>
      <c r="BH939569" s="5"/>
    </row>
    <row r="939577" spans="57:60" x14ac:dyDescent="0.2">
      <c r="BE939577" s="5"/>
      <c r="BF939577" s="5"/>
      <c r="BG939577" s="5"/>
      <c r="BH939577" s="5"/>
    </row>
    <row r="939585" spans="57:60" x14ac:dyDescent="0.2">
      <c r="BE939585" s="5"/>
      <c r="BF939585" s="5"/>
      <c r="BG939585" s="5"/>
      <c r="BH939585" s="5"/>
    </row>
    <row r="939593" spans="57:60" x14ac:dyDescent="0.2">
      <c r="BE939593" s="5"/>
      <c r="BF939593" s="5"/>
      <c r="BG939593" s="5"/>
      <c r="BH939593" s="5"/>
    </row>
    <row r="939601" spans="57:60" x14ac:dyDescent="0.2">
      <c r="BE939601" s="5"/>
      <c r="BF939601" s="5"/>
      <c r="BG939601" s="5"/>
      <c r="BH939601" s="5"/>
    </row>
    <row r="939609" spans="57:60" x14ac:dyDescent="0.2">
      <c r="BE939609" s="5"/>
      <c r="BF939609" s="5"/>
      <c r="BG939609" s="5"/>
      <c r="BH939609" s="5"/>
    </row>
    <row r="939617" spans="57:60" x14ac:dyDescent="0.2">
      <c r="BE939617" s="5"/>
      <c r="BF939617" s="5"/>
      <c r="BG939617" s="5"/>
      <c r="BH939617" s="5"/>
    </row>
    <row r="939625" spans="57:60" x14ac:dyDescent="0.2">
      <c r="BE939625" s="5"/>
      <c r="BF939625" s="5"/>
      <c r="BG939625" s="5"/>
      <c r="BH939625" s="5"/>
    </row>
    <row r="939633" spans="57:60" x14ac:dyDescent="0.2">
      <c r="BE939633" s="5"/>
      <c r="BF939633" s="5"/>
      <c r="BG939633" s="5"/>
      <c r="BH939633" s="5"/>
    </row>
    <row r="939641" spans="57:60" x14ac:dyDescent="0.2">
      <c r="BE939641" s="5"/>
      <c r="BF939641" s="5"/>
      <c r="BG939641" s="5"/>
      <c r="BH939641" s="5"/>
    </row>
    <row r="939649" spans="57:60" x14ac:dyDescent="0.2">
      <c r="BE939649" s="5"/>
      <c r="BF939649" s="5"/>
      <c r="BG939649" s="5"/>
      <c r="BH939649" s="5"/>
    </row>
    <row r="939657" spans="57:60" x14ac:dyDescent="0.2">
      <c r="BE939657" s="5"/>
      <c r="BF939657" s="5"/>
      <c r="BG939657" s="5"/>
      <c r="BH939657" s="5"/>
    </row>
    <row r="939665" spans="57:60" x14ac:dyDescent="0.2">
      <c r="BE939665" s="5"/>
      <c r="BF939665" s="5"/>
      <c r="BG939665" s="5"/>
      <c r="BH939665" s="5"/>
    </row>
    <row r="939673" spans="57:60" x14ac:dyDescent="0.2">
      <c r="BE939673" s="5"/>
      <c r="BF939673" s="5"/>
      <c r="BG939673" s="5"/>
      <c r="BH939673" s="5"/>
    </row>
    <row r="939681" spans="57:60" x14ac:dyDescent="0.2">
      <c r="BE939681" s="5"/>
      <c r="BF939681" s="5"/>
      <c r="BG939681" s="5"/>
      <c r="BH939681" s="5"/>
    </row>
    <row r="939689" spans="57:60" x14ac:dyDescent="0.2">
      <c r="BE939689" s="5"/>
      <c r="BF939689" s="5"/>
      <c r="BG939689" s="5"/>
      <c r="BH939689" s="5"/>
    </row>
    <row r="939697" spans="57:60" x14ac:dyDescent="0.2">
      <c r="BE939697" s="5"/>
      <c r="BF939697" s="5"/>
      <c r="BG939697" s="5"/>
      <c r="BH939697" s="5"/>
    </row>
    <row r="939705" spans="57:60" x14ac:dyDescent="0.2">
      <c r="BE939705" s="5"/>
      <c r="BF939705" s="5"/>
      <c r="BG939705" s="5"/>
      <c r="BH939705" s="5"/>
    </row>
    <row r="939713" spans="57:60" x14ac:dyDescent="0.2">
      <c r="BE939713" s="5"/>
      <c r="BF939713" s="5"/>
      <c r="BG939713" s="5"/>
      <c r="BH939713" s="5"/>
    </row>
    <row r="939721" spans="57:60" x14ac:dyDescent="0.2">
      <c r="BE939721" s="5"/>
      <c r="BF939721" s="5"/>
      <c r="BG939721" s="5"/>
      <c r="BH939721" s="5"/>
    </row>
    <row r="939729" spans="57:60" x14ac:dyDescent="0.2">
      <c r="BE939729" s="5"/>
      <c r="BF939729" s="5"/>
      <c r="BG939729" s="5"/>
      <c r="BH939729" s="5"/>
    </row>
    <row r="939737" spans="57:60" x14ac:dyDescent="0.2">
      <c r="BE939737" s="5"/>
      <c r="BF939737" s="5"/>
      <c r="BG939737" s="5"/>
      <c r="BH939737" s="5"/>
    </row>
    <row r="939745" spans="57:60" x14ac:dyDescent="0.2">
      <c r="BE939745" s="5"/>
      <c r="BF939745" s="5"/>
      <c r="BG939745" s="5"/>
      <c r="BH939745" s="5"/>
    </row>
    <row r="939753" spans="57:60" x14ac:dyDescent="0.2">
      <c r="BE939753" s="5"/>
      <c r="BF939753" s="5"/>
      <c r="BG939753" s="5"/>
      <c r="BH939753" s="5"/>
    </row>
    <row r="939761" spans="57:60" x14ac:dyDescent="0.2">
      <c r="BE939761" s="5"/>
      <c r="BF939761" s="5"/>
      <c r="BG939761" s="5"/>
      <c r="BH939761" s="5"/>
    </row>
    <row r="939769" spans="57:60" x14ac:dyDescent="0.2">
      <c r="BE939769" s="5"/>
      <c r="BF939769" s="5"/>
      <c r="BG939769" s="5"/>
      <c r="BH939769" s="5"/>
    </row>
    <row r="939777" spans="57:60" x14ac:dyDescent="0.2">
      <c r="BE939777" s="5"/>
      <c r="BF939777" s="5"/>
      <c r="BG939777" s="5"/>
      <c r="BH939777" s="5"/>
    </row>
    <row r="939785" spans="57:60" x14ac:dyDescent="0.2">
      <c r="BE939785" s="5"/>
      <c r="BF939785" s="5"/>
      <c r="BG939785" s="5"/>
      <c r="BH939785" s="5"/>
    </row>
    <row r="939793" spans="57:60" x14ac:dyDescent="0.2">
      <c r="BE939793" s="5"/>
      <c r="BF939793" s="5"/>
      <c r="BG939793" s="5"/>
      <c r="BH939793" s="5"/>
    </row>
    <row r="939801" spans="57:60" x14ac:dyDescent="0.2">
      <c r="BE939801" s="5"/>
      <c r="BF939801" s="5"/>
      <c r="BG939801" s="5"/>
      <c r="BH939801" s="5"/>
    </row>
    <row r="939809" spans="57:60" x14ac:dyDescent="0.2">
      <c r="BE939809" s="5"/>
      <c r="BF939809" s="5"/>
      <c r="BG939809" s="5"/>
      <c r="BH939809" s="5"/>
    </row>
    <row r="939817" spans="57:60" x14ac:dyDescent="0.2">
      <c r="BE939817" s="5"/>
      <c r="BF939817" s="5"/>
      <c r="BG939817" s="5"/>
      <c r="BH939817" s="5"/>
    </row>
    <row r="939825" spans="57:60" x14ac:dyDescent="0.2">
      <c r="BE939825" s="5"/>
      <c r="BF939825" s="5"/>
      <c r="BG939825" s="5"/>
      <c r="BH939825" s="5"/>
    </row>
    <row r="939833" spans="57:60" x14ac:dyDescent="0.2">
      <c r="BE939833" s="5"/>
      <c r="BF939833" s="5"/>
      <c r="BG939833" s="5"/>
      <c r="BH939833" s="5"/>
    </row>
    <row r="939841" spans="57:60" x14ac:dyDescent="0.2">
      <c r="BE939841" s="5"/>
      <c r="BF939841" s="5"/>
      <c r="BG939841" s="5"/>
      <c r="BH939841" s="5"/>
    </row>
    <row r="939849" spans="57:60" x14ac:dyDescent="0.2">
      <c r="BE939849" s="5"/>
      <c r="BF939849" s="5"/>
      <c r="BG939849" s="5"/>
      <c r="BH939849" s="5"/>
    </row>
    <row r="939857" spans="57:60" x14ac:dyDescent="0.2">
      <c r="BE939857" s="5"/>
      <c r="BF939857" s="5"/>
      <c r="BG939857" s="5"/>
      <c r="BH939857" s="5"/>
    </row>
    <row r="939865" spans="57:60" x14ac:dyDescent="0.2">
      <c r="BE939865" s="5"/>
      <c r="BF939865" s="5"/>
      <c r="BG939865" s="5"/>
      <c r="BH939865" s="5"/>
    </row>
    <row r="939873" spans="57:60" x14ac:dyDescent="0.2">
      <c r="BE939873" s="5"/>
      <c r="BF939873" s="5"/>
      <c r="BG939873" s="5"/>
      <c r="BH939873" s="5"/>
    </row>
    <row r="939881" spans="57:60" x14ac:dyDescent="0.2">
      <c r="BE939881" s="5"/>
      <c r="BF939881" s="5"/>
      <c r="BG939881" s="5"/>
      <c r="BH939881" s="5"/>
    </row>
    <row r="939889" spans="57:60" x14ac:dyDescent="0.2">
      <c r="BE939889" s="5"/>
      <c r="BF939889" s="5"/>
      <c r="BG939889" s="5"/>
      <c r="BH939889" s="5"/>
    </row>
    <row r="939897" spans="57:60" x14ac:dyDescent="0.2">
      <c r="BE939897" s="5"/>
      <c r="BF939897" s="5"/>
      <c r="BG939897" s="5"/>
      <c r="BH939897" s="5"/>
    </row>
    <row r="939905" spans="57:60" x14ac:dyDescent="0.2">
      <c r="BE939905" s="5"/>
      <c r="BF939905" s="5"/>
      <c r="BG939905" s="5"/>
      <c r="BH939905" s="5"/>
    </row>
    <row r="939913" spans="57:60" x14ac:dyDescent="0.2">
      <c r="BE939913" s="5"/>
      <c r="BF939913" s="5"/>
      <c r="BG939913" s="5"/>
      <c r="BH939913" s="5"/>
    </row>
    <row r="939921" spans="57:60" x14ac:dyDescent="0.2">
      <c r="BE939921" s="5"/>
      <c r="BF939921" s="5"/>
      <c r="BG939921" s="5"/>
      <c r="BH939921" s="5"/>
    </row>
    <row r="939929" spans="57:60" x14ac:dyDescent="0.2">
      <c r="BE939929" s="5"/>
      <c r="BF939929" s="5"/>
      <c r="BG939929" s="5"/>
      <c r="BH939929" s="5"/>
    </row>
    <row r="939937" spans="57:60" x14ac:dyDescent="0.2">
      <c r="BE939937" s="5"/>
      <c r="BF939937" s="5"/>
      <c r="BG939937" s="5"/>
      <c r="BH939937" s="5"/>
    </row>
    <row r="939945" spans="57:60" x14ac:dyDescent="0.2">
      <c r="BE939945" s="5"/>
      <c r="BF939945" s="5"/>
      <c r="BG939945" s="5"/>
      <c r="BH939945" s="5"/>
    </row>
    <row r="939953" spans="57:60" x14ac:dyDescent="0.2">
      <c r="BE939953" s="5"/>
      <c r="BF939953" s="5"/>
      <c r="BG939953" s="5"/>
      <c r="BH939953" s="5"/>
    </row>
    <row r="939961" spans="57:60" x14ac:dyDescent="0.2">
      <c r="BE939961" s="5"/>
      <c r="BF939961" s="5"/>
      <c r="BG939961" s="5"/>
      <c r="BH939961" s="5"/>
    </row>
    <row r="939969" spans="57:60" x14ac:dyDescent="0.2">
      <c r="BE939969" s="5"/>
      <c r="BF939969" s="5"/>
      <c r="BG939969" s="5"/>
      <c r="BH939969" s="5"/>
    </row>
    <row r="939977" spans="57:60" x14ac:dyDescent="0.2">
      <c r="BE939977" s="5"/>
      <c r="BF939977" s="5"/>
      <c r="BG939977" s="5"/>
      <c r="BH939977" s="5"/>
    </row>
    <row r="939985" spans="57:60" x14ac:dyDescent="0.2">
      <c r="BE939985" s="5"/>
      <c r="BF939985" s="5"/>
      <c r="BG939985" s="5"/>
      <c r="BH939985" s="5"/>
    </row>
    <row r="939993" spans="57:60" x14ac:dyDescent="0.2">
      <c r="BE939993" s="5"/>
      <c r="BF939993" s="5"/>
      <c r="BG939993" s="5"/>
      <c r="BH939993" s="5"/>
    </row>
    <row r="940001" spans="57:60" x14ac:dyDescent="0.2">
      <c r="BE940001" s="5"/>
      <c r="BF940001" s="5"/>
      <c r="BG940001" s="5"/>
      <c r="BH940001" s="5"/>
    </row>
    <row r="940009" spans="57:60" x14ac:dyDescent="0.2">
      <c r="BE940009" s="5"/>
      <c r="BF940009" s="5"/>
      <c r="BG940009" s="5"/>
      <c r="BH940009" s="5"/>
    </row>
    <row r="940017" spans="57:60" x14ac:dyDescent="0.2">
      <c r="BE940017" s="5"/>
      <c r="BF940017" s="5"/>
      <c r="BG940017" s="5"/>
      <c r="BH940017" s="5"/>
    </row>
    <row r="940025" spans="57:60" x14ac:dyDescent="0.2">
      <c r="BE940025" s="5"/>
      <c r="BF940025" s="5"/>
      <c r="BG940025" s="5"/>
      <c r="BH940025" s="5"/>
    </row>
    <row r="940033" spans="57:60" x14ac:dyDescent="0.2">
      <c r="BE940033" s="5"/>
      <c r="BF940033" s="5"/>
      <c r="BG940033" s="5"/>
      <c r="BH940033" s="5"/>
    </row>
    <row r="940041" spans="57:60" x14ac:dyDescent="0.2">
      <c r="BE940041" s="5"/>
      <c r="BF940041" s="5"/>
      <c r="BG940041" s="5"/>
      <c r="BH940041" s="5"/>
    </row>
    <row r="940049" spans="57:60" x14ac:dyDescent="0.2">
      <c r="BE940049" s="5"/>
      <c r="BF940049" s="5"/>
      <c r="BG940049" s="5"/>
      <c r="BH940049" s="5"/>
    </row>
    <row r="940057" spans="57:60" x14ac:dyDescent="0.2">
      <c r="BE940057" s="5"/>
      <c r="BF940057" s="5"/>
      <c r="BG940057" s="5"/>
      <c r="BH940057" s="5"/>
    </row>
    <row r="940065" spans="57:60" x14ac:dyDescent="0.2">
      <c r="BE940065" s="5"/>
      <c r="BF940065" s="5"/>
      <c r="BG940065" s="5"/>
      <c r="BH940065" s="5"/>
    </row>
    <row r="940073" spans="57:60" x14ac:dyDescent="0.2">
      <c r="BE940073" s="5"/>
      <c r="BF940073" s="5"/>
      <c r="BG940073" s="5"/>
      <c r="BH940073" s="5"/>
    </row>
    <row r="940081" spans="57:60" x14ac:dyDescent="0.2">
      <c r="BE940081" s="5"/>
      <c r="BF940081" s="5"/>
      <c r="BG940081" s="5"/>
      <c r="BH940081" s="5"/>
    </row>
    <row r="940089" spans="57:60" x14ac:dyDescent="0.2">
      <c r="BE940089" s="5"/>
      <c r="BF940089" s="5"/>
      <c r="BG940089" s="5"/>
      <c r="BH940089" s="5"/>
    </row>
    <row r="940097" spans="57:60" x14ac:dyDescent="0.2">
      <c r="BE940097" s="5"/>
      <c r="BF940097" s="5"/>
      <c r="BG940097" s="5"/>
      <c r="BH940097" s="5"/>
    </row>
    <row r="940105" spans="57:60" x14ac:dyDescent="0.2">
      <c r="BE940105" s="5"/>
      <c r="BF940105" s="5"/>
      <c r="BG940105" s="5"/>
      <c r="BH940105" s="5"/>
    </row>
    <row r="940113" spans="57:60" x14ac:dyDescent="0.2">
      <c r="BE940113" s="5"/>
      <c r="BF940113" s="5"/>
      <c r="BG940113" s="5"/>
      <c r="BH940113" s="5"/>
    </row>
    <row r="940121" spans="57:60" x14ac:dyDescent="0.2">
      <c r="BE940121" s="5"/>
      <c r="BF940121" s="5"/>
      <c r="BG940121" s="5"/>
      <c r="BH940121" s="5"/>
    </row>
    <row r="940129" spans="57:60" x14ac:dyDescent="0.2">
      <c r="BE940129" s="5"/>
      <c r="BF940129" s="5"/>
      <c r="BG940129" s="5"/>
      <c r="BH940129" s="5"/>
    </row>
    <row r="940137" spans="57:60" x14ac:dyDescent="0.2">
      <c r="BE940137" s="5"/>
      <c r="BF940137" s="5"/>
      <c r="BG940137" s="5"/>
      <c r="BH940137" s="5"/>
    </row>
    <row r="940145" spans="57:60" x14ac:dyDescent="0.2">
      <c r="BE940145" s="5"/>
      <c r="BF940145" s="5"/>
      <c r="BG940145" s="5"/>
      <c r="BH940145" s="5"/>
    </row>
    <row r="940153" spans="57:60" x14ac:dyDescent="0.2">
      <c r="BE940153" s="5"/>
      <c r="BF940153" s="5"/>
      <c r="BG940153" s="5"/>
      <c r="BH940153" s="5"/>
    </row>
    <row r="940161" spans="57:60" x14ac:dyDescent="0.2">
      <c r="BE940161" s="5"/>
      <c r="BF940161" s="5"/>
      <c r="BG940161" s="5"/>
      <c r="BH940161" s="5"/>
    </row>
    <row r="940169" spans="57:60" x14ac:dyDescent="0.2">
      <c r="BE940169" s="5"/>
      <c r="BF940169" s="5"/>
      <c r="BG940169" s="5"/>
      <c r="BH940169" s="5"/>
    </row>
    <row r="940177" spans="57:60" x14ac:dyDescent="0.2">
      <c r="BE940177" s="5"/>
      <c r="BF940177" s="5"/>
      <c r="BG940177" s="5"/>
      <c r="BH940177" s="5"/>
    </row>
    <row r="940185" spans="57:60" x14ac:dyDescent="0.2">
      <c r="BE940185" s="5"/>
      <c r="BF940185" s="5"/>
      <c r="BG940185" s="5"/>
      <c r="BH940185" s="5"/>
    </row>
    <row r="940193" spans="57:60" x14ac:dyDescent="0.2">
      <c r="BE940193" s="5"/>
      <c r="BF940193" s="5"/>
      <c r="BG940193" s="5"/>
      <c r="BH940193" s="5"/>
    </row>
    <row r="940201" spans="57:60" x14ac:dyDescent="0.2">
      <c r="BE940201" s="5"/>
      <c r="BF940201" s="5"/>
      <c r="BG940201" s="5"/>
      <c r="BH940201" s="5"/>
    </row>
    <row r="940209" spans="57:60" x14ac:dyDescent="0.2">
      <c r="BE940209" s="5"/>
      <c r="BF940209" s="5"/>
      <c r="BG940209" s="5"/>
      <c r="BH940209" s="5"/>
    </row>
    <row r="940217" spans="57:60" x14ac:dyDescent="0.2">
      <c r="BE940217" s="5"/>
      <c r="BF940217" s="5"/>
      <c r="BG940217" s="5"/>
      <c r="BH940217" s="5"/>
    </row>
    <row r="940225" spans="57:60" x14ac:dyDescent="0.2">
      <c r="BE940225" s="5"/>
      <c r="BF940225" s="5"/>
      <c r="BG940225" s="5"/>
      <c r="BH940225" s="5"/>
    </row>
    <row r="940233" spans="57:60" x14ac:dyDescent="0.2">
      <c r="BE940233" s="5"/>
      <c r="BF940233" s="5"/>
      <c r="BG940233" s="5"/>
      <c r="BH940233" s="5"/>
    </row>
    <row r="940241" spans="57:60" x14ac:dyDescent="0.2">
      <c r="BE940241" s="5"/>
      <c r="BF940241" s="5"/>
      <c r="BG940241" s="5"/>
      <c r="BH940241" s="5"/>
    </row>
    <row r="940249" spans="57:60" x14ac:dyDescent="0.2">
      <c r="BE940249" s="5"/>
      <c r="BF940249" s="5"/>
      <c r="BG940249" s="5"/>
      <c r="BH940249" s="5"/>
    </row>
    <row r="940257" spans="57:60" x14ac:dyDescent="0.2">
      <c r="BE940257" s="5"/>
      <c r="BF940257" s="5"/>
      <c r="BG940257" s="5"/>
      <c r="BH940257" s="5"/>
    </row>
    <row r="940265" spans="57:60" x14ac:dyDescent="0.2">
      <c r="BE940265" s="5"/>
      <c r="BF940265" s="5"/>
      <c r="BG940265" s="5"/>
      <c r="BH940265" s="5"/>
    </row>
    <row r="940273" spans="57:60" x14ac:dyDescent="0.2">
      <c r="BE940273" s="5"/>
      <c r="BF940273" s="5"/>
      <c r="BG940273" s="5"/>
      <c r="BH940273" s="5"/>
    </row>
    <row r="940281" spans="57:60" x14ac:dyDescent="0.2">
      <c r="BE940281" s="5"/>
      <c r="BF940281" s="5"/>
      <c r="BG940281" s="5"/>
      <c r="BH940281" s="5"/>
    </row>
    <row r="940289" spans="57:60" x14ac:dyDescent="0.2">
      <c r="BE940289" s="5"/>
      <c r="BF940289" s="5"/>
      <c r="BG940289" s="5"/>
      <c r="BH940289" s="5"/>
    </row>
    <row r="940297" spans="57:60" x14ac:dyDescent="0.2">
      <c r="BE940297" s="5"/>
      <c r="BF940297" s="5"/>
      <c r="BG940297" s="5"/>
      <c r="BH940297" s="5"/>
    </row>
    <row r="940305" spans="57:60" x14ac:dyDescent="0.2">
      <c r="BE940305" s="5"/>
      <c r="BF940305" s="5"/>
      <c r="BG940305" s="5"/>
      <c r="BH940305" s="5"/>
    </row>
    <row r="940313" spans="57:60" x14ac:dyDescent="0.2">
      <c r="BE940313" s="5"/>
      <c r="BF940313" s="5"/>
      <c r="BG940313" s="5"/>
      <c r="BH940313" s="5"/>
    </row>
    <row r="940321" spans="57:60" x14ac:dyDescent="0.2">
      <c r="BE940321" s="5"/>
      <c r="BF940321" s="5"/>
      <c r="BG940321" s="5"/>
      <c r="BH940321" s="5"/>
    </row>
    <row r="940329" spans="57:60" x14ac:dyDescent="0.2">
      <c r="BE940329" s="5"/>
      <c r="BF940329" s="5"/>
      <c r="BG940329" s="5"/>
      <c r="BH940329" s="5"/>
    </row>
    <row r="940337" spans="57:60" x14ac:dyDescent="0.2">
      <c r="BE940337" s="5"/>
      <c r="BF940337" s="5"/>
      <c r="BG940337" s="5"/>
      <c r="BH940337" s="5"/>
    </row>
    <row r="940345" spans="57:60" x14ac:dyDescent="0.2">
      <c r="BE940345" s="5"/>
      <c r="BF940345" s="5"/>
      <c r="BG940345" s="5"/>
      <c r="BH940345" s="5"/>
    </row>
    <row r="940353" spans="57:60" x14ac:dyDescent="0.2">
      <c r="BE940353" s="5"/>
      <c r="BF940353" s="5"/>
      <c r="BG940353" s="5"/>
      <c r="BH940353" s="5"/>
    </row>
    <row r="940361" spans="57:60" x14ac:dyDescent="0.2">
      <c r="BE940361" s="5"/>
      <c r="BF940361" s="5"/>
      <c r="BG940361" s="5"/>
      <c r="BH940361" s="5"/>
    </row>
    <row r="940369" spans="57:60" x14ac:dyDescent="0.2">
      <c r="BE940369" s="5"/>
      <c r="BF940369" s="5"/>
      <c r="BG940369" s="5"/>
      <c r="BH940369" s="5"/>
    </row>
    <row r="940377" spans="57:60" x14ac:dyDescent="0.2">
      <c r="BE940377" s="5"/>
      <c r="BF940377" s="5"/>
      <c r="BG940377" s="5"/>
      <c r="BH940377" s="5"/>
    </row>
    <row r="940385" spans="57:60" x14ac:dyDescent="0.2">
      <c r="BE940385" s="5"/>
      <c r="BF940385" s="5"/>
      <c r="BG940385" s="5"/>
      <c r="BH940385" s="5"/>
    </row>
    <row r="940393" spans="57:60" x14ac:dyDescent="0.2">
      <c r="BE940393" s="5"/>
      <c r="BF940393" s="5"/>
      <c r="BG940393" s="5"/>
      <c r="BH940393" s="5"/>
    </row>
    <row r="940401" spans="57:60" x14ac:dyDescent="0.2">
      <c r="BE940401" s="5"/>
      <c r="BF940401" s="5"/>
      <c r="BG940401" s="5"/>
      <c r="BH940401" s="5"/>
    </row>
    <row r="940409" spans="57:60" x14ac:dyDescent="0.2">
      <c r="BE940409" s="5"/>
      <c r="BF940409" s="5"/>
      <c r="BG940409" s="5"/>
      <c r="BH940409" s="5"/>
    </row>
    <row r="940417" spans="57:60" x14ac:dyDescent="0.2">
      <c r="BE940417" s="5"/>
      <c r="BF940417" s="5"/>
      <c r="BG940417" s="5"/>
      <c r="BH940417" s="5"/>
    </row>
    <row r="940425" spans="57:60" x14ac:dyDescent="0.2">
      <c r="BE940425" s="5"/>
      <c r="BF940425" s="5"/>
      <c r="BG940425" s="5"/>
      <c r="BH940425" s="5"/>
    </row>
    <row r="940433" spans="57:60" x14ac:dyDescent="0.2">
      <c r="BE940433" s="5"/>
      <c r="BF940433" s="5"/>
      <c r="BG940433" s="5"/>
      <c r="BH940433" s="5"/>
    </row>
    <row r="940441" spans="57:60" x14ac:dyDescent="0.2">
      <c r="BE940441" s="5"/>
      <c r="BF940441" s="5"/>
      <c r="BG940441" s="5"/>
      <c r="BH940441" s="5"/>
    </row>
    <row r="940449" spans="57:60" x14ac:dyDescent="0.2">
      <c r="BE940449" s="5"/>
      <c r="BF940449" s="5"/>
      <c r="BG940449" s="5"/>
      <c r="BH940449" s="5"/>
    </row>
    <row r="940457" spans="57:60" x14ac:dyDescent="0.2">
      <c r="BE940457" s="5"/>
      <c r="BF940457" s="5"/>
      <c r="BG940457" s="5"/>
      <c r="BH940457" s="5"/>
    </row>
    <row r="940465" spans="57:60" x14ac:dyDescent="0.2">
      <c r="BE940465" s="5"/>
      <c r="BF940465" s="5"/>
      <c r="BG940465" s="5"/>
      <c r="BH940465" s="5"/>
    </row>
    <row r="940473" spans="57:60" x14ac:dyDescent="0.2">
      <c r="BE940473" s="5"/>
      <c r="BF940473" s="5"/>
      <c r="BG940473" s="5"/>
      <c r="BH940473" s="5"/>
    </row>
    <row r="940481" spans="57:60" x14ac:dyDescent="0.2">
      <c r="BE940481" s="5"/>
      <c r="BF940481" s="5"/>
      <c r="BG940481" s="5"/>
      <c r="BH940481" s="5"/>
    </row>
    <row r="940489" spans="57:60" x14ac:dyDescent="0.2">
      <c r="BE940489" s="5"/>
      <c r="BF940489" s="5"/>
      <c r="BG940489" s="5"/>
      <c r="BH940489" s="5"/>
    </row>
    <row r="940497" spans="57:60" x14ac:dyDescent="0.2">
      <c r="BE940497" s="5"/>
      <c r="BF940497" s="5"/>
      <c r="BG940497" s="5"/>
      <c r="BH940497" s="5"/>
    </row>
    <row r="940505" spans="57:60" x14ac:dyDescent="0.2">
      <c r="BE940505" s="5"/>
      <c r="BF940505" s="5"/>
      <c r="BG940505" s="5"/>
      <c r="BH940505" s="5"/>
    </row>
    <row r="940513" spans="57:60" x14ac:dyDescent="0.2">
      <c r="BE940513" s="5"/>
      <c r="BF940513" s="5"/>
      <c r="BG940513" s="5"/>
      <c r="BH940513" s="5"/>
    </row>
    <row r="940521" spans="57:60" x14ac:dyDescent="0.2">
      <c r="BE940521" s="5"/>
      <c r="BF940521" s="5"/>
      <c r="BG940521" s="5"/>
      <c r="BH940521" s="5"/>
    </row>
    <row r="940529" spans="57:60" x14ac:dyDescent="0.2">
      <c r="BE940529" s="5"/>
      <c r="BF940529" s="5"/>
      <c r="BG940529" s="5"/>
      <c r="BH940529" s="5"/>
    </row>
    <row r="940537" spans="57:60" x14ac:dyDescent="0.2">
      <c r="BE940537" s="5"/>
      <c r="BF940537" s="5"/>
      <c r="BG940537" s="5"/>
      <c r="BH940537" s="5"/>
    </row>
    <row r="940545" spans="57:60" x14ac:dyDescent="0.2">
      <c r="BE940545" s="5"/>
      <c r="BF940545" s="5"/>
      <c r="BG940545" s="5"/>
      <c r="BH940545" s="5"/>
    </row>
    <row r="940553" spans="57:60" x14ac:dyDescent="0.2">
      <c r="BE940553" s="5"/>
      <c r="BF940553" s="5"/>
      <c r="BG940553" s="5"/>
      <c r="BH940553" s="5"/>
    </row>
    <row r="940561" spans="57:60" x14ac:dyDescent="0.2">
      <c r="BE940561" s="5"/>
      <c r="BF940561" s="5"/>
      <c r="BG940561" s="5"/>
      <c r="BH940561" s="5"/>
    </row>
    <row r="940569" spans="57:60" x14ac:dyDescent="0.2">
      <c r="BE940569" s="5"/>
      <c r="BF940569" s="5"/>
      <c r="BG940569" s="5"/>
      <c r="BH940569" s="5"/>
    </row>
    <row r="940577" spans="57:60" x14ac:dyDescent="0.2">
      <c r="BE940577" s="5"/>
      <c r="BF940577" s="5"/>
      <c r="BG940577" s="5"/>
      <c r="BH940577" s="5"/>
    </row>
    <row r="940585" spans="57:60" x14ac:dyDescent="0.2">
      <c r="BE940585" s="5"/>
      <c r="BF940585" s="5"/>
      <c r="BG940585" s="5"/>
      <c r="BH940585" s="5"/>
    </row>
    <row r="940593" spans="57:60" x14ac:dyDescent="0.2">
      <c r="BE940593" s="5"/>
      <c r="BF940593" s="5"/>
      <c r="BG940593" s="5"/>
      <c r="BH940593" s="5"/>
    </row>
    <row r="940601" spans="57:60" x14ac:dyDescent="0.2">
      <c r="BE940601" s="5"/>
      <c r="BF940601" s="5"/>
      <c r="BG940601" s="5"/>
      <c r="BH940601" s="5"/>
    </row>
    <row r="940609" spans="57:60" x14ac:dyDescent="0.2">
      <c r="BE940609" s="5"/>
      <c r="BF940609" s="5"/>
      <c r="BG940609" s="5"/>
      <c r="BH940609" s="5"/>
    </row>
    <row r="940617" spans="57:60" x14ac:dyDescent="0.2">
      <c r="BE940617" s="5"/>
      <c r="BF940617" s="5"/>
      <c r="BG940617" s="5"/>
      <c r="BH940617" s="5"/>
    </row>
    <row r="940625" spans="57:60" x14ac:dyDescent="0.2">
      <c r="BE940625" s="5"/>
      <c r="BF940625" s="5"/>
      <c r="BG940625" s="5"/>
      <c r="BH940625" s="5"/>
    </row>
    <row r="940633" spans="57:60" x14ac:dyDescent="0.2">
      <c r="BE940633" s="5"/>
      <c r="BF940633" s="5"/>
      <c r="BG940633" s="5"/>
      <c r="BH940633" s="5"/>
    </row>
    <row r="940641" spans="57:60" x14ac:dyDescent="0.2">
      <c r="BE940641" s="5"/>
      <c r="BF940641" s="5"/>
      <c r="BG940641" s="5"/>
      <c r="BH940641" s="5"/>
    </row>
    <row r="940649" spans="57:60" x14ac:dyDescent="0.2">
      <c r="BE940649" s="5"/>
      <c r="BF940649" s="5"/>
      <c r="BG940649" s="5"/>
      <c r="BH940649" s="5"/>
    </row>
    <row r="940657" spans="57:60" x14ac:dyDescent="0.2">
      <c r="BE940657" s="5"/>
      <c r="BF940657" s="5"/>
      <c r="BG940657" s="5"/>
      <c r="BH940657" s="5"/>
    </row>
    <row r="940665" spans="57:60" x14ac:dyDescent="0.2">
      <c r="BE940665" s="5"/>
      <c r="BF940665" s="5"/>
      <c r="BG940665" s="5"/>
      <c r="BH940665" s="5"/>
    </row>
    <row r="940673" spans="57:60" x14ac:dyDescent="0.2">
      <c r="BE940673" s="5"/>
      <c r="BF940673" s="5"/>
      <c r="BG940673" s="5"/>
      <c r="BH940673" s="5"/>
    </row>
    <row r="940681" spans="57:60" x14ac:dyDescent="0.2">
      <c r="BE940681" s="5"/>
      <c r="BF940681" s="5"/>
      <c r="BG940681" s="5"/>
      <c r="BH940681" s="5"/>
    </row>
    <row r="940689" spans="57:60" x14ac:dyDescent="0.2">
      <c r="BE940689" s="5"/>
      <c r="BF940689" s="5"/>
      <c r="BG940689" s="5"/>
      <c r="BH940689" s="5"/>
    </row>
    <row r="940697" spans="57:60" x14ac:dyDescent="0.2">
      <c r="BE940697" s="5"/>
      <c r="BF940697" s="5"/>
      <c r="BG940697" s="5"/>
      <c r="BH940697" s="5"/>
    </row>
    <row r="940705" spans="57:60" x14ac:dyDescent="0.2">
      <c r="BE940705" s="5"/>
      <c r="BF940705" s="5"/>
      <c r="BG940705" s="5"/>
      <c r="BH940705" s="5"/>
    </row>
    <row r="940713" spans="57:60" x14ac:dyDescent="0.2">
      <c r="BE940713" s="5"/>
      <c r="BF940713" s="5"/>
      <c r="BG940713" s="5"/>
      <c r="BH940713" s="5"/>
    </row>
    <row r="940721" spans="57:60" x14ac:dyDescent="0.2">
      <c r="BE940721" s="5"/>
      <c r="BF940721" s="5"/>
      <c r="BG940721" s="5"/>
      <c r="BH940721" s="5"/>
    </row>
    <row r="940729" spans="57:60" x14ac:dyDescent="0.2">
      <c r="BE940729" s="5"/>
      <c r="BF940729" s="5"/>
      <c r="BG940729" s="5"/>
      <c r="BH940729" s="5"/>
    </row>
    <row r="940737" spans="57:60" x14ac:dyDescent="0.2">
      <c r="BE940737" s="5"/>
      <c r="BF940737" s="5"/>
      <c r="BG940737" s="5"/>
      <c r="BH940737" s="5"/>
    </row>
    <row r="940745" spans="57:60" x14ac:dyDescent="0.2">
      <c r="BE940745" s="5"/>
      <c r="BF940745" s="5"/>
      <c r="BG940745" s="5"/>
      <c r="BH940745" s="5"/>
    </row>
    <row r="940753" spans="57:60" x14ac:dyDescent="0.2">
      <c r="BE940753" s="5"/>
      <c r="BF940753" s="5"/>
      <c r="BG940753" s="5"/>
      <c r="BH940753" s="5"/>
    </row>
    <row r="940761" spans="57:60" x14ac:dyDescent="0.2">
      <c r="BE940761" s="5"/>
      <c r="BF940761" s="5"/>
      <c r="BG940761" s="5"/>
      <c r="BH940761" s="5"/>
    </row>
    <row r="940769" spans="57:60" x14ac:dyDescent="0.2">
      <c r="BE940769" s="5"/>
      <c r="BF940769" s="5"/>
      <c r="BG940769" s="5"/>
      <c r="BH940769" s="5"/>
    </row>
    <row r="940777" spans="57:60" x14ac:dyDescent="0.2">
      <c r="BE940777" s="5"/>
      <c r="BF940777" s="5"/>
      <c r="BG940777" s="5"/>
      <c r="BH940777" s="5"/>
    </row>
    <row r="940785" spans="57:60" x14ac:dyDescent="0.2">
      <c r="BE940785" s="5"/>
      <c r="BF940785" s="5"/>
      <c r="BG940785" s="5"/>
      <c r="BH940785" s="5"/>
    </row>
    <row r="940793" spans="57:60" x14ac:dyDescent="0.2">
      <c r="BE940793" s="5"/>
      <c r="BF940793" s="5"/>
      <c r="BG940793" s="5"/>
      <c r="BH940793" s="5"/>
    </row>
    <row r="940801" spans="57:60" x14ac:dyDescent="0.2">
      <c r="BE940801" s="5"/>
      <c r="BF940801" s="5"/>
      <c r="BG940801" s="5"/>
      <c r="BH940801" s="5"/>
    </row>
    <row r="940809" spans="57:60" x14ac:dyDescent="0.2">
      <c r="BE940809" s="5"/>
      <c r="BF940809" s="5"/>
      <c r="BG940809" s="5"/>
      <c r="BH940809" s="5"/>
    </row>
    <row r="940817" spans="57:60" x14ac:dyDescent="0.2">
      <c r="BE940817" s="5"/>
      <c r="BF940817" s="5"/>
      <c r="BG940817" s="5"/>
      <c r="BH940817" s="5"/>
    </row>
    <row r="940825" spans="57:60" x14ac:dyDescent="0.2">
      <c r="BE940825" s="5"/>
      <c r="BF940825" s="5"/>
      <c r="BG940825" s="5"/>
      <c r="BH940825" s="5"/>
    </row>
    <row r="940833" spans="57:60" x14ac:dyDescent="0.2">
      <c r="BE940833" s="5"/>
      <c r="BF940833" s="5"/>
      <c r="BG940833" s="5"/>
      <c r="BH940833" s="5"/>
    </row>
    <row r="940841" spans="57:60" x14ac:dyDescent="0.2">
      <c r="BE940841" s="5"/>
      <c r="BF940841" s="5"/>
      <c r="BG940841" s="5"/>
      <c r="BH940841" s="5"/>
    </row>
    <row r="940849" spans="57:60" x14ac:dyDescent="0.2">
      <c r="BE940849" s="5"/>
      <c r="BF940849" s="5"/>
      <c r="BG940849" s="5"/>
      <c r="BH940849" s="5"/>
    </row>
    <row r="940857" spans="57:60" x14ac:dyDescent="0.2">
      <c r="BE940857" s="5"/>
      <c r="BF940857" s="5"/>
      <c r="BG940857" s="5"/>
      <c r="BH940857" s="5"/>
    </row>
    <row r="940865" spans="57:60" x14ac:dyDescent="0.2">
      <c r="BE940865" s="5"/>
      <c r="BF940865" s="5"/>
      <c r="BG940865" s="5"/>
      <c r="BH940865" s="5"/>
    </row>
    <row r="940873" spans="57:60" x14ac:dyDescent="0.2">
      <c r="BE940873" s="5"/>
      <c r="BF940873" s="5"/>
      <c r="BG940873" s="5"/>
      <c r="BH940873" s="5"/>
    </row>
    <row r="940881" spans="57:60" x14ac:dyDescent="0.2">
      <c r="BE940881" s="5"/>
      <c r="BF940881" s="5"/>
      <c r="BG940881" s="5"/>
      <c r="BH940881" s="5"/>
    </row>
    <row r="940889" spans="57:60" x14ac:dyDescent="0.2">
      <c r="BE940889" s="5"/>
      <c r="BF940889" s="5"/>
      <c r="BG940889" s="5"/>
      <c r="BH940889" s="5"/>
    </row>
    <row r="940897" spans="57:60" x14ac:dyDescent="0.2">
      <c r="BE940897" s="5"/>
      <c r="BF940897" s="5"/>
      <c r="BG940897" s="5"/>
      <c r="BH940897" s="5"/>
    </row>
    <row r="940905" spans="57:60" x14ac:dyDescent="0.2">
      <c r="BE940905" s="5"/>
      <c r="BF940905" s="5"/>
      <c r="BG940905" s="5"/>
      <c r="BH940905" s="5"/>
    </row>
    <row r="940913" spans="57:60" x14ac:dyDescent="0.2">
      <c r="BE940913" s="5"/>
      <c r="BF940913" s="5"/>
      <c r="BG940913" s="5"/>
      <c r="BH940913" s="5"/>
    </row>
    <row r="940921" spans="57:60" x14ac:dyDescent="0.2">
      <c r="BE940921" s="5"/>
      <c r="BF940921" s="5"/>
      <c r="BG940921" s="5"/>
      <c r="BH940921" s="5"/>
    </row>
    <row r="940929" spans="57:60" x14ac:dyDescent="0.2">
      <c r="BE940929" s="5"/>
      <c r="BF940929" s="5"/>
      <c r="BG940929" s="5"/>
      <c r="BH940929" s="5"/>
    </row>
    <row r="940937" spans="57:60" x14ac:dyDescent="0.2">
      <c r="BE940937" s="5"/>
      <c r="BF940937" s="5"/>
      <c r="BG940937" s="5"/>
      <c r="BH940937" s="5"/>
    </row>
    <row r="940945" spans="57:60" x14ac:dyDescent="0.2">
      <c r="BE940945" s="5"/>
      <c r="BF940945" s="5"/>
      <c r="BG940945" s="5"/>
      <c r="BH940945" s="5"/>
    </row>
    <row r="940953" spans="57:60" x14ac:dyDescent="0.2">
      <c r="BE940953" s="5"/>
      <c r="BF940953" s="5"/>
      <c r="BG940953" s="5"/>
      <c r="BH940953" s="5"/>
    </row>
    <row r="940961" spans="57:60" x14ac:dyDescent="0.2">
      <c r="BE940961" s="5"/>
      <c r="BF940961" s="5"/>
      <c r="BG940961" s="5"/>
      <c r="BH940961" s="5"/>
    </row>
    <row r="940969" spans="57:60" x14ac:dyDescent="0.2">
      <c r="BE940969" s="5"/>
      <c r="BF940969" s="5"/>
      <c r="BG940969" s="5"/>
      <c r="BH940969" s="5"/>
    </row>
    <row r="940977" spans="57:60" x14ac:dyDescent="0.2">
      <c r="BE940977" s="5"/>
      <c r="BF940977" s="5"/>
      <c r="BG940977" s="5"/>
      <c r="BH940977" s="5"/>
    </row>
    <row r="940985" spans="57:60" x14ac:dyDescent="0.2">
      <c r="BE940985" s="5"/>
      <c r="BF940985" s="5"/>
      <c r="BG940985" s="5"/>
      <c r="BH940985" s="5"/>
    </row>
    <row r="940993" spans="57:60" x14ac:dyDescent="0.2">
      <c r="BE940993" s="5"/>
      <c r="BF940993" s="5"/>
      <c r="BG940993" s="5"/>
      <c r="BH940993" s="5"/>
    </row>
    <row r="941001" spans="57:60" x14ac:dyDescent="0.2">
      <c r="BE941001" s="5"/>
      <c r="BF941001" s="5"/>
      <c r="BG941001" s="5"/>
      <c r="BH941001" s="5"/>
    </row>
    <row r="941009" spans="57:60" x14ac:dyDescent="0.2">
      <c r="BE941009" s="5"/>
      <c r="BF941009" s="5"/>
      <c r="BG941009" s="5"/>
      <c r="BH941009" s="5"/>
    </row>
    <row r="941017" spans="57:60" x14ac:dyDescent="0.2">
      <c r="BE941017" s="5"/>
      <c r="BF941017" s="5"/>
      <c r="BG941017" s="5"/>
      <c r="BH941017" s="5"/>
    </row>
    <row r="941025" spans="57:60" x14ac:dyDescent="0.2">
      <c r="BE941025" s="5"/>
      <c r="BF941025" s="5"/>
      <c r="BG941025" s="5"/>
      <c r="BH941025" s="5"/>
    </row>
    <row r="941033" spans="57:60" x14ac:dyDescent="0.2">
      <c r="BE941033" s="5"/>
      <c r="BF941033" s="5"/>
      <c r="BG941033" s="5"/>
      <c r="BH941033" s="5"/>
    </row>
    <row r="941041" spans="57:60" x14ac:dyDescent="0.2">
      <c r="BE941041" s="5"/>
      <c r="BF941041" s="5"/>
      <c r="BG941041" s="5"/>
      <c r="BH941041" s="5"/>
    </row>
    <row r="941049" spans="57:60" x14ac:dyDescent="0.2">
      <c r="BE941049" s="5"/>
      <c r="BF941049" s="5"/>
      <c r="BG941049" s="5"/>
      <c r="BH941049" s="5"/>
    </row>
    <row r="941057" spans="57:60" x14ac:dyDescent="0.2">
      <c r="BE941057" s="5"/>
      <c r="BF941057" s="5"/>
      <c r="BG941057" s="5"/>
      <c r="BH941057" s="5"/>
    </row>
    <row r="941065" spans="57:60" x14ac:dyDescent="0.2">
      <c r="BE941065" s="5"/>
      <c r="BF941065" s="5"/>
      <c r="BG941065" s="5"/>
      <c r="BH941065" s="5"/>
    </row>
    <row r="941073" spans="57:60" x14ac:dyDescent="0.2">
      <c r="BE941073" s="5"/>
      <c r="BF941073" s="5"/>
      <c r="BG941073" s="5"/>
      <c r="BH941073" s="5"/>
    </row>
    <row r="941081" spans="57:60" x14ac:dyDescent="0.2">
      <c r="BE941081" s="5"/>
      <c r="BF941081" s="5"/>
      <c r="BG941081" s="5"/>
      <c r="BH941081" s="5"/>
    </row>
    <row r="941089" spans="57:60" x14ac:dyDescent="0.2">
      <c r="BE941089" s="5"/>
      <c r="BF941089" s="5"/>
      <c r="BG941089" s="5"/>
      <c r="BH941089" s="5"/>
    </row>
    <row r="941097" spans="57:60" x14ac:dyDescent="0.2">
      <c r="BE941097" s="5"/>
      <c r="BF941097" s="5"/>
      <c r="BG941097" s="5"/>
      <c r="BH941097" s="5"/>
    </row>
    <row r="941105" spans="57:60" x14ac:dyDescent="0.2">
      <c r="BE941105" s="5"/>
      <c r="BF941105" s="5"/>
      <c r="BG941105" s="5"/>
      <c r="BH941105" s="5"/>
    </row>
    <row r="941113" spans="57:60" x14ac:dyDescent="0.2">
      <c r="BE941113" s="5"/>
      <c r="BF941113" s="5"/>
      <c r="BG941113" s="5"/>
      <c r="BH941113" s="5"/>
    </row>
    <row r="941121" spans="57:60" x14ac:dyDescent="0.2">
      <c r="BE941121" s="5"/>
      <c r="BF941121" s="5"/>
      <c r="BG941121" s="5"/>
      <c r="BH941121" s="5"/>
    </row>
    <row r="941129" spans="57:60" x14ac:dyDescent="0.2">
      <c r="BE941129" s="5"/>
      <c r="BF941129" s="5"/>
      <c r="BG941129" s="5"/>
      <c r="BH941129" s="5"/>
    </row>
    <row r="941137" spans="57:60" x14ac:dyDescent="0.2">
      <c r="BE941137" s="5"/>
      <c r="BF941137" s="5"/>
      <c r="BG941137" s="5"/>
      <c r="BH941137" s="5"/>
    </row>
    <row r="941145" spans="57:60" x14ac:dyDescent="0.2">
      <c r="BE941145" s="5"/>
      <c r="BF941145" s="5"/>
      <c r="BG941145" s="5"/>
      <c r="BH941145" s="5"/>
    </row>
    <row r="941153" spans="57:60" x14ac:dyDescent="0.2">
      <c r="BE941153" s="5"/>
      <c r="BF941153" s="5"/>
      <c r="BG941153" s="5"/>
      <c r="BH941153" s="5"/>
    </row>
    <row r="941161" spans="57:60" x14ac:dyDescent="0.2">
      <c r="BE941161" s="5"/>
      <c r="BF941161" s="5"/>
      <c r="BG941161" s="5"/>
      <c r="BH941161" s="5"/>
    </row>
    <row r="941169" spans="57:60" x14ac:dyDescent="0.2">
      <c r="BE941169" s="5"/>
      <c r="BF941169" s="5"/>
      <c r="BG941169" s="5"/>
      <c r="BH941169" s="5"/>
    </row>
    <row r="941177" spans="57:60" x14ac:dyDescent="0.2">
      <c r="BE941177" s="5"/>
      <c r="BF941177" s="5"/>
      <c r="BG941177" s="5"/>
      <c r="BH941177" s="5"/>
    </row>
    <row r="941185" spans="57:60" x14ac:dyDescent="0.2">
      <c r="BE941185" s="5"/>
      <c r="BF941185" s="5"/>
      <c r="BG941185" s="5"/>
      <c r="BH941185" s="5"/>
    </row>
    <row r="941193" spans="57:60" x14ac:dyDescent="0.2">
      <c r="BE941193" s="5"/>
      <c r="BF941193" s="5"/>
      <c r="BG941193" s="5"/>
      <c r="BH941193" s="5"/>
    </row>
    <row r="941201" spans="57:60" x14ac:dyDescent="0.2">
      <c r="BE941201" s="5"/>
      <c r="BF941201" s="5"/>
      <c r="BG941201" s="5"/>
      <c r="BH941201" s="5"/>
    </row>
    <row r="941209" spans="57:60" x14ac:dyDescent="0.2">
      <c r="BE941209" s="5"/>
      <c r="BF941209" s="5"/>
      <c r="BG941209" s="5"/>
      <c r="BH941209" s="5"/>
    </row>
    <row r="941217" spans="57:60" x14ac:dyDescent="0.2">
      <c r="BE941217" s="5"/>
      <c r="BF941217" s="5"/>
      <c r="BG941217" s="5"/>
      <c r="BH941217" s="5"/>
    </row>
    <row r="941225" spans="57:60" x14ac:dyDescent="0.2">
      <c r="BE941225" s="5"/>
      <c r="BF941225" s="5"/>
      <c r="BG941225" s="5"/>
      <c r="BH941225" s="5"/>
    </row>
    <row r="941233" spans="57:60" x14ac:dyDescent="0.2">
      <c r="BE941233" s="5"/>
      <c r="BF941233" s="5"/>
      <c r="BG941233" s="5"/>
      <c r="BH941233" s="5"/>
    </row>
    <row r="941241" spans="57:60" x14ac:dyDescent="0.2">
      <c r="BE941241" s="5"/>
      <c r="BF941241" s="5"/>
      <c r="BG941241" s="5"/>
      <c r="BH941241" s="5"/>
    </row>
    <row r="941249" spans="57:60" x14ac:dyDescent="0.2">
      <c r="BE941249" s="5"/>
      <c r="BF941249" s="5"/>
      <c r="BG941249" s="5"/>
      <c r="BH941249" s="5"/>
    </row>
    <row r="941257" spans="57:60" x14ac:dyDescent="0.2">
      <c r="BE941257" s="5"/>
      <c r="BF941257" s="5"/>
      <c r="BG941257" s="5"/>
      <c r="BH941257" s="5"/>
    </row>
    <row r="941265" spans="57:60" x14ac:dyDescent="0.2">
      <c r="BE941265" s="5"/>
      <c r="BF941265" s="5"/>
      <c r="BG941265" s="5"/>
      <c r="BH941265" s="5"/>
    </row>
    <row r="941273" spans="57:60" x14ac:dyDescent="0.2">
      <c r="BE941273" s="5"/>
      <c r="BF941273" s="5"/>
      <c r="BG941273" s="5"/>
      <c r="BH941273" s="5"/>
    </row>
    <row r="941281" spans="57:60" x14ac:dyDescent="0.2">
      <c r="BE941281" s="5"/>
      <c r="BF941281" s="5"/>
      <c r="BG941281" s="5"/>
      <c r="BH941281" s="5"/>
    </row>
    <row r="941289" spans="57:60" x14ac:dyDescent="0.2">
      <c r="BE941289" s="5"/>
      <c r="BF941289" s="5"/>
      <c r="BG941289" s="5"/>
      <c r="BH941289" s="5"/>
    </row>
    <row r="941297" spans="57:60" x14ac:dyDescent="0.2">
      <c r="BE941297" s="5"/>
      <c r="BF941297" s="5"/>
      <c r="BG941297" s="5"/>
      <c r="BH941297" s="5"/>
    </row>
    <row r="941305" spans="57:60" x14ac:dyDescent="0.2">
      <c r="BE941305" s="5"/>
      <c r="BF941305" s="5"/>
      <c r="BG941305" s="5"/>
      <c r="BH941305" s="5"/>
    </row>
    <row r="941313" spans="57:60" x14ac:dyDescent="0.2">
      <c r="BE941313" s="5"/>
      <c r="BF941313" s="5"/>
      <c r="BG941313" s="5"/>
      <c r="BH941313" s="5"/>
    </row>
    <row r="941321" spans="57:60" x14ac:dyDescent="0.2">
      <c r="BE941321" s="5"/>
      <c r="BF941321" s="5"/>
      <c r="BG941321" s="5"/>
      <c r="BH941321" s="5"/>
    </row>
    <row r="941329" spans="57:60" x14ac:dyDescent="0.2">
      <c r="BE941329" s="5"/>
      <c r="BF941329" s="5"/>
      <c r="BG941329" s="5"/>
      <c r="BH941329" s="5"/>
    </row>
    <row r="941337" spans="57:60" x14ac:dyDescent="0.2">
      <c r="BE941337" s="5"/>
      <c r="BF941337" s="5"/>
      <c r="BG941337" s="5"/>
      <c r="BH941337" s="5"/>
    </row>
    <row r="941345" spans="57:60" x14ac:dyDescent="0.2">
      <c r="BE941345" s="5"/>
      <c r="BF941345" s="5"/>
      <c r="BG941345" s="5"/>
      <c r="BH941345" s="5"/>
    </row>
    <row r="941353" spans="57:60" x14ac:dyDescent="0.2">
      <c r="BE941353" s="5"/>
      <c r="BF941353" s="5"/>
      <c r="BG941353" s="5"/>
      <c r="BH941353" s="5"/>
    </row>
    <row r="941361" spans="57:60" x14ac:dyDescent="0.2">
      <c r="BE941361" s="5"/>
      <c r="BF941361" s="5"/>
      <c r="BG941361" s="5"/>
      <c r="BH941361" s="5"/>
    </row>
    <row r="941369" spans="57:60" x14ac:dyDescent="0.2">
      <c r="BE941369" s="5"/>
      <c r="BF941369" s="5"/>
      <c r="BG941369" s="5"/>
      <c r="BH941369" s="5"/>
    </row>
    <row r="941377" spans="57:60" x14ac:dyDescent="0.2">
      <c r="BE941377" s="5"/>
      <c r="BF941377" s="5"/>
      <c r="BG941377" s="5"/>
      <c r="BH941377" s="5"/>
    </row>
    <row r="941385" spans="57:60" x14ac:dyDescent="0.2">
      <c r="BE941385" s="5"/>
      <c r="BF941385" s="5"/>
      <c r="BG941385" s="5"/>
      <c r="BH941385" s="5"/>
    </row>
    <row r="941393" spans="57:60" x14ac:dyDescent="0.2">
      <c r="BE941393" s="5"/>
      <c r="BF941393" s="5"/>
      <c r="BG941393" s="5"/>
      <c r="BH941393" s="5"/>
    </row>
    <row r="941401" spans="57:60" x14ac:dyDescent="0.2">
      <c r="BE941401" s="5"/>
      <c r="BF941401" s="5"/>
      <c r="BG941401" s="5"/>
      <c r="BH941401" s="5"/>
    </row>
    <row r="941409" spans="57:60" x14ac:dyDescent="0.2">
      <c r="BE941409" s="5"/>
      <c r="BF941409" s="5"/>
      <c r="BG941409" s="5"/>
      <c r="BH941409" s="5"/>
    </row>
    <row r="941417" spans="57:60" x14ac:dyDescent="0.2">
      <c r="BE941417" s="5"/>
      <c r="BF941417" s="5"/>
      <c r="BG941417" s="5"/>
      <c r="BH941417" s="5"/>
    </row>
    <row r="941425" spans="57:60" x14ac:dyDescent="0.2">
      <c r="BE941425" s="5"/>
      <c r="BF941425" s="5"/>
      <c r="BG941425" s="5"/>
      <c r="BH941425" s="5"/>
    </row>
    <row r="941433" spans="57:60" x14ac:dyDescent="0.2">
      <c r="BE941433" s="5"/>
      <c r="BF941433" s="5"/>
      <c r="BG941433" s="5"/>
      <c r="BH941433" s="5"/>
    </row>
    <row r="941441" spans="57:60" x14ac:dyDescent="0.2">
      <c r="BE941441" s="5"/>
      <c r="BF941441" s="5"/>
      <c r="BG941441" s="5"/>
      <c r="BH941441" s="5"/>
    </row>
    <row r="941449" spans="57:60" x14ac:dyDescent="0.2">
      <c r="BE941449" s="5"/>
      <c r="BF941449" s="5"/>
      <c r="BG941449" s="5"/>
      <c r="BH941449" s="5"/>
    </row>
    <row r="941457" spans="57:60" x14ac:dyDescent="0.2">
      <c r="BE941457" s="5"/>
      <c r="BF941457" s="5"/>
      <c r="BG941457" s="5"/>
      <c r="BH941457" s="5"/>
    </row>
    <row r="941465" spans="57:60" x14ac:dyDescent="0.2">
      <c r="BE941465" s="5"/>
      <c r="BF941465" s="5"/>
      <c r="BG941465" s="5"/>
      <c r="BH941465" s="5"/>
    </row>
    <row r="941473" spans="57:60" x14ac:dyDescent="0.2">
      <c r="BE941473" s="5"/>
      <c r="BF941473" s="5"/>
      <c r="BG941473" s="5"/>
      <c r="BH941473" s="5"/>
    </row>
    <row r="941481" spans="57:60" x14ac:dyDescent="0.2">
      <c r="BE941481" s="5"/>
      <c r="BF941481" s="5"/>
      <c r="BG941481" s="5"/>
      <c r="BH941481" s="5"/>
    </row>
    <row r="941489" spans="57:60" x14ac:dyDescent="0.2">
      <c r="BE941489" s="5"/>
      <c r="BF941489" s="5"/>
      <c r="BG941489" s="5"/>
      <c r="BH941489" s="5"/>
    </row>
    <row r="941497" spans="57:60" x14ac:dyDescent="0.2">
      <c r="BE941497" s="5"/>
      <c r="BF941497" s="5"/>
      <c r="BG941497" s="5"/>
      <c r="BH941497" s="5"/>
    </row>
    <row r="941505" spans="57:60" x14ac:dyDescent="0.2">
      <c r="BE941505" s="5"/>
      <c r="BF941505" s="5"/>
      <c r="BG941505" s="5"/>
      <c r="BH941505" s="5"/>
    </row>
    <row r="941513" spans="57:60" x14ac:dyDescent="0.2">
      <c r="BE941513" s="5"/>
      <c r="BF941513" s="5"/>
      <c r="BG941513" s="5"/>
      <c r="BH941513" s="5"/>
    </row>
    <row r="941521" spans="57:60" x14ac:dyDescent="0.2">
      <c r="BE941521" s="5"/>
      <c r="BF941521" s="5"/>
      <c r="BG941521" s="5"/>
      <c r="BH941521" s="5"/>
    </row>
    <row r="941529" spans="57:60" x14ac:dyDescent="0.2">
      <c r="BE941529" s="5"/>
      <c r="BF941529" s="5"/>
      <c r="BG941529" s="5"/>
      <c r="BH941529" s="5"/>
    </row>
    <row r="941537" spans="57:60" x14ac:dyDescent="0.2">
      <c r="BE941537" s="5"/>
      <c r="BF941537" s="5"/>
      <c r="BG941537" s="5"/>
      <c r="BH941537" s="5"/>
    </row>
    <row r="941545" spans="57:60" x14ac:dyDescent="0.2">
      <c r="BE941545" s="5"/>
      <c r="BF941545" s="5"/>
      <c r="BG941545" s="5"/>
      <c r="BH941545" s="5"/>
    </row>
    <row r="941553" spans="57:60" x14ac:dyDescent="0.2">
      <c r="BE941553" s="5"/>
      <c r="BF941553" s="5"/>
      <c r="BG941553" s="5"/>
      <c r="BH941553" s="5"/>
    </row>
    <row r="941561" spans="57:60" x14ac:dyDescent="0.2">
      <c r="BE941561" s="5"/>
      <c r="BF941561" s="5"/>
      <c r="BG941561" s="5"/>
      <c r="BH941561" s="5"/>
    </row>
    <row r="941569" spans="57:60" x14ac:dyDescent="0.2">
      <c r="BE941569" s="5"/>
      <c r="BF941569" s="5"/>
      <c r="BG941569" s="5"/>
      <c r="BH941569" s="5"/>
    </row>
    <row r="941577" spans="57:60" x14ac:dyDescent="0.2">
      <c r="BE941577" s="5"/>
      <c r="BF941577" s="5"/>
      <c r="BG941577" s="5"/>
      <c r="BH941577" s="5"/>
    </row>
    <row r="941585" spans="57:60" x14ac:dyDescent="0.2">
      <c r="BE941585" s="5"/>
      <c r="BF941585" s="5"/>
      <c r="BG941585" s="5"/>
      <c r="BH941585" s="5"/>
    </row>
    <row r="941593" spans="57:60" x14ac:dyDescent="0.2">
      <c r="BE941593" s="5"/>
      <c r="BF941593" s="5"/>
      <c r="BG941593" s="5"/>
      <c r="BH941593" s="5"/>
    </row>
    <row r="941601" spans="57:60" x14ac:dyDescent="0.2">
      <c r="BE941601" s="5"/>
      <c r="BF941601" s="5"/>
      <c r="BG941601" s="5"/>
      <c r="BH941601" s="5"/>
    </row>
    <row r="941609" spans="57:60" x14ac:dyDescent="0.2">
      <c r="BE941609" s="5"/>
      <c r="BF941609" s="5"/>
      <c r="BG941609" s="5"/>
      <c r="BH941609" s="5"/>
    </row>
    <row r="941617" spans="57:60" x14ac:dyDescent="0.2">
      <c r="BE941617" s="5"/>
      <c r="BF941617" s="5"/>
      <c r="BG941617" s="5"/>
      <c r="BH941617" s="5"/>
    </row>
    <row r="941625" spans="57:60" x14ac:dyDescent="0.2">
      <c r="BE941625" s="5"/>
      <c r="BF941625" s="5"/>
      <c r="BG941625" s="5"/>
      <c r="BH941625" s="5"/>
    </row>
    <row r="941633" spans="57:60" x14ac:dyDescent="0.2">
      <c r="BE941633" s="5"/>
      <c r="BF941633" s="5"/>
      <c r="BG941633" s="5"/>
      <c r="BH941633" s="5"/>
    </row>
    <row r="941641" spans="57:60" x14ac:dyDescent="0.2">
      <c r="BE941641" s="5"/>
      <c r="BF941641" s="5"/>
      <c r="BG941641" s="5"/>
      <c r="BH941641" s="5"/>
    </row>
    <row r="941649" spans="57:60" x14ac:dyDescent="0.2">
      <c r="BE941649" s="5"/>
      <c r="BF941649" s="5"/>
      <c r="BG941649" s="5"/>
      <c r="BH941649" s="5"/>
    </row>
    <row r="941657" spans="57:60" x14ac:dyDescent="0.2">
      <c r="BE941657" s="5"/>
      <c r="BF941657" s="5"/>
      <c r="BG941657" s="5"/>
      <c r="BH941657" s="5"/>
    </row>
    <row r="941665" spans="57:60" x14ac:dyDescent="0.2">
      <c r="BE941665" s="5"/>
      <c r="BF941665" s="5"/>
      <c r="BG941665" s="5"/>
      <c r="BH941665" s="5"/>
    </row>
    <row r="941673" spans="57:60" x14ac:dyDescent="0.2">
      <c r="BE941673" s="5"/>
      <c r="BF941673" s="5"/>
      <c r="BG941673" s="5"/>
      <c r="BH941673" s="5"/>
    </row>
    <row r="941681" spans="57:60" x14ac:dyDescent="0.2">
      <c r="BE941681" s="5"/>
      <c r="BF941681" s="5"/>
      <c r="BG941681" s="5"/>
      <c r="BH941681" s="5"/>
    </row>
    <row r="941689" spans="57:60" x14ac:dyDescent="0.2">
      <c r="BE941689" s="5"/>
      <c r="BF941689" s="5"/>
      <c r="BG941689" s="5"/>
      <c r="BH941689" s="5"/>
    </row>
    <row r="941697" spans="57:60" x14ac:dyDescent="0.2">
      <c r="BE941697" s="5"/>
      <c r="BF941697" s="5"/>
      <c r="BG941697" s="5"/>
      <c r="BH941697" s="5"/>
    </row>
    <row r="941705" spans="57:60" x14ac:dyDescent="0.2">
      <c r="BE941705" s="5"/>
      <c r="BF941705" s="5"/>
      <c r="BG941705" s="5"/>
      <c r="BH941705" s="5"/>
    </row>
    <row r="941713" spans="57:60" x14ac:dyDescent="0.2">
      <c r="BE941713" s="5"/>
      <c r="BF941713" s="5"/>
      <c r="BG941713" s="5"/>
      <c r="BH941713" s="5"/>
    </row>
    <row r="941721" spans="57:60" x14ac:dyDescent="0.2">
      <c r="BE941721" s="5"/>
      <c r="BF941721" s="5"/>
      <c r="BG941721" s="5"/>
      <c r="BH941721" s="5"/>
    </row>
    <row r="941729" spans="57:60" x14ac:dyDescent="0.2">
      <c r="BE941729" s="5"/>
      <c r="BF941729" s="5"/>
      <c r="BG941729" s="5"/>
      <c r="BH941729" s="5"/>
    </row>
    <row r="941737" spans="57:60" x14ac:dyDescent="0.2">
      <c r="BE941737" s="5"/>
      <c r="BF941737" s="5"/>
      <c r="BG941737" s="5"/>
      <c r="BH941737" s="5"/>
    </row>
    <row r="941745" spans="57:60" x14ac:dyDescent="0.2">
      <c r="BE941745" s="5"/>
      <c r="BF941745" s="5"/>
      <c r="BG941745" s="5"/>
      <c r="BH941745" s="5"/>
    </row>
    <row r="941753" spans="57:60" x14ac:dyDescent="0.2">
      <c r="BE941753" s="5"/>
      <c r="BF941753" s="5"/>
      <c r="BG941753" s="5"/>
      <c r="BH941753" s="5"/>
    </row>
    <row r="941761" spans="57:60" x14ac:dyDescent="0.2">
      <c r="BE941761" s="5"/>
      <c r="BF941761" s="5"/>
      <c r="BG941761" s="5"/>
      <c r="BH941761" s="5"/>
    </row>
    <row r="941769" spans="57:60" x14ac:dyDescent="0.2">
      <c r="BE941769" s="5"/>
      <c r="BF941769" s="5"/>
      <c r="BG941769" s="5"/>
      <c r="BH941769" s="5"/>
    </row>
    <row r="941777" spans="57:60" x14ac:dyDescent="0.2">
      <c r="BE941777" s="5"/>
      <c r="BF941777" s="5"/>
      <c r="BG941777" s="5"/>
      <c r="BH941777" s="5"/>
    </row>
    <row r="941785" spans="57:60" x14ac:dyDescent="0.2">
      <c r="BE941785" s="5"/>
      <c r="BF941785" s="5"/>
      <c r="BG941785" s="5"/>
      <c r="BH941785" s="5"/>
    </row>
    <row r="941793" spans="57:60" x14ac:dyDescent="0.2">
      <c r="BE941793" s="5"/>
      <c r="BF941793" s="5"/>
      <c r="BG941793" s="5"/>
      <c r="BH941793" s="5"/>
    </row>
    <row r="941801" spans="57:60" x14ac:dyDescent="0.2">
      <c r="BE941801" s="5"/>
      <c r="BF941801" s="5"/>
      <c r="BG941801" s="5"/>
      <c r="BH941801" s="5"/>
    </row>
    <row r="941809" spans="57:60" x14ac:dyDescent="0.2">
      <c r="BE941809" s="5"/>
      <c r="BF941809" s="5"/>
      <c r="BG941809" s="5"/>
      <c r="BH941809" s="5"/>
    </row>
    <row r="941817" spans="57:60" x14ac:dyDescent="0.2">
      <c r="BE941817" s="5"/>
      <c r="BF941817" s="5"/>
      <c r="BG941817" s="5"/>
      <c r="BH941817" s="5"/>
    </row>
    <row r="941825" spans="57:60" x14ac:dyDescent="0.2">
      <c r="BE941825" s="5"/>
      <c r="BF941825" s="5"/>
      <c r="BG941825" s="5"/>
      <c r="BH941825" s="5"/>
    </row>
    <row r="941833" spans="57:60" x14ac:dyDescent="0.2">
      <c r="BE941833" s="5"/>
      <c r="BF941833" s="5"/>
      <c r="BG941833" s="5"/>
      <c r="BH941833" s="5"/>
    </row>
    <row r="941841" spans="57:60" x14ac:dyDescent="0.2">
      <c r="BE941841" s="5"/>
      <c r="BF941841" s="5"/>
      <c r="BG941841" s="5"/>
      <c r="BH941841" s="5"/>
    </row>
    <row r="941849" spans="57:60" x14ac:dyDescent="0.2">
      <c r="BE941849" s="5"/>
      <c r="BF941849" s="5"/>
      <c r="BG941849" s="5"/>
      <c r="BH941849" s="5"/>
    </row>
    <row r="941857" spans="57:60" x14ac:dyDescent="0.2">
      <c r="BE941857" s="5"/>
      <c r="BF941857" s="5"/>
      <c r="BG941857" s="5"/>
      <c r="BH941857" s="5"/>
    </row>
    <row r="941865" spans="57:60" x14ac:dyDescent="0.2">
      <c r="BE941865" s="5"/>
      <c r="BF941865" s="5"/>
      <c r="BG941865" s="5"/>
      <c r="BH941865" s="5"/>
    </row>
    <row r="941873" spans="57:60" x14ac:dyDescent="0.2">
      <c r="BE941873" s="5"/>
      <c r="BF941873" s="5"/>
      <c r="BG941873" s="5"/>
      <c r="BH941873" s="5"/>
    </row>
    <row r="941881" spans="57:60" x14ac:dyDescent="0.2">
      <c r="BE941881" s="5"/>
      <c r="BF941881" s="5"/>
      <c r="BG941881" s="5"/>
      <c r="BH941881" s="5"/>
    </row>
    <row r="941889" spans="57:60" x14ac:dyDescent="0.2">
      <c r="BE941889" s="5"/>
      <c r="BF941889" s="5"/>
      <c r="BG941889" s="5"/>
      <c r="BH941889" s="5"/>
    </row>
    <row r="941897" spans="57:60" x14ac:dyDescent="0.2">
      <c r="BE941897" s="5"/>
      <c r="BF941897" s="5"/>
      <c r="BG941897" s="5"/>
      <c r="BH941897" s="5"/>
    </row>
    <row r="941905" spans="57:60" x14ac:dyDescent="0.2">
      <c r="BE941905" s="5"/>
      <c r="BF941905" s="5"/>
      <c r="BG941905" s="5"/>
      <c r="BH941905" s="5"/>
    </row>
    <row r="941913" spans="57:60" x14ac:dyDescent="0.2">
      <c r="BE941913" s="5"/>
      <c r="BF941913" s="5"/>
      <c r="BG941913" s="5"/>
      <c r="BH941913" s="5"/>
    </row>
    <row r="941921" spans="57:60" x14ac:dyDescent="0.2">
      <c r="BE941921" s="5"/>
      <c r="BF941921" s="5"/>
      <c r="BG941921" s="5"/>
      <c r="BH941921" s="5"/>
    </row>
    <row r="941929" spans="57:60" x14ac:dyDescent="0.2">
      <c r="BE941929" s="5"/>
      <c r="BF941929" s="5"/>
      <c r="BG941929" s="5"/>
      <c r="BH941929" s="5"/>
    </row>
    <row r="941937" spans="57:60" x14ac:dyDescent="0.2">
      <c r="BE941937" s="5"/>
      <c r="BF941937" s="5"/>
      <c r="BG941937" s="5"/>
      <c r="BH941937" s="5"/>
    </row>
    <row r="941945" spans="57:60" x14ac:dyDescent="0.2">
      <c r="BE941945" s="5"/>
      <c r="BF941945" s="5"/>
      <c r="BG941945" s="5"/>
      <c r="BH941945" s="5"/>
    </row>
    <row r="941953" spans="57:60" x14ac:dyDescent="0.2">
      <c r="BE941953" s="5"/>
      <c r="BF941953" s="5"/>
      <c r="BG941953" s="5"/>
      <c r="BH941953" s="5"/>
    </row>
    <row r="941961" spans="57:60" x14ac:dyDescent="0.2">
      <c r="BE941961" s="5"/>
      <c r="BF941961" s="5"/>
      <c r="BG941961" s="5"/>
      <c r="BH941961" s="5"/>
    </row>
    <row r="941969" spans="57:60" x14ac:dyDescent="0.2">
      <c r="BE941969" s="5"/>
      <c r="BF941969" s="5"/>
      <c r="BG941969" s="5"/>
      <c r="BH941969" s="5"/>
    </row>
    <row r="941977" spans="57:60" x14ac:dyDescent="0.2">
      <c r="BE941977" s="5"/>
      <c r="BF941977" s="5"/>
      <c r="BG941977" s="5"/>
      <c r="BH941977" s="5"/>
    </row>
    <row r="941985" spans="57:60" x14ac:dyDescent="0.2">
      <c r="BE941985" s="5"/>
      <c r="BF941985" s="5"/>
      <c r="BG941985" s="5"/>
      <c r="BH941985" s="5"/>
    </row>
    <row r="941993" spans="57:60" x14ac:dyDescent="0.2">
      <c r="BE941993" s="5"/>
      <c r="BF941993" s="5"/>
      <c r="BG941993" s="5"/>
      <c r="BH941993" s="5"/>
    </row>
    <row r="942001" spans="57:60" x14ac:dyDescent="0.2">
      <c r="BE942001" s="5"/>
      <c r="BF942001" s="5"/>
      <c r="BG942001" s="5"/>
      <c r="BH942001" s="5"/>
    </row>
    <row r="942009" spans="57:60" x14ac:dyDescent="0.2">
      <c r="BE942009" s="5"/>
      <c r="BF942009" s="5"/>
      <c r="BG942009" s="5"/>
      <c r="BH942009" s="5"/>
    </row>
    <row r="942017" spans="57:60" x14ac:dyDescent="0.2">
      <c r="BE942017" s="5"/>
      <c r="BF942017" s="5"/>
      <c r="BG942017" s="5"/>
      <c r="BH942017" s="5"/>
    </row>
    <row r="942025" spans="57:60" x14ac:dyDescent="0.2">
      <c r="BE942025" s="5"/>
      <c r="BF942025" s="5"/>
      <c r="BG942025" s="5"/>
      <c r="BH942025" s="5"/>
    </row>
    <row r="942033" spans="57:60" x14ac:dyDescent="0.2">
      <c r="BE942033" s="5"/>
      <c r="BF942033" s="5"/>
      <c r="BG942033" s="5"/>
      <c r="BH942033" s="5"/>
    </row>
    <row r="942041" spans="57:60" x14ac:dyDescent="0.2">
      <c r="BE942041" s="5"/>
      <c r="BF942041" s="5"/>
      <c r="BG942041" s="5"/>
      <c r="BH942041" s="5"/>
    </row>
    <row r="942049" spans="57:60" x14ac:dyDescent="0.2">
      <c r="BE942049" s="5"/>
      <c r="BF942049" s="5"/>
      <c r="BG942049" s="5"/>
      <c r="BH942049" s="5"/>
    </row>
    <row r="942057" spans="57:60" x14ac:dyDescent="0.2">
      <c r="BE942057" s="5"/>
      <c r="BF942057" s="5"/>
      <c r="BG942057" s="5"/>
      <c r="BH942057" s="5"/>
    </row>
    <row r="942065" spans="57:60" x14ac:dyDescent="0.2">
      <c r="BE942065" s="5"/>
      <c r="BF942065" s="5"/>
      <c r="BG942065" s="5"/>
      <c r="BH942065" s="5"/>
    </row>
    <row r="942073" spans="57:60" x14ac:dyDescent="0.2">
      <c r="BE942073" s="5"/>
      <c r="BF942073" s="5"/>
      <c r="BG942073" s="5"/>
      <c r="BH942073" s="5"/>
    </row>
    <row r="942081" spans="57:60" x14ac:dyDescent="0.2">
      <c r="BE942081" s="5"/>
      <c r="BF942081" s="5"/>
      <c r="BG942081" s="5"/>
      <c r="BH942081" s="5"/>
    </row>
    <row r="942089" spans="57:60" x14ac:dyDescent="0.2">
      <c r="BE942089" s="5"/>
      <c r="BF942089" s="5"/>
      <c r="BG942089" s="5"/>
      <c r="BH942089" s="5"/>
    </row>
    <row r="942097" spans="57:60" x14ac:dyDescent="0.2">
      <c r="BE942097" s="5"/>
      <c r="BF942097" s="5"/>
      <c r="BG942097" s="5"/>
      <c r="BH942097" s="5"/>
    </row>
    <row r="942105" spans="57:60" x14ac:dyDescent="0.2">
      <c r="BE942105" s="5"/>
      <c r="BF942105" s="5"/>
      <c r="BG942105" s="5"/>
      <c r="BH942105" s="5"/>
    </row>
    <row r="942113" spans="57:60" x14ac:dyDescent="0.2">
      <c r="BE942113" s="5"/>
      <c r="BF942113" s="5"/>
      <c r="BG942113" s="5"/>
      <c r="BH942113" s="5"/>
    </row>
    <row r="942121" spans="57:60" x14ac:dyDescent="0.2">
      <c r="BE942121" s="5"/>
      <c r="BF942121" s="5"/>
      <c r="BG942121" s="5"/>
      <c r="BH942121" s="5"/>
    </row>
    <row r="942129" spans="57:60" x14ac:dyDescent="0.2">
      <c r="BE942129" s="5"/>
      <c r="BF942129" s="5"/>
      <c r="BG942129" s="5"/>
      <c r="BH942129" s="5"/>
    </row>
    <row r="942137" spans="57:60" x14ac:dyDescent="0.2">
      <c r="BE942137" s="5"/>
      <c r="BF942137" s="5"/>
      <c r="BG942137" s="5"/>
      <c r="BH942137" s="5"/>
    </row>
    <row r="942145" spans="57:60" x14ac:dyDescent="0.2">
      <c r="BE942145" s="5"/>
      <c r="BF942145" s="5"/>
      <c r="BG942145" s="5"/>
      <c r="BH942145" s="5"/>
    </row>
    <row r="942153" spans="57:60" x14ac:dyDescent="0.2">
      <c r="BE942153" s="5"/>
      <c r="BF942153" s="5"/>
      <c r="BG942153" s="5"/>
      <c r="BH942153" s="5"/>
    </row>
    <row r="942161" spans="57:60" x14ac:dyDescent="0.2">
      <c r="BE942161" s="5"/>
      <c r="BF942161" s="5"/>
      <c r="BG942161" s="5"/>
      <c r="BH942161" s="5"/>
    </row>
    <row r="942169" spans="57:60" x14ac:dyDescent="0.2">
      <c r="BE942169" s="5"/>
      <c r="BF942169" s="5"/>
      <c r="BG942169" s="5"/>
      <c r="BH942169" s="5"/>
    </row>
    <row r="942177" spans="57:60" x14ac:dyDescent="0.2">
      <c r="BE942177" s="5"/>
      <c r="BF942177" s="5"/>
      <c r="BG942177" s="5"/>
      <c r="BH942177" s="5"/>
    </row>
    <row r="942185" spans="57:60" x14ac:dyDescent="0.2">
      <c r="BE942185" s="5"/>
      <c r="BF942185" s="5"/>
      <c r="BG942185" s="5"/>
      <c r="BH942185" s="5"/>
    </row>
    <row r="942193" spans="57:60" x14ac:dyDescent="0.2">
      <c r="BE942193" s="5"/>
      <c r="BF942193" s="5"/>
      <c r="BG942193" s="5"/>
      <c r="BH942193" s="5"/>
    </row>
    <row r="942201" spans="57:60" x14ac:dyDescent="0.2">
      <c r="BE942201" s="5"/>
      <c r="BF942201" s="5"/>
      <c r="BG942201" s="5"/>
      <c r="BH942201" s="5"/>
    </row>
    <row r="942209" spans="57:60" x14ac:dyDescent="0.2">
      <c r="BE942209" s="5"/>
      <c r="BF942209" s="5"/>
      <c r="BG942209" s="5"/>
      <c r="BH942209" s="5"/>
    </row>
    <row r="942217" spans="57:60" x14ac:dyDescent="0.2">
      <c r="BE942217" s="5"/>
      <c r="BF942217" s="5"/>
      <c r="BG942217" s="5"/>
      <c r="BH942217" s="5"/>
    </row>
    <row r="942225" spans="57:60" x14ac:dyDescent="0.2">
      <c r="BE942225" s="5"/>
      <c r="BF942225" s="5"/>
      <c r="BG942225" s="5"/>
      <c r="BH942225" s="5"/>
    </row>
    <row r="942233" spans="57:60" x14ac:dyDescent="0.2">
      <c r="BE942233" s="5"/>
      <c r="BF942233" s="5"/>
      <c r="BG942233" s="5"/>
      <c r="BH942233" s="5"/>
    </row>
    <row r="942241" spans="57:60" x14ac:dyDescent="0.2">
      <c r="BE942241" s="5"/>
      <c r="BF942241" s="5"/>
      <c r="BG942241" s="5"/>
      <c r="BH942241" s="5"/>
    </row>
    <row r="942249" spans="57:60" x14ac:dyDescent="0.2">
      <c r="BE942249" s="5"/>
      <c r="BF942249" s="5"/>
      <c r="BG942249" s="5"/>
      <c r="BH942249" s="5"/>
    </row>
    <row r="942257" spans="57:60" x14ac:dyDescent="0.2">
      <c r="BE942257" s="5"/>
      <c r="BF942257" s="5"/>
      <c r="BG942257" s="5"/>
      <c r="BH942257" s="5"/>
    </row>
    <row r="942265" spans="57:60" x14ac:dyDescent="0.2">
      <c r="BE942265" s="5"/>
      <c r="BF942265" s="5"/>
      <c r="BG942265" s="5"/>
      <c r="BH942265" s="5"/>
    </row>
    <row r="942273" spans="57:60" x14ac:dyDescent="0.2">
      <c r="BE942273" s="5"/>
      <c r="BF942273" s="5"/>
      <c r="BG942273" s="5"/>
      <c r="BH942273" s="5"/>
    </row>
    <row r="942281" spans="57:60" x14ac:dyDescent="0.2">
      <c r="BE942281" s="5"/>
      <c r="BF942281" s="5"/>
      <c r="BG942281" s="5"/>
      <c r="BH942281" s="5"/>
    </row>
    <row r="942289" spans="57:60" x14ac:dyDescent="0.2">
      <c r="BE942289" s="5"/>
      <c r="BF942289" s="5"/>
      <c r="BG942289" s="5"/>
      <c r="BH942289" s="5"/>
    </row>
    <row r="942297" spans="57:60" x14ac:dyDescent="0.2">
      <c r="BE942297" s="5"/>
      <c r="BF942297" s="5"/>
      <c r="BG942297" s="5"/>
      <c r="BH942297" s="5"/>
    </row>
    <row r="942305" spans="57:60" x14ac:dyDescent="0.2">
      <c r="BE942305" s="5"/>
      <c r="BF942305" s="5"/>
      <c r="BG942305" s="5"/>
      <c r="BH942305" s="5"/>
    </row>
    <row r="942313" spans="57:60" x14ac:dyDescent="0.2">
      <c r="BE942313" s="5"/>
      <c r="BF942313" s="5"/>
      <c r="BG942313" s="5"/>
      <c r="BH942313" s="5"/>
    </row>
    <row r="942321" spans="57:60" x14ac:dyDescent="0.2">
      <c r="BE942321" s="5"/>
      <c r="BF942321" s="5"/>
      <c r="BG942321" s="5"/>
      <c r="BH942321" s="5"/>
    </row>
    <row r="942329" spans="57:60" x14ac:dyDescent="0.2">
      <c r="BE942329" s="5"/>
      <c r="BF942329" s="5"/>
      <c r="BG942329" s="5"/>
      <c r="BH942329" s="5"/>
    </row>
    <row r="942337" spans="57:60" x14ac:dyDescent="0.2">
      <c r="BE942337" s="5"/>
      <c r="BF942337" s="5"/>
      <c r="BG942337" s="5"/>
      <c r="BH942337" s="5"/>
    </row>
    <row r="942345" spans="57:60" x14ac:dyDescent="0.2">
      <c r="BE942345" s="5"/>
      <c r="BF942345" s="5"/>
      <c r="BG942345" s="5"/>
      <c r="BH942345" s="5"/>
    </row>
    <row r="942353" spans="57:60" x14ac:dyDescent="0.2">
      <c r="BE942353" s="5"/>
      <c r="BF942353" s="5"/>
      <c r="BG942353" s="5"/>
      <c r="BH942353" s="5"/>
    </row>
    <row r="942361" spans="57:60" x14ac:dyDescent="0.2">
      <c r="BE942361" s="5"/>
      <c r="BF942361" s="5"/>
      <c r="BG942361" s="5"/>
      <c r="BH942361" s="5"/>
    </row>
    <row r="942369" spans="57:60" x14ac:dyDescent="0.2">
      <c r="BE942369" s="5"/>
      <c r="BF942369" s="5"/>
      <c r="BG942369" s="5"/>
      <c r="BH942369" s="5"/>
    </row>
    <row r="942377" spans="57:60" x14ac:dyDescent="0.2">
      <c r="BE942377" s="5"/>
      <c r="BF942377" s="5"/>
      <c r="BG942377" s="5"/>
      <c r="BH942377" s="5"/>
    </row>
    <row r="942385" spans="57:60" x14ac:dyDescent="0.2">
      <c r="BE942385" s="5"/>
      <c r="BF942385" s="5"/>
      <c r="BG942385" s="5"/>
      <c r="BH942385" s="5"/>
    </row>
    <row r="942393" spans="57:60" x14ac:dyDescent="0.2">
      <c r="BE942393" s="5"/>
      <c r="BF942393" s="5"/>
      <c r="BG942393" s="5"/>
      <c r="BH942393" s="5"/>
    </row>
    <row r="942401" spans="57:60" x14ac:dyDescent="0.2">
      <c r="BE942401" s="5"/>
      <c r="BF942401" s="5"/>
      <c r="BG942401" s="5"/>
      <c r="BH942401" s="5"/>
    </row>
    <row r="942409" spans="57:60" x14ac:dyDescent="0.2">
      <c r="BE942409" s="5"/>
      <c r="BF942409" s="5"/>
      <c r="BG942409" s="5"/>
      <c r="BH942409" s="5"/>
    </row>
    <row r="942417" spans="57:60" x14ac:dyDescent="0.2">
      <c r="BE942417" s="5"/>
      <c r="BF942417" s="5"/>
      <c r="BG942417" s="5"/>
      <c r="BH942417" s="5"/>
    </row>
    <row r="942425" spans="57:60" x14ac:dyDescent="0.2">
      <c r="BE942425" s="5"/>
      <c r="BF942425" s="5"/>
      <c r="BG942425" s="5"/>
      <c r="BH942425" s="5"/>
    </row>
    <row r="942433" spans="57:60" x14ac:dyDescent="0.2">
      <c r="BE942433" s="5"/>
      <c r="BF942433" s="5"/>
      <c r="BG942433" s="5"/>
      <c r="BH942433" s="5"/>
    </row>
    <row r="942441" spans="57:60" x14ac:dyDescent="0.2">
      <c r="BE942441" s="5"/>
      <c r="BF942441" s="5"/>
      <c r="BG942441" s="5"/>
      <c r="BH942441" s="5"/>
    </row>
    <row r="942449" spans="57:60" x14ac:dyDescent="0.2">
      <c r="BE942449" s="5"/>
      <c r="BF942449" s="5"/>
      <c r="BG942449" s="5"/>
      <c r="BH942449" s="5"/>
    </row>
    <row r="942457" spans="57:60" x14ac:dyDescent="0.2">
      <c r="BE942457" s="5"/>
      <c r="BF942457" s="5"/>
      <c r="BG942457" s="5"/>
      <c r="BH942457" s="5"/>
    </row>
    <row r="942465" spans="57:60" x14ac:dyDescent="0.2">
      <c r="BE942465" s="5"/>
      <c r="BF942465" s="5"/>
      <c r="BG942465" s="5"/>
      <c r="BH942465" s="5"/>
    </row>
    <row r="942473" spans="57:60" x14ac:dyDescent="0.2">
      <c r="BE942473" s="5"/>
      <c r="BF942473" s="5"/>
      <c r="BG942473" s="5"/>
      <c r="BH942473" s="5"/>
    </row>
    <row r="942481" spans="57:60" x14ac:dyDescent="0.2">
      <c r="BE942481" s="5"/>
      <c r="BF942481" s="5"/>
      <c r="BG942481" s="5"/>
      <c r="BH942481" s="5"/>
    </row>
    <row r="942489" spans="57:60" x14ac:dyDescent="0.2">
      <c r="BE942489" s="5"/>
      <c r="BF942489" s="5"/>
      <c r="BG942489" s="5"/>
      <c r="BH942489" s="5"/>
    </row>
    <row r="942497" spans="57:60" x14ac:dyDescent="0.2">
      <c r="BE942497" s="5"/>
      <c r="BF942497" s="5"/>
      <c r="BG942497" s="5"/>
      <c r="BH942497" s="5"/>
    </row>
    <row r="942505" spans="57:60" x14ac:dyDescent="0.2">
      <c r="BE942505" s="5"/>
      <c r="BF942505" s="5"/>
      <c r="BG942505" s="5"/>
      <c r="BH942505" s="5"/>
    </row>
    <row r="942513" spans="57:60" x14ac:dyDescent="0.2">
      <c r="BE942513" s="5"/>
      <c r="BF942513" s="5"/>
      <c r="BG942513" s="5"/>
      <c r="BH942513" s="5"/>
    </row>
    <row r="942521" spans="57:60" x14ac:dyDescent="0.2">
      <c r="BE942521" s="5"/>
      <c r="BF942521" s="5"/>
      <c r="BG942521" s="5"/>
      <c r="BH942521" s="5"/>
    </row>
    <row r="942529" spans="57:60" x14ac:dyDescent="0.2">
      <c r="BE942529" s="5"/>
      <c r="BF942529" s="5"/>
      <c r="BG942529" s="5"/>
      <c r="BH942529" s="5"/>
    </row>
    <row r="942537" spans="57:60" x14ac:dyDescent="0.2">
      <c r="BE942537" s="5"/>
      <c r="BF942537" s="5"/>
      <c r="BG942537" s="5"/>
      <c r="BH942537" s="5"/>
    </row>
    <row r="942545" spans="57:60" x14ac:dyDescent="0.2">
      <c r="BE942545" s="5"/>
      <c r="BF942545" s="5"/>
      <c r="BG942545" s="5"/>
      <c r="BH942545" s="5"/>
    </row>
    <row r="942553" spans="57:60" x14ac:dyDescent="0.2">
      <c r="BE942553" s="5"/>
      <c r="BF942553" s="5"/>
      <c r="BG942553" s="5"/>
      <c r="BH942553" s="5"/>
    </row>
    <row r="942561" spans="57:60" x14ac:dyDescent="0.2">
      <c r="BE942561" s="5"/>
      <c r="BF942561" s="5"/>
      <c r="BG942561" s="5"/>
      <c r="BH942561" s="5"/>
    </row>
    <row r="942569" spans="57:60" x14ac:dyDescent="0.2">
      <c r="BE942569" s="5"/>
      <c r="BF942569" s="5"/>
      <c r="BG942569" s="5"/>
      <c r="BH942569" s="5"/>
    </row>
    <row r="942577" spans="57:60" x14ac:dyDescent="0.2">
      <c r="BE942577" s="5"/>
      <c r="BF942577" s="5"/>
      <c r="BG942577" s="5"/>
      <c r="BH942577" s="5"/>
    </row>
    <row r="942585" spans="57:60" x14ac:dyDescent="0.2">
      <c r="BE942585" s="5"/>
      <c r="BF942585" s="5"/>
      <c r="BG942585" s="5"/>
      <c r="BH942585" s="5"/>
    </row>
    <row r="942593" spans="57:60" x14ac:dyDescent="0.2">
      <c r="BE942593" s="5"/>
      <c r="BF942593" s="5"/>
      <c r="BG942593" s="5"/>
      <c r="BH942593" s="5"/>
    </row>
    <row r="942601" spans="57:60" x14ac:dyDescent="0.2">
      <c r="BE942601" s="5"/>
      <c r="BF942601" s="5"/>
      <c r="BG942601" s="5"/>
      <c r="BH942601" s="5"/>
    </row>
    <row r="942609" spans="57:60" x14ac:dyDescent="0.2">
      <c r="BE942609" s="5"/>
      <c r="BF942609" s="5"/>
      <c r="BG942609" s="5"/>
      <c r="BH942609" s="5"/>
    </row>
    <row r="942617" spans="57:60" x14ac:dyDescent="0.2">
      <c r="BE942617" s="5"/>
      <c r="BF942617" s="5"/>
      <c r="BG942617" s="5"/>
      <c r="BH942617" s="5"/>
    </row>
    <row r="942625" spans="57:60" x14ac:dyDescent="0.2">
      <c r="BE942625" s="5"/>
      <c r="BF942625" s="5"/>
      <c r="BG942625" s="5"/>
      <c r="BH942625" s="5"/>
    </row>
    <row r="942633" spans="57:60" x14ac:dyDescent="0.2">
      <c r="BE942633" s="5"/>
      <c r="BF942633" s="5"/>
      <c r="BG942633" s="5"/>
      <c r="BH942633" s="5"/>
    </row>
    <row r="942641" spans="57:60" x14ac:dyDescent="0.2">
      <c r="BE942641" s="5"/>
      <c r="BF942641" s="5"/>
      <c r="BG942641" s="5"/>
      <c r="BH942641" s="5"/>
    </row>
    <row r="942649" spans="57:60" x14ac:dyDescent="0.2">
      <c r="BE942649" s="5"/>
      <c r="BF942649" s="5"/>
      <c r="BG942649" s="5"/>
      <c r="BH942649" s="5"/>
    </row>
    <row r="942657" spans="57:60" x14ac:dyDescent="0.2">
      <c r="BE942657" s="5"/>
      <c r="BF942657" s="5"/>
      <c r="BG942657" s="5"/>
      <c r="BH942657" s="5"/>
    </row>
    <row r="942665" spans="57:60" x14ac:dyDescent="0.2">
      <c r="BE942665" s="5"/>
      <c r="BF942665" s="5"/>
      <c r="BG942665" s="5"/>
      <c r="BH942665" s="5"/>
    </row>
    <row r="942673" spans="57:60" x14ac:dyDescent="0.2">
      <c r="BE942673" s="5"/>
      <c r="BF942673" s="5"/>
      <c r="BG942673" s="5"/>
      <c r="BH942673" s="5"/>
    </row>
    <row r="942681" spans="57:60" x14ac:dyDescent="0.2">
      <c r="BE942681" s="5"/>
      <c r="BF942681" s="5"/>
      <c r="BG942681" s="5"/>
      <c r="BH942681" s="5"/>
    </row>
    <row r="942689" spans="57:60" x14ac:dyDescent="0.2">
      <c r="BE942689" s="5"/>
      <c r="BF942689" s="5"/>
      <c r="BG942689" s="5"/>
      <c r="BH942689" s="5"/>
    </row>
    <row r="942697" spans="57:60" x14ac:dyDescent="0.2">
      <c r="BE942697" s="5"/>
      <c r="BF942697" s="5"/>
      <c r="BG942697" s="5"/>
      <c r="BH942697" s="5"/>
    </row>
    <row r="942705" spans="57:60" x14ac:dyDescent="0.2">
      <c r="BE942705" s="5"/>
      <c r="BF942705" s="5"/>
      <c r="BG942705" s="5"/>
      <c r="BH942705" s="5"/>
    </row>
    <row r="942713" spans="57:60" x14ac:dyDescent="0.2">
      <c r="BE942713" s="5"/>
      <c r="BF942713" s="5"/>
      <c r="BG942713" s="5"/>
      <c r="BH942713" s="5"/>
    </row>
    <row r="942721" spans="57:60" x14ac:dyDescent="0.2">
      <c r="BE942721" s="5"/>
      <c r="BF942721" s="5"/>
      <c r="BG942721" s="5"/>
      <c r="BH942721" s="5"/>
    </row>
    <row r="942729" spans="57:60" x14ac:dyDescent="0.2">
      <c r="BE942729" s="5"/>
      <c r="BF942729" s="5"/>
      <c r="BG942729" s="5"/>
      <c r="BH942729" s="5"/>
    </row>
    <row r="942737" spans="57:60" x14ac:dyDescent="0.2">
      <c r="BE942737" s="5"/>
      <c r="BF942737" s="5"/>
      <c r="BG942737" s="5"/>
      <c r="BH942737" s="5"/>
    </row>
    <row r="942745" spans="57:60" x14ac:dyDescent="0.2">
      <c r="BE942745" s="5"/>
      <c r="BF942745" s="5"/>
      <c r="BG942745" s="5"/>
      <c r="BH942745" s="5"/>
    </row>
    <row r="942753" spans="57:60" x14ac:dyDescent="0.2">
      <c r="BE942753" s="5"/>
      <c r="BF942753" s="5"/>
      <c r="BG942753" s="5"/>
      <c r="BH942753" s="5"/>
    </row>
    <row r="942761" spans="57:60" x14ac:dyDescent="0.2">
      <c r="BE942761" s="5"/>
      <c r="BF942761" s="5"/>
      <c r="BG942761" s="5"/>
      <c r="BH942761" s="5"/>
    </row>
    <row r="942769" spans="57:60" x14ac:dyDescent="0.2">
      <c r="BE942769" s="5"/>
      <c r="BF942769" s="5"/>
      <c r="BG942769" s="5"/>
      <c r="BH942769" s="5"/>
    </row>
    <row r="942777" spans="57:60" x14ac:dyDescent="0.2">
      <c r="BE942777" s="5"/>
      <c r="BF942777" s="5"/>
      <c r="BG942777" s="5"/>
      <c r="BH942777" s="5"/>
    </row>
    <row r="942785" spans="57:60" x14ac:dyDescent="0.2">
      <c r="BE942785" s="5"/>
      <c r="BF942785" s="5"/>
      <c r="BG942785" s="5"/>
      <c r="BH942785" s="5"/>
    </row>
    <row r="942793" spans="57:60" x14ac:dyDescent="0.2">
      <c r="BE942793" s="5"/>
      <c r="BF942793" s="5"/>
      <c r="BG942793" s="5"/>
      <c r="BH942793" s="5"/>
    </row>
    <row r="942801" spans="57:60" x14ac:dyDescent="0.2">
      <c r="BE942801" s="5"/>
      <c r="BF942801" s="5"/>
      <c r="BG942801" s="5"/>
      <c r="BH942801" s="5"/>
    </row>
    <row r="942809" spans="57:60" x14ac:dyDescent="0.2">
      <c r="BE942809" s="5"/>
      <c r="BF942809" s="5"/>
      <c r="BG942809" s="5"/>
      <c r="BH942809" s="5"/>
    </row>
    <row r="942817" spans="57:60" x14ac:dyDescent="0.2">
      <c r="BE942817" s="5"/>
      <c r="BF942817" s="5"/>
      <c r="BG942817" s="5"/>
      <c r="BH942817" s="5"/>
    </row>
    <row r="942825" spans="57:60" x14ac:dyDescent="0.2">
      <c r="BE942825" s="5"/>
      <c r="BF942825" s="5"/>
      <c r="BG942825" s="5"/>
      <c r="BH942825" s="5"/>
    </row>
    <row r="942833" spans="57:60" x14ac:dyDescent="0.2">
      <c r="BE942833" s="5"/>
      <c r="BF942833" s="5"/>
      <c r="BG942833" s="5"/>
      <c r="BH942833" s="5"/>
    </row>
    <row r="942841" spans="57:60" x14ac:dyDescent="0.2">
      <c r="BE942841" s="5"/>
      <c r="BF942841" s="5"/>
      <c r="BG942841" s="5"/>
      <c r="BH942841" s="5"/>
    </row>
    <row r="942849" spans="57:60" x14ac:dyDescent="0.2">
      <c r="BE942849" s="5"/>
      <c r="BF942849" s="5"/>
      <c r="BG942849" s="5"/>
      <c r="BH942849" s="5"/>
    </row>
    <row r="942857" spans="57:60" x14ac:dyDescent="0.2">
      <c r="BE942857" s="5"/>
      <c r="BF942857" s="5"/>
      <c r="BG942857" s="5"/>
      <c r="BH942857" s="5"/>
    </row>
    <row r="942865" spans="57:60" x14ac:dyDescent="0.2">
      <c r="BE942865" s="5"/>
      <c r="BF942865" s="5"/>
      <c r="BG942865" s="5"/>
      <c r="BH942865" s="5"/>
    </row>
    <row r="942873" spans="57:60" x14ac:dyDescent="0.2">
      <c r="BE942873" s="5"/>
      <c r="BF942873" s="5"/>
      <c r="BG942873" s="5"/>
      <c r="BH942873" s="5"/>
    </row>
    <row r="942881" spans="57:60" x14ac:dyDescent="0.2">
      <c r="BE942881" s="5"/>
      <c r="BF942881" s="5"/>
      <c r="BG942881" s="5"/>
      <c r="BH942881" s="5"/>
    </row>
    <row r="942889" spans="57:60" x14ac:dyDescent="0.2">
      <c r="BE942889" s="5"/>
      <c r="BF942889" s="5"/>
      <c r="BG942889" s="5"/>
      <c r="BH942889" s="5"/>
    </row>
    <row r="942897" spans="57:60" x14ac:dyDescent="0.2">
      <c r="BE942897" s="5"/>
      <c r="BF942897" s="5"/>
      <c r="BG942897" s="5"/>
      <c r="BH942897" s="5"/>
    </row>
    <row r="942905" spans="57:60" x14ac:dyDescent="0.2">
      <c r="BE942905" s="5"/>
      <c r="BF942905" s="5"/>
      <c r="BG942905" s="5"/>
      <c r="BH942905" s="5"/>
    </row>
    <row r="942913" spans="57:60" x14ac:dyDescent="0.2">
      <c r="BE942913" s="5"/>
      <c r="BF942913" s="5"/>
      <c r="BG942913" s="5"/>
      <c r="BH942913" s="5"/>
    </row>
    <row r="942921" spans="57:60" x14ac:dyDescent="0.2">
      <c r="BE942921" s="5"/>
      <c r="BF942921" s="5"/>
      <c r="BG942921" s="5"/>
      <c r="BH942921" s="5"/>
    </row>
    <row r="942929" spans="57:60" x14ac:dyDescent="0.2">
      <c r="BE942929" s="5"/>
      <c r="BF942929" s="5"/>
      <c r="BG942929" s="5"/>
      <c r="BH942929" s="5"/>
    </row>
    <row r="942937" spans="57:60" x14ac:dyDescent="0.2">
      <c r="BE942937" s="5"/>
      <c r="BF942937" s="5"/>
      <c r="BG942937" s="5"/>
      <c r="BH942937" s="5"/>
    </row>
    <row r="942945" spans="57:60" x14ac:dyDescent="0.2">
      <c r="BE942945" s="5"/>
      <c r="BF942945" s="5"/>
      <c r="BG942945" s="5"/>
      <c r="BH942945" s="5"/>
    </row>
    <row r="942953" spans="57:60" x14ac:dyDescent="0.2">
      <c r="BE942953" s="5"/>
      <c r="BF942953" s="5"/>
      <c r="BG942953" s="5"/>
      <c r="BH942953" s="5"/>
    </row>
    <row r="942961" spans="57:60" x14ac:dyDescent="0.2">
      <c r="BE942961" s="5"/>
      <c r="BF942961" s="5"/>
      <c r="BG942961" s="5"/>
      <c r="BH942961" s="5"/>
    </row>
    <row r="942969" spans="57:60" x14ac:dyDescent="0.2">
      <c r="BE942969" s="5"/>
      <c r="BF942969" s="5"/>
      <c r="BG942969" s="5"/>
      <c r="BH942969" s="5"/>
    </row>
    <row r="942977" spans="57:60" x14ac:dyDescent="0.2">
      <c r="BE942977" s="5"/>
      <c r="BF942977" s="5"/>
      <c r="BG942977" s="5"/>
      <c r="BH942977" s="5"/>
    </row>
    <row r="942985" spans="57:60" x14ac:dyDescent="0.2">
      <c r="BE942985" s="5"/>
      <c r="BF942985" s="5"/>
      <c r="BG942985" s="5"/>
      <c r="BH942985" s="5"/>
    </row>
    <row r="942993" spans="57:60" x14ac:dyDescent="0.2">
      <c r="BE942993" s="5"/>
      <c r="BF942993" s="5"/>
      <c r="BG942993" s="5"/>
      <c r="BH942993" s="5"/>
    </row>
    <row r="943001" spans="57:60" x14ac:dyDescent="0.2">
      <c r="BE943001" s="5"/>
      <c r="BF943001" s="5"/>
      <c r="BG943001" s="5"/>
      <c r="BH943001" s="5"/>
    </row>
    <row r="943009" spans="57:60" x14ac:dyDescent="0.2">
      <c r="BE943009" s="5"/>
      <c r="BF943009" s="5"/>
      <c r="BG943009" s="5"/>
      <c r="BH943009" s="5"/>
    </row>
    <row r="943017" spans="57:60" x14ac:dyDescent="0.2">
      <c r="BE943017" s="5"/>
      <c r="BF943017" s="5"/>
      <c r="BG943017" s="5"/>
      <c r="BH943017" s="5"/>
    </row>
    <row r="943025" spans="57:60" x14ac:dyDescent="0.2">
      <c r="BE943025" s="5"/>
      <c r="BF943025" s="5"/>
      <c r="BG943025" s="5"/>
      <c r="BH943025" s="5"/>
    </row>
    <row r="943033" spans="57:60" x14ac:dyDescent="0.2">
      <c r="BE943033" s="5"/>
      <c r="BF943033" s="5"/>
      <c r="BG943033" s="5"/>
      <c r="BH943033" s="5"/>
    </row>
    <row r="943041" spans="57:60" x14ac:dyDescent="0.2">
      <c r="BE943041" s="5"/>
      <c r="BF943041" s="5"/>
      <c r="BG943041" s="5"/>
      <c r="BH943041" s="5"/>
    </row>
    <row r="943049" spans="57:60" x14ac:dyDescent="0.2">
      <c r="BE943049" s="5"/>
      <c r="BF943049" s="5"/>
      <c r="BG943049" s="5"/>
      <c r="BH943049" s="5"/>
    </row>
    <row r="943057" spans="57:60" x14ac:dyDescent="0.2">
      <c r="BE943057" s="5"/>
      <c r="BF943057" s="5"/>
      <c r="BG943057" s="5"/>
      <c r="BH943057" s="5"/>
    </row>
    <row r="943065" spans="57:60" x14ac:dyDescent="0.2">
      <c r="BE943065" s="5"/>
      <c r="BF943065" s="5"/>
      <c r="BG943065" s="5"/>
      <c r="BH943065" s="5"/>
    </row>
    <row r="943073" spans="57:60" x14ac:dyDescent="0.2">
      <c r="BE943073" s="5"/>
      <c r="BF943073" s="5"/>
      <c r="BG943073" s="5"/>
      <c r="BH943073" s="5"/>
    </row>
    <row r="943081" spans="57:60" x14ac:dyDescent="0.2">
      <c r="BE943081" s="5"/>
      <c r="BF943081" s="5"/>
      <c r="BG943081" s="5"/>
      <c r="BH943081" s="5"/>
    </row>
    <row r="943089" spans="57:60" x14ac:dyDescent="0.2">
      <c r="BE943089" s="5"/>
      <c r="BF943089" s="5"/>
      <c r="BG943089" s="5"/>
      <c r="BH943089" s="5"/>
    </row>
    <row r="943097" spans="57:60" x14ac:dyDescent="0.2">
      <c r="BE943097" s="5"/>
      <c r="BF943097" s="5"/>
      <c r="BG943097" s="5"/>
      <c r="BH943097" s="5"/>
    </row>
    <row r="943105" spans="57:60" x14ac:dyDescent="0.2">
      <c r="BE943105" s="5"/>
      <c r="BF943105" s="5"/>
      <c r="BG943105" s="5"/>
      <c r="BH943105" s="5"/>
    </row>
    <row r="943113" spans="57:60" x14ac:dyDescent="0.2">
      <c r="BE943113" s="5"/>
      <c r="BF943113" s="5"/>
      <c r="BG943113" s="5"/>
      <c r="BH943113" s="5"/>
    </row>
    <row r="943121" spans="57:60" x14ac:dyDescent="0.2">
      <c r="BE943121" s="5"/>
      <c r="BF943121" s="5"/>
      <c r="BG943121" s="5"/>
      <c r="BH943121" s="5"/>
    </row>
    <row r="943129" spans="57:60" x14ac:dyDescent="0.2">
      <c r="BE943129" s="5"/>
      <c r="BF943129" s="5"/>
      <c r="BG943129" s="5"/>
      <c r="BH943129" s="5"/>
    </row>
    <row r="943137" spans="57:60" x14ac:dyDescent="0.2">
      <c r="BE943137" s="5"/>
      <c r="BF943137" s="5"/>
      <c r="BG943137" s="5"/>
      <c r="BH943137" s="5"/>
    </row>
    <row r="943145" spans="57:60" x14ac:dyDescent="0.2">
      <c r="BE943145" s="5"/>
      <c r="BF943145" s="5"/>
      <c r="BG943145" s="5"/>
      <c r="BH943145" s="5"/>
    </row>
    <row r="943153" spans="57:60" x14ac:dyDescent="0.2">
      <c r="BE943153" s="5"/>
      <c r="BF943153" s="5"/>
      <c r="BG943153" s="5"/>
      <c r="BH943153" s="5"/>
    </row>
    <row r="943161" spans="57:60" x14ac:dyDescent="0.2">
      <c r="BE943161" s="5"/>
      <c r="BF943161" s="5"/>
      <c r="BG943161" s="5"/>
      <c r="BH943161" s="5"/>
    </row>
    <row r="943169" spans="57:60" x14ac:dyDescent="0.2">
      <c r="BE943169" s="5"/>
      <c r="BF943169" s="5"/>
      <c r="BG943169" s="5"/>
      <c r="BH943169" s="5"/>
    </row>
    <row r="943177" spans="57:60" x14ac:dyDescent="0.2">
      <c r="BE943177" s="5"/>
      <c r="BF943177" s="5"/>
      <c r="BG943177" s="5"/>
      <c r="BH943177" s="5"/>
    </row>
    <row r="943185" spans="57:60" x14ac:dyDescent="0.2">
      <c r="BE943185" s="5"/>
      <c r="BF943185" s="5"/>
      <c r="BG943185" s="5"/>
      <c r="BH943185" s="5"/>
    </row>
    <row r="943193" spans="57:60" x14ac:dyDescent="0.2">
      <c r="BE943193" s="5"/>
      <c r="BF943193" s="5"/>
      <c r="BG943193" s="5"/>
      <c r="BH943193" s="5"/>
    </row>
    <row r="943201" spans="57:60" x14ac:dyDescent="0.2">
      <c r="BE943201" s="5"/>
      <c r="BF943201" s="5"/>
      <c r="BG943201" s="5"/>
      <c r="BH943201" s="5"/>
    </row>
    <row r="943209" spans="57:60" x14ac:dyDescent="0.2">
      <c r="BE943209" s="5"/>
      <c r="BF943209" s="5"/>
      <c r="BG943209" s="5"/>
      <c r="BH943209" s="5"/>
    </row>
    <row r="943217" spans="57:60" x14ac:dyDescent="0.2">
      <c r="BE943217" s="5"/>
      <c r="BF943217" s="5"/>
      <c r="BG943217" s="5"/>
      <c r="BH943217" s="5"/>
    </row>
    <row r="943225" spans="57:60" x14ac:dyDescent="0.2">
      <c r="BE943225" s="5"/>
      <c r="BF943225" s="5"/>
      <c r="BG943225" s="5"/>
      <c r="BH943225" s="5"/>
    </row>
    <row r="943233" spans="57:60" x14ac:dyDescent="0.2">
      <c r="BE943233" s="5"/>
      <c r="BF943233" s="5"/>
      <c r="BG943233" s="5"/>
      <c r="BH943233" s="5"/>
    </row>
    <row r="943241" spans="57:60" x14ac:dyDescent="0.2">
      <c r="BE943241" s="5"/>
      <c r="BF943241" s="5"/>
      <c r="BG943241" s="5"/>
      <c r="BH943241" s="5"/>
    </row>
    <row r="943249" spans="57:60" x14ac:dyDescent="0.2">
      <c r="BE943249" s="5"/>
      <c r="BF943249" s="5"/>
      <c r="BG943249" s="5"/>
      <c r="BH943249" s="5"/>
    </row>
    <row r="943257" spans="57:60" x14ac:dyDescent="0.2">
      <c r="BE943257" s="5"/>
      <c r="BF943257" s="5"/>
      <c r="BG943257" s="5"/>
      <c r="BH943257" s="5"/>
    </row>
    <row r="943265" spans="57:60" x14ac:dyDescent="0.2">
      <c r="BE943265" s="5"/>
      <c r="BF943265" s="5"/>
      <c r="BG943265" s="5"/>
      <c r="BH943265" s="5"/>
    </row>
    <row r="943273" spans="57:60" x14ac:dyDescent="0.2">
      <c r="BE943273" s="5"/>
      <c r="BF943273" s="5"/>
      <c r="BG943273" s="5"/>
      <c r="BH943273" s="5"/>
    </row>
    <row r="943281" spans="57:60" x14ac:dyDescent="0.2">
      <c r="BE943281" s="5"/>
      <c r="BF943281" s="5"/>
      <c r="BG943281" s="5"/>
      <c r="BH943281" s="5"/>
    </row>
    <row r="943289" spans="57:60" x14ac:dyDescent="0.2">
      <c r="BE943289" s="5"/>
      <c r="BF943289" s="5"/>
      <c r="BG943289" s="5"/>
      <c r="BH943289" s="5"/>
    </row>
    <row r="943297" spans="57:60" x14ac:dyDescent="0.2">
      <c r="BE943297" s="5"/>
      <c r="BF943297" s="5"/>
      <c r="BG943297" s="5"/>
      <c r="BH943297" s="5"/>
    </row>
    <row r="943305" spans="57:60" x14ac:dyDescent="0.2">
      <c r="BE943305" s="5"/>
      <c r="BF943305" s="5"/>
      <c r="BG943305" s="5"/>
      <c r="BH943305" s="5"/>
    </row>
    <row r="943313" spans="57:60" x14ac:dyDescent="0.2">
      <c r="BE943313" s="5"/>
      <c r="BF943313" s="5"/>
      <c r="BG943313" s="5"/>
      <c r="BH943313" s="5"/>
    </row>
    <row r="943321" spans="57:60" x14ac:dyDescent="0.2">
      <c r="BE943321" s="5"/>
      <c r="BF943321" s="5"/>
      <c r="BG943321" s="5"/>
      <c r="BH943321" s="5"/>
    </row>
    <row r="943329" spans="57:60" x14ac:dyDescent="0.2">
      <c r="BE943329" s="5"/>
      <c r="BF943329" s="5"/>
      <c r="BG943329" s="5"/>
      <c r="BH943329" s="5"/>
    </row>
    <row r="943337" spans="57:60" x14ac:dyDescent="0.2">
      <c r="BE943337" s="5"/>
      <c r="BF943337" s="5"/>
      <c r="BG943337" s="5"/>
      <c r="BH943337" s="5"/>
    </row>
    <row r="943345" spans="57:60" x14ac:dyDescent="0.2">
      <c r="BE943345" s="5"/>
      <c r="BF943345" s="5"/>
      <c r="BG943345" s="5"/>
      <c r="BH943345" s="5"/>
    </row>
    <row r="943353" spans="57:60" x14ac:dyDescent="0.2">
      <c r="BE943353" s="5"/>
      <c r="BF943353" s="5"/>
      <c r="BG943353" s="5"/>
      <c r="BH943353" s="5"/>
    </row>
    <row r="943361" spans="57:60" x14ac:dyDescent="0.2">
      <c r="BE943361" s="5"/>
      <c r="BF943361" s="5"/>
      <c r="BG943361" s="5"/>
      <c r="BH943361" s="5"/>
    </row>
    <row r="943369" spans="57:60" x14ac:dyDescent="0.2">
      <c r="BE943369" s="5"/>
      <c r="BF943369" s="5"/>
      <c r="BG943369" s="5"/>
      <c r="BH943369" s="5"/>
    </row>
    <row r="943377" spans="57:60" x14ac:dyDescent="0.2">
      <c r="BE943377" s="5"/>
      <c r="BF943377" s="5"/>
      <c r="BG943377" s="5"/>
      <c r="BH943377" s="5"/>
    </row>
    <row r="943385" spans="57:60" x14ac:dyDescent="0.2">
      <c r="BE943385" s="5"/>
      <c r="BF943385" s="5"/>
      <c r="BG943385" s="5"/>
      <c r="BH943385" s="5"/>
    </row>
    <row r="943393" spans="57:60" x14ac:dyDescent="0.2">
      <c r="BE943393" s="5"/>
      <c r="BF943393" s="5"/>
      <c r="BG943393" s="5"/>
      <c r="BH943393" s="5"/>
    </row>
    <row r="943401" spans="57:60" x14ac:dyDescent="0.2">
      <c r="BE943401" s="5"/>
      <c r="BF943401" s="5"/>
      <c r="BG943401" s="5"/>
      <c r="BH943401" s="5"/>
    </row>
    <row r="943409" spans="57:60" x14ac:dyDescent="0.2">
      <c r="BE943409" s="5"/>
      <c r="BF943409" s="5"/>
      <c r="BG943409" s="5"/>
      <c r="BH943409" s="5"/>
    </row>
    <row r="943417" spans="57:60" x14ac:dyDescent="0.2">
      <c r="BE943417" s="5"/>
      <c r="BF943417" s="5"/>
      <c r="BG943417" s="5"/>
      <c r="BH943417" s="5"/>
    </row>
    <row r="943425" spans="57:60" x14ac:dyDescent="0.2">
      <c r="BE943425" s="5"/>
      <c r="BF943425" s="5"/>
      <c r="BG943425" s="5"/>
      <c r="BH943425" s="5"/>
    </row>
    <row r="943433" spans="57:60" x14ac:dyDescent="0.2">
      <c r="BE943433" s="5"/>
      <c r="BF943433" s="5"/>
      <c r="BG943433" s="5"/>
      <c r="BH943433" s="5"/>
    </row>
    <row r="943441" spans="57:60" x14ac:dyDescent="0.2">
      <c r="BE943441" s="5"/>
      <c r="BF943441" s="5"/>
      <c r="BG943441" s="5"/>
      <c r="BH943441" s="5"/>
    </row>
    <row r="943449" spans="57:60" x14ac:dyDescent="0.2">
      <c r="BE943449" s="5"/>
      <c r="BF943449" s="5"/>
      <c r="BG943449" s="5"/>
      <c r="BH943449" s="5"/>
    </row>
    <row r="943457" spans="57:60" x14ac:dyDescent="0.2">
      <c r="BE943457" s="5"/>
      <c r="BF943457" s="5"/>
      <c r="BG943457" s="5"/>
      <c r="BH943457" s="5"/>
    </row>
    <row r="943465" spans="57:60" x14ac:dyDescent="0.2">
      <c r="BE943465" s="5"/>
      <c r="BF943465" s="5"/>
      <c r="BG943465" s="5"/>
      <c r="BH943465" s="5"/>
    </row>
    <row r="943473" spans="57:60" x14ac:dyDescent="0.2">
      <c r="BE943473" s="5"/>
      <c r="BF943473" s="5"/>
      <c r="BG943473" s="5"/>
      <c r="BH943473" s="5"/>
    </row>
    <row r="943481" spans="57:60" x14ac:dyDescent="0.2">
      <c r="BE943481" s="5"/>
      <c r="BF943481" s="5"/>
      <c r="BG943481" s="5"/>
      <c r="BH943481" s="5"/>
    </row>
    <row r="943489" spans="57:60" x14ac:dyDescent="0.2">
      <c r="BE943489" s="5"/>
      <c r="BF943489" s="5"/>
      <c r="BG943489" s="5"/>
      <c r="BH943489" s="5"/>
    </row>
    <row r="943497" spans="57:60" x14ac:dyDescent="0.2">
      <c r="BE943497" s="5"/>
      <c r="BF943497" s="5"/>
      <c r="BG943497" s="5"/>
      <c r="BH943497" s="5"/>
    </row>
    <row r="943505" spans="57:60" x14ac:dyDescent="0.2">
      <c r="BE943505" s="5"/>
      <c r="BF943505" s="5"/>
      <c r="BG943505" s="5"/>
      <c r="BH943505" s="5"/>
    </row>
    <row r="943513" spans="57:60" x14ac:dyDescent="0.2">
      <c r="BE943513" s="5"/>
      <c r="BF943513" s="5"/>
      <c r="BG943513" s="5"/>
      <c r="BH943513" s="5"/>
    </row>
    <row r="943521" spans="57:60" x14ac:dyDescent="0.2">
      <c r="BE943521" s="5"/>
      <c r="BF943521" s="5"/>
      <c r="BG943521" s="5"/>
      <c r="BH943521" s="5"/>
    </row>
    <row r="943529" spans="57:60" x14ac:dyDescent="0.2">
      <c r="BE943529" s="5"/>
      <c r="BF943529" s="5"/>
      <c r="BG943529" s="5"/>
      <c r="BH943529" s="5"/>
    </row>
    <row r="943537" spans="57:60" x14ac:dyDescent="0.2">
      <c r="BE943537" s="5"/>
      <c r="BF943537" s="5"/>
      <c r="BG943537" s="5"/>
      <c r="BH943537" s="5"/>
    </row>
    <row r="943545" spans="57:60" x14ac:dyDescent="0.2">
      <c r="BE943545" s="5"/>
      <c r="BF943545" s="5"/>
      <c r="BG943545" s="5"/>
      <c r="BH943545" s="5"/>
    </row>
    <row r="943553" spans="57:60" x14ac:dyDescent="0.2">
      <c r="BE943553" s="5"/>
      <c r="BF943553" s="5"/>
      <c r="BG943553" s="5"/>
      <c r="BH943553" s="5"/>
    </row>
    <row r="943561" spans="57:60" x14ac:dyDescent="0.2">
      <c r="BE943561" s="5"/>
      <c r="BF943561" s="5"/>
      <c r="BG943561" s="5"/>
      <c r="BH943561" s="5"/>
    </row>
    <row r="943569" spans="57:60" x14ac:dyDescent="0.2">
      <c r="BE943569" s="5"/>
      <c r="BF943569" s="5"/>
      <c r="BG943569" s="5"/>
      <c r="BH943569" s="5"/>
    </row>
    <row r="943577" spans="57:60" x14ac:dyDescent="0.2">
      <c r="BE943577" s="5"/>
      <c r="BF943577" s="5"/>
      <c r="BG943577" s="5"/>
      <c r="BH943577" s="5"/>
    </row>
    <row r="943585" spans="57:60" x14ac:dyDescent="0.2">
      <c r="BE943585" s="5"/>
      <c r="BF943585" s="5"/>
      <c r="BG943585" s="5"/>
      <c r="BH943585" s="5"/>
    </row>
    <row r="943593" spans="57:60" x14ac:dyDescent="0.2">
      <c r="BE943593" s="5"/>
      <c r="BF943593" s="5"/>
      <c r="BG943593" s="5"/>
      <c r="BH943593" s="5"/>
    </row>
    <row r="943601" spans="57:60" x14ac:dyDescent="0.2">
      <c r="BE943601" s="5"/>
      <c r="BF943601" s="5"/>
      <c r="BG943601" s="5"/>
      <c r="BH943601" s="5"/>
    </row>
    <row r="943609" spans="57:60" x14ac:dyDescent="0.2">
      <c r="BE943609" s="5"/>
      <c r="BF943609" s="5"/>
      <c r="BG943609" s="5"/>
      <c r="BH943609" s="5"/>
    </row>
    <row r="943617" spans="57:60" x14ac:dyDescent="0.2">
      <c r="BE943617" s="5"/>
      <c r="BF943617" s="5"/>
      <c r="BG943617" s="5"/>
      <c r="BH943617" s="5"/>
    </row>
    <row r="943625" spans="57:60" x14ac:dyDescent="0.2">
      <c r="BE943625" s="5"/>
      <c r="BF943625" s="5"/>
      <c r="BG943625" s="5"/>
      <c r="BH943625" s="5"/>
    </row>
    <row r="943633" spans="57:60" x14ac:dyDescent="0.2">
      <c r="BE943633" s="5"/>
      <c r="BF943633" s="5"/>
      <c r="BG943633" s="5"/>
      <c r="BH943633" s="5"/>
    </row>
    <row r="943641" spans="57:60" x14ac:dyDescent="0.2">
      <c r="BE943641" s="5"/>
      <c r="BF943641" s="5"/>
      <c r="BG943641" s="5"/>
      <c r="BH943641" s="5"/>
    </row>
    <row r="943649" spans="57:60" x14ac:dyDescent="0.2">
      <c r="BE943649" s="5"/>
      <c r="BF943649" s="5"/>
      <c r="BG943649" s="5"/>
      <c r="BH943649" s="5"/>
    </row>
    <row r="943657" spans="57:60" x14ac:dyDescent="0.2">
      <c r="BE943657" s="5"/>
      <c r="BF943657" s="5"/>
      <c r="BG943657" s="5"/>
      <c r="BH943657" s="5"/>
    </row>
    <row r="943665" spans="57:60" x14ac:dyDescent="0.2">
      <c r="BE943665" s="5"/>
      <c r="BF943665" s="5"/>
      <c r="BG943665" s="5"/>
      <c r="BH943665" s="5"/>
    </row>
    <row r="943673" spans="57:60" x14ac:dyDescent="0.2">
      <c r="BE943673" s="5"/>
      <c r="BF943673" s="5"/>
      <c r="BG943673" s="5"/>
      <c r="BH943673" s="5"/>
    </row>
    <row r="943681" spans="57:60" x14ac:dyDescent="0.2">
      <c r="BE943681" s="5"/>
      <c r="BF943681" s="5"/>
      <c r="BG943681" s="5"/>
      <c r="BH943681" s="5"/>
    </row>
    <row r="943689" spans="57:60" x14ac:dyDescent="0.2">
      <c r="BE943689" s="5"/>
      <c r="BF943689" s="5"/>
      <c r="BG943689" s="5"/>
      <c r="BH943689" s="5"/>
    </row>
    <row r="943697" spans="57:60" x14ac:dyDescent="0.2">
      <c r="BE943697" s="5"/>
      <c r="BF943697" s="5"/>
      <c r="BG943697" s="5"/>
      <c r="BH943697" s="5"/>
    </row>
    <row r="943705" spans="57:60" x14ac:dyDescent="0.2">
      <c r="BE943705" s="5"/>
      <c r="BF943705" s="5"/>
      <c r="BG943705" s="5"/>
      <c r="BH943705" s="5"/>
    </row>
    <row r="943713" spans="57:60" x14ac:dyDescent="0.2">
      <c r="BE943713" s="5"/>
      <c r="BF943713" s="5"/>
      <c r="BG943713" s="5"/>
      <c r="BH943713" s="5"/>
    </row>
    <row r="943721" spans="57:60" x14ac:dyDescent="0.2">
      <c r="BE943721" s="5"/>
      <c r="BF943721" s="5"/>
      <c r="BG943721" s="5"/>
      <c r="BH943721" s="5"/>
    </row>
    <row r="943729" spans="57:60" x14ac:dyDescent="0.2">
      <c r="BE943729" s="5"/>
      <c r="BF943729" s="5"/>
      <c r="BG943729" s="5"/>
      <c r="BH943729" s="5"/>
    </row>
    <row r="943737" spans="57:60" x14ac:dyDescent="0.2">
      <c r="BE943737" s="5"/>
      <c r="BF943737" s="5"/>
      <c r="BG943737" s="5"/>
      <c r="BH943737" s="5"/>
    </row>
    <row r="943745" spans="57:60" x14ac:dyDescent="0.2">
      <c r="BE943745" s="5"/>
      <c r="BF943745" s="5"/>
      <c r="BG943745" s="5"/>
      <c r="BH943745" s="5"/>
    </row>
    <row r="943753" spans="57:60" x14ac:dyDescent="0.2">
      <c r="BE943753" s="5"/>
      <c r="BF943753" s="5"/>
      <c r="BG943753" s="5"/>
      <c r="BH943753" s="5"/>
    </row>
    <row r="943761" spans="57:60" x14ac:dyDescent="0.2">
      <c r="BE943761" s="5"/>
      <c r="BF943761" s="5"/>
      <c r="BG943761" s="5"/>
      <c r="BH943761" s="5"/>
    </row>
    <row r="943769" spans="57:60" x14ac:dyDescent="0.2">
      <c r="BE943769" s="5"/>
      <c r="BF943769" s="5"/>
      <c r="BG943769" s="5"/>
      <c r="BH943769" s="5"/>
    </row>
    <row r="943777" spans="57:60" x14ac:dyDescent="0.2">
      <c r="BE943777" s="5"/>
      <c r="BF943777" s="5"/>
      <c r="BG943777" s="5"/>
      <c r="BH943777" s="5"/>
    </row>
    <row r="943785" spans="57:60" x14ac:dyDescent="0.2">
      <c r="BE943785" s="5"/>
      <c r="BF943785" s="5"/>
      <c r="BG943785" s="5"/>
      <c r="BH943785" s="5"/>
    </row>
    <row r="943793" spans="57:60" x14ac:dyDescent="0.2">
      <c r="BE943793" s="5"/>
      <c r="BF943793" s="5"/>
      <c r="BG943793" s="5"/>
      <c r="BH943793" s="5"/>
    </row>
    <row r="943801" spans="57:60" x14ac:dyDescent="0.2">
      <c r="BE943801" s="5"/>
      <c r="BF943801" s="5"/>
      <c r="BG943801" s="5"/>
      <c r="BH943801" s="5"/>
    </row>
    <row r="943809" spans="57:60" x14ac:dyDescent="0.2">
      <c r="BE943809" s="5"/>
      <c r="BF943809" s="5"/>
      <c r="BG943809" s="5"/>
      <c r="BH943809" s="5"/>
    </row>
    <row r="943817" spans="57:60" x14ac:dyDescent="0.2">
      <c r="BE943817" s="5"/>
      <c r="BF943817" s="5"/>
      <c r="BG943817" s="5"/>
      <c r="BH943817" s="5"/>
    </row>
    <row r="943825" spans="57:60" x14ac:dyDescent="0.2">
      <c r="BE943825" s="5"/>
      <c r="BF943825" s="5"/>
      <c r="BG943825" s="5"/>
      <c r="BH943825" s="5"/>
    </row>
    <row r="943833" spans="57:60" x14ac:dyDescent="0.2">
      <c r="BE943833" s="5"/>
      <c r="BF943833" s="5"/>
      <c r="BG943833" s="5"/>
      <c r="BH943833" s="5"/>
    </row>
    <row r="943841" spans="57:60" x14ac:dyDescent="0.2">
      <c r="BE943841" s="5"/>
      <c r="BF943841" s="5"/>
      <c r="BG943841" s="5"/>
      <c r="BH943841" s="5"/>
    </row>
    <row r="943849" spans="57:60" x14ac:dyDescent="0.2">
      <c r="BE943849" s="5"/>
      <c r="BF943849" s="5"/>
      <c r="BG943849" s="5"/>
      <c r="BH943849" s="5"/>
    </row>
    <row r="943857" spans="57:60" x14ac:dyDescent="0.2">
      <c r="BE943857" s="5"/>
      <c r="BF943857" s="5"/>
      <c r="BG943857" s="5"/>
      <c r="BH943857" s="5"/>
    </row>
    <row r="943865" spans="57:60" x14ac:dyDescent="0.2">
      <c r="BE943865" s="5"/>
      <c r="BF943865" s="5"/>
      <c r="BG943865" s="5"/>
      <c r="BH943865" s="5"/>
    </row>
    <row r="943873" spans="57:60" x14ac:dyDescent="0.2">
      <c r="BE943873" s="5"/>
      <c r="BF943873" s="5"/>
      <c r="BG943873" s="5"/>
      <c r="BH943873" s="5"/>
    </row>
    <row r="943881" spans="57:60" x14ac:dyDescent="0.2">
      <c r="BE943881" s="5"/>
      <c r="BF943881" s="5"/>
      <c r="BG943881" s="5"/>
      <c r="BH943881" s="5"/>
    </row>
    <row r="943889" spans="57:60" x14ac:dyDescent="0.2">
      <c r="BE943889" s="5"/>
      <c r="BF943889" s="5"/>
      <c r="BG943889" s="5"/>
      <c r="BH943889" s="5"/>
    </row>
    <row r="943897" spans="57:60" x14ac:dyDescent="0.2">
      <c r="BE943897" s="5"/>
      <c r="BF943897" s="5"/>
      <c r="BG943897" s="5"/>
      <c r="BH943897" s="5"/>
    </row>
    <row r="943905" spans="57:60" x14ac:dyDescent="0.2">
      <c r="BE943905" s="5"/>
      <c r="BF943905" s="5"/>
      <c r="BG943905" s="5"/>
      <c r="BH943905" s="5"/>
    </row>
    <row r="943913" spans="57:60" x14ac:dyDescent="0.2">
      <c r="BE943913" s="5"/>
      <c r="BF943913" s="5"/>
      <c r="BG943913" s="5"/>
      <c r="BH943913" s="5"/>
    </row>
    <row r="943921" spans="57:60" x14ac:dyDescent="0.2">
      <c r="BE943921" s="5"/>
      <c r="BF943921" s="5"/>
      <c r="BG943921" s="5"/>
      <c r="BH943921" s="5"/>
    </row>
    <row r="943929" spans="57:60" x14ac:dyDescent="0.2">
      <c r="BE943929" s="5"/>
      <c r="BF943929" s="5"/>
      <c r="BG943929" s="5"/>
      <c r="BH943929" s="5"/>
    </row>
    <row r="943937" spans="57:60" x14ac:dyDescent="0.2">
      <c r="BE943937" s="5"/>
      <c r="BF943937" s="5"/>
      <c r="BG943937" s="5"/>
      <c r="BH943937" s="5"/>
    </row>
    <row r="943945" spans="57:60" x14ac:dyDescent="0.2">
      <c r="BE943945" s="5"/>
      <c r="BF943945" s="5"/>
      <c r="BG943945" s="5"/>
      <c r="BH943945" s="5"/>
    </row>
    <row r="943953" spans="57:60" x14ac:dyDescent="0.2">
      <c r="BE943953" s="5"/>
      <c r="BF943953" s="5"/>
      <c r="BG943953" s="5"/>
      <c r="BH943953" s="5"/>
    </row>
    <row r="943961" spans="57:60" x14ac:dyDescent="0.2">
      <c r="BE943961" s="5"/>
      <c r="BF943961" s="5"/>
      <c r="BG943961" s="5"/>
      <c r="BH943961" s="5"/>
    </row>
    <row r="943969" spans="57:60" x14ac:dyDescent="0.2">
      <c r="BE943969" s="5"/>
      <c r="BF943969" s="5"/>
      <c r="BG943969" s="5"/>
      <c r="BH943969" s="5"/>
    </row>
    <row r="943977" spans="57:60" x14ac:dyDescent="0.2">
      <c r="BE943977" s="5"/>
      <c r="BF943977" s="5"/>
      <c r="BG943977" s="5"/>
      <c r="BH943977" s="5"/>
    </row>
    <row r="943985" spans="57:60" x14ac:dyDescent="0.2">
      <c r="BE943985" s="5"/>
      <c r="BF943985" s="5"/>
      <c r="BG943985" s="5"/>
      <c r="BH943985" s="5"/>
    </row>
    <row r="943993" spans="57:60" x14ac:dyDescent="0.2">
      <c r="BE943993" s="5"/>
      <c r="BF943993" s="5"/>
      <c r="BG943993" s="5"/>
      <c r="BH943993" s="5"/>
    </row>
    <row r="944001" spans="57:60" x14ac:dyDescent="0.2">
      <c r="BE944001" s="5"/>
      <c r="BF944001" s="5"/>
      <c r="BG944001" s="5"/>
      <c r="BH944001" s="5"/>
    </row>
    <row r="944009" spans="57:60" x14ac:dyDescent="0.2">
      <c r="BE944009" s="5"/>
      <c r="BF944009" s="5"/>
      <c r="BG944009" s="5"/>
      <c r="BH944009" s="5"/>
    </row>
    <row r="944017" spans="57:60" x14ac:dyDescent="0.2">
      <c r="BE944017" s="5"/>
      <c r="BF944017" s="5"/>
      <c r="BG944017" s="5"/>
      <c r="BH944017" s="5"/>
    </row>
    <row r="944025" spans="57:60" x14ac:dyDescent="0.2">
      <c r="BE944025" s="5"/>
      <c r="BF944025" s="5"/>
      <c r="BG944025" s="5"/>
      <c r="BH944025" s="5"/>
    </row>
    <row r="944033" spans="57:60" x14ac:dyDescent="0.2">
      <c r="BE944033" s="5"/>
      <c r="BF944033" s="5"/>
      <c r="BG944033" s="5"/>
      <c r="BH944033" s="5"/>
    </row>
    <row r="944041" spans="57:60" x14ac:dyDescent="0.2">
      <c r="BE944041" s="5"/>
      <c r="BF944041" s="5"/>
      <c r="BG944041" s="5"/>
      <c r="BH944041" s="5"/>
    </row>
    <row r="944049" spans="57:60" x14ac:dyDescent="0.2">
      <c r="BE944049" s="5"/>
      <c r="BF944049" s="5"/>
      <c r="BG944049" s="5"/>
      <c r="BH944049" s="5"/>
    </row>
    <row r="944057" spans="57:60" x14ac:dyDescent="0.2">
      <c r="BE944057" s="5"/>
      <c r="BF944057" s="5"/>
      <c r="BG944057" s="5"/>
      <c r="BH944057" s="5"/>
    </row>
    <row r="944065" spans="57:60" x14ac:dyDescent="0.2">
      <c r="BE944065" s="5"/>
      <c r="BF944065" s="5"/>
      <c r="BG944065" s="5"/>
      <c r="BH944065" s="5"/>
    </row>
    <row r="944073" spans="57:60" x14ac:dyDescent="0.2">
      <c r="BE944073" s="5"/>
      <c r="BF944073" s="5"/>
      <c r="BG944073" s="5"/>
      <c r="BH944073" s="5"/>
    </row>
    <row r="944081" spans="57:60" x14ac:dyDescent="0.2">
      <c r="BE944081" s="5"/>
      <c r="BF944081" s="5"/>
      <c r="BG944081" s="5"/>
      <c r="BH944081" s="5"/>
    </row>
    <row r="944089" spans="57:60" x14ac:dyDescent="0.2">
      <c r="BE944089" s="5"/>
      <c r="BF944089" s="5"/>
      <c r="BG944089" s="5"/>
      <c r="BH944089" s="5"/>
    </row>
    <row r="944097" spans="57:60" x14ac:dyDescent="0.2">
      <c r="BE944097" s="5"/>
      <c r="BF944097" s="5"/>
      <c r="BG944097" s="5"/>
      <c r="BH944097" s="5"/>
    </row>
    <row r="944105" spans="57:60" x14ac:dyDescent="0.2">
      <c r="BE944105" s="5"/>
      <c r="BF944105" s="5"/>
      <c r="BG944105" s="5"/>
      <c r="BH944105" s="5"/>
    </row>
    <row r="944113" spans="57:60" x14ac:dyDescent="0.2">
      <c r="BE944113" s="5"/>
      <c r="BF944113" s="5"/>
      <c r="BG944113" s="5"/>
      <c r="BH944113" s="5"/>
    </row>
    <row r="944121" spans="57:60" x14ac:dyDescent="0.2">
      <c r="BE944121" s="5"/>
      <c r="BF944121" s="5"/>
      <c r="BG944121" s="5"/>
      <c r="BH944121" s="5"/>
    </row>
    <row r="944129" spans="57:60" x14ac:dyDescent="0.2">
      <c r="BE944129" s="5"/>
      <c r="BF944129" s="5"/>
      <c r="BG944129" s="5"/>
      <c r="BH944129" s="5"/>
    </row>
    <row r="944137" spans="57:60" x14ac:dyDescent="0.2">
      <c r="BE944137" s="5"/>
      <c r="BF944137" s="5"/>
      <c r="BG944137" s="5"/>
      <c r="BH944137" s="5"/>
    </row>
    <row r="944145" spans="57:60" x14ac:dyDescent="0.2">
      <c r="BE944145" s="5"/>
      <c r="BF944145" s="5"/>
      <c r="BG944145" s="5"/>
      <c r="BH944145" s="5"/>
    </row>
    <row r="944153" spans="57:60" x14ac:dyDescent="0.2">
      <c r="BE944153" s="5"/>
      <c r="BF944153" s="5"/>
      <c r="BG944153" s="5"/>
      <c r="BH944153" s="5"/>
    </row>
    <row r="944161" spans="57:60" x14ac:dyDescent="0.2">
      <c r="BE944161" s="5"/>
      <c r="BF944161" s="5"/>
      <c r="BG944161" s="5"/>
      <c r="BH944161" s="5"/>
    </row>
    <row r="944169" spans="57:60" x14ac:dyDescent="0.2">
      <c r="BE944169" s="5"/>
      <c r="BF944169" s="5"/>
      <c r="BG944169" s="5"/>
      <c r="BH944169" s="5"/>
    </row>
    <row r="944177" spans="57:60" x14ac:dyDescent="0.2">
      <c r="BE944177" s="5"/>
      <c r="BF944177" s="5"/>
      <c r="BG944177" s="5"/>
      <c r="BH944177" s="5"/>
    </row>
    <row r="944185" spans="57:60" x14ac:dyDescent="0.2">
      <c r="BE944185" s="5"/>
      <c r="BF944185" s="5"/>
      <c r="BG944185" s="5"/>
      <c r="BH944185" s="5"/>
    </row>
    <row r="944193" spans="57:60" x14ac:dyDescent="0.2">
      <c r="BE944193" s="5"/>
      <c r="BF944193" s="5"/>
      <c r="BG944193" s="5"/>
      <c r="BH944193" s="5"/>
    </row>
    <row r="944201" spans="57:60" x14ac:dyDescent="0.2">
      <c r="BE944201" s="5"/>
      <c r="BF944201" s="5"/>
      <c r="BG944201" s="5"/>
      <c r="BH944201" s="5"/>
    </row>
    <row r="944209" spans="57:60" x14ac:dyDescent="0.2">
      <c r="BE944209" s="5"/>
      <c r="BF944209" s="5"/>
      <c r="BG944209" s="5"/>
      <c r="BH944209" s="5"/>
    </row>
    <row r="944217" spans="57:60" x14ac:dyDescent="0.2">
      <c r="BE944217" s="5"/>
      <c r="BF944217" s="5"/>
      <c r="BG944217" s="5"/>
      <c r="BH944217" s="5"/>
    </row>
    <row r="944225" spans="57:60" x14ac:dyDescent="0.2">
      <c r="BE944225" s="5"/>
      <c r="BF944225" s="5"/>
      <c r="BG944225" s="5"/>
      <c r="BH944225" s="5"/>
    </row>
    <row r="944233" spans="57:60" x14ac:dyDescent="0.2">
      <c r="BE944233" s="5"/>
      <c r="BF944233" s="5"/>
      <c r="BG944233" s="5"/>
      <c r="BH944233" s="5"/>
    </row>
    <row r="944241" spans="57:60" x14ac:dyDescent="0.2">
      <c r="BE944241" s="5"/>
      <c r="BF944241" s="5"/>
      <c r="BG944241" s="5"/>
      <c r="BH944241" s="5"/>
    </row>
    <row r="944249" spans="57:60" x14ac:dyDescent="0.2">
      <c r="BE944249" s="5"/>
      <c r="BF944249" s="5"/>
      <c r="BG944249" s="5"/>
      <c r="BH944249" s="5"/>
    </row>
    <row r="944257" spans="57:60" x14ac:dyDescent="0.2">
      <c r="BE944257" s="5"/>
      <c r="BF944257" s="5"/>
      <c r="BG944257" s="5"/>
      <c r="BH944257" s="5"/>
    </row>
    <row r="944265" spans="57:60" x14ac:dyDescent="0.2">
      <c r="BE944265" s="5"/>
      <c r="BF944265" s="5"/>
      <c r="BG944265" s="5"/>
      <c r="BH944265" s="5"/>
    </row>
    <row r="944273" spans="57:60" x14ac:dyDescent="0.2">
      <c r="BE944273" s="5"/>
      <c r="BF944273" s="5"/>
      <c r="BG944273" s="5"/>
      <c r="BH944273" s="5"/>
    </row>
    <row r="944281" spans="57:60" x14ac:dyDescent="0.2">
      <c r="BE944281" s="5"/>
      <c r="BF944281" s="5"/>
      <c r="BG944281" s="5"/>
      <c r="BH944281" s="5"/>
    </row>
    <row r="944289" spans="57:60" x14ac:dyDescent="0.2">
      <c r="BE944289" s="5"/>
      <c r="BF944289" s="5"/>
      <c r="BG944289" s="5"/>
      <c r="BH944289" s="5"/>
    </row>
    <row r="944297" spans="57:60" x14ac:dyDescent="0.2">
      <c r="BE944297" s="5"/>
      <c r="BF944297" s="5"/>
      <c r="BG944297" s="5"/>
      <c r="BH944297" s="5"/>
    </row>
    <row r="944305" spans="57:60" x14ac:dyDescent="0.2">
      <c r="BE944305" s="5"/>
      <c r="BF944305" s="5"/>
      <c r="BG944305" s="5"/>
      <c r="BH944305" s="5"/>
    </row>
    <row r="944313" spans="57:60" x14ac:dyDescent="0.2">
      <c r="BE944313" s="5"/>
      <c r="BF944313" s="5"/>
      <c r="BG944313" s="5"/>
      <c r="BH944313" s="5"/>
    </row>
    <row r="944321" spans="57:60" x14ac:dyDescent="0.2">
      <c r="BE944321" s="5"/>
      <c r="BF944321" s="5"/>
      <c r="BG944321" s="5"/>
      <c r="BH944321" s="5"/>
    </row>
    <row r="944329" spans="57:60" x14ac:dyDescent="0.2">
      <c r="BE944329" s="5"/>
      <c r="BF944329" s="5"/>
      <c r="BG944329" s="5"/>
      <c r="BH944329" s="5"/>
    </row>
    <row r="944337" spans="57:60" x14ac:dyDescent="0.2">
      <c r="BE944337" s="5"/>
      <c r="BF944337" s="5"/>
      <c r="BG944337" s="5"/>
      <c r="BH944337" s="5"/>
    </row>
    <row r="944345" spans="57:60" x14ac:dyDescent="0.2">
      <c r="BE944345" s="5"/>
      <c r="BF944345" s="5"/>
      <c r="BG944345" s="5"/>
      <c r="BH944345" s="5"/>
    </row>
    <row r="944353" spans="57:60" x14ac:dyDescent="0.2">
      <c r="BE944353" s="5"/>
      <c r="BF944353" s="5"/>
      <c r="BG944353" s="5"/>
      <c r="BH944353" s="5"/>
    </row>
    <row r="944361" spans="57:60" x14ac:dyDescent="0.2">
      <c r="BE944361" s="5"/>
      <c r="BF944361" s="5"/>
      <c r="BG944361" s="5"/>
      <c r="BH944361" s="5"/>
    </row>
    <row r="944369" spans="57:60" x14ac:dyDescent="0.2">
      <c r="BE944369" s="5"/>
      <c r="BF944369" s="5"/>
      <c r="BG944369" s="5"/>
      <c r="BH944369" s="5"/>
    </row>
    <row r="944377" spans="57:60" x14ac:dyDescent="0.2">
      <c r="BE944377" s="5"/>
      <c r="BF944377" s="5"/>
      <c r="BG944377" s="5"/>
      <c r="BH944377" s="5"/>
    </row>
    <row r="944385" spans="57:60" x14ac:dyDescent="0.2">
      <c r="BE944385" s="5"/>
      <c r="BF944385" s="5"/>
      <c r="BG944385" s="5"/>
      <c r="BH944385" s="5"/>
    </row>
    <row r="944393" spans="57:60" x14ac:dyDescent="0.2">
      <c r="BE944393" s="5"/>
      <c r="BF944393" s="5"/>
      <c r="BG944393" s="5"/>
      <c r="BH944393" s="5"/>
    </row>
    <row r="944401" spans="57:60" x14ac:dyDescent="0.2">
      <c r="BE944401" s="5"/>
      <c r="BF944401" s="5"/>
      <c r="BG944401" s="5"/>
      <c r="BH944401" s="5"/>
    </row>
    <row r="944409" spans="57:60" x14ac:dyDescent="0.2">
      <c r="BE944409" s="5"/>
      <c r="BF944409" s="5"/>
      <c r="BG944409" s="5"/>
      <c r="BH944409" s="5"/>
    </row>
    <row r="944417" spans="57:60" x14ac:dyDescent="0.2">
      <c r="BE944417" s="5"/>
      <c r="BF944417" s="5"/>
      <c r="BG944417" s="5"/>
      <c r="BH944417" s="5"/>
    </row>
    <row r="944425" spans="57:60" x14ac:dyDescent="0.2">
      <c r="BE944425" s="5"/>
      <c r="BF944425" s="5"/>
      <c r="BG944425" s="5"/>
      <c r="BH944425" s="5"/>
    </row>
    <row r="944433" spans="57:60" x14ac:dyDescent="0.2">
      <c r="BE944433" s="5"/>
      <c r="BF944433" s="5"/>
      <c r="BG944433" s="5"/>
      <c r="BH944433" s="5"/>
    </row>
    <row r="944441" spans="57:60" x14ac:dyDescent="0.2">
      <c r="BE944441" s="5"/>
      <c r="BF944441" s="5"/>
      <c r="BG944441" s="5"/>
      <c r="BH944441" s="5"/>
    </row>
    <row r="944449" spans="57:60" x14ac:dyDescent="0.2">
      <c r="BE944449" s="5"/>
      <c r="BF944449" s="5"/>
      <c r="BG944449" s="5"/>
      <c r="BH944449" s="5"/>
    </row>
    <row r="944457" spans="57:60" x14ac:dyDescent="0.2">
      <c r="BE944457" s="5"/>
      <c r="BF944457" s="5"/>
      <c r="BG944457" s="5"/>
      <c r="BH944457" s="5"/>
    </row>
    <row r="944465" spans="57:60" x14ac:dyDescent="0.2">
      <c r="BE944465" s="5"/>
      <c r="BF944465" s="5"/>
      <c r="BG944465" s="5"/>
      <c r="BH944465" s="5"/>
    </row>
    <row r="944473" spans="57:60" x14ac:dyDescent="0.2">
      <c r="BE944473" s="5"/>
      <c r="BF944473" s="5"/>
      <c r="BG944473" s="5"/>
      <c r="BH944473" s="5"/>
    </row>
    <row r="944481" spans="57:60" x14ac:dyDescent="0.2">
      <c r="BE944481" s="5"/>
      <c r="BF944481" s="5"/>
      <c r="BG944481" s="5"/>
      <c r="BH944481" s="5"/>
    </row>
    <row r="944489" spans="57:60" x14ac:dyDescent="0.2">
      <c r="BE944489" s="5"/>
      <c r="BF944489" s="5"/>
      <c r="BG944489" s="5"/>
      <c r="BH944489" s="5"/>
    </row>
    <row r="944497" spans="57:60" x14ac:dyDescent="0.2">
      <c r="BE944497" s="5"/>
      <c r="BF944497" s="5"/>
      <c r="BG944497" s="5"/>
      <c r="BH944497" s="5"/>
    </row>
    <row r="944505" spans="57:60" x14ac:dyDescent="0.2">
      <c r="BE944505" s="5"/>
      <c r="BF944505" s="5"/>
      <c r="BG944505" s="5"/>
      <c r="BH944505" s="5"/>
    </row>
    <row r="944513" spans="57:60" x14ac:dyDescent="0.2">
      <c r="BE944513" s="5"/>
      <c r="BF944513" s="5"/>
      <c r="BG944513" s="5"/>
      <c r="BH944513" s="5"/>
    </row>
    <row r="944521" spans="57:60" x14ac:dyDescent="0.2">
      <c r="BE944521" s="5"/>
      <c r="BF944521" s="5"/>
      <c r="BG944521" s="5"/>
      <c r="BH944521" s="5"/>
    </row>
    <row r="944529" spans="57:60" x14ac:dyDescent="0.2">
      <c r="BE944529" s="5"/>
      <c r="BF944529" s="5"/>
      <c r="BG944529" s="5"/>
      <c r="BH944529" s="5"/>
    </row>
    <row r="944537" spans="57:60" x14ac:dyDescent="0.2">
      <c r="BE944537" s="5"/>
      <c r="BF944537" s="5"/>
      <c r="BG944537" s="5"/>
      <c r="BH944537" s="5"/>
    </row>
    <row r="944545" spans="57:60" x14ac:dyDescent="0.2">
      <c r="BE944545" s="5"/>
      <c r="BF944545" s="5"/>
      <c r="BG944545" s="5"/>
      <c r="BH944545" s="5"/>
    </row>
    <row r="944553" spans="57:60" x14ac:dyDescent="0.2">
      <c r="BE944553" s="5"/>
      <c r="BF944553" s="5"/>
      <c r="BG944553" s="5"/>
      <c r="BH944553" s="5"/>
    </row>
    <row r="944561" spans="57:60" x14ac:dyDescent="0.2">
      <c r="BE944561" s="5"/>
      <c r="BF944561" s="5"/>
      <c r="BG944561" s="5"/>
      <c r="BH944561" s="5"/>
    </row>
    <row r="944569" spans="57:60" x14ac:dyDescent="0.2">
      <c r="BE944569" s="5"/>
      <c r="BF944569" s="5"/>
      <c r="BG944569" s="5"/>
      <c r="BH944569" s="5"/>
    </row>
    <row r="944577" spans="57:60" x14ac:dyDescent="0.2">
      <c r="BE944577" s="5"/>
      <c r="BF944577" s="5"/>
      <c r="BG944577" s="5"/>
      <c r="BH944577" s="5"/>
    </row>
    <row r="944585" spans="57:60" x14ac:dyDescent="0.2">
      <c r="BE944585" s="5"/>
      <c r="BF944585" s="5"/>
      <c r="BG944585" s="5"/>
      <c r="BH944585" s="5"/>
    </row>
    <row r="944593" spans="57:60" x14ac:dyDescent="0.2">
      <c r="BE944593" s="5"/>
      <c r="BF944593" s="5"/>
      <c r="BG944593" s="5"/>
      <c r="BH944593" s="5"/>
    </row>
    <row r="944601" spans="57:60" x14ac:dyDescent="0.2">
      <c r="BE944601" s="5"/>
      <c r="BF944601" s="5"/>
      <c r="BG944601" s="5"/>
      <c r="BH944601" s="5"/>
    </row>
    <row r="944609" spans="57:60" x14ac:dyDescent="0.2">
      <c r="BE944609" s="5"/>
      <c r="BF944609" s="5"/>
      <c r="BG944609" s="5"/>
      <c r="BH944609" s="5"/>
    </row>
    <row r="944617" spans="57:60" x14ac:dyDescent="0.2">
      <c r="BE944617" s="5"/>
      <c r="BF944617" s="5"/>
      <c r="BG944617" s="5"/>
      <c r="BH944617" s="5"/>
    </row>
    <row r="944625" spans="57:60" x14ac:dyDescent="0.2">
      <c r="BE944625" s="5"/>
      <c r="BF944625" s="5"/>
      <c r="BG944625" s="5"/>
      <c r="BH944625" s="5"/>
    </row>
    <row r="944633" spans="57:60" x14ac:dyDescent="0.2">
      <c r="BE944633" s="5"/>
      <c r="BF944633" s="5"/>
      <c r="BG944633" s="5"/>
      <c r="BH944633" s="5"/>
    </row>
    <row r="944641" spans="57:60" x14ac:dyDescent="0.2">
      <c r="BE944641" s="5"/>
      <c r="BF944641" s="5"/>
      <c r="BG944641" s="5"/>
      <c r="BH944641" s="5"/>
    </row>
    <row r="944649" spans="57:60" x14ac:dyDescent="0.2">
      <c r="BE944649" s="5"/>
      <c r="BF944649" s="5"/>
      <c r="BG944649" s="5"/>
      <c r="BH944649" s="5"/>
    </row>
    <row r="944657" spans="57:60" x14ac:dyDescent="0.2">
      <c r="BE944657" s="5"/>
      <c r="BF944657" s="5"/>
      <c r="BG944657" s="5"/>
      <c r="BH944657" s="5"/>
    </row>
    <row r="944665" spans="57:60" x14ac:dyDescent="0.2">
      <c r="BE944665" s="5"/>
      <c r="BF944665" s="5"/>
      <c r="BG944665" s="5"/>
      <c r="BH944665" s="5"/>
    </row>
    <row r="944673" spans="57:60" x14ac:dyDescent="0.2">
      <c r="BE944673" s="5"/>
      <c r="BF944673" s="5"/>
      <c r="BG944673" s="5"/>
      <c r="BH944673" s="5"/>
    </row>
    <row r="944681" spans="57:60" x14ac:dyDescent="0.2">
      <c r="BE944681" s="5"/>
      <c r="BF944681" s="5"/>
      <c r="BG944681" s="5"/>
      <c r="BH944681" s="5"/>
    </row>
    <row r="944689" spans="57:60" x14ac:dyDescent="0.2">
      <c r="BE944689" s="5"/>
      <c r="BF944689" s="5"/>
      <c r="BG944689" s="5"/>
      <c r="BH944689" s="5"/>
    </row>
    <row r="944697" spans="57:60" x14ac:dyDescent="0.2">
      <c r="BE944697" s="5"/>
      <c r="BF944697" s="5"/>
      <c r="BG944697" s="5"/>
      <c r="BH944697" s="5"/>
    </row>
    <row r="944705" spans="57:60" x14ac:dyDescent="0.2">
      <c r="BE944705" s="5"/>
      <c r="BF944705" s="5"/>
      <c r="BG944705" s="5"/>
      <c r="BH944705" s="5"/>
    </row>
    <row r="944713" spans="57:60" x14ac:dyDescent="0.2">
      <c r="BE944713" s="5"/>
      <c r="BF944713" s="5"/>
      <c r="BG944713" s="5"/>
      <c r="BH944713" s="5"/>
    </row>
    <row r="944721" spans="57:60" x14ac:dyDescent="0.2">
      <c r="BE944721" s="5"/>
      <c r="BF944721" s="5"/>
      <c r="BG944721" s="5"/>
      <c r="BH944721" s="5"/>
    </row>
    <row r="944729" spans="57:60" x14ac:dyDescent="0.2">
      <c r="BE944729" s="5"/>
      <c r="BF944729" s="5"/>
      <c r="BG944729" s="5"/>
      <c r="BH944729" s="5"/>
    </row>
    <row r="944737" spans="57:60" x14ac:dyDescent="0.2">
      <c r="BE944737" s="5"/>
      <c r="BF944737" s="5"/>
      <c r="BG944737" s="5"/>
      <c r="BH944737" s="5"/>
    </row>
    <row r="944745" spans="57:60" x14ac:dyDescent="0.2">
      <c r="BE944745" s="5"/>
      <c r="BF944745" s="5"/>
      <c r="BG944745" s="5"/>
      <c r="BH944745" s="5"/>
    </row>
    <row r="944753" spans="57:60" x14ac:dyDescent="0.2">
      <c r="BE944753" s="5"/>
      <c r="BF944753" s="5"/>
      <c r="BG944753" s="5"/>
      <c r="BH944753" s="5"/>
    </row>
    <row r="944761" spans="57:60" x14ac:dyDescent="0.2">
      <c r="BE944761" s="5"/>
      <c r="BF944761" s="5"/>
      <c r="BG944761" s="5"/>
      <c r="BH944761" s="5"/>
    </row>
    <row r="944769" spans="57:60" x14ac:dyDescent="0.2">
      <c r="BE944769" s="5"/>
      <c r="BF944769" s="5"/>
      <c r="BG944769" s="5"/>
      <c r="BH944769" s="5"/>
    </row>
    <row r="944777" spans="57:60" x14ac:dyDescent="0.2">
      <c r="BE944777" s="5"/>
      <c r="BF944777" s="5"/>
      <c r="BG944777" s="5"/>
      <c r="BH944777" s="5"/>
    </row>
    <row r="944785" spans="57:60" x14ac:dyDescent="0.2">
      <c r="BE944785" s="5"/>
      <c r="BF944785" s="5"/>
      <c r="BG944785" s="5"/>
      <c r="BH944785" s="5"/>
    </row>
    <row r="944793" spans="57:60" x14ac:dyDescent="0.2">
      <c r="BE944793" s="5"/>
      <c r="BF944793" s="5"/>
      <c r="BG944793" s="5"/>
      <c r="BH944793" s="5"/>
    </row>
    <row r="944801" spans="57:60" x14ac:dyDescent="0.2">
      <c r="BE944801" s="5"/>
      <c r="BF944801" s="5"/>
      <c r="BG944801" s="5"/>
      <c r="BH944801" s="5"/>
    </row>
    <row r="944809" spans="57:60" x14ac:dyDescent="0.2">
      <c r="BE944809" s="5"/>
      <c r="BF944809" s="5"/>
      <c r="BG944809" s="5"/>
      <c r="BH944809" s="5"/>
    </row>
    <row r="944817" spans="57:60" x14ac:dyDescent="0.2">
      <c r="BE944817" s="5"/>
      <c r="BF944817" s="5"/>
      <c r="BG944817" s="5"/>
      <c r="BH944817" s="5"/>
    </row>
    <row r="944825" spans="57:60" x14ac:dyDescent="0.2">
      <c r="BE944825" s="5"/>
      <c r="BF944825" s="5"/>
      <c r="BG944825" s="5"/>
      <c r="BH944825" s="5"/>
    </row>
    <row r="944833" spans="57:60" x14ac:dyDescent="0.2">
      <c r="BE944833" s="5"/>
      <c r="BF944833" s="5"/>
      <c r="BG944833" s="5"/>
      <c r="BH944833" s="5"/>
    </row>
    <row r="944841" spans="57:60" x14ac:dyDescent="0.2">
      <c r="BE944841" s="5"/>
      <c r="BF944841" s="5"/>
      <c r="BG944841" s="5"/>
      <c r="BH944841" s="5"/>
    </row>
    <row r="944849" spans="57:60" x14ac:dyDescent="0.2">
      <c r="BE944849" s="5"/>
      <c r="BF944849" s="5"/>
      <c r="BG944849" s="5"/>
      <c r="BH944849" s="5"/>
    </row>
    <row r="944857" spans="57:60" x14ac:dyDescent="0.2">
      <c r="BE944857" s="5"/>
      <c r="BF944857" s="5"/>
      <c r="BG944857" s="5"/>
      <c r="BH944857" s="5"/>
    </row>
    <row r="944865" spans="57:60" x14ac:dyDescent="0.2">
      <c r="BE944865" s="5"/>
      <c r="BF944865" s="5"/>
      <c r="BG944865" s="5"/>
      <c r="BH944865" s="5"/>
    </row>
    <row r="944873" spans="57:60" x14ac:dyDescent="0.2">
      <c r="BE944873" s="5"/>
      <c r="BF944873" s="5"/>
      <c r="BG944873" s="5"/>
      <c r="BH944873" s="5"/>
    </row>
    <row r="944881" spans="57:60" x14ac:dyDescent="0.2">
      <c r="BE944881" s="5"/>
      <c r="BF944881" s="5"/>
      <c r="BG944881" s="5"/>
      <c r="BH944881" s="5"/>
    </row>
    <row r="944889" spans="57:60" x14ac:dyDescent="0.2">
      <c r="BE944889" s="5"/>
      <c r="BF944889" s="5"/>
      <c r="BG944889" s="5"/>
      <c r="BH944889" s="5"/>
    </row>
    <row r="944897" spans="57:60" x14ac:dyDescent="0.2">
      <c r="BE944897" s="5"/>
      <c r="BF944897" s="5"/>
      <c r="BG944897" s="5"/>
      <c r="BH944897" s="5"/>
    </row>
    <row r="944905" spans="57:60" x14ac:dyDescent="0.2">
      <c r="BE944905" s="5"/>
      <c r="BF944905" s="5"/>
      <c r="BG944905" s="5"/>
      <c r="BH944905" s="5"/>
    </row>
    <row r="944913" spans="57:60" x14ac:dyDescent="0.2">
      <c r="BE944913" s="5"/>
      <c r="BF944913" s="5"/>
      <c r="BG944913" s="5"/>
      <c r="BH944913" s="5"/>
    </row>
    <row r="944921" spans="57:60" x14ac:dyDescent="0.2">
      <c r="BE944921" s="5"/>
      <c r="BF944921" s="5"/>
      <c r="BG944921" s="5"/>
      <c r="BH944921" s="5"/>
    </row>
    <row r="944929" spans="57:60" x14ac:dyDescent="0.2">
      <c r="BE944929" s="5"/>
      <c r="BF944929" s="5"/>
      <c r="BG944929" s="5"/>
      <c r="BH944929" s="5"/>
    </row>
    <row r="944937" spans="57:60" x14ac:dyDescent="0.2">
      <c r="BE944937" s="5"/>
      <c r="BF944937" s="5"/>
      <c r="BG944937" s="5"/>
      <c r="BH944937" s="5"/>
    </row>
    <row r="944945" spans="57:60" x14ac:dyDescent="0.2">
      <c r="BE944945" s="5"/>
      <c r="BF944945" s="5"/>
      <c r="BG944945" s="5"/>
      <c r="BH944945" s="5"/>
    </row>
    <row r="944953" spans="57:60" x14ac:dyDescent="0.2">
      <c r="BE944953" s="5"/>
      <c r="BF944953" s="5"/>
      <c r="BG944953" s="5"/>
      <c r="BH944953" s="5"/>
    </row>
    <row r="944961" spans="57:60" x14ac:dyDescent="0.2">
      <c r="BE944961" s="5"/>
      <c r="BF944961" s="5"/>
      <c r="BG944961" s="5"/>
      <c r="BH944961" s="5"/>
    </row>
    <row r="944969" spans="57:60" x14ac:dyDescent="0.2">
      <c r="BE944969" s="5"/>
      <c r="BF944969" s="5"/>
      <c r="BG944969" s="5"/>
      <c r="BH944969" s="5"/>
    </row>
    <row r="944977" spans="57:60" x14ac:dyDescent="0.2">
      <c r="BE944977" s="5"/>
      <c r="BF944977" s="5"/>
      <c r="BG944977" s="5"/>
      <c r="BH944977" s="5"/>
    </row>
    <row r="944985" spans="57:60" x14ac:dyDescent="0.2">
      <c r="BE944985" s="5"/>
      <c r="BF944985" s="5"/>
      <c r="BG944985" s="5"/>
      <c r="BH944985" s="5"/>
    </row>
    <row r="944993" spans="57:60" x14ac:dyDescent="0.2">
      <c r="BE944993" s="5"/>
      <c r="BF944993" s="5"/>
      <c r="BG944993" s="5"/>
      <c r="BH944993" s="5"/>
    </row>
    <row r="945001" spans="57:60" x14ac:dyDescent="0.2">
      <c r="BE945001" s="5"/>
      <c r="BF945001" s="5"/>
      <c r="BG945001" s="5"/>
      <c r="BH945001" s="5"/>
    </row>
    <row r="945009" spans="57:60" x14ac:dyDescent="0.2">
      <c r="BE945009" s="5"/>
      <c r="BF945009" s="5"/>
      <c r="BG945009" s="5"/>
      <c r="BH945009" s="5"/>
    </row>
    <row r="945017" spans="57:60" x14ac:dyDescent="0.2">
      <c r="BE945017" s="5"/>
      <c r="BF945017" s="5"/>
      <c r="BG945017" s="5"/>
      <c r="BH945017" s="5"/>
    </row>
    <row r="945025" spans="57:60" x14ac:dyDescent="0.2">
      <c r="BE945025" s="5"/>
      <c r="BF945025" s="5"/>
      <c r="BG945025" s="5"/>
      <c r="BH945025" s="5"/>
    </row>
    <row r="945033" spans="57:60" x14ac:dyDescent="0.2">
      <c r="BE945033" s="5"/>
      <c r="BF945033" s="5"/>
      <c r="BG945033" s="5"/>
      <c r="BH945033" s="5"/>
    </row>
    <row r="945041" spans="57:60" x14ac:dyDescent="0.2">
      <c r="BE945041" s="5"/>
      <c r="BF945041" s="5"/>
      <c r="BG945041" s="5"/>
      <c r="BH945041" s="5"/>
    </row>
    <row r="945049" spans="57:60" x14ac:dyDescent="0.2">
      <c r="BE945049" s="5"/>
      <c r="BF945049" s="5"/>
      <c r="BG945049" s="5"/>
      <c r="BH945049" s="5"/>
    </row>
    <row r="945057" spans="57:60" x14ac:dyDescent="0.2">
      <c r="BE945057" s="5"/>
      <c r="BF945057" s="5"/>
      <c r="BG945057" s="5"/>
      <c r="BH945057" s="5"/>
    </row>
    <row r="945065" spans="57:60" x14ac:dyDescent="0.2">
      <c r="BE945065" s="5"/>
      <c r="BF945065" s="5"/>
      <c r="BG945065" s="5"/>
      <c r="BH945065" s="5"/>
    </row>
    <row r="945073" spans="57:60" x14ac:dyDescent="0.2">
      <c r="BE945073" s="5"/>
      <c r="BF945073" s="5"/>
      <c r="BG945073" s="5"/>
      <c r="BH945073" s="5"/>
    </row>
    <row r="945081" spans="57:60" x14ac:dyDescent="0.2">
      <c r="BE945081" s="5"/>
      <c r="BF945081" s="5"/>
      <c r="BG945081" s="5"/>
      <c r="BH945081" s="5"/>
    </row>
    <row r="945089" spans="57:60" x14ac:dyDescent="0.2">
      <c r="BE945089" s="5"/>
      <c r="BF945089" s="5"/>
      <c r="BG945089" s="5"/>
      <c r="BH945089" s="5"/>
    </row>
    <row r="945097" spans="57:60" x14ac:dyDescent="0.2">
      <c r="BE945097" s="5"/>
      <c r="BF945097" s="5"/>
      <c r="BG945097" s="5"/>
      <c r="BH945097" s="5"/>
    </row>
    <row r="945105" spans="57:60" x14ac:dyDescent="0.2">
      <c r="BE945105" s="5"/>
      <c r="BF945105" s="5"/>
      <c r="BG945105" s="5"/>
      <c r="BH945105" s="5"/>
    </row>
    <row r="945113" spans="57:60" x14ac:dyDescent="0.2">
      <c r="BE945113" s="5"/>
      <c r="BF945113" s="5"/>
      <c r="BG945113" s="5"/>
      <c r="BH945113" s="5"/>
    </row>
    <row r="945121" spans="57:60" x14ac:dyDescent="0.2">
      <c r="BE945121" s="5"/>
      <c r="BF945121" s="5"/>
      <c r="BG945121" s="5"/>
      <c r="BH945121" s="5"/>
    </row>
    <row r="945129" spans="57:60" x14ac:dyDescent="0.2">
      <c r="BE945129" s="5"/>
      <c r="BF945129" s="5"/>
      <c r="BG945129" s="5"/>
      <c r="BH945129" s="5"/>
    </row>
    <row r="945137" spans="57:60" x14ac:dyDescent="0.2">
      <c r="BE945137" s="5"/>
      <c r="BF945137" s="5"/>
      <c r="BG945137" s="5"/>
      <c r="BH945137" s="5"/>
    </row>
    <row r="945145" spans="57:60" x14ac:dyDescent="0.2">
      <c r="BE945145" s="5"/>
      <c r="BF945145" s="5"/>
      <c r="BG945145" s="5"/>
      <c r="BH945145" s="5"/>
    </row>
    <row r="945153" spans="57:60" x14ac:dyDescent="0.2">
      <c r="BE945153" s="5"/>
      <c r="BF945153" s="5"/>
      <c r="BG945153" s="5"/>
      <c r="BH945153" s="5"/>
    </row>
    <row r="945161" spans="57:60" x14ac:dyDescent="0.2">
      <c r="BE945161" s="5"/>
      <c r="BF945161" s="5"/>
      <c r="BG945161" s="5"/>
      <c r="BH945161" s="5"/>
    </row>
    <row r="945169" spans="57:60" x14ac:dyDescent="0.2">
      <c r="BE945169" s="5"/>
      <c r="BF945169" s="5"/>
      <c r="BG945169" s="5"/>
      <c r="BH945169" s="5"/>
    </row>
    <row r="945177" spans="57:60" x14ac:dyDescent="0.2">
      <c r="BE945177" s="5"/>
      <c r="BF945177" s="5"/>
      <c r="BG945177" s="5"/>
      <c r="BH945177" s="5"/>
    </row>
    <row r="945185" spans="57:60" x14ac:dyDescent="0.2">
      <c r="BE945185" s="5"/>
      <c r="BF945185" s="5"/>
      <c r="BG945185" s="5"/>
      <c r="BH945185" s="5"/>
    </row>
    <row r="945193" spans="57:60" x14ac:dyDescent="0.2">
      <c r="BE945193" s="5"/>
      <c r="BF945193" s="5"/>
      <c r="BG945193" s="5"/>
      <c r="BH945193" s="5"/>
    </row>
    <row r="945201" spans="57:60" x14ac:dyDescent="0.2">
      <c r="BE945201" s="5"/>
      <c r="BF945201" s="5"/>
      <c r="BG945201" s="5"/>
      <c r="BH945201" s="5"/>
    </row>
    <row r="945209" spans="57:60" x14ac:dyDescent="0.2">
      <c r="BE945209" s="5"/>
      <c r="BF945209" s="5"/>
      <c r="BG945209" s="5"/>
      <c r="BH945209" s="5"/>
    </row>
    <row r="945217" spans="57:60" x14ac:dyDescent="0.2">
      <c r="BE945217" s="5"/>
      <c r="BF945217" s="5"/>
      <c r="BG945217" s="5"/>
      <c r="BH945217" s="5"/>
    </row>
    <row r="945225" spans="57:60" x14ac:dyDescent="0.2">
      <c r="BE945225" s="5"/>
      <c r="BF945225" s="5"/>
      <c r="BG945225" s="5"/>
      <c r="BH945225" s="5"/>
    </row>
    <row r="945233" spans="57:60" x14ac:dyDescent="0.2">
      <c r="BE945233" s="5"/>
      <c r="BF945233" s="5"/>
      <c r="BG945233" s="5"/>
      <c r="BH945233" s="5"/>
    </row>
    <row r="945241" spans="57:60" x14ac:dyDescent="0.2">
      <c r="BE945241" s="5"/>
      <c r="BF945241" s="5"/>
      <c r="BG945241" s="5"/>
      <c r="BH945241" s="5"/>
    </row>
    <row r="945249" spans="57:60" x14ac:dyDescent="0.2">
      <c r="BE945249" s="5"/>
      <c r="BF945249" s="5"/>
      <c r="BG945249" s="5"/>
      <c r="BH945249" s="5"/>
    </row>
    <row r="945257" spans="57:60" x14ac:dyDescent="0.2">
      <c r="BE945257" s="5"/>
      <c r="BF945257" s="5"/>
      <c r="BG945257" s="5"/>
      <c r="BH945257" s="5"/>
    </row>
    <row r="945265" spans="57:60" x14ac:dyDescent="0.2">
      <c r="BE945265" s="5"/>
      <c r="BF945265" s="5"/>
      <c r="BG945265" s="5"/>
      <c r="BH945265" s="5"/>
    </row>
    <row r="945273" spans="57:60" x14ac:dyDescent="0.2">
      <c r="BE945273" s="5"/>
      <c r="BF945273" s="5"/>
      <c r="BG945273" s="5"/>
      <c r="BH945273" s="5"/>
    </row>
    <row r="945281" spans="57:60" x14ac:dyDescent="0.2">
      <c r="BE945281" s="5"/>
      <c r="BF945281" s="5"/>
      <c r="BG945281" s="5"/>
      <c r="BH945281" s="5"/>
    </row>
    <row r="945289" spans="57:60" x14ac:dyDescent="0.2">
      <c r="BE945289" s="5"/>
      <c r="BF945289" s="5"/>
      <c r="BG945289" s="5"/>
      <c r="BH945289" s="5"/>
    </row>
    <row r="945297" spans="57:60" x14ac:dyDescent="0.2">
      <c r="BE945297" s="5"/>
      <c r="BF945297" s="5"/>
      <c r="BG945297" s="5"/>
      <c r="BH945297" s="5"/>
    </row>
    <row r="945305" spans="57:60" x14ac:dyDescent="0.2">
      <c r="BE945305" s="5"/>
      <c r="BF945305" s="5"/>
      <c r="BG945305" s="5"/>
      <c r="BH945305" s="5"/>
    </row>
    <row r="945313" spans="57:60" x14ac:dyDescent="0.2">
      <c r="BE945313" s="5"/>
      <c r="BF945313" s="5"/>
      <c r="BG945313" s="5"/>
      <c r="BH945313" s="5"/>
    </row>
    <row r="945321" spans="57:60" x14ac:dyDescent="0.2">
      <c r="BE945321" s="5"/>
      <c r="BF945321" s="5"/>
      <c r="BG945321" s="5"/>
      <c r="BH945321" s="5"/>
    </row>
    <row r="945329" spans="57:60" x14ac:dyDescent="0.2">
      <c r="BE945329" s="5"/>
      <c r="BF945329" s="5"/>
      <c r="BG945329" s="5"/>
      <c r="BH945329" s="5"/>
    </row>
    <row r="945337" spans="57:60" x14ac:dyDescent="0.2">
      <c r="BE945337" s="5"/>
      <c r="BF945337" s="5"/>
      <c r="BG945337" s="5"/>
      <c r="BH945337" s="5"/>
    </row>
    <row r="945345" spans="57:60" x14ac:dyDescent="0.2">
      <c r="BE945345" s="5"/>
      <c r="BF945345" s="5"/>
      <c r="BG945345" s="5"/>
      <c r="BH945345" s="5"/>
    </row>
    <row r="945353" spans="57:60" x14ac:dyDescent="0.2">
      <c r="BE945353" s="5"/>
      <c r="BF945353" s="5"/>
      <c r="BG945353" s="5"/>
      <c r="BH945353" s="5"/>
    </row>
    <row r="945361" spans="57:60" x14ac:dyDescent="0.2">
      <c r="BE945361" s="5"/>
      <c r="BF945361" s="5"/>
      <c r="BG945361" s="5"/>
      <c r="BH945361" s="5"/>
    </row>
    <row r="945369" spans="57:60" x14ac:dyDescent="0.2">
      <c r="BE945369" s="5"/>
      <c r="BF945369" s="5"/>
      <c r="BG945369" s="5"/>
      <c r="BH945369" s="5"/>
    </row>
    <row r="945377" spans="57:60" x14ac:dyDescent="0.2">
      <c r="BE945377" s="5"/>
      <c r="BF945377" s="5"/>
      <c r="BG945377" s="5"/>
      <c r="BH945377" s="5"/>
    </row>
    <row r="945385" spans="57:60" x14ac:dyDescent="0.2">
      <c r="BE945385" s="5"/>
      <c r="BF945385" s="5"/>
      <c r="BG945385" s="5"/>
      <c r="BH945385" s="5"/>
    </row>
    <row r="945393" spans="57:60" x14ac:dyDescent="0.2">
      <c r="BE945393" s="5"/>
      <c r="BF945393" s="5"/>
      <c r="BG945393" s="5"/>
      <c r="BH945393" s="5"/>
    </row>
    <row r="945401" spans="57:60" x14ac:dyDescent="0.2">
      <c r="BE945401" s="5"/>
      <c r="BF945401" s="5"/>
      <c r="BG945401" s="5"/>
      <c r="BH945401" s="5"/>
    </row>
    <row r="945409" spans="57:60" x14ac:dyDescent="0.2">
      <c r="BE945409" s="5"/>
      <c r="BF945409" s="5"/>
      <c r="BG945409" s="5"/>
      <c r="BH945409" s="5"/>
    </row>
    <row r="945417" spans="57:60" x14ac:dyDescent="0.2">
      <c r="BE945417" s="5"/>
      <c r="BF945417" s="5"/>
      <c r="BG945417" s="5"/>
      <c r="BH945417" s="5"/>
    </row>
    <row r="945425" spans="57:60" x14ac:dyDescent="0.2">
      <c r="BE945425" s="5"/>
      <c r="BF945425" s="5"/>
      <c r="BG945425" s="5"/>
      <c r="BH945425" s="5"/>
    </row>
    <row r="945433" spans="57:60" x14ac:dyDescent="0.2">
      <c r="BE945433" s="5"/>
      <c r="BF945433" s="5"/>
      <c r="BG945433" s="5"/>
      <c r="BH945433" s="5"/>
    </row>
    <row r="945441" spans="57:60" x14ac:dyDescent="0.2">
      <c r="BE945441" s="5"/>
      <c r="BF945441" s="5"/>
      <c r="BG945441" s="5"/>
      <c r="BH945441" s="5"/>
    </row>
    <row r="945449" spans="57:60" x14ac:dyDescent="0.2">
      <c r="BE945449" s="5"/>
      <c r="BF945449" s="5"/>
      <c r="BG945449" s="5"/>
      <c r="BH945449" s="5"/>
    </row>
    <row r="945457" spans="57:60" x14ac:dyDescent="0.2">
      <c r="BE945457" s="5"/>
      <c r="BF945457" s="5"/>
      <c r="BG945457" s="5"/>
      <c r="BH945457" s="5"/>
    </row>
    <row r="945465" spans="57:60" x14ac:dyDescent="0.2">
      <c r="BE945465" s="5"/>
      <c r="BF945465" s="5"/>
      <c r="BG945465" s="5"/>
      <c r="BH945465" s="5"/>
    </row>
    <row r="945473" spans="57:60" x14ac:dyDescent="0.2">
      <c r="BE945473" s="5"/>
      <c r="BF945473" s="5"/>
      <c r="BG945473" s="5"/>
      <c r="BH945473" s="5"/>
    </row>
    <row r="945481" spans="57:60" x14ac:dyDescent="0.2">
      <c r="BE945481" s="5"/>
      <c r="BF945481" s="5"/>
      <c r="BG945481" s="5"/>
      <c r="BH945481" s="5"/>
    </row>
    <row r="945489" spans="57:60" x14ac:dyDescent="0.2">
      <c r="BE945489" s="5"/>
      <c r="BF945489" s="5"/>
      <c r="BG945489" s="5"/>
      <c r="BH945489" s="5"/>
    </row>
    <row r="945497" spans="57:60" x14ac:dyDescent="0.2">
      <c r="BE945497" s="5"/>
      <c r="BF945497" s="5"/>
      <c r="BG945497" s="5"/>
      <c r="BH945497" s="5"/>
    </row>
    <row r="945505" spans="57:60" x14ac:dyDescent="0.2">
      <c r="BE945505" s="5"/>
      <c r="BF945505" s="5"/>
      <c r="BG945505" s="5"/>
      <c r="BH945505" s="5"/>
    </row>
    <row r="945513" spans="57:60" x14ac:dyDescent="0.2">
      <c r="BE945513" s="5"/>
      <c r="BF945513" s="5"/>
      <c r="BG945513" s="5"/>
      <c r="BH945513" s="5"/>
    </row>
    <row r="945521" spans="57:60" x14ac:dyDescent="0.2">
      <c r="BE945521" s="5"/>
      <c r="BF945521" s="5"/>
      <c r="BG945521" s="5"/>
      <c r="BH945521" s="5"/>
    </row>
    <row r="945529" spans="57:60" x14ac:dyDescent="0.2">
      <c r="BE945529" s="5"/>
      <c r="BF945529" s="5"/>
      <c r="BG945529" s="5"/>
      <c r="BH945529" s="5"/>
    </row>
    <row r="945537" spans="57:60" x14ac:dyDescent="0.2">
      <c r="BE945537" s="5"/>
      <c r="BF945537" s="5"/>
      <c r="BG945537" s="5"/>
      <c r="BH945537" s="5"/>
    </row>
    <row r="945545" spans="57:60" x14ac:dyDescent="0.2">
      <c r="BE945545" s="5"/>
      <c r="BF945545" s="5"/>
      <c r="BG945545" s="5"/>
      <c r="BH945545" s="5"/>
    </row>
    <row r="945553" spans="57:60" x14ac:dyDescent="0.2">
      <c r="BE945553" s="5"/>
      <c r="BF945553" s="5"/>
      <c r="BG945553" s="5"/>
      <c r="BH945553" s="5"/>
    </row>
    <row r="945561" spans="57:60" x14ac:dyDescent="0.2">
      <c r="BE945561" s="5"/>
      <c r="BF945561" s="5"/>
      <c r="BG945561" s="5"/>
      <c r="BH945561" s="5"/>
    </row>
    <row r="945569" spans="57:60" x14ac:dyDescent="0.2">
      <c r="BE945569" s="5"/>
      <c r="BF945569" s="5"/>
      <c r="BG945569" s="5"/>
      <c r="BH945569" s="5"/>
    </row>
    <row r="945577" spans="57:60" x14ac:dyDescent="0.2">
      <c r="BE945577" s="5"/>
      <c r="BF945577" s="5"/>
      <c r="BG945577" s="5"/>
      <c r="BH945577" s="5"/>
    </row>
    <row r="945585" spans="57:60" x14ac:dyDescent="0.2">
      <c r="BE945585" s="5"/>
      <c r="BF945585" s="5"/>
      <c r="BG945585" s="5"/>
      <c r="BH945585" s="5"/>
    </row>
    <row r="945593" spans="57:60" x14ac:dyDescent="0.2">
      <c r="BE945593" s="5"/>
      <c r="BF945593" s="5"/>
      <c r="BG945593" s="5"/>
      <c r="BH945593" s="5"/>
    </row>
    <row r="945601" spans="57:60" x14ac:dyDescent="0.2">
      <c r="BE945601" s="5"/>
      <c r="BF945601" s="5"/>
      <c r="BG945601" s="5"/>
      <c r="BH945601" s="5"/>
    </row>
    <row r="945609" spans="57:60" x14ac:dyDescent="0.2">
      <c r="BE945609" s="5"/>
      <c r="BF945609" s="5"/>
      <c r="BG945609" s="5"/>
      <c r="BH945609" s="5"/>
    </row>
    <row r="945617" spans="57:60" x14ac:dyDescent="0.2">
      <c r="BE945617" s="5"/>
      <c r="BF945617" s="5"/>
      <c r="BG945617" s="5"/>
      <c r="BH945617" s="5"/>
    </row>
    <row r="945625" spans="57:60" x14ac:dyDescent="0.2">
      <c r="BE945625" s="5"/>
      <c r="BF945625" s="5"/>
      <c r="BG945625" s="5"/>
      <c r="BH945625" s="5"/>
    </row>
    <row r="945633" spans="57:60" x14ac:dyDescent="0.2">
      <c r="BE945633" s="5"/>
      <c r="BF945633" s="5"/>
      <c r="BG945633" s="5"/>
      <c r="BH945633" s="5"/>
    </row>
    <row r="945641" spans="57:60" x14ac:dyDescent="0.2">
      <c r="BE945641" s="5"/>
      <c r="BF945641" s="5"/>
      <c r="BG945641" s="5"/>
      <c r="BH945641" s="5"/>
    </row>
    <row r="945649" spans="57:60" x14ac:dyDescent="0.2">
      <c r="BE945649" s="5"/>
      <c r="BF945649" s="5"/>
      <c r="BG945649" s="5"/>
      <c r="BH945649" s="5"/>
    </row>
    <row r="945657" spans="57:60" x14ac:dyDescent="0.2">
      <c r="BE945657" s="5"/>
      <c r="BF945657" s="5"/>
      <c r="BG945657" s="5"/>
      <c r="BH945657" s="5"/>
    </row>
    <row r="945665" spans="57:60" x14ac:dyDescent="0.2">
      <c r="BE945665" s="5"/>
      <c r="BF945665" s="5"/>
      <c r="BG945665" s="5"/>
      <c r="BH945665" s="5"/>
    </row>
    <row r="945673" spans="57:60" x14ac:dyDescent="0.2">
      <c r="BE945673" s="5"/>
      <c r="BF945673" s="5"/>
      <c r="BG945673" s="5"/>
      <c r="BH945673" s="5"/>
    </row>
    <row r="945681" spans="57:60" x14ac:dyDescent="0.2">
      <c r="BE945681" s="5"/>
      <c r="BF945681" s="5"/>
      <c r="BG945681" s="5"/>
      <c r="BH945681" s="5"/>
    </row>
    <row r="945689" spans="57:60" x14ac:dyDescent="0.2">
      <c r="BE945689" s="5"/>
      <c r="BF945689" s="5"/>
      <c r="BG945689" s="5"/>
      <c r="BH945689" s="5"/>
    </row>
    <row r="945697" spans="57:60" x14ac:dyDescent="0.2">
      <c r="BE945697" s="5"/>
      <c r="BF945697" s="5"/>
      <c r="BG945697" s="5"/>
      <c r="BH945697" s="5"/>
    </row>
    <row r="945705" spans="57:60" x14ac:dyDescent="0.2">
      <c r="BE945705" s="5"/>
      <c r="BF945705" s="5"/>
      <c r="BG945705" s="5"/>
      <c r="BH945705" s="5"/>
    </row>
    <row r="945713" spans="57:60" x14ac:dyDescent="0.2">
      <c r="BE945713" s="5"/>
      <c r="BF945713" s="5"/>
      <c r="BG945713" s="5"/>
      <c r="BH945713" s="5"/>
    </row>
    <row r="945721" spans="57:60" x14ac:dyDescent="0.2">
      <c r="BE945721" s="5"/>
      <c r="BF945721" s="5"/>
      <c r="BG945721" s="5"/>
      <c r="BH945721" s="5"/>
    </row>
    <row r="945729" spans="57:60" x14ac:dyDescent="0.2">
      <c r="BE945729" s="5"/>
      <c r="BF945729" s="5"/>
      <c r="BG945729" s="5"/>
      <c r="BH945729" s="5"/>
    </row>
    <row r="945737" spans="57:60" x14ac:dyDescent="0.2">
      <c r="BE945737" s="5"/>
      <c r="BF945737" s="5"/>
      <c r="BG945737" s="5"/>
      <c r="BH945737" s="5"/>
    </row>
    <row r="945745" spans="57:60" x14ac:dyDescent="0.2">
      <c r="BE945745" s="5"/>
      <c r="BF945745" s="5"/>
      <c r="BG945745" s="5"/>
      <c r="BH945745" s="5"/>
    </row>
    <row r="945753" spans="57:60" x14ac:dyDescent="0.2">
      <c r="BE945753" s="5"/>
      <c r="BF945753" s="5"/>
      <c r="BG945753" s="5"/>
      <c r="BH945753" s="5"/>
    </row>
    <row r="945761" spans="57:60" x14ac:dyDescent="0.2">
      <c r="BE945761" s="5"/>
      <c r="BF945761" s="5"/>
      <c r="BG945761" s="5"/>
      <c r="BH945761" s="5"/>
    </row>
    <row r="945769" spans="57:60" x14ac:dyDescent="0.2">
      <c r="BE945769" s="5"/>
      <c r="BF945769" s="5"/>
      <c r="BG945769" s="5"/>
      <c r="BH945769" s="5"/>
    </row>
    <row r="945777" spans="57:60" x14ac:dyDescent="0.2">
      <c r="BE945777" s="5"/>
      <c r="BF945777" s="5"/>
      <c r="BG945777" s="5"/>
      <c r="BH945777" s="5"/>
    </row>
    <row r="945785" spans="57:60" x14ac:dyDescent="0.2">
      <c r="BE945785" s="5"/>
      <c r="BF945785" s="5"/>
      <c r="BG945785" s="5"/>
      <c r="BH945785" s="5"/>
    </row>
    <row r="945793" spans="57:60" x14ac:dyDescent="0.2">
      <c r="BE945793" s="5"/>
      <c r="BF945793" s="5"/>
      <c r="BG945793" s="5"/>
      <c r="BH945793" s="5"/>
    </row>
    <row r="945801" spans="57:60" x14ac:dyDescent="0.2">
      <c r="BE945801" s="5"/>
      <c r="BF945801" s="5"/>
      <c r="BG945801" s="5"/>
      <c r="BH945801" s="5"/>
    </row>
    <row r="945809" spans="57:60" x14ac:dyDescent="0.2">
      <c r="BE945809" s="5"/>
      <c r="BF945809" s="5"/>
      <c r="BG945809" s="5"/>
      <c r="BH945809" s="5"/>
    </row>
    <row r="945817" spans="57:60" x14ac:dyDescent="0.2">
      <c r="BE945817" s="5"/>
      <c r="BF945817" s="5"/>
      <c r="BG945817" s="5"/>
      <c r="BH945817" s="5"/>
    </row>
    <row r="945825" spans="57:60" x14ac:dyDescent="0.2">
      <c r="BE945825" s="5"/>
      <c r="BF945825" s="5"/>
      <c r="BG945825" s="5"/>
      <c r="BH945825" s="5"/>
    </row>
    <row r="945833" spans="57:60" x14ac:dyDescent="0.2">
      <c r="BE945833" s="5"/>
      <c r="BF945833" s="5"/>
      <c r="BG945833" s="5"/>
      <c r="BH945833" s="5"/>
    </row>
    <row r="945841" spans="57:60" x14ac:dyDescent="0.2">
      <c r="BE945841" s="5"/>
      <c r="BF945841" s="5"/>
      <c r="BG945841" s="5"/>
      <c r="BH945841" s="5"/>
    </row>
    <row r="945849" spans="57:60" x14ac:dyDescent="0.2">
      <c r="BE945849" s="5"/>
      <c r="BF945849" s="5"/>
      <c r="BG945849" s="5"/>
      <c r="BH945849" s="5"/>
    </row>
    <row r="945857" spans="57:60" x14ac:dyDescent="0.2">
      <c r="BE945857" s="5"/>
      <c r="BF945857" s="5"/>
      <c r="BG945857" s="5"/>
      <c r="BH945857" s="5"/>
    </row>
    <row r="945865" spans="57:60" x14ac:dyDescent="0.2">
      <c r="BE945865" s="5"/>
      <c r="BF945865" s="5"/>
      <c r="BG945865" s="5"/>
      <c r="BH945865" s="5"/>
    </row>
    <row r="945873" spans="57:60" x14ac:dyDescent="0.2">
      <c r="BE945873" s="5"/>
      <c r="BF945873" s="5"/>
      <c r="BG945873" s="5"/>
      <c r="BH945873" s="5"/>
    </row>
    <row r="945881" spans="57:60" x14ac:dyDescent="0.2">
      <c r="BE945881" s="5"/>
      <c r="BF945881" s="5"/>
      <c r="BG945881" s="5"/>
      <c r="BH945881" s="5"/>
    </row>
    <row r="945889" spans="57:60" x14ac:dyDescent="0.2">
      <c r="BE945889" s="5"/>
      <c r="BF945889" s="5"/>
      <c r="BG945889" s="5"/>
      <c r="BH945889" s="5"/>
    </row>
    <row r="945897" spans="57:60" x14ac:dyDescent="0.2">
      <c r="BE945897" s="5"/>
      <c r="BF945897" s="5"/>
      <c r="BG945897" s="5"/>
      <c r="BH945897" s="5"/>
    </row>
    <row r="945905" spans="57:60" x14ac:dyDescent="0.2">
      <c r="BE945905" s="5"/>
      <c r="BF945905" s="5"/>
      <c r="BG945905" s="5"/>
      <c r="BH945905" s="5"/>
    </row>
    <row r="945913" spans="57:60" x14ac:dyDescent="0.2">
      <c r="BE945913" s="5"/>
      <c r="BF945913" s="5"/>
      <c r="BG945913" s="5"/>
      <c r="BH945913" s="5"/>
    </row>
    <row r="945921" spans="57:60" x14ac:dyDescent="0.2">
      <c r="BE945921" s="5"/>
      <c r="BF945921" s="5"/>
      <c r="BG945921" s="5"/>
      <c r="BH945921" s="5"/>
    </row>
    <row r="945929" spans="57:60" x14ac:dyDescent="0.2">
      <c r="BE945929" s="5"/>
      <c r="BF945929" s="5"/>
      <c r="BG945929" s="5"/>
      <c r="BH945929" s="5"/>
    </row>
    <row r="945937" spans="57:60" x14ac:dyDescent="0.2">
      <c r="BE945937" s="5"/>
      <c r="BF945937" s="5"/>
      <c r="BG945937" s="5"/>
      <c r="BH945937" s="5"/>
    </row>
    <row r="945945" spans="57:60" x14ac:dyDescent="0.2">
      <c r="BE945945" s="5"/>
      <c r="BF945945" s="5"/>
      <c r="BG945945" s="5"/>
      <c r="BH945945" s="5"/>
    </row>
    <row r="945953" spans="57:60" x14ac:dyDescent="0.2">
      <c r="BE945953" s="5"/>
      <c r="BF945953" s="5"/>
      <c r="BG945953" s="5"/>
      <c r="BH945953" s="5"/>
    </row>
    <row r="945961" spans="57:60" x14ac:dyDescent="0.2">
      <c r="BE945961" s="5"/>
      <c r="BF945961" s="5"/>
      <c r="BG945961" s="5"/>
      <c r="BH945961" s="5"/>
    </row>
    <row r="945969" spans="57:60" x14ac:dyDescent="0.2">
      <c r="BE945969" s="5"/>
      <c r="BF945969" s="5"/>
      <c r="BG945969" s="5"/>
      <c r="BH945969" s="5"/>
    </row>
    <row r="945977" spans="57:60" x14ac:dyDescent="0.2">
      <c r="BE945977" s="5"/>
      <c r="BF945977" s="5"/>
      <c r="BG945977" s="5"/>
      <c r="BH945977" s="5"/>
    </row>
    <row r="945985" spans="57:60" x14ac:dyDescent="0.2">
      <c r="BE945985" s="5"/>
      <c r="BF945985" s="5"/>
      <c r="BG945985" s="5"/>
      <c r="BH945985" s="5"/>
    </row>
    <row r="945993" spans="57:60" x14ac:dyDescent="0.2">
      <c r="BE945993" s="5"/>
      <c r="BF945993" s="5"/>
      <c r="BG945993" s="5"/>
      <c r="BH945993" s="5"/>
    </row>
    <row r="946001" spans="57:60" x14ac:dyDescent="0.2">
      <c r="BE946001" s="5"/>
      <c r="BF946001" s="5"/>
      <c r="BG946001" s="5"/>
      <c r="BH946001" s="5"/>
    </row>
    <row r="946009" spans="57:60" x14ac:dyDescent="0.2">
      <c r="BE946009" s="5"/>
      <c r="BF946009" s="5"/>
      <c r="BG946009" s="5"/>
      <c r="BH946009" s="5"/>
    </row>
    <row r="946017" spans="57:60" x14ac:dyDescent="0.2">
      <c r="BE946017" s="5"/>
      <c r="BF946017" s="5"/>
      <c r="BG946017" s="5"/>
      <c r="BH946017" s="5"/>
    </row>
    <row r="946025" spans="57:60" x14ac:dyDescent="0.2">
      <c r="BE946025" s="5"/>
      <c r="BF946025" s="5"/>
      <c r="BG946025" s="5"/>
      <c r="BH946025" s="5"/>
    </row>
    <row r="946033" spans="57:60" x14ac:dyDescent="0.2">
      <c r="BE946033" s="5"/>
      <c r="BF946033" s="5"/>
      <c r="BG946033" s="5"/>
      <c r="BH946033" s="5"/>
    </row>
    <row r="946041" spans="57:60" x14ac:dyDescent="0.2">
      <c r="BE946041" s="5"/>
      <c r="BF946041" s="5"/>
      <c r="BG946041" s="5"/>
      <c r="BH946041" s="5"/>
    </row>
    <row r="946049" spans="57:60" x14ac:dyDescent="0.2">
      <c r="BE946049" s="5"/>
      <c r="BF946049" s="5"/>
      <c r="BG946049" s="5"/>
      <c r="BH946049" s="5"/>
    </row>
    <row r="946057" spans="57:60" x14ac:dyDescent="0.2">
      <c r="BE946057" s="5"/>
      <c r="BF946057" s="5"/>
      <c r="BG946057" s="5"/>
      <c r="BH946057" s="5"/>
    </row>
    <row r="946065" spans="57:60" x14ac:dyDescent="0.2">
      <c r="BE946065" s="5"/>
      <c r="BF946065" s="5"/>
      <c r="BG946065" s="5"/>
      <c r="BH946065" s="5"/>
    </row>
    <row r="946073" spans="57:60" x14ac:dyDescent="0.2">
      <c r="BE946073" s="5"/>
      <c r="BF946073" s="5"/>
      <c r="BG946073" s="5"/>
      <c r="BH946073" s="5"/>
    </row>
    <row r="946081" spans="57:60" x14ac:dyDescent="0.2">
      <c r="BE946081" s="5"/>
      <c r="BF946081" s="5"/>
      <c r="BG946081" s="5"/>
      <c r="BH946081" s="5"/>
    </row>
    <row r="946089" spans="57:60" x14ac:dyDescent="0.2">
      <c r="BE946089" s="5"/>
      <c r="BF946089" s="5"/>
      <c r="BG946089" s="5"/>
      <c r="BH946089" s="5"/>
    </row>
    <row r="946097" spans="57:60" x14ac:dyDescent="0.2">
      <c r="BE946097" s="5"/>
      <c r="BF946097" s="5"/>
      <c r="BG946097" s="5"/>
      <c r="BH946097" s="5"/>
    </row>
    <row r="946105" spans="57:60" x14ac:dyDescent="0.2">
      <c r="BE946105" s="5"/>
      <c r="BF946105" s="5"/>
      <c r="BG946105" s="5"/>
      <c r="BH946105" s="5"/>
    </row>
    <row r="946113" spans="57:60" x14ac:dyDescent="0.2">
      <c r="BE946113" s="5"/>
      <c r="BF946113" s="5"/>
      <c r="BG946113" s="5"/>
      <c r="BH946113" s="5"/>
    </row>
    <row r="946121" spans="57:60" x14ac:dyDescent="0.2">
      <c r="BE946121" s="5"/>
      <c r="BF946121" s="5"/>
      <c r="BG946121" s="5"/>
      <c r="BH946121" s="5"/>
    </row>
    <row r="946129" spans="57:60" x14ac:dyDescent="0.2">
      <c r="BE946129" s="5"/>
      <c r="BF946129" s="5"/>
      <c r="BG946129" s="5"/>
      <c r="BH946129" s="5"/>
    </row>
    <row r="946137" spans="57:60" x14ac:dyDescent="0.2">
      <c r="BE946137" s="5"/>
      <c r="BF946137" s="5"/>
      <c r="BG946137" s="5"/>
      <c r="BH946137" s="5"/>
    </row>
    <row r="946145" spans="57:60" x14ac:dyDescent="0.2">
      <c r="BE946145" s="5"/>
      <c r="BF946145" s="5"/>
      <c r="BG946145" s="5"/>
      <c r="BH946145" s="5"/>
    </row>
    <row r="946153" spans="57:60" x14ac:dyDescent="0.2">
      <c r="BE946153" s="5"/>
      <c r="BF946153" s="5"/>
      <c r="BG946153" s="5"/>
      <c r="BH946153" s="5"/>
    </row>
    <row r="946161" spans="57:60" x14ac:dyDescent="0.2">
      <c r="BE946161" s="5"/>
      <c r="BF946161" s="5"/>
      <c r="BG946161" s="5"/>
      <c r="BH946161" s="5"/>
    </row>
    <row r="946169" spans="57:60" x14ac:dyDescent="0.2">
      <c r="BE946169" s="5"/>
      <c r="BF946169" s="5"/>
      <c r="BG946169" s="5"/>
      <c r="BH946169" s="5"/>
    </row>
    <row r="946177" spans="57:60" x14ac:dyDescent="0.2">
      <c r="BE946177" s="5"/>
      <c r="BF946177" s="5"/>
      <c r="BG946177" s="5"/>
      <c r="BH946177" s="5"/>
    </row>
    <row r="946185" spans="57:60" x14ac:dyDescent="0.2">
      <c r="BE946185" s="5"/>
      <c r="BF946185" s="5"/>
      <c r="BG946185" s="5"/>
      <c r="BH946185" s="5"/>
    </row>
    <row r="946193" spans="57:60" x14ac:dyDescent="0.2">
      <c r="BE946193" s="5"/>
      <c r="BF946193" s="5"/>
      <c r="BG946193" s="5"/>
      <c r="BH946193" s="5"/>
    </row>
    <row r="946201" spans="57:60" x14ac:dyDescent="0.2">
      <c r="BE946201" s="5"/>
      <c r="BF946201" s="5"/>
      <c r="BG946201" s="5"/>
      <c r="BH946201" s="5"/>
    </row>
    <row r="946209" spans="57:60" x14ac:dyDescent="0.2">
      <c r="BE946209" s="5"/>
      <c r="BF946209" s="5"/>
      <c r="BG946209" s="5"/>
      <c r="BH946209" s="5"/>
    </row>
    <row r="946217" spans="57:60" x14ac:dyDescent="0.2">
      <c r="BE946217" s="5"/>
      <c r="BF946217" s="5"/>
      <c r="BG946217" s="5"/>
      <c r="BH946217" s="5"/>
    </row>
    <row r="946225" spans="57:60" x14ac:dyDescent="0.2">
      <c r="BE946225" s="5"/>
      <c r="BF946225" s="5"/>
      <c r="BG946225" s="5"/>
      <c r="BH946225" s="5"/>
    </row>
    <row r="946233" spans="57:60" x14ac:dyDescent="0.2">
      <c r="BE946233" s="5"/>
      <c r="BF946233" s="5"/>
      <c r="BG946233" s="5"/>
      <c r="BH946233" s="5"/>
    </row>
    <row r="946241" spans="57:60" x14ac:dyDescent="0.2">
      <c r="BE946241" s="5"/>
      <c r="BF946241" s="5"/>
      <c r="BG946241" s="5"/>
      <c r="BH946241" s="5"/>
    </row>
    <row r="946249" spans="57:60" x14ac:dyDescent="0.2">
      <c r="BE946249" s="5"/>
      <c r="BF946249" s="5"/>
      <c r="BG946249" s="5"/>
      <c r="BH946249" s="5"/>
    </row>
    <row r="946257" spans="57:60" x14ac:dyDescent="0.2">
      <c r="BE946257" s="5"/>
      <c r="BF946257" s="5"/>
      <c r="BG946257" s="5"/>
      <c r="BH946257" s="5"/>
    </row>
    <row r="946265" spans="57:60" x14ac:dyDescent="0.2">
      <c r="BE946265" s="5"/>
      <c r="BF946265" s="5"/>
      <c r="BG946265" s="5"/>
      <c r="BH946265" s="5"/>
    </row>
    <row r="946273" spans="57:60" x14ac:dyDescent="0.2">
      <c r="BE946273" s="5"/>
      <c r="BF946273" s="5"/>
      <c r="BG946273" s="5"/>
      <c r="BH946273" s="5"/>
    </row>
    <row r="946281" spans="57:60" x14ac:dyDescent="0.2">
      <c r="BE946281" s="5"/>
      <c r="BF946281" s="5"/>
      <c r="BG946281" s="5"/>
      <c r="BH946281" s="5"/>
    </row>
    <row r="946289" spans="57:60" x14ac:dyDescent="0.2">
      <c r="BE946289" s="5"/>
      <c r="BF946289" s="5"/>
      <c r="BG946289" s="5"/>
      <c r="BH946289" s="5"/>
    </row>
    <row r="946297" spans="57:60" x14ac:dyDescent="0.2">
      <c r="BE946297" s="5"/>
      <c r="BF946297" s="5"/>
      <c r="BG946297" s="5"/>
      <c r="BH946297" s="5"/>
    </row>
    <row r="946305" spans="57:60" x14ac:dyDescent="0.2">
      <c r="BE946305" s="5"/>
      <c r="BF946305" s="5"/>
      <c r="BG946305" s="5"/>
      <c r="BH946305" s="5"/>
    </row>
    <row r="946313" spans="57:60" x14ac:dyDescent="0.2">
      <c r="BE946313" s="5"/>
      <c r="BF946313" s="5"/>
      <c r="BG946313" s="5"/>
      <c r="BH946313" s="5"/>
    </row>
    <row r="946321" spans="57:60" x14ac:dyDescent="0.2">
      <c r="BE946321" s="5"/>
      <c r="BF946321" s="5"/>
      <c r="BG946321" s="5"/>
      <c r="BH946321" s="5"/>
    </row>
    <row r="946329" spans="57:60" x14ac:dyDescent="0.2">
      <c r="BE946329" s="5"/>
      <c r="BF946329" s="5"/>
      <c r="BG946329" s="5"/>
      <c r="BH946329" s="5"/>
    </row>
    <row r="946337" spans="57:60" x14ac:dyDescent="0.2">
      <c r="BE946337" s="5"/>
      <c r="BF946337" s="5"/>
      <c r="BG946337" s="5"/>
      <c r="BH946337" s="5"/>
    </row>
    <row r="946345" spans="57:60" x14ac:dyDescent="0.2">
      <c r="BE946345" s="5"/>
      <c r="BF946345" s="5"/>
      <c r="BG946345" s="5"/>
      <c r="BH946345" s="5"/>
    </row>
    <row r="946353" spans="57:60" x14ac:dyDescent="0.2">
      <c r="BE946353" s="5"/>
      <c r="BF946353" s="5"/>
      <c r="BG946353" s="5"/>
      <c r="BH946353" s="5"/>
    </row>
    <row r="946361" spans="57:60" x14ac:dyDescent="0.2">
      <c r="BE946361" s="5"/>
      <c r="BF946361" s="5"/>
      <c r="BG946361" s="5"/>
      <c r="BH946361" s="5"/>
    </row>
    <row r="946369" spans="57:60" x14ac:dyDescent="0.2">
      <c r="BE946369" s="5"/>
      <c r="BF946369" s="5"/>
      <c r="BG946369" s="5"/>
      <c r="BH946369" s="5"/>
    </row>
    <row r="946377" spans="57:60" x14ac:dyDescent="0.2">
      <c r="BE946377" s="5"/>
      <c r="BF946377" s="5"/>
      <c r="BG946377" s="5"/>
      <c r="BH946377" s="5"/>
    </row>
    <row r="946385" spans="57:60" x14ac:dyDescent="0.2">
      <c r="BE946385" s="5"/>
      <c r="BF946385" s="5"/>
      <c r="BG946385" s="5"/>
      <c r="BH946385" s="5"/>
    </row>
    <row r="946393" spans="57:60" x14ac:dyDescent="0.2">
      <c r="BE946393" s="5"/>
      <c r="BF946393" s="5"/>
      <c r="BG946393" s="5"/>
      <c r="BH946393" s="5"/>
    </row>
    <row r="946401" spans="57:60" x14ac:dyDescent="0.2">
      <c r="BE946401" s="5"/>
      <c r="BF946401" s="5"/>
      <c r="BG946401" s="5"/>
      <c r="BH946401" s="5"/>
    </row>
    <row r="946409" spans="57:60" x14ac:dyDescent="0.2">
      <c r="BE946409" s="5"/>
      <c r="BF946409" s="5"/>
      <c r="BG946409" s="5"/>
      <c r="BH946409" s="5"/>
    </row>
    <row r="946417" spans="57:60" x14ac:dyDescent="0.2">
      <c r="BE946417" s="5"/>
      <c r="BF946417" s="5"/>
      <c r="BG946417" s="5"/>
      <c r="BH946417" s="5"/>
    </row>
    <row r="946425" spans="57:60" x14ac:dyDescent="0.2">
      <c r="BE946425" s="5"/>
      <c r="BF946425" s="5"/>
      <c r="BG946425" s="5"/>
      <c r="BH946425" s="5"/>
    </row>
    <row r="946433" spans="57:60" x14ac:dyDescent="0.2">
      <c r="BE946433" s="5"/>
      <c r="BF946433" s="5"/>
      <c r="BG946433" s="5"/>
      <c r="BH946433" s="5"/>
    </row>
    <row r="946441" spans="57:60" x14ac:dyDescent="0.2">
      <c r="BE946441" s="5"/>
      <c r="BF946441" s="5"/>
      <c r="BG946441" s="5"/>
      <c r="BH946441" s="5"/>
    </row>
    <row r="946449" spans="57:60" x14ac:dyDescent="0.2">
      <c r="BE946449" s="5"/>
      <c r="BF946449" s="5"/>
      <c r="BG946449" s="5"/>
      <c r="BH946449" s="5"/>
    </row>
    <row r="946457" spans="57:60" x14ac:dyDescent="0.2">
      <c r="BE946457" s="5"/>
      <c r="BF946457" s="5"/>
      <c r="BG946457" s="5"/>
      <c r="BH946457" s="5"/>
    </row>
    <row r="946465" spans="57:60" x14ac:dyDescent="0.2">
      <c r="BE946465" s="5"/>
      <c r="BF946465" s="5"/>
      <c r="BG946465" s="5"/>
      <c r="BH946465" s="5"/>
    </row>
    <row r="946473" spans="57:60" x14ac:dyDescent="0.2">
      <c r="BE946473" s="5"/>
      <c r="BF946473" s="5"/>
      <c r="BG946473" s="5"/>
      <c r="BH946473" s="5"/>
    </row>
    <row r="946481" spans="57:60" x14ac:dyDescent="0.2">
      <c r="BE946481" s="5"/>
      <c r="BF946481" s="5"/>
      <c r="BG946481" s="5"/>
      <c r="BH946481" s="5"/>
    </row>
    <row r="946489" spans="57:60" x14ac:dyDescent="0.2">
      <c r="BE946489" s="5"/>
      <c r="BF946489" s="5"/>
      <c r="BG946489" s="5"/>
      <c r="BH946489" s="5"/>
    </row>
    <row r="946497" spans="57:60" x14ac:dyDescent="0.2">
      <c r="BE946497" s="5"/>
      <c r="BF946497" s="5"/>
      <c r="BG946497" s="5"/>
      <c r="BH946497" s="5"/>
    </row>
    <row r="946505" spans="57:60" x14ac:dyDescent="0.2">
      <c r="BE946505" s="5"/>
      <c r="BF946505" s="5"/>
      <c r="BG946505" s="5"/>
      <c r="BH946505" s="5"/>
    </row>
    <row r="946513" spans="57:60" x14ac:dyDescent="0.2">
      <c r="BE946513" s="5"/>
      <c r="BF946513" s="5"/>
      <c r="BG946513" s="5"/>
      <c r="BH946513" s="5"/>
    </row>
    <row r="946521" spans="57:60" x14ac:dyDescent="0.2">
      <c r="BE946521" s="5"/>
      <c r="BF946521" s="5"/>
      <c r="BG946521" s="5"/>
      <c r="BH946521" s="5"/>
    </row>
    <row r="946529" spans="57:60" x14ac:dyDescent="0.2">
      <c r="BE946529" s="5"/>
      <c r="BF946529" s="5"/>
      <c r="BG946529" s="5"/>
      <c r="BH946529" s="5"/>
    </row>
    <row r="946537" spans="57:60" x14ac:dyDescent="0.2">
      <c r="BE946537" s="5"/>
      <c r="BF946537" s="5"/>
      <c r="BG946537" s="5"/>
      <c r="BH946537" s="5"/>
    </row>
    <row r="946545" spans="57:60" x14ac:dyDescent="0.2">
      <c r="BE946545" s="5"/>
      <c r="BF946545" s="5"/>
      <c r="BG946545" s="5"/>
      <c r="BH946545" s="5"/>
    </row>
    <row r="946553" spans="57:60" x14ac:dyDescent="0.2">
      <c r="BE946553" s="5"/>
      <c r="BF946553" s="5"/>
      <c r="BG946553" s="5"/>
      <c r="BH946553" s="5"/>
    </row>
    <row r="946561" spans="57:60" x14ac:dyDescent="0.2">
      <c r="BE946561" s="5"/>
      <c r="BF946561" s="5"/>
      <c r="BG946561" s="5"/>
      <c r="BH946561" s="5"/>
    </row>
    <row r="946569" spans="57:60" x14ac:dyDescent="0.2">
      <c r="BE946569" s="5"/>
      <c r="BF946569" s="5"/>
      <c r="BG946569" s="5"/>
      <c r="BH946569" s="5"/>
    </row>
    <row r="946577" spans="57:60" x14ac:dyDescent="0.2">
      <c r="BE946577" s="5"/>
      <c r="BF946577" s="5"/>
      <c r="BG946577" s="5"/>
      <c r="BH946577" s="5"/>
    </row>
    <row r="946585" spans="57:60" x14ac:dyDescent="0.2">
      <c r="BE946585" s="5"/>
      <c r="BF946585" s="5"/>
      <c r="BG946585" s="5"/>
      <c r="BH946585" s="5"/>
    </row>
    <row r="946593" spans="57:60" x14ac:dyDescent="0.2">
      <c r="BE946593" s="5"/>
      <c r="BF946593" s="5"/>
      <c r="BG946593" s="5"/>
      <c r="BH946593" s="5"/>
    </row>
    <row r="946601" spans="57:60" x14ac:dyDescent="0.2">
      <c r="BE946601" s="5"/>
      <c r="BF946601" s="5"/>
      <c r="BG946601" s="5"/>
      <c r="BH946601" s="5"/>
    </row>
    <row r="946609" spans="57:60" x14ac:dyDescent="0.2">
      <c r="BE946609" s="5"/>
      <c r="BF946609" s="5"/>
      <c r="BG946609" s="5"/>
      <c r="BH946609" s="5"/>
    </row>
    <row r="946617" spans="57:60" x14ac:dyDescent="0.2">
      <c r="BE946617" s="5"/>
      <c r="BF946617" s="5"/>
      <c r="BG946617" s="5"/>
      <c r="BH946617" s="5"/>
    </row>
    <row r="946625" spans="57:60" x14ac:dyDescent="0.2">
      <c r="BE946625" s="5"/>
      <c r="BF946625" s="5"/>
      <c r="BG946625" s="5"/>
      <c r="BH946625" s="5"/>
    </row>
    <row r="946633" spans="57:60" x14ac:dyDescent="0.2">
      <c r="BE946633" s="5"/>
      <c r="BF946633" s="5"/>
      <c r="BG946633" s="5"/>
      <c r="BH946633" s="5"/>
    </row>
    <row r="946641" spans="57:60" x14ac:dyDescent="0.2">
      <c r="BE946641" s="5"/>
      <c r="BF946641" s="5"/>
      <c r="BG946641" s="5"/>
      <c r="BH946641" s="5"/>
    </row>
    <row r="946649" spans="57:60" x14ac:dyDescent="0.2">
      <c r="BE946649" s="5"/>
      <c r="BF946649" s="5"/>
      <c r="BG946649" s="5"/>
      <c r="BH946649" s="5"/>
    </row>
    <row r="946657" spans="57:60" x14ac:dyDescent="0.2">
      <c r="BE946657" s="5"/>
      <c r="BF946657" s="5"/>
      <c r="BG946657" s="5"/>
      <c r="BH946657" s="5"/>
    </row>
    <row r="946665" spans="57:60" x14ac:dyDescent="0.2">
      <c r="BE946665" s="5"/>
      <c r="BF946665" s="5"/>
      <c r="BG946665" s="5"/>
      <c r="BH946665" s="5"/>
    </row>
    <row r="946673" spans="57:60" x14ac:dyDescent="0.2">
      <c r="BE946673" s="5"/>
      <c r="BF946673" s="5"/>
      <c r="BG946673" s="5"/>
      <c r="BH946673" s="5"/>
    </row>
    <row r="946681" spans="57:60" x14ac:dyDescent="0.2">
      <c r="BE946681" s="5"/>
      <c r="BF946681" s="5"/>
      <c r="BG946681" s="5"/>
      <c r="BH946681" s="5"/>
    </row>
    <row r="946689" spans="57:60" x14ac:dyDescent="0.2">
      <c r="BE946689" s="5"/>
      <c r="BF946689" s="5"/>
      <c r="BG946689" s="5"/>
      <c r="BH946689" s="5"/>
    </row>
    <row r="946697" spans="57:60" x14ac:dyDescent="0.2">
      <c r="BE946697" s="5"/>
      <c r="BF946697" s="5"/>
      <c r="BG946697" s="5"/>
      <c r="BH946697" s="5"/>
    </row>
    <row r="946705" spans="57:60" x14ac:dyDescent="0.2">
      <c r="BE946705" s="5"/>
      <c r="BF946705" s="5"/>
      <c r="BG946705" s="5"/>
      <c r="BH946705" s="5"/>
    </row>
    <row r="946713" spans="57:60" x14ac:dyDescent="0.2">
      <c r="BE946713" s="5"/>
      <c r="BF946713" s="5"/>
      <c r="BG946713" s="5"/>
      <c r="BH946713" s="5"/>
    </row>
    <row r="946721" spans="57:60" x14ac:dyDescent="0.2">
      <c r="BE946721" s="5"/>
      <c r="BF946721" s="5"/>
      <c r="BG946721" s="5"/>
      <c r="BH946721" s="5"/>
    </row>
    <row r="946729" spans="57:60" x14ac:dyDescent="0.2">
      <c r="BE946729" s="5"/>
      <c r="BF946729" s="5"/>
      <c r="BG946729" s="5"/>
      <c r="BH946729" s="5"/>
    </row>
    <row r="946737" spans="57:60" x14ac:dyDescent="0.2">
      <c r="BE946737" s="5"/>
      <c r="BF946737" s="5"/>
      <c r="BG946737" s="5"/>
      <c r="BH946737" s="5"/>
    </row>
    <row r="946745" spans="57:60" x14ac:dyDescent="0.2">
      <c r="BE946745" s="5"/>
      <c r="BF946745" s="5"/>
      <c r="BG946745" s="5"/>
      <c r="BH946745" s="5"/>
    </row>
    <row r="946753" spans="57:60" x14ac:dyDescent="0.2">
      <c r="BE946753" s="5"/>
      <c r="BF946753" s="5"/>
      <c r="BG946753" s="5"/>
      <c r="BH946753" s="5"/>
    </row>
    <row r="946761" spans="57:60" x14ac:dyDescent="0.2">
      <c r="BE946761" s="5"/>
      <c r="BF946761" s="5"/>
      <c r="BG946761" s="5"/>
      <c r="BH946761" s="5"/>
    </row>
    <row r="946769" spans="57:60" x14ac:dyDescent="0.2">
      <c r="BE946769" s="5"/>
      <c r="BF946769" s="5"/>
      <c r="BG946769" s="5"/>
      <c r="BH946769" s="5"/>
    </row>
    <row r="946777" spans="57:60" x14ac:dyDescent="0.2">
      <c r="BE946777" s="5"/>
      <c r="BF946777" s="5"/>
      <c r="BG946777" s="5"/>
      <c r="BH946777" s="5"/>
    </row>
    <row r="946785" spans="57:60" x14ac:dyDescent="0.2">
      <c r="BE946785" s="5"/>
      <c r="BF946785" s="5"/>
      <c r="BG946785" s="5"/>
      <c r="BH946785" s="5"/>
    </row>
    <row r="946793" spans="57:60" x14ac:dyDescent="0.2">
      <c r="BE946793" s="5"/>
      <c r="BF946793" s="5"/>
      <c r="BG946793" s="5"/>
      <c r="BH946793" s="5"/>
    </row>
    <row r="946801" spans="57:60" x14ac:dyDescent="0.2">
      <c r="BE946801" s="5"/>
      <c r="BF946801" s="5"/>
      <c r="BG946801" s="5"/>
      <c r="BH946801" s="5"/>
    </row>
    <row r="946809" spans="57:60" x14ac:dyDescent="0.2">
      <c r="BE946809" s="5"/>
      <c r="BF946809" s="5"/>
      <c r="BG946809" s="5"/>
      <c r="BH946809" s="5"/>
    </row>
    <row r="946817" spans="57:60" x14ac:dyDescent="0.2">
      <c r="BE946817" s="5"/>
      <c r="BF946817" s="5"/>
      <c r="BG946817" s="5"/>
      <c r="BH946817" s="5"/>
    </row>
    <row r="946825" spans="57:60" x14ac:dyDescent="0.2">
      <c r="BE946825" s="5"/>
      <c r="BF946825" s="5"/>
      <c r="BG946825" s="5"/>
      <c r="BH946825" s="5"/>
    </row>
    <row r="946833" spans="57:60" x14ac:dyDescent="0.2">
      <c r="BE946833" s="5"/>
      <c r="BF946833" s="5"/>
      <c r="BG946833" s="5"/>
      <c r="BH946833" s="5"/>
    </row>
    <row r="946841" spans="57:60" x14ac:dyDescent="0.2">
      <c r="BE946841" s="5"/>
      <c r="BF946841" s="5"/>
      <c r="BG946841" s="5"/>
      <c r="BH946841" s="5"/>
    </row>
    <row r="946849" spans="57:60" x14ac:dyDescent="0.2">
      <c r="BE946849" s="5"/>
      <c r="BF946849" s="5"/>
      <c r="BG946849" s="5"/>
      <c r="BH946849" s="5"/>
    </row>
    <row r="946857" spans="57:60" x14ac:dyDescent="0.2">
      <c r="BE946857" s="5"/>
      <c r="BF946857" s="5"/>
      <c r="BG946857" s="5"/>
      <c r="BH946857" s="5"/>
    </row>
    <row r="946865" spans="57:60" x14ac:dyDescent="0.2">
      <c r="BE946865" s="5"/>
      <c r="BF946865" s="5"/>
      <c r="BG946865" s="5"/>
      <c r="BH946865" s="5"/>
    </row>
    <row r="946873" spans="57:60" x14ac:dyDescent="0.2">
      <c r="BE946873" s="5"/>
      <c r="BF946873" s="5"/>
      <c r="BG946873" s="5"/>
      <c r="BH946873" s="5"/>
    </row>
    <row r="946881" spans="57:60" x14ac:dyDescent="0.2">
      <c r="BE946881" s="5"/>
      <c r="BF946881" s="5"/>
      <c r="BG946881" s="5"/>
      <c r="BH946881" s="5"/>
    </row>
    <row r="946889" spans="57:60" x14ac:dyDescent="0.2">
      <c r="BE946889" s="5"/>
      <c r="BF946889" s="5"/>
      <c r="BG946889" s="5"/>
      <c r="BH946889" s="5"/>
    </row>
    <row r="946897" spans="57:60" x14ac:dyDescent="0.2">
      <c r="BE946897" s="5"/>
      <c r="BF946897" s="5"/>
      <c r="BG946897" s="5"/>
      <c r="BH946897" s="5"/>
    </row>
    <row r="946905" spans="57:60" x14ac:dyDescent="0.2">
      <c r="BE946905" s="5"/>
      <c r="BF946905" s="5"/>
      <c r="BG946905" s="5"/>
      <c r="BH946905" s="5"/>
    </row>
    <row r="946913" spans="57:60" x14ac:dyDescent="0.2">
      <c r="BE946913" s="5"/>
      <c r="BF946913" s="5"/>
      <c r="BG946913" s="5"/>
      <c r="BH946913" s="5"/>
    </row>
    <row r="946921" spans="57:60" x14ac:dyDescent="0.2">
      <c r="BE946921" s="5"/>
      <c r="BF946921" s="5"/>
      <c r="BG946921" s="5"/>
      <c r="BH946921" s="5"/>
    </row>
    <row r="946929" spans="57:60" x14ac:dyDescent="0.2">
      <c r="BE946929" s="5"/>
      <c r="BF946929" s="5"/>
      <c r="BG946929" s="5"/>
      <c r="BH946929" s="5"/>
    </row>
    <row r="946937" spans="57:60" x14ac:dyDescent="0.2">
      <c r="BE946937" s="5"/>
      <c r="BF946937" s="5"/>
      <c r="BG946937" s="5"/>
      <c r="BH946937" s="5"/>
    </row>
    <row r="946945" spans="57:60" x14ac:dyDescent="0.2">
      <c r="BE946945" s="5"/>
      <c r="BF946945" s="5"/>
      <c r="BG946945" s="5"/>
      <c r="BH946945" s="5"/>
    </row>
    <row r="946953" spans="57:60" x14ac:dyDescent="0.2">
      <c r="BE946953" s="5"/>
      <c r="BF946953" s="5"/>
      <c r="BG946953" s="5"/>
      <c r="BH946953" s="5"/>
    </row>
    <row r="946961" spans="57:60" x14ac:dyDescent="0.2">
      <c r="BE946961" s="5"/>
      <c r="BF946961" s="5"/>
      <c r="BG946961" s="5"/>
      <c r="BH946961" s="5"/>
    </row>
    <row r="946969" spans="57:60" x14ac:dyDescent="0.2">
      <c r="BE946969" s="5"/>
      <c r="BF946969" s="5"/>
      <c r="BG946969" s="5"/>
      <c r="BH946969" s="5"/>
    </row>
    <row r="946977" spans="57:60" x14ac:dyDescent="0.2">
      <c r="BE946977" s="5"/>
      <c r="BF946977" s="5"/>
      <c r="BG946977" s="5"/>
      <c r="BH946977" s="5"/>
    </row>
    <row r="946985" spans="57:60" x14ac:dyDescent="0.2">
      <c r="BE946985" s="5"/>
      <c r="BF946985" s="5"/>
      <c r="BG946985" s="5"/>
      <c r="BH946985" s="5"/>
    </row>
    <row r="946993" spans="57:60" x14ac:dyDescent="0.2">
      <c r="BE946993" s="5"/>
      <c r="BF946993" s="5"/>
      <c r="BG946993" s="5"/>
      <c r="BH946993" s="5"/>
    </row>
    <row r="947001" spans="57:60" x14ac:dyDescent="0.2">
      <c r="BE947001" s="5"/>
      <c r="BF947001" s="5"/>
      <c r="BG947001" s="5"/>
      <c r="BH947001" s="5"/>
    </row>
    <row r="947009" spans="57:60" x14ac:dyDescent="0.2">
      <c r="BE947009" s="5"/>
      <c r="BF947009" s="5"/>
      <c r="BG947009" s="5"/>
      <c r="BH947009" s="5"/>
    </row>
    <row r="947017" spans="57:60" x14ac:dyDescent="0.2">
      <c r="BE947017" s="5"/>
      <c r="BF947017" s="5"/>
      <c r="BG947017" s="5"/>
      <c r="BH947017" s="5"/>
    </row>
    <row r="947025" spans="57:60" x14ac:dyDescent="0.2">
      <c r="BE947025" s="5"/>
      <c r="BF947025" s="5"/>
      <c r="BG947025" s="5"/>
      <c r="BH947025" s="5"/>
    </row>
    <row r="947033" spans="57:60" x14ac:dyDescent="0.2">
      <c r="BE947033" s="5"/>
      <c r="BF947033" s="5"/>
      <c r="BG947033" s="5"/>
      <c r="BH947033" s="5"/>
    </row>
    <row r="947041" spans="57:60" x14ac:dyDescent="0.2">
      <c r="BE947041" s="5"/>
      <c r="BF947041" s="5"/>
      <c r="BG947041" s="5"/>
      <c r="BH947041" s="5"/>
    </row>
    <row r="947049" spans="57:60" x14ac:dyDescent="0.2">
      <c r="BE947049" s="5"/>
      <c r="BF947049" s="5"/>
      <c r="BG947049" s="5"/>
      <c r="BH947049" s="5"/>
    </row>
    <row r="947057" spans="57:60" x14ac:dyDescent="0.2">
      <c r="BE947057" s="5"/>
      <c r="BF947057" s="5"/>
      <c r="BG947057" s="5"/>
      <c r="BH947057" s="5"/>
    </row>
    <row r="947065" spans="57:60" x14ac:dyDescent="0.2">
      <c r="BE947065" s="5"/>
      <c r="BF947065" s="5"/>
      <c r="BG947065" s="5"/>
      <c r="BH947065" s="5"/>
    </row>
    <row r="947073" spans="57:60" x14ac:dyDescent="0.2">
      <c r="BE947073" s="5"/>
      <c r="BF947073" s="5"/>
      <c r="BG947073" s="5"/>
      <c r="BH947073" s="5"/>
    </row>
    <row r="947081" spans="57:60" x14ac:dyDescent="0.2">
      <c r="BE947081" s="5"/>
      <c r="BF947081" s="5"/>
      <c r="BG947081" s="5"/>
      <c r="BH947081" s="5"/>
    </row>
    <row r="947089" spans="57:60" x14ac:dyDescent="0.2">
      <c r="BE947089" s="5"/>
      <c r="BF947089" s="5"/>
      <c r="BG947089" s="5"/>
      <c r="BH947089" s="5"/>
    </row>
    <row r="947097" spans="57:60" x14ac:dyDescent="0.2">
      <c r="BE947097" s="5"/>
      <c r="BF947097" s="5"/>
      <c r="BG947097" s="5"/>
      <c r="BH947097" s="5"/>
    </row>
    <row r="947105" spans="57:60" x14ac:dyDescent="0.2">
      <c r="BE947105" s="5"/>
      <c r="BF947105" s="5"/>
      <c r="BG947105" s="5"/>
      <c r="BH947105" s="5"/>
    </row>
    <row r="947113" spans="57:60" x14ac:dyDescent="0.2">
      <c r="BE947113" s="5"/>
      <c r="BF947113" s="5"/>
      <c r="BG947113" s="5"/>
      <c r="BH947113" s="5"/>
    </row>
    <row r="947121" spans="57:60" x14ac:dyDescent="0.2">
      <c r="BE947121" s="5"/>
      <c r="BF947121" s="5"/>
      <c r="BG947121" s="5"/>
      <c r="BH947121" s="5"/>
    </row>
    <row r="947129" spans="57:60" x14ac:dyDescent="0.2">
      <c r="BE947129" s="5"/>
      <c r="BF947129" s="5"/>
      <c r="BG947129" s="5"/>
      <c r="BH947129" s="5"/>
    </row>
    <row r="947137" spans="57:60" x14ac:dyDescent="0.2">
      <c r="BE947137" s="5"/>
      <c r="BF947137" s="5"/>
      <c r="BG947137" s="5"/>
      <c r="BH947137" s="5"/>
    </row>
    <row r="947145" spans="57:60" x14ac:dyDescent="0.2">
      <c r="BE947145" s="5"/>
      <c r="BF947145" s="5"/>
      <c r="BG947145" s="5"/>
      <c r="BH947145" s="5"/>
    </row>
    <row r="947153" spans="57:60" x14ac:dyDescent="0.2">
      <c r="BE947153" s="5"/>
      <c r="BF947153" s="5"/>
      <c r="BG947153" s="5"/>
      <c r="BH947153" s="5"/>
    </row>
    <row r="947161" spans="57:60" x14ac:dyDescent="0.2">
      <c r="BE947161" s="5"/>
      <c r="BF947161" s="5"/>
      <c r="BG947161" s="5"/>
      <c r="BH947161" s="5"/>
    </row>
    <row r="947169" spans="57:60" x14ac:dyDescent="0.2">
      <c r="BE947169" s="5"/>
      <c r="BF947169" s="5"/>
      <c r="BG947169" s="5"/>
      <c r="BH947169" s="5"/>
    </row>
    <row r="947177" spans="57:60" x14ac:dyDescent="0.2">
      <c r="BE947177" s="5"/>
      <c r="BF947177" s="5"/>
      <c r="BG947177" s="5"/>
      <c r="BH947177" s="5"/>
    </row>
    <row r="947185" spans="57:60" x14ac:dyDescent="0.2">
      <c r="BE947185" s="5"/>
      <c r="BF947185" s="5"/>
      <c r="BG947185" s="5"/>
      <c r="BH947185" s="5"/>
    </row>
    <row r="947193" spans="57:60" x14ac:dyDescent="0.2">
      <c r="BE947193" s="5"/>
      <c r="BF947193" s="5"/>
      <c r="BG947193" s="5"/>
      <c r="BH947193" s="5"/>
    </row>
    <row r="947201" spans="57:60" x14ac:dyDescent="0.2">
      <c r="BE947201" s="5"/>
      <c r="BF947201" s="5"/>
      <c r="BG947201" s="5"/>
      <c r="BH947201" s="5"/>
    </row>
    <row r="947209" spans="57:60" x14ac:dyDescent="0.2">
      <c r="BE947209" s="5"/>
      <c r="BF947209" s="5"/>
      <c r="BG947209" s="5"/>
      <c r="BH947209" s="5"/>
    </row>
    <row r="947217" spans="57:60" x14ac:dyDescent="0.2">
      <c r="BE947217" s="5"/>
      <c r="BF947217" s="5"/>
      <c r="BG947217" s="5"/>
      <c r="BH947217" s="5"/>
    </row>
    <row r="947225" spans="57:60" x14ac:dyDescent="0.2">
      <c r="BE947225" s="5"/>
      <c r="BF947225" s="5"/>
      <c r="BG947225" s="5"/>
      <c r="BH947225" s="5"/>
    </row>
    <row r="947233" spans="57:60" x14ac:dyDescent="0.2">
      <c r="BE947233" s="5"/>
      <c r="BF947233" s="5"/>
      <c r="BG947233" s="5"/>
      <c r="BH947233" s="5"/>
    </row>
    <row r="947241" spans="57:60" x14ac:dyDescent="0.2">
      <c r="BE947241" s="5"/>
      <c r="BF947241" s="5"/>
      <c r="BG947241" s="5"/>
      <c r="BH947241" s="5"/>
    </row>
    <row r="947249" spans="57:60" x14ac:dyDescent="0.2">
      <c r="BE947249" s="5"/>
      <c r="BF947249" s="5"/>
      <c r="BG947249" s="5"/>
      <c r="BH947249" s="5"/>
    </row>
    <row r="947257" spans="57:60" x14ac:dyDescent="0.2">
      <c r="BE947257" s="5"/>
      <c r="BF947257" s="5"/>
      <c r="BG947257" s="5"/>
      <c r="BH947257" s="5"/>
    </row>
    <row r="947265" spans="57:60" x14ac:dyDescent="0.2">
      <c r="BE947265" s="5"/>
      <c r="BF947265" s="5"/>
      <c r="BG947265" s="5"/>
      <c r="BH947265" s="5"/>
    </row>
    <row r="947273" spans="57:60" x14ac:dyDescent="0.2">
      <c r="BE947273" s="5"/>
      <c r="BF947273" s="5"/>
      <c r="BG947273" s="5"/>
      <c r="BH947273" s="5"/>
    </row>
    <row r="947281" spans="57:60" x14ac:dyDescent="0.2">
      <c r="BE947281" s="5"/>
      <c r="BF947281" s="5"/>
      <c r="BG947281" s="5"/>
      <c r="BH947281" s="5"/>
    </row>
    <row r="947289" spans="57:60" x14ac:dyDescent="0.2">
      <c r="BE947289" s="5"/>
      <c r="BF947289" s="5"/>
      <c r="BG947289" s="5"/>
      <c r="BH947289" s="5"/>
    </row>
    <row r="947297" spans="57:60" x14ac:dyDescent="0.2">
      <c r="BE947297" s="5"/>
      <c r="BF947297" s="5"/>
      <c r="BG947297" s="5"/>
      <c r="BH947297" s="5"/>
    </row>
    <row r="947305" spans="57:60" x14ac:dyDescent="0.2">
      <c r="BE947305" s="5"/>
      <c r="BF947305" s="5"/>
      <c r="BG947305" s="5"/>
      <c r="BH947305" s="5"/>
    </row>
    <row r="947313" spans="57:60" x14ac:dyDescent="0.2">
      <c r="BE947313" s="5"/>
      <c r="BF947313" s="5"/>
      <c r="BG947313" s="5"/>
      <c r="BH947313" s="5"/>
    </row>
    <row r="947321" spans="57:60" x14ac:dyDescent="0.2">
      <c r="BE947321" s="5"/>
      <c r="BF947321" s="5"/>
      <c r="BG947321" s="5"/>
      <c r="BH947321" s="5"/>
    </row>
    <row r="947329" spans="57:60" x14ac:dyDescent="0.2">
      <c r="BE947329" s="5"/>
      <c r="BF947329" s="5"/>
      <c r="BG947329" s="5"/>
      <c r="BH947329" s="5"/>
    </row>
    <row r="947337" spans="57:60" x14ac:dyDescent="0.2">
      <c r="BE947337" s="5"/>
      <c r="BF947337" s="5"/>
      <c r="BG947337" s="5"/>
      <c r="BH947337" s="5"/>
    </row>
    <row r="947345" spans="57:60" x14ac:dyDescent="0.2">
      <c r="BE947345" s="5"/>
      <c r="BF947345" s="5"/>
      <c r="BG947345" s="5"/>
      <c r="BH947345" s="5"/>
    </row>
    <row r="947353" spans="57:60" x14ac:dyDescent="0.2">
      <c r="BE947353" s="5"/>
      <c r="BF947353" s="5"/>
      <c r="BG947353" s="5"/>
      <c r="BH947353" s="5"/>
    </row>
    <row r="947361" spans="57:60" x14ac:dyDescent="0.2">
      <c r="BE947361" s="5"/>
      <c r="BF947361" s="5"/>
      <c r="BG947361" s="5"/>
      <c r="BH947361" s="5"/>
    </row>
    <row r="947369" spans="57:60" x14ac:dyDescent="0.2">
      <c r="BE947369" s="5"/>
      <c r="BF947369" s="5"/>
      <c r="BG947369" s="5"/>
      <c r="BH947369" s="5"/>
    </row>
    <row r="947377" spans="57:60" x14ac:dyDescent="0.2">
      <c r="BE947377" s="5"/>
      <c r="BF947377" s="5"/>
      <c r="BG947377" s="5"/>
      <c r="BH947377" s="5"/>
    </row>
    <row r="947385" spans="57:60" x14ac:dyDescent="0.2">
      <c r="BE947385" s="5"/>
      <c r="BF947385" s="5"/>
      <c r="BG947385" s="5"/>
      <c r="BH947385" s="5"/>
    </row>
    <row r="947393" spans="57:60" x14ac:dyDescent="0.2">
      <c r="BE947393" s="5"/>
      <c r="BF947393" s="5"/>
      <c r="BG947393" s="5"/>
      <c r="BH947393" s="5"/>
    </row>
    <row r="947401" spans="57:60" x14ac:dyDescent="0.2">
      <c r="BE947401" s="5"/>
      <c r="BF947401" s="5"/>
      <c r="BG947401" s="5"/>
      <c r="BH947401" s="5"/>
    </row>
    <row r="947409" spans="57:60" x14ac:dyDescent="0.2">
      <c r="BE947409" s="5"/>
      <c r="BF947409" s="5"/>
      <c r="BG947409" s="5"/>
      <c r="BH947409" s="5"/>
    </row>
    <row r="947417" spans="57:60" x14ac:dyDescent="0.2">
      <c r="BE947417" s="5"/>
      <c r="BF947417" s="5"/>
      <c r="BG947417" s="5"/>
      <c r="BH947417" s="5"/>
    </row>
    <row r="947425" spans="57:60" x14ac:dyDescent="0.2">
      <c r="BE947425" s="5"/>
      <c r="BF947425" s="5"/>
      <c r="BG947425" s="5"/>
      <c r="BH947425" s="5"/>
    </row>
    <row r="947433" spans="57:60" x14ac:dyDescent="0.2">
      <c r="BE947433" s="5"/>
      <c r="BF947433" s="5"/>
      <c r="BG947433" s="5"/>
      <c r="BH947433" s="5"/>
    </row>
    <row r="947441" spans="57:60" x14ac:dyDescent="0.2">
      <c r="BE947441" s="5"/>
      <c r="BF947441" s="5"/>
      <c r="BG947441" s="5"/>
      <c r="BH947441" s="5"/>
    </row>
    <row r="947449" spans="57:60" x14ac:dyDescent="0.2">
      <c r="BE947449" s="5"/>
      <c r="BF947449" s="5"/>
      <c r="BG947449" s="5"/>
      <c r="BH947449" s="5"/>
    </row>
    <row r="947457" spans="57:60" x14ac:dyDescent="0.2">
      <c r="BE947457" s="5"/>
      <c r="BF947457" s="5"/>
      <c r="BG947457" s="5"/>
      <c r="BH947457" s="5"/>
    </row>
    <row r="947465" spans="57:60" x14ac:dyDescent="0.2">
      <c r="BE947465" s="5"/>
      <c r="BF947465" s="5"/>
      <c r="BG947465" s="5"/>
      <c r="BH947465" s="5"/>
    </row>
    <row r="947473" spans="57:60" x14ac:dyDescent="0.2">
      <c r="BE947473" s="5"/>
      <c r="BF947473" s="5"/>
      <c r="BG947473" s="5"/>
      <c r="BH947473" s="5"/>
    </row>
    <row r="947481" spans="57:60" x14ac:dyDescent="0.2">
      <c r="BE947481" s="5"/>
      <c r="BF947481" s="5"/>
      <c r="BG947481" s="5"/>
      <c r="BH947481" s="5"/>
    </row>
    <row r="947489" spans="57:60" x14ac:dyDescent="0.2">
      <c r="BE947489" s="5"/>
      <c r="BF947489" s="5"/>
      <c r="BG947489" s="5"/>
      <c r="BH947489" s="5"/>
    </row>
    <row r="947497" spans="57:60" x14ac:dyDescent="0.2">
      <c r="BE947497" s="5"/>
      <c r="BF947497" s="5"/>
      <c r="BG947497" s="5"/>
      <c r="BH947497" s="5"/>
    </row>
    <row r="947505" spans="57:60" x14ac:dyDescent="0.2">
      <c r="BE947505" s="5"/>
      <c r="BF947505" s="5"/>
      <c r="BG947505" s="5"/>
      <c r="BH947505" s="5"/>
    </row>
    <row r="947513" spans="57:60" x14ac:dyDescent="0.2">
      <c r="BE947513" s="5"/>
      <c r="BF947513" s="5"/>
      <c r="BG947513" s="5"/>
      <c r="BH947513" s="5"/>
    </row>
    <row r="947521" spans="57:60" x14ac:dyDescent="0.2">
      <c r="BE947521" s="5"/>
      <c r="BF947521" s="5"/>
      <c r="BG947521" s="5"/>
      <c r="BH947521" s="5"/>
    </row>
    <row r="947529" spans="57:60" x14ac:dyDescent="0.2">
      <c r="BE947529" s="5"/>
      <c r="BF947529" s="5"/>
      <c r="BG947529" s="5"/>
      <c r="BH947529" s="5"/>
    </row>
    <row r="947537" spans="57:60" x14ac:dyDescent="0.2">
      <c r="BE947537" s="5"/>
      <c r="BF947537" s="5"/>
      <c r="BG947537" s="5"/>
      <c r="BH947537" s="5"/>
    </row>
    <row r="947545" spans="57:60" x14ac:dyDescent="0.2">
      <c r="BE947545" s="5"/>
      <c r="BF947545" s="5"/>
      <c r="BG947545" s="5"/>
      <c r="BH947545" s="5"/>
    </row>
    <row r="947553" spans="57:60" x14ac:dyDescent="0.2">
      <c r="BE947553" s="5"/>
      <c r="BF947553" s="5"/>
      <c r="BG947553" s="5"/>
      <c r="BH947553" s="5"/>
    </row>
    <row r="947561" spans="57:60" x14ac:dyDescent="0.2">
      <c r="BE947561" s="5"/>
      <c r="BF947561" s="5"/>
      <c r="BG947561" s="5"/>
      <c r="BH947561" s="5"/>
    </row>
    <row r="947569" spans="57:60" x14ac:dyDescent="0.2">
      <c r="BE947569" s="5"/>
      <c r="BF947569" s="5"/>
      <c r="BG947569" s="5"/>
      <c r="BH947569" s="5"/>
    </row>
    <row r="947577" spans="57:60" x14ac:dyDescent="0.2">
      <c r="BE947577" s="5"/>
      <c r="BF947577" s="5"/>
      <c r="BG947577" s="5"/>
      <c r="BH947577" s="5"/>
    </row>
    <row r="947585" spans="57:60" x14ac:dyDescent="0.2">
      <c r="BE947585" s="5"/>
      <c r="BF947585" s="5"/>
      <c r="BG947585" s="5"/>
      <c r="BH947585" s="5"/>
    </row>
    <row r="947593" spans="57:60" x14ac:dyDescent="0.2">
      <c r="BE947593" s="5"/>
      <c r="BF947593" s="5"/>
      <c r="BG947593" s="5"/>
      <c r="BH947593" s="5"/>
    </row>
    <row r="947601" spans="57:60" x14ac:dyDescent="0.2">
      <c r="BE947601" s="5"/>
      <c r="BF947601" s="5"/>
      <c r="BG947601" s="5"/>
      <c r="BH947601" s="5"/>
    </row>
    <row r="947609" spans="57:60" x14ac:dyDescent="0.2">
      <c r="BE947609" s="5"/>
      <c r="BF947609" s="5"/>
      <c r="BG947609" s="5"/>
      <c r="BH947609" s="5"/>
    </row>
    <row r="947617" spans="57:60" x14ac:dyDescent="0.2">
      <c r="BE947617" s="5"/>
      <c r="BF947617" s="5"/>
      <c r="BG947617" s="5"/>
      <c r="BH947617" s="5"/>
    </row>
    <row r="947625" spans="57:60" x14ac:dyDescent="0.2">
      <c r="BE947625" s="5"/>
      <c r="BF947625" s="5"/>
      <c r="BG947625" s="5"/>
      <c r="BH947625" s="5"/>
    </row>
    <row r="947633" spans="57:60" x14ac:dyDescent="0.2">
      <c r="BE947633" s="5"/>
      <c r="BF947633" s="5"/>
      <c r="BG947633" s="5"/>
      <c r="BH947633" s="5"/>
    </row>
    <row r="947641" spans="57:60" x14ac:dyDescent="0.2">
      <c r="BE947641" s="5"/>
      <c r="BF947641" s="5"/>
      <c r="BG947641" s="5"/>
      <c r="BH947641" s="5"/>
    </row>
    <row r="947649" spans="57:60" x14ac:dyDescent="0.2">
      <c r="BE947649" s="5"/>
      <c r="BF947649" s="5"/>
      <c r="BG947649" s="5"/>
      <c r="BH947649" s="5"/>
    </row>
    <row r="947657" spans="57:60" x14ac:dyDescent="0.2">
      <c r="BE947657" s="5"/>
      <c r="BF947657" s="5"/>
      <c r="BG947657" s="5"/>
      <c r="BH947657" s="5"/>
    </row>
    <row r="947665" spans="57:60" x14ac:dyDescent="0.2">
      <c r="BE947665" s="5"/>
      <c r="BF947665" s="5"/>
      <c r="BG947665" s="5"/>
      <c r="BH947665" s="5"/>
    </row>
    <row r="947673" spans="57:60" x14ac:dyDescent="0.2">
      <c r="BE947673" s="5"/>
      <c r="BF947673" s="5"/>
      <c r="BG947673" s="5"/>
      <c r="BH947673" s="5"/>
    </row>
    <row r="947681" spans="57:60" x14ac:dyDescent="0.2">
      <c r="BE947681" s="5"/>
      <c r="BF947681" s="5"/>
      <c r="BG947681" s="5"/>
      <c r="BH947681" s="5"/>
    </row>
    <row r="947689" spans="57:60" x14ac:dyDescent="0.2">
      <c r="BE947689" s="5"/>
      <c r="BF947689" s="5"/>
      <c r="BG947689" s="5"/>
      <c r="BH947689" s="5"/>
    </row>
    <row r="947697" spans="57:60" x14ac:dyDescent="0.2">
      <c r="BE947697" s="5"/>
      <c r="BF947697" s="5"/>
      <c r="BG947697" s="5"/>
      <c r="BH947697" s="5"/>
    </row>
    <row r="947705" spans="57:60" x14ac:dyDescent="0.2">
      <c r="BE947705" s="5"/>
      <c r="BF947705" s="5"/>
      <c r="BG947705" s="5"/>
      <c r="BH947705" s="5"/>
    </row>
    <row r="947713" spans="57:60" x14ac:dyDescent="0.2">
      <c r="BE947713" s="5"/>
      <c r="BF947713" s="5"/>
      <c r="BG947713" s="5"/>
      <c r="BH947713" s="5"/>
    </row>
    <row r="947721" spans="57:60" x14ac:dyDescent="0.2">
      <c r="BE947721" s="5"/>
      <c r="BF947721" s="5"/>
      <c r="BG947721" s="5"/>
      <c r="BH947721" s="5"/>
    </row>
    <row r="947729" spans="57:60" x14ac:dyDescent="0.2">
      <c r="BE947729" s="5"/>
      <c r="BF947729" s="5"/>
      <c r="BG947729" s="5"/>
      <c r="BH947729" s="5"/>
    </row>
    <row r="947737" spans="57:60" x14ac:dyDescent="0.2">
      <c r="BE947737" s="5"/>
      <c r="BF947737" s="5"/>
      <c r="BG947737" s="5"/>
      <c r="BH947737" s="5"/>
    </row>
    <row r="947745" spans="57:60" x14ac:dyDescent="0.2">
      <c r="BE947745" s="5"/>
      <c r="BF947745" s="5"/>
      <c r="BG947745" s="5"/>
      <c r="BH947745" s="5"/>
    </row>
    <row r="947753" spans="57:60" x14ac:dyDescent="0.2">
      <c r="BE947753" s="5"/>
      <c r="BF947753" s="5"/>
      <c r="BG947753" s="5"/>
      <c r="BH947753" s="5"/>
    </row>
    <row r="947761" spans="57:60" x14ac:dyDescent="0.2">
      <c r="BE947761" s="5"/>
      <c r="BF947761" s="5"/>
      <c r="BG947761" s="5"/>
      <c r="BH947761" s="5"/>
    </row>
    <row r="947769" spans="57:60" x14ac:dyDescent="0.2">
      <c r="BE947769" s="5"/>
      <c r="BF947769" s="5"/>
      <c r="BG947769" s="5"/>
      <c r="BH947769" s="5"/>
    </row>
    <row r="947777" spans="57:60" x14ac:dyDescent="0.2">
      <c r="BE947777" s="5"/>
      <c r="BF947777" s="5"/>
      <c r="BG947777" s="5"/>
      <c r="BH947777" s="5"/>
    </row>
    <row r="947785" spans="57:60" x14ac:dyDescent="0.2">
      <c r="BE947785" s="5"/>
      <c r="BF947785" s="5"/>
      <c r="BG947785" s="5"/>
      <c r="BH947785" s="5"/>
    </row>
    <row r="947793" spans="57:60" x14ac:dyDescent="0.2">
      <c r="BE947793" s="5"/>
      <c r="BF947793" s="5"/>
      <c r="BG947793" s="5"/>
      <c r="BH947793" s="5"/>
    </row>
    <row r="947801" spans="57:60" x14ac:dyDescent="0.2">
      <c r="BE947801" s="5"/>
      <c r="BF947801" s="5"/>
      <c r="BG947801" s="5"/>
      <c r="BH947801" s="5"/>
    </row>
    <row r="947809" spans="57:60" x14ac:dyDescent="0.2">
      <c r="BE947809" s="5"/>
      <c r="BF947809" s="5"/>
      <c r="BG947809" s="5"/>
      <c r="BH947809" s="5"/>
    </row>
    <row r="947817" spans="57:60" x14ac:dyDescent="0.2">
      <c r="BE947817" s="5"/>
      <c r="BF947817" s="5"/>
      <c r="BG947817" s="5"/>
      <c r="BH947817" s="5"/>
    </row>
    <row r="947825" spans="57:60" x14ac:dyDescent="0.2">
      <c r="BE947825" s="5"/>
      <c r="BF947825" s="5"/>
      <c r="BG947825" s="5"/>
      <c r="BH947825" s="5"/>
    </row>
    <row r="947833" spans="57:60" x14ac:dyDescent="0.2">
      <c r="BE947833" s="5"/>
      <c r="BF947833" s="5"/>
      <c r="BG947833" s="5"/>
      <c r="BH947833" s="5"/>
    </row>
    <row r="947841" spans="57:60" x14ac:dyDescent="0.2">
      <c r="BE947841" s="5"/>
      <c r="BF947841" s="5"/>
      <c r="BG947841" s="5"/>
      <c r="BH947841" s="5"/>
    </row>
    <row r="947849" spans="57:60" x14ac:dyDescent="0.2">
      <c r="BE947849" s="5"/>
      <c r="BF947849" s="5"/>
      <c r="BG947849" s="5"/>
      <c r="BH947849" s="5"/>
    </row>
    <row r="947857" spans="57:60" x14ac:dyDescent="0.2">
      <c r="BE947857" s="5"/>
      <c r="BF947857" s="5"/>
      <c r="BG947857" s="5"/>
      <c r="BH947857" s="5"/>
    </row>
    <row r="947865" spans="57:60" x14ac:dyDescent="0.2">
      <c r="BE947865" s="5"/>
      <c r="BF947865" s="5"/>
      <c r="BG947865" s="5"/>
      <c r="BH947865" s="5"/>
    </row>
    <row r="947873" spans="57:60" x14ac:dyDescent="0.2">
      <c r="BE947873" s="5"/>
      <c r="BF947873" s="5"/>
      <c r="BG947873" s="5"/>
      <c r="BH947873" s="5"/>
    </row>
    <row r="947881" spans="57:60" x14ac:dyDescent="0.2">
      <c r="BE947881" s="5"/>
      <c r="BF947881" s="5"/>
      <c r="BG947881" s="5"/>
      <c r="BH947881" s="5"/>
    </row>
    <row r="947889" spans="57:60" x14ac:dyDescent="0.2">
      <c r="BE947889" s="5"/>
      <c r="BF947889" s="5"/>
      <c r="BG947889" s="5"/>
      <c r="BH947889" s="5"/>
    </row>
    <row r="947897" spans="57:60" x14ac:dyDescent="0.2">
      <c r="BE947897" s="5"/>
      <c r="BF947897" s="5"/>
      <c r="BG947897" s="5"/>
      <c r="BH947897" s="5"/>
    </row>
    <row r="947905" spans="57:60" x14ac:dyDescent="0.2">
      <c r="BE947905" s="5"/>
      <c r="BF947905" s="5"/>
      <c r="BG947905" s="5"/>
      <c r="BH947905" s="5"/>
    </row>
    <row r="947913" spans="57:60" x14ac:dyDescent="0.2">
      <c r="BE947913" s="5"/>
      <c r="BF947913" s="5"/>
      <c r="BG947913" s="5"/>
      <c r="BH947913" s="5"/>
    </row>
    <row r="947921" spans="57:60" x14ac:dyDescent="0.2">
      <c r="BE947921" s="5"/>
      <c r="BF947921" s="5"/>
      <c r="BG947921" s="5"/>
      <c r="BH947921" s="5"/>
    </row>
    <row r="947929" spans="57:60" x14ac:dyDescent="0.2">
      <c r="BE947929" s="5"/>
      <c r="BF947929" s="5"/>
      <c r="BG947929" s="5"/>
      <c r="BH947929" s="5"/>
    </row>
    <row r="947937" spans="57:60" x14ac:dyDescent="0.2">
      <c r="BE947937" s="5"/>
      <c r="BF947937" s="5"/>
      <c r="BG947937" s="5"/>
      <c r="BH947937" s="5"/>
    </row>
    <row r="947945" spans="57:60" x14ac:dyDescent="0.2">
      <c r="BE947945" s="5"/>
      <c r="BF947945" s="5"/>
      <c r="BG947945" s="5"/>
      <c r="BH947945" s="5"/>
    </row>
    <row r="947953" spans="57:60" x14ac:dyDescent="0.2">
      <c r="BE947953" s="5"/>
      <c r="BF947953" s="5"/>
      <c r="BG947953" s="5"/>
      <c r="BH947953" s="5"/>
    </row>
    <row r="947961" spans="57:60" x14ac:dyDescent="0.2">
      <c r="BE947961" s="5"/>
      <c r="BF947961" s="5"/>
      <c r="BG947961" s="5"/>
      <c r="BH947961" s="5"/>
    </row>
    <row r="947969" spans="57:60" x14ac:dyDescent="0.2">
      <c r="BE947969" s="5"/>
      <c r="BF947969" s="5"/>
      <c r="BG947969" s="5"/>
      <c r="BH947969" s="5"/>
    </row>
    <row r="947977" spans="57:60" x14ac:dyDescent="0.2">
      <c r="BE947977" s="5"/>
      <c r="BF947977" s="5"/>
      <c r="BG947977" s="5"/>
      <c r="BH947977" s="5"/>
    </row>
    <row r="947985" spans="57:60" x14ac:dyDescent="0.2">
      <c r="BE947985" s="5"/>
      <c r="BF947985" s="5"/>
      <c r="BG947985" s="5"/>
      <c r="BH947985" s="5"/>
    </row>
    <row r="947993" spans="57:60" x14ac:dyDescent="0.2">
      <c r="BE947993" s="5"/>
      <c r="BF947993" s="5"/>
      <c r="BG947993" s="5"/>
      <c r="BH947993" s="5"/>
    </row>
    <row r="948001" spans="57:60" x14ac:dyDescent="0.2">
      <c r="BE948001" s="5"/>
      <c r="BF948001" s="5"/>
      <c r="BG948001" s="5"/>
      <c r="BH948001" s="5"/>
    </row>
    <row r="948009" spans="57:60" x14ac:dyDescent="0.2">
      <c r="BE948009" s="5"/>
      <c r="BF948009" s="5"/>
      <c r="BG948009" s="5"/>
      <c r="BH948009" s="5"/>
    </row>
    <row r="948017" spans="57:60" x14ac:dyDescent="0.2">
      <c r="BE948017" s="5"/>
      <c r="BF948017" s="5"/>
      <c r="BG948017" s="5"/>
      <c r="BH948017" s="5"/>
    </row>
    <row r="948025" spans="57:60" x14ac:dyDescent="0.2">
      <c r="BE948025" s="5"/>
      <c r="BF948025" s="5"/>
      <c r="BG948025" s="5"/>
      <c r="BH948025" s="5"/>
    </row>
    <row r="948033" spans="57:60" x14ac:dyDescent="0.2">
      <c r="BE948033" s="5"/>
      <c r="BF948033" s="5"/>
      <c r="BG948033" s="5"/>
      <c r="BH948033" s="5"/>
    </row>
    <row r="948041" spans="57:60" x14ac:dyDescent="0.2">
      <c r="BE948041" s="5"/>
      <c r="BF948041" s="5"/>
      <c r="BG948041" s="5"/>
      <c r="BH948041" s="5"/>
    </row>
    <row r="948049" spans="57:60" x14ac:dyDescent="0.2">
      <c r="BE948049" s="5"/>
      <c r="BF948049" s="5"/>
      <c r="BG948049" s="5"/>
      <c r="BH948049" s="5"/>
    </row>
    <row r="948057" spans="57:60" x14ac:dyDescent="0.2">
      <c r="BE948057" s="5"/>
      <c r="BF948057" s="5"/>
      <c r="BG948057" s="5"/>
      <c r="BH948057" s="5"/>
    </row>
    <row r="948065" spans="57:60" x14ac:dyDescent="0.2">
      <c r="BE948065" s="5"/>
      <c r="BF948065" s="5"/>
      <c r="BG948065" s="5"/>
      <c r="BH948065" s="5"/>
    </row>
    <row r="948073" spans="57:60" x14ac:dyDescent="0.2">
      <c r="BE948073" s="5"/>
      <c r="BF948073" s="5"/>
      <c r="BG948073" s="5"/>
      <c r="BH948073" s="5"/>
    </row>
    <row r="948081" spans="57:60" x14ac:dyDescent="0.2">
      <c r="BE948081" s="5"/>
      <c r="BF948081" s="5"/>
      <c r="BG948081" s="5"/>
      <c r="BH948081" s="5"/>
    </row>
    <row r="948089" spans="57:60" x14ac:dyDescent="0.2">
      <c r="BE948089" s="5"/>
      <c r="BF948089" s="5"/>
      <c r="BG948089" s="5"/>
      <c r="BH948089" s="5"/>
    </row>
    <row r="948097" spans="57:60" x14ac:dyDescent="0.2">
      <c r="BE948097" s="5"/>
      <c r="BF948097" s="5"/>
      <c r="BG948097" s="5"/>
      <c r="BH948097" s="5"/>
    </row>
    <row r="948105" spans="57:60" x14ac:dyDescent="0.2">
      <c r="BE948105" s="5"/>
      <c r="BF948105" s="5"/>
      <c r="BG948105" s="5"/>
      <c r="BH948105" s="5"/>
    </row>
    <row r="948113" spans="57:60" x14ac:dyDescent="0.2">
      <c r="BE948113" s="5"/>
      <c r="BF948113" s="5"/>
      <c r="BG948113" s="5"/>
      <c r="BH948113" s="5"/>
    </row>
    <row r="948121" spans="57:60" x14ac:dyDescent="0.2">
      <c r="BE948121" s="5"/>
      <c r="BF948121" s="5"/>
      <c r="BG948121" s="5"/>
      <c r="BH948121" s="5"/>
    </row>
    <row r="948129" spans="57:60" x14ac:dyDescent="0.2">
      <c r="BE948129" s="5"/>
      <c r="BF948129" s="5"/>
      <c r="BG948129" s="5"/>
      <c r="BH948129" s="5"/>
    </row>
    <row r="948137" spans="57:60" x14ac:dyDescent="0.2">
      <c r="BE948137" s="5"/>
      <c r="BF948137" s="5"/>
      <c r="BG948137" s="5"/>
      <c r="BH948137" s="5"/>
    </row>
    <row r="948145" spans="57:60" x14ac:dyDescent="0.2">
      <c r="BE948145" s="5"/>
      <c r="BF948145" s="5"/>
      <c r="BG948145" s="5"/>
      <c r="BH948145" s="5"/>
    </row>
    <row r="948153" spans="57:60" x14ac:dyDescent="0.2">
      <c r="BE948153" s="5"/>
      <c r="BF948153" s="5"/>
      <c r="BG948153" s="5"/>
      <c r="BH948153" s="5"/>
    </row>
    <row r="948161" spans="57:60" x14ac:dyDescent="0.2">
      <c r="BE948161" s="5"/>
      <c r="BF948161" s="5"/>
      <c r="BG948161" s="5"/>
      <c r="BH948161" s="5"/>
    </row>
    <row r="948169" spans="57:60" x14ac:dyDescent="0.2">
      <c r="BE948169" s="5"/>
      <c r="BF948169" s="5"/>
      <c r="BG948169" s="5"/>
      <c r="BH948169" s="5"/>
    </row>
    <row r="948177" spans="57:60" x14ac:dyDescent="0.2">
      <c r="BE948177" s="5"/>
      <c r="BF948177" s="5"/>
      <c r="BG948177" s="5"/>
      <c r="BH948177" s="5"/>
    </row>
    <row r="948185" spans="57:60" x14ac:dyDescent="0.2">
      <c r="BE948185" s="5"/>
      <c r="BF948185" s="5"/>
      <c r="BG948185" s="5"/>
      <c r="BH948185" s="5"/>
    </row>
    <row r="948193" spans="57:60" x14ac:dyDescent="0.2">
      <c r="BE948193" s="5"/>
      <c r="BF948193" s="5"/>
      <c r="BG948193" s="5"/>
      <c r="BH948193" s="5"/>
    </row>
    <row r="948201" spans="57:60" x14ac:dyDescent="0.2">
      <c r="BE948201" s="5"/>
      <c r="BF948201" s="5"/>
      <c r="BG948201" s="5"/>
      <c r="BH948201" s="5"/>
    </row>
    <row r="948209" spans="57:60" x14ac:dyDescent="0.2">
      <c r="BE948209" s="5"/>
      <c r="BF948209" s="5"/>
      <c r="BG948209" s="5"/>
      <c r="BH948209" s="5"/>
    </row>
    <row r="948217" spans="57:60" x14ac:dyDescent="0.2">
      <c r="BE948217" s="5"/>
      <c r="BF948217" s="5"/>
      <c r="BG948217" s="5"/>
      <c r="BH948217" s="5"/>
    </row>
    <row r="948225" spans="57:60" x14ac:dyDescent="0.2">
      <c r="BE948225" s="5"/>
      <c r="BF948225" s="5"/>
      <c r="BG948225" s="5"/>
      <c r="BH948225" s="5"/>
    </row>
    <row r="948233" spans="57:60" x14ac:dyDescent="0.2">
      <c r="BE948233" s="5"/>
      <c r="BF948233" s="5"/>
      <c r="BG948233" s="5"/>
      <c r="BH948233" s="5"/>
    </row>
    <row r="948241" spans="57:60" x14ac:dyDescent="0.2">
      <c r="BE948241" s="5"/>
      <c r="BF948241" s="5"/>
      <c r="BG948241" s="5"/>
      <c r="BH948241" s="5"/>
    </row>
    <row r="948249" spans="57:60" x14ac:dyDescent="0.2">
      <c r="BE948249" s="5"/>
      <c r="BF948249" s="5"/>
      <c r="BG948249" s="5"/>
      <c r="BH948249" s="5"/>
    </row>
    <row r="948257" spans="57:60" x14ac:dyDescent="0.2">
      <c r="BE948257" s="5"/>
      <c r="BF948257" s="5"/>
      <c r="BG948257" s="5"/>
      <c r="BH948257" s="5"/>
    </row>
    <row r="948265" spans="57:60" x14ac:dyDescent="0.2">
      <c r="BE948265" s="5"/>
      <c r="BF948265" s="5"/>
      <c r="BG948265" s="5"/>
      <c r="BH948265" s="5"/>
    </row>
    <row r="948273" spans="57:60" x14ac:dyDescent="0.2">
      <c r="BE948273" s="5"/>
      <c r="BF948273" s="5"/>
      <c r="BG948273" s="5"/>
      <c r="BH948273" s="5"/>
    </row>
    <row r="948281" spans="57:60" x14ac:dyDescent="0.2">
      <c r="BE948281" s="5"/>
      <c r="BF948281" s="5"/>
      <c r="BG948281" s="5"/>
      <c r="BH948281" s="5"/>
    </row>
    <row r="948289" spans="57:60" x14ac:dyDescent="0.2">
      <c r="BE948289" s="5"/>
      <c r="BF948289" s="5"/>
      <c r="BG948289" s="5"/>
      <c r="BH948289" s="5"/>
    </row>
    <row r="948297" spans="57:60" x14ac:dyDescent="0.2">
      <c r="BE948297" s="5"/>
      <c r="BF948297" s="5"/>
      <c r="BG948297" s="5"/>
      <c r="BH948297" s="5"/>
    </row>
    <row r="948305" spans="57:60" x14ac:dyDescent="0.2">
      <c r="BE948305" s="5"/>
      <c r="BF948305" s="5"/>
      <c r="BG948305" s="5"/>
      <c r="BH948305" s="5"/>
    </row>
    <row r="948313" spans="57:60" x14ac:dyDescent="0.2">
      <c r="BE948313" s="5"/>
      <c r="BF948313" s="5"/>
      <c r="BG948313" s="5"/>
      <c r="BH948313" s="5"/>
    </row>
    <row r="948321" spans="57:60" x14ac:dyDescent="0.2">
      <c r="BE948321" s="5"/>
      <c r="BF948321" s="5"/>
      <c r="BG948321" s="5"/>
      <c r="BH948321" s="5"/>
    </row>
    <row r="948329" spans="57:60" x14ac:dyDescent="0.2">
      <c r="BE948329" s="5"/>
      <c r="BF948329" s="5"/>
      <c r="BG948329" s="5"/>
      <c r="BH948329" s="5"/>
    </row>
    <row r="948337" spans="57:60" x14ac:dyDescent="0.2">
      <c r="BE948337" s="5"/>
      <c r="BF948337" s="5"/>
      <c r="BG948337" s="5"/>
      <c r="BH948337" s="5"/>
    </row>
    <row r="948345" spans="57:60" x14ac:dyDescent="0.2">
      <c r="BE948345" s="5"/>
      <c r="BF948345" s="5"/>
      <c r="BG948345" s="5"/>
      <c r="BH948345" s="5"/>
    </row>
    <row r="948353" spans="57:60" x14ac:dyDescent="0.2">
      <c r="BE948353" s="5"/>
      <c r="BF948353" s="5"/>
      <c r="BG948353" s="5"/>
      <c r="BH948353" s="5"/>
    </row>
    <row r="948361" spans="57:60" x14ac:dyDescent="0.2">
      <c r="BE948361" s="5"/>
      <c r="BF948361" s="5"/>
      <c r="BG948361" s="5"/>
      <c r="BH948361" s="5"/>
    </row>
    <row r="948369" spans="57:60" x14ac:dyDescent="0.2">
      <c r="BE948369" s="5"/>
      <c r="BF948369" s="5"/>
      <c r="BG948369" s="5"/>
      <c r="BH948369" s="5"/>
    </row>
    <row r="948377" spans="57:60" x14ac:dyDescent="0.2">
      <c r="BE948377" s="5"/>
      <c r="BF948377" s="5"/>
      <c r="BG948377" s="5"/>
      <c r="BH948377" s="5"/>
    </row>
    <row r="948385" spans="57:60" x14ac:dyDescent="0.2">
      <c r="BE948385" s="5"/>
      <c r="BF948385" s="5"/>
      <c r="BG948385" s="5"/>
      <c r="BH948385" s="5"/>
    </row>
    <row r="948393" spans="57:60" x14ac:dyDescent="0.2">
      <c r="BE948393" s="5"/>
      <c r="BF948393" s="5"/>
      <c r="BG948393" s="5"/>
      <c r="BH948393" s="5"/>
    </row>
    <row r="948401" spans="57:60" x14ac:dyDescent="0.2">
      <c r="BE948401" s="5"/>
      <c r="BF948401" s="5"/>
      <c r="BG948401" s="5"/>
      <c r="BH948401" s="5"/>
    </row>
    <row r="948409" spans="57:60" x14ac:dyDescent="0.2">
      <c r="BE948409" s="5"/>
      <c r="BF948409" s="5"/>
      <c r="BG948409" s="5"/>
      <c r="BH948409" s="5"/>
    </row>
    <row r="948417" spans="57:60" x14ac:dyDescent="0.2">
      <c r="BE948417" s="5"/>
      <c r="BF948417" s="5"/>
      <c r="BG948417" s="5"/>
      <c r="BH948417" s="5"/>
    </row>
    <row r="948425" spans="57:60" x14ac:dyDescent="0.2">
      <c r="BE948425" s="5"/>
      <c r="BF948425" s="5"/>
      <c r="BG948425" s="5"/>
      <c r="BH948425" s="5"/>
    </row>
    <row r="948433" spans="57:60" x14ac:dyDescent="0.2">
      <c r="BE948433" s="5"/>
      <c r="BF948433" s="5"/>
      <c r="BG948433" s="5"/>
      <c r="BH948433" s="5"/>
    </row>
    <row r="948441" spans="57:60" x14ac:dyDescent="0.2">
      <c r="BE948441" s="5"/>
      <c r="BF948441" s="5"/>
      <c r="BG948441" s="5"/>
      <c r="BH948441" s="5"/>
    </row>
    <row r="948449" spans="57:60" x14ac:dyDescent="0.2">
      <c r="BE948449" s="5"/>
      <c r="BF948449" s="5"/>
      <c r="BG948449" s="5"/>
      <c r="BH948449" s="5"/>
    </row>
    <row r="948457" spans="57:60" x14ac:dyDescent="0.2">
      <c r="BE948457" s="5"/>
      <c r="BF948457" s="5"/>
      <c r="BG948457" s="5"/>
      <c r="BH948457" s="5"/>
    </row>
    <row r="948465" spans="57:60" x14ac:dyDescent="0.2">
      <c r="BE948465" s="5"/>
      <c r="BF948465" s="5"/>
      <c r="BG948465" s="5"/>
      <c r="BH948465" s="5"/>
    </row>
    <row r="948473" spans="57:60" x14ac:dyDescent="0.2">
      <c r="BE948473" s="5"/>
      <c r="BF948473" s="5"/>
      <c r="BG948473" s="5"/>
      <c r="BH948473" s="5"/>
    </row>
    <row r="948481" spans="57:60" x14ac:dyDescent="0.2">
      <c r="BE948481" s="5"/>
      <c r="BF948481" s="5"/>
      <c r="BG948481" s="5"/>
      <c r="BH948481" s="5"/>
    </row>
    <row r="948489" spans="57:60" x14ac:dyDescent="0.2">
      <c r="BE948489" s="5"/>
      <c r="BF948489" s="5"/>
      <c r="BG948489" s="5"/>
      <c r="BH948489" s="5"/>
    </row>
    <row r="948497" spans="57:60" x14ac:dyDescent="0.2">
      <c r="BE948497" s="5"/>
      <c r="BF948497" s="5"/>
      <c r="BG948497" s="5"/>
      <c r="BH948497" s="5"/>
    </row>
    <row r="948505" spans="57:60" x14ac:dyDescent="0.2">
      <c r="BE948505" s="5"/>
      <c r="BF948505" s="5"/>
      <c r="BG948505" s="5"/>
      <c r="BH948505" s="5"/>
    </row>
    <row r="948513" spans="57:60" x14ac:dyDescent="0.2">
      <c r="BE948513" s="5"/>
      <c r="BF948513" s="5"/>
      <c r="BG948513" s="5"/>
      <c r="BH948513" s="5"/>
    </row>
    <row r="948521" spans="57:60" x14ac:dyDescent="0.2">
      <c r="BE948521" s="5"/>
      <c r="BF948521" s="5"/>
      <c r="BG948521" s="5"/>
      <c r="BH948521" s="5"/>
    </row>
    <row r="948529" spans="57:60" x14ac:dyDescent="0.2">
      <c r="BE948529" s="5"/>
      <c r="BF948529" s="5"/>
      <c r="BG948529" s="5"/>
      <c r="BH948529" s="5"/>
    </row>
    <row r="948537" spans="57:60" x14ac:dyDescent="0.2">
      <c r="BE948537" s="5"/>
      <c r="BF948537" s="5"/>
      <c r="BG948537" s="5"/>
      <c r="BH948537" s="5"/>
    </row>
    <row r="948545" spans="57:60" x14ac:dyDescent="0.2">
      <c r="BE948545" s="5"/>
      <c r="BF948545" s="5"/>
      <c r="BG948545" s="5"/>
      <c r="BH948545" s="5"/>
    </row>
    <row r="948553" spans="57:60" x14ac:dyDescent="0.2">
      <c r="BE948553" s="5"/>
      <c r="BF948553" s="5"/>
      <c r="BG948553" s="5"/>
      <c r="BH948553" s="5"/>
    </row>
    <row r="948561" spans="57:60" x14ac:dyDescent="0.2">
      <c r="BE948561" s="5"/>
      <c r="BF948561" s="5"/>
      <c r="BG948561" s="5"/>
      <c r="BH948561" s="5"/>
    </row>
    <row r="948569" spans="57:60" x14ac:dyDescent="0.2">
      <c r="BE948569" s="5"/>
      <c r="BF948569" s="5"/>
      <c r="BG948569" s="5"/>
      <c r="BH948569" s="5"/>
    </row>
    <row r="948577" spans="57:60" x14ac:dyDescent="0.2">
      <c r="BE948577" s="5"/>
      <c r="BF948577" s="5"/>
      <c r="BG948577" s="5"/>
      <c r="BH948577" s="5"/>
    </row>
    <row r="948585" spans="57:60" x14ac:dyDescent="0.2">
      <c r="BE948585" s="5"/>
      <c r="BF948585" s="5"/>
      <c r="BG948585" s="5"/>
      <c r="BH948585" s="5"/>
    </row>
    <row r="948593" spans="57:60" x14ac:dyDescent="0.2">
      <c r="BE948593" s="5"/>
      <c r="BF948593" s="5"/>
      <c r="BG948593" s="5"/>
      <c r="BH948593" s="5"/>
    </row>
    <row r="948601" spans="57:60" x14ac:dyDescent="0.2">
      <c r="BE948601" s="5"/>
      <c r="BF948601" s="5"/>
      <c r="BG948601" s="5"/>
      <c r="BH948601" s="5"/>
    </row>
    <row r="948609" spans="57:60" x14ac:dyDescent="0.2">
      <c r="BE948609" s="5"/>
      <c r="BF948609" s="5"/>
      <c r="BG948609" s="5"/>
      <c r="BH948609" s="5"/>
    </row>
    <row r="948617" spans="57:60" x14ac:dyDescent="0.2">
      <c r="BE948617" s="5"/>
      <c r="BF948617" s="5"/>
      <c r="BG948617" s="5"/>
      <c r="BH948617" s="5"/>
    </row>
    <row r="948625" spans="57:60" x14ac:dyDescent="0.2">
      <c r="BE948625" s="5"/>
      <c r="BF948625" s="5"/>
      <c r="BG948625" s="5"/>
      <c r="BH948625" s="5"/>
    </row>
    <row r="948633" spans="57:60" x14ac:dyDescent="0.2">
      <c r="BE948633" s="5"/>
      <c r="BF948633" s="5"/>
      <c r="BG948633" s="5"/>
      <c r="BH948633" s="5"/>
    </row>
    <row r="948641" spans="57:60" x14ac:dyDescent="0.2">
      <c r="BE948641" s="5"/>
      <c r="BF948641" s="5"/>
      <c r="BG948641" s="5"/>
      <c r="BH948641" s="5"/>
    </row>
    <row r="948649" spans="57:60" x14ac:dyDescent="0.2">
      <c r="BE948649" s="5"/>
      <c r="BF948649" s="5"/>
      <c r="BG948649" s="5"/>
      <c r="BH948649" s="5"/>
    </row>
    <row r="948657" spans="57:60" x14ac:dyDescent="0.2">
      <c r="BE948657" s="5"/>
      <c r="BF948657" s="5"/>
      <c r="BG948657" s="5"/>
      <c r="BH948657" s="5"/>
    </row>
    <row r="948665" spans="57:60" x14ac:dyDescent="0.2">
      <c r="BE948665" s="5"/>
      <c r="BF948665" s="5"/>
      <c r="BG948665" s="5"/>
      <c r="BH948665" s="5"/>
    </row>
    <row r="948673" spans="57:60" x14ac:dyDescent="0.2">
      <c r="BE948673" s="5"/>
      <c r="BF948673" s="5"/>
      <c r="BG948673" s="5"/>
      <c r="BH948673" s="5"/>
    </row>
    <row r="948681" spans="57:60" x14ac:dyDescent="0.2">
      <c r="BE948681" s="5"/>
      <c r="BF948681" s="5"/>
      <c r="BG948681" s="5"/>
      <c r="BH948681" s="5"/>
    </row>
    <row r="948689" spans="57:60" x14ac:dyDescent="0.2">
      <c r="BE948689" s="5"/>
      <c r="BF948689" s="5"/>
      <c r="BG948689" s="5"/>
      <c r="BH948689" s="5"/>
    </row>
    <row r="948697" spans="57:60" x14ac:dyDescent="0.2">
      <c r="BE948697" s="5"/>
      <c r="BF948697" s="5"/>
      <c r="BG948697" s="5"/>
      <c r="BH948697" s="5"/>
    </row>
    <row r="948705" spans="57:60" x14ac:dyDescent="0.2">
      <c r="BE948705" s="5"/>
      <c r="BF948705" s="5"/>
      <c r="BG948705" s="5"/>
      <c r="BH948705" s="5"/>
    </row>
    <row r="948713" spans="57:60" x14ac:dyDescent="0.2">
      <c r="BE948713" s="5"/>
      <c r="BF948713" s="5"/>
      <c r="BG948713" s="5"/>
      <c r="BH948713" s="5"/>
    </row>
    <row r="948721" spans="57:60" x14ac:dyDescent="0.2">
      <c r="BE948721" s="5"/>
      <c r="BF948721" s="5"/>
      <c r="BG948721" s="5"/>
      <c r="BH948721" s="5"/>
    </row>
    <row r="948729" spans="57:60" x14ac:dyDescent="0.2">
      <c r="BE948729" s="5"/>
      <c r="BF948729" s="5"/>
      <c r="BG948729" s="5"/>
      <c r="BH948729" s="5"/>
    </row>
    <row r="948737" spans="57:60" x14ac:dyDescent="0.2">
      <c r="BE948737" s="5"/>
      <c r="BF948737" s="5"/>
      <c r="BG948737" s="5"/>
      <c r="BH948737" s="5"/>
    </row>
    <row r="948745" spans="57:60" x14ac:dyDescent="0.2">
      <c r="BE948745" s="5"/>
      <c r="BF948745" s="5"/>
      <c r="BG948745" s="5"/>
      <c r="BH948745" s="5"/>
    </row>
    <row r="948753" spans="57:60" x14ac:dyDescent="0.2">
      <c r="BE948753" s="5"/>
      <c r="BF948753" s="5"/>
      <c r="BG948753" s="5"/>
      <c r="BH948753" s="5"/>
    </row>
    <row r="948761" spans="57:60" x14ac:dyDescent="0.2">
      <c r="BE948761" s="5"/>
      <c r="BF948761" s="5"/>
      <c r="BG948761" s="5"/>
      <c r="BH948761" s="5"/>
    </row>
    <row r="948769" spans="57:60" x14ac:dyDescent="0.2">
      <c r="BE948769" s="5"/>
      <c r="BF948769" s="5"/>
      <c r="BG948769" s="5"/>
      <c r="BH948769" s="5"/>
    </row>
    <row r="948777" spans="57:60" x14ac:dyDescent="0.2">
      <c r="BE948777" s="5"/>
      <c r="BF948777" s="5"/>
      <c r="BG948777" s="5"/>
      <c r="BH948777" s="5"/>
    </row>
    <row r="948785" spans="57:60" x14ac:dyDescent="0.2">
      <c r="BE948785" s="5"/>
      <c r="BF948785" s="5"/>
      <c r="BG948785" s="5"/>
      <c r="BH948785" s="5"/>
    </row>
    <row r="948793" spans="57:60" x14ac:dyDescent="0.2">
      <c r="BE948793" s="5"/>
      <c r="BF948793" s="5"/>
      <c r="BG948793" s="5"/>
      <c r="BH948793" s="5"/>
    </row>
    <row r="948801" spans="57:60" x14ac:dyDescent="0.2">
      <c r="BE948801" s="5"/>
      <c r="BF948801" s="5"/>
      <c r="BG948801" s="5"/>
      <c r="BH948801" s="5"/>
    </row>
    <row r="948809" spans="57:60" x14ac:dyDescent="0.2">
      <c r="BE948809" s="5"/>
      <c r="BF948809" s="5"/>
      <c r="BG948809" s="5"/>
      <c r="BH948809" s="5"/>
    </row>
    <row r="948817" spans="57:60" x14ac:dyDescent="0.2">
      <c r="BE948817" s="5"/>
      <c r="BF948817" s="5"/>
      <c r="BG948817" s="5"/>
      <c r="BH948817" s="5"/>
    </row>
    <row r="948825" spans="57:60" x14ac:dyDescent="0.2">
      <c r="BE948825" s="5"/>
      <c r="BF948825" s="5"/>
      <c r="BG948825" s="5"/>
      <c r="BH948825" s="5"/>
    </row>
    <row r="948833" spans="57:60" x14ac:dyDescent="0.2">
      <c r="BE948833" s="5"/>
      <c r="BF948833" s="5"/>
      <c r="BG948833" s="5"/>
      <c r="BH948833" s="5"/>
    </row>
    <row r="948841" spans="57:60" x14ac:dyDescent="0.2">
      <c r="BE948841" s="5"/>
      <c r="BF948841" s="5"/>
      <c r="BG948841" s="5"/>
      <c r="BH948841" s="5"/>
    </row>
    <row r="948849" spans="57:60" x14ac:dyDescent="0.2">
      <c r="BE948849" s="5"/>
      <c r="BF948849" s="5"/>
      <c r="BG948849" s="5"/>
      <c r="BH948849" s="5"/>
    </row>
    <row r="948857" spans="57:60" x14ac:dyDescent="0.2">
      <c r="BE948857" s="5"/>
      <c r="BF948857" s="5"/>
      <c r="BG948857" s="5"/>
      <c r="BH948857" s="5"/>
    </row>
    <row r="948865" spans="57:60" x14ac:dyDescent="0.2">
      <c r="BE948865" s="5"/>
      <c r="BF948865" s="5"/>
      <c r="BG948865" s="5"/>
      <c r="BH948865" s="5"/>
    </row>
    <row r="948873" spans="57:60" x14ac:dyDescent="0.2">
      <c r="BE948873" s="5"/>
      <c r="BF948873" s="5"/>
      <c r="BG948873" s="5"/>
      <c r="BH948873" s="5"/>
    </row>
    <row r="948881" spans="57:60" x14ac:dyDescent="0.2">
      <c r="BE948881" s="5"/>
      <c r="BF948881" s="5"/>
      <c r="BG948881" s="5"/>
      <c r="BH948881" s="5"/>
    </row>
    <row r="948889" spans="57:60" x14ac:dyDescent="0.2">
      <c r="BE948889" s="5"/>
      <c r="BF948889" s="5"/>
      <c r="BG948889" s="5"/>
      <c r="BH948889" s="5"/>
    </row>
    <row r="948897" spans="57:60" x14ac:dyDescent="0.2">
      <c r="BE948897" s="5"/>
      <c r="BF948897" s="5"/>
      <c r="BG948897" s="5"/>
      <c r="BH948897" s="5"/>
    </row>
    <row r="948905" spans="57:60" x14ac:dyDescent="0.2">
      <c r="BE948905" s="5"/>
      <c r="BF948905" s="5"/>
      <c r="BG948905" s="5"/>
      <c r="BH948905" s="5"/>
    </row>
    <row r="948913" spans="57:60" x14ac:dyDescent="0.2">
      <c r="BE948913" s="5"/>
      <c r="BF948913" s="5"/>
      <c r="BG948913" s="5"/>
      <c r="BH948913" s="5"/>
    </row>
    <row r="948921" spans="57:60" x14ac:dyDescent="0.2">
      <c r="BE948921" s="5"/>
      <c r="BF948921" s="5"/>
      <c r="BG948921" s="5"/>
      <c r="BH948921" s="5"/>
    </row>
    <row r="948929" spans="57:60" x14ac:dyDescent="0.2">
      <c r="BE948929" s="5"/>
      <c r="BF948929" s="5"/>
      <c r="BG948929" s="5"/>
      <c r="BH948929" s="5"/>
    </row>
    <row r="948937" spans="57:60" x14ac:dyDescent="0.2">
      <c r="BE948937" s="5"/>
      <c r="BF948937" s="5"/>
      <c r="BG948937" s="5"/>
      <c r="BH948937" s="5"/>
    </row>
    <row r="948945" spans="57:60" x14ac:dyDescent="0.2">
      <c r="BE948945" s="5"/>
      <c r="BF948945" s="5"/>
      <c r="BG948945" s="5"/>
      <c r="BH948945" s="5"/>
    </row>
    <row r="948953" spans="57:60" x14ac:dyDescent="0.2">
      <c r="BE948953" s="5"/>
      <c r="BF948953" s="5"/>
      <c r="BG948953" s="5"/>
      <c r="BH948953" s="5"/>
    </row>
    <row r="948961" spans="57:60" x14ac:dyDescent="0.2">
      <c r="BE948961" s="5"/>
      <c r="BF948961" s="5"/>
      <c r="BG948961" s="5"/>
      <c r="BH948961" s="5"/>
    </row>
    <row r="948969" spans="57:60" x14ac:dyDescent="0.2">
      <c r="BE948969" s="5"/>
      <c r="BF948969" s="5"/>
      <c r="BG948969" s="5"/>
      <c r="BH948969" s="5"/>
    </row>
    <row r="948977" spans="57:60" x14ac:dyDescent="0.2">
      <c r="BE948977" s="5"/>
      <c r="BF948977" s="5"/>
      <c r="BG948977" s="5"/>
      <c r="BH948977" s="5"/>
    </row>
    <row r="948985" spans="57:60" x14ac:dyDescent="0.2">
      <c r="BE948985" s="5"/>
      <c r="BF948985" s="5"/>
      <c r="BG948985" s="5"/>
      <c r="BH948985" s="5"/>
    </row>
    <row r="948993" spans="57:60" x14ac:dyDescent="0.2">
      <c r="BE948993" s="5"/>
      <c r="BF948993" s="5"/>
      <c r="BG948993" s="5"/>
      <c r="BH948993" s="5"/>
    </row>
    <row r="949001" spans="57:60" x14ac:dyDescent="0.2">
      <c r="BE949001" s="5"/>
      <c r="BF949001" s="5"/>
      <c r="BG949001" s="5"/>
      <c r="BH949001" s="5"/>
    </row>
    <row r="949009" spans="57:60" x14ac:dyDescent="0.2">
      <c r="BE949009" s="5"/>
      <c r="BF949009" s="5"/>
      <c r="BG949009" s="5"/>
      <c r="BH949009" s="5"/>
    </row>
    <row r="949017" spans="57:60" x14ac:dyDescent="0.2">
      <c r="BE949017" s="5"/>
      <c r="BF949017" s="5"/>
      <c r="BG949017" s="5"/>
      <c r="BH949017" s="5"/>
    </row>
    <row r="949025" spans="57:60" x14ac:dyDescent="0.2">
      <c r="BE949025" s="5"/>
      <c r="BF949025" s="5"/>
      <c r="BG949025" s="5"/>
      <c r="BH949025" s="5"/>
    </row>
    <row r="949033" spans="57:60" x14ac:dyDescent="0.2">
      <c r="BE949033" s="5"/>
      <c r="BF949033" s="5"/>
      <c r="BG949033" s="5"/>
      <c r="BH949033" s="5"/>
    </row>
    <row r="949041" spans="57:60" x14ac:dyDescent="0.2">
      <c r="BE949041" s="5"/>
      <c r="BF949041" s="5"/>
      <c r="BG949041" s="5"/>
      <c r="BH949041" s="5"/>
    </row>
    <row r="949049" spans="57:60" x14ac:dyDescent="0.2">
      <c r="BE949049" s="5"/>
      <c r="BF949049" s="5"/>
      <c r="BG949049" s="5"/>
      <c r="BH949049" s="5"/>
    </row>
    <row r="949057" spans="57:60" x14ac:dyDescent="0.2">
      <c r="BE949057" s="5"/>
      <c r="BF949057" s="5"/>
      <c r="BG949057" s="5"/>
      <c r="BH949057" s="5"/>
    </row>
    <row r="949065" spans="57:60" x14ac:dyDescent="0.2">
      <c r="BE949065" s="5"/>
      <c r="BF949065" s="5"/>
      <c r="BG949065" s="5"/>
      <c r="BH949065" s="5"/>
    </row>
    <row r="949073" spans="57:60" x14ac:dyDescent="0.2">
      <c r="BE949073" s="5"/>
      <c r="BF949073" s="5"/>
      <c r="BG949073" s="5"/>
      <c r="BH949073" s="5"/>
    </row>
    <row r="949081" spans="57:60" x14ac:dyDescent="0.2">
      <c r="BE949081" s="5"/>
      <c r="BF949081" s="5"/>
      <c r="BG949081" s="5"/>
      <c r="BH949081" s="5"/>
    </row>
    <row r="949089" spans="57:60" x14ac:dyDescent="0.2">
      <c r="BE949089" s="5"/>
      <c r="BF949089" s="5"/>
      <c r="BG949089" s="5"/>
      <c r="BH949089" s="5"/>
    </row>
    <row r="949097" spans="57:60" x14ac:dyDescent="0.2">
      <c r="BE949097" s="5"/>
      <c r="BF949097" s="5"/>
      <c r="BG949097" s="5"/>
      <c r="BH949097" s="5"/>
    </row>
    <row r="949105" spans="57:60" x14ac:dyDescent="0.2">
      <c r="BE949105" s="5"/>
      <c r="BF949105" s="5"/>
      <c r="BG949105" s="5"/>
      <c r="BH949105" s="5"/>
    </row>
    <row r="949113" spans="57:60" x14ac:dyDescent="0.2">
      <c r="BE949113" s="5"/>
      <c r="BF949113" s="5"/>
      <c r="BG949113" s="5"/>
      <c r="BH949113" s="5"/>
    </row>
    <row r="949121" spans="57:60" x14ac:dyDescent="0.2">
      <c r="BE949121" s="5"/>
      <c r="BF949121" s="5"/>
      <c r="BG949121" s="5"/>
      <c r="BH949121" s="5"/>
    </row>
    <row r="949129" spans="57:60" x14ac:dyDescent="0.2">
      <c r="BE949129" s="5"/>
      <c r="BF949129" s="5"/>
      <c r="BG949129" s="5"/>
      <c r="BH949129" s="5"/>
    </row>
    <row r="949137" spans="57:60" x14ac:dyDescent="0.2">
      <c r="BE949137" s="5"/>
      <c r="BF949137" s="5"/>
      <c r="BG949137" s="5"/>
      <c r="BH949137" s="5"/>
    </row>
    <row r="949145" spans="57:60" x14ac:dyDescent="0.2">
      <c r="BE949145" s="5"/>
      <c r="BF949145" s="5"/>
      <c r="BG949145" s="5"/>
      <c r="BH949145" s="5"/>
    </row>
    <row r="949153" spans="57:60" x14ac:dyDescent="0.2">
      <c r="BE949153" s="5"/>
      <c r="BF949153" s="5"/>
      <c r="BG949153" s="5"/>
      <c r="BH949153" s="5"/>
    </row>
    <row r="949161" spans="57:60" x14ac:dyDescent="0.2">
      <c r="BE949161" s="5"/>
      <c r="BF949161" s="5"/>
      <c r="BG949161" s="5"/>
      <c r="BH949161" s="5"/>
    </row>
    <row r="949169" spans="57:60" x14ac:dyDescent="0.2">
      <c r="BE949169" s="5"/>
      <c r="BF949169" s="5"/>
      <c r="BG949169" s="5"/>
      <c r="BH949169" s="5"/>
    </row>
    <row r="949177" spans="57:60" x14ac:dyDescent="0.2">
      <c r="BE949177" s="5"/>
      <c r="BF949177" s="5"/>
      <c r="BG949177" s="5"/>
      <c r="BH949177" s="5"/>
    </row>
    <row r="949185" spans="57:60" x14ac:dyDescent="0.2">
      <c r="BE949185" s="5"/>
      <c r="BF949185" s="5"/>
      <c r="BG949185" s="5"/>
      <c r="BH949185" s="5"/>
    </row>
    <row r="949193" spans="57:60" x14ac:dyDescent="0.2">
      <c r="BE949193" s="5"/>
      <c r="BF949193" s="5"/>
      <c r="BG949193" s="5"/>
      <c r="BH949193" s="5"/>
    </row>
    <row r="949201" spans="57:60" x14ac:dyDescent="0.2">
      <c r="BE949201" s="5"/>
      <c r="BF949201" s="5"/>
      <c r="BG949201" s="5"/>
      <c r="BH949201" s="5"/>
    </row>
    <row r="949209" spans="57:60" x14ac:dyDescent="0.2">
      <c r="BE949209" s="5"/>
      <c r="BF949209" s="5"/>
      <c r="BG949209" s="5"/>
      <c r="BH949209" s="5"/>
    </row>
    <row r="949217" spans="57:60" x14ac:dyDescent="0.2">
      <c r="BE949217" s="5"/>
      <c r="BF949217" s="5"/>
      <c r="BG949217" s="5"/>
      <c r="BH949217" s="5"/>
    </row>
    <row r="949225" spans="57:60" x14ac:dyDescent="0.2">
      <c r="BE949225" s="5"/>
      <c r="BF949225" s="5"/>
      <c r="BG949225" s="5"/>
      <c r="BH949225" s="5"/>
    </row>
    <row r="949233" spans="57:60" x14ac:dyDescent="0.2">
      <c r="BE949233" s="5"/>
      <c r="BF949233" s="5"/>
      <c r="BG949233" s="5"/>
      <c r="BH949233" s="5"/>
    </row>
    <row r="949241" spans="57:60" x14ac:dyDescent="0.2">
      <c r="BE949241" s="5"/>
      <c r="BF949241" s="5"/>
      <c r="BG949241" s="5"/>
      <c r="BH949241" s="5"/>
    </row>
    <row r="949249" spans="57:60" x14ac:dyDescent="0.2">
      <c r="BE949249" s="5"/>
      <c r="BF949249" s="5"/>
      <c r="BG949249" s="5"/>
      <c r="BH949249" s="5"/>
    </row>
    <row r="949257" spans="57:60" x14ac:dyDescent="0.2">
      <c r="BE949257" s="5"/>
      <c r="BF949257" s="5"/>
      <c r="BG949257" s="5"/>
      <c r="BH949257" s="5"/>
    </row>
    <row r="949265" spans="57:60" x14ac:dyDescent="0.2">
      <c r="BE949265" s="5"/>
      <c r="BF949265" s="5"/>
      <c r="BG949265" s="5"/>
      <c r="BH949265" s="5"/>
    </row>
    <row r="949273" spans="57:60" x14ac:dyDescent="0.2">
      <c r="BE949273" s="5"/>
      <c r="BF949273" s="5"/>
      <c r="BG949273" s="5"/>
      <c r="BH949273" s="5"/>
    </row>
    <row r="949281" spans="57:60" x14ac:dyDescent="0.2">
      <c r="BE949281" s="5"/>
      <c r="BF949281" s="5"/>
      <c r="BG949281" s="5"/>
      <c r="BH949281" s="5"/>
    </row>
    <row r="949289" spans="57:60" x14ac:dyDescent="0.2">
      <c r="BE949289" s="5"/>
      <c r="BF949289" s="5"/>
      <c r="BG949289" s="5"/>
      <c r="BH949289" s="5"/>
    </row>
    <row r="949297" spans="57:60" x14ac:dyDescent="0.2">
      <c r="BE949297" s="5"/>
      <c r="BF949297" s="5"/>
      <c r="BG949297" s="5"/>
      <c r="BH949297" s="5"/>
    </row>
    <row r="949305" spans="57:60" x14ac:dyDescent="0.2">
      <c r="BE949305" s="5"/>
      <c r="BF949305" s="5"/>
      <c r="BG949305" s="5"/>
      <c r="BH949305" s="5"/>
    </row>
    <row r="949313" spans="57:60" x14ac:dyDescent="0.2">
      <c r="BE949313" s="5"/>
      <c r="BF949313" s="5"/>
      <c r="BG949313" s="5"/>
      <c r="BH949313" s="5"/>
    </row>
    <row r="949321" spans="57:60" x14ac:dyDescent="0.2">
      <c r="BE949321" s="5"/>
      <c r="BF949321" s="5"/>
      <c r="BG949321" s="5"/>
      <c r="BH949321" s="5"/>
    </row>
    <row r="949329" spans="57:60" x14ac:dyDescent="0.2">
      <c r="BE949329" s="5"/>
      <c r="BF949329" s="5"/>
      <c r="BG949329" s="5"/>
      <c r="BH949329" s="5"/>
    </row>
    <row r="949337" spans="57:60" x14ac:dyDescent="0.2">
      <c r="BE949337" s="5"/>
      <c r="BF949337" s="5"/>
      <c r="BG949337" s="5"/>
      <c r="BH949337" s="5"/>
    </row>
    <row r="949345" spans="57:60" x14ac:dyDescent="0.2">
      <c r="BE949345" s="5"/>
      <c r="BF949345" s="5"/>
      <c r="BG949345" s="5"/>
      <c r="BH949345" s="5"/>
    </row>
    <row r="949353" spans="57:60" x14ac:dyDescent="0.2">
      <c r="BE949353" s="5"/>
      <c r="BF949353" s="5"/>
      <c r="BG949353" s="5"/>
      <c r="BH949353" s="5"/>
    </row>
    <row r="949361" spans="57:60" x14ac:dyDescent="0.2">
      <c r="BE949361" s="5"/>
      <c r="BF949361" s="5"/>
      <c r="BG949361" s="5"/>
      <c r="BH949361" s="5"/>
    </row>
    <row r="949369" spans="57:60" x14ac:dyDescent="0.2">
      <c r="BE949369" s="5"/>
      <c r="BF949369" s="5"/>
      <c r="BG949369" s="5"/>
      <c r="BH949369" s="5"/>
    </row>
    <row r="949377" spans="57:60" x14ac:dyDescent="0.2">
      <c r="BE949377" s="5"/>
      <c r="BF949377" s="5"/>
      <c r="BG949377" s="5"/>
      <c r="BH949377" s="5"/>
    </row>
    <row r="949385" spans="57:60" x14ac:dyDescent="0.2">
      <c r="BE949385" s="5"/>
      <c r="BF949385" s="5"/>
      <c r="BG949385" s="5"/>
      <c r="BH949385" s="5"/>
    </row>
    <row r="949393" spans="57:60" x14ac:dyDescent="0.2">
      <c r="BE949393" s="5"/>
      <c r="BF949393" s="5"/>
      <c r="BG949393" s="5"/>
      <c r="BH949393" s="5"/>
    </row>
    <row r="949401" spans="57:60" x14ac:dyDescent="0.2">
      <c r="BE949401" s="5"/>
      <c r="BF949401" s="5"/>
      <c r="BG949401" s="5"/>
      <c r="BH949401" s="5"/>
    </row>
    <row r="949409" spans="57:60" x14ac:dyDescent="0.2">
      <c r="BE949409" s="5"/>
      <c r="BF949409" s="5"/>
      <c r="BG949409" s="5"/>
      <c r="BH949409" s="5"/>
    </row>
    <row r="949417" spans="57:60" x14ac:dyDescent="0.2">
      <c r="BE949417" s="5"/>
      <c r="BF949417" s="5"/>
      <c r="BG949417" s="5"/>
      <c r="BH949417" s="5"/>
    </row>
    <row r="949425" spans="57:60" x14ac:dyDescent="0.2">
      <c r="BE949425" s="5"/>
      <c r="BF949425" s="5"/>
      <c r="BG949425" s="5"/>
      <c r="BH949425" s="5"/>
    </row>
    <row r="949433" spans="57:60" x14ac:dyDescent="0.2">
      <c r="BE949433" s="5"/>
      <c r="BF949433" s="5"/>
      <c r="BG949433" s="5"/>
      <c r="BH949433" s="5"/>
    </row>
    <row r="949441" spans="57:60" x14ac:dyDescent="0.2">
      <c r="BE949441" s="5"/>
      <c r="BF949441" s="5"/>
      <c r="BG949441" s="5"/>
      <c r="BH949441" s="5"/>
    </row>
    <row r="949449" spans="57:60" x14ac:dyDescent="0.2">
      <c r="BE949449" s="5"/>
      <c r="BF949449" s="5"/>
      <c r="BG949449" s="5"/>
      <c r="BH949449" s="5"/>
    </row>
    <row r="949457" spans="57:60" x14ac:dyDescent="0.2">
      <c r="BE949457" s="5"/>
      <c r="BF949457" s="5"/>
      <c r="BG949457" s="5"/>
      <c r="BH949457" s="5"/>
    </row>
    <row r="949465" spans="57:60" x14ac:dyDescent="0.2">
      <c r="BE949465" s="5"/>
      <c r="BF949465" s="5"/>
      <c r="BG949465" s="5"/>
      <c r="BH949465" s="5"/>
    </row>
    <row r="949473" spans="57:60" x14ac:dyDescent="0.2">
      <c r="BE949473" s="5"/>
      <c r="BF949473" s="5"/>
      <c r="BG949473" s="5"/>
      <c r="BH949473" s="5"/>
    </row>
    <row r="949481" spans="57:60" x14ac:dyDescent="0.2">
      <c r="BE949481" s="5"/>
      <c r="BF949481" s="5"/>
      <c r="BG949481" s="5"/>
      <c r="BH949481" s="5"/>
    </row>
    <row r="949489" spans="57:60" x14ac:dyDescent="0.2">
      <c r="BE949489" s="5"/>
      <c r="BF949489" s="5"/>
      <c r="BG949489" s="5"/>
      <c r="BH949489" s="5"/>
    </row>
    <row r="949497" spans="57:60" x14ac:dyDescent="0.2">
      <c r="BE949497" s="5"/>
      <c r="BF949497" s="5"/>
      <c r="BG949497" s="5"/>
      <c r="BH949497" s="5"/>
    </row>
    <row r="949505" spans="57:60" x14ac:dyDescent="0.2">
      <c r="BE949505" s="5"/>
      <c r="BF949505" s="5"/>
      <c r="BG949505" s="5"/>
      <c r="BH949505" s="5"/>
    </row>
    <row r="949513" spans="57:60" x14ac:dyDescent="0.2">
      <c r="BE949513" s="5"/>
      <c r="BF949513" s="5"/>
      <c r="BG949513" s="5"/>
      <c r="BH949513" s="5"/>
    </row>
    <row r="949521" spans="57:60" x14ac:dyDescent="0.2">
      <c r="BE949521" s="5"/>
      <c r="BF949521" s="5"/>
      <c r="BG949521" s="5"/>
      <c r="BH949521" s="5"/>
    </row>
    <row r="949529" spans="57:60" x14ac:dyDescent="0.2">
      <c r="BE949529" s="5"/>
      <c r="BF949529" s="5"/>
      <c r="BG949529" s="5"/>
      <c r="BH949529" s="5"/>
    </row>
    <row r="949537" spans="57:60" x14ac:dyDescent="0.2">
      <c r="BE949537" s="5"/>
      <c r="BF949537" s="5"/>
      <c r="BG949537" s="5"/>
      <c r="BH949537" s="5"/>
    </row>
    <row r="949545" spans="57:60" x14ac:dyDescent="0.2">
      <c r="BE949545" s="5"/>
      <c r="BF949545" s="5"/>
      <c r="BG949545" s="5"/>
      <c r="BH949545" s="5"/>
    </row>
    <row r="949553" spans="57:60" x14ac:dyDescent="0.2">
      <c r="BE949553" s="5"/>
      <c r="BF949553" s="5"/>
      <c r="BG949553" s="5"/>
      <c r="BH949553" s="5"/>
    </row>
    <row r="949561" spans="57:60" x14ac:dyDescent="0.2">
      <c r="BE949561" s="5"/>
      <c r="BF949561" s="5"/>
      <c r="BG949561" s="5"/>
      <c r="BH949561" s="5"/>
    </row>
    <row r="949569" spans="57:60" x14ac:dyDescent="0.2">
      <c r="BE949569" s="5"/>
      <c r="BF949569" s="5"/>
      <c r="BG949569" s="5"/>
      <c r="BH949569" s="5"/>
    </row>
    <row r="949577" spans="57:60" x14ac:dyDescent="0.2">
      <c r="BE949577" s="5"/>
      <c r="BF949577" s="5"/>
      <c r="BG949577" s="5"/>
      <c r="BH949577" s="5"/>
    </row>
    <row r="949585" spans="57:60" x14ac:dyDescent="0.2">
      <c r="BE949585" s="5"/>
      <c r="BF949585" s="5"/>
      <c r="BG949585" s="5"/>
      <c r="BH949585" s="5"/>
    </row>
    <row r="949593" spans="57:60" x14ac:dyDescent="0.2">
      <c r="BE949593" s="5"/>
      <c r="BF949593" s="5"/>
      <c r="BG949593" s="5"/>
      <c r="BH949593" s="5"/>
    </row>
    <row r="949601" spans="57:60" x14ac:dyDescent="0.2">
      <c r="BE949601" s="5"/>
      <c r="BF949601" s="5"/>
      <c r="BG949601" s="5"/>
      <c r="BH949601" s="5"/>
    </row>
    <row r="949609" spans="57:60" x14ac:dyDescent="0.2">
      <c r="BE949609" s="5"/>
      <c r="BF949609" s="5"/>
      <c r="BG949609" s="5"/>
      <c r="BH949609" s="5"/>
    </row>
    <row r="949617" spans="57:60" x14ac:dyDescent="0.2">
      <c r="BE949617" s="5"/>
      <c r="BF949617" s="5"/>
      <c r="BG949617" s="5"/>
      <c r="BH949617" s="5"/>
    </row>
    <row r="949625" spans="57:60" x14ac:dyDescent="0.2">
      <c r="BE949625" s="5"/>
      <c r="BF949625" s="5"/>
      <c r="BG949625" s="5"/>
      <c r="BH949625" s="5"/>
    </row>
    <row r="949633" spans="57:60" x14ac:dyDescent="0.2">
      <c r="BE949633" s="5"/>
      <c r="BF949633" s="5"/>
      <c r="BG949633" s="5"/>
      <c r="BH949633" s="5"/>
    </row>
    <row r="949641" spans="57:60" x14ac:dyDescent="0.2">
      <c r="BE949641" s="5"/>
      <c r="BF949641" s="5"/>
      <c r="BG949641" s="5"/>
      <c r="BH949641" s="5"/>
    </row>
    <row r="949649" spans="57:60" x14ac:dyDescent="0.2">
      <c r="BE949649" s="5"/>
      <c r="BF949649" s="5"/>
      <c r="BG949649" s="5"/>
      <c r="BH949649" s="5"/>
    </row>
    <row r="949657" spans="57:60" x14ac:dyDescent="0.2">
      <c r="BE949657" s="5"/>
      <c r="BF949657" s="5"/>
      <c r="BG949657" s="5"/>
      <c r="BH949657" s="5"/>
    </row>
    <row r="949665" spans="57:60" x14ac:dyDescent="0.2">
      <c r="BE949665" s="5"/>
      <c r="BF949665" s="5"/>
      <c r="BG949665" s="5"/>
      <c r="BH949665" s="5"/>
    </row>
    <row r="949673" spans="57:60" x14ac:dyDescent="0.2">
      <c r="BE949673" s="5"/>
      <c r="BF949673" s="5"/>
      <c r="BG949673" s="5"/>
      <c r="BH949673" s="5"/>
    </row>
    <row r="949681" spans="57:60" x14ac:dyDescent="0.2">
      <c r="BE949681" s="5"/>
      <c r="BF949681" s="5"/>
      <c r="BG949681" s="5"/>
      <c r="BH949681" s="5"/>
    </row>
    <row r="949689" spans="57:60" x14ac:dyDescent="0.2">
      <c r="BE949689" s="5"/>
      <c r="BF949689" s="5"/>
      <c r="BG949689" s="5"/>
      <c r="BH949689" s="5"/>
    </row>
    <row r="949697" spans="57:60" x14ac:dyDescent="0.2">
      <c r="BE949697" s="5"/>
      <c r="BF949697" s="5"/>
      <c r="BG949697" s="5"/>
      <c r="BH949697" s="5"/>
    </row>
    <row r="949705" spans="57:60" x14ac:dyDescent="0.2">
      <c r="BE949705" s="5"/>
      <c r="BF949705" s="5"/>
      <c r="BG949705" s="5"/>
      <c r="BH949705" s="5"/>
    </row>
    <row r="949713" spans="57:60" x14ac:dyDescent="0.2">
      <c r="BE949713" s="5"/>
      <c r="BF949713" s="5"/>
      <c r="BG949713" s="5"/>
      <c r="BH949713" s="5"/>
    </row>
    <row r="949721" spans="57:60" x14ac:dyDescent="0.2">
      <c r="BE949721" s="5"/>
      <c r="BF949721" s="5"/>
      <c r="BG949721" s="5"/>
      <c r="BH949721" s="5"/>
    </row>
    <row r="949729" spans="57:60" x14ac:dyDescent="0.2">
      <c r="BE949729" s="5"/>
      <c r="BF949729" s="5"/>
      <c r="BG949729" s="5"/>
      <c r="BH949729" s="5"/>
    </row>
    <row r="949737" spans="57:60" x14ac:dyDescent="0.2">
      <c r="BE949737" s="5"/>
      <c r="BF949737" s="5"/>
      <c r="BG949737" s="5"/>
      <c r="BH949737" s="5"/>
    </row>
    <row r="949745" spans="57:60" x14ac:dyDescent="0.2">
      <c r="BE949745" s="5"/>
      <c r="BF949745" s="5"/>
      <c r="BG949745" s="5"/>
      <c r="BH949745" s="5"/>
    </row>
    <row r="949753" spans="57:60" x14ac:dyDescent="0.2">
      <c r="BE949753" s="5"/>
      <c r="BF949753" s="5"/>
      <c r="BG949753" s="5"/>
      <c r="BH949753" s="5"/>
    </row>
    <row r="949761" spans="57:60" x14ac:dyDescent="0.2">
      <c r="BE949761" s="5"/>
      <c r="BF949761" s="5"/>
      <c r="BG949761" s="5"/>
      <c r="BH949761" s="5"/>
    </row>
    <row r="949769" spans="57:60" x14ac:dyDescent="0.2">
      <c r="BE949769" s="5"/>
      <c r="BF949769" s="5"/>
      <c r="BG949769" s="5"/>
      <c r="BH949769" s="5"/>
    </row>
    <row r="949777" spans="57:60" x14ac:dyDescent="0.2">
      <c r="BE949777" s="5"/>
      <c r="BF949777" s="5"/>
      <c r="BG949777" s="5"/>
      <c r="BH949777" s="5"/>
    </row>
    <row r="949785" spans="57:60" x14ac:dyDescent="0.2">
      <c r="BE949785" s="5"/>
      <c r="BF949785" s="5"/>
      <c r="BG949785" s="5"/>
      <c r="BH949785" s="5"/>
    </row>
    <row r="949793" spans="57:60" x14ac:dyDescent="0.2">
      <c r="BE949793" s="5"/>
      <c r="BF949793" s="5"/>
      <c r="BG949793" s="5"/>
      <c r="BH949793" s="5"/>
    </row>
    <row r="949801" spans="57:60" x14ac:dyDescent="0.2">
      <c r="BE949801" s="5"/>
      <c r="BF949801" s="5"/>
      <c r="BG949801" s="5"/>
      <c r="BH949801" s="5"/>
    </row>
    <row r="949809" spans="57:60" x14ac:dyDescent="0.2">
      <c r="BE949809" s="5"/>
      <c r="BF949809" s="5"/>
      <c r="BG949809" s="5"/>
      <c r="BH949809" s="5"/>
    </row>
    <row r="949817" spans="57:60" x14ac:dyDescent="0.2">
      <c r="BE949817" s="5"/>
      <c r="BF949817" s="5"/>
      <c r="BG949817" s="5"/>
      <c r="BH949817" s="5"/>
    </row>
    <row r="949825" spans="57:60" x14ac:dyDescent="0.2">
      <c r="BE949825" s="5"/>
      <c r="BF949825" s="5"/>
      <c r="BG949825" s="5"/>
      <c r="BH949825" s="5"/>
    </row>
    <row r="949833" spans="57:60" x14ac:dyDescent="0.2">
      <c r="BE949833" s="5"/>
      <c r="BF949833" s="5"/>
      <c r="BG949833" s="5"/>
      <c r="BH949833" s="5"/>
    </row>
    <row r="949841" spans="57:60" x14ac:dyDescent="0.2">
      <c r="BE949841" s="5"/>
      <c r="BF949841" s="5"/>
      <c r="BG949841" s="5"/>
      <c r="BH949841" s="5"/>
    </row>
    <row r="949849" spans="57:60" x14ac:dyDescent="0.2">
      <c r="BE949849" s="5"/>
      <c r="BF949849" s="5"/>
      <c r="BG949849" s="5"/>
      <c r="BH949849" s="5"/>
    </row>
    <row r="949857" spans="57:60" x14ac:dyDescent="0.2">
      <c r="BE949857" s="5"/>
      <c r="BF949857" s="5"/>
      <c r="BG949857" s="5"/>
      <c r="BH949857" s="5"/>
    </row>
    <row r="949865" spans="57:60" x14ac:dyDescent="0.2">
      <c r="BE949865" s="5"/>
      <c r="BF949865" s="5"/>
      <c r="BG949865" s="5"/>
      <c r="BH949865" s="5"/>
    </row>
    <row r="949873" spans="57:60" x14ac:dyDescent="0.2">
      <c r="BE949873" s="5"/>
      <c r="BF949873" s="5"/>
      <c r="BG949873" s="5"/>
      <c r="BH949873" s="5"/>
    </row>
    <row r="949881" spans="57:60" x14ac:dyDescent="0.2">
      <c r="BE949881" s="5"/>
      <c r="BF949881" s="5"/>
      <c r="BG949881" s="5"/>
      <c r="BH949881" s="5"/>
    </row>
    <row r="949889" spans="57:60" x14ac:dyDescent="0.2">
      <c r="BE949889" s="5"/>
      <c r="BF949889" s="5"/>
      <c r="BG949889" s="5"/>
      <c r="BH949889" s="5"/>
    </row>
    <row r="949897" spans="57:60" x14ac:dyDescent="0.2">
      <c r="BE949897" s="5"/>
      <c r="BF949897" s="5"/>
      <c r="BG949897" s="5"/>
      <c r="BH949897" s="5"/>
    </row>
    <row r="949905" spans="57:60" x14ac:dyDescent="0.2">
      <c r="BE949905" s="5"/>
      <c r="BF949905" s="5"/>
      <c r="BG949905" s="5"/>
      <c r="BH949905" s="5"/>
    </row>
    <row r="949913" spans="57:60" x14ac:dyDescent="0.2">
      <c r="BE949913" s="5"/>
      <c r="BF949913" s="5"/>
      <c r="BG949913" s="5"/>
      <c r="BH949913" s="5"/>
    </row>
    <row r="949921" spans="57:60" x14ac:dyDescent="0.2">
      <c r="BE949921" s="5"/>
      <c r="BF949921" s="5"/>
      <c r="BG949921" s="5"/>
      <c r="BH949921" s="5"/>
    </row>
    <row r="949929" spans="57:60" x14ac:dyDescent="0.2">
      <c r="BE949929" s="5"/>
      <c r="BF949929" s="5"/>
      <c r="BG949929" s="5"/>
      <c r="BH949929" s="5"/>
    </row>
    <row r="949937" spans="57:60" x14ac:dyDescent="0.2">
      <c r="BE949937" s="5"/>
      <c r="BF949937" s="5"/>
      <c r="BG949937" s="5"/>
      <c r="BH949937" s="5"/>
    </row>
    <row r="949945" spans="57:60" x14ac:dyDescent="0.2">
      <c r="BE949945" s="5"/>
      <c r="BF949945" s="5"/>
      <c r="BG949945" s="5"/>
      <c r="BH949945" s="5"/>
    </row>
    <row r="949953" spans="57:60" x14ac:dyDescent="0.2">
      <c r="BE949953" s="5"/>
      <c r="BF949953" s="5"/>
      <c r="BG949953" s="5"/>
      <c r="BH949953" s="5"/>
    </row>
    <row r="949961" spans="57:60" x14ac:dyDescent="0.2">
      <c r="BE949961" s="5"/>
      <c r="BF949961" s="5"/>
      <c r="BG949961" s="5"/>
      <c r="BH949961" s="5"/>
    </row>
    <row r="949969" spans="57:60" x14ac:dyDescent="0.2">
      <c r="BE949969" s="5"/>
      <c r="BF949969" s="5"/>
      <c r="BG949969" s="5"/>
      <c r="BH949969" s="5"/>
    </row>
    <row r="949977" spans="57:60" x14ac:dyDescent="0.2">
      <c r="BE949977" s="5"/>
      <c r="BF949977" s="5"/>
      <c r="BG949977" s="5"/>
      <c r="BH949977" s="5"/>
    </row>
    <row r="949985" spans="57:60" x14ac:dyDescent="0.2">
      <c r="BE949985" s="5"/>
      <c r="BF949985" s="5"/>
      <c r="BG949985" s="5"/>
      <c r="BH949985" s="5"/>
    </row>
    <row r="949993" spans="57:60" x14ac:dyDescent="0.2">
      <c r="BE949993" s="5"/>
      <c r="BF949993" s="5"/>
      <c r="BG949993" s="5"/>
      <c r="BH949993" s="5"/>
    </row>
    <row r="950001" spans="57:60" x14ac:dyDescent="0.2">
      <c r="BE950001" s="5"/>
      <c r="BF950001" s="5"/>
      <c r="BG950001" s="5"/>
      <c r="BH950001" s="5"/>
    </row>
    <row r="950009" spans="57:60" x14ac:dyDescent="0.2">
      <c r="BE950009" s="5"/>
      <c r="BF950009" s="5"/>
      <c r="BG950009" s="5"/>
      <c r="BH950009" s="5"/>
    </row>
    <row r="950017" spans="57:60" x14ac:dyDescent="0.2">
      <c r="BE950017" s="5"/>
      <c r="BF950017" s="5"/>
      <c r="BG950017" s="5"/>
      <c r="BH950017" s="5"/>
    </row>
    <row r="950025" spans="57:60" x14ac:dyDescent="0.2">
      <c r="BE950025" s="5"/>
      <c r="BF950025" s="5"/>
      <c r="BG950025" s="5"/>
      <c r="BH950025" s="5"/>
    </row>
    <row r="950033" spans="57:60" x14ac:dyDescent="0.2">
      <c r="BE950033" s="5"/>
      <c r="BF950033" s="5"/>
      <c r="BG950033" s="5"/>
      <c r="BH950033" s="5"/>
    </row>
    <row r="950041" spans="57:60" x14ac:dyDescent="0.2">
      <c r="BE950041" s="5"/>
      <c r="BF950041" s="5"/>
      <c r="BG950041" s="5"/>
      <c r="BH950041" s="5"/>
    </row>
    <row r="950049" spans="57:60" x14ac:dyDescent="0.2">
      <c r="BE950049" s="5"/>
      <c r="BF950049" s="5"/>
      <c r="BG950049" s="5"/>
      <c r="BH950049" s="5"/>
    </row>
    <row r="950057" spans="57:60" x14ac:dyDescent="0.2">
      <c r="BE950057" s="5"/>
      <c r="BF950057" s="5"/>
      <c r="BG950057" s="5"/>
      <c r="BH950057" s="5"/>
    </row>
    <row r="950065" spans="57:60" x14ac:dyDescent="0.2">
      <c r="BE950065" s="5"/>
      <c r="BF950065" s="5"/>
      <c r="BG950065" s="5"/>
      <c r="BH950065" s="5"/>
    </row>
    <row r="950073" spans="57:60" x14ac:dyDescent="0.2">
      <c r="BE950073" s="5"/>
      <c r="BF950073" s="5"/>
      <c r="BG950073" s="5"/>
      <c r="BH950073" s="5"/>
    </row>
    <row r="950081" spans="57:60" x14ac:dyDescent="0.2">
      <c r="BE950081" s="5"/>
      <c r="BF950081" s="5"/>
      <c r="BG950081" s="5"/>
      <c r="BH950081" s="5"/>
    </row>
    <row r="950089" spans="57:60" x14ac:dyDescent="0.2">
      <c r="BE950089" s="5"/>
      <c r="BF950089" s="5"/>
      <c r="BG950089" s="5"/>
      <c r="BH950089" s="5"/>
    </row>
    <row r="950097" spans="57:60" x14ac:dyDescent="0.2">
      <c r="BE950097" s="5"/>
      <c r="BF950097" s="5"/>
      <c r="BG950097" s="5"/>
      <c r="BH950097" s="5"/>
    </row>
    <row r="950105" spans="57:60" x14ac:dyDescent="0.2">
      <c r="BE950105" s="5"/>
      <c r="BF950105" s="5"/>
      <c r="BG950105" s="5"/>
      <c r="BH950105" s="5"/>
    </row>
    <row r="950113" spans="57:60" x14ac:dyDescent="0.2">
      <c r="BE950113" s="5"/>
      <c r="BF950113" s="5"/>
      <c r="BG950113" s="5"/>
      <c r="BH950113" s="5"/>
    </row>
    <row r="950121" spans="57:60" x14ac:dyDescent="0.2">
      <c r="BE950121" s="5"/>
      <c r="BF950121" s="5"/>
      <c r="BG950121" s="5"/>
      <c r="BH950121" s="5"/>
    </row>
    <row r="950129" spans="57:60" x14ac:dyDescent="0.2">
      <c r="BE950129" s="5"/>
      <c r="BF950129" s="5"/>
      <c r="BG950129" s="5"/>
      <c r="BH950129" s="5"/>
    </row>
    <row r="950137" spans="57:60" x14ac:dyDescent="0.2">
      <c r="BE950137" s="5"/>
      <c r="BF950137" s="5"/>
      <c r="BG950137" s="5"/>
      <c r="BH950137" s="5"/>
    </row>
    <row r="950145" spans="57:60" x14ac:dyDescent="0.2">
      <c r="BE950145" s="5"/>
      <c r="BF950145" s="5"/>
      <c r="BG950145" s="5"/>
      <c r="BH950145" s="5"/>
    </row>
    <row r="950153" spans="57:60" x14ac:dyDescent="0.2">
      <c r="BE950153" s="5"/>
      <c r="BF950153" s="5"/>
      <c r="BG950153" s="5"/>
      <c r="BH950153" s="5"/>
    </row>
    <row r="950161" spans="57:60" x14ac:dyDescent="0.2">
      <c r="BE950161" s="5"/>
      <c r="BF950161" s="5"/>
      <c r="BG950161" s="5"/>
      <c r="BH950161" s="5"/>
    </row>
    <row r="950169" spans="57:60" x14ac:dyDescent="0.2">
      <c r="BE950169" s="5"/>
      <c r="BF950169" s="5"/>
      <c r="BG950169" s="5"/>
      <c r="BH950169" s="5"/>
    </row>
    <row r="950177" spans="57:60" x14ac:dyDescent="0.2">
      <c r="BE950177" s="5"/>
      <c r="BF950177" s="5"/>
      <c r="BG950177" s="5"/>
      <c r="BH950177" s="5"/>
    </row>
    <row r="950185" spans="57:60" x14ac:dyDescent="0.2">
      <c r="BE950185" s="5"/>
      <c r="BF950185" s="5"/>
      <c r="BG950185" s="5"/>
      <c r="BH950185" s="5"/>
    </row>
    <row r="950193" spans="57:60" x14ac:dyDescent="0.2">
      <c r="BE950193" s="5"/>
      <c r="BF950193" s="5"/>
      <c r="BG950193" s="5"/>
      <c r="BH950193" s="5"/>
    </row>
    <row r="950201" spans="57:60" x14ac:dyDescent="0.2">
      <c r="BE950201" s="5"/>
      <c r="BF950201" s="5"/>
      <c r="BG950201" s="5"/>
      <c r="BH950201" s="5"/>
    </row>
    <row r="950209" spans="57:60" x14ac:dyDescent="0.2">
      <c r="BE950209" s="5"/>
      <c r="BF950209" s="5"/>
      <c r="BG950209" s="5"/>
      <c r="BH950209" s="5"/>
    </row>
    <row r="950217" spans="57:60" x14ac:dyDescent="0.2">
      <c r="BE950217" s="5"/>
      <c r="BF950217" s="5"/>
      <c r="BG950217" s="5"/>
      <c r="BH950217" s="5"/>
    </row>
    <row r="950225" spans="57:60" x14ac:dyDescent="0.2">
      <c r="BE950225" s="5"/>
      <c r="BF950225" s="5"/>
      <c r="BG950225" s="5"/>
      <c r="BH950225" s="5"/>
    </row>
    <row r="950233" spans="57:60" x14ac:dyDescent="0.2">
      <c r="BE950233" s="5"/>
      <c r="BF950233" s="5"/>
      <c r="BG950233" s="5"/>
      <c r="BH950233" s="5"/>
    </row>
    <row r="950241" spans="57:60" x14ac:dyDescent="0.2">
      <c r="BE950241" s="5"/>
      <c r="BF950241" s="5"/>
      <c r="BG950241" s="5"/>
      <c r="BH950241" s="5"/>
    </row>
    <row r="950249" spans="57:60" x14ac:dyDescent="0.2">
      <c r="BE950249" s="5"/>
      <c r="BF950249" s="5"/>
      <c r="BG950249" s="5"/>
      <c r="BH950249" s="5"/>
    </row>
    <row r="950257" spans="57:60" x14ac:dyDescent="0.2">
      <c r="BE950257" s="5"/>
      <c r="BF950257" s="5"/>
      <c r="BG950257" s="5"/>
      <c r="BH950257" s="5"/>
    </row>
    <row r="950265" spans="57:60" x14ac:dyDescent="0.2">
      <c r="BE950265" s="5"/>
      <c r="BF950265" s="5"/>
      <c r="BG950265" s="5"/>
      <c r="BH950265" s="5"/>
    </row>
    <row r="950273" spans="57:60" x14ac:dyDescent="0.2">
      <c r="BE950273" s="5"/>
      <c r="BF950273" s="5"/>
      <c r="BG950273" s="5"/>
      <c r="BH950273" s="5"/>
    </row>
    <row r="950281" spans="57:60" x14ac:dyDescent="0.2">
      <c r="BE950281" s="5"/>
      <c r="BF950281" s="5"/>
      <c r="BG950281" s="5"/>
      <c r="BH950281" s="5"/>
    </row>
    <row r="950289" spans="57:60" x14ac:dyDescent="0.2">
      <c r="BE950289" s="5"/>
      <c r="BF950289" s="5"/>
      <c r="BG950289" s="5"/>
      <c r="BH950289" s="5"/>
    </row>
    <row r="950297" spans="57:60" x14ac:dyDescent="0.2">
      <c r="BE950297" s="5"/>
      <c r="BF950297" s="5"/>
      <c r="BG950297" s="5"/>
      <c r="BH950297" s="5"/>
    </row>
    <row r="950305" spans="57:60" x14ac:dyDescent="0.2">
      <c r="BE950305" s="5"/>
      <c r="BF950305" s="5"/>
      <c r="BG950305" s="5"/>
      <c r="BH950305" s="5"/>
    </row>
    <row r="950313" spans="57:60" x14ac:dyDescent="0.2">
      <c r="BE950313" s="5"/>
      <c r="BF950313" s="5"/>
      <c r="BG950313" s="5"/>
      <c r="BH950313" s="5"/>
    </row>
    <row r="950321" spans="57:60" x14ac:dyDescent="0.2">
      <c r="BE950321" s="5"/>
      <c r="BF950321" s="5"/>
      <c r="BG950321" s="5"/>
      <c r="BH950321" s="5"/>
    </row>
    <row r="950329" spans="57:60" x14ac:dyDescent="0.2">
      <c r="BE950329" s="5"/>
      <c r="BF950329" s="5"/>
      <c r="BG950329" s="5"/>
      <c r="BH950329" s="5"/>
    </row>
    <row r="950337" spans="57:60" x14ac:dyDescent="0.2">
      <c r="BE950337" s="5"/>
      <c r="BF950337" s="5"/>
      <c r="BG950337" s="5"/>
      <c r="BH950337" s="5"/>
    </row>
    <row r="950345" spans="57:60" x14ac:dyDescent="0.2">
      <c r="BE950345" s="5"/>
      <c r="BF950345" s="5"/>
      <c r="BG950345" s="5"/>
      <c r="BH950345" s="5"/>
    </row>
    <row r="950353" spans="57:60" x14ac:dyDescent="0.2">
      <c r="BE950353" s="5"/>
      <c r="BF950353" s="5"/>
      <c r="BG950353" s="5"/>
      <c r="BH950353" s="5"/>
    </row>
    <row r="950361" spans="57:60" x14ac:dyDescent="0.2">
      <c r="BE950361" s="5"/>
      <c r="BF950361" s="5"/>
      <c r="BG950361" s="5"/>
      <c r="BH950361" s="5"/>
    </row>
    <row r="950369" spans="57:60" x14ac:dyDescent="0.2">
      <c r="BE950369" s="5"/>
      <c r="BF950369" s="5"/>
      <c r="BG950369" s="5"/>
      <c r="BH950369" s="5"/>
    </row>
    <row r="950377" spans="57:60" x14ac:dyDescent="0.2">
      <c r="BE950377" s="5"/>
      <c r="BF950377" s="5"/>
      <c r="BG950377" s="5"/>
      <c r="BH950377" s="5"/>
    </row>
    <row r="950385" spans="57:60" x14ac:dyDescent="0.2">
      <c r="BE950385" s="5"/>
      <c r="BF950385" s="5"/>
      <c r="BG950385" s="5"/>
      <c r="BH950385" s="5"/>
    </row>
    <row r="950393" spans="57:60" x14ac:dyDescent="0.2">
      <c r="BE950393" s="5"/>
      <c r="BF950393" s="5"/>
      <c r="BG950393" s="5"/>
      <c r="BH950393" s="5"/>
    </row>
    <row r="950401" spans="57:60" x14ac:dyDescent="0.2">
      <c r="BE950401" s="5"/>
      <c r="BF950401" s="5"/>
      <c r="BG950401" s="5"/>
      <c r="BH950401" s="5"/>
    </row>
    <row r="950409" spans="57:60" x14ac:dyDescent="0.2">
      <c r="BE950409" s="5"/>
      <c r="BF950409" s="5"/>
      <c r="BG950409" s="5"/>
      <c r="BH950409" s="5"/>
    </row>
    <row r="950417" spans="57:60" x14ac:dyDescent="0.2">
      <c r="BE950417" s="5"/>
      <c r="BF950417" s="5"/>
      <c r="BG950417" s="5"/>
      <c r="BH950417" s="5"/>
    </row>
    <row r="950425" spans="57:60" x14ac:dyDescent="0.2">
      <c r="BE950425" s="5"/>
      <c r="BF950425" s="5"/>
      <c r="BG950425" s="5"/>
      <c r="BH950425" s="5"/>
    </row>
    <row r="950433" spans="57:60" x14ac:dyDescent="0.2">
      <c r="BE950433" s="5"/>
      <c r="BF950433" s="5"/>
      <c r="BG950433" s="5"/>
      <c r="BH950433" s="5"/>
    </row>
    <row r="950441" spans="57:60" x14ac:dyDescent="0.2">
      <c r="BE950441" s="5"/>
      <c r="BF950441" s="5"/>
      <c r="BG950441" s="5"/>
      <c r="BH950441" s="5"/>
    </row>
    <row r="950449" spans="57:60" x14ac:dyDescent="0.2">
      <c r="BE950449" s="5"/>
      <c r="BF950449" s="5"/>
      <c r="BG950449" s="5"/>
      <c r="BH950449" s="5"/>
    </row>
    <row r="950457" spans="57:60" x14ac:dyDescent="0.2">
      <c r="BE950457" s="5"/>
      <c r="BF950457" s="5"/>
      <c r="BG950457" s="5"/>
      <c r="BH950457" s="5"/>
    </row>
    <row r="950465" spans="57:60" x14ac:dyDescent="0.2">
      <c r="BE950465" s="5"/>
      <c r="BF950465" s="5"/>
      <c r="BG950465" s="5"/>
      <c r="BH950465" s="5"/>
    </row>
    <row r="950473" spans="57:60" x14ac:dyDescent="0.2">
      <c r="BE950473" s="5"/>
      <c r="BF950473" s="5"/>
      <c r="BG950473" s="5"/>
      <c r="BH950473" s="5"/>
    </row>
    <row r="950481" spans="57:60" x14ac:dyDescent="0.2">
      <c r="BE950481" s="5"/>
      <c r="BF950481" s="5"/>
      <c r="BG950481" s="5"/>
      <c r="BH950481" s="5"/>
    </row>
    <row r="950489" spans="57:60" x14ac:dyDescent="0.2">
      <c r="BE950489" s="5"/>
      <c r="BF950489" s="5"/>
      <c r="BG950489" s="5"/>
      <c r="BH950489" s="5"/>
    </row>
    <row r="950497" spans="57:60" x14ac:dyDescent="0.2">
      <c r="BE950497" s="5"/>
      <c r="BF950497" s="5"/>
      <c r="BG950497" s="5"/>
      <c r="BH950497" s="5"/>
    </row>
    <row r="950505" spans="57:60" x14ac:dyDescent="0.2">
      <c r="BE950505" s="5"/>
      <c r="BF950505" s="5"/>
      <c r="BG950505" s="5"/>
      <c r="BH950505" s="5"/>
    </row>
    <row r="950513" spans="57:60" x14ac:dyDescent="0.2">
      <c r="BE950513" s="5"/>
      <c r="BF950513" s="5"/>
      <c r="BG950513" s="5"/>
      <c r="BH950513" s="5"/>
    </row>
    <row r="950521" spans="57:60" x14ac:dyDescent="0.2">
      <c r="BE950521" s="5"/>
      <c r="BF950521" s="5"/>
      <c r="BG950521" s="5"/>
      <c r="BH950521" s="5"/>
    </row>
    <row r="950529" spans="57:60" x14ac:dyDescent="0.2">
      <c r="BE950529" s="5"/>
      <c r="BF950529" s="5"/>
      <c r="BG950529" s="5"/>
      <c r="BH950529" s="5"/>
    </row>
    <row r="950537" spans="57:60" x14ac:dyDescent="0.2">
      <c r="BE950537" s="5"/>
      <c r="BF950537" s="5"/>
      <c r="BG950537" s="5"/>
      <c r="BH950537" s="5"/>
    </row>
    <row r="950545" spans="57:60" x14ac:dyDescent="0.2">
      <c r="BE950545" s="5"/>
      <c r="BF950545" s="5"/>
      <c r="BG950545" s="5"/>
      <c r="BH950545" s="5"/>
    </row>
    <row r="950553" spans="57:60" x14ac:dyDescent="0.2">
      <c r="BE950553" s="5"/>
      <c r="BF950553" s="5"/>
      <c r="BG950553" s="5"/>
      <c r="BH950553" s="5"/>
    </row>
    <row r="950561" spans="57:60" x14ac:dyDescent="0.2">
      <c r="BE950561" s="5"/>
      <c r="BF950561" s="5"/>
      <c r="BG950561" s="5"/>
      <c r="BH950561" s="5"/>
    </row>
    <row r="950569" spans="57:60" x14ac:dyDescent="0.2">
      <c r="BE950569" s="5"/>
      <c r="BF950569" s="5"/>
      <c r="BG950569" s="5"/>
      <c r="BH950569" s="5"/>
    </row>
    <row r="950577" spans="57:60" x14ac:dyDescent="0.2">
      <c r="BE950577" s="5"/>
      <c r="BF950577" s="5"/>
      <c r="BG950577" s="5"/>
      <c r="BH950577" s="5"/>
    </row>
    <row r="950585" spans="57:60" x14ac:dyDescent="0.2">
      <c r="BE950585" s="5"/>
      <c r="BF950585" s="5"/>
      <c r="BG950585" s="5"/>
      <c r="BH950585" s="5"/>
    </row>
    <row r="950593" spans="57:60" x14ac:dyDescent="0.2">
      <c r="BE950593" s="5"/>
      <c r="BF950593" s="5"/>
      <c r="BG950593" s="5"/>
      <c r="BH950593" s="5"/>
    </row>
    <row r="950601" spans="57:60" x14ac:dyDescent="0.2">
      <c r="BE950601" s="5"/>
      <c r="BF950601" s="5"/>
      <c r="BG950601" s="5"/>
      <c r="BH950601" s="5"/>
    </row>
    <row r="950609" spans="57:60" x14ac:dyDescent="0.2">
      <c r="BE950609" s="5"/>
      <c r="BF950609" s="5"/>
      <c r="BG950609" s="5"/>
      <c r="BH950609" s="5"/>
    </row>
    <row r="950617" spans="57:60" x14ac:dyDescent="0.2">
      <c r="BE950617" s="5"/>
      <c r="BF950617" s="5"/>
      <c r="BG950617" s="5"/>
      <c r="BH950617" s="5"/>
    </row>
    <row r="950625" spans="57:60" x14ac:dyDescent="0.2">
      <c r="BE950625" s="5"/>
      <c r="BF950625" s="5"/>
      <c r="BG950625" s="5"/>
      <c r="BH950625" s="5"/>
    </row>
    <row r="950633" spans="57:60" x14ac:dyDescent="0.2">
      <c r="BE950633" s="5"/>
      <c r="BF950633" s="5"/>
      <c r="BG950633" s="5"/>
      <c r="BH950633" s="5"/>
    </row>
    <row r="950641" spans="57:60" x14ac:dyDescent="0.2">
      <c r="BE950641" s="5"/>
      <c r="BF950641" s="5"/>
      <c r="BG950641" s="5"/>
      <c r="BH950641" s="5"/>
    </row>
    <row r="950649" spans="57:60" x14ac:dyDescent="0.2">
      <c r="BE950649" s="5"/>
      <c r="BF950649" s="5"/>
      <c r="BG950649" s="5"/>
      <c r="BH950649" s="5"/>
    </row>
    <row r="950657" spans="57:60" x14ac:dyDescent="0.2">
      <c r="BE950657" s="5"/>
      <c r="BF950657" s="5"/>
      <c r="BG950657" s="5"/>
      <c r="BH950657" s="5"/>
    </row>
    <row r="950665" spans="57:60" x14ac:dyDescent="0.2">
      <c r="BE950665" s="5"/>
      <c r="BF950665" s="5"/>
      <c r="BG950665" s="5"/>
      <c r="BH950665" s="5"/>
    </row>
    <row r="950673" spans="57:60" x14ac:dyDescent="0.2">
      <c r="BE950673" s="5"/>
      <c r="BF950673" s="5"/>
      <c r="BG950673" s="5"/>
      <c r="BH950673" s="5"/>
    </row>
    <row r="950681" spans="57:60" x14ac:dyDescent="0.2">
      <c r="BE950681" s="5"/>
      <c r="BF950681" s="5"/>
      <c r="BG950681" s="5"/>
      <c r="BH950681" s="5"/>
    </row>
    <row r="950689" spans="57:60" x14ac:dyDescent="0.2">
      <c r="BE950689" s="5"/>
      <c r="BF950689" s="5"/>
      <c r="BG950689" s="5"/>
      <c r="BH950689" s="5"/>
    </row>
    <row r="950697" spans="57:60" x14ac:dyDescent="0.2">
      <c r="BE950697" s="5"/>
      <c r="BF950697" s="5"/>
      <c r="BG950697" s="5"/>
      <c r="BH950697" s="5"/>
    </row>
    <row r="950705" spans="57:60" x14ac:dyDescent="0.2">
      <c r="BE950705" s="5"/>
      <c r="BF950705" s="5"/>
      <c r="BG950705" s="5"/>
      <c r="BH950705" s="5"/>
    </row>
    <row r="950713" spans="57:60" x14ac:dyDescent="0.2">
      <c r="BE950713" s="5"/>
      <c r="BF950713" s="5"/>
      <c r="BG950713" s="5"/>
      <c r="BH950713" s="5"/>
    </row>
    <row r="950721" spans="57:60" x14ac:dyDescent="0.2">
      <c r="BE950721" s="5"/>
      <c r="BF950721" s="5"/>
      <c r="BG950721" s="5"/>
      <c r="BH950721" s="5"/>
    </row>
    <row r="950729" spans="57:60" x14ac:dyDescent="0.2">
      <c r="BE950729" s="5"/>
      <c r="BF950729" s="5"/>
      <c r="BG950729" s="5"/>
      <c r="BH950729" s="5"/>
    </row>
    <row r="950737" spans="57:60" x14ac:dyDescent="0.2">
      <c r="BE950737" s="5"/>
      <c r="BF950737" s="5"/>
      <c r="BG950737" s="5"/>
      <c r="BH950737" s="5"/>
    </row>
    <row r="950745" spans="57:60" x14ac:dyDescent="0.2">
      <c r="BE950745" s="5"/>
      <c r="BF950745" s="5"/>
      <c r="BG950745" s="5"/>
      <c r="BH950745" s="5"/>
    </row>
    <row r="950753" spans="57:60" x14ac:dyDescent="0.2">
      <c r="BE950753" s="5"/>
      <c r="BF950753" s="5"/>
      <c r="BG950753" s="5"/>
      <c r="BH950753" s="5"/>
    </row>
    <row r="950761" spans="57:60" x14ac:dyDescent="0.2">
      <c r="BE950761" s="5"/>
      <c r="BF950761" s="5"/>
      <c r="BG950761" s="5"/>
      <c r="BH950761" s="5"/>
    </row>
    <row r="950769" spans="57:60" x14ac:dyDescent="0.2">
      <c r="BE950769" s="5"/>
      <c r="BF950769" s="5"/>
      <c r="BG950769" s="5"/>
      <c r="BH950769" s="5"/>
    </row>
    <row r="950777" spans="57:60" x14ac:dyDescent="0.2">
      <c r="BE950777" s="5"/>
      <c r="BF950777" s="5"/>
      <c r="BG950777" s="5"/>
      <c r="BH950777" s="5"/>
    </row>
    <row r="950785" spans="57:60" x14ac:dyDescent="0.2">
      <c r="BE950785" s="5"/>
      <c r="BF950785" s="5"/>
      <c r="BG950785" s="5"/>
      <c r="BH950785" s="5"/>
    </row>
    <row r="950793" spans="57:60" x14ac:dyDescent="0.2">
      <c r="BE950793" s="5"/>
      <c r="BF950793" s="5"/>
      <c r="BG950793" s="5"/>
      <c r="BH950793" s="5"/>
    </row>
    <row r="950801" spans="57:60" x14ac:dyDescent="0.2">
      <c r="BE950801" s="5"/>
      <c r="BF950801" s="5"/>
      <c r="BG950801" s="5"/>
      <c r="BH950801" s="5"/>
    </row>
    <row r="950809" spans="57:60" x14ac:dyDescent="0.2">
      <c r="BE950809" s="5"/>
      <c r="BF950809" s="5"/>
      <c r="BG950809" s="5"/>
      <c r="BH950809" s="5"/>
    </row>
    <row r="950817" spans="57:60" x14ac:dyDescent="0.2">
      <c r="BE950817" s="5"/>
      <c r="BF950817" s="5"/>
      <c r="BG950817" s="5"/>
      <c r="BH950817" s="5"/>
    </row>
    <row r="950825" spans="57:60" x14ac:dyDescent="0.2">
      <c r="BE950825" s="5"/>
      <c r="BF950825" s="5"/>
      <c r="BG950825" s="5"/>
      <c r="BH950825" s="5"/>
    </row>
    <row r="950833" spans="57:60" x14ac:dyDescent="0.2">
      <c r="BE950833" s="5"/>
      <c r="BF950833" s="5"/>
      <c r="BG950833" s="5"/>
      <c r="BH950833" s="5"/>
    </row>
    <row r="950841" spans="57:60" x14ac:dyDescent="0.2">
      <c r="BE950841" s="5"/>
      <c r="BF950841" s="5"/>
      <c r="BG950841" s="5"/>
      <c r="BH950841" s="5"/>
    </row>
    <row r="950849" spans="57:60" x14ac:dyDescent="0.2">
      <c r="BE950849" s="5"/>
      <c r="BF950849" s="5"/>
      <c r="BG950849" s="5"/>
      <c r="BH950849" s="5"/>
    </row>
    <row r="950857" spans="57:60" x14ac:dyDescent="0.2">
      <c r="BE950857" s="5"/>
      <c r="BF950857" s="5"/>
      <c r="BG950857" s="5"/>
      <c r="BH950857" s="5"/>
    </row>
    <row r="950865" spans="57:60" x14ac:dyDescent="0.2">
      <c r="BE950865" s="5"/>
      <c r="BF950865" s="5"/>
      <c r="BG950865" s="5"/>
      <c r="BH950865" s="5"/>
    </row>
    <row r="950873" spans="57:60" x14ac:dyDescent="0.2">
      <c r="BE950873" s="5"/>
      <c r="BF950873" s="5"/>
      <c r="BG950873" s="5"/>
      <c r="BH950873" s="5"/>
    </row>
    <row r="950881" spans="57:60" x14ac:dyDescent="0.2">
      <c r="BE950881" s="5"/>
      <c r="BF950881" s="5"/>
      <c r="BG950881" s="5"/>
      <c r="BH950881" s="5"/>
    </row>
    <row r="950889" spans="57:60" x14ac:dyDescent="0.2">
      <c r="BE950889" s="5"/>
      <c r="BF950889" s="5"/>
      <c r="BG950889" s="5"/>
      <c r="BH950889" s="5"/>
    </row>
    <row r="950897" spans="57:60" x14ac:dyDescent="0.2">
      <c r="BE950897" s="5"/>
      <c r="BF950897" s="5"/>
      <c r="BG950897" s="5"/>
      <c r="BH950897" s="5"/>
    </row>
    <row r="950905" spans="57:60" x14ac:dyDescent="0.2">
      <c r="BE950905" s="5"/>
      <c r="BF950905" s="5"/>
      <c r="BG950905" s="5"/>
      <c r="BH950905" s="5"/>
    </row>
    <row r="950913" spans="57:60" x14ac:dyDescent="0.2">
      <c r="BE950913" s="5"/>
      <c r="BF950913" s="5"/>
      <c r="BG950913" s="5"/>
      <c r="BH950913" s="5"/>
    </row>
    <row r="950921" spans="57:60" x14ac:dyDescent="0.2">
      <c r="BE950921" s="5"/>
      <c r="BF950921" s="5"/>
      <c r="BG950921" s="5"/>
      <c r="BH950921" s="5"/>
    </row>
    <row r="950929" spans="57:60" x14ac:dyDescent="0.2">
      <c r="BE950929" s="5"/>
      <c r="BF950929" s="5"/>
      <c r="BG950929" s="5"/>
      <c r="BH950929" s="5"/>
    </row>
    <row r="950937" spans="57:60" x14ac:dyDescent="0.2">
      <c r="BE950937" s="5"/>
      <c r="BF950937" s="5"/>
      <c r="BG950937" s="5"/>
      <c r="BH950937" s="5"/>
    </row>
    <row r="950945" spans="57:60" x14ac:dyDescent="0.2">
      <c r="BE950945" s="5"/>
      <c r="BF950945" s="5"/>
      <c r="BG950945" s="5"/>
      <c r="BH950945" s="5"/>
    </row>
    <row r="950953" spans="57:60" x14ac:dyDescent="0.2">
      <c r="BE950953" s="5"/>
      <c r="BF950953" s="5"/>
      <c r="BG950953" s="5"/>
      <c r="BH950953" s="5"/>
    </row>
    <row r="950961" spans="57:60" x14ac:dyDescent="0.2">
      <c r="BE950961" s="5"/>
      <c r="BF950961" s="5"/>
      <c r="BG950961" s="5"/>
      <c r="BH950961" s="5"/>
    </row>
    <row r="950969" spans="57:60" x14ac:dyDescent="0.2">
      <c r="BE950969" s="5"/>
      <c r="BF950969" s="5"/>
      <c r="BG950969" s="5"/>
      <c r="BH950969" s="5"/>
    </row>
    <row r="950977" spans="57:60" x14ac:dyDescent="0.2">
      <c r="BE950977" s="5"/>
      <c r="BF950977" s="5"/>
      <c r="BG950977" s="5"/>
      <c r="BH950977" s="5"/>
    </row>
    <row r="950985" spans="57:60" x14ac:dyDescent="0.2">
      <c r="BE950985" s="5"/>
      <c r="BF950985" s="5"/>
      <c r="BG950985" s="5"/>
      <c r="BH950985" s="5"/>
    </row>
    <row r="950993" spans="57:60" x14ac:dyDescent="0.2">
      <c r="BE950993" s="5"/>
      <c r="BF950993" s="5"/>
      <c r="BG950993" s="5"/>
      <c r="BH950993" s="5"/>
    </row>
    <row r="951001" spans="57:60" x14ac:dyDescent="0.2">
      <c r="BE951001" s="5"/>
      <c r="BF951001" s="5"/>
      <c r="BG951001" s="5"/>
      <c r="BH951001" s="5"/>
    </row>
    <row r="951009" spans="57:60" x14ac:dyDescent="0.2">
      <c r="BE951009" s="5"/>
      <c r="BF951009" s="5"/>
      <c r="BG951009" s="5"/>
      <c r="BH951009" s="5"/>
    </row>
    <row r="951017" spans="57:60" x14ac:dyDescent="0.2">
      <c r="BE951017" s="5"/>
      <c r="BF951017" s="5"/>
      <c r="BG951017" s="5"/>
      <c r="BH951017" s="5"/>
    </row>
    <row r="951025" spans="57:60" x14ac:dyDescent="0.2">
      <c r="BE951025" s="5"/>
      <c r="BF951025" s="5"/>
      <c r="BG951025" s="5"/>
      <c r="BH951025" s="5"/>
    </row>
    <row r="951033" spans="57:60" x14ac:dyDescent="0.2">
      <c r="BE951033" s="5"/>
      <c r="BF951033" s="5"/>
      <c r="BG951033" s="5"/>
      <c r="BH951033" s="5"/>
    </row>
    <row r="951041" spans="57:60" x14ac:dyDescent="0.2">
      <c r="BE951041" s="5"/>
      <c r="BF951041" s="5"/>
      <c r="BG951041" s="5"/>
      <c r="BH951041" s="5"/>
    </row>
    <row r="951049" spans="57:60" x14ac:dyDescent="0.2">
      <c r="BE951049" s="5"/>
      <c r="BF951049" s="5"/>
      <c r="BG951049" s="5"/>
      <c r="BH951049" s="5"/>
    </row>
    <row r="951057" spans="57:60" x14ac:dyDescent="0.2">
      <c r="BE951057" s="5"/>
      <c r="BF951057" s="5"/>
      <c r="BG951057" s="5"/>
      <c r="BH951057" s="5"/>
    </row>
    <row r="951065" spans="57:60" x14ac:dyDescent="0.2">
      <c r="BE951065" s="5"/>
      <c r="BF951065" s="5"/>
      <c r="BG951065" s="5"/>
      <c r="BH951065" s="5"/>
    </row>
    <row r="951073" spans="57:60" x14ac:dyDescent="0.2">
      <c r="BE951073" s="5"/>
      <c r="BF951073" s="5"/>
      <c r="BG951073" s="5"/>
      <c r="BH951073" s="5"/>
    </row>
    <row r="951081" spans="57:60" x14ac:dyDescent="0.2">
      <c r="BE951081" s="5"/>
      <c r="BF951081" s="5"/>
      <c r="BG951081" s="5"/>
      <c r="BH951081" s="5"/>
    </row>
    <row r="951089" spans="57:60" x14ac:dyDescent="0.2">
      <c r="BE951089" s="5"/>
      <c r="BF951089" s="5"/>
      <c r="BG951089" s="5"/>
      <c r="BH951089" s="5"/>
    </row>
    <row r="951097" spans="57:60" x14ac:dyDescent="0.2">
      <c r="BE951097" s="5"/>
      <c r="BF951097" s="5"/>
      <c r="BG951097" s="5"/>
      <c r="BH951097" s="5"/>
    </row>
    <row r="951105" spans="57:60" x14ac:dyDescent="0.2">
      <c r="BE951105" s="5"/>
      <c r="BF951105" s="5"/>
      <c r="BG951105" s="5"/>
      <c r="BH951105" s="5"/>
    </row>
    <row r="951113" spans="57:60" x14ac:dyDescent="0.2">
      <c r="BE951113" s="5"/>
      <c r="BF951113" s="5"/>
      <c r="BG951113" s="5"/>
      <c r="BH951113" s="5"/>
    </row>
    <row r="951121" spans="57:60" x14ac:dyDescent="0.2">
      <c r="BE951121" s="5"/>
      <c r="BF951121" s="5"/>
      <c r="BG951121" s="5"/>
      <c r="BH951121" s="5"/>
    </row>
    <row r="951129" spans="57:60" x14ac:dyDescent="0.2">
      <c r="BE951129" s="5"/>
      <c r="BF951129" s="5"/>
      <c r="BG951129" s="5"/>
      <c r="BH951129" s="5"/>
    </row>
    <row r="951137" spans="57:60" x14ac:dyDescent="0.2">
      <c r="BE951137" s="5"/>
      <c r="BF951137" s="5"/>
      <c r="BG951137" s="5"/>
      <c r="BH951137" s="5"/>
    </row>
    <row r="951145" spans="57:60" x14ac:dyDescent="0.2">
      <c r="BE951145" s="5"/>
      <c r="BF951145" s="5"/>
      <c r="BG951145" s="5"/>
      <c r="BH951145" s="5"/>
    </row>
    <row r="951153" spans="57:60" x14ac:dyDescent="0.2">
      <c r="BE951153" s="5"/>
      <c r="BF951153" s="5"/>
      <c r="BG951153" s="5"/>
      <c r="BH951153" s="5"/>
    </row>
    <row r="951161" spans="57:60" x14ac:dyDescent="0.2">
      <c r="BE951161" s="5"/>
      <c r="BF951161" s="5"/>
      <c r="BG951161" s="5"/>
      <c r="BH951161" s="5"/>
    </row>
    <row r="951169" spans="57:60" x14ac:dyDescent="0.2">
      <c r="BE951169" s="5"/>
      <c r="BF951169" s="5"/>
      <c r="BG951169" s="5"/>
      <c r="BH951169" s="5"/>
    </row>
    <row r="951177" spans="57:60" x14ac:dyDescent="0.2">
      <c r="BE951177" s="5"/>
      <c r="BF951177" s="5"/>
      <c r="BG951177" s="5"/>
      <c r="BH951177" s="5"/>
    </row>
    <row r="951185" spans="57:60" x14ac:dyDescent="0.2">
      <c r="BE951185" s="5"/>
      <c r="BF951185" s="5"/>
      <c r="BG951185" s="5"/>
      <c r="BH951185" s="5"/>
    </row>
    <row r="951193" spans="57:60" x14ac:dyDescent="0.2">
      <c r="BE951193" s="5"/>
      <c r="BF951193" s="5"/>
      <c r="BG951193" s="5"/>
      <c r="BH951193" s="5"/>
    </row>
    <row r="951201" spans="57:60" x14ac:dyDescent="0.2">
      <c r="BE951201" s="5"/>
      <c r="BF951201" s="5"/>
      <c r="BG951201" s="5"/>
      <c r="BH951201" s="5"/>
    </row>
    <row r="951209" spans="57:60" x14ac:dyDescent="0.2">
      <c r="BE951209" s="5"/>
      <c r="BF951209" s="5"/>
      <c r="BG951209" s="5"/>
      <c r="BH951209" s="5"/>
    </row>
    <row r="951217" spans="57:60" x14ac:dyDescent="0.2">
      <c r="BE951217" s="5"/>
      <c r="BF951217" s="5"/>
      <c r="BG951217" s="5"/>
      <c r="BH951217" s="5"/>
    </row>
    <row r="951225" spans="57:60" x14ac:dyDescent="0.2">
      <c r="BE951225" s="5"/>
      <c r="BF951225" s="5"/>
      <c r="BG951225" s="5"/>
      <c r="BH951225" s="5"/>
    </row>
    <row r="951233" spans="57:60" x14ac:dyDescent="0.2">
      <c r="BE951233" s="5"/>
      <c r="BF951233" s="5"/>
      <c r="BG951233" s="5"/>
      <c r="BH951233" s="5"/>
    </row>
    <row r="951241" spans="57:60" x14ac:dyDescent="0.2">
      <c r="BE951241" s="5"/>
      <c r="BF951241" s="5"/>
      <c r="BG951241" s="5"/>
      <c r="BH951241" s="5"/>
    </row>
    <row r="951249" spans="57:60" x14ac:dyDescent="0.2">
      <c r="BE951249" s="5"/>
      <c r="BF951249" s="5"/>
      <c r="BG951249" s="5"/>
      <c r="BH951249" s="5"/>
    </row>
    <row r="951257" spans="57:60" x14ac:dyDescent="0.2">
      <c r="BE951257" s="5"/>
      <c r="BF951257" s="5"/>
      <c r="BG951257" s="5"/>
      <c r="BH951257" s="5"/>
    </row>
    <row r="951265" spans="57:60" x14ac:dyDescent="0.2">
      <c r="BE951265" s="5"/>
      <c r="BF951265" s="5"/>
      <c r="BG951265" s="5"/>
      <c r="BH951265" s="5"/>
    </row>
    <row r="951273" spans="57:60" x14ac:dyDescent="0.2">
      <c r="BE951273" s="5"/>
      <c r="BF951273" s="5"/>
      <c r="BG951273" s="5"/>
      <c r="BH951273" s="5"/>
    </row>
    <row r="951281" spans="57:60" x14ac:dyDescent="0.2">
      <c r="BE951281" s="5"/>
      <c r="BF951281" s="5"/>
      <c r="BG951281" s="5"/>
      <c r="BH951281" s="5"/>
    </row>
    <row r="951289" spans="57:60" x14ac:dyDescent="0.2">
      <c r="BE951289" s="5"/>
      <c r="BF951289" s="5"/>
      <c r="BG951289" s="5"/>
      <c r="BH951289" s="5"/>
    </row>
    <row r="951297" spans="57:60" x14ac:dyDescent="0.2">
      <c r="BE951297" s="5"/>
      <c r="BF951297" s="5"/>
      <c r="BG951297" s="5"/>
      <c r="BH951297" s="5"/>
    </row>
    <row r="951305" spans="57:60" x14ac:dyDescent="0.2">
      <c r="BE951305" s="5"/>
      <c r="BF951305" s="5"/>
      <c r="BG951305" s="5"/>
      <c r="BH951305" s="5"/>
    </row>
    <row r="951313" spans="57:60" x14ac:dyDescent="0.2">
      <c r="BE951313" s="5"/>
      <c r="BF951313" s="5"/>
      <c r="BG951313" s="5"/>
      <c r="BH951313" s="5"/>
    </row>
    <row r="951321" spans="57:60" x14ac:dyDescent="0.2">
      <c r="BE951321" s="5"/>
      <c r="BF951321" s="5"/>
      <c r="BG951321" s="5"/>
      <c r="BH951321" s="5"/>
    </row>
    <row r="951329" spans="57:60" x14ac:dyDescent="0.2">
      <c r="BE951329" s="5"/>
      <c r="BF951329" s="5"/>
      <c r="BG951329" s="5"/>
      <c r="BH951329" s="5"/>
    </row>
    <row r="951337" spans="57:60" x14ac:dyDescent="0.2">
      <c r="BE951337" s="5"/>
      <c r="BF951337" s="5"/>
      <c r="BG951337" s="5"/>
      <c r="BH951337" s="5"/>
    </row>
    <row r="951345" spans="57:60" x14ac:dyDescent="0.2">
      <c r="BE951345" s="5"/>
      <c r="BF951345" s="5"/>
      <c r="BG951345" s="5"/>
      <c r="BH951345" s="5"/>
    </row>
    <row r="951353" spans="57:60" x14ac:dyDescent="0.2">
      <c r="BE951353" s="5"/>
      <c r="BF951353" s="5"/>
      <c r="BG951353" s="5"/>
      <c r="BH951353" s="5"/>
    </row>
    <row r="951361" spans="57:60" x14ac:dyDescent="0.2">
      <c r="BE951361" s="5"/>
      <c r="BF951361" s="5"/>
      <c r="BG951361" s="5"/>
      <c r="BH951361" s="5"/>
    </row>
    <row r="951369" spans="57:60" x14ac:dyDescent="0.2">
      <c r="BE951369" s="5"/>
      <c r="BF951369" s="5"/>
      <c r="BG951369" s="5"/>
      <c r="BH951369" s="5"/>
    </row>
    <row r="951377" spans="57:60" x14ac:dyDescent="0.2">
      <c r="BE951377" s="5"/>
      <c r="BF951377" s="5"/>
      <c r="BG951377" s="5"/>
      <c r="BH951377" s="5"/>
    </row>
    <row r="951385" spans="57:60" x14ac:dyDescent="0.2">
      <c r="BE951385" s="5"/>
      <c r="BF951385" s="5"/>
      <c r="BG951385" s="5"/>
      <c r="BH951385" s="5"/>
    </row>
    <row r="951393" spans="57:60" x14ac:dyDescent="0.2">
      <c r="BE951393" s="5"/>
      <c r="BF951393" s="5"/>
      <c r="BG951393" s="5"/>
      <c r="BH951393" s="5"/>
    </row>
    <row r="951401" spans="57:60" x14ac:dyDescent="0.2">
      <c r="BE951401" s="5"/>
      <c r="BF951401" s="5"/>
      <c r="BG951401" s="5"/>
      <c r="BH951401" s="5"/>
    </row>
    <row r="951409" spans="57:60" x14ac:dyDescent="0.2">
      <c r="BE951409" s="5"/>
      <c r="BF951409" s="5"/>
      <c r="BG951409" s="5"/>
      <c r="BH951409" s="5"/>
    </row>
    <row r="951417" spans="57:60" x14ac:dyDescent="0.2">
      <c r="BE951417" s="5"/>
      <c r="BF951417" s="5"/>
      <c r="BG951417" s="5"/>
      <c r="BH951417" s="5"/>
    </row>
    <row r="951425" spans="57:60" x14ac:dyDescent="0.2">
      <c r="BE951425" s="5"/>
      <c r="BF951425" s="5"/>
      <c r="BG951425" s="5"/>
      <c r="BH951425" s="5"/>
    </row>
    <row r="951433" spans="57:60" x14ac:dyDescent="0.2">
      <c r="BE951433" s="5"/>
      <c r="BF951433" s="5"/>
      <c r="BG951433" s="5"/>
      <c r="BH951433" s="5"/>
    </row>
    <row r="951441" spans="57:60" x14ac:dyDescent="0.2">
      <c r="BE951441" s="5"/>
      <c r="BF951441" s="5"/>
      <c r="BG951441" s="5"/>
      <c r="BH951441" s="5"/>
    </row>
    <row r="951449" spans="57:60" x14ac:dyDescent="0.2">
      <c r="BE951449" s="5"/>
      <c r="BF951449" s="5"/>
      <c r="BG951449" s="5"/>
      <c r="BH951449" s="5"/>
    </row>
    <row r="951457" spans="57:60" x14ac:dyDescent="0.2">
      <c r="BE951457" s="5"/>
      <c r="BF951457" s="5"/>
      <c r="BG951457" s="5"/>
      <c r="BH951457" s="5"/>
    </row>
    <row r="951465" spans="57:60" x14ac:dyDescent="0.2">
      <c r="BE951465" s="5"/>
      <c r="BF951465" s="5"/>
      <c r="BG951465" s="5"/>
      <c r="BH951465" s="5"/>
    </row>
    <row r="951473" spans="57:60" x14ac:dyDescent="0.2">
      <c r="BE951473" s="5"/>
      <c r="BF951473" s="5"/>
      <c r="BG951473" s="5"/>
      <c r="BH951473" s="5"/>
    </row>
    <row r="951481" spans="57:60" x14ac:dyDescent="0.2">
      <c r="BE951481" s="5"/>
      <c r="BF951481" s="5"/>
      <c r="BG951481" s="5"/>
      <c r="BH951481" s="5"/>
    </row>
    <row r="951489" spans="57:60" x14ac:dyDescent="0.2">
      <c r="BE951489" s="5"/>
      <c r="BF951489" s="5"/>
      <c r="BG951489" s="5"/>
      <c r="BH951489" s="5"/>
    </row>
    <row r="951497" spans="57:60" x14ac:dyDescent="0.2">
      <c r="BE951497" s="5"/>
      <c r="BF951497" s="5"/>
      <c r="BG951497" s="5"/>
      <c r="BH951497" s="5"/>
    </row>
    <row r="951505" spans="57:60" x14ac:dyDescent="0.2">
      <c r="BE951505" s="5"/>
      <c r="BF951505" s="5"/>
      <c r="BG951505" s="5"/>
      <c r="BH951505" s="5"/>
    </row>
    <row r="951513" spans="57:60" x14ac:dyDescent="0.2">
      <c r="BE951513" s="5"/>
      <c r="BF951513" s="5"/>
      <c r="BG951513" s="5"/>
      <c r="BH951513" s="5"/>
    </row>
    <row r="951521" spans="57:60" x14ac:dyDescent="0.2">
      <c r="BE951521" s="5"/>
      <c r="BF951521" s="5"/>
      <c r="BG951521" s="5"/>
      <c r="BH951521" s="5"/>
    </row>
    <row r="951529" spans="57:60" x14ac:dyDescent="0.2">
      <c r="BE951529" s="5"/>
      <c r="BF951529" s="5"/>
      <c r="BG951529" s="5"/>
      <c r="BH951529" s="5"/>
    </row>
    <row r="951537" spans="57:60" x14ac:dyDescent="0.2">
      <c r="BE951537" s="5"/>
      <c r="BF951537" s="5"/>
      <c r="BG951537" s="5"/>
      <c r="BH951537" s="5"/>
    </row>
    <row r="951545" spans="57:60" x14ac:dyDescent="0.2">
      <c r="BE951545" s="5"/>
      <c r="BF951545" s="5"/>
      <c r="BG951545" s="5"/>
      <c r="BH951545" s="5"/>
    </row>
    <row r="951553" spans="57:60" x14ac:dyDescent="0.2">
      <c r="BE951553" s="5"/>
      <c r="BF951553" s="5"/>
      <c r="BG951553" s="5"/>
      <c r="BH951553" s="5"/>
    </row>
    <row r="951561" spans="57:60" x14ac:dyDescent="0.2">
      <c r="BE951561" s="5"/>
      <c r="BF951561" s="5"/>
      <c r="BG951561" s="5"/>
      <c r="BH951561" s="5"/>
    </row>
    <row r="951569" spans="57:60" x14ac:dyDescent="0.2">
      <c r="BE951569" s="5"/>
      <c r="BF951569" s="5"/>
      <c r="BG951569" s="5"/>
      <c r="BH951569" s="5"/>
    </row>
    <row r="951577" spans="57:60" x14ac:dyDescent="0.2">
      <c r="BE951577" s="5"/>
      <c r="BF951577" s="5"/>
      <c r="BG951577" s="5"/>
      <c r="BH951577" s="5"/>
    </row>
    <row r="951585" spans="57:60" x14ac:dyDescent="0.2">
      <c r="BE951585" s="5"/>
      <c r="BF951585" s="5"/>
      <c r="BG951585" s="5"/>
      <c r="BH951585" s="5"/>
    </row>
    <row r="951593" spans="57:60" x14ac:dyDescent="0.2">
      <c r="BE951593" s="5"/>
      <c r="BF951593" s="5"/>
      <c r="BG951593" s="5"/>
      <c r="BH951593" s="5"/>
    </row>
    <row r="951601" spans="57:60" x14ac:dyDescent="0.2">
      <c r="BE951601" s="5"/>
      <c r="BF951601" s="5"/>
      <c r="BG951601" s="5"/>
      <c r="BH951601" s="5"/>
    </row>
    <row r="951609" spans="57:60" x14ac:dyDescent="0.2">
      <c r="BE951609" s="5"/>
      <c r="BF951609" s="5"/>
      <c r="BG951609" s="5"/>
      <c r="BH951609" s="5"/>
    </row>
    <row r="951617" spans="57:60" x14ac:dyDescent="0.2">
      <c r="BE951617" s="5"/>
      <c r="BF951617" s="5"/>
      <c r="BG951617" s="5"/>
      <c r="BH951617" s="5"/>
    </row>
    <row r="951625" spans="57:60" x14ac:dyDescent="0.2">
      <c r="BE951625" s="5"/>
      <c r="BF951625" s="5"/>
      <c r="BG951625" s="5"/>
      <c r="BH951625" s="5"/>
    </row>
    <row r="951633" spans="57:60" x14ac:dyDescent="0.2">
      <c r="BE951633" s="5"/>
      <c r="BF951633" s="5"/>
      <c r="BG951633" s="5"/>
      <c r="BH951633" s="5"/>
    </row>
    <row r="951641" spans="57:60" x14ac:dyDescent="0.2">
      <c r="BE951641" s="5"/>
      <c r="BF951641" s="5"/>
      <c r="BG951641" s="5"/>
      <c r="BH951641" s="5"/>
    </row>
    <row r="951649" spans="57:60" x14ac:dyDescent="0.2">
      <c r="BE951649" s="5"/>
      <c r="BF951649" s="5"/>
      <c r="BG951649" s="5"/>
      <c r="BH951649" s="5"/>
    </row>
    <row r="951657" spans="57:60" x14ac:dyDescent="0.2">
      <c r="BE951657" s="5"/>
      <c r="BF951657" s="5"/>
      <c r="BG951657" s="5"/>
      <c r="BH951657" s="5"/>
    </row>
    <row r="951665" spans="57:60" x14ac:dyDescent="0.2">
      <c r="BE951665" s="5"/>
      <c r="BF951665" s="5"/>
      <c r="BG951665" s="5"/>
      <c r="BH951665" s="5"/>
    </row>
    <row r="951673" spans="57:60" x14ac:dyDescent="0.2">
      <c r="BE951673" s="5"/>
      <c r="BF951673" s="5"/>
      <c r="BG951673" s="5"/>
      <c r="BH951673" s="5"/>
    </row>
    <row r="951681" spans="57:60" x14ac:dyDescent="0.2">
      <c r="BE951681" s="5"/>
      <c r="BF951681" s="5"/>
      <c r="BG951681" s="5"/>
      <c r="BH951681" s="5"/>
    </row>
    <row r="951689" spans="57:60" x14ac:dyDescent="0.2">
      <c r="BE951689" s="5"/>
      <c r="BF951689" s="5"/>
      <c r="BG951689" s="5"/>
      <c r="BH951689" s="5"/>
    </row>
    <row r="951697" spans="57:60" x14ac:dyDescent="0.2">
      <c r="BE951697" s="5"/>
      <c r="BF951697" s="5"/>
      <c r="BG951697" s="5"/>
      <c r="BH951697" s="5"/>
    </row>
    <row r="951705" spans="57:60" x14ac:dyDescent="0.2">
      <c r="BE951705" s="5"/>
      <c r="BF951705" s="5"/>
      <c r="BG951705" s="5"/>
      <c r="BH951705" s="5"/>
    </row>
    <row r="951713" spans="57:60" x14ac:dyDescent="0.2">
      <c r="BE951713" s="5"/>
      <c r="BF951713" s="5"/>
      <c r="BG951713" s="5"/>
      <c r="BH951713" s="5"/>
    </row>
    <row r="951721" spans="57:60" x14ac:dyDescent="0.2">
      <c r="BE951721" s="5"/>
      <c r="BF951721" s="5"/>
      <c r="BG951721" s="5"/>
      <c r="BH951721" s="5"/>
    </row>
    <row r="951729" spans="57:60" x14ac:dyDescent="0.2">
      <c r="BE951729" s="5"/>
      <c r="BF951729" s="5"/>
      <c r="BG951729" s="5"/>
      <c r="BH951729" s="5"/>
    </row>
    <row r="951737" spans="57:60" x14ac:dyDescent="0.2">
      <c r="BE951737" s="5"/>
      <c r="BF951737" s="5"/>
      <c r="BG951737" s="5"/>
      <c r="BH951737" s="5"/>
    </row>
    <row r="951745" spans="57:60" x14ac:dyDescent="0.2">
      <c r="BE951745" s="5"/>
      <c r="BF951745" s="5"/>
      <c r="BG951745" s="5"/>
      <c r="BH951745" s="5"/>
    </row>
    <row r="951753" spans="57:60" x14ac:dyDescent="0.2">
      <c r="BE951753" s="5"/>
      <c r="BF951753" s="5"/>
      <c r="BG951753" s="5"/>
      <c r="BH951753" s="5"/>
    </row>
    <row r="951761" spans="57:60" x14ac:dyDescent="0.2">
      <c r="BE951761" s="5"/>
      <c r="BF951761" s="5"/>
      <c r="BG951761" s="5"/>
      <c r="BH951761" s="5"/>
    </row>
    <row r="951769" spans="57:60" x14ac:dyDescent="0.2">
      <c r="BE951769" s="5"/>
      <c r="BF951769" s="5"/>
      <c r="BG951769" s="5"/>
      <c r="BH951769" s="5"/>
    </row>
    <row r="951777" spans="57:60" x14ac:dyDescent="0.2">
      <c r="BE951777" s="5"/>
      <c r="BF951777" s="5"/>
      <c r="BG951777" s="5"/>
      <c r="BH951777" s="5"/>
    </row>
    <row r="951785" spans="57:60" x14ac:dyDescent="0.2">
      <c r="BE951785" s="5"/>
      <c r="BF951785" s="5"/>
      <c r="BG951785" s="5"/>
      <c r="BH951785" s="5"/>
    </row>
    <row r="951793" spans="57:60" x14ac:dyDescent="0.2">
      <c r="BE951793" s="5"/>
      <c r="BF951793" s="5"/>
      <c r="BG951793" s="5"/>
      <c r="BH951793" s="5"/>
    </row>
    <row r="951801" spans="57:60" x14ac:dyDescent="0.2">
      <c r="BE951801" s="5"/>
      <c r="BF951801" s="5"/>
      <c r="BG951801" s="5"/>
      <c r="BH951801" s="5"/>
    </row>
    <row r="951809" spans="57:60" x14ac:dyDescent="0.2">
      <c r="BE951809" s="5"/>
      <c r="BF951809" s="5"/>
      <c r="BG951809" s="5"/>
      <c r="BH951809" s="5"/>
    </row>
    <row r="951817" spans="57:60" x14ac:dyDescent="0.2">
      <c r="BE951817" s="5"/>
      <c r="BF951817" s="5"/>
      <c r="BG951817" s="5"/>
      <c r="BH951817" s="5"/>
    </row>
    <row r="951825" spans="57:60" x14ac:dyDescent="0.2">
      <c r="BE951825" s="5"/>
      <c r="BF951825" s="5"/>
      <c r="BG951825" s="5"/>
      <c r="BH951825" s="5"/>
    </row>
    <row r="951833" spans="57:60" x14ac:dyDescent="0.2">
      <c r="BE951833" s="5"/>
      <c r="BF951833" s="5"/>
      <c r="BG951833" s="5"/>
      <c r="BH951833" s="5"/>
    </row>
    <row r="951841" spans="57:60" x14ac:dyDescent="0.2">
      <c r="BE951841" s="5"/>
      <c r="BF951841" s="5"/>
      <c r="BG951841" s="5"/>
      <c r="BH951841" s="5"/>
    </row>
    <row r="951849" spans="57:60" x14ac:dyDescent="0.2">
      <c r="BE951849" s="5"/>
      <c r="BF951849" s="5"/>
      <c r="BG951849" s="5"/>
      <c r="BH951849" s="5"/>
    </row>
    <row r="951857" spans="57:60" x14ac:dyDescent="0.2">
      <c r="BE951857" s="5"/>
      <c r="BF951857" s="5"/>
      <c r="BG951857" s="5"/>
      <c r="BH951857" s="5"/>
    </row>
    <row r="951865" spans="57:60" x14ac:dyDescent="0.2">
      <c r="BE951865" s="5"/>
      <c r="BF951865" s="5"/>
      <c r="BG951865" s="5"/>
      <c r="BH951865" s="5"/>
    </row>
    <row r="951873" spans="57:60" x14ac:dyDescent="0.2">
      <c r="BE951873" s="5"/>
      <c r="BF951873" s="5"/>
      <c r="BG951873" s="5"/>
      <c r="BH951873" s="5"/>
    </row>
    <row r="951881" spans="57:60" x14ac:dyDescent="0.2">
      <c r="BE951881" s="5"/>
      <c r="BF951881" s="5"/>
      <c r="BG951881" s="5"/>
      <c r="BH951881" s="5"/>
    </row>
    <row r="951889" spans="57:60" x14ac:dyDescent="0.2">
      <c r="BE951889" s="5"/>
      <c r="BF951889" s="5"/>
      <c r="BG951889" s="5"/>
      <c r="BH951889" s="5"/>
    </row>
    <row r="951897" spans="57:60" x14ac:dyDescent="0.2">
      <c r="BE951897" s="5"/>
      <c r="BF951897" s="5"/>
      <c r="BG951897" s="5"/>
      <c r="BH951897" s="5"/>
    </row>
    <row r="951905" spans="57:60" x14ac:dyDescent="0.2">
      <c r="BE951905" s="5"/>
      <c r="BF951905" s="5"/>
      <c r="BG951905" s="5"/>
      <c r="BH951905" s="5"/>
    </row>
    <row r="951913" spans="57:60" x14ac:dyDescent="0.2">
      <c r="BE951913" s="5"/>
      <c r="BF951913" s="5"/>
      <c r="BG951913" s="5"/>
      <c r="BH951913" s="5"/>
    </row>
    <row r="951921" spans="57:60" x14ac:dyDescent="0.2">
      <c r="BE951921" s="5"/>
      <c r="BF951921" s="5"/>
      <c r="BG951921" s="5"/>
      <c r="BH951921" s="5"/>
    </row>
    <row r="951929" spans="57:60" x14ac:dyDescent="0.2">
      <c r="BE951929" s="5"/>
      <c r="BF951929" s="5"/>
      <c r="BG951929" s="5"/>
      <c r="BH951929" s="5"/>
    </row>
    <row r="951937" spans="57:60" x14ac:dyDescent="0.2">
      <c r="BE951937" s="5"/>
      <c r="BF951937" s="5"/>
      <c r="BG951937" s="5"/>
      <c r="BH951937" s="5"/>
    </row>
    <row r="951945" spans="57:60" x14ac:dyDescent="0.2">
      <c r="BE951945" s="5"/>
      <c r="BF951945" s="5"/>
      <c r="BG951945" s="5"/>
      <c r="BH951945" s="5"/>
    </row>
    <row r="951953" spans="57:60" x14ac:dyDescent="0.2">
      <c r="BE951953" s="5"/>
      <c r="BF951953" s="5"/>
      <c r="BG951953" s="5"/>
      <c r="BH951953" s="5"/>
    </row>
    <row r="951961" spans="57:60" x14ac:dyDescent="0.2">
      <c r="BE951961" s="5"/>
      <c r="BF951961" s="5"/>
      <c r="BG951961" s="5"/>
      <c r="BH951961" s="5"/>
    </row>
    <row r="951969" spans="57:60" x14ac:dyDescent="0.2">
      <c r="BE951969" s="5"/>
      <c r="BF951969" s="5"/>
      <c r="BG951969" s="5"/>
      <c r="BH951969" s="5"/>
    </row>
    <row r="951977" spans="57:60" x14ac:dyDescent="0.2">
      <c r="BE951977" s="5"/>
      <c r="BF951977" s="5"/>
      <c r="BG951977" s="5"/>
      <c r="BH951977" s="5"/>
    </row>
    <row r="951985" spans="57:60" x14ac:dyDescent="0.2">
      <c r="BE951985" s="5"/>
      <c r="BF951985" s="5"/>
      <c r="BG951985" s="5"/>
      <c r="BH951985" s="5"/>
    </row>
    <row r="951993" spans="57:60" x14ac:dyDescent="0.2">
      <c r="BE951993" s="5"/>
      <c r="BF951993" s="5"/>
      <c r="BG951993" s="5"/>
      <c r="BH951993" s="5"/>
    </row>
    <row r="952001" spans="57:60" x14ac:dyDescent="0.2">
      <c r="BE952001" s="5"/>
      <c r="BF952001" s="5"/>
      <c r="BG952001" s="5"/>
      <c r="BH952001" s="5"/>
    </row>
    <row r="952009" spans="57:60" x14ac:dyDescent="0.2">
      <c r="BE952009" s="5"/>
      <c r="BF952009" s="5"/>
      <c r="BG952009" s="5"/>
      <c r="BH952009" s="5"/>
    </row>
    <row r="952017" spans="57:60" x14ac:dyDescent="0.2">
      <c r="BE952017" s="5"/>
      <c r="BF952017" s="5"/>
      <c r="BG952017" s="5"/>
      <c r="BH952017" s="5"/>
    </row>
    <row r="952025" spans="57:60" x14ac:dyDescent="0.2">
      <c r="BE952025" s="5"/>
      <c r="BF952025" s="5"/>
      <c r="BG952025" s="5"/>
      <c r="BH952025" s="5"/>
    </row>
    <row r="952033" spans="57:60" x14ac:dyDescent="0.2">
      <c r="BE952033" s="5"/>
      <c r="BF952033" s="5"/>
      <c r="BG952033" s="5"/>
      <c r="BH952033" s="5"/>
    </row>
    <row r="952041" spans="57:60" x14ac:dyDescent="0.2">
      <c r="BE952041" s="5"/>
      <c r="BF952041" s="5"/>
      <c r="BG952041" s="5"/>
      <c r="BH952041" s="5"/>
    </row>
    <row r="952049" spans="57:60" x14ac:dyDescent="0.2">
      <c r="BE952049" s="5"/>
      <c r="BF952049" s="5"/>
      <c r="BG952049" s="5"/>
      <c r="BH952049" s="5"/>
    </row>
    <row r="952057" spans="57:60" x14ac:dyDescent="0.2">
      <c r="BE952057" s="5"/>
      <c r="BF952057" s="5"/>
      <c r="BG952057" s="5"/>
      <c r="BH952057" s="5"/>
    </row>
    <row r="952065" spans="57:60" x14ac:dyDescent="0.2">
      <c r="BE952065" s="5"/>
      <c r="BF952065" s="5"/>
      <c r="BG952065" s="5"/>
      <c r="BH952065" s="5"/>
    </row>
    <row r="952073" spans="57:60" x14ac:dyDescent="0.2">
      <c r="BE952073" s="5"/>
      <c r="BF952073" s="5"/>
      <c r="BG952073" s="5"/>
      <c r="BH952073" s="5"/>
    </row>
    <row r="952081" spans="57:60" x14ac:dyDescent="0.2">
      <c r="BE952081" s="5"/>
      <c r="BF952081" s="5"/>
      <c r="BG952081" s="5"/>
      <c r="BH952081" s="5"/>
    </row>
    <row r="952089" spans="57:60" x14ac:dyDescent="0.2">
      <c r="BE952089" s="5"/>
      <c r="BF952089" s="5"/>
      <c r="BG952089" s="5"/>
      <c r="BH952089" s="5"/>
    </row>
    <row r="952097" spans="57:60" x14ac:dyDescent="0.2">
      <c r="BE952097" s="5"/>
      <c r="BF952097" s="5"/>
      <c r="BG952097" s="5"/>
      <c r="BH952097" s="5"/>
    </row>
    <row r="952105" spans="57:60" x14ac:dyDescent="0.2">
      <c r="BE952105" s="5"/>
      <c r="BF952105" s="5"/>
      <c r="BG952105" s="5"/>
      <c r="BH952105" s="5"/>
    </row>
    <row r="952113" spans="57:60" x14ac:dyDescent="0.2">
      <c r="BE952113" s="5"/>
      <c r="BF952113" s="5"/>
      <c r="BG952113" s="5"/>
      <c r="BH952113" s="5"/>
    </row>
    <row r="952121" spans="57:60" x14ac:dyDescent="0.2">
      <c r="BE952121" s="5"/>
      <c r="BF952121" s="5"/>
      <c r="BG952121" s="5"/>
      <c r="BH952121" s="5"/>
    </row>
    <row r="952129" spans="57:60" x14ac:dyDescent="0.2">
      <c r="BE952129" s="5"/>
      <c r="BF952129" s="5"/>
      <c r="BG952129" s="5"/>
      <c r="BH952129" s="5"/>
    </row>
    <row r="952137" spans="57:60" x14ac:dyDescent="0.2">
      <c r="BE952137" s="5"/>
      <c r="BF952137" s="5"/>
      <c r="BG952137" s="5"/>
      <c r="BH952137" s="5"/>
    </row>
    <row r="952145" spans="57:60" x14ac:dyDescent="0.2">
      <c r="BE952145" s="5"/>
      <c r="BF952145" s="5"/>
      <c r="BG952145" s="5"/>
      <c r="BH952145" s="5"/>
    </row>
    <row r="952153" spans="57:60" x14ac:dyDescent="0.2">
      <c r="BE952153" s="5"/>
      <c r="BF952153" s="5"/>
      <c r="BG952153" s="5"/>
      <c r="BH952153" s="5"/>
    </row>
    <row r="952161" spans="57:60" x14ac:dyDescent="0.2">
      <c r="BE952161" s="5"/>
      <c r="BF952161" s="5"/>
      <c r="BG952161" s="5"/>
      <c r="BH952161" s="5"/>
    </row>
    <row r="952169" spans="57:60" x14ac:dyDescent="0.2">
      <c r="BE952169" s="5"/>
      <c r="BF952169" s="5"/>
      <c r="BG952169" s="5"/>
      <c r="BH952169" s="5"/>
    </row>
    <row r="952177" spans="57:60" x14ac:dyDescent="0.2">
      <c r="BE952177" s="5"/>
      <c r="BF952177" s="5"/>
      <c r="BG952177" s="5"/>
      <c r="BH952177" s="5"/>
    </row>
    <row r="952185" spans="57:60" x14ac:dyDescent="0.2">
      <c r="BE952185" s="5"/>
      <c r="BF952185" s="5"/>
      <c r="BG952185" s="5"/>
      <c r="BH952185" s="5"/>
    </row>
    <row r="952193" spans="57:60" x14ac:dyDescent="0.2">
      <c r="BE952193" s="5"/>
      <c r="BF952193" s="5"/>
      <c r="BG952193" s="5"/>
      <c r="BH952193" s="5"/>
    </row>
    <row r="952201" spans="57:60" x14ac:dyDescent="0.2">
      <c r="BE952201" s="5"/>
      <c r="BF952201" s="5"/>
      <c r="BG952201" s="5"/>
      <c r="BH952201" s="5"/>
    </row>
    <row r="952209" spans="57:60" x14ac:dyDescent="0.2">
      <c r="BE952209" s="5"/>
      <c r="BF952209" s="5"/>
      <c r="BG952209" s="5"/>
      <c r="BH952209" s="5"/>
    </row>
    <row r="952217" spans="57:60" x14ac:dyDescent="0.2">
      <c r="BE952217" s="5"/>
      <c r="BF952217" s="5"/>
      <c r="BG952217" s="5"/>
      <c r="BH952217" s="5"/>
    </row>
    <row r="952225" spans="57:60" x14ac:dyDescent="0.2">
      <c r="BE952225" s="5"/>
      <c r="BF952225" s="5"/>
      <c r="BG952225" s="5"/>
      <c r="BH952225" s="5"/>
    </row>
    <row r="952233" spans="57:60" x14ac:dyDescent="0.2">
      <c r="BE952233" s="5"/>
      <c r="BF952233" s="5"/>
      <c r="BG952233" s="5"/>
      <c r="BH952233" s="5"/>
    </row>
    <row r="952241" spans="57:60" x14ac:dyDescent="0.2">
      <c r="BE952241" s="5"/>
      <c r="BF952241" s="5"/>
      <c r="BG952241" s="5"/>
      <c r="BH952241" s="5"/>
    </row>
    <row r="952249" spans="57:60" x14ac:dyDescent="0.2">
      <c r="BE952249" s="5"/>
      <c r="BF952249" s="5"/>
      <c r="BG952249" s="5"/>
      <c r="BH952249" s="5"/>
    </row>
    <row r="952257" spans="57:60" x14ac:dyDescent="0.2">
      <c r="BE952257" s="5"/>
      <c r="BF952257" s="5"/>
      <c r="BG952257" s="5"/>
      <c r="BH952257" s="5"/>
    </row>
    <row r="952265" spans="57:60" x14ac:dyDescent="0.2">
      <c r="BE952265" s="5"/>
      <c r="BF952265" s="5"/>
      <c r="BG952265" s="5"/>
      <c r="BH952265" s="5"/>
    </row>
    <row r="952273" spans="57:60" x14ac:dyDescent="0.2">
      <c r="BE952273" s="5"/>
      <c r="BF952273" s="5"/>
      <c r="BG952273" s="5"/>
      <c r="BH952273" s="5"/>
    </row>
    <row r="952281" spans="57:60" x14ac:dyDescent="0.2">
      <c r="BE952281" s="5"/>
      <c r="BF952281" s="5"/>
      <c r="BG952281" s="5"/>
      <c r="BH952281" s="5"/>
    </row>
    <row r="952289" spans="57:60" x14ac:dyDescent="0.2">
      <c r="BE952289" s="5"/>
      <c r="BF952289" s="5"/>
      <c r="BG952289" s="5"/>
      <c r="BH952289" s="5"/>
    </row>
    <row r="952297" spans="57:60" x14ac:dyDescent="0.2">
      <c r="BE952297" s="5"/>
      <c r="BF952297" s="5"/>
      <c r="BG952297" s="5"/>
      <c r="BH952297" s="5"/>
    </row>
    <row r="952305" spans="57:60" x14ac:dyDescent="0.2">
      <c r="BE952305" s="5"/>
      <c r="BF952305" s="5"/>
      <c r="BG952305" s="5"/>
      <c r="BH952305" s="5"/>
    </row>
    <row r="952313" spans="57:60" x14ac:dyDescent="0.2">
      <c r="BE952313" s="5"/>
      <c r="BF952313" s="5"/>
      <c r="BG952313" s="5"/>
      <c r="BH952313" s="5"/>
    </row>
    <row r="952321" spans="57:60" x14ac:dyDescent="0.2">
      <c r="BE952321" s="5"/>
      <c r="BF952321" s="5"/>
      <c r="BG952321" s="5"/>
      <c r="BH952321" s="5"/>
    </row>
    <row r="952329" spans="57:60" x14ac:dyDescent="0.2">
      <c r="BE952329" s="5"/>
      <c r="BF952329" s="5"/>
      <c r="BG952329" s="5"/>
      <c r="BH952329" s="5"/>
    </row>
    <row r="952337" spans="57:60" x14ac:dyDescent="0.2">
      <c r="BE952337" s="5"/>
      <c r="BF952337" s="5"/>
      <c r="BG952337" s="5"/>
      <c r="BH952337" s="5"/>
    </row>
    <row r="952345" spans="57:60" x14ac:dyDescent="0.2">
      <c r="BE952345" s="5"/>
      <c r="BF952345" s="5"/>
      <c r="BG952345" s="5"/>
      <c r="BH952345" s="5"/>
    </row>
    <row r="952353" spans="57:60" x14ac:dyDescent="0.2">
      <c r="BE952353" s="5"/>
      <c r="BF952353" s="5"/>
      <c r="BG952353" s="5"/>
      <c r="BH952353" s="5"/>
    </row>
    <row r="952361" spans="57:60" x14ac:dyDescent="0.2">
      <c r="BE952361" s="5"/>
      <c r="BF952361" s="5"/>
      <c r="BG952361" s="5"/>
      <c r="BH952361" s="5"/>
    </row>
    <row r="952369" spans="57:60" x14ac:dyDescent="0.2">
      <c r="BE952369" s="5"/>
      <c r="BF952369" s="5"/>
      <c r="BG952369" s="5"/>
      <c r="BH952369" s="5"/>
    </row>
    <row r="952377" spans="57:60" x14ac:dyDescent="0.2">
      <c r="BE952377" s="5"/>
      <c r="BF952377" s="5"/>
      <c r="BG952377" s="5"/>
      <c r="BH952377" s="5"/>
    </row>
    <row r="952385" spans="57:60" x14ac:dyDescent="0.2">
      <c r="BE952385" s="5"/>
      <c r="BF952385" s="5"/>
      <c r="BG952385" s="5"/>
      <c r="BH952385" s="5"/>
    </row>
    <row r="952393" spans="57:60" x14ac:dyDescent="0.2">
      <c r="BE952393" s="5"/>
      <c r="BF952393" s="5"/>
      <c r="BG952393" s="5"/>
      <c r="BH952393" s="5"/>
    </row>
    <row r="952401" spans="57:60" x14ac:dyDescent="0.2">
      <c r="BE952401" s="5"/>
      <c r="BF952401" s="5"/>
      <c r="BG952401" s="5"/>
      <c r="BH952401" s="5"/>
    </row>
    <row r="952409" spans="57:60" x14ac:dyDescent="0.2">
      <c r="BE952409" s="5"/>
      <c r="BF952409" s="5"/>
      <c r="BG952409" s="5"/>
      <c r="BH952409" s="5"/>
    </row>
    <row r="952417" spans="57:60" x14ac:dyDescent="0.2">
      <c r="BE952417" s="5"/>
      <c r="BF952417" s="5"/>
      <c r="BG952417" s="5"/>
      <c r="BH952417" s="5"/>
    </row>
    <row r="952425" spans="57:60" x14ac:dyDescent="0.2">
      <c r="BE952425" s="5"/>
      <c r="BF952425" s="5"/>
      <c r="BG952425" s="5"/>
      <c r="BH952425" s="5"/>
    </row>
    <row r="952433" spans="57:60" x14ac:dyDescent="0.2">
      <c r="BE952433" s="5"/>
      <c r="BF952433" s="5"/>
      <c r="BG952433" s="5"/>
      <c r="BH952433" s="5"/>
    </row>
    <row r="952441" spans="57:60" x14ac:dyDescent="0.2">
      <c r="BE952441" s="5"/>
      <c r="BF952441" s="5"/>
      <c r="BG952441" s="5"/>
      <c r="BH952441" s="5"/>
    </row>
    <row r="952449" spans="57:60" x14ac:dyDescent="0.2">
      <c r="BE952449" s="5"/>
      <c r="BF952449" s="5"/>
      <c r="BG952449" s="5"/>
      <c r="BH952449" s="5"/>
    </row>
    <row r="952457" spans="57:60" x14ac:dyDescent="0.2">
      <c r="BE952457" s="5"/>
      <c r="BF952457" s="5"/>
      <c r="BG952457" s="5"/>
      <c r="BH952457" s="5"/>
    </row>
    <row r="952465" spans="57:60" x14ac:dyDescent="0.2">
      <c r="BE952465" s="5"/>
      <c r="BF952465" s="5"/>
      <c r="BG952465" s="5"/>
      <c r="BH952465" s="5"/>
    </row>
    <row r="952473" spans="57:60" x14ac:dyDescent="0.2">
      <c r="BE952473" s="5"/>
      <c r="BF952473" s="5"/>
      <c r="BG952473" s="5"/>
      <c r="BH952473" s="5"/>
    </row>
    <row r="952481" spans="57:60" x14ac:dyDescent="0.2">
      <c r="BE952481" s="5"/>
      <c r="BF952481" s="5"/>
      <c r="BG952481" s="5"/>
      <c r="BH952481" s="5"/>
    </row>
    <row r="952489" spans="57:60" x14ac:dyDescent="0.2">
      <c r="BE952489" s="5"/>
      <c r="BF952489" s="5"/>
      <c r="BG952489" s="5"/>
      <c r="BH952489" s="5"/>
    </row>
    <row r="952497" spans="57:60" x14ac:dyDescent="0.2">
      <c r="BE952497" s="5"/>
      <c r="BF952497" s="5"/>
      <c r="BG952497" s="5"/>
      <c r="BH952497" s="5"/>
    </row>
    <row r="952505" spans="57:60" x14ac:dyDescent="0.2">
      <c r="BE952505" s="5"/>
      <c r="BF952505" s="5"/>
      <c r="BG952505" s="5"/>
      <c r="BH952505" s="5"/>
    </row>
    <row r="952513" spans="57:60" x14ac:dyDescent="0.2">
      <c r="BE952513" s="5"/>
      <c r="BF952513" s="5"/>
      <c r="BG952513" s="5"/>
      <c r="BH952513" s="5"/>
    </row>
    <row r="952521" spans="57:60" x14ac:dyDescent="0.2">
      <c r="BE952521" s="5"/>
      <c r="BF952521" s="5"/>
      <c r="BG952521" s="5"/>
      <c r="BH952521" s="5"/>
    </row>
    <row r="952529" spans="57:60" x14ac:dyDescent="0.2">
      <c r="BE952529" s="5"/>
      <c r="BF952529" s="5"/>
      <c r="BG952529" s="5"/>
      <c r="BH952529" s="5"/>
    </row>
    <row r="952537" spans="57:60" x14ac:dyDescent="0.2">
      <c r="BE952537" s="5"/>
      <c r="BF952537" s="5"/>
      <c r="BG952537" s="5"/>
      <c r="BH952537" s="5"/>
    </row>
    <row r="952545" spans="57:60" x14ac:dyDescent="0.2">
      <c r="BE952545" s="5"/>
      <c r="BF952545" s="5"/>
      <c r="BG952545" s="5"/>
      <c r="BH952545" s="5"/>
    </row>
    <row r="952553" spans="57:60" x14ac:dyDescent="0.2">
      <c r="BE952553" s="5"/>
      <c r="BF952553" s="5"/>
      <c r="BG952553" s="5"/>
      <c r="BH952553" s="5"/>
    </row>
    <row r="952561" spans="57:60" x14ac:dyDescent="0.2">
      <c r="BE952561" s="5"/>
      <c r="BF952561" s="5"/>
      <c r="BG952561" s="5"/>
      <c r="BH952561" s="5"/>
    </row>
    <row r="952569" spans="57:60" x14ac:dyDescent="0.2">
      <c r="BE952569" s="5"/>
      <c r="BF952569" s="5"/>
      <c r="BG952569" s="5"/>
      <c r="BH952569" s="5"/>
    </row>
    <row r="952577" spans="57:60" x14ac:dyDescent="0.2">
      <c r="BE952577" s="5"/>
      <c r="BF952577" s="5"/>
      <c r="BG952577" s="5"/>
      <c r="BH952577" s="5"/>
    </row>
    <row r="952585" spans="57:60" x14ac:dyDescent="0.2">
      <c r="BE952585" s="5"/>
      <c r="BF952585" s="5"/>
      <c r="BG952585" s="5"/>
      <c r="BH952585" s="5"/>
    </row>
    <row r="952593" spans="57:60" x14ac:dyDescent="0.2">
      <c r="BE952593" s="5"/>
      <c r="BF952593" s="5"/>
      <c r="BG952593" s="5"/>
      <c r="BH952593" s="5"/>
    </row>
    <row r="952601" spans="57:60" x14ac:dyDescent="0.2">
      <c r="BE952601" s="5"/>
      <c r="BF952601" s="5"/>
      <c r="BG952601" s="5"/>
      <c r="BH952601" s="5"/>
    </row>
    <row r="952609" spans="57:60" x14ac:dyDescent="0.2">
      <c r="BE952609" s="5"/>
      <c r="BF952609" s="5"/>
      <c r="BG952609" s="5"/>
      <c r="BH952609" s="5"/>
    </row>
    <row r="952617" spans="57:60" x14ac:dyDescent="0.2">
      <c r="BE952617" s="5"/>
      <c r="BF952617" s="5"/>
      <c r="BG952617" s="5"/>
      <c r="BH952617" s="5"/>
    </row>
    <row r="952625" spans="57:60" x14ac:dyDescent="0.2">
      <c r="BE952625" s="5"/>
      <c r="BF952625" s="5"/>
      <c r="BG952625" s="5"/>
      <c r="BH952625" s="5"/>
    </row>
    <row r="952633" spans="57:60" x14ac:dyDescent="0.2">
      <c r="BE952633" s="5"/>
      <c r="BF952633" s="5"/>
      <c r="BG952633" s="5"/>
      <c r="BH952633" s="5"/>
    </row>
    <row r="952641" spans="57:60" x14ac:dyDescent="0.2">
      <c r="BE952641" s="5"/>
      <c r="BF952641" s="5"/>
      <c r="BG952641" s="5"/>
      <c r="BH952641" s="5"/>
    </row>
    <row r="952649" spans="57:60" x14ac:dyDescent="0.2">
      <c r="BE952649" s="5"/>
      <c r="BF952649" s="5"/>
      <c r="BG952649" s="5"/>
      <c r="BH952649" s="5"/>
    </row>
    <row r="952657" spans="57:60" x14ac:dyDescent="0.2">
      <c r="BE952657" s="5"/>
      <c r="BF952657" s="5"/>
      <c r="BG952657" s="5"/>
      <c r="BH952657" s="5"/>
    </row>
    <row r="952665" spans="57:60" x14ac:dyDescent="0.2">
      <c r="BE952665" s="5"/>
      <c r="BF952665" s="5"/>
      <c r="BG952665" s="5"/>
      <c r="BH952665" s="5"/>
    </row>
    <row r="952673" spans="57:60" x14ac:dyDescent="0.2">
      <c r="BE952673" s="5"/>
      <c r="BF952673" s="5"/>
      <c r="BG952673" s="5"/>
      <c r="BH952673" s="5"/>
    </row>
    <row r="952681" spans="57:60" x14ac:dyDescent="0.2">
      <c r="BE952681" s="5"/>
      <c r="BF952681" s="5"/>
      <c r="BG952681" s="5"/>
      <c r="BH952681" s="5"/>
    </row>
    <row r="952689" spans="57:60" x14ac:dyDescent="0.2">
      <c r="BE952689" s="5"/>
      <c r="BF952689" s="5"/>
      <c r="BG952689" s="5"/>
      <c r="BH952689" s="5"/>
    </row>
    <row r="952697" spans="57:60" x14ac:dyDescent="0.2">
      <c r="BE952697" s="5"/>
      <c r="BF952697" s="5"/>
      <c r="BG952697" s="5"/>
      <c r="BH952697" s="5"/>
    </row>
    <row r="952705" spans="57:60" x14ac:dyDescent="0.2">
      <c r="BE952705" s="5"/>
      <c r="BF952705" s="5"/>
      <c r="BG952705" s="5"/>
      <c r="BH952705" s="5"/>
    </row>
    <row r="952713" spans="57:60" x14ac:dyDescent="0.2">
      <c r="BE952713" s="5"/>
      <c r="BF952713" s="5"/>
      <c r="BG952713" s="5"/>
      <c r="BH952713" s="5"/>
    </row>
    <row r="952721" spans="57:60" x14ac:dyDescent="0.2">
      <c r="BE952721" s="5"/>
      <c r="BF952721" s="5"/>
      <c r="BG952721" s="5"/>
      <c r="BH952721" s="5"/>
    </row>
    <row r="952729" spans="57:60" x14ac:dyDescent="0.2">
      <c r="BE952729" s="5"/>
      <c r="BF952729" s="5"/>
      <c r="BG952729" s="5"/>
      <c r="BH952729" s="5"/>
    </row>
    <row r="952737" spans="57:60" x14ac:dyDescent="0.2">
      <c r="BE952737" s="5"/>
      <c r="BF952737" s="5"/>
      <c r="BG952737" s="5"/>
      <c r="BH952737" s="5"/>
    </row>
    <row r="952745" spans="57:60" x14ac:dyDescent="0.2">
      <c r="BE952745" s="5"/>
      <c r="BF952745" s="5"/>
      <c r="BG952745" s="5"/>
      <c r="BH952745" s="5"/>
    </row>
    <row r="952753" spans="57:60" x14ac:dyDescent="0.2">
      <c r="BE952753" s="5"/>
      <c r="BF952753" s="5"/>
      <c r="BG952753" s="5"/>
      <c r="BH952753" s="5"/>
    </row>
    <row r="952761" spans="57:60" x14ac:dyDescent="0.2">
      <c r="BE952761" s="5"/>
      <c r="BF952761" s="5"/>
      <c r="BG952761" s="5"/>
      <c r="BH952761" s="5"/>
    </row>
    <row r="952769" spans="57:60" x14ac:dyDescent="0.2">
      <c r="BE952769" s="5"/>
      <c r="BF952769" s="5"/>
      <c r="BG952769" s="5"/>
      <c r="BH952769" s="5"/>
    </row>
    <row r="952777" spans="57:60" x14ac:dyDescent="0.2">
      <c r="BE952777" s="5"/>
      <c r="BF952777" s="5"/>
      <c r="BG952777" s="5"/>
      <c r="BH952777" s="5"/>
    </row>
    <row r="952785" spans="57:60" x14ac:dyDescent="0.2">
      <c r="BE952785" s="5"/>
      <c r="BF952785" s="5"/>
      <c r="BG952785" s="5"/>
      <c r="BH952785" s="5"/>
    </row>
    <row r="952793" spans="57:60" x14ac:dyDescent="0.2">
      <c r="BE952793" s="5"/>
      <c r="BF952793" s="5"/>
      <c r="BG952793" s="5"/>
      <c r="BH952793" s="5"/>
    </row>
    <row r="952801" spans="57:60" x14ac:dyDescent="0.2">
      <c r="BE952801" s="5"/>
      <c r="BF952801" s="5"/>
      <c r="BG952801" s="5"/>
      <c r="BH952801" s="5"/>
    </row>
    <row r="952809" spans="57:60" x14ac:dyDescent="0.2">
      <c r="BE952809" s="5"/>
      <c r="BF952809" s="5"/>
      <c r="BG952809" s="5"/>
      <c r="BH952809" s="5"/>
    </row>
    <row r="952817" spans="57:60" x14ac:dyDescent="0.2">
      <c r="BE952817" s="5"/>
      <c r="BF952817" s="5"/>
      <c r="BG952817" s="5"/>
      <c r="BH952817" s="5"/>
    </row>
    <row r="952825" spans="57:60" x14ac:dyDescent="0.2">
      <c r="BE952825" s="5"/>
      <c r="BF952825" s="5"/>
      <c r="BG952825" s="5"/>
      <c r="BH952825" s="5"/>
    </row>
    <row r="952833" spans="57:60" x14ac:dyDescent="0.2">
      <c r="BE952833" s="5"/>
      <c r="BF952833" s="5"/>
      <c r="BG952833" s="5"/>
      <c r="BH952833" s="5"/>
    </row>
    <row r="952841" spans="57:60" x14ac:dyDescent="0.2">
      <c r="BE952841" s="5"/>
      <c r="BF952841" s="5"/>
      <c r="BG952841" s="5"/>
      <c r="BH952841" s="5"/>
    </row>
    <row r="952849" spans="57:60" x14ac:dyDescent="0.2">
      <c r="BE952849" s="5"/>
      <c r="BF952849" s="5"/>
      <c r="BG952849" s="5"/>
      <c r="BH952849" s="5"/>
    </row>
    <row r="952857" spans="57:60" x14ac:dyDescent="0.2">
      <c r="BE952857" s="5"/>
      <c r="BF952857" s="5"/>
      <c r="BG952857" s="5"/>
      <c r="BH952857" s="5"/>
    </row>
    <row r="952865" spans="57:60" x14ac:dyDescent="0.2">
      <c r="BE952865" s="5"/>
      <c r="BF952865" s="5"/>
      <c r="BG952865" s="5"/>
      <c r="BH952865" s="5"/>
    </row>
    <row r="952873" spans="57:60" x14ac:dyDescent="0.2">
      <c r="BE952873" s="5"/>
      <c r="BF952873" s="5"/>
      <c r="BG952873" s="5"/>
      <c r="BH952873" s="5"/>
    </row>
    <row r="952881" spans="57:60" x14ac:dyDescent="0.2">
      <c r="BE952881" s="5"/>
      <c r="BF952881" s="5"/>
      <c r="BG952881" s="5"/>
      <c r="BH952881" s="5"/>
    </row>
    <row r="952889" spans="57:60" x14ac:dyDescent="0.2">
      <c r="BE952889" s="5"/>
      <c r="BF952889" s="5"/>
      <c r="BG952889" s="5"/>
      <c r="BH952889" s="5"/>
    </row>
    <row r="952897" spans="57:60" x14ac:dyDescent="0.2">
      <c r="BE952897" s="5"/>
      <c r="BF952897" s="5"/>
      <c r="BG952897" s="5"/>
      <c r="BH952897" s="5"/>
    </row>
    <row r="952905" spans="57:60" x14ac:dyDescent="0.2">
      <c r="BE952905" s="5"/>
      <c r="BF952905" s="5"/>
      <c r="BG952905" s="5"/>
      <c r="BH952905" s="5"/>
    </row>
    <row r="952913" spans="57:60" x14ac:dyDescent="0.2">
      <c r="BE952913" s="5"/>
      <c r="BF952913" s="5"/>
      <c r="BG952913" s="5"/>
      <c r="BH952913" s="5"/>
    </row>
    <row r="952921" spans="57:60" x14ac:dyDescent="0.2">
      <c r="BE952921" s="5"/>
      <c r="BF952921" s="5"/>
      <c r="BG952921" s="5"/>
      <c r="BH952921" s="5"/>
    </row>
    <row r="952929" spans="57:60" x14ac:dyDescent="0.2">
      <c r="BE952929" s="5"/>
      <c r="BF952929" s="5"/>
      <c r="BG952929" s="5"/>
      <c r="BH952929" s="5"/>
    </row>
    <row r="952937" spans="57:60" x14ac:dyDescent="0.2">
      <c r="BE952937" s="5"/>
      <c r="BF952937" s="5"/>
      <c r="BG952937" s="5"/>
      <c r="BH952937" s="5"/>
    </row>
    <row r="952945" spans="57:60" x14ac:dyDescent="0.2">
      <c r="BE952945" s="5"/>
      <c r="BF952945" s="5"/>
      <c r="BG952945" s="5"/>
      <c r="BH952945" s="5"/>
    </row>
    <row r="952953" spans="57:60" x14ac:dyDescent="0.2">
      <c r="BE952953" s="5"/>
      <c r="BF952953" s="5"/>
      <c r="BG952953" s="5"/>
      <c r="BH952953" s="5"/>
    </row>
    <row r="952961" spans="57:60" x14ac:dyDescent="0.2">
      <c r="BE952961" s="5"/>
      <c r="BF952961" s="5"/>
      <c r="BG952961" s="5"/>
      <c r="BH952961" s="5"/>
    </row>
    <row r="952969" spans="57:60" x14ac:dyDescent="0.2">
      <c r="BE952969" s="5"/>
      <c r="BF952969" s="5"/>
      <c r="BG952969" s="5"/>
      <c r="BH952969" s="5"/>
    </row>
    <row r="952977" spans="57:60" x14ac:dyDescent="0.2">
      <c r="BE952977" s="5"/>
      <c r="BF952977" s="5"/>
      <c r="BG952977" s="5"/>
      <c r="BH952977" s="5"/>
    </row>
    <row r="952985" spans="57:60" x14ac:dyDescent="0.2">
      <c r="BE952985" s="5"/>
      <c r="BF952985" s="5"/>
      <c r="BG952985" s="5"/>
      <c r="BH952985" s="5"/>
    </row>
    <row r="952993" spans="57:60" x14ac:dyDescent="0.2">
      <c r="BE952993" s="5"/>
      <c r="BF952993" s="5"/>
      <c r="BG952993" s="5"/>
      <c r="BH952993" s="5"/>
    </row>
    <row r="953001" spans="57:60" x14ac:dyDescent="0.2">
      <c r="BE953001" s="5"/>
      <c r="BF953001" s="5"/>
      <c r="BG953001" s="5"/>
      <c r="BH953001" s="5"/>
    </row>
    <row r="953009" spans="57:60" x14ac:dyDescent="0.2">
      <c r="BE953009" s="5"/>
      <c r="BF953009" s="5"/>
      <c r="BG953009" s="5"/>
      <c r="BH953009" s="5"/>
    </row>
    <row r="953017" spans="57:60" x14ac:dyDescent="0.2">
      <c r="BE953017" s="5"/>
      <c r="BF953017" s="5"/>
      <c r="BG953017" s="5"/>
      <c r="BH953017" s="5"/>
    </row>
    <row r="953025" spans="57:60" x14ac:dyDescent="0.2">
      <c r="BE953025" s="5"/>
      <c r="BF953025" s="5"/>
      <c r="BG953025" s="5"/>
      <c r="BH953025" s="5"/>
    </row>
    <row r="953033" spans="57:60" x14ac:dyDescent="0.2">
      <c r="BE953033" s="5"/>
      <c r="BF953033" s="5"/>
      <c r="BG953033" s="5"/>
      <c r="BH953033" s="5"/>
    </row>
    <row r="953041" spans="57:60" x14ac:dyDescent="0.2">
      <c r="BE953041" s="5"/>
      <c r="BF953041" s="5"/>
      <c r="BG953041" s="5"/>
      <c r="BH953041" s="5"/>
    </row>
    <row r="953049" spans="57:60" x14ac:dyDescent="0.2">
      <c r="BE953049" s="5"/>
      <c r="BF953049" s="5"/>
      <c r="BG953049" s="5"/>
      <c r="BH953049" s="5"/>
    </row>
    <row r="953057" spans="57:60" x14ac:dyDescent="0.2">
      <c r="BE953057" s="5"/>
      <c r="BF953057" s="5"/>
      <c r="BG953057" s="5"/>
      <c r="BH953057" s="5"/>
    </row>
    <row r="953065" spans="57:60" x14ac:dyDescent="0.2">
      <c r="BE953065" s="5"/>
      <c r="BF953065" s="5"/>
      <c r="BG953065" s="5"/>
      <c r="BH953065" s="5"/>
    </row>
    <row r="953073" spans="57:60" x14ac:dyDescent="0.2">
      <c r="BE953073" s="5"/>
      <c r="BF953073" s="5"/>
      <c r="BG953073" s="5"/>
      <c r="BH953073" s="5"/>
    </row>
    <row r="953081" spans="57:60" x14ac:dyDescent="0.2">
      <c r="BE953081" s="5"/>
      <c r="BF953081" s="5"/>
      <c r="BG953081" s="5"/>
      <c r="BH953081" s="5"/>
    </row>
    <row r="953089" spans="57:60" x14ac:dyDescent="0.2">
      <c r="BE953089" s="5"/>
      <c r="BF953089" s="5"/>
      <c r="BG953089" s="5"/>
      <c r="BH953089" s="5"/>
    </row>
    <row r="953097" spans="57:60" x14ac:dyDescent="0.2">
      <c r="BE953097" s="5"/>
      <c r="BF953097" s="5"/>
      <c r="BG953097" s="5"/>
      <c r="BH953097" s="5"/>
    </row>
    <row r="953105" spans="57:60" x14ac:dyDescent="0.2">
      <c r="BE953105" s="5"/>
      <c r="BF953105" s="5"/>
      <c r="BG953105" s="5"/>
      <c r="BH953105" s="5"/>
    </row>
    <row r="953113" spans="57:60" x14ac:dyDescent="0.2">
      <c r="BE953113" s="5"/>
      <c r="BF953113" s="5"/>
      <c r="BG953113" s="5"/>
      <c r="BH953113" s="5"/>
    </row>
    <row r="953121" spans="57:60" x14ac:dyDescent="0.2">
      <c r="BE953121" s="5"/>
      <c r="BF953121" s="5"/>
      <c r="BG953121" s="5"/>
      <c r="BH953121" s="5"/>
    </row>
    <row r="953129" spans="57:60" x14ac:dyDescent="0.2">
      <c r="BE953129" s="5"/>
      <c r="BF953129" s="5"/>
      <c r="BG953129" s="5"/>
      <c r="BH953129" s="5"/>
    </row>
    <row r="953137" spans="57:60" x14ac:dyDescent="0.2">
      <c r="BE953137" s="5"/>
      <c r="BF953137" s="5"/>
      <c r="BG953137" s="5"/>
      <c r="BH953137" s="5"/>
    </row>
    <row r="953145" spans="57:60" x14ac:dyDescent="0.2">
      <c r="BE953145" s="5"/>
      <c r="BF953145" s="5"/>
      <c r="BG953145" s="5"/>
      <c r="BH953145" s="5"/>
    </row>
    <row r="953153" spans="57:60" x14ac:dyDescent="0.2">
      <c r="BE953153" s="5"/>
      <c r="BF953153" s="5"/>
      <c r="BG953153" s="5"/>
      <c r="BH953153" s="5"/>
    </row>
    <row r="953161" spans="57:60" x14ac:dyDescent="0.2">
      <c r="BE953161" s="5"/>
      <c r="BF953161" s="5"/>
      <c r="BG953161" s="5"/>
      <c r="BH953161" s="5"/>
    </row>
    <row r="953169" spans="57:60" x14ac:dyDescent="0.2">
      <c r="BE953169" s="5"/>
      <c r="BF953169" s="5"/>
      <c r="BG953169" s="5"/>
      <c r="BH953169" s="5"/>
    </row>
    <row r="953177" spans="57:60" x14ac:dyDescent="0.2">
      <c r="BE953177" s="5"/>
      <c r="BF953177" s="5"/>
      <c r="BG953177" s="5"/>
      <c r="BH953177" s="5"/>
    </row>
    <row r="953185" spans="57:60" x14ac:dyDescent="0.2">
      <c r="BE953185" s="5"/>
      <c r="BF953185" s="5"/>
      <c r="BG953185" s="5"/>
      <c r="BH953185" s="5"/>
    </row>
    <row r="953193" spans="57:60" x14ac:dyDescent="0.2">
      <c r="BE953193" s="5"/>
      <c r="BF953193" s="5"/>
      <c r="BG953193" s="5"/>
      <c r="BH953193" s="5"/>
    </row>
    <row r="953201" spans="57:60" x14ac:dyDescent="0.2">
      <c r="BE953201" s="5"/>
      <c r="BF953201" s="5"/>
      <c r="BG953201" s="5"/>
      <c r="BH953201" s="5"/>
    </row>
    <row r="953209" spans="57:60" x14ac:dyDescent="0.2">
      <c r="BE953209" s="5"/>
      <c r="BF953209" s="5"/>
      <c r="BG953209" s="5"/>
      <c r="BH953209" s="5"/>
    </row>
    <row r="953217" spans="57:60" x14ac:dyDescent="0.2">
      <c r="BE953217" s="5"/>
      <c r="BF953217" s="5"/>
      <c r="BG953217" s="5"/>
      <c r="BH953217" s="5"/>
    </row>
    <row r="953225" spans="57:60" x14ac:dyDescent="0.2">
      <c r="BE953225" s="5"/>
      <c r="BF953225" s="5"/>
      <c r="BG953225" s="5"/>
      <c r="BH953225" s="5"/>
    </row>
    <row r="953233" spans="57:60" x14ac:dyDescent="0.2">
      <c r="BE953233" s="5"/>
      <c r="BF953233" s="5"/>
      <c r="BG953233" s="5"/>
      <c r="BH953233" s="5"/>
    </row>
    <row r="953241" spans="57:60" x14ac:dyDescent="0.2">
      <c r="BE953241" s="5"/>
      <c r="BF953241" s="5"/>
      <c r="BG953241" s="5"/>
      <c r="BH953241" s="5"/>
    </row>
    <row r="953249" spans="57:60" x14ac:dyDescent="0.2">
      <c r="BE953249" s="5"/>
      <c r="BF953249" s="5"/>
      <c r="BG953249" s="5"/>
      <c r="BH953249" s="5"/>
    </row>
    <row r="953257" spans="57:60" x14ac:dyDescent="0.2">
      <c r="BE953257" s="5"/>
      <c r="BF953257" s="5"/>
      <c r="BG953257" s="5"/>
      <c r="BH953257" s="5"/>
    </row>
    <row r="953265" spans="57:60" x14ac:dyDescent="0.2">
      <c r="BE953265" s="5"/>
      <c r="BF953265" s="5"/>
      <c r="BG953265" s="5"/>
      <c r="BH953265" s="5"/>
    </row>
    <row r="953273" spans="57:60" x14ac:dyDescent="0.2">
      <c r="BE953273" s="5"/>
      <c r="BF953273" s="5"/>
      <c r="BG953273" s="5"/>
      <c r="BH953273" s="5"/>
    </row>
    <row r="953281" spans="57:60" x14ac:dyDescent="0.2">
      <c r="BE953281" s="5"/>
      <c r="BF953281" s="5"/>
      <c r="BG953281" s="5"/>
      <c r="BH953281" s="5"/>
    </row>
    <row r="953289" spans="57:60" x14ac:dyDescent="0.2">
      <c r="BE953289" s="5"/>
      <c r="BF953289" s="5"/>
      <c r="BG953289" s="5"/>
      <c r="BH953289" s="5"/>
    </row>
    <row r="953297" spans="57:60" x14ac:dyDescent="0.2">
      <c r="BE953297" s="5"/>
      <c r="BF953297" s="5"/>
      <c r="BG953297" s="5"/>
      <c r="BH953297" s="5"/>
    </row>
    <row r="953305" spans="57:60" x14ac:dyDescent="0.2">
      <c r="BE953305" s="5"/>
      <c r="BF953305" s="5"/>
      <c r="BG953305" s="5"/>
      <c r="BH953305" s="5"/>
    </row>
    <row r="953313" spans="57:60" x14ac:dyDescent="0.2">
      <c r="BE953313" s="5"/>
      <c r="BF953313" s="5"/>
      <c r="BG953313" s="5"/>
      <c r="BH953313" s="5"/>
    </row>
    <row r="953321" spans="57:60" x14ac:dyDescent="0.2">
      <c r="BE953321" s="5"/>
      <c r="BF953321" s="5"/>
      <c r="BG953321" s="5"/>
      <c r="BH953321" s="5"/>
    </row>
    <row r="953329" spans="57:60" x14ac:dyDescent="0.2">
      <c r="BE953329" s="5"/>
      <c r="BF953329" s="5"/>
      <c r="BG953329" s="5"/>
      <c r="BH953329" s="5"/>
    </row>
    <row r="953337" spans="57:60" x14ac:dyDescent="0.2">
      <c r="BE953337" s="5"/>
      <c r="BF953337" s="5"/>
      <c r="BG953337" s="5"/>
      <c r="BH953337" s="5"/>
    </row>
    <row r="953345" spans="57:60" x14ac:dyDescent="0.2">
      <c r="BE953345" s="5"/>
      <c r="BF953345" s="5"/>
      <c r="BG953345" s="5"/>
      <c r="BH953345" s="5"/>
    </row>
    <row r="953353" spans="57:60" x14ac:dyDescent="0.2">
      <c r="BE953353" s="5"/>
      <c r="BF953353" s="5"/>
      <c r="BG953353" s="5"/>
      <c r="BH953353" s="5"/>
    </row>
    <row r="953361" spans="57:60" x14ac:dyDescent="0.2">
      <c r="BE953361" s="5"/>
      <c r="BF953361" s="5"/>
      <c r="BG953361" s="5"/>
      <c r="BH953361" s="5"/>
    </row>
    <row r="953369" spans="57:60" x14ac:dyDescent="0.2">
      <c r="BE953369" s="5"/>
      <c r="BF953369" s="5"/>
      <c r="BG953369" s="5"/>
      <c r="BH953369" s="5"/>
    </row>
    <row r="953377" spans="57:60" x14ac:dyDescent="0.2">
      <c r="BE953377" s="5"/>
      <c r="BF953377" s="5"/>
      <c r="BG953377" s="5"/>
      <c r="BH953377" s="5"/>
    </row>
    <row r="953385" spans="57:60" x14ac:dyDescent="0.2">
      <c r="BE953385" s="5"/>
      <c r="BF953385" s="5"/>
      <c r="BG953385" s="5"/>
      <c r="BH953385" s="5"/>
    </row>
    <row r="953393" spans="57:60" x14ac:dyDescent="0.2">
      <c r="BE953393" s="5"/>
      <c r="BF953393" s="5"/>
      <c r="BG953393" s="5"/>
      <c r="BH953393" s="5"/>
    </row>
    <row r="953401" spans="57:60" x14ac:dyDescent="0.2">
      <c r="BE953401" s="5"/>
      <c r="BF953401" s="5"/>
      <c r="BG953401" s="5"/>
      <c r="BH953401" s="5"/>
    </row>
    <row r="953409" spans="57:60" x14ac:dyDescent="0.2">
      <c r="BE953409" s="5"/>
      <c r="BF953409" s="5"/>
      <c r="BG953409" s="5"/>
      <c r="BH953409" s="5"/>
    </row>
    <row r="953417" spans="57:60" x14ac:dyDescent="0.2">
      <c r="BE953417" s="5"/>
      <c r="BF953417" s="5"/>
      <c r="BG953417" s="5"/>
      <c r="BH953417" s="5"/>
    </row>
    <row r="953425" spans="57:60" x14ac:dyDescent="0.2">
      <c r="BE953425" s="5"/>
      <c r="BF953425" s="5"/>
      <c r="BG953425" s="5"/>
      <c r="BH953425" s="5"/>
    </row>
    <row r="953433" spans="57:60" x14ac:dyDescent="0.2">
      <c r="BE953433" s="5"/>
      <c r="BF953433" s="5"/>
      <c r="BG953433" s="5"/>
      <c r="BH953433" s="5"/>
    </row>
    <row r="953441" spans="57:60" x14ac:dyDescent="0.2">
      <c r="BE953441" s="5"/>
      <c r="BF953441" s="5"/>
      <c r="BG953441" s="5"/>
      <c r="BH953441" s="5"/>
    </row>
    <row r="953449" spans="57:60" x14ac:dyDescent="0.2">
      <c r="BE953449" s="5"/>
      <c r="BF953449" s="5"/>
      <c r="BG953449" s="5"/>
      <c r="BH953449" s="5"/>
    </row>
    <row r="953457" spans="57:60" x14ac:dyDescent="0.2">
      <c r="BE953457" s="5"/>
      <c r="BF953457" s="5"/>
      <c r="BG953457" s="5"/>
      <c r="BH953457" s="5"/>
    </row>
    <row r="953465" spans="57:60" x14ac:dyDescent="0.2">
      <c r="BE953465" s="5"/>
      <c r="BF953465" s="5"/>
      <c r="BG953465" s="5"/>
      <c r="BH953465" s="5"/>
    </row>
    <row r="953473" spans="57:60" x14ac:dyDescent="0.2">
      <c r="BE953473" s="5"/>
      <c r="BF953473" s="5"/>
      <c r="BG953473" s="5"/>
      <c r="BH953473" s="5"/>
    </row>
    <row r="953481" spans="57:60" x14ac:dyDescent="0.2">
      <c r="BE953481" s="5"/>
      <c r="BF953481" s="5"/>
      <c r="BG953481" s="5"/>
      <c r="BH953481" s="5"/>
    </row>
    <row r="953489" spans="57:60" x14ac:dyDescent="0.2">
      <c r="BE953489" s="5"/>
      <c r="BF953489" s="5"/>
      <c r="BG953489" s="5"/>
      <c r="BH953489" s="5"/>
    </row>
    <row r="953497" spans="57:60" x14ac:dyDescent="0.2">
      <c r="BE953497" s="5"/>
      <c r="BF953497" s="5"/>
      <c r="BG953497" s="5"/>
      <c r="BH953497" s="5"/>
    </row>
    <row r="953505" spans="57:60" x14ac:dyDescent="0.2">
      <c r="BE953505" s="5"/>
      <c r="BF953505" s="5"/>
      <c r="BG953505" s="5"/>
      <c r="BH953505" s="5"/>
    </row>
    <row r="953513" spans="57:60" x14ac:dyDescent="0.2">
      <c r="BE953513" s="5"/>
      <c r="BF953513" s="5"/>
      <c r="BG953513" s="5"/>
      <c r="BH953513" s="5"/>
    </row>
    <row r="953521" spans="57:60" x14ac:dyDescent="0.2">
      <c r="BE953521" s="5"/>
      <c r="BF953521" s="5"/>
      <c r="BG953521" s="5"/>
      <c r="BH953521" s="5"/>
    </row>
    <row r="953529" spans="57:60" x14ac:dyDescent="0.2">
      <c r="BE953529" s="5"/>
      <c r="BF953529" s="5"/>
      <c r="BG953529" s="5"/>
      <c r="BH953529" s="5"/>
    </row>
    <row r="953537" spans="57:60" x14ac:dyDescent="0.2">
      <c r="BE953537" s="5"/>
      <c r="BF953537" s="5"/>
      <c r="BG953537" s="5"/>
      <c r="BH953537" s="5"/>
    </row>
    <row r="953545" spans="57:60" x14ac:dyDescent="0.2">
      <c r="BE953545" s="5"/>
      <c r="BF953545" s="5"/>
      <c r="BG953545" s="5"/>
      <c r="BH953545" s="5"/>
    </row>
    <row r="953553" spans="57:60" x14ac:dyDescent="0.2">
      <c r="BE953553" s="5"/>
      <c r="BF953553" s="5"/>
      <c r="BG953553" s="5"/>
      <c r="BH953553" s="5"/>
    </row>
    <row r="953561" spans="57:60" x14ac:dyDescent="0.2">
      <c r="BE953561" s="5"/>
      <c r="BF953561" s="5"/>
      <c r="BG953561" s="5"/>
      <c r="BH953561" s="5"/>
    </row>
    <row r="953569" spans="57:60" x14ac:dyDescent="0.2">
      <c r="BE953569" s="5"/>
      <c r="BF953569" s="5"/>
      <c r="BG953569" s="5"/>
      <c r="BH953569" s="5"/>
    </row>
    <row r="953577" spans="57:60" x14ac:dyDescent="0.2">
      <c r="BE953577" s="5"/>
      <c r="BF953577" s="5"/>
      <c r="BG953577" s="5"/>
      <c r="BH953577" s="5"/>
    </row>
    <row r="953585" spans="57:60" x14ac:dyDescent="0.2">
      <c r="BE953585" s="5"/>
      <c r="BF953585" s="5"/>
      <c r="BG953585" s="5"/>
      <c r="BH953585" s="5"/>
    </row>
    <row r="953593" spans="57:60" x14ac:dyDescent="0.2">
      <c r="BE953593" s="5"/>
      <c r="BF953593" s="5"/>
      <c r="BG953593" s="5"/>
      <c r="BH953593" s="5"/>
    </row>
    <row r="953601" spans="57:60" x14ac:dyDescent="0.2">
      <c r="BE953601" s="5"/>
      <c r="BF953601" s="5"/>
      <c r="BG953601" s="5"/>
      <c r="BH953601" s="5"/>
    </row>
    <row r="953609" spans="57:60" x14ac:dyDescent="0.2">
      <c r="BE953609" s="5"/>
      <c r="BF953609" s="5"/>
      <c r="BG953609" s="5"/>
      <c r="BH953609" s="5"/>
    </row>
    <row r="953617" spans="57:60" x14ac:dyDescent="0.2">
      <c r="BE953617" s="5"/>
      <c r="BF953617" s="5"/>
      <c r="BG953617" s="5"/>
      <c r="BH953617" s="5"/>
    </row>
    <row r="953625" spans="57:60" x14ac:dyDescent="0.2">
      <c r="BE953625" s="5"/>
      <c r="BF953625" s="5"/>
      <c r="BG953625" s="5"/>
      <c r="BH953625" s="5"/>
    </row>
    <row r="953633" spans="57:60" x14ac:dyDescent="0.2">
      <c r="BE953633" s="5"/>
      <c r="BF953633" s="5"/>
      <c r="BG953633" s="5"/>
      <c r="BH953633" s="5"/>
    </row>
    <row r="953641" spans="57:60" x14ac:dyDescent="0.2">
      <c r="BE953641" s="5"/>
      <c r="BF953641" s="5"/>
      <c r="BG953641" s="5"/>
      <c r="BH953641" s="5"/>
    </row>
    <row r="953649" spans="57:60" x14ac:dyDescent="0.2">
      <c r="BE953649" s="5"/>
      <c r="BF953649" s="5"/>
      <c r="BG953649" s="5"/>
      <c r="BH953649" s="5"/>
    </row>
    <row r="953657" spans="57:60" x14ac:dyDescent="0.2">
      <c r="BE953657" s="5"/>
      <c r="BF953657" s="5"/>
      <c r="BG953657" s="5"/>
      <c r="BH953657" s="5"/>
    </row>
    <row r="953665" spans="57:60" x14ac:dyDescent="0.2">
      <c r="BE953665" s="5"/>
      <c r="BF953665" s="5"/>
      <c r="BG953665" s="5"/>
      <c r="BH953665" s="5"/>
    </row>
    <row r="953673" spans="57:60" x14ac:dyDescent="0.2">
      <c r="BE953673" s="5"/>
      <c r="BF953673" s="5"/>
      <c r="BG953673" s="5"/>
      <c r="BH953673" s="5"/>
    </row>
    <row r="953681" spans="57:60" x14ac:dyDescent="0.2">
      <c r="BE953681" s="5"/>
      <c r="BF953681" s="5"/>
      <c r="BG953681" s="5"/>
      <c r="BH953681" s="5"/>
    </row>
    <row r="953689" spans="57:60" x14ac:dyDescent="0.2">
      <c r="BE953689" s="5"/>
      <c r="BF953689" s="5"/>
      <c r="BG953689" s="5"/>
      <c r="BH953689" s="5"/>
    </row>
    <row r="953697" spans="57:60" x14ac:dyDescent="0.2">
      <c r="BE953697" s="5"/>
      <c r="BF953697" s="5"/>
      <c r="BG953697" s="5"/>
      <c r="BH953697" s="5"/>
    </row>
    <row r="953705" spans="57:60" x14ac:dyDescent="0.2">
      <c r="BE953705" s="5"/>
      <c r="BF953705" s="5"/>
      <c r="BG953705" s="5"/>
      <c r="BH953705" s="5"/>
    </row>
    <row r="953713" spans="57:60" x14ac:dyDescent="0.2">
      <c r="BE953713" s="5"/>
      <c r="BF953713" s="5"/>
      <c r="BG953713" s="5"/>
      <c r="BH953713" s="5"/>
    </row>
    <row r="953721" spans="57:60" x14ac:dyDescent="0.2">
      <c r="BE953721" s="5"/>
      <c r="BF953721" s="5"/>
      <c r="BG953721" s="5"/>
      <c r="BH953721" s="5"/>
    </row>
    <row r="953729" spans="57:60" x14ac:dyDescent="0.2">
      <c r="BE953729" s="5"/>
      <c r="BF953729" s="5"/>
      <c r="BG953729" s="5"/>
      <c r="BH953729" s="5"/>
    </row>
    <row r="953737" spans="57:60" x14ac:dyDescent="0.2">
      <c r="BE953737" s="5"/>
      <c r="BF953737" s="5"/>
      <c r="BG953737" s="5"/>
      <c r="BH953737" s="5"/>
    </row>
    <row r="953745" spans="57:60" x14ac:dyDescent="0.2">
      <c r="BE953745" s="5"/>
      <c r="BF953745" s="5"/>
      <c r="BG953745" s="5"/>
      <c r="BH953745" s="5"/>
    </row>
    <row r="953753" spans="57:60" x14ac:dyDescent="0.2">
      <c r="BE953753" s="5"/>
      <c r="BF953753" s="5"/>
      <c r="BG953753" s="5"/>
      <c r="BH953753" s="5"/>
    </row>
    <row r="953761" spans="57:60" x14ac:dyDescent="0.2">
      <c r="BE953761" s="5"/>
      <c r="BF953761" s="5"/>
      <c r="BG953761" s="5"/>
      <c r="BH953761" s="5"/>
    </row>
    <row r="953769" spans="57:60" x14ac:dyDescent="0.2">
      <c r="BE953769" s="5"/>
      <c r="BF953769" s="5"/>
      <c r="BG953769" s="5"/>
      <c r="BH953769" s="5"/>
    </row>
    <row r="953777" spans="57:60" x14ac:dyDescent="0.2">
      <c r="BE953777" s="5"/>
      <c r="BF953777" s="5"/>
      <c r="BG953777" s="5"/>
      <c r="BH953777" s="5"/>
    </row>
    <row r="953785" spans="57:60" x14ac:dyDescent="0.2">
      <c r="BE953785" s="5"/>
      <c r="BF953785" s="5"/>
      <c r="BG953785" s="5"/>
      <c r="BH953785" s="5"/>
    </row>
    <row r="953793" spans="57:60" x14ac:dyDescent="0.2">
      <c r="BE953793" s="5"/>
      <c r="BF953793" s="5"/>
      <c r="BG953793" s="5"/>
      <c r="BH953793" s="5"/>
    </row>
    <row r="953801" spans="57:60" x14ac:dyDescent="0.2">
      <c r="BE953801" s="5"/>
      <c r="BF953801" s="5"/>
      <c r="BG953801" s="5"/>
      <c r="BH953801" s="5"/>
    </row>
    <row r="953809" spans="57:60" x14ac:dyDescent="0.2">
      <c r="BE953809" s="5"/>
      <c r="BF953809" s="5"/>
      <c r="BG953809" s="5"/>
      <c r="BH953809" s="5"/>
    </row>
    <row r="953817" spans="57:60" x14ac:dyDescent="0.2">
      <c r="BE953817" s="5"/>
      <c r="BF953817" s="5"/>
      <c r="BG953817" s="5"/>
      <c r="BH953817" s="5"/>
    </row>
    <row r="953825" spans="57:60" x14ac:dyDescent="0.2">
      <c r="BE953825" s="5"/>
      <c r="BF953825" s="5"/>
      <c r="BG953825" s="5"/>
      <c r="BH953825" s="5"/>
    </row>
    <row r="953833" spans="57:60" x14ac:dyDescent="0.2">
      <c r="BE953833" s="5"/>
      <c r="BF953833" s="5"/>
      <c r="BG953833" s="5"/>
      <c r="BH953833" s="5"/>
    </row>
    <row r="953841" spans="57:60" x14ac:dyDescent="0.2">
      <c r="BE953841" s="5"/>
      <c r="BF953841" s="5"/>
      <c r="BG953841" s="5"/>
      <c r="BH953841" s="5"/>
    </row>
    <row r="953849" spans="57:60" x14ac:dyDescent="0.2">
      <c r="BE953849" s="5"/>
      <c r="BF953849" s="5"/>
      <c r="BG953849" s="5"/>
      <c r="BH953849" s="5"/>
    </row>
    <row r="953857" spans="57:60" x14ac:dyDescent="0.2">
      <c r="BE953857" s="5"/>
      <c r="BF953857" s="5"/>
      <c r="BG953857" s="5"/>
      <c r="BH953857" s="5"/>
    </row>
    <row r="953865" spans="57:60" x14ac:dyDescent="0.2">
      <c r="BE953865" s="5"/>
      <c r="BF953865" s="5"/>
      <c r="BG953865" s="5"/>
      <c r="BH953865" s="5"/>
    </row>
    <row r="953873" spans="57:60" x14ac:dyDescent="0.2">
      <c r="BE953873" s="5"/>
      <c r="BF953873" s="5"/>
      <c r="BG953873" s="5"/>
      <c r="BH953873" s="5"/>
    </row>
    <row r="953881" spans="57:60" x14ac:dyDescent="0.2">
      <c r="BE953881" s="5"/>
      <c r="BF953881" s="5"/>
      <c r="BG953881" s="5"/>
      <c r="BH953881" s="5"/>
    </row>
    <row r="953889" spans="57:60" x14ac:dyDescent="0.2">
      <c r="BE953889" s="5"/>
      <c r="BF953889" s="5"/>
      <c r="BG953889" s="5"/>
      <c r="BH953889" s="5"/>
    </row>
    <row r="953897" spans="57:60" x14ac:dyDescent="0.2">
      <c r="BE953897" s="5"/>
      <c r="BF953897" s="5"/>
      <c r="BG953897" s="5"/>
      <c r="BH953897" s="5"/>
    </row>
    <row r="953905" spans="57:60" x14ac:dyDescent="0.2">
      <c r="BE953905" s="5"/>
      <c r="BF953905" s="5"/>
      <c r="BG953905" s="5"/>
      <c r="BH953905" s="5"/>
    </row>
    <row r="953913" spans="57:60" x14ac:dyDescent="0.2">
      <c r="BE953913" s="5"/>
      <c r="BF953913" s="5"/>
      <c r="BG953913" s="5"/>
      <c r="BH953913" s="5"/>
    </row>
    <row r="953921" spans="57:60" x14ac:dyDescent="0.2">
      <c r="BE953921" s="5"/>
      <c r="BF953921" s="5"/>
      <c r="BG953921" s="5"/>
      <c r="BH953921" s="5"/>
    </row>
    <row r="953929" spans="57:60" x14ac:dyDescent="0.2">
      <c r="BE953929" s="5"/>
      <c r="BF953929" s="5"/>
      <c r="BG953929" s="5"/>
      <c r="BH953929" s="5"/>
    </row>
    <row r="953937" spans="57:60" x14ac:dyDescent="0.2">
      <c r="BE953937" s="5"/>
      <c r="BF953937" s="5"/>
      <c r="BG953937" s="5"/>
      <c r="BH953937" s="5"/>
    </row>
    <row r="953945" spans="57:60" x14ac:dyDescent="0.2">
      <c r="BE953945" s="5"/>
      <c r="BF953945" s="5"/>
      <c r="BG953945" s="5"/>
      <c r="BH953945" s="5"/>
    </row>
    <row r="953953" spans="57:60" x14ac:dyDescent="0.2">
      <c r="BE953953" s="5"/>
      <c r="BF953953" s="5"/>
      <c r="BG953953" s="5"/>
      <c r="BH953953" s="5"/>
    </row>
    <row r="953961" spans="57:60" x14ac:dyDescent="0.2">
      <c r="BE953961" s="5"/>
      <c r="BF953961" s="5"/>
      <c r="BG953961" s="5"/>
      <c r="BH953961" s="5"/>
    </row>
    <row r="953969" spans="57:60" x14ac:dyDescent="0.2">
      <c r="BE953969" s="5"/>
      <c r="BF953969" s="5"/>
      <c r="BG953969" s="5"/>
      <c r="BH953969" s="5"/>
    </row>
    <row r="953977" spans="57:60" x14ac:dyDescent="0.2">
      <c r="BE953977" s="5"/>
      <c r="BF953977" s="5"/>
      <c r="BG953977" s="5"/>
      <c r="BH953977" s="5"/>
    </row>
    <row r="953985" spans="57:60" x14ac:dyDescent="0.2">
      <c r="BE953985" s="5"/>
      <c r="BF953985" s="5"/>
      <c r="BG953985" s="5"/>
      <c r="BH953985" s="5"/>
    </row>
    <row r="953993" spans="57:60" x14ac:dyDescent="0.2">
      <c r="BE953993" s="5"/>
      <c r="BF953993" s="5"/>
      <c r="BG953993" s="5"/>
      <c r="BH953993" s="5"/>
    </row>
    <row r="954001" spans="57:60" x14ac:dyDescent="0.2">
      <c r="BE954001" s="5"/>
      <c r="BF954001" s="5"/>
      <c r="BG954001" s="5"/>
      <c r="BH954001" s="5"/>
    </row>
    <row r="954009" spans="57:60" x14ac:dyDescent="0.2">
      <c r="BE954009" s="5"/>
      <c r="BF954009" s="5"/>
      <c r="BG954009" s="5"/>
      <c r="BH954009" s="5"/>
    </row>
    <row r="954017" spans="57:60" x14ac:dyDescent="0.2">
      <c r="BE954017" s="5"/>
      <c r="BF954017" s="5"/>
      <c r="BG954017" s="5"/>
      <c r="BH954017" s="5"/>
    </row>
    <row r="954025" spans="57:60" x14ac:dyDescent="0.2">
      <c r="BE954025" s="5"/>
      <c r="BF954025" s="5"/>
      <c r="BG954025" s="5"/>
      <c r="BH954025" s="5"/>
    </row>
    <row r="954033" spans="57:60" x14ac:dyDescent="0.2">
      <c r="BE954033" s="5"/>
      <c r="BF954033" s="5"/>
      <c r="BG954033" s="5"/>
      <c r="BH954033" s="5"/>
    </row>
    <row r="954041" spans="57:60" x14ac:dyDescent="0.2">
      <c r="BE954041" s="5"/>
      <c r="BF954041" s="5"/>
      <c r="BG954041" s="5"/>
      <c r="BH954041" s="5"/>
    </row>
    <row r="954049" spans="57:60" x14ac:dyDescent="0.2">
      <c r="BE954049" s="5"/>
      <c r="BF954049" s="5"/>
      <c r="BG954049" s="5"/>
      <c r="BH954049" s="5"/>
    </row>
    <row r="954057" spans="57:60" x14ac:dyDescent="0.2">
      <c r="BE954057" s="5"/>
      <c r="BF954057" s="5"/>
      <c r="BG954057" s="5"/>
      <c r="BH954057" s="5"/>
    </row>
    <row r="954065" spans="57:60" x14ac:dyDescent="0.2">
      <c r="BE954065" s="5"/>
      <c r="BF954065" s="5"/>
      <c r="BG954065" s="5"/>
      <c r="BH954065" s="5"/>
    </row>
    <row r="954073" spans="57:60" x14ac:dyDescent="0.2">
      <c r="BE954073" s="5"/>
      <c r="BF954073" s="5"/>
      <c r="BG954073" s="5"/>
      <c r="BH954073" s="5"/>
    </row>
    <row r="954081" spans="57:60" x14ac:dyDescent="0.2">
      <c r="BE954081" s="5"/>
      <c r="BF954081" s="5"/>
      <c r="BG954081" s="5"/>
      <c r="BH954081" s="5"/>
    </row>
    <row r="954089" spans="57:60" x14ac:dyDescent="0.2">
      <c r="BE954089" s="5"/>
      <c r="BF954089" s="5"/>
      <c r="BG954089" s="5"/>
      <c r="BH954089" s="5"/>
    </row>
    <row r="954097" spans="57:60" x14ac:dyDescent="0.2">
      <c r="BE954097" s="5"/>
      <c r="BF954097" s="5"/>
      <c r="BG954097" s="5"/>
      <c r="BH954097" s="5"/>
    </row>
    <row r="954105" spans="57:60" x14ac:dyDescent="0.2">
      <c r="BE954105" s="5"/>
      <c r="BF954105" s="5"/>
      <c r="BG954105" s="5"/>
      <c r="BH954105" s="5"/>
    </row>
    <row r="954113" spans="57:60" x14ac:dyDescent="0.2">
      <c r="BE954113" s="5"/>
      <c r="BF954113" s="5"/>
      <c r="BG954113" s="5"/>
      <c r="BH954113" s="5"/>
    </row>
    <row r="954121" spans="57:60" x14ac:dyDescent="0.2">
      <c r="BE954121" s="5"/>
      <c r="BF954121" s="5"/>
      <c r="BG954121" s="5"/>
      <c r="BH954121" s="5"/>
    </row>
    <row r="954129" spans="57:60" x14ac:dyDescent="0.2">
      <c r="BE954129" s="5"/>
      <c r="BF954129" s="5"/>
      <c r="BG954129" s="5"/>
      <c r="BH954129" s="5"/>
    </row>
    <row r="954137" spans="57:60" x14ac:dyDescent="0.2">
      <c r="BE954137" s="5"/>
      <c r="BF954137" s="5"/>
      <c r="BG954137" s="5"/>
      <c r="BH954137" s="5"/>
    </row>
    <row r="954145" spans="57:60" x14ac:dyDescent="0.2">
      <c r="BE954145" s="5"/>
      <c r="BF954145" s="5"/>
      <c r="BG954145" s="5"/>
      <c r="BH954145" s="5"/>
    </row>
    <row r="954153" spans="57:60" x14ac:dyDescent="0.2">
      <c r="BE954153" s="5"/>
      <c r="BF954153" s="5"/>
      <c r="BG954153" s="5"/>
      <c r="BH954153" s="5"/>
    </row>
    <row r="954161" spans="57:60" x14ac:dyDescent="0.2">
      <c r="BE954161" s="5"/>
      <c r="BF954161" s="5"/>
      <c r="BG954161" s="5"/>
      <c r="BH954161" s="5"/>
    </row>
    <row r="954169" spans="57:60" x14ac:dyDescent="0.2">
      <c r="BE954169" s="5"/>
      <c r="BF954169" s="5"/>
      <c r="BG954169" s="5"/>
      <c r="BH954169" s="5"/>
    </row>
    <row r="954177" spans="57:60" x14ac:dyDescent="0.2">
      <c r="BE954177" s="5"/>
      <c r="BF954177" s="5"/>
      <c r="BG954177" s="5"/>
      <c r="BH954177" s="5"/>
    </row>
    <row r="954185" spans="57:60" x14ac:dyDescent="0.2">
      <c r="BE954185" s="5"/>
      <c r="BF954185" s="5"/>
      <c r="BG954185" s="5"/>
      <c r="BH954185" s="5"/>
    </row>
    <row r="954193" spans="57:60" x14ac:dyDescent="0.2">
      <c r="BE954193" s="5"/>
      <c r="BF954193" s="5"/>
      <c r="BG954193" s="5"/>
      <c r="BH954193" s="5"/>
    </row>
    <row r="954201" spans="57:60" x14ac:dyDescent="0.2">
      <c r="BE954201" s="5"/>
      <c r="BF954201" s="5"/>
      <c r="BG954201" s="5"/>
      <c r="BH954201" s="5"/>
    </row>
    <row r="954209" spans="57:60" x14ac:dyDescent="0.2">
      <c r="BE954209" s="5"/>
      <c r="BF954209" s="5"/>
      <c r="BG954209" s="5"/>
      <c r="BH954209" s="5"/>
    </row>
    <row r="954217" spans="57:60" x14ac:dyDescent="0.2">
      <c r="BE954217" s="5"/>
      <c r="BF954217" s="5"/>
      <c r="BG954217" s="5"/>
      <c r="BH954217" s="5"/>
    </row>
    <row r="954225" spans="57:60" x14ac:dyDescent="0.2">
      <c r="BE954225" s="5"/>
      <c r="BF954225" s="5"/>
      <c r="BG954225" s="5"/>
      <c r="BH954225" s="5"/>
    </row>
    <row r="954233" spans="57:60" x14ac:dyDescent="0.2">
      <c r="BE954233" s="5"/>
      <c r="BF954233" s="5"/>
      <c r="BG954233" s="5"/>
      <c r="BH954233" s="5"/>
    </row>
    <row r="954241" spans="57:60" x14ac:dyDescent="0.2">
      <c r="BE954241" s="5"/>
      <c r="BF954241" s="5"/>
      <c r="BG954241" s="5"/>
      <c r="BH954241" s="5"/>
    </row>
    <row r="954249" spans="57:60" x14ac:dyDescent="0.2">
      <c r="BE954249" s="5"/>
      <c r="BF954249" s="5"/>
      <c r="BG954249" s="5"/>
      <c r="BH954249" s="5"/>
    </row>
    <row r="954257" spans="57:60" x14ac:dyDescent="0.2">
      <c r="BE954257" s="5"/>
      <c r="BF954257" s="5"/>
      <c r="BG954257" s="5"/>
      <c r="BH954257" s="5"/>
    </row>
    <row r="954265" spans="57:60" x14ac:dyDescent="0.2">
      <c r="BE954265" s="5"/>
      <c r="BF954265" s="5"/>
      <c r="BG954265" s="5"/>
      <c r="BH954265" s="5"/>
    </row>
    <row r="954273" spans="57:60" x14ac:dyDescent="0.2">
      <c r="BE954273" s="5"/>
      <c r="BF954273" s="5"/>
      <c r="BG954273" s="5"/>
      <c r="BH954273" s="5"/>
    </row>
    <row r="954281" spans="57:60" x14ac:dyDescent="0.2">
      <c r="BE954281" s="5"/>
      <c r="BF954281" s="5"/>
      <c r="BG954281" s="5"/>
      <c r="BH954281" s="5"/>
    </row>
    <row r="954289" spans="57:60" x14ac:dyDescent="0.2">
      <c r="BE954289" s="5"/>
      <c r="BF954289" s="5"/>
      <c r="BG954289" s="5"/>
      <c r="BH954289" s="5"/>
    </row>
    <row r="954297" spans="57:60" x14ac:dyDescent="0.2">
      <c r="BE954297" s="5"/>
      <c r="BF954297" s="5"/>
      <c r="BG954297" s="5"/>
      <c r="BH954297" s="5"/>
    </row>
    <row r="954305" spans="57:60" x14ac:dyDescent="0.2">
      <c r="BE954305" s="5"/>
      <c r="BF954305" s="5"/>
      <c r="BG954305" s="5"/>
      <c r="BH954305" s="5"/>
    </row>
    <row r="954313" spans="57:60" x14ac:dyDescent="0.2">
      <c r="BE954313" s="5"/>
      <c r="BF954313" s="5"/>
      <c r="BG954313" s="5"/>
      <c r="BH954313" s="5"/>
    </row>
    <row r="954321" spans="57:60" x14ac:dyDescent="0.2">
      <c r="BE954321" s="5"/>
      <c r="BF954321" s="5"/>
      <c r="BG954321" s="5"/>
      <c r="BH954321" s="5"/>
    </row>
    <row r="954329" spans="57:60" x14ac:dyDescent="0.2">
      <c r="BE954329" s="5"/>
      <c r="BF954329" s="5"/>
      <c r="BG954329" s="5"/>
      <c r="BH954329" s="5"/>
    </row>
    <row r="954337" spans="57:60" x14ac:dyDescent="0.2">
      <c r="BE954337" s="5"/>
      <c r="BF954337" s="5"/>
      <c r="BG954337" s="5"/>
      <c r="BH954337" s="5"/>
    </row>
    <row r="954345" spans="57:60" x14ac:dyDescent="0.2">
      <c r="BE954345" s="5"/>
      <c r="BF954345" s="5"/>
      <c r="BG954345" s="5"/>
      <c r="BH954345" s="5"/>
    </row>
    <row r="954353" spans="57:60" x14ac:dyDescent="0.2">
      <c r="BE954353" s="5"/>
      <c r="BF954353" s="5"/>
      <c r="BG954353" s="5"/>
      <c r="BH954353" s="5"/>
    </row>
    <row r="954361" spans="57:60" x14ac:dyDescent="0.2">
      <c r="BE954361" s="5"/>
      <c r="BF954361" s="5"/>
      <c r="BG954361" s="5"/>
      <c r="BH954361" s="5"/>
    </row>
    <row r="954369" spans="57:60" x14ac:dyDescent="0.2">
      <c r="BE954369" s="5"/>
      <c r="BF954369" s="5"/>
      <c r="BG954369" s="5"/>
      <c r="BH954369" s="5"/>
    </row>
    <row r="954377" spans="57:60" x14ac:dyDescent="0.2">
      <c r="BE954377" s="5"/>
      <c r="BF954377" s="5"/>
      <c r="BG954377" s="5"/>
      <c r="BH954377" s="5"/>
    </row>
    <row r="954385" spans="57:60" x14ac:dyDescent="0.2">
      <c r="BE954385" s="5"/>
      <c r="BF954385" s="5"/>
      <c r="BG954385" s="5"/>
      <c r="BH954385" s="5"/>
    </row>
    <row r="954393" spans="57:60" x14ac:dyDescent="0.2">
      <c r="BE954393" s="5"/>
      <c r="BF954393" s="5"/>
      <c r="BG954393" s="5"/>
      <c r="BH954393" s="5"/>
    </row>
    <row r="954401" spans="57:60" x14ac:dyDescent="0.2">
      <c r="BE954401" s="5"/>
      <c r="BF954401" s="5"/>
      <c r="BG954401" s="5"/>
      <c r="BH954401" s="5"/>
    </row>
    <row r="954409" spans="57:60" x14ac:dyDescent="0.2">
      <c r="BE954409" s="5"/>
      <c r="BF954409" s="5"/>
      <c r="BG954409" s="5"/>
      <c r="BH954409" s="5"/>
    </row>
    <row r="954417" spans="57:60" x14ac:dyDescent="0.2">
      <c r="BE954417" s="5"/>
      <c r="BF954417" s="5"/>
      <c r="BG954417" s="5"/>
      <c r="BH954417" s="5"/>
    </row>
    <row r="954425" spans="57:60" x14ac:dyDescent="0.2">
      <c r="BE954425" s="5"/>
      <c r="BF954425" s="5"/>
      <c r="BG954425" s="5"/>
      <c r="BH954425" s="5"/>
    </row>
    <row r="954433" spans="57:60" x14ac:dyDescent="0.2">
      <c r="BE954433" s="5"/>
      <c r="BF954433" s="5"/>
      <c r="BG954433" s="5"/>
      <c r="BH954433" s="5"/>
    </row>
    <row r="954441" spans="57:60" x14ac:dyDescent="0.2">
      <c r="BE954441" s="5"/>
      <c r="BF954441" s="5"/>
      <c r="BG954441" s="5"/>
      <c r="BH954441" s="5"/>
    </row>
    <row r="954449" spans="57:60" x14ac:dyDescent="0.2">
      <c r="BE954449" s="5"/>
      <c r="BF954449" s="5"/>
      <c r="BG954449" s="5"/>
      <c r="BH954449" s="5"/>
    </row>
    <row r="954457" spans="57:60" x14ac:dyDescent="0.2">
      <c r="BE954457" s="5"/>
      <c r="BF954457" s="5"/>
      <c r="BG954457" s="5"/>
      <c r="BH954457" s="5"/>
    </row>
    <row r="954465" spans="57:60" x14ac:dyDescent="0.2">
      <c r="BE954465" s="5"/>
      <c r="BF954465" s="5"/>
      <c r="BG954465" s="5"/>
      <c r="BH954465" s="5"/>
    </row>
    <row r="954473" spans="57:60" x14ac:dyDescent="0.2">
      <c r="BE954473" s="5"/>
      <c r="BF954473" s="5"/>
      <c r="BG954473" s="5"/>
      <c r="BH954473" s="5"/>
    </row>
    <row r="954481" spans="57:60" x14ac:dyDescent="0.2">
      <c r="BE954481" s="5"/>
      <c r="BF954481" s="5"/>
      <c r="BG954481" s="5"/>
      <c r="BH954481" s="5"/>
    </row>
    <row r="954489" spans="57:60" x14ac:dyDescent="0.2">
      <c r="BE954489" s="5"/>
      <c r="BF954489" s="5"/>
      <c r="BG954489" s="5"/>
      <c r="BH954489" s="5"/>
    </row>
    <row r="954497" spans="57:60" x14ac:dyDescent="0.2">
      <c r="BE954497" s="5"/>
      <c r="BF954497" s="5"/>
      <c r="BG954497" s="5"/>
      <c r="BH954497" s="5"/>
    </row>
    <row r="954505" spans="57:60" x14ac:dyDescent="0.2">
      <c r="BE954505" s="5"/>
      <c r="BF954505" s="5"/>
      <c r="BG954505" s="5"/>
      <c r="BH954505" s="5"/>
    </row>
    <row r="954513" spans="57:60" x14ac:dyDescent="0.2">
      <c r="BE954513" s="5"/>
      <c r="BF954513" s="5"/>
      <c r="BG954513" s="5"/>
      <c r="BH954513" s="5"/>
    </row>
    <row r="954521" spans="57:60" x14ac:dyDescent="0.2">
      <c r="BE954521" s="5"/>
      <c r="BF954521" s="5"/>
      <c r="BG954521" s="5"/>
      <c r="BH954521" s="5"/>
    </row>
    <row r="954529" spans="57:60" x14ac:dyDescent="0.2">
      <c r="BE954529" s="5"/>
      <c r="BF954529" s="5"/>
      <c r="BG954529" s="5"/>
      <c r="BH954529" s="5"/>
    </row>
    <row r="954537" spans="57:60" x14ac:dyDescent="0.2">
      <c r="BE954537" s="5"/>
      <c r="BF954537" s="5"/>
      <c r="BG954537" s="5"/>
      <c r="BH954537" s="5"/>
    </row>
    <row r="954545" spans="57:60" x14ac:dyDescent="0.2">
      <c r="BE954545" s="5"/>
      <c r="BF954545" s="5"/>
      <c r="BG954545" s="5"/>
      <c r="BH954545" s="5"/>
    </row>
    <row r="954553" spans="57:60" x14ac:dyDescent="0.2">
      <c r="BE954553" s="5"/>
      <c r="BF954553" s="5"/>
      <c r="BG954553" s="5"/>
      <c r="BH954553" s="5"/>
    </row>
    <row r="954561" spans="57:60" x14ac:dyDescent="0.2">
      <c r="BE954561" s="5"/>
      <c r="BF954561" s="5"/>
      <c r="BG954561" s="5"/>
      <c r="BH954561" s="5"/>
    </row>
    <row r="954569" spans="57:60" x14ac:dyDescent="0.2">
      <c r="BE954569" s="5"/>
      <c r="BF954569" s="5"/>
      <c r="BG954569" s="5"/>
      <c r="BH954569" s="5"/>
    </row>
    <row r="954577" spans="57:60" x14ac:dyDescent="0.2">
      <c r="BE954577" s="5"/>
      <c r="BF954577" s="5"/>
      <c r="BG954577" s="5"/>
      <c r="BH954577" s="5"/>
    </row>
    <row r="954585" spans="57:60" x14ac:dyDescent="0.2">
      <c r="BE954585" s="5"/>
      <c r="BF954585" s="5"/>
      <c r="BG954585" s="5"/>
      <c r="BH954585" s="5"/>
    </row>
    <row r="954593" spans="57:60" x14ac:dyDescent="0.2">
      <c r="BE954593" s="5"/>
      <c r="BF954593" s="5"/>
      <c r="BG954593" s="5"/>
      <c r="BH954593" s="5"/>
    </row>
    <row r="954601" spans="57:60" x14ac:dyDescent="0.2">
      <c r="BE954601" s="5"/>
      <c r="BF954601" s="5"/>
      <c r="BG954601" s="5"/>
      <c r="BH954601" s="5"/>
    </row>
    <row r="954609" spans="57:60" x14ac:dyDescent="0.2">
      <c r="BE954609" s="5"/>
      <c r="BF954609" s="5"/>
      <c r="BG954609" s="5"/>
      <c r="BH954609" s="5"/>
    </row>
    <row r="954617" spans="57:60" x14ac:dyDescent="0.2">
      <c r="BE954617" s="5"/>
      <c r="BF954617" s="5"/>
      <c r="BG954617" s="5"/>
      <c r="BH954617" s="5"/>
    </row>
    <row r="954625" spans="57:60" x14ac:dyDescent="0.2">
      <c r="BE954625" s="5"/>
      <c r="BF954625" s="5"/>
      <c r="BG954625" s="5"/>
      <c r="BH954625" s="5"/>
    </row>
    <row r="954633" spans="57:60" x14ac:dyDescent="0.2">
      <c r="BE954633" s="5"/>
      <c r="BF954633" s="5"/>
      <c r="BG954633" s="5"/>
      <c r="BH954633" s="5"/>
    </row>
    <row r="954641" spans="57:60" x14ac:dyDescent="0.2">
      <c r="BE954641" s="5"/>
      <c r="BF954641" s="5"/>
      <c r="BG954641" s="5"/>
      <c r="BH954641" s="5"/>
    </row>
    <row r="954649" spans="57:60" x14ac:dyDescent="0.2">
      <c r="BE954649" s="5"/>
      <c r="BF954649" s="5"/>
      <c r="BG954649" s="5"/>
      <c r="BH954649" s="5"/>
    </row>
    <row r="954657" spans="57:60" x14ac:dyDescent="0.2">
      <c r="BE954657" s="5"/>
      <c r="BF954657" s="5"/>
      <c r="BG954657" s="5"/>
      <c r="BH954657" s="5"/>
    </row>
    <row r="954665" spans="57:60" x14ac:dyDescent="0.2">
      <c r="BE954665" s="5"/>
      <c r="BF954665" s="5"/>
      <c r="BG954665" s="5"/>
      <c r="BH954665" s="5"/>
    </row>
    <row r="954673" spans="57:60" x14ac:dyDescent="0.2">
      <c r="BE954673" s="5"/>
      <c r="BF954673" s="5"/>
      <c r="BG954673" s="5"/>
      <c r="BH954673" s="5"/>
    </row>
    <row r="954681" spans="57:60" x14ac:dyDescent="0.2">
      <c r="BE954681" s="5"/>
      <c r="BF954681" s="5"/>
      <c r="BG954681" s="5"/>
      <c r="BH954681" s="5"/>
    </row>
    <row r="954689" spans="57:60" x14ac:dyDescent="0.2">
      <c r="BE954689" s="5"/>
      <c r="BF954689" s="5"/>
      <c r="BG954689" s="5"/>
      <c r="BH954689" s="5"/>
    </row>
    <row r="954697" spans="57:60" x14ac:dyDescent="0.2">
      <c r="BE954697" s="5"/>
      <c r="BF954697" s="5"/>
      <c r="BG954697" s="5"/>
      <c r="BH954697" s="5"/>
    </row>
    <row r="954705" spans="57:60" x14ac:dyDescent="0.2">
      <c r="BE954705" s="5"/>
      <c r="BF954705" s="5"/>
      <c r="BG954705" s="5"/>
      <c r="BH954705" s="5"/>
    </row>
    <row r="954713" spans="57:60" x14ac:dyDescent="0.2">
      <c r="BE954713" s="5"/>
      <c r="BF954713" s="5"/>
      <c r="BG954713" s="5"/>
      <c r="BH954713" s="5"/>
    </row>
    <row r="954721" spans="57:60" x14ac:dyDescent="0.2">
      <c r="BE954721" s="5"/>
      <c r="BF954721" s="5"/>
      <c r="BG954721" s="5"/>
      <c r="BH954721" s="5"/>
    </row>
    <row r="954729" spans="57:60" x14ac:dyDescent="0.2">
      <c r="BE954729" s="5"/>
      <c r="BF954729" s="5"/>
      <c r="BG954729" s="5"/>
      <c r="BH954729" s="5"/>
    </row>
    <row r="954737" spans="57:60" x14ac:dyDescent="0.2">
      <c r="BE954737" s="5"/>
      <c r="BF954737" s="5"/>
      <c r="BG954737" s="5"/>
      <c r="BH954737" s="5"/>
    </row>
    <row r="954745" spans="57:60" x14ac:dyDescent="0.2">
      <c r="BE954745" s="5"/>
      <c r="BF954745" s="5"/>
      <c r="BG954745" s="5"/>
      <c r="BH954745" s="5"/>
    </row>
    <row r="954753" spans="57:60" x14ac:dyDescent="0.2">
      <c r="BE954753" s="5"/>
      <c r="BF954753" s="5"/>
      <c r="BG954753" s="5"/>
      <c r="BH954753" s="5"/>
    </row>
    <row r="954761" spans="57:60" x14ac:dyDescent="0.2">
      <c r="BE954761" s="5"/>
      <c r="BF954761" s="5"/>
      <c r="BG954761" s="5"/>
      <c r="BH954761" s="5"/>
    </row>
    <row r="954769" spans="57:60" x14ac:dyDescent="0.2">
      <c r="BE954769" s="5"/>
      <c r="BF954769" s="5"/>
      <c r="BG954769" s="5"/>
      <c r="BH954769" s="5"/>
    </row>
    <row r="954777" spans="57:60" x14ac:dyDescent="0.2">
      <c r="BE954777" s="5"/>
      <c r="BF954777" s="5"/>
      <c r="BG954777" s="5"/>
      <c r="BH954777" s="5"/>
    </row>
    <row r="954785" spans="57:60" x14ac:dyDescent="0.2">
      <c r="BE954785" s="5"/>
      <c r="BF954785" s="5"/>
      <c r="BG954785" s="5"/>
      <c r="BH954785" s="5"/>
    </row>
    <row r="954793" spans="57:60" x14ac:dyDescent="0.2">
      <c r="BE954793" s="5"/>
      <c r="BF954793" s="5"/>
      <c r="BG954793" s="5"/>
      <c r="BH954793" s="5"/>
    </row>
    <row r="954801" spans="57:60" x14ac:dyDescent="0.2">
      <c r="BE954801" s="5"/>
      <c r="BF954801" s="5"/>
      <c r="BG954801" s="5"/>
      <c r="BH954801" s="5"/>
    </row>
    <row r="954809" spans="57:60" x14ac:dyDescent="0.2">
      <c r="BE954809" s="5"/>
      <c r="BF954809" s="5"/>
      <c r="BG954809" s="5"/>
      <c r="BH954809" s="5"/>
    </row>
    <row r="954817" spans="57:60" x14ac:dyDescent="0.2">
      <c r="BE954817" s="5"/>
      <c r="BF954817" s="5"/>
      <c r="BG954817" s="5"/>
      <c r="BH954817" s="5"/>
    </row>
    <row r="954825" spans="57:60" x14ac:dyDescent="0.2">
      <c r="BE954825" s="5"/>
      <c r="BF954825" s="5"/>
      <c r="BG954825" s="5"/>
      <c r="BH954825" s="5"/>
    </row>
    <row r="954833" spans="57:60" x14ac:dyDescent="0.2">
      <c r="BE954833" s="5"/>
      <c r="BF954833" s="5"/>
      <c r="BG954833" s="5"/>
      <c r="BH954833" s="5"/>
    </row>
    <row r="954841" spans="57:60" x14ac:dyDescent="0.2">
      <c r="BE954841" s="5"/>
      <c r="BF954841" s="5"/>
      <c r="BG954841" s="5"/>
      <c r="BH954841" s="5"/>
    </row>
    <row r="954849" spans="57:60" x14ac:dyDescent="0.2">
      <c r="BE954849" s="5"/>
      <c r="BF954849" s="5"/>
      <c r="BG954849" s="5"/>
      <c r="BH954849" s="5"/>
    </row>
    <row r="954857" spans="57:60" x14ac:dyDescent="0.2">
      <c r="BE954857" s="5"/>
      <c r="BF954857" s="5"/>
      <c r="BG954857" s="5"/>
      <c r="BH954857" s="5"/>
    </row>
    <row r="954865" spans="57:60" x14ac:dyDescent="0.2">
      <c r="BE954865" s="5"/>
      <c r="BF954865" s="5"/>
      <c r="BG954865" s="5"/>
      <c r="BH954865" s="5"/>
    </row>
    <row r="954873" spans="57:60" x14ac:dyDescent="0.2">
      <c r="BE954873" s="5"/>
      <c r="BF954873" s="5"/>
      <c r="BG954873" s="5"/>
      <c r="BH954873" s="5"/>
    </row>
    <row r="954881" spans="57:60" x14ac:dyDescent="0.2">
      <c r="BE954881" s="5"/>
      <c r="BF954881" s="5"/>
      <c r="BG954881" s="5"/>
      <c r="BH954881" s="5"/>
    </row>
    <row r="954889" spans="57:60" x14ac:dyDescent="0.2">
      <c r="BE954889" s="5"/>
      <c r="BF954889" s="5"/>
      <c r="BG954889" s="5"/>
      <c r="BH954889" s="5"/>
    </row>
    <row r="954897" spans="57:60" x14ac:dyDescent="0.2">
      <c r="BE954897" s="5"/>
      <c r="BF954897" s="5"/>
      <c r="BG954897" s="5"/>
      <c r="BH954897" s="5"/>
    </row>
    <row r="954905" spans="57:60" x14ac:dyDescent="0.2">
      <c r="BE954905" s="5"/>
      <c r="BF954905" s="5"/>
      <c r="BG954905" s="5"/>
      <c r="BH954905" s="5"/>
    </row>
    <row r="954913" spans="57:60" x14ac:dyDescent="0.2">
      <c r="BE954913" s="5"/>
      <c r="BF954913" s="5"/>
      <c r="BG954913" s="5"/>
      <c r="BH954913" s="5"/>
    </row>
    <row r="954921" spans="57:60" x14ac:dyDescent="0.2">
      <c r="BE954921" s="5"/>
      <c r="BF954921" s="5"/>
      <c r="BG954921" s="5"/>
      <c r="BH954921" s="5"/>
    </row>
    <row r="954929" spans="57:60" x14ac:dyDescent="0.2">
      <c r="BE954929" s="5"/>
      <c r="BF954929" s="5"/>
      <c r="BG954929" s="5"/>
      <c r="BH954929" s="5"/>
    </row>
    <row r="954937" spans="57:60" x14ac:dyDescent="0.2">
      <c r="BE954937" s="5"/>
      <c r="BF954937" s="5"/>
      <c r="BG954937" s="5"/>
      <c r="BH954937" s="5"/>
    </row>
    <row r="954945" spans="57:60" x14ac:dyDescent="0.2">
      <c r="BE954945" s="5"/>
      <c r="BF954945" s="5"/>
      <c r="BG954945" s="5"/>
      <c r="BH954945" s="5"/>
    </row>
    <row r="954953" spans="57:60" x14ac:dyDescent="0.2">
      <c r="BE954953" s="5"/>
      <c r="BF954953" s="5"/>
      <c r="BG954953" s="5"/>
      <c r="BH954953" s="5"/>
    </row>
    <row r="954961" spans="57:60" x14ac:dyDescent="0.2">
      <c r="BE954961" s="5"/>
      <c r="BF954961" s="5"/>
      <c r="BG954961" s="5"/>
      <c r="BH954961" s="5"/>
    </row>
    <row r="954969" spans="57:60" x14ac:dyDescent="0.2">
      <c r="BE954969" s="5"/>
      <c r="BF954969" s="5"/>
      <c r="BG954969" s="5"/>
      <c r="BH954969" s="5"/>
    </row>
    <row r="954977" spans="57:60" x14ac:dyDescent="0.2">
      <c r="BE954977" s="5"/>
      <c r="BF954977" s="5"/>
      <c r="BG954977" s="5"/>
      <c r="BH954977" s="5"/>
    </row>
    <row r="954985" spans="57:60" x14ac:dyDescent="0.2">
      <c r="BE954985" s="5"/>
      <c r="BF954985" s="5"/>
      <c r="BG954985" s="5"/>
      <c r="BH954985" s="5"/>
    </row>
    <row r="954993" spans="57:60" x14ac:dyDescent="0.2">
      <c r="BE954993" s="5"/>
      <c r="BF954993" s="5"/>
      <c r="BG954993" s="5"/>
      <c r="BH954993" s="5"/>
    </row>
    <row r="955001" spans="57:60" x14ac:dyDescent="0.2">
      <c r="BE955001" s="5"/>
      <c r="BF955001" s="5"/>
      <c r="BG955001" s="5"/>
      <c r="BH955001" s="5"/>
    </row>
    <row r="955009" spans="57:60" x14ac:dyDescent="0.2">
      <c r="BE955009" s="5"/>
      <c r="BF955009" s="5"/>
      <c r="BG955009" s="5"/>
      <c r="BH955009" s="5"/>
    </row>
    <row r="955017" spans="57:60" x14ac:dyDescent="0.2">
      <c r="BE955017" s="5"/>
      <c r="BF955017" s="5"/>
      <c r="BG955017" s="5"/>
      <c r="BH955017" s="5"/>
    </row>
    <row r="955025" spans="57:60" x14ac:dyDescent="0.2">
      <c r="BE955025" s="5"/>
      <c r="BF955025" s="5"/>
      <c r="BG955025" s="5"/>
      <c r="BH955025" s="5"/>
    </row>
    <row r="955033" spans="57:60" x14ac:dyDescent="0.2">
      <c r="BE955033" s="5"/>
      <c r="BF955033" s="5"/>
      <c r="BG955033" s="5"/>
      <c r="BH955033" s="5"/>
    </row>
    <row r="955041" spans="57:60" x14ac:dyDescent="0.2">
      <c r="BE955041" s="5"/>
      <c r="BF955041" s="5"/>
      <c r="BG955041" s="5"/>
      <c r="BH955041" s="5"/>
    </row>
    <row r="955049" spans="57:60" x14ac:dyDescent="0.2">
      <c r="BE955049" s="5"/>
      <c r="BF955049" s="5"/>
      <c r="BG955049" s="5"/>
      <c r="BH955049" s="5"/>
    </row>
    <row r="955057" spans="57:60" x14ac:dyDescent="0.2">
      <c r="BE955057" s="5"/>
      <c r="BF955057" s="5"/>
      <c r="BG955057" s="5"/>
      <c r="BH955057" s="5"/>
    </row>
    <row r="955065" spans="57:60" x14ac:dyDescent="0.2">
      <c r="BE955065" s="5"/>
      <c r="BF955065" s="5"/>
      <c r="BG955065" s="5"/>
      <c r="BH955065" s="5"/>
    </row>
    <row r="955073" spans="57:60" x14ac:dyDescent="0.2">
      <c r="BE955073" s="5"/>
      <c r="BF955073" s="5"/>
      <c r="BG955073" s="5"/>
      <c r="BH955073" s="5"/>
    </row>
    <row r="955081" spans="57:60" x14ac:dyDescent="0.2">
      <c r="BE955081" s="5"/>
      <c r="BF955081" s="5"/>
      <c r="BG955081" s="5"/>
      <c r="BH955081" s="5"/>
    </row>
    <row r="955089" spans="57:60" x14ac:dyDescent="0.2">
      <c r="BE955089" s="5"/>
      <c r="BF955089" s="5"/>
      <c r="BG955089" s="5"/>
      <c r="BH955089" s="5"/>
    </row>
    <row r="955097" spans="57:60" x14ac:dyDescent="0.2">
      <c r="BE955097" s="5"/>
      <c r="BF955097" s="5"/>
      <c r="BG955097" s="5"/>
      <c r="BH955097" s="5"/>
    </row>
    <row r="955105" spans="57:60" x14ac:dyDescent="0.2">
      <c r="BE955105" s="5"/>
      <c r="BF955105" s="5"/>
      <c r="BG955105" s="5"/>
      <c r="BH955105" s="5"/>
    </row>
    <row r="955113" spans="57:60" x14ac:dyDescent="0.2">
      <c r="BE955113" s="5"/>
      <c r="BF955113" s="5"/>
      <c r="BG955113" s="5"/>
      <c r="BH955113" s="5"/>
    </row>
    <row r="955121" spans="57:60" x14ac:dyDescent="0.2">
      <c r="BE955121" s="5"/>
      <c r="BF955121" s="5"/>
      <c r="BG955121" s="5"/>
      <c r="BH955121" s="5"/>
    </row>
    <row r="955129" spans="57:60" x14ac:dyDescent="0.2">
      <c r="BE955129" s="5"/>
      <c r="BF955129" s="5"/>
      <c r="BG955129" s="5"/>
      <c r="BH955129" s="5"/>
    </row>
    <row r="955137" spans="57:60" x14ac:dyDescent="0.2">
      <c r="BE955137" s="5"/>
      <c r="BF955137" s="5"/>
      <c r="BG955137" s="5"/>
      <c r="BH955137" s="5"/>
    </row>
    <row r="955145" spans="57:60" x14ac:dyDescent="0.2">
      <c r="BE955145" s="5"/>
      <c r="BF955145" s="5"/>
      <c r="BG955145" s="5"/>
      <c r="BH955145" s="5"/>
    </row>
    <row r="955153" spans="57:60" x14ac:dyDescent="0.2">
      <c r="BE955153" s="5"/>
      <c r="BF955153" s="5"/>
      <c r="BG955153" s="5"/>
      <c r="BH955153" s="5"/>
    </row>
    <row r="955161" spans="57:60" x14ac:dyDescent="0.2">
      <c r="BE955161" s="5"/>
      <c r="BF955161" s="5"/>
      <c r="BG955161" s="5"/>
      <c r="BH955161" s="5"/>
    </row>
    <row r="955169" spans="57:60" x14ac:dyDescent="0.2">
      <c r="BE955169" s="5"/>
      <c r="BF955169" s="5"/>
      <c r="BG955169" s="5"/>
      <c r="BH955169" s="5"/>
    </row>
    <row r="955177" spans="57:60" x14ac:dyDescent="0.2">
      <c r="BE955177" s="5"/>
      <c r="BF955177" s="5"/>
      <c r="BG955177" s="5"/>
      <c r="BH955177" s="5"/>
    </row>
    <row r="955185" spans="57:60" x14ac:dyDescent="0.2">
      <c r="BE955185" s="5"/>
      <c r="BF955185" s="5"/>
      <c r="BG955185" s="5"/>
      <c r="BH955185" s="5"/>
    </row>
    <row r="955193" spans="57:60" x14ac:dyDescent="0.2">
      <c r="BE955193" s="5"/>
      <c r="BF955193" s="5"/>
      <c r="BG955193" s="5"/>
      <c r="BH955193" s="5"/>
    </row>
    <row r="955201" spans="57:60" x14ac:dyDescent="0.2">
      <c r="BE955201" s="5"/>
      <c r="BF955201" s="5"/>
      <c r="BG955201" s="5"/>
      <c r="BH955201" s="5"/>
    </row>
    <row r="955209" spans="57:60" x14ac:dyDescent="0.2">
      <c r="BE955209" s="5"/>
      <c r="BF955209" s="5"/>
      <c r="BG955209" s="5"/>
      <c r="BH955209" s="5"/>
    </row>
    <row r="955217" spans="57:60" x14ac:dyDescent="0.2">
      <c r="BE955217" s="5"/>
      <c r="BF955217" s="5"/>
      <c r="BG955217" s="5"/>
      <c r="BH955217" s="5"/>
    </row>
    <row r="955225" spans="57:60" x14ac:dyDescent="0.2">
      <c r="BE955225" s="5"/>
      <c r="BF955225" s="5"/>
      <c r="BG955225" s="5"/>
      <c r="BH955225" s="5"/>
    </row>
    <row r="955233" spans="57:60" x14ac:dyDescent="0.2">
      <c r="BE955233" s="5"/>
      <c r="BF955233" s="5"/>
      <c r="BG955233" s="5"/>
      <c r="BH955233" s="5"/>
    </row>
    <row r="955241" spans="57:60" x14ac:dyDescent="0.2">
      <c r="BE955241" s="5"/>
      <c r="BF955241" s="5"/>
      <c r="BG955241" s="5"/>
      <c r="BH955241" s="5"/>
    </row>
    <row r="955249" spans="57:60" x14ac:dyDescent="0.2">
      <c r="BE955249" s="5"/>
      <c r="BF955249" s="5"/>
      <c r="BG955249" s="5"/>
      <c r="BH955249" s="5"/>
    </row>
    <row r="955257" spans="57:60" x14ac:dyDescent="0.2">
      <c r="BE955257" s="5"/>
      <c r="BF955257" s="5"/>
      <c r="BG955257" s="5"/>
      <c r="BH955257" s="5"/>
    </row>
    <row r="955265" spans="57:60" x14ac:dyDescent="0.2">
      <c r="BE955265" s="5"/>
      <c r="BF955265" s="5"/>
      <c r="BG955265" s="5"/>
      <c r="BH955265" s="5"/>
    </row>
    <row r="955273" spans="57:60" x14ac:dyDescent="0.2">
      <c r="BE955273" s="5"/>
      <c r="BF955273" s="5"/>
      <c r="BG955273" s="5"/>
      <c r="BH955273" s="5"/>
    </row>
    <row r="955281" spans="57:60" x14ac:dyDescent="0.2">
      <c r="BE955281" s="5"/>
      <c r="BF955281" s="5"/>
      <c r="BG955281" s="5"/>
      <c r="BH955281" s="5"/>
    </row>
    <row r="955289" spans="57:60" x14ac:dyDescent="0.2">
      <c r="BE955289" s="5"/>
      <c r="BF955289" s="5"/>
      <c r="BG955289" s="5"/>
      <c r="BH955289" s="5"/>
    </row>
    <row r="955297" spans="57:60" x14ac:dyDescent="0.2">
      <c r="BE955297" s="5"/>
      <c r="BF955297" s="5"/>
      <c r="BG955297" s="5"/>
      <c r="BH955297" s="5"/>
    </row>
    <row r="955305" spans="57:60" x14ac:dyDescent="0.2">
      <c r="BE955305" s="5"/>
      <c r="BF955305" s="5"/>
      <c r="BG955305" s="5"/>
      <c r="BH955305" s="5"/>
    </row>
    <row r="955313" spans="57:60" x14ac:dyDescent="0.2">
      <c r="BE955313" s="5"/>
      <c r="BF955313" s="5"/>
      <c r="BG955313" s="5"/>
      <c r="BH955313" s="5"/>
    </row>
    <row r="955321" spans="57:60" x14ac:dyDescent="0.2">
      <c r="BE955321" s="5"/>
      <c r="BF955321" s="5"/>
      <c r="BG955321" s="5"/>
      <c r="BH955321" s="5"/>
    </row>
    <row r="955329" spans="57:60" x14ac:dyDescent="0.2">
      <c r="BE955329" s="5"/>
      <c r="BF955329" s="5"/>
      <c r="BG955329" s="5"/>
      <c r="BH955329" s="5"/>
    </row>
    <row r="955337" spans="57:60" x14ac:dyDescent="0.2">
      <c r="BE955337" s="5"/>
      <c r="BF955337" s="5"/>
      <c r="BG955337" s="5"/>
      <c r="BH955337" s="5"/>
    </row>
    <row r="955345" spans="57:60" x14ac:dyDescent="0.2">
      <c r="BE955345" s="5"/>
      <c r="BF955345" s="5"/>
      <c r="BG955345" s="5"/>
      <c r="BH955345" s="5"/>
    </row>
    <row r="955353" spans="57:60" x14ac:dyDescent="0.2">
      <c r="BE955353" s="5"/>
      <c r="BF955353" s="5"/>
      <c r="BG955353" s="5"/>
      <c r="BH955353" s="5"/>
    </row>
    <row r="955361" spans="57:60" x14ac:dyDescent="0.2">
      <c r="BE955361" s="5"/>
      <c r="BF955361" s="5"/>
      <c r="BG955361" s="5"/>
      <c r="BH955361" s="5"/>
    </row>
    <row r="955369" spans="57:60" x14ac:dyDescent="0.2">
      <c r="BE955369" s="5"/>
      <c r="BF955369" s="5"/>
      <c r="BG955369" s="5"/>
      <c r="BH955369" s="5"/>
    </row>
    <row r="955377" spans="57:60" x14ac:dyDescent="0.2">
      <c r="BE955377" s="5"/>
      <c r="BF955377" s="5"/>
      <c r="BG955377" s="5"/>
      <c r="BH955377" s="5"/>
    </row>
    <row r="955385" spans="57:60" x14ac:dyDescent="0.2">
      <c r="BE955385" s="5"/>
      <c r="BF955385" s="5"/>
      <c r="BG955385" s="5"/>
      <c r="BH955385" s="5"/>
    </row>
    <row r="955393" spans="57:60" x14ac:dyDescent="0.2">
      <c r="BE955393" s="5"/>
      <c r="BF955393" s="5"/>
      <c r="BG955393" s="5"/>
      <c r="BH955393" s="5"/>
    </row>
    <row r="955401" spans="57:60" x14ac:dyDescent="0.2">
      <c r="BE955401" s="5"/>
      <c r="BF955401" s="5"/>
      <c r="BG955401" s="5"/>
      <c r="BH955401" s="5"/>
    </row>
    <row r="955409" spans="57:60" x14ac:dyDescent="0.2">
      <c r="BE955409" s="5"/>
      <c r="BF955409" s="5"/>
      <c r="BG955409" s="5"/>
      <c r="BH955409" s="5"/>
    </row>
    <row r="955417" spans="57:60" x14ac:dyDescent="0.2">
      <c r="BE955417" s="5"/>
      <c r="BF955417" s="5"/>
      <c r="BG955417" s="5"/>
      <c r="BH955417" s="5"/>
    </row>
    <row r="955425" spans="57:60" x14ac:dyDescent="0.2">
      <c r="BE955425" s="5"/>
      <c r="BF955425" s="5"/>
      <c r="BG955425" s="5"/>
      <c r="BH955425" s="5"/>
    </row>
    <row r="955433" spans="57:60" x14ac:dyDescent="0.2">
      <c r="BE955433" s="5"/>
      <c r="BF955433" s="5"/>
      <c r="BG955433" s="5"/>
      <c r="BH955433" s="5"/>
    </row>
    <row r="955441" spans="57:60" x14ac:dyDescent="0.2">
      <c r="BE955441" s="5"/>
      <c r="BF955441" s="5"/>
      <c r="BG955441" s="5"/>
      <c r="BH955441" s="5"/>
    </row>
    <row r="955449" spans="57:60" x14ac:dyDescent="0.2">
      <c r="BE955449" s="5"/>
      <c r="BF955449" s="5"/>
      <c r="BG955449" s="5"/>
      <c r="BH955449" s="5"/>
    </row>
    <row r="955457" spans="57:60" x14ac:dyDescent="0.2">
      <c r="BE955457" s="5"/>
      <c r="BF955457" s="5"/>
      <c r="BG955457" s="5"/>
      <c r="BH955457" s="5"/>
    </row>
    <row r="955465" spans="57:60" x14ac:dyDescent="0.2">
      <c r="BE955465" s="5"/>
      <c r="BF955465" s="5"/>
      <c r="BG955465" s="5"/>
      <c r="BH955465" s="5"/>
    </row>
    <row r="955473" spans="57:60" x14ac:dyDescent="0.2">
      <c r="BE955473" s="5"/>
      <c r="BF955473" s="5"/>
      <c r="BG955473" s="5"/>
      <c r="BH955473" s="5"/>
    </row>
    <row r="955481" spans="57:60" x14ac:dyDescent="0.2">
      <c r="BE955481" s="5"/>
      <c r="BF955481" s="5"/>
      <c r="BG955481" s="5"/>
      <c r="BH955481" s="5"/>
    </row>
    <row r="955489" spans="57:60" x14ac:dyDescent="0.2">
      <c r="BE955489" s="5"/>
      <c r="BF955489" s="5"/>
      <c r="BG955489" s="5"/>
      <c r="BH955489" s="5"/>
    </row>
    <row r="955497" spans="57:60" x14ac:dyDescent="0.2">
      <c r="BE955497" s="5"/>
      <c r="BF955497" s="5"/>
      <c r="BG955497" s="5"/>
      <c r="BH955497" s="5"/>
    </row>
    <row r="955505" spans="57:60" x14ac:dyDescent="0.2">
      <c r="BE955505" s="5"/>
      <c r="BF955505" s="5"/>
      <c r="BG955505" s="5"/>
      <c r="BH955505" s="5"/>
    </row>
    <row r="955513" spans="57:60" x14ac:dyDescent="0.2">
      <c r="BE955513" s="5"/>
      <c r="BF955513" s="5"/>
      <c r="BG955513" s="5"/>
      <c r="BH955513" s="5"/>
    </row>
    <row r="955521" spans="57:60" x14ac:dyDescent="0.2">
      <c r="BE955521" s="5"/>
      <c r="BF955521" s="5"/>
      <c r="BG955521" s="5"/>
      <c r="BH955521" s="5"/>
    </row>
    <row r="955529" spans="57:60" x14ac:dyDescent="0.2">
      <c r="BE955529" s="5"/>
      <c r="BF955529" s="5"/>
      <c r="BG955529" s="5"/>
      <c r="BH955529" s="5"/>
    </row>
    <row r="955537" spans="57:60" x14ac:dyDescent="0.2">
      <c r="BE955537" s="5"/>
      <c r="BF955537" s="5"/>
      <c r="BG955537" s="5"/>
      <c r="BH955537" s="5"/>
    </row>
    <row r="955545" spans="57:60" x14ac:dyDescent="0.2">
      <c r="BE955545" s="5"/>
      <c r="BF955545" s="5"/>
      <c r="BG955545" s="5"/>
      <c r="BH955545" s="5"/>
    </row>
    <row r="955553" spans="57:60" x14ac:dyDescent="0.2">
      <c r="BE955553" s="5"/>
      <c r="BF955553" s="5"/>
      <c r="BG955553" s="5"/>
      <c r="BH955553" s="5"/>
    </row>
    <row r="955561" spans="57:60" x14ac:dyDescent="0.2">
      <c r="BE955561" s="5"/>
      <c r="BF955561" s="5"/>
      <c r="BG955561" s="5"/>
      <c r="BH955561" s="5"/>
    </row>
    <row r="955569" spans="57:60" x14ac:dyDescent="0.2">
      <c r="BE955569" s="5"/>
      <c r="BF955569" s="5"/>
      <c r="BG955569" s="5"/>
      <c r="BH955569" s="5"/>
    </row>
    <row r="955577" spans="57:60" x14ac:dyDescent="0.2">
      <c r="BE955577" s="5"/>
      <c r="BF955577" s="5"/>
      <c r="BG955577" s="5"/>
      <c r="BH955577" s="5"/>
    </row>
    <row r="955585" spans="57:60" x14ac:dyDescent="0.2">
      <c r="BE955585" s="5"/>
      <c r="BF955585" s="5"/>
      <c r="BG955585" s="5"/>
      <c r="BH955585" s="5"/>
    </row>
    <row r="955593" spans="57:60" x14ac:dyDescent="0.2">
      <c r="BE955593" s="5"/>
      <c r="BF955593" s="5"/>
      <c r="BG955593" s="5"/>
      <c r="BH955593" s="5"/>
    </row>
    <row r="955601" spans="57:60" x14ac:dyDescent="0.2">
      <c r="BE955601" s="5"/>
      <c r="BF955601" s="5"/>
      <c r="BG955601" s="5"/>
      <c r="BH955601" s="5"/>
    </row>
    <row r="955609" spans="57:60" x14ac:dyDescent="0.2">
      <c r="BE955609" s="5"/>
      <c r="BF955609" s="5"/>
      <c r="BG955609" s="5"/>
      <c r="BH955609" s="5"/>
    </row>
    <row r="955617" spans="57:60" x14ac:dyDescent="0.2">
      <c r="BE955617" s="5"/>
      <c r="BF955617" s="5"/>
      <c r="BG955617" s="5"/>
      <c r="BH955617" s="5"/>
    </row>
    <row r="955625" spans="57:60" x14ac:dyDescent="0.2">
      <c r="BE955625" s="5"/>
      <c r="BF955625" s="5"/>
      <c r="BG955625" s="5"/>
      <c r="BH955625" s="5"/>
    </row>
    <row r="955633" spans="57:60" x14ac:dyDescent="0.2">
      <c r="BE955633" s="5"/>
      <c r="BF955633" s="5"/>
      <c r="BG955633" s="5"/>
      <c r="BH955633" s="5"/>
    </row>
    <row r="955641" spans="57:60" x14ac:dyDescent="0.2">
      <c r="BE955641" s="5"/>
      <c r="BF955641" s="5"/>
      <c r="BG955641" s="5"/>
      <c r="BH955641" s="5"/>
    </row>
    <row r="955649" spans="57:60" x14ac:dyDescent="0.2">
      <c r="BE955649" s="5"/>
      <c r="BF955649" s="5"/>
      <c r="BG955649" s="5"/>
      <c r="BH955649" s="5"/>
    </row>
    <row r="955657" spans="57:60" x14ac:dyDescent="0.2">
      <c r="BE955657" s="5"/>
      <c r="BF955657" s="5"/>
      <c r="BG955657" s="5"/>
      <c r="BH955657" s="5"/>
    </row>
    <row r="955665" spans="57:60" x14ac:dyDescent="0.2">
      <c r="BE955665" s="5"/>
      <c r="BF955665" s="5"/>
      <c r="BG955665" s="5"/>
      <c r="BH955665" s="5"/>
    </row>
    <row r="955673" spans="57:60" x14ac:dyDescent="0.2">
      <c r="BE955673" s="5"/>
      <c r="BF955673" s="5"/>
      <c r="BG955673" s="5"/>
      <c r="BH955673" s="5"/>
    </row>
    <row r="955681" spans="57:60" x14ac:dyDescent="0.2">
      <c r="BE955681" s="5"/>
      <c r="BF955681" s="5"/>
      <c r="BG955681" s="5"/>
      <c r="BH955681" s="5"/>
    </row>
    <row r="955689" spans="57:60" x14ac:dyDescent="0.2">
      <c r="BE955689" s="5"/>
      <c r="BF955689" s="5"/>
      <c r="BG955689" s="5"/>
      <c r="BH955689" s="5"/>
    </row>
    <row r="955697" spans="57:60" x14ac:dyDescent="0.2">
      <c r="BE955697" s="5"/>
      <c r="BF955697" s="5"/>
      <c r="BG955697" s="5"/>
      <c r="BH955697" s="5"/>
    </row>
    <row r="955705" spans="57:60" x14ac:dyDescent="0.2">
      <c r="BE955705" s="5"/>
      <c r="BF955705" s="5"/>
      <c r="BG955705" s="5"/>
      <c r="BH955705" s="5"/>
    </row>
    <row r="955713" spans="57:60" x14ac:dyDescent="0.2">
      <c r="BE955713" s="5"/>
      <c r="BF955713" s="5"/>
      <c r="BG955713" s="5"/>
      <c r="BH955713" s="5"/>
    </row>
    <row r="955721" spans="57:60" x14ac:dyDescent="0.2">
      <c r="BE955721" s="5"/>
      <c r="BF955721" s="5"/>
      <c r="BG955721" s="5"/>
      <c r="BH955721" s="5"/>
    </row>
    <row r="955729" spans="57:60" x14ac:dyDescent="0.2">
      <c r="BE955729" s="5"/>
      <c r="BF955729" s="5"/>
      <c r="BG955729" s="5"/>
      <c r="BH955729" s="5"/>
    </row>
    <row r="955737" spans="57:60" x14ac:dyDescent="0.2">
      <c r="BE955737" s="5"/>
      <c r="BF955737" s="5"/>
      <c r="BG955737" s="5"/>
      <c r="BH955737" s="5"/>
    </row>
    <row r="955745" spans="57:60" x14ac:dyDescent="0.2">
      <c r="BE955745" s="5"/>
      <c r="BF955745" s="5"/>
      <c r="BG955745" s="5"/>
      <c r="BH955745" s="5"/>
    </row>
    <row r="955753" spans="57:60" x14ac:dyDescent="0.2">
      <c r="BE955753" s="5"/>
      <c r="BF955753" s="5"/>
      <c r="BG955753" s="5"/>
      <c r="BH955753" s="5"/>
    </row>
    <row r="955761" spans="57:60" x14ac:dyDescent="0.2">
      <c r="BE955761" s="5"/>
      <c r="BF955761" s="5"/>
      <c r="BG955761" s="5"/>
      <c r="BH955761" s="5"/>
    </row>
    <row r="955769" spans="57:60" x14ac:dyDescent="0.2">
      <c r="BE955769" s="5"/>
      <c r="BF955769" s="5"/>
      <c r="BG955769" s="5"/>
      <c r="BH955769" s="5"/>
    </row>
    <row r="955777" spans="57:60" x14ac:dyDescent="0.2">
      <c r="BE955777" s="5"/>
      <c r="BF955777" s="5"/>
      <c r="BG955777" s="5"/>
      <c r="BH955777" s="5"/>
    </row>
    <row r="955785" spans="57:60" x14ac:dyDescent="0.2">
      <c r="BE955785" s="5"/>
      <c r="BF955785" s="5"/>
      <c r="BG955785" s="5"/>
      <c r="BH955785" s="5"/>
    </row>
    <row r="955793" spans="57:60" x14ac:dyDescent="0.2">
      <c r="BE955793" s="5"/>
      <c r="BF955793" s="5"/>
      <c r="BG955793" s="5"/>
      <c r="BH955793" s="5"/>
    </row>
    <row r="955801" spans="57:60" x14ac:dyDescent="0.2">
      <c r="BE955801" s="5"/>
      <c r="BF955801" s="5"/>
      <c r="BG955801" s="5"/>
      <c r="BH955801" s="5"/>
    </row>
    <row r="955809" spans="57:60" x14ac:dyDescent="0.2">
      <c r="BE955809" s="5"/>
      <c r="BF955809" s="5"/>
      <c r="BG955809" s="5"/>
      <c r="BH955809" s="5"/>
    </row>
    <row r="955817" spans="57:60" x14ac:dyDescent="0.2">
      <c r="BE955817" s="5"/>
      <c r="BF955817" s="5"/>
      <c r="BG955817" s="5"/>
      <c r="BH955817" s="5"/>
    </row>
    <row r="955825" spans="57:60" x14ac:dyDescent="0.2">
      <c r="BE955825" s="5"/>
      <c r="BF955825" s="5"/>
      <c r="BG955825" s="5"/>
      <c r="BH955825" s="5"/>
    </row>
    <row r="955833" spans="57:60" x14ac:dyDescent="0.2">
      <c r="BE955833" s="5"/>
      <c r="BF955833" s="5"/>
      <c r="BG955833" s="5"/>
      <c r="BH955833" s="5"/>
    </row>
    <row r="955841" spans="57:60" x14ac:dyDescent="0.2">
      <c r="BE955841" s="5"/>
      <c r="BF955841" s="5"/>
      <c r="BG955841" s="5"/>
      <c r="BH955841" s="5"/>
    </row>
    <row r="955849" spans="57:60" x14ac:dyDescent="0.2">
      <c r="BE955849" s="5"/>
      <c r="BF955849" s="5"/>
      <c r="BG955849" s="5"/>
      <c r="BH955849" s="5"/>
    </row>
    <row r="955857" spans="57:60" x14ac:dyDescent="0.2">
      <c r="BE955857" s="5"/>
      <c r="BF955857" s="5"/>
      <c r="BG955857" s="5"/>
      <c r="BH955857" s="5"/>
    </row>
    <row r="955865" spans="57:60" x14ac:dyDescent="0.2">
      <c r="BE955865" s="5"/>
      <c r="BF955865" s="5"/>
      <c r="BG955865" s="5"/>
      <c r="BH955865" s="5"/>
    </row>
    <row r="955873" spans="57:60" x14ac:dyDescent="0.2">
      <c r="BE955873" s="5"/>
      <c r="BF955873" s="5"/>
      <c r="BG955873" s="5"/>
      <c r="BH955873" s="5"/>
    </row>
    <row r="955881" spans="57:60" x14ac:dyDescent="0.2">
      <c r="BE955881" s="5"/>
      <c r="BF955881" s="5"/>
      <c r="BG955881" s="5"/>
      <c r="BH955881" s="5"/>
    </row>
    <row r="955889" spans="57:60" x14ac:dyDescent="0.2">
      <c r="BE955889" s="5"/>
      <c r="BF955889" s="5"/>
      <c r="BG955889" s="5"/>
      <c r="BH955889" s="5"/>
    </row>
    <row r="955897" spans="57:60" x14ac:dyDescent="0.2">
      <c r="BE955897" s="5"/>
      <c r="BF955897" s="5"/>
      <c r="BG955897" s="5"/>
      <c r="BH955897" s="5"/>
    </row>
    <row r="955905" spans="57:60" x14ac:dyDescent="0.2">
      <c r="BE955905" s="5"/>
      <c r="BF955905" s="5"/>
      <c r="BG955905" s="5"/>
      <c r="BH955905" s="5"/>
    </row>
    <row r="955913" spans="57:60" x14ac:dyDescent="0.2">
      <c r="BE955913" s="5"/>
      <c r="BF955913" s="5"/>
      <c r="BG955913" s="5"/>
      <c r="BH955913" s="5"/>
    </row>
    <row r="955921" spans="57:60" x14ac:dyDescent="0.2">
      <c r="BE955921" s="5"/>
      <c r="BF955921" s="5"/>
      <c r="BG955921" s="5"/>
      <c r="BH955921" s="5"/>
    </row>
    <row r="955929" spans="57:60" x14ac:dyDescent="0.2">
      <c r="BE955929" s="5"/>
      <c r="BF955929" s="5"/>
      <c r="BG955929" s="5"/>
      <c r="BH955929" s="5"/>
    </row>
    <row r="955937" spans="57:60" x14ac:dyDescent="0.2">
      <c r="BE955937" s="5"/>
      <c r="BF955937" s="5"/>
      <c r="BG955937" s="5"/>
      <c r="BH955937" s="5"/>
    </row>
    <row r="955945" spans="57:60" x14ac:dyDescent="0.2">
      <c r="BE955945" s="5"/>
      <c r="BF955945" s="5"/>
      <c r="BG955945" s="5"/>
      <c r="BH955945" s="5"/>
    </row>
    <row r="955953" spans="57:60" x14ac:dyDescent="0.2">
      <c r="BE955953" s="5"/>
      <c r="BF955953" s="5"/>
      <c r="BG955953" s="5"/>
      <c r="BH955953" s="5"/>
    </row>
    <row r="955961" spans="57:60" x14ac:dyDescent="0.2">
      <c r="BE955961" s="5"/>
      <c r="BF955961" s="5"/>
      <c r="BG955961" s="5"/>
      <c r="BH955961" s="5"/>
    </row>
    <row r="955969" spans="57:60" x14ac:dyDescent="0.2">
      <c r="BE955969" s="5"/>
      <c r="BF955969" s="5"/>
      <c r="BG955969" s="5"/>
      <c r="BH955969" s="5"/>
    </row>
    <row r="955977" spans="57:60" x14ac:dyDescent="0.2">
      <c r="BE955977" s="5"/>
      <c r="BF955977" s="5"/>
      <c r="BG955977" s="5"/>
      <c r="BH955977" s="5"/>
    </row>
    <row r="955985" spans="57:60" x14ac:dyDescent="0.2">
      <c r="BE955985" s="5"/>
      <c r="BF955985" s="5"/>
      <c r="BG955985" s="5"/>
      <c r="BH955985" s="5"/>
    </row>
    <row r="955993" spans="57:60" x14ac:dyDescent="0.2">
      <c r="BE955993" s="5"/>
      <c r="BF955993" s="5"/>
      <c r="BG955993" s="5"/>
      <c r="BH955993" s="5"/>
    </row>
    <row r="956001" spans="57:60" x14ac:dyDescent="0.2">
      <c r="BE956001" s="5"/>
      <c r="BF956001" s="5"/>
      <c r="BG956001" s="5"/>
      <c r="BH956001" s="5"/>
    </row>
    <row r="956009" spans="57:60" x14ac:dyDescent="0.2">
      <c r="BE956009" s="5"/>
      <c r="BF956009" s="5"/>
      <c r="BG956009" s="5"/>
      <c r="BH956009" s="5"/>
    </row>
    <row r="956017" spans="57:60" x14ac:dyDescent="0.2">
      <c r="BE956017" s="5"/>
      <c r="BF956017" s="5"/>
      <c r="BG956017" s="5"/>
      <c r="BH956017" s="5"/>
    </row>
    <row r="956025" spans="57:60" x14ac:dyDescent="0.2">
      <c r="BE956025" s="5"/>
      <c r="BF956025" s="5"/>
      <c r="BG956025" s="5"/>
      <c r="BH956025" s="5"/>
    </row>
    <row r="956033" spans="57:60" x14ac:dyDescent="0.2">
      <c r="BE956033" s="5"/>
      <c r="BF956033" s="5"/>
      <c r="BG956033" s="5"/>
      <c r="BH956033" s="5"/>
    </row>
    <row r="956041" spans="57:60" x14ac:dyDescent="0.2">
      <c r="BE956041" s="5"/>
      <c r="BF956041" s="5"/>
      <c r="BG956041" s="5"/>
      <c r="BH956041" s="5"/>
    </row>
    <row r="956049" spans="57:60" x14ac:dyDescent="0.2">
      <c r="BE956049" s="5"/>
      <c r="BF956049" s="5"/>
      <c r="BG956049" s="5"/>
      <c r="BH956049" s="5"/>
    </row>
    <row r="956057" spans="57:60" x14ac:dyDescent="0.2">
      <c r="BE956057" s="5"/>
      <c r="BF956057" s="5"/>
      <c r="BG956057" s="5"/>
      <c r="BH956057" s="5"/>
    </row>
    <row r="956065" spans="57:60" x14ac:dyDescent="0.2">
      <c r="BE956065" s="5"/>
      <c r="BF956065" s="5"/>
      <c r="BG956065" s="5"/>
      <c r="BH956065" s="5"/>
    </row>
    <row r="956073" spans="57:60" x14ac:dyDescent="0.2">
      <c r="BE956073" s="5"/>
      <c r="BF956073" s="5"/>
      <c r="BG956073" s="5"/>
      <c r="BH956073" s="5"/>
    </row>
    <row r="956081" spans="57:60" x14ac:dyDescent="0.2">
      <c r="BE956081" s="5"/>
      <c r="BF956081" s="5"/>
      <c r="BG956081" s="5"/>
      <c r="BH956081" s="5"/>
    </row>
    <row r="956089" spans="57:60" x14ac:dyDescent="0.2">
      <c r="BE956089" s="5"/>
      <c r="BF956089" s="5"/>
      <c r="BG956089" s="5"/>
      <c r="BH956089" s="5"/>
    </row>
    <row r="956097" spans="57:60" x14ac:dyDescent="0.2">
      <c r="BE956097" s="5"/>
      <c r="BF956097" s="5"/>
      <c r="BG956097" s="5"/>
      <c r="BH956097" s="5"/>
    </row>
    <row r="956105" spans="57:60" x14ac:dyDescent="0.2">
      <c r="BE956105" s="5"/>
      <c r="BF956105" s="5"/>
      <c r="BG956105" s="5"/>
      <c r="BH956105" s="5"/>
    </row>
    <row r="956113" spans="57:60" x14ac:dyDescent="0.2">
      <c r="BE956113" s="5"/>
      <c r="BF956113" s="5"/>
      <c r="BG956113" s="5"/>
      <c r="BH956113" s="5"/>
    </row>
    <row r="956121" spans="57:60" x14ac:dyDescent="0.2">
      <c r="BE956121" s="5"/>
      <c r="BF956121" s="5"/>
      <c r="BG956121" s="5"/>
      <c r="BH956121" s="5"/>
    </row>
    <row r="956129" spans="57:60" x14ac:dyDescent="0.2">
      <c r="BE956129" s="5"/>
      <c r="BF956129" s="5"/>
      <c r="BG956129" s="5"/>
      <c r="BH956129" s="5"/>
    </row>
    <row r="956137" spans="57:60" x14ac:dyDescent="0.2">
      <c r="BE956137" s="5"/>
      <c r="BF956137" s="5"/>
      <c r="BG956137" s="5"/>
      <c r="BH956137" s="5"/>
    </row>
    <row r="956145" spans="57:60" x14ac:dyDescent="0.2">
      <c r="BE956145" s="5"/>
      <c r="BF956145" s="5"/>
      <c r="BG956145" s="5"/>
      <c r="BH956145" s="5"/>
    </row>
    <row r="956153" spans="57:60" x14ac:dyDescent="0.2">
      <c r="BE956153" s="5"/>
      <c r="BF956153" s="5"/>
      <c r="BG956153" s="5"/>
      <c r="BH956153" s="5"/>
    </row>
    <row r="956161" spans="57:60" x14ac:dyDescent="0.2">
      <c r="BE956161" s="5"/>
      <c r="BF956161" s="5"/>
      <c r="BG956161" s="5"/>
      <c r="BH956161" s="5"/>
    </row>
    <row r="956169" spans="57:60" x14ac:dyDescent="0.2">
      <c r="BE956169" s="5"/>
      <c r="BF956169" s="5"/>
      <c r="BG956169" s="5"/>
      <c r="BH956169" s="5"/>
    </row>
    <row r="956177" spans="57:60" x14ac:dyDescent="0.2">
      <c r="BE956177" s="5"/>
      <c r="BF956177" s="5"/>
      <c r="BG956177" s="5"/>
      <c r="BH956177" s="5"/>
    </row>
    <row r="956185" spans="57:60" x14ac:dyDescent="0.2">
      <c r="BE956185" s="5"/>
      <c r="BF956185" s="5"/>
      <c r="BG956185" s="5"/>
      <c r="BH956185" s="5"/>
    </row>
    <row r="956193" spans="57:60" x14ac:dyDescent="0.2">
      <c r="BE956193" s="5"/>
      <c r="BF956193" s="5"/>
      <c r="BG956193" s="5"/>
      <c r="BH956193" s="5"/>
    </row>
    <row r="956201" spans="57:60" x14ac:dyDescent="0.2">
      <c r="BE956201" s="5"/>
      <c r="BF956201" s="5"/>
      <c r="BG956201" s="5"/>
      <c r="BH956201" s="5"/>
    </row>
    <row r="956209" spans="57:60" x14ac:dyDescent="0.2">
      <c r="BE956209" s="5"/>
      <c r="BF956209" s="5"/>
      <c r="BG956209" s="5"/>
      <c r="BH956209" s="5"/>
    </row>
    <row r="956217" spans="57:60" x14ac:dyDescent="0.2">
      <c r="BE956217" s="5"/>
      <c r="BF956217" s="5"/>
      <c r="BG956217" s="5"/>
      <c r="BH956217" s="5"/>
    </row>
    <row r="956225" spans="57:60" x14ac:dyDescent="0.2">
      <c r="BE956225" s="5"/>
      <c r="BF956225" s="5"/>
      <c r="BG956225" s="5"/>
      <c r="BH956225" s="5"/>
    </row>
    <row r="956233" spans="57:60" x14ac:dyDescent="0.2">
      <c r="BE956233" s="5"/>
      <c r="BF956233" s="5"/>
      <c r="BG956233" s="5"/>
      <c r="BH956233" s="5"/>
    </row>
    <row r="956241" spans="57:60" x14ac:dyDescent="0.2">
      <c r="BE956241" s="5"/>
      <c r="BF956241" s="5"/>
      <c r="BG956241" s="5"/>
      <c r="BH956241" s="5"/>
    </row>
    <row r="956249" spans="57:60" x14ac:dyDescent="0.2">
      <c r="BE956249" s="5"/>
      <c r="BF956249" s="5"/>
      <c r="BG956249" s="5"/>
      <c r="BH956249" s="5"/>
    </row>
    <row r="956257" spans="57:60" x14ac:dyDescent="0.2">
      <c r="BE956257" s="5"/>
      <c r="BF956257" s="5"/>
      <c r="BG956257" s="5"/>
      <c r="BH956257" s="5"/>
    </row>
    <row r="956265" spans="57:60" x14ac:dyDescent="0.2">
      <c r="BE956265" s="5"/>
      <c r="BF956265" s="5"/>
      <c r="BG956265" s="5"/>
      <c r="BH956265" s="5"/>
    </row>
    <row r="956273" spans="57:60" x14ac:dyDescent="0.2">
      <c r="BE956273" s="5"/>
      <c r="BF956273" s="5"/>
      <c r="BG956273" s="5"/>
      <c r="BH956273" s="5"/>
    </row>
    <row r="956281" spans="57:60" x14ac:dyDescent="0.2">
      <c r="BE956281" s="5"/>
      <c r="BF956281" s="5"/>
      <c r="BG956281" s="5"/>
      <c r="BH956281" s="5"/>
    </row>
    <row r="956289" spans="57:60" x14ac:dyDescent="0.2">
      <c r="BE956289" s="5"/>
      <c r="BF956289" s="5"/>
      <c r="BG956289" s="5"/>
      <c r="BH956289" s="5"/>
    </row>
    <row r="956297" spans="57:60" x14ac:dyDescent="0.2">
      <c r="BE956297" s="5"/>
      <c r="BF956297" s="5"/>
      <c r="BG956297" s="5"/>
      <c r="BH956297" s="5"/>
    </row>
    <row r="956305" spans="57:60" x14ac:dyDescent="0.2">
      <c r="BE956305" s="5"/>
      <c r="BF956305" s="5"/>
      <c r="BG956305" s="5"/>
      <c r="BH956305" s="5"/>
    </row>
    <row r="956313" spans="57:60" x14ac:dyDescent="0.2">
      <c r="BE956313" s="5"/>
      <c r="BF956313" s="5"/>
      <c r="BG956313" s="5"/>
      <c r="BH956313" s="5"/>
    </row>
    <row r="956321" spans="57:60" x14ac:dyDescent="0.2">
      <c r="BE956321" s="5"/>
      <c r="BF956321" s="5"/>
      <c r="BG956321" s="5"/>
      <c r="BH956321" s="5"/>
    </row>
    <row r="956329" spans="57:60" x14ac:dyDescent="0.2">
      <c r="BE956329" s="5"/>
      <c r="BF956329" s="5"/>
      <c r="BG956329" s="5"/>
      <c r="BH956329" s="5"/>
    </row>
    <row r="956337" spans="57:60" x14ac:dyDescent="0.2">
      <c r="BE956337" s="5"/>
      <c r="BF956337" s="5"/>
      <c r="BG956337" s="5"/>
      <c r="BH956337" s="5"/>
    </row>
    <row r="956345" spans="57:60" x14ac:dyDescent="0.2">
      <c r="BE956345" s="5"/>
      <c r="BF956345" s="5"/>
      <c r="BG956345" s="5"/>
      <c r="BH956345" s="5"/>
    </row>
    <row r="956353" spans="57:60" x14ac:dyDescent="0.2">
      <c r="BE956353" s="5"/>
      <c r="BF956353" s="5"/>
      <c r="BG956353" s="5"/>
      <c r="BH956353" s="5"/>
    </row>
    <row r="956361" spans="57:60" x14ac:dyDescent="0.2">
      <c r="BE956361" s="5"/>
      <c r="BF956361" s="5"/>
      <c r="BG956361" s="5"/>
      <c r="BH956361" s="5"/>
    </row>
    <row r="956369" spans="57:60" x14ac:dyDescent="0.2">
      <c r="BE956369" s="5"/>
      <c r="BF956369" s="5"/>
      <c r="BG956369" s="5"/>
      <c r="BH956369" s="5"/>
    </row>
    <row r="956377" spans="57:60" x14ac:dyDescent="0.2">
      <c r="BE956377" s="5"/>
      <c r="BF956377" s="5"/>
      <c r="BG956377" s="5"/>
      <c r="BH956377" s="5"/>
    </row>
    <row r="956385" spans="57:60" x14ac:dyDescent="0.2">
      <c r="BE956385" s="5"/>
      <c r="BF956385" s="5"/>
      <c r="BG956385" s="5"/>
      <c r="BH956385" s="5"/>
    </row>
    <row r="956393" spans="57:60" x14ac:dyDescent="0.2">
      <c r="BE956393" s="5"/>
      <c r="BF956393" s="5"/>
      <c r="BG956393" s="5"/>
      <c r="BH956393" s="5"/>
    </row>
    <row r="956401" spans="57:60" x14ac:dyDescent="0.2">
      <c r="BE956401" s="5"/>
      <c r="BF956401" s="5"/>
      <c r="BG956401" s="5"/>
      <c r="BH956401" s="5"/>
    </row>
    <row r="956409" spans="57:60" x14ac:dyDescent="0.2">
      <c r="BE956409" s="5"/>
      <c r="BF956409" s="5"/>
      <c r="BG956409" s="5"/>
      <c r="BH956409" s="5"/>
    </row>
    <row r="956417" spans="57:60" x14ac:dyDescent="0.2">
      <c r="BE956417" s="5"/>
      <c r="BF956417" s="5"/>
      <c r="BG956417" s="5"/>
      <c r="BH956417" s="5"/>
    </row>
    <row r="956425" spans="57:60" x14ac:dyDescent="0.2">
      <c r="BE956425" s="5"/>
      <c r="BF956425" s="5"/>
      <c r="BG956425" s="5"/>
      <c r="BH956425" s="5"/>
    </row>
    <row r="956433" spans="57:60" x14ac:dyDescent="0.2">
      <c r="BE956433" s="5"/>
      <c r="BF956433" s="5"/>
      <c r="BG956433" s="5"/>
      <c r="BH956433" s="5"/>
    </row>
    <row r="956441" spans="57:60" x14ac:dyDescent="0.2">
      <c r="BE956441" s="5"/>
      <c r="BF956441" s="5"/>
      <c r="BG956441" s="5"/>
      <c r="BH956441" s="5"/>
    </row>
    <row r="956449" spans="57:60" x14ac:dyDescent="0.2">
      <c r="BE956449" s="5"/>
      <c r="BF956449" s="5"/>
      <c r="BG956449" s="5"/>
      <c r="BH956449" s="5"/>
    </row>
    <row r="956457" spans="57:60" x14ac:dyDescent="0.2">
      <c r="BE956457" s="5"/>
      <c r="BF956457" s="5"/>
      <c r="BG956457" s="5"/>
      <c r="BH956457" s="5"/>
    </row>
    <row r="956465" spans="57:60" x14ac:dyDescent="0.2">
      <c r="BE956465" s="5"/>
      <c r="BF956465" s="5"/>
      <c r="BG956465" s="5"/>
      <c r="BH956465" s="5"/>
    </row>
    <row r="956473" spans="57:60" x14ac:dyDescent="0.2">
      <c r="BE956473" s="5"/>
      <c r="BF956473" s="5"/>
      <c r="BG956473" s="5"/>
      <c r="BH956473" s="5"/>
    </row>
    <row r="956481" spans="57:60" x14ac:dyDescent="0.2">
      <c r="BE956481" s="5"/>
      <c r="BF956481" s="5"/>
      <c r="BG956481" s="5"/>
      <c r="BH956481" s="5"/>
    </row>
    <row r="956489" spans="57:60" x14ac:dyDescent="0.2">
      <c r="BE956489" s="5"/>
      <c r="BF956489" s="5"/>
      <c r="BG956489" s="5"/>
      <c r="BH956489" s="5"/>
    </row>
    <row r="956497" spans="57:60" x14ac:dyDescent="0.2">
      <c r="BE956497" s="5"/>
      <c r="BF956497" s="5"/>
      <c r="BG956497" s="5"/>
      <c r="BH956497" s="5"/>
    </row>
    <row r="956505" spans="57:60" x14ac:dyDescent="0.2">
      <c r="BE956505" s="5"/>
      <c r="BF956505" s="5"/>
      <c r="BG956505" s="5"/>
      <c r="BH956505" s="5"/>
    </row>
    <row r="956513" spans="57:60" x14ac:dyDescent="0.2">
      <c r="BE956513" s="5"/>
      <c r="BF956513" s="5"/>
      <c r="BG956513" s="5"/>
      <c r="BH956513" s="5"/>
    </row>
    <row r="956521" spans="57:60" x14ac:dyDescent="0.2">
      <c r="BE956521" s="5"/>
      <c r="BF956521" s="5"/>
      <c r="BG956521" s="5"/>
      <c r="BH956521" s="5"/>
    </row>
    <row r="956529" spans="57:60" x14ac:dyDescent="0.2">
      <c r="BE956529" s="5"/>
      <c r="BF956529" s="5"/>
      <c r="BG956529" s="5"/>
      <c r="BH956529" s="5"/>
    </row>
    <row r="956537" spans="57:60" x14ac:dyDescent="0.2">
      <c r="BE956537" s="5"/>
      <c r="BF956537" s="5"/>
      <c r="BG956537" s="5"/>
      <c r="BH956537" s="5"/>
    </row>
    <row r="956545" spans="57:60" x14ac:dyDescent="0.2">
      <c r="BE956545" s="5"/>
      <c r="BF956545" s="5"/>
      <c r="BG956545" s="5"/>
      <c r="BH956545" s="5"/>
    </row>
    <row r="956553" spans="57:60" x14ac:dyDescent="0.2">
      <c r="BE956553" s="5"/>
      <c r="BF956553" s="5"/>
      <c r="BG956553" s="5"/>
      <c r="BH956553" s="5"/>
    </row>
    <row r="956561" spans="57:60" x14ac:dyDescent="0.2">
      <c r="BE956561" s="5"/>
      <c r="BF956561" s="5"/>
      <c r="BG956561" s="5"/>
      <c r="BH956561" s="5"/>
    </row>
    <row r="956569" spans="57:60" x14ac:dyDescent="0.2">
      <c r="BE956569" s="5"/>
      <c r="BF956569" s="5"/>
      <c r="BG956569" s="5"/>
      <c r="BH956569" s="5"/>
    </row>
    <row r="956577" spans="57:60" x14ac:dyDescent="0.2">
      <c r="BE956577" s="5"/>
      <c r="BF956577" s="5"/>
      <c r="BG956577" s="5"/>
      <c r="BH956577" s="5"/>
    </row>
    <row r="956585" spans="57:60" x14ac:dyDescent="0.2">
      <c r="BE956585" s="5"/>
      <c r="BF956585" s="5"/>
      <c r="BG956585" s="5"/>
      <c r="BH956585" s="5"/>
    </row>
    <row r="956593" spans="57:60" x14ac:dyDescent="0.2">
      <c r="BE956593" s="5"/>
      <c r="BF956593" s="5"/>
      <c r="BG956593" s="5"/>
      <c r="BH956593" s="5"/>
    </row>
    <row r="956601" spans="57:60" x14ac:dyDescent="0.2">
      <c r="BE956601" s="5"/>
      <c r="BF956601" s="5"/>
      <c r="BG956601" s="5"/>
      <c r="BH956601" s="5"/>
    </row>
    <row r="956609" spans="57:60" x14ac:dyDescent="0.2">
      <c r="BE956609" s="5"/>
      <c r="BF956609" s="5"/>
      <c r="BG956609" s="5"/>
      <c r="BH956609" s="5"/>
    </row>
    <row r="956617" spans="57:60" x14ac:dyDescent="0.2">
      <c r="BE956617" s="5"/>
      <c r="BF956617" s="5"/>
      <c r="BG956617" s="5"/>
      <c r="BH956617" s="5"/>
    </row>
    <row r="956625" spans="57:60" x14ac:dyDescent="0.2">
      <c r="BE956625" s="5"/>
      <c r="BF956625" s="5"/>
      <c r="BG956625" s="5"/>
      <c r="BH956625" s="5"/>
    </row>
    <row r="956633" spans="57:60" x14ac:dyDescent="0.2">
      <c r="BE956633" s="5"/>
      <c r="BF956633" s="5"/>
      <c r="BG956633" s="5"/>
      <c r="BH956633" s="5"/>
    </row>
    <row r="956641" spans="57:60" x14ac:dyDescent="0.2">
      <c r="BE956641" s="5"/>
      <c r="BF956641" s="5"/>
      <c r="BG956641" s="5"/>
      <c r="BH956641" s="5"/>
    </row>
    <row r="956649" spans="57:60" x14ac:dyDescent="0.2">
      <c r="BE956649" s="5"/>
      <c r="BF956649" s="5"/>
      <c r="BG956649" s="5"/>
      <c r="BH956649" s="5"/>
    </row>
    <row r="956657" spans="57:60" x14ac:dyDescent="0.2">
      <c r="BE956657" s="5"/>
      <c r="BF956657" s="5"/>
      <c r="BG956657" s="5"/>
      <c r="BH956657" s="5"/>
    </row>
    <row r="956665" spans="57:60" x14ac:dyDescent="0.2">
      <c r="BE956665" s="5"/>
      <c r="BF956665" s="5"/>
      <c r="BG956665" s="5"/>
      <c r="BH956665" s="5"/>
    </row>
    <row r="956673" spans="57:60" x14ac:dyDescent="0.2">
      <c r="BE956673" s="5"/>
      <c r="BF956673" s="5"/>
      <c r="BG956673" s="5"/>
      <c r="BH956673" s="5"/>
    </row>
    <row r="956681" spans="57:60" x14ac:dyDescent="0.2">
      <c r="BE956681" s="5"/>
      <c r="BF956681" s="5"/>
      <c r="BG956681" s="5"/>
      <c r="BH956681" s="5"/>
    </row>
    <row r="956689" spans="57:60" x14ac:dyDescent="0.2">
      <c r="BE956689" s="5"/>
      <c r="BF956689" s="5"/>
      <c r="BG956689" s="5"/>
      <c r="BH956689" s="5"/>
    </row>
    <row r="956697" spans="57:60" x14ac:dyDescent="0.2">
      <c r="BE956697" s="5"/>
      <c r="BF956697" s="5"/>
      <c r="BG956697" s="5"/>
      <c r="BH956697" s="5"/>
    </row>
    <row r="956705" spans="57:60" x14ac:dyDescent="0.2">
      <c r="BE956705" s="5"/>
      <c r="BF956705" s="5"/>
      <c r="BG956705" s="5"/>
      <c r="BH956705" s="5"/>
    </row>
    <row r="956713" spans="57:60" x14ac:dyDescent="0.2">
      <c r="BE956713" s="5"/>
      <c r="BF956713" s="5"/>
      <c r="BG956713" s="5"/>
      <c r="BH956713" s="5"/>
    </row>
    <row r="956721" spans="57:60" x14ac:dyDescent="0.2">
      <c r="BE956721" s="5"/>
      <c r="BF956721" s="5"/>
      <c r="BG956721" s="5"/>
      <c r="BH956721" s="5"/>
    </row>
    <row r="956729" spans="57:60" x14ac:dyDescent="0.2">
      <c r="BE956729" s="5"/>
      <c r="BF956729" s="5"/>
      <c r="BG956729" s="5"/>
      <c r="BH956729" s="5"/>
    </row>
    <row r="956737" spans="57:60" x14ac:dyDescent="0.2">
      <c r="BE956737" s="5"/>
      <c r="BF956737" s="5"/>
      <c r="BG956737" s="5"/>
      <c r="BH956737" s="5"/>
    </row>
    <row r="956745" spans="57:60" x14ac:dyDescent="0.2">
      <c r="BE956745" s="5"/>
      <c r="BF956745" s="5"/>
      <c r="BG956745" s="5"/>
      <c r="BH956745" s="5"/>
    </row>
    <row r="956753" spans="57:60" x14ac:dyDescent="0.2">
      <c r="BE956753" s="5"/>
      <c r="BF956753" s="5"/>
      <c r="BG956753" s="5"/>
      <c r="BH956753" s="5"/>
    </row>
    <row r="956761" spans="57:60" x14ac:dyDescent="0.2">
      <c r="BE956761" s="5"/>
      <c r="BF956761" s="5"/>
      <c r="BG956761" s="5"/>
      <c r="BH956761" s="5"/>
    </row>
    <row r="956769" spans="57:60" x14ac:dyDescent="0.2">
      <c r="BE956769" s="5"/>
      <c r="BF956769" s="5"/>
      <c r="BG956769" s="5"/>
      <c r="BH956769" s="5"/>
    </row>
    <row r="956777" spans="57:60" x14ac:dyDescent="0.2">
      <c r="BE956777" s="5"/>
      <c r="BF956777" s="5"/>
      <c r="BG956777" s="5"/>
      <c r="BH956777" s="5"/>
    </row>
    <row r="956785" spans="57:60" x14ac:dyDescent="0.2">
      <c r="BE956785" s="5"/>
      <c r="BF956785" s="5"/>
      <c r="BG956785" s="5"/>
      <c r="BH956785" s="5"/>
    </row>
    <row r="956793" spans="57:60" x14ac:dyDescent="0.2">
      <c r="BE956793" s="5"/>
      <c r="BF956793" s="5"/>
      <c r="BG956793" s="5"/>
      <c r="BH956793" s="5"/>
    </row>
    <row r="956801" spans="57:60" x14ac:dyDescent="0.2">
      <c r="BE956801" s="5"/>
      <c r="BF956801" s="5"/>
      <c r="BG956801" s="5"/>
      <c r="BH956801" s="5"/>
    </row>
    <row r="956809" spans="57:60" x14ac:dyDescent="0.2">
      <c r="BE956809" s="5"/>
      <c r="BF956809" s="5"/>
      <c r="BG956809" s="5"/>
      <c r="BH956809" s="5"/>
    </row>
    <row r="956817" spans="57:60" x14ac:dyDescent="0.2">
      <c r="BE956817" s="5"/>
      <c r="BF956817" s="5"/>
      <c r="BG956817" s="5"/>
      <c r="BH956817" s="5"/>
    </row>
    <row r="956825" spans="57:60" x14ac:dyDescent="0.2">
      <c r="BE956825" s="5"/>
      <c r="BF956825" s="5"/>
      <c r="BG956825" s="5"/>
      <c r="BH956825" s="5"/>
    </row>
    <row r="956833" spans="57:60" x14ac:dyDescent="0.2">
      <c r="BE956833" s="5"/>
      <c r="BF956833" s="5"/>
      <c r="BG956833" s="5"/>
      <c r="BH956833" s="5"/>
    </row>
    <row r="956841" spans="57:60" x14ac:dyDescent="0.2">
      <c r="BE956841" s="5"/>
      <c r="BF956841" s="5"/>
      <c r="BG956841" s="5"/>
      <c r="BH956841" s="5"/>
    </row>
    <row r="956849" spans="57:60" x14ac:dyDescent="0.2">
      <c r="BE956849" s="5"/>
      <c r="BF956849" s="5"/>
      <c r="BG956849" s="5"/>
      <c r="BH956849" s="5"/>
    </row>
    <row r="956857" spans="57:60" x14ac:dyDescent="0.2">
      <c r="BE956857" s="5"/>
      <c r="BF956857" s="5"/>
      <c r="BG956857" s="5"/>
      <c r="BH956857" s="5"/>
    </row>
    <row r="956865" spans="57:60" x14ac:dyDescent="0.2">
      <c r="BE956865" s="5"/>
      <c r="BF956865" s="5"/>
      <c r="BG956865" s="5"/>
      <c r="BH956865" s="5"/>
    </row>
    <row r="956873" spans="57:60" x14ac:dyDescent="0.2">
      <c r="BE956873" s="5"/>
      <c r="BF956873" s="5"/>
      <c r="BG956873" s="5"/>
      <c r="BH956873" s="5"/>
    </row>
    <row r="956881" spans="57:60" x14ac:dyDescent="0.2">
      <c r="BE956881" s="5"/>
      <c r="BF956881" s="5"/>
      <c r="BG956881" s="5"/>
      <c r="BH956881" s="5"/>
    </row>
    <row r="956889" spans="57:60" x14ac:dyDescent="0.2">
      <c r="BE956889" s="5"/>
      <c r="BF956889" s="5"/>
      <c r="BG956889" s="5"/>
      <c r="BH956889" s="5"/>
    </row>
    <row r="956897" spans="57:60" x14ac:dyDescent="0.2">
      <c r="BE956897" s="5"/>
      <c r="BF956897" s="5"/>
      <c r="BG956897" s="5"/>
      <c r="BH956897" s="5"/>
    </row>
    <row r="956905" spans="57:60" x14ac:dyDescent="0.2">
      <c r="BE956905" s="5"/>
      <c r="BF956905" s="5"/>
      <c r="BG956905" s="5"/>
      <c r="BH956905" s="5"/>
    </row>
    <row r="956913" spans="57:60" x14ac:dyDescent="0.2">
      <c r="BE956913" s="5"/>
      <c r="BF956913" s="5"/>
      <c r="BG956913" s="5"/>
      <c r="BH956913" s="5"/>
    </row>
    <row r="956921" spans="57:60" x14ac:dyDescent="0.2">
      <c r="BE956921" s="5"/>
      <c r="BF956921" s="5"/>
      <c r="BG956921" s="5"/>
      <c r="BH956921" s="5"/>
    </row>
    <row r="956929" spans="57:60" x14ac:dyDescent="0.2">
      <c r="BE956929" s="5"/>
      <c r="BF956929" s="5"/>
      <c r="BG956929" s="5"/>
      <c r="BH956929" s="5"/>
    </row>
    <row r="956937" spans="57:60" x14ac:dyDescent="0.2">
      <c r="BE956937" s="5"/>
      <c r="BF956937" s="5"/>
      <c r="BG956937" s="5"/>
      <c r="BH956937" s="5"/>
    </row>
    <row r="956945" spans="57:60" x14ac:dyDescent="0.2">
      <c r="BE956945" s="5"/>
      <c r="BF956945" s="5"/>
      <c r="BG956945" s="5"/>
      <c r="BH956945" s="5"/>
    </row>
    <row r="956953" spans="57:60" x14ac:dyDescent="0.2">
      <c r="BE956953" s="5"/>
      <c r="BF956953" s="5"/>
      <c r="BG956953" s="5"/>
      <c r="BH956953" s="5"/>
    </row>
    <row r="956961" spans="57:60" x14ac:dyDescent="0.2">
      <c r="BE956961" s="5"/>
      <c r="BF956961" s="5"/>
      <c r="BG956961" s="5"/>
      <c r="BH956961" s="5"/>
    </row>
    <row r="956969" spans="57:60" x14ac:dyDescent="0.2">
      <c r="BE956969" s="5"/>
      <c r="BF956969" s="5"/>
      <c r="BG956969" s="5"/>
      <c r="BH956969" s="5"/>
    </row>
    <row r="956977" spans="57:60" x14ac:dyDescent="0.2">
      <c r="BE956977" s="5"/>
      <c r="BF956977" s="5"/>
      <c r="BG956977" s="5"/>
      <c r="BH956977" s="5"/>
    </row>
    <row r="956985" spans="57:60" x14ac:dyDescent="0.2">
      <c r="BE956985" s="5"/>
      <c r="BF956985" s="5"/>
      <c r="BG956985" s="5"/>
      <c r="BH956985" s="5"/>
    </row>
    <row r="956993" spans="57:60" x14ac:dyDescent="0.2">
      <c r="BE956993" s="5"/>
      <c r="BF956993" s="5"/>
      <c r="BG956993" s="5"/>
      <c r="BH956993" s="5"/>
    </row>
    <row r="957001" spans="57:60" x14ac:dyDescent="0.2">
      <c r="BE957001" s="5"/>
      <c r="BF957001" s="5"/>
      <c r="BG957001" s="5"/>
      <c r="BH957001" s="5"/>
    </row>
    <row r="957009" spans="57:60" x14ac:dyDescent="0.2">
      <c r="BE957009" s="5"/>
      <c r="BF957009" s="5"/>
      <c r="BG957009" s="5"/>
      <c r="BH957009" s="5"/>
    </row>
    <row r="957017" spans="57:60" x14ac:dyDescent="0.2">
      <c r="BE957017" s="5"/>
      <c r="BF957017" s="5"/>
      <c r="BG957017" s="5"/>
      <c r="BH957017" s="5"/>
    </row>
    <row r="957025" spans="57:60" x14ac:dyDescent="0.2">
      <c r="BE957025" s="5"/>
      <c r="BF957025" s="5"/>
      <c r="BG957025" s="5"/>
      <c r="BH957025" s="5"/>
    </row>
    <row r="957033" spans="57:60" x14ac:dyDescent="0.2">
      <c r="BE957033" s="5"/>
      <c r="BF957033" s="5"/>
      <c r="BG957033" s="5"/>
      <c r="BH957033" s="5"/>
    </row>
    <row r="957041" spans="57:60" x14ac:dyDescent="0.2">
      <c r="BE957041" s="5"/>
      <c r="BF957041" s="5"/>
      <c r="BG957041" s="5"/>
      <c r="BH957041" s="5"/>
    </row>
    <row r="957049" spans="57:60" x14ac:dyDescent="0.2">
      <c r="BE957049" s="5"/>
      <c r="BF957049" s="5"/>
      <c r="BG957049" s="5"/>
      <c r="BH957049" s="5"/>
    </row>
    <row r="957057" spans="57:60" x14ac:dyDescent="0.2">
      <c r="BE957057" s="5"/>
      <c r="BF957057" s="5"/>
      <c r="BG957057" s="5"/>
      <c r="BH957057" s="5"/>
    </row>
    <row r="957065" spans="57:60" x14ac:dyDescent="0.2">
      <c r="BE957065" s="5"/>
      <c r="BF957065" s="5"/>
      <c r="BG957065" s="5"/>
      <c r="BH957065" s="5"/>
    </row>
    <row r="957073" spans="57:60" x14ac:dyDescent="0.2">
      <c r="BE957073" s="5"/>
      <c r="BF957073" s="5"/>
      <c r="BG957073" s="5"/>
      <c r="BH957073" s="5"/>
    </row>
    <row r="957081" spans="57:60" x14ac:dyDescent="0.2">
      <c r="BE957081" s="5"/>
      <c r="BF957081" s="5"/>
      <c r="BG957081" s="5"/>
      <c r="BH957081" s="5"/>
    </row>
    <row r="957089" spans="57:60" x14ac:dyDescent="0.2">
      <c r="BE957089" s="5"/>
      <c r="BF957089" s="5"/>
      <c r="BG957089" s="5"/>
      <c r="BH957089" s="5"/>
    </row>
    <row r="957097" spans="57:60" x14ac:dyDescent="0.2">
      <c r="BE957097" s="5"/>
      <c r="BF957097" s="5"/>
      <c r="BG957097" s="5"/>
      <c r="BH957097" s="5"/>
    </row>
    <row r="957105" spans="57:60" x14ac:dyDescent="0.2">
      <c r="BE957105" s="5"/>
      <c r="BF957105" s="5"/>
      <c r="BG957105" s="5"/>
      <c r="BH957105" s="5"/>
    </row>
    <row r="957113" spans="57:60" x14ac:dyDescent="0.2">
      <c r="BE957113" s="5"/>
      <c r="BF957113" s="5"/>
      <c r="BG957113" s="5"/>
      <c r="BH957113" s="5"/>
    </row>
    <row r="957121" spans="57:60" x14ac:dyDescent="0.2">
      <c r="BE957121" s="5"/>
      <c r="BF957121" s="5"/>
      <c r="BG957121" s="5"/>
      <c r="BH957121" s="5"/>
    </row>
    <row r="957129" spans="57:60" x14ac:dyDescent="0.2">
      <c r="BE957129" s="5"/>
      <c r="BF957129" s="5"/>
      <c r="BG957129" s="5"/>
      <c r="BH957129" s="5"/>
    </row>
    <row r="957137" spans="57:60" x14ac:dyDescent="0.2">
      <c r="BE957137" s="5"/>
      <c r="BF957137" s="5"/>
      <c r="BG957137" s="5"/>
      <c r="BH957137" s="5"/>
    </row>
    <row r="957145" spans="57:60" x14ac:dyDescent="0.2">
      <c r="BE957145" s="5"/>
      <c r="BF957145" s="5"/>
      <c r="BG957145" s="5"/>
      <c r="BH957145" s="5"/>
    </row>
    <row r="957153" spans="57:60" x14ac:dyDescent="0.2">
      <c r="BE957153" s="5"/>
      <c r="BF957153" s="5"/>
      <c r="BG957153" s="5"/>
      <c r="BH957153" s="5"/>
    </row>
    <row r="957161" spans="57:60" x14ac:dyDescent="0.2">
      <c r="BE957161" s="5"/>
      <c r="BF957161" s="5"/>
      <c r="BG957161" s="5"/>
      <c r="BH957161" s="5"/>
    </row>
    <row r="957169" spans="57:60" x14ac:dyDescent="0.2">
      <c r="BE957169" s="5"/>
      <c r="BF957169" s="5"/>
      <c r="BG957169" s="5"/>
      <c r="BH957169" s="5"/>
    </row>
    <row r="957177" spans="57:60" x14ac:dyDescent="0.2">
      <c r="BE957177" s="5"/>
      <c r="BF957177" s="5"/>
      <c r="BG957177" s="5"/>
      <c r="BH957177" s="5"/>
    </row>
    <row r="957185" spans="57:60" x14ac:dyDescent="0.2">
      <c r="BE957185" s="5"/>
      <c r="BF957185" s="5"/>
      <c r="BG957185" s="5"/>
      <c r="BH957185" s="5"/>
    </row>
    <row r="957193" spans="57:60" x14ac:dyDescent="0.2">
      <c r="BE957193" s="5"/>
      <c r="BF957193" s="5"/>
      <c r="BG957193" s="5"/>
      <c r="BH957193" s="5"/>
    </row>
    <row r="957201" spans="57:60" x14ac:dyDescent="0.2">
      <c r="BE957201" s="5"/>
      <c r="BF957201" s="5"/>
      <c r="BG957201" s="5"/>
      <c r="BH957201" s="5"/>
    </row>
    <row r="957209" spans="57:60" x14ac:dyDescent="0.2">
      <c r="BE957209" s="5"/>
      <c r="BF957209" s="5"/>
      <c r="BG957209" s="5"/>
      <c r="BH957209" s="5"/>
    </row>
    <row r="957217" spans="57:60" x14ac:dyDescent="0.2">
      <c r="BE957217" s="5"/>
      <c r="BF957217" s="5"/>
      <c r="BG957217" s="5"/>
      <c r="BH957217" s="5"/>
    </row>
    <row r="957225" spans="57:60" x14ac:dyDescent="0.2">
      <c r="BE957225" s="5"/>
      <c r="BF957225" s="5"/>
      <c r="BG957225" s="5"/>
      <c r="BH957225" s="5"/>
    </row>
    <row r="957233" spans="57:60" x14ac:dyDescent="0.2">
      <c r="BE957233" s="5"/>
      <c r="BF957233" s="5"/>
      <c r="BG957233" s="5"/>
      <c r="BH957233" s="5"/>
    </row>
    <row r="957241" spans="57:60" x14ac:dyDescent="0.2">
      <c r="BE957241" s="5"/>
      <c r="BF957241" s="5"/>
      <c r="BG957241" s="5"/>
      <c r="BH957241" s="5"/>
    </row>
    <row r="957249" spans="57:60" x14ac:dyDescent="0.2">
      <c r="BE957249" s="5"/>
      <c r="BF957249" s="5"/>
      <c r="BG957249" s="5"/>
      <c r="BH957249" s="5"/>
    </row>
    <row r="957257" spans="57:60" x14ac:dyDescent="0.2">
      <c r="BE957257" s="5"/>
      <c r="BF957257" s="5"/>
      <c r="BG957257" s="5"/>
      <c r="BH957257" s="5"/>
    </row>
    <row r="957265" spans="57:60" x14ac:dyDescent="0.2">
      <c r="BE957265" s="5"/>
      <c r="BF957265" s="5"/>
      <c r="BG957265" s="5"/>
      <c r="BH957265" s="5"/>
    </row>
    <row r="957273" spans="57:60" x14ac:dyDescent="0.2">
      <c r="BE957273" s="5"/>
      <c r="BF957273" s="5"/>
      <c r="BG957273" s="5"/>
      <c r="BH957273" s="5"/>
    </row>
    <row r="957281" spans="57:60" x14ac:dyDescent="0.2">
      <c r="BE957281" s="5"/>
      <c r="BF957281" s="5"/>
      <c r="BG957281" s="5"/>
      <c r="BH957281" s="5"/>
    </row>
    <row r="957289" spans="57:60" x14ac:dyDescent="0.2">
      <c r="BE957289" s="5"/>
      <c r="BF957289" s="5"/>
      <c r="BG957289" s="5"/>
      <c r="BH957289" s="5"/>
    </row>
    <row r="957297" spans="57:60" x14ac:dyDescent="0.2">
      <c r="BE957297" s="5"/>
      <c r="BF957297" s="5"/>
      <c r="BG957297" s="5"/>
      <c r="BH957297" s="5"/>
    </row>
    <row r="957305" spans="57:60" x14ac:dyDescent="0.2">
      <c r="BE957305" s="5"/>
      <c r="BF957305" s="5"/>
      <c r="BG957305" s="5"/>
      <c r="BH957305" s="5"/>
    </row>
    <row r="957313" spans="57:60" x14ac:dyDescent="0.2">
      <c r="BE957313" s="5"/>
      <c r="BF957313" s="5"/>
      <c r="BG957313" s="5"/>
      <c r="BH957313" s="5"/>
    </row>
    <row r="957321" spans="57:60" x14ac:dyDescent="0.2">
      <c r="BE957321" s="5"/>
      <c r="BF957321" s="5"/>
      <c r="BG957321" s="5"/>
      <c r="BH957321" s="5"/>
    </row>
    <row r="957329" spans="57:60" x14ac:dyDescent="0.2">
      <c r="BE957329" s="5"/>
      <c r="BF957329" s="5"/>
      <c r="BG957329" s="5"/>
      <c r="BH957329" s="5"/>
    </row>
    <row r="957337" spans="57:60" x14ac:dyDescent="0.2">
      <c r="BE957337" s="5"/>
      <c r="BF957337" s="5"/>
      <c r="BG957337" s="5"/>
      <c r="BH957337" s="5"/>
    </row>
    <row r="957345" spans="57:60" x14ac:dyDescent="0.2">
      <c r="BE957345" s="5"/>
      <c r="BF957345" s="5"/>
      <c r="BG957345" s="5"/>
      <c r="BH957345" s="5"/>
    </row>
    <row r="957353" spans="57:60" x14ac:dyDescent="0.2">
      <c r="BE957353" s="5"/>
      <c r="BF957353" s="5"/>
      <c r="BG957353" s="5"/>
      <c r="BH957353" s="5"/>
    </row>
    <row r="957361" spans="57:60" x14ac:dyDescent="0.2">
      <c r="BE957361" s="5"/>
      <c r="BF957361" s="5"/>
      <c r="BG957361" s="5"/>
      <c r="BH957361" s="5"/>
    </row>
    <row r="957369" spans="57:60" x14ac:dyDescent="0.2">
      <c r="BE957369" s="5"/>
      <c r="BF957369" s="5"/>
      <c r="BG957369" s="5"/>
      <c r="BH957369" s="5"/>
    </row>
    <row r="957377" spans="57:60" x14ac:dyDescent="0.2">
      <c r="BE957377" s="5"/>
      <c r="BF957377" s="5"/>
      <c r="BG957377" s="5"/>
      <c r="BH957377" s="5"/>
    </row>
    <row r="957385" spans="57:60" x14ac:dyDescent="0.2">
      <c r="BE957385" s="5"/>
      <c r="BF957385" s="5"/>
      <c r="BG957385" s="5"/>
      <c r="BH957385" s="5"/>
    </row>
    <row r="957393" spans="57:60" x14ac:dyDescent="0.2">
      <c r="BE957393" s="5"/>
      <c r="BF957393" s="5"/>
      <c r="BG957393" s="5"/>
      <c r="BH957393" s="5"/>
    </row>
    <row r="957401" spans="57:60" x14ac:dyDescent="0.2">
      <c r="BE957401" s="5"/>
      <c r="BF957401" s="5"/>
      <c r="BG957401" s="5"/>
      <c r="BH957401" s="5"/>
    </row>
    <row r="957409" spans="57:60" x14ac:dyDescent="0.2">
      <c r="BE957409" s="5"/>
      <c r="BF957409" s="5"/>
      <c r="BG957409" s="5"/>
      <c r="BH957409" s="5"/>
    </row>
    <row r="957417" spans="57:60" x14ac:dyDescent="0.2">
      <c r="BE957417" s="5"/>
      <c r="BF957417" s="5"/>
      <c r="BG957417" s="5"/>
      <c r="BH957417" s="5"/>
    </row>
    <row r="957425" spans="57:60" x14ac:dyDescent="0.2">
      <c r="BE957425" s="5"/>
      <c r="BF957425" s="5"/>
      <c r="BG957425" s="5"/>
      <c r="BH957425" s="5"/>
    </row>
    <row r="957433" spans="57:60" x14ac:dyDescent="0.2">
      <c r="BE957433" s="5"/>
      <c r="BF957433" s="5"/>
      <c r="BG957433" s="5"/>
      <c r="BH957433" s="5"/>
    </row>
    <row r="957441" spans="57:60" x14ac:dyDescent="0.2">
      <c r="BE957441" s="5"/>
      <c r="BF957441" s="5"/>
      <c r="BG957441" s="5"/>
      <c r="BH957441" s="5"/>
    </row>
    <row r="957449" spans="57:60" x14ac:dyDescent="0.2">
      <c r="BE957449" s="5"/>
      <c r="BF957449" s="5"/>
      <c r="BG957449" s="5"/>
      <c r="BH957449" s="5"/>
    </row>
    <row r="957457" spans="57:60" x14ac:dyDescent="0.2">
      <c r="BE957457" s="5"/>
      <c r="BF957457" s="5"/>
      <c r="BG957457" s="5"/>
      <c r="BH957457" s="5"/>
    </row>
    <row r="957465" spans="57:60" x14ac:dyDescent="0.2">
      <c r="BE957465" s="5"/>
      <c r="BF957465" s="5"/>
      <c r="BG957465" s="5"/>
      <c r="BH957465" s="5"/>
    </row>
    <row r="957473" spans="57:60" x14ac:dyDescent="0.2">
      <c r="BE957473" s="5"/>
      <c r="BF957473" s="5"/>
      <c r="BG957473" s="5"/>
      <c r="BH957473" s="5"/>
    </row>
    <row r="957481" spans="57:60" x14ac:dyDescent="0.2">
      <c r="BE957481" s="5"/>
      <c r="BF957481" s="5"/>
      <c r="BG957481" s="5"/>
      <c r="BH957481" s="5"/>
    </row>
    <row r="957489" spans="57:60" x14ac:dyDescent="0.2">
      <c r="BE957489" s="5"/>
      <c r="BF957489" s="5"/>
      <c r="BG957489" s="5"/>
      <c r="BH957489" s="5"/>
    </row>
    <row r="957497" spans="57:60" x14ac:dyDescent="0.2">
      <c r="BE957497" s="5"/>
      <c r="BF957497" s="5"/>
      <c r="BG957497" s="5"/>
      <c r="BH957497" s="5"/>
    </row>
    <row r="957505" spans="57:60" x14ac:dyDescent="0.2">
      <c r="BE957505" s="5"/>
      <c r="BF957505" s="5"/>
      <c r="BG957505" s="5"/>
      <c r="BH957505" s="5"/>
    </row>
    <row r="957513" spans="57:60" x14ac:dyDescent="0.2">
      <c r="BE957513" s="5"/>
      <c r="BF957513" s="5"/>
      <c r="BG957513" s="5"/>
      <c r="BH957513" s="5"/>
    </row>
    <row r="957521" spans="57:60" x14ac:dyDescent="0.2">
      <c r="BE957521" s="5"/>
      <c r="BF957521" s="5"/>
      <c r="BG957521" s="5"/>
      <c r="BH957521" s="5"/>
    </row>
    <row r="957529" spans="57:60" x14ac:dyDescent="0.2">
      <c r="BE957529" s="5"/>
      <c r="BF957529" s="5"/>
      <c r="BG957529" s="5"/>
      <c r="BH957529" s="5"/>
    </row>
    <row r="957537" spans="57:60" x14ac:dyDescent="0.2">
      <c r="BE957537" s="5"/>
      <c r="BF957537" s="5"/>
      <c r="BG957537" s="5"/>
      <c r="BH957537" s="5"/>
    </row>
    <row r="957545" spans="57:60" x14ac:dyDescent="0.2">
      <c r="BE957545" s="5"/>
      <c r="BF957545" s="5"/>
      <c r="BG957545" s="5"/>
      <c r="BH957545" s="5"/>
    </row>
    <row r="957553" spans="57:60" x14ac:dyDescent="0.2">
      <c r="BE957553" s="5"/>
      <c r="BF957553" s="5"/>
      <c r="BG957553" s="5"/>
      <c r="BH957553" s="5"/>
    </row>
    <row r="957561" spans="57:60" x14ac:dyDescent="0.2">
      <c r="BE957561" s="5"/>
      <c r="BF957561" s="5"/>
      <c r="BG957561" s="5"/>
      <c r="BH957561" s="5"/>
    </row>
    <row r="957569" spans="57:60" x14ac:dyDescent="0.2">
      <c r="BE957569" s="5"/>
      <c r="BF957569" s="5"/>
      <c r="BG957569" s="5"/>
      <c r="BH957569" s="5"/>
    </row>
    <row r="957577" spans="57:60" x14ac:dyDescent="0.2">
      <c r="BE957577" s="5"/>
      <c r="BF957577" s="5"/>
      <c r="BG957577" s="5"/>
      <c r="BH957577" s="5"/>
    </row>
    <row r="957585" spans="57:60" x14ac:dyDescent="0.2">
      <c r="BE957585" s="5"/>
      <c r="BF957585" s="5"/>
      <c r="BG957585" s="5"/>
      <c r="BH957585" s="5"/>
    </row>
    <row r="957593" spans="57:60" x14ac:dyDescent="0.2">
      <c r="BE957593" s="5"/>
      <c r="BF957593" s="5"/>
      <c r="BG957593" s="5"/>
      <c r="BH957593" s="5"/>
    </row>
    <row r="957601" spans="57:60" x14ac:dyDescent="0.2">
      <c r="BE957601" s="5"/>
      <c r="BF957601" s="5"/>
      <c r="BG957601" s="5"/>
      <c r="BH957601" s="5"/>
    </row>
    <row r="957609" spans="57:60" x14ac:dyDescent="0.2">
      <c r="BE957609" s="5"/>
      <c r="BF957609" s="5"/>
      <c r="BG957609" s="5"/>
      <c r="BH957609" s="5"/>
    </row>
    <row r="957617" spans="57:60" x14ac:dyDescent="0.2">
      <c r="BE957617" s="5"/>
      <c r="BF957617" s="5"/>
      <c r="BG957617" s="5"/>
      <c r="BH957617" s="5"/>
    </row>
    <row r="957625" spans="57:60" x14ac:dyDescent="0.2">
      <c r="BE957625" s="5"/>
      <c r="BF957625" s="5"/>
      <c r="BG957625" s="5"/>
      <c r="BH957625" s="5"/>
    </row>
    <row r="957633" spans="57:60" x14ac:dyDescent="0.2">
      <c r="BE957633" s="5"/>
      <c r="BF957633" s="5"/>
      <c r="BG957633" s="5"/>
      <c r="BH957633" s="5"/>
    </row>
    <row r="957641" spans="57:60" x14ac:dyDescent="0.2">
      <c r="BE957641" s="5"/>
      <c r="BF957641" s="5"/>
      <c r="BG957641" s="5"/>
      <c r="BH957641" s="5"/>
    </row>
    <row r="957649" spans="57:60" x14ac:dyDescent="0.2">
      <c r="BE957649" s="5"/>
      <c r="BF957649" s="5"/>
      <c r="BG957649" s="5"/>
      <c r="BH957649" s="5"/>
    </row>
    <row r="957657" spans="57:60" x14ac:dyDescent="0.2">
      <c r="BE957657" s="5"/>
      <c r="BF957657" s="5"/>
      <c r="BG957657" s="5"/>
      <c r="BH957657" s="5"/>
    </row>
    <row r="957665" spans="57:60" x14ac:dyDescent="0.2">
      <c r="BE957665" s="5"/>
      <c r="BF957665" s="5"/>
      <c r="BG957665" s="5"/>
      <c r="BH957665" s="5"/>
    </row>
    <row r="957673" spans="57:60" x14ac:dyDescent="0.2">
      <c r="BE957673" s="5"/>
      <c r="BF957673" s="5"/>
      <c r="BG957673" s="5"/>
      <c r="BH957673" s="5"/>
    </row>
    <row r="957681" spans="57:60" x14ac:dyDescent="0.2">
      <c r="BE957681" s="5"/>
      <c r="BF957681" s="5"/>
      <c r="BG957681" s="5"/>
      <c r="BH957681" s="5"/>
    </row>
    <row r="957689" spans="57:60" x14ac:dyDescent="0.2">
      <c r="BE957689" s="5"/>
      <c r="BF957689" s="5"/>
      <c r="BG957689" s="5"/>
      <c r="BH957689" s="5"/>
    </row>
    <row r="957697" spans="57:60" x14ac:dyDescent="0.2">
      <c r="BE957697" s="5"/>
      <c r="BF957697" s="5"/>
      <c r="BG957697" s="5"/>
      <c r="BH957697" s="5"/>
    </row>
    <row r="957705" spans="57:60" x14ac:dyDescent="0.2">
      <c r="BE957705" s="5"/>
      <c r="BF957705" s="5"/>
      <c r="BG957705" s="5"/>
      <c r="BH957705" s="5"/>
    </row>
    <row r="957713" spans="57:60" x14ac:dyDescent="0.2">
      <c r="BE957713" s="5"/>
      <c r="BF957713" s="5"/>
      <c r="BG957713" s="5"/>
      <c r="BH957713" s="5"/>
    </row>
    <row r="957721" spans="57:60" x14ac:dyDescent="0.2">
      <c r="BE957721" s="5"/>
      <c r="BF957721" s="5"/>
      <c r="BG957721" s="5"/>
      <c r="BH957721" s="5"/>
    </row>
    <row r="957729" spans="57:60" x14ac:dyDescent="0.2">
      <c r="BE957729" s="5"/>
      <c r="BF957729" s="5"/>
      <c r="BG957729" s="5"/>
      <c r="BH957729" s="5"/>
    </row>
    <row r="957737" spans="57:60" x14ac:dyDescent="0.2">
      <c r="BE957737" s="5"/>
      <c r="BF957737" s="5"/>
      <c r="BG957737" s="5"/>
      <c r="BH957737" s="5"/>
    </row>
    <row r="957745" spans="57:60" x14ac:dyDescent="0.2">
      <c r="BE957745" s="5"/>
      <c r="BF957745" s="5"/>
      <c r="BG957745" s="5"/>
      <c r="BH957745" s="5"/>
    </row>
    <row r="957753" spans="57:60" x14ac:dyDescent="0.2">
      <c r="BE957753" s="5"/>
      <c r="BF957753" s="5"/>
      <c r="BG957753" s="5"/>
      <c r="BH957753" s="5"/>
    </row>
    <row r="957761" spans="57:60" x14ac:dyDescent="0.2">
      <c r="BE957761" s="5"/>
      <c r="BF957761" s="5"/>
      <c r="BG957761" s="5"/>
      <c r="BH957761" s="5"/>
    </row>
    <row r="957769" spans="57:60" x14ac:dyDescent="0.2">
      <c r="BE957769" s="5"/>
      <c r="BF957769" s="5"/>
      <c r="BG957769" s="5"/>
      <c r="BH957769" s="5"/>
    </row>
    <row r="957777" spans="57:60" x14ac:dyDescent="0.2">
      <c r="BE957777" s="5"/>
      <c r="BF957777" s="5"/>
      <c r="BG957777" s="5"/>
      <c r="BH957777" s="5"/>
    </row>
    <row r="957785" spans="57:60" x14ac:dyDescent="0.2">
      <c r="BE957785" s="5"/>
      <c r="BF957785" s="5"/>
      <c r="BG957785" s="5"/>
      <c r="BH957785" s="5"/>
    </row>
    <row r="957793" spans="57:60" x14ac:dyDescent="0.2">
      <c r="BE957793" s="5"/>
      <c r="BF957793" s="5"/>
      <c r="BG957793" s="5"/>
      <c r="BH957793" s="5"/>
    </row>
    <row r="957801" spans="57:60" x14ac:dyDescent="0.2">
      <c r="BE957801" s="5"/>
      <c r="BF957801" s="5"/>
      <c r="BG957801" s="5"/>
      <c r="BH957801" s="5"/>
    </row>
    <row r="957809" spans="57:60" x14ac:dyDescent="0.2">
      <c r="BE957809" s="5"/>
      <c r="BF957809" s="5"/>
      <c r="BG957809" s="5"/>
      <c r="BH957809" s="5"/>
    </row>
    <row r="957817" spans="57:60" x14ac:dyDescent="0.2">
      <c r="BE957817" s="5"/>
      <c r="BF957817" s="5"/>
      <c r="BG957817" s="5"/>
      <c r="BH957817" s="5"/>
    </row>
    <row r="957825" spans="57:60" x14ac:dyDescent="0.2">
      <c r="BE957825" s="5"/>
      <c r="BF957825" s="5"/>
      <c r="BG957825" s="5"/>
      <c r="BH957825" s="5"/>
    </row>
    <row r="957833" spans="57:60" x14ac:dyDescent="0.2">
      <c r="BE957833" s="5"/>
      <c r="BF957833" s="5"/>
      <c r="BG957833" s="5"/>
      <c r="BH957833" s="5"/>
    </row>
    <row r="957841" spans="57:60" x14ac:dyDescent="0.2">
      <c r="BE957841" s="5"/>
      <c r="BF957841" s="5"/>
      <c r="BG957841" s="5"/>
      <c r="BH957841" s="5"/>
    </row>
    <row r="957849" spans="57:60" x14ac:dyDescent="0.2">
      <c r="BE957849" s="5"/>
      <c r="BF957849" s="5"/>
      <c r="BG957849" s="5"/>
      <c r="BH957849" s="5"/>
    </row>
    <row r="957857" spans="57:60" x14ac:dyDescent="0.2">
      <c r="BE957857" s="5"/>
      <c r="BF957857" s="5"/>
      <c r="BG957857" s="5"/>
      <c r="BH957857" s="5"/>
    </row>
    <row r="957865" spans="57:60" x14ac:dyDescent="0.2">
      <c r="BE957865" s="5"/>
      <c r="BF957865" s="5"/>
      <c r="BG957865" s="5"/>
      <c r="BH957865" s="5"/>
    </row>
    <row r="957873" spans="57:60" x14ac:dyDescent="0.2">
      <c r="BE957873" s="5"/>
      <c r="BF957873" s="5"/>
      <c r="BG957873" s="5"/>
      <c r="BH957873" s="5"/>
    </row>
    <row r="957881" spans="57:60" x14ac:dyDescent="0.2">
      <c r="BE957881" s="5"/>
      <c r="BF957881" s="5"/>
      <c r="BG957881" s="5"/>
      <c r="BH957881" s="5"/>
    </row>
    <row r="957889" spans="57:60" x14ac:dyDescent="0.2">
      <c r="BE957889" s="5"/>
      <c r="BF957889" s="5"/>
      <c r="BG957889" s="5"/>
      <c r="BH957889" s="5"/>
    </row>
    <row r="957897" spans="57:60" x14ac:dyDescent="0.2">
      <c r="BE957897" s="5"/>
      <c r="BF957897" s="5"/>
      <c r="BG957897" s="5"/>
      <c r="BH957897" s="5"/>
    </row>
    <row r="957905" spans="57:60" x14ac:dyDescent="0.2">
      <c r="BE957905" s="5"/>
      <c r="BF957905" s="5"/>
      <c r="BG957905" s="5"/>
      <c r="BH957905" s="5"/>
    </row>
    <row r="957913" spans="57:60" x14ac:dyDescent="0.2">
      <c r="BE957913" s="5"/>
      <c r="BF957913" s="5"/>
      <c r="BG957913" s="5"/>
      <c r="BH957913" s="5"/>
    </row>
    <row r="957921" spans="57:60" x14ac:dyDescent="0.2">
      <c r="BE957921" s="5"/>
      <c r="BF957921" s="5"/>
      <c r="BG957921" s="5"/>
      <c r="BH957921" s="5"/>
    </row>
    <row r="957929" spans="57:60" x14ac:dyDescent="0.2">
      <c r="BE957929" s="5"/>
      <c r="BF957929" s="5"/>
      <c r="BG957929" s="5"/>
      <c r="BH957929" s="5"/>
    </row>
    <row r="957937" spans="57:60" x14ac:dyDescent="0.2">
      <c r="BE957937" s="5"/>
      <c r="BF957937" s="5"/>
      <c r="BG957937" s="5"/>
      <c r="BH957937" s="5"/>
    </row>
    <row r="957945" spans="57:60" x14ac:dyDescent="0.2">
      <c r="BE957945" s="5"/>
      <c r="BF957945" s="5"/>
      <c r="BG957945" s="5"/>
      <c r="BH957945" s="5"/>
    </row>
    <row r="957953" spans="57:60" x14ac:dyDescent="0.2">
      <c r="BE957953" s="5"/>
      <c r="BF957953" s="5"/>
      <c r="BG957953" s="5"/>
      <c r="BH957953" s="5"/>
    </row>
    <row r="957961" spans="57:60" x14ac:dyDescent="0.2">
      <c r="BE957961" s="5"/>
      <c r="BF957961" s="5"/>
      <c r="BG957961" s="5"/>
      <c r="BH957961" s="5"/>
    </row>
    <row r="957969" spans="57:60" x14ac:dyDescent="0.2">
      <c r="BE957969" s="5"/>
      <c r="BF957969" s="5"/>
      <c r="BG957969" s="5"/>
      <c r="BH957969" s="5"/>
    </row>
    <row r="957977" spans="57:60" x14ac:dyDescent="0.2">
      <c r="BE957977" s="5"/>
      <c r="BF957977" s="5"/>
      <c r="BG957977" s="5"/>
      <c r="BH957977" s="5"/>
    </row>
    <row r="957985" spans="57:60" x14ac:dyDescent="0.2">
      <c r="BE957985" s="5"/>
      <c r="BF957985" s="5"/>
      <c r="BG957985" s="5"/>
      <c r="BH957985" s="5"/>
    </row>
    <row r="957993" spans="57:60" x14ac:dyDescent="0.2">
      <c r="BE957993" s="5"/>
      <c r="BF957993" s="5"/>
      <c r="BG957993" s="5"/>
      <c r="BH957993" s="5"/>
    </row>
    <row r="958001" spans="57:60" x14ac:dyDescent="0.2">
      <c r="BE958001" s="5"/>
      <c r="BF958001" s="5"/>
      <c r="BG958001" s="5"/>
      <c r="BH958001" s="5"/>
    </row>
    <row r="958009" spans="57:60" x14ac:dyDescent="0.2">
      <c r="BE958009" s="5"/>
      <c r="BF958009" s="5"/>
      <c r="BG958009" s="5"/>
      <c r="BH958009" s="5"/>
    </row>
    <row r="958017" spans="57:60" x14ac:dyDescent="0.2">
      <c r="BE958017" s="5"/>
      <c r="BF958017" s="5"/>
      <c r="BG958017" s="5"/>
      <c r="BH958017" s="5"/>
    </row>
    <row r="958025" spans="57:60" x14ac:dyDescent="0.2">
      <c r="BE958025" s="5"/>
      <c r="BF958025" s="5"/>
      <c r="BG958025" s="5"/>
      <c r="BH958025" s="5"/>
    </row>
    <row r="958033" spans="57:60" x14ac:dyDescent="0.2">
      <c r="BE958033" s="5"/>
      <c r="BF958033" s="5"/>
      <c r="BG958033" s="5"/>
      <c r="BH958033" s="5"/>
    </row>
    <row r="958041" spans="57:60" x14ac:dyDescent="0.2">
      <c r="BE958041" s="5"/>
      <c r="BF958041" s="5"/>
      <c r="BG958041" s="5"/>
      <c r="BH958041" s="5"/>
    </row>
    <row r="958049" spans="57:60" x14ac:dyDescent="0.2">
      <c r="BE958049" s="5"/>
      <c r="BF958049" s="5"/>
      <c r="BG958049" s="5"/>
      <c r="BH958049" s="5"/>
    </row>
    <row r="958057" spans="57:60" x14ac:dyDescent="0.2">
      <c r="BE958057" s="5"/>
      <c r="BF958057" s="5"/>
      <c r="BG958057" s="5"/>
      <c r="BH958057" s="5"/>
    </row>
    <row r="958065" spans="57:60" x14ac:dyDescent="0.2">
      <c r="BE958065" s="5"/>
      <c r="BF958065" s="5"/>
      <c r="BG958065" s="5"/>
      <c r="BH958065" s="5"/>
    </row>
    <row r="958073" spans="57:60" x14ac:dyDescent="0.2">
      <c r="BE958073" s="5"/>
      <c r="BF958073" s="5"/>
      <c r="BG958073" s="5"/>
      <c r="BH958073" s="5"/>
    </row>
    <row r="958081" spans="57:60" x14ac:dyDescent="0.2">
      <c r="BE958081" s="5"/>
      <c r="BF958081" s="5"/>
      <c r="BG958081" s="5"/>
      <c r="BH958081" s="5"/>
    </row>
    <row r="958089" spans="57:60" x14ac:dyDescent="0.2">
      <c r="BE958089" s="5"/>
      <c r="BF958089" s="5"/>
      <c r="BG958089" s="5"/>
      <c r="BH958089" s="5"/>
    </row>
    <row r="958097" spans="57:60" x14ac:dyDescent="0.2">
      <c r="BE958097" s="5"/>
      <c r="BF958097" s="5"/>
      <c r="BG958097" s="5"/>
      <c r="BH958097" s="5"/>
    </row>
    <row r="958105" spans="57:60" x14ac:dyDescent="0.2">
      <c r="BE958105" s="5"/>
      <c r="BF958105" s="5"/>
      <c r="BG958105" s="5"/>
      <c r="BH958105" s="5"/>
    </row>
    <row r="958113" spans="57:60" x14ac:dyDescent="0.2">
      <c r="BE958113" s="5"/>
      <c r="BF958113" s="5"/>
      <c r="BG958113" s="5"/>
      <c r="BH958113" s="5"/>
    </row>
    <row r="958121" spans="57:60" x14ac:dyDescent="0.2">
      <c r="BE958121" s="5"/>
      <c r="BF958121" s="5"/>
      <c r="BG958121" s="5"/>
      <c r="BH958121" s="5"/>
    </row>
    <row r="958129" spans="57:60" x14ac:dyDescent="0.2">
      <c r="BE958129" s="5"/>
      <c r="BF958129" s="5"/>
      <c r="BG958129" s="5"/>
      <c r="BH958129" s="5"/>
    </row>
    <row r="958137" spans="57:60" x14ac:dyDescent="0.2">
      <c r="BE958137" s="5"/>
      <c r="BF958137" s="5"/>
      <c r="BG958137" s="5"/>
      <c r="BH958137" s="5"/>
    </row>
    <row r="958145" spans="57:60" x14ac:dyDescent="0.2">
      <c r="BE958145" s="5"/>
      <c r="BF958145" s="5"/>
      <c r="BG958145" s="5"/>
      <c r="BH958145" s="5"/>
    </row>
    <row r="958153" spans="57:60" x14ac:dyDescent="0.2">
      <c r="BE958153" s="5"/>
      <c r="BF958153" s="5"/>
      <c r="BG958153" s="5"/>
      <c r="BH958153" s="5"/>
    </row>
    <row r="958161" spans="57:60" x14ac:dyDescent="0.2">
      <c r="BE958161" s="5"/>
      <c r="BF958161" s="5"/>
      <c r="BG958161" s="5"/>
      <c r="BH958161" s="5"/>
    </row>
    <row r="958169" spans="57:60" x14ac:dyDescent="0.2">
      <c r="BE958169" s="5"/>
      <c r="BF958169" s="5"/>
      <c r="BG958169" s="5"/>
      <c r="BH958169" s="5"/>
    </row>
    <row r="958177" spans="57:60" x14ac:dyDescent="0.2">
      <c r="BE958177" s="5"/>
      <c r="BF958177" s="5"/>
      <c r="BG958177" s="5"/>
      <c r="BH958177" s="5"/>
    </row>
    <row r="958185" spans="57:60" x14ac:dyDescent="0.2">
      <c r="BE958185" s="5"/>
      <c r="BF958185" s="5"/>
      <c r="BG958185" s="5"/>
      <c r="BH958185" s="5"/>
    </row>
    <row r="958193" spans="57:60" x14ac:dyDescent="0.2">
      <c r="BE958193" s="5"/>
      <c r="BF958193" s="5"/>
      <c r="BG958193" s="5"/>
      <c r="BH958193" s="5"/>
    </row>
    <row r="958201" spans="57:60" x14ac:dyDescent="0.2">
      <c r="BE958201" s="5"/>
      <c r="BF958201" s="5"/>
      <c r="BG958201" s="5"/>
      <c r="BH958201" s="5"/>
    </row>
    <row r="958209" spans="57:60" x14ac:dyDescent="0.2">
      <c r="BE958209" s="5"/>
      <c r="BF958209" s="5"/>
      <c r="BG958209" s="5"/>
      <c r="BH958209" s="5"/>
    </row>
    <row r="958217" spans="57:60" x14ac:dyDescent="0.2">
      <c r="BE958217" s="5"/>
      <c r="BF958217" s="5"/>
      <c r="BG958217" s="5"/>
      <c r="BH958217" s="5"/>
    </row>
    <row r="958225" spans="57:60" x14ac:dyDescent="0.2">
      <c r="BE958225" s="5"/>
      <c r="BF958225" s="5"/>
      <c r="BG958225" s="5"/>
      <c r="BH958225" s="5"/>
    </row>
    <row r="958233" spans="57:60" x14ac:dyDescent="0.2">
      <c r="BE958233" s="5"/>
      <c r="BF958233" s="5"/>
      <c r="BG958233" s="5"/>
      <c r="BH958233" s="5"/>
    </row>
    <row r="958241" spans="57:60" x14ac:dyDescent="0.2">
      <c r="BE958241" s="5"/>
      <c r="BF958241" s="5"/>
      <c r="BG958241" s="5"/>
      <c r="BH958241" s="5"/>
    </row>
    <row r="958249" spans="57:60" x14ac:dyDescent="0.2">
      <c r="BE958249" s="5"/>
      <c r="BF958249" s="5"/>
      <c r="BG958249" s="5"/>
      <c r="BH958249" s="5"/>
    </row>
    <row r="958257" spans="57:60" x14ac:dyDescent="0.2">
      <c r="BE958257" s="5"/>
      <c r="BF958257" s="5"/>
      <c r="BG958257" s="5"/>
      <c r="BH958257" s="5"/>
    </row>
    <row r="958265" spans="57:60" x14ac:dyDescent="0.2">
      <c r="BE958265" s="5"/>
      <c r="BF958265" s="5"/>
      <c r="BG958265" s="5"/>
      <c r="BH958265" s="5"/>
    </row>
    <row r="958273" spans="57:60" x14ac:dyDescent="0.2">
      <c r="BE958273" s="5"/>
      <c r="BF958273" s="5"/>
      <c r="BG958273" s="5"/>
      <c r="BH958273" s="5"/>
    </row>
    <row r="958281" spans="57:60" x14ac:dyDescent="0.2">
      <c r="BE958281" s="5"/>
      <c r="BF958281" s="5"/>
      <c r="BG958281" s="5"/>
      <c r="BH958281" s="5"/>
    </row>
    <row r="958289" spans="57:60" x14ac:dyDescent="0.2">
      <c r="BE958289" s="5"/>
      <c r="BF958289" s="5"/>
      <c r="BG958289" s="5"/>
      <c r="BH958289" s="5"/>
    </row>
    <row r="958297" spans="57:60" x14ac:dyDescent="0.2">
      <c r="BE958297" s="5"/>
      <c r="BF958297" s="5"/>
      <c r="BG958297" s="5"/>
      <c r="BH958297" s="5"/>
    </row>
    <row r="958305" spans="57:60" x14ac:dyDescent="0.2">
      <c r="BE958305" s="5"/>
      <c r="BF958305" s="5"/>
      <c r="BG958305" s="5"/>
      <c r="BH958305" s="5"/>
    </row>
    <row r="958313" spans="57:60" x14ac:dyDescent="0.2">
      <c r="BE958313" s="5"/>
      <c r="BF958313" s="5"/>
      <c r="BG958313" s="5"/>
      <c r="BH958313" s="5"/>
    </row>
    <row r="958321" spans="57:60" x14ac:dyDescent="0.2">
      <c r="BE958321" s="5"/>
      <c r="BF958321" s="5"/>
      <c r="BG958321" s="5"/>
      <c r="BH958321" s="5"/>
    </row>
    <row r="958329" spans="57:60" x14ac:dyDescent="0.2">
      <c r="BE958329" s="5"/>
      <c r="BF958329" s="5"/>
      <c r="BG958329" s="5"/>
      <c r="BH958329" s="5"/>
    </row>
    <row r="958337" spans="57:60" x14ac:dyDescent="0.2">
      <c r="BE958337" s="5"/>
      <c r="BF958337" s="5"/>
      <c r="BG958337" s="5"/>
      <c r="BH958337" s="5"/>
    </row>
    <row r="958345" spans="57:60" x14ac:dyDescent="0.2">
      <c r="BE958345" s="5"/>
      <c r="BF958345" s="5"/>
      <c r="BG958345" s="5"/>
      <c r="BH958345" s="5"/>
    </row>
    <row r="958353" spans="57:60" x14ac:dyDescent="0.2">
      <c r="BE958353" s="5"/>
      <c r="BF958353" s="5"/>
      <c r="BG958353" s="5"/>
      <c r="BH958353" s="5"/>
    </row>
    <row r="958361" spans="57:60" x14ac:dyDescent="0.2">
      <c r="BE958361" s="5"/>
      <c r="BF958361" s="5"/>
      <c r="BG958361" s="5"/>
      <c r="BH958361" s="5"/>
    </row>
    <row r="958369" spans="57:60" x14ac:dyDescent="0.2">
      <c r="BE958369" s="5"/>
      <c r="BF958369" s="5"/>
      <c r="BG958369" s="5"/>
      <c r="BH958369" s="5"/>
    </row>
    <row r="958377" spans="57:60" x14ac:dyDescent="0.2">
      <c r="BE958377" s="5"/>
      <c r="BF958377" s="5"/>
      <c r="BG958377" s="5"/>
      <c r="BH958377" s="5"/>
    </row>
    <row r="958385" spans="57:60" x14ac:dyDescent="0.2">
      <c r="BE958385" s="5"/>
      <c r="BF958385" s="5"/>
      <c r="BG958385" s="5"/>
      <c r="BH958385" s="5"/>
    </row>
    <row r="958393" spans="57:60" x14ac:dyDescent="0.2">
      <c r="BE958393" s="5"/>
      <c r="BF958393" s="5"/>
      <c r="BG958393" s="5"/>
      <c r="BH958393" s="5"/>
    </row>
    <row r="958401" spans="57:60" x14ac:dyDescent="0.2">
      <c r="BE958401" s="5"/>
      <c r="BF958401" s="5"/>
      <c r="BG958401" s="5"/>
      <c r="BH958401" s="5"/>
    </row>
    <row r="958409" spans="57:60" x14ac:dyDescent="0.2">
      <c r="BE958409" s="5"/>
      <c r="BF958409" s="5"/>
      <c r="BG958409" s="5"/>
      <c r="BH958409" s="5"/>
    </row>
    <row r="958417" spans="57:60" x14ac:dyDescent="0.2">
      <c r="BE958417" s="5"/>
      <c r="BF958417" s="5"/>
      <c r="BG958417" s="5"/>
      <c r="BH958417" s="5"/>
    </row>
    <row r="958425" spans="57:60" x14ac:dyDescent="0.2">
      <c r="BE958425" s="5"/>
      <c r="BF958425" s="5"/>
      <c r="BG958425" s="5"/>
      <c r="BH958425" s="5"/>
    </row>
    <row r="958433" spans="57:60" x14ac:dyDescent="0.2">
      <c r="BE958433" s="5"/>
      <c r="BF958433" s="5"/>
      <c r="BG958433" s="5"/>
      <c r="BH958433" s="5"/>
    </row>
    <row r="958441" spans="57:60" x14ac:dyDescent="0.2">
      <c r="BE958441" s="5"/>
      <c r="BF958441" s="5"/>
      <c r="BG958441" s="5"/>
      <c r="BH958441" s="5"/>
    </row>
    <row r="958449" spans="57:60" x14ac:dyDescent="0.2">
      <c r="BE958449" s="5"/>
      <c r="BF958449" s="5"/>
      <c r="BG958449" s="5"/>
      <c r="BH958449" s="5"/>
    </row>
    <row r="958457" spans="57:60" x14ac:dyDescent="0.2">
      <c r="BE958457" s="5"/>
      <c r="BF958457" s="5"/>
      <c r="BG958457" s="5"/>
      <c r="BH958457" s="5"/>
    </row>
    <row r="958465" spans="57:60" x14ac:dyDescent="0.2">
      <c r="BE958465" s="5"/>
      <c r="BF958465" s="5"/>
      <c r="BG958465" s="5"/>
      <c r="BH958465" s="5"/>
    </row>
    <row r="958473" spans="57:60" x14ac:dyDescent="0.2">
      <c r="BE958473" s="5"/>
      <c r="BF958473" s="5"/>
      <c r="BG958473" s="5"/>
      <c r="BH958473" s="5"/>
    </row>
    <row r="958481" spans="57:60" x14ac:dyDescent="0.2">
      <c r="BE958481" s="5"/>
      <c r="BF958481" s="5"/>
      <c r="BG958481" s="5"/>
      <c r="BH958481" s="5"/>
    </row>
    <row r="958489" spans="57:60" x14ac:dyDescent="0.2">
      <c r="BE958489" s="5"/>
      <c r="BF958489" s="5"/>
      <c r="BG958489" s="5"/>
      <c r="BH958489" s="5"/>
    </row>
    <row r="958497" spans="57:60" x14ac:dyDescent="0.2">
      <c r="BE958497" s="5"/>
      <c r="BF958497" s="5"/>
      <c r="BG958497" s="5"/>
      <c r="BH958497" s="5"/>
    </row>
    <row r="958505" spans="57:60" x14ac:dyDescent="0.2">
      <c r="BE958505" s="5"/>
      <c r="BF958505" s="5"/>
      <c r="BG958505" s="5"/>
      <c r="BH958505" s="5"/>
    </row>
    <row r="958513" spans="57:60" x14ac:dyDescent="0.2">
      <c r="BE958513" s="5"/>
      <c r="BF958513" s="5"/>
      <c r="BG958513" s="5"/>
      <c r="BH958513" s="5"/>
    </row>
    <row r="958521" spans="57:60" x14ac:dyDescent="0.2">
      <c r="BE958521" s="5"/>
      <c r="BF958521" s="5"/>
      <c r="BG958521" s="5"/>
      <c r="BH958521" s="5"/>
    </row>
    <row r="958529" spans="57:60" x14ac:dyDescent="0.2">
      <c r="BE958529" s="5"/>
      <c r="BF958529" s="5"/>
      <c r="BG958529" s="5"/>
      <c r="BH958529" s="5"/>
    </row>
    <row r="958537" spans="57:60" x14ac:dyDescent="0.2">
      <c r="BE958537" s="5"/>
      <c r="BF958537" s="5"/>
      <c r="BG958537" s="5"/>
      <c r="BH958537" s="5"/>
    </row>
    <row r="958545" spans="57:60" x14ac:dyDescent="0.2">
      <c r="BE958545" s="5"/>
      <c r="BF958545" s="5"/>
      <c r="BG958545" s="5"/>
      <c r="BH958545" s="5"/>
    </row>
    <row r="958553" spans="57:60" x14ac:dyDescent="0.2">
      <c r="BE958553" s="5"/>
      <c r="BF958553" s="5"/>
      <c r="BG958553" s="5"/>
      <c r="BH958553" s="5"/>
    </row>
    <row r="958561" spans="57:60" x14ac:dyDescent="0.2">
      <c r="BE958561" s="5"/>
      <c r="BF958561" s="5"/>
      <c r="BG958561" s="5"/>
      <c r="BH958561" s="5"/>
    </row>
    <row r="958569" spans="57:60" x14ac:dyDescent="0.2">
      <c r="BE958569" s="5"/>
      <c r="BF958569" s="5"/>
      <c r="BG958569" s="5"/>
      <c r="BH958569" s="5"/>
    </row>
    <row r="958577" spans="57:60" x14ac:dyDescent="0.2">
      <c r="BE958577" s="5"/>
      <c r="BF958577" s="5"/>
      <c r="BG958577" s="5"/>
      <c r="BH958577" s="5"/>
    </row>
    <row r="958585" spans="57:60" x14ac:dyDescent="0.2">
      <c r="BE958585" s="5"/>
      <c r="BF958585" s="5"/>
      <c r="BG958585" s="5"/>
      <c r="BH958585" s="5"/>
    </row>
    <row r="958593" spans="57:60" x14ac:dyDescent="0.2">
      <c r="BE958593" s="5"/>
      <c r="BF958593" s="5"/>
      <c r="BG958593" s="5"/>
      <c r="BH958593" s="5"/>
    </row>
    <row r="958601" spans="57:60" x14ac:dyDescent="0.2">
      <c r="BE958601" s="5"/>
      <c r="BF958601" s="5"/>
      <c r="BG958601" s="5"/>
      <c r="BH958601" s="5"/>
    </row>
    <row r="958609" spans="57:60" x14ac:dyDescent="0.2">
      <c r="BE958609" s="5"/>
      <c r="BF958609" s="5"/>
      <c r="BG958609" s="5"/>
      <c r="BH958609" s="5"/>
    </row>
    <row r="958617" spans="57:60" x14ac:dyDescent="0.2">
      <c r="BE958617" s="5"/>
      <c r="BF958617" s="5"/>
      <c r="BG958617" s="5"/>
      <c r="BH958617" s="5"/>
    </row>
    <row r="958625" spans="57:60" x14ac:dyDescent="0.2">
      <c r="BE958625" s="5"/>
      <c r="BF958625" s="5"/>
      <c r="BG958625" s="5"/>
      <c r="BH958625" s="5"/>
    </row>
    <row r="958633" spans="57:60" x14ac:dyDescent="0.2">
      <c r="BE958633" s="5"/>
      <c r="BF958633" s="5"/>
      <c r="BG958633" s="5"/>
      <c r="BH958633" s="5"/>
    </row>
    <row r="958641" spans="57:60" x14ac:dyDescent="0.2">
      <c r="BE958641" s="5"/>
      <c r="BF958641" s="5"/>
      <c r="BG958641" s="5"/>
      <c r="BH958641" s="5"/>
    </row>
    <row r="958649" spans="57:60" x14ac:dyDescent="0.2">
      <c r="BE958649" s="5"/>
      <c r="BF958649" s="5"/>
      <c r="BG958649" s="5"/>
      <c r="BH958649" s="5"/>
    </row>
    <row r="958657" spans="57:60" x14ac:dyDescent="0.2">
      <c r="BE958657" s="5"/>
      <c r="BF958657" s="5"/>
      <c r="BG958657" s="5"/>
      <c r="BH958657" s="5"/>
    </row>
    <row r="958665" spans="57:60" x14ac:dyDescent="0.2">
      <c r="BE958665" s="5"/>
      <c r="BF958665" s="5"/>
      <c r="BG958665" s="5"/>
      <c r="BH958665" s="5"/>
    </row>
    <row r="958673" spans="57:60" x14ac:dyDescent="0.2">
      <c r="BE958673" s="5"/>
      <c r="BF958673" s="5"/>
      <c r="BG958673" s="5"/>
      <c r="BH958673" s="5"/>
    </row>
    <row r="958681" spans="57:60" x14ac:dyDescent="0.2">
      <c r="BE958681" s="5"/>
      <c r="BF958681" s="5"/>
      <c r="BG958681" s="5"/>
      <c r="BH958681" s="5"/>
    </row>
    <row r="958689" spans="57:60" x14ac:dyDescent="0.2">
      <c r="BE958689" s="5"/>
      <c r="BF958689" s="5"/>
      <c r="BG958689" s="5"/>
      <c r="BH958689" s="5"/>
    </row>
    <row r="958697" spans="57:60" x14ac:dyDescent="0.2">
      <c r="BE958697" s="5"/>
      <c r="BF958697" s="5"/>
      <c r="BG958697" s="5"/>
      <c r="BH958697" s="5"/>
    </row>
    <row r="958705" spans="57:60" x14ac:dyDescent="0.2">
      <c r="BE958705" s="5"/>
      <c r="BF958705" s="5"/>
      <c r="BG958705" s="5"/>
      <c r="BH958705" s="5"/>
    </row>
    <row r="958713" spans="57:60" x14ac:dyDescent="0.2">
      <c r="BE958713" s="5"/>
      <c r="BF958713" s="5"/>
      <c r="BG958713" s="5"/>
      <c r="BH958713" s="5"/>
    </row>
    <row r="958721" spans="57:60" x14ac:dyDescent="0.2">
      <c r="BE958721" s="5"/>
      <c r="BF958721" s="5"/>
      <c r="BG958721" s="5"/>
      <c r="BH958721" s="5"/>
    </row>
    <row r="958729" spans="57:60" x14ac:dyDescent="0.2">
      <c r="BE958729" s="5"/>
      <c r="BF958729" s="5"/>
      <c r="BG958729" s="5"/>
      <c r="BH958729" s="5"/>
    </row>
    <row r="958737" spans="57:60" x14ac:dyDescent="0.2">
      <c r="BE958737" s="5"/>
      <c r="BF958737" s="5"/>
      <c r="BG958737" s="5"/>
      <c r="BH958737" s="5"/>
    </row>
    <row r="958745" spans="57:60" x14ac:dyDescent="0.2">
      <c r="BE958745" s="5"/>
      <c r="BF958745" s="5"/>
      <c r="BG958745" s="5"/>
      <c r="BH958745" s="5"/>
    </row>
    <row r="958753" spans="57:60" x14ac:dyDescent="0.2">
      <c r="BE958753" s="5"/>
      <c r="BF958753" s="5"/>
      <c r="BG958753" s="5"/>
      <c r="BH958753" s="5"/>
    </row>
    <row r="958761" spans="57:60" x14ac:dyDescent="0.2">
      <c r="BE958761" s="5"/>
      <c r="BF958761" s="5"/>
      <c r="BG958761" s="5"/>
      <c r="BH958761" s="5"/>
    </row>
    <row r="958769" spans="57:60" x14ac:dyDescent="0.2">
      <c r="BE958769" s="5"/>
      <c r="BF958769" s="5"/>
      <c r="BG958769" s="5"/>
      <c r="BH958769" s="5"/>
    </row>
    <row r="958777" spans="57:60" x14ac:dyDescent="0.2">
      <c r="BE958777" s="5"/>
      <c r="BF958777" s="5"/>
      <c r="BG958777" s="5"/>
      <c r="BH958777" s="5"/>
    </row>
    <row r="958785" spans="57:60" x14ac:dyDescent="0.2">
      <c r="BE958785" s="5"/>
      <c r="BF958785" s="5"/>
      <c r="BG958785" s="5"/>
      <c r="BH958785" s="5"/>
    </row>
    <row r="958793" spans="57:60" x14ac:dyDescent="0.2">
      <c r="BE958793" s="5"/>
      <c r="BF958793" s="5"/>
      <c r="BG958793" s="5"/>
      <c r="BH958793" s="5"/>
    </row>
    <row r="958801" spans="57:60" x14ac:dyDescent="0.2">
      <c r="BE958801" s="5"/>
      <c r="BF958801" s="5"/>
      <c r="BG958801" s="5"/>
      <c r="BH958801" s="5"/>
    </row>
    <row r="958809" spans="57:60" x14ac:dyDescent="0.2">
      <c r="BE958809" s="5"/>
      <c r="BF958809" s="5"/>
      <c r="BG958809" s="5"/>
      <c r="BH958809" s="5"/>
    </row>
    <row r="958817" spans="57:60" x14ac:dyDescent="0.2">
      <c r="BE958817" s="5"/>
      <c r="BF958817" s="5"/>
      <c r="BG958817" s="5"/>
      <c r="BH958817" s="5"/>
    </row>
    <row r="958825" spans="57:60" x14ac:dyDescent="0.2">
      <c r="BE958825" s="5"/>
      <c r="BF958825" s="5"/>
      <c r="BG958825" s="5"/>
      <c r="BH958825" s="5"/>
    </row>
    <row r="958833" spans="57:60" x14ac:dyDescent="0.2">
      <c r="BE958833" s="5"/>
      <c r="BF958833" s="5"/>
      <c r="BG958833" s="5"/>
      <c r="BH958833" s="5"/>
    </row>
    <row r="958841" spans="57:60" x14ac:dyDescent="0.2">
      <c r="BE958841" s="5"/>
      <c r="BF958841" s="5"/>
      <c r="BG958841" s="5"/>
      <c r="BH958841" s="5"/>
    </row>
    <row r="958849" spans="57:60" x14ac:dyDescent="0.2">
      <c r="BE958849" s="5"/>
      <c r="BF958849" s="5"/>
      <c r="BG958849" s="5"/>
      <c r="BH958849" s="5"/>
    </row>
    <row r="958857" spans="57:60" x14ac:dyDescent="0.2">
      <c r="BE958857" s="5"/>
      <c r="BF958857" s="5"/>
      <c r="BG958857" s="5"/>
      <c r="BH958857" s="5"/>
    </row>
    <row r="958865" spans="57:60" x14ac:dyDescent="0.2">
      <c r="BE958865" s="5"/>
      <c r="BF958865" s="5"/>
      <c r="BG958865" s="5"/>
      <c r="BH958865" s="5"/>
    </row>
    <row r="958873" spans="57:60" x14ac:dyDescent="0.2">
      <c r="BE958873" s="5"/>
      <c r="BF958873" s="5"/>
      <c r="BG958873" s="5"/>
      <c r="BH958873" s="5"/>
    </row>
    <row r="958881" spans="57:60" x14ac:dyDescent="0.2">
      <c r="BE958881" s="5"/>
      <c r="BF958881" s="5"/>
      <c r="BG958881" s="5"/>
      <c r="BH958881" s="5"/>
    </row>
    <row r="958889" spans="57:60" x14ac:dyDescent="0.2">
      <c r="BE958889" s="5"/>
      <c r="BF958889" s="5"/>
      <c r="BG958889" s="5"/>
      <c r="BH958889" s="5"/>
    </row>
    <row r="958897" spans="57:60" x14ac:dyDescent="0.2">
      <c r="BE958897" s="5"/>
      <c r="BF958897" s="5"/>
      <c r="BG958897" s="5"/>
      <c r="BH958897" s="5"/>
    </row>
    <row r="958905" spans="57:60" x14ac:dyDescent="0.2">
      <c r="BE958905" s="5"/>
      <c r="BF958905" s="5"/>
      <c r="BG958905" s="5"/>
      <c r="BH958905" s="5"/>
    </row>
    <row r="958913" spans="57:60" x14ac:dyDescent="0.2">
      <c r="BE958913" s="5"/>
      <c r="BF958913" s="5"/>
      <c r="BG958913" s="5"/>
      <c r="BH958913" s="5"/>
    </row>
    <row r="958921" spans="57:60" x14ac:dyDescent="0.2">
      <c r="BE958921" s="5"/>
      <c r="BF958921" s="5"/>
      <c r="BG958921" s="5"/>
      <c r="BH958921" s="5"/>
    </row>
    <row r="958929" spans="57:60" x14ac:dyDescent="0.2">
      <c r="BE958929" s="5"/>
      <c r="BF958929" s="5"/>
      <c r="BG958929" s="5"/>
      <c r="BH958929" s="5"/>
    </row>
    <row r="958937" spans="57:60" x14ac:dyDescent="0.2">
      <c r="BE958937" s="5"/>
      <c r="BF958937" s="5"/>
      <c r="BG958937" s="5"/>
      <c r="BH958937" s="5"/>
    </row>
    <row r="958945" spans="57:60" x14ac:dyDescent="0.2">
      <c r="BE958945" s="5"/>
      <c r="BF958945" s="5"/>
      <c r="BG958945" s="5"/>
      <c r="BH958945" s="5"/>
    </row>
    <row r="958953" spans="57:60" x14ac:dyDescent="0.2">
      <c r="BE958953" s="5"/>
      <c r="BF958953" s="5"/>
      <c r="BG958953" s="5"/>
      <c r="BH958953" s="5"/>
    </row>
    <row r="958961" spans="57:60" x14ac:dyDescent="0.2">
      <c r="BE958961" s="5"/>
      <c r="BF958961" s="5"/>
      <c r="BG958961" s="5"/>
      <c r="BH958961" s="5"/>
    </row>
    <row r="958969" spans="57:60" x14ac:dyDescent="0.2">
      <c r="BE958969" s="5"/>
      <c r="BF958969" s="5"/>
      <c r="BG958969" s="5"/>
      <c r="BH958969" s="5"/>
    </row>
    <row r="958977" spans="57:60" x14ac:dyDescent="0.2">
      <c r="BE958977" s="5"/>
      <c r="BF958977" s="5"/>
      <c r="BG958977" s="5"/>
      <c r="BH958977" s="5"/>
    </row>
    <row r="958985" spans="57:60" x14ac:dyDescent="0.2">
      <c r="BE958985" s="5"/>
      <c r="BF958985" s="5"/>
      <c r="BG958985" s="5"/>
      <c r="BH958985" s="5"/>
    </row>
    <row r="958993" spans="57:60" x14ac:dyDescent="0.2">
      <c r="BE958993" s="5"/>
      <c r="BF958993" s="5"/>
      <c r="BG958993" s="5"/>
      <c r="BH958993" s="5"/>
    </row>
    <row r="959001" spans="57:60" x14ac:dyDescent="0.2">
      <c r="BE959001" s="5"/>
      <c r="BF959001" s="5"/>
      <c r="BG959001" s="5"/>
      <c r="BH959001" s="5"/>
    </row>
    <row r="959009" spans="57:60" x14ac:dyDescent="0.2">
      <c r="BE959009" s="5"/>
      <c r="BF959009" s="5"/>
      <c r="BG959009" s="5"/>
      <c r="BH959009" s="5"/>
    </row>
    <row r="959017" spans="57:60" x14ac:dyDescent="0.2">
      <c r="BE959017" s="5"/>
      <c r="BF959017" s="5"/>
      <c r="BG959017" s="5"/>
      <c r="BH959017" s="5"/>
    </row>
    <row r="959025" spans="57:60" x14ac:dyDescent="0.2">
      <c r="BE959025" s="5"/>
      <c r="BF959025" s="5"/>
      <c r="BG959025" s="5"/>
      <c r="BH959025" s="5"/>
    </row>
    <row r="959033" spans="57:60" x14ac:dyDescent="0.2">
      <c r="BE959033" s="5"/>
      <c r="BF959033" s="5"/>
      <c r="BG959033" s="5"/>
      <c r="BH959033" s="5"/>
    </row>
    <row r="959041" spans="57:60" x14ac:dyDescent="0.2">
      <c r="BE959041" s="5"/>
      <c r="BF959041" s="5"/>
      <c r="BG959041" s="5"/>
      <c r="BH959041" s="5"/>
    </row>
    <row r="959049" spans="57:60" x14ac:dyDescent="0.2">
      <c r="BE959049" s="5"/>
      <c r="BF959049" s="5"/>
      <c r="BG959049" s="5"/>
      <c r="BH959049" s="5"/>
    </row>
    <row r="959057" spans="57:60" x14ac:dyDescent="0.2">
      <c r="BE959057" s="5"/>
      <c r="BF959057" s="5"/>
      <c r="BG959057" s="5"/>
      <c r="BH959057" s="5"/>
    </row>
    <row r="959065" spans="57:60" x14ac:dyDescent="0.2">
      <c r="BE959065" s="5"/>
      <c r="BF959065" s="5"/>
      <c r="BG959065" s="5"/>
      <c r="BH959065" s="5"/>
    </row>
    <row r="959073" spans="57:60" x14ac:dyDescent="0.2">
      <c r="BE959073" s="5"/>
      <c r="BF959073" s="5"/>
      <c r="BG959073" s="5"/>
      <c r="BH959073" s="5"/>
    </row>
    <row r="959081" spans="57:60" x14ac:dyDescent="0.2">
      <c r="BE959081" s="5"/>
      <c r="BF959081" s="5"/>
      <c r="BG959081" s="5"/>
      <c r="BH959081" s="5"/>
    </row>
    <row r="959089" spans="57:60" x14ac:dyDescent="0.2">
      <c r="BE959089" s="5"/>
      <c r="BF959089" s="5"/>
      <c r="BG959089" s="5"/>
      <c r="BH959089" s="5"/>
    </row>
    <row r="959097" spans="57:60" x14ac:dyDescent="0.2">
      <c r="BE959097" s="5"/>
      <c r="BF959097" s="5"/>
      <c r="BG959097" s="5"/>
      <c r="BH959097" s="5"/>
    </row>
    <row r="959105" spans="57:60" x14ac:dyDescent="0.2">
      <c r="BE959105" s="5"/>
      <c r="BF959105" s="5"/>
      <c r="BG959105" s="5"/>
      <c r="BH959105" s="5"/>
    </row>
    <row r="959113" spans="57:60" x14ac:dyDescent="0.2">
      <c r="BE959113" s="5"/>
      <c r="BF959113" s="5"/>
      <c r="BG959113" s="5"/>
      <c r="BH959113" s="5"/>
    </row>
    <row r="959121" spans="57:60" x14ac:dyDescent="0.2">
      <c r="BE959121" s="5"/>
      <c r="BF959121" s="5"/>
      <c r="BG959121" s="5"/>
      <c r="BH959121" s="5"/>
    </row>
    <row r="959129" spans="57:60" x14ac:dyDescent="0.2">
      <c r="BE959129" s="5"/>
      <c r="BF959129" s="5"/>
      <c r="BG959129" s="5"/>
      <c r="BH959129" s="5"/>
    </row>
    <row r="959137" spans="57:60" x14ac:dyDescent="0.2">
      <c r="BE959137" s="5"/>
      <c r="BF959137" s="5"/>
      <c r="BG959137" s="5"/>
      <c r="BH959137" s="5"/>
    </row>
    <row r="959145" spans="57:60" x14ac:dyDescent="0.2">
      <c r="BE959145" s="5"/>
      <c r="BF959145" s="5"/>
      <c r="BG959145" s="5"/>
      <c r="BH959145" s="5"/>
    </row>
    <row r="959153" spans="57:60" x14ac:dyDescent="0.2">
      <c r="BE959153" s="5"/>
      <c r="BF959153" s="5"/>
      <c r="BG959153" s="5"/>
      <c r="BH959153" s="5"/>
    </row>
    <row r="959161" spans="57:60" x14ac:dyDescent="0.2">
      <c r="BE959161" s="5"/>
      <c r="BF959161" s="5"/>
      <c r="BG959161" s="5"/>
      <c r="BH959161" s="5"/>
    </row>
    <row r="959169" spans="57:60" x14ac:dyDescent="0.2">
      <c r="BE959169" s="5"/>
      <c r="BF959169" s="5"/>
      <c r="BG959169" s="5"/>
      <c r="BH959169" s="5"/>
    </row>
    <row r="959177" spans="57:60" x14ac:dyDescent="0.2">
      <c r="BE959177" s="5"/>
      <c r="BF959177" s="5"/>
      <c r="BG959177" s="5"/>
      <c r="BH959177" s="5"/>
    </row>
    <row r="959185" spans="57:60" x14ac:dyDescent="0.2">
      <c r="BE959185" s="5"/>
      <c r="BF959185" s="5"/>
      <c r="BG959185" s="5"/>
      <c r="BH959185" s="5"/>
    </row>
    <row r="959193" spans="57:60" x14ac:dyDescent="0.2">
      <c r="BE959193" s="5"/>
      <c r="BF959193" s="5"/>
      <c r="BG959193" s="5"/>
      <c r="BH959193" s="5"/>
    </row>
    <row r="959201" spans="57:60" x14ac:dyDescent="0.2">
      <c r="BE959201" s="5"/>
      <c r="BF959201" s="5"/>
      <c r="BG959201" s="5"/>
      <c r="BH959201" s="5"/>
    </row>
    <row r="959209" spans="57:60" x14ac:dyDescent="0.2">
      <c r="BE959209" s="5"/>
      <c r="BF959209" s="5"/>
      <c r="BG959209" s="5"/>
      <c r="BH959209" s="5"/>
    </row>
    <row r="959217" spans="57:60" x14ac:dyDescent="0.2">
      <c r="BE959217" s="5"/>
      <c r="BF959217" s="5"/>
      <c r="BG959217" s="5"/>
      <c r="BH959217" s="5"/>
    </row>
    <row r="959225" spans="57:60" x14ac:dyDescent="0.2">
      <c r="BE959225" s="5"/>
      <c r="BF959225" s="5"/>
      <c r="BG959225" s="5"/>
      <c r="BH959225" s="5"/>
    </row>
    <row r="959233" spans="57:60" x14ac:dyDescent="0.2">
      <c r="BE959233" s="5"/>
      <c r="BF959233" s="5"/>
      <c r="BG959233" s="5"/>
      <c r="BH959233" s="5"/>
    </row>
    <row r="959241" spans="57:60" x14ac:dyDescent="0.2">
      <c r="BE959241" s="5"/>
      <c r="BF959241" s="5"/>
      <c r="BG959241" s="5"/>
      <c r="BH959241" s="5"/>
    </row>
    <row r="959249" spans="57:60" x14ac:dyDescent="0.2">
      <c r="BE959249" s="5"/>
      <c r="BF959249" s="5"/>
      <c r="BG959249" s="5"/>
      <c r="BH959249" s="5"/>
    </row>
    <row r="959257" spans="57:60" x14ac:dyDescent="0.2">
      <c r="BE959257" s="5"/>
      <c r="BF959257" s="5"/>
      <c r="BG959257" s="5"/>
      <c r="BH959257" s="5"/>
    </row>
    <row r="959265" spans="57:60" x14ac:dyDescent="0.2">
      <c r="BE959265" s="5"/>
      <c r="BF959265" s="5"/>
      <c r="BG959265" s="5"/>
      <c r="BH959265" s="5"/>
    </row>
    <row r="959273" spans="57:60" x14ac:dyDescent="0.2">
      <c r="BE959273" s="5"/>
      <c r="BF959273" s="5"/>
      <c r="BG959273" s="5"/>
      <c r="BH959273" s="5"/>
    </row>
    <row r="959281" spans="57:60" x14ac:dyDescent="0.2">
      <c r="BE959281" s="5"/>
      <c r="BF959281" s="5"/>
      <c r="BG959281" s="5"/>
      <c r="BH959281" s="5"/>
    </row>
    <row r="959289" spans="57:60" x14ac:dyDescent="0.2">
      <c r="BE959289" s="5"/>
      <c r="BF959289" s="5"/>
      <c r="BG959289" s="5"/>
      <c r="BH959289" s="5"/>
    </row>
    <row r="959297" spans="57:60" x14ac:dyDescent="0.2">
      <c r="BE959297" s="5"/>
      <c r="BF959297" s="5"/>
      <c r="BG959297" s="5"/>
      <c r="BH959297" s="5"/>
    </row>
    <row r="959305" spans="57:60" x14ac:dyDescent="0.2">
      <c r="BE959305" s="5"/>
      <c r="BF959305" s="5"/>
      <c r="BG959305" s="5"/>
      <c r="BH959305" s="5"/>
    </row>
    <row r="959313" spans="57:60" x14ac:dyDescent="0.2">
      <c r="BE959313" s="5"/>
      <c r="BF959313" s="5"/>
      <c r="BG959313" s="5"/>
      <c r="BH959313" s="5"/>
    </row>
    <row r="959321" spans="57:60" x14ac:dyDescent="0.2">
      <c r="BE959321" s="5"/>
      <c r="BF959321" s="5"/>
      <c r="BG959321" s="5"/>
      <c r="BH959321" s="5"/>
    </row>
    <row r="959329" spans="57:60" x14ac:dyDescent="0.2">
      <c r="BE959329" s="5"/>
      <c r="BF959329" s="5"/>
      <c r="BG959329" s="5"/>
      <c r="BH959329" s="5"/>
    </row>
    <row r="959337" spans="57:60" x14ac:dyDescent="0.2">
      <c r="BE959337" s="5"/>
      <c r="BF959337" s="5"/>
      <c r="BG959337" s="5"/>
      <c r="BH959337" s="5"/>
    </row>
    <row r="959345" spans="57:60" x14ac:dyDescent="0.2">
      <c r="BE959345" s="5"/>
      <c r="BF959345" s="5"/>
      <c r="BG959345" s="5"/>
      <c r="BH959345" s="5"/>
    </row>
    <row r="959353" spans="57:60" x14ac:dyDescent="0.2">
      <c r="BE959353" s="5"/>
      <c r="BF959353" s="5"/>
      <c r="BG959353" s="5"/>
      <c r="BH959353" s="5"/>
    </row>
    <row r="959361" spans="57:60" x14ac:dyDescent="0.2">
      <c r="BE959361" s="5"/>
      <c r="BF959361" s="5"/>
      <c r="BG959361" s="5"/>
      <c r="BH959361" s="5"/>
    </row>
    <row r="959369" spans="57:60" x14ac:dyDescent="0.2">
      <c r="BE959369" s="5"/>
      <c r="BF959369" s="5"/>
      <c r="BG959369" s="5"/>
      <c r="BH959369" s="5"/>
    </row>
    <row r="959377" spans="57:60" x14ac:dyDescent="0.2">
      <c r="BE959377" s="5"/>
      <c r="BF959377" s="5"/>
      <c r="BG959377" s="5"/>
      <c r="BH959377" s="5"/>
    </row>
    <row r="959385" spans="57:60" x14ac:dyDescent="0.2">
      <c r="BE959385" s="5"/>
      <c r="BF959385" s="5"/>
      <c r="BG959385" s="5"/>
      <c r="BH959385" s="5"/>
    </row>
    <row r="959393" spans="57:60" x14ac:dyDescent="0.2">
      <c r="BE959393" s="5"/>
      <c r="BF959393" s="5"/>
      <c r="BG959393" s="5"/>
      <c r="BH959393" s="5"/>
    </row>
    <row r="959401" spans="57:60" x14ac:dyDescent="0.2">
      <c r="BE959401" s="5"/>
      <c r="BF959401" s="5"/>
      <c r="BG959401" s="5"/>
      <c r="BH959401" s="5"/>
    </row>
    <row r="959409" spans="57:60" x14ac:dyDescent="0.2">
      <c r="BE959409" s="5"/>
      <c r="BF959409" s="5"/>
      <c r="BG959409" s="5"/>
      <c r="BH959409" s="5"/>
    </row>
    <row r="959417" spans="57:60" x14ac:dyDescent="0.2">
      <c r="BE959417" s="5"/>
      <c r="BF959417" s="5"/>
      <c r="BG959417" s="5"/>
      <c r="BH959417" s="5"/>
    </row>
    <row r="959425" spans="57:60" x14ac:dyDescent="0.2">
      <c r="BE959425" s="5"/>
      <c r="BF959425" s="5"/>
      <c r="BG959425" s="5"/>
      <c r="BH959425" s="5"/>
    </row>
    <row r="959433" spans="57:60" x14ac:dyDescent="0.2">
      <c r="BE959433" s="5"/>
      <c r="BF959433" s="5"/>
      <c r="BG959433" s="5"/>
      <c r="BH959433" s="5"/>
    </row>
    <row r="959441" spans="57:60" x14ac:dyDescent="0.2">
      <c r="BE959441" s="5"/>
      <c r="BF959441" s="5"/>
      <c r="BG959441" s="5"/>
      <c r="BH959441" s="5"/>
    </row>
    <row r="959449" spans="57:60" x14ac:dyDescent="0.2">
      <c r="BE959449" s="5"/>
      <c r="BF959449" s="5"/>
      <c r="BG959449" s="5"/>
      <c r="BH959449" s="5"/>
    </row>
    <row r="959457" spans="57:60" x14ac:dyDescent="0.2">
      <c r="BE959457" s="5"/>
      <c r="BF959457" s="5"/>
      <c r="BG959457" s="5"/>
      <c r="BH959457" s="5"/>
    </row>
    <row r="959465" spans="57:60" x14ac:dyDescent="0.2">
      <c r="BE959465" s="5"/>
      <c r="BF959465" s="5"/>
      <c r="BG959465" s="5"/>
      <c r="BH959465" s="5"/>
    </row>
    <row r="959473" spans="57:60" x14ac:dyDescent="0.2">
      <c r="BE959473" s="5"/>
      <c r="BF959473" s="5"/>
      <c r="BG959473" s="5"/>
      <c r="BH959473" s="5"/>
    </row>
    <row r="959481" spans="57:60" x14ac:dyDescent="0.2">
      <c r="BE959481" s="5"/>
      <c r="BF959481" s="5"/>
      <c r="BG959481" s="5"/>
      <c r="BH959481" s="5"/>
    </row>
    <row r="959489" spans="57:60" x14ac:dyDescent="0.2">
      <c r="BE959489" s="5"/>
      <c r="BF959489" s="5"/>
      <c r="BG959489" s="5"/>
      <c r="BH959489" s="5"/>
    </row>
    <row r="959497" spans="57:60" x14ac:dyDescent="0.2">
      <c r="BE959497" s="5"/>
      <c r="BF959497" s="5"/>
      <c r="BG959497" s="5"/>
      <c r="BH959497" s="5"/>
    </row>
    <row r="959505" spans="57:60" x14ac:dyDescent="0.2">
      <c r="BE959505" s="5"/>
      <c r="BF959505" s="5"/>
      <c r="BG959505" s="5"/>
      <c r="BH959505" s="5"/>
    </row>
    <row r="959513" spans="57:60" x14ac:dyDescent="0.2">
      <c r="BE959513" s="5"/>
      <c r="BF959513" s="5"/>
      <c r="BG959513" s="5"/>
      <c r="BH959513" s="5"/>
    </row>
    <row r="959521" spans="57:60" x14ac:dyDescent="0.2">
      <c r="BE959521" s="5"/>
      <c r="BF959521" s="5"/>
      <c r="BG959521" s="5"/>
      <c r="BH959521" s="5"/>
    </row>
    <row r="959529" spans="57:60" x14ac:dyDescent="0.2">
      <c r="BE959529" s="5"/>
      <c r="BF959529" s="5"/>
      <c r="BG959529" s="5"/>
      <c r="BH959529" s="5"/>
    </row>
    <row r="959537" spans="57:60" x14ac:dyDescent="0.2">
      <c r="BE959537" s="5"/>
      <c r="BF959537" s="5"/>
      <c r="BG959537" s="5"/>
      <c r="BH959537" s="5"/>
    </row>
    <row r="959545" spans="57:60" x14ac:dyDescent="0.2">
      <c r="BE959545" s="5"/>
      <c r="BF959545" s="5"/>
      <c r="BG959545" s="5"/>
      <c r="BH959545" s="5"/>
    </row>
    <row r="959553" spans="57:60" x14ac:dyDescent="0.2">
      <c r="BE959553" s="5"/>
      <c r="BF959553" s="5"/>
      <c r="BG959553" s="5"/>
      <c r="BH959553" s="5"/>
    </row>
    <row r="959561" spans="57:60" x14ac:dyDescent="0.2">
      <c r="BE959561" s="5"/>
      <c r="BF959561" s="5"/>
      <c r="BG959561" s="5"/>
      <c r="BH959561" s="5"/>
    </row>
    <row r="959569" spans="57:60" x14ac:dyDescent="0.2">
      <c r="BE959569" s="5"/>
      <c r="BF959569" s="5"/>
      <c r="BG959569" s="5"/>
      <c r="BH959569" s="5"/>
    </row>
    <row r="959577" spans="57:60" x14ac:dyDescent="0.2">
      <c r="BE959577" s="5"/>
      <c r="BF959577" s="5"/>
      <c r="BG959577" s="5"/>
      <c r="BH959577" s="5"/>
    </row>
    <row r="959585" spans="57:60" x14ac:dyDescent="0.2">
      <c r="BE959585" s="5"/>
      <c r="BF959585" s="5"/>
      <c r="BG959585" s="5"/>
      <c r="BH959585" s="5"/>
    </row>
    <row r="959593" spans="57:60" x14ac:dyDescent="0.2">
      <c r="BE959593" s="5"/>
      <c r="BF959593" s="5"/>
      <c r="BG959593" s="5"/>
      <c r="BH959593" s="5"/>
    </row>
    <row r="959601" spans="57:60" x14ac:dyDescent="0.2">
      <c r="BE959601" s="5"/>
      <c r="BF959601" s="5"/>
      <c r="BG959601" s="5"/>
      <c r="BH959601" s="5"/>
    </row>
    <row r="959609" spans="57:60" x14ac:dyDescent="0.2">
      <c r="BE959609" s="5"/>
      <c r="BF959609" s="5"/>
      <c r="BG959609" s="5"/>
      <c r="BH959609" s="5"/>
    </row>
    <row r="959617" spans="57:60" x14ac:dyDescent="0.2">
      <c r="BE959617" s="5"/>
      <c r="BF959617" s="5"/>
      <c r="BG959617" s="5"/>
      <c r="BH959617" s="5"/>
    </row>
    <row r="959625" spans="57:60" x14ac:dyDescent="0.2">
      <c r="BE959625" s="5"/>
      <c r="BF959625" s="5"/>
      <c r="BG959625" s="5"/>
      <c r="BH959625" s="5"/>
    </row>
    <row r="959633" spans="57:60" x14ac:dyDescent="0.2">
      <c r="BE959633" s="5"/>
      <c r="BF959633" s="5"/>
      <c r="BG959633" s="5"/>
      <c r="BH959633" s="5"/>
    </row>
    <row r="959641" spans="57:60" x14ac:dyDescent="0.2">
      <c r="BE959641" s="5"/>
      <c r="BF959641" s="5"/>
      <c r="BG959641" s="5"/>
      <c r="BH959641" s="5"/>
    </row>
    <row r="959649" spans="57:60" x14ac:dyDescent="0.2">
      <c r="BE959649" s="5"/>
      <c r="BF959649" s="5"/>
      <c r="BG959649" s="5"/>
      <c r="BH959649" s="5"/>
    </row>
    <row r="959657" spans="57:60" x14ac:dyDescent="0.2">
      <c r="BE959657" s="5"/>
      <c r="BF959657" s="5"/>
      <c r="BG959657" s="5"/>
      <c r="BH959657" s="5"/>
    </row>
    <row r="959665" spans="57:60" x14ac:dyDescent="0.2">
      <c r="BE959665" s="5"/>
      <c r="BF959665" s="5"/>
      <c r="BG959665" s="5"/>
      <c r="BH959665" s="5"/>
    </row>
    <row r="959673" spans="57:60" x14ac:dyDescent="0.2">
      <c r="BE959673" s="5"/>
      <c r="BF959673" s="5"/>
      <c r="BG959673" s="5"/>
      <c r="BH959673" s="5"/>
    </row>
    <row r="959681" spans="57:60" x14ac:dyDescent="0.2">
      <c r="BE959681" s="5"/>
      <c r="BF959681" s="5"/>
      <c r="BG959681" s="5"/>
      <c r="BH959681" s="5"/>
    </row>
    <row r="959689" spans="57:60" x14ac:dyDescent="0.2">
      <c r="BE959689" s="5"/>
      <c r="BF959689" s="5"/>
      <c r="BG959689" s="5"/>
      <c r="BH959689" s="5"/>
    </row>
    <row r="959697" spans="57:60" x14ac:dyDescent="0.2">
      <c r="BE959697" s="5"/>
      <c r="BF959697" s="5"/>
      <c r="BG959697" s="5"/>
      <c r="BH959697" s="5"/>
    </row>
    <row r="959705" spans="57:60" x14ac:dyDescent="0.2">
      <c r="BE959705" s="5"/>
      <c r="BF959705" s="5"/>
      <c r="BG959705" s="5"/>
      <c r="BH959705" s="5"/>
    </row>
    <row r="959713" spans="57:60" x14ac:dyDescent="0.2">
      <c r="BE959713" s="5"/>
      <c r="BF959713" s="5"/>
      <c r="BG959713" s="5"/>
      <c r="BH959713" s="5"/>
    </row>
    <row r="959721" spans="57:60" x14ac:dyDescent="0.2">
      <c r="BE959721" s="5"/>
      <c r="BF959721" s="5"/>
      <c r="BG959721" s="5"/>
      <c r="BH959721" s="5"/>
    </row>
    <row r="959729" spans="57:60" x14ac:dyDescent="0.2">
      <c r="BE959729" s="5"/>
      <c r="BF959729" s="5"/>
      <c r="BG959729" s="5"/>
      <c r="BH959729" s="5"/>
    </row>
    <row r="959737" spans="57:60" x14ac:dyDescent="0.2">
      <c r="BE959737" s="5"/>
      <c r="BF959737" s="5"/>
      <c r="BG959737" s="5"/>
      <c r="BH959737" s="5"/>
    </row>
    <row r="959745" spans="57:60" x14ac:dyDescent="0.2">
      <c r="BE959745" s="5"/>
      <c r="BF959745" s="5"/>
      <c r="BG959745" s="5"/>
      <c r="BH959745" s="5"/>
    </row>
    <row r="959753" spans="57:60" x14ac:dyDescent="0.2">
      <c r="BE959753" s="5"/>
      <c r="BF959753" s="5"/>
      <c r="BG959753" s="5"/>
      <c r="BH959753" s="5"/>
    </row>
    <row r="959761" spans="57:60" x14ac:dyDescent="0.2">
      <c r="BE959761" s="5"/>
      <c r="BF959761" s="5"/>
      <c r="BG959761" s="5"/>
      <c r="BH959761" s="5"/>
    </row>
    <row r="959769" spans="57:60" x14ac:dyDescent="0.2">
      <c r="BE959769" s="5"/>
      <c r="BF959769" s="5"/>
      <c r="BG959769" s="5"/>
      <c r="BH959769" s="5"/>
    </row>
    <row r="959777" spans="57:60" x14ac:dyDescent="0.2">
      <c r="BE959777" s="5"/>
      <c r="BF959777" s="5"/>
      <c r="BG959777" s="5"/>
      <c r="BH959777" s="5"/>
    </row>
    <row r="959785" spans="57:60" x14ac:dyDescent="0.2">
      <c r="BE959785" s="5"/>
      <c r="BF959785" s="5"/>
      <c r="BG959785" s="5"/>
      <c r="BH959785" s="5"/>
    </row>
    <row r="959793" spans="57:60" x14ac:dyDescent="0.2">
      <c r="BE959793" s="5"/>
      <c r="BF959793" s="5"/>
      <c r="BG959793" s="5"/>
      <c r="BH959793" s="5"/>
    </row>
    <row r="959801" spans="57:60" x14ac:dyDescent="0.2">
      <c r="BE959801" s="5"/>
      <c r="BF959801" s="5"/>
      <c r="BG959801" s="5"/>
      <c r="BH959801" s="5"/>
    </row>
    <row r="959809" spans="57:60" x14ac:dyDescent="0.2">
      <c r="BE959809" s="5"/>
      <c r="BF959809" s="5"/>
      <c r="BG959809" s="5"/>
      <c r="BH959809" s="5"/>
    </row>
    <row r="959817" spans="57:60" x14ac:dyDescent="0.2">
      <c r="BE959817" s="5"/>
      <c r="BF959817" s="5"/>
      <c r="BG959817" s="5"/>
      <c r="BH959817" s="5"/>
    </row>
    <row r="959825" spans="57:60" x14ac:dyDescent="0.2">
      <c r="BE959825" s="5"/>
      <c r="BF959825" s="5"/>
      <c r="BG959825" s="5"/>
      <c r="BH959825" s="5"/>
    </row>
    <row r="959833" spans="57:60" x14ac:dyDescent="0.2">
      <c r="BE959833" s="5"/>
      <c r="BF959833" s="5"/>
      <c r="BG959833" s="5"/>
      <c r="BH959833" s="5"/>
    </row>
    <row r="959841" spans="57:60" x14ac:dyDescent="0.2">
      <c r="BE959841" s="5"/>
      <c r="BF959841" s="5"/>
      <c r="BG959841" s="5"/>
      <c r="BH959841" s="5"/>
    </row>
    <row r="959849" spans="57:60" x14ac:dyDescent="0.2">
      <c r="BE959849" s="5"/>
      <c r="BF959849" s="5"/>
      <c r="BG959849" s="5"/>
      <c r="BH959849" s="5"/>
    </row>
    <row r="959857" spans="57:60" x14ac:dyDescent="0.2">
      <c r="BE959857" s="5"/>
      <c r="BF959857" s="5"/>
      <c r="BG959857" s="5"/>
      <c r="BH959857" s="5"/>
    </row>
    <row r="959865" spans="57:60" x14ac:dyDescent="0.2">
      <c r="BE959865" s="5"/>
      <c r="BF959865" s="5"/>
      <c r="BG959865" s="5"/>
      <c r="BH959865" s="5"/>
    </row>
    <row r="959873" spans="57:60" x14ac:dyDescent="0.2">
      <c r="BE959873" s="5"/>
      <c r="BF959873" s="5"/>
      <c r="BG959873" s="5"/>
      <c r="BH959873" s="5"/>
    </row>
    <row r="959881" spans="57:60" x14ac:dyDescent="0.2">
      <c r="BE959881" s="5"/>
      <c r="BF959881" s="5"/>
      <c r="BG959881" s="5"/>
      <c r="BH959881" s="5"/>
    </row>
    <row r="959889" spans="57:60" x14ac:dyDescent="0.2">
      <c r="BE959889" s="5"/>
      <c r="BF959889" s="5"/>
      <c r="BG959889" s="5"/>
      <c r="BH959889" s="5"/>
    </row>
    <row r="959897" spans="57:60" x14ac:dyDescent="0.2">
      <c r="BE959897" s="5"/>
      <c r="BF959897" s="5"/>
      <c r="BG959897" s="5"/>
      <c r="BH959897" s="5"/>
    </row>
    <row r="959905" spans="57:60" x14ac:dyDescent="0.2">
      <c r="BE959905" s="5"/>
      <c r="BF959905" s="5"/>
      <c r="BG959905" s="5"/>
      <c r="BH959905" s="5"/>
    </row>
    <row r="959913" spans="57:60" x14ac:dyDescent="0.2">
      <c r="BE959913" s="5"/>
      <c r="BF959913" s="5"/>
      <c r="BG959913" s="5"/>
      <c r="BH959913" s="5"/>
    </row>
    <row r="959921" spans="57:60" x14ac:dyDescent="0.2">
      <c r="BE959921" s="5"/>
      <c r="BF959921" s="5"/>
      <c r="BG959921" s="5"/>
      <c r="BH959921" s="5"/>
    </row>
    <row r="959929" spans="57:60" x14ac:dyDescent="0.2">
      <c r="BE959929" s="5"/>
      <c r="BF959929" s="5"/>
      <c r="BG959929" s="5"/>
      <c r="BH959929" s="5"/>
    </row>
    <row r="959937" spans="57:60" x14ac:dyDescent="0.2">
      <c r="BE959937" s="5"/>
      <c r="BF959937" s="5"/>
      <c r="BG959937" s="5"/>
      <c r="BH959937" s="5"/>
    </row>
    <row r="959945" spans="57:60" x14ac:dyDescent="0.2">
      <c r="BE959945" s="5"/>
      <c r="BF959945" s="5"/>
      <c r="BG959945" s="5"/>
      <c r="BH959945" s="5"/>
    </row>
    <row r="959953" spans="57:60" x14ac:dyDescent="0.2">
      <c r="BE959953" s="5"/>
      <c r="BF959953" s="5"/>
      <c r="BG959953" s="5"/>
      <c r="BH959953" s="5"/>
    </row>
    <row r="959961" spans="57:60" x14ac:dyDescent="0.2">
      <c r="BE959961" s="5"/>
      <c r="BF959961" s="5"/>
      <c r="BG959961" s="5"/>
      <c r="BH959961" s="5"/>
    </row>
    <row r="959969" spans="57:60" x14ac:dyDescent="0.2">
      <c r="BE959969" s="5"/>
      <c r="BF959969" s="5"/>
      <c r="BG959969" s="5"/>
      <c r="BH959969" s="5"/>
    </row>
    <row r="959977" spans="57:60" x14ac:dyDescent="0.2">
      <c r="BE959977" s="5"/>
      <c r="BF959977" s="5"/>
      <c r="BG959977" s="5"/>
      <c r="BH959977" s="5"/>
    </row>
    <row r="959985" spans="57:60" x14ac:dyDescent="0.2">
      <c r="BE959985" s="5"/>
      <c r="BF959985" s="5"/>
      <c r="BG959985" s="5"/>
      <c r="BH959985" s="5"/>
    </row>
    <row r="959993" spans="57:60" x14ac:dyDescent="0.2">
      <c r="BE959993" s="5"/>
      <c r="BF959993" s="5"/>
      <c r="BG959993" s="5"/>
      <c r="BH959993" s="5"/>
    </row>
    <row r="960001" spans="57:60" x14ac:dyDescent="0.2">
      <c r="BE960001" s="5"/>
      <c r="BF960001" s="5"/>
      <c r="BG960001" s="5"/>
      <c r="BH960001" s="5"/>
    </row>
    <row r="960009" spans="57:60" x14ac:dyDescent="0.2">
      <c r="BE960009" s="5"/>
      <c r="BF960009" s="5"/>
      <c r="BG960009" s="5"/>
      <c r="BH960009" s="5"/>
    </row>
    <row r="960017" spans="57:60" x14ac:dyDescent="0.2">
      <c r="BE960017" s="5"/>
      <c r="BF960017" s="5"/>
      <c r="BG960017" s="5"/>
      <c r="BH960017" s="5"/>
    </row>
    <row r="960025" spans="57:60" x14ac:dyDescent="0.2">
      <c r="BE960025" s="5"/>
      <c r="BF960025" s="5"/>
      <c r="BG960025" s="5"/>
      <c r="BH960025" s="5"/>
    </row>
    <row r="960033" spans="57:60" x14ac:dyDescent="0.2">
      <c r="BE960033" s="5"/>
      <c r="BF960033" s="5"/>
      <c r="BG960033" s="5"/>
      <c r="BH960033" s="5"/>
    </row>
    <row r="960041" spans="57:60" x14ac:dyDescent="0.2">
      <c r="BE960041" s="5"/>
      <c r="BF960041" s="5"/>
      <c r="BG960041" s="5"/>
      <c r="BH960041" s="5"/>
    </row>
    <row r="960049" spans="57:60" x14ac:dyDescent="0.2">
      <c r="BE960049" s="5"/>
      <c r="BF960049" s="5"/>
      <c r="BG960049" s="5"/>
      <c r="BH960049" s="5"/>
    </row>
    <row r="960057" spans="57:60" x14ac:dyDescent="0.2">
      <c r="BE960057" s="5"/>
      <c r="BF960057" s="5"/>
      <c r="BG960057" s="5"/>
      <c r="BH960057" s="5"/>
    </row>
    <row r="960065" spans="57:60" x14ac:dyDescent="0.2">
      <c r="BE960065" s="5"/>
      <c r="BF960065" s="5"/>
      <c r="BG960065" s="5"/>
      <c r="BH960065" s="5"/>
    </row>
    <row r="960073" spans="57:60" x14ac:dyDescent="0.2">
      <c r="BE960073" s="5"/>
      <c r="BF960073" s="5"/>
      <c r="BG960073" s="5"/>
      <c r="BH960073" s="5"/>
    </row>
    <row r="960081" spans="57:60" x14ac:dyDescent="0.2">
      <c r="BE960081" s="5"/>
      <c r="BF960081" s="5"/>
      <c r="BG960081" s="5"/>
      <c r="BH960081" s="5"/>
    </row>
    <row r="960089" spans="57:60" x14ac:dyDescent="0.2">
      <c r="BE960089" s="5"/>
      <c r="BF960089" s="5"/>
      <c r="BG960089" s="5"/>
      <c r="BH960089" s="5"/>
    </row>
    <row r="960097" spans="57:60" x14ac:dyDescent="0.2">
      <c r="BE960097" s="5"/>
      <c r="BF960097" s="5"/>
      <c r="BG960097" s="5"/>
      <c r="BH960097" s="5"/>
    </row>
    <row r="960105" spans="57:60" x14ac:dyDescent="0.2">
      <c r="BE960105" s="5"/>
      <c r="BF960105" s="5"/>
      <c r="BG960105" s="5"/>
      <c r="BH960105" s="5"/>
    </row>
    <row r="960113" spans="57:60" x14ac:dyDescent="0.2">
      <c r="BE960113" s="5"/>
      <c r="BF960113" s="5"/>
      <c r="BG960113" s="5"/>
      <c r="BH960113" s="5"/>
    </row>
    <row r="960121" spans="57:60" x14ac:dyDescent="0.2">
      <c r="BE960121" s="5"/>
      <c r="BF960121" s="5"/>
      <c r="BG960121" s="5"/>
      <c r="BH960121" s="5"/>
    </row>
    <row r="960129" spans="57:60" x14ac:dyDescent="0.2">
      <c r="BE960129" s="5"/>
      <c r="BF960129" s="5"/>
      <c r="BG960129" s="5"/>
      <c r="BH960129" s="5"/>
    </row>
    <row r="960137" spans="57:60" x14ac:dyDescent="0.2">
      <c r="BE960137" s="5"/>
      <c r="BF960137" s="5"/>
      <c r="BG960137" s="5"/>
      <c r="BH960137" s="5"/>
    </row>
    <row r="960145" spans="57:60" x14ac:dyDescent="0.2">
      <c r="BE960145" s="5"/>
      <c r="BF960145" s="5"/>
      <c r="BG960145" s="5"/>
      <c r="BH960145" s="5"/>
    </row>
    <row r="960153" spans="57:60" x14ac:dyDescent="0.2">
      <c r="BE960153" s="5"/>
      <c r="BF960153" s="5"/>
      <c r="BG960153" s="5"/>
      <c r="BH960153" s="5"/>
    </row>
    <row r="960161" spans="57:60" x14ac:dyDescent="0.2">
      <c r="BE960161" s="5"/>
      <c r="BF960161" s="5"/>
      <c r="BG960161" s="5"/>
      <c r="BH960161" s="5"/>
    </row>
    <row r="960169" spans="57:60" x14ac:dyDescent="0.2">
      <c r="BE960169" s="5"/>
      <c r="BF960169" s="5"/>
      <c r="BG960169" s="5"/>
      <c r="BH960169" s="5"/>
    </row>
    <row r="960177" spans="57:60" x14ac:dyDescent="0.2">
      <c r="BE960177" s="5"/>
      <c r="BF960177" s="5"/>
      <c r="BG960177" s="5"/>
      <c r="BH960177" s="5"/>
    </row>
    <row r="960185" spans="57:60" x14ac:dyDescent="0.2">
      <c r="BE960185" s="5"/>
      <c r="BF960185" s="5"/>
      <c r="BG960185" s="5"/>
      <c r="BH960185" s="5"/>
    </row>
    <row r="960193" spans="57:60" x14ac:dyDescent="0.2">
      <c r="BE960193" s="5"/>
      <c r="BF960193" s="5"/>
      <c r="BG960193" s="5"/>
      <c r="BH960193" s="5"/>
    </row>
    <row r="960201" spans="57:60" x14ac:dyDescent="0.2">
      <c r="BE960201" s="5"/>
      <c r="BF960201" s="5"/>
      <c r="BG960201" s="5"/>
      <c r="BH960201" s="5"/>
    </row>
    <row r="960209" spans="57:60" x14ac:dyDescent="0.2">
      <c r="BE960209" s="5"/>
      <c r="BF960209" s="5"/>
      <c r="BG960209" s="5"/>
      <c r="BH960209" s="5"/>
    </row>
    <row r="960217" spans="57:60" x14ac:dyDescent="0.2">
      <c r="BE960217" s="5"/>
      <c r="BF960217" s="5"/>
      <c r="BG960217" s="5"/>
      <c r="BH960217" s="5"/>
    </row>
    <row r="960225" spans="57:60" x14ac:dyDescent="0.2">
      <c r="BE960225" s="5"/>
      <c r="BF960225" s="5"/>
      <c r="BG960225" s="5"/>
      <c r="BH960225" s="5"/>
    </row>
    <row r="960233" spans="57:60" x14ac:dyDescent="0.2">
      <c r="BE960233" s="5"/>
      <c r="BF960233" s="5"/>
      <c r="BG960233" s="5"/>
      <c r="BH960233" s="5"/>
    </row>
    <row r="960241" spans="57:60" x14ac:dyDescent="0.2">
      <c r="BE960241" s="5"/>
      <c r="BF960241" s="5"/>
      <c r="BG960241" s="5"/>
      <c r="BH960241" s="5"/>
    </row>
    <row r="960249" spans="57:60" x14ac:dyDescent="0.2">
      <c r="BE960249" s="5"/>
      <c r="BF960249" s="5"/>
      <c r="BG960249" s="5"/>
      <c r="BH960249" s="5"/>
    </row>
    <row r="960257" spans="57:60" x14ac:dyDescent="0.2">
      <c r="BE960257" s="5"/>
      <c r="BF960257" s="5"/>
      <c r="BG960257" s="5"/>
      <c r="BH960257" s="5"/>
    </row>
    <row r="960265" spans="57:60" x14ac:dyDescent="0.2">
      <c r="BE960265" s="5"/>
      <c r="BF960265" s="5"/>
      <c r="BG960265" s="5"/>
      <c r="BH960265" s="5"/>
    </row>
    <row r="960273" spans="57:60" x14ac:dyDescent="0.2">
      <c r="BE960273" s="5"/>
      <c r="BF960273" s="5"/>
      <c r="BG960273" s="5"/>
      <c r="BH960273" s="5"/>
    </row>
    <row r="960281" spans="57:60" x14ac:dyDescent="0.2">
      <c r="BE960281" s="5"/>
      <c r="BF960281" s="5"/>
      <c r="BG960281" s="5"/>
      <c r="BH960281" s="5"/>
    </row>
    <row r="960289" spans="57:60" x14ac:dyDescent="0.2">
      <c r="BE960289" s="5"/>
      <c r="BF960289" s="5"/>
      <c r="BG960289" s="5"/>
      <c r="BH960289" s="5"/>
    </row>
    <row r="960297" spans="57:60" x14ac:dyDescent="0.2">
      <c r="BE960297" s="5"/>
      <c r="BF960297" s="5"/>
      <c r="BG960297" s="5"/>
      <c r="BH960297" s="5"/>
    </row>
    <row r="960305" spans="57:60" x14ac:dyDescent="0.2">
      <c r="BE960305" s="5"/>
      <c r="BF960305" s="5"/>
      <c r="BG960305" s="5"/>
      <c r="BH960305" s="5"/>
    </row>
    <row r="960313" spans="57:60" x14ac:dyDescent="0.2">
      <c r="BE960313" s="5"/>
      <c r="BF960313" s="5"/>
      <c r="BG960313" s="5"/>
      <c r="BH960313" s="5"/>
    </row>
    <row r="960321" spans="57:60" x14ac:dyDescent="0.2">
      <c r="BE960321" s="5"/>
      <c r="BF960321" s="5"/>
      <c r="BG960321" s="5"/>
      <c r="BH960321" s="5"/>
    </row>
    <row r="960329" spans="57:60" x14ac:dyDescent="0.2">
      <c r="BE960329" s="5"/>
      <c r="BF960329" s="5"/>
      <c r="BG960329" s="5"/>
      <c r="BH960329" s="5"/>
    </row>
    <row r="960337" spans="57:60" x14ac:dyDescent="0.2">
      <c r="BE960337" s="5"/>
      <c r="BF960337" s="5"/>
      <c r="BG960337" s="5"/>
      <c r="BH960337" s="5"/>
    </row>
    <row r="960345" spans="57:60" x14ac:dyDescent="0.2">
      <c r="BE960345" s="5"/>
      <c r="BF960345" s="5"/>
      <c r="BG960345" s="5"/>
      <c r="BH960345" s="5"/>
    </row>
    <row r="960353" spans="57:60" x14ac:dyDescent="0.2">
      <c r="BE960353" s="5"/>
      <c r="BF960353" s="5"/>
      <c r="BG960353" s="5"/>
      <c r="BH960353" s="5"/>
    </row>
    <row r="960361" spans="57:60" x14ac:dyDescent="0.2">
      <c r="BE960361" s="5"/>
      <c r="BF960361" s="5"/>
      <c r="BG960361" s="5"/>
      <c r="BH960361" s="5"/>
    </row>
    <row r="960369" spans="57:60" x14ac:dyDescent="0.2">
      <c r="BE960369" s="5"/>
      <c r="BF960369" s="5"/>
      <c r="BG960369" s="5"/>
      <c r="BH960369" s="5"/>
    </row>
    <row r="960377" spans="57:60" x14ac:dyDescent="0.2">
      <c r="BE960377" s="5"/>
      <c r="BF960377" s="5"/>
      <c r="BG960377" s="5"/>
      <c r="BH960377" s="5"/>
    </row>
    <row r="960385" spans="57:60" x14ac:dyDescent="0.2">
      <c r="BE960385" s="5"/>
      <c r="BF960385" s="5"/>
      <c r="BG960385" s="5"/>
      <c r="BH960385" s="5"/>
    </row>
    <row r="960393" spans="57:60" x14ac:dyDescent="0.2">
      <c r="BE960393" s="5"/>
      <c r="BF960393" s="5"/>
      <c r="BG960393" s="5"/>
      <c r="BH960393" s="5"/>
    </row>
    <row r="960401" spans="57:60" x14ac:dyDescent="0.2">
      <c r="BE960401" s="5"/>
      <c r="BF960401" s="5"/>
      <c r="BG960401" s="5"/>
      <c r="BH960401" s="5"/>
    </row>
    <row r="960409" spans="57:60" x14ac:dyDescent="0.2">
      <c r="BE960409" s="5"/>
      <c r="BF960409" s="5"/>
      <c r="BG960409" s="5"/>
      <c r="BH960409" s="5"/>
    </row>
    <row r="960417" spans="57:60" x14ac:dyDescent="0.2">
      <c r="BE960417" s="5"/>
      <c r="BF960417" s="5"/>
      <c r="BG960417" s="5"/>
      <c r="BH960417" s="5"/>
    </row>
    <row r="960425" spans="57:60" x14ac:dyDescent="0.2">
      <c r="BE960425" s="5"/>
      <c r="BF960425" s="5"/>
      <c r="BG960425" s="5"/>
      <c r="BH960425" s="5"/>
    </row>
    <row r="960433" spans="57:60" x14ac:dyDescent="0.2">
      <c r="BE960433" s="5"/>
      <c r="BF960433" s="5"/>
      <c r="BG960433" s="5"/>
      <c r="BH960433" s="5"/>
    </row>
    <row r="960441" spans="57:60" x14ac:dyDescent="0.2">
      <c r="BE960441" s="5"/>
      <c r="BF960441" s="5"/>
      <c r="BG960441" s="5"/>
      <c r="BH960441" s="5"/>
    </row>
    <row r="960449" spans="57:60" x14ac:dyDescent="0.2">
      <c r="BE960449" s="5"/>
      <c r="BF960449" s="5"/>
      <c r="BG960449" s="5"/>
      <c r="BH960449" s="5"/>
    </row>
    <row r="960457" spans="57:60" x14ac:dyDescent="0.2">
      <c r="BE960457" s="5"/>
      <c r="BF960457" s="5"/>
      <c r="BG960457" s="5"/>
      <c r="BH960457" s="5"/>
    </row>
    <row r="960465" spans="57:60" x14ac:dyDescent="0.2">
      <c r="BE960465" s="5"/>
      <c r="BF960465" s="5"/>
      <c r="BG960465" s="5"/>
      <c r="BH960465" s="5"/>
    </row>
    <row r="960473" spans="57:60" x14ac:dyDescent="0.2">
      <c r="BE960473" s="5"/>
      <c r="BF960473" s="5"/>
      <c r="BG960473" s="5"/>
      <c r="BH960473" s="5"/>
    </row>
    <row r="960481" spans="57:60" x14ac:dyDescent="0.2">
      <c r="BE960481" s="5"/>
      <c r="BF960481" s="5"/>
      <c r="BG960481" s="5"/>
      <c r="BH960481" s="5"/>
    </row>
    <row r="960489" spans="57:60" x14ac:dyDescent="0.2">
      <c r="BE960489" s="5"/>
      <c r="BF960489" s="5"/>
      <c r="BG960489" s="5"/>
      <c r="BH960489" s="5"/>
    </row>
    <row r="960497" spans="57:60" x14ac:dyDescent="0.2">
      <c r="BE960497" s="5"/>
      <c r="BF960497" s="5"/>
      <c r="BG960497" s="5"/>
      <c r="BH960497" s="5"/>
    </row>
    <row r="960505" spans="57:60" x14ac:dyDescent="0.2">
      <c r="BE960505" s="5"/>
      <c r="BF960505" s="5"/>
      <c r="BG960505" s="5"/>
      <c r="BH960505" s="5"/>
    </row>
    <row r="960513" spans="57:60" x14ac:dyDescent="0.2">
      <c r="BE960513" s="5"/>
      <c r="BF960513" s="5"/>
      <c r="BG960513" s="5"/>
      <c r="BH960513" s="5"/>
    </row>
    <row r="960521" spans="57:60" x14ac:dyDescent="0.2">
      <c r="BE960521" s="5"/>
      <c r="BF960521" s="5"/>
      <c r="BG960521" s="5"/>
      <c r="BH960521" s="5"/>
    </row>
    <row r="960529" spans="57:60" x14ac:dyDescent="0.2">
      <c r="BE960529" s="5"/>
      <c r="BF960529" s="5"/>
      <c r="BG960529" s="5"/>
      <c r="BH960529" s="5"/>
    </row>
    <row r="960537" spans="57:60" x14ac:dyDescent="0.2">
      <c r="BE960537" s="5"/>
      <c r="BF960537" s="5"/>
      <c r="BG960537" s="5"/>
      <c r="BH960537" s="5"/>
    </row>
    <row r="960545" spans="57:60" x14ac:dyDescent="0.2">
      <c r="BE960545" s="5"/>
      <c r="BF960545" s="5"/>
      <c r="BG960545" s="5"/>
      <c r="BH960545" s="5"/>
    </row>
    <row r="960553" spans="57:60" x14ac:dyDescent="0.2">
      <c r="BE960553" s="5"/>
      <c r="BF960553" s="5"/>
      <c r="BG960553" s="5"/>
      <c r="BH960553" s="5"/>
    </row>
    <row r="960561" spans="57:60" x14ac:dyDescent="0.2">
      <c r="BE960561" s="5"/>
      <c r="BF960561" s="5"/>
      <c r="BG960561" s="5"/>
      <c r="BH960561" s="5"/>
    </row>
    <row r="960569" spans="57:60" x14ac:dyDescent="0.2">
      <c r="BE960569" s="5"/>
      <c r="BF960569" s="5"/>
      <c r="BG960569" s="5"/>
      <c r="BH960569" s="5"/>
    </row>
    <row r="960577" spans="57:60" x14ac:dyDescent="0.2">
      <c r="BE960577" s="5"/>
      <c r="BF960577" s="5"/>
      <c r="BG960577" s="5"/>
      <c r="BH960577" s="5"/>
    </row>
    <row r="960585" spans="57:60" x14ac:dyDescent="0.2">
      <c r="BE960585" s="5"/>
      <c r="BF960585" s="5"/>
      <c r="BG960585" s="5"/>
      <c r="BH960585" s="5"/>
    </row>
    <row r="960593" spans="57:60" x14ac:dyDescent="0.2">
      <c r="BE960593" s="5"/>
      <c r="BF960593" s="5"/>
      <c r="BG960593" s="5"/>
      <c r="BH960593" s="5"/>
    </row>
    <row r="960601" spans="57:60" x14ac:dyDescent="0.2">
      <c r="BE960601" s="5"/>
      <c r="BF960601" s="5"/>
      <c r="BG960601" s="5"/>
      <c r="BH960601" s="5"/>
    </row>
    <row r="960609" spans="57:60" x14ac:dyDescent="0.2">
      <c r="BE960609" s="5"/>
      <c r="BF960609" s="5"/>
      <c r="BG960609" s="5"/>
      <c r="BH960609" s="5"/>
    </row>
    <row r="960617" spans="57:60" x14ac:dyDescent="0.2">
      <c r="BE960617" s="5"/>
      <c r="BF960617" s="5"/>
      <c r="BG960617" s="5"/>
      <c r="BH960617" s="5"/>
    </row>
    <row r="960625" spans="57:60" x14ac:dyDescent="0.2">
      <c r="BE960625" s="5"/>
      <c r="BF960625" s="5"/>
      <c r="BG960625" s="5"/>
      <c r="BH960625" s="5"/>
    </row>
    <row r="960633" spans="57:60" x14ac:dyDescent="0.2">
      <c r="BE960633" s="5"/>
      <c r="BF960633" s="5"/>
      <c r="BG960633" s="5"/>
      <c r="BH960633" s="5"/>
    </row>
    <row r="960641" spans="57:60" x14ac:dyDescent="0.2">
      <c r="BE960641" s="5"/>
      <c r="BF960641" s="5"/>
      <c r="BG960641" s="5"/>
      <c r="BH960641" s="5"/>
    </row>
    <row r="960649" spans="57:60" x14ac:dyDescent="0.2">
      <c r="BE960649" s="5"/>
      <c r="BF960649" s="5"/>
      <c r="BG960649" s="5"/>
      <c r="BH960649" s="5"/>
    </row>
    <row r="960657" spans="57:60" x14ac:dyDescent="0.2">
      <c r="BE960657" s="5"/>
      <c r="BF960657" s="5"/>
      <c r="BG960657" s="5"/>
      <c r="BH960657" s="5"/>
    </row>
    <row r="960665" spans="57:60" x14ac:dyDescent="0.2">
      <c r="BE960665" s="5"/>
      <c r="BF960665" s="5"/>
      <c r="BG960665" s="5"/>
      <c r="BH960665" s="5"/>
    </row>
    <row r="960673" spans="57:60" x14ac:dyDescent="0.2">
      <c r="BE960673" s="5"/>
      <c r="BF960673" s="5"/>
      <c r="BG960673" s="5"/>
      <c r="BH960673" s="5"/>
    </row>
    <row r="960681" spans="57:60" x14ac:dyDescent="0.2">
      <c r="BE960681" s="5"/>
      <c r="BF960681" s="5"/>
      <c r="BG960681" s="5"/>
      <c r="BH960681" s="5"/>
    </row>
    <row r="960689" spans="57:60" x14ac:dyDescent="0.2">
      <c r="BE960689" s="5"/>
      <c r="BF960689" s="5"/>
      <c r="BG960689" s="5"/>
      <c r="BH960689" s="5"/>
    </row>
    <row r="960697" spans="57:60" x14ac:dyDescent="0.2">
      <c r="BE960697" s="5"/>
      <c r="BF960697" s="5"/>
      <c r="BG960697" s="5"/>
      <c r="BH960697" s="5"/>
    </row>
    <row r="960705" spans="57:60" x14ac:dyDescent="0.2">
      <c r="BE960705" s="5"/>
      <c r="BF960705" s="5"/>
      <c r="BG960705" s="5"/>
      <c r="BH960705" s="5"/>
    </row>
    <row r="960713" spans="57:60" x14ac:dyDescent="0.2">
      <c r="BE960713" s="5"/>
      <c r="BF960713" s="5"/>
      <c r="BG960713" s="5"/>
      <c r="BH960713" s="5"/>
    </row>
    <row r="960721" spans="57:60" x14ac:dyDescent="0.2">
      <c r="BE960721" s="5"/>
      <c r="BF960721" s="5"/>
      <c r="BG960721" s="5"/>
      <c r="BH960721" s="5"/>
    </row>
    <row r="960729" spans="57:60" x14ac:dyDescent="0.2">
      <c r="BE960729" s="5"/>
      <c r="BF960729" s="5"/>
      <c r="BG960729" s="5"/>
      <c r="BH960729" s="5"/>
    </row>
    <row r="960737" spans="57:60" x14ac:dyDescent="0.2">
      <c r="BE960737" s="5"/>
      <c r="BF960737" s="5"/>
      <c r="BG960737" s="5"/>
      <c r="BH960737" s="5"/>
    </row>
    <row r="960745" spans="57:60" x14ac:dyDescent="0.2">
      <c r="BE960745" s="5"/>
      <c r="BF960745" s="5"/>
      <c r="BG960745" s="5"/>
      <c r="BH960745" s="5"/>
    </row>
    <row r="960753" spans="57:60" x14ac:dyDescent="0.2">
      <c r="BE960753" s="5"/>
      <c r="BF960753" s="5"/>
      <c r="BG960753" s="5"/>
      <c r="BH960753" s="5"/>
    </row>
    <row r="960761" spans="57:60" x14ac:dyDescent="0.2">
      <c r="BE960761" s="5"/>
      <c r="BF960761" s="5"/>
      <c r="BG960761" s="5"/>
      <c r="BH960761" s="5"/>
    </row>
    <row r="960769" spans="57:60" x14ac:dyDescent="0.2">
      <c r="BE960769" s="5"/>
      <c r="BF960769" s="5"/>
      <c r="BG960769" s="5"/>
      <c r="BH960769" s="5"/>
    </row>
    <row r="960777" spans="57:60" x14ac:dyDescent="0.2">
      <c r="BE960777" s="5"/>
      <c r="BF960777" s="5"/>
      <c r="BG960777" s="5"/>
      <c r="BH960777" s="5"/>
    </row>
    <row r="960785" spans="57:60" x14ac:dyDescent="0.2">
      <c r="BE960785" s="5"/>
      <c r="BF960785" s="5"/>
      <c r="BG960785" s="5"/>
      <c r="BH960785" s="5"/>
    </row>
    <row r="960793" spans="57:60" x14ac:dyDescent="0.2">
      <c r="BE960793" s="5"/>
      <c r="BF960793" s="5"/>
      <c r="BG960793" s="5"/>
      <c r="BH960793" s="5"/>
    </row>
    <row r="960801" spans="57:60" x14ac:dyDescent="0.2">
      <c r="BE960801" s="5"/>
      <c r="BF960801" s="5"/>
      <c r="BG960801" s="5"/>
      <c r="BH960801" s="5"/>
    </row>
    <row r="960809" spans="57:60" x14ac:dyDescent="0.2">
      <c r="BE960809" s="5"/>
      <c r="BF960809" s="5"/>
      <c r="BG960809" s="5"/>
      <c r="BH960809" s="5"/>
    </row>
    <row r="960817" spans="57:60" x14ac:dyDescent="0.2">
      <c r="BE960817" s="5"/>
      <c r="BF960817" s="5"/>
      <c r="BG960817" s="5"/>
      <c r="BH960817" s="5"/>
    </row>
    <row r="960825" spans="57:60" x14ac:dyDescent="0.2">
      <c r="BE960825" s="5"/>
      <c r="BF960825" s="5"/>
      <c r="BG960825" s="5"/>
      <c r="BH960825" s="5"/>
    </row>
    <row r="960833" spans="57:60" x14ac:dyDescent="0.2">
      <c r="BE960833" s="5"/>
      <c r="BF960833" s="5"/>
      <c r="BG960833" s="5"/>
      <c r="BH960833" s="5"/>
    </row>
    <row r="960841" spans="57:60" x14ac:dyDescent="0.2">
      <c r="BE960841" s="5"/>
      <c r="BF960841" s="5"/>
      <c r="BG960841" s="5"/>
      <c r="BH960841" s="5"/>
    </row>
    <row r="960849" spans="57:60" x14ac:dyDescent="0.2">
      <c r="BE960849" s="5"/>
      <c r="BF960849" s="5"/>
      <c r="BG960849" s="5"/>
      <c r="BH960849" s="5"/>
    </row>
    <row r="960857" spans="57:60" x14ac:dyDescent="0.2">
      <c r="BE960857" s="5"/>
      <c r="BF960857" s="5"/>
      <c r="BG960857" s="5"/>
      <c r="BH960857" s="5"/>
    </row>
    <row r="960865" spans="57:60" x14ac:dyDescent="0.2">
      <c r="BE960865" s="5"/>
      <c r="BF960865" s="5"/>
      <c r="BG960865" s="5"/>
      <c r="BH960865" s="5"/>
    </row>
    <row r="960873" spans="57:60" x14ac:dyDescent="0.2">
      <c r="BE960873" s="5"/>
      <c r="BF960873" s="5"/>
      <c r="BG960873" s="5"/>
      <c r="BH960873" s="5"/>
    </row>
    <row r="960881" spans="57:60" x14ac:dyDescent="0.2">
      <c r="BE960881" s="5"/>
      <c r="BF960881" s="5"/>
      <c r="BG960881" s="5"/>
      <c r="BH960881" s="5"/>
    </row>
    <row r="960889" spans="57:60" x14ac:dyDescent="0.2">
      <c r="BE960889" s="5"/>
      <c r="BF960889" s="5"/>
      <c r="BG960889" s="5"/>
      <c r="BH960889" s="5"/>
    </row>
    <row r="960897" spans="57:60" x14ac:dyDescent="0.2">
      <c r="BE960897" s="5"/>
      <c r="BF960897" s="5"/>
      <c r="BG960897" s="5"/>
      <c r="BH960897" s="5"/>
    </row>
    <row r="960905" spans="57:60" x14ac:dyDescent="0.2">
      <c r="BE960905" s="5"/>
      <c r="BF960905" s="5"/>
      <c r="BG960905" s="5"/>
      <c r="BH960905" s="5"/>
    </row>
    <row r="960913" spans="57:60" x14ac:dyDescent="0.2">
      <c r="BE960913" s="5"/>
      <c r="BF960913" s="5"/>
      <c r="BG960913" s="5"/>
      <c r="BH960913" s="5"/>
    </row>
    <row r="960921" spans="57:60" x14ac:dyDescent="0.2">
      <c r="BE960921" s="5"/>
      <c r="BF960921" s="5"/>
      <c r="BG960921" s="5"/>
      <c r="BH960921" s="5"/>
    </row>
    <row r="960929" spans="57:60" x14ac:dyDescent="0.2">
      <c r="BE960929" s="5"/>
      <c r="BF960929" s="5"/>
      <c r="BG960929" s="5"/>
      <c r="BH960929" s="5"/>
    </row>
    <row r="960937" spans="57:60" x14ac:dyDescent="0.2">
      <c r="BE960937" s="5"/>
      <c r="BF960937" s="5"/>
      <c r="BG960937" s="5"/>
      <c r="BH960937" s="5"/>
    </row>
    <row r="960945" spans="57:60" x14ac:dyDescent="0.2">
      <c r="BE960945" s="5"/>
      <c r="BF960945" s="5"/>
      <c r="BG960945" s="5"/>
      <c r="BH960945" s="5"/>
    </row>
    <row r="960953" spans="57:60" x14ac:dyDescent="0.2">
      <c r="BE960953" s="5"/>
      <c r="BF960953" s="5"/>
      <c r="BG960953" s="5"/>
      <c r="BH960953" s="5"/>
    </row>
    <row r="960961" spans="57:60" x14ac:dyDescent="0.2">
      <c r="BE960961" s="5"/>
      <c r="BF960961" s="5"/>
      <c r="BG960961" s="5"/>
      <c r="BH960961" s="5"/>
    </row>
    <row r="960969" spans="57:60" x14ac:dyDescent="0.2">
      <c r="BE960969" s="5"/>
      <c r="BF960969" s="5"/>
      <c r="BG960969" s="5"/>
      <c r="BH960969" s="5"/>
    </row>
    <row r="960977" spans="57:60" x14ac:dyDescent="0.2">
      <c r="BE960977" s="5"/>
      <c r="BF960977" s="5"/>
      <c r="BG960977" s="5"/>
      <c r="BH960977" s="5"/>
    </row>
    <row r="960985" spans="57:60" x14ac:dyDescent="0.2">
      <c r="BE960985" s="5"/>
      <c r="BF960985" s="5"/>
      <c r="BG960985" s="5"/>
      <c r="BH960985" s="5"/>
    </row>
    <row r="960993" spans="57:60" x14ac:dyDescent="0.2">
      <c r="BE960993" s="5"/>
      <c r="BF960993" s="5"/>
      <c r="BG960993" s="5"/>
      <c r="BH960993" s="5"/>
    </row>
    <row r="961001" spans="57:60" x14ac:dyDescent="0.2">
      <c r="BE961001" s="5"/>
      <c r="BF961001" s="5"/>
      <c r="BG961001" s="5"/>
      <c r="BH961001" s="5"/>
    </row>
    <row r="961009" spans="57:60" x14ac:dyDescent="0.2">
      <c r="BE961009" s="5"/>
      <c r="BF961009" s="5"/>
      <c r="BG961009" s="5"/>
      <c r="BH961009" s="5"/>
    </row>
    <row r="961017" spans="57:60" x14ac:dyDescent="0.2">
      <c r="BE961017" s="5"/>
      <c r="BF961017" s="5"/>
      <c r="BG961017" s="5"/>
      <c r="BH961017" s="5"/>
    </row>
    <row r="961025" spans="57:60" x14ac:dyDescent="0.2">
      <c r="BE961025" s="5"/>
      <c r="BF961025" s="5"/>
      <c r="BG961025" s="5"/>
      <c r="BH961025" s="5"/>
    </row>
    <row r="961033" spans="57:60" x14ac:dyDescent="0.2">
      <c r="BE961033" s="5"/>
      <c r="BF961033" s="5"/>
      <c r="BG961033" s="5"/>
      <c r="BH961033" s="5"/>
    </row>
    <row r="961041" spans="57:60" x14ac:dyDescent="0.2">
      <c r="BE961041" s="5"/>
      <c r="BF961041" s="5"/>
      <c r="BG961041" s="5"/>
      <c r="BH961041" s="5"/>
    </row>
    <row r="961049" spans="57:60" x14ac:dyDescent="0.2">
      <c r="BE961049" s="5"/>
      <c r="BF961049" s="5"/>
      <c r="BG961049" s="5"/>
      <c r="BH961049" s="5"/>
    </row>
    <row r="961057" spans="57:60" x14ac:dyDescent="0.2">
      <c r="BE961057" s="5"/>
      <c r="BF961057" s="5"/>
      <c r="BG961057" s="5"/>
      <c r="BH961057" s="5"/>
    </row>
    <row r="961065" spans="57:60" x14ac:dyDescent="0.2">
      <c r="BE961065" s="5"/>
      <c r="BF961065" s="5"/>
      <c r="BG961065" s="5"/>
      <c r="BH961065" s="5"/>
    </row>
    <row r="961073" spans="57:60" x14ac:dyDescent="0.2">
      <c r="BE961073" s="5"/>
      <c r="BF961073" s="5"/>
      <c r="BG961073" s="5"/>
      <c r="BH961073" s="5"/>
    </row>
    <row r="961081" spans="57:60" x14ac:dyDescent="0.2">
      <c r="BE961081" s="5"/>
      <c r="BF961081" s="5"/>
      <c r="BG961081" s="5"/>
      <c r="BH961081" s="5"/>
    </row>
    <row r="961089" spans="57:60" x14ac:dyDescent="0.2">
      <c r="BE961089" s="5"/>
      <c r="BF961089" s="5"/>
      <c r="BG961089" s="5"/>
      <c r="BH961089" s="5"/>
    </row>
    <row r="961097" spans="57:60" x14ac:dyDescent="0.2">
      <c r="BE961097" s="5"/>
      <c r="BF961097" s="5"/>
      <c r="BG961097" s="5"/>
      <c r="BH961097" s="5"/>
    </row>
    <row r="961105" spans="57:60" x14ac:dyDescent="0.2">
      <c r="BE961105" s="5"/>
      <c r="BF961105" s="5"/>
      <c r="BG961105" s="5"/>
      <c r="BH961105" s="5"/>
    </row>
    <row r="961113" spans="57:60" x14ac:dyDescent="0.2">
      <c r="BE961113" s="5"/>
      <c r="BF961113" s="5"/>
      <c r="BG961113" s="5"/>
      <c r="BH961113" s="5"/>
    </row>
    <row r="961121" spans="57:60" x14ac:dyDescent="0.2">
      <c r="BE961121" s="5"/>
      <c r="BF961121" s="5"/>
      <c r="BG961121" s="5"/>
      <c r="BH961121" s="5"/>
    </row>
    <row r="961129" spans="57:60" x14ac:dyDescent="0.2">
      <c r="BE961129" s="5"/>
      <c r="BF961129" s="5"/>
      <c r="BG961129" s="5"/>
      <c r="BH961129" s="5"/>
    </row>
    <row r="961137" spans="57:60" x14ac:dyDescent="0.2">
      <c r="BE961137" s="5"/>
      <c r="BF961137" s="5"/>
      <c r="BG961137" s="5"/>
      <c r="BH961137" s="5"/>
    </row>
    <row r="961145" spans="57:60" x14ac:dyDescent="0.2">
      <c r="BE961145" s="5"/>
      <c r="BF961145" s="5"/>
      <c r="BG961145" s="5"/>
      <c r="BH961145" s="5"/>
    </row>
    <row r="961153" spans="57:60" x14ac:dyDescent="0.2">
      <c r="BE961153" s="5"/>
      <c r="BF961153" s="5"/>
      <c r="BG961153" s="5"/>
      <c r="BH961153" s="5"/>
    </row>
    <row r="961161" spans="57:60" x14ac:dyDescent="0.2">
      <c r="BE961161" s="5"/>
      <c r="BF961161" s="5"/>
      <c r="BG961161" s="5"/>
      <c r="BH961161" s="5"/>
    </row>
    <row r="961169" spans="57:60" x14ac:dyDescent="0.2">
      <c r="BE961169" s="5"/>
      <c r="BF961169" s="5"/>
      <c r="BG961169" s="5"/>
      <c r="BH961169" s="5"/>
    </row>
    <row r="961177" spans="57:60" x14ac:dyDescent="0.2">
      <c r="BE961177" s="5"/>
      <c r="BF961177" s="5"/>
      <c r="BG961177" s="5"/>
      <c r="BH961177" s="5"/>
    </row>
    <row r="961185" spans="57:60" x14ac:dyDescent="0.2">
      <c r="BE961185" s="5"/>
      <c r="BF961185" s="5"/>
      <c r="BG961185" s="5"/>
      <c r="BH961185" s="5"/>
    </row>
    <row r="961193" spans="57:60" x14ac:dyDescent="0.2">
      <c r="BE961193" s="5"/>
      <c r="BF961193" s="5"/>
      <c r="BG961193" s="5"/>
      <c r="BH961193" s="5"/>
    </row>
    <row r="961201" spans="57:60" x14ac:dyDescent="0.2">
      <c r="BE961201" s="5"/>
      <c r="BF961201" s="5"/>
      <c r="BG961201" s="5"/>
      <c r="BH961201" s="5"/>
    </row>
    <row r="961209" spans="57:60" x14ac:dyDescent="0.2">
      <c r="BE961209" s="5"/>
      <c r="BF961209" s="5"/>
      <c r="BG961209" s="5"/>
      <c r="BH961209" s="5"/>
    </row>
    <row r="961217" spans="57:60" x14ac:dyDescent="0.2">
      <c r="BE961217" s="5"/>
      <c r="BF961217" s="5"/>
      <c r="BG961217" s="5"/>
      <c r="BH961217" s="5"/>
    </row>
    <row r="961225" spans="57:60" x14ac:dyDescent="0.2">
      <c r="BE961225" s="5"/>
      <c r="BF961225" s="5"/>
      <c r="BG961225" s="5"/>
      <c r="BH961225" s="5"/>
    </row>
    <row r="961233" spans="57:60" x14ac:dyDescent="0.2">
      <c r="BE961233" s="5"/>
      <c r="BF961233" s="5"/>
      <c r="BG961233" s="5"/>
      <c r="BH961233" s="5"/>
    </row>
    <row r="961241" spans="57:60" x14ac:dyDescent="0.2">
      <c r="BE961241" s="5"/>
      <c r="BF961241" s="5"/>
      <c r="BG961241" s="5"/>
      <c r="BH961241" s="5"/>
    </row>
    <row r="961249" spans="57:60" x14ac:dyDescent="0.2">
      <c r="BE961249" s="5"/>
      <c r="BF961249" s="5"/>
      <c r="BG961249" s="5"/>
      <c r="BH961249" s="5"/>
    </row>
    <row r="961257" spans="57:60" x14ac:dyDescent="0.2">
      <c r="BE961257" s="5"/>
      <c r="BF961257" s="5"/>
      <c r="BG961257" s="5"/>
      <c r="BH961257" s="5"/>
    </row>
    <row r="961265" spans="57:60" x14ac:dyDescent="0.2">
      <c r="BE961265" s="5"/>
      <c r="BF961265" s="5"/>
      <c r="BG961265" s="5"/>
      <c r="BH961265" s="5"/>
    </row>
    <row r="961273" spans="57:60" x14ac:dyDescent="0.2">
      <c r="BE961273" s="5"/>
      <c r="BF961273" s="5"/>
      <c r="BG961273" s="5"/>
      <c r="BH961273" s="5"/>
    </row>
    <row r="961281" spans="57:60" x14ac:dyDescent="0.2">
      <c r="BE961281" s="5"/>
      <c r="BF961281" s="5"/>
      <c r="BG961281" s="5"/>
      <c r="BH961281" s="5"/>
    </row>
    <row r="961289" spans="57:60" x14ac:dyDescent="0.2">
      <c r="BE961289" s="5"/>
      <c r="BF961289" s="5"/>
      <c r="BG961289" s="5"/>
      <c r="BH961289" s="5"/>
    </row>
    <row r="961297" spans="57:60" x14ac:dyDescent="0.2">
      <c r="BE961297" s="5"/>
      <c r="BF961297" s="5"/>
      <c r="BG961297" s="5"/>
      <c r="BH961297" s="5"/>
    </row>
    <row r="961305" spans="57:60" x14ac:dyDescent="0.2">
      <c r="BE961305" s="5"/>
      <c r="BF961305" s="5"/>
      <c r="BG961305" s="5"/>
      <c r="BH961305" s="5"/>
    </row>
    <row r="961313" spans="57:60" x14ac:dyDescent="0.2">
      <c r="BE961313" s="5"/>
      <c r="BF961313" s="5"/>
      <c r="BG961313" s="5"/>
      <c r="BH961313" s="5"/>
    </row>
    <row r="961321" spans="57:60" x14ac:dyDescent="0.2">
      <c r="BE961321" s="5"/>
      <c r="BF961321" s="5"/>
      <c r="BG961321" s="5"/>
      <c r="BH961321" s="5"/>
    </row>
    <row r="961329" spans="57:60" x14ac:dyDescent="0.2">
      <c r="BE961329" s="5"/>
      <c r="BF961329" s="5"/>
      <c r="BG961329" s="5"/>
      <c r="BH961329" s="5"/>
    </row>
    <row r="961337" spans="57:60" x14ac:dyDescent="0.2">
      <c r="BE961337" s="5"/>
      <c r="BF961337" s="5"/>
      <c r="BG961337" s="5"/>
      <c r="BH961337" s="5"/>
    </row>
    <row r="961345" spans="57:60" x14ac:dyDescent="0.2">
      <c r="BE961345" s="5"/>
      <c r="BF961345" s="5"/>
      <c r="BG961345" s="5"/>
      <c r="BH961345" s="5"/>
    </row>
    <row r="961353" spans="57:60" x14ac:dyDescent="0.2">
      <c r="BE961353" s="5"/>
      <c r="BF961353" s="5"/>
      <c r="BG961353" s="5"/>
      <c r="BH961353" s="5"/>
    </row>
    <row r="961361" spans="57:60" x14ac:dyDescent="0.2">
      <c r="BE961361" s="5"/>
      <c r="BF961361" s="5"/>
      <c r="BG961361" s="5"/>
      <c r="BH961361" s="5"/>
    </row>
    <row r="961369" spans="57:60" x14ac:dyDescent="0.2">
      <c r="BE961369" s="5"/>
      <c r="BF961369" s="5"/>
      <c r="BG961369" s="5"/>
      <c r="BH961369" s="5"/>
    </row>
    <row r="961377" spans="57:60" x14ac:dyDescent="0.2">
      <c r="BE961377" s="5"/>
      <c r="BF961377" s="5"/>
      <c r="BG961377" s="5"/>
      <c r="BH961377" s="5"/>
    </row>
    <row r="961385" spans="57:60" x14ac:dyDescent="0.2">
      <c r="BE961385" s="5"/>
      <c r="BF961385" s="5"/>
      <c r="BG961385" s="5"/>
      <c r="BH961385" s="5"/>
    </row>
    <row r="961393" spans="57:60" x14ac:dyDescent="0.2">
      <c r="BE961393" s="5"/>
      <c r="BF961393" s="5"/>
      <c r="BG961393" s="5"/>
      <c r="BH961393" s="5"/>
    </row>
    <row r="961401" spans="57:60" x14ac:dyDescent="0.2">
      <c r="BE961401" s="5"/>
      <c r="BF961401" s="5"/>
      <c r="BG961401" s="5"/>
      <c r="BH961401" s="5"/>
    </row>
    <row r="961409" spans="57:60" x14ac:dyDescent="0.2">
      <c r="BE961409" s="5"/>
      <c r="BF961409" s="5"/>
      <c r="BG961409" s="5"/>
      <c r="BH961409" s="5"/>
    </row>
    <row r="961417" spans="57:60" x14ac:dyDescent="0.2">
      <c r="BE961417" s="5"/>
      <c r="BF961417" s="5"/>
      <c r="BG961417" s="5"/>
      <c r="BH961417" s="5"/>
    </row>
    <row r="961425" spans="57:60" x14ac:dyDescent="0.2">
      <c r="BE961425" s="5"/>
      <c r="BF961425" s="5"/>
      <c r="BG961425" s="5"/>
      <c r="BH961425" s="5"/>
    </row>
    <row r="961433" spans="57:60" x14ac:dyDescent="0.2">
      <c r="BE961433" s="5"/>
      <c r="BF961433" s="5"/>
      <c r="BG961433" s="5"/>
      <c r="BH961433" s="5"/>
    </row>
    <row r="961441" spans="57:60" x14ac:dyDescent="0.2">
      <c r="BE961441" s="5"/>
      <c r="BF961441" s="5"/>
      <c r="BG961441" s="5"/>
      <c r="BH961441" s="5"/>
    </row>
    <row r="961449" spans="57:60" x14ac:dyDescent="0.2">
      <c r="BE961449" s="5"/>
      <c r="BF961449" s="5"/>
      <c r="BG961449" s="5"/>
      <c r="BH961449" s="5"/>
    </row>
    <row r="961457" spans="57:60" x14ac:dyDescent="0.2">
      <c r="BE961457" s="5"/>
      <c r="BF961457" s="5"/>
      <c r="BG961457" s="5"/>
      <c r="BH961457" s="5"/>
    </row>
    <row r="961465" spans="57:60" x14ac:dyDescent="0.2">
      <c r="BE961465" s="5"/>
      <c r="BF961465" s="5"/>
      <c r="BG961465" s="5"/>
      <c r="BH961465" s="5"/>
    </row>
    <row r="961473" spans="57:60" x14ac:dyDescent="0.2">
      <c r="BE961473" s="5"/>
      <c r="BF961473" s="5"/>
      <c r="BG961473" s="5"/>
      <c r="BH961473" s="5"/>
    </row>
    <row r="961481" spans="57:60" x14ac:dyDescent="0.2">
      <c r="BE961481" s="5"/>
      <c r="BF961481" s="5"/>
      <c r="BG961481" s="5"/>
      <c r="BH961481" s="5"/>
    </row>
    <row r="961489" spans="57:60" x14ac:dyDescent="0.2">
      <c r="BE961489" s="5"/>
      <c r="BF961489" s="5"/>
      <c r="BG961489" s="5"/>
      <c r="BH961489" s="5"/>
    </row>
    <row r="961497" spans="57:60" x14ac:dyDescent="0.2">
      <c r="BE961497" s="5"/>
      <c r="BF961497" s="5"/>
      <c r="BG961497" s="5"/>
      <c r="BH961497" s="5"/>
    </row>
    <row r="961505" spans="57:60" x14ac:dyDescent="0.2">
      <c r="BE961505" s="5"/>
      <c r="BF961505" s="5"/>
      <c r="BG961505" s="5"/>
      <c r="BH961505" s="5"/>
    </row>
    <row r="961513" spans="57:60" x14ac:dyDescent="0.2">
      <c r="BE961513" s="5"/>
      <c r="BF961513" s="5"/>
      <c r="BG961513" s="5"/>
      <c r="BH961513" s="5"/>
    </row>
    <row r="961521" spans="57:60" x14ac:dyDescent="0.2">
      <c r="BE961521" s="5"/>
      <c r="BF961521" s="5"/>
      <c r="BG961521" s="5"/>
      <c r="BH961521" s="5"/>
    </row>
    <row r="961529" spans="57:60" x14ac:dyDescent="0.2">
      <c r="BE961529" s="5"/>
      <c r="BF961529" s="5"/>
      <c r="BG961529" s="5"/>
      <c r="BH961529" s="5"/>
    </row>
    <row r="961537" spans="57:60" x14ac:dyDescent="0.2">
      <c r="BE961537" s="5"/>
      <c r="BF961537" s="5"/>
      <c r="BG961537" s="5"/>
      <c r="BH961537" s="5"/>
    </row>
    <row r="961545" spans="57:60" x14ac:dyDescent="0.2">
      <c r="BE961545" s="5"/>
      <c r="BF961545" s="5"/>
      <c r="BG961545" s="5"/>
      <c r="BH961545" s="5"/>
    </row>
    <row r="961553" spans="57:60" x14ac:dyDescent="0.2">
      <c r="BE961553" s="5"/>
      <c r="BF961553" s="5"/>
      <c r="BG961553" s="5"/>
      <c r="BH961553" s="5"/>
    </row>
    <row r="961561" spans="57:60" x14ac:dyDescent="0.2">
      <c r="BE961561" s="5"/>
      <c r="BF961561" s="5"/>
      <c r="BG961561" s="5"/>
      <c r="BH961561" s="5"/>
    </row>
    <row r="961569" spans="57:60" x14ac:dyDescent="0.2">
      <c r="BE961569" s="5"/>
      <c r="BF961569" s="5"/>
      <c r="BG961569" s="5"/>
      <c r="BH961569" s="5"/>
    </row>
    <row r="961577" spans="57:60" x14ac:dyDescent="0.2">
      <c r="BE961577" s="5"/>
      <c r="BF961577" s="5"/>
      <c r="BG961577" s="5"/>
      <c r="BH961577" s="5"/>
    </row>
    <row r="961585" spans="57:60" x14ac:dyDescent="0.2">
      <c r="BE961585" s="5"/>
      <c r="BF961585" s="5"/>
      <c r="BG961585" s="5"/>
      <c r="BH961585" s="5"/>
    </row>
    <row r="961593" spans="57:60" x14ac:dyDescent="0.2">
      <c r="BE961593" s="5"/>
      <c r="BF961593" s="5"/>
      <c r="BG961593" s="5"/>
      <c r="BH961593" s="5"/>
    </row>
    <row r="961601" spans="57:60" x14ac:dyDescent="0.2">
      <c r="BE961601" s="5"/>
      <c r="BF961601" s="5"/>
      <c r="BG961601" s="5"/>
      <c r="BH961601" s="5"/>
    </row>
    <row r="961609" spans="57:60" x14ac:dyDescent="0.2">
      <c r="BE961609" s="5"/>
      <c r="BF961609" s="5"/>
      <c r="BG961609" s="5"/>
      <c r="BH961609" s="5"/>
    </row>
    <row r="961617" spans="57:60" x14ac:dyDescent="0.2">
      <c r="BE961617" s="5"/>
      <c r="BF961617" s="5"/>
      <c r="BG961617" s="5"/>
      <c r="BH961617" s="5"/>
    </row>
    <row r="961625" spans="57:60" x14ac:dyDescent="0.2">
      <c r="BE961625" s="5"/>
      <c r="BF961625" s="5"/>
      <c r="BG961625" s="5"/>
      <c r="BH961625" s="5"/>
    </row>
    <row r="961633" spans="57:60" x14ac:dyDescent="0.2">
      <c r="BE961633" s="5"/>
      <c r="BF961633" s="5"/>
      <c r="BG961633" s="5"/>
      <c r="BH961633" s="5"/>
    </row>
    <row r="961641" spans="57:60" x14ac:dyDescent="0.2">
      <c r="BE961641" s="5"/>
      <c r="BF961641" s="5"/>
      <c r="BG961641" s="5"/>
      <c r="BH961641" s="5"/>
    </row>
    <row r="961649" spans="57:60" x14ac:dyDescent="0.2">
      <c r="BE961649" s="5"/>
      <c r="BF961649" s="5"/>
      <c r="BG961649" s="5"/>
      <c r="BH961649" s="5"/>
    </row>
    <row r="961657" spans="57:60" x14ac:dyDescent="0.2">
      <c r="BE961657" s="5"/>
      <c r="BF961657" s="5"/>
      <c r="BG961657" s="5"/>
      <c r="BH961657" s="5"/>
    </row>
    <row r="961665" spans="57:60" x14ac:dyDescent="0.2">
      <c r="BE961665" s="5"/>
      <c r="BF961665" s="5"/>
      <c r="BG961665" s="5"/>
      <c r="BH961665" s="5"/>
    </row>
    <row r="961673" spans="57:60" x14ac:dyDescent="0.2">
      <c r="BE961673" s="5"/>
      <c r="BF961673" s="5"/>
      <c r="BG961673" s="5"/>
      <c r="BH961673" s="5"/>
    </row>
    <row r="961681" spans="57:60" x14ac:dyDescent="0.2">
      <c r="BE961681" s="5"/>
      <c r="BF961681" s="5"/>
      <c r="BG961681" s="5"/>
      <c r="BH961681" s="5"/>
    </row>
    <row r="961689" spans="57:60" x14ac:dyDescent="0.2">
      <c r="BE961689" s="5"/>
      <c r="BF961689" s="5"/>
      <c r="BG961689" s="5"/>
      <c r="BH961689" s="5"/>
    </row>
    <row r="961697" spans="57:60" x14ac:dyDescent="0.2">
      <c r="BE961697" s="5"/>
      <c r="BF961697" s="5"/>
      <c r="BG961697" s="5"/>
      <c r="BH961697" s="5"/>
    </row>
    <row r="961705" spans="57:60" x14ac:dyDescent="0.2">
      <c r="BE961705" s="5"/>
      <c r="BF961705" s="5"/>
      <c r="BG961705" s="5"/>
      <c r="BH961705" s="5"/>
    </row>
    <row r="961713" spans="57:60" x14ac:dyDescent="0.2">
      <c r="BE961713" s="5"/>
      <c r="BF961713" s="5"/>
      <c r="BG961713" s="5"/>
      <c r="BH961713" s="5"/>
    </row>
    <row r="961721" spans="57:60" x14ac:dyDescent="0.2">
      <c r="BE961721" s="5"/>
      <c r="BF961721" s="5"/>
      <c r="BG961721" s="5"/>
      <c r="BH961721" s="5"/>
    </row>
    <row r="961729" spans="57:60" x14ac:dyDescent="0.2">
      <c r="BE961729" s="5"/>
      <c r="BF961729" s="5"/>
      <c r="BG961729" s="5"/>
      <c r="BH961729" s="5"/>
    </row>
    <row r="961737" spans="57:60" x14ac:dyDescent="0.2">
      <c r="BE961737" s="5"/>
      <c r="BF961737" s="5"/>
      <c r="BG961737" s="5"/>
      <c r="BH961737" s="5"/>
    </row>
    <row r="961745" spans="57:60" x14ac:dyDescent="0.2">
      <c r="BE961745" s="5"/>
      <c r="BF961745" s="5"/>
      <c r="BG961745" s="5"/>
      <c r="BH961745" s="5"/>
    </row>
    <row r="961753" spans="57:60" x14ac:dyDescent="0.2">
      <c r="BE961753" s="5"/>
      <c r="BF961753" s="5"/>
      <c r="BG961753" s="5"/>
      <c r="BH961753" s="5"/>
    </row>
    <row r="961761" spans="57:60" x14ac:dyDescent="0.2">
      <c r="BE961761" s="5"/>
      <c r="BF961761" s="5"/>
      <c r="BG961761" s="5"/>
      <c r="BH961761" s="5"/>
    </row>
    <row r="961769" spans="57:60" x14ac:dyDescent="0.2">
      <c r="BE961769" s="5"/>
      <c r="BF961769" s="5"/>
      <c r="BG961769" s="5"/>
      <c r="BH961769" s="5"/>
    </row>
    <row r="961777" spans="57:60" x14ac:dyDescent="0.2">
      <c r="BE961777" s="5"/>
      <c r="BF961777" s="5"/>
      <c r="BG961777" s="5"/>
      <c r="BH961777" s="5"/>
    </row>
    <row r="961785" spans="57:60" x14ac:dyDescent="0.2">
      <c r="BE961785" s="5"/>
      <c r="BF961785" s="5"/>
      <c r="BG961785" s="5"/>
      <c r="BH961785" s="5"/>
    </row>
    <row r="961793" spans="57:60" x14ac:dyDescent="0.2">
      <c r="BE961793" s="5"/>
      <c r="BF961793" s="5"/>
      <c r="BG961793" s="5"/>
      <c r="BH961793" s="5"/>
    </row>
    <row r="961801" spans="57:60" x14ac:dyDescent="0.2">
      <c r="BE961801" s="5"/>
      <c r="BF961801" s="5"/>
      <c r="BG961801" s="5"/>
      <c r="BH961801" s="5"/>
    </row>
    <row r="961809" spans="57:60" x14ac:dyDescent="0.2">
      <c r="BE961809" s="5"/>
      <c r="BF961809" s="5"/>
      <c r="BG961809" s="5"/>
      <c r="BH961809" s="5"/>
    </row>
    <row r="961817" spans="57:60" x14ac:dyDescent="0.2">
      <c r="BE961817" s="5"/>
      <c r="BF961817" s="5"/>
      <c r="BG961817" s="5"/>
      <c r="BH961817" s="5"/>
    </row>
    <row r="961825" spans="57:60" x14ac:dyDescent="0.2">
      <c r="BE961825" s="5"/>
      <c r="BF961825" s="5"/>
      <c r="BG961825" s="5"/>
      <c r="BH961825" s="5"/>
    </row>
    <row r="961833" spans="57:60" x14ac:dyDescent="0.2">
      <c r="BE961833" s="5"/>
      <c r="BF961833" s="5"/>
      <c r="BG961833" s="5"/>
      <c r="BH961833" s="5"/>
    </row>
    <row r="961841" spans="57:60" x14ac:dyDescent="0.2">
      <c r="BE961841" s="5"/>
      <c r="BF961841" s="5"/>
      <c r="BG961841" s="5"/>
      <c r="BH961841" s="5"/>
    </row>
    <row r="961849" spans="57:60" x14ac:dyDescent="0.2">
      <c r="BE961849" s="5"/>
      <c r="BF961849" s="5"/>
      <c r="BG961849" s="5"/>
      <c r="BH961849" s="5"/>
    </row>
    <row r="961857" spans="57:60" x14ac:dyDescent="0.2">
      <c r="BE961857" s="5"/>
      <c r="BF961857" s="5"/>
      <c r="BG961857" s="5"/>
      <c r="BH961857" s="5"/>
    </row>
    <row r="961865" spans="57:60" x14ac:dyDescent="0.2">
      <c r="BE961865" s="5"/>
      <c r="BF961865" s="5"/>
      <c r="BG961865" s="5"/>
      <c r="BH961865" s="5"/>
    </row>
    <row r="961873" spans="57:60" x14ac:dyDescent="0.2">
      <c r="BE961873" s="5"/>
      <c r="BF961873" s="5"/>
      <c r="BG961873" s="5"/>
      <c r="BH961873" s="5"/>
    </row>
    <row r="961881" spans="57:60" x14ac:dyDescent="0.2">
      <c r="BE961881" s="5"/>
      <c r="BF961881" s="5"/>
      <c r="BG961881" s="5"/>
      <c r="BH961881" s="5"/>
    </row>
    <row r="961889" spans="57:60" x14ac:dyDescent="0.2">
      <c r="BE961889" s="5"/>
      <c r="BF961889" s="5"/>
      <c r="BG961889" s="5"/>
      <c r="BH961889" s="5"/>
    </row>
    <row r="961897" spans="57:60" x14ac:dyDescent="0.2">
      <c r="BE961897" s="5"/>
      <c r="BF961897" s="5"/>
      <c r="BG961897" s="5"/>
      <c r="BH961897" s="5"/>
    </row>
    <row r="961905" spans="57:60" x14ac:dyDescent="0.2">
      <c r="BE961905" s="5"/>
      <c r="BF961905" s="5"/>
      <c r="BG961905" s="5"/>
      <c r="BH961905" s="5"/>
    </row>
    <row r="961913" spans="57:60" x14ac:dyDescent="0.2">
      <c r="BE961913" s="5"/>
      <c r="BF961913" s="5"/>
      <c r="BG961913" s="5"/>
      <c r="BH961913" s="5"/>
    </row>
    <row r="961921" spans="57:60" x14ac:dyDescent="0.2">
      <c r="BE961921" s="5"/>
      <c r="BF961921" s="5"/>
      <c r="BG961921" s="5"/>
      <c r="BH961921" s="5"/>
    </row>
    <row r="961929" spans="57:60" x14ac:dyDescent="0.2">
      <c r="BE961929" s="5"/>
      <c r="BF961929" s="5"/>
      <c r="BG961929" s="5"/>
      <c r="BH961929" s="5"/>
    </row>
    <row r="961937" spans="57:60" x14ac:dyDescent="0.2">
      <c r="BE961937" s="5"/>
      <c r="BF961937" s="5"/>
      <c r="BG961937" s="5"/>
      <c r="BH961937" s="5"/>
    </row>
    <row r="961945" spans="57:60" x14ac:dyDescent="0.2">
      <c r="BE961945" s="5"/>
      <c r="BF961945" s="5"/>
      <c r="BG961945" s="5"/>
      <c r="BH961945" s="5"/>
    </row>
    <row r="961953" spans="57:60" x14ac:dyDescent="0.2">
      <c r="BE961953" s="5"/>
      <c r="BF961953" s="5"/>
      <c r="BG961953" s="5"/>
      <c r="BH961953" s="5"/>
    </row>
    <row r="961961" spans="57:60" x14ac:dyDescent="0.2">
      <c r="BE961961" s="5"/>
      <c r="BF961961" s="5"/>
      <c r="BG961961" s="5"/>
      <c r="BH961961" s="5"/>
    </row>
    <row r="961969" spans="57:60" x14ac:dyDescent="0.2">
      <c r="BE961969" s="5"/>
      <c r="BF961969" s="5"/>
      <c r="BG961969" s="5"/>
      <c r="BH961969" s="5"/>
    </row>
    <row r="961977" spans="57:60" x14ac:dyDescent="0.2">
      <c r="BE961977" s="5"/>
      <c r="BF961977" s="5"/>
      <c r="BG961977" s="5"/>
      <c r="BH961977" s="5"/>
    </row>
    <row r="961985" spans="57:60" x14ac:dyDescent="0.2">
      <c r="BE961985" s="5"/>
      <c r="BF961985" s="5"/>
      <c r="BG961985" s="5"/>
      <c r="BH961985" s="5"/>
    </row>
    <row r="961993" spans="57:60" x14ac:dyDescent="0.2">
      <c r="BE961993" s="5"/>
      <c r="BF961993" s="5"/>
      <c r="BG961993" s="5"/>
      <c r="BH961993" s="5"/>
    </row>
    <row r="962001" spans="57:60" x14ac:dyDescent="0.2">
      <c r="BE962001" s="5"/>
      <c r="BF962001" s="5"/>
      <c r="BG962001" s="5"/>
      <c r="BH962001" s="5"/>
    </row>
    <row r="962009" spans="57:60" x14ac:dyDescent="0.2">
      <c r="BE962009" s="5"/>
      <c r="BF962009" s="5"/>
      <c r="BG962009" s="5"/>
      <c r="BH962009" s="5"/>
    </row>
    <row r="962017" spans="57:60" x14ac:dyDescent="0.2">
      <c r="BE962017" s="5"/>
      <c r="BF962017" s="5"/>
      <c r="BG962017" s="5"/>
      <c r="BH962017" s="5"/>
    </row>
    <row r="962025" spans="57:60" x14ac:dyDescent="0.2">
      <c r="BE962025" s="5"/>
      <c r="BF962025" s="5"/>
      <c r="BG962025" s="5"/>
      <c r="BH962025" s="5"/>
    </row>
    <row r="962033" spans="57:60" x14ac:dyDescent="0.2">
      <c r="BE962033" s="5"/>
      <c r="BF962033" s="5"/>
      <c r="BG962033" s="5"/>
      <c r="BH962033" s="5"/>
    </row>
    <row r="962041" spans="57:60" x14ac:dyDescent="0.2">
      <c r="BE962041" s="5"/>
      <c r="BF962041" s="5"/>
      <c r="BG962041" s="5"/>
      <c r="BH962041" s="5"/>
    </row>
    <row r="962049" spans="57:60" x14ac:dyDescent="0.2">
      <c r="BE962049" s="5"/>
      <c r="BF962049" s="5"/>
      <c r="BG962049" s="5"/>
      <c r="BH962049" s="5"/>
    </row>
    <row r="962057" spans="57:60" x14ac:dyDescent="0.2">
      <c r="BE962057" s="5"/>
      <c r="BF962057" s="5"/>
      <c r="BG962057" s="5"/>
      <c r="BH962057" s="5"/>
    </row>
    <row r="962065" spans="57:60" x14ac:dyDescent="0.2">
      <c r="BE962065" s="5"/>
      <c r="BF962065" s="5"/>
      <c r="BG962065" s="5"/>
      <c r="BH962065" s="5"/>
    </row>
    <row r="962073" spans="57:60" x14ac:dyDescent="0.2">
      <c r="BE962073" s="5"/>
      <c r="BF962073" s="5"/>
      <c r="BG962073" s="5"/>
      <c r="BH962073" s="5"/>
    </row>
    <row r="962081" spans="57:60" x14ac:dyDescent="0.2">
      <c r="BE962081" s="5"/>
      <c r="BF962081" s="5"/>
      <c r="BG962081" s="5"/>
      <c r="BH962081" s="5"/>
    </row>
    <row r="962089" spans="57:60" x14ac:dyDescent="0.2">
      <c r="BE962089" s="5"/>
      <c r="BF962089" s="5"/>
      <c r="BG962089" s="5"/>
      <c r="BH962089" s="5"/>
    </row>
    <row r="962097" spans="57:60" x14ac:dyDescent="0.2">
      <c r="BE962097" s="5"/>
      <c r="BF962097" s="5"/>
      <c r="BG962097" s="5"/>
      <c r="BH962097" s="5"/>
    </row>
    <row r="962105" spans="57:60" x14ac:dyDescent="0.2">
      <c r="BE962105" s="5"/>
      <c r="BF962105" s="5"/>
      <c r="BG962105" s="5"/>
      <c r="BH962105" s="5"/>
    </row>
    <row r="962113" spans="57:60" x14ac:dyDescent="0.2">
      <c r="BE962113" s="5"/>
      <c r="BF962113" s="5"/>
      <c r="BG962113" s="5"/>
      <c r="BH962113" s="5"/>
    </row>
    <row r="962121" spans="57:60" x14ac:dyDescent="0.2">
      <c r="BE962121" s="5"/>
      <c r="BF962121" s="5"/>
      <c r="BG962121" s="5"/>
      <c r="BH962121" s="5"/>
    </row>
    <row r="962129" spans="57:60" x14ac:dyDescent="0.2">
      <c r="BE962129" s="5"/>
      <c r="BF962129" s="5"/>
      <c r="BG962129" s="5"/>
      <c r="BH962129" s="5"/>
    </row>
    <row r="962137" spans="57:60" x14ac:dyDescent="0.2">
      <c r="BE962137" s="5"/>
      <c r="BF962137" s="5"/>
      <c r="BG962137" s="5"/>
      <c r="BH962137" s="5"/>
    </row>
    <row r="962145" spans="57:60" x14ac:dyDescent="0.2">
      <c r="BE962145" s="5"/>
      <c r="BF962145" s="5"/>
      <c r="BG962145" s="5"/>
      <c r="BH962145" s="5"/>
    </row>
    <row r="962153" spans="57:60" x14ac:dyDescent="0.2">
      <c r="BE962153" s="5"/>
      <c r="BF962153" s="5"/>
      <c r="BG962153" s="5"/>
      <c r="BH962153" s="5"/>
    </row>
    <row r="962161" spans="57:60" x14ac:dyDescent="0.2">
      <c r="BE962161" s="5"/>
      <c r="BF962161" s="5"/>
      <c r="BG962161" s="5"/>
      <c r="BH962161" s="5"/>
    </row>
    <row r="962169" spans="57:60" x14ac:dyDescent="0.2">
      <c r="BE962169" s="5"/>
      <c r="BF962169" s="5"/>
      <c r="BG962169" s="5"/>
      <c r="BH962169" s="5"/>
    </row>
    <row r="962177" spans="57:60" x14ac:dyDescent="0.2">
      <c r="BE962177" s="5"/>
      <c r="BF962177" s="5"/>
      <c r="BG962177" s="5"/>
      <c r="BH962177" s="5"/>
    </row>
    <row r="962185" spans="57:60" x14ac:dyDescent="0.2">
      <c r="BE962185" s="5"/>
      <c r="BF962185" s="5"/>
      <c r="BG962185" s="5"/>
      <c r="BH962185" s="5"/>
    </row>
    <row r="962193" spans="57:60" x14ac:dyDescent="0.2">
      <c r="BE962193" s="5"/>
      <c r="BF962193" s="5"/>
      <c r="BG962193" s="5"/>
      <c r="BH962193" s="5"/>
    </row>
    <row r="962201" spans="57:60" x14ac:dyDescent="0.2">
      <c r="BE962201" s="5"/>
      <c r="BF962201" s="5"/>
      <c r="BG962201" s="5"/>
      <c r="BH962201" s="5"/>
    </row>
    <row r="962209" spans="57:60" x14ac:dyDescent="0.2">
      <c r="BE962209" s="5"/>
      <c r="BF962209" s="5"/>
      <c r="BG962209" s="5"/>
      <c r="BH962209" s="5"/>
    </row>
    <row r="962217" spans="57:60" x14ac:dyDescent="0.2">
      <c r="BE962217" s="5"/>
      <c r="BF962217" s="5"/>
      <c r="BG962217" s="5"/>
      <c r="BH962217" s="5"/>
    </row>
    <row r="962225" spans="57:60" x14ac:dyDescent="0.2">
      <c r="BE962225" s="5"/>
      <c r="BF962225" s="5"/>
      <c r="BG962225" s="5"/>
      <c r="BH962225" s="5"/>
    </row>
    <row r="962233" spans="57:60" x14ac:dyDescent="0.2">
      <c r="BE962233" s="5"/>
      <c r="BF962233" s="5"/>
      <c r="BG962233" s="5"/>
      <c r="BH962233" s="5"/>
    </row>
    <row r="962241" spans="57:60" x14ac:dyDescent="0.2">
      <c r="BE962241" s="5"/>
      <c r="BF962241" s="5"/>
      <c r="BG962241" s="5"/>
      <c r="BH962241" s="5"/>
    </row>
    <row r="962249" spans="57:60" x14ac:dyDescent="0.2">
      <c r="BE962249" s="5"/>
      <c r="BF962249" s="5"/>
      <c r="BG962249" s="5"/>
      <c r="BH962249" s="5"/>
    </row>
    <row r="962257" spans="57:60" x14ac:dyDescent="0.2">
      <c r="BE962257" s="5"/>
      <c r="BF962257" s="5"/>
      <c r="BG962257" s="5"/>
      <c r="BH962257" s="5"/>
    </row>
    <row r="962265" spans="57:60" x14ac:dyDescent="0.2">
      <c r="BE962265" s="5"/>
      <c r="BF962265" s="5"/>
      <c r="BG962265" s="5"/>
      <c r="BH962265" s="5"/>
    </row>
    <row r="962273" spans="57:60" x14ac:dyDescent="0.2">
      <c r="BE962273" s="5"/>
      <c r="BF962273" s="5"/>
      <c r="BG962273" s="5"/>
      <c r="BH962273" s="5"/>
    </row>
    <row r="962281" spans="57:60" x14ac:dyDescent="0.2">
      <c r="BE962281" s="5"/>
      <c r="BF962281" s="5"/>
      <c r="BG962281" s="5"/>
      <c r="BH962281" s="5"/>
    </row>
    <row r="962289" spans="57:60" x14ac:dyDescent="0.2">
      <c r="BE962289" s="5"/>
      <c r="BF962289" s="5"/>
      <c r="BG962289" s="5"/>
      <c r="BH962289" s="5"/>
    </row>
    <row r="962297" spans="57:60" x14ac:dyDescent="0.2">
      <c r="BE962297" s="5"/>
      <c r="BF962297" s="5"/>
      <c r="BG962297" s="5"/>
      <c r="BH962297" s="5"/>
    </row>
    <row r="962305" spans="57:60" x14ac:dyDescent="0.2">
      <c r="BE962305" s="5"/>
      <c r="BF962305" s="5"/>
      <c r="BG962305" s="5"/>
      <c r="BH962305" s="5"/>
    </row>
    <row r="962313" spans="57:60" x14ac:dyDescent="0.2">
      <c r="BE962313" s="5"/>
      <c r="BF962313" s="5"/>
      <c r="BG962313" s="5"/>
      <c r="BH962313" s="5"/>
    </row>
    <row r="962321" spans="57:60" x14ac:dyDescent="0.2">
      <c r="BE962321" s="5"/>
      <c r="BF962321" s="5"/>
      <c r="BG962321" s="5"/>
      <c r="BH962321" s="5"/>
    </row>
    <row r="962329" spans="57:60" x14ac:dyDescent="0.2">
      <c r="BE962329" s="5"/>
      <c r="BF962329" s="5"/>
      <c r="BG962329" s="5"/>
      <c r="BH962329" s="5"/>
    </row>
    <row r="962337" spans="57:60" x14ac:dyDescent="0.2">
      <c r="BE962337" s="5"/>
      <c r="BF962337" s="5"/>
      <c r="BG962337" s="5"/>
      <c r="BH962337" s="5"/>
    </row>
    <row r="962345" spans="57:60" x14ac:dyDescent="0.2">
      <c r="BE962345" s="5"/>
      <c r="BF962345" s="5"/>
      <c r="BG962345" s="5"/>
      <c r="BH962345" s="5"/>
    </row>
    <row r="962353" spans="57:60" x14ac:dyDescent="0.2">
      <c r="BE962353" s="5"/>
      <c r="BF962353" s="5"/>
      <c r="BG962353" s="5"/>
      <c r="BH962353" s="5"/>
    </row>
    <row r="962361" spans="57:60" x14ac:dyDescent="0.2">
      <c r="BE962361" s="5"/>
      <c r="BF962361" s="5"/>
      <c r="BG962361" s="5"/>
      <c r="BH962361" s="5"/>
    </row>
    <row r="962369" spans="57:60" x14ac:dyDescent="0.2">
      <c r="BE962369" s="5"/>
      <c r="BF962369" s="5"/>
      <c r="BG962369" s="5"/>
      <c r="BH962369" s="5"/>
    </row>
    <row r="962377" spans="57:60" x14ac:dyDescent="0.2">
      <c r="BE962377" s="5"/>
      <c r="BF962377" s="5"/>
      <c r="BG962377" s="5"/>
      <c r="BH962377" s="5"/>
    </row>
    <row r="962385" spans="57:60" x14ac:dyDescent="0.2">
      <c r="BE962385" s="5"/>
      <c r="BF962385" s="5"/>
      <c r="BG962385" s="5"/>
      <c r="BH962385" s="5"/>
    </row>
    <row r="962393" spans="57:60" x14ac:dyDescent="0.2">
      <c r="BE962393" s="5"/>
      <c r="BF962393" s="5"/>
      <c r="BG962393" s="5"/>
      <c r="BH962393" s="5"/>
    </row>
    <row r="962401" spans="57:60" x14ac:dyDescent="0.2">
      <c r="BE962401" s="5"/>
      <c r="BF962401" s="5"/>
      <c r="BG962401" s="5"/>
      <c r="BH962401" s="5"/>
    </row>
    <row r="962409" spans="57:60" x14ac:dyDescent="0.2">
      <c r="BE962409" s="5"/>
      <c r="BF962409" s="5"/>
      <c r="BG962409" s="5"/>
      <c r="BH962409" s="5"/>
    </row>
    <row r="962417" spans="57:60" x14ac:dyDescent="0.2">
      <c r="BE962417" s="5"/>
      <c r="BF962417" s="5"/>
      <c r="BG962417" s="5"/>
      <c r="BH962417" s="5"/>
    </row>
    <row r="962425" spans="57:60" x14ac:dyDescent="0.2">
      <c r="BE962425" s="5"/>
      <c r="BF962425" s="5"/>
      <c r="BG962425" s="5"/>
      <c r="BH962425" s="5"/>
    </row>
    <row r="962433" spans="57:60" x14ac:dyDescent="0.2">
      <c r="BE962433" s="5"/>
      <c r="BF962433" s="5"/>
      <c r="BG962433" s="5"/>
      <c r="BH962433" s="5"/>
    </row>
    <row r="962441" spans="57:60" x14ac:dyDescent="0.2">
      <c r="BE962441" s="5"/>
      <c r="BF962441" s="5"/>
      <c r="BG962441" s="5"/>
      <c r="BH962441" s="5"/>
    </row>
    <row r="962449" spans="57:60" x14ac:dyDescent="0.2">
      <c r="BE962449" s="5"/>
      <c r="BF962449" s="5"/>
      <c r="BG962449" s="5"/>
      <c r="BH962449" s="5"/>
    </row>
    <row r="962457" spans="57:60" x14ac:dyDescent="0.2">
      <c r="BE962457" s="5"/>
      <c r="BF962457" s="5"/>
      <c r="BG962457" s="5"/>
      <c r="BH962457" s="5"/>
    </row>
    <row r="962465" spans="57:60" x14ac:dyDescent="0.2">
      <c r="BE962465" s="5"/>
      <c r="BF962465" s="5"/>
      <c r="BG962465" s="5"/>
      <c r="BH962465" s="5"/>
    </row>
    <row r="962473" spans="57:60" x14ac:dyDescent="0.2">
      <c r="BE962473" s="5"/>
      <c r="BF962473" s="5"/>
      <c r="BG962473" s="5"/>
      <c r="BH962473" s="5"/>
    </row>
    <row r="962481" spans="57:60" x14ac:dyDescent="0.2">
      <c r="BE962481" s="5"/>
      <c r="BF962481" s="5"/>
      <c r="BG962481" s="5"/>
      <c r="BH962481" s="5"/>
    </row>
    <row r="962489" spans="57:60" x14ac:dyDescent="0.2">
      <c r="BE962489" s="5"/>
      <c r="BF962489" s="5"/>
      <c r="BG962489" s="5"/>
      <c r="BH962489" s="5"/>
    </row>
    <row r="962497" spans="57:60" x14ac:dyDescent="0.2">
      <c r="BE962497" s="5"/>
      <c r="BF962497" s="5"/>
      <c r="BG962497" s="5"/>
      <c r="BH962497" s="5"/>
    </row>
    <row r="962505" spans="57:60" x14ac:dyDescent="0.2">
      <c r="BE962505" s="5"/>
      <c r="BF962505" s="5"/>
      <c r="BG962505" s="5"/>
      <c r="BH962505" s="5"/>
    </row>
    <row r="962513" spans="57:60" x14ac:dyDescent="0.2">
      <c r="BE962513" s="5"/>
      <c r="BF962513" s="5"/>
      <c r="BG962513" s="5"/>
      <c r="BH962513" s="5"/>
    </row>
    <row r="962521" spans="57:60" x14ac:dyDescent="0.2">
      <c r="BE962521" s="5"/>
      <c r="BF962521" s="5"/>
      <c r="BG962521" s="5"/>
      <c r="BH962521" s="5"/>
    </row>
    <row r="962529" spans="57:60" x14ac:dyDescent="0.2">
      <c r="BE962529" s="5"/>
      <c r="BF962529" s="5"/>
      <c r="BG962529" s="5"/>
      <c r="BH962529" s="5"/>
    </row>
    <row r="962537" spans="57:60" x14ac:dyDescent="0.2">
      <c r="BE962537" s="5"/>
      <c r="BF962537" s="5"/>
      <c r="BG962537" s="5"/>
      <c r="BH962537" s="5"/>
    </row>
    <row r="962545" spans="57:60" x14ac:dyDescent="0.2">
      <c r="BE962545" s="5"/>
      <c r="BF962545" s="5"/>
      <c r="BG962545" s="5"/>
      <c r="BH962545" s="5"/>
    </row>
    <row r="962553" spans="57:60" x14ac:dyDescent="0.2">
      <c r="BE962553" s="5"/>
      <c r="BF962553" s="5"/>
      <c r="BG962553" s="5"/>
      <c r="BH962553" s="5"/>
    </row>
    <row r="962561" spans="57:60" x14ac:dyDescent="0.2">
      <c r="BE962561" s="5"/>
      <c r="BF962561" s="5"/>
      <c r="BG962561" s="5"/>
      <c r="BH962561" s="5"/>
    </row>
    <row r="962569" spans="57:60" x14ac:dyDescent="0.2">
      <c r="BE962569" s="5"/>
      <c r="BF962569" s="5"/>
      <c r="BG962569" s="5"/>
      <c r="BH962569" s="5"/>
    </row>
    <row r="962577" spans="57:60" x14ac:dyDescent="0.2">
      <c r="BE962577" s="5"/>
      <c r="BF962577" s="5"/>
      <c r="BG962577" s="5"/>
      <c r="BH962577" s="5"/>
    </row>
    <row r="962585" spans="57:60" x14ac:dyDescent="0.2">
      <c r="BE962585" s="5"/>
      <c r="BF962585" s="5"/>
      <c r="BG962585" s="5"/>
      <c r="BH962585" s="5"/>
    </row>
    <row r="962593" spans="57:60" x14ac:dyDescent="0.2">
      <c r="BE962593" s="5"/>
      <c r="BF962593" s="5"/>
      <c r="BG962593" s="5"/>
      <c r="BH962593" s="5"/>
    </row>
    <row r="962601" spans="57:60" x14ac:dyDescent="0.2">
      <c r="BE962601" s="5"/>
      <c r="BF962601" s="5"/>
      <c r="BG962601" s="5"/>
      <c r="BH962601" s="5"/>
    </row>
    <row r="962609" spans="57:60" x14ac:dyDescent="0.2">
      <c r="BE962609" s="5"/>
      <c r="BF962609" s="5"/>
      <c r="BG962609" s="5"/>
      <c r="BH962609" s="5"/>
    </row>
    <row r="962617" spans="57:60" x14ac:dyDescent="0.2">
      <c r="BE962617" s="5"/>
      <c r="BF962617" s="5"/>
      <c r="BG962617" s="5"/>
      <c r="BH962617" s="5"/>
    </row>
    <row r="962625" spans="57:60" x14ac:dyDescent="0.2">
      <c r="BE962625" s="5"/>
      <c r="BF962625" s="5"/>
      <c r="BG962625" s="5"/>
      <c r="BH962625" s="5"/>
    </row>
    <row r="962633" spans="57:60" x14ac:dyDescent="0.2">
      <c r="BE962633" s="5"/>
      <c r="BF962633" s="5"/>
      <c r="BG962633" s="5"/>
      <c r="BH962633" s="5"/>
    </row>
    <row r="962641" spans="57:60" x14ac:dyDescent="0.2">
      <c r="BE962641" s="5"/>
      <c r="BF962641" s="5"/>
      <c r="BG962641" s="5"/>
      <c r="BH962641" s="5"/>
    </row>
    <row r="962649" spans="57:60" x14ac:dyDescent="0.2">
      <c r="BE962649" s="5"/>
      <c r="BF962649" s="5"/>
      <c r="BG962649" s="5"/>
      <c r="BH962649" s="5"/>
    </row>
    <row r="962657" spans="57:60" x14ac:dyDescent="0.2">
      <c r="BE962657" s="5"/>
      <c r="BF962657" s="5"/>
      <c r="BG962657" s="5"/>
      <c r="BH962657" s="5"/>
    </row>
    <row r="962665" spans="57:60" x14ac:dyDescent="0.2">
      <c r="BE962665" s="5"/>
      <c r="BF962665" s="5"/>
      <c r="BG962665" s="5"/>
      <c r="BH962665" s="5"/>
    </row>
    <row r="962673" spans="57:60" x14ac:dyDescent="0.2">
      <c r="BE962673" s="5"/>
      <c r="BF962673" s="5"/>
      <c r="BG962673" s="5"/>
      <c r="BH962673" s="5"/>
    </row>
    <row r="962681" spans="57:60" x14ac:dyDescent="0.2">
      <c r="BE962681" s="5"/>
      <c r="BF962681" s="5"/>
      <c r="BG962681" s="5"/>
      <c r="BH962681" s="5"/>
    </row>
    <row r="962689" spans="57:60" x14ac:dyDescent="0.2">
      <c r="BE962689" s="5"/>
      <c r="BF962689" s="5"/>
      <c r="BG962689" s="5"/>
      <c r="BH962689" s="5"/>
    </row>
    <row r="962697" spans="57:60" x14ac:dyDescent="0.2">
      <c r="BE962697" s="5"/>
      <c r="BF962697" s="5"/>
      <c r="BG962697" s="5"/>
      <c r="BH962697" s="5"/>
    </row>
    <row r="962705" spans="57:60" x14ac:dyDescent="0.2">
      <c r="BE962705" s="5"/>
      <c r="BF962705" s="5"/>
      <c r="BG962705" s="5"/>
      <c r="BH962705" s="5"/>
    </row>
    <row r="962713" spans="57:60" x14ac:dyDescent="0.2">
      <c r="BE962713" s="5"/>
      <c r="BF962713" s="5"/>
      <c r="BG962713" s="5"/>
      <c r="BH962713" s="5"/>
    </row>
    <row r="962721" spans="57:60" x14ac:dyDescent="0.2">
      <c r="BE962721" s="5"/>
      <c r="BF962721" s="5"/>
      <c r="BG962721" s="5"/>
      <c r="BH962721" s="5"/>
    </row>
    <row r="962729" spans="57:60" x14ac:dyDescent="0.2">
      <c r="BE962729" s="5"/>
      <c r="BF962729" s="5"/>
      <c r="BG962729" s="5"/>
      <c r="BH962729" s="5"/>
    </row>
    <row r="962737" spans="57:60" x14ac:dyDescent="0.2">
      <c r="BE962737" s="5"/>
      <c r="BF962737" s="5"/>
      <c r="BG962737" s="5"/>
      <c r="BH962737" s="5"/>
    </row>
    <row r="962745" spans="57:60" x14ac:dyDescent="0.2">
      <c r="BE962745" s="5"/>
      <c r="BF962745" s="5"/>
      <c r="BG962745" s="5"/>
      <c r="BH962745" s="5"/>
    </row>
    <row r="962753" spans="57:60" x14ac:dyDescent="0.2">
      <c r="BE962753" s="5"/>
      <c r="BF962753" s="5"/>
      <c r="BG962753" s="5"/>
      <c r="BH962753" s="5"/>
    </row>
    <row r="962761" spans="57:60" x14ac:dyDescent="0.2">
      <c r="BE962761" s="5"/>
      <c r="BF962761" s="5"/>
      <c r="BG962761" s="5"/>
      <c r="BH962761" s="5"/>
    </row>
    <row r="962769" spans="57:60" x14ac:dyDescent="0.2">
      <c r="BE962769" s="5"/>
      <c r="BF962769" s="5"/>
      <c r="BG962769" s="5"/>
      <c r="BH962769" s="5"/>
    </row>
    <row r="962777" spans="57:60" x14ac:dyDescent="0.2">
      <c r="BE962777" s="5"/>
      <c r="BF962777" s="5"/>
      <c r="BG962777" s="5"/>
      <c r="BH962777" s="5"/>
    </row>
    <row r="962785" spans="57:60" x14ac:dyDescent="0.2">
      <c r="BE962785" s="5"/>
      <c r="BF962785" s="5"/>
      <c r="BG962785" s="5"/>
      <c r="BH962785" s="5"/>
    </row>
    <row r="962793" spans="57:60" x14ac:dyDescent="0.2">
      <c r="BE962793" s="5"/>
      <c r="BF962793" s="5"/>
      <c r="BG962793" s="5"/>
      <c r="BH962793" s="5"/>
    </row>
    <row r="962801" spans="57:60" x14ac:dyDescent="0.2">
      <c r="BE962801" s="5"/>
      <c r="BF962801" s="5"/>
      <c r="BG962801" s="5"/>
      <c r="BH962801" s="5"/>
    </row>
    <row r="962809" spans="57:60" x14ac:dyDescent="0.2">
      <c r="BE962809" s="5"/>
      <c r="BF962809" s="5"/>
      <c r="BG962809" s="5"/>
      <c r="BH962809" s="5"/>
    </row>
    <row r="962817" spans="57:60" x14ac:dyDescent="0.2">
      <c r="BE962817" s="5"/>
      <c r="BF962817" s="5"/>
      <c r="BG962817" s="5"/>
      <c r="BH962817" s="5"/>
    </row>
    <row r="962825" spans="57:60" x14ac:dyDescent="0.2">
      <c r="BE962825" s="5"/>
      <c r="BF962825" s="5"/>
      <c r="BG962825" s="5"/>
      <c r="BH962825" s="5"/>
    </row>
    <row r="962833" spans="57:60" x14ac:dyDescent="0.2">
      <c r="BE962833" s="5"/>
      <c r="BF962833" s="5"/>
      <c r="BG962833" s="5"/>
      <c r="BH962833" s="5"/>
    </row>
    <row r="962841" spans="57:60" x14ac:dyDescent="0.2">
      <c r="BE962841" s="5"/>
      <c r="BF962841" s="5"/>
      <c r="BG962841" s="5"/>
      <c r="BH962841" s="5"/>
    </row>
    <row r="962849" spans="57:60" x14ac:dyDescent="0.2">
      <c r="BE962849" s="5"/>
      <c r="BF962849" s="5"/>
      <c r="BG962849" s="5"/>
      <c r="BH962849" s="5"/>
    </row>
    <row r="962857" spans="57:60" x14ac:dyDescent="0.2">
      <c r="BE962857" s="5"/>
      <c r="BF962857" s="5"/>
      <c r="BG962857" s="5"/>
      <c r="BH962857" s="5"/>
    </row>
    <row r="962865" spans="57:60" x14ac:dyDescent="0.2">
      <c r="BE962865" s="5"/>
      <c r="BF962865" s="5"/>
      <c r="BG962865" s="5"/>
      <c r="BH962865" s="5"/>
    </row>
    <row r="962873" spans="57:60" x14ac:dyDescent="0.2">
      <c r="BE962873" s="5"/>
      <c r="BF962873" s="5"/>
      <c r="BG962873" s="5"/>
      <c r="BH962873" s="5"/>
    </row>
    <row r="962881" spans="57:60" x14ac:dyDescent="0.2">
      <c r="BE962881" s="5"/>
      <c r="BF962881" s="5"/>
      <c r="BG962881" s="5"/>
      <c r="BH962881" s="5"/>
    </row>
    <row r="962889" spans="57:60" x14ac:dyDescent="0.2">
      <c r="BE962889" s="5"/>
      <c r="BF962889" s="5"/>
      <c r="BG962889" s="5"/>
      <c r="BH962889" s="5"/>
    </row>
    <row r="962897" spans="57:60" x14ac:dyDescent="0.2">
      <c r="BE962897" s="5"/>
      <c r="BF962897" s="5"/>
      <c r="BG962897" s="5"/>
      <c r="BH962897" s="5"/>
    </row>
    <row r="962905" spans="57:60" x14ac:dyDescent="0.2">
      <c r="BE962905" s="5"/>
      <c r="BF962905" s="5"/>
      <c r="BG962905" s="5"/>
      <c r="BH962905" s="5"/>
    </row>
    <row r="962913" spans="57:60" x14ac:dyDescent="0.2">
      <c r="BE962913" s="5"/>
      <c r="BF962913" s="5"/>
      <c r="BG962913" s="5"/>
      <c r="BH962913" s="5"/>
    </row>
    <row r="962921" spans="57:60" x14ac:dyDescent="0.2">
      <c r="BE962921" s="5"/>
      <c r="BF962921" s="5"/>
      <c r="BG962921" s="5"/>
      <c r="BH962921" s="5"/>
    </row>
    <row r="962929" spans="57:60" x14ac:dyDescent="0.2">
      <c r="BE962929" s="5"/>
      <c r="BF962929" s="5"/>
      <c r="BG962929" s="5"/>
      <c r="BH962929" s="5"/>
    </row>
    <row r="962937" spans="57:60" x14ac:dyDescent="0.2">
      <c r="BE962937" s="5"/>
      <c r="BF962937" s="5"/>
      <c r="BG962937" s="5"/>
      <c r="BH962937" s="5"/>
    </row>
    <row r="962945" spans="57:60" x14ac:dyDescent="0.2">
      <c r="BE962945" s="5"/>
      <c r="BF962945" s="5"/>
      <c r="BG962945" s="5"/>
      <c r="BH962945" s="5"/>
    </row>
    <row r="962953" spans="57:60" x14ac:dyDescent="0.2">
      <c r="BE962953" s="5"/>
      <c r="BF962953" s="5"/>
      <c r="BG962953" s="5"/>
      <c r="BH962953" s="5"/>
    </row>
    <row r="962961" spans="57:60" x14ac:dyDescent="0.2">
      <c r="BE962961" s="5"/>
      <c r="BF962961" s="5"/>
      <c r="BG962961" s="5"/>
      <c r="BH962961" s="5"/>
    </row>
    <row r="962969" spans="57:60" x14ac:dyDescent="0.2">
      <c r="BE962969" s="5"/>
      <c r="BF962969" s="5"/>
      <c r="BG962969" s="5"/>
      <c r="BH962969" s="5"/>
    </row>
    <row r="962977" spans="57:60" x14ac:dyDescent="0.2">
      <c r="BE962977" s="5"/>
      <c r="BF962977" s="5"/>
      <c r="BG962977" s="5"/>
      <c r="BH962977" s="5"/>
    </row>
    <row r="962985" spans="57:60" x14ac:dyDescent="0.2">
      <c r="BE962985" s="5"/>
      <c r="BF962985" s="5"/>
      <c r="BG962985" s="5"/>
      <c r="BH962985" s="5"/>
    </row>
    <row r="962993" spans="57:60" x14ac:dyDescent="0.2">
      <c r="BE962993" s="5"/>
      <c r="BF962993" s="5"/>
      <c r="BG962993" s="5"/>
      <c r="BH962993" s="5"/>
    </row>
    <row r="963001" spans="57:60" x14ac:dyDescent="0.2">
      <c r="BE963001" s="5"/>
      <c r="BF963001" s="5"/>
      <c r="BG963001" s="5"/>
      <c r="BH963001" s="5"/>
    </row>
    <row r="963009" spans="57:60" x14ac:dyDescent="0.2">
      <c r="BE963009" s="5"/>
      <c r="BF963009" s="5"/>
      <c r="BG963009" s="5"/>
      <c r="BH963009" s="5"/>
    </row>
    <row r="963017" spans="57:60" x14ac:dyDescent="0.2">
      <c r="BE963017" s="5"/>
      <c r="BF963017" s="5"/>
      <c r="BG963017" s="5"/>
      <c r="BH963017" s="5"/>
    </row>
    <row r="963025" spans="57:60" x14ac:dyDescent="0.2">
      <c r="BE963025" s="5"/>
      <c r="BF963025" s="5"/>
      <c r="BG963025" s="5"/>
      <c r="BH963025" s="5"/>
    </row>
    <row r="963033" spans="57:60" x14ac:dyDescent="0.2">
      <c r="BE963033" s="5"/>
      <c r="BF963033" s="5"/>
      <c r="BG963033" s="5"/>
      <c r="BH963033" s="5"/>
    </row>
    <row r="963041" spans="57:60" x14ac:dyDescent="0.2">
      <c r="BE963041" s="5"/>
      <c r="BF963041" s="5"/>
      <c r="BG963041" s="5"/>
      <c r="BH963041" s="5"/>
    </row>
    <row r="963049" spans="57:60" x14ac:dyDescent="0.2">
      <c r="BE963049" s="5"/>
      <c r="BF963049" s="5"/>
      <c r="BG963049" s="5"/>
      <c r="BH963049" s="5"/>
    </row>
    <row r="963057" spans="57:60" x14ac:dyDescent="0.2">
      <c r="BE963057" s="5"/>
      <c r="BF963057" s="5"/>
      <c r="BG963057" s="5"/>
      <c r="BH963057" s="5"/>
    </row>
    <row r="963065" spans="57:60" x14ac:dyDescent="0.2">
      <c r="BE963065" s="5"/>
      <c r="BF963065" s="5"/>
      <c r="BG963065" s="5"/>
      <c r="BH963065" s="5"/>
    </row>
    <row r="963073" spans="57:60" x14ac:dyDescent="0.2">
      <c r="BE963073" s="5"/>
      <c r="BF963073" s="5"/>
      <c r="BG963073" s="5"/>
      <c r="BH963073" s="5"/>
    </row>
    <row r="963081" spans="57:60" x14ac:dyDescent="0.2">
      <c r="BE963081" s="5"/>
      <c r="BF963081" s="5"/>
      <c r="BG963081" s="5"/>
      <c r="BH963081" s="5"/>
    </row>
    <row r="963089" spans="57:60" x14ac:dyDescent="0.2">
      <c r="BE963089" s="5"/>
      <c r="BF963089" s="5"/>
      <c r="BG963089" s="5"/>
      <c r="BH963089" s="5"/>
    </row>
    <row r="963097" spans="57:60" x14ac:dyDescent="0.2">
      <c r="BE963097" s="5"/>
      <c r="BF963097" s="5"/>
      <c r="BG963097" s="5"/>
      <c r="BH963097" s="5"/>
    </row>
    <row r="963105" spans="57:60" x14ac:dyDescent="0.2">
      <c r="BE963105" s="5"/>
      <c r="BF963105" s="5"/>
      <c r="BG963105" s="5"/>
      <c r="BH963105" s="5"/>
    </row>
    <row r="963113" spans="57:60" x14ac:dyDescent="0.2">
      <c r="BE963113" s="5"/>
      <c r="BF963113" s="5"/>
      <c r="BG963113" s="5"/>
      <c r="BH963113" s="5"/>
    </row>
    <row r="963121" spans="57:60" x14ac:dyDescent="0.2">
      <c r="BE963121" s="5"/>
      <c r="BF963121" s="5"/>
      <c r="BG963121" s="5"/>
      <c r="BH963121" s="5"/>
    </row>
    <row r="963129" spans="57:60" x14ac:dyDescent="0.2">
      <c r="BE963129" s="5"/>
      <c r="BF963129" s="5"/>
      <c r="BG963129" s="5"/>
      <c r="BH963129" s="5"/>
    </row>
    <row r="963137" spans="57:60" x14ac:dyDescent="0.2">
      <c r="BE963137" s="5"/>
      <c r="BF963137" s="5"/>
      <c r="BG963137" s="5"/>
      <c r="BH963137" s="5"/>
    </row>
    <row r="963145" spans="57:60" x14ac:dyDescent="0.2">
      <c r="BE963145" s="5"/>
      <c r="BF963145" s="5"/>
      <c r="BG963145" s="5"/>
      <c r="BH963145" s="5"/>
    </row>
    <row r="963153" spans="57:60" x14ac:dyDescent="0.2">
      <c r="BE963153" s="5"/>
      <c r="BF963153" s="5"/>
      <c r="BG963153" s="5"/>
      <c r="BH963153" s="5"/>
    </row>
    <row r="963161" spans="57:60" x14ac:dyDescent="0.2">
      <c r="BE963161" s="5"/>
      <c r="BF963161" s="5"/>
      <c r="BG963161" s="5"/>
      <c r="BH963161" s="5"/>
    </row>
    <row r="963169" spans="57:60" x14ac:dyDescent="0.2">
      <c r="BE963169" s="5"/>
      <c r="BF963169" s="5"/>
      <c r="BG963169" s="5"/>
      <c r="BH963169" s="5"/>
    </row>
    <row r="963177" spans="57:60" x14ac:dyDescent="0.2">
      <c r="BE963177" s="5"/>
      <c r="BF963177" s="5"/>
      <c r="BG963177" s="5"/>
      <c r="BH963177" s="5"/>
    </row>
    <row r="963185" spans="57:60" x14ac:dyDescent="0.2">
      <c r="BE963185" s="5"/>
      <c r="BF963185" s="5"/>
      <c r="BG963185" s="5"/>
      <c r="BH963185" s="5"/>
    </row>
    <row r="963193" spans="57:60" x14ac:dyDescent="0.2">
      <c r="BE963193" s="5"/>
      <c r="BF963193" s="5"/>
      <c r="BG963193" s="5"/>
      <c r="BH963193" s="5"/>
    </row>
    <row r="963201" spans="57:60" x14ac:dyDescent="0.2">
      <c r="BE963201" s="5"/>
      <c r="BF963201" s="5"/>
      <c r="BG963201" s="5"/>
      <c r="BH963201" s="5"/>
    </row>
    <row r="963209" spans="57:60" x14ac:dyDescent="0.2">
      <c r="BE963209" s="5"/>
      <c r="BF963209" s="5"/>
      <c r="BG963209" s="5"/>
      <c r="BH963209" s="5"/>
    </row>
    <row r="963217" spans="57:60" x14ac:dyDescent="0.2">
      <c r="BE963217" s="5"/>
      <c r="BF963217" s="5"/>
      <c r="BG963217" s="5"/>
      <c r="BH963217" s="5"/>
    </row>
    <row r="963225" spans="57:60" x14ac:dyDescent="0.2">
      <c r="BE963225" s="5"/>
      <c r="BF963225" s="5"/>
      <c r="BG963225" s="5"/>
      <c r="BH963225" s="5"/>
    </row>
    <row r="963233" spans="57:60" x14ac:dyDescent="0.2">
      <c r="BE963233" s="5"/>
      <c r="BF963233" s="5"/>
      <c r="BG963233" s="5"/>
      <c r="BH963233" s="5"/>
    </row>
    <row r="963241" spans="57:60" x14ac:dyDescent="0.2">
      <c r="BE963241" s="5"/>
      <c r="BF963241" s="5"/>
      <c r="BG963241" s="5"/>
      <c r="BH963241" s="5"/>
    </row>
    <row r="963249" spans="57:60" x14ac:dyDescent="0.2">
      <c r="BE963249" s="5"/>
      <c r="BF963249" s="5"/>
      <c r="BG963249" s="5"/>
      <c r="BH963249" s="5"/>
    </row>
    <row r="963257" spans="57:60" x14ac:dyDescent="0.2">
      <c r="BE963257" s="5"/>
      <c r="BF963257" s="5"/>
      <c r="BG963257" s="5"/>
      <c r="BH963257" s="5"/>
    </row>
    <row r="963265" spans="57:60" x14ac:dyDescent="0.2">
      <c r="BE963265" s="5"/>
      <c r="BF963265" s="5"/>
      <c r="BG963265" s="5"/>
      <c r="BH963265" s="5"/>
    </row>
    <row r="963273" spans="57:60" x14ac:dyDescent="0.2">
      <c r="BE963273" s="5"/>
      <c r="BF963273" s="5"/>
      <c r="BG963273" s="5"/>
      <c r="BH963273" s="5"/>
    </row>
    <row r="963281" spans="57:60" x14ac:dyDescent="0.2">
      <c r="BE963281" s="5"/>
      <c r="BF963281" s="5"/>
      <c r="BG963281" s="5"/>
      <c r="BH963281" s="5"/>
    </row>
    <row r="963289" spans="57:60" x14ac:dyDescent="0.2">
      <c r="BE963289" s="5"/>
      <c r="BF963289" s="5"/>
      <c r="BG963289" s="5"/>
      <c r="BH963289" s="5"/>
    </row>
    <row r="963297" spans="57:60" x14ac:dyDescent="0.2">
      <c r="BE963297" s="5"/>
      <c r="BF963297" s="5"/>
      <c r="BG963297" s="5"/>
      <c r="BH963297" s="5"/>
    </row>
    <row r="963305" spans="57:60" x14ac:dyDescent="0.2">
      <c r="BE963305" s="5"/>
      <c r="BF963305" s="5"/>
      <c r="BG963305" s="5"/>
      <c r="BH963305" s="5"/>
    </row>
    <row r="963313" spans="57:60" x14ac:dyDescent="0.2">
      <c r="BE963313" s="5"/>
      <c r="BF963313" s="5"/>
      <c r="BG963313" s="5"/>
      <c r="BH963313" s="5"/>
    </row>
    <row r="963321" spans="57:60" x14ac:dyDescent="0.2">
      <c r="BE963321" s="5"/>
      <c r="BF963321" s="5"/>
      <c r="BG963321" s="5"/>
      <c r="BH963321" s="5"/>
    </row>
    <row r="963329" spans="57:60" x14ac:dyDescent="0.2">
      <c r="BE963329" s="5"/>
      <c r="BF963329" s="5"/>
      <c r="BG963329" s="5"/>
      <c r="BH963329" s="5"/>
    </row>
    <row r="963337" spans="57:60" x14ac:dyDescent="0.2">
      <c r="BE963337" s="5"/>
      <c r="BF963337" s="5"/>
      <c r="BG963337" s="5"/>
      <c r="BH963337" s="5"/>
    </row>
    <row r="963345" spans="57:60" x14ac:dyDescent="0.2">
      <c r="BE963345" s="5"/>
      <c r="BF963345" s="5"/>
      <c r="BG963345" s="5"/>
      <c r="BH963345" s="5"/>
    </row>
    <row r="963353" spans="57:60" x14ac:dyDescent="0.2">
      <c r="BE963353" s="5"/>
      <c r="BF963353" s="5"/>
      <c r="BG963353" s="5"/>
      <c r="BH963353" s="5"/>
    </row>
    <row r="963361" spans="57:60" x14ac:dyDescent="0.2">
      <c r="BE963361" s="5"/>
      <c r="BF963361" s="5"/>
      <c r="BG963361" s="5"/>
      <c r="BH963361" s="5"/>
    </row>
    <row r="963369" spans="57:60" x14ac:dyDescent="0.2">
      <c r="BE963369" s="5"/>
      <c r="BF963369" s="5"/>
      <c r="BG963369" s="5"/>
      <c r="BH963369" s="5"/>
    </row>
    <row r="963377" spans="57:60" x14ac:dyDescent="0.2">
      <c r="BE963377" s="5"/>
      <c r="BF963377" s="5"/>
      <c r="BG963377" s="5"/>
      <c r="BH963377" s="5"/>
    </row>
    <row r="963385" spans="57:60" x14ac:dyDescent="0.2">
      <c r="BE963385" s="5"/>
      <c r="BF963385" s="5"/>
      <c r="BG963385" s="5"/>
      <c r="BH963385" s="5"/>
    </row>
    <row r="963393" spans="57:60" x14ac:dyDescent="0.2">
      <c r="BE963393" s="5"/>
      <c r="BF963393" s="5"/>
      <c r="BG963393" s="5"/>
      <c r="BH963393" s="5"/>
    </row>
    <row r="963401" spans="57:60" x14ac:dyDescent="0.2">
      <c r="BE963401" s="5"/>
      <c r="BF963401" s="5"/>
      <c r="BG963401" s="5"/>
      <c r="BH963401" s="5"/>
    </row>
    <row r="963409" spans="57:60" x14ac:dyDescent="0.2">
      <c r="BE963409" s="5"/>
      <c r="BF963409" s="5"/>
      <c r="BG963409" s="5"/>
      <c r="BH963409" s="5"/>
    </row>
    <row r="963417" spans="57:60" x14ac:dyDescent="0.2">
      <c r="BE963417" s="5"/>
      <c r="BF963417" s="5"/>
      <c r="BG963417" s="5"/>
      <c r="BH963417" s="5"/>
    </row>
    <row r="963425" spans="57:60" x14ac:dyDescent="0.2">
      <c r="BE963425" s="5"/>
      <c r="BF963425" s="5"/>
      <c r="BG963425" s="5"/>
      <c r="BH963425" s="5"/>
    </row>
    <row r="963433" spans="57:60" x14ac:dyDescent="0.2">
      <c r="BE963433" s="5"/>
      <c r="BF963433" s="5"/>
      <c r="BG963433" s="5"/>
      <c r="BH963433" s="5"/>
    </row>
    <row r="963441" spans="57:60" x14ac:dyDescent="0.2">
      <c r="BE963441" s="5"/>
      <c r="BF963441" s="5"/>
      <c r="BG963441" s="5"/>
      <c r="BH963441" s="5"/>
    </row>
    <row r="963449" spans="57:60" x14ac:dyDescent="0.2">
      <c r="BE963449" s="5"/>
      <c r="BF963449" s="5"/>
      <c r="BG963449" s="5"/>
      <c r="BH963449" s="5"/>
    </row>
    <row r="963457" spans="57:60" x14ac:dyDescent="0.2">
      <c r="BE963457" s="5"/>
      <c r="BF963457" s="5"/>
      <c r="BG963457" s="5"/>
      <c r="BH963457" s="5"/>
    </row>
    <row r="963465" spans="57:60" x14ac:dyDescent="0.2">
      <c r="BE963465" s="5"/>
      <c r="BF963465" s="5"/>
      <c r="BG963465" s="5"/>
      <c r="BH963465" s="5"/>
    </row>
    <row r="963473" spans="57:60" x14ac:dyDescent="0.2">
      <c r="BE963473" s="5"/>
      <c r="BF963473" s="5"/>
      <c r="BG963473" s="5"/>
      <c r="BH963473" s="5"/>
    </row>
    <row r="963481" spans="57:60" x14ac:dyDescent="0.2">
      <c r="BE963481" s="5"/>
      <c r="BF963481" s="5"/>
      <c r="BG963481" s="5"/>
      <c r="BH963481" s="5"/>
    </row>
    <row r="963489" spans="57:60" x14ac:dyDescent="0.2">
      <c r="BE963489" s="5"/>
      <c r="BF963489" s="5"/>
      <c r="BG963489" s="5"/>
      <c r="BH963489" s="5"/>
    </row>
    <row r="963497" spans="57:60" x14ac:dyDescent="0.2">
      <c r="BE963497" s="5"/>
      <c r="BF963497" s="5"/>
      <c r="BG963497" s="5"/>
      <c r="BH963497" s="5"/>
    </row>
    <row r="963505" spans="57:60" x14ac:dyDescent="0.2">
      <c r="BE963505" s="5"/>
      <c r="BF963505" s="5"/>
      <c r="BG963505" s="5"/>
      <c r="BH963505" s="5"/>
    </row>
    <row r="963513" spans="57:60" x14ac:dyDescent="0.2">
      <c r="BE963513" s="5"/>
      <c r="BF963513" s="5"/>
      <c r="BG963513" s="5"/>
      <c r="BH963513" s="5"/>
    </row>
    <row r="963521" spans="57:60" x14ac:dyDescent="0.2">
      <c r="BE963521" s="5"/>
      <c r="BF963521" s="5"/>
      <c r="BG963521" s="5"/>
      <c r="BH963521" s="5"/>
    </row>
    <row r="963529" spans="57:60" x14ac:dyDescent="0.2">
      <c r="BE963529" s="5"/>
      <c r="BF963529" s="5"/>
      <c r="BG963529" s="5"/>
      <c r="BH963529" s="5"/>
    </row>
    <row r="963537" spans="57:60" x14ac:dyDescent="0.2">
      <c r="BE963537" s="5"/>
      <c r="BF963537" s="5"/>
      <c r="BG963537" s="5"/>
      <c r="BH963537" s="5"/>
    </row>
    <row r="963545" spans="57:60" x14ac:dyDescent="0.2">
      <c r="BE963545" s="5"/>
      <c r="BF963545" s="5"/>
      <c r="BG963545" s="5"/>
      <c r="BH963545" s="5"/>
    </row>
    <row r="963553" spans="57:60" x14ac:dyDescent="0.2">
      <c r="BE963553" s="5"/>
      <c r="BF963553" s="5"/>
      <c r="BG963553" s="5"/>
      <c r="BH963553" s="5"/>
    </row>
    <row r="963561" spans="57:60" x14ac:dyDescent="0.2">
      <c r="BE963561" s="5"/>
      <c r="BF963561" s="5"/>
      <c r="BG963561" s="5"/>
      <c r="BH963561" s="5"/>
    </row>
    <row r="963569" spans="57:60" x14ac:dyDescent="0.2">
      <c r="BE963569" s="5"/>
      <c r="BF963569" s="5"/>
      <c r="BG963569" s="5"/>
      <c r="BH963569" s="5"/>
    </row>
    <row r="963577" spans="57:60" x14ac:dyDescent="0.2">
      <c r="BE963577" s="5"/>
      <c r="BF963577" s="5"/>
      <c r="BG963577" s="5"/>
      <c r="BH963577" s="5"/>
    </row>
    <row r="963585" spans="57:60" x14ac:dyDescent="0.2">
      <c r="BE963585" s="5"/>
      <c r="BF963585" s="5"/>
      <c r="BG963585" s="5"/>
      <c r="BH963585" s="5"/>
    </row>
    <row r="963593" spans="57:60" x14ac:dyDescent="0.2">
      <c r="BE963593" s="5"/>
      <c r="BF963593" s="5"/>
      <c r="BG963593" s="5"/>
      <c r="BH963593" s="5"/>
    </row>
    <row r="963601" spans="57:60" x14ac:dyDescent="0.2">
      <c r="BE963601" s="5"/>
      <c r="BF963601" s="5"/>
      <c r="BG963601" s="5"/>
      <c r="BH963601" s="5"/>
    </row>
    <row r="963609" spans="57:60" x14ac:dyDescent="0.2">
      <c r="BE963609" s="5"/>
      <c r="BF963609" s="5"/>
      <c r="BG963609" s="5"/>
      <c r="BH963609" s="5"/>
    </row>
    <row r="963617" spans="57:60" x14ac:dyDescent="0.2">
      <c r="BE963617" s="5"/>
      <c r="BF963617" s="5"/>
      <c r="BG963617" s="5"/>
      <c r="BH963617" s="5"/>
    </row>
    <row r="963625" spans="57:60" x14ac:dyDescent="0.2">
      <c r="BE963625" s="5"/>
      <c r="BF963625" s="5"/>
      <c r="BG963625" s="5"/>
      <c r="BH963625" s="5"/>
    </row>
    <row r="963633" spans="57:60" x14ac:dyDescent="0.2">
      <c r="BE963633" s="5"/>
      <c r="BF963633" s="5"/>
      <c r="BG963633" s="5"/>
      <c r="BH963633" s="5"/>
    </row>
    <row r="963641" spans="57:60" x14ac:dyDescent="0.2">
      <c r="BE963641" s="5"/>
      <c r="BF963641" s="5"/>
      <c r="BG963641" s="5"/>
      <c r="BH963641" s="5"/>
    </row>
    <row r="963649" spans="57:60" x14ac:dyDescent="0.2">
      <c r="BE963649" s="5"/>
      <c r="BF963649" s="5"/>
      <c r="BG963649" s="5"/>
      <c r="BH963649" s="5"/>
    </row>
    <row r="963657" spans="57:60" x14ac:dyDescent="0.2">
      <c r="BE963657" s="5"/>
      <c r="BF963657" s="5"/>
      <c r="BG963657" s="5"/>
      <c r="BH963657" s="5"/>
    </row>
    <row r="963665" spans="57:60" x14ac:dyDescent="0.2">
      <c r="BE963665" s="5"/>
      <c r="BF963665" s="5"/>
      <c r="BG963665" s="5"/>
      <c r="BH963665" s="5"/>
    </row>
    <row r="963673" spans="57:60" x14ac:dyDescent="0.2">
      <c r="BE963673" s="5"/>
      <c r="BF963673" s="5"/>
      <c r="BG963673" s="5"/>
      <c r="BH963673" s="5"/>
    </row>
    <row r="963681" spans="57:60" x14ac:dyDescent="0.2">
      <c r="BE963681" s="5"/>
      <c r="BF963681" s="5"/>
      <c r="BG963681" s="5"/>
      <c r="BH963681" s="5"/>
    </row>
    <row r="963689" spans="57:60" x14ac:dyDescent="0.2">
      <c r="BE963689" s="5"/>
      <c r="BF963689" s="5"/>
      <c r="BG963689" s="5"/>
      <c r="BH963689" s="5"/>
    </row>
    <row r="963697" spans="57:60" x14ac:dyDescent="0.2">
      <c r="BE963697" s="5"/>
      <c r="BF963697" s="5"/>
      <c r="BG963697" s="5"/>
      <c r="BH963697" s="5"/>
    </row>
    <row r="963705" spans="57:60" x14ac:dyDescent="0.2">
      <c r="BE963705" s="5"/>
      <c r="BF963705" s="5"/>
      <c r="BG963705" s="5"/>
      <c r="BH963705" s="5"/>
    </row>
    <row r="963713" spans="57:60" x14ac:dyDescent="0.2">
      <c r="BE963713" s="5"/>
      <c r="BF963713" s="5"/>
      <c r="BG963713" s="5"/>
      <c r="BH963713" s="5"/>
    </row>
    <row r="963721" spans="57:60" x14ac:dyDescent="0.2">
      <c r="BE963721" s="5"/>
      <c r="BF963721" s="5"/>
      <c r="BG963721" s="5"/>
      <c r="BH963721" s="5"/>
    </row>
    <row r="963729" spans="57:60" x14ac:dyDescent="0.2">
      <c r="BE963729" s="5"/>
      <c r="BF963729" s="5"/>
      <c r="BG963729" s="5"/>
      <c r="BH963729" s="5"/>
    </row>
    <row r="963737" spans="57:60" x14ac:dyDescent="0.2">
      <c r="BE963737" s="5"/>
      <c r="BF963737" s="5"/>
      <c r="BG963737" s="5"/>
      <c r="BH963737" s="5"/>
    </row>
    <row r="963745" spans="57:60" x14ac:dyDescent="0.2">
      <c r="BE963745" s="5"/>
      <c r="BF963745" s="5"/>
      <c r="BG963745" s="5"/>
      <c r="BH963745" s="5"/>
    </row>
    <row r="963753" spans="57:60" x14ac:dyDescent="0.2">
      <c r="BE963753" s="5"/>
      <c r="BF963753" s="5"/>
      <c r="BG963753" s="5"/>
      <c r="BH963753" s="5"/>
    </row>
    <row r="963761" spans="57:60" x14ac:dyDescent="0.2">
      <c r="BE963761" s="5"/>
      <c r="BF963761" s="5"/>
      <c r="BG963761" s="5"/>
      <c r="BH963761" s="5"/>
    </row>
    <row r="963769" spans="57:60" x14ac:dyDescent="0.2">
      <c r="BE963769" s="5"/>
      <c r="BF963769" s="5"/>
      <c r="BG963769" s="5"/>
      <c r="BH963769" s="5"/>
    </row>
    <row r="963777" spans="57:60" x14ac:dyDescent="0.2">
      <c r="BE963777" s="5"/>
      <c r="BF963777" s="5"/>
      <c r="BG963777" s="5"/>
      <c r="BH963777" s="5"/>
    </row>
    <row r="963785" spans="57:60" x14ac:dyDescent="0.2">
      <c r="BE963785" s="5"/>
      <c r="BF963785" s="5"/>
      <c r="BG963785" s="5"/>
      <c r="BH963785" s="5"/>
    </row>
    <row r="963793" spans="57:60" x14ac:dyDescent="0.2">
      <c r="BE963793" s="5"/>
      <c r="BF963793" s="5"/>
      <c r="BG963793" s="5"/>
      <c r="BH963793" s="5"/>
    </row>
    <row r="963801" spans="57:60" x14ac:dyDescent="0.2">
      <c r="BE963801" s="5"/>
      <c r="BF963801" s="5"/>
      <c r="BG963801" s="5"/>
      <c r="BH963801" s="5"/>
    </row>
    <row r="963809" spans="57:60" x14ac:dyDescent="0.2">
      <c r="BE963809" s="5"/>
      <c r="BF963809" s="5"/>
      <c r="BG963809" s="5"/>
      <c r="BH963809" s="5"/>
    </row>
    <row r="963817" spans="57:60" x14ac:dyDescent="0.2">
      <c r="BE963817" s="5"/>
      <c r="BF963817" s="5"/>
      <c r="BG963817" s="5"/>
      <c r="BH963817" s="5"/>
    </row>
    <row r="963825" spans="57:60" x14ac:dyDescent="0.2">
      <c r="BE963825" s="5"/>
      <c r="BF963825" s="5"/>
      <c r="BG963825" s="5"/>
      <c r="BH963825" s="5"/>
    </row>
    <row r="963833" spans="57:60" x14ac:dyDescent="0.2">
      <c r="BE963833" s="5"/>
      <c r="BF963833" s="5"/>
      <c r="BG963833" s="5"/>
      <c r="BH963833" s="5"/>
    </row>
    <row r="963841" spans="57:60" x14ac:dyDescent="0.2">
      <c r="BE963841" s="5"/>
      <c r="BF963841" s="5"/>
      <c r="BG963841" s="5"/>
      <c r="BH963841" s="5"/>
    </row>
    <row r="963849" spans="57:60" x14ac:dyDescent="0.2">
      <c r="BE963849" s="5"/>
      <c r="BF963849" s="5"/>
      <c r="BG963849" s="5"/>
      <c r="BH963849" s="5"/>
    </row>
    <row r="963857" spans="57:60" x14ac:dyDescent="0.2">
      <c r="BE963857" s="5"/>
      <c r="BF963857" s="5"/>
      <c r="BG963857" s="5"/>
      <c r="BH963857" s="5"/>
    </row>
    <row r="963865" spans="57:60" x14ac:dyDescent="0.2">
      <c r="BE963865" s="5"/>
      <c r="BF963865" s="5"/>
      <c r="BG963865" s="5"/>
      <c r="BH963865" s="5"/>
    </row>
    <row r="963873" spans="57:60" x14ac:dyDescent="0.2">
      <c r="BE963873" s="5"/>
      <c r="BF963873" s="5"/>
      <c r="BG963873" s="5"/>
      <c r="BH963873" s="5"/>
    </row>
    <row r="963881" spans="57:60" x14ac:dyDescent="0.2">
      <c r="BE963881" s="5"/>
      <c r="BF963881" s="5"/>
      <c r="BG963881" s="5"/>
      <c r="BH963881" s="5"/>
    </row>
    <row r="963889" spans="57:60" x14ac:dyDescent="0.2">
      <c r="BE963889" s="5"/>
      <c r="BF963889" s="5"/>
      <c r="BG963889" s="5"/>
      <c r="BH963889" s="5"/>
    </row>
    <row r="963897" spans="57:60" x14ac:dyDescent="0.2">
      <c r="BE963897" s="5"/>
      <c r="BF963897" s="5"/>
      <c r="BG963897" s="5"/>
      <c r="BH963897" s="5"/>
    </row>
    <row r="963905" spans="57:60" x14ac:dyDescent="0.2">
      <c r="BE963905" s="5"/>
      <c r="BF963905" s="5"/>
      <c r="BG963905" s="5"/>
      <c r="BH963905" s="5"/>
    </row>
    <row r="963913" spans="57:60" x14ac:dyDescent="0.2">
      <c r="BE963913" s="5"/>
      <c r="BF963913" s="5"/>
      <c r="BG963913" s="5"/>
      <c r="BH963913" s="5"/>
    </row>
    <row r="963921" spans="57:60" x14ac:dyDescent="0.2">
      <c r="BE963921" s="5"/>
      <c r="BF963921" s="5"/>
      <c r="BG963921" s="5"/>
      <c r="BH963921" s="5"/>
    </row>
    <row r="963929" spans="57:60" x14ac:dyDescent="0.2">
      <c r="BE963929" s="5"/>
      <c r="BF963929" s="5"/>
      <c r="BG963929" s="5"/>
      <c r="BH963929" s="5"/>
    </row>
    <row r="963937" spans="57:60" x14ac:dyDescent="0.2">
      <c r="BE963937" s="5"/>
      <c r="BF963937" s="5"/>
      <c r="BG963937" s="5"/>
      <c r="BH963937" s="5"/>
    </row>
    <row r="963945" spans="57:60" x14ac:dyDescent="0.2">
      <c r="BE963945" s="5"/>
      <c r="BF963945" s="5"/>
      <c r="BG963945" s="5"/>
      <c r="BH963945" s="5"/>
    </row>
    <row r="963953" spans="57:60" x14ac:dyDescent="0.2">
      <c r="BE963953" s="5"/>
      <c r="BF963953" s="5"/>
      <c r="BG963953" s="5"/>
      <c r="BH963953" s="5"/>
    </row>
    <row r="963961" spans="57:60" x14ac:dyDescent="0.2">
      <c r="BE963961" s="5"/>
      <c r="BF963961" s="5"/>
      <c r="BG963961" s="5"/>
      <c r="BH963961" s="5"/>
    </row>
    <row r="963969" spans="57:60" x14ac:dyDescent="0.2">
      <c r="BE963969" s="5"/>
      <c r="BF963969" s="5"/>
      <c r="BG963969" s="5"/>
      <c r="BH963969" s="5"/>
    </row>
    <row r="963977" spans="57:60" x14ac:dyDescent="0.2">
      <c r="BE963977" s="5"/>
      <c r="BF963977" s="5"/>
      <c r="BG963977" s="5"/>
      <c r="BH963977" s="5"/>
    </row>
    <row r="963985" spans="57:60" x14ac:dyDescent="0.2">
      <c r="BE963985" s="5"/>
      <c r="BF963985" s="5"/>
      <c r="BG963985" s="5"/>
      <c r="BH963985" s="5"/>
    </row>
    <row r="963993" spans="57:60" x14ac:dyDescent="0.2">
      <c r="BE963993" s="5"/>
      <c r="BF963993" s="5"/>
      <c r="BG963993" s="5"/>
      <c r="BH963993" s="5"/>
    </row>
    <row r="964001" spans="57:60" x14ac:dyDescent="0.2">
      <c r="BE964001" s="5"/>
      <c r="BF964001" s="5"/>
      <c r="BG964001" s="5"/>
      <c r="BH964001" s="5"/>
    </row>
    <row r="964009" spans="57:60" x14ac:dyDescent="0.2">
      <c r="BE964009" s="5"/>
      <c r="BF964009" s="5"/>
      <c r="BG964009" s="5"/>
      <c r="BH964009" s="5"/>
    </row>
    <row r="964017" spans="57:60" x14ac:dyDescent="0.2">
      <c r="BE964017" s="5"/>
      <c r="BF964017" s="5"/>
      <c r="BG964017" s="5"/>
      <c r="BH964017" s="5"/>
    </row>
    <row r="964025" spans="57:60" x14ac:dyDescent="0.2">
      <c r="BE964025" s="5"/>
      <c r="BF964025" s="5"/>
      <c r="BG964025" s="5"/>
      <c r="BH964025" s="5"/>
    </row>
    <row r="964033" spans="57:60" x14ac:dyDescent="0.2">
      <c r="BE964033" s="5"/>
      <c r="BF964033" s="5"/>
      <c r="BG964033" s="5"/>
      <c r="BH964033" s="5"/>
    </row>
    <row r="964041" spans="57:60" x14ac:dyDescent="0.2">
      <c r="BE964041" s="5"/>
      <c r="BF964041" s="5"/>
      <c r="BG964041" s="5"/>
      <c r="BH964041" s="5"/>
    </row>
    <row r="964049" spans="57:60" x14ac:dyDescent="0.2">
      <c r="BE964049" s="5"/>
      <c r="BF964049" s="5"/>
      <c r="BG964049" s="5"/>
      <c r="BH964049" s="5"/>
    </row>
    <row r="964057" spans="57:60" x14ac:dyDescent="0.2">
      <c r="BE964057" s="5"/>
      <c r="BF964057" s="5"/>
      <c r="BG964057" s="5"/>
      <c r="BH964057" s="5"/>
    </row>
    <row r="964065" spans="57:60" x14ac:dyDescent="0.2">
      <c r="BE964065" s="5"/>
      <c r="BF964065" s="5"/>
      <c r="BG964065" s="5"/>
      <c r="BH964065" s="5"/>
    </row>
    <row r="964073" spans="57:60" x14ac:dyDescent="0.2">
      <c r="BE964073" s="5"/>
      <c r="BF964073" s="5"/>
      <c r="BG964073" s="5"/>
      <c r="BH964073" s="5"/>
    </row>
    <row r="964081" spans="57:60" x14ac:dyDescent="0.2">
      <c r="BE964081" s="5"/>
      <c r="BF964081" s="5"/>
      <c r="BG964081" s="5"/>
      <c r="BH964081" s="5"/>
    </row>
    <row r="964089" spans="57:60" x14ac:dyDescent="0.2">
      <c r="BE964089" s="5"/>
      <c r="BF964089" s="5"/>
      <c r="BG964089" s="5"/>
      <c r="BH964089" s="5"/>
    </row>
    <row r="964097" spans="57:60" x14ac:dyDescent="0.2">
      <c r="BE964097" s="5"/>
      <c r="BF964097" s="5"/>
      <c r="BG964097" s="5"/>
      <c r="BH964097" s="5"/>
    </row>
    <row r="964105" spans="57:60" x14ac:dyDescent="0.2">
      <c r="BE964105" s="5"/>
      <c r="BF964105" s="5"/>
      <c r="BG964105" s="5"/>
      <c r="BH964105" s="5"/>
    </row>
    <row r="964113" spans="57:60" x14ac:dyDescent="0.2">
      <c r="BE964113" s="5"/>
      <c r="BF964113" s="5"/>
      <c r="BG964113" s="5"/>
      <c r="BH964113" s="5"/>
    </row>
    <row r="964121" spans="57:60" x14ac:dyDescent="0.2">
      <c r="BE964121" s="5"/>
      <c r="BF964121" s="5"/>
      <c r="BG964121" s="5"/>
      <c r="BH964121" s="5"/>
    </row>
    <row r="964129" spans="57:60" x14ac:dyDescent="0.2">
      <c r="BE964129" s="5"/>
      <c r="BF964129" s="5"/>
      <c r="BG964129" s="5"/>
      <c r="BH964129" s="5"/>
    </row>
    <row r="964137" spans="57:60" x14ac:dyDescent="0.2">
      <c r="BE964137" s="5"/>
      <c r="BF964137" s="5"/>
      <c r="BG964137" s="5"/>
      <c r="BH964137" s="5"/>
    </row>
    <row r="964145" spans="57:60" x14ac:dyDescent="0.2">
      <c r="BE964145" s="5"/>
      <c r="BF964145" s="5"/>
      <c r="BG964145" s="5"/>
      <c r="BH964145" s="5"/>
    </row>
    <row r="964153" spans="57:60" x14ac:dyDescent="0.2">
      <c r="BE964153" s="5"/>
      <c r="BF964153" s="5"/>
      <c r="BG964153" s="5"/>
      <c r="BH964153" s="5"/>
    </row>
    <row r="964161" spans="57:60" x14ac:dyDescent="0.2">
      <c r="BE964161" s="5"/>
      <c r="BF964161" s="5"/>
      <c r="BG964161" s="5"/>
      <c r="BH964161" s="5"/>
    </row>
    <row r="964169" spans="57:60" x14ac:dyDescent="0.2">
      <c r="BE964169" s="5"/>
      <c r="BF964169" s="5"/>
      <c r="BG964169" s="5"/>
      <c r="BH964169" s="5"/>
    </row>
    <row r="964177" spans="57:60" x14ac:dyDescent="0.2">
      <c r="BE964177" s="5"/>
      <c r="BF964177" s="5"/>
      <c r="BG964177" s="5"/>
      <c r="BH964177" s="5"/>
    </row>
    <row r="964185" spans="57:60" x14ac:dyDescent="0.2">
      <c r="BE964185" s="5"/>
      <c r="BF964185" s="5"/>
      <c r="BG964185" s="5"/>
      <c r="BH964185" s="5"/>
    </row>
    <row r="964193" spans="57:60" x14ac:dyDescent="0.2">
      <c r="BE964193" s="5"/>
      <c r="BF964193" s="5"/>
      <c r="BG964193" s="5"/>
      <c r="BH964193" s="5"/>
    </row>
    <row r="964201" spans="57:60" x14ac:dyDescent="0.2">
      <c r="BE964201" s="5"/>
      <c r="BF964201" s="5"/>
      <c r="BG964201" s="5"/>
      <c r="BH964201" s="5"/>
    </row>
    <row r="964209" spans="57:60" x14ac:dyDescent="0.2">
      <c r="BE964209" s="5"/>
      <c r="BF964209" s="5"/>
      <c r="BG964209" s="5"/>
      <c r="BH964209" s="5"/>
    </row>
    <row r="964217" spans="57:60" x14ac:dyDescent="0.2">
      <c r="BE964217" s="5"/>
      <c r="BF964217" s="5"/>
      <c r="BG964217" s="5"/>
      <c r="BH964217" s="5"/>
    </row>
    <row r="964225" spans="57:60" x14ac:dyDescent="0.2">
      <c r="BE964225" s="5"/>
      <c r="BF964225" s="5"/>
      <c r="BG964225" s="5"/>
      <c r="BH964225" s="5"/>
    </row>
    <row r="964233" spans="57:60" x14ac:dyDescent="0.2">
      <c r="BE964233" s="5"/>
      <c r="BF964233" s="5"/>
      <c r="BG964233" s="5"/>
      <c r="BH964233" s="5"/>
    </row>
    <row r="964241" spans="57:60" x14ac:dyDescent="0.2">
      <c r="BE964241" s="5"/>
      <c r="BF964241" s="5"/>
      <c r="BG964241" s="5"/>
      <c r="BH964241" s="5"/>
    </row>
    <row r="964249" spans="57:60" x14ac:dyDescent="0.2">
      <c r="BE964249" s="5"/>
      <c r="BF964249" s="5"/>
      <c r="BG964249" s="5"/>
      <c r="BH964249" s="5"/>
    </row>
    <row r="964257" spans="57:60" x14ac:dyDescent="0.2">
      <c r="BE964257" s="5"/>
      <c r="BF964257" s="5"/>
      <c r="BG964257" s="5"/>
      <c r="BH964257" s="5"/>
    </row>
    <row r="964265" spans="57:60" x14ac:dyDescent="0.2">
      <c r="BE964265" s="5"/>
      <c r="BF964265" s="5"/>
      <c r="BG964265" s="5"/>
      <c r="BH964265" s="5"/>
    </row>
    <row r="964273" spans="57:60" x14ac:dyDescent="0.2">
      <c r="BE964273" s="5"/>
      <c r="BF964273" s="5"/>
      <c r="BG964273" s="5"/>
      <c r="BH964273" s="5"/>
    </row>
    <row r="964281" spans="57:60" x14ac:dyDescent="0.2">
      <c r="BE964281" s="5"/>
      <c r="BF964281" s="5"/>
      <c r="BG964281" s="5"/>
      <c r="BH964281" s="5"/>
    </row>
    <row r="964289" spans="57:60" x14ac:dyDescent="0.2">
      <c r="BE964289" s="5"/>
      <c r="BF964289" s="5"/>
      <c r="BG964289" s="5"/>
      <c r="BH964289" s="5"/>
    </row>
    <row r="964297" spans="57:60" x14ac:dyDescent="0.2">
      <c r="BE964297" s="5"/>
      <c r="BF964297" s="5"/>
      <c r="BG964297" s="5"/>
      <c r="BH964297" s="5"/>
    </row>
    <row r="964305" spans="57:60" x14ac:dyDescent="0.2">
      <c r="BE964305" s="5"/>
      <c r="BF964305" s="5"/>
      <c r="BG964305" s="5"/>
      <c r="BH964305" s="5"/>
    </row>
    <row r="964313" spans="57:60" x14ac:dyDescent="0.2">
      <c r="BE964313" s="5"/>
      <c r="BF964313" s="5"/>
      <c r="BG964313" s="5"/>
      <c r="BH964313" s="5"/>
    </row>
    <row r="964321" spans="57:60" x14ac:dyDescent="0.2">
      <c r="BE964321" s="5"/>
      <c r="BF964321" s="5"/>
      <c r="BG964321" s="5"/>
      <c r="BH964321" s="5"/>
    </row>
    <row r="964329" spans="57:60" x14ac:dyDescent="0.2">
      <c r="BE964329" s="5"/>
      <c r="BF964329" s="5"/>
      <c r="BG964329" s="5"/>
      <c r="BH964329" s="5"/>
    </row>
    <row r="964337" spans="57:60" x14ac:dyDescent="0.2">
      <c r="BE964337" s="5"/>
      <c r="BF964337" s="5"/>
      <c r="BG964337" s="5"/>
      <c r="BH964337" s="5"/>
    </row>
    <row r="964345" spans="57:60" x14ac:dyDescent="0.2">
      <c r="BE964345" s="5"/>
      <c r="BF964345" s="5"/>
      <c r="BG964345" s="5"/>
      <c r="BH964345" s="5"/>
    </row>
    <row r="964353" spans="57:60" x14ac:dyDescent="0.2">
      <c r="BE964353" s="5"/>
      <c r="BF964353" s="5"/>
      <c r="BG964353" s="5"/>
      <c r="BH964353" s="5"/>
    </row>
    <row r="964361" spans="57:60" x14ac:dyDescent="0.2">
      <c r="BE964361" s="5"/>
      <c r="BF964361" s="5"/>
      <c r="BG964361" s="5"/>
      <c r="BH964361" s="5"/>
    </row>
    <row r="964369" spans="57:60" x14ac:dyDescent="0.2">
      <c r="BE964369" s="5"/>
      <c r="BF964369" s="5"/>
      <c r="BG964369" s="5"/>
      <c r="BH964369" s="5"/>
    </row>
    <row r="964377" spans="57:60" x14ac:dyDescent="0.2">
      <c r="BE964377" s="5"/>
      <c r="BF964377" s="5"/>
      <c r="BG964377" s="5"/>
      <c r="BH964377" s="5"/>
    </row>
    <row r="964385" spans="57:60" x14ac:dyDescent="0.2">
      <c r="BE964385" s="5"/>
      <c r="BF964385" s="5"/>
      <c r="BG964385" s="5"/>
      <c r="BH964385" s="5"/>
    </row>
    <row r="964393" spans="57:60" x14ac:dyDescent="0.2">
      <c r="BE964393" s="5"/>
      <c r="BF964393" s="5"/>
      <c r="BG964393" s="5"/>
      <c r="BH964393" s="5"/>
    </row>
    <row r="964401" spans="57:60" x14ac:dyDescent="0.2">
      <c r="BE964401" s="5"/>
      <c r="BF964401" s="5"/>
      <c r="BG964401" s="5"/>
      <c r="BH964401" s="5"/>
    </row>
    <row r="964409" spans="57:60" x14ac:dyDescent="0.2">
      <c r="BE964409" s="5"/>
      <c r="BF964409" s="5"/>
      <c r="BG964409" s="5"/>
      <c r="BH964409" s="5"/>
    </row>
    <row r="964417" spans="57:60" x14ac:dyDescent="0.2">
      <c r="BE964417" s="5"/>
      <c r="BF964417" s="5"/>
      <c r="BG964417" s="5"/>
      <c r="BH964417" s="5"/>
    </row>
    <row r="964425" spans="57:60" x14ac:dyDescent="0.2">
      <c r="BE964425" s="5"/>
      <c r="BF964425" s="5"/>
      <c r="BG964425" s="5"/>
      <c r="BH964425" s="5"/>
    </row>
    <row r="964433" spans="57:60" x14ac:dyDescent="0.2">
      <c r="BE964433" s="5"/>
      <c r="BF964433" s="5"/>
      <c r="BG964433" s="5"/>
      <c r="BH964433" s="5"/>
    </row>
    <row r="964441" spans="57:60" x14ac:dyDescent="0.2">
      <c r="BE964441" s="5"/>
      <c r="BF964441" s="5"/>
      <c r="BG964441" s="5"/>
      <c r="BH964441" s="5"/>
    </row>
    <row r="964449" spans="57:60" x14ac:dyDescent="0.2">
      <c r="BE964449" s="5"/>
      <c r="BF964449" s="5"/>
      <c r="BG964449" s="5"/>
      <c r="BH964449" s="5"/>
    </row>
    <row r="964457" spans="57:60" x14ac:dyDescent="0.2">
      <c r="BE964457" s="5"/>
      <c r="BF964457" s="5"/>
      <c r="BG964457" s="5"/>
      <c r="BH964457" s="5"/>
    </row>
    <row r="964465" spans="57:60" x14ac:dyDescent="0.2">
      <c r="BE964465" s="5"/>
      <c r="BF964465" s="5"/>
      <c r="BG964465" s="5"/>
      <c r="BH964465" s="5"/>
    </row>
    <row r="964473" spans="57:60" x14ac:dyDescent="0.2">
      <c r="BE964473" s="5"/>
      <c r="BF964473" s="5"/>
      <c r="BG964473" s="5"/>
      <c r="BH964473" s="5"/>
    </row>
    <row r="964481" spans="57:60" x14ac:dyDescent="0.2">
      <c r="BE964481" s="5"/>
      <c r="BF964481" s="5"/>
      <c r="BG964481" s="5"/>
      <c r="BH964481" s="5"/>
    </row>
    <row r="964489" spans="57:60" x14ac:dyDescent="0.2">
      <c r="BE964489" s="5"/>
      <c r="BF964489" s="5"/>
      <c r="BG964489" s="5"/>
      <c r="BH964489" s="5"/>
    </row>
    <row r="964497" spans="57:60" x14ac:dyDescent="0.2">
      <c r="BE964497" s="5"/>
      <c r="BF964497" s="5"/>
      <c r="BG964497" s="5"/>
      <c r="BH964497" s="5"/>
    </row>
    <row r="964505" spans="57:60" x14ac:dyDescent="0.2">
      <c r="BE964505" s="5"/>
      <c r="BF964505" s="5"/>
      <c r="BG964505" s="5"/>
      <c r="BH964505" s="5"/>
    </row>
    <row r="964513" spans="57:60" x14ac:dyDescent="0.2">
      <c r="BE964513" s="5"/>
      <c r="BF964513" s="5"/>
      <c r="BG964513" s="5"/>
      <c r="BH964513" s="5"/>
    </row>
    <row r="964521" spans="57:60" x14ac:dyDescent="0.2">
      <c r="BE964521" s="5"/>
      <c r="BF964521" s="5"/>
      <c r="BG964521" s="5"/>
      <c r="BH964521" s="5"/>
    </row>
    <row r="964529" spans="57:60" x14ac:dyDescent="0.2">
      <c r="BE964529" s="5"/>
      <c r="BF964529" s="5"/>
      <c r="BG964529" s="5"/>
      <c r="BH964529" s="5"/>
    </row>
    <row r="964537" spans="57:60" x14ac:dyDescent="0.2">
      <c r="BE964537" s="5"/>
      <c r="BF964537" s="5"/>
      <c r="BG964537" s="5"/>
      <c r="BH964537" s="5"/>
    </row>
    <row r="964545" spans="57:60" x14ac:dyDescent="0.2">
      <c r="BE964545" s="5"/>
      <c r="BF964545" s="5"/>
      <c r="BG964545" s="5"/>
      <c r="BH964545" s="5"/>
    </row>
    <row r="964553" spans="57:60" x14ac:dyDescent="0.2">
      <c r="BE964553" s="5"/>
      <c r="BF964553" s="5"/>
      <c r="BG964553" s="5"/>
      <c r="BH964553" s="5"/>
    </row>
    <row r="964561" spans="57:60" x14ac:dyDescent="0.2">
      <c r="BE964561" s="5"/>
      <c r="BF964561" s="5"/>
      <c r="BG964561" s="5"/>
      <c r="BH964561" s="5"/>
    </row>
    <row r="964569" spans="57:60" x14ac:dyDescent="0.2">
      <c r="BE964569" s="5"/>
      <c r="BF964569" s="5"/>
      <c r="BG964569" s="5"/>
      <c r="BH964569" s="5"/>
    </row>
    <row r="964577" spans="57:60" x14ac:dyDescent="0.2">
      <c r="BE964577" s="5"/>
      <c r="BF964577" s="5"/>
      <c r="BG964577" s="5"/>
      <c r="BH964577" s="5"/>
    </row>
    <row r="964585" spans="57:60" x14ac:dyDescent="0.2">
      <c r="BE964585" s="5"/>
      <c r="BF964585" s="5"/>
      <c r="BG964585" s="5"/>
      <c r="BH964585" s="5"/>
    </row>
    <row r="964593" spans="57:60" x14ac:dyDescent="0.2">
      <c r="BE964593" s="5"/>
      <c r="BF964593" s="5"/>
      <c r="BG964593" s="5"/>
      <c r="BH964593" s="5"/>
    </row>
    <row r="964601" spans="57:60" x14ac:dyDescent="0.2">
      <c r="BE964601" s="5"/>
      <c r="BF964601" s="5"/>
      <c r="BG964601" s="5"/>
      <c r="BH964601" s="5"/>
    </row>
    <row r="964609" spans="57:60" x14ac:dyDescent="0.2">
      <c r="BE964609" s="5"/>
      <c r="BF964609" s="5"/>
      <c r="BG964609" s="5"/>
      <c r="BH964609" s="5"/>
    </row>
    <row r="964617" spans="57:60" x14ac:dyDescent="0.2">
      <c r="BE964617" s="5"/>
      <c r="BF964617" s="5"/>
      <c r="BG964617" s="5"/>
      <c r="BH964617" s="5"/>
    </row>
    <row r="964625" spans="57:60" x14ac:dyDescent="0.2">
      <c r="BE964625" s="5"/>
      <c r="BF964625" s="5"/>
      <c r="BG964625" s="5"/>
      <c r="BH964625" s="5"/>
    </row>
    <row r="964633" spans="57:60" x14ac:dyDescent="0.2">
      <c r="BE964633" s="5"/>
      <c r="BF964633" s="5"/>
      <c r="BG964633" s="5"/>
      <c r="BH964633" s="5"/>
    </row>
    <row r="964641" spans="57:60" x14ac:dyDescent="0.2">
      <c r="BE964641" s="5"/>
      <c r="BF964641" s="5"/>
      <c r="BG964641" s="5"/>
      <c r="BH964641" s="5"/>
    </row>
    <row r="964649" spans="57:60" x14ac:dyDescent="0.2">
      <c r="BE964649" s="5"/>
      <c r="BF964649" s="5"/>
      <c r="BG964649" s="5"/>
      <c r="BH964649" s="5"/>
    </row>
    <row r="964657" spans="57:60" x14ac:dyDescent="0.2">
      <c r="BE964657" s="5"/>
      <c r="BF964657" s="5"/>
      <c r="BG964657" s="5"/>
      <c r="BH964657" s="5"/>
    </row>
    <row r="964665" spans="57:60" x14ac:dyDescent="0.2">
      <c r="BE964665" s="5"/>
      <c r="BF964665" s="5"/>
      <c r="BG964665" s="5"/>
      <c r="BH964665" s="5"/>
    </row>
    <row r="964673" spans="57:60" x14ac:dyDescent="0.2">
      <c r="BE964673" s="5"/>
      <c r="BF964673" s="5"/>
      <c r="BG964673" s="5"/>
      <c r="BH964673" s="5"/>
    </row>
    <row r="964681" spans="57:60" x14ac:dyDescent="0.2">
      <c r="BE964681" s="5"/>
      <c r="BF964681" s="5"/>
      <c r="BG964681" s="5"/>
      <c r="BH964681" s="5"/>
    </row>
    <row r="964689" spans="57:60" x14ac:dyDescent="0.2">
      <c r="BE964689" s="5"/>
      <c r="BF964689" s="5"/>
      <c r="BG964689" s="5"/>
      <c r="BH964689" s="5"/>
    </row>
    <row r="964697" spans="57:60" x14ac:dyDescent="0.2">
      <c r="BE964697" s="5"/>
      <c r="BF964697" s="5"/>
      <c r="BG964697" s="5"/>
      <c r="BH964697" s="5"/>
    </row>
    <row r="964705" spans="57:60" x14ac:dyDescent="0.2">
      <c r="BE964705" s="5"/>
      <c r="BF964705" s="5"/>
      <c r="BG964705" s="5"/>
      <c r="BH964705" s="5"/>
    </row>
    <row r="964713" spans="57:60" x14ac:dyDescent="0.2">
      <c r="BE964713" s="5"/>
      <c r="BF964713" s="5"/>
      <c r="BG964713" s="5"/>
      <c r="BH964713" s="5"/>
    </row>
    <row r="964721" spans="57:60" x14ac:dyDescent="0.2">
      <c r="BE964721" s="5"/>
      <c r="BF964721" s="5"/>
      <c r="BG964721" s="5"/>
      <c r="BH964721" s="5"/>
    </row>
    <row r="964729" spans="57:60" x14ac:dyDescent="0.2">
      <c r="BE964729" s="5"/>
      <c r="BF964729" s="5"/>
      <c r="BG964729" s="5"/>
      <c r="BH964729" s="5"/>
    </row>
    <row r="964737" spans="57:60" x14ac:dyDescent="0.2">
      <c r="BE964737" s="5"/>
      <c r="BF964737" s="5"/>
      <c r="BG964737" s="5"/>
      <c r="BH964737" s="5"/>
    </row>
    <row r="964745" spans="57:60" x14ac:dyDescent="0.2">
      <c r="BE964745" s="5"/>
      <c r="BF964745" s="5"/>
      <c r="BG964745" s="5"/>
      <c r="BH964745" s="5"/>
    </row>
    <row r="964753" spans="57:60" x14ac:dyDescent="0.2">
      <c r="BE964753" s="5"/>
      <c r="BF964753" s="5"/>
      <c r="BG964753" s="5"/>
      <c r="BH964753" s="5"/>
    </row>
    <row r="964761" spans="57:60" x14ac:dyDescent="0.2">
      <c r="BE964761" s="5"/>
      <c r="BF964761" s="5"/>
      <c r="BG964761" s="5"/>
      <c r="BH964761" s="5"/>
    </row>
    <row r="964769" spans="57:60" x14ac:dyDescent="0.2">
      <c r="BE964769" s="5"/>
      <c r="BF964769" s="5"/>
      <c r="BG964769" s="5"/>
      <c r="BH964769" s="5"/>
    </row>
    <row r="964777" spans="57:60" x14ac:dyDescent="0.2">
      <c r="BE964777" s="5"/>
      <c r="BF964777" s="5"/>
      <c r="BG964777" s="5"/>
      <c r="BH964777" s="5"/>
    </row>
    <row r="964785" spans="57:60" x14ac:dyDescent="0.2">
      <c r="BE964785" s="5"/>
      <c r="BF964785" s="5"/>
      <c r="BG964785" s="5"/>
      <c r="BH964785" s="5"/>
    </row>
    <row r="964793" spans="57:60" x14ac:dyDescent="0.2">
      <c r="BE964793" s="5"/>
      <c r="BF964793" s="5"/>
      <c r="BG964793" s="5"/>
      <c r="BH964793" s="5"/>
    </row>
    <row r="964801" spans="57:60" x14ac:dyDescent="0.2">
      <c r="BE964801" s="5"/>
      <c r="BF964801" s="5"/>
      <c r="BG964801" s="5"/>
      <c r="BH964801" s="5"/>
    </row>
    <row r="964809" spans="57:60" x14ac:dyDescent="0.2">
      <c r="BE964809" s="5"/>
      <c r="BF964809" s="5"/>
      <c r="BG964809" s="5"/>
      <c r="BH964809" s="5"/>
    </row>
    <row r="964817" spans="57:60" x14ac:dyDescent="0.2">
      <c r="BE964817" s="5"/>
      <c r="BF964817" s="5"/>
      <c r="BG964817" s="5"/>
      <c r="BH964817" s="5"/>
    </row>
    <row r="964825" spans="57:60" x14ac:dyDescent="0.2">
      <c r="BE964825" s="5"/>
      <c r="BF964825" s="5"/>
      <c r="BG964825" s="5"/>
      <c r="BH964825" s="5"/>
    </row>
    <row r="964833" spans="57:60" x14ac:dyDescent="0.2">
      <c r="BE964833" s="5"/>
      <c r="BF964833" s="5"/>
      <c r="BG964833" s="5"/>
      <c r="BH964833" s="5"/>
    </row>
    <row r="964841" spans="57:60" x14ac:dyDescent="0.2">
      <c r="BE964841" s="5"/>
      <c r="BF964841" s="5"/>
      <c r="BG964841" s="5"/>
      <c r="BH964841" s="5"/>
    </row>
    <row r="964849" spans="57:60" x14ac:dyDescent="0.2">
      <c r="BE964849" s="5"/>
      <c r="BF964849" s="5"/>
      <c r="BG964849" s="5"/>
      <c r="BH964849" s="5"/>
    </row>
    <row r="964857" spans="57:60" x14ac:dyDescent="0.2">
      <c r="BE964857" s="5"/>
      <c r="BF964857" s="5"/>
      <c r="BG964857" s="5"/>
      <c r="BH964857" s="5"/>
    </row>
    <row r="964865" spans="57:60" x14ac:dyDescent="0.2">
      <c r="BE964865" s="5"/>
      <c r="BF964865" s="5"/>
      <c r="BG964865" s="5"/>
      <c r="BH964865" s="5"/>
    </row>
    <row r="964873" spans="57:60" x14ac:dyDescent="0.2">
      <c r="BE964873" s="5"/>
      <c r="BF964873" s="5"/>
      <c r="BG964873" s="5"/>
      <c r="BH964873" s="5"/>
    </row>
    <row r="964881" spans="57:60" x14ac:dyDescent="0.2">
      <c r="BE964881" s="5"/>
      <c r="BF964881" s="5"/>
      <c r="BG964881" s="5"/>
      <c r="BH964881" s="5"/>
    </row>
    <row r="964889" spans="57:60" x14ac:dyDescent="0.2">
      <c r="BE964889" s="5"/>
      <c r="BF964889" s="5"/>
      <c r="BG964889" s="5"/>
      <c r="BH964889" s="5"/>
    </row>
    <row r="964897" spans="57:60" x14ac:dyDescent="0.2">
      <c r="BE964897" s="5"/>
      <c r="BF964897" s="5"/>
      <c r="BG964897" s="5"/>
      <c r="BH964897" s="5"/>
    </row>
    <row r="964905" spans="57:60" x14ac:dyDescent="0.2">
      <c r="BE964905" s="5"/>
      <c r="BF964905" s="5"/>
      <c r="BG964905" s="5"/>
      <c r="BH964905" s="5"/>
    </row>
    <row r="964913" spans="57:60" x14ac:dyDescent="0.2">
      <c r="BE964913" s="5"/>
      <c r="BF964913" s="5"/>
      <c r="BG964913" s="5"/>
      <c r="BH964913" s="5"/>
    </row>
    <row r="964921" spans="57:60" x14ac:dyDescent="0.2">
      <c r="BE964921" s="5"/>
      <c r="BF964921" s="5"/>
      <c r="BG964921" s="5"/>
      <c r="BH964921" s="5"/>
    </row>
    <row r="964929" spans="57:60" x14ac:dyDescent="0.2">
      <c r="BE964929" s="5"/>
      <c r="BF964929" s="5"/>
      <c r="BG964929" s="5"/>
      <c r="BH964929" s="5"/>
    </row>
    <row r="964937" spans="57:60" x14ac:dyDescent="0.2">
      <c r="BE964937" s="5"/>
      <c r="BF964937" s="5"/>
      <c r="BG964937" s="5"/>
      <c r="BH964937" s="5"/>
    </row>
    <row r="964945" spans="57:60" x14ac:dyDescent="0.2">
      <c r="BE964945" s="5"/>
      <c r="BF964945" s="5"/>
      <c r="BG964945" s="5"/>
      <c r="BH964945" s="5"/>
    </row>
    <row r="964953" spans="57:60" x14ac:dyDescent="0.2">
      <c r="BE964953" s="5"/>
      <c r="BF964953" s="5"/>
      <c r="BG964953" s="5"/>
      <c r="BH964953" s="5"/>
    </row>
    <row r="964961" spans="57:60" x14ac:dyDescent="0.2">
      <c r="BE964961" s="5"/>
      <c r="BF964961" s="5"/>
      <c r="BG964961" s="5"/>
      <c r="BH964961" s="5"/>
    </row>
    <row r="964969" spans="57:60" x14ac:dyDescent="0.2">
      <c r="BE964969" s="5"/>
      <c r="BF964969" s="5"/>
      <c r="BG964969" s="5"/>
      <c r="BH964969" s="5"/>
    </row>
    <row r="964977" spans="57:60" x14ac:dyDescent="0.2">
      <c r="BE964977" s="5"/>
      <c r="BF964977" s="5"/>
      <c r="BG964977" s="5"/>
      <c r="BH964977" s="5"/>
    </row>
    <row r="964985" spans="57:60" x14ac:dyDescent="0.2">
      <c r="BE964985" s="5"/>
      <c r="BF964985" s="5"/>
      <c r="BG964985" s="5"/>
      <c r="BH964985" s="5"/>
    </row>
    <row r="964993" spans="57:60" x14ac:dyDescent="0.2">
      <c r="BE964993" s="5"/>
      <c r="BF964993" s="5"/>
      <c r="BG964993" s="5"/>
      <c r="BH964993" s="5"/>
    </row>
    <row r="965001" spans="57:60" x14ac:dyDescent="0.2">
      <c r="BE965001" s="5"/>
      <c r="BF965001" s="5"/>
      <c r="BG965001" s="5"/>
      <c r="BH965001" s="5"/>
    </row>
    <row r="965009" spans="57:60" x14ac:dyDescent="0.2">
      <c r="BE965009" s="5"/>
      <c r="BF965009" s="5"/>
      <c r="BG965009" s="5"/>
      <c r="BH965009" s="5"/>
    </row>
    <row r="965017" spans="57:60" x14ac:dyDescent="0.2">
      <c r="BE965017" s="5"/>
      <c r="BF965017" s="5"/>
      <c r="BG965017" s="5"/>
      <c r="BH965017" s="5"/>
    </row>
    <row r="965025" spans="57:60" x14ac:dyDescent="0.2">
      <c r="BE965025" s="5"/>
      <c r="BF965025" s="5"/>
      <c r="BG965025" s="5"/>
      <c r="BH965025" s="5"/>
    </row>
    <row r="965033" spans="57:60" x14ac:dyDescent="0.2">
      <c r="BE965033" s="5"/>
      <c r="BF965033" s="5"/>
      <c r="BG965033" s="5"/>
      <c r="BH965033" s="5"/>
    </row>
    <row r="965041" spans="57:60" x14ac:dyDescent="0.2">
      <c r="BE965041" s="5"/>
      <c r="BF965041" s="5"/>
      <c r="BG965041" s="5"/>
      <c r="BH965041" s="5"/>
    </row>
    <row r="965049" spans="57:60" x14ac:dyDescent="0.2">
      <c r="BE965049" s="5"/>
      <c r="BF965049" s="5"/>
      <c r="BG965049" s="5"/>
      <c r="BH965049" s="5"/>
    </row>
    <row r="965057" spans="57:60" x14ac:dyDescent="0.2">
      <c r="BE965057" s="5"/>
      <c r="BF965057" s="5"/>
      <c r="BG965057" s="5"/>
      <c r="BH965057" s="5"/>
    </row>
    <row r="965065" spans="57:60" x14ac:dyDescent="0.2">
      <c r="BE965065" s="5"/>
      <c r="BF965065" s="5"/>
      <c r="BG965065" s="5"/>
      <c r="BH965065" s="5"/>
    </row>
    <row r="965073" spans="57:60" x14ac:dyDescent="0.2">
      <c r="BE965073" s="5"/>
      <c r="BF965073" s="5"/>
      <c r="BG965073" s="5"/>
      <c r="BH965073" s="5"/>
    </row>
    <row r="965081" spans="57:60" x14ac:dyDescent="0.2">
      <c r="BE965081" s="5"/>
      <c r="BF965081" s="5"/>
      <c r="BG965081" s="5"/>
      <c r="BH965081" s="5"/>
    </row>
    <row r="965089" spans="57:60" x14ac:dyDescent="0.2">
      <c r="BE965089" s="5"/>
      <c r="BF965089" s="5"/>
      <c r="BG965089" s="5"/>
      <c r="BH965089" s="5"/>
    </row>
    <row r="965097" spans="57:60" x14ac:dyDescent="0.2">
      <c r="BE965097" s="5"/>
      <c r="BF965097" s="5"/>
      <c r="BG965097" s="5"/>
      <c r="BH965097" s="5"/>
    </row>
    <row r="965105" spans="57:60" x14ac:dyDescent="0.2">
      <c r="BE965105" s="5"/>
      <c r="BF965105" s="5"/>
      <c r="BG965105" s="5"/>
      <c r="BH965105" s="5"/>
    </row>
    <row r="965113" spans="57:60" x14ac:dyDescent="0.2">
      <c r="BE965113" s="5"/>
      <c r="BF965113" s="5"/>
      <c r="BG965113" s="5"/>
      <c r="BH965113" s="5"/>
    </row>
    <row r="965121" spans="57:60" x14ac:dyDescent="0.2">
      <c r="BE965121" s="5"/>
      <c r="BF965121" s="5"/>
      <c r="BG965121" s="5"/>
      <c r="BH965121" s="5"/>
    </row>
    <row r="965129" spans="57:60" x14ac:dyDescent="0.2">
      <c r="BE965129" s="5"/>
      <c r="BF965129" s="5"/>
      <c r="BG965129" s="5"/>
      <c r="BH965129" s="5"/>
    </row>
    <row r="965137" spans="57:60" x14ac:dyDescent="0.2">
      <c r="BE965137" s="5"/>
      <c r="BF965137" s="5"/>
      <c r="BG965137" s="5"/>
      <c r="BH965137" s="5"/>
    </row>
    <row r="965145" spans="57:60" x14ac:dyDescent="0.2">
      <c r="BE965145" s="5"/>
      <c r="BF965145" s="5"/>
      <c r="BG965145" s="5"/>
      <c r="BH965145" s="5"/>
    </row>
    <row r="965153" spans="57:60" x14ac:dyDescent="0.2">
      <c r="BE965153" s="5"/>
      <c r="BF965153" s="5"/>
      <c r="BG965153" s="5"/>
      <c r="BH965153" s="5"/>
    </row>
    <row r="965161" spans="57:60" x14ac:dyDescent="0.2">
      <c r="BE965161" s="5"/>
      <c r="BF965161" s="5"/>
      <c r="BG965161" s="5"/>
      <c r="BH965161" s="5"/>
    </row>
    <row r="965169" spans="57:60" x14ac:dyDescent="0.2">
      <c r="BE965169" s="5"/>
      <c r="BF965169" s="5"/>
      <c r="BG965169" s="5"/>
      <c r="BH965169" s="5"/>
    </row>
    <row r="965177" spans="57:60" x14ac:dyDescent="0.2">
      <c r="BE965177" s="5"/>
      <c r="BF965177" s="5"/>
      <c r="BG965177" s="5"/>
      <c r="BH965177" s="5"/>
    </row>
    <row r="965185" spans="57:60" x14ac:dyDescent="0.2">
      <c r="BE965185" s="5"/>
      <c r="BF965185" s="5"/>
      <c r="BG965185" s="5"/>
      <c r="BH965185" s="5"/>
    </row>
    <row r="965193" spans="57:60" x14ac:dyDescent="0.2">
      <c r="BE965193" s="5"/>
      <c r="BF965193" s="5"/>
      <c r="BG965193" s="5"/>
      <c r="BH965193" s="5"/>
    </row>
    <row r="965201" spans="57:60" x14ac:dyDescent="0.2">
      <c r="BE965201" s="5"/>
      <c r="BF965201" s="5"/>
      <c r="BG965201" s="5"/>
      <c r="BH965201" s="5"/>
    </row>
    <row r="965209" spans="57:60" x14ac:dyDescent="0.2">
      <c r="BE965209" s="5"/>
      <c r="BF965209" s="5"/>
      <c r="BG965209" s="5"/>
      <c r="BH965209" s="5"/>
    </row>
    <row r="965217" spans="57:60" x14ac:dyDescent="0.2">
      <c r="BE965217" s="5"/>
      <c r="BF965217" s="5"/>
      <c r="BG965217" s="5"/>
      <c r="BH965217" s="5"/>
    </row>
    <row r="965225" spans="57:60" x14ac:dyDescent="0.2">
      <c r="BE965225" s="5"/>
      <c r="BF965225" s="5"/>
      <c r="BG965225" s="5"/>
      <c r="BH965225" s="5"/>
    </row>
    <row r="965233" spans="57:60" x14ac:dyDescent="0.2">
      <c r="BE965233" s="5"/>
      <c r="BF965233" s="5"/>
      <c r="BG965233" s="5"/>
      <c r="BH965233" s="5"/>
    </row>
    <row r="965241" spans="57:60" x14ac:dyDescent="0.2">
      <c r="BE965241" s="5"/>
      <c r="BF965241" s="5"/>
      <c r="BG965241" s="5"/>
      <c r="BH965241" s="5"/>
    </row>
    <row r="965249" spans="57:60" x14ac:dyDescent="0.2">
      <c r="BE965249" s="5"/>
      <c r="BF965249" s="5"/>
      <c r="BG965249" s="5"/>
      <c r="BH965249" s="5"/>
    </row>
    <row r="965257" spans="57:60" x14ac:dyDescent="0.2">
      <c r="BE965257" s="5"/>
      <c r="BF965257" s="5"/>
      <c r="BG965257" s="5"/>
      <c r="BH965257" s="5"/>
    </row>
    <row r="965265" spans="57:60" x14ac:dyDescent="0.2">
      <c r="BE965265" s="5"/>
      <c r="BF965265" s="5"/>
      <c r="BG965265" s="5"/>
      <c r="BH965265" s="5"/>
    </row>
    <row r="965273" spans="57:60" x14ac:dyDescent="0.2">
      <c r="BE965273" s="5"/>
      <c r="BF965273" s="5"/>
      <c r="BG965273" s="5"/>
      <c r="BH965273" s="5"/>
    </row>
    <row r="965281" spans="57:60" x14ac:dyDescent="0.2">
      <c r="BE965281" s="5"/>
      <c r="BF965281" s="5"/>
      <c r="BG965281" s="5"/>
      <c r="BH965281" s="5"/>
    </row>
    <row r="965289" spans="57:60" x14ac:dyDescent="0.2">
      <c r="BE965289" s="5"/>
      <c r="BF965289" s="5"/>
      <c r="BG965289" s="5"/>
      <c r="BH965289" s="5"/>
    </row>
    <row r="965297" spans="57:60" x14ac:dyDescent="0.2">
      <c r="BE965297" s="5"/>
      <c r="BF965297" s="5"/>
      <c r="BG965297" s="5"/>
      <c r="BH965297" s="5"/>
    </row>
    <row r="965305" spans="57:60" x14ac:dyDescent="0.2">
      <c r="BE965305" s="5"/>
      <c r="BF965305" s="5"/>
      <c r="BG965305" s="5"/>
      <c r="BH965305" s="5"/>
    </row>
    <row r="965313" spans="57:60" x14ac:dyDescent="0.2">
      <c r="BE965313" s="5"/>
      <c r="BF965313" s="5"/>
      <c r="BG965313" s="5"/>
      <c r="BH965313" s="5"/>
    </row>
    <row r="965321" spans="57:60" x14ac:dyDescent="0.2">
      <c r="BE965321" s="5"/>
      <c r="BF965321" s="5"/>
      <c r="BG965321" s="5"/>
      <c r="BH965321" s="5"/>
    </row>
    <row r="965329" spans="57:60" x14ac:dyDescent="0.2">
      <c r="BE965329" s="5"/>
      <c r="BF965329" s="5"/>
      <c r="BG965329" s="5"/>
      <c r="BH965329" s="5"/>
    </row>
    <row r="965337" spans="57:60" x14ac:dyDescent="0.2">
      <c r="BE965337" s="5"/>
      <c r="BF965337" s="5"/>
      <c r="BG965337" s="5"/>
      <c r="BH965337" s="5"/>
    </row>
    <row r="965345" spans="57:60" x14ac:dyDescent="0.2">
      <c r="BE965345" s="5"/>
      <c r="BF965345" s="5"/>
      <c r="BG965345" s="5"/>
      <c r="BH965345" s="5"/>
    </row>
    <row r="965353" spans="57:60" x14ac:dyDescent="0.2">
      <c r="BE965353" s="5"/>
      <c r="BF965353" s="5"/>
      <c r="BG965353" s="5"/>
      <c r="BH965353" s="5"/>
    </row>
    <row r="965361" spans="57:60" x14ac:dyDescent="0.2">
      <c r="BE965361" s="5"/>
      <c r="BF965361" s="5"/>
      <c r="BG965361" s="5"/>
      <c r="BH965361" s="5"/>
    </row>
    <row r="965369" spans="57:60" x14ac:dyDescent="0.2">
      <c r="BE965369" s="5"/>
      <c r="BF965369" s="5"/>
      <c r="BG965369" s="5"/>
      <c r="BH965369" s="5"/>
    </row>
    <row r="965377" spans="57:60" x14ac:dyDescent="0.2">
      <c r="BE965377" s="5"/>
      <c r="BF965377" s="5"/>
      <c r="BG965377" s="5"/>
      <c r="BH965377" s="5"/>
    </row>
    <row r="965385" spans="57:60" x14ac:dyDescent="0.2">
      <c r="BE965385" s="5"/>
      <c r="BF965385" s="5"/>
      <c r="BG965385" s="5"/>
      <c r="BH965385" s="5"/>
    </row>
    <row r="965393" spans="57:60" x14ac:dyDescent="0.2">
      <c r="BE965393" s="5"/>
      <c r="BF965393" s="5"/>
      <c r="BG965393" s="5"/>
      <c r="BH965393" s="5"/>
    </row>
    <row r="965401" spans="57:60" x14ac:dyDescent="0.2">
      <c r="BE965401" s="5"/>
      <c r="BF965401" s="5"/>
      <c r="BG965401" s="5"/>
      <c r="BH965401" s="5"/>
    </row>
    <row r="965409" spans="57:60" x14ac:dyDescent="0.2">
      <c r="BE965409" s="5"/>
      <c r="BF965409" s="5"/>
      <c r="BG965409" s="5"/>
      <c r="BH965409" s="5"/>
    </row>
    <row r="965417" spans="57:60" x14ac:dyDescent="0.2">
      <c r="BE965417" s="5"/>
      <c r="BF965417" s="5"/>
      <c r="BG965417" s="5"/>
      <c r="BH965417" s="5"/>
    </row>
    <row r="965425" spans="57:60" x14ac:dyDescent="0.2">
      <c r="BE965425" s="5"/>
      <c r="BF965425" s="5"/>
      <c r="BG965425" s="5"/>
      <c r="BH965425" s="5"/>
    </row>
    <row r="965433" spans="57:60" x14ac:dyDescent="0.2">
      <c r="BE965433" s="5"/>
      <c r="BF965433" s="5"/>
      <c r="BG965433" s="5"/>
      <c r="BH965433" s="5"/>
    </row>
    <row r="965441" spans="57:60" x14ac:dyDescent="0.2">
      <c r="BE965441" s="5"/>
      <c r="BF965441" s="5"/>
      <c r="BG965441" s="5"/>
      <c r="BH965441" s="5"/>
    </row>
    <row r="965449" spans="57:60" x14ac:dyDescent="0.2">
      <c r="BE965449" s="5"/>
      <c r="BF965449" s="5"/>
      <c r="BG965449" s="5"/>
      <c r="BH965449" s="5"/>
    </row>
    <row r="965457" spans="57:60" x14ac:dyDescent="0.2">
      <c r="BE965457" s="5"/>
      <c r="BF965457" s="5"/>
      <c r="BG965457" s="5"/>
      <c r="BH965457" s="5"/>
    </row>
    <row r="965465" spans="57:60" x14ac:dyDescent="0.2">
      <c r="BE965465" s="5"/>
      <c r="BF965465" s="5"/>
      <c r="BG965465" s="5"/>
      <c r="BH965465" s="5"/>
    </row>
    <row r="965473" spans="57:60" x14ac:dyDescent="0.2">
      <c r="BE965473" s="5"/>
      <c r="BF965473" s="5"/>
      <c r="BG965473" s="5"/>
      <c r="BH965473" s="5"/>
    </row>
    <row r="965481" spans="57:60" x14ac:dyDescent="0.2">
      <c r="BE965481" s="5"/>
      <c r="BF965481" s="5"/>
      <c r="BG965481" s="5"/>
      <c r="BH965481" s="5"/>
    </row>
    <row r="965489" spans="57:60" x14ac:dyDescent="0.2">
      <c r="BE965489" s="5"/>
      <c r="BF965489" s="5"/>
      <c r="BG965489" s="5"/>
      <c r="BH965489" s="5"/>
    </row>
    <row r="965497" spans="57:60" x14ac:dyDescent="0.2">
      <c r="BE965497" s="5"/>
      <c r="BF965497" s="5"/>
      <c r="BG965497" s="5"/>
      <c r="BH965497" s="5"/>
    </row>
    <row r="965505" spans="57:60" x14ac:dyDescent="0.2">
      <c r="BE965505" s="5"/>
      <c r="BF965505" s="5"/>
      <c r="BG965505" s="5"/>
      <c r="BH965505" s="5"/>
    </row>
    <row r="965513" spans="57:60" x14ac:dyDescent="0.2">
      <c r="BE965513" s="5"/>
      <c r="BF965513" s="5"/>
      <c r="BG965513" s="5"/>
      <c r="BH965513" s="5"/>
    </row>
    <row r="965521" spans="57:60" x14ac:dyDescent="0.2">
      <c r="BE965521" s="5"/>
      <c r="BF965521" s="5"/>
      <c r="BG965521" s="5"/>
      <c r="BH965521" s="5"/>
    </row>
    <row r="965529" spans="57:60" x14ac:dyDescent="0.2">
      <c r="BE965529" s="5"/>
      <c r="BF965529" s="5"/>
      <c r="BG965529" s="5"/>
      <c r="BH965529" s="5"/>
    </row>
    <row r="965537" spans="57:60" x14ac:dyDescent="0.2">
      <c r="BE965537" s="5"/>
      <c r="BF965537" s="5"/>
      <c r="BG965537" s="5"/>
      <c r="BH965537" s="5"/>
    </row>
    <row r="965545" spans="57:60" x14ac:dyDescent="0.2">
      <c r="BE965545" s="5"/>
      <c r="BF965545" s="5"/>
      <c r="BG965545" s="5"/>
      <c r="BH965545" s="5"/>
    </row>
    <row r="965553" spans="57:60" x14ac:dyDescent="0.2">
      <c r="BE965553" s="5"/>
      <c r="BF965553" s="5"/>
      <c r="BG965553" s="5"/>
      <c r="BH965553" s="5"/>
    </row>
    <row r="965561" spans="57:60" x14ac:dyDescent="0.2">
      <c r="BE965561" s="5"/>
      <c r="BF965561" s="5"/>
      <c r="BG965561" s="5"/>
      <c r="BH965561" s="5"/>
    </row>
    <row r="965569" spans="57:60" x14ac:dyDescent="0.2">
      <c r="BE965569" s="5"/>
      <c r="BF965569" s="5"/>
      <c r="BG965569" s="5"/>
      <c r="BH965569" s="5"/>
    </row>
    <row r="965577" spans="57:60" x14ac:dyDescent="0.2">
      <c r="BE965577" s="5"/>
      <c r="BF965577" s="5"/>
      <c r="BG965577" s="5"/>
      <c r="BH965577" s="5"/>
    </row>
    <row r="965585" spans="57:60" x14ac:dyDescent="0.2">
      <c r="BE965585" s="5"/>
      <c r="BF965585" s="5"/>
      <c r="BG965585" s="5"/>
      <c r="BH965585" s="5"/>
    </row>
    <row r="965593" spans="57:60" x14ac:dyDescent="0.2">
      <c r="BE965593" s="5"/>
      <c r="BF965593" s="5"/>
      <c r="BG965593" s="5"/>
      <c r="BH965593" s="5"/>
    </row>
    <row r="965601" spans="57:60" x14ac:dyDescent="0.2">
      <c r="BE965601" s="5"/>
      <c r="BF965601" s="5"/>
      <c r="BG965601" s="5"/>
      <c r="BH965601" s="5"/>
    </row>
    <row r="965609" spans="57:60" x14ac:dyDescent="0.2">
      <c r="BE965609" s="5"/>
      <c r="BF965609" s="5"/>
      <c r="BG965609" s="5"/>
      <c r="BH965609" s="5"/>
    </row>
    <row r="965617" spans="57:60" x14ac:dyDescent="0.2">
      <c r="BE965617" s="5"/>
      <c r="BF965617" s="5"/>
      <c r="BG965617" s="5"/>
      <c r="BH965617" s="5"/>
    </row>
    <row r="965625" spans="57:60" x14ac:dyDescent="0.2">
      <c r="BE965625" s="5"/>
      <c r="BF965625" s="5"/>
      <c r="BG965625" s="5"/>
      <c r="BH965625" s="5"/>
    </row>
    <row r="965633" spans="57:60" x14ac:dyDescent="0.2">
      <c r="BE965633" s="5"/>
      <c r="BF965633" s="5"/>
      <c r="BG965633" s="5"/>
      <c r="BH965633" s="5"/>
    </row>
    <row r="965641" spans="57:60" x14ac:dyDescent="0.2">
      <c r="BE965641" s="5"/>
      <c r="BF965641" s="5"/>
      <c r="BG965641" s="5"/>
      <c r="BH965641" s="5"/>
    </row>
    <row r="965649" spans="57:60" x14ac:dyDescent="0.2">
      <c r="BE965649" s="5"/>
      <c r="BF965649" s="5"/>
      <c r="BG965649" s="5"/>
      <c r="BH965649" s="5"/>
    </row>
    <row r="965657" spans="57:60" x14ac:dyDescent="0.2">
      <c r="BE965657" s="5"/>
      <c r="BF965657" s="5"/>
      <c r="BG965657" s="5"/>
      <c r="BH965657" s="5"/>
    </row>
    <row r="965665" spans="57:60" x14ac:dyDescent="0.2">
      <c r="BE965665" s="5"/>
      <c r="BF965665" s="5"/>
      <c r="BG965665" s="5"/>
      <c r="BH965665" s="5"/>
    </row>
    <row r="965673" spans="57:60" x14ac:dyDescent="0.2">
      <c r="BE965673" s="5"/>
      <c r="BF965673" s="5"/>
      <c r="BG965673" s="5"/>
      <c r="BH965673" s="5"/>
    </row>
    <row r="965681" spans="57:60" x14ac:dyDescent="0.2">
      <c r="BE965681" s="5"/>
      <c r="BF965681" s="5"/>
      <c r="BG965681" s="5"/>
      <c r="BH965681" s="5"/>
    </row>
    <row r="965689" spans="57:60" x14ac:dyDescent="0.2">
      <c r="BE965689" s="5"/>
      <c r="BF965689" s="5"/>
      <c r="BG965689" s="5"/>
      <c r="BH965689" s="5"/>
    </row>
    <row r="965697" spans="57:60" x14ac:dyDescent="0.2">
      <c r="BE965697" s="5"/>
      <c r="BF965697" s="5"/>
      <c r="BG965697" s="5"/>
      <c r="BH965697" s="5"/>
    </row>
    <row r="965705" spans="57:60" x14ac:dyDescent="0.2">
      <c r="BE965705" s="5"/>
      <c r="BF965705" s="5"/>
      <c r="BG965705" s="5"/>
      <c r="BH965705" s="5"/>
    </row>
    <row r="965713" spans="57:60" x14ac:dyDescent="0.2">
      <c r="BE965713" s="5"/>
      <c r="BF965713" s="5"/>
      <c r="BG965713" s="5"/>
      <c r="BH965713" s="5"/>
    </row>
    <row r="965721" spans="57:60" x14ac:dyDescent="0.2">
      <c r="BE965721" s="5"/>
      <c r="BF965721" s="5"/>
      <c r="BG965721" s="5"/>
      <c r="BH965721" s="5"/>
    </row>
    <row r="965729" spans="57:60" x14ac:dyDescent="0.2">
      <c r="BE965729" s="5"/>
      <c r="BF965729" s="5"/>
      <c r="BG965729" s="5"/>
      <c r="BH965729" s="5"/>
    </row>
    <row r="965737" spans="57:60" x14ac:dyDescent="0.2">
      <c r="BE965737" s="5"/>
      <c r="BF965737" s="5"/>
      <c r="BG965737" s="5"/>
      <c r="BH965737" s="5"/>
    </row>
    <row r="965745" spans="57:60" x14ac:dyDescent="0.2">
      <c r="BE965745" s="5"/>
      <c r="BF965745" s="5"/>
      <c r="BG965745" s="5"/>
      <c r="BH965745" s="5"/>
    </row>
    <row r="965753" spans="57:60" x14ac:dyDescent="0.2">
      <c r="BE965753" s="5"/>
      <c r="BF965753" s="5"/>
      <c r="BG965753" s="5"/>
      <c r="BH965753" s="5"/>
    </row>
    <row r="965761" spans="57:60" x14ac:dyDescent="0.2">
      <c r="BE965761" s="5"/>
      <c r="BF965761" s="5"/>
      <c r="BG965761" s="5"/>
      <c r="BH965761" s="5"/>
    </row>
    <row r="965769" spans="57:60" x14ac:dyDescent="0.2">
      <c r="BE965769" s="5"/>
      <c r="BF965769" s="5"/>
      <c r="BG965769" s="5"/>
      <c r="BH965769" s="5"/>
    </row>
    <row r="965777" spans="57:60" x14ac:dyDescent="0.2">
      <c r="BE965777" s="5"/>
      <c r="BF965777" s="5"/>
      <c r="BG965777" s="5"/>
      <c r="BH965777" s="5"/>
    </row>
    <row r="965785" spans="57:60" x14ac:dyDescent="0.2">
      <c r="BE965785" s="5"/>
      <c r="BF965785" s="5"/>
      <c r="BG965785" s="5"/>
      <c r="BH965785" s="5"/>
    </row>
    <row r="965793" spans="57:60" x14ac:dyDescent="0.2">
      <c r="BE965793" s="5"/>
      <c r="BF965793" s="5"/>
      <c r="BG965793" s="5"/>
      <c r="BH965793" s="5"/>
    </row>
    <row r="965801" spans="57:60" x14ac:dyDescent="0.2">
      <c r="BE965801" s="5"/>
      <c r="BF965801" s="5"/>
      <c r="BG965801" s="5"/>
      <c r="BH965801" s="5"/>
    </row>
    <row r="965809" spans="57:60" x14ac:dyDescent="0.2">
      <c r="BE965809" s="5"/>
      <c r="BF965809" s="5"/>
      <c r="BG965809" s="5"/>
      <c r="BH965809" s="5"/>
    </row>
    <row r="965817" spans="57:60" x14ac:dyDescent="0.2">
      <c r="BE965817" s="5"/>
      <c r="BF965817" s="5"/>
      <c r="BG965817" s="5"/>
      <c r="BH965817" s="5"/>
    </row>
    <row r="965825" spans="57:60" x14ac:dyDescent="0.2">
      <c r="BE965825" s="5"/>
      <c r="BF965825" s="5"/>
      <c r="BG965825" s="5"/>
      <c r="BH965825" s="5"/>
    </row>
    <row r="965833" spans="57:60" x14ac:dyDescent="0.2">
      <c r="BE965833" s="5"/>
      <c r="BF965833" s="5"/>
      <c r="BG965833" s="5"/>
      <c r="BH965833" s="5"/>
    </row>
    <row r="965841" spans="57:60" x14ac:dyDescent="0.2">
      <c r="BE965841" s="5"/>
      <c r="BF965841" s="5"/>
      <c r="BG965841" s="5"/>
      <c r="BH965841" s="5"/>
    </row>
    <row r="965849" spans="57:60" x14ac:dyDescent="0.2">
      <c r="BE965849" s="5"/>
      <c r="BF965849" s="5"/>
      <c r="BG965849" s="5"/>
      <c r="BH965849" s="5"/>
    </row>
    <row r="965857" spans="57:60" x14ac:dyDescent="0.2">
      <c r="BE965857" s="5"/>
      <c r="BF965857" s="5"/>
      <c r="BG965857" s="5"/>
      <c r="BH965857" s="5"/>
    </row>
    <row r="965865" spans="57:60" x14ac:dyDescent="0.2">
      <c r="BE965865" s="5"/>
      <c r="BF965865" s="5"/>
      <c r="BG965865" s="5"/>
      <c r="BH965865" s="5"/>
    </row>
    <row r="965873" spans="57:60" x14ac:dyDescent="0.2">
      <c r="BE965873" s="5"/>
      <c r="BF965873" s="5"/>
      <c r="BG965873" s="5"/>
      <c r="BH965873" s="5"/>
    </row>
    <row r="965881" spans="57:60" x14ac:dyDescent="0.2">
      <c r="BE965881" s="5"/>
      <c r="BF965881" s="5"/>
      <c r="BG965881" s="5"/>
      <c r="BH965881" s="5"/>
    </row>
    <row r="965889" spans="57:60" x14ac:dyDescent="0.2">
      <c r="BE965889" s="5"/>
      <c r="BF965889" s="5"/>
      <c r="BG965889" s="5"/>
      <c r="BH965889" s="5"/>
    </row>
    <row r="965897" spans="57:60" x14ac:dyDescent="0.2">
      <c r="BE965897" s="5"/>
      <c r="BF965897" s="5"/>
      <c r="BG965897" s="5"/>
      <c r="BH965897" s="5"/>
    </row>
    <row r="965905" spans="57:60" x14ac:dyDescent="0.2">
      <c r="BE965905" s="5"/>
      <c r="BF965905" s="5"/>
      <c r="BG965905" s="5"/>
      <c r="BH965905" s="5"/>
    </row>
    <row r="965913" spans="57:60" x14ac:dyDescent="0.2">
      <c r="BE965913" s="5"/>
      <c r="BF965913" s="5"/>
      <c r="BG965913" s="5"/>
      <c r="BH965913" s="5"/>
    </row>
    <row r="965921" spans="57:60" x14ac:dyDescent="0.2">
      <c r="BE965921" s="5"/>
      <c r="BF965921" s="5"/>
      <c r="BG965921" s="5"/>
      <c r="BH965921" s="5"/>
    </row>
    <row r="965929" spans="57:60" x14ac:dyDescent="0.2">
      <c r="BE965929" s="5"/>
      <c r="BF965929" s="5"/>
      <c r="BG965929" s="5"/>
      <c r="BH965929" s="5"/>
    </row>
    <row r="965937" spans="57:60" x14ac:dyDescent="0.2">
      <c r="BE965937" s="5"/>
      <c r="BF965937" s="5"/>
      <c r="BG965937" s="5"/>
      <c r="BH965937" s="5"/>
    </row>
    <row r="965945" spans="57:60" x14ac:dyDescent="0.2">
      <c r="BE965945" s="5"/>
      <c r="BF965945" s="5"/>
      <c r="BG965945" s="5"/>
      <c r="BH965945" s="5"/>
    </row>
    <row r="965953" spans="57:60" x14ac:dyDescent="0.2">
      <c r="BE965953" s="5"/>
      <c r="BF965953" s="5"/>
      <c r="BG965953" s="5"/>
      <c r="BH965953" s="5"/>
    </row>
    <row r="965961" spans="57:60" x14ac:dyDescent="0.2">
      <c r="BE965961" s="5"/>
      <c r="BF965961" s="5"/>
      <c r="BG965961" s="5"/>
      <c r="BH965961" s="5"/>
    </row>
    <row r="965969" spans="57:60" x14ac:dyDescent="0.2">
      <c r="BE965969" s="5"/>
      <c r="BF965969" s="5"/>
      <c r="BG965969" s="5"/>
      <c r="BH965969" s="5"/>
    </row>
    <row r="965977" spans="57:60" x14ac:dyDescent="0.2">
      <c r="BE965977" s="5"/>
      <c r="BF965977" s="5"/>
      <c r="BG965977" s="5"/>
      <c r="BH965977" s="5"/>
    </row>
    <row r="965985" spans="57:60" x14ac:dyDescent="0.2">
      <c r="BE965985" s="5"/>
      <c r="BF965985" s="5"/>
      <c r="BG965985" s="5"/>
      <c r="BH965985" s="5"/>
    </row>
    <row r="965993" spans="57:60" x14ac:dyDescent="0.2">
      <c r="BE965993" s="5"/>
      <c r="BF965993" s="5"/>
      <c r="BG965993" s="5"/>
      <c r="BH965993" s="5"/>
    </row>
    <row r="966001" spans="57:60" x14ac:dyDescent="0.2">
      <c r="BE966001" s="5"/>
      <c r="BF966001" s="5"/>
      <c r="BG966001" s="5"/>
      <c r="BH966001" s="5"/>
    </row>
    <row r="966009" spans="57:60" x14ac:dyDescent="0.2">
      <c r="BE966009" s="5"/>
      <c r="BF966009" s="5"/>
      <c r="BG966009" s="5"/>
      <c r="BH966009" s="5"/>
    </row>
    <row r="966017" spans="57:60" x14ac:dyDescent="0.2">
      <c r="BE966017" s="5"/>
      <c r="BF966017" s="5"/>
      <c r="BG966017" s="5"/>
      <c r="BH966017" s="5"/>
    </row>
    <row r="966025" spans="57:60" x14ac:dyDescent="0.2">
      <c r="BE966025" s="5"/>
      <c r="BF966025" s="5"/>
      <c r="BG966025" s="5"/>
      <c r="BH966025" s="5"/>
    </row>
    <row r="966033" spans="57:60" x14ac:dyDescent="0.2">
      <c r="BE966033" s="5"/>
      <c r="BF966033" s="5"/>
      <c r="BG966033" s="5"/>
      <c r="BH966033" s="5"/>
    </row>
    <row r="966041" spans="57:60" x14ac:dyDescent="0.2">
      <c r="BE966041" s="5"/>
      <c r="BF966041" s="5"/>
      <c r="BG966041" s="5"/>
      <c r="BH966041" s="5"/>
    </row>
    <row r="966049" spans="57:60" x14ac:dyDescent="0.2">
      <c r="BE966049" s="5"/>
      <c r="BF966049" s="5"/>
      <c r="BG966049" s="5"/>
      <c r="BH966049" s="5"/>
    </row>
    <row r="966057" spans="57:60" x14ac:dyDescent="0.2">
      <c r="BE966057" s="5"/>
      <c r="BF966057" s="5"/>
      <c r="BG966057" s="5"/>
      <c r="BH966057" s="5"/>
    </row>
    <row r="966065" spans="57:60" x14ac:dyDescent="0.2">
      <c r="BE966065" s="5"/>
      <c r="BF966065" s="5"/>
      <c r="BG966065" s="5"/>
      <c r="BH966065" s="5"/>
    </row>
    <row r="966073" spans="57:60" x14ac:dyDescent="0.2">
      <c r="BE966073" s="5"/>
      <c r="BF966073" s="5"/>
      <c r="BG966073" s="5"/>
      <c r="BH966073" s="5"/>
    </row>
    <row r="966081" spans="57:60" x14ac:dyDescent="0.2">
      <c r="BE966081" s="5"/>
      <c r="BF966081" s="5"/>
      <c r="BG966081" s="5"/>
      <c r="BH966081" s="5"/>
    </row>
    <row r="966089" spans="57:60" x14ac:dyDescent="0.2">
      <c r="BE966089" s="5"/>
      <c r="BF966089" s="5"/>
      <c r="BG966089" s="5"/>
      <c r="BH966089" s="5"/>
    </row>
    <row r="966097" spans="57:60" x14ac:dyDescent="0.2">
      <c r="BE966097" s="5"/>
      <c r="BF966097" s="5"/>
      <c r="BG966097" s="5"/>
      <c r="BH966097" s="5"/>
    </row>
    <row r="966105" spans="57:60" x14ac:dyDescent="0.2">
      <c r="BE966105" s="5"/>
      <c r="BF966105" s="5"/>
      <c r="BG966105" s="5"/>
      <c r="BH966105" s="5"/>
    </row>
    <row r="966113" spans="57:60" x14ac:dyDescent="0.2">
      <c r="BE966113" s="5"/>
      <c r="BF966113" s="5"/>
      <c r="BG966113" s="5"/>
      <c r="BH966113" s="5"/>
    </row>
    <row r="966121" spans="57:60" x14ac:dyDescent="0.2">
      <c r="BE966121" s="5"/>
      <c r="BF966121" s="5"/>
      <c r="BG966121" s="5"/>
      <c r="BH966121" s="5"/>
    </row>
    <row r="966129" spans="57:60" x14ac:dyDescent="0.2">
      <c r="BE966129" s="5"/>
      <c r="BF966129" s="5"/>
      <c r="BG966129" s="5"/>
      <c r="BH966129" s="5"/>
    </row>
    <row r="966137" spans="57:60" x14ac:dyDescent="0.2">
      <c r="BE966137" s="5"/>
      <c r="BF966137" s="5"/>
      <c r="BG966137" s="5"/>
      <c r="BH966137" s="5"/>
    </row>
    <row r="966145" spans="57:60" x14ac:dyDescent="0.2">
      <c r="BE966145" s="5"/>
      <c r="BF966145" s="5"/>
      <c r="BG966145" s="5"/>
      <c r="BH966145" s="5"/>
    </row>
    <row r="966153" spans="57:60" x14ac:dyDescent="0.2">
      <c r="BE966153" s="5"/>
      <c r="BF966153" s="5"/>
      <c r="BG966153" s="5"/>
      <c r="BH966153" s="5"/>
    </row>
    <row r="966161" spans="57:60" x14ac:dyDescent="0.2">
      <c r="BE966161" s="5"/>
      <c r="BF966161" s="5"/>
      <c r="BG966161" s="5"/>
      <c r="BH966161" s="5"/>
    </row>
    <row r="966169" spans="57:60" x14ac:dyDescent="0.2">
      <c r="BE966169" s="5"/>
      <c r="BF966169" s="5"/>
      <c r="BG966169" s="5"/>
      <c r="BH966169" s="5"/>
    </row>
    <row r="966177" spans="57:60" x14ac:dyDescent="0.2">
      <c r="BE966177" s="5"/>
      <c r="BF966177" s="5"/>
      <c r="BG966177" s="5"/>
      <c r="BH966177" s="5"/>
    </row>
    <row r="966185" spans="57:60" x14ac:dyDescent="0.2">
      <c r="BE966185" s="5"/>
      <c r="BF966185" s="5"/>
      <c r="BG966185" s="5"/>
      <c r="BH966185" s="5"/>
    </row>
    <row r="966193" spans="57:60" x14ac:dyDescent="0.2">
      <c r="BE966193" s="5"/>
      <c r="BF966193" s="5"/>
      <c r="BG966193" s="5"/>
      <c r="BH966193" s="5"/>
    </row>
    <row r="966201" spans="57:60" x14ac:dyDescent="0.2">
      <c r="BE966201" s="5"/>
      <c r="BF966201" s="5"/>
      <c r="BG966201" s="5"/>
      <c r="BH966201" s="5"/>
    </row>
    <row r="966209" spans="57:60" x14ac:dyDescent="0.2">
      <c r="BE966209" s="5"/>
      <c r="BF966209" s="5"/>
      <c r="BG966209" s="5"/>
      <c r="BH966209" s="5"/>
    </row>
    <row r="966217" spans="57:60" x14ac:dyDescent="0.2">
      <c r="BE966217" s="5"/>
      <c r="BF966217" s="5"/>
      <c r="BG966217" s="5"/>
      <c r="BH966217" s="5"/>
    </row>
    <row r="966225" spans="57:60" x14ac:dyDescent="0.2">
      <c r="BE966225" s="5"/>
      <c r="BF966225" s="5"/>
      <c r="BG966225" s="5"/>
      <c r="BH966225" s="5"/>
    </row>
    <row r="966233" spans="57:60" x14ac:dyDescent="0.2">
      <c r="BE966233" s="5"/>
      <c r="BF966233" s="5"/>
      <c r="BG966233" s="5"/>
      <c r="BH966233" s="5"/>
    </row>
    <row r="966241" spans="57:60" x14ac:dyDescent="0.2">
      <c r="BE966241" s="5"/>
      <c r="BF966241" s="5"/>
      <c r="BG966241" s="5"/>
      <c r="BH966241" s="5"/>
    </row>
    <row r="966249" spans="57:60" x14ac:dyDescent="0.2">
      <c r="BE966249" s="5"/>
      <c r="BF966249" s="5"/>
      <c r="BG966249" s="5"/>
      <c r="BH966249" s="5"/>
    </row>
    <row r="966257" spans="57:60" x14ac:dyDescent="0.2">
      <c r="BE966257" s="5"/>
      <c r="BF966257" s="5"/>
      <c r="BG966257" s="5"/>
      <c r="BH966257" s="5"/>
    </row>
    <row r="966265" spans="57:60" x14ac:dyDescent="0.2">
      <c r="BE966265" s="5"/>
      <c r="BF966265" s="5"/>
      <c r="BG966265" s="5"/>
      <c r="BH966265" s="5"/>
    </row>
    <row r="966273" spans="57:60" x14ac:dyDescent="0.2">
      <c r="BE966273" s="5"/>
      <c r="BF966273" s="5"/>
      <c r="BG966273" s="5"/>
      <c r="BH966273" s="5"/>
    </row>
    <row r="966281" spans="57:60" x14ac:dyDescent="0.2">
      <c r="BE966281" s="5"/>
      <c r="BF966281" s="5"/>
      <c r="BG966281" s="5"/>
      <c r="BH966281" s="5"/>
    </row>
    <row r="966289" spans="57:60" x14ac:dyDescent="0.2">
      <c r="BE966289" s="5"/>
      <c r="BF966289" s="5"/>
      <c r="BG966289" s="5"/>
      <c r="BH966289" s="5"/>
    </row>
    <row r="966297" spans="57:60" x14ac:dyDescent="0.2">
      <c r="BE966297" s="5"/>
      <c r="BF966297" s="5"/>
      <c r="BG966297" s="5"/>
      <c r="BH966297" s="5"/>
    </row>
    <row r="966305" spans="57:60" x14ac:dyDescent="0.2">
      <c r="BE966305" s="5"/>
      <c r="BF966305" s="5"/>
      <c r="BG966305" s="5"/>
      <c r="BH966305" s="5"/>
    </row>
    <row r="966313" spans="57:60" x14ac:dyDescent="0.2">
      <c r="BE966313" s="5"/>
      <c r="BF966313" s="5"/>
      <c r="BG966313" s="5"/>
      <c r="BH966313" s="5"/>
    </row>
    <row r="966321" spans="57:60" x14ac:dyDescent="0.2">
      <c r="BE966321" s="5"/>
      <c r="BF966321" s="5"/>
      <c r="BG966321" s="5"/>
      <c r="BH966321" s="5"/>
    </row>
    <row r="966329" spans="57:60" x14ac:dyDescent="0.2">
      <c r="BE966329" s="5"/>
      <c r="BF966329" s="5"/>
      <c r="BG966329" s="5"/>
      <c r="BH966329" s="5"/>
    </row>
    <row r="966337" spans="57:60" x14ac:dyDescent="0.2">
      <c r="BE966337" s="5"/>
      <c r="BF966337" s="5"/>
      <c r="BG966337" s="5"/>
      <c r="BH966337" s="5"/>
    </row>
    <row r="966345" spans="57:60" x14ac:dyDescent="0.2">
      <c r="BE966345" s="5"/>
      <c r="BF966345" s="5"/>
      <c r="BG966345" s="5"/>
      <c r="BH966345" s="5"/>
    </row>
    <row r="966353" spans="57:60" x14ac:dyDescent="0.2">
      <c r="BE966353" s="5"/>
      <c r="BF966353" s="5"/>
      <c r="BG966353" s="5"/>
      <c r="BH966353" s="5"/>
    </row>
    <row r="966361" spans="57:60" x14ac:dyDescent="0.2">
      <c r="BE966361" s="5"/>
      <c r="BF966361" s="5"/>
      <c r="BG966361" s="5"/>
      <c r="BH966361" s="5"/>
    </row>
    <row r="966369" spans="57:60" x14ac:dyDescent="0.2">
      <c r="BE966369" s="5"/>
      <c r="BF966369" s="5"/>
      <c r="BG966369" s="5"/>
      <c r="BH966369" s="5"/>
    </row>
    <row r="966377" spans="57:60" x14ac:dyDescent="0.2">
      <c r="BE966377" s="5"/>
      <c r="BF966377" s="5"/>
      <c r="BG966377" s="5"/>
      <c r="BH966377" s="5"/>
    </row>
    <row r="966385" spans="57:60" x14ac:dyDescent="0.2">
      <c r="BE966385" s="5"/>
      <c r="BF966385" s="5"/>
      <c r="BG966385" s="5"/>
      <c r="BH966385" s="5"/>
    </row>
    <row r="966393" spans="57:60" x14ac:dyDescent="0.2">
      <c r="BE966393" s="5"/>
      <c r="BF966393" s="5"/>
      <c r="BG966393" s="5"/>
      <c r="BH966393" s="5"/>
    </row>
    <row r="966401" spans="57:60" x14ac:dyDescent="0.2">
      <c r="BE966401" s="5"/>
      <c r="BF966401" s="5"/>
      <c r="BG966401" s="5"/>
      <c r="BH966401" s="5"/>
    </row>
    <row r="966409" spans="57:60" x14ac:dyDescent="0.2">
      <c r="BE966409" s="5"/>
      <c r="BF966409" s="5"/>
      <c r="BG966409" s="5"/>
      <c r="BH966409" s="5"/>
    </row>
    <row r="966417" spans="57:60" x14ac:dyDescent="0.2">
      <c r="BE966417" s="5"/>
      <c r="BF966417" s="5"/>
      <c r="BG966417" s="5"/>
      <c r="BH966417" s="5"/>
    </row>
    <row r="966425" spans="57:60" x14ac:dyDescent="0.2">
      <c r="BE966425" s="5"/>
      <c r="BF966425" s="5"/>
      <c r="BG966425" s="5"/>
      <c r="BH966425" s="5"/>
    </row>
    <row r="966433" spans="57:60" x14ac:dyDescent="0.2">
      <c r="BE966433" s="5"/>
      <c r="BF966433" s="5"/>
      <c r="BG966433" s="5"/>
      <c r="BH966433" s="5"/>
    </row>
    <row r="966441" spans="57:60" x14ac:dyDescent="0.2">
      <c r="BE966441" s="5"/>
      <c r="BF966441" s="5"/>
      <c r="BG966441" s="5"/>
      <c r="BH966441" s="5"/>
    </row>
    <row r="966449" spans="57:60" x14ac:dyDescent="0.2">
      <c r="BE966449" s="5"/>
      <c r="BF966449" s="5"/>
      <c r="BG966449" s="5"/>
      <c r="BH966449" s="5"/>
    </row>
    <row r="966457" spans="57:60" x14ac:dyDescent="0.2">
      <c r="BE966457" s="5"/>
      <c r="BF966457" s="5"/>
      <c r="BG966457" s="5"/>
      <c r="BH966457" s="5"/>
    </row>
    <row r="966465" spans="57:60" x14ac:dyDescent="0.2">
      <c r="BE966465" s="5"/>
      <c r="BF966465" s="5"/>
      <c r="BG966465" s="5"/>
      <c r="BH966465" s="5"/>
    </row>
    <row r="966473" spans="57:60" x14ac:dyDescent="0.2">
      <c r="BE966473" s="5"/>
      <c r="BF966473" s="5"/>
      <c r="BG966473" s="5"/>
      <c r="BH966473" s="5"/>
    </row>
    <row r="966481" spans="57:60" x14ac:dyDescent="0.2">
      <c r="BE966481" s="5"/>
      <c r="BF966481" s="5"/>
      <c r="BG966481" s="5"/>
      <c r="BH966481" s="5"/>
    </row>
    <row r="966489" spans="57:60" x14ac:dyDescent="0.2">
      <c r="BE966489" s="5"/>
      <c r="BF966489" s="5"/>
      <c r="BG966489" s="5"/>
      <c r="BH966489" s="5"/>
    </row>
    <row r="966497" spans="57:60" x14ac:dyDescent="0.2">
      <c r="BE966497" s="5"/>
      <c r="BF966497" s="5"/>
      <c r="BG966497" s="5"/>
      <c r="BH966497" s="5"/>
    </row>
    <row r="966505" spans="57:60" x14ac:dyDescent="0.2">
      <c r="BE966505" s="5"/>
      <c r="BF966505" s="5"/>
      <c r="BG966505" s="5"/>
      <c r="BH966505" s="5"/>
    </row>
    <row r="966513" spans="57:60" x14ac:dyDescent="0.2">
      <c r="BE966513" s="5"/>
      <c r="BF966513" s="5"/>
      <c r="BG966513" s="5"/>
      <c r="BH966513" s="5"/>
    </row>
    <row r="966521" spans="57:60" x14ac:dyDescent="0.2">
      <c r="BE966521" s="5"/>
      <c r="BF966521" s="5"/>
      <c r="BG966521" s="5"/>
      <c r="BH966521" s="5"/>
    </row>
    <row r="966529" spans="57:60" x14ac:dyDescent="0.2">
      <c r="BE966529" s="5"/>
      <c r="BF966529" s="5"/>
      <c r="BG966529" s="5"/>
      <c r="BH966529" s="5"/>
    </row>
    <row r="966537" spans="57:60" x14ac:dyDescent="0.2">
      <c r="BE966537" s="5"/>
      <c r="BF966537" s="5"/>
      <c r="BG966537" s="5"/>
      <c r="BH966537" s="5"/>
    </row>
    <row r="966545" spans="57:60" x14ac:dyDescent="0.2">
      <c r="BE966545" s="5"/>
      <c r="BF966545" s="5"/>
      <c r="BG966545" s="5"/>
      <c r="BH966545" s="5"/>
    </row>
    <row r="966553" spans="57:60" x14ac:dyDescent="0.2">
      <c r="BE966553" s="5"/>
      <c r="BF966553" s="5"/>
      <c r="BG966553" s="5"/>
      <c r="BH966553" s="5"/>
    </row>
    <row r="966561" spans="57:60" x14ac:dyDescent="0.2">
      <c r="BE966561" s="5"/>
      <c r="BF966561" s="5"/>
      <c r="BG966561" s="5"/>
      <c r="BH966561" s="5"/>
    </row>
    <row r="966569" spans="57:60" x14ac:dyDescent="0.2">
      <c r="BE966569" s="5"/>
      <c r="BF966569" s="5"/>
      <c r="BG966569" s="5"/>
      <c r="BH966569" s="5"/>
    </row>
    <row r="966577" spans="57:60" x14ac:dyDescent="0.2">
      <c r="BE966577" s="5"/>
      <c r="BF966577" s="5"/>
      <c r="BG966577" s="5"/>
      <c r="BH966577" s="5"/>
    </row>
    <row r="966585" spans="57:60" x14ac:dyDescent="0.2">
      <c r="BE966585" s="5"/>
      <c r="BF966585" s="5"/>
      <c r="BG966585" s="5"/>
      <c r="BH966585" s="5"/>
    </row>
    <row r="966593" spans="57:60" x14ac:dyDescent="0.2">
      <c r="BE966593" s="5"/>
      <c r="BF966593" s="5"/>
      <c r="BG966593" s="5"/>
      <c r="BH966593" s="5"/>
    </row>
    <row r="966601" spans="57:60" x14ac:dyDescent="0.2">
      <c r="BE966601" s="5"/>
      <c r="BF966601" s="5"/>
      <c r="BG966601" s="5"/>
      <c r="BH966601" s="5"/>
    </row>
    <row r="966609" spans="57:60" x14ac:dyDescent="0.2">
      <c r="BE966609" s="5"/>
      <c r="BF966609" s="5"/>
      <c r="BG966609" s="5"/>
      <c r="BH966609" s="5"/>
    </row>
    <row r="966617" spans="57:60" x14ac:dyDescent="0.2">
      <c r="BE966617" s="5"/>
      <c r="BF966617" s="5"/>
      <c r="BG966617" s="5"/>
      <c r="BH966617" s="5"/>
    </row>
    <row r="966625" spans="57:60" x14ac:dyDescent="0.2">
      <c r="BE966625" s="5"/>
      <c r="BF966625" s="5"/>
      <c r="BG966625" s="5"/>
      <c r="BH966625" s="5"/>
    </row>
    <row r="966633" spans="57:60" x14ac:dyDescent="0.2">
      <c r="BE966633" s="5"/>
      <c r="BF966633" s="5"/>
      <c r="BG966633" s="5"/>
      <c r="BH966633" s="5"/>
    </row>
    <row r="966641" spans="57:60" x14ac:dyDescent="0.2">
      <c r="BE966641" s="5"/>
      <c r="BF966641" s="5"/>
      <c r="BG966641" s="5"/>
      <c r="BH966641" s="5"/>
    </row>
    <row r="966649" spans="57:60" x14ac:dyDescent="0.2">
      <c r="BE966649" s="5"/>
      <c r="BF966649" s="5"/>
      <c r="BG966649" s="5"/>
      <c r="BH966649" s="5"/>
    </row>
    <row r="966657" spans="57:60" x14ac:dyDescent="0.2">
      <c r="BE966657" s="5"/>
      <c r="BF966657" s="5"/>
      <c r="BG966657" s="5"/>
      <c r="BH966657" s="5"/>
    </row>
    <row r="966665" spans="57:60" x14ac:dyDescent="0.2">
      <c r="BE966665" s="5"/>
      <c r="BF966665" s="5"/>
      <c r="BG966665" s="5"/>
      <c r="BH966665" s="5"/>
    </row>
    <row r="966673" spans="57:60" x14ac:dyDescent="0.2">
      <c r="BE966673" s="5"/>
      <c r="BF966673" s="5"/>
      <c r="BG966673" s="5"/>
      <c r="BH966673" s="5"/>
    </row>
    <row r="966681" spans="57:60" x14ac:dyDescent="0.2">
      <c r="BE966681" s="5"/>
      <c r="BF966681" s="5"/>
      <c r="BG966681" s="5"/>
      <c r="BH966681" s="5"/>
    </row>
    <row r="966689" spans="57:60" x14ac:dyDescent="0.2">
      <c r="BE966689" s="5"/>
      <c r="BF966689" s="5"/>
      <c r="BG966689" s="5"/>
      <c r="BH966689" s="5"/>
    </row>
    <row r="966697" spans="57:60" x14ac:dyDescent="0.2">
      <c r="BE966697" s="5"/>
      <c r="BF966697" s="5"/>
      <c r="BG966697" s="5"/>
      <c r="BH966697" s="5"/>
    </row>
    <row r="966705" spans="57:60" x14ac:dyDescent="0.2">
      <c r="BE966705" s="5"/>
      <c r="BF966705" s="5"/>
      <c r="BG966705" s="5"/>
      <c r="BH966705" s="5"/>
    </row>
    <row r="966713" spans="57:60" x14ac:dyDescent="0.2">
      <c r="BE966713" s="5"/>
      <c r="BF966713" s="5"/>
      <c r="BG966713" s="5"/>
      <c r="BH966713" s="5"/>
    </row>
    <row r="966721" spans="57:60" x14ac:dyDescent="0.2">
      <c r="BE966721" s="5"/>
      <c r="BF966721" s="5"/>
      <c r="BG966721" s="5"/>
      <c r="BH966721" s="5"/>
    </row>
    <row r="966729" spans="57:60" x14ac:dyDescent="0.2">
      <c r="BE966729" s="5"/>
      <c r="BF966729" s="5"/>
      <c r="BG966729" s="5"/>
      <c r="BH966729" s="5"/>
    </row>
    <row r="966737" spans="57:60" x14ac:dyDescent="0.2">
      <c r="BE966737" s="5"/>
      <c r="BF966737" s="5"/>
      <c r="BG966737" s="5"/>
      <c r="BH966737" s="5"/>
    </row>
    <row r="966745" spans="57:60" x14ac:dyDescent="0.2">
      <c r="BE966745" s="5"/>
      <c r="BF966745" s="5"/>
      <c r="BG966745" s="5"/>
      <c r="BH966745" s="5"/>
    </row>
    <row r="966753" spans="57:60" x14ac:dyDescent="0.2">
      <c r="BE966753" s="5"/>
      <c r="BF966753" s="5"/>
      <c r="BG966753" s="5"/>
      <c r="BH966753" s="5"/>
    </row>
    <row r="966761" spans="57:60" x14ac:dyDescent="0.2">
      <c r="BE966761" s="5"/>
      <c r="BF966761" s="5"/>
      <c r="BG966761" s="5"/>
      <c r="BH966761" s="5"/>
    </row>
    <row r="966769" spans="57:60" x14ac:dyDescent="0.2">
      <c r="BE966769" s="5"/>
      <c r="BF966769" s="5"/>
      <c r="BG966769" s="5"/>
      <c r="BH966769" s="5"/>
    </row>
    <row r="966777" spans="57:60" x14ac:dyDescent="0.2">
      <c r="BE966777" s="5"/>
      <c r="BF966777" s="5"/>
      <c r="BG966777" s="5"/>
      <c r="BH966777" s="5"/>
    </row>
    <row r="966785" spans="57:60" x14ac:dyDescent="0.2">
      <c r="BE966785" s="5"/>
      <c r="BF966785" s="5"/>
      <c r="BG966785" s="5"/>
      <c r="BH966785" s="5"/>
    </row>
    <row r="966793" spans="57:60" x14ac:dyDescent="0.2">
      <c r="BE966793" s="5"/>
      <c r="BF966793" s="5"/>
      <c r="BG966793" s="5"/>
      <c r="BH966793" s="5"/>
    </row>
    <row r="966801" spans="57:60" x14ac:dyDescent="0.2">
      <c r="BE966801" s="5"/>
      <c r="BF966801" s="5"/>
      <c r="BG966801" s="5"/>
      <c r="BH966801" s="5"/>
    </row>
    <row r="966809" spans="57:60" x14ac:dyDescent="0.2">
      <c r="BE966809" s="5"/>
      <c r="BF966809" s="5"/>
      <c r="BG966809" s="5"/>
      <c r="BH966809" s="5"/>
    </row>
    <row r="966817" spans="57:60" x14ac:dyDescent="0.2">
      <c r="BE966817" s="5"/>
      <c r="BF966817" s="5"/>
      <c r="BG966817" s="5"/>
      <c r="BH966817" s="5"/>
    </row>
    <row r="966825" spans="57:60" x14ac:dyDescent="0.2">
      <c r="BE966825" s="5"/>
      <c r="BF966825" s="5"/>
      <c r="BG966825" s="5"/>
      <c r="BH966825" s="5"/>
    </row>
    <row r="966833" spans="57:60" x14ac:dyDescent="0.2">
      <c r="BE966833" s="5"/>
      <c r="BF966833" s="5"/>
      <c r="BG966833" s="5"/>
      <c r="BH966833" s="5"/>
    </row>
    <row r="966841" spans="57:60" x14ac:dyDescent="0.2">
      <c r="BE966841" s="5"/>
      <c r="BF966841" s="5"/>
      <c r="BG966841" s="5"/>
      <c r="BH966841" s="5"/>
    </row>
    <row r="966849" spans="57:60" x14ac:dyDescent="0.2">
      <c r="BE966849" s="5"/>
      <c r="BF966849" s="5"/>
      <c r="BG966849" s="5"/>
      <c r="BH966849" s="5"/>
    </row>
    <row r="966857" spans="57:60" x14ac:dyDescent="0.2">
      <c r="BE966857" s="5"/>
      <c r="BF966857" s="5"/>
      <c r="BG966857" s="5"/>
      <c r="BH966857" s="5"/>
    </row>
    <row r="966865" spans="57:60" x14ac:dyDescent="0.2">
      <c r="BE966865" s="5"/>
      <c r="BF966865" s="5"/>
      <c r="BG966865" s="5"/>
      <c r="BH966865" s="5"/>
    </row>
    <row r="966873" spans="57:60" x14ac:dyDescent="0.2">
      <c r="BE966873" s="5"/>
      <c r="BF966873" s="5"/>
      <c r="BG966873" s="5"/>
      <c r="BH966873" s="5"/>
    </row>
    <row r="966881" spans="57:60" x14ac:dyDescent="0.2">
      <c r="BE966881" s="5"/>
      <c r="BF966881" s="5"/>
      <c r="BG966881" s="5"/>
      <c r="BH966881" s="5"/>
    </row>
    <row r="966889" spans="57:60" x14ac:dyDescent="0.2">
      <c r="BE966889" s="5"/>
      <c r="BF966889" s="5"/>
      <c r="BG966889" s="5"/>
      <c r="BH966889" s="5"/>
    </row>
    <row r="966897" spans="57:60" x14ac:dyDescent="0.2">
      <c r="BE966897" s="5"/>
      <c r="BF966897" s="5"/>
      <c r="BG966897" s="5"/>
      <c r="BH966897" s="5"/>
    </row>
    <row r="966905" spans="57:60" x14ac:dyDescent="0.2">
      <c r="BE966905" s="5"/>
      <c r="BF966905" s="5"/>
      <c r="BG966905" s="5"/>
      <c r="BH966905" s="5"/>
    </row>
    <row r="966913" spans="57:60" x14ac:dyDescent="0.2">
      <c r="BE966913" s="5"/>
      <c r="BF966913" s="5"/>
      <c r="BG966913" s="5"/>
      <c r="BH966913" s="5"/>
    </row>
    <row r="966921" spans="57:60" x14ac:dyDescent="0.2">
      <c r="BE966921" s="5"/>
      <c r="BF966921" s="5"/>
      <c r="BG966921" s="5"/>
      <c r="BH966921" s="5"/>
    </row>
    <row r="966929" spans="57:60" x14ac:dyDescent="0.2">
      <c r="BE966929" s="5"/>
      <c r="BF966929" s="5"/>
      <c r="BG966929" s="5"/>
      <c r="BH966929" s="5"/>
    </row>
    <row r="966937" spans="57:60" x14ac:dyDescent="0.2">
      <c r="BE966937" s="5"/>
      <c r="BF966937" s="5"/>
      <c r="BG966937" s="5"/>
      <c r="BH966937" s="5"/>
    </row>
    <row r="966945" spans="57:60" x14ac:dyDescent="0.2">
      <c r="BE966945" s="5"/>
      <c r="BF966945" s="5"/>
      <c r="BG966945" s="5"/>
      <c r="BH966945" s="5"/>
    </row>
    <row r="966953" spans="57:60" x14ac:dyDescent="0.2">
      <c r="BE966953" s="5"/>
      <c r="BF966953" s="5"/>
      <c r="BG966953" s="5"/>
      <c r="BH966953" s="5"/>
    </row>
    <row r="966961" spans="57:60" x14ac:dyDescent="0.2">
      <c r="BE966961" s="5"/>
      <c r="BF966961" s="5"/>
      <c r="BG966961" s="5"/>
      <c r="BH966961" s="5"/>
    </row>
    <row r="966969" spans="57:60" x14ac:dyDescent="0.2">
      <c r="BE966969" s="5"/>
      <c r="BF966969" s="5"/>
      <c r="BG966969" s="5"/>
      <c r="BH966969" s="5"/>
    </row>
    <row r="966977" spans="57:60" x14ac:dyDescent="0.2">
      <c r="BE966977" s="5"/>
      <c r="BF966977" s="5"/>
      <c r="BG966977" s="5"/>
      <c r="BH966977" s="5"/>
    </row>
    <row r="966985" spans="57:60" x14ac:dyDescent="0.2">
      <c r="BE966985" s="5"/>
      <c r="BF966985" s="5"/>
      <c r="BG966985" s="5"/>
      <c r="BH966985" s="5"/>
    </row>
    <row r="966993" spans="57:60" x14ac:dyDescent="0.2">
      <c r="BE966993" s="5"/>
      <c r="BF966993" s="5"/>
      <c r="BG966993" s="5"/>
      <c r="BH966993" s="5"/>
    </row>
    <row r="967001" spans="57:60" x14ac:dyDescent="0.2">
      <c r="BE967001" s="5"/>
      <c r="BF967001" s="5"/>
      <c r="BG967001" s="5"/>
      <c r="BH967001" s="5"/>
    </row>
    <row r="967009" spans="57:60" x14ac:dyDescent="0.2">
      <c r="BE967009" s="5"/>
      <c r="BF967009" s="5"/>
      <c r="BG967009" s="5"/>
      <c r="BH967009" s="5"/>
    </row>
    <row r="967017" spans="57:60" x14ac:dyDescent="0.2">
      <c r="BE967017" s="5"/>
      <c r="BF967017" s="5"/>
      <c r="BG967017" s="5"/>
      <c r="BH967017" s="5"/>
    </row>
    <row r="967025" spans="57:60" x14ac:dyDescent="0.2">
      <c r="BE967025" s="5"/>
      <c r="BF967025" s="5"/>
      <c r="BG967025" s="5"/>
      <c r="BH967025" s="5"/>
    </row>
    <row r="967033" spans="57:60" x14ac:dyDescent="0.2">
      <c r="BE967033" s="5"/>
      <c r="BF967033" s="5"/>
      <c r="BG967033" s="5"/>
      <c r="BH967033" s="5"/>
    </row>
    <row r="967041" spans="57:60" x14ac:dyDescent="0.2">
      <c r="BE967041" s="5"/>
      <c r="BF967041" s="5"/>
      <c r="BG967041" s="5"/>
      <c r="BH967041" s="5"/>
    </row>
    <row r="967049" spans="57:60" x14ac:dyDescent="0.2">
      <c r="BE967049" s="5"/>
      <c r="BF967049" s="5"/>
      <c r="BG967049" s="5"/>
      <c r="BH967049" s="5"/>
    </row>
    <row r="967057" spans="57:60" x14ac:dyDescent="0.2">
      <c r="BE967057" s="5"/>
      <c r="BF967057" s="5"/>
      <c r="BG967057" s="5"/>
      <c r="BH967057" s="5"/>
    </row>
    <row r="967065" spans="57:60" x14ac:dyDescent="0.2">
      <c r="BE967065" s="5"/>
      <c r="BF967065" s="5"/>
      <c r="BG967065" s="5"/>
      <c r="BH967065" s="5"/>
    </row>
    <row r="967073" spans="57:60" x14ac:dyDescent="0.2">
      <c r="BE967073" s="5"/>
      <c r="BF967073" s="5"/>
      <c r="BG967073" s="5"/>
      <c r="BH967073" s="5"/>
    </row>
    <row r="967081" spans="57:60" x14ac:dyDescent="0.2">
      <c r="BE967081" s="5"/>
      <c r="BF967081" s="5"/>
      <c r="BG967081" s="5"/>
      <c r="BH967081" s="5"/>
    </row>
    <row r="967089" spans="57:60" x14ac:dyDescent="0.2">
      <c r="BE967089" s="5"/>
      <c r="BF967089" s="5"/>
      <c r="BG967089" s="5"/>
      <c r="BH967089" s="5"/>
    </row>
    <row r="967097" spans="57:60" x14ac:dyDescent="0.2">
      <c r="BE967097" s="5"/>
      <c r="BF967097" s="5"/>
      <c r="BG967097" s="5"/>
      <c r="BH967097" s="5"/>
    </row>
    <row r="967105" spans="57:60" x14ac:dyDescent="0.2">
      <c r="BE967105" s="5"/>
      <c r="BF967105" s="5"/>
      <c r="BG967105" s="5"/>
      <c r="BH967105" s="5"/>
    </row>
    <row r="967113" spans="57:60" x14ac:dyDescent="0.2">
      <c r="BE967113" s="5"/>
      <c r="BF967113" s="5"/>
      <c r="BG967113" s="5"/>
      <c r="BH967113" s="5"/>
    </row>
    <row r="967121" spans="57:60" x14ac:dyDescent="0.2">
      <c r="BE967121" s="5"/>
      <c r="BF967121" s="5"/>
      <c r="BG967121" s="5"/>
      <c r="BH967121" s="5"/>
    </row>
    <row r="967129" spans="57:60" x14ac:dyDescent="0.2">
      <c r="BE967129" s="5"/>
      <c r="BF967129" s="5"/>
      <c r="BG967129" s="5"/>
      <c r="BH967129" s="5"/>
    </row>
    <row r="967137" spans="57:60" x14ac:dyDescent="0.2">
      <c r="BE967137" s="5"/>
      <c r="BF967137" s="5"/>
      <c r="BG967137" s="5"/>
      <c r="BH967137" s="5"/>
    </row>
    <row r="967145" spans="57:60" x14ac:dyDescent="0.2">
      <c r="BE967145" s="5"/>
      <c r="BF967145" s="5"/>
      <c r="BG967145" s="5"/>
      <c r="BH967145" s="5"/>
    </row>
    <row r="967153" spans="57:60" x14ac:dyDescent="0.2">
      <c r="BE967153" s="5"/>
      <c r="BF967153" s="5"/>
      <c r="BG967153" s="5"/>
      <c r="BH967153" s="5"/>
    </row>
    <row r="967161" spans="57:60" x14ac:dyDescent="0.2">
      <c r="BE967161" s="5"/>
      <c r="BF967161" s="5"/>
      <c r="BG967161" s="5"/>
      <c r="BH967161" s="5"/>
    </row>
    <row r="967169" spans="57:60" x14ac:dyDescent="0.2">
      <c r="BE967169" s="5"/>
      <c r="BF967169" s="5"/>
      <c r="BG967169" s="5"/>
      <c r="BH967169" s="5"/>
    </row>
    <row r="967177" spans="57:60" x14ac:dyDescent="0.2">
      <c r="BE967177" s="5"/>
      <c r="BF967177" s="5"/>
      <c r="BG967177" s="5"/>
      <c r="BH967177" s="5"/>
    </row>
    <row r="967185" spans="57:60" x14ac:dyDescent="0.2">
      <c r="BE967185" s="5"/>
      <c r="BF967185" s="5"/>
      <c r="BG967185" s="5"/>
      <c r="BH967185" s="5"/>
    </row>
    <row r="967193" spans="57:60" x14ac:dyDescent="0.2">
      <c r="BE967193" s="5"/>
      <c r="BF967193" s="5"/>
      <c r="BG967193" s="5"/>
      <c r="BH967193" s="5"/>
    </row>
    <row r="967201" spans="57:60" x14ac:dyDescent="0.2">
      <c r="BE967201" s="5"/>
      <c r="BF967201" s="5"/>
      <c r="BG967201" s="5"/>
      <c r="BH967201" s="5"/>
    </row>
    <row r="967209" spans="57:60" x14ac:dyDescent="0.2">
      <c r="BE967209" s="5"/>
      <c r="BF967209" s="5"/>
      <c r="BG967209" s="5"/>
      <c r="BH967209" s="5"/>
    </row>
    <row r="967217" spans="57:60" x14ac:dyDescent="0.2">
      <c r="BE967217" s="5"/>
      <c r="BF967217" s="5"/>
      <c r="BG967217" s="5"/>
      <c r="BH967217" s="5"/>
    </row>
    <row r="967225" spans="57:60" x14ac:dyDescent="0.2">
      <c r="BE967225" s="5"/>
      <c r="BF967225" s="5"/>
      <c r="BG967225" s="5"/>
      <c r="BH967225" s="5"/>
    </row>
    <row r="967233" spans="57:60" x14ac:dyDescent="0.2">
      <c r="BE967233" s="5"/>
      <c r="BF967233" s="5"/>
      <c r="BG967233" s="5"/>
      <c r="BH967233" s="5"/>
    </row>
    <row r="967241" spans="57:60" x14ac:dyDescent="0.2">
      <c r="BE967241" s="5"/>
      <c r="BF967241" s="5"/>
      <c r="BG967241" s="5"/>
      <c r="BH967241" s="5"/>
    </row>
    <row r="967249" spans="57:60" x14ac:dyDescent="0.2">
      <c r="BE967249" s="5"/>
      <c r="BF967249" s="5"/>
      <c r="BG967249" s="5"/>
      <c r="BH967249" s="5"/>
    </row>
    <row r="967257" spans="57:60" x14ac:dyDescent="0.2">
      <c r="BE967257" s="5"/>
      <c r="BF967257" s="5"/>
      <c r="BG967257" s="5"/>
      <c r="BH967257" s="5"/>
    </row>
    <row r="967265" spans="57:60" x14ac:dyDescent="0.2">
      <c r="BE967265" s="5"/>
      <c r="BF967265" s="5"/>
      <c r="BG967265" s="5"/>
      <c r="BH967265" s="5"/>
    </row>
    <row r="967273" spans="57:60" x14ac:dyDescent="0.2">
      <c r="BE967273" s="5"/>
      <c r="BF967273" s="5"/>
      <c r="BG967273" s="5"/>
      <c r="BH967273" s="5"/>
    </row>
    <row r="967281" spans="57:60" x14ac:dyDescent="0.2">
      <c r="BE967281" s="5"/>
      <c r="BF967281" s="5"/>
      <c r="BG967281" s="5"/>
      <c r="BH967281" s="5"/>
    </row>
    <row r="967289" spans="57:60" x14ac:dyDescent="0.2">
      <c r="BE967289" s="5"/>
      <c r="BF967289" s="5"/>
      <c r="BG967289" s="5"/>
      <c r="BH967289" s="5"/>
    </row>
    <row r="967297" spans="57:60" x14ac:dyDescent="0.2">
      <c r="BE967297" s="5"/>
      <c r="BF967297" s="5"/>
      <c r="BG967297" s="5"/>
      <c r="BH967297" s="5"/>
    </row>
    <row r="967305" spans="57:60" x14ac:dyDescent="0.2">
      <c r="BE967305" s="5"/>
      <c r="BF967305" s="5"/>
      <c r="BG967305" s="5"/>
      <c r="BH967305" s="5"/>
    </row>
    <row r="967313" spans="57:60" x14ac:dyDescent="0.2">
      <c r="BE967313" s="5"/>
      <c r="BF967313" s="5"/>
      <c r="BG967313" s="5"/>
      <c r="BH967313" s="5"/>
    </row>
    <row r="967321" spans="57:60" x14ac:dyDescent="0.2">
      <c r="BE967321" s="5"/>
      <c r="BF967321" s="5"/>
      <c r="BG967321" s="5"/>
      <c r="BH967321" s="5"/>
    </row>
    <row r="967329" spans="57:60" x14ac:dyDescent="0.2">
      <c r="BE967329" s="5"/>
      <c r="BF967329" s="5"/>
      <c r="BG967329" s="5"/>
      <c r="BH967329" s="5"/>
    </row>
    <row r="967337" spans="57:60" x14ac:dyDescent="0.2">
      <c r="BE967337" s="5"/>
      <c r="BF967337" s="5"/>
      <c r="BG967337" s="5"/>
      <c r="BH967337" s="5"/>
    </row>
    <row r="967345" spans="57:60" x14ac:dyDescent="0.2">
      <c r="BE967345" s="5"/>
      <c r="BF967345" s="5"/>
      <c r="BG967345" s="5"/>
      <c r="BH967345" s="5"/>
    </row>
    <row r="967353" spans="57:60" x14ac:dyDescent="0.2">
      <c r="BE967353" s="5"/>
      <c r="BF967353" s="5"/>
      <c r="BG967353" s="5"/>
      <c r="BH967353" s="5"/>
    </row>
    <row r="967361" spans="57:60" x14ac:dyDescent="0.2">
      <c r="BE967361" s="5"/>
      <c r="BF967361" s="5"/>
      <c r="BG967361" s="5"/>
      <c r="BH967361" s="5"/>
    </row>
    <row r="967369" spans="57:60" x14ac:dyDescent="0.2">
      <c r="BE967369" s="5"/>
      <c r="BF967369" s="5"/>
      <c r="BG967369" s="5"/>
      <c r="BH967369" s="5"/>
    </row>
    <row r="967377" spans="57:60" x14ac:dyDescent="0.2">
      <c r="BE967377" s="5"/>
      <c r="BF967377" s="5"/>
      <c r="BG967377" s="5"/>
      <c r="BH967377" s="5"/>
    </row>
    <row r="967385" spans="57:60" x14ac:dyDescent="0.2">
      <c r="BE967385" s="5"/>
      <c r="BF967385" s="5"/>
      <c r="BG967385" s="5"/>
      <c r="BH967385" s="5"/>
    </row>
    <row r="967393" spans="57:60" x14ac:dyDescent="0.2">
      <c r="BE967393" s="5"/>
      <c r="BF967393" s="5"/>
      <c r="BG967393" s="5"/>
      <c r="BH967393" s="5"/>
    </row>
    <row r="967401" spans="57:60" x14ac:dyDescent="0.2">
      <c r="BE967401" s="5"/>
      <c r="BF967401" s="5"/>
      <c r="BG967401" s="5"/>
      <c r="BH967401" s="5"/>
    </row>
    <row r="967409" spans="57:60" x14ac:dyDescent="0.2">
      <c r="BE967409" s="5"/>
      <c r="BF967409" s="5"/>
      <c r="BG967409" s="5"/>
      <c r="BH967409" s="5"/>
    </row>
    <row r="967417" spans="57:60" x14ac:dyDescent="0.2">
      <c r="BE967417" s="5"/>
      <c r="BF967417" s="5"/>
      <c r="BG967417" s="5"/>
      <c r="BH967417" s="5"/>
    </row>
    <row r="967425" spans="57:60" x14ac:dyDescent="0.2">
      <c r="BE967425" s="5"/>
      <c r="BF967425" s="5"/>
      <c r="BG967425" s="5"/>
      <c r="BH967425" s="5"/>
    </row>
    <row r="967433" spans="57:60" x14ac:dyDescent="0.2">
      <c r="BE967433" s="5"/>
      <c r="BF967433" s="5"/>
      <c r="BG967433" s="5"/>
      <c r="BH967433" s="5"/>
    </row>
    <row r="967441" spans="57:60" x14ac:dyDescent="0.2">
      <c r="BE967441" s="5"/>
      <c r="BF967441" s="5"/>
      <c r="BG967441" s="5"/>
      <c r="BH967441" s="5"/>
    </row>
    <row r="967449" spans="57:60" x14ac:dyDescent="0.2">
      <c r="BE967449" s="5"/>
      <c r="BF967449" s="5"/>
      <c r="BG967449" s="5"/>
      <c r="BH967449" s="5"/>
    </row>
    <row r="967457" spans="57:60" x14ac:dyDescent="0.2">
      <c r="BE967457" s="5"/>
      <c r="BF967457" s="5"/>
      <c r="BG967457" s="5"/>
      <c r="BH967457" s="5"/>
    </row>
    <row r="967465" spans="57:60" x14ac:dyDescent="0.2">
      <c r="BE967465" s="5"/>
      <c r="BF967465" s="5"/>
      <c r="BG967465" s="5"/>
      <c r="BH967465" s="5"/>
    </row>
    <row r="967473" spans="57:60" x14ac:dyDescent="0.2">
      <c r="BE967473" s="5"/>
      <c r="BF967473" s="5"/>
      <c r="BG967473" s="5"/>
      <c r="BH967473" s="5"/>
    </row>
    <row r="967481" spans="57:60" x14ac:dyDescent="0.2">
      <c r="BE967481" s="5"/>
      <c r="BF967481" s="5"/>
      <c r="BG967481" s="5"/>
      <c r="BH967481" s="5"/>
    </row>
    <row r="967489" spans="57:60" x14ac:dyDescent="0.2">
      <c r="BE967489" s="5"/>
      <c r="BF967489" s="5"/>
      <c r="BG967489" s="5"/>
      <c r="BH967489" s="5"/>
    </row>
    <row r="967497" spans="57:60" x14ac:dyDescent="0.2">
      <c r="BE967497" s="5"/>
      <c r="BF967497" s="5"/>
      <c r="BG967497" s="5"/>
      <c r="BH967497" s="5"/>
    </row>
    <row r="967505" spans="57:60" x14ac:dyDescent="0.2">
      <c r="BE967505" s="5"/>
      <c r="BF967505" s="5"/>
      <c r="BG967505" s="5"/>
      <c r="BH967505" s="5"/>
    </row>
    <row r="967513" spans="57:60" x14ac:dyDescent="0.2">
      <c r="BE967513" s="5"/>
      <c r="BF967513" s="5"/>
      <c r="BG967513" s="5"/>
      <c r="BH967513" s="5"/>
    </row>
    <row r="967521" spans="57:60" x14ac:dyDescent="0.2">
      <c r="BE967521" s="5"/>
      <c r="BF967521" s="5"/>
      <c r="BG967521" s="5"/>
      <c r="BH967521" s="5"/>
    </row>
    <row r="967529" spans="57:60" x14ac:dyDescent="0.2">
      <c r="BE967529" s="5"/>
      <c r="BF967529" s="5"/>
      <c r="BG967529" s="5"/>
      <c r="BH967529" s="5"/>
    </row>
    <row r="967537" spans="57:60" x14ac:dyDescent="0.2">
      <c r="BE967537" s="5"/>
      <c r="BF967537" s="5"/>
      <c r="BG967537" s="5"/>
      <c r="BH967537" s="5"/>
    </row>
    <row r="967545" spans="57:60" x14ac:dyDescent="0.2">
      <c r="BE967545" s="5"/>
      <c r="BF967545" s="5"/>
      <c r="BG967545" s="5"/>
      <c r="BH967545" s="5"/>
    </row>
    <row r="967553" spans="57:60" x14ac:dyDescent="0.2">
      <c r="BE967553" s="5"/>
      <c r="BF967553" s="5"/>
      <c r="BG967553" s="5"/>
      <c r="BH967553" s="5"/>
    </row>
    <row r="967561" spans="57:60" x14ac:dyDescent="0.2">
      <c r="BE967561" s="5"/>
      <c r="BF967561" s="5"/>
      <c r="BG967561" s="5"/>
      <c r="BH967561" s="5"/>
    </row>
    <row r="967569" spans="57:60" x14ac:dyDescent="0.2">
      <c r="BE967569" s="5"/>
      <c r="BF967569" s="5"/>
      <c r="BG967569" s="5"/>
      <c r="BH967569" s="5"/>
    </row>
    <row r="967577" spans="57:60" x14ac:dyDescent="0.2">
      <c r="BE967577" s="5"/>
      <c r="BF967577" s="5"/>
      <c r="BG967577" s="5"/>
      <c r="BH967577" s="5"/>
    </row>
    <row r="967585" spans="57:60" x14ac:dyDescent="0.2">
      <c r="BE967585" s="5"/>
      <c r="BF967585" s="5"/>
      <c r="BG967585" s="5"/>
      <c r="BH967585" s="5"/>
    </row>
    <row r="967593" spans="57:60" x14ac:dyDescent="0.2">
      <c r="BE967593" s="5"/>
      <c r="BF967593" s="5"/>
      <c r="BG967593" s="5"/>
      <c r="BH967593" s="5"/>
    </row>
    <row r="967601" spans="57:60" x14ac:dyDescent="0.2">
      <c r="BE967601" s="5"/>
      <c r="BF967601" s="5"/>
      <c r="BG967601" s="5"/>
      <c r="BH967601" s="5"/>
    </row>
    <row r="967609" spans="57:60" x14ac:dyDescent="0.2">
      <c r="BE967609" s="5"/>
      <c r="BF967609" s="5"/>
      <c r="BG967609" s="5"/>
      <c r="BH967609" s="5"/>
    </row>
    <row r="967617" spans="57:60" x14ac:dyDescent="0.2">
      <c r="BE967617" s="5"/>
      <c r="BF967617" s="5"/>
      <c r="BG967617" s="5"/>
      <c r="BH967617" s="5"/>
    </row>
    <row r="967625" spans="57:60" x14ac:dyDescent="0.2">
      <c r="BE967625" s="5"/>
      <c r="BF967625" s="5"/>
      <c r="BG967625" s="5"/>
      <c r="BH967625" s="5"/>
    </row>
    <row r="967633" spans="57:60" x14ac:dyDescent="0.2">
      <c r="BE967633" s="5"/>
      <c r="BF967633" s="5"/>
      <c r="BG967633" s="5"/>
      <c r="BH967633" s="5"/>
    </row>
    <row r="967641" spans="57:60" x14ac:dyDescent="0.2">
      <c r="BE967641" s="5"/>
      <c r="BF967641" s="5"/>
      <c r="BG967641" s="5"/>
      <c r="BH967641" s="5"/>
    </row>
    <row r="967649" spans="57:60" x14ac:dyDescent="0.2">
      <c r="BE967649" s="5"/>
      <c r="BF967649" s="5"/>
      <c r="BG967649" s="5"/>
      <c r="BH967649" s="5"/>
    </row>
    <row r="967657" spans="57:60" x14ac:dyDescent="0.2">
      <c r="BE967657" s="5"/>
      <c r="BF967657" s="5"/>
      <c r="BG967657" s="5"/>
      <c r="BH967657" s="5"/>
    </row>
    <row r="967665" spans="57:60" x14ac:dyDescent="0.2">
      <c r="BE967665" s="5"/>
      <c r="BF967665" s="5"/>
      <c r="BG967665" s="5"/>
      <c r="BH967665" s="5"/>
    </row>
    <row r="967673" spans="57:60" x14ac:dyDescent="0.2">
      <c r="BE967673" s="5"/>
      <c r="BF967673" s="5"/>
      <c r="BG967673" s="5"/>
      <c r="BH967673" s="5"/>
    </row>
    <row r="967681" spans="57:60" x14ac:dyDescent="0.2">
      <c r="BE967681" s="5"/>
      <c r="BF967681" s="5"/>
      <c r="BG967681" s="5"/>
      <c r="BH967681" s="5"/>
    </row>
    <row r="967689" spans="57:60" x14ac:dyDescent="0.2">
      <c r="BE967689" s="5"/>
      <c r="BF967689" s="5"/>
      <c r="BG967689" s="5"/>
      <c r="BH967689" s="5"/>
    </row>
    <row r="967697" spans="57:60" x14ac:dyDescent="0.2">
      <c r="BE967697" s="5"/>
      <c r="BF967697" s="5"/>
      <c r="BG967697" s="5"/>
      <c r="BH967697" s="5"/>
    </row>
    <row r="967705" spans="57:60" x14ac:dyDescent="0.2">
      <c r="BE967705" s="5"/>
      <c r="BF967705" s="5"/>
      <c r="BG967705" s="5"/>
      <c r="BH967705" s="5"/>
    </row>
    <row r="967713" spans="57:60" x14ac:dyDescent="0.2">
      <c r="BE967713" s="5"/>
      <c r="BF967713" s="5"/>
      <c r="BG967713" s="5"/>
      <c r="BH967713" s="5"/>
    </row>
    <row r="967721" spans="57:60" x14ac:dyDescent="0.2">
      <c r="BE967721" s="5"/>
      <c r="BF967721" s="5"/>
      <c r="BG967721" s="5"/>
      <c r="BH967721" s="5"/>
    </row>
    <row r="967729" spans="57:60" x14ac:dyDescent="0.2">
      <c r="BE967729" s="5"/>
      <c r="BF967729" s="5"/>
      <c r="BG967729" s="5"/>
      <c r="BH967729" s="5"/>
    </row>
    <row r="967737" spans="57:60" x14ac:dyDescent="0.2">
      <c r="BE967737" s="5"/>
      <c r="BF967737" s="5"/>
      <c r="BG967737" s="5"/>
      <c r="BH967737" s="5"/>
    </row>
    <row r="967745" spans="57:60" x14ac:dyDescent="0.2">
      <c r="BE967745" s="5"/>
      <c r="BF967745" s="5"/>
      <c r="BG967745" s="5"/>
      <c r="BH967745" s="5"/>
    </row>
    <row r="967753" spans="57:60" x14ac:dyDescent="0.2">
      <c r="BE967753" s="5"/>
      <c r="BF967753" s="5"/>
      <c r="BG967753" s="5"/>
      <c r="BH967753" s="5"/>
    </row>
    <row r="967761" spans="57:60" x14ac:dyDescent="0.2">
      <c r="BE967761" s="5"/>
      <c r="BF967761" s="5"/>
      <c r="BG967761" s="5"/>
      <c r="BH967761" s="5"/>
    </row>
    <row r="967769" spans="57:60" x14ac:dyDescent="0.2">
      <c r="BE967769" s="5"/>
      <c r="BF967769" s="5"/>
      <c r="BG967769" s="5"/>
      <c r="BH967769" s="5"/>
    </row>
    <row r="967777" spans="57:60" x14ac:dyDescent="0.2">
      <c r="BE967777" s="5"/>
      <c r="BF967777" s="5"/>
      <c r="BG967777" s="5"/>
      <c r="BH967777" s="5"/>
    </row>
    <row r="967785" spans="57:60" x14ac:dyDescent="0.2">
      <c r="BE967785" s="5"/>
      <c r="BF967785" s="5"/>
      <c r="BG967785" s="5"/>
      <c r="BH967785" s="5"/>
    </row>
    <row r="967793" spans="57:60" x14ac:dyDescent="0.2">
      <c r="BE967793" s="5"/>
      <c r="BF967793" s="5"/>
      <c r="BG967793" s="5"/>
      <c r="BH967793" s="5"/>
    </row>
    <row r="967801" spans="57:60" x14ac:dyDescent="0.2">
      <c r="BE967801" s="5"/>
      <c r="BF967801" s="5"/>
      <c r="BG967801" s="5"/>
      <c r="BH967801" s="5"/>
    </row>
    <row r="967809" spans="57:60" x14ac:dyDescent="0.2">
      <c r="BE967809" s="5"/>
      <c r="BF967809" s="5"/>
      <c r="BG967809" s="5"/>
      <c r="BH967809" s="5"/>
    </row>
    <row r="967817" spans="57:60" x14ac:dyDescent="0.2">
      <c r="BE967817" s="5"/>
      <c r="BF967817" s="5"/>
      <c r="BG967817" s="5"/>
      <c r="BH967817" s="5"/>
    </row>
    <row r="967825" spans="57:60" x14ac:dyDescent="0.2">
      <c r="BE967825" s="5"/>
      <c r="BF967825" s="5"/>
      <c r="BG967825" s="5"/>
      <c r="BH967825" s="5"/>
    </row>
    <row r="967833" spans="57:60" x14ac:dyDescent="0.2">
      <c r="BE967833" s="5"/>
      <c r="BF967833" s="5"/>
      <c r="BG967833" s="5"/>
      <c r="BH967833" s="5"/>
    </row>
    <row r="967841" spans="57:60" x14ac:dyDescent="0.2">
      <c r="BE967841" s="5"/>
      <c r="BF967841" s="5"/>
      <c r="BG967841" s="5"/>
      <c r="BH967841" s="5"/>
    </row>
    <row r="967849" spans="57:60" x14ac:dyDescent="0.2">
      <c r="BE967849" s="5"/>
      <c r="BF967849" s="5"/>
      <c r="BG967849" s="5"/>
      <c r="BH967849" s="5"/>
    </row>
    <row r="967857" spans="57:60" x14ac:dyDescent="0.2">
      <c r="BE967857" s="5"/>
      <c r="BF967857" s="5"/>
      <c r="BG967857" s="5"/>
      <c r="BH967857" s="5"/>
    </row>
    <row r="967865" spans="57:60" x14ac:dyDescent="0.2">
      <c r="BE967865" s="5"/>
      <c r="BF967865" s="5"/>
      <c r="BG967865" s="5"/>
      <c r="BH967865" s="5"/>
    </row>
    <row r="967873" spans="57:60" x14ac:dyDescent="0.2">
      <c r="BE967873" s="5"/>
      <c r="BF967873" s="5"/>
      <c r="BG967873" s="5"/>
      <c r="BH967873" s="5"/>
    </row>
    <row r="967881" spans="57:60" x14ac:dyDescent="0.2">
      <c r="BE967881" s="5"/>
      <c r="BF967881" s="5"/>
      <c r="BG967881" s="5"/>
      <c r="BH967881" s="5"/>
    </row>
    <row r="967889" spans="57:60" x14ac:dyDescent="0.2">
      <c r="BE967889" s="5"/>
      <c r="BF967889" s="5"/>
      <c r="BG967889" s="5"/>
      <c r="BH967889" s="5"/>
    </row>
    <row r="967897" spans="57:60" x14ac:dyDescent="0.2">
      <c r="BE967897" s="5"/>
      <c r="BF967897" s="5"/>
      <c r="BG967897" s="5"/>
      <c r="BH967897" s="5"/>
    </row>
    <row r="967905" spans="57:60" x14ac:dyDescent="0.2">
      <c r="BE967905" s="5"/>
      <c r="BF967905" s="5"/>
      <c r="BG967905" s="5"/>
      <c r="BH967905" s="5"/>
    </row>
    <row r="967913" spans="57:60" x14ac:dyDescent="0.2">
      <c r="BE967913" s="5"/>
      <c r="BF967913" s="5"/>
      <c r="BG967913" s="5"/>
      <c r="BH967913" s="5"/>
    </row>
    <row r="967921" spans="57:60" x14ac:dyDescent="0.2">
      <c r="BE967921" s="5"/>
      <c r="BF967921" s="5"/>
      <c r="BG967921" s="5"/>
      <c r="BH967921" s="5"/>
    </row>
    <row r="967929" spans="57:60" x14ac:dyDescent="0.2">
      <c r="BE967929" s="5"/>
      <c r="BF967929" s="5"/>
      <c r="BG967929" s="5"/>
      <c r="BH967929" s="5"/>
    </row>
    <row r="967937" spans="57:60" x14ac:dyDescent="0.2">
      <c r="BE967937" s="5"/>
      <c r="BF967937" s="5"/>
      <c r="BG967937" s="5"/>
      <c r="BH967937" s="5"/>
    </row>
    <row r="967945" spans="57:60" x14ac:dyDescent="0.2">
      <c r="BE967945" s="5"/>
      <c r="BF967945" s="5"/>
      <c r="BG967945" s="5"/>
      <c r="BH967945" s="5"/>
    </row>
    <row r="967953" spans="57:60" x14ac:dyDescent="0.2">
      <c r="BE967953" s="5"/>
      <c r="BF967953" s="5"/>
      <c r="BG967953" s="5"/>
      <c r="BH967953" s="5"/>
    </row>
    <row r="967961" spans="57:60" x14ac:dyDescent="0.2">
      <c r="BE967961" s="5"/>
      <c r="BF967961" s="5"/>
      <c r="BG967961" s="5"/>
      <c r="BH967961" s="5"/>
    </row>
    <row r="967969" spans="57:60" x14ac:dyDescent="0.2">
      <c r="BE967969" s="5"/>
      <c r="BF967969" s="5"/>
      <c r="BG967969" s="5"/>
      <c r="BH967969" s="5"/>
    </row>
    <row r="967977" spans="57:60" x14ac:dyDescent="0.2">
      <c r="BE967977" s="5"/>
      <c r="BF967977" s="5"/>
      <c r="BG967977" s="5"/>
      <c r="BH967977" s="5"/>
    </row>
    <row r="967985" spans="57:60" x14ac:dyDescent="0.2">
      <c r="BE967985" s="5"/>
      <c r="BF967985" s="5"/>
      <c r="BG967985" s="5"/>
      <c r="BH967985" s="5"/>
    </row>
    <row r="967993" spans="57:60" x14ac:dyDescent="0.2">
      <c r="BE967993" s="5"/>
      <c r="BF967993" s="5"/>
      <c r="BG967993" s="5"/>
      <c r="BH967993" s="5"/>
    </row>
    <row r="968001" spans="57:60" x14ac:dyDescent="0.2">
      <c r="BE968001" s="5"/>
      <c r="BF968001" s="5"/>
      <c r="BG968001" s="5"/>
      <c r="BH968001" s="5"/>
    </row>
    <row r="968009" spans="57:60" x14ac:dyDescent="0.2">
      <c r="BE968009" s="5"/>
      <c r="BF968009" s="5"/>
      <c r="BG968009" s="5"/>
      <c r="BH968009" s="5"/>
    </row>
    <row r="968017" spans="57:60" x14ac:dyDescent="0.2">
      <c r="BE968017" s="5"/>
      <c r="BF968017" s="5"/>
      <c r="BG968017" s="5"/>
      <c r="BH968017" s="5"/>
    </row>
    <row r="968025" spans="57:60" x14ac:dyDescent="0.2">
      <c r="BE968025" s="5"/>
      <c r="BF968025" s="5"/>
      <c r="BG968025" s="5"/>
      <c r="BH968025" s="5"/>
    </row>
    <row r="968033" spans="57:60" x14ac:dyDescent="0.2">
      <c r="BE968033" s="5"/>
      <c r="BF968033" s="5"/>
      <c r="BG968033" s="5"/>
      <c r="BH968033" s="5"/>
    </row>
    <row r="968041" spans="57:60" x14ac:dyDescent="0.2">
      <c r="BE968041" s="5"/>
      <c r="BF968041" s="5"/>
      <c r="BG968041" s="5"/>
      <c r="BH968041" s="5"/>
    </row>
    <row r="968049" spans="57:60" x14ac:dyDescent="0.2">
      <c r="BE968049" s="5"/>
      <c r="BF968049" s="5"/>
      <c r="BG968049" s="5"/>
      <c r="BH968049" s="5"/>
    </row>
    <row r="968057" spans="57:60" x14ac:dyDescent="0.2">
      <c r="BE968057" s="5"/>
      <c r="BF968057" s="5"/>
      <c r="BG968057" s="5"/>
      <c r="BH968057" s="5"/>
    </row>
    <row r="968065" spans="57:60" x14ac:dyDescent="0.2">
      <c r="BE968065" s="5"/>
      <c r="BF968065" s="5"/>
      <c r="BG968065" s="5"/>
      <c r="BH968065" s="5"/>
    </row>
    <row r="968073" spans="57:60" x14ac:dyDescent="0.2">
      <c r="BE968073" s="5"/>
      <c r="BF968073" s="5"/>
      <c r="BG968073" s="5"/>
      <c r="BH968073" s="5"/>
    </row>
    <row r="968081" spans="57:60" x14ac:dyDescent="0.2">
      <c r="BE968081" s="5"/>
      <c r="BF968081" s="5"/>
      <c r="BG968081" s="5"/>
      <c r="BH968081" s="5"/>
    </row>
    <row r="968089" spans="57:60" x14ac:dyDescent="0.2">
      <c r="BE968089" s="5"/>
      <c r="BF968089" s="5"/>
      <c r="BG968089" s="5"/>
      <c r="BH968089" s="5"/>
    </row>
    <row r="968097" spans="57:60" x14ac:dyDescent="0.2">
      <c r="BE968097" s="5"/>
      <c r="BF968097" s="5"/>
      <c r="BG968097" s="5"/>
      <c r="BH968097" s="5"/>
    </row>
    <row r="968105" spans="57:60" x14ac:dyDescent="0.2">
      <c r="BE968105" s="5"/>
      <c r="BF968105" s="5"/>
      <c r="BG968105" s="5"/>
      <c r="BH968105" s="5"/>
    </row>
    <row r="968113" spans="57:60" x14ac:dyDescent="0.2">
      <c r="BE968113" s="5"/>
      <c r="BF968113" s="5"/>
      <c r="BG968113" s="5"/>
      <c r="BH968113" s="5"/>
    </row>
    <row r="968121" spans="57:60" x14ac:dyDescent="0.2">
      <c r="BE968121" s="5"/>
      <c r="BF968121" s="5"/>
      <c r="BG968121" s="5"/>
      <c r="BH968121" s="5"/>
    </row>
    <row r="968129" spans="57:60" x14ac:dyDescent="0.2">
      <c r="BE968129" s="5"/>
      <c r="BF968129" s="5"/>
      <c r="BG968129" s="5"/>
      <c r="BH968129" s="5"/>
    </row>
    <row r="968137" spans="57:60" x14ac:dyDescent="0.2">
      <c r="BE968137" s="5"/>
      <c r="BF968137" s="5"/>
      <c r="BG968137" s="5"/>
      <c r="BH968137" s="5"/>
    </row>
    <row r="968145" spans="57:60" x14ac:dyDescent="0.2">
      <c r="BE968145" s="5"/>
      <c r="BF968145" s="5"/>
      <c r="BG968145" s="5"/>
      <c r="BH968145" s="5"/>
    </row>
    <row r="968153" spans="57:60" x14ac:dyDescent="0.2">
      <c r="BE968153" s="5"/>
      <c r="BF968153" s="5"/>
      <c r="BG968153" s="5"/>
      <c r="BH968153" s="5"/>
    </row>
    <row r="968161" spans="57:60" x14ac:dyDescent="0.2">
      <c r="BE968161" s="5"/>
      <c r="BF968161" s="5"/>
      <c r="BG968161" s="5"/>
      <c r="BH968161" s="5"/>
    </row>
    <row r="968169" spans="57:60" x14ac:dyDescent="0.2">
      <c r="BE968169" s="5"/>
      <c r="BF968169" s="5"/>
      <c r="BG968169" s="5"/>
      <c r="BH968169" s="5"/>
    </row>
    <row r="968177" spans="57:60" x14ac:dyDescent="0.2">
      <c r="BE968177" s="5"/>
      <c r="BF968177" s="5"/>
      <c r="BG968177" s="5"/>
      <c r="BH968177" s="5"/>
    </row>
    <row r="968185" spans="57:60" x14ac:dyDescent="0.2">
      <c r="BE968185" s="5"/>
      <c r="BF968185" s="5"/>
      <c r="BG968185" s="5"/>
      <c r="BH968185" s="5"/>
    </row>
    <row r="968193" spans="57:60" x14ac:dyDescent="0.2">
      <c r="BE968193" s="5"/>
      <c r="BF968193" s="5"/>
      <c r="BG968193" s="5"/>
      <c r="BH968193" s="5"/>
    </row>
    <row r="968201" spans="57:60" x14ac:dyDescent="0.2">
      <c r="BE968201" s="5"/>
      <c r="BF968201" s="5"/>
      <c r="BG968201" s="5"/>
      <c r="BH968201" s="5"/>
    </row>
    <row r="968209" spans="57:60" x14ac:dyDescent="0.2">
      <c r="BE968209" s="5"/>
      <c r="BF968209" s="5"/>
      <c r="BG968209" s="5"/>
      <c r="BH968209" s="5"/>
    </row>
    <row r="968217" spans="57:60" x14ac:dyDescent="0.2">
      <c r="BE968217" s="5"/>
      <c r="BF968217" s="5"/>
      <c r="BG968217" s="5"/>
      <c r="BH968217" s="5"/>
    </row>
    <row r="968225" spans="57:60" x14ac:dyDescent="0.2">
      <c r="BE968225" s="5"/>
      <c r="BF968225" s="5"/>
      <c r="BG968225" s="5"/>
      <c r="BH968225" s="5"/>
    </row>
    <row r="968233" spans="57:60" x14ac:dyDescent="0.2">
      <c r="BE968233" s="5"/>
      <c r="BF968233" s="5"/>
      <c r="BG968233" s="5"/>
      <c r="BH968233" s="5"/>
    </row>
    <row r="968241" spans="57:60" x14ac:dyDescent="0.2">
      <c r="BE968241" s="5"/>
      <c r="BF968241" s="5"/>
      <c r="BG968241" s="5"/>
      <c r="BH968241" s="5"/>
    </row>
    <row r="968249" spans="57:60" x14ac:dyDescent="0.2">
      <c r="BE968249" s="5"/>
      <c r="BF968249" s="5"/>
      <c r="BG968249" s="5"/>
      <c r="BH968249" s="5"/>
    </row>
    <row r="968257" spans="57:60" x14ac:dyDescent="0.2">
      <c r="BE968257" s="5"/>
      <c r="BF968257" s="5"/>
      <c r="BG968257" s="5"/>
      <c r="BH968257" s="5"/>
    </row>
    <row r="968265" spans="57:60" x14ac:dyDescent="0.2">
      <c r="BE968265" s="5"/>
      <c r="BF968265" s="5"/>
      <c r="BG968265" s="5"/>
      <c r="BH968265" s="5"/>
    </row>
    <row r="968273" spans="57:60" x14ac:dyDescent="0.2">
      <c r="BE968273" s="5"/>
      <c r="BF968273" s="5"/>
      <c r="BG968273" s="5"/>
      <c r="BH968273" s="5"/>
    </row>
    <row r="968281" spans="57:60" x14ac:dyDescent="0.2">
      <c r="BE968281" s="5"/>
      <c r="BF968281" s="5"/>
      <c r="BG968281" s="5"/>
      <c r="BH968281" s="5"/>
    </row>
    <row r="968289" spans="57:60" x14ac:dyDescent="0.2">
      <c r="BE968289" s="5"/>
      <c r="BF968289" s="5"/>
      <c r="BG968289" s="5"/>
      <c r="BH968289" s="5"/>
    </row>
    <row r="968297" spans="57:60" x14ac:dyDescent="0.2">
      <c r="BE968297" s="5"/>
      <c r="BF968297" s="5"/>
      <c r="BG968297" s="5"/>
      <c r="BH968297" s="5"/>
    </row>
    <row r="968305" spans="57:60" x14ac:dyDescent="0.2">
      <c r="BE968305" s="5"/>
      <c r="BF968305" s="5"/>
      <c r="BG968305" s="5"/>
      <c r="BH968305" s="5"/>
    </row>
    <row r="968313" spans="57:60" x14ac:dyDescent="0.2">
      <c r="BE968313" s="5"/>
      <c r="BF968313" s="5"/>
      <c r="BG968313" s="5"/>
      <c r="BH968313" s="5"/>
    </row>
    <row r="968321" spans="57:60" x14ac:dyDescent="0.2">
      <c r="BE968321" s="5"/>
      <c r="BF968321" s="5"/>
      <c r="BG968321" s="5"/>
      <c r="BH968321" s="5"/>
    </row>
    <row r="968329" spans="57:60" x14ac:dyDescent="0.2">
      <c r="BE968329" s="5"/>
      <c r="BF968329" s="5"/>
      <c r="BG968329" s="5"/>
      <c r="BH968329" s="5"/>
    </row>
    <row r="968337" spans="57:60" x14ac:dyDescent="0.2">
      <c r="BE968337" s="5"/>
      <c r="BF968337" s="5"/>
      <c r="BG968337" s="5"/>
      <c r="BH968337" s="5"/>
    </row>
    <row r="968345" spans="57:60" x14ac:dyDescent="0.2">
      <c r="BE968345" s="5"/>
      <c r="BF968345" s="5"/>
      <c r="BG968345" s="5"/>
      <c r="BH968345" s="5"/>
    </row>
    <row r="968353" spans="57:60" x14ac:dyDescent="0.2">
      <c r="BE968353" s="5"/>
      <c r="BF968353" s="5"/>
      <c r="BG968353" s="5"/>
      <c r="BH968353" s="5"/>
    </row>
    <row r="968361" spans="57:60" x14ac:dyDescent="0.2">
      <c r="BE968361" s="5"/>
      <c r="BF968361" s="5"/>
      <c r="BG968361" s="5"/>
      <c r="BH968361" s="5"/>
    </row>
    <row r="968369" spans="57:60" x14ac:dyDescent="0.2">
      <c r="BE968369" s="5"/>
      <c r="BF968369" s="5"/>
      <c r="BG968369" s="5"/>
      <c r="BH968369" s="5"/>
    </row>
    <row r="968377" spans="57:60" x14ac:dyDescent="0.2">
      <c r="BE968377" s="5"/>
      <c r="BF968377" s="5"/>
      <c r="BG968377" s="5"/>
      <c r="BH968377" s="5"/>
    </row>
    <row r="968385" spans="57:60" x14ac:dyDescent="0.2">
      <c r="BE968385" s="5"/>
      <c r="BF968385" s="5"/>
      <c r="BG968385" s="5"/>
      <c r="BH968385" s="5"/>
    </row>
    <row r="968393" spans="57:60" x14ac:dyDescent="0.2">
      <c r="BE968393" s="5"/>
      <c r="BF968393" s="5"/>
      <c r="BG968393" s="5"/>
      <c r="BH968393" s="5"/>
    </row>
    <row r="968401" spans="57:60" x14ac:dyDescent="0.2">
      <c r="BE968401" s="5"/>
      <c r="BF968401" s="5"/>
      <c r="BG968401" s="5"/>
      <c r="BH968401" s="5"/>
    </row>
    <row r="968409" spans="57:60" x14ac:dyDescent="0.2">
      <c r="BE968409" s="5"/>
      <c r="BF968409" s="5"/>
      <c r="BG968409" s="5"/>
      <c r="BH968409" s="5"/>
    </row>
    <row r="968417" spans="57:60" x14ac:dyDescent="0.2">
      <c r="BE968417" s="5"/>
      <c r="BF968417" s="5"/>
      <c r="BG968417" s="5"/>
      <c r="BH968417" s="5"/>
    </row>
    <row r="968425" spans="57:60" x14ac:dyDescent="0.2">
      <c r="BE968425" s="5"/>
      <c r="BF968425" s="5"/>
      <c r="BG968425" s="5"/>
      <c r="BH968425" s="5"/>
    </row>
    <row r="968433" spans="57:60" x14ac:dyDescent="0.2">
      <c r="BE968433" s="5"/>
      <c r="BF968433" s="5"/>
      <c r="BG968433" s="5"/>
      <c r="BH968433" s="5"/>
    </row>
    <row r="968441" spans="57:60" x14ac:dyDescent="0.2">
      <c r="BE968441" s="5"/>
      <c r="BF968441" s="5"/>
      <c r="BG968441" s="5"/>
      <c r="BH968441" s="5"/>
    </row>
    <row r="968449" spans="57:60" x14ac:dyDescent="0.2">
      <c r="BE968449" s="5"/>
      <c r="BF968449" s="5"/>
      <c r="BG968449" s="5"/>
      <c r="BH968449" s="5"/>
    </row>
    <row r="968457" spans="57:60" x14ac:dyDescent="0.2">
      <c r="BE968457" s="5"/>
      <c r="BF968457" s="5"/>
      <c r="BG968457" s="5"/>
      <c r="BH968457" s="5"/>
    </row>
    <row r="968465" spans="57:60" x14ac:dyDescent="0.2">
      <c r="BE968465" s="5"/>
      <c r="BF968465" s="5"/>
      <c r="BG968465" s="5"/>
      <c r="BH968465" s="5"/>
    </row>
    <row r="968473" spans="57:60" x14ac:dyDescent="0.2">
      <c r="BE968473" s="5"/>
      <c r="BF968473" s="5"/>
      <c r="BG968473" s="5"/>
      <c r="BH968473" s="5"/>
    </row>
    <row r="968481" spans="57:60" x14ac:dyDescent="0.2">
      <c r="BE968481" s="5"/>
      <c r="BF968481" s="5"/>
      <c r="BG968481" s="5"/>
      <c r="BH968481" s="5"/>
    </row>
    <row r="968489" spans="57:60" x14ac:dyDescent="0.2">
      <c r="BE968489" s="5"/>
      <c r="BF968489" s="5"/>
      <c r="BG968489" s="5"/>
      <c r="BH968489" s="5"/>
    </row>
    <row r="968497" spans="57:60" x14ac:dyDescent="0.2">
      <c r="BE968497" s="5"/>
      <c r="BF968497" s="5"/>
      <c r="BG968497" s="5"/>
      <c r="BH968497" s="5"/>
    </row>
    <row r="968505" spans="57:60" x14ac:dyDescent="0.2">
      <c r="BE968505" s="5"/>
      <c r="BF968505" s="5"/>
      <c r="BG968505" s="5"/>
      <c r="BH968505" s="5"/>
    </row>
    <row r="968513" spans="57:60" x14ac:dyDescent="0.2">
      <c r="BE968513" s="5"/>
      <c r="BF968513" s="5"/>
      <c r="BG968513" s="5"/>
      <c r="BH968513" s="5"/>
    </row>
    <row r="968521" spans="57:60" x14ac:dyDescent="0.2">
      <c r="BE968521" s="5"/>
      <c r="BF968521" s="5"/>
      <c r="BG968521" s="5"/>
      <c r="BH968521" s="5"/>
    </row>
    <row r="968529" spans="57:60" x14ac:dyDescent="0.2">
      <c r="BE968529" s="5"/>
      <c r="BF968529" s="5"/>
      <c r="BG968529" s="5"/>
      <c r="BH968529" s="5"/>
    </row>
    <row r="968537" spans="57:60" x14ac:dyDescent="0.2">
      <c r="BE968537" s="5"/>
      <c r="BF968537" s="5"/>
      <c r="BG968537" s="5"/>
      <c r="BH968537" s="5"/>
    </row>
    <row r="968545" spans="57:60" x14ac:dyDescent="0.2">
      <c r="BE968545" s="5"/>
      <c r="BF968545" s="5"/>
      <c r="BG968545" s="5"/>
      <c r="BH968545" s="5"/>
    </row>
    <row r="968553" spans="57:60" x14ac:dyDescent="0.2">
      <c r="BE968553" s="5"/>
      <c r="BF968553" s="5"/>
      <c r="BG968553" s="5"/>
      <c r="BH968553" s="5"/>
    </row>
    <row r="968561" spans="57:60" x14ac:dyDescent="0.2">
      <c r="BE968561" s="5"/>
      <c r="BF968561" s="5"/>
      <c r="BG968561" s="5"/>
      <c r="BH968561" s="5"/>
    </row>
    <row r="968569" spans="57:60" x14ac:dyDescent="0.2">
      <c r="BE968569" s="5"/>
      <c r="BF968569" s="5"/>
      <c r="BG968569" s="5"/>
      <c r="BH968569" s="5"/>
    </row>
    <row r="968577" spans="57:60" x14ac:dyDescent="0.2">
      <c r="BE968577" s="5"/>
      <c r="BF968577" s="5"/>
      <c r="BG968577" s="5"/>
      <c r="BH968577" s="5"/>
    </row>
    <row r="968585" spans="57:60" x14ac:dyDescent="0.2">
      <c r="BE968585" s="5"/>
      <c r="BF968585" s="5"/>
      <c r="BG968585" s="5"/>
      <c r="BH968585" s="5"/>
    </row>
    <row r="968593" spans="57:60" x14ac:dyDescent="0.2">
      <c r="BE968593" s="5"/>
      <c r="BF968593" s="5"/>
      <c r="BG968593" s="5"/>
      <c r="BH968593" s="5"/>
    </row>
    <row r="968601" spans="57:60" x14ac:dyDescent="0.2">
      <c r="BE968601" s="5"/>
      <c r="BF968601" s="5"/>
      <c r="BG968601" s="5"/>
      <c r="BH968601" s="5"/>
    </row>
    <row r="968609" spans="57:60" x14ac:dyDescent="0.2">
      <c r="BE968609" s="5"/>
      <c r="BF968609" s="5"/>
      <c r="BG968609" s="5"/>
      <c r="BH968609" s="5"/>
    </row>
    <row r="968617" spans="57:60" x14ac:dyDescent="0.2">
      <c r="BE968617" s="5"/>
      <c r="BF968617" s="5"/>
      <c r="BG968617" s="5"/>
      <c r="BH968617" s="5"/>
    </row>
    <row r="968625" spans="57:60" x14ac:dyDescent="0.2">
      <c r="BE968625" s="5"/>
      <c r="BF968625" s="5"/>
      <c r="BG968625" s="5"/>
      <c r="BH968625" s="5"/>
    </row>
    <row r="968633" spans="57:60" x14ac:dyDescent="0.2">
      <c r="BE968633" s="5"/>
      <c r="BF968633" s="5"/>
      <c r="BG968633" s="5"/>
      <c r="BH968633" s="5"/>
    </row>
    <row r="968641" spans="57:60" x14ac:dyDescent="0.2">
      <c r="BE968641" s="5"/>
      <c r="BF968641" s="5"/>
      <c r="BG968641" s="5"/>
      <c r="BH968641" s="5"/>
    </row>
    <row r="968649" spans="57:60" x14ac:dyDescent="0.2">
      <c r="BE968649" s="5"/>
      <c r="BF968649" s="5"/>
      <c r="BG968649" s="5"/>
      <c r="BH968649" s="5"/>
    </row>
    <row r="968657" spans="57:60" x14ac:dyDescent="0.2">
      <c r="BE968657" s="5"/>
      <c r="BF968657" s="5"/>
      <c r="BG968657" s="5"/>
      <c r="BH968657" s="5"/>
    </row>
    <row r="968665" spans="57:60" x14ac:dyDescent="0.2">
      <c r="BE968665" s="5"/>
      <c r="BF968665" s="5"/>
      <c r="BG968665" s="5"/>
      <c r="BH968665" s="5"/>
    </row>
    <row r="968673" spans="57:60" x14ac:dyDescent="0.2">
      <c r="BE968673" s="5"/>
      <c r="BF968673" s="5"/>
      <c r="BG968673" s="5"/>
      <c r="BH968673" s="5"/>
    </row>
    <row r="968681" spans="57:60" x14ac:dyDescent="0.2">
      <c r="BE968681" s="5"/>
      <c r="BF968681" s="5"/>
      <c r="BG968681" s="5"/>
      <c r="BH968681" s="5"/>
    </row>
    <row r="968689" spans="57:60" x14ac:dyDescent="0.2">
      <c r="BE968689" s="5"/>
      <c r="BF968689" s="5"/>
      <c r="BG968689" s="5"/>
      <c r="BH968689" s="5"/>
    </row>
    <row r="968697" spans="57:60" x14ac:dyDescent="0.2">
      <c r="BE968697" s="5"/>
      <c r="BF968697" s="5"/>
      <c r="BG968697" s="5"/>
      <c r="BH968697" s="5"/>
    </row>
    <row r="968705" spans="57:60" x14ac:dyDescent="0.2">
      <c r="BE968705" s="5"/>
      <c r="BF968705" s="5"/>
      <c r="BG968705" s="5"/>
      <c r="BH968705" s="5"/>
    </row>
    <row r="968713" spans="57:60" x14ac:dyDescent="0.2">
      <c r="BE968713" s="5"/>
      <c r="BF968713" s="5"/>
      <c r="BG968713" s="5"/>
      <c r="BH968713" s="5"/>
    </row>
    <row r="968721" spans="57:60" x14ac:dyDescent="0.2">
      <c r="BE968721" s="5"/>
      <c r="BF968721" s="5"/>
      <c r="BG968721" s="5"/>
      <c r="BH968721" s="5"/>
    </row>
    <row r="968729" spans="57:60" x14ac:dyDescent="0.2">
      <c r="BE968729" s="5"/>
      <c r="BF968729" s="5"/>
      <c r="BG968729" s="5"/>
      <c r="BH968729" s="5"/>
    </row>
    <row r="968737" spans="57:60" x14ac:dyDescent="0.2">
      <c r="BE968737" s="5"/>
      <c r="BF968737" s="5"/>
      <c r="BG968737" s="5"/>
      <c r="BH968737" s="5"/>
    </row>
    <row r="968745" spans="57:60" x14ac:dyDescent="0.2">
      <c r="BE968745" s="5"/>
      <c r="BF968745" s="5"/>
      <c r="BG968745" s="5"/>
      <c r="BH968745" s="5"/>
    </row>
    <row r="968753" spans="57:60" x14ac:dyDescent="0.2">
      <c r="BE968753" s="5"/>
      <c r="BF968753" s="5"/>
      <c r="BG968753" s="5"/>
      <c r="BH968753" s="5"/>
    </row>
    <row r="968761" spans="57:60" x14ac:dyDescent="0.2">
      <c r="BE968761" s="5"/>
      <c r="BF968761" s="5"/>
      <c r="BG968761" s="5"/>
      <c r="BH968761" s="5"/>
    </row>
    <row r="968769" spans="57:60" x14ac:dyDescent="0.2">
      <c r="BE968769" s="5"/>
      <c r="BF968769" s="5"/>
      <c r="BG968769" s="5"/>
      <c r="BH968769" s="5"/>
    </row>
    <row r="968777" spans="57:60" x14ac:dyDescent="0.2">
      <c r="BE968777" s="5"/>
      <c r="BF968777" s="5"/>
      <c r="BG968777" s="5"/>
      <c r="BH968777" s="5"/>
    </row>
    <row r="968785" spans="57:60" x14ac:dyDescent="0.2">
      <c r="BE968785" s="5"/>
      <c r="BF968785" s="5"/>
      <c r="BG968785" s="5"/>
      <c r="BH968785" s="5"/>
    </row>
    <row r="968793" spans="57:60" x14ac:dyDescent="0.2">
      <c r="BE968793" s="5"/>
      <c r="BF968793" s="5"/>
      <c r="BG968793" s="5"/>
      <c r="BH968793" s="5"/>
    </row>
    <row r="968801" spans="57:60" x14ac:dyDescent="0.2">
      <c r="BE968801" s="5"/>
      <c r="BF968801" s="5"/>
      <c r="BG968801" s="5"/>
      <c r="BH968801" s="5"/>
    </row>
    <row r="968809" spans="57:60" x14ac:dyDescent="0.2">
      <c r="BE968809" s="5"/>
      <c r="BF968809" s="5"/>
      <c r="BG968809" s="5"/>
      <c r="BH968809" s="5"/>
    </row>
    <row r="968817" spans="57:60" x14ac:dyDescent="0.2">
      <c r="BE968817" s="5"/>
      <c r="BF968817" s="5"/>
      <c r="BG968817" s="5"/>
      <c r="BH968817" s="5"/>
    </row>
    <row r="968825" spans="57:60" x14ac:dyDescent="0.2">
      <c r="BE968825" s="5"/>
      <c r="BF968825" s="5"/>
      <c r="BG968825" s="5"/>
      <c r="BH968825" s="5"/>
    </row>
    <row r="968833" spans="57:60" x14ac:dyDescent="0.2">
      <c r="BE968833" s="5"/>
      <c r="BF968833" s="5"/>
      <c r="BG968833" s="5"/>
      <c r="BH968833" s="5"/>
    </row>
    <row r="968841" spans="57:60" x14ac:dyDescent="0.2">
      <c r="BE968841" s="5"/>
      <c r="BF968841" s="5"/>
      <c r="BG968841" s="5"/>
      <c r="BH968841" s="5"/>
    </row>
    <row r="968849" spans="57:60" x14ac:dyDescent="0.2">
      <c r="BE968849" s="5"/>
      <c r="BF968849" s="5"/>
      <c r="BG968849" s="5"/>
      <c r="BH968849" s="5"/>
    </row>
    <row r="968857" spans="57:60" x14ac:dyDescent="0.2">
      <c r="BE968857" s="5"/>
      <c r="BF968857" s="5"/>
      <c r="BG968857" s="5"/>
      <c r="BH968857" s="5"/>
    </row>
    <row r="968865" spans="57:60" x14ac:dyDescent="0.2">
      <c r="BE968865" s="5"/>
      <c r="BF968865" s="5"/>
      <c r="BG968865" s="5"/>
      <c r="BH968865" s="5"/>
    </row>
    <row r="968873" spans="57:60" x14ac:dyDescent="0.2">
      <c r="BE968873" s="5"/>
      <c r="BF968873" s="5"/>
      <c r="BG968873" s="5"/>
      <c r="BH968873" s="5"/>
    </row>
    <row r="968881" spans="57:60" x14ac:dyDescent="0.2">
      <c r="BE968881" s="5"/>
      <c r="BF968881" s="5"/>
      <c r="BG968881" s="5"/>
      <c r="BH968881" s="5"/>
    </row>
    <row r="968889" spans="57:60" x14ac:dyDescent="0.2">
      <c r="BE968889" s="5"/>
      <c r="BF968889" s="5"/>
      <c r="BG968889" s="5"/>
      <c r="BH968889" s="5"/>
    </row>
    <row r="968897" spans="57:60" x14ac:dyDescent="0.2">
      <c r="BE968897" s="5"/>
      <c r="BF968897" s="5"/>
      <c r="BG968897" s="5"/>
      <c r="BH968897" s="5"/>
    </row>
    <row r="968905" spans="57:60" x14ac:dyDescent="0.2">
      <c r="BE968905" s="5"/>
      <c r="BF968905" s="5"/>
      <c r="BG968905" s="5"/>
      <c r="BH968905" s="5"/>
    </row>
    <row r="968913" spans="57:60" x14ac:dyDescent="0.2">
      <c r="BE968913" s="5"/>
      <c r="BF968913" s="5"/>
      <c r="BG968913" s="5"/>
      <c r="BH968913" s="5"/>
    </row>
    <row r="968921" spans="57:60" x14ac:dyDescent="0.2">
      <c r="BE968921" s="5"/>
      <c r="BF968921" s="5"/>
      <c r="BG968921" s="5"/>
      <c r="BH968921" s="5"/>
    </row>
    <row r="968929" spans="57:60" x14ac:dyDescent="0.2">
      <c r="BE968929" s="5"/>
      <c r="BF968929" s="5"/>
      <c r="BG968929" s="5"/>
      <c r="BH968929" s="5"/>
    </row>
    <row r="968937" spans="57:60" x14ac:dyDescent="0.2">
      <c r="BE968937" s="5"/>
      <c r="BF968937" s="5"/>
      <c r="BG968937" s="5"/>
      <c r="BH968937" s="5"/>
    </row>
    <row r="968945" spans="57:60" x14ac:dyDescent="0.2">
      <c r="BE968945" s="5"/>
      <c r="BF968945" s="5"/>
      <c r="BG968945" s="5"/>
      <c r="BH968945" s="5"/>
    </row>
    <row r="968953" spans="57:60" x14ac:dyDescent="0.2">
      <c r="BE968953" s="5"/>
      <c r="BF968953" s="5"/>
      <c r="BG968953" s="5"/>
      <c r="BH968953" s="5"/>
    </row>
    <row r="968961" spans="57:60" x14ac:dyDescent="0.2">
      <c r="BE968961" s="5"/>
      <c r="BF968961" s="5"/>
      <c r="BG968961" s="5"/>
      <c r="BH968961" s="5"/>
    </row>
    <row r="968969" spans="57:60" x14ac:dyDescent="0.2">
      <c r="BE968969" s="5"/>
      <c r="BF968969" s="5"/>
      <c r="BG968969" s="5"/>
      <c r="BH968969" s="5"/>
    </row>
    <row r="968977" spans="57:60" x14ac:dyDescent="0.2">
      <c r="BE968977" s="5"/>
      <c r="BF968977" s="5"/>
      <c r="BG968977" s="5"/>
      <c r="BH968977" s="5"/>
    </row>
    <row r="968985" spans="57:60" x14ac:dyDescent="0.2">
      <c r="BE968985" s="5"/>
      <c r="BF968985" s="5"/>
      <c r="BG968985" s="5"/>
      <c r="BH968985" s="5"/>
    </row>
    <row r="968993" spans="57:60" x14ac:dyDescent="0.2">
      <c r="BE968993" s="5"/>
      <c r="BF968993" s="5"/>
      <c r="BG968993" s="5"/>
      <c r="BH968993" s="5"/>
    </row>
    <row r="969001" spans="57:60" x14ac:dyDescent="0.2">
      <c r="BE969001" s="5"/>
      <c r="BF969001" s="5"/>
      <c r="BG969001" s="5"/>
      <c r="BH969001" s="5"/>
    </row>
    <row r="969009" spans="57:60" x14ac:dyDescent="0.2">
      <c r="BE969009" s="5"/>
      <c r="BF969009" s="5"/>
      <c r="BG969009" s="5"/>
      <c r="BH969009" s="5"/>
    </row>
    <row r="969017" spans="57:60" x14ac:dyDescent="0.2">
      <c r="BE969017" s="5"/>
      <c r="BF969017" s="5"/>
      <c r="BG969017" s="5"/>
      <c r="BH969017" s="5"/>
    </row>
    <row r="969025" spans="57:60" x14ac:dyDescent="0.2">
      <c r="BE969025" s="5"/>
      <c r="BF969025" s="5"/>
      <c r="BG969025" s="5"/>
      <c r="BH969025" s="5"/>
    </row>
    <row r="969033" spans="57:60" x14ac:dyDescent="0.2">
      <c r="BE969033" s="5"/>
      <c r="BF969033" s="5"/>
      <c r="BG969033" s="5"/>
      <c r="BH969033" s="5"/>
    </row>
    <row r="969041" spans="57:60" x14ac:dyDescent="0.2">
      <c r="BE969041" s="5"/>
      <c r="BF969041" s="5"/>
      <c r="BG969041" s="5"/>
      <c r="BH969041" s="5"/>
    </row>
    <row r="969049" spans="57:60" x14ac:dyDescent="0.2">
      <c r="BE969049" s="5"/>
      <c r="BF969049" s="5"/>
      <c r="BG969049" s="5"/>
      <c r="BH969049" s="5"/>
    </row>
    <row r="969057" spans="57:60" x14ac:dyDescent="0.2">
      <c r="BE969057" s="5"/>
      <c r="BF969057" s="5"/>
      <c r="BG969057" s="5"/>
      <c r="BH969057" s="5"/>
    </row>
    <row r="969065" spans="57:60" x14ac:dyDescent="0.2">
      <c r="BE969065" s="5"/>
      <c r="BF969065" s="5"/>
      <c r="BG969065" s="5"/>
      <c r="BH969065" s="5"/>
    </row>
    <row r="969073" spans="57:60" x14ac:dyDescent="0.2">
      <c r="BE969073" s="5"/>
      <c r="BF969073" s="5"/>
      <c r="BG969073" s="5"/>
      <c r="BH969073" s="5"/>
    </row>
    <row r="969081" spans="57:60" x14ac:dyDescent="0.2">
      <c r="BE969081" s="5"/>
      <c r="BF969081" s="5"/>
      <c r="BG969081" s="5"/>
      <c r="BH969081" s="5"/>
    </row>
    <row r="969089" spans="57:60" x14ac:dyDescent="0.2">
      <c r="BE969089" s="5"/>
      <c r="BF969089" s="5"/>
      <c r="BG969089" s="5"/>
      <c r="BH969089" s="5"/>
    </row>
    <row r="969097" spans="57:60" x14ac:dyDescent="0.2">
      <c r="BE969097" s="5"/>
      <c r="BF969097" s="5"/>
      <c r="BG969097" s="5"/>
      <c r="BH969097" s="5"/>
    </row>
    <row r="969105" spans="57:60" x14ac:dyDescent="0.2">
      <c r="BE969105" s="5"/>
      <c r="BF969105" s="5"/>
      <c r="BG969105" s="5"/>
      <c r="BH969105" s="5"/>
    </row>
    <row r="969113" spans="57:60" x14ac:dyDescent="0.2">
      <c r="BE969113" s="5"/>
      <c r="BF969113" s="5"/>
      <c r="BG969113" s="5"/>
      <c r="BH969113" s="5"/>
    </row>
    <row r="969121" spans="57:60" x14ac:dyDescent="0.2">
      <c r="BE969121" s="5"/>
      <c r="BF969121" s="5"/>
      <c r="BG969121" s="5"/>
      <c r="BH969121" s="5"/>
    </row>
    <row r="969129" spans="57:60" x14ac:dyDescent="0.2">
      <c r="BE969129" s="5"/>
      <c r="BF969129" s="5"/>
      <c r="BG969129" s="5"/>
      <c r="BH969129" s="5"/>
    </row>
    <row r="969137" spans="57:60" x14ac:dyDescent="0.2">
      <c r="BE969137" s="5"/>
      <c r="BF969137" s="5"/>
      <c r="BG969137" s="5"/>
      <c r="BH969137" s="5"/>
    </row>
    <row r="969145" spans="57:60" x14ac:dyDescent="0.2">
      <c r="BE969145" s="5"/>
      <c r="BF969145" s="5"/>
      <c r="BG969145" s="5"/>
      <c r="BH969145" s="5"/>
    </row>
    <row r="969153" spans="57:60" x14ac:dyDescent="0.2">
      <c r="BE969153" s="5"/>
      <c r="BF969153" s="5"/>
      <c r="BG969153" s="5"/>
      <c r="BH969153" s="5"/>
    </row>
    <row r="969161" spans="57:60" x14ac:dyDescent="0.2">
      <c r="BE969161" s="5"/>
      <c r="BF969161" s="5"/>
      <c r="BG969161" s="5"/>
      <c r="BH969161" s="5"/>
    </row>
    <row r="969169" spans="57:60" x14ac:dyDescent="0.2">
      <c r="BE969169" s="5"/>
      <c r="BF969169" s="5"/>
      <c r="BG969169" s="5"/>
      <c r="BH969169" s="5"/>
    </row>
    <row r="969177" spans="57:60" x14ac:dyDescent="0.2">
      <c r="BE969177" s="5"/>
      <c r="BF969177" s="5"/>
      <c r="BG969177" s="5"/>
      <c r="BH969177" s="5"/>
    </row>
    <row r="969185" spans="57:60" x14ac:dyDescent="0.2">
      <c r="BE969185" s="5"/>
      <c r="BF969185" s="5"/>
      <c r="BG969185" s="5"/>
      <c r="BH969185" s="5"/>
    </row>
    <row r="969193" spans="57:60" x14ac:dyDescent="0.2">
      <c r="BE969193" s="5"/>
      <c r="BF969193" s="5"/>
      <c r="BG969193" s="5"/>
      <c r="BH969193" s="5"/>
    </row>
    <row r="969201" spans="57:60" x14ac:dyDescent="0.2">
      <c r="BE969201" s="5"/>
      <c r="BF969201" s="5"/>
      <c r="BG969201" s="5"/>
      <c r="BH969201" s="5"/>
    </row>
    <row r="969209" spans="57:60" x14ac:dyDescent="0.2">
      <c r="BE969209" s="5"/>
      <c r="BF969209" s="5"/>
      <c r="BG969209" s="5"/>
      <c r="BH969209" s="5"/>
    </row>
    <row r="969217" spans="57:60" x14ac:dyDescent="0.2">
      <c r="BE969217" s="5"/>
      <c r="BF969217" s="5"/>
      <c r="BG969217" s="5"/>
      <c r="BH969217" s="5"/>
    </row>
    <row r="969225" spans="57:60" x14ac:dyDescent="0.2">
      <c r="BE969225" s="5"/>
      <c r="BF969225" s="5"/>
      <c r="BG969225" s="5"/>
      <c r="BH969225" s="5"/>
    </row>
    <row r="969233" spans="57:60" x14ac:dyDescent="0.2">
      <c r="BE969233" s="5"/>
      <c r="BF969233" s="5"/>
      <c r="BG969233" s="5"/>
      <c r="BH969233" s="5"/>
    </row>
    <row r="969241" spans="57:60" x14ac:dyDescent="0.2">
      <c r="BE969241" s="5"/>
      <c r="BF969241" s="5"/>
      <c r="BG969241" s="5"/>
      <c r="BH969241" s="5"/>
    </row>
    <row r="969249" spans="57:60" x14ac:dyDescent="0.2">
      <c r="BE969249" s="5"/>
      <c r="BF969249" s="5"/>
      <c r="BG969249" s="5"/>
      <c r="BH969249" s="5"/>
    </row>
    <row r="969257" spans="57:60" x14ac:dyDescent="0.2">
      <c r="BE969257" s="5"/>
      <c r="BF969257" s="5"/>
      <c r="BG969257" s="5"/>
      <c r="BH969257" s="5"/>
    </row>
    <row r="969265" spans="57:60" x14ac:dyDescent="0.2">
      <c r="BE969265" s="5"/>
      <c r="BF969265" s="5"/>
      <c r="BG969265" s="5"/>
      <c r="BH969265" s="5"/>
    </row>
    <row r="969273" spans="57:60" x14ac:dyDescent="0.2">
      <c r="BE969273" s="5"/>
      <c r="BF969273" s="5"/>
      <c r="BG969273" s="5"/>
      <c r="BH969273" s="5"/>
    </row>
    <row r="969281" spans="57:60" x14ac:dyDescent="0.2">
      <c r="BE969281" s="5"/>
      <c r="BF969281" s="5"/>
      <c r="BG969281" s="5"/>
      <c r="BH969281" s="5"/>
    </row>
    <row r="969289" spans="57:60" x14ac:dyDescent="0.2">
      <c r="BE969289" s="5"/>
      <c r="BF969289" s="5"/>
      <c r="BG969289" s="5"/>
      <c r="BH969289" s="5"/>
    </row>
    <row r="969297" spans="57:60" x14ac:dyDescent="0.2">
      <c r="BE969297" s="5"/>
      <c r="BF969297" s="5"/>
      <c r="BG969297" s="5"/>
      <c r="BH969297" s="5"/>
    </row>
    <row r="969305" spans="57:60" x14ac:dyDescent="0.2">
      <c r="BE969305" s="5"/>
      <c r="BF969305" s="5"/>
      <c r="BG969305" s="5"/>
      <c r="BH969305" s="5"/>
    </row>
    <row r="969313" spans="57:60" x14ac:dyDescent="0.2">
      <c r="BE969313" s="5"/>
      <c r="BF969313" s="5"/>
      <c r="BG969313" s="5"/>
      <c r="BH969313" s="5"/>
    </row>
    <row r="969321" spans="57:60" x14ac:dyDescent="0.2">
      <c r="BE969321" s="5"/>
      <c r="BF969321" s="5"/>
      <c r="BG969321" s="5"/>
      <c r="BH969321" s="5"/>
    </row>
    <row r="969329" spans="57:60" x14ac:dyDescent="0.2">
      <c r="BE969329" s="5"/>
      <c r="BF969329" s="5"/>
      <c r="BG969329" s="5"/>
      <c r="BH969329" s="5"/>
    </row>
    <row r="969337" spans="57:60" x14ac:dyDescent="0.2">
      <c r="BE969337" s="5"/>
      <c r="BF969337" s="5"/>
      <c r="BG969337" s="5"/>
      <c r="BH969337" s="5"/>
    </row>
    <row r="969345" spans="57:60" x14ac:dyDescent="0.2">
      <c r="BE969345" s="5"/>
      <c r="BF969345" s="5"/>
      <c r="BG969345" s="5"/>
      <c r="BH969345" s="5"/>
    </row>
    <row r="969353" spans="57:60" x14ac:dyDescent="0.2">
      <c r="BE969353" s="5"/>
      <c r="BF969353" s="5"/>
      <c r="BG969353" s="5"/>
      <c r="BH969353" s="5"/>
    </row>
    <row r="969361" spans="57:60" x14ac:dyDescent="0.2">
      <c r="BE969361" s="5"/>
      <c r="BF969361" s="5"/>
      <c r="BG969361" s="5"/>
      <c r="BH969361" s="5"/>
    </row>
    <row r="969369" spans="57:60" x14ac:dyDescent="0.2">
      <c r="BE969369" s="5"/>
      <c r="BF969369" s="5"/>
      <c r="BG969369" s="5"/>
      <c r="BH969369" s="5"/>
    </row>
    <row r="969377" spans="57:60" x14ac:dyDescent="0.2">
      <c r="BE969377" s="5"/>
      <c r="BF969377" s="5"/>
      <c r="BG969377" s="5"/>
      <c r="BH969377" s="5"/>
    </row>
    <row r="969385" spans="57:60" x14ac:dyDescent="0.2">
      <c r="BE969385" s="5"/>
      <c r="BF969385" s="5"/>
      <c r="BG969385" s="5"/>
      <c r="BH969385" s="5"/>
    </row>
    <row r="969393" spans="57:60" x14ac:dyDescent="0.2">
      <c r="BE969393" s="5"/>
      <c r="BF969393" s="5"/>
      <c r="BG969393" s="5"/>
      <c r="BH969393" s="5"/>
    </row>
    <row r="969401" spans="57:60" x14ac:dyDescent="0.2">
      <c r="BE969401" s="5"/>
      <c r="BF969401" s="5"/>
      <c r="BG969401" s="5"/>
      <c r="BH969401" s="5"/>
    </row>
    <row r="969409" spans="57:60" x14ac:dyDescent="0.2">
      <c r="BE969409" s="5"/>
      <c r="BF969409" s="5"/>
      <c r="BG969409" s="5"/>
      <c r="BH969409" s="5"/>
    </row>
    <row r="969417" spans="57:60" x14ac:dyDescent="0.2">
      <c r="BE969417" s="5"/>
      <c r="BF969417" s="5"/>
      <c r="BG969417" s="5"/>
      <c r="BH969417" s="5"/>
    </row>
    <row r="969425" spans="57:60" x14ac:dyDescent="0.2">
      <c r="BE969425" s="5"/>
      <c r="BF969425" s="5"/>
      <c r="BG969425" s="5"/>
      <c r="BH969425" s="5"/>
    </row>
    <row r="969433" spans="57:60" x14ac:dyDescent="0.2">
      <c r="BE969433" s="5"/>
      <c r="BF969433" s="5"/>
      <c r="BG969433" s="5"/>
      <c r="BH969433" s="5"/>
    </row>
    <row r="969441" spans="57:60" x14ac:dyDescent="0.2">
      <c r="BE969441" s="5"/>
      <c r="BF969441" s="5"/>
      <c r="BG969441" s="5"/>
      <c r="BH969441" s="5"/>
    </row>
    <row r="969449" spans="57:60" x14ac:dyDescent="0.2">
      <c r="BE969449" s="5"/>
      <c r="BF969449" s="5"/>
      <c r="BG969449" s="5"/>
      <c r="BH969449" s="5"/>
    </row>
    <row r="969457" spans="57:60" x14ac:dyDescent="0.2">
      <c r="BE969457" s="5"/>
      <c r="BF969457" s="5"/>
      <c r="BG969457" s="5"/>
      <c r="BH969457" s="5"/>
    </row>
    <row r="969465" spans="57:60" x14ac:dyDescent="0.2">
      <c r="BE969465" s="5"/>
      <c r="BF969465" s="5"/>
      <c r="BG969465" s="5"/>
      <c r="BH969465" s="5"/>
    </row>
    <row r="969473" spans="57:60" x14ac:dyDescent="0.2">
      <c r="BE969473" s="5"/>
      <c r="BF969473" s="5"/>
      <c r="BG969473" s="5"/>
      <c r="BH969473" s="5"/>
    </row>
    <row r="969481" spans="57:60" x14ac:dyDescent="0.2">
      <c r="BE969481" s="5"/>
      <c r="BF969481" s="5"/>
      <c r="BG969481" s="5"/>
      <c r="BH969481" s="5"/>
    </row>
    <row r="969489" spans="57:60" x14ac:dyDescent="0.2">
      <c r="BE969489" s="5"/>
      <c r="BF969489" s="5"/>
      <c r="BG969489" s="5"/>
      <c r="BH969489" s="5"/>
    </row>
    <row r="969497" spans="57:60" x14ac:dyDescent="0.2">
      <c r="BE969497" s="5"/>
      <c r="BF969497" s="5"/>
      <c r="BG969497" s="5"/>
      <c r="BH969497" s="5"/>
    </row>
    <row r="969505" spans="57:60" x14ac:dyDescent="0.2">
      <c r="BE969505" s="5"/>
      <c r="BF969505" s="5"/>
      <c r="BG969505" s="5"/>
      <c r="BH969505" s="5"/>
    </row>
    <row r="969513" spans="57:60" x14ac:dyDescent="0.2">
      <c r="BE969513" s="5"/>
      <c r="BF969513" s="5"/>
      <c r="BG969513" s="5"/>
      <c r="BH969513" s="5"/>
    </row>
    <row r="969521" spans="57:60" x14ac:dyDescent="0.2">
      <c r="BE969521" s="5"/>
      <c r="BF969521" s="5"/>
      <c r="BG969521" s="5"/>
      <c r="BH969521" s="5"/>
    </row>
    <row r="969529" spans="57:60" x14ac:dyDescent="0.2">
      <c r="BE969529" s="5"/>
      <c r="BF969529" s="5"/>
      <c r="BG969529" s="5"/>
      <c r="BH969529" s="5"/>
    </row>
    <row r="969537" spans="57:60" x14ac:dyDescent="0.2">
      <c r="BE969537" s="5"/>
      <c r="BF969537" s="5"/>
      <c r="BG969537" s="5"/>
      <c r="BH969537" s="5"/>
    </row>
    <row r="969545" spans="57:60" x14ac:dyDescent="0.2">
      <c r="BE969545" s="5"/>
      <c r="BF969545" s="5"/>
      <c r="BG969545" s="5"/>
      <c r="BH969545" s="5"/>
    </row>
    <row r="969553" spans="57:60" x14ac:dyDescent="0.2">
      <c r="BE969553" s="5"/>
      <c r="BF969553" s="5"/>
      <c r="BG969553" s="5"/>
      <c r="BH969553" s="5"/>
    </row>
    <row r="969561" spans="57:60" x14ac:dyDescent="0.2">
      <c r="BE969561" s="5"/>
      <c r="BF969561" s="5"/>
      <c r="BG969561" s="5"/>
      <c r="BH969561" s="5"/>
    </row>
    <row r="969569" spans="57:60" x14ac:dyDescent="0.2">
      <c r="BE969569" s="5"/>
      <c r="BF969569" s="5"/>
      <c r="BG969569" s="5"/>
      <c r="BH969569" s="5"/>
    </row>
    <row r="969577" spans="57:60" x14ac:dyDescent="0.2">
      <c r="BE969577" s="5"/>
      <c r="BF969577" s="5"/>
      <c r="BG969577" s="5"/>
      <c r="BH969577" s="5"/>
    </row>
    <row r="969585" spans="57:60" x14ac:dyDescent="0.2">
      <c r="BE969585" s="5"/>
      <c r="BF969585" s="5"/>
      <c r="BG969585" s="5"/>
      <c r="BH969585" s="5"/>
    </row>
    <row r="969593" spans="57:60" x14ac:dyDescent="0.2">
      <c r="BE969593" s="5"/>
      <c r="BF969593" s="5"/>
      <c r="BG969593" s="5"/>
      <c r="BH969593" s="5"/>
    </row>
    <row r="969601" spans="57:60" x14ac:dyDescent="0.2">
      <c r="BE969601" s="5"/>
      <c r="BF969601" s="5"/>
      <c r="BG969601" s="5"/>
      <c r="BH969601" s="5"/>
    </row>
    <row r="969609" spans="57:60" x14ac:dyDescent="0.2">
      <c r="BE969609" s="5"/>
      <c r="BF969609" s="5"/>
      <c r="BG969609" s="5"/>
      <c r="BH969609" s="5"/>
    </row>
    <row r="969617" spans="57:60" x14ac:dyDescent="0.2">
      <c r="BE969617" s="5"/>
      <c r="BF969617" s="5"/>
      <c r="BG969617" s="5"/>
      <c r="BH969617" s="5"/>
    </row>
    <row r="969625" spans="57:60" x14ac:dyDescent="0.2">
      <c r="BE969625" s="5"/>
      <c r="BF969625" s="5"/>
      <c r="BG969625" s="5"/>
      <c r="BH969625" s="5"/>
    </row>
    <row r="969633" spans="57:60" x14ac:dyDescent="0.2">
      <c r="BE969633" s="5"/>
      <c r="BF969633" s="5"/>
      <c r="BG969633" s="5"/>
      <c r="BH969633" s="5"/>
    </row>
    <row r="969641" spans="57:60" x14ac:dyDescent="0.2">
      <c r="BE969641" s="5"/>
      <c r="BF969641" s="5"/>
      <c r="BG969641" s="5"/>
      <c r="BH969641" s="5"/>
    </row>
    <row r="969649" spans="57:60" x14ac:dyDescent="0.2">
      <c r="BE969649" s="5"/>
      <c r="BF969649" s="5"/>
      <c r="BG969649" s="5"/>
      <c r="BH969649" s="5"/>
    </row>
    <row r="969657" spans="57:60" x14ac:dyDescent="0.2">
      <c r="BE969657" s="5"/>
      <c r="BF969657" s="5"/>
      <c r="BG969657" s="5"/>
      <c r="BH969657" s="5"/>
    </row>
    <row r="969665" spans="57:60" x14ac:dyDescent="0.2">
      <c r="BE969665" s="5"/>
      <c r="BF969665" s="5"/>
      <c r="BG969665" s="5"/>
      <c r="BH969665" s="5"/>
    </row>
    <row r="969673" spans="57:60" x14ac:dyDescent="0.2">
      <c r="BE969673" s="5"/>
      <c r="BF969673" s="5"/>
      <c r="BG969673" s="5"/>
      <c r="BH969673" s="5"/>
    </row>
    <row r="969681" spans="57:60" x14ac:dyDescent="0.2">
      <c r="BE969681" s="5"/>
      <c r="BF969681" s="5"/>
      <c r="BG969681" s="5"/>
      <c r="BH969681" s="5"/>
    </row>
    <row r="969689" spans="57:60" x14ac:dyDescent="0.2">
      <c r="BE969689" s="5"/>
      <c r="BF969689" s="5"/>
      <c r="BG969689" s="5"/>
      <c r="BH969689" s="5"/>
    </row>
    <row r="969697" spans="57:60" x14ac:dyDescent="0.2">
      <c r="BE969697" s="5"/>
      <c r="BF969697" s="5"/>
      <c r="BG969697" s="5"/>
      <c r="BH969697" s="5"/>
    </row>
    <row r="969705" spans="57:60" x14ac:dyDescent="0.2">
      <c r="BE969705" s="5"/>
      <c r="BF969705" s="5"/>
      <c r="BG969705" s="5"/>
      <c r="BH969705" s="5"/>
    </row>
    <row r="969713" spans="57:60" x14ac:dyDescent="0.2">
      <c r="BE969713" s="5"/>
      <c r="BF969713" s="5"/>
      <c r="BG969713" s="5"/>
      <c r="BH969713" s="5"/>
    </row>
    <row r="969721" spans="57:60" x14ac:dyDescent="0.2">
      <c r="BE969721" s="5"/>
      <c r="BF969721" s="5"/>
      <c r="BG969721" s="5"/>
      <c r="BH969721" s="5"/>
    </row>
    <row r="969729" spans="57:60" x14ac:dyDescent="0.2">
      <c r="BE969729" s="5"/>
      <c r="BF969729" s="5"/>
      <c r="BG969729" s="5"/>
      <c r="BH969729" s="5"/>
    </row>
    <row r="969737" spans="57:60" x14ac:dyDescent="0.2">
      <c r="BE969737" s="5"/>
      <c r="BF969737" s="5"/>
      <c r="BG969737" s="5"/>
      <c r="BH969737" s="5"/>
    </row>
    <row r="969745" spans="57:60" x14ac:dyDescent="0.2">
      <c r="BE969745" s="5"/>
      <c r="BF969745" s="5"/>
      <c r="BG969745" s="5"/>
      <c r="BH969745" s="5"/>
    </row>
    <row r="969753" spans="57:60" x14ac:dyDescent="0.2">
      <c r="BE969753" s="5"/>
      <c r="BF969753" s="5"/>
      <c r="BG969753" s="5"/>
      <c r="BH969753" s="5"/>
    </row>
    <row r="969761" spans="57:60" x14ac:dyDescent="0.2">
      <c r="BE969761" s="5"/>
      <c r="BF969761" s="5"/>
      <c r="BG969761" s="5"/>
      <c r="BH969761" s="5"/>
    </row>
    <row r="969769" spans="57:60" x14ac:dyDescent="0.2">
      <c r="BE969769" s="5"/>
      <c r="BF969769" s="5"/>
      <c r="BG969769" s="5"/>
      <c r="BH969769" s="5"/>
    </row>
    <row r="969777" spans="57:60" x14ac:dyDescent="0.2">
      <c r="BE969777" s="5"/>
      <c r="BF969777" s="5"/>
      <c r="BG969777" s="5"/>
      <c r="BH969777" s="5"/>
    </row>
    <row r="969785" spans="57:60" x14ac:dyDescent="0.2">
      <c r="BE969785" s="5"/>
      <c r="BF969785" s="5"/>
      <c r="BG969785" s="5"/>
      <c r="BH969785" s="5"/>
    </row>
    <row r="969793" spans="57:60" x14ac:dyDescent="0.2">
      <c r="BE969793" s="5"/>
      <c r="BF969793" s="5"/>
      <c r="BG969793" s="5"/>
      <c r="BH969793" s="5"/>
    </row>
    <row r="969801" spans="57:60" x14ac:dyDescent="0.2">
      <c r="BE969801" s="5"/>
      <c r="BF969801" s="5"/>
      <c r="BG969801" s="5"/>
      <c r="BH969801" s="5"/>
    </row>
    <row r="969809" spans="57:60" x14ac:dyDescent="0.2">
      <c r="BE969809" s="5"/>
      <c r="BF969809" s="5"/>
      <c r="BG969809" s="5"/>
      <c r="BH969809" s="5"/>
    </row>
    <row r="969817" spans="57:60" x14ac:dyDescent="0.2">
      <c r="BE969817" s="5"/>
      <c r="BF969817" s="5"/>
      <c r="BG969817" s="5"/>
      <c r="BH969817" s="5"/>
    </row>
    <row r="969825" spans="57:60" x14ac:dyDescent="0.2">
      <c r="BE969825" s="5"/>
      <c r="BF969825" s="5"/>
      <c r="BG969825" s="5"/>
      <c r="BH969825" s="5"/>
    </row>
    <row r="969833" spans="57:60" x14ac:dyDescent="0.2">
      <c r="BE969833" s="5"/>
      <c r="BF969833" s="5"/>
      <c r="BG969833" s="5"/>
      <c r="BH969833" s="5"/>
    </row>
    <row r="969841" spans="57:60" x14ac:dyDescent="0.2">
      <c r="BE969841" s="5"/>
      <c r="BF969841" s="5"/>
      <c r="BG969841" s="5"/>
      <c r="BH969841" s="5"/>
    </row>
    <row r="969849" spans="57:60" x14ac:dyDescent="0.2">
      <c r="BE969849" s="5"/>
      <c r="BF969849" s="5"/>
      <c r="BG969849" s="5"/>
      <c r="BH969849" s="5"/>
    </row>
    <row r="969857" spans="57:60" x14ac:dyDescent="0.2">
      <c r="BE969857" s="5"/>
      <c r="BF969857" s="5"/>
      <c r="BG969857" s="5"/>
      <c r="BH969857" s="5"/>
    </row>
    <row r="969865" spans="57:60" x14ac:dyDescent="0.2">
      <c r="BE969865" s="5"/>
      <c r="BF969865" s="5"/>
      <c r="BG969865" s="5"/>
      <c r="BH969865" s="5"/>
    </row>
    <row r="969873" spans="57:60" x14ac:dyDescent="0.2">
      <c r="BE969873" s="5"/>
      <c r="BF969873" s="5"/>
      <c r="BG969873" s="5"/>
      <c r="BH969873" s="5"/>
    </row>
    <row r="969881" spans="57:60" x14ac:dyDescent="0.2">
      <c r="BE969881" s="5"/>
      <c r="BF969881" s="5"/>
      <c r="BG969881" s="5"/>
      <c r="BH969881" s="5"/>
    </row>
    <row r="969889" spans="57:60" x14ac:dyDescent="0.2">
      <c r="BE969889" s="5"/>
      <c r="BF969889" s="5"/>
      <c r="BG969889" s="5"/>
      <c r="BH969889" s="5"/>
    </row>
    <row r="969897" spans="57:60" x14ac:dyDescent="0.2">
      <c r="BE969897" s="5"/>
      <c r="BF969897" s="5"/>
      <c r="BG969897" s="5"/>
      <c r="BH969897" s="5"/>
    </row>
    <row r="969905" spans="57:60" x14ac:dyDescent="0.2">
      <c r="BE969905" s="5"/>
      <c r="BF969905" s="5"/>
      <c r="BG969905" s="5"/>
      <c r="BH969905" s="5"/>
    </row>
    <row r="969913" spans="57:60" x14ac:dyDescent="0.2">
      <c r="BE969913" s="5"/>
      <c r="BF969913" s="5"/>
      <c r="BG969913" s="5"/>
      <c r="BH969913" s="5"/>
    </row>
    <row r="969921" spans="57:60" x14ac:dyDescent="0.2">
      <c r="BE969921" s="5"/>
      <c r="BF969921" s="5"/>
      <c r="BG969921" s="5"/>
      <c r="BH969921" s="5"/>
    </row>
    <row r="969929" spans="57:60" x14ac:dyDescent="0.2">
      <c r="BE969929" s="5"/>
      <c r="BF969929" s="5"/>
      <c r="BG969929" s="5"/>
      <c r="BH969929" s="5"/>
    </row>
    <row r="969937" spans="57:60" x14ac:dyDescent="0.2">
      <c r="BE969937" s="5"/>
      <c r="BF969937" s="5"/>
      <c r="BG969937" s="5"/>
      <c r="BH969937" s="5"/>
    </row>
    <row r="969945" spans="57:60" x14ac:dyDescent="0.2">
      <c r="BE969945" s="5"/>
      <c r="BF969945" s="5"/>
      <c r="BG969945" s="5"/>
      <c r="BH969945" s="5"/>
    </row>
    <row r="969953" spans="57:60" x14ac:dyDescent="0.2">
      <c r="BE969953" s="5"/>
      <c r="BF969953" s="5"/>
      <c r="BG969953" s="5"/>
      <c r="BH969953" s="5"/>
    </row>
    <row r="969961" spans="57:60" x14ac:dyDescent="0.2">
      <c r="BE969961" s="5"/>
      <c r="BF969961" s="5"/>
      <c r="BG969961" s="5"/>
      <c r="BH969961" s="5"/>
    </row>
    <row r="969969" spans="57:60" x14ac:dyDescent="0.2">
      <c r="BE969969" s="5"/>
      <c r="BF969969" s="5"/>
      <c r="BG969969" s="5"/>
      <c r="BH969969" s="5"/>
    </row>
    <row r="969977" spans="57:60" x14ac:dyDescent="0.2">
      <c r="BE969977" s="5"/>
      <c r="BF969977" s="5"/>
      <c r="BG969977" s="5"/>
      <c r="BH969977" s="5"/>
    </row>
    <row r="969985" spans="57:60" x14ac:dyDescent="0.2">
      <c r="BE969985" s="5"/>
      <c r="BF969985" s="5"/>
      <c r="BG969985" s="5"/>
      <c r="BH969985" s="5"/>
    </row>
    <row r="969993" spans="57:60" x14ac:dyDescent="0.2">
      <c r="BE969993" s="5"/>
      <c r="BF969993" s="5"/>
      <c r="BG969993" s="5"/>
      <c r="BH969993" s="5"/>
    </row>
    <row r="970001" spans="57:60" x14ac:dyDescent="0.2">
      <c r="BE970001" s="5"/>
      <c r="BF970001" s="5"/>
      <c r="BG970001" s="5"/>
      <c r="BH970001" s="5"/>
    </row>
    <row r="970009" spans="57:60" x14ac:dyDescent="0.2">
      <c r="BE970009" s="5"/>
      <c r="BF970009" s="5"/>
      <c r="BG970009" s="5"/>
      <c r="BH970009" s="5"/>
    </row>
    <row r="970017" spans="57:60" x14ac:dyDescent="0.2">
      <c r="BE970017" s="5"/>
      <c r="BF970017" s="5"/>
      <c r="BG970017" s="5"/>
      <c r="BH970017" s="5"/>
    </row>
    <row r="970025" spans="57:60" x14ac:dyDescent="0.2">
      <c r="BE970025" s="5"/>
      <c r="BF970025" s="5"/>
      <c r="BG970025" s="5"/>
      <c r="BH970025" s="5"/>
    </row>
    <row r="970033" spans="57:60" x14ac:dyDescent="0.2">
      <c r="BE970033" s="5"/>
      <c r="BF970033" s="5"/>
      <c r="BG970033" s="5"/>
      <c r="BH970033" s="5"/>
    </row>
    <row r="970041" spans="57:60" x14ac:dyDescent="0.2">
      <c r="BE970041" s="5"/>
      <c r="BF970041" s="5"/>
      <c r="BG970041" s="5"/>
      <c r="BH970041" s="5"/>
    </row>
    <row r="970049" spans="57:60" x14ac:dyDescent="0.2">
      <c r="BE970049" s="5"/>
      <c r="BF970049" s="5"/>
      <c r="BG970049" s="5"/>
      <c r="BH970049" s="5"/>
    </row>
    <row r="970057" spans="57:60" x14ac:dyDescent="0.2">
      <c r="BE970057" s="5"/>
      <c r="BF970057" s="5"/>
      <c r="BG970057" s="5"/>
      <c r="BH970057" s="5"/>
    </row>
    <row r="970065" spans="57:60" x14ac:dyDescent="0.2">
      <c r="BE970065" s="5"/>
      <c r="BF970065" s="5"/>
      <c r="BG970065" s="5"/>
      <c r="BH970065" s="5"/>
    </row>
    <row r="970073" spans="57:60" x14ac:dyDescent="0.2">
      <c r="BE970073" s="5"/>
      <c r="BF970073" s="5"/>
      <c r="BG970073" s="5"/>
      <c r="BH970073" s="5"/>
    </row>
    <row r="970081" spans="57:60" x14ac:dyDescent="0.2">
      <c r="BE970081" s="5"/>
      <c r="BF970081" s="5"/>
      <c r="BG970081" s="5"/>
      <c r="BH970081" s="5"/>
    </row>
    <row r="970089" spans="57:60" x14ac:dyDescent="0.2">
      <c r="BE970089" s="5"/>
      <c r="BF970089" s="5"/>
      <c r="BG970089" s="5"/>
      <c r="BH970089" s="5"/>
    </row>
    <row r="970097" spans="57:60" x14ac:dyDescent="0.2">
      <c r="BE970097" s="5"/>
      <c r="BF970097" s="5"/>
      <c r="BG970097" s="5"/>
      <c r="BH970097" s="5"/>
    </row>
    <row r="970105" spans="57:60" x14ac:dyDescent="0.2">
      <c r="BE970105" s="5"/>
      <c r="BF970105" s="5"/>
      <c r="BG970105" s="5"/>
      <c r="BH970105" s="5"/>
    </row>
    <row r="970113" spans="57:60" x14ac:dyDescent="0.2">
      <c r="BE970113" s="5"/>
      <c r="BF970113" s="5"/>
      <c r="BG970113" s="5"/>
      <c r="BH970113" s="5"/>
    </row>
    <row r="970121" spans="57:60" x14ac:dyDescent="0.2">
      <c r="BE970121" s="5"/>
      <c r="BF970121" s="5"/>
      <c r="BG970121" s="5"/>
      <c r="BH970121" s="5"/>
    </row>
    <row r="970129" spans="57:60" x14ac:dyDescent="0.2">
      <c r="BE970129" s="5"/>
      <c r="BF970129" s="5"/>
      <c r="BG970129" s="5"/>
      <c r="BH970129" s="5"/>
    </row>
    <row r="970137" spans="57:60" x14ac:dyDescent="0.2">
      <c r="BE970137" s="5"/>
      <c r="BF970137" s="5"/>
      <c r="BG970137" s="5"/>
      <c r="BH970137" s="5"/>
    </row>
    <row r="970145" spans="57:60" x14ac:dyDescent="0.2">
      <c r="BE970145" s="5"/>
      <c r="BF970145" s="5"/>
      <c r="BG970145" s="5"/>
      <c r="BH970145" s="5"/>
    </row>
    <row r="970153" spans="57:60" x14ac:dyDescent="0.2">
      <c r="BE970153" s="5"/>
      <c r="BF970153" s="5"/>
      <c r="BG970153" s="5"/>
      <c r="BH970153" s="5"/>
    </row>
    <row r="970161" spans="57:60" x14ac:dyDescent="0.2">
      <c r="BE970161" s="5"/>
      <c r="BF970161" s="5"/>
      <c r="BG970161" s="5"/>
      <c r="BH970161" s="5"/>
    </row>
    <row r="970169" spans="57:60" x14ac:dyDescent="0.2">
      <c r="BE970169" s="5"/>
      <c r="BF970169" s="5"/>
      <c r="BG970169" s="5"/>
      <c r="BH970169" s="5"/>
    </row>
    <row r="970177" spans="57:60" x14ac:dyDescent="0.2">
      <c r="BE970177" s="5"/>
      <c r="BF970177" s="5"/>
      <c r="BG970177" s="5"/>
      <c r="BH970177" s="5"/>
    </row>
    <row r="970185" spans="57:60" x14ac:dyDescent="0.2">
      <c r="BE970185" s="5"/>
      <c r="BF970185" s="5"/>
      <c r="BG970185" s="5"/>
      <c r="BH970185" s="5"/>
    </row>
    <row r="970193" spans="57:60" x14ac:dyDescent="0.2">
      <c r="BE970193" s="5"/>
      <c r="BF970193" s="5"/>
      <c r="BG970193" s="5"/>
      <c r="BH970193" s="5"/>
    </row>
    <row r="970201" spans="57:60" x14ac:dyDescent="0.2">
      <c r="BE970201" s="5"/>
      <c r="BF970201" s="5"/>
      <c r="BG970201" s="5"/>
      <c r="BH970201" s="5"/>
    </row>
    <row r="970209" spans="57:60" x14ac:dyDescent="0.2">
      <c r="BE970209" s="5"/>
      <c r="BF970209" s="5"/>
      <c r="BG970209" s="5"/>
      <c r="BH970209" s="5"/>
    </row>
    <row r="970217" spans="57:60" x14ac:dyDescent="0.2">
      <c r="BE970217" s="5"/>
      <c r="BF970217" s="5"/>
      <c r="BG970217" s="5"/>
      <c r="BH970217" s="5"/>
    </row>
    <row r="970225" spans="57:60" x14ac:dyDescent="0.2">
      <c r="BE970225" s="5"/>
      <c r="BF970225" s="5"/>
      <c r="BG970225" s="5"/>
      <c r="BH970225" s="5"/>
    </row>
    <row r="970233" spans="57:60" x14ac:dyDescent="0.2">
      <c r="BE970233" s="5"/>
      <c r="BF970233" s="5"/>
      <c r="BG970233" s="5"/>
      <c r="BH970233" s="5"/>
    </row>
    <row r="970241" spans="57:60" x14ac:dyDescent="0.2">
      <c r="BE970241" s="5"/>
      <c r="BF970241" s="5"/>
      <c r="BG970241" s="5"/>
      <c r="BH970241" s="5"/>
    </row>
    <row r="970249" spans="57:60" x14ac:dyDescent="0.2">
      <c r="BE970249" s="5"/>
      <c r="BF970249" s="5"/>
      <c r="BG970249" s="5"/>
      <c r="BH970249" s="5"/>
    </row>
    <row r="970257" spans="57:60" x14ac:dyDescent="0.2">
      <c r="BE970257" s="5"/>
      <c r="BF970257" s="5"/>
      <c r="BG970257" s="5"/>
      <c r="BH970257" s="5"/>
    </row>
    <row r="970265" spans="57:60" x14ac:dyDescent="0.2">
      <c r="BE970265" s="5"/>
      <c r="BF970265" s="5"/>
      <c r="BG970265" s="5"/>
      <c r="BH970265" s="5"/>
    </row>
    <row r="970273" spans="57:60" x14ac:dyDescent="0.2">
      <c r="BE970273" s="5"/>
      <c r="BF970273" s="5"/>
      <c r="BG970273" s="5"/>
      <c r="BH970273" s="5"/>
    </row>
    <row r="970281" spans="57:60" x14ac:dyDescent="0.2">
      <c r="BE970281" s="5"/>
      <c r="BF970281" s="5"/>
      <c r="BG970281" s="5"/>
      <c r="BH970281" s="5"/>
    </row>
    <row r="970289" spans="57:60" x14ac:dyDescent="0.2">
      <c r="BE970289" s="5"/>
      <c r="BF970289" s="5"/>
      <c r="BG970289" s="5"/>
      <c r="BH970289" s="5"/>
    </row>
    <row r="970297" spans="57:60" x14ac:dyDescent="0.2">
      <c r="BE970297" s="5"/>
      <c r="BF970297" s="5"/>
      <c r="BG970297" s="5"/>
      <c r="BH970297" s="5"/>
    </row>
    <row r="970305" spans="57:60" x14ac:dyDescent="0.2">
      <c r="BE970305" s="5"/>
      <c r="BF970305" s="5"/>
      <c r="BG970305" s="5"/>
      <c r="BH970305" s="5"/>
    </row>
    <row r="970313" spans="57:60" x14ac:dyDescent="0.2">
      <c r="BE970313" s="5"/>
      <c r="BF970313" s="5"/>
      <c r="BG970313" s="5"/>
      <c r="BH970313" s="5"/>
    </row>
    <row r="970321" spans="57:60" x14ac:dyDescent="0.2">
      <c r="BE970321" s="5"/>
      <c r="BF970321" s="5"/>
      <c r="BG970321" s="5"/>
      <c r="BH970321" s="5"/>
    </row>
    <row r="970329" spans="57:60" x14ac:dyDescent="0.2">
      <c r="BE970329" s="5"/>
      <c r="BF970329" s="5"/>
      <c r="BG970329" s="5"/>
      <c r="BH970329" s="5"/>
    </row>
    <row r="970337" spans="57:60" x14ac:dyDescent="0.2">
      <c r="BE970337" s="5"/>
      <c r="BF970337" s="5"/>
      <c r="BG970337" s="5"/>
      <c r="BH970337" s="5"/>
    </row>
    <row r="970345" spans="57:60" x14ac:dyDescent="0.2">
      <c r="BE970345" s="5"/>
      <c r="BF970345" s="5"/>
      <c r="BG970345" s="5"/>
      <c r="BH970345" s="5"/>
    </row>
    <row r="970353" spans="57:60" x14ac:dyDescent="0.2">
      <c r="BE970353" s="5"/>
      <c r="BF970353" s="5"/>
      <c r="BG970353" s="5"/>
      <c r="BH970353" s="5"/>
    </row>
    <row r="970361" spans="57:60" x14ac:dyDescent="0.2">
      <c r="BE970361" s="5"/>
      <c r="BF970361" s="5"/>
      <c r="BG970361" s="5"/>
      <c r="BH970361" s="5"/>
    </row>
    <row r="970369" spans="57:60" x14ac:dyDescent="0.2">
      <c r="BE970369" s="5"/>
      <c r="BF970369" s="5"/>
      <c r="BG970369" s="5"/>
      <c r="BH970369" s="5"/>
    </row>
    <row r="970377" spans="57:60" x14ac:dyDescent="0.2">
      <c r="BE970377" s="5"/>
      <c r="BF970377" s="5"/>
      <c r="BG970377" s="5"/>
      <c r="BH970377" s="5"/>
    </row>
    <row r="970385" spans="57:60" x14ac:dyDescent="0.2">
      <c r="BE970385" s="5"/>
      <c r="BF970385" s="5"/>
      <c r="BG970385" s="5"/>
      <c r="BH970385" s="5"/>
    </row>
    <row r="970393" spans="57:60" x14ac:dyDescent="0.2">
      <c r="BE970393" s="5"/>
      <c r="BF970393" s="5"/>
      <c r="BG970393" s="5"/>
      <c r="BH970393" s="5"/>
    </row>
    <row r="970401" spans="57:60" x14ac:dyDescent="0.2">
      <c r="BE970401" s="5"/>
      <c r="BF970401" s="5"/>
      <c r="BG970401" s="5"/>
      <c r="BH970401" s="5"/>
    </row>
    <row r="970409" spans="57:60" x14ac:dyDescent="0.2">
      <c r="BE970409" s="5"/>
      <c r="BF970409" s="5"/>
      <c r="BG970409" s="5"/>
      <c r="BH970409" s="5"/>
    </row>
    <row r="970417" spans="57:60" x14ac:dyDescent="0.2">
      <c r="BE970417" s="5"/>
      <c r="BF970417" s="5"/>
      <c r="BG970417" s="5"/>
      <c r="BH970417" s="5"/>
    </row>
    <row r="970425" spans="57:60" x14ac:dyDescent="0.2">
      <c r="BE970425" s="5"/>
      <c r="BF970425" s="5"/>
      <c r="BG970425" s="5"/>
      <c r="BH970425" s="5"/>
    </row>
    <row r="970433" spans="57:60" x14ac:dyDescent="0.2">
      <c r="BE970433" s="5"/>
      <c r="BF970433" s="5"/>
      <c r="BG970433" s="5"/>
      <c r="BH970433" s="5"/>
    </row>
    <row r="970441" spans="57:60" x14ac:dyDescent="0.2">
      <c r="BE970441" s="5"/>
      <c r="BF970441" s="5"/>
      <c r="BG970441" s="5"/>
      <c r="BH970441" s="5"/>
    </row>
    <row r="970449" spans="57:60" x14ac:dyDescent="0.2">
      <c r="BE970449" s="5"/>
      <c r="BF970449" s="5"/>
      <c r="BG970449" s="5"/>
      <c r="BH970449" s="5"/>
    </row>
    <row r="970457" spans="57:60" x14ac:dyDescent="0.2">
      <c r="BE970457" s="5"/>
      <c r="BF970457" s="5"/>
      <c r="BG970457" s="5"/>
      <c r="BH970457" s="5"/>
    </row>
    <row r="970465" spans="57:60" x14ac:dyDescent="0.2">
      <c r="BE970465" s="5"/>
      <c r="BF970465" s="5"/>
      <c r="BG970465" s="5"/>
      <c r="BH970465" s="5"/>
    </row>
    <row r="970473" spans="57:60" x14ac:dyDescent="0.2">
      <c r="BE970473" s="5"/>
      <c r="BF970473" s="5"/>
      <c r="BG970473" s="5"/>
      <c r="BH970473" s="5"/>
    </row>
    <row r="970481" spans="57:60" x14ac:dyDescent="0.2">
      <c r="BE970481" s="5"/>
      <c r="BF970481" s="5"/>
      <c r="BG970481" s="5"/>
      <c r="BH970481" s="5"/>
    </row>
    <row r="970489" spans="57:60" x14ac:dyDescent="0.2">
      <c r="BE970489" s="5"/>
      <c r="BF970489" s="5"/>
      <c r="BG970489" s="5"/>
      <c r="BH970489" s="5"/>
    </row>
    <row r="970497" spans="57:60" x14ac:dyDescent="0.2">
      <c r="BE970497" s="5"/>
      <c r="BF970497" s="5"/>
      <c r="BG970497" s="5"/>
      <c r="BH970497" s="5"/>
    </row>
    <row r="970505" spans="57:60" x14ac:dyDescent="0.2">
      <c r="BE970505" s="5"/>
      <c r="BF970505" s="5"/>
      <c r="BG970505" s="5"/>
      <c r="BH970505" s="5"/>
    </row>
    <row r="970513" spans="57:60" x14ac:dyDescent="0.2">
      <c r="BE970513" s="5"/>
      <c r="BF970513" s="5"/>
      <c r="BG970513" s="5"/>
      <c r="BH970513" s="5"/>
    </row>
    <row r="970521" spans="57:60" x14ac:dyDescent="0.2">
      <c r="BE970521" s="5"/>
      <c r="BF970521" s="5"/>
      <c r="BG970521" s="5"/>
      <c r="BH970521" s="5"/>
    </row>
    <row r="970529" spans="57:60" x14ac:dyDescent="0.2">
      <c r="BE970529" s="5"/>
      <c r="BF970529" s="5"/>
      <c r="BG970529" s="5"/>
      <c r="BH970529" s="5"/>
    </row>
    <row r="970537" spans="57:60" x14ac:dyDescent="0.2">
      <c r="BE970537" s="5"/>
      <c r="BF970537" s="5"/>
      <c r="BG970537" s="5"/>
      <c r="BH970537" s="5"/>
    </row>
    <row r="970545" spans="57:60" x14ac:dyDescent="0.2">
      <c r="BE970545" s="5"/>
      <c r="BF970545" s="5"/>
      <c r="BG970545" s="5"/>
      <c r="BH970545" s="5"/>
    </row>
    <row r="970553" spans="57:60" x14ac:dyDescent="0.2">
      <c r="BE970553" s="5"/>
      <c r="BF970553" s="5"/>
      <c r="BG970553" s="5"/>
      <c r="BH970553" s="5"/>
    </row>
    <row r="970561" spans="57:60" x14ac:dyDescent="0.2">
      <c r="BE970561" s="5"/>
      <c r="BF970561" s="5"/>
      <c r="BG970561" s="5"/>
      <c r="BH970561" s="5"/>
    </row>
    <row r="970569" spans="57:60" x14ac:dyDescent="0.2">
      <c r="BE970569" s="5"/>
      <c r="BF970569" s="5"/>
      <c r="BG970569" s="5"/>
      <c r="BH970569" s="5"/>
    </row>
    <row r="970577" spans="57:60" x14ac:dyDescent="0.2">
      <c r="BE970577" s="5"/>
      <c r="BF970577" s="5"/>
      <c r="BG970577" s="5"/>
      <c r="BH970577" s="5"/>
    </row>
    <row r="970585" spans="57:60" x14ac:dyDescent="0.2">
      <c r="BE970585" s="5"/>
      <c r="BF970585" s="5"/>
      <c r="BG970585" s="5"/>
      <c r="BH970585" s="5"/>
    </row>
    <row r="970593" spans="57:60" x14ac:dyDescent="0.2">
      <c r="BE970593" s="5"/>
      <c r="BF970593" s="5"/>
      <c r="BG970593" s="5"/>
      <c r="BH970593" s="5"/>
    </row>
    <row r="970601" spans="57:60" x14ac:dyDescent="0.2">
      <c r="BE970601" s="5"/>
      <c r="BF970601" s="5"/>
      <c r="BG970601" s="5"/>
      <c r="BH970601" s="5"/>
    </row>
    <row r="970609" spans="57:60" x14ac:dyDescent="0.2">
      <c r="BE970609" s="5"/>
      <c r="BF970609" s="5"/>
      <c r="BG970609" s="5"/>
      <c r="BH970609" s="5"/>
    </row>
    <row r="970617" spans="57:60" x14ac:dyDescent="0.2">
      <c r="BE970617" s="5"/>
      <c r="BF970617" s="5"/>
      <c r="BG970617" s="5"/>
      <c r="BH970617" s="5"/>
    </row>
    <row r="970625" spans="57:60" x14ac:dyDescent="0.2">
      <c r="BE970625" s="5"/>
      <c r="BF970625" s="5"/>
      <c r="BG970625" s="5"/>
      <c r="BH970625" s="5"/>
    </row>
    <row r="970633" spans="57:60" x14ac:dyDescent="0.2">
      <c r="BE970633" s="5"/>
      <c r="BF970633" s="5"/>
      <c r="BG970633" s="5"/>
      <c r="BH970633" s="5"/>
    </row>
    <row r="970641" spans="57:60" x14ac:dyDescent="0.2">
      <c r="BE970641" s="5"/>
      <c r="BF970641" s="5"/>
      <c r="BG970641" s="5"/>
      <c r="BH970641" s="5"/>
    </row>
    <row r="970649" spans="57:60" x14ac:dyDescent="0.2">
      <c r="BE970649" s="5"/>
      <c r="BF970649" s="5"/>
      <c r="BG970649" s="5"/>
      <c r="BH970649" s="5"/>
    </row>
    <row r="970657" spans="57:60" x14ac:dyDescent="0.2">
      <c r="BE970657" s="5"/>
      <c r="BF970657" s="5"/>
      <c r="BG970657" s="5"/>
      <c r="BH970657" s="5"/>
    </row>
    <row r="970665" spans="57:60" x14ac:dyDescent="0.2">
      <c r="BE970665" s="5"/>
      <c r="BF970665" s="5"/>
      <c r="BG970665" s="5"/>
      <c r="BH970665" s="5"/>
    </row>
    <row r="970673" spans="57:60" x14ac:dyDescent="0.2">
      <c r="BE970673" s="5"/>
      <c r="BF970673" s="5"/>
      <c r="BG970673" s="5"/>
      <c r="BH970673" s="5"/>
    </row>
    <row r="970681" spans="57:60" x14ac:dyDescent="0.2">
      <c r="BE970681" s="5"/>
      <c r="BF970681" s="5"/>
      <c r="BG970681" s="5"/>
      <c r="BH970681" s="5"/>
    </row>
    <row r="970689" spans="57:60" x14ac:dyDescent="0.2">
      <c r="BE970689" s="5"/>
      <c r="BF970689" s="5"/>
      <c r="BG970689" s="5"/>
      <c r="BH970689" s="5"/>
    </row>
    <row r="970697" spans="57:60" x14ac:dyDescent="0.2">
      <c r="BE970697" s="5"/>
      <c r="BF970697" s="5"/>
      <c r="BG970697" s="5"/>
      <c r="BH970697" s="5"/>
    </row>
    <row r="970705" spans="57:60" x14ac:dyDescent="0.2">
      <c r="BE970705" s="5"/>
      <c r="BF970705" s="5"/>
      <c r="BG970705" s="5"/>
      <c r="BH970705" s="5"/>
    </row>
    <row r="970713" spans="57:60" x14ac:dyDescent="0.2">
      <c r="BE970713" s="5"/>
      <c r="BF970713" s="5"/>
      <c r="BG970713" s="5"/>
      <c r="BH970713" s="5"/>
    </row>
    <row r="970721" spans="57:60" x14ac:dyDescent="0.2">
      <c r="BE970721" s="5"/>
      <c r="BF970721" s="5"/>
      <c r="BG970721" s="5"/>
      <c r="BH970721" s="5"/>
    </row>
    <row r="970729" spans="57:60" x14ac:dyDescent="0.2">
      <c r="BE970729" s="5"/>
      <c r="BF970729" s="5"/>
      <c r="BG970729" s="5"/>
      <c r="BH970729" s="5"/>
    </row>
    <row r="970737" spans="57:60" x14ac:dyDescent="0.2">
      <c r="BE970737" s="5"/>
      <c r="BF970737" s="5"/>
      <c r="BG970737" s="5"/>
      <c r="BH970737" s="5"/>
    </row>
    <row r="970745" spans="57:60" x14ac:dyDescent="0.2">
      <c r="BE970745" s="5"/>
      <c r="BF970745" s="5"/>
      <c r="BG970745" s="5"/>
      <c r="BH970745" s="5"/>
    </row>
    <row r="970753" spans="57:60" x14ac:dyDescent="0.2">
      <c r="BE970753" s="5"/>
      <c r="BF970753" s="5"/>
      <c r="BG970753" s="5"/>
      <c r="BH970753" s="5"/>
    </row>
    <row r="970761" spans="57:60" x14ac:dyDescent="0.2">
      <c r="BE970761" s="5"/>
      <c r="BF970761" s="5"/>
      <c r="BG970761" s="5"/>
      <c r="BH970761" s="5"/>
    </row>
    <row r="970769" spans="57:60" x14ac:dyDescent="0.2">
      <c r="BE970769" s="5"/>
      <c r="BF970769" s="5"/>
      <c r="BG970769" s="5"/>
      <c r="BH970769" s="5"/>
    </row>
    <row r="970777" spans="57:60" x14ac:dyDescent="0.2">
      <c r="BE970777" s="5"/>
      <c r="BF970777" s="5"/>
      <c r="BG970777" s="5"/>
      <c r="BH970777" s="5"/>
    </row>
    <row r="970785" spans="57:60" x14ac:dyDescent="0.2">
      <c r="BE970785" s="5"/>
      <c r="BF970785" s="5"/>
      <c r="BG970785" s="5"/>
      <c r="BH970785" s="5"/>
    </row>
    <row r="970793" spans="57:60" x14ac:dyDescent="0.2">
      <c r="BE970793" s="5"/>
      <c r="BF970793" s="5"/>
      <c r="BG970793" s="5"/>
      <c r="BH970793" s="5"/>
    </row>
    <row r="970801" spans="57:60" x14ac:dyDescent="0.2">
      <c r="BE970801" s="5"/>
      <c r="BF970801" s="5"/>
      <c r="BG970801" s="5"/>
      <c r="BH970801" s="5"/>
    </row>
    <row r="970809" spans="57:60" x14ac:dyDescent="0.2">
      <c r="BE970809" s="5"/>
      <c r="BF970809" s="5"/>
      <c r="BG970809" s="5"/>
      <c r="BH970809" s="5"/>
    </row>
    <row r="970817" spans="57:60" x14ac:dyDescent="0.2">
      <c r="BE970817" s="5"/>
      <c r="BF970817" s="5"/>
      <c r="BG970817" s="5"/>
      <c r="BH970817" s="5"/>
    </row>
    <row r="970825" spans="57:60" x14ac:dyDescent="0.2">
      <c r="BE970825" s="5"/>
      <c r="BF970825" s="5"/>
      <c r="BG970825" s="5"/>
      <c r="BH970825" s="5"/>
    </row>
    <row r="970833" spans="57:60" x14ac:dyDescent="0.2">
      <c r="BE970833" s="5"/>
      <c r="BF970833" s="5"/>
      <c r="BG970833" s="5"/>
      <c r="BH970833" s="5"/>
    </row>
    <row r="970841" spans="57:60" x14ac:dyDescent="0.2">
      <c r="BE970841" s="5"/>
      <c r="BF970841" s="5"/>
      <c r="BG970841" s="5"/>
      <c r="BH970841" s="5"/>
    </row>
    <row r="970849" spans="57:60" x14ac:dyDescent="0.2">
      <c r="BE970849" s="5"/>
      <c r="BF970849" s="5"/>
      <c r="BG970849" s="5"/>
      <c r="BH970849" s="5"/>
    </row>
    <row r="970857" spans="57:60" x14ac:dyDescent="0.2">
      <c r="BE970857" s="5"/>
      <c r="BF970857" s="5"/>
      <c r="BG970857" s="5"/>
      <c r="BH970857" s="5"/>
    </row>
    <row r="970865" spans="57:60" x14ac:dyDescent="0.2">
      <c r="BE970865" s="5"/>
      <c r="BF970865" s="5"/>
      <c r="BG970865" s="5"/>
      <c r="BH970865" s="5"/>
    </row>
    <row r="970873" spans="57:60" x14ac:dyDescent="0.2">
      <c r="BE970873" s="5"/>
      <c r="BF970873" s="5"/>
      <c r="BG970873" s="5"/>
      <c r="BH970873" s="5"/>
    </row>
    <row r="970881" spans="57:60" x14ac:dyDescent="0.2">
      <c r="BE970881" s="5"/>
      <c r="BF970881" s="5"/>
      <c r="BG970881" s="5"/>
      <c r="BH970881" s="5"/>
    </row>
    <row r="970889" spans="57:60" x14ac:dyDescent="0.2">
      <c r="BE970889" s="5"/>
      <c r="BF970889" s="5"/>
      <c r="BG970889" s="5"/>
      <c r="BH970889" s="5"/>
    </row>
    <row r="970897" spans="57:60" x14ac:dyDescent="0.2">
      <c r="BE970897" s="5"/>
      <c r="BF970897" s="5"/>
      <c r="BG970897" s="5"/>
      <c r="BH970897" s="5"/>
    </row>
    <row r="970905" spans="57:60" x14ac:dyDescent="0.2">
      <c r="BE970905" s="5"/>
      <c r="BF970905" s="5"/>
      <c r="BG970905" s="5"/>
      <c r="BH970905" s="5"/>
    </row>
    <row r="970913" spans="57:60" x14ac:dyDescent="0.2">
      <c r="BE970913" s="5"/>
      <c r="BF970913" s="5"/>
      <c r="BG970913" s="5"/>
      <c r="BH970913" s="5"/>
    </row>
    <row r="970921" spans="57:60" x14ac:dyDescent="0.2">
      <c r="BE970921" s="5"/>
      <c r="BF970921" s="5"/>
      <c r="BG970921" s="5"/>
      <c r="BH970921" s="5"/>
    </row>
    <row r="970929" spans="57:60" x14ac:dyDescent="0.2">
      <c r="BE970929" s="5"/>
      <c r="BF970929" s="5"/>
      <c r="BG970929" s="5"/>
      <c r="BH970929" s="5"/>
    </row>
    <row r="970937" spans="57:60" x14ac:dyDescent="0.2">
      <c r="BE970937" s="5"/>
      <c r="BF970937" s="5"/>
      <c r="BG970937" s="5"/>
      <c r="BH970937" s="5"/>
    </row>
    <row r="970945" spans="57:60" x14ac:dyDescent="0.2">
      <c r="BE970945" s="5"/>
      <c r="BF970945" s="5"/>
      <c r="BG970945" s="5"/>
      <c r="BH970945" s="5"/>
    </row>
    <row r="970953" spans="57:60" x14ac:dyDescent="0.2">
      <c r="BE970953" s="5"/>
      <c r="BF970953" s="5"/>
      <c r="BG970953" s="5"/>
      <c r="BH970953" s="5"/>
    </row>
    <row r="970961" spans="57:60" x14ac:dyDescent="0.2">
      <c r="BE970961" s="5"/>
      <c r="BF970961" s="5"/>
      <c r="BG970961" s="5"/>
      <c r="BH970961" s="5"/>
    </row>
    <row r="970969" spans="57:60" x14ac:dyDescent="0.2">
      <c r="BE970969" s="5"/>
      <c r="BF970969" s="5"/>
      <c r="BG970969" s="5"/>
      <c r="BH970969" s="5"/>
    </row>
    <row r="970977" spans="57:60" x14ac:dyDescent="0.2">
      <c r="BE970977" s="5"/>
      <c r="BF970977" s="5"/>
      <c r="BG970977" s="5"/>
      <c r="BH970977" s="5"/>
    </row>
    <row r="970985" spans="57:60" x14ac:dyDescent="0.2">
      <c r="BE970985" s="5"/>
      <c r="BF970985" s="5"/>
      <c r="BG970985" s="5"/>
      <c r="BH970985" s="5"/>
    </row>
    <row r="970993" spans="57:60" x14ac:dyDescent="0.2">
      <c r="BE970993" s="5"/>
      <c r="BF970993" s="5"/>
      <c r="BG970993" s="5"/>
      <c r="BH970993" s="5"/>
    </row>
    <row r="971001" spans="57:60" x14ac:dyDescent="0.2">
      <c r="BE971001" s="5"/>
      <c r="BF971001" s="5"/>
      <c r="BG971001" s="5"/>
      <c r="BH971001" s="5"/>
    </row>
    <row r="971009" spans="57:60" x14ac:dyDescent="0.2">
      <c r="BE971009" s="5"/>
      <c r="BF971009" s="5"/>
      <c r="BG971009" s="5"/>
      <c r="BH971009" s="5"/>
    </row>
    <row r="971017" spans="57:60" x14ac:dyDescent="0.2">
      <c r="BE971017" s="5"/>
      <c r="BF971017" s="5"/>
      <c r="BG971017" s="5"/>
      <c r="BH971017" s="5"/>
    </row>
    <row r="971025" spans="57:60" x14ac:dyDescent="0.2">
      <c r="BE971025" s="5"/>
      <c r="BF971025" s="5"/>
      <c r="BG971025" s="5"/>
      <c r="BH971025" s="5"/>
    </row>
    <row r="971033" spans="57:60" x14ac:dyDescent="0.2">
      <c r="BE971033" s="5"/>
      <c r="BF971033" s="5"/>
      <c r="BG971033" s="5"/>
      <c r="BH971033" s="5"/>
    </row>
    <row r="971041" spans="57:60" x14ac:dyDescent="0.2">
      <c r="BE971041" s="5"/>
      <c r="BF971041" s="5"/>
      <c r="BG971041" s="5"/>
      <c r="BH971041" s="5"/>
    </row>
    <row r="971049" spans="57:60" x14ac:dyDescent="0.2">
      <c r="BE971049" s="5"/>
      <c r="BF971049" s="5"/>
      <c r="BG971049" s="5"/>
      <c r="BH971049" s="5"/>
    </row>
    <row r="971057" spans="57:60" x14ac:dyDescent="0.2">
      <c r="BE971057" s="5"/>
      <c r="BF971057" s="5"/>
      <c r="BG971057" s="5"/>
      <c r="BH971057" s="5"/>
    </row>
    <row r="971065" spans="57:60" x14ac:dyDescent="0.2">
      <c r="BE971065" s="5"/>
      <c r="BF971065" s="5"/>
      <c r="BG971065" s="5"/>
      <c r="BH971065" s="5"/>
    </row>
    <row r="971073" spans="57:60" x14ac:dyDescent="0.2">
      <c r="BE971073" s="5"/>
      <c r="BF971073" s="5"/>
      <c r="BG971073" s="5"/>
      <c r="BH971073" s="5"/>
    </row>
    <row r="971081" spans="57:60" x14ac:dyDescent="0.2">
      <c r="BE971081" s="5"/>
      <c r="BF971081" s="5"/>
      <c r="BG971081" s="5"/>
      <c r="BH971081" s="5"/>
    </row>
    <row r="971089" spans="57:60" x14ac:dyDescent="0.2">
      <c r="BE971089" s="5"/>
      <c r="BF971089" s="5"/>
      <c r="BG971089" s="5"/>
      <c r="BH971089" s="5"/>
    </row>
    <row r="971097" spans="57:60" x14ac:dyDescent="0.2">
      <c r="BE971097" s="5"/>
      <c r="BF971097" s="5"/>
      <c r="BG971097" s="5"/>
      <c r="BH971097" s="5"/>
    </row>
    <row r="971105" spans="57:60" x14ac:dyDescent="0.2">
      <c r="BE971105" s="5"/>
      <c r="BF971105" s="5"/>
      <c r="BG971105" s="5"/>
      <c r="BH971105" s="5"/>
    </row>
    <row r="971113" spans="57:60" x14ac:dyDescent="0.2">
      <c r="BE971113" s="5"/>
      <c r="BF971113" s="5"/>
      <c r="BG971113" s="5"/>
      <c r="BH971113" s="5"/>
    </row>
    <row r="971121" spans="57:60" x14ac:dyDescent="0.2">
      <c r="BE971121" s="5"/>
      <c r="BF971121" s="5"/>
      <c r="BG971121" s="5"/>
      <c r="BH971121" s="5"/>
    </row>
    <row r="971129" spans="57:60" x14ac:dyDescent="0.2">
      <c r="BE971129" s="5"/>
      <c r="BF971129" s="5"/>
      <c r="BG971129" s="5"/>
      <c r="BH971129" s="5"/>
    </row>
    <row r="971137" spans="57:60" x14ac:dyDescent="0.2">
      <c r="BE971137" s="5"/>
      <c r="BF971137" s="5"/>
      <c r="BG971137" s="5"/>
      <c r="BH971137" s="5"/>
    </row>
    <row r="971145" spans="57:60" x14ac:dyDescent="0.2">
      <c r="BE971145" s="5"/>
      <c r="BF971145" s="5"/>
      <c r="BG971145" s="5"/>
      <c r="BH971145" s="5"/>
    </row>
    <row r="971153" spans="57:60" x14ac:dyDescent="0.2">
      <c r="BE971153" s="5"/>
      <c r="BF971153" s="5"/>
      <c r="BG971153" s="5"/>
      <c r="BH971153" s="5"/>
    </row>
    <row r="971161" spans="57:60" x14ac:dyDescent="0.2">
      <c r="BE971161" s="5"/>
      <c r="BF971161" s="5"/>
      <c r="BG971161" s="5"/>
      <c r="BH971161" s="5"/>
    </row>
    <row r="971169" spans="57:60" x14ac:dyDescent="0.2">
      <c r="BE971169" s="5"/>
      <c r="BF971169" s="5"/>
      <c r="BG971169" s="5"/>
      <c r="BH971169" s="5"/>
    </row>
    <row r="971177" spans="57:60" x14ac:dyDescent="0.2">
      <c r="BE971177" s="5"/>
      <c r="BF971177" s="5"/>
      <c r="BG971177" s="5"/>
      <c r="BH971177" s="5"/>
    </row>
    <row r="971185" spans="57:60" x14ac:dyDescent="0.2">
      <c r="BE971185" s="5"/>
      <c r="BF971185" s="5"/>
      <c r="BG971185" s="5"/>
      <c r="BH971185" s="5"/>
    </row>
    <row r="971193" spans="57:60" x14ac:dyDescent="0.2">
      <c r="BE971193" s="5"/>
      <c r="BF971193" s="5"/>
      <c r="BG971193" s="5"/>
      <c r="BH971193" s="5"/>
    </row>
    <row r="971201" spans="57:60" x14ac:dyDescent="0.2">
      <c r="BE971201" s="5"/>
      <c r="BF971201" s="5"/>
      <c r="BG971201" s="5"/>
      <c r="BH971201" s="5"/>
    </row>
    <row r="971209" spans="57:60" x14ac:dyDescent="0.2">
      <c r="BE971209" s="5"/>
      <c r="BF971209" s="5"/>
      <c r="BG971209" s="5"/>
      <c r="BH971209" s="5"/>
    </row>
    <row r="971217" spans="57:60" x14ac:dyDescent="0.2">
      <c r="BE971217" s="5"/>
      <c r="BF971217" s="5"/>
      <c r="BG971217" s="5"/>
      <c r="BH971217" s="5"/>
    </row>
    <row r="971225" spans="57:60" x14ac:dyDescent="0.2">
      <c r="BE971225" s="5"/>
      <c r="BF971225" s="5"/>
      <c r="BG971225" s="5"/>
      <c r="BH971225" s="5"/>
    </row>
    <row r="971233" spans="57:60" x14ac:dyDescent="0.2">
      <c r="BE971233" s="5"/>
      <c r="BF971233" s="5"/>
      <c r="BG971233" s="5"/>
      <c r="BH971233" s="5"/>
    </row>
    <row r="971241" spans="57:60" x14ac:dyDescent="0.2">
      <c r="BE971241" s="5"/>
      <c r="BF971241" s="5"/>
      <c r="BG971241" s="5"/>
      <c r="BH971241" s="5"/>
    </row>
    <row r="971249" spans="57:60" x14ac:dyDescent="0.2">
      <c r="BE971249" s="5"/>
      <c r="BF971249" s="5"/>
      <c r="BG971249" s="5"/>
      <c r="BH971249" s="5"/>
    </row>
    <row r="971257" spans="57:60" x14ac:dyDescent="0.2">
      <c r="BE971257" s="5"/>
      <c r="BF971257" s="5"/>
      <c r="BG971257" s="5"/>
      <c r="BH971257" s="5"/>
    </row>
    <row r="971265" spans="57:60" x14ac:dyDescent="0.2">
      <c r="BE971265" s="5"/>
      <c r="BF971265" s="5"/>
      <c r="BG971265" s="5"/>
      <c r="BH971265" s="5"/>
    </row>
    <row r="971273" spans="57:60" x14ac:dyDescent="0.2">
      <c r="BE971273" s="5"/>
      <c r="BF971273" s="5"/>
      <c r="BG971273" s="5"/>
      <c r="BH971273" s="5"/>
    </row>
    <row r="971281" spans="57:60" x14ac:dyDescent="0.2">
      <c r="BE971281" s="5"/>
      <c r="BF971281" s="5"/>
      <c r="BG971281" s="5"/>
      <c r="BH971281" s="5"/>
    </row>
    <row r="971289" spans="57:60" x14ac:dyDescent="0.2">
      <c r="BE971289" s="5"/>
      <c r="BF971289" s="5"/>
      <c r="BG971289" s="5"/>
      <c r="BH971289" s="5"/>
    </row>
    <row r="971297" spans="57:60" x14ac:dyDescent="0.2">
      <c r="BE971297" s="5"/>
      <c r="BF971297" s="5"/>
      <c r="BG971297" s="5"/>
      <c r="BH971297" s="5"/>
    </row>
    <row r="971305" spans="57:60" x14ac:dyDescent="0.2">
      <c r="BE971305" s="5"/>
      <c r="BF971305" s="5"/>
      <c r="BG971305" s="5"/>
      <c r="BH971305" s="5"/>
    </row>
    <row r="971313" spans="57:60" x14ac:dyDescent="0.2">
      <c r="BE971313" s="5"/>
      <c r="BF971313" s="5"/>
      <c r="BG971313" s="5"/>
      <c r="BH971313" s="5"/>
    </row>
    <row r="971321" spans="57:60" x14ac:dyDescent="0.2">
      <c r="BE971321" s="5"/>
      <c r="BF971321" s="5"/>
      <c r="BG971321" s="5"/>
      <c r="BH971321" s="5"/>
    </row>
    <row r="971329" spans="57:60" x14ac:dyDescent="0.2">
      <c r="BE971329" s="5"/>
      <c r="BF971329" s="5"/>
      <c r="BG971329" s="5"/>
      <c r="BH971329" s="5"/>
    </row>
    <row r="971337" spans="57:60" x14ac:dyDescent="0.2">
      <c r="BE971337" s="5"/>
      <c r="BF971337" s="5"/>
      <c r="BG971337" s="5"/>
      <c r="BH971337" s="5"/>
    </row>
    <row r="971345" spans="57:60" x14ac:dyDescent="0.2">
      <c r="BE971345" s="5"/>
      <c r="BF971345" s="5"/>
      <c r="BG971345" s="5"/>
      <c r="BH971345" s="5"/>
    </row>
    <row r="971353" spans="57:60" x14ac:dyDescent="0.2">
      <c r="BE971353" s="5"/>
      <c r="BF971353" s="5"/>
      <c r="BG971353" s="5"/>
      <c r="BH971353" s="5"/>
    </row>
    <row r="971361" spans="57:60" x14ac:dyDescent="0.2">
      <c r="BE971361" s="5"/>
      <c r="BF971361" s="5"/>
      <c r="BG971361" s="5"/>
      <c r="BH971361" s="5"/>
    </row>
    <row r="971369" spans="57:60" x14ac:dyDescent="0.2">
      <c r="BE971369" s="5"/>
      <c r="BF971369" s="5"/>
      <c r="BG971369" s="5"/>
      <c r="BH971369" s="5"/>
    </row>
    <row r="971377" spans="57:60" x14ac:dyDescent="0.2">
      <c r="BE971377" s="5"/>
      <c r="BF971377" s="5"/>
      <c r="BG971377" s="5"/>
      <c r="BH971377" s="5"/>
    </row>
    <row r="971385" spans="57:60" x14ac:dyDescent="0.2">
      <c r="BE971385" s="5"/>
      <c r="BF971385" s="5"/>
      <c r="BG971385" s="5"/>
      <c r="BH971385" s="5"/>
    </row>
    <row r="971393" spans="57:60" x14ac:dyDescent="0.2">
      <c r="BE971393" s="5"/>
      <c r="BF971393" s="5"/>
      <c r="BG971393" s="5"/>
      <c r="BH971393" s="5"/>
    </row>
    <row r="971401" spans="57:60" x14ac:dyDescent="0.2">
      <c r="BE971401" s="5"/>
      <c r="BF971401" s="5"/>
      <c r="BG971401" s="5"/>
      <c r="BH971401" s="5"/>
    </row>
    <row r="971409" spans="57:60" x14ac:dyDescent="0.2">
      <c r="BE971409" s="5"/>
      <c r="BF971409" s="5"/>
      <c r="BG971409" s="5"/>
      <c r="BH971409" s="5"/>
    </row>
    <row r="971417" spans="57:60" x14ac:dyDescent="0.2">
      <c r="BE971417" s="5"/>
      <c r="BF971417" s="5"/>
      <c r="BG971417" s="5"/>
      <c r="BH971417" s="5"/>
    </row>
    <row r="971425" spans="57:60" x14ac:dyDescent="0.2">
      <c r="BE971425" s="5"/>
      <c r="BF971425" s="5"/>
      <c r="BG971425" s="5"/>
      <c r="BH971425" s="5"/>
    </row>
    <row r="971433" spans="57:60" x14ac:dyDescent="0.2">
      <c r="BE971433" s="5"/>
      <c r="BF971433" s="5"/>
      <c r="BG971433" s="5"/>
      <c r="BH971433" s="5"/>
    </row>
    <row r="971441" spans="57:60" x14ac:dyDescent="0.2">
      <c r="BE971441" s="5"/>
      <c r="BF971441" s="5"/>
      <c r="BG971441" s="5"/>
      <c r="BH971441" s="5"/>
    </row>
    <row r="971449" spans="57:60" x14ac:dyDescent="0.2">
      <c r="BE971449" s="5"/>
      <c r="BF971449" s="5"/>
      <c r="BG971449" s="5"/>
      <c r="BH971449" s="5"/>
    </row>
    <row r="971457" spans="57:60" x14ac:dyDescent="0.2">
      <c r="BE971457" s="5"/>
      <c r="BF971457" s="5"/>
      <c r="BG971457" s="5"/>
      <c r="BH971457" s="5"/>
    </row>
    <row r="971465" spans="57:60" x14ac:dyDescent="0.2">
      <c r="BE971465" s="5"/>
      <c r="BF971465" s="5"/>
      <c r="BG971465" s="5"/>
      <c r="BH971465" s="5"/>
    </row>
    <row r="971473" spans="57:60" x14ac:dyDescent="0.2">
      <c r="BE971473" s="5"/>
      <c r="BF971473" s="5"/>
      <c r="BG971473" s="5"/>
      <c r="BH971473" s="5"/>
    </row>
    <row r="971481" spans="57:60" x14ac:dyDescent="0.2">
      <c r="BE971481" s="5"/>
      <c r="BF971481" s="5"/>
      <c r="BG971481" s="5"/>
      <c r="BH971481" s="5"/>
    </row>
    <row r="971489" spans="57:60" x14ac:dyDescent="0.2">
      <c r="BE971489" s="5"/>
      <c r="BF971489" s="5"/>
      <c r="BG971489" s="5"/>
      <c r="BH971489" s="5"/>
    </row>
    <row r="971497" spans="57:60" x14ac:dyDescent="0.2">
      <c r="BE971497" s="5"/>
      <c r="BF971497" s="5"/>
      <c r="BG971497" s="5"/>
      <c r="BH971497" s="5"/>
    </row>
    <row r="971505" spans="57:60" x14ac:dyDescent="0.2">
      <c r="BE971505" s="5"/>
      <c r="BF971505" s="5"/>
      <c r="BG971505" s="5"/>
      <c r="BH971505" s="5"/>
    </row>
    <row r="971513" spans="57:60" x14ac:dyDescent="0.2">
      <c r="BE971513" s="5"/>
      <c r="BF971513" s="5"/>
      <c r="BG971513" s="5"/>
      <c r="BH971513" s="5"/>
    </row>
    <row r="971521" spans="57:60" x14ac:dyDescent="0.2">
      <c r="BE971521" s="5"/>
      <c r="BF971521" s="5"/>
      <c r="BG971521" s="5"/>
      <c r="BH971521" s="5"/>
    </row>
    <row r="971529" spans="57:60" x14ac:dyDescent="0.2">
      <c r="BE971529" s="5"/>
      <c r="BF971529" s="5"/>
      <c r="BG971529" s="5"/>
      <c r="BH971529" s="5"/>
    </row>
    <row r="971537" spans="57:60" x14ac:dyDescent="0.2">
      <c r="BE971537" s="5"/>
      <c r="BF971537" s="5"/>
      <c r="BG971537" s="5"/>
      <c r="BH971537" s="5"/>
    </row>
    <row r="971545" spans="57:60" x14ac:dyDescent="0.2">
      <c r="BE971545" s="5"/>
      <c r="BF971545" s="5"/>
      <c r="BG971545" s="5"/>
      <c r="BH971545" s="5"/>
    </row>
    <row r="971553" spans="57:60" x14ac:dyDescent="0.2">
      <c r="BE971553" s="5"/>
      <c r="BF971553" s="5"/>
      <c r="BG971553" s="5"/>
      <c r="BH971553" s="5"/>
    </row>
    <row r="971561" spans="57:60" x14ac:dyDescent="0.2">
      <c r="BE971561" s="5"/>
      <c r="BF971561" s="5"/>
      <c r="BG971561" s="5"/>
      <c r="BH971561" s="5"/>
    </row>
    <row r="971569" spans="57:60" x14ac:dyDescent="0.2">
      <c r="BE971569" s="5"/>
      <c r="BF971569" s="5"/>
      <c r="BG971569" s="5"/>
      <c r="BH971569" s="5"/>
    </row>
    <row r="971577" spans="57:60" x14ac:dyDescent="0.2">
      <c r="BE971577" s="5"/>
      <c r="BF971577" s="5"/>
      <c r="BG971577" s="5"/>
      <c r="BH971577" s="5"/>
    </row>
    <row r="971585" spans="57:60" x14ac:dyDescent="0.2">
      <c r="BE971585" s="5"/>
      <c r="BF971585" s="5"/>
      <c r="BG971585" s="5"/>
      <c r="BH971585" s="5"/>
    </row>
    <row r="971593" spans="57:60" x14ac:dyDescent="0.2">
      <c r="BE971593" s="5"/>
      <c r="BF971593" s="5"/>
      <c r="BG971593" s="5"/>
      <c r="BH971593" s="5"/>
    </row>
    <row r="971601" spans="57:60" x14ac:dyDescent="0.2">
      <c r="BE971601" s="5"/>
      <c r="BF971601" s="5"/>
      <c r="BG971601" s="5"/>
      <c r="BH971601" s="5"/>
    </row>
    <row r="971609" spans="57:60" x14ac:dyDescent="0.2">
      <c r="BE971609" s="5"/>
      <c r="BF971609" s="5"/>
      <c r="BG971609" s="5"/>
      <c r="BH971609" s="5"/>
    </row>
    <row r="971617" spans="57:60" x14ac:dyDescent="0.2">
      <c r="BE971617" s="5"/>
      <c r="BF971617" s="5"/>
      <c r="BG971617" s="5"/>
      <c r="BH971617" s="5"/>
    </row>
    <row r="971625" spans="57:60" x14ac:dyDescent="0.2">
      <c r="BE971625" s="5"/>
      <c r="BF971625" s="5"/>
      <c r="BG971625" s="5"/>
      <c r="BH971625" s="5"/>
    </row>
    <row r="971633" spans="57:60" x14ac:dyDescent="0.2">
      <c r="BE971633" s="5"/>
      <c r="BF971633" s="5"/>
      <c r="BG971633" s="5"/>
      <c r="BH971633" s="5"/>
    </row>
    <row r="971641" spans="57:60" x14ac:dyDescent="0.2">
      <c r="BE971641" s="5"/>
      <c r="BF971641" s="5"/>
      <c r="BG971641" s="5"/>
      <c r="BH971641" s="5"/>
    </row>
    <row r="971649" spans="57:60" x14ac:dyDescent="0.2">
      <c r="BE971649" s="5"/>
      <c r="BF971649" s="5"/>
      <c r="BG971649" s="5"/>
      <c r="BH971649" s="5"/>
    </row>
    <row r="971657" spans="57:60" x14ac:dyDescent="0.2">
      <c r="BE971657" s="5"/>
      <c r="BF971657" s="5"/>
      <c r="BG971657" s="5"/>
      <c r="BH971657" s="5"/>
    </row>
    <row r="971665" spans="57:60" x14ac:dyDescent="0.2">
      <c r="BE971665" s="5"/>
      <c r="BF971665" s="5"/>
      <c r="BG971665" s="5"/>
      <c r="BH971665" s="5"/>
    </row>
    <row r="971673" spans="57:60" x14ac:dyDescent="0.2">
      <c r="BE971673" s="5"/>
      <c r="BF971673" s="5"/>
      <c r="BG971673" s="5"/>
      <c r="BH971673" s="5"/>
    </row>
    <row r="971681" spans="57:60" x14ac:dyDescent="0.2">
      <c r="BE971681" s="5"/>
      <c r="BF971681" s="5"/>
      <c r="BG971681" s="5"/>
      <c r="BH971681" s="5"/>
    </row>
    <row r="971689" spans="57:60" x14ac:dyDescent="0.2">
      <c r="BE971689" s="5"/>
      <c r="BF971689" s="5"/>
      <c r="BG971689" s="5"/>
      <c r="BH971689" s="5"/>
    </row>
    <row r="971697" spans="57:60" x14ac:dyDescent="0.2">
      <c r="BE971697" s="5"/>
      <c r="BF971697" s="5"/>
      <c r="BG971697" s="5"/>
      <c r="BH971697" s="5"/>
    </row>
    <row r="971705" spans="57:60" x14ac:dyDescent="0.2">
      <c r="BE971705" s="5"/>
      <c r="BF971705" s="5"/>
      <c r="BG971705" s="5"/>
      <c r="BH971705" s="5"/>
    </row>
    <row r="971713" spans="57:60" x14ac:dyDescent="0.2">
      <c r="BE971713" s="5"/>
      <c r="BF971713" s="5"/>
      <c r="BG971713" s="5"/>
      <c r="BH971713" s="5"/>
    </row>
    <row r="971721" spans="57:60" x14ac:dyDescent="0.2">
      <c r="BE971721" s="5"/>
      <c r="BF971721" s="5"/>
      <c r="BG971721" s="5"/>
      <c r="BH971721" s="5"/>
    </row>
    <row r="971729" spans="57:60" x14ac:dyDescent="0.2">
      <c r="BE971729" s="5"/>
      <c r="BF971729" s="5"/>
      <c r="BG971729" s="5"/>
      <c r="BH971729" s="5"/>
    </row>
    <row r="971737" spans="57:60" x14ac:dyDescent="0.2">
      <c r="BE971737" s="5"/>
      <c r="BF971737" s="5"/>
      <c r="BG971737" s="5"/>
      <c r="BH971737" s="5"/>
    </row>
    <row r="971745" spans="57:60" x14ac:dyDescent="0.2">
      <c r="BE971745" s="5"/>
      <c r="BF971745" s="5"/>
      <c r="BG971745" s="5"/>
      <c r="BH971745" s="5"/>
    </row>
    <row r="971753" spans="57:60" x14ac:dyDescent="0.2">
      <c r="BE971753" s="5"/>
      <c r="BF971753" s="5"/>
      <c r="BG971753" s="5"/>
      <c r="BH971753" s="5"/>
    </row>
    <row r="971761" spans="57:60" x14ac:dyDescent="0.2">
      <c r="BE971761" s="5"/>
      <c r="BF971761" s="5"/>
      <c r="BG971761" s="5"/>
      <c r="BH971761" s="5"/>
    </row>
    <row r="971769" spans="57:60" x14ac:dyDescent="0.2">
      <c r="BE971769" s="5"/>
      <c r="BF971769" s="5"/>
      <c r="BG971769" s="5"/>
      <c r="BH971769" s="5"/>
    </row>
    <row r="971777" spans="57:60" x14ac:dyDescent="0.2">
      <c r="BE971777" s="5"/>
      <c r="BF971777" s="5"/>
      <c r="BG971777" s="5"/>
      <c r="BH971777" s="5"/>
    </row>
    <row r="971785" spans="57:60" x14ac:dyDescent="0.2">
      <c r="BE971785" s="5"/>
      <c r="BF971785" s="5"/>
      <c r="BG971785" s="5"/>
      <c r="BH971785" s="5"/>
    </row>
    <row r="971793" spans="57:60" x14ac:dyDescent="0.2">
      <c r="BE971793" s="5"/>
      <c r="BF971793" s="5"/>
      <c r="BG971793" s="5"/>
      <c r="BH971793" s="5"/>
    </row>
    <row r="971801" spans="57:60" x14ac:dyDescent="0.2">
      <c r="BE971801" s="5"/>
      <c r="BF971801" s="5"/>
      <c r="BG971801" s="5"/>
      <c r="BH971801" s="5"/>
    </row>
    <row r="971809" spans="57:60" x14ac:dyDescent="0.2">
      <c r="BE971809" s="5"/>
      <c r="BF971809" s="5"/>
      <c r="BG971809" s="5"/>
      <c r="BH971809" s="5"/>
    </row>
    <row r="971817" spans="57:60" x14ac:dyDescent="0.2">
      <c r="BE971817" s="5"/>
      <c r="BF971817" s="5"/>
      <c r="BG971817" s="5"/>
      <c r="BH971817" s="5"/>
    </row>
    <row r="971825" spans="57:60" x14ac:dyDescent="0.2">
      <c r="BE971825" s="5"/>
      <c r="BF971825" s="5"/>
      <c r="BG971825" s="5"/>
      <c r="BH971825" s="5"/>
    </row>
    <row r="971833" spans="57:60" x14ac:dyDescent="0.2">
      <c r="BE971833" s="5"/>
      <c r="BF971833" s="5"/>
      <c r="BG971833" s="5"/>
      <c r="BH971833" s="5"/>
    </row>
    <row r="971841" spans="57:60" x14ac:dyDescent="0.2">
      <c r="BE971841" s="5"/>
      <c r="BF971841" s="5"/>
      <c r="BG971841" s="5"/>
      <c r="BH971841" s="5"/>
    </row>
    <row r="971849" spans="57:60" x14ac:dyDescent="0.2">
      <c r="BE971849" s="5"/>
      <c r="BF971849" s="5"/>
      <c r="BG971849" s="5"/>
      <c r="BH971849" s="5"/>
    </row>
    <row r="971857" spans="57:60" x14ac:dyDescent="0.2">
      <c r="BE971857" s="5"/>
      <c r="BF971857" s="5"/>
      <c r="BG971857" s="5"/>
      <c r="BH971857" s="5"/>
    </row>
    <row r="971865" spans="57:60" x14ac:dyDescent="0.2">
      <c r="BE971865" s="5"/>
      <c r="BF971865" s="5"/>
      <c r="BG971865" s="5"/>
      <c r="BH971865" s="5"/>
    </row>
    <row r="971873" spans="57:60" x14ac:dyDescent="0.2">
      <c r="BE971873" s="5"/>
      <c r="BF971873" s="5"/>
      <c r="BG971873" s="5"/>
      <c r="BH971873" s="5"/>
    </row>
    <row r="971881" spans="57:60" x14ac:dyDescent="0.2">
      <c r="BE971881" s="5"/>
      <c r="BF971881" s="5"/>
      <c r="BG971881" s="5"/>
      <c r="BH971881" s="5"/>
    </row>
    <row r="971889" spans="57:60" x14ac:dyDescent="0.2">
      <c r="BE971889" s="5"/>
      <c r="BF971889" s="5"/>
      <c r="BG971889" s="5"/>
      <c r="BH971889" s="5"/>
    </row>
    <row r="971897" spans="57:60" x14ac:dyDescent="0.2">
      <c r="BE971897" s="5"/>
      <c r="BF971897" s="5"/>
      <c r="BG971897" s="5"/>
      <c r="BH971897" s="5"/>
    </row>
    <row r="971905" spans="57:60" x14ac:dyDescent="0.2">
      <c r="BE971905" s="5"/>
      <c r="BF971905" s="5"/>
      <c r="BG971905" s="5"/>
      <c r="BH971905" s="5"/>
    </row>
    <row r="971913" spans="57:60" x14ac:dyDescent="0.2">
      <c r="BE971913" s="5"/>
      <c r="BF971913" s="5"/>
      <c r="BG971913" s="5"/>
      <c r="BH971913" s="5"/>
    </row>
    <row r="971921" spans="57:60" x14ac:dyDescent="0.2">
      <c r="BE971921" s="5"/>
      <c r="BF971921" s="5"/>
      <c r="BG971921" s="5"/>
      <c r="BH971921" s="5"/>
    </row>
    <row r="971929" spans="57:60" x14ac:dyDescent="0.2">
      <c r="BE971929" s="5"/>
      <c r="BF971929" s="5"/>
      <c r="BG971929" s="5"/>
      <c r="BH971929" s="5"/>
    </row>
    <row r="971937" spans="57:60" x14ac:dyDescent="0.2">
      <c r="BE971937" s="5"/>
      <c r="BF971937" s="5"/>
      <c r="BG971937" s="5"/>
      <c r="BH971937" s="5"/>
    </row>
    <row r="971945" spans="57:60" x14ac:dyDescent="0.2">
      <c r="BE971945" s="5"/>
      <c r="BF971945" s="5"/>
      <c r="BG971945" s="5"/>
      <c r="BH971945" s="5"/>
    </row>
    <row r="971953" spans="57:60" x14ac:dyDescent="0.2">
      <c r="BE971953" s="5"/>
      <c r="BF971953" s="5"/>
      <c r="BG971953" s="5"/>
      <c r="BH971953" s="5"/>
    </row>
    <row r="971961" spans="57:60" x14ac:dyDescent="0.2">
      <c r="BE971961" s="5"/>
      <c r="BF971961" s="5"/>
      <c r="BG971961" s="5"/>
      <c r="BH971961" s="5"/>
    </row>
    <row r="971969" spans="57:60" x14ac:dyDescent="0.2">
      <c r="BE971969" s="5"/>
      <c r="BF971969" s="5"/>
      <c r="BG971969" s="5"/>
      <c r="BH971969" s="5"/>
    </row>
    <row r="971977" spans="57:60" x14ac:dyDescent="0.2">
      <c r="BE971977" s="5"/>
      <c r="BF971977" s="5"/>
      <c r="BG971977" s="5"/>
      <c r="BH971977" s="5"/>
    </row>
    <row r="971985" spans="57:60" x14ac:dyDescent="0.2">
      <c r="BE971985" s="5"/>
      <c r="BF971985" s="5"/>
      <c r="BG971985" s="5"/>
      <c r="BH971985" s="5"/>
    </row>
    <row r="971993" spans="57:60" x14ac:dyDescent="0.2">
      <c r="BE971993" s="5"/>
      <c r="BF971993" s="5"/>
      <c r="BG971993" s="5"/>
      <c r="BH971993" s="5"/>
    </row>
    <row r="972001" spans="57:60" x14ac:dyDescent="0.2">
      <c r="BE972001" s="5"/>
      <c r="BF972001" s="5"/>
      <c r="BG972001" s="5"/>
      <c r="BH972001" s="5"/>
    </row>
    <row r="972009" spans="57:60" x14ac:dyDescent="0.2">
      <c r="BE972009" s="5"/>
      <c r="BF972009" s="5"/>
      <c r="BG972009" s="5"/>
      <c r="BH972009" s="5"/>
    </row>
    <row r="972017" spans="57:60" x14ac:dyDescent="0.2">
      <c r="BE972017" s="5"/>
      <c r="BF972017" s="5"/>
      <c r="BG972017" s="5"/>
      <c r="BH972017" s="5"/>
    </row>
    <row r="972025" spans="57:60" x14ac:dyDescent="0.2">
      <c r="BE972025" s="5"/>
      <c r="BF972025" s="5"/>
      <c r="BG972025" s="5"/>
      <c r="BH972025" s="5"/>
    </row>
    <row r="972033" spans="57:60" x14ac:dyDescent="0.2">
      <c r="BE972033" s="5"/>
      <c r="BF972033" s="5"/>
      <c r="BG972033" s="5"/>
      <c r="BH972033" s="5"/>
    </row>
    <row r="972041" spans="57:60" x14ac:dyDescent="0.2">
      <c r="BE972041" s="5"/>
      <c r="BF972041" s="5"/>
      <c r="BG972041" s="5"/>
      <c r="BH972041" s="5"/>
    </row>
    <row r="972049" spans="57:60" x14ac:dyDescent="0.2">
      <c r="BE972049" s="5"/>
      <c r="BF972049" s="5"/>
      <c r="BG972049" s="5"/>
      <c r="BH972049" s="5"/>
    </row>
    <row r="972057" spans="57:60" x14ac:dyDescent="0.2">
      <c r="BE972057" s="5"/>
      <c r="BF972057" s="5"/>
      <c r="BG972057" s="5"/>
      <c r="BH972057" s="5"/>
    </row>
    <row r="972065" spans="57:60" x14ac:dyDescent="0.2">
      <c r="BE972065" s="5"/>
      <c r="BF972065" s="5"/>
      <c r="BG972065" s="5"/>
      <c r="BH972065" s="5"/>
    </row>
    <row r="972073" spans="57:60" x14ac:dyDescent="0.2">
      <c r="BE972073" s="5"/>
      <c r="BF972073" s="5"/>
      <c r="BG972073" s="5"/>
      <c r="BH972073" s="5"/>
    </row>
    <row r="972081" spans="57:60" x14ac:dyDescent="0.2">
      <c r="BE972081" s="5"/>
      <c r="BF972081" s="5"/>
      <c r="BG972081" s="5"/>
      <c r="BH972081" s="5"/>
    </row>
    <row r="972089" spans="57:60" x14ac:dyDescent="0.2">
      <c r="BE972089" s="5"/>
      <c r="BF972089" s="5"/>
      <c r="BG972089" s="5"/>
      <c r="BH972089" s="5"/>
    </row>
    <row r="972097" spans="57:60" x14ac:dyDescent="0.2">
      <c r="BE972097" s="5"/>
      <c r="BF972097" s="5"/>
      <c r="BG972097" s="5"/>
      <c r="BH972097" s="5"/>
    </row>
    <row r="972105" spans="57:60" x14ac:dyDescent="0.2">
      <c r="BE972105" s="5"/>
      <c r="BF972105" s="5"/>
      <c r="BG972105" s="5"/>
      <c r="BH972105" s="5"/>
    </row>
    <row r="972113" spans="57:60" x14ac:dyDescent="0.2">
      <c r="BE972113" s="5"/>
      <c r="BF972113" s="5"/>
      <c r="BG972113" s="5"/>
      <c r="BH972113" s="5"/>
    </row>
    <row r="972121" spans="57:60" x14ac:dyDescent="0.2">
      <c r="BE972121" s="5"/>
      <c r="BF972121" s="5"/>
      <c r="BG972121" s="5"/>
      <c r="BH972121" s="5"/>
    </row>
    <row r="972129" spans="57:60" x14ac:dyDescent="0.2">
      <c r="BE972129" s="5"/>
      <c r="BF972129" s="5"/>
      <c r="BG972129" s="5"/>
      <c r="BH972129" s="5"/>
    </row>
    <row r="972137" spans="57:60" x14ac:dyDescent="0.2">
      <c r="BE972137" s="5"/>
      <c r="BF972137" s="5"/>
      <c r="BG972137" s="5"/>
      <c r="BH972137" s="5"/>
    </row>
    <row r="972145" spans="57:60" x14ac:dyDescent="0.2">
      <c r="BE972145" s="5"/>
      <c r="BF972145" s="5"/>
      <c r="BG972145" s="5"/>
      <c r="BH972145" s="5"/>
    </row>
    <row r="972153" spans="57:60" x14ac:dyDescent="0.2">
      <c r="BE972153" s="5"/>
      <c r="BF972153" s="5"/>
      <c r="BG972153" s="5"/>
      <c r="BH972153" s="5"/>
    </row>
    <row r="972161" spans="57:60" x14ac:dyDescent="0.2">
      <c r="BE972161" s="5"/>
      <c r="BF972161" s="5"/>
      <c r="BG972161" s="5"/>
      <c r="BH972161" s="5"/>
    </row>
    <row r="972169" spans="57:60" x14ac:dyDescent="0.2">
      <c r="BE972169" s="5"/>
      <c r="BF972169" s="5"/>
      <c r="BG972169" s="5"/>
      <c r="BH972169" s="5"/>
    </row>
    <row r="972177" spans="57:60" x14ac:dyDescent="0.2">
      <c r="BE972177" s="5"/>
      <c r="BF972177" s="5"/>
      <c r="BG972177" s="5"/>
      <c r="BH972177" s="5"/>
    </row>
    <row r="972185" spans="57:60" x14ac:dyDescent="0.2">
      <c r="BE972185" s="5"/>
      <c r="BF972185" s="5"/>
      <c r="BG972185" s="5"/>
      <c r="BH972185" s="5"/>
    </row>
    <row r="972193" spans="57:60" x14ac:dyDescent="0.2">
      <c r="BE972193" s="5"/>
      <c r="BF972193" s="5"/>
      <c r="BG972193" s="5"/>
      <c r="BH972193" s="5"/>
    </row>
    <row r="972201" spans="57:60" x14ac:dyDescent="0.2">
      <c r="BE972201" s="5"/>
      <c r="BF972201" s="5"/>
      <c r="BG972201" s="5"/>
      <c r="BH972201" s="5"/>
    </row>
    <row r="972209" spans="57:60" x14ac:dyDescent="0.2">
      <c r="BE972209" s="5"/>
      <c r="BF972209" s="5"/>
      <c r="BG972209" s="5"/>
      <c r="BH972209" s="5"/>
    </row>
    <row r="972217" spans="57:60" x14ac:dyDescent="0.2">
      <c r="BE972217" s="5"/>
      <c r="BF972217" s="5"/>
      <c r="BG972217" s="5"/>
      <c r="BH972217" s="5"/>
    </row>
    <row r="972225" spans="57:60" x14ac:dyDescent="0.2">
      <c r="BE972225" s="5"/>
      <c r="BF972225" s="5"/>
      <c r="BG972225" s="5"/>
      <c r="BH972225" s="5"/>
    </row>
    <row r="972233" spans="57:60" x14ac:dyDescent="0.2">
      <c r="BE972233" s="5"/>
      <c r="BF972233" s="5"/>
      <c r="BG972233" s="5"/>
      <c r="BH972233" s="5"/>
    </row>
    <row r="972241" spans="57:60" x14ac:dyDescent="0.2">
      <c r="BE972241" s="5"/>
      <c r="BF972241" s="5"/>
      <c r="BG972241" s="5"/>
      <c r="BH972241" s="5"/>
    </row>
    <row r="972249" spans="57:60" x14ac:dyDescent="0.2">
      <c r="BE972249" s="5"/>
      <c r="BF972249" s="5"/>
      <c r="BG972249" s="5"/>
      <c r="BH972249" s="5"/>
    </row>
    <row r="972257" spans="57:60" x14ac:dyDescent="0.2">
      <c r="BE972257" s="5"/>
      <c r="BF972257" s="5"/>
      <c r="BG972257" s="5"/>
      <c r="BH972257" s="5"/>
    </row>
    <row r="972265" spans="57:60" x14ac:dyDescent="0.2">
      <c r="BE972265" s="5"/>
      <c r="BF972265" s="5"/>
      <c r="BG972265" s="5"/>
      <c r="BH972265" s="5"/>
    </row>
    <row r="972273" spans="57:60" x14ac:dyDescent="0.2">
      <c r="BE972273" s="5"/>
      <c r="BF972273" s="5"/>
      <c r="BG972273" s="5"/>
      <c r="BH972273" s="5"/>
    </row>
    <row r="972281" spans="57:60" x14ac:dyDescent="0.2">
      <c r="BE972281" s="5"/>
      <c r="BF972281" s="5"/>
      <c r="BG972281" s="5"/>
      <c r="BH972281" s="5"/>
    </row>
    <row r="972289" spans="57:60" x14ac:dyDescent="0.2">
      <c r="BE972289" s="5"/>
      <c r="BF972289" s="5"/>
      <c r="BG972289" s="5"/>
      <c r="BH972289" s="5"/>
    </row>
    <row r="972297" spans="57:60" x14ac:dyDescent="0.2">
      <c r="BE972297" s="5"/>
      <c r="BF972297" s="5"/>
      <c r="BG972297" s="5"/>
      <c r="BH972297" s="5"/>
    </row>
    <row r="972305" spans="57:60" x14ac:dyDescent="0.2">
      <c r="BE972305" s="5"/>
      <c r="BF972305" s="5"/>
      <c r="BG972305" s="5"/>
      <c r="BH972305" s="5"/>
    </row>
    <row r="972313" spans="57:60" x14ac:dyDescent="0.2">
      <c r="BE972313" s="5"/>
      <c r="BF972313" s="5"/>
      <c r="BG972313" s="5"/>
      <c r="BH972313" s="5"/>
    </row>
    <row r="972321" spans="57:60" x14ac:dyDescent="0.2">
      <c r="BE972321" s="5"/>
      <c r="BF972321" s="5"/>
      <c r="BG972321" s="5"/>
      <c r="BH972321" s="5"/>
    </row>
    <row r="972329" spans="57:60" x14ac:dyDescent="0.2">
      <c r="BE972329" s="5"/>
      <c r="BF972329" s="5"/>
      <c r="BG972329" s="5"/>
      <c r="BH972329" s="5"/>
    </row>
    <row r="972337" spans="57:60" x14ac:dyDescent="0.2">
      <c r="BE972337" s="5"/>
      <c r="BF972337" s="5"/>
      <c r="BG972337" s="5"/>
      <c r="BH972337" s="5"/>
    </row>
    <row r="972345" spans="57:60" x14ac:dyDescent="0.2">
      <c r="BE972345" s="5"/>
      <c r="BF972345" s="5"/>
      <c r="BG972345" s="5"/>
      <c r="BH972345" s="5"/>
    </row>
    <row r="972353" spans="57:60" x14ac:dyDescent="0.2">
      <c r="BE972353" s="5"/>
      <c r="BF972353" s="5"/>
      <c r="BG972353" s="5"/>
      <c r="BH972353" s="5"/>
    </row>
    <row r="972361" spans="57:60" x14ac:dyDescent="0.2">
      <c r="BE972361" s="5"/>
      <c r="BF972361" s="5"/>
      <c r="BG972361" s="5"/>
      <c r="BH972361" s="5"/>
    </row>
    <row r="972369" spans="57:60" x14ac:dyDescent="0.2">
      <c r="BE972369" s="5"/>
      <c r="BF972369" s="5"/>
      <c r="BG972369" s="5"/>
      <c r="BH972369" s="5"/>
    </row>
    <row r="972377" spans="57:60" x14ac:dyDescent="0.2">
      <c r="BE972377" s="5"/>
      <c r="BF972377" s="5"/>
      <c r="BG972377" s="5"/>
      <c r="BH972377" s="5"/>
    </row>
    <row r="972385" spans="57:60" x14ac:dyDescent="0.2">
      <c r="BE972385" s="5"/>
      <c r="BF972385" s="5"/>
      <c r="BG972385" s="5"/>
      <c r="BH972385" s="5"/>
    </row>
    <row r="972393" spans="57:60" x14ac:dyDescent="0.2">
      <c r="BE972393" s="5"/>
      <c r="BF972393" s="5"/>
      <c r="BG972393" s="5"/>
      <c r="BH972393" s="5"/>
    </row>
    <row r="972401" spans="57:60" x14ac:dyDescent="0.2">
      <c r="BE972401" s="5"/>
      <c r="BF972401" s="5"/>
      <c r="BG972401" s="5"/>
      <c r="BH972401" s="5"/>
    </row>
    <row r="972409" spans="57:60" x14ac:dyDescent="0.2">
      <c r="BE972409" s="5"/>
      <c r="BF972409" s="5"/>
      <c r="BG972409" s="5"/>
      <c r="BH972409" s="5"/>
    </row>
    <row r="972417" spans="57:60" x14ac:dyDescent="0.2">
      <c r="BE972417" s="5"/>
      <c r="BF972417" s="5"/>
      <c r="BG972417" s="5"/>
      <c r="BH972417" s="5"/>
    </row>
    <row r="972425" spans="57:60" x14ac:dyDescent="0.2">
      <c r="BE972425" s="5"/>
      <c r="BF972425" s="5"/>
      <c r="BG972425" s="5"/>
      <c r="BH972425" s="5"/>
    </row>
    <row r="972433" spans="57:60" x14ac:dyDescent="0.2">
      <c r="BE972433" s="5"/>
      <c r="BF972433" s="5"/>
      <c r="BG972433" s="5"/>
      <c r="BH972433" s="5"/>
    </row>
    <row r="972441" spans="57:60" x14ac:dyDescent="0.2">
      <c r="BE972441" s="5"/>
      <c r="BF972441" s="5"/>
      <c r="BG972441" s="5"/>
      <c r="BH972441" s="5"/>
    </row>
    <row r="972449" spans="57:60" x14ac:dyDescent="0.2">
      <c r="BE972449" s="5"/>
      <c r="BF972449" s="5"/>
      <c r="BG972449" s="5"/>
      <c r="BH972449" s="5"/>
    </row>
    <row r="972457" spans="57:60" x14ac:dyDescent="0.2">
      <c r="BE972457" s="5"/>
      <c r="BF972457" s="5"/>
      <c r="BG972457" s="5"/>
      <c r="BH972457" s="5"/>
    </row>
    <row r="972465" spans="57:60" x14ac:dyDescent="0.2">
      <c r="BE972465" s="5"/>
      <c r="BF972465" s="5"/>
      <c r="BG972465" s="5"/>
      <c r="BH972465" s="5"/>
    </row>
    <row r="972473" spans="57:60" x14ac:dyDescent="0.2">
      <c r="BE972473" s="5"/>
      <c r="BF972473" s="5"/>
      <c r="BG972473" s="5"/>
      <c r="BH972473" s="5"/>
    </row>
    <row r="972481" spans="57:60" x14ac:dyDescent="0.2">
      <c r="BE972481" s="5"/>
      <c r="BF972481" s="5"/>
      <c r="BG972481" s="5"/>
      <c r="BH972481" s="5"/>
    </row>
    <row r="972489" spans="57:60" x14ac:dyDescent="0.2">
      <c r="BE972489" s="5"/>
      <c r="BF972489" s="5"/>
      <c r="BG972489" s="5"/>
      <c r="BH972489" s="5"/>
    </row>
    <row r="972497" spans="57:60" x14ac:dyDescent="0.2">
      <c r="BE972497" s="5"/>
      <c r="BF972497" s="5"/>
      <c r="BG972497" s="5"/>
      <c r="BH972497" s="5"/>
    </row>
    <row r="972505" spans="57:60" x14ac:dyDescent="0.2">
      <c r="BE972505" s="5"/>
      <c r="BF972505" s="5"/>
      <c r="BG972505" s="5"/>
      <c r="BH972505" s="5"/>
    </row>
    <row r="972513" spans="57:60" x14ac:dyDescent="0.2">
      <c r="BE972513" s="5"/>
      <c r="BF972513" s="5"/>
      <c r="BG972513" s="5"/>
      <c r="BH972513" s="5"/>
    </row>
    <row r="972521" spans="57:60" x14ac:dyDescent="0.2">
      <c r="BE972521" s="5"/>
      <c r="BF972521" s="5"/>
      <c r="BG972521" s="5"/>
      <c r="BH972521" s="5"/>
    </row>
    <row r="972529" spans="57:60" x14ac:dyDescent="0.2">
      <c r="BE972529" s="5"/>
      <c r="BF972529" s="5"/>
      <c r="BG972529" s="5"/>
      <c r="BH972529" s="5"/>
    </row>
    <row r="972537" spans="57:60" x14ac:dyDescent="0.2">
      <c r="BE972537" s="5"/>
      <c r="BF972537" s="5"/>
      <c r="BG972537" s="5"/>
      <c r="BH972537" s="5"/>
    </row>
    <row r="972545" spans="57:60" x14ac:dyDescent="0.2">
      <c r="BE972545" s="5"/>
      <c r="BF972545" s="5"/>
      <c r="BG972545" s="5"/>
      <c r="BH972545" s="5"/>
    </row>
    <row r="972553" spans="57:60" x14ac:dyDescent="0.2">
      <c r="BE972553" s="5"/>
      <c r="BF972553" s="5"/>
      <c r="BG972553" s="5"/>
      <c r="BH972553" s="5"/>
    </row>
    <row r="972561" spans="57:60" x14ac:dyDescent="0.2">
      <c r="BE972561" s="5"/>
      <c r="BF972561" s="5"/>
      <c r="BG972561" s="5"/>
      <c r="BH972561" s="5"/>
    </row>
    <row r="972569" spans="57:60" x14ac:dyDescent="0.2">
      <c r="BE972569" s="5"/>
      <c r="BF972569" s="5"/>
      <c r="BG972569" s="5"/>
      <c r="BH972569" s="5"/>
    </row>
    <row r="972577" spans="57:60" x14ac:dyDescent="0.2">
      <c r="BE972577" s="5"/>
      <c r="BF972577" s="5"/>
      <c r="BG972577" s="5"/>
      <c r="BH972577" s="5"/>
    </row>
    <row r="972585" spans="57:60" x14ac:dyDescent="0.2">
      <c r="BE972585" s="5"/>
      <c r="BF972585" s="5"/>
      <c r="BG972585" s="5"/>
      <c r="BH972585" s="5"/>
    </row>
    <row r="972593" spans="57:60" x14ac:dyDescent="0.2">
      <c r="BE972593" s="5"/>
      <c r="BF972593" s="5"/>
      <c r="BG972593" s="5"/>
      <c r="BH972593" s="5"/>
    </row>
    <row r="972601" spans="57:60" x14ac:dyDescent="0.2">
      <c r="BE972601" s="5"/>
      <c r="BF972601" s="5"/>
      <c r="BG972601" s="5"/>
      <c r="BH972601" s="5"/>
    </row>
    <row r="972609" spans="57:60" x14ac:dyDescent="0.2">
      <c r="BE972609" s="5"/>
      <c r="BF972609" s="5"/>
      <c r="BG972609" s="5"/>
      <c r="BH972609" s="5"/>
    </row>
    <row r="972617" spans="57:60" x14ac:dyDescent="0.2">
      <c r="BE972617" s="5"/>
      <c r="BF972617" s="5"/>
      <c r="BG972617" s="5"/>
      <c r="BH972617" s="5"/>
    </row>
    <row r="972625" spans="57:60" x14ac:dyDescent="0.2">
      <c r="BE972625" s="5"/>
      <c r="BF972625" s="5"/>
      <c r="BG972625" s="5"/>
      <c r="BH972625" s="5"/>
    </row>
    <row r="972633" spans="57:60" x14ac:dyDescent="0.2">
      <c r="BE972633" s="5"/>
      <c r="BF972633" s="5"/>
      <c r="BG972633" s="5"/>
      <c r="BH972633" s="5"/>
    </row>
    <row r="972641" spans="57:60" x14ac:dyDescent="0.2">
      <c r="BE972641" s="5"/>
      <c r="BF972641" s="5"/>
      <c r="BG972641" s="5"/>
      <c r="BH972641" s="5"/>
    </row>
    <row r="972649" spans="57:60" x14ac:dyDescent="0.2">
      <c r="BE972649" s="5"/>
      <c r="BF972649" s="5"/>
      <c r="BG972649" s="5"/>
      <c r="BH972649" s="5"/>
    </row>
    <row r="972657" spans="57:60" x14ac:dyDescent="0.2">
      <c r="BE972657" s="5"/>
      <c r="BF972657" s="5"/>
      <c r="BG972657" s="5"/>
      <c r="BH972657" s="5"/>
    </row>
    <row r="972665" spans="57:60" x14ac:dyDescent="0.2">
      <c r="BE972665" s="5"/>
      <c r="BF972665" s="5"/>
      <c r="BG972665" s="5"/>
      <c r="BH972665" s="5"/>
    </row>
    <row r="972673" spans="57:60" x14ac:dyDescent="0.2">
      <c r="BE972673" s="5"/>
      <c r="BF972673" s="5"/>
      <c r="BG972673" s="5"/>
      <c r="BH972673" s="5"/>
    </row>
    <row r="972681" spans="57:60" x14ac:dyDescent="0.2">
      <c r="BE972681" s="5"/>
      <c r="BF972681" s="5"/>
      <c r="BG972681" s="5"/>
      <c r="BH972681" s="5"/>
    </row>
    <row r="972689" spans="57:60" x14ac:dyDescent="0.2">
      <c r="BE972689" s="5"/>
      <c r="BF972689" s="5"/>
      <c r="BG972689" s="5"/>
      <c r="BH972689" s="5"/>
    </row>
    <row r="972697" spans="57:60" x14ac:dyDescent="0.2">
      <c r="BE972697" s="5"/>
      <c r="BF972697" s="5"/>
      <c r="BG972697" s="5"/>
      <c r="BH972697" s="5"/>
    </row>
    <row r="972705" spans="57:60" x14ac:dyDescent="0.2">
      <c r="BE972705" s="5"/>
      <c r="BF972705" s="5"/>
      <c r="BG972705" s="5"/>
      <c r="BH972705" s="5"/>
    </row>
    <row r="972713" spans="57:60" x14ac:dyDescent="0.2">
      <c r="BE972713" s="5"/>
      <c r="BF972713" s="5"/>
      <c r="BG972713" s="5"/>
      <c r="BH972713" s="5"/>
    </row>
    <row r="972721" spans="57:60" x14ac:dyDescent="0.2">
      <c r="BE972721" s="5"/>
      <c r="BF972721" s="5"/>
      <c r="BG972721" s="5"/>
      <c r="BH972721" s="5"/>
    </row>
    <row r="972729" spans="57:60" x14ac:dyDescent="0.2">
      <c r="BE972729" s="5"/>
      <c r="BF972729" s="5"/>
      <c r="BG972729" s="5"/>
      <c r="BH972729" s="5"/>
    </row>
    <row r="972737" spans="57:60" x14ac:dyDescent="0.2">
      <c r="BE972737" s="5"/>
      <c r="BF972737" s="5"/>
      <c r="BG972737" s="5"/>
      <c r="BH972737" s="5"/>
    </row>
    <row r="972745" spans="57:60" x14ac:dyDescent="0.2">
      <c r="BE972745" s="5"/>
      <c r="BF972745" s="5"/>
      <c r="BG972745" s="5"/>
      <c r="BH972745" s="5"/>
    </row>
    <row r="972753" spans="57:60" x14ac:dyDescent="0.2">
      <c r="BE972753" s="5"/>
      <c r="BF972753" s="5"/>
      <c r="BG972753" s="5"/>
      <c r="BH972753" s="5"/>
    </row>
    <row r="972761" spans="57:60" x14ac:dyDescent="0.2">
      <c r="BE972761" s="5"/>
      <c r="BF972761" s="5"/>
      <c r="BG972761" s="5"/>
      <c r="BH972761" s="5"/>
    </row>
    <row r="972769" spans="57:60" x14ac:dyDescent="0.2">
      <c r="BE972769" s="5"/>
      <c r="BF972769" s="5"/>
      <c r="BG972769" s="5"/>
      <c r="BH972769" s="5"/>
    </row>
    <row r="972777" spans="57:60" x14ac:dyDescent="0.2">
      <c r="BE972777" s="5"/>
      <c r="BF972777" s="5"/>
      <c r="BG972777" s="5"/>
      <c r="BH972777" s="5"/>
    </row>
    <row r="972785" spans="57:60" x14ac:dyDescent="0.2">
      <c r="BE972785" s="5"/>
      <c r="BF972785" s="5"/>
      <c r="BG972785" s="5"/>
      <c r="BH972785" s="5"/>
    </row>
    <row r="972793" spans="57:60" x14ac:dyDescent="0.2">
      <c r="BE972793" s="5"/>
      <c r="BF972793" s="5"/>
      <c r="BG972793" s="5"/>
      <c r="BH972793" s="5"/>
    </row>
    <row r="972801" spans="57:60" x14ac:dyDescent="0.2">
      <c r="BE972801" s="5"/>
      <c r="BF972801" s="5"/>
      <c r="BG972801" s="5"/>
      <c r="BH972801" s="5"/>
    </row>
    <row r="972809" spans="57:60" x14ac:dyDescent="0.2">
      <c r="BE972809" s="5"/>
      <c r="BF972809" s="5"/>
      <c r="BG972809" s="5"/>
      <c r="BH972809" s="5"/>
    </row>
    <row r="972817" spans="57:60" x14ac:dyDescent="0.2">
      <c r="BE972817" s="5"/>
      <c r="BF972817" s="5"/>
      <c r="BG972817" s="5"/>
      <c r="BH972817" s="5"/>
    </row>
    <row r="972825" spans="57:60" x14ac:dyDescent="0.2">
      <c r="BE972825" s="5"/>
      <c r="BF972825" s="5"/>
      <c r="BG972825" s="5"/>
      <c r="BH972825" s="5"/>
    </row>
    <row r="972833" spans="57:60" x14ac:dyDescent="0.2">
      <c r="BE972833" s="5"/>
      <c r="BF972833" s="5"/>
      <c r="BG972833" s="5"/>
      <c r="BH972833" s="5"/>
    </row>
    <row r="972841" spans="57:60" x14ac:dyDescent="0.2">
      <c r="BE972841" s="5"/>
      <c r="BF972841" s="5"/>
      <c r="BG972841" s="5"/>
      <c r="BH972841" s="5"/>
    </row>
    <row r="972849" spans="57:60" x14ac:dyDescent="0.2">
      <c r="BE972849" s="5"/>
      <c r="BF972849" s="5"/>
      <c r="BG972849" s="5"/>
      <c r="BH972849" s="5"/>
    </row>
    <row r="972857" spans="57:60" x14ac:dyDescent="0.2">
      <c r="BE972857" s="5"/>
      <c r="BF972857" s="5"/>
      <c r="BG972857" s="5"/>
      <c r="BH972857" s="5"/>
    </row>
    <row r="972865" spans="57:60" x14ac:dyDescent="0.2">
      <c r="BE972865" s="5"/>
      <c r="BF972865" s="5"/>
      <c r="BG972865" s="5"/>
      <c r="BH972865" s="5"/>
    </row>
    <row r="972873" spans="57:60" x14ac:dyDescent="0.2">
      <c r="BE972873" s="5"/>
      <c r="BF972873" s="5"/>
      <c r="BG972873" s="5"/>
      <c r="BH972873" s="5"/>
    </row>
    <row r="972881" spans="57:60" x14ac:dyDescent="0.2">
      <c r="BE972881" s="5"/>
      <c r="BF972881" s="5"/>
      <c r="BG972881" s="5"/>
      <c r="BH972881" s="5"/>
    </row>
    <row r="972889" spans="57:60" x14ac:dyDescent="0.2">
      <c r="BE972889" s="5"/>
      <c r="BF972889" s="5"/>
      <c r="BG972889" s="5"/>
      <c r="BH972889" s="5"/>
    </row>
    <row r="972897" spans="57:60" x14ac:dyDescent="0.2">
      <c r="BE972897" s="5"/>
      <c r="BF972897" s="5"/>
      <c r="BG972897" s="5"/>
      <c r="BH972897" s="5"/>
    </row>
    <row r="972905" spans="57:60" x14ac:dyDescent="0.2">
      <c r="BE972905" s="5"/>
      <c r="BF972905" s="5"/>
      <c r="BG972905" s="5"/>
      <c r="BH972905" s="5"/>
    </row>
    <row r="972913" spans="57:60" x14ac:dyDescent="0.2">
      <c r="BE972913" s="5"/>
      <c r="BF972913" s="5"/>
      <c r="BG972913" s="5"/>
      <c r="BH972913" s="5"/>
    </row>
    <row r="972921" spans="57:60" x14ac:dyDescent="0.2">
      <c r="BE972921" s="5"/>
      <c r="BF972921" s="5"/>
      <c r="BG972921" s="5"/>
      <c r="BH972921" s="5"/>
    </row>
    <row r="972929" spans="57:60" x14ac:dyDescent="0.2">
      <c r="BE972929" s="5"/>
      <c r="BF972929" s="5"/>
      <c r="BG972929" s="5"/>
      <c r="BH972929" s="5"/>
    </row>
    <row r="972937" spans="57:60" x14ac:dyDescent="0.2">
      <c r="BE972937" s="5"/>
      <c r="BF972937" s="5"/>
      <c r="BG972937" s="5"/>
      <c r="BH972937" s="5"/>
    </row>
    <row r="972945" spans="57:60" x14ac:dyDescent="0.2">
      <c r="BE972945" s="5"/>
      <c r="BF972945" s="5"/>
      <c r="BG972945" s="5"/>
      <c r="BH972945" s="5"/>
    </row>
    <row r="972953" spans="57:60" x14ac:dyDescent="0.2">
      <c r="BE972953" s="5"/>
      <c r="BF972953" s="5"/>
      <c r="BG972953" s="5"/>
      <c r="BH972953" s="5"/>
    </row>
    <row r="972961" spans="57:60" x14ac:dyDescent="0.2">
      <c r="BE972961" s="5"/>
      <c r="BF972961" s="5"/>
      <c r="BG972961" s="5"/>
      <c r="BH972961" s="5"/>
    </row>
    <row r="972969" spans="57:60" x14ac:dyDescent="0.2">
      <c r="BE972969" s="5"/>
      <c r="BF972969" s="5"/>
      <c r="BG972969" s="5"/>
      <c r="BH972969" s="5"/>
    </row>
    <row r="972977" spans="57:60" x14ac:dyDescent="0.2">
      <c r="BE972977" s="5"/>
      <c r="BF972977" s="5"/>
      <c r="BG972977" s="5"/>
      <c r="BH972977" s="5"/>
    </row>
    <row r="972985" spans="57:60" x14ac:dyDescent="0.2">
      <c r="BE972985" s="5"/>
      <c r="BF972985" s="5"/>
      <c r="BG972985" s="5"/>
      <c r="BH972985" s="5"/>
    </row>
    <row r="972993" spans="57:60" x14ac:dyDescent="0.2">
      <c r="BE972993" s="5"/>
      <c r="BF972993" s="5"/>
      <c r="BG972993" s="5"/>
      <c r="BH972993" s="5"/>
    </row>
    <row r="973001" spans="57:60" x14ac:dyDescent="0.2">
      <c r="BE973001" s="5"/>
      <c r="BF973001" s="5"/>
      <c r="BG973001" s="5"/>
      <c r="BH973001" s="5"/>
    </row>
    <row r="973009" spans="57:60" x14ac:dyDescent="0.2">
      <c r="BE973009" s="5"/>
      <c r="BF973009" s="5"/>
      <c r="BG973009" s="5"/>
      <c r="BH973009" s="5"/>
    </row>
    <row r="973017" spans="57:60" x14ac:dyDescent="0.2">
      <c r="BE973017" s="5"/>
      <c r="BF973017" s="5"/>
      <c r="BG973017" s="5"/>
      <c r="BH973017" s="5"/>
    </row>
    <row r="973025" spans="57:60" x14ac:dyDescent="0.2">
      <c r="BE973025" s="5"/>
      <c r="BF973025" s="5"/>
      <c r="BG973025" s="5"/>
      <c r="BH973025" s="5"/>
    </row>
    <row r="973033" spans="57:60" x14ac:dyDescent="0.2">
      <c r="BE973033" s="5"/>
      <c r="BF973033" s="5"/>
      <c r="BG973033" s="5"/>
      <c r="BH973033" s="5"/>
    </row>
    <row r="973041" spans="57:60" x14ac:dyDescent="0.2">
      <c r="BE973041" s="5"/>
      <c r="BF973041" s="5"/>
      <c r="BG973041" s="5"/>
      <c r="BH973041" s="5"/>
    </row>
    <row r="973049" spans="57:60" x14ac:dyDescent="0.2">
      <c r="BE973049" s="5"/>
      <c r="BF973049" s="5"/>
      <c r="BG973049" s="5"/>
      <c r="BH973049" s="5"/>
    </row>
    <row r="973057" spans="57:60" x14ac:dyDescent="0.2">
      <c r="BE973057" s="5"/>
      <c r="BF973057" s="5"/>
      <c r="BG973057" s="5"/>
      <c r="BH973057" s="5"/>
    </row>
    <row r="973065" spans="57:60" x14ac:dyDescent="0.2">
      <c r="BE973065" s="5"/>
      <c r="BF973065" s="5"/>
      <c r="BG973065" s="5"/>
      <c r="BH973065" s="5"/>
    </row>
    <row r="973073" spans="57:60" x14ac:dyDescent="0.2">
      <c r="BE973073" s="5"/>
      <c r="BF973073" s="5"/>
      <c r="BG973073" s="5"/>
      <c r="BH973073" s="5"/>
    </row>
    <row r="973081" spans="57:60" x14ac:dyDescent="0.2">
      <c r="BE973081" s="5"/>
      <c r="BF973081" s="5"/>
      <c r="BG973081" s="5"/>
      <c r="BH973081" s="5"/>
    </row>
    <row r="973089" spans="57:60" x14ac:dyDescent="0.2">
      <c r="BE973089" s="5"/>
      <c r="BF973089" s="5"/>
      <c r="BG973089" s="5"/>
      <c r="BH973089" s="5"/>
    </row>
    <row r="973097" spans="57:60" x14ac:dyDescent="0.2">
      <c r="BE973097" s="5"/>
      <c r="BF973097" s="5"/>
      <c r="BG973097" s="5"/>
      <c r="BH973097" s="5"/>
    </row>
    <row r="973105" spans="57:60" x14ac:dyDescent="0.2">
      <c r="BE973105" s="5"/>
      <c r="BF973105" s="5"/>
      <c r="BG973105" s="5"/>
      <c r="BH973105" s="5"/>
    </row>
    <row r="973113" spans="57:60" x14ac:dyDescent="0.2">
      <c r="BE973113" s="5"/>
      <c r="BF973113" s="5"/>
      <c r="BG973113" s="5"/>
      <c r="BH973113" s="5"/>
    </row>
    <row r="973121" spans="57:60" x14ac:dyDescent="0.2">
      <c r="BE973121" s="5"/>
      <c r="BF973121" s="5"/>
      <c r="BG973121" s="5"/>
      <c r="BH973121" s="5"/>
    </row>
    <row r="973129" spans="57:60" x14ac:dyDescent="0.2">
      <c r="BE973129" s="5"/>
      <c r="BF973129" s="5"/>
      <c r="BG973129" s="5"/>
      <c r="BH973129" s="5"/>
    </row>
    <row r="973137" spans="57:60" x14ac:dyDescent="0.2">
      <c r="BE973137" s="5"/>
      <c r="BF973137" s="5"/>
      <c r="BG973137" s="5"/>
      <c r="BH973137" s="5"/>
    </row>
    <row r="973145" spans="57:60" x14ac:dyDescent="0.2">
      <c r="BE973145" s="5"/>
      <c r="BF973145" s="5"/>
      <c r="BG973145" s="5"/>
      <c r="BH973145" s="5"/>
    </row>
    <row r="973153" spans="57:60" x14ac:dyDescent="0.2">
      <c r="BE973153" s="5"/>
      <c r="BF973153" s="5"/>
      <c r="BG973153" s="5"/>
      <c r="BH973153" s="5"/>
    </row>
    <row r="973161" spans="57:60" x14ac:dyDescent="0.2">
      <c r="BE973161" s="5"/>
      <c r="BF973161" s="5"/>
      <c r="BG973161" s="5"/>
      <c r="BH973161" s="5"/>
    </row>
    <row r="973169" spans="57:60" x14ac:dyDescent="0.2">
      <c r="BE973169" s="5"/>
      <c r="BF973169" s="5"/>
      <c r="BG973169" s="5"/>
      <c r="BH973169" s="5"/>
    </row>
    <row r="973177" spans="57:60" x14ac:dyDescent="0.2">
      <c r="BE973177" s="5"/>
      <c r="BF973177" s="5"/>
      <c r="BG973177" s="5"/>
      <c r="BH973177" s="5"/>
    </row>
    <row r="973185" spans="57:60" x14ac:dyDescent="0.2">
      <c r="BE973185" s="5"/>
      <c r="BF973185" s="5"/>
      <c r="BG973185" s="5"/>
      <c r="BH973185" s="5"/>
    </row>
    <row r="973193" spans="57:60" x14ac:dyDescent="0.2">
      <c r="BE973193" s="5"/>
      <c r="BF973193" s="5"/>
      <c r="BG973193" s="5"/>
      <c r="BH973193" s="5"/>
    </row>
    <row r="973201" spans="57:60" x14ac:dyDescent="0.2">
      <c r="BE973201" s="5"/>
      <c r="BF973201" s="5"/>
      <c r="BG973201" s="5"/>
      <c r="BH973201" s="5"/>
    </row>
    <row r="973209" spans="57:60" x14ac:dyDescent="0.2">
      <c r="BE973209" s="5"/>
      <c r="BF973209" s="5"/>
      <c r="BG973209" s="5"/>
      <c r="BH973209" s="5"/>
    </row>
    <row r="973217" spans="57:60" x14ac:dyDescent="0.2">
      <c r="BE973217" s="5"/>
      <c r="BF973217" s="5"/>
      <c r="BG973217" s="5"/>
      <c r="BH973217" s="5"/>
    </row>
    <row r="973225" spans="57:60" x14ac:dyDescent="0.2">
      <c r="BE973225" s="5"/>
      <c r="BF973225" s="5"/>
      <c r="BG973225" s="5"/>
      <c r="BH973225" s="5"/>
    </row>
    <row r="973233" spans="57:60" x14ac:dyDescent="0.2">
      <c r="BE973233" s="5"/>
      <c r="BF973233" s="5"/>
      <c r="BG973233" s="5"/>
      <c r="BH973233" s="5"/>
    </row>
    <row r="973241" spans="57:60" x14ac:dyDescent="0.2">
      <c r="BE973241" s="5"/>
      <c r="BF973241" s="5"/>
      <c r="BG973241" s="5"/>
      <c r="BH973241" s="5"/>
    </row>
    <row r="973249" spans="57:60" x14ac:dyDescent="0.2">
      <c r="BE973249" s="5"/>
      <c r="BF973249" s="5"/>
      <c r="BG973249" s="5"/>
      <c r="BH973249" s="5"/>
    </row>
    <row r="973257" spans="57:60" x14ac:dyDescent="0.2">
      <c r="BE973257" s="5"/>
      <c r="BF973257" s="5"/>
      <c r="BG973257" s="5"/>
      <c r="BH973257" s="5"/>
    </row>
    <row r="973265" spans="57:60" x14ac:dyDescent="0.2">
      <c r="BE973265" s="5"/>
      <c r="BF973265" s="5"/>
      <c r="BG973265" s="5"/>
      <c r="BH973265" s="5"/>
    </row>
    <row r="973273" spans="57:60" x14ac:dyDescent="0.2">
      <c r="BE973273" s="5"/>
      <c r="BF973273" s="5"/>
      <c r="BG973273" s="5"/>
      <c r="BH973273" s="5"/>
    </row>
    <row r="973281" spans="57:60" x14ac:dyDescent="0.2">
      <c r="BE973281" s="5"/>
      <c r="BF973281" s="5"/>
      <c r="BG973281" s="5"/>
      <c r="BH973281" s="5"/>
    </row>
    <row r="973289" spans="57:60" x14ac:dyDescent="0.2">
      <c r="BE973289" s="5"/>
      <c r="BF973289" s="5"/>
      <c r="BG973289" s="5"/>
      <c r="BH973289" s="5"/>
    </row>
    <row r="973297" spans="57:60" x14ac:dyDescent="0.2">
      <c r="BE973297" s="5"/>
      <c r="BF973297" s="5"/>
      <c r="BG973297" s="5"/>
      <c r="BH973297" s="5"/>
    </row>
    <row r="973305" spans="57:60" x14ac:dyDescent="0.2">
      <c r="BE973305" s="5"/>
      <c r="BF973305" s="5"/>
      <c r="BG973305" s="5"/>
      <c r="BH973305" s="5"/>
    </row>
    <row r="973313" spans="57:60" x14ac:dyDescent="0.2">
      <c r="BE973313" s="5"/>
      <c r="BF973313" s="5"/>
      <c r="BG973313" s="5"/>
      <c r="BH973313" s="5"/>
    </row>
    <row r="973321" spans="57:60" x14ac:dyDescent="0.2">
      <c r="BE973321" s="5"/>
      <c r="BF973321" s="5"/>
      <c r="BG973321" s="5"/>
      <c r="BH973321" s="5"/>
    </row>
    <row r="973329" spans="57:60" x14ac:dyDescent="0.2">
      <c r="BE973329" s="5"/>
      <c r="BF973329" s="5"/>
      <c r="BG973329" s="5"/>
      <c r="BH973329" s="5"/>
    </row>
    <row r="973337" spans="57:60" x14ac:dyDescent="0.2">
      <c r="BE973337" s="5"/>
      <c r="BF973337" s="5"/>
      <c r="BG973337" s="5"/>
      <c r="BH973337" s="5"/>
    </row>
    <row r="973345" spans="57:60" x14ac:dyDescent="0.2">
      <c r="BE973345" s="5"/>
      <c r="BF973345" s="5"/>
      <c r="BG973345" s="5"/>
      <c r="BH973345" s="5"/>
    </row>
    <row r="973353" spans="57:60" x14ac:dyDescent="0.2">
      <c r="BE973353" s="5"/>
      <c r="BF973353" s="5"/>
      <c r="BG973353" s="5"/>
      <c r="BH973353" s="5"/>
    </row>
    <row r="973361" spans="57:60" x14ac:dyDescent="0.2">
      <c r="BE973361" s="5"/>
      <c r="BF973361" s="5"/>
      <c r="BG973361" s="5"/>
      <c r="BH973361" s="5"/>
    </row>
    <row r="973369" spans="57:60" x14ac:dyDescent="0.2">
      <c r="BE973369" s="5"/>
      <c r="BF973369" s="5"/>
      <c r="BG973369" s="5"/>
      <c r="BH973369" s="5"/>
    </row>
    <row r="973377" spans="57:60" x14ac:dyDescent="0.2">
      <c r="BE973377" s="5"/>
      <c r="BF973377" s="5"/>
      <c r="BG973377" s="5"/>
      <c r="BH973377" s="5"/>
    </row>
    <row r="973385" spans="57:60" x14ac:dyDescent="0.2">
      <c r="BE973385" s="5"/>
      <c r="BF973385" s="5"/>
      <c r="BG973385" s="5"/>
      <c r="BH973385" s="5"/>
    </row>
    <row r="973393" spans="57:60" x14ac:dyDescent="0.2">
      <c r="BE973393" s="5"/>
      <c r="BF973393" s="5"/>
      <c r="BG973393" s="5"/>
      <c r="BH973393" s="5"/>
    </row>
    <row r="973401" spans="57:60" x14ac:dyDescent="0.2">
      <c r="BE973401" s="5"/>
      <c r="BF973401" s="5"/>
      <c r="BG973401" s="5"/>
      <c r="BH973401" s="5"/>
    </row>
    <row r="973409" spans="57:60" x14ac:dyDescent="0.2">
      <c r="BE973409" s="5"/>
      <c r="BF973409" s="5"/>
      <c r="BG973409" s="5"/>
      <c r="BH973409" s="5"/>
    </row>
    <row r="973417" spans="57:60" x14ac:dyDescent="0.2">
      <c r="BE973417" s="5"/>
      <c r="BF973417" s="5"/>
      <c r="BG973417" s="5"/>
      <c r="BH973417" s="5"/>
    </row>
    <row r="973425" spans="57:60" x14ac:dyDescent="0.2">
      <c r="BE973425" s="5"/>
      <c r="BF973425" s="5"/>
      <c r="BG973425" s="5"/>
      <c r="BH973425" s="5"/>
    </row>
    <row r="973433" spans="57:60" x14ac:dyDescent="0.2">
      <c r="BE973433" s="5"/>
      <c r="BF973433" s="5"/>
      <c r="BG973433" s="5"/>
      <c r="BH973433" s="5"/>
    </row>
    <row r="973441" spans="57:60" x14ac:dyDescent="0.2">
      <c r="BE973441" s="5"/>
      <c r="BF973441" s="5"/>
      <c r="BG973441" s="5"/>
      <c r="BH973441" s="5"/>
    </row>
    <row r="973449" spans="57:60" x14ac:dyDescent="0.2">
      <c r="BE973449" s="5"/>
      <c r="BF973449" s="5"/>
      <c r="BG973449" s="5"/>
      <c r="BH973449" s="5"/>
    </row>
    <row r="973457" spans="57:60" x14ac:dyDescent="0.2">
      <c r="BE973457" s="5"/>
      <c r="BF973457" s="5"/>
      <c r="BG973457" s="5"/>
      <c r="BH973457" s="5"/>
    </row>
    <row r="973465" spans="57:60" x14ac:dyDescent="0.2">
      <c r="BE973465" s="5"/>
      <c r="BF973465" s="5"/>
      <c r="BG973465" s="5"/>
      <c r="BH973465" s="5"/>
    </row>
    <row r="973473" spans="57:60" x14ac:dyDescent="0.2">
      <c r="BE973473" s="5"/>
      <c r="BF973473" s="5"/>
      <c r="BG973473" s="5"/>
      <c r="BH973473" s="5"/>
    </row>
    <row r="973481" spans="57:60" x14ac:dyDescent="0.2">
      <c r="BE973481" s="5"/>
      <c r="BF973481" s="5"/>
      <c r="BG973481" s="5"/>
      <c r="BH973481" s="5"/>
    </row>
    <row r="973489" spans="57:60" x14ac:dyDescent="0.2">
      <c r="BE973489" s="5"/>
      <c r="BF973489" s="5"/>
      <c r="BG973489" s="5"/>
      <c r="BH973489" s="5"/>
    </row>
    <row r="973497" spans="57:60" x14ac:dyDescent="0.2">
      <c r="BE973497" s="5"/>
      <c r="BF973497" s="5"/>
      <c r="BG973497" s="5"/>
      <c r="BH973497" s="5"/>
    </row>
    <row r="973505" spans="57:60" x14ac:dyDescent="0.2">
      <c r="BE973505" s="5"/>
      <c r="BF973505" s="5"/>
      <c r="BG973505" s="5"/>
      <c r="BH973505" s="5"/>
    </row>
    <row r="973513" spans="57:60" x14ac:dyDescent="0.2">
      <c r="BE973513" s="5"/>
      <c r="BF973513" s="5"/>
      <c r="BG973513" s="5"/>
      <c r="BH973513" s="5"/>
    </row>
    <row r="973521" spans="57:60" x14ac:dyDescent="0.2">
      <c r="BE973521" s="5"/>
      <c r="BF973521" s="5"/>
      <c r="BG973521" s="5"/>
      <c r="BH973521" s="5"/>
    </row>
    <row r="973529" spans="57:60" x14ac:dyDescent="0.2">
      <c r="BE973529" s="5"/>
      <c r="BF973529" s="5"/>
      <c r="BG973529" s="5"/>
      <c r="BH973529" s="5"/>
    </row>
    <row r="973537" spans="57:60" x14ac:dyDescent="0.2">
      <c r="BE973537" s="5"/>
      <c r="BF973537" s="5"/>
      <c r="BG973537" s="5"/>
      <c r="BH973537" s="5"/>
    </row>
    <row r="973545" spans="57:60" x14ac:dyDescent="0.2">
      <c r="BE973545" s="5"/>
      <c r="BF973545" s="5"/>
      <c r="BG973545" s="5"/>
      <c r="BH973545" s="5"/>
    </row>
    <row r="973553" spans="57:60" x14ac:dyDescent="0.2">
      <c r="BE973553" s="5"/>
      <c r="BF973553" s="5"/>
      <c r="BG973553" s="5"/>
      <c r="BH973553" s="5"/>
    </row>
    <row r="973561" spans="57:60" x14ac:dyDescent="0.2">
      <c r="BE973561" s="5"/>
      <c r="BF973561" s="5"/>
      <c r="BG973561" s="5"/>
      <c r="BH973561" s="5"/>
    </row>
    <row r="973569" spans="57:60" x14ac:dyDescent="0.2">
      <c r="BE973569" s="5"/>
      <c r="BF973569" s="5"/>
      <c r="BG973569" s="5"/>
      <c r="BH973569" s="5"/>
    </row>
    <row r="973577" spans="57:60" x14ac:dyDescent="0.2">
      <c r="BE973577" s="5"/>
      <c r="BF973577" s="5"/>
      <c r="BG973577" s="5"/>
      <c r="BH973577" s="5"/>
    </row>
    <row r="973585" spans="57:60" x14ac:dyDescent="0.2">
      <c r="BE973585" s="5"/>
      <c r="BF973585" s="5"/>
      <c r="BG973585" s="5"/>
      <c r="BH973585" s="5"/>
    </row>
    <row r="973593" spans="57:60" x14ac:dyDescent="0.2">
      <c r="BE973593" s="5"/>
      <c r="BF973593" s="5"/>
      <c r="BG973593" s="5"/>
      <c r="BH973593" s="5"/>
    </row>
    <row r="973601" spans="57:60" x14ac:dyDescent="0.2">
      <c r="BE973601" s="5"/>
      <c r="BF973601" s="5"/>
      <c r="BG973601" s="5"/>
      <c r="BH973601" s="5"/>
    </row>
    <row r="973609" spans="57:60" x14ac:dyDescent="0.2">
      <c r="BE973609" s="5"/>
      <c r="BF973609" s="5"/>
      <c r="BG973609" s="5"/>
      <c r="BH973609" s="5"/>
    </row>
    <row r="973617" spans="57:60" x14ac:dyDescent="0.2">
      <c r="BE973617" s="5"/>
      <c r="BF973617" s="5"/>
      <c r="BG973617" s="5"/>
      <c r="BH973617" s="5"/>
    </row>
    <row r="973625" spans="57:60" x14ac:dyDescent="0.2">
      <c r="BE973625" s="5"/>
      <c r="BF973625" s="5"/>
      <c r="BG973625" s="5"/>
      <c r="BH973625" s="5"/>
    </row>
    <row r="973633" spans="57:60" x14ac:dyDescent="0.2">
      <c r="BE973633" s="5"/>
      <c r="BF973633" s="5"/>
      <c r="BG973633" s="5"/>
      <c r="BH973633" s="5"/>
    </row>
    <row r="973641" spans="57:60" x14ac:dyDescent="0.2">
      <c r="BE973641" s="5"/>
      <c r="BF973641" s="5"/>
      <c r="BG973641" s="5"/>
      <c r="BH973641" s="5"/>
    </row>
    <row r="973649" spans="57:60" x14ac:dyDescent="0.2">
      <c r="BE973649" s="5"/>
      <c r="BF973649" s="5"/>
      <c r="BG973649" s="5"/>
      <c r="BH973649" s="5"/>
    </row>
    <row r="973657" spans="57:60" x14ac:dyDescent="0.2">
      <c r="BE973657" s="5"/>
      <c r="BF973657" s="5"/>
      <c r="BG973657" s="5"/>
      <c r="BH973657" s="5"/>
    </row>
    <row r="973665" spans="57:60" x14ac:dyDescent="0.2">
      <c r="BE973665" s="5"/>
      <c r="BF973665" s="5"/>
      <c r="BG973665" s="5"/>
      <c r="BH973665" s="5"/>
    </row>
    <row r="973673" spans="57:60" x14ac:dyDescent="0.2">
      <c r="BE973673" s="5"/>
      <c r="BF973673" s="5"/>
      <c r="BG973673" s="5"/>
      <c r="BH973673" s="5"/>
    </row>
    <row r="973681" spans="57:60" x14ac:dyDescent="0.2">
      <c r="BE973681" s="5"/>
      <c r="BF973681" s="5"/>
      <c r="BG973681" s="5"/>
      <c r="BH973681" s="5"/>
    </row>
    <row r="973689" spans="57:60" x14ac:dyDescent="0.2">
      <c r="BE973689" s="5"/>
      <c r="BF973689" s="5"/>
      <c r="BG973689" s="5"/>
      <c r="BH973689" s="5"/>
    </row>
    <row r="973697" spans="57:60" x14ac:dyDescent="0.2">
      <c r="BE973697" s="5"/>
      <c r="BF973697" s="5"/>
      <c r="BG973697" s="5"/>
      <c r="BH973697" s="5"/>
    </row>
    <row r="973705" spans="57:60" x14ac:dyDescent="0.2">
      <c r="BE973705" s="5"/>
      <c r="BF973705" s="5"/>
      <c r="BG973705" s="5"/>
      <c r="BH973705" s="5"/>
    </row>
    <row r="973713" spans="57:60" x14ac:dyDescent="0.2">
      <c r="BE973713" s="5"/>
      <c r="BF973713" s="5"/>
      <c r="BG973713" s="5"/>
      <c r="BH973713" s="5"/>
    </row>
    <row r="973721" spans="57:60" x14ac:dyDescent="0.2">
      <c r="BE973721" s="5"/>
      <c r="BF973721" s="5"/>
      <c r="BG973721" s="5"/>
      <c r="BH973721" s="5"/>
    </row>
    <row r="973729" spans="57:60" x14ac:dyDescent="0.2">
      <c r="BE973729" s="5"/>
      <c r="BF973729" s="5"/>
      <c r="BG973729" s="5"/>
      <c r="BH973729" s="5"/>
    </row>
    <row r="973737" spans="57:60" x14ac:dyDescent="0.2">
      <c r="BE973737" s="5"/>
      <c r="BF973737" s="5"/>
      <c r="BG973737" s="5"/>
      <c r="BH973737" s="5"/>
    </row>
    <row r="973745" spans="57:60" x14ac:dyDescent="0.2">
      <c r="BE973745" s="5"/>
      <c r="BF973745" s="5"/>
      <c r="BG973745" s="5"/>
      <c r="BH973745" s="5"/>
    </row>
    <row r="973753" spans="57:60" x14ac:dyDescent="0.2">
      <c r="BE973753" s="5"/>
      <c r="BF973753" s="5"/>
      <c r="BG973753" s="5"/>
      <c r="BH973753" s="5"/>
    </row>
    <row r="973761" spans="57:60" x14ac:dyDescent="0.2">
      <c r="BE973761" s="5"/>
      <c r="BF973761" s="5"/>
      <c r="BG973761" s="5"/>
      <c r="BH973761" s="5"/>
    </row>
    <row r="973769" spans="57:60" x14ac:dyDescent="0.2">
      <c r="BE973769" s="5"/>
      <c r="BF973769" s="5"/>
      <c r="BG973769" s="5"/>
      <c r="BH973769" s="5"/>
    </row>
    <row r="973777" spans="57:60" x14ac:dyDescent="0.2">
      <c r="BE973777" s="5"/>
      <c r="BF973777" s="5"/>
      <c r="BG973777" s="5"/>
      <c r="BH973777" s="5"/>
    </row>
    <row r="973785" spans="57:60" x14ac:dyDescent="0.2">
      <c r="BE973785" s="5"/>
      <c r="BF973785" s="5"/>
      <c r="BG973785" s="5"/>
      <c r="BH973785" s="5"/>
    </row>
    <row r="973793" spans="57:60" x14ac:dyDescent="0.2">
      <c r="BE973793" s="5"/>
      <c r="BF973793" s="5"/>
      <c r="BG973793" s="5"/>
      <c r="BH973793" s="5"/>
    </row>
    <row r="973801" spans="57:60" x14ac:dyDescent="0.2">
      <c r="BE973801" s="5"/>
      <c r="BF973801" s="5"/>
      <c r="BG973801" s="5"/>
      <c r="BH973801" s="5"/>
    </row>
    <row r="973809" spans="57:60" x14ac:dyDescent="0.2">
      <c r="BE973809" s="5"/>
      <c r="BF973809" s="5"/>
      <c r="BG973809" s="5"/>
      <c r="BH973809" s="5"/>
    </row>
    <row r="973817" spans="57:60" x14ac:dyDescent="0.2">
      <c r="BE973817" s="5"/>
      <c r="BF973817" s="5"/>
      <c r="BG973817" s="5"/>
      <c r="BH973817" s="5"/>
    </row>
    <row r="973825" spans="57:60" x14ac:dyDescent="0.2">
      <c r="BE973825" s="5"/>
      <c r="BF973825" s="5"/>
      <c r="BG973825" s="5"/>
      <c r="BH973825" s="5"/>
    </row>
    <row r="973833" spans="57:60" x14ac:dyDescent="0.2">
      <c r="BE973833" s="5"/>
      <c r="BF973833" s="5"/>
      <c r="BG973833" s="5"/>
      <c r="BH973833" s="5"/>
    </row>
    <row r="973841" spans="57:60" x14ac:dyDescent="0.2">
      <c r="BE973841" s="5"/>
      <c r="BF973841" s="5"/>
      <c r="BG973841" s="5"/>
      <c r="BH973841" s="5"/>
    </row>
    <row r="973849" spans="57:60" x14ac:dyDescent="0.2">
      <c r="BE973849" s="5"/>
      <c r="BF973849" s="5"/>
      <c r="BG973849" s="5"/>
      <c r="BH973849" s="5"/>
    </row>
    <row r="973857" spans="57:60" x14ac:dyDescent="0.2">
      <c r="BE973857" s="5"/>
      <c r="BF973857" s="5"/>
      <c r="BG973857" s="5"/>
      <c r="BH973857" s="5"/>
    </row>
    <row r="973865" spans="57:60" x14ac:dyDescent="0.2">
      <c r="BE973865" s="5"/>
      <c r="BF973865" s="5"/>
      <c r="BG973865" s="5"/>
      <c r="BH973865" s="5"/>
    </row>
    <row r="973873" spans="57:60" x14ac:dyDescent="0.2">
      <c r="BE973873" s="5"/>
      <c r="BF973873" s="5"/>
      <c r="BG973873" s="5"/>
      <c r="BH973873" s="5"/>
    </row>
    <row r="973881" spans="57:60" x14ac:dyDescent="0.2">
      <c r="BE973881" s="5"/>
      <c r="BF973881" s="5"/>
      <c r="BG973881" s="5"/>
      <c r="BH973881" s="5"/>
    </row>
    <row r="973889" spans="57:60" x14ac:dyDescent="0.2">
      <c r="BE973889" s="5"/>
      <c r="BF973889" s="5"/>
      <c r="BG973889" s="5"/>
      <c r="BH973889" s="5"/>
    </row>
    <row r="973897" spans="57:60" x14ac:dyDescent="0.2">
      <c r="BE973897" s="5"/>
      <c r="BF973897" s="5"/>
      <c r="BG973897" s="5"/>
      <c r="BH973897" s="5"/>
    </row>
    <row r="973905" spans="57:60" x14ac:dyDescent="0.2">
      <c r="BE973905" s="5"/>
      <c r="BF973905" s="5"/>
      <c r="BG973905" s="5"/>
      <c r="BH973905" s="5"/>
    </row>
    <row r="973913" spans="57:60" x14ac:dyDescent="0.2">
      <c r="BE973913" s="5"/>
      <c r="BF973913" s="5"/>
      <c r="BG973913" s="5"/>
      <c r="BH973913" s="5"/>
    </row>
    <row r="973921" spans="57:60" x14ac:dyDescent="0.2">
      <c r="BE973921" s="5"/>
      <c r="BF973921" s="5"/>
      <c r="BG973921" s="5"/>
      <c r="BH973921" s="5"/>
    </row>
    <row r="973929" spans="57:60" x14ac:dyDescent="0.2">
      <c r="BE973929" s="5"/>
      <c r="BF973929" s="5"/>
      <c r="BG973929" s="5"/>
      <c r="BH973929" s="5"/>
    </row>
    <row r="973937" spans="57:60" x14ac:dyDescent="0.2">
      <c r="BE973937" s="5"/>
      <c r="BF973937" s="5"/>
      <c r="BG973937" s="5"/>
      <c r="BH973937" s="5"/>
    </row>
    <row r="973945" spans="57:60" x14ac:dyDescent="0.2">
      <c r="BE973945" s="5"/>
      <c r="BF973945" s="5"/>
      <c r="BG973945" s="5"/>
      <c r="BH973945" s="5"/>
    </row>
    <row r="973953" spans="57:60" x14ac:dyDescent="0.2">
      <c r="BE973953" s="5"/>
      <c r="BF973953" s="5"/>
      <c r="BG973953" s="5"/>
      <c r="BH973953" s="5"/>
    </row>
    <row r="973961" spans="57:60" x14ac:dyDescent="0.2">
      <c r="BE973961" s="5"/>
      <c r="BF973961" s="5"/>
      <c r="BG973961" s="5"/>
      <c r="BH973961" s="5"/>
    </row>
    <row r="973969" spans="57:60" x14ac:dyDescent="0.2">
      <c r="BE973969" s="5"/>
      <c r="BF973969" s="5"/>
      <c r="BG973969" s="5"/>
      <c r="BH973969" s="5"/>
    </row>
    <row r="973977" spans="57:60" x14ac:dyDescent="0.2">
      <c r="BE973977" s="5"/>
      <c r="BF973977" s="5"/>
      <c r="BG973977" s="5"/>
      <c r="BH973977" s="5"/>
    </row>
    <row r="973985" spans="57:60" x14ac:dyDescent="0.2">
      <c r="BE973985" s="5"/>
      <c r="BF973985" s="5"/>
      <c r="BG973985" s="5"/>
      <c r="BH973985" s="5"/>
    </row>
    <row r="973993" spans="57:60" x14ac:dyDescent="0.2">
      <c r="BE973993" s="5"/>
      <c r="BF973993" s="5"/>
      <c r="BG973993" s="5"/>
      <c r="BH973993" s="5"/>
    </row>
    <row r="974001" spans="57:60" x14ac:dyDescent="0.2">
      <c r="BE974001" s="5"/>
      <c r="BF974001" s="5"/>
      <c r="BG974001" s="5"/>
      <c r="BH974001" s="5"/>
    </row>
    <row r="974009" spans="57:60" x14ac:dyDescent="0.2">
      <c r="BE974009" s="5"/>
      <c r="BF974009" s="5"/>
      <c r="BG974009" s="5"/>
      <c r="BH974009" s="5"/>
    </row>
    <row r="974017" spans="57:60" x14ac:dyDescent="0.2">
      <c r="BE974017" s="5"/>
      <c r="BF974017" s="5"/>
      <c r="BG974017" s="5"/>
      <c r="BH974017" s="5"/>
    </row>
    <row r="974025" spans="57:60" x14ac:dyDescent="0.2">
      <c r="BE974025" s="5"/>
      <c r="BF974025" s="5"/>
      <c r="BG974025" s="5"/>
      <c r="BH974025" s="5"/>
    </row>
    <row r="974033" spans="57:60" x14ac:dyDescent="0.2">
      <c r="BE974033" s="5"/>
      <c r="BF974033" s="5"/>
      <c r="BG974033" s="5"/>
      <c r="BH974033" s="5"/>
    </row>
    <row r="974041" spans="57:60" x14ac:dyDescent="0.2">
      <c r="BE974041" s="5"/>
      <c r="BF974041" s="5"/>
      <c r="BG974041" s="5"/>
      <c r="BH974041" s="5"/>
    </row>
    <row r="974049" spans="57:60" x14ac:dyDescent="0.2">
      <c r="BE974049" s="5"/>
      <c r="BF974049" s="5"/>
      <c r="BG974049" s="5"/>
      <c r="BH974049" s="5"/>
    </row>
    <row r="974057" spans="57:60" x14ac:dyDescent="0.2">
      <c r="BE974057" s="5"/>
      <c r="BF974057" s="5"/>
      <c r="BG974057" s="5"/>
      <c r="BH974057" s="5"/>
    </row>
    <row r="974065" spans="57:60" x14ac:dyDescent="0.2">
      <c r="BE974065" s="5"/>
      <c r="BF974065" s="5"/>
      <c r="BG974065" s="5"/>
      <c r="BH974065" s="5"/>
    </row>
    <row r="974073" spans="57:60" x14ac:dyDescent="0.2">
      <c r="BE974073" s="5"/>
      <c r="BF974073" s="5"/>
      <c r="BG974073" s="5"/>
      <c r="BH974073" s="5"/>
    </row>
    <row r="974081" spans="57:60" x14ac:dyDescent="0.2">
      <c r="BE974081" s="5"/>
      <c r="BF974081" s="5"/>
      <c r="BG974081" s="5"/>
      <c r="BH974081" s="5"/>
    </row>
    <row r="974089" spans="57:60" x14ac:dyDescent="0.2">
      <c r="BE974089" s="5"/>
      <c r="BF974089" s="5"/>
      <c r="BG974089" s="5"/>
      <c r="BH974089" s="5"/>
    </row>
    <row r="974097" spans="57:60" x14ac:dyDescent="0.2">
      <c r="BE974097" s="5"/>
      <c r="BF974097" s="5"/>
      <c r="BG974097" s="5"/>
      <c r="BH974097" s="5"/>
    </row>
    <row r="974105" spans="57:60" x14ac:dyDescent="0.2">
      <c r="BE974105" s="5"/>
      <c r="BF974105" s="5"/>
      <c r="BG974105" s="5"/>
      <c r="BH974105" s="5"/>
    </row>
    <row r="974113" spans="57:60" x14ac:dyDescent="0.2">
      <c r="BE974113" s="5"/>
      <c r="BF974113" s="5"/>
      <c r="BG974113" s="5"/>
      <c r="BH974113" s="5"/>
    </row>
    <row r="974121" spans="57:60" x14ac:dyDescent="0.2">
      <c r="BE974121" s="5"/>
      <c r="BF974121" s="5"/>
      <c r="BG974121" s="5"/>
      <c r="BH974121" s="5"/>
    </row>
    <row r="974129" spans="57:60" x14ac:dyDescent="0.2">
      <c r="BE974129" s="5"/>
      <c r="BF974129" s="5"/>
      <c r="BG974129" s="5"/>
      <c r="BH974129" s="5"/>
    </row>
    <row r="974137" spans="57:60" x14ac:dyDescent="0.2">
      <c r="BE974137" s="5"/>
      <c r="BF974137" s="5"/>
      <c r="BG974137" s="5"/>
      <c r="BH974137" s="5"/>
    </row>
    <row r="974145" spans="57:60" x14ac:dyDescent="0.2">
      <c r="BE974145" s="5"/>
      <c r="BF974145" s="5"/>
      <c r="BG974145" s="5"/>
      <c r="BH974145" s="5"/>
    </row>
    <row r="974153" spans="57:60" x14ac:dyDescent="0.2">
      <c r="BE974153" s="5"/>
      <c r="BF974153" s="5"/>
      <c r="BG974153" s="5"/>
      <c r="BH974153" s="5"/>
    </row>
    <row r="974161" spans="57:60" x14ac:dyDescent="0.2">
      <c r="BE974161" s="5"/>
      <c r="BF974161" s="5"/>
      <c r="BG974161" s="5"/>
      <c r="BH974161" s="5"/>
    </row>
    <row r="974169" spans="57:60" x14ac:dyDescent="0.2">
      <c r="BE974169" s="5"/>
      <c r="BF974169" s="5"/>
      <c r="BG974169" s="5"/>
      <c r="BH974169" s="5"/>
    </row>
    <row r="974177" spans="57:60" x14ac:dyDescent="0.2">
      <c r="BE974177" s="5"/>
      <c r="BF974177" s="5"/>
      <c r="BG974177" s="5"/>
      <c r="BH974177" s="5"/>
    </row>
    <row r="974185" spans="57:60" x14ac:dyDescent="0.2">
      <c r="BE974185" s="5"/>
      <c r="BF974185" s="5"/>
      <c r="BG974185" s="5"/>
      <c r="BH974185" s="5"/>
    </row>
    <row r="974193" spans="57:60" x14ac:dyDescent="0.2">
      <c r="BE974193" s="5"/>
      <c r="BF974193" s="5"/>
      <c r="BG974193" s="5"/>
      <c r="BH974193" s="5"/>
    </row>
    <row r="974201" spans="57:60" x14ac:dyDescent="0.2">
      <c r="BE974201" s="5"/>
      <c r="BF974201" s="5"/>
      <c r="BG974201" s="5"/>
      <c r="BH974201" s="5"/>
    </row>
    <row r="974209" spans="57:60" x14ac:dyDescent="0.2">
      <c r="BE974209" s="5"/>
      <c r="BF974209" s="5"/>
      <c r="BG974209" s="5"/>
      <c r="BH974209" s="5"/>
    </row>
    <row r="974217" spans="57:60" x14ac:dyDescent="0.2">
      <c r="BE974217" s="5"/>
      <c r="BF974217" s="5"/>
      <c r="BG974217" s="5"/>
      <c r="BH974217" s="5"/>
    </row>
    <row r="974225" spans="57:60" x14ac:dyDescent="0.2">
      <c r="BE974225" s="5"/>
      <c r="BF974225" s="5"/>
      <c r="BG974225" s="5"/>
      <c r="BH974225" s="5"/>
    </row>
    <row r="974233" spans="57:60" x14ac:dyDescent="0.2">
      <c r="BE974233" s="5"/>
      <c r="BF974233" s="5"/>
      <c r="BG974233" s="5"/>
      <c r="BH974233" s="5"/>
    </row>
    <row r="974241" spans="57:60" x14ac:dyDescent="0.2">
      <c r="BE974241" s="5"/>
      <c r="BF974241" s="5"/>
      <c r="BG974241" s="5"/>
      <c r="BH974241" s="5"/>
    </row>
    <row r="974249" spans="57:60" x14ac:dyDescent="0.2">
      <c r="BE974249" s="5"/>
      <c r="BF974249" s="5"/>
      <c r="BG974249" s="5"/>
      <c r="BH974249" s="5"/>
    </row>
    <row r="974257" spans="57:60" x14ac:dyDescent="0.2">
      <c r="BE974257" s="5"/>
      <c r="BF974257" s="5"/>
      <c r="BG974257" s="5"/>
      <c r="BH974257" s="5"/>
    </row>
    <row r="974265" spans="57:60" x14ac:dyDescent="0.2">
      <c r="BE974265" s="5"/>
      <c r="BF974265" s="5"/>
      <c r="BG974265" s="5"/>
      <c r="BH974265" s="5"/>
    </row>
    <row r="974273" spans="57:60" x14ac:dyDescent="0.2">
      <c r="BE974273" s="5"/>
      <c r="BF974273" s="5"/>
      <c r="BG974273" s="5"/>
      <c r="BH974273" s="5"/>
    </row>
    <row r="974281" spans="57:60" x14ac:dyDescent="0.2">
      <c r="BE974281" s="5"/>
      <c r="BF974281" s="5"/>
      <c r="BG974281" s="5"/>
      <c r="BH974281" s="5"/>
    </row>
    <row r="974289" spans="57:60" x14ac:dyDescent="0.2">
      <c r="BE974289" s="5"/>
      <c r="BF974289" s="5"/>
      <c r="BG974289" s="5"/>
      <c r="BH974289" s="5"/>
    </row>
    <row r="974297" spans="57:60" x14ac:dyDescent="0.2">
      <c r="BE974297" s="5"/>
      <c r="BF974297" s="5"/>
      <c r="BG974297" s="5"/>
      <c r="BH974297" s="5"/>
    </row>
    <row r="974305" spans="57:60" x14ac:dyDescent="0.2">
      <c r="BE974305" s="5"/>
      <c r="BF974305" s="5"/>
      <c r="BG974305" s="5"/>
      <c r="BH974305" s="5"/>
    </row>
    <row r="974313" spans="57:60" x14ac:dyDescent="0.2">
      <c r="BE974313" s="5"/>
      <c r="BF974313" s="5"/>
      <c r="BG974313" s="5"/>
      <c r="BH974313" s="5"/>
    </row>
    <row r="974321" spans="57:60" x14ac:dyDescent="0.2">
      <c r="BE974321" s="5"/>
      <c r="BF974321" s="5"/>
      <c r="BG974321" s="5"/>
      <c r="BH974321" s="5"/>
    </row>
    <row r="974329" spans="57:60" x14ac:dyDescent="0.2">
      <c r="BE974329" s="5"/>
      <c r="BF974329" s="5"/>
      <c r="BG974329" s="5"/>
      <c r="BH974329" s="5"/>
    </row>
    <row r="974337" spans="57:60" x14ac:dyDescent="0.2">
      <c r="BE974337" s="5"/>
      <c r="BF974337" s="5"/>
      <c r="BG974337" s="5"/>
      <c r="BH974337" s="5"/>
    </row>
    <row r="974345" spans="57:60" x14ac:dyDescent="0.2">
      <c r="BE974345" s="5"/>
      <c r="BF974345" s="5"/>
      <c r="BG974345" s="5"/>
      <c r="BH974345" s="5"/>
    </row>
    <row r="974353" spans="57:60" x14ac:dyDescent="0.2">
      <c r="BE974353" s="5"/>
      <c r="BF974353" s="5"/>
      <c r="BG974353" s="5"/>
      <c r="BH974353" s="5"/>
    </row>
    <row r="974361" spans="57:60" x14ac:dyDescent="0.2">
      <c r="BE974361" s="5"/>
      <c r="BF974361" s="5"/>
      <c r="BG974361" s="5"/>
      <c r="BH974361" s="5"/>
    </row>
    <row r="974369" spans="57:60" x14ac:dyDescent="0.2">
      <c r="BE974369" s="5"/>
      <c r="BF974369" s="5"/>
      <c r="BG974369" s="5"/>
      <c r="BH974369" s="5"/>
    </row>
    <row r="974377" spans="57:60" x14ac:dyDescent="0.2">
      <c r="BE974377" s="5"/>
      <c r="BF974377" s="5"/>
      <c r="BG974377" s="5"/>
      <c r="BH974377" s="5"/>
    </row>
    <row r="974385" spans="57:60" x14ac:dyDescent="0.2">
      <c r="BE974385" s="5"/>
      <c r="BF974385" s="5"/>
      <c r="BG974385" s="5"/>
      <c r="BH974385" s="5"/>
    </row>
    <row r="974393" spans="57:60" x14ac:dyDescent="0.2">
      <c r="BE974393" s="5"/>
      <c r="BF974393" s="5"/>
      <c r="BG974393" s="5"/>
      <c r="BH974393" s="5"/>
    </row>
    <row r="974401" spans="57:60" x14ac:dyDescent="0.2">
      <c r="BE974401" s="5"/>
      <c r="BF974401" s="5"/>
      <c r="BG974401" s="5"/>
      <c r="BH974401" s="5"/>
    </row>
    <row r="974409" spans="57:60" x14ac:dyDescent="0.2">
      <c r="BE974409" s="5"/>
      <c r="BF974409" s="5"/>
      <c r="BG974409" s="5"/>
      <c r="BH974409" s="5"/>
    </row>
    <row r="974417" spans="57:60" x14ac:dyDescent="0.2">
      <c r="BE974417" s="5"/>
      <c r="BF974417" s="5"/>
      <c r="BG974417" s="5"/>
      <c r="BH974417" s="5"/>
    </row>
    <row r="974425" spans="57:60" x14ac:dyDescent="0.2">
      <c r="BE974425" s="5"/>
      <c r="BF974425" s="5"/>
      <c r="BG974425" s="5"/>
      <c r="BH974425" s="5"/>
    </row>
    <row r="974433" spans="57:60" x14ac:dyDescent="0.2">
      <c r="BE974433" s="5"/>
      <c r="BF974433" s="5"/>
      <c r="BG974433" s="5"/>
      <c r="BH974433" s="5"/>
    </row>
    <row r="974441" spans="57:60" x14ac:dyDescent="0.2">
      <c r="BE974441" s="5"/>
      <c r="BF974441" s="5"/>
      <c r="BG974441" s="5"/>
      <c r="BH974441" s="5"/>
    </row>
    <row r="974449" spans="57:60" x14ac:dyDescent="0.2">
      <c r="BE974449" s="5"/>
      <c r="BF974449" s="5"/>
      <c r="BG974449" s="5"/>
      <c r="BH974449" s="5"/>
    </row>
    <row r="974457" spans="57:60" x14ac:dyDescent="0.2">
      <c r="BE974457" s="5"/>
      <c r="BF974457" s="5"/>
      <c r="BG974457" s="5"/>
      <c r="BH974457" s="5"/>
    </row>
    <row r="974465" spans="57:60" x14ac:dyDescent="0.2">
      <c r="BE974465" s="5"/>
      <c r="BF974465" s="5"/>
      <c r="BG974465" s="5"/>
      <c r="BH974465" s="5"/>
    </row>
    <row r="974473" spans="57:60" x14ac:dyDescent="0.2">
      <c r="BE974473" s="5"/>
      <c r="BF974473" s="5"/>
      <c r="BG974473" s="5"/>
      <c r="BH974473" s="5"/>
    </row>
    <row r="974481" spans="57:60" x14ac:dyDescent="0.2">
      <c r="BE974481" s="5"/>
      <c r="BF974481" s="5"/>
      <c r="BG974481" s="5"/>
      <c r="BH974481" s="5"/>
    </row>
    <row r="974489" spans="57:60" x14ac:dyDescent="0.2">
      <c r="BE974489" s="5"/>
      <c r="BF974489" s="5"/>
      <c r="BG974489" s="5"/>
      <c r="BH974489" s="5"/>
    </row>
    <row r="974497" spans="57:60" x14ac:dyDescent="0.2">
      <c r="BE974497" s="5"/>
      <c r="BF974497" s="5"/>
      <c r="BG974497" s="5"/>
      <c r="BH974497" s="5"/>
    </row>
    <row r="974505" spans="57:60" x14ac:dyDescent="0.2">
      <c r="BE974505" s="5"/>
      <c r="BF974505" s="5"/>
      <c r="BG974505" s="5"/>
      <c r="BH974505" s="5"/>
    </row>
    <row r="974513" spans="57:60" x14ac:dyDescent="0.2">
      <c r="BE974513" s="5"/>
      <c r="BF974513" s="5"/>
      <c r="BG974513" s="5"/>
      <c r="BH974513" s="5"/>
    </row>
    <row r="974521" spans="57:60" x14ac:dyDescent="0.2">
      <c r="BE974521" s="5"/>
      <c r="BF974521" s="5"/>
      <c r="BG974521" s="5"/>
      <c r="BH974521" s="5"/>
    </row>
    <row r="974529" spans="57:60" x14ac:dyDescent="0.2">
      <c r="BE974529" s="5"/>
      <c r="BF974529" s="5"/>
      <c r="BG974529" s="5"/>
      <c r="BH974529" s="5"/>
    </row>
    <row r="974537" spans="57:60" x14ac:dyDescent="0.2">
      <c r="BE974537" s="5"/>
      <c r="BF974537" s="5"/>
      <c r="BG974537" s="5"/>
      <c r="BH974537" s="5"/>
    </row>
    <row r="974545" spans="57:60" x14ac:dyDescent="0.2">
      <c r="BE974545" s="5"/>
      <c r="BF974545" s="5"/>
      <c r="BG974545" s="5"/>
      <c r="BH974545" s="5"/>
    </row>
    <row r="974553" spans="57:60" x14ac:dyDescent="0.2">
      <c r="BE974553" s="5"/>
      <c r="BF974553" s="5"/>
      <c r="BG974553" s="5"/>
      <c r="BH974553" s="5"/>
    </row>
    <row r="974561" spans="57:60" x14ac:dyDescent="0.2">
      <c r="BE974561" s="5"/>
      <c r="BF974561" s="5"/>
      <c r="BG974561" s="5"/>
      <c r="BH974561" s="5"/>
    </row>
    <row r="974569" spans="57:60" x14ac:dyDescent="0.2">
      <c r="BE974569" s="5"/>
      <c r="BF974569" s="5"/>
      <c r="BG974569" s="5"/>
      <c r="BH974569" s="5"/>
    </row>
    <row r="974577" spans="57:60" x14ac:dyDescent="0.2">
      <c r="BE974577" s="5"/>
      <c r="BF974577" s="5"/>
      <c r="BG974577" s="5"/>
      <c r="BH974577" s="5"/>
    </row>
    <row r="974585" spans="57:60" x14ac:dyDescent="0.2">
      <c r="BE974585" s="5"/>
      <c r="BF974585" s="5"/>
      <c r="BG974585" s="5"/>
      <c r="BH974585" s="5"/>
    </row>
    <row r="974593" spans="57:60" x14ac:dyDescent="0.2">
      <c r="BE974593" s="5"/>
      <c r="BF974593" s="5"/>
      <c r="BG974593" s="5"/>
      <c r="BH974593" s="5"/>
    </row>
    <row r="974601" spans="57:60" x14ac:dyDescent="0.2">
      <c r="BE974601" s="5"/>
      <c r="BF974601" s="5"/>
      <c r="BG974601" s="5"/>
      <c r="BH974601" s="5"/>
    </row>
    <row r="974609" spans="57:60" x14ac:dyDescent="0.2">
      <c r="BE974609" s="5"/>
      <c r="BF974609" s="5"/>
      <c r="BG974609" s="5"/>
      <c r="BH974609" s="5"/>
    </row>
    <row r="974617" spans="57:60" x14ac:dyDescent="0.2">
      <c r="BE974617" s="5"/>
      <c r="BF974617" s="5"/>
      <c r="BG974617" s="5"/>
      <c r="BH974617" s="5"/>
    </row>
    <row r="974625" spans="57:60" x14ac:dyDescent="0.2">
      <c r="BE974625" s="5"/>
      <c r="BF974625" s="5"/>
      <c r="BG974625" s="5"/>
      <c r="BH974625" s="5"/>
    </row>
    <row r="974633" spans="57:60" x14ac:dyDescent="0.2">
      <c r="BE974633" s="5"/>
      <c r="BF974633" s="5"/>
      <c r="BG974633" s="5"/>
      <c r="BH974633" s="5"/>
    </row>
    <row r="974641" spans="57:60" x14ac:dyDescent="0.2">
      <c r="BE974641" s="5"/>
      <c r="BF974641" s="5"/>
      <c r="BG974641" s="5"/>
      <c r="BH974641" s="5"/>
    </row>
    <row r="974649" spans="57:60" x14ac:dyDescent="0.2">
      <c r="BE974649" s="5"/>
      <c r="BF974649" s="5"/>
      <c r="BG974649" s="5"/>
      <c r="BH974649" s="5"/>
    </row>
    <row r="974657" spans="57:60" x14ac:dyDescent="0.2">
      <c r="BE974657" s="5"/>
      <c r="BF974657" s="5"/>
      <c r="BG974657" s="5"/>
      <c r="BH974657" s="5"/>
    </row>
    <row r="974665" spans="57:60" x14ac:dyDescent="0.2">
      <c r="BE974665" s="5"/>
      <c r="BF974665" s="5"/>
      <c r="BG974665" s="5"/>
      <c r="BH974665" s="5"/>
    </row>
    <row r="974673" spans="57:60" x14ac:dyDescent="0.2">
      <c r="BE974673" s="5"/>
      <c r="BF974673" s="5"/>
      <c r="BG974673" s="5"/>
      <c r="BH974673" s="5"/>
    </row>
    <row r="974681" spans="57:60" x14ac:dyDescent="0.2">
      <c r="BE974681" s="5"/>
      <c r="BF974681" s="5"/>
      <c r="BG974681" s="5"/>
      <c r="BH974681" s="5"/>
    </row>
    <row r="974689" spans="57:60" x14ac:dyDescent="0.2">
      <c r="BE974689" s="5"/>
      <c r="BF974689" s="5"/>
      <c r="BG974689" s="5"/>
      <c r="BH974689" s="5"/>
    </row>
    <row r="974697" spans="57:60" x14ac:dyDescent="0.2">
      <c r="BE974697" s="5"/>
      <c r="BF974697" s="5"/>
      <c r="BG974697" s="5"/>
      <c r="BH974697" s="5"/>
    </row>
    <row r="974705" spans="57:60" x14ac:dyDescent="0.2">
      <c r="BE974705" s="5"/>
      <c r="BF974705" s="5"/>
      <c r="BG974705" s="5"/>
      <c r="BH974705" s="5"/>
    </row>
    <row r="974713" spans="57:60" x14ac:dyDescent="0.2">
      <c r="BE974713" s="5"/>
      <c r="BF974713" s="5"/>
      <c r="BG974713" s="5"/>
      <c r="BH974713" s="5"/>
    </row>
    <row r="974721" spans="57:60" x14ac:dyDescent="0.2">
      <c r="BE974721" s="5"/>
      <c r="BF974721" s="5"/>
      <c r="BG974721" s="5"/>
      <c r="BH974721" s="5"/>
    </row>
    <row r="974729" spans="57:60" x14ac:dyDescent="0.2">
      <c r="BE974729" s="5"/>
      <c r="BF974729" s="5"/>
      <c r="BG974729" s="5"/>
      <c r="BH974729" s="5"/>
    </row>
    <row r="974737" spans="57:60" x14ac:dyDescent="0.2">
      <c r="BE974737" s="5"/>
      <c r="BF974737" s="5"/>
      <c r="BG974737" s="5"/>
      <c r="BH974737" s="5"/>
    </row>
    <row r="974745" spans="57:60" x14ac:dyDescent="0.2">
      <c r="BE974745" s="5"/>
      <c r="BF974745" s="5"/>
      <c r="BG974745" s="5"/>
      <c r="BH974745" s="5"/>
    </row>
    <row r="974753" spans="57:60" x14ac:dyDescent="0.2">
      <c r="BE974753" s="5"/>
      <c r="BF974753" s="5"/>
      <c r="BG974753" s="5"/>
      <c r="BH974753" s="5"/>
    </row>
    <row r="974761" spans="57:60" x14ac:dyDescent="0.2">
      <c r="BE974761" s="5"/>
      <c r="BF974761" s="5"/>
      <c r="BG974761" s="5"/>
      <c r="BH974761" s="5"/>
    </row>
    <row r="974769" spans="57:60" x14ac:dyDescent="0.2">
      <c r="BE974769" s="5"/>
      <c r="BF974769" s="5"/>
      <c r="BG974769" s="5"/>
      <c r="BH974769" s="5"/>
    </row>
    <row r="974777" spans="57:60" x14ac:dyDescent="0.2">
      <c r="BE974777" s="5"/>
      <c r="BF974777" s="5"/>
      <c r="BG974777" s="5"/>
      <c r="BH974777" s="5"/>
    </row>
    <row r="974785" spans="57:60" x14ac:dyDescent="0.2">
      <c r="BE974785" s="5"/>
      <c r="BF974785" s="5"/>
      <c r="BG974785" s="5"/>
      <c r="BH974785" s="5"/>
    </row>
    <row r="974793" spans="57:60" x14ac:dyDescent="0.2">
      <c r="BE974793" s="5"/>
      <c r="BF974793" s="5"/>
      <c r="BG974793" s="5"/>
      <c r="BH974793" s="5"/>
    </row>
    <row r="974801" spans="57:60" x14ac:dyDescent="0.2">
      <c r="BE974801" s="5"/>
      <c r="BF974801" s="5"/>
      <c r="BG974801" s="5"/>
      <c r="BH974801" s="5"/>
    </row>
    <row r="974809" spans="57:60" x14ac:dyDescent="0.2">
      <c r="BE974809" s="5"/>
      <c r="BF974809" s="5"/>
      <c r="BG974809" s="5"/>
      <c r="BH974809" s="5"/>
    </row>
    <row r="974817" spans="57:60" x14ac:dyDescent="0.2">
      <c r="BE974817" s="5"/>
      <c r="BF974817" s="5"/>
      <c r="BG974817" s="5"/>
      <c r="BH974817" s="5"/>
    </row>
    <row r="974825" spans="57:60" x14ac:dyDescent="0.2">
      <c r="BE974825" s="5"/>
      <c r="BF974825" s="5"/>
      <c r="BG974825" s="5"/>
      <c r="BH974825" s="5"/>
    </row>
    <row r="974833" spans="57:60" x14ac:dyDescent="0.2">
      <c r="BE974833" s="5"/>
      <c r="BF974833" s="5"/>
      <c r="BG974833" s="5"/>
      <c r="BH974833" s="5"/>
    </row>
    <row r="974841" spans="57:60" x14ac:dyDescent="0.2">
      <c r="BE974841" s="5"/>
      <c r="BF974841" s="5"/>
      <c r="BG974841" s="5"/>
      <c r="BH974841" s="5"/>
    </row>
    <row r="974849" spans="57:60" x14ac:dyDescent="0.2">
      <c r="BE974849" s="5"/>
      <c r="BF974849" s="5"/>
      <c r="BG974849" s="5"/>
      <c r="BH974849" s="5"/>
    </row>
    <row r="974857" spans="57:60" x14ac:dyDescent="0.2">
      <c r="BE974857" s="5"/>
      <c r="BF974857" s="5"/>
      <c r="BG974857" s="5"/>
      <c r="BH974857" s="5"/>
    </row>
    <row r="974865" spans="57:60" x14ac:dyDescent="0.2">
      <c r="BE974865" s="5"/>
      <c r="BF974865" s="5"/>
      <c r="BG974865" s="5"/>
      <c r="BH974865" s="5"/>
    </row>
    <row r="974873" spans="57:60" x14ac:dyDescent="0.2">
      <c r="BE974873" s="5"/>
      <c r="BF974873" s="5"/>
      <c r="BG974873" s="5"/>
      <c r="BH974873" s="5"/>
    </row>
    <row r="974881" spans="57:60" x14ac:dyDescent="0.2">
      <c r="BE974881" s="5"/>
      <c r="BF974881" s="5"/>
      <c r="BG974881" s="5"/>
      <c r="BH974881" s="5"/>
    </row>
    <row r="974889" spans="57:60" x14ac:dyDescent="0.2">
      <c r="BE974889" s="5"/>
      <c r="BF974889" s="5"/>
      <c r="BG974889" s="5"/>
      <c r="BH974889" s="5"/>
    </row>
    <row r="974897" spans="57:60" x14ac:dyDescent="0.2">
      <c r="BE974897" s="5"/>
      <c r="BF974897" s="5"/>
      <c r="BG974897" s="5"/>
      <c r="BH974897" s="5"/>
    </row>
    <row r="974905" spans="57:60" x14ac:dyDescent="0.2">
      <c r="BE974905" s="5"/>
      <c r="BF974905" s="5"/>
      <c r="BG974905" s="5"/>
      <c r="BH974905" s="5"/>
    </row>
    <row r="974913" spans="57:60" x14ac:dyDescent="0.2">
      <c r="BE974913" s="5"/>
      <c r="BF974913" s="5"/>
      <c r="BG974913" s="5"/>
      <c r="BH974913" s="5"/>
    </row>
    <row r="974921" spans="57:60" x14ac:dyDescent="0.2">
      <c r="BE974921" s="5"/>
      <c r="BF974921" s="5"/>
      <c r="BG974921" s="5"/>
      <c r="BH974921" s="5"/>
    </row>
    <row r="974929" spans="57:60" x14ac:dyDescent="0.2">
      <c r="BE974929" s="5"/>
      <c r="BF974929" s="5"/>
      <c r="BG974929" s="5"/>
      <c r="BH974929" s="5"/>
    </row>
    <row r="974937" spans="57:60" x14ac:dyDescent="0.2">
      <c r="BE974937" s="5"/>
      <c r="BF974937" s="5"/>
      <c r="BG974937" s="5"/>
      <c r="BH974937" s="5"/>
    </row>
    <row r="974945" spans="57:60" x14ac:dyDescent="0.2">
      <c r="BE974945" s="5"/>
      <c r="BF974945" s="5"/>
      <c r="BG974945" s="5"/>
      <c r="BH974945" s="5"/>
    </row>
    <row r="974953" spans="57:60" x14ac:dyDescent="0.2">
      <c r="BE974953" s="5"/>
      <c r="BF974953" s="5"/>
      <c r="BG974953" s="5"/>
      <c r="BH974953" s="5"/>
    </row>
    <row r="974961" spans="57:60" x14ac:dyDescent="0.2">
      <c r="BE974961" s="5"/>
      <c r="BF974961" s="5"/>
      <c r="BG974961" s="5"/>
      <c r="BH974961" s="5"/>
    </row>
    <row r="974969" spans="57:60" x14ac:dyDescent="0.2">
      <c r="BE974969" s="5"/>
      <c r="BF974969" s="5"/>
      <c r="BG974969" s="5"/>
      <c r="BH974969" s="5"/>
    </row>
    <row r="974977" spans="57:60" x14ac:dyDescent="0.2">
      <c r="BE974977" s="5"/>
      <c r="BF974977" s="5"/>
      <c r="BG974977" s="5"/>
      <c r="BH974977" s="5"/>
    </row>
    <row r="974985" spans="57:60" x14ac:dyDescent="0.2">
      <c r="BE974985" s="5"/>
      <c r="BF974985" s="5"/>
      <c r="BG974985" s="5"/>
      <c r="BH974985" s="5"/>
    </row>
    <row r="974993" spans="57:60" x14ac:dyDescent="0.2">
      <c r="BE974993" s="5"/>
      <c r="BF974993" s="5"/>
      <c r="BG974993" s="5"/>
      <c r="BH974993" s="5"/>
    </row>
    <row r="975001" spans="57:60" x14ac:dyDescent="0.2">
      <c r="BE975001" s="5"/>
      <c r="BF975001" s="5"/>
      <c r="BG975001" s="5"/>
      <c r="BH975001" s="5"/>
    </row>
    <row r="975009" spans="57:60" x14ac:dyDescent="0.2">
      <c r="BE975009" s="5"/>
      <c r="BF975009" s="5"/>
      <c r="BG975009" s="5"/>
      <c r="BH975009" s="5"/>
    </row>
    <row r="975017" spans="57:60" x14ac:dyDescent="0.2">
      <c r="BE975017" s="5"/>
      <c r="BF975017" s="5"/>
      <c r="BG975017" s="5"/>
      <c r="BH975017" s="5"/>
    </row>
    <row r="975025" spans="57:60" x14ac:dyDescent="0.2">
      <c r="BE975025" s="5"/>
      <c r="BF975025" s="5"/>
      <c r="BG975025" s="5"/>
      <c r="BH975025" s="5"/>
    </row>
    <row r="975033" spans="57:60" x14ac:dyDescent="0.2">
      <c r="BE975033" s="5"/>
      <c r="BF975033" s="5"/>
      <c r="BG975033" s="5"/>
      <c r="BH975033" s="5"/>
    </row>
    <row r="975041" spans="57:60" x14ac:dyDescent="0.2">
      <c r="BE975041" s="5"/>
      <c r="BF975041" s="5"/>
      <c r="BG975041" s="5"/>
      <c r="BH975041" s="5"/>
    </row>
    <row r="975049" spans="57:60" x14ac:dyDescent="0.2">
      <c r="BE975049" s="5"/>
      <c r="BF975049" s="5"/>
      <c r="BG975049" s="5"/>
      <c r="BH975049" s="5"/>
    </row>
    <row r="975057" spans="57:60" x14ac:dyDescent="0.2">
      <c r="BE975057" s="5"/>
      <c r="BF975057" s="5"/>
      <c r="BG975057" s="5"/>
      <c r="BH975057" s="5"/>
    </row>
    <row r="975065" spans="57:60" x14ac:dyDescent="0.2">
      <c r="BE975065" s="5"/>
      <c r="BF975065" s="5"/>
      <c r="BG975065" s="5"/>
      <c r="BH975065" s="5"/>
    </row>
    <row r="975073" spans="57:60" x14ac:dyDescent="0.2">
      <c r="BE975073" s="5"/>
      <c r="BF975073" s="5"/>
      <c r="BG975073" s="5"/>
      <c r="BH975073" s="5"/>
    </row>
    <row r="975081" spans="57:60" x14ac:dyDescent="0.2">
      <c r="BE975081" s="5"/>
      <c r="BF975081" s="5"/>
      <c r="BG975081" s="5"/>
      <c r="BH975081" s="5"/>
    </row>
    <row r="975089" spans="57:60" x14ac:dyDescent="0.2">
      <c r="BE975089" s="5"/>
      <c r="BF975089" s="5"/>
      <c r="BG975089" s="5"/>
      <c r="BH975089" s="5"/>
    </row>
    <row r="975097" spans="57:60" x14ac:dyDescent="0.2">
      <c r="BE975097" s="5"/>
      <c r="BF975097" s="5"/>
      <c r="BG975097" s="5"/>
      <c r="BH975097" s="5"/>
    </row>
    <row r="975105" spans="57:60" x14ac:dyDescent="0.2">
      <c r="BE975105" s="5"/>
      <c r="BF975105" s="5"/>
      <c r="BG975105" s="5"/>
      <c r="BH975105" s="5"/>
    </row>
    <row r="975113" spans="57:60" x14ac:dyDescent="0.2">
      <c r="BE975113" s="5"/>
      <c r="BF975113" s="5"/>
      <c r="BG975113" s="5"/>
      <c r="BH975113" s="5"/>
    </row>
    <row r="975121" spans="57:60" x14ac:dyDescent="0.2">
      <c r="BE975121" s="5"/>
      <c r="BF975121" s="5"/>
      <c r="BG975121" s="5"/>
      <c r="BH975121" s="5"/>
    </row>
    <row r="975129" spans="57:60" x14ac:dyDescent="0.2">
      <c r="BE975129" s="5"/>
      <c r="BF975129" s="5"/>
      <c r="BG975129" s="5"/>
      <c r="BH975129" s="5"/>
    </row>
    <row r="975137" spans="57:60" x14ac:dyDescent="0.2">
      <c r="BE975137" s="5"/>
      <c r="BF975137" s="5"/>
      <c r="BG975137" s="5"/>
      <c r="BH975137" s="5"/>
    </row>
    <row r="975145" spans="57:60" x14ac:dyDescent="0.2">
      <c r="BE975145" s="5"/>
      <c r="BF975145" s="5"/>
      <c r="BG975145" s="5"/>
      <c r="BH975145" s="5"/>
    </row>
    <row r="975153" spans="57:60" x14ac:dyDescent="0.2">
      <c r="BE975153" s="5"/>
      <c r="BF975153" s="5"/>
      <c r="BG975153" s="5"/>
      <c r="BH975153" s="5"/>
    </row>
    <row r="975161" spans="57:60" x14ac:dyDescent="0.2">
      <c r="BE975161" s="5"/>
      <c r="BF975161" s="5"/>
      <c r="BG975161" s="5"/>
      <c r="BH975161" s="5"/>
    </row>
    <row r="975169" spans="57:60" x14ac:dyDescent="0.2">
      <c r="BE975169" s="5"/>
      <c r="BF975169" s="5"/>
      <c r="BG975169" s="5"/>
      <c r="BH975169" s="5"/>
    </row>
    <row r="975177" spans="57:60" x14ac:dyDescent="0.2">
      <c r="BE975177" s="5"/>
      <c r="BF975177" s="5"/>
      <c r="BG975177" s="5"/>
      <c r="BH975177" s="5"/>
    </row>
    <row r="975185" spans="57:60" x14ac:dyDescent="0.2">
      <c r="BE975185" s="5"/>
      <c r="BF975185" s="5"/>
      <c r="BG975185" s="5"/>
      <c r="BH975185" s="5"/>
    </row>
    <row r="975193" spans="57:60" x14ac:dyDescent="0.2">
      <c r="BE975193" s="5"/>
      <c r="BF975193" s="5"/>
      <c r="BG975193" s="5"/>
      <c r="BH975193" s="5"/>
    </row>
    <row r="975201" spans="57:60" x14ac:dyDescent="0.2">
      <c r="BE975201" s="5"/>
      <c r="BF975201" s="5"/>
      <c r="BG975201" s="5"/>
      <c r="BH975201" s="5"/>
    </row>
    <row r="975209" spans="57:60" x14ac:dyDescent="0.2">
      <c r="BE975209" s="5"/>
      <c r="BF975209" s="5"/>
      <c r="BG975209" s="5"/>
      <c r="BH975209" s="5"/>
    </row>
    <row r="975217" spans="57:60" x14ac:dyDescent="0.2">
      <c r="BE975217" s="5"/>
      <c r="BF975217" s="5"/>
      <c r="BG975217" s="5"/>
      <c r="BH975217" s="5"/>
    </row>
    <row r="975225" spans="57:60" x14ac:dyDescent="0.2">
      <c r="BE975225" s="5"/>
      <c r="BF975225" s="5"/>
      <c r="BG975225" s="5"/>
      <c r="BH975225" s="5"/>
    </row>
    <row r="975233" spans="57:60" x14ac:dyDescent="0.2">
      <c r="BE975233" s="5"/>
      <c r="BF975233" s="5"/>
      <c r="BG975233" s="5"/>
      <c r="BH975233" s="5"/>
    </row>
    <row r="975241" spans="57:60" x14ac:dyDescent="0.2">
      <c r="BE975241" s="5"/>
      <c r="BF975241" s="5"/>
      <c r="BG975241" s="5"/>
      <c r="BH975241" s="5"/>
    </row>
    <row r="975249" spans="57:60" x14ac:dyDescent="0.2">
      <c r="BE975249" s="5"/>
      <c r="BF975249" s="5"/>
      <c r="BG975249" s="5"/>
      <c r="BH975249" s="5"/>
    </row>
    <row r="975257" spans="57:60" x14ac:dyDescent="0.2">
      <c r="BE975257" s="5"/>
      <c r="BF975257" s="5"/>
      <c r="BG975257" s="5"/>
      <c r="BH975257" s="5"/>
    </row>
    <row r="975265" spans="57:60" x14ac:dyDescent="0.2">
      <c r="BE975265" s="5"/>
      <c r="BF975265" s="5"/>
      <c r="BG975265" s="5"/>
      <c r="BH975265" s="5"/>
    </row>
    <row r="975273" spans="57:60" x14ac:dyDescent="0.2">
      <c r="BE975273" s="5"/>
      <c r="BF975273" s="5"/>
      <c r="BG975273" s="5"/>
      <c r="BH975273" s="5"/>
    </row>
    <row r="975281" spans="57:60" x14ac:dyDescent="0.2">
      <c r="BE975281" s="5"/>
      <c r="BF975281" s="5"/>
      <c r="BG975281" s="5"/>
      <c r="BH975281" s="5"/>
    </row>
    <row r="975289" spans="57:60" x14ac:dyDescent="0.2">
      <c r="BE975289" s="5"/>
      <c r="BF975289" s="5"/>
      <c r="BG975289" s="5"/>
      <c r="BH975289" s="5"/>
    </row>
    <row r="975297" spans="57:60" x14ac:dyDescent="0.2">
      <c r="BE975297" s="5"/>
      <c r="BF975297" s="5"/>
      <c r="BG975297" s="5"/>
      <c r="BH975297" s="5"/>
    </row>
    <row r="975305" spans="57:60" x14ac:dyDescent="0.2">
      <c r="BE975305" s="5"/>
      <c r="BF975305" s="5"/>
      <c r="BG975305" s="5"/>
      <c r="BH975305" s="5"/>
    </row>
    <row r="975313" spans="57:60" x14ac:dyDescent="0.2">
      <c r="BE975313" s="5"/>
      <c r="BF975313" s="5"/>
      <c r="BG975313" s="5"/>
      <c r="BH975313" s="5"/>
    </row>
    <row r="975321" spans="57:60" x14ac:dyDescent="0.2">
      <c r="BE975321" s="5"/>
      <c r="BF975321" s="5"/>
      <c r="BG975321" s="5"/>
      <c r="BH975321" s="5"/>
    </row>
    <row r="975329" spans="57:60" x14ac:dyDescent="0.2">
      <c r="BE975329" s="5"/>
      <c r="BF975329" s="5"/>
      <c r="BG975329" s="5"/>
      <c r="BH975329" s="5"/>
    </row>
    <row r="975337" spans="57:60" x14ac:dyDescent="0.2">
      <c r="BE975337" s="5"/>
      <c r="BF975337" s="5"/>
      <c r="BG975337" s="5"/>
      <c r="BH975337" s="5"/>
    </row>
    <row r="975345" spans="57:60" x14ac:dyDescent="0.2">
      <c r="BE975345" s="5"/>
      <c r="BF975345" s="5"/>
      <c r="BG975345" s="5"/>
      <c r="BH975345" s="5"/>
    </row>
    <row r="975353" spans="57:60" x14ac:dyDescent="0.2">
      <c r="BE975353" s="5"/>
      <c r="BF975353" s="5"/>
      <c r="BG975353" s="5"/>
      <c r="BH975353" s="5"/>
    </row>
    <row r="975361" spans="57:60" x14ac:dyDescent="0.2">
      <c r="BE975361" s="5"/>
      <c r="BF975361" s="5"/>
      <c r="BG975361" s="5"/>
      <c r="BH975361" s="5"/>
    </row>
    <row r="975369" spans="57:60" x14ac:dyDescent="0.2">
      <c r="BE975369" s="5"/>
      <c r="BF975369" s="5"/>
      <c r="BG975369" s="5"/>
      <c r="BH975369" s="5"/>
    </row>
    <row r="975377" spans="57:60" x14ac:dyDescent="0.2">
      <c r="BE975377" s="5"/>
      <c r="BF975377" s="5"/>
      <c r="BG975377" s="5"/>
      <c r="BH975377" s="5"/>
    </row>
    <row r="975385" spans="57:60" x14ac:dyDescent="0.2">
      <c r="BE975385" s="5"/>
      <c r="BF975385" s="5"/>
      <c r="BG975385" s="5"/>
      <c r="BH975385" s="5"/>
    </row>
    <row r="975393" spans="57:60" x14ac:dyDescent="0.2">
      <c r="BE975393" s="5"/>
      <c r="BF975393" s="5"/>
      <c r="BG975393" s="5"/>
      <c r="BH975393" s="5"/>
    </row>
    <row r="975401" spans="57:60" x14ac:dyDescent="0.2">
      <c r="BE975401" s="5"/>
      <c r="BF975401" s="5"/>
      <c r="BG975401" s="5"/>
      <c r="BH975401" s="5"/>
    </row>
    <row r="975409" spans="57:60" x14ac:dyDescent="0.2">
      <c r="BE975409" s="5"/>
      <c r="BF975409" s="5"/>
      <c r="BG975409" s="5"/>
      <c r="BH975409" s="5"/>
    </row>
    <row r="975417" spans="57:60" x14ac:dyDescent="0.2">
      <c r="BE975417" s="5"/>
      <c r="BF975417" s="5"/>
      <c r="BG975417" s="5"/>
      <c r="BH975417" s="5"/>
    </row>
    <row r="975425" spans="57:60" x14ac:dyDescent="0.2">
      <c r="BE975425" s="5"/>
      <c r="BF975425" s="5"/>
      <c r="BG975425" s="5"/>
      <c r="BH975425" s="5"/>
    </row>
    <row r="975433" spans="57:60" x14ac:dyDescent="0.2">
      <c r="BE975433" s="5"/>
      <c r="BF975433" s="5"/>
      <c r="BG975433" s="5"/>
      <c r="BH975433" s="5"/>
    </row>
    <row r="975441" spans="57:60" x14ac:dyDescent="0.2">
      <c r="BE975441" s="5"/>
      <c r="BF975441" s="5"/>
      <c r="BG975441" s="5"/>
      <c r="BH975441" s="5"/>
    </row>
    <row r="975449" spans="57:60" x14ac:dyDescent="0.2">
      <c r="BE975449" s="5"/>
      <c r="BF975449" s="5"/>
      <c r="BG975449" s="5"/>
      <c r="BH975449" s="5"/>
    </row>
    <row r="975457" spans="57:60" x14ac:dyDescent="0.2">
      <c r="BE975457" s="5"/>
      <c r="BF975457" s="5"/>
      <c r="BG975457" s="5"/>
      <c r="BH975457" s="5"/>
    </row>
    <row r="975465" spans="57:60" x14ac:dyDescent="0.2">
      <c r="BE975465" s="5"/>
      <c r="BF975465" s="5"/>
      <c r="BG975465" s="5"/>
      <c r="BH975465" s="5"/>
    </row>
    <row r="975473" spans="57:60" x14ac:dyDescent="0.2">
      <c r="BE975473" s="5"/>
      <c r="BF975473" s="5"/>
      <c r="BG975473" s="5"/>
      <c r="BH975473" s="5"/>
    </row>
    <row r="975481" spans="57:60" x14ac:dyDescent="0.2">
      <c r="BE975481" s="5"/>
      <c r="BF975481" s="5"/>
      <c r="BG975481" s="5"/>
      <c r="BH975481" s="5"/>
    </row>
    <row r="975489" spans="57:60" x14ac:dyDescent="0.2">
      <c r="BE975489" s="5"/>
      <c r="BF975489" s="5"/>
      <c r="BG975489" s="5"/>
      <c r="BH975489" s="5"/>
    </row>
    <row r="975497" spans="57:60" x14ac:dyDescent="0.2">
      <c r="BE975497" s="5"/>
      <c r="BF975497" s="5"/>
      <c r="BG975497" s="5"/>
      <c r="BH975497" s="5"/>
    </row>
    <row r="975505" spans="57:60" x14ac:dyDescent="0.2">
      <c r="BE975505" s="5"/>
      <c r="BF975505" s="5"/>
      <c r="BG975505" s="5"/>
      <c r="BH975505" s="5"/>
    </row>
    <row r="975513" spans="57:60" x14ac:dyDescent="0.2">
      <c r="BE975513" s="5"/>
      <c r="BF975513" s="5"/>
      <c r="BG975513" s="5"/>
      <c r="BH975513" s="5"/>
    </row>
    <row r="975521" spans="57:60" x14ac:dyDescent="0.2">
      <c r="BE975521" s="5"/>
      <c r="BF975521" s="5"/>
      <c r="BG975521" s="5"/>
      <c r="BH975521" s="5"/>
    </row>
    <row r="975529" spans="57:60" x14ac:dyDescent="0.2">
      <c r="BE975529" s="5"/>
      <c r="BF975529" s="5"/>
      <c r="BG975529" s="5"/>
      <c r="BH975529" s="5"/>
    </row>
    <row r="975537" spans="57:60" x14ac:dyDescent="0.2">
      <c r="BE975537" s="5"/>
      <c r="BF975537" s="5"/>
      <c r="BG975537" s="5"/>
      <c r="BH975537" s="5"/>
    </row>
    <row r="975545" spans="57:60" x14ac:dyDescent="0.2">
      <c r="BE975545" s="5"/>
      <c r="BF975545" s="5"/>
      <c r="BG975545" s="5"/>
      <c r="BH975545" s="5"/>
    </row>
    <row r="975553" spans="57:60" x14ac:dyDescent="0.2">
      <c r="BE975553" s="5"/>
      <c r="BF975553" s="5"/>
      <c r="BG975553" s="5"/>
      <c r="BH975553" s="5"/>
    </row>
    <row r="975561" spans="57:60" x14ac:dyDescent="0.2">
      <c r="BE975561" s="5"/>
      <c r="BF975561" s="5"/>
      <c r="BG975561" s="5"/>
      <c r="BH975561" s="5"/>
    </row>
    <row r="975569" spans="57:60" x14ac:dyDescent="0.2">
      <c r="BE975569" s="5"/>
      <c r="BF975569" s="5"/>
      <c r="BG975569" s="5"/>
      <c r="BH975569" s="5"/>
    </row>
    <row r="975577" spans="57:60" x14ac:dyDescent="0.2">
      <c r="BE975577" s="5"/>
      <c r="BF975577" s="5"/>
      <c r="BG975577" s="5"/>
      <c r="BH975577" s="5"/>
    </row>
    <row r="975585" spans="57:60" x14ac:dyDescent="0.2">
      <c r="BE975585" s="5"/>
      <c r="BF975585" s="5"/>
      <c r="BG975585" s="5"/>
      <c r="BH975585" s="5"/>
    </row>
    <row r="975593" spans="57:60" x14ac:dyDescent="0.2">
      <c r="BE975593" s="5"/>
      <c r="BF975593" s="5"/>
      <c r="BG975593" s="5"/>
      <c r="BH975593" s="5"/>
    </row>
    <row r="975601" spans="57:60" x14ac:dyDescent="0.2">
      <c r="BE975601" s="5"/>
      <c r="BF975601" s="5"/>
      <c r="BG975601" s="5"/>
      <c r="BH975601" s="5"/>
    </row>
    <row r="975609" spans="57:60" x14ac:dyDescent="0.2">
      <c r="BE975609" s="5"/>
      <c r="BF975609" s="5"/>
      <c r="BG975609" s="5"/>
      <c r="BH975609" s="5"/>
    </row>
    <row r="975617" spans="57:60" x14ac:dyDescent="0.2">
      <c r="BE975617" s="5"/>
      <c r="BF975617" s="5"/>
      <c r="BG975617" s="5"/>
      <c r="BH975617" s="5"/>
    </row>
    <row r="975625" spans="57:60" x14ac:dyDescent="0.2">
      <c r="BE975625" s="5"/>
      <c r="BF975625" s="5"/>
      <c r="BG975625" s="5"/>
      <c r="BH975625" s="5"/>
    </row>
    <row r="975633" spans="57:60" x14ac:dyDescent="0.2">
      <c r="BE975633" s="5"/>
      <c r="BF975633" s="5"/>
      <c r="BG975633" s="5"/>
      <c r="BH975633" s="5"/>
    </row>
    <row r="975641" spans="57:60" x14ac:dyDescent="0.2">
      <c r="BE975641" s="5"/>
      <c r="BF975641" s="5"/>
      <c r="BG975641" s="5"/>
      <c r="BH975641" s="5"/>
    </row>
    <row r="975649" spans="57:60" x14ac:dyDescent="0.2">
      <c r="BE975649" s="5"/>
      <c r="BF975649" s="5"/>
      <c r="BG975649" s="5"/>
      <c r="BH975649" s="5"/>
    </row>
    <row r="975657" spans="57:60" x14ac:dyDescent="0.2">
      <c r="BE975657" s="5"/>
      <c r="BF975657" s="5"/>
      <c r="BG975657" s="5"/>
      <c r="BH975657" s="5"/>
    </row>
    <row r="975665" spans="57:60" x14ac:dyDescent="0.2">
      <c r="BE975665" s="5"/>
      <c r="BF975665" s="5"/>
      <c r="BG975665" s="5"/>
      <c r="BH975665" s="5"/>
    </row>
    <row r="975673" spans="57:60" x14ac:dyDescent="0.2">
      <c r="BE975673" s="5"/>
      <c r="BF975673" s="5"/>
      <c r="BG975673" s="5"/>
      <c r="BH975673" s="5"/>
    </row>
    <row r="975681" spans="57:60" x14ac:dyDescent="0.2">
      <c r="BE975681" s="5"/>
      <c r="BF975681" s="5"/>
      <c r="BG975681" s="5"/>
      <c r="BH975681" s="5"/>
    </row>
    <row r="975689" spans="57:60" x14ac:dyDescent="0.2">
      <c r="BE975689" s="5"/>
      <c r="BF975689" s="5"/>
      <c r="BG975689" s="5"/>
      <c r="BH975689" s="5"/>
    </row>
    <row r="975697" spans="57:60" x14ac:dyDescent="0.2">
      <c r="BE975697" s="5"/>
      <c r="BF975697" s="5"/>
      <c r="BG975697" s="5"/>
      <c r="BH975697" s="5"/>
    </row>
    <row r="975705" spans="57:60" x14ac:dyDescent="0.2">
      <c r="BE975705" s="5"/>
      <c r="BF975705" s="5"/>
      <c r="BG975705" s="5"/>
      <c r="BH975705" s="5"/>
    </row>
    <row r="975713" spans="57:60" x14ac:dyDescent="0.2">
      <c r="BE975713" s="5"/>
      <c r="BF975713" s="5"/>
      <c r="BG975713" s="5"/>
      <c r="BH975713" s="5"/>
    </row>
    <row r="975721" spans="57:60" x14ac:dyDescent="0.2">
      <c r="BE975721" s="5"/>
      <c r="BF975721" s="5"/>
      <c r="BG975721" s="5"/>
      <c r="BH975721" s="5"/>
    </row>
    <row r="975729" spans="57:60" x14ac:dyDescent="0.2">
      <c r="BE975729" s="5"/>
      <c r="BF975729" s="5"/>
      <c r="BG975729" s="5"/>
      <c r="BH975729" s="5"/>
    </row>
    <row r="975737" spans="57:60" x14ac:dyDescent="0.2">
      <c r="BE975737" s="5"/>
      <c r="BF975737" s="5"/>
      <c r="BG975737" s="5"/>
      <c r="BH975737" s="5"/>
    </row>
    <row r="975745" spans="57:60" x14ac:dyDescent="0.2">
      <c r="BE975745" s="5"/>
      <c r="BF975745" s="5"/>
      <c r="BG975745" s="5"/>
      <c r="BH975745" s="5"/>
    </row>
    <row r="975753" spans="57:60" x14ac:dyDescent="0.2">
      <c r="BE975753" s="5"/>
      <c r="BF975753" s="5"/>
      <c r="BG975753" s="5"/>
      <c r="BH975753" s="5"/>
    </row>
    <row r="975761" spans="57:60" x14ac:dyDescent="0.2">
      <c r="BE975761" s="5"/>
      <c r="BF975761" s="5"/>
      <c r="BG975761" s="5"/>
      <c r="BH975761" s="5"/>
    </row>
    <row r="975769" spans="57:60" x14ac:dyDescent="0.2">
      <c r="BE975769" s="5"/>
      <c r="BF975769" s="5"/>
      <c r="BG975769" s="5"/>
      <c r="BH975769" s="5"/>
    </row>
    <row r="975777" spans="57:60" x14ac:dyDescent="0.2">
      <c r="BE975777" s="5"/>
      <c r="BF975777" s="5"/>
      <c r="BG975777" s="5"/>
      <c r="BH975777" s="5"/>
    </row>
    <row r="975785" spans="57:60" x14ac:dyDescent="0.2">
      <c r="BE975785" s="5"/>
      <c r="BF975785" s="5"/>
      <c r="BG975785" s="5"/>
      <c r="BH975785" s="5"/>
    </row>
    <row r="975793" spans="57:60" x14ac:dyDescent="0.2">
      <c r="BE975793" s="5"/>
      <c r="BF975793" s="5"/>
      <c r="BG975793" s="5"/>
      <c r="BH975793" s="5"/>
    </row>
    <row r="975801" spans="57:60" x14ac:dyDescent="0.2">
      <c r="BE975801" s="5"/>
      <c r="BF975801" s="5"/>
      <c r="BG975801" s="5"/>
      <c r="BH975801" s="5"/>
    </row>
    <row r="975809" spans="57:60" x14ac:dyDescent="0.2">
      <c r="BE975809" s="5"/>
      <c r="BF975809" s="5"/>
      <c r="BG975809" s="5"/>
      <c r="BH975809" s="5"/>
    </row>
    <row r="975817" spans="57:60" x14ac:dyDescent="0.2">
      <c r="BE975817" s="5"/>
      <c r="BF975817" s="5"/>
      <c r="BG975817" s="5"/>
      <c r="BH975817" s="5"/>
    </row>
    <row r="975825" spans="57:60" x14ac:dyDescent="0.2">
      <c r="BE975825" s="5"/>
      <c r="BF975825" s="5"/>
      <c r="BG975825" s="5"/>
      <c r="BH975825" s="5"/>
    </row>
    <row r="975833" spans="57:60" x14ac:dyDescent="0.2">
      <c r="BE975833" s="5"/>
      <c r="BF975833" s="5"/>
      <c r="BG975833" s="5"/>
      <c r="BH975833" s="5"/>
    </row>
    <row r="975841" spans="57:60" x14ac:dyDescent="0.2">
      <c r="BE975841" s="5"/>
      <c r="BF975841" s="5"/>
      <c r="BG975841" s="5"/>
      <c r="BH975841" s="5"/>
    </row>
    <row r="975849" spans="57:60" x14ac:dyDescent="0.2">
      <c r="BE975849" s="5"/>
      <c r="BF975849" s="5"/>
      <c r="BG975849" s="5"/>
      <c r="BH975849" s="5"/>
    </row>
    <row r="975857" spans="57:60" x14ac:dyDescent="0.2">
      <c r="BE975857" s="5"/>
      <c r="BF975857" s="5"/>
      <c r="BG975857" s="5"/>
      <c r="BH975857" s="5"/>
    </row>
    <row r="975865" spans="57:60" x14ac:dyDescent="0.2">
      <c r="BE975865" s="5"/>
      <c r="BF975865" s="5"/>
      <c r="BG975865" s="5"/>
      <c r="BH975865" s="5"/>
    </row>
    <row r="975873" spans="57:60" x14ac:dyDescent="0.2">
      <c r="BE975873" s="5"/>
      <c r="BF975873" s="5"/>
      <c r="BG975873" s="5"/>
      <c r="BH975873" s="5"/>
    </row>
    <row r="975881" spans="57:60" x14ac:dyDescent="0.2">
      <c r="BE975881" s="5"/>
      <c r="BF975881" s="5"/>
      <c r="BG975881" s="5"/>
      <c r="BH975881" s="5"/>
    </row>
    <row r="975889" spans="57:60" x14ac:dyDescent="0.2">
      <c r="BE975889" s="5"/>
      <c r="BF975889" s="5"/>
      <c r="BG975889" s="5"/>
      <c r="BH975889" s="5"/>
    </row>
    <row r="975897" spans="57:60" x14ac:dyDescent="0.2">
      <c r="BE975897" s="5"/>
      <c r="BF975897" s="5"/>
      <c r="BG975897" s="5"/>
      <c r="BH975897" s="5"/>
    </row>
    <row r="975905" spans="57:60" x14ac:dyDescent="0.2">
      <c r="BE975905" s="5"/>
      <c r="BF975905" s="5"/>
      <c r="BG975905" s="5"/>
      <c r="BH975905" s="5"/>
    </row>
    <row r="975913" spans="57:60" x14ac:dyDescent="0.2">
      <c r="BE975913" s="5"/>
      <c r="BF975913" s="5"/>
      <c r="BG975913" s="5"/>
      <c r="BH975913" s="5"/>
    </row>
    <row r="975921" spans="57:60" x14ac:dyDescent="0.2">
      <c r="BE975921" s="5"/>
      <c r="BF975921" s="5"/>
      <c r="BG975921" s="5"/>
      <c r="BH975921" s="5"/>
    </row>
    <row r="975929" spans="57:60" x14ac:dyDescent="0.2">
      <c r="BE975929" s="5"/>
      <c r="BF975929" s="5"/>
      <c r="BG975929" s="5"/>
      <c r="BH975929" s="5"/>
    </row>
    <row r="975937" spans="57:60" x14ac:dyDescent="0.2">
      <c r="BE975937" s="5"/>
      <c r="BF975937" s="5"/>
      <c r="BG975937" s="5"/>
      <c r="BH975937" s="5"/>
    </row>
    <row r="975945" spans="57:60" x14ac:dyDescent="0.2">
      <c r="BE975945" s="5"/>
      <c r="BF975945" s="5"/>
      <c r="BG975945" s="5"/>
      <c r="BH975945" s="5"/>
    </row>
    <row r="975953" spans="57:60" x14ac:dyDescent="0.2">
      <c r="BE975953" s="5"/>
      <c r="BF975953" s="5"/>
      <c r="BG975953" s="5"/>
      <c r="BH975953" s="5"/>
    </row>
    <row r="975961" spans="57:60" x14ac:dyDescent="0.2">
      <c r="BE975961" s="5"/>
      <c r="BF975961" s="5"/>
      <c r="BG975961" s="5"/>
      <c r="BH975961" s="5"/>
    </row>
    <row r="975969" spans="57:60" x14ac:dyDescent="0.2">
      <c r="BE975969" s="5"/>
      <c r="BF975969" s="5"/>
      <c r="BG975969" s="5"/>
      <c r="BH975969" s="5"/>
    </row>
    <row r="975977" spans="57:60" x14ac:dyDescent="0.2">
      <c r="BE975977" s="5"/>
      <c r="BF975977" s="5"/>
      <c r="BG975977" s="5"/>
      <c r="BH975977" s="5"/>
    </row>
    <row r="975985" spans="57:60" x14ac:dyDescent="0.2">
      <c r="BE975985" s="5"/>
      <c r="BF975985" s="5"/>
      <c r="BG975985" s="5"/>
      <c r="BH975985" s="5"/>
    </row>
    <row r="975993" spans="57:60" x14ac:dyDescent="0.2">
      <c r="BE975993" s="5"/>
      <c r="BF975993" s="5"/>
      <c r="BG975993" s="5"/>
      <c r="BH975993" s="5"/>
    </row>
    <row r="976001" spans="57:60" x14ac:dyDescent="0.2">
      <c r="BE976001" s="5"/>
      <c r="BF976001" s="5"/>
      <c r="BG976001" s="5"/>
      <c r="BH976001" s="5"/>
    </row>
    <row r="976009" spans="57:60" x14ac:dyDescent="0.2">
      <c r="BE976009" s="5"/>
      <c r="BF976009" s="5"/>
      <c r="BG976009" s="5"/>
      <c r="BH976009" s="5"/>
    </row>
    <row r="976017" spans="57:60" x14ac:dyDescent="0.2">
      <c r="BE976017" s="5"/>
      <c r="BF976017" s="5"/>
      <c r="BG976017" s="5"/>
      <c r="BH976017" s="5"/>
    </row>
    <row r="976025" spans="57:60" x14ac:dyDescent="0.2">
      <c r="BE976025" s="5"/>
      <c r="BF976025" s="5"/>
      <c r="BG976025" s="5"/>
      <c r="BH976025" s="5"/>
    </row>
    <row r="976033" spans="57:60" x14ac:dyDescent="0.2">
      <c r="BE976033" s="5"/>
      <c r="BF976033" s="5"/>
      <c r="BG976033" s="5"/>
      <c r="BH976033" s="5"/>
    </row>
    <row r="976041" spans="57:60" x14ac:dyDescent="0.2">
      <c r="BE976041" s="5"/>
      <c r="BF976041" s="5"/>
      <c r="BG976041" s="5"/>
      <c r="BH976041" s="5"/>
    </row>
    <row r="976049" spans="57:60" x14ac:dyDescent="0.2">
      <c r="BE976049" s="5"/>
      <c r="BF976049" s="5"/>
      <c r="BG976049" s="5"/>
      <c r="BH976049" s="5"/>
    </row>
    <row r="976057" spans="57:60" x14ac:dyDescent="0.2">
      <c r="BE976057" s="5"/>
      <c r="BF976057" s="5"/>
      <c r="BG976057" s="5"/>
      <c r="BH976057" s="5"/>
    </row>
    <row r="976065" spans="57:60" x14ac:dyDescent="0.2">
      <c r="BE976065" s="5"/>
      <c r="BF976065" s="5"/>
      <c r="BG976065" s="5"/>
      <c r="BH976065" s="5"/>
    </row>
    <row r="976073" spans="57:60" x14ac:dyDescent="0.2">
      <c r="BE976073" s="5"/>
      <c r="BF976073" s="5"/>
      <c r="BG976073" s="5"/>
      <c r="BH976073" s="5"/>
    </row>
    <row r="976081" spans="57:60" x14ac:dyDescent="0.2">
      <c r="BE976081" s="5"/>
      <c r="BF976081" s="5"/>
      <c r="BG976081" s="5"/>
      <c r="BH976081" s="5"/>
    </row>
    <row r="976089" spans="57:60" x14ac:dyDescent="0.2">
      <c r="BE976089" s="5"/>
      <c r="BF976089" s="5"/>
      <c r="BG976089" s="5"/>
      <c r="BH976089" s="5"/>
    </row>
    <row r="976097" spans="57:60" x14ac:dyDescent="0.2">
      <c r="BE976097" s="5"/>
      <c r="BF976097" s="5"/>
      <c r="BG976097" s="5"/>
      <c r="BH976097" s="5"/>
    </row>
    <row r="976105" spans="57:60" x14ac:dyDescent="0.2">
      <c r="BE976105" s="5"/>
      <c r="BF976105" s="5"/>
      <c r="BG976105" s="5"/>
      <c r="BH976105" s="5"/>
    </row>
    <row r="976113" spans="57:60" x14ac:dyDescent="0.2">
      <c r="BE976113" s="5"/>
      <c r="BF976113" s="5"/>
      <c r="BG976113" s="5"/>
      <c r="BH976113" s="5"/>
    </row>
    <row r="976121" spans="57:60" x14ac:dyDescent="0.2">
      <c r="BE976121" s="5"/>
      <c r="BF976121" s="5"/>
      <c r="BG976121" s="5"/>
      <c r="BH976121" s="5"/>
    </row>
    <row r="976129" spans="57:60" x14ac:dyDescent="0.2">
      <c r="BE976129" s="5"/>
      <c r="BF976129" s="5"/>
      <c r="BG976129" s="5"/>
      <c r="BH976129" s="5"/>
    </row>
    <row r="976137" spans="57:60" x14ac:dyDescent="0.2">
      <c r="BE976137" s="5"/>
      <c r="BF976137" s="5"/>
      <c r="BG976137" s="5"/>
      <c r="BH976137" s="5"/>
    </row>
    <row r="976145" spans="57:60" x14ac:dyDescent="0.2">
      <c r="BE976145" s="5"/>
      <c r="BF976145" s="5"/>
      <c r="BG976145" s="5"/>
      <c r="BH976145" s="5"/>
    </row>
    <row r="976153" spans="57:60" x14ac:dyDescent="0.2">
      <c r="BE976153" s="5"/>
      <c r="BF976153" s="5"/>
      <c r="BG976153" s="5"/>
      <c r="BH976153" s="5"/>
    </row>
    <row r="976161" spans="57:60" x14ac:dyDescent="0.2">
      <c r="BE976161" s="5"/>
      <c r="BF976161" s="5"/>
      <c r="BG976161" s="5"/>
      <c r="BH976161" s="5"/>
    </row>
    <row r="976169" spans="57:60" x14ac:dyDescent="0.2">
      <c r="BE976169" s="5"/>
      <c r="BF976169" s="5"/>
      <c r="BG976169" s="5"/>
      <c r="BH976169" s="5"/>
    </row>
    <row r="976177" spans="57:60" x14ac:dyDescent="0.2">
      <c r="BE976177" s="5"/>
      <c r="BF976177" s="5"/>
      <c r="BG976177" s="5"/>
      <c r="BH976177" s="5"/>
    </row>
    <row r="976185" spans="57:60" x14ac:dyDescent="0.2">
      <c r="BE976185" s="5"/>
      <c r="BF976185" s="5"/>
      <c r="BG976185" s="5"/>
      <c r="BH976185" s="5"/>
    </row>
    <row r="976193" spans="57:60" x14ac:dyDescent="0.2">
      <c r="BE976193" s="5"/>
      <c r="BF976193" s="5"/>
      <c r="BG976193" s="5"/>
      <c r="BH976193" s="5"/>
    </row>
    <row r="976201" spans="57:60" x14ac:dyDescent="0.2">
      <c r="BE976201" s="5"/>
      <c r="BF976201" s="5"/>
      <c r="BG976201" s="5"/>
      <c r="BH976201" s="5"/>
    </row>
    <row r="976209" spans="57:60" x14ac:dyDescent="0.2">
      <c r="BE976209" s="5"/>
      <c r="BF976209" s="5"/>
      <c r="BG976209" s="5"/>
      <c r="BH976209" s="5"/>
    </row>
    <row r="976217" spans="57:60" x14ac:dyDescent="0.2">
      <c r="BE976217" s="5"/>
      <c r="BF976217" s="5"/>
      <c r="BG976217" s="5"/>
      <c r="BH976217" s="5"/>
    </row>
    <row r="976225" spans="57:60" x14ac:dyDescent="0.2">
      <c r="BE976225" s="5"/>
      <c r="BF976225" s="5"/>
      <c r="BG976225" s="5"/>
      <c r="BH976225" s="5"/>
    </row>
    <row r="976233" spans="57:60" x14ac:dyDescent="0.2">
      <c r="BE976233" s="5"/>
      <c r="BF976233" s="5"/>
      <c r="BG976233" s="5"/>
      <c r="BH976233" s="5"/>
    </row>
    <row r="976241" spans="57:60" x14ac:dyDescent="0.2">
      <c r="BE976241" s="5"/>
      <c r="BF976241" s="5"/>
      <c r="BG976241" s="5"/>
      <c r="BH976241" s="5"/>
    </row>
    <row r="976249" spans="57:60" x14ac:dyDescent="0.2">
      <c r="BE976249" s="5"/>
      <c r="BF976249" s="5"/>
      <c r="BG976249" s="5"/>
      <c r="BH976249" s="5"/>
    </row>
    <row r="976257" spans="57:60" x14ac:dyDescent="0.2">
      <c r="BE976257" s="5"/>
      <c r="BF976257" s="5"/>
      <c r="BG976257" s="5"/>
      <c r="BH976257" s="5"/>
    </row>
    <row r="976265" spans="57:60" x14ac:dyDescent="0.2">
      <c r="BE976265" s="5"/>
      <c r="BF976265" s="5"/>
      <c r="BG976265" s="5"/>
      <c r="BH976265" s="5"/>
    </row>
    <row r="976273" spans="57:60" x14ac:dyDescent="0.2">
      <c r="BE976273" s="5"/>
      <c r="BF976273" s="5"/>
      <c r="BG976273" s="5"/>
      <c r="BH976273" s="5"/>
    </row>
    <row r="976281" spans="57:60" x14ac:dyDescent="0.2">
      <c r="BE976281" s="5"/>
      <c r="BF976281" s="5"/>
      <c r="BG976281" s="5"/>
      <c r="BH976281" s="5"/>
    </row>
    <row r="976289" spans="57:60" x14ac:dyDescent="0.2">
      <c r="BE976289" s="5"/>
      <c r="BF976289" s="5"/>
      <c r="BG976289" s="5"/>
      <c r="BH976289" s="5"/>
    </row>
    <row r="976297" spans="57:60" x14ac:dyDescent="0.2">
      <c r="BE976297" s="5"/>
      <c r="BF976297" s="5"/>
      <c r="BG976297" s="5"/>
      <c r="BH976297" s="5"/>
    </row>
    <row r="976305" spans="57:60" x14ac:dyDescent="0.2">
      <c r="BE976305" s="5"/>
      <c r="BF976305" s="5"/>
      <c r="BG976305" s="5"/>
      <c r="BH976305" s="5"/>
    </row>
    <row r="976313" spans="57:60" x14ac:dyDescent="0.2">
      <c r="BE976313" s="5"/>
      <c r="BF976313" s="5"/>
      <c r="BG976313" s="5"/>
      <c r="BH976313" s="5"/>
    </row>
    <row r="976321" spans="57:60" x14ac:dyDescent="0.2">
      <c r="BE976321" s="5"/>
      <c r="BF976321" s="5"/>
      <c r="BG976321" s="5"/>
      <c r="BH976321" s="5"/>
    </row>
    <row r="976329" spans="57:60" x14ac:dyDescent="0.2">
      <c r="BE976329" s="5"/>
      <c r="BF976329" s="5"/>
      <c r="BG976329" s="5"/>
      <c r="BH976329" s="5"/>
    </row>
    <row r="976337" spans="57:60" x14ac:dyDescent="0.2">
      <c r="BE976337" s="5"/>
      <c r="BF976337" s="5"/>
      <c r="BG976337" s="5"/>
      <c r="BH976337" s="5"/>
    </row>
    <row r="976345" spans="57:60" x14ac:dyDescent="0.2">
      <c r="BE976345" s="5"/>
      <c r="BF976345" s="5"/>
      <c r="BG976345" s="5"/>
      <c r="BH976345" s="5"/>
    </row>
    <row r="976353" spans="57:60" x14ac:dyDescent="0.2">
      <c r="BE976353" s="5"/>
      <c r="BF976353" s="5"/>
      <c r="BG976353" s="5"/>
      <c r="BH976353" s="5"/>
    </row>
    <row r="976361" spans="57:60" x14ac:dyDescent="0.2">
      <c r="BE976361" s="5"/>
      <c r="BF976361" s="5"/>
      <c r="BG976361" s="5"/>
      <c r="BH976361" s="5"/>
    </row>
    <row r="976369" spans="57:60" x14ac:dyDescent="0.2">
      <c r="BE976369" s="5"/>
      <c r="BF976369" s="5"/>
      <c r="BG976369" s="5"/>
      <c r="BH976369" s="5"/>
    </row>
    <row r="976377" spans="57:60" x14ac:dyDescent="0.2">
      <c r="BE976377" s="5"/>
      <c r="BF976377" s="5"/>
      <c r="BG976377" s="5"/>
      <c r="BH976377" s="5"/>
    </row>
    <row r="976385" spans="57:60" x14ac:dyDescent="0.2">
      <c r="BE976385" s="5"/>
      <c r="BF976385" s="5"/>
      <c r="BG976385" s="5"/>
      <c r="BH976385" s="5"/>
    </row>
    <row r="976393" spans="57:60" x14ac:dyDescent="0.2">
      <c r="BE976393" s="5"/>
      <c r="BF976393" s="5"/>
      <c r="BG976393" s="5"/>
      <c r="BH976393" s="5"/>
    </row>
    <row r="976401" spans="57:60" x14ac:dyDescent="0.2">
      <c r="BE976401" s="5"/>
      <c r="BF976401" s="5"/>
      <c r="BG976401" s="5"/>
      <c r="BH976401" s="5"/>
    </row>
    <row r="976409" spans="57:60" x14ac:dyDescent="0.2">
      <c r="BE976409" s="5"/>
      <c r="BF976409" s="5"/>
      <c r="BG976409" s="5"/>
      <c r="BH976409" s="5"/>
    </row>
    <row r="976417" spans="57:60" x14ac:dyDescent="0.2">
      <c r="BE976417" s="5"/>
      <c r="BF976417" s="5"/>
      <c r="BG976417" s="5"/>
      <c r="BH976417" s="5"/>
    </row>
    <row r="976425" spans="57:60" x14ac:dyDescent="0.2">
      <c r="BE976425" s="5"/>
      <c r="BF976425" s="5"/>
      <c r="BG976425" s="5"/>
      <c r="BH976425" s="5"/>
    </row>
    <row r="976433" spans="57:60" x14ac:dyDescent="0.2">
      <c r="BE976433" s="5"/>
      <c r="BF976433" s="5"/>
      <c r="BG976433" s="5"/>
      <c r="BH976433" s="5"/>
    </row>
    <row r="976441" spans="57:60" x14ac:dyDescent="0.2">
      <c r="BE976441" s="5"/>
      <c r="BF976441" s="5"/>
      <c r="BG976441" s="5"/>
      <c r="BH976441" s="5"/>
    </row>
    <row r="976449" spans="57:60" x14ac:dyDescent="0.2">
      <c r="BE976449" s="5"/>
      <c r="BF976449" s="5"/>
      <c r="BG976449" s="5"/>
      <c r="BH976449" s="5"/>
    </row>
    <row r="976457" spans="57:60" x14ac:dyDescent="0.2">
      <c r="BE976457" s="5"/>
      <c r="BF976457" s="5"/>
      <c r="BG976457" s="5"/>
      <c r="BH976457" s="5"/>
    </row>
    <row r="976465" spans="57:60" x14ac:dyDescent="0.2">
      <c r="BE976465" s="5"/>
      <c r="BF976465" s="5"/>
      <c r="BG976465" s="5"/>
      <c r="BH976465" s="5"/>
    </row>
    <row r="976473" spans="57:60" x14ac:dyDescent="0.2">
      <c r="BE976473" s="5"/>
      <c r="BF976473" s="5"/>
      <c r="BG976473" s="5"/>
      <c r="BH976473" s="5"/>
    </row>
    <row r="976481" spans="57:60" x14ac:dyDescent="0.2">
      <c r="BE976481" s="5"/>
      <c r="BF976481" s="5"/>
      <c r="BG976481" s="5"/>
      <c r="BH976481" s="5"/>
    </row>
    <row r="976489" spans="57:60" x14ac:dyDescent="0.2">
      <c r="BE976489" s="5"/>
      <c r="BF976489" s="5"/>
      <c r="BG976489" s="5"/>
      <c r="BH976489" s="5"/>
    </row>
    <row r="976497" spans="57:60" x14ac:dyDescent="0.2">
      <c r="BE976497" s="5"/>
      <c r="BF976497" s="5"/>
      <c r="BG976497" s="5"/>
      <c r="BH976497" s="5"/>
    </row>
    <row r="976505" spans="57:60" x14ac:dyDescent="0.2">
      <c r="BE976505" s="5"/>
      <c r="BF976505" s="5"/>
      <c r="BG976505" s="5"/>
      <c r="BH976505" s="5"/>
    </row>
    <row r="976513" spans="57:60" x14ac:dyDescent="0.2">
      <c r="BE976513" s="5"/>
      <c r="BF976513" s="5"/>
      <c r="BG976513" s="5"/>
      <c r="BH976513" s="5"/>
    </row>
    <row r="976521" spans="57:60" x14ac:dyDescent="0.2">
      <c r="BE976521" s="5"/>
      <c r="BF976521" s="5"/>
      <c r="BG976521" s="5"/>
      <c r="BH976521" s="5"/>
    </row>
    <row r="976529" spans="57:60" x14ac:dyDescent="0.2">
      <c r="BE976529" s="5"/>
      <c r="BF976529" s="5"/>
      <c r="BG976529" s="5"/>
      <c r="BH976529" s="5"/>
    </row>
    <row r="976537" spans="57:60" x14ac:dyDescent="0.2">
      <c r="BE976537" s="5"/>
      <c r="BF976537" s="5"/>
      <c r="BG976537" s="5"/>
      <c r="BH976537" s="5"/>
    </row>
    <row r="976545" spans="57:60" x14ac:dyDescent="0.2">
      <c r="BE976545" s="5"/>
      <c r="BF976545" s="5"/>
      <c r="BG976545" s="5"/>
      <c r="BH976545" s="5"/>
    </row>
    <row r="976553" spans="57:60" x14ac:dyDescent="0.2">
      <c r="BE976553" s="5"/>
      <c r="BF976553" s="5"/>
      <c r="BG976553" s="5"/>
      <c r="BH976553" s="5"/>
    </row>
    <row r="976561" spans="57:60" x14ac:dyDescent="0.2">
      <c r="BE976561" s="5"/>
      <c r="BF976561" s="5"/>
      <c r="BG976561" s="5"/>
      <c r="BH976561" s="5"/>
    </row>
    <row r="976569" spans="57:60" x14ac:dyDescent="0.2">
      <c r="BE976569" s="5"/>
      <c r="BF976569" s="5"/>
      <c r="BG976569" s="5"/>
      <c r="BH976569" s="5"/>
    </row>
    <row r="976577" spans="57:60" x14ac:dyDescent="0.2">
      <c r="BE976577" s="5"/>
      <c r="BF976577" s="5"/>
      <c r="BG976577" s="5"/>
      <c r="BH976577" s="5"/>
    </row>
    <row r="976585" spans="57:60" x14ac:dyDescent="0.2">
      <c r="BE976585" s="5"/>
      <c r="BF976585" s="5"/>
      <c r="BG976585" s="5"/>
      <c r="BH976585" s="5"/>
    </row>
    <row r="976593" spans="57:60" x14ac:dyDescent="0.2">
      <c r="BE976593" s="5"/>
      <c r="BF976593" s="5"/>
      <c r="BG976593" s="5"/>
      <c r="BH976593" s="5"/>
    </row>
    <row r="976601" spans="57:60" x14ac:dyDescent="0.2">
      <c r="BE976601" s="5"/>
      <c r="BF976601" s="5"/>
      <c r="BG976601" s="5"/>
      <c r="BH976601" s="5"/>
    </row>
    <row r="976609" spans="57:60" x14ac:dyDescent="0.2">
      <c r="BE976609" s="5"/>
      <c r="BF976609" s="5"/>
      <c r="BG976609" s="5"/>
      <c r="BH976609" s="5"/>
    </row>
    <row r="976617" spans="57:60" x14ac:dyDescent="0.2">
      <c r="BE976617" s="5"/>
      <c r="BF976617" s="5"/>
      <c r="BG976617" s="5"/>
      <c r="BH976617" s="5"/>
    </row>
    <row r="976625" spans="57:60" x14ac:dyDescent="0.2">
      <c r="BE976625" s="5"/>
      <c r="BF976625" s="5"/>
      <c r="BG976625" s="5"/>
      <c r="BH976625" s="5"/>
    </row>
    <row r="976633" spans="57:60" x14ac:dyDescent="0.2">
      <c r="BE976633" s="5"/>
      <c r="BF976633" s="5"/>
      <c r="BG976633" s="5"/>
      <c r="BH976633" s="5"/>
    </row>
    <row r="976641" spans="57:60" x14ac:dyDescent="0.2">
      <c r="BE976641" s="5"/>
      <c r="BF976641" s="5"/>
      <c r="BG976641" s="5"/>
      <c r="BH976641" s="5"/>
    </row>
    <row r="976649" spans="57:60" x14ac:dyDescent="0.2">
      <c r="BE976649" s="5"/>
      <c r="BF976649" s="5"/>
      <c r="BG976649" s="5"/>
      <c r="BH976649" s="5"/>
    </row>
    <row r="976657" spans="57:60" x14ac:dyDescent="0.2">
      <c r="BE976657" s="5"/>
      <c r="BF976657" s="5"/>
      <c r="BG976657" s="5"/>
      <c r="BH976657" s="5"/>
    </row>
    <row r="976665" spans="57:60" x14ac:dyDescent="0.2">
      <c r="BE976665" s="5"/>
      <c r="BF976665" s="5"/>
      <c r="BG976665" s="5"/>
      <c r="BH976665" s="5"/>
    </row>
    <row r="976673" spans="57:60" x14ac:dyDescent="0.2">
      <c r="BE976673" s="5"/>
      <c r="BF976673" s="5"/>
      <c r="BG976673" s="5"/>
      <c r="BH976673" s="5"/>
    </row>
    <row r="976681" spans="57:60" x14ac:dyDescent="0.2">
      <c r="BE976681" s="5"/>
      <c r="BF976681" s="5"/>
      <c r="BG976681" s="5"/>
      <c r="BH976681" s="5"/>
    </row>
    <row r="976689" spans="57:60" x14ac:dyDescent="0.2">
      <c r="BE976689" s="5"/>
      <c r="BF976689" s="5"/>
      <c r="BG976689" s="5"/>
      <c r="BH976689" s="5"/>
    </row>
    <row r="976697" spans="57:60" x14ac:dyDescent="0.2">
      <c r="BE976697" s="5"/>
      <c r="BF976697" s="5"/>
      <c r="BG976697" s="5"/>
      <c r="BH976697" s="5"/>
    </row>
    <row r="976705" spans="57:60" x14ac:dyDescent="0.2">
      <c r="BE976705" s="5"/>
      <c r="BF976705" s="5"/>
      <c r="BG976705" s="5"/>
      <c r="BH976705" s="5"/>
    </row>
    <row r="976713" spans="57:60" x14ac:dyDescent="0.2">
      <c r="BE976713" s="5"/>
      <c r="BF976713" s="5"/>
      <c r="BG976713" s="5"/>
      <c r="BH976713" s="5"/>
    </row>
    <row r="976721" spans="57:60" x14ac:dyDescent="0.2">
      <c r="BE976721" s="5"/>
      <c r="BF976721" s="5"/>
      <c r="BG976721" s="5"/>
      <c r="BH976721" s="5"/>
    </row>
    <row r="976729" spans="57:60" x14ac:dyDescent="0.2">
      <c r="BE976729" s="5"/>
      <c r="BF976729" s="5"/>
      <c r="BG976729" s="5"/>
      <c r="BH976729" s="5"/>
    </row>
    <row r="976737" spans="57:60" x14ac:dyDescent="0.2">
      <c r="BE976737" s="5"/>
      <c r="BF976737" s="5"/>
      <c r="BG976737" s="5"/>
      <c r="BH976737" s="5"/>
    </row>
    <row r="976745" spans="57:60" x14ac:dyDescent="0.2">
      <c r="BE976745" s="5"/>
      <c r="BF976745" s="5"/>
      <c r="BG976745" s="5"/>
      <c r="BH976745" s="5"/>
    </row>
    <row r="976753" spans="57:60" x14ac:dyDescent="0.2">
      <c r="BE976753" s="5"/>
      <c r="BF976753" s="5"/>
      <c r="BG976753" s="5"/>
      <c r="BH976753" s="5"/>
    </row>
    <row r="976761" spans="57:60" x14ac:dyDescent="0.2">
      <c r="BE976761" s="5"/>
      <c r="BF976761" s="5"/>
      <c r="BG976761" s="5"/>
      <c r="BH976761" s="5"/>
    </row>
    <row r="976769" spans="57:60" x14ac:dyDescent="0.2">
      <c r="BE976769" s="5"/>
      <c r="BF976769" s="5"/>
      <c r="BG976769" s="5"/>
      <c r="BH976769" s="5"/>
    </row>
    <row r="976777" spans="57:60" x14ac:dyDescent="0.2">
      <c r="BE976777" s="5"/>
      <c r="BF976777" s="5"/>
      <c r="BG976777" s="5"/>
      <c r="BH976777" s="5"/>
    </row>
    <row r="976785" spans="57:60" x14ac:dyDescent="0.2">
      <c r="BE976785" s="5"/>
      <c r="BF976785" s="5"/>
      <c r="BG976785" s="5"/>
      <c r="BH976785" s="5"/>
    </row>
    <row r="976793" spans="57:60" x14ac:dyDescent="0.2">
      <c r="BE976793" s="5"/>
      <c r="BF976793" s="5"/>
      <c r="BG976793" s="5"/>
      <c r="BH976793" s="5"/>
    </row>
    <row r="976801" spans="57:60" x14ac:dyDescent="0.2">
      <c r="BE976801" s="5"/>
      <c r="BF976801" s="5"/>
      <c r="BG976801" s="5"/>
      <c r="BH976801" s="5"/>
    </row>
    <row r="976809" spans="57:60" x14ac:dyDescent="0.2">
      <c r="BE976809" s="5"/>
      <c r="BF976809" s="5"/>
      <c r="BG976809" s="5"/>
      <c r="BH976809" s="5"/>
    </row>
    <row r="976817" spans="57:60" x14ac:dyDescent="0.2">
      <c r="BE976817" s="5"/>
      <c r="BF976817" s="5"/>
      <c r="BG976817" s="5"/>
      <c r="BH976817" s="5"/>
    </row>
    <row r="976825" spans="57:60" x14ac:dyDescent="0.2">
      <c r="BE976825" s="5"/>
      <c r="BF976825" s="5"/>
      <c r="BG976825" s="5"/>
      <c r="BH976825" s="5"/>
    </row>
    <row r="976833" spans="57:60" x14ac:dyDescent="0.2">
      <c r="BE976833" s="5"/>
      <c r="BF976833" s="5"/>
      <c r="BG976833" s="5"/>
      <c r="BH976833" s="5"/>
    </row>
    <row r="976841" spans="57:60" x14ac:dyDescent="0.2">
      <c r="BE976841" s="5"/>
      <c r="BF976841" s="5"/>
      <c r="BG976841" s="5"/>
      <c r="BH976841" s="5"/>
    </row>
    <row r="976849" spans="57:60" x14ac:dyDescent="0.2">
      <c r="BE976849" s="5"/>
      <c r="BF976849" s="5"/>
      <c r="BG976849" s="5"/>
      <c r="BH976849" s="5"/>
    </row>
    <row r="976857" spans="57:60" x14ac:dyDescent="0.2">
      <c r="BE976857" s="5"/>
      <c r="BF976857" s="5"/>
      <c r="BG976857" s="5"/>
      <c r="BH976857" s="5"/>
    </row>
    <row r="976865" spans="57:60" x14ac:dyDescent="0.2">
      <c r="BE976865" s="5"/>
      <c r="BF976865" s="5"/>
      <c r="BG976865" s="5"/>
      <c r="BH976865" s="5"/>
    </row>
    <row r="976873" spans="57:60" x14ac:dyDescent="0.2">
      <c r="BE976873" s="5"/>
      <c r="BF976873" s="5"/>
      <c r="BG976873" s="5"/>
      <c r="BH976873" s="5"/>
    </row>
    <row r="976881" spans="57:60" x14ac:dyDescent="0.2">
      <c r="BE976881" s="5"/>
      <c r="BF976881" s="5"/>
      <c r="BG976881" s="5"/>
      <c r="BH976881" s="5"/>
    </row>
    <row r="976889" spans="57:60" x14ac:dyDescent="0.2">
      <c r="BE976889" s="5"/>
      <c r="BF976889" s="5"/>
      <c r="BG976889" s="5"/>
      <c r="BH976889" s="5"/>
    </row>
    <row r="976897" spans="57:60" x14ac:dyDescent="0.2">
      <c r="BE976897" s="5"/>
      <c r="BF976897" s="5"/>
      <c r="BG976897" s="5"/>
      <c r="BH976897" s="5"/>
    </row>
    <row r="976905" spans="57:60" x14ac:dyDescent="0.2">
      <c r="BE976905" s="5"/>
      <c r="BF976905" s="5"/>
      <c r="BG976905" s="5"/>
      <c r="BH976905" s="5"/>
    </row>
    <row r="976913" spans="57:60" x14ac:dyDescent="0.2">
      <c r="BE976913" s="5"/>
      <c r="BF976913" s="5"/>
      <c r="BG976913" s="5"/>
      <c r="BH976913" s="5"/>
    </row>
    <row r="976921" spans="57:60" x14ac:dyDescent="0.2">
      <c r="BE976921" s="5"/>
      <c r="BF976921" s="5"/>
      <c r="BG976921" s="5"/>
      <c r="BH976921" s="5"/>
    </row>
    <row r="976929" spans="57:60" x14ac:dyDescent="0.2">
      <c r="BE976929" s="5"/>
      <c r="BF976929" s="5"/>
      <c r="BG976929" s="5"/>
      <c r="BH976929" s="5"/>
    </row>
    <row r="976937" spans="57:60" x14ac:dyDescent="0.2">
      <c r="BE976937" s="5"/>
      <c r="BF976937" s="5"/>
      <c r="BG976937" s="5"/>
      <c r="BH976937" s="5"/>
    </row>
    <row r="976945" spans="57:60" x14ac:dyDescent="0.2">
      <c r="BE976945" s="5"/>
      <c r="BF976945" s="5"/>
      <c r="BG976945" s="5"/>
      <c r="BH976945" s="5"/>
    </row>
    <row r="976953" spans="57:60" x14ac:dyDescent="0.2">
      <c r="BE976953" s="5"/>
      <c r="BF976953" s="5"/>
      <c r="BG976953" s="5"/>
      <c r="BH976953" s="5"/>
    </row>
    <row r="976961" spans="57:60" x14ac:dyDescent="0.2">
      <c r="BE976961" s="5"/>
      <c r="BF976961" s="5"/>
      <c r="BG976961" s="5"/>
      <c r="BH976961" s="5"/>
    </row>
    <row r="976969" spans="57:60" x14ac:dyDescent="0.2">
      <c r="BE976969" s="5"/>
      <c r="BF976969" s="5"/>
      <c r="BG976969" s="5"/>
      <c r="BH976969" s="5"/>
    </row>
    <row r="976977" spans="57:60" x14ac:dyDescent="0.2">
      <c r="BE976977" s="5"/>
      <c r="BF976977" s="5"/>
      <c r="BG976977" s="5"/>
      <c r="BH976977" s="5"/>
    </row>
    <row r="976985" spans="57:60" x14ac:dyDescent="0.2">
      <c r="BE976985" s="5"/>
      <c r="BF976985" s="5"/>
      <c r="BG976985" s="5"/>
      <c r="BH976985" s="5"/>
    </row>
    <row r="976993" spans="57:60" x14ac:dyDescent="0.2">
      <c r="BE976993" s="5"/>
      <c r="BF976993" s="5"/>
      <c r="BG976993" s="5"/>
      <c r="BH976993" s="5"/>
    </row>
    <row r="977001" spans="57:60" x14ac:dyDescent="0.2">
      <c r="BE977001" s="5"/>
      <c r="BF977001" s="5"/>
      <c r="BG977001" s="5"/>
      <c r="BH977001" s="5"/>
    </row>
    <row r="977009" spans="57:60" x14ac:dyDescent="0.2">
      <c r="BE977009" s="5"/>
      <c r="BF977009" s="5"/>
      <c r="BG977009" s="5"/>
      <c r="BH977009" s="5"/>
    </row>
    <row r="977017" spans="57:60" x14ac:dyDescent="0.2">
      <c r="BE977017" s="5"/>
      <c r="BF977017" s="5"/>
      <c r="BG977017" s="5"/>
      <c r="BH977017" s="5"/>
    </row>
    <row r="977025" spans="57:60" x14ac:dyDescent="0.2">
      <c r="BE977025" s="5"/>
      <c r="BF977025" s="5"/>
      <c r="BG977025" s="5"/>
      <c r="BH977025" s="5"/>
    </row>
    <row r="977033" spans="57:60" x14ac:dyDescent="0.2">
      <c r="BE977033" s="5"/>
      <c r="BF977033" s="5"/>
      <c r="BG977033" s="5"/>
      <c r="BH977033" s="5"/>
    </row>
    <row r="977041" spans="57:60" x14ac:dyDescent="0.2">
      <c r="BE977041" s="5"/>
      <c r="BF977041" s="5"/>
      <c r="BG977041" s="5"/>
      <c r="BH977041" s="5"/>
    </row>
    <row r="977049" spans="57:60" x14ac:dyDescent="0.2">
      <c r="BE977049" s="5"/>
      <c r="BF977049" s="5"/>
      <c r="BG977049" s="5"/>
      <c r="BH977049" s="5"/>
    </row>
    <row r="977057" spans="57:60" x14ac:dyDescent="0.2">
      <c r="BE977057" s="5"/>
      <c r="BF977057" s="5"/>
      <c r="BG977057" s="5"/>
      <c r="BH977057" s="5"/>
    </row>
    <row r="977065" spans="57:60" x14ac:dyDescent="0.2">
      <c r="BE977065" s="5"/>
      <c r="BF977065" s="5"/>
      <c r="BG977065" s="5"/>
      <c r="BH977065" s="5"/>
    </row>
    <row r="977073" spans="57:60" x14ac:dyDescent="0.2">
      <c r="BE977073" s="5"/>
      <c r="BF977073" s="5"/>
      <c r="BG977073" s="5"/>
      <c r="BH977073" s="5"/>
    </row>
    <row r="977081" spans="57:60" x14ac:dyDescent="0.2">
      <c r="BE977081" s="5"/>
      <c r="BF977081" s="5"/>
      <c r="BG977081" s="5"/>
      <c r="BH977081" s="5"/>
    </row>
    <row r="977089" spans="57:60" x14ac:dyDescent="0.2">
      <c r="BE977089" s="5"/>
      <c r="BF977089" s="5"/>
      <c r="BG977089" s="5"/>
      <c r="BH977089" s="5"/>
    </row>
    <row r="977097" spans="57:60" x14ac:dyDescent="0.2">
      <c r="BE977097" s="5"/>
      <c r="BF977097" s="5"/>
      <c r="BG977097" s="5"/>
      <c r="BH977097" s="5"/>
    </row>
    <row r="977105" spans="57:60" x14ac:dyDescent="0.2">
      <c r="BE977105" s="5"/>
      <c r="BF977105" s="5"/>
      <c r="BG977105" s="5"/>
      <c r="BH977105" s="5"/>
    </row>
    <row r="977113" spans="57:60" x14ac:dyDescent="0.2">
      <c r="BE977113" s="5"/>
      <c r="BF977113" s="5"/>
      <c r="BG977113" s="5"/>
      <c r="BH977113" s="5"/>
    </row>
    <row r="977121" spans="57:60" x14ac:dyDescent="0.2">
      <c r="BE977121" s="5"/>
      <c r="BF977121" s="5"/>
      <c r="BG977121" s="5"/>
      <c r="BH977121" s="5"/>
    </row>
    <row r="977129" spans="57:60" x14ac:dyDescent="0.2">
      <c r="BE977129" s="5"/>
      <c r="BF977129" s="5"/>
      <c r="BG977129" s="5"/>
      <c r="BH977129" s="5"/>
    </row>
    <row r="977137" spans="57:60" x14ac:dyDescent="0.2">
      <c r="BE977137" s="5"/>
      <c r="BF977137" s="5"/>
      <c r="BG977137" s="5"/>
      <c r="BH977137" s="5"/>
    </row>
    <row r="977145" spans="57:60" x14ac:dyDescent="0.2">
      <c r="BE977145" s="5"/>
      <c r="BF977145" s="5"/>
      <c r="BG977145" s="5"/>
      <c r="BH977145" s="5"/>
    </row>
    <row r="977153" spans="57:60" x14ac:dyDescent="0.2">
      <c r="BE977153" s="5"/>
      <c r="BF977153" s="5"/>
      <c r="BG977153" s="5"/>
      <c r="BH977153" s="5"/>
    </row>
    <row r="977161" spans="57:60" x14ac:dyDescent="0.2">
      <c r="BE977161" s="5"/>
      <c r="BF977161" s="5"/>
      <c r="BG977161" s="5"/>
      <c r="BH977161" s="5"/>
    </row>
    <row r="977169" spans="57:60" x14ac:dyDescent="0.2">
      <c r="BE977169" s="5"/>
      <c r="BF977169" s="5"/>
      <c r="BG977169" s="5"/>
      <c r="BH977169" s="5"/>
    </row>
    <row r="977177" spans="57:60" x14ac:dyDescent="0.2">
      <c r="BE977177" s="5"/>
      <c r="BF977177" s="5"/>
      <c r="BG977177" s="5"/>
      <c r="BH977177" s="5"/>
    </row>
    <row r="977185" spans="57:60" x14ac:dyDescent="0.2">
      <c r="BE977185" s="5"/>
      <c r="BF977185" s="5"/>
      <c r="BG977185" s="5"/>
      <c r="BH977185" s="5"/>
    </row>
    <row r="977193" spans="57:60" x14ac:dyDescent="0.2">
      <c r="BE977193" s="5"/>
      <c r="BF977193" s="5"/>
      <c r="BG977193" s="5"/>
      <c r="BH977193" s="5"/>
    </row>
    <row r="977201" spans="57:60" x14ac:dyDescent="0.2">
      <c r="BE977201" s="5"/>
      <c r="BF977201" s="5"/>
      <c r="BG977201" s="5"/>
      <c r="BH977201" s="5"/>
    </row>
    <row r="977209" spans="57:60" x14ac:dyDescent="0.2">
      <c r="BE977209" s="5"/>
      <c r="BF977209" s="5"/>
      <c r="BG977209" s="5"/>
      <c r="BH977209" s="5"/>
    </row>
    <row r="977217" spans="57:60" x14ac:dyDescent="0.2">
      <c r="BE977217" s="5"/>
      <c r="BF977217" s="5"/>
      <c r="BG977217" s="5"/>
      <c r="BH977217" s="5"/>
    </row>
    <row r="977225" spans="57:60" x14ac:dyDescent="0.2">
      <c r="BE977225" s="5"/>
      <c r="BF977225" s="5"/>
      <c r="BG977225" s="5"/>
      <c r="BH977225" s="5"/>
    </row>
    <row r="977233" spans="57:60" x14ac:dyDescent="0.2">
      <c r="BE977233" s="5"/>
      <c r="BF977233" s="5"/>
      <c r="BG977233" s="5"/>
      <c r="BH977233" s="5"/>
    </row>
    <row r="977241" spans="57:60" x14ac:dyDescent="0.2">
      <c r="BE977241" s="5"/>
      <c r="BF977241" s="5"/>
      <c r="BG977241" s="5"/>
      <c r="BH977241" s="5"/>
    </row>
    <row r="977249" spans="57:60" x14ac:dyDescent="0.2">
      <c r="BE977249" s="5"/>
      <c r="BF977249" s="5"/>
      <c r="BG977249" s="5"/>
      <c r="BH977249" s="5"/>
    </row>
    <row r="977257" spans="57:60" x14ac:dyDescent="0.2">
      <c r="BE977257" s="5"/>
      <c r="BF977257" s="5"/>
      <c r="BG977257" s="5"/>
      <c r="BH977257" s="5"/>
    </row>
    <row r="977265" spans="57:60" x14ac:dyDescent="0.2">
      <c r="BE977265" s="5"/>
      <c r="BF977265" s="5"/>
      <c r="BG977265" s="5"/>
      <c r="BH977265" s="5"/>
    </row>
    <row r="977273" spans="57:60" x14ac:dyDescent="0.2">
      <c r="BE977273" s="5"/>
      <c r="BF977273" s="5"/>
      <c r="BG977273" s="5"/>
      <c r="BH977273" s="5"/>
    </row>
    <row r="977281" spans="57:60" x14ac:dyDescent="0.2">
      <c r="BE977281" s="5"/>
      <c r="BF977281" s="5"/>
      <c r="BG977281" s="5"/>
      <c r="BH977281" s="5"/>
    </row>
    <row r="977289" spans="57:60" x14ac:dyDescent="0.2">
      <c r="BE977289" s="5"/>
      <c r="BF977289" s="5"/>
      <c r="BG977289" s="5"/>
      <c r="BH977289" s="5"/>
    </row>
    <row r="977297" spans="57:60" x14ac:dyDescent="0.2">
      <c r="BE977297" s="5"/>
      <c r="BF977297" s="5"/>
      <c r="BG977297" s="5"/>
      <c r="BH977297" s="5"/>
    </row>
    <row r="977305" spans="57:60" x14ac:dyDescent="0.2">
      <c r="BE977305" s="5"/>
      <c r="BF977305" s="5"/>
      <c r="BG977305" s="5"/>
      <c r="BH977305" s="5"/>
    </row>
    <row r="977313" spans="57:60" x14ac:dyDescent="0.2">
      <c r="BE977313" s="5"/>
      <c r="BF977313" s="5"/>
      <c r="BG977313" s="5"/>
      <c r="BH977313" s="5"/>
    </row>
    <row r="977321" spans="57:60" x14ac:dyDescent="0.2">
      <c r="BE977321" s="5"/>
      <c r="BF977321" s="5"/>
      <c r="BG977321" s="5"/>
      <c r="BH977321" s="5"/>
    </row>
    <row r="977329" spans="57:60" x14ac:dyDescent="0.2">
      <c r="BE977329" s="5"/>
      <c r="BF977329" s="5"/>
      <c r="BG977329" s="5"/>
      <c r="BH977329" s="5"/>
    </row>
    <row r="977337" spans="57:60" x14ac:dyDescent="0.2">
      <c r="BE977337" s="5"/>
      <c r="BF977337" s="5"/>
      <c r="BG977337" s="5"/>
      <c r="BH977337" s="5"/>
    </row>
    <row r="977345" spans="57:60" x14ac:dyDescent="0.2">
      <c r="BE977345" s="5"/>
      <c r="BF977345" s="5"/>
      <c r="BG977345" s="5"/>
      <c r="BH977345" s="5"/>
    </row>
    <row r="977353" spans="57:60" x14ac:dyDescent="0.2">
      <c r="BE977353" s="5"/>
      <c r="BF977353" s="5"/>
      <c r="BG977353" s="5"/>
      <c r="BH977353" s="5"/>
    </row>
    <row r="977361" spans="57:60" x14ac:dyDescent="0.2">
      <c r="BE977361" s="5"/>
      <c r="BF977361" s="5"/>
      <c r="BG977361" s="5"/>
      <c r="BH977361" s="5"/>
    </row>
    <row r="977369" spans="57:60" x14ac:dyDescent="0.2">
      <c r="BE977369" s="5"/>
      <c r="BF977369" s="5"/>
      <c r="BG977369" s="5"/>
      <c r="BH977369" s="5"/>
    </row>
    <row r="977377" spans="57:60" x14ac:dyDescent="0.2">
      <c r="BE977377" s="5"/>
      <c r="BF977377" s="5"/>
      <c r="BG977377" s="5"/>
      <c r="BH977377" s="5"/>
    </row>
    <row r="977385" spans="57:60" x14ac:dyDescent="0.2">
      <c r="BE977385" s="5"/>
      <c r="BF977385" s="5"/>
      <c r="BG977385" s="5"/>
      <c r="BH977385" s="5"/>
    </row>
    <row r="977393" spans="57:60" x14ac:dyDescent="0.2">
      <c r="BE977393" s="5"/>
      <c r="BF977393" s="5"/>
      <c r="BG977393" s="5"/>
      <c r="BH977393" s="5"/>
    </row>
    <row r="977401" spans="57:60" x14ac:dyDescent="0.2">
      <c r="BE977401" s="5"/>
      <c r="BF977401" s="5"/>
      <c r="BG977401" s="5"/>
      <c r="BH977401" s="5"/>
    </row>
    <row r="977409" spans="57:60" x14ac:dyDescent="0.2">
      <c r="BE977409" s="5"/>
      <c r="BF977409" s="5"/>
      <c r="BG977409" s="5"/>
      <c r="BH977409" s="5"/>
    </row>
    <row r="977417" spans="57:60" x14ac:dyDescent="0.2">
      <c r="BE977417" s="5"/>
      <c r="BF977417" s="5"/>
      <c r="BG977417" s="5"/>
      <c r="BH977417" s="5"/>
    </row>
    <row r="977425" spans="57:60" x14ac:dyDescent="0.2">
      <c r="BE977425" s="5"/>
      <c r="BF977425" s="5"/>
      <c r="BG977425" s="5"/>
      <c r="BH977425" s="5"/>
    </row>
    <row r="977433" spans="57:60" x14ac:dyDescent="0.2">
      <c r="BE977433" s="5"/>
      <c r="BF977433" s="5"/>
      <c r="BG977433" s="5"/>
      <c r="BH977433" s="5"/>
    </row>
    <row r="977441" spans="57:60" x14ac:dyDescent="0.2">
      <c r="BE977441" s="5"/>
      <c r="BF977441" s="5"/>
      <c r="BG977441" s="5"/>
      <c r="BH977441" s="5"/>
    </row>
    <row r="977449" spans="57:60" x14ac:dyDescent="0.2">
      <c r="BE977449" s="5"/>
      <c r="BF977449" s="5"/>
      <c r="BG977449" s="5"/>
      <c r="BH977449" s="5"/>
    </row>
    <row r="977457" spans="57:60" x14ac:dyDescent="0.2">
      <c r="BE977457" s="5"/>
      <c r="BF977457" s="5"/>
      <c r="BG977457" s="5"/>
      <c r="BH977457" s="5"/>
    </row>
    <row r="977465" spans="57:60" x14ac:dyDescent="0.2">
      <c r="BE977465" s="5"/>
      <c r="BF977465" s="5"/>
      <c r="BG977465" s="5"/>
      <c r="BH977465" s="5"/>
    </row>
    <row r="977473" spans="57:60" x14ac:dyDescent="0.2">
      <c r="BE977473" s="5"/>
      <c r="BF977473" s="5"/>
      <c r="BG977473" s="5"/>
      <c r="BH977473" s="5"/>
    </row>
    <row r="977481" spans="57:60" x14ac:dyDescent="0.2">
      <c r="BE977481" s="5"/>
      <c r="BF977481" s="5"/>
      <c r="BG977481" s="5"/>
      <c r="BH977481" s="5"/>
    </row>
    <row r="977489" spans="57:60" x14ac:dyDescent="0.2">
      <c r="BE977489" s="5"/>
      <c r="BF977489" s="5"/>
      <c r="BG977489" s="5"/>
      <c r="BH977489" s="5"/>
    </row>
    <row r="977497" spans="57:60" x14ac:dyDescent="0.2">
      <c r="BE977497" s="5"/>
      <c r="BF977497" s="5"/>
      <c r="BG977497" s="5"/>
      <c r="BH977497" s="5"/>
    </row>
    <row r="977505" spans="57:60" x14ac:dyDescent="0.2">
      <c r="BE977505" s="5"/>
      <c r="BF977505" s="5"/>
      <c r="BG977505" s="5"/>
      <c r="BH977505" s="5"/>
    </row>
    <row r="977513" spans="57:60" x14ac:dyDescent="0.2">
      <c r="BE977513" s="5"/>
      <c r="BF977513" s="5"/>
      <c r="BG977513" s="5"/>
      <c r="BH977513" s="5"/>
    </row>
    <row r="977521" spans="57:60" x14ac:dyDescent="0.2">
      <c r="BE977521" s="5"/>
      <c r="BF977521" s="5"/>
      <c r="BG977521" s="5"/>
      <c r="BH977521" s="5"/>
    </row>
    <row r="977529" spans="57:60" x14ac:dyDescent="0.2">
      <c r="BE977529" s="5"/>
      <c r="BF977529" s="5"/>
      <c r="BG977529" s="5"/>
      <c r="BH977529" s="5"/>
    </row>
    <row r="977537" spans="57:60" x14ac:dyDescent="0.2">
      <c r="BE977537" s="5"/>
      <c r="BF977537" s="5"/>
      <c r="BG977537" s="5"/>
      <c r="BH977537" s="5"/>
    </row>
    <row r="977545" spans="57:60" x14ac:dyDescent="0.2">
      <c r="BE977545" s="5"/>
      <c r="BF977545" s="5"/>
      <c r="BG977545" s="5"/>
      <c r="BH977545" s="5"/>
    </row>
    <row r="977553" spans="57:60" x14ac:dyDescent="0.2">
      <c r="BE977553" s="5"/>
      <c r="BF977553" s="5"/>
      <c r="BG977553" s="5"/>
      <c r="BH977553" s="5"/>
    </row>
    <row r="977561" spans="57:60" x14ac:dyDescent="0.2">
      <c r="BE977561" s="5"/>
      <c r="BF977561" s="5"/>
      <c r="BG977561" s="5"/>
      <c r="BH977561" s="5"/>
    </row>
    <row r="977569" spans="57:60" x14ac:dyDescent="0.2">
      <c r="BE977569" s="5"/>
      <c r="BF977569" s="5"/>
      <c r="BG977569" s="5"/>
      <c r="BH977569" s="5"/>
    </row>
    <row r="977577" spans="57:60" x14ac:dyDescent="0.2">
      <c r="BE977577" s="5"/>
      <c r="BF977577" s="5"/>
      <c r="BG977577" s="5"/>
      <c r="BH977577" s="5"/>
    </row>
    <row r="977585" spans="57:60" x14ac:dyDescent="0.2">
      <c r="BE977585" s="5"/>
      <c r="BF977585" s="5"/>
      <c r="BG977585" s="5"/>
      <c r="BH977585" s="5"/>
    </row>
    <row r="977593" spans="57:60" x14ac:dyDescent="0.2">
      <c r="BE977593" s="5"/>
      <c r="BF977593" s="5"/>
      <c r="BG977593" s="5"/>
      <c r="BH977593" s="5"/>
    </row>
    <row r="977601" spans="57:60" x14ac:dyDescent="0.2">
      <c r="BE977601" s="5"/>
      <c r="BF977601" s="5"/>
      <c r="BG977601" s="5"/>
      <c r="BH977601" s="5"/>
    </row>
    <row r="977609" spans="57:60" x14ac:dyDescent="0.2">
      <c r="BE977609" s="5"/>
      <c r="BF977609" s="5"/>
      <c r="BG977609" s="5"/>
      <c r="BH977609" s="5"/>
    </row>
    <row r="977617" spans="57:60" x14ac:dyDescent="0.2">
      <c r="BE977617" s="5"/>
      <c r="BF977617" s="5"/>
      <c r="BG977617" s="5"/>
      <c r="BH977617" s="5"/>
    </row>
    <row r="977625" spans="57:60" x14ac:dyDescent="0.2">
      <c r="BE977625" s="5"/>
      <c r="BF977625" s="5"/>
      <c r="BG977625" s="5"/>
      <c r="BH977625" s="5"/>
    </row>
    <row r="977633" spans="57:60" x14ac:dyDescent="0.2">
      <c r="BE977633" s="5"/>
      <c r="BF977633" s="5"/>
      <c r="BG977633" s="5"/>
      <c r="BH977633" s="5"/>
    </row>
    <row r="977641" spans="57:60" x14ac:dyDescent="0.2">
      <c r="BE977641" s="5"/>
      <c r="BF977641" s="5"/>
      <c r="BG977641" s="5"/>
      <c r="BH977641" s="5"/>
    </row>
    <row r="977649" spans="57:60" x14ac:dyDescent="0.2">
      <c r="BE977649" s="5"/>
      <c r="BF977649" s="5"/>
      <c r="BG977649" s="5"/>
      <c r="BH977649" s="5"/>
    </row>
    <row r="977657" spans="57:60" x14ac:dyDescent="0.2">
      <c r="BE977657" s="5"/>
      <c r="BF977657" s="5"/>
      <c r="BG977657" s="5"/>
      <c r="BH977657" s="5"/>
    </row>
    <row r="977665" spans="57:60" x14ac:dyDescent="0.2">
      <c r="BE977665" s="5"/>
      <c r="BF977665" s="5"/>
      <c r="BG977665" s="5"/>
      <c r="BH977665" s="5"/>
    </row>
    <row r="977673" spans="57:60" x14ac:dyDescent="0.2">
      <c r="BE977673" s="5"/>
      <c r="BF977673" s="5"/>
      <c r="BG977673" s="5"/>
      <c r="BH977673" s="5"/>
    </row>
    <row r="977681" spans="57:60" x14ac:dyDescent="0.2">
      <c r="BE977681" s="5"/>
      <c r="BF977681" s="5"/>
      <c r="BG977681" s="5"/>
      <c r="BH977681" s="5"/>
    </row>
    <row r="977689" spans="57:60" x14ac:dyDescent="0.2">
      <c r="BE977689" s="5"/>
      <c r="BF977689" s="5"/>
      <c r="BG977689" s="5"/>
      <c r="BH977689" s="5"/>
    </row>
    <row r="977697" spans="57:60" x14ac:dyDescent="0.2">
      <c r="BE977697" s="5"/>
      <c r="BF977697" s="5"/>
      <c r="BG977697" s="5"/>
      <c r="BH977697" s="5"/>
    </row>
    <row r="977705" spans="57:60" x14ac:dyDescent="0.2">
      <c r="BE977705" s="5"/>
      <c r="BF977705" s="5"/>
      <c r="BG977705" s="5"/>
      <c r="BH977705" s="5"/>
    </row>
    <row r="977713" spans="57:60" x14ac:dyDescent="0.2">
      <c r="BE977713" s="5"/>
      <c r="BF977713" s="5"/>
      <c r="BG977713" s="5"/>
      <c r="BH977713" s="5"/>
    </row>
    <row r="977721" spans="57:60" x14ac:dyDescent="0.2">
      <c r="BE977721" s="5"/>
      <c r="BF977721" s="5"/>
      <c r="BG977721" s="5"/>
      <c r="BH977721" s="5"/>
    </row>
    <row r="977729" spans="57:60" x14ac:dyDescent="0.2">
      <c r="BE977729" s="5"/>
      <c r="BF977729" s="5"/>
      <c r="BG977729" s="5"/>
      <c r="BH977729" s="5"/>
    </row>
    <row r="977737" spans="57:60" x14ac:dyDescent="0.2">
      <c r="BE977737" s="5"/>
      <c r="BF977737" s="5"/>
      <c r="BG977737" s="5"/>
      <c r="BH977737" s="5"/>
    </row>
    <row r="977745" spans="57:60" x14ac:dyDescent="0.2">
      <c r="BE977745" s="5"/>
      <c r="BF977745" s="5"/>
      <c r="BG977745" s="5"/>
      <c r="BH977745" s="5"/>
    </row>
    <row r="977753" spans="57:60" x14ac:dyDescent="0.2">
      <c r="BE977753" s="5"/>
      <c r="BF977753" s="5"/>
      <c r="BG977753" s="5"/>
      <c r="BH977753" s="5"/>
    </row>
    <row r="977761" spans="57:60" x14ac:dyDescent="0.2">
      <c r="BE977761" s="5"/>
      <c r="BF977761" s="5"/>
      <c r="BG977761" s="5"/>
      <c r="BH977761" s="5"/>
    </row>
    <row r="977769" spans="57:60" x14ac:dyDescent="0.2">
      <c r="BE977769" s="5"/>
      <c r="BF977769" s="5"/>
      <c r="BG977769" s="5"/>
      <c r="BH977769" s="5"/>
    </row>
    <row r="977777" spans="57:60" x14ac:dyDescent="0.2">
      <c r="BE977777" s="5"/>
      <c r="BF977777" s="5"/>
      <c r="BG977777" s="5"/>
      <c r="BH977777" s="5"/>
    </row>
    <row r="977785" spans="57:60" x14ac:dyDescent="0.2">
      <c r="BE977785" s="5"/>
      <c r="BF977785" s="5"/>
      <c r="BG977785" s="5"/>
      <c r="BH977785" s="5"/>
    </row>
    <row r="977793" spans="57:60" x14ac:dyDescent="0.2">
      <c r="BE977793" s="5"/>
      <c r="BF977793" s="5"/>
      <c r="BG977793" s="5"/>
      <c r="BH977793" s="5"/>
    </row>
    <row r="977801" spans="57:60" x14ac:dyDescent="0.2">
      <c r="BE977801" s="5"/>
      <c r="BF977801" s="5"/>
      <c r="BG977801" s="5"/>
      <c r="BH977801" s="5"/>
    </row>
    <row r="977809" spans="57:60" x14ac:dyDescent="0.2">
      <c r="BE977809" s="5"/>
      <c r="BF977809" s="5"/>
      <c r="BG977809" s="5"/>
      <c r="BH977809" s="5"/>
    </row>
    <row r="977817" spans="57:60" x14ac:dyDescent="0.2">
      <c r="BE977817" s="5"/>
      <c r="BF977817" s="5"/>
      <c r="BG977817" s="5"/>
      <c r="BH977817" s="5"/>
    </row>
    <row r="977825" spans="57:60" x14ac:dyDescent="0.2">
      <c r="BE977825" s="5"/>
      <c r="BF977825" s="5"/>
      <c r="BG977825" s="5"/>
      <c r="BH977825" s="5"/>
    </row>
    <row r="977833" spans="57:60" x14ac:dyDescent="0.2">
      <c r="BE977833" s="5"/>
      <c r="BF977833" s="5"/>
      <c r="BG977833" s="5"/>
      <c r="BH977833" s="5"/>
    </row>
    <row r="977841" spans="57:60" x14ac:dyDescent="0.2">
      <c r="BE977841" s="5"/>
      <c r="BF977841" s="5"/>
      <c r="BG977841" s="5"/>
      <c r="BH977841" s="5"/>
    </row>
    <row r="977849" spans="57:60" x14ac:dyDescent="0.2">
      <c r="BE977849" s="5"/>
      <c r="BF977849" s="5"/>
      <c r="BG977849" s="5"/>
      <c r="BH977849" s="5"/>
    </row>
    <row r="977857" spans="57:60" x14ac:dyDescent="0.2">
      <c r="BE977857" s="5"/>
      <c r="BF977857" s="5"/>
      <c r="BG977857" s="5"/>
      <c r="BH977857" s="5"/>
    </row>
    <row r="977865" spans="57:60" x14ac:dyDescent="0.2">
      <c r="BE977865" s="5"/>
      <c r="BF977865" s="5"/>
      <c r="BG977865" s="5"/>
      <c r="BH977865" s="5"/>
    </row>
    <row r="977873" spans="57:60" x14ac:dyDescent="0.2">
      <c r="BE977873" s="5"/>
      <c r="BF977873" s="5"/>
      <c r="BG977873" s="5"/>
      <c r="BH977873" s="5"/>
    </row>
    <row r="977881" spans="57:60" x14ac:dyDescent="0.2">
      <c r="BE977881" s="5"/>
      <c r="BF977881" s="5"/>
      <c r="BG977881" s="5"/>
      <c r="BH977881" s="5"/>
    </row>
    <row r="977889" spans="57:60" x14ac:dyDescent="0.2">
      <c r="BE977889" s="5"/>
      <c r="BF977889" s="5"/>
      <c r="BG977889" s="5"/>
      <c r="BH977889" s="5"/>
    </row>
    <row r="977897" spans="57:60" x14ac:dyDescent="0.2">
      <c r="BE977897" s="5"/>
      <c r="BF977897" s="5"/>
      <c r="BG977897" s="5"/>
      <c r="BH977897" s="5"/>
    </row>
    <row r="977905" spans="57:60" x14ac:dyDescent="0.2">
      <c r="BE977905" s="5"/>
      <c r="BF977905" s="5"/>
      <c r="BG977905" s="5"/>
      <c r="BH977905" s="5"/>
    </row>
    <row r="977913" spans="57:60" x14ac:dyDescent="0.2">
      <c r="BE977913" s="5"/>
      <c r="BF977913" s="5"/>
      <c r="BG977913" s="5"/>
      <c r="BH977913" s="5"/>
    </row>
    <row r="977921" spans="57:60" x14ac:dyDescent="0.2">
      <c r="BE977921" s="5"/>
      <c r="BF977921" s="5"/>
      <c r="BG977921" s="5"/>
      <c r="BH977921" s="5"/>
    </row>
    <row r="977929" spans="57:60" x14ac:dyDescent="0.2">
      <c r="BE977929" s="5"/>
      <c r="BF977929" s="5"/>
      <c r="BG977929" s="5"/>
      <c r="BH977929" s="5"/>
    </row>
    <row r="977937" spans="57:60" x14ac:dyDescent="0.2">
      <c r="BE977937" s="5"/>
      <c r="BF977937" s="5"/>
      <c r="BG977937" s="5"/>
      <c r="BH977937" s="5"/>
    </row>
    <row r="977945" spans="57:60" x14ac:dyDescent="0.2">
      <c r="BE977945" s="5"/>
      <c r="BF977945" s="5"/>
      <c r="BG977945" s="5"/>
      <c r="BH977945" s="5"/>
    </row>
    <row r="977953" spans="57:60" x14ac:dyDescent="0.2">
      <c r="BE977953" s="5"/>
      <c r="BF977953" s="5"/>
      <c r="BG977953" s="5"/>
      <c r="BH977953" s="5"/>
    </row>
    <row r="977961" spans="57:60" x14ac:dyDescent="0.2">
      <c r="BE977961" s="5"/>
      <c r="BF977961" s="5"/>
      <c r="BG977961" s="5"/>
      <c r="BH977961" s="5"/>
    </row>
    <row r="977969" spans="57:60" x14ac:dyDescent="0.2">
      <c r="BE977969" s="5"/>
      <c r="BF977969" s="5"/>
      <c r="BG977969" s="5"/>
      <c r="BH977969" s="5"/>
    </row>
    <row r="977977" spans="57:60" x14ac:dyDescent="0.2">
      <c r="BE977977" s="5"/>
      <c r="BF977977" s="5"/>
      <c r="BG977977" s="5"/>
      <c r="BH977977" s="5"/>
    </row>
    <row r="977985" spans="57:60" x14ac:dyDescent="0.2">
      <c r="BE977985" s="5"/>
      <c r="BF977985" s="5"/>
      <c r="BG977985" s="5"/>
      <c r="BH977985" s="5"/>
    </row>
    <row r="977993" spans="57:60" x14ac:dyDescent="0.2">
      <c r="BE977993" s="5"/>
      <c r="BF977993" s="5"/>
      <c r="BG977993" s="5"/>
      <c r="BH977993" s="5"/>
    </row>
    <row r="978001" spans="57:60" x14ac:dyDescent="0.2">
      <c r="BE978001" s="5"/>
      <c r="BF978001" s="5"/>
      <c r="BG978001" s="5"/>
      <c r="BH978001" s="5"/>
    </row>
    <row r="978009" spans="57:60" x14ac:dyDescent="0.2">
      <c r="BE978009" s="5"/>
      <c r="BF978009" s="5"/>
      <c r="BG978009" s="5"/>
      <c r="BH978009" s="5"/>
    </row>
    <row r="978017" spans="57:60" x14ac:dyDescent="0.2">
      <c r="BE978017" s="5"/>
      <c r="BF978017" s="5"/>
      <c r="BG978017" s="5"/>
      <c r="BH978017" s="5"/>
    </row>
    <row r="978025" spans="57:60" x14ac:dyDescent="0.2">
      <c r="BE978025" s="5"/>
      <c r="BF978025" s="5"/>
      <c r="BG978025" s="5"/>
      <c r="BH978025" s="5"/>
    </row>
    <row r="978033" spans="57:60" x14ac:dyDescent="0.2">
      <c r="BE978033" s="5"/>
      <c r="BF978033" s="5"/>
      <c r="BG978033" s="5"/>
      <c r="BH978033" s="5"/>
    </row>
    <row r="978041" spans="57:60" x14ac:dyDescent="0.2">
      <c r="BE978041" s="5"/>
      <c r="BF978041" s="5"/>
      <c r="BG978041" s="5"/>
      <c r="BH978041" s="5"/>
    </row>
    <row r="978049" spans="57:60" x14ac:dyDescent="0.2">
      <c r="BE978049" s="5"/>
      <c r="BF978049" s="5"/>
      <c r="BG978049" s="5"/>
      <c r="BH978049" s="5"/>
    </row>
    <row r="978057" spans="57:60" x14ac:dyDescent="0.2">
      <c r="BE978057" s="5"/>
      <c r="BF978057" s="5"/>
      <c r="BG978057" s="5"/>
      <c r="BH978057" s="5"/>
    </row>
    <row r="978065" spans="57:60" x14ac:dyDescent="0.2">
      <c r="BE978065" s="5"/>
      <c r="BF978065" s="5"/>
      <c r="BG978065" s="5"/>
      <c r="BH978065" s="5"/>
    </row>
    <row r="978073" spans="57:60" x14ac:dyDescent="0.2">
      <c r="BE978073" s="5"/>
      <c r="BF978073" s="5"/>
      <c r="BG978073" s="5"/>
      <c r="BH978073" s="5"/>
    </row>
    <row r="978081" spans="57:60" x14ac:dyDescent="0.2">
      <c r="BE978081" s="5"/>
      <c r="BF978081" s="5"/>
      <c r="BG978081" s="5"/>
      <c r="BH978081" s="5"/>
    </row>
    <row r="978089" spans="57:60" x14ac:dyDescent="0.2">
      <c r="BE978089" s="5"/>
      <c r="BF978089" s="5"/>
      <c r="BG978089" s="5"/>
      <c r="BH978089" s="5"/>
    </row>
    <row r="978097" spans="57:60" x14ac:dyDescent="0.2">
      <c r="BE978097" s="5"/>
      <c r="BF978097" s="5"/>
      <c r="BG978097" s="5"/>
      <c r="BH978097" s="5"/>
    </row>
    <row r="978105" spans="57:60" x14ac:dyDescent="0.2">
      <c r="BE978105" s="5"/>
      <c r="BF978105" s="5"/>
      <c r="BG978105" s="5"/>
      <c r="BH978105" s="5"/>
    </row>
    <row r="978113" spans="57:60" x14ac:dyDescent="0.2">
      <c r="BE978113" s="5"/>
      <c r="BF978113" s="5"/>
      <c r="BG978113" s="5"/>
      <c r="BH978113" s="5"/>
    </row>
    <row r="978121" spans="57:60" x14ac:dyDescent="0.2">
      <c r="BE978121" s="5"/>
      <c r="BF978121" s="5"/>
      <c r="BG978121" s="5"/>
      <c r="BH978121" s="5"/>
    </row>
    <row r="978129" spans="57:60" x14ac:dyDescent="0.2">
      <c r="BE978129" s="5"/>
      <c r="BF978129" s="5"/>
      <c r="BG978129" s="5"/>
      <c r="BH978129" s="5"/>
    </row>
    <row r="978137" spans="57:60" x14ac:dyDescent="0.2">
      <c r="BE978137" s="5"/>
      <c r="BF978137" s="5"/>
      <c r="BG978137" s="5"/>
      <c r="BH978137" s="5"/>
    </row>
    <row r="978145" spans="57:60" x14ac:dyDescent="0.2">
      <c r="BE978145" s="5"/>
      <c r="BF978145" s="5"/>
      <c r="BG978145" s="5"/>
      <c r="BH978145" s="5"/>
    </row>
    <row r="978153" spans="57:60" x14ac:dyDescent="0.2">
      <c r="BE978153" s="5"/>
      <c r="BF978153" s="5"/>
      <c r="BG978153" s="5"/>
      <c r="BH978153" s="5"/>
    </row>
    <row r="978161" spans="57:60" x14ac:dyDescent="0.2">
      <c r="BE978161" s="5"/>
      <c r="BF978161" s="5"/>
      <c r="BG978161" s="5"/>
      <c r="BH978161" s="5"/>
    </row>
    <row r="978169" spans="57:60" x14ac:dyDescent="0.2">
      <c r="BE978169" s="5"/>
      <c r="BF978169" s="5"/>
      <c r="BG978169" s="5"/>
      <c r="BH978169" s="5"/>
    </row>
    <row r="978177" spans="57:60" x14ac:dyDescent="0.2">
      <c r="BE978177" s="5"/>
      <c r="BF978177" s="5"/>
      <c r="BG978177" s="5"/>
      <c r="BH978177" s="5"/>
    </row>
    <row r="978185" spans="57:60" x14ac:dyDescent="0.2">
      <c r="BE978185" s="5"/>
      <c r="BF978185" s="5"/>
      <c r="BG978185" s="5"/>
      <c r="BH978185" s="5"/>
    </row>
    <row r="978193" spans="57:60" x14ac:dyDescent="0.2">
      <c r="BE978193" s="5"/>
      <c r="BF978193" s="5"/>
      <c r="BG978193" s="5"/>
      <c r="BH978193" s="5"/>
    </row>
    <row r="978201" spans="57:60" x14ac:dyDescent="0.2">
      <c r="BE978201" s="5"/>
      <c r="BF978201" s="5"/>
      <c r="BG978201" s="5"/>
      <c r="BH978201" s="5"/>
    </row>
    <row r="978209" spans="57:60" x14ac:dyDescent="0.2">
      <c r="BE978209" s="5"/>
      <c r="BF978209" s="5"/>
      <c r="BG978209" s="5"/>
      <c r="BH978209" s="5"/>
    </row>
    <row r="978217" spans="57:60" x14ac:dyDescent="0.2">
      <c r="BE978217" s="5"/>
      <c r="BF978217" s="5"/>
      <c r="BG978217" s="5"/>
      <c r="BH978217" s="5"/>
    </row>
    <row r="978225" spans="57:60" x14ac:dyDescent="0.2">
      <c r="BE978225" s="5"/>
      <c r="BF978225" s="5"/>
      <c r="BG978225" s="5"/>
      <c r="BH978225" s="5"/>
    </row>
    <row r="978233" spans="57:60" x14ac:dyDescent="0.2">
      <c r="BE978233" s="5"/>
      <c r="BF978233" s="5"/>
      <c r="BG978233" s="5"/>
      <c r="BH978233" s="5"/>
    </row>
    <row r="978241" spans="57:60" x14ac:dyDescent="0.2">
      <c r="BE978241" s="5"/>
      <c r="BF978241" s="5"/>
      <c r="BG978241" s="5"/>
      <c r="BH978241" s="5"/>
    </row>
    <row r="978249" spans="57:60" x14ac:dyDescent="0.2">
      <c r="BE978249" s="5"/>
      <c r="BF978249" s="5"/>
      <c r="BG978249" s="5"/>
      <c r="BH978249" s="5"/>
    </row>
    <row r="978257" spans="57:60" x14ac:dyDescent="0.2">
      <c r="BE978257" s="5"/>
      <c r="BF978257" s="5"/>
      <c r="BG978257" s="5"/>
      <c r="BH978257" s="5"/>
    </row>
    <row r="978265" spans="57:60" x14ac:dyDescent="0.2">
      <c r="BE978265" s="5"/>
      <c r="BF978265" s="5"/>
      <c r="BG978265" s="5"/>
      <c r="BH978265" s="5"/>
    </row>
    <row r="978273" spans="57:60" x14ac:dyDescent="0.2">
      <c r="BE978273" s="5"/>
      <c r="BF978273" s="5"/>
      <c r="BG978273" s="5"/>
      <c r="BH978273" s="5"/>
    </row>
    <row r="978281" spans="57:60" x14ac:dyDescent="0.2">
      <c r="BE978281" s="5"/>
      <c r="BF978281" s="5"/>
      <c r="BG978281" s="5"/>
      <c r="BH978281" s="5"/>
    </row>
    <row r="978289" spans="57:60" x14ac:dyDescent="0.2">
      <c r="BE978289" s="5"/>
      <c r="BF978289" s="5"/>
      <c r="BG978289" s="5"/>
      <c r="BH978289" s="5"/>
    </row>
    <row r="978297" spans="57:60" x14ac:dyDescent="0.2">
      <c r="BE978297" s="5"/>
      <c r="BF978297" s="5"/>
      <c r="BG978297" s="5"/>
      <c r="BH978297" s="5"/>
    </row>
    <row r="978305" spans="57:60" x14ac:dyDescent="0.2">
      <c r="BE978305" s="5"/>
      <c r="BF978305" s="5"/>
      <c r="BG978305" s="5"/>
      <c r="BH978305" s="5"/>
    </row>
    <row r="978313" spans="57:60" x14ac:dyDescent="0.2">
      <c r="BE978313" s="5"/>
      <c r="BF978313" s="5"/>
      <c r="BG978313" s="5"/>
      <c r="BH978313" s="5"/>
    </row>
    <row r="978321" spans="57:60" x14ac:dyDescent="0.2">
      <c r="BE978321" s="5"/>
      <c r="BF978321" s="5"/>
      <c r="BG978321" s="5"/>
      <c r="BH978321" s="5"/>
    </row>
    <row r="978329" spans="57:60" x14ac:dyDescent="0.2">
      <c r="BE978329" s="5"/>
      <c r="BF978329" s="5"/>
      <c r="BG978329" s="5"/>
      <c r="BH978329" s="5"/>
    </row>
    <row r="978337" spans="57:60" x14ac:dyDescent="0.2">
      <c r="BE978337" s="5"/>
      <c r="BF978337" s="5"/>
      <c r="BG978337" s="5"/>
      <c r="BH978337" s="5"/>
    </row>
    <row r="978345" spans="57:60" x14ac:dyDescent="0.2">
      <c r="BE978345" s="5"/>
      <c r="BF978345" s="5"/>
      <c r="BG978345" s="5"/>
      <c r="BH978345" s="5"/>
    </row>
    <row r="978353" spans="57:60" x14ac:dyDescent="0.2">
      <c r="BE978353" s="5"/>
      <c r="BF978353" s="5"/>
      <c r="BG978353" s="5"/>
      <c r="BH978353" s="5"/>
    </row>
    <row r="978361" spans="57:60" x14ac:dyDescent="0.2">
      <c r="BE978361" s="5"/>
      <c r="BF978361" s="5"/>
      <c r="BG978361" s="5"/>
      <c r="BH978361" s="5"/>
    </row>
    <row r="978369" spans="57:60" x14ac:dyDescent="0.2">
      <c r="BE978369" s="5"/>
      <c r="BF978369" s="5"/>
      <c r="BG978369" s="5"/>
      <c r="BH978369" s="5"/>
    </row>
    <row r="978377" spans="57:60" x14ac:dyDescent="0.2">
      <c r="BE978377" s="5"/>
      <c r="BF978377" s="5"/>
      <c r="BG978377" s="5"/>
      <c r="BH978377" s="5"/>
    </row>
    <row r="978385" spans="57:60" x14ac:dyDescent="0.2">
      <c r="BE978385" s="5"/>
      <c r="BF978385" s="5"/>
      <c r="BG978385" s="5"/>
      <c r="BH978385" s="5"/>
    </row>
    <row r="978393" spans="57:60" x14ac:dyDescent="0.2">
      <c r="BE978393" s="5"/>
      <c r="BF978393" s="5"/>
      <c r="BG978393" s="5"/>
      <c r="BH978393" s="5"/>
    </row>
    <row r="978401" spans="57:60" x14ac:dyDescent="0.2">
      <c r="BE978401" s="5"/>
      <c r="BF978401" s="5"/>
      <c r="BG978401" s="5"/>
      <c r="BH978401" s="5"/>
    </row>
    <row r="978409" spans="57:60" x14ac:dyDescent="0.2">
      <c r="BE978409" s="5"/>
      <c r="BF978409" s="5"/>
      <c r="BG978409" s="5"/>
      <c r="BH978409" s="5"/>
    </row>
    <row r="978417" spans="57:60" x14ac:dyDescent="0.2">
      <c r="BE978417" s="5"/>
      <c r="BF978417" s="5"/>
      <c r="BG978417" s="5"/>
      <c r="BH978417" s="5"/>
    </row>
    <row r="978425" spans="57:60" x14ac:dyDescent="0.2">
      <c r="BE978425" s="5"/>
      <c r="BF978425" s="5"/>
      <c r="BG978425" s="5"/>
      <c r="BH978425" s="5"/>
    </row>
    <row r="978433" spans="57:60" x14ac:dyDescent="0.2">
      <c r="BE978433" s="5"/>
      <c r="BF978433" s="5"/>
      <c r="BG978433" s="5"/>
      <c r="BH978433" s="5"/>
    </row>
    <row r="978441" spans="57:60" x14ac:dyDescent="0.2">
      <c r="BE978441" s="5"/>
      <c r="BF978441" s="5"/>
      <c r="BG978441" s="5"/>
      <c r="BH978441" s="5"/>
    </row>
    <row r="978449" spans="57:60" x14ac:dyDescent="0.2">
      <c r="BE978449" s="5"/>
      <c r="BF978449" s="5"/>
      <c r="BG978449" s="5"/>
      <c r="BH978449" s="5"/>
    </row>
    <row r="978457" spans="57:60" x14ac:dyDescent="0.2">
      <c r="BE978457" s="5"/>
      <c r="BF978457" s="5"/>
      <c r="BG978457" s="5"/>
      <c r="BH978457" s="5"/>
    </row>
    <row r="978465" spans="57:60" x14ac:dyDescent="0.2">
      <c r="BE978465" s="5"/>
      <c r="BF978465" s="5"/>
      <c r="BG978465" s="5"/>
      <c r="BH978465" s="5"/>
    </row>
    <row r="978473" spans="57:60" x14ac:dyDescent="0.2">
      <c r="BE978473" s="5"/>
      <c r="BF978473" s="5"/>
      <c r="BG978473" s="5"/>
      <c r="BH978473" s="5"/>
    </row>
    <row r="978481" spans="57:60" x14ac:dyDescent="0.2">
      <c r="BE978481" s="5"/>
      <c r="BF978481" s="5"/>
      <c r="BG978481" s="5"/>
      <c r="BH978481" s="5"/>
    </row>
    <row r="978489" spans="57:60" x14ac:dyDescent="0.2">
      <c r="BE978489" s="5"/>
      <c r="BF978489" s="5"/>
      <c r="BG978489" s="5"/>
      <c r="BH978489" s="5"/>
    </row>
    <row r="978497" spans="57:60" x14ac:dyDescent="0.2">
      <c r="BE978497" s="5"/>
      <c r="BF978497" s="5"/>
      <c r="BG978497" s="5"/>
      <c r="BH978497" s="5"/>
    </row>
    <row r="978505" spans="57:60" x14ac:dyDescent="0.2">
      <c r="BE978505" s="5"/>
      <c r="BF978505" s="5"/>
      <c r="BG978505" s="5"/>
      <c r="BH978505" s="5"/>
    </row>
    <row r="978513" spans="57:60" x14ac:dyDescent="0.2">
      <c r="BE978513" s="5"/>
      <c r="BF978513" s="5"/>
      <c r="BG978513" s="5"/>
      <c r="BH978513" s="5"/>
    </row>
    <row r="978521" spans="57:60" x14ac:dyDescent="0.2">
      <c r="BE978521" s="5"/>
      <c r="BF978521" s="5"/>
      <c r="BG978521" s="5"/>
      <c r="BH978521" s="5"/>
    </row>
    <row r="978529" spans="57:60" x14ac:dyDescent="0.2">
      <c r="BE978529" s="5"/>
      <c r="BF978529" s="5"/>
      <c r="BG978529" s="5"/>
      <c r="BH978529" s="5"/>
    </row>
    <row r="978537" spans="57:60" x14ac:dyDescent="0.2">
      <c r="BE978537" s="5"/>
      <c r="BF978537" s="5"/>
      <c r="BG978537" s="5"/>
      <c r="BH978537" s="5"/>
    </row>
    <row r="978545" spans="57:60" x14ac:dyDescent="0.2">
      <c r="BE978545" s="5"/>
      <c r="BF978545" s="5"/>
      <c r="BG978545" s="5"/>
      <c r="BH978545" s="5"/>
    </row>
    <row r="978553" spans="57:60" x14ac:dyDescent="0.2">
      <c r="BE978553" s="5"/>
      <c r="BF978553" s="5"/>
      <c r="BG978553" s="5"/>
      <c r="BH978553" s="5"/>
    </row>
    <row r="978561" spans="57:60" x14ac:dyDescent="0.2">
      <c r="BE978561" s="5"/>
      <c r="BF978561" s="5"/>
      <c r="BG978561" s="5"/>
      <c r="BH978561" s="5"/>
    </row>
    <row r="978569" spans="57:60" x14ac:dyDescent="0.2">
      <c r="BE978569" s="5"/>
      <c r="BF978569" s="5"/>
      <c r="BG978569" s="5"/>
      <c r="BH978569" s="5"/>
    </row>
    <row r="978577" spans="57:60" x14ac:dyDescent="0.2">
      <c r="BE978577" s="5"/>
      <c r="BF978577" s="5"/>
      <c r="BG978577" s="5"/>
      <c r="BH978577" s="5"/>
    </row>
    <row r="978585" spans="57:60" x14ac:dyDescent="0.2">
      <c r="BE978585" s="5"/>
      <c r="BF978585" s="5"/>
      <c r="BG978585" s="5"/>
      <c r="BH978585" s="5"/>
    </row>
    <row r="978593" spans="57:60" x14ac:dyDescent="0.2">
      <c r="BE978593" s="5"/>
      <c r="BF978593" s="5"/>
      <c r="BG978593" s="5"/>
      <c r="BH978593" s="5"/>
    </row>
    <row r="978601" spans="57:60" x14ac:dyDescent="0.2">
      <c r="BE978601" s="5"/>
      <c r="BF978601" s="5"/>
      <c r="BG978601" s="5"/>
      <c r="BH978601" s="5"/>
    </row>
    <row r="978609" spans="57:60" x14ac:dyDescent="0.2">
      <c r="BE978609" s="5"/>
      <c r="BF978609" s="5"/>
      <c r="BG978609" s="5"/>
      <c r="BH978609" s="5"/>
    </row>
    <row r="978617" spans="57:60" x14ac:dyDescent="0.2">
      <c r="BE978617" s="5"/>
      <c r="BF978617" s="5"/>
      <c r="BG978617" s="5"/>
      <c r="BH978617" s="5"/>
    </row>
    <row r="978625" spans="57:60" x14ac:dyDescent="0.2">
      <c r="BE978625" s="5"/>
      <c r="BF978625" s="5"/>
      <c r="BG978625" s="5"/>
      <c r="BH978625" s="5"/>
    </row>
    <row r="978633" spans="57:60" x14ac:dyDescent="0.2">
      <c r="BE978633" s="5"/>
      <c r="BF978633" s="5"/>
      <c r="BG978633" s="5"/>
      <c r="BH978633" s="5"/>
    </row>
    <row r="978641" spans="57:60" x14ac:dyDescent="0.2">
      <c r="BE978641" s="5"/>
      <c r="BF978641" s="5"/>
      <c r="BG978641" s="5"/>
      <c r="BH978641" s="5"/>
    </row>
    <row r="978649" spans="57:60" x14ac:dyDescent="0.2">
      <c r="BE978649" s="5"/>
      <c r="BF978649" s="5"/>
      <c r="BG978649" s="5"/>
      <c r="BH978649" s="5"/>
    </row>
    <row r="978657" spans="57:60" x14ac:dyDescent="0.2">
      <c r="BE978657" s="5"/>
      <c r="BF978657" s="5"/>
      <c r="BG978657" s="5"/>
      <c r="BH978657" s="5"/>
    </row>
    <row r="978665" spans="57:60" x14ac:dyDescent="0.2">
      <c r="BE978665" s="5"/>
      <c r="BF978665" s="5"/>
      <c r="BG978665" s="5"/>
      <c r="BH978665" s="5"/>
    </row>
    <row r="978673" spans="57:60" x14ac:dyDescent="0.2">
      <c r="BE978673" s="5"/>
      <c r="BF978673" s="5"/>
      <c r="BG978673" s="5"/>
      <c r="BH978673" s="5"/>
    </row>
    <row r="978681" spans="57:60" x14ac:dyDescent="0.2">
      <c r="BE978681" s="5"/>
      <c r="BF978681" s="5"/>
      <c r="BG978681" s="5"/>
      <c r="BH978681" s="5"/>
    </row>
    <row r="978689" spans="57:60" x14ac:dyDescent="0.2">
      <c r="BE978689" s="5"/>
      <c r="BF978689" s="5"/>
      <c r="BG978689" s="5"/>
      <c r="BH978689" s="5"/>
    </row>
    <row r="978697" spans="57:60" x14ac:dyDescent="0.2">
      <c r="BE978697" s="5"/>
      <c r="BF978697" s="5"/>
      <c r="BG978697" s="5"/>
      <c r="BH978697" s="5"/>
    </row>
    <row r="978705" spans="57:60" x14ac:dyDescent="0.2">
      <c r="BE978705" s="5"/>
      <c r="BF978705" s="5"/>
      <c r="BG978705" s="5"/>
      <c r="BH978705" s="5"/>
    </row>
    <row r="978713" spans="57:60" x14ac:dyDescent="0.2">
      <c r="BE978713" s="5"/>
      <c r="BF978713" s="5"/>
      <c r="BG978713" s="5"/>
      <c r="BH978713" s="5"/>
    </row>
    <row r="978721" spans="57:60" x14ac:dyDescent="0.2">
      <c r="BE978721" s="5"/>
      <c r="BF978721" s="5"/>
      <c r="BG978721" s="5"/>
      <c r="BH978721" s="5"/>
    </row>
    <row r="978729" spans="57:60" x14ac:dyDescent="0.2">
      <c r="BE978729" s="5"/>
      <c r="BF978729" s="5"/>
      <c r="BG978729" s="5"/>
      <c r="BH978729" s="5"/>
    </row>
    <row r="978737" spans="57:60" x14ac:dyDescent="0.2">
      <c r="BE978737" s="5"/>
      <c r="BF978737" s="5"/>
      <c r="BG978737" s="5"/>
      <c r="BH978737" s="5"/>
    </row>
    <row r="978745" spans="57:60" x14ac:dyDescent="0.2">
      <c r="BE978745" s="5"/>
      <c r="BF978745" s="5"/>
      <c r="BG978745" s="5"/>
      <c r="BH978745" s="5"/>
    </row>
    <row r="978753" spans="57:60" x14ac:dyDescent="0.2">
      <c r="BE978753" s="5"/>
      <c r="BF978753" s="5"/>
      <c r="BG978753" s="5"/>
      <c r="BH978753" s="5"/>
    </row>
    <row r="978761" spans="57:60" x14ac:dyDescent="0.2">
      <c r="BE978761" s="5"/>
      <c r="BF978761" s="5"/>
      <c r="BG978761" s="5"/>
      <c r="BH978761" s="5"/>
    </row>
    <row r="978769" spans="57:60" x14ac:dyDescent="0.2">
      <c r="BE978769" s="5"/>
      <c r="BF978769" s="5"/>
      <c r="BG978769" s="5"/>
      <c r="BH978769" s="5"/>
    </row>
    <row r="978777" spans="57:60" x14ac:dyDescent="0.2">
      <c r="BE978777" s="5"/>
      <c r="BF978777" s="5"/>
      <c r="BG978777" s="5"/>
      <c r="BH978777" s="5"/>
    </row>
    <row r="978785" spans="57:60" x14ac:dyDescent="0.2">
      <c r="BE978785" s="5"/>
      <c r="BF978785" s="5"/>
      <c r="BG978785" s="5"/>
      <c r="BH978785" s="5"/>
    </row>
    <row r="978793" spans="57:60" x14ac:dyDescent="0.2">
      <c r="BE978793" s="5"/>
      <c r="BF978793" s="5"/>
      <c r="BG978793" s="5"/>
      <c r="BH978793" s="5"/>
    </row>
    <row r="978801" spans="57:60" x14ac:dyDescent="0.2">
      <c r="BE978801" s="5"/>
      <c r="BF978801" s="5"/>
      <c r="BG978801" s="5"/>
      <c r="BH978801" s="5"/>
    </row>
    <row r="978809" spans="57:60" x14ac:dyDescent="0.2">
      <c r="BE978809" s="5"/>
      <c r="BF978809" s="5"/>
      <c r="BG978809" s="5"/>
      <c r="BH978809" s="5"/>
    </row>
    <row r="978817" spans="57:60" x14ac:dyDescent="0.2">
      <c r="BE978817" s="5"/>
      <c r="BF978817" s="5"/>
      <c r="BG978817" s="5"/>
      <c r="BH978817" s="5"/>
    </row>
    <row r="978825" spans="57:60" x14ac:dyDescent="0.2">
      <c r="BE978825" s="5"/>
      <c r="BF978825" s="5"/>
      <c r="BG978825" s="5"/>
      <c r="BH978825" s="5"/>
    </row>
    <row r="978833" spans="57:60" x14ac:dyDescent="0.2">
      <c r="BE978833" s="5"/>
      <c r="BF978833" s="5"/>
      <c r="BG978833" s="5"/>
      <c r="BH978833" s="5"/>
    </row>
    <row r="978841" spans="57:60" x14ac:dyDescent="0.2">
      <c r="BE978841" s="5"/>
      <c r="BF978841" s="5"/>
      <c r="BG978841" s="5"/>
      <c r="BH978841" s="5"/>
    </row>
    <row r="978849" spans="57:60" x14ac:dyDescent="0.2">
      <c r="BE978849" s="5"/>
      <c r="BF978849" s="5"/>
      <c r="BG978849" s="5"/>
      <c r="BH978849" s="5"/>
    </row>
    <row r="978857" spans="57:60" x14ac:dyDescent="0.2">
      <c r="BE978857" s="5"/>
      <c r="BF978857" s="5"/>
      <c r="BG978857" s="5"/>
      <c r="BH978857" s="5"/>
    </row>
    <row r="978865" spans="57:60" x14ac:dyDescent="0.2">
      <c r="BE978865" s="5"/>
      <c r="BF978865" s="5"/>
      <c r="BG978865" s="5"/>
      <c r="BH978865" s="5"/>
    </row>
    <row r="978873" spans="57:60" x14ac:dyDescent="0.2">
      <c r="BE978873" s="5"/>
      <c r="BF978873" s="5"/>
      <c r="BG978873" s="5"/>
      <c r="BH978873" s="5"/>
    </row>
    <row r="978881" spans="57:60" x14ac:dyDescent="0.2">
      <c r="BE978881" s="5"/>
      <c r="BF978881" s="5"/>
      <c r="BG978881" s="5"/>
      <c r="BH978881" s="5"/>
    </row>
    <row r="978889" spans="57:60" x14ac:dyDescent="0.2">
      <c r="BE978889" s="5"/>
      <c r="BF978889" s="5"/>
      <c r="BG978889" s="5"/>
      <c r="BH978889" s="5"/>
    </row>
    <row r="978897" spans="57:60" x14ac:dyDescent="0.2">
      <c r="BE978897" s="5"/>
      <c r="BF978897" s="5"/>
      <c r="BG978897" s="5"/>
      <c r="BH978897" s="5"/>
    </row>
    <row r="978905" spans="57:60" x14ac:dyDescent="0.2">
      <c r="BE978905" s="5"/>
      <c r="BF978905" s="5"/>
      <c r="BG978905" s="5"/>
      <c r="BH978905" s="5"/>
    </row>
    <row r="978913" spans="57:60" x14ac:dyDescent="0.2">
      <c r="BE978913" s="5"/>
      <c r="BF978913" s="5"/>
      <c r="BG978913" s="5"/>
      <c r="BH978913" s="5"/>
    </row>
    <row r="978921" spans="57:60" x14ac:dyDescent="0.2">
      <c r="BE978921" s="5"/>
      <c r="BF978921" s="5"/>
      <c r="BG978921" s="5"/>
      <c r="BH978921" s="5"/>
    </row>
    <row r="978929" spans="57:60" x14ac:dyDescent="0.2">
      <c r="BE978929" s="5"/>
      <c r="BF978929" s="5"/>
      <c r="BG978929" s="5"/>
      <c r="BH978929" s="5"/>
    </row>
    <row r="978937" spans="57:60" x14ac:dyDescent="0.2">
      <c r="BE978937" s="5"/>
      <c r="BF978937" s="5"/>
      <c r="BG978937" s="5"/>
      <c r="BH978937" s="5"/>
    </row>
    <row r="978945" spans="57:60" x14ac:dyDescent="0.2">
      <c r="BE978945" s="5"/>
      <c r="BF978945" s="5"/>
      <c r="BG978945" s="5"/>
      <c r="BH978945" s="5"/>
    </row>
    <row r="978953" spans="57:60" x14ac:dyDescent="0.2">
      <c r="BE978953" s="5"/>
      <c r="BF978953" s="5"/>
      <c r="BG978953" s="5"/>
      <c r="BH978953" s="5"/>
    </row>
    <row r="978961" spans="57:60" x14ac:dyDescent="0.2">
      <c r="BE978961" s="5"/>
      <c r="BF978961" s="5"/>
      <c r="BG978961" s="5"/>
      <c r="BH978961" s="5"/>
    </row>
    <row r="978969" spans="57:60" x14ac:dyDescent="0.2">
      <c r="BE978969" s="5"/>
      <c r="BF978969" s="5"/>
      <c r="BG978969" s="5"/>
      <c r="BH978969" s="5"/>
    </row>
    <row r="978977" spans="57:60" x14ac:dyDescent="0.2">
      <c r="BE978977" s="5"/>
      <c r="BF978977" s="5"/>
      <c r="BG978977" s="5"/>
      <c r="BH978977" s="5"/>
    </row>
    <row r="978985" spans="57:60" x14ac:dyDescent="0.2">
      <c r="BE978985" s="5"/>
      <c r="BF978985" s="5"/>
      <c r="BG978985" s="5"/>
      <c r="BH978985" s="5"/>
    </row>
    <row r="978993" spans="57:60" x14ac:dyDescent="0.2">
      <c r="BE978993" s="5"/>
      <c r="BF978993" s="5"/>
      <c r="BG978993" s="5"/>
      <c r="BH978993" s="5"/>
    </row>
    <row r="979001" spans="57:60" x14ac:dyDescent="0.2">
      <c r="BE979001" s="5"/>
      <c r="BF979001" s="5"/>
      <c r="BG979001" s="5"/>
      <c r="BH979001" s="5"/>
    </row>
    <row r="979009" spans="57:60" x14ac:dyDescent="0.2">
      <c r="BE979009" s="5"/>
      <c r="BF979009" s="5"/>
      <c r="BG979009" s="5"/>
      <c r="BH979009" s="5"/>
    </row>
    <row r="979017" spans="57:60" x14ac:dyDescent="0.2">
      <c r="BE979017" s="5"/>
      <c r="BF979017" s="5"/>
      <c r="BG979017" s="5"/>
      <c r="BH979017" s="5"/>
    </row>
    <row r="979025" spans="57:60" x14ac:dyDescent="0.2">
      <c r="BE979025" s="5"/>
      <c r="BF979025" s="5"/>
      <c r="BG979025" s="5"/>
      <c r="BH979025" s="5"/>
    </row>
    <row r="979033" spans="57:60" x14ac:dyDescent="0.2">
      <c r="BE979033" s="5"/>
      <c r="BF979033" s="5"/>
      <c r="BG979033" s="5"/>
      <c r="BH979033" s="5"/>
    </row>
    <row r="979041" spans="57:60" x14ac:dyDescent="0.2">
      <c r="BE979041" s="5"/>
      <c r="BF979041" s="5"/>
      <c r="BG979041" s="5"/>
      <c r="BH979041" s="5"/>
    </row>
    <row r="979049" spans="57:60" x14ac:dyDescent="0.2">
      <c r="BE979049" s="5"/>
      <c r="BF979049" s="5"/>
      <c r="BG979049" s="5"/>
      <c r="BH979049" s="5"/>
    </row>
    <row r="979057" spans="57:60" x14ac:dyDescent="0.2">
      <c r="BE979057" s="5"/>
      <c r="BF979057" s="5"/>
      <c r="BG979057" s="5"/>
      <c r="BH979057" s="5"/>
    </row>
    <row r="979065" spans="57:60" x14ac:dyDescent="0.2">
      <c r="BE979065" s="5"/>
      <c r="BF979065" s="5"/>
      <c r="BG979065" s="5"/>
      <c r="BH979065" s="5"/>
    </row>
    <row r="979073" spans="57:60" x14ac:dyDescent="0.2">
      <c r="BE979073" s="5"/>
      <c r="BF979073" s="5"/>
      <c r="BG979073" s="5"/>
      <c r="BH979073" s="5"/>
    </row>
    <row r="979081" spans="57:60" x14ac:dyDescent="0.2">
      <c r="BE979081" s="5"/>
      <c r="BF979081" s="5"/>
      <c r="BG979081" s="5"/>
      <c r="BH979081" s="5"/>
    </row>
    <row r="979089" spans="57:60" x14ac:dyDescent="0.2">
      <c r="BE979089" s="5"/>
      <c r="BF979089" s="5"/>
      <c r="BG979089" s="5"/>
      <c r="BH979089" s="5"/>
    </row>
    <row r="979097" spans="57:60" x14ac:dyDescent="0.2">
      <c r="BE979097" s="5"/>
      <c r="BF979097" s="5"/>
      <c r="BG979097" s="5"/>
      <c r="BH979097" s="5"/>
    </row>
    <row r="979105" spans="57:60" x14ac:dyDescent="0.2">
      <c r="BE979105" s="5"/>
      <c r="BF979105" s="5"/>
      <c r="BG979105" s="5"/>
      <c r="BH979105" s="5"/>
    </row>
    <row r="979113" spans="57:60" x14ac:dyDescent="0.2">
      <c r="BE979113" s="5"/>
      <c r="BF979113" s="5"/>
      <c r="BG979113" s="5"/>
      <c r="BH979113" s="5"/>
    </row>
    <row r="979121" spans="57:60" x14ac:dyDescent="0.2">
      <c r="BE979121" s="5"/>
      <c r="BF979121" s="5"/>
      <c r="BG979121" s="5"/>
      <c r="BH979121" s="5"/>
    </row>
    <row r="979129" spans="57:60" x14ac:dyDescent="0.2">
      <c r="BE979129" s="5"/>
      <c r="BF979129" s="5"/>
      <c r="BG979129" s="5"/>
      <c r="BH979129" s="5"/>
    </row>
    <row r="979137" spans="57:60" x14ac:dyDescent="0.2">
      <c r="BE979137" s="5"/>
      <c r="BF979137" s="5"/>
      <c r="BG979137" s="5"/>
      <c r="BH979137" s="5"/>
    </row>
    <row r="979145" spans="57:60" x14ac:dyDescent="0.2">
      <c r="BE979145" s="5"/>
      <c r="BF979145" s="5"/>
      <c r="BG979145" s="5"/>
      <c r="BH979145" s="5"/>
    </row>
    <row r="979153" spans="57:60" x14ac:dyDescent="0.2">
      <c r="BE979153" s="5"/>
      <c r="BF979153" s="5"/>
      <c r="BG979153" s="5"/>
      <c r="BH979153" s="5"/>
    </row>
    <row r="979161" spans="57:60" x14ac:dyDescent="0.2">
      <c r="BE979161" s="5"/>
      <c r="BF979161" s="5"/>
      <c r="BG979161" s="5"/>
      <c r="BH979161" s="5"/>
    </row>
    <row r="979169" spans="57:60" x14ac:dyDescent="0.2">
      <c r="BE979169" s="5"/>
      <c r="BF979169" s="5"/>
      <c r="BG979169" s="5"/>
      <c r="BH979169" s="5"/>
    </row>
    <row r="979177" spans="57:60" x14ac:dyDescent="0.2">
      <c r="BE979177" s="5"/>
      <c r="BF979177" s="5"/>
      <c r="BG979177" s="5"/>
      <c r="BH979177" s="5"/>
    </row>
    <row r="979185" spans="57:60" x14ac:dyDescent="0.2">
      <c r="BE979185" s="5"/>
      <c r="BF979185" s="5"/>
      <c r="BG979185" s="5"/>
      <c r="BH979185" s="5"/>
    </row>
    <row r="979193" spans="57:60" x14ac:dyDescent="0.2">
      <c r="BE979193" s="5"/>
      <c r="BF979193" s="5"/>
      <c r="BG979193" s="5"/>
      <c r="BH979193" s="5"/>
    </row>
    <row r="979201" spans="57:60" x14ac:dyDescent="0.2">
      <c r="BE979201" s="5"/>
      <c r="BF979201" s="5"/>
      <c r="BG979201" s="5"/>
      <c r="BH979201" s="5"/>
    </row>
    <row r="979209" spans="57:60" x14ac:dyDescent="0.2">
      <c r="BE979209" s="5"/>
      <c r="BF979209" s="5"/>
      <c r="BG979209" s="5"/>
      <c r="BH979209" s="5"/>
    </row>
    <row r="979217" spans="57:60" x14ac:dyDescent="0.2">
      <c r="BE979217" s="5"/>
      <c r="BF979217" s="5"/>
      <c r="BG979217" s="5"/>
      <c r="BH979217" s="5"/>
    </row>
    <row r="979225" spans="57:60" x14ac:dyDescent="0.2">
      <c r="BE979225" s="5"/>
      <c r="BF979225" s="5"/>
      <c r="BG979225" s="5"/>
      <c r="BH979225" s="5"/>
    </row>
    <row r="979233" spans="57:60" x14ac:dyDescent="0.2">
      <c r="BE979233" s="5"/>
      <c r="BF979233" s="5"/>
      <c r="BG979233" s="5"/>
      <c r="BH979233" s="5"/>
    </row>
    <row r="979241" spans="57:60" x14ac:dyDescent="0.2">
      <c r="BE979241" s="5"/>
      <c r="BF979241" s="5"/>
      <c r="BG979241" s="5"/>
      <c r="BH979241" s="5"/>
    </row>
    <row r="979249" spans="57:60" x14ac:dyDescent="0.2">
      <c r="BE979249" s="5"/>
      <c r="BF979249" s="5"/>
      <c r="BG979249" s="5"/>
      <c r="BH979249" s="5"/>
    </row>
    <row r="979257" spans="57:60" x14ac:dyDescent="0.2">
      <c r="BE979257" s="5"/>
      <c r="BF979257" s="5"/>
      <c r="BG979257" s="5"/>
      <c r="BH979257" s="5"/>
    </row>
    <row r="979265" spans="57:60" x14ac:dyDescent="0.2">
      <c r="BE979265" s="5"/>
      <c r="BF979265" s="5"/>
      <c r="BG979265" s="5"/>
      <c r="BH979265" s="5"/>
    </row>
    <row r="979273" spans="57:60" x14ac:dyDescent="0.2">
      <c r="BE979273" s="5"/>
      <c r="BF979273" s="5"/>
      <c r="BG979273" s="5"/>
      <c r="BH979273" s="5"/>
    </row>
    <row r="979281" spans="57:60" x14ac:dyDescent="0.2">
      <c r="BE979281" s="5"/>
      <c r="BF979281" s="5"/>
      <c r="BG979281" s="5"/>
      <c r="BH979281" s="5"/>
    </row>
    <row r="979289" spans="57:60" x14ac:dyDescent="0.2">
      <c r="BE979289" s="5"/>
      <c r="BF979289" s="5"/>
      <c r="BG979289" s="5"/>
      <c r="BH979289" s="5"/>
    </row>
    <row r="979297" spans="57:60" x14ac:dyDescent="0.2">
      <c r="BE979297" s="5"/>
      <c r="BF979297" s="5"/>
      <c r="BG979297" s="5"/>
      <c r="BH979297" s="5"/>
    </row>
    <row r="979305" spans="57:60" x14ac:dyDescent="0.2">
      <c r="BE979305" s="5"/>
      <c r="BF979305" s="5"/>
      <c r="BG979305" s="5"/>
      <c r="BH979305" s="5"/>
    </row>
    <row r="979313" spans="57:60" x14ac:dyDescent="0.2">
      <c r="BE979313" s="5"/>
      <c r="BF979313" s="5"/>
      <c r="BG979313" s="5"/>
      <c r="BH979313" s="5"/>
    </row>
    <row r="979321" spans="57:60" x14ac:dyDescent="0.2">
      <c r="BE979321" s="5"/>
      <c r="BF979321" s="5"/>
      <c r="BG979321" s="5"/>
      <c r="BH979321" s="5"/>
    </row>
    <row r="979329" spans="57:60" x14ac:dyDescent="0.2">
      <c r="BE979329" s="5"/>
      <c r="BF979329" s="5"/>
      <c r="BG979329" s="5"/>
      <c r="BH979329" s="5"/>
    </row>
    <row r="979337" spans="57:60" x14ac:dyDescent="0.2">
      <c r="BE979337" s="5"/>
      <c r="BF979337" s="5"/>
      <c r="BG979337" s="5"/>
      <c r="BH979337" s="5"/>
    </row>
    <row r="979345" spans="57:60" x14ac:dyDescent="0.2">
      <c r="BE979345" s="5"/>
      <c r="BF979345" s="5"/>
      <c r="BG979345" s="5"/>
      <c r="BH979345" s="5"/>
    </row>
    <row r="979353" spans="57:60" x14ac:dyDescent="0.2">
      <c r="BE979353" s="5"/>
      <c r="BF979353" s="5"/>
      <c r="BG979353" s="5"/>
      <c r="BH979353" s="5"/>
    </row>
    <row r="979361" spans="57:60" x14ac:dyDescent="0.2">
      <c r="BE979361" s="5"/>
      <c r="BF979361" s="5"/>
      <c r="BG979361" s="5"/>
      <c r="BH979361" s="5"/>
    </row>
    <row r="979369" spans="57:60" x14ac:dyDescent="0.2">
      <c r="BE979369" s="5"/>
      <c r="BF979369" s="5"/>
      <c r="BG979369" s="5"/>
      <c r="BH979369" s="5"/>
    </row>
    <row r="979377" spans="57:60" x14ac:dyDescent="0.2">
      <c r="BE979377" s="5"/>
      <c r="BF979377" s="5"/>
      <c r="BG979377" s="5"/>
      <c r="BH979377" s="5"/>
    </row>
    <row r="979385" spans="57:60" x14ac:dyDescent="0.2">
      <c r="BE979385" s="5"/>
      <c r="BF979385" s="5"/>
      <c r="BG979385" s="5"/>
      <c r="BH979385" s="5"/>
    </row>
    <row r="979393" spans="57:60" x14ac:dyDescent="0.2">
      <c r="BE979393" s="5"/>
      <c r="BF979393" s="5"/>
      <c r="BG979393" s="5"/>
      <c r="BH979393" s="5"/>
    </row>
    <row r="979401" spans="57:60" x14ac:dyDescent="0.2">
      <c r="BE979401" s="5"/>
      <c r="BF979401" s="5"/>
      <c r="BG979401" s="5"/>
      <c r="BH979401" s="5"/>
    </row>
    <row r="979409" spans="57:60" x14ac:dyDescent="0.2">
      <c r="BE979409" s="5"/>
      <c r="BF979409" s="5"/>
      <c r="BG979409" s="5"/>
      <c r="BH979409" s="5"/>
    </row>
    <row r="979417" spans="57:60" x14ac:dyDescent="0.2">
      <c r="BE979417" s="5"/>
      <c r="BF979417" s="5"/>
      <c r="BG979417" s="5"/>
      <c r="BH979417" s="5"/>
    </row>
    <row r="979425" spans="57:60" x14ac:dyDescent="0.2">
      <c r="BE979425" s="5"/>
      <c r="BF979425" s="5"/>
      <c r="BG979425" s="5"/>
      <c r="BH979425" s="5"/>
    </row>
    <row r="979433" spans="57:60" x14ac:dyDescent="0.2">
      <c r="BE979433" s="5"/>
      <c r="BF979433" s="5"/>
      <c r="BG979433" s="5"/>
      <c r="BH979433" s="5"/>
    </row>
    <row r="979441" spans="57:60" x14ac:dyDescent="0.2">
      <c r="BE979441" s="5"/>
      <c r="BF979441" s="5"/>
      <c r="BG979441" s="5"/>
      <c r="BH979441" s="5"/>
    </row>
    <row r="979449" spans="57:60" x14ac:dyDescent="0.2">
      <c r="BE979449" s="5"/>
      <c r="BF979449" s="5"/>
      <c r="BG979449" s="5"/>
      <c r="BH979449" s="5"/>
    </row>
    <row r="979457" spans="57:60" x14ac:dyDescent="0.2">
      <c r="BE979457" s="5"/>
      <c r="BF979457" s="5"/>
      <c r="BG979457" s="5"/>
      <c r="BH979457" s="5"/>
    </row>
    <row r="979465" spans="57:60" x14ac:dyDescent="0.2">
      <c r="BE979465" s="5"/>
      <c r="BF979465" s="5"/>
      <c r="BG979465" s="5"/>
      <c r="BH979465" s="5"/>
    </row>
    <row r="979473" spans="57:60" x14ac:dyDescent="0.2">
      <c r="BE979473" s="5"/>
      <c r="BF979473" s="5"/>
      <c r="BG979473" s="5"/>
      <c r="BH979473" s="5"/>
    </row>
    <row r="979481" spans="57:60" x14ac:dyDescent="0.2">
      <c r="BE979481" s="5"/>
      <c r="BF979481" s="5"/>
      <c r="BG979481" s="5"/>
      <c r="BH979481" s="5"/>
    </row>
    <row r="979489" spans="57:60" x14ac:dyDescent="0.2">
      <c r="BE979489" s="5"/>
      <c r="BF979489" s="5"/>
      <c r="BG979489" s="5"/>
      <c r="BH979489" s="5"/>
    </row>
    <row r="979497" spans="57:60" x14ac:dyDescent="0.2">
      <c r="BE979497" s="5"/>
      <c r="BF979497" s="5"/>
      <c r="BG979497" s="5"/>
      <c r="BH979497" s="5"/>
    </row>
    <row r="979505" spans="57:60" x14ac:dyDescent="0.2">
      <c r="BE979505" s="5"/>
      <c r="BF979505" s="5"/>
      <c r="BG979505" s="5"/>
      <c r="BH979505" s="5"/>
    </row>
    <row r="979513" spans="57:60" x14ac:dyDescent="0.2">
      <c r="BE979513" s="5"/>
      <c r="BF979513" s="5"/>
      <c r="BG979513" s="5"/>
      <c r="BH979513" s="5"/>
    </row>
    <row r="979521" spans="57:60" x14ac:dyDescent="0.2">
      <c r="BE979521" s="5"/>
      <c r="BF979521" s="5"/>
      <c r="BG979521" s="5"/>
      <c r="BH979521" s="5"/>
    </row>
    <row r="979529" spans="57:60" x14ac:dyDescent="0.2">
      <c r="BE979529" s="5"/>
      <c r="BF979529" s="5"/>
      <c r="BG979529" s="5"/>
      <c r="BH979529" s="5"/>
    </row>
    <row r="979537" spans="57:60" x14ac:dyDescent="0.2">
      <c r="BE979537" s="5"/>
      <c r="BF979537" s="5"/>
      <c r="BG979537" s="5"/>
      <c r="BH979537" s="5"/>
    </row>
    <row r="979545" spans="57:60" x14ac:dyDescent="0.2">
      <c r="BE979545" s="5"/>
      <c r="BF979545" s="5"/>
      <c r="BG979545" s="5"/>
      <c r="BH979545" s="5"/>
    </row>
    <row r="979553" spans="57:60" x14ac:dyDescent="0.2">
      <c r="BE979553" s="5"/>
      <c r="BF979553" s="5"/>
      <c r="BG979553" s="5"/>
      <c r="BH979553" s="5"/>
    </row>
    <row r="979561" spans="57:60" x14ac:dyDescent="0.2">
      <c r="BE979561" s="5"/>
      <c r="BF979561" s="5"/>
      <c r="BG979561" s="5"/>
      <c r="BH979561" s="5"/>
    </row>
    <row r="979569" spans="57:60" x14ac:dyDescent="0.2">
      <c r="BE979569" s="5"/>
      <c r="BF979569" s="5"/>
      <c r="BG979569" s="5"/>
      <c r="BH979569" s="5"/>
    </row>
    <row r="979577" spans="57:60" x14ac:dyDescent="0.2">
      <c r="BE979577" s="5"/>
      <c r="BF979577" s="5"/>
      <c r="BG979577" s="5"/>
      <c r="BH979577" s="5"/>
    </row>
    <row r="979585" spans="57:60" x14ac:dyDescent="0.2">
      <c r="BE979585" s="5"/>
      <c r="BF979585" s="5"/>
      <c r="BG979585" s="5"/>
      <c r="BH979585" s="5"/>
    </row>
    <row r="979593" spans="57:60" x14ac:dyDescent="0.2">
      <c r="BE979593" s="5"/>
      <c r="BF979593" s="5"/>
      <c r="BG979593" s="5"/>
      <c r="BH979593" s="5"/>
    </row>
    <row r="979601" spans="57:60" x14ac:dyDescent="0.2">
      <c r="BE979601" s="5"/>
      <c r="BF979601" s="5"/>
      <c r="BG979601" s="5"/>
      <c r="BH979601" s="5"/>
    </row>
    <row r="979609" spans="57:60" x14ac:dyDescent="0.2">
      <c r="BE979609" s="5"/>
      <c r="BF979609" s="5"/>
      <c r="BG979609" s="5"/>
      <c r="BH979609" s="5"/>
    </row>
    <row r="979617" spans="57:60" x14ac:dyDescent="0.2">
      <c r="BE979617" s="5"/>
      <c r="BF979617" s="5"/>
      <c r="BG979617" s="5"/>
      <c r="BH979617" s="5"/>
    </row>
    <row r="979625" spans="57:60" x14ac:dyDescent="0.2">
      <c r="BE979625" s="5"/>
      <c r="BF979625" s="5"/>
      <c r="BG979625" s="5"/>
      <c r="BH979625" s="5"/>
    </row>
    <row r="979633" spans="57:60" x14ac:dyDescent="0.2">
      <c r="BE979633" s="5"/>
      <c r="BF979633" s="5"/>
      <c r="BG979633" s="5"/>
      <c r="BH979633" s="5"/>
    </row>
    <row r="979641" spans="57:60" x14ac:dyDescent="0.2">
      <c r="BE979641" s="5"/>
      <c r="BF979641" s="5"/>
      <c r="BG979641" s="5"/>
      <c r="BH979641" s="5"/>
    </row>
    <row r="979649" spans="57:60" x14ac:dyDescent="0.2">
      <c r="BE979649" s="5"/>
      <c r="BF979649" s="5"/>
      <c r="BG979649" s="5"/>
      <c r="BH979649" s="5"/>
    </row>
    <row r="979657" spans="57:60" x14ac:dyDescent="0.2">
      <c r="BE979657" s="5"/>
      <c r="BF979657" s="5"/>
      <c r="BG979657" s="5"/>
      <c r="BH979657" s="5"/>
    </row>
    <row r="979665" spans="57:60" x14ac:dyDescent="0.2">
      <c r="BE979665" s="5"/>
      <c r="BF979665" s="5"/>
      <c r="BG979665" s="5"/>
      <c r="BH979665" s="5"/>
    </row>
    <row r="979673" spans="57:60" x14ac:dyDescent="0.2">
      <c r="BE979673" s="5"/>
      <c r="BF979673" s="5"/>
      <c r="BG979673" s="5"/>
      <c r="BH979673" s="5"/>
    </row>
    <row r="979681" spans="57:60" x14ac:dyDescent="0.2">
      <c r="BE979681" s="5"/>
      <c r="BF979681" s="5"/>
      <c r="BG979681" s="5"/>
      <c r="BH979681" s="5"/>
    </row>
    <row r="979689" spans="57:60" x14ac:dyDescent="0.2">
      <c r="BE979689" s="5"/>
      <c r="BF979689" s="5"/>
      <c r="BG979689" s="5"/>
      <c r="BH979689" s="5"/>
    </row>
    <row r="979697" spans="57:60" x14ac:dyDescent="0.2">
      <c r="BE979697" s="5"/>
      <c r="BF979697" s="5"/>
      <c r="BG979697" s="5"/>
      <c r="BH979697" s="5"/>
    </row>
    <row r="979705" spans="57:60" x14ac:dyDescent="0.2">
      <c r="BE979705" s="5"/>
      <c r="BF979705" s="5"/>
      <c r="BG979705" s="5"/>
      <c r="BH979705" s="5"/>
    </row>
    <row r="979713" spans="57:60" x14ac:dyDescent="0.2">
      <c r="BE979713" s="5"/>
      <c r="BF979713" s="5"/>
      <c r="BG979713" s="5"/>
      <c r="BH979713" s="5"/>
    </row>
    <row r="979721" spans="57:60" x14ac:dyDescent="0.2">
      <c r="BE979721" s="5"/>
      <c r="BF979721" s="5"/>
      <c r="BG979721" s="5"/>
      <c r="BH979721" s="5"/>
    </row>
    <row r="979729" spans="57:60" x14ac:dyDescent="0.2">
      <c r="BE979729" s="5"/>
      <c r="BF979729" s="5"/>
      <c r="BG979729" s="5"/>
      <c r="BH979729" s="5"/>
    </row>
    <row r="979737" spans="57:60" x14ac:dyDescent="0.2">
      <c r="BE979737" s="5"/>
      <c r="BF979737" s="5"/>
      <c r="BG979737" s="5"/>
      <c r="BH979737" s="5"/>
    </row>
    <row r="979745" spans="57:60" x14ac:dyDescent="0.2">
      <c r="BE979745" s="5"/>
      <c r="BF979745" s="5"/>
      <c r="BG979745" s="5"/>
      <c r="BH979745" s="5"/>
    </row>
    <row r="979753" spans="57:60" x14ac:dyDescent="0.2">
      <c r="BE979753" s="5"/>
      <c r="BF979753" s="5"/>
      <c r="BG979753" s="5"/>
      <c r="BH979753" s="5"/>
    </row>
    <row r="979761" spans="57:60" x14ac:dyDescent="0.2">
      <c r="BE979761" s="5"/>
      <c r="BF979761" s="5"/>
      <c r="BG979761" s="5"/>
      <c r="BH979761" s="5"/>
    </row>
    <row r="979769" spans="57:60" x14ac:dyDescent="0.2">
      <c r="BE979769" s="5"/>
      <c r="BF979769" s="5"/>
      <c r="BG979769" s="5"/>
      <c r="BH979769" s="5"/>
    </row>
    <row r="979777" spans="57:60" x14ac:dyDescent="0.2">
      <c r="BE979777" s="5"/>
      <c r="BF979777" s="5"/>
      <c r="BG979777" s="5"/>
      <c r="BH979777" s="5"/>
    </row>
    <row r="979785" spans="57:60" x14ac:dyDescent="0.2">
      <c r="BE979785" s="5"/>
      <c r="BF979785" s="5"/>
      <c r="BG979785" s="5"/>
      <c r="BH979785" s="5"/>
    </row>
    <row r="979793" spans="57:60" x14ac:dyDescent="0.2">
      <c r="BE979793" s="5"/>
      <c r="BF979793" s="5"/>
      <c r="BG979793" s="5"/>
      <c r="BH979793" s="5"/>
    </row>
    <row r="979801" spans="57:60" x14ac:dyDescent="0.2">
      <c r="BE979801" s="5"/>
      <c r="BF979801" s="5"/>
      <c r="BG979801" s="5"/>
      <c r="BH979801" s="5"/>
    </row>
    <row r="979809" spans="57:60" x14ac:dyDescent="0.2">
      <c r="BE979809" s="5"/>
      <c r="BF979809" s="5"/>
      <c r="BG979809" s="5"/>
      <c r="BH979809" s="5"/>
    </row>
    <row r="979817" spans="57:60" x14ac:dyDescent="0.2">
      <c r="BE979817" s="5"/>
      <c r="BF979817" s="5"/>
      <c r="BG979817" s="5"/>
      <c r="BH979817" s="5"/>
    </row>
    <row r="979825" spans="57:60" x14ac:dyDescent="0.2">
      <c r="BE979825" s="5"/>
      <c r="BF979825" s="5"/>
      <c r="BG979825" s="5"/>
      <c r="BH979825" s="5"/>
    </row>
    <row r="979833" spans="57:60" x14ac:dyDescent="0.2">
      <c r="BE979833" s="5"/>
      <c r="BF979833" s="5"/>
      <c r="BG979833" s="5"/>
      <c r="BH979833" s="5"/>
    </row>
    <row r="979841" spans="57:60" x14ac:dyDescent="0.2">
      <c r="BE979841" s="5"/>
      <c r="BF979841" s="5"/>
      <c r="BG979841" s="5"/>
      <c r="BH979841" s="5"/>
    </row>
    <row r="979849" spans="57:60" x14ac:dyDescent="0.2">
      <c r="BE979849" s="5"/>
      <c r="BF979849" s="5"/>
      <c r="BG979849" s="5"/>
      <c r="BH979849" s="5"/>
    </row>
    <row r="979857" spans="57:60" x14ac:dyDescent="0.2">
      <c r="BE979857" s="5"/>
      <c r="BF979857" s="5"/>
      <c r="BG979857" s="5"/>
      <c r="BH979857" s="5"/>
    </row>
    <row r="979865" spans="57:60" x14ac:dyDescent="0.2">
      <c r="BE979865" s="5"/>
      <c r="BF979865" s="5"/>
      <c r="BG979865" s="5"/>
      <c r="BH979865" s="5"/>
    </row>
    <row r="979873" spans="57:60" x14ac:dyDescent="0.2">
      <c r="BE979873" s="5"/>
      <c r="BF979873" s="5"/>
      <c r="BG979873" s="5"/>
      <c r="BH979873" s="5"/>
    </row>
    <row r="979881" spans="57:60" x14ac:dyDescent="0.2">
      <c r="BE979881" s="5"/>
      <c r="BF979881" s="5"/>
      <c r="BG979881" s="5"/>
      <c r="BH979881" s="5"/>
    </row>
    <row r="979889" spans="57:60" x14ac:dyDescent="0.2">
      <c r="BE979889" s="5"/>
      <c r="BF979889" s="5"/>
      <c r="BG979889" s="5"/>
      <c r="BH979889" s="5"/>
    </row>
    <row r="979897" spans="57:60" x14ac:dyDescent="0.2">
      <c r="BE979897" s="5"/>
      <c r="BF979897" s="5"/>
      <c r="BG979897" s="5"/>
      <c r="BH979897" s="5"/>
    </row>
    <row r="979905" spans="57:60" x14ac:dyDescent="0.2">
      <c r="BE979905" s="5"/>
      <c r="BF979905" s="5"/>
      <c r="BG979905" s="5"/>
      <c r="BH979905" s="5"/>
    </row>
    <row r="979913" spans="57:60" x14ac:dyDescent="0.2">
      <c r="BE979913" s="5"/>
      <c r="BF979913" s="5"/>
      <c r="BG979913" s="5"/>
      <c r="BH979913" s="5"/>
    </row>
    <row r="979921" spans="57:60" x14ac:dyDescent="0.2">
      <c r="BE979921" s="5"/>
      <c r="BF979921" s="5"/>
      <c r="BG979921" s="5"/>
      <c r="BH979921" s="5"/>
    </row>
    <row r="979929" spans="57:60" x14ac:dyDescent="0.2">
      <c r="BE979929" s="5"/>
      <c r="BF979929" s="5"/>
      <c r="BG979929" s="5"/>
      <c r="BH979929" s="5"/>
    </row>
    <row r="979937" spans="57:60" x14ac:dyDescent="0.2">
      <c r="BE979937" s="5"/>
      <c r="BF979937" s="5"/>
      <c r="BG979937" s="5"/>
      <c r="BH979937" s="5"/>
    </row>
    <row r="979945" spans="57:60" x14ac:dyDescent="0.2">
      <c r="BE979945" s="5"/>
      <c r="BF979945" s="5"/>
      <c r="BG979945" s="5"/>
      <c r="BH979945" s="5"/>
    </row>
    <row r="979953" spans="57:60" x14ac:dyDescent="0.2">
      <c r="BE979953" s="5"/>
      <c r="BF979953" s="5"/>
      <c r="BG979953" s="5"/>
      <c r="BH979953" s="5"/>
    </row>
    <row r="979961" spans="57:60" x14ac:dyDescent="0.2">
      <c r="BE979961" s="5"/>
      <c r="BF979961" s="5"/>
      <c r="BG979961" s="5"/>
      <c r="BH979961" s="5"/>
    </row>
    <row r="979969" spans="57:60" x14ac:dyDescent="0.2">
      <c r="BE979969" s="5"/>
      <c r="BF979969" s="5"/>
      <c r="BG979969" s="5"/>
      <c r="BH979969" s="5"/>
    </row>
    <row r="979977" spans="57:60" x14ac:dyDescent="0.2">
      <c r="BE979977" s="5"/>
      <c r="BF979977" s="5"/>
      <c r="BG979977" s="5"/>
      <c r="BH979977" s="5"/>
    </row>
    <row r="979985" spans="57:60" x14ac:dyDescent="0.2">
      <c r="BE979985" s="5"/>
      <c r="BF979985" s="5"/>
      <c r="BG979985" s="5"/>
      <c r="BH979985" s="5"/>
    </row>
    <row r="979993" spans="57:60" x14ac:dyDescent="0.2">
      <c r="BE979993" s="5"/>
      <c r="BF979993" s="5"/>
      <c r="BG979993" s="5"/>
      <c r="BH979993" s="5"/>
    </row>
    <row r="980001" spans="57:60" x14ac:dyDescent="0.2">
      <c r="BE980001" s="5"/>
      <c r="BF980001" s="5"/>
      <c r="BG980001" s="5"/>
      <c r="BH980001" s="5"/>
    </row>
    <row r="980009" spans="57:60" x14ac:dyDescent="0.2">
      <c r="BE980009" s="5"/>
      <c r="BF980009" s="5"/>
      <c r="BG980009" s="5"/>
      <c r="BH980009" s="5"/>
    </row>
    <row r="980017" spans="57:60" x14ac:dyDescent="0.2">
      <c r="BE980017" s="5"/>
      <c r="BF980017" s="5"/>
      <c r="BG980017" s="5"/>
      <c r="BH980017" s="5"/>
    </row>
    <row r="980025" spans="57:60" x14ac:dyDescent="0.2">
      <c r="BE980025" s="5"/>
      <c r="BF980025" s="5"/>
      <c r="BG980025" s="5"/>
      <c r="BH980025" s="5"/>
    </row>
    <row r="980033" spans="57:60" x14ac:dyDescent="0.2">
      <c r="BE980033" s="5"/>
      <c r="BF980033" s="5"/>
      <c r="BG980033" s="5"/>
      <c r="BH980033" s="5"/>
    </row>
    <row r="980041" spans="57:60" x14ac:dyDescent="0.2">
      <c r="BE980041" s="5"/>
      <c r="BF980041" s="5"/>
      <c r="BG980041" s="5"/>
      <c r="BH980041" s="5"/>
    </row>
    <row r="980049" spans="57:60" x14ac:dyDescent="0.2">
      <c r="BE980049" s="5"/>
      <c r="BF980049" s="5"/>
      <c r="BG980049" s="5"/>
      <c r="BH980049" s="5"/>
    </row>
    <row r="980057" spans="57:60" x14ac:dyDescent="0.2">
      <c r="BE980057" s="5"/>
      <c r="BF980057" s="5"/>
      <c r="BG980057" s="5"/>
      <c r="BH980057" s="5"/>
    </row>
    <row r="980065" spans="57:60" x14ac:dyDescent="0.2">
      <c r="BE980065" s="5"/>
      <c r="BF980065" s="5"/>
      <c r="BG980065" s="5"/>
      <c r="BH980065" s="5"/>
    </row>
    <row r="980073" spans="57:60" x14ac:dyDescent="0.2">
      <c r="BE980073" s="5"/>
      <c r="BF980073" s="5"/>
      <c r="BG980073" s="5"/>
      <c r="BH980073" s="5"/>
    </row>
    <row r="980081" spans="57:60" x14ac:dyDescent="0.2">
      <c r="BE980081" s="5"/>
      <c r="BF980081" s="5"/>
      <c r="BG980081" s="5"/>
      <c r="BH980081" s="5"/>
    </row>
    <row r="980089" spans="57:60" x14ac:dyDescent="0.2">
      <c r="BE980089" s="5"/>
      <c r="BF980089" s="5"/>
      <c r="BG980089" s="5"/>
      <c r="BH980089" s="5"/>
    </row>
    <row r="980097" spans="57:60" x14ac:dyDescent="0.2">
      <c r="BE980097" s="5"/>
      <c r="BF980097" s="5"/>
      <c r="BG980097" s="5"/>
      <c r="BH980097" s="5"/>
    </row>
    <row r="980105" spans="57:60" x14ac:dyDescent="0.2">
      <c r="BE980105" s="5"/>
      <c r="BF980105" s="5"/>
      <c r="BG980105" s="5"/>
      <c r="BH980105" s="5"/>
    </row>
    <row r="980113" spans="57:60" x14ac:dyDescent="0.2">
      <c r="BE980113" s="5"/>
      <c r="BF980113" s="5"/>
      <c r="BG980113" s="5"/>
      <c r="BH980113" s="5"/>
    </row>
    <row r="980121" spans="57:60" x14ac:dyDescent="0.2">
      <c r="BE980121" s="5"/>
      <c r="BF980121" s="5"/>
      <c r="BG980121" s="5"/>
      <c r="BH980121" s="5"/>
    </row>
    <row r="980129" spans="57:60" x14ac:dyDescent="0.2">
      <c r="BE980129" s="5"/>
      <c r="BF980129" s="5"/>
      <c r="BG980129" s="5"/>
      <c r="BH980129" s="5"/>
    </row>
    <row r="980137" spans="57:60" x14ac:dyDescent="0.2">
      <c r="BE980137" s="5"/>
      <c r="BF980137" s="5"/>
      <c r="BG980137" s="5"/>
      <c r="BH980137" s="5"/>
    </row>
    <row r="980145" spans="57:60" x14ac:dyDescent="0.2">
      <c r="BE980145" s="5"/>
      <c r="BF980145" s="5"/>
      <c r="BG980145" s="5"/>
      <c r="BH980145" s="5"/>
    </row>
    <row r="980153" spans="57:60" x14ac:dyDescent="0.2">
      <c r="BE980153" s="5"/>
      <c r="BF980153" s="5"/>
      <c r="BG980153" s="5"/>
      <c r="BH980153" s="5"/>
    </row>
    <row r="980161" spans="57:60" x14ac:dyDescent="0.2">
      <c r="BE980161" s="5"/>
      <c r="BF980161" s="5"/>
      <c r="BG980161" s="5"/>
      <c r="BH980161" s="5"/>
    </row>
    <row r="980169" spans="57:60" x14ac:dyDescent="0.2">
      <c r="BE980169" s="5"/>
      <c r="BF980169" s="5"/>
      <c r="BG980169" s="5"/>
      <c r="BH980169" s="5"/>
    </row>
    <row r="980177" spans="57:60" x14ac:dyDescent="0.2">
      <c r="BE980177" s="5"/>
      <c r="BF980177" s="5"/>
      <c r="BG980177" s="5"/>
      <c r="BH980177" s="5"/>
    </row>
    <row r="980185" spans="57:60" x14ac:dyDescent="0.2">
      <c r="BE980185" s="5"/>
      <c r="BF980185" s="5"/>
      <c r="BG980185" s="5"/>
      <c r="BH980185" s="5"/>
    </row>
    <row r="980193" spans="57:60" x14ac:dyDescent="0.2">
      <c r="BE980193" s="5"/>
      <c r="BF980193" s="5"/>
      <c r="BG980193" s="5"/>
      <c r="BH980193" s="5"/>
    </row>
    <row r="980201" spans="57:60" x14ac:dyDescent="0.2">
      <c r="BE980201" s="5"/>
      <c r="BF980201" s="5"/>
      <c r="BG980201" s="5"/>
      <c r="BH980201" s="5"/>
    </row>
    <row r="980209" spans="57:60" x14ac:dyDescent="0.2">
      <c r="BE980209" s="5"/>
      <c r="BF980209" s="5"/>
      <c r="BG980209" s="5"/>
      <c r="BH980209" s="5"/>
    </row>
    <row r="980217" spans="57:60" x14ac:dyDescent="0.2">
      <c r="BE980217" s="5"/>
      <c r="BF980217" s="5"/>
      <c r="BG980217" s="5"/>
      <c r="BH980217" s="5"/>
    </row>
    <row r="980225" spans="57:60" x14ac:dyDescent="0.2">
      <c r="BE980225" s="5"/>
      <c r="BF980225" s="5"/>
      <c r="BG980225" s="5"/>
      <c r="BH980225" s="5"/>
    </row>
    <row r="980233" spans="57:60" x14ac:dyDescent="0.2">
      <c r="BE980233" s="5"/>
      <c r="BF980233" s="5"/>
      <c r="BG980233" s="5"/>
      <c r="BH980233" s="5"/>
    </row>
    <row r="980241" spans="57:60" x14ac:dyDescent="0.2">
      <c r="BE980241" s="5"/>
      <c r="BF980241" s="5"/>
      <c r="BG980241" s="5"/>
      <c r="BH980241" s="5"/>
    </row>
    <row r="980249" spans="57:60" x14ac:dyDescent="0.2">
      <c r="BE980249" s="5"/>
      <c r="BF980249" s="5"/>
      <c r="BG980249" s="5"/>
      <c r="BH980249" s="5"/>
    </row>
    <row r="980257" spans="57:60" x14ac:dyDescent="0.2">
      <c r="BE980257" s="5"/>
      <c r="BF980257" s="5"/>
      <c r="BG980257" s="5"/>
      <c r="BH980257" s="5"/>
    </row>
    <row r="980265" spans="57:60" x14ac:dyDescent="0.2">
      <c r="BE980265" s="5"/>
      <c r="BF980265" s="5"/>
      <c r="BG980265" s="5"/>
      <c r="BH980265" s="5"/>
    </row>
    <row r="980273" spans="57:60" x14ac:dyDescent="0.2">
      <c r="BE980273" s="5"/>
      <c r="BF980273" s="5"/>
      <c r="BG980273" s="5"/>
      <c r="BH980273" s="5"/>
    </row>
    <row r="980281" spans="57:60" x14ac:dyDescent="0.2">
      <c r="BE980281" s="5"/>
      <c r="BF980281" s="5"/>
      <c r="BG980281" s="5"/>
      <c r="BH980281" s="5"/>
    </row>
    <row r="980289" spans="57:60" x14ac:dyDescent="0.2">
      <c r="BE980289" s="5"/>
      <c r="BF980289" s="5"/>
      <c r="BG980289" s="5"/>
      <c r="BH980289" s="5"/>
    </row>
    <row r="980297" spans="57:60" x14ac:dyDescent="0.2">
      <c r="BE980297" s="5"/>
      <c r="BF980297" s="5"/>
      <c r="BG980297" s="5"/>
      <c r="BH980297" s="5"/>
    </row>
    <row r="980305" spans="57:60" x14ac:dyDescent="0.2">
      <c r="BE980305" s="5"/>
      <c r="BF980305" s="5"/>
      <c r="BG980305" s="5"/>
      <c r="BH980305" s="5"/>
    </row>
    <row r="980313" spans="57:60" x14ac:dyDescent="0.2">
      <c r="BE980313" s="5"/>
      <c r="BF980313" s="5"/>
      <c r="BG980313" s="5"/>
      <c r="BH980313" s="5"/>
    </row>
    <row r="980321" spans="57:60" x14ac:dyDescent="0.2">
      <c r="BE980321" s="5"/>
      <c r="BF980321" s="5"/>
      <c r="BG980321" s="5"/>
      <c r="BH980321" s="5"/>
    </row>
    <row r="980329" spans="57:60" x14ac:dyDescent="0.2">
      <c r="BE980329" s="5"/>
      <c r="BF980329" s="5"/>
      <c r="BG980329" s="5"/>
      <c r="BH980329" s="5"/>
    </row>
    <row r="980337" spans="57:60" x14ac:dyDescent="0.2">
      <c r="BE980337" s="5"/>
      <c r="BF980337" s="5"/>
      <c r="BG980337" s="5"/>
      <c r="BH980337" s="5"/>
    </row>
    <row r="980345" spans="57:60" x14ac:dyDescent="0.2">
      <c r="BE980345" s="5"/>
      <c r="BF980345" s="5"/>
      <c r="BG980345" s="5"/>
      <c r="BH980345" s="5"/>
    </row>
    <row r="980353" spans="57:60" x14ac:dyDescent="0.2">
      <c r="BE980353" s="5"/>
      <c r="BF980353" s="5"/>
      <c r="BG980353" s="5"/>
      <c r="BH980353" s="5"/>
    </row>
    <row r="980361" spans="57:60" x14ac:dyDescent="0.2">
      <c r="BE980361" s="5"/>
      <c r="BF980361" s="5"/>
      <c r="BG980361" s="5"/>
      <c r="BH980361" s="5"/>
    </row>
    <row r="980369" spans="57:60" x14ac:dyDescent="0.2">
      <c r="BE980369" s="5"/>
      <c r="BF980369" s="5"/>
      <c r="BG980369" s="5"/>
      <c r="BH980369" s="5"/>
    </row>
    <row r="980377" spans="57:60" x14ac:dyDescent="0.2">
      <c r="BE980377" s="5"/>
      <c r="BF980377" s="5"/>
      <c r="BG980377" s="5"/>
      <c r="BH980377" s="5"/>
    </row>
    <row r="980385" spans="57:60" x14ac:dyDescent="0.2">
      <c r="BE980385" s="5"/>
      <c r="BF980385" s="5"/>
      <c r="BG980385" s="5"/>
      <c r="BH980385" s="5"/>
    </row>
    <row r="980393" spans="57:60" x14ac:dyDescent="0.2">
      <c r="BE980393" s="5"/>
      <c r="BF980393" s="5"/>
      <c r="BG980393" s="5"/>
      <c r="BH980393" s="5"/>
    </row>
    <row r="980401" spans="57:60" x14ac:dyDescent="0.2">
      <c r="BE980401" s="5"/>
      <c r="BF980401" s="5"/>
      <c r="BG980401" s="5"/>
      <c r="BH980401" s="5"/>
    </row>
    <row r="980409" spans="57:60" x14ac:dyDescent="0.2">
      <c r="BE980409" s="5"/>
      <c r="BF980409" s="5"/>
      <c r="BG980409" s="5"/>
      <c r="BH980409" s="5"/>
    </row>
    <row r="980417" spans="57:60" x14ac:dyDescent="0.2">
      <c r="BE980417" s="5"/>
      <c r="BF980417" s="5"/>
      <c r="BG980417" s="5"/>
      <c r="BH980417" s="5"/>
    </row>
    <row r="980425" spans="57:60" x14ac:dyDescent="0.2">
      <c r="BE980425" s="5"/>
      <c r="BF980425" s="5"/>
      <c r="BG980425" s="5"/>
      <c r="BH980425" s="5"/>
    </row>
    <row r="980433" spans="57:60" x14ac:dyDescent="0.2">
      <c r="BE980433" s="5"/>
      <c r="BF980433" s="5"/>
      <c r="BG980433" s="5"/>
      <c r="BH980433" s="5"/>
    </row>
    <row r="980441" spans="57:60" x14ac:dyDescent="0.2">
      <c r="BE980441" s="5"/>
      <c r="BF980441" s="5"/>
      <c r="BG980441" s="5"/>
      <c r="BH980441" s="5"/>
    </row>
    <row r="980449" spans="57:60" x14ac:dyDescent="0.2">
      <c r="BE980449" s="5"/>
      <c r="BF980449" s="5"/>
      <c r="BG980449" s="5"/>
      <c r="BH980449" s="5"/>
    </row>
    <row r="980457" spans="57:60" x14ac:dyDescent="0.2">
      <c r="BE980457" s="5"/>
      <c r="BF980457" s="5"/>
      <c r="BG980457" s="5"/>
      <c r="BH980457" s="5"/>
    </row>
    <row r="980465" spans="57:60" x14ac:dyDescent="0.2">
      <c r="BE980465" s="5"/>
      <c r="BF980465" s="5"/>
      <c r="BG980465" s="5"/>
      <c r="BH980465" s="5"/>
    </row>
    <row r="980473" spans="57:60" x14ac:dyDescent="0.2">
      <c r="BE980473" s="5"/>
      <c r="BF980473" s="5"/>
      <c r="BG980473" s="5"/>
      <c r="BH980473" s="5"/>
    </row>
    <row r="980481" spans="57:60" x14ac:dyDescent="0.2">
      <c r="BE980481" s="5"/>
      <c r="BF980481" s="5"/>
      <c r="BG980481" s="5"/>
      <c r="BH980481" s="5"/>
    </row>
    <row r="980489" spans="57:60" x14ac:dyDescent="0.2">
      <c r="BE980489" s="5"/>
      <c r="BF980489" s="5"/>
      <c r="BG980489" s="5"/>
      <c r="BH980489" s="5"/>
    </row>
    <row r="980497" spans="57:60" x14ac:dyDescent="0.2">
      <c r="BE980497" s="5"/>
      <c r="BF980497" s="5"/>
      <c r="BG980497" s="5"/>
      <c r="BH980497" s="5"/>
    </row>
    <row r="980505" spans="57:60" x14ac:dyDescent="0.2">
      <c r="BE980505" s="5"/>
      <c r="BF980505" s="5"/>
      <c r="BG980505" s="5"/>
      <c r="BH980505" s="5"/>
    </row>
    <row r="980513" spans="57:60" x14ac:dyDescent="0.2">
      <c r="BE980513" s="5"/>
      <c r="BF980513" s="5"/>
      <c r="BG980513" s="5"/>
      <c r="BH980513" s="5"/>
    </row>
    <row r="980521" spans="57:60" x14ac:dyDescent="0.2">
      <c r="BE980521" s="5"/>
      <c r="BF980521" s="5"/>
      <c r="BG980521" s="5"/>
      <c r="BH980521" s="5"/>
    </row>
    <row r="980529" spans="57:60" x14ac:dyDescent="0.2">
      <c r="BE980529" s="5"/>
      <c r="BF980529" s="5"/>
      <c r="BG980529" s="5"/>
      <c r="BH980529" s="5"/>
    </row>
    <row r="980537" spans="57:60" x14ac:dyDescent="0.2">
      <c r="BE980537" s="5"/>
      <c r="BF980537" s="5"/>
      <c r="BG980537" s="5"/>
      <c r="BH980537" s="5"/>
    </row>
    <row r="980545" spans="57:60" x14ac:dyDescent="0.2">
      <c r="BE980545" s="5"/>
      <c r="BF980545" s="5"/>
      <c r="BG980545" s="5"/>
      <c r="BH980545" s="5"/>
    </row>
    <row r="980553" spans="57:60" x14ac:dyDescent="0.2">
      <c r="BE980553" s="5"/>
      <c r="BF980553" s="5"/>
      <c r="BG980553" s="5"/>
      <c r="BH980553" s="5"/>
    </row>
    <row r="980561" spans="57:60" x14ac:dyDescent="0.2">
      <c r="BE980561" s="5"/>
      <c r="BF980561" s="5"/>
      <c r="BG980561" s="5"/>
      <c r="BH980561" s="5"/>
    </row>
    <row r="980569" spans="57:60" x14ac:dyDescent="0.2">
      <c r="BE980569" s="5"/>
      <c r="BF980569" s="5"/>
      <c r="BG980569" s="5"/>
      <c r="BH980569" s="5"/>
    </row>
    <row r="980577" spans="57:60" x14ac:dyDescent="0.2">
      <c r="BE980577" s="5"/>
      <c r="BF980577" s="5"/>
      <c r="BG980577" s="5"/>
      <c r="BH980577" s="5"/>
    </row>
    <row r="980585" spans="57:60" x14ac:dyDescent="0.2">
      <c r="BE980585" s="5"/>
      <c r="BF980585" s="5"/>
      <c r="BG980585" s="5"/>
      <c r="BH980585" s="5"/>
    </row>
    <row r="980593" spans="57:60" x14ac:dyDescent="0.2">
      <c r="BE980593" s="5"/>
      <c r="BF980593" s="5"/>
      <c r="BG980593" s="5"/>
      <c r="BH980593" s="5"/>
    </row>
    <row r="980601" spans="57:60" x14ac:dyDescent="0.2">
      <c r="BE980601" s="5"/>
      <c r="BF980601" s="5"/>
      <c r="BG980601" s="5"/>
      <c r="BH980601" s="5"/>
    </row>
    <row r="980609" spans="57:60" x14ac:dyDescent="0.2">
      <c r="BE980609" s="5"/>
      <c r="BF980609" s="5"/>
      <c r="BG980609" s="5"/>
      <c r="BH980609" s="5"/>
    </row>
    <row r="980617" spans="57:60" x14ac:dyDescent="0.2">
      <c r="BE980617" s="5"/>
      <c r="BF980617" s="5"/>
      <c r="BG980617" s="5"/>
      <c r="BH980617" s="5"/>
    </row>
    <row r="980625" spans="57:60" x14ac:dyDescent="0.2">
      <c r="BE980625" s="5"/>
      <c r="BF980625" s="5"/>
      <c r="BG980625" s="5"/>
      <c r="BH980625" s="5"/>
    </row>
    <row r="980633" spans="57:60" x14ac:dyDescent="0.2">
      <c r="BE980633" s="5"/>
      <c r="BF980633" s="5"/>
      <c r="BG980633" s="5"/>
      <c r="BH980633" s="5"/>
    </row>
    <row r="980641" spans="57:60" x14ac:dyDescent="0.2">
      <c r="BE980641" s="5"/>
      <c r="BF980641" s="5"/>
      <c r="BG980641" s="5"/>
      <c r="BH980641" s="5"/>
    </row>
    <row r="980649" spans="57:60" x14ac:dyDescent="0.2">
      <c r="BE980649" s="5"/>
      <c r="BF980649" s="5"/>
      <c r="BG980649" s="5"/>
      <c r="BH980649" s="5"/>
    </row>
    <row r="980657" spans="57:60" x14ac:dyDescent="0.2">
      <c r="BE980657" s="5"/>
      <c r="BF980657" s="5"/>
      <c r="BG980657" s="5"/>
      <c r="BH980657" s="5"/>
    </row>
    <row r="980665" spans="57:60" x14ac:dyDescent="0.2">
      <c r="BE980665" s="5"/>
      <c r="BF980665" s="5"/>
      <c r="BG980665" s="5"/>
      <c r="BH980665" s="5"/>
    </row>
    <row r="980673" spans="57:60" x14ac:dyDescent="0.2">
      <c r="BE980673" s="5"/>
      <c r="BF980673" s="5"/>
      <c r="BG980673" s="5"/>
      <c r="BH980673" s="5"/>
    </row>
    <row r="980681" spans="57:60" x14ac:dyDescent="0.2">
      <c r="BE980681" s="5"/>
      <c r="BF980681" s="5"/>
      <c r="BG980681" s="5"/>
      <c r="BH980681" s="5"/>
    </row>
    <row r="980689" spans="57:60" x14ac:dyDescent="0.2">
      <c r="BE980689" s="5"/>
      <c r="BF980689" s="5"/>
      <c r="BG980689" s="5"/>
      <c r="BH980689" s="5"/>
    </row>
    <row r="980697" spans="57:60" x14ac:dyDescent="0.2">
      <c r="BE980697" s="5"/>
      <c r="BF980697" s="5"/>
      <c r="BG980697" s="5"/>
      <c r="BH980697" s="5"/>
    </row>
    <row r="980705" spans="57:60" x14ac:dyDescent="0.2">
      <c r="BE980705" s="5"/>
      <c r="BF980705" s="5"/>
      <c r="BG980705" s="5"/>
      <c r="BH980705" s="5"/>
    </row>
    <row r="980713" spans="57:60" x14ac:dyDescent="0.2">
      <c r="BE980713" s="5"/>
      <c r="BF980713" s="5"/>
      <c r="BG980713" s="5"/>
      <c r="BH980713" s="5"/>
    </row>
    <row r="980721" spans="57:60" x14ac:dyDescent="0.2">
      <c r="BE980721" s="5"/>
      <c r="BF980721" s="5"/>
      <c r="BG980721" s="5"/>
      <c r="BH980721" s="5"/>
    </row>
    <row r="980729" spans="57:60" x14ac:dyDescent="0.2">
      <c r="BE980729" s="5"/>
      <c r="BF980729" s="5"/>
      <c r="BG980729" s="5"/>
      <c r="BH980729" s="5"/>
    </row>
    <row r="980737" spans="57:60" x14ac:dyDescent="0.2">
      <c r="BE980737" s="5"/>
      <c r="BF980737" s="5"/>
      <c r="BG980737" s="5"/>
      <c r="BH980737" s="5"/>
    </row>
    <row r="980745" spans="57:60" x14ac:dyDescent="0.2">
      <c r="BE980745" s="5"/>
      <c r="BF980745" s="5"/>
      <c r="BG980745" s="5"/>
      <c r="BH980745" s="5"/>
    </row>
    <row r="980753" spans="57:60" x14ac:dyDescent="0.2">
      <c r="BE980753" s="5"/>
      <c r="BF980753" s="5"/>
      <c r="BG980753" s="5"/>
      <c r="BH980753" s="5"/>
    </row>
    <row r="980761" spans="57:60" x14ac:dyDescent="0.2">
      <c r="BE980761" s="5"/>
      <c r="BF980761" s="5"/>
      <c r="BG980761" s="5"/>
      <c r="BH980761" s="5"/>
    </row>
    <row r="980769" spans="57:60" x14ac:dyDescent="0.2">
      <c r="BE980769" s="5"/>
      <c r="BF980769" s="5"/>
      <c r="BG980769" s="5"/>
      <c r="BH980769" s="5"/>
    </row>
    <row r="980777" spans="57:60" x14ac:dyDescent="0.2">
      <c r="BE980777" s="5"/>
      <c r="BF980777" s="5"/>
      <c r="BG980777" s="5"/>
      <c r="BH980777" s="5"/>
    </row>
    <row r="980785" spans="57:60" x14ac:dyDescent="0.2">
      <c r="BE980785" s="5"/>
      <c r="BF980785" s="5"/>
      <c r="BG980785" s="5"/>
      <c r="BH980785" s="5"/>
    </row>
    <row r="980793" spans="57:60" x14ac:dyDescent="0.2">
      <c r="BE980793" s="5"/>
      <c r="BF980793" s="5"/>
      <c r="BG980793" s="5"/>
      <c r="BH980793" s="5"/>
    </row>
    <row r="980801" spans="57:60" x14ac:dyDescent="0.2">
      <c r="BE980801" s="5"/>
      <c r="BF980801" s="5"/>
      <c r="BG980801" s="5"/>
      <c r="BH980801" s="5"/>
    </row>
    <row r="980809" spans="57:60" x14ac:dyDescent="0.2">
      <c r="BE980809" s="5"/>
      <c r="BF980809" s="5"/>
      <c r="BG980809" s="5"/>
      <c r="BH980809" s="5"/>
    </row>
    <row r="980817" spans="57:60" x14ac:dyDescent="0.2">
      <c r="BE980817" s="5"/>
      <c r="BF980817" s="5"/>
      <c r="BG980817" s="5"/>
      <c r="BH980817" s="5"/>
    </row>
    <row r="980825" spans="57:60" x14ac:dyDescent="0.2">
      <c r="BE980825" s="5"/>
      <c r="BF980825" s="5"/>
      <c r="BG980825" s="5"/>
      <c r="BH980825" s="5"/>
    </row>
    <row r="980833" spans="57:60" x14ac:dyDescent="0.2">
      <c r="BE980833" s="5"/>
      <c r="BF980833" s="5"/>
      <c r="BG980833" s="5"/>
      <c r="BH980833" s="5"/>
    </row>
    <row r="980841" spans="57:60" x14ac:dyDescent="0.2">
      <c r="BE980841" s="5"/>
      <c r="BF980841" s="5"/>
      <c r="BG980841" s="5"/>
      <c r="BH980841" s="5"/>
    </row>
    <row r="980849" spans="57:60" x14ac:dyDescent="0.2">
      <c r="BE980849" s="5"/>
      <c r="BF980849" s="5"/>
      <c r="BG980849" s="5"/>
      <c r="BH980849" s="5"/>
    </row>
    <row r="980857" spans="57:60" x14ac:dyDescent="0.2">
      <c r="BE980857" s="5"/>
      <c r="BF980857" s="5"/>
      <c r="BG980857" s="5"/>
      <c r="BH980857" s="5"/>
    </row>
    <row r="980865" spans="57:60" x14ac:dyDescent="0.2">
      <c r="BE980865" s="5"/>
      <c r="BF980865" s="5"/>
      <c r="BG980865" s="5"/>
      <c r="BH980865" s="5"/>
    </row>
    <row r="980873" spans="57:60" x14ac:dyDescent="0.2">
      <c r="BE980873" s="5"/>
      <c r="BF980873" s="5"/>
      <c r="BG980873" s="5"/>
      <c r="BH980873" s="5"/>
    </row>
    <row r="980881" spans="57:60" x14ac:dyDescent="0.2">
      <c r="BE980881" s="5"/>
      <c r="BF980881" s="5"/>
      <c r="BG980881" s="5"/>
      <c r="BH980881" s="5"/>
    </row>
    <row r="980889" spans="57:60" x14ac:dyDescent="0.2">
      <c r="BE980889" s="5"/>
      <c r="BF980889" s="5"/>
      <c r="BG980889" s="5"/>
      <c r="BH980889" s="5"/>
    </row>
    <row r="980897" spans="57:60" x14ac:dyDescent="0.2">
      <c r="BE980897" s="5"/>
      <c r="BF980897" s="5"/>
      <c r="BG980897" s="5"/>
      <c r="BH980897" s="5"/>
    </row>
    <row r="980905" spans="57:60" x14ac:dyDescent="0.2">
      <c r="BE980905" s="5"/>
      <c r="BF980905" s="5"/>
      <c r="BG980905" s="5"/>
      <c r="BH980905" s="5"/>
    </row>
    <row r="980913" spans="57:60" x14ac:dyDescent="0.2">
      <c r="BE980913" s="5"/>
      <c r="BF980913" s="5"/>
      <c r="BG980913" s="5"/>
      <c r="BH980913" s="5"/>
    </row>
    <row r="980921" spans="57:60" x14ac:dyDescent="0.2">
      <c r="BE980921" s="5"/>
      <c r="BF980921" s="5"/>
      <c r="BG980921" s="5"/>
      <c r="BH980921" s="5"/>
    </row>
    <row r="980929" spans="57:60" x14ac:dyDescent="0.2">
      <c r="BE980929" s="5"/>
      <c r="BF980929" s="5"/>
      <c r="BG980929" s="5"/>
      <c r="BH980929" s="5"/>
    </row>
    <row r="980937" spans="57:60" x14ac:dyDescent="0.2">
      <c r="BE980937" s="5"/>
      <c r="BF980937" s="5"/>
      <c r="BG980937" s="5"/>
      <c r="BH980937" s="5"/>
    </row>
    <row r="980945" spans="57:60" x14ac:dyDescent="0.2">
      <c r="BE980945" s="5"/>
      <c r="BF980945" s="5"/>
      <c r="BG980945" s="5"/>
      <c r="BH980945" s="5"/>
    </row>
    <row r="980953" spans="57:60" x14ac:dyDescent="0.2">
      <c r="BE980953" s="5"/>
      <c r="BF980953" s="5"/>
      <c r="BG980953" s="5"/>
      <c r="BH980953" s="5"/>
    </row>
    <row r="980961" spans="57:60" x14ac:dyDescent="0.2">
      <c r="BE980961" s="5"/>
      <c r="BF980961" s="5"/>
      <c r="BG980961" s="5"/>
      <c r="BH980961" s="5"/>
    </row>
    <row r="980969" spans="57:60" x14ac:dyDescent="0.2">
      <c r="BE980969" s="5"/>
      <c r="BF980969" s="5"/>
      <c r="BG980969" s="5"/>
      <c r="BH980969" s="5"/>
    </row>
    <row r="980977" spans="57:60" x14ac:dyDescent="0.2">
      <c r="BE980977" s="5"/>
      <c r="BF980977" s="5"/>
      <c r="BG980977" s="5"/>
      <c r="BH980977" s="5"/>
    </row>
    <row r="980985" spans="57:60" x14ac:dyDescent="0.2">
      <c r="BE980985" s="5"/>
      <c r="BF980985" s="5"/>
      <c r="BG980985" s="5"/>
      <c r="BH980985" s="5"/>
    </row>
    <row r="980993" spans="57:60" x14ac:dyDescent="0.2">
      <c r="BE980993" s="5"/>
      <c r="BF980993" s="5"/>
      <c r="BG980993" s="5"/>
      <c r="BH980993" s="5"/>
    </row>
    <row r="981001" spans="57:60" x14ac:dyDescent="0.2">
      <c r="BE981001" s="5"/>
      <c r="BF981001" s="5"/>
      <c r="BG981001" s="5"/>
      <c r="BH981001" s="5"/>
    </row>
    <row r="981009" spans="57:60" x14ac:dyDescent="0.2">
      <c r="BE981009" s="5"/>
      <c r="BF981009" s="5"/>
      <c r="BG981009" s="5"/>
      <c r="BH981009" s="5"/>
    </row>
    <row r="981017" spans="57:60" x14ac:dyDescent="0.2">
      <c r="BE981017" s="5"/>
      <c r="BF981017" s="5"/>
      <c r="BG981017" s="5"/>
      <c r="BH981017" s="5"/>
    </row>
    <row r="981025" spans="57:60" x14ac:dyDescent="0.2">
      <c r="BE981025" s="5"/>
      <c r="BF981025" s="5"/>
      <c r="BG981025" s="5"/>
      <c r="BH981025" s="5"/>
    </row>
    <row r="981033" spans="57:60" x14ac:dyDescent="0.2">
      <c r="BE981033" s="5"/>
      <c r="BF981033" s="5"/>
      <c r="BG981033" s="5"/>
      <c r="BH981033" s="5"/>
    </row>
    <row r="981041" spans="57:60" x14ac:dyDescent="0.2">
      <c r="BE981041" s="5"/>
      <c r="BF981041" s="5"/>
      <c r="BG981041" s="5"/>
      <c r="BH981041" s="5"/>
    </row>
    <row r="981049" spans="57:60" x14ac:dyDescent="0.2">
      <c r="BE981049" s="5"/>
      <c r="BF981049" s="5"/>
      <c r="BG981049" s="5"/>
      <c r="BH981049" s="5"/>
    </row>
    <row r="981057" spans="57:60" x14ac:dyDescent="0.2">
      <c r="BE981057" s="5"/>
      <c r="BF981057" s="5"/>
      <c r="BG981057" s="5"/>
      <c r="BH981057" s="5"/>
    </row>
    <row r="981065" spans="57:60" x14ac:dyDescent="0.2">
      <c r="BE981065" s="5"/>
      <c r="BF981065" s="5"/>
      <c r="BG981065" s="5"/>
      <c r="BH981065" s="5"/>
    </row>
    <row r="981073" spans="57:60" x14ac:dyDescent="0.2">
      <c r="BE981073" s="5"/>
      <c r="BF981073" s="5"/>
      <c r="BG981073" s="5"/>
      <c r="BH981073" s="5"/>
    </row>
    <row r="981081" spans="57:60" x14ac:dyDescent="0.2">
      <c r="BE981081" s="5"/>
      <c r="BF981081" s="5"/>
      <c r="BG981081" s="5"/>
      <c r="BH981081" s="5"/>
    </row>
    <row r="981089" spans="57:60" x14ac:dyDescent="0.2">
      <c r="BE981089" s="5"/>
      <c r="BF981089" s="5"/>
      <c r="BG981089" s="5"/>
      <c r="BH981089" s="5"/>
    </row>
    <row r="981097" spans="57:60" x14ac:dyDescent="0.2">
      <c r="BE981097" s="5"/>
      <c r="BF981097" s="5"/>
      <c r="BG981097" s="5"/>
      <c r="BH981097" s="5"/>
    </row>
    <row r="981105" spans="57:60" x14ac:dyDescent="0.2">
      <c r="BE981105" s="5"/>
      <c r="BF981105" s="5"/>
      <c r="BG981105" s="5"/>
      <c r="BH981105" s="5"/>
    </row>
    <row r="981113" spans="57:60" x14ac:dyDescent="0.2">
      <c r="BE981113" s="5"/>
      <c r="BF981113" s="5"/>
      <c r="BG981113" s="5"/>
      <c r="BH981113" s="5"/>
    </row>
    <row r="981121" spans="57:60" x14ac:dyDescent="0.2">
      <c r="BE981121" s="5"/>
      <c r="BF981121" s="5"/>
      <c r="BG981121" s="5"/>
      <c r="BH981121" s="5"/>
    </row>
    <row r="981129" spans="57:60" x14ac:dyDescent="0.2">
      <c r="BE981129" s="5"/>
      <c r="BF981129" s="5"/>
      <c r="BG981129" s="5"/>
      <c r="BH981129" s="5"/>
    </row>
    <row r="981137" spans="57:60" x14ac:dyDescent="0.2">
      <c r="BE981137" s="5"/>
      <c r="BF981137" s="5"/>
      <c r="BG981137" s="5"/>
      <c r="BH981137" s="5"/>
    </row>
    <row r="981145" spans="57:60" x14ac:dyDescent="0.2">
      <c r="BE981145" s="5"/>
      <c r="BF981145" s="5"/>
      <c r="BG981145" s="5"/>
      <c r="BH981145" s="5"/>
    </row>
    <row r="981153" spans="57:60" x14ac:dyDescent="0.2">
      <c r="BE981153" s="5"/>
      <c r="BF981153" s="5"/>
      <c r="BG981153" s="5"/>
      <c r="BH981153" s="5"/>
    </row>
    <row r="981161" spans="57:60" x14ac:dyDescent="0.2">
      <c r="BE981161" s="5"/>
      <c r="BF981161" s="5"/>
      <c r="BG981161" s="5"/>
      <c r="BH981161" s="5"/>
    </row>
    <row r="981169" spans="57:60" x14ac:dyDescent="0.2">
      <c r="BE981169" s="5"/>
      <c r="BF981169" s="5"/>
      <c r="BG981169" s="5"/>
      <c r="BH981169" s="5"/>
    </row>
    <row r="981177" spans="57:60" x14ac:dyDescent="0.2">
      <c r="BE981177" s="5"/>
      <c r="BF981177" s="5"/>
      <c r="BG981177" s="5"/>
      <c r="BH981177" s="5"/>
    </row>
    <row r="981185" spans="57:60" x14ac:dyDescent="0.2">
      <c r="BE981185" s="5"/>
      <c r="BF981185" s="5"/>
      <c r="BG981185" s="5"/>
      <c r="BH981185" s="5"/>
    </row>
    <row r="981193" spans="57:60" x14ac:dyDescent="0.2">
      <c r="BE981193" s="5"/>
      <c r="BF981193" s="5"/>
      <c r="BG981193" s="5"/>
      <c r="BH981193" s="5"/>
    </row>
    <row r="981201" spans="57:60" x14ac:dyDescent="0.2">
      <c r="BE981201" s="5"/>
      <c r="BF981201" s="5"/>
      <c r="BG981201" s="5"/>
      <c r="BH981201" s="5"/>
    </row>
    <row r="981209" spans="57:60" x14ac:dyDescent="0.2">
      <c r="BE981209" s="5"/>
      <c r="BF981209" s="5"/>
      <c r="BG981209" s="5"/>
      <c r="BH981209" s="5"/>
    </row>
    <row r="981217" spans="57:60" x14ac:dyDescent="0.2">
      <c r="BE981217" s="5"/>
      <c r="BF981217" s="5"/>
      <c r="BG981217" s="5"/>
      <c r="BH981217" s="5"/>
    </row>
    <row r="981225" spans="57:60" x14ac:dyDescent="0.2">
      <c r="BE981225" s="5"/>
      <c r="BF981225" s="5"/>
      <c r="BG981225" s="5"/>
      <c r="BH981225" s="5"/>
    </row>
    <row r="981233" spans="57:60" x14ac:dyDescent="0.2">
      <c r="BE981233" s="5"/>
      <c r="BF981233" s="5"/>
      <c r="BG981233" s="5"/>
      <c r="BH981233" s="5"/>
    </row>
    <row r="981241" spans="57:60" x14ac:dyDescent="0.2">
      <c r="BE981241" s="5"/>
      <c r="BF981241" s="5"/>
      <c r="BG981241" s="5"/>
      <c r="BH981241" s="5"/>
    </row>
    <row r="981249" spans="57:60" x14ac:dyDescent="0.2">
      <c r="BE981249" s="5"/>
      <c r="BF981249" s="5"/>
      <c r="BG981249" s="5"/>
      <c r="BH981249" s="5"/>
    </row>
    <row r="981257" spans="57:60" x14ac:dyDescent="0.2">
      <c r="BE981257" s="5"/>
      <c r="BF981257" s="5"/>
      <c r="BG981257" s="5"/>
      <c r="BH981257" s="5"/>
    </row>
    <row r="981265" spans="57:60" x14ac:dyDescent="0.2">
      <c r="BE981265" s="5"/>
      <c r="BF981265" s="5"/>
      <c r="BG981265" s="5"/>
      <c r="BH981265" s="5"/>
    </row>
    <row r="981273" spans="57:60" x14ac:dyDescent="0.2">
      <c r="BE981273" s="5"/>
      <c r="BF981273" s="5"/>
      <c r="BG981273" s="5"/>
      <c r="BH981273" s="5"/>
    </row>
    <row r="981281" spans="57:60" x14ac:dyDescent="0.2">
      <c r="BE981281" s="5"/>
      <c r="BF981281" s="5"/>
      <c r="BG981281" s="5"/>
      <c r="BH981281" s="5"/>
    </row>
    <row r="981289" spans="57:60" x14ac:dyDescent="0.2">
      <c r="BE981289" s="5"/>
      <c r="BF981289" s="5"/>
      <c r="BG981289" s="5"/>
      <c r="BH981289" s="5"/>
    </row>
    <row r="981297" spans="57:60" x14ac:dyDescent="0.2">
      <c r="BE981297" s="5"/>
      <c r="BF981297" s="5"/>
      <c r="BG981297" s="5"/>
      <c r="BH981297" s="5"/>
    </row>
    <row r="981305" spans="57:60" x14ac:dyDescent="0.2">
      <c r="BE981305" s="5"/>
      <c r="BF981305" s="5"/>
      <c r="BG981305" s="5"/>
      <c r="BH981305" s="5"/>
    </row>
    <row r="981313" spans="57:60" x14ac:dyDescent="0.2">
      <c r="BE981313" s="5"/>
      <c r="BF981313" s="5"/>
      <c r="BG981313" s="5"/>
      <c r="BH981313" s="5"/>
    </row>
    <row r="981321" spans="57:60" x14ac:dyDescent="0.2">
      <c r="BE981321" s="5"/>
      <c r="BF981321" s="5"/>
      <c r="BG981321" s="5"/>
      <c r="BH981321" s="5"/>
    </row>
    <row r="981329" spans="57:60" x14ac:dyDescent="0.2">
      <c r="BE981329" s="5"/>
      <c r="BF981329" s="5"/>
      <c r="BG981329" s="5"/>
      <c r="BH981329" s="5"/>
    </row>
    <row r="981337" spans="57:60" x14ac:dyDescent="0.2">
      <c r="BE981337" s="5"/>
      <c r="BF981337" s="5"/>
      <c r="BG981337" s="5"/>
      <c r="BH981337" s="5"/>
    </row>
    <row r="981345" spans="57:60" x14ac:dyDescent="0.2">
      <c r="BE981345" s="5"/>
      <c r="BF981345" s="5"/>
      <c r="BG981345" s="5"/>
      <c r="BH981345" s="5"/>
    </row>
    <row r="981353" spans="57:60" x14ac:dyDescent="0.2">
      <c r="BE981353" s="5"/>
      <c r="BF981353" s="5"/>
      <c r="BG981353" s="5"/>
      <c r="BH981353" s="5"/>
    </row>
    <row r="981361" spans="57:60" x14ac:dyDescent="0.2">
      <c r="BE981361" s="5"/>
      <c r="BF981361" s="5"/>
      <c r="BG981361" s="5"/>
      <c r="BH981361" s="5"/>
    </row>
    <row r="981369" spans="57:60" x14ac:dyDescent="0.2">
      <c r="BE981369" s="5"/>
      <c r="BF981369" s="5"/>
      <c r="BG981369" s="5"/>
      <c r="BH981369" s="5"/>
    </row>
    <row r="981377" spans="57:60" x14ac:dyDescent="0.2">
      <c r="BE981377" s="5"/>
      <c r="BF981377" s="5"/>
      <c r="BG981377" s="5"/>
      <c r="BH981377" s="5"/>
    </row>
    <row r="981385" spans="57:60" x14ac:dyDescent="0.2">
      <c r="BE981385" s="5"/>
      <c r="BF981385" s="5"/>
      <c r="BG981385" s="5"/>
      <c r="BH981385" s="5"/>
    </row>
    <row r="981393" spans="57:60" x14ac:dyDescent="0.2">
      <c r="BE981393" s="5"/>
      <c r="BF981393" s="5"/>
      <c r="BG981393" s="5"/>
      <c r="BH981393" s="5"/>
    </row>
    <row r="981401" spans="57:60" x14ac:dyDescent="0.2">
      <c r="BE981401" s="5"/>
      <c r="BF981401" s="5"/>
      <c r="BG981401" s="5"/>
      <c r="BH981401" s="5"/>
    </row>
    <row r="981409" spans="57:60" x14ac:dyDescent="0.2">
      <c r="BE981409" s="5"/>
      <c r="BF981409" s="5"/>
      <c r="BG981409" s="5"/>
      <c r="BH981409" s="5"/>
    </row>
    <row r="981417" spans="57:60" x14ac:dyDescent="0.2">
      <c r="BE981417" s="5"/>
      <c r="BF981417" s="5"/>
      <c r="BG981417" s="5"/>
      <c r="BH981417" s="5"/>
    </row>
    <row r="981425" spans="57:60" x14ac:dyDescent="0.2">
      <c r="BE981425" s="5"/>
      <c r="BF981425" s="5"/>
      <c r="BG981425" s="5"/>
      <c r="BH981425" s="5"/>
    </row>
    <row r="981433" spans="57:60" x14ac:dyDescent="0.2">
      <c r="BE981433" s="5"/>
      <c r="BF981433" s="5"/>
      <c r="BG981433" s="5"/>
      <c r="BH981433" s="5"/>
    </row>
    <row r="981441" spans="57:60" x14ac:dyDescent="0.2">
      <c r="BE981441" s="5"/>
      <c r="BF981441" s="5"/>
      <c r="BG981441" s="5"/>
      <c r="BH981441" s="5"/>
    </row>
    <row r="981449" spans="57:60" x14ac:dyDescent="0.2">
      <c r="BE981449" s="5"/>
      <c r="BF981449" s="5"/>
      <c r="BG981449" s="5"/>
      <c r="BH981449" s="5"/>
    </row>
    <row r="981457" spans="57:60" x14ac:dyDescent="0.2">
      <c r="BE981457" s="5"/>
      <c r="BF981457" s="5"/>
      <c r="BG981457" s="5"/>
      <c r="BH981457" s="5"/>
    </row>
    <row r="981465" spans="57:60" x14ac:dyDescent="0.2">
      <c r="BE981465" s="5"/>
      <c r="BF981465" s="5"/>
      <c r="BG981465" s="5"/>
      <c r="BH981465" s="5"/>
    </row>
    <row r="981473" spans="57:60" x14ac:dyDescent="0.2">
      <c r="BE981473" s="5"/>
      <c r="BF981473" s="5"/>
      <c r="BG981473" s="5"/>
      <c r="BH981473" s="5"/>
    </row>
    <row r="981481" spans="57:60" x14ac:dyDescent="0.2">
      <c r="BE981481" s="5"/>
      <c r="BF981481" s="5"/>
      <c r="BG981481" s="5"/>
      <c r="BH981481" s="5"/>
    </row>
    <row r="981489" spans="57:60" x14ac:dyDescent="0.2">
      <c r="BE981489" s="5"/>
      <c r="BF981489" s="5"/>
      <c r="BG981489" s="5"/>
      <c r="BH981489" s="5"/>
    </row>
    <row r="981497" spans="57:60" x14ac:dyDescent="0.2">
      <c r="BE981497" s="5"/>
      <c r="BF981497" s="5"/>
      <c r="BG981497" s="5"/>
      <c r="BH981497" s="5"/>
    </row>
    <row r="981505" spans="57:60" x14ac:dyDescent="0.2">
      <c r="BE981505" s="5"/>
      <c r="BF981505" s="5"/>
      <c r="BG981505" s="5"/>
      <c r="BH981505" s="5"/>
    </row>
    <row r="981513" spans="57:60" x14ac:dyDescent="0.2">
      <c r="BE981513" s="5"/>
      <c r="BF981513" s="5"/>
      <c r="BG981513" s="5"/>
      <c r="BH981513" s="5"/>
    </row>
    <row r="981521" spans="57:60" x14ac:dyDescent="0.2">
      <c r="BE981521" s="5"/>
      <c r="BF981521" s="5"/>
      <c r="BG981521" s="5"/>
      <c r="BH981521" s="5"/>
    </row>
    <row r="981529" spans="57:60" x14ac:dyDescent="0.2">
      <c r="BE981529" s="5"/>
      <c r="BF981529" s="5"/>
      <c r="BG981529" s="5"/>
      <c r="BH981529" s="5"/>
    </row>
    <row r="981537" spans="57:60" x14ac:dyDescent="0.2">
      <c r="BE981537" s="5"/>
      <c r="BF981537" s="5"/>
      <c r="BG981537" s="5"/>
      <c r="BH981537" s="5"/>
    </row>
    <row r="981545" spans="57:60" x14ac:dyDescent="0.2">
      <c r="BE981545" s="5"/>
      <c r="BF981545" s="5"/>
      <c r="BG981545" s="5"/>
      <c r="BH981545" s="5"/>
    </row>
    <row r="981553" spans="57:60" x14ac:dyDescent="0.2">
      <c r="BE981553" s="5"/>
      <c r="BF981553" s="5"/>
      <c r="BG981553" s="5"/>
      <c r="BH981553" s="5"/>
    </row>
    <row r="981561" spans="57:60" x14ac:dyDescent="0.2">
      <c r="BE981561" s="5"/>
      <c r="BF981561" s="5"/>
      <c r="BG981561" s="5"/>
      <c r="BH981561" s="5"/>
    </row>
    <row r="981569" spans="57:60" x14ac:dyDescent="0.2">
      <c r="BE981569" s="5"/>
      <c r="BF981569" s="5"/>
      <c r="BG981569" s="5"/>
      <c r="BH981569" s="5"/>
    </row>
    <row r="981577" spans="57:60" x14ac:dyDescent="0.2">
      <c r="BE981577" s="5"/>
      <c r="BF981577" s="5"/>
      <c r="BG981577" s="5"/>
      <c r="BH981577" s="5"/>
    </row>
    <row r="981585" spans="57:60" x14ac:dyDescent="0.2">
      <c r="BE981585" s="5"/>
      <c r="BF981585" s="5"/>
      <c r="BG981585" s="5"/>
      <c r="BH981585" s="5"/>
    </row>
    <row r="981593" spans="57:60" x14ac:dyDescent="0.2">
      <c r="BE981593" s="5"/>
      <c r="BF981593" s="5"/>
      <c r="BG981593" s="5"/>
      <c r="BH981593" s="5"/>
    </row>
    <row r="981601" spans="57:60" x14ac:dyDescent="0.2">
      <c r="BE981601" s="5"/>
      <c r="BF981601" s="5"/>
      <c r="BG981601" s="5"/>
      <c r="BH981601" s="5"/>
    </row>
    <row r="981609" spans="57:60" x14ac:dyDescent="0.2">
      <c r="BE981609" s="5"/>
      <c r="BF981609" s="5"/>
      <c r="BG981609" s="5"/>
      <c r="BH981609" s="5"/>
    </row>
    <row r="981617" spans="57:60" x14ac:dyDescent="0.2">
      <c r="BE981617" s="5"/>
      <c r="BF981617" s="5"/>
      <c r="BG981617" s="5"/>
      <c r="BH981617" s="5"/>
    </row>
    <row r="981625" spans="57:60" x14ac:dyDescent="0.2">
      <c r="BE981625" s="5"/>
      <c r="BF981625" s="5"/>
      <c r="BG981625" s="5"/>
      <c r="BH981625" s="5"/>
    </row>
    <row r="981633" spans="57:60" x14ac:dyDescent="0.2">
      <c r="BE981633" s="5"/>
      <c r="BF981633" s="5"/>
      <c r="BG981633" s="5"/>
      <c r="BH981633" s="5"/>
    </row>
    <row r="981641" spans="57:60" x14ac:dyDescent="0.2">
      <c r="BE981641" s="5"/>
      <c r="BF981641" s="5"/>
      <c r="BG981641" s="5"/>
      <c r="BH981641" s="5"/>
    </row>
    <row r="981649" spans="57:60" x14ac:dyDescent="0.2">
      <c r="BE981649" s="5"/>
      <c r="BF981649" s="5"/>
      <c r="BG981649" s="5"/>
      <c r="BH981649" s="5"/>
    </row>
    <row r="981657" spans="57:60" x14ac:dyDescent="0.2">
      <c r="BE981657" s="5"/>
      <c r="BF981657" s="5"/>
      <c r="BG981657" s="5"/>
      <c r="BH981657" s="5"/>
    </row>
    <row r="981665" spans="57:60" x14ac:dyDescent="0.2">
      <c r="BE981665" s="5"/>
      <c r="BF981665" s="5"/>
      <c r="BG981665" s="5"/>
      <c r="BH981665" s="5"/>
    </row>
    <row r="981673" spans="57:60" x14ac:dyDescent="0.2">
      <c r="BE981673" s="5"/>
      <c r="BF981673" s="5"/>
      <c r="BG981673" s="5"/>
      <c r="BH981673" s="5"/>
    </row>
    <row r="981681" spans="57:60" x14ac:dyDescent="0.2">
      <c r="BE981681" s="5"/>
      <c r="BF981681" s="5"/>
      <c r="BG981681" s="5"/>
      <c r="BH981681" s="5"/>
    </row>
    <row r="981689" spans="57:60" x14ac:dyDescent="0.2">
      <c r="BE981689" s="5"/>
      <c r="BF981689" s="5"/>
      <c r="BG981689" s="5"/>
      <c r="BH981689" s="5"/>
    </row>
    <row r="981697" spans="57:60" x14ac:dyDescent="0.2">
      <c r="BE981697" s="5"/>
      <c r="BF981697" s="5"/>
      <c r="BG981697" s="5"/>
      <c r="BH981697" s="5"/>
    </row>
    <row r="981705" spans="57:60" x14ac:dyDescent="0.2">
      <c r="BE981705" s="5"/>
      <c r="BF981705" s="5"/>
      <c r="BG981705" s="5"/>
      <c r="BH981705" s="5"/>
    </row>
    <row r="981713" spans="57:60" x14ac:dyDescent="0.2">
      <c r="BE981713" s="5"/>
      <c r="BF981713" s="5"/>
      <c r="BG981713" s="5"/>
      <c r="BH981713" s="5"/>
    </row>
    <row r="981721" spans="57:60" x14ac:dyDescent="0.2">
      <c r="BE981721" s="5"/>
      <c r="BF981721" s="5"/>
      <c r="BG981721" s="5"/>
      <c r="BH981721" s="5"/>
    </row>
    <row r="981729" spans="57:60" x14ac:dyDescent="0.2">
      <c r="BE981729" s="5"/>
      <c r="BF981729" s="5"/>
      <c r="BG981729" s="5"/>
      <c r="BH981729" s="5"/>
    </row>
    <row r="981737" spans="57:60" x14ac:dyDescent="0.2">
      <c r="BE981737" s="5"/>
      <c r="BF981737" s="5"/>
      <c r="BG981737" s="5"/>
      <c r="BH981737" s="5"/>
    </row>
    <row r="981745" spans="57:60" x14ac:dyDescent="0.2">
      <c r="BE981745" s="5"/>
      <c r="BF981745" s="5"/>
      <c r="BG981745" s="5"/>
      <c r="BH981745" s="5"/>
    </row>
    <row r="981753" spans="57:60" x14ac:dyDescent="0.2">
      <c r="BE981753" s="5"/>
      <c r="BF981753" s="5"/>
      <c r="BG981753" s="5"/>
      <c r="BH981753" s="5"/>
    </row>
    <row r="981761" spans="57:60" x14ac:dyDescent="0.2">
      <c r="BE981761" s="5"/>
      <c r="BF981761" s="5"/>
      <c r="BG981761" s="5"/>
      <c r="BH981761" s="5"/>
    </row>
    <row r="981769" spans="57:60" x14ac:dyDescent="0.2">
      <c r="BE981769" s="5"/>
      <c r="BF981769" s="5"/>
      <c r="BG981769" s="5"/>
      <c r="BH981769" s="5"/>
    </row>
    <row r="981777" spans="57:60" x14ac:dyDescent="0.2">
      <c r="BE981777" s="5"/>
      <c r="BF981777" s="5"/>
      <c r="BG981777" s="5"/>
      <c r="BH981777" s="5"/>
    </row>
    <row r="981785" spans="57:60" x14ac:dyDescent="0.2">
      <c r="BE981785" s="5"/>
      <c r="BF981785" s="5"/>
      <c r="BG981785" s="5"/>
      <c r="BH981785" s="5"/>
    </row>
    <row r="981793" spans="57:60" x14ac:dyDescent="0.2">
      <c r="BE981793" s="5"/>
      <c r="BF981793" s="5"/>
      <c r="BG981793" s="5"/>
      <c r="BH981793" s="5"/>
    </row>
    <row r="981801" spans="57:60" x14ac:dyDescent="0.2">
      <c r="BE981801" s="5"/>
      <c r="BF981801" s="5"/>
      <c r="BG981801" s="5"/>
      <c r="BH981801" s="5"/>
    </row>
    <row r="981809" spans="57:60" x14ac:dyDescent="0.2">
      <c r="BE981809" s="5"/>
      <c r="BF981809" s="5"/>
      <c r="BG981809" s="5"/>
      <c r="BH981809" s="5"/>
    </row>
    <row r="981817" spans="57:60" x14ac:dyDescent="0.2">
      <c r="BE981817" s="5"/>
      <c r="BF981817" s="5"/>
      <c r="BG981817" s="5"/>
      <c r="BH981817" s="5"/>
    </row>
    <row r="981825" spans="57:60" x14ac:dyDescent="0.2">
      <c r="BE981825" s="5"/>
      <c r="BF981825" s="5"/>
      <c r="BG981825" s="5"/>
      <c r="BH981825" s="5"/>
    </row>
    <row r="981833" spans="57:60" x14ac:dyDescent="0.2">
      <c r="BE981833" s="5"/>
      <c r="BF981833" s="5"/>
      <c r="BG981833" s="5"/>
      <c r="BH981833" s="5"/>
    </row>
    <row r="981841" spans="57:60" x14ac:dyDescent="0.2">
      <c r="BE981841" s="5"/>
      <c r="BF981841" s="5"/>
      <c r="BG981841" s="5"/>
      <c r="BH981841" s="5"/>
    </row>
    <row r="981849" spans="57:60" x14ac:dyDescent="0.2">
      <c r="BE981849" s="5"/>
      <c r="BF981849" s="5"/>
      <c r="BG981849" s="5"/>
      <c r="BH981849" s="5"/>
    </row>
    <row r="981857" spans="57:60" x14ac:dyDescent="0.2">
      <c r="BE981857" s="5"/>
      <c r="BF981857" s="5"/>
      <c r="BG981857" s="5"/>
      <c r="BH981857" s="5"/>
    </row>
    <row r="981865" spans="57:60" x14ac:dyDescent="0.2">
      <c r="BE981865" s="5"/>
      <c r="BF981865" s="5"/>
      <c r="BG981865" s="5"/>
      <c r="BH981865" s="5"/>
    </row>
    <row r="981873" spans="57:60" x14ac:dyDescent="0.2">
      <c r="BE981873" s="5"/>
      <c r="BF981873" s="5"/>
      <c r="BG981873" s="5"/>
      <c r="BH981873" s="5"/>
    </row>
    <row r="981881" spans="57:60" x14ac:dyDescent="0.2">
      <c r="BE981881" s="5"/>
      <c r="BF981881" s="5"/>
      <c r="BG981881" s="5"/>
      <c r="BH981881" s="5"/>
    </row>
    <row r="981889" spans="57:60" x14ac:dyDescent="0.2">
      <c r="BE981889" s="5"/>
      <c r="BF981889" s="5"/>
      <c r="BG981889" s="5"/>
      <c r="BH981889" s="5"/>
    </row>
    <row r="981897" spans="57:60" x14ac:dyDescent="0.2">
      <c r="BE981897" s="5"/>
      <c r="BF981897" s="5"/>
      <c r="BG981897" s="5"/>
      <c r="BH981897" s="5"/>
    </row>
    <row r="981905" spans="57:60" x14ac:dyDescent="0.2">
      <c r="BE981905" s="5"/>
      <c r="BF981905" s="5"/>
      <c r="BG981905" s="5"/>
      <c r="BH981905" s="5"/>
    </row>
    <row r="981913" spans="57:60" x14ac:dyDescent="0.2">
      <c r="BE981913" s="5"/>
      <c r="BF981913" s="5"/>
      <c r="BG981913" s="5"/>
      <c r="BH981913" s="5"/>
    </row>
    <row r="981921" spans="57:60" x14ac:dyDescent="0.2">
      <c r="BE981921" s="5"/>
      <c r="BF981921" s="5"/>
      <c r="BG981921" s="5"/>
      <c r="BH981921" s="5"/>
    </row>
    <row r="981929" spans="57:60" x14ac:dyDescent="0.2">
      <c r="BE981929" s="5"/>
      <c r="BF981929" s="5"/>
      <c r="BG981929" s="5"/>
      <c r="BH981929" s="5"/>
    </row>
    <row r="981937" spans="57:60" x14ac:dyDescent="0.2">
      <c r="BE981937" s="5"/>
      <c r="BF981937" s="5"/>
      <c r="BG981937" s="5"/>
      <c r="BH981937" s="5"/>
    </row>
    <row r="981945" spans="57:60" x14ac:dyDescent="0.2">
      <c r="BE981945" s="5"/>
      <c r="BF981945" s="5"/>
      <c r="BG981945" s="5"/>
      <c r="BH981945" s="5"/>
    </row>
    <row r="981953" spans="57:60" x14ac:dyDescent="0.2">
      <c r="BE981953" s="5"/>
      <c r="BF981953" s="5"/>
      <c r="BG981953" s="5"/>
      <c r="BH981953" s="5"/>
    </row>
    <row r="981961" spans="57:60" x14ac:dyDescent="0.2">
      <c r="BE981961" s="5"/>
      <c r="BF981961" s="5"/>
      <c r="BG981961" s="5"/>
      <c r="BH981961" s="5"/>
    </row>
    <row r="981969" spans="57:60" x14ac:dyDescent="0.2">
      <c r="BE981969" s="5"/>
      <c r="BF981969" s="5"/>
      <c r="BG981969" s="5"/>
      <c r="BH981969" s="5"/>
    </row>
    <row r="981977" spans="57:60" x14ac:dyDescent="0.2">
      <c r="BE981977" s="5"/>
      <c r="BF981977" s="5"/>
      <c r="BG981977" s="5"/>
      <c r="BH981977" s="5"/>
    </row>
    <row r="981985" spans="57:60" x14ac:dyDescent="0.2">
      <c r="BE981985" s="5"/>
      <c r="BF981985" s="5"/>
      <c r="BG981985" s="5"/>
      <c r="BH981985" s="5"/>
    </row>
    <row r="981993" spans="57:60" x14ac:dyDescent="0.2">
      <c r="BE981993" s="5"/>
      <c r="BF981993" s="5"/>
      <c r="BG981993" s="5"/>
      <c r="BH981993" s="5"/>
    </row>
    <row r="982001" spans="57:60" x14ac:dyDescent="0.2">
      <c r="BE982001" s="5"/>
      <c r="BF982001" s="5"/>
      <c r="BG982001" s="5"/>
      <c r="BH982001" s="5"/>
    </row>
    <row r="982009" spans="57:60" x14ac:dyDescent="0.2">
      <c r="BE982009" s="5"/>
      <c r="BF982009" s="5"/>
      <c r="BG982009" s="5"/>
      <c r="BH982009" s="5"/>
    </row>
    <row r="982017" spans="57:60" x14ac:dyDescent="0.2">
      <c r="BE982017" s="5"/>
      <c r="BF982017" s="5"/>
      <c r="BG982017" s="5"/>
      <c r="BH982017" s="5"/>
    </row>
    <row r="982025" spans="57:60" x14ac:dyDescent="0.2">
      <c r="BE982025" s="5"/>
      <c r="BF982025" s="5"/>
      <c r="BG982025" s="5"/>
      <c r="BH982025" s="5"/>
    </row>
    <row r="982033" spans="57:60" x14ac:dyDescent="0.2">
      <c r="BE982033" s="5"/>
      <c r="BF982033" s="5"/>
      <c r="BG982033" s="5"/>
      <c r="BH982033" s="5"/>
    </row>
    <row r="982041" spans="57:60" x14ac:dyDescent="0.2">
      <c r="BE982041" s="5"/>
      <c r="BF982041" s="5"/>
      <c r="BG982041" s="5"/>
      <c r="BH982041" s="5"/>
    </row>
    <row r="982049" spans="57:60" x14ac:dyDescent="0.2">
      <c r="BE982049" s="5"/>
      <c r="BF982049" s="5"/>
      <c r="BG982049" s="5"/>
      <c r="BH982049" s="5"/>
    </row>
    <row r="982057" spans="57:60" x14ac:dyDescent="0.2">
      <c r="BE982057" s="5"/>
      <c r="BF982057" s="5"/>
      <c r="BG982057" s="5"/>
      <c r="BH982057" s="5"/>
    </row>
    <row r="982065" spans="57:60" x14ac:dyDescent="0.2">
      <c r="BE982065" s="5"/>
      <c r="BF982065" s="5"/>
      <c r="BG982065" s="5"/>
      <c r="BH982065" s="5"/>
    </row>
    <row r="982073" spans="57:60" x14ac:dyDescent="0.2">
      <c r="BE982073" s="5"/>
      <c r="BF982073" s="5"/>
      <c r="BG982073" s="5"/>
      <c r="BH982073" s="5"/>
    </row>
    <row r="982081" spans="57:60" x14ac:dyDescent="0.2">
      <c r="BE982081" s="5"/>
      <c r="BF982081" s="5"/>
      <c r="BG982081" s="5"/>
      <c r="BH982081" s="5"/>
    </row>
    <row r="982089" spans="57:60" x14ac:dyDescent="0.2">
      <c r="BE982089" s="5"/>
      <c r="BF982089" s="5"/>
      <c r="BG982089" s="5"/>
      <c r="BH982089" s="5"/>
    </row>
    <row r="982097" spans="57:60" x14ac:dyDescent="0.2">
      <c r="BE982097" s="5"/>
      <c r="BF982097" s="5"/>
      <c r="BG982097" s="5"/>
      <c r="BH982097" s="5"/>
    </row>
    <row r="982105" spans="57:60" x14ac:dyDescent="0.2">
      <c r="BE982105" s="5"/>
      <c r="BF982105" s="5"/>
      <c r="BG982105" s="5"/>
      <c r="BH982105" s="5"/>
    </row>
    <row r="982113" spans="57:60" x14ac:dyDescent="0.2">
      <c r="BE982113" s="5"/>
      <c r="BF982113" s="5"/>
      <c r="BG982113" s="5"/>
      <c r="BH982113" s="5"/>
    </row>
    <row r="982121" spans="57:60" x14ac:dyDescent="0.2">
      <c r="BE982121" s="5"/>
      <c r="BF982121" s="5"/>
      <c r="BG982121" s="5"/>
      <c r="BH982121" s="5"/>
    </row>
    <row r="982129" spans="57:60" x14ac:dyDescent="0.2">
      <c r="BE982129" s="5"/>
      <c r="BF982129" s="5"/>
      <c r="BG982129" s="5"/>
      <c r="BH982129" s="5"/>
    </row>
    <row r="982137" spans="57:60" x14ac:dyDescent="0.2">
      <c r="BE982137" s="5"/>
      <c r="BF982137" s="5"/>
      <c r="BG982137" s="5"/>
      <c r="BH982137" s="5"/>
    </row>
    <row r="982145" spans="57:60" x14ac:dyDescent="0.2">
      <c r="BE982145" s="5"/>
      <c r="BF982145" s="5"/>
      <c r="BG982145" s="5"/>
      <c r="BH982145" s="5"/>
    </row>
    <row r="982153" spans="57:60" x14ac:dyDescent="0.2">
      <c r="BE982153" s="5"/>
      <c r="BF982153" s="5"/>
      <c r="BG982153" s="5"/>
      <c r="BH982153" s="5"/>
    </row>
    <row r="982161" spans="57:60" x14ac:dyDescent="0.2">
      <c r="BE982161" s="5"/>
      <c r="BF982161" s="5"/>
      <c r="BG982161" s="5"/>
      <c r="BH982161" s="5"/>
    </row>
    <row r="982169" spans="57:60" x14ac:dyDescent="0.2">
      <c r="BE982169" s="5"/>
      <c r="BF982169" s="5"/>
      <c r="BG982169" s="5"/>
      <c r="BH982169" s="5"/>
    </row>
    <row r="982177" spans="57:60" x14ac:dyDescent="0.2">
      <c r="BE982177" s="5"/>
      <c r="BF982177" s="5"/>
      <c r="BG982177" s="5"/>
      <c r="BH982177" s="5"/>
    </row>
    <row r="982185" spans="57:60" x14ac:dyDescent="0.2">
      <c r="BE982185" s="5"/>
      <c r="BF982185" s="5"/>
      <c r="BG982185" s="5"/>
      <c r="BH982185" s="5"/>
    </row>
    <row r="982193" spans="57:60" x14ac:dyDescent="0.2">
      <c r="BE982193" s="5"/>
      <c r="BF982193" s="5"/>
      <c r="BG982193" s="5"/>
      <c r="BH982193" s="5"/>
    </row>
    <row r="982201" spans="57:60" x14ac:dyDescent="0.2">
      <c r="BE982201" s="5"/>
      <c r="BF982201" s="5"/>
      <c r="BG982201" s="5"/>
      <c r="BH982201" s="5"/>
    </row>
    <row r="982209" spans="57:60" x14ac:dyDescent="0.2">
      <c r="BE982209" s="5"/>
      <c r="BF982209" s="5"/>
      <c r="BG982209" s="5"/>
      <c r="BH982209" s="5"/>
    </row>
    <row r="982217" spans="57:60" x14ac:dyDescent="0.2">
      <c r="BE982217" s="5"/>
      <c r="BF982217" s="5"/>
      <c r="BG982217" s="5"/>
      <c r="BH982217" s="5"/>
    </row>
    <row r="982225" spans="57:60" x14ac:dyDescent="0.2">
      <c r="BE982225" s="5"/>
      <c r="BF982225" s="5"/>
      <c r="BG982225" s="5"/>
      <c r="BH982225" s="5"/>
    </row>
    <row r="982233" spans="57:60" x14ac:dyDescent="0.2">
      <c r="BE982233" s="5"/>
      <c r="BF982233" s="5"/>
      <c r="BG982233" s="5"/>
      <c r="BH982233" s="5"/>
    </row>
    <row r="982241" spans="57:60" x14ac:dyDescent="0.2">
      <c r="BE982241" s="5"/>
      <c r="BF982241" s="5"/>
      <c r="BG982241" s="5"/>
      <c r="BH982241" s="5"/>
    </row>
    <row r="982249" spans="57:60" x14ac:dyDescent="0.2">
      <c r="BE982249" s="5"/>
      <c r="BF982249" s="5"/>
      <c r="BG982249" s="5"/>
      <c r="BH982249" s="5"/>
    </row>
    <row r="982257" spans="57:60" x14ac:dyDescent="0.2">
      <c r="BE982257" s="5"/>
      <c r="BF982257" s="5"/>
      <c r="BG982257" s="5"/>
      <c r="BH982257" s="5"/>
    </row>
    <row r="982265" spans="57:60" x14ac:dyDescent="0.2">
      <c r="BE982265" s="5"/>
      <c r="BF982265" s="5"/>
      <c r="BG982265" s="5"/>
      <c r="BH982265" s="5"/>
    </row>
    <row r="982273" spans="57:60" x14ac:dyDescent="0.2">
      <c r="BE982273" s="5"/>
      <c r="BF982273" s="5"/>
      <c r="BG982273" s="5"/>
      <c r="BH982273" s="5"/>
    </row>
    <row r="982281" spans="57:60" x14ac:dyDescent="0.2">
      <c r="BE982281" s="5"/>
      <c r="BF982281" s="5"/>
      <c r="BG982281" s="5"/>
      <c r="BH982281" s="5"/>
    </row>
    <row r="982289" spans="57:60" x14ac:dyDescent="0.2">
      <c r="BE982289" s="5"/>
      <c r="BF982289" s="5"/>
      <c r="BG982289" s="5"/>
      <c r="BH982289" s="5"/>
    </row>
    <row r="982297" spans="57:60" x14ac:dyDescent="0.2">
      <c r="BE982297" s="5"/>
      <c r="BF982297" s="5"/>
      <c r="BG982297" s="5"/>
      <c r="BH982297" s="5"/>
    </row>
    <row r="982305" spans="57:60" x14ac:dyDescent="0.2">
      <c r="BE982305" s="5"/>
      <c r="BF982305" s="5"/>
      <c r="BG982305" s="5"/>
      <c r="BH982305" s="5"/>
    </row>
    <row r="982313" spans="57:60" x14ac:dyDescent="0.2">
      <c r="BE982313" s="5"/>
      <c r="BF982313" s="5"/>
      <c r="BG982313" s="5"/>
      <c r="BH982313" s="5"/>
    </row>
    <row r="982321" spans="57:60" x14ac:dyDescent="0.2">
      <c r="BE982321" s="5"/>
      <c r="BF982321" s="5"/>
      <c r="BG982321" s="5"/>
      <c r="BH982321" s="5"/>
    </row>
    <row r="982329" spans="57:60" x14ac:dyDescent="0.2">
      <c r="BE982329" s="5"/>
      <c r="BF982329" s="5"/>
      <c r="BG982329" s="5"/>
      <c r="BH982329" s="5"/>
    </row>
    <row r="982337" spans="57:60" x14ac:dyDescent="0.2">
      <c r="BE982337" s="5"/>
      <c r="BF982337" s="5"/>
      <c r="BG982337" s="5"/>
      <c r="BH982337" s="5"/>
    </row>
    <row r="982345" spans="57:60" x14ac:dyDescent="0.2">
      <c r="BE982345" s="5"/>
      <c r="BF982345" s="5"/>
      <c r="BG982345" s="5"/>
      <c r="BH982345" s="5"/>
    </row>
    <row r="982353" spans="57:60" x14ac:dyDescent="0.2">
      <c r="BE982353" s="5"/>
      <c r="BF982353" s="5"/>
      <c r="BG982353" s="5"/>
      <c r="BH982353" s="5"/>
    </row>
    <row r="982361" spans="57:60" x14ac:dyDescent="0.2">
      <c r="BE982361" s="5"/>
      <c r="BF982361" s="5"/>
      <c r="BG982361" s="5"/>
      <c r="BH982361" s="5"/>
    </row>
    <row r="982369" spans="57:60" x14ac:dyDescent="0.2">
      <c r="BE982369" s="5"/>
      <c r="BF982369" s="5"/>
      <c r="BG982369" s="5"/>
      <c r="BH982369" s="5"/>
    </row>
    <row r="982377" spans="57:60" x14ac:dyDescent="0.2">
      <c r="BE982377" s="5"/>
      <c r="BF982377" s="5"/>
      <c r="BG982377" s="5"/>
      <c r="BH982377" s="5"/>
    </row>
    <row r="982385" spans="57:60" x14ac:dyDescent="0.2">
      <c r="BE982385" s="5"/>
      <c r="BF982385" s="5"/>
      <c r="BG982385" s="5"/>
      <c r="BH982385" s="5"/>
    </row>
    <row r="982393" spans="57:60" x14ac:dyDescent="0.2">
      <c r="BE982393" s="5"/>
      <c r="BF982393" s="5"/>
      <c r="BG982393" s="5"/>
      <c r="BH982393" s="5"/>
    </row>
    <row r="982401" spans="57:60" x14ac:dyDescent="0.2">
      <c r="BE982401" s="5"/>
      <c r="BF982401" s="5"/>
      <c r="BG982401" s="5"/>
      <c r="BH982401" s="5"/>
    </row>
    <row r="982409" spans="57:60" x14ac:dyDescent="0.2">
      <c r="BE982409" s="5"/>
      <c r="BF982409" s="5"/>
      <c r="BG982409" s="5"/>
      <c r="BH982409" s="5"/>
    </row>
    <row r="982417" spans="57:60" x14ac:dyDescent="0.2">
      <c r="BE982417" s="5"/>
      <c r="BF982417" s="5"/>
      <c r="BG982417" s="5"/>
      <c r="BH982417" s="5"/>
    </row>
    <row r="982425" spans="57:60" x14ac:dyDescent="0.2">
      <c r="BE982425" s="5"/>
      <c r="BF982425" s="5"/>
      <c r="BG982425" s="5"/>
      <c r="BH982425" s="5"/>
    </row>
    <row r="982433" spans="57:60" x14ac:dyDescent="0.2">
      <c r="BE982433" s="5"/>
      <c r="BF982433" s="5"/>
      <c r="BG982433" s="5"/>
      <c r="BH982433" s="5"/>
    </row>
    <row r="982441" spans="57:60" x14ac:dyDescent="0.2">
      <c r="BE982441" s="5"/>
      <c r="BF982441" s="5"/>
      <c r="BG982441" s="5"/>
      <c r="BH982441" s="5"/>
    </row>
    <row r="982449" spans="57:60" x14ac:dyDescent="0.2">
      <c r="BE982449" s="5"/>
      <c r="BF982449" s="5"/>
      <c r="BG982449" s="5"/>
      <c r="BH982449" s="5"/>
    </row>
    <row r="982457" spans="57:60" x14ac:dyDescent="0.2">
      <c r="BE982457" s="5"/>
      <c r="BF982457" s="5"/>
      <c r="BG982457" s="5"/>
      <c r="BH982457" s="5"/>
    </row>
    <row r="982465" spans="57:60" x14ac:dyDescent="0.2">
      <c r="BE982465" s="5"/>
      <c r="BF982465" s="5"/>
      <c r="BG982465" s="5"/>
      <c r="BH982465" s="5"/>
    </row>
    <row r="982473" spans="57:60" x14ac:dyDescent="0.2">
      <c r="BE982473" s="5"/>
      <c r="BF982473" s="5"/>
      <c r="BG982473" s="5"/>
      <c r="BH982473" s="5"/>
    </row>
    <row r="982481" spans="57:60" x14ac:dyDescent="0.2">
      <c r="BE982481" s="5"/>
      <c r="BF982481" s="5"/>
      <c r="BG982481" s="5"/>
      <c r="BH982481" s="5"/>
    </row>
    <row r="982489" spans="57:60" x14ac:dyDescent="0.2">
      <c r="BE982489" s="5"/>
      <c r="BF982489" s="5"/>
      <c r="BG982489" s="5"/>
      <c r="BH982489" s="5"/>
    </row>
    <row r="982497" spans="57:60" x14ac:dyDescent="0.2">
      <c r="BE982497" s="5"/>
      <c r="BF982497" s="5"/>
      <c r="BG982497" s="5"/>
      <c r="BH982497" s="5"/>
    </row>
    <row r="982505" spans="57:60" x14ac:dyDescent="0.2">
      <c r="BE982505" s="5"/>
      <c r="BF982505" s="5"/>
      <c r="BG982505" s="5"/>
      <c r="BH982505" s="5"/>
    </row>
    <row r="982513" spans="57:60" x14ac:dyDescent="0.2">
      <c r="BE982513" s="5"/>
      <c r="BF982513" s="5"/>
      <c r="BG982513" s="5"/>
      <c r="BH982513" s="5"/>
    </row>
    <row r="982521" spans="57:60" x14ac:dyDescent="0.2">
      <c r="BE982521" s="5"/>
      <c r="BF982521" s="5"/>
      <c r="BG982521" s="5"/>
      <c r="BH982521" s="5"/>
    </row>
    <row r="982529" spans="57:60" x14ac:dyDescent="0.2">
      <c r="BE982529" s="5"/>
      <c r="BF982529" s="5"/>
      <c r="BG982529" s="5"/>
      <c r="BH982529" s="5"/>
    </row>
    <row r="982537" spans="57:60" x14ac:dyDescent="0.2">
      <c r="BE982537" s="5"/>
      <c r="BF982537" s="5"/>
      <c r="BG982537" s="5"/>
      <c r="BH982537" s="5"/>
    </row>
    <row r="982545" spans="57:60" x14ac:dyDescent="0.2">
      <c r="BE982545" s="5"/>
      <c r="BF982545" s="5"/>
      <c r="BG982545" s="5"/>
      <c r="BH982545" s="5"/>
    </row>
    <row r="982553" spans="57:60" x14ac:dyDescent="0.2">
      <c r="BE982553" s="5"/>
      <c r="BF982553" s="5"/>
      <c r="BG982553" s="5"/>
      <c r="BH982553" s="5"/>
    </row>
    <row r="982561" spans="57:60" x14ac:dyDescent="0.2">
      <c r="BE982561" s="5"/>
      <c r="BF982561" s="5"/>
      <c r="BG982561" s="5"/>
      <c r="BH982561" s="5"/>
    </row>
    <row r="982569" spans="57:60" x14ac:dyDescent="0.2">
      <c r="BE982569" s="5"/>
      <c r="BF982569" s="5"/>
      <c r="BG982569" s="5"/>
      <c r="BH982569" s="5"/>
    </row>
    <row r="982577" spans="57:60" x14ac:dyDescent="0.2">
      <c r="BE982577" s="5"/>
      <c r="BF982577" s="5"/>
      <c r="BG982577" s="5"/>
      <c r="BH982577" s="5"/>
    </row>
    <row r="982585" spans="57:60" x14ac:dyDescent="0.2">
      <c r="BE982585" s="5"/>
      <c r="BF982585" s="5"/>
      <c r="BG982585" s="5"/>
      <c r="BH982585" s="5"/>
    </row>
    <row r="982593" spans="57:60" x14ac:dyDescent="0.2">
      <c r="BE982593" s="5"/>
      <c r="BF982593" s="5"/>
      <c r="BG982593" s="5"/>
      <c r="BH982593" s="5"/>
    </row>
    <row r="982601" spans="57:60" x14ac:dyDescent="0.2">
      <c r="BE982601" s="5"/>
      <c r="BF982601" s="5"/>
      <c r="BG982601" s="5"/>
      <c r="BH982601" s="5"/>
    </row>
    <row r="982609" spans="57:60" x14ac:dyDescent="0.2">
      <c r="BE982609" s="5"/>
      <c r="BF982609" s="5"/>
      <c r="BG982609" s="5"/>
      <c r="BH982609" s="5"/>
    </row>
    <row r="982617" spans="57:60" x14ac:dyDescent="0.2">
      <c r="BE982617" s="5"/>
      <c r="BF982617" s="5"/>
      <c r="BG982617" s="5"/>
      <c r="BH982617" s="5"/>
    </row>
    <row r="982625" spans="57:60" x14ac:dyDescent="0.2">
      <c r="BE982625" s="5"/>
      <c r="BF982625" s="5"/>
      <c r="BG982625" s="5"/>
      <c r="BH982625" s="5"/>
    </row>
    <row r="982633" spans="57:60" x14ac:dyDescent="0.2">
      <c r="BE982633" s="5"/>
      <c r="BF982633" s="5"/>
      <c r="BG982633" s="5"/>
      <c r="BH982633" s="5"/>
    </row>
    <row r="982641" spans="57:60" x14ac:dyDescent="0.2">
      <c r="BE982641" s="5"/>
      <c r="BF982641" s="5"/>
      <c r="BG982641" s="5"/>
      <c r="BH982641" s="5"/>
    </row>
    <row r="982649" spans="57:60" x14ac:dyDescent="0.2">
      <c r="BE982649" s="5"/>
      <c r="BF982649" s="5"/>
      <c r="BG982649" s="5"/>
      <c r="BH982649" s="5"/>
    </row>
    <row r="982657" spans="57:60" x14ac:dyDescent="0.2">
      <c r="BE982657" s="5"/>
      <c r="BF982657" s="5"/>
      <c r="BG982657" s="5"/>
      <c r="BH982657" s="5"/>
    </row>
    <row r="982665" spans="57:60" x14ac:dyDescent="0.2">
      <c r="BE982665" s="5"/>
      <c r="BF982665" s="5"/>
      <c r="BG982665" s="5"/>
      <c r="BH982665" s="5"/>
    </row>
    <row r="982673" spans="57:60" x14ac:dyDescent="0.2">
      <c r="BE982673" s="5"/>
      <c r="BF982673" s="5"/>
      <c r="BG982673" s="5"/>
      <c r="BH982673" s="5"/>
    </row>
    <row r="982681" spans="57:60" x14ac:dyDescent="0.2">
      <c r="BE982681" s="5"/>
      <c r="BF982681" s="5"/>
      <c r="BG982681" s="5"/>
      <c r="BH982681" s="5"/>
    </row>
    <row r="982689" spans="57:60" x14ac:dyDescent="0.2">
      <c r="BE982689" s="5"/>
      <c r="BF982689" s="5"/>
      <c r="BG982689" s="5"/>
      <c r="BH982689" s="5"/>
    </row>
    <row r="982697" spans="57:60" x14ac:dyDescent="0.2">
      <c r="BE982697" s="5"/>
      <c r="BF982697" s="5"/>
      <c r="BG982697" s="5"/>
      <c r="BH982697" s="5"/>
    </row>
    <row r="982705" spans="57:60" x14ac:dyDescent="0.2">
      <c r="BE982705" s="5"/>
      <c r="BF982705" s="5"/>
      <c r="BG982705" s="5"/>
      <c r="BH982705" s="5"/>
    </row>
    <row r="982713" spans="57:60" x14ac:dyDescent="0.2">
      <c r="BE982713" s="5"/>
      <c r="BF982713" s="5"/>
      <c r="BG982713" s="5"/>
      <c r="BH982713" s="5"/>
    </row>
    <row r="982721" spans="57:60" x14ac:dyDescent="0.2">
      <c r="BE982721" s="5"/>
      <c r="BF982721" s="5"/>
      <c r="BG982721" s="5"/>
      <c r="BH982721" s="5"/>
    </row>
    <row r="982729" spans="57:60" x14ac:dyDescent="0.2">
      <c r="BE982729" s="5"/>
      <c r="BF982729" s="5"/>
      <c r="BG982729" s="5"/>
      <c r="BH982729" s="5"/>
    </row>
    <row r="982737" spans="57:60" x14ac:dyDescent="0.2">
      <c r="BE982737" s="5"/>
      <c r="BF982737" s="5"/>
      <c r="BG982737" s="5"/>
      <c r="BH982737" s="5"/>
    </row>
    <row r="982745" spans="57:60" x14ac:dyDescent="0.2">
      <c r="BE982745" s="5"/>
      <c r="BF982745" s="5"/>
      <c r="BG982745" s="5"/>
      <c r="BH982745" s="5"/>
    </row>
    <row r="982753" spans="57:60" x14ac:dyDescent="0.2">
      <c r="BE982753" s="5"/>
      <c r="BF982753" s="5"/>
      <c r="BG982753" s="5"/>
      <c r="BH982753" s="5"/>
    </row>
    <row r="982761" spans="57:60" x14ac:dyDescent="0.2">
      <c r="BE982761" s="5"/>
      <c r="BF982761" s="5"/>
      <c r="BG982761" s="5"/>
      <c r="BH982761" s="5"/>
    </row>
    <row r="982769" spans="57:60" x14ac:dyDescent="0.2">
      <c r="BE982769" s="5"/>
      <c r="BF982769" s="5"/>
      <c r="BG982769" s="5"/>
      <c r="BH982769" s="5"/>
    </row>
    <row r="982777" spans="57:60" x14ac:dyDescent="0.2">
      <c r="BE982777" s="5"/>
      <c r="BF982777" s="5"/>
      <c r="BG982777" s="5"/>
      <c r="BH982777" s="5"/>
    </row>
    <row r="982785" spans="57:60" x14ac:dyDescent="0.2">
      <c r="BE982785" s="5"/>
      <c r="BF982785" s="5"/>
      <c r="BG982785" s="5"/>
      <c r="BH982785" s="5"/>
    </row>
    <row r="982793" spans="57:60" x14ac:dyDescent="0.2">
      <c r="BE982793" s="5"/>
      <c r="BF982793" s="5"/>
      <c r="BG982793" s="5"/>
      <c r="BH982793" s="5"/>
    </row>
    <row r="982801" spans="57:60" x14ac:dyDescent="0.2">
      <c r="BE982801" s="5"/>
      <c r="BF982801" s="5"/>
      <c r="BG982801" s="5"/>
      <c r="BH982801" s="5"/>
    </row>
    <row r="982809" spans="57:60" x14ac:dyDescent="0.2">
      <c r="BE982809" s="5"/>
      <c r="BF982809" s="5"/>
      <c r="BG982809" s="5"/>
      <c r="BH982809" s="5"/>
    </row>
    <row r="982817" spans="57:60" x14ac:dyDescent="0.2">
      <c r="BE982817" s="5"/>
      <c r="BF982817" s="5"/>
      <c r="BG982817" s="5"/>
      <c r="BH982817" s="5"/>
    </row>
    <row r="982825" spans="57:60" x14ac:dyDescent="0.2">
      <c r="BE982825" s="5"/>
      <c r="BF982825" s="5"/>
      <c r="BG982825" s="5"/>
      <c r="BH982825" s="5"/>
    </row>
    <row r="982833" spans="57:60" x14ac:dyDescent="0.2">
      <c r="BE982833" s="5"/>
      <c r="BF982833" s="5"/>
      <c r="BG982833" s="5"/>
      <c r="BH982833" s="5"/>
    </row>
    <row r="982841" spans="57:60" x14ac:dyDescent="0.2">
      <c r="BE982841" s="5"/>
      <c r="BF982841" s="5"/>
      <c r="BG982841" s="5"/>
      <c r="BH982841" s="5"/>
    </row>
    <row r="982849" spans="57:60" x14ac:dyDescent="0.2">
      <c r="BE982849" s="5"/>
      <c r="BF982849" s="5"/>
      <c r="BG982849" s="5"/>
      <c r="BH982849" s="5"/>
    </row>
    <row r="982857" spans="57:60" x14ac:dyDescent="0.2">
      <c r="BE982857" s="5"/>
      <c r="BF982857" s="5"/>
      <c r="BG982857" s="5"/>
      <c r="BH982857" s="5"/>
    </row>
    <row r="982865" spans="57:60" x14ac:dyDescent="0.2">
      <c r="BE982865" s="5"/>
      <c r="BF982865" s="5"/>
      <c r="BG982865" s="5"/>
      <c r="BH982865" s="5"/>
    </row>
    <row r="982873" spans="57:60" x14ac:dyDescent="0.2">
      <c r="BE982873" s="5"/>
      <c r="BF982873" s="5"/>
      <c r="BG982873" s="5"/>
      <c r="BH982873" s="5"/>
    </row>
    <row r="982881" spans="57:60" x14ac:dyDescent="0.2">
      <c r="BE982881" s="5"/>
      <c r="BF982881" s="5"/>
      <c r="BG982881" s="5"/>
      <c r="BH982881" s="5"/>
    </row>
    <row r="982889" spans="57:60" x14ac:dyDescent="0.2">
      <c r="BE982889" s="5"/>
      <c r="BF982889" s="5"/>
      <c r="BG982889" s="5"/>
      <c r="BH982889" s="5"/>
    </row>
    <row r="982897" spans="57:60" x14ac:dyDescent="0.2">
      <c r="BE982897" s="5"/>
      <c r="BF982897" s="5"/>
      <c r="BG982897" s="5"/>
      <c r="BH982897" s="5"/>
    </row>
    <row r="982905" spans="57:60" x14ac:dyDescent="0.2">
      <c r="BE982905" s="5"/>
      <c r="BF982905" s="5"/>
      <c r="BG982905" s="5"/>
      <c r="BH982905" s="5"/>
    </row>
    <row r="982913" spans="57:60" x14ac:dyDescent="0.2">
      <c r="BE982913" s="5"/>
      <c r="BF982913" s="5"/>
      <c r="BG982913" s="5"/>
      <c r="BH982913" s="5"/>
    </row>
    <row r="982921" spans="57:60" x14ac:dyDescent="0.2">
      <c r="BE982921" s="5"/>
      <c r="BF982921" s="5"/>
      <c r="BG982921" s="5"/>
      <c r="BH982921" s="5"/>
    </row>
    <row r="982929" spans="57:60" x14ac:dyDescent="0.2">
      <c r="BE982929" s="5"/>
      <c r="BF982929" s="5"/>
      <c r="BG982929" s="5"/>
      <c r="BH982929" s="5"/>
    </row>
    <row r="982937" spans="57:60" x14ac:dyDescent="0.2">
      <c r="BE982937" s="5"/>
      <c r="BF982937" s="5"/>
      <c r="BG982937" s="5"/>
      <c r="BH982937" s="5"/>
    </row>
    <row r="982945" spans="57:60" x14ac:dyDescent="0.2">
      <c r="BE982945" s="5"/>
      <c r="BF982945" s="5"/>
      <c r="BG982945" s="5"/>
      <c r="BH982945" s="5"/>
    </row>
    <row r="982953" spans="57:60" x14ac:dyDescent="0.2">
      <c r="BE982953" s="5"/>
      <c r="BF982953" s="5"/>
      <c r="BG982953" s="5"/>
      <c r="BH982953" s="5"/>
    </row>
    <row r="982961" spans="57:60" x14ac:dyDescent="0.2">
      <c r="BE982961" s="5"/>
      <c r="BF982961" s="5"/>
      <c r="BG982961" s="5"/>
      <c r="BH982961" s="5"/>
    </row>
    <row r="982969" spans="57:60" x14ac:dyDescent="0.2">
      <c r="BE982969" s="5"/>
      <c r="BF982969" s="5"/>
      <c r="BG982969" s="5"/>
      <c r="BH982969" s="5"/>
    </row>
    <row r="982977" spans="57:60" x14ac:dyDescent="0.2">
      <c r="BE982977" s="5"/>
      <c r="BF982977" s="5"/>
      <c r="BG982977" s="5"/>
      <c r="BH982977" s="5"/>
    </row>
    <row r="982985" spans="57:60" x14ac:dyDescent="0.2">
      <c r="BE982985" s="5"/>
      <c r="BF982985" s="5"/>
      <c r="BG982985" s="5"/>
      <c r="BH982985" s="5"/>
    </row>
    <row r="982993" spans="57:60" x14ac:dyDescent="0.2">
      <c r="BE982993" s="5"/>
      <c r="BF982993" s="5"/>
      <c r="BG982993" s="5"/>
      <c r="BH982993" s="5"/>
    </row>
    <row r="983001" spans="57:60" x14ac:dyDescent="0.2">
      <c r="BE983001" s="5"/>
      <c r="BF983001" s="5"/>
      <c r="BG983001" s="5"/>
      <c r="BH983001" s="5"/>
    </row>
    <row r="983009" spans="57:60" x14ac:dyDescent="0.2">
      <c r="BE983009" s="5"/>
      <c r="BF983009" s="5"/>
      <c r="BG983009" s="5"/>
      <c r="BH983009" s="5"/>
    </row>
    <row r="983017" spans="57:60" x14ac:dyDescent="0.2">
      <c r="BE983017" s="5"/>
      <c r="BF983017" s="5"/>
      <c r="BG983017" s="5"/>
      <c r="BH983017" s="5"/>
    </row>
    <row r="983025" spans="57:60" x14ac:dyDescent="0.2">
      <c r="BE983025" s="5"/>
      <c r="BF983025" s="5"/>
      <c r="BG983025" s="5"/>
      <c r="BH983025" s="5"/>
    </row>
    <row r="983033" spans="57:60" x14ac:dyDescent="0.2">
      <c r="BE983033" s="5"/>
      <c r="BF983033" s="5"/>
      <c r="BG983033" s="5"/>
      <c r="BH983033" s="5"/>
    </row>
    <row r="983041" spans="57:60" x14ac:dyDescent="0.2">
      <c r="BE983041" s="5"/>
      <c r="BF983041" s="5"/>
      <c r="BG983041" s="5"/>
      <c r="BH983041" s="5"/>
    </row>
    <row r="983049" spans="57:60" x14ac:dyDescent="0.2">
      <c r="BE983049" s="5"/>
      <c r="BF983049" s="5"/>
      <c r="BG983049" s="5"/>
      <c r="BH983049" s="5"/>
    </row>
    <row r="983057" spans="57:60" x14ac:dyDescent="0.2">
      <c r="BE983057" s="5"/>
      <c r="BF983057" s="5"/>
      <c r="BG983057" s="5"/>
      <c r="BH983057" s="5"/>
    </row>
    <row r="983065" spans="57:60" x14ac:dyDescent="0.2">
      <c r="BE983065" s="5"/>
      <c r="BF983065" s="5"/>
      <c r="BG983065" s="5"/>
      <c r="BH983065" s="5"/>
    </row>
    <row r="983073" spans="57:60" x14ac:dyDescent="0.2">
      <c r="BE983073" s="5"/>
      <c r="BF983073" s="5"/>
      <c r="BG983073" s="5"/>
      <c r="BH983073" s="5"/>
    </row>
    <row r="983081" spans="57:60" x14ac:dyDescent="0.2">
      <c r="BE983081" s="5"/>
      <c r="BF983081" s="5"/>
      <c r="BG983081" s="5"/>
      <c r="BH983081" s="5"/>
    </row>
    <row r="983089" spans="57:60" x14ac:dyDescent="0.2">
      <c r="BE983089" s="5"/>
      <c r="BF983089" s="5"/>
      <c r="BG983089" s="5"/>
      <c r="BH983089" s="5"/>
    </row>
    <row r="983097" spans="57:60" x14ac:dyDescent="0.2">
      <c r="BE983097" s="5"/>
      <c r="BF983097" s="5"/>
      <c r="BG983097" s="5"/>
      <c r="BH983097" s="5"/>
    </row>
    <row r="983105" spans="57:60" x14ac:dyDescent="0.2">
      <c r="BE983105" s="5"/>
      <c r="BF983105" s="5"/>
      <c r="BG983105" s="5"/>
      <c r="BH983105" s="5"/>
    </row>
    <row r="983113" spans="57:60" x14ac:dyDescent="0.2">
      <c r="BE983113" s="5"/>
      <c r="BF983113" s="5"/>
      <c r="BG983113" s="5"/>
      <c r="BH983113" s="5"/>
    </row>
    <row r="983121" spans="57:60" x14ac:dyDescent="0.2">
      <c r="BE983121" s="5"/>
      <c r="BF983121" s="5"/>
      <c r="BG983121" s="5"/>
      <c r="BH983121" s="5"/>
    </row>
    <row r="983129" spans="57:60" x14ac:dyDescent="0.2">
      <c r="BE983129" s="5"/>
      <c r="BF983129" s="5"/>
      <c r="BG983129" s="5"/>
      <c r="BH983129" s="5"/>
    </row>
    <row r="983137" spans="57:60" x14ac:dyDescent="0.2">
      <c r="BE983137" s="5"/>
      <c r="BF983137" s="5"/>
      <c r="BG983137" s="5"/>
      <c r="BH983137" s="5"/>
    </row>
    <row r="983145" spans="57:60" x14ac:dyDescent="0.2">
      <c r="BE983145" s="5"/>
      <c r="BF983145" s="5"/>
      <c r="BG983145" s="5"/>
      <c r="BH983145" s="5"/>
    </row>
    <row r="983153" spans="57:60" x14ac:dyDescent="0.2">
      <c r="BE983153" s="5"/>
      <c r="BF983153" s="5"/>
      <c r="BG983153" s="5"/>
      <c r="BH983153" s="5"/>
    </row>
    <row r="983161" spans="57:60" x14ac:dyDescent="0.2">
      <c r="BE983161" s="5"/>
      <c r="BF983161" s="5"/>
      <c r="BG983161" s="5"/>
      <c r="BH983161" s="5"/>
    </row>
    <row r="983169" spans="57:60" x14ac:dyDescent="0.2">
      <c r="BE983169" s="5"/>
      <c r="BF983169" s="5"/>
      <c r="BG983169" s="5"/>
      <c r="BH983169" s="5"/>
    </row>
    <row r="983177" spans="57:60" x14ac:dyDescent="0.2">
      <c r="BE983177" s="5"/>
      <c r="BF983177" s="5"/>
      <c r="BG983177" s="5"/>
      <c r="BH983177" s="5"/>
    </row>
    <row r="983185" spans="57:60" x14ac:dyDescent="0.2">
      <c r="BE983185" s="5"/>
      <c r="BF983185" s="5"/>
      <c r="BG983185" s="5"/>
      <c r="BH983185" s="5"/>
    </row>
    <row r="983193" spans="57:60" x14ac:dyDescent="0.2">
      <c r="BE983193" s="5"/>
      <c r="BF983193" s="5"/>
      <c r="BG983193" s="5"/>
      <c r="BH983193" s="5"/>
    </row>
    <row r="983201" spans="57:60" x14ac:dyDescent="0.2">
      <c r="BE983201" s="5"/>
      <c r="BF983201" s="5"/>
      <c r="BG983201" s="5"/>
      <c r="BH983201" s="5"/>
    </row>
    <row r="983209" spans="57:60" x14ac:dyDescent="0.2">
      <c r="BE983209" s="5"/>
      <c r="BF983209" s="5"/>
      <c r="BG983209" s="5"/>
      <c r="BH983209" s="5"/>
    </row>
    <row r="983217" spans="57:60" x14ac:dyDescent="0.2">
      <c r="BE983217" s="5"/>
      <c r="BF983217" s="5"/>
      <c r="BG983217" s="5"/>
      <c r="BH983217" s="5"/>
    </row>
    <row r="983225" spans="57:60" x14ac:dyDescent="0.2">
      <c r="BE983225" s="5"/>
      <c r="BF983225" s="5"/>
      <c r="BG983225" s="5"/>
      <c r="BH983225" s="5"/>
    </row>
    <row r="983233" spans="57:60" x14ac:dyDescent="0.2">
      <c r="BE983233" s="5"/>
      <c r="BF983233" s="5"/>
      <c r="BG983233" s="5"/>
      <c r="BH983233" s="5"/>
    </row>
    <row r="983241" spans="57:60" x14ac:dyDescent="0.2">
      <c r="BE983241" s="5"/>
      <c r="BF983241" s="5"/>
      <c r="BG983241" s="5"/>
      <c r="BH983241" s="5"/>
    </row>
    <row r="983249" spans="57:60" x14ac:dyDescent="0.2">
      <c r="BE983249" s="5"/>
      <c r="BF983249" s="5"/>
      <c r="BG983249" s="5"/>
      <c r="BH983249" s="5"/>
    </row>
    <row r="983257" spans="57:60" x14ac:dyDescent="0.2">
      <c r="BE983257" s="5"/>
      <c r="BF983257" s="5"/>
      <c r="BG983257" s="5"/>
      <c r="BH983257" s="5"/>
    </row>
    <row r="983265" spans="57:60" x14ac:dyDescent="0.2">
      <c r="BE983265" s="5"/>
      <c r="BF983265" s="5"/>
      <c r="BG983265" s="5"/>
      <c r="BH983265" s="5"/>
    </row>
    <row r="983273" spans="57:60" x14ac:dyDescent="0.2">
      <c r="BE983273" s="5"/>
      <c r="BF983273" s="5"/>
      <c r="BG983273" s="5"/>
      <c r="BH983273" s="5"/>
    </row>
    <row r="983281" spans="57:60" x14ac:dyDescent="0.2">
      <c r="BE983281" s="5"/>
      <c r="BF983281" s="5"/>
      <c r="BG983281" s="5"/>
      <c r="BH983281" s="5"/>
    </row>
    <row r="983289" spans="57:60" x14ac:dyDescent="0.2">
      <c r="BE983289" s="5"/>
      <c r="BF983289" s="5"/>
      <c r="BG983289" s="5"/>
      <c r="BH983289" s="5"/>
    </row>
    <row r="983297" spans="57:60" x14ac:dyDescent="0.2">
      <c r="BE983297" s="5"/>
      <c r="BF983297" s="5"/>
      <c r="BG983297" s="5"/>
      <c r="BH983297" s="5"/>
    </row>
    <row r="983305" spans="57:60" x14ac:dyDescent="0.2">
      <c r="BE983305" s="5"/>
      <c r="BF983305" s="5"/>
      <c r="BG983305" s="5"/>
      <c r="BH983305" s="5"/>
    </row>
    <row r="983313" spans="57:60" x14ac:dyDescent="0.2">
      <c r="BE983313" s="5"/>
      <c r="BF983313" s="5"/>
      <c r="BG983313" s="5"/>
      <c r="BH983313" s="5"/>
    </row>
    <row r="983321" spans="57:60" x14ac:dyDescent="0.2">
      <c r="BE983321" s="5"/>
      <c r="BF983321" s="5"/>
      <c r="BG983321" s="5"/>
      <c r="BH983321" s="5"/>
    </row>
    <row r="983329" spans="57:60" x14ac:dyDescent="0.2">
      <c r="BE983329" s="5"/>
      <c r="BF983329" s="5"/>
      <c r="BG983329" s="5"/>
      <c r="BH983329" s="5"/>
    </row>
    <row r="983337" spans="57:60" x14ac:dyDescent="0.2">
      <c r="BE983337" s="5"/>
      <c r="BF983337" s="5"/>
      <c r="BG983337" s="5"/>
      <c r="BH983337" s="5"/>
    </row>
    <row r="983345" spans="57:60" x14ac:dyDescent="0.2">
      <c r="BE983345" s="5"/>
      <c r="BF983345" s="5"/>
      <c r="BG983345" s="5"/>
      <c r="BH983345" s="5"/>
    </row>
    <row r="983353" spans="57:60" x14ac:dyDescent="0.2">
      <c r="BE983353" s="5"/>
      <c r="BF983353" s="5"/>
      <c r="BG983353" s="5"/>
      <c r="BH983353" s="5"/>
    </row>
    <row r="983361" spans="57:60" x14ac:dyDescent="0.2">
      <c r="BE983361" s="5"/>
      <c r="BF983361" s="5"/>
      <c r="BG983361" s="5"/>
      <c r="BH983361" s="5"/>
    </row>
    <row r="983369" spans="57:60" x14ac:dyDescent="0.2">
      <c r="BE983369" s="5"/>
      <c r="BF983369" s="5"/>
      <c r="BG983369" s="5"/>
      <c r="BH983369" s="5"/>
    </row>
    <row r="983377" spans="57:60" x14ac:dyDescent="0.2">
      <c r="BE983377" s="5"/>
      <c r="BF983377" s="5"/>
      <c r="BG983377" s="5"/>
      <c r="BH983377" s="5"/>
    </row>
    <row r="983385" spans="57:60" x14ac:dyDescent="0.2">
      <c r="BE983385" s="5"/>
      <c r="BF983385" s="5"/>
      <c r="BG983385" s="5"/>
      <c r="BH983385" s="5"/>
    </row>
    <row r="983393" spans="57:60" x14ac:dyDescent="0.2">
      <c r="BE983393" s="5"/>
      <c r="BF983393" s="5"/>
      <c r="BG983393" s="5"/>
      <c r="BH983393" s="5"/>
    </row>
    <row r="983401" spans="57:60" x14ac:dyDescent="0.2">
      <c r="BE983401" s="5"/>
      <c r="BF983401" s="5"/>
      <c r="BG983401" s="5"/>
      <c r="BH983401" s="5"/>
    </row>
    <row r="983409" spans="57:60" x14ac:dyDescent="0.2">
      <c r="BE983409" s="5"/>
      <c r="BF983409" s="5"/>
      <c r="BG983409" s="5"/>
      <c r="BH983409" s="5"/>
    </row>
    <row r="983417" spans="57:60" x14ac:dyDescent="0.2">
      <c r="BE983417" s="5"/>
      <c r="BF983417" s="5"/>
      <c r="BG983417" s="5"/>
      <c r="BH983417" s="5"/>
    </row>
    <row r="983425" spans="57:60" x14ac:dyDescent="0.2">
      <c r="BE983425" s="5"/>
      <c r="BF983425" s="5"/>
      <c r="BG983425" s="5"/>
      <c r="BH983425" s="5"/>
    </row>
    <row r="983433" spans="57:60" x14ac:dyDescent="0.2">
      <c r="BE983433" s="5"/>
      <c r="BF983433" s="5"/>
      <c r="BG983433" s="5"/>
      <c r="BH983433" s="5"/>
    </row>
    <row r="983441" spans="57:60" x14ac:dyDescent="0.2">
      <c r="BE983441" s="5"/>
      <c r="BF983441" s="5"/>
      <c r="BG983441" s="5"/>
      <c r="BH983441" s="5"/>
    </row>
    <row r="983449" spans="57:60" x14ac:dyDescent="0.2">
      <c r="BE983449" s="5"/>
      <c r="BF983449" s="5"/>
      <c r="BG983449" s="5"/>
      <c r="BH983449" s="5"/>
    </row>
    <row r="983457" spans="57:60" x14ac:dyDescent="0.2">
      <c r="BE983457" s="5"/>
      <c r="BF983457" s="5"/>
      <c r="BG983457" s="5"/>
      <c r="BH983457" s="5"/>
    </row>
    <row r="983465" spans="57:60" x14ac:dyDescent="0.2">
      <c r="BE983465" s="5"/>
      <c r="BF983465" s="5"/>
      <c r="BG983465" s="5"/>
      <c r="BH983465" s="5"/>
    </row>
    <row r="983473" spans="57:60" x14ac:dyDescent="0.2">
      <c r="BE983473" s="5"/>
      <c r="BF983473" s="5"/>
      <c r="BG983473" s="5"/>
      <c r="BH983473" s="5"/>
    </row>
    <row r="983481" spans="57:60" x14ac:dyDescent="0.2">
      <c r="BE983481" s="5"/>
      <c r="BF983481" s="5"/>
      <c r="BG983481" s="5"/>
      <c r="BH983481" s="5"/>
    </row>
    <row r="983489" spans="57:60" x14ac:dyDescent="0.2">
      <c r="BE983489" s="5"/>
      <c r="BF983489" s="5"/>
      <c r="BG983489" s="5"/>
      <c r="BH983489" s="5"/>
    </row>
    <row r="983497" spans="57:60" x14ac:dyDescent="0.2">
      <c r="BE983497" s="5"/>
      <c r="BF983497" s="5"/>
      <c r="BG983497" s="5"/>
      <c r="BH983497" s="5"/>
    </row>
    <row r="983505" spans="57:60" x14ac:dyDescent="0.2">
      <c r="BE983505" s="5"/>
      <c r="BF983505" s="5"/>
      <c r="BG983505" s="5"/>
      <c r="BH983505" s="5"/>
    </row>
    <row r="983513" spans="57:60" x14ac:dyDescent="0.2">
      <c r="BE983513" s="5"/>
      <c r="BF983513" s="5"/>
      <c r="BG983513" s="5"/>
      <c r="BH983513" s="5"/>
    </row>
    <row r="983521" spans="57:60" x14ac:dyDescent="0.2">
      <c r="BE983521" s="5"/>
      <c r="BF983521" s="5"/>
      <c r="BG983521" s="5"/>
      <c r="BH983521" s="5"/>
    </row>
    <row r="983529" spans="57:60" x14ac:dyDescent="0.2">
      <c r="BE983529" s="5"/>
      <c r="BF983529" s="5"/>
      <c r="BG983529" s="5"/>
      <c r="BH983529" s="5"/>
    </row>
    <row r="983537" spans="57:60" x14ac:dyDescent="0.2">
      <c r="BE983537" s="5"/>
      <c r="BF983537" s="5"/>
      <c r="BG983537" s="5"/>
      <c r="BH983537" s="5"/>
    </row>
    <row r="983545" spans="57:60" x14ac:dyDescent="0.2">
      <c r="BE983545" s="5"/>
      <c r="BF983545" s="5"/>
      <c r="BG983545" s="5"/>
      <c r="BH983545" s="5"/>
    </row>
    <row r="983553" spans="57:60" x14ac:dyDescent="0.2">
      <c r="BE983553" s="5"/>
      <c r="BF983553" s="5"/>
      <c r="BG983553" s="5"/>
      <c r="BH983553" s="5"/>
    </row>
    <row r="983561" spans="57:60" x14ac:dyDescent="0.2">
      <c r="BE983561" s="5"/>
      <c r="BF983561" s="5"/>
      <c r="BG983561" s="5"/>
      <c r="BH983561" s="5"/>
    </row>
    <row r="983569" spans="57:60" x14ac:dyDescent="0.2">
      <c r="BE983569" s="5"/>
      <c r="BF983569" s="5"/>
      <c r="BG983569" s="5"/>
      <c r="BH983569" s="5"/>
    </row>
    <row r="983577" spans="57:60" x14ac:dyDescent="0.2">
      <c r="BE983577" s="5"/>
      <c r="BF983577" s="5"/>
      <c r="BG983577" s="5"/>
      <c r="BH983577" s="5"/>
    </row>
    <row r="983585" spans="57:60" x14ac:dyDescent="0.2">
      <c r="BE983585" s="5"/>
      <c r="BF983585" s="5"/>
      <c r="BG983585" s="5"/>
      <c r="BH983585" s="5"/>
    </row>
    <row r="983593" spans="57:60" x14ac:dyDescent="0.2">
      <c r="BE983593" s="5"/>
      <c r="BF983593" s="5"/>
      <c r="BG983593" s="5"/>
      <c r="BH983593" s="5"/>
    </row>
    <row r="983601" spans="57:60" x14ac:dyDescent="0.2">
      <c r="BE983601" s="5"/>
      <c r="BF983601" s="5"/>
      <c r="BG983601" s="5"/>
      <c r="BH983601" s="5"/>
    </row>
    <row r="983609" spans="57:60" x14ac:dyDescent="0.2">
      <c r="BE983609" s="5"/>
      <c r="BF983609" s="5"/>
      <c r="BG983609" s="5"/>
      <c r="BH983609" s="5"/>
    </row>
    <row r="983617" spans="57:60" x14ac:dyDescent="0.2">
      <c r="BE983617" s="5"/>
      <c r="BF983617" s="5"/>
      <c r="BG983617" s="5"/>
      <c r="BH983617" s="5"/>
    </row>
    <row r="983625" spans="57:60" x14ac:dyDescent="0.2">
      <c r="BE983625" s="5"/>
      <c r="BF983625" s="5"/>
      <c r="BG983625" s="5"/>
      <c r="BH983625" s="5"/>
    </row>
    <row r="983633" spans="57:60" x14ac:dyDescent="0.2">
      <c r="BE983633" s="5"/>
      <c r="BF983633" s="5"/>
      <c r="BG983633" s="5"/>
      <c r="BH983633" s="5"/>
    </row>
    <row r="983641" spans="57:60" x14ac:dyDescent="0.2">
      <c r="BE983641" s="5"/>
      <c r="BF983641" s="5"/>
      <c r="BG983641" s="5"/>
      <c r="BH983641" s="5"/>
    </row>
    <row r="983649" spans="57:60" x14ac:dyDescent="0.2">
      <c r="BE983649" s="5"/>
      <c r="BF983649" s="5"/>
      <c r="BG983649" s="5"/>
      <c r="BH983649" s="5"/>
    </row>
    <row r="983657" spans="57:60" x14ac:dyDescent="0.2">
      <c r="BE983657" s="5"/>
      <c r="BF983657" s="5"/>
      <c r="BG983657" s="5"/>
      <c r="BH983657" s="5"/>
    </row>
    <row r="983665" spans="57:60" x14ac:dyDescent="0.2">
      <c r="BE983665" s="5"/>
      <c r="BF983665" s="5"/>
      <c r="BG983665" s="5"/>
      <c r="BH983665" s="5"/>
    </row>
    <row r="983673" spans="57:60" x14ac:dyDescent="0.2">
      <c r="BE983673" s="5"/>
      <c r="BF983673" s="5"/>
      <c r="BG983673" s="5"/>
      <c r="BH983673" s="5"/>
    </row>
    <row r="983681" spans="57:60" x14ac:dyDescent="0.2">
      <c r="BE983681" s="5"/>
      <c r="BF983681" s="5"/>
      <c r="BG983681" s="5"/>
      <c r="BH983681" s="5"/>
    </row>
    <row r="983689" spans="57:60" x14ac:dyDescent="0.2">
      <c r="BE983689" s="5"/>
      <c r="BF983689" s="5"/>
      <c r="BG983689" s="5"/>
      <c r="BH983689" s="5"/>
    </row>
    <row r="983697" spans="57:60" x14ac:dyDescent="0.2">
      <c r="BE983697" s="5"/>
      <c r="BF983697" s="5"/>
      <c r="BG983697" s="5"/>
      <c r="BH983697" s="5"/>
    </row>
    <row r="983705" spans="57:60" x14ac:dyDescent="0.2">
      <c r="BE983705" s="5"/>
      <c r="BF983705" s="5"/>
      <c r="BG983705" s="5"/>
      <c r="BH983705" s="5"/>
    </row>
    <row r="983713" spans="57:60" x14ac:dyDescent="0.2">
      <c r="BE983713" s="5"/>
      <c r="BF983713" s="5"/>
      <c r="BG983713" s="5"/>
      <c r="BH983713" s="5"/>
    </row>
    <row r="983721" spans="57:60" x14ac:dyDescent="0.2">
      <c r="BE983721" s="5"/>
      <c r="BF983721" s="5"/>
      <c r="BG983721" s="5"/>
      <c r="BH983721" s="5"/>
    </row>
    <row r="983729" spans="57:60" x14ac:dyDescent="0.2">
      <c r="BE983729" s="5"/>
      <c r="BF983729" s="5"/>
      <c r="BG983729" s="5"/>
      <c r="BH983729" s="5"/>
    </row>
    <row r="983737" spans="57:60" x14ac:dyDescent="0.2">
      <c r="BE983737" s="5"/>
      <c r="BF983737" s="5"/>
      <c r="BG983737" s="5"/>
      <c r="BH983737" s="5"/>
    </row>
    <row r="983745" spans="57:60" x14ac:dyDescent="0.2">
      <c r="BE983745" s="5"/>
      <c r="BF983745" s="5"/>
      <c r="BG983745" s="5"/>
      <c r="BH983745" s="5"/>
    </row>
    <row r="983753" spans="57:60" x14ac:dyDescent="0.2">
      <c r="BE983753" s="5"/>
      <c r="BF983753" s="5"/>
      <c r="BG983753" s="5"/>
      <c r="BH983753" s="5"/>
    </row>
    <row r="983761" spans="57:60" x14ac:dyDescent="0.2">
      <c r="BE983761" s="5"/>
      <c r="BF983761" s="5"/>
      <c r="BG983761" s="5"/>
      <c r="BH983761" s="5"/>
    </row>
    <row r="983769" spans="57:60" x14ac:dyDescent="0.2">
      <c r="BE983769" s="5"/>
      <c r="BF983769" s="5"/>
      <c r="BG983769" s="5"/>
      <c r="BH983769" s="5"/>
    </row>
    <row r="983777" spans="57:60" x14ac:dyDescent="0.2">
      <c r="BE983777" s="5"/>
      <c r="BF983777" s="5"/>
      <c r="BG983777" s="5"/>
      <c r="BH983777" s="5"/>
    </row>
    <row r="983785" spans="57:60" x14ac:dyDescent="0.2">
      <c r="BE983785" s="5"/>
      <c r="BF983785" s="5"/>
      <c r="BG983785" s="5"/>
      <c r="BH983785" s="5"/>
    </row>
    <row r="983793" spans="57:60" x14ac:dyDescent="0.2">
      <c r="BE983793" s="5"/>
      <c r="BF983793" s="5"/>
      <c r="BG983793" s="5"/>
      <c r="BH983793" s="5"/>
    </row>
    <row r="983801" spans="57:60" x14ac:dyDescent="0.2">
      <c r="BE983801" s="5"/>
      <c r="BF983801" s="5"/>
      <c r="BG983801" s="5"/>
      <c r="BH983801" s="5"/>
    </row>
    <row r="983809" spans="57:60" x14ac:dyDescent="0.2">
      <c r="BE983809" s="5"/>
      <c r="BF983809" s="5"/>
      <c r="BG983809" s="5"/>
      <c r="BH983809" s="5"/>
    </row>
    <row r="983817" spans="57:60" x14ac:dyDescent="0.2">
      <c r="BE983817" s="5"/>
      <c r="BF983817" s="5"/>
      <c r="BG983817" s="5"/>
      <c r="BH983817" s="5"/>
    </row>
    <row r="983825" spans="57:60" x14ac:dyDescent="0.2">
      <c r="BE983825" s="5"/>
      <c r="BF983825" s="5"/>
      <c r="BG983825" s="5"/>
      <c r="BH983825" s="5"/>
    </row>
    <row r="983833" spans="57:60" x14ac:dyDescent="0.2">
      <c r="BE983833" s="5"/>
      <c r="BF983833" s="5"/>
      <c r="BG983833" s="5"/>
      <c r="BH983833" s="5"/>
    </row>
    <row r="983841" spans="57:60" x14ac:dyDescent="0.2">
      <c r="BE983841" s="5"/>
      <c r="BF983841" s="5"/>
      <c r="BG983841" s="5"/>
      <c r="BH983841" s="5"/>
    </row>
    <row r="983849" spans="57:60" x14ac:dyDescent="0.2">
      <c r="BE983849" s="5"/>
      <c r="BF983849" s="5"/>
      <c r="BG983849" s="5"/>
      <c r="BH983849" s="5"/>
    </row>
    <row r="983857" spans="57:60" x14ac:dyDescent="0.2">
      <c r="BE983857" s="5"/>
      <c r="BF983857" s="5"/>
      <c r="BG983857" s="5"/>
      <c r="BH983857" s="5"/>
    </row>
    <row r="983865" spans="57:60" x14ac:dyDescent="0.2">
      <c r="BE983865" s="5"/>
      <c r="BF983865" s="5"/>
      <c r="BG983865" s="5"/>
      <c r="BH983865" s="5"/>
    </row>
    <row r="983873" spans="57:60" x14ac:dyDescent="0.2">
      <c r="BE983873" s="5"/>
      <c r="BF983873" s="5"/>
      <c r="BG983873" s="5"/>
      <c r="BH983873" s="5"/>
    </row>
    <row r="983881" spans="57:60" x14ac:dyDescent="0.2">
      <c r="BE983881" s="5"/>
      <c r="BF983881" s="5"/>
      <c r="BG983881" s="5"/>
      <c r="BH983881" s="5"/>
    </row>
    <row r="983889" spans="57:60" x14ac:dyDescent="0.2">
      <c r="BE983889" s="5"/>
      <c r="BF983889" s="5"/>
      <c r="BG983889" s="5"/>
      <c r="BH983889" s="5"/>
    </row>
    <row r="983897" spans="57:60" x14ac:dyDescent="0.2">
      <c r="BE983897" s="5"/>
      <c r="BF983897" s="5"/>
      <c r="BG983897" s="5"/>
      <c r="BH983897" s="5"/>
    </row>
    <row r="983905" spans="57:60" x14ac:dyDescent="0.2">
      <c r="BE983905" s="5"/>
      <c r="BF983905" s="5"/>
      <c r="BG983905" s="5"/>
      <c r="BH983905" s="5"/>
    </row>
    <row r="983913" spans="57:60" x14ac:dyDescent="0.2">
      <c r="BE983913" s="5"/>
      <c r="BF983913" s="5"/>
      <c r="BG983913" s="5"/>
      <c r="BH983913" s="5"/>
    </row>
    <row r="983921" spans="57:60" x14ac:dyDescent="0.2">
      <c r="BE983921" s="5"/>
      <c r="BF983921" s="5"/>
      <c r="BG983921" s="5"/>
      <c r="BH983921" s="5"/>
    </row>
    <row r="983929" spans="57:60" x14ac:dyDescent="0.2">
      <c r="BE983929" s="5"/>
      <c r="BF983929" s="5"/>
      <c r="BG983929" s="5"/>
      <c r="BH983929" s="5"/>
    </row>
    <row r="983937" spans="57:60" x14ac:dyDescent="0.2">
      <c r="BE983937" s="5"/>
      <c r="BF983937" s="5"/>
      <c r="BG983937" s="5"/>
      <c r="BH983937" s="5"/>
    </row>
    <row r="983945" spans="57:60" x14ac:dyDescent="0.2">
      <c r="BE983945" s="5"/>
      <c r="BF983945" s="5"/>
      <c r="BG983945" s="5"/>
      <c r="BH983945" s="5"/>
    </row>
    <row r="983953" spans="57:60" x14ac:dyDescent="0.2">
      <c r="BE983953" s="5"/>
      <c r="BF983953" s="5"/>
      <c r="BG983953" s="5"/>
      <c r="BH983953" s="5"/>
    </row>
    <row r="983961" spans="57:60" x14ac:dyDescent="0.2">
      <c r="BE983961" s="5"/>
      <c r="BF983961" s="5"/>
      <c r="BG983961" s="5"/>
      <c r="BH983961" s="5"/>
    </row>
    <row r="983969" spans="57:60" x14ac:dyDescent="0.2">
      <c r="BE983969" s="5"/>
      <c r="BF983969" s="5"/>
      <c r="BG983969" s="5"/>
      <c r="BH983969" s="5"/>
    </row>
    <row r="983977" spans="57:60" x14ac:dyDescent="0.2">
      <c r="BE983977" s="5"/>
      <c r="BF983977" s="5"/>
      <c r="BG983977" s="5"/>
      <c r="BH983977" s="5"/>
    </row>
    <row r="983985" spans="57:60" x14ac:dyDescent="0.2">
      <c r="BE983985" s="5"/>
      <c r="BF983985" s="5"/>
      <c r="BG983985" s="5"/>
      <c r="BH983985" s="5"/>
    </row>
    <row r="983993" spans="57:60" x14ac:dyDescent="0.2">
      <c r="BE983993" s="5"/>
      <c r="BF983993" s="5"/>
      <c r="BG983993" s="5"/>
      <c r="BH983993" s="5"/>
    </row>
    <row r="984001" spans="57:60" x14ac:dyDescent="0.2">
      <c r="BE984001" s="5"/>
      <c r="BF984001" s="5"/>
      <c r="BG984001" s="5"/>
      <c r="BH984001" s="5"/>
    </row>
    <row r="984009" spans="57:60" x14ac:dyDescent="0.2">
      <c r="BE984009" s="5"/>
      <c r="BF984009" s="5"/>
      <c r="BG984009" s="5"/>
      <c r="BH984009" s="5"/>
    </row>
    <row r="984017" spans="57:60" x14ac:dyDescent="0.2">
      <c r="BE984017" s="5"/>
      <c r="BF984017" s="5"/>
      <c r="BG984017" s="5"/>
      <c r="BH984017" s="5"/>
    </row>
    <row r="984025" spans="57:60" x14ac:dyDescent="0.2">
      <c r="BE984025" s="5"/>
      <c r="BF984025" s="5"/>
      <c r="BG984025" s="5"/>
      <c r="BH984025" s="5"/>
    </row>
    <row r="984033" spans="57:60" x14ac:dyDescent="0.2">
      <c r="BE984033" s="5"/>
      <c r="BF984033" s="5"/>
      <c r="BG984033" s="5"/>
      <c r="BH984033" s="5"/>
    </row>
    <row r="984041" spans="57:60" x14ac:dyDescent="0.2">
      <c r="BE984041" s="5"/>
      <c r="BF984041" s="5"/>
      <c r="BG984041" s="5"/>
      <c r="BH984041" s="5"/>
    </row>
    <row r="984049" spans="57:60" x14ac:dyDescent="0.2">
      <c r="BE984049" s="5"/>
      <c r="BF984049" s="5"/>
      <c r="BG984049" s="5"/>
      <c r="BH984049" s="5"/>
    </row>
    <row r="984057" spans="57:60" x14ac:dyDescent="0.2">
      <c r="BE984057" s="5"/>
      <c r="BF984057" s="5"/>
      <c r="BG984057" s="5"/>
      <c r="BH984057" s="5"/>
    </row>
    <row r="984065" spans="57:60" x14ac:dyDescent="0.2">
      <c r="BE984065" s="5"/>
      <c r="BF984065" s="5"/>
      <c r="BG984065" s="5"/>
      <c r="BH984065" s="5"/>
    </row>
    <row r="984073" spans="57:60" x14ac:dyDescent="0.2">
      <c r="BE984073" s="5"/>
      <c r="BF984073" s="5"/>
      <c r="BG984073" s="5"/>
      <c r="BH984073" s="5"/>
    </row>
    <row r="984081" spans="57:60" x14ac:dyDescent="0.2">
      <c r="BE984081" s="5"/>
      <c r="BF984081" s="5"/>
      <c r="BG984081" s="5"/>
      <c r="BH984081" s="5"/>
    </row>
    <row r="984089" spans="57:60" x14ac:dyDescent="0.2">
      <c r="BE984089" s="5"/>
      <c r="BF984089" s="5"/>
      <c r="BG984089" s="5"/>
      <c r="BH984089" s="5"/>
    </row>
    <row r="984097" spans="57:60" x14ac:dyDescent="0.2">
      <c r="BE984097" s="5"/>
      <c r="BF984097" s="5"/>
      <c r="BG984097" s="5"/>
      <c r="BH984097" s="5"/>
    </row>
    <row r="984105" spans="57:60" x14ac:dyDescent="0.2">
      <c r="BE984105" s="5"/>
      <c r="BF984105" s="5"/>
      <c r="BG984105" s="5"/>
      <c r="BH984105" s="5"/>
    </row>
    <row r="984113" spans="57:60" x14ac:dyDescent="0.2">
      <c r="BE984113" s="5"/>
      <c r="BF984113" s="5"/>
      <c r="BG984113" s="5"/>
      <c r="BH984113" s="5"/>
    </row>
    <row r="984121" spans="57:60" x14ac:dyDescent="0.2">
      <c r="BE984121" s="5"/>
      <c r="BF984121" s="5"/>
      <c r="BG984121" s="5"/>
      <c r="BH984121" s="5"/>
    </row>
    <row r="984129" spans="57:60" x14ac:dyDescent="0.2">
      <c r="BE984129" s="5"/>
      <c r="BF984129" s="5"/>
      <c r="BG984129" s="5"/>
      <c r="BH984129" s="5"/>
    </row>
    <row r="984137" spans="57:60" x14ac:dyDescent="0.2">
      <c r="BE984137" s="5"/>
      <c r="BF984137" s="5"/>
      <c r="BG984137" s="5"/>
      <c r="BH984137" s="5"/>
    </row>
    <row r="984145" spans="57:60" x14ac:dyDescent="0.2">
      <c r="BE984145" s="5"/>
      <c r="BF984145" s="5"/>
      <c r="BG984145" s="5"/>
      <c r="BH984145" s="5"/>
    </row>
    <row r="984153" spans="57:60" x14ac:dyDescent="0.2">
      <c r="BE984153" s="5"/>
      <c r="BF984153" s="5"/>
      <c r="BG984153" s="5"/>
      <c r="BH984153" s="5"/>
    </row>
    <row r="984161" spans="57:60" x14ac:dyDescent="0.2">
      <c r="BE984161" s="5"/>
      <c r="BF984161" s="5"/>
      <c r="BG984161" s="5"/>
      <c r="BH984161" s="5"/>
    </row>
    <row r="984169" spans="57:60" x14ac:dyDescent="0.2">
      <c r="BE984169" s="5"/>
      <c r="BF984169" s="5"/>
      <c r="BG984169" s="5"/>
      <c r="BH984169" s="5"/>
    </row>
    <row r="984177" spans="57:60" x14ac:dyDescent="0.2">
      <c r="BE984177" s="5"/>
      <c r="BF984177" s="5"/>
      <c r="BG984177" s="5"/>
      <c r="BH984177" s="5"/>
    </row>
    <row r="984185" spans="57:60" x14ac:dyDescent="0.2">
      <c r="BE984185" s="5"/>
      <c r="BF984185" s="5"/>
      <c r="BG984185" s="5"/>
      <c r="BH984185" s="5"/>
    </row>
    <row r="984193" spans="57:60" x14ac:dyDescent="0.2">
      <c r="BE984193" s="5"/>
      <c r="BF984193" s="5"/>
      <c r="BG984193" s="5"/>
      <c r="BH984193" s="5"/>
    </row>
    <row r="984201" spans="57:60" x14ac:dyDescent="0.2">
      <c r="BE984201" s="5"/>
      <c r="BF984201" s="5"/>
      <c r="BG984201" s="5"/>
      <c r="BH984201" s="5"/>
    </row>
    <row r="984209" spans="57:60" x14ac:dyDescent="0.2">
      <c r="BE984209" s="5"/>
      <c r="BF984209" s="5"/>
      <c r="BG984209" s="5"/>
      <c r="BH984209" s="5"/>
    </row>
    <row r="984217" spans="57:60" x14ac:dyDescent="0.2">
      <c r="BE984217" s="5"/>
      <c r="BF984217" s="5"/>
      <c r="BG984217" s="5"/>
      <c r="BH984217" s="5"/>
    </row>
    <row r="984225" spans="57:60" x14ac:dyDescent="0.2">
      <c r="BE984225" s="5"/>
      <c r="BF984225" s="5"/>
      <c r="BG984225" s="5"/>
      <c r="BH984225" s="5"/>
    </row>
    <row r="984233" spans="57:60" x14ac:dyDescent="0.2">
      <c r="BE984233" s="5"/>
      <c r="BF984233" s="5"/>
      <c r="BG984233" s="5"/>
      <c r="BH984233" s="5"/>
    </row>
    <row r="984241" spans="57:60" x14ac:dyDescent="0.2">
      <c r="BE984241" s="5"/>
      <c r="BF984241" s="5"/>
      <c r="BG984241" s="5"/>
      <c r="BH984241" s="5"/>
    </row>
    <row r="984249" spans="57:60" x14ac:dyDescent="0.2">
      <c r="BE984249" s="5"/>
      <c r="BF984249" s="5"/>
      <c r="BG984249" s="5"/>
      <c r="BH984249" s="5"/>
    </row>
    <row r="984257" spans="57:60" x14ac:dyDescent="0.2">
      <c r="BE984257" s="5"/>
      <c r="BF984257" s="5"/>
      <c r="BG984257" s="5"/>
      <c r="BH984257" s="5"/>
    </row>
    <row r="984265" spans="57:60" x14ac:dyDescent="0.2">
      <c r="BE984265" s="5"/>
      <c r="BF984265" s="5"/>
      <c r="BG984265" s="5"/>
      <c r="BH984265" s="5"/>
    </row>
    <row r="984273" spans="57:60" x14ac:dyDescent="0.2">
      <c r="BE984273" s="5"/>
      <c r="BF984273" s="5"/>
      <c r="BG984273" s="5"/>
      <c r="BH984273" s="5"/>
    </row>
    <row r="984281" spans="57:60" x14ac:dyDescent="0.2">
      <c r="BE984281" s="5"/>
      <c r="BF984281" s="5"/>
      <c r="BG984281" s="5"/>
      <c r="BH984281" s="5"/>
    </row>
    <row r="984289" spans="57:60" x14ac:dyDescent="0.2">
      <c r="BE984289" s="5"/>
      <c r="BF984289" s="5"/>
      <c r="BG984289" s="5"/>
      <c r="BH984289" s="5"/>
    </row>
    <row r="984297" spans="57:60" x14ac:dyDescent="0.2">
      <c r="BE984297" s="5"/>
      <c r="BF984297" s="5"/>
      <c r="BG984297" s="5"/>
      <c r="BH984297" s="5"/>
    </row>
    <row r="984305" spans="57:60" x14ac:dyDescent="0.2">
      <c r="BE984305" s="5"/>
      <c r="BF984305" s="5"/>
      <c r="BG984305" s="5"/>
      <c r="BH984305" s="5"/>
    </row>
    <row r="984313" spans="57:60" x14ac:dyDescent="0.2">
      <c r="BE984313" s="5"/>
      <c r="BF984313" s="5"/>
      <c r="BG984313" s="5"/>
      <c r="BH984313" s="5"/>
    </row>
    <row r="984321" spans="57:60" x14ac:dyDescent="0.2">
      <c r="BE984321" s="5"/>
      <c r="BF984321" s="5"/>
      <c r="BG984321" s="5"/>
      <c r="BH984321" s="5"/>
    </row>
    <row r="984329" spans="57:60" x14ac:dyDescent="0.2">
      <c r="BE984329" s="5"/>
      <c r="BF984329" s="5"/>
      <c r="BG984329" s="5"/>
      <c r="BH984329" s="5"/>
    </row>
    <row r="984337" spans="57:60" x14ac:dyDescent="0.2">
      <c r="BE984337" s="5"/>
      <c r="BF984337" s="5"/>
      <c r="BG984337" s="5"/>
      <c r="BH984337" s="5"/>
    </row>
    <row r="984345" spans="57:60" x14ac:dyDescent="0.2">
      <c r="BE984345" s="5"/>
      <c r="BF984345" s="5"/>
      <c r="BG984345" s="5"/>
      <c r="BH984345" s="5"/>
    </row>
    <row r="984353" spans="57:60" x14ac:dyDescent="0.2">
      <c r="BE984353" s="5"/>
      <c r="BF984353" s="5"/>
      <c r="BG984353" s="5"/>
      <c r="BH984353" s="5"/>
    </row>
    <row r="984361" spans="57:60" x14ac:dyDescent="0.2">
      <c r="BE984361" s="5"/>
      <c r="BF984361" s="5"/>
      <c r="BG984361" s="5"/>
      <c r="BH984361" s="5"/>
    </row>
    <row r="984369" spans="57:60" x14ac:dyDescent="0.2">
      <c r="BE984369" s="5"/>
      <c r="BF984369" s="5"/>
      <c r="BG984369" s="5"/>
      <c r="BH984369" s="5"/>
    </row>
    <row r="984377" spans="57:60" x14ac:dyDescent="0.2">
      <c r="BE984377" s="5"/>
      <c r="BF984377" s="5"/>
      <c r="BG984377" s="5"/>
      <c r="BH984377" s="5"/>
    </row>
    <row r="984385" spans="57:60" x14ac:dyDescent="0.2">
      <c r="BE984385" s="5"/>
      <c r="BF984385" s="5"/>
      <c r="BG984385" s="5"/>
      <c r="BH984385" s="5"/>
    </row>
    <row r="984393" spans="57:60" x14ac:dyDescent="0.2">
      <c r="BE984393" s="5"/>
      <c r="BF984393" s="5"/>
      <c r="BG984393" s="5"/>
      <c r="BH984393" s="5"/>
    </row>
    <row r="984401" spans="57:60" x14ac:dyDescent="0.2">
      <c r="BE984401" s="5"/>
      <c r="BF984401" s="5"/>
      <c r="BG984401" s="5"/>
      <c r="BH984401" s="5"/>
    </row>
    <row r="984409" spans="57:60" x14ac:dyDescent="0.2">
      <c r="BE984409" s="5"/>
      <c r="BF984409" s="5"/>
      <c r="BG984409" s="5"/>
      <c r="BH984409" s="5"/>
    </row>
    <row r="984417" spans="57:60" x14ac:dyDescent="0.2">
      <c r="BE984417" s="5"/>
      <c r="BF984417" s="5"/>
      <c r="BG984417" s="5"/>
      <c r="BH984417" s="5"/>
    </row>
    <row r="984425" spans="57:60" x14ac:dyDescent="0.2">
      <c r="BE984425" s="5"/>
      <c r="BF984425" s="5"/>
      <c r="BG984425" s="5"/>
      <c r="BH984425" s="5"/>
    </row>
    <row r="984433" spans="57:60" x14ac:dyDescent="0.2">
      <c r="BE984433" s="5"/>
      <c r="BF984433" s="5"/>
      <c r="BG984433" s="5"/>
      <c r="BH984433" s="5"/>
    </row>
    <row r="984441" spans="57:60" x14ac:dyDescent="0.2">
      <c r="BE984441" s="5"/>
      <c r="BF984441" s="5"/>
      <c r="BG984441" s="5"/>
      <c r="BH984441" s="5"/>
    </row>
    <row r="984449" spans="57:60" x14ac:dyDescent="0.2">
      <c r="BE984449" s="5"/>
      <c r="BF984449" s="5"/>
      <c r="BG984449" s="5"/>
      <c r="BH984449" s="5"/>
    </row>
    <row r="984457" spans="57:60" x14ac:dyDescent="0.2">
      <c r="BE984457" s="5"/>
      <c r="BF984457" s="5"/>
      <c r="BG984457" s="5"/>
      <c r="BH984457" s="5"/>
    </row>
    <row r="984465" spans="57:60" x14ac:dyDescent="0.2">
      <c r="BE984465" s="5"/>
      <c r="BF984465" s="5"/>
      <c r="BG984465" s="5"/>
      <c r="BH984465" s="5"/>
    </row>
    <row r="984473" spans="57:60" x14ac:dyDescent="0.2">
      <c r="BE984473" s="5"/>
      <c r="BF984473" s="5"/>
      <c r="BG984473" s="5"/>
      <c r="BH984473" s="5"/>
    </row>
    <row r="984481" spans="57:60" x14ac:dyDescent="0.2">
      <c r="BE984481" s="5"/>
      <c r="BF984481" s="5"/>
      <c r="BG984481" s="5"/>
      <c r="BH984481" s="5"/>
    </row>
    <row r="984489" spans="57:60" x14ac:dyDescent="0.2">
      <c r="BE984489" s="5"/>
      <c r="BF984489" s="5"/>
      <c r="BG984489" s="5"/>
      <c r="BH984489" s="5"/>
    </row>
    <row r="984497" spans="57:60" x14ac:dyDescent="0.2">
      <c r="BE984497" s="5"/>
      <c r="BF984497" s="5"/>
      <c r="BG984497" s="5"/>
      <c r="BH984497" s="5"/>
    </row>
    <row r="984505" spans="57:60" x14ac:dyDescent="0.2">
      <c r="BE984505" s="5"/>
      <c r="BF984505" s="5"/>
      <c r="BG984505" s="5"/>
      <c r="BH984505" s="5"/>
    </row>
    <row r="984513" spans="57:60" x14ac:dyDescent="0.2">
      <c r="BE984513" s="5"/>
      <c r="BF984513" s="5"/>
      <c r="BG984513" s="5"/>
      <c r="BH984513" s="5"/>
    </row>
    <row r="984521" spans="57:60" x14ac:dyDescent="0.2">
      <c r="BE984521" s="5"/>
      <c r="BF984521" s="5"/>
      <c r="BG984521" s="5"/>
      <c r="BH984521" s="5"/>
    </row>
    <row r="984529" spans="57:60" x14ac:dyDescent="0.2">
      <c r="BE984529" s="5"/>
      <c r="BF984529" s="5"/>
      <c r="BG984529" s="5"/>
      <c r="BH984529" s="5"/>
    </row>
    <row r="984537" spans="57:60" x14ac:dyDescent="0.2">
      <c r="BE984537" s="5"/>
      <c r="BF984537" s="5"/>
      <c r="BG984537" s="5"/>
      <c r="BH984537" s="5"/>
    </row>
    <row r="984545" spans="57:60" x14ac:dyDescent="0.2">
      <c r="BE984545" s="5"/>
      <c r="BF984545" s="5"/>
      <c r="BG984545" s="5"/>
      <c r="BH984545" s="5"/>
    </row>
    <row r="984553" spans="57:60" x14ac:dyDescent="0.2">
      <c r="BE984553" s="5"/>
      <c r="BF984553" s="5"/>
      <c r="BG984553" s="5"/>
      <c r="BH984553" s="5"/>
    </row>
    <row r="984561" spans="57:60" x14ac:dyDescent="0.2">
      <c r="BE984561" s="5"/>
      <c r="BF984561" s="5"/>
      <c r="BG984561" s="5"/>
      <c r="BH984561" s="5"/>
    </row>
    <row r="984569" spans="57:60" x14ac:dyDescent="0.2">
      <c r="BE984569" s="5"/>
      <c r="BF984569" s="5"/>
      <c r="BG984569" s="5"/>
      <c r="BH984569" s="5"/>
    </row>
    <row r="984577" spans="57:60" x14ac:dyDescent="0.2">
      <c r="BE984577" s="5"/>
      <c r="BF984577" s="5"/>
      <c r="BG984577" s="5"/>
      <c r="BH984577" s="5"/>
    </row>
    <row r="984585" spans="57:60" x14ac:dyDescent="0.2">
      <c r="BE984585" s="5"/>
      <c r="BF984585" s="5"/>
      <c r="BG984585" s="5"/>
      <c r="BH984585" s="5"/>
    </row>
    <row r="984593" spans="57:60" x14ac:dyDescent="0.2">
      <c r="BE984593" s="5"/>
      <c r="BF984593" s="5"/>
      <c r="BG984593" s="5"/>
      <c r="BH984593" s="5"/>
    </row>
    <row r="984601" spans="57:60" x14ac:dyDescent="0.2">
      <c r="BE984601" s="5"/>
      <c r="BF984601" s="5"/>
      <c r="BG984601" s="5"/>
      <c r="BH984601" s="5"/>
    </row>
    <row r="984609" spans="57:60" x14ac:dyDescent="0.2">
      <c r="BE984609" s="5"/>
      <c r="BF984609" s="5"/>
      <c r="BG984609" s="5"/>
      <c r="BH984609" s="5"/>
    </row>
    <row r="984617" spans="57:60" x14ac:dyDescent="0.2">
      <c r="BE984617" s="5"/>
      <c r="BF984617" s="5"/>
      <c r="BG984617" s="5"/>
      <c r="BH984617" s="5"/>
    </row>
    <row r="984625" spans="57:60" x14ac:dyDescent="0.2">
      <c r="BE984625" s="5"/>
      <c r="BF984625" s="5"/>
      <c r="BG984625" s="5"/>
      <c r="BH984625" s="5"/>
    </row>
    <row r="984633" spans="57:60" x14ac:dyDescent="0.2">
      <c r="BE984633" s="5"/>
      <c r="BF984633" s="5"/>
      <c r="BG984633" s="5"/>
      <c r="BH984633" s="5"/>
    </row>
    <row r="984641" spans="57:60" x14ac:dyDescent="0.2">
      <c r="BE984641" s="5"/>
      <c r="BF984641" s="5"/>
      <c r="BG984641" s="5"/>
      <c r="BH984641" s="5"/>
    </row>
    <row r="984649" spans="57:60" x14ac:dyDescent="0.2">
      <c r="BE984649" s="5"/>
      <c r="BF984649" s="5"/>
      <c r="BG984649" s="5"/>
      <c r="BH984649" s="5"/>
    </row>
    <row r="984657" spans="57:60" x14ac:dyDescent="0.2">
      <c r="BE984657" s="5"/>
      <c r="BF984657" s="5"/>
      <c r="BG984657" s="5"/>
      <c r="BH984657" s="5"/>
    </row>
    <row r="984665" spans="57:60" x14ac:dyDescent="0.2">
      <c r="BE984665" s="5"/>
      <c r="BF984665" s="5"/>
      <c r="BG984665" s="5"/>
      <c r="BH984665" s="5"/>
    </row>
    <row r="984673" spans="57:60" x14ac:dyDescent="0.2">
      <c r="BE984673" s="5"/>
      <c r="BF984673" s="5"/>
      <c r="BG984673" s="5"/>
      <c r="BH984673" s="5"/>
    </row>
    <row r="984681" spans="57:60" x14ac:dyDescent="0.2">
      <c r="BE984681" s="5"/>
      <c r="BF984681" s="5"/>
      <c r="BG984681" s="5"/>
      <c r="BH984681" s="5"/>
    </row>
    <row r="984689" spans="57:60" x14ac:dyDescent="0.2">
      <c r="BE984689" s="5"/>
      <c r="BF984689" s="5"/>
      <c r="BG984689" s="5"/>
      <c r="BH984689" s="5"/>
    </row>
    <row r="984697" spans="57:60" x14ac:dyDescent="0.2">
      <c r="BE984697" s="5"/>
      <c r="BF984697" s="5"/>
      <c r="BG984697" s="5"/>
      <c r="BH984697" s="5"/>
    </row>
    <row r="984705" spans="57:60" x14ac:dyDescent="0.2">
      <c r="BE984705" s="5"/>
      <c r="BF984705" s="5"/>
      <c r="BG984705" s="5"/>
      <c r="BH984705" s="5"/>
    </row>
    <row r="984713" spans="57:60" x14ac:dyDescent="0.2">
      <c r="BE984713" s="5"/>
      <c r="BF984713" s="5"/>
      <c r="BG984713" s="5"/>
      <c r="BH984713" s="5"/>
    </row>
    <row r="984721" spans="57:60" x14ac:dyDescent="0.2">
      <c r="BE984721" s="5"/>
      <c r="BF984721" s="5"/>
      <c r="BG984721" s="5"/>
      <c r="BH984721" s="5"/>
    </row>
    <row r="984729" spans="57:60" x14ac:dyDescent="0.2">
      <c r="BE984729" s="5"/>
      <c r="BF984729" s="5"/>
      <c r="BG984729" s="5"/>
      <c r="BH984729" s="5"/>
    </row>
    <row r="984737" spans="57:60" x14ac:dyDescent="0.2">
      <c r="BE984737" s="5"/>
      <c r="BF984737" s="5"/>
      <c r="BG984737" s="5"/>
      <c r="BH984737" s="5"/>
    </row>
    <row r="984745" spans="57:60" x14ac:dyDescent="0.2">
      <c r="BE984745" s="5"/>
      <c r="BF984745" s="5"/>
      <c r="BG984745" s="5"/>
      <c r="BH984745" s="5"/>
    </row>
    <row r="984753" spans="57:60" x14ac:dyDescent="0.2">
      <c r="BE984753" s="5"/>
      <c r="BF984753" s="5"/>
      <c r="BG984753" s="5"/>
      <c r="BH984753" s="5"/>
    </row>
    <row r="984761" spans="57:60" x14ac:dyDescent="0.2">
      <c r="BE984761" s="5"/>
      <c r="BF984761" s="5"/>
      <c r="BG984761" s="5"/>
      <c r="BH984761" s="5"/>
    </row>
    <row r="984769" spans="57:60" x14ac:dyDescent="0.2">
      <c r="BE984769" s="5"/>
      <c r="BF984769" s="5"/>
      <c r="BG984769" s="5"/>
      <c r="BH984769" s="5"/>
    </row>
    <row r="984777" spans="57:60" x14ac:dyDescent="0.2">
      <c r="BE984777" s="5"/>
      <c r="BF984777" s="5"/>
      <c r="BG984777" s="5"/>
      <c r="BH984777" s="5"/>
    </row>
    <row r="984785" spans="57:60" x14ac:dyDescent="0.2">
      <c r="BE984785" s="5"/>
      <c r="BF984785" s="5"/>
      <c r="BG984785" s="5"/>
      <c r="BH984785" s="5"/>
    </row>
    <row r="984793" spans="57:60" x14ac:dyDescent="0.2">
      <c r="BE984793" s="5"/>
      <c r="BF984793" s="5"/>
      <c r="BG984793" s="5"/>
      <c r="BH984793" s="5"/>
    </row>
    <row r="984801" spans="57:60" x14ac:dyDescent="0.2">
      <c r="BE984801" s="5"/>
      <c r="BF984801" s="5"/>
      <c r="BG984801" s="5"/>
      <c r="BH984801" s="5"/>
    </row>
    <row r="984809" spans="57:60" x14ac:dyDescent="0.2">
      <c r="BE984809" s="5"/>
      <c r="BF984809" s="5"/>
      <c r="BG984809" s="5"/>
      <c r="BH984809" s="5"/>
    </row>
    <row r="984817" spans="57:60" x14ac:dyDescent="0.2">
      <c r="BE984817" s="5"/>
      <c r="BF984817" s="5"/>
      <c r="BG984817" s="5"/>
      <c r="BH984817" s="5"/>
    </row>
    <row r="984825" spans="57:60" x14ac:dyDescent="0.2">
      <c r="BE984825" s="5"/>
      <c r="BF984825" s="5"/>
      <c r="BG984825" s="5"/>
      <c r="BH984825" s="5"/>
    </row>
    <row r="984833" spans="57:60" x14ac:dyDescent="0.2">
      <c r="BE984833" s="5"/>
      <c r="BF984833" s="5"/>
      <c r="BG984833" s="5"/>
      <c r="BH984833" s="5"/>
    </row>
    <row r="984841" spans="57:60" x14ac:dyDescent="0.2">
      <c r="BE984841" s="5"/>
      <c r="BF984841" s="5"/>
      <c r="BG984841" s="5"/>
      <c r="BH984841" s="5"/>
    </row>
    <row r="984849" spans="57:60" x14ac:dyDescent="0.2">
      <c r="BE984849" s="5"/>
      <c r="BF984849" s="5"/>
      <c r="BG984849" s="5"/>
      <c r="BH984849" s="5"/>
    </row>
    <row r="984857" spans="57:60" x14ac:dyDescent="0.2">
      <c r="BE984857" s="5"/>
      <c r="BF984857" s="5"/>
      <c r="BG984857" s="5"/>
      <c r="BH984857" s="5"/>
    </row>
    <row r="984865" spans="57:60" x14ac:dyDescent="0.2">
      <c r="BE984865" s="5"/>
      <c r="BF984865" s="5"/>
      <c r="BG984865" s="5"/>
      <c r="BH984865" s="5"/>
    </row>
    <row r="984873" spans="57:60" x14ac:dyDescent="0.2">
      <c r="BE984873" s="5"/>
      <c r="BF984873" s="5"/>
      <c r="BG984873" s="5"/>
      <c r="BH984873" s="5"/>
    </row>
    <row r="984881" spans="57:60" x14ac:dyDescent="0.2">
      <c r="BE984881" s="5"/>
      <c r="BF984881" s="5"/>
      <c r="BG984881" s="5"/>
      <c r="BH984881" s="5"/>
    </row>
    <row r="984889" spans="57:60" x14ac:dyDescent="0.2">
      <c r="BE984889" s="5"/>
      <c r="BF984889" s="5"/>
      <c r="BG984889" s="5"/>
      <c r="BH984889" s="5"/>
    </row>
    <row r="984897" spans="57:60" x14ac:dyDescent="0.2">
      <c r="BE984897" s="5"/>
      <c r="BF984897" s="5"/>
      <c r="BG984897" s="5"/>
      <c r="BH984897" s="5"/>
    </row>
    <row r="984905" spans="57:60" x14ac:dyDescent="0.2">
      <c r="BE984905" s="5"/>
      <c r="BF984905" s="5"/>
      <c r="BG984905" s="5"/>
      <c r="BH984905" s="5"/>
    </row>
    <row r="984913" spans="57:60" x14ac:dyDescent="0.2">
      <c r="BE984913" s="5"/>
      <c r="BF984913" s="5"/>
      <c r="BG984913" s="5"/>
      <c r="BH984913" s="5"/>
    </row>
    <row r="984921" spans="57:60" x14ac:dyDescent="0.2">
      <c r="BE984921" s="5"/>
      <c r="BF984921" s="5"/>
      <c r="BG984921" s="5"/>
      <c r="BH984921" s="5"/>
    </row>
    <row r="984929" spans="57:60" x14ac:dyDescent="0.2">
      <c r="BE984929" s="5"/>
      <c r="BF984929" s="5"/>
      <c r="BG984929" s="5"/>
      <c r="BH984929" s="5"/>
    </row>
    <row r="984937" spans="57:60" x14ac:dyDescent="0.2">
      <c r="BE984937" s="5"/>
      <c r="BF984937" s="5"/>
      <c r="BG984937" s="5"/>
      <c r="BH984937" s="5"/>
    </row>
    <row r="984945" spans="57:60" x14ac:dyDescent="0.2">
      <c r="BE984945" s="5"/>
      <c r="BF984945" s="5"/>
      <c r="BG984945" s="5"/>
      <c r="BH984945" s="5"/>
    </row>
    <row r="984953" spans="57:60" x14ac:dyDescent="0.2">
      <c r="BE984953" s="5"/>
      <c r="BF984953" s="5"/>
      <c r="BG984953" s="5"/>
      <c r="BH984953" s="5"/>
    </row>
    <row r="984961" spans="57:60" x14ac:dyDescent="0.2">
      <c r="BE984961" s="5"/>
      <c r="BF984961" s="5"/>
      <c r="BG984961" s="5"/>
      <c r="BH984961" s="5"/>
    </row>
    <row r="984969" spans="57:60" x14ac:dyDescent="0.2">
      <c r="BE984969" s="5"/>
      <c r="BF984969" s="5"/>
      <c r="BG984969" s="5"/>
      <c r="BH984969" s="5"/>
    </row>
    <row r="984977" spans="57:60" x14ac:dyDescent="0.2">
      <c r="BE984977" s="5"/>
      <c r="BF984977" s="5"/>
      <c r="BG984977" s="5"/>
      <c r="BH984977" s="5"/>
    </row>
    <row r="984985" spans="57:60" x14ac:dyDescent="0.2">
      <c r="BE984985" s="5"/>
      <c r="BF984985" s="5"/>
      <c r="BG984985" s="5"/>
      <c r="BH984985" s="5"/>
    </row>
    <row r="984993" spans="57:60" x14ac:dyDescent="0.2">
      <c r="BE984993" s="5"/>
      <c r="BF984993" s="5"/>
      <c r="BG984993" s="5"/>
      <c r="BH984993" s="5"/>
    </row>
    <row r="985001" spans="57:60" x14ac:dyDescent="0.2">
      <c r="BE985001" s="5"/>
      <c r="BF985001" s="5"/>
      <c r="BG985001" s="5"/>
      <c r="BH985001" s="5"/>
    </row>
    <row r="985009" spans="57:60" x14ac:dyDescent="0.2">
      <c r="BE985009" s="5"/>
      <c r="BF985009" s="5"/>
      <c r="BG985009" s="5"/>
      <c r="BH985009" s="5"/>
    </row>
    <row r="985017" spans="57:60" x14ac:dyDescent="0.2">
      <c r="BE985017" s="5"/>
      <c r="BF985017" s="5"/>
      <c r="BG985017" s="5"/>
      <c r="BH985017" s="5"/>
    </row>
    <row r="985025" spans="57:60" x14ac:dyDescent="0.2">
      <c r="BE985025" s="5"/>
      <c r="BF985025" s="5"/>
      <c r="BG985025" s="5"/>
      <c r="BH985025" s="5"/>
    </row>
    <row r="985033" spans="57:60" x14ac:dyDescent="0.2">
      <c r="BE985033" s="5"/>
      <c r="BF985033" s="5"/>
      <c r="BG985033" s="5"/>
      <c r="BH985033" s="5"/>
    </row>
    <row r="985041" spans="57:60" x14ac:dyDescent="0.2">
      <c r="BE985041" s="5"/>
      <c r="BF985041" s="5"/>
      <c r="BG985041" s="5"/>
      <c r="BH985041" s="5"/>
    </row>
    <row r="985049" spans="57:60" x14ac:dyDescent="0.2">
      <c r="BE985049" s="5"/>
      <c r="BF985049" s="5"/>
      <c r="BG985049" s="5"/>
      <c r="BH985049" s="5"/>
    </row>
    <row r="985057" spans="57:60" x14ac:dyDescent="0.2">
      <c r="BE985057" s="5"/>
      <c r="BF985057" s="5"/>
      <c r="BG985057" s="5"/>
      <c r="BH985057" s="5"/>
    </row>
    <row r="985065" spans="57:60" x14ac:dyDescent="0.2">
      <c r="BE985065" s="5"/>
      <c r="BF985065" s="5"/>
      <c r="BG985065" s="5"/>
      <c r="BH985065" s="5"/>
    </row>
    <row r="985073" spans="57:60" x14ac:dyDescent="0.2">
      <c r="BE985073" s="5"/>
      <c r="BF985073" s="5"/>
      <c r="BG985073" s="5"/>
      <c r="BH985073" s="5"/>
    </row>
    <row r="985081" spans="57:60" x14ac:dyDescent="0.2">
      <c r="BE985081" s="5"/>
      <c r="BF985081" s="5"/>
      <c r="BG985081" s="5"/>
      <c r="BH985081" s="5"/>
    </row>
    <row r="985089" spans="57:60" x14ac:dyDescent="0.2">
      <c r="BE985089" s="5"/>
      <c r="BF985089" s="5"/>
      <c r="BG985089" s="5"/>
      <c r="BH985089" s="5"/>
    </row>
    <row r="985097" spans="57:60" x14ac:dyDescent="0.2">
      <c r="BE985097" s="5"/>
      <c r="BF985097" s="5"/>
      <c r="BG985097" s="5"/>
      <c r="BH985097" s="5"/>
    </row>
    <row r="985105" spans="57:60" x14ac:dyDescent="0.2">
      <c r="BE985105" s="5"/>
      <c r="BF985105" s="5"/>
      <c r="BG985105" s="5"/>
      <c r="BH985105" s="5"/>
    </row>
    <row r="985113" spans="57:60" x14ac:dyDescent="0.2">
      <c r="BE985113" s="5"/>
      <c r="BF985113" s="5"/>
      <c r="BG985113" s="5"/>
      <c r="BH985113" s="5"/>
    </row>
    <row r="985121" spans="57:60" x14ac:dyDescent="0.2">
      <c r="BE985121" s="5"/>
      <c r="BF985121" s="5"/>
      <c r="BG985121" s="5"/>
      <c r="BH985121" s="5"/>
    </row>
    <row r="985129" spans="57:60" x14ac:dyDescent="0.2">
      <c r="BE985129" s="5"/>
      <c r="BF985129" s="5"/>
      <c r="BG985129" s="5"/>
      <c r="BH985129" s="5"/>
    </row>
    <row r="985137" spans="57:60" x14ac:dyDescent="0.2">
      <c r="BE985137" s="5"/>
      <c r="BF985137" s="5"/>
      <c r="BG985137" s="5"/>
      <c r="BH985137" s="5"/>
    </row>
    <row r="985145" spans="57:60" x14ac:dyDescent="0.2">
      <c r="BE985145" s="5"/>
      <c r="BF985145" s="5"/>
      <c r="BG985145" s="5"/>
      <c r="BH985145" s="5"/>
    </row>
    <row r="985153" spans="57:60" x14ac:dyDescent="0.2">
      <c r="BE985153" s="5"/>
      <c r="BF985153" s="5"/>
      <c r="BG985153" s="5"/>
      <c r="BH985153" s="5"/>
    </row>
    <row r="985161" spans="57:60" x14ac:dyDescent="0.2">
      <c r="BE985161" s="5"/>
      <c r="BF985161" s="5"/>
      <c r="BG985161" s="5"/>
      <c r="BH985161" s="5"/>
    </row>
    <row r="985169" spans="57:60" x14ac:dyDescent="0.2">
      <c r="BE985169" s="5"/>
      <c r="BF985169" s="5"/>
      <c r="BG985169" s="5"/>
      <c r="BH985169" s="5"/>
    </row>
    <row r="985177" spans="57:60" x14ac:dyDescent="0.2">
      <c r="BE985177" s="5"/>
      <c r="BF985177" s="5"/>
      <c r="BG985177" s="5"/>
      <c r="BH985177" s="5"/>
    </row>
    <row r="985185" spans="57:60" x14ac:dyDescent="0.2">
      <c r="BE985185" s="5"/>
      <c r="BF985185" s="5"/>
      <c r="BG985185" s="5"/>
      <c r="BH985185" s="5"/>
    </row>
    <row r="985193" spans="57:60" x14ac:dyDescent="0.2">
      <c r="BE985193" s="5"/>
      <c r="BF985193" s="5"/>
      <c r="BG985193" s="5"/>
      <c r="BH985193" s="5"/>
    </row>
    <row r="985201" spans="57:60" x14ac:dyDescent="0.2">
      <c r="BE985201" s="5"/>
      <c r="BF985201" s="5"/>
      <c r="BG985201" s="5"/>
      <c r="BH985201" s="5"/>
    </row>
    <row r="985209" spans="57:60" x14ac:dyDescent="0.2">
      <c r="BE985209" s="5"/>
      <c r="BF985209" s="5"/>
      <c r="BG985209" s="5"/>
      <c r="BH985209" s="5"/>
    </row>
    <row r="985217" spans="57:60" x14ac:dyDescent="0.2">
      <c r="BE985217" s="5"/>
      <c r="BF985217" s="5"/>
      <c r="BG985217" s="5"/>
      <c r="BH985217" s="5"/>
    </row>
    <row r="985225" spans="57:60" x14ac:dyDescent="0.2">
      <c r="BE985225" s="5"/>
      <c r="BF985225" s="5"/>
      <c r="BG985225" s="5"/>
      <c r="BH985225" s="5"/>
    </row>
    <row r="985233" spans="57:60" x14ac:dyDescent="0.2">
      <c r="BE985233" s="5"/>
      <c r="BF985233" s="5"/>
      <c r="BG985233" s="5"/>
      <c r="BH985233" s="5"/>
    </row>
    <row r="985241" spans="57:60" x14ac:dyDescent="0.2">
      <c r="BE985241" s="5"/>
      <c r="BF985241" s="5"/>
      <c r="BG985241" s="5"/>
      <c r="BH985241" s="5"/>
    </row>
    <row r="985249" spans="57:60" x14ac:dyDescent="0.2">
      <c r="BE985249" s="5"/>
      <c r="BF985249" s="5"/>
      <c r="BG985249" s="5"/>
      <c r="BH985249" s="5"/>
    </row>
    <row r="985257" spans="57:60" x14ac:dyDescent="0.2">
      <c r="BE985257" s="5"/>
      <c r="BF985257" s="5"/>
      <c r="BG985257" s="5"/>
      <c r="BH985257" s="5"/>
    </row>
    <row r="985265" spans="57:60" x14ac:dyDescent="0.2">
      <c r="BE985265" s="5"/>
      <c r="BF985265" s="5"/>
      <c r="BG985265" s="5"/>
      <c r="BH985265" s="5"/>
    </row>
    <row r="985273" spans="57:60" x14ac:dyDescent="0.2">
      <c r="BE985273" s="5"/>
      <c r="BF985273" s="5"/>
      <c r="BG985273" s="5"/>
      <c r="BH985273" s="5"/>
    </row>
    <row r="985281" spans="57:60" x14ac:dyDescent="0.2">
      <c r="BE985281" s="5"/>
      <c r="BF985281" s="5"/>
      <c r="BG985281" s="5"/>
      <c r="BH985281" s="5"/>
    </row>
    <row r="985289" spans="57:60" x14ac:dyDescent="0.2">
      <c r="BE985289" s="5"/>
      <c r="BF985289" s="5"/>
      <c r="BG985289" s="5"/>
      <c r="BH985289" s="5"/>
    </row>
    <row r="985297" spans="57:60" x14ac:dyDescent="0.2">
      <c r="BE985297" s="5"/>
      <c r="BF985297" s="5"/>
      <c r="BG985297" s="5"/>
      <c r="BH985297" s="5"/>
    </row>
    <row r="985305" spans="57:60" x14ac:dyDescent="0.2">
      <c r="BE985305" s="5"/>
      <c r="BF985305" s="5"/>
      <c r="BG985305" s="5"/>
      <c r="BH985305" s="5"/>
    </row>
    <row r="985313" spans="57:60" x14ac:dyDescent="0.2">
      <c r="BE985313" s="5"/>
      <c r="BF985313" s="5"/>
      <c r="BG985313" s="5"/>
      <c r="BH985313" s="5"/>
    </row>
    <row r="985321" spans="57:60" x14ac:dyDescent="0.2">
      <c r="BE985321" s="5"/>
      <c r="BF985321" s="5"/>
      <c r="BG985321" s="5"/>
      <c r="BH985321" s="5"/>
    </row>
    <row r="985329" spans="57:60" x14ac:dyDescent="0.2">
      <c r="BE985329" s="5"/>
      <c r="BF985329" s="5"/>
      <c r="BG985329" s="5"/>
      <c r="BH985329" s="5"/>
    </row>
    <row r="985337" spans="57:60" x14ac:dyDescent="0.2">
      <c r="BE985337" s="5"/>
      <c r="BF985337" s="5"/>
      <c r="BG985337" s="5"/>
      <c r="BH985337" s="5"/>
    </row>
    <row r="985345" spans="57:60" x14ac:dyDescent="0.2">
      <c r="BE985345" s="5"/>
      <c r="BF985345" s="5"/>
      <c r="BG985345" s="5"/>
      <c r="BH985345" s="5"/>
    </row>
    <row r="985353" spans="57:60" x14ac:dyDescent="0.2">
      <c r="BE985353" s="5"/>
      <c r="BF985353" s="5"/>
      <c r="BG985353" s="5"/>
      <c r="BH985353" s="5"/>
    </row>
    <row r="985361" spans="57:60" x14ac:dyDescent="0.2">
      <c r="BE985361" s="5"/>
      <c r="BF985361" s="5"/>
      <c r="BG985361" s="5"/>
      <c r="BH985361" s="5"/>
    </row>
    <row r="985369" spans="57:60" x14ac:dyDescent="0.2">
      <c r="BE985369" s="5"/>
      <c r="BF985369" s="5"/>
      <c r="BG985369" s="5"/>
      <c r="BH985369" s="5"/>
    </row>
    <row r="985377" spans="57:60" x14ac:dyDescent="0.2">
      <c r="BE985377" s="5"/>
      <c r="BF985377" s="5"/>
      <c r="BG985377" s="5"/>
      <c r="BH985377" s="5"/>
    </row>
    <row r="985385" spans="57:60" x14ac:dyDescent="0.2">
      <c r="BE985385" s="5"/>
      <c r="BF985385" s="5"/>
      <c r="BG985385" s="5"/>
      <c r="BH985385" s="5"/>
    </row>
    <row r="985393" spans="57:60" x14ac:dyDescent="0.2">
      <c r="BE985393" s="5"/>
      <c r="BF985393" s="5"/>
      <c r="BG985393" s="5"/>
      <c r="BH985393" s="5"/>
    </row>
    <row r="985401" spans="57:60" x14ac:dyDescent="0.2">
      <c r="BE985401" s="5"/>
      <c r="BF985401" s="5"/>
      <c r="BG985401" s="5"/>
      <c r="BH985401" s="5"/>
    </row>
    <row r="985409" spans="57:60" x14ac:dyDescent="0.2">
      <c r="BE985409" s="5"/>
      <c r="BF985409" s="5"/>
      <c r="BG985409" s="5"/>
      <c r="BH985409" s="5"/>
    </row>
    <row r="985417" spans="57:60" x14ac:dyDescent="0.2">
      <c r="BE985417" s="5"/>
      <c r="BF985417" s="5"/>
      <c r="BG985417" s="5"/>
      <c r="BH985417" s="5"/>
    </row>
    <row r="985425" spans="57:60" x14ac:dyDescent="0.2">
      <c r="BE985425" s="5"/>
      <c r="BF985425" s="5"/>
      <c r="BG985425" s="5"/>
      <c r="BH985425" s="5"/>
    </row>
    <row r="985433" spans="57:60" x14ac:dyDescent="0.2">
      <c r="BE985433" s="5"/>
      <c r="BF985433" s="5"/>
      <c r="BG985433" s="5"/>
      <c r="BH985433" s="5"/>
    </row>
    <row r="985441" spans="57:60" x14ac:dyDescent="0.2">
      <c r="BE985441" s="5"/>
      <c r="BF985441" s="5"/>
      <c r="BG985441" s="5"/>
      <c r="BH985441" s="5"/>
    </row>
    <row r="985449" spans="57:60" x14ac:dyDescent="0.2">
      <c r="BE985449" s="5"/>
      <c r="BF985449" s="5"/>
      <c r="BG985449" s="5"/>
      <c r="BH985449" s="5"/>
    </row>
    <row r="985457" spans="57:60" x14ac:dyDescent="0.2">
      <c r="BE985457" s="5"/>
      <c r="BF985457" s="5"/>
      <c r="BG985457" s="5"/>
      <c r="BH985457" s="5"/>
    </row>
    <row r="985465" spans="57:60" x14ac:dyDescent="0.2">
      <c r="BE985465" s="5"/>
      <c r="BF985465" s="5"/>
      <c r="BG985465" s="5"/>
      <c r="BH985465" s="5"/>
    </row>
    <row r="985473" spans="57:60" x14ac:dyDescent="0.2">
      <c r="BE985473" s="5"/>
      <c r="BF985473" s="5"/>
      <c r="BG985473" s="5"/>
      <c r="BH985473" s="5"/>
    </row>
    <row r="985481" spans="57:60" x14ac:dyDescent="0.2">
      <c r="BE985481" s="5"/>
      <c r="BF985481" s="5"/>
      <c r="BG985481" s="5"/>
      <c r="BH985481" s="5"/>
    </row>
    <row r="985489" spans="57:60" x14ac:dyDescent="0.2">
      <c r="BE985489" s="5"/>
      <c r="BF985489" s="5"/>
      <c r="BG985489" s="5"/>
      <c r="BH985489" s="5"/>
    </row>
    <row r="985497" spans="57:60" x14ac:dyDescent="0.2">
      <c r="BE985497" s="5"/>
      <c r="BF985497" s="5"/>
      <c r="BG985497" s="5"/>
      <c r="BH985497" s="5"/>
    </row>
    <row r="985505" spans="57:60" x14ac:dyDescent="0.2">
      <c r="BE985505" s="5"/>
      <c r="BF985505" s="5"/>
      <c r="BG985505" s="5"/>
      <c r="BH985505" s="5"/>
    </row>
    <row r="985513" spans="57:60" x14ac:dyDescent="0.2">
      <c r="BE985513" s="5"/>
      <c r="BF985513" s="5"/>
      <c r="BG985513" s="5"/>
      <c r="BH985513" s="5"/>
    </row>
    <row r="985521" spans="57:60" x14ac:dyDescent="0.2">
      <c r="BE985521" s="5"/>
      <c r="BF985521" s="5"/>
      <c r="BG985521" s="5"/>
      <c r="BH985521" s="5"/>
    </row>
    <row r="985529" spans="57:60" x14ac:dyDescent="0.2">
      <c r="BE985529" s="5"/>
      <c r="BF985529" s="5"/>
      <c r="BG985529" s="5"/>
      <c r="BH985529" s="5"/>
    </row>
    <row r="985537" spans="57:60" x14ac:dyDescent="0.2">
      <c r="BE985537" s="5"/>
      <c r="BF985537" s="5"/>
      <c r="BG985537" s="5"/>
      <c r="BH985537" s="5"/>
    </row>
    <row r="985545" spans="57:60" x14ac:dyDescent="0.2">
      <c r="BE985545" s="5"/>
      <c r="BF985545" s="5"/>
      <c r="BG985545" s="5"/>
      <c r="BH985545" s="5"/>
    </row>
    <row r="985553" spans="57:60" x14ac:dyDescent="0.2">
      <c r="BE985553" s="5"/>
      <c r="BF985553" s="5"/>
      <c r="BG985553" s="5"/>
      <c r="BH985553" s="5"/>
    </row>
    <row r="985561" spans="57:60" x14ac:dyDescent="0.2">
      <c r="BE985561" s="5"/>
      <c r="BF985561" s="5"/>
      <c r="BG985561" s="5"/>
      <c r="BH985561" s="5"/>
    </row>
    <row r="985569" spans="57:60" x14ac:dyDescent="0.2">
      <c r="BE985569" s="5"/>
      <c r="BF985569" s="5"/>
      <c r="BG985569" s="5"/>
      <c r="BH985569" s="5"/>
    </row>
    <row r="985577" spans="57:60" x14ac:dyDescent="0.2">
      <c r="BE985577" s="5"/>
      <c r="BF985577" s="5"/>
      <c r="BG985577" s="5"/>
      <c r="BH985577" s="5"/>
    </row>
    <row r="985585" spans="57:60" x14ac:dyDescent="0.2">
      <c r="BE985585" s="5"/>
      <c r="BF985585" s="5"/>
      <c r="BG985585" s="5"/>
      <c r="BH985585" s="5"/>
    </row>
    <row r="985593" spans="57:60" x14ac:dyDescent="0.2">
      <c r="BE985593" s="5"/>
      <c r="BF985593" s="5"/>
      <c r="BG985593" s="5"/>
      <c r="BH985593" s="5"/>
    </row>
    <row r="985601" spans="57:60" x14ac:dyDescent="0.2">
      <c r="BE985601" s="5"/>
      <c r="BF985601" s="5"/>
      <c r="BG985601" s="5"/>
      <c r="BH985601" s="5"/>
    </row>
    <row r="985609" spans="57:60" x14ac:dyDescent="0.2">
      <c r="BE985609" s="5"/>
      <c r="BF985609" s="5"/>
      <c r="BG985609" s="5"/>
      <c r="BH985609" s="5"/>
    </row>
    <row r="985617" spans="57:60" x14ac:dyDescent="0.2">
      <c r="BE985617" s="5"/>
      <c r="BF985617" s="5"/>
      <c r="BG985617" s="5"/>
      <c r="BH985617" s="5"/>
    </row>
    <row r="985625" spans="57:60" x14ac:dyDescent="0.2">
      <c r="BE985625" s="5"/>
      <c r="BF985625" s="5"/>
      <c r="BG985625" s="5"/>
      <c r="BH985625" s="5"/>
    </row>
    <row r="985633" spans="57:60" x14ac:dyDescent="0.2">
      <c r="BE985633" s="5"/>
      <c r="BF985633" s="5"/>
      <c r="BG985633" s="5"/>
      <c r="BH985633" s="5"/>
    </row>
    <row r="985641" spans="57:60" x14ac:dyDescent="0.2">
      <c r="BE985641" s="5"/>
      <c r="BF985641" s="5"/>
      <c r="BG985641" s="5"/>
      <c r="BH985641" s="5"/>
    </row>
    <row r="985649" spans="57:60" x14ac:dyDescent="0.2">
      <c r="BE985649" s="5"/>
      <c r="BF985649" s="5"/>
      <c r="BG985649" s="5"/>
      <c r="BH985649" s="5"/>
    </row>
    <row r="985657" spans="57:60" x14ac:dyDescent="0.2">
      <c r="BE985657" s="5"/>
      <c r="BF985657" s="5"/>
      <c r="BG985657" s="5"/>
      <c r="BH985657" s="5"/>
    </row>
    <row r="985665" spans="57:60" x14ac:dyDescent="0.2">
      <c r="BE985665" s="5"/>
      <c r="BF985665" s="5"/>
      <c r="BG985665" s="5"/>
      <c r="BH985665" s="5"/>
    </row>
    <row r="985673" spans="57:60" x14ac:dyDescent="0.2">
      <c r="BE985673" s="5"/>
      <c r="BF985673" s="5"/>
      <c r="BG985673" s="5"/>
      <c r="BH985673" s="5"/>
    </row>
    <row r="985681" spans="57:60" x14ac:dyDescent="0.2">
      <c r="BE985681" s="5"/>
      <c r="BF985681" s="5"/>
      <c r="BG985681" s="5"/>
      <c r="BH985681" s="5"/>
    </row>
    <row r="985689" spans="57:60" x14ac:dyDescent="0.2">
      <c r="BE985689" s="5"/>
      <c r="BF985689" s="5"/>
      <c r="BG985689" s="5"/>
      <c r="BH985689" s="5"/>
    </row>
    <row r="985697" spans="57:60" x14ac:dyDescent="0.2">
      <c r="BE985697" s="5"/>
      <c r="BF985697" s="5"/>
      <c r="BG985697" s="5"/>
      <c r="BH985697" s="5"/>
    </row>
    <row r="985705" spans="57:60" x14ac:dyDescent="0.2">
      <c r="BE985705" s="5"/>
      <c r="BF985705" s="5"/>
      <c r="BG985705" s="5"/>
      <c r="BH985705" s="5"/>
    </row>
    <row r="985713" spans="57:60" x14ac:dyDescent="0.2">
      <c r="BE985713" s="5"/>
      <c r="BF985713" s="5"/>
      <c r="BG985713" s="5"/>
      <c r="BH985713" s="5"/>
    </row>
    <row r="985721" spans="57:60" x14ac:dyDescent="0.2">
      <c r="BE985721" s="5"/>
      <c r="BF985721" s="5"/>
      <c r="BG985721" s="5"/>
      <c r="BH985721" s="5"/>
    </row>
    <row r="985729" spans="57:60" x14ac:dyDescent="0.2">
      <c r="BE985729" s="5"/>
      <c r="BF985729" s="5"/>
      <c r="BG985729" s="5"/>
      <c r="BH985729" s="5"/>
    </row>
    <row r="985737" spans="57:60" x14ac:dyDescent="0.2">
      <c r="BE985737" s="5"/>
      <c r="BF985737" s="5"/>
      <c r="BG985737" s="5"/>
      <c r="BH985737" s="5"/>
    </row>
    <row r="985745" spans="57:60" x14ac:dyDescent="0.2">
      <c r="BE985745" s="5"/>
      <c r="BF985745" s="5"/>
      <c r="BG985745" s="5"/>
      <c r="BH985745" s="5"/>
    </row>
    <row r="985753" spans="57:60" x14ac:dyDescent="0.2">
      <c r="BE985753" s="5"/>
      <c r="BF985753" s="5"/>
      <c r="BG985753" s="5"/>
      <c r="BH985753" s="5"/>
    </row>
    <row r="985761" spans="57:60" x14ac:dyDescent="0.2">
      <c r="BE985761" s="5"/>
      <c r="BF985761" s="5"/>
      <c r="BG985761" s="5"/>
      <c r="BH985761" s="5"/>
    </row>
    <row r="985769" spans="57:60" x14ac:dyDescent="0.2">
      <c r="BE985769" s="5"/>
      <c r="BF985769" s="5"/>
      <c r="BG985769" s="5"/>
      <c r="BH985769" s="5"/>
    </row>
    <row r="985777" spans="57:60" x14ac:dyDescent="0.2">
      <c r="BE985777" s="5"/>
      <c r="BF985777" s="5"/>
      <c r="BG985777" s="5"/>
      <c r="BH985777" s="5"/>
    </row>
    <row r="985785" spans="57:60" x14ac:dyDescent="0.2">
      <c r="BE985785" s="5"/>
      <c r="BF985785" s="5"/>
      <c r="BG985785" s="5"/>
      <c r="BH985785" s="5"/>
    </row>
    <row r="985793" spans="57:60" x14ac:dyDescent="0.2">
      <c r="BE985793" s="5"/>
      <c r="BF985793" s="5"/>
      <c r="BG985793" s="5"/>
      <c r="BH985793" s="5"/>
    </row>
    <row r="985801" spans="57:60" x14ac:dyDescent="0.2">
      <c r="BE985801" s="5"/>
      <c r="BF985801" s="5"/>
      <c r="BG985801" s="5"/>
      <c r="BH985801" s="5"/>
    </row>
    <row r="985809" spans="57:60" x14ac:dyDescent="0.2">
      <c r="BE985809" s="5"/>
      <c r="BF985809" s="5"/>
      <c r="BG985809" s="5"/>
      <c r="BH985809" s="5"/>
    </row>
    <row r="985817" spans="57:60" x14ac:dyDescent="0.2">
      <c r="BE985817" s="5"/>
      <c r="BF985817" s="5"/>
      <c r="BG985817" s="5"/>
      <c r="BH985817" s="5"/>
    </row>
    <row r="985825" spans="57:60" x14ac:dyDescent="0.2">
      <c r="BE985825" s="5"/>
      <c r="BF985825" s="5"/>
      <c r="BG985825" s="5"/>
      <c r="BH985825" s="5"/>
    </row>
    <row r="985833" spans="57:60" x14ac:dyDescent="0.2">
      <c r="BE985833" s="5"/>
      <c r="BF985833" s="5"/>
      <c r="BG985833" s="5"/>
      <c r="BH985833" s="5"/>
    </row>
    <row r="985841" spans="57:60" x14ac:dyDescent="0.2">
      <c r="BE985841" s="5"/>
      <c r="BF985841" s="5"/>
      <c r="BG985841" s="5"/>
      <c r="BH985841" s="5"/>
    </row>
    <row r="985849" spans="57:60" x14ac:dyDescent="0.2">
      <c r="BE985849" s="5"/>
      <c r="BF985849" s="5"/>
      <c r="BG985849" s="5"/>
      <c r="BH985849" s="5"/>
    </row>
    <row r="985857" spans="57:60" x14ac:dyDescent="0.2">
      <c r="BE985857" s="5"/>
      <c r="BF985857" s="5"/>
      <c r="BG985857" s="5"/>
      <c r="BH985857" s="5"/>
    </row>
    <row r="985865" spans="57:60" x14ac:dyDescent="0.2">
      <c r="BE985865" s="5"/>
      <c r="BF985865" s="5"/>
      <c r="BG985865" s="5"/>
      <c r="BH985865" s="5"/>
    </row>
    <row r="985873" spans="57:60" x14ac:dyDescent="0.2">
      <c r="BE985873" s="5"/>
      <c r="BF985873" s="5"/>
      <c r="BG985873" s="5"/>
      <c r="BH985873" s="5"/>
    </row>
    <row r="985881" spans="57:60" x14ac:dyDescent="0.2">
      <c r="BE985881" s="5"/>
      <c r="BF985881" s="5"/>
      <c r="BG985881" s="5"/>
      <c r="BH985881" s="5"/>
    </row>
    <row r="985889" spans="57:60" x14ac:dyDescent="0.2">
      <c r="BE985889" s="5"/>
      <c r="BF985889" s="5"/>
      <c r="BG985889" s="5"/>
      <c r="BH985889" s="5"/>
    </row>
    <row r="985897" spans="57:60" x14ac:dyDescent="0.2">
      <c r="BE985897" s="5"/>
      <c r="BF985897" s="5"/>
      <c r="BG985897" s="5"/>
      <c r="BH985897" s="5"/>
    </row>
    <row r="985905" spans="57:60" x14ac:dyDescent="0.2">
      <c r="BE985905" s="5"/>
      <c r="BF985905" s="5"/>
      <c r="BG985905" s="5"/>
      <c r="BH985905" s="5"/>
    </row>
    <row r="985913" spans="57:60" x14ac:dyDescent="0.2">
      <c r="BE985913" s="5"/>
      <c r="BF985913" s="5"/>
      <c r="BG985913" s="5"/>
      <c r="BH985913" s="5"/>
    </row>
    <row r="985921" spans="57:60" x14ac:dyDescent="0.2">
      <c r="BE985921" s="5"/>
      <c r="BF985921" s="5"/>
      <c r="BG985921" s="5"/>
      <c r="BH985921" s="5"/>
    </row>
    <row r="985929" spans="57:60" x14ac:dyDescent="0.2">
      <c r="BE985929" s="5"/>
      <c r="BF985929" s="5"/>
      <c r="BG985929" s="5"/>
      <c r="BH985929" s="5"/>
    </row>
    <row r="985937" spans="57:60" x14ac:dyDescent="0.2">
      <c r="BE985937" s="5"/>
      <c r="BF985937" s="5"/>
      <c r="BG985937" s="5"/>
      <c r="BH985937" s="5"/>
    </row>
    <row r="985945" spans="57:60" x14ac:dyDescent="0.2">
      <c r="BE985945" s="5"/>
      <c r="BF985945" s="5"/>
      <c r="BG985945" s="5"/>
      <c r="BH985945" s="5"/>
    </row>
    <row r="985953" spans="57:60" x14ac:dyDescent="0.2">
      <c r="BE985953" s="5"/>
      <c r="BF985953" s="5"/>
      <c r="BG985953" s="5"/>
      <c r="BH985953" s="5"/>
    </row>
    <row r="985961" spans="57:60" x14ac:dyDescent="0.2">
      <c r="BE985961" s="5"/>
      <c r="BF985961" s="5"/>
      <c r="BG985961" s="5"/>
      <c r="BH985961" s="5"/>
    </row>
    <row r="985969" spans="57:60" x14ac:dyDescent="0.2">
      <c r="BE985969" s="5"/>
      <c r="BF985969" s="5"/>
      <c r="BG985969" s="5"/>
      <c r="BH985969" s="5"/>
    </row>
    <row r="985977" spans="57:60" x14ac:dyDescent="0.2">
      <c r="BE985977" s="5"/>
      <c r="BF985977" s="5"/>
      <c r="BG985977" s="5"/>
      <c r="BH985977" s="5"/>
    </row>
    <row r="985985" spans="57:60" x14ac:dyDescent="0.2">
      <c r="BE985985" s="5"/>
      <c r="BF985985" s="5"/>
      <c r="BG985985" s="5"/>
      <c r="BH985985" s="5"/>
    </row>
    <row r="985993" spans="57:60" x14ac:dyDescent="0.2">
      <c r="BE985993" s="5"/>
      <c r="BF985993" s="5"/>
      <c r="BG985993" s="5"/>
      <c r="BH985993" s="5"/>
    </row>
    <row r="986001" spans="57:60" x14ac:dyDescent="0.2">
      <c r="BE986001" s="5"/>
      <c r="BF986001" s="5"/>
      <c r="BG986001" s="5"/>
      <c r="BH986001" s="5"/>
    </row>
    <row r="986009" spans="57:60" x14ac:dyDescent="0.2">
      <c r="BE986009" s="5"/>
      <c r="BF986009" s="5"/>
      <c r="BG986009" s="5"/>
      <c r="BH986009" s="5"/>
    </row>
    <row r="986017" spans="57:60" x14ac:dyDescent="0.2">
      <c r="BE986017" s="5"/>
      <c r="BF986017" s="5"/>
      <c r="BG986017" s="5"/>
      <c r="BH986017" s="5"/>
    </row>
    <row r="986025" spans="57:60" x14ac:dyDescent="0.2">
      <c r="BE986025" s="5"/>
      <c r="BF986025" s="5"/>
      <c r="BG986025" s="5"/>
      <c r="BH986025" s="5"/>
    </row>
    <row r="986033" spans="57:60" x14ac:dyDescent="0.2">
      <c r="BE986033" s="5"/>
      <c r="BF986033" s="5"/>
      <c r="BG986033" s="5"/>
      <c r="BH986033" s="5"/>
    </row>
    <row r="986041" spans="57:60" x14ac:dyDescent="0.2">
      <c r="BE986041" s="5"/>
      <c r="BF986041" s="5"/>
      <c r="BG986041" s="5"/>
      <c r="BH986041" s="5"/>
    </row>
    <row r="986049" spans="57:60" x14ac:dyDescent="0.2">
      <c r="BE986049" s="5"/>
      <c r="BF986049" s="5"/>
      <c r="BG986049" s="5"/>
      <c r="BH986049" s="5"/>
    </row>
    <row r="986057" spans="57:60" x14ac:dyDescent="0.2">
      <c r="BE986057" s="5"/>
      <c r="BF986057" s="5"/>
      <c r="BG986057" s="5"/>
      <c r="BH986057" s="5"/>
    </row>
    <row r="986065" spans="57:60" x14ac:dyDescent="0.2">
      <c r="BE986065" s="5"/>
      <c r="BF986065" s="5"/>
      <c r="BG986065" s="5"/>
      <c r="BH986065" s="5"/>
    </row>
    <row r="986073" spans="57:60" x14ac:dyDescent="0.2">
      <c r="BE986073" s="5"/>
      <c r="BF986073" s="5"/>
      <c r="BG986073" s="5"/>
      <c r="BH986073" s="5"/>
    </row>
    <row r="986081" spans="57:60" x14ac:dyDescent="0.2">
      <c r="BE986081" s="5"/>
      <c r="BF986081" s="5"/>
      <c r="BG986081" s="5"/>
      <c r="BH986081" s="5"/>
    </row>
    <row r="986089" spans="57:60" x14ac:dyDescent="0.2">
      <c r="BE986089" s="5"/>
      <c r="BF986089" s="5"/>
      <c r="BG986089" s="5"/>
      <c r="BH986089" s="5"/>
    </row>
    <row r="986097" spans="57:60" x14ac:dyDescent="0.2">
      <c r="BE986097" s="5"/>
      <c r="BF986097" s="5"/>
      <c r="BG986097" s="5"/>
      <c r="BH986097" s="5"/>
    </row>
    <row r="986105" spans="57:60" x14ac:dyDescent="0.2">
      <c r="BE986105" s="5"/>
      <c r="BF986105" s="5"/>
      <c r="BG986105" s="5"/>
      <c r="BH986105" s="5"/>
    </row>
    <row r="986113" spans="57:60" x14ac:dyDescent="0.2">
      <c r="BE986113" s="5"/>
      <c r="BF986113" s="5"/>
      <c r="BG986113" s="5"/>
      <c r="BH986113" s="5"/>
    </row>
    <row r="986121" spans="57:60" x14ac:dyDescent="0.2">
      <c r="BE986121" s="5"/>
      <c r="BF986121" s="5"/>
      <c r="BG986121" s="5"/>
      <c r="BH986121" s="5"/>
    </row>
    <row r="986129" spans="57:60" x14ac:dyDescent="0.2">
      <c r="BE986129" s="5"/>
      <c r="BF986129" s="5"/>
      <c r="BG986129" s="5"/>
      <c r="BH986129" s="5"/>
    </row>
    <row r="986137" spans="57:60" x14ac:dyDescent="0.2">
      <c r="BE986137" s="5"/>
      <c r="BF986137" s="5"/>
      <c r="BG986137" s="5"/>
      <c r="BH986137" s="5"/>
    </row>
    <row r="986145" spans="57:60" x14ac:dyDescent="0.2">
      <c r="BE986145" s="5"/>
      <c r="BF986145" s="5"/>
      <c r="BG986145" s="5"/>
      <c r="BH986145" s="5"/>
    </row>
    <row r="986153" spans="57:60" x14ac:dyDescent="0.2">
      <c r="BE986153" s="5"/>
      <c r="BF986153" s="5"/>
      <c r="BG986153" s="5"/>
      <c r="BH986153" s="5"/>
    </row>
    <row r="986161" spans="57:60" x14ac:dyDescent="0.2">
      <c r="BE986161" s="5"/>
      <c r="BF986161" s="5"/>
      <c r="BG986161" s="5"/>
      <c r="BH986161" s="5"/>
    </row>
    <row r="986169" spans="57:60" x14ac:dyDescent="0.2">
      <c r="BE986169" s="5"/>
      <c r="BF986169" s="5"/>
      <c r="BG986169" s="5"/>
      <c r="BH986169" s="5"/>
    </row>
    <row r="986177" spans="57:60" x14ac:dyDescent="0.2">
      <c r="BE986177" s="5"/>
      <c r="BF986177" s="5"/>
      <c r="BG986177" s="5"/>
      <c r="BH986177" s="5"/>
    </row>
    <row r="986185" spans="57:60" x14ac:dyDescent="0.2">
      <c r="BE986185" s="5"/>
      <c r="BF986185" s="5"/>
      <c r="BG986185" s="5"/>
      <c r="BH986185" s="5"/>
    </row>
    <row r="986193" spans="57:60" x14ac:dyDescent="0.2">
      <c r="BE986193" s="5"/>
      <c r="BF986193" s="5"/>
      <c r="BG986193" s="5"/>
      <c r="BH986193" s="5"/>
    </row>
    <row r="986201" spans="57:60" x14ac:dyDescent="0.2">
      <c r="BE986201" s="5"/>
      <c r="BF986201" s="5"/>
      <c r="BG986201" s="5"/>
      <c r="BH986201" s="5"/>
    </row>
    <row r="986209" spans="57:60" x14ac:dyDescent="0.2">
      <c r="BE986209" s="5"/>
      <c r="BF986209" s="5"/>
      <c r="BG986209" s="5"/>
      <c r="BH986209" s="5"/>
    </row>
    <row r="986217" spans="57:60" x14ac:dyDescent="0.2">
      <c r="BE986217" s="5"/>
      <c r="BF986217" s="5"/>
      <c r="BG986217" s="5"/>
      <c r="BH986217" s="5"/>
    </row>
    <row r="986225" spans="57:60" x14ac:dyDescent="0.2">
      <c r="BE986225" s="5"/>
      <c r="BF986225" s="5"/>
      <c r="BG986225" s="5"/>
      <c r="BH986225" s="5"/>
    </row>
    <row r="986233" spans="57:60" x14ac:dyDescent="0.2">
      <c r="BE986233" s="5"/>
      <c r="BF986233" s="5"/>
      <c r="BG986233" s="5"/>
      <c r="BH986233" s="5"/>
    </row>
    <row r="986241" spans="57:60" x14ac:dyDescent="0.2">
      <c r="BE986241" s="5"/>
      <c r="BF986241" s="5"/>
      <c r="BG986241" s="5"/>
      <c r="BH986241" s="5"/>
    </row>
    <row r="986249" spans="57:60" x14ac:dyDescent="0.2">
      <c r="BE986249" s="5"/>
      <c r="BF986249" s="5"/>
      <c r="BG986249" s="5"/>
      <c r="BH986249" s="5"/>
    </row>
    <row r="986257" spans="57:60" x14ac:dyDescent="0.2">
      <c r="BE986257" s="5"/>
      <c r="BF986257" s="5"/>
      <c r="BG986257" s="5"/>
      <c r="BH986257" s="5"/>
    </row>
    <row r="986265" spans="57:60" x14ac:dyDescent="0.2">
      <c r="BE986265" s="5"/>
      <c r="BF986265" s="5"/>
      <c r="BG986265" s="5"/>
      <c r="BH986265" s="5"/>
    </row>
    <row r="986273" spans="57:60" x14ac:dyDescent="0.2">
      <c r="BE986273" s="5"/>
      <c r="BF986273" s="5"/>
      <c r="BG986273" s="5"/>
      <c r="BH986273" s="5"/>
    </row>
    <row r="986281" spans="57:60" x14ac:dyDescent="0.2">
      <c r="BE986281" s="5"/>
      <c r="BF986281" s="5"/>
      <c r="BG986281" s="5"/>
      <c r="BH986281" s="5"/>
    </row>
    <row r="986289" spans="57:60" x14ac:dyDescent="0.2">
      <c r="BE986289" s="5"/>
      <c r="BF986289" s="5"/>
      <c r="BG986289" s="5"/>
      <c r="BH986289" s="5"/>
    </row>
    <row r="986297" spans="57:60" x14ac:dyDescent="0.2">
      <c r="BE986297" s="5"/>
      <c r="BF986297" s="5"/>
      <c r="BG986297" s="5"/>
      <c r="BH986297" s="5"/>
    </row>
    <row r="986305" spans="57:60" x14ac:dyDescent="0.2">
      <c r="BE986305" s="5"/>
      <c r="BF986305" s="5"/>
      <c r="BG986305" s="5"/>
      <c r="BH986305" s="5"/>
    </row>
    <row r="986313" spans="57:60" x14ac:dyDescent="0.2">
      <c r="BE986313" s="5"/>
      <c r="BF986313" s="5"/>
      <c r="BG986313" s="5"/>
      <c r="BH986313" s="5"/>
    </row>
    <row r="986321" spans="57:60" x14ac:dyDescent="0.2">
      <c r="BE986321" s="5"/>
      <c r="BF986321" s="5"/>
      <c r="BG986321" s="5"/>
      <c r="BH986321" s="5"/>
    </row>
    <row r="986329" spans="57:60" x14ac:dyDescent="0.2">
      <c r="BE986329" s="5"/>
      <c r="BF986329" s="5"/>
      <c r="BG986329" s="5"/>
      <c r="BH986329" s="5"/>
    </row>
    <row r="986337" spans="57:60" x14ac:dyDescent="0.2">
      <c r="BE986337" s="5"/>
      <c r="BF986337" s="5"/>
      <c r="BG986337" s="5"/>
      <c r="BH986337" s="5"/>
    </row>
    <row r="986345" spans="57:60" x14ac:dyDescent="0.2">
      <c r="BE986345" s="5"/>
      <c r="BF986345" s="5"/>
      <c r="BG986345" s="5"/>
      <c r="BH986345" s="5"/>
    </row>
    <row r="986353" spans="57:60" x14ac:dyDescent="0.2">
      <c r="BE986353" s="5"/>
      <c r="BF986353" s="5"/>
      <c r="BG986353" s="5"/>
      <c r="BH986353" s="5"/>
    </row>
    <row r="986361" spans="57:60" x14ac:dyDescent="0.2">
      <c r="BE986361" s="5"/>
      <c r="BF986361" s="5"/>
      <c r="BG986361" s="5"/>
      <c r="BH986361" s="5"/>
    </row>
    <row r="986369" spans="57:60" x14ac:dyDescent="0.2">
      <c r="BE986369" s="5"/>
      <c r="BF986369" s="5"/>
      <c r="BG986369" s="5"/>
      <c r="BH986369" s="5"/>
    </row>
    <row r="986377" spans="57:60" x14ac:dyDescent="0.2">
      <c r="BE986377" s="5"/>
      <c r="BF986377" s="5"/>
      <c r="BG986377" s="5"/>
      <c r="BH986377" s="5"/>
    </row>
    <row r="986385" spans="57:60" x14ac:dyDescent="0.2">
      <c r="BE986385" s="5"/>
      <c r="BF986385" s="5"/>
      <c r="BG986385" s="5"/>
      <c r="BH986385" s="5"/>
    </row>
    <row r="986393" spans="57:60" x14ac:dyDescent="0.2">
      <c r="BE986393" s="5"/>
      <c r="BF986393" s="5"/>
      <c r="BG986393" s="5"/>
      <c r="BH986393" s="5"/>
    </row>
    <row r="986401" spans="57:60" x14ac:dyDescent="0.2">
      <c r="BE986401" s="5"/>
      <c r="BF986401" s="5"/>
      <c r="BG986401" s="5"/>
      <c r="BH986401" s="5"/>
    </row>
    <row r="986409" spans="57:60" x14ac:dyDescent="0.2">
      <c r="BE986409" s="5"/>
      <c r="BF986409" s="5"/>
      <c r="BG986409" s="5"/>
      <c r="BH986409" s="5"/>
    </row>
    <row r="986417" spans="57:60" x14ac:dyDescent="0.2">
      <c r="BE986417" s="5"/>
      <c r="BF986417" s="5"/>
      <c r="BG986417" s="5"/>
      <c r="BH986417" s="5"/>
    </row>
    <row r="986425" spans="57:60" x14ac:dyDescent="0.2">
      <c r="BE986425" s="5"/>
      <c r="BF986425" s="5"/>
      <c r="BG986425" s="5"/>
      <c r="BH986425" s="5"/>
    </row>
    <row r="986433" spans="57:60" x14ac:dyDescent="0.2">
      <c r="BE986433" s="5"/>
      <c r="BF986433" s="5"/>
      <c r="BG986433" s="5"/>
      <c r="BH986433" s="5"/>
    </row>
    <row r="986441" spans="57:60" x14ac:dyDescent="0.2">
      <c r="BE986441" s="5"/>
      <c r="BF986441" s="5"/>
      <c r="BG986441" s="5"/>
      <c r="BH986441" s="5"/>
    </row>
    <row r="986449" spans="57:60" x14ac:dyDescent="0.2">
      <c r="BE986449" s="5"/>
      <c r="BF986449" s="5"/>
      <c r="BG986449" s="5"/>
      <c r="BH986449" s="5"/>
    </row>
    <row r="986457" spans="57:60" x14ac:dyDescent="0.2">
      <c r="BE986457" s="5"/>
      <c r="BF986457" s="5"/>
      <c r="BG986457" s="5"/>
      <c r="BH986457" s="5"/>
    </row>
    <row r="986465" spans="57:60" x14ac:dyDescent="0.2">
      <c r="BE986465" s="5"/>
      <c r="BF986465" s="5"/>
      <c r="BG986465" s="5"/>
      <c r="BH986465" s="5"/>
    </row>
    <row r="986473" spans="57:60" x14ac:dyDescent="0.2">
      <c r="BE986473" s="5"/>
      <c r="BF986473" s="5"/>
      <c r="BG986473" s="5"/>
      <c r="BH986473" s="5"/>
    </row>
    <row r="986481" spans="57:60" x14ac:dyDescent="0.2">
      <c r="BE986481" s="5"/>
      <c r="BF986481" s="5"/>
      <c r="BG986481" s="5"/>
      <c r="BH986481" s="5"/>
    </row>
    <row r="986489" spans="57:60" x14ac:dyDescent="0.2">
      <c r="BE986489" s="5"/>
      <c r="BF986489" s="5"/>
      <c r="BG986489" s="5"/>
      <c r="BH986489" s="5"/>
    </row>
    <row r="986497" spans="57:60" x14ac:dyDescent="0.2">
      <c r="BE986497" s="5"/>
      <c r="BF986497" s="5"/>
      <c r="BG986497" s="5"/>
      <c r="BH986497" s="5"/>
    </row>
    <row r="986505" spans="57:60" x14ac:dyDescent="0.2">
      <c r="BE986505" s="5"/>
      <c r="BF986505" s="5"/>
      <c r="BG986505" s="5"/>
      <c r="BH986505" s="5"/>
    </row>
    <row r="986513" spans="57:60" x14ac:dyDescent="0.2">
      <c r="BE986513" s="5"/>
      <c r="BF986513" s="5"/>
      <c r="BG986513" s="5"/>
      <c r="BH986513" s="5"/>
    </row>
    <row r="986521" spans="57:60" x14ac:dyDescent="0.2">
      <c r="BE986521" s="5"/>
      <c r="BF986521" s="5"/>
      <c r="BG986521" s="5"/>
      <c r="BH986521" s="5"/>
    </row>
    <row r="986529" spans="57:60" x14ac:dyDescent="0.2">
      <c r="BE986529" s="5"/>
      <c r="BF986529" s="5"/>
      <c r="BG986529" s="5"/>
      <c r="BH986529" s="5"/>
    </row>
    <row r="986537" spans="57:60" x14ac:dyDescent="0.2">
      <c r="BE986537" s="5"/>
      <c r="BF986537" s="5"/>
      <c r="BG986537" s="5"/>
      <c r="BH986537" s="5"/>
    </row>
    <row r="986545" spans="57:60" x14ac:dyDescent="0.2">
      <c r="BE986545" s="5"/>
      <c r="BF986545" s="5"/>
      <c r="BG986545" s="5"/>
      <c r="BH986545" s="5"/>
    </row>
    <row r="986553" spans="57:60" x14ac:dyDescent="0.2">
      <c r="BE986553" s="5"/>
      <c r="BF986553" s="5"/>
      <c r="BG986553" s="5"/>
      <c r="BH986553" s="5"/>
    </row>
    <row r="986561" spans="57:60" x14ac:dyDescent="0.2">
      <c r="BE986561" s="5"/>
      <c r="BF986561" s="5"/>
      <c r="BG986561" s="5"/>
      <c r="BH986561" s="5"/>
    </row>
    <row r="986569" spans="57:60" x14ac:dyDescent="0.2">
      <c r="BE986569" s="5"/>
      <c r="BF986569" s="5"/>
      <c r="BG986569" s="5"/>
      <c r="BH986569" s="5"/>
    </row>
    <row r="986577" spans="57:60" x14ac:dyDescent="0.2">
      <c r="BE986577" s="5"/>
      <c r="BF986577" s="5"/>
      <c r="BG986577" s="5"/>
      <c r="BH986577" s="5"/>
    </row>
    <row r="986585" spans="57:60" x14ac:dyDescent="0.2">
      <c r="BE986585" s="5"/>
      <c r="BF986585" s="5"/>
      <c r="BG986585" s="5"/>
      <c r="BH986585" s="5"/>
    </row>
    <row r="986593" spans="57:60" x14ac:dyDescent="0.2">
      <c r="BE986593" s="5"/>
      <c r="BF986593" s="5"/>
      <c r="BG986593" s="5"/>
      <c r="BH986593" s="5"/>
    </row>
    <row r="986601" spans="57:60" x14ac:dyDescent="0.2">
      <c r="BE986601" s="5"/>
      <c r="BF986601" s="5"/>
      <c r="BG986601" s="5"/>
      <c r="BH986601" s="5"/>
    </row>
    <row r="986609" spans="57:60" x14ac:dyDescent="0.2">
      <c r="BE986609" s="5"/>
      <c r="BF986609" s="5"/>
      <c r="BG986609" s="5"/>
      <c r="BH986609" s="5"/>
    </row>
    <row r="986617" spans="57:60" x14ac:dyDescent="0.2">
      <c r="BE986617" s="5"/>
      <c r="BF986617" s="5"/>
      <c r="BG986617" s="5"/>
      <c r="BH986617" s="5"/>
    </row>
    <row r="986625" spans="57:60" x14ac:dyDescent="0.2">
      <c r="BE986625" s="5"/>
      <c r="BF986625" s="5"/>
      <c r="BG986625" s="5"/>
      <c r="BH986625" s="5"/>
    </row>
    <row r="986633" spans="57:60" x14ac:dyDescent="0.2">
      <c r="BE986633" s="5"/>
      <c r="BF986633" s="5"/>
      <c r="BG986633" s="5"/>
      <c r="BH986633" s="5"/>
    </row>
    <row r="986641" spans="57:60" x14ac:dyDescent="0.2">
      <c r="BE986641" s="5"/>
      <c r="BF986641" s="5"/>
      <c r="BG986641" s="5"/>
      <c r="BH986641" s="5"/>
    </row>
    <row r="986649" spans="57:60" x14ac:dyDescent="0.2">
      <c r="BE986649" s="5"/>
      <c r="BF986649" s="5"/>
      <c r="BG986649" s="5"/>
      <c r="BH986649" s="5"/>
    </row>
    <row r="986657" spans="57:60" x14ac:dyDescent="0.2">
      <c r="BE986657" s="5"/>
      <c r="BF986657" s="5"/>
      <c r="BG986657" s="5"/>
      <c r="BH986657" s="5"/>
    </row>
    <row r="986665" spans="57:60" x14ac:dyDescent="0.2">
      <c r="BE986665" s="5"/>
      <c r="BF986665" s="5"/>
      <c r="BG986665" s="5"/>
      <c r="BH986665" s="5"/>
    </row>
    <row r="986673" spans="57:60" x14ac:dyDescent="0.2">
      <c r="BE986673" s="5"/>
      <c r="BF986673" s="5"/>
      <c r="BG986673" s="5"/>
      <c r="BH986673" s="5"/>
    </row>
    <row r="986681" spans="57:60" x14ac:dyDescent="0.2">
      <c r="BE986681" s="5"/>
      <c r="BF986681" s="5"/>
      <c r="BG986681" s="5"/>
      <c r="BH986681" s="5"/>
    </row>
    <row r="986689" spans="57:60" x14ac:dyDescent="0.2">
      <c r="BE986689" s="5"/>
      <c r="BF986689" s="5"/>
      <c r="BG986689" s="5"/>
      <c r="BH986689" s="5"/>
    </row>
    <row r="986697" spans="57:60" x14ac:dyDescent="0.2">
      <c r="BE986697" s="5"/>
      <c r="BF986697" s="5"/>
      <c r="BG986697" s="5"/>
      <c r="BH986697" s="5"/>
    </row>
    <row r="986705" spans="57:60" x14ac:dyDescent="0.2">
      <c r="BE986705" s="5"/>
      <c r="BF986705" s="5"/>
      <c r="BG986705" s="5"/>
      <c r="BH986705" s="5"/>
    </row>
    <row r="986713" spans="57:60" x14ac:dyDescent="0.2">
      <c r="BE986713" s="5"/>
      <c r="BF986713" s="5"/>
      <c r="BG986713" s="5"/>
      <c r="BH986713" s="5"/>
    </row>
    <row r="986721" spans="57:60" x14ac:dyDescent="0.2">
      <c r="BE986721" s="5"/>
      <c r="BF986721" s="5"/>
      <c r="BG986721" s="5"/>
      <c r="BH986721" s="5"/>
    </row>
    <row r="986729" spans="57:60" x14ac:dyDescent="0.2">
      <c r="BE986729" s="5"/>
      <c r="BF986729" s="5"/>
      <c r="BG986729" s="5"/>
      <c r="BH986729" s="5"/>
    </row>
    <row r="986737" spans="57:60" x14ac:dyDescent="0.2">
      <c r="BE986737" s="5"/>
      <c r="BF986737" s="5"/>
      <c r="BG986737" s="5"/>
      <c r="BH986737" s="5"/>
    </row>
    <row r="986745" spans="57:60" x14ac:dyDescent="0.2">
      <c r="BE986745" s="5"/>
      <c r="BF986745" s="5"/>
      <c r="BG986745" s="5"/>
      <c r="BH986745" s="5"/>
    </row>
    <row r="986753" spans="57:60" x14ac:dyDescent="0.2">
      <c r="BE986753" s="5"/>
      <c r="BF986753" s="5"/>
      <c r="BG986753" s="5"/>
      <c r="BH986753" s="5"/>
    </row>
    <row r="986761" spans="57:60" x14ac:dyDescent="0.2">
      <c r="BE986761" s="5"/>
      <c r="BF986761" s="5"/>
      <c r="BG986761" s="5"/>
      <c r="BH986761" s="5"/>
    </row>
    <row r="986769" spans="57:60" x14ac:dyDescent="0.2">
      <c r="BE986769" s="5"/>
      <c r="BF986769" s="5"/>
      <c r="BG986769" s="5"/>
      <c r="BH986769" s="5"/>
    </row>
    <row r="986777" spans="57:60" x14ac:dyDescent="0.2">
      <c r="BE986777" s="5"/>
      <c r="BF986777" s="5"/>
      <c r="BG986777" s="5"/>
      <c r="BH986777" s="5"/>
    </row>
    <row r="986785" spans="57:60" x14ac:dyDescent="0.2">
      <c r="BE986785" s="5"/>
      <c r="BF986785" s="5"/>
      <c r="BG986785" s="5"/>
      <c r="BH986785" s="5"/>
    </row>
    <row r="986793" spans="57:60" x14ac:dyDescent="0.2">
      <c r="BE986793" s="5"/>
      <c r="BF986793" s="5"/>
      <c r="BG986793" s="5"/>
      <c r="BH986793" s="5"/>
    </row>
    <row r="986801" spans="57:60" x14ac:dyDescent="0.2">
      <c r="BE986801" s="5"/>
      <c r="BF986801" s="5"/>
      <c r="BG986801" s="5"/>
      <c r="BH986801" s="5"/>
    </row>
    <row r="986809" spans="57:60" x14ac:dyDescent="0.2">
      <c r="BE986809" s="5"/>
      <c r="BF986809" s="5"/>
      <c r="BG986809" s="5"/>
      <c r="BH986809" s="5"/>
    </row>
    <row r="986817" spans="57:60" x14ac:dyDescent="0.2">
      <c r="BE986817" s="5"/>
      <c r="BF986817" s="5"/>
      <c r="BG986817" s="5"/>
      <c r="BH986817" s="5"/>
    </row>
    <row r="986825" spans="57:60" x14ac:dyDescent="0.2">
      <c r="BE986825" s="5"/>
      <c r="BF986825" s="5"/>
      <c r="BG986825" s="5"/>
      <c r="BH986825" s="5"/>
    </row>
    <row r="986833" spans="57:60" x14ac:dyDescent="0.2">
      <c r="BE986833" s="5"/>
      <c r="BF986833" s="5"/>
      <c r="BG986833" s="5"/>
      <c r="BH986833" s="5"/>
    </row>
    <row r="986841" spans="57:60" x14ac:dyDescent="0.2">
      <c r="BE986841" s="5"/>
      <c r="BF986841" s="5"/>
      <c r="BG986841" s="5"/>
      <c r="BH986841" s="5"/>
    </row>
    <row r="986849" spans="57:60" x14ac:dyDescent="0.2">
      <c r="BE986849" s="5"/>
      <c r="BF986849" s="5"/>
      <c r="BG986849" s="5"/>
      <c r="BH986849" s="5"/>
    </row>
    <row r="986857" spans="57:60" x14ac:dyDescent="0.2">
      <c r="BE986857" s="5"/>
      <c r="BF986857" s="5"/>
      <c r="BG986857" s="5"/>
      <c r="BH986857" s="5"/>
    </row>
    <row r="986865" spans="57:60" x14ac:dyDescent="0.2">
      <c r="BE986865" s="5"/>
      <c r="BF986865" s="5"/>
      <c r="BG986865" s="5"/>
      <c r="BH986865" s="5"/>
    </row>
    <row r="986873" spans="57:60" x14ac:dyDescent="0.2">
      <c r="BE986873" s="5"/>
      <c r="BF986873" s="5"/>
      <c r="BG986873" s="5"/>
      <c r="BH986873" s="5"/>
    </row>
    <row r="986881" spans="57:60" x14ac:dyDescent="0.2">
      <c r="BE986881" s="5"/>
      <c r="BF986881" s="5"/>
      <c r="BG986881" s="5"/>
      <c r="BH986881" s="5"/>
    </row>
    <row r="986889" spans="57:60" x14ac:dyDescent="0.2">
      <c r="BE986889" s="5"/>
      <c r="BF986889" s="5"/>
      <c r="BG986889" s="5"/>
      <c r="BH986889" s="5"/>
    </row>
    <row r="986897" spans="57:60" x14ac:dyDescent="0.2">
      <c r="BE986897" s="5"/>
      <c r="BF986897" s="5"/>
      <c r="BG986897" s="5"/>
      <c r="BH986897" s="5"/>
    </row>
    <row r="986905" spans="57:60" x14ac:dyDescent="0.2">
      <c r="BE986905" s="5"/>
      <c r="BF986905" s="5"/>
      <c r="BG986905" s="5"/>
      <c r="BH986905" s="5"/>
    </row>
    <row r="986913" spans="57:60" x14ac:dyDescent="0.2">
      <c r="BE986913" s="5"/>
      <c r="BF986913" s="5"/>
      <c r="BG986913" s="5"/>
      <c r="BH986913" s="5"/>
    </row>
    <row r="986921" spans="57:60" x14ac:dyDescent="0.2">
      <c r="BE986921" s="5"/>
      <c r="BF986921" s="5"/>
      <c r="BG986921" s="5"/>
      <c r="BH986921" s="5"/>
    </row>
    <row r="986929" spans="57:60" x14ac:dyDescent="0.2">
      <c r="BE986929" s="5"/>
      <c r="BF986929" s="5"/>
      <c r="BG986929" s="5"/>
      <c r="BH986929" s="5"/>
    </row>
    <row r="986937" spans="57:60" x14ac:dyDescent="0.2">
      <c r="BE986937" s="5"/>
      <c r="BF986937" s="5"/>
      <c r="BG986937" s="5"/>
      <c r="BH986937" s="5"/>
    </row>
    <row r="986945" spans="57:60" x14ac:dyDescent="0.2">
      <c r="BE986945" s="5"/>
      <c r="BF986945" s="5"/>
      <c r="BG986945" s="5"/>
      <c r="BH986945" s="5"/>
    </row>
    <row r="986953" spans="57:60" x14ac:dyDescent="0.2">
      <c r="BE986953" s="5"/>
      <c r="BF986953" s="5"/>
      <c r="BG986953" s="5"/>
      <c r="BH986953" s="5"/>
    </row>
    <row r="986961" spans="57:60" x14ac:dyDescent="0.2">
      <c r="BE986961" s="5"/>
      <c r="BF986961" s="5"/>
      <c r="BG986961" s="5"/>
      <c r="BH986961" s="5"/>
    </row>
    <row r="986969" spans="57:60" x14ac:dyDescent="0.2">
      <c r="BE986969" s="5"/>
      <c r="BF986969" s="5"/>
      <c r="BG986969" s="5"/>
      <c r="BH986969" s="5"/>
    </row>
    <row r="986977" spans="57:60" x14ac:dyDescent="0.2">
      <c r="BE986977" s="5"/>
      <c r="BF986977" s="5"/>
      <c r="BG986977" s="5"/>
      <c r="BH986977" s="5"/>
    </row>
    <row r="986985" spans="57:60" x14ac:dyDescent="0.2">
      <c r="BE986985" s="5"/>
      <c r="BF986985" s="5"/>
      <c r="BG986985" s="5"/>
      <c r="BH986985" s="5"/>
    </row>
    <row r="986993" spans="57:60" x14ac:dyDescent="0.2">
      <c r="BE986993" s="5"/>
      <c r="BF986993" s="5"/>
      <c r="BG986993" s="5"/>
      <c r="BH986993" s="5"/>
    </row>
    <row r="987001" spans="57:60" x14ac:dyDescent="0.2">
      <c r="BE987001" s="5"/>
      <c r="BF987001" s="5"/>
      <c r="BG987001" s="5"/>
      <c r="BH987001" s="5"/>
    </row>
    <row r="987009" spans="57:60" x14ac:dyDescent="0.2">
      <c r="BE987009" s="5"/>
      <c r="BF987009" s="5"/>
      <c r="BG987009" s="5"/>
      <c r="BH987009" s="5"/>
    </row>
    <row r="987017" spans="57:60" x14ac:dyDescent="0.2">
      <c r="BE987017" s="5"/>
      <c r="BF987017" s="5"/>
      <c r="BG987017" s="5"/>
      <c r="BH987017" s="5"/>
    </row>
    <row r="987025" spans="57:60" x14ac:dyDescent="0.2">
      <c r="BE987025" s="5"/>
      <c r="BF987025" s="5"/>
      <c r="BG987025" s="5"/>
      <c r="BH987025" s="5"/>
    </row>
    <row r="987033" spans="57:60" x14ac:dyDescent="0.2">
      <c r="BE987033" s="5"/>
      <c r="BF987033" s="5"/>
      <c r="BG987033" s="5"/>
      <c r="BH987033" s="5"/>
    </row>
    <row r="987041" spans="57:60" x14ac:dyDescent="0.2">
      <c r="BE987041" s="5"/>
      <c r="BF987041" s="5"/>
      <c r="BG987041" s="5"/>
      <c r="BH987041" s="5"/>
    </row>
    <row r="987049" spans="57:60" x14ac:dyDescent="0.2">
      <c r="BE987049" s="5"/>
      <c r="BF987049" s="5"/>
      <c r="BG987049" s="5"/>
      <c r="BH987049" s="5"/>
    </row>
    <row r="987057" spans="57:60" x14ac:dyDescent="0.2">
      <c r="BE987057" s="5"/>
      <c r="BF987057" s="5"/>
      <c r="BG987057" s="5"/>
      <c r="BH987057" s="5"/>
    </row>
    <row r="987065" spans="57:60" x14ac:dyDescent="0.2">
      <c r="BE987065" s="5"/>
      <c r="BF987065" s="5"/>
      <c r="BG987065" s="5"/>
      <c r="BH987065" s="5"/>
    </row>
    <row r="987073" spans="57:60" x14ac:dyDescent="0.2">
      <c r="BE987073" s="5"/>
      <c r="BF987073" s="5"/>
      <c r="BG987073" s="5"/>
      <c r="BH987073" s="5"/>
    </row>
    <row r="987081" spans="57:60" x14ac:dyDescent="0.2">
      <c r="BE987081" s="5"/>
      <c r="BF987081" s="5"/>
      <c r="BG987081" s="5"/>
      <c r="BH987081" s="5"/>
    </row>
    <row r="987089" spans="57:60" x14ac:dyDescent="0.2">
      <c r="BE987089" s="5"/>
      <c r="BF987089" s="5"/>
      <c r="BG987089" s="5"/>
      <c r="BH987089" s="5"/>
    </row>
    <row r="987097" spans="57:60" x14ac:dyDescent="0.2">
      <c r="BE987097" s="5"/>
      <c r="BF987097" s="5"/>
      <c r="BG987097" s="5"/>
      <c r="BH987097" s="5"/>
    </row>
    <row r="987105" spans="57:60" x14ac:dyDescent="0.2">
      <c r="BE987105" s="5"/>
      <c r="BF987105" s="5"/>
      <c r="BG987105" s="5"/>
      <c r="BH987105" s="5"/>
    </row>
    <row r="987113" spans="57:60" x14ac:dyDescent="0.2">
      <c r="BE987113" s="5"/>
      <c r="BF987113" s="5"/>
      <c r="BG987113" s="5"/>
      <c r="BH987113" s="5"/>
    </row>
    <row r="987121" spans="57:60" x14ac:dyDescent="0.2">
      <c r="BE987121" s="5"/>
      <c r="BF987121" s="5"/>
      <c r="BG987121" s="5"/>
      <c r="BH987121" s="5"/>
    </row>
    <row r="987129" spans="57:60" x14ac:dyDescent="0.2">
      <c r="BE987129" s="5"/>
      <c r="BF987129" s="5"/>
      <c r="BG987129" s="5"/>
      <c r="BH987129" s="5"/>
    </row>
    <row r="987137" spans="57:60" x14ac:dyDescent="0.2">
      <c r="BE987137" s="5"/>
      <c r="BF987137" s="5"/>
      <c r="BG987137" s="5"/>
      <c r="BH987137" s="5"/>
    </row>
    <row r="987145" spans="57:60" x14ac:dyDescent="0.2">
      <c r="BE987145" s="5"/>
      <c r="BF987145" s="5"/>
      <c r="BG987145" s="5"/>
      <c r="BH987145" s="5"/>
    </row>
    <row r="987153" spans="57:60" x14ac:dyDescent="0.2">
      <c r="BE987153" s="5"/>
      <c r="BF987153" s="5"/>
      <c r="BG987153" s="5"/>
      <c r="BH987153" s="5"/>
    </row>
    <row r="987161" spans="57:60" x14ac:dyDescent="0.2">
      <c r="BE987161" s="5"/>
      <c r="BF987161" s="5"/>
      <c r="BG987161" s="5"/>
      <c r="BH987161" s="5"/>
    </row>
    <row r="987169" spans="57:60" x14ac:dyDescent="0.2">
      <c r="BE987169" s="5"/>
      <c r="BF987169" s="5"/>
      <c r="BG987169" s="5"/>
      <c r="BH987169" s="5"/>
    </row>
    <row r="987177" spans="57:60" x14ac:dyDescent="0.2">
      <c r="BE987177" s="5"/>
      <c r="BF987177" s="5"/>
      <c r="BG987177" s="5"/>
      <c r="BH987177" s="5"/>
    </row>
    <row r="987185" spans="57:60" x14ac:dyDescent="0.2">
      <c r="BE987185" s="5"/>
      <c r="BF987185" s="5"/>
      <c r="BG987185" s="5"/>
      <c r="BH987185" s="5"/>
    </row>
    <row r="987193" spans="57:60" x14ac:dyDescent="0.2">
      <c r="BE987193" s="5"/>
      <c r="BF987193" s="5"/>
      <c r="BG987193" s="5"/>
      <c r="BH987193" s="5"/>
    </row>
    <row r="987201" spans="57:60" x14ac:dyDescent="0.2">
      <c r="BE987201" s="5"/>
      <c r="BF987201" s="5"/>
      <c r="BG987201" s="5"/>
      <c r="BH987201" s="5"/>
    </row>
    <row r="987209" spans="57:60" x14ac:dyDescent="0.2">
      <c r="BE987209" s="5"/>
      <c r="BF987209" s="5"/>
      <c r="BG987209" s="5"/>
      <c r="BH987209" s="5"/>
    </row>
    <row r="987217" spans="57:60" x14ac:dyDescent="0.2">
      <c r="BE987217" s="5"/>
      <c r="BF987217" s="5"/>
      <c r="BG987217" s="5"/>
      <c r="BH987217" s="5"/>
    </row>
    <row r="987225" spans="57:60" x14ac:dyDescent="0.2">
      <c r="BE987225" s="5"/>
      <c r="BF987225" s="5"/>
      <c r="BG987225" s="5"/>
      <c r="BH987225" s="5"/>
    </row>
    <row r="987233" spans="57:60" x14ac:dyDescent="0.2">
      <c r="BE987233" s="5"/>
      <c r="BF987233" s="5"/>
      <c r="BG987233" s="5"/>
      <c r="BH987233" s="5"/>
    </row>
    <row r="987241" spans="57:60" x14ac:dyDescent="0.2">
      <c r="BE987241" s="5"/>
      <c r="BF987241" s="5"/>
      <c r="BG987241" s="5"/>
      <c r="BH987241" s="5"/>
    </row>
    <row r="987249" spans="57:60" x14ac:dyDescent="0.2">
      <c r="BE987249" s="5"/>
      <c r="BF987249" s="5"/>
      <c r="BG987249" s="5"/>
      <c r="BH987249" s="5"/>
    </row>
    <row r="987257" spans="57:60" x14ac:dyDescent="0.2">
      <c r="BE987257" s="5"/>
      <c r="BF987257" s="5"/>
      <c r="BG987257" s="5"/>
      <c r="BH987257" s="5"/>
    </row>
    <row r="987265" spans="57:60" x14ac:dyDescent="0.2">
      <c r="BE987265" s="5"/>
      <c r="BF987265" s="5"/>
      <c r="BG987265" s="5"/>
      <c r="BH987265" s="5"/>
    </row>
    <row r="987273" spans="57:60" x14ac:dyDescent="0.2">
      <c r="BE987273" s="5"/>
      <c r="BF987273" s="5"/>
      <c r="BG987273" s="5"/>
      <c r="BH987273" s="5"/>
    </row>
    <row r="987281" spans="57:60" x14ac:dyDescent="0.2">
      <c r="BE987281" s="5"/>
      <c r="BF987281" s="5"/>
      <c r="BG987281" s="5"/>
      <c r="BH987281" s="5"/>
    </row>
    <row r="987289" spans="57:60" x14ac:dyDescent="0.2">
      <c r="BE987289" s="5"/>
      <c r="BF987289" s="5"/>
      <c r="BG987289" s="5"/>
      <c r="BH987289" s="5"/>
    </row>
    <row r="987297" spans="57:60" x14ac:dyDescent="0.2">
      <c r="BE987297" s="5"/>
      <c r="BF987297" s="5"/>
      <c r="BG987297" s="5"/>
      <c r="BH987297" s="5"/>
    </row>
    <row r="987305" spans="57:60" x14ac:dyDescent="0.2">
      <c r="BE987305" s="5"/>
      <c r="BF987305" s="5"/>
      <c r="BG987305" s="5"/>
      <c r="BH987305" s="5"/>
    </row>
    <row r="987313" spans="57:60" x14ac:dyDescent="0.2">
      <c r="BE987313" s="5"/>
      <c r="BF987313" s="5"/>
      <c r="BG987313" s="5"/>
      <c r="BH987313" s="5"/>
    </row>
    <row r="987321" spans="57:60" x14ac:dyDescent="0.2">
      <c r="BE987321" s="5"/>
      <c r="BF987321" s="5"/>
      <c r="BG987321" s="5"/>
      <c r="BH987321" s="5"/>
    </row>
    <row r="987329" spans="57:60" x14ac:dyDescent="0.2">
      <c r="BE987329" s="5"/>
      <c r="BF987329" s="5"/>
      <c r="BG987329" s="5"/>
      <c r="BH987329" s="5"/>
    </row>
    <row r="987337" spans="57:60" x14ac:dyDescent="0.2">
      <c r="BE987337" s="5"/>
      <c r="BF987337" s="5"/>
      <c r="BG987337" s="5"/>
      <c r="BH987337" s="5"/>
    </row>
    <row r="987345" spans="57:60" x14ac:dyDescent="0.2">
      <c r="BE987345" s="5"/>
      <c r="BF987345" s="5"/>
      <c r="BG987345" s="5"/>
      <c r="BH987345" s="5"/>
    </row>
    <row r="987353" spans="57:60" x14ac:dyDescent="0.2">
      <c r="BE987353" s="5"/>
      <c r="BF987353" s="5"/>
      <c r="BG987353" s="5"/>
      <c r="BH987353" s="5"/>
    </row>
    <row r="987361" spans="57:60" x14ac:dyDescent="0.2">
      <c r="BE987361" s="5"/>
      <c r="BF987361" s="5"/>
      <c r="BG987361" s="5"/>
      <c r="BH987361" s="5"/>
    </row>
    <row r="987369" spans="57:60" x14ac:dyDescent="0.2">
      <c r="BE987369" s="5"/>
      <c r="BF987369" s="5"/>
      <c r="BG987369" s="5"/>
      <c r="BH987369" s="5"/>
    </row>
    <row r="987377" spans="57:60" x14ac:dyDescent="0.2">
      <c r="BE987377" s="5"/>
      <c r="BF987377" s="5"/>
      <c r="BG987377" s="5"/>
      <c r="BH987377" s="5"/>
    </row>
    <row r="987385" spans="57:60" x14ac:dyDescent="0.2">
      <c r="BE987385" s="5"/>
      <c r="BF987385" s="5"/>
      <c r="BG987385" s="5"/>
      <c r="BH987385" s="5"/>
    </row>
    <row r="987393" spans="57:60" x14ac:dyDescent="0.2">
      <c r="BE987393" s="5"/>
      <c r="BF987393" s="5"/>
      <c r="BG987393" s="5"/>
      <c r="BH987393" s="5"/>
    </row>
    <row r="987401" spans="57:60" x14ac:dyDescent="0.2">
      <c r="BE987401" s="5"/>
      <c r="BF987401" s="5"/>
      <c r="BG987401" s="5"/>
      <c r="BH987401" s="5"/>
    </row>
    <row r="987409" spans="57:60" x14ac:dyDescent="0.2">
      <c r="BE987409" s="5"/>
      <c r="BF987409" s="5"/>
      <c r="BG987409" s="5"/>
      <c r="BH987409" s="5"/>
    </row>
    <row r="987417" spans="57:60" x14ac:dyDescent="0.2">
      <c r="BE987417" s="5"/>
      <c r="BF987417" s="5"/>
      <c r="BG987417" s="5"/>
      <c r="BH987417" s="5"/>
    </row>
    <row r="987425" spans="57:60" x14ac:dyDescent="0.2">
      <c r="BE987425" s="5"/>
      <c r="BF987425" s="5"/>
      <c r="BG987425" s="5"/>
      <c r="BH987425" s="5"/>
    </row>
    <row r="987433" spans="57:60" x14ac:dyDescent="0.2">
      <c r="BE987433" s="5"/>
      <c r="BF987433" s="5"/>
      <c r="BG987433" s="5"/>
      <c r="BH987433" s="5"/>
    </row>
    <row r="987441" spans="57:60" x14ac:dyDescent="0.2">
      <c r="BE987441" s="5"/>
      <c r="BF987441" s="5"/>
      <c r="BG987441" s="5"/>
      <c r="BH987441" s="5"/>
    </row>
    <row r="987449" spans="57:60" x14ac:dyDescent="0.2">
      <c r="BE987449" s="5"/>
      <c r="BF987449" s="5"/>
      <c r="BG987449" s="5"/>
      <c r="BH987449" s="5"/>
    </row>
    <row r="987457" spans="57:60" x14ac:dyDescent="0.2">
      <c r="BE987457" s="5"/>
      <c r="BF987457" s="5"/>
      <c r="BG987457" s="5"/>
      <c r="BH987457" s="5"/>
    </row>
    <row r="987465" spans="57:60" x14ac:dyDescent="0.2">
      <c r="BE987465" s="5"/>
      <c r="BF987465" s="5"/>
      <c r="BG987465" s="5"/>
      <c r="BH987465" s="5"/>
    </row>
    <row r="987473" spans="57:60" x14ac:dyDescent="0.2">
      <c r="BE987473" s="5"/>
      <c r="BF987473" s="5"/>
      <c r="BG987473" s="5"/>
      <c r="BH987473" s="5"/>
    </row>
    <row r="987481" spans="57:60" x14ac:dyDescent="0.2">
      <c r="BE987481" s="5"/>
      <c r="BF987481" s="5"/>
      <c r="BG987481" s="5"/>
      <c r="BH987481" s="5"/>
    </row>
    <row r="987489" spans="57:60" x14ac:dyDescent="0.2">
      <c r="BE987489" s="5"/>
      <c r="BF987489" s="5"/>
      <c r="BG987489" s="5"/>
      <c r="BH987489" s="5"/>
    </row>
    <row r="987497" spans="57:60" x14ac:dyDescent="0.2">
      <c r="BE987497" s="5"/>
      <c r="BF987497" s="5"/>
      <c r="BG987497" s="5"/>
      <c r="BH987497" s="5"/>
    </row>
    <row r="987505" spans="57:60" x14ac:dyDescent="0.2">
      <c r="BE987505" s="5"/>
      <c r="BF987505" s="5"/>
      <c r="BG987505" s="5"/>
      <c r="BH987505" s="5"/>
    </row>
    <row r="987513" spans="57:60" x14ac:dyDescent="0.2">
      <c r="BE987513" s="5"/>
      <c r="BF987513" s="5"/>
      <c r="BG987513" s="5"/>
      <c r="BH987513" s="5"/>
    </row>
    <row r="987521" spans="57:60" x14ac:dyDescent="0.2">
      <c r="BE987521" s="5"/>
      <c r="BF987521" s="5"/>
      <c r="BG987521" s="5"/>
      <c r="BH987521" s="5"/>
    </row>
    <row r="987529" spans="57:60" x14ac:dyDescent="0.2">
      <c r="BE987529" s="5"/>
      <c r="BF987529" s="5"/>
      <c r="BG987529" s="5"/>
      <c r="BH987529" s="5"/>
    </row>
    <row r="987537" spans="57:60" x14ac:dyDescent="0.2">
      <c r="BE987537" s="5"/>
      <c r="BF987537" s="5"/>
      <c r="BG987537" s="5"/>
      <c r="BH987537" s="5"/>
    </row>
    <row r="987545" spans="57:60" x14ac:dyDescent="0.2">
      <c r="BE987545" s="5"/>
      <c r="BF987545" s="5"/>
      <c r="BG987545" s="5"/>
      <c r="BH987545" s="5"/>
    </row>
    <row r="987553" spans="57:60" x14ac:dyDescent="0.2">
      <c r="BE987553" s="5"/>
      <c r="BF987553" s="5"/>
      <c r="BG987553" s="5"/>
      <c r="BH987553" s="5"/>
    </row>
    <row r="987561" spans="57:60" x14ac:dyDescent="0.2">
      <c r="BE987561" s="5"/>
      <c r="BF987561" s="5"/>
      <c r="BG987561" s="5"/>
      <c r="BH987561" s="5"/>
    </row>
    <row r="987569" spans="57:60" x14ac:dyDescent="0.2">
      <c r="BE987569" s="5"/>
      <c r="BF987569" s="5"/>
      <c r="BG987569" s="5"/>
      <c r="BH987569" s="5"/>
    </row>
    <row r="987577" spans="57:60" x14ac:dyDescent="0.2">
      <c r="BE987577" s="5"/>
      <c r="BF987577" s="5"/>
      <c r="BG987577" s="5"/>
      <c r="BH987577" s="5"/>
    </row>
    <row r="987585" spans="57:60" x14ac:dyDescent="0.2">
      <c r="BE987585" s="5"/>
      <c r="BF987585" s="5"/>
      <c r="BG987585" s="5"/>
      <c r="BH987585" s="5"/>
    </row>
    <row r="987593" spans="57:60" x14ac:dyDescent="0.2">
      <c r="BE987593" s="5"/>
      <c r="BF987593" s="5"/>
      <c r="BG987593" s="5"/>
      <c r="BH987593" s="5"/>
    </row>
    <row r="987601" spans="57:60" x14ac:dyDescent="0.2">
      <c r="BE987601" s="5"/>
      <c r="BF987601" s="5"/>
      <c r="BG987601" s="5"/>
      <c r="BH987601" s="5"/>
    </row>
    <row r="987609" spans="57:60" x14ac:dyDescent="0.2">
      <c r="BE987609" s="5"/>
      <c r="BF987609" s="5"/>
      <c r="BG987609" s="5"/>
      <c r="BH987609" s="5"/>
    </row>
    <row r="987617" spans="57:60" x14ac:dyDescent="0.2">
      <c r="BE987617" s="5"/>
      <c r="BF987617" s="5"/>
      <c r="BG987617" s="5"/>
      <c r="BH987617" s="5"/>
    </row>
    <row r="987625" spans="57:60" x14ac:dyDescent="0.2">
      <c r="BE987625" s="5"/>
      <c r="BF987625" s="5"/>
      <c r="BG987625" s="5"/>
      <c r="BH987625" s="5"/>
    </row>
    <row r="987633" spans="57:60" x14ac:dyDescent="0.2">
      <c r="BE987633" s="5"/>
      <c r="BF987633" s="5"/>
      <c r="BG987633" s="5"/>
      <c r="BH987633" s="5"/>
    </row>
    <row r="987641" spans="57:60" x14ac:dyDescent="0.2">
      <c r="BE987641" s="5"/>
      <c r="BF987641" s="5"/>
      <c r="BG987641" s="5"/>
      <c r="BH987641" s="5"/>
    </row>
    <row r="987649" spans="57:60" x14ac:dyDescent="0.2">
      <c r="BE987649" s="5"/>
      <c r="BF987649" s="5"/>
      <c r="BG987649" s="5"/>
      <c r="BH987649" s="5"/>
    </row>
    <row r="987657" spans="57:60" x14ac:dyDescent="0.2">
      <c r="BE987657" s="5"/>
      <c r="BF987657" s="5"/>
      <c r="BG987657" s="5"/>
      <c r="BH987657" s="5"/>
    </row>
    <row r="987665" spans="57:60" x14ac:dyDescent="0.2">
      <c r="BE987665" s="5"/>
      <c r="BF987665" s="5"/>
      <c r="BG987665" s="5"/>
      <c r="BH987665" s="5"/>
    </row>
    <row r="987673" spans="57:60" x14ac:dyDescent="0.2">
      <c r="BE987673" s="5"/>
      <c r="BF987673" s="5"/>
      <c r="BG987673" s="5"/>
      <c r="BH987673" s="5"/>
    </row>
    <row r="987681" spans="57:60" x14ac:dyDescent="0.2">
      <c r="BE987681" s="5"/>
      <c r="BF987681" s="5"/>
      <c r="BG987681" s="5"/>
      <c r="BH987681" s="5"/>
    </row>
    <row r="987689" spans="57:60" x14ac:dyDescent="0.2">
      <c r="BE987689" s="5"/>
      <c r="BF987689" s="5"/>
      <c r="BG987689" s="5"/>
      <c r="BH987689" s="5"/>
    </row>
    <row r="987697" spans="57:60" x14ac:dyDescent="0.2">
      <c r="BE987697" s="5"/>
      <c r="BF987697" s="5"/>
      <c r="BG987697" s="5"/>
      <c r="BH987697" s="5"/>
    </row>
    <row r="987705" spans="57:60" x14ac:dyDescent="0.2">
      <c r="BE987705" s="5"/>
      <c r="BF987705" s="5"/>
      <c r="BG987705" s="5"/>
      <c r="BH987705" s="5"/>
    </row>
    <row r="987713" spans="57:60" x14ac:dyDescent="0.2">
      <c r="BE987713" s="5"/>
      <c r="BF987713" s="5"/>
      <c r="BG987713" s="5"/>
      <c r="BH987713" s="5"/>
    </row>
    <row r="987721" spans="57:60" x14ac:dyDescent="0.2">
      <c r="BE987721" s="5"/>
      <c r="BF987721" s="5"/>
      <c r="BG987721" s="5"/>
      <c r="BH987721" s="5"/>
    </row>
    <row r="987729" spans="57:60" x14ac:dyDescent="0.2">
      <c r="BE987729" s="5"/>
      <c r="BF987729" s="5"/>
      <c r="BG987729" s="5"/>
      <c r="BH987729" s="5"/>
    </row>
    <row r="987737" spans="57:60" x14ac:dyDescent="0.2">
      <c r="BE987737" s="5"/>
      <c r="BF987737" s="5"/>
      <c r="BG987737" s="5"/>
      <c r="BH987737" s="5"/>
    </row>
    <row r="987745" spans="57:60" x14ac:dyDescent="0.2">
      <c r="BE987745" s="5"/>
      <c r="BF987745" s="5"/>
      <c r="BG987745" s="5"/>
      <c r="BH987745" s="5"/>
    </row>
    <row r="987753" spans="57:60" x14ac:dyDescent="0.2">
      <c r="BE987753" s="5"/>
      <c r="BF987753" s="5"/>
      <c r="BG987753" s="5"/>
      <c r="BH987753" s="5"/>
    </row>
    <row r="987761" spans="57:60" x14ac:dyDescent="0.2">
      <c r="BE987761" s="5"/>
      <c r="BF987761" s="5"/>
      <c r="BG987761" s="5"/>
      <c r="BH987761" s="5"/>
    </row>
    <row r="987769" spans="57:60" x14ac:dyDescent="0.2">
      <c r="BE987769" s="5"/>
      <c r="BF987769" s="5"/>
      <c r="BG987769" s="5"/>
      <c r="BH987769" s="5"/>
    </row>
    <row r="987777" spans="57:60" x14ac:dyDescent="0.2">
      <c r="BE987777" s="5"/>
      <c r="BF987777" s="5"/>
      <c r="BG987777" s="5"/>
      <c r="BH987777" s="5"/>
    </row>
    <row r="987785" spans="57:60" x14ac:dyDescent="0.2">
      <c r="BE987785" s="5"/>
      <c r="BF987785" s="5"/>
      <c r="BG987785" s="5"/>
      <c r="BH987785" s="5"/>
    </row>
    <row r="987793" spans="57:60" x14ac:dyDescent="0.2">
      <c r="BE987793" s="5"/>
      <c r="BF987793" s="5"/>
      <c r="BG987793" s="5"/>
      <c r="BH987793" s="5"/>
    </row>
    <row r="987801" spans="57:60" x14ac:dyDescent="0.2">
      <c r="BE987801" s="5"/>
      <c r="BF987801" s="5"/>
      <c r="BG987801" s="5"/>
      <c r="BH987801" s="5"/>
    </row>
    <row r="987809" spans="57:60" x14ac:dyDescent="0.2">
      <c r="BE987809" s="5"/>
      <c r="BF987809" s="5"/>
      <c r="BG987809" s="5"/>
      <c r="BH987809" s="5"/>
    </row>
    <row r="987817" spans="57:60" x14ac:dyDescent="0.2">
      <c r="BE987817" s="5"/>
      <c r="BF987817" s="5"/>
      <c r="BG987817" s="5"/>
      <c r="BH987817" s="5"/>
    </row>
    <row r="987825" spans="57:60" x14ac:dyDescent="0.2">
      <c r="BE987825" s="5"/>
      <c r="BF987825" s="5"/>
      <c r="BG987825" s="5"/>
      <c r="BH987825" s="5"/>
    </row>
    <row r="987833" spans="57:60" x14ac:dyDescent="0.2">
      <c r="BE987833" s="5"/>
      <c r="BF987833" s="5"/>
      <c r="BG987833" s="5"/>
      <c r="BH987833" s="5"/>
    </row>
    <row r="987841" spans="57:60" x14ac:dyDescent="0.2">
      <c r="BE987841" s="5"/>
      <c r="BF987841" s="5"/>
      <c r="BG987841" s="5"/>
      <c r="BH987841" s="5"/>
    </row>
    <row r="987849" spans="57:60" x14ac:dyDescent="0.2">
      <c r="BE987849" s="5"/>
      <c r="BF987849" s="5"/>
      <c r="BG987849" s="5"/>
      <c r="BH987849" s="5"/>
    </row>
    <row r="987857" spans="57:60" x14ac:dyDescent="0.2">
      <c r="BE987857" s="5"/>
      <c r="BF987857" s="5"/>
      <c r="BG987857" s="5"/>
      <c r="BH987857" s="5"/>
    </row>
    <row r="987865" spans="57:60" x14ac:dyDescent="0.2">
      <c r="BE987865" s="5"/>
      <c r="BF987865" s="5"/>
      <c r="BG987865" s="5"/>
      <c r="BH987865" s="5"/>
    </row>
    <row r="987873" spans="57:60" x14ac:dyDescent="0.2">
      <c r="BE987873" s="5"/>
      <c r="BF987873" s="5"/>
      <c r="BG987873" s="5"/>
      <c r="BH987873" s="5"/>
    </row>
    <row r="987881" spans="57:60" x14ac:dyDescent="0.2">
      <c r="BE987881" s="5"/>
      <c r="BF987881" s="5"/>
      <c r="BG987881" s="5"/>
      <c r="BH987881" s="5"/>
    </row>
    <row r="987889" spans="57:60" x14ac:dyDescent="0.2">
      <c r="BE987889" s="5"/>
      <c r="BF987889" s="5"/>
      <c r="BG987889" s="5"/>
      <c r="BH987889" s="5"/>
    </row>
    <row r="987897" spans="57:60" x14ac:dyDescent="0.2">
      <c r="BE987897" s="5"/>
      <c r="BF987897" s="5"/>
      <c r="BG987897" s="5"/>
      <c r="BH987897" s="5"/>
    </row>
    <row r="987905" spans="57:60" x14ac:dyDescent="0.2">
      <c r="BE987905" s="5"/>
      <c r="BF987905" s="5"/>
      <c r="BG987905" s="5"/>
      <c r="BH987905" s="5"/>
    </row>
    <row r="987913" spans="57:60" x14ac:dyDescent="0.2">
      <c r="BE987913" s="5"/>
      <c r="BF987913" s="5"/>
      <c r="BG987913" s="5"/>
      <c r="BH987913" s="5"/>
    </row>
    <row r="987921" spans="57:60" x14ac:dyDescent="0.2">
      <c r="BE987921" s="5"/>
      <c r="BF987921" s="5"/>
      <c r="BG987921" s="5"/>
      <c r="BH987921" s="5"/>
    </row>
    <row r="987929" spans="57:60" x14ac:dyDescent="0.2">
      <c r="BE987929" s="5"/>
      <c r="BF987929" s="5"/>
      <c r="BG987929" s="5"/>
      <c r="BH987929" s="5"/>
    </row>
    <row r="987937" spans="57:60" x14ac:dyDescent="0.2">
      <c r="BE987937" s="5"/>
      <c r="BF987937" s="5"/>
      <c r="BG987937" s="5"/>
      <c r="BH987937" s="5"/>
    </row>
    <row r="987945" spans="57:60" x14ac:dyDescent="0.2">
      <c r="BE987945" s="5"/>
      <c r="BF987945" s="5"/>
      <c r="BG987945" s="5"/>
      <c r="BH987945" s="5"/>
    </row>
    <row r="987953" spans="57:60" x14ac:dyDescent="0.2">
      <c r="BE987953" s="5"/>
      <c r="BF987953" s="5"/>
      <c r="BG987953" s="5"/>
      <c r="BH987953" s="5"/>
    </row>
    <row r="987961" spans="57:60" x14ac:dyDescent="0.2">
      <c r="BE987961" s="5"/>
      <c r="BF987961" s="5"/>
      <c r="BG987961" s="5"/>
      <c r="BH987961" s="5"/>
    </row>
    <row r="987969" spans="57:60" x14ac:dyDescent="0.2">
      <c r="BE987969" s="5"/>
      <c r="BF987969" s="5"/>
      <c r="BG987969" s="5"/>
      <c r="BH987969" s="5"/>
    </row>
    <row r="987977" spans="57:60" x14ac:dyDescent="0.2">
      <c r="BE987977" s="5"/>
      <c r="BF987977" s="5"/>
      <c r="BG987977" s="5"/>
      <c r="BH987977" s="5"/>
    </row>
    <row r="987985" spans="57:60" x14ac:dyDescent="0.2">
      <c r="BE987985" s="5"/>
      <c r="BF987985" s="5"/>
      <c r="BG987985" s="5"/>
      <c r="BH987985" s="5"/>
    </row>
    <row r="987993" spans="57:60" x14ac:dyDescent="0.2">
      <c r="BE987993" s="5"/>
      <c r="BF987993" s="5"/>
      <c r="BG987993" s="5"/>
      <c r="BH987993" s="5"/>
    </row>
    <row r="988001" spans="57:60" x14ac:dyDescent="0.2">
      <c r="BE988001" s="5"/>
      <c r="BF988001" s="5"/>
      <c r="BG988001" s="5"/>
      <c r="BH988001" s="5"/>
    </row>
    <row r="988009" spans="57:60" x14ac:dyDescent="0.2">
      <c r="BE988009" s="5"/>
      <c r="BF988009" s="5"/>
      <c r="BG988009" s="5"/>
      <c r="BH988009" s="5"/>
    </row>
    <row r="988017" spans="57:60" x14ac:dyDescent="0.2">
      <c r="BE988017" s="5"/>
      <c r="BF988017" s="5"/>
      <c r="BG988017" s="5"/>
      <c r="BH988017" s="5"/>
    </row>
    <row r="988025" spans="57:60" x14ac:dyDescent="0.2">
      <c r="BE988025" s="5"/>
      <c r="BF988025" s="5"/>
      <c r="BG988025" s="5"/>
      <c r="BH988025" s="5"/>
    </row>
    <row r="988033" spans="57:60" x14ac:dyDescent="0.2">
      <c r="BE988033" s="5"/>
      <c r="BF988033" s="5"/>
      <c r="BG988033" s="5"/>
      <c r="BH988033" s="5"/>
    </row>
    <row r="988041" spans="57:60" x14ac:dyDescent="0.2">
      <c r="BE988041" s="5"/>
      <c r="BF988041" s="5"/>
      <c r="BG988041" s="5"/>
      <c r="BH988041" s="5"/>
    </row>
    <row r="988049" spans="57:60" x14ac:dyDescent="0.2">
      <c r="BE988049" s="5"/>
      <c r="BF988049" s="5"/>
      <c r="BG988049" s="5"/>
      <c r="BH988049" s="5"/>
    </row>
    <row r="988057" spans="57:60" x14ac:dyDescent="0.2">
      <c r="BE988057" s="5"/>
      <c r="BF988057" s="5"/>
      <c r="BG988057" s="5"/>
      <c r="BH988057" s="5"/>
    </row>
    <row r="988065" spans="57:60" x14ac:dyDescent="0.2">
      <c r="BE988065" s="5"/>
      <c r="BF988065" s="5"/>
      <c r="BG988065" s="5"/>
      <c r="BH988065" s="5"/>
    </row>
    <row r="988073" spans="57:60" x14ac:dyDescent="0.2">
      <c r="BE988073" s="5"/>
      <c r="BF988073" s="5"/>
      <c r="BG988073" s="5"/>
      <c r="BH988073" s="5"/>
    </row>
    <row r="988081" spans="57:60" x14ac:dyDescent="0.2">
      <c r="BE988081" s="5"/>
      <c r="BF988081" s="5"/>
      <c r="BG988081" s="5"/>
      <c r="BH988081" s="5"/>
    </row>
    <row r="988089" spans="57:60" x14ac:dyDescent="0.2">
      <c r="BE988089" s="5"/>
      <c r="BF988089" s="5"/>
      <c r="BG988089" s="5"/>
      <c r="BH988089" s="5"/>
    </row>
    <row r="988097" spans="57:60" x14ac:dyDescent="0.2">
      <c r="BE988097" s="5"/>
      <c r="BF988097" s="5"/>
      <c r="BG988097" s="5"/>
      <c r="BH988097" s="5"/>
    </row>
    <row r="988105" spans="57:60" x14ac:dyDescent="0.2">
      <c r="BE988105" s="5"/>
      <c r="BF988105" s="5"/>
      <c r="BG988105" s="5"/>
      <c r="BH988105" s="5"/>
    </row>
    <row r="988113" spans="57:60" x14ac:dyDescent="0.2">
      <c r="BE988113" s="5"/>
      <c r="BF988113" s="5"/>
      <c r="BG988113" s="5"/>
      <c r="BH988113" s="5"/>
    </row>
    <row r="988121" spans="57:60" x14ac:dyDescent="0.2">
      <c r="BE988121" s="5"/>
      <c r="BF988121" s="5"/>
      <c r="BG988121" s="5"/>
      <c r="BH988121" s="5"/>
    </row>
    <row r="988129" spans="57:60" x14ac:dyDescent="0.2">
      <c r="BE988129" s="5"/>
      <c r="BF988129" s="5"/>
      <c r="BG988129" s="5"/>
      <c r="BH988129" s="5"/>
    </row>
    <row r="988137" spans="57:60" x14ac:dyDescent="0.2">
      <c r="BE988137" s="5"/>
      <c r="BF988137" s="5"/>
      <c r="BG988137" s="5"/>
      <c r="BH988137" s="5"/>
    </row>
    <row r="988145" spans="57:60" x14ac:dyDescent="0.2">
      <c r="BE988145" s="5"/>
      <c r="BF988145" s="5"/>
      <c r="BG988145" s="5"/>
      <c r="BH988145" s="5"/>
    </row>
    <row r="988153" spans="57:60" x14ac:dyDescent="0.2">
      <c r="BE988153" s="5"/>
      <c r="BF988153" s="5"/>
      <c r="BG988153" s="5"/>
      <c r="BH988153" s="5"/>
    </row>
    <row r="988161" spans="57:60" x14ac:dyDescent="0.2">
      <c r="BE988161" s="5"/>
      <c r="BF988161" s="5"/>
      <c r="BG988161" s="5"/>
      <c r="BH988161" s="5"/>
    </row>
    <row r="988169" spans="57:60" x14ac:dyDescent="0.2">
      <c r="BE988169" s="5"/>
      <c r="BF988169" s="5"/>
      <c r="BG988169" s="5"/>
      <c r="BH988169" s="5"/>
    </row>
    <row r="988177" spans="57:60" x14ac:dyDescent="0.2">
      <c r="BE988177" s="5"/>
      <c r="BF988177" s="5"/>
      <c r="BG988177" s="5"/>
      <c r="BH988177" s="5"/>
    </row>
    <row r="988185" spans="57:60" x14ac:dyDescent="0.2">
      <c r="BE988185" s="5"/>
      <c r="BF988185" s="5"/>
      <c r="BG988185" s="5"/>
      <c r="BH988185" s="5"/>
    </row>
    <row r="988193" spans="57:60" x14ac:dyDescent="0.2">
      <c r="BE988193" s="5"/>
      <c r="BF988193" s="5"/>
      <c r="BG988193" s="5"/>
      <c r="BH988193" s="5"/>
    </row>
    <row r="988201" spans="57:60" x14ac:dyDescent="0.2">
      <c r="BE988201" s="5"/>
      <c r="BF988201" s="5"/>
      <c r="BG988201" s="5"/>
      <c r="BH988201" s="5"/>
    </row>
    <row r="988209" spans="57:60" x14ac:dyDescent="0.2">
      <c r="BE988209" s="5"/>
      <c r="BF988209" s="5"/>
      <c r="BG988209" s="5"/>
      <c r="BH988209" s="5"/>
    </row>
    <row r="988217" spans="57:60" x14ac:dyDescent="0.2">
      <c r="BE988217" s="5"/>
      <c r="BF988217" s="5"/>
      <c r="BG988217" s="5"/>
      <c r="BH988217" s="5"/>
    </row>
    <row r="988225" spans="57:60" x14ac:dyDescent="0.2">
      <c r="BE988225" s="5"/>
      <c r="BF988225" s="5"/>
      <c r="BG988225" s="5"/>
      <c r="BH988225" s="5"/>
    </row>
    <row r="988233" spans="57:60" x14ac:dyDescent="0.2">
      <c r="BE988233" s="5"/>
      <c r="BF988233" s="5"/>
      <c r="BG988233" s="5"/>
      <c r="BH988233" s="5"/>
    </row>
    <row r="988241" spans="57:60" x14ac:dyDescent="0.2">
      <c r="BE988241" s="5"/>
      <c r="BF988241" s="5"/>
      <c r="BG988241" s="5"/>
      <c r="BH988241" s="5"/>
    </row>
    <row r="988249" spans="57:60" x14ac:dyDescent="0.2">
      <c r="BE988249" s="5"/>
      <c r="BF988249" s="5"/>
      <c r="BG988249" s="5"/>
      <c r="BH988249" s="5"/>
    </row>
    <row r="988257" spans="57:60" x14ac:dyDescent="0.2">
      <c r="BE988257" s="5"/>
      <c r="BF988257" s="5"/>
      <c r="BG988257" s="5"/>
      <c r="BH988257" s="5"/>
    </row>
    <row r="988265" spans="57:60" x14ac:dyDescent="0.2">
      <c r="BE988265" s="5"/>
      <c r="BF988265" s="5"/>
      <c r="BG988265" s="5"/>
      <c r="BH988265" s="5"/>
    </row>
    <row r="988273" spans="57:60" x14ac:dyDescent="0.2">
      <c r="BE988273" s="5"/>
      <c r="BF988273" s="5"/>
      <c r="BG988273" s="5"/>
      <c r="BH988273" s="5"/>
    </row>
    <row r="988281" spans="57:60" x14ac:dyDescent="0.2">
      <c r="BE988281" s="5"/>
      <c r="BF988281" s="5"/>
      <c r="BG988281" s="5"/>
      <c r="BH988281" s="5"/>
    </row>
    <row r="988289" spans="57:60" x14ac:dyDescent="0.2">
      <c r="BE988289" s="5"/>
      <c r="BF988289" s="5"/>
      <c r="BG988289" s="5"/>
      <c r="BH988289" s="5"/>
    </row>
    <row r="988297" spans="57:60" x14ac:dyDescent="0.2">
      <c r="BE988297" s="5"/>
      <c r="BF988297" s="5"/>
      <c r="BG988297" s="5"/>
      <c r="BH988297" s="5"/>
    </row>
    <row r="988305" spans="57:60" x14ac:dyDescent="0.2">
      <c r="BE988305" s="5"/>
      <c r="BF988305" s="5"/>
      <c r="BG988305" s="5"/>
      <c r="BH988305" s="5"/>
    </row>
    <row r="988313" spans="57:60" x14ac:dyDescent="0.2">
      <c r="BE988313" s="5"/>
      <c r="BF988313" s="5"/>
      <c r="BG988313" s="5"/>
      <c r="BH988313" s="5"/>
    </row>
    <row r="988321" spans="57:60" x14ac:dyDescent="0.2">
      <c r="BE988321" s="5"/>
      <c r="BF988321" s="5"/>
      <c r="BG988321" s="5"/>
      <c r="BH988321" s="5"/>
    </row>
    <row r="988329" spans="57:60" x14ac:dyDescent="0.2">
      <c r="BE988329" s="5"/>
      <c r="BF988329" s="5"/>
      <c r="BG988329" s="5"/>
      <c r="BH988329" s="5"/>
    </row>
    <row r="988337" spans="57:60" x14ac:dyDescent="0.2">
      <c r="BE988337" s="5"/>
      <c r="BF988337" s="5"/>
      <c r="BG988337" s="5"/>
      <c r="BH988337" s="5"/>
    </row>
    <row r="988345" spans="57:60" x14ac:dyDescent="0.2">
      <c r="BE988345" s="5"/>
      <c r="BF988345" s="5"/>
      <c r="BG988345" s="5"/>
      <c r="BH988345" s="5"/>
    </row>
    <row r="988353" spans="57:60" x14ac:dyDescent="0.2">
      <c r="BE988353" s="5"/>
      <c r="BF988353" s="5"/>
      <c r="BG988353" s="5"/>
      <c r="BH988353" s="5"/>
    </row>
    <row r="988361" spans="57:60" x14ac:dyDescent="0.2">
      <c r="BE988361" s="5"/>
      <c r="BF988361" s="5"/>
      <c r="BG988361" s="5"/>
      <c r="BH988361" s="5"/>
    </row>
    <row r="988369" spans="57:60" x14ac:dyDescent="0.2">
      <c r="BE988369" s="5"/>
      <c r="BF988369" s="5"/>
      <c r="BG988369" s="5"/>
      <c r="BH988369" s="5"/>
    </row>
    <row r="988377" spans="57:60" x14ac:dyDescent="0.2">
      <c r="BE988377" s="5"/>
      <c r="BF988377" s="5"/>
      <c r="BG988377" s="5"/>
      <c r="BH988377" s="5"/>
    </row>
    <row r="988385" spans="57:60" x14ac:dyDescent="0.2">
      <c r="BE988385" s="5"/>
      <c r="BF988385" s="5"/>
      <c r="BG988385" s="5"/>
      <c r="BH988385" s="5"/>
    </row>
    <row r="988393" spans="57:60" x14ac:dyDescent="0.2">
      <c r="BE988393" s="5"/>
      <c r="BF988393" s="5"/>
      <c r="BG988393" s="5"/>
      <c r="BH988393" s="5"/>
    </row>
    <row r="988401" spans="57:60" x14ac:dyDescent="0.2">
      <c r="BE988401" s="5"/>
      <c r="BF988401" s="5"/>
      <c r="BG988401" s="5"/>
      <c r="BH988401" s="5"/>
    </row>
    <row r="988409" spans="57:60" x14ac:dyDescent="0.2">
      <c r="BE988409" s="5"/>
      <c r="BF988409" s="5"/>
      <c r="BG988409" s="5"/>
      <c r="BH988409" s="5"/>
    </row>
    <row r="988417" spans="57:60" x14ac:dyDescent="0.2">
      <c r="BE988417" s="5"/>
      <c r="BF988417" s="5"/>
      <c r="BG988417" s="5"/>
      <c r="BH988417" s="5"/>
    </row>
    <row r="988425" spans="57:60" x14ac:dyDescent="0.2">
      <c r="BE988425" s="5"/>
      <c r="BF988425" s="5"/>
      <c r="BG988425" s="5"/>
      <c r="BH988425" s="5"/>
    </row>
    <row r="988433" spans="57:60" x14ac:dyDescent="0.2">
      <c r="BE988433" s="5"/>
      <c r="BF988433" s="5"/>
      <c r="BG988433" s="5"/>
      <c r="BH988433" s="5"/>
    </row>
    <row r="988441" spans="57:60" x14ac:dyDescent="0.2">
      <c r="BE988441" s="5"/>
      <c r="BF988441" s="5"/>
      <c r="BG988441" s="5"/>
      <c r="BH988441" s="5"/>
    </row>
    <row r="988449" spans="57:60" x14ac:dyDescent="0.2">
      <c r="BE988449" s="5"/>
      <c r="BF988449" s="5"/>
      <c r="BG988449" s="5"/>
      <c r="BH988449" s="5"/>
    </row>
    <row r="988457" spans="57:60" x14ac:dyDescent="0.2">
      <c r="BE988457" s="5"/>
      <c r="BF988457" s="5"/>
      <c r="BG988457" s="5"/>
      <c r="BH988457" s="5"/>
    </row>
    <row r="988465" spans="57:60" x14ac:dyDescent="0.2">
      <c r="BE988465" s="5"/>
      <c r="BF988465" s="5"/>
      <c r="BG988465" s="5"/>
      <c r="BH988465" s="5"/>
    </row>
    <row r="988473" spans="57:60" x14ac:dyDescent="0.2">
      <c r="BE988473" s="5"/>
      <c r="BF988473" s="5"/>
      <c r="BG988473" s="5"/>
      <c r="BH988473" s="5"/>
    </row>
    <row r="988481" spans="57:60" x14ac:dyDescent="0.2">
      <c r="BE988481" s="5"/>
      <c r="BF988481" s="5"/>
      <c r="BG988481" s="5"/>
      <c r="BH988481" s="5"/>
    </row>
    <row r="988489" spans="57:60" x14ac:dyDescent="0.2">
      <c r="BE988489" s="5"/>
      <c r="BF988489" s="5"/>
      <c r="BG988489" s="5"/>
      <c r="BH988489" s="5"/>
    </row>
    <row r="988497" spans="57:60" x14ac:dyDescent="0.2">
      <c r="BE988497" s="5"/>
      <c r="BF988497" s="5"/>
      <c r="BG988497" s="5"/>
      <c r="BH988497" s="5"/>
    </row>
    <row r="988505" spans="57:60" x14ac:dyDescent="0.2">
      <c r="BE988505" s="5"/>
      <c r="BF988505" s="5"/>
      <c r="BG988505" s="5"/>
      <c r="BH988505" s="5"/>
    </row>
    <row r="988513" spans="57:60" x14ac:dyDescent="0.2">
      <c r="BE988513" s="5"/>
      <c r="BF988513" s="5"/>
      <c r="BG988513" s="5"/>
      <c r="BH988513" s="5"/>
    </row>
    <row r="988521" spans="57:60" x14ac:dyDescent="0.2">
      <c r="BE988521" s="5"/>
      <c r="BF988521" s="5"/>
      <c r="BG988521" s="5"/>
      <c r="BH988521" s="5"/>
    </row>
    <row r="988529" spans="57:60" x14ac:dyDescent="0.2">
      <c r="BE988529" s="5"/>
      <c r="BF988529" s="5"/>
      <c r="BG988529" s="5"/>
      <c r="BH988529" s="5"/>
    </row>
    <row r="988537" spans="57:60" x14ac:dyDescent="0.2">
      <c r="BE988537" s="5"/>
      <c r="BF988537" s="5"/>
      <c r="BG988537" s="5"/>
      <c r="BH988537" s="5"/>
    </row>
    <row r="988545" spans="57:60" x14ac:dyDescent="0.2">
      <c r="BE988545" s="5"/>
      <c r="BF988545" s="5"/>
      <c r="BG988545" s="5"/>
      <c r="BH988545" s="5"/>
    </row>
    <row r="988553" spans="57:60" x14ac:dyDescent="0.2">
      <c r="BE988553" s="5"/>
      <c r="BF988553" s="5"/>
      <c r="BG988553" s="5"/>
      <c r="BH988553" s="5"/>
    </row>
    <row r="988561" spans="57:60" x14ac:dyDescent="0.2">
      <c r="BE988561" s="5"/>
      <c r="BF988561" s="5"/>
      <c r="BG988561" s="5"/>
      <c r="BH988561" s="5"/>
    </row>
    <row r="988569" spans="57:60" x14ac:dyDescent="0.2">
      <c r="BE988569" s="5"/>
      <c r="BF988569" s="5"/>
      <c r="BG988569" s="5"/>
      <c r="BH988569" s="5"/>
    </row>
    <row r="988577" spans="57:60" x14ac:dyDescent="0.2">
      <c r="BE988577" s="5"/>
      <c r="BF988577" s="5"/>
      <c r="BG988577" s="5"/>
      <c r="BH988577" s="5"/>
    </row>
    <row r="988585" spans="57:60" x14ac:dyDescent="0.2">
      <c r="BE988585" s="5"/>
      <c r="BF988585" s="5"/>
      <c r="BG988585" s="5"/>
      <c r="BH988585" s="5"/>
    </row>
    <row r="988593" spans="57:60" x14ac:dyDescent="0.2">
      <c r="BE988593" s="5"/>
      <c r="BF988593" s="5"/>
      <c r="BG988593" s="5"/>
      <c r="BH988593" s="5"/>
    </row>
    <row r="988601" spans="57:60" x14ac:dyDescent="0.2">
      <c r="BE988601" s="5"/>
      <c r="BF988601" s="5"/>
      <c r="BG988601" s="5"/>
      <c r="BH988601" s="5"/>
    </row>
    <row r="988609" spans="57:60" x14ac:dyDescent="0.2">
      <c r="BE988609" s="5"/>
      <c r="BF988609" s="5"/>
      <c r="BG988609" s="5"/>
      <c r="BH988609" s="5"/>
    </row>
    <row r="988617" spans="57:60" x14ac:dyDescent="0.2">
      <c r="BE988617" s="5"/>
      <c r="BF988617" s="5"/>
      <c r="BG988617" s="5"/>
      <c r="BH988617" s="5"/>
    </row>
    <row r="988625" spans="57:60" x14ac:dyDescent="0.2">
      <c r="BE988625" s="5"/>
      <c r="BF988625" s="5"/>
      <c r="BG988625" s="5"/>
      <c r="BH988625" s="5"/>
    </row>
    <row r="988633" spans="57:60" x14ac:dyDescent="0.2">
      <c r="BE988633" s="5"/>
      <c r="BF988633" s="5"/>
      <c r="BG988633" s="5"/>
      <c r="BH988633" s="5"/>
    </row>
    <row r="988641" spans="57:60" x14ac:dyDescent="0.2">
      <c r="BE988641" s="5"/>
      <c r="BF988641" s="5"/>
      <c r="BG988641" s="5"/>
      <c r="BH988641" s="5"/>
    </row>
    <row r="988649" spans="57:60" x14ac:dyDescent="0.2">
      <c r="BE988649" s="5"/>
      <c r="BF988649" s="5"/>
      <c r="BG988649" s="5"/>
      <c r="BH988649" s="5"/>
    </row>
    <row r="988657" spans="57:60" x14ac:dyDescent="0.2">
      <c r="BE988657" s="5"/>
      <c r="BF988657" s="5"/>
      <c r="BG988657" s="5"/>
      <c r="BH988657" s="5"/>
    </row>
    <row r="988665" spans="57:60" x14ac:dyDescent="0.2">
      <c r="BE988665" s="5"/>
      <c r="BF988665" s="5"/>
      <c r="BG988665" s="5"/>
      <c r="BH988665" s="5"/>
    </row>
    <row r="988673" spans="57:60" x14ac:dyDescent="0.2">
      <c r="BE988673" s="5"/>
      <c r="BF988673" s="5"/>
      <c r="BG988673" s="5"/>
      <c r="BH988673" s="5"/>
    </row>
    <row r="988681" spans="57:60" x14ac:dyDescent="0.2">
      <c r="BE988681" s="5"/>
      <c r="BF988681" s="5"/>
      <c r="BG988681" s="5"/>
      <c r="BH988681" s="5"/>
    </row>
    <row r="988689" spans="57:60" x14ac:dyDescent="0.2">
      <c r="BE988689" s="5"/>
      <c r="BF988689" s="5"/>
      <c r="BG988689" s="5"/>
      <c r="BH988689" s="5"/>
    </row>
    <row r="988697" spans="57:60" x14ac:dyDescent="0.2">
      <c r="BE988697" s="5"/>
      <c r="BF988697" s="5"/>
      <c r="BG988697" s="5"/>
      <c r="BH988697" s="5"/>
    </row>
    <row r="988705" spans="57:60" x14ac:dyDescent="0.2">
      <c r="BE988705" s="5"/>
      <c r="BF988705" s="5"/>
      <c r="BG988705" s="5"/>
      <c r="BH988705" s="5"/>
    </row>
    <row r="988713" spans="57:60" x14ac:dyDescent="0.2">
      <c r="BE988713" s="5"/>
      <c r="BF988713" s="5"/>
      <c r="BG988713" s="5"/>
      <c r="BH988713" s="5"/>
    </row>
    <row r="988721" spans="57:60" x14ac:dyDescent="0.2">
      <c r="BE988721" s="5"/>
      <c r="BF988721" s="5"/>
      <c r="BG988721" s="5"/>
      <c r="BH988721" s="5"/>
    </row>
    <row r="988729" spans="57:60" x14ac:dyDescent="0.2">
      <c r="BE988729" s="5"/>
      <c r="BF988729" s="5"/>
      <c r="BG988729" s="5"/>
      <c r="BH988729" s="5"/>
    </row>
    <row r="988737" spans="57:60" x14ac:dyDescent="0.2">
      <c r="BE988737" s="5"/>
      <c r="BF988737" s="5"/>
      <c r="BG988737" s="5"/>
      <c r="BH988737" s="5"/>
    </row>
    <row r="988745" spans="57:60" x14ac:dyDescent="0.2">
      <c r="BE988745" s="5"/>
      <c r="BF988745" s="5"/>
      <c r="BG988745" s="5"/>
      <c r="BH988745" s="5"/>
    </row>
    <row r="988753" spans="57:60" x14ac:dyDescent="0.2">
      <c r="BE988753" s="5"/>
      <c r="BF988753" s="5"/>
      <c r="BG988753" s="5"/>
      <c r="BH988753" s="5"/>
    </row>
    <row r="988761" spans="57:60" x14ac:dyDescent="0.2">
      <c r="BE988761" s="5"/>
      <c r="BF988761" s="5"/>
      <c r="BG988761" s="5"/>
      <c r="BH988761" s="5"/>
    </row>
    <row r="988769" spans="57:60" x14ac:dyDescent="0.2">
      <c r="BE988769" s="5"/>
      <c r="BF988769" s="5"/>
      <c r="BG988769" s="5"/>
      <c r="BH988769" s="5"/>
    </row>
    <row r="988777" spans="57:60" x14ac:dyDescent="0.2">
      <c r="BE988777" s="5"/>
      <c r="BF988777" s="5"/>
      <c r="BG988777" s="5"/>
      <c r="BH988777" s="5"/>
    </row>
    <row r="988785" spans="57:60" x14ac:dyDescent="0.2">
      <c r="BE988785" s="5"/>
      <c r="BF988785" s="5"/>
      <c r="BG988785" s="5"/>
      <c r="BH988785" s="5"/>
    </row>
    <row r="988793" spans="57:60" x14ac:dyDescent="0.2">
      <c r="BE988793" s="5"/>
      <c r="BF988793" s="5"/>
      <c r="BG988793" s="5"/>
      <c r="BH988793" s="5"/>
    </row>
    <row r="988801" spans="57:60" x14ac:dyDescent="0.2">
      <c r="BE988801" s="5"/>
      <c r="BF988801" s="5"/>
      <c r="BG988801" s="5"/>
      <c r="BH988801" s="5"/>
    </row>
    <row r="988809" spans="57:60" x14ac:dyDescent="0.2">
      <c r="BE988809" s="5"/>
      <c r="BF988809" s="5"/>
      <c r="BG988809" s="5"/>
      <c r="BH988809" s="5"/>
    </row>
    <row r="988817" spans="57:60" x14ac:dyDescent="0.2">
      <c r="BE988817" s="5"/>
      <c r="BF988817" s="5"/>
      <c r="BG988817" s="5"/>
      <c r="BH988817" s="5"/>
    </row>
    <row r="988825" spans="57:60" x14ac:dyDescent="0.2">
      <c r="BE988825" s="5"/>
      <c r="BF988825" s="5"/>
      <c r="BG988825" s="5"/>
      <c r="BH988825" s="5"/>
    </row>
    <row r="988833" spans="57:60" x14ac:dyDescent="0.2">
      <c r="BE988833" s="5"/>
      <c r="BF988833" s="5"/>
      <c r="BG988833" s="5"/>
      <c r="BH988833" s="5"/>
    </row>
    <row r="988841" spans="57:60" x14ac:dyDescent="0.2">
      <c r="BE988841" s="5"/>
      <c r="BF988841" s="5"/>
      <c r="BG988841" s="5"/>
      <c r="BH988841" s="5"/>
    </row>
    <row r="988849" spans="57:60" x14ac:dyDescent="0.2">
      <c r="BE988849" s="5"/>
      <c r="BF988849" s="5"/>
      <c r="BG988849" s="5"/>
      <c r="BH988849" s="5"/>
    </row>
    <row r="988857" spans="57:60" x14ac:dyDescent="0.2">
      <c r="BE988857" s="5"/>
      <c r="BF988857" s="5"/>
      <c r="BG988857" s="5"/>
      <c r="BH988857" s="5"/>
    </row>
    <row r="988865" spans="57:60" x14ac:dyDescent="0.2">
      <c r="BE988865" s="5"/>
      <c r="BF988865" s="5"/>
      <c r="BG988865" s="5"/>
      <c r="BH988865" s="5"/>
    </row>
    <row r="988873" spans="57:60" x14ac:dyDescent="0.2">
      <c r="BE988873" s="5"/>
      <c r="BF988873" s="5"/>
      <c r="BG988873" s="5"/>
      <c r="BH988873" s="5"/>
    </row>
    <row r="988881" spans="57:60" x14ac:dyDescent="0.2">
      <c r="BE988881" s="5"/>
      <c r="BF988881" s="5"/>
      <c r="BG988881" s="5"/>
      <c r="BH988881" s="5"/>
    </row>
    <row r="988889" spans="57:60" x14ac:dyDescent="0.2">
      <c r="BE988889" s="5"/>
      <c r="BF988889" s="5"/>
      <c r="BG988889" s="5"/>
      <c r="BH988889" s="5"/>
    </row>
    <row r="988897" spans="57:60" x14ac:dyDescent="0.2">
      <c r="BE988897" s="5"/>
      <c r="BF988897" s="5"/>
      <c r="BG988897" s="5"/>
      <c r="BH988897" s="5"/>
    </row>
    <row r="988905" spans="57:60" x14ac:dyDescent="0.2">
      <c r="BE988905" s="5"/>
      <c r="BF988905" s="5"/>
      <c r="BG988905" s="5"/>
      <c r="BH988905" s="5"/>
    </row>
    <row r="988913" spans="57:60" x14ac:dyDescent="0.2">
      <c r="BE988913" s="5"/>
      <c r="BF988913" s="5"/>
      <c r="BG988913" s="5"/>
      <c r="BH988913" s="5"/>
    </row>
    <row r="988921" spans="57:60" x14ac:dyDescent="0.2">
      <c r="BE988921" s="5"/>
      <c r="BF988921" s="5"/>
      <c r="BG988921" s="5"/>
      <c r="BH988921" s="5"/>
    </row>
    <row r="988929" spans="57:60" x14ac:dyDescent="0.2">
      <c r="BE988929" s="5"/>
      <c r="BF988929" s="5"/>
      <c r="BG988929" s="5"/>
      <c r="BH988929" s="5"/>
    </row>
    <row r="988937" spans="57:60" x14ac:dyDescent="0.2">
      <c r="BE988937" s="5"/>
      <c r="BF988937" s="5"/>
      <c r="BG988937" s="5"/>
      <c r="BH988937" s="5"/>
    </row>
    <row r="988945" spans="57:60" x14ac:dyDescent="0.2">
      <c r="BE988945" s="5"/>
      <c r="BF988945" s="5"/>
      <c r="BG988945" s="5"/>
      <c r="BH988945" s="5"/>
    </row>
    <row r="988953" spans="57:60" x14ac:dyDescent="0.2">
      <c r="BE988953" s="5"/>
      <c r="BF988953" s="5"/>
      <c r="BG988953" s="5"/>
      <c r="BH988953" s="5"/>
    </row>
    <row r="988961" spans="57:60" x14ac:dyDescent="0.2">
      <c r="BE988961" s="5"/>
      <c r="BF988961" s="5"/>
      <c r="BG988961" s="5"/>
      <c r="BH988961" s="5"/>
    </row>
    <row r="988969" spans="57:60" x14ac:dyDescent="0.2">
      <c r="BE988969" s="5"/>
      <c r="BF988969" s="5"/>
      <c r="BG988969" s="5"/>
      <c r="BH988969" s="5"/>
    </row>
    <row r="988977" spans="57:60" x14ac:dyDescent="0.2">
      <c r="BE988977" s="5"/>
      <c r="BF988977" s="5"/>
      <c r="BG988977" s="5"/>
      <c r="BH988977" s="5"/>
    </row>
    <row r="988985" spans="57:60" x14ac:dyDescent="0.2">
      <c r="BE988985" s="5"/>
      <c r="BF988985" s="5"/>
      <c r="BG988985" s="5"/>
      <c r="BH988985" s="5"/>
    </row>
    <row r="988993" spans="57:60" x14ac:dyDescent="0.2">
      <c r="BE988993" s="5"/>
      <c r="BF988993" s="5"/>
      <c r="BG988993" s="5"/>
      <c r="BH988993" s="5"/>
    </row>
    <row r="989001" spans="57:60" x14ac:dyDescent="0.2">
      <c r="BE989001" s="5"/>
      <c r="BF989001" s="5"/>
      <c r="BG989001" s="5"/>
      <c r="BH989001" s="5"/>
    </row>
    <row r="989009" spans="57:60" x14ac:dyDescent="0.2">
      <c r="BE989009" s="5"/>
      <c r="BF989009" s="5"/>
      <c r="BG989009" s="5"/>
      <c r="BH989009" s="5"/>
    </row>
    <row r="989017" spans="57:60" x14ac:dyDescent="0.2">
      <c r="BE989017" s="5"/>
      <c r="BF989017" s="5"/>
      <c r="BG989017" s="5"/>
      <c r="BH989017" s="5"/>
    </row>
    <row r="989025" spans="57:60" x14ac:dyDescent="0.2">
      <c r="BE989025" s="5"/>
      <c r="BF989025" s="5"/>
      <c r="BG989025" s="5"/>
      <c r="BH989025" s="5"/>
    </row>
    <row r="989033" spans="57:60" x14ac:dyDescent="0.2">
      <c r="BE989033" s="5"/>
      <c r="BF989033" s="5"/>
      <c r="BG989033" s="5"/>
      <c r="BH989033" s="5"/>
    </row>
    <row r="989041" spans="57:60" x14ac:dyDescent="0.2">
      <c r="BE989041" s="5"/>
      <c r="BF989041" s="5"/>
      <c r="BG989041" s="5"/>
      <c r="BH989041" s="5"/>
    </row>
    <row r="989049" spans="57:60" x14ac:dyDescent="0.2">
      <c r="BE989049" s="5"/>
      <c r="BF989049" s="5"/>
      <c r="BG989049" s="5"/>
      <c r="BH989049" s="5"/>
    </row>
    <row r="989057" spans="57:60" x14ac:dyDescent="0.2">
      <c r="BE989057" s="5"/>
      <c r="BF989057" s="5"/>
      <c r="BG989057" s="5"/>
      <c r="BH989057" s="5"/>
    </row>
    <row r="989065" spans="57:60" x14ac:dyDescent="0.2">
      <c r="BE989065" s="5"/>
      <c r="BF989065" s="5"/>
      <c r="BG989065" s="5"/>
      <c r="BH989065" s="5"/>
    </row>
    <row r="989073" spans="57:60" x14ac:dyDescent="0.2">
      <c r="BE989073" s="5"/>
      <c r="BF989073" s="5"/>
      <c r="BG989073" s="5"/>
      <c r="BH989073" s="5"/>
    </row>
    <row r="989081" spans="57:60" x14ac:dyDescent="0.2">
      <c r="BE989081" s="5"/>
      <c r="BF989081" s="5"/>
      <c r="BG989081" s="5"/>
      <c r="BH989081" s="5"/>
    </row>
    <row r="989089" spans="57:60" x14ac:dyDescent="0.2">
      <c r="BE989089" s="5"/>
      <c r="BF989089" s="5"/>
      <c r="BG989089" s="5"/>
      <c r="BH989089" s="5"/>
    </row>
    <row r="989097" spans="57:60" x14ac:dyDescent="0.2">
      <c r="BE989097" s="5"/>
      <c r="BF989097" s="5"/>
      <c r="BG989097" s="5"/>
      <c r="BH989097" s="5"/>
    </row>
    <row r="989105" spans="57:60" x14ac:dyDescent="0.2">
      <c r="BE989105" s="5"/>
      <c r="BF989105" s="5"/>
      <c r="BG989105" s="5"/>
      <c r="BH989105" s="5"/>
    </row>
    <row r="989113" spans="57:60" x14ac:dyDescent="0.2">
      <c r="BE989113" s="5"/>
      <c r="BF989113" s="5"/>
      <c r="BG989113" s="5"/>
      <c r="BH989113" s="5"/>
    </row>
    <row r="989121" spans="57:60" x14ac:dyDescent="0.2">
      <c r="BE989121" s="5"/>
      <c r="BF989121" s="5"/>
      <c r="BG989121" s="5"/>
      <c r="BH989121" s="5"/>
    </row>
    <row r="989129" spans="57:60" x14ac:dyDescent="0.2">
      <c r="BE989129" s="5"/>
      <c r="BF989129" s="5"/>
      <c r="BG989129" s="5"/>
      <c r="BH989129" s="5"/>
    </row>
    <row r="989137" spans="57:60" x14ac:dyDescent="0.2">
      <c r="BE989137" s="5"/>
      <c r="BF989137" s="5"/>
      <c r="BG989137" s="5"/>
      <c r="BH989137" s="5"/>
    </row>
    <row r="989145" spans="57:60" x14ac:dyDescent="0.2">
      <c r="BE989145" s="5"/>
      <c r="BF989145" s="5"/>
      <c r="BG989145" s="5"/>
      <c r="BH989145" s="5"/>
    </row>
    <row r="989153" spans="57:60" x14ac:dyDescent="0.2">
      <c r="BE989153" s="5"/>
      <c r="BF989153" s="5"/>
      <c r="BG989153" s="5"/>
      <c r="BH989153" s="5"/>
    </row>
    <row r="989161" spans="57:60" x14ac:dyDescent="0.2">
      <c r="BE989161" s="5"/>
      <c r="BF989161" s="5"/>
      <c r="BG989161" s="5"/>
      <c r="BH989161" s="5"/>
    </row>
    <row r="989169" spans="57:60" x14ac:dyDescent="0.2">
      <c r="BE989169" s="5"/>
      <c r="BF989169" s="5"/>
      <c r="BG989169" s="5"/>
      <c r="BH989169" s="5"/>
    </row>
    <row r="989177" spans="57:60" x14ac:dyDescent="0.2">
      <c r="BE989177" s="5"/>
      <c r="BF989177" s="5"/>
      <c r="BG989177" s="5"/>
      <c r="BH989177" s="5"/>
    </row>
    <row r="989185" spans="57:60" x14ac:dyDescent="0.2">
      <c r="BE989185" s="5"/>
      <c r="BF989185" s="5"/>
      <c r="BG989185" s="5"/>
      <c r="BH989185" s="5"/>
    </row>
    <row r="989193" spans="57:60" x14ac:dyDescent="0.2">
      <c r="BE989193" s="5"/>
      <c r="BF989193" s="5"/>
      <c r="BG989193" s="5"/>
      <c r="BH989193" s="5"/>
    </row>
    <row r="989201" spans="57:60" x14ac:dyDescent="0.2">
      <c r="BE989201" s="5"/>
      <c r="BF989201" s="5"/>
      <c r="BG989201" s="5"/>
      <c r="BH989201" s="5"/>
    </row>
    <row r="989209" spans="57:60" x14ac:dyDescent="0.2">
      <c r="BE989209" s="5"/>
      <c r="BF989209" s="5"/>
      <c r="BG989209" s="5"/>
      <c r="BH989209" s="5"/>
    </row>
    <row r="989217" spans="57:60" x14ac:dyDescent="0.2">
      <c r="BE989217" s="5"/>
      <c r="BF989217" s="5"/>
      <c r="BG989217" s="5"/>
      <c r="BH989217" s="5"/>
    </row>
    <row r="989225" spans="57:60" x14ac:dyDescent="0.2">
      <c r="BE989225" s="5"/>
      <c r="BF989225" s="5"/>
      <c r="BG989225" s="5"/>
      <c r="BH989225" s="5"/>
    </row>
    <row r="989233" spans="57:60" x14ac:dyDescent="0.2">
      <c r="BE989233" s="5"/>
      <c r="BF989233" s="5"/>
      <c r="BG989233" s="5"/>
      <c r="BH989233" s="5"/>
    </row>
    <row r="989241" spans="57:60" x14ac:dyDescent="0.2">
      <c r="BE989241" s="5"/>
      <c r="BF989241" s="5"/>
      <c r="BG989241" s="5"/>
      <c r="BH989241" s="5"/>
    </row>
    <row r="989249" spans="57:60" x14ac:dyDescent="0.2">
      <c r="BE989249" s="5"/>
      <c r="BF989249" s="5"/>
      <c r="BG989249" s="5"/>
      <c r="BH989249" s="5"/>
    </row>
    <row r="989257" spans="57:60" x14ac:dyDescent="0.2">
      <c r="BE989257" s="5"/>
      <c r="BF989257" s="5"/>
      <c r="BG989257" s="5"/>
      <c r="BH989257" s="5"/>
    </row>
    <row r="989265" spans="57:60" x14ac:dyDescent="0.2">
      <c r="BE989265" s="5"/>
      <c r="BF989265" s="5"/>
      <c r="BG989265" s="5"/>
      <c r="BH989265" s="5"/>
    </row>
    <row r="989273" spans="57:60" x14ac:dyDescent="0.2">
      <c r="BE989273" s="5"/>
      <c r="BF989273" s="5"/>
      <c r="BG989273" s="5"/>
      <c r="BH989273" s="5"/>
    </row>
    <row r="989281" spans="57:60" x14ac:dyDescent="0.2">
      <c r="BE989281" s="5"/>
      <c r="BF989281" s="5"/>
      <c r="BG989281" s="5"/>
      <c r="BH989281" s="5"/>
    </row>
    <row r="989289" spans="57:60" x14ac:dyDescent="0.2">
      <c r="BE989289" s="5"/>
      <c r="BF989289" s="5"/>
      <c r="BG989289" s="5"/>
      <c r="BH989289" s="5"/>
    </row>
    <row r="989297" spans="57:60" x14ac:dyDescent="0.2">
      <c r="BE989297" s="5"/>
      <c r="BF989297" s="5"/>
      <c r="BG989297" s="5"/>
      <c r="BH989297" s="5"/>
    </row>
    <row r="989305" spans="57:60" x14ac:dyDescent="0.2">
      <c r="BE989305" s="5"/>
      <c r="BF989305" s="5"/>
      <c r="BG989305" s="5"/>
      <c r="BH989305" s="5"/>
    </row>
    <row r="989313" spans="57:60" x14ac:dyDescent="0.2">
      <c r="BE989313" s="5"/>
      <c r="BF989313" s="5"/>
      <c r="BG989313" s="5"/>
      <c r="BH989313" s="5"/>
    </row>
    <row r="989321" spans="57:60" x14ac:dyDescent="0.2">
      <c r="BE989321" s="5"/>
      <c r="BF989321" s="5"/>
      <c r="BG989321" s="5"/>
      <c r="BH989321" s="5"/>
    </row>
    <row r="989329" spans="57:60" x14ac:dyDescent="0.2">
      <c r="BE989329" s="5"/>
      <c r="BF989329" s="5"/>
      <c r="BG989329" s="5"/>
      <c r="BH989329" s="5"/>
    </row>
    <row r="989337" spans="57:60" x14ac:dyDescent="0.2">
      <c r="BE989337" s="5"/>
      <c r="BF989337" s="5"/>
      <c r="BG989337" s="5"/>
      <c r="BH989337" s="5"/>
    </row>
    <row r="989345" spans="57:60" x14ac:dyDescent="0.2">
      <c r="BE989345" s="5"/>
      <c r="BF989345" s="5"/>
      <c r="BG989345" s="5"/>
      <c r="BH989345" s="5"/>
    </row>
    <row r="989353" spans="57:60" x14ac:dyDescent="0.2">
      <c r="BE989353" s="5"/>
      <c r="BF989353" s="5"/>
      <c r="BG989353" s="5"/>
      <c r="BH989353" s="5"/>
    </row>
    <row r="989361" spans="57:60" x14ac:dyDescent="0.2">
      <c r="BE989361" s="5"/>
      <c r="BF989361" s="5"/>
      <c r="BG989361" s="5"/>
      <c r="BH989361" s="5"/>
    </row>
    <row r="989369" spans="57:60" x14ac:dyDescent="0.2">
      <c r="BE989369" s="5"/>
      <c r="BF989369" s="5"/>
      <c r="BG989369" s="5"/>
      <c r="BH989369" s="5"/>
    </row>
    <row r="989377" spans="57:60" x14ac:dyDescent="0.2">
      <c r="BE989377" s="5"/>
      <c r="BF989377" s="5"/>
      <c r="BG989377" s="5"/>
      <c r="BH989377" s="5"/>
    </row>
    <row r="989385" spans="57:60" x14ac:dyDescent="0.2">
      <c r="BE989385" s="5"/>
      <c r="BF989385" s="5"/>
      <c r="BG989385" s="5"/>
      <c r="BH989385" s="5"/>
    </row>
    <row r="989393" spans="57:60" x14ac:dyDescent="0.2">
      <c r="BE989393" s="5"/>
      <c r="BF989393" s="5"/>
      <c r="BG989393" s="5"/>
      <c r="BH989393" s="5"/>
    </row>
    <row r="989401" spans="57:60" x14ac:dyDescent="0.2">
      <c r="BE989401" s="5"/>
      <c r="BF989401" s="5"/>
      <c r="BG989401" s="5"/>
      <c r="BH989401" s="5"/>
    </row>
    <row r="989409" spans="57:60" x14ac:dyDescent="0.2">
      <c r="BE989409" s="5"/>
      <c r="BF989409" s="5"/>
      <c r="BG989409" s="5"/>
      <c r="BH989409" s="5"/>
    </row>
    <row r="989417" spans="57:60" x14ac:dyDescent="0.2">
      <c r="BE989417" s="5"/>
      <c r="BF989417" s="5"/>
      <c r="BG989417" s="5"/>
      <c r="BH989417" s="5"/>
    </row>
    <row r="989425" spans="57:60" x14ac:dyDescent="0.2">
      <c r="BE989425" s="5"/>
      <c r="BF989425" s="5"/>
      <c r="BG989425" s="5"/>
      <c r="BH989425" s="5"/>
    </row>
    <row r="989433" spans="57:60" x14ac:dyDescent="0.2">
      <c r="BE989433" s="5"/>
      <c r="BF989433" s="5"/>
      <c r="BG989433" s="5"/>
      <c r="BH989433" s="5"/>
    </row>
    <row r="989441" spans="57:60" x14ac:dyDescent="0.2">
      <c r="BE989441" s="5"/>
      <c r="BF989441" s="5"/>
      <c r="BG989441" s="5"/>
      <c r="BH989441" s="5"/>
    </row>
    <row r="989449" spans="57:60" x14ac:dyDescent="0.2">
      <c r="BE989449" s="5"/>
      <c r="BF989449" s="5"/>
      <c r="BG989449" s="5"/>
      <c r="BH989449" s="5"/>
    </row>
    <row r="989457" spans="57:60" x14ac:dyDescent="0.2">
      <c r="BE989457" s="5"/>
      <c r="BF989457" s="5"/>
      <c r="BG989457" s="5"/>
      <c r="BH989457" s="5"/>
    </row>
    <row r="989465" spans="57:60" x14ac:dyDescent="0.2">
      <c r="BE989465" s="5"/>
      <c r="BF989465" s="5"/>
      <c r="BG989465" s="5"/>
      <c r="BH989465" s="5"/>
    </row>
    <row r="989473" spans="57:60" x14ac:dyDescent="0.2">
      <c r="BE989473" s="5"/>
      <c r="BF989473" s="5"/>
      <c r="BG989473" s="5"/>
      <c r="BH989473" s="5"/>
    </row>
    <row r="989481" spans="57:60" x14ac:dyDescent="0.2">
      <c r="BE989481" s="5"/>
      <c r="BF989481" s="5"/>
      <c r="BG989481" s="5"/>
      <c r="BH989481" s="5"/>
    </row>
    <row r="989489" spans="57:60" x14ac:dyDescent="0.2">
      <c r="BE989489" s="5"/>
      <c r="BF989489" s="5"/>
      <c r="BG989489" s="5"/>
      <c r="BH989489" s="5"/>
    </row>
    <row r="989497" spans="57:60" x14ac:dyDescent="0.2">
      <c r="BE989497" s="5"/>
      <c r="BF989497" s="5"/>
      <c r="BG989497" s="5"/>
      <c r="BH989497" s="5"/>
    </row>
    <row r="989505" spans="57:60" x14ac:dyDescent="0.2">
      <c r="BE989505" s="5"/>
      <c r="BF989505" s="5"/>
      <c r="BG989505" s="5"/>
      <c r="BH989505" s="5"/>
    </row>
    <row r="989513" spans="57:60" x14ac:dyDescent="0.2">
      <c r="BE989513" s="5"/>
      <c r="BF989513" s="5"/>
      <c r="BG989513" s="5"/>
      <c r="BH989513" s="5"/>
    </row>
    <row r="989521" spans="57:60" x14ac:dyDescent="0.2">
      <c r="BE989521" s="5"/>
      <c r="BF989521" s="5"/>
      <c r="BG989521" s="5"/>
      <c r="BH989521" s="5"/>
    </row>
    <row r="989529" spans="57:60" x14ac:dyDescent="0.2">
      <c r="BE989529" s="5"/>
      <c r="BF989529" s="5"/>
      <c r="BG989529" s="5"/>
      <c r="BH989529" s="5"/>
    </row>
    <row r="989537" spans="57:60" x14ac:dyDescent="0.2">
      <c r="BE989537" s="5"/>
      <c r="BF989537" s="5"/>
      <c r="BG989537" s="5"/>
      <c r="BH989537" s="5"/>
    </row>
    <row r="989545" spans="57:60" x14ac:dyDescent="0.2">
      <c r="BE989545" s="5"/>
      <c r="BF989545" s="5"/>
      <c r="BG989545" s="5"/>
      <c r="BH989545" s="5"/>
    </row>
    <row r="989553" spans="57:60" x14ac:dyDescent="0.2">
      <c r="BE989553" s="5"/>
      <c r="BF989553" s="5"/>
      <c r="BG989553" s="5"/>
      <c r="BH989553" s="5"/>
    </row>
    <row r="989561" spans="57:60" x14ac:dyDescent="0.2">
      <c r="BE989561" s="5"/>
      <c r="BF989561" s="5"/>
      <c r="BG989561" s="5"/>
      <c r="BH989561" s="5"/>
    </row>
    <row r="989569" spans="57:60" x14ac:dyDescent="0.2">
      <c r="BE989569" s="5"/>
      <c r="BF989569" s="5"/>
      <c r="BG989569" s="5"/>
      <c r="BH989569" s="5"/>
    </row>
    <row r="989577" spans="57:60" x14ac:dyDescent="0.2">
      <c r="BE989577" s="5"/>
      <c r="BF989577" s="5"/>
      <c r="BG989577" s="5"/>
      <c r="BH989577" s="5"/>
    </row>
    <row r="989585" spans="57:60" x14ac:dyDescent="0.2">
      <c r="BE989585" s="5"/>
      <c r="BF989585" s="5"/>
      <c r="BG989585" s="5"/>
      <c r="BH989585" s="5"/>
    </row>
    <row r="989593" spans="57:60" x14ac:dyDescent="0.2">
      <c r="BE989593" s="5"/>
      <c r="BF989593" s="5"/>
      <c r="BG989593" s="5"/>
      <c r="BH989593" s="5"/>
    </row>
    <row r="989601" spans="57:60" x14ac:dyDescent="0.2">
      <c r="BE989601" s="5"/>
      <c r="BF989601" s="5"/>
      <c r="BG989601" s="5"/>
      <c r="BH989601" s="5"/>
    </row>
    <row r="989609" spans="57:60" x14ac:dyDescent="0.2">
      <c r="BE989609" s="5"/>
      <c r="BF989609" s="5"/>
      <c r="BG989609" s="5"/>
      <c r="BH989609" s="5"/>
    </row>
    <row r="989617" spans="57:60" x14ac:dyDescent="0.2">
      <c r="BE989617" s="5"/>
      <c r="BF989617" s="5"/>
      <c r="BG989617" s="5"/>
      <c r="BH989617" s="5"/>
    </row>
    <row r="989625" spans="57:60" x14ac:dyDescent="0.2">
      <c r="BE989625" s="5"/>
      <c r="BF989625" s="5"/>
      <c r="BG989625" s="5"/>
      <c r="BH989625" s="5"/>
    </row>
    <row r="989633" spans="57:60" x14ac:dyDescent="0.2">
      <c r="BE989633" s="5"/>
      <c r="BF989633" s="5"/>
      <c r="BG989633" s="5"/>
      <c r="BH989633" s="5"/>
    </row>
    <row r="989641" spans="57:60" x14ac:dyDescent="0.2">
      <c r="BE989641" s="5"/>
      <c r="BF989641" s="5"/>
      <c r="BG989641" s="5"/>
      <c r="BH989641" s="5"/>
    </row>
    <row r="989649" spans="57:60" x14ac:dyDescent="0.2">
      <c r="BE989649" s="5"/>
      <c r="BF989649" s="5"/>
      <c r="BG989649" s="5"/>
      <c r="BH989649" s="5"/>
    </row>
    <row r="989657" spans="57:60" x14ac:dyDescent="0.2">
      <c r="BE989657" s="5"/>
      <c r="BF989657" s="5"/>
      <c r="BG989657" s="5"/>
      <c r="BH989657" s="5"/>
    </row>
    <row r="989665" spans="57:60" x14ac:dyDescent="0.2">
      <c r="BE989665" s="5"/>
      <c r="BF989665" s="5"/>
      <c r="BG989665" s="5"/>
      <c r="BH989665" s="5"/>
    </row>
    <row r="989673" spans="57:60" x14ac:dyDescent="0.2">
      <c r="BE989673" s="5"/>
      <c r="BF989673" s="5"/>
      <c r="BG989673" s="5"/>
      <c r="BH989673" s="5"/>
    </row>
    <row r="989681" spans="57:60" x14ac:dyDescent="0.2">
      <c r="BE989681" s="5"/>
      <c r="BF989681" s="5"/>
      <c r="BG989681" s="5"/>
      <c r="BH989681" s="5"/>
    </row>
    <row r="989689" spans="57:60" x14ac:dyDescent="0.2">
      <c r="BE989689" s="5"/>
      <c r="BF989689" s="5"/>
      <c r="BG989689" s="5"/>
      <c r="BH989689" s="5"/>
    </row>
    <row r="989697" spans="57:60" x14ac:dyDescent="0.2">
      <c r="BE989697" s="5"/>
      <c r="BF989697" s="5"/>
      <c r="BG989697" s="5"/>
      <c r="BH989697" s="5"/>
    </row>
    <row r="989705" spans="57:60" x14ac:dyDescent="0.2">
      <c r="BE989705" s="5"/>
      <c r="BF989705" s="5"/>
      <c r="BG989705" s="5"/>
      <c r="BH989705" s="5"/>
    </row>
    <row r="989713" spans="57:60" x14ac:dyDescent="0.2">
      <c r="BE989713" s="5"/>
      <c r="BF989713" s="5"/>
      <c r="BG989713" s="5"/>
      <c r="BH989713" s="5"/>
    </row>
    <row r="989721" spans="57:60" x14ac:dyDescent="0.2">
      <c r="BE989721" s="5"/>
      <c r="BF989721" s="5"/>
      <c r="BG989721" s="5"/>
      <c r="BH989721" s="5"/>
    </row>
    <row r="989729" spans="57:60" x14ac:dyDescent="0.2">
      <c r="BE989729" s="5"/>
      <c r="BF989729" s="5"/>
      <c r="BG989729" s="5"/>
      <c r="BH989729" s="5"/>
    </row>
    <row r="989737" spans="57:60" x14ac:dyDescent="0.2">
      <c r="BE989737" s="5"/>
      <c r="BF989737" s="5"/>
      <c r="BG989737" s="5"/>
      <c r="BH989737" s="5"/>
    </row>
    <row r="989745" spans="57:60" x14ac:dyDescent="0.2">
      <c r="BE989745" s="5"/>
      <c r="BF989745" s="5"/>
      <c r="BG989745" s="5"/>
      <c r="BH989745" s="5"/>
    </row>
    <row r="989753" spans="57:60" x14ac:dyDescent="0.2">
      <c r="BE989753" s="5"/>
      <c r="BF989753" s="5"/>
      <c r="BG989753" s="5"/>
      <c r="BH989753" s="5"/>
    </row>
    <row r="989761" spans="57:60" x14ac:dyDescent="0.2">
      <c r="BE989761" s="5"/>
      <c r="BF989761" s="5"/>
      <c r="BG989761" s="5"/>
      <c r="BH989761" s="5"/>
    </row>
    <row r="989769" spans="57:60" x14ac:dyDescent="0.2">
      <c r="BE989769" s="5"/>
      <c r="BF989769" s="5"/>
      <c r="BG989769" s="5"/>
      <c r="BH989769" s="5"/>
    </row>
    <row r="989777" spans="57:60" x14ac:dyDescent="0.2">
      <c r="BE989777" s="5"/>
      <c r="BF989777" s="5"/>
      <c r="BG989777" s="5"/>
      <c r="BH989777" s="5"/>
    </row>
    <row r="989785" spans="57:60" x14ac:dyDescent="0.2">
      <c r="BE989785" s="5"/>
      <c r="BF989785" s="5"/>
      <c r="BG989785" s="5"/>
      <c r="BH989785" s="5"/>
    </row>
    <row r="989793" spans="57:60" x14ac:dyDescent="0.2">
      <c r="BE989793" s="5"/>
      <c r="BF989793" s="5"/>
      <c r="BG989793" s="5"/>
      <c r="BH989793" s="5"/>
    </row>
    <row r="989801" spans="57:60" x14ac:dyDescent="0.2">
      <c r="BE989801" s="5"/>
      <c r="BF989801" s="5"/>
      <c r="BG989801" s="5"/>
      <c r="BH989801" s="5"/>
    </row>
    <row r="989809" spans="57:60" x14ac:dyDescent="0.2">
      <c r="BE989809" s="5"/>
      <c r="BF989809" s="5"/>
      <c r="BG989809" s="5"/>
      <c r="BH989809" s="5"/>
    </row>
    <row r="989817" spans="57:60" x14ac:dyDescent="0.2">
      <c r="BE989817" s="5"/>
      <c r="BF989817" s="5"/>
      <c r="BG989817" s="5"/>
      <c r="BH989817" s="5"/>
    </row>
    <row r="989825" spans="57:60" x14ac:dyDescent="0.2">
      <c r="BE989825" s="5"/>
      <c r="BF989825" s="5"/>
      <c r="BG989825" s="5"/>
      <c r="BH989825" s="5"/>
    </row>
    <row r="989833" spans="57:60" x14ac:dyDescent="0.2">
      <c r="BE989833" s="5"/>
      <c r="BF989833" s="5"/>
      <c r="BG989833" s="5"/>
      <c r="BH989833" s="5"/>
    </row>
    <row r="989841" spans="57:60" x14ac:dyDescent="0.2">
      <c r="BE989841" s="5"/>
      <c r="BF989841" s="5"/>
      <c r="BG989841" s="5"/>
      <c r="BH989841" s="5"/>
    </row>
    <row r="989849" spans="57:60" x14ac:dyDescent="0.2">
      <c r="BE989849" s="5"/>
      <c r="BF989849" s="5"/>
      <c r="BG989849" s="5"/>
      <c r="BH989849" s="5"/>
    </row>
    <row r="989857" spans="57:60" x14ac:dyDescent="0.2">
      <c r="BE989857" s="5"/>
      <c r="BF989857" s="5"/>
      <c r="BG989857" s="5"/>
      <c r="BH989857" s="5"/>
    </row>
    <row r="989865" spans="57:60" x14ac:dyDescent="0.2">
      <c r="BE989865" s="5"/>
      <c r="BF989865" s="5"/>
      <c r="BG989865" s="5"/>
      <c r="BH989865" s="5"/>
    </row>
    <row r="989873" spans="57:60" x14ac:dyDescent="0.2">
      <c r="BE989873" s="5"/>
      <c r="BF989873" s="5"/>
      <c r="BG989873" s="5"/>
      <c r="BH989873" s="5"/>
    </row>
    <row r="989881" spans="57:60" x14ac:dyDescent="0.2">
      <c r="BE989881" s="5"/>
      <c r="BF989881" s="5"/>
      <c r="BG989881" s="5"/>
      <c r="BH989881" s="5"/>
    </row>
    <row r="989889" spans="57:60" x14ac:dyDescent="0.2">
      <c r="BE989889" s="5"/>
      <c r="BF989889" s="5"/>
      <c r="BG989889" s="5"/>
      <c r="BH989889" s="5"/>
    </row>
    <row r="989897" spans="57:60" x14ac:dyDescent="0.2">
      <c r="BE989897" s="5"/>
      <c r="BF989897" s="5"/>
      <c r="BG989897" s="5"/>
      <c r="BH989897" s="5"/>
    </row>
    <row r="989905" spans="57:60" x14ac:dyDescent="0.2">
      <c r="BE989905" s="5"/>
      <c r="BF989905" s="5"/>
      <c r="BG989905" s="5"/>
      <c r="BH989905" s="5"/>
    </row>
    <row r="989913" spans="57:60" x14ac:dyDescent="0.2">
      <c r="BE989913" s="5"/>
      <c r="BF989913" s="5"/>
      <c r="BG989913" s="5"/>
      <c r="BH989913" s="5"/>
    </row>
    <row r="989921" spans="57:60" x14ac:dyDescent="0.2">
      <c r="BE989921" s="5"/>
      <c r="BF989921" s="5"/>
      <c r="BG989921" s="5"/>
      <c r="BH989921" s="5"/>
    </row>
    <row r="989929" spans="57:60" x14ac:dyDescent="0.2">
      <c r="BE989929" s="5"/>
      <c r="BF989929" s="5"/>
      <c r="BG989929" s="5"/>
      <c r="BH989929" s="5"/>
    </row>
    <row r="989937" spans="57:60" x14ac:dyDescent="0.2">
      <c r="BE989937" s="5"/>
      <c r="BF989937" s="5"/>
      <c r="BG989937" s="5"/>
      <c r="BH989937" s="5"/>
    </row>
    <row r="989945" spans="57:60" x14ac:dyDescent="0.2">
      <c r="BE989945" s="5"/>
      <c r="BF989945" s="5"/>
      <c r="BG989945" s="5"/>
      <c r="BH989945" s="5"/>
    </row>
    <row r="989953" spans="57:60" x14ac:dyDescent="0.2">
      <c r="BE989953" s="5"/>
      <c r="BF989953" s="5"/>
      <c r="BG989953" s="5"/>
      <c r="BH989953" s="5"/>
    </row>
    <row r="989961" spans="57:60" x14ac:dyDescent="0.2">
      <c r="BE989961" s="5"/>
      <c r="BF989961" s="5"/>
      <c r="BG989961" s="5"/>
      <c r="BH989961" s="5"/>
    </row>
    <row r="989969" spans="57:60" x14ac:dyDescent="0.2">
      <c r="BE989969" s="5"/>
      <c r="BF989969" s="5"/>
      <c r="BG989969" s="5"/>
      <c r="BH989969" s="5"/>
    </row>
    <row r="989977" spans="57:60" x14ac:dyDescent="0.2">
      <c r="BE989977" s="5"/>
      <c r="BF989977" s="5"/>
      <c r="BG989977" s="5"/>
      <c r="BH989977" s="5"/>
    </row>
    <row r="989985" spans="57:60" x14ac:dyDescent="0.2">
      <c r="BE989985" s="5"/>
      <c r="BF989985" s="5"/>
      <c r="BG989985" s="5"/>
      <c r="BH989985" s="5"/>
    </row>
    <row r="989993" spans="57:60" x14ac:dyDescent="0.2">
      <c r="BE989993" s="5"/>
      <c r="BF989993" s="5"/>
      <c r="BG989993" s="5"/>
      <c r="BH989993" s="5"/>
    </row>
    <row r="990001" spans="57:60" x14ac:dyDescent="0.2">
      <c r="BE990001" s="5"/>
      <c r="BF990001" s="5"/>
      <c r="BG990001" s="5"/>
      <c r="BH990001" s="5"/>
    </row>
    <row r="990009" spans="57:60" x14ac:dyDescent="0.2">
      <c r="BE990009" s="5"/>
      <c r="BF990009" s="5"/>
      <c r="BG990009" s="5"/>
      <c r="BH990009" s="5"/>
    </row>
    <row r="990017" spans="57:60" x14ac:dyDescent="0.2">
      <c r="BE990017" s="5"/>
      <c r="BF990017" s="5"/>
      <c r="BG990017" s="5"/>
      <c r="BH990017" s="5"/>
    </row>
    <row r="990025" spans="57:60" x14ac:dyDescent="0.2">
      <c r="BE990025" s="5"/>
      <c r="BF990025" s="5"/>
      <c r="BG990025" s="5"/>
      <c r="BH990025" s="5"/>
    </row>
    <row r="990033" spans="57:60" x14ac:dyDescent="0.2">
      <c r="BE990033" s="5"/>
      <c r="BF990033" s="5"/>
      <c r="BG990033" s="5"/>
      <c r="BH990033" s="5"/>
    </row>
    <row r="990041" spans="57:60" x14ac:dyDescent="0.2">
      <c r="BE990041" s="5"/>
      <c r="BF990041" s="5"/>
      <c r="BG990041" s="5"/>
      <c r="BH990041" s="5"/>
    </row>
    <row r="990049" spans="57:60" x14ac:dyDescent="0.2">
      <c r="BE990049" s="5"/>
      <c r="BF990049" s="5"/>
      <c r="BG990049" s="5"/>
      <c r="BH990049" s="5"/>
    </row>
    <row r="990057" spans="57:60" x14ac:dyDescent="0.2">
      <c r="BE990057" s="5"/>
      <c r="BF990057" s="5"/>
      <c r="BG990057" s="5"/>
      <c r="BH990057" s="5"/>
    </row>
    <row r="990065" spans="57:60" x14ac:dyDescent="0.2">
      <c r="BE990065" s="5"/>
      <c r="BF990065" s="5"/>
      <c r="BG990065" s="5"/>
      <c r="BH990065" s="5"/>
    </row>
    <row r="990073" spans="57:60" x14ac:dyDescent="0.2">
      <c r="BE990073" s="5"/>
      <c r="BF990073" s="5"/>
      <c r="BG990073" s="5"/>
      <c r="BH990073" s="5"/>
    </row>
    <row r="990081" spans="57:60" x14ac:dyDescent="0.2">
      <c r="BE990081" s="5"/>
      <c r="BF990081" s="5"/>
      <c r="BG990081" s="5"/>
      <c r="BH990081" s="5"/>
    </row>
    <row r="990089" spans="57:60" x14ac:dyDescent="0.2">
      <c r="BE990089" s="5"/>
      <c r="BF990089" s="5"/>
      <c r="BG990089" s="5"/>
      <c r="BH990089" s="5"/>
    </row>
    <row r="990097" spans="57:60" x14ac:dyDescent="0.2">
      <c r="BE990097" s="5"/>
      <c r="BF990097" s="5"/>
      <c r="BG990097" s="5"/>
      <c r="BH990097" s="5"/>
    </row>
    <row r="990105" spans="57:60" x14ac:dyDescent="0.2">
      <c r="BE990105" s="5"/>
      <c r="BF990105" s="5"/>
      <c r="BG990105" s="5"/>
      <c r="BH990105" s="5"/>
    </row>
    <row r="990113" spans="57:60" x14ac:dyDescent="0.2">
      <c r="BE990113" s="5"/>
      <c r="BF990113" s="5"/>
      <c r="BG990113" s="5"/>
      <c r="BH990113" s="5"/>
    </row>
    <row r="990121" spans="57:60" x14ac:dyDescent="0.2">
      <c r="BE990121" s="5"/>
      <c r="BF990121" s="5"/>
      <c r="BG990121" s="5"/>
      <c r="BH990121" s="5"/>
    </row>
    <row r="990129" spans="57:60" x14ac:dyDescent="0.2">
      <c r="BE990129" s="5"/>
      <c r="BF990129" s="5"/>
      <c r="BG990129" s="5"/>
      <c r="BH990129" s="5"/>
    </row>
    <row r="990137" spans="57:60" x14ac:dyDescent="0.2">
      <c r="BE990137" s="5"/>
      <c r="BF990137" s="5"/>
      <c r="BG990137" s="5"/>
      <c r="BH990137" s="5"/>
    </row>
    <row r="990145" spans="57:60" x14ac:dyDescent="0.2">
      <c r="BE990145" s="5"/>
      <c r="BF990145" s="5"/>
      <c r="BG990145" s="5"/>
      <c r="BH990145" s="5"/>
    </row>
    <row r="990153" spans="57:60" x14ac:dyDescent="0.2">
      <c r="BE990153" s="5"/>
      <c r="BF990153" s="5"/>
      <c r="BG990153" s="5"/>
      <c r="BH990153" s="5"/>
    </row>
    <row r="990161" spans="57:60" x14ac:dyDescent="0.2">
      <c r="BE990161" s="5"/>
      <c r="BF990161" s="5"/>
      <c r="BG990161" s="5"/>
      <c r="BH990161" s="5"/>
    </row>
    <row r="990169" spans="57:60" x14ac:dyDescent="0.2">
      <c r="BE990169" s="5"/>
      <c r="BF990169" s="5"/>
      <c r="BG990169" s="5"/>
      <c r="BH990169" s="5"/>
    </row>
    <row r="990177" spans="57:60" x14ac:dyDescent="0.2">
      <c r="BE990177" s="5"/>
      <c r="BF990177" s="5"/>
      <c r="BG990177" s="5"/>
      <c r="BH990177" s="5"/>
    </row>
    <row r="990185" spans="57:60" x14ac:dyDescent="0.2">
      <c r="BE990185" s="5"/>
      <c r="BF990185" s="5"/>
      <c r="BG990185" s="5"/>
      <c r="BH990185" s="5"/>
    </row>
    <row r="990193" spans="57:60" x14ac:dyDescent="0.2">
      <c r="BE990193" s="5"/>
      <c r="BF990193" s="5"/>
      <c r="BG990193" s="5"/>
      <c r="BH990193" s="5"/>
    </row>
    <row r="990201" spans="57:60" x14ac:dyDescent="0.2">
      <c r="BE990201" s="5"/>
      <c r="BF990201" s="5"/>
      <c r="BG990201" s="5"/>
      <c r="BH990201" s="5"/>
    </row>
    <row r="990209" spans="57:60" x14ac:dyDescent="0.2">
      <c r="BE990209" s="5"/>
      <c r="BF990209" s="5"/>
      <c r="BG990209" s="5"/>
      <c r="BH990209" s="5"/>
    </row>
    <row r="990217" spans="57:60" x14ac:dyDescent="0.2">
      <c r="BE990217" s="5"/>
      <c r="BF990217" s="5"/>
      <c r="BG990217" s="5"/>
      <c r="BH990217" s="5"/>
    </row>
    <row r="990225" spans="57:60" x14ac:dyDescent="0.2">
      <c r="BE990225" s="5"/>
      <c r="BF990225" s="5"/>
      <c r="BG990225" s="5"/>
      <c r="BH990225" s="5"/>
    </row>
    <row r="990233" spans="57:60" x14ac:dyDescent="0.2">
      <c r="BE990233" s="5"/>
      <c r="BF990233" s="5"/>
      <c r="BG990233" s="5"/>
      <c r="BH990233" s="5"/>
    </row>
    <row r="990241" spans="57:60" x14ac:dyDescent="0.2">
      <c r="BE990241" s="5"/>
      <c r="BF990241" s="5"/>
      <c r="BG990241" s="5"/>
      <c r="BH990241" s="5"/>
    </row>
    <row r="990249" spans="57:60" x14ac:dyDescent="0.2">
      <c r="BE990249" s="5"/>
      <c r="BF990249" s="5"/>
      <c r="BG990249" s="5"/>
      <c r="BH990249" s="5"/>
    </row>
    <row r="990257" spans="57:60" x14ac:dyDescent="0.2">
      <c r="BE990257" s="5"/>
      <c r="BF990257" s="5"/>
      <c r="BG990257" s="5"/>
      <c r="BH990257" s="5"/>
    </row>
    <row r="990265" spans="57:60" x14ac:dyDescent="0.2">
      <c r="BE990265" s="5"/>
      <c r="BF990265" s="5"/>
      <c r="BG990265" s="5"/>
      <c r="BH990265" s="5"/>
    </row>
    <row r="990273" spans="57:60" x14ac:dyDescent="0.2">
      <c r="BE990273" s="5"/>
      <c r="BF990273" s="5"/>
      <c r="BG990273" s="5"/>
      <c r="BH990273" s="5"/>
    </row>
    <row r="990281" spans="57:60" x14ac:dyDescent="0.2">
      <c r="BE990281" s="5"/>
      <c r="BF990281" s="5"/>
      <c r="BG990281" s="5"/>
      <c r="BH990281" s="5"/>
    </row>
    <row r="990289" spans="57:60" x14ac:dyDescent="0.2">
      <c r="BE990289" s="5"/>
      <c r="BF990289" s="5"/>
      <c r="BG990289" s="5"/>
      <c r="BH990289" s="5"/>
    </row>
    <row r="990297" spans="57:60" x14ac:dyDescent="0.2">
      <c r="BE990297" s="5"/>
      <c r="BF990297" s="5"/>
      <c r="BG990297" s="5"/>
      <c r="BH990297" s="5"/>
    </row>
    <row r="990305" spans="57:60" x14ac:dyDescent="0.2">
      <c r="BE990305" s="5"/>
      <c r="BF990305" s="5"/>
      <c r="BG990305" s="5"/>
      <c r="BH990305" s="5"/>
    </row>
    <row r="990313" spans="57:60" x14ac:dyDescent="0.2">
      <c r="BE990313" s="5"/>
      <c r="BF990313" s="5"/>
      <c r="BG990313" s="5"/>
      <c r="BH990313" s="5"/>
    </row>
    <row r="990321" spans="57:60" x14ac:dyDescent="0.2">
      <c r="BE990321" s="5"/>
      <c r="BF990321" s="5"/>
      <c r="BG990321" s="5"/>
      <c r="BH990321" s="5"/>
    </row>
    <row r="990329" spans="57:60" x14ac:dyDescent="0.2">
      <c r="BE990329" s="5"/>
      <c r="BF990329" s="5"/>
      <c r="BG990329" s="5"/>
      <c r="BH990329" s="5"/>
    </row>
    <row r="990337" spans="57:60" x14ac:dyDescent="0.2">
      <c r="BE990337" s="5"/>
      <c r="BF990337" s="5"/>
      <c r="BG990337" s="5"/>
      <c r="BH990337" s="5"/>
    </row>
    <row r="990345" spans="57:60" x14ac:dyDescent="0.2">
      <c r="BE990345" s="5"/>
      <c r="BF990345" s="5"/>
      <c r="BG990345" s="5"/>
      <c r="BH990345" s="5"/>
    </row>
    <row r="990353" spans="57:60" x14ac:dyDescent="0.2">
      <c r="BE990353" s="5"/>
      <c r="BF990353" s="5"/>
      <c r="BG990353" s="5"/>
      <c r="BH990353" s="5"/>
    </row>
    <row r="990361" spans="57:60" x14ac:dyDescent="0.2">
      <c r="BE990361" s="5"/>
      <c r="BF990361" s="5"/>
      <c r="BG990361" s="5"/>
      <c r="BH990361" s="5"/>
    </row>
    <row r="990369" spans="57:60" x14ac:dyDescent="0.2">
      <c r="BE990369" s="5"/>
      <c r="BF990369" s="5"/>
      <c r="BG990369" s="5"/>
      <c r="BH990369" s="5"/>
    </row>
    <row r="990377" spans="57:60" x14ac:dyDescent="0.2">
      <c r="BE990377" s="5"/>
      <c r="BF990377" s="5"/>
      <c r="BG990377" s="5"/>
      <c r="BH990377" s="5"/>
    </row>
    <row r="990385" spans="57:60" x14ac:dyDescent="0.2">
      <c r="BE990385" s="5"/>
      <c r="BF990385" s="5"/>
      <c r="BG990385" s="5"/>
      <c r="BH990385" s="5"/>
    </row>
    <row r="990393" spans="57:60" x14ac:dyDescent="0.2">
      <c r="BE990393" s="5"/>
      <c r="BF990393" s="5"/>
      <c r="BG990393" s="5"/>
      <c r="BH990393" s="5"/>
    </row>
    <row r="990401" spans="57:60" x14ac:dyDescent="0.2">
      <c r="BE990401" s="5"/>
      <c r="BF990401" s="5"/>
      <c r="BG990401" s="5"/>
      <c r="BH990401" s="5"/>
    </row>
    <row r="990409" spans="57:60" x14ac:dyDescent="0.2">
      <c r="BE990409" s="5"/>
      <c r="BF990409" s="5"/>
      <c r="BG990409" s="5"/>
      <c r="BH990409" s="5"/>
    </row>
    <row r="990417" spans="57:60" x14ac:dyDescent="0.2">
      <c r="BE990417" s="5"/>
      <c r="BF990417" s="5"/>
      <c r="BG990417" s="5"/>
      <c r="BH990417" s="5"/>
    </row>
    <row r="990425" spans="57:60" x14ac:dyDescent="0.2">
      <c r="BE990425" s="5"/>
      <c r="BF990425" s="5"/>
      <c r="BG990425" s="5"/>
      <c r="BH990425" s="5"/>
    </row>
    <row r="990433" spans="57:60" x14ac:dyDescent="0.2">
      <c r="BE990433" s="5"/>
      <c r="BF990433" s="5"/>
      <c r="BG990433" s="5"/>
      <c r="BH990433" s="5"/>
    </row>
    <row r="990441" spans="57:60" x14ac:dyDescent="0.2">
      <c r="BE990441" s="5"/>
      <c r="BF990441" s="5"/>
      <c r="BG990441" s="5"/>
      <c r="BH990441" s="5"/>
    </row>
    <row r="990449" spans="57:60" x14ac:dyDescent="0.2">
      <c r="BE990449" s="5"/>
      <c r="BF990449" s="5"/>
      <c r="BG990449" s="5"/>
      <c r="BH990449" s="5"/>
    </row>
    <row r="990457" spans="57:60" x14ac:dyDescent="0.2">
      <c r="BE990457" s="5"/>
      <c r="BF990457" s="5"/>
      <c r="BG990457" s="5"/>
      <c r="BH990457" s="5"/>
    </row>
    <row r="990465" spans="57:60" x14ac:dyDescent="0.2">
      <c r="BE990465" s="5"/>
      <c r="BF990465" s="5"/>
      <c r="BG990465" s="5"/>
      <c r="BH990465" s="5"/>
    </row>
    <row r="990473" spans="57:60" x14ac:dyDescent="0.2">
      <c r="BE990473" s="5"/>
      <c r="BF990473" s="5"/>
      <c r="BG990473" s="5"/>
      <c r="BH990473" s="5"/>
    </row>
    <row r="990481" spans="57:60" x14ac:dyDescent="0.2">
      <c r="BE990481" s="5"/>
      <c r="BF990481" s="5"/>
      <c r="BG990481" s="5"/>
      <c r="BH990481" s="5"/>
    </row>
    <row r="990489" spans="57:60" x14ac:dyDescent="0.2">
      <c r="BE990489" s="5"/>
      <c r="BF990489" s="5"/>
      <c r="BG990489" s="5"/>
      <c r="BH990489" s="5"/>
    </row>
    <row r="990497" spans="57:60" x14ac:dyDescent="0.2">
      <c r="BE990497" s="5"/>
      <c r="BF990497" s="5"/>
      <c r="BG990497" s="5"/>
      <c r="BH990497" s="5"/>
    </row>
    <row r="990505" spans="57:60" x14ac:dyDescent="0.2">
      <c r="BE990505" s="5"/>
      <c r="BF990505" s="5"/>
      <c r="BG990505" s="5"/>
      <c r="BH990505" s="5"/>
    </row>
    <row r="990513" spans="57:60" x14ac:dyDescent="0.2">
      <c r="BE990513" s="5"/>
      <c r="BF990513" s="5"/>
      <c r="BG990513" s="5"/>
      <c r="BH990513" s="5"/>
    </row>
    <row r="990521" spans="57:60" x14ac:dyDescent="0.2">
      <c r="BE990521" s="5"/>
      <c r="BF990521" s="5"/>
      <c r="BG990521" s="5"/>
      <c r="BH990521" s="5"/>
    </row>
    <row r="990529" spans="57:60" x14ac:dyDescent="0.2">
      <c r="BE990529" s="5"/>
      <c r="BF990529" s="5"/>
      <c r="BG990529" s="5"/>
      <c r="BH990529" s="5"/>
    </row>
    <row r="990537" spans="57:60" x14ac:dyDescent="0.2">
      <c r="BE990537" s="5"/>
      <c r="BF990537" s="5"/>
      <c r="BG990537" s="5"/>
      <c r="BH990537" s="5"/>
    </row>
    <row r="990545" spans="57:60" x14ac:dyDescent="0.2">
      <c r="BE990545" s="5"/>
      <c r="BF990545" s="5"/>
      <c r="BG990545" s="5"/>
      <c r="BH990545" s="5"/>
    </row>
    <row r="990553" spans="57:60" x14ac:dyDescent="0.2">
      <c r="BE990553" s="5"/>
      <c r="BF990553" s="5"/>
      <c r="BG990553" s="5"/>
      <c r="BH990553" s="5"/>
    </row>
    <row r="990561" spans="57:60" x14ac:dyDescent="0.2">
      <c r="BE990561" s="5"/>
      <c r="BF990561" s="5"/>
      <c r="BG990561" s="5"/>
      <c r="BH990561" s="5"/>
    </row>
    <row r="990569" spans="57:60" x14ac:dyDescent="0.2">
      <c r="BE990569" s="5"/>
      <c r="BF990569" s="5"/>
      <c r="BG990569" s="5"/>
      <c r="BH990569" s="5"/>
    </row>
    <row r="990577" spans="57:60" x14ac:dyDescent="0.2">
      <c r="BE990577" s="5"/>
      <c r="BF990577" s="5"/>
      <c r="BG990577" s="5"/>
      <c r="BH990577" s="5"/>
    </row>
    <row r="990585" spans="57:60" x14ac:dyDescent="0.2">
      <c r="BE990585" s="5"/>
      <c r="BF990585" s="5"/>
      <c r="BG990585" s="5"/>
      <c r="BH990585" s="5"/>
    </row>
    <row r="990593" spans="57:60" x14ac:dyDescent="0.2">
      <c r="BE990593" s="5"/>
      <c r="BF990593" s="5"/>
      <c r="BG990593" s="5"/>
      <c r="BH990593" s="5"/>
    </row>
    <row r="990601" spans="57:60" x14ac:dyDescent="0.2">
      <c r="BE990601" s="5"/>
      <c r="BF990601" s="5"/>
      <c r="BG990601" s="5"/>
      <c r="BH990601" s="5"/>
    </row>
    <row r="990609" spans="57:60" x14ac:dyDescent="0.2">
      <c r="BE990609" s="5"/>
      <c r="BF990609" s="5"/>
      <c r="BG990609" s="5"/>
      <c r="BH990609" s="5"/>
    </row>
    <row r="990617" spans="57:60" x14ac:dyDescent="0.2">
      <c r="BE990617" s="5"/>
      <c r="BF990617" s="5"/>
      <c r="BG990617" s="5"/>
      <c r="BH990617" s="5"/>
    </row>
    <row r="990625" spans="57:60" x14ac:dyDescent="0.2">
      <c r="BE990625" s="5"/>
      <c r="BF990625" s="5"/>
      <c r="BG990625" s="5"/>
      <c r="BH990625" s="5"/>
    </row>
    <row r="990633" spans="57:60" x14ac:dyDescent="0.2">
      <c r="BE990633" s="5"/>
      <c r="BF990633" s="5"/>
      <c r="BG990633" s="5"/>
      <c r="BH990633" s="5"/>
    </row>
    <row r="990641" spans="57:60" x14ac:dyDescent="0.2">
      <c r="BE990641" s="5"/>
      <c r="BF990641" s="5"/>
      <c r="BG990641" s="5"/>
      <c r="BH990641" s="5"/>
    </row>
    <row r="990649" spans="57:60" x14ac:dyDescent="0.2">
      <c r="BE990649" s="5"/>
      <c r="BF990649" s="5"/>
      <c r="BG990649" s="5"/>
      <c r="BH990649" s="5"/>
    </row>
    <row r="990657" spans="57:60" x14ac:dyDescent="0.2">
      <c r="BE990657" s="5"/>
      <c r="BF990657" s="5"/>
      <c r="BG990657" s="5"/>
      <c r="BH990657" s="5"/>
    </row>
    <row r="990665" spans="57:60" x14ac:dyDescent="0.2">
      <c r="BE990665" s="5"/>
      <c r="BF990665" s="5"/>
      <c r="BG990665" s="5"/>
      <c r="BH990665" s="5"/>
    </row>
    <row r="990673" spans="57:60" x14ac:dyDescent="0.2">
      <c r="BE990673" s="5"/>
      <c r="BF990673" s="5"/>
      <c r="BG990673" s="5"/>
      <c r="BH990673" s="5"/>
    </row>
    <row r="990681" spans="57:60" x14ac:dyDescent="0.2">
      <c r="BE990681" s="5"/>
      <c r="BF990681" s="5"/>
      <c r="BG990681" s="5"/>
      <c r="BH990681" s="5"/>
    </row>
    <row r="990689" spans="57:60" x14ac:dyDescent="0.2">
      <c r="BE990689" s="5"/>
      <c r="BF990689" s="5"/>
      <c r="BG990689" s="5"/>
      <c r="BH990689" s="5"/>
    </row>
    <row r="990697" spans="57:60" x14ac:dyDescent="0.2">
      <c r="BE990697" s="5"/>
      <c r="BF990697" s="5"/>
      <c r="BG990697" s="5"/>
      <c r="BH990697" s="5"/>
    </row>
    <row r="990705" spans="57:60" x14ac:dyDescent="0.2">
      <c r="BE990705" s="5"/>
      <c r="BF990705" s="5"/>
      <c r="BG990705" s="5"/>
      <c r="BH990705" s="5"/>
    </row>
    <row r="990713" spans="57:60" x14ac:dyDescent="0.2">
      <c r="BE990713" s="5"/>
      <c r="BF990713" s="5"/>
      <c r="BG990713" s="5"/>
      <c r="BH990713" s="5"/>
    </row>
    <row r="990721" spans="57:60" x14ac:dyDescent="0.2">
      <c r="BE990721" s="5"/>
      <c r="BF990721" s="5"/>
      <c r="BG990721" s="5"/>
      <c r="BH990721" s="5"/>
    </row>
    <row r="990729" spans="57:60" x14ac:dyDescent="0.2">
      <c r="BE990729" s="5"/>
      <c r="BF990729" s="5"/>
      <c r="BG990729" s="5"/>
      <c r="BH990729" s="5"/>
    </row>
    <row r="990737" spans="57:60" x14ac:dyDescent="0.2">
      <c r="BE990737" s="5"/>
      <c r="BF990737" s="5"/>
      <c r="BG990737" s="5"/>
      <c r="BH990737" s="5"/>
    </row>
    <row r="990745" spans="57:60" x14ac:dyDescent="0.2">
      <c r="BE990745" s="5"/>
      <c r="BF990745" s="5"/>
      <c r="BG990745" s="5"/>
      <c r="BH990745" s="5"/>
    </row>
    <row r="990753" spans="57:60" x14ac:dyDescent="0.2">
      <c r="BE990753" s="5"/>
      <c r="BF990753" s="5"/>
      <c r="BG990753" s="5"/>
      <c r="BH990753" s="5"/>
    </row>
    <row r="990761" spans="57:60" x14ac:dyDescent="0.2">
      <c r="BE990761" s="5"/>
      <c r="BF990761" s="5"/>
      <c r="BG990761" s="5"/>
      <c r="BH990761" s="5"/>
    </row>
    <row r="990769" spans="57:60" x14ac:dyDescent="0.2">
      <c r="BE990769" s="5"/>
      <c r="BF990769" s="5"/>
      <c r="BG990769" s="5"/>
      <c r="BH990769" s="5"/>
    </row>
    <row r="990777" spans="57:60" x14ac:dyDescent="0.2">
      <c r="BE990777" s="5"/>
      <c r="BF990777" s="5"/>
      <c r="BG990777" s="5"/>
      <c r="BH990777" s="5"/>
    </row>
    <row r="990785" spans="57:60" x14ac:dyDescent="0.2">
      <c r="BE990785" s="5"/>
      <c r="BF990785" s="5"/>
      <c r="BG990785" s="5"/>
      <c r="BH990785" s="5"/>
    </row>
    <row r="990793" spans="57:60" x14ac:dyDescent="0.2">
      <c r="BE990793" s="5"/>
      <c r="BF990793" s="5"/>
      <c r="BG990793" s="5"/>
      <c r="BH990793" s="5"/>
    </row>
    <row r="990801" spans="57:60" x14ac:dyDescent="0.2">
      <c r="BE990801" s="5"/>
      <c r="BF990801" s="5"/>
      <c r="BG990801" s="5"/>
      <c r="BH990801" s="5"/>
    </row>
    <row r="990809" spans="57:60" x14ac:dyDescent="0.2">
      <c r="BE990809" s="5"/>
      <c r="BF990809" s="5"/>
      <c r="BG990809" s="5"/>
      <c r="BH990809" s="5"/>
    </row>
    <row r="990817" spans="57:60" x14ac:dyDescent="0.2">
      <c r="BE990817" s="5"/>
      <c r="BF990817" s="5"/>
      <c r="BG990817" s="5"/>
      <c r="BH990817" s="5"/>
    </row>
    <row r="990825" spans="57:60" x14ac:dyDescent="0.2">
      <c r="BE990825" s="5"/>
      <c r="BF990825" s="5"/>
      <c r="BG990825" s="5"/>
      <c r="BH990825" s="5"/>
    </row>
    <row r="990833" spans="57:60" x14ac:dyDescent="0.2">
      <c r="BE990833" s="5"/>
      <c r="BF990833" s="5"/>
      <c r="BG990833" s="5"/>
      <c r="BH990833" s="5"/>
    </row>
    <row r="990841" spans="57:60" x14ac:dyDescent="0.2">
      <c r="BE990841" s="5"/>
      <c r="BF990841" s="5"/>
      <c r="BG990841" s="5"/>
      <c r="BH990841" s="5"/>
    </row>
    <row r="990849" spans="57:60" x14ac:dyDescent="0.2">
      <c r="BE990849" s="5"/>
      <c r="BF990849" s="5"/>
      <c r="BG990849" s="5"/>
      <c r="BH990849" s="5"/>
    </row>
    <row r="990857" spans="57:60" x14ac:dyDescent="0.2">
      <c r="BE990857" s="5"/>
      <c r="BF990857" s="5"/>
      <c r="BG990857" s="5"/>
      <c r="BH990857" s="5"/>
    </row>
    <row r="990865" spans="57:60" x14ac:dyDescent="0.2">
      <c r="BE990865" s="5"/>
      <c r="BF990865" s="5"/>
      <c r="BG990865" s="5"/>
      <c r="BH990865" s="5"/>
    </row>
    <row r="990873" spans="57:60" x14ac:dyDescent="0.2">
      <c r="BE990873" s="5"/>
      <c r="BF990873" s="5"/>
      <c r="BG990873" s="5"/>
      <c r="BH990873" s="5"/>
    </row>
    <row r="990881" spans="57:60" x14ac:dyDescent="0.2">
      <c r="BE990881" s="5"/>
      <c r="BF990881" s="5"/>
      <c r="BG990881" s="5"/>
      <c r="BH990881" s="5"/>
    </row>
    <row r="990889" spans="57:60" x14ac:dyDescent="0.2">
      <c r="BE990889" s="5"/>
      <c r="BF990889" s="5"/>
      <c r="BG990889" s="5"/>
      <c r="BH990889" s="5"/>
    </row>
    <row r="990897" spans="57:60" x14ac:dyDescent="0.2">
      <c r="BE990897" s="5"/>
      <c r="BF990897" s="5"/>
      <c r="BG990897" s="5"/>
      <c r="BH990897" s="5"/>
    </row>
    <row r="990905" spans="57:60" x14ac:dyDescent="0.2">
      <c r="BE990905" s="5"/>
      <c r="BF990905" s="5"/>
      <c r="BG990905" s="5"/>
      <c r="BH990905" s="5"/>
    </row>
    <row r="990913" spans="57:60" x14ac:dyDescent="0.2">
      <c r="BE990913" s="5"/>
      <c r="BF990913" s="5"/>
      <c r="BG990913" s="5"/>
      <c r="BH990913" s="5"/>
    </row>
    <row r="990921" spans="57:60" x14ac:dyDescent="0.2">
      <c r="BE990921" s="5"/>
      <c r="BF990921" s="5"/>
      <c r="BG990921" s="5"/>
      <c r="BH990921" s="5"/>
    </row>
    <row r="990929" spans="57:60" x14ac:dyDescent="0.2">
      <c r="BE990929" s="5"/>
      <c r="BF990929" s="5"/>
      <c r="BG990929" s="5"/>
      <c r="BH990929" s="5"/>
    </row>
    <row r="990937" spans="57:60" x14ac:dyDescent="0.2">
      <c r="BE990937" s="5"/>
      <c r="BF990937" s="5"/>
      <c r="BG990937" s="5"/>
      <c r="BH990937" s="5"/>
    </row>
    <row r="990945" spans="57:60" x14ac:dyDescent="0.2">
      <c r="BE990945" s="5"/>
      <c r="BF990945" s="5"/>
      <c r="BG990945" s="5"/>
      <c r="BH990945" s="5"/>
    </row>
    <row r="990953" spans="57:60" x14ac:dyDescent="0.2">
      <c r="BE990953" s="5"/>
      <c r="BF990953" s="5"/>
      <c r="BG990953" s="5"/>
      <c r="BH990953" s="5"/>
    </row>
    <row r="990961" spans="57:60" x14ac:dyDescent="0.2">
      <c r="BE990961" s="5"/>
      <c r="BF990961" s="5"/>
      <c r="BG990961" s="5"/>
      <c r="BH990961" s="5"/>
    </row>
    <row r="990969" spans="57:60" x14ac:dyDescent="0.2">
      <c r="BE990969" s="5"/>
      <c r="BF990969" s="5"/>
      <c r="BG990969" s="5"/>
      <c r="BH990969" s="5"/>
    </row>
    <row r="990977" spans="57:60" x14ac:dyDescent="0.2">
      <c r="BE990977" s="5"/>
      <c r="BF990977" s="5"/>
      <c r="BG990977" s="5"/>
      <c r="BH990977" s="5"/>
    </row>
    <row r="990985" spans="57:60" x14ac:dyDescent="0.2">
      <c r="BE990985" s="5"/>
      <c r="BF990985" s="5"/>
      <c r="BG990985" s="5"/>
      <c r="BH990985" s="5"/>
    </row>
    <row r="990993" spans="57:60" x14ac:dyDescent="0.2">
      <c r="BE990993" s="5"/>
      <c r="BF990993" s="5"/>
      <c r="BG990993" s="5"/>
      <c r="BH990993" s="5"/>
    </row>
    <row r="991001" spans="57:60" x14ac:dyDescent="0.2">
      <c r="BE991001" s="5"/>
      <c r="BF991001" s="5"/>
      <c r="BG991001" s="5"/>
      <c r="BH991001" s="5"/>
    </row>
    <row r="991009" spans="57:60" x14ac:dyDescent="0.2">
      <c r="BE991009" s="5"/>
      <c r="BF991009" s="5"/>
      <c r="BG991009" s="5"/>
      <c r="BH991009" s="5"/>
    </row>
    <row r="991017" spans="57:60" x14ac:dyDescent="0.2">
      <c r="BE991017" s="5"/>
      <c r="BF991017" s="5"/>
      <c r="BG991017" s="5"/>
      <c r="BH991017" s="5"/>
    </row>
    <row r="991025" spans="57:60" x14ac:dyDescent="0.2">
      <c r="BE991025" s="5"/>
      <c r="BF991025" s="5"/>
      <c r="BG991025" s="5"/>
      <c r="BH991025" s="5"/>
    </row>
    <row r="991033" spans="57:60" x14ac:dyDescent="0.2">
      <c r="BE991033" s="5"/>
      <c r="BF991033" s="5"/>
      <c r="BG991033" s="5"/>
      <c r="BH991033" s="5"/>
    </row>
    <row r="991041" spans="57:60" x14ac:dyDescent="0.2">
      <c r="BE991041" s="5"/>
      <c r="BF991041" s="5"/>
      <c r="BG991041" s="5"/>
      <c r="BH991041" s="5"/>
    </row>
    <row r="991049" spans="57:60" x14ac:dyDescent="0.2">
      <c r="BE991049" s="5"/>
      <c r="BF991049" s="5"/>
      <c r="BG991049" s="5"/>
      <c r="BH991049" s="5"/>
    </row>
    <row r="991057" spans="57:60" x14ac:dyDescent="0.2">
      <c r="BE991057" s="5"/>
      <c r="BF991057" s="5"/>
      <c r="BG991057" s="5"/>
      <c r="BH991057" s="5"/>
    </row>
    <row r="991065" spans="57:60" x14ac:dyDescent="0.2">
      <c r="BE991065" s="5"/>
      <c r="BF991065" s="5"/>
      <c r="BG991065" s="5"/>
      <c r="BH991065" s="5"/>
    </row>
    <row r="991073" spans="57:60" x14ac:dyDescent="0.2">
      <c r="BE991073" s="5"/>
      <c r="BF991073" s="5"/>
      <c r="BG991073" s="5"/>
      <c r="BH991073" s="5"/>
    </row>
    <row r="991081" spans="57:60" x14ac:dyDescent="0.2">
      <c r="BE991081" s="5"/>
      <c r="BF991081" s="5"/>
      <c r="BG991081" s="5"/>
      <c r="BH991081" s="5"/>
    </row>
    <row r="991089" spans="57:60" x14ac:dyDescent="0.2">
      <c r="BE991089" s="5"/>
      <c r="BF991089" s="5"/>
      <c r="BG991089" s="5"/>
      <c r="BH991089" s="5"/>
    </row>
    <row r="991097" spans="57:60" x14ac:dyDescent="0.2">
      <c r="BE991097" s="5"/>
      <c r="BF991097" s="5"/>
      <c r="BG991097" s="5"/>
      <c r="BH991097" s="5"/>
    </row>
    <row r="991105" spans="57:60" x14ac:dyDescent="0.2">
      <c r="BE991105" s="5"/>
      <c r="BF991105" s="5"/>
      <c r="BG991105" s="5"/>
      <c r="BH991105" s="5"/>
    </row>
    <row r="991113" spans="57:60" x14ac:dyDescent="0.2">
      <c r="BE991113" s="5"/>
      <c r="BF991113" s="5"/>
      <c r="BG991113" s="5"/>
      <c r="BH991113" s="5"/>
    </row>
    <row r="991121" spans="57:60" x14ac:dyDescent="0.2">
      <c r="BE991121" s="5"/>
      <c r="BF991121" s="5"/>
      <c r="BG991121" s="5"/>
      <c r="BH991121" s="5"/>
    </row>
    <row r="991129" spans="57:60" x14ac:dyDescent="0.2">
      <c r="BE991129" s="5"/>
      <c r="BF991129" s="5"/>
      <c r="BG991129" s="5"/>
      <c r="BH991129" s="5"/>
    </row>
    <row r="991137" spans="57:60" x14ac:dyDescent="0.2">
      <c r="BE991137" s="5"/>
      <c r="BF991137" s="5"/>
      <c r="BG991137" s="5"/>
      <c r="BH991137" s="5"/>
    </row>
    <row r="991145" spans="57:60" x14ac:dyDescent="0.2">
      <c r="BE991145" s="5"/>
      <c r="BF991145" s="5"/>
      <c r="BG991145" s="5"/>
      <c r="BH991145" s="5"/>
    </row>
    <row r="991153" spans="57:60" x14ac:dyDescent="0.2">
      <c r="BE991153" s="5"/>
      <c r="BF991153" s="5"/>
      <c r="BG991153" s="5"/>
      <c r="BH991153" s="5"/>
    </row>
    <row r="991161" spans="57:60" x14ac:dyDescent="0.2">
      <c r="BE991161" s="5"/>
      <c r="BF991161" s="5"/>
      <c r="BG991161" s="5"/>
      <c r="BH991161" s="5"/>
    </row>
    <row r="991169" spans="57:60" x14ac:dyDescent="0.2">
      <c r="BE991169" s="5"/>
      <c r="BF991169" s="5"/>
      <c r="BG991169" s="5"/>
      <c r="BH991169" s="5"/>
    </row>
    <row r="991177" spans="57:60" x14ac:dyDescent="0.2">
      <c r="BE991177" s="5"/>
      <c r="BF991177" s="5"/>
      <c r="BG991177" s="5"/>
      <c r="BH991177" s="5"/>
    </row>
    <row r="991185" spans="57:60" x14ac:dyDescent="0.2">
      <c r="BE991185" s="5"/>
      <c r="BF991185" s="5"/>
      <c r="BG991185" s="5"/>
      <c r="BH991185" s="5"/>
    </row>
    <row r="991193" spans="57:60" x14ac:dyDescent="0.2">
      <c r="BE991193" s="5"/>
      <c r="BF991193" s="5"/>
      <c r="BG991193" s="5"/>
      <c r="BH991193" s="5"/>
    </row>
    <row r="991201" spans="57:60" x14ac:dyDescent="0.2">
      <c r="BE991201" s="5"/>
      <c r="BF991201" s="5"/>
      <c r="BG991201" s="5"/>
      <c r="BH991201" s="5"/>
    </row>
    <row r="991209" spans="57:60" x14ac:dyDescent="0.2">
      <c r="BE991209" s="5"/>
      <c r="BF991209" s="5"/>
      <c r="BG991209" s="5"/>
      <c r="BH991209" s="5"/>
    </row>
    <row r="991217" spans="57:60" x14ac:dyDescent="0.2">
      <c r="BE991217" s="5"/>
      <c r="BF991217" s="5"/>
      <c r="BG991217" s="5"/>
      <c r="BH991217" s="5"/>
    </row>
    <row r="991225" spans="57:60" x14ac:dyDescent="0.2">
      <c r="BE991225" s="5"/>
      <c r="BF991225" s="5"/>
      <c r="BG991225" s="5"/>
      <c r="BH991225" s="5"/>
    </row>
    <row r="991233" spans="57:60" x14ac:dyDescent="0.2">
      <c r="BE991233" s="5"/>
      <c r="BF991233" s="5"/>
      <c r="BG991233" s="5"/>
      <c r="BH991233" s="5"/>
    </row>
    <row r="991241" spans="57:60" x14ac:dyDescent="0.2">
      <c r="BE991241" s="5"/>
      <c r="BF991241" s="5"/>
      <c r="BG991241" s="5"/>
      <c r="BH991241" s="5"/>
    </row>
    <row r="991249" spans="57:60" x14ac:dyDescent="0.2">
      <c r="BE991249" s="5"/>
      <c r="BF991249" s="5"/>
      <c r="BG991249" s="5"/>
      <c r="BH991249" s="5"/>
    </row>
    <row r="991257" spans="57:60" x14ac:dyDescent="0.2">
      <c r="BE991257" s="5"/>
      <c r="BF991257" s="5"/>
      <c r="BG991257" s="5"/>
      <c r="BH991257" s="5"/>
    </row>
    <row r="991265" spans="57:60" x14ac:dyDescent="0.2">
      <c r="BE991265" s="5"/>
      <c r="BF991265" s="5"/>
      <c r="BG991265" s="5"/>
      <c r="BH991265" s="5"/>
    </row>
    <row r="991273" spans="57:60" x14ac:dyDescent="0.2">
      <c r="BE991273" s="5"/>
      <c r="BF991273" s="5"/>
      <c r="BG991273" s="5"/>
      <c r="BH991273" s="5"/>
    </row>
    <row r="991281" spans="57:60" x14ac:dyDescent="0.2">
      <c r="BE991281" s="5"/>
      <c r="BF991281" s="5"/>
      <c r="BG991281" s="5"/>
      <c r="BH991281" s="5"/>
    </row>
    <row r="991289" spans="57:60" x14ac:dyDescent="0.2">
      <c r="BE991289" s="5"/>
      <c r="BF991289" s="5"/>
      <c r="BG991289" s="5"/>
      <c r="BH991289" s="5"/>
    </row>
    <row r="991297" spans="57:60" x14ac:dyDescent="0.2">
      <c r="BE991297" s="5"/>
      <c r="BF991297" s="5"/>
      <c r="BG991297" s="5"/>
      <c r="BH991297" s="5"/>
    </row>
    <row r="991305" spans="57:60" x14ac:dyDescent="0.2">
      <c r="BE991305" s="5"/>
      <c r="BF991305" s="5"/>
      <c r="BG991305" s="5"/>
      <c r="BH991305" s="5"/>
    </row>
    <row r="991313" spans="57:60" x14ac:dyDescent="0.2">
      <c r="BE991313" s="5"/>
      <c r="BF991313" s="5"/>
      <c r="BG991313" s="5"/>
      <c r="BH991313" s="5"/>
    </row>
    <row r="991321" spans="57:60" x14ac:dyDescent="0.2">
      <c r="BE991321" s="5"/>
      <c r="BF991321" s="5"/>
      <c r="BG991321" s="5"/>
      <c r="BH991321" s="5"/>
    </row>
    <row r="991329" spans="57:60" x14ac:dyDescent="0.2">
      <c r="BE991329" s="5"/>
      <c r="BF991329" s="5"/>
      <c r="BG991329" s="5"/>
      <c r="BH991329" s="5"/>
    </row>
    <row r="991337" spans="57:60" x14ac:dyDescent="0.2">
      <c r="BE991337" s="5"/>
      <c r="BF991337" s="5"/>
      <c r="BG991337" s="5"/>
      <c r="BH991337" s="5"/>
    </row>
    <row r="991345" spans="57:60" x14ac:dyDescent="0.2">
      <c r="BE991345" s="5"/>
      <c r="BF991345" s="5"/>
      <c r="BG991345" s="5"/>
      <c r="BH991345" s="5"/>
    </row>
    <row r="991353" spans="57:60" x14ac:dyDescent="0.2">
      <c r="BE991353" s="5"/>
      <c r="BF991353" s="5"/>
      <c r="BG991353" s="5"/>
      <c r="BH991353" s="5"/>
    </row>
    <row r="991361" spans="57:60" x14ac:dyDescent="0.2">
      <c r="BE991361" s="5"/>
      <c r="BF991361" s="5"/>
      <c r="BG991361" s="5"/>
      <c r="BH991361" s="5"/>
    </row>
    <row r="991369" spans="57:60" x14ac:dyDescent="0.2">
      <c r="BE991369" s="5"/>
      <c r="BF991369" s="5"/>
      <c r="BG991369" s="5"/>
      <c r="BH991369" s="5"/>
    </row>
    <row r="991377" spans="57:60" x14ac:dyDescent="0.2">
      <c r="BE991377" s="5"/>
      <c r="BF991377" s="5"/>
      <c r="BG991377" s="5"/>
      <c r="BH991377" s="5"/>
    </row>
    <row r="991385" spans="57:60" x14ac:dyDescent="0.2">
      <c r="BE991385" s="5"/>
      <c r="BF991385" s="5"/>
      <c r="BG991385" s="5"/>
      <c r="BH991385" s="5"/>
    </row>
    <row r="991393" spans="57:60" x14ac:dyDescent="0.2">
      <c r="BE991393" s="5"/>
      <c r="BF991393" s="5"/>
      <c r="BG991393" s="5"/>
      <c r="BH991393" s="5"/>
    </row>
    <row r="991401" spans="57:60" x14ac:dyDescent="0.2">
      <c r="BE991401" s="5"/>
      <c r="BF991401" s="5"/>
      <c r="BG991401" s="5"/>
      <c r="BH991401" s="5"/>
    </row>
    <row r="991409" spans="57:60" x14ac:dyDescent="0.2">
      <c r="BE991409" s="5"/>
      <c r="BF991409" s="5"/>
      <c r="BG991409" s="5"/>
      <c r="BH991409" s="5"/>
    </row>
    <row r="991417" spans="57:60" x14ac:dyDescent="0.2">
      <c r="BE991417" s="5"/>
      <c r="BF991417" s="5"/>
      <c r="BG991417" s="5"/>
      <c r="BH991417" s="5"/>
    </row>
    <row r="991425" spans="57:60" x14ac:dyDescent="0.2">
      <c r="BE991425" s="5"/>
      <c r="BF991425" s="5"/>
      <c r="BG991425" s="5"/>
      <c r="BH991425" s="5"/>
    </row>
    <row r="991433" spans="57:60" x14ac:dyDescent="0.2">
      <c r="BE991433" s="5"/>
      <c r="BF991433" s="5"/>
      <c r="BG991433" s="5"/>
      <c r="BH991433" s="5"/>
    </row>
    <row r="991441" spans="57:60" x14ac:dyDescent="0.2">
      <c r="BE991441" s="5"/>
      <c r="BF991441" s="5"/>
      <c r="BG991441" s="5"/>
      <c r="BH991441" s="5"/>
    </row>
    <row r="991449" spans="57:60" x14ac:dyDescent="0.2">
      <c r="BE991449" s="5"/>
      <c r="BF991449" s="5"/>
      <c r="BG991449" s="5"/>
      <c r="BH991449" s="5"/>
    </row>
    <row r="991457" spans="57:60" x14ac:dyDescent="0.2">
      <c r="BE991457" s="5"/>
      <c r="BF991457" s="5"/>
      <c r="BG991457" s="5"/>
      <c r="BH991457" s="5"/>
    </row>
    <row r="991465" spans="57:60" x14ac:dyDescent="0.2">
      <c r="BE991465" s="5"/>
      <c r="BF991465" s="5"/>
      <c r="BG991465" s="5"/>
      <c r="BH991465" s="5"/>
    </row>
    <row r="991473" spans="57:60" x14ac:dyDescent="0.2">
      <c r="BE991473" s="5"/>
      <c r="BF991473" s="5"/>
      <c r="BG991473" s="5"/>
      <c r="BH991473" s="5"/>
    </row>
    <row r="991481" spans="57:60" x14ac:dyDescent="0.2">
      <c r="BE991481" s="5"/>
      <c r="BF991481" s="5"/>
      <c r="BG991481" s="5"/>
      <c r="BH991481" s="5"/>
    </row>
    <row r="991489" spans="57:60" x14ac:dyDescent="0.2">
      <c r="BE991489" s="5"/>
      <c r="BF991489" s="5"/>
      <c r="BG991489" s="5"/>
      <c r="BH991489" s="5"/>
    </row>
    <row r="991497" spans="57:60" x14ac:dyDescent="0.2">
      <c r="BE991497" s="5"/>
      <c r="BF991497" s="5"/>
      <c r="BG991497" s="5"/>
      <c r="BH991497" s="5"/>
    </row>
    <row r="991505" spans="57:60" x14ac:dyDescent="0.2">
      <c r="BE991505" s="5"/>
      <c r="BF991505" s="5"/>
      <c r="BG991505" s="5"/>
      <c r="BH991505" s="5"/>
    </row>
    <row r="991513" spans="57:60" x14ac:dyDescent="0.2">
      <c r="BE991513" s="5"/>
      <c r="BF991513" s="5"/>
      <c r="BG991513" s="5"/>
      <c r="BH991513" s="5"/>
    </row>
    <row r="991521" spans="57:60" x14ac:dyDescent="0.2">
      <c r="BE991521" s="5"/>
      <c r="BF991521" s="5"/>
      <c r="BG991521" s="5"/>
      <c r="BH991521" s="5"/>
    </row>
    <row r="991529" spans="57:60" x14ac:dyDescent="0.2">
      <c r="BE991529" s="5"/>
      <c r="BF991529" s="5"/>
      <c r="BG991529" s="5"/>
      <c r="BH991529" s="5"/>
    </row>
    <row r="991537" spans="57:60" x14ac:dyDescent="0.2">
      <c r="BE991537" s="5"/>
      <c r="BF991537" s="5"/>
      <c r="BG991537" s="5"/>
      <c r="BH991537" s="5"/>
    </row>
    <row r="991545" spans="57:60" x14ac:dyDescent="0.2">
      <c r="BE991545" s="5"/>
      <c r="BF991545" s="5"/>
      <c r="BG991545" s="5"/>
      <c r="BH991545" s="5"/>
    </row>
    <row r="991553" spans="57:60" x14ac:dyDescent="0.2">
      <c r="BE991553" s="5"/>
      <c r="BF991553" s="5"/>
      <c r="BG991553" s="5"/>
      <c r="BH991553" s="5"/>
    </row>
    <row r="991561" spans="57:60" x14ac:dyDescent="0.2">
      <c r="BE991561" s="5"/>
      <c r="BF991561" s="5"/>
      <c r="BG991561" s="5"/>
      <c r="BH991561" s="5"/>
    </row>
    <row r="991569" spans="57:60" x14ac:dyDescent="0.2">
      <c r="BE991569" s="5"/>
      <c r="BF991569" s="5"/>
      <c r="BG991569" s="5"/>
      <c r="BH991569" s="5"/>
    </row>
    <row r="991577" spans="57:60" x14ac:dyDescent="0.2">
      <c r="BE991577" s="5"/>
      <c r="BF991577" s="5"/>
      <c r="BG991577" s="5"/>
      <c r="BH991577" s="5"/>
    </row>
    <row r="991585" spans="57:60" x14ac:dyDescent="0.2">
      <c r="BE991585" s="5"/>
      <c r="BF991585" s="5"/>
      <c r="BG991585" s="5"/>
      <c r="BH991585" s="5"/>
    </row>
    <row r="991593" spans="57:60" x14ac:dyDescent="0.2">
      <c r="BE991593" s="5"/>
      <c r="BF991593" s="5"/>
      <c r="BG991593" s="5"/>
      <c r="BH991593" s="5"/>
    </row>
    <row r="991601" spans="57:60" x14ac:dyDescent="0.2">
      <c r="BE991601" s="5"/>
      <c r="BF991601" s="5"/>
      <c r="BG991601" s="5"/>
      <c r="BH991601" s="5"/>
    </row>
    <row r="991609" spans="57:60" x14ac:dyDescent="0.2">
      <c r="BE991609" s="5"/>
      <c r="BF991609" s="5"/>
      <c r="BG991609" s="5"/>
      <c r="BH991609" s="5"/>
    </row>
    <row r="991617" spans="57:60" x14ac:dyDescent="0.2">
      <c r="BE991617" s="5"/>
      <c r="BF991617" s="5"/>
      <c r="BG991617" s="5"/>
      <c r="BH991617" s="5"/>
    </row>
    <row r="991625" spans="57:60" x14ac:dyDescent="0.2">
      <c r="BE991625" s="5"/>
      <c r="BF991625" s="5"/>
      <c r="BG991625" s="5"/>
      <c r="BH991625" s="5"/>
    </row>
    <row r="991633" spans="57:60" x14ac:dyDescent="0.2">
      <c r="BE991633" s="5"/>
      <c r="BF991633" s="5"/>
      <c r="BG991633" s="5"/>
      <c r="BH991633" s="5"/>
    </row>
    <row r="991641" spans="57:60" x14ac:dyDescent="0.2">
      <c r="BE991641" s="5"/>
      <c r="BF991641" s="5"/>
      <c r="BG991641" s="5"/>
      <c r="BH991641" s="5"/>
    </row>
    <row r="991649" spans="57:60" x14ac:dyDescent="0.2">
      <c r="BE991649" s="5"/>
      <c r="BF991649" s="5"/>
      <c r="BG991649" s="5"/>
      <c r="BH991649" s="5"/>
    </row>
    <row r="991657" spans="57:60" x14ac:dyDescent="0.2">
      <c r="BE991657" s="5"/>
      <c r="BF991657" s="5"/>
      <c r="BG991657" s="5"/>
      <c r="BH991657" s="5"/>
    </row>
    <row r="991665" spans="57:60" x14ac:dyDescent="0.2">
      <c r="BE991665" s="5"/>
      <c r="BF991665" s="5"/>
      <c r="BG991665" s="5"/>
      <c r="BH991665" s="5"/>
    </row>
    <row r="991673" spans="57:60" x14ac:dyDescent="0.2">
      <c r="BE991673" s="5"/>
      <c r="BF991673" s="5"/>
      <c r="BG991673" s="5"/>
      <c r="BH991673" s="5"/>
    </row>
    <row r="991681" spans="57:60" x14ac:dyDescent="0.2">
      <c r="BE991681" s="5"/>
      <c r="BF991681" s="5"/>
      <c r="BG991681" s="5"/>
      <c r="BH991681" s="5"/>
    </row>
    <row r="991689" spans="57:60" x14ac:dyDescent="0.2">
      <c r="BE991689" s="5"/>
      <c r="BF991689" s="5"/>
      <c r="BG991689" s="5"/>
      <c r="BH991689" s="5"/>
    </row>
    <row r="991697" spans="57:60" x14ac:dyDescent="0.2">
      <c r="BE991697" s="5"/>
      <c r="BF991697" s="5"/>
      <c r="BG991697" s="5"/>
      <c r="BH991697" s="5"/>
    </row>
    <row r="991705" spans="57:60" x14ac:dyDescent="0.2">
      <c r="BE991705" s="5"/>
      <c r="BF991705" s="5"/>
      <c r="BG991705" s="5"/>
      <c r="BH991705" s="5"/>
    </row>
    <row r="991713" spans="57:60" x14ac:dyDescent="0.2">
      <c r="BE991713" s="5"/>
      <c r="BF991713" s="5"/>
      <c r="BG991713" s="5"/>
      <c r="BH991713" s="5"/>
    </row>
    <row r="991721" spans="57:60" x14ac:dyDescent="0.2">
      <c r="BE991721" s="5"/>
      <c r="BF991721" s="5"/>
      <c r="BG991721" s="5"/>
      <c r="BH991721" s="5"/>
    </row>
    <row r="991729" spans="57:60" x14ac:dyDescent="0.2">
      <c r="BE991729" s="5"/>
      <c r="BF991729" s="5"/>
      <c r="BG991729" s="5"/>
      <c r="BH991729" s="5"/>
    </row>
    <row r="991737" spans="57:60" x14ac:dyDescent="0.2">
      <c r="BE991737" s="5"/>
      <c r="BF991737" s="5"/>
      <c r="BG991737" s="5"/>
      <c r="BH991737" s="5"/>
    </row>
    <row r="991745" spans="57:60" x14ac:dyDescent="0.2">
      <c r="BE991745" s="5"/>
      <c r="BF991745" s="5"/>
      <c r="BG991745" s="5"/>
      <c r="BH991745" s="5"/>
    </row>
    <row r="991753" spans="57:60" x14ac:dyDescent="0.2">
      <c r="BE991753" s="5"/>
      <c r="BF991753" s="5"/>
      <c r="BG991753" s="5"/>
      <c r="BH991753" s="5"/>
    </row>
    <row r="991761" spans="57:60" x14ac:dyDescent="0.2">
      <c r="BE991761" s="5"/>
      <c r="BF991761" s="5"/>
      <c r="BG991761" s="5"/>
      <c r="BH991761" s="5"/>
    </row>
    <row r="991769" spans="57:60" x14ac:dyDescent="0.2">
      <c r="BE991769" s="5"/>
      <c r="BF991769" s="5"/>
      <c r="BG991769" s="5"/>
      <c r="BH991769" s="5"/>
    </row>
    <row r="991777" spans="57:60" x14ac:dyDescent="0.2">
      <c r="BE991777" s="5"/>
      <c r="BF991777" s="5"/>
      <c r="BG991777" s="5"/>
      <c r="BH991777" s="5"/>
    </row>
    <row r="991785" spans="57:60" x14ac:dyDescent="0.2">
      <c r="BE991785" s="5"/>
      <c r="BF991785" s="5"/>
      <c r="BG991785" s="5"/>
      <c r="BH991785" s="5"/>
    </row>
    <row r="991793" spans="57:60" x14ac:dyDescent="0.2">
      <c r="BE991793" s="5"/>
      <c r="BF991793" s="5"/>
      <c r="BG991793" s="5"/>
      <c r="BH991793" s="5"/>
    </row>
    <row r="991801" spans="57:60" x14ac:dyDescent="0.2">
      <c r="BE991801" s="5"/>
      <c r="BF991801" s="5"/>
      <c r="BG991801" s="5"/>
      <c r="BH991801" s="5"/>
    </row>
    <row r="991809" spans="57:60" x14ac:dyDescent="0.2">
      <c r="BE991809" s="5"/>
      <c r="BF991809" s="5"/>
      <c r="BG991809" s="5"/>
      <c r="BH991809" s="5"/>
    </row>
    <row r="991817" spans="57:60" x14ac:dyDescent="0.2">
      <c r="BE991817" s="5"/>
      <c r="BF991817" s="5"/>
      <c r="BG991817" s="5"/>
      <c r="BH991817" s="5"/>
    </row>
    <row r="991825" spans="57:60" x14ac:dyDescent="0.2">
      <c r="BE991825" s="5"/>
      <c r="BF991825" s="5"/>
      <c r="BG991825" s="5"/>
      <c r="BH991825" s="5"/>
    </row>
    <row r="991833" spans="57:60" x14ac:dyDescent="0.2">
      <c r="BE991833" s="5"/>
      <c r="BF991833" s="5"/>
      <c r="BG991833" s="5"/>
      <c r="BH991833" s="5"/>
    </row>
    <row r="991841" spans="57:60" x14ac:dyDescent="0.2">
      <c r="BE991841" s="5"/>
      <c r="BF991841" s="5"/>
      <c r="BG991841" s="5"/>
      <c r="BH991841" s="5"/>
    </row>
    <row r="991849" spans="57:60" x14ac:dyDescent="0.2">
      <c r="BE991849" s="5"/>
      <c r="BF991849" s="5"/>
      <c r="BG991849" s="5"/>
      <c r="BH991849" s="5"/>
    </row>
    <row r="991857" spans="57:60" x14ac:dyDescent="0.2">
      <c r="BE991857" s="5"/>
      <c r="BF991857" s="5"/>
      <c r="BG991857" s="5"/>
      <c r="BH991857" s="5"/>
    </row>
    <row r="991865" spans="57:60" x14ac:dyDescent="0.2">
      <c r="BE991865" s="5"/>
      <c r="BF991865" s="5"/>
      <c r="BG991865" s="5"/>
      <c r="BH991865" s="5"/>
    </row>
    <row r="991873" spans="57:60" x14ac:dyDescent="0.2">
      <c r="BE991873" s="5"/>
      <c r="BF991873" s="5"/>
      <c r="BG991873" s="5"/>
      <c r="BH991873" s="5"/>
    </row>
    <row r="991881" spans="57:60" x14ac:dyDescent="0.2">
      <c r="BE991881" s="5"/>
      <c r="BF991881" s="5"/>
      <c r="BG991881" s="5"/>
      <c r="BH991881" s="5"/>
    </row>
    <row r="991889" spans="57:60" x14ac:dyDescent="0.2">
      <c r="BE991889" s="5"/>
      <c r="BF991889" s="5"/>
      <c r="BG991889" s="5"/>
      <c r="BH991889" s="5"/>
    </row>
    <row r="991897" spans="57:60" x14ac:dyDescent="0.2">
      <c r="BE991897" s="5"/>
      <c r="BF991897" s="5"/>
      <c r="BG991897" s="5"/>
      <c r="BH991897" s="5"/>
    </row>
    <row r="991905" spans="57:60" x14ac:dyDescent="0.2">
      <c r="BE991905" s="5"/>
      <c r="BF991905" s="5"/>
      <c r="BG991905" s="5"/>
      <c r="BH991905" s="5"/>
    </row>
    <row r="991913" spans="57:60" x14ac:dyDescent="0.2">
      <c r="BE991913" s="5"/>
      <c r="BF991913" s="5"/>
      <c r="BG991913" s="5"/>
      <c r="BH991913" s="5"/>
    </row>
    <row r="991921" spans="57:60" x14ac:dyDescent="0.2">
      <c r="BE991921" s="5"/>
      <c r="BF991921" s="5"/>
      <c r="BG991921" s="5"/>
      <c r="BH991921" s="5"/>
    </row>
    <row r="991929" spans="57:60" x14ac:dyDescent="0.2">
      <c r="BE991929" s="5"/>
      <c r="BF991929" s="5"/>
      <c r="BG991929" s="5"/>
      <c r="BH991929" s="5"/>
    </row>
    <row r="991937" spans="57:60" x14ac:dyDescent="0.2">
      <c r="BE991937" s="5"/>
      <c r="BF991937" s="5"/>
      <c r="BG991937" s="5"/>
      <c r="BH991937" s="5"/>
    </row>
    <row r="991945" spans="57:60" x14ac:dyDescent="0.2">
      <c r="BE991945" s="5"/>
      <c r="BF991945" s="5"/>
      <c r="BG991945" s="5"/>
      <c r="BH991945" s="5"/>
    </row>
    <row r="991953" spans="57:60" x14ac:dyDescent="0.2">
      <c r="BE991953" s="5"/>
      <c r="BF991953" s="5"/>
      <c r="BG991953" s="5"/>
      <c r="BH991953" s="5"/>
    </row>
    <row r="991961" spans="57:60" x14ac:dyDescent="0.2">
      <c r="BE991961" s="5"/>
      <c r="BF991961" s="5"/>
      <c r="BG991961" s="5"/>
      <c r="BH991961" s="5"/>
    </row>
    <row r="991969" spans="57:60" x14ac:dyDescent="0.2">
      <c r="BE991969" s="5"/>
      <c r="BF991969" s="5"/>
      <c r="BG991969" s="5"/>
      <c r="BH991969" s="5"/>
    </row>
    <row r="991977" spans="57:60" x14ac:dyDescent="0.2">
      <c r="BE991977" s="5"/>
      <c r="BF991977" s="5"/>
      <c r="BG991977" s="5"/>
      <c r="BH991977" s="5"/>
    </row>
    <row r="991985" spans="57:60" x14ac:dyDescent="0.2">
      <c r="BE991985" s="5"/>
      <c r="BF991985" s="5"/>
      <c r="BG991985" s="5"/>
      <c r="BH991985" s="5"/>
    </row>
    <row r="991993" spans="57:60" x14ac:dyDescent="0.2">
      <c r="BE991993" s="5"/>
      <c r="BF991993" s="5"/>
      <c r="BG991993" s="5"/>
      <c r="BH991993" s="5"/>
    </row>
    <row r="992001" spans="57:60" x14ac:dyDescent="0.2">
      <c r="BE992001" s="5"/>
      <c r="BF992001" s="5"/>
      <c r="BG992001" s="5"/>
      <c r="BH992001" s="5"/>
    </row>
    <row r="992009" spans="57:60" x14ac:dyDescent="0.2">
      <c r="BE992009" s="5"/>
      <c r="BF992009" s="5"/>
      <c r="BG992009" s="5"/>
      <c r="BH992009" s="5"/>
    </row>
    <row r="992017" spans="57:60" x14ac:dyDescent="0.2">
      <c r="BE992017" s="5"/>
      <c r="BF992017" s="5"/>
      <c r="BG992017" s="5"/>
      <c r="BH992017" s="5"/>
    </row>
    <row r="992025" spans="57:60" x14ac:dyDescent="0.2">
      <c r="BE992025" s="5"/>
      <c r="BF992025" s="5"/>
      <c r="BG992025" s="5"/>
      <c r="BH992025" s="5"/>
    </row>
    <row r="992033" spans="57:60" x14ac:dyDescent="0.2">
      <c r="BE992033" s="5"/>
      <c r="BF992033" s="5"/>
      <c r="BG992033" s="5"/>
      <c r="BH992033" s="5"/>
    </row>
    <row r="992041" spans="57:60" x14ac:dyDescent="0.2">
      <c r="BE992041" s="5"/>
      <c r="BF992041" s="5"/>
      <c r="BG992041" s="5"/>
      <c r="BH992041" s="5"/>
    </row>
    <row r="992049" spans="57:60" x14ac:dyDescent="0.2">
      <c r="BE992049" s="5"/>
      <c r="BF992049" s="5"/>
      <c r="BG992049" s="5"/>
      <c r="BH992049" s="5"/>
    </row>
    <row r="992057" spans="57:60" x14ac:dyDescent="0.2">
      <c r="BE992057" s="5"/>
      <c r="BF992057" s="5"/>
      <c r="BG992057" s="5"/>
      <c r="BH992057" s="5"/>
    </row>
    <row r="992065" spans="57:60" x14ac:dyDescent="0.2">
      <c r="BE992065" s="5"/>
      <c r="BF992065" s="5"/>
      <c r="BG992065" s="5"/>
      <c r="BH992065" s="5"/>
    </row>
    <row r="992073" spans="57:60" x14ac:dyDescent="0.2">
      <c r="BE992073" s="5"/>
      <c r="BF992073" s="5"/>
      <c r="BG992073" s="5"/>
      <c r="BH992073" s="5"/>
    </row>
    <row r="992081" spans="57:60" x14ac:dyDescent="0.2">
      <c r="BE992081" s="5"/>
      <c r="BF992081" s="5"/>
      <c r="BG992081" s="5"/>
      <c r="BH992081" s="5"/>
    </row>
    <row r="992089" spans="57:60" x14ac:dyDescent="0.2">
      <c r="BE992089" s="5"/>
      <c r="BF992089" s="5"/>
      <c r="BG992089" s="5"/>
      <c r="BH992089" s="5"/>
    </row>
    <row r="992097" spans="57:60" x14ac:dyDescent="0.2">
      <c r="BE992097" s="5"/>
      <c r="BF992097" s="5"/>
      <c r="BG992097" s="5"/>
      <c r="BH992097" s="5"/>
    </row>
    <row r="992105" spans="57:60" x14ac:dyDescent="0.2">
      <c r="BE992105" s="5"/>
      <c r="BF992105" s="5"/>
      <c r="BG992105" s="5"/>
      <c r="BH992105" s="5"/>
    </row>
    <row r="992113" spans="57:60" x14ac:dyDescent="0.2">
      <c r="BE992113" s="5"/>
      <c r="BF992113" s="5"/>
      <c r="BG992113" s="5"/>
      <c r="BH992113" s="5"/>
    </row>
    <row r="992121" spans="57:60" x14ac:dyDescent="0.2">
      <c r="BE992121" s="5"/>
      <c r="BF992121" s="5"/>
      <c r="BG992121" s="5"/>
      <c r="BH992121" s="5"/>
    </row>
    <row r="992129" spans="57:60" x14ac:dyDescent="0.2">
      <c r="BE992129" s="5"/>
      <c r="BF992129" s="5"/>
      <c r="BG992129" s="5"/>
      <c r="BH992129" s="5"/>
    </row>
    <row r="992137" spans="57:60" x14ac:dyDescent="0.2">
      <c r="BE992137" s="5"/>
      <c r="BF992137" s="5"/>
      <c r="BG992137" s="5"/>
      <c r="BH992137" s="5"/>
    </row>
    <row r="992145" spans="57:60" x14ac:dyDescent="0.2">
      <c r="BE992145" s="5"/>
      <c r="BF992145" s="5"/>
      <c r="BG992145" s="5"/>
      <c r="BH992145" s="5"/>
    </row>
    <row r="992153" spans="57:60" x14ac:dyDescent="0.2">
      <c r="BE992153" s="5"/>
      <c r="BF992153" s="5"/>
      <c r="BG992153" s="5"/>
      <c r="BH992153" s="5"/>
    </row>
    <row r="992161" spans="57:60" x14ac:dyDescent="0.2">
      <c r="BE992161" s="5"/>
      <c r="BF992161" s="5"/>
      <c r="BG992161" s="5"/>
      <c r="BH992161" s="5"/>
    </row>
    <row r="992169" spans="57:60" x14ac:dyDescent="0.2">
      <c r="BE992169" s="5"/>
      <c r="BF992169" s="5"/>
      <c r="BG992169" s="5"/>
      <c r="BH992169" s="5"/>
    </row>
    <row r="992177" spans="57:60" x14ac:dyDescent="0.2">
      <c r="BE992177" s="5"/>
      <c r="BF992177" s="5"/>
      <c r="BG992177" s="5"/>
      <c r="BH992177" s="5"/>
    </row>
    <row r="992185" spans="57:60" x14ac:dyDescent="0.2">
      <c r="BE992185" s="5"/>
      <c r="BF992185" s="5"/>
      <c r="BG992185" s="5"/>
      <c r="BH992185" s="5"/>
    </row>
    <row r="992193" spans="57:60" x14ac:dyDescent="0.2">
      <c r="BE992193" s="5"/>
      <c r="BF992193" s="5"/>
      <c r="BG992193" s="5"/>
      <c r="BH992193" s="5"/>
    </row>
    <row r="992201" spans="57:60" x14ac:dyDescent="0.2">
      <c r="BE992201" s="5"/>
      <c r="BF992201" s="5"/>
      <c r="BG992201" s="5"/>
      <c r="BH992201" s="5"/>
    </row>
    <row r="992209" spans="57:60" x14ac:dyDescent="0.2">
      <c r="BE992209" s="5"/>
      <c r="BF992209" s="5"/>
      <c r="BG992209" s="5"/>
      <c r="BH992209" s="5"/>
    </row>
    <row r="992217" spans="57:60" x14ac:dyDescent="0.2">
      <c r="BE992217" s="5"/>
      <c r="BF992217" s="5"/>
      <c r="BG992217" s="5"/>
      <c r="BH992217" s="5"/>
    </row>
    <row r="992225" spans="57:60" x14ac:dyDescent="0.2">
      <c r="BE992225" s="5"/>
      <c r="BF992225" s="5"/>
      <c r="BG992225" s="5"/>
      <c r="BH992225" s="5"/>
    </row>
    <row r="992233" spans="57:60" x14ac:dyDescent="0.2">
      <c r="BE992233" s="5"/>
      <c r="BF992233" s="5"/>
      <c r="BG992233" s="5"/>
      <c r="BH992233" s="5"/>
    </row>
    <row r="992241" spans="57:60" x14ac:dyDescent="0.2">
      <c r="BE992241" s="5"/>
      <c r="BF992241" s="5"/>
      <c r="BG992241" s="5"/>
      <c r="BH992241" s="5"/>
    </row>
    <row r="992249" spans="57:60" x14ac:dyDescent="0.2">
      <c r="BE992249" s="5"/>
      <c r="BF992249" s="5"/>
      <c r="BG992249" s="5"/>
      <c r="BH992249" s="5"/>
    </row>
    <row r="992257" spans="57:60" x14ac:dyDescent="0.2">
      <c r="BE992257" s="5"/>
      <c r="BF992257" s="5"/>
      <c r="BG992257" s="5"/>
      <c r="BH992257" s="5"/>
    </row>
    <row r="992265" spans="57:60" x14ac:dyDescent="0.2">
      <c r="BE992265" s="5"/>
      <c r="BF992265" s="5"/>
      <c r="BG992265" s="5"/>
      <c r="BH992265" s="5"/>
    </row>
    <row r="992273" spans="57:60" x14ac:dyDescent="0.2">
      <c r="BE992273" s="5"/>
      <c r="BF992273" s="5"/>
      <c r="BG992273" s="5"/>
      <c r="BH992273" s="5"/>
    </row>
    <row r="992281" spans="57:60" x14ac:dyDescent="0.2">
      <c r="BE992281" s="5"/>
      <c r="BF992281" s="5"/>
      <c r="BG992281" s="5"/>
      <c r="BH992281" s="5"/>
    </row>
    <row r="992289" spans="57:60" x14ac:dyDescent="0.2">
      <c r="BE992289" s="5"/>
      <c r="BF992289" s="5"/>
      <c r="BG992289" s="5"/>
      <c r="BH992289" s="5"/>
    </row>
    <row r="992297" spans="57:60" x14ac:dyDescent="0.2">
      <c r="BE992297" s="5"/>
      <c r="BF992297" s="5"/>
      <c r="BG992297" s="5"/>
      <c r="BH992297" s="5"/>
    </row>
    <row r="992305" spans="57:60" x14ac:dyDescent="0.2">
      <c r="BE992305" s="5"/>
      <c r="BF992305" s="5"/>
      <c r="BG992305" s="5"/>
      <c r="BH992305" s="5"/>
    </row>
    <row r="992313" spans="57:60" x14ac:dyDescent="0.2">
      <c r="BE992313" s="5"/>
      <c r="BF992313" s="5"/>
      <c r="BG992313" s="5"/>
      <c r="BH992313" s="5"/>
    </row>
    <row r="992321" spans="57:60" x14ac:dyDescent="0.2">
      <c r="BE992321" s="5"/>
      <c r="BF992321" s="5"/>
      <c r="BG992321" s="5"/>
      <c r="BH992321" s="5"/>
    </row>
    <row r="992329" spans="57:60" x14ac:dyDescent="0.2">
      <c r="BE992329" s="5"/>
      <c r="BF992329" s="5"/>
      <c r="BG992329" s="5"/>
      <c r="BH992329" s="5"/>
    </row>
    <row r="992337" spans="57:60" x14ac:dyDescent="0.2">
      <c r="BE992337" s="5"/>
      <c r="BF992337" s="5"/>
      <c r="BG992337" s="5"/>
      <c r="BH992337" s="5"/>
    </row>
    <row r="992345" spans="57:60" x14ac:dyDescent="0.2">
      <c r="BE992345" s="5"/>
      <c r="BF992345" s="5"/>
      <c r="BG992345" s="5"/>
      <c r="BH992345" s="5"/>
    </row>
    <row r="992353" spans="57:60" x14ac:dyDescent="0.2">
      <c r="BE992353" s="5"/>
      <c r="BF992353" s="5"/>
      <c r="BG992353" s="5"/>
      <c r="BH992353" s="5"/>
    </row>
    <row r="992361" spans="57:60" x14ac:dyDescent="0.2">
      <c r="BE992361" s="5"/>
      <c r="BF992361" s="5"/>
      <c r="BG992361" s="5"/>
      <c r="BH992361" s="5"/>
    </row>
    <row r="992369" spans="57:60" x14ac:dyDescent="0.2">
      <c r="BE992369" s="5"/>
      <c r="BF992369" s="5"/>
      <c r="BG992369" s="5"/>
      <c r="BH992369" s="5"/>
    </row>
    <row r="992377" spans="57:60" x14ac:dyDescent="0.2">
      <c r="BE992377" s="5"/>
      <c r="BF992377" s="5"/>
      <c r="BG992377" s="5"/>
      <c r="BH992377" s="5"/>
    </row>
    <row r="992385" spans="57:60" x14ac:dyDescent="0.2">
      <c r="BE992385" s="5"/>
      <c r="BF992385" s="5"/>
      <c r="BG992385" s="5"/>
      <c r="BH992385" s="5"/>
    </row>
    <row r="992393" spans="57:60" x14ac:dyDescent="0.2">
      <c r="BE992393" s="5"/>
      <c r="BF992393" s="5"/>
      <c r="BG992393" s="5"/>
      <c r="BH992393" s="5"/>
    </row>
    <row r="992401" spans="57:60" x14ac:dyDescent="0.2">
      <c r="BE992401" s="5"/>
      <c r="BF992401" s="5"/>
      <c r="BG992401" s="5"/>
      <c r="BH992401" s="5"/>
    </row>
    <row r="992409" spans="57:60" x14ac:dyDescent="0.2">
      <c r="BE992409" s="5"/>
      <c r="BF992409" s="5"/>
      <c r="BG992409" s="5"/>
      <c r="BH992409" s="5"/>
    </row>
    <row r="992417" spans="57:60" x14ac:dyDescent="0.2">
      <c r="BE992417" s="5"/>
      <c r="BF992417" s="5"/>
      <c r="BG992417" s="5"/>
      <c r="BH992417" s="5"/>
    </row>
    <row r="992425" spans="57:60" x14ac:dyDescent="0.2">
      <c r="BE992425" s="5"/>
      <c r="BF992425" s="5"/>
      <c r="BG992425" s="5"/>
      <c r="BH992425" s="5"/>
    </row>
    <row r="992433" spans="57:60" x14ac:dyDescent="0.2">
      <c r="BE992433" s="5"/>
      <c r="BF992433" s="5"/>
      <c r="BG992433" s="5"/>
      <c r="BH992433" s="5"/>
    </row>
    <row r="992441" spans="57:60" x14ac:dyDescent="0.2">
      <c r="BE992441" s="5"/>
      <c r="BF992441" s="5"/>
      <c r="BG992441" s="5"/>
      <c r="BH992441" s="5"/>
    </row>
    <row r="992449" spans="57:60" x14ac:dyDescent="0.2">
      <c r="BE992449" s="5"/>
      <c r="BF992449" s="5"/>
      <c r="BG992449" s="5"/>
      <c r="BH992449" s="5"/>
    </row>
    <row r="992457" spans="57:60" x14ac:dyDescent="0.2">
      <c r="BE992457" s="5"/>
      <c r="BF992457" s="5"/>
      <c r="BG992457" s="5"/>
      <c r="BH992457" s="5"/>
    </row>
    <row r="992465" spans="57:60" x14ac:dyDescent="0.2">
      <c r="BE992465" s="5"/>
      <c r="BF992465" s="5"/>
      <c r="BG992465" s="5"/>
      <c r="BH992465" s="5"/>
    </row>
    <row r="992473" spans="57:60" x14ac:dyDescent="0.2">
      <c r="BE992473" s="5"/>
      <c r="BF992473" s="5"/>
      <c r="BG992473" s="5"/>
      <c r="BH992473" s="5"/>
    </row>
    <row r="992481" spans="57:60" x14ac:dyDescent="0.2">
      <c r="BE992481" s="5"/>
      <c r="BF992481" s="5"/>
      <c r="BG992481" s="5"/>
      <c r="BH992481" s="5"/>
    </row>
    <row r="992489" spans="57:60" x14ac:dyDescent="0.2">
      <c r="BE992489" s="5"/>
      <c r="BF992489" s="5"/>
      <c r="BG992489" s="5"/>
      <c r="BH992489" s="5"/>
    </row>
    <row r="992497" spans="57:60" x14ac:dyDescent="0.2">
      <c r="BE992497" s="5"/>
      <c r="BF992497" s="5"/>
      <c r="BG992497" s="5"/>
      <c r="BH992497" s="5"/>
    </row>
    <row r="992505" spans="57:60" x14ac:dyDescent="0.2">
      <c r="BE992505" s="5"/>
      <c r="BF992505" s="5"/>
      <c r="BG992505" s="5"/>
      <c r="BH992505" s="5"/>
    </row>
    <row r="992513" spans="57:60" x14ac:dyDescent="0.2">
      <c r="BE992513" s="5"/>
      <c r="BF992513" s="5"/>
      <c r="BG992513" s="5"/>
      <c r="BH992513" s="5"/>
    </row>
    <row r="992521" spans="57:60" x14ac:dyDescent="0.2">
      <c r="BE992521" s="5"/>
      <c r="BF992521" s="5"/>
      <c r="BG992521" s="5"/>
      <c r="BH992521" s="5"/>
    </row>
    <row r="992529" spans="57:60" x14ac:dyDescent="0.2">
      <c r="BE992529" s="5"/>
      <c r="BF992529" s="5"/>
      <c r="BG992529" s="5"/>
      <c r="BH992529" s="5"/>
    </row>
    <row r="992537" spans="57:60" x14ac:dyDescent="0.2">
      <c r="BE992537" s="5"/>
      <c r="BF992537" s="5"/>
      <c r="BG992537" s="5"/>
      <c r="BH992537" s="5"/>
    </row>
    <row r="992545" spans="57:60" x14ac:dyDescent="0.2">
      <c r="BE992545" s="5"/>
      <c r="BF992545" s="5"/>
      <c r="BG992545" s="5"/>
      <c r="BH992545" s="5"/>
    </row>
    <row r="992553" spans="57:60" x14ac:dyDescent="0.2">
      <c r="BE992553" s="5"/>
      <c r="BF992553" s="5"/>
      <c r="BG992553" s="5"/>
      <c r="BH992553" s="5"/>
    </row>
    <row r="992561" spans="57:60" x14ac:dyDescent="0.2">
      <c r="BE992561" s="5"/>
      <c r="BF992561" s="5"/>
      <c r="BG992561" s="5"/>
      <c r="BH992561" s="5"/>
    </row>
    <row r="992569" spans="57:60" x14ac:dyDescent="0.2">
      <c r="BE992569" s="5"/>
      <c r="BF992569" s="5"/>
      <c r="BG992569" s="5"/>
      <c r="BH992569" s="5"/>
    </row>
    <row r="992577" spans="57:60" x14ac:dyDescent="0.2">
      <c r="BE992577" s="5"/>
      <c r="BF992577" s="5"/>
      <c r="BG992577" s="5"/>
      <c r="BH992577" s="5"/>
    </row>
    <row r="992585" spans="57:60" x14ac:dyDescent="0.2">
      <c r="BE992585" s="5"/>
      <c r="BF992585" s="5"/>
      <c r="BG992585" s="5"/>
      <c r="BH992585" s="5"/>
    </row>
    <row r="992593" spans="57:60" x14ac:dyDescent="0.2">
      <c r="BE992593" s="5"/>
      <c r="BF992593" s="5"/>
      <c r="BG992593" s="5"/>
      <c r="BH992593" s="5"/>
    </row>
    <row r="992601" spans="57:60" x14ac:dyDescent="0.2">
      <c r="BE992601" s="5"/>
      <c r="BF992601" s="5"/>
      <c r="BG992601" s="5"/>
      <c r="BH992601" s="5"/>
    </row>
    <row r="992609" spans="57:60" x14ac:dyDescent="0.2">
      <c r="BE992609" s="5"/>
      <c r="BF992609" s="5"/>
      <c r="BG992609" s="5"/>
      <c r="BH992609" s="5"/>
    </row>
    <row r="992617" spans="57:60" x14ac:dyDescent="0.2">
      <c r="BE992617" s="5"/>
      <c r="BF992617" s="5"/>
      <c r="BG992617" s="5"/>
      <c r="BH992617" s="5"/>
    </row>
    <row r="992625" spans="57:60" x14ac:dyDescent="0.2">
      <c r="BE992625" s="5"/>
      <c r="BF992625" s="5"/>
      <c r="BG992625" s="5"/>
      <c r="BH992625" s="5"/>
    </row>
    <row r="992633" spans="57:60" x14ac:dyDescent="0.2">
      <c r="BE992633" s="5"/>
      <c r="BF992633" s="5"/>
      <c r="BG992633" s="5"/>
      <c r="BH992633" s="5"/>
    </row>
    <row r="992641" spans="57:60" x14ac:dyDescent="0.2">
      <c r="BE992641" s="5"/>
      <c r="BF992641" s="5"/>
      <c r="BG992641" s="5"/>
      <c r="BH992641" s="5"/>
    </row>
    <row r="992649" spans="57:60" x14ac:dyDescent="0.2">
      <c r="BE992649" s="5"/>
      <c r="BF992649" s="5"/>
      <c r="BG992649" s="5"/>
      <c r="BH992649" s="5"/>
    </row>
    <row r="992657" spans="57:60" x14ac:dyDescent="0.2">
      <c r="BE992657" s="5"/>
      <c r="BF992657" s="5"/>
      <c r="BG992657" s="5"/>
      <c r="BH992657" s="5"/>
    </row>
    <row r="992665" spans="57:60" x14ac:dyDescent="0.2">
      <c r="BE992665" s="5"/>
      <c r="BF992665" s="5"/>
      <c r="BG992665" s="5"/>
      <c r="BH992665" s="5"/>
    </row>
    <row r="992673" spans="57:60" x14ac:dyDescent="0.2">
      <c r="BE992673" s="5"/>
      <c r="BF992673" s="5"/>
      <c r="BG992673" s="5"/>
      <c r="BH992673" s="5"/>
    </row>
    <row r="992681" spans="57:60" x14ac:dyDescent="0.2">
      <c r="BE992681" s="5"/>
      <c r="BF992681" s="5"/>
      <c r="BG992681" s="5"/>
      <c r="BH992681" s="5"/>
    </row>
    <row r="992689" spans="57:60" x14ac:dyDescent="0.2">
      <c r="BE992689" s="5"/>
      <c r="BF992689" s="5"/>
      <c r="BG992689" s="5"/>
      <c r="BH992689" s="5"/>
    </row>
    <row r="992697" spans="57:60" x14ac:dyDescent="0.2">
      <c r="BE992697" s="5"/>
      <c r="BF992697" s="5"/>
      <c r="BG992697" s="5"/>
      <c r="BH992697" s="5"/>
    </row>
    <row r="992705" spans="57:60" x14ac:dyDescent="0.2">
      <c r="BE992705" s="5"/>
      <c r="BF992705" s="5"/>
      <c r="BG992705" s="5"/>
      <c r="BH992705" s="5"/>
    </row>
    <row r="992713" spans="57:60" x14ac:dyDescent="0.2">
      <c r="BE992713" s="5"/>
      <c r="BF992713" s="5"/>
      <c r="BG992713" s="5"/>
      <c r="BH992713" s="5"/>
    </row>
    <row r="992721" spans="57:60" x14ac:dyDescent="0.2">
      <c r="BE992721" s="5"/>
      <c r="BF992721" s="5"/>
      <c r="BG992721" s="5"/>
      <c r="BH992721" s="5"/>
    </row>
    <row r="992729" spans="57:60" x14ac:dyDescent="0.2">
      <c r="BE992729" s="5"/>
      <c r="BF992729" s="5"/>
      <c r="BG992729" s="5"/>
      <c r="BH992729" s="5"/>
    </row>
    <row r="992737" spans="57:60" x14ac:dyDescent="0.2">
      <c r="BE992737" s="5"/>
      <c r="BF992737" s="5"/>
      <c r="BG992737" s="5"/>
      <c r="BH992737" s="5"/>
    </row>
    <row r="992745" spans="57:60" x14ac:dyDescent="0.2">
      <c r="BE992745" s="5"/>
      <c r="BF992745" s="5"/>
      <c r="BG992745" s="5"/>
      <c r="BH992745" s="5"/>
    </row>
    <row r="992753" spans="57:60" x14ac:dyDescent="0.2">
      <c r="BE992753" s="5"/>
      <c r="BF992753" s="5"/>
      <c r="BG992753" s="5"/>
      <c r="BH992753" s="5"/>
    </row>
    <row r="992761" spans="57:60" x14ac:dyDescent="0.2">
      <c r="BE992761" s="5"/>
      <c r="BF992761" s="5"/>
      <c r="BG992761" s="5"/>
      <c r="BH992761" s="5"/>
    </row>
    <row r="992769" spans="57:60" x14ac:dyDescent="0.2">
      <c r="BE992769" s="5"/>
      <c r="BF992769" s="5"/>
      <c r="BG992769" s="5"/>
      <c r="BH992769" s="5"/>
    </row>
    <row r="992777" spans="57:60" x14ac:dyDescent="0.2">
      <c r="BE992777" s="5"/>
      <c r="BF992777" s="5"/>
      <c r="BG992777" s="5"/>
      <c r="BH992777" s="5"/>
    </row>
    <row r="992785" spans="57:60" x14ac:dyDescent="0.2">
      <c r="BE992785" s="5"/>
      <c r="BF992785" s="5"/>
      <c r="BG992785" s="5"/>
      <c r="BH992785" s="5"/>
    </row>
    <row r="992793" spans="57:60" x14ac:dyDescent="0.2">
      <c r="BE992793" s="5"/>
      <c r="BF992793" s="5"/>
      <c r="BG992793" s="5"/>
      <c r="BH992793" s="5"/>
    </row>
    <row r="992801" spans="57:60" x14ac:dyDescent="0.2">
      <c r="BE992801" s="5"/>
      <c r="BF992801" s="5"/>
      <c r="BG992801" s="5"/>
      <c r="BH992801" s="5"/>
    </row>
    <row r="992809" spans="57:60" x14ac:dyDescent="0.2">
      <c r="BE992809" s="5"/>
      <c r="BF992809" s="5"/>
      <c r="BG992809" s="5"/>
      <c r="BH992809" s="5"/>
    </row>
    <row r="992817" spans="57:60" x14ac:dyDescent="0.2">
      <c r="BE992817" s="5"/>
      <c r="BF992817" s="5"/>
      <c r="BG992817" s="5"/>
      <c r="BH992817" s="5"/>
    </row>
    <row r="992825" spans="57:60" x14ac:dyDescent="0.2">
      <c r="BE992825" s="5"/>
      <c r="BF992825" s="5"/>
      <c r="BG992825" s="5"/>
      <c r="BH992825" s="5"/>
    </row>
    <row r="992833" spans="57:60" x14ac:dyDescent="0.2">
      <c r="BE992833" s="5"/>
      <c r="BF992833" s="5"/>
      <c r="BG992833" s="5"/>
      <c r="BH992833" s="5"/>
    </row>
    <row r="992841" spans="57:60" x14ac:dyDescent="0.2">
      <c r="BE992841" s="5"/>
      <c r="BF992841" s="5"/>
      <c r="BG992841" s="5"/>
      <c r="BH992841" s="5"/>
    </row>
    <row r="992849" spans="57:60" x14ac:dyDescent="0.2">
      <c r="BE992849" s="5"/>
      <c r="BF992849" s="5"/>
      <c r="BG992849" s="5"/>
      <c r="BH992849" s="5"/>
    </row>
    <row r="992857" spans="57:60" x14ac:dyDescent="0.2">
      <c r="BE992857" s="5"/>
      <c r="BF992857" s="5"/>
      <c r="BG992857" s="5"/>
      <c r="BH992857" s="5"/>
    </row>
    <row r="992865" spans="57:60" x14ac:dyDescent="0.2">
      <c r="BE992865" s="5"/>
      <c r="BF992865" s="5"/>
      <c r="BG992865" s="5"/>
      <c r="BH992865" s="5"/>
    </row>
    <row r="992873" spans="57:60" x14ac:dyDescent="0.2">
      <c r="BE992873" s="5"/>
      <c r="BF992873" s="5"/>
      <c r="BG992873" s="5"/>
      <c r="BH992873" s="5"/>
    </row>
    <row r="992881" spans="57:60" x14ac:dyDescent="0.2">
      <c r="BE992881" s="5"/>
      <c r="BF992881" s="5"/>
      <c r="BG992881" s="5"/>
      <c r="BH992881" s="5"/>
    </row>
    <row r="992889" spans="57:60" x14ac:dyDescent="0.2">
      <c r="BE992889" s="5"/>
      <c r="BF992889" s="5"/>
      <c r="BG992889" s="5"/>
      <c r="BH992889" s="5"/>
    </row>
    <row r="992897" spans="57:60" x14ac:dyDescent="0.2">
      <c r="BE992897" s="5"/>
      <c r="BF992897" s="5"/>
      <c r="BG992897" s="5"/>
      <c r="BH992897" s="5"/>
    </row>
    <row r="992905" spans="57:60" x14ac:dyDescent="0.2">
      <c r="BE992905" s="5"/>
      <c r="BF992905" s="5"/>
      <c r="BG992905" s="5"/>
      <c r="BH992905" s="5"/>
    </row>
    <row r="992913" spans="57:60" x14ac:dyDescent="0.2">
      <c r="BE992913" s="5"/>
      <c r="BF992913" s="5"/>
      <c r="BG992913" s="5"/>
      <c r="BH992913" s="5"/>
    </row>
    <row r="992921" spans="57:60" x14ac:dyDescent="0.2">
      <c r="BE992921" s="5"/>
      <c r="BF992921" s="5"/>
      <c r="BG992921" s="5"/>
      <c r="BH992921" s="5"/>
    </row>
    <row r="992929" spans="57:60" x14ac:dyDescent="0.2">
      <c r="BE992929" s="5"/>
      <c r="BF992929" s="5"/>
      <c r="BG992929" s="5"/>
      <c r="BH992929" s="5"/>
    </row>
    <row r="992937" spans="57:60" x14ac:dyDescent="0.2">
      <c r="BE992937" s="5"/>
      <c r="BF992937" s="5"/>
      <c r="BG992937" s="5"/>
      <c r="BH992937" s="5"/>
    </row>
    <row r="992945" spans="57:60" x14ac:dyDescent="0.2">
      <c r="BE992945" s="5"/>
      <c r="BF992945" s="5"/>
      <c r="BG992945" s="5"/>
      <c r="BH992945" s="5"/>
    </row>
    <row r="992953" spans="57:60" x14ac:dyDescent="0.2">
      <c r="BE992953" s="5"/>
      <c r="BF992953" s="5"/>
      <c r="BG992953" s="5"/>
      <c r="BH992953" s="5"/>
    </row>
    <row r="992961" spans="57:60" x14ac:dyDescent="0.2">
      <c r="BE992961" s="5"/>
      <c r="BF992961" s="5"/>
      <c r="BG992961" s="5"/>
      <c r="BH992961" s="5"/>
    </row>
    <row r="992969" spans="57:60" x14ac:dyDescent="0.2">
      <c r="BE992969" s="5"/>
      <c r="BF992969" s="5"/>
      <c r="BG992969" s="5"/>
      <c r="BH992969" s="5"/>
    </row>
    <row r="992977" spans="57:60" x14ac:dyDescent="0.2">
      <c r="BE992977" s="5"/>
      <c r="BF992977" s="5"/>
      <c r="BG992977" s="5"/>
      <c r="BH992977" s="5"/>
    </row>
    <row r="992985" spans="57:60" x14ac:dyDescent="0.2">
      <c r="BE992985" s="5"/>
      <c r="BF992985" s="5"/>
      <c r="BG992985" s="5"/>
      <c r="BH992985" s="5"/>
    </row>
    <row r="992993" spans="57:60" x14ac:dyDescent="0.2">
      <c r="BE992993" s="5"/>
      <c r="BF992993" s="5"/>
      <c r="BG992993" s="5"/>
      <c r="BH992993" s="5"/>
    </row>
    <row r="993001" spans="57:60" x14ac:dyDescent="0.2">
      <c r="BE993001" s="5"/>
      <c r="BF993001" s="5"/>
      <c r="BG993001" s="5"/>
      <c r="BH993001" s="5"/>
    </row>
    <row r="993009" spans="57:60" x14ac:dyDescent="0.2">
      <c r="BE993009" s="5"/>
      <c r="BF993009" s="5"/>
      <c r="BG993009" s="5"/>
      <c r="BH993009" s="5"/>
    </row>
    <row r="993017" spans="57:60" x14ac:dyDescent="0.2">
      <c r="BE993017" s="5"/>
      <c r="BF993017" s="5"/>
      <c r="BG993017" s="5"/>
      <c r="BH993017" s="5"/>
    </row>
    <row r="993025" spans="57:60" x14ac:dyDescent="0.2">
      <c r="BE993025" s="5"/>
      <c r="BF993025" s="5"/>
      <c r="BG993025" s="5"/>
      <c r="BH993025" s="5"/>
    </row>
    <row r="993033" spans="57:60" x14ac:dyDescent="0.2">
      <c r="BE993033" s="5"/>
      <c r="BF993033" s="5"/>
      <c r="BG993033" s="5"/>
      <c r="BH993033" s="5"/>
    </row>
    <row r="993041" spans="57:60" x14ac:dyDescent="0.2">
      <c r="BE993041" s="5"/>
      <c r="BF993041" s="5"/>
      <c r="BG993041" s="5"/>
      <c r="BH993041" s="5"/>
    </row>
    <row r="993049" spans="57:60" x14ac:dyDescent="0.2">
      <c r="BE993049" s="5"/>
      <c r="BF993049" s="5"/>
      <c r="BG993049" s="5"/>
      <c r="BH993049" s="5"/>
    </row>
    <row r="993057" spans="57:60" x14ac:dyDescent="0.2">
      <c r="BE993057" s="5"/>
      <c r="BF993057" s="5"/>
      <c r="BG993057" s="5"/>
      <c r="BH993057" s="5"/>
    </row>
    <row r="993065" spans="57:60" x14ac:dyDescent="0.2">
      <c r="BE993065" s="5"/>
      <c r="BF993065" s="5"/>
      <c r="BG993065" s="5"/>
      <c r="BH993065" s="5"/>
    </row>
    <row r="993073" spans="57:60" x14ac:dyDescent="0.2">
      <c r="BE993073" s="5"/>
      <c r="BF993073" s="5"/>
      <c r="BG993073" s="5"/>
      <c r="BH993073" s="5"/>
    </row>
    <row r="993081" spans="57:60" x14ac:dyDescent="0.2">
      <c r="BE993081" s="5"/>
      <c r="BF993081" s="5"/>
      <c r="BG993081" s="5"/>
      <c r="BH993081" s="5"/>
    </row>
    <row r="993089" spans="57:60" x14ac:dyDescent="0.2">
      <c r="BE993089" s="5"/>
      <c r="BF993089" s="5"/>
      <c r="BG993089" s="5"/>
      <c r="BH993089" s="5"/>
    </row>
    <row r="993097" spans="57:60" x14ac:dyDescent="0.2">
      <c r="BE993097" s="5"/>
      <c r="BF993097" s="5"/>
      <c r="BG993097" s="5"/>
      <c r="BH993097" s="5"/>
    </row>
    <row r="993105" spans="57:60" x14ac:dyDescent="0.2">
      <c r="BE993105" s="5"/>
      <c r="BF993105" s="5"/>
      <c r="BG993105" s="5"/>
      <c r="BH993105" s="5"/>
    </row>
    <row r="993113" spans="57:60" x14ac:dyDescent="0.2">
      <c r="BE993113" s="5"/>
      <c r="BF993113" s="5"/>
      <c r="BG993113" s="5"/>
      <c r="BH993113" s="5"/>
    </row>
    <row r="993121" spans="57:60" x14ac:dyDescent="0.2">
      <c r="BE993121" s="5"/>
      <c r="BF993121" s="5"/>
      <c r="BG993121" s="5"/>
      <c r="BH993121" s="5"/>
    </row>
    <row r="993129" spans="57:60" x14ac:dyDescent="0.2">
      <c r="BE993129" s="5"/>
      <c r="BF993129" s="5"/>
      <c r="BG993129" s="5"/>
      <c r="BH993129" s="5"/>
    </row>
    <row r="993137" spans="57:60" x14ac:dyDescent="0.2">
      <c r="BE993137" s="5"/>
      <c r="BF993137" s="5"/>
      <c r="BG993137" s="5"/>
      <c r="BH993137" s="5"/>
    </row>
    <row r="993145" spans="57:60" x14ac:dyDescent="0.2">
      <c r="BE993145" s="5"/>
      <c r="BF993145" s="5"/>
      <c r="BG993145" s="5"/>
      <c r="BH993145" s="5"/>
    </row>
    <row r="993153" spans="57:60" x14ac:dyDescent="0.2">
      <c r="BE993153" s="5"/>
      <c r="BF993153" s="5"/>
      <c r="BG993153" s="5"/>
      <c r="BH993153" s="5"/>
    </row>
    <row r="993161" spans="57:60" x14ac:dyDescent="0.2">
      <c r="BE993161" s="5"/>
      <c r="BF993161" s="5"/>
      <c r="BG993161" s="5"/>
      <c r="BH993161" s="5"/>
    </row>
    <row r="993169" spans="57:60" x14ac:dyDescent="0.2">
      <c r="BE993169" s="5"/>
      <c r="BF993169" s="5"/>
      <c r="BG993169" s="5"/>
      <c r="BH993169" s="5"/>
    </row>
    <row r="993177" spans="57:60" x14ac:dyDescent="0.2">
      <c r="BE993177" s="5"/>
      <c r="BF993177" s="5"/>
      <c r="BG993177" s="5"/>
      <c r="BH993177" s="5"/>
    </row>
    <row r="993185" spans="57:60" x14ac:dyDescent="0.2">
      <c r="BE993185" s="5"/>
      <c r="BF993185" s="5"/>
      <c r="BG993185" s="5"/>
      <c r="BH993185" s="5"/>
    </row>
    <row r="993193" spans="57:60" x14ac:dyDescent="0.2">
      <c r="BE993193" s="5"/>
      <c r="BF993193" s="5"/>
      <c r="BG993193" s="5"/>
      <c r="BH993193" s="5"/>
    </row>
    <row r="993201" spans="57:60" x14ac:dyDescent="0.2">
      <c r="BE993201" s="5"/>
      <c r="BF993201" s="5"/>
      <c r="BG993201" s="5"/>
      <c r="BH993201" s="5"/>
    </row>
    <row r="993209" spans="57:60" x14ac:dyDescent="0.2">
      <c r="BE993209" s="5"/>
      <c r="BF993209" s="5"/>
      <c r="BG993209" s="5"/>
      <c r="BH993209" s="5"/>
    </row>
    <row r="993217" spans="57:60" x14ac:dyDescent="0.2">
      <c r="BE993217" s="5"/>
      <c r="BF993217" s="5"/>
      <c r="BG993217" s="5"/>
      <c r="BH993217" s="5"/>
    </row>
    <row r="993225" spans="57:60" x14ac:dyDescent="0.2">
      <c r="BE993225" s="5"/>
      <c r="BF993225" s="5"/>
      <c r="BG993225" s="5"/>
      <c r="BH993225" s="5"/>
    </row>
    <row r="993233" spans="57:60" x14ac:dyDescent="0.2">
      <c r="BE993233" s="5"/>
      <c r="BF993233" s="5"/>
      <c r="BG993233" s="5"/>
      <c r="BH993233" s="5"/>
    </row>
    <row r="993241" spans="57:60" x14ac:dyDescent="0.2">
      <c r="BE993241" s="5"/>
      <c r="BF993241" s="5"/>
      <c r="BG993241" s="5"/>
      <c r="BH993241" s="5"/>
    </row>
    <row r="993249" spans="57:60" x14ac:dyDescent="0.2">
      <c r="BE993249" s="5"/>
      <c r="BF993249" s="5"/>
      <c r="BG993249" s="5"/>
      <c r="BH993249" s="5"/>
    </row>
    <row r="993257" spans="57:60" x14ac:dyDescent="0.2">
      <c r="BE993257" s="5"/>
      <c r="BF993257" s="5"/>
      <c r="BG993257" s="5"/>
      <c r="BH993257" s="5"/>
    </row>
    <row r="993265" spans="57:60" x14ac:dyDescent="0.2">
      <c r="BE993265" s="5"/>
      <c r="BF993265" s="5"/>
      <c r="BG993265" s="5"/>
      <c r="BH993265" s="5"/>
    </row>
    <row r="993273" spans="57:60" x14ac:dyDescent="0.2">
      <c r="BE993273" s="5"/>
      <c r="BF993273" s="5"/>
      <c r="BG993273" s="5"/>
      <c r="BH993273" s="5"/>
    </row>
    <row r="993281" spans="57:60" x14ac:dyDescent="0.2">
      <c r="BE993281" s="5"/>
      <c r="BF993281" s="5"/>
      <c r="BG993281" s="5"/>
      <c r="BH993281" s="5"/>
    </row>
    <row r="993289" spans="57:60" x14ac:dyDescent="0.2">
      <c r="BE993289" s="5"/>
      <c r="BF993289" s="5"/>
      <c r="BG993289" s="5"/>
      <c r="BH993289" s="5"/>
    </row>
    <row r="993297" spans="57:60" x14ac:dyDescent="0.2">
      <c r="BE993297" s="5"/>
      <c r="BF993297" s="5"/>
      <c r="BG993297" s="5"/>
      <c r="BH993297" s="5"/>
    </row>
    <row r="993305" spans="57:60" x14ac:dyDescent="0.2">
      <c r="BE993305" s="5"/>
      <c r="BF993305" s="5"/>
      <c r="BG993305" s="5"/>
      <c r="BH993305" s="5"/>
    </row>
    <row r="993313" spans="57:60" x14ac:dyDescent="0.2">
      <c r="BE993313" s="5"/>
      <c r="BF993313" s="5"/>
      <c r="BG993313" s="5"/>
      <c r="BH993313" s="5"/>
    </row>
    <row r="993321" spans="57:60" x14ac:dyDescent="0.2">
      <c r="BE993321" s="5"/>
      <c r="BF993321" s="5"/>
      <c r="BG993321" s="5"/>
      <c r="BH993321" s="5"/>
    </row>
    <row r="993329" spans="57:60" x14ac:dyDescent="0.2">
      <c r="BE993329" s="5"/>
      <c r="BF993329" s="5"/>
      <c r="BG993329" s="5"/>
      <c r="BH993329" s="5"/>
    </row>
    <row r="993337" spans="57:60" x14ac:dyDescent="0.2">
      <c r="BE993337" s="5"/>
      <c r="BF993337" s="5"/>
      <c r="BG993337" s="5"/>
      <c r="BH993337" s="5"/>
    </row>
    <row r="993345" spans="57:60" x14ac:dyDescent="0.2">
      <c r="BE993345" s="5"/>
      <c r="BF993345" s="5"/>
      <c r="BG993345" s="5"/>
      <c r="BH993345" s="5"/>
    </row>
    <row r="993353" spans="57:60" x14ac:dyDescent="0.2">
      <c r="BE993353" s="5"/>
      <c r="BF993353" s="5"/>
      <c r="BG993353" s="5"/>
      <c r="BH993353" s="5"/>
    </row>
    <row r="993361" spans="57:60" x14ac:dyDescent="0.2">
      <c r="BE993361" s="5"/>
      <c r="BF993361" s="5"/>
      <c r="BG993361" s="5"/>
      <c r="BH993361" s="5"/>
    </row>
    <row r="993369" spans="57:60" x14ac:dyDescent="0.2">
      <c r="BE993369" s="5"/>
      <c r="BF993369" s="5"/>
      <c r="BG993369" s="5"/>
      <c r="BH993369" s="5"/>
    </row>
    <row r="993377" spans="57:60" x14ac:dyDescent="0.2">
      <c r="BE993377" s="5"/>
      <c r="BF993377" s="5"/>
      <c r="BG993377" s="5"/>
      <c r="BH993377" s="5"/>
    </row>
    <row r="993385" spans="57:60" x14ac:dyDescent="0.2">
      <c r="BE993385" s="5"/>
      <c r="BF993385" s="5"/>
      <c r="BG993385" s="5"/>
      <c r="BH993385" s="5"/>
    </row>
    <row r="993393" spans="57:60" x14ac:dyDescent="0.2">
      <c r="BE993393" s="5"/>
      <c r="BF993393" s="5"/>
      <c r="BG993393" s="5"/>
      <c r="BH993393" s="5"/>
    </row>
    <row r="993401" spans="57:60" x14ac:dyDescent="0.2">
      <c r="BE993401" s="5"/>
      <c r="BF993401" s="5"/>
      <c r="BG993401" s="5"/>
      <c r="BH993401" s="5"/>
    </row>
    <row r="993409" spans="57:60" x14ac:dyDescent="0.2">
      <c r="BE993409" s="5"/>
      <c r="BF993409" s="5"/>
      <c r="BG993409" s="5"/>
      <c r="BH993409" s="5"/>
    </row>
    <row r="993417" spans="57:60" x14ac:dyDescent="0.2">
      <c r="BE993417" s="5"/>
      <c r="BF993417" s="5"/>
      <c r="BG993417" s="5"/>
      <c r="BH993417" s="5"/>
    </row>
    <row r="993425" spans="57:60" x14ac:dyDescent="0.2">
      <c r="BE993425" s="5"/>
      <c r="BF993425" s="5"/>
      <c r="BG993425" s="5"/>
      <c r="BH993425" s="5"/>
    </row>
    <row r="993433" spans="57:60" x14ac:dyDescent="0.2">
      <c r="BE993433" s="5"/>
      <c r="BF993433" s="5"/>
      <c r="BG993433" s="5"/>
      <c r="BH993433" s="5"/>
    </row>
    <row r="993441" spans="57:60" x14ac:dyDescent="0.2">
      <c r="BE993441" s="5"/>
      <c r="BF993441" s="5"/>
      <c r="BG993441" s="5"/>
      <c r="BH993441" s="5"/>
    </row>
    <row r="993449" spans="57:60" x14ac:dyDescent="0.2">
      <c r="BE993449" s="5"/>
      <c r="BF993449" s="5"/>
      <c r="BG993449" s="5"/>
      <c r="BH993449" s="5"/>
    </row>
    <row r="993457" spans="57:60" x14ac:dyDescent="0.2">
      <c r="BE993457" s="5"/>
      <c r="BF993457" s="5"/>
      <c r="BG993457" s="5"/>
      <c r="BH993457" s="5"/>
    </row>
    <row r="993465" spans="57:60" x14ac:dyDescent="0.2">
      <c r="BE993465" s="5"/>
      <c r="BF993465" s="5"/>
      <c r="BG993465" s="5"/>
      <c r="BH993465" s="5"/>
    </row>
    <row r="993473" spans="57:60" x14ac:dyDescent="0.2">
      <c r="BE993473" s="5"/>
      <c r="BF993473" s="5"/>
      <c r="BG993473" s="5"/>
      <c r="BH993473" s="5"/>
    </row>
    <row r="993481" spans="57:60" x14ac:dyDescent="0.2">
      <c r="BE993481" s="5"/>
      <c r="BF993481" s="5"/>
      <c r="BG993481" s="5"/>
      <c r="BH993481" s="5"/>
    </row>
    <row r="993489" spans="57:60" x14ac:dyDescent="0.2">
      <c r="BE993489" s="5"/>
      <c r="BF993489" s="5"/>
      <c r="BG993489" s="5"/>
      <c r="BH993489" s="5"/>
    </row>
    <row r="993497" spans="57:60" x14ac:dyDescent="0.2">
      <c r="BE993497" s="5"/>
      <c r="BF993497" s="5"/>
      <c r="BG993497" s="5"/>
      <c r="BH993497" s="5"/>
    </row>
    <row r="993505" spans="57:60" x14ac:dyDescent="0.2">
      <c r="BE993505" s="5"/>
      <c r="BF993505" s="5"/>
      <c r="BG993505" s="5"/>
      <c r="BH993505" s="5"/>
    </row>
    <row r="993513" spans="57:60" x14ac:dyDescent="0.2">
      <c r="BE993513" s="5"/>
      <c r="BF993513" s="5"/>
      <c r="BG993513" s="5"/>
      <c r="BH993513" s="5"/>
    </row>
    <row r="993521" spans="57:60" x14ac:dyDescent="0.2">
      <c r="BE993521" s="5"/>
      <c r="BF993521" s="5"/>
      <c r="BG993521" s="5"/>
      <c r="BH993521" s="5"/>
    </row>
    <row r="993529" spans="57:60" x14ac:dyDescent="0.2">
      <c r="BE993529" s="5"/>
      <c r="BF993529" s="5"/>
      <c r="BG993529" s="5"/>
      <c r="BH993529" s="5"/>
    </row>
    <row r="993537" spans="57:60" x14ac:dyDescent="0.2">
      <c r="BE993537" s="5"/>
      <c r="BF993537" s="5"/>
      <c r="BG993537" s="5"/>
      <c r="BH993537" s="5"/>
    </row>
    <row r="993545" spans="57:60" x14ac:dyDescent="0.2">
      <c r="BE993545" s="5"/>
      <c r="BF993545" s="5"/>
      <c r="BG993545" s="5"/>
      <c r="BH993545" s="5"/>
    </row>
    <row r="993553" spans="57:60" x14ac:dyDescent="0.2">
      <c r="BE993553" s="5"/>
      <c r="BF993553" s="5"/>
      <c r="BG993553" s="5"/>
      <c r="BH993553" s="5"/>
    </row>
    <row r="993561" spans="57:60" x14ac:dyDescent="0.2">
      <c r="BE993561" s="5"/>
      <c r="BF993561" s="5"/>
      <c r="BG993561" s="5"/>
      <c r="BH993561" s="5"/>
    </row>
    <row r="993569" spans="57:60" x14ac:dyDescent="0.2">
      <c r="BE993569" s="5"/>
      <c r="BF993569" s="5"/>
      <c r="BG993569" s="5"/>
      <c r="BH993569" s="5"/>
    </row>
    <row r="993577" spans="57:60" x14ac:dyDescent="0.2">
      <c r="BE993577" s="5"/>
      <c r="BF993577" s="5"/>
      <c r="BG993577" s="5"/>
      <c r="BH993577" s="5"/>
    </row>
    <row r="993585" spans="57:60" x14ac:dyDescent="0.2">
      <c r="BE993585" s="5"/>
      <c r="BF993585" s="5"/>
      <c r="BG993585" s="5"/>
      <c r="BH993585" s="5"/>
    </row>
    <row r="993593" spans="57:60" x14ac:dyDescent="0.2">
      <c r="BE993593" s="5"/>
      <c r="BF993593" s="5"/>
      <c r="BG993593" s="5"/>
      <c r="BH993593" s="5"/>
    </row>
    <row r="993601" spans="57:60" x14ac:dyDescent="0.2">
      <c r="BE993601" s="5"/>
      <c r="BF993601" s="5"/>
      <c r="BG993601" s="5"/>
      <c r="BH993601" s="5"/>
    </row>
    <row r="993609" spans="57:60" x14ac:dyDescent="0.2">
      <c r="BE993609" s="5"/>
      <c r="BF993609" s="5"/>
      <c r="BG993609" s="5"/>
      <c r="BH993609" s="5"/>
    </row>
    <row r="993617" spans="57:60" x14ac:dyDescent="0.2">
      <c r="BE993617" s="5"/>
      <c r="BF993617" s="5"/>
      <c r="BG993617" s="5"/>
      <c r="BH993617" s="5"/>
    </row>
    <row r="993625" spans="57:60" x14ac:dyDescent="0.2">
      <c r="BE993625" s="5"/>
      <c r="BF993625" s="5"/>
      <c r="BG993625" s="5"/>
      <c r="BH993625" s="5"/>
    </row>
    <row r="993633" spans="57:60" x14ac:dyDescent="0.2">
      <c r="BE993633" s="5"/>
      <c r="BF993633" s="5"/>
      <c r="BG993633" s="5"/>
      <c r="BH993633" s="5"/>
    </row>
    <row r="993641" spans="57:60" x14ac:dyDescent="0.2">
      <c r="BE993641" s="5"/>
      <c r="BF993641" s="5"/>
      <c r="BG993641" s="5"/>
      <c r="BH993641" s="5"/>
    </row>
    <row r="993649" spans="57:60" x14ac:dyDescent="0.2">
      <c r="BE993649" s="5"/>
      <c r="BF993649" s="5"/>
      <c r="BG993649" s="5"/>
      <c r="BH993649" s="5"/>
    </row>
    <row r="993657" spans="57:60" x14ac:dyDescent="0.2">
      <c r="BE993657" s="5"/>
      <c r="BF993657" s="5"/>
      <c r="BG993657" s="5"/>
      <c r="BH993657" s="5"/>
    </row>
    <row r="993665" spans="57:60" x14ac:dyDescent="0.2">
      <c r="BE993665" s="5"/>
      <c r="BF993665" s="5"/>
      <c r="BG993665" s="5"/>
      <c r="BH993665" s="5"/>
    </row>
    <row r="993673" spans="57:60" x14ac:dyDescent="0.2">
      <c r="BE993673" s="5"/>
      <c r="BF993673" s="5"/>
      <c r="BG993673" s="5"/>
      <c r="BH993673" s="5"/>
    </row>
    <row r="993681" spans="57:60" x14ac:dyDescent="0.2">
      <c r="BE993681" s="5"/>
      <c r="BF993681" s="5"/>
      <c r="BG993681" s="5"/>
      <c r="BH993681" s="5"/>
    </row>
    <row r="993689" spans="57:60" x14ac:dyDescent="0.2">
      <c r="BE993689" s="5"/>
      <c r="BF993689" s="5"/>
      <c r="BG993689" s="5"/>
      <c r="BH993689" s="5"/>
    </row>
    <row r="993697" spans="57:60" x14ac:dyDescent="0.2">
      <c r="BE993697" s="5"/>
      <c r="BF993697" s="5"/>
      <c r="BG993697" s="5"/>
      <c r="BH993697" s="5"/>
    </row>
    <row r="993705" spans="57:60" x14ac:dyDescent="0.2">
      <c r="BE993705" s="5"/>
      <c r="BF993705" s="5"/>
      <c r="BG993705" s="5"/>
      <c r="BH993705" s="5"/>
    </row>
    <row r="993713" spans="57:60" x14ac:dyDescent="0.2">
      <c r="BE993713" s="5"/>
      <c r="BF993713" s="5"/>
      <c r="BG993713" s="5"/>
      <c r="BH993713" s="5"/>
    </row>
    <row r="993721" spans="57:60" x14ac:dyDescent="0.2">
      <c r="BE993721" s="5"/>
      <c r="BF993721" s="5"/>
      <c r="BG993721" s="5"/>
      <c r="BH993721" s="5"/>
    </row>
    <row r="993729" spans="57:60" x14ac:dyDescent="0.2">
      <c r="BE993729" s="5"/>
      <c r="BF993729" s="5"/>
      <c r="BG993729" s="5"/>
      <c r="BH993729" s="5"/>
    </row>
    <row r="993737" spans="57:60" x14ac:dyDescent="0.2">
      <c r="BE993737" s="5"/>
      <c r="BF993737" s="5"/>
      <c r="BG993737" s="5"/>
      <c r="BH993737" s="5"/>
    </row>
    <row r="993745" spans="57:60" x14ac:dyDescent="0.2">
      <c r="BE993745" s="5"/>
      <c r="BF993745" s="5"/>
      <c r="BG993745" s="5"/>
      <c r="BH993745" s="5"/>
    </row>
    <row r="993753" spans="57:60" x14ac:dyDescent="0.2">
      <c r="BE993753" s="5"/>
      <c r="BF993753" s="5"/>
      <c r="BG993753" s="5"/>
      <c r="BH993753" s="5"/>
    </row>
    <row r="993761" spans="57:60" x14ac:dyDescent="0.2">
      <c r="BE993761" s="5"/>
      <c r="BF993761" s="5"/>
      <c r="BG993761" s="5"/>
      <c r="BH993761" s="5"/>
    </row>
    <row r="993769" spans="57:60" x14ac:dyDescent="0.2">
      <c r="BE993769" s="5"/>
      <c r="BF993769" s="5"/>
      <c r="BG993769" s="5"/>
      <c r="BH993769" s="5"/>
    </row>
    <row r="993777" spans="57:60" x14ac:dyDescent="0.2">
      <c r="BE993777" s="5"/>
      <c r="BF993777" s="5"/>
      <c r="BG993777" s="5"/>
      <c r="BH993777" s="5"/>
    </row>
    <row r="993785" spans="57:60" x14ac:dyDescent="0.2">
      <c r="BE993785" s="5"/>
      <c r="BF993785" s="5"/>
      <c r="BG993785" s="5"/>
      <c r="BH993785" s="5"/>
    </row>
    <row r="993793" spans="57:60" x14ac:dyDescent="0.2">
      <c r="BE993793" s="5"/>
      <c r="BF993793" s="5"/>
      <c r="BG993793" s="5"/>
      <c r="BH993793" s="5"/>
    </row>
    <row r="993801" spans="57:60" x14ac:dyDescent="0.2">
      <c r="BE993801" s="5"/>
      <c r="BF993801" s="5"/>
      <c r="BG993801" s="5"/>
      <c r="BH993801" s="5"/>
    </row>
    <row r="993809" spans="57:60" x14ac:dyDescent="0.2">
      <c r="BE993809" s="5"/>
      <c r="BF993809" s="5"/>
      <c r="BG993809" s="5"/>
      <c r="BH993809" s="5"/>
    </row>
    <row r="993817" spans="57:60" x14ac:dyDescent="0.2">
      <c r="BE993817" s="5"/>
      <c r="BF993817" s="5"/>
      <c r="BG993817" s="5"/>
      <c r="BH993817" s="5"/>
    </row>
    <row r="993825" spans="57:60" x14ac:dyDescent="0.2">
      <c r="BE993825" s="5"/>
      <c r="BF993825" s="5"/>
      <c r="BG993825" s="5"/>
      <c r="BH993825" s="5"/>
    </row>
    <row r="993833" spans="57:60" x14ac:dyDescent="0.2">
      <c r="BE993833" s="5"/>
      <c r="BF993833" s="5"/>
      <c r="BG993833" s="5"/>
      <c r="BH993833" s="5"/>
    </row>
    <row r="993841" spans="57:60" x14ac:dyDescent="0.2">
      <c r="BE993841" s="5"/>
      <c r="BF993841" s="5"/>
      <c r="BG993841" s="5"/>
      <c r="BH993841" s="5"/>
    </row>
    <row r="993849" spans="57:60" x14ac:dyDescent="0.2">
      <c r="BE993849" s="5"/>
      <c r="BF993849" s="5"/>
      <c r="BG993849" s="5"/>
      <c r="BH993849" s="5"/>
    </row>
    <row r="993857" spans="57:60" x14ac:dyDescent="0.2">
      <c r="BE993857" s="5"/>
      <c r="BF993857" s="5"/>
      <c r="BG993857" s="5"/>
      <c r="BH993857" s="5"/>
    </row>
    <row r="993865" spans="57:60" x14ac:dyDescent="0.2">
      <c r="BE993865" s="5"/>
      <c r="BF993865" s="5"/>
      <c r="BG993865" s="5"/>
      <c r="BH993865" s="5"/>
    </row>
    <row r="993873" spans="57:60" x14ac:dyDescent="0.2">
      <c r="BE993873" s="5"/>
      <c r="BF993873" s="5"/>
      <c r="BG993873" s="5"/>
      <c r="BH993873" s="5"/>
    </row>
    <row r="993881" spans="57:60" x14ac:dyDescent="0.2">
      <c r="BE993881" s="5"/>
      <c r="BF993881" s="5"/>
      <c r="BG993881" s="5"/>
      <c r="BH993881" s="5"/>
    </row>
    <row r="993889" spans="57:60" x14ac:dyDescent="0.2">
      <c r="BE993889" s="5"/>
      <c r="BF993889" s="5"/>
      <c r="BG993889" s="5"/>
      <c r="BH993889" s="5"/>
    </row>
    <row r="993897" spans="57:60" x14ac:dyDescent="0.2">
      <c r="BE993897" s="5"/>
      <c r="BF993897" s="5"/>
      <c r="BG993897" s="5"/>
      <c r="BH993897" s="5"/>
    </row>
    <row r="993905" spans="57:60" x14ac:dyDescent="0.2">
      <c r="BE993905" s="5"/>
      <c r="BF993905" s="5"/>
      <c r="BG993905" s="5"/>
      <c r="BH993905" s="5"/>
    </row>
    <row r="993913" spans="57:60" x14ac:dyDescent="0.2">
      <c r="BE993913" s="5"/>
      <c r="BF993913" s="5"/>
      <c r="BG993913" s="5"/>
      <c r="BH993913" s="5"/>
    </row>
    <row r="993921" spans="57:60" x14ac:dyDescent="0.2">
      <c r="BE993921" s="5"/>
      <c r="BF993921" s="5"/>
      <c r="BG993921" s="5"/>
      <c r="BH993921" s="5"/>
    </row>
    <row r="993929" spans="57:60" x14ac:dyDescent="0.2">
      <c r="BE993929" s="5"/>
      <c r="BF993929" s="5"/>
      <c r="BG993929" s="5"/>
      <c r="BH993929" s="5"/>
    </row>
    <row r="993937" spans="57:60" x14ac:dyDescent="0.2">
      <c r="BE993937" s="5"/>
      <c r="BF993937" s="5"/>
      <c r="BG993937" s="5"/>
      <c r="BH993937" s="5"/>
    </row>
    <row r="993945" spans="57:60" x14ac:dyDescent="0.2">
      <c r="BE993945" s="5"/>
      <c r="BF993945" s="5"/>
      <c r="BG993945" s="5"/>
      <c r="BH993945" s="5"/>
    </row>
    <row r="993953" spans="57:60" x14ac:dyDescent="0.2">
      <c r="BE993953" s="5"/>
      <c r="BF993953" s="5"/>
      <c r="BG993953" s="5"/>
      <c r="BH993953" s="5"/>
    </row>
    <row r="993961" spans="57:60" x14ac:dyDescent="0.2">
      <c r="BE993961" s="5"/>
      <c r="BF993961" s="5"/>
      <c r="BG993961" s="5"/>
      <c r="BH993961" s="5"/>
    </row>
    <row r="993969" spans="57:60" x14ac:dyDescent="0.2">
      <c r="BE993969" s="5"/>
      <c r="BF993969" s="5"/>
      <c r="BG993969" s="5"/>
      <c r="BH993969" s="5"/>
    </row>
    <row r="993977" spans="57:60" x14ac:dyDescent="0.2">
      <c r="BE993977" s="5"/>
      <c r="BF993977" s="5"/>
      <c r="BG993977" s="5"/>
      <c r="BH993977" s="5"/>
    </row>
    <row r="993985" spans="57:60" x14ac:dyDescent="0.2">
      <c r="BE993985" s="5"/>
      <c r="BF993985" s="5"/>
      <c r="BG993985" s="5"/>
      <c r="BH993985" s="5"/>
    </row>
    <row r="993993" spans="57:60" x14ac:dyDescent="0.2">
      <c r="BE993993" s="5"/>
      <c r="BF993993" s="5"/>
      <c r="BG993993" s="5"/>
      <c r="BH993993" s="5"/>
    </row>
    <row r="994001" spans="57:60" x14ac:dyDescent="0.2">
      <c r="BE994001" s="5"/>
      <c r="BF994001" s="5"/>
      <c r="BG994001" s="5"/>
      <c r="BH994001" s="5"/>
    </row>
    <row r="994009" spans="57:60" x14ac:dyDescent="0.2">
      <c r="BE994009" s="5"/>
      <c r="BF994009" s="5"/>
      <c r="BG994009" s="5"/>
      <c r="BH994009" s="5"/>
    </row>
    <row r="994017" spans="57:60" x14ac:dyDescent="0.2">
      <c r="BE994017" s="5"/>
      <c r="BF994017" s="5"/>
      <c r="BG994017" s="5"/>
      <c r="BH994017" s="5"/>
    </row>
    <row r="994025" spans="57:60" x14ac:dyDescent="0.2">
      <c r="BE994025" s="5"/>
      <c r="BF994025" s="5"/>
      <c r="BG994025" s="5"/>
      <c r="BH994025" s="5"/>
    </row>
    <row r="994033" spans="57:60" x14ac:dyDescent="0.2">
      <c r="BE994033" s="5"/>
      <c r="BF994033" s="5"/>
      <c r="BG994033" s="5"/>
      <c r="BH994033" s="5"/>
    </row>
    <row r="994041" spans="57:60" x14ac:dyDescent="0.2">
      <c r="BE994041" s="5"/>
      <c r="BF994041" s="5"/>
      <c r="BG994041" s="5"/>
      <c r="BH994041" s="5"/>
    </row>
    <row r="994049" spans="57:60" x14ac:dyDescent="0.2">
      <c r="BE994049" s="5"/>
      <c r="BF994049" s="5"/>
      <c r="BG994049" s="5"/>
      <c r="BH994049" s="5"/>
    </row>
    <row r="994057" spans="57:60" x14ac:dyDescent="0.2">
      <c r="BE994057" s="5"/>
      <c r="BF994057" s="5"/>
      <c r="BG994057" s="5"/>
      <c r="BH994057" s="5"/>
    </row>
    <row r="994065" spans="57:60" x14ac:dyDescent="0.2">
      <c r="BE994065" s="5"/>
      <c r="BF994065" s="5"/>
      <c r="BG994065" s="5"/>
      <c r="BH994065" s="5"/>
    </row>
    <row r="994073" spans="57:60" x14ac:dyDescent="0.2">
      <c r="BE994073" s="5"/>
      <c r="BF994073" s="5"/>
      <c r="BG994073" s="5"/>
      <c r="BH994073" s="5"/>
    </row>
    <row r="994081" spans="57:60" x14ac:dyDescent="0.2">
      <c r="BE994081" s="5"/>
      <c r="BF994081" s="5"/>
      <c r="BG994081" s="5"/>
      <c r="BH994081" s="5"/>
    </row>
    <row r="994089" spans="57:60" x14ac:dyDescent="0.2">
      <c r="BE994089" s="5"/>
      <c r="BF994089" s="5"/>
      <c r="BG994089" s="5"/>
      <c r="BH994089" s="5"/>
    </row>
    <row r="994097" spans="57:60" x14ac:dyDescent="0.2">
      <c r="BE994097" s="5"/>
      <c r="BF994097" s="5"/>
      <c r="BG994097" s="5"/>
      <c r="BH994097" s="5"/>
    </row>
    <row r="994105" spans="57:60" x14ac:dyDescent="0.2">
      <c r="BE994105" s="5"/>
      <c r="BF994105" s="5"/>
      <c r="BG994105" s="5"/>
      <c r="BH994105" s="5"/>
    </row>
    <row r="994113" spans="57:60" x14ac:dyDescent="0.2">
      <c r="BE994113" s="5"/>
      <c r="BF994113" s="5"/>
      <c r="BG994113" s="5"/>
      <c r="BH994113" s="5"/>
    </row>
    <row r="994121" spans="57:60" x14ac:dyDescent="0.2">
      <c r="BE994121" s="5"/>
      <c r="BF994121" s="5"/>
      <c r="BG994121" s="5"/>
      <c r="BH994121" s="5"/>
    </row>
    <row r="994129" spans="57:60" x14ac:dyDescent="0.2">
      <c r="BE994129" s="5"/>
      <c r="BF994129" s="5"/>
      <c r="BG994129" s="5"/>
      <c r="BH994129" s="5"/>
    </row>
    <row r="994137" spans="57:60" x14ac:dyDescent="0.2">
      <c r="BE994137" s="5"/>
      <c r="BF994137" s="5"/>
      <c r="BG994137" s="5"/>
      <c r="BH994137" s="5"/>
    </row>
    <row r="994145" spans="57:60" x14ac:dyDescent="0.2">
      <c r="BE994145" s="5"/>
      <c r="BF994145" s="5"/>
      <c r="BG994145" s="5"/>
      <c r="BH994145" s="5"/>
    </row>
    <row r="994153" spans="57:60" x14ac:dyDescent="0.2">
      <c r="BE994153" s="5"/>
      <c r="BF994153" s="5"/>
      <c r="BG994153" s="5"/>
      <c r="BH994153" s="5"/>
    </row>
    <row r="994161" spans="57:60" x14ac:dyDescent="0.2">
      <c r="BE994161" s="5"/>
      <c r="BF994161" s="5"/>
      <c r="BG994161" s="5"/>
      <c r="BH994161" s="5"/>
    </row>
    <row r="994169" spans="57:60" x14ac:dyDescent="0.2">
      <c r="BE994169" s="5"/>
      <c r="BF994169" s="5"/>
      <c r="BG994169" s="5"/>
      <c r="BH994169" s="5"/>
    </row>
    <row r="994177" spans="57:60" x14ac:dyDescent="0.2">
      <c r="BE994177" s="5"/>
      <c r="BF994177" s="5"/>
      <c r="BG994177" s="5"/>
      <c r="BH994177" s="5"/>
    </row>
    <row r="994185" spans="57:60" x14ac:dyDescent="0.2">
      <c r="BE994185" s="5"/>
      <c r="BF994185" s="5"/>
      <c r="BG994185" s="5"/>
      <c r="BH994185" s="5"/>
    </row>
    <row r="994193" spans="57:60" x14ac:dyDescent="0.2">
      <c r="BE994193" s="5"/>
      <c r="BF994193" s="5"/>
      <c r="BG994193" s="5"/>
      <c r="BH994193" s="5"/>
    </row>
    <row r="994201" spans="57:60" x14ac:dyDescent="0.2">
      <c r="BE994201" s="5"/>
      <c r="BF994201" s="5"/>
      <c r="BG994201" s="5"/>
      <c r="BH994201" s="5"/>
    </row>
    <row r="994209" spans="57:60" x14ac:dyDescent="0.2">
      <c r="BE994209" s="5"/>
      <c r="BF994209" s="5"/>
      <c r="BG994209" s="5"/>
      <c r="BH994209" s="5"/>
    </row>
    <row r="994217" spans="57:60" x14ac:dyDescent="0.2">
      <c r="BE994217" s="5"/>
      <c r="BF994217" s="5"/>
      <c r="BG994217" s="5"/>
      <c r="BH994217" s="5"/>
    </row>
    <row r="994225" spans="57:60" x14ac:dyDescent="0.2">
      <c r="BE994225" s="5"/>
      <c r="BF994225" s="5"/>
      <c r="BG994225" s="5"/>
      <c r="BH994225" s="5"/>
    </row>
    <row r="994233" spans="57:60" x14ac:dyDescent="0.2">
      <c r="BE994233" s="5"/>
      <c r="BF994233" s="5"/>
      <c r="BG994233" s="5"/>
      <c r="BH994233" s="5"/>
    </row>
    <row r="994241" spans="57:60" x14ac:dyDescent="0.2">
      <c r="BE994241" s="5"/>
      <c r="BF994241" s="5"/>
      <c r="BG994241" s="5"/>
      <c r="BH994241" s="5"/>
    </row>
    <row r="994249" spans="57:60" x14ac:dyDescent="0.2">
      <c r="BE994249" s="5"/>
      <c r="BF994249" s="5"/>
      <c r="BG994249" s="5"/>
      <c r="BH994249" s="5"/>
    </row>
    <row r="994257" spans="57:60" x14ac:dyDescent="0.2">
      <c r="BE994257" s="5"/>
      <c r="BF994257" s="5"/>
      <c r="BG994257" s="5"/>
      <c r="BH994257" s="5"/>
    </row>
    <row r="994265" spans="57:60" x14ac:dyDescent="0.2">
      <c r="BE994265" s="5"/>
      <c r="BF994265" s="5"/>
      <c r="BG994265" s="5"/>
      <c r="BH994265" s="5"/>
    </row>
    <row r="994273" spans="57:60" x14ac:dyDescent="0.2">
      <c r="BE994273" s="5"/>
      <c r="BF994273" s="5"/>
      <c r="BG994273" s="5"/>
      <c r="BH994273" s="5"/>
    </row>
    <row r="994281" spans="57:60" x14ac:dyDescent="0.2">
      <c r="BE994281" s="5"/>
      <c r="BF994281" s="5"/>
      <c r="BG994281" s="5"/>
      <c r="BH994281" s="5"/>
    </row>
    <row r="994289" spans="57:60" x14ac:dyDescent="0.2">
      <c r="BE994289" s="5"/>
      <c r="BF994289" s="5"/>
      <c r="BG994289" s="5"/>
      <c r="BH994289" s="5"/>
    </row>
    <row r="994297" spans="57:60" x14ac:dyDescent="0.2">
      <c r="BE994297" s="5"/>
      <c r="BF994297" s="5"/>
      <c r="BG994297" s="5"/>
      <c r="BH994297" s="5"/>
    </row>
    <row r="994305" spans="57:60" x14ac:dyDescent="0.2">
      <c r="BE994305" s="5"/>
      <c r="BF994305" s="5"/>
      <c r="BG994305" s="5"/>
      <c r="BH994305" s="5"/>
    </row>
    <row r="994313" spans="57:60" x14ac:dyDescent="0.2">
      <c r="BE994313" s="5"/>
      <c r="BF994313" s="5"/>
      <c r="BG994313" s="5"/>
      <c r="BH994313" s="5"/>
    </row>
    <row r="994321" spans="57:60" x14ac:dyDescent="0.2">
      <c r="BE994321" s="5"/>
      <c r="BF994321" s="5"/>
      <c r="BG994321" s="5"/>
      <c r="BH994321" s="5"/>
    </row>
    <row r="994329" spans="57:60" x14ac:dyDescent="0.2">
      <c r="BE994329" s="5"/>
      <c r="BF994329" s="5"/>
      <c r="BG994329" s="5"/>
      <c r="BH994329" s="5"/>
    </row>
    <row r="994337" spans="57:60" x14ac:dyDescent="0.2">
      <c r="BE994337" s="5"/>
      <c r="BF994337" s="5"/>
      <c r="BG994337" s="5"/>
      <c r="BH994337" s="5"/>
    </row>
    <row r="994345" spans="57:60" x14ac:dyDescent="0.2">
      <c r="BE994345" s="5"/>
      <c r="BF994345" s="5"/>
      <c r="BG994345" s="5"/>
      <c r="BH994345" s="5"/>
    </row>
    <row r="994353" spans="57:60" x14ac:dyDescent="0.2">
      <c r="BE994353" s="5"/>
      <c r="BF994353" s="5"/>
      <c r="BG994353" s="5"/>
      <c r="BH994353" s="5"/>
    </row>
    <row r="994361" spans="57:60" x14ac:dyDescent="0.2">
      <c r="BE994361" s="5"/>
      <c r="BF994361" s="5"/>
      <c r="BG994361" s="5"/>
      <c r="BH994361" s="5"/>
    </row>
    <row r="994369" spans="57:60" x14ac:dyDescent="0.2">
      <c r="BE994369" s="5"/>
      <c r="BF994369" s="5"/>
      <c r="BG994369" s="5"/>
      <c r="BH994369" s="5"/>
    </row>
    <row r="994377" spans="57:60" x14ac:dyDescent="0.2">
      <c r="BE994377" s="5"/>
      <c r="BF994377" s="5"/>
      <c r="BG994377" s="5"/>
      <c r="BH994377" s="5"/>
    </row>
    <row r="994385" spans="57:60" x14ac:dyDescent="0.2">
      <c r="BE994385" s="5"/>
      <c r="BF994385" s="5"/>
      <c r="BG994385" s="5"/>
      <c r="BH994385" s="5"/>
    </row>
    <row r="994393" spans="57:60" x14ac:dyDescent="0.2">
      <c r="BE994393" s="5"/>
      <c r="BF994393" s="5"/>
      <c r="BG994393" s="5"/>
      <c r="BH994393" s="5"/>
    </row>
    <row r="994401" spans="57:60" x14ac:dyDescent="0.2">
      <c r="BE994401" s="5"/>
      <c r="BF994401" s="5"/>
      <c r="BG994401" s="5"/>
      <c r="BH994401" s="5"/>
    </row>
    <row r="994409" spans="57:60" x14ac:dyDescent="0.2">
      <c r="BE994409" s="5"/>
      <c r="BF994409" s="5"/>
      <c r="BG994409" s="5"/>
      <c r="BH994409" s="5"/>
    </row>
    <row r="994417" spans="57:60" x14ac:dyDescent="0.2">
      <c r="BE994417" s="5"/>
      <c r="BF994417" s="5"/>
      <c r="BG994417" s="5"/>
      <c r="BH994417" s="5"/>
    </row>
    <row r="994425" spans="57:60" x14ac:dyDescent="0.2">
      <c r="BE994425" s="5"/>
      <c r="BF994425" s="5"/>
      <c r="BG994425" s="5"/>
      <c r="BH994425" s="5"/>
    </row>
    <row r="994433" spans="57:60" x14ac:dyDescent="0.2">
      <c r="BE994433" s="5"/>
      <c r="BF994433" s="5"/>
      <c r="BG994433" s="5"/>
      <c r="BH994433" s="5"/>
    </row>
    <row r="994441" spans="57:60" x14ac:dyDescent="0.2">
      <c r="BE994441" s="5"/>
      <c r="BF994441" s="5"/>
      <c r="BG994441" s="5"/>
      <c r="BH994441" s="5"/>
    </row>
    <row r="994449" spans="57:60" x14ac:dyDescent="0.2">
      <c r="BE994449" s="5"/>
      <c r="BF994449" s="5"/>
      <c r="BG994449" s="5"/>
      <c r="BH994449" s="5"/>
    </row>
    <row r="994457" spans="57:60" x14ac:dyDescent="0.2">
      <c r="BE994457" s="5"/>
      <c r="BF994457" s="5"/>
      <c r="BG994457" s="5"/>
      <c r="BH994457" s="5"/>
    </row>
    <row r="994465" spans="57:60" x14ac:dyDescent="0.2">
      <c r="BE994465" s="5"/>
      <c r="BF994465" s="5"/>
      <c r="BG994465" s="5"/>
      <c r="BH994465" s="5"/>
    </row>
    <row r="994473" spans="57:60" x14ac:dyDescent="0.2">
      <c r="BE994473" s="5"/>
      <c r="BF994473" s="5"/>
      <c r="BG994473" s="5"/>
      <c r="BH994473" s="5"/>
    </row>
    <row r="994481" spans="57:60" x14ac:dyDescent="0.2">
      <c r="BE994481" s="5"/>
      <c r="BF994481" s="5"/>
      <c r="BG994481" s="5"/>
      <c r="BH994481" s="5"/>
    </row>
    <row r="994489" spans="57:60" x14ac:dyDescent="0.2">
      <c r="BE994489" s="5"/>
      <c r="BF994489" s="5"/>
      <c r="BG994489" s="5"/>
      <c r="BH994489" s="5"/>
    </row>
    <row r="994497" spans="57:60" x14ac:dyDescent="0.2">
      <c r="BE994497" s="5"/>
      <c r="BF994497" s="5"/>
      <c r="BG994497" s="5"/>
      <c r="BH994497" s="5"/>
    </row>
    <row r="994505" spans="57:60" x14ac:dyDescent="0.2">
      <c r="BE994505" s="5"/>
      <c r="BF994505" s="5"/>
      <c r="BG994505" s="5"/>
      <c r="BH994505" s="5"/>
    </row>
    <row r="994513" spans="57:60" x14ac:dyDescent="0.2">
      <c r="BE994513" s="5"/>
      <c r="BF994513" s="5"/>
      <c r="BG994513" s="5"/>
      <c r="BH994513" s="5"/>
    </row>
    <row r="994521" spans="57:60" x14ac:dyDescent="0.2">
      <c r="BE994521" s="5"/>
      <c r="BF994521" s="5"/>
      <c r="BG994521" s="5"/>
      <c r="BH994521" s="5"/>
    </row>
    <row r="994529" spans="57:60" x14ac:dyDescent="0.2">
      <c r="BE994529" s="5"/>
      <c r="BF994529" s="5"/>
      <c r="BG994529" s="5"/>
      <c r="BH994529" s="5"/>
    </row>
    <row r="994537" spans="57:60" x14ac:dyDescent="0.2">
      <c r="BE994537" s="5"/>
      <c r="BF994537" s="5"/>
      <c r="BG994537" s="5"/>
      <c r="BH994537" s="5"/>
    </row>
    <row r="994545" spans="57:60" x14ac:dyDescent="0.2">
      <c r="BE994545" s="5"/>
      <c r="BF994545" s="5"/>
      <c r="BG994545" s="5"/>
      <c r="BH994545" s="5"/>
    </row>
    <row r="994553" spans="57:60" x14ac:dyDescent="0.2">
      <c r="BE994553" s="5"/>
      <c r="BF994553" s="5"/>
      <c r="BG994553" s="5"/>
      <c r="BH994553" s="5"/>
    </row>
    <row r="994561" spans="57:60" x14ac:dyDescent="0.2">
      <c r="BE994561" s="5"/>
      <c r="BF994561" s="5"/>
      <c r="BG994561" s="5"/>
      <c r="BH994561" s="5"/>
    </row>
    <row r="994569" spans="57:60" x14ac:dyDescent="0.2">
      <c r="BE994569" s="5"/>
      <c r="BF994569" s="5"/>
      <c r="BG994569" s="5"/>
      <c r="BH994569" s="5"/>
    </row>
    <row r="994577" spans="57:60" x14ac:dyDescent="0.2">
      <c r="BE994577" s="5"/>
      <c r="BF994577" s="5"/>
      <c r="BG994577" s="5"/>
      <c r="BH994577" s="5"/>
    </row>
    <row r="994585" spans="57:60" x14ac:dyDescent="0.2">
      <c r="BE994585" s="5"/>
      <c r="BF994585" s="5"/>
      <c r="BG994585" s="5"/>
      <c r="BH994585" s="5"/>
    </row>
    <row r="994593" spans="57:60" x14ac:dyDescent="0.2">
      <c r="BE994593" s="5"/>
      <c r="BF994593" s="5"/>
      <c r="BG994593" s="5"/>
      <c r="BH994593" s="5"/>
    </row>
    <row r="994601" spans="57:60" x14ac:dyDescent="0.2">
      <c r="BE994601" s="5"/>
      <c r="BF994601" s="5"/>
      <c r="BG994601" s="5"/>
      <c r="BH994601" s="5"/>
    </row>
    <row r="994609" spans="57:60" x14ac:dyDescent="0.2">
      <c r="BE994609" s="5"/>
      <c r="BF994609" s="5"/>
      <c r="BG994609" s="5"/>
      <c r="BH994609" s="5"/>
    </row>
    <row r="994617" spans="57:60" x14ac:dyDescent="0.2">
      <c r="BE994617" s="5"/>
      <c r="BF994617" s="5"/>
      <c r="BG994617" s="5"/>
      <c r="BH994617" s="5"/>
    </row>
    <row r="994625" spans="57:60" x14ac:dyDescent="0.2">
      <c r="BE994625" s="5"/>
      <c r="BF994625" s="5"/>
      <c r="BG994625" s="5"/>
      <c r="BH994625" s="5"/>
    </row>
    <row r="994633" spans="57:60" x14ac:dyDescent="0.2">
      <c r="BE994633" s="5"/>
      <c r="BF994633" s="5"/>
      <c r="BG994633" s="5"/>
      <c r="BH994633" s="5"/>
    </row>
    <row r="994641" spans="57:60" x14ac:dyDescent="0.2">
      <c r="BE994641" s="5"/>
      <c r="BF994641" s="5"/>
      <c r="BG994641" s="5"/>
      <c r="BH994641" s="5"/>
    </row>
    <row r="994649" spans="57:60" x14ac:dyDescent="0.2">
      <c r="BE994649" s="5"/>
      <c r="BF994649" s="5"/>
      <c r="BG994649" s="5"/>
      <c r="BH994649" s="5"/>
    </row>
    <row r="994657" spans="57:60" x14ac:dyDescent="0.2">
      <c r="BE994657" s="5"/>
      <c r="BF994657" s="5"/>
      <c r="BG994657" s="5"/>
      <c r="BH994657" s="5"/>
    </row>
    <row r="994665" spans="57:60" x14ac:dyDescent="0.2">
      <c r="BE994665" s="5"/>
      <c r="BF994665" s="5"/>
      <c r="BG994665" s="5"/>
      <c r="BH994665" s="5"/>
    </row>
    <row r="994673" spans="57:60" x14ac:dyDescent="0.2">
      <c r="BE994673" s="5"/>
      <c r="BF994673" s="5"/>
      <c r="BG994673" s="5"/>
      <c r="BH994673" s="5"/>
    </row>
    <row r="994681" spans="57:60" x14ac:dyDescent="0.2">
      <c r="BE994681" s="5"/>
      <c r="BF994681" s="5"/>
      <c r="BG994681" s="5"/>
      <c r="BH994681" s="5"/>
    </row>
    <row r="994689" spans="57:60" x14ac:dyDescent="0.2">
      <c r="BE994689" s="5"/>
      <c r="BF994689" s="5"/>
      <c r="BG994689" s="5"/>
      <c r="BH994689" s="5"/>
    </row>
    <row r="994697" spans="57:60" x14ac:dyDescent="0.2">
      <c r="BE994697" s="5"/>
      <c r="BF994697" s="5"/>
      <c r="BG994697" s="5"/>
      <c r="BH994697" s="5"/>
    </row>
    <row r="994705" spans="57:60" x14ac:dyDescent="0.2">
      <c r="BE994705" s="5"/>
      <c r="BF994705" s="5"/>
      <c r="BG994705" s="5"/>
      <c r="BH994705" s="5"/>
    </row>
    <row r="994713" spans="57:60" x14ac:dyDescent="0.2">
      <c r="BE994713" s="5"/>
      <c r="BF994713" s="5"/>
      <c r="BG994713" s="5"/>
      <c r="BH994713" s="5"/>
    </row>
    <row r="994721" spans="57:60" x14ac:dyDescent="0.2">
      <c r="BE994721" s="5"/>
      <c r="BF994721" s="5"/>
      <c r="BG994721" s="5"/>
      <c r="BH994721" s="5"/>
    </row>
    <row r="994729" spans="57:60" x14ac:dyDescent="0.2">
      <c r="BE994729" s="5"/>
      <c r="BF994729" s="5"/>
      <c r="BG994729" s="5"/>
      <c r="BH994729" s="5"/>
    </row>
    <row r="994737" spans="57:60" x14ac:dyDescent="0.2">
      <c r="BE994737" s="5"/>
      <c r="BF994737" s="5"/>
      <c r="BG994737" s="5"/>
      <c r="BH994737" s="5"/>
    </row>
    <row r="994745" spans="57:60" x14ac:dyDescent="0.2">
      <c r="BE994745" s="5"/>
      <c r="BF994745" s="5"/>
      <c r="BG994745" s="5"/>
      <c r="BH994745" s="5"/>
    </row>
    <row r="994753" spans="57:60" x14ac:dyDescent="0.2">
      <c r="BE994753" s="5"/>
      <c r="BF994753" s="5"/>
      <c r="BG994753" s="5"/>
      <c r="BH994753" s="5"/>
    </row>
    <row r="994761" spans="57:60" x14ac:dyDescent="0.2">
      <c r="BE994761" s="5"/>
      <c r="BF994761" s="5"/>
      <c r="BG994761" s="5"/>
      <c r="BH994761" s="5"/>
    </row>
    <row r="994769" spans="57:60" x14ac:dyDescent="0.2">
      <c r="BE994769" s="5"/>
      <c r="BF994769" s="5"/>
      <c r="BG994769" s="5"/>
      <c r="BH994769" s="5"/>
    </row>
    <row r="994777" spans="57:60" x14ac:dyDescent="0.2">
      <c r="BE994777" s="5"/>
      <c r="BF994777" s="5"/>
      <c r="BG994777" s="5"/>
      <c r="BH994777" s="5"/>
    </row>
    <row r="994785" spans="57:60" x14ac:dyDescent="0.2">
      <c r="BE994785" s="5"/>
      <c r="BF994785" s="5"/>
      <c r="BG994785" s="5"/>
      <c r="BH994785" s="5"/>
    </row>
    <row r="994793" spans="57:60" x14ac:dyDescent="0.2">
      <c r="BE994793" s="5"/>
      <c r="BF994793" s="5"/>
      <c r="BG994793" s="5"/>
      <c r="BH994793" s="5"/>
    </row>
    <row r="994801" spans="57:60" x14ac:dyDescent="0.2">
      <c r="BE994801" s="5"/>
      <c r="BF994801" s="5"/>
      <c r="BG994801" s="5"/>
      <c r="BH994801" s="5"/>
    </row>
    <row r="994809" spans="57:60" x14ac:dyDescent="0.2">
      <c r="BE994809" s="5"/>
      <c r="BF994809" s="5"/>
      <c r="BG994809" s="5"/>
      <c r="BH994809" s="5"/>
    </row>
    <row r="994817" spans="57:60" x14ac:dyDescent="0.2">
      <c r="BE994817" s="5"/>
      <c r="BF994817" s="5"/>
      <c r="BG994817" s="5"/>
      <c r="BH994817" s="5"/>
    </row>
    <row r="994825" spans="57:60" x14ac:dyDescent="0.2">
      <c r="BE994825" s="5"/>
      <c r="BF994825" s="5"/>
      <c r="BG994825" s="5"/>
      <c r="BH994825" s="5"/>
    </row>
    <row r="994833" spans="57:60" x14ac:dyDescent="0.2">
      <c r="BE994833" s="5"/>
      <c r="BF994833" s="5"/>
      <c r="BG994833" s="5"/>
      <c r="BH994833" s="5"/>
    </row>
    <row r="994841" spans="57:60" x14ac:dyDescent="0.2">
      <c r="BE994841" s="5"/>
      <c r="BF994841" s="5"/>
      <c r="BG994841" s="5"/>
      <c r="BH994841" s="5"/>
    </row>
    <row r="994849" spans="57:60" x14ac:dyDescent="0.2">
      <c r="BE994849" s="5"/>
      <c r="BF994849" s="5"/>
      <c r="BG994849" s="5"/>
      <c r="BH994849" s="5"/>
    </row>
    <row r="994857" spans="57:60" x14ac:dyDescent="0.2">
      <c r="BE994857" s="5"/>
      <c r="BF994857" s="5"/>
      <c r="BG994857" s="5"/>
      <c r="BH994857" s="5"/>
    </row>
    <row r="994865" spans="57:60" x14ac:dyDescent="0.2">
      <c r="BE994865" s="5"/>
      <c r="BF994865" s="5"/>
      <c r="BG994865" s="5"/>
      <c r="BH994865" s="5"/>
    </row>
    <row r="994873" spans="57:60" x14ac:dyDescent="0.2">
      <c r="BE994873" s="5"/>
      <c r="BF994873" s="5"/>
      <c r="BG994873" s="5"/>
      <c r="BH994873" s="5"/>
    </row>
    <row r="994881" spans="57:60" x14ac:dyDescent="0.2">
      <c r="BE994881" s="5"/>
      <c r="BF994881" s="5"/>
      <c r="BG994881" s="5"/>
      <c r="BH994881" s="5"/>
    </row>
    <row r="994889" spans="57:60" x14ac:dyDescent="0.2">
      <c r="BE994889" s="5"/>
      <c r="BF994889" s="5"/>
      <c r="BG994889" s="5"/>
      <c r="BH994889" s="5"/>
    </row>
    <row r="994897" spans="57:60" x14ac:dyDescent="0.2">
      <c r="BE994897" s="5"/>
      <c r="BF994897" s="5"/>
      <c r="BG994897" s="5"/>
      <c r="BH994897" s="5"/>
    </row>
    <row r="994905" spans="57:60" x14ac:dyDescent="0.2">
      <c r="BE994905" s="5"/>
      <c r="BF994905" s="5"/>
      <c r="BG994905" s="5"/>
      <c r="BH994905" s="5"/>
    </row>
    <row r="994913" spans="57:60" x14ac:dyDescent="0.2">
      <c r="BE994913" s="5"/>
      <c r="BF994913" s="5"/>
      <c r="BG994913" s="5"/>
      <c r="BH994913" s="5"/>
    </row>
    <row r="994921" spans="57:60" x14ac:dyDescent="0.2">
      <c r="BE994921" s="5"/>
      <c r="BF994921" s="5"/>
      <c r="BG994921" s="5"/>
      <c r="BH994921" s="5"/>
    </row>
    <row r="994929" spans="57:60" x14ac:dyDescent="0.2">
      <c r="BE994929" s="5"/>
      <c r="BF994929" s="5"/>
      <c r="BG994929" s="5"/>
      <c r="BH994929" s="5"/>
    </row>
    <row r="994937" spans="57:60" x14ac:dyDescent="0.2">
      <c r="BE994937" s="5"/>
      <c r="BF994937" s="5"/>
      <c r="BG994937" s="5"/>
      <c r="BH994937" s="5"/>
    </row>
    <row r="994945" spans="57:60" x14ac:dyDescent="0.2">
      <c r="BE994945" s="5"/>
      <c r="BF994945" s="5"/>
      <c r="BG994945" s="5"/>
      <c r="BH994945" s="5"/>
    </row>
    <row r="994953" spans="57:60" x14ac:dyDescent="0.2">
      <c r="BE994953" s="5"/>
      <c r="BF994953" s="5"/>
      <c r="BG994953" s="5"/>
      <c r="BH994953" s="5"/>
    </row>
    <row r="994961" spans="57:60" x14ac:dyDescent="0.2">
      <c r="BE994961" s="5"/>
      <c r="BF994961" s="5"/>
      <c r="BG994961" s="5"/>
      <c r="BH994961" s="5"/>
    </row>
    <row r="994969" spans="57:60" x14ac:dyDescent="0.2">
      <c r="BE994969" s="5"/>
      <c r="BF994969" s="5"/>
      <c r="BG994969" s="5"/>
      <c r="BH994969" s="5"/>
    </row>
    <row r="994977" spans="57:60" x14ac:dyDescent="0.2">
      <c r="BE994977" s="5"/>
      <c r="BF994977" s="5"/>
      <c r="BG994977" s="5"/>
      <c r="BH994977" s="5"/>
    </row>
    <row r="994985" spans="57:60" x14ac:dyDescent="0.2">
      <c r="BE994985" s="5"/>
      <c r="BF994985" s="5"/>
      <c r="BG994985" s="5"/>
      <c r="BH994985" s="5"/>
    </row>
    <row r="994993" spans="57:60" x14ac:dyDescent="0.2">
      <c r="BE994993" s="5"/>
      <c r="BF994993" s="5"/>
      <c r="BG994993" s="5"/>
      <c r="BH994993" s="5"/>
    </row>
    <row r="995001" spans="57:60" x14ac:dyDescent="0.2">
      <c r="BE995001" s="5"/>
      <c r="BF995001" s="5"/>
      <c r="BG995001" s="5"/>
      <c r="BH995001" s="5"/>
    </row>
    <row r="995009" spans="57:60" x14ac:dyDescent="0.2">
      <c r="BE995009" s="5"/>
      <c r="BF995009" s="5"/>
      <c r="BG995009" s="5"/>
      <c r="BH995009" s="5"/>
    </row>
    <row r="995017" spans="57:60" x14ac:dyDescent="0.2">
      <c r="BE995017" s="5"/>
      <c r="BF995017" s="5"/>
      <c r="BG995017" s="5"/>
      <c r="BH995017" s="5"/>
    </row>
    <row r="995025" spans="57:60" x14ac:dyDescent="0.2">
      <c r="BE995025" s="5"/>
      <c r="BF995025" s="5"/>
      <c r="BG995025" s="5"/>
      <c r="BH995025" s="5"/>
    </row>
    <row r="995033" spans="57:60" x14ac:dyDescent="0.2">
      <c r="BE995033" s="5"/>
      <c r="BF995033" s="5"/>
      <c r="BG995033" s="5"/>
      <c r="BH995033" s="5"/>
    </row>
    <row r="995041" spans="57:60" x14ac:dyDescent="0.2">
      <c r="BE995041" s="5"/>
      <c r="BF995041" s="5"/>
      <c r="BG995041" s="5"/>
      <c r="BH995041" s="5"/>
    </row>
    <row r="995049" spans="57:60" x14ac:dyDescent="0.2">
      <c r="BE995049" s="5"/>
      <c r="BF995049" s="5"/>
      <c r="BG995049" s="5"/>
      <c r="BH995049" s="5"/>
    </row>
    <row r="995057" spans="57:60" x14ac:dyDescent="0.2">
      <c r="BE995057" s="5"/>
      <c r="BF995057" s="5"/>
      <c r="BG995057" s="5"/>
      <c r="BH995057" s="5"/>
    </row>
    <row r="995065" spans="57:60" x14ac:dyDescent="0.2">
      <c r="BE995065" s="5"/>
      <c r="BF995065" s="5"/>
      <c r="BG995065" s="5"/>
      <c r="BH995065" s="5"/>
    </row>
    <row r="995073" spans="57:60" x14ac:dyDescent="0.2">
      <c r="BE995073" s="5"/>
      <c r="BF995073" s="5"/>
      <c r="BG995073" s="5"/>
      <c r="BH995073" s="5"/>
    </row>
    <row r="995081" spans="57:60" x14ac:dyDescent="0.2">
      <c r="BE995081" s="5"/>
      <c r="BF995081" s="5"/>
      <c r="BG995081" s="5"/>
      <c r="BH995081" s="5"/>
    </row>
    <row r="995089" spans="57:60" x14ac:dyDescent="0.2">
      <c r="BE995089" s="5"/>
      <c r="BF995089" s="5"/>
      <c r="BG995089" s="5"/>
      <c r="BH995089" s="5"/>
    </row>
    <row r="995097" spans="57:60" x14ac:dyDescent="0.2">
      <c r="BE995097" s="5"/>
      <c r="BF995097" s="5"/>
      <c r="BG995097" s="5"/>
      <c r="BH995097" s="5"/>
    </row>
    <row r="995105" spans="57:60" x14ac:dyDescent="0.2">
      <c r="BE995105" s="5"/>
      <c r="BF995105" s="5"/>
      <c r="BG995105" s="5"/>
      <c r="BH995105" s="5"/>
    </row>
    <row r="995113" spans="57:60" x14ac:dyDescent="0.2">
      <c r="BE995113" s="5"/>
      <c r="BF995113" s="5"/>
      <c r="BG995113" s="5"/>
      <c r="BH995113" s="5"/>
    </row>
    <row r="995121" spans="57:60" x14ac:dyDescent="0.2">
      <c r="BE995121" s="5"/>
      <c r="BF995121" s="5"/>
      <c r="BG995121" s="5"/>
      <c r="BH995121" s="5"/>
    </row>
    <row r="995129" spans="57:60" x14ac:dyDescent="0.2">
      <c r="BE995129" s="5"/>
      <c r="BF995129" s="5"/>
      <c r="BG995129" s="5"/>
      <c r="BH995129" s="5"/>
    </row>
    <row r="995137" spans="57:60" x14ac:dyDescent="0.2">
      <c r="BE995137" s="5"/>
      <c r="BF995137" s="5"/>
      <c r="BG995137" s="5"/>
      <c r="BH995137" s="5"/>
    </row>
    <row r="995145" spans="57:60" x14ac:dyDescent="0.2">
      <c r="BE995145" s="5"/>
      <c r="BF995145" s="5"/>
      <c r="BG995145" s="5"/>
      <c r="BH995145" s="5"/>
    </row>
    <row r="995153" spans="57:60" x14ac:dyDescent="0.2">
      <c r="BE995153" s="5"/>
      <c r="BF995153" s="5"/>
      <c r="BG995153" s="5"/>
      <c r="BH995153" s="5"/>
    </row>
    <row r="995161" spans="57:60" x14ac:dyDescent="0.2">
      <c r="BE995161" s="5"/>
      <c r="BF995161" s="5"/>
      <c r="BG995161" s="5"/>
      <c r="BH995161" s="5"/>
    </row>
    <row r="995169" spans="57:60" x14ac:dyDescent="0.2">
      <c r="BE995169" s="5"/>
      <c r="BF995169" s="5"/>
      <c r="BG995169" s="5"/>
      <c r="BH995169" s="5"/>
    </row>
    <row r="995177" spans="57:60" x14ac:dyDescent="0.2">
      <c r="BE995177" s="5"/>
      <c r="BF995177" s="5"/>
      <c r="BG995177" s="5"/>
      <c r="BH995177" s="5"/>
    </row>
    <row r="995185" spans="57:60" x14ac:dyDescent="0.2">
      <c r="BE995185" s="5"/>
      <c r="BF995185" s="5"/>
      <c r="BG995185" s="5"/>
      <c r="BH995185" s="5"/>
    </row>
    <row r="995193" spans="57:60" x14ac:dyDescent="0.2">
      <c r="BE995193" s="5"/>
      <c r="BF995193" s="5"/>
      <c r="BG995193" s="5"/>
      <c r="BH995193" s="5"/>
    </row>
    <row r="995201" spans="57:60" x14ac:dyDescent="0.2">
      <c r="BE995201" s="5"/>
      <c r="BF995201" s="5"/>
      <c r="BG995201" s="5"/>
      <c r="BH995201" s="5"/>
    </row>
    <row r="995209" spans="57:60" x14ac:dyDescent="0.2">
      <c r="BE995209" s="5"/>
      <c r="BF995209" s="5"/>
      <c r="BG995209" s="5"/>
      <c r="BH995209" s="5"/>
    </row>
    <row r="995217" spans="57:60" x14ac:dyDescent="0.2">
      <c r="BE995217" s="5"/>
      <c r="BF995217" s="5"/>
      <c r="BG995217" s="5"/>
      <c r="BH995217" s="5"/>
    </row>
    <row r="995225" spans="57:60" x14ac:dyDescent="0.2">
      <c r="BE995225" s="5"/>
      <c r="BF995225" s="5"/>
      <c r="BG995225" s="5"/>
      <c r="BH995225" s="5"/>
    </row>
    <row r="995233" spans="57:60" x14ac:dyDescent="0.2">
      <c r="BE995233" s="5"/>
      <c r="BF995233" s="5"/>
      <c r="BG995233" s="5"/>
      <c r="BH995233" s="5"/>
    </row>
    <row r="995241" spans="57:60" x14ac:dyDescent="0.2">
      <c r="BE995241" s="5"/>
      <c r="BF995241" s="5"/>
      <c r="BG995241" s="5"/>
      <c r="BH995241" s="5"/>
    </row>
    <row r="995249" spans="57:60" x14ac:dyDescent="0.2">
      <c r="BE995249" s="5"/>
      <c r="BF995249" s="5"/>
      <c r="BG995249" s="5"/>
      <c r="BH995249" s="5"/>
    </row>
    <row r="995257" spans="57:60" x14ac:dyDescent="0.2">
      <c r="BE995257" s="5"/>
      <c r="BF995257" s="5"/>
      <c r="BG995257" s="5"/>
      <c r="BH995257" s="5"/>
    </row>
    <row r="995265" spans="57:60" x14ac:dyDescent="0.2">
      <c r="BE995265" s="5"/>
      <c r="BF995265" s="5"/>
      <c r="BG995265" s="5"/>
      <c r="BH995265" s="5"/>
    </row>
    <row r="995273" spans="57:60" x14ac:dyDescent="0.2">
      <c r="BE995273" s="5"/>
      <c r="BF995273" s="5"/>
      <c r="BG995273" s="5"/>
      <c r="BH995273" s="5"/>
    </row>
    <row r="995281" spans="57:60" x14ac:dyDescent="0.2">
      <c r="BE995281" s="5"/>
      <c r="BF995281" s="5"/>
      <c r="BG995281" s="5"/>
      <c r="BH995281" s="5"/>
    </row>
    <row r="995289" spans="57:60" x14ac:dyDescent="0.2">
      <c r="BE995289" s="5"/>
      <c r="BF995289" s="5"/>
      <c r="BG995289" s="5"/>
      <c r="BH995289" s="5"/>
    </row>
    <row r="995297" spans="57:60" x14ac:dyDescent="0.2">
      <c r="BE995297" s="5"/>
      <c r="BF995297" s="5"/>
      <c r="BG995297" s="5"/>
      <c r="BH995297" s="5"/>
    </row>
    <row r="995305" spans="57:60" x14ac:dyDescent="0.2">
      <c r="BE995305" s="5"/>
      <c r="BF995305" s="5"/>
      <c r="BG995305" s="5"/>
      <c r="BH995305" s="5"/>
    </row>
    <row r="995313" spans="57:60" x14ac:dyDescent="0.2">
      <c r="BE995313" s="5"/>
      <c r="BF995313" s="5"/>
      <c r="BG995313" s="5"/>
      <c r="BH995313" s="5"/>
    </row>
    <row r="995321" spans="57:60" x14ac:dyDescent="0.2">
      <c r="BE995321" s="5"/>
      <c r="BF995321" s="5"/>
      <c r="BG995321" s="5"/>
      <c r="BH995321" s="5"/>
    </row>
    <row r="995329" spans="57:60" x14ac:dyDescent="0.2">
      <c r="BE995329" s="5"/>
      <c r="BF995329" s="5"/>
      <c r="BG995329" s="5"/>
      <c r="BH995329" s="5"/>
    </row>
    <row r="995337" spans="57:60" x14ac:dyDescent="0.2">
      <c r="BE995337" s="5"/>
      <c r="BF995337" s="5"/>
      <c r="BG995337" s="5"/>
      <c r="BH995337" s="5"/>
    </row>
    <row r="995345" spans="57:60" x14ac:dyDescent="0.2">
      <c r="BE995345" s="5"/>
      <c r="BF995345" s="5"/>
      <c r="BG995345" s="5"/>
      <c r="BH995345" s="5"/>
    </row>
    <row r="995353" spans="57:60" x14ac:dyDescent="0.2">
      <c r="BE995353" s="5"/>
      <c r="BF995353" s="5"/>
      <c r="BG995353" s="5"/>
      <c r="BH995353" s="5"/>
    </row>
    <row r="995361" spans="57:60" x14ac:dyDescent="0.2">
      <c r="BE995361" s="5"/>
      <c r="BF995361" s="5"/>
      <c r="BG995361" s="5"/>
      <c r="BH995361" s="5"/>
    </row>
    <row r="995369" spans="57:60" x14ac:dyDescent="0.2">
      <c r="BE995369" s="5"/>
      <c r="BF995369" s="5"/>
      <c r="BG995369" s="5"/>
      <c r="BH995369" s="5"/>
    </row>
    <row r="995377" spans="57:60" x14ac:dyDescent="0.2">
      <c r="BE995377" s="5"/>
      <c r="BF995377" s="5"/>
      <c r="BG995377" s="5"/>
      <c r="BH995377" s="5"/>
    </row>
    <row r="995385" spans="57:60" x14ac:dyDescent="0.2">
      <c r="BE995385" s="5"/>
      <c r="BF995385" s="5"/>
      <c r="BG995385" s="5"/>
      <c r="BH995385" s="5"/>
    </row>
    <row r="995393" spans="57:60" x14ac:dyDescent="0.2">
      <c r="BE995393" s="5"/>
      <c r="BF995393" s="5"/>
      <c r="BG995393" s="5"/>
      <c r="BH995393" s="5"/>
    </row>
    <row r="995401" spans="57:60" x14ac:dyDescent="0.2">
      <c r="BE995401" s="5"/>
      <c r="BF995401" s="5"/>
      <c r="BG995401" s="5"/>
      <c r="BH995401" s="5"/>
    </row>
    <row r="995409" spans="57:60" x14ac:dyDescent="0.2">
      <c r="BE995409" s="5"/>
      <c r="BF995409" s="5"/>
      <c r="BG995409" s="5"/>
      <c r="BH995409" s="5"/>
    </row>
    <row r="995417" spans="57:60" x14ac:dyDescent="0.2">
      <c r="BE995417" s="5"/>
      <c r="BF995417" s="5"/>
      <c r="BG995417" s="5"/>
      <c r="BH995417" s="5"/>
    </row>
    <row r="995425" spans="57:60" x14ac:dyDescent="0.2">
      <c r="BE995425" s="5"/>
      <c r="BF995425" s="5"/>
      <c r="BG995425" s="5"/>
      <c r="BH995425" s="5"/>
    </row>
    <row r="995433" spans="57:60" x14ac:dyDescent="0.2">
      <c r="BE995433" s="5"/>
      <c r="BF995433" s="5"/>
      <c r="BG995433" s="5"/>
      <c r="BH995433" s="5"/>
    </row>
    <row r="995441" spans="57:60" x14ac:dyDescent="0.2">
      <c r="BE995441" s="5"/>
      <c r="BF995441" s="5"/>
      <c r="BG995441" s="5"/>
      <c r="BH995441" s="5"/>
    </row>
    <row r="995449" spans="57:60" x14ac:dyDescent="0.2">
      <c r="BE995449" s="5"/>
      <c r="BF995449" s="5"/>
      <c r="BG995449" s="5"/>
      <c r="BH995449" s="5"/>
    </row>
    <row r="995457" spans="57:60" x14ac:dyDescent="0.2">
      <c r="BE995457" s="5"/>
      <c r="BF995457" s="5"/>
      <c r="BG995457" s="5"/>
      <c r="BH995457" s="5"/>
    </row>
    <row r="995465" spans="57:60" x14ac:dyDescent="0.2">
      <c r="BE995465" s="5"/>
      <c r="BF995465" s="5"/>
      <c r="BG995465" s="5"/>
      <c r="BH995465" s="5"/>
    </row>
    <row r="995473" spans="57:60" x14ac:dyDescent="0.2">
      <c r="BE995473" s="5"/>
      <c r="BF995473" s="5"/>
      <c r="BG995473" s="5"/>
      <c r="BH995473" s="5"/>
    </row>
    <row r="995481" spans="57:60" x14ac:dyDescent="0.2">
      <c r="BE995481" s="5"/>
      <c r="BF995481" s="5"/>
      <c r="BG995481" s="5"/>
      <c r="BH995481" s="5"/>
    </row>
    <row r="995489" spans="57:60" x14ac:dyDescent="0.2">
      <c r="BE995489" s="5"/>
      <c r="BF995489" s="5"/>
      <c r="BG995489" s="5"/>
      <c r="BH995489" s="5"/>
    </row>
    <row r="995497" spans="57:60" x14ac:dyDescent="0.2">
      <c r="BE995497" s="5"/>
      <c r="BF995497" s="5"/>
      <c r="BG995497" s="5"/>
      <c r="BH995497" s="5"/>
    </row>
    <row r="995505" spans="57:60" x14ac:dyDescent="0.2">
      <c r="BE995505" s="5"/>
      <c r="BF995505" s="5"/>
      <c r="BG995505" s="5"/>
      <c r="BH995505" s="5"/>
    </row>
    <row r="995513" spans="57:60" x14ac:dyDescent="0.2">
      <c r="BE995513" s="5"/>
      <c r="BF995513" s="5"/>
      <c r="BG995513" s="5"/>
      <c r="BH995513" s="5"/>
    </row>
    <row r="995521" spans="57:60" x14ac:dyDescent="0.2">
      <c r="BE995521" s="5"/>
      <c r="BF995521" s="5"/>
      <c r="BG995521" s="5"/>
      <c r="BH995521" s="5"/>
    </row>
    <row r="995529" spans="57:60" x14ac:dyDescent="0.2">
      <c r="BE995529" s="5"/>
      <c r="BF995529" s="5"/>
      <c r="BG995529" s="5"/>
      <c r="BH995529" s="5"/>
    </row>
    <row r="995537" spans="57:60" x14ac:dyDescent="0.2">
      <c r="BE995537" s="5"/>
      <c r="BF995537" s="5"/>
      <c r="BG995537" s="5"/>
      <c r="BH995537" s="5"/>
    </row>
    <row r="995545" spans="57:60" x14ac:dyDescent="0.2">
      <c r="BE995545" s="5"/>
      <c r="BF995545" s="5"/>
      <c r="BG995545" s="5"/>
      <c r="BH995545" s="5"/>
    </row>
    <row r="995553" spans="57:60" x14ac:dyDescent="0.2">
      <c r="BE995553" s="5"/>
      <c r="BF995553" s="5"/>
      <c r="BG995553" s="5"/>
      <c r="BH995553" s="5"/>
    </row>
    <row r="995561" spans="57:60" x14ac:dyDescent="0.2">
      <c r="BE995561" s="5"/>
      <c r="BF995561" s="5"/>
      <c r="BG995561" s="5"/>
      <c r="BH995561" s="5"/>
    </row>
    <row r="995569" spans="57:60" x14ac:dyDescent="0.2">
      <c r="BE995569" s="5"/>
      <c r="BF995569" s="5"/>
      <c r="BG995569" s="5"/>
      <c r="BH995569" s="5"/>
    </row>
    <row r="995577" spans="57:60" x14ac:dyDescent="0.2">
      <c r="BE995577" s="5"/>
      <c r="BF995577" s="5"/>
      <c r="BG995577" s="5"/>
      <c r="BH995577" s="5"/>
    </row>
    <row r="995585" spans="57:60" x14ac:dyDescent="0.2">
      <c r="BE995585" s="5"/>
      <c r="BF995585" s="5"/>
      <c r="BG995585" s="5"/>
      <c r="BH995585" s="5"/>
    </row>
    <row r="995593" spans="57:60" x14ac:dyDescent="0.2">
      <c r="BE995593" s="5"/>
      <c r="BF995593" s="5"/>
      <c r="BG995593" s="5"/>
      <c r="BH995593" s="5"/>
    </row>
    <row r="995601" spans="57:60" x14ac:dyDescent="0.2">
      <c r="BE995601" s="5"/>
      <c r="BF995601" s="5"/>
      <c r="BG995601" s="5"/>
      <c r="BH995601" s="5"/>
    </row>
    <row r="995609" spans="57:60" x14ac:dyDescent="0.2">
      <c r="BE995609" s="5"/>
      <c r="BF995609" s="5"/>
      <c r="BG995609" s="5"/>
      <c r="BH995609" s="5"/>
    </row>
    <row r="995617" spans="57:60" x14ac:dyDescent="0.2">
      <c r="BE995617" s="5"/>
      <c r="BF995617" s="5"/>
      <c r="BG995617" s="5"/>
      <c r="BH995617" s="5"/>
    </row>
    <row r="995625" spans="57:60" x14ac:dyDescent="0.2">
      <c r="BE995625" s="5"/>
      <c r="BF995625" s="5"/>
      <c r="BG995625" s="5"/>
      <c r="BH995625" s="5"/>
    </row>
    <row r="995633" spans="57:60" x14ac:dyDescent="0.2">
      <c r="BE995633" s="5"/>
      <c r="BF995633" s="5"/>
      <c r="BG995633" s="5"/>
      <c r="BH995633" s="5"/>
    </row>
    <row r="995641" spans="57:60" x14ac:dyDescent="0.2">
      <c r="BE995641" s="5"/>
      <c r="BF995641" s="5"/>
      <c r="BG995641" s="5"/>
      <c r="BH995641" s="5"/>
    </row>
    <row r="995649" spans="57:60" x14ac:dyDescent="0.2">
      <c r="BE995649" s="5"/>
      <c r="BF995649" s="5"/>
      <c r="BG995649" s="5"/>
      <c r="BH995649" s="5"/>
    </row>
    <row r="995657" spans="57:60" x14ac:dyDescent="0.2">
      <c r="BE995657" s="5"/>
      <c r="BF995657" s="5"/>
      <c r="BG995657" s="5"/>
      <c r="BH995657" s="5"/>
    </row>
    <row r="995665" spans="57:60" x14ac:dyDescent="0.2">
      <c r="BE995665" s="5"/>
      <c r="BF995665" s="5"/>
      <c r="BG995665" s="5"/>
      <c r="BH995665" s="5"/>
    </row>
    <row r="995673" spans="57:60" x14ac:dyDescent="0.2">
      <c r="BE995673" s="5"/>
      <c r="BF995673" s="5"/>
      <c r="BG995673" s="5"/>
      <c r="BH995673" s="5"/>
    </row>
    <row r="995681" spans="57:60" x14ac:dyDescent="0.2">
      <c r="BE995681" s="5"/>
      <c r="BF995681" s="5"/>
      <c r="BG995681" s="5"/>
      <c r="BH995681" s="5"/>
    </row>
    <row r="995689" spans="57:60" x14ac:dyDescent="0.2">
      <c r="BE995689" s="5"/>
      <c r="BF995689" s="5"/>
      <c r="BG995689" s="5"/>
      <c r="BH995689" s="5"/>
    </row>
    <row r="995697" spans="57:60" x14ac:dyDescent="0.2">
      <c r="BE995697" s="5"/>
      <c r="BF995697" s="5"/>
      <c r="BG995697" s="5"/>
      <c r="BH995697" s="5"/>
    </row>
    <row r="995705" spans="57:60" x14ac:dyDescent="0.2">
      <c r="BE995705" s="5"/>
      <c r="BF995705" s="5"/>
      <c r="BG995705" s="5"/>
      <c r="BH995705" s="5"/>
    </row>
    <row r="995713" spans="57:60" x14ac:dyDescent="0.2">
      <c r="BE995713" s="5"/>
      <c r="BF995713" s="5"/>
      <c r="BG995713" s="5"/>
      <c r="BH995713" s="5"/>
    </row>
    <row r="995721" spans="57:60" x14ac:dyDescent="0.2">
      <c r="BE995721" s="5"/>
      <c r="BF995721" s="5"/>
      <c r="BG995721" s="5"/>
      <c r="BH995721" s="5"/>
    </row>
    <row r="995729" spans="57:60" x14ac:dyDescent="0.2">
      <c r="BE995729" s="5"/>
      <c r="BF995729" s="5"/>
      <c r="BG995729" s="5"/>
      <c r="BH995729" s="5"/>
    </row>
    <row r="995737" spans="57:60" x14ac:dyDescent="0.2">
      <c r="BE995737" s="5"/>
      <c r="BF995737" s="5"/>
      <c r="BG995737" s="5"/>
      <c r="BH995737" s="5"/>
    </row>
    <row r="995745" spans="57:60" x14ac:dyDescent="0.2">
      <c r="BE995745" s="5"/>
      <c r="BF995745" s="5"/>
      <c r="BG995745" s="5"/>
      <c r="BH995745" s="5"/>
    </row>
    <row r="995753" spans="57:60" x14ac:dyDescent="0.2">
      <c r="BE995753" s="5"/>
      <c r="BF995753" s="5"/>
      <c r="BG995753" s="5"/>
      <c r="BH995753" s="5"/>
    </row>
    <row r="995761" spans="57:60" x14ac:dyDescent="0.2">
      <c r="BE995761" s="5"/>
      <c r="BF995761" s="5"/>
      <c r="BG995761" s="5"/>
      <c r="BH995761" s="5"/>
    </row>
    <row r="995769" spans="57:60" x14ac:dyDescent="0.2">
      <c r="BE995769" s="5"/>
      <c r="BF995769" s="5"/>
      <c r="BG995769" s="5"/>
      <c r="BH995769" s="5"/>
    </row>
    <row r="995777" spans="57:60" x14ac:dyDescent="0.2">
      <c r="BE995777" s="5"/>
      <c r="BF995777" s="5"/>
      <c r="BG995777" s="5"/>
      <c r="BH995777" s="5"/>
    </row>
    <row r="995785" spans="57:60" x14ac:dyDescent="0.2">
      <c r="BE995785" s="5"/>
      <c r="BF995785" s="5"/>
      <c r="BG995785" s="5"/>
      <c r="BH995785" s="5"/>
    </row>
    <row r="995793" spans="57:60" x14ac:dyDescent="0.2">
      <c r="BE995793" s="5"/>
      <c r="BF995793" s="5"/>
      <c r="BG995793" s="5"/>
      <c r="BH995793" s="5"/>
    </row>
    <row r="995801" spans="57:60" x14ac:dyDescent="0.2">
      <c r="BE995801" s="5"/>
      <c r="BF995801" s="5"/>
      <c r="BG995801" s="5"/>
      <c r="BH995801" s="5"/>
    </row>
    <row r="995809" spans="57:60" x14ac:dyDescent="0.2">
      <c r="BE995809" s="5"/>
      <c r="BF995809" s="5"/>
      <c r="BG995809" s="5"/>
      <c r="BH995809" s="5"/>
    </row>
    <row r="995817" spans="57:60" x14ac:dyDescent="0.2">
      <c r="BE995817" s="5"/>
      <c r="BF995817" s="5"/>
      <c r="BG995817" s="5"/>
      <c r="BH995817" s="5"/>
    </row>
    <row r="995825" spans="57:60" x14ac:dyDescent="0.2">
      <c r="BE995825" s="5"/>
      <c r="BF995825" s="5"/>
      <c r="BG995825" s="5"/>
      <c r="BH995825" s="5"/>
    </row>
    <row r="995833" spans="57:60" x14ac:dyDescent="0.2">
      <c r="BE995833" s="5"/>
      <c r="BF995833" s="5"/>
      <c r="BG995833" s="5"/>
      <c r="BH995833" s="5"/>
    </row>
    <row r="995841" spans="57:60" x14ac:dyDescent="0.2">
      <c r="BE995841" s="5"/>
      <c r="BF995841" s="5"/>
      <c r="BG995841" s="5"/>
      <c r="BH995841" s="5"/>
    </row>
    <row r="995849" spans="57:60" x14ac:dyDescent="0.2">
      <c r="BE995849" s="5"/>
      <c r="BF995849" s="5"/>
      <c r="BG995849" s="5"/>
      <c r="BH995849" s="5"/>
    </row>
    <row r="995857" spans="57:60" x14ac:dyDescent="0.2">
      <c r="BE995857" s="5"/>
      <c r="BF995857" s="5"/>
      <c r="BG995857" s="5"/>
      <c r="BH995857" s="5"/>
    </row>
    <row r="995865" spans="57:60" x14ac:dyDescent="0.2">
      <c r="BE995865" s="5"/>
      <c r="BF995865" s="5"/>
      <c r="BG995865" s="5"/>
      <c r="BH995865" s="5"/>
    </row>
    <row r="995873" spans="57:60" x14ac:dyDescent="0.2">
      <c r="BE995873" s="5"/>
      <c r="BF995873" s="5"/>
      <c r="BG995873" s="5"/>
      <c r="BH995873" s="5"/>
    </row>
    <row r="995881" spans="57:60" x14ac:dyDescent="0.2">
      <c r="BE995881" s="5"/>
      <c r="BF995881" s="5"/>
      <c r="BG995881" s="5"/>
      <c r="BH995881" s="5"/>
    </row>
    <row r="995889" spans="57:60" x14ac:dyDescent="0.2">
      <c r="BE995889" s="5"/>
      <c r="BF995889" s="5"/>
      <c r="BG995889" s="5"/>
      <c r="BH995889" s="5"/>
    </row>
    <row r="995897" spans="57:60" x14ac:dyDescent="0.2">
      <c r="BE995897" s="5"/>
      <c r="BF995897" s="5"/>
      <c r="BG995897" s="5"/>
      <c r="BH995897" s="5"/>
    </row>
    <row r="995905" spans="57:60" x14ac:dyDescent="0.2">
      <c r="BE995905" s="5"/>
      <c r="BF995905" s="5"/>
      <c r="BG995905" s="5"/>
      <c r="BH995905" s="5"/>
    </row>
    <row r="995913" spans="57:60" x14ac:dyDescent="0.2">
      <c r="BE995913" s="5"/>
      <c r="BF995913" s="5"/>
      <c r="BG995913" s="5"/>
      <c r="BH995913" s="5"/>
    </row>
    <row r="995921" spans="57:60" x14ac:dyDescent="0.2">
      <c r="BE995921" s="5"/>
      <c r="BF995921" s="5"/>
      <c r="BG995921" s="5"/>
      <c r="BH995921" s="5"/>
    </row>
    <row r="995929" spans="57:60" x14ac:dyDescent="0.2">
      <c r="BE995929" s="5"/>
      <c r="BF995929" s="5"/>
      <c r="BG995929" s="5"/>
      <c r="BH995929" s="5"/>
    </row>
    <row r="995937" spans="57:60" x14ac:dyDescent="0.2">
      <c r="BE995937" s="5"/>
      <c r="BF995937" s="5"/>
      <c r="BG995937" s="5"/>
      <c r="BH995937" s="5"/>
    </row>
    <row r="995945" spans="57:60" x14ac:dyDescent="0.2">
      <c r="BE995945" s="5"/>
      <c r="BF995945" s="5"/>
      <c r="BG995945" s="5"/>
      <c r="BH995945" s="5"/>
    </row>
    <row r="995953" spans="57:60" x14ac:dyDescent="0.2">
      <c r="BE995953" s="5"/>
      <c r="BF995953" s="5"/>
      <c r="BG995953" s="5"/>
      <c r="BH995953" s="5"/>
    </row>
    <row r="995961" spans="57:60" x14ac:dyDescent="0.2">
      <c r="BE995961" s="5"/>
      <c r="BF995961" s="5"/>
      <c r="BG995961" s="5"/>
      <c r="BH995961" s="5"/>
    </row>
    <row r="995969" spans="57:60" x14ac:dyDescent="0.2">
      <c r="BE995969" s="5"/>
      <c r="BF995969" s="5"/>
      <c r="BG995969" s="5"/>
      <c r="BH995969" s="5"/>
    </row>
    <row r="995977" spans="57:60" x14ac:dyDescent="0.2">
      <c r="BE995977" s="5"/>
      <c r="BF995977" s="5"/>
      <c r="BG995977" s="5"/>
      <c r="BH995977" s="5"/>
    </row>
    <row r="995985" spans="57:60" x14ac:dyDescent="0.2">
      <c r="BE995985" s="5"/>
      <c r="BF995985" s="5"/>
      <c r="BG995985" s="5"/>
      <c r="BH995985" s="5"/>
    </row>
    <row r="995993" spans="57:60" x14ac:dyDescent="0.2">
      <c r="BE995993" s="5"/>
      <c r="BF995993" s="5"/>
      <c r="BG995993" s="5"/>
      <c r="BH995993" s="5"/>
    </row>
    <row r="996001" spans="57:60" x14ac:dyDescent="0.2">
      <c r="BE996001" s="5"/>
      <c r="BF996001" s="5"/>
      <c r="BG996001" s="5"/>
      <c r="BH996001" s="5"/>
    </row>
    <row r="996009" spans="57:60" x14ac:dyDescent="0.2">
      <c r="BE996009" s="5"/>
      <c r="BF996009" s="5"/>
      <c r="BG996009" s="5"/>
      <c r="BH996009" s="5"/>
    </row>
    <row r="996017" spans="57:60" x14ac:dyDescent="0.2">
      <c r="BE996017" s="5"/>
      <c r="BF996017" s="5"/>
      <c r="BG996017" s="5"/>
      <c r="BH996017" s="5"/>
    </row>
    <row r="996025" spans="57:60" x14ac:dyDescent="0.2">
      <c r="BE996025" s="5"/>
      <c r="BF996025" s="5"/>
      <c r="BG996025" s="5"/>
      <c r="BH996025" s="5"/>
    </row>
    <row r="996033" spans="57:60" x14ac:dyDescent="0.2">
      <c r="BE996033" s="5"/>
      <c r="BF996033" s="5"/>
      <c r="BG996033" s="5"/>
      <c r="BH996033" s="5"/>
    </row>
    <row r="996041" spans="57:60" x14ac:dyDescent="0.2">
      <c r="BE996041" s="5"/>
      <c r="BF996041" s="5"/>
      <c r="BG996041" s="5"/>
      <c r="BH996041" s="5"/>
    </row>
    <row r="996049" spans="57:60" x14ac:dyDescent="0.2">
      <c r="BE996049" s="5"/>
      <c r="BF996049" s="5"/>
      <c r="BG996049" s="5"/>
      <c r="BH996049" s="5"/>
    </row>
    <row r="996057" spans="57:60" x14ac:dyDescent="0.2">
      <c r="BE996057" s="5"/>
      <c r="BF996057" s="5"/>
      <c r="BG996057" s="5"/>
      <c r="BH996057" s="5"/>
    </row>
    <row r="996065" spans="57:60" x14ac:dyDescent="0.2">
      <c r="BE996065" s="5"/>
      <c r="BF996065" s="5"/>
      <c r="BG996065" s="5"/>
      <c r="BH996065" s="5"/>
    </row>
    <row r="996073" spans="57:60" x14ac:dyDescent="0.2">
      <c r="BE996073" s="5"/>
      <c r="BF996073" s="5"/>
      <c r="BG996073" s="5"/>
      <c r="BH996073" s="5"/>
    </row>
    <row r="996081" spans="57:60" x14ac:dyDescent="0.2">
      <c r="BE996081" s="5"/>
      <c r="BF996081" s="5"/>
      <c r="BG996081" s="5"/>
      <c r="BH996081" s="5"/>
    </row>
    <row r="996089" spans="57:60" x14ac:dyDescent="0.2">
      <c r="BE996089" s="5"/>
      <c r="BF996089" s="5"/>
      <c r="BG996089" s="5"/>
      <c r="BH996089" s="5"/>
    </row>
    <row r="996097" spans="57:60" x14ac:dyDescent="0.2">
      <c r="BE996097" s="5"/>
      <c r="BF996097" s="5"/>
      <c r="BG996097" s="5"/>
      <c r="BH996097" s="5"/>
    </row>
    <row r="996105" spans="57:60" x14ac:dyDescent="0.2">
      <c r="BE996105" s="5"/>
      <c r="BF996105" s="5"/>
      <c r="BG996105" s="5"/>
      <c r="BH996105" s="5"/>
    </row>
    <row r="996113" spans="57:60" x14ac:dyDescent="0.2">
      <c r="BE996113" s="5"/>
      <c r="BF996113" s="5"/>
      <c r="BG996113" s="5"/>
      <c r="BH996113" s="5"/>
    </row>
    <row r="996121" spans="57:60" x14ac:dyDescent="0.2">
      <c r="BE996121" s="5"/>
      <c r="BF996121" s="5"/>
      <c r="BG996121" s="5"/>
      <c r="BH996121" s="5"/>
    </row>
    <row r="996129" spans="57:60" x14ac:dyDescent="0.2">
      <c r="BE996129" s="5"/>
      <c r="BF996129" s="5"/>
      <c r="BG996129" s="5"/>
      <c r="BH996129" s="5"/>
    </row>
    <row r="996137" spans="57:60" x14ac:dyDescent="0.2">
      <c r="BE996137" s="5"/>
      <c r="BF996137" s="5"/>
      <c r="BG996137" s="5"/>
      <c r="BH996137" s="5"/>
    </row>
    <row r="996145" spans="57:60" x14ac:dyDescent="0.2">
      <c r="BE996145" s="5"/>
      <c r="BF996145" s="5"/>
      <c r="BG996145" s="5"/>
      <c r="BH996145" s="5"/>
    </row>
    <row r="996153" spans="57:60" x14ac:dyDescent="0.2">
      <c r="BE996153" s="5"/>
      <c r="BF996153" s="5"/>
      <c r="BG996153" s="5"/>
      <c r="BH996153" s="5"/>
    </row>
    <row r="996161" spans="57:60" x14ac:dyDescent="0.2">
      <c r="BE996161" s="5"/>
      <c r="BF996161" s="5"/>
      <c r="BG996161" s="5"/>
      <c r="BH996161" s="5"/>
    </row>
    <row r="996169" spans="57:60" x14ac:dyDescent="0.2">
      <c r="BE996169" s="5"/>
      <c r="BF996169" s="5"/>
      <c r="BG996169" s="5"/>
      <c r="BH996169" s="5"/>
    </row>
    <row r="996177" spans="57:60" x14ac:dyDescent="0.2">
      <c r="BE996177" s="5"/>
      <c r="BF996177" s="5"/>
      <c r="BG996177" s="5"/>
      <c r="BH996177" s="5"/>
    </row>
    <row r="996185" spans="57:60" x14ac:dyDescent="0.2">
      <c r="BE996185" s="5"/>
      <c r="BF996185" s="5"/>
      <c r="BG996185" s="5"/>
      <c r="BH996185" s="5"/>
    </row>
    <row r="996193" spans="57:60" x14ac:dyDescent="0.2">
      <c r="BE996193" s="5"/>
      <c r="BF996193" s="5"/>
      <c r="BG996193" s="5"/>
      <c r="BH996193" s="5"/>
    </row>
    <row r="996201" spans="57:60" x14ac:dyDescent="0.2">
      <c r="BE996201" s="5"/>
      <c r="BF996201" s="5"/>
      <c r="BG996201" s="5"/>
      <c r="BH996201" s="5"/>
    </row>
    <row r="996209" spans="57:60" x14ac:dyDescent="0.2">
      <c r="BE996209" s="5"/>
      <c r="BF996209" s="5"/>
      <c r="BG996209" s="5"/>
      <c r="BH996209" s="5"/>
    </row>
    <row r="996217" spans="57:60" x14ac:dyDescent="0.2">
      <c r="BE996217" s="5"/>
      <c r="BF996217" s="5"/>
      <c r="BG996217" s="5"/>
      <c r="BH996217" s="5"/>
    </row>
    <row r="996225" spans="57:60" x14ac:dyDescent="0.2">
      <c r="BE996225" s="5"/>
      <c r="BF996225" s="5"/>
      <c r="BG996225" s="5"/>
      <c r="BH996225" s="5"/>
    </row>
    <row r="996233" spans="57:60" x14ac:dyDescent="0.2">
      <c r="BE996233" s="5"/>
      <c r="BF996233" s="5"/>
      <c r="BG996233" s="5"/>
      <c r="BH996233" s="5"/>
    </row>
    <row r="996241" spans="57:60" x14ac:dyDescent="0.2">
      <c r="BE996241" s="5"/>
      <c r="BF996241" s="5"/>
      <c r="BG996241" s="5"/>
      <c r="BH996241" s="5"/>
    </row>
    <row r="996249" spans="57:60" x14ac:dyDescent="0.2">
      <c r="BE996249" s="5"/>
      <c r="BF996249" s="5"/>
      <c r="BG996249" s="5"/>
      <c r="BH996249" s="5"/>
    </row>
    <row r="996257" spans="57:60" x14ac:dyDescent="0.2">
      <c r="BE996257" s="5"/>
      <c r="BF996257" s="5"/>
      <c r="BG996257" s="5"/>
      <c r="BH996257" s="5"/>
    </row>
    <row r="996265" spans="57:60" x14ac:dyDescent="0.2">
      <c r="BE996265" s="5"/>
      <c r="BF996265" s="5"/>
      <c r="BG996265" s="5"/>
      <c r="BH996265" s="5"/>
    </row>
    <row r="996273" spans="57:60" x14ac:dyDescent="0.2">
      <c r="BE996273" s="5"/>
      <c r="BF996273" s="5"/>
      <c r="BG996273" s="5"/>
      <c r="BH996273" s="5"/>
    </row>
    <row r="996281" spans="57:60" x14ac:dyDescent="0.2">
      <c r="BE996281" s="5"/>
      <c r="BF996281" s="5"/>
      <c r="BG996281" s="5"/>
      <c r="BH996281" s="5"/>
    </row>
    <row r="996289" spans="57:60" x14ac:dyDescent="0.2">
      <c r="BE996289" s="5"/>
      <c r="BF996289" s="5"/>
      <c r="BG996289" s="5"/>
      <c r="BH996289" s="5"/>
    </row>
    <row r="996297" spans="57:60" x14ac:dyDescent="0.2">
      <c r="BE996297" s="5"/>
      <c r="BF996297" s="5"/>
      <c r="BG996297" s="5"/>
      <c r="BH996297" s="5"/>
    </row>
    <row r="996305" spans="57:60" x14ac:dyDescent="0.2">
      <c r="BE996305" s="5"/>
      <c r="BF996305" s="5"/>
      <c r="BG996305" s="5"/>
      <c r="BH996305" s="5"/>
    </row>
    <row r="996313" spans="57:60" x14ac:dyDescent="0.2">
      <c r="BE996313" s="5"/>
      <c r="BF996313" s="5"/>
      <c r="BG996313" s="5"/>
      <c r="BH996313" s="5"/>
    </row>
    <row r="996321" spans="57:60" x14ac:dyDescent="0.2">
      <c r="BE996321" s="5"/>
      <c r="BF996321" s="5"/>
      <c r="BG996321" s="5"/>
      <c r="BH996321" s="5"/>
    </row>
    <row r="996329" spans="57:60" x14ac:dyDescent="0.2">
      <c r="BE996329" s="5"/>
      <c r="BF996329" s="5"/>
      <c r="BG996329" s="5"/>
      <c r="BH996329" s="5"/>
    </row>
    <row r="996337" spans="57:60" x14ac:dyDescent="0.2">
      <c r="BE996337" s="5"/>
      <c r="BF996337" s="5"/>
      <c r="BG996337" s="5"/>
      <c r="BH996337" s="5"/>
    </row>
    <row r="996345" spans="57:60" x14ac:dyDescent="0.2">
      <c r="BE996345" s="5"/>
      <c r="BF996345" s="5"/>
      <c r="BG996345" s="5"/>
      <c r="BH996345" s="5"/>
    </row>
    <row r="996353" spans="57:60" x14ac:dyDescent="0.2">
      <c r="BE996353" s="5"/>
      <c r="BF996353" s="5"/>
      <c r="BG996353" s="5"/>
      <c r="BH996353" s="5"/>
    </row>
    <row r="996361" spans="57:60" x14ac:dyDescent="0.2">
      <c r="BE996361" s="5"/>
      <c r="BF996361" s="5"/>
      <c r="BG996361" s="5"/>
      <c r="BH996361" s="5"/>
    </row>
    <row r="996369" spans="57:60" x14ac:dyDescent="0.2">
      <c r="BE996369" s="5"/>
      <c r="BF996369" s="5"/>
      <c r="BG996369" s="5"/>
      <c r="BH996369" s="5"/>
    </row>
    <row r="996377" spans="57:60" x14ac:dyDescent="0.2">
      <c r="BE996377" s="5"/>
      <c r="BF996377" s="5"/>
      <c r="BG996377" s="5"/>
      <c r="BH996377" s="5"/>
    </row>
    <row r="996385" spans="57:60" x14ac:dyDescent="0.2">
      <c r="BE996385" s="5"/>
      <c r="BF996385" s="5"/>
      <c r="BG996385" s="5"/>
      <c r="BH996385" s="5"/>
    </row>
    <row r="996393" spans="57:60" x14ac:dyDescent="0.2">
      <c r="BE996393" s="5"/>
      <c r="BF996393" s="5"/>
      <c r="BG996393" s="5"/>
      <c r="BH996393" s="5"/>
    </row>
    <row r="996401" spans="57:60" x14ac:dyDescent="0.2">
      <c r="BE996401" s="5"/>
      <c r="BF996401" s="5"/>
      <c r="BG996401" s="5"/>
      <c r="BH996401" s="5"/>
    </row>
    <row r="996409" spans="57:60" x14ac:dyDescent="0.2">
      <c r="BE996409" s="5"/>
      <c r="BF996409" s="5"/>
      <c r="BG996409" s="5"/>
      <c r="BH996409" s="5"/>
    </row>
    <row r="996417" spans="57:60" x14ac:dyDescent="0.2">
      <c r="BE996417" s="5"/>
      <c r="BF996417" s="5"/>
      <c r="BG996417" s="5"/>
      <c r="BH996417" s="5"/>
    </row>
    <row r="996425" spans="57:60" x14ac:dyDescent="0.2">
      <c r="BE996425" s="5"/>
      <c r="BF996425" s="5"/>
      <c r="BG996425" s="5"/>
      <c r="BH996425" s="5"/>
    </row>
    <row r="996433" spans="57:60" x14ac:dyDescent="0.2">
      <c r="BE996433" s="5"/>
      <c r="BF996433" s="5"/>
      <c r="BG996433" s="5"/>
      <c r="BH996433" s="5"/>
    </row>
    <row r="996441" spans="57:60" x14ac:dyDescent="0.2">
      <c r="BE996441" s="5"/>
      <c r="BF996441" s="5"/>
      <c r="BG996441" s="5"/>
      <c r="BH996441" s="5"/>
    </row>
    <row r="996449" spans="57:60" x14ac:dyDescent="0.2">
      <c r="BE996449" s="5"/>
      <c r="BF996449" s="5"/>
      <c r="BG996449" s="5"/>
      <c r="BH996449" s="5"/>
    </row>
    <row r="996457" spans="57:60" x14ac:dyDescent="0.2">
      <c r="BE996457" s="5"/>
      <c r="BF996457" s="5"/>
      <c r="BG996457" s="5"/>
      <c r="BH996457" s="5"/>
    </row>
    <row r="996465" spans="57:60" x14ac:dyDescent="0.2">
      <c r="BE996465" s="5"/>
      <c r="BF996465" s="5"/>
      <c r="BG996465" s="5"/>
      <c r="BH996465" s="5"/>
    </row>
    <row r="996473" spans="57:60" x14ac:dyDescent="0.2">
      <c r="BE996473" s="5"/>
      <c r="BF996473" s="5"/>
      <c r="BG996473" s="5"/>
      <c r="BH996473" s="5"/>
    </row>
    <row r="996481" spans="57:60" x14ac:dyDescent="0.2">
      <c r="BE996481" s="5"/>
      <c r="BF996481" s="5"/>
      <c r="BG996481" s="5"/>
      <c r="BH996481" s="5"/>
    </row>
    <row r="996489" spans="57:60" x14ac:dyDescent="0.2">
      <c r="BE996489" s="5"/>
      <c r="BF996489" s="5"/>
      <c r="BG996489" s="5"/>
      <c r="BH996489" s="5"/>
    </row>
    <row r="996497" spans="57:60" x14ac:dyDescent="0.2">
      <c r="BE996497" s="5"/>
      <c r="BF996497" s="5"/>
      <c r="BG996497" s="5"/>
      <c r="BH996497" s="5"/>
    </row>
    <row r="996505" spans="57:60" x14ac:dyDescent="0.2">
      <c r="BE996505" s="5"/>
      <c r="BF996505" s="5"/>
      <c r="BG996505" s="5"/>
      <c r="BH996505" s="5"/>
    </row>
    <row r="996513" spans="57:60" x14ac:dyDescent="0.2">
      <c r="BE996513" s="5"/>
      <c r="BF996513" s="5"/>
      <c r="BG996513" s="5"/>
      <c r="BH996513" s="5"/>
    </row>
    <row r="996521" spans="57:60" x14ac:dyDescent="0.2">
      <c r="BE996521" s="5"/>
      <c r="BF996521" s="5"/>
      <c r="BG996521" s="5"/>
      <c r="BH996521" s="5"/>
    </row>
    <row r="996529" spans="57:60" x14ac:dyDescent="0.2">
      <c r="BE996529" s="5"/>
      <c r="BF996529" s="5"/>
      <c r="BG996529" s="5"/>
      <c r="BH996529" s="5"/>
    </row>
    <row r="996537" spans="57:60" x14ac:dyDescent="0.2">
      <c r="BE996537" s="5"/>
      <c r="BF996537" s="5"/>
      <c r="BG996537" s="5"/>
      <c r="BH996537" s="5"/>
    </row>
    <row r="996545" spans="57:60" x14ac:dyDescent="0.2">
      <c r="BE996545" s="5"/>
      <c r="BF996545" s="5"/>
      <c r="BG996545" s="5"/>
      <c r="BH996545" s="5"/>
    </row>
    <row r="996553" spans="57:60" x14ac:dyDescent="0.2">
      <c r="BE996553" s="5"/>
      <c r="BF996553" s="5"/>
      <c r="BG996553" s="5"/>
      <c r="BH996553" s="5"/>
    </row>
    <row r="996561" spans="57:60" x14ac:dyDescent="0.2">
      <c r="BE996561" s="5"/>
      <c r="BF996561" s="5"/>
      <c r="BG996561" s="5"/>
      <c r="BH996561" s="5"/>
    </row>
    <row r="996569" spans="57:60" x14ac:dyDescent="0.2">
      <c r="BE996569" s="5"/>
      <c r="BF996569" s="5"/>
      <c r="BG996569" s="5"/>
      <c r="BH996569" s="5"/>
    </row>
    <row r="996577" spans="57:60" x14ac:dyDescent="0.2">
      <c r="BE996577" s="5"/>
      <c r="BF996577" s="5"/>
      <c r="BG996577" s="5"/>
      <c r="BH996577" s="5"/>
    </row>
    <row r="996585" spans="57:60" x14ac:dyDescent="0.2">
      <c r="BE996585" s="5"/>
      <c r="BF996585" s="5"/>
      <c r="BG996585" s="5"/>
      <c r="BH996585" s="5"/>
    </row>
    <row r="996593" spans="57:60" x14ac:dyDescent="0.2">
      <c r="BE996593" s="5"/>
      <c r="BF996593" s="5"/>
      <c r="BG996593" s="5"/>
      <c r="BH996593" s="5"/>
    </row>
    <row r="996601" spans="57:60" x14ac:dyDescent="0.2">
      <c r="BE996601" s="5"/>
      <c r="BF996601" s="5"/>
      <c r="BG996601" s="5"/>
      <c r="BH996601" s="5"/>
    </row>
    <row r="996609" spans="57:60" x14ac:dyDescent="0.2">
      <c r="BE996609" s="5"/>
      <c r="BF996609" s="5"/>
      <c r="BG996609" s="5"/>
      <c r="BH996609" s="5"/>
    </row>
    <row r="996617" spans="57:60" x14ac:dyDescent="0.2">
      <c r="BE996617" s="5"/>
      <c r="BF996617" s="5"/>
      <c r="BG996617" s="5"/>
      <c r="BH996617" s="5"/>
    </row>
    <row r="996625" spans="57:60" x14ac:dyDescent="0.2">
      <c r="BE996625" s="5"/>
      <c r="BF996625" s="5"/>
      <c r="BG996625" s="5"/>
      <c r="BH996625" s="5"/>
    </row>
    <row r="996633" spans="57:60" x14ac:dyDescent="0.2">
      <c r="BE996633" s="5"/>
      <c r="BF996633" s="5"/>
      <c r="BG996633" s="5"/>
      <c r="BH996633" s="5"/>
    </row>
    <row r="996641" spans="57:60" x14ac:dyDescent="0.2">
      <c r="BE996641" s="5"/>
      <c r="BF996641" s="5"/>
      <c r="BG996641" s="5"/>
      <c r="BH996641" s="5"/>
    </row>
    <row r="996649" spans="57:60" x14ac:dyDescent="0.2">
      <c r="BE996649" s="5"/>
      <c r="BF996649" s="5"/>
      <c r="BG996649" s="5"/>
      <c r="BH996649" s="5"/>
    </row>
    <row r="996657" spans="57:60" x14ac:dyDescent="0.2">
      <c r="BE996657" s="5"/>
      <c r="BF996657" s="5"/>
      <c r="BG996657" s="5"/>
      <c r="BH996657" s="5"/>
    </row>
    <row r="996665" spans="57:60" x14ac:dyDescent="0.2">
      <c r="BE996665" s="5"/>
      <c r="BF996665" s="5"/>
      <c r="BG996665" s="5"/>
      <c r="BH996665" s="5"/>
    </row>
    <row r="996673" spans="57:60" x14ac:dyDescent="0.2">
      <c r="BE996673" s="5"/>
      <c r="BF996673" s="5"/>
      <c r="BG996673" s="5"/>
      <c r="BH996673" s="5"/>
    </row>
    <row r="996681" spans="57:60" x14ac:dyDescent="0.2">
      <c r="BE996681" s="5"/>
      <c r="BF996681" s="5"/>
      <c r="BG996681" s="5"/>
      <c r="BH996681" s="5"/>
    </row>
    <row r="996689" spans="57:60" x14ac:dyDescent="0.2">
      <c r="BE996689" s="5"/>
      <c r="BF996689" s="5"/>
      <c r="BG996689" s="5"/>
      <c r="BH996689" s="5"/>
    </row>
    <row r="996697" spans="57:60" x14ac:dyDescent="0.2">
      <c r="BE996697" s="5"/>
      <c r="BF996697" s="5"/>
      <c r="BG996697" s="5"/>
      <c r="BH996697" s="5"/>
    </row>
    <row r="996705" spans="57:60" x14ac:dyDescent="0.2">
      <c r="BE996705" s="5"/>
      <c r="BF996705" s="5"/>
      <c r="BG996705" s="5"/>
      <c r="BH996705" s="5"/>
    </row>
    <row r="996713" spans="57:60" x14ac:dyDescent="0.2">
      <c r="BE996713" s="5"/>
      <c r="BF996713" s="5"/>
      <c r="BG996713" s="5"/>
      <c r="BH996713" s="5"/>
    </row>
    <row r="996721" spans="57:60" x14ac:dyDescent="0.2">
      <c r="BE996721" s="5"/>
      <c r="BF996721" s="5"/>
      <c r="BG996721" s="5"/>
      <c r="BH996721" s="5"/>
    </row>
    <row r="996729" spans="57:60" x14ac:dyDescent="0.2">
      <c r="BE996729" s="5"/>
      <c r="BF996729" s="5"/>
      <c r="BG996729" s="5"/>
      <c r="BH996729" s="5"/>
    </row>
    <row r="996737" spans="57:60" x14ac:dyDescent="0.2">
      <c r="BE996737" s="5"/>
      <c r="BF996737" s="5"/>
      <c r="BG996737" s="5"/>
      <c r="BH996737" s="5"/>
    </row>
    <row r="996745" spans="57:60" x14ac:dyDescent="0.2">
      <c r="BE996745" s="5"/>
      <c r="BF996745" s="5"/>
      <c r="BG996745" s="5"/>
      <c r="BH996745" s="5"/>
    </row>
    <row r="996753" spans="57:60" x14ac:dyDescent="0.2">
      <c r="BE996753" s="5"/>
      <c r="BF996753" s="5"/>
      <c r="BG996753" s="5"/>
      <c r="BH996753" s="5"/>
    </row>
    <row r="996761" spans="57:60" x14ac:dyDescent="0.2">
      <c r="BE996761" s="5"/>
      <c r="BF996761" s="5"/>
      <c r="BG996761" s="5"/>
      <c r="BH996761" s="5"/>
    </row>
    <row r="996769" spans="57:60" x14ac:dyDescent="0.2">
      <c r="BE996769" s="5"/>
      <c r="BF996769" s="5"/>
      <c r="BG996769" s="5"/>
      <c r="BH996769" s="5"/>
    </row>
    <row r="996777" spans="57:60" x14ac:dyDescent="0.2">
      <c r="BE996777" s="5"/>
      <c r="BF996777" s="5"/>
      <c r="BG996777" s="5"/>
      <c r="BH996777" s="5"/>
    </row>
    <row r="996785" spans="57:60" x14ac:dyDescent="0.2">
      <c r="BE996785" s="5"/>
      <c r="BF996785" s="5"/>
      <c r="BG996785" s="5"/>
      <c r="BH996785" s="5"/>
    </row>
    <row r="996793" spans="57:60" x14ac:dyDescent="0.2">
      <c r="BE996793" s="5"/>
      <c r="BF996793" s="5"/>
      <c r="BG996793" s="5"/>
      <c r="BH996793" s="5"/>
    </row>
    <row r="996801" spans="57:60" x14ac:dyDescent="0.2">
      <c r="BE996801" s="5"/>
      <c r="BF996801" s="5"/>
      <c r="BG996801" s="5"/>
      <c r="BH996801" s="5"/>
    </row>
    <row r="996809" spans="57:60" x14ac:dyDescent="0.2">
      <c r="BE996809" s="5"/>
      <c r="BF996809" s="5"/>
      <c r="BG996809" s="5"/>
      <c r="BH996809" s="5"/>
    </row>
    <row r="996817" spans="57:60" x14ac:dyDescent="0.2">
      <c r="BE996817" s="5"/>
      <c r="BF996817" s="5"/>
      <c r="BG996817" s="5"/>
      <c r="BH996817" s="5"/>
    </row>
    <row r="996825" spans="57:60" x14ac:dyDescent="0.2">
      <c r="BE996825" s="5"/>
      <c r="BF996825" s="5"/>
      <c r="BG996825" s="5"/>
      <c r="BH996825" s="5"/>
    </row>
    <row r="996833" spans="57:60" x14ac:dyDescent="0.2">
      <c r="BE996833" s="5"/>
      <c r="BF996833" s="5"/>
      <c r="BG996833" s="5"/>
      <c r="BH996833" s="5"/>
    </row>
    <row r="996841" spans="57:60" x14ac:dyDescent="0.2">
      <c r="BE996841" s="5"/>
      <c r="BF996841" s="5"/>
      <c r="BG996841" s="5"/>
      <c r="BH996841" s="5"/>
    </row>
    <row r="996849" spans="57:60" x14ac:dyDescent="0.2">
      <c r="BE996849" s="5"/>
      <c r="BF996849" s="5"/>
      <c r="BG996849" s="5"/>
      <c r="BH996849" s="5"/>
    </row>
    <row r="996857" spans="57:60" x14ac:dyDescent="0.2">
      <c r="BE996857" s="5"/>
      <c r="BF996857" s="5"/>
      <c r="BG996857" s="5"/>
      <c r="BH996857" s="5"/>
    </row>
    <row r="996865" spans="57:60" x14ac:dyDescent="0.2">
      <c r="BE996865" s="5"/>
      <c r="BF996865" s="5"/>
      <c r="BG996865" s="5"/>
      <c r="BH996865" s="5"/>
    </row>
    <row r="996873" spans="57:60" x14ac:dyDescent="0.2">
      <c r="BE996873" s="5"/>
      <c r="BF996873" s="5"/>
      <c r="BG996873" s="5"/>
      <c r="BH996873" s="5"/>
    </row>
    <row r="996881" spans="57:60" x14ac:dyDescent="0.2">
      <c r="BE996881" s="5"/>
      <c r="BF996881" s="5"/>
      <c r="BG996881" s="5"/>
      <c r="BH996881" s="5"/>
    </row>
    <row r="996889" spans="57:60" x14ac:dyDescent="0.2">
      <c r="BE996889" s="5"/>
      <c r="BF996889" s="5"/>
      <c r="BG996889" s="5"/>
      <c r="BH996889" s="5"/>
    </row>
    <row r="996897" spans="57:60" x14ac:dyDescent="0.2">
      <c r="BE996897" s="5"/>
      <c r="BF996897" s="5"/>
      <c r="BG996897" s="5"/>
      <c r="BH996897" s="5"/>
    </row>
    <row r="996905" spans="57:60" x14ac:dyDescent="0.2">
      <c r="BE996905" s="5"/>
      <c r="BF996905" s="5"/>
      <c r="BG996905" s="5"/>
      <c r="BH996905" s="5"/>
    </row>
    <row r="996913" spans="57:60" x14ac:dyDescent="0.2">
      <c r="BE996913" s="5"/>
      <c r="BF996913" s="5"/>
      <c r="BG996913" s="5"/>
      <c r="BH996913" s="5"/>
    </row>
    <row r="996921" spans="57:60" x14ac:dyDescent="0.2">
      <c r="BE996921" s="5"/>
      <c r="BF996921" s="5"/>
      <c r="BG996921" s="5"/>
      <c r="BH996921" s="5"/>
    </row>
    <row r="996929" spans="57:60" x14ac:dyDescent="0.2">
      <c r="BE996929" s="5"/>
      <c r="BF996929" s="5"/>
      <c r="BG996929" s="5"/>
      <c r="BH996929" s="5"/>
    </row>
    <row r="996937" spans="57:60" x14ac:dyDescent="0.2">
      <c r="BE996937" s="5"/>
      <c r="BF996937" s="5"/>
      <c r="BG996937" s="5"/>
      <c r="BH996937" s="5"/>
    </row>
    <row r="996945" spans="57:60" x14ac:dyDescent="0.2">
      <c r="BE996945" s="5"/>
      <c r="BF996945" s="5"/>
      <c r="BG996945" s="5"/>
      <c r="BH996945" s="5"/>
    </row>
    <row r="996953" spans="57:60" x14ac:dyDescent="0.2">
      <c r="BE996953" s="5"/>
      <c r="BF996953" s="5"/>
      <c r="BG996953" s="5"/>
      <c r="BH996953" s="5"/>
    </row>
    <row r="996961" spans="57:60" x14ac:dyDescent="0.2">
      <c r="BE996961" s="5"/>
      <c r="BF996961" s="5"/>
      <c r="BG996961" s="5"/>
      <c r="BH996961" s="5"/>
    </row>
    <row r="996969" spans="57:60" x14ac:dyDescent="0.2">
      <c r="BE996969" s="5"/>
      <c r="BF996969" s="5"/>
      <c r="BG996969" s="5"/>
      <c r="BH996969" s="5"/>
    </row>
    <row r="996977" spans="57:60" x14ac:dyDescent="0.2">
      <c r="BE996977" s="5"/>
      <c r="BF996977" s="5"/>
      <c r="BG996977" s="5"/>
      <c r="BH996977" s="5"/>
    </row>
    <row r="996985" spans="57:60" x14ac:dyDescent="0.2">
      <c r="BE996985" s="5"/>
      <c r="BF996985" s="5"/>
      <c r="BG996985" s="5"/>
      <c r="BH996985" s="5"/>
    </row>
    <row r="996993" spans="57:60" x14ac:dyDescent="0.2">
      <c r="BE996993" s="5"/>
      <c r="BF996993" s="5"/>
      <c r="BG996993" s="5"/>
      <c r="BH996993" s="5"/>
    </row>
    <row r="997001" spans="57:60" x14ac:dyDescent="0.2">
      <c r="BE997001" s="5"/>
      <c r="BF997001" s="5"/>
      <c r="BG997001" s="5"/>
      <c r="BH997001" s="5"/>
    </row>
    <row r="997009" spans="57:60" x14ac:dyDescent="0.2">
      <c r="BE997009" s="5"/>
      <c r="BF997009" s="5"/>
      <c r="BG997009" s="5"/>
      <c r="BH997009" s="5"/>
    </row>
    <row r="997017" spans="57:60" x14ac:dyDescent="0.2">
      <c r="BE997017" s="5"/>
      <c r="BF997017" s="5"/>
      <c r="BG997017" s="5"/>
      <c r="BH997017" s="5"/>
    </row>
    <row r="997025" spans="57:60" x14ac:dyDescent="0.2">
      <c r="BE997025" s="5"/>
      <c r="BF997025" s="5"/>
      <c r="BG997025" s="5"/>
      <c r="BH997025" s="5"/>
    </row>
    <row r="997033" spans="57:60" x14ac:dyDescent="0.2">
      <c r="BE997033" s="5"/>
      <c r="BF997033" s="5"/>
      <c r="BG997033" s="5"/>
      <c r="BH997033" s="5"/>
    </row>
    <row r="997041" spans="57:60" x14ac:dyDescent="0.2">
      <c r="BE997041" s="5"/>
      <c r="BF997041" s="5"/>
      <c r="BG997041" s="5"/>
      <c r="BH997041" s="5"/>
    </row>
    <row r="997049" spans="57:60" x14ac:dyDescent="0.2">
      <c r="BE997049" s="5"/>
      <c r="BF997049" s="5"/>
      <c r="BG997049" s="5"/>
      <c r="BH997049" s="5"/>
    </row>
    <row r="997057" spans="57:60" x14ac:dyDescent="0.2">
      <c r="BE997057" s="5"/>
      <c r="BF997057" s="5"/>
      <c r="BG997057" s="5"/>
      <c r="BH997057" s="5"/>
    </row>
    <row r="997065" spans="57:60" x14ac:dyDescent="0.2">
      <c r="BE997065" s="5"/>
      <c r="BF997065" s="5"/>
      <c r="BG997065" s="5"/>
      <c r="BH997065" s="5"/>
    </row>
    <row r="997073" spans="57:60" x14ac:dyDescent="0.2">
      <c r="BE997073" s="5"/>
      <c r="BF997073" s="5"/>
      <c r="BG997073" s="5"/>
      <c r="BH997073" s="5"/>
    </row>
    <row r="997081" spans="57:60" x14ac:dyDescent="0.2">
      <c r="BE997081" s="5"/>
      <c r="BF997081" s="5"/>
      <c r="BG997081" s="5"/>
      <c r="BH997081" s="5"/>
    </row>
    <row r="997089" spans="57:60" x14ac:dyDescent="0.2">
      <c r="BE997089" s="5"/>
      <c r="BF997089" s="5"/>
      <c r="BG997089" s="5"/>
      <c r="BH997089" s="5"/>
    </row>
    <row r="997097" spans="57:60" x14ac:dyDescent="0.2">
      <c r="BE997097" s="5"/>
      <c r="BF997097" s="5"/>
      <c r="BG997097" s="5"/>
      <c r="BH997097" s="5"/>
    </row>
    <row r="997105" spans="57:60" x14ac:dyDescent="0.2">
      <c r="BE997105" s="5"/>
      <c r="BF997105" s="5"/>
      <c r="BG997105" s="5"/>
      <c r="BH997105" s="5"/>
    </row>
    <row r="997113" spans="57:60" x14ac:dyDescent="0.2">
      <c r="BE997113" s="5"/>
      <c r="BF997113" s="5"/>
      <c r="BG997113" s="5"/>
      <c r="BH997113" s="5"/>
    </row>
    <row r="997121" spans="57:60" x14ac:dyDescent="0.2">
      <c r="BE997121" s="5"/>
      <c r="BF997121" s="5"/>
      <c r="BG997121" s="5"/>
      <c r="BH997121" s="5"/>
    </row>
    <row r="997129" spans="57:60" x14ac:dyDescent="0.2">
      <c r="BE997129" s="5"/>
      <c r="BF997129" s="5"/>
      <c r="BG997129" s="5"/>
      <c r="BH997129" s="5"/>
    </row>
    <row r="997137" spans="57:60" x14ac:dyDescent="0.2">
      <c r="BE997137" s="5"/>
      <c r="BF997137" s="5"/>
      <c r="BG997137" s="5"/>
      <c r="BH997137" s="5"/>
    </row>
    <row r="997145" spans="57:60" x14ac:dyDescent="0.2">
      <c r="BE997145" s="5"/>
      <c r="BF997145" s="5"/>
      <c r="BG997145" s="5"/>
      <c r="BH997145" s="5"/>
    </row>
    <row r="997153" spans="57:60" x14ac:dyDescent="0.2">
      <c r="BE997153" s="5"/>
      <c r="BF997153" s="5"/>
      <c r="BG997153" s="5"/>
      <c r="BH997153" s="5"/>
    </row>
    <row r="997161" spans="57:60" x14ac:dyDescent="0.2">
      <c r="BE997161" s="5"/>
      <c r="BF997161" s="5"/>
      <c r="BG997161" s="5"/>
      <c r="BH997161" s="5"/>
    </row>
    <row r="997169" spans="57:60" x14ac:dyDescent="0.2">
      <c r="BE997169" s="5"/>
      <c r="BF997169" s="5"/>
      <c r="BG997169" s="5"/>
      <c r="BH997169" s="5"/>
    </row>
    <row r="997177" spans="57:60" x14ac:dyDescent="0.2">
      <c r="BE997177" s="5"/>
      <c r="BF997177" s="5"/>
      <c r="BG997177" s="5"/>
      <c r="BH997177" s="5"/>
    </row>
    <row r="997185" spans="57:60" x14ac:dyDescent="0.2">
      <c r="BE997185" s="5"/>
      <c r="BF997185" s="5"/>
      <c r="BG997185" s="5"/>
      <c r="BH997185" s="5"/>
    </row>
    <row r="997193" spans="57:60" x14ac:dyDescent="0.2">
      <c r="BE997193" s="5"/>
      <c r="BF997193" s="5"/>
      <c r="BG997193" s="5"/>
      <c r="BH997193" s="5"/>
    </row>
    <row r="997201" spans="57:60" x14ac:dyDescent="0.2">
      <c r="BE997201" s="5"/>
      <c r="BF997201" s="5"/>
      <c r="BG997201" s="5"/>
      <c r="BH997201" s="5"/>
    </row>
    <row r="997209" spans="57:60" x14ac:dyDescent="0.2">
      <c r="BE997209" s="5"/>
      <c r="BF997209" s="5"/>
      <c r="BG997209" s="5"/>
      <c r="BH997209" s="5"/>
    </row>
    <row r="997217" spans="57:60" x14ac:dyDescent="0.2">
      <c r="BE997217" s="5"/>
      <c r="BF997217" s="5"/>
      <c r="BG997217" s="5"/>
      <c r="BH997217" s="5"/>
    </row>
    <row r="997225" spans="57:60" x14ac:dyDescent="0.2">
      <c r="BE997225" s="5"/>
      <c r="BF997225" s="5"/>
      <c r="BG997225" s="5"/>
      <c r="BH997225" s="5"/>
    </row>
    <row r="997233" spans="57:60" x14ac:dyDescent="0.2">
      <c r="BE997233" s="5"/>
      <c r="BF997233" s="5"/>
      <c r="BG997233" s="5"/>
      <c r="BH997233" s="5"/>
    </row>
    <row r="997241" spans="57:60" x14ac:dyDescent="0.2">
      <c r="BE997241" s="5"/>
      <c r="BF997241" s="5"/>
      <c r="BG997241" s="5"/>
      <c r="BH997241" s="5"/>
    </row>
    <row r="997249" spans="57:60" x14ac:dyDescent="0.2">
      <c r="BE997249" s="5"/>
      <c r="BF997249" s="5"/>
      <c r="BG997249" s="5"/>
      <c r="BH997249" s="5"/>
    </row>
    <row r="997257" spans="57:60" x14ac:dyDescent="0.2">
      <c r="BE997257" s="5"/>
      <c r="BF997257" s="5"/>
      <c r="BG997257" s="5"/>
      <c r="BH997257" s="5"/>
    </row>
    <row r="997265" spans="57:60" x14ac:dyDescent="0.2">
      <c r="BE997265" s="5"/>
      <c r="BF997265" s="5"/>
      <c r="BG997265" s="5"/>
      <c r="BH997265" s="5"/>
    </row>
    <row r="997273" spans="57:60" x14ac:dyDescent="0.2">
      <c r="BE997273" s="5"/>
      <c r="BF997273" s="5"/>
      <c r="BG997273" s="5"/>
      <c r="BH997273" s="5"/>
    </row>
    <row r="997281" spans="57:60" x14ac:dyDescent="0.2">
      <c r="BE997281" s="5"/>
      <c r="BF997281" s="5"/>
      <c r="BG997281" s="5"/>
      <c r="BH997281" s="5"/>
    </row>
    <row r="997289" spans="57:60" x14ac:dyDescent="0.2">
      <c r="BE997289" s="5"/>
      <c r="BF997289" s="5"/>
      <c r="BG997289" s="5"/>
      <c r="BH997289" s="5"/>
    </row>
    <row r="997297" spans="57:60" x14ac:dyDescent="0.2">
      <c r="BE997297" s="5"/>
      <c r="BF997297" s="5"/>
      <c r="BG997297" s="5"/>
      <c r="BH997297" s="5"/>
    </row>
    <row r="997305" spans="57:60" x14ac:dyDescent="0.2">
      <c r="BE997305" s="5"/>
      <c r="BF997305" s="5"/>
      <c r="BG997305" s="5"/>
      <c r="BH997305" s="5"/>
    </row>
    <row r="997313" spans="57:60" x14ac:dyDescent="0.2">
      <c r="BE997313" s="5"/>
      <c r="BF997313" s="5"/>
      <c r="BG997313" s="5"/>
      <c r="BH997313" s="5"/>
    </row>
    <row r="997321" spans="57:60" x14ac:dyDescent="0.2">
      <c r="BE997321" s="5"/>
      <c r="BF997321" s="5"/>
      <c r="BG997321" s="5"/>
      <c r="BH997321" s="5"/>
    </row>
    <row r="997329" spans="57:60" x14ac:dyDescent="0.2">
      <c r="BE997329" s="5"/>
      <c r="BF997329" s="5"/>
      <c r="BG997329" s="5"/>
      <c r="BH997329" s="5"/>
    </row>
    <row r="997337" spans="57:60" x14ac:dyDescent="0.2">
      <c r="BE997337" s="5"/>
      <c r="BF997337" s="5"/>
      <c r="BG997337" s="5"/>
      <c r="BH997337" s="5"/>
    </row>
    <row r="997345" spans="57:60" x14ac:dyDescent="0.2">
      <c r="BE997345" s="5"/>
      <c r="BF997345" s="5"/>
      <c r="BG997345" s="5"/>
      <c r="BH997345" s="5"/>
    </row>
    <row r="997353" spans="57:60" x14ac:dyDescent="0.2">
      <c r="BE997353" s="5"/>
      <c r="BF997353" s="5"/>
      <c r="BG997353" s="5"/>
      <c r="BH997353" s="5"/>
    </row>
    <row r="997361" spans="57:60" x14ac:dyDescent="0.2">
      <c r="BE997361" s="5"/>
      <c r="BF997361" s="5"/>
      <c r="BG997361" s="5"/>
      <c r="BH997361" s="5"/>
    </row>
    <row r="997369" spans="57:60" x14ac:dyDescent="0.2">
      <c r="BE997369" s="5"/>
      <c r="BF997369" s="5"/>
      <c r="BG997369" s="5"/>
      <c r="BH997369" s="5"/>
    </row>
    <row r="997377" spans="57:60" x14ac:dyDescent="0.2">
      <c r="BE997377" s="5"/>
      <c r="BF997377" s="5"/>
      <c r="BG997377" s="5"/>
      <c r="BH997377" s="5"/>
    </row>
    <row r="997385" spans="57:60" x14ac:dyDescent="0.2">
      <c r="BE997385" s="5"/>
      <c r="BF997385" s="5"/>
      <c r="BG997385" s="5"/>
      <c r="BH997385" s="5"/>
    </row>
    <row r="997393" spans="57:60" x14ac:dyDescent="0.2">
      <c r="BE997393" s="5"/>
      <c r="BF997393" s="5"/>
      <c r="BG997393" s="5"/>
      <c r="BH997393" s="5"/>
    </row>
    <row r="997401" spans="57:60" x14ac:dyDescent="0.2">
      <c r="BE997401" s="5"/>
      <c r="BF997401" s="5"/>
      <c r="BG997401" s="5"/>
      <c r="BH997401" s="5"/>
    </row>
    <row r="997409" spans="57:60" x14ac:dyDescent="0.2">
      <c r="BE997409" s="5"/>
      <c r="BF997409" s="5"/>
      <c r="BG997409" s="5"/>
      <c r="BH997409" s="5"/>
    </row>
    <row r="997417" spans="57:60" x14ac:dyDescent="0.2">
      <c r="BE997417" s="5"/>
      <c r="BF997417" s="5"/>
      <c r="BG997417" s="5"/>
      <c r="BH997417" s="5"/>
    </row>
    <row r="997425" spans="57:60" x14ac:dyDescent="0.2">
      <c r="BE997425" s="5"/>
      <c r="BF997425" s="5"/>
      <c r="BG997425" s="5"/>
      <c r="BH997425" s="5"/>
    </row>
    <row r="997433" spans="57:60" x14ac:dyDescent="0.2">
      <c r="BE997433" s="5"/>
      <c r="BF997433" s="5"/>
      <c r="BG997433" s="5"/>
      <c r="BH997433" s="5"/>
    </row>
    <row r="997441" spans="57:60" x14ac:dyDescent="0.2">
      <c r="BE997441" s="5"/>
      <c r="BF997441" s="5"/>
      <c r="BG997441" s="5"/>
      <c r="BH997441" s="5"/>
    </row>
    <row r="997449" spans="57:60" x14ac:dyDescent="0.2">
      <c r="BE997449" s="5"/>
      <c r="BF997449" s="5"/>
      <c r="BG997449" s="5"/>
      <c r="BH997449" s="5"/>
    </row>
    <row r="997457" spans="57:60" x14ac:dyDescent="0.2">
      <c r="BE997457" s="5"/>
      <c r="BF997457" s="5"/>
      <c r="BG997457" s="5"/>
      <c r="BH997457" s="5"/>
    </row>
    <row r="997465" spans="57:60" x14ac:dyDescent="0.2">
      <c r="BE997465" s="5"/>
      <c r="BF997465" s="5"/>
      <c r="BG997465" s="5"/>
      <c r="BH997465" s="5"/>
    </row>
    <row r="997473" spans="57:60" x14ac:dyDescent="0.2">
      <c r="BE997473" s="5"/>
      <c r="BF997473" s="5"/>
      <c r="BG997473" s="5"/>
      <c r="BH997473" s="5"/>
    </row>
    <row r="997481" spans="57:60" x14ac:dyDescent="0.2">
      <c r="BE997481" s="5"/>
      <c r="BF997481" s="5"/>
      <c r="BG997481" s="5"/>
      <c r="BH997481" s="5"/>
    </row>
    <row r="997489" spans="57:60" x14ac:dyDescent="0.2">
      <c r="BE997489" s="5"/>
      <c r="BF997489" s="5"/>
      <c r="BG997489" s="5"/>
      <c r="BH997489" s="5"/>
    </row>
    <row r="997497" spans="57:60" x14ac:dyDescent="0.2">
      <c r="BE997497" s="5"/>
      <c r="BF997497" s="5"/>
      <c r="BG997497" s="5"/>
      <c r="BH997497" s="5"/>
    </row>
    <row r="997505" spans="57:60" x14ac:dyDescent="0.2">
      <c r="BE997505" s="5"/>
      <c r="BF997505" s="5"/>
      <c r="BG997505" s="5"/>
      <c r="BH997505" s="5"/>
    </row>
    <row r="997513" spans="57:60" x14ac:dyDescent="0.2">
      <c r="BE997513" s="5"/>
      <c r="BF997513" s="5"/>
      <c r="BG997513" s="5"/>
      <c r="BH997513" s="5"/>
    </row>
    <row r="997521" spans="57:60" x14ac:dyDescent="0.2">
      <c r="BE997521" s="5"/>
      <c r="BF997521" s="5"/>
      <c r="BG997521" s="5"/>
      <c r="BH997521" s="5"/>
    </row>
    <row r="997529" spans="57:60" x14ac:dyDescent="0.2">
      <c r="BE997529" s="5"/>
      <c r="BF997529" s="5"/>
      <c r="BG997529" s="5"/>
      <c r="BH997529" s="5"/>
    </row>
    <row r="997537" spans="57:60" x14ac:dyDescent="0.2">
      <c r="BE997537" s="5"/>
      <c r="BF997537" s="5"/>
      <c r="BG997537" s="5"/>
      <c r="BH997537" s="5"/>
    </row>
    <row r="997545" spans="57:60" x14ac:dyDescent="0.2">
      <c r="BE997545" s="5"/>
      <c r="BF997545" s="5"/>
      <c r="BG997545" s="5"/>
      <c r="BH997545" s="5"/>
    </row>
    <row r="997553" spans="57:60" x14ac:dyDescent="0.2">
      <c r="BE997553" s="5"/>
      <c r="BF997553" s="5"/>
      <c r="BG997553" s="5"/>
      <c r="BH997553" s="5"/>
    </row>
    <row r="997561" spans="57:60" x14ac:dyDescent="0.2">
      <c r="BE997561" s="5"/>
      <c r="BF997561" s="5"/>
      <c r="BG997561" s="5"/>
      <c r="BH997561" s="5"/>
    </row>
    <row r="997569" spans="57:60" x14ac:dyDescent="0.2">
      <c r="BE997569" s="5"/>
      <c r="BF997569" s="5"/>
      <c r="BG997569" s="5"/>
      <c r="BH997569" s="5"/>
    </row>
    <row r="997577" spans="57:60" x14ac:dyDescent="0.2">
      <c r="BE997577" s="5"/>
      <c r="BF997577" s="5"/>
      <c r="BG997577" s="5"/>
      <c r="BH997577" s="5"/>
    </row>
    <row r="997585" spans="57:60" x14ac:dyDescent="0.2">
      <c r="BE997585" s="5"/>
      <c r="BF997585" s="5"/>
      <c r="BG997585" s="5"/>
      <c r="BH997585" s="5"/>
    </row>
    <row r="997593" spans="57:60" x14ac:dyDescent="0.2">
      <c r="BE997593" s="5"/>
      <c r="BF997593" s="5"/>
      <c r="BG997593" s="5"/>
      <c r="BH997593" s="5"/>
    </row>
    <row r="997601" spans="57:60" x14ac:dyDescent="0.2">
      <c r="BE997601" s="5"/>
      <c r="BF997601" s="5"/>
      <c r="BG997601" s="5"/>
      <c r="BH997601" s="5"/>
    </row>
    <row r="997609" spans="57:60" x14ac:dyDescent="0.2">
      <c r="BE997609" s="5"/>
      <c r="BF997609" s="5"/>
      <c r="BG997609" s="5"/>
      <c r="BH997609" s="5"/>
    </row>
    <row r="997617" spans="57:60" x14ac:dyDescent="0.2">
      <c r="BE997617" s="5"/>
      <c r="BF997617" s="5"/>
      <c r="BG997617" s="5"/>
      <c r="BH997617" s="5"/>
    </row>
    <row r="997625" spans="57:60" x14ac:dyDescent="0.2">
      <c r="BE997625" s="5"/>
      <c r="BF997625" s="5"/>
      <c r="BG997625" s="5"/>
      <c r="BH997625" s="5"/>
    </row>
    <row r="997633" spans="57:60" x14ac:dyDescent="0.2">
      <c r="BE997633" s="5"/>
      <c r="BF997633" s="5"/>
      <c r="BG997633" s="5"/>
      <c r="BH997633" s="5"/>
    </row>
    <row r="997641" spans="57:60" x14ac:dyDescent="0.2">
      <c r="BE997641" s="5"/>
      <c r="BF997641" s="5"/>
      <c r="BG997641" s="5"/>
      <c r="BH997641" s="5"/>
    </row>
    <row r="997649" spans="57:60" x14ac:dyDescent="0.2">
      <c r="BE997649" s="5"/>
      <c r="BF997649" s="5"/>
      <c r="BG997649" s="5"/>
      <c r="BH997649" s="5"/>
    </row>
    <row r="997657" spans="57:60" x14ac:dyDescent="0.2">
      <c r="BE997657" s="5"/>
      <c r="BF997657" s="5"/>
      <c r="BG997657" s="5"/>
      <c r="BH997657" s="5"/>
    </row>
    <row r="997665" spans="57:60" x14ac:dyDescent="0.2">
      <c r="BE997665" s="5"/>
      <c r="BF997665" s="5"/>
      <c r="BG997665" s="5"/>
      <c r="BH997665" s="5"/>
    </row>
    <row r="997673" spans="57:60" x14ac:dyDescent="0.2">
      <c r="BE997673" s="5"/>
      <c r="BF997673" s="5"/>
      <c r="BG997673" s="5"/>
      <c r="BH997673" s="5"/>
    </row>
    <row r="997681" spans="57:60" x14ac:dyDescent="0.2">
      <c r="BE997681" s="5"/>
      <c r="BF997681" s="5"/>
      <c r="BG997681" s="5"/>
      <c r="BH997681" s="5"/>
    </row>
    <row r="997689" spans="57:60" x14ac:dyDescent="0.2">
      <c r="BE997689" s="5"/>
      <c r="BF997689" s="5"/>
      <c r="BG997689" s="5"/>
      <c r="BH997689" s="5"/>
    </row>
    <row r="997697" spans="57:60" x14ac:dyDescent="0.2">
      <c r="BE997697" s="5"/>
      <c r="BF997697" s="5"/>
      <c r="BG997697" s="5"/>
      <c r="BH997697" s="5"/>
    </row>
    <row r="997705" spans="57:60" x14ac:dyDescent="0.2">
      <c r="BE997705" s="5"/>
      <c r="BF997705" s="5"/>
      <c r="BG997705" s="5"/>
      <c r="BH997705" s="5"/>
    </row>
    <row r="997713" spans="57:60" x14ac:dyDescent="0.2">
      <c r="BE997713" s="5"/>
      <c r="BF997713" s="5"/>
      <c r="BG997713" s="5"/>
      <c r="BH997713" s="5"/>
    </row>
    <row r="997721" spans="57:60" x14ac:dyDescent="0.2">
      <c r="BE997721" s="5"/>
      <c r="BF997721" s="5"/>
      <c r="BG997721" s="5"/>
      <c r="BH997721" s="5"/>
    </row>
    <row r="997729" spans="57:60" x14ac:dyDescent="0.2">
      <c r="BE997729" s="5"/>
      <c r="BF997729" s="5"/>
      <c r="BG997729" s="5"/>
      <c r="BH997729" s="5"/>
    </row>
    <row r="997737" spans="57:60" x14ac:dyDescent="0.2">
      <c r="BE997737" s="5"/>
      <c r="BF997737" s="5"/>
      <c r="BG997737" s="5"/>
      <c r="BH997737" s="5"/>
    </row>
    <row r="997745" spans="57:60" x14ac:dyDescent="0.2">
      <c r="BE997745" s="5"/>
      <c r="BF997745" s="5"/>
      <c r="BG997745" s="5"/>
      <c r="BH997745" s="5"/>
    </row>
    <row r="997753" spans="57:60" x14ac:dyDescent="0.2">
      <c r="BE997753" s="5"/>
      <c r="BF997753" s="5"/>
      <c r="BG997753" s="5"/>
      <c r="BH997753" s="5"/>
    </row>
    <row r="997761" spans="57:60" x14ac:dyDescent="0.2">
      <c r="BE997761" s="5"/>
      <c r="BF997761" s="5"/>
      <c r="BG997761" s="5"/>
      <c r="BH997761" s="5"/>
    </row>
    <row r="997769" spans="57:60" x14ac:dyDescent="0.2">
      <c r="BE997769" s="5"/>
      <c r="BF997769" s="5"/>
      <c r="BG997769" s="5"/>
      <c r="BH997769" s="5"/>
    </row>
    <row r="997777" spans="57:60" x14ac:dyDescent="0.2">
      <c r="BE997777" s="5"/>
      <c r="BF997777" s="5"/>
      <c r="BG997777" s="5"/>
      <c r="BH997777" s="5"/>
    </row>
    <row r="997785" spans="57:60" x14ac:dyDescent="0.2">
      <c r="BE997785" s="5"/>
      <c r="BF997785" s="5"/>
      <c r="BG997785" s="5"/>
      <c r="BH997785" s="5"/>
    </row>
    <row r="997793" spans="57:60" x14ac:dyDescent="0.2">
      <c r="BE997793" s="5"/>
      <c r="BF997793" s="5"/>
      <c r="BG997793" s="5"/>
      <c r="BH997793" s="5"/>
    </row>
    <row r="997801" spans="57:60" x14ac:dyDescent="0.2">
      <c r="BE997801" s="5"/>
      <c r="BF997801" s="5"/>
      <c r="BG997801" s="5"/>
      <c r="BH997801" s="5"/>
    </row>
    <row r="997809" spans="57:60" x14ac:dyDescent="0.2">
      <c r="BE997809" s="5"/>
      <c r="BF997809" s="5"/>
      <c r="BG997809" s="5"/>
      <c r="BH997809" s="5"/>
    </row>
    <row r="997817" spans="57:60" x14ac:dyDescent="0.2">
      <c r="BE997817" s="5"/>
      <c r="BF997817" s="5"/>
      <c r="BG997817" s="5"/>
      <c r="BH997817" s="5"/>
    </row>
    <row r="997825" spans="57:60" x14ac:dyDescent="0.2">
      <c r="BE997825" s="5"/>
      <c r="BF997825" s="5"/>
      <c r="BG997825" s="5"/>
      <c r="BH997825" s="5"/>
    </row>
    <row r="997833" spans="57:60" x14ac:dyDescent="0.2">
      <c r="BE997833" s="5"/>
      <c r="BF997833" s="5"/>
      <c r="BG997833" s="5"/>
      <c r="BH997833" s="5"/>
    </row>
    <row r="997841" spans="57:60" x14ac:dyDescent="0.2">
      <c r="BE997841" s="5"/>
      <c r="BF997841" s="5"/>
      <c r="BG997841" s="5"/>
      <c r="BH997841" s="5"/>
    </row>
    <row r="997849" spans="57:60" x14ac:dyDescent="0.2">
      <c r="BE997849" s="5"/>
      <c r="BF997849" s="5"/>
      <c r="BG997849" s="5"/>
      <c r="BH997849" s="5"/>
    </row>
    <row r="997857" spans="57:60" x14ac:dyDescent="0.2">
      <c r="BE997857" s="5"/>
      <c r="BF997857" s="5"/>
      <c r="BG997857" s="5"/>
      <c r="BH997857" s="5"/>
    </row>
    <row r="997865" spans="57:60" x14ac:dyDescent="0.2">
      <c r="BE997865" s="5"/>
      <c r="BF997865" s="5"/>
      <c r="BG997865" s="5"/>
      <c r="BH997865" s="5"/>
    </row>
    <row r="997873" spans="57:60" x14ac:dyDescent="0.2">
      <c r="BE997873" s="5"/>
      <c r="BF997873" s="5"/>
      <c r="BG997873" s="5"/>
      <c r="BH997873" s="5"/>
    </row>
    <row r="997881" spans="57:60" x14ac:dyDescent="0.2">
      <c r="BE997881" s="5"/>
      <c r="BF997881" s="5"/>
      <c r="BG997881" s="5"/>
      <c r="BH997881" s="5"/>
    </row>
    <row r="997889" spans="57:60" x14ac:dyDescent="0.2">
      <c r="BE997889" s="5"/>
      <c r="BF997889" s="5"/>
      <c r="BG997889" s="5"/>
      <c r="BH997889" s="5"/>
    </row>
    <row r="997897" spans="57:60" x14ac:dyDescent="0.2">
      <c r="BE997897" s="5"/>
      <c r="BF997897" s="5"/>
      <c r="BG997897" s="5"/>
      <c r="BH997897" s="5"/>
    </row>
    <row r="997905" spans="57:60" x14ac:dyDescent="0.2">
      <c r="BE997905" s="5"/>
      <c r="BF997905" s="5"/>
      <c r="BG997905" s="5"/>
      <c r="BH997905" s="5"/>
    </row>
    <row r="997913" spans="57:60" x14ac:dyDescent="0.2">
      <c r="BE997913" s="5"/>
      <c r="BF997913" s="5"/>
      <c r="BG997913" s="5"/>
      <c r="BH997913" s="5"/>
    </row>
    <row r="997921" spans="57:60" x14ac:dyDescent="0.2">
      <c r="BE997921" s="5"/>
      <c r="BF997921" s="5"/>
      <c r="BG997921" s="5"/>
      <c r="BH997921" s="5"/>
    </row>
    <row r="997929" spans="57:60" x14ac:dyDescent="0.2">
      <c r="BE997929" s="5"/>
      <c r="BF997929" s="5"/>
      <c r="BG997929" s="5"/>
      <c r="BH997929" s="5"/>
    </row>
    <row r="997937" spans="57:60" x14ac:dyDescent="0.2">
      <c r="BE997937" s="5"/>
      <c r="BF997937" s="5"/>
      <c r="BG997937" s="5"/>
      <c r="BH997937" s="5"/>
    </row>
    <row r="997945" spans="57:60" x14ac:dyDescent="0.2">
      <c r="BE997945" s="5"/>
      <c r="BF997945" s="5"/>
      <c r="BG997945" s="5"/>
      <c r="BH997945" s="5"/>
    </row>
    <row r="997953" spans="57:60" x14ac:dyDescent="0.2">
      <c r="BE997953" s="5"/>
      <c r="BF997953" s="5"/>
      <c r="BG997953" s="5"/>
      <c r="BH997953" s="5"/>
    </row>
    <row r="997961" spans="57:60" x14ac:dyDescent="0.2">
      <c r="BE997961" s="5"/>
      <c r="BF997961" s="5"/>
      <c r="BG997961" s="5"/>
      <c r="BH997961" s="5"/>
    </row>
    <row r="997969" spans="57:60" x14ac:dyDescent="0.2">
      <c r="BE997969" s="5"/>
      <c r="BF997969" s="5"/>
      <c r="BG997969" s="5"/>
      <c r="BH997969" s="5"/>
    </row>
    <row r="997977" spans="57:60" x14ac:dyDescent="0.2">
      <c r="BE997977" s="5"/>
      <c r="BF997977" s="5"/>
      <c r="BG997977" s="5"/>
      <c r="BH997977" s="5"/>
    </row>
    <row r="997985" spans="57:60" x14ac:dyDescent="0.2">
      <c r="BE997985" s="5"/>
      <c r="BF997985" s="5"/>
      <c r="BG997985" s="5"/>
      <c r="BH997985" s="5"/>
    </row>
    <row r="997993" spans="57:60" x14ac:dyDescent="0.2">
      <c r="BE997993" s="5"/>
      <c r="BF997993" s="5"/>
      <c r="BG997993" s="5"/>
      <c r="BH997993" s="5"/>
    </row>
    <row r="998001" spans="57:60" x14ac:dyDescent="0.2">
      <c r="BE998001" s="5"/>
      <c r="BF998001" s="5"/>
      <c r="BG998001" s="5"/>
      <c r="BH998001" s="5"/>
    </row>
    <row r="998009" spans="57:60" x14ac:dyDescent="0.2">
      <c r="BE998009" s="5"/>
      <c r="BF998009" s="5"/>
      <c r="BG998009" s="5"/>
      <c r="BH998009" s="5"/>
    </row>
    <row r="998017" spans="57:60" x14ac:dyDescent="0.2">
      <c r="BE998017" s="5"/>
      <c r="BF998017" s="5"/>
      <c r="BG998017" s="5"/>
      <c r="BH998017" s="5"/>
    </row>
    <row r="998025" spans="57:60" x14ac:dyDescent="0.2">
      <c r="BE998025" s="5"/>
      <c r="BF998025" s="5"/>
      <c r="BG998025" s="5"/>
      <c r="BH998025" s="5"/>
    </row>
    <row r="998033" spans="57:60" x14ac:dyDescent="0.2">
      <c r="BE998033" s="5"/>
      <c r="BF998033" s="5"/>
      <c r="BG998033" s="5"/>
      <c r="BH998033" s="5"/>
    </row>
    <row r="998041" spans="57:60" x14ac:dyDescent="0.2">
      <c r="BE998041" s="5"/>
      <c r="BF998041" s="5"/>
      <c r="BG998041" s="5"/>
      <c r="BH998041" s="5"/>
    </row>
    <row r="998049" spans="57:60" x14ac:dyDescent="0.2">
      <c r="BE998049" s="5"/>
      <c r="BF998049" s="5"/>
      <c r="BG998049" s="5"/>
      <c r="BH998049" s="5"/>
    </row>
    <row r="998057" spans="57:60" x14ac:dyDescent="0.2">
      <c r="BE998057" s="5"/>
      <c r="BF998057" s="5"/>
      <c r="BG998057" s="5"/>
      <c r="BH998057" s="5"/>
    </row>
    <row r="998065" spans="57:60" x14ac:dyDescent="0.2">
      <c r="BE998065" s="5"/>
      <c r="BF998065" s="5"/>
      <c r="BG998065" s="5"/>
      <c r="BH998065" s="5"/>
    </row>
    <row r="998073" spans="57:60" x14ac:dyDescent="0.2">
      <c r="BE998073" s="5"/>
      <c r="BF998073" s="5"/>
      <c r="BG998073" s="5"/>
      <c r="BH998073" s="5"/>
    </row>
    <row r="998081" spans="57:60" x14ac:dyDescent="0.2">
      <c r="BE998081" s="5"/>
      <c r="BF998081" s="5"/>
      <c r="BG998081" s="5"/>
      <c r="BH998081" s="5"/>
    </row>
    <row r="998089" spans="57:60" x14ac:dyDescent="0.2">
      <c r="BE998089" s="5"/>
      <c r="BF998089" s="5"/>
      <c r="BG998089" s="5"/>
      <c r="BH998089" s="5"/>
    </row>
    <row r="998097" spans="57:60" x14ac:dyDescent="0.2">
      <c r="BE998097" s="5"/>
      <c r="BF998097" s="5"/>
      <c r="BG998097" s="5"/>
      <c r="BH998097" s="5"/>
    </row>
    <row r="998105" spans="57:60" x14ac:dyDescent="0.2">
      <c r="BE998105" s="5"/>
      <c r="BF998105" s="5"/>
      <c r="BG998105" s="5"/>
      <c r="BH998105" s="5"/>
    </row>
    <row r="998113" spans="57:60" x14ac:dyDescent="0.2">
      <c r="BE998113" s="5"/>
      <c r="BF998113" s="5"/>
      <c r="BG998113" s="5"/>
      <c r="BH998113" s="5"/>
    </row>
    <row r="998121" spans="57:60" x14ac:dyDescent="0.2">
      <c r="BE998121" s="5"/>
      <c r="BF998121" s="5"/>
      <c r="BG998121" s="5"/>
      <c r="BH998121" s="5"/>
    </row>
    <row r="998129" spans="57:60" x14ac:dyDescent="0.2">
      <c r="BE998129" s="5"/>
      <c r="BF998129" s="5"/>
      <c r="BG998129" s="5"/>
      <c r="BH998129" s="5"/>
    </row>
    <row r="998137" spans="57:60" x14ac:dyDescent="0.2">
      <c r="BE998137" s="5"/>
      <c r="BF998137" s="5"/>
      <c r="BG998137" s="5"/>
      <c r="BH998137" s="5"/>
    </row>
    <row r="998145" spans="57:60" x14ac:dyDescent="0.2">
      <c r="BE998145" s="5"/>
      <c r="BF998145" s="5"/>
      <c r="BG998145" s="5"/>
      <c r="BH998145" s="5"/>
    </row>
    <row r="998153" spans="57:60" x14ac:dyDescent="0.2">
      <c r="BE998153" s="5"/>
      <c r="BF998153" s="5"/>
      <c r="BG998153" s="5"/>
      <c r="BH998153" s="5"/>
    </row>
    <row r="998161" spans="57:60" x14ac:dyDescent="0.2">
      <c r="BE998161" s="5"/>
      <c r="BF998161" s="5"/>
      <c r="BG998161" s="5"/>
      <c r="BH998161" s="5"/>
    </row>
    <row r="998169" spans="57:60" x14ac:dyDescent="0.2">
      <c r="BE998169" s="5"/>
      <c r="BF998169" s="5"/>
      <c r="BG998169" s="5"/>
      <c r="BH998169" s="5"/>
    </row>
    <row r="998177" spans="57:60" x14ac:dyDescent="0.2">
      <c r="BE998177" s="5"/>
      <c r="BF998177" s="5"/>
      <c r="BG998177" s="5"/>
      <c r="BH998177" s="5"/>
    </row>
    <row r="998185" spans="57:60" x14ac:dyDescent="0.2">
      <c r="BE998185" s="5"/>
      <c r="BF998185" s="5"/>
      <c r="BG998185" s="5"/>
      <c r="BH998185" s="5"/>
    </row>
    <row r="998193" spans="57:60" x14ac:dyDescent="0.2">
      <c r="BE998193" s="5"/>
      <c r="BF998193" s="5"/>
      <c r="BG998193" s="5"/>
      <c r="BH998193" s="5"/>
    </row>
    <row r="998201" spans="57:60" x14ac:dyDescent="0.2">
      <c r="BE998201" s="5"/>
      <c r="BF998201" s="5"/>
      <c r="BG998201" s="5"/>
      <c r="BH998201" s="5"/>
    </row>
    <row r="998209" spans="57:60" x14ac:dyDescent="0.2">
      <c r="BE998209" s="5"/>
      <c r="BF998209" s="5"/>
      <c r="BG998209" s="5"/>
      <c r="BH998209" s="5"/>
    </row>
    <row r="998217" spans="57:60" x14ac:dyDescent="0.2">
      <c r="BE998217" s="5"/>
      <c r="BF998217" s="5"/>
      <c r="BG998217" s="5"/>
      <c r="BH998217" s="5"/>
    </row>
    <row r="998225" spans="57:60" x14ac:dyDescent="0.2">
      <c r="BE998225" s="5"/>
      <c r="BF998225" s="5"/>
      <c r="BG998225" s="5"/>
      <c r="BH998225" s="5"/>
    </row>
    <row r="998233" spans="57:60" x14ac:dyDescent="0.2">
      <c r="BE998233" s="5"/>
      <c r="BF998233" s="5"/>
      <c r="BG998233" s="5"/>
      <c r="BH998233" s="5"/>
    </row>
    <row r="998241" spans="57:60" x14ac:dyDescent="0.2">
      <c r="BE998241" s="5"/>
      <c r="BF998241" s="5"/>
      <c r="BG998241" s="5"/>
      <c r="BH998241" s="5"/>
    </row>
    <row r="998249" spans="57:60" x14ac:dyDescent="0.2">
      <c r="BE998249" s="5"/>
      <c r="BF998249" s="5"/>
      <c r="BG998249" s="5"/>
      <c r="BH998249" s="5"/>
    </row>
    <row r="998257" spans="57:60" x14ac:dyDescent="0.2">
      <c r="BE998257" s="5"/>
      <c r="BF998257" s="5"/>
      <c r="BG998257" s="5"/>
      <c r="BH998257" s="5"/>
    </row>
    <row r="998265" spans="57:60" x14ac:dyDescent="0.2">
      <c r="BE998265" s="5"/>
      <c r="BF998265" s="5"/>
      <c r="BG998265" s="5"/>
      <c r="BH998265" s="5"/>
    </row>
    <row r="998273" spans="57:60" x14ac:dyDescent="0.2">
      <c r="BE998273" s="5"/>
      <c r="BF998273" s="5"/>
      <c r="BG998273" s="5"/>
      <c r="BH998273" s="5"/>
    </row>
    <row r="998281" spans="57:60" x14ac:dyDescent="0.2">
      <c r="BE998281" s="5"/>
      <c r="BF998281" s="5"/>
      <c r="BG998281" s="5"/>
      <c r="BH998281" s="5"/>
    </row>
    <row r="998289" spans="57:60" x14ac:dyDescent="0.2">
      <c r="BE998289" s="5"/>
      <c r="BF998289" s="5"/>
      <c r="BG998289" s="5"/>
      <c r="BH998289" s="5"/>
    </row>
    <row r="998297" spans="57:60" x14ac:dyDescent="0.2">
      <c r="BE998297" s="5"/>
      <c r="BF998297" s="5"/>
      <c r="BG998297" s="5"/>
      <c r="BH998297" s="5"/>
    </row>
    <row r="998305" spans="57:60" x14ac:dyDescent="0.2">
      <c r="BE998305" s="5"/>
      <c r="BF998305" s="5"/>
      <c r="BG998305" s="5"/>
      <c r="BH998305" s="5"/>
    </row>
    <row r="998313" spans="57:60" x14ac:dyDescent="0.2">
      <c r="BE998313" s="5"/>
      <c r="BF998313" s="5"/>
      <c r="BG998313" s="5"/>
      <c r="BH998313" s="5"/>
    </row>
    <row r="998321" spans="57:60" x14ac:dyDescent="0.2">
      <c r="BE998321" s="5"/>
      <c r="BF998321" s="5"/>
      <c r="BG998321" s="5"/>
      <c r="BH998321" s="5"/>
    </row>
    <row r="998329" spans="57:60" x14ac:dyDescent="0.2">
      <c r="BE998329" s="5"/>
      <c r="BF998329" s="5"/>
      <c r="BG998329" s="5"/>
      <c r="BH998329" s="5"/>
    </row>
    <row r="998337" spans="57:60" x14ac:dyDescent="0.2">
      <c r="BE998337" s="5"/>
      <c r="BF998337" s="5"/>
      <c r="BG998337" s="5"/>
      <c r="BH998337" s="5"/>
    </row>
    <row r="998345" spans="57:60" x14ac:dyDescent="0.2">
      <c r="BE998345" s="5"/>
      <c r="BF998345" s="5"/>
      <c r="BG998345" s="5"/>
      <c r="BH998345" s="5"/>
    </row>
    <row r="998353" spans="57:60" x14ac:dyDescent="0.2">
      <c r="BE998353" s="5"/>
      <c r="BF998353" s="5"/>
      <c r="BG998353" s="5"/>
      <c r="BH998353" s="5"/>
    </row>
    <row r="998361" spans="57:60" x14ac:dyDescent="0.2">
      <c r="BE998361" s="5"/>
      <c r="BF998361" s="5"/>
      <c r="BG998361" s="5"/>
      <c r="BH998361" s="5"/>
    </row>
    <row r="998369" spans="57:60" x14ac:dyDescent="0.2">
      <c r="BE998369" s="5"/>
      <c r="BF998369" s="5"/>
      <c r="BG998369" s="5"/>
      <c r="BH998369" s="5"/>
    </row>
    <row r="998377" spans="57:60" x14ac:dyDescent="0.2">
      <c r="BE998377" s="5"/>
      <c r="BF998377" s="5"/>
      <c r="BG998377" s="5"/>
      <c r="BH998377" s="5"/>
    </row>
    <row r="998385" spans="57:60" x14ac:dyDescent="0.2">
      <c r="BE998385" s="5"/>
      <c r="BF998385" s="5"/>
      <c r="BG998385" s="5"/>
      <c r="BH998385" s="5"/>
    </row>
    <row r="998393" spans="57:60" x14ac:dyDescent="0.2">
      <c r="BE998393" s="5"/>
      <c r="BF998393" s="5"/>
      <c r="BG998393" s="5"/>
      <c r="BH998393" s="5"/>
    </row>
    <row r="998401" spans="57:60" x14ac:dyDescent="0.2">
      <c r="BE998401" s="5"/>
      <c r="BF998401" s="5"/>
      <c r="BG998401" s="5"/>
      <c r="BH998401" s="5"/>
    </row>
    <row r="998409" spans="57:60" x14ac:dyDescent="0.2">
      <c r="BE998409" s="5"/>
      <c r="BF998409" s="5"/>
      <c r="BG998409" s="5"/>
      <c r="BH998409" s="5"/>
    </row>
    <row r="998417" spans="57:60" x14ac:dyDescent="0.2">
      <c r="BE998417" s="5"/>
      <c r="BF998417" s="5"/>
      <c r="BG998417" s="5"/>
      <c r="BH998417" s="5"/>
    </row>
    <row r="998425" spans="57:60" x14ac:dyDescent="0.2">
      <c r="BE998425" s="5"/>
      <c r="BF998425" s="5"/>
      <c r="BG998425" s="5"/>
      <c r="BH998425" s="5"/>
    </row>
    <row r="998433" spans="57:60" x14ac:dyDescent="0.2">
      <c r="BE998433" s="5"/>
      <c r="BF998433" s="5"/>
      <c r="BG998433" s="5"/>
      <c r="BH998433" s="5"/>
    </row>
    <row r="998441" spans="57:60" x14ac:dyDescent="0.2">
      <c r="BE998441" s="5"/>
      <c r="BF998441" s="5"/>
      <c r="BG998441" s="5"/>
      <c r="BH998441" s="5"/>
    </row>
    <row r="998449" spans="57:60" x14ac:dyDescent="0.2">
      <c r="BE998449" s="5"/>
      <c r="BF998449" s="5"/>
      <c r="BG998449" s="5"/>
      <c r="BH998449" s="5"/>
    </row>
    <row r="998457" spans="57:60" x14ac:dyDescent="0.2">
      <c r="BE998457" s="5"/>
      <c r="BF998457" s="5"/>
      <c r="BG998457" s="5"/>
      <c r="BH998457" s="5"/>
    </row>
    <row r="998465" spans="57:60" x14ac:dyDescent="0.2">
      <c r="BE998465" s="5"/>
      <c r="BF998465" s="5"/>
      <c r="BG998465" s="5"/>
      <c r="BH998465" s="5"/>
    </row>
    <row r="998473" spans="57:60" x14ac:dyDescent="0.2">
      <c r="BE998473" s="5"/>
      <c r="BF998473" s="5"/>
      <c r="BG998473" s="5"/>
      <c r="BH998473" s="5"/>
    </row>
    <row r="998481" spans="57:60" x14ac:dyDescent="0.2">
      <c r="BE998481" s="5"/>
      <c r="BF998481" s="5"/>
      <c r="BG998481" s="5"/>
      <c r="BH998481" s="5"/>
    </row>
    <row r="998489" spans="57:60" x14ac:dyDescent="0.2">
      <c r="BE998489" s="5"/>
      <c r="BF998489" s="5"/>
      <c r="BG998489" s="5"/>
      <c r="BH998489" s="5"/>
    </row>
    <row r="998497" spans="57:60" x14ac:dyDescent="0.2">
      <c r="BE998497" s="5"/>
      <c r="BF998497" s="5"/>
      <c r="BG998497" s="5"/>
      <c r="BH998497" s="5"/>
    </row>
    <row r="998505" spans="57:60" x14ac:dyDescent="0.2">
      <c r="BE998505" s="5"/>
      <c r="BF998505" s="5"/>
      <c r="BG998505" s="5"/>
      <c r="BH998505" s="5"/>
    </row>
    <row r="998513" spans="57:60" x14ac:dyDescent="0.2">
      <c r="BE998513" s="5"/>
      <c r="BF998513" s="5"/>
      <c r="BG998513" s="5"/>
      <c r="BH998513" s="5"/>
    </row>
    <row r="998521" spans="57:60" x14ac:dyDescent="0.2">
      <c r="BE998521" s="5"/>
      <c r="BF998521" s="5"/>
      <c r="BG998521" s="5"/>
      <c r="BH998521" s="5"/>
    </row>
    <row r="998529" spans="57:60" x14ac:dyDescent="0.2">
      <c r="BE998529" s="5"/>
      <c r="BF998529" s="5"/>
      <c r="BG998529" s="5"/>
      <c r="BH998529" s="5"/>
    </row>
    <row r="998537" spans="57:60" x14ac:dyDescent="0.2">
      <c r="BE998537" s="5"/>
      <c r="BF998537" s="5"/>
      <c r="BG998537" s="5"/>
      <c r="BH998537" s="5"/>
    </row>
    <row r="998545" spans="57:60" x14ac:dyDescent="0.2">
      <c r="BE998545" s="5"/>
      <c r="BF998545" s="5"/>
      <c r="BG998545" s="5"/>
      <c r="BH998545" s="5"/>
    </row>
    <row r="998553" spans="57:60" x14ac:dyDescent="0.2">
      <c r="BE998553" s="5"/>
      <c r="BF998553" s="5"/>
      <c r="BG998553" s="5"/>
      <c r="BH998553" s="5"/>
    </row>
    <row r="998561" spans="57:60" x14ac:dyDescent="0.2">
      <c r="BE998561" s="5"/>
      <c r="BF998561" s="5"/>
      <c r="BG998561" s="5"/>
      <c r="BH998561" s="5"/>
    </row>
    <row r="998569" spans="57:60" x14ac:dyDescent="0.2">
      <c r="BE998569" s="5"/>
      <c r="BF998569" s="5"/>
      <c r="BG998569" s="5"/>
      <c r="BH998569" s="5"/>
    </row>
    <row r="998577" spans="57:60" x14ac:dyDescent="0.2">
      <c r="BE998577" s="5"/>
      <c r="BF998577" s="5"/>
      <c r="BG998577" s="5"/>
      <c r="BH998577" s="5"/>
    </row>
    <row r="998585" spans="57:60" x14ac:dyDescent="0.2">
      <c r="BE998585" s="5"/>
      <c r="BF998585" s="5"/>
      <c r="BG998585" s="5"/>
      <c r="BH998585" s="5"/>
    </row>
    <row r="998593" spans="57:60" x14ac:dyDescent="0.2">
      <c r="BE998593" s="5"/>
      <c r="BF998593" s="5"/>
      <c r="BG998593" s="5"/>
      <c r="BH998593" s="5"/>
    </row>
    <row r="998601" spans="57:60" x14ac:dyDescent="0.2">
      <c r="BE998601" s="5"/>
      <c r="BF998601" s="5"/>
      <c r="BG998601" s="5"/>
      <c r="BH998601" s="5"/>
    </row>
    <row r="998609" spans="57:60" x14ac:dyDescent="0.2">
      <c r="BE998609" s="5"/>
      <c r="BF998609" s="5"/>
      <c r="BG998609" s="5"/>
      <c r="BH998609" s="5"/>
    </row>
    <row r="998617" spans="57:60" x14ac:dyDescent="0.2">
      <c r="BE998617" s="5"/>
      <c r="BF998617" s="5"/>
      <c r="BG998617" s="5"/>
      <c r="BH998617" s="5"/>
    </row>
    <row r="998625" spans="57:60" x14ac:dyDescent="0.2">
      <c r="BE998625" s="5"/>
      <c r="BF998625" s="5"/>
      <c r="BG998625" s="5"/>
      <c r="BH998625" s="5"/>
    </row>
    <row r="998633" spans="57:60" x14ac:dyDescent="0.2">
      <c r="BE998633" s="5"/>
      <c r="BF998633" s="5"/>
      <c r="BG998633" s="5"/>
      <c r="BH998633" s="5"/>
    </row>
    <row r="998641" spans="57:60" x14ac:dyDescent="0.2">
      <c r="BE998641" s="5"/>
      <c r="BF998641" s="5"/>
      <c r="BG998641" s="5"/>
      <c r="BH998641" s="5"/>
    </row>
    <row r="998649" spans="57:60" x14ac:dyDescent="0.2">
      <c r="BE998649" s="5"/>
      <c r="BF998649" s="5"/>
      <c r="BG998649" s="5"/>
      <c r="BH998649" s="5"/>
    </row>
    <row r="998657" spans="57:60" x14ac:dyDescent="0.2">
      <c r="BE998657" s="5"/>
      <c r="BF998657" s="5"/>
      <c r="BG998657" s="5"/>
      <c r="BH998657" s="5"/>
    </row>
    <row r="998665" spans="57:60" x14ac:dyDescent="0.2">
      <c r="BE998665" s="5"/>
      <c r="BF998665" s="5"/>
      <c r="BG998665" s="5"/>
      <c r="BH998665" s="5"/>
    </row>
    <row r="998673" spans="57:60" x14ac:dyDescent="0.2">
      <c r="BE998673" s="5"/>
      <c r="BF998673" s="5"/>
      <c r="BG998673" s="5"/>
      <c r="BH998673" s="5"/>
    </row>
    <row r="998681" spans="57:60" x14ac:dyDescent="0.2">
      <c r="BE998681" s="5"/>
      <c r="BF998681" s="5"/>
      <c r="BG998681" s="5"/>
      <c r="BH998681" s="5"/>
    </row>
    <row r="998689" spans="57:60" x14ac:dyDescent="0.2">
      <c r="BE998689" s="5"/>
      <c r="BF998689" s="5"/>
      <c r="BG998689" s="5"/>
      <c r="BH998689" s="5"/>
    </row>
    <row r="998697" spans="57:60" x14ac:dyDescent="0.2">
      <c r="BE998697" s="5"/>
      <c r="BF998697" s="5"/>
      <c r="BG998697" s="5"/>
      <c r="BH998697" s="5"/>
    </row>
    <row r="998705" spans="57:60" x14ac:dyDescent="0.2">
      <c r="BE998705" s="5"/>
      <c r="BF998705" s="5"/>
      <c r="BG998705" s="5"/>
      <c r="BH998705" s="5"/>
    </row>
    <row r="998713" spans="57:60" x14ac:dyDescent="0.2">
      <c r="BE998713" s="5"/>
      <c r="BF998713" s="5"/>
      <c r="BG998713" s="5"/>
      <c r="BH998713" s="5"/>
    </row>
    <row r="998721" spans="57:60" x14ac:dyDescent="0.2">
      <c r="BE998721" s="5"/>
      <c r="BF998721" s="5"/>
      <c r="BG998721" s="5"/>
      <c r="BH998721" s="5"/>
    </row>
    <row r="998729" spans="57:60" x14ac:dyDescent="0.2">
      <c r="BE998729" s="5"/>
      <c r="BF998729" s="5"/>
      <c r="BG998729" s="5"/>
      <c r="BH998729" s="5"/>
    </row>
    <row r="998737" spans="57:60" x14ac:dyDescent="0.2">
      <c r="BE998737" s="5"/>
      <c r="BF998737" s="5"/>
      <c r="BG998737" s="5"/>
      <c r="BH998737" s="5"/>
    </row>
    <row r="998745" spans="57:60" x14ac:dyDescent="0.2">
      <c r="BE998745" s="5"/>
      <c r="BF998745" s="5"/>
      <c r="BG998745" s="5"/>
      <c r="BH998745" s="5"/>
    </row>
    <row r="998753" spans="57:60" x14ac:dyDescent="0.2">
      <c r="BE998753" s="5"/>
      <c r="BF998753" s="5"/>
      <c r="BG998753" s="5"/>
      <c r="BH998753" s="5"/>
    </row>
    <row r="998761" spans="57:60" x14ac:dyDescent="0.2">
      <c r="BE998761" s="5"/>
      <c r="BF998761" s="5"/>
      <c r="BG998761" s="5"/>
      <c r="BH998761" s="5"/>
    </row>
    <row r="998769" spans="57:60" x14ac:dyDescent="0.2">
      <c r="BE998769" s="5"/>
      <c r="BF998769" s="5"/>
      <c r="BG998769" s="5"/>
      <c r="BH998769" s="5"/>
    </row>
    <row r="998777" spans="57:60" x14ac:dyDescent="0.2">
      <c r="BE998777" s="5"/>
      <c r="BF998777" s="5"/>
      <c r="BG998777" s="5"/>
      <c r="BH998777" s="5"/>
    </row>
    <row r="998785" spans="57:60" x14ac:dyDescent="0.2">
      <c r="BE998785" s="5"/>
      <c r="BF998785" s="5"/>
      <c r="BG998785" s="5"/>
      <c r="BH998785" s="5"/>
    </row>
    <row r="998793" spans="57:60" x14ac:dyDescent="0.2">
      <c r="BE998793" s="5"/>
      <c r="BF998793" s="5"/>
      <c r="BG998793" s="5"/>
      <c r="BH998793" s="5"/>
    </row>
    <row r="998801" spans="57:60" x14ac:dyDescent="0.2">
      <c r="BE998801" s="5"/>
      <c r="BF998801" s="5"/>
      <c r="BG998801" s="5"/>
      <c r="BH998801" s="5"/>
    </row>
    <row r="998809" spans="57:60" x14ac:dyDescent="0.2">
      <c r="BE998809" s="5"/>
      <c r="BF998809" s="5"/>
      <c r="BG998809" s="5"/>
      <c r="BH998809" s="5"/>
    </row>
    <row r="998817" spans="57:60" x14ac:dyDescent="0.2">
      <c r="BE998817" s="5"/>
      <c r="BF998817" s="5"/>
      <c r="BG998817" s="5"/>
      <c r="BH998817" s="5"/>
    </row>
    <row r="998825" spans="57:60" x14ac:dyDescent="0.2">
      <c r="BE998825" s="5"/>
      <c r="BF998825" s="5"/>
      <c r="BG998825" s="5"/>
      <c r="BH998825" s="5"/>
    </row>
    <row r="998833" spans="57:60" x14ac:dyDescent="0.2">
      <c r="BE998833" s="5"/>
      <c r="BF998833" s="5"/>
      <c r="BG998833" s="5"/>
      <c r="BH998833" s="5"/>
    </row>
    <row r="998841" spans="57:60" x14ac:dyDescent="0.2">
      <c r="BE998841" s="5"/>
      <c r="BF998841" s="5"/>
      <c r="BG998841" s="5"/>
      <c r="BH998841" s="5"/>
    </row>
    <row r="998849" spans="57:60" x14ac:dyDescent="0.2">
      <c r="BE998849" s="5"/>
      <c r="BF998849" s="5"/>
      <c r="BG998849" s="5"/>
      <c r="BH998849" s="5"/>
    </row>
    <row r="998857" spans="57:60" x14ac:dyDescent="0.2">
      <c r="BE998857" s="5"/>
      <c r="BF998857" s="5"/>
      <c r="BG998857" s="5"/>
      <c r="BH998857" s="5"/>
    </row>
    <row r="998865" spans="57:60" x14ac:dyDescent="0.2">
      <c r="BE998865" s="5"/>
      <c r="BF998865" s="5"/>
      <c r="BG998865" s="5"/>
      <c r="BH998865" s="5"/>
    </row>
    <row r="998873" spans="57:60" x14ac:dyDescent="0.2">
      <c r="BE998873" s="5"/>
      <c r="BF998873" s="5"/>
      <c r="BG998873" s="5"/>
      <c r="BH998873" s="5"/>
    </row>
    <row r="998881" spans="57:60" x14ac:dyDescent="0.2">
      <c r="BE998881" s="5"/>
      <c r="BF998881" s="5"/>
      <c r="BG998881" s="5"/>
      <c r="BH998881" s="5"/>
    </row>
    <row r="998889" spans="57:60" x14ac:dyDescent="0.2">
      <c r="BE998889" s="5"/>
      <c r="BF998889" s="5"/>
      <c r="BG998889" s="5"/>
      <c r="BH998889" s="5"/>
    </row>
    <row r="998897" spans="57:60" x14ac:dyDescent="0.2">
      <c r="BE998897" s="5"/>
      <c r="BF998897" s="5"/>
      <c r="BG998897" s="5"/>
      <c r="BH998897" s="5"/>
    </row>
    <row r="998905" spans="57:60" x14ac:dyDescent="0.2">
      <c r="BE998905" s="5"/>
      <c r="BF998905" s="5"/>
      <c r="BG998905" s="5"/>
      <c r="BH998905" s="5"/>
    </row>
    <row r="998913" spans="57:60" x14ac:dyDescent="0.2">
      <c r="BE998913" s="5"/>
      <c r="BF998913" s="5"/>
      <c r="BG998913" s="5"/>
      <c r="BH998913" s="5"/>
    </row>
    <row r="998921" spans="57:60" x14ac:dyDescent="0.2">
      <c r="BE998921" s="5"/>
      <c r="BF998921" s="5"/>
      <c r="BG998921" s="5"/>
      <c r="BH998921" s="5"/>
    </row>
    <row r="998929" spans="57:60" x14ac:dyDescent="0.2">
      <c r="BE998929" s="5"/>
      <c r="BF998929" s="5"/>
      <c r="BG998929" s="5"/>
      <c r="BH998929" s="5"/>
    </row>
    <row r="998937" spans="57:60" x14ac:dyDescent="0.2">
      <c r="BE998937" s="5"/>
      <c r="BF998937" s="5"/>
      <c r="BG998937" s="5"/>
      <c r="BH998937" s="5"/>
    </row>
    <row r="998945" spans="57:60" x14ac:dyDescent="0.2">
      <c r="BE998945" s="5"/>
      <c r="BF998945" s="5"/>
      <c r="BG998945" s="5"/>
      <c r="BH998945" s="5"/>
    </row>
    <row r="998953" spans="57:60" x14ac:dyDescent="0.2">
      <c r="BE998953" s="5"/>
      <c r="BF998953" s="5"/>
      <c r="BG998953" s="5"/>
      <c r="BH998953" s="5"/>
    </row>
    <row r="998961" spans="57:60" x14ac:dyDescent="0.2">
      <c r="BE998961" s="5"/>
      <c r="BF998961" s="5"/>
      <c r="BG998961" s="5"/>
      <c r="BH998961" s="5"/>
    </row>
    <row r="998969" spans="57:60" x14ac:dyDescent="0.2">
      <c r="BE998969" s="5"/>
      <c r="BF998969" s="5"/>
      <c r="BG998969" s="5"/>
      <c r="BH998969" s="5"/>
    </row>
    <row r="998977" spans="57:60" x14ac:dyDescent="0.2">
      <c r="BE998977" s="5"/>
      <c r="BF998977" s="5"/>
      <c r="BG998977" s="5"/>
      <c r="BH998977" s="5"/>
    </row>
    <row r="998985" spans="57:60" x14ac:dyDescent="0.2">
      <c r="BE998985" s="5"/>
      <c r="BF998985" s="5"/>
      <c r="BG998985" s="5"/>
      <c r="BH998985" s="5"/>
    </row>
    <row r="998993" spans="57:60" x14ac:dyDescent="0.2">
      <c r="BE998993" s="5"/>
      <c r="BF998993" s="5"/>
      <c r="BG998993" s="5"/>
      <c r="BH998993" s="5"/>
    </row>
    <row r="999001" spans="57:60" x14ac:dyDescent="0.2">
      <c r="BE999001" s="5"/>
      <c r="BF999001" s="5"/>
      <c r="BG999001" s="5"/>
      <c r="BH999001" s="5"/>
    </row>
    <row r="999009" spans="57:60" x14ac:dyDescent="0.2">
      <c r="BE999009" s="5"/>
      <c r="BF999009" s="5"/>
      <c r="BG999009" s="5"/>
      <c r="BH999009" s="5"/>
    </row>
    <row r="999017" spans="57:60" x14ac:dyDescent="0.2">
      <c r="BE999017" s="5"/>
      <c r="BF999017" s="5"/>
      <c r="BG999017" s="5"/>
      <c r="BH999017" s="5"/>
    </row>
    <row r="999025" spans="57:60" x14ac:dyDescent="0.2">
      <c r="BE999025" s="5"/>
      <c r="BF999025" s="5"/>
      <c r="BG999025" s="5"/>
      <c r="BH999025" s="5"/>
    </row>
    <row r="999033" spans="57:60" x14ac:dyDescent="0.2">
      <c r="BE999033" s="5"/>
      <c r="BF999033" s="5"/>
      <c r="BG999033" s="5"/>
      <c r="BH999033" s="5"/>
    </row>
    <row r="999041" spans="57:60" x14ac:dyDescent="0.2">
      <c r="BE999041" s="5"/>
      <c r="BF999041" s="5"/>
      <c r="BG999041" s="5"/>
      <c r="BH999041" s="5"/>
    </row>
    <row r="999049" spans="57:60" x14ac:dyDescent="0.2">
      <c r="BE999049" s="5"/>
      <c r="BF999049" s="5"/>
      <c r="BG999049" s="5"/>
      <c r="BH999049" s="5"/>
    </row>
    <row r="999057" spans="57:60" x14ac:dyDescent="0.2">
      <c r="BE999057" s="5"/>
      <c r="BF999057" s="5"/>
      <c r="BG999057" s="5"/>
      <c r="BH999057" s="5"/>
    </row>
    <row r="999065" spans="57:60" x14ac:dyDescent="0.2">
      <c r="BE999065" s="5"/>
      <c r="BF999065" s="5"/>
      <c r="BG999065" s="5"/>
      <c r="BH999065" s="5"/>
    </row>
    <row r="999073" spans="57:60" x14ac:dyDescent="0.2">
      <c r="BE999073" s="5"/>
      <c r="BF999073" s="5"/>
      <c r="BG999073" s="5"/>
      <c r="BH999073" s="5"/>
    </row>
    <row r="999081" spans="57:60" x14ac:dyDescent="0.2">
      <c r="BE999081" s="5"/>
      <c r="BF999081" s="5"/>
      <c r="BG999081" s="5"/>
      <c r="BH999081" s="5"/>
    </row>
    <row r="999089" spans="57:60" x14ac:dyDescent="0.2">
      <c r="BE999089" s="5"/>
      <c r="BF999089" s="5"/>
      <c r="BG999089" s="5"/>
      <c r="BH999089" s="5"/>
    </row>
    <row r="999097" spans="57:60" x14ac:dyDescent="0.2">
      <c r="BE999097" s="5"/>
      <c r="BF999097" s="5"/>
      <c r="BG999097" s="5"/>
      <c r="BH999097" s="5"/>
    </row>
    <row r="999105" spans="57:60" x14ac:dyDescent="0.2">
      <c r="BE999105" s="5"/>
      <c r="BF999105" s="5"/>
      <c r="BG999105" s="5"/>
      <c r="BH999105" s="5"/>
    </row>
    <row r="999113" spans="57:60" x14ac:dyDescent="0.2">
      <c r="BE999113" s="5"/>
      <c r="BF999113" s="5"/>
      <c r="BG999113" s="5"/>
      <c r="BH999113" s="5"/>
    </row>
    <row r="999121" spans="57:60" x14ac:dyDescent="0.2">
      <c r="BE999121" s="5"/>
      <c r="BF999121" s="5"/>
      <c r="BG999121" s="5"/>
      <c r="BH999121" s="5"/>
    </row>
    <row r="999129" spans="57:60" x14ac:dyDescent="0.2">
      <c r="BE999129" s="5"/>
      <c r="BF999129" s="5"/>
      <c r="BG999129" s="5"/>
      <c r="BH999129" s="5"/>
    </row>
    <row r="999137" spans="57:60" x14ac:dyDescent="0.2">
      <c r="BE999137" s="5"/>
      <c r="BF999137" s="5"/>
      <c r="BG999137" s="5"/>
      <c r="BH999137" s="5"/>
    </row>
    <row r="999145" spans="57:60" x14ac:dyDescent="0.2">
      <c r="BE999145" s="5"/>
      <c r="BF999145" s="5"/>
      <c r="BG999145" s="5"/>
      <c r="BH999145" s="5"/>
    </row>
    <row r="999153" spans="57:60" x14ac:dyDescent="0.2">
      <c r="BE999153" s="5"/>
      <c r="BF999153" s="5"/>
      <c r="BG999153" s="5"/>
      <c r="BH999153" s="5"/>
    </row>
    <row r="999161" spans="57:60" x14ac:dyDescent="0.2">
      <c r="BE999161" s="5"/>
      <c r="BF999161" s="5"/>
      <c r="BG999161" s="5"/>
      <c r="BH999161" s="5"/>
    </row>
    <row r="999169" spans="57:60" x14ac:dyDescent="0.2">
      <c r="BE999169" s="5"/>
      <c r="BF999169" s="5"/>
      <c r="BG999169" s="5"/>
      <c r="BH999169" s="5"/>
    </row>
    <row r="999177" spans="57:60" x14ac:dyDescent="0.2">
      <c r="BE999177" s="5"/>
      <c r="BF999177" s="5"/>
      <c r="BG999177" s="5"/>
      <c r="BH999177" s="5"/>
    </row>
    <row r="999185" spans="57:60" x14ac:dyDescent="0.2">
      <c r="BE999185" s="5"/>
      <c r="BF999185" s="5"/>
      <c r="BG999185" s="5"/>
      <c r="BH999185" s="5"/>
    </row>
    <row r="999193" spans="57:60" x14ac:dyDescent="0.2">
      <c r="BE999193" s="5"/>
      <c r="BF999193" s="5"/>
      <c r="BG999193" s="5"/>
      <c r="BH999193" s="5"/>
    </row>
    <row r="999201" spans="57:60" x14ac:dyDescent="0.2">
      <c r="BE999201" s="5"/>
      <c r="BF999201" s="5"/>
      <c r="BG999201" s="5"/>
      <c r="BH999201" s="5"/>
    </row>
    <row r="999209" spans="57:60" x14ac:dyDescent="0.2">
      <c r="BE999209" s="5"/>
      <c r="BF999209" s="5"/>
      <c r="BG999209" s="5"/>
      <c r="BH999209" s="5"/>
    </row>
    <row r="999217" spans="57:60" x14ac:dyDescent="0.2">
      <c r="BE999217" s="5"/>
      <c r="BF999217" s="5"/>
      <c r="BG999217" s="5"/>
      <c r="BH999217" s="5"/>
    </row>
    <row r="999225" spans="57:60" x14ac:dyDescent="0.2">
      <c r="BE999225" s="5"/>
      <c r="BF999225" s="5"/>
      <c r="BG999225" s="5"/>
      <c r="BH999225" s="5"/>
    </row>
    <row r="999233" spans="57:60" x14ac:dyDescent="0.2">
      <c r="BE999233" s="5"/>
      <c r="BF999233" s="5"/>
      <c r="BG999233" s="5"/>
      <c r="BH999233" s="5"/>
    </row>
    <row r="999241" spans="57:60" x14ac:dyDescent="0.2">
      <c r="BE999241" s="5"/>
      <c r="BF999241" s="5"/>
      <c r="BG999241" s="5"/>
      <c r="BH999241" s="5"/>
    </row>
    <row r="999249" spans="57:60" x14ac:dyDescent="0.2">
      <c r="BE999249" s="5"/>
      <c r="BF999249" s="5"/>
      <c r="BG999249" s="5"/>
      <c r="BH999249" s="5"/>
    </row>
    <row r="999257" spans="57:60" x14ac:dyDescent="0.2">
      <c r="BE999257" s="5"/>
      <c r="BF999257" s="5"/>
      <c r="BG999257" s="5"/>
      <c r="BH999257" s="5"/>
    </row>
    <row r="999265" spans="57:60" x14ac:dyDescent="0.2">
      <c r="BE999265" s="5"/>
      <c r="BF999265" s="5"/>
      <c r="BG999265" s="5"/>
      <c r="BH999265" s="5"/>
    </row>
    <row r="999273" spans="57:60" x14ac:dyDescent="0.2">
      <c r="BE999273" s="5"/>
      <c r="BF999273" s="5"/>
      <c r="BG999273" s="5"/>
      <c r="BH999273" s="5"/>
    </row>
    <row r="999281" spans="57:60" x14ac:dyDescent="0.2">
      <c r="BE999281" s="5"/>
      <c r="BF999281" s="5"/>
      <c r="BG999281" s="5"/>
      <c r="BH999281" s="5"/>
    </row>
    <row r="999289" spans="57:60" x14ac:dyDescent="0.2">
      <c r="BE999289" s="5"/>
      <c r="BF999289" s="5"/>
      <c r="BG999289" s="5"/>
      <c r="BH999289" s="5"/>
    </row>
    <row r="999297" spans="57:60" x14ac:dyDescent="0.2">
      <c r="BE999297" s="5"/>
      <c r="BF999297" s="5"/>
      <c r="BG999297" s="5"/>
      <c r="BH999297" s="5"/>
    </row>
    <row r="999305" spans="57:60" x14ac:dyDescent="0.2">
      <c r="BE999305" s="5"/>
      <c r="BF999305" s="5"/>
      <c r="BG999305" s="5"/>
      <c r="BH999305" s="5"/>
    </row>
    <row r="999313" spans="57:60" x14ac:dyDescent="0.2">
      <c r="BE999313" s="5"/>
      <c r="BF999313" s="5"/>
      <c r="BG999313" s="5"/>
      <c r="BH999313" s="5"/>
    </row>
    <row r="999321" spans="57:60" x14ac:dyDescent="0.2">
      <c r="BE999321" s="5"/>
      <c r="BF999321" s="5"/>
      <c r="BG999321" s="5"/>
      <c r="BH999321" s="5"/>
    </row>
    <row r="999329" spans="57:60" x14ac:dyDescent="0.2">
      <c r="BE999329" s="5"/>
      <c r="BF999329" s="5"/>
      <c r="BG999329" s="5"/>
      <c r="BH999329" s="5"/>
    </row>
    <row r="999337" spans="57:60" x14ac:dyDescent="0.2">
      <c r="BE999337" s="5"/>
      <c r="BF999337" s="5"/>
      <c r="BG999337" s="5"/>
      <c r="BH999337" s="5"/>
    </row>
    <row r="999345" spans="57:60" x14ac:dyDescent="0.2">
      <c r="BE999345" s="5"/>
      <c r="BF999345" s="5"/>
      <c r="BG999345" s="5"/>
      <c r="BH999345" s="5"/>
    </row>
    <row r="999353" spans="57:60" x14ac:dyDescent="0.2">
      <c r="BE999353" s="5"/>
      <c r="BF999353" s="5"/>
      <c r="BG999353" s="5"/>
      <c r="BH999353" s="5"/>
    </row>
    <row r="999361" spans="57:60" x14ac:dyDescent="0.2">
      <c r="BE999361" s="5"/>
      <c r="BF999361" s="5"/>
      <c r="BG999361" s="5"/>
      <c r="BH999361" s="5"/>
    </row>
    <row r="999369" spans="57:60" x14ac:dyDescent="0.2">
      <c r="BE999369" s="5"/>
      <c r="BF999369" s="5"/>
      <c r="BG999369" s="5"/>
      <c r="BH999369" s="5"/>
    </row>
    <row r="999377" spans="57:60" x14ac:dyDescent="0.2">
      <c r="BE999377" s="5"/>
      <c r="BF999377" s="5"/>
      <c r="BG999377" s="5"/>
      <c r="BH999377" s="5"/>
    </row>
    <row r="999385" spans="57:60" x14ac:dyDescent="0.2">
      <c r="BE999385" s="5"/>
      <c r="BF999385" s="5"/>
      <c r="BG999385" s="5"/>
      <c r="BH999385" s="5"/>
    </row>
    <row r="999393" spans="57:60" x14ac:dyDescent="0.2">
      <c r="BE999393" s="5"/>
      <c r="BF999393" s="5"/>
      <c r="BG999393" s="5"/>
      <c r="BH999393" s="5"/>
    </row>
    <row r="999401" spans="57:60" x14ac:dyDescent="0.2">
      <c r="BE999401" s="5"/>
      <c r="BF999401" s="5"/>
      <c r="BG999401" s="5"/>
      <c r="BH999401" s="5"/>
    </row>
    <row r="999409" spans="57:60" x14ac:dyDescent="0.2">
      <c r="BE999409" s="5"/>
      <c r="BF999409" s="5"/>
      <c r="BG999409" s="5"/>
      <c r="BH999409" s="5"/>
    </row>
    <row r="999417" spans="57:60" x14ac:dyDescent="0.2">
      <c r="BE999417" s="5"/>
      <c r="BF999417" s="5"/>
      <c r="BG999417" s="5"/>
      <c r="BH999417" s="5"/>
    </row>
    <row r="999425" spans="57:60" x14ac:dyDescent="0.2">
      <c r="BE999425" s="5"/>
      <c r="BF999425" s="5"/>
      <c r="BG999425" s="5"/>
      <c r="BH999425" s="5"/>
    </row>
    <row r="999433" spans="57:60" x14ac:dyDescent="0.2">
      <c r="BE999433" s="5"/>
      <c r="BF999433" s="5"/>
      <c r="BG999433" s="5"/>
      <c r="BH999433" s="5"/>
    </row>
    <row r="999441" spans="57:60" x14ac:dyDescent="0.2">
      <c r="BE999441" s="5"/>
      <c r="BF999441" s="5"/>
      <c r="BG999441" s="5"/>
      <c r="BH999441" s="5"/>
    </row>
    <row r="999449" spans="57:60" x14ac:dyDescent="0.2">
      <c r="BE999449" s="5"/>
      <c r="BF999449" s="5"/>
      <c r="BG999449" s="5"/>
      <c r="BH999449" s="5"/>
    </row>
    <row r="999457" spans="57:60" x14ac:dyDescent="0.2">
      <c r="BE999457" s="5"/>
      <c r="BF999457" s="5"/>
      <c r="BG999457" s="5"/>
      <c r="BH999457" s="5"/>
    </row>
    <row r="999465" spans="57:60" x14ac:dyDescent="0.2">
      <c r="BE999465" s="5"/>
      <c r="BF999465" s="5"/>
      <c r="BG999465" s="5"/>
      <c r="BH999465" s="5"/>
    </row>
    <row r="999473" spans="57:60" x14ac:dyDescent="0.2">
      <c r="BE999473" s="5"/>
      <c r="BF999473" s="5"/>
      <c r="BG999473" s="5"/>
      <c r="BH999473" s="5"/>
    </row>
    <row r="999481" spans="57:60" x14ac:dyDescent="0.2">
      <c r="BE999481" s="5"/>
      <c r="BF999481" s="5"/>
      <c r="BG999481" s="5"/>
      <c r="BH999481" s="5"/>
    </row>
    <row r="999489" spans="57:60" x14ac:dyDescent="0.2">
      <c r="BE999489" s="5"/>
      <c r="BF999489" s="5"/>
      <c r="BG999489" s="5"/>
      <c r="BH999489" s="5"/>
    </row>
    <row r="999497" spans="57:60" x14ac:dyDescent="0.2">
      <c r="BE999497" s="5"/>
      <c r="BF999497" s="5"/>
      <c r="BG999497" s="5"/>
      <c r="BH999497" s="5"/>
    </row>
    <row r="999505" spans="57:60" x14ac:dyDescent="0.2">
      <c r="BE999505" s="5"/>
      <c r="BF999505" s="5"/>
      <c r="BG999505" s="5"/>
      <c r="BH999505" s="5"/>
    </row>
    <row r="999513" spans="57:60" x14ac:dyDescent="0.2">
      <c r="BE999513" s="5"/>
      <c r="BF999513" s="5"/>
      <c r="BG999513" s="5"/>
      <c r="BH999513" s="5"/>
    </row>
    <row r="999521" spans="57:60" x14ac:dyDescent="0.2">
      <c r="BE999521" s="5"/>
      <c r="BF999521" s="5"/>
      <c r="BG999521" s="5"/>
      <c r="BH999521" s="5"/>
    </row>
    <row r="999529" spans="57:60" x14ac:dyDescent="0.2">
      <c r="BE999529" s="5"/>
      <c r="BF999529" s="5"/>
      <c r="BG999529" s="5"/>
      <c r="BH999529" s="5"/>
    </row>
    <row r="999537" spans="57:60" x14ac:dyDescent="0.2">
      <c r="BE999537" s="5"/>
      <c r="BF999537" s="5"/>
      <c r="BG999537" s="5"/>
      <c r="BH999537" s="5"/>
    </row>
    <row r="999545" spans="57:60" x14ac:dyDescent="0.2">
      <c r="BE999545" s="5"/>
      <c r="BF999545" s="5"/>
      <c r="BG999545" s="5"/>
      <c r="BH999545" s="5"/>
    </row>
    <row r="999553" spans="57:60" x14ac:dyDescent="0.2">
      <c r="BE999553" s="5"/>
      <c r="BF999553" s="5"/>
      <c r="BG999553" s="5"/>
      <c r="BH999553" s="5"/>
    </row>
    <row r="999561" spans="57:60" x14ac:dyDescent="0.2">
      <c r="BE999561" s="5"/>
      <c r="BF999561" s="5"/>
      <c r="BG999561" s="5"/>
      <c r="BH999561" s="5"/>
    </row>
    <row r="999569" spans="57:60" x14ac:dyDescent="0.2">
      <c r="BE999569" s="5"/>
      <c r="BF999569" s="5"/>
      <c r="BG999569" s="5"/>
      <c r="BH999569" s="5"/>
    </row>
    <row r="999577" spans="57:60" x14ac:dyDescent="0.2">
      <c r="BE999577" s="5"/>
      <c r="BF999577" s="5"/>
      <c r="BG999577" s="5"/>
      <c r="BH999577" s="5"/>
    </row>
    <row r="999585" spans="57:60" x14ac:dyDescent="0.2">
      <c r="BE999585" s="5"/>
      <c r="BF999585" s="5"/>
      <c r="BG999585" s="5"/>
      <c r="BH999585" s="5"/>
    </row>
    <row r="999593" spans="57:60" x14ac:dyDescent="0.2">
      <c r="BE999593" s="5"/>
      <c r="BF999593" s="5"/>
      <c r="BG999593" s="5"/>
      <c r="BH999593" s="5"/>
    </row>
    <row r="999601" spans="57:60" x14ac:dyDescent="0.2">
      <c r="BE999601" s="5"/>
      <c r="BF999601" s="5"/>
      <c r="BG999601" s="5"/>
      <c r="BH999601" s="5"/>
    </row>
    <row r="999609" spans="57:60" x14ac:dyDescent="0.2">
      <c r="BE999609" s="5"/>
      <c r="BF999609" s="5"/>
      <c r="BG999609" s="5"/>
      <c r="BH999609" s="5"/>
    </row>
    <row r="999617" spans="57:60" x14ac:dyDescent="0.2">
      <c r="BE999617" s="5"/>
      <c r="BF999617" s="5"/>
      <c r="BG999617" s="5"/>
      <c r="BH999617" s="5"/>
    </row>
    <row r="999625" spans="57:60" x14ac:dyDescent="0.2">
      <c r="BE999625" s="5"/>
      <c r="BF999625" s="5"/>
      <c r="BG999625" s="5"/>
      <c r="BH999625" s="5"/>
    </row>
    <row r="999633" spans="57:60" x14ac:dyDescent="0.2">
      <c r="BE999633" s="5"/>
      <c r="BF999633" s="5"/>
      <c r="BG999633" s="5"/>
      <c r="BH999633" s="5"/>
    </row>
    <row r="999641" spans="57:60" x14ac:dyDescent="0.2">
      <c r="BE999641" s="5"/>
      <c r="BF999641" s="5"/>
      <c r="BG999641" s="5"/>
      <c r="BH999641" s="5"/>
    </row>
    <row r="999649" spans="57:60" x14ac:dyDescent="0.2">
      <c r="BE999649" s="5"/>
      <c r="BF999649" s="5"/>
      <c r="BG999649" s="5"/>
      <c r="BH999649" s="5"/>
    </row>
    <row r="999657" spans="57:60" x14ac:dyDescent="0.2">
      <c r="BE999657" s="5"/>
      <c r="BF999657" s="5"/>
      <c r="BG999657" s="5"/>
      <c r="BH999657" s="5"/>
    </row>
    <row r="999665" spans="57:60" x14ac:dyDescent="0.2">
      <c r="BE999665" s="5"/>
      <c r="BF999665" s="5"/>
      <c r="BG999665" s="5"/>
      <c r="BH999665" s="5"/>
    </row>
    <row r="999673" spans="57:60" x14ac:dyDescent="0.2">
      <c r="BE999673" s="5"/>
      <c r="BF999673" s="5"/>
      <c r="BG999673" s="5"/>
      <c r="BH999673" s="5"/>
    </row>
    <row r="999681" spans="57:60" x14ac:dyDescent="0.2">
      <c r="BE999681" s="5"/>
      <c r="BF999681" s="5"/>
      <c r="BG999681" s="5"/>
      <c r="BH999681" s="5"/>
    </row>
    <row r="999689" spans="57:60" x14ac:dyDescent="0.2">
      <c r="BE999689" s="5"/>
      <c r="BF999689" s="5"/>
      <c r="BG999689" s="5"/>
      <c r="BH999689" s="5"/>
    </row>
    <row r="999697" spans="57:60" x14ac:dyDescent="0.2">
      <c r="BE999697" s="5"/>
      <c r="BF999697" s="5"/>
      <c r="BG999697" s="5"/>
      <c r="BH999697" s="5"/>
    </row>
    <row r="999705" spans="57:60" x14ac:dyDescent="0.2">
      <c r="BE999705" s="5"/>
      <c r="BF999705" s="5"/>
      <c r="BG999705" s="5"/>
      <c r="BH999705" s="5"/>
    </row>
    <row r="999713" spans="57:60" x14ac:dyDescent="0.2">
      <c r="BE999713" s="5"/>
      <c r="BF999713" s="5"/>
      <c r="BG999713" s="5"/>
      <c r="BH999713" s="5"/>
    </row>
    <row r="999721" spans="57:60" x14ac:dyDescent="0.2">
      <c r="BE999721" s="5"/>
      <c r="BF999721" s="5"/>
      <c r="BG999721" s="5"/>
      <c r="BH999721" s="5"/>
    </row>
    <row r="999729" spans="57:60" x14ac:dyDescent="0.2">
      <c r="BE999729" s="5"/>
      <c r="BF999729" s="5"/>
      <c r="BG999729" s="5"/>
      <c r="BH999729" s="5"/>
    </row>
    <row r="999737" spans="57:60" x14ac:dyDescent="0.2">
      <c r="BE999737" s="5"/>
      <c r="BF999737" s="5"/>
      <c r="BG999737" s="5"/>
      <c r="BH999737" s="5"/>
    </row>
    <row r="999745" spans="57:60" x14ac:dyDescent="0.2">
      <c r="BE999745" s="5"/>
      <c r="BF999745" s="5"/>
      <c r="BG999745" s="5"/>
      <c r="BH999745" s="5"/>
    </row>
    <row r="999753" spans="57:60" x14ac:dyDescent="0.2">
      <c r="BE999753" s="5"/>
      <c r="BF999753" s="5"/>
      <c r="BG999753" s="5"/>
      <c r="BH999753" s="5"/>
    </row>
    <row r="999761" spans="57:60" x14ac:dyDescent="0.2">
      <c r="BE999761" s="5"/>
      <c r="BF999761" s="5"/>
      <c r="BG999761" s="5"/>
      <c r="BH999761" s="5"/>
    </row>
    <row r="999769" spans="57:60" x14ac:dyDescent="0.2">
      <c r="BE999769" s="5"/>
      <c r="BF999769" s="5"/>
      <c r="BG999769" s="5"/>
      <c r="BH999769" s="5"/>
    </row>
    <row r="999777" spans="57:60" x14ac:dyDescent="0.2">
      <c r="BE999777" s="5"/>
      <c r="BF999777" s="5"/>
      <c r="BG999777" s="5"/>
      <c r="BH999777" s="5"/>
    </row>
    <row r="999785" spans="57:60" x14ac:dyDescent="0.2">
      <c r="BE999785" s="5"/>
      <c r="BF999785" s="5"/>
      <c r="BG999785" s="5"/>
      <c r="BH999785" s="5"/>
    </row>
    <row r="999793" spans="57:60" x14ac:dyDescent="0.2">
      <c r="BE999793" s="5"/>
      <c r="BF999793" s="5"/>
      <c r="BG999793" s="5"/>
      <c r="BH999793" s="5"/>
    </row>
    <row r="999801" spans="57:60" x14ac:dyDescent="0.2">
      <c r="BE999801" s="5"/>
      <c r="BF999801" s="5"/>
      <c r="BG999801" s="5"/>
      <c r="BH999801" s="5"/>
    </row>
    <row r="999809" spans="57:60" x14ac:dyDescent="0.2">
      <c r="BE999809" s="5"/>
      <c r="BF999809" s="5"/>
      <c r="BG999809" s="5"/>
      <c r="BH999809" s="5"/>
    </row>
    <row r="999817" spans="57:60" x14ac:dyDescent="0.2">
      <c r="BE999817" s="5"/>
      <c r="BF999817" s="5"/>
      <c r="BG999817" s="5"/>
      <c r="BH999817" s="5"/>
    </row>
    <row r="999825" spans="57:60" x14ac:dyDescent="0.2">
      <c r="BE999825" s="5"/>
      <c r="BF999825" s="5"/>
      <c r="BG999825" s="5"/>
      <c r="BH999825" s="5"/>
    </row>
    <row r="999833" spans="57:60" x14ac:dyDescent="0.2">
      <c r="BE999833" s="5"/>
      <c r="BF999833" s="5"/>
      <c r="BG999833" s="5"/>
      <c r="BH999833" s="5"/>
    </row>
    <row r="999841" spans="57:60" x14ac:dyDescent="0.2">
      <c r="BE999841" s="5"/>
      <c r="BF999841" s="5"/>
      <c r="BG999841" s="5"/>
      <c r="BH999841" s="5"/>
    </row>
    <row r="999849" spans="57:60" x14ac:dyDescent="0.2">
      <c r="BE999849" s="5"/>
      <c r="BF999849" s="5"/>
      <c r="BG999849" s="5"/>
      <c r="BH999849" s="5"/>
    </row>
    <row r="999857" spans="57:60" x14ac:dyDescent="0.2">
      <c r="BE999857" s="5"/>
      <c r="BF999857" s="5"/>
      <c r="BG999857" s="5"/>
      <c r="BH999857" s="5"/>
    </row>
    <row r="999865" spans="57:60" x14ac:dyDescent="0.2">
      <c r="BE999865" s="5"/>
      <c r="BF999865" s="5"/>
      <c r="BG999865" s="5"/>
      <c r="BH999865" s="5"/>
    </row>
    <row r="999873" spans="57:60" x14ac:dyDescent="0.2">
      <c r="BE999873" s="5"/>
      <c r="BF999873" s="5"/>
      <c r="BG999873" s="5"/>
      <c r="BH999873" s="5"/>
    </row>
    <row r="999881" spans="57:60" x14ac:dyDescent="0.2">
      <c r="BE999881" s="5"/>
      <c r="BF999881" s="5"/>
      <c r="BG999881" s="5"/>
      <c r="BH999881" s="5"/>
    </row>
    <row r="999889" spans="57:60" x14ac:dyDescent="0.2">
      <c r="BE999889" s="5"/>
      <c r="BF999889" s="5"/>
      <c r="BG999889" s="5"/>
      <c r="BH999889" s="5"/>
    </row>
    <row r="999897" spans="57:60" x14ac:dyDescent="0.2">
      <c r="BE999897" s="5"/>
      <c r="BF999897" s="5"/>
      <c r="BG999897" s="5"/>
      <c r="BH999897" s="5"/>
    </row>
    <row r="999905" spans="57:60" x14ac:dyDescent="0.2">
      <c r="BE999905" s="5"/>
      <c r="BF999905" s="5"/>
      <c r="BG999905" s="5"/>
      <c r="BH999905" s="5"/>
    </row>
    <row r="999913" spans="57:60" x14ac:dyDescent="0.2">
      <c r="BE999913" s="5"/>
      <c r="BF999913" s="5"/>
      <c r="BG999913" s="5"/>
      <c r="BH999913" s="5"/>
    </row>
    <row r="999921" spans="57:60" x14ac:dyDescent="0.2">
      <c r="BE999921" s="5"/>
      <c r="BF999921" s="5"/>
      <c r="BG999921" s="5"/>
      <c r="BH999921" s="5"/>
    </row>
    <row r="999929" spans="57:60" x14ac:dyDescent="0.2">
      <c r="BE999929" s="5"/>
      <c r="BF999929" s="5"/>
      <c r="BG999929" s="5"/>
      <c r="BH999929" s="5"/>
    </row>
    <row r="999937" spans="57:60" x14ac:dyDescent="0.2">
      <c r="BE999937" s="5"/>
      <c r="BF999937" s="5"/>
      <c r="BG999937" s="5"/>
      <c r="BH999937" s="5"/>
    </row>
    <row r="999945" spans="57:60" x14ac:dyDescent="0.2">
      <c r="BE999945" s="5"/>
      <c r="BF999945" s="5"/>
      <c r="BG999945" s="5"/>
      <c r="BH999945" s="5"/>
    </row>
    <row r="999953" spans="57:60" x14ac:dyDescent="0.2">
      <c r="BE999953" s="5"/>
      <c r="BF999953" s="5"/>
      <c r="BG999953" s="5"/>
      <c r="BH999953" s="5"/>
    </row>
    <row r="999961" spans="57:60" x14ac:dyDescent="0.2">
      <c r="BE999961" s="5"/>
      <c r="BF999961" s="5"/>
      <c r="BG999961" s="5"/>
      <c r="BH999961" s="5"/>
    </row>
    <row r="999969" spans="57:60" x14ac:dyDescent="0.2">
      <c r="BE999969" s="5"/>
      <c r="BF999969" s="5"/>
      <c r="BG999969" s="5"/>
      <c r="BH999969" s="5"/>
    </row>
    <row r="999977" spans="57:60" x14ac:dyDescent="0.2">
      <c r="BE999977" s="5"/>
      <c r="BF999977" s="5"/>
      <c r="BG999977" s="5"/>
      <c r="BH999977" s="5"/>
    </row>
    <row r="999985" spans="57:60" x14ac:dyDescent="0.2">
      <c r="BE999985" s="5"/>
      <c r="BF999985" s="5"/>
      <c r="BG999985" s="5"/>
      <c r="BH999985" s="5"/>
    </row>
    <row r="999993" spans="57:60" x14ac:dyDescent="0.2">
      <c r="BE999993" s="5"/>
      <c r="BF999993" s="5"/>
      <c r="BG999993" s="5"/>
      <c r="BH999993" s="5"/>
    </row>
    <row r="1000001" spans="57:60" x14ac:dyDescent="0.2">
      <c r="BE1000001" s="5"/>
      <c r="BF1000001" s="5"/>
      <c r="BG1000001" s="5"/>
      <c r="BH1000001" s="5"/>
    </row>
    <row r="1000009" spans="57:60" x14ac:dyDescent="0.2">
      <c r="BE1000009" s="5"/>
      <c r="BF1000009" s="5"/>
      <c r="BG1000009" s="5"/>
      <c r="BH1000009" s="5"/>
    </row>
    <row r="1000017" spans="57:60" x14ac:dyDescent="0.2">
      <c r="BE1000017" s="5"/>
      <c r="BF1000017" s="5"/>
      <c r="BG1000017" s="5"/>
      <c r="BH1000017" s="5"/>
    </row>
    <row r="1000025" spans="57:60" x14ac:dyDescent="0.2">
      <c r="BE1000025" s="5"/>
      <c r="BF1000025" s="5"/>
      <c r="BG1000025" s="5"/>
      <c r="BH1000025" s="5"/>
    </row>
    <row r="1000033" spans="57:60" x14ac:dyDescent="0.2">
      <c r="BE1000033" s="5"/>
      <c r="BF1000033" s="5"/>
      <c r="BG1000033" s="5"/>
      <c r="BH1000033" s="5"/>
    </row>
    <row r="1000041" spans="57:60" x14ac:dyDescent="0.2">
      <c r="BE1000041" s="5"/>
      <c r="BF1000041" s="5"/>
      <c r="BG1000041" s="5"/>
      <c r="BH1000041" s="5"/>
    </row>
    <row r="1000049" spans="57:60" x14ac:dyDescent="0.2">
      <c r="BE1000049" s="5"/>
      <c r="BF1000049" s="5"/>
      <c r="BG1000049" s="5"/>
      <c r="BH1000049" s="5"/>
    </row>
    <row r="1000057" spans="57:60" x14ac:dyDescent="0.2">
      <c r="BE1000057" s="5"/>
      <c r="BF1000057" s="5"/>
      <c r="BG1000057" s="5"/>
      <c r="BH1000057" s="5"/>
    </row>
    <row r="1000065" spans="57:60" x14ac:dyDescent="0.2">
      <c r="BE1000065" s="5"/>
      <c r="BF1000065" s="5"/>
      <c r="BG1000065" s="5"/>
      <c r="BH1000065" s="5"/>
    </row>
    <row r="1000073" spans="57:60" x14ac:dyDescent="0.2">
      <c r="BE1000073" s="5"/>
      <c r="BF1000073" s="5"/>
      <c r="BG1000073" s="5"/>
      <c r="BH1000073" s="5"/>
    </row>
    <row r="1000081" spans="57:60" x14ac:dyDescent="0.2">
      <c r="BE1000081" s="5"/>
      <c r="BF1000081" s="5"/>
      <c r="BG1000081" s="5"/>
      <c r="BH1000081" s="5"/>
    </row>
    <row r="1000089" spans="57:60" x14ac:dyDescent="0.2">
      <c r="BE1000089" s="5"/>
      <c r="BF1000089" s="5"/>
      <c r="BG1000089" s="5"/>
      <c r="BH1000089" s="5"/>
    </row>
    <row r="1000097" spans="57:60" x14ac:dyDescent="0.2">
      <c r="BE1000097" s="5"/>
      <c r="BF1000097" s="5"/>
      <c r="BG1000097" s="5"/>
      <c r="BH1000097" s="5"/>
    </row>
    <row r="1000105" spans="57:60" x14ac:dyDescent="0.2">
      <c r="BE1000105" s="5"/>
      <c r="BF1000105" s="5"/>
      <c r="BG1000105" s="5"/>
      <c r="BH1000105" s="5"/>
    </row>
    <row r="1000113" spans="57:60" x14ac:dyDescent="0.2">
      <c r="BE1000113" s="5"/>
      <c r="BF1000113" s="5"/>
      <c r="BG1000113" s="5"/>
      <c r="BH1000113" s="5"/>
    </row>
    <row r="1000121" spans="57:60" x14ac:dyDescent="0.2">
      <c r="BE1000121" s="5"/>
      <c r="BF1000121" s="5"/>
      <c r="BG1000121" s="5"/>
      <c r="BH1000121" s="5"/>
    </row>
    <row r="1000129" spans="57:60" x14ac:dyDescent="0.2">
      <c r="BE1000129" s="5"/>
      <c r="BF1000129" s="5"/>
      <c r="BG1000129" s="5"/>
      <c r="BH1000129" s="5"/>
    </row>
    <row r="1000137" spans="57:60" x14ac:dyDescent="0.2">
      <c r="BE1000137" s="5"/>
      <c r="BF1000137" s="5"/>
      <c r="BG1000137" s="5"/>
      <c r="BH1000137" s="5"/>
    </row>
    <row r="1000145" spans="57:60" x14ac:dyDescent="0.2">
      <c r="BE1000145" s="5"/>
      <c r="BF1000145" s="5"/>
      <c r="BG1000145" s="5"/>
      <c r="BH1000145" s="5"/>
    </row>
    <row r="1000153" spans="57:60" x14ac:dyDescent="0.2">
      <c r="BE1000153" s="5"/>
      <c r="BF1000153" s="5"/>
      <c r="BG1000153" s="5"/>
      <c r="BH1000153" s="5"/>
    </row>
    <row r="1000161" spans="57:60" x14ac:dyDescent="0.2">
      <c r="BE1000161" s="5"/>
      <c r="BF1000161" s="5"/>
      <c r="BG1000161" s="5"/>
      <c r="BH1000161" s="5"/>
    </row>
    <row r="1000169" spans="57:60" x14ac:dyDescent="0.2">
      <c r="BE1000169" s="5"/>
      <c r="BF1000169" s="5"/>
      <c r="BG1000169" s="5"/>
      <c r="BH1000169" s="5"/>
    </row>
    <row r="1000177" spans="57:60" x14ac:dyDescent="0.2">
      <c r="BE1000177" s="5"/>
      <c r="BF1000177" s="5"/>
      <c r="BG1000177" s="5"/>
      <c r="BH1000177" s="5"/>
    </row>
    <row r="1000185" spans="57:60" x14ac:dyDescent="0.2">
      <c r="BE1000185" s="5"/>
      <c r="BF1000185" s="5"/>
      <c r="BG1000185" s="5"/>
      <c r="BH1000185" s="5"/>
    </row>
    <row r="1000193" spans="57:60" x14ac:dyDescent="0.2">
      <c r="BE1000193" s="5"/>
      <c r="BF1000193" s="5"/>
      <c r="BG1000193" s="5"/>
      <c r="BH1000193" s="5"/>
    </row>
    <row r="1000201" spans="57:60" x14ac:dyDescent="0.2">
      <c r="BE1000201" s="5"/>
      <c r="BF1000201" s="5"/>
      <c r="BG1000201" s="5"/>
      <c r="BH1000201" s="5"/>
    </row>
    <row r="1000209" spans="57:60" x14ac:dyDescent="0.2">
      <c r="BE1000209" s="5"/>
      <c r="BF1000209" s="5"/>
      <c r="BG1000209" s="5"/>
      <c r="BH1000209" s="5"/>
    </row>
    <row r="1000217" spans="57:60" x14ac:dyDescent="0.2">
      <c r="BE1000217" s="5"/>
      <c r="BF1000217" s="5"/>
      <c r="BG1000217" s="5"/>
      <c r="BH1000217" s="5"/>
    </row>
    <row r="1000225" spans="57:60" x14ac:dyDescent="0.2">
      <c r="BE1000225" s="5"/>
      <c r="BF1000225" s="5"/>
      <c r="BG1000225" s="5"/>
      <c r="BH1000225" s="5"/>
    </row>
    <row r="1000233" spans="57:60" x14ac:dyDescent="0.2">
      <c r="BE1000233" s="5"/>
      <c r="BF1000233" s="5"/>
      <c r="BG1000233" s="5"/>
      <c r="BH1000233" s="5"/>
    </row>
    <row r="1000241" spans="57:60" x14ac:dyDescent="0.2">
      <c r="BE1000241" s="5"/>
      <c r="BF1000241" s="5"/>
      <c r="BG1000241" s="5"/>
      <c r="BH1000241" s="5"/>
    </row>
    <row r="1000249" spans="57:60" x14ac:dyDescent="0.2">
      <c r="BE1000249" s="5"/>
      <c r="BF1000249" s="5"/>
      <c r="BG1000249" s="5"/>
      <c r="BH1000249" s="5"/>
    </row>
    <row r="1000257" spans="57:60" x14ac:dyDescent="0.2">
      <c r="BE1000257" s="5"/>
      <c r="BF1000257" s="5"/>
      <c r="BG1000257" s="5"/>
      <c r="BH1000257" s="5"/>
    </row>
    <row r="1000265" spans="57:60" x14ac:dyDescent="0.2">
      <c r="BE1000265" s="5"/>
      <c r="BF1000265" s="5"/>
      <c r="BG1000265" s="5"/>
      <c r="BH1000265" s="5"/>
    </row>
    <row r="1000273" spans="57:60" x14ac:dyDescent="0.2">
      <c r="BE1000273" s="5"/>
      <c r="BF1000273" s="5"/>
      <c r="BG1000273" s="5"/>
      <c r="BH1000273" s="5"/>
    </row>
    <row r="1000281" spans="57:60" x14ac:dyDescent="0.2">
      <c r="BE1000281" s="5"/>
      <c r="BF1000281" s="5"/>
      <c r="BG1000281" s="5"/>
      <c r="BH1000281" s="5"/>
    </row>
    <row r="1000289" spans="57:60" x14ac:dyDescent="0.2">
      <c r="BE1000289" s="5"/>
      <c r="BF1000289" s="5"/>
      <c r="BG1000289" s="5"/>
      <c r="BH1000289" s="5"/>
    </row>
    <row r="1000297" spans="57:60" x14ac:dyDescent="0.2">
      <c r="BE1000297" s="5"/>
      <c r="BF1000297" s="5"/>
      <c r="BG1000297" s="5"/>
      <c r="BH1000297" s="5"/>
    </row>
    <row r="1000305" spans="57:60" x14ac:dyDescent="0.2">
      <c r="BE1000305" s="5"/>
      <c r="BF1000305" s="5"/>
      <c r="BG1000305" s="5"/>
      <c r="BH1000305" s="5"/>
    </row>
    <row r="1000313" spans="57:60" x14ac:dyDescent="0.2">
      <c r="BE1000313" s="5"/>
      <c r="BF1000313" s="5"/>
      <c r="BG1000313" s="5"/>
      <c r="BH1000313" s="5"/>
    </row>
    <row r="1000321" spans="57:60" x14ac:dyDescent="0.2">
      <c r="BE1000321" s="5"/>
      <c r="BF1000321" s="5"/>
      <c r="BG1000321" s="5"/>
      <c r="BH1000321" s="5"/>
    </row>
    <row r="1000329" spans="57:60" x14ac:dyDescent="0.2">
      <c r="BE1000329" s="5"/>
      <c r="BF1000329" s="5"/>
      <c r="BG1000329" s="5"/>
      <c r="BH1000329" s="5"/>
    </row>
    <row r="1000337" spans="57:60" x14ac:dyDescent="0.2">
      <c r="BE1000337" s="5"/>
      <c r="BF1000337" s="5"/>
      <c r="BG1000337" s="5"/>
      <c r="BH1000337" s="5"/>
    </row>
    <row r="1000345" spans="57:60" x14ac:dyDescent="0.2">
      <c r="BE1000345" s="5"/>
      <c r="BF1000345" s="5"/>
      <c r="BG1000345" s="5"/>
      <c r="BH1000345" s="5"/>
    </row>
    <row r="1000353" spans="57:60" x14ac:dyDescent="0.2">
      <c r="BE1000353" s="5"/>
      <c r="BF1000353" s="5"/>
      <c r="BG1000353" s="5"/>
      <c r="BH1000353" s="5"/>
    </row>
    <row r="1000361" spans="57:60" x14ac:dyDescent="0.2">
      <c r="BE1000361" s="5"/>
      <c r="BF1000361" s="5"/>
      <c r="BG1000361" s="5"/>
      <c r="BH1000361" s="5"/>
    </row>
    <row r="1000369" spans="57:60" x14ac:dyDescent="0.2">
      <c r="BE1000369" s="5"/>
      <c r="BF1000369" s="5"/>
      <c r="BG1000369" s="5"/>
      <c r="BH1000369" s="5"/>
    </row>
    <row r="1000377" spans="57:60" x14ac:dyDescent="0.2">
      <c r="BE1000377" s="5"/>
      <c r="BF1000377" s="5"/>
      <c r="BG1000377" s="5"/>
      <c r="BH1000377" s="5"/>
    </row>
    <row r="1000385" spans="57:60" x14ac:dyDescent="0.2">
      <c r="BE1000385" s="5"/>
      <c r="BF1000385" s="5"/>
      <c r="BG1000385" s="5"/>
      <c r="BH1000385" s="5"/>
    </row>
    <row r="1000393" spans="57:60" x14ac:dyDescent="0.2">
      <c r="BE1000393" s="5"/>
      <c r="BF1000393" s="5"/>
      <c r="BG1000393" s="5"/>
      <c r="BH1000393" s="5"/>
    </row>
    <row r="1000401" spans="57:60" x14ac:dyDescent="0.2">
      <c r="BE1000401" s="5"/>
      <c r="BF1000401" s="5"/>
      <c r="BG1000401" s="5"/>
      <c r="BH1000401" s="5"/>
    </row>
    <row r="1000409" spans="57:60" x14ac:dyDescent="0.2">
      <c r="BE1000409" s="5"/>
      <c r="BF1000409" s="5"/>
      <c r="BG1000409" s="5"/>
      <c r="BH1000409" s="5"/>
    </row>
    <row r="1000417" spans="57:60" x14ac:dyDescent="0.2">
      <c r="BE1000417" s="5"/>
      <c r="BF1000417" s="5"/>
      <c r="BG1000417" s="5"/>
      <c r="BH1000417" s="5"/>
    </row>
    <row r="1000425" spans="57:60" x14ac:dyDescent="0.2">
      <c r="BE1000425" s="5"/>
      <c r="BF1000425" s="5"/>
      <c r="BG1000425" s="5"/>
      <c r="BH1000425" s="5"/>
    </row>
    <row r="1000433" spans="57:60" x14ac:dyDescent="0.2">
      <c r="BE1000433" s="5"/>
      <c r="BF1000433" s="5"/>
      <c r="BG1000433" s="5"/>
      <c r="BH1000433" s="5"/>
    </row>
    <row r="1000441" spans="57:60" x14ac:dyDescent="0.2">
      <c r="BE1000441" s="5"/>
      <c r="BF1000441" s="5"/>
      <c r="BG1000441" s="5"/>
      <c r="BH1000441" s="5"/>
    </row>
    <row r="1000449" spans="57:60" x14ac:dyDescent="0.2">
      <c r="BE1000449" s="5"/>
      <c r="BF1000449" s="5"/>
      <c r="BG1000449" s="5"/>
      <c r="BH1000449" s="5"/>
    </row>
    <row r="1000457" spans="57:60" x14ac:dyDescent="0.2">
      <c r="BE1000457" s="5"/>
      <c r="BF1000457" s="5"/>
      <c r="BG1000457" s="5"/>
      <c r="BH1000457" s="5"/>
    </row>
    <row r="1000465" spans="57:60" x14ac:dyDescent="0.2">
      <c r="BE1000465" s="5"/>
      <c r="BF1000465" s="5"/>
      <c r="BG1000465" s="5"/>
      <c r="BH1000465" s="5"/>
    </row>
    <row r="1000473" spans="57:60" x14ac:dyDescent="0.2">
      <c r="BE1000473" s="5"/>
      <c r="BF1000473" s="5"/>
      <c r="BG1000473" s="5"/>
      <c r="BH1000473" s="5"/>
    </row>
    <row r="1000481" spans="57:60" x14ac:dyDescent="0.2">
      <c r="BE1000481" s="5"/>
      <c r="BF1000481" s="5"/>
      <c r="BG1000481" s="5"/>
      <c r="BH1000481" s="5"/>
    </row>
    <row r="1000489" spans="57:60" x14ac:dyDescent="0.2">
      <c r="BE1000489" s="5"/>
      <c r="BF1000489" s="5"/>
      <c r="BG1000489" s="5"/>
      <c r="BH1000489" s="5"/>
    </row>
    <row r="1000497" spans="57:60" x14ac:dyDescent="0.2">
      <c r="BE1000497" s="5"/>
      <c r="BF1000497" s="5"/>
      <c r="BG1000497" s="5"/>
      <c r="BH1000497" s="5"/>
    </row>
    <row r="1000505" spans="57:60" x14ac:dyDescent="0.2">
      <c r="BE1000505" s="5"/>
      <c r="BF1000505" s="5"/>
      <c r="BG1000505" s="5"/>
      <c r="BH1000505" s="5"/>
    </row>
    <row r="1000513" spans="57:60" x14ac:dyDescent="0.2">
      <c r="BE1000513" s="5"/>
      <c r="BF1000513" s="5"/>
      <c r="BG1000513" s="5"/>
      <c r="BH1000513" s="5"/>
    </row>
    <row r="1000521" spans="57:60" x14ac:dyDescent="0.2">
      <c r="BE1000521" s="5"/>
      <c r="BF1000521" s="5"/>
      <c r="BG1000521" s="5"/>
      <c r="BH1000521" s="5"/>
    </row>
    <row r="1000529" spans="57:60" x14ac:dyDescent="0.2">
      <c r="BE1000529" s="5"/>
      <c r="BF1000529" s="5"/>
      <c r="BG1000529" s="5"/>
      <c r="BH1000529" s="5"/>
    </row>
    <row r="1000537" spans="57:60" x14ac:dyDescent="0.2">
      <c r="BE1000537" s="5"/>
      <c r="BF1000537" s="5"/>
      <c r="BG1000537" s="5"/>
      <c r="BH1000537" s="5"/>
    </row>
    <row r="1000545" spans="57:60" x14ac:dyDescent="0.2">
      <c r="BE1000545" s="5"/>
      <c r="BF1000545" s="5"/>
      <c r="BG1000545" s="5"/>
      <c r="BH1000545" s="5"/>
    </row>
    <row r="1000553" spans="57:60" x14ac:dyDescent="0.2">
      <c r="BE1000553" s="5"/>
      <c r="BF1000553" s="5"/>
      <c r="BG1000553" s="5"/>
      <c r="BH1000553" s="5"/>
    </row>
    <row r="1000561" spans="57:60" x14ac:dyDescent="0.2">
      <c r="BE1000561" s="5"/>
      <c r="BF1000561" s="5"/>
      <c r="BG1000561" s="5"/>
      <c r="BH1000561" s="5"/>
    </row>
    <row r="1000569" spans="57:60" x14ac:dyDescent="0.2">
      <c r="BE1000569" s="5"/>
      <c r="BF1000569" s="5"/>
      <c r="BG1000569" s="5"/>
      <c r="BH1000569" s="5"/>
    </row>
    <row r="1000577" spans="57:60" x14ac:dyDescent="0.2">
      <c r="BE1000577" s="5"/>
      <c r="BF1000577" s="5"/>
      <c r="BG1000577" s="5"/>
      <c r="BH1000577" s="5"/>
    </row>
    <row r="1000585" spans="57:60" x14ac:dyDescent="0.2">
      <c r="BE1000585" s="5"/>
      <c r="BF1000585" s="5"/>
      <c r="BG1000585" s="5"/>
      <c r="BH1000585" s="5"/>
    </row>
    <row r="1000593" spans="57:60" x14ac:dyDescent="0.2">
      <c r="BE1000593" s="5"/>
      <c r="BF1000593" s="5"/>
      <c r="BG1000593" s="5"/>
      <c r="BH1000593" s="5"/>
    </row>
    <row r="1000601" spans="57:60" x14ac:dyDescent="0.2">
      <c r="BE1000601" s="5"/>
      <c r="BF1000601" s="5"/>
      <c r="BG1000601" s="5"/>
      <c r="BH1000601" s="5"/>
    </row>
    <row r="1000609" spans="57:60" x14ac:dyDescent="0.2">
      <c r="BE1000609" s="5"/>
      <c r="BF1000609" s="5"/>
      <c r="BG1000609" s="5"/>
      <c r="BH1000609" s="5"/>
    </row>
    <row r="1000617" spans="57:60" x14ac:dyDescent="0.2">
      <c r="BE1000617" s="5"/>
      <c r="BF1000617" s="5"/>
      <c r="BG1000617" s="5"/>
      <c r="BH1000617" s="5"/>
    </row>
    <row r="1000625" spans="57:60" x14ac:dyDescent="0.2">
      <c r="BE1000625" s="5"/>
      <c r="BF1000625" s="5"/>
      <c r="BG1000625" s="5"/>
      <c r="BH1000625" s="5"/>
    </row>
    <row r="1000633" spans="57:60" x14ac:dyDescent="0.2">
      <c r="BE1000633" s="5"/>
      <c r="BF1000633" s="5"/>
      <c r="BG1000633" s="5"/>
      <c r="BH1000633" s="5"/>
    </row>
    <row r="1000641" spans="57:60" x14ac:dyDescent="0.2">
      <c r="BE1000641" s="5"/>
      <c r="BF1000641" s="5"/>
      <c r="BG1000641" s="5"/>
      <c r="BH1000641" s="5"/>
    </row>
    <row r="1000649" spans="57:60" x14ac:dyDescent="0.2">
      <c r="BE1000649" s="5"/>
      <c r="BF1000649" s="5"/>
      <c r="BG1000649" s="5"/>
      <c r="BH1000649" s="5"/>
    </row>
    <row r="1000657" spans="57:60" x14ac:dyDescent="0.2">
      <c r="BE1000657" s="5"/>
      <c r="BF1000657" s="5"/>
      <c r="BG1000657" s="5"/>
      <c r="BH1000657" s="5"/>
    </row>
    <row r="1000665" spans="57:60" x14ac:dyDescent="0.2">
      <c r="BE1000665" s="5"/>
      <c r="BF1000665" s="5"/>
      <c r="BG1000665" s="5"/>
      <c r="BH1000665" s="5"/>
    </row>
    <row r="1000673" spans="57:60" x14ac:dyDescent="0.2">
      <c r="BE1000673" s="5"/>
      <c r="BF1000673" s="5"/>
      <c r="BG1000673" s="5"/>
      <c r="BH1000673" s="5"/>
    </row>
    <row r="1000681" spans="57:60" x14ac:dyDescent="0.2">
      <c r="BE1000681" s="5"/>
      <c r="BF1000681" s="5"/>
      <c r="BG1000681" s="5"/>
      <c r="BH1000681" s="5"/>
    </row>
    <row r="1000689" spans="57:60" x14ac:dyDescent="0.2">
      <c r="BE1000689" s="5"/>
      <c r="BF1000689" s="5"/>
      <c r="BG1000689" s="5"/>
      <c r="BH1000689" s="5"/>
    </row>
    <row r="1000697" spans="57:60" x14ac:dyDescent="0.2">
      <c r="BE1000697" s="5"/>
      <c r="BF1000697" s="5"/>
      <c r="BG1000697" s="5"/>
      <c r="BH1000697" s="5"/>
    </row>
    <row r="1000705" spans="57:60" x14ac:dyDescent="0.2">
      <c r="BE1000705" s="5"/>
      <c r="BF1000705" s="5"/>
      <c r="BG1000705" s="5"/>
      <c r="BH1000705" s="5"/>
    </row>
    <row r="1000713" spans="57:60" x14ac:dyDescent="0.2">
      <c r="BE1000713" s="5"/>
      <c r="BF1000713" s="5"/>
      <c r="BG1000713" s="5"/>
      <c r="BH1000713" s="5"/>
    </row>
    <row r="1000721" spans="57:60" x14ac:dyDescent="0.2">
      <c r="BE1000721" s="5"/>
      <c r="BF1000721" s="5"/>
      <c r="BG1000721" s="5"/>
      <c r="BH1000721" s="5"/>
    </row>
    <row r="1000729" spans="57:60" x14ac:dyDescent="0.2">
      <c r="BE1000729" s="5"/>
      <c r="BF1000729" s="5"/>
      <c r="BG1000729" s="5"/>
      <c r="BH1000729" s="5"/>
    </row>
    <row r="1000737" spans="57:60" x14ac:dyDescent="0.2">
      <c r="BE1000737" s="5"/>
      <c r="BF1000737" s="5"/>
      <c r="BG1000737" s="5"/>
      <c r="BH1000737" s="5"/>
    </row>
    <row r="1000745" spans="57:60" x14ac:dyDescent="0.2">
      <c r="BE1000745" s="5"/>
      <c r="BF1000745" s="5"/>
      <c r="BG1000745" s="5"/>
      <c r="BH1000745" s="5"/>
    </row>
    <row r="1000753" spans="57:60" x14ac:dyDescent="0.2">
      <c r="BE1000753" s="5"/>
      <c r="BF1000753" s="5"/>
      <c r="BG1000753" s="5"/>
      <c r="BH1000753" s="5"/>
    </row>
    <row r="1000761" spans="57:60" x14ac:dyDescent="0.2">
      <c r="BE1000761" s="5"/>
      <c r="BF1000761" s="5"/>
      <c r="BG1000761" s="5"/>
      <c r="BH1000761" s="5"/>
    </row>
    <row r="1000769" spans="57:60" x14ac:dyDescent="0.2">
      <c r="BE1000769" s="5"/>
      <c r="BF1000769" s="5"/>
      <c r="BG1000769" s="5"/>
      <c r="BH1000769" s="5"/>
    </row>
    <row r="1000777" spans="57:60" x14ac:dyDescent="0.2">
      <c r="BE1000777" s="5"/>
      <c r="BF1000777" s="5"/>
      <c r="BG1000777" s="5"/>
      <c r="BH1000777" s="5"/>
    </row>
    <row r="1000785" spans="57:60" x14ac:dyDescent="0.2">
      <c r="BE1000785" s="5"/>
      <c r="BF1000785" s="5"/>
      <c r="BG1000785" s="5"/>
      <c r="BH1000785" s="5"/>
    </row>
    <row r="1000793" spans="57:60" x14ac:dyDescent="0.2">
      <c r="BE1000793" s="5"/>
      <c r="BF1000793" s="5"/>
      <c r="BG1000793" s="5"/>
      <c r="BH1000793" s="5"/>
    </row>
    <row r="1000801" spans="57:60" x14ac:dyDescent="0.2">
      <c r="BE1000801" s="5"/>
      <c r="BF1000801" s="5"/>
      <c r="BG1000801" s="5"/>
      <c r="BH1000801" s="5"/>
    </row>
    <row r="1000809" spans="57:60" x14ac:dyDescent="0.2">
      <c r="BE1000809" s="5"/>
      <c r="BF1000809" s="5"/>
      <c r="BG1000809" s="5"/>
      <c r="BH1000809" s="5"/>
    </row>
    <row r="1000817" spans="57:60" x14ac:dyDescent="0.2">
      <c r="BE1000817" s="5"/>
      <c r="BF1000817" s="5"/>
      <c r="BG1000817" s="5"/>
      <c r="BH1000817" s="5"/>
    </row>
    <row r="1000825" spans="57:60" x14ac:dyDescent="0.2">
      <c r="BE1000825" s="5"/>
      <c r="BF1000825" s="5"/>
      <c r="BG1000825" s="5"/>
      <c r="BH1000825" s="5"/>
    </row>
    <row r="1000833" spans="57:60" x14ac:dyDescent="0.2">
      <c r="BE1000833" s="5"/>
      <c r="BF1000833" s="5"/>
      <c r="BG1000833" s="5"/>
      <c r="BH1000833" s="5"/>
    </row>
    <row r="1000841" spans="57:60" x14ac:dyDescent="0.2">
      <c r="BE1000841" s="5"/>
      <c r="BF1000841" s="5"/>
      <c r="BG1000841" s="5"/>
      <c r="BH1000841" s="5"/>
    </row>
    <row r="1000849" spans="57:60" x14ac:dyDescent="0.2">
      <c r="BE1000849" s="5"/>
      <c r="BF1000849" s="5"/>
      <c r="BG1000849" s="5"/>
      <c r="BH1000849" s="5"/>
    </row>
    <row r="1000857" spans="57:60" x14ac:dyDescent="0.2">
      <c r="BE1000857" s="5"/>
      <c r="BF1000857" s="5"/>
      <c r="BG1000857" s="5"/>
      <c r="BH1000857" s="5"/>
    </row>
    <row r="1000865" spans="57:60" x14ac:dyDescent="0.2">
      <c r="BE1000865" s="5"/>
      <c r="BF1000865" s="5"/>
      <c r="BG1000865" s="5"/>
      <c r="BH1000865" s="5"/>
    </row>
    <row r="1000873" spans="57:60" x14ac:dyDescent="0.2">
      <c r="BE1000873" s="5"/>
      <c r="BF1000873" s="5"/>
      <c r="BG1000873" s="5"/>
      <c r="BH1000873" s="5"/>
    </row>
    <row r="1000881" spans="57:60" x14ac:dyDescent="0.2">
      <c r="BE1000881" s="5"/>
      <c r="BF1000881" s="5"/>
      <c r="BG1000881" s="5"/>
      <c r="BH1000881" s="5"/>
    </row>
    <row r="1000889" spans="57:60" x14ac:dyDescent="0.2">
      <c r="BE1000889" s="5"/>
      <c r="BF1000889" s="5"/>
      <c r="BG1000889" s="5"/>
      <c r="BH1000889" s="5"/>
    </row>
    <row r="1000897" spans="57:60" x14ac:dyDescent="0.2">
      <c r="BE1000897" s="5"/>
      <c r="BF1000897" s="5"/>
      <c r="BG1000897" s="5"/>
      <c r="BH1000897" s="5"/>
    </row>
    <row r="1000905" spans="57:60" x14ac:dyDescent="0.2">
      <c r="BE1000905" s="5"/>
      <c r="BF1000905" s="5"/>
      <c r="BG1000905" s="5"/>
      <c r="BH1000905" s="5"/>
    </row>
    <row r="1000913" spans="57:60" x14ac:dyDescent="0.2">
      <c r="BE1000913" s="5"/>
      <c r="BF1000913" s="5"/>
      <c r="BG1000913" s="5"/>
      <c r="BH1000913" s="5"/>
    </row>
    <row r="1000921" spans="57:60" x14ac:dyDescent="0.2">
      <c r="BE1000921" s="5"/>
      <c r="BF1000921" s="5"/>
      <c r="BG1000921" s="5"/>
      <c r="BH1000921" s="5"/>
    </row>
    <row r="1000929" spans="57:60" x14ac:dyDescent="0.2">
      <c r="BE1000929" s="5"/>
      <c r="BF1000929" s="5"/>
      <c r="BG1000929" s="5"/>
      <c r="BH1000929" s="5"/>
    </row>
    <row r="1000937" spans="57:60" x14ac:dyDescent="0.2">
      <c r="BE1000937" s="5"/>
      <c r="BF1000937" s="5"/>
      <c r="BG1000937" s="5"/>
      <c r="BH1000937" s="5"/>
    </row>
    <row r="1000945" spans="57:60" x14ac:dyDescent="0.2">
      <c r="BE1000945" s="5"/>
      <c r="BF1000945" s="5"/>
      <c r="BG1000945" s="5"/>
      <c r="BH1000945" s="5"/>
    </row>
    <row r="1000953" spans="57:60" x14ac:dyDescent="0.2">
      <c r="BE1000953" s="5"/>
      <c r="BF1000953" s="5"/>
      <c r="BG1000953" s="5"/>
      <c r="BH1000953" s="5"/>
    </row>
    <row r="1000961" spans="57:60" x14ac:dyDescent="0.2">
      <c r="BE1000961" s="5"/>
      <c r="BF1000961" s="5"/>
      <c r="BG1000961" s="5"/>
      <c r="BH1000961" s="5"/>
    </row>
    <row r="1000969" spans="57:60" x14ac:dyDescent="0.2">
      <c r="BE1000969" s="5"/>
      <c r="BF1000969" s="5"/>
      <c r="BG1000969" s="5"/>
      <c r="BH1000969" s="5"/>
    </row>
    <row r="1000977" spans="57:60" x14ac:dyDescent="0.2">
      <c r="BE1000977" s="5"/>
      <c r="BF1000977" s="5"/>
      <c r="BG1000977" s="5"/>
      <c r="BH1000977" s="5"/>
    </row>
    <row r="1000985" spans="57:60" x14ac:dyDescent="0.2">
      <c r="BE1000985" s="5"/>
      <c r="BF1000985" s="5"/>
      <c r="BG1000985" s="5"/>
      <c r="BH1000985" s="5"/>
    </row>
    <row r="1000993" spans="57:60" x14ac:dyDescent="0.2">
      <c r="BE1000993" s="5"/>
      <c r="BF1000993" s="5"/>
      <c r="BG1000993" s="5"/>
      <c r="BH1000993" s="5"/>
    </row>
    <row r="1001001" spans="57:60" x14ac:dyDescent="0.2">
      <c r="BE1001001" s="5"/>
      <c r="BF1001001" s="5"/>
      <c r="BG1001001" s="5"/>
      <c r="BH1001001" s="5"/>
    </row>
    <row r="1001009" spans="57:60" x14ac:dyDescent="0.2">
      <c r="BE1001009" s="5"/>
      <c r="BF1001009" s="5"/>
      <c r="BG1001009" s="5"/>
      <c r="BH1001009" s="5"/>
    </row>
    <row r="1001017" spans="57:60" x14ac:dyDescent="0.2">
      <c r="BE1001017" s="5"/>
      <c r="BF1001017" s="5"/>
      <c r="BG1001017" s="5"/>
      <c r="BH1001017" s="5"/>
    </row>
    <row r="1001025" spans="57:60" x14ac:dyDescent="0.2">
      <c r="BE1001025" s="5"/>
      <c r="BF1001025" s="5"/>
      <c r="BG1001025" s="5"/>
      <c r="BH1001025" s="5"/>
    </row>
    <row r="1001033" spans="57:60" x14ac:dyDescent="0.2">
      <c r="BE1001033" s="5"/>
      <c r="BF1001033" s="5"/>
      <c r="BG1001033" s="5"/>
      <c r="BH1001033" s="5"/>
    </row>
    <row r="1001041" spans="57:60" x14ac:dyDescent="0.2">
      <c r="BE1001041" s="5"/>
      <c r="BF1001041" s="5"/>
      <c r="BG1001041" s="5"/>
      <c r="BH1001041" s="5"/>
    </row>
    <row r="1001049" spans="57:60" x14ac:dyDescent="0.2">
      <c r="BE1001049" s="5"/>
      <c r="BF1001049" s="5"/>
      <c r="BG1001049" s="5"/>
      <c r="BH1001049" s="5"/>
    </row>
    <row r="1001057" spans="57:60" x14ac:dyDescent="0.2">
      <c r="BE1001057" s="5"/>
      <c r="BF1001057" s="5"/>
      <c r="BG1001057" s="5"/>
      <c r="BH1001057" s="5"/>
    </row>
    <row r="1001065" spans="57:60" x14ac:dyDescent="0.2">
      <c r="BE1001065" s="5"/>
      <c r="BF1001065" s="5"/>
      <c r="BG1001065" s="5"/>
      <c r="BH1001065" s="5"/>
    </row>
    <row r="1001073" spans="57:60" x14ac:dyDescent="0.2">
      <c r="BE1001073" s="5"/>
      <c r="BF1001073" s="5"/>
      <c r="BG1001073" s="5"/>
      <c r="BH1001073" s="5"/>
    </row>
    <row r="1001081" spans="57:60" x14ac:dyDescent="0.2">
      <c r="BE1001081" s="5"/>
      <c r="BF1001081" s="5"/>
      <c r="BG1001081" s="5"/>
      <c r="BH1001081" s="5"/>
    </row>
    <row r="1001089" spans="57:60" x14ac:dyDescent="0.2">
      <c r="BE1001089" s="5"/>
      <c r="BF1001089" s="5"/>
      <c r="BG1001089" s="5"/>
      <c r="BH1001089" s="5"/>
    </row>
    <row r="1001097" spans="57:60" x14ac:dyDescent="0.2">
      <c r="BE1001097" s="5"/>
      <c r="BF1001097" s="5"/>
      <c r="BG1001097" s="5"/>
      <c r="BH1001097" s="5"/>
    </row>
    <row r="1001105" spans="57:60" x14ac:dyDescent="0.2">
      <c r="BE1001105" s="5"/>
      <c r="BF1001105" s="5"/>
      <c r="BG1001105" s="5"/>
      <c r="BH1001105" s="5"/>
    </row>
    <row r="1001113" spans="57:60" x14ac:dyDescent="0.2">
      <c r="BE1001113" s="5"/>
      <c r="BF1001113" s="5"/>
      <c r="BG1001113" s="5"/>
      <c r="BH1001113" s="5"/>
    </row>
    <row r="1001121" spans="57:60" x14ac:dyDescent="0.2">
      <c r="BE1001121" s="5"/>
      <c r="BF1001121" s="5"/>
      <c r="BG1001121" s="5"/>
      <c r="BH1001121" s="5"/>
    </row>
    <row r="1001129" spans="57:60" x14ac:dyDescent="0.2">
      <c r="BE1001129" s="5"/>
      <c r="BF1001129" s="5"/>
      <c r="BG1001129" s="5"/>
      <c r="BH1001129" s="5"/>
    </row>
    <row r="1001137" spans="57:60" x14ac:dyDescent="0.2">
      <c r="BE1001137" s="5"/>
      <c r="BF1001137" s="5"/>
      <c r="BG1001137" s="5"/>
      <c r="BH1001137" s="5"/>
    </row>
    <row r="1001145" spans="57:60" x14ac:dyDescent="0.2">
      <c r="BE1001145" s="5"/>
      <c r="BF1001145" s="5"/>
      <c r="BG1001145" s="5"/>
      <c r="BH1001145" s="5"/>
    </row>
    <row r="1001153" spans="57:60" x14ac:dyDescent="0.2">
      <c r="BE1001153" s="5"/>
      <c r="BF1001153" s="5"/>
      <c r="BG1001153" s="5"/>
      <c r="BH1001153" s="5"/>
    </row>
    <row r="1001161" spans="57:60" x14ac:dyDescent="0.2">
      <c r="BE1001161" s="5"/>
      <c r="BF1001161" s="5"/>
      <c r="BG1001161" s="5"/>
      <c r="BH1001161" s="5"/>
    </row>
    <row r="1001169" spans="57:60" x14ac:dyDescent="0.2">
      <c r="BE1001169" s="5"/>
      <c r="BF1001169" s="5"/>
      <c r="BG1001169" s="5"/>
      <c r="BH1001169" s="5"/>
    </row>
    <row r="1001177" spans="57:60" x14ac:dyDescent="0.2">
      <c r="BE1001177" s="5"/>
      <c r="BF1001177" s="5"/>
      <c r="BG1001177" s="5"/>
      <c r="BH1001177" s="5"/>
    </row>
    <row r="1001185" spans="57:60" x14ac:dyDescent="0.2">
      <c r="BE1001185" s="5"/>
      <c r="BF1001185" s="5"/>
      <c r="BG1001185" s="5"/>
      <c r="BH1001185" s="5"/>
    </row>
    <row r="1001193" spans="57:60" x14ac:dyDescent="0.2">
      <c r="BE1001193" s="5"/>
      <c r="BF1001193" s="5"/>
      <c r="BG1001193" s="5"/>
      <c r="BH1001193" s="5"/>
    </row>
    <row r="1001201" spans="57:60" x14ac:dyDescent="0.2">
      <c r="BE1001201" s="5"/>
      <c r="BF1001201" s="5"/>
      <c r="BG1001201" s="5"/>
      <c r="BH1001201" s="5"/>
    </row>
    <row r="1001209" spans="57:60" x14ac:dyDescent="0.2">
      <c r="BE1001209" s="5"/>
      <c r="BF1001209" s="5"/>
      <c r="BG1001209" s="5"/>
      <c r="BH1001209" s="5"/>
    </row>
    <row r="1001217" spans="57:60" x14ac:dyDescent="0.2">
      <c r="BE1001217" s="5"/>
      <c r="BF1001217" s="5"/>
      <c r="BG1001217" s="5"/>
      <c r="BH1001217" s="5"/>
    </row>
    <row r="1001225" spans="57:60" x14ac:dyDescent="0.2">
      <c r="BE1001225" s="5"/>
      <c r="BF1001225" s="5"/>
      <c r="BG1001225" s="5"/>
      <c r="BH1001225" s="5"/>
    </row>
    <row r="1001233" spans="57:60" x14ac:dyDescent="0.2">
      <c r="BE1001233" s="5"/>
      <c r="BF1001233" s="5"/>
      <c r="BG1001233" s="5"/>
      <c r="BH1001233" s="5"/>
    </row>
    <row r="1001241" spans="57:60" x14ac:dyDescent="0.2">
      <c r="BE1001241" s="5"/>
      <c r="BF1001241" s="5"/>
      <c r="BG1001241" s="5"/>
      <c r="BH1001241" s="5"/>
    </row>
    <row r="1001249" spans="57:60" x14ac:dyDescent="0.2">
      <c r="BE1001249" s="5"/>
      <c r="BF1001249" s="5"/>
      <c r="BG1001249" s="5"/>
      <c r="BH1001249" s="5"/>
    </row>
    <row r="1001257" spans="57:60" x14ac:dyDescent="0.2">
      <c r="BE1001257" s="5"/>
      <c r="BF1001257" s="5"/>
      <c r="BG1001257" s="5"/>
      <c r="BH1001257" s="5"/>
    </row>
    <row r="1001265" spans="57:60" x14ac:dyDescent="0.2">
      <c r="BE1001265" s="5"/>
      <c r="BF1001265" s="5"/>
      <c r="BG1001265" s="5"/>
      <c r="BH1001265" s="5"/>
    </row>
    <row r="1001273" spans="57:60" x14ac:dyDescent="0.2">
      <c r="BE1001273" s="5"/>
      <c r="BF1001273" s="5"/>
      <c r="BG1001273" s="5"/>
      <c r="BH1001273" s="5"/>
    </row>
    <row r="1001281" spans="57:60" x14ac:dyDescent="0.2">
      <c r="BE1001281" s="5"/>
      <c r="BF1001281" s="5"/>
      <c r="BG1001281" s="5"/>
      <c r="BH1001281" s="5"/>
    </row>
    <row r="1001289" spans="57:60" x14ac:dyDescent="0.2">
      <c r="BE1001289" s="5"/>
      <c r="BF1001289" s="5"/>
      <c r="BG1001289" s="5"/>
      <c r="BH1001289" s="5"/>
    </row>
    <row r="1001297" spans="57:60" x14ac:dyDescent="0.2">
      <c r="BE1001297" s="5"/>
      <c r="BF1001297" s="5"/>
      <c r="BG1001297" s="5"/>
      <c r="BH1001297" s="5"/>
    </row>
    <row r="1001305" spans="57:60" x14ac:dyDescent="0.2">
      <c r="BE1001305" s="5"/>
      <c r="BF1001305" s="5"/>
      <c r="BG1001305" s="5"/>
      <c r="BH1001305" s="5"/>
    </row>
    <row r="1001313" spans="57:60" x14ac:dyDescent="0.2">
      <c r="BE1001313" s="5"/>
      <c r="BF1001313" s="5"/>
      <c r="BG1001313" s="5"/>
      <c r="BH1001313" s="5"/>
    </row>
    <row r="1001321" spans="57:60" x14ac:dyDescent="0.2">
      <c r="BE1001321" s="5"/>
      <c r="BF1001321" s="5"/>
      <c r="BG1001321" s="5"/>
      <c r="BH1001321" s="5"/>
    </row>
    <row r="1001329" spans="57:60" x14ac:dyDescent="0.2">
      <c r="BE1001329" s="5"/>
      <c r="BF1001329" s="5"/>
      <c r="BG1001329" s="5"/>
      <c r="BH1001329" s="5"/>
    </row>
    <row r="1001337" spans="57:60" x14ac:dyDescent="0.2">
      <c r="BE1001337" s="5"/>
      <c r="BF1001337" s="5"/>
      <c r="BG1001337" s="5"/>
      <c r="BH1001337" s="5"/>
    </row>
    <row r="1001345" spans="57:60" x14ac:dyDescent="0.2">
      <c r="BE1001345" s="5"/>
      <c r="BF1001345" s="5"/>
      <c r="BG1001345" s="5"/>
      <c r="BH1001345" s="5"/>
    </row>
    <row r="1001353" spans="57:60" x14ac:dyDescent="0.2">
      <c r="BE1001353" s="5"/>
      <c r="BF1001353" s="5"/>
      <c r="BG1001353" s="5"/>
      <c r="BH1001353" s="5"/>
    </row>
    <row r="1001361" spans="57:60" x14ac:dyDescent="0.2">
      <c r="BE1001361" s="5"/>
      <c r="BF1001361" s="5"/>
      <c r="BG1001361" s="5"/>
      <c r="BH1001361" s="5"/>
    </row>
    <row r="1001369" spans="57:60" x14ac:dyDescent="0.2">
      <c r="BE1001369" s="5"/>
      <c r="BF1001369" s="5"/>
      <c r="BG1001369" s="5"/>
      <c r="BH1001369" s="5"/>
    </row>
    <row r="1001377" spans="57:60" x14ac:dyDescent="0.2">
      <c r="BE1001377" s="5"/>
      <c r="BF1001377" s="5"/>
      <c r="BG1001377" s="5"/>
      <c r="BH1001377" s="5"/>
    </row>
    <row r="1001385" spans="57:60" x14ac:dyDescent="0.2">
      <c r="BE1001385" s="5"/>
      <c r="BF1001385" s="5"/>
      <c r="BG1001385" s="5"/>
      <c r="BH1001385" s="5"/>
    </row>
    <row r="1001393" spans="57:60" x14ac:dyDescent="0.2">
      <c r="BE1001393" s="5"/>
      <c r="BF1001393" s="5"/>
      <c r="BG1001393" s="5"/>
      <c r="BH1001393" s="5"/>
    </row>
    <row r="1001401" spans="57:60" x14ac:dyDescent="0.2">
      <c r="BE1001401" s="5"/>
      <c r="BF1001401" s="5"/>
      <c r="BG1001401" s="5"/>
      <c r="BH1001401" s="5"/>
    </row>
    <row r="1001409" spans="57:60" x14ac:dyDescent="0.2">
      <c r="BE1001409" s="5"/>
      <c r="BF1001409" s="5"/>
      <c r="BG1001409" s="5"/>
      <c r="BH1001409" s="5"/>
    </row>
    <row r="1001417" spans="57:60" x14ac:dyDescent="0.2">
      <c r="BE1001417" s="5"/>
      <c r="BF1001417" s="5"/>
      <c r="BG1001417" s="5"/>
      <c r="BH1001417" s="5"/>
    </row>
    <row r="1001425" spans="57:60" x14ac:dyDescent="0.2">
      <c r="BE1001425" s="5"/>
      <c r="BF1001425" s="5"/>
      <c r="BG1001425" s="5"/>
      <c r="BH1001425" s="5"/>
    </row>
    <row r="1001433" spans="57:60" x14ac:dyDescent="0.2">
      <c r="BE1001433" s="5"/>
      <c r="BF1001433" s="5"/>
      <c r="BG1001433" s="5"/>
      <c r="BH1001433" s="5"/>
    </row>
    <row r="1001441" spans="57:60" x14ac:dyDescent="0.2">
      <c r="BE1001441" s="5"/>
      <c r="BF1001441" s="5"/>
      <c r="BG1001441" s="5"/>
      <c r="BH1001441" s="5"/>
    </row>
    <row r="1001449" spans="57:60" x14ac:dyDescent="0.2">
      <c r="BE1001449" s="5"/>
      <c r="BF1001449" s="5"/>
      <c r="BG1001449" s="5"/>
      <c r="BH1001449" s="5"/>
    </row>
    <row r="1001457" spans="57:60" x14ac:dyDescent="0.2">
      <c r="BE1001457" s="5"/>
      <c r="BF1001457" s="5"/>
      <c r="BG1001457" s="5"/>
      <c r="BH1001457" s="5"/>
    </row>
    <row r="1001465" spans="57:60" x14ac:dyDescent="0.2">
      <c r="BE1001465" s="5"/>
      <c r="BF1001465" s="5"/>
      <c r="BG1001465" s="5"/>
      <c r="BH1001465" s="5"/>
    </row>
    <row r="1001473" spans="57:60" x14ac:dyDescent="0.2">
      <c r="BE1001473" s="5"/>
      <c r="BF1001473" s="5"/>
      <c r="BG1001473" s="5"/>
      <c r="BH1001473" s="5"/>
    </row>
    <row r="1001481" spans="57:60" x14ac:dyDescent="0.2">
      <c r="BE1001481" s="5"/>
      <c r="BF1001481" s="5"/>
      <c r="BG1001481" s="5"/>
      <c r="BH1001481" s="5"/>
    </row>
    <row r="1001489" spans="57:60" x14ac:dyDescent="0.2">
      <c r="BE1001489" s="5"/>
      <c r="BF1001489" s="5"/>
      <c r="BG1001489" s="5"/>
      <c r="BH1001489" s="5"/>
    </row>
    <row r="1001497" spans="57:60" x14ac:dyDescent="0.2">
      <c r="BE1001497" s="5"/>
      <c r="BF1001497" s="5"/>
      <c r="BG1001497" s="5"/>
      <c r="BH1001497" s="5"/>
    </row>
    <row r="1001505" spans="57:60" x14ac:dyDescent="0.2">
      <c r="BE1001505" s="5"/>
      <c r="BF1001505" s="5"/>
      <c r="BG1001505" s="5"/>
      <c r="BH1001505" s="5"/>
    </row>
    <row r="1001513" spans="57:60" x14ac:dyDescent="0.2">
      <c r="BE1001513" s="5"/>
      <c r="BF1001513" s="5"/>
      <c r="BG1001513" s="5"/>
      <c r="BH1001513" s="5"/>
    </row>
    <row r="1001521" spans="57:60" x14ac:dyDescent="0.2">
      <c r="BE1001521" s="5"/>
      <c r="BF1001521" s="5"/>
      <c r="BG1001521" s="5"/>
      <c r="BH1001521" s="5"/>
    </row>
    <row r="1001529" spans="57:60" x14ac:dyDescent="0.2">
      <c r="BE1001529" s="5"/>
      <c r="BF1001529" s="5"/>
      <c r="BG1001529" s="5"/>
      <c r="BH1001529" s="5"/>
    </row>
    <row r="1001537" spans="57:60" x14ac:dyDescent="0.2">
      <c r="BE1001537" s="5"/>
      <c r="BF1001537" s="5"/>
      <c r="BG1001537" s="5"/>
      <c r="BH1001537" s="5"/>
    </row>
    <row r="1001545" spans="57:60" x14ac:dyDescent="0.2">
      <c r="BE1001545" s="5"/>
      <c r="BF1001545" s="5"/>
      <c r="BG1001545" s="5"/>
      <c r="BH1001545" s="5"/>
    </row>
    <row r="1001553" spans="57:60" x14ac:dyDescent="0.2">
      <c r="BE1001553" s="5"/>
      <c r="BF1001553" s="5"/>
      <c r="BG1001553" s="5"/>
      <c r="BH1001553" s="5"/>
    </row>
    <row r="1001561" spans="57:60" x14ac:dyDescent="0.2">
      <c r="BE1001561" s="5"/>
      <c r="BF1001561" s="5"/>
      <c r="BG1001561" s="5"/>
      <c r="BH1001561" s="5"/>
    </row>
    <row r="1001569" spans="57:60" x14ac:dyDescent="0.2">
      <c r="BE1001569" s="5"/>
      <c r="BF1001569" s="5"/>
      <c r="BG1001569" s="5"/>
      <c r="BH1001569" s="5"/>
    </row>
    <row r="1001577" spans="57:60" x14ac:dyDescent="0.2">
      <c r="BE1001577" s="5"/>
      <c r="BF1001577" s="5"/>
      <c r="BG1001577" s="5"/>
      <c r="BH1001577" s="5"/>
    </row>
    <row r="1001585" spans="57:60" x14ac:dyDescent="0.2">
      <c r="BE1001585" s="5"/>
      <c r="BF1001585" s="5"/>
      <c r="BG1001585" s="5"/>
      <c r="BH1001585" s="5"/>
    </row>
    <row r="1001593" spans="57:60" x14ac:dyDescent="0.2">
      <c r="BE1001593" s="5"/>
      <c r="BF1001593" s="5"/>
      <c r="BG1001593" s="5"/>
      <c r="BH1001593" s="5"/>
    </row>
    <row r="1001601" spans="57:60" x14ac:dyDescent="0.2">
      <c r="BE1001601" s="5"/>
      <c r="BF1001601" s="5"/>
      <c r="BG1001601" s="5"/>
      <c r="BH1001601" s="5"/>
    </row>
    <row r="1001609" spans="57:60" x14ac:dyDescent="0.2">
      <c r="BE1001609" s="5"/>
      <c r="BF1001609" s="5"/>
      <c r="BG1001609" s="5"/>
      <c r="BH1001609" s="5"/>
    </row>
    <row r="1001617" spans="57:60" x14ac:dyDescent="0.2">
      <c r="BE1001617" s="5"/>
      <c r="BF1001617" s="5"/>
      <c r="BG1001617" s="5"/>
      <c r="BH1001617" s="5"/>
    </row>
    <row r="1001625" spans="57:60" x14ac:dyDescent="0.2">
      <c r="BE1001625" s="5"/>
      <c r="BF1001625" s="5"/>
      <c r="BG1001625" s="5"/>
      <c r="BH1001625" s="5"/>
    </row>
    <row r="1001633" spans="57:60" x14ac:dyDescent="0.2">
      <c r="BE1001633" s="5"/>
      <c r="BF1001633" s="5"/>
      <c r="BG1001633" s="5"/>
      <c r="BH1001633" s="5"/>
    </row>
    <row r="1001641" spans="57:60" x14ac:dyDescent="0.2">
      <c r="BE1001641" s="5"/>
      <c r="BF1001641" s="5"/>
      <c r="BG1001641" s="5"/>
      <c r="BH1001641" s="5"/>
    </row>
    <row r="1001649" spans="57:60" x14ac:dyDescent="0.2">
      <c r="BE1001649" s="5"/>
      <c r="BF1001649" s="5"/>
      <c r="BG1001649" s="5"/>
      <c r="BH1001649" s="5"/>
    </row>
    <row r="1001657" spans="57:60" x14ac:dyDescent="0.2">
      <c r="BE1001657" s="5"/>
      <c r="BF1001657" s="5"/>
      <c r="BG1001657" s="5"/>
      <c r="BH1001657" s="5"/>
    </row>
    <row r="1001665" spans="57:60" x14ac:dyDescent="0.2">
      <c r="BE1001665" s="5"/>
      <c r="BF1001665" s="5"/>
      <c r="BG1001665" s="5"/>
      <c r="BH1001665" s="5"/>
    </row>
    <row r="1001673" spans="57:60" x14ac:dyDescent="0.2">
      <c r="BE1001673" s="5"/>
      <c r="BF1001673" s="5"/>
      <c r="BG1001673" s="5"/>
      <c r="BH1001673" s="5"/>
    </row>
    <row r="1001681" spans="57:60" x14ac:dyDescent="0.2">
      <c r="BE1001681" s="5"/>
      <c r="BF1001681" s="5"/>
      <c r="BG1001681" s="5"/>
      <c r="BH1001681" s="5"/>
    </row>
    <row r="1001689" spans="57:60" x14ac:dyDescent="0.2">
      <c r="BE1001689" s="5"/>
      <c r="BF1001689" s="5"/>
      <c r="BG1001689" s="5"/>
      <c r="BH1001689" s="5"/>
    </row>
    <row r="1001697" spans="57:60" x14ac:dyDescent="0.2">
      <c r="BE1001697" s="5"/>
      <c r="BF1001697" s="5"/>
      <c r="BG1001697" s="5"/>
      <c r="BH1001697" s="5"/>
    </row>
    <row r="1001705" spans="57:60" x14ac:dyDescent="0.2">
      <c r="BE1001705" s="5"/>
      <c r="BF1001705" s="5"/>
      <c r="BG1001705" s="5"/>
      <c r="BH1001705" s="5"/>
    </row>
    <row r="1001713" spans="57:60" x14ac:dyDescent="0.2">
      <c r="BE1001713" s="5"/>
      <c r="BF1001713" s="5"/>
      <c r="BG1001713" s="5"/>
      <c r="BH1001713" s="5"/>
    </row>
    <row r="1001721" spans="57:60" x14ac:dyDescent="0.2">
      <c r="BE1001721" s="5"/>
      <c r="BF1001721" s="5"/>
      <c r="BG1001721" s="5"/>
      <c r="BH1001721" s="5"/>
    </row>
    <row r="1001729" spans="57:60" x14ac:dyDescent="0.2">
      <c r="BE1001729" s="5"/>
      <c r="BF1001729" s="5"/>
      <c r="BG1001729" s="5"/>
      <c r="BH1001729" s="5"/>
    </row>
    <row r="1001737" spans="57:60" x14ac:dyDescent="0.2">
      <c r="BE1001737" s="5"/>
      <c r="BF1001737" s="5"/>
      <c r="BG1001737" s="5"/>
      <c r="BH1001737" s="5"/>
    </row>
    <row r="1001745" spans="57:60" x14ac:dyDescent="0.2">
      <c r="BE1001745" s="5"/>
      <c r="BF1001745" s="5"/>
      <c r="BG1001745" s="5"/>
      <c r="BH1001745" s="5"/>
    </row>
    <row r="1001753" spans="57:60" x14ac:dyDescent="0.2">
      <c r="BE1001753" s="5"/>
      <c r="BF1001753" s="5"/>
      <c r="BG1001753" s="5"/>
      <c r="BH1001753" s="5"/>
    </row>
    <row r="1001761" spans="57:60" x14ac:dyDescent="0.2">
      <c r="BE1001761" s="5"/>
      <c r="BF1001761" s="5"/>
      <c r="BG1001761" s="5"/>
      <c r="BH1001761" s="5"/>
    </row>
    <row r="1001769" spans="57:60" x14ac:dyDescent="0.2">
      <c r="BE1001769" s="5"/>
      <c r="BF1001769" s="5"/>
      <c r="BG1001769" s="5"/>
      <c r="BH1001769" s="5"/>
    </row>
    <row r="1001777" spans="57:60" x14ac:dyDescent="0.2">
      <c r="BE1001777" s="5"/>
      <c r="BF1001777" s="5"/>
      <c r="BG1001777" s="5"/>
      <c r="BH1001777" s="5"/>
    </row>
    <row r="1001785" spans="57:60" x14ac:dyDescent="0.2">
      <c r="BE1001785" s="5"/>
      <c r="BF1001785" s="5"/>
      <c r="BG1001785" s="5"/>
      <c r="BH1001785" s="5"/>
    </row>
    <row r="1001793" spans="57:60" x14ac:dyDescent="0.2">
      <c r="BE1001793" s="5"/>
      <c r="BF1001793" s="5"/>
      <c r="BG1001793" s="5"/>
      <c r="BH1001793" s="5"/>
    </row>
    <row r="1001801" spans="57:60" x14ac:dyDescent="0.2">
      <c r="BE1001801" s="5"/>
      <c r="BF1001801" s="5"/>
      <c r="BG1001801" s="5"/>
      <c r="BH1001801" s="5"/>
    </row>
    <row r="1001809" spans="57:60" x14ac:dyDescent="0.2">
      <c r="BE1001809" s="5"/>
      <c r="BF1001809" s="5"/>
      <c r="BG1001809" s="5"/>
      <c r="BH1001809" s="5"/>
    </row>
    <row r="1001817" spans="57:60" x14ac:dyDescent="0.2">
      <c r="BE1001817" s="5"/>
      <c r="BF1001817" s="5"/>
      <c r="BG1001817" s="5"/>
      <c r="BH1001817" s="5"/>
    </row>
    <row r="1001825" spans="57:60" x14ac:dyDescent="0.2">
      <c r="BE1001825" s="5"/>
      <c r="BF1001825" s="5"/>
      <c r="BG1001825" s="5"/>
      <c r="BH1001825" s="5"/>
    </row>
    <row r="1001833" spans="57:60" x14ac:dyDescent="0.2">
      <c r="BE1001833" s="5"/>
      <c r="BF1001833" s="5"/>
      <c r="BG1001833" s="5"/>
      <c r="BH1001833" s="5"/>
    </row>
    <row r="1001841" spans="57:60" x14ac:dyDescent="0.2">
      <c r="BE1001841" s="5"/>
      <c r="BF1001841" s="5"/>
      <c r="BG1001841" s="5"/>
      <c r="BH1001841" s="5"/>
    </row>
    <row r="1001849" spans="57:60" x14ac:dyDescent="0.2">
      <c r="BE1001849" s="5"/>
      <c r="BF1001849" s="5"/>
      <c r="BG1001849" s="5"/>
      <c r="BH1001849" s="5"/>
    </row>
    <row r="1001857" spans="57:60" x14ac:dyDescent="0.2">
      <c r="BE1001857" s="5"/>
      <c r="BF1001857" s="5"/>
      <c r="BG1001857" s="5"/>
      <c r="BH1001857" s="5"/>
    </row>
    <row r="1001865" spans="57:60" x14ac:dyDescent="0.2">
      <c r="BE1001865" s="5"/>
      <c r="BF1001865" s="5"/>
      <c r="BG1001865" s="5"/>
      <c r="BH1001865" s="5"/>
    </row>
    <row r="1001873" spans="57:60" x14ac:dyDescent="0.2">
      <c r="BE1001873" s="5"/>
      <c r="BF1001873" s="5"/>
      <c r="BG1001873" s="5"/>
      <c r="BH1001873" s="5"/>
    </row>
    <row r="1001881" spans="57:60" x14ac:dyDescent="0.2">
      <c r="BE1001881" s="5"/>
      <c r="BF1001881" s="5"/>
      <c r="BG1001881" s="5"/>
      <c r="BH1001881" s="5"/>
    </row>
    <row r="1001889" spans="57:60" x14ac:dyDescent="0.2">
      <c r="BE1001889" s="5"/>
      <c r="BF1001889" s="5"/>
      <c r="BG1001889" s="5"/>
      <c r="BH1001889" s="5"/>
    </row>
    <row r="1001897" spans="57:60" x14ac:dyDescent="0.2">
      <c r="BE1001897" s="5"/>
      <c r="BF1001897" s="5"/>
      <c r="BG1001897" s="5"/>
      <c r="BH1001897" s="5"/>
    </row>
    <row r="1001905" spans="57:60" x14ac:dyDescent="0.2">
      <c r="BE1001905" s="5"/>
      <c r="BF1001905" s="5"/>
      <c r="BG1001905" s="5"/>
      <c r="BH1001905" s="5"/>
    </row>
    <row r="1001913" spans="57:60" x14ac:dyDescent="0.2">
      <c r="BE1001913" s="5"/>
      <c r="BF1001913" s="5"/>
      <c r="BG1001913" s="5"/>
      <c r="BH1001913" s="5"/>
    </row>
    <row r="1001921" spans="57:60" x14ac:dyDescent="0.2">
      <c r="BE1001921" s="5"/>
      <c r="BF1001921" s="5"/>
      <c r="BG1001921" s="5"/>
      <c r="BH1001921" s="5"/>
    </row>
    <row r="1001929" spans="57:60" x14ac:dyDescent="0.2">
      <c r="BE1001929" s="5"/>
      <c r="BF1001929" s="5"/>
      <c r="BG1001929" s="5"/>
      <c r="BH1001929" s="5"/>
    </row>
    <row r="1001937" spans="57:60" x14ac:dyDescent="0.2">
      <c r="BE1001937" s="5"/>
      <c r="BF1001937" s="5"/>
      <c r="BG1001937" s="5"/>
      <c r="BH1001937" s="5"/>
    </row>
    <row r="1001945" spans="57:60" x14ac:dyDescent="0.2">
      <c r="BE1001945" s="5"/>
      <c r="BF1001945" s="5"/>
      <c r="BG1001945" s="5"/>
      <c r="BH1001945" s="5"/>
    </row>
    <row r="1001953" spans="57:60" x14ac:dyDescent="0.2">
      <c r="BE1001953" s="5"/>
      <c r="BF1001953" s="5"/>
      <c r="BG1001953" s="5"/>
      <c r="BH1001953" s="5"/>
    </row>
    <row r="1001961" spans="57:60" x14ac:dyDescent="0.2">
      <c r="BE1001961" s="5"/>
      <c r="BF1001961" s="5"/>
      <c r="BG1001961" s="5"/>
      <c r="BH1001961" s="5"/>
    </row>
    <row r="1001969" spans="57:60" x14ac:dyDescent="0.2">
      <c r="BE1001969" s="5"/>
      <c r="BF1001969" s="5"/>
      <c r="BG1001969" s="5"/>
      <c r="BH1001969" s="5"/>
    </row>
    <row r="1001977" spans="57:60" x14ac:dyDescent="0.2">
      <c r="BE1001977" s="5"/>
      <c r="BF1001977" s="5"/>
      <c r="BG1001977" s="5"/>
      <c r="BH1001977" s="5"/>
    </row>
    <row r="1001985" spans="57:60" x14ac:dyDescent="0.2">
      <c r="BE1001985" s="5"/>
      <c r="BF1001985" s="5"/>
      <c r="BG1001985" s="5"/>
      <c r="BH1001985" s="5"/>
    </row>
    <row r="1001993" spans="57:60" x14ac:dyDescent="0.2">
      <c r="BE1001993" s="5"/>
      <c r="BF1001993" s="5"/>
      <c r="BG1001993" s="5"/>
      <c r="BH1001993" s="5"/>
    </row>
    <row r="1002001" spans="57:60" x14ac:dyDescent="0.2">
      <c r="BE1002001" s="5"/>
      <c r="BF1002001" s="5"/>
      <c r="BG1002001" s="5"/>
      <c r="BH1002001" s="5"/>
    </row>
    <row r="1002009" spans="57:60" x14ac:dyDescent="0.2">
      <c r="BE1002009" s="5"/>
      <c r="BF1002009" s="5"/>
      <c r="BG1002009" s="5"/>
      <c r="BH1002009" s="5"/>
    </row>
    <row r="1002017" spans="57:60" x14ac:dyDescent="0.2">
      <c r="BE1002017" s="5"/>
      <c r="BF1002017" s="5"/>
      <c r="BG1002017" s="5"/>
      <c r="BH1002017" s="5"/>
    </row>
    <row r="1002025" spans="57:60" x14ac:dyDescent="0.2">
      <c r="BE1002025" s="5"/>
      <c r="BF1002025" s="5"/>
      <c r="BG1002025" s="5"/>
      <c r="BH1002025" s="5"/>
    </row>
    <row r="1002033" spans="57:60" x14ac:dyDescent="0.2">
      <c r="BE1002033" s="5"/>
      <c r="BF1002033" s="5"/>
      <c r="BG1002033" s="5"/>
      <c r="BH1002033" s="5"/>
    </row>
    <row r="1002041" spans="57:60" x14ac:dyDescent="0.2">
      <c r="BE1002041" s="5"/>
      <c r="BF1002041" s="5"/>
      <c r="BG1002041" s="5"/>
      <c r="BH1002041" s="5"/>
    </row>
    <row r="1002049" spans="57:60" x14ac:dyDescent="0.2">
      <c r="BE1002049" s="5"/>
      <c r="BF1002049" s="5"/>
      <c r="BG1002049" s="5"/>
      <c r="BH1002049" s="5"/>
    </row>
    <row r="1002057" spans="57:60" x14ac:dyDescent="0.2">
      <c r="BE1002057" s="5"/>
      <c r="BF1002057" s="5"/>
      <c r="BG1002057" s="5"/>
      <c r="BH1002057" s="5"/>
    </row>
    <row r="1002065" spans="57:60" x14ac:dyDescent="0.2">
      <c r="BE1002065" s="5"/>
      <c r="BF1002065" s="5"/>
      <c r="BG1002065" s="5"/>
      <c r="BH1002065" s="5"/>
    </row>
    <row r="1002073" spans="57:60" x14ac:dyDescent="0.2">
      <c r="BE1002073" s="5"/>
      <c r="BF1002073" s="5"/>
      <c r="BG1002073" s="5"/>
      <c r="BH1002073" s="5"/>
    </row>
    <row r="1002081" spans="57:60" x14ac:dyDescent="0.2">
      <c r="BE1002081" s="5"/>
      <c r="BF1002081" s="5"/>
      <c r="BG1002081" s="5"/>
      <c r="BH1002081" s="5"/>
    </row>
    <row r="1002089" spans="57:60" x14ac:dyDescent="0.2">
      <c r="BE1002089" s="5"/>
      <c r="BF1002089" s="5"/>
      <c r="BG1002089" s="5"/>
      <c r="BH1002089" s="5"/>
    </row>
    <row r="1002097" spans="57:60" x14ac:dyDescent="0.2">
      <c r="BE1002097" s="5"/>
      <c r="BF1002097" s="5"/>
      <c r="BG1002097" s="5"/>
      <c r="BH1002097" s="5"/>
    </row>
    <row r="1002105" spans="57:60" x14ac:dyDescent="0.2">
      <c r="BE1002105" s="5"/>
      <c r="BF1002105" s="5"/>
      <c r="BG1002105" s="5"/>
      <c r="BH1002105" s="5"/>
    </row>
    <row r="1002113" spans="57:60" x14ac:dyDescent="0.2">
      <c r="BE1002113" s="5"/>
      <c r="BF1002113" s="5"/>
      <c r="BG1002113" s="5"/>
      <c r="BH1002113" s="5"/>
    </row>
    <row r="1002121" spans="57:60" x14ac:dyDescent="0.2">
      <c r="BE1002121" s="5"/>
      <c r="BF1002121" s="5"/>
      <c r="BG1002121" s="5"/>
      <c r="BH1002121" s="5"/>
    </row>
    <row r="1002129" spans="57:60" x14ac:dyDescent="0.2">
      <c r="BE1002129" s="5"/>
      <c r="BF1002129" s="5"/>
      <c r="BG1002129" s="5"/>
      <c r="BH1002129" s="5"/>
    </row>
    <row r="1002137" spans="57:60" x14ac:dyDescent="0.2">
      <c r="BE1002137" s="5"/>
      <c r="BF1002137" s="5"/>
      <c r="BG1002137" s="5"/>
      <c r="BH1002137" s="5"/>
    </row>
    <row r="1002145" spans="57:60" x14ac:dyDescent="0.2">
      <c r="BE1002145" s="5"/>
      <c r="BF1002145" s="5"/>
      <c r="BG1002145" s="5"/>
      <c r="BH1002145" s="5"/>
    </row>
    <row r="1002153" spans="57:60" x14ac:dyDescent="0.2">
      <c r="BE1002153" s="5"/>
      <c r="BF1002153" s="5"/>
      <c r="BG1002153" s="5"/>
      <c r="BH1002153" s="5"/>
    </row>
    <row r="1002161" spans="57:60" x14ac:dyDescent="0.2">
      <c r="BE1002161" s="5"/>
      <c r="BF1002161" s="5"/>
      <c r="BG1002161" s="5"/>
      <c r="BH1002161" s="5"/>
    </row>
    <row r="1002169" spans="57:60" x14ac:dyDescent="0.2">
      <c r="BE1002169" s="5"/>
      <c r="BF1002169" s="5"/>
      <c r="BG1002169" s="5"/>
      <c r="BH1002169" s="5"/>
    </row>
    <row r="1002177" spans="57:60" x14ac:dyDescent="0.2">
      <c r="BE1002177" s="5"/>
      <c r="BF1002177" s="5"/>
      <c r="BG1002177" s="5"/>
      <c r="BH1002177" s="5"/>
    </row>
    <row r="1002185" spans="57:60" x14ac:dyDescent="0.2">
      <c r="BE1002185" s="5"/>
      <c r="BF1002185" s="5"/>
      <c r="BG1002185" s="5"/>
      <c r="BH1002185" s="5"/>
    </row>
    <row r="1002193" spans="57:60" x14ac:dyDescent="0.2">
      <c r="BE1002193" s="5"/>
      <c r="BF1002193" s="5"/>
      <c r="BG1002193" s="5"/>
      <c r="BH1002193" s="5"/>
    </row>
    <row r="1002201" spans="57:60" x14ac:dyDescent="0.2">
      <c r="BE1002201" s="5"/>
      <c r="BF1002201" s="5"/>
      <c r="BG1002201" s="5"/>
      <c r="BH1002201" s="5"/>
    </row>
    <row r="1002209" spans="57:60" x14ac:dyDescent="0.2">
      <c r="BE1002209" s="5"/>
      <c r="BF1002209" s="5"/>
      <c r="BG1002209" s="5"/>
      <c r="BH1002209" s="5"/>
    </row>
    <row r="1002217" spans="57:60" x14ac:dyDescent="0.2">
      <c r="BE1002217" s="5"/>
      <c r="BF1002217" s="5"/>
      <c r="BG1002217" s="5"/>
      <c r="BH1002217" s="5"/>
    </row>
    <row r="1002225" spans="57:60" x14ac:dyDescent="0.2">
      <c r="BE1002225" s="5"/>
      <c r="BF1002225" s="5"/>
      <c r="BG1002225" s="5"/>
      <c r="BH1002225" s="5"/>
    </row>
    <row r="1002233" spans="57:60" x14ac:dyDescent="0.2">
      <c r="BE1002233" s="5"/>
      <c r="BF1002233" s="5"/>
      <c r="BG1002233" s="5"/>
      <c r="BH1002233" s="5"/>
    </row>
    <row r="1002241" spans="57:60" x14ac:dyDescent="0.2">
      <c r="BE1002241" s="5"/>
      <c r="BF1002241" s="5"/>
      <c r="BG1002241" s="5"/>
      <c r="BH1002241" s="5"/>
    </row>
    <row r="1002249" spans="57:60" x14ac:dyDescent="0.2">
      <c r="BE1002249" s="5"/>
      <c r="BF1002249" s="5"/>
      <c r="BG1002249" s="5"/>
      <c r="BH1002249" s="5"/>
    </row>
    <row r="1002257" spans="57:60" x14ac:dyDescent="0.2">
      <c r="BE1002257" s="5"/>
      <c r="BF1002257" s="5"/>
      <c r="BG1002257" s="5"/>
      <c r="BH1002257" s="5"/>
    </row>
    <row r="1002265" spans="57:60" x14ac:dyDescent="0.2">
      <c r="BE1002265" s="5"/>
      <c r="BF1002265" s="5"/>
      <c r="BG1002265" s="5"/>
      <c r="BH1002265" s="5"/>
    </row>
    <row r="1002273" spans="57:60" x14ac:dyDescent="0.2">
      <c r="BE1002273" s="5"/>
      <c r="BF1002273" s="5"/>
      <c r="BG1002273" s="5"/>
      <c r="BH1002273" s="5"/>
    </row>
    <row r="1002281" spans="57:60" x14ac:dyDescent="0.2">
      <c r="BE1002281" s="5"/>
      <c r="BF1002281" s="5"/>
      <c r="BG1002281" s="5"/>
      <c r="BH1002281" s="5"/>
    </row>
    <row r="1002289" spans="57:60" x14ac:dyDescent="0.2">
      <c r="BE1002289" s="5"/>
      <c r="BF1002289" s="5"/>
      <c r="BG1002289" s="5"/>
      <c r="BH1002289" s="5"/>
    </row>
    <row r="1002297" spans="57:60" x14ac:dyDescent="0.2">
      <c r="BE1002297" s="5"/>
      <c r="BF1002297" s="5"/>
      <c r="BG1002297" s="5"/>
      <c r="BH1002297" s="5"/>
    </row>
    <row r="1002305" spans="57:60" x14ac:dyDescent="0.2">
      <c r="BE1002305" s="5"/>
      <c r="BF1002305" s="5"/>
      <c r="BG1002305" s="5"/>
      <c r="BH1002305" s="5"/>
    </row>
    <row r="1002313" spans="57:60" x14ac:dyDescent="0.2">
      <c r="BE1002313" s="5"/>
      <c r="BF1002313" s="5"/>
      <c r="BG1002313" s="5"/>
      <c r="BH1002313" s="5"/>
    </row>
    <row r="1002321" spans="57:60" x14ac:dyDescent="0.2">
      <c r="BE1002321" s="5"/>
      <c r="BF1002321" s="5"/>
      <c r="BG1002321" s="5"/>
      <c r="BH1002321" s="5"/>
    </row>
    <row r="1002329" spans="57:60" x14ac:dyDescent="0.2">
      <c r="BE1002329" s="5"/>
      <c r="BF1002329" s="5"/>
      <c r="BG1002329" s="5"/>
      <c r="BH1002329" s="5"/>
    </row>
    <row r="1002337" spans="57:60" x14ac:dyDescent="0.2">
      <c r="BE1002337" s="5"/>
      <c r="BF1002337" s="5"/>
      <c r="BG1002337" s="5"/>
      <c r="BH1002337" s="5"/>
    </row>
    <row r="1002345" spans="57:60" x14ac:dyDescent="0.2">
      <c r="BE1002345" s="5"/>
      <c r="BF1002345" s="5"/>
      <c r="BG1002345" s="5"/>
      <c r="BH1002345" s="5"/>
    </row>
    <row r="1002353" spans="57:60" x14ac:dyDescent="0.2">
      <c r="BE1002353" s="5"/>
      <c r="BF1002353" s="5"/>
      <c r="BG1002353" s="5"/>
      <c r="BH1002353" s="5"/>
    </row>
    <row r="1002361" spans="57:60" x14ac:dyDescent="0.2">
      <c r="BE1002361" s="5"/>
      <c r="BF1002361" s="5"/>
      <c r="BG1002361" s="5"/>
      <c r="BH1002361" s="5"/>
    </row>
    <row r="1002369" spans="57:60" x14ac:dyDescent="0.2">
      <c r="BE1002369" s="5"/>
      <c r="BF1002369" s="5"/>
      <c r="BG1002369" s="5"/>
      <c r="BH1002369" s="5"/>
    </row>
    <row r="1002377" spans="57:60" x14ac:dyDescent="0.2">
      <c r="BE1002377" s="5"/>
      <c r="BF1002377" s="5"/>
      <c r="BG1002377" s="5"/>
      <c r="BH1002377" s="5"/>
    </row>
    <row r="1002385" spans="57:60" x14ac:dyDescent="0.2">
      <c r="BE1002385" s="5"/>
      <c r="BF1002385" s="5"/>
      <c r="BG1002385" s="5"/>
      <c r="BH1002385" s="5"/>
    </row>
    <row r="1002393" spans="57:60" x14ac:dyDescent="0.2">
      <c r="BE1002393" s="5"/>
      <c r="BF1002393" s="5"/>
      <c r="BG1002393" s="5"/>
      <c r="BH1002393" s="5"/>
    </row>
    <row r="1002401" spans="57:60" x14ac:dyDescent="0.2">
      <c r="BE1002401" s="5"/>
      <c r="BF1002401" s="5"/>
      <c r="BG1002401" s="5"/>
      <c r="BH1002401" s="5"/>
    </row>
    <row r="1002409" spans="57:60" x14ac:dyDescent="0.2">
      <c r="BE1002409" s="5"/>
      <c r="BF1002409" s="5"/>
      <c r="BG1002409" s="5"/>
      <c r="BH1002409" s="5"/>
    </row>
    <row r="1002417" spans="57:60" x14ac:dyDescent="0.2">
      <c r="BE1002417" s="5"/>
      <c r="BF1002417" s="5"/>
      <c r="BG1002417" s="5"/>
      <c r="BH1002417" s="5"/>
    </row>
    <row r="1002425" spans="57:60" x14ac:dyDescent="0.2">
      <c r="BE1002425" s="5"/>
      <c r="BF1002425" s="5"/>
      <c r="BG1002425" s="5"/>
      <c r="BH1002425" s="5"/>
    </row>
    <row r="1002433" spans="57:60" x14ac:dyDescent="0.2">
      <c r="BE1002433" s="5"/>
      <c r="BF1002433" s="5"/>
      <c r="BG1002433" s="5"/>
      <c r="BH1002433" s="5"/>
    </row>
    <row r="1002441" spans="57:60" x14ac:dyDescent="0.2">
      <c r="BE1002441" s="5"/>
      <c r="BF1002441" s="5"/>
      <c r="BG1002441" s="5"/>
      <c r="BH1002441" s="5"/>
    </row>
    <row r="1002449" spans="57:60" x14ac:dyDescent="0.2">
      <c r="BE1002449" s="5"/>
      <c r="BF1002449" s="5"/>
      <c r="BG1002449" s="5"/>
      <c r="BH1002449" s="5"/>
    </row>
    <row r="1002457" spans="57:60" x14ac:dyDescent="0.2">
      <c r="BE1002457" s="5"/>
      <c r="BF1002457" s="5"/>
      <c r="BG1002457" s="5"/>
      <c r="BH1002457" s="5"/>
    </row>
    <row r="1002465" spans="57:60" x14ac:dyDescent="0.2">
      <c r="BE1002465" s="5"/>
      <c r="BF1002465" s="5"/>
      <c r="BG1002465" s="5"/>
      <c r="BH1002465" s="5"/>
    </row>
    <row r="1002473" spans="57:60" x14ac:dyDescent="0.2">
      <c r="BE1002473" s="5"/>
      <c r="BF1002473" s="5"/>
      <c r="BG1002473" s="5"/>
      <c r="BH1002473" s="5"/>
    </row>
    <row r="1002481" spans="57:60" x14ac:dyDescent="0.2">
      <c r="BE1002481" s="5"/>
      <c r="BF1002481" s="5"/>
      <c r="BG1002481" s="5"/>
      <c r="BH1002481" s="5"/>
    </row>
    <row r="1002489" spans="57:60" x14ac:dyDescent="0.2">
      <c r="BE1002489" s="5"/>
      <c r="BF1002489" s="5"/>
      <c r="BG1002489" s="5"/>
      <c r="BH1002489" s="5"/>
    </row>
    <row r="1002497" spans="57:60" x14ac:dyDescent="0.2">
      <c r="BE1002497" s="5"/>
      <c r="BF1002497" s="5"/>
      <c r="BG1002497" s="5"/>
      <c r="BH1002497" s="5"/>
    </row>
    <row r="1002505" spans="57:60" x14ac:dyDescent="0.2">
      <c r="BE1002505" s="5"/>
      <c r="BF1002505" s="5"/>
      <c r="BG1002505" s="5"/>
      <c r="BH1002505" s="5"/>
    </row>
    <row r="1002513" spans="57:60" x14ac:dyDescent="0.2">
      <c r="BE1002513" s="5"/>
      <c r="BF1002513" s="5"/>
      <c r="BG1002513" s="5"/>
      <c r="BH1002513" s="5"/>
    </row>
    <row r="1002521" spans="57:60" x14ac:dyDescent="0.2">
      <c r="BE1002521" s="5"/>
      <c r="BF1002521" s="5"/>
      <c r="BG1002521" s="5"/>
      <c r="BH1002521" s="5"/>
    </row>
    <row r="1002529" spans="57:60" x14ac:dyDescent="0.2">
      <c r="BE1002529" s="5"/>
      <c r="BF1002529" s="5"/>
      <c r="BG1002529" s="5"/>
      <c r="BH1002529" s="5"/>
    </row>
    <row r="1002537" spans="57:60" x14ac:dyDescent="0.2">
      <c r="BE1002537" s="5"/>
      <c r="BF1002537" s="5"/>
      <c r="BG1002537" s="5"/>
      <c r="BH1002537" s="5"/>
    </row>
    <row r="1002545" spans="57:60" x14ac:dyDescent="0.2">
      <c r="BE1002545" s="5"/>
      <c r="BF1002545" s="5"/>
      <c r="BG1002545" s="5"/>
      <c r="BH1002545" s="5"/>
    </row>
    <row r="1002553" spans="57:60" x14ac:dyDescent="0.2">
      <c r="BE1002553" s="5"/>
      <c r="BF1002553" s="5"/>
      <c r="BG1002553" s="5"/>
      <c r="BH1002553" s="5"/>
    </row>
    <row r="1002561" spans="57:60" x14ac:dyDescent="0.2">
      <c r="BE1002561" s="5"/>
      <c r="BF1002561" s="5"/>
      <c r="BG1002561" s="5"/>
      <c r="BH1002561" s="5"/>
    </row>
    <row r="1002569" spans="57:60" x14ac:dyDescent="0.2">
      <c r="BE1002569" s="5"/>
      <c r="BF1002569" s="5"/>
      <c r="BG1002569" s="5"/>
      <c r="BH1002569" s="5"/>
    </row>
    <row r="1002577" spans="57:60" x14ac:dyDescent="0.2">
      <c r="BE1002577" s="5"/>
      <c r="BF1002577" s="5"/>
      <c r="BG1002577" s="5"/>
      <c r="BH1002577" s="5"/>
    </row>
    <row r="1002585" spans="57:60" x14ac:dyDescent="0.2">
      <c r="BE1002585" s="5"/>
      <c r="BF1002585" s="5"/>
      <c r="BG1002585" s="5"/>
      <c r="BH1002585" s="5"/>
    </row>
    <row r="1002593" spans="57:60" x14ac:dyDescent="0.2">
      <c r="BE1002593" s="5"/>
      <c r="BF1002593" s="5"/>
      <c r="BG1002593" s="5"/>
      <c r="BH1002593" s="5"/>
    </row>
    <row r="1002601" spans="57:60" x14ac:dyDescent="0.2">
      <c r="BE1002601" s="5"/>
      <c r="BF1002601" s="5"/>
      <c r="BG1002601" s="5"/>
      <c r="BH1002601" s="5"/>
    </row>
    <row r="1002609" spans="57:60" x14ac:dyDescent="0.2">
      <c r="BE1002609" s="5"/>
      <c r="BF1002609" s="5"/>
      <c r="BG1002609" s="5"/>
      <c r="BH1002609" s="5"/>
    </row>
    <row r="1002617" spans="57:60" x14ac:dyDescent="0.2">
      <c r="BE1002617" s="5"/>
      <c r="BF1002617" s="5"/>
      <c r="BG1002617" s="5"/>
      <c r="BH1002617" s="5"/>
    </row>
    <row r="1002625" spans="57:60" x14ac:dyDescent="0.2">
      <c r="BE1002625" s="5"/>
      <c r="BF1002625" s="5"/>
      <c r="BG1002625" s="5"/>
      <c r="BH1002625" s="5"/>
    </row>
    <row r="1002633" spans="57:60" x14ac:dyDescent="0.2">
      <c r="BE1002633" s="5"/>
      <c r="BF1002633" s="5"/>
      <c r="BG1002633" s="5"/>
      <c r="BH1002633" s="5"/>
    </row>
    <row r="1002641" spans="57:60" x14ac:dyDescent="0.2">
      <c r="BE1002641" s="5"/>
      <c r="BF1002641" s="5"/>
      <c r="BG1002641" s="5"/>
      <c r="BH1002641" s="5"/>
    </row>
    <row r="1002649" spans="57:60" x14ac:dyDescent="0.2">
      <c r="BE1002649" s="5"/>
      <c r="BF1002649" s="5"/>
      <c r="BG1002649" s="5"/>
      <c r="BH1002649" s="5"/>
    </row>
    <row r="1002657" spans="57:60" x14ac:dyDescent="0.2">
      <c r="BE1002657" s="5"/>
      <c r="BF1002657" s="5"/>
      <c r="BG1002657" s="5"/>
      <c r="BH1002657" s="5"/>
    </row>
    <row r="1002665" spans="57:60" x14ac:dyDescent="0.2">
      <c r="BE1002665" s="5"/>
      <c r="BF1002665" s="5"/>
      <c r="BG1002665" s="5"/>
      <c r="BH1002665" s="5"/>
    </row>
    <row r="1002673" spans="57:60" x14ac:dyDescent="0.2">
      <c r="BE1002673" s="5"/>
      <c r="BF1002673" s="5"/>
      <c r="BG1002673" s="5"/>
      <c r="BH1002673" s="5"/>
    </row>
    <row r="1002681" spans="57:60" x14ac:dyDescent="0.2">
      <c r="BE1002681" s="5"/>
      <c r="BF1002681" s="5"/>
      <c r="BG1002681" s="5"/>
      <c r="BH1002681" s="5"/>
    </row>
    <row r="1002689" spans="57:60" x14ac:dyDescent="0.2">
      <c r="BE1002689" s="5"/>
      <c r="BF1002689" s="5"/>
      <c r="BG1002689" s="5"/>
      <c r="BH1002689" s="5"/>
    </row>
    <row r="1002697" spans="57:60" x14ac:dyDescent="0.2">
      <c r="BE1002697" s="5"/>
      <c r="BF1002697" s="5"/>
      <c r="BG1002697" s="5"/>
      <c r="BH1002697" s="5"/>
    </row>
    <row r="1002705" spans="57:60" x14ac:dyDescent="0.2">
      <c r="BE1002705" s="5"/>
      <c r="BF1002705" s="5"/>
      <c r="BG1002705" s="5"/>
      <c r="BH1002705" s="5"/>
    </row>
    <row r="1002713" spans="57:60" x14ac:dyDescent="0.2">
      <c r="BE1002713" s="5"/>
      <c r="BF1002713" s="5"/>
      <c r="BG1002713" s="5"/>
      <c r="BH1002713" s="5"/>
    </row>
    <row r="1002721" spans="57:60" x14ac:dyDescent="0.2">
      <c r="BE1002721" s="5"/>
      <c r="BF1002721" s="5"/>
      <c r="BG1002721" s="5"/>
      <c r="BH1002721" s="5"/>
    </row>
    <row r="1002729" spans="57:60" x14ac:dyDescent="0.2">
      <c r="BE1002729" s="5"/>
      <c r="BF1002729" s="5"/>
      <c r="BG1002729" s="5"/>
      <c r="BH1002729" s="5"/>
    </row>
    <row r="1002737" spans="57:60" x14ac:dyDescent="0.2">
      <c r="BE1002737" s="5"/>
      <c r="BF1002737" s="5"/>
      <c r="BG1002737" s="5"/>
      <c r="BH1002737" s="5"/>
    </row>
    <row r="1002745" spans="57:60" x14ac:dyDescent="0.2">
      <c r="BE1002745" s="5"/>
      <c r="BF1002745" s="5"/>
      <c r="BG1002745" s="5"/>
      <c r="BH1002745" s="5"/>
    </row>
    <row r="1002753" spans="57:60" x14ac:dyDescent="0.2">
      <c r="BE1002753" s="5"/>
      <c r="BF1002753" s="5"/>
      <c r="BG1002753" s="5"/>
      <c r="BH1002753" s="5"/>
    </row>
    <row r="1002761" spans="57:60" x14ac:dyDescent="0.2">
      <c r="BE1002761" s="5"/>
      <c r="BF1002761" s="5"/>
      <c r="BG1002761" s="5"/>
      <c r="BH1002761" s="5"/>
    </row>
    <row r="1002769" spans="57:60" x14ac:dyDescent="0.2">
      <c r="BE1002769" s="5"/>
      <c r="BF1002769" s="5"/>
      <c r="BG1002769" s="5"/>
      <c r="BH1002769" s="5"/>
    </row>
    <row r="1002777" spans="57:60" x14ac:dyDescent="0.2">
      <c r="BE1002777" s="5"/>
      <c r="BF1002777" s="5"/>
      <c r="BG1002777" s="5"/>
      <c r="BH1002777" s="5"/>
    </row>
    <row r="1002785" spans="57:60" x14ac:dyDescent="0.2">
      <c r="BE1002785" s="5"/>
      <c r="BF1002785" s="5"/>
      <c r="BG1002785" s="5"/>
      <c r="BH1002785" s="5"/>
    </row>
    <row r="1002793" spans="57:60" x14ac:dyDescent="0.2">
      <c r="BE1002793" s="5"/>
      <c r="BF1002793" s="5"/>
      <c r="BG1002793" s="5"/>
      <c r="BH1002793" s="5"/>
    </row>
    <row r="1002801" spans="57:60" x14ac:dyDescent="0.2">
      <c r="BE1002801" s="5"/>
      <c r="BF1002801" s="5"/>
      <c r="BG1002801" s="5"/>
      <c r="BH1002801" s="5"/>
    </row>
    <row r="1002809" spans="57:60" x14ac:dyDescent="0.2">
      <c r="BE1002809" s="5"/>
      <c r="BF1002809" s="5"/>
      <c r="BG1002809" s="5"/>
      <c r="BH1002809" s="5"/>
    </row>
    <row r="1002817" spans="57:60" x14ac:dyDescent="0.2">
      <c r="BE1002817" s="5"/>
      <c r="BF1002817" s="5"/>
      <c r="BG1002817" s="5"/>
      <c r="BH1002817" s="5"/>
    </row>
    <row r="1002825" spans="57:60" x14ac:dyDescent="0.2">
      <c r="BE1002825" s="5"/>
      <c r="BF1002825" s="5"/>
      <c r="BG1002825" s="5"/>
      <c r="BH1002825" s="5"/>
    </row>
    <row r="1002833" spans="57:60" x14ac:dyDescent="0.2">
      <c r="BE1002833" s="5"/>
      <c r="BF1002833" s="5"/>
      <c r="BG1002833" s="5"/>
      <c r="BH1002833" s="5"/>
    </row>
    <row r="1002841" spans="57:60" x14ac:dyDescent="0.2">
      <c r="BE1002841" s="5"/>
      <c r="BF1002841" s="5"/>
      <c r="BG1002841" s="5"/>
      <c r="BH1002841" s="5"/>
    </row>
    <row r="1002849" spans="57:60" x14ac:dyDescent="0.2">
      <c r="BE1002849" s="5"/>
      <c r="BF1002849" s="5"/>
      <c r="BG1002849" s="5"/>
      <c r="BH1002849" s="5"/>
    </row>
    <row r="1002857" spans="57:60" x14ac:dyDescent="0.2">
      <c r="BE1002857" s="5"/>
      <c r="BF1002857" s="5"/>
      <c r="BG1002857" s="5"/>
      <c r="BH1002857" s="5"/>
    </row>
    <row r="1002865" spans="57:60" x14ac:dyDescent="0.2">
      <c r="BE1002865" s="5"/>
      <c r="BF1002865" s="5"/>
      <c r="BG1002865" s="5"/>
      <c r="BH1002865" s="5"/>
    </row>
    <row r="1002873" spans="57:60" x14ac:dyDescent="0.2">
      <c r="BE1002873" s="5"/>
      <c r="BF1002873" s="5"/>
      <c r="BG1002873" s="5"/>
      <c r="BH1002873" s="5"/>
    </row>
    <row r="1002881" spans="57:60" x14ac:dyDescent="0.2">
      <c r="BE1002881" s="5"/>
      <c r="BF1002881" s="5"/>
      <c r="BG1002881" s="5"/>
      <c r="BH1002881" s="5"/>
    </row>
    <row r="1002889" spans="57:60" x14ac:dyDescent="0.2">
      <c r="BE1002889" s="5"/>
      <c r="BF1002889" s="5"/>
      <c r="BG1002889" s="5"/>
      <c r="BH1002889" s="5"/>
    </row>
    <row r="1002897" spans="57:60" x14ac:dyDescent="0.2">
      <c r="BE1002897" s="5"/>
      <c r="BF1002897" s="5"/>
      <c r="BG1002897" s="5"/>
      <c r="BH1002897" s="5"/>
    </row>
    <row r="1002905" spans="57:60" x14ac:dyDescent="0.2">
      <c r="BE1002905" s="5"/>
      <c r="BF1002905" s="5"/>
      <c r="BG1002905" s="5"/>
      <c r="BH1002905" s="5"/>
    </row>
    <row r="1002913" spans="57:60" x14ac:dyDescent="0.2">
      <c r="BE1002913" s="5"/>
      <c r="BF1002913" s="5"/>
      <c r="BG1002913" s="5"/>
      <c r="BH1002913" s="5"/>
    </row>
    <row r="1002921" spans="57:60" x14ac:dyDescent="0.2">
      <c r="BE1002921" s="5"/>
      <c r="BF1002921" s="5"/>
      <c r="BG1002921" s="5"/>
      <c r="BH1002921" s="5"/>
    </row>
    <row r="1002929" spans="57:60" x14ac:dyDescent="0.2">
      <c r="BE1002929" s="5"/>
      <c r="BF1002929" s="5"/>
      <c r="BG1002929" s="5"/>
      <c r="BH1002929" s="5"/>
    </row>
    <row r="1002937" spans="57:60" x14ac:dyDescent="0.2">
      <c r="BE1002937" s="5"/>
      <c r="BF1002937" s="5"/>
      <c r="BG1002937" s="5"/>
      <c r="BH1002937" s="5"/>
    </row>
    <row r="1002945" spans="57:60" x14ac:dyDescent="0.2">
      <c r="BE1002945" s="5"/>
      <c r="BF1002945" s="5"/>
      <c r="BG1002945" s="5"/>
      <c r="BH1002945" s="5"/>
    </row>
    <row r="1002953" spans="57:60" x14ac:dyDescent="0.2">
      <c r="BE1002953" s="5"/>
      <c r="BF1002953" s="5"/>
      <c r="BG1002953" s="5"/>
      <c r="BH1002953" s="5"/>
    </row>
    <row r="1002961" spans="57:60" x14ac:dyDescent="0.2">
      <c r="BE1002961" s="5"/>
      <c r="BF1002961" s="5"/>
      <c r="BG1002961" s="5"/>
      <c r="BH1002961" s="5"/>
    </row>
    <row r="1002969" spans="57:60" x14ac:dyDescent="0.2">
      <c r="BE1002969" s="5"/>
      <c r="BF1002969" s="5"/>
      <c r="BG1002969" s="5"/>
      <c r="BH1002969" s="5"/>
    </row>
    <row r="1002977" spans="57:60" x14ac:dyDescent="0.2">
      <c r="BE1002977" s="5"/>
      <c r="BF1002977" s="5"/>
      <c r="BG1002977" s="5"/>
      <c r="BH1002977" s="5"/>
    </row>
    <row r="1002985" spans="57:60" x14ac:dyDescent="0.2">
      <c r="BE1002985" s="5"/>
      <c r="BF1002985" s="5"/>
      <c r="BG1002985" s="5"/>
      <c r="BH1002985" s="5"/>
    </row>
    <row r="1002993" spans="57:60" x14ac:dyDescent="0.2">
      <c r="BE1002993" s="5"/>
      <c r="BF1002993" s="5"/>
      <c r="BG1002993" s="5"/>
      <c r="BH1002993" s="5"/>
    </row>
    <row r="1003001" spans="57:60" x14ac:dyDescent="0.2">
      <c r="BE1003001" s="5"/>
      <c r="BF1003001" s="5"/>
      <c r="BG1003001" s="5"/>
      <c r="BH1003001" s="5"/>
    </row>
    <row r="1003009" spans="57:60" x14ac:dyDescent="0.2">
      <c r="BE1003009" s="5"/>
      <c r="BF1003009" s="5"/>
      <c r="BG1003009" s="5"/>
      <c r="BH1003009" s="5"/>
    </row>
    <row r="1003017" spans="57:60" x14ac:dyDescent="0.2">
      <c r="BE1003017" s="5"/>
      <c r="BF1003017" s="5"/>
      <c r="BG1003017" s="5"/>
      <c r="BH1003017" s="5"/>
    </row>
    <row r="1003025" spans="57:60" x14ac:dyDescent="0.2">
      <c r="BE1003025" s="5"/>
      <c r="BF1003025" s="5"/>
      <c r="BG1003025" s="5"/>
      <c r="BH1003025" s="5"/>
    </row>
    <row r="1003033" spans="57:60" x14ac:dyDescent="0.2">
      <c r="BE1003033" s="5"/>
      <c r="BF1003033" s="5"/>
      <c r="BG1003033" s="5"/>
      <c r="BH1003033" s="5"/>
    </row>
    <row r="1003041" spans="57:60" x14ac:dyDescent="0.2">
      <c r="BE1003041" s="5"/>
      <c r="BF1003041" s="5"/>
      <c r="BG1003041" s="5"/>
      <c r="BH1003041" s="5"/>
    </row>
    <row r="1003049" spans="57:60" x14ac:dyDescent="0.2">
      <c r="BE1003049" s="5"/>
      <c r="BF1003049" s="5"/>
      <c r="BG1003049" s="5"/>
      <c r="BH1003049" s="5"/>
    </row>
    <row r="1003057" spans="57:60" x14ac:dyDescent="0.2">
      <c r="BE1003057" s="5"/>
      <c r="BF1003057" s="5"/>
      <c r="BG1003057" s="5"/>
      <c r="BH1003057" s="5"/>
    </row>
    <row r="1003065" spans="57:60" x14ac:dyDescent="0.2">
      <c r="BE1003065" s="5"/>
      <c r="BF1003065" s="5"/>
      <c r="BG1003065" s="5"/>
      <c r="BH1003065" s="5"/>
    </row>
    <row r="1003073" spans="57:60" x14ac:dyDescent="0.2">
      <c r="BE1003073" s="5"/>
      <c r="BF1003073" s="5"/>
      <c r="BG1003073" s="5"/>
      <c r="BH1003073" s="5"/>
    </row>
    <row r="1003081" spans="57:60" x14ac:dyDescent="0.2">
      <c r="BE1003081" s="5"/>
      <c r="BF1003081" s="5"/>
      <c r="BG1003081" s="5"/>
      <c r="BH1003081" s="5"/>
    </row>
    <row r="1003089" spans="57:60" x14ac:dyDescent="0.2">
      <c r="BE1003089" s="5"/>
      <c r="BF1003089" s="5"/>
      <c r="BG1003089" s="5"/>
      <c r="BH1003089" s="5"/>
    </row>
    <row r="1003097" spans="57:60" x14ac:dyDescent="0.2">
      <c r="BE1003097" s="5"/>
      <c r="BF1003097" s="5"/>
      <c r="BG1003097" s="5"/>
      <c r="BH1003097" s="5"/>
    </row>
    <row r="1003105" spans="57:60" x14ac:dyDescent="0.2">
      <c r="BE1003105" s="5"/>
      <c r="BF1003105" s="5"/>
      <c r="BG1003105" s="5"/>
      <c r="BH1003105" s="5"/>
    </row>
    <row r="1003113" spans="57:60" x14ac:dyDescent="0.2">
      <c r="BE1003113" s="5"/>
      <c r="BF1003113" s="5"/>
      <c r="BG1003113" s="5"/>
      <c r="BH1003113" s="5"/>
    </row>
    <row r="1003121" spans="57:60" x14ac:dyDescent="0.2">
      <c r="BE1003121" s="5"/>
      <c r="BF1003121" s="5"/>
      <c r="BG1003121" s="5"/>
      <c r="BH1003121" s="5"/>
    </row>
    <row r="1003129" spans="57:60" x14ac:dyDescent="0.2">
      <c r="BE1003129" s="5"/>
      <c r="BF1003129" s="5"/>
      <c r="BG1003129" s="5"/>
      <c r="BH1003129" s="5"/>
    </row>
    <row r="1003137" spans="57:60" x14ac:dyDescent="0.2">
      <c r="BE1003137" s="5"/>
      <c r="BF1003137" s="5"/>
      <c r="BG1003137" s="5"/>
      <c r="BH1003137" s="5"/>
    </row>
    <row r="1003145" spans="57:60" x14ac:dyDescent="0.2">
      <c r="BE1003145" s="5"/>
      <c r="BF1003145" s="5"/>
      <c r="BG1003145" s="5"/>
      <c r="BH1003145" s="5"/>
    </row>
    <row r="1003153" spans="57:60" x14ac:dyDescent="0.2">
      <c r="BE1003153" s="5"/>
      <c r="BF1003153" s="5"/>
      <c r="BG1003153" s="5"/>
      <c r="BH1003153" s="5"/>
    </row>
    <row r="1003161" spans="57:60" x14ac:dyDescent="0.2">
      <c r="BE1003161" s="5"/>
      <c r="BF1003161" s="5"/>
      <c r="BG1003161" s="5"/>
      <c r="BH1003161" s="5"/>
    </row>
    <row r="1003169" spans="57:60" x14ac:dyDescent="0.2">
      <c r="BE1003169" s="5"/>
      <c r="BF1003169" s="5"/>
      <c r="BG1003169" s="5"/>
      <c r="BH1003169" s="5"/>
    </row>
    <row r="1003177" spans="57:60" x14ac:dyDescent="0.2">
      <c r="BE1003177" s="5"/>
      <c r="BF1003177" s="5"/>
      <c r="BG1003177" s="5"/>
      <c r="BH1003177" s="5"/>
    </row>
    <row r="1003185" spans="57:60" x14ac:dyDescent="0.2">
      <c r="BE1003185" s="5"/>
      <c r="BF1003185" s="5"/>
      <c r="BG1003185" s="5"/>
      <c r="BH1003185" s="5"/>
    </row>
    <row r="1003193" spans="57:60" x14ac:dyDescent="0.2">
      <c r="BE1003193" s="5"/>
      <c r="BF1003193" s="5"/>
      <c r="BG1003193" s="5"/>
      <c r="BH1003193" s="5"/>
    </row>
    <row r="1003201" spans="57:60" x14ac:dyDescent="0.2">
      <c r="BE1003201" s="5"/>
      <c r="BF1003201" s="5"/>
      <c r="BG1003201" s="5"/>
      <c r="BH1003201" s="5"/>
    </row>
    <row r="1003209" spans="57:60" x14ac:dyDescent="0.2">
      <c r="BE1003209" s="5"/>
      <c r="BF1003209" s="5"/>
      <c r="BG1003209" s="5"/>
      <c r="BH1003209" s="5"/>
    </row>
    <row r="1003217" spans="57:60" x14ac:dyDescent="0.2">
      <c r="BE1003217" s="5"/>
      <c r="BF1003217" s="5"/>
      <c r="BG1003217" s="5"/>
      <c r="BH1003217" s="5"/>
    </row>
    <row r="1003225" spans="57:60" x14ac:dyDescent="0.2">
      <c r="BE1003225" s="5"/>
      <c r="BF1003225" s="5"/>
      <c r="BG1003225" s="5"/>
      <c r="BH1003225" s="5"/>
    </row>
    <row r="1003233" spans="57:60" x14ac:dyDescent="0.2">
      <c r="BE1003233" s="5"/>
      <c r="BF1003233" s="5"/>
      <c r="BG1003233" s="5"/>
      <c r="BH1003233" s="5"/>
    </row>
    <row r="1003241" spans="57:60" x14ac:dyDescent="0.2">
      <c r="BE1003241" s="5"/>
      <c r="BF1003241" s="5"/>
      <c r="BG1003241" s="5"/>
      <c r="BH1003241" s="5"/>
    </row>
    <row r="1003249" spans="57:60" x14ac:dyDescent="0.2">
      <c r="BE1003249" s="5"/>
      <c r="BF1003249" s="5"/>
      <c r="BG1003249" s="5"/>
      <c r="BH1003249" s="5"/>
    </row>
    <row r="1003257" spans="57:60" x14ac:dyDescent="0.2">
      <c r="BE1003257" s="5"/>
      <c r="BF1003257" s="5"/>
      <c r="BG1003257" s="5"/>
      <c r="BH1003257" s="5"/>
    </row>
    <row r="1003265" spans="57:60" x14ac:dyDescent="0.2">
      <c r="BE1003265" s="5"/>
      <c r="BF1003265" s="5"/>
      <c r="BG1003265" s="5"/>
      <c r="BH1003265" s="5"/>
    </row>
    <row r="1003273" spans="57:60" x14ac:dyDescent="0.2">
      <c r="BE1003273" s="5"/>
      <c r="BF1003273" s="5"/>
      <c r="BG1003273" s="5"/>
      <c r="BH1003273" s="5"/>
    </row>
    <row r="1003281" spans="57:60" x14ac:dyDescent="0.2">
      <c r="BE1003281" s="5"/>
      <c r="BF1003281" s="5"/>
      <c r="BG1003281" s="5"/>
      <c r="BH1003281" s="5"/>
    </row>
    <row r="1003289" spans="57:60" x14ac:dyDescent="0.2">
      <c r="BE1003289" s="5"/>
      <c r="BF1003289" s="5"/>
      <c r="BG1003289" s="5"/>
      <c r="BH1003289" s="5"/>
    </row>
    <row r="1003297" spans="57:60" x14ac:dyDescent="0.2">
      <c r="BE1003297" s="5"/>
      <c r="BF1003297" s="5"/>
      <c r="BG1003297" s="5"/>
      <c r="BH1003297" s="5"/>
    </row>
    <row r="1003305" spans="57:60" x14ac:dyDescent="0.2">
      <c r="BE1003305" s="5"/>
      <c r="BF1003305" s="5"/>
      <c r="BG1003305" s="5"/>
      <c r="BH1003305" s="5"/>
    </row>
    <row r="1003313" spans="57:60" x14ac:dyDescent="0.2">
      <c r="BE1003313" s="5"/>
      <c r="BF1003313" s="5"/>
      <c r="BG1003313" s="5"/>
      <c r="BH1003313" s="5"/>
    </row>
    <row r="1003321" spans="57:60" x14ac:dyDescent="0.2">
      <c r="BE1003321" s="5"/>
      <c r="BF1003321" s="5"/>
      <c r="BG1003321" s="5"/>
      <c r="BH1003321" s="5"/>
    </row>
    <row r="1003329" spans="57:60" x14ac:dyDescent="0.2">
      <c r="BE1003329" s="5"/>
      <c r="BF1003329" s="5"/>
      <c r="BG1003329" s="5"/>
      <c r="BH1003329" s="5"/>
    </row>
    <row r="1003337" spans="57:60" x14ac:dyDescent="0.2">
      <c r="BE1003337" s="5"/>
      <c r="BF1003337" s="5"/>
      <c r="BG1003337" s="5"/>
      <c r="BH1003337" s="5"/>
    </row>
    <row r="1003345" spans="57:60" x14ac:dyDescent="0.2">
      <c r="BE1003345" s="5"/>
      <c r="BF1003345" s="5"/>
      <c r="BG1003345" s="5"/>
      <c r="BH1003345" s="5"/>
    </row>
    <row r="1003353" spans="57:60" x14ac:dyDescent="0.2">
      <c r="BE1003353" s="5"/>
      <c r="BF1003353" s="5"/>
      <c r="BG1003353" s="5"/>
      <c r="BH1003353" s="5"/>
    </row>
    <row r="1003361" spans="57:60" x14ac:dyDescent="0.2">
      <c r="BE1003361" s="5"/>
      <c r="BF1003361" s="5"/>
      <c r="BG1003361" s="5"/>
      <c r="BH1003361" s="5"/>
    </row>
    <row r="1003369" spans="57:60" x14ac:dyDescent="0.2">
      <c r="BE1003369" s="5"/>
      <c r="BF1003369" s="5"/>
      <c r="BG1003369" s="5"/>
      <c r="BH1003369" s="5"/>
    </row>
    <row r="1003377" spans="57:60" x14ac:dyDescent="0.2">
      <c r="BE1003377" s="5"/>
      <c r="BF1003377" s="5"/>
      <c r="BG1003377" s="5"/>
      <c r="BH1003377" s="5"/>
    </row>
    <row r="1003385" spans="57:60" x14ac:dyDescent="0.2">
      <c r="BE1003385" s="5"/>
      <c r="BF1003385" s="5"/>
      <c r="BG1003385" s="5"/>
      <c r="BH1003385" s="5"/>
    </row>
    <row r="1003393" spans="57:60" x14ac:dyDescent="0.2">
      <c r="BE1003393" s="5"/>
      <c r="BF1003393" s="5"/>
      <c r="BG1003393" s="5"/>
      <c r="BH1003393" s="5"/>
    </row>
    <row r="1003401" spans="57:60" x14ac:dyDescent="0.2">
      <c r="BE1003401" s="5"/>
      <c r="BF1003401" s="5"/>
      <c r="BG1003401" s="5"/>
      <c r="BH1003401" s="5"/>
    </row>
    <row r="1003409" spans="57:60" x14ac:dyDescent="0.2">
      <c r="BE1003409" s="5"/>
      <c r="BF1003409" s="5"/>
      <c r="BG1003409" s="5"/>
      <c r="BH1003409" s="5"/>
    </row>
    <row r="1003417" spans="57:60" x14ac:dyDescent="0.2">
      <c r="BE1003417" s="5"/>
      <c r="BF1003417" s="5"/>
      <c r="BG1003417" s="5"/>
      <c r="BH1003417" s="5"/>
    </row>
    <row r="1003425" spans="57:60" x14ac:dyDescent="0.2">
      <c r="BE1003425" s="5"/>
      <c r="BF1003425" s="5"/>
      <c r="BG1003425" s="5"/>
      <c r="BH1003425" s="5"/>
    </row>
    <row r="1003433" spans="57:60" x14ac:dyDescent="0.2">
      <c r="BE1003433" s="5"/>
      <c r="BF1003433" s="5"/>
      <c r="BG1003433" s="5"/>
      <c r="BH1003433" s="5"/>
    </row>
    <row r="1003441" spans="57:60" x14ac:dyDescent="0.2">
      <c r="BE1003441" s="5"/>
      <c r="BF1003441" s="5"/>
      <c r="BG1003441" s="5"/>
      <c r="BH1003441" s="5"/>
    </row>
    <row r="1003449" spans="57:60" x14ac:dyDescent="0.2">
      <c r="BE1003449" s="5"/>
      <c r="BF1003449" s="5"/>
      <c r="BG1003449" s="5"/>
      <c r="BH1003449" s="5"/>
    </row>
    <row r="1003457" spans="57:60" x14ac:dyDescent="0.2">
      <c r="BE1003457" s="5"/>
      <c r="BF1003457" s="5"/>
      <c r="BG1003457" s="5"/>
      <c r="BH1003457" s="5"/>
    </row>
    <row r="1003465" spans="57:60" x14ac:dyDescent="0.2">
      <c r="BE1003465" s="5"/>
      <c r="BF1003465" s="5"/>
      <c r="BG1003465" s="5"/>
      <c r="BH1003465" s="5"/>
    </row>
    <row r="1003473" spans="57:60" x14ac:dyDescent="0.2">
      <c r="BE1003473" s="5"/>
      <c r="BF1003473" s="5"/>
      <c r="BG1003473" s="5"/>
      <c r="BH1003473" s="5"/>
    </row>
    <row r="1003481" spans="57:60" x14ac:dyDescent="0.2">
      <c r="BE1003481" s="5"/>
      <c r="BF1003481" s="5"/>
      <c r="BG1003481" s="5"/>
      <c r="BH1003481" s="5"/>
    </row>
    <row r="1003489" spans="57:60" x14ac:dyDescent="0.2">
      <c r="BE1003489" s="5"/>
      <c r="BF1003489" s="5"/>
      <c r="BG1003489" s="5"/>
      <c r="BH1003489" s="5"/>
    </row>
    <row r="1003497" spans="57:60" x14ac:dyDescent="0.2">
      <c r="BE1003497" s="5"/>
      <c r="BF1003497" s="5"/>
      <c r="BG1003497" s="5"/>
      <c r="BH1003497" s="5"/>
    </row>
    <row r="1003505" spans="57:60" x14ac:dyDescent="0.2">
      <c r="BE1003505" s="5"/>
      <c r="BF1003505" s="5"/>
      <c r="BG1003505" s="5"/>
      <c r="BH1003505" s="5"/>
    </row>
    <row r="1003513" spans="57:60" x14ac:dyDescent="0.2">
      <c r="BE1003513" s="5"/>
      <c r="BF1003513" s="5"/>
      <c r="BG1003513" s="5"/>
      <c r="BH1003513" s="5"/>
    </row>
    <row r="1003521" spans="57:60" x14ac:dyDescent="0.2">
      <c r="BE1003521" s="5"/>
      <c r="BF1003521" s="5"/>
      <c r="BG1003521" s="5"/>
      <c r="BH1003521" s="5"/>
    </row>
    <row r="1003529" spans="57:60" x14ac:dyDescent="0.2">
      <c r="BE1003529" s="5"/>
      <c r="BF1003529" s="5"/>
      <c r="BG1003529" s="5"/>
      <c r="BH1003529" s="5"/>
    </row>
    <row r="1003537" spans="57:60" x14ac:dyDescent="0.2">
      <c r="BE1003537" s="5"/>
      <c r="BF1003537" s="5"/>
      <c r="BG1003537" s="5"/>
      <c r="BH1003537" s="5"/>
    </row>
    <row r="1003545" spans="57:60" x14ac:dyDescent="0.2">
      <c r="BE1003545" s="5"/>
      <c r="BF1003545" s="5"/>
      <c r="BG1003545" s="5"/>
      <c r="BH1003545" s="5"/>
    </row>
    <row r="1003553" spans="57:60" x14ac:dyDescent="0.2">
      <c r="BE1003553" s="5"/>
      <c r="BF1003553" s="5"/>
      <c r="BG1003553" s="5"/>
      <c r="BH1003553" s="5"/>
    </row>
    <row r="1003561" spans="57:60" x14ac:dyDescent="0.2">
      <c r="BE1003561" s="5"/>
      <c r="BF1003561" s="5"/>
      <c r="BG1003561" s="5"/>
      <c r="BH1003561" s="5"/>
    </row>
    <row r="1003569" spans="57:60" x14ac:dyDescent="0.2">
      <c r="BE1003569" s="5"/>
      <c r="BF1003569" s="5"/>
      <c r="BG1003569" s="5"/>
      <c r="BH1003569" s="5"/>
    </row>
    <row r="1003577" spans="57:60" x14ac:dyDescent="0.2">
      <c r="BE1003577" s="5"/>
      <c r="BF1003577" s="5"/>
      <c r="BG1003577" s="5"/>
      <c r="BH1003577" s="5"/>
    </row>
    <row r="1003585" spans="57:60" x14ac:dyDescent="0.2">
      <c r="BE1003585" s="5"/>
      <c r="BF1003585" s="5"/>
      <c r="BG1003585" s="5"/>
      <c r="BH1003585" s="5"/>
    </row>
    <row r="1003593" spans="57:60" x14ac:dyDescent="0.2">
      <c r="BE1003593" s="5"/>
      <c r="BF1003593" s="5"/>
      <c r="BG1003593" s="5"/>
      <c r="BH1003593" s="5"/>
    </row>
    <row r="1003601" spans="57:60" x14ac:dyDescent="0.2">
      <c r="BE1003601" s="5"/>
      <c r="BF1003601" s="5"/>
      <c r="BG1003601" s="5"/>
      <c r="BH1003601" s="5"/>
    </row>
    <row r="1003609" spans="57:60" x14ac:dyDescent="0.2">
      <c r="BE1003609" s="5"/>
      <c r="BF1003609" s="5"/>
      <c r="BG1003609" s="5"/>
      <c r="BH1003609" s="5"/>
    </row>
    <row r="1003617" spans="57:60" x14ac:dyDescent="0.2">
      <c r="BE1003617" s="5"/>
      <c r="BF1003617" s="5"/>
      <c r="BG1003617" s="5"/>
      <c r="BH1003617" s="5"/>
    </row>
    <row r="1003625" spans="57:60" x14ac:dyDescent="0.2">
      <c r="BE1003625" s="5"/>
      <c r="BF1003625" s="5"/>
      <c r="BG1003625" s="5"/>
      <c r="BH1003625" s="5"/>
    </row>
    <row r="1003633" spans="57:60" x14ac:dyDescent="0.2">
      <c r="BE1003633" s="5"/>
      <c r="BF1003633" s="5"/>
      <c r="BG1003633" s="5"/>
      <c r="BH1003633" s="5"/>
    </row>
    <row r="1003641" spans="57:60" x14ac:dyDescent="0.2">
      <c r="BE1003641" s="5"/>
      <c r="BF1003641" s="5"/>
      <c r="BG1003641" s="5"/>
      <c r="BH1003641" s="5"/>
    </row>
    <row r="1003649" spans="57:60" x14ac:dyDescent="0.2">
      <c r="BE1003649" s="5"/>
      <c r="BF1003649" s="5"/>
      <c r="BG1003649" s="5"/>
      <c r="BH1003649" s="5"/>
    </row>
    <row r="1003657" spans="57:60" x14ac:dyDescent="0.2">
      <c r="BE1003657" s="5"/>
      <c r="BF1003657" s="5"/>
      <c r="BG1003657" s="5"/>
      <c r="BH1003657" s="5"/>
    </row>
    <row r="1003665" spans="57:60" x14ac:dyDescent="0.2">
      <c r="BE1003665" s="5"/>
      <c r="BF1003665" s="5"/>
      <c r="BG1003665" s="5"/>
      <c r="BH1003665" s="5"/>
    </row>
    <row r="1003673" spans="57:60" x14ac:dyDescent="0.2">
      <c r="BE1003673" s="5"/>
      <c r="BF1003673" s="5"/>
      <c r="BG1003673" s="5"/>
      <c r="BH1003673" s="5"/>
    </row>
    <row r="1003681" spans="57:60" x14ac:dyDescent="0.2">
      <c r="BE1003681" s="5"/>
      <c r="BF1003681" s="5"/>
      <c r="BG1003681" s="5"/>
      <c r="BH1003681" s="5"/>
    </row>
    <row r="1003689" spans="57:60" x14ac:dyDescent="0.2">
      <c r="BE1003689" s="5"/>
      <c r="BF1003689" s="5"/>
      <c r="BG1003689" s="5"/>
      <c r="BH1003689" s="5"/>
    </row>
    <row r="1003697" spans="57:60" x14ac:dyDescent="0.2">
      <c r="BE1003697" s="5"/>
      <c r="BF1003697" s="5"/>
      <c r="BG1003697" s="5"/>
      <c r="BH1003697" s="5"/>
    </row>
    <row r="1003705" spans="57:60" x14ac:dyDescent="0.2">
      <c r="BE1003705" s="5"/>
      <c r="BF1003705" s="5"/>
      <c r="BG1003705" s="5"/>
      <c r="BH1003705" s="5"/>
    </row>
    <row r="1003713" spans="57:60" x14ac:dyDescent="0.2">
      <c r="BE1003713" s="5"/>
      <c r="BF1003713" s="5"/>
      <c r="BG1003713" s="5"/>
      <c r="BH1003713" s="5"/>
    </row>
    <row r="1003721" spans="57:60" x14ac:dyDescent="0.2">
      <c r="BE1003721" s="5"/>
      <c r="BF1003721" s="5"/>
      <c r="BG1003721" s="5"/>
      <c r="BH1003721" s="5"/>
    </row>
    <row r="1003729" spans="57:60" x14ac:dyDescent="0.2">
      <c r="BE1003729" s="5"/>
      <c r="BF1003729" s="5"/>
      <c r="BG1003729" s="5"/>
      <c r="BH1003729" s="5"/>
    </row>
    <row r="1003737" spans="57:60" x14ac:dyDescent="0.2">
      <c r="BE1003737" s="5"/>
      <c r="BF1003737" s="5"/>
      <c r="BG1003737" s="5"/>
      <c r="BH1003737" s="5"/>
    </row>
    <row r="1003745" spans="57:60" x14ac:dyDescent="0.2">
      <c r="BE1003745" s="5"/>
      <c r="BF1003745" s="5"/>
      <c r="BG1003745" s="5"/>
      <c r="BH1003745" s="5"/>
    </row>
    <row r="1003753" spans="57:60" x14ac:dyDescent="0.2">
      <c r="BE1003753" s="5"/>
      <c r="BF1003753" s="5"/>
      <c r="BG1003753" s="5"/>
      <c r="BH1003753" s="5"/>
    </row>
    <row r="1003761" spans="57:60" x14ac:dyDescent="0.2">
      <c r="BE1003761" s="5"/>
      <c r="BF1003761" s="5"/>
      <c r="BG1003761" s="5"/>
      <c r="BH1003761" s="5"/>
    </row>
    <row r="1003769" spans="57:60" x14ac:dyDescent="0.2">
      <c r="BE1003769" s="5"/>
      <c r="BF1003769" s="5"/>
      <c r="BG1003769" s="5"/>
      <c r="BH1003769" s="5"/>
    </row>
    <row r="1003777" spans="57:60" x14ac:dyDescent="0.2">
      <c r="BE1003777" s="5"/>
      <c r="BF1003777" s="5"/>
      <c r="BG1003777" s="5"/>
      <c r="BH1003777" s="5"/>
    </row>
    <row r="1003785" spans="57:60" x14ac:dyDescent="0.2">
      <c r="BE1003785" s="5"/>
      <c r="BF1003785" s="5"/>
      <c r="BG1003785" s="5"/>
      <c r="BH1003785" s="5"/>
    </row>
    <row r="1003793" spans="57:60" x14ac:dyDescent="0.2">
      <c r="BE1003793" s="5"/>
      <c r="BF1003793" s="5"/>
      <c r="BG1003793" s="5"/>
      <c r="BH1003793" s="5"/>
    </row>
    <row r="1003801" spans="57:60" x14ac:dyDescent="0.2">
      <c r="BE1003801" s="5"/>
      <c r="BF1003801" s="5"/>
      <c r="BG1003801" s="5"/>
      <c r="BH1003801" s="5"/>
    </row>
    <row r="1003809" spans="57:60" x14ac:dyDescent="0.2">
      <c r="BE1003809" s="5"/>
      <c r="BF1003809" s="5"/>
      <c r="BG1003809" s="5"/>
      <c r="BH1003809" s="5"/>
    </row>
    <row r="1003817" spans="57:60" x14ac:dyDescent="0.2">
      <c r="BE1003817" s="5"/>
      <c r="BF1003817" s="5"/>
      <c r="BG1003817" s="5"/>
      <c r="BH1003817" s="5"/>
    </row>
    <row r="1003825" spans="57:60" x14ac:dyDescent="0.2">
      <c r="BE1003825" s="5"/>
      <c r="BF1003825" s="5"/>
      <c r="BG1003825" s="5"/>
      <c r="BH1003825" s="5"/>
    </row>
    <row r="1003833" spans="57:60" x14ac:dyDescent="0.2">
      <c r="BE1003833" s="5"/>
      <c r="BF1003833" s="5"/>
      <c r="BG1003833" s="5"/>
      <c r="BH1003833" s="5"/>
    </row>
    <row r="1003841" spans="57:60" x14ac:dyDescent="0.2">
      <c r="BE1003841" s="5"/>
      <c r="BF1003841" s="5"/>
      <c r="BG1003841" s="5"/>
      <c r="BH1003841" s="5"/>
    </row>
    <row r="1003849" spans="57:60" x14ac:dyDescent="0.2">
      <c r="BE1003849" s="5"/>
      <c r="BF1003849" s="5"/>
      <c r="BG1003849" s="5"/>
      <c r="BH1003849" s="5"/>
    </row>
    <row r="1003857" spans="57:60" x14ac:dyDescent="0.2">
      <c r="BE1003857" s="5"/>
      <c r="BF1003857" s="5"/>
      <c r="BG1003857" s="5"/>
      <c r="BH1003857" s="5"/>
    </row>
    <row r="1003865" spans="57:60" x14ac:dyDescent="0.2">
      <c r="BE1003865" s="5"/>
      <c r="BF1003865" s="5"/>
      <c r="BG1003865" s="5"/>
      <c r="BH1003865" s="5"/>
    </row>
    <row r="1003873" spans="57:60" x14ac:dyDescent="0.2">
      <c r="BE1003873" s="5"/>
      <c r="BF1003873" s="5"/>
      <c r="BG1003873" s="5"/>
      <c r="BH1003873" s="5"/>
    </row>
    <row r="1003881" spans="57:60" x14ac:dyDescent="0.2">
      <c r="BE1003881" s="5"/>
      <c r="BF1003881" s="5"/>
      <c r="BG1003881" s="5"/>
      <c r="BH1003881" s="5"/>
    </row>
    <row r="1003889" spans="57:60" x14ac:dyDescent="0.2">
      <c r="BE1003889" s="5"/>
      <c r="BF1003889" s="5"/>
      <c r="BG1003889" s="5"/>
      <c r="BH1003889" s="5"/>
    </row>
    <row r="1003897" spans="57:60" x14ac:dyDescent="0.2">
      <c r="BE1003897" s="5"/>
      <c r="BF1003897" s="5"/>
      <c r="BG1003897" s="5"/>
      <c r="BH1003897" s="5"/>
    </row>
    <row r="1003905" spans="57:60" x14ac:dyDescent="0.2">
      <c r="BE1003905" s="5"/>
      <c r="BF1003905" s="5"/>
      <c r="BG1003905" s="5"/>
      <c r="BH1003905" s="5"/>
    </row>
    <row r="1003913" spans="57:60" x14ac:dyDescent="0.2">
      <c r="BE1003913" s="5"/>
      <c r="BF1003913" s="5"/>
      <c r="BG1003913" s="5"/>
      <c r="BH1003913" s="5"/>
    </row>
    <row r="1003921" spans="57:60" x14ac:dyDescent="0.2">
      <c r="BE1003921" s="5"/>
      <c r="BF1003921" s="5"/>
      <c r="BG1003921" s="5"/>
      <c r="BH1003921" s="5"/>
    </row>
    <row r="1003929" spans="57:60" x14ac:dyDescent="0.2">
      <c r="BE1003929" s="5"/>
      <c r="BF1003929" s="5"/>
      <c r="BG1003929" s="5"/>
      <c r="BH1003929" s="5"/>
    </row>
    <row r="1003937" spans="57:60" x14ac:dyDescent="0.2">
      <c r="BE1003937" s="5"/>
      <c r="BF1003937" s="5"/>
      <c r="BG1003937" s="5"/>
      <c r="BH1003937" s="5"/>
    </row>
    <row r="1003945" spans="57:60" x14ac:dyDescent="0.2">
      <c r="BE1003945" s="5"/>
      <c r="BF1003945" s="5"/>
      <c r="BG1003945" s="5"/>
      <c r="BH1003945" s="5"/>
    </row>
    <row r="1003953" spans="57:60" x14ac:dyDescent="0.2">
      <c r="BE1003953" s="5"/>
      <c r="BF1003953" s="5"/>
      <c r="BG1003953" s="5"/>
      <c r="BH1003953" s="5"/>
    </row>
    <row r="1003961" spans="57:60" x14ac:dyDescent="0.2">
      <c r="BE1003961" s="5"/>
      <c r="BF1003961" s="5"/>
      <c r="BG1003961" s="5"/>
      <c r="BH1003961" s="5"/>
    </row>
    <row r="1003969" spans="57:60" x14ac:dyDescent="0.2">
      <c r="BE1003969" s="5"/>
      <c r="BF1003969" s="5"/>
      <c r="BG1003969" s="5"/>
      <c r="BH1003969" s="5"/>
    </row>
    <row r="1003977" spans="57:60" x14ac:dyDescent="0.2">
      <c r="BE1003977" s="5"/>
      <c r="BF1003977" s="5"/>
      <c r="BG1003977" s="5"/>
      <c r="BH1003977" s="5"/>
    </row>
    <row r="1003985" spans="57:60" x14ac:dyDescent="0.2">
      <c r="BE1003985" s="5"/>
      <c r="BF1003985" s="5"/>
      <c r="BG1003985" s="5"/>
      <c r="BH1003985" s="5"/>
    </row>
    <row r="1003993" spans="57:60" x14ac:dyDescent="0.2">
      <c r="BE1003993" s="5"/>
      <c r="BF1003993" s="5"/>
      <c r="BG1003993" s="5"/>
      <c r="BH1003993" s="5"/>
    </row>
    <row r="1004001" spans="57:60" x14ac:dyDescent="0.2">
      <c r="BE1004001" s="5"/>
      <c r="BF1004001" s="5"/>
      <c r="BG1004001" s="5"/>
      <c r="BH1004001" s="5"/>
    </row>
    <row r="1004009" spans="57:60" x14ac:dyDescent="0.2">
      <c r="BE1004009" s="5"/>
      <c r="BF1004009" s="5"/>
      <c r="BG1004009" s="5"/>
      <c r="BH1004009" s="5"/>
    </row>
    <row r="1004017" spans="57:60" x14ac:dyDescent="0.2">
      <c r="BE1004017" s="5"/>
      <c r="BF1004017" s="5"/>
      <c r="BG1004017" s="5"/>
      <c r="BH1004017" s="5"/>
    </row>
    <row r="1004025" spans="57:60" x14ac:dyDescent="0.2">
      <c r="BE1004025" s="5"/>
      <c r="BF1004025" s="5"/>
      <c r="BG1004025" s="5"/>
      <c r="BH1004025" s="5"/>
    </row>
    <row r="1004033" spans="57:60" x14ac:dyDescent="0.2">
      <c r="BE1004033" s="5"/>
      <c r="BF1004033" s="5"/>
      <c r="BG1004033" s="5"/>
      <c r="BH1004033" s="5"/>
    </row>
    <row r="1004041" spans="57:60" x14ac:dyDescent="0.2">
      <c r="BE1004041" s="5"/>
      <c r="BF1004041" s="5"/>
      <c r="BG1004041" s="5"/>
      <c r="BH1004041" s="5"/>
    </row>
    <row r="1004049" spans="57:60" x14ac:dyDescent="0.2">
      <c r="BE1004049" s="5"/>
      <c r="BF1004049" s="5"/>
      <c r="BG1004049" s="5"/>
      <c r="BH1004049" s="5"/>
    </row>
    <row r="1004057" spans="57:60" x14ac:dyDescent="0.2">
      <c r="BE1004057" s="5"/>
      <c r="BF1004057" s="5"/>
      <c r="BG1004057" s="5"/>
      <c r="BH1004057" s="5"/>
    </row>
    <row r="1004065" spans="57:60" x14ac:dyDescent="0.2">
      <c r="BE1004065" s="5"/>
      <c r="BF1004065" s="5"/>
      <c r="BG1004065" s="5"/>
      <c r="BH1004065" s="5"/>
    </row>
    <row r="1004073" spans="57:60" x14ac:dyDescent="0.2">
      <c r="BE1004073" s="5"/>
      <c r="BF1004073" s="5"/>
      <c r="BG1004073" s="5"/>
      <c r="BH1004073" s="5"/>
    </row>
    <row r="1004081" spans="57:60" x14ac:dyDescent="0.2">
      <c r="BE1004081" s="5"/>
      <c r="BF1004081" s="5"/>
      <c r="BG1004081" s="5"/>
      <c r="BH1004081" s="5"/>
    </row>
    <row r="1004089" spans="57:60" x14ac:dyDescent="0.2">
      <c r="BE1004089" s="5"/>
      <c r="BF1004089" s="5"/>
      <c r="BG1004089" s="5"/>
      <c r="BH1004089" s="5"/>
    </row>
    <row r="1004097" spans="57:60" x14ac:dyDescent="0.2">
      <c r="BE1004097" s="5"/>
      <c r="BF1004097" s="5"/>
      <c r="BG1004097" s="5"/>
      <c r="BH1004097" s="5"/>
    </row>
    <row r="1004105" spans="57:60" x14ac:dyDescent="0.2">
      <c r="BE1004105" s="5"/>
      <c r="BF1004105" s="5"/>
      <c r="BG1004105" s="5"/>
      <c r="BH1004105" s="5"/>
    </row>
    <row r="1004113" spans="57:60" x14ac:dyDescent="0.2">
      <c r="BE1004113" s="5"/>
      <c r="BF1004113" s="5"/>
      <c r="BG1004113" s="5"/>
      <c r="BH1004113" s="5"/>
    </row>
    <row r="1004121" spans="57:60" x14ac:dyDescent="0.2">
      <c r="BE1004121" s="5"/>
      <c r="BF1004121" s="5"/>
      <c r="BG1004121" s="5"/>
      <c r="BH1004121" s="5"/>
    </row>
    <row r="1004129" spans="57:60" x14ac:dyDescent="0.2">
      <c r="BE1004129" s="5"/>
      <c r="BF1004129" s="5"/>
      <c r="BG1004129" s="5"/>
      <c r="BH1004129" s="5"/>
    </row>
    <row r="1004137" spans="57:60" x14ac:dyDescent="0.2">
      <c r="BE1004137" s="5"/>
      <c r="BF1004137" s="5"/>
      <c r="BG1004137" s="5"/>
      <c r="BH1004137" s="5"/>
    </row>
    <row r="1004145" spans="57:60" x14ac:dyDescent="0.2">
      <c r="BE1004145" s="5"/>
      <c r="BF1004145" s="5"/>
      <c r="BG1004145" s="5"/>
      <c r="BH1004145" s="5"/>
    </row>
    <row r="1004153" spans="57:60" x14ac:dyDescent="0.2">
      <c r="BE1004153" s="5"/>
      <c r="BF1004153" s="5"/>
      <c r="BG1004153" s="5"/>
      <c r="BH1004153" s="5"/>
    </row>
    <row r="1004161" spans="57:60" x14ac:dyDescent="0.2">
      <c r="BE1004161" s="5"/>
      <c r="BF1004161" s="5"/>
      <c r="BG1004161" s="5"/>
      <c r="BH1004161" s="5"/>
    </row>
    <row r="1004169" spans="57:60" x14ac:dyDescent="0.2">
      <c r="BE1004169" s="5"/>
      <c r="BF1004169" s="5"/>
      <c r="BG1004169" s="5"/>
      <c r="BH1004169" s="5"/>
    </row>
    <row r="1004177" spans="57:60" x14ac:dyDescent="0.2">
      <c r="BE1004177" s="5"/>
      <c r="BF1004177" s="5"/>
      <c r="BG1004177" s="5"/>
      <c r="BH1004177" s="5"/>
    </row>
    <row r="1004185" spans="57:60" x14ac:dyDescent="0.2">
      <c r="BE1004185" s="5"/>
      <c r="BF1004185" s="5"/>
      <c r="BG1004185" s="5"/>
      <c r="BH1004185" s="5"/>
    </row>
    <row r="1004193" spans="57:60" x14ac:dyDescent="0.2">
      <c r="BE1004193" s="5"/>
      <c r="BF1004193" s="5"/>
      <c r="BG1004193" s="5"/>
      <c r="BH1004193" s="5"/>
    </row>
    <row r="1004201" spans="57:60" x14ac:dyDescent="0.2">
      <c r="BE1004201" s="5"/>
      <c r="BF1004201" s="5"/>
      <c r="BG1004201" s="5"/>
      <c r="BH1004201" s="5"/>
    </row>
    <row r="1004209" spans="57:60" x14ac:dyDescent="0.2">
      <c r="BE1004209" s="5"/>
      <c r="BF1004209" s="5"/>
      <c r="BG1004209" s="5"/>
      <c r="BH1004209" s="5"/>
    </row>
    <row r="1004217" spans="57:60" x14ac:dyDescent="0.2">
      <c r="BE1004217" s="5"/>
      <c r="BF1004217" s="5"/>
      <c r="BG1004217" s="5"/>
      <c r="BH1004217" s="5"/>
    </row>
    <row r="1004225" spans="57:60" x14ac:dyDescent="0.2">
      <c r="BE1004225" s="5"/>
      <c r="BF1004225" s="5"/>
      <c r="BG1004225" s="5"/>
      <c r="BH1004225" s="5"/>
    </row>
    <row r="1004233" spans="57:60" x14ac:dyDescent="0.2">
      <c r="BE1004233" s="5"/>
      <c r="BF1004233" s="5"/>
      <c r="BG1004233" s="5"/>
      <c r="BH1004233" s="5"/>
    </row>
    <row r="1004241" spans="57:60" x14ac:dyDescent="0.2">
      <c r="BE1004241" s="5"/>
      <c r="BF1004241" s="5"/>
      <c r="BG1004241" s="5"/>
      <c r="BH1004241" s="5"/>
    </row>
    <row r="1004249" spans="57:60" x14ac:dyDescent="0.2">
      <c r="BE1004249" s="5"/>
      <c r="BF1004249" s="5"/>
      <c r="BG1004249" s="5"/>
      <c r="BH1004249" s="5"/>
    </row>
    <row r="1004257" spans="57:60" x14ac:dyDescent="0.2">
      <c r="BE1004257" s="5"/>
      <c r="BF1004257" s="5"/>
      <c r="BG1004257" s="5"/>
      <c r="BH1004257" s="5"/>
    </row>
    <row r="1004265" spans="57:60" x14ac:dyDescent="0.2">
      <c r="BE1004265" s="5"/>
      <c r="BF1004265" s="5"/>
      <c r="BG1004265" s="5"/>
      <c r="BH1004265" s="5"/>
    </row>
    <row r="1004273" spans="57:60" x14ac:dyDescent="0.2">
      <c r="BE1004273" s="5"/>
      <c r="BF1004273" s="5"/>
      <c r="BG1004273" s="5"/>
      <c r="BH1004273" s="5"/>
    </row>
    <row r="1004281" spans="57:60" x14ac:dyDescent="0.2">
      <c r="BE1004281" s="5"/>
      <c r="BF1004281" s="5"/>
      <c r="BG1004281" s="5"/>
      <c r="BH1004281" s="5"/>
    </row>
    <row r="1004289" spans="57:60" x14ac:dyDescent="0.2">
      <c r="BE1004289" s="5"/>
      <c r="BF1004289" s="5"/>
      <c r="BG1004289" s="5"/>
      <c r="BH1004289" s="5"/>
    </row>
    <row r="1004297" spans="57:60" x14ac:dyDescent="0.2">
      <c r="BE1004297" s="5"/>
      <c r="BF1004297" s="5"/>
      <c r="BG1004297" s="5"/>
      <c r="BH1004297" s="5"/>
    </row>
    <row r="1004305" spans="57:60" x14ac:dyDescent="0.2">
      <c r="BE1004305" s="5"/>
      <c r="BF1004305" s="5"/>
      <c r="BG1004305" s="5"/>
      <c r="BH1004305" s="5"/>
    </row>
    <row r="1004313" spans="57:60" x14ac:dyDescent="0.2">
      <c r="BE1004313" s="5"/>
      <c r="BF1004313" s="5"/>
      <c r="BG1004313" s="5"/>
      <c r="BH1004313" s="5"/>
    </row>
    <row r="1004321" spans="57:60" x14ac:dyDescent="0.2">
      <c r="BE1004321" s="5"/>
      <c r="BF1004321" s="5"/>
      <c r="BG1004321" s="5"/>
      <c r="BH1004321" s="5"/>
    </row>
    <row r="1004329" spans="57:60" x14ac:dyDescent="0.2">
      <c r="BE1004329" s="5"/>
      <c r="BF1004329" s="5"/>
      <c r="BG1004329" s="5"/>
      <c r="BH1004329" s="5"/>
    </row>
    <row r="1004337" spans="57:60" x14ac:dyDescent="0.2">
      <c r="BE1004337" s="5"/>
      <c r="BF1004337" s="5"/>
      <c r="BG1004337" s="5"/>
      <c r="BH1004337" s="5"/>
    </row>
    <row r="1004345" spans="57:60" x14ac:dyDescent="0.2">
      <c r="BE1004345" s="5"/>
      <c r="BF1004345" s="5"/>
      <c r="BG1004345" s="5"/>
      <c r="BH1004345" s="5"/>
    </row>
    <row r="1004353" spans="57:60" x14ac:dyDescent="0.2">
      <c r="BE1004353" s="5"/>
      <c r="BF1004353" s="5"/>
      <c r="BG1004353" s="5"/>
      <c r="BH1004353" s="5"/>
    </row>
    <row r="1004361" spans="57:60" x14ac:dyDescent="0.2">
      <c r="BE1004361" s="5"/>
      <c r="BF1004361" s="5"/>
      <c r="BG1004361" s="5"/>
      <c r="BH1004361" s="5"/>
    </row>
    <row r="1004369" spans="57:60" x14ac:dyDescent="0.2">
      <c r="BE1004369" s="5"/>
      <c r="BF1004369" s="5"/>
      <c r="BG1004369" s="5"/>
      <c r="BH1004369" s="5"/>
    </row>
    <row r="1004377" spans="57:60" x14ac:dyDescent="0.2">
      <c r="BE1004377" s="5"/>
      <c r="BF1004377" s="5"/>
      <c r="BG1004377" s="5"/>
      <c r="BH1004377" s="5"/>
    </row>
    <row r="1004385" spans="57:60" x14ac:dyDescent="0.2">
      <c r="BE1004385" s="5"/>
      <c r="BF1004385" s="5"/>
      <c r="BG1004385" s="5"/>
      <c r="BH1004385" s="5"/>
    </row>
    <row r="1004393" spans="57:60" x14ac:dyDescent="0.2">
      <c r="BE1004393" s="5"/>
      <c r="BF1004393" s="5"/>
      <c r="BG1004393" s="5"/>
      <c r="BH1004393" s="5"/>
    </row>
    <row r="1004401" spans="57:60" x14ac:dyDescent="0.2">
      <c r="BE1004401" s="5"/>
      <c r="BF1004401" s="5"/>
      <c r="BG1004401" s="5"/>
      <c r="BH1004401" s="5"/>
    </row>
    <row r="1004409" spans="57:60" x14ac:dyDescent="0.2">
      <c r="BE1004409" s="5"/>
      <c r="BF1004409" s="5"/>
      <c r="BG1004409" s="5"/>
      <c r="BH1004409" s="5"/>
    </row>
    <row r="1004417" spans="57:60" x14ac:dyDescent="0.2">
      <c r="BE1004417" s="5"/>
      <c r="BF1004417" s="5"/>
      <c r="BG1004417" s="5"/>
      <c r="BH1004417" s="5"/>
    </row>
    <row r="1004425" spans="57:60" x14ac:dyDescent="0.2">
      <c r="BE1004425" s="5"/>
      <c r="BF1004425" s="5"/>
      <c r="BG1004425" s="5"/>
      <c r="BH1004425" s="5"/>
    </row>
    <row r="1004433" spans="57:60" x14ac:dyDescent="0.2">
      <c r="BE1004433" s="5"/>
      <c r="BF1004433" s="5"/>
      <c r="BG1004433" s="5"/>
      <c r="BH1004433" s="5"/>
    </row>
    <row r="1004441" spans="57:60" x14ac:dyDescent="0.2">
      <c r="BE1004441" s="5"/>
      <c r="BF1004441" s="5"/>
      <c r="BG1004441" s="5"/>
      <c r="BH1004441" s="5"/>
    </row>
    <row r="1004449" spans="57:60" x14ac:dyDescent="0.2">
      <c r="BE1004449" s="5"/>
      <c r="BF1004449" s="5"/>
      <c r="BG1004449" s="5"/>
      <c r="BH1004449" s="5"/>
    </row>
    <row r="1004457" spans="57:60" x14ac:dyDescent="0.2">
      <c r="BE1004457" s="5"/>
      <c r="BF1004457" s="5"/>
      <c r="BG1004457" s="5"/>
      <c r="BH1004457" s="5"/>
    </row>
    <row r="1004465" spans="57:60" x14ac:dyDescent="0.2">
      <c r="BE1004465" s="5"/>
      <c r="BF1004465" s="5"/>
      <c r="BG1004465" s="5"/>
      <c r="BH1004465" s="5"/>
    </row>
    <row r="1004473" spans="57:60" x14ac:dyDescent="0.2">
      <c r="BE1004473" s="5"/>
      <c r="BF1004473" s="5"/>
      <c r="BG1004473" s="5"/>
      <c r="BH1004473" s="5"/>
    </row>
    <row r="1004481" spans="57:60" x14ac:dyDescent="0.2">
      <c r="BE1004481" s="5"/>
      <c r="BF1004481" s="5"/>
      <c r="BG1004481" s="5"/>
      <c r="BH1004481" s="5"/>
    </row>
    <row r="1004489" spans="57:60" x14ac:dyDescent="0.2">
      <c r="BE1004489" s="5"/>
      <c r="BF1004489" s="5"/>
      <c r="BG1004489" s="5"/>
      <c r="BH1004489" s="5"/>
    </row>
    <row r="1004497" spans="57:60" x14ac:dyDescent="0.2">
      <c r="BE1004497" s="5"/>
      <c r="BF1004497" s="5"/>
      <c r="BG1004497" s="5"/>
      <c r="BH1004497" s="5"/>
    </row>
    <row r="1004505" spans="57:60" x14ac:dyDescent="0.2">
      <c r="BE1004505" s="5"/>
      <c r="BF1004505" s="5"/>
      <c r="BG1004505" s="5"/>
      <c r="BH1004505" s="5"/>
    </row>
    <row r="1004513" spans="57:60" x14ac:dyDescent="0.2">
      <c r="BE1004513" s="5"/>
      <c r="BF1004513" s="5"/>
      <c r="BG1004513" s="5"/>
      <c r="BH1004513" s="5"/>
    </row>
    <row r="1004521" spans="57:60" x14ac:dyDescent="0.2">
      <c r="BE1004521" s="5"/>
      <c r="BF1004521" s="5"/>
      <c r="BG1004521" s="5"/>
      <c r="BH1004521" s="5"/>
    </row>
    <row r="1004529" spans="57:60" x14ac:dyDescent="0.2">
      <c r="BE1004529" s="5"/>
      <c r="BF1004529" s="5"/>
      <c r="BG1004529" s="5"/>
      <c r="BH1004529" s="5"/>
    </row>
    <row r="1004537" spans="57:60" x14ac:dyDescent="0.2">
      <c r="BE1004537" s="5"/>
      <c r="BF1004537" s="5"/>
      <c r="BG1004537" s="5"/>
      <c r="BH1004537" s="5"/>
    </row>
    <row r="1004545" spans="57:60" x14ac:dyDescent="0.2">
      <c r="BE1004545" s="5"/>
      <c r="BF1004545" s="5"/>
      <c r="BG1004545" s="5"/>
      <c r="BH1004545" s="5"/>
    </row>
    <row r="1004553" spans="57:60" x14ac:dyDescent="0.2">
      <c r="BE1004553" s="5"/>
      <c r="BF1004553" s="5"/>
      <c r="BG1004553" s="5"/>
      <c r="BH1004553" s="5"/>
    </row>
    <row r="1004561" spans="57:60" x14ac:dyDescent="0.2">
      <c r="BE1004561" s="5"/>
      <c r="BF1004561" s="5"/>
      <c r="BG1004561" s="5"/>
      <c r="BH1004561" s="5"/>
    </row>
    <row r="1004569" spans="57:60" x14ac:dyDescent="0.2">
      <c r="BE1004569" s="5"/>
      <c r="BF1004569" s="5"/>
      <c r="BG1004569" s="5"/>
      <c r="BH1004569" s="5"/>
    </row>
    <row r="1004577" spans="57:60" x14ac:dyDescent="0.2">
      <c r="BE1004577" s="5"/>
      <c r="BF1004577" s="5"/>
      <c r="BG1004577" s="5"/>
      <c r="BH1004577" s="5"/>
    </row>
    <row r="1004585" spans="57:60" x14ac:dyDescent="0.2">
      <c r="BE1004585" s="5"/>
      <c r="BF1004585" s="5"/>
      <c r="BG1004585" s="5"/>
      <c r="BH1004585" s="5"/>
    </row>
    <row r="1004593" spans="57:60" x14ac:dyDescent="0.2">
      <c r="BE1004593" s="5"/>
      <c r="BF1004593" s="5"/>
      <c r="BG1004593" s="5"/>
      <c r="BH1004593" s="5"/>
    </row>
    <row r="1004601" spans="57:60" x14ac:dyDescent="0.2">
      <c r="BE1004601" s="5"/>
      <c r="BF1004601" s="5"/>
      <c r="BG1004601" s="5"/>
      <c r="BH1004601" s="5"/>
    </row>
    <row r="1004609" spans="57:60" x14ac:dyDescent="0.2">
      <c r="BE1004609" s="5"/>
      <c r="BF1004609" s="5"/>
      <c r="BG1004609" s="5"/>
      <c r="BH1004609" s="5"/>
    </row>
    <row r="1004617" spans="57:60" x14ac:dyDescent="0.2">
      <c r="BE1004617" s="5"/>
      <c r="BF1004617" s="5"/>
      <c r="BG1004617" s="5"/>
      <c r="BH1004617" s="5"/>
    </row>
    <row r="1004625" spans="57:60" x14ac:dyDescent="0.2">
      <c r="BE1004625" s="5"/>
      <c r="BF1004625" s="5"/>
      <c r="BG1004625" s="5"/>
      <c r="BH1004625" s="5"/>
    </row>
    <row r="1004633" spans="57:60" x14ac:dyDescent="0.2">
      <c r="BE1004633" s="5"/>
      <c r="BF1004633" s="5"/>
      <c r="BG1004633" s="5"/>
      <c r="BH1004633" s="5"/>
    </row>
    <row r="1004641" spans="57:60" x14ac:dyDescent="0.2">
      <c r="BE1004641" s="5"/>
      <c r="BF1004641" s="5"/>
      <c r="BG1004641" s="5"/>
      <c r="BH1004641" s="5"/>
    </row>
    <row r="1004649" spans="57:60" x14ac:dyDescent="0.2">
      <c r="BE1004649" s="5"/>
      <c r="BF1004649" s="5"/>
      <c r="BG1004649" s="5"/>
      <c r="BH1004649" s="5"/>
    </row>
    <row r="1004657" spans="57:60" x14ac:dyDescent="0.2">
      <c r="BE1004657" s="5"/>
      <c r="BF1004657" s="5"/>
      <c r="BG1004657" s="5"/>
      <c r="BH1004657" s="5"/>
    </row>
    <row r="1004665" spans="57:60" x14ac:dyDescent="0.2">
      <c r="BE1004665" s="5"/>
      <c r="BF1004665" s="5"/>
      <c r="BG1004665" s="5"/>
      <c r="BH1004665" s="5"/>
    </row>
    <row r="1004673" spans="57:60" x14ac:dyDescent="0.2">
      <c r="BE1004673" s="5"/>
      <c r="BF1004673" s="5"/>
      <c r="BG1004673" s="5"/>
      <c r="BH1004673" s="5"/>
    </row>
    <row r="1004681" spans="57:60" x14ac:dyDescent="0.2">
      <c r="BE1004681" s="5"/>
      <c r="BF1004681" s="5"/>
      <c r="BG1004681" s="5"/>
      <c r="BH1004681" s="5"/>
    </row>
    <row r="1004689" spans="57:60" x14ac:dyDescent="0.2">
      <c r="BE1004689" s="5"/>
      <c r="BF1004689" s="5"/>
      <c r="BG1004689" s="5"/>
      <c r="BH1004689" s="5"/>
    </row>
    <row r="1004697" spans="57:60" x14ac:dyDescent="0.2">
      <c r="BE1004697" s="5"/>
      <c r="BF1004697" s="5"/>
      <c r="BG1004697" s="5"/>
      <c r="BH1004697" s="5"/>
    </row>
    <row r="1004705" spans="57:60" x14ac:dyDescent="0.2">
      <c r="BE1004705" s="5"/>
      <c r="BF1004705" s="5"/>
      <c r="BG1004705" s="5"/>
      <c r="BH1004705" s="5"/>
    </row>
    <row r="1004713" spans="57:60" x14ac:dyDescent="0.2">
      <c r="BE1004713" s="5"/>
      <c r="BF1004713" s="5"/>
      <c r="BG1004713" s="5"/>
      <c r="BH1004713" s="5"/>
    </row>
    <row r="1004721" spans="57:60" x14ac:dyDescent="0.2">
      <c r="BE1004721" s="5"/>
      <c r="BF1004721" s="5"/>
      <c r="BG1004721" s="5"/>
      <c r="BH1004721" s="5"/>
    </row>
    <row r="1004729" spans="57:60" x14ac:dyDescent="0.2">
      <c r="BE1004729" s="5"/>
      <c r="BF1004729" s="5"/>
      <c r="BG1004729" s="5"/>
      <c r="BH1004729" s="5"/>
    </row>
    <row r="1004737" spans="57:60" x14ac:dyDescent="0.2">
      <c r="BE1004737" s="5"/>
      <c r="BF1004737" s="5"/>
      <c r="BG1004737" s="5"/>
      <c r="BH1004737" s="5"/>
    </row>
    <row r="1004745" spans="57:60" x14ac:dyDescent="0.2">
      <c r="BE1004745" s="5"/>
      <c r="BF1004745" s="5"/>
      <c r="BG1004745" s="5"/>
      <c r="BH1004745" s="5"/>
    </row>
    <row r="1004753" spans="57:60" x14ac:dyDescent="0.2">
      <c r="BE1004753" s="5"/>
      <c r="BF1004753" s="5"/>
      <c r="BG1004753" s="5"/>
      <c r="BH1004753" s="5"/>
    </row>
    <row r="1004761" spans="57:60" x14ac:dyDescent="0.2">
      <c r="BE1004761" s="5"/>
      <c r="BF1004761" s="5"/>
      <c r="BG1004761" s="5"/>
      <c r="BH1004761" s="5"/>
    </row>
    <row r="1004769" spans="57:60" x14ac:dyDescent="0.2">
      <c r="BE1004769" s="5"/>
      <c r="BF1004769" s="5"/>
      <c r="BG1004769" s="5"/>
      <c r="BH1004769" s="5"/>
    </row>
    <row r="1004777" spans="57:60" x14ac:dyDescent="0.2">
      <c r="BE1004777" s="5"/>
      <c r="BF1004777" s="5"/>
      <c r="BG1004777" s="5"/>
      <c r="BH1004777" s="5"/>
    </row>
    <row r="1004785" spans="57:60" x14ac:dyDescent="0.2">
      <c r="BE1004785" s="5"/>
      <c r="BF1004785" s="5"/>
      <c r="BG1004785" s="5"/>
      <c r="BH1004785" s="5"/>
    </row>
    <row r="1004793" spans="57:60" x14ac:dyDescent="0.2">
      <c r="BE1004793" s="5"/>
      <c r="BF1004793" s="5"/>
      <c r="BG1004793" s="5"/>
      <c r="BH1004793" s="5"/>
    </row>
    <row r="1004801" spans="57:60" x14ac:dyDescent="0.2">
      <c r="BE1004801" s="5"/>
      <c r="BF1004801" s="5"/>
      <c r="BG1004801" s="5"/>
      <c r="BH1004801" s="5"/>
    </row>
    <row r="1004809" spans="57:60" x14ac:dyDescent="0.2">
      <c r="BE1004809" s="5"/>
      <c r="BF1004809" s="5"/>
      <c r="BG1004809" s="5"/>
      <c r="BH1004809" s="5"/>
    </row>
    <row r="1004817" spans="57:60" x14ac:dyDescent="0.2">
      <c r="BE1004817" s="5"/>
      <c r="BF1004817" s="5"/>
      <c r="BG1004817" s="5"/>
      <c r="BH1004817" s="5"/>
    </row>
    <row r="1004825" spans="57:60" x14ac:dyDescent="0.2">
      <c r="BE1004825" s="5"/>
      <c r="BF1004825" s="5"/>
      <c r="BG1004825" s="5"/>
      <c r="BH1004825" s="5"/>
    </row>
    <row r="1004833" spans="57:60" x14ac:dyDescent="0.2">
      <c r="BE1004833" s="5"/>
      <c r="BF1004833" s="5"/>
      <c r="BG1004833" s="5"/>
      <c r="BH1004833" s="5"/>
    </row>
    <row r="1004841" spans="57:60" x14ac:dyDescent="0.2">
      <c r="BE1004841" s="5"/>
      <c r="BF1004841" s="5"/>
      <c r="BG1004841" s="5"/>
      <c r="BH1004841" s="5"/>
    </row>
    <row r="1004849" spans="57:60" x14ac:dyDescent="0.2">
      <c r="BE1004849" s="5"/>
      <c r="BF1004849" s="5"/>
      <c r="BG1004849" s="5"/>
      <c r="BH1004849" s="5"/>
    </row>
    <row r="1004857" spans="57:60" x14ac:dyDescent="0.2">
      <c r="BE1004857" s="5"/>
      <c r="BF1004857" s="5"/>
      <c r="BG1004857" s="5"/>
      <c r="BH1004857" s="5"/>
    </row>
    <row r="1004865" spans="57:60" x14ac:dyDescent="0.2">
      <c r="BE1004865" s="5"/>
      <c r="BF1004865" s="5"/>
      <c r="BG1004865" s="5"/>
      <c r="BH1004865" s="5"/>
    </row>
    <row r="1004873" spans="57:60" x14ac:dyDescent="0.2">
      <c r="BE1004873" s="5"/>
      <c r="BF1004873" s="5"/>
      <c r="BG1004873" s="5"/>
      <c r="BH1004873" s="5"/>
    </row>
    <row r="1004881" spans="57:60" x14ac:dyDescent="0.2">
      <c r="BE1004881" s="5"/>
      <c r="BF1004881" s="5"/>
      <c r="BG1004881" s="5"/>
      <c r="BH1004881" s="5"/>
    </row>
    <row r="1004889" spans="57:60" x14ac:dyDescent="0.2">
      <c r="BE1004889" s="5"/>
      <c r="BF1004889" s="5"/>
      <c r="BG1004889" s="5"/>
      <c r="BH1004889" s="5"/>
    </row>
    <row r="1004897" spans="57:60" x14ac:dyDescent="0.2">
      <c r="BE1004897" s="5"/>
      <c r="BF1004897" s="5"/>
      <c r="BG1004897" s="5"/>
      <c r="BH1004897" s="5"/>
    </row>
    <row r="1004905" spans="57:60" x14ac:dyDescent="0.2">
      <c r="BE1004905" s="5"/>
      <c r="BF1004905" s="5"/>
      <c r="BG1004905" s="5"/>
      <c r="BH1004905" s="5"/>
    </row>
    <row r="1004913" spans="57:60" x14ac:dyDescent="0.2">
      <c r="BE1004913" s="5"/>
      <c r="BF1004913" s="5"/>
      <c r="BG1004913" s="5"/>
      <c r="BH1004913" s="5"/>
    </row>
    <row r="1004921" spans="57:60" x14ac:dyDescent="0.2">
      <c r="BE1004921" s="5"/>
      <c r="BF1004921" s="5"/>
      <c r="BG1004921" s="5"/>
      <c r="BH1004921" s="5"/>
    </row>
    <row r="1004929" spans="57:60" x14ac:dyDescent="0.2">
      <c r="BE1004929" s="5"/>
      <c r="BF1004929" s="5"/>
      <c r="BG1004929" s="5"/>
      <c r="BH1004929" s="5"/>
    </row>
    <row r="1004937" spans="57:60" x14ac:dyDescent="0.2">
      <c r="BE1004937" s="5"/>
      <c r="BF1004937" s="5"/>
      <c r="BG1004937" s="5"/>
      <c r="BH1004937" s="5"/>
    </row>
    <row r="1004945" spans="57:60" x14ac:dyDescent="0.2">
      <c r="BE1004945" s="5"/>
      <c r="BF1004945" s="5"/>
      <c r="BG1004945" s="5"/>
      <c r="BH1004945" s="5"/>
    </row>
    <row r="1004953" spans="57:60" x14ac:dyDescent="0.2">
      <c r="BE1004953" s="5"/>
      <c r="BF1004953" s="5"/>
      <c r="BG1004953" s="5"/>
      <c r="BH1004953" s="5"/>
    </row>
    <row r="1004961" spans="57:60" x14ac:dyDescent="0.2">
      <c r="BE1004961" s="5"/>
      <c r="BF1004961" s="5"/>
      <c r="BG1004961" s="5"/>
      <c r="BH1004961" s="5"/>
    </row>
    <row r="1004969" spans="57:60" x14ac:dyDescent="0.2">
      <c r="BE1004969" s="5"/>
      <c r="BF1004969" s="5"/>
      <c r="BG1004969" s="5"/>
      <c r="BH1004969" s="5"/>
    </row>
    <row r="1004977" spans="57:60" x14ac:dyDescent="0.2">
      <c r="BE1004977" s="5"/>
      <c r="BF1004977" s="5"/>
      <c r="BG1004977" s="5"/>
      <c r="BH1004977" s="5"/>
    </row>
    <row r="1004985" spans="57:60" x14ac:dyDescent="0.2">
      <c r="BE1004985" s="5"/>
      <c r="BF1004985" s="5"/>
      <c r="BG1004985" s="5"/>
      <c r="BH1004985" s="5"/>
    </row>
    <row r="1004993" spans="57:60" x14ac:dyDescent="0.2">
      <c r="BE1004993" s="5"/>
      <c r="BF1004993" s="5"/>
      <c r="BG1004993" s="5"/>
      <c r="BH1004993" s="5"/>
    </row>
    <row r="1005001" spans="57:60" x14ac:dyDescent="0.2">
      <c r="BE1005001" s="5"/>
      <c r="BF1005001" s="5"/>
      <c r="BG1005001" s="5"/>
      <c r="BH1005001" s="5"/>
    </row>
    <row r="1005009" spans="57:60" x14ac:dyDescent="0.2">
      <c r="BE1005009" s="5"/>
      <c r="BF1005009" s="5"/>
      <c r="BG1005009" s="5"/>
      <c r="BH1005009" s="5"/>
    </row>
    <row r="1005017" spans="57:60" x14ac:dyDescent="0.2">
      <c r="BE1005017" s="5"/>
      <c r="BF1005017" s="5"/>
      <c r="BG1005017" s="5"/>
      <c r="BH1005017" s="5"/>
    </row>
    <row r="1005025" spans="57:60" x14ac:dyDescent="0.2">
      <c r="BE1005025" s="5"/>
      <c r="BF1005025" s="5"/>
      <c r="BG1005025" s="5"/>
      <c r="BH1005025" s="5"/>
    </row>
    <row r="1005033" spans="57:60" x14ac:dyDescent="0.2">
      <c r="BE1005033" s="5"/>
      <c r="BF1005033" s="5"/>
      <c r="BG1005033" s="5"/>
      <c r="BH1005033" s="5"/>
    </row>
    <row r="1005041" spans="57:60" x14ac:dyDescent="0.2">
      <c r="BE1005041" s="5"/>
      <c r="BF1005041" s="5"/>
      <c r="BG1005041" s="5"/>
      <c r="BH1005041" s="5"/>
    </row>
    <row r="1005049" spans="57:60" x14ac:dyDescent="0.2">
      <c r="BE1005049" s="5"/>
      <c r="BF1005049" s="5"/>
      <c r="BG1005049" s="5"/>
      <c r="BH1005049" s="5"/>
    </row>
    <row r="1005057" spans="57:60" x14ac:dyDescent="0.2">
      <c r="BE1005057" s="5"/>
      <c r="BF1005057" s="5"/>
      <c r="BG1005057" s="5"/>
      <c r="BH1005057" s="5"/>
    </row>
    <row r="1005065" spans="57:60" x14ac:dyDescent="0.2">
      <c r="BE1005065" s="5"/>
      <c r="BF1005065" s="5"/>
      <c r="BG1005065" s="5"/>
      <c r="BH1005065" s="5"/>
    </row>
    <row r="1005073" spans="57:60" x14ac:dyDescent="0.2">
      <c r="BE1005073" s="5"/>
      <c r="BF1005073" s="5"/>
      <c r="BG1005073" s="5"/>
      <c r="BH1005073" s="5"/>
    </row>
    <row r="1005081" spans="57:60" x14ac:dyDescent="0.2">
      <c r="BE1005081" s="5"/>
      <c r="BF1005081" s="5"/>
      <c r="BG1005081" s="5"/>
      <c r="BH1005081" s="5"/>
    </row>
    <row r="1005089" spans="57:60" x14ac:dyDescent="0.2">
      <c r="BE1005089" s="5"/>
      <c r="BF1005089" s="5"/>
      <c r="BG1005089" s="5"/>
      <c r="BH1005089" s="5"/>
    </row>
    <row r="1005097" spans="57:60" x14ac:dyDescent="0.2">
      <c r="BE1005097" s="5"/>
      <c r="BF1005097" s="5"/>
      <c r="BG1005097" s="5"/>
      <c r="BH1005097" s="5"/>
    </row>
    <row r="1005105" spans="57:60" x14ac:dyDescent="0.2">
      <c r="BE1005105" s="5"/>
      <c r="BF1005105" s="5"/>
      <c r="BG1005105" s="5"/>
      <c r="BH1005105" s="5"/>
    </row>
    <row r="1005113" spans="57:60" x14ac:dyDescent="0.2">
      <c r="BE1005113" s="5"/>
      <c r="BF1005113" s="5"/>
      <c r="BG1005113" s="5"/>
      <c r="BH1005113" s="5"/>
    </row>
    <row r="1005121" spans="57:60" x14ac:dyDescent="0.2">
      <c r="BE1005121" s="5"/>
      <c r="BF1005121" s="5"/>
      <c r="BG1005121" s="5"/>
      <c r="BH1005121" s="5"/>
    </row>
    <row r="1005129" spans="57:60" x14ac:dyDescent="0.2">
      <c r="BE1005129" s="5"/>
      <c r="BF1005129" s="5"/>
      <c r="BG1005129" s="5"/>
      <c r="BH1005129" s="5"/>
    </row>
    <row r="1005137" spans="57:60" x14ac:dyDescent="0.2">
      <c r="BE1005137" s="5"/>
      <c r="BF1005137" s="5"/>
      <c r="BG1005137" s="5"/>
      <c r="BH1005137" s="5"/>
    </row>
    <row r="1005145" spans="57:60" x14ac:dyDescent="0.2">
      <c r="BE1005145" s="5"/>
      <c r="BF1005145" s="5"/>
      <c r="BG1005145" s="5"/>
      <c r="BH1005145" s="5"/>
    </row>
    <row r="1005153" spans="57:60" x14ac:dyDescent="0.2">
      <c r="BE1005153" s="5"/>
      <c r="BF1005153" s="5"/>
      <c r="BG1005153" s="5"/>
      <c r="BH1005153" s="5"/>
    </row>
    <row r="1005161" spans="57:60" x14ac:dyDescent="0.2">
      <c r="BE1005161" s="5"/>
      <c r="BF1005161" s="5"/>
      <c r="BG1005161" s="5"/>
      <c r="BH1005161" s="5"/>
    </row>
    <row r="1005169" spans="57:60" x14ac:dyDescent="0.2">
      <c r="BE1005169" s="5"/>
      <c r="BF1005169" s="5"/>
      <c r="BG1005169" s="5"/>
      <c r="BH1005169" s="5"/>
    </row>
    <row r="1005177" spans="57:60" x14ac:dyDescent="0.2">
      <c r="BE1005177" s="5"/>
      <c r="BF1005177" s="5"/>
      <c r="BG1005177" s="5"/>
      <c r="BH1005177" s="5"/>
    </row>
    <row r="1005185" spans="57:60" x14ac:dyDescent="0.2">
      <c r="BE1005185" s="5"/>
      <c r="BF1005185" s="5"/>
      <c r="BG1005185" s="5"/>
      <c r="BH1005185" s="5"/>
    </row>
    <row r="1005193" spans="57:60" x14ac:dyDescent="0.2">
      <c r="BE1005193" s="5"/>
      <c r="BF1005193" s="5"/>
      <c r="BG1005193" s="5"/>
      <c r="BH1005193" s="5"/>
    </row>
    <row r="1005201" spans="57:60" x14ac:dyDescent="0.2">
      <c r="BE1005201" s="5"/>
      <c r="BF1005201" s="5"/>
      <c r="BG1005201" s="5"/>
      <c r="BH1005201" s="5"/>
    </row>
    <row r="1005209" spans="57:60" x14ac:dyDescent="0.2">
      <c r="BE1005209" s="5"/>
      <c r="BF1005209" s="5"/>
      <c r="BG1005209" s="5"/>
      <c r="BH1005209" s="5"/>
    </row>
    <row r="1005217" spans="57:60" x14ac:dyDescent="0.2">
      <c r="BE1005217" s="5"/>
      <c r="BF1005217" s="5"/>
      <c r="BG1005217" s="5"/>
      <c r="BH1005217" s="5"/>
    </row>
    <row r="1005225" spans="57:60" x14ac:dyDescent="0.2">
      <c r="BE1005225" s="5"/>
      <c r="BF1005225" s="5"/>
      <c r="BG1005225" s="5"/>
      <c r="BH1005225" s="5"/>
    </row>
    <row r="1005233" spans="57:60" x14ac:dyDescent="0.2">
      <c r="BE1005233" s="5"/>
      <c r="BF1005233" s="5"/>
      <c r="BG1005233" s="5"/>
      <c r="BH1005233" s="5"/>
    </row>
    <row r="1005241" spans="57:60" x14ac:dyDescent="0.2">
      <c r="BE1005241" s="5"/>
      <c r="BF1005241" s="5"/>
      <c r="BG1005241" s="5"/>
      <c r="BH1005241" s="5"/>
    </row>
    <row r="1005249" spans="57:60" x14ac:dyDescent="0.2">
      <c r="BE1005249" s="5"/>
      <c r="BF1005249" s="5"/>
      <c r="BG1005249" s="5"/>
      <c r="BH1005249" s="5"/>
    </row>
    <row r="1005257" spans="57:60" x14ac:dyDescent="0.2">
      <c r="BE1005257" s="5"/>
      <c r="BF1005257" s="5"/>
      <c r="BG1005257" s="5"/>
      <c r="BH1005257" s="5"/>
    </row>
    <row r="1005265" spans="57:60" x14ac:dyDescent="0.2">
      <c r="BE1005265" s="5"/>
      <c r="BF1005265" s="5"/>
      <c r="BG1005265" s="5"/>
      <c r="BH1005265" s="5"/>
    </row>
    <row r="1005273" spans="57:60" x14ac:dyDescent="0.2">
      <c r="BE1005273" s="5"/>
      <c r="BF1005273" s="5"/>
      <c r="BG1005273" s="5"/>
      <c r="BH1005273" s="5"/>
    </row>
    <row r="1005281" spans="57:60" x14ac:dyDescent="0.2">
      <c r="BE1005281" s="5"/>
      <c r="BF1005281" s="5"/>
      <c r="BG1005281" s="5"/>
      <c r="BH1005281" s="5"/>
    </row>
    <row r="1005289" spans="57:60" x14ac:dyDescent="0.2">
      <c r="BE1005289" s="5"/>
      <c r="BF1005289" s="5"/>
      <c r="BG1005289" s="5"/>
      <c r="BH1005289" s="5"/>
    </row>
    <row r="1005297" spans="57:60" x14ac:dyDescent="0.2">
      <c r="BE1005297" s="5"/>
      <c r="BF1005297" s="5"/>
      <c r="BG1005297" s="5"/>
      <c r="BH1005297" s="5"/>
    </row>
    <row r="1005305" spans="57:60" x14ac:dyDescent="0.2">
      <c r="BE1005305" s="5"/>
      <c r="BF1005305" s="5"/>
      <c r="BG1005305" s="5"/>
      <c r="BH1005305" s="5"/>
    </row>
    <row r="1005313" spans="57:60" x14ac:dyDescent="0.2">
      <c r="BE1005313" s="5"/>
      <c r="BF1005313" s="5"/>
      <c r="BG1005313" s="5"/>
      <c r="BH1005313" s="5"/>
    </row>
    <row r="1005321" spans="57:60" x14ac:dyDescent="0.2">
      <c r="BE1005321" s="5"/>
      <c r="BF1005321" s="5"/>
      <c r="BG1005321" s="5"/>
      <c r="BH1005321" s="5"/>
    </row>
    <row r="1005329" spans="57:60" x14ac:dyDescent="0.2">
      <c r="BE1005329" s="5"/>
      <c r="BF1005329" s="5"/>
      <c r="BG1005329" s="5"/>
      <c r="BH1005329" s="5"/>
    </row>
    <row r="1005337" spans="57:60" x14ac:dyDescent="0.2">
      <c r="BE1005337" s="5"/>
      <c r="BF1005337" s="5"/>
      <c r="BG1005337" s="5"/>
      <c r="BH1005337" s="5"/>
    </row>
    <row r="1005345" spans="57:60" x14ac:dyDescent="0.2">
      <c r="BE1005345" s="5"/>
      <c r="BF1005345" s="5"/>
      <c r="BG1005345" s="5"/>
      <c r="BH1005345" s="5"/>
    </row>
    <row r="1005353" spans="57:60" x14ac:dyDescent="0.2">
      <c r="BE1005353" s="5"/>
      <c r="BF1005353" s="5"/>
      <c r="BG1005353" s="5"/>
      <c r="BH1005353" s="5"/>
    </row>
    <row r="1005361" spans="57:60" x14ac:dyDescent="0.2">
      <c r="BE1005361" s="5"/>
      <c r="BF1005361" s="5"/>
      <c r="BG1005361" s="5"/>
      <c r="BH1005361" s="5"/>
    </row>
    <row r="1005369" spans="57:60" x14ac:dyDescent="0.2">
      <c r="BE1005369" s="5"/>
      <c r="BF1005369" s="5"/>
      <c r="BG1005369" s="5"/>
      <c r="BH1005369" s="5"/>
    </row>
    <row r="1005377" spans="57:60" x14ac:dyDescent="0.2">
      <c r="BE1005377" s="5"/>
      <c r="BF1005377" s="5"/>
      <c r="BG1005377" s="5"/>
      <c r="BH1005377" s="5"/>
    </row>
    <row r="1005385" spans="57:60" x14ac:dyDescent="0.2">
      <c r="BE1005385" s="5"/>
      <c r="BF1005385" s="5"/>
      <c r="BG1005385" s="5"/>
      <c r="BH1005385" s="5"/>
    </row>
    <row r="1005393" spans="57:60" x14ac:dyDescent="0.2">
      <c r="BE1005393" s="5"/>
      <c r="BF1005393" s="5"/>
      <c r="BG1005393" s="5"/>
      <c r="BH1005393" s="5"/>
    </row>
    <row r="1005401" spans="57:60" x14ac:dyDescent="0.2">
      <c r="BE1005401" s="5"/>
      <c r="BF1005401" s="5"/>
      <c r="BG1005401" s="5"/>
      <c r="BH1005401" s="5"/>
    </row>
    <row r="1005409" spans="57:60" x14ac:dyDescent="0.2">
      <c r="BE1005409" s="5"/>
      <c r="BF1005409" s="5"/>
      <c r="BG1005409" s="5"/>
      <c r="BH1005409" s="5"/>
    </row>
    <row r="1005417" spans="57:60" x14ac:dyDescent="0.2">
      <c r="BE1005417" s="5"/>
      <c r="BF1005417" s="5"/>
      <c r="BG1005417" s="5"/>
      <c r="BH1005417" s="5"/>
    </row>
    <row r="1005425" spans="57:60" x14ac:dyDescent="0.2">
      <c r="BE1005425" s="5"/>
      <c r="BF1005425" s="5"/>
      <c r="BG1005425" s="5"/>
      <c r="BH1005425" s="5"/>
    </row>
    <row r="1005433" spans="57:60" x14ac:dyDescent="0.2">
      <c r="BE1005433" s="5"/>
      <c r="BF1005433" s="5"/>
      <c r="BG1005433" s="5"/>
      <c r="BH1005433" s="5"/>
    </row>
    <row r="1005441" spans="57:60" x14ac:dyDescent="0.2">
      <c r="BE1005441" s="5"/>
      <c r="BF1005441" s="5"/>
      <c r="BG1005441" s="5"/>
      <c r="BH1005441" s="5"/>
    </row>
    <row r="1005449" spans="57:60" x14ac:dyDescent="0.2">
      <c r="BE1005449" s="5"/>
      <c r="BF1005449" s="5"/>
      <c r="BG1005449" s="5"/>
      <c r="BH1005449" s="5"/>
    </row>
    <row r="1005457" spans="57:60" x14ac:dyDescent="0.2">
      <c r="BE1005457" s="5"/>
      <c r="BF1005457" s="5"/>
      <c r="BG1005457" s="5"/>
      <c r="BH1005457" s="5"/>
    </row>
    <row r="1005465" spans="57:60" x14ac:dyDescent="0.2">
      <c r="BE1005465" s="5"/>
      <c r="BF1005465" s="5"/>
      <c r="BG1005465" s="5"/>
      <c r="BH1005465" s="5"/>
    </row>
    <row r="1005473" spans="57:60" x14ac:dyDescent="0.2">
      <c r="BE1005473" s="5"/>
      <c r="BF1005473" s="5"/>
      <c r="BG1005473" s="5"/>
      <c r="BH1005473" s="5"/>
    </row>
    <row r="1005481" spans="57:60" x14ac:dyDescent="0.2">
      <c r="BE1005481" s="5"/>
      <c r="BF1005481" s="5"/>
      <c r="BG1005481" s="5"/>
      <c r="BH1005481" s="5"/>
    </row>
    <row r="1005489" spans="57:60" x14ac:dyDescent="0.2">
      <c r="BE1005489" s="5"/>
      <c r="BF1005489" s="5"/>
      <c r="BG1005489" s="5"/>
      <c r="BH1005489" s="5"/>
    </row>
    <row r="1005497" spans="57:60" x14ac:dyDescent="0.2">
      <c r="BE1005497" s="5"/>
      <c r="BF1005497" s="5"/>
      <c r="BG1005497" s="5"/>
      <c r="BH1005497" s="5"/>
    </row>
    <row r="1005505" spans="57:60" x14ac:dyDescent="0.2">
      <c r="BE1005505" s="5"/>
      <c r="BF1005505" s="5"/>
      <c r="BG1005505" s="5"/>
      <c r="BH1005505" s="5"/>
    </row>
    <row r="1005513" spans="57:60" x14ac:dyDescent="0.2">
      <c r="BE1005513" s="5"/>
      <c r="BF1005513" s="5"/>
      <c r="BG1005513" s="5"/>
      <c r="BH1005513" s="5"/>
    </row>
    <row r="1005521" spans="57:60" x14ac:dyDescent="0.2">
      <c r="BE1005521" s="5"/>
      <c r="BF1005521" s="5"/>
      <c r="BG1005521" s="5"/>
      <c r="BH1005521" s="5"/>
    </row>
    <row r="1005529" spans="57:60" x14ac:dyDescent="0.2">
      <c r="BE1005529" s="5"/>
      <c r="BF1005529" s="5"/>
      <c r="BG1005529" s="5"/>
      <c r="BH1005529" s="5"/>
    </row>
    <row r="1005537" spans="57:60" x14ac:dyDescent="0.2">
      <c r="BE1005537" s="5"/>
      <c r="BF1005537" s="5"/>
      <c r="BG1005537" s="5"/>
      <c r="BH1005537" s="5"/>
    </row>
    <row r="1005545" spans="57:60" x14ac:dyDescent="0.2">
      <c r="BE1005545" s="5"/>
      <c r="BF1005545" s="5"/>
      <c r="BG1005545" s="5"/>
      <c r="BH1005545" s="5"/>
    </row>
    <row r="1005553" spans="57:60" x14ac:dyDescent="0.2">
      <c r="BE1005553" s="5"/>
      <c r="BF1005553" s="5"/>
      <c r="BG1005553" s="5"/>
      <c r="BH1005553" s="5"/>
    </row>
    <row r="1005561" spans="57:60" x14ac:dyDescent="0.2">
      <c r="BE1005561" s="5"/>
      <c r="BF1005561" s="5"/>
      <c r="BG1005561" s="5"/>
      <c r="BH1005561" s="5"/>
    </row>
    <row r="1005569" spans="57:60" x14ac:dyDescent="0.2">
      <c r="BE1005569" s="5"/>
      <c r="BF1005569" s="5"/>
      <c r="BG1005569" s="5"/>
      <c r="BH1005569" s="5"/>
    </row>
    <row r="1005577" spans="57:60" x14ac:dyDescent="0.2">
      <c r="BE1005577" s="5"/>
      <c r="BF1005577" s="5"/>
      <c r="BG1005577" s="5"/>
      <c r="BH1005577" s="5"/>
    </row>
    <row r="1005585" spans="57:60" x14ac:dyDescent="0.2">
      <c r="BE1005585" s="5"/>
      <c r="BF1005585" s="5"/>
      <c r="BG1005585" s="5"/>
      <c r="BH1005585" s="5"/>
    </row>
    <row r="1005593" spans="57:60" x14ac:dyDescent="0.2">
      <c r="BE1005593" s="5"/>
      <c r="BF1005593" s="5"/>
      <c r="BG1005593" s="5"/>
      <c r="BH1005593" s="5"/>
    </row>
    <row r="1005601" spans="57:60" x14ac:dyDescent="0.2">
      <c r="BE1005601" s="5"/>
      <c r="BF1005601" s="5"/>
      <c r="BG1005601" s="5"/>
      <c r="BH1005601" s="5"/>
    </row>
    <row r="1005609" spans="57:60" x14ac:dyDescent="0.2">
      <c r="BE1005609" s="5"/>
      <c r="BF1005609" s="5"/>
      <c r="BG1005609" s="5"/>
      <c r="BH1005609" s="5"/>
    </row>
    <row r="1005617" spans="57:60" x14ac:dyDescent="0.2">
      <c r="BE1005617" s="5"/>
      <c r="BF1005617" s="5"/>
      <c r="BG1005617" s="5"/>
      <c r="BH1005617" s="5"/>
    </row>
    <row r="1005625" spans="57:60" x14ac:dyDescent="0.2">
      <c r="BE1005625" s="5"/>
      <c r="BF1005625" s="5"/>
      <c r="BG1005625" s="5"/>
      <c r="BH1005625" s="5"/>
    </row>
    <row r="1005633" spans="57:60" x14ac:dyDescent="0.2">
      <c r="BE1005633" s="5"/>
      <c r="BF1005633" s="5"/>
      <c r="BG1005633" s="5"/>
      <c r="BH1005633" s="5"/>
    </row>
    <row r="1005641" spans="57:60" x14ac:dyDescent="0.2">
      <c r="BE1005641" s="5"/>
      <c r="BF1005641" s="5"/>
      <c r="BG1005641" s="5"/>
      <c r="BH1005641" s="5"/>
    </row>
    <row r="1005649" spans="57:60" x14ac:dyDescent="0.2">
      <c r="BE1005649" s="5"/>
      <c r="BF1005649" s="5"/>
      <c r="BG1005649" s="5"/>
      <c r="BH1005649" s="5"/>
    </row>
    <row r="1005657" spans="57:60" x14ac:dyDescent="0.2">
      <c r="BE1005657" s="5"/>
      <c r="BF1005657" s="5"/>
      <c r="BG1005657" s="5"/>
      <c r="BH1005657" s="5"/>
    </row>
    <row r="1005665" spans="57:60" x14ac:dyDescent="0.2">
      <c r="BE1005665" s="5"/>
      <c r="BF1005665" s="5"/>
      <c r="BG1005665" s="5"/>
      <c r="BH1005665" s="5"/>
    </row>
    <row r="1005673" spans="57:60" x14ac:dyDescent="0.2">
      <c r="BE1005673" s="5"/>
      <c r="BF1005673" s="5"/>
      <c r="BG1005673" s="5"/>
      <c r="BH1005673" s="5"/>
    </row>
    <row r="1005681" spans="57:60" x14ac:dyDescent="0.2">
      <c r="BE1005681" s="5"/>
      <c r="BF1005681" s="5"/>
      <c r="BG1005681" s="5"/>
      <c r="BH1005681" s="5"/>
    </row>
    <row r="1005689" spans="57:60" x14ac:dyDescent="0.2">
      <c r="BE1005689" s="5"/>
      <c r="BF1005689" s="5"/>
      <c r="BG1005689" s="5"/>
      <c r="BH1005689" s="5"/>
    </row>
    <row r="1005697" spans="57:60" x14ac:dyDescent="0.2">
      <c r="BE1005697" s="5"/>
      <c r="BF1005697" s="5"/>
      <c r="BG1005697" s="5"/>
      <c r="BH1005697" s="5"/>
    </row>
    <row r="1005705" spans="57:60" x14ac:dyDescent="0.2">
      <c r="BE1005705" s="5"/>
      <c r="BF1005705" s="5"/>
      <c r="BG1005705" s="5"/>
      <c r="BH1005705" s="5"/>
    </row>
    <row r="1005713" spans="57:60" x14ac:dyDescent="0.2">
      <c r="BE1005713" s="5"/>
      <c r="BF1005713" s="5"/>
      <c r="BG1005713" s="5"/>
      <c r="BH1005713" s="5"/>
    </row>
    <row r="1005721" spans="57:60" x14ac:dyDescent="0.2">
      <c r="BE1005721" s="5"/>
      <c r="BF1005721" s="5"/>
      <c r="BG1005721" s="5"/>
      <c r="BH1005721" s="5"/>
    </row>
    <row r="1005729" spans="57:60" x14ac:dyDescent="0.2">
      <c r="BE1005729" s="5"/>
      <c r="BF1005729" s="5"/>
      <c r="BG1005729" s="5"/>
      <c r="BH1005729" s="5"/>
    </row>
    <row r="1005737" spans="57:60" x14ac:dyDescent="0.2">
      <c r="BE1005737" s="5"/>
      <c r="BF1005737" s="5"/>
      <c r="BG1005737" s="5"/>
      <c r="BH1005737" s="5"/>
    </row>
    <row r="1005745" spans="57:60" x14ac:dyDescent="0.2">
      <c r="BE1005745" s="5"/>
      <c r="BF1005745" s="5"/>
      <c r="BG1005745" s="5"/>
      <c r="BH1005745" s="5"/>
    </row>
    <row r="1005753" spans="57:60" x14ac:dyDescent="0.2">
      <c r="BE1005753" s="5"/>
      <c r="BF1005753" s="5"/>
      <c r="BG1005753" s="5"/>
      <c r="BH1005753" s="5"/>
    </row>
    <row r="1005761" spans="57:60" x14ac:dyDescent="0.2">
      <c r="BE1005761" s="5"/>
      <c r="BF1005761" s="5"/>
      <c r="BG1005761" s="5"/>
      <c r="BH1005761" s="5"/>
    </row>
    <row r="1005769" spans="57:60" x14ac:dyDescent="0.2">
      <c r="BE1005769" s="5"/>
      <c r="BF1005769" s="5"/>
      <c r="BG1005769" s="5"/>
      <c r="BH1005769" s="5"/>
    </row>
    <row r="1005777" spans="57:60" x14ac:dyDescent="0.2">
      <c r="BE1005777" s="5"/>
      <c r="BF1005777" s="5"/>
      <c r="BG1005777" s="5"/>
      <c r="BH1005777" s="5"/>
    </row>
    <row r="1005785" spans="57:60" x14ac:dyDescent="0.2">
      <c r="BE1005785" s="5"/>
      <c r="BF1005785" s="5"/>
      <c r="BG1005785" s="5"/>
      <c r="BH1005785" s="5"/>
    </row>
    <row r="1005793" spans="57:60" x14ac:dyDescent="0.2">
      <c r="BE1005793" s="5"/>
      <c r="BF1005793" s="5"/>
      <c r="BG1005793" s="5"/>
      <c r="BH1005793" s="5"/>
    </row>
    <row r="1005801" spans="57:60" x14ac:dyDescent="0.2">
      <c r="BE1005801" s="5"/>
      <c r="BF1005801" s="5"/>
      <c r="BG1005801" s="5"/>
      <c r="BH1005801" s="5"/>
    </row>
    <row r="1005809" spans="57:60" x14ac:dyDescent="0.2">
      <c r="BE1005809" s="5"/>
      <c r="BF1005809" s="5"/>
      <c r="BG1005809" s="5"/>
      <c r="BH1005809" s="5"/>
    </row>
    <row r="1005817" spans="57:60" x14ac:dyDescent="0.2">
      <c r="BE1005817" s="5"/>
      <c r="BF1005817" s="5"/>
      <c r="BG1005817" s="5"/>
      <c r="BH1005817" s="5"/>
    </row>
    <row r="1005825" spans="57:60" x14ac:dyDescent="0.2">
      <c r="BE1005825" s="5"/>
      <c r="BF1005825" s="5"/>
      <c r="BG1005825" s="5"/>
      <c r="BH1005825" s="5"/>
    </row>
    <row r="1005833" spans="57:60" x14ac:dyDescent="0.2">
      <c r="BE1005833" s="5"/>
      <c r="BF1005833" s="5"/>
      <c r="BG1005833" s="5"/>
      <c r="BH1005833" s="5"/>
    </row>
    <row r="1005841" spans="57:60" x14ac:dyDescent="0.2">
      <c r="BE1005841" s="5"/>
      <c r="BF1005841" s="5"/>
      <c r="BG1005841" s="5"/>
      <c r="BH1005841" s="5"/>
    </row>
    <row r="1005849" spans="57:60" x14ac:dyDescent="0.2">
      <c r="BE1005849" s="5"/>
      <c r="BF1005849" s="5"/>
      <c r="BG1005849" s="5"/>
      <c r="BH1005849" s="5"/>
    </row>
    <row r="1005857" spans="57:60" x14ac:dyDescent="0.2">
      <c r="BE1005857" s="5"/>
      <c r="BF1005857" s="5"/>
      <c r="BG1005857" s="5"/>
      <c r="BH1005857" s="5"/>
    </row>
    <row r="1005865" spans="57:60" x14ac:dyDescent="0.2">
      <c r="BE1005865" s="5"/>
      <c r="BF1005865" s="5"/>
      <c r="BG1005865" s="5"/>
      <c r="BH1005865" s="5"/>
    </row>
    <row r="1005873" spans="57:60" x14ac:dyDescent="0.2">
      <c r="BE1005873" s="5"/>
      <c r="BF1005873" s="5"/>
      <c r="BG1005873" s="5"/>
      <c r="BH1005873" s="5"/>
    </row>
    <row r="1005881" spans="57:60" x14ac:dyDescent="0.2">
      <c r="BE1005881" s="5"/>
      <c r="BF1005881" s="5"/>
      <c r="BG1005881" s="5"/>
      <c r="BH1005881" s="5"/>
    </row>
    <row r="1005889" spans="57:60" x14ac:dyDescent="0.2">
      <c r="BE1005889" s="5"/>
      <c r="BF1005889" s="5"/>
      <c r="BG1005889" s="5"/>
      <c r="BH1005889" s="5"/>
    </row>
    <row r="1005897" spans="57:60" x14ac:dyDescent="0.2">
      <c r="BE1005897" s="5"/>
      <c r="BF1005897" s="5"/>
      <c r="BG1005897" s="5"/>
      <c r="BH1005897" s="5"/>
    </row>
    <row r="1005905" spans="57:60" x14ac:dyDescent="0.2">
      <c r="BE1005905" s="5"/>
      <c r="BF1005905" s="5"/>
      <c r="BG1005905" s="5"/>
      <c r="BH1005905" s="5"/>
    </row>
    <row r="1005913" spans="57:60" x14ac:dyDescent="0.2">
      <c r="BE1005913" s="5"/>
      <c r="BF1005913" s="5"/>
      <c r="BG1005913" s="5"/>
      <c r="BH1005913" s="5"/>
    </row>
    <row r="1005921" spans="57:60" x14ac:dyDescent="0.2">
      <c r="BE1005921" s="5"/>
      <c r="BF1005921" s="5"/>
      <c r="BG1005921" s="5"/>
      <c r="BH1005921" s="5"/>
    </row>
    <row r="1005929" spans="57:60" x14ac:dyDescent="0.2">
      <c r="BE1005929" s="5"/>
      <c r="BF1005929" s="5"/>
      <c r="BG1005929" s="5"/>
      <c r="BH1005929" s="5"/>
    </row>
    <row r="1005937" spans="57:60" x14ac:dyDescent="0.2">
      <c r="BE1005937" s="5"/>
      <c r="BF1005937" s="5"/>
      <c r="BG1005937" s="5"/>
      <c r="BH1005937" s="5"/>
    </row>
    <row r="1005945" spans="57:60" x14ac:dyDescent="0.2">
      <c r="BE1005945" s="5"/>
      <c r="BF1005945" s="5"/>
      <c r="BG1005945" s="5"/>
      <c r="BH1005945" s="5"/>
    </row>
    <row r="1005953" spans="57:60" x14ac:dyDescent="0.2">
      <c r="BE1005953" s="5"/>
      <c r="BF1005953" s="5"/>
      <c r="BG1005953" s="5"/>
      <c r="BH1005953" s="5"/>
    </row>
    <row r="1005961" spans="57:60" x14ac:dyDescent="0.2">
      <c r="BE1005961" s="5"/>
      <c r="BF1005961" s="5"/>
      <c r="BG1005961" s="5"/>
      <c r="BH1005961" s="5"/>
    </row>
    <row r="1005969" spans="57:60" x14ac:dyDescent="0.2">
      <c r="BE1005969" s="5"/>
      <c r="BF1005969" s="5"/>
      <c r="BG1005969" s="5"/>
      <c r="BH1005969" s="5"/>
    </row>
    <row r="1005977" spans="57:60" x14ac:dyDescent="0.2">
      <c r="BE1005977" s="5"/>
      <c r="BF1005977" s="5"/>
      <c r="BG1005977" s="5"/>
      <c r="BH1005977" s="5"/>
    </row>
    <row r="1005985" spans="57:60" x14ac:dyDescent="0.2">
      <c r="BE1005985" s="5"/>
      <c r="BF1005985" s="5"/>
      <c r="BG1005985" s="5"/>
      <c r="BH1005985" s="5"/>
    </row>
    <row r="1005993" spans="57:60" x14ac:dyDescent="0.2">
      <c r="BE1005993" s="5"/>
      <c r="BF1005993" s="5"/>
      <c r="BG1005993" s="5"/>
      <c r="BH1005993" s="5"/>
    </row>
    <row r="1006001" spans="57:60" x14ac:dyDescent="0.2">
      <c r="BE1006001" s="5"/>
      <c r="BF1006001" s="5"/>
      <c r="BG1006001" s="5"/>
      <c r="BH1006001" s="5"/>
    </row>
    <row r="1006009" spans="57:60" x14ac:dyDescent="0.2">
      <c r="BE1006009" s="5"/>
      <c r="BF1006009" s="5"/>
      <c r="BG1006009" s="5"/>
      <c r="BH1006009" s="5"/>
    </row>
    <row r="1006017" spans="57:60" x14ac:dyDescent="0.2">
      <c r="BE1006017" s="5"/>
      <c r="BF1006017" s="5"/>
      <c r="BG1006017" s="5"/>
      <c r="BH1006017" s="5"/>
    </row>
    <row r="1006025" spans="57:60" x14ac:dyDescent="0.2">
      <c r="BE1006025" s="5"/>
      <c r="BF1006025" s="5"/>
      <c r="BG1006025" s="5"/>
      <c r="BH1006025" s="5"/>
    </row>
    <row r="1006033" spans="57:60" x14ac:dyDescent="0.2">
      <c r="BE1006033" s="5"/>
      <c r="BF1006033" s="5"/>
      <c r="BG1006033" s="5"/>
      <c r="BH1006033" s="5"/>
    </row>
    <row r="1006041" spans="57:60" x14ac:dyDescent="0.2">
      <c r="BE1006041" s="5"/>
      <c r="BF1006041" s="5"/>
      <c r="BG1006041" s="5"/>
      <c r="BH1006041" s="5"/>
    </row>
    <row r="1006049" spans="57:60" x14ac:dyDescent="0.2">
      <c r="BE1006049" s="5"/>
      <c r="BF1006049" s="5"/>
      <c r="BG1006049" s="5"/>
      <c r="BH1006049" s="5"/>
    </row>
    <row r="1006057" spans="57:60" x14ac:dyDescent="0.2">
      <c r="BE1006057" s="5"/>
      <c r="BF1006057" s="5"/>
      <c r="BG1006057" s="5"/>
      <c r="BH1006057" s="5"/>
    </row>
    <row r="1006065" spans="57:60" x14ac:dyDescent="0.2">
      <c r="BE1006065" s="5"/>
      <c r="BF1006065" s="5"/>
      <c r="BG1006065" s="5"/>
      <c r="BH1006065" s="5"/>
    </row>
    <row r="1006073" spans="57:60" x14ac:dyDescent="0.2">
      <c r="BE1006073" s="5"/>
      <c r="BF1006073" s="5"/>
      <c r="BG1006073" s="5"/>
      <c r="BH1006073" s="5"/>
    </row>
    <row r="1006081" spans="57:60" x14ac:dyDescent="0.2">
      <c r="BE1006081" s="5"/>
      <c r="BF1006081" s="5"/>
      <c r="BG1006081" s="5"/>
      <c r="BH1006081" s="5"/>
    </row>
    <row r="1006089" spans="57:60" x14ac:dyDescent="0.2">
      <c r="BE1006089" s="5"/>
      <c r="BF1006089" s="5"/>
      <c r="BG1006089" s="5"/>
      <c r="BH1006089" s="5"/>
    </row>
    <row r="1006097" spans="57:60" x14ac:dyDescent="0.2">
      <c r="BE1006097" s="5"/>
      <c r="BF1006097" s="5"/>
      <c r="BG1006097" s="5"/>
      <c r="BH1006097" s="5"/>
    </row>
    <row r="1006105" spans="57:60" x14ac:dyDescent="0.2">
      <c r="BE1006105" s="5"/>
      <c r="BF1006105" s="5"/>
      <c r="BG1006105" s="5"/>
      <c r="BH1006105" s="5"/>
    </row>
    <row r="1006113" spans="57:60" x14ac:dyDescent="0.2">
      <c r="BE1006113" s="5"/>
      <c r="BF1006113" s="5"/>
      <c r="BG1006113" s="5"/>
      <c r="BH1006113" s="5"/>
    </row>
    <row r="1006121" spans="57:60" x14ac:dyDescent="0.2">
      <c r="BE1006121" s="5"/>
      <c r="BF1006121" s="5"/>
      <c r="BG1006121" s="5"/>
      <c r="BH1006121" s="5"/>
    </row>
    <row r="1006129" spans="57:60" x14ac:dyDescent="0.2">
      <c r="BE1006129" s="5"/>
      <c r="BF1006129" s="5"/>
      <c r="BG1006129" s="5"/>
      <c r="BH1006129" s="5"/>
    </row>
    <row r="1006137" spans="57:60" x14ac:dyDescent="0.2">
      <c r="BE1006137" s="5"/>
      <c r="BF1006137" s="5"/>
      <c r="BG1006137" s="5"/>
      <c r="BH1006137" s="5"/>
    </row>
    <row r="1006145" spans="57:60" x14ac:dyDescent="0.2">
      <c r="BE1006145" s="5"/>
      <c r="BF1006145" s="5"/>
      <c r="BG1006145" s="5"/>
      <c r="BH1006145" s="5"/>
    </row>
    <row r="1006153" spans="57:60" x14ac:dyDescent="0.2">
      <c r="BE1006153" s="5"/>
      <c r="BF1006153" s="5"/>
      <c r="BG1006153" s="5"/>
      <c r="BH1006153" s="5"/>
    </row>
    <row r="1006161" spans="57:60" x14ac:dyDescent="0.2">
      <c r="BE1006161" s="5"/>
      <c r="BF1006161" s="5"/>
      <c r="BG1006161" s="5"/>
      <c r="BH1006161" s="5"/>
    </row>
    <row r="1006169" spans="57:60" x14ac:dyDescent="0.2">
      <c r="BE1006169" s="5"/>
      <c r="BF1006169" s="5"/>
      <c r="BG1006169" s="5"/>
      <c r="BH1006169" s="5"/>
    </row>
    <row r="1006177" spans="57:60" x14ac:dyDescent="0.2">
      <c r="BE1006177" s="5"/>
      <c r="BF1006177" s="5"/>
      <c r="BG1006177" s="5"/>
      <c r="BH1006177" s="5"/>
    </row>
    <row r="1006185" spans="57:60" x14ac:dyDescent="0.2">
      <c r="BE1006185" s="5"/>
      <c r="BF1006185" s="5"/>
      <c r="BG1006185" s="5"/>
      <c r="BH1006185" s="5"/>
    </row>
    <row r="1006193" spans="57:60" x14ac:dyDescent="0.2">
      <c r="BE1006193" s="5"/>
      <c r="BF1006193" s="5"/>
      <c r="BG1006193" s="5"/>
      <c r="BH1006193" s="5"/>
    </row>
    <row r="1006201" spans="57:60" x14ac:dyDescent="0.2">
      <c r="BE1006201" s="5"/>
      <c r="BF1006201" s="5"/>
      <c r="BG1006201" s="5"/>
      <c r="BH1006201" s="5"/>
    </row>
    <row r="1006209" spans="57:60" x14ac:dyDescent="0.2">
      <c r="BE1006209" s="5"/>
      <c r="BF1006209" s="5"/>
      <c r="BG1006209" s="5"/>
      <c r="BH1006209" s="5"/>
    </row>
    <row r="1006217" spans="57:60" x14ac:dyDescent="0.2">
      <c r="BE1006217" s="5"/>
      <c r="BF1006217" s="5"/>
      <c r="BG1006217" s="5"/>
      <c r="BH1006217" s="5"/>
    </row>
    <row r="1006225" spans="57:60" x14ac:dyDescent="0.2">
      <c r="BE1006225" s="5"/>
      <c r="BF1006225" s="5"/>
      <c r="BG1006225" s="5"/>
      <c r="BH1006225" s="5"/>
    </row>
    <row r="1006233" spans="57:60" x14ac:dyDescent="0.2">
      <c r="BE1006233" s="5"/>
      <c r="BF1006233" s="5"/>
      <c r="BG1006233" s="5"/>
      <c r="BH1006233" s="5"/>
    </row>
    <row r="1006241" spans="57:60" x14ac:dyDescent="0.2">
      <c r="BE1006241" s="5"/>
      <c r="BF1006241" s="5"/>
      <c r="BG1006241" s="5"/>
      <c r="BH1006241" s="5"/>
    </row>
    <row r="1006249" spans="57:60" x14ac:dyDescent="0.2">
      <c r="BE1006249" s="5"/>
      <c r="BF1006249" s="5"/>
      <c r="BG1006249" s="5"/>
      <c r="BH1006249" s="5"/>
    </row>
    <row r="1006257" spans="57:60" x14ac:dyDescent="0.2">
      <c r="BE1006257" s="5"/>
      <c r="BF1006257" s="5"/>
      <c r="BG1006257" s="5"/>
      <c r="BH1006257" s="5"/>
    </row>
    <row r="1006265" spans="57:60" x14ac:dyDescent="0.2">
      <c r="BE1006265" s="5"/>
      <c r="BF1006265" s="5"/>
      <c r="BG1006265" s="5"/>
      <c r="BH1006265" s="5"/>
    </row>
    <row r="1006273" spans="57:60" x14ac:dyDescent="0.2">
      <c r="BE1006273" s="5"/>
      <c r="BF1006273" s="5"/>
      <c r="BG1006273" s="5"/>
      <c r="BH1006273" s="5"/>
    </row>
    <row r="1006281" spans="57:60" x14ac:dyDescent="0.2">
      <c r="BE1006281" s="5"/>
      <c r="BF1006281" s="5"/>
      <c r="BG1006281" s="5"/>
      <c r="BH1006281" s="5"/>
    </row>
    <row r="1006289" spans="57:60" x14ac:dyDescent="0.2">
      <c r="BE1006289" s="5"/>
      <c r="BF1006289" s="5"/>
      <c r="BG1006289" s="5"/>
      <c r="BH1006289" s="5"/>
    </row>
    <row r="1006297" spans="57:60" x14ac:dyDescent="0.2">
      <c r="BE1006297" s="5"/>
      <c r="BF1006297" s="5"/>
      <c r="BG1006297" s="5"/>
      <c r="BH1006297" s="5"/>
    </row>
    <row r="1006305" spans="57:60" x14ac:dyDescent="0.2">
      <c r="BE1006305" s="5"/>
      <c r="BF1006305" s="5"/>
      <c r="BG1006305" s="5"/>
      <c r="BH1006305" s="5"/>
    </row>
    <row r="1006313" spans="57:60" x14ac:dyDescent="0.2">
      <c r="BE1006313" s="5"/>
      <c r="BF1006313" s="5"/>
      <c r="BG1006313" s="5"/>
      <c r="BH1006313" s="5"/>
    </row>
    <row r="1006321" spans="57:60" x14ac:dyDescent="0.2">
      <c r="BE1006321" s="5"/>
      <c r="BF1006321" s="5"/>
      <c r="BG1006321" s="5"/>
      <c r="BH1006321" s="5"/>
    </row>
    <row r="1006329" spans="57:60" x14ac:dyDescent="0.2">
      <c r="BE1006329" s="5"/>
      <c r="BF1006329" s="5"/>
      <c r="BG1006329" s="5"/>
      <c r="BH1006329" s="5"/>
    </row>
    <row r="1006337" spans="57:60" x14ac:dyDescent="0.2">
      <c r="BE1006337" s="5"/>
      <c r="BF1006337" s="5"/>
      <c r="BG1006337" s="5"/>
      <c r="BH1006337" s="5"/>
    </row>
    <row r="1006345" spans="57:60" x14ac:dyDescent="0.2">
      <c r="BE1006345" s="5"/>
      <c r="BF1006345" s="5"/>
      <c r="BG1006345" s="5"/>
      <c r="BH1006345" s="5"/>
    </row>
    <row r="1006353" spans="57:60" x14ac:dyDescent="0.2">
      <c r="BE1006353" s="5"/>
      <c r="BF1006353" s="5"/>
      <c r="BG1006353" s="5"/>
      <c r="BH1006353" s="5"/>
    </row>
    <row r="1006361" spans="57:60" x14ac:dyDescent="0.2">
      <c r="BE1006361" s="5"/>
      <c r="BF1006361" s="5"/>
      <c r="BG1006361" s="5"/>
      <c r="BH1006361" s="5"/>
    </row>
    <row r="1006369" spans="57:60" x14ac:dyDescent="0.2">
      <c r="BE1006369" s="5"/>
      <c r="BF1006369" s="5"/>
      <c r="BG1006369" s="5"/>
      <c r="BH1006369" s="5"/>
    </row>
    <row r="1006377" spans="57:60" x14ac:dyDescent="0.2">
      <c r="BE1006377" s="5"/>
      <c r="BF1006377" s="5"/>
      <c r="BG1006377" s="5"/>
      <c r="BH1006377" s="5"/>
    </row>
    <row r="1006385" spans="57:60" x14ac:dyDescent="0.2">
      <c r="BE1006385" s="5"/>
      <c r="BF1006385" s="5"/>
      <c r="BG1006385" s="5"/>
      <c r="BH1006385" s="5"/>
    </row>
    <row r="1006393" spans="57:60" x14ac:dyDescent="0.2">
      <c r="BE1006393" s="5"/>
      <c r="BF1006393" s="5"/>
      <c r="BG1006393" s="5"/>
      <c r="BH1006393" s="5"/>
    </row>
    <row r="1006401" spans="57:60" x14ac:dyDescent="0.2">
      <c r="BE1006401" s="5"/>
      <c r="BF1006401" s="5"/>
      <c r="BG1006401" s="5"/>
      <c r="BH1006401" s="5"/>
    </row>
    <row r="1006409" spans="57:60" x14ac:dyDescent="0.2">
      <c r="BE1006409" s="5"/>
      <c r="BF1006409" s="5"/>
      <c r="BG1006409" s="5"/>
      <c r="BH1006409" s="5"/>
    </row>
    <row r="1006417" spans="57:60" x14ac:dyDescent="0.2">
      <c r="BE1006417" s="5"/>
      <c r="BF1006417" s="5"/>
      <c r="BG1006417" s="5"/>
      <c r="BH1006417" s="5"/>
    </row>
    <row r="1006425" spans="57:60" x14ac:dyDescent="0.2">
      <c r="BE1006425" s="5"/>
      <c r="BF1006425" s="5"/>
      <c r="BG1006425" s="5"/>
      <c r="BH1006425" s="5"/>
    </row>
    <row r="1006433" spans="57:60" x14ac:dyDescent="0.2">
      <c r="BE1006433" s="5"/>
      <c r="BF1006433" s="5"/>
      <c r="BG1006433" s="5"/>
      <c r="BH1006433" s="5"/>
    </row>
    <row r="1006441" spans="57:60" x14ac:dyDescent="0.2">
      <c r="BE1006441" s="5"/>
      <c r="BF1006441" s="5"/>
      <c r="BG1006441" s="5"/>
      <c r="BH1006441" s="5"/>
    </row>
    <row r="1006449" spans="57:60" x14ac:dyDescent="0.2">
      <c r="BE1006449" s="5"/>
      <c r="BF1006449" s="5"/>
      <c r="BG1006449" s="5"/>
      <c r="BH1006449" s="5"/>
    </row>
    <row r="1006457" spans="57:60" x14ac:dyDescent="0.2">
      <c r="BE1006457" s="5"/>
      <c r="BF1006457" s="5"/>
      <c r="BG1006457" s="5"/>
      <c r="BH1006457" s="5"/>
    </row>
    <row r="1006465" spans="57:60" x14ac:dyDescent="0.2">
      <c r="BE1006465" s="5"/>
      <c r="BF1006465" s="5"/>
      <c r="BG1006465" s="5"/>
      <c r="BH1006465" s="5"/>
    </row>
    <row r="1006473" spans="57:60" x14ac:dyDescent="0.2">
      <c r="BE1006473" s="5"/>
      <c r="BF1006473" s="5"/>
      <c r="BG1006473" s="5"/>
      <c r="BH1006473" s="5"/>
    </row>
    <row r="1006481" spans="57:60" x14ac:dyDescent="0.2">
      <c r="BE1006481" s="5"/>
      <c r="BF1006481" s="5"/>
      <c r="BG1006481" s="5"/>
      <c r="BH1006481" s="5"/>
    </row>
    <row r="1006489" spans="57:60" x14ac:dyDescent="0.2">
      <c r="BE1006489" s="5"/>
      <c r="BF1006489" s="5"/>
      <c r="BG1006489" s="5"/>
      <c r="BH1006489" s="5"/>
    </row>
    <row r="1006497" spans="57:60" x14ac:dyDescent="0.2">
      <c r="BE1006497" s="5"/>
      <c r="BF1006497" s="5"/>
      <c r="BG1006497" s="5"/>
      <c r="BH1006497" s="5"/>
    </row>
    <row r="1006505" spans="57:60" x14ac:dyDescent="0.2">
      <c r="BE1006505" s="5"/>
      <c r="BF1006505" s="5"/>
      <c r="BG1006505" s="5"/>
      <c r="BH1006505" s="5"/>
    </row>
    <row r="1006513" spans="57:60" x14ac:dyDescent="0.2">
      <c r="BE1006513" s="5"/>
      <c r="BF1006513" s="5"/>
      <c r="BG1006513" s="5"/>
      <c r="BH1006513" s="5"/>
    </row>
    <row r="1006521" spans="57:60" x14ac:dyDescent="0.2">
      <c r="BE1006521" s="5"/>
      <c r="BF1006521" s="5"/>
      <c r="BG1006521" s="5"/>
      <c r="BH1006521" s="5"/>
    </row>
    <row r="1006529" spans="57:60" x14ac:dyDescent="0.2">
      <c r="BE1006529" s="5"/>
      <c r="BF1006529" s="5"/>
      <c r="BG1006529" s="5"/>
      <c r="BH1006529" s="5"/>
    </row>
    <row r="1006537" spans="57:60" x14ac:dyDescent="0.2">
      <c r="BE1006537" s="5"/>
      <c r="BF1006537" s="5"/>
      <c r="BG1006537" s="5"/>
      <c r="BH1006537" s="5"/>
    </row>
    <row r="1006545" spans="57:60" x14ac:dyDescent="0.2">
      <c r="BE1006545" s="5"/>
      <c r="BF1006545" s="5"/>
      <c r="BG1006545" s="5"/>
      <c r="BH1006545" s="5"/>
    </row>
    <row r="1006553" spans="57:60" x14ac:dyDescent="0.2">
      <c r="BE1006553" s="5"/>
      <c r="BF1006553" s="5"/>
      <c r="BG1006553" s="5"/>
      <c r="BH1006553" s="5"/>
    </row>
    <row r="1006561" spans="57:60" x14ac:dyDescent="0.2">
      <c r="BE1006561" s="5"/>
      <c r="BF1006561" s="5"/>
      <c r="BG1006561" s="5"/>
      <c r="BH1006561" s="5"/>
    </row>
    <row r="1006569" spans="57:60" x14ac:dyDescent="0.2">
      <c r="BE1006569" s="5"/>
      <c r="BF1006569" s="5"/>
      <c r="BG1006569" s="5"/>
      <c r="BH1006569" s="5"/>
    </row>
    <row r="1006577" spans="57:60" x14ac:dyDescent="0.2">
      <c r="BE1006577" s="5"/>
      <c r="BF1006577" s="5"/>
      <c r="BG1006577" s="5"/>
      <c r="BH1006577" s="5"/>
    </row>
    <row r="1006585" spans="57:60" x14ac:dyDescent="0.2">
      <c r="BE1006585" s="5"/>
      <c r="BF1006585" s="5"/>
      <c r="BG1006585" s="5"/>
      <c r="BH1006585" s="5"/>
    </row>
    <row r="1006593" spans="57:60" x14ac:dyDescent="0.2">
      <c r="BE1006593" s="5"/>
      <c r="BF1006593" s="5"/>
      <c r="BG1006593" s="5"/>
      <c r="BH1006593" s="5"/>
    </row>
    <row r="1006601" spans="57:60" x14ac:dyDescent="0.2">
      <c r="BE1006601" s="5"/>
      <c r="BF1006601" s="5"/>
      <c r="BG1006601" s="5"/>
      <c r="BH1006601" s="5"/>
    </row>
    <row r="1006609" spans="57:60" x14ac:dyDescent="0.2">
      <c r="BE1006609" s="5"/>
      <c r="BF1006609" s="5"/>
      <c r="BG1006609" s="5"/>
      <c r="BH1006609" s="5"/>
    </row>
    <row r="1006617" spans="57:60" x14ac:dyDescent="0.2">
      <c r="BE1006617" s="5"/>
      <c r="BF1006617" s="5"/>
      <c r="BG1006617" s="5"/>
      <c r="BH1006617" s="5"/>
    </row>
    <row r="1006625" spans="57:60" x14ac:dyDescent="0.2">
      <c r="BE1006625" s="5"/>
      <c r="BF1006625" s="5"/>
      <c r="BG1006625" s="5"/>
      <c r="BH1006625" s="5"/>
    </row>
    <row r="1006633" spans="57:60" x14ac:dyDescent="0.2">
      <c r="BE1006633" s="5"/>
      <c r="BF1006633" s="5"/>
      <c r="BG1006633" s="5"/>
      <c r="BH1006633" s="5"/>
    </row>
    <row r="1006641" spans="57:60" x14ac:dyDescent="0.2">
      <c r="BE1006641" s="5"/>
      <c r="BF1006641" s="5"/>
      <c r="BG1006641" s="5"/>
      <c r="BH1006641" s="5"/>
    </row>
    <row r="1006649" spans="57:60" x14ac:dyDescent="0.2">
      <c r="BE1006649" s="5"/>
      <c r="BF1006649" s="5"/>
      <c r="BG1006649" s="5"/>
      <c r="BH1006649" s="5"/>
    </row>
    <row r="1006657" spans="57:60" x14ac:dyDescent="0.2">
      <c r="BE1006657" s="5"/>
      <c r="BF1006657" s="5"/>
      <c r="BG1006657" s="5"/>
      <c r="BH1006657" s="5"/>
    </row>
    <row r="1006665" spans="57:60" x14ac:dyDescent="0.2">
      <c r="BE1006665" s="5"/>
      <c r="BF1006665" s="5"/>
      <c r="BG1006665" s="5"/>
      <c r="BH1006665" s="5"/>
    </row>
    <row r="1006673" spans="57:60" x14ac:dyDescent="0.2">
      <c r="BE1006673" s="5"/>
      <c r="BF1006673" s="5"/>
      <c r="BG1006673" s="5"/>
      <c r="BH1006673" s="5"/>
    </row>
    <row r="1006681" spans="57:60" x14ac:dyDescent="0.2">
      <c r="BE1006681" s="5"/>
      <c r="BF1006681" s="5"/>
      <c r="BG1006681" s="5"/>
      <c r="BH1006681" s="5"/>
    </row>
    <row r="1006689" spans="57:60" x14ac:dyDescent="0.2">
      <c r="BE1006689" s="5"/>
      <c r="BF1006689" s="5"/>
      <c r="BG1006689" s="5"/>
      <c r="BH1006689" s="5"/>
    </row>
    <row r="1006697" spans="57:60" x14ac:dyDescent="0.2">
      <c r="BE1006697" s="5"/>
      <c r="BF1006697" s="5"/>
      <c r="BG1006697" s="5"/>
      <c r="BH1006697" s="5"/>
    </row>
    <row r="1006705" spans="57:60" x14ac:dyDescent="0.2">
      <c r="BE1006705" s="5"/>
      <c r="BF1006705" s="5"/>
      <c r="BG1006705" s="5"/>
      <c r="BH1006705" s="5"/>
    </row>
    <row r="1006713" spans="57:60" x14ac:dyDescent="0.2">
      <c r="BE1006713" s="5"/>
      <c r="BF1006713" s="5"/>
      <c r="BG1006713" s="5"/>
      <c r="BH1006713" s="5"/>
    </row>
    <row r="1006721" spans="57:60" x14ac:dyDescent="0.2">
      <c r="BE1006721" s="5"/>
      <c r="BF1006721" s="5"/>
      <c r="BG1006721" s="5"/>
      <c r="BH1006721" s="5"/>
    </row>
    <row r="1006729" spans="57:60" x14ac:dyDescent="0.2">
      <c r="BE1006729" s="5"/>
      <c r="BF1006729" s="5"/>
      <c r="BG1006729" s="5"/>
      <c r="BH1006729" s="5"/>
    </row>
    <row r="1006737" spans="57:60" x14ac:dyDescent="0.2">
      <c r="BE1006737" s="5"/>
      <c r="BF1006737" s="5"/>
      <c r="BG1006737" s="5"/>
      <c r="BH1006737" s="5"/>
    </row>
    <row r="1006745" spans="57:60" x14ac:dyDescent="0.2">
      <c r="BE1006745" s="5"/>
      <c r="BF1006745" s="5"/>
      <c r="BG1006745" s="5"/>
      <c r="BH1006745" s="5"/>
    </row>
    <row r="1006753" spans="57:60" x14ac:dyDescent="0.2">
      <c r="BE1006753" s="5"/>
      <c r="BF1006753" s="5"/>
      <c r="BG1006753" s="5"/>
      <c r="BH1006753" s="5"/>
    </row>
    <row r="1006761" spans="57:60" x14ac:dyDescent="0.2">
      <c r="BE1006761" s="5"/>
      <c r="BF1006761" s="5"/>
      <c r="BG1006761" s="5"/>
      <c r="BH1006761" s="5"/>
    </row>
    <row r="1006769" spans="57:60" x14ac:dyDescent="0.2">
      <c r="BE1006769" s="5"/>
      <c r="BF1006769" s="5"/>
      <c r="BG1006769" s="5"/>
      <c r="BH1006769" s="5"/>
    </row>
    <row r="1006777" spans="57:60" x14ac:dyDescent="0.2">
      <c r="BE1006777" s="5"/>
      <c r="BF1006777" s="5"/>
      <c r="BG1006777" s="5"/>
      <c r="BH1006777" s="5"/>
    </row>
    <row r="1006785" spans="57:60" x14ac:dyDescent="0.2">
      <c r="BE1006785" s="5"/>
      <c r="BF1006785" s="5"/>
      <c r="BG1006785" s="5"/>
      <c r="BH1006785" s="5"/>
    </row>
    <row r="1006793" spans="57:60" x14ac:dyDescent="0.2">
      <c r="BE1006793" s="5"/>
      <c r="BF1006793" s="5"/>
      <c r="BG1006793" s="5"/>
      <c r="BH1006793" s="5"/>
    </row>
    <row r="1006801" spans="57:60" x14ac:dyDescent="0.2">
      <c r="BE1006801" s="5"/>
      <c r="BF1006801" s="5"/>
      <c r="BG1006801" s="5"/>
      <c r="BH1006801" s="5"/>
    </row>
    <row r="1006809" spans="57:60" x14ac:dyDescent="0.2">
      <c r="BE1006809" s="5"/>
      <c r="BF1006809" s="5"/>
      <c r="BG1006809" s="5"/>
      <c r="BH1006809" s="5"/>
    </row>
    <row r="1006817" spans="57:60" x14ac:dyDescent="0.2">
      <c r="BE1006817" s="5"/>
      <c r="BF1006817" s="5"/>
      <c r="BG1006817" s="5"/>
      <c r="BH1006817" s="5"/>
    </row>
    <row r="1006825" spans="57:60" x14ac:dyDescent="0.2">
      <c r="BE1006825" s="5"/>
      <c r="BF1006825" s="5"/>
      <c r="BG1006825" s="5"/>
      <c r="BH1006825" s="5"/>
    </row>
    <row r="1006833" spans="57:60" x14ac:dyDescent="0.2">
      <c r="BE1006833" s="5"/>
      <c r="BF1006833" s="5"/>
      <c r="BG1006833" s="5"/>
      <c r="BH1006833" s="5"/>
    </row>
    <row r="1006841" spans="57:60" x14ac:dyDescent="0.2">
      <c r="BE1006841" s="5"/>
      <c r="BF1006841" s="5"/>
      <c r="BG1006841" s="5"/>
      <c r="BH1006841" s="5"/>
    </row>
    <row r="1006849" spans="57:60" x14ac:dyDescent="0.2">
      <c r="BE1006849" s="5"/>
      <c r="BF1006849" s="5"/>
      <c r="BG1006849" s="5"/>
      <c r="BH1006849" s="5"/>
    </row>
    <row r="1006857" spans="57:60" x14ac:dyDescent="0.2">
      <c r="BE1006857" s="5"/>
      <c r="BF1006857" s="5"/>
      <c r="BG1006857" s="5"/>
      <c r="BH1006857" s="5"/>
    </row>
    <row r="1006865" spans="57:60" x14ac:dyDescent="0.2">
      <c r="BE1006865" s="5"/>
      <c r="BF1006865" s="5"/>
      <c r="BG1006865" s="5"/>
      <c r="BH1006865" s="5"/>
    </row>
    <row r="1006873" spans="57:60" x14ac:dyDescent="0.2">
      <c r="BE1006873" s="5"/>
      <c r="BF1006873" s="5"/>
      <c r="BG1006873" s="5"/>
      <c r="BH1006873" s="5"/>
    </row>
    <row r="1006881" spans="57:60" x14ac:dyDescent="0.2">
      <c r="BE1006881" s="5"/>
      <c r="BF1006881" s="5"/>
      <c r="BG1006881" s="5"/>
      <c r="BH1006881" s="5"/>
    </row>
    <row r="1006889" spans="57:60" x14ac:dyDescent="0.2">
      <c r="BE1006889" s="5"/>
      <c r="BF1006889" s="5"/>
      <c r="BG1006889" s="5"/>
      <c r="BH1006889" s="5"/>
    </row>
    <row r="1006897" spans="57:60" x14ac:dyDescent="0.2">
      <c r="BE1006897" s="5"/>
      <c r="BF1006897" s="5"/>
      <c r="BG1006897" s="5"/>
      <c r="BH1006897" s="5"/>
    </row>
    <row r="1006905" spans="57:60" x14ac:dyDescent="0.2">
      <c r="BE1006905" s="5"/>
      <c r="BF1006905" s="5"/>
      <c r="BG1006905" s="5"/>
      <c r="BH1006905" s="5"/>
    </row>
    <row r="1006913" spans="57:60" x14ac:dyDescent="0.2">
      <c r="BE1006913" s="5"/>
      <c r="BF1006913" s="5"/>
      <c r="BG1006913" s="5"/>
      <c r="BH1006913" s="5"/>
    </row>
    <row r="1006921" spans="57:60" x14ac:dyDescent="0.2">
      <c r="BE1006921" s="5"/>
      <c r="BF1006921" s="5"/>
      <c r="BG1006921" s="5"/>
      <c r="BH1006921" s="5"/>
    </row>
    <row r="1006929" spans="57:60" x14ac:dyDescent="0.2">
      <c r="BE1006929" s="5"/>
      <c r="BF1006929" s="5"/>
      <c r="BG1006929" s="5"/>
      <c r="BH1006929" s="5"/>
    </row>
    <row r="1006937" spans="57:60" x14ac:dyDescent="0.2">
      <c r="BE1006937" s="5"/>
      <c r="BF1006937" s="5"/>
      <c r="BG1006937" s="5"/>
      <c r="BH1006937" s="5"/>
    </row>
    <row r="1006945" spans="57:60" x14ac:dyDescent="0.2">
      <c r="BE1006945" s="5"/>
      <c r="BF1006945" s="5"/>
      <c r="BG1006945" s="5"/>
      <c r="BH1006945" s="5"/>
    </row>
    <row r="1006953" spans="57:60" x14ac:dyDescent="0.2">
      <c r="BE1006953" s="5"/>
      <c r="BF1006953" s="5"/>
      <c r="BG1006953" s="5"/>
      <c r="BH1006953" s="5"/>
    </row>
    <row r="1006961" spans="57:60" x14ac:dyDescent="0.2">
      <c r="BE1006961" s="5"/>
      <c r="BF1006961" s="5"/>
      <c r="BG1006961" s="5"/>
      <c r="BH1006961" s="5"/>
    </row>
    <row r="1006969" spans="57:60" x14ac:dyDescent="0.2">
      <c r="BE1006969" s="5"/>
      <c r="BF1006969" s="5"/>
      <c r="BG1006969" s="5"/>
      <c r="BH1006969" s="5"/>
    </row>
    <row r="1006977" spans="57:60" x14ac:dyDescent="0.2">
      <c r="BE1006977" s="5"/>
      <c r="BF1006977" s="5"/>
      <c r="BG1006977" s="5"/>
      <c r="BH1006977" s="5"/>
    </row>
    <row r="1006985" spans="57:60" x14ac:dyDescent="0.2">
      <c r="BE1006985" s="5"/>
      <c r="BF1006985" s="5"/>
      <c r="BG1006985" s="5"/>
      <c r="BH1006985" s="5"/>
    </row>
    <row r="1006993" spans="57:60" x14ac:dyDescent="0.2">
      <c r="BE1006993" s="5"/>
      <c r="BF1006993" s="5"/>
      <c r="BG1006993" s="5"/>
      <c r="BH1006993" s="5"/>
    </row>
    <row r="1007001" spans="57:60" x14ac:dyDescent="0.2">
      <c r="BE1007001" s="5"/>
      <c r="BF1007001" s="5"/>
      <c r="BG1007001" s="5"/>
      <c r="BH1007001" s="5"/>
    </row>
    <row r="1007009" spans="57:60" x14ac:dyDescent="0.2">
      <c r="BE1007009" s="5"/>
      <c r="BF1007009" s="5"/>
      <c r="BG1007009" s="5"/>
      <c r="BH1007009" s="5"/>
    </row>
    <row r="1007017" spans="57:60" x14ac:dyDescent="0.2">
      <c r="BE1007017" s="5"/>
      <c r="BF1007017" s="5"/>
      <c r="BG1007017" s="5"/>
      <c r="BH1007017" s="5"/>
    </row>
    <row r="1007025" spans="57:60" x14ac:dyDescent="0.2">
      <c r="BE1007025" s="5"/>
      <c r="BF1007025" s="5"/>
      <c r="BG1007025" s="5"/>
      <c r="BH1007025" s="5"/>
    </row>
    <row r="1007033" spans="57:60" x14ac:dyDescent="0.2">
      <c r="BE1007033" s="5"/>
      <c r="BF1007033" s="5"/>
      <c r="BG1007033" s="5"/>
      <c r="BH1007033" s="5"/>
    </row>
    <row r="1007041" spans="57:60" x14ac:dyDescent="0.2">
      <c r="BE1007041" s="5"/>
      <c r="BF1007041" s="5"/>
      <c r="BG1007041" s="5"/>
      <c r="BH1007041" s="5"/>
    </row>
    <row r="1007049" spans="57:60" x14ac:dyDescent="0.2">
      <c r="BE1007049" s="5"/>
      <c r="BF1007049" s="5"/>
      <c r="BG1007049" s="5"/>
      <c r="BH1007049" s="5"/>
    </row>
    <row r="1007057" spans="57:60" x14ac:dyDescent="0.2">
      <c r="BE1007057" s="5"/>
      <c r="BF1007057" s="5"/>
      <c r="BG1007057" s="5"/>
      <c r="BH1007057" s="5"/>
    </row>
    <row r="1007065" spans="57:60" x14ac:dyDescent="0.2">
      <c r="BE1007065" s="5"/>
      <c r="BF1007065" s="5"/>
      <c r="BG1007065" s="5"/>
      <c r="BH1007065" s="5"/>
    </row>
    <row r="1007073" spans="57:60" x14ac:dyDescent="0.2">
      <c r="BE1007073" s="5"/>
      <c r="BF1007073" s="5"/>
      <c r="BG1007073" s="5"/>
      <c r="BH1007073" s="5"/>
    </row>
    <row r="1007081" spans="57:60" x14ac:dyDescent="0.2">
      <c r="BE1007081" s="5"/>
      <c r="BF1007081" s="5"/>
      <c r="BG1007081" s="5"/>
      <c r="BH1007081" s="5"/>
    </row>
    <row r="1007089" spans="57:60" x14ac:dyDescent="0.2">
      <c r="BE1007089" s="5"/>
      <c r="BF1007089" s="5"/>
      <c r="BG1007089" s="5"/>
      <c r="BH1007089" s="5"/>
    </row>
    <row r="1007097" spans="57:60" x14ac:dyDescent="0.2">
      <c r="BE1007097" s="5"/>
      <c r="BF1007097" s="5"/>
      <c r="BG1007097" s="5"/>
      <c r="BH1007097" s="5"/>
    </row>
    <row r="1007105" spans="57:60" x14ac:dyDescent="0.2">
      <c r="BE1007105" s="5"/>
      <c r="BF1007105" s="5"/>
      <c r="BG1007105" s="5"/>
      <c r="BH1007105" s="5"/>
    </row>
    <row r="1007113" spans="57:60" x14ac:dyDescent="0.2">
      <c r="BE1007113" s="5"/>
      <c r="BF1007113" s="5"/>
      <c r="BG1007113" s="5"/>
      <c r="BH1007113" s="5"/>
    </row>
    <row r="1007121" spans="57:60" x14ac:dyDescent="0.2">
      <c r="BE1007121" s="5"/>
      <c r="BF1007121" s="5"/>
      <c r="BG1007121" s="5"/>
      <c r="BH1007121" s="5"/>
    </row>
    <row r="1007129" spans="57:60" x14ac:dyDescent="0.2">
      <c r="BE1007129" s="5"/>
      <c r="BF1007129" s="5"/>
      <c r="BG1007129" s="5"/>
      <c r="BH1007129" s="5"/>
    </row>
    <row r="1007137" spans="57:60" x14ac:dyDescent="0.2">
      <c r="BE1007137" s="5"/>
      <c r="BF1007137" s="5"/>
      <c r="BG1007137" s="5"/>
      <c r="BH1007137" s="5"/>
    </row>
    <row r="1007145" spans="57:60" x14ac:dyDescent="0.2">
      <c r="BE1007145" s="5"/>
      <c r="BF1007145" s="5"/>
      <c r="BG1007145" s="5"/>
      <c r="BH1007145" s="5"/>
    </row>
    <row r="1007153" spans="57:60" x14ac:dyDescent="0.2">
      <c r="BE1007153" s="5"/>
      <c r="BF1007153" s="5"/>
      <c r="BG1007153" s="5"/>
      <c r="BH1007153" s="5"/>
    </row>
    <row r="1007161" spans="57:60" x14ac:dyDescent="0.2">
      <c r="BE1007161" s="5"/>
      <c r="BF1007161" s="5"/>
      <c r="BG1007161" s="5"/>
      <c r="BH1007161" s="5"/>
    </row>
    <row r="1007169" spans="57:60" x14ac:dyDescent="0.2">
      <c r="BE1007169" s="5"/>
      <c r="BF1007169" s="5"/>
      <c r="BG1007169" s="5"/>
      <c r="BH1007169" s="5"/>
    </row>
    <row r="1007177" spans="57:60" x14ac:dyDescent="0.2">
      <c r="BE1007177" s="5"/>
      <c r="BF1007177" s="5"/>
      <c r="BG1007177" s="5"/>
      <c r="BH1007177" s="5"/>
    </row>
    <row r="1007185" spans="57:60" x14ac:dyDescent="0.2">
      <c r="BE1007185" s="5"/>
      <c r="BF1007185" s="5"/>
      <c r="BG1007185" s="5"/>
      <c r="BH1007185" s="5"/>
    </row>
    <row r="1007193" spans="57:60" x14ac:dyDescent="0.2">
      <c r="BE1007193" s="5"/>
      <c r="BF1007193" s="5"/>
      <c r="BG1007193" s="5"/>
      <c r="BH1007193" s="5"/>
    </row>
    <row r="1007201" spans="57:60" x14ac:dyDescent="0.2">
      <c r="BE1007201" s="5"/>
      <c r="BF1007201" s="5"/>
      <c r="BG1007201" s="5"/>
      <c r="BH1007201" s="5"/>
    </row>
    <row r="1007209" spans="57:60" x14ac:dyDescent="0.2">
      <c r="BE1007209" s="5"/>
      <c r="BF1007209" s="5"/>
      <c r="BG1007209" s="5"/>
      <c r="BH1007209" s="5"/>
    </row>
    <row r="1007217" spans="57:60" x14ac:dyDescent="0.2">
      <c r="BE1007217" s="5"/>
      <c r="BF1007217" s="5"/>
      <c r="BG1007217" s="5"/>
      <c r="BH1007217" s="5"/>
    </row>
    <row r="1007225" spans="57:60" x14ac:dyDescent="0.2">
      <c r="BE1007225" s="5"/>
      <c r="BF1007225" s="5"/>
      <c r="BG1007225" s="5"/>
      <c r="BH1007225" s="5"/>
    </row>
    <row r="1007233" spans="57:60" x14ac:dyDescent="0.2">
      <c r="BE1007233" s="5"/>
      <c r="BF1007233" s="5"/>
      <c r="BG1007233" s="5"/>
      <c r="BH1007233" s="5"/>
    </row>
    <row r="1007241" spans="57:60" x14ac:dyDescent="0.2">
      <c r="BE1007241" s="5"/>
      <c r="BF1007241" s="5"/>
      <c r="BG1007241" s="5"/>
      <c r="BH1007241" s="5"/>
    </row>
    <row r="1007249" spans="57:60" x14ac:dyDescent="0.2">
      <c r="BE1007249" s="5"/>
      <c r="BF1007249" s="5"/>
      <c r="BG1007249" s="5"/>
      <c r="BH1007249" s="5"/>
    </row>
    <row r="1007257" spans="57:60" x14ac:dyDescent="0.2">
      <c r="BE1007257" s="5"/>
      <c r="BF1007257" s="5"/>
      <c r="BG1007257" s="5"/>
      <c r="BH1007257" s="5"/>
    </row>
    <row r="1007265" spans="57:60" x14ac:dyDescent="0.2">
      <c r="BE1007265" s="5"/>
      <c r="BF1007265" s="5"/>
      <c r="BG1007265" s="5"/>
      <c r="BH1007265" s="5"/>
    </row>
    <row r="1007273" spans="57:60" x14ac:dyDescent="0.2">
      <c r="BE1007273" s="5"/>
      <c r="BF1007273" s="5"/>
      <c r="BG1007273" s="5"/>
      <c r="BH1007273" s="5"/>
    </row>
    <row r="1007281" spans="57:60" x14ac:dyDescent="0.2">
      <c r="BE1007281" s="5"/>
      <c r="BF1007281" s="5"/>
      <c r="BG1007281" s="5"/>
      <c r="BH1007281" s="5"/>
    </row>
    <row r="1007289" spans="57:60" x14ac:dyDescent="0.2">
      <c r="BE1007289" s="5"/>
      <c r="BF1007289" s="5"/>
      <c r="BG1007289" s="5"/>
      <c r="BH1007289" s="5"/>
    </row>
    <row r="1007297" spans="57:60" x14ac:dyDescent="0.2">
      <c r="BE1007297" s="5"/>
      <c r="BF1007297" s="5"/>
      <c r="BG1007297" s="5"/>
      <c r="BH1007297" s="5"/>
    </row>
    <row r="1007305" spans="57:60" x14ac:dyDescent="0.2">
      <c r="BE1007305" s="5"/>
      <c r="BF1007305" s="5"/>
      <c r="BG1007305" s="5"/>
      <c r="BH1007305" s="5"/>
    </row>
    <row r="1007313" spans="57:60" x14ac:dyDescent="0.2">
      <c r="BE1007313" s="5"/>
      <c r="BF1007313" s="5"/>
      <c r="BG1007313" s="5"/>
      <c r="BH1007313" s="5"/>
    </row>
    <row r="1007321" spans="57:60" x14ac:dyDescent="0.2">
      <c r="BE1007321" s="5"/>
      <c r="BF1007321" s="5"/>
      <c r="BG1007321" s="5"/>
      <c r="BH1007321" s="5"/>
    </row>
    <row r="1007329" spans="57:60" x14ac:dyDescent="0.2">
      <c r="BE1007329" s="5"/>
      <c r="BF1007329" s="5"/>
      <c r="BG1007329" s="5"/>
      <c r="BH1007329" s="5"/>
    </row>
    <row r="1007337" spans="57:60" x14ac:dyDescent="0.2">
      <c r="BE1007337" s="5"/>
      <c r="BF1007337" s="5"/>
      <c r="BG1007337" s="5"/>
      <c r="BH1007337" s="5"/>
    </row>
    <row r="1007345" spans="57:60" x14ac:dyDescent="0.2">
      <c r="BE1007345" s="5"/>
      <c r="BF1007345" s="5"/>
      <c r="BG1007345" s="5"/>
      <c r="BH1007345" s="5"/>
    </row>
    <row r="1007353" spans="57:60" x14ac:dyDescent="0.2">
      <c r="BE1007353" s="5"/>
      <c r="BF1007353" s="5"/>
      <c r="BG1007353" s="5"/>
      <c r="BH1007353" s="5"/>
    </row>
    <row r="1007361" spans="57:60" x14ac:dyDescent="0.2">
      <c r="BE1007361" s="5"/>
      <c r="BF1007361" s="5"/>
      <c r="BG1007361" s="5"/>
      <c r="BH1007361" s="5"/>
    </row>
    <row r="1007369" spans="57:60" x14ac:dyDescent="0.2">
      <c r="BE1007369" s="5"/>
      <c r="BF1007369" s="5"/>
      <c r="BG1007369" s="5"/>
      <c r="BH1007369" s="5"/>
    </row>
    <row r="1007377" spans="57:60" x14ac:dyDescent="0.2">
      <c r="BE1007377" s="5"/>
      <c r="BF1007377" s="5"/>
      <c r="BG1007377" s="5"/>
      <c r="BH1007377" s="5"/>
    </row>
    <row r="1007385" spans="57:60" x14ac:dyDescent="0.2">
      <c r="BE1007385" s="5"/>
      <c r="BF1007385" s="5"/>
      <c r="BG1007385" s="5"/>
      <c r="BH1007385" s="5"/>
    </row>
    <row r="1007393" spans="57:60" x14ac:dyDescent="0.2">
      <c r="BE1007393" s="5"/>
      <c r="BF1007393" s="5"/>
      <c r="BG1007393" s="5"/>
      <c r="BH1007393" s="5"/>
    </row>
    <row r="1007401" spans="57:60" x14ac:dyDescent="0.2">
      <c r="BE1007401" s="5"/>
      <c r="BF1007401" s="5"/>
      <c r="BG1007401" s="5"/>
      <c r="BH1007401" s="5"/>
    </row>
    <row r="1007409" spans="57:60" x14ac:dyDescent="0.2">
      <c r="BE1007409" s="5"/>
      <c r="BF1007409" s="5"/>
      <c r="BG1007409" s="5"/>
      <c r="BH1007409" s="5"/>
    </row>
    <row r="1007417" spans="57:60" x14ac:dyDescent="0.2">
      <c r="BE1007417" s="5"/>
      <c r="BF1007417" s="5"/>
      <c r="BG1007417" s="5"/>
      <c r="BH1007417" s="5"/>
    </row>
    <row r="1007425" spans="57:60" x14ac:dyDescent="0.2">
      <c r="BE1007425" s="5"/>
      <c r="BF1007425" s="5"/>
      <c r="BG1007425" s="5"/>
      <c r="BH1007425" s="5"/>
    </row>
    <row r="1007433" spans="57:60" x14ac:dyDescent="0.2">
      <c r="BE1007433" s="5"/>
      <c r="BF1007433" s="5"/>
      <c r="BG1007433" s="5"/>
      <c r="BH1007433" s="5"/>
    </row>
    <row r="1007441" spans="57:60" x14ac:dyDescent="0.2">
      <c r="BE1007441" s="5"/>
      <c r="BF1007441" s="5"/>
      <c r="BG1007441" s="5"/>
      <c r="BH1007441" s="5"/>
    </row>
    <row r="1007449" spans="57:60" x14ac:dyDescent="0.2">
      <c r="BE1007449" s="5"/>
      <c r="BF1007449" s="5"/>
      <c r="BG1007449" s="5"/>
      <c r="BH1007449" s="5"/>
    </row>
    <row r="1007457" spans="57:60" x14ac:dyDescent="0.2">
      <c r="BE1007457" s="5"/>
      <c r="BF1007457" s="5"/>
      <c r="BG1007457" s="5"/>
      <c r="BH1007457" s="5"/>
    </row>
    <row r="1007465" spans="57:60" x14ac:dyDescent="0.2">
      <c r="BE1007465" s="5"/>
      <c r="BF1007465" s="5"/>
      <c r="BG1007465" s="5"/>
      <c r="BH1007465" s="5"/>
    </row>
    <row r="1007473" spans="57:60" x14ac:dyDescent="0.2">
      <c r="BE1007473" s="5"/>
      <c r="BF1007473" s="5"/>
      <c r="BG1007473" s="5"/>
      <c r="BH1007473" s="5"/>
    </row>
    <row r="1007481" spans="57:60" x14ac:dyDescent="0.2">
      <c r="BE1007481" s="5"/>
      <c r="BF1007481" s="5"/>
      <c r="BG1007481" s="5"/>
      <c r="BH1007481" s="5"/>
    </row>
    <row r="1007489" spans="57:60" x14ac:dyDescent="0.2">
      <c r="BE1007489" s="5"/>
      <c r="BF1007489" s="5"/>
      <c r="BG1007489" s="5"/>
      <c r="BH1007489" s="5"/>
    </row>
    <row r="1007497" spans="57:60" x14ac:dyDescent="0.2">
      <c r="BE1007497" s="5"/>
      <c r="BF1007497" s="5"/>
      <c r="BG1007497" s="5"/>
      <c r="BH1007497" s="5"/>
    </row>
    <row r="1007505" spans="57:60" x14ac:dyDescent="0.2">
      <c r="BE1007505" s="5"/>
      <c r="BF1007505" s="5"/>
      <c r="BG1007505" s="5"/>
      <c r="BH1007505" s="5"/>
    </row>
    <row r="1007513" spans="57:60" x14ac:dyDescent="0.2">
      <c r="BE1007513" s="5"/>
      <c r="BF1007513" s="5"/>
      <c r="BG1007513" s="5"/>
      <c r="BH1007513" s="5"/>
    </row>
    <row r="1007521" spans="57:60" x14ac:dyDescent="0.2">
      <c r="BE1007521" s="5"/>
      <c r="BF1007521" s="5"/>
      <c r="BG1007521" s="5"/>
      <c r="BH1007521" s="5"/>
    </row>
    <row r="1007529" spans="57:60" x14ac:dyDescent="0.2">
      <c r="BE1007529" s="5"/>
      <c r="BF1007529" s="5"/>
      <c r="BG1007529" s="5"/>
      <c r="BH1007529" s="5"/>
    </row>
    <row r="1007537" spans="57:60" x14ac:dyDescent="0.2">
      <c r="BE1007537" s="5"/>
      <c r="BF1007537" s="5"/>
      <c r="BG1007537" s="5"/>
      <c r="BH1007537" s="5"/>
    </row>
    <row r="1007545" spans="57:60" x14ac:dyDescent="0.2">
      <c r="BE1007545" s="5"/>
      <c r="BF1007545" s="5"/>
      <c r="BG1007545" s="5"/>
      <c r="BH1007545" s="5"/>
    </row>
    <row r="1007553" spans="57:60" x14ac:dyDescent="0.2">
      <c r="BE1007553" s="5"/>
      <c r="BF1007553" s="5"/>
      <c r="BG1007553" s="5"/>
      <c r="BH1007553" s="5"/>
    </row>
    <row r="1007561" spans="57:60" x14ac:dyDescent="0.2">
      <c r="BE1007561" s="5"/>
      <c r="BF1007561" s="5"/>
      <c r="BG1007561" s="5"/>
      <c r="BH1007561" s="5"/>
    </row>
    <row r="1007569" spans="57:60" x14ac:dyDescent="0.2">
      <c r="BE1007569" s="5"/>
      <c r="BF1007569" s="5"/>
      <c r="BG1007569" s="5"/>
      <c r="BH1007569" s="5"/>
    </row>
    <row r="1007577" spans="57:60" x14ac:dyDescent="0.2">
      <c r="BE1007577" s="5"/>
      <c r="BF1007577" s="5"/>
      <c r="BG1007577" s="5"/>
      <c r="BH1007577" s="5"/>
    </row>
    <row r="1007585" spans="57:60" x14ac:dyDescent="0.2">
      <c r="BE1007585" s="5"/>
      <c r="BF1007585" s="5"/>
      <c r="BG1007585" s="5"/>
      <c r="BH1007585" s="5"/>
    </row>
    <row r="1007593" spans="57:60" x14ac:dyDescent="0.2">
      <c r="BE1007593" s="5"/>
      <c r="BF1007593" s="5"/>
      <c r="BG1007593" s="5"/>
      <c r="BH1007593" s="5"/>
    </row>
    <row r="1007601" spans="57:60" x14ac:dyDescent="0.2">
      <c r="BE1007601" s="5"/>
      <c r="BF1007601" s="5"/>
      <c r="BG1007601" s="5"/>
      <c r="BH1007601" s="5"/>
    </row>
    <row r="1007609" spans="57:60" x14ac:dyDescent="0.2">
      <c r="BE1007609" s="5"/>
      <c r="BF1007609" s="5"/>
      <c r="BG1007609" s="5"/>
      <c r="BH1007609" s="5"/>
    </row>
    <row r="1007617" spans="57:60" x14ac:dyDescent="0.2">
      <c r="BE1007617" s="5"/>
      <c r="BF1007617" s="5"/>
      <c r="BG1007617" s="5"/>
      <c r="BH1007617" s="5"/>
    </row>
    <row r="1007625" spans="57:60" x14ac:dyDescent="0.2">
      <c r="BE1007625" s="5"/>
      <c r="BF1007625" s="5"/>
      <c r="BG1007625" s="5"/>
      <c r="BH1007625" s="5"/>
    </row>
    <row r="1007633" spans="57:60" x14ac:dyDescent="0.2">
      <c r="BE1007633" s="5"/>
      <c r="BF1007633" s="5"/>
      <c r="BG1007633" s="5"/>
      <c r="BH1007633" s="5"/>
    </row>
    <row r="1007641" spans="57:60" x14ac:dyDescent="0.2">
      <c r="BE1007641" s="5"/>
      <c r="BF1007641" s="5"/>
      <c r="BG1007641" s="5"/>
      <c r="BH1007641" s="5"/>
    </row>
    <row r="1007649" spans="57:60" x14ac:dyDescent="0.2">
      <c r="BE1007649" s="5"/>
      <c r="BF1007649" s="5"/>
      <c r="BG1007649" s="5"/>
      <c r="BH1007649" s="5"/>
    </row>
    <row r="1007657" spans="57:60" x14ac:dyDescent="0.2">
      <c r="BE1007657" s="5"/>
      <c r="BF1007657" s="5"/>
      <c r="BG1007657" s="5"/>
      <c r="BH1007657" s="5"/>
    </row>
    <row r="1007665" spans="57:60" x14ac:dyDescent="0.2">
      <c r="BE1007665" s="5"/>
      <c r="BF1007665" s="5"/>
      <c r="BG1007665" s="5"/>
      <c r="BH1007665" s="5"/>
    </row>
    <row r="1007673" spans="57:60" x14ac:dyDescent="0.2">
      <c r="BE1007673" s="5"/>
      <c r="BF1007673" s="5"/>
      <c r="BG1007673" s="5"/>
      <c r="BH1007673" s="5"/>
    </row>
    <row r="1007681" spans="57:60" x14ac:dyDescent="0.2">
      <c r="BE1007681" s="5"/>
      <c r="BF1007681" s="5"/>
      <c r="BG1007681" s="5"/>
      <c r="BH1007681" s="5"/>
    </row>
    <row r="1007689" spans="57:60" x14ac:dyDescent="0.2">
      <c r="BE1007689" s="5"/>
      <c r="BF1007689" s="5"/>
      <c r="BG1007689" s="5"/>
      <c r="BH1007689" s="5"/>
    </row>
    <row r="1007697" spans="57:60" x14ac:dyDescent="0.2">
      <c r="BE1007697" s="5"/>
      <c r="BF1007697" s="5"/>
      <c r="BG1007697" s="5"/>
      <c r="BH1007697" s="5"/>
    </row>
    <row r="1007705" spans="57:60" x14ac:dyDescent="0.2">
      <c r="BE1007705" s="5"/>
      <c r="BF1007705" s="5"/>
      <c r="BG1007705" s="5"/>
      <c r="BH1007705" s="5"/>
    </row>
    <row r="1007713" spans="57:60" x14ac:dyDescent="0.2">
      <c r="BE1007713" s="5"/>
      <c r="BF1007713" s="5"/>
      <c r="BG1007713" s="5"/>
      <c r="BH1007713" s="5"/>
    </row>
    <row r="1007721" spans="57:60" x14ac:dyDescent="0.2">
      <c r="BE1007721" s="5"/>
      <c r="BF1007721" s="5"/>
      <c r="BG1007721" s="5"/>
      <c r="BH1007721" s="5"/>
    </row>
    <row r="1007729" spans="57:60" x14ac:dyDescent="0.2">
      <c r="BE1007729" s="5"/>
      <c r="BF1007729" s="5"/>
      <c r="BG1007729" s="5"/>
      <c r="BH1007729" s="5"/>
    </row>
    <row r="1007737" spans="57:60" x14ac:dyDescent="0.2">
      <c r="BE1007737" s="5"/>
      <c r="BF1007737" s="5"/>
      <c r="BG1007737" s="5"/>
      <c r="BH1007737" s="5"/>
    </row>
    <row r="1007745" spans="57:60" x14ac:dyDescent="0.2">
      <c r="BE1007745" s="5"/>
      <c r="BF1007745" s="5"/>
      <c r="BG1007745" s="5"/>
      <c r="BH1007745" s="5"/>
    </row>
    <row r="1007753" spans="57:60" x14ac:dyDescent="0.2">
      <c r="BE1007753" s="5"/>
      <c r="BF1007753" s="5"/>
      <c r="BG1007753" s="5"/>
      <c r="BH1007753" s="5"/>
    </row>
    <row r="1007761" spans="57:60" x14ac:dyDescent="0.2">
      <c r="BE1007761" s="5"/>
      <c r="BF1007761" s="5"/>
      <c r="BG1007761" s="5"/>
      <c r="BH1007761" s="5"/>
    </row>
    <row r="1007769" spans="57:60" x14ac:dyDescent="0.2">
      <c r="BE1007769" s="5"/>
      <c r="BF1007769" s="5"/>
      <c r="BG1007769" s="5"/>
      <c r="BH1007769" s="5"/>
    </row>
    <row r="1007777" spans="57:60" x14ac:dyDescent="0.2">
      <c r="BE1007777" s="5"/>
      <c r="BF1007777" s="5"/>
      <c r="BG1007777" s="5"/>
      <c r="BH1007777" s="5"/>
    </row>
    <row r="1007785" spans="57:60" x14ac:dyDescent="0.2">
      <c r="BE1007785" s="5"/>
      <c r="BF1007785" s="5"/>
      <c r="BG1007785" s="5"/>
      <c r="BH1007785" s="5"/>
    </row>
    <row r="1007793" spans="57:60" x14ac:dyDescent="0.2">
      <c r="BE1007793" s="5"/>
      <c r="BF1007793" s="5"/>
      <c r="BG1007793" s="5"/>
      <c r="BH1007793" s="5"/>
    </row>
    <row r="1007801" spans="57:60" x14ac:dyDescent="0.2">
      <c r="BE1007801" s="5"/>
      <c r="BF1007801" s="5"/>
      <c r="BG1007801" s="5"/>
      <c r="BH1007801" s="5"/>
    </row>
    <row r="1007809" spans="57:60" x14ac:dyDescent="0.2">
      <c r="BE1007809" s="5"/>
      <c r="BF1007809" s="5"/>
      <c r="BG1007809" s="5"/>
      <c r="BH1007809" s="5"/>
    </row>
    <row r="1007817" spans="57:60" x14ac:dyDescent="0.2">
      <c r="BE1007817" s="5"/>
      <c r="BF1007817" s="5"/>
      <c r="BG1007817" s="5"/>
      <c r="BH1007817" s="5"/>
    </row>
    <row r="1007825" spans="57:60" x14ac:dyDescent="0.2">
      <c r="BE1007825" s="5"/>
      <c r="BF1007825" s="5"/>
      <c r="BG1007825" s="5"/>
      <c r="BH1007825" s="5"/>
    </row>
    <row r="1007833" spans="57:60" x14ac:dyDescent="0.2">
      <c r="BE1007833" s="5"/>
      <c r="BF1007833" s="5"/>
      <c r="BG1007833" s="5"/>
      <c r="BH1007833" s="5"/>
    </row>
    <row r="1007841" spans="57:60" x14ac:dyDescent="0.2">
      <c r="BE1007841" s="5"/>
      <c r="BF1007841" s="5"/>
      <c r="BG1007841" s="5"/>
      <c r="BH1007841" s="5"/>
    </row>
    <row r="1007849" spans="57:60" x14ac:dyDescent="0.2">
      <c r="BE1007849" s="5"/>
      <c r="BF1007849" s="5"/>
      <c r="BG1007849" s="5"/>
      <c r="BH1007849" s="5"/>
    </row>
    <row r="1007857" spans="57:60" x14ac:dyDescent="0.2">
      <c r="BE1007857" s="5"/>
      <c r="BF1007857" s="5"/>
      <c r="BG1007857" s="5"/>
      <c r="BH1007857" s="5"/>
    </row>
    <row r="1007865" spans="57:60" x14ac:dyDescent="0.2">
      <c r="BE1007865" s="5"/>
      <c r="BF1007865" s="5"/>
      <c r="BG1007865" s="5"/>
      <c r="BH1007865" s="5"/>
    </row>
    <row r="1007873" spans="57:60" x14ac:dyDescent="0.2">
      <c r="BE1007873" s="5"/>
      <c r="BF1007873" s="5"/>
      <c r="BG1007873" s="5"/>
      <c r="BH1007873" s="5"/>
    </row>
    <row r="1007881" spans="57:60" x14ac:dyDescent="0.2">
      <c r="BE1007881" s="5"/>
      <c r="BF1007881" s="5"/>
      <c r="BG1007881" s="5"/>
      <c r="BH1007881" s="5"/>
    </row>
    <row r="1007889" spans="57:60" x14ac:dyDescent="0.2">
      <c r="BE1007889" s="5"/>
      <c r="BF1007889" s="5"/>
      <c r="BG1007889" s="5"/>
      <c r="BH1007889" s="5"/>
    </row>
    <row r="1007897" spans="57:60" x14ac:dyDescent="0.2">
      <c r="BE1007897" s="5"/>
      <c r="BF1007897" s="5"/>
      <c r="BG1007897" s="5"/>
      <c r="BH1007897" s="5"/>
    </row>
    <row r="1007905" spans="57:60" x14ac:dyDescent="0.2">
      <c r="BE1007905" s="5"/>
      <c r="BF1007905" s="5"/>
      <c r="BG1007905" s="5"/>
      <c r="BH1007905" s="5"/>
    </row>
    <row r="1007913" spans="57:60" x14ac:dyDescent="0.2">
      <c r="BE1007913" s="5"/>
      <c r="BF1007913" s="5"/>
      <c r="BG1007913" s="5"/>
      <c r="BH1007913" s="5"/>
    </row>
    <row r="1007921" spans="57:60" x14ac:dyDescent="0.2">
      <c r="BE1007921" s="5"/>
      <c r="BF1007921" s="5"/>
      <c r="BG1007921" s="5"/>
      <c r="BH1007921" s="5"/>
    </row>
    <row r="1007929" spans="57:60" x14ac:dyDescent="0.2">
      <c r="BE1007929" s="5"/>
      <c r="BF1007929" s="5"/>
      <c r="BG1007929" s="5"/>
      <c r="BH1007929" s="5"/>
    </row>
    <row r="1007937" spans="57:60" x14ac:dyDescent="0.2">
      <c r="BE1007937" s="5"/>
      <c r="BF1007937" s="5"/>
      <c r="BG1007937" s="5"/>
      <c r="BH1007937" s="5"/>
    </row>
    <row r="1007945" spans="57:60" x14ac:dyDescent="0.2">
      <c r="BE1007945" s="5"/>
      <c r="BF1007945" s="5"/>
      <c r="BG1007945" s="5"/>
      <c r="BH1007945" s="5"/>
    </row>
    <row r="1007953" spans="57:60" x14ac:dyDescent="0.2">
      <c r="BE1007953" s="5"/>
      <c r="BF1007953" s="5"/>
      <c r="BG1007953" s="5"/>
      <c r="BH1007953" s="5"/>
    </row>
    <row r="1007961" spans="57:60" x14ac:dyDescent="0.2">
      <c r="BE1007961" s="5"/>
      <c r="BF1007961" s="5"/>
      <c r="BG1007961" s="5"/>
      <c r="BH1007961" s="5"/>
    </row>
    <row r="1007969" spans="57:60" x14ac:dyDescent="0.2">
      <c r="BE1007969" s="5"/>
      <c r="BF1007969" s="5"/>
      <c r="BG1007969" s="5"/>
      <c r="BH1007969" s="5"/>
    </row>
    <row r="1007977" spans="57:60" x14ac:dyDescent="0.2">
      <c r="BE1007977" s="5"/>
      <c r="BF1007977" s="5"/>
      <c r="BG1007977" s="5"/>
      <c r="BH1007977" s="5"/>
    </row>
    <row r="1007985" spans="57:60" x14ac:dyDescent="0.2">
      <c r="BE1007985" s="5"/>
      <c r="BF1007985" s="5"/>
      <c r="BG1007985" s="5"/>
      <c r="BH1007985" s="5"/>
    </row>
    <row r="1007993" spans="57:60" x14ac:dyDescent="0.2">
      <c r="BE1007993" s="5"/>
      <c r="BF1007993" s="5"/>
      <c r="BG1007993" s="5"/>
      <c r="BH1007993" s="5"/>
    </row>
    <row r="1008001" spans="57:60" x14ac:dyDescent="0.2">
      <c r="BE1008001" s="5"/>
      <c r="BF1008001" s="5"/>
      <c r="BG1008001" s="5"/>
      <c r="BH1008001" s="5"/>
    </row>
    <row r="1008009" spans="57:60" x14ac:dyDescent="0.2">
      <c r="BE1008009" s="5"/>
      <c r="BF1008009" s="5"/>
      <c r="BG1008009" s="5"/>
      <c r="BH1008009" s="5"/>
    </row>
    <row r="1008017" spans="57:60" x14ac:dyDescent="0.2">
      <c r="BE1008017" s="5"/>
      <c r="BF1008017" s="5"/>
      <c r="BG1008017" s="5"/>
      <c r="BH1008017" s="5"/>
    </row>
    <row r="1008025" spans="57:60" x14ac:dyDescent="0.2">
      <c r="BE1008025" s="5"/>
      <c r="BF1008025" s="5"/>
      <c r="BG1008025" s="5"/>
      <c r="BH1008025" s="5"/>
    </row>
    <row r="1008033" spans="57:60" x14ac:dyDescent="0.2">
      <c r="BE1008033" s="5"/>
      <c r="BF1008033" s="5"/>
      <c r="BG1008033" s="5"/>
      <c r="BH1008033" s="5"/>
    </row>
    <row r="1008041" spans="57:60" x14ac:dyDescent="0.2">
      <c r="BE1008041" s="5"/>
      <c r="BF1008041" s="5"/>
      <c r="BG1008041" s="5"/>
      <c r="BH1008041" s="5"/>
    </row>
    <row r="1008049" spans="57:60" x14ac:dyDescent="0.2">
      <c r="BE1008049" s="5"/>
      <c r="BF1008049" s="5"/>
      <c r="BG1008049" s="5"/>
      <c r="BH1008049" s="5"/>
    </row>
    <row r="1008057" spans="57:60" x14ac:dyDescent="0.2">
      <c r="BE1008057" s="5"/>
      <c r="BF1008057" s="5"/>
      <c r="BG1008057" s="5"/>
      <c r="BH1008057" s="5"/>
    </row>
    <row r="1008065" spans="57:60" x14ac:dyDescent="0.2">
      <c r="BE1008065" s="5"/>
      <c r="BF1008065" s="5"/>
      <c r="BG1008065" s="5"/>
      <c r="BH1008065" s="5"/>
    </row>
    <row r="1008073" spans="57:60" x14ac:dyDescent="0.2">
      <c r="BE1008073" s="5"/>
      <c r="BF1008073" s="5"/>
      <c r="BG1008073" s="5"/>
      <c r="BH1008073" s="5"/>
    </row>
    <row r="1008081" spans="57:60" x14ac:dyDescent="0.2">
      <c r="BE1008081" s="5"/>
      <c r="BF1008081" s="5"/>
      <c r="BG1008081" s="5"/>
      <c r="BH1008081" s="5"/>
    </row>
    <row r="1008089" spans="57:60" x14ac:dyDescent="0.2">
      <c r="BE1008089" s="5"/>
      <c r="BF1008089" s="5"/>
      <c r="BG1008089" s="5"/>
      <c r="BH1008089" s="5"/>
    </row>
    <row r="1008097" spans="57:60" x14ac:dyDescent="0.2">
      <c r="BE1008097" s="5"/>
      <c r="BF1008097" s="5"/>
      <c r="BG1008097" s="5"/>
      <c r="BH1008097" s="5"/>
    </row>
    <row r="1008105" spans="57:60" x14ac:dyDescent="0.2">
      <c r="BE1008105" s="5"/>
      <c r="BF1008105" s="5"/>
      <c r="BG1008105" s="5"/>
      <c r="BH1008105" s="5"/>
    </row>
    <row r="1008113" spans="57:60" x14ac:dyDescent="0.2">
      <c r="BE1008113" s="5"/>
      <c r="BF1008113" s="5"/>
      <c r="BG1008113" s="5"/>
      <c r="BH1008113" s="5"/>
    </row>
    <row r="1008121" spans="57:60" x14ac:dyDescent="0.2">
      <c r="BE1008121" s="5"/>
      <c r="BF1008121" s="5"/>
      <c r="BG1008121" s="5"/>
      <c r="BH1008121" s="5"/>
    </row>
    <row r="1008129" spans="57:60" x14ac:dyDescent="0.2">
      <c r="BE1008129" s="5"/>
      <c r="BF1008129" s="5"/>
      <c r="BG1008129" s="5"/>
      <c r="BH1008129" s="5"/>
    </row>
    <row r="1008137" spans="57:60" x14ac:dyDescent="0.2">
      <c r="BE1008137" s="5"/>
      <c r="BF1008137" s="5"/>
      <c r="BG1008137" s="5"/>
      <c r="BH1008137" s="5"/>
    </row>
    <row r="1008145" spans="57:60" x14ac:dyDescent="0.2">
      <c r="BE1008145" s="5"/>
      <c r="BF1008145" s="5"/>
      <c r="BG1008145" s="5"/>
      <c r="BH1008145" s="5"/>
    </row>
    <row r="1008153" spans="57:60" x14ac:dyDescent="0.2">
      <c r="BE1008153" s="5"/>
      <c r="BF1008153" s="5"/>
      <c r="BG1008153" s="5"/>
      <c r="BH1008153" s="5"/>
    </row>
    <row r="1008161" spans="57:60" x14ac:dyDescent="0.2">
      <c r="BE1008161" s="5"/>
      <c r="BF1008161" s="5"/>
      <c r="BG1008161" s="5"/>
      <c r="BH1008161" s="5"/>
    </row>
    <row r="1008169" spans="57:60" x14ac:dyDescent="0.2">
      <c r="BE1008169" s="5"/>
      <c r="BF1008169" s="5"/>
      <c r="BG1008169" s="5"/>
      <c r="BH1008169" s="5"/>
    </row>
    <row r="1008177" spans="57:60" x14ac:dyDescent="0.2">
      <c r="BE1008177" s="5"/>
      <c r="BF1008177" s="5"/>
      <c r="BG1008177" s="5"/>
      <c r="BH1008177" s="5"/>
    </row>
    <row r="1008185" spans="57:60" x14ac:dyDescent="0.2">
      <c r="BE1008185" s="5"/>
      <c r="BF1008185" s="5"/>
      <c r="BG1008185" s="5"/>
      <c r="BH1008185" s="5"/>
    </row>
    <row r="1008193" spans="57:60" x14ac:dyDescent="0.2">
      <c r="BE1008193" s="5"/>
      <c r="BF1008193" s="5"/>
      <c r="BG1008193" s="5"/>
      <c r="BH1008193" s="5"/>
    </row>
    <row r="1008201" spans="57:60" x14ac:dyDescent="0.2">
      <c r="BE1008201" s="5"/>
      <c r="BF1008201" s="5"/>
      <c r="BG1008201" s="5"/>
      <c r="BH1008201" s="5"/>
    </row>
    <row r="1008209" spans="57:60" x14ac:dyDescent="0.2">
      <c r="BE1008209" s="5"/>
      <c r="BF1008209" s="5"/>
      <c r="BG1008209" s="5"/>
      <c r="BH1008209" s="5"/>
    </row>
    <row r="1008217" spans="57:60" x14ac:dyDescent="0.2">
      <c r="BE1008217" s="5"/>
      <c r="BF1008217" s="5"/>
      <c r="BG1008217" s="5"/>
      <c r="BH1008217" s="5"/>
    </row>
    <row r="1008225" spans="57:60" x14ac:dyDescent="0.2">
      <c r="BE1008225" s="5"/>
      <c r="BF1008225" s="5"/>
      <c r="BG1008225" s="5"/>
      <c r="BH1008225" s="5"/>
    </row>
    <row r="1008233" spans="57:60" x14ac:dyDescent="0.2">
      <c r="BE1008233" s="5"/>
      <c r="BF1008233" s="5"/>
      <c r="BG1008233" s="5"/>
      <c r="BH1008233" s="5"/>
    </row>
    <row r="1008241" spans="57:60" x14ac:dyDescent="0.2">
      <c r="BE1008241" s="5"/>
      <c r="BF1008241" s="5"/>
      <c r="BG1008241" s="5"/>
      <c r="BH1008241" s="5"/>
    </row>
    <row r="1008249" spans="57:60" x14ac:dyDescent="0.2">
      <c r="BE1008249" s="5"/>
      <c r="BF1008249" s="5"/>
      <c r="BG1008249" s="5"/>
      <c r="BH1008249" s="5"/>
    </row>
    <row r="1008257" spans="57:60" x14ac:dyDescent="0.2">
      <c r="BE1008257" s="5"/>
      <c r="BF1008257" s="5"/>
      <c r="BG1008257" s="5"/>
      <c r="BH1008257" s="5"/>
    </row>
    <row r="1008265" spans="57:60" x14ac:dyDescent="0.2">
      <c r="BE1008265" s="5"/>
      <c r="BF1008265" s="5"/>
      <c r="BG1008265" s="5"/>
      <c r="BH1008265" s="5"/>
    </row>
    <row r="1008273" spans="57:60" x14ac:dyDescent="0.2">
      <c r="BE1008273" s="5"/>
      <c r="BF1008273" s="5"/>
      <c r="BG1008273" s="5"/>
      <c r="BH1008273" s="5"/>
    </row>
    <row r="1008281" spans="57:60" x14ac:dyDescent="0.2">
      <c r="BE1008281" s="5"/>
      <c r="BF1008281" s="5"/>
      <c r="BG1008281" s="5"/>
      <c r="BH1008281" s="5"/>
    </row>
    <row r="1008289" spans="57:60" x14ac:dyDescent="0.2">
      <c r="BE1008289" s="5"/>
      <c r="BF1008289" s="5"/>
      <c r="BG1008289" s="5"/>
      <c r="BH1008289" s="5"/>
    </row>
    <row r="1008297" spans="57:60" x14ac:dyDescent="0.2">
      <c r="BE1008297" s="5"/>
      <c r="BF1008297" s="5"/>
      <c r="BG1008297" s="5"/>
      <c r="BH1008297" s="5"/>
    </row>
    <row r="1008305" spans="57:60" x14ac:dyDescent="0.2">
      <c r="BE1008305" s="5"/>
      <c r="BF1008305" s="5"/>
      <c r="BG1008305" s="5"/>
      <c r="BH1008305" s="5"/>
    </row>
    <row r="1008313" spans="57:60" x14ac:dyDescent="0.2">
      <c r="BE1008313" s="5"/>
      <c r="BF1008313" s="5"/>
      <c r="BG1008313" s="5"/>
      <c r="BH1008313" s="5"/>
    </row>
    <row r="1008321" spans="57:60" x14ac:dyDescent="0.2">
      <c r="BE1008321" s="5"/>
      <c r="BF1008321" s="5"/>
      <c r="BG1008321" s="5"/>
      <c r="BH1008321" s="5"/>
    </row>
    <row r="1008329" spans="57:60" x14ac:dyDescent="0.2">
      <c r="BE1008329" s="5"/>
      <c r="BF1008329" s="5"/>
      <c r="BG1008329" s="5"/>
      <c r="BH1008329" s="5"/>
    </row>
    <row r="1008337" spans="57:60" x14ac:dyDescent="0.2">
      <c r="BE1008337" s="5"/>
      <c r="BF1008337" s="5"/>
      <c r="BG1008337" s="5"/>
      <c r="BH1008337" s="5"/>
    </row>
    <row r="1008345" spans="57:60" x14ac:dyDescent="0.2">
      <c r="BE1008345" s="5"/>
      <c r="BF1008345" s="5"/>
      <c r="BG1008345" s="5"/>
      <c r="BH1008345" s="5"/>
    </row>
    <row r="1008353" spans="57:60" x14ac:dyDescent="0.2">
      <c r="BE1008353" s="5"/>
      <c r="BF1008353" s="5"/>
      <c r="BG1008353" s="5"/>
      <c r="BH1008353" s="5"/>
    </row>
    <row r="1008361" spans="57:60" x14ac:dyDescent="0.2">
      <c r="BE1008361" s="5"/>
      <c r="BF1008361" s="5"/>
      <c r="BG1008361" s="5"/>
      <c r="BH1008361" s="5"/>
    </row>
    <row r="1008369" spans="57:60" x14ac:dyDescent="0.2">
      <c r="BE1008369" s="5"/>
      <c r="BF1008369" s="5"/>
      <c r="BG1008369" s="5"/>
      <c r="BH1008369" s="5"/>
    </row>
    <row r="1008377" spans="57:60" x14ac:dyDescent="0.2">
      <c r="BE1008377" s="5"/>
      <c r="BF1008377" s="5"/>
      <c r="BG1008377" s="5"/>
      <c r="BH1008377" s="5"/>
    </row>
    <row r="1008385" spans="57:60" x14ac:dyDescent="0.2">
      <c r="BE1008385" s="5"/>
      <c r="BF1008385" s="5"/>
      <c r="BG1008385" s="5"/>
      <c r="BH1008385" s="5"/>
    </row>
    <row r="1008393" spans="57:60" x14ac:dyDescent="0.2">
      <c r="BE1008393" s="5"/>
      <c r="BF1008393" s="5"/>
      <c r="BG1008393" s="5"/>
      <c r="BH1008393" s="5"/>
    </row>
    <row r="1008401" spans="57:60" x14ac:dyDescent="0.2">
      <c r="BE1008401" s="5"/>
      <c r="BF1008401" s="5"/>
      <c r="BG1008401" s="5"/>
      <c r="BH1008401" s="5"/>
    </row>
    <row r="1008409" spans="57:60" x14ac:dyDescent="0.2">
      <c r="BE1008409" s="5"/>
      <c r="BF1008409" s="5"/>
      <c r="BG1008409" s="5"/>
      <c r="BH1008409" s="5"/>
    </row>
    <row r="1008417" spans="57:60" x14ac:dyDescent="0.2">
      <c r="BE1008417" s="5"/>
      <c r="BF1008417" s="5"/>
      <c r="BG1008417" s="5"/>
      <c r="BH1008417" s="5"/>
    </row>
    <row r="1008425" spans="57:60" x14ac:dyDescent="0.2">
      <c r="BE1008425" s="5"/>
      <c r="BF1008425" s="5"/>
      <c r="BG1008425" s="5"/>
      <c r="BH1008425" s="5"/>
    </row>
    <row r="1008433" spans="57:60" x14ac:dyDescent="0.2">
      <c r="BE1008433" s="5"/>
      <c r="BF1008433" s="5"/>
      <c r="BG1008433" s="5"/>
      <c r="BH1008433" s="5"/>
    </row>
    <row r="1008441" spans="57:60" x14ac:dyDescent="0.2">
      <c r="BE1008441" s="5"/>
      <c r="BF1008441" s="5"/>
      <c r="BG1008441" s="5"/>
      <c r="BH1008441" s="5"/>
    </row>
    <row r="1008449" spans="57:60" x14ac:dyDescent="0.2">
      <c r="BE1008449" s="5"/>
      <c r="BF1008449" s="5"/>
      <c r="BG1008449" s="5"/>
      <c r="BH1008449" s="5"/>
    </row>
    <row r="1008457" spans="57:60" x14ac:dyDescent="0.2">
      <c r="BE1008457" s="5"/>
      <c r="BF1008457" s="5"/>
      <c r="BG1008457" s="5"/>
      <c r="BH1008457" s="5"/>
    </row>
    <row r="1008465" spans="57:60" x14ac:dyDescent="0.2">
      <c r="BE1008465" s="5"/>
      <c r="BF1008465" s="5"/>
      <c r="BG1008465" s="5"/>
      <c r="BH1008465" s="5"/>
    </row>
    <row r="1008473" spans="57:60" x14ac:dyDescent="0.2">
      <c r="BE1008473" s="5"/>
      <c r="BF1008473" s="5"/>
      <c r="BG1008473" s="5"/>
      <c r="BH1008473" s="5"/>
    </row>
    <row r="1008481" spans="57:60" x14ac:dyDescent="0.2">
      <c r="BE1008481" s="5"/>
      <c r="BF1008481" s="5"/>
      <c r="BG1008481" s="5"/>
      <c r="BH1008481" s="5"/>
    </row>
    <row r="1008489" spans="57:60" x14ac:dyDescent="0.2">
      <c r="BE1008489" s="5"/>
      <c r="BF1008489" s="5"/>
      <c r="BG1008489" s="5"/>
      <c r="BH1008489" s="5"/>
    </row>
    <row r="1008497" spans="57:60" x14ac:dyDescent="0.2">
      <c r="BE1008497" s="5"/>
      <c r="BF1008497" s="5"/>
      <c r="BG1008497" s="5"/>
      <c r="BH1008497" s="5"/>
    </row>
    <row r="1008505" spans="57:60" x14ac:dyDescent="0.2">
      <c r="BE1008505" s="5"/>
      <c r="BF1008505" s="5"/>
      <c r="BG1008505" s="5"/>
      <c r="BH1008505" s="5"/>
    </row>
    <row r="1008513" spans="57:60" x14ac:dyDescent="0.2">
      <c r="BE1008513" s="5"/>
      <c r="BF1008513" s="5"/>
      <c r="BG1008513" s="5"/>
      <c r="BH1008513" s="5"/>
    </row>
    <row r="1008521" spans="57:60" x14ac:dyDescent="0.2">
      <c r="BE1008521" s="5"/>
      <c r="BF1008521" s="5"/>
      <c r="BG1008521" s="5"/>
      <c r="BH1008521" s="5"/>
    </row>
    <row r="1008529" spans="57:60" x14ac:dyDescent="0.2">
      <c r="BE1008529" s="5"/>
      <c r="BF1008529" s="5"/>
      <c r="BG1008529" s="5"/>
      <c r="BH1008529" s="5"/>
    </row>
    <row r="1008537" spans="57:60" x14ac:dyDescent="0.2">
      <c r="BE1008537" s="5"/>
      <c r="BF1008537" s="5"/>
      <c r="BG1008537" s="5"/>
      <c r="BH1008537" s="5"/>
    </row>
    <row r="1008545" spans="57:60" x14ac:dyDescent="0.2">
      <c r="BE1008545" s="5"/>
      <c r="BF1008545" s="5"/>
      <c r="BG1008545" s="5"/>
      <c r="BH1008545" s="5"/>
    </row>
    <row r="1008553" spans="57:60" x14ac:dyDescent="0.2">
      <c r="BE1008553" s="5"/>
      <c r="BF1008553" s="5"/>
      <c r="BG1008553" s="5"/>
      <c r="BH1008553" s="5"/>
    </row>
    <row r="1008561" spans="57:60" x14ac:dyDescent="0.2">
      <c r="BE1008561" s="5"/>
      <c r="BF1008561" s="5"/>
      <c r="BG1008561" s="5"/>
      <c r="BH1008561" s="5"/>
    </row>
    <row r="1008569" spans="57:60" x14ac:dyDescent="0.2">
      <c r="BE1008569" s="5"/>
      <c r="BF1008569" s="5"/>
      <c r="BG1008569" s="5"/>
      <c r="BH1008569" s="5"/>
    </row>
    <row r="1008577" spans="57:60" x14ac:dyDescent="0.2">
      <c r="BE1008577" s="5"/>
      <c r="BF1008577" s="5"/>
      <c r="BG1008577" s="5"/>
      <c r="BH1008577" s="5"/>
    </row>
    <row r="1008585" spans="57:60" x14ac:dyDescent="0.2">
      <c r="BE1008585" s="5"/>
      <c r="BF1008585" s="5"/>
      <c r="BG1008585" s="5"/>
      <c r="BH1008585" s="5"/>
    </row>
    <row r="1008593" spans="57:60" x14ac:dyDescent="0.2">
      <c r="BE1008593" s="5"/>
      <c r="BF1008593" s="5"/>
      <c r="BG1008593" s="5"/>
      <c r="BH1008593" s="5"/>
    </row>
    <row r="1008601" spans="57:60" x14ac:dyDescent="0.2">
      <c r="BE1008601" s="5"/>
      <c r="BF1008601" s="5"/>
      <c r="BG1008601" s="5"/>
      <c r="BH1008601" s="5"/>
    </row>
    <row r="1008609" spans="57:60" x14ac:dyDescent="0.2">
      <c r="BE1008609" s="5"/>
      <c r="BF1008609" s="5"/>
      <c r="BG1008609" s="5"/>
      <c r="BH1008609" s="5"/>
    </row>
    <row r="1008617" spans="57:60" x14ac:dyDescent="0.2">
      <c r="BE1008617" s="5"/>
      <c r="BF1008617" s="5"/>
      <c r="BG1008617" s="5"/>
      <c r="BH1008617" s="5"/>
    </row>
    <row r="1008625" spans="57:60" x14ac:dyDescent="0.2">
      <c r="BE1008625" s="5"/>
      <c r="BF1008625" s="5"/>
      <c r="BG1008625" s="5"/>
      <c r="BH1008625" s="5"/>
    </row>
    <row r="1008633" spans="57:60" x14ac:dyDescent="0.2">
      <c r="BE1008633" s="5"/>
      <c r="BF1008633" s="5"/>
      <c r="BG1008633" s="5"/>
      <c r="BH1008633" s="5"/>
    </row>
    <row r="1008641" spans="57:60" x14ac:dyDescent="0.2">
      <c r="BE1008641" s="5"/>
      <c r="BF1008641" s="5"/>
      <c r="BG1008641" s="5"/>
      <c r="BH1008641" s="5"/>
    </row>
    <row r="1008649" spans="57:60" x14ac:dyDescent="0.2">
      <c r="BE1008649" s="5"/>
      <c r="BF1008649" s="5"/>
      <c r="BG1008649" s="5"/>
      <c r="BH1008649" s="5"/>
    </row>
    <row r="1008657" spans="57:60" x14ac:dyDescent="0.2">
      <c r="BE1008657" s="5"/>
      <c r="BF1008657" s="5"/>
      <c r="BG1008657" s="5"/>
      <c r="BH1008657" s="5"/>
    </row>
    <row r="1008665" spans="57:60" x14ac:dyDescent="0.2">
      <c r="BE1008665" s="5"/>
      <c r="BF1008665" s="5"/>
      <c r="BG1008665" s="5"/>
      <c r="BH1008665" s="5"/>
    </row>
    <row r="1008673" spans="57:60" x14ac:dyDescent="0.2">
      <c r="BE1008673" s="5"/>
      <c r="BF1008673" s="5"/>
      <c r="BG1008673" s="5"/>
      <c r="BH1008673" s="5"/>
    </row>
    <row r="1008681" spans="57:60" x14ac:dyDescent="0.2">
      <c r="BE1008681" s="5"/>
      <c r="BF1008681" s="5"/>
      <c r="BG1008681" s="5"/>
      <c r="BH1008681" s="5"/>
    </row>
    <row r="1008689" spans="57:60" x14ac:dyDescent="0.2">
      <c r="BE1008689" s="5"/>
      <c r="BF1008689" s="5"/>
      <c r="BG1008689" s="5"/>
      <c r="BH1008689" s="5"/>
    </row>
    <row r="1008697" spans="57:60" x14ac:dyDescent="0.2">
      <c r="BE1008697" s="5"/>
      <c r="BF1008697" s="5"/>
      <c r="BG1008697" s="5"/>
      <c r="BH1008697" s="5"/>
    </row>
    <row r="1008705" spans="57:60" x14ac:dyDescent="0.2">
      <c r="BE1008705" s="5"/>
      <c r="BF1008705" s="5"/>
      <c r="BG1008705" s="5"/>
      <c r="BH1008705" s="5"/>
    </row>
    <row r="1008713" spans="57:60" x14ac:dyDescent="0.2">
      <c r="BE1008713" s="5"/>
      <c r="BF1008713" s="5"/>
      <c r="BG1008713" s="5"/>
      <c r="BH1008713" s="5"/>
    </row>
    <row r="1008721" spans="57:60" x14ac:dyDescent="0.2">
      <c r="BE1008721" s="5"/>
      <c r="BF1008721" s="5"/>
      <c r="BG1008721" s="5"/>
      <c r="BH1008721" s="5"/>
    </row>
    <row r="1008729" spans="57:60" x14ac:dyDescent="0.2">
      <c r="BE1008729" s="5"/>
      <c r="BF1008729" s="5"/>
      <c r="BG1008729" s="5"/>
      <c r="BH1008729" s="5"/>
    </row>
    <row r="1008737" spans="57:60" x14ac:dyDescent="0.2">
      <c r="BE1008737" s="5"/>
      <c r="BF1008737" s="5"/>
      <c r="BG1008737" s="5"/>
      <c r="BH1008737" s="5"/>
    </row>
    <row r="1008745" spans="57:60" x14ac:dyDescent="0.2">
      <c r="BE1008745" s="5"/>
      <c r="BF1008745" s="5"/>
      <c r="BG1008745" s="5"/>
      <c r="BH1008745" s="5"/>
    </row>
    <row r="1008753" spans="57:60" x14ac:dyDescent="0.2">
      <c r="BE1008753" s="5"/>
      <c r="BF1008753" s="5"/>
      <c r="BG1008753" s="5"/>
      <c r="BH1008753" s="5"/>
    </row>
    <row r="1008761" spans="57:60" x14ac:dyDescent="0.2">
      <c r="BE1008761" s="5"/>
      <c r="BF1008761" s="5"/>
      <c r="BG1008761" s="5"/>
      <c r="BH1008761" s="5"/>
    </row>
    <row r="1008769" spans="57:60" x14ac:dyDescent="0.2">
      <c r="BE1008769" s="5"/>
      <c r="BF1008769" s="5"/>
      <c r="BG1008769" s="5"/>
      <c r="BH1008769" s="5"/>
    </row>
    <row r="1008777" spans="57:60" x14ac:dyDescent="0.2">
      <c r="BE1008777" s="5"/>
      <c r="BF1008777" s="5"/>
      <c r="BG1008777" s="5"/>
      <c r="BH1008777" s="5"/>
    </row>
    <row r="1008785" spans="57:60" x14ac:dyDescent="0.2">
      <c r="BE1008785" s="5"/>
      <c r="BF1008785" s="5"/>
      <c r="BG1008785" s="5"/>
      <c r="BH1008785" s="5"/>
    </row>
    <row r="1008793" spans="57:60" x14ac:dyDescent="0.2">
      <c r="BE1008793" s="5"/>
      <c r="BF1008793" s="5"/>
      <c r="BG1008793" s="5"/>
      <c r="BH1008793" s="5"/>
    </row>
    <row r="1008801" spans="57:60" x14ac:dyDescent="0.2">
      <c r="BE1008801" s="5"/>
      <c r="BF1008801" s="5"/>
      <c r="BG1008801" s="5"/>
      <c r="BH1008801" s="5"/>
    </row>
    <row r="1008809" spans="57:60" x14ac:dyDescent="0.2">
      <c r="BE1008809" s="5"/>
      <c r="BF1008809" s="5"/>
      <c r="BG1008809" s="5"/>
      <c r="BH1008809" s="5"/>
    </row>
    <row r="1008817" spans="57:60" x14ac:dyDescent="0.2">
      <c r="BE1008817" s="5"/>
      <c r="BF1008817" s="5"/>
      <c r="BG1008817" s="5"/>
      <c r="BH1008817" s="5"/>
    </row>
    <row r="1008825" spans="57:60" x14ac:dyDescent="0.2">
      <c r="BE1008825" s="5"/>
      <c r="BF1008825" s="5"/>
      <c r="BG1008825" s="5"/>
      <c r="BH1008825" s="5"/>
    </row>
    <row r="1008833" spans="57:60" x14ac:dyDescent="0.2">
      <c r="BE1008833" s="5"/>
      <c r="BF1008833" s="5"/>
      <c r="BG1008833" s="5"/>
      <c r="BH1008833" s="5"/>
    </row>
    <row r="1008841" spans="57:60" x14ac:dyDescent="0.2">
      <c r="BE1008841" s="5"/>
      <c r="BF1008841" s="5"/>
      <c r="BG1008841" s="5"/>
      <c r="BH1008841" s="5"/>
    </row>
    <row r="1008849" spans="57:60" x14ac:dyDescent="0.2">
      <c r="BE1008849" s="5"/>
      <c r="BF1008849" s="5"/>
      <c r="BG1008849" s="5"/>
      <c r="BH1008849" s="5"/>
    </row>
    <row r="1008857" spans="57:60" x14ac:dyDescent="0.2">
      <c r="BE1008857" s="5"/>
      <c r="BF1008857" s="5"/>
      <c r="BG1008857" s="5"/>
      <c r="BH1008857" s="5"/>
    </row>
    <row r="1008865" spans="57:60" x14ac:dyDescent="0.2">
      <c r="BE1008865" s="5"/>
      <c r="BF1008865" s="5"/>
      <c r="BG1008865" s="5"/>
      <c r="BH1008865" s="5"/>
    </row>
    <row r="1008873" spans="57:60" x14ac:dyDescent="0.2">
      <c r="BE1008873" s="5"/>
      <c r="BF1008873" s="5"/>
      <c r="BG1008873" s="5"/>
      <c r="BH1008873" s="5"/>
    </row>
    <row r="1008881" spans="57:60" x14ac:dyDescent="0.2">
      <c r="BE1008881" s="5"/>
      <c r="BF1008881" s="5"/>
      <c r="BG1008881" s="5"/>
      <c r="BH1008881" s="5"/>
    </row>
    <row r="1008889" spans="57:60" x14ac:dyDescent="0.2">
      <c r="BE1008889" s="5"/>
      <c r="BF1008889" s="5"/>
      <c r="BG1008889" s="5"/>
      <c r="BH1008889" s="5"/>
    </row>
    <row r="1008897" spans="57:60" x14ac:dyDescent="0.2">
      <c r="BE1008897" s="5"/>
      <c r="BF1008897" s="5"/>
      <c r="BG1008897" s="5"/>
      <c r="BH1008897" s="5"/>
    </row>
    <row r="1008905" spans="57:60" x14ac:dyDescent="0.2">
      <c r="BE1008905" s="5"/>
      <c r="BF1008905" s="5"/>
      <c r="BG1008905" s="5"/>
      <c r="BH1008905" s="5"/>
    </row>
    <row r="1008913" spans="57:60" x14ac:dyDescent="0.2">
      <c r="BE1008913" s="5"/>
      <c r="BF1008913" s="5"/>
      <c r="BG1008913" s="5"/>
      <c r="BH1008913" s="5"/>
    </row>
    <row r="1008921" spans="57:60" x14ac:dyDescent="0.2">
      <c r="BE1008921" s="5"/>
      <c r="BF1008921" s="5"/>
      <c r="BG1008921" s="5"/>
      <c r="BH1008921" s="5"/>
    </row>
    <row r="1008929" spans="57:60" x14ac:dyDescent="0.2">
      <c r="BE1008929" s="5"/>
      <c r="BF1008929" s="5"/>
      <c r="BG1008929" s="5"/>
      <c r="BH1008929" s="5"/>
    </row>
    <row r="1008937" spans="57:60" x14ac:dyDescent="0.2">
      <c r="BE1008937" s="5"/>
      <c r="BF1008937" s="5"/>
      <c r="BG1008937" s="5"/>
      <c r="BH1008937" s="5"/>
    </row>
    <row r="1008945" spans="57:60" x14ac:dyDescent="0.2">
      <c r="BE1008945" s="5"/>
      <c r="BF1008945" s="5"/>
      <c r="BG1008945" s="5"/>
      <c r="BH1008945" s="5"/>
    </row>
    <row r="1008953" spans="57:60" x14ac:dyDescent="0.2">
      <c r="BE1008953" s="5"/>
      <c r="BF1008953" s="5"/>
      <c r="BG1008953" s="5"/>
      <c r="BH1008953" s="5"/>
    </row>
    <row r="1008961" spans="57:60" x14ac:dyDescent="0.2">
      <c r="BE1008961" s="5"/>
      <c r="BF1008961" s="5"/>
      <c r="BG1008961" s="5"/>
      <c r="BH1008961" s="5"/>
    </row>
    <row r="1008969" spans="57:60" x14ac:dyDescent="0.2">
      <c r="BE1008969" s="5"/>
      <c r="BF1008969" s="5"/>
      <c r="BG1008969" s="5"/>
      <c r="BH1008969" s="5"/>
    </row>
    <row r="1008977" spans="57:60" x14ac:dyDescent="0.2">
      <c r="BE1008977" s="5"/>
      <c r="BF1008977" s="5"/>
      <c r="BG1008977" s="5"/>
      <c r="BH1008977" s="5"/>
    </row>
    <row r="1008985" spans="57:60" x14ac:dyDescent="0.2">
      <c r="BE1008985" s="5"/>
      <c r="BF1008985" s="5"/>
      <c r="BG1008985" s="5"/>
      <c r="BH1008985" s="5"/>
    </row>
    <row r="1008993" spans="57:60" x14ac:dyDescent="0.2">
      <c r="BE1008993" s="5"/>
      <c r="BF1008993" s="5"/>
      <c r="BG1008993" s="5"/>
      <c r="BH1008993" s="5"/>
    </row>
    <row r="1009001" spans="57:60" x14ac:dyDescent="0.2">
      <c r="BE1009001" s="5"/>
      <c r="BF1009001" s="5"/>
      <c r="BG1009001" s="5"/>
      <c r="BH1009001" s="5"/>
    </row>
    <row r="1009009" spans="57:60" x14ac:dyDescent="0.2">
      <c r="BE1009009" s="5"/>
      <c r="BF1009009" s="5"/>
      <c r="BG1009009" s="5"/>
      <c r="BH1009009" s="5"/>
    </row>
    <row r="1009017" spans="57:60" x14ac:dyDescent="0.2">
      <c r="BE1009017" s="5"/>
      <c r="BF1009017" s="5"/>
      <c r="BG1009017" s="5"/>
      <c r="BH1009017" s="5"/>
    </row>
    <row r="1009025" spans="57:60" x14ac:dyDescent="0.2">
      <c r="BE1009025" s="5"/>
      <c r="BF1009025" s="5"/>
      <c r="BG1009025" s="5"/>
      <c r="BH1009025" s="5"/>
    </row>
    <row r="1009033" spans="57:60" x14ac:dyDescent="0.2">
      <c r="BE1009033" s="5"/>
      <c r="BF1009033" s="5"/>
      <c r="BG1009033" s="5"/>
      <c r="BH1009033" s="5"/>
    </row>
    <row r="1009041" spans="57:60" x14ac:dyDescent="0.2">
      <c r="BE1009041" s="5"/>
      <c r="BF1009041" s="5"/>
      <c r="BG1009041" s="5"/>
      <c r="BH1009041" s="5"/>
    </row>
    <row r="1009049" spans="57:60" x14ac:dyDescent="0.2">
      <c r="BE1009049" s="5"/>
      <c r="BF1009049" s="5"/>
      <c r="BG1009049" s="5"/>
      <c r="BH1009049" s="5"/>
    </row>
    <row r="1009057" spans="57:60" x14ac:dyDescent="0.2">
      <c r="BE1009057" s="5"/>
      <c r="BF1009057" s="5"/>
      <c r="BG1009057" s="5"/>
      <c r="BH1009057" s="5"/>
    </row>
    <row r="1009065" spans="57:60" x14ac:dyDescent="0.2">
      <c r="BE1009065" s="5"/>
      <c r="BF1009065" s="5"/>
      <c r="BG1009065" s="5"/>
      <c r="BH1009065" s="5"/>
    </row>
    <row r="1009073" spans="57:60" x14ac:dyDescent="0.2">
      <c r="BE1009073" s="5"/>
      <c r="BF1009073" s="5"/>
      <c r="BG1009073" s="5"/>
      <c r="BH1009073" s="5"/>
    </row>
    <row r="1009081" spans="57:60" x14ac:dyDescent="0.2">
      <c r="BE1009081" s="5"/>
      <c r="BF1009081" s="5"/>
      <c r="BG1009081" s="5"/>
      <c r="BH1009081" s="5"/>
    </row>
    <row r="1009089" spans="57:60" x14ac:dyDescent="0.2">
      <c r="BE1009089" s="5"/>
      <c r="BF1009089" s="5"/>
      <c r="BG1009089" s="5"/>
      <c r="BH1009089" s="5"/>
    </row>
    <row r="1009097" spans="57:60" x14ac:dyDescent="0.2">
      <c r="BE1009097" s="5"/>
      <c r="BF1009097" s="5"/>
      <c r="BG1009097" s="5"/>
      <c r="BH1009097" s="5"/>
    </row>
    <row r="1009105" spans="57:60" x14ac:dyDescent="0.2">
      <c r="BE1009105" s="5"/>
      <c r="BF1009105" s="5"/>
      <c r="BG1009105" s="5"/>
      <c r="BH1009105" s="5"/>
    </row>
    <row r="1009113" spans="57:60" x14ac:dyDescent="0.2">
      <c r="BE1009113" s="5"/>
      <c r="BF1009113" s="5"/>
      <c r="BG1009113" s="5"/>
      <c r="BH1009113" s="5"/>
    </row>
    <row r="1009121" spans="57:60" x14ac:dyDescent="0.2">
      <c r="BE1009121" s="5"/>
      <c r="BF1009121" s="5"/>
      <c r="BG1009121" s="5"/>
      <c r="BH1009121" s="5"/>
    </row>
    <row r="1009129" spans="57:60" x14ac:dyDescent="0.2">
      <c r="BE1009129" s="5"/>
      <c r="BF1009129" s="5"/>
      <c r="BG1009129" s="5"/>
      <c r="BH1009129" s="5"/>
    </row>
    <row r="1009137" spans="57:60" x14ac:dyDescent="0.2">
      <c r="BE1009137" s="5"/>
      <c r="BF1009137" s="5"/>
      <c r="BG1009137" s="5"/>
      <c r="BH1009137" s="5"/>
    </row>
    <row r="1009145" spans="57:60" x14ac:dyDescent="0.2">
      <c r="BE1009145" s="5"/>
      <c r="BF1009145" s="5"/>
      <c r="BG1009145" s="5"/>
      <c r="BH1009145" s="5"/>
    </row>
    <row r="1009153" spans="57:60" x14ac:dyDescent="0.2">
      <c r="BE1009153" s="5"/>
      <c r="BF1009153" s="5"/>
      <c r="BG1009153" s="5"/>
      <c r="BH1009153" s="5"/>
    </row>
    <row r="1009161" spans="57:60" x14ac:dyDescent="0.2">
      <c r="BE1009161" s="5"/>
      <c r="BF1009161" s="5"/>
      <c r="BG1009161" s="5"/>
      <c r="BH1009161" s="5"/>
    </row>
    <row r="1009169" spans="57:60" x14ac:dyDescent="0.2">
      <c r="BE1009169" s="5"/>
      <c r="BF1009169" s="5"/>
      <c r="BG1009169" s="5"/>
      <c r="BH1009169" s="5"/>
    </row>
    <row r="1009177" spans="57:60" x14ac:dyDescent="0.2">
      <c r="BE1009177" s="5"/>
      <c r="BF1009177" s="5"/>
      <c r="BG1009177" s="5"/>
      <c r="BH1009177" s="5"/>
    </row>
    <row r="1009185" spans="57:60" x14ac:dyDescent="0.2">
      <c r="BE1009185" s="5"/>
      <c r="BF1009185" s="5"/>
      <c r="BG1009185" s="5"/>
      <c r="BH1009185" s="5"/>
    </row>
    <row r="1009193" spans="57:60" x14ac:dyDescent="0.2">
      <c r="BE1009193" s="5"/>
      <c r="BF1009193" s="5"/>
      <c r="BG1009193" s="5"/>
      <c r="BH1009193" s="5"/>
    </row>
    <row r="1009201" spans="57:60" x14ac:dyDescent="0.2">
      <c r="BE1009201" s="5"/>
      <c r="BF1009201" s="5"/>
      <c r="BG1009201" s="5"/>
      <c r="BH1009201" s="5"/>
    </row>
    <row r="1009209" spans="57:60" x14ac:dyDescent="0.2">
      <c r="BE1009209" s="5"/>
      <c r="BF1009209" s="5"/>
      <c r="BG1009209" s="5"/>
      <c r="BH1009209" s="5"/>
    </row>
    <row r="1009217" spans="57:60" x14ac:dyDescent="0.2">
      <c r="BE1009217" s="5"/>
      <c r="BF1009217" s="5"/>
      <c r="BG1009217" s="5"/>
      <c r="BH1009217" s="5"/>
    </row>
    <row r="1009225" spans="57:60" x14ac:dyDescent="0.2">
      <c r="BE1009225" s="5"/>
      <c r="BF1009225" s="5"/>
      <c r="BG1009225" s="5"/>
      <c r="BH1009225" s="5"/>
    </row>
    <row r="1009233" spans="57:60" x14ac:dyDescent="0.2">
      <c r="BE1009233" s="5"/>
      <c r="BF1009233" s="5"/>
      <c r="BG1009233" s="5"/>
      <c r="BH1009233" s="5"/>
    </row>
    <row r="1009241" spans="57:60" x14ac:dyDescent="0.2">
      <c r="BE1009241" s="5"/>
      <c r="BF1009241" s="5"/>
      <c r="BG1009241" s="5"/>
      <c r="BH1009241" s="5"/>
    </row>
    <row r="1009249" spans="57:60" x14ac:dyDescent="0.2">
      <c r="BE1009249" s="5"/>
      <c r="BF1009249" s="5"/>
      <c r="BG1009249" s="5"/>
      <c r="BH1009249" s="5"/>
    </row>
    <row r="1009257" spans="57:60" x14ac:dyDescent="0.2">
      <c r="BE1009257" s="5"/>
      <c r="BF1009257" s="5"/>
      <c r="BG1009257" s="5"/>
      <c r="BH1009257" s="5"/>
    </row>
    <row r="1009265" spans="57:60" x14ac:dyDescent="0.2">
      <c r="BE1009265" s="5"/>
      <c r="BF1009265" s="5"/>
      <c r="BG1009265" s="5"/>
      <c r="BH1009265" s="5"/>
    </row>
    <row r="1009273" spans="57:60" x14ac:dyDescent="0.2">
      <c r="BE1009273" s="5"/>
      <c r="BF1009273" s="5"/>
      <c r="BG1009273" s="5"/>
      <c r="BH1009273" s="5"/>
    </row>
    <row r="1009281" spans="57:60" x14ac:dyDescent="0.2">
      <c r="BE1009281" s="5"/>
      <c r="BF1009281" s="5"/>
      <c r="BG1009281" s="5"/>
      <c r="BH1009281" s="5"/>
    </row>
    <row r="1009289" spans="57:60" x14ac:dyDescent="0.2">
      <c r="BE1009289" s="5"/>
      <c r="BF1009289" s="5"/>
      <c r="BG1009289" s="5"/>
      <c r="BH1009289" s="5"/>
    </row>
    <row r="1009297" spans="57:60" x14ac:dyDescent="0.2">
      <c r="BE1009297" s="5"/>
      <c r="BF1009297" s="5"/>
      <c r="BG1009297" s="5"/>
      <c r="BH1009297" s="5"/>
    </row>
    <row r="1009305" spans="57:60" x14ac:dyDescent="0.2">
      <c r="BE1009305" s="5"/>
      <c r="BF1009305" s="5"/>
      <c r="BG1009305" s="5"/>
      <c r="BH1009305" s="5"/>
    </row>
    <row r="1009313" spans="57:60" x14ac:dyDescent="0.2">
      <c r="BE1009313" s="5"/>
      <c r="BF1009313" s="5"/>
      <c r="BG1009313" s="5"/>
      <c r="BH1009313" s="5"/>
    </row>
    <row r="1009321" spans="57:60" x14ac:dyDescent="0.2">
      <c r="BE1009321" s="5"/>
      <c r="BF1009321" s="5"/>
      <c r="BG1009321" s="5"/>
      <c r="BH1009321" s="5"/>
    </row>
    <row r="1009329" spans="57:60" x14ac:dyDescent="0.2">
      <c r="BE1009329" s="5"/>
      <c r="BF1009329" s="5"/>
      <c r="BG1009329" s="5"/>
      <c r="BH1009329" s="5"/>
    </row>
    <row r="1009337" spans="57:60" x14ac:dyDescent="0.2">
      <c r="BE1009337" s="5"/>
      <c r="BF1009337" s="5"/>
      <c r="BG1009337" s="5"/>
      <c r="BH1009337" s="5"/>
    </row>
    <row r="1009345" spans="57:60" x14ac:dyDescent="0.2">
      <c r="BE1009345" s="5"/>
      <c r="BF1009345" s="5"/>
      <c r="BG1009345" s="5"/>
      <c r="BH1009345" s="5"/>
    </row>
    <row r="1009353" spans="57:60" x14ac:dyDescent="0.2">
      <c r="BE1009353" s="5"/>
      <c r="BF1009353" s="5"/>
      <c r="BG1009353" s="5"/>
      <c r="BH1009353" s="5"/>
    </row>
    <row r="1009361" spans="57:60" x14ac:dyDescent="0.2">
      <c r="BE1009361" s="5"/>
      <c r="BF1009361" s="5"/>
      <c r="BG1009361" s="5"/>
      <c r="BH1009361" s="5"/>
    </row>
    <row r="1009369" spans="57:60" x14ac:dyDescent="0.2">
      <c r="BE1009369" s="5"/>
      <c r="BF1009369" s="5"/>
      <c r="BG1009369" s="5"/>
      <c r="BH1009369" s="5"/>
    </row>
    <row r="1009377" spans="57:60" x14ac:dyDescent="0.2">
      <c r="BE1009377" s="5"/>
      <c r="BF1009377" s="5"/>
      <c r="BG1009377" s="5"/>
      <c r="BH1009377" s="5"/>
    </row>
    <row r="1009385" spans="57:60" x14ac:dyDescent="0.2">
      <c r="BE1009385" s="5"/>
      <c r="BF1009385" s="5"/>
      <c r="BG1009385" s="5"/>
      <c r="BH1009385" s="5"/>
    </row>
    <row r="1009393" spans="57:60" x14ac:dyDescent="0.2">
      <c r="BE1009393" s="5"/>
      <c r="BF1009393" s="5"/>
      <c r="BG1009393" s="5"/>
      <c r="BH1009393" s="5"/>
    </row>
    <row r="1009401" spans="57:60" x14ac:dyDescent="0.2">
      <c r="BE1009401" s="5"/>
      <c r="BF1009401" s="5"/>
      <c r="BG1009401" s="5"/>
      <c r="BH1009401" s="5"/>
    </row>
    <row r="1009409" spans="57:60" x14ac:dyDescent="0.2">
      <c r="BE1009409" s="5"/>
      <c r="BF1009409" s="5"/>
      <c r="BG1009409" s="5"/>
      <c r="BH1009409" s="5"/>
    </row>
    <row r="1009417" spans="57:60" x14ac:dyDescent="0.2">
      <c r="BE1009417" s="5"/>
      <c r="BF1009417" s="5"/>
      <c r="BG1009417" s="5"/>
      <c r="BH1009417" s="5"/>
    </row>
    <row r="1009425" spans="57:60" x14ac:dyDescent="0.2">
      <c r="BE1009425" s="5"/>
      <c r="BF1009425" s="5"/>
      <c r="BG1009425" s="5"/>
      <c r="BH1009425" s="5"/>
    </row>
    <row r="1009433" spans="57:60" x14ac:dyDescent="0.2">
      <c r="BE1009433" s="5"/>
      <c r="BF1009433" s="5"/>
      <c r="BG1009433" s="5"/>
      <c r="BH1009433" s="5"/>
    </row>
    <row r="1009441" spans="57:60" x14ac:dyDescent="0.2">
      <c r="BE1009441" s="5"/>
      <c r="BF1009441" s="5"/>
      <c r="BG1009441" s="5"/>
      <c r="BH1009441" s="5"/>
    </row>
    <row r="1009449" spans="57:60" x14ac:dyDescent="0.2">
      <c r="BE1009449" s="5"/>
      <c r="BF1009449" s="5"/>
      <c r="BG1009449" s="5"/>
      <c r="BH1009449" s="5"/>
    </row>
    <row r="1009457" spans="57:60" x14ac:dyDescent="0.2">
      <c r="BE1009457" s="5"/>
      <c r="BF1009457" s="5"/>
      <c r="BG1009457" s="5"/>
      <c r="BH1009457" s="5"/>
    </row>
    <row r="1009465" spans="57:60" x14ac:dyDescent="0.2">
      <c r="BE1009465" s="5"/>
      <c r="BF1009465" s="5"/>
      <c r="BG1009465" s="5"/>
      <c r="BH1009465" s="5"/>
    </row>
    <row r="1009473" spans="57:60" x14ac:dyDescent="0.2">
      <c r="BE1009473" s="5"/>
      <c r="BF1009473" s="5"/>
      <c r="BG1009473" s="5"/>
      <c r="BH1009473" s="5"/>
    </row>
    <row r="1009481" spans="57:60" x14ac:dyDescent="0.2">
      <c r="BE1009481" s="5"/>
      <c r="BF1009481" s="5"/>
      <c r="BG1009481" s="5"/>
      <c r="BH1009481" s="5"/>
    </row>
    <row r="1009489" spans="57:60" x14ac:dyDescent="0.2">
      <c r="BE1009489" s="5"/>
      <c r="BF1009489" s="5"/>
      <c r="BG1009489" s="5"/>
      <c r="BH1009489" s="5"/>
    </row>
    <row r="1009497" spans="57:60" x14ac:dyDescent="0.2">
      <c r="BE1009497" s="5"/>
      <c r="BF1009497" s="5"/>
      <c r="BG1009497" s="5"/>
      <c r="BH1009497" s="5"/>
    </row>
    <row r="1009505" spans="57:60" x14ac:dyDescent="0.2">
      <c r="BE1009505" s="5"/>
      <c r="BF1009505" s="5"/>
      <c r="BG1009505" s="5"/>
      <c r="BH1009505" s="5"/>
    </row>
    <row r="1009513" spans="57:60" x14ac:dyDescent="0.2">
      <c r="BE1009513" s="5"/>
      <c r="BF1009513" s="5"/>
      <c r="BG1009513" s="5"/>
      <c r="BH1009513" s="5"/>
    </row>
    <row r="1009521" spans="57:60" x14ac:dyDescent="0.2">
      <c r="BE1009521" s="5"/>
      <c r="BF1009521" s="5"/>
      <c r="BG1009521" s="5"/>
      <c r="BH1009521" s="5"/>
    </row>
    <row r="1009529" spans="57:60" x14ac:dyDescent="0.2">
      <c r="BE1009529" s="5"/>
      <c r="BF1009529" s="5"/>
      <c r="BG1009529" s="5"/>
      <c r="BH1009529" s="5"/>
    </row>
    <row r="1009537" spans="57:60" x14ac:dyDescent="0.2">
      <c r="BE1009537" s="5"/>
      <c r="BF1009537" s="5"/>
      <c r="BG1009537" s="5"/>
      <c r="BH1009537" s="5"/>
    </row>
    <row r="1009545" spans="57:60" x14ac:dyDescent="0.2">
      <c r="BE1009545" s="5"/>
      <c r="BF1009545" s="5"/>
      <c r="BG1009545" s="5"/>
      <c r="BH1009545" s="5"/>
    </row>
    <row r="1009553" spans="57:60" x14ac:dyDescent="0.2">
      <c r="BE1009553" s="5"/>
      <c r="BF1009553" s="5"/>
      <c r="BG1009553" s="5"/>
      <c r="BH1009553" s="5"/>
    </row>
    <row r="1009561" spans="57:60" x14ac:dyDescent="0.2">
      <c r="BE1009561" s="5"/>
      <c r="BF1009561" s="5"/>
      <c r="BG1009561" s="5"/>
      <c r="BH1009561" s="5"/>
    </row>
    <row r="1009569" spans="57:60" x14ac:dyDescent="0.2">
      <c r="BE1009569" s="5"/>
      <c r="BF1009569" s="5"/>
      <c r="BG1009569" s="5"/>
      <c r="BH1009569" s="5"/>
    </row>
    <row r="1009577" spans="57:60" x14ac:dyDescent="0.2">
      <c r="BE1009577" s="5"/>
      <c r="BF1009577" s="5"/>
      <c r="BG1009577" s="5"/>
      <c r="BH1009577" s="5"/>
    </row>
    <row r="1009585" spans="57:60" x14ac:dyDescent="0.2">
      <c r="BE1009585" s="5"/>
      <c r="BF1009585" s="5"/>
      <c r="BG1009585" s="5"/>
      <c r="BH1009585" s="5"/>
    </row>
    <row r="1009593" spans="57:60" x14ac:dyDescent="0.2">
      <c r="BE1009593" s="5"/>
      <c r="BF1009593" s="5"/>
      <c r="BG1009593" s="5"/>
      <c r="BH1009593" s="5"/>
    </row>
    <row r="1009601" spans="57:60" x14ac:dyDescent="0.2">
      <c r="BE1009601" s="5"/>
      <c r="BF1009601" s="5"/>
      <c r="BG1009601" s="5"/>
      <c r="BH1009601" s="5"/>
    </row>
    <row r="1009609" spans="57:60" x14ac:dyDescent="0.2">
      <c r="BE1009609" s="5"/>
      <c r="BF1009609" s="5"/>
      <c r="BG1009609" s="5"/>
      <c r="BH1009609" s="5"/>
    </row>
    <row r="1009617" spans="57:60" x14ac:dyDescent="0.2">
      <c r="BE1009617" s="5"/>
      <c r="BF1009617" s="5"/>
      <c r="BG1009617" s="5"/>
      <c r="BH1009617" s="5"/>
    </row>
    <row r="1009625" spans="57:60" x14ac:dyDescent="0.2">
      <c r="BE1009625" s="5"/>
      <c r="BF1009625" s="5"/>
      <c r="BG1009625" s="5"/>
      <c r="BH1009625" s="5"/>
    </row>
    <row r="1009633" spans="57:60" x14ac:dyDescent="0.2">
      <c r="BE1009633" s="5"/>
      <c r="BF1009633" s="5"/>
      <c r="BG1009633" s="5"/>
      <c r="BH1009633" s="5"/>
    </row>
    <row r="1009641" spans="57:60" x14ac:dyDescent="0.2">
      <c r="BE1009641" s="5"/>
      <c r="BF1009641" s="5"/>
      <c r="BG1009641" s="5"/>
      <c r="BH1009641" s="5"/>
    </row>
    <row r="1009649" spans="57:60" x14ac:dyDescent="0.2">
      <c r="BE1009649" s="5"/>
      <c r="BF1009649" s="5"/>
      <c r="BG1009649" s="5"/>
      <c r="BH1009649" s="5"/>
    </row>
    <row r="1009657" spans="57:60" x14ac:dyDescent="0.2">
      <c r="BE1009657" s="5"/>
      <c r="BF1009657" s="5"/>
      <c r="BG1009657" s="5"/>
      <c r="BH1009657" s="5"/>
    </row>
    <row r="1009665" spans="57:60" x14ac:dyDescent="0.2">
      <c r="BE1009665" s="5"/>
      <c r="BF1009665" s="5"/>
      <c r="BG1009665" s="5"/>
      <c r="BH1009665" s="5"/>
    </row>
    <row r="1009673" spans="57:60" x14ac:dyDescent="0.2">
      <c r="BE1009673" s="5"/>
      <c r="BF1009673" s="5"/>
      <c r="BG1009673" s="5"/>
      <c r="BH1009673" s="5"/>
    </row>
    <row r="1009681" spans="57:60" x14ac:dyDescent="0.2">
      <c r="BE1009681" s="5"/>
      <c r="BF1009681" s="5"/>
      <c r="BG1009681" s="5"/>
      <c r="BH1009681" s="5"/>
    </row>
    <row r="1009689" spans="57:60" x14ac:dyDescent="0.2">
      <c r="BE1009689" s="5"/>
      <c r="BF1009689" s="5"/>
      <c r="BG1009689" s="5"/>
      <c r="BH1009689" s="5"/>
    </row>
    <row r="1009697" spans="57:60" x14ac:dyDescent="0.2">
      <c r="BE1009697" s="5"/>
      <c r="BF1009697" s="5"/>
      <c r="BG1009697" s="5"/>
      <c r="BH1009697" s="5"/>
    </row>
    <row r="1009705" spans="57:60" x14ac:dyDescent="0.2">
      <c r="BE1009705" s="5"/>
      <c r="BF1009705" s="5"/>
      <c r="BG1009705" s="5"/>
      <c r="BH1009705" s="5"/>
    </row>
    <row r="1009713" spans="57:60" x14ac:dyDescent="0.2">
      <c r="BE1009713" s="5"/>
      <c r="BF1009713" s="5"/>
      <c r="BG1009713" s="5"/>
      <c r="BH1009713" s="5"/>
    </row>
    <row r="1009721" spans="57:60" x14ac:dyDescent="0.2">
      <c r="BE1009721" s="5"/>
      <c r="BF1009721" s="5"/>
      <c r="BG1009721" s="5"/>
      <c r="BH1009721" s="5"/>
    </row>
    <row r="1009729" spans="57:60" x14ac:dyDescent="0.2">
      <c r="BE1009729" s="5"/>
      <c r="BF1009729" s="5"/>
      <c r="BG1009729" s="5"/>
      <c r="BH1009729" s="5"/>
    </row>
    <row r="1009737" spans="57:60" x14ac:dyDescent="0.2">
      <c r="BE1009737" s="5"/>
      <c r="BF1009737" s="5"/>
      <c r="BG1009737" s="5"/>
      <c r="BH1009737" s="5"/>
    </row>
    <row r="1009745" spans="57:60" x14ac:dyDescent="0.2">
      <c r="BE1009745" s="5"/>
      <c r="BF1009745" s="5"/>
      <c r="BG1009745" s="5"/>
      <c r="BH1009745" s="5"/>
    </row>
    <row r="1009753" spans="57:60" x14ac:dyDescent="0.2">
      <c r="BE1009753" s="5"/>
      <c r="BF1009753" s="5"/>
      <c r="BG1009753" s="5"/>
      <c r="BH1009753" s="5"/>
    </row>
    <row r="1009761" spans="57:60" x14ac:dyDescent="0.2">
      <c r="BE1009761" s="5"/>
      <c r="BF1009761" s="5"/>
      <c r="BG1009761" s="5"/>
      <c r="BH1009761" s="5"/>
    </row>
    <row r="1009769" spans="57:60" x14ac:dyDescent="0.2">
      <c r="BE1009769" s="5"/>
      <c r="BF1009769" s="5"/>
      <c r="BG1009769" s="5"/>
      <c r="BH1009769" s="5"/>
    </row>
    <row r="1009777" spans="57:60" x14ac:dyDescent="0.2">
      <c r="BE1009777" s="5"/>
      <c r="BF1009777" s="5"/>
      <c r="BG1009777" s="5"/>
      <c r="BH1009777" s="5"/>
    </row>
    <row r="1009785" spans="57:60" x14ac:dyDescent="0.2">
      <c r="BE1009785" s="5"/>
      <c r="BF1009785" s="5"/>
      <c r="BG1009785" s="5"/>
      <c r="BH1009785" s="5"/>
    </row>
    <row r="1009793" spans="57:60" x14ac:dyDescent="0.2">
      <c r="BE1009793" s="5"/>
      <c r="BF1009793" s="5"/>
      <c r="BG1009793" s="5"/>
      <c r="BH1009793" s="5"/>
    </row>
    <row r="1009801" spans="57:60" x14ac:dyDescent="0.2">
      <c r="BE1009801" s="5"/>
      <c r="BF1009801" s="5"/>
      <c r="BG1009801" s="5"/>
      <c r="BH1009801" s="5"/>
    </row>
    <row r="1009809" spans="57:60" x14ac:dyDescent="0.2">
      <c r="BE1009809" s="5"/>
      <c r="BF1009809" s="5"/>
      <c r="BG1009809" s="5"/>
      <c r="BH1009809" s="5"/>
    </row>
    <row r="1009817" spans="57:60" x14ac:dyDescent="0.2">
      <c r="BE1009817" s="5"/>
      <c r="BF1009817" s="5"/>
      <c r="BG1009817" s="5"/>
      <c r="BH1009817" s="5"/>
    </row>
    <row r="1009825" spans="57:60" x14ac:dyDescent="0.2">
      <c r="BE1009825" s="5"/>
      <c r="BF1009825" s="5"/>
      <c r="BG1009825" s="5"/>
      <c r="BH1009825" s="5"/>
    </row>
    <row r="1009833" spans="57:60" x14ac:dyDescent="0.2">
      <c r="BE1009833" s="5"/>
      <c r="BF1009833" s="5"/>
      <c r="BG1009833" s="5"/>
      <c r="BH1009833" s="5"/>
    </row>
    <row r="1009841" spans="57:60" x14ac:dyDescent="0.2">
      <c r="BE1009841" s="5"/>
      <c r="BF1009841" s="5"/>
      <c r="BG1009841" s="5"/>
      <c r="BH1009841" s="5"/>
    </row>
    <row r="1009849" spans="57:60" x14ac:dyDescent="0.2">
      <c r="BE1009849" s="5"/>
      <c r="BF1009849" s="5"/>
      <c r="BG1009849" s="5"/>
      <c r="BH1009849" s="5"/>
    </row>
    <row r="1009857" spans="57:60" x14ac:dyDescent="0.2">
      <c r="BE1009857" s="5"/>
      <c r="BF1009857" s="5"/>
      <c r="BG1009857" s="5"/>
      <c r="BH1009857" s="5"/>
    </row>
    <row r="1009865" spans="57:60" x14ac:dyDescent="0.2">
      <c r="BE1009865" s="5"/>
      <c r="BF1009865" s="5"/>
      <c r="BG1009865" s="5"/>
      <c r="BH1009865" s="5"/>
    </row>
    <row r="1009873" spans="57:60" x14ac:dyDescent="0.2">
      <c r="BE1009873" s="5"/>
      <c r="BF1009873" s="5"/>
      <c r="BG1009873" s="5"/>
      <c r="BH1009873" s="5"/>
    </row>
    <row r="1009881" spans="57:60" x14ac:dyDescent="0.2">
      <c r="BE1009881" s="5"/>
      <c r="BF1009881" s="5"/>
      <c r="BG1009881" s="5"/>
      <c r="BH1009881" s="5"/>
    </row>
    <row r="1009889" spans="57:60" x14ac:dyDescent="0.2">
      <c r="BE1009889" s="5"/>
      <c r="BF1009889" s="5"/>
      <c r="BG1009889" s="5"/>
      <c r="BH1009889" s="5"/>
    </row>
    <row r="1009897" spans="57:60" x14ac:dyDescent="0.2">
      <c r="BE1009897" s="5"/>
      <c r="BF1009897" s="5"/>
      <c r="BG1009897" s="5"/>
      <c r="BH1009897" s="5"/>
    </row>
    <row r="1009905" spans="57:60" x14ac:dyDescent="0.2">
      <c r="BE1009905" s="5"/>
      <c r="BF1009905" s="5"/>
      <c r="BG1009905" s="5"/>
      <c r="BH1009905" s="5"/>
    </row>
    <row r="1009913" spans="57:60" x14ac:dyDescent="0.2">
      <c r="BE1009913" s="5"/>
      <c r="BF1009913" s="5"/>
      <c r="BG1009913" s="5"/>
      <c r="BH1009913" s="5"/>
    </row>
    <row r="1009921" spans="57:60" x14ac:dyDescent="0.2">
      <c r="BE1009921" s="5"/>
      <c r="BF1009921" s="5"/>
      <c r="BG1009921" s="5"/>
      <c r="BH1009921" s="5"/>
    </row>
    <row r="1009929" spans="57:60" x14ac:dyDescent="0.2">
      <c r="BE1009929" s="5"/>
      <c r="BF1009929" s="5"/>
      <c r="BG1009929" s="5"/>
      <c r="BH1009929" s="5"/>
    </row>
    <row r="1009937" spans="57:60" x14ac:dyDescent="0.2">
      <c r="BE1009937" s="5"/>
      <c r="BF1009937" s="5"/>
      <c r="BG1009937" s="5"/>
      <c r="BH1009937" s="5"/>
    </row>
    <row r="1009945" spans="57:60" x14ac:dyDescent="0.2">
      <c r="BE1009945" s="5"/>
      <c r="BF1009945" s="5"/>
      <c r="BG1009945" s="5"/>
      <c r="BH1009945" s="5"/>
    </row>
    <row r="1009953" spans="57:60" x14ac:dyDescent="0.2">
      <c r="BE1009953" s="5"/>
      <c r="BF1009953" s="5"/>
      <c r="BG1009953" s="5"/>
      <c r="BH1009953" s="5"/>
    </row>
    <row r="1009961" spans="57:60" x14ac:dyDescent="0.2">
      <c r="BE1009961" s="5"/>
      <c r="BF1009961" s="5"/>
      <c r="BG1009961" s="5"/>
      <c r="BH1009961" s="5"/>
    </row>
    <row r="1009969" spans="57:60" x14ac:dyDescent="0.2">
      <c r="BE1009969" s="5"/>
      <c r="BF1009969" s="5"/>
      <c r="BG1009969" s="5"/>
      <c r="BH1009969" s="5"/>
    </row>
    <row r="1009977" spans="57:60" x14ac:dyDescent="0.2">
      <c r="BE1009977" s="5"/>
      <c r="BF1009977" s="5"/>
      <c r="BG1009977" s="5"/>
      <c r="BH1009977" s="5"/>
    </row>
    <row r="1009985" spans="57:60" x14ac:dyDescent="0.2">
      <c r="BE1009985" s="5"/>
      <c r="BF1009985" s="5"/>
      <c r="BG1009985" s="5"/>
      <c r="BH1009985" s="5"/>
    </row>
    <row r="1009993" spans="57:60" x14ac:dyDescent="0.2">
      <c r="BE1009993" s="5"/>
      <c r="BF1009993" s="5"/>
      <c r="BG1009993" s="5"/>
      <c r="BH1009993" s="5"/>
    </row>
    <row r="1010001" spans="57:60" x14ac:dyDescent="0.2">
      <c r="BE1010001" s="5"/>
      <c r="BF1010001" s="5"/>
      <c r="BG1010001" s="5"/>
      <c r="BH1010001" s="5"/>
    </row>
    <row r="1010009" spans="57:60" x14ac:dyDescent="0.2">
      <c r="BE1010009" s="5"/>
      <c r="BF1010009" s="5"/>
      <c r="BG1010009" s="5"/>
      <c r="BH1010009" s="5"/>
    </row>
    <row r="1010017" spans="57:60" x14ac:dyDescent="0.2">
      <c r="BE1010017" s="5"/>
      <c r="BF1010017" s="5"/>
      <c r="BG1010017" s="5"/>
      <c r="BH1010017" s="5"/>
    </row>
    <row r="1010025" spans="57:60" x14ac:dyDescent="0.2">
      <c r="BE1010025" s="5"/>
      <c r="BF1010025" s="5"/>
      <c r="BG1010025" s="5"/>
      <c r="BH1010025" s="5"/>
    </row>
    <row r="1010033" spans="57:60" x14ac:dyDescent="0.2">
      <c r="BE1010033" s="5"/>
      <c r="BF1010033" s="5"/>
      <c r="BG1010033" s="5"/>
      <c r="BH1010033" s="5"/>
    </row>
    <row r="1010041" spans="57:60" x14ac:dyDescent="0.2">
      <c r="BE1010041" s="5"/>
      <c r="BF1010041" s="5"/>
      <c r="BG1010041" s="5"/>
      <c r="BH1010041" s="5"/>
    </row>
    <row r="1010049" spans="57:60" x14ac:dyDescent="0.2">
      <c r="BE1010049" s="5"/>
      <c r="BF1010049" s="5"/>
      <c r="BG1010049" s="5"/>
      <c r="BH1010049" s="5"/>
    </row>
    <row r="1010057" spans="57:60" x14ac:dyDescent="0.2">
      <c r="BE1010057" s="5"/>
      <c r="BF1010057" s="5"/>
      <c r="BG1010057" s="5"/>
      <c r="BH1010057" s="5"/>
    </row>
    <row r="1010065" spans="57:60" x14ac:dyDescent="0.2">
      <c r="BE1010065" s="5"/>
      <c r="BF1010065" s="5"/>
      <c r="BG1010065" s="5"/>
      <c r="BH1010065" s="5"/>
    </row>
    <row r="1010073" spans="57:60" x14ac:dyDescent="0.2">
      <c r="BE1010073" s="5"/>
      <c r="BF1010073" s="5"/>
      <c r="BG1010073" s="5"/>
      <c r="BH1010073" s="5"/>
    </row>
    <row r="1010081" spans="57:60" x14ac:dyDescent="0.2">
      <c r="BE1010081" s="5"/>
      <c r="BF1010081" s="5"/>
      <c r="BG1010081" s="5"/>
      <c r="BH1010081" s="5"/>
    </row>
    <row r="1010089" spans="57:60" x14ac:dyDescent="0.2">
      <c r="BE1010089" s="5"/>
      <c r="BF1010089" s="5"/>
      <c r="BG1010089" s="5"/>
      <c r="BH1010089" s="5"/>
    </row>
    <row r="1010097" spans="57:60" x14ac:dyDescent="0.2">
      <c r="BE1010097" s="5"/>
      <c r="BF1010097" s="5"/>
      <c r="BG1010097" s="5"/>
      <c r="BH1010097" s="5"/>
    </row>
    <row r="1010105" spans="57:60" x14ac:dyDescent="0.2">
      <c r="BE1010105" s="5"/>
      <c r="BF1010105" s="5"/>
      <c r="BG1010105" s="5"/>
      <c r="BH1010105" s="5"/>
    </row>
    <row r="1010113" spans="57:60" x14ac:dyDescent="0.2">
      <c r="BE1010113" s="5"/>
      <c r="BF1010113" s="5"/>
      <c r="BG1010113" s="5"/>
      <c r="BH1010113" s="5"/>
    </row>
    <row r="1010121" spans="57:60" x14ac:dyDescent="0.2">
      <c r="BE1010121" s="5"/>
      <c r="BF1010121" s="5"/>
      <c r="BG1010121" s="5"/>
      <c r="BH1010121" s="5"/>
    </row>
    <row r="1010129" spans="57:60" x14ac:dyDescent="0.2">
      <c r="BE1010129" s="5"/>
      <c r="BF1010129" s="5"/>
      <c r="BG1010129" s="5"/>
      <c r="BH1010129" s="5"/>
    </row>
    <row r="1010137" spans="57:60" x14ac:dyDescent="0.2">
      <c r="BE1010137" s="5"/>
      <c r="BF1010137" s="5"/>
      <c r="BG1010137" s="5"/>
      <c r="BH1010137" s="5"/>
    </row>
    <row r="1010145" spans="57:60" x14ac:dyDescent="0.2">
      <c r="BE1010145" s="5"/>
      <c r="BF1010145" s="5"/>
      <c r="BG1010145" s="5"/>
      <c r="BH1010145" s="5"/>
    </row>
    <row r="1010153" spans="57:60" x14ac:dyDescent="0.2">
      <c r="BE1010153" s="5"/>
      <c r="BF1010153" s="5"/>
      <c r="BG1010153" s="5"/>
      <c r="BH1010153" s="5"/>
    </row>
    <row r="1010161" spans="57:60" x14ac:dyDescent="0.2">
      <c r="BE1010161" s="5"/>
      <c r="BF1010161" s="5"/>
      <c r="BG1010161" s="5"/>
      <c r="BH1010161" s="5"/>
    </row>
    <row r="1010169" spans="57:60" x14ac:dyDescent="0.2">
      <c r="BE1010169" s="5"/>
      <c r="BF1010169" s="5"/>
      <c r="BG1010169" s="5"/>
      <c r="BH1010169" s="5"/>
    </row>
    <row r="1010177" spans="57:60" x14ac:dyDescent="0.2">
      <c r="BE1010177" s="5"/>
      <c r="BF1010177" s="5"/>
      <c r="BG1010177" s="5"/>
      <c r="BH1010177" s="5"/>
    </row>
    <row r="1010185" spans="57:60" x14ac:dyDescent="0.2">
      <c r="BE1010185" s="5"/>
      <c r="BF1010185" s="5"/>
      <c r="BG1010185" s="5"/>
      <c r="BH1010185" s="5"/>
    </row>
    <row r="1010193" spans="57:60" x14ac:dyDescent="0.2">
      <c r="BE1010193" s="5"/>
      <c r="BF1010193" s="5"/>
      <c r="BG1010193" s="5"/>
      <c r="BH1010193" s="5"/>
    </row>
    <row r="1010201" spans="57:60" x14ac:dyDescent="0.2">
      <c r="BE1010201" s="5"/>
      <c r="BF1010201" s="5"/>
      <c r="BG1010201" s="5"/>
      <c r="BH1010201" s="5"/>
    </row>
    <row r="1010209" spans="57:60" x14ac:dyDescent="0.2">
      <c r="BE1010209" s="5"/>
      <c r="BF1010209" s="5"/>
      <c r="BG1010209" s="5"/>
      <c r="BH1010209" s="5"/>
    </row>
    <row r="1010217" spans="57:60" x14ac:dyDescent="0.2">
      <c r="BE1010217" s="5"/>
      <c r="BF1010217" s="5"/>
      <c r="BG1010217" s="5"/>
      <c r="BH1010217" s="5"/>
    </row>
    <row r="1010225" spans="57:60" x14ac:dyDescent="0.2">
      <c r="BE1010225" s="5"/>
      <c r="BF1010225" s="5"/>
      <c r="BG1010225" s="5"/>
      <c r="BH1010225" s="5"/>
    </row>
    <row r="1010233" spans="57:60" x14ac:dyDescent="0.2">
      <c r="BE1010233" s="5"/>
      <c r="BF1010233" s="5"/>
      <c r="BG1010233" s="5"/>
      <c r="BH1010233" s="5"/>
    </row>
    <row r="1010241" spans="57:60" x14ac:dyDescent="0.2">
      <c r="BE1010241" s="5"/>
      <c r="BF1010241" s="5"/>
      <c r="BG1010241" s="5"/>
      <c r="BH1010241" s="5"/>
    </row>
    <row r="1010249" spans="57:60" x14ac:dyDescent="0.2">
      <c r="BE1010249" s="5"/>
      <c r="BF1010249" s="5"/>
      <c r="BG1010249" s="5"/>
      <c r="BH1010249" s="5"/>
    </row>
    <row r="1010257" spans="57:60" x14ac:dyDescent="0.2">
      <c r="BE1010257" s="5"/>
      <c r="BF1010257" s="5"/>
      <c r="BG1010257" s="5"/>
      <c r="BH1010257" s="5"/>
    </row>
    <row r="1010265" spans="57:60" x14ac:dyDescent="0.2">
      <c r="BE1010265" s="5"/>
      <c r="BF1010265" s="5"/>
      <c r="BG1010265" s="5"/>
      <c r="BH1010265" s="5"/>
    </row>
    <row r="1010273" spans="57:60" x14ac:dyDescent="0.2">
      <c r="BE1010273" s="5"/>
      <c r="BF1010273" s="5"/>
      <c r="BG1010273" s="5"/>
      <c r="BH1010273" s="5"/>
    </row>
    <row r="1010281" spans="57:60" x14ac:dyDescent="0.2">
      <c r="BE1010281" s="5"/>
      <c r="BF1010281" s="5"/>
      <c r="BG1010281" s="5"/>
      <c r="BH1010281" s="5"/>
    </row>
    <row r="1010289" spans="57:60" x14ac:dyDescent="0.2">
      <c r="BE1010289" s="5"/>
      <c r="BF1010289" s="5"/>
      <c r="BG1010289" s="5"/>
      <c r="BH1010289" s="5"/>
    </row>
    <row r="1010297" spans="57:60" x14ac:dyDescent="0.2">
      <c r="BE1010297" s="5"/>
      <c r="BF1010297" s="5"/>
      <c r="BG1010297" s="5"/>
      <c r="BH1010297" s="5"/>
    </row>
    <row r="1010305" spans="57:60" x14ac:dyDescent="0.2">
      <c r="BE1010305" s="5"/>
      <c r="BF1010305" s="5"/>
      <c r="BG1010305" s="5"/>
      <c r="BH1010305" s="5"/>
    </row>
    <row r="1010313" spans="57:60" x14ac:dyDescent="0.2">
      <c r="BE1010313" s="5"/>
      <c r="BF1010313" s="5"/>
      <c r="BG1010313" s="5"/>
      <c r="BH1010313" s="5"/>
    </row>
    <row r="1010321" spans="57:60" x14ac:dyDescent="0.2">
      <c r="BE1010321" s="5"/>
      <c r="BF1010321" s="5"/>
      <c r="BG1010321" s="5"/>
      <c r="BH1010321" s="5"/>
    </row>
    <row r="1010329" spans="57:60" x14ac:dyDescent="0.2">
      <c r="BE1010329" s="5"/>
      <c r="BF1010329" s="5"/>
      <c r="BG1010329" s="5"/>
      <c r="BH1010329" s="5"/>
    </row>
    <row r="1010337" spans="57:60" x14ac:dyDescent="0.2">
      <c r="BE1010337" s="5"/>
      <c r="BF1010337" s="5"/>
      <c r="BG1010337" s="5"/>
      <c r="BH1010337" s="5"/>
    </row>
    <row r="1010345" spans="57:60" x14ac:dyDescent="0.2">
      <c r="BE1010345" s="5"/>
      <c r="BF1010345" s="5"/>
      <c r="BG1010345" s="5"/>
      <c r="BH1010345" s="5"/>
    </row>
    <row r="1010353" spans="57:60" x14ac:dyDescent="0.2">
      <c r="BE1010353" s="5"/>
      <c r="BF1010353" s="5"/>
      <c r="BG1010353" s="5"/>
      <c r="BH1010353" s="5"/>
    </row>
    <row r="1010361" spans="57:60" x14ac:dyDescent="0.2">
      <c r="BE1010361" s="5"/>
      <c r="BF1010361" s="5"/>
      <c r="BG1010361" s="5"/>
      <c r="BH1010361" s="5"/>
    </row>
    <row r="1010369" spans="57:60" x14ac:dyDescent="0.2">
      <c r="BE1010369" s="5"/>
      <c r="BF1010369" s="5"/>
      <c r="BG1010369" s="5"/>
      <c r="BH1010369" s="5"/>
    </row>
    <row r="1010377" spans="57:60" x14ac:dyDescent="0.2">
      <c r="BE1010377" s="5"/>
      <c r="BF1010377" s="5"/>
      <c r="BG1010377" s="5"/>
      <c r="BH1010377" s="5"/>
    </row>
    <row r="1010385" spans="57:60" x14ac:dyDescent="0.2">
      <c r="BE1010385" s="5"/>
      <c r="BF1010385" s="5"/>
      <c r="BG1010385" s="5"/>
      <c r="BH1010385" s="5"/>
    </row>
    <row r="1010393" spans="57:60" x14ac:dyDescent="0.2">
      <c r="BE1010393" s="5"/>
      <c r="BF1010393" s="5"/>
      <c r="BG1010393" s="5"/>
      <c r="BH1010393" s="5"/>
    </row>
    <row r="1010401" spans="57:60" x14ac:dyDescent="0.2">
      <c r="BE1010401" s="5"/>
      <c r="BF1010401" s="5"/>
      <c r="BG1010401" s="5"/>
      <c r="BH1010401" s="5"/>
    </row>
    <row r="1010409" spans="57:60" x14ac:dyDescent="0.2">
      <c r="BE1010409" s="5"/>
      <c r="BF1010409" s="5"/>
      <c r="BG1010409" s="5"/>
      <c r="BH1010409" s="5"/>
    </row>
    <row r="1010417" spans="57:60" x14ac:dyDescent="0.2">
      <c r="BE1010417" s="5"/>
      <c r="BF1010417" s="5"/>
      <c r="BG1010417" s="5"/>
      <c r="BH1010417" s="5"/>
    </row>
    <row r="1010425" spans="57:60" x14ac:dyDescent="0.2">
      <c r="BE1010425" s="5"/>
      <c r="BF1010425" s="5"/>
      <c r="BG1010425" s="5"/>
      <c r="BH1010425" s="5"/>
    </row>
    <row r="1010433" spans="57:60" x14ac:dyDescent="0.2">
      <c r="BE1010433" s="5"/>
      <c r="BF1010433" s="5"/>
      <c r="BG1010433" s="5"/>
      <c r="BH1010433" s="5"/>
    </row>
    <row r="1010441" spans="57:60" x14ac:dyDescent="0.2">
      <c r="BE1010441" s="5"/>
      <c r="BF1010441" s="5"/>
      <c r="BG1010441" s="5"/>
      <c r="BH1010441" s="5"/>
    </row>
    <row r="1010449" spans="57:60" x14ac:dyDescent="0.2">
      <c r="BE1010449" s="5"/>
      <c r="BF1010449" s="5"/>
      <c r="BG1010449" s="5"/>
      <c r="BH1010449" s="5"/>
    </row>
    <row r="1010457" spans="57:60" x14ac:dyDescent="0.2">
      <c r="BE1010457" s="5"/>
      <c r="BF1010457" s="5"/>
      <c r="BG1010457" s="5"/>
      <c r="BH1010457" s="5"/>
    </row>
    <row r="1010465" spans="57:60" x14ac:dyDescent="0.2">
      <c r="BE1010465" s="5"/>
      <c r="BF1010465" s="5"/>
      <c r="BG1010465" s="5"/>
      <c r="BH1010465" s="5"/>
    </row>
    <row r="1010473" spans="57:60" x14ac:dyDescent="0.2">
      <c r="BE1010473" s="5"/>
      <c r="BF1010473" s="5"/>
      <c r="BG1010473" s="5"/>
      <c r="BH1010473" s="5"/>
    </row>
    <row r="1010481" spans="57:60" x14ac:dyDescent="0.2">
      <c r="BE1010481" s="5"/>
      <c r="BF1010481" s="5"/>
      <c r="BG1010481" s="5"/>
      <c r="BH1010481" s="5"/>
    </row>
    <row r="1010489" spans="57:60" x14ac:dyDescent="0.2">
      <c r="BE1010489" s="5"/>
      <c r="BF1010489" s="5"/>
      <c r="BG1010489" s="5"/>
      <c r="BH1010489" s="5"/>
    </row>
    <row r="1010497" spans="57:60" x14ac:dyDescent="0.2">
      <c r="BE1010497" s="5"/>
      <c r="BF1010497" s="5"/>
      <c r="BG1010497" s="5"/>
      <c r="BH1010497" s="5"/>
    </row>
    <row r="1010505" spans="57:60" x14ac:dyDescent="0.2">
      <c r="BE1010505" s="5"/>
      <c r="BF1010505" s="5"/>
      <c r="BG1010505" s="5"/>
      <c r="BH1010505" s="5"/>
    </row>
    <row r="1010513" spans="57:60" x14ac:dyDescent="0.2">
      <c r="BE1010513" s="5"/>
      <c r="BF1010513" s="5"/>
      <c r="BG1010513" s="5"/>
      <c r="BH1010513" s="5"/>
    </row>
    <row r="1010521" spans="57:60" x14ac:dyDescent="0.2">
      <c r="BE1010521" s="5"/>
      <c r="BF1010521" s="5"/>
      <c r="BG1010521" s="5"/>
      <c r="BH1010521" s="5"/>
    </row>
    <row r="1010529" spans="57:60" x14ac:dyDescent="0.2">
      <c r="BE1010529" s="5"/>
      <c r="BF1010529" s="5"/>
      <c r="BG1010529" s="5"/>
      <c r="BH1010529" s="5"/>
    </row>
    <row r="1010537" spans="57:60" x14ac:dyDescent="0.2">
      <c r="BE1010537" s="5"/>
      <c r="BF1010537" s="5"/>
      <c r="BG1010537" s="5"/>
      <c r="BH1010537" s="5"/>
    </row>
    <row r="1010545" spans="57:60" x14ac:dyDescent="0.2">
      <c r="BE1010545" s="5"/>
      <c r="BF1010545" s="5"/>
      <c r="BG1010545" s="5"/>
      <c r="BH1010545" s="5"/>
    </row>
    <row r="1010553" spans="57:60" x14ac:dyDescent="0.2">
      <c r="BE1010553" s="5"/>
      <c r="BF1010553" s="5"/>
      <c r="BG1010553" s="5"/>
      <c r="BH1010553" s="5"/>
    </row>
    <row r="1010561" spans="57:60" x14ac:dyDescent="0.2">
      <c r="BE1010561" s="5"/>
      <c r="BF1010561" s="5"/>
      <c r="BG1010561" s="5"/>
      <c r="BH1010561" s="5"/>
    </row>
    <row r="1010569" spans="57:60" x14ac:dyDescent="0.2">
      <c r="BE1010569" s="5"/>
      <c r="BF1010569" s="5"/>
      <c r="BG1010569" s="5"/>
      <c r="BH1010569" s="5"/>
    </row>
    <row r="1010577" spans="57:60" x14ac:dyDescent="0.2">
      <c r="BE1010577" s="5"/>
      <c r="BF1010577" s="5"/>
      <c r="BG1010577" s="5"/>
      <c r="BH1010577" s="5"/>
    </row>
    <row r="1010585" spans="57:60" x14ac:dyDescent="0.2">
      <c r="BE1010585" s="5"/>
      <c r="BF1010585" s="5"/>
      <c r="BG1010585" s="5"/>
      <c r="BH1010585" s="5"/>
    </row>
    <row r="1010593" spans="57:60" x14ac:dyDescent="0.2">
      <c r="BE1010593" s="5"/>
      <c r="BF1010593" s="5"/>
      <c r="BG1010593" s="5"/>
      <c r="BH1010593" s="5"/>
    </row>
    <row r="1010601" spans="57:60" x14ac:dyDescent="0.2">
      <c r="BE1010601" s="5"/>
      <c r="BF1010601" s="5"/>
      <c r="BG1010601" s="5"/>
      <c r="BH1010601" s="5"/>
    </row>
    <row r="1010609" spans="57:60" x14ac:dyDescent="0.2">
      <c r="BE1010609" s="5"/>
      <c r="BF1010609" s="5"/>
      <c r="BG1010609" s="5"/>
      <c r="BH1010609" s="5"/>
    </row>
    <row r="1010617" spans="57:60" x14ac:dyDescent="0.2">
      <c r="BE1010617" s="5"/>
      <c r="BF1010617" s="5"/>
      <c r="BG1010617" s="5"/>
      <c r="BH1010617" s="5"/>
    </row>
    <row r="1010625" spans="57:60" x14ac:dyDescent="0.2">
      <c r="BE1010625" s="5"/>
      <c r="BF1010625" s="5"/>
      <c r="BG1010625" s="5"/>
      <c r="BH1010625" s="5"/>
    </row>
    <row r="1010633" spans="57:60" x14ac:dyDescent="0.2">
      <c r="BE1010633" s="5"/>
      <c r="BF1010633" s="5"/>
      <c r="BG1010633" s="5"/>
      <c r="BH1010633" s="5"/>
    </row>
    <row r="1010641" spans="57:60" x14ac:dyDescent="0.2">
      <c r="BE1010641" s="5"/>
      <c r="BF1010641" s="5"/>
      <c r="BG1010641" s="5"/>
      <c r="BH1010641" s="5"/>
    </row>
    <row r="1010649" spans="57:60" x14ac:dyDescent="0.2">
      <c r="BE1010649" s="5"/>
      <c r="BF1010649" s="5"/>
      <c r="BG1010649" s="5"/>
      <c r="BH1010649" s="5"/>
    </row>
    <row r="1010657" spans="57:60" x14ac:dyDescent="0.2">
      <c r="BE1010657" s="5"/>
      <c r="BF1010657" s="5"/>
      <c r="BG1010657" s="5"/>
      <c r="BH1010657" s="5"/>
    </row>
    <row r="1010665" spans="57:60" x14ac:dyDescent="0.2">
      <c r="BE1010665" s="5"/>
      <c r="BF1010665" s="5"/>
      <c r="BG1010665" s="5"/>
      <c r="BH1010665" s="5"/>
    </row>
    <row r="1010673" spans="57:60" x14ac:dyDescent="0.2">
      <c r="BE1010673" s="5"/>
      <c r="BF1010673" s="5"/>
      <c r="BG1010673" s="5"/>
      <c r="BH1010673" s="5"/>
    </row>
    <row r="1010681" spans="57:60" x14ac:dyDescent="0.2">
      <c r="BE1010681" s="5"/>
      <c r="BF1010681" s="5"/>
      <c r="BG1010681" s="5"/>
      <c r="BH1010681" s="5"/>
    </row>
    <row r="1010689" spans="57:60" x14ac:dyDescent="0.2">
      <c r="BE1010689" s="5"/>
      <c r="BF1010689" s="5"/>
      <c r="BG1010689" s="5"/>
      <c r="BH1010689" s="5"/>
    </row>
    <row r="1010697" spans="57:60" x14ac:dyDescent="0.2">
      <c r="BE1010697" s="5"/>
      <c r="BF1010697" s="5"/>
      <c r="BG1010697" s="5"/>
      <c r="BH1010697" s="5"/>
    </row>
    <row r="1010705" spans="57:60" x14ac:dyDescent="0.2">
      <c r="BE1010705" s="5"/>
      <c r="BF1010705" s="5"/>
      <c r="BG1010705" s="5"/>
      <c r="BH1010705" s="5"/>
    </row>
    <row r="1010713" spans="57:60" x14ac:dyDescent="0.2">
      <c r="BE1010713" s="5"/>
      <c r="BF1010713" s="5"/>
      <c r="BG1010713" s="5"/>
      <c r="BH1010713" s="5"/>
    </row>
    <row r="1010721" spans="57:60" x14ac:dyDescent="0.2">
      <c r="BE1010721" s="5"/>
      <c r="BF1010721" s="5"/>
      <c r="BG1010721" s="5"/>
      <c r="BH1010721" s="5"/>
    </row>
    <row r="1010729" spans="57:60" x14ac:dyDescent="0.2">
      <c r="BE1010729" s="5"/>
      <c r="BF1010729" s="5"/>
      <c r="BG1010729" s="5"/>
      <c r="BH1010729" s="5"/>
    </row>
    <row r="1010737" spans="57:60" x14ac:dyDescent="0.2">
      <c r="BE1010737" s="5"/>
      <c r="BF1010737" s="5"/>
      <c r="BG1010737" s="5"/>
      <c r="BH1010737" s="5"/>
    </row>
    <row r="1010745" spans="57:60" x14ac:dyDescent="0.2">
      <c r="BE1010745" s="5"/>
      <c r="BF1010745" s="5"/>
      <c r="BG1010745" s="5"/>
      <c r="BH1010745" s="5"/>
    </row>
    <row r="1010753" spans="57:60" x14ac:dyDescent="0.2">
      <c r="BE1010753" s="5"/>
      <c r="BF1010753" s="5"/>
      <c r="BG1010753" s="5"/>
      <c r="BH1010753" s="5"/>
    </row>
    <row r="1010761" spans="57:60" x14ac:dyDescent="0.2">
      <c r="BE1010761" s="5"/>
      <c r="BF1010761" s="5"/>
      <c r="BG1010761" s="5"/>
      <c r="BH1010761" s="5"/>
    </row>
    <row r="1010769" spans="57:60" x14ac:dyDescent="0.2">
      <c r="BE1010769" s="5"/>
      <c r="BF1010769" s="5"/>
      <c r="BG1010769" s="5"/>
      <c r="BH1010769" s="5"/>
    </row>
    <row r="1010777" spans="57:60" x14ac:dyDescent="0.2">
      <c r="BE1010777" s="5"/>
      <c r="BF1010777" s="5"/>
      <c r="BG1010777" s="5"/>
      <c r="BH1010777" s="5"/>
    </row>
    <row r="1010785" spans="57:60" x14ac:dyDescent="0.2">
      <c r="BE1010785" s="5"/>
      <c r="BF1010785" s="5"/>
      <c r="BG1010785" s="5"/>
      <c r="BH1010785" s="5"/>
    </row>
    <row r="1010793" spans="57:60" x14ac:dyDescent="0.2">
      <c r="BE1010793" s="5"/>
      <c r="BF1010793" s="5"/>
      <c r="BG1010793" s="5"/>
      <c r="BH1010793" s="5"/>
    </row>
    <row r="1010801" spans="57:60" x14ac:dyDescent="0.2">
      <c r="BE1010801" s="5"/>
      <c r="BF1010801" s="5"/>
      <c r="BG1010801" s="5"/>
      <c r="BH1010801" s="5"/>
    </row>
    <row r="1010809" spans="57:60" x14ac:dyDescent="0.2">
      <c r="BE1010809" s="5"/>
      <c r="BF1010809" s="5"/>
      <c r="BG1010809" s="5"/>
      <c r="BH1010809" s="5"/>
    </row>
    <row r="1010817" spans="57:60" x14ac:dyDescent="0.2">
      <c r="BE1010817" s="5"/>
      <c r="BF1010817" s="5"/>
      <c r="BG1010817" s="5"/>
      <c r="BH1010817" s="5"/>
    </row>
    <row r="1010825" spans="57:60" x14ac:dyDescent="0.2">
      <c r="BE1010825" s="5"/>
      <c r="BF1010825" s="5"/>
      <c r="BG1010825" s="5"/>
      <c r="BH1010825" s="5"/>
    </row>
    <row r="1010833" spans="57:60" x14ac:dyDescent="0.2">
      <c r="BE1010833" s="5"/>
      <c r="BF1010833" s="5"/>
      <c r="BG1010833" s="5"/>
      <c r="BH1010833" s="5"/>
    </row>
    <row r="1010841" spans="57:60" x14ac:dyDescent="0.2">
      <c r="BE1010841" s="5"/>
      <c r="BF1010841" s="5"/>
      <c r="BG1010841" s="5"/>
      <c r="BH1010841" s="5"/>
    </row>
    <row r="1010849" spans="57:60" x14ac:dyDescent="0.2">
      <c r="BE1010849" s="5"/>
      <c r="BF1010849" s="5"/>
      <c r="BG1010849" s="5"/>
      <c r="BH1010849" s="5"/>
    </row>
    <row r="1010857" spans="57:60" x14ac:dyDescent="0.2">
      <c r="BE1010857" s="5"/>
      <c r="BF1010857" s="5"/>
      <c r="BG1010857" s="5"/>
      <c r="BH1010857" s="5"/>
    </row>
    <row r="1010865" spans="57:60" x14ac:dyDescent="0.2">
      <c r="BE1010865" s="5"/>
      <c r="BF1010865" s="5"/>
      <c r="BG1010865" s="5"/>
      <c r="BH1010865" s="5"/>
    </row>
    <row r="1010873" spans="57:60" x14ac:dyDescent="0.2">
      <c r="BE1010873" s="5"/>
      <c r="BF1010873" s="5"/>
      <c r="BG1010873" s="5"/>
      <c r="BH1010873" s="5"/>
    </row>
    <row r="1010881" spans="57:60" x14ac:dyDescent="0.2">
      <c r="BE1010881" s="5"/>
      <c r="BF1010881" s="5"/>
      <c r="BG1010881" s="5"/>
      <c r="BH1010881" s="5"/>
    </row>
    <row r="1010889" spans="57:60" x14ac:dyDescent="0.2">
      <c r="BE1010889" s="5"/>
      <c r="BF1010889" s="5"/>
      <c r="BG1010889" s="5"/>
      <c r="BH1010889" s="5"/>
    </row>
    <row r="1010897" spans="57:60" x14ac:dyDescent="0.2">
      <c r="BE1010897" s="5"/>
      <c r="BF1010897" s="5"/>
      <c r="BG1010897" s="5"/>
      <c r="BH1010897" s="5"/>
    </row>
    <row r="1010905" spans="57:60" x14ac:dyDescent="0.2">
      <c r="BE1010905" s="5"/>
      <c r="BF1010905" s="5"/>
      <c r="BG1010905" s="5"/>
      <c r="BH1010905" s="5"/>
    </row>
    <row r="1010913" spans="57:60" x14ac:dyDescent="0.2">
      <c r="BE1010913" s="5"/>
      <c r="BF1010913" s="5"/>
      <c r="BG1010913" s="5"/>
      <c r="BH1010913" s="5"/>
    </row>
    <row r="1010921" spans="57:60" x14ac:dyDescent="0.2">
      <c r="BE1010921" s="5"/>
      <c r="BF1010921" s="5"/>
      <c r="BG1010921" s="5"/>
      <c r="BH1010921" s="5"/>
    </row>
    <row r="1010929" spans="57:60" x14ac:dyDescent="0.2">
      <c r="BE1010929" s="5"/>
      <c r="BF1010929" s="5"/>
      <c r="BG1010929" s="5"/>
      <c r="BH1010929" s="5"/>
    </row>
    <row r="1010937" spans="57:60" x14ac:dyDescent="0.2">
      <c r="BE1010937" s="5"/>
      <c r="BF1010937" s="5"/>
      <c r="BG1010937" s="5"/>
      <c r="BH1010937" s="5"/>
    </row>
    <row r="1010945" spans="57:60" x14ac:dyDescent="0.2">
      <c r="BE1010945" s="5"/>
      <c r="BF1010945" s="5"/>
      <c r="BG1010945" s="5"/>
      <c r="BH1010945" s="5"/>
    </row>
    <row r="1010953" spans="57:60" x14ac:dyDescent="0.2">
      <c r="BE1010953" s="5"/>
      <c r="BF1010953" s="5"/>
      <c r="BG1010953" s="5"/>
      <c r="BH1010953" s="5"/>
    </row>
    <row r="1010961" spans="57:60" x14ac:dyDescent="0.2">
      <c r="BE1010961" s="5"/>
      <c r="BF1010961" s="5"/>
      <c r="BG1010961" s="5"/>
      <c r="BH1010961" s="5"/>
    </row>
    <row r="1010969" spans="57:60" x14ac:dyDescent="0.2">
      <c r="BE1010969" s="5"/>
      <c r="BF1010969" s="5"/>
      <c r="BG1010969" s="5"/>
      <c r="BH1010969" s="5"/>
    </row>
    <row r="1010977" spans="57:60" x14ac:dyDescent="0.2">
      <c r="BE1010977" s="5"/>
      <c r="BF1010977" s="5"/>
      <c r="BG1010977" s="5"/>
      <c r="BH1010977" s="5"/>
    </row>
    <row r="1010985" spans="57:60" x14ac:dyDescent="0.2">
      <c r="BE1010985" s="5"/>
      <c r="BF1010985" s="5"/>
      <c r="BG1010985" s="5"/>
      <c r="BH1010985" s="5"/>
    </row>
    <row r="1010993" spans="57:60" x14ac:dyDescent="0.2">
      <c r="BE1010993" s="5"/>
      <c r="BF1010993" s="5"/>
      <c r="BG1010993" s="5"/>
      <c r="BH1010993" s="5"/>
    </row>
    <row r="1011001" spans="57:60" x14ac:dyDescent="0.2">
      <c r="BE1011001" s="5"/>
      <c r="BF1011001" s="5"/>
      <c r="BG1011001" s="5"/>
      <c r="BH1011001" s="5"/>
    </row>
    <row r="1011009" spans="57:60" x14ac:dyDescent="0.2">
      <c r="BE1011009" s="5"/>
      <c r="BF1011009" s="5"/>
      <c r="BG1011009" s="5"/>
      <c r="BH1011009" s="5"/>
    </row>
    <row r="1011017" spans="57:60" x14ac:dyDescent="0.2">
      <c r="BE1011017" s="5"/>
      <c r="BF1011017" s="5"/>
      <c r="BG1011017" s="5"/>
      <c r="BH1011017" s="5"/>
    </row>
    <row r="1011025" spans="57:60" x14ac:dyDescent="0.2">
      <c r="BE1011025" s="5"/>
      <c r="BF1011025" s="5"/>
      <c r="BG1011025" s="5"/>
      <c r="BH1011025" s="5"/>
    </row>
    <row r="1011033" spans="57:60" x14ac:dyDescent="0.2">
      <c r="BE1011033" s="5"/>
      <c r="BF1011033" s="5"/>
      <c r="BG1011033" s="5"/>
      <c r="BH1011033" s="5"/>
    </row>
    <row r="1011041" spans="57:60" x14ac:dyDescent="0.2">
      <c r="BE1011041" s="5"/>
      <c r="BF1011041" s="5"/>
      <c r="BG1011041" s="5"/>
      <c r="BH1011041" s="5"/>
    </row>
    <row r="1011049" spans="57:60" x14ac:dyDescent="0.2">
      <c r="BE1011049" s="5"/>
      <c r="BF1011049" s="5"/>
      <c r="BG1011049" s="5"/>
      <c r="BH1011049" s="5"/>
    </row>
    <row r="1011057" spans="57:60" x14ac:dyDescent="0.2">
      <c r="BE1011057" s="5"/>
      <c r="BF1011057" s="5"/>
      <c r="BG1011057" s="5"/>
      <c r="BH1011057" s="5"/>
    </row>
    <row r="1011065" spans="57:60" x14ac:dyDescent="0.2">
      <c r="BE1011065" s="5"/>
      <c r="BF1011065" s="5"/>
      <c r="BG1011065" s="5"/>
      <c r="BH1011065" s="5"/>
    </row>
    <row r="1011073" spans="57:60" x14ac:dyDescent="0.2">
      <c r="BE1011073" s="5"/>
      <c r="BF1011073" s="5"/>
      <c r="BG1011073" s="5"/>
      <c r="BH1011073" s="5"/>
    </row>
    <row r="1011081" spans="57:60" x14ac:dyDescent="0.2">
      <c r="BE1011081" s="5"/>
      <c r="BF1011081" s="5"/>
      <c r="BG1011081" s="5"/>
      <c r="BH1011081" s="5"/>
    </row>
    <row r="1011089" spans="57:60" x14ac:dyDescent="0.2">
      <c r="BE1011089" s="5"/>
      <c r="BF1011089" s="5"/>
      <c r="BG1011089" s="5"/>
      <c r="BH1011089" s="5"/>
    </row>
    <row r="1011097" spans="57:60" x14ac:dyDescent="0.2">
      <c r="BE1011097" s="5"/>
      <c r="BF1011097" s="5"/>
      <c r="BG1011097" s="5"/>
      <c r="BH1011097" s="5"/>
    </row>
    <row r="1011105" spans="57:60" x14ac:dyDescent="0.2">
      <c r="BE1011105" s="5"/>
      <c r="BF1011105" s="5"/>
      <c r="BG1011105" s="5"/>
      <c r="BH1011105" s="5"/>
    </row>
    <row r="1011113" spans="57:60" x14ac:dyDescent="0.2">
      <c r="BE1011113" s="5"/>
      <c r="BF1011113" s="5"/>
      <c r="BG1011113" s="5"/>
      <c r="BH1011113" s="5"/>
    </row>
    <row r="1011121" spans="57:60" x14ac:dyDescent="0.2">
      <c r="BE1011121" s="5"/>
      <c r="BF1011121" s="5"/>
      <c r="BG1011121" s="5"/>
      <c r="BH1011121" s="5"/>
    </row>
    <row r="1011129" spans="57:60" x14ac:dyDescent="0.2">
      <c r="BE1011129" s="5"/>
      <c r="BF1011129" s="5"/>
      <c r="BG1011129" s="5"/>
      <c r="BH1011129" s="5"/>
    </row>
    <row r="1011137" spans="57:60" x14ac:dyDescent="0.2">
      <c r="BE1011137" s="5"/>
      <c r="BF1011137" s="5"/>
      <c r="BG1011137" s="5"/>
      <c r="BH1011137" s="5"/>
    </row>
    <row r="1011145" spans="57:60" x14ac:dyDescent="0.2">
      <c r="BE1011145" s="5"/>
      <c r="BF1011145" s="5"/>
      <c r="BG1011145" s="5"/>
      <c r="BH1011145" s="5"/>
    </row>
    <row r="1011153" spans="57:60" x14ac:dyDescent="0.2">
      <c r="BE1011153" s="5"/>
      <c r="BF1011153" s="5"/>
      <c r="BG1011153" s="5"/>
      <c r="BH1011153" s="5"/>
    </row>
    <row r="1011161" spans="57:60" x14ac:dyDescent="0.2">
      <c r="BE1011161" s="5"/>
      <c r="BF1011161" s="5"/>
      <c r="BG1011161" s="5"/>
      <c r="BH1011161" s="5"/>
    </row>
    <row r="1011169" spans="57:60" x14ac:dyDescent="0.2">
      <c r="BE1011169" s="5"/>
      <c r="BF1011169" s="5"/>
      <c r="BG1011169" s="5"/>
      <c r="BH1011169" s="5"/>
    </row>
    <row r="1011177" spans="57:60" x14ac:dyDescent="0.2">
      <c r="BE1011177" s="5"/>
      <c r="BF1011177" s="5"/>
      <c r="BG1011177" s="5"/>
      <c r="BH1011177" s="5"/>
    </row>
    <row r="1011185" spans="57:60" x14ac:dyDescent="0.2">
      <c r="BE1011185" s="5"/>
      <c r="BF1011185" s="5"/>
      <c r="BG1011185" s="5"/>
      <c r="BH1011185" s="5"/>
    </row>
    <row r="1011193" spans="57:60" x14ac:dyDescent="0.2">
      <c r="BE1011193" s="5"/>
      <c r="BF1011193" s="5"/>
      <c r="BG1011193" s="5"/>
      <c r="BH1011193" s="5"/>
    </row>
    <row r="1011201" spans="57:60" x14ac:dyDescent="0.2">
      <c r="BE1011201" s="5"/>
      <c r="BF1011201" s="5"/>
      <c r="BG1011201" s="5"/>
      <c r="BH1011201" s="5"/>
    </row>
    <row r="1011209" spans="57:60" x14ac:dyDescent="0.2">
      <c r="BE1011209" s="5"/>
      <c r="BF1011209" s="5"/>
      <c r="BG1011209" s="5"/>
      <c r="BH1011209" s="5"/>
    </row>
    <row r="1011217" spans="57:60" x14ac:dyDescent="0.2">
      <c r="BE1011217" s="5"/>
      <c r="BF1011217" s="5"/>
      <c r="BG1011217" s="5"/>
      <c r="BH1011217" s="5"/>
    </row>
    <row r="1011225" spans="57:60" x14ac:dyDescent="0.2">
      <c r="BE1011225" s="5"/>
      <c r="BF1011225" s="5"/>
      <c r="BG1011225" s="5"/>
      <c r="BH1011225" s="5"/>
    </row>
    <row r="1011233" spans="57:60" x14ac:dyDescent="0.2">
      <c r="BE1011233" s="5"/>
      <c r="BF1011233" s="5"/>
      <c r="BG1011233" s="5"/>
      <c r="BH1011233" s="5"/>
    </row>
    <row r="1011241" spans="57:60" x14ac:dyDescent="0.2">
      <c r="BE1011241" s="5"/>
      <c r="BF1011241" s="5"/>
      <c r="BG1011241" s="5"/>
      <c r="BH1011241" s="5"/>
    </row>
    <row r="1011249" spans="57:60" x14ac:dyDescent="0.2">
      <c r="BE1011249" s="5"/>
      <c r="BF1011249" s="5"/>
      <c r="BG1011249" s="5"/>
      <c r="BH1011249" s="5"/>
    </row>
    <row r="1011257" spans="57:60" x14ac:dyDescent="0.2">
      <c r="BE1011257" s="5"/>
      <c r="BF1011257" s="5"/>
      <c r="BG1011257" s="5"/>
      <c r="BH1011257" s="5"/>
    </row>
    <row r="1011265" spans="57:60" x14ac:dyDescent="0.2">
      <c r="BE1011265" s="5"/>
      <c r="BF1011265" s="5"/>
      <c r="BG1011265" s="5"/>
      <c r="BH1011265" s="5"/>
    </row>
    <row r="1011273" spans="57:60" x14ac:dyDescent="0.2">
      <c r="BE1011273" s="5"/>
      <c r="BF1011273" s="5"/>
      <c r="BG1011273" s="5"/>
      <c r="BH1011273" s="5"/>
    </row>
    <row r="1011281" spans="57:60" x14ac:dyDescent="0.2">
      <c r="BE1011281" s="5"/>
      <c r="BF1011281" s="5"/>
      <c r="BG1011281" s="5"/>
      <c r="BH1011281" s="5"/>
    </row>
    <row r="1011289" spans="57:60" x14ac:dyDescent="0.2">
      <c r="BE1011289" s="5"/>
      <c r="BF1011289" s="5"/>
      <c r="BG1011289" s="5"/>
      <c r="BH1011289" s="5"/>
    </row>
    <row r="1011297" spans="57:60" x14ac:dyDescent="0.2">
      <c r="BE1011297" s="5"/>
      <c r="BF1011297" s="5"/>
      <c r="BG1011297" s="5"/>
      <c r="BH1011297" s="5"/>
    </row>
    <row r="1011305" spans="57:60" x14ac:dyDescent="0.2">
      <c r="BE1011305" s="5"/>
      <c r="BF1011305" s="5"/>
      <c r="BG1011305" s="5"/>
      <c r="BH1011305" s="5"/>
    </row>
    <row r="1011313" spans="57:60" x14ac:dyDescent="0.2">
      <c r="BE1011313" s="5"/>
      <c r="BF1011313" s="5"/>
      <c r="BG1011313" s="5"/>
      <c r="BH1011313" s="5"/>
    </row>
    <row r="1011321" spans="57:60" x14ac:dyDescent="0.2">
      <c r="BE1011321" s="5"/>
      <c r="BF1011321" s="5"/>
      <c r="BG1011321" s="5"/>
      <c r="BH1011321" s="5"/>
    </row>
    <row r="1011329" spans="57:60" x14ac:dyDescent="0.2">
      <c r="BE1011329" s="5"/>
      <c r="BF1011329" s="5"/>
      <c r="BG1011329" s="5"/>
      <c r="BH1011329" s="5"/>
    </row>
    <row r="1011337" spans="57:60" x14ac:dyDescent="0.2">
      <c r="BE1011337" s="5"/>
      <c r="BF1011337" s="5"/>
      <c r="BG1011337" s="5"/>
      <c r="BH1011337" s="5"/>
    </row>
    <row r="1011345" spans="57:60" x14ac:dyDescent="0.2">
      <c r="BE1011345" s="5"/>
      <c r="BF1011345" s="5"/>
      <c r="BG1011345" s="5"/>
      <c r="BH1011345" s="5"/>
    </row>
    <row r="1011353" spans="57:60" x14ac:dyDescent="0.2">
      <c r="BE1011353" s="5"/>
      <c r="BF1011353" s="5"/>
      <c r="BG1011353" s="5"/>
      <c r="BH1011353" s="5"/>
    </row>
    <row r="1011361" spans="57:60" x14ac:dyDescent="0.2">
      <c r="BE1011361" s="5"/>
      <c r="BF1011361" s="5"/>
      <c r="BG1011361" s="5"/>
      <c r="BH1011361" s="5"/>
    </row>
    <row r="1011369" spans="57:60" x14ac:dyDescent="0.2">
      <c r="BE1011369" s="5"/>
      <c r="BF1011369" s="5"/>
      <c r="BG1011369" s="5"/>
      <c r="BH1011369" s="5"/>
    </row>
    <row r="1011377" spans="57:60" x14ac:dyDescent="0.2">
      <c r="BE1011377" s="5"/>
      <c r="BF1011377" s="5"/>
      <c r="BG1011377" s="5"/>
      <c r="BH1011377" s="5"/>
    </row>
    <row r="1011385" spans="57:60" x14ac:dyDescent="0.2">
      <c r="BE1011385" s="5"/>
      <c r="BF1011385" s="5"/>
      <c r="BG1011385" s="5"/>
      <c r="BH1011385" s="5"/>
    </row>
    <row r="1011393" spans="57:60" x14ac:dyDescent="0.2">
      <c r="BE1011393" s="5"/>
      <c r="BF1011393" s="5"/>
      <c r="BG1011393" s="5"/>
      <c r="BH1011393" s="5"/>
    </row>
    <row r="1011401" spans="57:60" x14ac:dyDescent="0.2">
      <c r="BE1011401" s="5"/>
      <c r="BF1011401" s="5"/>
      <c r="BG1011401" s="5"/>
      <c r="BH1011401" s="5"/>
    </row>
    <row r="1011409" spans="57:60" x14ac:dyDescent="0.2">
      <c r="BE1011409" s="5"/>
      <c r="BF1011409" s="5"/>
      <c r="BG1011409" s="5"/>
      <c r="BH1011409" s="5"/>
    </row>
    <row r="1011417" spans="57:60" x14ac:dyDescent="0.2">
      <c r="BE1011417" s="5"/>
      <c r="BF1011417" s="5"/>
      <c r="BG1011417" s="5"/>
      <c r="BH1011417" s="5"/>
    </row>
    <row r="1011425" spans="57:60" x14ac:dyDescent="0.2">
      <c r="BE1011425" s="5"/>
      <c r="BF1011425" s="5"/>
      <c r="BG1011425" s="5"/>
      <c r="BH1011425" s="5"/>
    </row>
    <row r="1011433" spans="57:60" x14ac:dyDescent="0.2">
      <c r="BE1011433" s="5"/>
      <c r="BF1011433" s="5"/>
      <c r="BG1011433" s="5"/>
      <c r="BH1011433" s="5"/>
    </row>
    <row r="1011441" spans="57:60" x14ac:dyDescent="0.2">
      <c r="BE1011441" s="5"/>
      <c r="BF1011441" s="5"/>
      <c r="BG1011441" s="5"/>
      <c r="BH1011441" s="5"/>
    </row>
    <row r="1011449" spans="57:60" x14ac:dyDescent="0.2">
      <c r="BE1011449" s="5"/>
      <c r="BF1011449" s="5"/>
      <c r="BG1011449" s="5"/>
      <c r="BH1011449" s="5"/>
    </row>
    <row r="1011457" spans="57:60" x14ac:dyDescent="0.2">
      <c r="BE1011457" s="5"/>
      <c r="BF1011457" s="5"/>
      <c r="BG1011457" s="5"/>
      <c r="BH1011457" s="5"/>
    </row>
    <row r="1011465" spans="57:60" x14ac:dyDescent="0.2">
      <c r="BE1011465" s="5"/>
      <c r="BF1011465" s="5"/>
      <c r="BG1011465" s="5"/>
      <c r="BH1011465" s="5"/>
    </row>
    <row r="1011473" spans="57:60" x14ac:dyDescent="0.2">
      <c r="BE1011473" s="5"/>
      <c r="BF1011473" s="5"/>
      <c r="BG1011473" s="5"/>
      <c r="BH1011473" s="5"/>
    </row>
    <row r="1011481" spans="57:60" x14ac:dyDescent="0.2">
      <c r="BE1011481" s="5"/>
      <c r="BF1011481" s="5"/>
      <c r="BG1011481" s="5"/>
      <c r="BH1011481" s="5"/>
    </row>
    <row r="1011489" spans="57:60" x14ac:dyDescent="0.2">
      <c r="BE1011489" s="5"/>
      <c r="BF1011489" s="5"/>
      <c r="BG1011489" s="5"/>
      <c r="BH1011489" s="5"/>
    </row>
    <row r="1011497" spans="57:60" x14ac:dyDescent="0.2">
      <c r="BE1011497" s="5"/>
      <c r="BF1011497" s="5"/>
      <c r="BG1011497" s="5"/>
      <c r="BH1011497" s="5"/>
    </row>
    <row r="1011505" spans="57:60" x14ac:dyDescent="0.2">
      <c r="BE1011505" s="5"/>
      <c r="BF1011505" s="5"/>
      <c r="BG1011505" s="5"/>
      <c r="BH1011505" s="5"/>
    </row>
    <row r="1011513" spans="57:60" x14ac:dyDescent="0.2">
      <c r="BE1011513" s="5"/>
      <c r="BF1011513" s="5"/>
      <c r="BG1011513" s="5"/>
      <c r="BH1011513" s="5"/>
    </row>
    <row r="1011521" spans="57:60" x14ac:dyDescent="0.2">
      <c r="BE1011521" s="5"/>
      <c r="BF1011521" s="5"/>
      <c r="BG1011521" s="5"/>
      <c r="BH1011521" s="5"/>
    </row>
    <row r="1011529" spans="57:60" x14ac:dyDescent="0.2">
      <c r="BE1011529" s="5"/>
      <c r="BF1011529" s="5"/>
      <c r="BG1011529" s="5"/>
      <c r="BH1011529" s="5"/>
    </row>
    <row r="1011537" spans="57:60" x14ac:dyDescent="0.2">
      <c r="BE1011537" s="5"/>
      <c r="BF1011537" s="5"/>
      <c r="BG1011537" s="5"/>
      <c r="BH1011537" s="5"/>
    </row>
    <row r="1011545" spans="57:60" x14ac:dyDescent="0.2">
      <c r="BE1011545" s="5"/>
      <c r="BF1011545" s="5"/>
      <c r="BG1011545" s="5"/>
      <c r="BH1011545" s="5"/>
    </row>
    <row r="1011553" spans="57:60" x14ac:dyDescent="0.2">
      <c r="BE1011553" s="5"/>
      <c r="BF1011553" s="5"/>
      <c r="BG1011553" s="5"/>
      <c r="BH1011553" s="5"/>
    </row>
    <row r="1011561" spans="57:60" x14ac:dyDescent="0.2">
      <c r="BE1011561" s="5"/>
      <c r="BF1011561" s="5"/>
      <c r="BG1011561" s="5"/>
      <c r="BH1011561" s="5"/>
    </row>
    <row r="1011569" spans="57:60" x14ac:dyDescent="0.2">
      <c r="BE1011569" s="5"/>
      <c r="BF1011569" s="5"/>
      <c r="BG1011569" s="5"/>
      <c r="BH1011569" s="5"/>
    </row>
    <row r="1011577" spans="57:60" x14ac:dyDescent="0.2">
      <c r="BE1011577" s="5"/>
      <c r="BF1011577" s="5"/>
      <c r="BG1011577" s="5"/>
      <c r="BH1011577" s="5"/>
    </row>
    <row r="1011585" spans="57:60" x14ac:dyDescent="0.2">
      <c r="BE1011585" s="5"/>
      <c r="BF1011585" s="5"/>
      <c r="BG1011585" s="5"/>
      <c r="BH1011585" s="5"/>
    </row>
    <row r="1011593" spans="57:60" x14ac:dyDescent="0.2">
      <c r="BE1011593" s="5"/>
      <c r="BF1011593" s="5"/>
      <c r="BG1011593" s="5"/>
      <c r="BH1011593" s="5"/>
    </row>
    <row r="1011601" spans="57:60" x14ac:dyDescent="0.2">
      <c r="BE1011601" s="5"/>
      <c r="BF1011601" s="5"/>
      <c r="BG1011601" s="5"/>
      <c r="BH1011601" s="5"/>
    </row>
    <row r="1011609" spans="57:60" x14ac:dyDescent="0.2">
      <c r="BE1011609" s="5"/>
      <c r="BF1011609" s="5"/>
      <c r="BG1011609" s="5"/>
      <c r="BH1011609" s="5"/>
    </row>
    <row r="1011617" spans="57:60" x14ac:dyDescent="0.2">
      <c r="BE1011617" s="5"/>
      <c r="BF1011617" s="5"/>
      <c r="BG1011617" s="5"/>
      <c r="BH1011617" s="5"/>
    </row>
    <row r="1011625" spans="57:60" x14ac:dyDescent="0.2">
      <c r="BE1011625" s="5"/>
      <c r="BF1011625" s="5"/>
      <c r="BG1011625" s="5"/>
      <c r="BH1011625" s="5"/>
    </row>
    <row r="1011633" spans="57:60" x14ac:dyDescent="0.2">
      <c r="BE1011633" s="5"/>
      <c r="BF1011633" s="5"/>
      <c r="BG1011633" s="5"/>
      <c r="BH1011633" s="5"/>
    </row>
    <row r="1011641" spans="57:60" x14ac:dyDescent="0.2">
      <c r="BE1011641" s="5"/>
      <c r="BF1011641" s="5"/>
      <c r="BG1011641" s="5"/>
      <c r="BH1011641" s="5"/>
    </row>
    <row r="1011649" spans="57:60" x14ac:dyDescent="0.2">
      <c r="BE1011649" s="5"/>
      <c r="BF1011649" s="5"/>
      <c r="BG1011649" s="5"/>
      <c r="BH1011649" s="5"/>
    </row>
    <row r="1011657" spans="57:60" x14ac:dyDescent="0.2">
      <c r="BE1011657" s="5"/>
      <c r="BF1011657" s="5"/>
      <c r="BG1011657" s="5"/>
      <c r="BH1011657" s="5"/>
    </row>
    <row r="1011665" spans="57:60" x14ac:dyDescent="0.2">
      <c r="BE1011665" s="5"/>
      <c r="BF1011665" s="5"/>
      <c r="BG1011665" s="5"/>
      <c r="BH1011665" s="5"/>
    </row>
    <row r="1011673" spans="57:60" x14ac:dyDescent="0.2">
      <c r="BE1011673" s="5"/>
      <c r="BF1011673" s="5"/>
      <c r="BG1011673" s="5"/>
      <c r="BH1011673" s="5"/>
    </row>
    <row r="1011681" spans="57:60" x14ac:dyDescent="0.2">
      <c r="BE1011681" s="5"/>
      <c r="BF1011681" s="5"/>
      <c r="BG1011681" s="5"/>
      <c r="BH1011681" s="5"/>
    </row>
    <row r="1011689" spans="57:60" x14ac:dyDescent="0.2">
      <c r="BE1011689" s="5"/>
      <c r="BF1011689" s="5"/>
      <c r="BG1011689" s="5"/>
      <c r="BH1011689" s="5"/>
    </row>
    <row r="1011697" spans="57:60" x14ac:dyDescent="0.2">
      <c r="BE1011697" s="5"/>
      <c r="BF1011697" s="5"/>
      <c r="BG1011697" s="5"/>
      <c r="BH1011697" s="5"/>
    </row>
    <row r="1011705" spans="57:60" x14ac:dyDescent="0.2">
      <c r="BE1011705" s="5"/>
      <c r="BF1011705" s="5"/>
      <c r="BG1011705" s="5"/>
      <c r="BH1011705" s="5"/>
    </row>
    <row r="1011713" spans="57:60" x14ac:dyDescent="0.2">
      <c r="BE1011713" s="5"/>
      <c r="BF1011713" s="5"/>
      <c r="BG1011713" s="5"/>
      <c r="BH1011713" s="5"/>
    </row>
    <row r="1011721" spans="57:60" x14ac:dyDescent="0.2">
      <c r="BE1011721" s="5"/>
      <c r="BF1011721" s="5"/>
      <c r="BG1011721" s="5"/>
      <c r="BH1011721" s="5"/>
    </row>
    <row r="1011729" spans="57:60" x14ac:dyDescent="0.2">
      <c r="BE1011729" s="5"/>
      <c r="BF1011729" s="5"/>
      <c r="BG1011729" s="5"/>
      <c r="BH1011729" s="5"/>
    </row>
    <row r="1011737" spans="57:60" x14ac:dyDescent="0.2">
      <c r="BE1011737" s="5"/>
      <c r="BF1011737" s="5"/>
      <c r="BG1011737" s="5"/>
      <c r="BH1011737" s="5"/>
    </row>
    <row r="1011745" spans="57:60" x14ac:dyDescent="0.2">
      <c r="BE1011745" s="5"/>
      <c r="BF1011745" s="5"/>
      <c r="BG1011745" s="5"/>
      <c r="BH1011745" s="5"/>
    </row>
    <row r="1011753" spans="57:60" x14ac:dyDescent="0.2">
      <c r="BE1011753" s="5"/>
      <c r="BF1011753" s="5"/>
      <c r="BG1011753" s="5"/>
      <c r="BH1011753" s="5"/>
    </row>
    <row r="1011761" spans="57:60" x14ac:dyDescent="0.2">
      <c r="BE1011761" s="5"/>
      <c r="BF1011761" s="5"/>
      <c r="BG1011761" s="5"/>
      <c r="BH1011761" s="5"/>
    </row>
    <row r="1011769" spans="57:60" x14ac:dyDescent="0.2">
      <c r="BE1011769" s="5"/>
      <c r="BF1011769" s="5"/>
      <c r="BG1011769" s="5"/>
      <c r="BH1011769" s="5"/>
    </row>
    <row r="1011777" spans="57:60" x14ac:dyDescent="0.2">
      <c r="BE1011777" s="5"/>
      <c r="BF1011777" s="5"/>
      <c r="BG1011777" s="5"/>
      <c r="BH1011777" s="5"/>
    </row>
    <row r="1011785" spans="57:60" x14ac:dyDescent="0.2">
      <c r="BE1011785" s="5"/>
      <c r="BF1011785" s="5"/>
      <c r="BG1011785" s="5"/>
      <c r="BH1011785" s="5"/>
    </row>
    <row r="1011793" spans="57:60" x14ac:dyDescent="0.2">
      <c r="BE1011793" s="5"/>
      <c r="BF1011793" s="5"/>
      <c r="BG1011793" s="5"/>
      <c r="BH1011793" s="5"/>
    </row>
    <row r="1011801" spans="57:60" x14ac:dyDescent="0.2">
      <c r="BE1011801" s="5"/>
      <c r="BF1011801" s="5"/>
      <c r="BG1011801" s="5"/>
      <c r="BH1011801" s="5"/>
    </row>
    <row r="1011809" spans="57:60" x14ac:dyDescent="0.2">
      <c r="BE1011809" s="5"/>
      <c r="BF1011809" s="5"/>
      <c r="BG1011809" s="5"/>
      <c r="BH1011809" s="5"/>
    </row>
    <row r="1011817" spans="57:60" x14ac:dyDescent="0.2">
      <c r="BE1011817" s="5"/>
      <c r="BF1011817" s="5"/>
      <c r="BG1011817" s="5"/>
      <c r="BH1011817" s="5"/>
    </row>
    <row r="1011825" spans="57:60" x14ac:dyDescent="0.2">
      <c r="BE1011825" s="5"/>
      <c r="BF1011825" s="5"/>
      <c r="BG1011825" s="5"/>
      <c r="BH1011825" s="5"/>
    </row>
    <row r="1011833" spans="57:60" x14ac:dyDescent="0.2">
      <c r="BE1011833" s="5"/>
      <c r="BF1011833" s="5"/>
      <c r="BG1011833" s="5"/>
      <c r="BH1011833" s="5"/>
    </row>
    <row r="1011841" spans="57:60" x14ac:dyDescent="0.2">
      <c r="BE1011841" s="5"/>
      <c r="BF1011841" s="5"/>
      <c r="BG1011841" s="5"/>
      <c r="BH1011841" s="5"/>
    </row>
    <row r="1011849" spans="57:60" x14ac:dyDescent="0.2">
      <c r="BE1011849" s="5"/>
      <c r="BF1011849" s="5"/>
      <c r="BG1011849" s="5"/>
      <c r="BH1011849" s="5"/>
    </row>
    <row r="1011857" spans="57:60" x14ac:dyDescent="0.2">
      <c r="BE1011857" s="5"/>
      <c r="BF1011857" s="5"/>
      <c r="BG1011857" s="5"/>
      <c r="BH1011857" s="5"/>
    </row>
    <row r="1011865" spans="57:60" x14ac:dyDescent="0.2">
      <c r="BE1011865" s="5"/>
      <c r="BF1011865" s="5"/>
      <c r="BG1011865" s="5"/>
      <c r="BH1011865" s="5"/>
    </row>
    <row r="1011873" spans="57:60" x14ac:dyDescent="0.2">
      <c r="BE1011873" s="5"/>
      <c r="BF1011873" s="5"/>
      <c r="BG1011873" s="5"/>
      <c r="BH1011873" s="5"/>
    </row>
    <row r="1011881" spans="57:60" x14ac:dyDescent="0.2">
      <c r="BE1011881" s="5"/>
      <c r="BF1011881" s="5"/>
      <c r="BG1011881" s="5"/>
      <c r="BH1011881" s="5"/>
    </row>
    <row r="1011889" spans="57:60" x14ac:dyDescent="0.2">
      <c r="BE1011889" s="5"/>
      <c r="BF1011889" s="5"/>
      <c r="BG1011889" s="5"/>
      <c r="BH1011889" s="5"/>
    </row>
    <row r="1011897" spans="57:60" x14ac:dyDescent="0.2">
      <c r="BE1011897" s="5"/>
      <c r="BF1011897" s="5"/>
      <c r="BG1011897" s="5"/>
      <c r="BH1011897" s="5"/>
    </row>
    <row r="1011905" spans="57:60" x14ac:dyDescent="0.2">
      <c r="BE1011905" s="5"/>
      <c r="BF1011905" s="5"/>
      <c r="BG1011905" s="5"/>
      <c r="BH1011905" s="5"/>
    </row>
    <row r="1011913" spans="57:60" x14ac:dyDescent="0.2">
      <c r="BE1011913" s="5"/>
      <c r="BF1011913" s="5"/>
      <c r="BG1011913" s="5"/>
      <c r="BH1011913" s="5"/>
    </row>
    <row r="1011921" spans="57:60" x14ac:dyDescent="0.2">
      <c r="BE1011921" s="5"/>
      <c r="BF1011921" s="5"/>
      <c r="BG1011921" s="5"/>
      <c r="BH1011921" s="5"/>
    </row>
    <row r="1011929" spans="57:60" x14ac:dyDescent="0.2">
      <c r="BE1011929" s="5"/>
      <c r="BF1011929" s="5"/>
      <c r="BG1011929" s="5"/>
      <c r="BH1011929" s="5"/>
    </row>
    <row r="1011937" spans="57:60" x14ac:dyDescent="0.2">
      <c r="BE1011937" s="5"/>
      <c r="BF1011937" s="5"/>
      <c r="BG1011937" s="5"/>
      <c r="BH1011937" s="5"/>
    </row>
    <row r="1011945" spans="57:60" x14ac:dyDescent="0.2">
      <c r="BE1011945" s="5"/>
      <c r="BF1011945" s="5"/>
      <c r="BG1011945" s="5"/>
      <c r="BH1011945" s="5"/>
    </row>
    <row r="1011953" spans="57:60" x14ac:dyDescent="0.2">
      <c r="BE1011953" s="5"/>
      <c r="BF1011953" s="5"/>
      <c r="BG1011953" s="5"/>
      <c r="BH1011953" s="5"/>
    </row>
    <row r="1011961" spans="57:60" x14ac:dyDescent="0.2">
      <c r="BE1011961" s="5"/>
      <c r="BF1011961" s="5"/>
      <c r="BG1011961" s="5"/>
      <c r="BH1011961" s="5"/>
    </row>
    <row r="1011969" spans="57:60" x14ac:dyDescent="0.2">
      <c r="BE1011969" s="5"/>
      <c r="BF1011969" s="5"/>
      <c r="BG1011969" s="5"/>
      <c r="BH1011969" s="5"/>
    </row>
    <row r="1011977" spans="57:60" x14ac:dyDescent="0.2">
      <c r="BE1011977" s="5"/>
      <c r="BF1011977" s="5"/>
      <c r="BG1011977" s="5"/>
      <c r="BH1011977" s="5"/>
    </row>
    <row r="1011985" spans="57:60" x14ac:dyDescent="0.2">
      <c r="BE1011985" s="5"/>
      <c r="BF1011985" s="5"/>
      <c r="BG1011985" s="5"/>
      <c r="BH1011985" s="5"/>
    </row>
    <row r="1011993" spans="57:60" x14ac:dyDescent="0.2">
      <c r="BE1011993" s="5"/>
      <c r="BF1011993" s="5"/>
      <c r="BG1011993" s="5"/>
      <c r="BH1011993" s="5"/>
    </row>
    <row r="1012001" spans="57:60" x14ac:dyDescent="0.2">
      <c r="BE1012001" s="5"/>
      <c r="BF1012001" s="5"/>
      <c r="BG1012001" s="5"/>
      <c r="BH1012001" s="5"/>
    </row>
    <row r="1012009" spans="57:60" x14ac:dyDescent="0.2">
      <c r="BE1012009" s="5"/>
      <c r="BF1012009" s="5"/>
      <c r="BG1012009" s="5"/>
      <c r="BH1012009" s="5"/>
    </row>
    <row r="1012017" spans="57:60" x14ac:dyDescent="0.2">
      <c r="BE1012017" s="5"/>
      <c r="BF1012017" s="5"/>
      <c r="BG1012017" s="5"/>
      <c r="BH1012017" s="5"/>
    </row>
    <row r="1012025" spans="57:60" x14ac:dyDescent="0.2">
      <c r="BE1012025" s="5"/>
      <c r="BF1012025" s="5"/>
      <c r="BG1012025" s="5"/>
      <c r="BH1012025" s="5"/>
    </row>
    <row r="1012033" spans="57:60" x14ac:dyDescent="0.2">
      <c r="BE1012033" s="5"/>
      <c r="BF1012033" s="5"/>
      <c r="BG1012033" s="5"/>
      <c r="BH1012033" s="5"/>
    </row>
    <row r="1012041" spans="57:60" x14ac:dyDescent="0.2">
      <c r="BE1012041" s="5"/>
      <c r="BF1012041" s="5"/>
      <c r="BG1012041" s="5"/>
      <c r="BH1012041" s="5"/>
    </row>
    <row r="1012049" spans="57:60" x14ac:dyDescent="0.2">
      <c r="BE1012049" s="5"/>
      <c r="BF1012049" s="5"/>
      <c r="BG1012049" s="5"/>
      <c r="BH1012049" s="5"/>
    </row>
    <row r="1012057" spans="57:60" x14ac:dyDescent="0.2">
      <c r="BE1012057" s="5"/>
      <c r="BF1012057" s="5"/>
      <c r="BG1012057" s="5"/>
      <c r="BH1012057" s="5"/>
    </row>
    <row r="1012065" spans="57:60" x14ac:dyDescent="0.2">
      <c r="BE1012065" s="5"/>
      <c r="BF1012065" s="5"/>
      <c r="BG1012065" s="5"/>
      <c r="BH1012065" s="5"/>
    </row>
    <row r="1012073" spans="57:60" x14ac:dyDescent="0.2">
      <c r="BE1012073" s="5"/>
      <c r="BF1012073" s="5"/>
      <c r="BG1012073" s="5"/>
      <c r="BH1012073" s="5"/>
    </row>
    <row r="1012081" spans="57:60" x14ac:dyDescent="0.2">
      <c r="BE1012081" s="5"/>
      <c r="BF1012081" s="5"/>
      <c r="BG1012081" s="5"/>
      <c r="BH1012081" s="5"/>
    </row>
    <row r="1012089" spans="57:60" x14ac:dyDescent="0.2">
      <c r="BE1012089" s="5"/>
      <c r="BF1012089" s="5"/>
      <c r="BG1012089" s="5"/>
      <c r="BH1012089" s="5"/>
    </row>
    <row r="1012097" spans="57:60" x14ac:dyDescent="0.2">
      <c r="BE1012097" s="5"/>
      <c r="BF1012097" s="5"/>
      <c r="BG1012097" s="5"/>
      <c r="BH1012097" s="5"/>
    </row>
    <row r="1012105" spans="57:60" x14ac:dyDescent="0.2">
      <c r="BE1012105" s="5"/>
      <c r="BF1012105" s="5"/>
      <c r="BG1012105" s="5"/>
      <c r="BH1012105" s="5"/>
    </row>
    <row r="1012113" spans="57:60" x14ac:dyDescent="0.2">
      <c r="BE1012113" s="5"/>
      <c r="BF1012113" s="5"/>
      <c r="BG1012113" s="5"/>
      <c r="BH1012113" s="5"/>
    </row>
    <row r="1012121" spans="57:60" x14ac:dyDescent="0.2">
      <c r="BE1012121" s="5"/>
      <c r="BF1012121" s="5"/>
      <c r="BG1012121" s="5"/>
      <c r="BH1012121" s="5"/>
    </row>
    <row r="1012129" spans="57:60" x14ac:dyDescent="0.2">
      <c r="BE1012129" s="5"/>
      <c r="BF1012129" s="5"/>
      <c r="BG1012129" s="5"/>
      <c r="BH1012129" s="5"/>
    </row>
    <row r="1012137" spans="57:60" x14ac:dyDescent="0.2">
      <c r="BE1012137" s="5"/>
      <c r="BF1012137" s="5"/>
      <c r="BG1012137" s="5"/>
      <c r="BH1012137" s="5"/>
    </row>
    <row r="1012145" spans="57:60" x14ac:dyDescent="0.2">
      <c r="BE1012145" s="5"/>
      <c r="BF1012145" s="5"/>
      <c r="BG1012145" s="5"/>
      <c r="BH1012145" s="5"/>
    </row>
    <row r="1012153" spans="57:60" x14ac:dyDescent="0.2">
      <c r="BE1012153" s="5"/>
      <c r="BF1012153" s="5"/>
      <c r="BG1012153" s="5"/>
      <c r="BH1012153" s="5"/>
    </row>
    <row r="1012161" spans="57:60" x14ac:dyDescent="0.2">
      <c r="BE1012161" s="5"/>
      <c r="BF1012161" s="5"/>
      <c r="BG1012161" s="5"/>
      <c r="BH1012161" s="5"/>
    </row>
    <row r="1012169" spans="57:60" x14ac:dyDescent="0.2">
      <c r="BE1012169" s="5"/>
      <c r="BF1012169" s="5"/>
      <c r="BG1012169" s="5"/>
      <c r="BH1012169" s="5"/>
    </row>
    <row r="1012177" spans="57:60" x14ac:dyDescent="0.2">
      <c r="BE1012177" s="5"/>
      <c r="BF1012177" s="5"/>
      <c r="BG1012177" s="5"/>
      <c r="BH1012177" s="5"/>
    </row>
    <row r="1012185" spans="57:60" x14ac:dyDescent="0.2">
      <c r="BE1012185" s="5"/>
      <c r="BF1012185" s="5"/>
      <c r="BG1012185" s="5"/>
      <c r="BH1012185" s="5"/>
    </row>
    <row r="1012193" spans="57:60" x14ac:dyDescent="0.2">
      <c r="BE1012193" s="5"/>
      <c r="BF1012193" s="5"/>
      <c r="BG1012193" s="5"/>
      <c r="BH1012193" s="5"/>
    </row>
    <row r="1012201" spans="57:60" x14ac:dyDescent="0.2">
      <c r="BE1012201" s="5"/>
      <c r="BF1012201" s="5"/>
      <c r="BG1012201" s="5"/>
      <c r="BH1012201" s="5"/>
    </row>
    <row r="1012209" spans="57:60" x14ac:dyDescent="0.2">
      <c r="BE1012209" s="5"/>
      <c r="BF1012209" s="5"/>
      <c r="BG1012209" s="5"/>
      <c r="BH1012209" s="5"/>
    </row>
    <row r="1012217" spans="57:60" x14ac:dyDescent="0.2">
      <c r="BE1012217" s="5"/>
      <c r="BF1012217" s="5"/>
      <c r="BG1012217" s="5"/>
      <c r="BH1012217" s="5"/>
    </row>
    <row r="1012225" spans="57:60" x14ac:dyDescent="0.2">
      <c r="BE1012225" s="5"/>
      <c r="BF1012225" s="5"/>
      <c r="BG1012225" s="5"/>
      <c r="BH1012225" s="5"/>
    </row>
    <row r="1012233" spans="57:60" x14ac:dyDescent="0.2">
      <c r="BE1012233" s="5"/>
      <c r="BF1012233" s="5"/>
      <c r="BG1012233" s="5"/>
      <c r="BH1012233" s="5"/>
    </row>
    <row r="1012241" spans="57:60" x14ac:dyDescent="0.2">
      <c r="BE1012241" s="5"/>
      <c r="BF1012241" s="5"/>
      <c r="BG1012241" s="5"/>
      <c r="BH1012241" s="5"/>
    </row>
    <row r="1012249" spans="57:60" x14ac:dyDescent="0.2">
      <c r="BE1012249" s="5"/>
      <c r="BF1012249" s="5"/>
      <c r="BG1012249" s="5"/>
      <c r="BH1012249" s="5"/>
    </row>
    <row r="1012257" spans="57:60" x14ac:dyDescent="0.2">
      <c r="BE1012257" s="5"/>
      <c r="BF1012257" s="5"/>
      <c r="BG1012257" s="5"/>
      <c r="BH1012257" s="5"/>
    </row>
    <row r="1012265" spans="57:60" x14ac:dyDescent="0.2">
      <c r="BE1012265" s="5"/>
      <c r="BF1012265" s="5"/>
      <c r="BG1012265" s="5"/>
      <c r="BH1012265" s="5"/>
    </row>
    <row r="1012273" spans="57:60" x14ac:dyDescent="0.2">
      <c r="BE1012273" s="5"/>
      <c r="BF1012273" s="5"/>
      <c r="BG1012273" s="5"/>
      <c r="BH1012273" s="5"/>
    </row>
    <row r="1012281" spans="57:60" x14ac:dyDescent="0.2">
      <c r="BE1012281" s="5"/>
      <c r="BF1012281" s="5"/>
      <c r="BG1012281" s="5"/>
      <c r="BH1012281" s="5"/>
    </row>
    <row r="1012289" spans="57:60" x14ac:dyDescent="0.2">
      <c r="BE1012289" s="5"/>
      <c r="BF1012289" s="5"/>
      <c r="BG1012289" s="5"/>
      <c r="BH1012289" s="5"/>
    </row>
    <row r="1012297" spans="57:60" x14ac:dyDescent="0.2">
      <c r="BE1012297" s="5"/>
      <c r="BF1012297" s="5"/>
      <c r="BG1012297" s="5"/>
      <c r="BH1012297" s="5"/>
    </row>
    <row r="1012305" spans="57:60" x14ac:dyDescent="0.2">
      <c r="BE1012305" s="5"/>
      <c r="BF1012305" s="5"/>
      <c r="BG1012305" s="5"/>
      <c r="BH1012305" s="5"/>
    </row>
    <row r="1012313" spans="57:60" x14ac:dyDescent="0.2">
      <c r="BE1012313" s="5"/>
      <c r="BF1012313" s="5"/>
      <c r="BG1012313" s="5"/>
      <c r="BH1012313" s="5"/>
    </row>
    <row r="1012321" spans="57:60" x14ac:dyDescent="0.2">
      <c r="BE1012321" s="5"/>
      <c r="BF1012321" s="5"/>
      <c r="BG1012321" s="5"/>
      <c r="BH1012321" s="5"/>
    </row>
    <row r="1012329" spans="57:60" x14ac:dyDescent="0.2">
      <c r="BE1012329" s="5"/>
      <c r="BF1012329" s="5"/>
      <c r="BG1012329" s="5"/>
      <c r="BH1012329" s="5"/>
    </row>
    <row r="1012337" spans="57:60" x14ac:dyDescent="0.2">
      <c r="BE1012337" s="5"/>
      <c r="BF1012337" s="5"/>
      <c r="BG1012337" s="5"/>
      <c r="BH1012337" s="5"/>
    </row>
    <row r="1012345" spans="57:60" x14ac:dyDescent="0.2">
      <c r="BE1012345" s="5"/>
      <c r="BF1012345" s="5"/>
      <c r="BG1012345" s="5"/>
      <c r="BH1012345" s="5"/>
    </row>
    <row r="1012353" spans="57:60" x14ac:dyDescent="0.2">
      <c r="BE1012353" s="5"/>
      <c r="BF1012353" s="5"/>
      <c r="BG1012353" s="5"/>
      <c r="BH1012353" s="5"/>
    </row>
    <row r="1012361" spans="57:60" x14ac:dyDescent="0.2">
      <c r="BE1012361" s="5"/>
      <c r="BF1012361" s="5"/>
      <c r="BG1012361" s="5"/>
      <c r="BH1012361" s="5"/>
    </row>
    <row r="1012369" spans="57:60" x14ac:dyDescent="0.2">
      <c r="BE1012369" s="5"/>
      <c r="BF1012369" s="5"/>
      <c r="BG1012369" s="5"/>
      <c r="BH1012369" s="5"/>
    </row>
    <row r="1012377" spans="57:60" x14ac:dyDescent="0.2">
      <c r="BE1012377" s="5"/>
      <c r="BF1012377" s="5"/>
      <c r="BG1012377" s="5"/>
      <c r="BH1012377" s="5"/>
    </row>
    <row r="1012385" spans="57:60" x14ac:dyDescent="0.2">
      <c r="BE1012385" s="5"/>
      <c r="BF1012385" s="5"/>
      <c r="BG1012385" s="5"/>
      <c r="BH1012385" s="5"/>
    </row>
    <row r="1012393" spans="57:60" x14ac:dyDescent="0.2">
      <c r="BE1012393" s="5"/>
      <c r="BF1012393" s="5"/>
      <c r="BG1012393" s="5"/>
      <c r="BH1012393" s="5"/>
    </row>
    <row r="1012401" spans="57:60" x14ac:dyDescent="0.2">
      <c r="BE1012401" s="5"/>
      <c r="BF1012401" s="5"/>
      <c r="BG1012401" s="5"/>
      <c r="BH1012401" s="5"/>
    </row>
    <row r="1012409" spans="57:60" x14ac:dyDescent="0.2">
      <c r="BE1012409" s="5"/>
      <c r="BF1012409" s="5"/>
      <c r="BG1012409" s="5"/>
      <c r="BH1012409" s="5"/>
    </row>
    <row r="1012417" spans="57:60" x14ac:dyDescent="0.2">
      <c r="BE1012417" s="5"/>
      <c r="BF1012417" s="5"/>
      <c r="BG1012417" s="5"/>
      <c r="BH1012417" s="5"/>
    </row>
    <row r="1012425" spans="57:60" x14ac:dyDescent="0.2">
      <c r="BE1012425" s="5"/>
      <c r="BF1012425" s="5"/>
      <c r="BG1012425" s="5"/>
      <c r="BH1012425" s="5"/>
    </row>
    <row r="1012433" spans="57:60" x14ac:dyDescent="0.2">
      <c r="BE1012433" s="5"/>
      <c r="BF1012433" s="5"/>
      <c r="BG1012433" s="5"/>
      <c r="BH1012433" s="5"/>
    </row>
    <row r="1012441" spans="57:60" x14ac:dyDescent="0.2">
      <c r="BE1012441" s="5"/>
      <c r="BF1012441" s="5"/>
      <c r="BG1012441" s="5"/>
      <c r="BH1012441" s="5"/>
    </row>
    <row r="1012449" spans="57:60" x14ac:dyDescent="0.2">
      <c r="BE1012449" s="5"/>
      <c r="BF1012449" s="5"/>
      <c r="BG1012449" s="5"/>
      <c r="BH1012449" s="5"/>
    </row>
    <row r="1012457" spans="57:60" x14ac:dyDescent="0.2">
      <c r="BE1012457" s="5"/>
      <c r="BF1012457" s="5"/>
      <c r="BG1012457" s="5"/>
      <c r="BH1012457" s="5"/>
    </row>
    <row r="1012465" spans="57:60" x14ac:dyDescent="0.2">
      <c r="BE1012465" s="5"/>
      <c r="BF1012465" s="5"/>
      <c r="BG1012465" s="5"/>
      <c r="BH1012465" s="5"/>
    </row>
    <row r="1012473" spans="57:60" x14ac:dyDescent="0.2">
      <c r="BE1012473" s="5"/>
      <c r="BF1012473" s="5"/>
      <c r="BG1012473" s="5"/>
      <c r="BH1012473" s="5"/>
    </row>
    <row r="1012481" spans="57:60" x14ac:dyDescent="0.2">
      <c r="BE1012481" s="5"/>
      <c r="BF1012481" s="5"/>
      <c r="BG1012481" s="5"/>
      <c r="BH1012481" s="5"/>
    </row>
    <row r="1012489" spans="57:60" x14ac:dyDescent="0.2">
      <c r="BE1012489" s="5"/>
      <c r="BF1012489" s="5"/>
      <c r="BG1012489" s="5"/>
      <c r="BH1012489" s="5"/>
    </row>
    <row r="1012497" spans="57:60" x14ac:dyDescent="0.2">
      <c r="BE1012497" s="5"/>
      <c r="BF1012497" s="5"/>
      <c r="BG1012497" s="5"/>
      <c r="BH1012497" s="5"/>
    </row>
    <row r="1012505" spans="57:60" x14ac:dyDescent="0.2">
      <c r="BE1012505" s="5"/>
      <c r="BF1012505" s="5"/>
      <c r="BG1012505" s="5"/>
      <c r="BH1012505" s="5"/>
    </row>
    <row r="1012513" spans="57:60" x14ac:dyDescent="0.2">
      <c r="BE1012513" s="5"/>
      <c r="BF1012513" s="5"/>
      <c r="BG1012513" s="5"/>
      <c r="BH1012513" s="5"/>
    </row>
    <row r="1012521" spans="57:60" x14ac:dyDescent="0.2">
      <c r="BE1012521" s="5"/>
      <c r="BF1012521" s="5"/>
      <c r="BG1012521" s="5"/>
      <c r="BH1012521" s="5"/>
    </row>
    <row r="1012529" spans="57:60" x14ac:dyDescent="0.2">
      <c r="BE1012529" s="5"/>
      <c r="BF1012529" s="5"/>
      <c r="BG1012529" s="5"/>
      <c r="BH1012529" s="5"/>
    </row>
    <row r="1012537" spans="57:60" x14ac:dyDescent="0.2">
      <c r="BE1012537" s="5"/>
      <c r="BF1012537" s="5"/>
      <c r="BG1012537" s="5"/>
      <c r="BH1012537" s="5"/>
    </row>
    <row r="1012545" spans="57:60" x14ac:dyDescent="0.2">
      <c r="BE1012545" s="5"/>
      <c r="BF1012545" s="5"/>
      <c r="BG1012545" s="5"/>
      <c r="BH1012545" s="5"/>
    </row>
    <row r="1012553" spans="57:60" x14ac:dyDescent="0.2">
      <c r="BE1012553" s="5"/>
      <c r="BF1012553" s="5"/>
      <c r="BG1012553" s="5"/>
      <c r="BH1012553" s="5"/>
    </row>
    <row r="1012561" spans="57:60" x14ac:dyDescent="0.2">
      <c r="BE1012561" s="5"/>
      <c r="BF1012561" s="5"/>
      <c r="BG1012561" s="5"/>
      <c r="BH1012561" s="5"/>
    </row>
    <row r="1012569" spans="57:60" x14ac:dyDescent="0.2">
      <c r="BE1012569" s="5"/>
      <c r="BF1012569" s="5"/>
      <c r="BG1012569" s="5"/>
      <c r="BH1012569" s="5"/>
    </row>
    <row r="1012577" spans="57:60" x14ac:dyDescent="0.2">
      <c r="BE1012577" s="5"/>
      <c r="BF1012577" s="5"/>
      <c r="BG1012577" s="5"/>
      <c r="BH1012577" s="5"/>
    </row>
    <row r="1012585" spans="57:60" x14ac:dyDescent="0.2">
      <c r="BE1012585" s="5"/>
      <c r="BF1012585" s="5"/>
      <c r="BG1012585" s="5"/>
      <c r="BH1012585" s="5"/>
    </row>
    <row r="1012593" spans="57:60" x14ac:dyDescent="0.2">
      <c r="BE1012593" s="5"/>
      <c r="BF1012593" s="5"/>
      <c r="BG1012593" s="5"/>
      <c r="BH1012593" s="5"/>
    </row>
    <row r="1012601" spans="57:60" x14ac:dyDescent="0.2">
      <c r="BE1012601" s="5"/>
      <c r="BF1012601" s="5"/>
      <c r="BG1012601" s="5"/>
      <c r="BH1012601" s="5"/>
    </row>
    <row r="1012609" spans="57:60" x14ac:dyDescent="0.2">
      <c r="BE1012609" s="5"/>
      <c r="BF1012609" s="5"/>
      <c r="BG1012609" s="5"/>
      <c r="BH1012609" s="5"/>
    </row>
    <row r="1012617" spans="57:60" x14ac:dyDescent="0.2">
      <c r="BE1012617" s="5"/>
      <c r="BF1012617" s="5"/>
      <c r="BG1012617" s="5"/>
      <c r="BH1012617" s="5"/>
    </row>
    <row r="1012625" spans="57:60" x14ac:dyDescent="0.2">
      <c r="BE1012625" s="5"/>
      <c r="BF1012625" s="5"/>
      <c r="BG1012625" s="5"/>
      <c r="BH1012625" s="5"/>
    </row>
    <row r="1012633" spans="57:60" x14ac:dyDescent="0.2">
      <c r="BE1012633" s="5"/>
      <c r="BF1012633" s="5"/>
      <c r="BG1012633" s="5"/>
      <c r="BH1012633" s="5"/>
    </row>
    <row r="1012641" spans="57:60" x14ac:dyDescent="0.2">
      <c r="BE1012641" s="5"/>
      <c r="BF1012641" s="5"/>
      <c r="BG1012641" s="5"/>
      <c r="BH1012641" s="5"/>
    </row>
    <row r="1012649" spans="57:60" x14ac:dyDescent="0.2">
      <c r="BE1012649" s="5"/>
      <c r="BF1012649" s="5"/>
      <c r="BG1012649" s="5"/>
      <c r="BH1012649" s="5"/>
    </row>
    <row r="1012657" spans="57:60" x14ac:dyDescent="0.2">
      <c r="BE1012657" s="5"/>
      <c r="BF1012657" s="5"/>
      <c r="BG1012657" s="5"/>
      <c r="BH1012657" s="5"/>
    </row>
    <row r="1012665" spans="57:60" x14ac:dyDescent="0.2">
      <c r="BE1012665" s="5"/>
      <c r="BF1012665" s="5"/>
      <c r="BG1012665" s="5"/>
      <c r="BH1012665" s="5"/>
    </row>
    <row r="1012673" spans="57:60" x14ac:dyDescent="0.2">
      <c r="BE1012673" s="5"/>
      <c r="BF1012673" s="5"/>
      <c r="BG1012673" s="5"/>
      <c r="BH1012673" s="5"/>
    </row>
    <row r="1012681" spans="57:60" x14ac:dyDescent="0.2">
      <c r="BE1012681" s="5"/>
      <c r="BF1012681" s="5"/>
      <c r="BG1012681" s="5"/>
      <c r="BH1012681" s="5"/>
    </row>
    <row r="1012689" spans="57:60" x14ac:dyDescent="0.2">
      <c r="BE1012689" s="5"/>
      <c r="BF1012689" s="5"/>
      <c r="BG1012689" s="5"/>
      <c r="BH1012689" s="5"/>
    </row>
    <row r="1012697" spans="57:60" x14ac:dyDescent="0.2">
      <c r="BE1012697" s="5"/>
      <c r="BF1012697" s="5"/>
      <c r="BG1012697" s="5"/>
      <c r="BH1012697" s="5"/>
    </row>
    <row r="1012705" spans="57:60" x14ac:dyDescent="0.2">
      <c r="BE1012705" s="5"/>
      <c r="BF1012705" s="5"/>
      <c r="BG1012705" s="5"/>
      <c r="BH1012705" s="5"/>
    </row>
    <row r="1012713" spans="57:60" x14ac:dyDescent="0.2">
      <c r="BE1012713" s="5"/>
      <c r="BF1012713" s="5"/>
      <c r="BG1012713" s="5"/>
      <c r="BH1012713" s="5"/>
    </row>
    <row r="1012721" spans="57:60" x14ac:dyDescent="0.2">
      <c r="BE1012721" s="5"/>
      <c r="BF1012721" s="5"/>
      <c r="BG1012721" s="5"/>
      <c r="BH1012721" s="5"/>
    </row>
    <row r="1012729" spans="57:60" x14ac:dyDescent="0.2">
      <c r="BE1012729" s="5"/>
      <c r="BF1012729" s="5"/>
      <c r="BG1012729" s="5"/>
      <c r="BH1012729" s="5"/>
    </row>
    <row r="1012737" spans="57:60" x14ac:dyDescent="0.2">
      <c r="BE1012737" s="5"/>
      <c r="BF1012737" s="5"/>
      <c r="BG1012737" s="5"/>
      <c r="BH1012737" s="5"/>
    </row>
    <row r="1012745" spans="57:60" x14ac:dyDescent="0.2">
      <c r="BE1012745" s="5"/>
      <c r="BF1012745" s="5"/>
      <c r="BG1012745" s="5"/>
      <c r="BH1012745" s="5"/>
    </row>
    <row r="1012753" spans="57:60" x14ac:dyDescent="0.2">
      <c r="BE1012753" s="5"/>
      <c r="BF1012753" s="5"/>
      <c r="BG1012753" s="5"/>
      <c r="BH1012753" s="5"/>
    </row>
    <row r="1012761" spans="57:60" x14ac:dyDescent="0.2">
      <c r="BE1012761" s="5"/>
      <c r="BF1012761" s="5"/>
      <c r="BG1012761" s="5"/>
      <c r="BH1012761" s="5"/>
    </row>
    <row r="1012769" spans="57:60" x14ac:dyDescent="0.2">
      <c r="BE1012769" s="5"/>
      <c r="BF1012769" s="5"/>
      <c r="BG1012769" s="5"/>
      <c r="BH1012769" s="5"/>
    </row>
    <row r="1012777" spans="57:60" x14ac:dyDescent="0.2">
      <c r="BE1012777" s="5"/>
      <c r="BF1012777" s="5"/>
      <c r="BG1012777" s="5"/>
      <c r="BH1012777" s="5"/>
    </row>
    <row r="1012785" spans="57:60" x14ac:dyDescent="0.2">
      <c r="BE1012785" s="5"/>
      <c r="BF1012785" s="5"/>
      <c r="BG1012785" s="5"/>
      <c r="BH1012785" s="5"/>
    </row>
    <row r="1012793" spans="57:60" x14ac:dyDescent="0.2">
      <c r="BE1012793" s="5"/>
      <c r="BF1012793" s="5"/>
      <c r="BG1012793" s="5"/>
      <c r="BH1012793" s="5"/>
    </row>
    <row r="1012801" spans="57:60" x14ac:dyDescent="0.2">
      <c r="BE1012801" s="5"/>
      <c r="BF1012801" s="5"/>
      <c r="BG1012801" s="5"/>
      <c r="BH1012801" s="5"/>
    </row>
    <row r="1012809" spans="57:60" x14ac:dyDescent="0.2">
      <c r="BE1012809" s="5"/>
      <c r="BF1012809" s="5"/>
      <c r="BG1012809" s="5"/>
      <c r="BH1012809" s="5"/>
    </row>
    <row r="1012817" spans="57:60" x14ac:dyDescent="0.2">
      <c r="BE1012817" s="5"/>
      <c r="BF1012817" s="5"/>
      <c r="BG1012817" s="5"/>
      <c r="BH1012817" s="5"/>
    </row>
    <row r="1012825" spans="57:60" x14ac:dyDescent="0.2">
      <c r="BE1012825" s="5"/>
      <c r="BF1012825" s="5"/>
      <c r="BG1012825" s="5"/>
      <c r="BH1012825" s="5"/>
    </row>
    <row r="1012833" spans="57:60" x14ac:dyDescent="0.2">
      <c r="BE1012833" s="5"/>
      <c r="BF1012833" s="5"/>
      <c r="BG1012833" s="5"/>
      <c r="BH1012833" s="5"/>
    </row>
    <row r="1012841" spans="57:60" x14ac:dyDescent="0.2">
      <c r="BE1012841" s="5"/>
      <c r="BF1012841" s="5"/>
      <c r="BG1012841" s="5"/>
      <c r="BH1012841" s="5"/>
    </row>
    <row r="1012849" spans="57:60" x14ac:dyDescent="0.2">
      <c r="BE1012849" s="5"/>
      <c r="BF1012849" s="5"/>
      <c r="BG1012849" s="5"/>
      <c r="BH1012849" s="5"/>
    </row>
    <row r="1012857" spans="57:60" x14ac:dyDescent="0.2">
      <c r="BE1012857" s="5"/>
      <c r="BF1012857" s="5"/>
      <c r="BG1012857" s="5"/>
      <c r="BH1012857" s="5"/>
    </row>
    <row r="1012865" spans="57:60" x14ac:dyDescent="0.2">
      <c r="BE1012865" s="5"/>
      <c r="BF1012865" s="5"/>
      <c r="BG1012865" s="5"/>
      <c r="BH1012865" s="5"/>
    </row>
    <row r="1012873" spans="57:60" x14ac:dyDescent="0.2">
      <c r="BE1012873" s="5"/>
      <c r="BF1012873" s="5"/>
      <c r="BG1012873" s="5"/>
      <c r="BH1012873" s="5"/>
    </row>
    <row r="1012881" spans="57:60" x14ac:dyDescent="0.2">
      <c r="BE1012881" s="5"/>
      <c r="BF1012881" s="5"/>
      <c r="BG1012881" s="5"/>
      <c r="BH1012881" s="5"/>
    </row>
    <row r="1012889" spans="57:60" x14ac:dyDescent="0.2">
      <c r="BE1012889" s="5"/>
      <c r="BF1012889" s="5"/>
      <c r="BG1012889" s="5"/>
      <c r="BH1012889" s="5"/>
    </row>
    <row r="1012897" spans="57:60" x14ac:dyDescent="0.2">
      <c r="BE1012897" s="5"/>
      <c r="BF1012897" s="5"/>
      <c r="BG1012897" s="5"/>
      <c r="BH1012897" s="5"/>
    </row>
    <row r="1012905" spans="57:60" x14ac:dyDescent="0.2">
      <c r="BE1012905" s="5"/>
      <c r="BF1012905" s="5"/>
      <c r="BG1012905" s="5"/>
      <c r="BH1012905" s="5"/>
    </row>
    <row r="1012913" spans="57:60" x14ac:dyDescent="0.2">
      <c r="BE1012913" s="5"/>
      <c r="BF1012913" s="5"/>
      <c r="BG1012913" s="5"/>
      <c r="BH1012913" s="5"/>
    </row>
    <row r="1012921" spans="57:60" x14ac:dyDescent="0.2">
      <c r="BE1012921" s="5"/>
      <c r="BF1012921" s="5"/>
      <c r="BG1012921" s="5"/>
      <c r="BH1012921" s="5"/>
    </row>
    <row r="1012929" spans="57:60" x14ac:dyDescent="0.2">
      <c r="BE1012929" s="5"/>
      <c r="BF1012929" s="5"/>
      <c r="BG1012929" s="5"/>
      <c r="BH1012929" s="5"/>
    </row>
    <row r="1012937" spans="57:60" x14ac:dyDescent="0.2">
      <c r="BE1012937" s="5"/>
      <c r="BF1012937" s="5"/>
      <c r="BG1012937" s="5"/>
      <c r="BH1012937" s="5"/>
    </row>
    <row r="1012945" spans="57:60" x14ac:dyDescent="0.2">
      <c r="BE1012945" s="5"/>
      <c r="BF1012945" s="5"/>
      <c r="BG1012945" s="5"/>
      <c r="BH1012945" s="5"/>
    </row>
    <row r="1012953" spans="57:60" x14ac:dyDescent="0.2">
      <c r="BE1012953" s="5"/>
      <c r="BF1012953" s="5"/>
      <c r="BG1012953" s="5"/>
      <c r="BH1012953" s="5"/>
    </row>
    <row r="1012961" spans="57:60" x14ac:dyDescent="0.2">
      <c r="BE1012961" s="5"/>
      <c r="BF1012961" s="5"/>
      <c r="BG1012961" s="5"/>
      <c r="BH1012961" s="5"/>
    </row>
    <row r="1012969" spans="57:60" x14ac:dyDescent="0.2">
      <c r="BE1012969" s="5"/>
      <c r="BF1012969" s="5"/>
      <c r="BG1012969" s="5"/>
      <c r="BH1012969" s="5"/>
    </row>
    <row r="1012977" spans="57:60" x14ac:dyDescent="0.2">
      <c r="BE1012977" s="5"/>
      <c r="BF1012977" s="5"/>
      <c r="BG1012977" s="5"/>
      <c r="BH1012977" s="5"/>
    </row>
    <row r="1012985" spans="57:60" x14ac:dyDescent="0.2">
      <c r="BE1012985" s="5"/>
      <c r="BF1012985" s="5"/>
      <c r="BG1012985" s="5"/>
      <c r="BH1012985" s="5"/>
    </row>
    <row r="1012993" spans="57:60" x14ac:dyDescent="0.2">
      <c r="BE1012993" s="5"/>
      <c r="BF1012993" s="5"/>
      <c r="BG1012993" s="5"/>
      <c r="BH1012993" s="5"/>
    </row>
    <row r="1013001" spans="57:60" x14ac:dyDescent="0.2">
      <c r="BE1013001" s="5"/>
      <c r="BF1013001" s="5"/>
      <c r="BG1013001" s="5"/>
      <c r="BH1013001" s="5"/>
    </row>
    <row r="1013009" spans="57:60" x14ac:dyDescent="0.2">
      <c r="BE1013009" s="5"/>
      <c r="BF1013009" s="5"/>
      <c r="BG1013009" s="5"/>
      <c r="BH1013009" s="5"/>
    </row>
    <row r="1013017" spans="57:60" x14ac:dyDescent="0.2">
      <c r="BE1013017" s="5"/>
      <c r="BF1013017" s="5"/>
      <c r="BG1013017" s="5"/>
      <c r="BH1013017" s="5"/>
    </row>
    <row r="1013025" spans="57:60" x14ac:dyDescent="0.2">
      <c r="BE1013025" s="5"/>
      <c r="BF1013025" s="5"/>
      <c r="BG1013025" s="5"/>
      <c r="BH1013025" s="5"/>
    </row>
    <row r="1013033" spans="57:60" x14ac:dyDescent="0.2">
      <c r="BE1013033" s="5"/>
      <c r="BF1013033" s="5"/>
      <c r="BG1013033" s="5"/>
      <c r="BH1013033" s="5"/>
    </row>
    <row r="1013041" spans="57:60" x14ac:dyDescent="0.2">
      <c r="BE1013041" s="5"/>
      <c r="BF1013041" s="5"/>
      <c r="BG1013041" s="5"/>
      <c r="BH1013041" s="5"/>
    </row>
    <row r="1013049" spans="57:60" x14ac:dyDescent="0.2">
      <c r="BE1013049" s="5"/>
      <c r="BF1013049" s="5"/>
      <c r="BG1013049" s="5"/>
      <c r="BH1013049" s="5"/>
    </row>
    <row r="1013057" spans="57:60" x14ac:dyDescent="0.2">
      <c r="BE1013057" s="5"/>
      <c r="BF1013057" s="5"/>
      <c r="BG1013057" s="5"/>
      <c r="BH1013057" s="5"/>
    </row>
    <row r="1013065" spans="57:60" x14ac:dyDescent="0.2">
      <c r="BE1013065" s="5"/>
      <c r="BF1013065" s="5"/>
      <c r="BG1013065" s="5"/>
      <c r="BH1013065" s="5"/>
    </row>
    <row r="1013073" spans="57:60" x14ac:dyDescent="0.2">
      <c r="BE1013073" s="5"/>
      <c r="BF1013073" s="5"/>
      <c r="BG1013073" s="5"/>
      <c r="BH1013073" s="5"/>
    </row>
    <row r="1013081" spans="57:60" x14ac:dyDescent="0.2">
      <c r="BE1013081" s="5"/>
      <c r="BF1013081" s="5"/>
      <c r="BG1013081" s="5"/>
      <c r="BH1013081" s="5"/>
    </row>
    <row r="1013089" spans="57:60" x14ac:dyDescent="0.2">
      <c r="BE1013089" s="5"/>
      <c r="BF1013089" s="5"/>
      <c r="BG1013089" s="5"/>
      <c r="BH1013089" s="5"/>
    </row>
    <row r="1013097" spans="57:60" x14ac:dyDescent="0.2">
      <c r="BE1013097" s="5"/>
      <c r="BF1013097" s="5"/>
      <c r="BG1013097" s="5"/>
      <c r="BH1013097" s="5"/>
    </row>
    <row r="1013105" spans="57:60" x14ac:dyDescent="0.2">
      <c r="BE1013105" s="5"/>
      <c r="BF1013105" s="5"/>
      <c r="BG1013105" s="5"/>
      <c r="BH1013105" s="5"/>
    </row>
    <row r="1013113" spans="57:60" x14ac:dyDescent="0.2">
      <c r="BE1013113" s="5"/>
      <c r="BF1013113" s="5"/>
      <c r="BG1013113" s="5"/>
      <c r="BH1013113" s="5"/>
    </row>
    <row r="1013121" spans="57:60" x14ac:dyDescent="0.2">
      <c r="BE1013121" s="5"/>
      <c r="BF1013121" s="5"/>
      <c r="BG1013121" s="5"/>
      <c r="BH1013121" s="5"/>
    </row>
    <row r="1013129" spans="57:60" x14ac:dyDescent="0.2">
      <c r="BE1013129" s="5"/>
      <c r="BF1013129" s="5"/>
      <c r="BG1013129" s="5"/>
      <c r="BH1013129" s="5"/>
    </row>
    <row r="1013137" spans="57:60" x14ac:dyDescent="0.2">
      <c r="BE1013137" s="5"/>
      <c r="BF1013137" s="5"/>
      <c r="BG1013137" s="5"/>
      <c r="BH1013137" s="5"/>
    </row>
    <row r="1013145" spans="57:60" x14ac:dyDescent="0.2">
      <c r="BE1013145" s="5"/>
      <c r="BF1013145" s="5"/>
      <c r="BG1013145" s="5"/>
      <c r="BH1013145" s="5"/>
    </row>
    <row r="1013153" spans="57:60" x14ac:dyDescent="0.2">
      <c r="BE1013153" s="5"/>
      <c r="BF1013153" s="5"/>
      <c r="BG1013153" s="5"/>
      <c r="BH1013153" s="5"/>
    </row>
    <row r="1013161" spans="57:60" x14ac:dyDescent="0.2">
      <c r="BE1013161" s="5"/>
      <c r="BF1013161" s="5"/>
      <c r="BG1013161" s="5"/>
      <c r="BH1013161" s="5"/>
    </row>
    <row r="1013169" spans="57:60" x14ac:dyDescent="0.2">
      <c r="BE1013169" s="5"/>
      <c r="BF1013169" s="5"/>
      <c r="BG1013169" s="5"/>
      <c r="BH1013169" s="5"/>
    </row>
    <row r="1013177" spans="57:60" x14ac:dyDescent="0.2">
      <c r="BE1013177" s="5"/>
      <c r="BF1013177" s="5"/>
      <c r="BG1013177" s="5"/>
      <c r="BH1013177" s="5"/>
    </row>
    <row r="1013185" spans="57:60" x14ac:dyDescent="0.2">
      <c r="BE1013185" s="5"/>
      <c r="BF1013185" s="5"/>
      <c r="BG1013185" s="5"/>
      <c r="BH1013185" s="5"/>
    </row>
    <row r="1013193" spans="57:60" x14ac:dyDescent="0.2">
      <c r="BE1013193" s="5"/>
      <c r="BF1013193" s="5"/>
      <c r="BG1013193" s="5"/>
      <c r="BH1013193" s="5"/>
    </row>
    <row r="1013201" spans="57:60" x14ac:dyDescent="0.2">
      <c r="BE1013201" s="5"/>
      <c r="BF1013201" s="5"/>
      <c r="BG1013201" s="5"/>
      <c r="BH1013201" s="5"/>
    </row>
    <row r="1013209" spans="57:60" x14ac:dyDescent="0.2">
      <c r="BE1013209" s="5"/>
      <c r="BF1013209" s="5"/>
      <c r="BG1013209" s="5"/>
      <c r="BH1013209" s="5"/>
    </row>
    <row r="1013217" spans="57:60" x14ac:dyDescent="0.2">
      <c r="BE1013217" s="5"/>
      <c r="BF1013217" s="5"/>
      <c r="BG1013217" s="5"/>
      <c r="BH1013217" s="5"/>
    </row>
    <row r="1013225" spans="57:60" x14ac:dyDescent="0.2">
      <c r="BE1013225" s="5"/>
      <c r="BF1013225" s="5"/>
      <c r="BG1013225" s="5"/>
      <c r="BH1013225" s="5"/>
    </row>
    <row r="1013233" spans="57:60" x14ac:dyDescent="0.2">
      <c r="BE1013233" s="5"/>
      <c r="BF1013233" s="5"/>
      <c r="BG1013233" s="5"/>
      <c r="BH1013233" s="5"/>
    </row>
    <row r="1013241" spans="57:60" x14ac:dyDescent="0.2">
      <c r="BE1013241" s="5"/>
      <c r="BF1013241" s="5"/>
      <c r="BG1013241" s="5"/>
      <c r="BH1013241" s="5"/>
    </row>
    <row r="1013249" spans="57:60" x14ac:dyDescent="0.2">
      <c r="BE1013249" s="5"/>
      <c r="BF1013249" s="5"/>
      <c r="BG1013249" s="5"/>
      <c r="BH1013249" s="5"/>
    </row>
    <row r="1013257" spans="57:60" x14ac:dyDescent="0.2">
      <c r="BE1013257" s="5"/>
      <c r="BF1013257" s="5"/>
      <c r="BG1013257" s="5"/>
      <c r="BH1013257" s="5"/>
    </row>
    <row r="1013265" spans="57:60" x14ac:dyDescent="0.2">
      <c r="BE1013265" s="5"/>
      <c r="BF1013265" s="5"/>
      <c r="BG1013265" s="5"/>
      <c r="BH1013265" s="5"/>
    </row>
    <row r="1013273" spans="57:60" x14ac:dyDescent="0.2">
      <c r="BE1013273" s="5"/>
      <c r="BF1013273" s="5"/>
      <c r="BG1013273" s="5"/>
      <c r="BH1013273" s="5"/>
    </row>
    <row r="1013281" spans="57:60" x14ac:dyDescent="0.2">
      <c r="BE1013281" s="5"/>
      <c r="BF1013281" s="5"/>
      <c r="BG1013281" s="5"/>
      <c r="BH1013281" s="5"/>
    </row>
    <row r="1013289" spans="57:60" x14ac:dyDescent="0.2">
      <c r="BE1013289" s="5"/>
      <c r="BF1013289" s="5"/>
      <c r="BG1013289" s="5"/>
      <c r="BH1013289" s="5"/>
    </row>
    <row r="1013297" spans="57:60" x14ac:dyDescent="0.2">
      <c r="BE1013297" s="5"/>
      <c r="BF1013297" s="5"/>
      <c r="BG1013297" s="5"/>
      <c r="BH1013297" s="5"/>
    </row>
    <row r="1013305" spans="57:60" x14ac:dyDescent="0.2">
      <c r="BE1013305" s="5"/>
      <c r="BF1013305" s="5"/>
      <c r="BG1013305" s="5"/>
      <c r="BH1013305" s="5"/>
    </row>
    <row r="1013313" spans="57:60" x14ac:dyDescent="0.2">
      <c r="BE1013313" s="5"/>
      <c r="BF1013313" s="5"/>
      <c r="BG1013313" s="5"/>
      <c r="BH1013313" s="5"/>
    </row>
    <row r="1013321" spans="57:60" x14ac:dyDescent="0.2">
      <c r="BE1013321" s="5"/>
      <c r="BF1013321" s="5"/>
      <c r="BG1013321" s="5"/>
      <c r="BH1013321" s="5"/>
    </row>
    <row r="1013329" spans="57:60" x14ac:dyDescent="0.2">
      <c r="BE1013329" s="5"/>
      <c r="BF1013329" s="5"/>
      <c r="BG1013329" s="5"/>
      <c r="BH1013329" s="5"/>
    </row>
    <row r="1013337" spans="57:60" x14ac:dyDescent="0.2">
      <c r="BE1013337" s="5"/>
      <c r="BF1013337" s="5"/>
      <c r="BG1013337" s="5"/>
      <c r="BH1013337" s="5"/>
    </row>
    <row r="1013345" spans="57:60" x14ac:dyDescent="0.2">
      <c r="BE1013345" s="5"/>
      <c r="BF1013345" s="5"/>
      <c r="BG1013345" s="5"/>
      <c r="BH1013345" s="5"/>
    </row>
    <row r="1013353" spans="57:60" x14ac:dyDescent="0.2">
      <c r="BE1013353" s="5"/>
      <c r="BF1013353" s="5"/>
      <c r="BG1013353" s="5"/>
      <c r="BH1013353" s="5"/>
    </row>
    <row r="1013361" spans="57:60" x14ac:dyDescent="0.2">
      <c r="BE1013361" s="5"/>
      <c r="BF1013361" s="5"/>
      <c r="BG1013361" s="5"/>
      <c r="BH1013361" s="5"/>
    </row>
    <row r="1013369" spans="57:60" x14ac:dyDescent="0.2">
      <c r="BE1013369" s="5"/>
      <c r="BF1013369" s="5"/>
      <c r="BG1013369" s="5"/>
      <c r="BH1013369" s="5"/>
    </row>
    <row r="1013377" spans="57:60" x14ac:dyDescent="0.2">
      <c r="BE1013377" s="5"/>
      <c r="BF1013377" s="5"/>
      <c r="BG1013377" s="5"/>
      <c r="BH1013377" s="5"/>
    </row>
    <row r="1013385" spans="57:60" x14ac:dyDescent="0.2">
      <c r="BE1013385" s="5"/>
      <c r="BF1013385" s="5"/>
      <c r="BG1013385" s="5"/>
      <c r="BH1013385" s="5"/>
    </row>
    <row r="1013393" spans="57:60" x14ac:dyDescent="0.2">
      <c r="BE1013393" s="5"/>
      <c r="BF1013393" s="5"/>
      <c r="BG1013393" s="5"/>
      <c r="BH1013393" s="5"/>
    </row>
    <row r="1013401" spans="57:60" x14ac:dyDescent="0.2">
      <c r="BE1013401" s="5"/>
      <c r="BF1013401" s="5"/>
      <c r="BG1013401" s="5"/>
      <c r="BH1013401" s="5"/>
    </row>
    <row r="1013409" spans="57:60" x14ac:dyDescent="0.2">
      <c r="BE1013409" s="5"/>
      <c r="BF1013409" s="5"/>
      <c r="BG1013409" s="5"/>
      <c r="BH1013409" s="5"/>
    </row>
    <row r="1013417" spans="57:60" x14ac:dyDescent="0.2">
      <c r="BE1013417" s="5"/>
      <c r="BF1013417" s="5"/>
      <c r="BG1013417" s="5"/>
      <c r="BH1013417" s="5"/>
    </row>
    <row r="1013425" spans="57:60" x14ac:dyDescent="0.2">
      <c r="BE1013425" s="5"/>
      <c r="BF1013425" s="5"/>
      <c r="BG1013425" s="5"/>
      <c r="BH1013425" s="5"/>
    </row>
    <row r="1013433" spans="57:60" x14ac:dyDescent="0.2">
      <c r="BE1013433" s="5"/>
      <c r="BF1013433" s="5"/>
      <c r="BG1013433" s="5"/>
      <c r="BH1013433" s="5"/>
    </row>
    <row r="1013441" spans="57:60" x14ac:dyDescent="0.2">
      <c r="BE1013441" s="5"/>
      <c r="BF1013441" s="5"/>
      <c r="BG1013441" s="5"/>
      <c r="BH1013441" s="5"/>
    </row>
    <row r="1013449" spans="57:60" x14ac:dyDescent="0.2">
      <c r="BE1013449" s="5"/>
      <c r="BF1013449" s="5"/>
      <c r="BG1013449" s="5"/>
      <c r="BH1013449" s="5"/>
    </row>
    <row r="1013457" spans="57:60" x14ac:dyDescent="0.2">
      <c r="BE1013457" s="5"/>
      <c r="BF1013457" s="5"/>
      <c r="BG1013457" s="5"/>
      <c r="BH1013457" s="5"/>
    </row>
    <row r="1013465" spans="57:60" x14ac:dyDescent="0.2">
      <c r="BE1013465" s="5"/>
      <c r="BF1013465" s="5"/>
      <c r="BG1013465" s="5"/>
      <c r="BH1013465" s="5"/>
    </row>
    <row r="1013473" spans="57:60" x14ac:dyDescent="0.2">
      <c r="BE1013473" s="5"/>
      <c r="BF1013473" s="5"/>
      <c r="BG1013473" s="5"/>
      <c r="BH1013473" s="5"/>
    </row>
    <row r="1013481" spans="57:60" x14ac:dyDescent="0.2">
      <c r="BE1013481" s="5"/>
      <c r="BF1013481" s="5"/>
      <c r="BG1013481" s="5"/>
      <c r="BH1013481" s="5"/>
    </row>
    <row r="1013489" spans="57:60" x14ac:dyDescent="0.2">
      <c r="BE1013489" s="5"/>
      <c r="BF1013489" s="5"/>
      <c r="BG1013489" s="5"/>
      <c r="BH1013489" s="5"/>
    </row>
    <row r="1013497" spans="57:60" x14ac:dyDescent="0.2">
      <c r="BE1013497" s="5"/>
      <c r="BF1013497" s="5"/>
      <c r="BG1013497" s="5"/>
      <c r="BH1013497" s="5"/>
    </row>
    <row r="1013505" spans="57:60" x14ac:dyDescent="0.2">
      <c r="BE1013505" s="5"/>
      <c r="BF1013505" s="5"/>
      <c r="BG1013505" s="5"/>
      <c r="BH1013505" s="5"/>
    </row>
    <row r="1013513" spans="57:60" x14ac:dyDescent="0.2">
      <c r="BE1013513" s="5"/>
      <c r="BF1013513" s="5"/>
      <c r="BG1013513" s="5"/>
      <c r="BH1013513" s="5"/>
    </row>
    <row r="1013521" spans="57:60" x14ac:dyDescent="0.2">
      <c r="BE1013521" s="5"/>
      <c r="BF1013521" s="5"/>
      <c r="BG1013521" s="5"/>
      <c r="BH1013521" s="5"/>
    </row>
    <row r="1013529" spans="57:60" x14ac:dyDescent="0.2">
      <c r="BE1013529" s="5"/>
      <c r="BF1013529" s="5"/>
      <c r="BG1013529" s="5"/>
      <c r="BH1013529" s="5"/>
    </row>
    <row r="1013537" spans="57:60" x14ac:dyDescent="0.2">
      <c r="BE1013537" s="5"/>
      <c r="BF1013537" s="5"/>
      <c r="BG1013537" s="5"/>
      <c r="BH1013537" s="5"/>
    </row>
    <row r="1013545" spans="57:60" x14ac:dyDescent="0.2">
      <c r="BE1013545" s="5"/>
      <c r="BF1013545" s="5"/>
      <c r="BG1013545" s="5"/>
      <c r="BH1013545" s="5"/>
    </row>
    <row r="1013553" spans="57:60" x14ac:dyDescent="0.2">
      <c r="BE1013553" s="5"/>
      <c r="BF1013553" s="5"/>
      <c r="BG1013553" s="5"/>
      <c r="BH1013553" s="5"/>
    </row>
    <row r="1013561" spans="57:60" x14ac:dyDescent="0.2">
      <c r="BE1013561" s="5"/>
      <c r="BF1013561" s="5"/>
      <c r="BG1013561" s="5"/>
      <c r="BH1013561" s="5"/>
    </row>
    <row r="1013569" spans="57:60" x14ac:dyDescent="0.2">
      <c r="BE1013569" s="5"/>
      <c r="BF1013569" s="5"/>
      <c r="BG1013569" s="5"/>
      <c r="BH1013569" s="5"/>
    </row>
    <row r="1013577" spans="57:60" x14ac:dyDescent="0.2">
      <c r="BE1013577" s="5"/>
      <c r="BF1013577" s="5"/>
      <c r="BG1013577" s="5"/>
      <c r="BH1013577" s="5"/>
    </row>
    <row r="1013585" spans="57:60" x14ac:dyDescent="0.2">
      <c r="BE1013585" s="5"/>
      <c r="BF1013585" s="5"/>
      <c r="BG1013585" s="5"/>
      <c r="BH1013585" s="5"/>
    </row>
    <row r="1013593" spans="57:60" x14ac:dyDescent="0.2">
      <c r="BE1013593" s="5"/>
      <c r="BF1013593" s="5"/>
      <c r="BG1013593" s="5"/>
      <c r="BH1013593" s="5"/>
    </row>
    <row r="1013601" spans="57:60" x14ac:dyDescent="0.2">
      <c r="BE1013601" s="5"/>
      <c r="BF1013601" s="5"/>
      <c r="BG1013601" s="5"/>
      <c r="BH1013601" s="5"/>
    </row>
    <row r="1013609" spans="57:60" x14ac:dyDescent="0.2">
      <c r="BE1013609" s="5"/>
      <c r="BF1013609" s="5"/>
      <c r="BG1013609" s="5"/>
      <c r="BH1013609" s="5"/>
    </row>
    <row r="1013617" spans="57:60" x14ac:dyDescent="0.2">
      <c r="BE1013617" s="5"/>
      <c r="BF1013617" s="5"/>
      <c r="BG1013617" s="5"/>
      <c r="BH1013617" s="5"/>
    </row>
    <row r="1013625" spans="57:60" x14ac:dyDescent="0.2">
      <c r="BE1013625" s="5"/>
      <c r="BF1013625" s="5"/>
      <c r="BG1013625" s="5"/>
      <c r="BH1013625" s="5"/>
    </row>
    <row r="1013633" spans="57:60" x14ac:dyDescent="0.2">
      <c r="BE1013633" s="5"/>
      <c r="BF1013633" s="5"/>
      <c r="BG1013633" s="5"/>
      <c r="BH1013633" s="5"/>
    </row>
    <row r="1013641" spans="57:60" x14ac:dyDescent="0.2">
      <c r="BE1013641" s="5"/>
      <c r="BF1013641" s="5"/>
      <c r="BG1013641" s="5"/>
      <c r="BH1013641" s="5"/>
    </row>
    <row r="1013649" spans="57:60" x14ac:dyDescent="0.2">
      <c r="BE1013649" s="5"/>
      <c r="BF1013649" s="5"/>
      <c r="BG1013649" s="5"/>
      <c r="BH1013649" s="5"/>
    </row>
    <row r="1013657" spans="57:60" x14ac:dyDescent="0.2">
      <c r="BE1013657" s="5"/>
      <c r="BF1013657" s="5"/>
      <c r="BG1013657" s="5"/>
      <c r="BH1013657" s="5"/>
    </row>
    <row r="1013665" spans="57:60" x14ac:dyDescent="0.2">
      <c r="BE1013665" s="5"/>
      <c r="BF1013665" s="5"/>
      <c r="BG1013665" s="5"/>
      <c r="BH1013665" s="5"/>
    </row>
    <row r="1013673" spans="57:60" x14ac:dyDescent="0.2">
      <c r="BE1013673" s="5"/>
      <c r="BF1013673" s="5"/>
      <c r="BG1013673" s="5"/>
      <c r="BH1013673" s="5"/>
    </row>
    <row r="1013681" spans="57:60" x14ac:dyDescent="0.2">
      <c r="BE1013681" s="5"/>
      <c r="BF1013681" s="5"/>
      <c r="BG1013681" s="5"/>
      <c r="BH1013681" s="5"/>
    </row>
    <row r="1013689" spans="57:60" x14ac:dyDescent="0.2">
      <c r="BE1013689" s="5"/>
      <c r="BF1013689" s="5"/>
      <c r="BG1013689" s="5"/>
      <c r="BH1013689" s="5"/>
    </row>
    <row r="1013697" spans="57:60" x14ac:dyDescent="0.2">
      <c r="BE1013697" s="5"/>
      <c r="BF1013697" s="5"/>
      <c r="BG1013697" s="5"/>
      <c r="BH1013697" s="5"/>
    </row>
    <row r="1013705" spans="57:60" x14ac:dyDescent="0.2">
      <c r="BE1013705" s="5"/>
      <c r="BF1013705" s="5"/>
      <c r="BG1013705" s="5"/>
      <c r="BH1013705" s="5"/>
    </row>
    <row r="1013713" spans="57:60" x14ac:dyDescent="0.2">
      <c r="BE1013713" s="5"/>
      <c r="BF1013713" s="5"/>
      <c r="BG1013713" s="5"/>
      <c r="BH1013713" s="5"/>
    </row>
    <row r="1013721" spans="57:60" x14ac:dyDescent="0.2">
      <c r="BE1013721" s="5"/>
      <c r="BF1013721" s="5"/>
      <c r="BG1013721" s="5"/>
      <c r="BH1013721" s="5"/>
    </row>
    <row r="1013729" spans="57:60" x14ac:dyDescent="0.2">
      <c r="BE1013729" s="5"/>
      <c r="BF1013729" s="5"/>
      <c r="BG1013729" s="5"/>
      <c r="BH1013729" s="5"/>
    </row>
    <row r="1013737" spans="57:60" x14ac:dyDescent="0.2">
      <c r="BE1013737" s="5"/>
      <c r="BF1013737" s="5"/>
      <c r="BG1013737" s="5"/>
      <c r="BH1013737" s="5"/>
    </row>
    <row r="1013745" spans="57:60" x14ac:dyDescent="0.2">
      <c r="BE1013745" s="5"/>
      <c r="BF1013745" s="5"/>
      <c r="BG1013745" s="5"/>
      <c r="BH1013745" s="5"/>
    </row>
    <row r="1013753" spans="57:60" x14ac:dyDescent="0.2">
      <c r="BE1013753" s="5"/>
      <c r="BF1013753" s="5"/>
      <c r="BG1013753" s="5"/>
      <c r="BH1013753" s="5"/>
    </row>
    <row r="1013761" spans="57:60" x14ac:dyDescent="0.2">
      <c r="BE1013761" s="5"/>
      <c r="BF1013761" s="5"/>
      <c r="BG1013761" s="5"/>
      <c r="BH1013761" s="5"/>
    </row>
    <row r="1013769" spans="57:60" x14ac:dyDescent="0.2">
      <c r="BE1013769" s="5"/>
      <c r="BF1013769" s="5"/>
      <c r="BG1013769" s="5"/>
      <c r="BH1013769" s="5"/>
    </row>
    <row r="1013777" spans="57:60" x14ac:dyDescent="0.2">
      <c r="BE1013777" s="5"/>
      <c r="BF1013777" s="5"/>
      <c r="BG1013777" s="5"/>
      <c r="BH1013777" s="5"/>
    </row>
    <row r="1013785" spans="57:60" x14ac:dyDescent="0.2">
      <c r="BE1013785" s="5"/>
      <c r="BF1013785" s="5"/>
      <c r="BG1013785" s="5"/>
      <c r="BH1013785" s="5"/>
    </row>
    <row r="1013793" spans="57:60" x14ac:dyDescent="0.2">
      <c r="BE1013793" s="5"/>
      <c r="BF1013793" s="5"/>
      <c r="BG1013793" s="5"/>
      <c r="BH1013793" s="5"/>
    </row>
    <row r="1013801" spans="57:60" x14ac:dyDescent="0.2">
      <c r="BE1013801" s="5"/>
      <c r="BF1013801" s="5"/>
      <c r="BG1013801" s="5"/>
      <c r="BH1013801" s="5"/>
    </row>
    <row r="1013809" spans="57:60" x14ac:dyDescent="0.2">
      <c r="BE1013809" s="5"/>
      <c r="BF1013809" s="5"/>
      <c r="BG1013809" s="5"/>
      <c r="BH1013809" s="5"/>
    </row>
    <row r="1013817" spans="57:60" x14ac:dyDescent="0.2">
      <c r="BE1013817" s="5"/>
      <c r="BF1013817" s="5"/>
      <c r="BG1013817" s="5"/>
      <c r="BH1013817" s="5"/>
    </row>
    <row r="1013825" spans="57:60" x14ac:dyDescent="0.2">
      <c r="BE1013825" s="5"/>
      <c r="BF1013825" s="5"/>
      <c r="BG1013825" s="5"/>
      <c r="BH1013825" s="5"/>
    </row>
    <row r="1013833" spans="57:60" x14ac:dyDescent="0.2">
      <c r="BE1013833" s="5"/>
      <c r="BF1013833" s="5"/>
      <c r="BG1013833" s="5"/>
      <c r="BH1013833" s="5"/>
    </row>
    <row r="1013841" spans="57:60" x14ac:dyDescent="0.2">
      <c r="BE1013841" s="5"/>
      <c r="BF1013841" s="5"/>
      <c r="BG1013841" s="5"/>
      <c r="BH1013841" s="5"/>
    </row>
    <row r="1013849" spans="57:60" x14ac:dyDescent="0.2">
      <c r="BE1013849" s="5"/>
      <c r="BF1013849" s="5"/>
      <c r="BG1013849" s="5"/>
      <c r="BH1013849" s="5"/>
    </row>
    <row r="1013857" spans="57:60" x14ac:dyDescent="0.2">
      <c r="BE1013857" s="5"/>
      <c r="BF1013857" s="5"/>
      <c r="BG1013857" s="5"/>
      <c r="BH1013857" s="5"/>
    </row>
    <row r="1013865" spans="57:60" x14ac:dyDescent="0.2">
      <c r="BE1013865" s="5"/>
      <c r="BF1013865" s="5"/>
      <c r="BG1013865" s="5"/>
      <c r="BH1013865" s="5"/>
    </row>
    <row r="1013873" spans="57:60" x14ac:dyDescent="0.2">
      <c r="BE1013873" s="5"/>
      <c r="BF1013873" s="5"/>
      <c r="BG1013873" s="5"/>
      <c r="BH1013873" s="5"/>
    </row>
    <row r="1013881" spans="57:60" x14ac:dyDescent="0.2">
      <c r="BE1013881" s="5"/>
      <c r="BF1013881" s="5"/>
      <c r="BG1013881" s="5"/>
      <c r="BH1013881" s="5"/>
    </row>
    <row r="1013889" spans="57:60" x14ac:dyDescent="0.2">
      <c r="BE1013889" s="5"/>
      <c r="BF1013889" s="5"/>
      <c r="BG1013889" s="5"/>
      <c r="BH1013889" s="5"/>
    </row>
    <row r="1013897" spans="57:60" x14ac:dyDescent="0.2">
      <c r="BE1013897" s="5"/>
      <c r="BF1013897" s="5"/>
      <c r="BG1013897" s="5"/>
      <c r="BH1013897" s="5"/>
    </row>
    <row r="1013905" spans="57:60" x14ac:dyDescent="0.2">
      <c r="BE1013905" s="5"/>
      <c r="BF1013905" s="5"/>
      <c r="BG1013905" s="5"/>
      <c r="BH1013905" s="5"/>
    </row>
    <row r="1013913" spans="57:60" x14ac:dyDescent="0.2">
      <c r="BE1013913" s="5"/>
      <c r="BF1013913" s="5"/>
      <c r="BG1013913" s="5"/>
      <c r="BH1013913" s="5"/>
    </row>
    <row r="1013921" spans="57:60" x14ac:dyDescent="0.2">
      <c r="BE1013921" s="5"/>
      <c r="BF1013921" s="5"/>
      <c r="BG1013921" s="5"/>
      <c r="BH1013921" s="5"/>
    </row>
    <row r="1013929" spans="57:60" x14ac:dyDescent="0.2">
      <c r="BE1013929" s="5"/>
      <c r="BF1013929" s="5"/>
      <c r="BG1013929" s="5"/>
      <c r="BH1013929" s="5"/>
    </row>
    <row r="1013937" spans="57:60" x14ac:dyDescent="0.2">
      <c r="BE1013937" s="5"/>
      <c r="BF1013937" s="5"/>
      <c r="BG1013937" s="5"/>
      <c r="BH1013937" s="5"/>
    </row>
    <row r="1013945" spans="57:60" x14ac:dyDescent="0.2">
      <c r="BE1013945" s="5"/>
      <c r="BF1013945" s="5"/>
      <c r="BG1013945" s="5"/>
      <c r="BH1013945" s="5"/>
    </row>
    <row r="1013953" spans="57:60" x14ac:dyDescent="0.2">
      <c r="BE1013953" s="5"/>
      <c r="BF1013953" s="5"/>
      <c r="BG1013953" s="5"/>
      <c r="BH1013953" s="5"/>
    </row>
    <row r="1013961" spans="57:60" x14ac:dyDescent="0.2">
      <c r="BE1013961" s="5"/>
      <c r="BF1013961" s="5"/>
      <c r="BG1013961" s="5"/>
      <c r="BH1013961" s="5"/>
    </row>
    <row r="1013969" spans="57:60" x14ac:dyDescent="0.2">
      <c r="BE1013969" s="5"/>
      <c r="BF1013969" s="5"/>
      <c r="BG1013969" s="5"/>
      <c r="BH1013969" s="5"/>
    </row>
    <row r="1013977" spans="57:60" x14ac:dyDescent="0.2">
      <c r="BE1013977" s="5"/>
      <c r="BF1013977" s="5"/>
      <c r="BG1013977" s="5"/>
      <c r="BH1013977" s="5"/>
    </row>
    <row r="1013985" spans="57:60" x14ac:dyDescent="0.2">
      <c r="BE1013985" s="5"/>
      <c r="BF1013985" s="5"/>
      <c r="BG1013985" s="5"/>
      <c r="BH1013985" s="5"/>
    </row>
    <row r="1013993" spans="57:60" x14ac:dyDescent="0.2">
      <c r="BE1013993" s="5"/>
      <c r="BF1013993" s="5"/>
      <c r="BG1013993" s="5"/>
      <c r="BH1013993" s="5"/>
    </row>
    <row r="1014001" spans="57:60" x14ac:dyDescent="0.2">
      <c r="BE1014001" s="5"/>
      <c r="BF1014001" s="5"/>
      <c r="BG1014001" s="5"/>
      <c r="BH1014001" s="5"/>
    </row>
    <row r="1014009" spans="57:60" x14ac:dyDescent="0.2">
      <c r="BE1014009" s="5"/>
      <c r="BF1014009" s="5"/>
      <c r="BG1014009" s="5"/>
      <c r="BH1014009" s="5"/>
    </row>
    <row r="1014017" spans="57:60" x14ac:dyDescent="0.2">
      <c r="BE1014017" s="5"/>
      <c r="BF1014017" s="5"/>
      <c r="BG1014017" s="5"/>
      <c r="BH1014017" s="5"/>
    </row>
    <row r="1014025" spans="57:60" x14ac:dyDescent="0.2">
      <c r="BE1014025" s="5"/>
      <c r="BF1014025" s="5"/>
      <c r="BG1014025" s="5"/>
      <c r="BH1014025" s="5"/>
    </row>
    <row r="1014033" spans="57:60" x14ac:dyDescent="0.2">
      <c r="BE1014033" s="5"/>
      <c r="BF1014033" s="5"/>
      <c r="BG1014033" s="5"/>
      <c r="BH1014033" s="5"/>
    </row>
    <row r="1014041" spans="57:60" x14ac:dyDescent="0.2">
      <c r="BE1014041" s="5"/>
      <c r="BF1014041" s="5"/>
      <c r="BG1014041" s="5"/>
      <c r="BH1014041" s="5"/>
    </row>
    <row r="1014049" spans="57:60" x14ac:dyDescent="0.2">
      <c r="BE1014049" s="5"/>
      <c r="BF1014049" s="5"/>
      <c r="BG1014049" s="5"/>
      <c r="BH1014049" s="5"/>
    </row>
    <row r="1014057" spans="57:60" x14ac:dyDescent="0.2">
      <c r="BE1014057" s="5"/>
      <c r="BF1014057" s="5"/>
      <c r="BG1014057" s="5"/>
      <c r="BH1014057" s="5"/>
    </row>
    <row r="1014065" spans="57:60" x14ac:dyDescent="0.2">
      <c r="BE1014065" s="5"/>
      <c r="BF1014065" s="5"/>
      <c r="BG1014065" s="5"/>
      <c r="BH1014065" s="5"/>
    </row>
    <row r="1014073" spans="57:60" x14ac:dyDescent="0.2">
      <c r="BE1014073" s="5"/>
      <c r="BF1014073" s="5"/>
      <c r="BG1014073" s="5"/>
      <c r="BH1014073" s="5"/>
    </row>
    <row r="1014081" spans="57:60" x14ac:dyDescent="0.2">
      <c r="BE1014081" s="5"/>
      <c r="BF1014081" s="5"/>
      <c r="BG1014081" s="5"/>
      <c r="BH1014081" s="5"/>
    </row>
    <row r="1014089" spans="57:60" x14ac:dyDescent="0.2">
      <c r="BE1014089" s="5"/>
      <c r="BF1014089" s="5"/>
      <c r="BG1014089" s="5"/>
      <c r="BH1014089" s="5"/>
    </row>
    <row r="1014097" spans="57:60" x14ac:dyDescent="0.2">
      <c r="BE1014097" s="5"/>
      <c r="BF1014097" s="5"/>
      <c r="BG1014097" s="5"/>
      <c r="BH1014097" s="5"/>
    </row>
    <row r="1014105" spans="57:60" x14ac:dyDescent="0.2">
      <c r="BE1014105" s="5"/>
      <c r="BF1014105" s="5"/>
      <c r="BG1014105" s="5"/>
      <c r="BH1014105" s="5"/>
    </row>
    <row r="1014113" spans="57:60" x14ac:dyDescent="0.2">
      <c r="BE1014113" s="5"/>
      <c r="BF1014113" s="5"/>
      <c r="BG1014113" s="5"/>
      <c r="BH1014113" s="5"/>
    </row>
    <row r="1014121" spans="57:60" x14ac:dyDescent="0.2">
      <c r="BE1014121" s="5"/>
      <c r="BF1014121" s="5"/>
      <c r="BG1014121" s="5"/>
      <c r="BH1014121" s="5"/>
    </row>
    <row r="1014129" spans="57:60" x14ac:dyDescent="0.2">
      <c r="BE1014129" s="5"/>
      <c r="BF1014129" s="5"/>
      <c r="BG1014129" s="5"/>
      <c r="BH1014129" s="5"/>
    </row>
    <row r="1014137" spans="57:60" x14ac:dyDescent="0.2">
      <c r="BE1014137" s="5"/>
      <c r="BF1014137" s="5"/>
      <c r="BG1014137" s="5"/>
      <c r="BH1014137" s="5"/>
    </row>
    <row r="1014145" spans="57:60" x14ac:dyDescent="0.2">
      <c r="BE1014145" s="5"/>
      <c r="BF1014145" s="5"/>
      <c r="BG1014145" s="5"/>
      <c r="BH1014145" s="5"/>
    </row>
    <row r="1014153" spans="57:60" x14ac:dyDescent="0.2">
      <c r="BE1014153" s="5"/>
      <c r="BF1014153" s="5"/>
      <c r="BG1014153" s="5"/>
      <c r="BH1014153" s="5"/>
    </row>
    <row r="1014161" spans="57:60" x14ac:dyDescent="0.2">
      <c r="BE1014161" s="5"/>
      <c r="BF1014161" s="5"/>
      <c r="BG1014161" s="5"/>
      <c r="BH1014161" s="5"/>
    </row>
    <row r="1014169" spans="57:60" x14ac:dyDescent="0.2">
      <c r="BE1014169" s="5"/>
      <c r="BF1014169" s="5"/>
      <c r="BG1014169" s="5"/>
      <c r="BH1014169" s="5"/>
    </row>
    <row r="1014177" spans="57:60" x14ac:dyDescent="0.2">
      <c r="BE1014177" s="5"/>
      <c r="BF1014177" s="5"/>
      <c r="BG1014177" s="5"/>
      <c r="BH1014177" s="5"/>
    </row>
    <row r="1014185" spans="57:60" x14ac:dyDescent="0.2">
      <c r="BE1014185" s="5"/>
      <c r="BF1014185" s="5"/>
      <c r="BG1014185" s="5"/>
      <c r="BH1014185" s="5"/>
    </row>
    <row r="1014193" spans="57:60" x14ac:dyDescent="0.2">
      <c r="BE1014193" s="5"/>
      <c r="BF1014193" s="5"/>
      <c r="BG1014193" s="5"/>
      <c r="BH1014193" s="5"/>
    </row>
    <row r="1014201" spans="57:60" x14ac:dyDescent="0.2">
      <c r="BE1014201" s="5"/>
      <c r="BF1014201" s="5"/>
      <c r="BG1014201" s="5"/>
      <c r="BH1014201" s="5"/>
    </row>
    <row r="1014209" spans="57:60" x14ac:dyDescent="0.2">
      <c r="BE1014209" s="5"/>
      <c r="BF1014209" s="5"/>
      <c r="BG1014209" s="5"/>
      <c r="BH1014209" s="5"/>
    </row>
    <row r="1014217" spans="57:60" x14ac:dyDescent="0.2">
      <c r="BE1014217" s="5"/>
      <c r="BF1014217" s="5"/>
      <c r="BG1014217" s="5"/>
      <c r="BH1014217" s="5"/>
    </row>
    <row r="1014225" spans="57:60" x14ac:dyDescent="0.2">
      <c r="BE1014225" s="5"/>
      <c r="BF1014225" s="5"/>
      <c r="BG1014225" s="5"/>
      <c r="BH1014225" s="5"/>
    </row>
    <row r="1014233" spans="57:60" x14ac:dyDescent="0.2">
      <c r="BE1014233" s="5"/>
      <c r="BF1014233" s="5"/>
      <c r="BG1014233" s="5"/>
      <c r="BH1014233" s="5"/>
    </row>
    <row r="1014241" spans="57:60" x14ac:dyDescent="0.2">
      <c r="BE1014241" s="5"/>
      <c r="BF1014241" s="5"/>
      <c r="BG1014241" s="5"/>
      <c r="BH1014241" s="5"/>
    </row>
    <row r="1014249" spans="57:60" x14ac:dyDescent="0.2">
      <c r="BE1014249" s="5"/>
      <c r="BF1014249" s="5"/>
      <c r="BG1014249" s="5"/>
      <c r="BH1014249" s="5"/>
    </row>
    <row r="1014257" spans="57:60" x14ac:dyDescent="0.2">
      <c r="BE1014257" s="5"/>
      <c r="BF1014257" s="5"/>
      <c r="BG1014257" s="5"/>
      <c r="BH1014257" s="5"/>
    </row>
    <row r="1014265" spans="57:60" x14ac:dyDescent="0.2">
      <c r="BE1014265" s="5"/>
      <c r="BF1014265" s="5"/>
      <c r="BG1014265" s="5"/>
      <c r="BH1014265" s="5"/>
    </row>
    <row r="1014273" spans="57:60" x14ac:dyDescent="0.2">
      <c r="BE1014273" s="5"/>
      <c r="BF1014273" s="5"/>
      <c r="BG1014273" s="5"/>
      <c r="BH1014273" s="5"/>
    </row>
    <row r="1014281" spans="57:60" x14ac:dyDescent="0.2">
      <c r="BE1014281" s="5"/>
      <c r="BF1014281" s="5"/>
      <c r="BG1014281" s="5"/>
      <c r="BH1014281" s="5"/>
    </row>
    <row r="1014289" spans="57:60" x14ac:dyDescent="0.2">
      <c r="BE1014289" s="5"/>
      <c r="BF1014289" s="5"/>
      <c r="BG1014289" s="5"/>
      <c r="BH1014289" s="5"/>
    </row>
    <row r="1014297" spans="57:60" x14ac:dyDescent="0.2">
      <c r="BE1014297" s="5"/>
      <c r="BF1014297" s="5"/>
      <c r="BG1014297" s="5"/>
      <c r="BH1014297" s="5"/>
    </row>
    <row r="1014305" spans="57:60" x14ac:dyDescent="0.2">
      <c r="BE1014305" s="5"/>
      <c r="BF1014305" s="5"/>
      <c r="BG1014305" s="5"/>
      <c r="BH1014305" s="5"/>
    </row>
    <row r="1014313" spans="57:60" x14ac:dyDescent="0.2">
      <c r="BE1014313" s="5"/>
      <c r="BF1014313" s="5"/>
      <c r="BG1014313" s="5"/>
      <c r="BH1014313" s="5"/>
    </row>
    <row r="1014321" spans="57:60" x14ac:dyDescent="0.2">
      <c r="BE1014321" s="5"/>
      <c r="BF1014321" s="5"/>
      <c r="BG1014321" s="5"/>
      <c r="BH1014321" s="5"/>
    </row>
    <row r="1014329" spans="57:60" x14ac:dyDescent="0.2">
      <c r="BE1014329" s="5"/>
      <c r="BF1014329" s="5"/>
      <c r="BG1014329" s="5"/>
      <c r="BH1014329" s="5"/>
    </row>
    <row r="1014337" spans="57:60" x14ac:dyDescent="0.2">
      <c r="BE1014337" s="5"/>
      <c r="BF1014337" s="5"/>
      <c r="BG1014337" s="5"/>
      <c r="BH1014337" s="5"/>
    </row>
    <row r="1014345" spans="57:60" x14ac:dyDescent="0.2">
      <c r="BE1014345" s="5"/>
      <c r="BF1014345" s="5"/>
      <c r="BG1014345" s="5"/>
      <c r="BH1014345" s="5"/>
    </row>
    <row r="1014353" spans="57:60" x14ac:dyDescent="0.2">
      <c r="BE1014353" s="5"/>
      <c r="BF1014353" s="5"/>
      <c r="BG1014353" s="5"/>
      <c r="BH1014353" s="5"/>
    </row>
    <row r="1014361" spans="57:60" x14ac:dyDescent="0.2">
      <c r="BE1014361" s="5"/>
      <c r="BF1014361" s="5"/>
      <c r="BG1014361" s="5"/>
      <c r="BH1014361" s="5"/>
    </row>
    <row r="1014369" spans="57:60" x14ac:dyDescent="0.2">
      <c r="BE1014369" s="5"/>
      <c r="BF1014369" s="5"/>
      <c r="BG1014369" s="5"/>
      <c r="BH1014369" s="5"/>
    </row>
    <row r="1014377" spans="57:60" x14ac:dyDescent="0.2">
      <c r="BE1014377" s="5"/>
      <c r="BF1014377" s="5"/>
      <c r="BG1014377" s="5"/>
      <c r="BH1014377" s="5"/>
    </row>
    <row r="1014385" spans="57:60" x14ac:dyDescent="0.2">
      <c r="BE1014385" s="5"/>
      <c r="BF1014385" s="5"/>
      <c r="BG1014385" s="5"/>
      <c r="BH1014385" s="5"/>
    </row>
    <row r="1014393" spans="57:60" x14ac:dyDescent="0.2">
      <c r="BE1014393" s="5"/>
      <c r="BF1014393" s="5"/>
      <c r="BG1014393" s="5"/>
      <c r="BH1014393" s="5"/>
    </row>
    <row r="1014401" spans="57:60" x14ac:dyDescent="0.2">
      <c r="BE1014401" s="5"/>
      <c r="BF1014401" s="5"/>
      <c r="BG1014401" s="5"/>
      <c r="BH1014401" s="5"/>
    </row>
    <row r="1014409" spans="57:60" x14ac:dyDescent="0.2">
      <c r="BE1014409" s="5"/>
      <c r="BF1014409" s="5"/>
      <c r="BG1014409" s="5"/>
      <c r="BH1014409" s="5"/>
    </row>
    <row r="1014417" spans="57:60" x14ac:dyDescent="0.2">
      <c r="BE1014417" s="5"/>
      <c r="BF1014417" s="5"/>
      <c r="BG1014417" s="5"/>
      <c r="BH1014417" s="5"/>
    </row>
    <row r="1014425" spans="57:60" x14ac:dyDescent="0.2">
      <c r="BE1014425" s="5"/>
      <c r="BF1014425" s="5"/>
      <c r="BG1014425" s="5"/>
      <c r="BH1014425" s="5"/>
    </row>
    <row r="1014433" spans="57:60" x14ac:dyDescent="0.2">
      <c r="BE1014433" s="5"/>
      <c r="BF1014433" s="5"/>
      <c r="BG1014433" s="5"/>
      <c r="BH1014433" s="5"/>
    </row>
    <row r="1014441" spans="57:60" x14ac:dyDescent="0.2">
      <c r="BE1014441" s="5"/>
      <c r="BF1014441" s="5"/>
      <c r="BG1014441" s="5"/>
      <c r="BH1014441" s="5"/>
    </row>
    <row r="1014449" spans="57:60" x14ac:dyDescent="0.2">
      <c r="BE1014449" s="5"/>
      <c r="BF1014449" s="5"/>
      <c r="BG1014449" s="5"/>
      <c r="BH1014449" s="5"/>
    </row>
    <row r="1014457" spans="57:60" x14ac:dyDescent="0.2">
      <c r="BE1014457" s="5"/>
      <c r="BF1014457" s="5"/>
      <c r="BG1014457" s="5"/>
      <c r="BH1014457" s="5"/>
    </row>
    <row r="1014465" spans="57:60" x14ac:dyDescent="0.2">
      <c r="BE1014465" s="5"/>
      <c r="BF1014465" s="5"/>
      <c r="BG1014465" s="5"/>
      <c r="BH1014465" s="5"/>
    </row>
    <row r="1014473" spans="57:60" x14ac:dyDescent="0.2">
      <c r="BE1014473" s="5"/>
      <c r="BF1014473" s="5"/>
      <c r="BG1014473" s="5"/>
      <c r="BH1014473" s="5"/>
    </row>
    <row r="1014481" spans="57:60" x14ac:dyDescent="0.2">
      <c r="BE1014481" s="5"/>
      <c r="BF1014481" s="5"/>
      <c r="BG1014481" s="5"/>
      <c r="BH1014481" s="5"/>
    </row>
    <row r="1014489" spans="57:60" x14ac:dyDescent="0.2">
      <c r="BE1014489" s="5"/>
      <c r="BF1014489" s="5"/>
      <c r="BG1014489" s="5"/>
      <c r="BH1014489" s="5"/>
    </row>
    <row r="1014497" spans="57:60" x14ac:dyDescent="0.2">
      <c r="BE1014497" s="5"/>
      <c r="BF1014497" s="5"/>
      <c r="BG1014497" s="5"/>
      <c r="BH1014497" s="5"/>
    </row>
    <row r="1014505" spans="57:60" x14ac:dyDescent="0.2">
      <c r="BE1014505" s="5"/>
      <c r="BF1014505" s="5"/>
      <c r="BG1014505" s="5"/>
      <c r="BH1014505" s="5"/>
    </row>
    <row r="1014513" spans="57:60" x14ac:dyDescent="0.2">
      <c r="BE1014513" s="5"/>
      <c r="BF1014513" s="5"/>
      <c r="BG1014513" s="5"/>
      <c r="BH1014513" s="5"/>
    </row>
    <row r="1014521" spans="57:60" x14ac:dyDescent="0.2">
      <c r="BE1014521" s="5"/>
      <c r="BF1014521" s="5"/>
      <c r="BG1014521" s="5"/>
      <c r="BH1014521" s="5"/>
    </row>
    <row r="1014529" spans="57:60" x14ac:dyDescent="0.2">
      <c r="BE1014529" s="5"/>
      <c r="BF1014529" s="5"/>
      <c r="BG1014529" s="5"/>
      <c r="BH1014529" s="5"/>
    </row>
    <row r="1014537" spans="57:60" x14ac:dyDescent="0.2">
      <c r="BE1014537" s="5"/>
      <c r="BF1014537" s="5"/>
      <c r="BG1014537" s="5"/>
      <c r="BH1014537" s="5"/>
    </row>
    <row r="1014545" spans="57:60" x14ac:dyDescent="0.2">
      <c r="BE1014545" s="5"/>
      <c r="BF1014545" s="5"/>
      <c r="BG1014545" s="5"/>
      <c r="BH1014545" s="5"/>
    </row>
    <row r="1014553" spans="57:60" x14ac:dyDescent="0.2">
      <c r="BE1014553" s="5"/>
      <c r="BF1014553" s="5"/>
      <c r="BG1014553" s="5"/>
      <c r="BH1014553" s="5"/>
    </row>
    <row r="1014561" spans="57:60" x14ac:dyDescent="0.2">
      <c r="BE1014561" s="5"/>
      <c r="BF1014561" s="5"/>
      <c r="BG1014561" s="5"/>
      <c r="BH1014561" s="5"/>
    </row>
    <row r="1014569" spans="57:60" x14ac:dyDescent="0.2">
      <c r="BE1014569" s="5"/>
      <c r="BF1014569" s="5"/>
      <c r="BG1014569" s="5"/>
      <c r="BH1014569" s="5"/>
    </row>
    <row r="1014577" spans="57:60" x14ac:dyDescent="0.2">
      <c r="BE1014577" s="5"/>
      <c r="BF1014577" s="5"/>
      <c r="BG1014577" s="5"/>
      <c r="BH1014577" s="5"/>
    </row>
    <row r="1014585" spans="57:60" x14ac:dyDescent="0.2">
      <c r="BE1014585" s="5"/>
      <c r="BF1014585" s="5"/>
      <c r="BG1014585" s="5"/>
      <c r="BH1014585" s="5"/>
    </row>
    <row r="1014593" spans="57:60" x14ac:dyDescent="0.2">
      <c r="BE1014593" s="5"/>
      <c r="BF1014593" s="5"/>
      <c r="BG1014593" s="5"/>
      <c r="BH1014593" s="5"/>
    </row>
    <row r="1014601" spans="57:60" x14ac:dyDescent="0.2">
      <c r="BE1014601" s="5"/>
      <c r="BF1014601" s="5"/>
      <c r="BG1014601" s="5"/>
      <c r="BH1014601" s="5"/>
    </row>
    <row r="1014609" spans="57:60" x14ac:dyDescent="0.2">
      <c r="BE1014609" s="5"/>
      <c r="BF1014609" s="5"/>
      <c r="BG1014609" s="5"/>
      <c r="BH1014609" s="5"/>
    </row>
    <row r="1014617" spans="57:60" x14ac:dyDescent="0.2">
      <c r="BE1014617" s="5"/>
      <c r="BF1014617" s="5"/>
      <c r="BG1014617" s="5"/>
      <c r="BH1014617" s="5"/>
    </row>
    <row r="1014625" spans="57:60" x14ac:dyDescent="0.2">
      <c r="BE1014625" s="5"/>
      <c r="BF1014625" s="5"/>
      <c r="BG1014625" s="5"/>
      <c r="BH1014625" s="5"/>
    </row>
    <row r="1014633" spans="57:60" x14ac:dyDescent="0.2">
      <c r="BE1014633" s="5"/>
      <c r="BF1014633" s="5"/>
      <c r="BG1014633" s="5"/>
      <c r="BH1014633" s="5"/>
    </row>
    <row r="1014641" spans="57:60" x14ac:dyDescent="0.2">
      <c r="BE1014641" s="5"/>
      <c r="BF1014641" s="5"/>
      <c r="BG1014641" s="5"/>
      <c r="BH1014641" s="5"/>
    </row>
    <row r="1014649" spans="57:60" x14ac:dyDescent="0.2">
      <c r="BE1014649" s="5"/>
      <c r="BF1014649" s="5"/>
      <c r="BG1014649" s="5"/>
      <c r="BH1014649" s="5"/>
    </row>
    <row r="1014657" spans="57:60" x14ac:dyDescent="0.2">
      <c r="BE1014657" s="5"/>
      <c r="BF1014657" s="5"/>
      <c r="BG1014657" s="5"/>
      <c r="BH1014657" s="5"/>
    </row>
    <row r="1014665" spans="57:60" x14ac:dyDescent="0.2">
      <c r="BE1014665" s="5"/>
      <c r="BF1014665" s="5"/>
      <c r="BG1014665" s="5"/>
      <c r="BH1014665" s="5"/>
    </row>
    <row r="1014673" spans="57:60" x14ac:dyDescent="0.2">
      <c r="BE1014673" s="5"/>
      <c r="BF1014673" s="5"/>
      <c r="BG1014673" s="5"/>
      <c r="BH1014673" s="5"/>
    </row>
    <row r="1014681" spans="57:60" x14ac:dyDescent="0.2">
      <c r="BE1014681" s="5"/>
      <c r="BF1014681" s="5"/>
      <c r="BG1014681" s="5"/>
      <c r="BH1014681" s="5"/>
    </row>
    <row r="1014689" spans="57:60" x14ac:dyDescent="0.2">
      <c r="BE1014689" s="5"/>
      <c r="BF1014689" s="5"/>
      <c r="BG1014689" s="5"/>
      <c r="BH1014689" s="5"/>
    </row>
    <row r="1014697" spans="57:60" x14ac:dyDescent="0.2">
      <c r="BE1014697" s="5"/>
      <c r="BF1014697" s="5"/>
      <c r="BG1014697" s="5"/>
      <c r="BH1014697" s="5"/>
    </row>
    <row r="1014705" spans="57:60" x14ac:dyDescent="0.2">
      <c r="BE1014705" s="5"/>
      <c r="BF1014705" s="5"/>
      <c r="BG1014705" s="5"/>
      <c r="BH1014705" s="5"/>
    </row>
    <row r="1014713" spans="57:60" x14ac:dyDescent="0.2">
      <c r="BE1014713" s="5"/>
      <c r="BF1014713" s="5"/>
      <c r="BG1014713" s="5"/>
      <c r="BH1014713" s="5"/>
    </row>
    <row r="1014721" spans="57:60" x14ac:dyDescent="0.2">
      <c r="BE1014721" s="5"/>
      <c r="BF1014721" s="5"/>
      <c r="BG1014721" s="5"/>
      <c r="BH1014721" s="5"/>
    </row>
    <row r="1014729" spans="57:60" x14ac:dyDescent="0.2">
      <c r="BE1014729" s="5"/>
      <c r="BF1014729" s="5"/>
      <c r="BG1014729" s="5"/>
      <c r="BH1014729" s="5"/>
    </row>
    <row r="1014737" spans="57:60" x14ac:dyDescent="0.2">
      <c r="BE1014737" s="5"/>
      <c r="BF1014737" s="5"/>
      <c r="BG1014737" s="5"/>
      <c r="BH1014737" s="5"/>
    </row>
    <row r="1014745" spans="57:60" x14ac:dyDescent="0.2">
      <c r="BE1014745" s="5"/>
      <c r="BF1014745" s="5"/>
      <c r="BG1014745" s="5"/>
      <c r="BH1014745" s="5"/>
    </row>
    <row r="1014753" spans="57:60" x14ac:dyDescent="0.2">
      <c r="BE1014753" s="5"/>
      <c r="BF1014753" s="5"/>
      <c r="BG1014753" s="5"/>
      <c r="BH1014753" s="5"/>
    </row>
    <row r="1014761" spans="57:60" x14ac:dyDescent="0.2">
      <c r="BE1014761" s="5"/>
      <c r="BF1014761" s="5"/>
      <c r="BG1014761" s="5"/>
      <c r="BH1014761" s="5"/>
    </row>
    <row r="1014769" spans="57:60" x14ac:dyDescent="0.2">
      <c r="BE1014769" s="5"/>
      <c r="BF1014769" s="5"/>
      <c r="BG1014769" s="5"/>
      <c r="BH1014769" s="5"/>
    </row>
    <row r="1014777" spans="57:60" x14ac:dyDescent="0.2">
      <c r="BE1014777" s="5"/>
      <c r="BF1014777" s="5"/>
      <c r="BG1014777" s="5"/>
      <c r="BH1014777" s="5"/>
    </row>
    <row r="1014785" spans="57:60" x14ac:dyDescent="0.2">
      <c r="BE1014785" s="5"/>
      <c r="BF1014785" s="5"/>
      <c r="BG1014785" s="5"/>
      <c r="BH1014785" s="5"/>
    </row>
    <row r="1014793" spans="57:60" x14ac:dyDescent="0.2">
      <c r="BE1014793" s="5"/>
      <c r="BF1014793" s="5"/>
      <c r="BG1014793" s="5"/>
      <c r="BH1014793" s="5"/>
    </row>
    <row r="1014801" spans="57:60" x14ac:dyDescent="0.2">
      <c r="BE1014801" s="5"/>
      <c r="BF1014801" s="5"/>
      <c r="BG1014801" s="5"/>
      <c r="BH1014801" s="5"/>
    </row>
    <row r="1014809" spans="57:60" x14ac:dyDescent="0.2">
      <c r="BE1014809" s="5"/>
      <c r="BF1014809" s="5"/>
      <c r="BG1014809" s="5"/>
      <c r="BH1014809" s="5"/>
    </row>
    <row r="1014817" spans="57:60" x14ac:dyDescent="0.2">
      <c r="BE1014817" s="5"/>
      <c r="BF1014817" s="5"/>
      <c r="BG1014817" s="5"/>
      <c r="BH1014817" s="5"/>
    </row>
    <row r="1014825" spans="57:60" x14ac:dyDescent="0.2">
      <c r="BE1014825" s="5"/>
      <c r="BF1014825" s="5"/>
      <c r="BG1014825" s="5"/>
      <c r="BH1014825" s="5"/>
    </row>
    <row r="1014833" spans="57:60" x14ac:dyDescent="0.2">
      <c r="BE1014833" s="5"/>
      <c r="BF1014833" s="5"/>
      <c r="BG1014833" s="5"/>
      <c r="BH1014833" s="5"/>
    </row>
    <row r="1014841" spans="57:60" x14ac:dyDescent="0.2">
      <c r="BE1014841" s="5"/>
      <c r="BF1014841" s="5"/>
      <c r="BG1014841" s="5"/>
      <c r="BH1014841" s="5"/>
    </row>
    <row r="1014849" spans="57:60" x14ac:dyDescent="0.2">
      <c r="BE1014849" s="5"/>
      <c r="BF1014849" s="5"/>
      <c r="BG1014849" s="5"/>
      <c r="BH1014849" s="5"/>
    </row>
    <row r="1014857" spans="57:60" x14ac:dyDescent="0.2">
      <c r="BE1014857" s="5"/>
      <c r="BF1014857" s="5"/>
      <c r="BG1014857" s="5"/>
      <c r="BH1014857" s="5"/>
    </row>
    <row r="1014865" spans="57:60" x14ac:dyDescent="0.2">
      <c r="BE1014865" s="5"/>
      <c r="BF1014865" s="5"/>
      <c r="BG1014865" s="5"/>
      <c r="BH1014865" s="5"/>
    </row>
    <row r="1014873" spans="57:60" x14ac:dyDescent="0.2">
      <c r="BE1014873" s="5"/>
      <c r="BF1014873" s="5"/>
      <c r="BG1014873" s="5"/>
      <c r="BH1014873" s="5"/>
    </row>
    <row r="1014881" spans="57:60" x14ac:dyDescent="0.2">
      <c r="BE1014881" s="5"/>
      <c r="BF1014881" s="5"/>
      <c r="BG1014881" s="5"/>
      <c r="BH1014881" s="5"/>
    </row>
    <row r="1014889" spans="57:60" x14ac:dyDescent="0.2">
      <c r="BE1014889" s="5"/>
      <c r="BF1014889" s="5"/>
      <c r="BG1014889" s="5"/>
      <c r="BH1014889" s="5"/>
    </row>
    <row r="1014897" spans="57:60" x14ac:dyDescent="0.2">
      <c r="BE1014897" s="5"/>
      <c r="BF1014897" s="5"/>
      <c r="BG1014897" s="5"/>
      <c r="BH1014897" s="5"/>
    </row>
    <row r="1014905" spans="57:60" x14ac:dyDescent="0.2">
      <c r="BE1014905" s="5"/>
      <c r="BF1014905" s="5"/>
      <c r="BG1014905" s="5"/>
      <c r="BH1014905" s="5"/>
    </row>
    <row r="1014913" spans="57:60" x14ac:dyDescent="0.2">
      <c r="BE1014913" s="5"/>
      <c r="BF1014913" s="5"/>
      <c r="BG1014913" s="5"/>
      <c r="BH1014913" s="5"/>
    </row>
    <row r="1014921" spans="57:60" x14ac:dyDescent="0.2">
      <c r="BE1014921" s="5"/>
      <c r="BF1014921" s="5"/>
      <c r="BG1014921" s="5"/>
      <c r="BH1014921" s="5"/>
    </row>
    <row r="1014929" spans="57:60" x14ac:dyDescent="0.2">
      <c r="BE1014929" s="5"/>
      <c r="BF1014929" s="5"/>
      <c r="BG1014929" s="5"/>
      <c r="BH1014929" s="5"/>
    </row>
    <row r="1014937" spans="57:60" x14ac:dyDescent="0.2">
      <c r="BE1014937" s="5"/>
      <c r="BF1014937" s="5"/>
      <c r="BG1014937" s="5"/>
      <c r="BH1014937" s="5"/>
    </row>
    <row r="1014945" spans="57:60" x14ac:dyDescent="0.2">
      <c r="BE1014945" s="5"/>
      <c r="BF1014945" s="5"/>
      <c r="BG1014945" s="5"/>
      <c r="BH1014945" s="5"/>
    </row>
    <row r="1014953" spans="57:60" x14ac:dyDescent="0.2">
      <c r="BE1014953" s="5"/>
      <c r="BF1014953" s="5"/>
      <c r="BG1014953" s="5"/>
      <c r="BH1014953" s="5"/>
    </row>
    <row r="1014961" spans="57:60" x14ac:dyDescent="0.2">
      <c r="BE1014961" s="5"/>
      <c r="BF1014961" s="5"/>
      <c r="BG1014961" s="5"/>
      <c r="BH1014961" s="5"/>
    </row>
    <row r="1014969" spans="57:60" x14ac:dyDescent="0.2">
      <c r="BE1014969" s="5"/>
      <c r="BF1014969" s="5"/>
      <c r="BG1014969" s="5"/>
      <c r="BH1014969" s="5"/>
    </row>
    <row r="1014977" spans="57:60" x14ac:dyDescent="0.2">
      <c r="BE1014977" s="5"/>
      <c r="BF1014977" s="5"/>
      <c r="BG1014977" s="5"/>
      <c r="BH1014977" s="5"/>
    </row>
    <row r="1014985" spans="57:60" x14ac:dyDescent="0.2">
      <c r="BE1014985" s="5"/>
      <c r="BF1014985" s="5"/>
      <c r="BG1014985" s="5"/>
      <c r="BH1014985" s="5"/>
    </row>
    <row r="1014993" spans="57:60" x14ac:dyDescent="0.2">
      <c r="BE1014993" s="5"/>
      <c r="BF1014993" s="5"/>
      <c r="BG1014993" s="5"/>
      <c r="BH1014993" s="5"/>
    </row>
    <row r="1015001" spans="57:60" x14ac:dyDescent="0.2">
      <c r="BE1015001" s="5"/>
      <c r="BF1015001" s="5"/>
      <c r="BG1015001" s="5"/>
      <c r="BH1015001" s="5"/>
    </row>
    <row r="1015009" spans="57:60" x14ac:dyDescent="0.2">
      <c r="BE1015009" s="5"/>
      <c r="BF1015009" s="5"/>
      <c r="BG1015009" s="5"/>
      <c r="BH1015009" s="5"/>
    </row>
    <row r="1015017" spans="57:60" x14ac:dyDescent="0.2">
      <c r="BE1015017" s="5"/>
      <c r="BF1015017" s="5"/>
      <c r="BG1015017" s="5"/>
      <c r="BH1015017" s="5"/>
    </row>
    <row r="1015025" spans="57:60" x14ac:dyDescent="0.2">
      <c r="BE1015025" s="5"/>
      <c r="BF1015025" s="5"/>
      <c r="BG1015025" s="5"/>
      <c r="BH1015025" s="5"/>
    </row>
    <row r="1015033" spans="57:60" x14ac:dyDescent="0.2">
      <c r="BE1015033" s="5"/>
      <c r="BF1015033" s="5"/>
      <c r="BG1015033" s="5"/>
      <c r="BH1015033" s="5"/>
    </row>
    <row r="1015041" spans="57:60" x14ac:dyDescent="0.2">
      <c r="BE1015041" s="5"/>
      <c r="BF1015041" s="5"/>
      <c r="BG1015041" s="5"/>
      <c r="BH1015041" s="5"/>
    </row>
    <row r="1015049" spans="57:60" x14ac:dyDescent="0.2">
      <c r="BE1015049" s="5"/>
      <c r="BF1015049" s="5"/>
      <c r="BG1015049" s="5"/>
      <c r="BH1015049" s="5"/>
    </row>
    <row r="1015057" spans="57:60" x14ac:dyDescent="0.2">
      <c r="BE1015057" s="5"/>
      <c r="BF1015057" s="5"/>
      <c r="BG1015057" s="5"/>
      <c r="BH1015057" s="5"/>
    </row>
    <row r="1015065" spans="57:60" x14ac:dyDescent="0.2">
      <c r="BE1015065" s="5"/>
      <c r="BF1015065" s="5"/>
      <c r="BG1015065" s="5"/>
      <c r="BH1015065" s="5"/>
    </row>
    <row r="1015073" spans="57:60" x14ac:dyDescent="0.2">
      <c r="BE1015073" s="5"/>
      <c r="BF1015073" s="5"/>
      <c r="BG1015073" s="5"/>
      <c r="BH1015073" s="5"/>
    </row>
    <row r="1015081" spans="57:60" x14ac:dyDescent="0.2">
      <c r="BE1015081" s="5"/>
      <c r="BF1015081" s="5"/>
      <c r="BG1015081" s="5"/>
      <c r="BH1015081" s="5"/>
    </row>
    <row r="1015089" spans="57:60" x14ac:dyDescent="0.2">
      <c r="BE1015089" s="5"/>
      <c r="BF1015089" s="5"/>
      <c r="BG1015089" s="5"/>
      <c r="BH1015089" s="5"/>
    </row>
    <row r="1015097" spans="57:60" x14ac:dyDescent="0.2">
      <c r="BE1015097" s="5"/>
      <c r="BF1015097" s="5"/>
      <c r="BG1015097" s="5"/>
      <c r="BH1015097" s="5"/>
    </row>
    <row r="1015105" spans="57:60" x14ac:dyDescent="0.2">
      <c r="BE1015105" s="5"/>
      <c r="BF1015105" s="5"/>
      <c r="BG1015105" s="5"/>
      <c r="BH1015105" s="5"/>
    </row>
    <row r="1015113" spans="57:60" x14ac:dyDescent="0.2">
      <c r="BE1015113" s="5"/>
      <c r="BF1015113" s="5"/>
      <c r="BG1015113" s="5"/>
      <c r="BH1015113" s="5"/>
    </row>
    <row r="1015121" spans="57:60" x14ac:dyDescent="0.2">
      <c r="BE1015121" s="5"/>
      <c r="BF1015121" s="5"/>
      <c r="BG1015121" s="5"/>
      <c r="BH1015121" s="5"/>
    </row>
    <row r="1015129" spans="57:60" x14ac:dyDescent="0.2">
      <c r="BE1015129" s="5"/>
      <c r="BF1015129" s="5"/>
      <c r="BG1015129" s="5"/>
      <c r="BH1015129" s="5"/>
    </row>
    <row r="1015137" spans="57:60" x14ac:dyDescent="0.2">
      <c r="BE1015137" s="5"/>
      <c r="BF1015137" s="5"/>
      <c r="BG1015137" s="5"/>
      <c r="BH1015137" s="5"/>
    </row>
    <row r="1015145" spans="57:60" x14ac:dyDescent="0.2">
      <c r="BE1015145" s="5"/>
      <c r="BF1015145" s="5"/>
      <c r="BG1015145" s="5"/>
      <c r="BH1015145" s="5"/>
    </row>
    <row r="1015153" spans="57:60" x14ac:dyDescent="0.2">
      <c r="BE1015153" s="5"/>
      <c r="BF1015153" s="5"/>
      <c r="BG1015153" s="5"/>
      <c r="BH1015153" s="5"/>
    </row>
    <row r="1015161" spans="57:60" x14ac:dyDescent="0.2">
      <c r="BE1015161" s="5"/>
      <c r="BF1015161" s="5"/>
      <c r="BG1015161" s="5"/>
      <c r="BH1015161" s="5"/>
    </row>
    <row r="1015169" spans="57:60" x14ac:dyDescent="0.2">
      <c r="BE1015169" s="5"/>
      <c r="BF1015169" s="5"/>
      <c r="BG1015169" s="5"/>
      <c r="BH1015169" s="5"/>
    </row>
    <row r="1015177" spans="57:60" x14ac:dyDescent="0.2">
      <c r="BE1015177" s="5"/>
      <c r="BF1015177" s="5"/>
      <c r="BG1015177" s="5"/>
      <c r="BH1015177" s="5"/>
    </row>
    <row r="1015185" spans="57:60" x14ac:dyDescent="0.2">
      <c r="BE1015185" s="5"/>
      <c r="BF1015185" s="5"/>
      <c r="BG1015185" s="5"/>
      <c r="BH1015185" s="5"/>
    </row>
    <row r="1015193" spans="57:60" x14ac:dyDescent="0.2">
      <c r="BE1015193" s="5"/>
      <c r="BF1015193" s="5"/>
      <c r="BG1015193" s="5"/>
      <c r="BH1015193" s="5"/>
    </row>
    <row r="1015201" spans="57:60" x14ac:dyDescent="0.2">
      <c r="BE1015201" s="5"/>
      <c r="BF1015201" s="5"/>
      <c r="BG1015201" s="5"/>
      <c r="BH1015201" s="5"/>
    </row>
    <row r="1015209" spans="57:60" x14ac:dyDescent="0.2">
      <c r="BE1015209" s="5"/>
      <c r="BF1015209" s="5"/>
      <c r="BG1015209" s="5"/>
      <c r="BH1015209" s="5"/>
    </row>
    <row r="1015217" spans="57:60" x14ac:dyDescent="0.2">
      <c r="BE1015217" s="5"/>
      <c r="BF1015217" s="5"/>
      <c r="BG1015217" s="5"/>
      <c r="BH1015217" s="5"/>
    </row>
    <row r="1015225" spans="57:60" x14ac:dyDescent="0.2">
      <c r="BE1015225" s="5"/>
      <c r="BF1015225" s="5"/>
      <c r="BG1015225" s="5"/>
      <c r="BH1015225" s="5"/>
    </row>
    <row r="1015233" spans="57:60" x14ac:dyDescent="0.2">
      <c r="BE1015233" s="5"/>
      <c r="BF1015233" s="5"/>
      <c r="BG1015233" s="5"/>
      <c r="BH1015233" s="5"/>
    </row>
    <row r="1015241" spans="57:60" x14ac:dyDescent="0.2">
      <c r="BE1015241" s="5"/>
      <c r="BF1015241" s="5"/>
      <c r="BG1015241" s="5"/>
      <c r="BH1015241" s="5"/>
    </row>
    <row r="1015249" spans="57:60" x14ac:dyDescent="0.2">
      <c r="BE1015249" s="5"/>
      <c r="BF1015249" s="5"/>
      <c r="BG1015249" s="5"/>
      <c r="BH1015249" s="5"/>
    </row>
    <row r="1015257" spans="57:60" x14ac:dyDescent="0.2">
      <c r="BE1015257" s="5"/>
      <c r="BF1015257" s="5"/>
      <c r="BG1015257" s="5"/>
      <c r="BH1015257" s="5"/>
    </row>
    <row r="1015265" spans="57:60" x14ac:dyDescent="0.2">
      <c r="BE1015265" s="5"/>
      <c r="BF1015265" s="5"/>
      <c r="BG1015265" s="5"/>
      <c r="BH1015265" s="5"/>
    </row>
    <row r="1015273" spans="57:60" x14ac:dyDescent="0.2">
      <c r="BE1015273" s="5"/>
      <c r="BF1015273" s="5"/>
      <c r="BG1015273" s="5"/>
      <c r="BH1015273" s="5"/>
    </row>
    <row r="1015281" spans="57:60" x14ac:dyDescent="0.2">
      <c r="BE1015281" s="5"/>
      <c r="BF1015281" s="5"/>
      <c r="BG1015281" s="5"/>
      <c r="BH1015281" s="5"/>
    </row>
    <row r="1015289" spans="57:60" x14ac:dyDescent="0.2">
      <c r="BE1015289" s="5"/>
      <c r="BF1015289" s="5"/>
      <c r="BG1015289" s="5"/>
      <c r="BH1015289" s="5"/>
    </row>
    <row r="1015297" spans="57:60" x14ac:dyDescent="0.2">
      <c r="BE1015297" s="5"/>
      <c r="BF1015297" s="5"/>
      <c r="BG1015297" s="5"/>
      <c r="BH1015297" s="5"/>
    </row>
    <row r="1015305" spans="57:60" x14ac:dyDescent="0.2">
      <c r="BE1015305" s="5"/>
      <c r="BF1015305" s="5"/>
      <c r="BG1015305" s="5"/>
      <c r="BH1015305" s="5"/>
    </row>
    <row r="1015313" spans="57:60" x14ac:dyDescent="0.2">
      <c r="BE1015313" s="5"/>
      <c r="BF1015313" s="5"/>
      <c r="BG1015313" s="5"/>
      <c r="BH1015313" s="5"/>
    </row>
    <row r="1015321" spans="57:60" x14ac:dyDescent="0.2">
      <c r="BE1015321" s="5"/>
      <c r="BF1015321" s="5"/>
      <c r="BG1015321" s="5"/>
      <c r="BH1015321" s="5"/>
    </row>
    <row r="1015329" spans="57:60" x14ac:dyDescent="0.2">
      <c r="BE1015329" s="5"/>
      <c r="BF1015329" s="5"/>
      <c r="BG1015329" s="5"/>
      <c r="BH1015329" s="5"/>
    </row>
    <row r="1015337" spans="57:60" x14ac:dyDescent="0.2">
      <c r="BE1015337" s="5"/>
      <c r="BF1015337" s="5"/>
      <c r="BG1015337" s="5"/>
      <c r="BH1015337" s="5"/>
    </row>
    <row r="1015345" spans="57:60" x14ac:dyDescent="0.2">
      <c r="BE1015345" s="5"/>
      <c r="BF1015345" s="5"/>
      <c r="BG1015345" s="5"/>
      <c r="BH1015345" s="5"/>
    </row>
    <row r="1015353" spans="57:60" x14ac:dyDescent="0.2">
      <c r="BE1015353" s="5"/>
      <c r="BF1015353" s="5"/>
      <c r="BG1015353" s="5"/>
      <c r="BH1015353" s="5"/>
    </row>
    <row r="1015361" spans="57:60" x14ac:dyDescent="0.2">
      <c r="BE1015361" s="5"/>
      <c r="BF1015361" s="5"/>
      <c r="BG1015361" s="5"/>
      <c r="BH1015361" s="5"/>
    </row>
    <row r="1015369" spans="57:60" x14ac:dyDescent="0.2">
      <c r="BE1015369" s="5"/>
      <c r="BF1015369" s="5"/>
      <c r="BG1015369" s="5"/>
      <c r="BH1015369" s="5"/>
    </row>
    <row r="1015377" spans="57:60" x14ac:dyDescent="0.2">
      <c r="BE1015377" s="5"/>
      <c r="BF1015377" s="5"/>
      <c r="BG1015377" s="5"/>
      <c r="BH1015377" s="5"/>
    </row>
    <row r="1015385" spans="57:60" x14ac:dyDescent="0.2">
      <c r="BE1015385" s="5"/>
      <c r="BF1015385" s="5"/>
      <c r="BG1015385" s="5"/>
      <c r="BH1015385" s="5"/>
    </row>
    <row r="1015393" spans="57:60" x14ac:dyDescent="0.2">
      <c r="BE1015393" s="5"/>
      <c r="BF1015393" s="5"/>
      <c r="BG1015393" s="5"/>
      <c r="BH1015393" s="5"/>
    </row>
    <row r="1015401" spans="57:60" x14ac:dyDescent="0.2">
      <c r="BE1015401" s="5"/>
      <c r="BF1015401" s="5"/>
      <c r="BG1015401" s="5"/>
      <c r="BH1015401" s="5"/>
    </row>
    <row r="1015409" spans="57:60" x14ac:dyDescent="0.2">
      <c r="BE1015409" s="5"/>
      <c r="BF1015409" s="5"/>
      <c r="BG1015409" s="5"/>
      <c r="BH1015409" s="5"/>
    </row>
    <row r="1015417" spans="57:60" x14ac:dyDescent="0.2">
      <c r="BE1015417" s="5"/>
      <c r="BF1015417" s="5"/>
      <c r="BG1015417" s="5"/>
      <c r="BH1015417" s="5"/>
    </row>
    <row r="1015425" spans="57:60" x14ac:dyDescent="0.2">
      <c r="BE1015425" s="5"/>
      <c r="BF1015425" s="5"/>
      <c r="BG1015425" s="5"/>
      <c r="BH1015425" s="5"/>
    </row>
    <row r="1015433" spans="57:60" x14ac:dyDescent="0.2">
      <c r="BE1015433" s="5"/>
      <c r="BF1015433" s="5"/>
      <c r="BG1015433" s="5"/>
      <c r="BH1015433" s="5"/>
    </row>
    <row r="1015441" spans="57:60" x14ac:dyDescent="0.2">
      <c r="BE1015441" s="5"/>
      <c r="BF1015441" s="5"/>
      <c r="BG1015441" s="5"/>
      <c r="BH1015441" s="5"/>
    </row>
    <row r="1015449" spans="57:60" x14ac:dyDescent="0.2">
      <c r="BE1015449" s="5"/>
      <c r="BF1015449" s="5"/>
      <c r="BG1015449" s="5"/>
      <c r="BH1015449" s="5"/>
    </row>
    <row r="1015457" spans="57:60" x14ac:dyDescent="0.2">
      <c r="BE1015457" s="5"/>
      <c r="BF1015457" s="5"/>
      <c r="BG1015457" s="5"/>
      <c r="BH1015457" s="5"/>
    </row>
    <row r="1015465" spans="57:60" x14ac:dyDescent="0.2">
      <c r="BE1015465" s="5"/>
      <c r="BF1015465" s="5"/>
      <c r="BG1015465" s="5"/>
      <c r="BH1015465" s="5"/>
    </row>
    <row r="1015473" spans="57:60" x14ac:dyDescent="0.2">
      <c r="BE1015473" s="5"/>
      <c r="BF1015473" s="5"/>
      <c r="BG1015473" s="5"/>
      <c r="BH1015473" s="5"/>
    </row>
    <row r="1015481" spans="57:60" x14ac:dyDescent="0.2">
      <c r="BE1015481" s="5"/>
      <c r="BF1015481" s="5"/>
      <c r="BG1015481" s="5"/>
      <c r="BH1015481" s="5"/>
    </row>
    <row r="1015489" spans="57:60" x14ac:dyDescent="0.2">
      <c r="BE1015489" s="5"/>
      <c r="BF1015489" s="5"/>
      <c r="BG1015489" s="5"/>
      <c r="BH1015489" s="5"/>
    </row>
    <row r="1015497" spans="57:60" x14ac:dyDescent="0.2">
      <c r="BE1015497" s="5"/>
      <c r="BF1015497" s="5"/>
      <c r="BG1015497" s="5"/>
      <c r="BH1015497" s="5"/>
    </row>
    <row r="1015505" spans="57:60" x14ac:dyDescent="0.2">
      <c r="BE1015505" s="5"/>
      <c r="BF1015505" s="5"/>
      <c r="BG1015505" s="5"/>
      <c r="BH1015505" s="5"/>
    </row>
    <row r="1015513" spans="57:60" x14ac:dyDescent="0.2">
      <c r="BE1015513" s="5"/>
      <c r="BF1015513" s="5"/>
      <c r="BG1015513" s="5"/>
      <c r="BH1015513" s="5"/>
    </row>
    <row r="1015521" spans="57:60" x14ac:dyDescent="0.2">
      <c r="BE1015521" s="5"/>
      <c r="BF1015521" s="5"/>
      <c r="BG1015521" s="5"/>
      <c r="BH1015521" s="5"/>
    </row>
    <row r="1015529" spans="57:60" x14ac:dyDescent="0.2">
      <c r="BE1015529" s="5"/>
      <c r="BF1015529" s="5"/>
      <c r="BG1015529" s="5"/>
      <c r="BH1015529" s="5"/>
    </row>
    <row r="1015537" spans="57:60" x14ac:dyDescent="0.2">
      <c r="BE1015537" s="5"/>
      <c r="BF1015537" s="5"/>
      <c r="BG1015537" s="5"/>
      <c r="BH1015537" s="5"/>
    </row>
    <row r="1015545" spans="57:60" x14ac:dyDescent="0.2">
      <c r="BE1015545" s="5"/>
      <c r="BF1015545" s="5"/>
      <c r="BG1015545" s="5"/>
      <c r="BH1015545" s="5"/>
    </row>
    <row r="1015553" spans="57:60" x14ac:dyDescent="0.2">
      <c r="BE1015553" s="5"/>
      <c r="BF1015553" s="5"/>
      <c r="BG1015553" s="5"/>
      <c r="BH1015553" s="5"/>
    </row>
    <row r="1015561" spans="57:60" x14ac:dyDescent="0.2">
      <c r="BE1015561" s="5"/>
      <c r="BF1015561" s="5"/>
      <c r="BG1015561" s="5"/>
      <c r="BH1015561" s="5"/>
    </row>
    <row r="1015569" spans="57:60" x14ac:dyDescent="0.2">
      <c r="BE1015569" s="5"/>
      <c r="BF1015569" s="5"/>
      <c r="BG1015569" s="5"/>
      <c r="BH1015569" s="5"/>
    </row>
    <row r="1015577" spans="57:60" x14ac:dyDescent="0.2">
      <c r="BE1015577" s="5"/>
      <c r="BF1015577" s="5"/>
      <c r="BG1015577" s="5"/>
      <c r="BH1015577" s="5"/>
    </row>
    <row r="1015585" spans="57:60" x14ac:dyDescent="0.2">
      <c r="BE1015585" s="5"/>
      <c r="BF1015585" s="5"/>
      <c r="BG1015585" s="5"/>
      <c r="BH1015585" s="5"/>
    </row>
    <row r="1015593" spans="57:60" x14ac:dyDescent="0.2">
      <c r="BE1015593" s="5"/>
      <c r="BF1015593" s="5"/>
      <c r="BG1015593" s="5"/>
      <c r="BH1015593" s="5"/>
    </row>
    <row r="1015601" spans="57:60" x14ac:dyDescent="0.2">
      <c r="BE1015601" s="5"/>
      <c r="BF1015601" s="5"/>
      <c r="BG1015601" s="5"/>
      <c r="BH1015601" s="5"/>
    </row>
    <row r="1015609" spans="57:60" x14ac:dyDescent="0.2">
      <c r="BE1015609" s="5"/>
      <c r="BF1015609" s="5"/>
      <c r="BG1015609" s="5"/>
      <c r="BH1015609" s="5"/>
    </row>
    <row r="1015617" spans="57:60" x14ac:dyDescent="0.2">
      <c r="BE1015617" s="5"/>
      <c r="BF1015617" s="5"/>
      <c r="BG1015617" s="5"/>
      <c r="BH1015617" s="5"/>
    </row>
    <row r="1015625" spans="57:60" x14ac:dyDescent="0.2">
      <c r="BE1015625" s="5"/>
      <c r="BF1015625" s="5"/>
      <c r="BG1015625" s="5"/>
      <c r="BH1015625" s="5"/>
    </row>
    <row r="1015633" spans="57:60" x14ac:dyDescent="0.2">
      <c r="BE1015633" s="5"/>
      <c r="BF1015633" s="5"/>
      <c r="BG1015633" s="5"/>
      <c r="BH1015633" s="5"/>
    </row>
    <row r="1015641" spans="57:60" x14ac:dyDescent="0.2">
      <c r="BE1015641" s="5"/>
      <c r="BF1015641" s="5"/>
      <c r="BG1015641" s="5"/>
      <c r="BH1015641" s="5"/>
    </row>
    <row r="1015649" spans="57:60" x14ac:dyDescent="0.2">
      <c r="BE1015649" s="5"/>
      <c r="BF1015649" s="5"/>
      <c r="BG1015649" s="5"/>
      <c r="BH1015649" s="5"/>
    </row>
    <row r="1015657" spans="57:60" x14ac:dyDescent="0.2">
      <c r="BE1015657" s="5"/>
      <c r="BF1015657" s="5"/>
      <c r="BG1015657" s="5"/>
      <c r="BH1015657" s="5"/>
    </row>
    <row r="1015665" spans="57:60" x14ac:dyDescent="0.2">
      <c r="BE1015665" s="5"/>
      <c r="BF1015665" s="5"/>
      <c r="BG1015665" s="5"/>
      <c r="BH1015665" s="5"/>
    </row>
    <row r="1015673" spans="57:60" x14ac:dyDescent="0.2">
      <c r="BE1015673" s="5"/>
      <c r="BF1015673" s="5"/>
      <c r="BG1015673" s="5"/>
      <c r="BH1015673" s="5"/>
    </row>
    <row r="1015681" spans="57:60" x14ac:dyDescent="0.2">
      <c r="BE1015681" s="5"/>
      <c r="BF1015681" s="5"/>
      <c r="BG1015681" s="5"/>
      <c r="BH1015681" s="5"/>
    </row>
    <row r="1015689" spans="57:60" x14ac:dyDescent="0.2">
      <c r="BE1015689" s="5"/>
      <c r="BF1015689" s="5"/>
      <c r="BG1015689" s="5"/>
      <c r="BH1015689" s="5"/>
    </row>
    <row r="1015697" spans="57:60" x14ac:dyDescent="0.2">
      <c r="BE1015697" s="5"/>
      <c r="BF1015697" s="5"/>
      <c r="BG1015697" s="5"/>
      <c r="BH1015697" s="5"/>
    </row>
    <row r="1015705" spans="57:60" x14ac:dyDescent="0.2">
      <c r="BE1015705" s="5"/>
      <c r="BF1015705" s="5"/>
      <c r="BG1015705" s="5"/>
      <c r="BH1015705" s="5"/>
    </row>
    <row r="1015713" spans="57:60" x14ac:dyDescent="0.2">
      <c r="BE1015713" s="5"/>
      <c r="BF1015713" s="5"/>
      <c r="BG1015713" s="5"/>
      <c r="BH1015713" s="5"/>
    </row>
    <row r="1015721" spans="57:60" x14ac:dyDescent="0.2">
      <c r="BE1015721" s="5"/>
      <c r="BF1015721" s="5"/>
      <c r="BG1015721" s="5"/>
      <c r="BH1015721" s="5"/>
    </row>
    <row r="1015729" spans="57:60" x14ac:dyDescent="0.2">
      <c r="BE1015729" s="5"/>
      <c r="BF1015729" s="5"/>
      <c r="BG1015729" s="5"/>
      <c r="BH1015729" s="5"/>
    </row>
    <row r="1015737" spans="57:60" x14ac:dyDescent="0.2">
      <c r="BE1015737" s="5"/>
      <c r="BF1015737" s="5"/>
      <c r="BG1015737" s="5"/>
      <c r="BH1015737" s="5"/>
    </row>
    <row r="1015745" spans="57:60" x14ac:dyDescent="0.2">
      <c r="BE1015745" s="5"/>
      <c r="BF1015745" s="5"/>
      <c r="BG1015745" s="5"/>
      <c r="BH1015745" s="5"/>
    </row>
    <row r="1015753" spans="57:60" x14ac:dyDescent="0.2">
      <c r="BE1015753" s="5"/>
      <c r="BF1015753" s="5"/>
      <c r="BG1015753" s="5"/>
      <c r="BH1015753" s="5"/>
    </row>
    <row r="1015761" spans="57:60" x14ac:dyDescent="0.2">
      <c r="BE1015761" s="5"/>
      <c r="BF1015761" s="5"/>
      <c r="BG1015761" s="5"/>
      <c r="BH1015761" s="5"/>
    </row>
    <row r="1015769" spans="57:60" x14ac:dyDescent="0.2">
      <c r="BE1015769" s="5"/>
      <c r="BF1015769" s="5"/>
      <c r="BG1015769" s="5"/>
      <c r="BH1015769" s="5"/>
    </row>
    <row r="1015777" spans="57:60" x14ac:dyDescent="0.2">
      <c r="BE1015777" s="5"/>
      <c r="BF1015777" s="5"/>
      <c r="BG1015777" s="5"/>
      <c r="BH1015777" s="5"/>
    </row>
    <row r="1015785" spans="57:60" x14ac:dyDescent="0.2">
      <c r="BE1015785" s="5"/>
      <c r="BF1015785" s="5"/>
      <c r="BG1015785" s="5"/>
      <c r="BH1015785" s="5"/>
    </row>
    <row r="1015793" spans="57:60" x14ac:dyDescent="0.2">
      <c r="BE1015793" s="5"/>
      <c r="BF1015793" s="5"/>
      <c r="BG1015793" s="5"/>
      <c r="BH1015793" s="5"/>
    </row>
    <row r="1015801" spans="57:60" x14ac:dyDescent="0.2">
      <c r="BE1015801" s="5"/>
      <c r="BF1015801" s="5"/>
      <c r="BG1015801" s="5"/>
      <c r="BH1015801" s="5"/>
    </row>
    <row r="1015809" spans="57:60" x14ac:dyDescent="0.2">
      <c r="BE1015809" s="5"/>
      <c r="BF1015809" s="5"/>
      <c r="BG1015809" s="5"/>
      <c r="BH1015809" s="5"/>
    </row>
    <row r="1015817" spans="57:60" x14ac:dyDescent="0.2">
      <c r="BE1015817" s="5"/>
      <c r="BF1015817" s="5"/>
      <c r="BG1015817" s="5"/>
      <c r="BH1015817" s="5"/>
    </row>
    <row r="1015825" spans="57:60" x14ac:dyDescent="0.2">
      <c r="BE1015825" s="5"/>
      <c r="BF1015825" s="5"/>
      <c r="BG1015825" s="5"/>
      <c r="BH1015825" s="5"/>
    </row>
    <row r="1015833" spans="57:60" x14ac:dyDescent="0.2">
      <c r="BE1015833" s="5"/>
      <c r="BF1015833" s="5"/>
      <c r="BG1015833" s="5"/>
      <c r="BH1015833" s="5"/>
    </row>
    <row r="1015841" spans="57:60" x14ac:dyDescent="0.2">
      <c r="BE1015841" s="5"/>
      <c r="BF1015841" s="5"/>
      <c r="BG1015841" s="5"/>
      <c r="BH1015841" s="5"/>
    </row>
    <row r="1015849" spans="57:60" x14ac:dyDescent="0.2">
      <c r="BE1015849" s="5"/>
      <c r="BF1015849" s="5"/>
      <c r="BG1015849" s="5"/>
      <c r="BH1015849" s="5"/>
    </row>
    <row r="1015857" spans="57:60" x14ac:dyDescent="0.2">
      <c r="BE1015857" s="5"/>
      <c r="BF1015857" s="5"/>
      <c r="BG1015857" s="5"/>
      <c r="BH1015857" s="5"/>
    </row>
    <row r="1015865" spans="57:60" x14ac:dyDescent="0.2">
      <c r="BE1015865" s="5"/>
      <c r="BF1015865" s="5"/>
      <c r="BG1015865" s="5"/>
      <c r="BH1015865" s="5"/>
    </row>
    <row r="1015873" spans="57:60" x14ac:dyDescent="0.2">
      <c r="BE1015873" s="5"/>
      <c r="BF1015873" s="5"/>
      <c r="BG1015873" s="5"/>
      <c r="BH1015873" s="5"/>
    </row>
    <row r="1015881" spans="57:60" x14ac:dyDescent="0.2">
      <c r="BE1015881" s="5"/>
      <c r="BF1015881" s="5"/>
      <c r="BG1015881" s="5"/>
      <c r="BH1015881" s="5"/>
    </row>
    <row r="1015889" spans="57:60" x14ac:dyDescent="0.2">
      <c r="BE1015889" s="5"/>
      <c r="BF1015889" s="5"/>
      <c r="BG1015889" s="5"/>
      <c r="BH1015889" s="5"/>
    </row>
    <row r="1015897" spans="57:60" x14ac:dyDescent="0.2">
      <c r="BE1015897" s="5"/>
      <c r="BF1015897" s="5"/>
      <c r="BG1015897" s="5"/>
      <c r="BH1015897" s="5"/>
    </row>
    <row r="1015905" spans="57:60" x14ac:dyDescent="0.2">
      <c r="BE1015905" s="5"/>
      <c r="BF1015905" s="5"/>
      <c r="BG1015905" s="5"/>
      <c r="BH1015905" s="5"/>
    </row>
    <row r="1015913" spans="57:60" x14ac:dyDescent="0.2">
      <c r="BE1015913" s="5"/>
      <c r="BF1015913" s="5"/>
      <c r="BG1015913" s="5"/>
      <c r="BH1015913" s="5"/>
    </row>
    <row r="1015921" spans="57:60" x14ac:dyDescent="0.2">
      <c r="BE1015921" s="5"/>
      <c r="BF1015921" s="5"/>
      <c r="BG1015921" s="5"/>
      <c r="BH1015921" s="5"/>
    </row>
    <row r="1015929" spans="57:60" x14ac:dyDescent="0.2">
      <c r="BE1015929" s="5"/>
      <c r="BF1015929" s="5"/>
      <c r="BG1015929" s="5"/>
      <c r="BH1015929" s="5"/>
    </row>
    <row r="1015937" spans="57:60" x14ac:dyDescent="0.2">
      <c r="BE1015937" s="5"/>
      <c r="BF1015937" s="5"/>
      <c r="BG1015937" s="5"/>
      <c r="BH1015937" s="5"/>
    </row>
    <row r="1015945" spans="57:60" x14ac:dyDescent="0.2">
      <c r="BE1015945" s="5"/>
      <c r="BF1015945" s="5"/>
      <c r="BG1015945" s="5"/>
      <c r="BH1015945" s="5"/>
    </row>
    <row r="1015953" spans="57:60" x14ac:dyDescent="0.2">
      <c r="BE1015953" s="5"/>
      <c r="BF1015953" s="5"/>
      <c r="BG1015953" s="5"/>
      <c r="BH1015953" s="5"/>
    </row>
    <row r="1015961" spans="57:60" x14ac:dyDescent="0.2">
      <c r="BE1015961" s="5"/>
      <c r="BF1015961" s="5"/>
      <c r="BG1015961" s="5"/>
      <c r="BH1015961" s="5"/>
    </row>
    <row r="1015969" spans="57:60" x14ac:dyDescent="0.2">
      <c r="BE1015969" s="5"/>
      <c r="BF1015969" s="5"/>
      <c r="BG1015969" s="5"/>
      <c r="BH1015969" s="5"/>
    </row>
    <row r="1015977" spans="57:60" x14ac:dyDescent="0.2">
      <c r="BE1015977" s="5"/>
      <c r="BF1015977" s="5"/>
      <c r="BG1015977" s="5"/>
      <c r="BH1015977" s="5"/>
    </row>
    <row r="1015985" spans="57:60" x14ac:dyDescent="0.2">
      <c r="BE1015985" s="5"/>
      <c r="BF1015985" s="5"/>
      <c r="BG1015985" s="5"/>
      <c r="BH1015985" s="5"/>
    </row>
    <row r="1015993" spans="57:60" x14ac:dyDescent="0.2">
      <c r="BE1015993" s="5"/>
      <c r="BF1015993" s="5"/>
      <c r="BG1015993" s="5"/>
      <c r="BH1015993" s="5"/>
    </row>
    <row r="1016001" spans="57:60" x14ac:dyDescent="0.2">
      <c r="BE1016001" s="5"/>
      <c r="BF1016001" s="5"/>
      <c r="BG1016001" s="5"/>
      <c r="BH1016001" s="5"/>
    </row>
    <row r="1016009" spans="57:60" x14ac:dyDescent="0.2">
      <c r="BE1016009" s="5"/>
      <c r="BF1016009" s="5"/>
      <c r="BG1016009" s="5"/>
      <c r="BH1016009" s="5"/>
    </row>
    <row r="1016017" spans="57:60" x14ac:dyDescent="0.2">
      <c r="BE1016017" s="5"/>
      <c r="BF1016017" s="5"/>
      <c r="BG1016017" s="5"/>
      <c r="BH1016017" s="5"/>
    </row>
    <row r="1016025" spans="57:60" x14ac:dyDescent="0.2">
      <c r="BE1016025" s="5"/>
      <c r="BF1016025" s="5"/>
      <c r="BG1016025" s="5"/>
      <c r="BH1016025" s="5"/>
    </row>
    <row r="1016033" spans="57:60" x14ac:dyDescent="0.2">
      <c r="BE1016033" s="5"/>
      <c r="BF1016033" s="5"/>
      <c r="BG1016033" s="5"/>
      <c r="BH1016033" s="5"/>
    </row>
    <row r="1016041" spans="57:60" x14ac:dyDescent="0.2">
      <c r="BE1016041" s="5"/>
      <c r="BF1016041" s="5"/>
      <c r="BG1016041" s="5"/>
      <c r="BH1016041" s="5"/>
    </row>
    <row r="1016049" spans="57:60" x14ac:dyDescent="0.2">
      <c r="BE1016049" s="5"/>
      <c r="BF1016049" s="5"/>
      <c r="BG1016049" s="5"/>
      <c r="BH1016049" s="5"/>
    </row>
    <row r="1016057" spans="57:60" x14ac:dyDescent="0.2">
      <c r="BE1016057" s="5"/>
      <c r="BF1016057" s="5"/>
      <c r="BG1016057" s="5"/>
      <c r="BH1016057" s="5"/>
    </row>
    <row r="1016065" spans="57:60" x14ac:dyDescent="0.2">
      <c r="BE1016065" s="5"/>
      <c r="BF1016065" s="5"/>
      <c r="BG1016065" s="5"/>
      <c r="BH1016065" s="5"/>
    </row>
    <row r="1016073" spans="57:60" x14ac:dyDescent="0.2">
      <c r="BE1016073" s="5"/>
      <c r="BF1016073" s="5"/>
      <c r="BG1016073" s="5"/>
      <c r="BH1016073" s="5"/>
    </row>
    <row r="1016081" spans="57:60" x14ac:dyDescent="0.2">
      <c r="BE1016081" s="5"/>
      <c r="BF1016081" s="5"/>
      <c r="BG1016081" s="5"/>
      <c r="BH1016081" s="5"/>
    </row>
    <row r="1016089" spans="57:60" x14ac:dyDescent="0.2">
      <c r="BE1016089" s="5"/>
      <c r="BF1016089" s="5"/>
      <c r="BG1016089" s="5"/>
      <c r="BH1016089" s="5"/>
    </row>
    <row r="1016097" spans="57:60" x14ac:dyDescent="0.2">
      <c r="BE1016097" s="5"/>
      <c r="BF1016097" s="5"/>
      <c r="BG1016097" s="5"/>
      <c r="BH1016097" s="5"/>
    </row>
    <row r="1016105" spans="57:60" x14ac:dyDescent="0.2">
      <c r="BE1016105" s="5"/>
      <c r="BF1016105" s="5"/>
      <c r="BG1016105" s="5"/>
      <c r="BH1016105" s="5"/>
    </row>
    <row r="1016113" spans="57:60" x14ac:dyDescent="0.2">
      <c r="BE1016113" s="5"/>
      <c r="BF1016113" s="5"/>
      <c r="BG1016113" s="5"/>
      <c r="BH1016113" s="5"/>
    </row>
    <row r="1016121" spans="57:60" x14ac:dyDescent="0.2">
      <c r="BE1016121" s="5"/>
      <c r="BF1016121" s="5"/>
      <c r="BG1016121" s="5"/>
      <c r="BH1016121" s="5"/>
    </row>
    <row r="1016129" spans="57:60" x14ac:dyDescent="0.2">
      <c r="BE1016129" s="5"/>
      <c r="BF1016129" s="5"/>
      <c r="BG1016129" s="5"/>
      <c r="BH1016129" s="5"/>
    </row>
    <row r="1016137" spans="57:60" x14ac:dyDescent="0.2">
      <c r="BE1016137" s="5"/>
      <c r="BF1016137" s="5"/>
      <c r="BG1016137" s="5"/>
      <c r="BH1016137" s="5"/>
    </row>
    <row r="1016145" spans="57:60" x14ac:dyDescent="0.2">
      <c r="BE1016145" s="5"/>
      <c r="BF1016145" s="5"/>
      <c r="BG1016145" s="5"/>
      <c r="BH1016145" s="5"/>
    </row>
    <row r="1016153" spans="57:60" x14ac:dyDescent="0.2">
      <c r="BE1016153" s="5"/>
      <c r="BF1016153" s="5"/>
      <c r="BG1016153" s="5"/>
      <c r="BH1016153" s="5"/>
    </row>
    <row r="1016161" spans="57:60" x14ac:dyDescent="0.2">
      <c r="BE1016161" s="5"/>
      <c r="BF1016161" s="5"/>
      <c r="BG1016161" s="5"/>
      <c r="BH1016161" s="5"/>
    </row>
    <row r="1016169" spans="57:60" x14ac:dyDescent="0.2">
      <c r="BE1016169" s="5"/>
      <c r="BF1016169" s="5"/>
      <c r="BG1016169" s="5"/>
      <c r="BH1016169" s="5"/>
    </row>
    <row r="1016177" spans="57:60" x14ac:dyDescent="0.2">
      <c r="BE1016177" s="5"/>
      <c r="BF1016177" s="5"/>
      <c r="BG1016177" s="5"/>
      <c r="BH1016177" s="5"/>
    </row>
    <row r="1016185" spans="57:60" x14ac:dyDescent="0.2">
      <c r="BE1016185" s="5"/>
      <c r="BF1016185" s="5"/>
      <c r="BG1016185" s="5"/>
      <c r="BH1016185" s="5"/>
    </row>
    <row r="1016193" spans="57:60" x14ac:dyDescent="0.2">
      <c r="BE1016193" s="5"/>
      <c r="BF1016193" s="5"/>
      <c r="BG1016193" s="5"/>
      <c r="BH1016193" s="5"/>
    </row>
    <row r="1016201" spans="57:60" x14ac:dyDescent="0.2">
      <c r="BE1016201" s="5"/>
      <c r="BF1016201" s="5"/>
      <c r="BG1016201" s="5"/>
      <c r="BH1016201" s="5"/>
    </row>
    <row r="1016209" spans="57:60" x14ac:dyDescent="0.2">
      <c r="BE1016209" s="5"/>
      <c r="BF1016209" s="5"/>
      <c r="BG1016209" s="5"/>
      <c r="BH1016209" s="5"/>
    </row>
    <row r="1016217" spans="57:60" x14ac:dyDescent="0.2">
      <c r="BE1016217" s="5"/>
      <c r="BF1016217" s="5"/>
      <c r="BG1016217" s="5"/>
      <c r="BH1016217" s="5"/>
    </row>
    <row r="1016225" spans="57:60" x14ac:dyDescent="0.2">
      <c r="BE1016225" s="5"/>
      <c r="BF1016225" s="5"/>
      <c r="BG1016225" s="5"/>
      <c r="BH1016225" s="5"/>
    </row>
    <row r="1016233" spans="57:60" x14ac:dyDescent="0.2">
      <c r="BE1016233" s="5"/>
      <c r="BF1016233" s="5"/>
      <c r="BG1016233" s="5"/>
      <c r="BH1016233" s="5"/>
    </row>
    <row r="1016241" spans="57:60" x14ac:dyDescent="0.2">
      <c r="BE1016241" s="5"/>
      <c r="BF1016241" s="5"/>
      <c r="BG1016241" s="5"/>
      <c r="BH1016241" s="5"/>
    </row>
    <row r="1016249" spans="57:60" x14ac:dyDescent="0.2">
      <c r="BE1016249" s="5"/>
      <c r="BF1016249" s="5"/>
      <c r="BG1016249" s="5"/>
      <c r="BH1016249" s="5"/>
    </row>
    <row r="1016257" spans="57:60" x14ac:dyDescent="0.2">
      <c r="BE1016257" s="5"/>
      <c r="BF1016257" s="5"/>
      <c r="BG1016257" s="5"/>
      <c r="BH1016257" s="5"/>
    </row>
    <row r="1016265" spans="57:60" x14ac:dyDescent="0.2">
      <c r="BE1016265" s="5"/>
      <c r="BF1016265" s="5"/>
      <c r="BG1016265" s="5"/>
      <c r="BH1016265" s="5"/>
    </row>
    <row r="1016273" spans="57:60" x14ac:dyDescent="0.2">
      <c r="BE1016273" s="5"/>
      <c r="BF1016273" s="5"/>
      <c r="BG1016273" s="5"/>
      <c r="BH1016273" s="5"/>
    </row>
    <row r="1016281" spans="57:60" x14ac:dyDescent="0.2">
      <c r="BE1016281" s="5"/>
      <c r="BF1016281" s="5"/>
      <c r="BG1016281" s="5"/>
      <c r="BH1016281" s="5"/>
    </row>
    <row r="1016289" spans="57:60" x14ac:dyDescent="0.2">
      <c r="BE1016289" s="5"/>
      <c r="BF1016289" s="5"/>
      <c r="BG1016289" s="5"/>
      <c r="BH1016289" s="5"/>
    </row>
    <row r="1016297" spans="57:60" x14ac:dyDescent="0.2">
      <c r="BE1016297" s="5"/>
      <c r="BF1016297" s="5"/>
      <c r="BG1016297" s="5"/>
      <c r="BH1016297" s="5"/>
    </row>
    <row r="1016305" spans="57:60" x14ac:dyDescent="0.2">
      <c r="BE1016305" s="5"/>
      <c r="BF1016305" s="5"/>
      <c r="BG1016305" s="5"/>
      <c r="BH1016305" s="5"/>
    </row>
    <row r="1016313" spans="57:60" x14ac:dyDescent="0.2">
      <c r="BE1016313" s="5"/>
      <c r="BF1016313" s="5"/>
      <c r="BG1016313" s="5"/>
      <c r="BH1016313" s="5"/>
    </row>
    <row r="1016321" spans="57:60" x14ac:dyDescent="0.2">
      <c r="BE1016321" s="5"/>
      <c r="BF1016321" s="5"/>
      <c r="BG1016321" s="5"/>
      <c r="BH1016321" s="5"/>
    </row>
    <row r="1016329" spans="57:60" x14ac:dyDescent="0.2">
      <c r="BE1016329" s="5"/>
      <c r="BF1016329" s="5"/>
      <c r="BG1016329" s="5"/>
      <c r="BH1016329" s="5"/>
    </row>
    <row r="1016337" spans="57:60" x14ac:dyDescent="0.2">
      <c r="BE1016337" s="5"/>
      <c r="BF1016337" s="5"/>
      <c r="BG1016337" s="5"/>
      <c r="BH1016337" s="5"/>
    </row>
    <row r="1016345" spans="57:60" x14ac:dyDescent="0.2">
      <c r="BE1016345" s="5"/>
      <c r="BF1016345" s="5"/>
      <c r="BG1016345" s="5"/>
      <c r="BH1016345" s="5"/>
    </row>
    <row r="1016353" spans="57:60" x14ac:dyDescent="0.2">
      <c r="BE1016353" s="5"/>
      <c r="BF1016353" s="5"/>
      <c r="BG1016353" s="5"/>
      <c r="BH1016353" s="5"/>
    </row>
    <row r="1016361" spans="57:60" x14ac:dyDescent="0.2">
      <c r="BE1016361" s="5"/>
      <c r="BF1016361" s="5"/>
      <c r="BG1016361" s="5"/>
      <c r="BH1016361" s="5"/>
    </row>
    <row r="1016369" spans="57:60" x14ac:dyDescent="0.2">
      <c r="BE1016369" s="5"/>
      <c r="BF1016369" s="5"/>
      <c r="BG1016369" s="5"/>
      <c r="BH1016369" s="5"/>
    </row>
    <row r="1016377" spans="57:60" x14ac:dyDescent="0.2">
      <c r="BE1016377" s="5"/>
      <c r="BF1016377" s="5"/>
      <c r="BG1016377" s="5"/>
      <c r="BH1016377" s="5"/>
    </row>
    <row r="1016385" spans="57:60" x14ac:dyDescent="0.2">
      <c r="BE1016385" s="5"/>
      <c r="BF1016385" s="5"/>
      <c r="BG1016385" s="5"/>
      <c r="BH1016385" s="5"/>
    </row>
    <row r="1016393" spans="57:60" x14ac:dyDescent="0.2">
      <c r="BE1016393" s="5"/>
      <c r="BF1016393" s="5"/>
      <c r="BG1016393" s="5"/>
      <c r="BH1016393" s="5"/>
    </row>
    <row r="1016401" spans="57:60" x14ac:dyDescent="0.2">
      <c r="BE1016401" s="5"/>
      <c r="BF1016401" s="5"/>
      <c r="BG1016401" s="5"/>
      <c r="BH1016401" s="5"/>
    </row>
    <row r="1016409" spans="57:60" x14ac:dyDescent="0.2">
      <c r="BE1016409" s="5"/>
      <c r="BF1016409" s="5"/>
      <c r="BG1016409" s="5"/>
      <c r="BH1016409" s="5"/>
    </row>
    <row r="1016417" spans="57:60" x14ac:dyDescent="0.2">
      <c r="BE1016417" s="5"/>
      <c r="BF1016417" s="5"/>
      <c r="BG1016417" s="5"/>
      <c r="BH1016417" s="5"/>
    </row>
    <row r="1016425" spans="57:60" x14ac:dyDescent="0.2">
      <c r="BE1016425" s="5"/>
      <c r="BF1016425" s="5"/>
      <c r="BG1016425" s="5"/>
      <c r="BH1016425" s="5"/>
    </row>
    <row r="1016433" spans="57:60" x14ac:dyDescent="0.2">
      <c r="BE1016433" s="5"/>
      <c r="BF1016433" s="5"/>
      <c r="BG1016433" s="5"/>
      <c r="BH1016433" s="5"/>
    </row>
    <row r="1016441" spans="57:60" x14ac:dyDescent="0.2">
      <c r="BE1016441" s="5"/>
      <c r="BF1016441" s="5"/>
      <c r="BG1016441" s="5"/>
      <c r="BH1016441" s="5"/>
    </row>
    <row r="1016449" spans="57:60" x14ac:dyDescent="0.2">
      <c r="BE1016449" s="5"/>
      <c r="BF1016449" s="5"/>
      <c r="BG1016449" s="5"/>
      <c r="BH1016449" s="5"/>
    </row>
    <row r="1016457" spans="57:60" x14ac:dyDescent="0.2">
      <c r="BE1016457" s="5"/>
      <c r="BF1016457" s="5"/>
      <c r="BG1016457" s="5"/>
      <c r="BH1016457" s="5"/>
    </row>
    <row r="1016465" spans="57:60" x14ac:dyDescent="0.2">
      <c r="BE1016465" s="5"/>
      <c r="BF1016465" s="5"/>
      <c r="BG1016465" s="5"/>
      <c r="BH1016465" s="5"/>
    </row>
    <row r="1016473" spans="57:60" x14ac:dyDescent="0.2">
      <c r="BE1016473" s="5"/>
      <c r="BF1016473" s="5"/>
      <c r="BG1016473" s="5"/>
      <c r="BH1016473" s="5"/>
    </row>
    <row r="1016481" spans="57:60" x14ac:dyDescent="0.2">
      <c r="BE1016481" s="5"/>
      <c r="BF1016481" s="5"/>
      <c r="BG1016481" s="5"/>
      <c r="BH1016481" s="5"/>
    </row>
    <row r="1016489" spans="57:60" x14ac:dyDescent="0.2">
      <c r="BE1016489" s="5"/>
      <c r="BF1016489" s="5"/>
      <c r="BG1016489" s="5"/>
      <c r="BH1016489" s="5"/>
    </row>
    <row r="1016497" spans="57:60" x14ac:dyDescent="0.2">
      <c r="BE1016497" s="5"/>
      <c r="BF1016497" s="5"/>
      <c r="BG1016497" s="5"/>
      <c r="BH1016497" s="5"/>
    </row>
    <row r="1016505" spans="57:60" x14ac:dyDescent="0.2">
      <c r="BE1016505" s="5"/>
      <c r="BF1016505" s="5"/>
      <c r="BG1016505" s="5"/>
      <c r="BH1016505" s="5"/>
    </row>
    <row r="1016513" spans="57:60" x14ac:dyDescent="0.2">
      <c r="BE1016513" s="5"/>
      <c r="BF1016513" s="5"/>
      <c r="BG1016513" s="5"/>
      <c r="BH1016513" s="5"/>
    </row>
    <row r="1016521" spans="57:60" x14ac:dyDescent="0.2">
      <c r="BE1016521" s="5"/>
      <c r="BF1016521" s="5"/>
      <c r="BG1016521" s="5"/>
      <c r="BH1016521" s="5"/>
    </row>
    <row r="1016529" spans="57:60" x14ac:dyDescent="0.2">
      <c r="BE1016529" s="5"/>
      <c r="BF1016529" s="5"/>
      <c r="BG1016529" s="5"/>
      <c r="BH1016529" s="5"/>
    </row>
    <row r="1016537" spans="57:60" x14ac:dyDescent="0.2">
      <c r="BE1016537" s="5"/>
      <c r="BF1016537" s="5"/>
      <c r="BG1016537" s="5"/>
      <c r="BH1016537" s="5"/>
    </row>
    <row r="1016545" spans="57:60" x14ac:dyDescent="0.2">
      <c r="BE1016545" s="5"/>
      <c r="BF1016545" s="5"/>
      <c r="BG1016545" s="5"/>
      <c r="BH1016545" s="5"/>
    </row>
    <row r="1016553" spans="57:60" x14ac:dyDescent="0.2">
      <c r="BE1016553" s="5"/>
      <c r="BF1016553" s="5"/>
      <c r="BG1016553" s="5"/>
      <c r="BH1016553" s="5"/>
    </row>
    <row r="1016561" spans="57:60" x14ac:dyDescent="0.2">
      <c r="BE1016561" s="5"/>
      <c r="BF1016561" s="5"/>
      <c r="BG1016561" s="5"/>
      <c r="BH1016561" s="5"/>
    </row>
    <row r="1016569" spans="57:60" x14ac:dyDescent="0.2">
      <c r="BE1016569" s="5"/>
      <c r="BF1016569" s="5"/>
      <c r="BG1016569" s="5"/>
      <c r="BH1016569" s="5"/>
    </row>
    <row r="1016577" spans="57:60" x14ac:dyDescent="0.2">
      <c r="BE1016577" s="5"/>
      <c r="BF1016577" s="5"/>
      <c r="BG1016577" s="5"/>
      <c r="BH1016577" s="5"/>
    </row>
    <row r="1016585" spans="57:60" x14ac:dyDescent="0.2">
      <c r="BE1016585" s="5"/>
      <c r="BF1016585" s="5"/>
      <c r="BG1016585" s="5"/>
      <c r="BH1016585" s="5"/>
    </row>
    <row r="1016593" spans="57:60" x14ac:dyDescent="0.2">
      <c r="BE1016593" s="5"/>
      <c r="BF1016593" s="5"/>
      <c r="BG1016593" s="5"/>
      <c r="BH1016593" s="5"/>
    </row>
    <row r="1016601" spans="57:60" x14ac:dyDescent="0.2">
      <c r="BE1016601" s="5"/>
      <c r="BF1016601" s="5"/>
      <c r="BG1016601" s="5"/>
      <c r="BH1016601" s="5"/>
    </row>
    <row r="1016609" spans="57:60" x14ac:dyDescent="0.2">
      <c r="BE1016609" s="5"/>
      <c r="BF1016609" s="5"/>
      <c r="BG1016609" s="5"/>
      <c r="BH1016609" s="5"/>
    </row>
    <row r="1016617" spans="57:60" x14ac:dyDescent="0.2">
      <c r="BE1016617" s="5"/>
      <c r="BF1016617" s="5"/>
      <c r="BG1016617" s="5"/>
      <c r="BH1016617" s="5"/>
    </row>
    <row r="1016625" spans="57:60" x14ac:dyDescent="0.2">
      <c r="BE1016625" s="5"/>
      <c r="BF1016625" s="5"/>
      <c r="BG1016625" s="5"/>
      <c r="BH1016625" s="5"/>
    </row>
    <row r="1016633" spans="57:60" x14ac:dyDescent="0.2">
      <c r="BE1016633" s="5"/>
      <c r="BF1016633" s="5"/>
      <c r="BG1016633" s="5"/>
      <c r="BH1016633" s="5"/>
    </row>
    <row r="1016641" spans="57:60" x14ac:dyDescent="0.2">
      <c r="BE1016641" s="5"/>
      <c r="BF1016641" s="5"/>
      <c r="BG1016641" s="5"/>
      <c r="BH1016641" s="5"/>
    </row>
    <row r="1016649" spans="57:60" x14ac:dyDescent="0.2">
      <c r="BE1016649" s="5"/>
      <c r="BF1016649" s="5"/>
      <c r="BG1016649" s="5"/>
      <c r="BH1016649" s="5"/>
    </row>
    <row r="1016657" spans="57:60" x14ac:dyDescent="0.2">
      <c r="BE1016657" s="5"/>
      <c r="BF1016657" s="5"/>
      <c r="BG1016657" s="5"/>
      <c r="BH1016657" s="5"/>
    </row>
    <row r="1016665" spans="57:60" x14ac:dyDescent="0.2">
      <c r="BE1016665" s="5"/>
      <c r="BF1016665" s="5"/>
      <c r="BG1016665" s="5"/>
      <c r="BH1016665" s="5"/>
    </row>
    <row r="1016673" spans="57:60" x14ac:dyDescent="0.2">
      <c r="BE1016673" s="5"/>
      <c r="BF1016673" s="5"/>
      <c r="BG1016673" s="5"/>
      <c r="BH1016673" s="5"/>
    </row>
    <row r="1016681" spans="57:60" x14ac:dyDescent="0.2">
      <c r="BE1016681" s="5"/>
      <c r="BF1016681" s="5"/>
      <c r="BG1016681" s="5"/>
      <c r="BH1016681" s="5"/>
    </row>
    <row r="1016689" spans="57:60" x14ac:dyDescent="0.2">
      <c r="BE1016689" s="5"/>
      <c r="BF1016689" s="5"/>
      <c r="BG1016689" s="5"/>
      <c r="BH1016689" s="5"/>
    </row>
    <row r="1016697" spans="57:60" x14ac:dyDescent="0.2">
      <c r="BE1016697" s="5"/>
      <c r="BF1016697" s="5"/>
      <c r="BG1016697" s="5"/>
      <c r="BH1016697" s="5"/>
    </row>
    <row r="1016705" spans="57:60" x14ac:dyDescent="0.2">
      <c r="BE1016705" s="5"/>
      <c r="BF1016705" s="5"/>
      <c r="BG1016705" s="5"/>
      <c r="BH1016705" s="5"/>
    </row>
    <row r="1016713" spans="57:60" x14ac:dyDescent="0.2">
      <c r="BE1016713" s="5"/>
      <c r="BF1016713" s="5"/>
      <c r="BG1016713" s="5"/>
      <c r="BH1016713" s="5"/>
    </row>
    <row r="1016721" spans="57:60" x14ac:dyDescent="0.2">
      <c r="BE1016721" s="5"/>
      <c r="BF1016721" s="5"/>
      <c r="BG1016721" s="5"/>
      <c r="BH1016721" s="5"/>
    </row>
    <row r="1016729" spans="57:60" x14ac:dyDescent="0.2">
      <c r="BE1016729" s="5"/>
      <c r="BF1016729" s="5"/>
      <c r="BG1016729" s="5"/>
      <c r="BH1016729" s="5"/>
    </row>
    <row r="1016737" spans="57:60" x14ac:dyDescent="0.2">
      <c r="BE1016737" s="5"/>
      <c r="BF1016737" s="5"/>
      <c r="BG1016737" s="5"/>
      <c r="BH1016737" s="5"/>
    </row>
    <row r="1016745" spans="57:60" x14ac:dyDescent="0.2">
      <c r="BE1016745" s="5"/>
      <c r="BF1016745" s="5"/>
      <c r="BG1016745" s="5"/>
      <c r="BH1016745" s="5"/>
    </row>
    <row r="1016753" spans="57:60" x14ac:dyDescent="0.2">
      <c r="BE1016753" s="5"/>
      <c r="BF1016753" s="5"/>
      <c r="BG1016753" s="5"/>
      <c r="BH1016753" s="5"/>
    </row>
    <row r="1016761" spans="57:60" x14ac:dyDescent="0.2">
      <c r="BE1016761" s="5"/>
      <c r="BF1016761" s="5"/>
      <c r="BG1016761" s="5"/>
      <c r="BH1016761" s="5"/>
    </row>
    <row r="1016769" spans="57:60" x14ac:dyDescent="0.2">
      <c r="BE1016769" s="5"/>
      <c r="BF1016769" s="5"/>
      <c r="BG1016769" s="5"/>
      <c r="BH1016769" s="5"/>
    </row>
    <row r="1016777" spans="57:60" x14ac:dyDescent="0.2">
      <c r="BE1016777" s="5"/>
      <c r="BF1016777" s="5"/>
      <c r="BG1016777" s="5"/>
      <c r="BH1016777" s="5"/>
    </row>
    <row r="1016785" spans="57:60" x14ac:dyDescent="0.2">
      <c r="BE1016785" s="5"/>
      <c r="BF1016785" s="5"/>
      <c r="BG1016785" s="5"/>
      <c r="BH1016785" s="5"/>
    </row>
    <row r="1016793" spans="57:60" x14ac:dyDescent="0.2">
      <c r="BE1016793" s="5"/>
      <c r="BF1016793" s="5"/>
      <c r="BG1016793" s="5"/>
      <c r="BH1016793" s="5"/>
    </row>
    <row r="1016801" spans="57:60" x14ac:dyDescent="0.2">
      <c r="BE1016801" s="5"/>
      <c r="BF1016801" s="5"/>
      <c r="BG1016801" s="5"/>
      <c r="BH1016801" s="5"/>
    </row>
    <row r="1016809" spans="57:60" x14ac:dyDescent="0.2">
      <c r="BE1016809" s="5"/>
      <c r="BF1016809" s="5"/>
      <c r="BG1016809" s="5"/>
      <c r="BH1016809" s="5"/>
    </row>
    <row r="1016817" spans="57:60" x14ac:dyDescent="0.2">
      <c r="BE1016817" s="5"/>
      <c r="BF1016817" s="5"/>
      <c r="BG1016817" s="5"/>
      <c r="BH1016817" s="5"/>
    </row>
    <row r="1016825" spans="57:60" x14ac:dyDescent="0.2">
      <c r="BE1016825" s="5"/>
      <c r="BF1016825" s="5"/>
      <c r="BG1016825" s="5"/>
      <c r="BH1016825" s="5"/>
    </row>
    <row r="1016833" spans="57:60" x14ac:dyDescent="0.2">
      <c r="BE1016833" s="5"/>
      <c r="BF1016833" s="5"/>
      <c r="BG1016833" s="5"/>
      <c r="BH1016833" s="5"/>
    </row>
    <row r="1016841" spans="57:60" x14ac:dyDescent="0.2">
      <c r="BE1016841" s="5"/>
      <c r="BF1016841" s="5"/>
      <c r="BG1016841" s="5"/>
      <c r="BH1016841" s="5"/>
    </row>
    <row r="1016849" spans="57:60" x14ac:dyDescent="0.2">
      <c r="BE1016849" s="5"/>
      <c r="BF1016849" s="5"/>
      <c r="BG1016849" s="5"/>
      <c r="BH1016849" s="5"/>
    </row>
    <row r="1016857" spans="57:60" x14ac:dyDescent="0.2">
      <c r="BE1016857" s="5"/>
      <c r="BF1016857" s="5"/>
      <c r="BG1016857" s="5"/>
      <c r="BH1016857" s="5"/>
    </row>
    <row r="1016865" spans="57:60" x14ac:dyDescent="0.2">
      <c r="BE1016865" s="5"/>
      <c r="BF1016865" s="5"/>
      <c r="BG1016865" s="5"/>
      <c r="BH1016865" s="5"/>
    </row>
    <row r="1016873" spans="57:60" x14ac:dyDescent="0.2">
      <c r="BE1016873" s="5"/>
      <c r="BF1016873" s="5"/>
      <c r="BG1016873" s="5"/>
      <c r="BH1016873" s="5"/>
    </row>
    <row r="1016881" spans="57:60" x14ac:dyDescent="0.2">
      <c r="BE1016881" s="5"/>
      <c r="BF1016881" s="5"/>
      <c r="BG1016881" s="5"/>
      <c r="BH1016881" s="5"/>
    </row>
    <row r="1016889" spans="57:60" x14ac:dyDescent="0.2">
      <c r="BE1016889" s="5"/>
      <c r="BF1016889" s="5"/>
      <c r="BG1016889" s="5"/>
      <c r="BH1016889" s="5"/>
    </row>
    <row r="1016897" spans="57:60" x14ac:dyDescent="0.2">
      <c r="BE1016897" s="5"/>
      <c r="BF1016897" s="5"/>
      <c r="BG1016897" s="5"/>
      <c r="BH1016897" s="5"/>
    </row>
    <row r="1016905" spans="57:60" x14ac:dyDescent="0.2">
      <c r="BE1016905" s="5"/>
      <c r="BF1016905" s="5"/>
      <c r="BG1016905" s="5"/>
      <c r="BH1016905" s="5"/>
    </row>
    <row r="1016913" spans="57:60" x14ac:dyDescent="0.2">
      <c r="BE1016913" s="5"/>
      <c r="BF1016913" s="5"/>
      <c r="BG1016913" s="5"/>
      <c r="BH1016913" s="5"/>
    </row>
    <row r="1016921" spans="57:60" x14ac:dyDescent="0.2">
      <c r="BE1016921" s="5"/>
      <c r="BF1016921" s="5"/>
      <c r="BG1016921" s="5"/>
      <c r="BH1016921" s="5"/>
    </row>
    <row r="1016929" spans="57:60" x14ac:dyDescent="0.2">
      <c r="BE1016929" s="5"/>
      <c r="BF1016929" s="5"/>
      <c r="BG1016929" s="5"/>
      <c r="BH1016929" s="5"/>
    </row>
    <row r="1016937" spans="57:60" x14ac:dyDescent="0.2">
      <c r="BE1016937" s="5"/>
      <c r="BF1016937" s="5"/>
      <c r="BG1016937" s="5"/>
      <c r="BH1016937" s="5"/>
    </row>
    <row r="1016945" spans="57:60" x14ac:dyDescent="0.2">
      <c r="BE1016945" s="5"/>
      <c r="BF1016945" s="5"/>
      <c r="BG1016945" s="5"/>
      <c r="BH1016945" s="5"/>
    </row>
    <row r="1016953" spans="57:60" x14ac:dyDescent="0.2">
      <c r="BE1016953" s="5"/>
      <c r="BF1016953" s="5"/>
      <c r="BG1016953" s="5"/>
      <c r="BH1016953" s="5"/>
    </row>
    <row r="1016961" spans="57:60" x14ac:dyDescent="0.2">
      <c r="BE1016961" s="5"/>
      <c r="BF1016961" s="5"/>
      <c r="BG1016961" s="5"/>
      <c r="BH1016961" s="5"/>
    </row>
    <row r="1016969" spans="57:60" x14ac:dyDescent="0.2">
      <c r="BE1016969" s="5"/>
      <c r="BF1016969" s="5"/>
      <c r="BG1016969" s="5"/>
      <c r="BH1016969" s="5"/>
    </row>
    <row r="1016977" spans="57:60" x14ac:dyDescent="0.2">
      <c r="BE1016977" s="5"/>
      <c r="BF1016977" s="5"/>
      <c r="BG1016977" s="5"/>
      <c r="BH1016977" s="5"/>
    </row>
    <row r="1016985" spans="57:60" x14ac:dyDescent="0.2">
      <c r="BE1016985" s="5"/>
      <c r="BF1016985" s="5"/>
      <c r="BG1016985" s="5"/>
      <c r="BH1016985" s="5"/>
    </row>
    <row r="1016993" spans="57:60" x14ac:dyDescent="0.2">
      <c r="BE1016993" s="5"/>
      <c r="BF1016993" s="5"/>
      <c r="BG1016993" s="5"/>
      <c r="BH1016993" s="5"/>
    </row>
    <row r="1017001" spans="57:60" x14ac:dyDescent="0.2">
      <c r="BE1017001" s="5"/>
      <c r="BF1017001" s="5"/>
      <c r="BG1017001" s="5"/>
      <c r="BH1017001" s="5"/>
    </row>
    <row r="1017009" spans="57:60" x14ac:dyDescent="0.2">
      <c r="BE1017009" s="5"/>
      <c r="BF1017009" s="5"/>
      <c r="BG1017009" s="5"/>
      <c r="BH1017009" s="5"/>
    </row>
    <row r="1017017" spans="57:60" x14ac:dyDescent="0.2">
      <c r="BE1017017" s="5"/>
      <c r="BF1017017" s="5"/>
      <c r="BG1017017" s="5"/>
      <c r="BH1017017" s="5"/>
    </row>
    <row r="1017025" spans="57:60" x14ac:dyDescent="0.2">
      <c r="BE1017025" s="5"/>
      <c r="BF1017025" s="5"/>
      <c r="BG1017025" s="5"/>
      <c r="BH1017025" s="5"/>
    </row>
    <row r="1017033" spans="57:60" x14ac:dyDescent="0.2">
      <c r="BE1017033" s="5"/>
      <c r="BF1017033" s="5"/>
      <c r="BG1017033" s="5"/>
      <c r="BH1017033" s="5"/>
    </row>
    <row r="1017041" spans="57:60" x14ac:dyDescent="0.2">
      <c r="BE1017041" s="5"/>
      <c r="BF1017041" s="5"/>
      <c r="BG1017041" s="5"/>
      <c r="BH1017041" s="5"/>
    </row>
    <row r="1017049" spans="57:60" x14ac:dyDescent="0.2">
      <c r="BE1017049" s="5"/>
      <c r="BF1017049" s="5"/>
      <c r="BG1017049" s="5"/>
      <c r="BH1017049" s="5"/>
    </row>
    <row r="1017057" spans="57:60" x14ac:dyDescent="0.2">
      <c r="BE1017057" s="5"/>
      <c r="BF1017057" s="5"/>
      <c r="BG1017057" s="5"/>
      <c r="BH1017057" s="5"/>
    </row>
    <row r="1017065" spans="57:60" x14ac:dyDescent="0.2">
      <c r="BE1017065" s="5"/>
      <c r="BF1017065" s="5"/>
      <c r="BG1017065" s="5"/>
      <c r="BH1017065" s="5"/>
    </row>
    <row r="1017073" spans="57:60" x14ac:dyDescent="0.2">
      <c r="BE1017073" s="5"/>
      <c r="BF1017073" s="5"/>
      <c r="BG1017073" s="5"/>
      <c r="BH1017073" s="5"/>
    </row>
    <row r="1017081" spans="57:60" x14ac:dyDescent="0.2">
      <c r="BE1017081" s="5"/>
      <c r="BF1017081" s="5"/>
      <c r="BG1017081" s="5"/>
      <c r="BH1017081" s="5"/>
    </row>
    <row r="1017089" spans="57:60" x14ac:dyDescent="0.2">
      <c r="BE1017089" s="5"/>
      <c r="BF1017089" s="5"/>
      <c r="BG1017089" s="5"/>
      <c r="BH1017089" s="5"/>
    </row>
    <row r="1017097" spans="57:60" x14ac:dyDescent="0.2">
      <c r="BE1017097" s="5"/>
      <c r="BF1017097" s="5"/>
      <c r="BG1017097" s="5"/>
      <c r="BH1017097" s="5"/>
    </row>
    <row r="1017105" spans="57:60" x14ac:dyDescent="0.2">
      <c r="BE1017105" s="5"/>
      <c r="BF1017105" s="5"/>
      <c r="BG1017105" s="5"/>
      <c r="BH1017105" s="5"/>
    </row>
    <row r="1017113" spans="57:60" x14ac:dyDescent="0.2">
      <c r="BE1017113" s="5"/>
      <c r="BF1017113" s="5"/>
      <c r="BG1017113" s="5"/>
      <c r="BH1017113" s="5"/>
    </row>
    <row r="1017121" spans="57:60" x14ac:dyDescent="0.2">
      <c r="BE1017121" s="5"/>
      <c r="BF1017121" s="5"/>
      <c r="BG1017121" s="5"/>
      <c r="BH1017121" s="5"/>
    </row>
    <row r="1017129" spans="57:60" x14ac:dyDescent="0.2">
      <c r="BE1017129" s="5"/>
      <c r="BF1017129" s="5"/>
      <c r="BG1017129" s="5"/>
      <c r="BH1017129" s="5"/>
    </row>
    <row r="1017137" spans="57:60" x14ac:dyDescent="0.2">
      <c r="BE1017137" s="5"/>
      <c r="BF1017137" s="5"/>
      <c r="BG1017137" s="5"/>
      <c r="BH1017137" s="5"/>
    </row>
    <row r="1017145" spans="57:60" x14ac:dyDescent="0.2">
      <c r="BE1017145" s="5"/>
      <c r="BF1017145" s="5"/>
      <c r="BG1017145" s="5"/>
      <c r="BH1017145" s="5"/>
    </row>
    <row r="1017153" spans="57:60" x14ac:dyDescent="0.2">
      <c r="BE1017153" s="5"/>
      <c r="BF1017153" s="5"/>
      <c r="BG1017153" s="5"/>
      <c r="BH1017153" s="5"/>
    </row>
    <row r="1017161" spans="57:60" x14ac:dyDescent="0.2">
      <c r="BE1017161" s="5"/>
      <c r="BF1017161" s="5"/>
      <c r="BG1017161" s="5"/>
      <c r="BH1017161" s="5"/>
    </row>
    <row r="1017169" spans="57:60" x14ac:dyDescent="0.2">
      <c r="BE1017169" s="5"/>
      <c r="BF1017169" s="5"/>
      <c r="BG1017169" s="5"/>
      <c r="BH1017169" s="5"/>
    </row>
    <row r="1017177" spans="57:60" x14ac:dyDescent="0.2">
      <c r="BE1017177" s="5"/>
      <c r="BF1017177" s="5"/>
      <c r="BG1017177" s="5"/>
      <c r="BH1017177" s="5"/>
    </row>
    <row r="1017185" spans="57:60" x14ac:dyDescent="0.2">
      <c r="BE1017185" s="5"/>
      <c r="BF1017185" s="5"/>
      <c r="BG1017185" s="5"/>
      <c r="BH1017185" s="5"/>
    </row>
    <row r="1017193" spans="57:60" x14ac:dyDescent="0.2">
      <c r="BE1017193" s="5"/>
      <c r="BF1017193" s="5"/>
      <c r="BG1017193" s="5"/>
      <c r="BH1017193" s="5"/>
    </row>
    <row r="1017201" spans="57:60" x14ac:dyDescent="0.2">
      <c r="BE1017201" s="5"/>
      <c r="BF1017201" s="5"/>
      <c r="BG1017201" s="5"/>
      <c r="BH1017201" s="5"/>
    </row>
    <row r="1017209" spans="57:60" x14ac:dyDescent="0.2">
      <c r="BE1017209" s="5"/>
      <c r="BF1017209" s="5"/>
      <c r="BG1017209" s="5"/>
      <c r="BH1017209" s="5"/>
    </row>
    <row r="1017217" spans="57:60" x14ac:dyDescent="0.2">
      <c r="BE1017217" s="5"/>
      <c r="BF1017217" s="5"/>
      <c r="BG1017217" s="5"/>
      <c r="BH1017217" s="5"/>
    </row>
    <row r="1017225" spans="57:60" x14ac:dyDescent="0.2">
      <c r="BE1017225" s="5"/>
      <c r="BF1017225" s="5"/>
      <c r="BG1017225" s="5"/>
      <c r="BH1017225" s="5"/>
    </row>
    <row r="1017233" spans="57:60" x14ac:dyDescent="0.2">
      <c r="BE1017233" s="5"/>
      <c r="BF1017233" s="5"/>
      <c r="BG1017233" s="5"/>
      <c r="BH1017233" s="5"/>
    </row>
    <row r="1017241" spans="57:60" x14ac:dyDescent="0.2">
      <c r="BE1017241" s="5"/>
      <c r="BF1017241" s="5"/>
      <c r="BG1017241" s="5"/>
      <c r="BH1017241" s="5"/>
    </row>
    <row r="1017249" spans="57:60" x14ac:dyDescent="0.2">
      <c r="BE1017249" s="5"/>
      <c r="BF1017249" s="5"/>
      <c r="BG1017249" s="5"/>
      <c r="BH1017249" s="5"/>
    </row>
    <row r="1017257" spans="57:60" x14ac:dyDescent="0.2">
      <c r="BE1017257" s="5"/>
      <c r="BF1017257" s="5"/>
      <c r="BG1017257" s="5"/>
      <c r="BH1017257" s="5"/>
    </row>
    <row r="1017265" spans="57:60" x14ac:dyDescent="0.2">
      <c r="BE1017265" s="5"/>
      <c r="BF1017265" s="5"/>
      <c r="BG1017265" s="5"/>
      <c r="BH1017265" s="5"/>
    </row>
    <row r="1017273" spans="57:60" x14ac:dyDescent="0.2">
      <c r="BE1017273" s="5"/>
      <c r="BF1017273" s="5"/>
      <c r="BG1017273" s="5"/>
      <c r="BH1017273" s="5"/>
    </row>
    <row r="1017281" spans="57:60" x14ac:dyDescent="0.2">
      <c r="BE1017281" s="5"/>
      <c r="BF1017281" s="5"/>
      <c r="BG1017281" s="5"/>
      <c r="BH1017281" s="5"/>
    </row>
    <row r="1017289" spans="57:60" x14ac:dyDescent="0.2">
      <c r="BE1017289" s="5"/>
      <c r="BF1017289" s="5"/>
      <c r="BG1017289" s="5"/>
      <c r="BH1017289" s="5"/>
    </row>
    <row r="1017297" spans="57:60" x14ac:dyDescent="0.2">
      <c r="BE1017297" s="5"/>
      <c r="BF1017297" s="5"/>
      <c r="BG1017297" s="5"/>
      <c r="BH1017297" s="5"/>
    </row>
    <row r="1017305" spans="57:60" x14ac:dyDescent="0.2">
      <c r="BE1017305" s="5"/>
      <c r="BF1017305" s="5"/>
      <c r="BG1017305" s="5"/>
      <c r="BH1017305" s="5"/>
    </row>
    <row r="1017313" spans="57:60" x14ac:dyDescent="0.2">
      <c r="BE1017313" s="5"/>
      <c r="BF1017313" s="5"/>
      <c r="BG1017313" s="5"/>
      <c r="BH1017313" s="5"/>
    </row>
    <row r="1017321" spans="57:60" x14ac:dyDescent="0.2">
      <c r="BE1017321" s="5"/>
      <c r="BF1017321" s="5"/>
      <c r="BG1017321" s="5"/>
      <c r="BH1017321" s="5"/>
    </row>
    <row r="1017329" spans="57:60" x14ac:dyDescent="0.2">
      <c r="BE1017329" s="5"/>
      <c r="BF1017329" s="5"/>
      <c r="BG1017329" s="5"/>
      <c r="BH1017329" s="5"/>
    </row>
    <row r="1017337" spans="57:60" x14ac:dyDescent="0.2">
      <c r="BE1017337" s="5"/>
      <c r="BF1017337" s="5"/>
      <c r="BG1017337" s="5"/>
      <c r="BH1017337" s="5"/>
    </row>
    <row r="1017345" spans="57:60" x14ac:dyDescent="0.2">
      <c r="BE1017345" s="5"/>
      <c r="BF1017345" s="5"/>
      <c r="BG1017345" s="5"/>
      <c r="BH1017345" s="5"/>
    </row>
    <row r="1017353" spans="57:60" x14ac:dyDescent="0.2">
      <c r="BE1017353" s="5"/>
      <c r="BF1017353" s="5"/>
      <c r="BG1017353" s="5"/>
      <c r="BH1017353" s="5"/>
    </row>
    <row r="1017361" spans="57:60" x14ac:dyDescent="0.2">
      <c r="BE1017361" s="5"/>
      <c r="BF1017361" s="5"/>
      <c r="BG1017361" s="5"/>
      <c r="BH1017361" s="5"/>
    </row>
    <row r="1017369" spans="57:60" x14ac:dyDescent="0.2">
      <c r="BE1017369" s="5"/>
      <c r="BF1017369" s="5"/>
      <c r="BG1017369" s="5"/>
      <c r="BH1017369" s="5"/>
    </row>
    <row r="1017377" spans="57:60" x14ac:dyDescent="0.2">
      <c r="BE1017377" s="5"/>
      <c r="BF1017377" s="5"/>
      <c r="BG1017377" s="5"/>
      <c r="BH1017377" s="5"/>
    </row>
    <row r="1017385" spans="57:60" x14ac:dyDescent="0.2">
      <c r="BE1017385" s="5"/>
      <c r="BF1017385" s="5"/>
      <c r="BG1017385" s="5"/>
      <c r="BH1017385" s="5"/>
    </row>
    <row r="1017393" spans="57:60" x14ac:dyDescent="0.2">
      <c r="BE1017393" s="5"/>
      <c r="BF1017393" s="5"/>
      <c r="BG1017393" s="5"/>
      <c r="BH1017393" s="5"/>
    </row>
    <row r="1017401" spans="57:60" x14ac:dyDescent="0.2">
      <c r="BE1017401" s="5"/>
      <c r="BF1017401" s="5"/>
      <c r="BG1017401" s="5"/>
      <c r="BH1017401" s="5"/>
    </row>
    <row r="1017409" spans="57:60" x14ac:dyDescent="0.2">
      <c r="BE1017409" s="5"/>
      <c r="BF1017409" s="5"/>
      <c r="BG1017409" s="5"/>
      <c r="BH1017409" s="5"/>
    </row>
    <row r="1017417" spans="57:60" x14ac:dyDescent="0.2">
      <c r="BE1017417" s="5"/>
      <c r="BF1017417" s="5"/>
      <c r="BG1017417" s="5"/>
      <c r="BH1017417" s="5"/>
    </row>
    <row r="1017425" spans="57:60" x14ac:dyDescent="0.2">
      <c r="BE1017425" s="5"/>
      <c r="BF1017425" s="5"/>
      <c r="BG1017425" s="5"/>
      <c r="BH1017425" s="5"/>
    </row>
    <row r="1017433" spans="57:60" x14ac:dyDescent="0.2">
      <c r="BE1017433" s="5"/>
      <c r="BF1017433" s="5"/>
      <c r="BG1017433" s="5"/>
      <c r="BH1017433" s="5"/>
    </row>
    <row r="1017441" spans="57:60" x14ac:dyDescent="0.2">
      <c r="BE1017441" s="5"/>
      <c r="BF1017441" s="5"/>
      <c r="BG1017441" s="5"/>
      <c r="BH1017441" s="5"/>
    </row>
    <row r="1017449" spans="57:60" x14ac:dyDescent="0.2">
      <c r="BE1017449" s="5"/>
      <c r="BF1017449" s="5"/>
      <c r="BG1017449" s="5"/>
      <c r="BH1017449" s="5"/>
    </row>
    <row r="1017457" spans="57:60" x14ac:dyDescent="0.2">
      <c r="BE1017457" s="5"/>
      <c r="BF1017457" s="5"/>
      <c r="BG1017457" s="5"/>
      <c r="BH1017457" s="5"/>
    </row>
    <row r="1017465" spans="57:60" x14ac:dyDescent="0.2">
      <c r="BE1017465" s="5"/>
      <c r="BF1017465" s="5"/>
      <c r="BG1017465" s="5"/>
      <c r="BH1017465" s="5"/>
    </row>
    <row r="1017473" spans="57:60" x14ac:dyDescent="0.2">
      <c r="BE1017473" s="5"/>
      <c r="BF1017473" s="5"/>
      <c r="BG1017473" s="5"/>
      <c r="BH1017473" s="5"/>
    </row>
    <row r="1017481" spans="57:60" x14ac:dyDescent="0.2">
      <c r="BE1017481" s="5"/>
      <c r="BF1017481" s="5"/>
      <c r="BG1017481" s="5"/>
      <c r="BH1017481" s="5"/>
    </row>
    <row r="1017489" spans="57:60" x14ac:dyDescent="0.2">
      <c r="BE1017489" s="5"/>
      <c r="BF1017489" s="5"/>
      <c r="BG1017489" s="5"/>
      <c r="BH1017489" s="5"/>
    </row>
    <row r="1017497" spans="57:60" x14ac:dyDescent="0.2">
      <c r="BE1017497" s="5"/>
      <c r="BF1017497" s="5"/>
      <c r="BG1017497" s="5"/>
      <c r="BH1017497" s="5"/>
    </row>
    <row r="1017505" spans="57:60" x14ac:dyDescent="0.2">
      <c r="BE1017505" s="5"/>
      <c r="BF1017505" s="5"/>
      <c r="BG1017505" s="5"/>
      <c r="BH1017505" s="5"/>
    </row>
    <row r="1017513" spans="57:60" x14ac:dyDescent="0.2">
      <c r="BE1017513" s="5"/>
      <c r="BF1017513" s="5"/>
      <c r="BG1017513" s="5"/>
      <c r="BH1017513" s="5"/>
    </row>
    <row r="1017521" spans="57:60" x14ac:dyDescent="0.2">
      <c r="BE1017521" s="5"/>
      <c r="BF1017521" s="5"/>
      <c r="BG1017521" s="5"/>
      <c r="BH1017521" s="5"/>
    </row>
    <row r="1017529" spans="57:60" x14ac:dyDescent="0.2">
      <c r="BE1017529" s="5"/>
      <c r="BF1017529" s="5"/>
      <c r="BG1017529" s="5"/>
      <c r="BH1017529" s="5"/>
    </row>
    <row r="1017537" spans="57:60" x14ac:dyDescent="0.2">
      <c r="BE1017537" s="5"/>
      <c r="BF1017537" s="5"/>
      <c r="BG1017537" s="5"/>
      <c r="BH1017537" s="5"/>
    </row>
    <row r="1017545" spans="57:60" x14ac:dyDescent="0.2">
      <c r="BE1017545" s="5"/>
      <c r="BF1017545" s="5"/>
      <c r="BG1017545" s="5"/>
      <c r="BH1017545" s="5"/>
    </row>
    <row r="1017553" spans="57:60" x14ac:dyDescent="0.2">
      <c r="BE1017553" s="5"/>
      <c r="BF1017553" s="5"/>
      <c r="BG1017553" s="5"/>
      <c r="BH1017553" s="5"/>
    </row>
    <row r="1017561" spans="57:60" x14ac:dyDescent="0.2">
      <c r="BE1017561" s="5"/>
      <c r="BF1017561" s="5"/>
      <c r="BG1017561" s="5"/>
      <c r="BH1017561" s="5"/>
    </row>
    <row r="1017569" spans="57:60" x14ac:dyDescent="0.2">
      <c r="BE1017569" s="5"/>
      <c r="BF1017569" s="5"/>
      <c r="BG1017569" s="5"/>
      <c r="BH1017569" s="5"/>
    </row>
    <row r="1017577" spans="57:60" x14ac:dyDescent="0.2">
      <c r="BE1017577" s="5"/>
      <c r="BF1017577" s="5"/>
      <c r="BG1017577" s="5"/>
      <c r="BH1017577" s="5"/>
    </row>
    <row r="1017585" spans="57:60" x14ac:dyDescent="0.2">
      <c r="BE1017585" s="5"/>
      <c r="BF1017585" s="5"/>
      <c r="BG1017585" s="5"/>
      <c r="BH1017585" s="5"/>
    </row>
    <row r="1017593" spans="57:60" x14ac:dyDescent="0.2">
      <c r="BE1017593" s="5"/>
      <c r="BF1017593" s="5"/>
      <c r="BG1017593" s="5"/>
      <c r="BH1017593" s="5"/>
    </row>
    <row r="1017601" spans="57:60" x14ac:dyDescent="0.2">
      <c r="BE1017601" s="5"/>
      <c r="BF1017601" s="5"/>
      <c r="BG1017601" s="5"/>
      <c r="BH1017601" s="5"/>
    </row>
    <row r="1017609" spans="57:60" x14ac:dyDescent="0.2">
      <c r="BE1017609" s="5"/>
      <c r="BF1017609" s="5"/>
      <c r="BG1017609" s="5"/>
      <c r="BH1017609" s="5"/>
    </row>
    <row r="1017617" spans="57:60" x14ac:dyDescent="0.2">
      <c r="BE1017617" s="5"/>
      <c r="BF1017617" s="5"/>
      <c r="BG1017617" s="5"/>
      <c r="BH1017617" s="5"/>
    </row>
    <row r="1017625" spans="57:60" x14ac:dyDescent="0.2">
      <c r="BE1017625" s="5"/>
      <c r="BF1017625" s="5"/>
      <c r="BG1017625" s="5"/>
      <c r="BH1017625" s="5"/>
    </row>
    <row r="1017633" spans="57:60" x14ac:dyDescent="0.2">
      <c r="BE1017633" s="5"/>
      <c r="BF1017633" s="5"/>
      <c r="BG1017633" s="5"/>
      <c r="BH1017633" s="5"/>
    </row>
    <row r="1017641" spans="57:60" x14ac:dyDescent="0.2">
      <c r="BE1017641" s="5"/>
      <c r="BF1017641" s="5"/>
      <c r="BG1017641" s="5"/>
      <c r="BH1017641" s="5"/>
    </row>
    <row r="1017649" spans="57:60" x14ac:dyDescent="0.2">
      <c r="BE1017649" s="5"/>
      <c r="BF1017649" s="5"/>
      <c r="BG1017649" s="5"/>
      <c r="BH1017649" s="5"/>
    </row>
    <row r="1017657" spans="57:60" x14ac:dyDescent="0.2">
      <c r="BE1017657" s="5"/>
      <c r="BF1017657" s="5"/>
      <c r="BG1017657" s="5"/>
      <c r="BH1017657" s="5"/>
    </row>
    <row r="1017665" spans="57:60" x14ac:dyDescent="0.2">
      <c r="BE1017665" s="5"/>
      <c r="BF1017665" s="5"/>
      <c r="BG1017665" s="5"/>
      <c r="BH1017665" s="5"/>
    </row>
    <row r="1017673" spans="57:60" x14ac:dyDescent="0.2">
      <c r="BE1017673" s="5"/>
      <c r="BF1017673" s="5"/>
      <c r="BG1017673" s="5"/>
      <c r="BH1017673" s="5"/>
    </row>
    <row r="1017681" spans="57:60" x14ac:dyDescent="0.2">
      <c r="BE1017681" s="5"/>
      <c r="BF1017681" s="5"/>
      <c r="BG1017681" s="5"/>
      <c r="BH1017681" s="5"/>
    </row>
    <row r="1017689" spans="57:60" x14ac:dyDescent="0.2">
      <c r="BE1017689" s="5"/>
      <c r="BF1017689" s="5"/>
      <c r="BG1017689" s="5"/>
      <c r="BH1017689" s="5"/>
    </row>
    <row r="1017697" spans="57:60" x14ac:dyDescent="0.2">
      <c r="BE1017697" s="5"/>
      <c r="BF1017697" s="5"/>
      <c r="BG1017697" s="5"/>
      <c r="BH1017697" s="5"/>
    </row>
    <row r="1017705" spans="57:60" x14ac:dyDescent="0.2">
      <c r="BE1017705" s="5"/>
      <c r="BF1017705" s="5"/>
      <c r="BG1017705" s="5"/>
      <c r="BH1017705" s="5"/>
    </row>
    <row r="1017713" spans="57:60" x14ac:dyDescent="0.2">
      <c r="BE1017713" s="5"/>
      <c r="BF1017713" s="5"/>
      <c r="BG1017713" s="5"/>
      <c r="BH1017713" s="5"/>
    </row>
    <row r="1017721" spans="57:60" x14ac:dyDescent="0.2">
      <c r="BE1017721" s="5"/>
      <c r="BF1017721" s="5"/>
      <c r="BG1017721" s="5"/>
      <c r="BH1017721" s="5"/>
    </row>
    <row r="1017729" spans="57:60" x14ac:dyDescent="0.2">
      <c r="BE1017729" s="5"/>
      <c r="BF1017729" s="5"/>
      <c r="BG1017729" s="5"/>
      <c r="BH1017729" s="5"/>
    </row>
    <row r="1017737" spans="57:60" x14ac:dyDescent="0.2">
      <c r="BE1017737" s="5"/>
      <c r="BF1017737" s="5"/>
      <c r="BG1017737" s="5"/>
      <c r="BH1017737" s="5"/>
    </row>
    <row r="1017745" spans="57:60" x14ac:dyDescent="0.2">
      <c r="BE1017745" s="5"/>
      <c r="BF1017745" s="5"/>
      <c r="BG1017745" s="5"/>
      <c r="BH1017745" s="5"/>
    </row>
    <row r="1017753" spans="57:60" x14ac:dyDescent="0.2">
      <c r="BE1017753" s="5"/>
      <c r="BF1017753" s="5"/>
      <c r="BG1017753" s="5"/>
      <c r="BH1017753" s="5"/>
    </row>
    <row r="1017761" spans="57:60" x14ac:dyDescent="0.2">
      <c r="BE1017761" s="5"/>
      <c r="BF1017761" s="5"/>
      <c r="BG1017761" s="5"/>
      <c r="BH1017761" s="5"/>
    </row>
    <row r="1017769" spans="57:60" x14ac:dyDescent="0.2">
      <c r="BE1017769" s="5"/>
      <c r="BF1017769" s="5"/>
      <c r="BG1017769" s="5"/>
      <c r="BH1017769" s="5"/>
    </row>
    <row r="1017777" spans="57:60" x14ac:dyDescent="0.2">
      <c r="BE1017777" s="5"/>
      <c r="BF1017777" s="5"/>
      <c r="BG1017777" s="5"/>
      <c r="BH1017777" s="5"/>
    </row>
    <row r="1017785" spans="57:60" x14ac:dyDescent="0.2">
      <c r="BE1017785" s="5"/>
      <c r="BF1017785" s="5"/>
      <c r="BG1017785" s="5"/>
      <c r="BH1017785" s="5"/>
    </row>
    <row r="1017793" spans="57:60" x14ac:dyDescent="0.2">
      <c r="BE1017793" s="5"/>
      <c r="BF1017793" s="5"/>
      <c r="BG1017793" s="5"/>
      <c r="BH1017793" s="5"/>
    </row>
    <row r="1017801" spans="57:60" x14ac:dyDescent="0.2">
      <c r="BE1017801" s="5"/>
      <c r="BF1017801" s="5"/>
      <c r="BG1017801" s="5"/>
      <c r="BH1017801" s="5"/>
    </row>
    <row r="1017809" spans="57:60" x14ac:dyDescent="0.2">
      <c r="BE1017809" s="5"/>
      <c r="BF1017809" s="5"/>
      <c r="BG1017809" s="5"/>
      <c r="BH1017809" s="5"/>
    </row>
    <row r="1017817" spans="57:60" x14ac:dyDescent="0.2">
      <c r="BE1017817" s="5"/>
      <c r="BF1017817" s="5"/>
      <c r="BG1017817" s="5"/>
      <c r="BH1017817" s="5"/>
    </row>
    <row r="1017825" spans="57:60" x14ac:dyDescent="0.2">
      <c r="BE1017825" s="5"/>
      <c r="BF1017825" s="5"/>
      <c r="BG1017825" s="5"/>
      <c r="BH1017825" s="5"/>
    </row>
    <row r="1017833" spans="57:60" x14ac:dyDescent="0.2">
      <c r="BE1017833" s="5"/>
      <c r="BF1017833" s="5"/>
      <c r="BG1017833" s="5"/>
      <c r="BH1017833" s="5"/>
    </row>
    <row r="1017841" spans="57:60" x14ac:dyDescent="0.2">
      <c r="BE1017841" s="5"/>
      <c r="BF1017841" s="5"/>
      <c r="BG1017841" s="5"/>
      <c r="BH1017841" s="5"/>
    </row>
    <row r="1017849" spans="57:60" x14ac:dyDescent="0.2">
      <c r="BE1017849" s="5"/>
      <c r="BF1017849" s="5"/>
      <c r="BG1017849" s="5"/>
      <c r="BH1017849" s="5"/>
    </row>
    <row r="1017857" spans="57:60" x14ac:dyDescent="0.2">
      <c r="BE1017857" s="5"/>
      <c r="BF1017857" s="5"/>
      <c r="BG1017857" s="5"/>
      <c r="BH1017857" s="5"/>
    </row>
    <row r="1017865" spans="57:60" x14ac:dyDescent="0.2">
      <c r="BE1017865" s="5"/>
      <c r="BF1017865" s="5"/>
      <c r="BG1017865" s="5"/>
      <c r="BH1017865" s="5"/>
    </row>
    <row r="1017873" spans="57:60" x14ac:dyDescent="0.2">
      <c r="BE1017873" s="5"/>
      <c r="BF1017873" s="5"/>
      <c r="BG1017873" s="5"/>
      <c r="BH1017873" s="5"/>
    </row>
    <row r="1017881" spans="57:60" x14ac:dyDescent="0.2">
      <c r="BE1017881" s="5"/>
      <c r="BF1017881" s="5"/>
      <c r="BG1017881" s="5"/>
      <c r="BH1017881" s="5"/>
    </row>
    <row r="1017889" spans="57:60" x14ac:dyDescent="0.2">
      <c r="BE1017889" s="5"/>
      <c r="BF1017889" s="5"/>
      <c r="BG1017889" s="5"/>
      <c r="BH1017889" s="5"/>
    </row>
    <row r="1017897" spans="57:60" x14ac:dyDescent="0.2">
      <c r="BE1017897" s="5"/>
      <c r="BF1017897" s="5"/>
      <c r="BG1017897" s="5"/>
      <c r="BH1017897" s="5"/>
    </row>
    <row r="1017905" spans="57:60" x14ac:dyDescent="0.2">
      <c r="BE1017905" s="5"/>
      <c r="BF1017905" s="5"/>
      <c r="BG1017905" s="5"/>
      <c r="BH1017905" s="5"/>
    </row>
    <row r="1017913" spans="57:60" x14ac:dyDescent="0.2">
      <c r="BE1017913" s="5"/>
      <c r="BF1017913" s="5"/>
      <c r="BG1017913" s="5"/>
      <c r="BH1017913" s="5"/>
    </row>
    <row r="1017921" spans="57:60" x14ac:dyDescent="0.2">
      <c r="BE1017921" s="5"/>
      <c r="BF1017921" s="5"/>
      <c r="BG1017921" s="5"/>
      <c r="BH1017921" s="5"/>
    </row>
    <row r="1017929" spans="57:60" x14ac:dyDescent="0.2">
      <c r="BE1017929" s="5"/>
      <c r="BF1017929" s="5"/>
      <c r="BG1017929" s="5"/>
      <c r="BH1017929" s="5"/>
    </row>
    <row r="1017937" spans="57:60" x14ac:dyDescent="0.2">
      <c r="BE1017937" s="5"/>
      <c r="BF1017937" s="5"/>
      <c r="BG1017937" s="5"/>
      <c r="BH1017937" s="5"/>
    </row>
    <row r="1017945" spans="57:60" x14ac:dyDescent="0.2">
      <c r="BE1017945" s="5"/>
      <c r="BF1017945" s="5"/>
      <c r="BG1017945" s="5"/>
      <c r="BH1017945" s="5"/>
    </row>
    <row r="1017953" spans="57:60" x14ac:dyDescent="0.2">
      <c r="BE1017953" s="5"/>
      <c r="BF1017953" s="5"/>
      <c r="BG1017953" s="5"/>
      <c r="BH1017953" s="5"/>
    </row>
    <row r="1017961" spans="57:60" x14ac:dyDescent="0.2">
      <c r="BE1017961" s="5"/>
      <c r="BF1017961" s="5"/>
      <c r="BG1017961" s="5"/>
      <c r="BH1017961" s="5"/>
    </row>
    <row r="1017969" spans="57:60" x14ac:dyDescent="0.2">
      <c r="BE1017969" s="5"/>
      <c r="BF1017969" s="5"/>
      <c r="BG1017969" s="5"/>
      <c r="BH1017969" s="5"/>
    </row>
    <row r="1017977" spans="57:60" x14ac:dyDescent="0.2">
      <c r="BE1017977" s="5"/>
      <c r="BF1017977" s="5"/>
      <c r="BG1017977" s="5"/>
      <c r="BH1017977" s="5"/>
    </row>
    <row r="1017985" spans="57:60" x14ac:dyDescent="0.2">
      <c r="BE1017985" s="5"/>
      <c r="BF1017985" s="5"/>
      <c r="BG1017985" s="5"/>
      <c r="BH1017985" s="5"/>
    </row>
    <row r="1017993" spans="57:60" x14ac:dyDescent="0.2">
      <c r="BE1017993" s="5"/>
      <c r="BF1017993" s="5"/>
      <c r="BG1017993" s="5"/>
      <c r="BH1017993" s="5"/>
    </row>
    <row r="1018001" spans="57:60" x14ac:dyDescent="0.2">
      <c r="BE1018001" s="5"/>
      <c r="BF1018001" s="5"/>
      <c r="BG1018001" s="5"/>
      <c r="BH1018001" s="5"/>
    </row>
    <row r="1018009" spans="57:60" x14ac:dyDescent="0.2">
      <c r="BE1018009" s="5"/>
      <c r="BF1018009" s="5"/>
      <c r="BG1018009" s="5"/>
      <c r="BH1018009" s="5"/>
    </row>
    <row r="1018017" spans="57:60" x14ac:dyDescent="0.2">
      <c r="BE1018017" s="5"/>
      <c r="BF1018017" s="5"/>
      <c r="BG1018017" s="5"/>
      <c r="BH1018017" s="5"/>
    </row>
    <row r="1018025" spans="57:60" x14ac:dyDescent="0.2">
      <c r="BE1018025" s="5"/>
      <c r="BF1018025" s="5"/>
      <c r="BG1018025" s="5"/>
      <c r="BH1018025" s="5"/>
    </row>
    <row r="1018033" spans="57:60" x14ac:dyDescent="0.2">
      <c r="BE1018033" s="5"/>
      <c r="BF1018033" s="5"/>
      <c r="BG1018033" s="5"/>
      <c r="BH1018033" s="5"/>
    </row>
    <row r="1018041" spans="57:60" x14ac:dyDescent="0.2">
      <c r="BE1018041" s="5"/>
      <c r="BF1018041" s="5"/>
      <c r="BG1018041" s="5"/>
      <c r="BH1018041" s="5"/>
    </row>
    <row r="1018049" spans="57:60" x14ac:dyDescent="0.2">
      <c r="BE1018049" s="5"/>
      <c r="BF1018049" s="5"/>
      <c r="BG1018049" s="5"/>
      <c r="BH1018049" s="5"/>
    </row>
    <row r="1018057" spans="57:60" x14ac:dyDescent="0.2">
      <c r="BE1018057" s="5"/>
      <c r="BF1018057" s="5"/>
      <c r="BG1018057" s="5"/>
      <c r="BH1018057" s="5"/>
    </row>
    <row r="1018065" spans="57:60" x14ac:dyDescent="0.2">
      <c r="BE1018065" s="5"/>
      <c r="BF1018065" s="5"/>
      <c r="BG1018065" s="5"/>
      <c r="BH1018065" s="5"/>
    </row>
    <row r="1018073" spans="57:60" x14ac:dyDescent="0.2">
      <c r="BE1018073" s="5"/>
      <c r="BF1018073" s="5"/>
      <c r="BG1018073" s="5"/>
      <c r="BH1018073" s="5"/>
    </row>
    <row r="1018081" spans="57:60" x14ac:dyDescent="0.2">
      <c r="BE1018081" s="5"/>
      <c r="BF1018081" s="5"/>
      <c r="BG1018081" s="5"/>
      <c r="BH1018081" s="5"/>
    </row>
    <row r="1018089" spans="57:60" x14ac:dyDescent="0.2">
      <c r="BE1018089" s="5"/>
      <c r="BF1018089" s="5"/>
      <c r="BG1018089" s="5"/>
      <c r="BH1018089" s="5"/>
    </row>
    <row r="1018097" spans="57:60" x14ac:dyDescent="0.2">
      <c r="BE1018097" s="5"/>
      <c r="BF1018097" s="5"/>
      <c r="BG1018097" s="5"/>
      <c r="BH1018097" s="5"/>
    </row>
    <row r="1018105" spans="57:60" x14ac:dyDescent="0.2">
      <c r="BE1018105" s="5"/>
      <c r="BF1018105" s="5"/>
      <c r="BG1018105" s="5"/>
      <c r="BH1018105" s="5"/>
    </row>
    <row r="1018113" spans="57:60" x14ac:dyDescent="0.2">
      <c r="BE1018113" s="5"/>
      <c r="BF1018113" s="5"/>
      <c r="BG1018113" s="5"/>
      <c r="BH1018113" s="5"/>
    </row>
    <row r="1018121" spans="57:60" x14ac:dyDescent="0.2">
      <c r="BE1018121" s="5"/>
      <c r="BF1018121" s="5"/>
      <c r="BG1018121" s="5"/>
      <c r="BH1018121" s="5"/>
    </row>
    <row r="1018129" spans="57:60" x14ac:dyDescent="0.2">
      <c r="BE1018129" s="5"/>
      <c r="BF1018129" s="5"/>
      <c r="BG1018129" s="5"/>
      <c r="BH1018129" s="5"/>
    </row>
    <row r="1018137" spans="57:60" x14ac:dyDescent="0.2">
      <c r="BE1018137" s="5"/>
      <c r="BF1018137" s="5"/>
      <c r="BG1018137" s="5"/>
      <c r="BH1018137" s="5"/>
    </row>
    <row r="1018145" spans="57:60" x14ac:dyDescent="0.2">
      <c r="BE1018145" s="5"/>
      <c r="BF1018145" s="5"/>
      <c r="BG1018145" s="5"/>
      <c r="BH1018145" s="5"/>
    </row>
    <row r="1018153" spans="57:60" x14ac:dyDescent="0.2">
      <c r="BE1018153" s="5"/>
      <c r="BF1018153" s="5"/>
      <c r="BG1018153" s="5"/>
      <c r="BH1018153" s="5"/>
    </row>
    <row r="1018161" spans="57:60" x14ac:dyDescent="0.2">
      <c r="BE1018161" s="5"/>
      <c r="BF1018161" s="5"/>
      <c r="BG1018161" s="5"/>
      <c r="BH1018161" s="5"/>
    </row>
    <row r="1018169" spans="57:60" x14ac:dyDescent="0.2">
      <c r="BE1018169" s="5"/>
      <c r="BF1018169" s="5"/>
      <c r="BG1018169" s="5"/>
      <c r="BH1018169" s="5"/>
    </row>
    <row r="1018177" spans="57:60" x14ac:dyDescent="0.2">
      <c r="BE1018177" s="5"/>
      <c r="BF1018177" s="5"/>
      <c r="BG1018177" s="5"/>
      <c r="BH1018177" s="5"/>
    </row>
    <row r="1018185" spans="57:60" x14ac:dyDescent="0.2">
      <c r="BE1018185" s="5"/>
      <c r="BF1018185" s="5"/>
      <c r="BG1018185" s="5"/>
      <c r="BH1018185" s="5"/>
    </row>
    <row r="1018193" spans="57:60" x14ac:dyDescent="0.2">
      <c r="BE1018193" s="5"/>
      <c r="BF1018193" s="5"/>
      <c r="BG1018193" s="5"/>
      <c r="BH1018193" s="5"/>
    </row>
    <row r="1018201" spans="57:60" x14ac:dyDescent="0.2">
      <c r="BE1018201" s="5"/>
      <c r="BF1018201" s="5"/>
      <c r="BG1018201" s="5"/>
      <c r="BH1018201" s="5"/>
    </row>
    <row r="1018209" spans="57:60" x14ac:dyDescent="0.2">
      <c r="BE1018209" s="5"/>
      <c r="BF1018209" s="5"/>
      <c r="BG1018209" s="5"/>
      <c r="BH1018209" s="5"/>
    </row>
    <row r="1018217" spans="57:60" x14ac:dyDescent="0.2">
      <c r="BE1018217" s="5"/>
      <c r="BF1018217" s="5"/>
      <c r="BG1018217" s="5"/>
      <c r="BH1018217" s="5"/>
    </row>
    <row r="1018225" spans="57:60" x14ac:dyDescent="0.2">
      <c r="BE1018225" s="5"/>
      <c r="BF1018225" s="5"/>
      <c r="BG1018225" s="5"/>
      <c r="BH1018225" s="5"/>
    </row>
    <row r="1018233" spans="57:60" x14ac:dyDescent="0.2">
      <c r="BE1018233" s="5"/>
      <c r="BF1018233" s="5"/>
      <c r="BG1018233" s="5"/>
      <c r="BH1018233" s="5"/>
    </row>
    <row r="1018241" spans="57:60" x14ac:dyDescent="0.2">
      <c r="BE1018241" s="5"/>
      <c r="BF1018241" s="5"/>
      <c r="BG1018241" s="5"/>
      <c r="BH1018241" s="5"/>
    </row>
    <row r="1018249" spans="57:60" x14ac:dyDescent="0.2">
      <c r="BE1018249" s="5"/>
      <c r="BF1018249" s="5"/>
      <c r="BG1018249" s="5"/>
      <c r="BH1018249" s="5"/>
    </row>
    <row r="1018257" spans="57:60" x14ac:dyDescent="0.2">
      <c r="BE1018257" s="5"/>
      <c r="BF1018257" s="5"/>
      <c r="BG1018257" s="5"/>
      <c r="BH1018257" s="5"/>
    </row>
    <row r="1018265" spans="57:60" x14ac:dyDescent="0.2">
      <c r="BE1018265" s="5"/>
      <c r="BF1018265" s="5"/>
      <c r="BG1018265" s="5"/>
      <c r="BH1018265" s="5"/>
    </row>
    <row r="1018273" spans="57:60" x14ac:dyDescent="0.2">
      <c r="BE1018273" s="5"/>
      <c r="BF1018273" s="5"/>
      <c r="BG1018273" s="5"/>
      <c r="BH1018273" s="5"/>
    </row>
    <row r="1018281" spans="57:60" x14ac:dyDescent="0.2">
      <c r="BE1018281" s="5"/>
      <c r="BF1018281" s="5"/>
      <c r="BG1018281" s="5"/>
      <c r="BH1018281" s="5"/>
    </row>
    <row r="1018289" spans="57:60" x14ac:dyDescent="0.2">
      <c r="BE1018289" s="5"/>
      <c r="BF1018289" s="5"/>
      <c r="BG1018289" s="5"/>
      <c r="BH1018289" s="5"/>
    </row>
    <row r="1018297" spans="57:60" x14ac:dyDescent="0.2">
      <c r="BE1018297" s="5"/>
      <c r="BF1018297" s="5"/>
      <c r="BG1018297" s="5"/>
      <c r="BH1018297" s="5"/>
    </row>
    <row r="1018305" spans="57:60" x14ac:dyDescent="0.2">
      <c r="BE1018305" s="5"/>
      <c r="BF1018305" s="5"/>
      <c r="BG1018305" s="5"/>
      <c r="BH1018305" s="5"/>
    </row>
    <row r="1018313" spans="57:60" x14ac:dyDescent="0.2">
      <c r="BE1018313" s="5"/>
      <c r="BF1018313" s="5"/>
      <c r="BG1018313" s="5"/>
      <c r="BH1018313" s="5"/>
    </row>
    <row r="1018321" spans="57:60" x14ac:dyDescent="0.2">
      <c r="BE1018321" s="5"/>
      <c r="BF1018321" s="5"/>
      <c r="BG1018321" s="5"/>
      <c r="BH1018321" s="5"/>
    </row>
    <row r="1018329" spans="57:60" x14ac:dyDescent="0.2">
      <c r="BE1018329" s="5"/>
      <c r="BF1018329" s="5"/>
      <c r="BG1018329" s="5"/>
      <c r="BH1018329" s="5"/>
    </row>
    <row r="1018337" spans="57:60" x14ac:dyDescent="0.2">
      <c r="BE1018337" s="5"/>
      <c r="BF1018337" s="5"/>
      <c r="BG1018337" s="5"/>
      <c r="BH1018337" s="5"/>
    </row>
    <row r="1018345" spans="57:60" x14ac:dyDescent="0.2">
      <c r="BE1018345" s="5"/>
      <c r="BF1018345" s="5"/>
      <c r="BG1018345" s="5"/>
      <c r="BH1018345" s="5"/>
    </row>
    <row r="1018353" spans="57:60" x14ac:dyDescent="0.2">
      <c r="BE1018353" s="5"/>
      <c r="BF1018353" s="5"/>
      <c r="BG1018353" s="5"/>
      <c r="BH1018353" s="5"/>
    </row>
    <row r="1018361" spans="57:60" x14ac:dyDescent="0.2">
      <c r="BE1018361" s="5"/>
      <c r="BF1018361" s="5"/>
      <c r="BG1018361" s="5"/>
      <c r="BH1018361" s="5"/>
    </row>
    <row r="1018369" spans="57:60" x14ac:dyDescent="0.2">
      <c r="BE1018369" s="5"/>
      <c r="BF1018369" s="5"/>
      <c r="BG1018369" s="5"/>
      <c r="BH1018369" s="5"/>
    </row>
    <row r="1018377" spans="57:60" x14ac:dyDescent="0.2">
      <c r="BE1018377" s="5"/>
      <c r="BF1018377" s="5"/>
      <c r="BG1018377" s="5"/>
      <c r="BH1018377" s="5"/>
    </row>
    <row r="1018385" spans="57:60" x14ac:dyDescent="0.2">
      <c r="BE1018385" s="5"/>
      <c r="BF1018385" s="5"/>
      <c r="BG1018385" s="5"/>
      <c r="BH1018385" s="5"/>
    </row>
    <row r="1018393" spans="57:60" x14ac:dyDescent="0.2">
      <c r="BE1018393" s="5"/>
      <c r="BF1018393" s="5"/>
      <c r="BG1018393" s="5"/>
      <c r="BH1018393" s="5"/>
    </row>
    <row r="1018401" spans="57:60" x14ac:dyDescent="0.2">
      <c r="BE1018401" s="5"/>
      <c r="BF1018401" s="5"/>
      <c r="BG1018401" s="5"/>
      <c r="BH1018401" s="5"/>
    </row>
    <row r="1018409" spans="57:60" x14ac:dyDescent="0.2">
      <c r="BE1018409" s="5"/>
      <c r="BF1018409" s="5"/>
      <c r="BG1018409" s="5"/>
      <c r="BH1018409" s="5"/>
    </row>
    <row r="1018417" spans="57:60" x14ac:dyDescent="0.2">
      <c r="BE1018417" s="5"/>
      <c r="BF1018417" s="5"/>
      <c r="BG1018417" s="5"/>
      <c r="BH1018417" s="5"/>
    </row>
    <row r="1018425" spans="57:60" x14ac:dyDescent="0.2">
      <c r="BE1018425" s="5"/>
      <c r="BF1018425" s="5"/>
      <c r="BG1018425" s="5"/>
      <c r="BH1018425" s="5"/>
    </row>
    <row r="1018433" spans="57:60" x14ac:dyDescent="0.2">
      <c r="BE1018433" s="5"/>
      <c r="BF1018433" s="5"/>
      <c r="BG1018433" s="5"/>
      <c r="BH1018433" s="5"/>
    </row>
    <row r="1018441" spans="57:60" x14ac:dyDescent="0.2">
      <c r="BE1018441" s="5"/>
      <c r="BF1018441" s="5"/>
      <c r="BG1018441" s="5"/>
      <c r="BH1018441" s="5"/>
    </row>
    <row r="1018449" spans="57:60" x14ac:dyDescent="0.2">
      <c r="BE1018449" s="5"/>
      <c r="BF1018449" s="5"/>
      <c r="BG1018449" s="5"/>
      <c r="BH1018449" s="5"/>
    </row>
    <row r="1018457" spans="57:60" x14ac:dyDescent="0.2">
      <c r="BE1018457" s="5"/>
      <c r="BF1018457" s="5"/>
      <c r="BG1018457" s="5"/>
      <c r="BH1018457" s="5"/>
    </row>
    <row r="1018465" spans="57:60" x14ac:dyDescent="0.2">
      <c r="BE1018465" s="5"/>
      <c r="BF1018465" s="5"/>
      <c r="BG1018465" s="5"/>
      <c r="BH1018465" s="5"/>
    </row>
    <row r="1018473" spans="57:60" x14ac:dyDescent="0.2">
      <c r="BE1018473" s="5"/>
      <c r="BF1018473" s="5"/>
      <c r="BG1018473" s="5"/>
      <c r="BH1018473" s="5"/>
    </row>
    <row r="1018481" spans="57:60" x14ac:dyDescent="0.2">
      <c r="BE1018481" s="5"/>
      <c r="BF1018481" s="5"/>
      <c r="BG1018481" s="5"/>
      <c r="BH1018481" s="5"/>
    </row>
    <row r="1018489" spans="57:60" x14ac:dyDescent="0.2">
      <c r="BE1018489" s="5"/>
      <c r="BF1018489" s="5"/>
      <c r="BG1018489" s="5"/>
      <c r="BH1018489" s="5"/>
    </row>
    <row r="1018497" spans="57:60" x14ac:dyDescent="0.2">
      <c r="BE1018497" s="5"/>
      <c r="BF1018497" s="5"/>
      <c r="BG1018497" s="5"/>
      <c r="BH1018497" s="5"/>
    </row>
    <row r="1018505" spans="57:60" x14ac:dyDescent="0.2">
      <c r="BE1018505" s="5"/>
      <c r="BF1018505" s="5"/>
      <c r="BG1018505" s="5"/>
      <c r="BH1018505" s="5"/>
    </row>
    <row r="1018513" spans="57:60" x14ac:dyDescent="0.2">
      <c r="BE1018513" s="5"/>
      <c r="BF1018513" s="5"/>
      <c r="BG1018513" s="5"/>
      <c r="BH1018513" s="5"/>
    </row>
    <row r="1018521" spans="57:60" x14ac:dyDescent="0.2">
      <c r="BE1018521" s="5"/>
      <c r="BF1018521" s="5"/>
      <c r="BG1018521" s="5"/>
      <c r="BH1018521" s="5"/>
    </row>
    <row r="1018529" spans="57:60" x14ac:dyDescent="0.2">
      <c r="BE1018529" s="5"/>
      <c r="BF1018529" s="5"/>
      <c r="BG1018529" s="5"/>
      <c r="BH1018529" s="5"/>
    </row>
    <row r="1018537" spans="57:60" x14ac:dyDescent="0.2">
      <c r="BE1018537" s="5"/>
      <c r="BF1018537" s="5"/>
      <c r="BG1018537" s="5"/>
      <c r="BH1018537" s="5"/>
    </row>
    <row r="1018545" spans="57:60" x14ac:dyDescent="0.2">
      <c r="BE1018545" s="5"/>
      <c r="BF1018545" s="5"/>
      <c r="BG1018545" s="5"/>
      <c r="BH1018545" s="5"/>
    </row>
    <row r="1018553" spans="57:60" x14ac:dyDescent="0.2">
      <c r="BE1018553" s="5"/>
      <c r="BF1018553" s="5"/>
      <c r="BG1018553" s="5"/>
      <c r="BH1018553" s="5"/>
    </row>
    <row r="1018561" spans="57:60" x14ac:dyDescent="0.2">
      <c r="BE1018561" s="5"/>
      <c r="BF1018561" s="5"/>
      <c r="BG1018561" s="5"/>
      <c r="BH1018561" s="5"/>
    </row>
    <row r="1018569" spans="57:60" x14ac:dyDescent="0.2">
      <c r="BE1018569" s="5"/>
      <c r="BF1018569" s="5"/>
      <c r="BG1018569" s="5"/>
      <c r="BH1018569" s="5"/>
    </row>
    <row r="1018577" spans="57:60" x14ac:dyDescent="0.2">
      <c r="BE1018577" s="5"/>
      <c r="BF1018577" s="5"/>
      <c r="BG1018577" s="5"/>
      <c r="BH1018577" s="5"/>
    </row>
    <row r="1018585" spans="57:60" x14ac:dyDescent="0.2">
      <c r="BE1018585" s="5"/>
      <c r="BF1018585" s="5"/>
      <c r="BG1018585" s="5"/>
      <c r="BH1018585" s="5"/>
    </row>
    <row r="1018593" spans="57:60" x14ac:dyDescent="0.2">
      <c r="BE1018593" s="5"/>
      <c r="BF1018593" s="5"/>
      <c r="BG1018593" s="5"/>
      <c r="BH1018593" s="5"/>
    </row>
    <row r="1018601" spans="57:60" x14ac:dyDescent="0.2">
      <c r="BE1018601" s="5"/>
      <c r="BF1018601" s="5"/>
      <c r="BG1018601" s="5"/>
      <c r="BH1018601" s="5"/>
    </row>
    <row r="1018609" spans="57:60" x14ac:dyDescent="0.2">
      <c r="BE1018609" s="5"/>
      <c r="BF1018609" s="5"/>
      <c r="BG1018609" s="5"/>
      <c r="BH1018609" s="5"/>
    </row>
    <row r="1018617" spans="57:60" x14ac:dyDescent="0.2">
      <c r="BE1018617" s="5"/>
      <c r="BF1018617" s="5"/>
      <c r="BG1018617" s="5"/>
      <c r="BH1018617" s="5"/>
    </row>
    <row r="1018625" spans="57:60" x14ac:dyDescent="0.2">
      <c r="BE1018625" s="5"/>
      <c r="BF1018625" s="5"/>
      <c r="BG1018625" s="5"/>
      <c r="BH1018625" s="5"/>
    </row>
    <row r="1018633" spans="57:60" x14ac:dyDescent="0.2">
      <c r="BE1018633" s="5"/>
      <c r="BF1018633" s="5"/>
      <c r="BG1018633" s="5"/>
      <c r="BH1018633" s="5"/>
    </row>
    <row r="1018641" spans="57:60" x14ac:dyDescent="0.2">
      <c r="BE1018641" s="5"/>
      <c r="BF1018641" s="5"/>
      <c r="BG1018641" s="5"/>
      <c r="BH1018641" s="5"/>
    </row>
    <row r="1018649" spans="57:60" x14ac:dyDescent="0.2">
      <c r="BE1018649" s="5"/>
      <c r="BF1018649" s="5"/>
      <c r="BG1018649" s="5"/>
      <c r="BH1018649" s="5"/>
    </row>
    <row r="1018657" spans="57:60" x14ac:dyDescent="0.2">
      <c r="BE1018657" s="5"/>
      <c r="BF1018657" s="5"/>
      <c r="BG1018657" s="5"/>
      <c r="BH1018657" s="5"/>
    </row>
    <row r="1018665" spans="57:60" x14ac:dyDescent="0.2">
      <c r="BE1018665" s="5"/>
      <c r="BF1018665" s="5"/>
      <c r="BG1018665" s="5"/>
      <c r="BH1018665" s="5"/>
    </row>
    <row r="1018673" spans="57:60" x14ac:dyDescent="0.2">
      <c r="BE1018673" s="5"/>
      <c r="BF1018673" s="5"/>
      <c r="BG1018673" s="5"/>
      <c r="BH1018673" s="5"/>
    </row>
    <row r="1018681" spans="57:60" x14ac:dyDescent="0.2">
      <c r="BE1018681" s="5"/>
      <c r="BF1018681" s="5"/>
      <c r="BG1018681" s="5"/>
      <c r="BH1018681" s="5"/>
    </row>
    <row r="1018689" spans="57:60" x14ac:dyDescent="0.2">
      <c r="BE1018689" s="5"/>
      <c r="BF1018689" s="5"/>
      <c r="BG1018689" s="5"/>
      <c r="BH1018689" s="5"/>
    </row>
    <row r="1018697" spans="57:60" x14ac:dyDescent="0.2">
      <c r="BE1018697" s="5"/>
      <c r="BF1018697" s="5"/>
      <c r="BG1018697" s="5"/>
      <c r="BH1018697" s="5"/>
    </row>
    <row r="1018705" spans="57:60" x14ac:dyDescent="0.2">
      <c r="BE1018705" s="5"/>
      <c r="BF1018705" s="5"/>
      <c r="BG1018705" s="5"/>
      <c r="BH1018705" s="5"/>
    </row>
    <row r="1018713" spans="57:60" x14ac:dyDescent="0.2">
      <c r="BE1018713" s="5"/>
      <c r="BF1018713" s="5"/>
      <c r="BG1018713" s="5"/>
      <c r="BH1018713" s="5"/>
    </row>
    <row r="1018721" spans="57:60" x14ac:dyDescent="0.2">
      <c r="BE1018721" s="5"/>
      <c r="BF1018721" s="5"/>
      <c r="BG1018721" s="5"/>
      <c r="BH1018721" s="5"/>
    </row>
    <row r="1018729" spans="57:60" x14ac:dyDescent="0.2">
      <c r="BE1018729" s="5"/>
      <c r="BF1018729" s="5"/>
      <c r="BG1018729" s="5"/>
      <c r="BH1018729" s="5"/>
    </row>
    <row r="1018737" spans="57:60" x14ac:dyDescent="0.2">
      <c r="BE1018737" s="5"/>
      <c r="BF1018737" s="5"/>
      <c r="BG1018737" s="5"/>
      <c r="BH1018737" s="5"/>
    </row>
    <row r="1018745" spans="57:60" x14ac:dyDescent="0.2">
      <c r="BE1018745" s="5"/>
      <c r="BF1018745" s="5"/>
      <c r="BG1018745" s="5"/>
      <c r="BH1018745" s="5"/>
    </row>
    <row r="1018753" spans="57:60" x14ac:dyDescent="0.2">
      <c r="BE1018753" s="5"/>
      <c r="BF1018753" s="5"/>
      <c r="BG1018753" s="5"/>
      <c r="BH1018753" s="5"/>
    </row>
    <row r="1018761" spans="57:60" x14ac:dyDescent="0.2">
      <c r="BE1018761" s="5"/>
      <c r="BF1018761" s="5"/>
      <c r="BG1018761" s="5"/>
      <c r="BH1018761" s="5"/>
    </row>
    <row r="1018769" spans="57:60" x14ac:dyDescent="0.2">
      <c r="BE1018769" s="5"/>
      <c r="BF1018769" s="5"/>
      <c r="BG1018769" s="5"/>
      <c r="BH1018769" s="5"/>
    </row>
    <row r="1018777" spans="57:60" x14ac:dyDescent="0.2">
      <c r="BE1018777" s="5"/>
      <c r="BF1018777" s="5"/>
      <c r="BG1018777" s="5"/>
      <c r="BH1018777" s="5"/>
    </row>
    <row r="1018785" spans="57:60" x14ac:dyDescent="0.2">
      <c r="BE1018785" s="5"/>
      <c r="BF1018785" s="5"/>
      <c r="BG1018785" s="5"/>
      <c r="BH1018785" s="5"/>
    </row>
    <row r="1018793" spans="57:60" x14ac:dyDescent="0.2">
      <c r="BE1018793" s="5"/>
      <c r="BF1018793" s="5"/>
      <c r="BG1018793" s="5"/>
      <c r="BH1018793" s="5"/>
    </row>
    <row r="1018801" spans="57:60" x14ac:dyDescent="0.2">
      <c r="BE1018801" s="5"/>
      <c r="BF1018801" s="5"/>
      <c r="BG1018801" s="5"/>
      <c r="BH1018801" s="5"/>
    </row>
    <row r="1018809" spans="57:60" x14ac:dyDescent="0.2">
      <c r="BE1018809" s="5"/>
      <c r="BF1018809" s="5"/>
      <c r="BG1018809" s="5"/>
      <c r="BH1018809" s="5"/>
    </row>
    <row r="1018817" spans="57:60" x14ac:dyDescent="0.2">
      <c r="BE1018817" s="5"/>
      <c r="BF1018817" s="5"/>
      <c r="BG1018817" s="5"/>
      <c r="BH1018817" s="5"/>
    </row>
    <row r="1018825" spans="57:60" x14ac:dyDescent="0.2">
      <c r="BE1018825" s="5"/>
      <c r="BF1018825" s="5"/>
      <c r="BG1018825" s="5"/>
      <c r="BH1018825" s="5"/>
    </row>
    <row r="1018833" spans="57:60" x14ac:dyDescent="0.2">
      <c r="BE1018833" s="5"/>
      <c r="BF1018833" s="5"/>
      <c r="BG1018833" s="5"/>
      <c r="BH1018833" s="5"/>
    </row>
    <row r="1018841" spans="57:60" x14ac:dyDescent="0.2">
      <c r="BE1018841" s="5"/>
      <c r="BF1018841" s="5"/>
      <c r="BG1018841" s="5"/>
      <c r="BH1018841" s="5"/>
    </row>
    <row r="1018849" spans="57:60" x14ac:dyDescent="0.2">
      <c r="BE1018849" s="5"/>
      <c r="BF1018849" s="5"/>
      <c r="BG1018849" s="5"/>
      <c r="BH1018849" s="5"/>
    </row>
    <row r="1018857" spans="57:60" x14ac:dyDescent="0.2">
      <c r="BE1018857" s="5"/>
      <c r="BF1018857" s="5"/>
      <c r="BG1018857" s="5"/>
      <c r="BH1018857" s="5"/>
    </row>
    <row r="1018865" spans="57:60" x14ac:dyDescent="0.2">
      <c r="BE1018865" s="5"/>
      <c r="BF1018865" s="5"/>
      <c r="BG1018865" s="5"/>
      <c r="BH1018865" s="5"/>
    </row>
    <row r="1018873" spans="57:60" x14ac:dyDescent="0.2">
      <c r="BE1018873" s="5"/>
      <c r="BF1018873" s="5"/>
      <c r="BG1018873" s="5"/>
      <c r="BH1018873" s="5"/>
    </row>
    <row r="1018881" spans="57:60" x14ac:dyDescent="0.2">
      <c r="BE1018881" s="5"/>
      <c r="BF1018881" s="5"/>
      <c r="BG1018881" s="5"/>
      <c r="BH1018881" s="5"/>
    </row>
    <row r="1018889" spans="57:60" x14ac:dyDescent="0.2">
      <c r="BE1018889" s="5"/>
      <c r="BF1018889" s="5"/>
      <c r="BG1018889" s="5"/>
      <c r="BH1018889" s="5"/>
    </row>
    <row r="1018897" spans="57:60" x14ac:dyDescent="0.2">
      <c r="BE1018897" s="5"/>
      <c r="BF1018897" s="5"/>
      <c r="BG1018897" s="5"/>
      <c r="BH1018897" s="5"/>
    </row>
    <row r="1018905" spans="57:60" x14ac:dyDescent="0.2">
      <c r="BE1018905" s="5"/>
      <c r="BF1018905" s="5"/>
      <c r="BG1018905" s="5"/>
      <c r="BH1018905" s="5"/>
    </row>
    <row r="1018913" spans="57:60" x14ac:dyDescent="0.2">
      <c r="BE1018913" s="5"/>
      <c r="BF1018913" s="5"/>
      <c r="BG1018913" s="5"/>
      <c r="BH1018913" s="5"/>
    </row>
    <row r="1018921" spans="57:60" x14ac:dyDescent="0.2">
      <c r="BE1018921" s="5"/>
      <c r="BF1018921" s="5"/>
      <c r="BG1018921" s="5"/>
      <c r="BH1018921" s="5"/>
    </row>
    <row r="1018929" spans="57:60" x14ac:dyDescent="0.2">
      <c r="BE1018929" s="5"/>
      <c r="BF1018929" s="5"/>
      <c r="BG1018929" s="5"/>
      <c r="BH1018929" s="5"/>
    </row>
    <row r="1018937" spans="57:60" x14ac:dyDescent="0.2">
      <c r="BE1018937" s="5"/>
      <c r="BF1018937" s="5"/>
      <c r="BG1018937" s="5"/>
      <c r="BH1018937" s="5"/>
    </row>
    <row r="1018945" spans="57:60" x14ac:dyDescent="0.2">
      <c r="BE1018945" s="5"/>
      <c r="BF1018945" s="5"/>
      <c r="BG1018945" s="5"/>
      <c r="BH1018945" s="5"/>
    </row>
    <row r="1018953" spans="57:60" x14ac:dyDescent="0.2">
      <c r="BE1018953" s="5"/>
      <c r="BF1018953" s="5"/>
      <c r="BG1018953" s="5"/>
      <c r="BH1018953" s="5"/>
    </row>
    <row r="1018961" spans="57:60" x14ac:dyDescent="0.2">
      <c r="BE1018961" s="5"/>
      <c r="BF1018961" s="5"/>
      <c r="BG1018961" s="5"/>
      <c r="BH1018961" s="5"/>
    </row>
    <row r="1018969" spans="57:60" x14ac:dyDescent="0.2">
      <c r="BE1018969" s="5"/>
      <c r="BF1018969" s="5"/>
      <c r="BG1018969" s="5"/>
      <c r="BH1018969" s="5"/>
    </row>
    <row r="1018977" spans="57:60" x14ac:dyDescent="0.2">
      <c r="BE1018977" s="5"/>
      <c r="BF1018977" s="5"/>
      <c r="BG1018977" s="5"/>
      <c r="BH1018977" s="5"/>
    </row>
    <row r="1018985" spans="57:60" x14ac:dyDescent="0.2">
      <c r="BE1018985" s="5"/>
      <c r="BF1018985" s="5"/>
      <c r="BG1018985" s="5"/>
      <c r="BH1018985" s="5"/>
    </row>
    <row r="1018993" spans="57:60" x14ac:dyDescent="0.2">
      <c r="BE1018993" s="5"/>
      <c r="BF1018993" s="5"/>
      <c r="BG1018993" s="5"/>
      <c r="BH1018993" s="5"/>
    </row>
    <row r="1019001" spans="57:60" x14ac:dyDescent="0.2">
      <c r="BE1019001" s="5"/>
      <c r="BF1019001" s="5"/>
      <c r="BG1019001" s="5"/>
      <c r="BH1019001" s="5"/>
    </row>
    <row r="1019009" spans="57:60" x14ac:dyDescent="0.2">
      <c r="BE1019009" s="5"/>
      <c r="BF1019009" s="5"/>
      <c r="BG1019009" s="5"/>
      <c r="BH1019009" s="5"/>
    </row>
    <row r="1019017" spans="57:60" x14ac:dyDescent="0.2">
      <c r="BE1019017" s="5"/>
      <c r="BF1019017" s="5"/>
      <c r="BG1019017" s="5"/>
      <c r="BH1019017" s="5"/>
    </row>
    <row r="1019025" spans="57:60" x14ac:dyDescent="0.2">
      <c r="BE1019025" s="5"/>
      <c r="BF1019025" s="5"/>
      <c r="BG1019025" s="5"/>
      <c r="BH1019025" s="5"/>
    </row>
    <row r="1019033" spans="57:60" x14ac:dyDescent="0.2">
      <c r="BE1019033" s="5"/>
      <c r="BF1019033" s="5"/>
      <c r="BG1019033" s="5"/>
      <c r="BH1019033" s="5"/>
    </row>
    <row r="1019041" spans="57:60" x14ac:dyDescent="0.2">
      <c r="BE1019041" s="5"/>
      <c r="BF1019041" s="5"/>
      <c r="BG1019041" s="5"/>
      <c r="BH1019041" s="5"/>
    </row>
    <row r="1019049" spans="57:60" x14ac:dyDescent="0.2">
      <c r="BE1019049" s="5"/>
      <c r="BF1019049" s="5"/>
      <c r="BG1019049" s="5"/>
      <c r="BH1019049" s="5"/>
    </row>
    <row r="1019057" spans="57:60" x14ac:dyDescent="0.2">
      <c r="BE1019057" s="5"/>
      <c r="BF1019057" s="5"/>
      <c r="BG1019057" s="5"/>
      <c r="BH1019057" s="5"/>
    </row>
    <row r="1019065" spans="57:60" x14ac:dyDescent="0.2">
      <c r="BE1019065" s="5"/>
      <c r="BF1019065" s="5"/>
      <c r="BG1019065" s="5"/>
      <c r="BH1019065" s="5"/>
    </row>
    <row r="1019073" spans="57:60" x14ac:dyDescent="0.2">
      <c r="BE1019073" s="5"/>
      <c r="BF1019073" s="5"/>
      <c r="BG1019073" s="5"/>
      <c r="BH1019073" s="5"/>
    </row>
    <row r="1019081" spans="57:60" x14ac:dyDescent="0.2">
      <c r="BE1019081" s="5"/>
      <c r="BF1019081" s="5"/>
      <c r="BG1019081" s="5"/>
      <c r="BH1019081" s="5"/>
    </row>
    <row r="1019089" spans="57:60" x14ac:dyDescent="0.2">
      <c r="BE1019089" s="5"/>
      <c r="BF1019089" s="5"/>
      <c r="BG1019089" s="5"/>
      <c r="BH1019089" s="5"/>
    </row>
    <row r="1019097" spans="57:60" x14ac:dyDescent="0.2">
      <c r="BE1019097" s="5"/>
      <c r="BF1019097" s="5"/>
      <c r="BG1019097" s="5"/>
      <c r="BH1019097" s="5"/>
    </row>
    <row r="1019105" spans="57:60" x14ac:dyDescent="0.2">
      <c r="BE1019105" s="5"/>
      <c r="BF1019105" s="5"/>
      <c r="BG1019105" s="5"/>
      <c r="BH1019105" s="5"/>
    </row>
    <row r="1019113" spans="57:60" x14ac:dyDescent="0.2">
      <c r="BE1019113" s="5"/>
      <c r="BF1019113" s="5"/>
      <c r="BG1019113" s="5"/>
      <c r="BH1019113" s="5"/>
    </row>
    <row r="1019121" spans="57:60" x14ac:dyDescent="0.2">
      <c r="BE1019121" s="5"/>
      <c r="BF1019121" s="5"/>
      <c r="BG1019121" s="5"/>
      <c r="BH1019121" s="5"/>
    </row>
    <row r="1019129" spans="57:60" x14ac:dyDescent="0.2">
      <c r="BE1019129" s="5"/>
      <c r="BF1019129" s="5"/>
      <c r="BG1019129" s="5"/>
      <c r="BH1019129" s="5"/>
    </row>
    <row r="1019137" spans="57:60" x14ac:dyDescent="0.2">
      <c r="BE1019137" s="5"/>
      <c r="BF1019137" s="5"/>
      <c r="BG1019137" s="5"/>
      <c r="BH1019137" s="5"/>
    </row>
    <row r="1019145" spans="57:60" x14ac:dyDescent="0.2">
      <c r="BE1019145" s="5"/>
      <c r="BF1019145" s="5"/>
      <c r="BG1019145" s="5"/>
      <c r="BH1019145" s="5"/>
    </row>
    <row r="1019153" spans="57:60" x14ac:dyDescent="0.2">
      <c r="BE1019153" s="5"/>
      <c r="BF1019153" s="5"/>
      <c r="BG1019153" s="5"/>
      <c r="BH1019153" s="5"/>
    </row>
    <row r="1019161" spans="57:60" x14ac:dyDescent="0.2">
      <c r="BE1019161" s="5"/>
      <c r="BF1019161" s="5"/>
      <c r="BG1019161" s="5"/>
      <c r="BH1019161" s="5"/>
    </row>
    <row r="1019169" spans="57:60" x14ac:dyDescent="0.2">
      <c r="BE1019169" s="5"/>
      <c r="BF1019169" s="5"/>
      <c r="BG1019169" s="5"/>
      <c r="BH1019169" s="5"/>
    </row>
    <row r="1019177" spans="57:60" x14ac:dyDescent="0.2">
      <c r="BE1019177" s="5"/>
      <c r="BF1019177" s="5"/>
      <c r="BG1019177" s="5"/>
      <c r="BH1019177" s="5"/>
    </row>
    <row r="1019185" spans="57:60" x14ac:dyDescent="0.2">
      <c r="BE1019185" s="5"/>
      <c r="BF1019185" s="5"/>
      <c r="BG1019185" s="5"/>
      <c r="BH1019185" s="5"/>
    </row>
    <row r="1019193" spans="57:60" x14ac:dyDescent="0.2">
      <c r="BE1019193" s="5"/>
      <c r="BF1019193" s="5"/>
      <c r="BG1019193" s="5"/>
      <c r="BH1019193" s="5"/>
    </row>
    <row r="1019201" spans="57:60" x14ac:dyDescent="0.2">
      <c r="BE1019201" s="5"/>
      <c r="BF1019201" s="5"/>
      <c r="BG1019201" s="5"/>
      <c r="BH1019201" s="5"/>
    </row>
    <row r="1019209" spans="57:60" x14ac:dyDescent="0.2">
      <c r="BE1019209" s="5"/>
      <c r="BF1019209" s="5"/>
      <c r="BG1019209" s="5"/>
      <c r="BH1019209" s="5"/>
    </row>
    <row r="1019217" spans="57:60" x14ac:dyDescent="0.2">
      <c r="BE1019217" s="5"/>
      <c r="BF1019217" s="5"/>
      <c r="BG1019217" s="5"/>
      <c r="BH1019217" s="5"/>
    </row>
    <row r="1019225" spans="57:60" x14ac:dyDescent="0.2">
      <c r="BE1019225" s="5"/>
      <c r="BF1019225" s="5"/>
      <c r="BG1019225" s="5"/>
      <c r="BH1019225" s="5"/>
    </row>
    <row r="1019233" spans="57:60" x14ac:dyDescent="0.2">
      <c r="BE1019233" s="5"/>
      <c r="BF1019233" s="5"/>
      <c r="BG1019233" s="5"/>
      <c r="BH1019233" s="5"/>
    </row>
    <row r="1019241" spans="57:60" x14ac:dyDescent="0.2">
      <c r="BE1019241" s="5"/>
      <c r="BF1019241" s="5"/>
      <c r="BG1019241" s="5"/>
      <c r="BH1019241" s="5"/>
    </row>
    <row r="1019249" spans="57:60" x14ac:dyDescent="0.2">
      <c r="BE1019249" s="5"/>
      <c r="BF1019249" s="5"/>
      <c r="BG1019249" s="5"/>
      <c r="BH1019249" s="5"/>
    </row>
    <row r="1019257" spans="57:60" x14ac:dyDescent="0.2">
      <c r="BE1019257" s="5"/>
      <c r="BF1019257" s="5"/>
      <c r="BG1019257" s="5"/>
      <c r="BH1019257" s="5"/>
    </row>
    <row r="1019265" spans="57:60" x14ac:dyDescent="0.2">
      <c r="BE1019265" s="5"/>
      <c r="BF1019265" s="5"/>
      <c r="BG1019265" s="5"/>
      <c r="BH1019265" s="5"/>
    </row>
    <row r="1019273" spans="57:60" x14ac:dyDescent="0.2">
      <c r="BE1019273" s="5"/>
      <c r="BF1019273" s="5"/>
      <c r="BG1019273" s="5"/>
      <c r="BH1019273" s="5"/>
    </row>
    <row r="1019281" spans="57:60" x14ac:dyDescent="0.2">
      <c r="BE1019281" s="5"/>
      <c r="BF1019281" s="5"/>
      <c r="BG1019281" s="5"/>
      <c r="BH1019281" s="5"/>
    </row>
    <row r="1019289" spans="57:60" x14ac:dyDescent="0.2">
      <c r="BE1019289" s="5"/>
      <c r="BF1019289" s="5"/>
      <c r="BG1019289" s="5"/>
      <c r="BH1019289" s="5"/>
    </row>
    <row r="1019297" spans="57:60" x14ac:dyDescent="0.2">
      <c r="BE1019297" s="5"/>
      <c r="BF1019297" s="5"/>
      <c r="BG1019297" s="5"/>
      <c r="BH1019297" s="5"/>
    </row>
    <row r="1019305" spans="57:60" x14ac:dyDescent="0.2">
      <c r="BE1019305" s="5"/>
      <c r="BF1019305" s="5"/>
      <c r="BG1019305" s="5"/>
      <c r="BH1019305" s="5"/>
    </row>
    <row r="1019313" spans="57:60" x14ac:dyDescent="0.2">
      <c r="BE1019313" s="5"/>
      <c r="BF1019313" s="5"/>
      <c r="BG1019313" s="5"/>
      <c r="BH1019313" s="5"/>
    </row>
    <row r="1019321" spans="57:60" x14ac:dyDescent="0.2">
      <c r="BE1019321" s="5"/>
      <c r="BF1019321" s="5"/>
      <c r="BG1019321" s="5"/>
      <c r="BH1019321" s="5"/>
    </row>
    <row r="1019329" spans="57:60" x14ac:dyDescent="0.2">
      <c r="BE1019329" s="5"/>
      <c r="BF1019329" s="5"/>
      <c r="BG1019329" s="5"/>
      <c r="BH1019329" s="5"/>
    </row>
    <row r="1019337" spans="57:60" x14ac:dyDescent="0.2">
      <c r="BE1019337" s="5"/>
      <c r="BF1019337" s="5"/>
      <c r="BG1019337" s="5"/>
      <c r="BH1019337" s="5"/>
    </row>
    <row r="1019345" spans="57:60" x14ac:dyDescent="0.2">
      <c r="BE1019345" s="5"/>
      <c r="BF1019345" s="5"/>
      <c r="BG1019345" s="5"/>
      <c r="BH1019345" s="5"/>
    </row>
    <row r="1019353" spans="57:60" x14ac:dyDescent="0.2">
      <c r="BE1019353" s="5"/>
      <c r="BF1019353" s="5"/>
      <c r="BG1019353" s="5"/>
      <c r="BH1019353" s="5"/>
    </row>
    <row r="1019361" spans="57:60" x14ac:dyDescent="0.2">
      <c r="BE1019361" s="5"/>
      <c r="BF1019361" s="5"/>
      <c r="BG1019361" s="5"/>
      <c r="BH1019361" s="5"/>
    </row>
    <row r="1019369" spans="57:60" x14ac:dyDescent="0.2">
      <c r="BE1019369" s="5"/>
      <c r="BF1019369" s="5"/>
      <c r="BG1019369" s="5"/>
      <c r="BH1019369" s="5"/>
    </row>
    <row r="1019377" spans="57:60" x14ac:dyDescent="0.2">
      <c r="BE1019377" s="5"/>
      <c r="BF1019377" s="5"/>
      <c r="BG1019377" s="5"/>
      <c r="BH1019377" s="5"/>
    </row>
    <row r="1019385" spans="57:60" x14ac:dyDescent="0.2">
      <c r="BE1019385" s="5"/>
      <c r="BF1019385" s="5"/>
      <c r="BG1019385" s="5"/>
      <c r="BH1019385" s="5"/>
    </row>
    <row r="1019393" spans="57:60" x14ac:dyDescent="0.2">
      <c r="BE1019393" s="5"/>
      <c r="BF1019393" s="5"/>
      <c r="BG1019393" s="5"/>
      <c r="BH1019393" s="5"/>
    </row>
    <row r="1019401" spans="57:60" x14ac:dyDescent="0.2">
      <c r="BE1019401" s="5"/>
      <c r="BF1019401" s="5"/>
      <c r="BG1019401" s="5"/>
      <c r="BH1019401" s="5"/>
    </row>
    <row r="1019409" spans="57:60" x14ac:dyDescent="0.2">
      <c r="BE1019409" s="5"/>
      <c r="BF1019409" s="5"/>
      <c r="BG1019409" s="5"/>
      <c r="BH1019409" s="5"/>
    </row>
    <row r="1019417" spans="57:60" x14ac:dyDescent="0.2">
      <c r="BE1019417" s="5"/>
      <c r="BF1019417" s="5"/>
      <c r="BG1019417" s="5"/>
      <c r="BH1019417" s="5"/>
    </row>
    <row r="1019425" spans="57:60" x14ac:dyDescent="0.2">
      <c r="BE1019425" s="5"/>
      <c r="BF1019425" s="5"/>
      <c r="BG1019425" s="5"/>
      <c r="BH1019425" s="5"/>
    </row>
    <row r="1019433" spans="57:60" x14ac:dyDescent="0.2">
      <c r="BE1019433" s="5"/>
      <c r="BF1019433" s="5"/>
      <c r="BG1019433" s="5"/>
      <c r="BH1019433" s="5"/>
    </row>
    <row r="1019441" spans="57:60" x14ac:dyDescent="0.2">
      <c r="BE1019441" s="5"/>
      <c r="BF1019441" s="5"/>
      <c r="BG1019441" s="5"/>
      <c r="BH1019441" s="5"/>
    </row>
    <row r="1019449" spans="57:60" x14ac:dyDescent="0.2">
      <c r="BE1019449" s="5"/>
      <c r="BF1019449" s="5"/>
      <c r="BG1019449" s="5"/>
      <c r="BH1019449" s="5"/>
    </row>
    <row r="1019457" spans="57:60" x14ac:dyDescent="0.2">
      <c r="BE1019457" s="5"/>
      <c r="BF1019457" s="5"/>
      <c r="BG1019457" s="5"/>
      <c r="BH1019457" s="5"/>
    </row>
    <row r="1019465" spans="57:60" x14ac:dyDescent="0.2">
      <c r="BE1019465" s="5"/>
      <c r="BF1019465" s="5"/>
      <c r="BG1019465" s="5"/>
      <c r="BH1019465" s="5"/>
    </row>
    <row r="1019473" spans="57:60" x14ac:dyDescent="0.2">
      <c r="BE1019473" s="5"/>
      <c r="BF1019473" s="5"/>
      <c r="BG1019473" s="5"/>
      <c r="BH1019473" s="5"/>
    </row>
    <row r="1019481" spans="57:60" x14ac:dyDescent="0.2">
      <c r="BE1019481" s="5"/>
      <c r="BF1019481" s="5"/>
      <c r="BG1019481" s="5"/>
      <c r="BH1019481" s="5"/>
    </row>
    <row r="1019489" spans="57:60" x14ac:dyDescent="0.2">
      <c r="BE1019489" s="5"/>
      <c r="BF1019489" s="5"/>
      <c r="BG1019489" s="5"/>
      <c r="BH1019489" s="5"/>
    </row>
    <row r="1019497" spans="57:60" x14ac:dyDescent="0.2">
      <c r="BE1019497" s="5"/>
      <c r="BF1019497" s="5"/>
      <c r="BG1019497" s="5"/>
      <c r="BH1019497" s="5"/>
    </row>
    <row r="1019505" spans="57:60" x14ac:dyDescent="0.2">
      <c r="BE1019505" s="5"/>
      <c r="BF1019505" s="5"/>
      <c r="BG1019505" s="5"/>
      <c r="BH1019505" s="5"/>
    </row>
    <row r="1019513" spans="57:60" x14ac:dyDescent="0.2">
      <c r="BE1019513" s="5"/>
      <c r="BF1019513" s="5"/>
      <c r="BG1019513" s="5"/>
      <c r="BH1019513" s="5"/>
    </row>
    <row r="1019521" spans="57:60" x14ac:dyDescent="0.2">
      <c r="BE1019521" s="5"/>
      <c r="BF1019521" s="5"/>
      <c r="BG1019521" s="5"/>
      <c r="BH1019521" s="5"/>
    </row>
    <row r="1019529" spans="57:60" x14ac:dyDescent="0.2">
      <c r="BE1019529" s="5"/>
      <c r="BF1019529" s="5"/>
      <c r="BG1019529" s="5"/>
      <c r="BH1019529" s="5"/>
    </row>
    <row r="1019537" spans="57:60" x14ac:dyDescent="0.2">
      <c r="BE1019537" s="5"/>
      <c r="BF1019537" s="5"/>
      <c r="BG1019537" s="5"/>
      <c r="BH1019537" s="5"/>
    </row>
    <row r="1019545" spans="57:60" x14ac:dyDescent="0.2">
      <c r="BE1019545" s="5"/>
      <c r="BF1019545" s="5"/>
      <c r="BG1019545" s="5"/>
      <c r="BH1019545" s="5"/>
    </row>
    <row r="1019553" spans="57:60" x14ac:dyDescent="0.2">
      <c r="BE1019553" s="5"/>
      <c r="BF1019553" s="5"/>
      <c r="BG1019553" s="5"/>
      <c r="BH1019553" s="5"/>
    </row>
    <row r="1019561" spans="57:60" x14ac:dyDescent="0.2">
      <c r="BE1019561" s="5"/>
      <c r="BF1019561" s="5"/>
      <c r="BG1019561" s="5"/>
      <c r="BH1019561" s="5"/>
    </row>
    <row r="1019569" spans="57:60" x14ac:dyDescent="0.2">
      <c r="BE1019569" s="5"/>
      <c r="BF1019569" s="5"/>
      <c r="BG1019569" s="5"/>
      <c r="BH1019569" s="5"/>
    </row>
    <row r="1019577" spans="57:60" x14ac:dyDescent="0.2">
      <c r="BE1019577" s="5"/>
      <c r="BF1019577" s="5"/>
      <c r="BG1019577" s="5"/>
      <c r="BH1019577" s="5"/>
    </row>
    <row r="1019585" spans="57:60" x14ac:dyDescent="0.2">
      <c r="BE1019585" s="5"/>
      <c r="BF1019585" s="5"/>
      <c r="BG1019585" s="5"/>
      <c r="BH1019585" s="5"/>
    </row>
    <row r="1019593" spans="57:60" x14ac:dyDescent="0.2">
      <c r="BE1019593" s="5"/>
      <c r="BF1019593" s="5"/>
      <c r="BG1019593" s="5"/>
      <c r="BH1019593" s="5"/>
    </row>
    <row r="1019601" spans="57:60" x14ac:dyDescent="0.2">
      <c r="BE1019601" s="5"/>
      <c r="BF1019601" s="5"/>
      <c r="BG1019601" s="5"/>
      <c r="BH1019601" s="5"/>
    </row>
    <row r="1019609" spans="57:60" x14ac:dyDescent="0.2">
      <c r="BE1019609" s="5"/>
      <c r="BF1019609" s="5"/>
      <c r="BG1019609" s="5"/>
      <c r="BH1019609" s="5"/>
    </row>
    <row r="1019617" spans="57:60" x14ac:dyDescent="0.2">
      <c r="BE1019617" s="5"/>
      <c r="BF1019617" s="5"/>
      <c r="BG1019617" s="5"/>
      <c r="BH1019617" s="5"/>
    </row>
    <row r="1019625" spans="57:60" x14ac:dyDescent="0.2">
      <c r="BE1019625" s="5"/>
      <c r="BF1019625" s="5"/>
      <c r="BG1019625" s="5"/>
      <c r="BH1019625" s="5"/>
    </row>
    <row r="1019633" spans="57:60" x14ac:dyDescent="0.2">
      <c r="BE1019633" s="5"/>
      <c r="BF1019633" s="5"/>
      <c r="BG1019633" s="5"/>
      <c r="BH1019633" s="5"/>
    </row>
    <row r="1019641" spans="57:60" x14ac:dyDescent="0.2">
      <c r="BE1019641" s="5"/>
      <c r="BF1019641" s="5"/>
      <c r="BG1019641" s="5"/>
      <c r="BH1019641" s="5"/>
    </row>
    <row r="1019649" spans="57:60" x14ac:dyDescent="0.2">
      <c r="BE1019649" s="5"/>
      <c r="BF1019649" s="5"/>
      <c r="BG1019649" s="5"/>
      <c r="BH1019649" s="5"/>
    </row>
    <row r="1019657" spans="57:60" x14ac:dyDescent="0.2">
      <c r="BE1019657" s="5"/>
      <c r="BF1019657" s="5"/>
      <c r="BG1019657" s="5"/>
      <c r="BH1019657" s="5"/>
    </row>
    <row r="1019665" spans="57:60" x14ac:dyDescent="0.2">
      <c r="BE1019665" s="5"/>
      <c r="BF1019665" s="5"/>
      <c r="BG1019665" s="5"/>
      <c r="BH1019665" s="5"/>
    </row>
    <row r="1019673" spans="57:60" x14ac:dyDescent="0.2">
      <c r="BE1019673" s="5"/>
      <c r="BF1019673" s="5"/>
      <c r="BG1019673" s="5"/>
      <c r="BH1019673" s="5"/>
    </row>
    <row r="1019681" spans="57:60" x14ac:dyDescent="0.2">
      <c r="BE1019681" s="5"/>
      <c r="BF1019681" s="5"/>
      <c r="BG1019681" s="5"/>
      <c r="BH1019681" s="5"/>
    </row>
    <row r="1019689" spans="57:60" x14ac:dyDescent="0.2">
      <c r="BE1019689" s="5"/>
      <c r="BF1019689" s="5"/>
      <c r="BG1019689" s="5"/>
      <c r="BH1019689" s="5"/>
    </row>
    <row r="1019697" spans="57:60" x14ac:dyDescent="0.2">
      <c r="BE1019697" s="5"/>
      <c r="BF1019697" s="5"/>
      <c r="BG1019697" s="5"/>
      <c r="BH1019697" s="5"/>
    </row>
    <row r="1019705" spans="57:60" x14ac:dyDescent="0.2">
      <c r="BE1019705" s="5"/>
      <c r="BF1019705" s="5"/>
      <c r="BG1019705" s="5"/>
      <c r="BH1019705" s="5"/>
    </row>
    <row r="1019713" spans="57:60" x14ac:dyDescent="0.2">
      <c r="BE1019713" s="5"/>
      <c r="BF1019713" s="5"/>
      <c r="BG1019713" s="5"/>
      <c r="BH1019713" s="5"/>
    </row>
    <row r="1019721" spans="57:60" x14ac:dyDescent="0.2">
      <c r="BE1019721" s="5"/>
      <c r="BF1019721" s="5"/>
      <c r="BG1019721" s="5"/>
      <c r="BH1019721" s="5"/>
    </row>
    <row r="1019729" spans="57:60" x14ac:dyDescent="0.2">
      <c r="BE1019729" s="5"/>
      <c r="BF1019729" s="5"/>
      <c r="BG1019729" s="5"/>
      <c r="BH1019729" s="5"/>
    </row>
    <row r="1019737" spans="57:60" x14ac:dyDescent="0.2">
      <c r="BE1019737" s="5"/>
      <c r="BF1019737" s="5"/>
      <c r="BG1019737" s="5"/>
      <c r="BH1019737" s="5"/>
    </row>
    <row r="1019745" spans="57:60" x14ac:dyDescent="0.2">
      <c r="BE1019745" s="5"/>
      <c r="BF1019745" s="5"/>
      <c r="BG1019745" s="5"/>
      <c r="BH1019745" s="5"/>
    </row>
    <row r="1019753" spans="57:60" x14ac:dyDescent="0.2">
      <c r="BE1019753" s="5"/>
      <c r="BF1019753" s="5"/>
      <c r="BG1019753" s="5"/>
      <c r="BH1019753" s="5"/>
    </row>
    <row r="1019761" spans="57:60" x14ac:dyDescent="0.2">
      <c r="BE1019761" s="5"/>
      <c r="BF1019761" s="5"/>
      <c r="BG1019761" s="5"/>
      <c r="BH1019761" s="5"/>
    </row>
    <row r="1019769" spans="57:60" x14ac:dyDescent="0.2">
      <c r="BE1019769" s="5"/>
      <c r="BF1019769" s="5"/>
      <c r="BG1019769" s="5"/>
      <c r="BH1019769" s="5"/>
    </row>
    <row r="1019777" spans="57:60" x14ac:dyDescent="0.2">
      <c r="BE1019777" s="5"/>
      <c r="BF1019777" s="5"/>
      <c r="BG1019777" s="5"/>
      <c r="BH1019777" s="5"/>
    </row>
    <row r="1019785" spans="57:60" x14ac:dyDescent="0.2">
      <c r="BE1019785" s="5"/>
      <c r="BF1019785" s="5"/>
      <c r="BG1019785" s="5"/>
      <c r="BH1019785" s="5"/>
    </row>
    <row r="1019793" spans="57:60" x14ac:dyDescent="0.2">
      <c r="BE1019793" s="5"/>
      <c r="BF1019793" s="5"/>
      <c r="BG1019793" s="5"/>
      <c r="BH1019793" s="5"/>
    </row>
    <row r="1019801" spans="57:60" x14ac:dyDescent="0.2">
      <c r="BE1019801" s="5"/>
      <c r="BF1019801" s="5"/>
      <c r="BG1019801" s="5"/>
      <c r="BH1019801" s="5"/>
    </row>
    <row r="1019809" spans="57:60" x14ac:dyDescent="0.2">
      <c r="BE1019809" s="5"/>
      <c r="BF1019809" s="5"/>
      <c r="BG1019809" s="5"/>
      <c r="BH1019809" s="5"/>
    </row>
    <row r="1019817" spans="57:60" x14ac:dyDescent="0.2">
      <c r="BE1019817" s="5"/>
      <c r="BF1019817" s="5"/>
      <c r="BG1019817" s="5"/>
      <c r="BH1019817" s="5"/>
    </row>
    <row r="1019825" spans="57:60" x14ac:dyDescent="0.2">
      <c r="BE1019825" s="5"/>
      <c r="BF1019825" s="5"/>
      <c r="BG1019825" s="5"/>
      <c r="BH1019825" s="5"/>
    </row>
    <row r="1019833" spans="57:60" x14ac:dyDescent="0.2">
      <c r="BE1019833" s="5"/>
      <c r="BF1019833" s="5"/>
      <c r="BG1019833" s="5"/>
      <c r="BH1019833" s="5"/>
    </row>
    <row r="1019841" spans="57:60" x14ac:dyDescent="0.2">
      <c r="BE1019841" s="5"/>
      <c r="BF1019841" s="5"/>
      <c r="BG1019841" s="5"/>
      <c r="BH1019841" s="5"/>
    </row>
    <row r="1019849" spans="57:60" x14ac:dyDescent="0.2">
      <c r="BE1019849" s="5"/>
      <c r="BF1019849" s="5"/>
      <c r="BG1019849" s="5"/>
      <c r="BH1019849" s="5"/>
    </row>
    <row r="1019857" spans="57:60" x14ac:dyDescent="0.2">
      <c r="BE1019857" s="5"/>
      <c r="BF1019857" s="5"/>
      <c r="BG1019857" s="5"/>
      <c r="BH1019857" s="5"/>
    </row>
    <row r="1019865" spans="57:60" x14ac:dyDescent="0.2">
      <c r="BE1019865" s="5"/>
      <c r="BF1019865" s="5"/>
      <c r="BG1019865" s="5"/>
      <c r="BH1019865" s="5"/>
    </row>
    <row r="1019873" spans="57:60" x14ac:dyDescent="0.2">
      <c r="BE1019873" s="5"/>
      <c r="BF1019873" s="5"/>
      <c r="BG1019873" s="5"/>
      <c r="BH1019873" s="5"/>
    </row>
    <row r="1019881" spans="57:60" x14ac:dyDescent="0.2">
      <c r="BE1019881" s="5"/>
      <c r="BF1019881" s="5"/>
      <c r="BG1019881" s="5"/>
      <c r="BH1019881" s="5"/>
    </row>
    <row r="1019889" spans="57:60" x14ac:dyDescent="0.2">
      <c r="BE1019889" s="5"/>
      <c r="BF1019889" s="5"/>
      <c r="BG1019889" s="5"/>
      <c r="BH1019889" s="5"/>
    </row>
    <row r="1019897" spans="57:60" x14ac:dyDescent="0.2">
      <c r="BE1019897" s="5"/>
      <c r="BF1019897" s="5"/>
      <c r="BG1019897" s="5"/>
      <c r="BH1019897" s="5"/>
    </row>
    <row r="1019905" spans="57:60" x14ac:dyDescent="0.2">
      <c r="BE1019905" s="5"/>
      <c r="BF1019905" s="5"/>
      <c r="BG1019905" s="5"/>
      <c r="BH1019905" s="5"/>
    </row>
    <row r="1019913" spans="57:60" x14ac:dyDescent="0.2">
      <c r="BE1019913" s="5"/>
      <c r="BF1019913" s="5"/>
      <c r="BG1019913" s="5"/>
      <c r="BH1019913" s="5"/>
    </row>
    <row r="1019921" spans="57:60" x14ac:dyDescent="0.2">
      <c r="BE1019921" s="5"/>
      <c r="BF1019921" s="5"/>
      <c r="BG1019921" s="5"/>
      <c r="BH1019921" s="5"/>
    </row>
    <row r="1019929" spans="57:60" x14ac:dyDescent="0.2">
      <c r="BE1019929" s="5"/>
      <c r="BF1019929" s="5"/>
      <c r="BG1019929" s="5"/>
      <c r="BH1019929" s="5"/>
    </row>
    <row r="1019937" spans="57:60" x14ac:dyDescent="0.2">
      <c r="BE1019937" s="5"/>
      <c r="BF1019937" s="5"/>
      <c r="BG1019937" s="5"/>
      <c r="BH1019937" s="5"/>
    </row>
    <row r="1019945" spans="57:60" x14ac:dyDescent="0.2">
      <c r="BE1019945" s="5"/>
      <c r="BF1019945" s="5"/>
      <c r="BG1019945" s="5"/>
      <c r="BH1019945" s="5"/>
    </row>
    <row r="1019953" spans="57:60" x14ac:dyDescent="0.2">
      <c r="BE1019953" s="5"/>
      <c r="BF1019953" s="5"/>
      <c r="BG1019953" s="5"/>
      <c r="BH1019953" s="5"/>
    </row>
    <row r="1019961" spans="57:60" x14ac:dyDescent="0.2">
      <c r="BE1019961" s="5"/>
      <c r="BF1019961" s="5"/>
      <c r="BG1019961" s="5"/>
      <c r="BH1019961" s="5"/>
    </row>
    <row r="1019969" spans="57:60" x14ac:dyDescent="0.2">
      <c r="BE1019969" s="5"/>
      <c r="BF1019969" s="5"/>
      <c r="BG1019969" s="5"/>
      <c r="BH1019969" s="5"/>
    </row>
    <row r="1019977" spans="57:60" x14ac:dyDescent="0.2">
      <c r="BE1019977" s="5"/>
      <c r="BF1019977" s="5"/>
      <c r="BG1019977" s="5"/>
      <c r="BH1019977" s="5"/>
    </row>
    <row r="1019985" spans="57:60" x14ac:dyDescent="0.2">
      <c r="BE1019985" s="5"/>
      <c r="BF1019985" s="5"/>
      <c r="BG1019985" s="5"/>
      <c r="BH1019985" s="5"/>
    </row>
    <row r="1019993" spans="57:60" x14ac:dyDescent="0.2">
      <c r="BE1019993" s="5"/>
      <c r="BF1019993" s="5"/>
      <c r="BG1019993" s="5"/>
      <c r="BH1019993" s="5"/>
    </row>
    <row r="1020001" spans="57:60" x14ac:dyDescent="0.2">
      <c r="BE1020001" s="5"/>
      <c r="BF1020001" s="5"/>
      <c r="BG1020001" s="5"/>
      <c r="BH1020001" s="5"/>
    </row>
    <row r="1020009" spans="57:60" x14ac:dyDescent="0.2">
      <c r="BE1020009" s="5"/>
      <c r="BF1020009" s="5"/>
      <c r="BG1020009" s="5"/>
      <c r="BH1020009" s="5"/>
    </row>
    <row r="1020017" spans="57:60" x14ac:dyDescent="0.2">
      <c r="BE1020017" s="5"/>
      <c r="BF1020017" s="5"/>
      <c r="BG1020017" s="5"/>
      <c r="BH1020017" s="5"/>
    </row>
    <row r="1020025" spans="57:60" x14ac:dyDescent="0.2">
      <c r="BE1020025" s="5"/>
      <c r="BF1020025" s="5"/>
      <c r="BG1020025" s="5"/>
      <c r="BH1020025" s="5"/>
    </row>
    <row r="1020033" spans="57:60" x14ac:dyDescent="0.2">
      <c r="BE1020033" s="5"/>
      <c r="BF1020033" s="5"/>
      <c r="BG1020033" s="5"/>
      <c r="BH1020033" s="5"/>
    </row>
    <row r="1020041" spans="57:60" x14ac:dyDescent="0.2">
      <c r="BE1020041" s="5"/>
      <c r="BF1020041" s="5"/>
      <c r="BG1020041" s="5"/>
      <c r="BH1020041" s="5"/>
    </row>
    <row r="1020049" spans="57:60" x14ac:dyDescent="0.2">
      <c r="BE1020049" s="5"/>
      <c r="BF1020049" s="5"/>
      <c r="BG1020049" s="5"/>
      <c r="BH1020049" s="5"/>
    </row>
    <row r="1020057" spans="57:60" x14ac:dyDescent="0.2">
      <c r="BE1020057" s="5"/>
      <c r="BF1020057" s="5"/>
      <c r="BG1020057" s="5"/>
      <c r="BH1020057" s="5"/>
    </row>
    <row r="1020065" spans="57:60" x14ac:dyDescent="0.2">
      <c r="BE1020065" s="5"/>
      <c r="BF1020065" s="5"/>
      <c r="BG1020065" s="5"/>
      <c r="BH1020065" s="5"/>
    </row>
    <row r="1020073" spans="57:60" x14ac:dyDescent="0.2">
      <c r="BE1020073" s="5"/>
      <c r="BF1020073" s="5"/>
      <c r="BG1020073" s="5"/>
      <c r="BH1020073" s="5"/>
    </row>
    <row r="1020081" spans="57:60" x14ac:dyDescent="0.2">
      <c r="BE1020081" s="5"/>
      <c r="BF1020081" s="5"/>
      <c r="BG1020081" s="5"/>
      <c r="BH1020081" s="5"/>
    </row>
    <row r="1020089" spans="57:60" x14ac:dyDescent="0.2">
      <c r="BE1020089" s="5"/>
      <c r="BF1020089" s="5"/>
      <c r="BG1020089" s="5"/>
      <c r="BH1020089" s="5"/>
    </row>
    <row r="1020097" spans="57:60" x14ac:dyDescent="0.2">
      <c r="BE1020097" s="5"/>
      <c r="BF1020097" s="5"/>
      <c r="BG1020097" s="5"/>
      <c r="BH1020097" s="5"/>
    </row>
    <row r="1020105" spans="57:60" x14ac:dyDescent="0.2">
      <c r="BE1020105" s="5"/>
      <c r="BF1020105" s="5"/>
      <c r="BG1020105" s="5"/>
      <c r="BH1020105" s="5"/>
    </row>
    <row r="1020113" spans="57:60" x14ac:dyDescent="0.2">
      <c r="BE1020113" s="5"/>
      <c r="BF1020113" s="5"/>
      <c r="BG1020113" s="5"/>
      <c r="BH1020113" s="5"/>
    </row>
    <row r="1020121" spans="57:60" x14ac:dyDescent="0.2">
      <c r="BE1020121" s="5"/>
      <c r="BF1020121" s="5"/>
      <c r="BG1020121" s="5"/>
      <c r="BH1020121" s="5"/>
    </row>
    <row r="1020129" spans="57:60" x14ac:dyDescent="0.2">
      <c r="BE1020129" s="5"/>
      <c r="BF1020129" s="5"/>
      <c r="BG1020129" s="5"/>
      <c r="BH1020129" s="5"/>
    </row>
    <row r="1020137" spans="57:60" x14ac:dyDescent="0.2">
      <c r="BE1020137" s="5"/>
      <c r="BF1020137" s="5"/>
      <c r="BG1020137" s="5"/>
      <c r="BH1020137" s="5"/>
    </row>
    <row r="1020145" spans="57:60" x14ac:dyDescent="0.2">
      <c r="BE1020145" s="5"/>
      <c r="BF1020145" s="5"/>
      <c r="BG1020145" s="5"/>
      <c r="BH1020145" s="5"/>
    </row>
    <row r="1020153" spans="57:60" x14ac:dyDescent="0.2">
      <c r="BE1020153" s="5"/>
      <c r="BF1020153" s="5"/>
      <c r="BG1020153" s="5"/>
      <c r="BH1020153" s="5"/>
    </row>
    <row r="1020161" spans="57:60" x14ac:dyDescent="0.2">
      <c r="BE1020161" s="5"/>
      <c r="BF1020161" s="5"/>
      <c r="BG1020161" s="5"/>
      <c r="BH1020161" s="5"/>
    </row>
    <row r="1020169" spans="57:60" x14ac:dyDescent="0.2">
      <c r="BE1020169" s="5"/>
      <c r="BF1020169" s="5"/>
      <c r="BG1020169" s="5"/>
      <c r="BH1020169" s="5"/>
    </row>
    <row r="1020177" spans="57:60" x14ac:dyDescent="0.2">
      <c r="BE1020177" s="5"/>
      <c r="BF1020177" s="5"/>
      <c r="BG1020177" s="5"/>
      <c r="BH1020177" s="5"/>
    </row>
    <row r="1020185" spans="57:60" x14ac:dyDescent="0.2">
      <c r="BE1020185" s="5"/>
      <c r="BF1020185" s="5"/>
      <c r="BG1020185" s="5"/>
      <c r="BH1020185" s="5"/>
    </row>
    <row r="1020193" spans="57:60" x14ac:dyDescent="0.2">
      <c r="BE1020193" s="5"/>
      <c r="BF1020193" s="5"/>
      <c r="BG1020193" s="5"/>
      <c r="BH1020193" s="5"/>
    </row>
    <row r="1020201" spans="57:60" x14ac:dyDescent="0.2">
      <c r="BE1020201" s="5"/>
      <c r="BF1020201" s="5"/>
      <c r="BG1020201" s="5"/>
      <c r="BH1020201" s="5"/>
    </row>
    <row r="1020209" spans="57:60" x14ac:dyDescent="0.2">
      <c r="BE1020209" s="5"/>
      <c r="BF1020209" s="5"/>
      <c r="BG1020209" s="5"/>
      <c r="BH1020209" s="5"/>
    </row>
    <row r="1020217" spans="57:60" x14ac:dyDescent="0.2">
      <c r="BE1020217" s="5"/>
      <c r="BF1020217" s="5"/>
      <c r="BG1020217" s="5"/>
      <c r="BH1020217" s="5"/>
    </row>
    <row r="1020225" spans="57:60" x14ac:dyDescent="0.2">
      <c r="BE1020225" s="5"/>
      <c r="BF1020225" s="5"/>
      <c r="BG1020225" s="5"/>
      <c r="BH1020225" s="5"/>
    </row>
    <row r="1020233" spans="57:60" x14ac:dyDescent="0.2">
      <c r="BE1020233" s="5"/>
      <c r="BF1020233" s="5"/>
      <c r="BG1020233" s="5"/>
      <c r="BH1020233" s="5"/>
    </row>
    <row r="1020241" spans="57:60" x14ac:dyDescent="0.2">
      <c r="BE1020241" s="5"/>
      <c r="BF1020241" s="5"/>
      <c r="BG1020241" s="5"/>
      <c r="BH1020241" s="5"/>
    </row>
    <row r="1020249" spans="57:60" x14ac:dyDescent="0.2">
      <c r="BE1020249" s="5"/>
      <c r="BF1020249" s="5"/>
      <c r="BG1020249" s="5"/>
      <c r="BH1020249" s="5"/>
    </row>
    <row r="1020257" spans="57:60" x14ac:dyDescent="0.2">
      <c r="BE1020257" s="5"/>
      <c r="BF1020257" s="5"/>
      <c r="BG1020257" s="5"/>
      <c r="BH1020257" s="5"/>
    </row>
    <row r="1020265" spans="57:60" x14ac:dyDescent="0.2">
      <c r="BE1020265" s="5"/>
      <c r="BF1020265" s="5"/>
      <c r="BG1020265" s="5"/>
      <c r="BH1020265" s="5"/>
    </row>
    <row r="1020273" spans="57:60" x14ac:dyDescent="0.2">
      <c r="BE1020273" s="5"/>
      <c r="BF1020273" s="5"/>
      <c r="BG1020273" s="5"/>
      <c r="BH1020273" s="5"/>
    </row>
    <row r="1020281" spans="57:60" x14ac:dyDescent="0.2">
      <c r="BE1020281" s="5"/>
      <c r="BF1020281" s="5"/>
      <c r="BG1020281" s="5"/>
      <c r="BH1020281" s="5"/>
    </row>
    <row r="1020289" spans="57:60" x14ac:dyDescent="0.2">
      <c r="BE1020289" s="5"/>
      <c r="BF1020289" s="5"/>
      <c r="BG1020289" s="5"/>
      <c r="BH1020289" s="5"/>
    </row>
    <row r="1020297" spans="57:60" x14ac:dyDescent="0.2">
      <c r="BE1020297" s="5"/>
      <c r="BF1020297" s="5"/>
      <c r="BG1020297" s="5"/>
      <c r="BH1020297" s="5"/>
    </row>
    <row r="1020305" spans="57:60" x14ac:dyDescent="0.2">
      <c r="BE1020305" s="5"/>
      <c r="BF1020305" s="5"/>
      <c r="BG1020305" s="5"/>
      <c r="BH1020305" s="5"/>
    </row>
    <row r="1020313" spans="57:60" x14ac:dyDescent="0.2">
      <c r="BE1020313" s="5"/>
      <c r="BF1020313" s="5"/>
      <c r="BG1020313" s="5"/>
      <c r="BH1020313" s="5"/>
    </row>
    <row r="1020321" spans="57:60" x14ac:dyDescent="0.2">
      <c r="BE1020321" s="5"/>
      <c r="BF1020321" s="5"/>
      <c r="BG1020321" s="5"/>
      <c r="BH1020321" s="5"/>
    </row>
    <row r="1020329" spans="57:60" x14ac:dyDescent="0.2">
      <c r="BE1020329" s="5"/>
      <c r="BF1020329" s="5"/>
      <c r="BG1020329" s="5"/>
      <c r="BH1020329" s="5"/>
    </row>
    <row r="1020337" spans="57:60" x14ac:dyDescent="0.2">
      <c r="BE1020337" s="5"/>
      <c r="BF1020337" s="5"/>
      <c r="BG1020337" s="5"/>
      <c r="BH1020337" s="5"/>
    </row>
    <row r="1020345" spans="57:60" x14ac:dyDescent="0.2">
      <c r="BE1020345" s="5"/>
      <c r="BF1020345" s="5"/>
      <c r="BG1020345" s="5"/>
      <c r="BH1020345" s="5"/>
    </row>
    <row r="1020353" spans="57:60" x14ac:dyDescent="0.2">
      <c r="BE1020353" s="5"/>
      <c r="BF1020353" s="5"/>
      <c r="BG1020353" s="5"/>
      <c r="BH1020353" s="5"/>
    </row>
    <row r="1020361" spans="57:60" x14ac:dyDescent="0.2">
      <c r="BE1020361" s="5"/>
      <c r="BF1020361" s="5"/>
      <c r="BG1020361" s="5"/>
      <c r="BH1020361" s="5"/>
    </row>
    <row r="1020369" spans="57:60" x14ac:dyDescent="0.2">
      <c r="BE1020369" s="5"/>
      <c r="BF1020369" s="5"/>
      <c r="BG1020369" s="5"/>
      <c r="BH1020369" s="5"/>
    </row>
    <row r="1020377" spans="57:60" x14ac:dyDescent="0.2">
      <c r="BE1020377" s="5"/>
      <c r="BF1020377" s="5"/>
      <c r="BG1020377" s="5"/>
      <c r="BH1020377" s="5"/>
    </row>
    <row r="1020385" spans="57:60" x14ac:dyDescent="0.2">
      <c r="BE1020385" s="5"/>
      <c r="BF1020385" s="5"/>
      <c r="BG1020385" s="5"/>
      <c r="BH1020385" s="5"/>
    </row>
    <row r="1020393" spans="57:60" x14ac:dyDescent="0.2">
      <c r="BE1020393" s="5"/>
      <c r="BF1020393" s="5"/>
      <c r="BG1020393" s="5"/>
      <c r="BH1020393" s="5"/>
    </row>
    <row r="1020401" spans="57:60" x14ac:dyDescent="0.2">
      <c r="BE1020401" s="5"/>
      <c r="BF1020401" s="5"/>
      <c r="BG1020401" s="5"/>
      <c r="BH1020401" s="5"/>
    </row>
    <row r="1020409" spans="57:60" x14ac:dyDescent="0.2">
      <c r="BE1020409" s="5"/>
      <c r="BF1020409" s="5"/>
      <c r="BG1020409" s="5"/>
      <c r="BH1020409" s="5"/>
    </row>
    <row r="1020417" spans="57:60" x14ac:dyDescent="0.2">
      <c r="BE1020417" s="5"/>
      <c r="BF1020417" s="5"/>
      <c r="BG1020417" s="5"/>
      <c r="BH1020417" s="5"/>
    </row>
    <row r="1020425" spans="57:60" x14ac:dyDescent="0.2">
      <c r="BE1020425" s="5"/>
      <c r="BF1020425" s="5"/>
      <c r="BG1020425" s="5"/>
      <c r="BH1020425" s="5"/>
    </row>
    <row r="1020433" spans="57:60" x14ac:dyDescent="0.2">
      <c r="BE1020433" s="5"/>
      <c r="BF1020433" s="5"/>
      <c r="BG1020433" s="5"/>
      <c r="BH1020433" s="5"/>
    </row>
    <row r="1020441" spans="57:60" x14ac:dyDescent="0.2">
      <c r="BE1020441" s="5"/>
      <c r="BF1020441" s="5"/>
      <c r="BG1020441" s="5"/>
      <c r="BH1020441" s="5"/>
    </row>
    <row r="1020449" spans="57:60" x14ac:dyDescent="0.2">
      <c r="BE1020449" s="5"/>
      <c r="BF1020449" s="5"/>
      <c r="BG1020449" s="5"/>
      <c r="BH1020449" s="5"/>
    </row>
    <row r="1020457" spans="57:60" x14ac:dyDescent="0.2">
      <c r="BE1020457" s="5"/>
      <c r="BF1020457" s="5"/>
      <c r="BG1020457" s="5"/>
      <c r="BH1020457" s="5"/>
    </row>
    <row r="1020465" spans="57:60" x14ac:dyDescent="0.2">
      <c r="BE1020465" s="5"/>
      <c r="BF1020465" s="5"/>
      <c r="BG1020465" s="5"/>
      <c r="BH1020465" s="5"/>
    </row>
    <row r="1020473" spans="57:60" x14ac:dyDescent="0.2">
      <c r="BE1020473" s="5"/>
      <c r="BF1020473" s="5"/>
      <c r="BG1020473" s="5"/>
      <c r="BH1020473" s="5"/>
    </row>
    <row r="1020481" spans="57:60" x14ac:dyDescent="0.2">
      <c r="BE1020481" s="5"/>
      <c r="BF1020481" s="5"/>
      <c r="BG1020481" s="5"/>
      <c r="BH1020481" s="5"/>
    </row>
    <row r="1020489" spans="57:60" x14ac:dyDescent="0.2">
      <c r="BE1020489" s="5"/>
      <c r="BF1020489" s="5"/>
      <c r="BG1020489" s="5"/>
      <c r="BH1020489" s="5"/>
    </row>
    <row r="1020497" spans="57:60" x14ac:dyDescent="0.2">
      <c r="BE1020497" s="5"/>
      <c r="BF1020497" s="5"/>
      <c r="BG1020497" s="5"/>
      <c r="BH1020497" s="5"/>
    </row>
    <row r="1020505" spans="57:60" x14ac:dyDescent="0.2">
      <c r="BE1020505" s="5"/>
      <c r="BF1020505" s="5"/>
      <c r="BG1020505" s="5"/>
      <c r="BH1020505" s="5"/>
    </row>
    <row r="1020513" spans="57:60" x14ac:dyDescent="0.2">
      <c r="BE1020513" s="5"/>
      <c r="BF1020513" s="5"/>
      <c r="BG1020513" s="5"/>
      <c r="BH1020513" s="5"/>
    </row>
    <row r="1020521" spans="57:60" x14ac:dyDescent="0.2">
      <c r="BE1020521" s="5"/>
      <c r="BF1020521" s="5"/>
      <c r="BG1020521" s="5"/>
      <c r="BH1020521" s="5"/>
    </row>
    <row r="1020529" spans="57:60" x14ac:dyDescent="0.2">
      <c r="BE1020529" s="5"/>
      <c r="BF1020529" s="5"/>
      <c r="BG1020529" s="5"/>
      <c r="BH1020529" s="5"/>
    </row>
    <row r="1020537" spans="57:60" x14ac:dyDescent="0.2">
      <c r="BE1020537" s="5"/>
      <c r="BF1020537" s="5"/>
      <c r="BG1020537" s="5"/>
      <c r="BH1020537" s="5"/>
    </row>
    <row r="1020545" spans="57:60" x14ac:dyDescent="0.2">
      <c r="BE1020545" s="5"/>
      <c r="BF1020545" s="5"/>
      <c r="BG1020545" s="5"/>
      <c r="BH1020545" s="5"/>
    </row>
    <row r="1020553" spans="57:60" x14ac:dyDescent="0.2">
      <c r="BE1020553" s="5"/>
      <c r="BF1020553" s="5"/>
      <c r="BG1020553" s="5"/>
      <c r="BH1020553" s="5"/>
    </row>
    <row r="1020561" spans="57:60" x14ac:dyDescent="0.2">
      <c r="BE1020561" s="5"/>
      <c r="BF1020561" s="5"/>
      <c r="BG1020561" s="5"/>
      <c r="BH1020561" s="5"/>
    </row>
    <row r="1020569" spans="57:60" x14ac:dyDescent="0.2">
      <c r="BE1020569" s="5"/>
      <c r="BF1020569" s="5"/>
      <c r="BG1020569" s="5"/>
      <c r="BH1020569" s="5"/>
    </row>
    <row r="1020577" spans="57:60" x14ac:dyDescent="0.2">
      <c r="BE1020577" s="5"/>
      <c r="BF1020577" s="5"/>
      <c r="BG1020577" s="5"/>
      <c r="BH1020577" s="5"/>
    </row>
    <row r="1020585" spans="57:60" x14ac:dyDescent="0.2">
      <c r="BE1020585" s="5"/>
      <c r="BF1020585" s="5"/>
      <c r="BG1020585" s="5"/>
      <c r="BH1020585" s="5"/>
    </row>
    <row r="1020593" spans="57:60" x14ac:dyDescent="0.2">
      <c r="BE1020593" s="5"/>
      <c r="BF1020593" s="5"/>
      <c r="BG1020593" s="5"/>
      <c r="BH1020593" s="5"/>
    </row>
    <row r="1020601" spans="57:60" x14ac:dyDescent="0.2">
      <c r="BE1020601" s="5"/>
      <c r="BF1020601" s="5"/>
      <c r="BG1020601" s="5"/>
      <c r="BH1020601" s="5"/>
    </row>
    <row r="1020609" spans="57:60" x14ac:dyDescent="0.2">
      <c r="BE1020609" s="5"/>
      <c r="BF1020609" s="5"/>
      <c r="BG1020609" s="5"/>
      <c r="BH1020609" s="5"/>
    </row>
    <row r="1020617" spans="57:60" x14ac:dyDescent="0.2">
      <c r="BE1020617" s="5"/>
      <c r="BF1020617" s="5"/>
      <c r="BG1020617" s="5"/>
      <c r="BH1020617" s="5"/>
    </row>
    <row r="1020625" spans="57:60" x14ac:dyDescent="0.2">
      <c r="BE1020625" s="5"/>
      <c r="BF1020625" s="5"/>
      <c r="BG1020625" s="5"/>
      <c r="BH1020625" s="5"/>
    </row>
    <row r="1020633" spans="57:60" x14ac:dyDescent="0.2">
      <c r="BE1020633" s="5"/>
      <c r="BF1020633" s="5"/>
      <c r="BG1020633" s="5"/>
      <c r="BH1020633" s="5"/>
    </row>
    <row r="1020641" spans="57:60" x14ac:dyDescent="0.2">
      <c r="BE1020641" s="5"/>
      <c r="BF1020641" s="5"/>
      <c r="BG1020641" s="5"/>
      <c r="BH1020641" s="5"/>
    </row>
    <row r="1020649" spans="57:60" x14ac:dyDescent="0.2">
      <c r="BE1020649" s="5"/>
      <c r="BF1020649" s="5"/>
      <c r="BG1020649" s="5"/>
      <c r="BH1020649" s="5"/>
    </row>
    <row r="1020657" spans="57:60" x14ac:dyDescent="0.2">
      <c r="BE1020657" s="5"/>
      <c r="BF1020657" s="5"/>
      <c r="BG1020657" s="5"/>
      <c r="BH1020657" s="5"/>
    </row>
    <row r="1020665" spans="57:60" x14ac:dyDescent="0.2">
      <c r="BE1020665" s="5"/>
      <c r="BF1020665" s="5"/>
      <c r="BG1020665" s="5"/>
      <c r="BH1020665" s="5"/>
    </row>
    <row r="1020673" spans="57:60" x14ac:dyDescent="0.2">
      <c r="BE1020673" s="5"/>
      <c r="BF1020673" s="5"/>
      <c r="BG1020673" s="5"/>
      <c r="BH1020673" s="5"/>
    </row>
    <row r="1020681" spans="57:60" x14ac:dyDescent="0.2">
      <c r="BE1020681" s="5"/>
      <c r="BF1020681" s="5"/>
      <c r="BG1020681" s="5"/>
      <c r="BH1020681" s="5"/>
    </row>
    <row r="1020689" spans="57:60" x14ac:dyDescent="0.2">
      <c r="BE1020689" s="5"/>
      <c r="BF1020689" s="5"/>
      <c r="BG1020689" s="5"/>
      <c r="BH1020689" s="5"/>
    </row>
    <row r="1020697" spans="57:60" x14ac:dyDescent="0.2">
      <c r="BE1020697" s="5"/>
      <c r="BF1020697" s="5"/>
      <c r="BG1020697" s="5"/>
      <c r="BH1020697" s="5"/>
    </row>
    <row r="1020705" spans="57:60" x14ac:dyDescent="0.2">
      <c r="BE1020705" s="5"/>
      <c r="BF1020705" s="5"/>
      <c r="BG1020705" s="5"/>
      <c r="BH1020705" s="5"/>
    </row>
    <row r="1020713" spans="57:60" x14ac:dyDescent="0.2">
      <c r="BE1020713" s="5"/>
      <c r="BF1020713" s="5"/>
      <c r="BG1020713" s="5"/>
      <c r="BH1020713" s="5"/>
    </row>
    <row r="1020721" spans="57:60" x14ac:dyDescent="0.2">
      <c r="BE1020721" s="5"/>
      <c r="BF1020721" s="5"/>
      <c r="BG1020721" s="5"/>
      <c r="BH1020721" s="5"/>
    </row>
    <row r="1020729" spans="57:60" x14ac:dyDescent="0.2">
      <c r="BE1020729" s="5"/>
      <c r="BF1020729" s="5"/>
      <c r="BG1020729" s="5"/>
      <c r="BH1020729" s="5"/>
    </row>
    <row r="1020737" spans="57:60" x14ac:dyDescent="0.2">
      <c r="BE1020737" s="5"/>
      <c r="BF1020737" s="5"/>
      <c r="BG1020737" s="5"/>
      <c r="BH1020737" s="5"/>
    </row>
    <row r="1020745" spans="57:60" x14ac:dyDescent="0.2">
      <c r="BE1020745" s="5"/>
      <c r="BF1020745" s="5"/>
      <c r="BG1020745" s="5"/>
      <c r="BH1020745" s="5"/>
    </row>
    <row r="1020753" spans="57:60" x14ac:dyDescent="0.2">
      <c r="BE1020753" s="5"/>
      <c r="BF1020753" s="5"/>
      <c r="BG1020753" s="5"/>
      <c r="BH1020753" s="5"/>
    </row>
    <row r="1020761" spans="57:60" x14ac:dyDescent="0.2">
      <c r="BE1020761" s="5"/>
      <c r="BF1020761" s="5"/>
      <c r="BG1020761" s="5"/>
      <c r="BH1020761" s="5"/>
    </row>
    <row r="1020769" spans="57:60" x14ac:dyDescent="0.2">
      <c r="BE1020769" s="5"/>
      <c r="BF1020769" s="5"/>
      <c r="BG1020769" s="5"/>
      <c r="BH1020769" s="5"/>
    </row>
    <row r="1020777" spans="57:60" x14ac:dyDescent="0.2">
      <c r="BE1020777" s="5"/>
      <c r="BF1020777" s="5"/>
      <c r="BG1020777" s="5"/>
      <c r="BH1020777" s="5"/>
    </row>
    <row r="1020785" spans="57:60" x14ac:dyDescent="0.2">
      <c r="BE1020785" s="5"/>
      <c r="BF1020785" s="5"/>
      <c r="BG1020785" s="5"/>
      <c r="BH1020785" s="5"/>
    </row>
    <row r="1020793" spans="57:60" x14ac:dyDescent="0.2">
      <c r="BE1020793" s="5"/>
      <c r="BF1020793" s="5"/>
      <c r="BG1020793" s="5"/>
      <c r="BH1020793" s="5"/>
    </row>
    <row r="1020801" spans="57:60" x14ac:dyDescent="0.2">
      <c r="BE1020801" s="5"/>
      <c r="BF1020801" s="5"/>
      <c r="BG1020801" s="5"/>
      <c r="BH1020801" s="5"/>
    </row>
    <row r="1020809" spans="57:60" x14ac:dyDescent="0.2">
      <c r="BE1020809" s="5"/>
      <c r="BF1020809" s="5"/>
      <c r="BG1020809" s="5"/>
      <c r="BH1020809" s="5"/>
    </row>
    <row r="1020817" spans="57:60" x14ac:dyDescent="0.2">
      <c r="BE1020817" s="5"/>
      <c r="BF1020817" s="5"/>
      <c r="BG1020817" s="5"/>
      <c r="BH1020817" s="5"/>
    </row>
    <row r="1020825" spans="57:60" x14ac:dyDescent="0.2">
      <c r="BE1020825" s="5"/>
      <c r="BF1020825" s="5"/>
      <c r="BG1020825" s="5"/>
      <c r="BH1020825" s="5"/>
    </row>
    <row r="1020833" spans="57:60" x14ac:dyDescent="0.2">
      <c r="BE1020833" s="5"/>
      <c r="BF1020833" s="5"/>
      <c r="BG1020833" s="5"/>
      <c r="BH1020833" s="5"/>
    </row>
    <row r="1020841" spans="57:60" x14ac:dyDescent="0.2">
      <c r="BE1020841" s="5"/>
      <c r="BF1020841" s="5"/>
      <c r="BG1020841" s="5"/>
      <c r="BH1020841" s="5"/>
    </row>
    <row r="1020849" spans="57:60" x14ac:dyDescent="0.2">
      <c r="BE1020849" s="5"/>
      <c r="BF1020849" s="5"/>
      <c r="BG1020849" s="5"/>
      <c r="BH1020849" s="5"/>
    </row>
    <row r="1020857" spans="57:60" x14ac:dyDescent="0.2">
      <c r="BE1020857" s="5"/>
      <c r="BF1020857" s="5"/>
      <c r="BG1020857" s="5"/>
      <c r="BH1020857" s="5"/>
    </row>
    <row r="1020865" spans="57:60" x14ac:dyDescent="0.2">
      <c r="BE1020865" s="5"/>
      <c r="BF1020865" s="5"/>
      <c r="BG1020865" s="5"/>
      <c r="BH1020865" s="5"/>
    </row>
    <row r="1020873" spans="57:60" x14ac:dyDescent="0.2">
      <c r="BE1020873" s="5"/>
      <c r="BF1020873" s="5"/>
      <c r="BG1020873" s="5"/>
      <c r="BH1020873" s="5"/>
    </row>
    <row r="1020881" spans="57:60" x14ac:dyDescent="0.2">
      <c r="BE1020881" s="5"/>
      <c r="BF1020881" s="5"/>
      <c r="BG1020881" s="5"/>
      <c r="BH1020881" s="5"/>
    </row>
    <row r="1020889" spans="57:60" x14ac:dyDescent="0.2">
      <c r="BE1020889" s="5"/>
      <c r="BF1020889" s="5"/>
      <c r="BG1020889" s="5"/>
      <c r="BH1020889" s="5"/>
    </row>
    <row r="1020897" spans="57:60" x14ac:dyDescent="0.2">
      <c r="BE1020897" s="5"/>
      <c r="BF1020897" s="5"/>
      <c r="BG1020897" s="5"/>
      <c r="BH1020897" s="5"/>
    </row>
    <row r="1020905" spans="57:60" x14ac:dyDescent="0.2">
      <c r="BE1020905" s="5"/>
      <c r="BF1020905" s="5"/>
      <c r="BG1020905" s="5"/>
      <c r="BH1020905" s="5"/>
    </row>
    <row r="1020913" spans="57:60" x14ac:dyDescent="0.2">
      <c r="BE1020913" s="5"/>
      <c r="BF1020913" s="5"/>
      <c r="BG1020913" s="5"/>
      <c r="BH1020913" s="5"/>
    </row>
    <row r="1020921" spans="57:60" x14ac:dyDescent="0.2">
      <c r="BE1020921" s="5"/>
      <c r="BF1020921" s="5"/>
      <c r="BG1020921" s="5"/>
      <c r="BH1020921" s="5"/>
    </row>
    <row r="1020929" spans="57:60" x14ac:dyDescent="0.2">
      <c r="BE1020929" s="5"/>
      <c r="BF1020929" s="5"/>
      <c r="BG1020929" s="5"/>
      <c r="BH1020929" s="5"/>
    </row>
    <row r="1020937" spans="57:60" x14ac:dyDescent="0.2">
      <c r="BE1020937" s="5"/>
      <c r="BF1020937" s="5"/>
      <c r="BG1020937" s="5"/>
      <c r="BH1020937" s="5"/>
    </row>
    <row r="1020945" spans="57:60" x14ac:dyDescent="0.2">
      <c r="BE1020945" s="5"/>
      <c r="BF1020945" s="5"/>
      <c r="BG1020945" s="5"/>
      <c r="BH1020945" s="5"/>
    </row>
    <row r="1020953" spans="57:60" x14ac:dyDescent="0.2">
      <c r="BE1020953" s="5"/>
      <c r="BF1020953" s="5"/>
      <c r="BG1020953" s="5"/>
      <c r="BH1020953" s="5"/>
    </row>
    <row r="1020961" spans="57:60" x14ac:dyDescent="0.2">
      <c r="BE1020961" s="5"/>
      <c r="BF1020961" s="5"/>
      <c r="BG1020961" s="5"/>
      <c r="BH1020961" s="5"/>
    </row>
    <row r="1020969" spans="57:60" x14ac:dyDescent="0.2">
      <c r="BE1020969" s="5"/>
      <c r="BF1020969" s="5"/>
      <c r="BG1020969" s="5"/>
      <c r="BH1020969" s="5"/>
    </row>
    <row r="1020977" spans="57:60" x14ac:dyDescent="0.2">
      <c r="BE1020977" s="5"/>
      <c r="BF1020977" s="5"/>
      <c r="BG1020977" s="5"/>
      <c r="BH1020977" s="5"/>
    </row>
    <row r="1020985" spans="57:60" x14ac:dyDescent="0.2">
      <c r="BE1020985" s="5"/>
      <c r="BF1020985" s="5"/>
      <c r="BG1020985" s="5"/>
      <c r="BH1020985" s="5"/>
    </row>
    <row r="1020993" spans="57:60" x14ac:dyDescent="0.2">
      <c r="BE1020993" s="5"/>
      <c r="BF1020993" s="5"/>
      <c r="BG1020993" s="5"/>
      <c r="BH1020993" s="5"/>
    </row>
    <row r="1021001" spans="57:60" x14ac:dyDescent="0.2">
      <c r="BE1021001" s="5"/>
      <c r="BF1021001" s="5"/>
      <c r="BG1021001" s="5"/>
      <c r="BH1021001" s="5"/>
    </row>
    <row r="1021009" spans="57:60" x14ac:dyDescent="0.2">
      <c r="BE1021009" s="5"/>
      <c r="BF1021009" s="5"/>
      <c r="BG1021009" s="5"/>
      <c r="BH1021009" s="5"/>
    </row>
    <row r="1021017" spans="57:60" x14ac:dyDescent="0.2">
      <c r="BE1021017" s="5"/>
      <c r="BF1021017" s="5"/>
      <c r="BG1021017" s="5"/>
      <c r="BH1021017" s="5"/>
    </row>
    <row r="1021025" spans="57:60" x14ac:dyDescent="0.2">
      <c r="BE1021025" s="5"/>
      <c r="BF1021025" s="5"/>
      <c r="BG1021025" s="5"/>
      <c r="BH1021025" s="5"/>
    </row>
    <row r="1021033" spans="57:60" x14ac:dyDescent="0.2">
      <c r="BE1021033" s="5"/>
      <c r="BF1021033" s="5"/>
      <c r="BG1021033" s="5"/>
      <c r="BH1021033" s="5"/>
    </row>
    <row r="1021041" spans="57:60" x14ac:dyDescent="0.2">
      <c r="BE1021041" s="5"/>
      <c r="BF1021041" s="5"/>
      <c r="BG1021041" s="5"/>
      <c r="BH1021041" s="5"/>
    </row>
    <row r="1021049" spans="57:60" x14ac:dyDescent="0.2">
      <c r="BE1021049" s="5"/>
      <c r="BF1021049" s="5"/>
      <c r="BG1021049" s="5"/>
      <c r="BH1021049" s="5"/>
    </row>
    <row r="1021057" spans="57:60" x14ac:dyDescent="0.2">
      <c r="BE1021057" s="5"/>
      <c r="BF1021057" s="5"/>
      <c r="BG1021057" s="5"/>
      <c r="BH1021057" s="5"/>
    </row>
    <row r="1021065" spans="57:60" x14ac:dyDescent="0.2">
      <c r="BE1021065" s="5"/>
      <c r="BF1021065" s="5"/>
      <c r="BG1021065" s="5"/>
      <c r="BH1021065" s="5"/>
    </row>
    <row r="1021073" spans="57:60" x14ac:dyDescent="0.2">
      <c r="BE1021073" s="5"/>
      <c r="BF1021073" s="5"/>
      <c r="BG1021073" s="5"/>
      <c r="BH1021073" s="5"/>
    </row>
    <row r="1021081" spans="57:60" x14ac:dyDescent="0.2">
      <c r="BE1021081" s="5"/>
      <c r="BF1021081" s="5"/>
      <c r="BG1021081" s="5"/>
      <c r="BH1021081" s="5"/>
    </row>
    <row r="1021089" spans="57:60" x14ac:dyDescent="0.2">
      <c r="BE1021089" s="5"/>
      <c r="BF1021089" s="5"/>
      <c r="BG1021089" s="5"/>
      <c r="BH1021089" s="5"/>
    </row>
    <row r="1021097" spans="57:60" x14ac:dyDescent="0.2">
      <c r="BE1021097" s="5"/>
      <c r="BF1021097" s="5"/>
      <c r="BG1021097" s="5"/>
      <c r="BH1021097" s="5"/>
    </row>
    <row r="1021105" spans="57:60" x14ac:dyDescent="0.2">
      <c r="BE1021105" s="5"/>
      <c r="BF1021105" s="5"/>
      <c r="BG1021105" s="5"/>
      <c r="BH1021105" s="5"/>
    </row>
    <row r="1021113" spans="57:60" x14ac:dyDescent="0.2">
      <c r="BE1021113" s="5"/>
      <c r="BF1021113" s="5"/>
      <c r="BG1021113" s="5"/>
      <c r="BH1021113" s="5"/>
    </row>
    <row r="1021121" spans="57:60" x14ac:dyDescent="0.2">
      <c r="BE1021121" s="5"/>
      <c r="BF1021121" s="5"/>
      <c r="BG1021121" s="5"/>
      <c r="BH1021121" s="5"/>
    </row>
    <row r="1021129" spans="57:60" x14ac:dyDescent="0.2">
      <c r="BE1021129" s="5"/>
      <c r="BF1021129" s="5"/>
      <c r="BG1021129" s="5"/>
      <c r="BH1021129" s="5"/>
    </row>
    <row r="1021137" spans="57:60" x14ac:dyDescent="0.2">
      <c r="BE1021137" s="5"/>
      <c r="BF1021137" s="5"/>
      <c r="BG1021137" s="5"/>
      <c r="BH1021137" s="5"/>
    </row>
    <row r="1021145" spans="57:60" x14ac:dyDescent="0.2">
      <c r="BE1021145" s="5"/>
      <c r="BF1021145" s="5"/>
      <c r="BG1021145" s="5"/>
      <c r="BH1021145" s="5"/>
    </row>
    <row r="1021153" spans="57:60" x14ac:dyDescent="0.2">
      <c r="BE1021153" s="5"/>
      <c r="BF1021153" s="5"/>
      <c r="BG1021153" s="5"/>
      <c r="BH1021153" s="5"/>
    </row>
    <row r="1021161" spans="57:60" x14ac:dyDescent="0.2">
      <c r="BE1021161" s="5"/>
      <c r="BF1021161" s="5"/>
      <c r="BG1021161" s="5"/>
      <c r="BH1021161" s="5"/>
    </row>
    <row r="1021169" spans="57:60" x14ac:dyDescent="0.2">
      <c r="BE1021169" s="5"/>
      <c r="BF1021169" s="5"/>
      <c r="BG1021169" s="5"/>
      <c r="BH1021169" s="5"/>
    </row>
    <row r="1021177" spans="57:60" x14ac:dyDescent="0.2">
      <c r="BE1021177" s="5"/>
      <c r="BF1021177" s="5"/>
      <c r="BG1021177" s="5"/>
      <c r="BH1021177" s="5"/>
    </row>
    <row r="1021185" spans="57:60" x14ac:dyDescent="0.2">
      <c r="BE1021185" s="5"/>
      <c r="BF1021185" s="5"/>
      <c r="BG1021185" s="5"/>
      <c r="BH1021185" s="5"/>
    </row>
    <row r="1021193" spans="57:60" x14ac:dyDescent="0.2">
      <c r="BE1021193" s="5"/>
      <c r="BF1021193" s="5"/>
      <c r="BG1021193" s="5"/>
      <c r="BH1021193" s="5"/>
    </row>
    <row r="1021201" spans="57:60" x14ac:dyDescent="0.2">
      <c r="BE1021201" s="5"/>
      <c r="BF1021201" s="5"/>
      <c r="BG1021201" s="5"/>
      <c r="BH1021201" s="5"/>
    </row>
    <row r="1021209" spans="57:60" x14ac:dyDescent="0.2">
      <c r="BE1021209" s="5"/>
      <c r="BF1021209" s="5"/>
      <c r="BG1021209" s="5"/>
      <c r="BH1021209" s="5"/>
    </row>
    <row r="1021217" spans="57:60" x14ac:dyDescent="0.2">
      <c r="BE1021217" s="5"/>
      <c r="BF1021217" s="5"/>
      <c r="BG1021217" s="5"/>
      <c r="BH1021217" s="5"/>
    </row>
    <row r="1021225" spans="57:60" x14ac:dyDescent="0.2">
      <c r="BE1021225" s="5"/>
      <c r="BF1021225" s="5"/>
      <c r="BG1021225" s="5"/>
      <c r="BH1021225" s="5"/>
    </row>
    <row r="1021233" spans="57:60" x14ac:dyDescent="0.2">
      <c r="BE1021233" s="5"/>
      <c r="BF1021233" s="5"/>
      <c r="BG1021233" s="5"/>
      <c r="BH1021233" s="5"/>
    </row>
    <row r="1021241" spans="57:60" x14ac:dyDescent="0.2">
      <c r="BE1021241" s="5"/>
      <c r="BF1021241" s="5"/>
      <c r="BG1021241" s="5"/>
      <c r="BH1021241" s="5"/>
    </row>
    <row r="1021249" spans="57:60" x14ac:dyDescent="0.2">
      <c r="BE1021249" s="5"/>
      <c r="BF1021249" s="5"/>
      <c r="BG1021249" s="5"/>
      <c r="BH1021249" s="5"/>
    </row>
    <row r="1021257" spans="57:60" x14ac:dyDescent="0.2">
      <c r="BE1021257" s="5"/>
      <c r="BF1021257" s="5"/>
      <c r="BG1021257" s="5"/>
      <c r="BH1021257" s="5"/>
    </row>
    <row r="1021265" spans="57:60" x14ac:dyDescent="0.2">
      <c r="BE1021265" s="5"/>
      <c r="BF1021265" s="5"/>
      <c r="BG1021265" s="5"/>
      <c r="BH1021265" s="5"/>
    </row>
    <row r="1021273" spans="57:60" x14ac:dyDescent="0.2">
      <c r="BE1021273" s="5"/>
      <c r="BF1021273" s="5"/>
      <c r="BG1021273" s="5"/>
      <c r="BH1021273" s="5"/>
    </row>
    <row r="1021281" spans="57:60" x14ac:dyDescent="0.2">
      <c r="BE1021281" s="5"/>
      <c r="BF1021281" s="5"/>
      <c r="BG1021281" s="5"/>
      <c r="BH1021281" s="5"/>
    </row>
    <row r="1021289" spans="57:60" x14ac:dyDescent="0.2">
      <c r="BE1021289" s="5"/>
      <c r="BF1021289" s="5"/>
      <c r="BG1021289" s="5"/>
      <c r="BH1021289" s="5"/>
    </row>
    <row r="1021297" spans="57:60" x14ac:dyDescent="0.2">
      <c r="BE1021297" s="5"/>
      <c r="BF1021297" s="5"/>
      <c r="BG1021297" s="5"/>
      <c r="BH1021297" s="5"/>
    </row>
    <row r="1021305" spans="57:60" x14ac:dyDescent="0.2">
      <c r="BE1021305" s="5"/>
      <c r="BF1021305" s="5"/>
      <c r="BG1021305" s="5"/>
      <c r="BH1021305" s="5"/>
    </row>
    <row r="1021313" spans="57:60" x14ac:dyDescent="0.2">
      <c r="BE1021313" s="5"/>
      <c r="BF1021313" s="5"/>
      <c r="BG1021313" s="5"/>
      <c r="BH1021313" s="5"/>
    </row>
    <row r="1021321" spans="57:60" x14ac:dyDescent="0.2">
      <c r="BE1021321" s="5"/>
      <c r="BF1021321" s="5"/>
      <c r="BG1021321" s="5"/>
      <c r="BH1021321" s="5"/>
    </row>
    <row r="1021329" spans="57:60" x14ac:dyDescent="0.2">
      <c r="BE1021329" s="5"/>
      <c r="BF1021329" s="5"/>
      <c r="BG1021329" s="5"/>
      <c r="BH1021329" s="5"/>
    </row>
    <row r="1021337" spans="57:60" x14ac:dyDescent="0.2">
      <c r="BE1021337" s="5"/>
      <c r="BF1021337" s="5"/>
      <c r="BG1021337" s="5"/>
      <c r="BH1021337" s="5"/>
    </row>
    <row r="1021345" spans="57:60" x14ac:dyDescent="0.2">
      <c r="BE1021345" s="5"/>
      <c r="BF1021345" s="5"/>
      <c r="BG1021345" s="5"/>
      <c r="BH1021345" s="5"/>
    </row>
    <row r="1021353" spans="57:60" x14ac:dyDescent="0.2">
      <c r="BE1021353" s="5"/>
      <c r="BF1021353" s="5"/>
      <c r="BG1021353" s="5"/>
      <c r="BH1021353" s="5"/>
    </row>
    <row r="1021361" spans="57:60" x14ac:dyDescent="0.2">
      <c r="BE1021361" s="5"/>
      <c r="BF1021361" s="5"/>
      <c r="BG1021361" s="5"/>
      <c r="BH1021361" s="5"/>
    </row>
    <row r="1021369" spans="57:60" x14ac:dyDescent="0.2">
      <c r="BE1021369" s="5"/>
      <c r="BF1021369" s="5"/>
      <c r="BG1021369" s="5"/>
      <c r="BH1021369" s="5"/>
    </row>
    <row r="1021377" spans="57:60" x14ac:dyDescent="0.2">
      <c r="BE1021377" s="5"/>
      <c r="BF1021377" s="5"/>
      <c r="BG1021377" s="5"/>
      <c r="BH1021377" s="5"/>
    </row>
    <row r="1021385" spans="57:60" x14ac:dyDescent="0.2">
      <c r="BE1021385" s="5"/>
      <c r="BF1021385" s="5"/>
      <c r="BG1021385" s="5"/>
      <c r="BH1021385" s="5"/>
    </row>
    <row r="1021393" spans="57:60" x14ac:dyDescent="0.2">
      <c r="BE1021393" s="5"/>
      <c r="BF1021393" s="5"/>
      <c r="BG1021393" s="5"/>
      <c r="BH1021393" s="5"/>
    </row>
    <row r="1021401" spans="57:60" x14ac:dyDescent="0.2">
      <c r="BE1021401" s="5"/>
      <c r="BF1021401" s="5"/>
      <c r="BG1021401" s="5"/>
      <c r="BH1021401" s="5"/>
    </row>
    <row r="1021409" spans="57:60" x14ac:dyDescent="0.2">
      <c r="BE1021409" s="5"/>
      <c r="BF1021409" s="5"/>
      <c r="BG1021409" s="5"/>
      <c r="BH1021409" s="5"/>
    </row>
    <row r="1021417" spans="57:60" x14ac:dyDescent="0.2">
      <c r="BE1021417" s="5"/>
      <c r="BF1021417" s="5"/>
      <c r="BG1021417" s="5"/>
      <c r="BH1021417" s="5"/>
    </row>
    <row r="1021425" spans="57:60" x14ac:dyDescent="0.2">
      <c r="BE1021425" s="5"/>
      <c r="BF1021425" s="5"/>
      <c r="BG1021425" s="5"/>
      <c r="BH1021425" s="5"/>
    </row>
    <row r="1021433" spans="57:60" x14ac:dyDescent="0.2">
      <c r="BE1021433" s="5"/>
      <c r="BF1021433" s="5"/>
      <c r="BG1021433" s="5"/>
      <c r="BH1021433" s="5"/>
    </row>
    <row r="1021441" spans="57:60" x14ac:dyDescent="0.2">
      <c r="BE1021441" s="5"/>
      <c r="BF1021441" s="5"/>
      <c r="BG1021441" s="5"/>
      <c r="BH1021441" s="5"/>
    </row>
    <row r="1021449" spans="57:60" x14ac:dyDescent="0.2">
      <c r="BE1021449" s="5"/>
      <c r="BF1021449" s="5"/>
      <c r="BG1021449" s="5"/>
      <c r="BH1021449" s="5"/>
    </row>
    <row r="1021457" spans="57:60" x14ac:dyDescent="0.2">
      <c r="BE1021457" s="5"/>
      <c r="BF1021457" s="5"/>
      <c r="BG1021457" s="5"/>
      <c r="BH1021457" s="5"/>
    </row>
    <row r="1021465" spans="57:60" x14ac:dyDescent="0.2">
      <c r="BE1021465" s="5"/>
      <c r="BF1021465" s="5"/>
      <c r="BG1021465" s="5"/>
      <c r="BH1021465" s="5"/>
    </row>
    <row r="1021473" spans="57:60" x14ac:dyDescent="0.2">
      <c r="BE1021473" s="5"/>
      <c r="BF1021473" s="5"/>
      <c r="BG1021473" s="5"/>
      <c r="BH1021473" s="5"/>
    </row>
    <row r="1021481" spans="57:60" x14ac:dyDescent="0.2">
      <c r="BE1021481" s="5"/>
      <c r="BF1021481" s="5"/>
      <c r="BG1021481" s="5"/>
      <c r="BH1021481" s="5"/>
    </row>
    <row r="1021489" spans="57:60" x14ac:dyDescent="0.2">
      <c r="BE1021489" s="5"/>
      <c r="BF1021489" s="5"/>
      <c r="BG1021489" s="5"/>
      <c r="BH1021489" s="5"/>
    </row>
    <row r="1021497" spans="57:60" x14ac:dyDescent="0.2">
      <c r="BE1021497" s="5"/>
      <c r="BF1021497" s="5"/>
      <c r="BG1021497" s="5"/>
      <c r="BH1021497" s="5"/>
    </row>
    <row r="1021505" spans="57:60" x14ac:dyDescent="0.2">
      <c r="BE1021505" s="5"/>
      <c r="BF1021505" s="5"/>
      <c r="BG1021505" s="5"/>
      <c r="BH1021505" s="5"/>
    </row>
    <row r="1021513" spans="57:60" x14ac:dyDescent="0.2">
      <c r="BE1021513" s="5"/>
      <c r="BF1021513" s="5"/>
      <c r="BG1021513" s="5"/>
      <c r="BH1021513" s="5"/>
    </row>
    <row r="1021521" spans="57:60" x14ac:dyDescent="0.2">
      <c r="BE1021521" s="5"/>
      <c r="BF1021521" s="5"/>
      <c r="BG1021521" s="5"/>
      <c r="BH1021521" s="5"/>
    </row>
    <row r="1021529" spans="57:60" x14ac:dyDescent="0.2">
      <c r="BE1021529" s="5"/>
      <c r="BF1021529" s="5"/>
      <c r="BG1021529" s="5"/>
      <c r="BH1021529" s="5"/>
    </row>
    <row r="1021537" spans="57:60" x14ac:dyDescent="0.2">
      <c r="BE1021537" s="5"/>
      <c r="BF1021537" s="5"/>
      <c r="BG1021537" s="5"/>
      <c r="BH1021537" s="5"/>
    </row>
    <row r="1021545" spans="57:60" x14ac:dyDescent="0.2">
      <c r="BE1021545" s="5"/>
      <c r="BF1021545" s="5"/>
      <c r="BG1021545" s="5"/>
      <c r="BH1021545" s="5"/>
    </row>
    <row r="1021553" spans="57:60" x14ac:dyDescent="0.2">
      <c r="BE1021553" s="5"/>
      <c r="BF1021553" s="5"/>
      <c r="BG1021553" s="5"/>
      <c r="BH1021553" s="5"/>
    </row>
    <row r="1021561" spans="57:60" x14ac:dyDescent="0.2">
      <c r="BE1021561" s="5"/>
      <c r="BF1021561" s="5"/>
      <c r="BG1021561" s="5"/>
      <c r="BH1021561" s="5"/>
    </row>
    <row r="1021569" spans="57:60" x14ac:dyDescent="0.2">
      <c r="BE1021569" s="5"/>
      <c r="BF1021569" s="5"/>
      <c r="BG1021569" s="5"/>
      <c r="BH1021569" s="5"/>
    </row>
    <row r="1021577" spans="57:60" x14ac:dyDescent="0.2">
      <c r="BE1021577" s="5"/>
      <c r="BF1021577" s="5"/>
      <c r="BG1021577" s="5"/>
      <c r="BH1021577" s="5"/>
    </row>
    <row r="1021585" spans="57:60" x14ac:dyDescent="0.2">
      <c r="BE1021585" s="5"/>
      <c r="BF1021585" s="5"/>
      <c r="BG1021585" s="5"/>
      <c r="BH1021585" s="5"/>
    </row>
    <row r="1021593" spans="57:60" x14ac:dyDescent="0.2">
      <c r="BE1021593" s="5"/>
      <c r="BF1021593" s="5"/>
      <c r="BG1021593" s="5"/>
      <c r="BH1021593" s="5"/>
    </row>
    <row r="1021601" spans="57:60" x14ac:dyDescent="0.2">
      <c r="BE1021601" s="5"/>
      <c r="BF1021601" s="5"/>
      <c r="BG1021601" s="5"/>
      <c r="BH1021601" s="5"/>
    </row>
    <row r="1021609" spans="57:60" x14ac:dyDescent="0.2">
      <c r="BE1021609" s="5"/>
      <c r="BF1021609" s="5"/>
      <c r="BG1021609" s="5"/>
      <c r="BH1021609" s="5"/>
    </row>
    <row r="1021617" spans="57:60" x14ac:dyDescent="0.2">
      <c r="BE1021617" s="5"/>
      <c r="BF1021617" s="5"/>
      <c r="BG1021617" s="5"/>
      <c r="BH1021617" s="5"/>
    </row>
    <row r="1021625" spans="57:60" x14ac:dyDescent="0.2">
      <c r="BE1021625" s="5"/>
      <c r="BF1021625" s="5"/>
      <c r="BG1021625" s="5"/>
      <c r="BH1021625" s="5"/>
    </row>
    <row r="1021633" spans="57:60" x14ac:dyDescent="0.2">
      <c r="BE1021633" s="5"/>
      <c r="BF1021633" s="5"/>
      <c r="BG1021633" s="5"/>
      <c r="BH1021633" s="5"/>
    </row>
    <row r="1021641" spans="57:60" x14ac:dyDescent="0.2">
      <c r="BE1021641" s="5"/>
      <c r="BF1021641" s="5"/>
      <c r="BG1021641" s="5"/>
      <c r="BH1021641" s="5"/>
    </row>
    <row r="1021649" spans="57:60" x14ac:dyDescent="0.2">
      <c r="BE1021649" s="5"/>
      <c r="BF1021649" s="5"/>
      <c r="BG1021649" s="5"/>
      <c r="BH1021649" s="5"/>
    </row>
    <row r="1021657" spans="57:60" x14ac:dyDescent="0.2">
      <c r="BE1021657" s="5"/>
      <c r="BF1021657" s="5"/>
      <c r="BG1021657" s="5"/>
      <c r="BH1021657" s="5"/>
    </row>
    <row r="1021665" spans="57:60" x14ac:dyDescent="0.2">
      <c r="BE1021665" s="5"/>
      <c r="BF1021665" s="5"/>
      <c r="BG1021665" s="5"/>
      <c r="BH1021665" s="5"/>
    </row>
    <row r="1021673" spans="57:60" x14ac:dyDescent="0.2">
      <c r="BE1021673" s="5"/>
      <c r="BF1021673" s="5"/>
      <c r="BG1021673" s="5"/>
      <c r="BH1021673" s="5"/>
    </row>
    <row r="1021681" spans="57:60" x14ac:dyDescent="0.2">
      <c r="BE1021681" s="5"/>
      <c r="BF1021681" s="5"/>
      <c r="BG1021681" s="5"/>
      <c r="BH1021681" s="5"/>
    </row>
    <row r="1021689" spans="57:60" x14ac:dyDescent="0.2">
      <c r="BE1021689" s="5"/>
      <c r="BF1021689" s="5"/>
      <c r="BG1021689" s="5"/>
      <c r="BH1021689" s="5"/>
    </row>
    <row r="1021697" spans="57:60" x14ac:dyDescent="0.2">
      <c r="BE1021697" s="5"/>
      <c r="BF1021697" s="5"/>
      <c r="BG1021697" s="5"/>
      <c r="BH1021697" s="5"/>
    </row>
    <row r="1021705" spans="57:60" x14ac:dyDescent="0.2">
      <c r="BE1021705" s="5"/>
      <c r="BF1021705" s="5"/>
      <c r="BG1021705" s="5"/>
      <c r="BH1021705" s="5"/>
    </row>
    <row r="1021713" spans="57:60" x14ac:dyDescent="0.2">
      <c r="BE1021713" s="5"/>
      <c r="BF1021713" s="5"/>
      <c r="BG1021713" s="5"/>
      <c r="BH1021713" s="5"/>
    </row>
    <row r="1021721" spans="57:60" x14ac:dyDescent="0.2">
      <c r="BE1021721" s="5"/>
      <c r="BF1021721" s="5"/>
      <c r="BG1021721" s="5"/>
      <c r="BH1021721" s="5"/>
    </row>
    <row r="1021729" spans="57:60" x14ac:dyDescent="0.2">
      <c r="BE1021729" s="5"/>
      <c r="BF1021729" s="5"/>
      <c r="BG1021729" s="5"/>
      <c r="BH1021729" s="5"/>
    </row>
    <row r="1021737" spans="57:60" x14ac:dyDescent="0.2">
      <c r="BE1021737" s="5"/>
      <c r="BF1021737" s="5"/>
      <c r="BG1021737" s="5"/>
      <c r="BH1021737" s="5"/>
    </row>
    <row r="1021745" spans="57:60" x14ac:dyDescent="0.2">
      <c r="BE1021745" s="5"/>
      <c r="BF1021745" s="5"/>
      <c r="BG1021745" s="5"/>
      <c r="BH1021745" s="5"/>
    </row>
    <row r="1021753" spans="57:60" x14ac:dyDescent="0.2">
      <c r="BE1021753" s="5"/>
      <c r="BF1021753" s="5"/>
      <c r="BG1021753" s="5"/>
      <c r="BH1021753" s="5"/>
    </row>
    <row r="1021761" spans="57:60" x14ac:dyDescent="0.2">
      <c r="BE1021761" s="5"/>
      <c r="BF1021761" s="5"/>
      <c r="BG1021761" s="5"/>
      <c r="BH1021761" s="5"/>
    </row>
    <row r="1021769" spans="57:60" x14ac:dyDescent="0.2">
      <c r="BE1021769" s="5"/>
      <c r="BF1021769" s="5"/>
      <c r="BG1021769" s="5"/>
      <c r="BH1021769" s="5"/>
    </row>
    <row r="1021777" spans="57:60" x14ac:dyDescent="0.2">
      <c r="BE1021777" s="5"/>
      <c r="BF1021777" s="5"/>
      <c r="BG1021777" s="5"/>
      <c r="BH1021777" s="5"/>
    </row>
    <row r="1021785" spans="57:60" x14ac:dyDescent="0.2">
      <c r="BE1021785" s="5"/>
      <c r="BF1021785" s="5"/>
      <c r="BG1021785" s="5"/>
      <c r="BH1021785" s="5"/>
    </row>
    <row r="1021793" spans="57:60" x14ac:dyDescent="0.2">
      <c r="BE1021793" s="5"/>
      <c r="BF1021793" s="5"/>
      <c r="BG1021793" s="5"/>
      <c r="BH1021793" s="5"/>
    </row>
    <row r="1021801" spans="57:60" x14ac:dyDescent="0.2">
      <c r="BE1021801" s="5"/>
      <c r="BF1021801" s="5"/>
      <c r="BG1021801" s="5"/>
      <c r="BH1021801" s="5"/>
    </row>
    <row r="1021809" spans="57:60" x14ac:dyDescent="0.2">
      <c r="BE1021809" s="5"/>
      <c r="BF1021809" s="5"/>
      <c r="BG1021809" s="5"/>
      <c r="BH1021809" s="5"/>
    </row>
    <row r="1021817" spans="57:60" x14ac:dyDescent="0.2">
      <c r="BE1021817" s="5"/>
      <c r="BF1021817" s="5"/>
      <c r="BG1021817" s="5"/>
      <c r="BH1021817" s="5"/>
    </row>
    <row r="1021825" spans="57:60" x14ac:dyDescent="0.2">
      <c r="BE1021825" s="5"/>
      <c r="BF1021825" s="5"/>
      <c r="BG1021825" s="5"/>
      <c r="BH1021825" s="5"/>
    </row>
    <row r="1021833" spans="57:60" x14ac:dyDescent="0.2">
      <c r="BE1021833" s="5"/>
      <c r="BF1021833" s="5"/>
      <c r="BG1021833" s="5"/>
      <c r="BH1021833" s="5"/>
    </row>
    <row r="1021841" spans="57:60" x14ac:dyDescent="0.2">
      <c r="BE1021841" s="5"/>
      <c r="BF1021841" s="5"/>
      <c r="BG1021841" s="5"/>
      <c r="BH1021841" s="5"/>
    </row>
    <row r="1021849" spans="57:60" x14ac:dyDescent="0.2">
      <c r="BE1021849" s="5"/>
      <c r="BF1021849" s="5"/>
      <c r="BG1021849" s="5"/>
      <c r="BH1021849" s="5"/>
    </row>
    <row r="1021857" spans="57:60" x14ac:dyDescent="0.2">
      <c r="BE1021857" s="5"/>
      <c r="BF1021857" s="5"/>
      <c r="BG1021857" s="5"/>
      <c r="BH1021857" s="5"/>
    </row>
    <row r="1021865" spans="57:60" x14ac:dyDescent="0.2">
      <c r="BE1021865" s="5"/>
      <c r="BF1021865" s="5"/>
      <c r="BG1021865" s="5"/>
      <c r="BH1021865" s="5"/>
    </row>
    <row r="1021873" spans="57:60" x14ac:dyDescent="0.2">
      <c r="BE1021873" s="5"/>
      <c r="BF1021873" s="5"/>
      <c r="BG1021873" s="5"/>
      <c r="BH1021873" s="5"/>
    </row>
    <row r="1021881" spans="57:60" x14ac:dyDescent="0.2">
      <c r="BE1021881" s="5"/>
      <c r="BF1021881" s="5"/>
      <c r="BG1021881" s="5"/>
      <c r="BH1021881" s="5"/>
    </row>
    <row r="1021889" spans="57:60" x14ac:dyDescent="0.2">
      <c r="BE1021889" s="5"/>
      <c r="BF1021889" s="5"/>
      <c r="BG1021889" s="5"/>
      <c r="BH1021889" s="5"/>
    </row>
    <row r="1021897" spans="57:60" x14ac:dyDescent="0.2">
      <c r="BE1021897" s="5"/>
      <c r="BF1021897" s="5"/>
      <c r="BG1021897" s="5"/>
      <c r="BH1021897" s="5"/>
    </row>
    <row r="1021905" spans="57:60" x14ac:dyDescent="0.2">
      <c r="BE1021905" s="5"/>
      <c r="BF1021905" s="5"/>
      <c r="BG1021905" s="5"/>
      <c r="BH1021905" s="5"/>
    </row>
    <row r="1021913" spans="57:60" x14ac:dyDescent="0.2">
      <c r="BE1021913" s="5"/>
      <c r="BF1021913" s="5"/>
      <c r="BG1021913" s="5"/>
      <c r="BH1021913" s="5"/>
    </row>
    <row r="1021921" spans="57:60" x14ac:dyDescent="0.2">
      <c r="BE1021921" s="5"/>
      <c r="BF1021921" s="5"/>
      <c r="BG1021921" s="5"/>
      <c r="BH1021921" s="5"/>
    </row>
    <row r="1021929" spans="57:60" x14ac:dyDescent="0.2">
      <c r="BE1021929" s="5"/>
      <c r="BF1021929" s="5"/>
      <c r="BG1021929" s="5"/>
      <c r="BH1021929" s="5"/>
    </row>
    <row r="1021937" spans="57:60" x14ac:dyDescent="0.2">
      <c r="BE1021937" s="5"/>
      <c r="BF1021937" s="5"/>
      <c r="BG1021937" s="5"/>
      <c r="BH1021937" s="5"/>
    </row>
    <row r="1021945" spans="57:60" x14ac:dyDescent="0.2">
      <c r="BE1021945" s="5"/>
      <c r="BF1021945" s="5"/>
      <c r="BG1021945" s="5"/>
      <c r="BH1021945" s="5"/>
    </row>
    <row r="1021953" spans="57:60" x14ac:dyDescent="0.2">
      <c r="BE1021953" s="5"/>
      <c r="BF1021953" s="5"/>
      <c r="BG1021953" s="5"/>
      <c r="BH1021953" s="5"/>
    </row>
    <row r="1021961" spans="57:60" x14ac:dyDescent="0.2">
      <c r="BE1021961" s="5"/>
      <c r="BF1021961" s="5"/>
      <c r="BG1021961" s="5"/>
      <c r="BH1021961" s="5"/>
    </row>
    <row r="1021969" spans="57:60" x14ac:dyDescent="0.2">
      <c r="BE1021969" s="5"/>
      <c r="BF1021969" s="5"/>
      <c r="BG1021969" s="5"/>
      <c r="BH1021969" s="5"/>
    </row>
    <row r="1021977" spans="57:60" x14ac:dyDescent="0.2">
      <c r="BE1021977" s="5"/>
      <c r="BF1021977" s="5"/>
      <c r="BG1021977" s="5"/>
      <c r="BH1021977" s="5"/>
    </row>
    <row r="1021985" spans="57:60" x14ac:dyDescent="0.2">
      <c r="BE1021985" s="5"/>
      <c r="BF1021985" s="5"/>
      <c r="BG1021985" s="5"/>
      <c r="BH1021985" s="5"/>
    </row>
    <row r="1021993" spans="57:60" x14ac:dyDescent="0.2">
      <c r="BE1021993" s="5"/>
      <c r="BF1021993" s="5"/>
      <c r="BG1021993" s="5"/>
      <c r="BH1021993" s="5"/>
    </row>
    <row r="1022001" spans="57:60" x14ac:dyDescent="0.2">
      <c r="BE1022001" s="5"/>
      <c r="BF1022001" s="5"/>
      <c r="BG1022001" s="5"/>
      <c r="BH1022001" s="5"/>
    </row>
    <row r="1022009" spans="57:60" x14ac:dyDescent="0.2">
      <c r="BE1022009" s="5"/>
      <c r="BF1022009" s="5"/>
      <c r="BG1022009" s="5"/>
      <c r="BH1022009" s="5"/>
    </row>
    <row r="1022017" spans="57:60" x14ac:dyDescent="0.2">
      <c r="BE1022017" s="5"/>
      <c r="BF1022017" s="5"/>
      <c r="BG1022017" s="5"/>
      <c r="BH1022017" s="5"/>
    </row>
    <row r="1022025" spans="57:60" x14ac:dyDescent="0.2">
      <c r="BE1022025" s="5"/>
      <c r="BF1022025" s="5"/>
      <c r="BG1022025" s="5"/>
      <c r="BH1022025" s="5"/>
    </row>
    <row r="1022033" spans="57:60" x14ac:dyDescent="0.2">
      <c r="BE1022033" s="5"/>
      <c r="BF1022033" s="5"/>
      <c r="BG1022033" s="5"/>
      <c r="BH1022033" s="5"/>
    </row>
    <row r="1022041" spans="57:60" x14ac:dyDescent="0.2">
      <c r="BE1022041" s="5"/>
      <c r="BF1022041" s="5"/>
      <c r="BG1022041" s="5"/>
      <c r="BH1022041" s="5"/>
    </row>
    <row r="1022049" spans="57:60" x14ac:dyDescent="0.2">
      <c r="BE1022049" s="5"/>
      <c r="BF1022049" s="5"/>
      <c r="BG1022049" s="5"/>
      <c r="BH1022049" s="5"/>
    </row>
    <row r="1022057" spans="57:60" x14ac:dyDescent="0.2">
      <c r="BE1022057" s="5"/>
      <c r="BF1022057" s="5"/>
      <c r="BG1022057" s="5"/>
      <c r="BH1022057" s="5"/>
    </row>
    <row r="1022065" spans="57:60" x14ac:dyDescent="0.2">
      <c r="BE1022065" s="5"/>
      <c r="BF1022065" s="5"/>
      <c r="BG1022065" s="5"/>
      <c r="BH1022065" s="5"/>
    </row>
    <row r="1022073" spans="57:60" x14ac:dyDescent="0.2">
      <c r="BE1022073" s="5"/>
      <c r="BF1022073" s="5"/>
      <c r="BG1022073" s="5"/>
      <c r="BH1022073" s="5"/>
    </row>
    <row r="1022081" spans="57:60" x14ac:dyDescent="0.2">
      <c r="BE1022081" s="5"/>
      <c r="BF1022081" s="5"/>
      <c r="BG1022081" s="5"/>
      <c r="BH1022081" s="5"/>
    </row>
    <row r="1022089" spans="57:60" x14ac:dyDescent="0.2">
      <c r="BE1022089" s="5"/>
      <c r="BF1022089" s="5"/>
      <c r="BG1022089" s="5"/>
      <c r="BH1022089" s="5"/>
    </row>
    <row r="1022097" spans="57:60" x14ac:dyDescent="0.2">
      <c r="BE1022097" s="5"/>
      <c r="BF1022097" s="5"/>
      <c r="BG1022097" s="5"/>
      <c r="BH1022097" s="5"/>
    </row>
    <row r="1022105" spans="57:60" x14ac:dyDescent="0.2">
      <c r="BE1022105" s="5"/>
      <c r="BF1022105" s="5"/>
      <c r="BG1022105" s="5"/>
      <c r="BH1022105" s="5"/>
    </row>
    <row r="1022113" spans="57:60" x14ac:dyDescent="0.2">
      <c r="BE1022113" s="5"/>
      <c r="BF1022113" s="5"/>
      <c r="BG1022113" s="5"/>
      <c r="BH1022113" s="5"/>
    </row>
    <row r="1022121" spans="57:60" x14ac:dyDescent="0.2">
      <c r="BE1022121" s="5"/>
      <c r="BF1022121" s="5"/>
      <c r="BG1022121" s="5"/>
      <c r="BH1022121" s="5"/>
    </row>
    <row r="1022129" spans="57:60" x14ac:dyDescent="0.2">
      <c r="BE1022129" s="5"/>
      <c r="BF1022129" s="5"/>
      <c r="BG1022129" s="5"/>
      <c r="BH1022129" s="5"/>
    </row>
    <row r="1022137" spans="57:60" x14ac:dyDescent="0.2">
      <c r="BE1022137" s="5"/>
      <c r="BF1022137" s="5"/>
      <c r="BG1022137" s="5"/>
      <c r="BH1022137" s="5"/>
    </row>
    <row r="1022145" spans="57:60" x14ac:dyDescent="0.2">
      <c r="BE1022145" s="5"/>
      <c r="BF1022145" s="5"/>
      <c r="BG1022145" s="5"/>
      <c r="BH1022145" s="5"/>
    </row>
    <row r="1022153" spans="57:60" x14ac:dyDescent="0.2">
      <c r="BE1022153" s="5"/>
      <c r="BF1022153" s="5"/>
      <c r="BG1022153" s="5"/>
      <c r="BH1022153" s="5"/>
    </row>
    <row r="1022161" spans="57:60" x14ac:dyDescent="0.2">
      <c r="BE1022161" s="5"/>
      <c r="BF1022161" s="5"/>
      <c r="BG1022161" s="5"/>
      <c r="BH1022161" s="5"/>
    </row>
    <row r="1022169" spans="57:60" x14ac:dyDescent="0.2">
      <c r="BE1022169" s="5"/>
      <c r="BF1022169" s="5"/>
      <c r="BG1022169" s="5"/>
      <c r="BH1022169" s="5"/>
    </row>
    <row r="1022177" spans="57:60" x14ac:dyDescent="0.2">
      <c r="BE1022177" s="5"/>
      <c r="BF1022177" s="5"/>
      <c r="BG1022177" s="5"/>
      <c r="BH1022177" s="5"/>
    </row>
    <row r="1022185" spans="57:60" x14ac:dyDescent="0.2">
      <c r="BE1022185" s="5"/>
      <c r="BF1022185" s="5"/>
      <c r="BG1022185" s="5"/>
      <c r="BH1022185" s="5"/>
    </row>
    <row r="1022193" spans="57:60" x14ac:dyDescent="0.2">
      <c r="BE1022193" s="5"/>
      <c r="BF1022193" s="5"/>
      <c r="BG1022193" s="5"/>
      <c r="BH1022193" s="5"/>
    </row>
    <row r="1022201" spans="57:60" x14ac:dyDescent="0.2">
      <c r="BE1022201" s="5"/>
      <c r="BF1022201" s="5"/>
      <c r="BG1022201" s="5"/>
      <c r="BH1022201" s="5"/>
    </row>
    <row r="1022209" spans="57:60" x14ac:dyDescent="0.2">
      <c r="BE1022209" s="5"/>
      <c r="BF1022209" s="5"/>
      <c r="BG1022209" s="5"/>
      <c r="BH1022209" s="5"/>
    </row>
    <row r="1022217" spans="57:60" x14ac:dyDescent="0.2">
      <c r="BE1022217" s="5"/>
      <c r="BF1022217" s="5"/>
      <c r="BG1022217" s="5"/>
      <c r="BH1022217" s="5"/>
    </row>
    <row r="1022225" spans="57:60" x14ac:dyDescent="0.2">
      <c r="BE1022225" s="5"/>
      <c r="BF1022225" s="5"/>
      <c r="BG1022225" s="5"/>
      <c r="BH1022225" s="5"/>
    </row>
    <row r="1022233" spans="57:60" x14ac:dyDescent="0.2">
      <c r="BE1022233" s="5"/>
      <c r="BF1022233" s="5"/>
      <c r="BG1022233" s="5"/>
      <c r="BH1022233" s="5"/>
    </row>
    <row r="1022241" spans="57:60" x14ac:dyDescent="0.2">
      <c r="BE1022241" s="5"/>
      <c r="BF1022241" s="5"/>
      <c r="BG1022241" s="5"/>
      <c r="BH1022241" s="5"/>
    </row>
    <row r="1022249" spans="57:60" x14ac:dyDescent="0.2">
      <c r="BE1022249" s="5"/>
      <c r="BF1022249" s="5"/>
      <c r="BG1022249" s="5"/>
      <c r="BH1022249" s="5"/>
    </row>
    <row r="1022257" spans="57:60" x14ac:dyDescent="0.2">
      <c r="BE1022257" s="5"/>
      <c r="BF1022257" s="5"/>
      <c r="BG1022257" s="5"/>
      <c r="BH1022257" s="5"/>
    </row>
    <row r="1022265" spans="57:60" x14ac:dyDescent="0.2">
      <c r="BE1022265" s="5"/>
      <c r="BF1022265" s="5"/>
      <c r="BG1022265" s="5"/>
      <c r="BH1022265" s="5"/>
    </row>
    <row r="1022273" spans="57:60" x14ac:dyDescent="0.2">
      <c r="BE1022273" s="5"/>
      <c r="BF1022273" s="5"/>
      <c r="BG1022273" s="5"/>
      <c r="BH1022273" s="5"/>
    </row>
    <row r="1022281" spans="57:60" x14ac:dyDescent="0.2">
      <c r="BE1022281" s="5"/>
      <c r="BF1022281" s="5"/>
      <c r="BG1022281" s="5"/>
      <c r="BH1022281" s="5"/>
    </row>
    <row r="1022289" spans="57:60" x14ac:dyDescent="0.2">
      <c r="BE1022289" s="5"/>
      <c r="BF1022289" s="5"/>
      <c r="BG1022289" s="5"/>
      <c r="BH1022289" s="5"/>
    </row>
    <row r="1022297" spans="57:60" x14ac:dyDescent="0.2">
      <c r="BE1022297" s="5"/>
      <c r="BF1022297" s="5"/>
      <c r="BG1022297" s="5"/>
      <c r="BH1022297" s="5"/>
    </row>
    <row r="1022305" spans="57:60" x14ac:dyDescent="0.2">
      <c r="BE1022305" s="5"/>
      <c r="BF1022305" s="5"/>
      <c r="BG1022305" s="5"/>
      <c r="BH1022305" s="5"/>
    </row>
    <row r="1022313" spans="57:60" x14ac:dyDescent="0.2">
      <c r="BE1022313" s="5"/>
      <c r="BF1022313" s="5"/>
      <c r="BG1022313" s="5"/>
      <c r="BH1022313" s="5"/>
    </row>
    <row r="1022321" spans="57:60" x14ac:dyDescent="0.2">
      <c r="BE1022321" s="5"/>
      <c r="BF1022321" s="5"/>
      <c r="BG1022321" s="5"/>
      <c r="BH1022321" s="5"/>
    </row>
    <row r="1022329" spans="57:60" x14ac:dyDescent="0.2">
      <c r="BE1022329" s="5"/>
      <c r="BF1022329" s="5"/>
      <c r="BG1022329" s="5"/>
      <c r="BH1022329" s="5"/>
    </row>
    <row r="1022337" spans="57:60" x14ac:dyDescent="0.2">
      <c r="BE1022337" s="5"/>
      <c r="BF1022337" s="5"/>
      <c r="BG1022337" s="5"/>
      <c r="BH1022337" s="5"/>
    </row>
    <row r="1022345" spans="57:60" x14ac:dyDescent="0.2">
      <c r="BE1022345" s="5"/>
      <c r="BF1022345" s="5"/>
      <c r="BG1022345" s="5"/>
      <c r="BH1022345" s="5"/>
    </row>
    <row r="1022353" spans="57:60" x14ac:dyDescent="0.2">
      <c r="BE1022353" s="5"/>
      <c r="BF1022353" s="5"/>
      <c r="BG1022353" s="5"/>
      <c r="BH1022353" s="5"/>
    </row>
    <row r="1022361" spans="57:60" x14ac:dyDescent="0.2">
      <c r="BE1022361" s="5"/>
      <c r="BF1022361" s="5"/>
      <c r="BG1022361" s="5"/>
      <c r="BH1022361" s="5"/>
    </row>
    <row r="1022369" spans="57:60" x14ac:dyDescent="0.2">
      <c r="BE1022369" s="5"/>
      <c r="BF1022369" s="5"/>
      <c r="BG1022369" s="5"/>
      <c r="BH1022369" s="5"/>
    </row>
    <row r="1022377" spans="57:60" x14ac:dyDescent="0.2">
      <c r="BE1022377" s="5"/>
      <c r="BF1022377" s="5"/>
      <c r="BG1022377" s="5"/>
      <c r="BH1022377" s="5"/>
    </row>
    <row r="1022385" spans="57:60" x14ac:dyDescent="0.2">
      <c r="BE1022385" s="5"/>
      <c r="BF1022385" s="5"/>
      <c r="BG1022385" s="5"/>
      <c r="BH1022385" s="5"/>
    </row>
    <row r="1022393" spans="57:60" x14ac:dyDescent="0.2">
      <c r="BE1022393" s="5"/>
      <c r="BF1022393" s="5"/>
      <c r="BG1022393" s="5"/>
      <c r="BH1022393" s="5"/>
    </row>
    <row r="1022401" spans="57:60" x14ac:dyDescent="0.2">
      <c r="BE1022401" s="5"/>
      <c r="BF1022401" s="5"/>
      <c r="BG1022401" s="5"/>
      <c r="BH1022401" s="5"/>
    </row>
    <row r="1022409" spans="57:60" x14ac:dyDescent="0.2">
      <c r="BE1022409" s="5"/>
      <c r="BF1022409" s="5"/>
      <c r="BG1022409" s="5"/>
      <c r="BH1022409" s="5"/>
    </row>
    <row r="1022417" spans="57:60" x14ac:dyDescent="0.2">
      <c r="BE1022417" s="5"/>
      <c r="BF1022417" s="5"/>
      <c r="BG1022417" s="5"/>
      <c r="BH1022417" s="5"/>
    </row>
    <row r="1022425" spans="57:60" x14ac:dyDescent="0.2">
      <c r="BE1022425" s="5"/>
      <c r="BF1022425" s="5"/>
      <c r="BG1022425" s="5"/>
      <c r="BH1022425" s="5"/>
    </row>
    <row r="1022433" spans="57:60" x14ac:dyDescent="0.2">
      <c r="BE1022433" s="5"/>
      <c r="BF1022433" s="5"/>
      <c r="BG1022433" s="5"/>
      <c r="BH1022433" s="5"/>
    </row>
    <row r="1022441" spans="57:60" x14ac:dyDescent="0.2">
      <c r="BE1022441" s="5"/>
      <c r="BF1022441" s="5"/>
      <c r="BG1022441" s="5"/>
      <c r="BH1022441" s="5"/>
    </row>
    <row r="1022449" spans="57:60" x14ac:dyDescent="0.2">
      <c r="BE1022449" s="5"/>
      <c r="BF1022449" s="5"/>
      <c r="BG1022449" s="5"/>
      <c r="BH1022449" s="5"/>
    </row>
    <row r="1022457" spans="57:60" x14ac:dyDescent="0.2">
      <c r="BE1022457" s="5"/>
      <c r="BF1022457" s="5"/>
      <c r="BG1022457" s="5"/>
      <c r="BH1022457" s="5"/>
    </row>
    <row r="1022465" spans="57:60" x14ac:dyDescent="0.2">
      <c r="BE1022465" s="5"/>
      <c r="BF1022465" s="5"/>
      <c r="BG1022465" s="5"/>
      <c r="BH1022465" s="5"/>
    </row>
    <row r="1022473" spans="57:60" x14ac:dyDescent="0.2">
      <c r="BE1022473" s="5"/>
      <c r="BF1022473" s="5"/>
      <c r="BG1022473" s="5"/>
      <c r="BH1022473" s="5"/>
    </row>
    <row r="1022481" spans="57:60" x14ac:dyDescent="0.2">
      <c r="BE1022481" s="5"/>
      <c r="BF1022481" s="5"/>
      <c r="BG1022481" s="5"/>
      <c r="BH1022481" s="5"/>
    </row>
    <row r="1022489" spans="57:60" x14ac:dyDescent="0.2">
      <c r="BE1022489" s="5"/>
      <c r="BF1022489" s="5"/>
      <c r="BG1022489" s="5"/>
      <c r="BH1022489" s="5"/>
    </row>
    <row r="1022497" spans="57:60" x14ac:dyDescent="0.2">
      <c r="BE1022497" s="5"/>
      <c r="BF1022497" s="5"/>
      <c r="BG1022497" s="5"/>
      <c r="BH1022497" s="5"/>
    </row>
    <row r="1022505" spans="57:60" x14ac:dyDescent="0.2">
      <c r="BE1022505" s="5"/>
      <c r="BF1022505" s="5"/>
      <c r="BG1022505" s="5"/>
      <c r="BH1022505" s="5"/>
    </row>
    <row r="1022513" spans="57:60" x14ac:dyDescent="0.2">
      <c r="BE1022513" s="5"/>
      <c r="BF1022513" s="5"/>
      <c r="BG1022513" s="5"/>
      <c r="BH1022513" s="5"/>
    </row>
    <row r="1022521" spans="57:60" x14ac:dyDescent="0.2">
      <c r="BE1022521" s="5"/>
      <c r="BF1022521" s="5"/>
      <c r="BG1022521" s="5"/>
      <c r="BH1022521" s="5"/>
    </row>
    <row r="1022529" spans="57:60" x14ac:dyDescent="0.2">
      <c r="BE1022529" s="5"/>
      <c r="BF1022529" s="5"/>
      <c r="BG1022529" s="5"/>
      <c r="BH1022529" s="5"/>
    </row>
    <row r="1022537" spans="57:60" x14ac:dyDescent="0.2">
      <c r="BE1022537" s="5"/>
      <c r="BF1022537" s="5"/>
      <c r="BG1022537" s="5"/>
      <c r="BH1022537" s="5"/>
    </row>
    <row r="1022545" spans="57:60" x14ac:dyDescent="0.2">
      <c r="BE1022545" s="5"/>
      <c r="BF1022545" s="5"/>
      <c r="BG1022545" s="5"/>
      <c r="BH1022545" s="5"/>
    </row>
    <row r="1022553" spans="57:60" x14ac:dyDescent="0.2">
      <c r="BE1022553" s="5"/>
      <c r="BF1022553" s="5"/>
      <c r="BG1022553" s="5"/>
      <c r="BH1022553" s="5"/>
    </row>
    <row r="1022561" spans="57:60" x14ac:dyDescent="0.2">
      <c r="BE1022561" s="5"/>
      <c r="BF1022561" s="5"/>
      <c r="BG1022561" s="5"/>
      <c r="BH1022561" s="5"/>
    </row>
    <row r="1022569" spans="57:60" x14ac:dyDescent="0.2">
      <c r="BE1022569" s="5"/>
      <c r="BF1022569" s="5"/>
      <c r="BG1022569" s="5"/>
      <c r="BH1022569" s="5"/>
    </row>
    <row r="1022577" spans="57:60" x14ac:dyDescent="0.2">
      <c r="BE1022577" s="5"/>
      <c r="BF1022577" s="5"/>
      <c r="BG1022577" s="5"/>
      <c r="BH1022577" s="5"/>
    </row>
    <row r="1022585" spans="57:60" x14ac:dyDescent="0.2">
      <c r="BE1022585" s="5"/>
      <c r="BF1022585" s="5"/>
      <c r="BG1022585" s="5"/>
      <c r="BH1022585" s="5"/>
    </row>
    <row r="1022593" spans="57:60" x14ac:dyDescent="0.2">
      <c r="BE1022593" s="5"/>
      <c r="BF1022593" s="5"/>
      <c r="BG1022593" s="5"/>
      <c r="BH1022593" s="5"/>
    </row>
    <row r="1022601" spans="57:60" x14ac:dyDescent="0.2">
      <c r="BE1022601" s="5"/>
      <c r="BF1022601" s="5"/>
      <c r="BG1022601" s="5"/>
      <c r="BH1022601" s="5"/>
    </row>
    <row r="1022609" spans="57:60" x14ac:dyDescent="0.2">
      <c r="BE1022609" s="5"/>
      <c r="BF1022609" s="5"/>
      <c r="BG1022609" s="5"/>
      <c r="BH1022609" s="5"/>
    </row>
    <row r="1022617" spans="57:60" x14ac:dyDescent="0.2">
      <c r="BE1022617" s="5"/>
      <c r="BF1022617" s="5"/>
      <c r="BG1022617" s="5"/>
      <c r="BH1022617" s="5"/>
    </row>
    <row r="1022625" spans="57:60" x14ac:dyDescent="0.2">
      <c r="BE1022625" s="5"/>
      <c r="BF1022625" s="5"/>
      <c r="BG1022625" s="5"/>
      <c r="BH1022625" s="5"/>
    </row>
    <row r="1022633" spans="57:60" x14ac:dyDescent="0.2">
      <c r="BE1022633" s="5"/>
      <c r="BF1022633" s="5"/>
      <c r="BG1022633" s="5"/>
      <c r="BH1022633" s="5"/>
    </row>
    <row r="1022641" spans="57:60" x14ac:dyDescent="0.2">
      <c r="BE1022641" s="5"/>
      <c r="BF1022641" s="5"/>
      <c r="BG1022641" s="5"/>
      <c r="BH1022641" s="5"/>
    </row>
    <row r="1022649" spans="57:60" x14ac:dyDescent="0.2">
      <c r="BE1022649" s="5"/>
      <c r="BF1022649" s="5"/>
      <c r="BG1022649" s="5"/>
      <c r="BH1022649" s="5"/>
    </row>
    <row r="1022657" spans="57:60" x14ac:dyDescent="0.2">
      <c r="BE1022657" s="5"/>
      <c r="BF1022657" s="5"/>
      <c r="BG1022657" s="5"/>
      <c r="BH1022657" s="5"/>
    </row>
    <row r="1022665" spans="57:60" x14ac:dyDescent="0.2">
      <c r="BE1022665" s="5"/>
      <c r="BF1022665" s="5"/>
      <c r="BG1022665" s="5"/>
      <c r="BH1022665" s="5"/>
    </row>
    <row r="1022673" spans="57:60" x14ac:dyDescent="0.2">
      <c r="BE1022673" s="5"/>
      <c r="BF1022673" s="5"/>
      <c r="BG1022673" s="5"/>
      <c r="BH1022673" s="5"/>
    </row>
    <row r="1022681" spans="57:60" x14ac:dyDescent="0.2">
      <c r="BE1022681" s="5"/>
      <c r="BF1022681" s="5"/>
      <c r="BG1022681" s="5"/>
      <c r="BH1022681" s="5"/>
    </row>
    <row r="1022689" spans="57:60" x14ac:dyDescent="0.2">
      <c r="BE1022689" s="5"/>
      <c r="BF1022689" s="5"/>
      <c r="BG1022689" s="5"/>
      <c r="BH1022689" s="5"/>
    </row>
    <row r="1022697" spans="57:60" x14ac:dyDescent="0.2">
      <c r="BE1022697" s="5"/>
      <c r="BF1022697" s="5"/>
      <c r="BG1022697" s="5"/>
      <c r="BH1022697" s="5"/>
    </row>
    <row r="1022705" spans="57:60" x14ac:dyDescent="0.2">
      <c r="BE1022705" s="5"/>
      <c r="BF1022705" s="5"/>
      <c r="BG1022705" s="5"/>
      <c r="BH1022705" s="5"/>
    </row>
    <row r="1022713" spans="57:60" x14ac:dyDescent="0.2">
      <c r="BE1022713" s="5"/>
      <c r="BF1022713" s="5"/>
      <c r="BG1022713" s="5"/>
      <c r="BH1022713" s="5"/>
    </row>
    <row r="1022721" spans="57:60" x14ac:dyDescent="0.2">
      <c r="BE1022721" s="5"/>
      <c r="BF1022721" s="5"/>
      <c r="BG1022721" s="5"/>
      <c r="BH1022721" s="5"/>
    </row>
    <row r="1022729" spans="57:60" x14ac:dyDescent="0.2">
      <c r="BE1022729" s="5"/>
      <c r="BF1022729" s="5"/>
      <c r="BG1022729" s="5"/>
      <c r="BH1022729" s="5"/>
    </row>
    <row r="1022737" spans="57:60" x14ac:dyDescent="0.2">
      <c r="BE1022737" s="5"/>
      <c r="BF1022737" s="5"/>
      <c r="BG1022737" s="5"/>
      <c r="BH1022737" s="5"/>
    </row>
    <row r="1022745" spans="57:60" x14ac:dyDescent="0.2">
      <c r="BE1022745" s="5"/>
      <c r="BF1022745" s="5"/>
      <c r="BG1022745" s="5"/>
      <c r="BH1022745" s="5"/>
    </row>
    <row r="1022753" spans="57:60" x14ac:dyDescent="0.2">
      <c r="BE1022753" s="5"/>
      <c r="BF1022753" s="5"/>
      <c r="BG1022753" s="5"/>
      <c r="BH1022753" s="5"/>
    </row>
    <row r="1022761" spans="57:60" x14ac:dyDescent="0.2">
      <c r="BE1022761" s="5"/>
      <c r="BF1022761" s="5"/>
      <c r="BG1022761" s="5"/>
      <c r="BH1022761" s="5"/>
    </row>
    <row r="1022769" spans="57:60" x14ac:dyDescent="0.2">
      <c r="BE1022769" s="5"/>
      <c r="BF1022769" s="5"/>
      <c r="BG1022769" s="5"/>
      <c r="BH1022769" s="5"/>
    </row>
    <row r="1022777" spans="57:60" x14ac:dyDescent="0.2">
      <c r="BE1022777" s="5"/>
      <c r="BF1022777" s="5"/>
      <c r="BG1022777" s="5"/>
      <c r="BH1022777" s="5"/>
    </row>
    <row r="1022785" spans="57:60" x14ac:dyDescent="0.2">
      <c r="BE1022785" s="5"/>
      <c r="BF1022785" s="5"/>
      <c r="BG1022785" s="5"/>
      <c r="BH1022785" s="5"/>
    </row>
    <row r="1022793" spans="57:60" x14ac:dyDescent="0.2">
      <c r="BE1022793" s="5"/>
      <c r="BF1022793" s="5"/>
      <c r="BG1022793" s="5"/>
      <c r="BH1022793" s="5"/>
    </row>
    <row r="1022801" spans="57:60" x14ac:dyDescent="0.2">
      <c r="BE1022801" s="5"/>
      <c r="BF1022801" s="5"/>
      <c r="BG1022801" s="5"/>
      <c r="BH1022801" s="5"/>
    </row>
    <row r="1022809" spans="57:60" x14ac:dyDescent="0.2">
      <c r="BE1022809" s="5"/>
      <c r="BF1022809" s="5"/>
      <c r="BG1022809" s="5"/>
      <c r="BH1022809" s="5"/>
    </row>
    <row r="1022817" spans="57:60" x14ac:dyDescent="0.2">
      <c r="BE1022817" s="5"/>
      <c r="BF1022817" s="5"/>
      <c r="BG1022817" s="5"/>
      <c r="BH1022817" s="5"/>
    </row>
    <row r="1022825" spans="57:60" x14ac:dyDescent="0.2">
      <c r="BE1022825" s="5"/>
      <c r="BF1022825" s="5"/>
      <c r="BG1022825" s="5"/>
      <c r="BH1022825" s="5"/>
    </row>
    <row r="1022833" spans="57:60" x14ac:dyDescent="0.2">
      <c r="BE1022833" s="5"/>
      <c r="BF1022833" s="5"/>
      <c r="BG1022833" s="5"/>
      <c r="BH1022833" s="5"/>
    </row>
    <row r="1022841" spans="57:60" x14ac:dyDescent="0.2">
      <c r="BE1022841" s="5"/>
      <c r="BF1022841" s="5"/>
      <c r="BG1022841" s="5"/>
      <c r="BH1022841" s="5"/>
    </row>
    <row r="1022849" spans="57:60" x14ac:dyDescent="0.2">
      <c r="BE1022849" s="5"/>
      <c r="BF1022849" s="5"/>
      <c r="BG1022849" s="5"/>
      <c r="BH1022849" s="5"/>
    </row>
    <row r="1022857" spans="57:60" x14ac:dyDescent="0.2">
      <c r="BE1022857" s="5"/>
      <c r="BF1022857" s="5"/>
      <c r="BG1022857" s="5"/>
      <c r="BH1022857" s="5"/>
    </row>
    <row r="1022865" spans="57:60" x14ac:dyDescent="0.2">
      <c r="BE1022865" s="5"/>
      <c r="BF1022865" s="5"/>
      <c r="BG1022865" s="5"/>
      <c r="BH1022865" s="5"/>
    </row>
    <row r="1022873" spans="57:60" x14ac:dyDescent="0.2">
      <c r="BE1022873" s="5"/>
      <c r="BF1022873" s="5"/>
      <c r="BG1022873" s="5"/>
      <c r="BH1022873" s="5"/>
    </row>
    <row r="1022881" spans="57:60" x14ac:dyDescent="0.2">
      <c r="BE1022881" s="5"/>
      <c r="BF1022881" s="5"/>
      <c r="BG1022881" s="5"/>
      <c r="BH1022881" s="5"/>
    </row>
    <row r="1022889" spans="57:60" x14ac:dyDescent="0.2">
      <c r="BE1022889" s="5"/>
      <c r="BF1022889" s="5"/>
      <c r="BG1022889" s="5"/>
      <c r="BH1022889" s="5"/>
    </row>
    <row r="1022897" spans="57:60" x14ac:dyDescent="0.2">
      <c r="BE1022897" s="5"/>
      <c r="BF1022897" s="5"/>
      <c r="BG1022897" s="5"/>
      <c r="BH1022897" s="5"/>
    </row>
    <row r="1022905" spans="57:60" x14ac:dyDescent="0.2">
      <c r="BE1022905" s="5"/>
      <c r="BF1022905" s="5"/>
      <c r="BG1022905" s="5"/>
      <c r="BH1022905" s="5"/>
    </row>
    <row r="1022913" spans="57:60" x14ac:dyDescent="0.2">
      <c r="BE1022913" s="5"/>
      <c r="BF1022913" s="5"/>
      <c r="BG1022913" s="5"/>
      <c r="BH1022913" s="5"/>
    </row>
    <row r="1022921" spans="57:60" x14ac:dyDescent="0.2">
      <c r="BE1022921" s="5"/>
      <c r="BF1022921" s="5"/>
      <c r="BG1022921" s="5"/>
      <c r="BH1022921" s="5"/>
    </row>
    <row r="1022929" spans="57:60" x14ac:dyDescent="0.2">
      <c r="BE1022929" s="5"/>
      <c r="BF1022929" s="5"/>
      <c r="BG1022929" s="5"/>
      <c r="BH1022929" s="5"/>
    </row>
    <row r="1022937" spans="57:60" x14ac:dyDescent="0.2">
      <c r="BE1022937" s="5"/>
      <c r="BF1022937" s="5"/>
      <c r="BG1022937" s="5"/>
      <c r="BH1022937" s="5"/>
    </row>
    <row r="1022945" spans="57:60" x14ac:dyDescent="0.2">
      <c r="BE1022945" s="5"/>
      <c r="BF1022945" s="5"/>
      <c r="BG1022945" s="5"/>
      <c r="BH1022945" s="5"/>
    </row>
    <row r="1022953" spans="57:60" x14ac:dyDescent="0.2">
      <c r="BE1022953" s="5"/>
      <c r="BF1022953" s="5"/>
      <c r="BG1022953" s="5"/>
      <c r="BH1022953" s="5"/>
    </row>
    <row r="1022961" spans="57:60" x14ac:dyDescent="0.2">
      <c r="BE1022961" s="5"/>
      <c r="BF1022961" s="5"/>
      <c r="BG1022961" s="5"/>
      <c r="BH1022961" s="5"/>
    </row>
    <row r="1022969" spans="57:60" x14ac:dyDescent="0.2">
      <c r="BE1022969" s="5"/>
      <c r="BF1022969" s="5"/>
      <c r="BG1022969" s="5"/>
      <c r="BH1022969" s="5"/>
    </row>
    <row r="1022977" spans="57:60" x14ac:dyDescent="0.2">
      <c r="BE1022977" s="5"/>
      <c r="BF1022977" s="5"/>
      <c r="BG1022977" s="5"/>
      <c r="BH1022977" s="5"/>
    </row>
    <row r="1022985" spans="57:60" x14ac:dyDescent="0.2">
      <c r="BE1022985" s="5"/>
      <c r="BF1022985" s="5"/>
      <c r="BG1022985" s="5"/>
      <c r="BH1022985" s="5"/>
    </row>
    <row r="1022993" spans="57:60" x14ac:dyDescent="0.2">
      <c r="BE1022993" s="5"/>
      <c r="BF1022993" s="5"/>
      <c r="BG1022993" s="5"/>
      <c r="BH1022993" s="5"/>
    </row>
    <row r="1023001" spans="57:60" x14ac:dyDescent="0.2">
      <c r="BE1023001" s="5"/>
      <c r="BF1023001" s="5"/>
      <c r="BG1023001" s="5"/>
      <c r="BH1023001" s="5"/>
    </row>
    <row r="1023009" spans="57:60" x14ac:dyDescent="0.2">
      <c r="BE1023009" s="5"/>
      <c r="BF1023009" s="5"/>
      <c r="BG1023009" s="5"/>
      <c r="BH1023009" s="5"/>
    </row>
    <row r="1023017" spans="57:60" x14ac:dyDescent="0.2">
      <c r="BE1023017" s="5"/>
      <c r="BF1023017" s="5"/>
      <c r="BG1023017" s="5"/>
      <c r="BH1023017" s="5"/>
    </row>
    <row r="1023025" spans="57:60" x14ac:dyDescent="0.2">
      <c r="BE1023025" s="5"/>
      <c r="BF1023025" s="5"/>
      <c r="BG1023025" s="5"/>
      <c r="BH1023025" s="5"/>
    </row>
    <row r="1023033" spans="57:60" x14ac:dyDescent="0.2">
      <c r="BE1023033" s="5"/>
      <c r="BF1023033" s="5"/>
      <c r="BG1023033" s="5"/>
      <c r="BH1023033" s="5"/>
    </row>
    <row r="1023041" spans="57:60" x14ac:dyDescent="0.2">
      <c r="BE1023041" s="5"/>
      <c r="BF1023041" s="5"/>
      <c r="BG1023041" s="5"/>
      <c r="BH1023041" s="5"/>
    </row>
    <row r="1023049" spans="57:60" x14ac:dyDescent="0.2">
      <c r="BE1023049" s="5"/>
      <c r="BF1023049" s="5"/>
      <c r="BG1023049" s="5"/>
      <c r="BH1023049" s="5"/>
    </row>
    <row r="1023057" spans="57:60" x14ac:dyDescent="0.2">
      <c r="BE1023057" s="5"/>
      <c r="BF1023057" s="5"/>
      <c r="BG1023057" s="5"/>
      <c r="BH1023057" s="5"/>
    </row>
    <row r="1023065" spans="57:60" x14ac:dyDescent="0.2">
      <c r="BE1023065" s="5"/>
      <c r="BF1023065" s="5"/>
      <c r="BG1023065" s="5"/>
      <c r="BH1023065" s="5"/>
    </row>
    <row r="1023073" spans="57:60" x14ac:dyDescent="0.2">
      <c r="BE1023073" s="5"/>
      <c r="BF1023073" s="5"/>
      <c r="BG1023073" s="5"/>
      <c r="BH1023073" s="5"/>
    </row>
    <row r="1023081" spans="57:60" x14ac:dyDescent="0.2">
      <c r="BE1023081" s="5"/>
      <c r="BF1023081" s="5"/>
      <c r="BG1023081" s="5"/>
      <c r="BH1023081" s="5"/>
    </row>
    <row r="1023089" spans="57:60" x14ac:dyDescent="0.2">
      <c r="BE1023089" s="5"/>
      <c r="BF1023089" s="5"/>
      <c r="BG1023089" s="5"/>
      <c r="BH1023089" s="5"/>
    </row>
    <row r="1023097" spans="57:60" x14ac:dyDescent="0.2">
      <c r="BE1023097" s="5"/>
      <c r="BF1023097" s="5"/>
      <c r="BG1023097" s="5"/>
      <c r="BH1023097" s="5"/>
    </row>
    <row r="1023105" spans="57:60" x14ac:dyDescent="0.2">
      <c r="BE1023105" s="5"/>
      <c r="BF1023105" s="5"/>
      <c r="BG1023105" s="5"/>
      <c r="BH1023105" s="5"/>
    </row>
    <row r="1023113" spans="57:60" x14ac:dyDescent="0.2">
      <c r="BE1023113" s="5"/>
      <c r="BF1023113" s="5"/>
      <c r="BG1023113" s="5"/>
      <c r="BH1023113" s="5"/>
    </row>
    <row r="1023121" spans="57:60" x14ac:dyDescent="0.2">
      <c r="BE1023121" s="5"/>
      <c r="BF1023121" s="5"/>
      <c r="BG1023121" s="5"/>
      <c r="BH1023121" s="5"/>
    </row>
    <row r="1023129" spans="57:60" x14ac:dyDescent="0.2">
      <c r="BE1023129" s="5"/>
      <c r="BF1023129" s="5"/>
      <c r="BG1023129" s="5"/>
      <c r="BH1023129" s="5"/>
    </row>
    <row r="1023137" spans="57:60" x14ac:dyDescent="0.2">
      <c r="BE1023137" s="5"/>
      <c r="BF1023137" s="5"/>
      <c r="BG1023137" s="5"/>
      <c r="BH1023137" s="5"/>
    </row>
    <row r="1023145" spans="57:60" x14ac:dyDescent="0.2">
      <c r="BE1023145" s="5"/>
      <c r="BF1023145" s="5"/>
      <c r="BG1023145" s="5"/>
      <c r="BH1023145" s="5"/>
    </row>
    <row r="1023153" spans="57:60" x14ac:dyDescent="0.2">
      <c r="BE1023153" s="5"/>
      <c r="BF1023153" s="5"/>
      <c r="BG1023153" s="5"/>
      <c r="BH1023153" s="5"/>
    </row>
    <row r="1023161" spans="57:60" x14ac:dyDescent="0.2">
      <c r="BE1023161" s="5"/>
      <c r="BF1023161" s="5"/>
      <c r="BG1023161" s="5"/>
      <c r="BH1023161" s="5"/>
    </row>
    <row r="1023169" spans="57:60" x14ac:dyDescent="0.2">
      <c r="BE1023169" s="5"/>
      <c r="BF1023169" s="5"/>
      <c r="BG1023169" s="5"/>
      <c r="BH1023169" s="5"/>
    </row>
    <row r="1023177" spans="57:60" x14ac:dyDescent="0.2">
      <c r="BE1023177" s="5"/>
      <c r="BF1023177" s="5"/>
      <c r="BG1023177" s="5"/>
      <c r="BH1023177" s="5"/>
    </row>
    <row r="1023185" spans="57:60" x14ac:dyDescent="0.2">
      <c r="BE1023185" s="5"/>
      <c r="BF1023185" s="5"/>
      <c r="BG1023185" s="5"/>
      <c r="BH1023185" s="5"/>
    </row>
    <row r="1023193" spans="57:60" x14ac:dyDescent="0.2">
      <c r="BE1023193" s="5"/>
      <c r="BF1023193" s="5"/>
      <c r="BG1023193" s="5"/>
      <c r="BH1023193" s="5"/>
    </row>
    <row r="1023201" spans="57:60" x14ac:dyDescent="0.2">
      <c r="BE1023201" s="5"/>
      <c r="BF1023201" s="5"/>
      <c r="BG1023201" s="5"/>
      <c r="BH1023201" s="5"/>
    </row>
    <row r="1023209" spans="57:60" x14ac:dyDescent="0.2">
      <c r="BE1023209" s="5"/>
      <c r="BF1023209" s="5"/>
      <c r="BG1023209" s="5"/>
      <c r="BH1023209" s="5"/>
    </row>
    <row r="1023217" spans="57:60" x14ac:dyDescent="0.2">
      <c r="BE1023217" s="5"/>
      <c r="BF1023217" s="5"/>
      <c r="BG1023217" s="5"/>
      <c r="BH1023217" s="5"/>
    </row>
    <row r="1023225" spans="57:60" x14ac:dyDescent="0.2">
      <c r="BE1023225" s="5"/>
      <c r="BF1023225" s="5"/>
      <c r="BG1023225" s="5"/>
      <c r="BH1023225" s="5"/>
    </row>
    <row r="1023233" spans="57:60" x14ac:dyDescent="0.2">
      <c r="BE1023233" s="5"/>
      <c r="BF1023233" s="5"/>
      <c r="BG1023233" s="5"/>
      <c r="BH1023233" s="5"/>
    </row>
    <row r="1023241" spans="57:60" x14ac:dyDescent="0.2">
      <c r="BE1023241" s="5"/>
      <c r="BF1023241" s="5"/>
      <c r="BG1023241" s="5"/>
      <c r="BH1023241" s="5"/>
    </row>
    <row r="1023249" spans="57:60" x14ac:dyDescent="0.2">
      <c r="BE1023249" s="5"/>
      <c r="BF1023249" s="5"/>
      <c r="BG1023249" s="5"/>
      <c r="BH1023249" s="5"/>
    </row>
    <row r="1023257" spans="57:60" x14ac:dyDescent="0.2">
      <c r="BE1023257" s="5"/>
      <c r="BF1023257" s="5"/>
      <c r="BG1023257" s="5"/>
      <c r="BH1023257" s="5"/>
    </row>
    <row r="1023265" spans="57:60" x14ac:dyDescent="0.2">
      <c r="BE1023265" s="5"/>
      <c r="BF1023265" s="5"/>
      <c r="BG1023265" s="5"/>
      <c r="BH1023265" s="5"/>
    </row>
    <row r="1023273" spans="57:60" x14ac:dyDescent="0.2">
      <c r="BE1023273" s="5"/>
      <c r="BF1023273" s="5"/>
      <c r="BG1023273" s="5"/>
      <c r="BH1023273" s="5"/>
    </row>
    <row r="1023281" spans="57:60" x14ac:dyDescent="0.2">
      <c r="BE1023281" s="5"/>
      <c r="BF1023281" s="5"/>
      <c r="BG1023281" s="5"/>
      <c r="BH1023281" s="5"/>
    </row>
    <row r="1023289" spans="57:60" x14ac:dyDescent="0.2">
      <c r="BE1023289" s="5"/>
      <c r="BF1023289" s="5"/>
      <c r="BG1023289" s="5"/>
      <c r="BH1023289" s="5"/>
    </row>
    <row r="1023297" spans="57:60" x14ac:dyDescent="0.2">
      <c r="BE1023297" s="5"/>
      <c r="BF1023297" s="5"/>
      <c r="BG1023297" s="5"/>
      <c r="BH1023297" s="5"/>
    </row>
    <row r="1023305" spans="57:60" x14ac:dyDescent="0.2">
      <c r="BE1023305" s="5"/>
      <c r="BF1023305" s="5"/>
      <c r="BG1023305" s="5"/>
      <c r="BH1023305" s="5"/>
    </row>
    <row r="1023313" spans="57:60" x14ac:dyDescent="0.2">
      <c r="BE1023313" s="5"/>
      <c r="BF1023313" s="5"/>
      <c r="BG1023313" s="5"/>
      <c r="BH1023313" s="5"/>
    </row>
    <row r="1023321" spans="57:60" x14ac:dyDescent="0.2">
      <c r="BE1023321" s="5"/>
      <c r="BF1023321" s="5"/>
      <c r="BG1023321" s="5"/>
      <c r="BH1023321" s="5"/>
    </row>
    <row r="1023329" spans="57:60" x14ac:dyDescent="0.2">
      <c r="BE1023329" s="5"/>
      <c r="BF1023329" s="5"/>
      <c r="BG1023329" s="5"/>
      <c r="BH1023329" s="5"/>
    </row>
    <row r="1023337" spans="57:60" x14ac:dyDescent="0.2">
      <c r="BE1023337" s="5"/>
      <c r="BF1023337" s="5"/>
      <c r="BG1023337" s="5"/>
      <c r="BH1023337" s="5"/>
    </row>
    <row r="1023345" spans="57:60" x14ac:dyDescent="0.2">
      <c r="BE1023345" s="5"/>
      <c r="BF1023345" s="5"/>
      <c r="BG1023345" s="5"/>
      <c r="BH1023345" s="5"/>
    </row>
    <row r="1023353" spans="57:60" x14ac:dyDescent="0.2">
      <c r="BE1023353" s="5"/>
      <c r="BF1023353" s="5"/>
      <c r="BG1023353" s="5"/>
      <c r="BH1023353" s="5"/>
    </row>
    <row r="1023361" spans="57:60" x14ac:dyDescent="0.2">
      <c r="BE1023361" s="5"/>
      <c r="BF1023361" s="5"/>
      <c r="BG1023361" s="5"/>
      <c r="BH1023361" s="5"/>
    </row>
    <row r="1023369" spans="57:60" x14ac:dyDescent="0.2">
      <c r="BE1023369" s="5"/>
      <c r="BF1023369" s="5"/>
      <c r="BG1023369" s="5"/>
      <c r="BH1023369" s="5"/>
    </row>
    <row r="1023377" spans="57:60" x14ac:dyDescent="0.2">
      <c r="BE1023377" s="5"/>
      <c r="BF1023377" s="5"/>
      <c r="BG1023377" s="5"/>
      <c r="BH1023377" s="5"/>
    </row>
    <row r="1023385" spans="57:60" x14ac:dyDescent="0.2">
      <c r="BE1023385" s="5"/>
      <c r="BF1023385" s="5"/>
      <c r="BG1023385" s="5"/>
      <c r="BH1023385" s="5"/>
    </row>
    <row r="1023393" spans="57:60" x14ac:dyDescent="0.2">
      <c r="BE1023393" s="5"/>
      <c r="BF1023393" s="5"/>
      <c r="BG1023393" s="5"/>
      <c r="BH1023393" s="5"/>
    </row>
    <row r="1023401" spans="57:60" x14ac:dyDescent="0.2">
      <c r="BE1023401" s="5"/>
      <c r="BF1023401" s="5"/>
      <c r="BG1023401" s="5"/>
      <c r="BH1023401" s="5"/>
    </row>
    <row r="1023409" spans="57:60" x14ac:dyDescent="0.2">
      <c r="BE1023409" s="5"/>
      <c r="BF1023409" s="5"/>
      <c r="BG1023409" s="5"/>
      <c r="BH1023409" s="5"/>
    </row>
    <row r="1023417" spans="57:60" x14ac:dyDescent="0.2">
      <c r="BE1023417" s="5"/>
      <c r="BF1023417" s="5"/>
      <c r="BG1023417" s="5"/>
      <c r="BH1023417" s="5"/>
    </row>
    <row r="1023425" spans="57:60" x14ac:dyDescent="0.2">
      <c r="BE1023425" s="5"/>
      <c r="BF1023425" s="5"/>
      <c r="BG1023425" s="5"/>
      <c r="BH1023425" s="5"/>
    </row>
    <row r="1023433" spans="57:60" x14ac:dyDescent="0.2">
      <c r="BE1023433" s="5"/>
      <c r="BF1023433" s="5"/>
      <c r="BG1023433" s="5"/>
      <c r="BH1023433" s="5"/>
    </row>
    <row r="1023441" spans="57:60" x14ac:dyDescent="0.2">
      <c r="BE1023441" s="5"/>
      <c r="BF1023441" s="5"/>
      <c r="BG1023441" s="5"/>
      <c r="BH1023441" s="5"/>
    </row>
    <row r="1023449" spans="57:60" x14ac:dyDescent="0.2">
      <c r="BE1023449" s="5"/>
      <c r="BF1023449" s="5"/>
      <c r="BG1023449" s="5"/>
      <c r="BH1023449" s="5"/>
    </row>
    <row r="1023457" spans="57:60" x14ac:dyDescent="0.2">
      <c r="BE1023457" s="5"/>
      <c r="BF1023457" s="5"/>
      <c r="BG1023457" s="5"/>
      <c r="BH1023457" s="5"/>
    </row>
    <row r="1023465" spans="57:60" x14ac:dyDescent="0.2">
      <c r="BE1023465" s="5"/>
      <c r="BF1023465" s="5"/>
      <c r="BG1023465" s="5"/>
      <c r="BH1023465" s="5"/>
    </row>
    <row r="1023473" spans="57:60" x14ac:dyDescent="0.2">
      <c r="BE1023473" s="5"/>
      <c r="BF1023473" s="5"/>
      <c r="BG1023473" s="5"/>
      <c r="BH1023473" s="5"/>
    </row>
    <row r="1023481" spans="57:60" x14ac:dyDescent="0.2">
      <c r="BE1023481" s="5"/>
      <c r="BF1023481" s="5"/>
      <c r="BG1023481" s="5"/>
      <c r="BH1023481" s="5"/>
    </row>
    <row r="1023489" spans="57:60" x14ac:dyDescent="0.2">
      <c r="BE1023489" s="5"/>
      <c r="BF1023489" s="5"/>
      <c r="BG1023489" s="5"/>
      <c r="BH1023489" s="5"/>
    </row>
    <row r="1023497" spans="57:60" x14ac:dyDescent="0.2">
      <c r="BE1023497" s="5"/>
      <c r="BF1023497" s="5"/>
      <c r="BG1023497" s="5"/>
      <c r="BH1023497" s="5"/>
    </row>
    <row r="1023505" spans="57:60" x14ac:dyDescent="0.2">
      <c r="BE1023505" s="5"/>
      <c r="BF1023505" s="5"/>
      <c r="BG1023505" s="5"/>
      <c r="BH1023505" s="5"/>
    </row>
    <row r="1023513" spans="57:60" x14ac:dyDescent="0.2">
      <c r="BE1023513" s="5"/>
      <c r="BF1023513" s="5"/>
      <c r="BG1023513" s="5"/>
      <c r="BH1023513" s="5"/>
    </row>
    <row r="1023521" spans="57:60" x14ac:dyDescent="0.2">
      <c r="BE1023521" s="5"/>
      <c r="BF1023521" s="5"/>
      <c r="BG1023521" s="5"/>
      <c r="BH1023521" s="5"/>
    </row>
    <row r="1023529" spans="57:60" x14ac:dyDescent="0.2">
      <c r="BE1023529" s="5"/>
      <c r="BF1023529" s="5"/>
      <c r="BG1023529" s="5"/>
      <c r="BH1023529" s="5"/>
    </row>
    <row r="1023537" spans="57:60" x14ac:dyDescent="0.2">
      <c r="BE1023537" s="5"/>
      <c r="BF1023537" s="5"/>
      <c r="BG1023537" s="5"/>
      <c r="BH1023537" s="5"/>
    </row>
    <row r="1023545" spans="57:60" x14ac:dyDescent="0.2">
      <c r="BE1023545" s="5"/>
      <c r="BF1023545" s="5"/>
      <c r="BG1023545" s="5"/>
      <c r="BH1023545" s="5"/>
    </row>
    <row r="1023553" spans="57:60" x14ac:dyDescent="0.2">
      <c r="BE1023553" s="5"/>
      <c r="BF1023553" s="5"/>
      <c r="BG1023553" s="5"/>
      <c r="BH1023553" s="5"/>
    </row>
    <row r="1023561" spans="57:60" x14ac:dyDescent="0.2">
      <c r="BE1023561" s="5"/>
      <c r="BF1023561" s="5"/>
      <c r="BG1023561" s="5"/>
      <c r="BH1023561" s="5"/>
    </row>
    <row r="1023569" spans="57:60" x14ac:dyDescent="0.2">
      <c r="BE1023569" s="5"/>
      <c r="BF1023569" s="5"/>
      <c r="BG1023569" s="5"/>
      <c r="BH1023569" s="5"/>
    </row>
    <row r="1023577" spans="57:60" x14ac:dyDescent="0.2">
      <c r="BE1023577" s="5"/>
      <c r="BF1023577" s="5"/>
      <c r="BG1023577" s="5"/>
      <c r="BH1023577" s="5"/>
    </row>
    <row r="1023585" spans="57:60" x14ac:dyDescent="0.2">
      <c r="BE1023585" s="5"/>
      <c r="BF1023585" s="5"/>
      <c r="BG1023585" s="5"/>
      <c r="BH1023585" s="5"/>
    </row>
    <row r="1023593" spans="57:60" x14ac:dyDescent="0.2">
      <c r="BE1023593" s="5"/>
      <c r="BF1023593" s="5"/>
      <c r="BG1023593" s="5"/>
      <c r="BH1023593" s="5"/>
    </row>
    <row r="1023601" spans="57:60" x14ac:dyDescent="0.2">
      <c r="BE1023601" s="5"/>
      <c r="BF1023601" s="5"/>
      <c r="BG1023601" s="5"/>
      <c r="BH1023601" s="5"/>
    </row>
    <row r="1023609" spans="57:60" x14ac:dyDescent="0.2">
      <c r="BE1023609" s="5"/>
      <c r="BF1023609" s="5"/>
      <c r="BG1023609" s="5"/>
      <c r="BH1023609" s="5"/>
    </row>
    <row r="1023617" spans="57:60" x14ac:dyDescent="0.2">
      <c r="BE1023617" s="5"/>
      <c r="BF1023617" s="5"/>
      <c r="BG1023617" s="5"/>
      <c r="BH1023617" s="5"/>
    </row>
    <row r="1023625" spans="57:60" x14ac:dyDescent="0.2">
      <c r="BE1023625" s="5"/>
      <c r="BF1023625" s="5"/>
      <c r="BG1023625" s="5"/>
      <c r="BH1023625" s="5"/>
    </row>
    <row r="1023633" spans="57:60" x14ac:dyDescent="0.2">
      <c r="BE1023633" s="5"/>
      <c r="BF1023633" s="5"/>
      <c r="BG1023633" s="5"/>
      <c r="BH1023633" s="5"/>
    </row>
    <row r="1023641" spans="57:60" x14ac:dyDescent="0.2">
      <c r="BE1023641" s="5"/>
      <c r="BF1023641" s="5"/>
      <c r="BG1023641" s="5"/>
      <c r="BH1023641" s="5"/>
    </row>
    <row r="1023649" spans="57:60" x14ac:dyDescent="0.2">
      <c r="BE1023649" s="5"/>
      <c r="BF1023649" s="5"/>
      <c r="BG1023649" s="5"/>
      <c r="BH1023649" s="5"/>
    </row>
    <row r="1023657" spans="57:60" x14ac:dyDescent="0.2">
      <c r="BE1023657" s="5"/>
      <c r="BF1023657" s="5"/>
      <c r="BG1023657" s="5"/>
      <c r="BH1023657" s="5"/>
    </row>
    <row r="1023665" spans="57:60" x14ac:dyDescent="0.2">
      <c r="BE1023665" s="5"/>
      <c r="BF1023665" s="5"/>
      <c r="BG1023665" s="5"/>
      <c r="BH1023665" s="5"/>
    </row>
    <row r="1023673" spans="57:60" x14ac:dyDescent="0.2">
      <c r="BE1023673" s="5"/>
      <c r="BF1023673" s="5"/>
      <c r="BG1023673" s="5"/>
      <c r="BH1023673" s="5"/>
    </row>
    <row r="1023681" spans="57:60" x14ac:dyDescent="0.2">
      <c r="BE1023681" s="5"/>
      <c r="BF1023681" s="5"/>
      <c r="BG1023681" s="5"/>
      <c r="BH1023681" s="5"/>
    </row>
    <row r="1023689" spans="57:60" x14ac:dyDescent="0.2">
      <c r="BE1023689" s="5"/>
      <c r="BF1023689" s="5"/>
      <c r="BG1023689" s="5"/>
      <c r="BH1023689" s="5"/>
    </row>
    <row r="1023697" spans="57:60" x14ac:dyDescent="0.2">
      <c r="BE1023697" s="5"/>
      <c r="BF1023697" s="5"/>
      <c r="BG1023697" s="5"/>
      <c r="BH1023697" s="5"/>
    </row>
    <row r="1023705" spans="57:60" x14ac:dyDescent="0.2">
      <c r="BE1023705" s="5"/>
      <c r="BF1023705" s="5"/>
      <c r="BG1023705" s="5"/>
      <c r="BH1023705" s="5"/>
    </row>
    <row r="1023713" spans="57:60" x14ac:dyDescent="0.2">
      <c r="BE1023713" s="5"/>
      <c r="BF1023713" s="5"/>
      <c r="BG1023713" s="5"/>
      <c r="BH1023713" s="5"/>
    </row>
    <row r="1023721" spans="57:60" x14ac:dyDescent="0.2">
      <c r="BE1023721" s="5"/>
      <c r="BF1023721" s="5"/>
      <c r="BG1023721" s="5"/>
      <c r="BH1023721" s="5"/>
    </row>
    <row r="1023729" spans="57:60" x14ac:dyDescent="0.2">
      <c r="BE1023729" s="5"/>
      <c r="BF1023729" s="5"/>
      <c r="BG1023729" s="5"/>
      <c r="BH1023729" s="5"/>
    </row>
    <row r="1023737" spans="57:60" x14ac:dyDescent="0.2">
      <c r="BE1023737" s="5"/>
      <c r="BF1023737" s="5"/>
      <c r="BG1023737" s="5"/>
      <c r="BH1023737" s="5"/>
    </row>
    <row r="1023745" spans="57:60" x14ac:dyDescent="0.2">
      <c r="BE1023745" s="5"/>
      <c r="BF1023745" s="5"/>
      <c r="BG1023745" s="5"/>
      <c r="BH1023745" s="5"/>
    </row>
    <row r="1023753" spans="57:60" x14ac:dyDescent="0.2">
      <c r="BE1023753" s="5"/>
      <c r="BF1023753" s="5"/>
      <c r="BG1023753" s="5"/>
      <c r="BH1023753" s="5"/>
    </row>
    <row r="1023761" spans="57:60" x14ac:dyDescent="0.2">
      <c r="BE1023761" s="5"/>
      <c r="BF1023761" s="5"/>
      <c r="BG1023761" s="5"/>
      <c r="BH1023761" s="5"/>
    </row>
    <row r="1023769" spans="57:60" x14ac:dyDescent="0.2">
      <c r="BE1023769" s="5"/>
      <c r="BF1023769" s="5"/>
      <c r="BG1023769" s="5"/>
      <c r="BH1023769" s="5"/>
    </row>
    <row r="1023777" spans="57:60" x14ac:dyDescent="0.2">
      <c r="BE1023777" s="5"/>
      <c r="BF1023777" s="5"/>
      <c r="BG1023777" s="5"/>
      <c r="BH1023777" s="5"/>
    </row>
    <row r="1023785" spans="57:60" x14ac:dyDescent="0.2">
      <c r="BE1023785" s="5"/>
      <c r="BF1023785" s="5"/>
      <c r="BG1023785" s="5"/>
      <c r="BH1023785" s="5"/>
    </row>
    <row r="1023793" spans="57:60" x14ac:dyDescent="0.2">
      <c r="BE1023793" s="5"/>
      <c r="BF1023793" s="5"/>
      <c r="BG1023793" s="5"/>
      <c r="BH1023793" s="5"/>
    </row>
    <row r="1023801" spans="57:60" x14ac:dyDescent="0.2">
      <c r="BE1023801" s="5"/>
      <c r="BF1023801" s="5"/>
      <c r="BG1023801" s="5"/>
      <c r="BH1023801" s="5"/>
    </row>
    <row r="1023809" spans="57:60" x14ac:dyDescent="0.2">
      <c r="BE1023809" s="5"/>
      <c r="BF1023809" s="5"/>
      <c r="BG1023809" s="5"/>
      <c r="BH1023809" s="5"/>
    </row>
    <row r="1023817" spans="57:60" x14ac:dyDescent="0.2">
      <c r="BE1023817" s="5"/>
      <c r="BF1023817" s="5"/>
      <c r="BG1023817" s="5"/>
      <c r="BH1023817" s="5"/>
    </row>
    <row r="1023825" spans="57:60" x14ac:dyDescent="0.2">
      <c r="BE1023825" s="5"/>
      <c r="BF1023825" s="5"/>
      <c r="BG1023825" s="5"/>
      <c r="BH1023825" s="5"/>
    </row>
    <row r="1023833" spans="57:60" x14ac:dyDescent="0.2">
      <c r="BE1023833" s="5"/>
      <c r="BF1023833" s="5"/>
      <c r="BG1023833" s="5"/>
      <c r="BH1023833" s="5"/>
    </row>
    <row r="1023841" spans="57:60" x14ac:dyDescent="0.2">
      <c r="BE1023841" s="5"/>
      <c r="BF1023841" s="5"/>
      <c r="BG1023841" s="5"/>
      <c r="BH1023841" s="5"/>
    </row>
    <row r="1023849" spans="57:60" x14ac:dyDescent="0.2">
      <c r="BE1023849" s="5"/>
      <c r="BF1023849" s="5"/>
      <c r="BG1023849" s="5"/>
      <c r="BH1023849" s="5"/>
    </row>
    <row r="1023857" spans="57:60" x14ac:dyDescent="0.2">
      <c r="BE1023857" s="5"/>
      <c r="BF1023857" s="5"/>
      <c r="BG1023857" s="5"/>
      <c r="BH1023857" s="5"/>
    </row>
    <row r="1023865" spans="57:60" x14ac:dyDescent="0.2">
      <c r="BE1023865" s="5"/>
      <c r="BF1023865" s="5"/>
      <c r="BG1023865" s="5"/>
      <c r="BH1023865" s="5"/>
    </row>
    <row r="1023873" spans="57:60" x14ac:dyDescent="0.2">
      <c r="BE1023873" s="5"/>
      <c r="BF1023873" s="5"/>
      <c r="BG1023873" s="5"/>
      <c r="BH1023873" s="5"/>
    </row>
    <row r="1023881" spans="57:60" x14ac:dyDescent="0.2">
      <c r="BE1023881" s="5"/>
      <c r="BF1023881" s="5"/>
      <c r="BG1023881" s="5"/>
      <c r="BH1023881" s="5"/>
    </row>
    <row r="1023889" spans="57:60" x14ac:dyDescent="0.2">
      <c r="BE1023889" s="5"/>
      <c r="BF1023889" s="5"/>
      <c r="BG1023889" s="5"/>
      <c r="BH1023889" s="5"/>
    </row>
    <row r="1023897" spans="57:60" x14ac:dyDescent="0.2">
      <c r="BE1023897" s="5"/>
      <c r="BF1023897" s="5"/>
      <c r="BG1023897" s="5"/>
      <c r="BH1023897" s="5"/>
    </row>
    <row r="1023905" spans="57:60" x14ac:dyDescent="0.2">
      <c r="BE1023905" s="5"/>
      <c r="BF1023905" s="5"/>
      <c r="BG1023905" s="5"/>
      <c r="BH1023905" s="5"/>
    </row>
    <row r="1023913" spans="57:60" x14ac:dyDescent="0.2">
      <c r="BE1023913" s="5"/>
      <c r="BF1023913" s="5"/>
      <c r="BG1023913" s="5"/>
      <c r="BH1023913" s="5"/>
    </row>
    <row r="1023921" spans="57:60" x14ac:dyDescent="0.2">
      <c r="BE1023921" s="5"/>
      <c r="BF1023921" s="5"/>
      <c r="BG1023921" s="5"/>
      <c r="BH1023921" s="5"/>
    </row>
    <row r="1023929" spans="57:60" x14ac:dyDescent="0.2">
      <c r="BE1023929" s="5"/>
      <c r="BF1023929" s="5"/>
      <c r="BG1023929" s="5"/>
      <c r="BH1023929" s="5"/>
    </row>
    <row r="1023937" spans="57:60" x14ac:dyDescent="0.2">
      <c r="BE1023937" s="5"/>
      <c r="BF1023937" s="5"/>
      <c r="BG1023937" s="5"/>
      <c r="BH1023937" s="5"/>
    </row>
    <row r="1023945" spans="57:60" x14ac:dyDescent="0.2">
      <c r="BE1023945" s="5"/>
      <c r="BF1023945" s="5"/>
      <c r="BG1023945" s="5"/>
      <c r="BH1023945" s="5"/>
    </row>
    <row r="1023953" spans="57:60" x14ac:dyDescent="0.2">
      <c r="BE1023953" s="5"/>
      <c r="BF1023953" s="5"/>
      <c r="BG1023953" s="5"/>
      <c r="BH1023953" s="5"/>
    </row>
    <row r="1023961" spans="57:60" x14ac:dyDescent="0.2">
      <c r="BE1023961" s="5"/>
      <c r="BF1023961" s="5"/>
      <c r="BG1023961" s="5"/>
      <c r="BH1023961" s="5"/>
    </row>
    <row r="1023969" spans="57:60" x14ac:dyDescent="0.2">
      <c r="BE1023969" s="5"/>
      <c r="BF1023969" s="5"/>
      <c r="BG1023969" s="5"/>
      <c r="BH1023969" s="5"/>
    </row>
    <row r="1023977" spans="57:60" x14ac:dyDescent="0.2">
      <c r="BE1023977" s="5"/>
      <c r="BF1023977" s="5"/>
      <c r="BG1023977" s="5"/>
      <c r="BH1023977" s="5"/>
    </row>
    <row r="1023985" spans="57:60" x14ac:dyDescent="0.2">
      <c r="BE1023985" s="5"/>
      <c r="BF1023985" s="5"/>
      <c r="BG1023985" s="5"/>
      <c r="BH1023985" s="5"/>
    </row>
    <row r="1023993" spans="57:60" x14ac:dyDescent="0.2">
      <c r="BE1023993" s="5"/>
      <c r="BF1023993" s="5"/>
      <c r="BG1023993" s="5"/>
      <c r="BH1023993" s="5"/>
    </row>
    <row r="1024001" spans="57:60" x14ac:dyDescent="0.2">
      <c r="BE1024001" s="5"/>
      <c r="BF1024001" s="5"/>
      <c r="BG1024001" s="5"/>
      <c r="BH1024001" s="5"/>
    </row>
    <row r="1024009" spans="57:60" x14ac:dyDescent="0.2">
      <c r="BE1024009" s="5"/>
      <c r="BF1024009" s="5"/>
      <c r="BG1024009" s="5"/>
      <c r="BH1024009" s="5"/>
    </row>
    <row r="1024017" spans="57:60" x14ac:dyDescent="0.2">
      <c r="BE1024017" s="5"/>
      <c r="BF1024017" s="5"/>
      <c r="BG1024017" s="5"/>
      <c r="BH1024017" s="5"/>
    </row>
    <row r="1024025" spans="57:60" x14ac:dyDescent="0.2">
      <c r="BE1024025" s="5"/>
      <c r="BF1024025" s="5"/>
      <c r="BG1024025" s="5"/>
      <c r="BH1024025" s="5"/>
    </row>
    <row r="1024033" spans="57:60" x14ac:dyDescent="0.2">
      <c r="BE1024033" s="5"/>
      <c r="BF1024033" s="5"/>
      <c r="BG1024033" s="5"/>
      <c r="BH1024033" s="5"/>
    </row>
    <row r="1024041" spans="57:60" x14ac:dyDescent="0.2">
      <c r="BE1024041" s="5"/>
      <c r="BF1024041" s="5"/>
      <c r="BG1024041" s="5"/>
      <c r="BH1024041" s="5"/>
    </row>
    <row r="1024049" spans="57:60" x14ac:dyDescent="0.2">
      <c r="BE1024049" s="5"/>
      <c r="BF1024049" s="5"/>
      <c r="BG1024049" s="5"/>
      <c r="BH1024049" s="5"/>
    </row>
    <row r="1024057" spans="57:60" x14ac:dyDescent="0.2">
      <c r="BE1024057" s="5"/>
      <c r="BF1024057" s="5"/>
      <c r="BG1024057" s="5"/>
      <c r="BH1024057" s="5"/>
    </row>
    <row r="1024065" spans="57:60" x14ac:dyDescent="0.2">
      <c r="BE1024065" s="5"/>
      <c r="BF1024065" s="5"/>
      <c r="BG1024065" s="5"/>
      <c r="BH1024065" s="5"/>
    </row>
    <row r="1024073" spans="57:60" x14ac:dyDescent="0.2">
      <c r="BE1024073" s="5"/>
      <c r="BF1024073" s="5"/>
      <c r="BG1024073" s="5"/>
      <c r="BH1024073" s="5"/>
    </row>
    <row r="1024081" spans="57:60" x14ac:dyDescent="0.2">
      <c r="BE1024081" s="5"/>
      <c r="BF1024081" s="5"/>
      <c r="BG1024081" s="5"/>
      <c r="BH1024081" s="5"/>
    </row>
    <row r="1024089" spans="57:60" x14ac:dyDescent="0.2">
      <c r="BE1024089" s="5"/>
      <c r="BF1024089" s="5"/>
      <c r="BG1024089" s="5"/>
      <c r="BH1024089" s="5"/>
    </row>
    <row r="1024097" spans="57:60" x14ac:dyDescent="0.2">
      <c r="BE1024097" s="5"/>
      <c r="BF1024097" s="5"/>
      <c r="BG1024097" s="5"/>
      <c r="BH1024097" s="5"/>
    </row>
    <row r="1024105" spans="57:60" x14ac:dyDescent="0.2">
      <c r="BE1024105" s="5"/>
      <c r="BF1024105" s="5"/>
      <c r="BG1024105" s="5"/>
      <c r="BH1024105" s="5"/>
    </row>
    <row r="1024113" spans="57:60" x14ac:dyDescent="0.2">
      <c r="BE1024113" s="5"/>
      <c r="BF1024113" s="5"/>
      <c r="BG1024113" s="5"/>
      <c r="BH1024113" s="5"/>
    </row>
    <row r="1024121" spans="57:60" x14ac:dyDescent="0.2">
      <c r="BE1024121" s="5"/>
      <c r="BF1024121" s="5"/>
      <c r="BG1024121" s="5"/>
      <c r="BH1024121" s="5"/>
    </row>
    <row r="1024129" spans="57:60" x14ac:dyDescent="0.2">
      <c r="BE1024129" s="5"/>
      <c r="BF1024129" s="5"/>
      <c r="BG1024129" s="5"/>
      <c r="BH1024129" s="5"/>
    </row>
    <row r="1024137" spans="57:60" x14ac:dyDescent="0.2">
      <c r="BE1024137" s="5"/>
      <c r="BF1024137" s="5"/>
      <c r="BG1024137" s="5"/>
      <c r="BH1024137" s="5"/>
    </row>
    <row r="1024145" spans="57:60" x14ac:dyDescent="0.2">
      <c r="BE1024145" s="5"/>
      <c r="BF1024145" s="5"/>
      <c r="BG1024145" s="5"/>
      <c r="BH1024145" s="5"/>
    </row>
    <row r="1024153" spans="57:60" x14ac:dyDescent="0.2">
      <c r="BE1024153" s="5"/>
      <c r="BF1024153" s="5"/>
      <c r="BG1024153" s="5"/>
      <c r="BH1024153" s="5"/>
    </row>
    <row r="1024161" spans="57:60" x14ac:dyDescent="0.2">
      <c r="BE1024161" s="5"/>
      <c r="BF1024161" s="5"/>
      <c r="BG1024161" s="5"/>
      <c r="BH1024161" s="5"/>
    </row>
    <row r="1024169" spans="57:60" x14ac:dyDescent="0.2">
      <c r="BE1024169" s="5"/>
      <c r="BF1024169" s="5"/>
      <c r="BG1024169" s="5"/>
      <c r="BH1024169" s="5"/>
    </row>
    <row r="1024177" spans="57:60" x14ac:dyDescent="0.2">
      <c r="BE1024177" s="5"/>
      <c r="BF1024177" s="5"/>
      <c r="BG1024177" s="5"/>
      <c r="BH1024177" s="5"/>
    </row>
    <row r="1024185" spans="57:60" x14ac:dyDescent="0.2">
      <c r="BE1024185" s="5"/>
      <c r="BF1024185" s="5"/>
      <c r="BG1024185" s="5"/>
      <c r="BH1024185" s="5"/>
    </row>
    <row r="1024193" spans="57:60" x14ac:dyDescent="0.2">
      <c r="BE1024193" s="5"/>
      <c r="BF1024193" s="5"/>
      <c r="BG1024193" s="5"/>
      <c r="BH1024193" s="5"/>
    </row>
    <row r="1024201" spans="57:60" x14ac:dyDescent="0.2">
      <c r="BE1024201" s="5"/>
      <c r="BF1024201" s="5"/>
      <c r="BG1024201" s="5"/>
      <c r="BH1024201" s="5"/>
    </row>
    <row r="1024209" spans="57:60" x14ac:dyDescent="0.2">
      <c r="BE1024209" s="5"/>
      <c r="BF1024209" s="5"/>
      <c r="BG1024209" s="5"/>
      <c r="BH1024209" s="5"/>
    </row>
    <row r="1024217" spans="57:60" x14ac:dyDescent="0.2">
      <c r="BE1024217" s="5"/>
      <c r="BF1024217" s="5"/>
      <c r="BG1024217" s="5"/>
      <c r="BH1024217" s="5"/>
    </row>
    <row r="1024225" spans="57:60" x14ac:dyDescent="0.2">
      <c r="BE1024225" s="5"/>
      <c r="BF1024225" s="5"/>
      <c r="BG1024225" s="5"/>
      <c r="BH1024225" s="5"/>
    </row>
    <row r="1024233" spans="57:60" x14ac:dyDescent="0.2">
      <c r="BE1024233" s="5"/>
      <c r="BF1024233" s="5"/>
      <c r="BG1024233" s="5"/>
      <c r="BH1024233" s="5"/>
    </row>
    <row r="1024241" spans="57:60" x14ac:dyDescent="0.2">
      <c r="BE1024241" s="5"/>
      <c r="BF1024241" s="5"/>
      <c r="BG1024241" s="5"/>
      <c r="BH1024241" s="5"/>
    </row>
    <row r="1024249" spans="57:60" x14ac:dyDescent="0.2">
      <c r="BE1024249" s="5"/>
      <c r="BF1024249" s="5"/>
      <c r="BG1024249" s="5"/>
      <c r="BH1024249" s="5"/>
    </row>
    <row r="1024257" spans="57:60" x14ac:dyDescent="0.2">
      <c r="BE1024257" s="5"/>
      <c r="BF1024257" s="5"/>
      <c r="BG1024257" s="5"/>
      <c r="BH1024257" s="5"/>
    </row>
    <row r="1024265" spans="57:60" x14ac:dyDescent="0.2">
      <c r="BE1024265" s="5"/>
      <c r="BF1024265" s="5"/>
      <c r="BG1024265" s="5"/>
      <c r="BH1024265" s="5"/>
    </row>
    <row r="1024273" spans="57:60" x14ac:dyDescent="0.2">
      <c r="BE1024273" s="5"/>
      <c r="BF1024273" s="5"/>
      <c r="BG1024273" s="5"/>
      <c r="BH1024273" s="5"/>
    </row>
    <row r="1024281" spans="57:60" x14ac:dyDescent="0.2">
      <c r="BE1024281" s="5"/>
      <c r="BF1024281" s="5"/>
      <c r="BG1024281" s="5"/>
      <c r="BH1024281" s="5"/>
    </row>
    <row r="1024289" spans="57:60" x14ac:dyDescent="0.2">
      <c r="BE1024289" s="5"/>
      <c r="BF1024289" s="5"/>
      <c r="BG1024289" s="5"/>
      <c r="BH1024289" s="5"/>
    </row>
    <row r="1024297" spans="57:60" x14ac:dyDescent="0.2">
      <c r="BE1024297" s="5"/>
      <c r="BF1024297" s="5"/>
      <c r="BG1024297" s="5"/>
      <c r="BH1024297" s="5"/>
    </row>
    <row r="1024305" spans="57:60" x14ac:dyDescent="0.2">
      <c r="BE1024305" s="5"/>
      <c r="BF1024305" s="5"/>
      <c r="BG1024305" s="5"/>
      <c r="BH1024305" s="5"/>
    </row>
    <row r="1024313" spans="57:60" x14ac:dyDescent="0.2">
      <c r="BE1024313" s="5"/>
      <c r="BF1024313" s="5"/>
      <c r="BG1024313" s="5"/>
      <c r="BH1024313" s="5"/>
    </row>
    <row r="1024321" spans="57:60" x14ac:dyDescent="0.2">
      <c r="BE1024321" s="5"/>
      <c r="BF1024321" s="5"/>
      <c r="BG1024321" s="5"/>
      <c r="BH1024321" s="5"/>
    </row>
    <row r="1024329" spans="57:60" x14ac:dyDescent="0.2">
      <c r="BE1024329" s="5"/>
      <c r="BF1024329" s="5"/>
      <c r="BG1024329" s="5"/>
      <c r="BH1024329" s="5"/>
    </row>
    <row r="1024337" spans="57:60" x14ac:dyDescent="0.2">
      <c r="BE1024337" s="5"/>
      <c r="BF1024337" s="5"/>
      <c r="BG1024337" s="5"/>
      <c r="BH1024337" s="5"/>
    </row>
    <row r="1024345" spans="57:60" x14ac:dyDescent="0.2">
      <c r="BE1024345" s="5"/>
      <c r="BF1024345" s="5"/>
      <c r="BG1024345" s="5"/>
      <c r="BH1024345" s="5"/>
    </row>
    <row r="1024353" spans="57:60" x14ac:dyDescent="0.2">
      <c r="BE1024353" s="5"/>
      <c r="BF1024353" s="5"/>
      <c r="BG1024353" s="5"/>
      <c r="BH1024353" s="5"/>
    </row>
    <row r="1024361" spans="57:60" x14ac:dyDescent="0.2">
      <c r="BE1024361" s="5"/>
      <c r="BF1024361" s="5"/>
      <c r="BG1024361" s="5"/>
      <c r="BH1024361" s="5"/>
    </row>
    <row r="1024369" spans="57:60" x14ac:dyDescent="0.2">
      <c r="BE1024369" s="5"/>
      <c r="BF1024369" s="5"/>
      <c r="BG1024369" s="5"/>
      <c r="BH1024369" s="5"/>
    </row>
    <row r="1024377" spans="57:60" x14ac:dyDescent="0.2">
      <c r="BE1024377" s="5"/>
      <c r="BF1024377" s="5"/>
      <c r="BG1024377" s="5"/>
      <c r="BH1024377" s="5"/>
    </row>
    <row r="1024385" spans="57:60" x14ac:dyDescent="0.2">
      <c r="BE1024385" s="5"/>
      <c r="BF1024385" s="5"/>
      <c r="BG1024385" s="5"/>
      <c r="BH1024385" s="5"/>
    </row>
    <row r="1024393" spans="57:60" x14ac:dyDescent="0.2">
      <c r="BE1024393" s="5"/>
      <c r="BF1024393" s="5"/>
      <c r="BG1024393" s="5"/>
      <c r="BH1024393" s="5"/>
    </row>
    <row r="1024401" spans="57:60" x14ac:dyDescent="0.2">
      <c r="BE1024401" s="5"/>
      <c r="BF1024401" s="5"/>
      <c r="BG1024401" s="5"/>
      <c r="BH1024401" s="5"/>
    </row>
    <row r="1024409" spans="57:60" x14ac:dyDescent="0.2">
      <c r="BE1024409" s="5"/>
      <c r="BF1024409" s="5"/>
      <c r="BG1024409" s="5"/>
      <c r="BH1024409" s="5"/>
    </row>
    <row r="1024417" spans="57:60" x14ac:dyDescent="0.2">
      <c r="BE1024417" s="5"/>
      <c r="BF1024417" s="5"/>
      <c r="BG1024417" s="5"/>
      <c r="BH1024417" s="5"/>
    </row>
    <row r="1024425" spans="57:60" x14ac:dyDescent="0.2">
      <c r="BE1024425" s="5"/>
      <c r="BF1024425" s="5"/>
      <c r="BG1024425" s="5"/>
      <c r="BH1024425" s="5"/>
    </row>
    <row r="1024433" spans="57:60" x14ac:dyDescent="0.2">
      <c r="BE1024433" s="5"/>
      <c r="BF1024433" s="5"/>
      <c r="BG1024433" s="5"/>
      <c r="BH1024433" s="5"/>
    </row>
    <row r="1024441" spans="57:60" x14ac:dyDescent="0.2">
      <c r="BE1024441" s="5"/>
      <c r="BF1024441" s="5"/>
      <c r="BG1024441" s="5"/>
      <c r="BH1024441" s="5"/>
    </row>
    <row r="1024449" spans="57:60" x14ac:dyDescent="0.2">
      <c r="BE1024449" s="5"/>
      <c r="BF1024449" s="5"/>
      <c r="BG1024449" s="5"/>
      <c r="BH1024449" s="5"/>
    </row>
    <row r="1024457" spans="57:60" x14ac:dyDescent="0.2">
      <c r="BE1024457" s="5"/>
      <c r="BF1024457" s="5"/>
      <c r="BG1024457" s="5"/>
      <c r="BH1024457" s="5"/>
    </row>
    <row r="1024465" spans="57:60" x14ac:dyDescent="0.2">
      <c r="BE1024465" s="5"/>
      <c r="BF1024465" s="5"/>
      <c r="BG1024465" s="5"/>
      <c r="BH1024465" s="5"/>
    </row>
    <row r="1024473" spans="57:60" x14ac:dyDescent="0.2">
      <c r="BE1024473" s="5"/>
      <c r="BF1024473" s="5"/>
      <c r="BG1024473" s="5"/>
      <c r="BH1024473" s="5"/>
    </row>
    <row r="1024481" spans="57:60" x14ac:dyDescent="0.2">
      <c r="BE1024481" s="5"/>
      <c r="BF1024481" s="5"/>
      <c r="BG1024481" s="5"/>
      <c r="BH1024481" s="5"/>
    </row>
    <row r="1024489" spans="57:60" x14ac:dyDescent="0.2">
      <c r="BE1024489" s="5"/>
      <c r="BF1024489" s="5"/>
      <c r="BG1024489" s="5"/>
      <c r="BH1024489" s="5"/>
    </row>
    <row r="1024497" spans="57:60" x14ac:dyDescent="0.2">
      <c r="BE1024497" s="5"/>
      <c r="BF1024497" s="5"/>
      <c r="BG1024497" s="5"/>
      <c r="BH1024497" s="5"/>
    </row>
    <row r="1024505" spans="57:60" x14ac:dyDescent="0.2">
      <c r="BE1024505" s="5"/>
      <c r="BF1024505" s="5"/>
      <c r="BG1024505" s="5"/>
      <c r="BH1024505" s="5"/>
    </row>
    <row r="1024513" spans="57:60" x14ac:dyDescent="0.2">
      <c r="BE1024513" s="5"/>
      <c r="BF1024513" s="5"/>
      <c r="BG1024513" s="5"/>
      <c r="BH1024513" s="5"/>
    </row>
    <row r="1024521" spans="57:60" x14ac:dyDescent="0.2">
      <c r="BE1024521" s="5"/>
      <c r="BF1024521" s="5"/>
      <c r="BG1024521" s="5"/>
      <c r="BH1024521" s="5"/>
    </row>
    <row r="1024529" spans="57:60" x14ac:dyDescent="0.2">
      <c r="BE1024529" s="5"/>
      <c r="BF1024529" s="5"/>
      <c r="BG1024529" s="5"/>
      <c r="BH1024529" s="5"/>
    </row>
    <row r="1024537" spans="57:60" x14ac:dyDescent="0.2">
      <c r="BE1024537" s="5"/>
      <c r="BF1024537" s="5"/>
      <c r="BG1024537" s="5"/>
      <c r="BH1024537" s="5"/>
    </row>
    <row r="1024545" spans="57:60" x14ac:dyDescent="0.2">
      <c r="BE1024545" s="5"/>
      <c r="BF1024545" s="5"/>
      <c r="BG1024545" s="5"/>
      <c r="BH1024545" s="5"/>
    </row>
    <row r="1024553" spans="57:60" x14ac:dyDescent="0.2">
      <c r="BE1024553" s="5"/>
      <c r="BF1024553" s="5"/>
      <c r="BG1024553" s="5"/>
      <c r="BH1024553" s="5"/>
    </row>
    <row r="1024561" spans="57:60" x14ac:dyDescent="0.2">
      <c r="BE1024561" s="5"/>
      <c r="BF1024561" s="5"/>
      <c r="BG1024561" s="5"/>
      <c r="BH1024561" s="5"/>
    </row>
    <row r="1024569" spans="57:60" x14ac:dyDescent="0.2">
      <c r="BE1024569" s="5"/>
      <c r="BF1024569" s="5"/>
      <c r="BG1024569" s="5"/>
      <c r="BH1024569" s="5"/>
    </row>
    <row r="1024577" spans="57:60" x14ac:dyDescent="0.2">
      <c r="BE1024577" s="5"/>
      <c r="BF1024577" s="5"/>
      <c r="BG1024577" s="5"/>
      <c r="BH1024577" s="5"/>
    </row>
    <row r="1024585" spans="57:60" x14ac:dyDescent="0.2">
      <c r="BE1024585" s="5"/>
      <c r="BF1024585" s="5"/>
      <c r="BG1024585" s="5"/>
      <c r="BH1024585" s="5"/>
    </row>
    <row r="1024593" spans="57:60" x14ac:dyDescent="0.2">
      <c r="BE1024593" s="5"/>
      <c r="BF1024593" s="5"/>
      <c r="BG1024593" s="5"/>
      <c r="BH1024593" s="5"/>
    </row>
    <row r="1024601" spans="57:60" x14ac:dyDescent="0.2">
      <c r="BE1024601" s="5"/>
      <c r="BF1024601" s="5"/>
      <c r="BG1024601" s="5"/>
      <c r="BH1024601" s="5"/>
    </row>
    <row r="1024609" spans="57:60" x14ac:dyDescent="0.2">
      <c r="BE1024609" s="5"/>
      <c r="BF1024609" s="5"/>
      <c r="BG1024609" s="5"/>
      <c r="BH1024609" s="5"/>
    </row>
    <row r="1024617" spans="57:60" x14ac:dyDescent="0.2">
      <c r="BE1024617" s="5"/>
      <c r="BF1024617" s="5"/>
      <c r="BG1024617" s="5"/>
      <c r="BH1024617" s="5"/>
    </row>
    <row r="1024625" spans="57:60" x14ac:dyDescent="0.2">
      <c r="BE1024625" s="5"/>
      <c r="BF1024625" s="5"/>
      <c r="BG1024625" s="5"/>
      <c r="BH1024625" s="5"/>
    </row>
    <row r="1024633" spans="57:60" x14ac:dyDescent="0.2">
      <c r="BE1024633" s="5"/>
      <c r="BF1024633" s="5"/>
      <c r="BG1024633" s="5"/>
      <c r="BH1024633" s="5"/>
    </row>
    <row r="1024641" spans="57:60" x14ac:dyDescent="0.2">
      <c r="BE1024641" s="5"/>
      <c r="BF1024641" s="5"/>
      <c r="BG1024641" s="5"/>
      <c r="BH1024641" s="5"/>
    </row>
    <row r="1024649" spans="57:60" x14ac:dyDescent="0.2">
      <c r="BE1024649" s="5"/>
      <c r="BF1024649" s="5"/>
      <c r="BG1024649" s="5"/>
      <c r="BH1024649" s="5"/>
    </row>
    <row r="1024657" spans="57:60" x14ac:dyDescent="0.2">
      <c r="BE1024657" s="5"/>
      <c r="BF1024657" s="5"/>
      <c r="BG1024657" s="5"/>
      <c r="BH1024657" s="5"/>
    </row>
    <row r="1024665" spans="57:60" x14ac:dyDescent="0.2">
      <c r="BE1024665" s="5"/>
      <c r="BF1024665" s="5"/>
      <c r="BG1024665" s="5"/>
      <c r="BH1024665" s="5"/>
    </row>
    <row r="1024673" spans="57:60" x14ac:dyDescent="0.2">
      <c r="BE1024673" s="5"/>
      <c r="BF1024673" s="5"/>
      <c r="BG1024673" s="5"/>
      <c r="BH1024673" s="5"/>
    </row>
    <row r="1024681" spans="57:60" x14ac:dyDescent="0.2">
      <c r="BE1024681" s="5"/>
      <c r="BF1024681" s="5"/>
      <c r="BG1024681" s="5"/>
      <c r="BH1024681" s="5"/>
    </row>
    <row r="1024689" spans="57:60" x14ac:dyDescent="0.2">
      <c r="BE1024689" s="5"/>
      <c r="BF1024689" s="5"/>
      <c r="BG1024689" s="5"/>
      <c r="BH1024689" s="5"/>
    </row>
    <row r="1024697" spans="57:60" x14ac:dyDescent="0.2">
      <c r="BE1024697" s="5"/>
      <c r="BF1024697" s="5"/>
      <c r="BG1024697" s="5"/>
      <c r="BH1024697" s="5"/>
    </row>
    <row r="1024705" spans="57:60" x14ac:dyDescent="0.2">
      <c r="BE1024705" s="5"/>
      <c r="BF1024705" s="5"/>
      <c r="BG1024705" s="5"/>
      <c r="BH1024705" s="5"/>
    </row>
    <row r="1024713" spans="57:60" x14ac:dyDescent="0.2">
      <c r="BE1024713" s="5"/>
      <c r="BF1024713" s="5"/>
      <c r="BG1024713" s="5"/>
      <c r="BH1024713" s="5"/>
    </row>
    <row r="1024721" spans="57:60" x14ac:dyDescent="0.2">
      <c r="BE1024721" s="5"/>
      <c r="BF1024721" s="5"/>
      <c r="BG1024721" s="5"/>
      <c r="BH1024721" s="5"/>
    </row>
    <row r="1024729" spans="57:60" x14ac:dyDescent="0.2">
      <c r="BE1024729" s="5"/>
      <c r="BF1024729" s="5"/>
      <c r="BG1024729" s="5"/>
      <c r="BH1024729" s="5"/>
    </row>
    <row r="1024737" spans="57:60" x14ac:dyDescent="0.2">
      <c r="BE1024737" s="5"/>
      <c r="BF1024737" s="5"/>
      <c r="BG1024737" s="5"/>
      <c r="BH1024737" s="5"/>
    </row>
    <row r="1024745" spans="57:60" x14ac:dyDescent="0.2">
      <c r="BE1024745" s="5"/>
      <c r="BF1024745" s="5"/>
      <c r="BG1024745" s="5"/>
      <c r="BH1024745" s="5"/>
    </row>
    <row r="1024753" spans="57:60" x14ac:dyDescent="0.2">
      <c r="BE1024753" s="5"/>
      <c r="BF1024753" s="5"/>
      <c r="BG1024753" s="5"/>
      <c r="BH1024753" s="5"/>
    </row>
    <row r="1024761" spans="57:60" x14ac:dyDescent="0.2">
      <c r="BE1024761" s="5"/>
      <c r="BF1024761" s="5"/>
      <c r="BG1024761" s="5"/>
      <c r="BH1024761" s="5"/>
    </row>
    <row r="1024769" spans="57:60" x14ac:dyDescent="0.2">
      <c r="BE1024769" s="5"/>
      <c r="BF1024769" s="5"/>
      <c r="BG1024769" s="5"/>
      <c r="BH1024769" s="5"/>
    </row>
    <row r="1024777" spans="57:60" x14ac:dyDescent="0.2">
      <c r="BE1024777" s="5"/>
      <c r="BF1024777" s="5"/>
      <c r="BG1024777" s="5"/>
      <c r="BH1024777" s="5"/>
    </row>
    <row r="1024785" spans="57:60" x14ac:dyDescent="0.2">
      <c r="BE1024785" s="5"/>
      <c r="BF1024785" s="5"/>
      <c r="BG1024785" s="5"/>
      <c r="BH1024785" s="5"/>
    </row>
    <row r="1024793" spans="57:60" x14ac:dyDescent="0.2">
      <c r="BE1024793" s="5"/>
      <c r="BF1024793" s="5"/>
      <c r="BG1024793" s="5"/>
      <c r="BH1024793" s="5"/>
    </row>
    <row r="1024801" spans="57:60" x14ac:dyDescent="0.2">
      <c r="BE1024801" s="5"/>
      <c r="BF1024801" s="5"/>
      <c r="BG1024801" s="5"/>
      <c r="BH1024801" s="5"/>
    </row>
    <row r="1024809" spans="57:60" x14ac:dyDescent="0.2">
      <c r="BE1024809" s="5"/>
      <c r="BF1024809" s="5"/>
      <c r="BG1024809" s="5"/>
      <c r="BH1024809" s="5"/>
    </row>
    <row r="1024817" spans="57:60" x14ac:dyDescent="0.2">
      <c r="BE1024817" s="5"/>
      <c r="BF1024817" s="5"/>
      <c r="BG1024817" s="5"/>
      <c r="BH1024817" s="5"/>
    </row>
    <row r="1024825" spans="57:60" x14ac:dyDescent="0.2">
      <c r="BE1024825" s="5"/>
      <c r="BF1024825" s="5"/>
      <c r="BG1024825" s="5"/>
      <c r="BH1024825" s="5"/>
    </row>
    <row r="1024833" spans="57:60" x14ac:dyDescent="0.2">
      <c r="BE1024833" s="5"/>
      <c r="BF1024833" s="5"/>
      <c r="BG1024833" s="5"/>
      <c r="BH1024833" s="5"/>
    </row>
    <row r="1024841" spans="57:60" x14ac:dyDescent="0.2">
      <c r="BE1024841" s="5"/>
      <c r="BF1024841" s="5"/>
      <c r="BG1024841" s="5"/>
      <c r="BH1024841" s="5"/>
    </row>
    <row r="1024849" spans="57:60" x14ac:dyDescent="0.2">
      <c r="BE1024849" s="5"/>
      <c r="BF1024849" s="5"/>
      <c r="BG1024849" s="5"/>
      <c r="BH1024849" s="5"/>
    </row>
    <row r="1024857" spans="57:60" x14ac:dyDescent="0.2">
      <c r="BE1024857" s="5"/>
      <c r="BF1024857" s="5"/>
      <c r="BG1024857" s="5"/>
      <c r="BH1024857" s="5"/>
    </row>
    <row r="1024865" spans="57:60" x14ac:dyDescent="0.2">
      <c r="BE1024865" s="5"/>
      <c r="BF1024865" s="5"/>
      <c r="BG1024865" s="5"/>
      <c r="BH1024865" s="5"/>
    </row>
    <row r="1024873" spans="57:60" x14ac:dyDescent="0.2">
      <c r="BE1024873" s="5"/>
      <c r="BF1024873" s="5"/>
      <c r="BG1024873" s="5"/>
      <c r="BH1024873" s="5"/>
    </row>
    <row r="1024881" spans="57:60" x14ac:dyDescent="0.2">
      <c r="BE1024881" s="5"/>
      <c r="BF1024881" s="5"/>
      <c r="BG1024881" s="5"/>
      <c r="BH1024881" s="5"/>
    </row>
    <row r="1024889" spans="57:60" x14ac:dyDescent="0.2">
      <c r="BE1024889" s="5"/>
      <c r="BF1024889" s="5"/>
      <c r="BG1024889" s="5"/>
      <c r="BH1024889" s="5"/>
    </row>
    <row r="1024897" spans="57:60" x14ac:dyDescent="0.2">
      <c r="BE1024897" s="5"/>
      <c r="BF1024897" s="5"/>
      <c r="BG1024897" s="5"/>
      <c r="BH1024897" s="5"/>
    </row>
    <row r="1024905" spans="57:60" x14ac:dyDescent="0.2">
      <c r="BE1024905" s="5"/>
      <c r="BF1024905" s="5"/>
      <c r="BG1024905" s="5"/>
      <c r="BH1024905" s="5"/>
    </row>
    <row r="1024913" spans="57:60" x14ac:dyDescent="0.2">
      <c r="BE1024913" s="5"/>
      <c r="BF1024913" s="5"/>
      <c r="BG1024913" s="5"/>
      <c r="BH1024913" s="5"/>
    </row>
    <row r="1024921" spans="57:60" x14ac:dyDescent="0.2">
      <c r="BE1024921" s="5"/>
      <c r="BF1024921" s="5"/>
      <c r="BG1024921" s="5"/>
      <c r="BH1024921" s="5"/>
    </row>
    <row r="1024929" spans="57:60" x14ac:dyDescent="0.2">
      <c r="BE1024929" s="5"/>
      <c r="BF1024929" s="5"/>
      <c r="BG1024929" s="5"/>
      <c r="BH1024929" s="5"/>
    </row>
    <row r="1024937" spans="57:60" x14ac:dyDescent="0.2">
      <c r="BE1024937" s="5"/>
      <c r="BF1024937" s="5"/>
      <c r="BG1024937" s="5"/>
      <c r="BH1024937" s="5"/>
    </row>
    <row r="1024945" spans="57:60" x14ac:dyDescent="0.2">
      <c r="BE1024945" s="5"/>
      <c r="BF1024945" s="5"/>
      <c r="BG1024945" s="5"/>
      <c r="BH1024945" s="5"/>
    </row>
    <row r="1024953" spans="57:60" x14ac:dyDescent="0.2">
      <c r="BE1024953" s="5"/>
      <c r="BF1024953" s="5"/>
      <c r="BG1024953" s="5"/>
      <c r="BH1024953" s="5"/>
    </row>
    <row r="1024961" spans="57:60" x14ac:dyDescent="0.2">
      <c r="BE1024961" s="5"/>
      <c r="BF1024961" s="5"/>
      <c r="BG1024961" s="5"/>
      <c r="BH1024961" s="5"/>
    </row>
    <row r="1024969" spans="57:60" x14ac:dyDescent="0.2">
      <c r="BE1024969" s="5"/>
      <c r="BF1024969" s="5"/>
      <c r="BG1024969" s="5"/>
      <c r="BH1024969" s="5"/>
    </row>
    <row r="1024977" spans="57:60" x14ac:dyDescent="0.2">
      <c r="BE1024977" s="5"/>
      <c r="BF1024977" s="5"/>
      <c r="BG1024977" s="5"/>
      <c r="BH1024977" s="5"/>
    </row>
    <row r="1024985" spans="57:60" x14ac:dyDescent="0.2">
      <c r="BE1024985" s="5"/>
      <c r="BF1024985" s="5"/>
      <c r="BG1024985" s="5"/>
      <c r="BH1024985" s="5"/>
    </row>
    <row r="1024993" spans="57:60" x14ac:dyDescent="0.2">
      <c r="BE1024993" s="5"/>
      <c r="BF1024993" s="5"/>
      <c r="BG1024993" s="5"/>
      <c r="BH1024993" s="5"/>
    </row>
    <row r="1025001" spans="57:60" x14ac:dyDescent="0.2">
      <c r="BE1025001" s="5"/>
      <c r="BF1025001" s="5"/>
      <c r="BG1025001" s="5"/>
      <c r="BH1025001" s="5"/>
    </row>
    <row r="1025009" spans="57:60" x14ac:dyDescent="0.2">
      <c r="BE1025009" s="5"/>
      <c r="BF1025009" s="5"/>
      <c r="BG1025009" s="5"/>
      <c r="BH1025009" s="5"/>
    </row>
    <row r="1025017" spans="57:60" x14ac:dyDescent="0.2">
      <c r="BE1025017" s="5"/>
      <c r="BF1025017" s="5"/>
      <c r="BG1025017" s="5"/>
      <c r="BH1025017" s="5"/>
    </row>
    <row r="1025025" spans="57:60" x14ac:dyDescent="0.2">
      <c r="BE1025025" s="5"/>
      <c r="BF1025025" s="5"/>
      <c r="BG1025025" s="5"/>
      <c r="BH1025025" s="5"/>
    </row>
    <row r="1025033" spans="57:60" x14ac:dyDescent="0.2">
      <c r="BE1025033" s="5"/>
      <c r="BF1025033" s="5"/>
      <c r="BG1025033" s="5"/>
      <c r="BH1025033" s="5"/>
    </row>
    <row r="1025041" spans="57:60" x14ac:dyDescent="0.2">
      <c r="BE1025041" s="5"/>
      <c r="BF1025041" s="5"/>
      <c r="BG1025041" s="5"/>
      <c r="BH1025041" s="5"/>
    </row>
    <row r="1025049" spans="57:60" x14ac:dyDescent="0.2">
      <c r="BE1025049" s="5"/>
      <c r="BF1025049" s="5"/>
      <c r="BG1025049" s="5"/>
      <c r="BH1025049" s="5"/>
    </row>
    <row r="1025057" spans="57:60" x14ac:dyDescent="0.2">
      <c r="BE1025057" s="5"/>
      <c r="BF1025057" s="5"/>
      <c r="BG1025057" s="5"/>
      <c r="BH1025057" s="5"/>
    </row>
    <row r="1025065" spans="57:60" x14ac:dyDescent="0.2">
      <c r="BE1025065" s="5"/>
      <c r="BF1025065" s="5"/>
      <c r="BG1025065" s="5"/>
      <c r="BH1025065" s="5"/>
    </row>
    <row r="1025073" spans="57:60" x14ac:dyDescent="0.2">
      <c r="BE1025073" s="5"/>
      <c r="BF1025073" s="5"/>
      <c r="BG1025073" s="5"/>
      <c r="BH1025073" s="5"/>
    </row>
    <row r="1025081" spans="57:60" x14ac:dyDescent="0.2">
      <c r="BE1025081" s="5"/>
      <c r="BF1025081" s="5"/>
      <c r="BG1025081" s="5"/>
      <c r="BH1025081" s="5"/>
    </row>
    <row r="1025089" spans="57:60" x14ac:dyDescent="0.2">
      <c r="BE1025089" s="5"/>
      <c r="BF1025089" s="5"/>
      <c r="BG1025089" s="5"/>
      <c r="BH1025089" s="5"/>
    </row>
    <row r="1025097" spans="57:60" x14ac:dyDescent="0.2">
      <c r="BE1025097" s="5"/>
      <c r="BF1025097" s="5"/>
      <c r="BG1025097" s="5"/>
      <c r="BH1025097" s="5"/>
    </row>
    <row r="1025105" spans="57:60" x14ac:dyDescent="0.2">
      <c r="BE1025105" s="5"/>
      <c r="BF1025105" s="5"/>
      <c r="BG1025105" s="5"/>
      <c r="BH1025105" s="5"/>
    </row>
    <row r="1025113" spans="57:60" x14ac:dyDescent="0.2">
      <c r="BE1025113" s="5"/>
      <c r="BF1025113" s="5"/>
      <c r="BG1025113" s="5"/>
      <c r="BH1025113" s="5"/>
    </row>
    <row r="1025121" spans="57:60" x14ac:dyDescent="0.2">
      <c r="BE1025121" s="5"/>
      <c r="BF1025121" s="5"/>
      <c r="BG1025121" s="5"/>
      <c r="BH1025121" s="5"/>
    </row>
    <row r="1025129" spans="57:60" x14ac:dyDescent="0.2">
      <c r="BE1025129" s="5"/>
      <c r="BF1025129" s="5"/>
      <c r="BG1025129" s="5"/>
      <c r="BH1025129" s="5"/>
    </row>
    <row r="1025137" spans="57:60" x14ac:dyDescent="0.2">
      <c r="BE1025137" s="5"/>
      <c r="BF1025137" s="5"/>
      <c r="BG1025137" s="5"/>
      <c r="BH1025137" s="5"/>
    </row>
    <row r="1025145" spans="57:60" x14ac:dyDescent="0.2">
      <c r="BE1025145" s="5"/>
      <c r="BF1025145" s="5"/>
      <c r="BG1025145" s="5"/>
      <c r="BH1025145" s="5"/>
    </row>
    <row r="1025153" spans="57:60" x14ac:dyDescent="0.2">
      <c r="BE1025153" s="5"/>
      <c r="BF1025153" s="5"/>
      <c r="BG1025153" s="5"/>
      <c r="BH1025153" s="5"/>
    </row>
    <row r="1025161" spans="57:60" x14ac:dyDescent="0.2">
      <c r="BE1025161" s="5"/>
      <c r="BF1025161" s="5"/>
      <c r="BG1025161" s="5"/>
      <c r="BH1025161" s="5"/>
    </row>
    <row r="1025169" spans="57:60" x14ac:dyDescent="0.2">
      <c r="BE1025169" s="5"/>
      <c r="BF1025169" s="5"/>
      <c r="BG1025169" s="5"/>
      <c r="BH1025169" s="5"/>
    </row>
    <row r="1025177" spans="57:60" x14ac:dyDescent="0.2">
      <c r="BE1025177" s="5"/>
      <c r="BF1025177" s="5"/>
      <c r="BG1025177" s="5"/>
      <c r="BH1025177" s="5"/>
    </row>
    <row r="1025185" spans="57:60" x14ac:dyDescent="0.2">
      <c r="BE1025185" s="5"/>
      <c r="BF1025185" s="5"/>
      <c r="BG1025185" s="5"/>
      <c r="BH1025185" s="5"/>
    </row>
    <row r="1025193" spans="57:60" x14ac:dyDescent="0.2">
      <c r="BE1025193" s="5"/>
      <c r="BF1025193" s="5"/>
      <c r="BG1025193" s="5"/>
      <c r="BH1025193" s="5"/>
    </row>
    <row r="1025201" spans="57:60" x14ac:dyDescent="0.2">
      <c r="BE1025201" s="5"/>
      <c r="BF1025201" s="5"/>
      <c r="BG1025201" s="5"/>
      <c r="BH1025201" s="5"/>
    </row>
    <row r="1025209" spans="57:60" x14ac:dyDescent="0.2">
      <c r="BE1025209" s="5"/>
      <c r="BF1025209" s="5"/>
      <c r="BG1025209" s="5"/>
      <c r="BH1025209" s="5"/>
    </row>
    <row r="1025217" spans="57:60" x14ac:dyDescent="0.2">
      <c r="BE1025217" s="5"/>
      <c r="BF1025217" s="5"/>
      <c r="BG1025217" s="5"/>
      <c r="BH1025217" s="5"/>
    </row>
    <row r="1025225" spans="57:60" x14ac:dyDescent="0.2">
      <c r="BE1025225" s="5"/>
      <c r="BF1025225" s="5"/>
      <c r="BG1025225" s="5"/>
      <c r="BH1025225" s="5"/>
    </row>
    <row r="1025233" spans="57:60" x14ac:dyDescent="0.2">
      <c r="BE1025233" s="5"/>
      <c r="BF1025233" s="5"/>
      <c r="BG1025233" s="5"/>
      <c r="BH1025233" s="5"/>
    </row>
    <row r="1025241" spans="57:60" x14ac:dyDescent="0.2">
      <c r="BE1025241" s="5"/>
      <c r="BF1025241" s="5"/>
      <c r="BG1025241" s="5"/>
      <c r="BH1025241" s="5"/>
    </row>
    <row r="1025249" spans="57:60" x14ac:dyDescent="0.2">
      <c r="BE1025249" s="5"/>
      <c r="BF1025249" s="5"/>
      <c r="BG1025249" s="5"/>
      <c r="BH1025249" s="5"/>
    </row>
    <row r="1025257" spans="57:60" x14ac:dyDescent="0.2">
      <c r="BE1025257" s="5"/>
      <c r="BF1025257" s="5"/>
      <c r="BG1025257" s="5"/>
      <c r="BH1025257" s="5"/>
    </row>
    <row r="1025265" spans="57:60" x14ac:dyDescent="0.2">
      <c r="BE1025265" s="5"/>
      <c r="BF1025265" s="5"/>
      <c r="BG1025265" s="5"/>
      <c r="BH1025265" s="5"/>
    </row>
    <row r="1025273" spans="57:60" x14ac:dyDescent="0.2">
      <c r="BE1025273" s="5"/>
      <c r="BF1025273" s="5"/>
      <c r="BG1025273" s="5"/>
      <c r="BH1025273" s="5"/>
    </row>
    <row r="1025281" spans="57:60" x14ac:dyDescent="0.2">
      <c r="BE1025281" s="5"/>
      <c r="BF1025281" s="5"/>
      <c r="BG1025281" s="5"/>
      <c r="BH1025281" s="5"/>
    </row>
    <row r="1025289" spans="57:60" x14ac:dyDescent="0.2">
      <c r="BE1025289" s="5"/>
      <c r="BF1025289" s="5"/>
      <c r="BG1025289" s="5"/>
      <c r="BH1025289" s="5"/>
    </row>
    <row r="1025297" spans="57:60" x14ac:dyDescent="0.2">
      <c r="BE1025297" s="5"/>
      <c r="BF1025297" s="5"/>
      <c r="BG1025297" s="5"/>
      <c r="BH1025297" s="5"/>
    </row>
    <row r="1025305" spans="57:60" x14ac:dyDescent="0.2">
      <c r="BE1025305" s="5"/>
      <c r="BF1025305" s="5"/>
      <c r="BG1025305" s="5"/>
      <c r="BH1025305" s="5"/>
    </row>
    <row r="1025313" spans="57:60" x14ac:dyDescent="0.2">
      <c r="BE1025313" s="5"/>
      <c r="BF1025313" s="5"/>
      <c r="BG1025313" s="5"/>
      <c r="BH1025313" s="5"/>
    </row>
    <row r="1025321" spans="57:60" x14ac:dyDescent="0.2">
      <c r="BE1025321" s="5"/>
      <c r="BF1025321" s="5"/>
      <c r="BG1025321" s="5"/>
      <c r="BH1025321" s="5"/>
    </row>
    <row r="1025329" spans="57:60" x14ac:dyDescent="0.2">
      <c r="BE1025329" s="5"/>
      <c r="BF1025329" s="5"/>
      <c r="BG1025329" s="5"/>
      <c r="BH1025329" s="5"/>
    </row>
    <row r="1025337" spans="57:60" x14ac:dyDescent="0.2">
      <c r="BE1025337" s="5"/>
      <c r="BF1025337" s="5"/>
      <c r="BG1025337" s="5"/>
      <c r="BH1025337" s="5"/>
    </row>
    <row r="1025345" spans="57:60" x14ac:dyDescent="0.2">
      <c r="BE1025345" s="5"/>
      <c r="BF1025345" s="5"/>
      <c r="BG1025345" s="5"/>
      <c r="BH1025345" s="5"/>
    </row>
    <row r="1025353" spans="57:60" x14ac:dyDescent="0.2">
      <c r="BE1025353" s="5"/>
      <c r="BF1025353" s="5"/>
      <c r="BG1025353" s="5"/>
      <c r="BH1025353" s="5"/>
    </row>
    <row r="1025361" spans="57:60" x14ac:dyDescent="0.2">
      <c r="BE1025361" s="5"/>
      <c r="BF1025361" s="5"/>
      <c r="BG1025361" s="5"/>
      <c r="BH1025361" s="5"/>
    </row>
    <row r="1025369" spans="57:60" x14ac:dyDescent="0.2">
      <c r="BE1025369" s="5"/>
      <c r="BF1025369" s="5"/>
      <c r="BG1025369" s="5"/>
      <c r="BH1025369" s="5"/>
    </row>
    <row r="1025377" spans="57:60" x14ac:dyDescent="0.2">
      <c r="BE1025377" s="5"/>
      <c r="BF1025377" s="5"/>
      <c r="BG1025377" s="5"/>
      <c r="BH1025377" s="5"/>
    </row>
    <row r="1025385" spans="57:60" x14ac:dyDescent="0.2">
      <c r="BE1025385" s="5"/>
      <c r="BF1025385" s="5"/>
      <c r="BG1025385" s="5"/>
      <c r="BH1025385" s="5"/>
    </row>
    <row r="1025393" spans="57:60" x14ac:dyDescent="0.2">
      <c r="BE1025393" s="5"/>
      <c r="BF1025393" s="5"/>
      <c r="BG1025393" s="5"/>
      <c r="BH1025393" s="5"/>
    </row>
    <row r="1025401" spans="57:60" x14ac:dyDescent="0.2">
      <c r="BE1025401" s="5"/>
      <c r="BF1025401" s="5"/>
      <c r="BG1025401" s="5"/>
      <c r="BH1025401" s="5"/>
    </row>
    <row r="1025409" spans="57:60" x14ac:dyDescent="0.2">
      <c r="BE1025409" s="5"/>
      <c r="BF1025409" s="5"/>
      <c r="BG1025409" s="5"/>
      <c r="BH1025409" s="5"/>
    </row>
    <row r="1025417" spans="57:60" x14ac:dyDescent="0.2">
      <c r="BE1025417" s="5"/>
      <c r="BF1025417" s="5"/>
      <c r="BG1025417" s="5"/>
      <c r="BH1025417" s="5"/>
    </row>
    <row r="1025425" spans="57:60" x14ac:dyDescent="0.2">
      <c r="BE1025425" s="5"/>
      <c r="BF1025425" s="5"/>
      <c r="BG1025425" s="5"/>
      <c r="BH1025425" s="5"/>
    </row>
    <row r="1025433" spans="57:60" x14ac:dyDescent="0.2">
      <c r="BE1025433" s="5"/>
      <c r="BF1025433" s="5"/>
      <c r="BG1025433" s="5"/>
      <c r="BH1025433" s="5"/>
    </row>
    <row r="1025441" spans="57:60" x14ac:dyDescent="0.2">
      <c r="BE1025441" s="5"/>
      <c r="BF1025441" s="5"/>
      <c r="BG1025441" s="5"/>
      <c r="BH1025441" s="5"/>
    </row>
    <row r="1025449" spans="57:60" x14ac:dyDescent="0.2">
      <c r="BE1025449" s="5"/>
      <c r="BF1025449" s="5"/>
      <c r="BG1025449" s="5"/>
      <c r="BH1025449" s="5"/>
    </row>
    <row r="1025457" spans="57:60" x14ac:dyDescent="0.2">
      <c r="BE1025457" s="5"/>
      <c r="BF1025457" s="5"/>
      <c r="BG1025457" s="5"/>
      <c r="BH1025457" s="5"/>
    </row>
    <row r="1025465" spans="57:60" x14ac:dyDescent="0.2">
      <c r="BE1025465" s="5"/>
      <c r="BF1025465" s="5"/>
      <c r="BG1025465" s="5"/>
      <c r="BH1025465" s="5"/>
    </row>
    <row r="1025473" spans="57:60" x14ac:dyDescent="0.2">
      <c r="BE1025473" s="5"/>
      <c r="BF1025473" s="5"/>
      <c r="BG1025473" s="5"/>
      <c r="BH1025473" s="5"/>
    </row>
    <row r="1025481" spans="57:60" x14ac:dyDescent="0.2">
      <c r="BE1025481" s="5"/>
      <c r="BF1025481" s="5"/>
      <c r="BG1025481" s="5"/>
      <c r="BH1025481" s="5"/>
    </row>
    <row r="1025489" spans="57:60" x14ac:dyDescent="0.2">
      <c r="BE1025489" s="5"/>
      <c r="BF1025489" s="5"/>
      <c r="BG1025489" s="5"/>
      <c r="BH1025489" s="5"/>
    </row>
    <row r="1025497" spans="57:60" x14ac:dyDescent="0.2">
      <c r="BE1025497" s="5"/>
      <c r="BF1025497" s="5"/>
      <c r="BG1025497" s="5"/>
      <c r="BH1025497" s="5"/>
    </row>
    <row r="1025505" spans="57:60" x14ac:dyDescent="0.2">
      <c r="BE1025505" s="5"/>
      <c r="BF1025505" s="5"/>
      <c r="BG1025505" s="5"/>
      <c r="BH1025505" s="5"/>
    </row>
    <row r="1025513" spans="57:60" x14ac:dyDescent="0.2">
      <c r="BE1025513" s="5"/>
      <c r="BF1025513" s="5"/>
      <c r="BG1025513" s="5"/>
      <c r="BH1025513" s="5"/>
    </row>
    <row r="1025521" spans="57:60" x14ac:dyDescent="0.2">
      <c r="BE1025521" s="5"/>
      <c r="BF1025521" s="5"/>
      <c r="BG1025521" s="5"/>
      <c r="BH1025521" s="5"/>
    </row>
    <row r="1025529" spans="57:60" x14ac:dyDescent="0.2">
      <c r="BE1025529" s="5"/>
      <c r="BF1025529" s="5"/>
      <c r="BG1025529" s="5"/>
      <c r="BH1025529" s="5"/>
    </row>
    <row r="1025537" spans="57:60" x14ac:dyDescent="0.2">
      <c r="BE1025537" s="5"/>
      <c r="BF1025537" s="5"/>
      <c r="BG1025537" s="5"/>
      <c r="BH1025537" s="5"/>
    </row>
    <row r="1025545" spans="57:60" x14ac:dyDescent="0.2">
      <c r="BE1025545" s="5"/>
      <c r="BF1025545" s="5"/>
      <c r="BG1025545" s="5"/>
      <c r="BH1025545" s="5"/>
    </row>
    <row r="1025553" spans="57:60" x14ac:dyDescent="0.2">
      <c r="BE1025553" s="5"/>
      <c r="BF1025553" s="5"/>
      <c r="BG1025553" s="5"/>
      <c r="BH1025553" s="5"/>
    </row>
    <row r="1025561" spans="57:60" x14ac:dyDescent="0.2">
      <c r="BE1025561" s="5"/>
      <c r="BF1025561" s="5"/>
      <c r="BG1025561" s="5"/>
      <c r="BH1025561" s="5"/>
    </row>
    <row r="1025569" spans="57:60" x14ac:dyDescent="0.2">
      <c r="BE1025569" s="5"/>
      <c r="BF1025569" s="5"/>
      <c r="BG1025569" s="5"/>
      <c r="BH1025569" s="5"/>
    </row>
    <row r="1025577" spans="57:60" x14ac:dyDescent="0.2">
      <c r="BE1025577" s="5"/>
      <c r="BF1025577" s="5"/>
      <c r="BG1025577" s="5"/>
      <c r="BH1025577" s="5"/>
    </row>
    <row r="1025585" spans="57:60" x14ac:dyDescent="0.2">
      <c r="BE1025585" s="5"/>
      <c r="BF1025585" s="5"/>
      <c r="BG1025585" s="5"/>
      <c r="BH1025585" s="5"/>
    </row>
    <row r="1025593" spans="57:60" x14ac:dyDescent="0.2">
      <c r="BE1025593" s="5"/>
      <c r="BF1025593" s="5"/>
      <c r="BG1025593" s="5"/>
      <c r="BH1025593" s="5"/>
    </row>
    <row r="1025601" spans="57:60" x14ac:dyDescent="0.2">
      <c r="BE1025601" s="5"/>
      <c r="BF1025601" s="5"/>
      <c r="BG1025601" s="5"/>
      <c r="BH1025601" s="5"/>
    </row>
    <row r="1025609" spans="57:60" x14ac:dyDescent="0.2">
      <c r="BE1025609" s="5"/>
      <c r="BF1025609" s="5"/>
      <c r="BG1025609" s="5"/>
      <c r="BH1025609" s="5"/>
    </row>
    <row r="1025617" spans="57:60" x14ac:dyDescent="0.2">
      <c r="BE1025617" s="5"/>
      <c r="BF1025617" s="5"/>
      <c r="BG1025617" s="5"/>
      <c r="BH1025617" s="5"/>
    </row>
    <row r="1025625" spans="57:60" x14ac:dyDescent="0.2">
      <c r="BE1025625" s="5"/>
      <c r="BF1025625" s="5"/>
      <c r="BG1025625" s="5"/>
      <c r="BH1025625" s="5"/>
    </row>
    <row r="1025633" spans="57:60" x14ac:dyDescent="0.2">
      <c r="BE1025633" s="5"/>
      <c r="BF1025633" s="5"/>
      <c r="BG1025633" s="5"/>
      <c r="BH1025633" s="5"/>
    </row>
    <row r="1025641" spans="57:60" x14ac:dyDescent="0.2">
      <c r="BE1025641" s="5"/>
      <c r="BF1025641" s="5"/>
      <c r="BG1025641" s="5"/>
      <c r="BH1025641" s="5"/>
    </row>
    <row r="1025649" spans="57:60" x14ac:dyDescent="0.2">
      <c r="BE1025649" s="5"/>
      <c r="BF1025649" s="5"/>
      <c r="BG1025649" s="5"/>
      <c r="BH1025649" s="5"/>
    </row>
    <row r="1025657" spans="57:60" x14ac:dyDescent="0.2">
      <c r="BE1025657" s="5"/>
      <c r="BF1025657" s="5"/>
      <c r="BG1025657" s="5"/>
      <c r="BH1025657" s="5"/>
    </row>
    <row r="1025665" spans="57:60" x14ac:dyDescent="0.2">
      <c r="BE1025665" s="5"/>
      <c r="BF1025665" s="5"/>
      <c r="BG1025665" s="5"/>
      <c r="BH1025665" s="5"/>
    </row>
    <row r="1025673" spans="57:60" x14ac:dyDescent="0.2">
      <c r="BE1025673" s="5"/>
      <c r="BF1025673" s="5"/>
      <c r="BG1025673" s="5"/>
      <c r="BH1025673" s="5"/>
    </row>
    <row r="1025681" spans="57:60" x14ac:dyDescent="0.2">
      <c r="BE1025681" s="5"/>
      <c r="BF1025681" s="5"/>
      <c r="BG1025681" s="5"/>
      <c r="BH1025681" s="5"/>
    </row>
    <row r="1025689" spans="57:60" x14ac:dyDescent="0.2">
      <c r="BE1025689" s="5"/>
      <c r="BF1025689" s="5"/>
      <c r="BG1025689" s="5"/>
      <c r="BH1025689" s="5"/>
    </row>
    <row r="1025697" spans="57:60" x14ac:dyDescent="0.2">
      <c r="BE1025697" s="5"/>
      <c r="BF1025697" s="5"/>
      <c r="BG1025697" s="5"/>
      <c r="BH1025697" s="5"/>
    </row>
    <row r="1025705" spans="57:60" x14ac:dyDescent="0.2">
      <c r="BE1025705" s="5"/>
      <c r="BF1025705" s="5"/>
      <c r="BG1025705" s="5"/>
      <c r="BH1025705" s="5"/>
    </row>
    <row r="1025713" spans="57:60" x14ac:dyDescent="0.2">
      <c r="BE1025713" s="5"/>
      <c r="BF1025713" s="5"/>
      <c r="BG1025713" s="5"/>
      <c r="BH1025713" s="5"/>
    </row>
    <row r="1025721" spans="57:60" x14ac:dyDescent="0.2">
      <c r="BE1025721" s="5"/>
      <c r="BF1025721" s="5"/>
      <c r="BG1025721" s="5"/>
      <c r="BH1025721" s="5"/>
    </row>
    <row r="1025729" spans="57:60" x14ac:dyDescent="0.2">
      <c r="BE1025729" s="5"/>
      <c r="BF1025729" s="5"/>
      <c r="BG1025729" s="5"/>
      <c r="BH1025729" s="5"/>
    </row>
    <row r="1025737" spans="57:60" x14ac:dyDescent="0.2">
      <c r="BE1025737" s="5"/>
      <c r="BF1025737" s="5"/>
      <c r="BG1025737" s="5"/>
      <c r="BH1025737" s="5"/>
    </row>
    <row r="1025745" spans="57:60" x14ac:dyDescent="0.2">
      <c r="BE1025745" s="5"/>
      <c r="BF1025745" s="5"/>
      <c r="BG1025745" s="5"/>
      <c r="BH1025745" s="5"/>
    </row>
    <row r="1025753" spans="57:60" x14ac:dyDescent="0.2">
      <c r="BE1025753" s="5"/>
      <c r="BF1025753" s="5"/>
      <c r="BG1025753" s="5"/>
      <c r="BH1025753" s="5"/>
    </row>
    <row r="1025761" spans="57:60" x14ac:dyDescent="0.2">
      <c r="BE1025761" s="5"/>
      <c r="BF1025761" s="5"/>
      <c r="BG1025761" s="5"/>
      <c r="BH1025761" s="5"/>
    </row>
    <row r="1025769" spans="57:60" x14ac:dyDescent="0.2">
      <c r="BE1025769" s="5"/>
      <c r="BF1025769" s="5"/>
      <c r="BG1025769" s="5"/>
      <c r="BH1025769" s="5"/>
    </row>
    <row r="1025777" spans="57:60" x14ac:dyDescent="0.2">
      <c r="BE1025777" s="5"/>
      <c r="BF1025777" s="5"/>
      <c r="BG1025777" s="5"/>
      <c r="BH1025777" s="5"/>
    </row>
    <row r="1025785" spans="57:60" x14ac:dyDescent="0.2">
      <c r="BE1025785" s="5"/>
      <c r="BF1025785" s="5"/>
      <c r="BG1025785" s="5"/>
      <c r="BH1025785" s="5"/>
    </row>
    <row r="1025793" spans="57:60" x14ac:dyDescent="0.2">
      <c r="BE1025793" s="5"/>
      <c r="BF1025793" s="5"/>
      <c r="BG1025793" s="5"/>
      <c r="BH1025793" s="5"/>
    </row>
    <row r="1025801" spans="57:60" x14ac:dyDescent="0.2">
      <c r="BE1025801" s="5"/>
      <c r="BF1025801" s="5"/>
      <c r="BG1025801" s="5"/>
      <c r="BH1025801" s="5"/>
    </row>
    <row r="1025809" spans="57:60" x14ac:dyDescent="0.2">
      <c r="BE1025809" s="5"/>
      <c r="BF1025809" s="5"/>
      <c r="BG1025809" s="5"/>
      <c r="BH1025809" s="5"/>
    </row>
    <row r="1025817" spans="57:60" x14ac:dyDescent="0.2">
      <c r="BE1025817" s="5"/>
      <c r="BF1025817" s="5"/>
      <c r="BG1025817" s="5"/>
      <c r="BH1025817" s="5"/>
    </row>
    <row r="1025825" spans="57:60" x14ac:dyDescent="0.2">
      <c r="BE1025825" s="5"/>
      <c r="BF1025825" s="5"/>
      <c r="BG1025825" s="5"/>
      <c r="BH1025825" s="5"/>
    </row>
    <row r="1025833" spans="57:60" x14ac:dyDescent="0.2">
      <c r="BE1025833" s="5"/>
      <c r="BF1025833" s="5"/>
      <c r="BG1025833" s="5"/>
      <c r="BH1025833" s="5"/>
    </row>
    <row r="1025841" spans="57:60" x14ac:dyDescent="0.2">
      <c r="BE1025841" s="5"/>
      <c r="BF1025841" s="5"/>
      <c r="BG1025841" s="5"/>
      <c r="BH1025841" s="5"/>
    </row>
    <row r="1025849" spans="57:60" x14ac:dyDescent="0.2">
      <c r="BE1025849" s="5"/>
      <c r="BF1025849" s="5"/>
      <c r="BG1025849" s="5"/>
      <c r="BH1025849" s="5"/>
    </row>
    <row r="1025857" spans="57:60" x14ac:dyDescent="0.2">
      <c r="BE1025857" s="5"/>
      <c r="BF1025857" s="5"/>
      <c r="BG1025857" s="5"/>
      <c r="BH1025857" s="5"/>
    </row>
    <row r="1025865" spans="57:60" x14ac:dyDescent="0.2">
      <c r="BE1025865" s="5"/>
      <c r="BF1025865" s="5"/>
      <c r="BG1025865" s="5"/>
      <c r="BH1025865" s="5"/>
    </row>
    <row r="1025873" spans="57:60" x14ac:dyDescent="0.2">
      <c r="BE1025873" s="5"/>
      <c r="BF1025873" s="5"/>
      <c r="BG1025873" s="5"/>
      <c r="BH1025873" s="5"/>
    </row>
    <row r="1025881" spans="57:60" x14ac:dyDescent="0.2">
      <c r="BE1025881" s="5"/>
      <c r="BF1025881" s="5"/>
      <c r="BG1025881" s="5"/>
      <c r="BH1025881" s="5"/>
    </row>
    <row r="1025889" spans="57:60" x14ac:dyDescent="0.2">
      <c r="BE1025889" s="5"/>
      <c r="BF1025889" s="5"/>
      <c r="BG1025889" s="5"/>
      <c r="BH1025889" s="5"/>
    </row>
    <row r="1025897" spans="57:60" x14ac:dyDescent="0.2">
      <c r="BE1025897" s="5"/>
      <c r="BF1025897" s="5"/>
      <c r="BG1025897" s="5"/>
      <c r="BH1025897" s="5"/>
    </row>
    <row r="1025905" spans="57:60" x14ac:dyDescent="0.2">
      <c r="BE1025905" s="5"/>
      <c r="BF1025905" s="5"/>
      <c r="BG1025905" s="5"/>
      <c r="BH1025905" s="5"/>
    </row>
    <row r="1025913" spans="57:60" x14ac:dyDescent="0.2">
      <c r="BE1025913" s="5"/>
      <c r="BF1025913" s="5"/>
      <c r="BG1025913" s="5"/>
      <c r="BH1025913" s="5"/>
    </row>
    <row r="1025921" spans="57:60" x14ac:dyDescent="0.2">
      <c r="BE1025921" s="5"/>
      <c r="BF1025921" s="5"/>
      <c r="BG1025921" s="5"/>
      <c r="BH1025921" s="5"/>
    </row>
    <row r="1025929" spans="57:60" x14ac:dyDescent="0.2">
      <c r="BE1025929" s="5"/>
      <c r="BF1025929" s="5"/>
      <c r="BG1025929" s="5"/>
      <c r="BH1025929" s="5"/>
    </row>
    <row r="1025937" spans="57:60" x14ac:dyDescent="0.2">
      <c r="BE1025937" s="5"/>
      <c r="BF1025937" s="5"/>
      <c r="BG1025937" s="5"/>
      <c r="BH1025937" s="5"/>
    </row>
    <row r="1025945" spans="57:60" x14ac:dyDescent="0.2">
      <c r="BE1025945" s="5"/>
      <c r="BF1025945" s="5"/>
      <c r="BG1025945" s="5"/>
      <c r="BH1025945" s="5"/>
    </row>
    <row r="1025953" spans="57:60" x14ac:dyDescent="0.2">
      <c r="BE1025953" s="5"/>
      <c r="BF1025953" s="5"/>
      <c r="BG1025953" s="5"/>
      <c r="BH1025953" s="5"/>
    </row>
    <row r="1025961" spans="57:60" x14ac:dyDescent="0.2">
      <c r="BE1025961" s="5"/>
      <c r="BF1025961" s="5"/>
      <c r="BG1025961" s="5"/>
      <c r="BH1025961" s="5"/>
    </row>
    <row r="1025969" spans="57:60" x14ac:dyDescent="0.2">
      <c r="BE1025969" s="5"/>
      <c r="BF1025969" s="5"/>
      <c r="BG1025969" s="5"/>
      <c r="BH1025969" s="5"/>
    </row>
    <row r="1025977" spans="57:60" x14ac:dyDescent="0.2">
      <c r="BE1025977" s="5"/>
      <c r="BF1025977" s="5"/>
      <c r="BG1025977" s="5"/>
      <c r="BH1025977" s="5"/>
    </row>
    <row r="1025985" spans="57:60" x14ac:dyDescent="0.2">
      <c r="BE1025985" s="5"/>
      <c r="BF1025985" s="5"/>
      <c r="BG1025985" s="5"/>
      <c r="BH1025985" s="5"/>
    </row>
    <row r="1025993" spans="57:60" x14ac:dyDescent="0.2">
      <c r="BE1025993" s="5"/>
      <c r="BF1025993" s="5"/>
      <c r="BG1025993" s="5"/>
      <c r="BH1025993" s="5"/>
    </row>
    <row r="1026001" spans="57:60" x14ac:dyDescent="0.2">
      <c r="BE1026001" s="5"/>
      <c r="BF1026001" s="5"/>
      <c r="BG1026001" s="5"/>
      <c r="BH1026001" s="5"/>
    </row>
    <row r="1026009" spans="57:60" x14ac:dyDescent="0.2">
      <c r="BE1026009" s="5"/>
      <c r="BF1026009" s="5"/>
      <c r="BG1026009" s="5"/>
      <c r="BH1026009" s="5"/>
    </row>
    <row r="1026017" spans="57:60" x14ac:dyDescent="0.2">
      <c r="BE1026017" s="5"/>
      <c r="BF1026017" s="5"/>
      <c r="BG1026017" s="5"/>
      <c r="BH1026017" s="5"/>
    </row>
    <row r="1026025" spans="57:60" x14ac:dyDescent="0.2">
      <c r="BE1026025" s="5"/>
      <c r="BF1026025" s="5"/>
      <c r="BG1026025" s="5"/>
      <c r="BH1026025" s="5"/>
    </row>
    <row r="1026033" spans="57:60" x14ac:dyDescent="0.2">
      <c r="BE1026033" s="5"/>
      <c r="BF1026033" s="5"/>
      <c r="BG1026033" s="5"/>
      <c r="BH1026033" s="5"/>
    </row>
    <row r="1026041" spans="57:60" x14ac:dyDescent="0.2">
      <c r="BE1026041" s="5"/>
      <c r="BF1026041" s="5"/>
      <c r="BG1026041" s="5"/>
      <c r="BH1026041" s="5"/>
    </row>
    <row r="1026049" spans="57:60" x14ac:dyDescent="0.2">
      <c r="BE1026049" s="5"/>
      <c r="BF1026049" s="5"/>
      <c r="BG1026049" s="5"/>
      <c r="BH1026049" s="5"/>
    </row>
    <row r="1026057" spans="57:60" x14ac:dyDescent="0.2">
      <c r="BE1026057" s="5"/>
      <c r="BF1026057" s="5"/>
      <c r="BG1026057" s="5"/>
      <c r="BH1026057" s="5"/>
    </row>
    <row r="1026065" spans="57:60" x14ac:dyDescent="0.2">
      <c r="BE1026065" s="5"/>
      <c r="BF1026065" s="5"/>
      <c r="BG1026065" s="5"/>
      <c r="BH1026065" s="5"/>
    </row>
    <row r="1026073" spans="57:60" x14ac:dyDescent="0.2">
      <c r="BE1026073" s="5"/>
      <c r="BF1026073" s="5"/>
      <c r="BG1026073" s="5"/>
      <c r="BH1026073" s="5"/>
    </row>
    <row r="1026081" spans="57:60" x14ac:dyDescent="0.2">
      <c r="BE1026081" s="5"/>
      <c r="BF1026081" s="5"/>
      <c r="BG1026081" s="5"/>
      <c r="BH1026081" s="5"/>
    </row>
    <row r="1026089" spans="57:60" x14ac:dyDescent="0.2">
      <c r="BE1026089" s="5"/>
      <c r="BF1026089" s="5"/>
      <c r="BG1026089" s="5"/>
      <c r="BH1026089" s="5"/>
    </row>
    <row r="1026097" spans="57:60" x14ac:dyDescent="0.2">
      <c r="BE1026097" s="5"/>
      <c r="BF1026097" s="5"/>
      <c r="BG1026097" s="5"/>
      <c r="BH1026097" s="5"/>
    </row>
    <row r="1026105" spans="57:60" x14ac:dyDescent="0.2">
      <c r="BE1026105" s="5"/>
      <c r="BF1026105" s="5"/>
      <c r="BG1026105" s="5"/>
      <c r="BH1026105" s="5"/>
    </row>
    <row r="1026113" spans="57:60" x14ac:dyDescent="0.2">
      <c r="BE1026113" s="5"/>
      <c r="BF1026113" s="5"/>
      <c r="BG1026113" s="5"/>
      <c r="BH1026113" s="5"/>
    </row>
    <row r="1026121" spans="57:60" x14ac:dyDescent="0.2">
      <c r="BE1026121" s="5"/>
      <c r="BF1026121" s="5"/>
      <c r="BG1026121" s="5"/>
      <c r="BH1026121" s="5"/>
    </row>
    <row r="1026129" spans="57:60" x14ac:dyDescent="0.2">
      <c r="BE1026129" s="5"/>
      <c r="BF1026129" s="5"/>
      <c r="BG1026129" s="5"/>
      <c r="BH1026129" s="5"/>
    </row>
    <row r="1026137" spans="57:60" x14ac:dyDescent="0.2">
      <c r="BE1026137" s="5"/>
      <c r="BF1026137" s="5"/>
      <c r="BG1026137" s="5"/>
      <c r="BH1026137" s="5"/>
    </row>
    <row r="1026145" spans="57:60" x14ac:dyDescent="0.2">
      <c r="BE1026145" s="5"/>
      <c r="BF1026145" s="5"/>
      <c r="BG1026145" s="5"/>
      <c r="BH1026145" s="5"/>
    </row>
    <row r="1026153" spans="57:60" x14ac:dyDescent="0.2">
      <c r="BE1026153" s="5"/>
      <c r="BF1026153" s="5"/>
      <c r="BG1026153" s="5"/>
      <c r="BH1026153" s="5"/>
    </row>
    <row r="1026161" spans="57:60" x14ac:dyDescent="0.2">
      <c r="BE1026161" s="5"/>
      <c r="BF1026161" s="5"/>
      <c r="BG1026161" s="5"/>
      <c r="BH1026161" s="5"/>
    </row>
    <row r="1026169" spans="57:60" x14ac:dyDescent="0.2">
      <c r="BE1026169" s="5"/>
      <c r="BF1026169" s="5"/>
      <c r="BG1026169" s="5"/>
      <c r="BH1026169" s="5"/>
    </row>
    <row r="1026177" spans="57:60" x14ac:dyDescent="0.2">
      <c r="BE1026177" s="5"/>
      <c r="BF1026177" s="5"/>
      <c r="BG1026177" s="5"/>
      <c r="BH1026177" s="5"/>
    </row>
    <row r="1026185" spans="57:60" x14ac:dyDescent="0.2">
      <c r="BE1026185" s="5"/>
      <c r="BF1026185" s="5"/>
      <c r="BG1026185" s="5"/>
      <c r="BH1026185" s="5"/>
    </row>
    <row r="1026193" spans="57:60" x14ac:dyDescent="0.2">
      <c r="BE1026193" s="5"/>
      <c r="BF1026193" s="5"/>
      <c r="BG1026193" s="5"/>
      <c r="BH1026193" s="5"/>
    </row>
    <row r="1026201" spans="57:60" x14ac:dyDescent="0.2">
      <c r="BE1026201" s="5"/>
      <c r="BF1026201" s="5"/>
      <c r="BG1026201" s="5"/>
      <c r="BH1026201" s="5"/>
    </row>
    <row r="1026209" spans="57:60" x14ac:dyDescent="0.2">
      <c r="BE1026209" s="5"/>
      <c r="BF1026209" s="5"/>
      <c r="BG1026209" s="5"/>
      <c r="BH1026209" s="5"/>
    </row>
    <row r="1026217" spans="57:60" x14ac:dyDescent="0.2">
      <c r="BE1026217" s="5"/>
      <c r="BF1026217" s="5"/>
      <c r="BG1026217" s="5"/>
      <c r="BH1026217" s="5"/>
    </row>
    <row r="1026225" spans="57:60" x14ac:dyDescent="0.2">
      <c r="BE1026225" s="5"/>
      <c r="BF1026225" s="5"/>
      <c r="BG1026225" s="5"/>
      <c r="BH1026225" s="5"/>
    </row>
    <row r="1026233" spans="57:60" x14ac:dyDescent="0.2">
      <c r="BE1026233" s="5"/>
      <c r="BF1026233" s="5"/>
      <c r="BG1026233" s="5"/>
      <c r="BH1026233" s="5"/>
    </row>
    <row r="1026241" spans="57:60" x14ac:dyDescent="0.2">
      <c r="BE1026241" s="5"/>
      <c r="BF1026241" s="5"/>
      <c r="BG1026241" s="5"/>
      <c r="BH1026241" s="5"/>
    </row>
    <row r="1026249" spans="57:60" x14ac:dyDescent="0.2">
      <c r="BE1026249" s="5"/>
      <c r="BF1026249" s="5"/>
      <c r="BG1026249" s="5"/>
      <c r="BH1026249" s="5"/>
    </row>
    <row r="1026257" spans="57:60" x14ac:dyDescent="0.2">
      <c r="BE1026257" s="5"/>
      <c r="BF1026257" s="5"/>
      <c r="BG1026257" s="5"/>
      <c r="BH1026257" s="5"/>
    </row>
    <row r="1026265" spans="57:60" x14ac:dyDescent="0.2">
      <c r="BE1026265" s="5"/>
      <c r="BF1026265" s="5"/>
      <c r="BG1026265" s="5"/>
      <c r="BH1026265" s="5"/>
    </row>
    <row r="1026273" spans="57:60" x14ac:dyDescent="0.2">
      <c r="BE1026273" s="5"/>
      <c r="BF1026273" s="5"/>
      <c r="BG1026273" s="5"/>
      <c r="BH1026273" s="5"/>
    </row>
    <row r="1026281" spans="57:60" x14ac:dyDescent="0.2">
      <c r="BE1026281" s="5"/>
      <c r="BF1026281" s="5"/>
      <c r="BG1026281" s="5"/>
      <c r="BH1026281" s="5"/>
    </row>
    <row r="1026289" spans="57:60" x14ac:dyDescent="0.2">
      <c r="BE1026289" s="5"/>
      <c r="BF1026289" s="5"/>
      <c r="BG1026289" s="5"/>
      <c r="BH1026289" s="5"/>
    </row>
    <row r="1026297" spans="57:60" x14ac:dyDescent="0.2">
      <c r="BE1026297" s="5"/>
      <c r="BF1026297" s="5"/>
      <c r="BG1026297" s="5"/>
      <c r="BH1026297" s="5"/>
    </row>
    <row r="1026305" spans="57:60" x14ac:dyDescent="0.2">
      <c r="BE1026305" s="5"/>
      <c r="BF1026305" s="5"/>
      <c r="BG1026305" s="5"/>
      <c r="BH1026305" s="5"/>
    </row>
    <row r="1026313" spans="57:60" x14ac:dyDescent="0.2">
      <c r="BE1026313" s="5"/>
      <c r="BF1026313" s="5"/>
      <c r="BG1026313" s="5"/>
      <c r="BH1026313" s="5"/>
    </row>
    <row r="1026321" spans="57:60" x14ac:dyDescent="0.2">
      <c r="BE1026321" s="5"/>
      <c r="BF1026321" s="5"/>
      <c r="BG1026321" s="5"/>
      <c r="BH1026321" s="5"/>
    </row>
    <row r="1026329" spans="57:60" x14ac:dyDescent="0.2">
      <c r="BE1026329" s="5"/>
      <c r="BF1026329" s="5"/>
      <c r="BG1026329" s="5"/>
      <c r="BH1026329" s="5"/>
    </row>
    <row r="1026337" spans="57:60" x14ac:dyDescent="0.2">
      <c r="BE1026337" s="5"/>
      <c r="BF1026337" s="5"/>
      <c r="BG1026337" s="5"/>
      <c r="BH1026337" s="5"/>
    </row>
    <row r="1026345" spans="57:60" x14ac:dyDescent="0.2">
      <c r="BE1026345" s="5"/>
      <c r="BF1026345" s="5"/>
      <c r="BG1026345" s="5"/>
      <c r="BH1026345" s="5"/>
    </row>
    <row r="1026353" spans="57:60" x14ac:dyDescent="0.2">
      <c r="BE1026353" s="5"/>
      <c r="BF1026353" s="5"/>
      <c r="BG1026353" s="5"/>
      <c r="BH1026353" s="5"/>
    </row>
    <row r="1026361" spans="57:60" x14ac:dyDescent="0.2">
      <c r="BE1026361" s="5"/>
      <c r="BF1026361" s="5"/>
      <c r="BG1026361" s="5"/>
      <c r="BH1026361" s="5"/>
    </row>
    <row r="1026369" spans="57:60" x14ac:dyDescent="0.2">
      <c r="BE1026369" s="5"/>
      <c r="BF1026369" s="5"/>
      <c r="BG1026369" s="5"/>
      <c r="BH1026369" s="5"/>
    </row>
    <row r="1026377" spans="57:60" x14ac:dyDescent="0.2">
      <c r="BE1026377" s="5"/>
      <c r="BF1026377" s="5"/>
      <c r="BG1026377" s="5"/>
      <c r="BH1026377" s="5"/>
    </row>
    <row r="1026385" spans="57:60" x14ac:dyDescent="0.2">
      <c r="BE1026385" s="5"/>
      <c r="BF1026385" s="5"/>
      <c r="BG1026385" s="5"/>
      <c r="BH1026385" s="5"/>
    </row>
    <row r="1026393" spans="57:60" x14ac:dyDescent="0.2">
      <c r="BE1026393" s="5"/>
      <c r="BF1026393" s="5"/>
      <c r="BG1026393" s="5"/>
      <c r="BH1026393" s="5"/>
    </row>
    <row r="1026401" spans="57:60" x14ac:dyDescent="0.2">
      <c r="BE1026401" s="5"/>
      <c r="BF1026401" s="5"/>
      <c r="BG1026401" s="5"/>
      <c r="BH1026401" s="5"/>
    </row>
    <row r="1026409" spans="57:60" x14ac:dyDescent="0.2">
      <c r="BE1026409" s="5"/>
      <c r="BF1026409" s="5"/>
      <c r="BG1026409" s="5"/>
      <c r="BH1026409" s="5"/>
    </row>
    <row r="1026417" spans="57:60" x14ac:dyDescent="0.2">
      <c r="BE1026417" s="5"/>
      <c r="BF1026417" s="5"/>
      <c r="BG1026417" s="5"/>
      <c r="BH1026417" s="5"/>
    </row>
    <row r="1026425" spans="57:60" x14ac:dyDescent="0.2">
      <c r="BE1026425" s="5"/>
      <c r="BF1026425" s="5"/>
      <c r="BG1026425" s="5"/>
      <c r="BH1026425" s="5"/>
    </row>
    <row r="1026433" spans="57:60" x14ac:dyDescent="0.2">
      <c r="BE1026433" s="5"/>
      <c r="BF1026433" s="5"/>
      <c r="BG1026433" s="5"/>
      <c r="BH1026433" s="5"/>
    </row>
    <row r="1026441" spans="57:60" x14ac:dyDescent="0.2">
      <c r="BE1026441" s="5"/>
      <c r="BF1026441" s="5"/>
      <c r="BG1026441" s="5"/>
      <c r="BH1026441" s="5"/>
    </row>
    <row r="1026449" spans="57:60" x14ac:dyDescent="0.2">
      <c r="BE1026449" s="5"/>
      <c r="BF1026449" s="5"/>
      <c r="BG1026449" s="5"/>
      <c r="BH1026449" s="5"/>
    </row>
    <row r="1026457" spans="57:60" x14ac:dyDescent="0.2">
      <c r="BE1026457" s="5"/>
      <c r="BF1026457" s="5"/>
      <c r="BG1026457" s="5"/>
      <c r="BH1026457" s="5"/>
    </row>
    <row r="1026465" spans="57:60" x14ac:dyDescent="0.2">
      <c r="BE1026465" s="5"/>
      <c r="BF1026465" s="5"/>
      <c r="BG1026465" s="5"/>
      <c r="BH1026465" s="5"/>
    </row>
    <row r="1026473" spans="57:60" x14ac:dyDescent="0.2">
      <c r="BE1026473" s="5"/>
      <c r="BF1026473" s="5"/>
      <c r="BG1026473" s="5"/>
      <c r="BH1026473" s="5"/>
    </row>
    <row r="1026481" spans="57:60" x14ac:dyDescent="0.2">
      <c r="BE1026481" s="5"/>
      <c r="BF1026481" s="5"/>
      <c r="BG1026481" s="5"/>
      <c r="BH1026481" s="5"/>
    </row>
    <row r="1026489" spans="57:60" x14ac:dyDescent="0.2">
      <c r="BE1026489" s="5"/>
      <c r="BF1026489" s="5"/>
      <c r="BG1026489" s="5"/>
      <c r="BH1026489" s="5"/>
    </row>
    <row r="1026497" spans="57:60" x14ac:dyDescent="0.2">
      <c r="BE1026497" s="5"/>
      <c r="BF1026497" s="5"/>
      <c r="BG1026497" s="5"/>
      <c r="BH1026497" s="5"/>
    </row>
    <row r="1026505" spans="57:60" x14ac:dyDescent="0.2">
      <c r="BE1026505" s="5"/>
      <c r="BF1026505" s="5"/>
      <c r="BG1026505" s="5"/>
      <c r="BH1026505" s="5"/>
    </row>
    <row r="1026513" spans="57:60" x14ac:dyDescent="0.2">
      <c r="BE1026513" s="5"/>
      <c r="BF1026513" s="5"/>
      <c r="BG1026513" s="5"/>
      <c r="BH1026513" s="5"/>
    </row>
    <row r="1026521" spans="57:60" x14ac:dyDescent="0.2">
      <c r="BE1026521" s="5"/>
      <c r="BF1026521" s="5"/>
      <c r="BG1026521" s="5"/>
      <c r="BH1026521" s="5"/>
    </row>
    <row r="1026529" spans="57:60" x14ac:dyDescent="0.2">
      <c r="BE1026529" s="5"/>
      <c r="BF1026529" s="5"/>
      <c r="BG1026529" s="5"/>
      <c r="BH1026529" s="5"/>
    </row>
    <row r="1026537" spans="57:60" x14ac:dyDescent="0.2">
      <c r="BE1026537" s="5"/>
      <c r="BF1026537" s="5"/>
      <c r="BG1026537" s="5"/>
      <c r="BH1026537" s="5"/>
    </row>
    <row r="1026545" spans="57:60" x14ac:dyDescent="0.2">
      <c r="BE1026545" s="5"/>
      <c r="BF1026545" s="5"/>
      <c r="BG1026545" s="5"/>
      <c r="BH1026545" s="5"/>
    </row>
    <row r="1026553" spans="57:60" x14ac:dyDescent="0.2">
      <c r="BE1026553" s="5"/>
      <c r="BF1026553" s="5"/>
      <c r="BG1026553" s="5"/>
      <c r="BH1026553" s="5"/>
    </row>
    <row r="1026561" spans="57:60" x14ac:dyDescent="0.2">
      <c r="BE1026561" s="5"/>
      <c r="BF1026561" s="5"/>
      <c r="BG1026561" s="5"/>
      <c r="BH1026561" s="5"/>
    </row>
    <row r="1026569" spans="57:60" x14ac:dyDescent="0.2">
      <c r="BE1026569" s="5"/>
      <c r="BF1026569" s="5"/>
      <c r="BG1026569" s="5"/>
      <c r="BH1026569" s="5"/>
    </row>
    <row r="1026577" spans="57:60" x14ac:dyDescent="0.2">
      <c r="BE1026577" s="5"/>
      <c r="BF1026577" s="5"/>
      <c r="BG1026577" s="5"/>
      <c r="BH1026577" s="5"/>
    </row>
    <row r="1026585" spans="57:60" x14ac:dyDescent="0.2">
      <c r="BE1026585" s="5"/>
      <c r="BF1026585" s="5"/>
      <c r="BG1026585" s="5"/>
      <c r="BH1026585" s="5"/>
    </row>
    <row r="1026593" spans="57:60" x14ac:dyDescent="0.2">
      <c r="BE1026593" s="5"/>
      <c r="BF1026593" s="5"/>
      <c r="BG1026593" s="5"/>
      <c r="BH1026593" s="5"/>
    </row>
    <row r="1026601" spans="57:60" x14ac:dyDescent="0.2">
      <c r="BE1026601" s="5"/>
      <c r="BF1026601" s="5"/>
      <c r="BG1026601" s="5"/>
      <c r="BH1026601" s="5"/>
    </row>
    <row r="1026609" spans="57:60" x14ac:dyDescent="0.2">
      <c r="BE1026609" s="5"/>
      <c r="BF1026609" s="5"/>
      <c r="BG1026609" s="5"/>
      <c r="BH1026609" s="5"/>
    </row>
    <row r="1026617" spans="57:60" x14ac:dyDescent="0.2">
      <c r="BE1026617" s="5"/>
      <c r="BF1026617" s="5"/>
      <c r="BG1026617" s="5"/>
      <c r="BH1026617" s="5"/>
    </row>
    <row r="1026625" spans="57:60" x14ac:dyDescent="0.2">
      <c r="BE1026625" s="5"/>
      <c r="BF1026625" s="5"/>
      <c r="BG1026625" s="5"/>
      <c r="BH1026625" s="5"/>
    </row>
    <row r="1026633" spans="57:60" x14ac:dyDescent="0.2">
      <c r="BE1026633" s="5"/>
      <c r="BF1026633" s="5"/>
      <c r="BG1026633" s="5"/>
      <c r="BH1026633" s="5"/>
    </row>
    <row r="1026641" spans="57:60" x14ac:dyDescent="0.2">
      <c r="BE1026641" s="5"/>
      <c r="BF1026641" s="5"/>
      <c r="BG1026641" s="5"/>
      <c r="BH1026641" s="5"/>
    </row>
    <row r="1026649" spans="57:60" x14ac:dyDescent="0.2">
      <c r="BE1026649" s="5"/>
      <c r="BF1026649" s="5"/>
      <c r="BG1026649" s="5"/>
      <c r="BH1026649" s="5"/>
    </row>
    <row r="1026657" spans="57:60" x14ac:dyDescent="0.2">
      <c r="BE1026657" s="5"/>
      <c r="BF1026657" s="5"/>
      <c r="BG1026657" s="5"/>
      <c r="BH1026657" s="5"/>
    </row>
    <row r="1026665" spans="57:60" x14ac:dyDescent="0.2">
      <c r="BE1026665" s="5"/>
      <c r="BF1026665" s="5"/>
      <c r="BG1026665" s="5"/>
      <c r="BH1026665" s="5"/>
    </row>
    <row r="1026673" spans="57:60" x14ac:dyDescent="0.2">
      <c r="BE1026673" s="5"/>
      <c r="BF1026673" s="5"/>
      <c r="BG1026673" s="5"/>
      <c r="BH1026673" s="5"/>
    </row>
    <row r="1026681" spans="57:60" x14ac:dyDescent="0.2">
      <c r="BE1026681" s="5"/>
      <c r="BF1026681" s="5"/>
      <c r="BG1026681" s="5"/>
      <c r="BH1026681" s="5"/>
    </row>
    <row r="1026689" spans="57:60" x14ac:dyDescent="0.2">
      <c r="BE1026689" s="5"/>
      <c r="BF1026689" s="5"/>
      <c r="BG1026689" s="5"/>
      <c r="BH1026689" s="5"/>
    </row>
    <row r="1026697" spans="57:60" x14ac:dyDescent="0.2">
      <c r="BE1026697" s="5"/>
      <c r="BF1026697" s="5"/>
      <c r="BG1026697" s="5"/>
      <c r="BH1026697" s="5"/>
    </row>
    <row r="1026705" spans="57:60" x14ac:dyDescent="0.2">
      <c r="BE1026705" s="5"/>
      <c r="BF1026705" s="5"/>
      <c r="BG1026705" s="5"/>
      <c r="BH1026705" s="5"/>
    </row>
    <row r="1026713" spans="57:60" x14ac:dyDescent="0.2">
      <c r="BE1026713" s="5"/>
      <c r="BF1026713" s="5"/>
      <c r="BG1026713" s="5"/>
      <c r="BH1026713" s="5"/>
    </row>
    <row r="1026721" spans="57:60" x14ac:dyDescent="0.2">
      <c r="BE1026721" s="5"/>
      <c r="BF1026721" s="5"/>
      <c r="BG1026721" s="5"/>
      <c r="BH1026721" s="5"/>
    </row>
    <row r="1026729" spans="57:60" x14ac:dyDescent="0.2">
      <c r="BE1026729" s="5"/>
      <c r="BF1026729" s="5"/>
      <c r="BG1026729" s="5"/>
      <c r="BH1026729" s="5"/>
    </row>
    <row r="1026737" spans="57:60" x14ac:dyDescent="0.2">
      <c r="BE1026737" s="5"/>
      <c r="BF1026737" s="5"/>
      <c r="BG1026737" s="5"/>
      <c r="BH1026737" s="5"/>
    </row>
    <row r="1026745" spans="57:60" x14ac:dyDescent="0.2">
      <c r="BE1026745" s="5"/>
      <c r="BF1026745" s="5"/>
      <c r="BG1026745" s="5"/>
      <c r="BH1026745" s="5"/>
    </row>
    <row r="1026753" spans="57:60" x14ac:dyDescent="0.2">
      <c r="BE1026753" s="5"/>
      <c r="BF1026753" s="5"/>
      <c r="BG1026753" s="5"/>
      <c r="BH1026753" s="5"/>
    </row>
    <row r="1026761" spans="57:60" x14ac:dyDescent="0.2">
      <c r="BE1026761" s="5"/>
      <c r="BF1026761" s="5"/>
      <c r="BG1026761" s="5"/>
      <c r="BH1026761" s="5"/>
    </row>
    <row r="1026769" spans="57:60" x14ac:dyDescent="0.2">
      <c r="BE1026769" s="5"/>
      <c r="BF1026769" s="5"/>
      <c r="BG1026769" s="5"/>
      <c r="BH1026769" s="5"/>
    </row>
    <row r="1026777" spans="57:60" x14ac:dyDescent="0.2">
      <c r="BE1026777" s="5"/>
      <c r="BF1026777" s="5"/>
      <c r="BG1026777" s="5"/>
      <c r="BH1026777" s="5"/>
    </row>
    <row r="1026785" spans="57:60" x14ac:dyDescent="0.2">
      <c r="BE1026785" s="5"/>
      <c r="BF1026785" s="5"/>
      <c r="BG1026785" s="5"/>
      <c r="BH1026785" s="5"/>
    </row>
    <row r="1026793" spans="57:60" x14ac:dyDescent="0.2">
      <c r="BE1026793" s="5"/>
      <c r="BF1026793" s="5"/>
      <c r="BG1026793" s="5"/>
      <c r="BH1026793" s="5"/>
    </row>
    <row r="1026801" spans="57:60" x14ac:dyDescent="0.2">
      <c r="BE1026801" s="5"/>
      <c r="BF1026801" s="5"/>
      <c r="BG1026801" s="5"/>
      <c r="BH1026801" s="5"/>
    </row>
    <row r="1026809" spans="57:60" x14ac:dyDescent="0.2">
      <c r="BE1026809" s="5"/>
      <c r="BF1026809" s="5"/>
      <c r="BG1026809" s="5"/>
      <c r="BH1026809" s="5"/>
    </row>
    <row r="1026817" spans="57:60" x14ac:dyDescent="0.2">
      <c r="BE1026817" s="5"/>
      <c r="BF1026817" s="5"/>
      <c r="BG1026817" s="5"/>
      <c r="BH1026817" s="5"/>
    </row>
    <row r="1026825" spans="57:60" x14ac:dyDescent="0.2">
      <c r="BE1026825" s="5"/>
      <c r="BF1026825" s="5"/>
      <c r="BG1026825" s="5"/>
      <c r="BH1026825" s="5"/>
    </row>
    <row r="1026833" spans="57:60" x14ac:dyDescent="0.2">
      <c r="BE1026833" s="5"/>
      <c r="BF1026833" s="5"/>
      <c r="BG1026833" s="5"/>
      <c r="BH1026833" s="5"/>
    </row>
    <row r="1026841" spans="57:60" x14ac:dyDescent="0.2">
      <c r="BE1026841" s="5"/>
      <c r="BF1026841" s="5"/>
      <c r="BG1026841" s="5"/>
      <c r="BH1026841" s="5"/>
    </row>
    <row r="1026849" spans="57:60" x14ac:dyDescent="0.2">
      <c r="BE1026849" s="5"/>
      <c r="BF1026849" s="5"/>
      <c r="BG1026849" s="5"/>
      <c r="BH1026849" s="5"/>
    </row>
    <row r="1026857" spans="57:60" x14ac:dyDescent="0.2">
      <c r="BE1026857" s="5"/>
      <c r="BF1026857" s="5"/>
      <c r="BG1026857" s="5"/>
      <c r="BH1026857" s="5"/>
    </row>
    <row r="1026865" spans="57:60" x14ac:dyDescent="0.2">
      <c r="BE1026865" s="5"/>
      <c r="BF1026865" s="5"/>
      <c r="BG1026865" s="5"/>
      <c r="BH1026865" s="5"/>
    </row>
    <row r="1026873" spans="57:60" x14ac:dyDescent="0.2">
      <c r="BE1026873" s="5"/>
      <c r="BF1026873" s="5"/>
      <c r="BG1026873" s="5"/>
      <c r="BH1026873" s="5"/>
    </row>
    <row r="1026881" spans="57:60" x14ac:dyDescent="0.2">
      <c r="BE1026881" s="5"/>
      <c r="BF1026881" s="5"/>
      <c r="BG1026881" s="5"/>
      <c r="BH1026881" s="5"/>
    </row>
    <row r="1026889" spans="57:60" x14ac:dyDescent="0.2">
      <c r="BE1026889" s="5"/>
      <c r="BF1026889" s="5"/>
      <c r="BG1026889" s="5"/>
      <c r="BH1026889" s="5"/>
    </row>
    <row r="1026897" spans="57:60" x14ac:dyDescent="0.2">
      <c r="BE1026897" s="5"/>
      <c r="BF1026897" s="5"/>
      <c r="BG1026897" s="5"/>
      <c r="BH1026897" s="5"/>
    </row>
    <row r="1026905" spans="57:60" x14ac:dyDescent="0.2">
      <c r="BE1026905" s="5"/>
      <c r="BF1026905" s="5"/>
      <c r="BG1026905" s="5"/>
      <c r="BH1026905" s="5"/>
    </row>
    <row r="1026913" spans="57:60" x14ac:dyDescent="0.2">
      <c r="BE1026913" s="5"/>
      <c r="BF1026913" s="5"/>
      <c r="BG1026913" s="5"/>
      <c r="BH1026913" s="5"/>
    </row>
    <row r="1026921" spans="57:60" x14ac:dyDescent="0.2">
      <c r="BE1026921" s="5"/>
      <c r="BF1026921" s="5"/>
      <c r="BG1026921" s="5"/>
      <c r="BH1026921" s="5"/>
    </row>
    <row r="1026929" spans="57:60" x14ac:dyDescent="0.2">
      <c r="BE1026929" s="5"/>
      <c r="BF1026929" s="5"/>
      <c r="BG1026929" s="5"/>
      <c r="BH1026929" s="5"/>
    </row>
    <row r="1026937" spans="57:60" x14ac:dyDescent="0.2">
      <c r="BE1026937" s="5"/>
      <c r="BF1026937" s="5"/>
      <c r="BG1026937" s="5"/>
      <c r="BH1026937" s="5"/>
    </row>
    <row r="1026945" spans="57:60" x14ac:dyDescent="0.2">
      <c r="BE1026945" s="5"/>
      <c r="BF1026945" s="5"/>
      <c r="BG1026945" s="5"/>
      <c r="BH1026945" s="5"/>
    </row>
    <row r="1026953" spans="57:60" x14ac:dyDescent="0.2">
      <c r="BE1026953" s="5"/>
      <c r="BF1026953" s="5"/>
      <c r="BG1026953" s="5"/>
      <c r="BH1026953" s="5"/>
    </row>
    <row r="1026961" spans="57:60" x14ac:dyDescent="0.2">
      <c r="BE1026961" s="5"/>
      <c r="BF1026961" s="5"/>
      <c r="BG1026961" s="5"/>
      <c r="BH1026961" s="5"/>
    </row>
    <row r="1026969" spans="57:60" x14ac:dyDescent="0.2">
      <c r="BE1026969" s="5"/>
      <c r="BF1026969" s="5"/>
      <c r="BG1026969" s="5"/>
      <c r="BH1026969" s="5"/>
    </row>
    <row r="1026977" spans="57:60" x14ac:dyDescent="0.2">
      <c r="BE1026977" s="5"/>
      <c r="BF1026977" s="5"/>
      <c r="BG1026977" s="5"/>
      <c r="BH1026977" s="5"/>
    </row>
    <row r="1026985" spans="57:60" x14ac:dyDescent="0.2">
      <c r="BE1026985" s="5"/>
      <c r="BF1026985" s="5"/>
      <c r="BG1026985" s="5"/>
      <c r="BH1026985" s="5"/>
    </row>
    <row r="1026993" spans="57:60" x14ac:dyDescent="0.2">
      <c r="BE1026993" s="5"/>
      <c r="BF1026993" s="5"/>
      <c r="BG1026993" s="5"/>
      <c r="BH1026993" s="5"/>
    </row>
    <row r="1027001" spans="57:60" x14ac:dyDescent="0.2">
      <c r="BE1027001" s="5"/>
      <c r="BF1027001" s="5"/>
      <c r="BG1027001" s="5"/>
      <c r="BH1027001" s="5"/>
    </row>
    <row r="1027009" spans="57:60" x14ac:dyDescent="0.2">
      <c r="BE1027009" s="5"/>
      <c r="BF1027009" s="5"/>
      <c r="BG1027009" s="5"/>
      <c r="BH1027009" s="5"/>
    </row>
    <row r="1027017" spans="57:60" x14ac:dyDescent="0.2">
      <c r="BE1027017" s="5"/>
      <c r="BF1027017" s="5"/>
      <c r="BG1027017" s="5"/>
      <c r="BH1027017" s="5"/>
    </row>
    <row r="1027025" spans="57:60" x14ac:dyDescent="0.2">
      <c r="BE1027025" s="5"/>
      <c r="BF1027025" s="5"/>
      <c r="BG1027025" s="5"/>
      <c r="BH1027025" s="5"/>
    </row>
    <row r="1027033" spans="57:60" x14ac:dyDescent="0.2">
      <c r="BE1027033" s="5"/>
      <c r="BF1027033" s="5"/>
      <c r="BG1027033" s="5"/>
      <c r="BH1027033" s="5"/>
    </row>
    <row r="1027041" spans="57:60" x14ac:dyDescent="0.2">
      <c r="BE1027041" s="5"/>
      <c r="BF1027041" s="5"/>
      <c r="BG1027041" s="5"/>
      <c r="BH1027041" s="5"/>
    </row>
    <row r="1027049" spans="57:60" x14ac:dyDescent="0.2">
      <c r="BE1027049" s="5"/>
      <c r="BF1027049" s="5"/>
      <c r="BG1027049" s="5"/>
      <c r="BH1027049" s="5"/>
    </row>
    <row r="1027057" spans="57:60" x14ac:dyDescent="0.2">
      <c r="BE1027057" s="5"/>
      <c r="BF1027057" s="5"/>
      <c r="BG1027057" s="5"/>
      <c r="BH1027057" s="5"/>
    </row>
    <row r="1027065" spans="57:60" x14ac:dyDescent="0.2">
      <c r="BE1027065" s="5"/>
      <c r="BF1027065" s="5"/>
      <c r="BG1027065" s="5"/>
      <c r="BH1027065" s="5"/>
    </row>
    <row r="1027073" spans="57:60" x14ac:dyDescent="0.2">
      <c r="BE1027073" s="5"/>
      <c r="BF1027073" s="5"/>
      <c r="BG1027073" s="5"/>
      <c r="BH1027073" s="5"/>
    </row>
    <row r="1027081" spans="57:60" x14ac:dyDescent="0.2">
      <c r="BE1027081" s="5"/>
      <c r="BF1027081" s="5"/>
      <c r="BG1027081" s="5"/>
      <c r="BH1027081" s="5"/>
    </row>
    <row r="1027089" spans="57:60" x14ac:dyDescent="0.2">
      <c r="BE1027089" s="5"/>
      <c r="BF1027089" s="5"/>
      <c r="BG1027089" s="5"/>
      <c r="BH1027089" s="5"/>
    </row>
    <row r="1027097" spans="57:60" x14ac:dyDescent="0.2">
      <c r="BE1027097" s="5"/>
      <c r="BF1027097" s="5"/>
      <c r="BG1027097" s="5"/>
      <c r="BH1027097" s="5"/>
    </row>
    <row r="1027105" spans="57:60" x14ac:dyDescent="0.2">
      <c r="BE1027105" s="5"/>
      <c r="BF1027105" s="5"/>
      <c r="BG1027105" s="5"/>
      <c r="BH1027105" s="5"/>
    </row>
    <row r="1027113" spans="57:60" x14ac:dyDescent="0.2">
      <c r="BE1027113" s="5"/>
      <c r="BF1027113" s="5"/>
      <c r="BG1027113" s="5"/>
      <c r="BH1027113" s="5"/>
    </row>
    <row r="1027121" spans="57:60" x14ac:dyDescent="0.2">
      <c r="BE1027121" s="5"/>
      <c r="BF1027121" s="5"/>
      <c r="BG1027121" s="5"/>
      <c r="BH1027121" s="5"/>
    </row>
    <row r="1027129" spans="57:60" x14ac:dyDescent="0.2">
      <c r="BE1027129" s="5"/>
      <c r="BF1027129" s="5"/>
      <c r="BG1027129" s="5"/>
      <c r="BH1027129" s="5"/>
    </row>
    <row r="1027137" spans="57:60" x14ac:dyDescent="0.2">
      <c r="BE1027137" s="5"/>
      <c r="BF1027137" s="5"/>
      <c r="BG1027137" s="5"/>
      <c r="BH1027137" s="5"/>
    </row>
    <row r="1027145" spans="57:60" x14ac:dyDescent="0.2">
      <c r="BE1027145" s="5"/>
      <c r="BF1027145" s="5"/>
      <c r="BG1027145" s="5"/>
      <c r="BH1027145" s="5"/>
    </row>
    <row r="1027153" spans="57:60" x14ac:dyDescent="0.2">
      <c r="BE1027153" s="5"/>
      <c r="BF1027153" s="5"/>
      <c r="BG1027153" s="5"/>
      <c r="BH1027153" s="5"/>
    </row>
    <row r="1027161" spans="57:60" x14ac:dyDescent="0.2">
      <c r="BE1027161" s="5"/>
      <c r="BF1027161" s="5"/>
      <c r="BG1027161" s="5"/>
      <c r="BH1027161" s="5"/>
    </row>
    <row r="1027169" spans="57:60" x14ac:dyDescent="0.2">
      <c r="BE1027169" s="5"/>
      <c r="BF1027169" s="5"/>
      <c r="BG1027169" s="5"/>
      <c r="BH1027169" s="5"/>
    </row>
    <row r="1027177" spans="57:60" x14ac:dyDescent="0.2">
      <c r="BE1027177" s="5"/>
      <c r="BF1027177" s="5"/>
      <c r="BG1027177" s="5"/>
      <c r="BH1027177" s="5"/>
    </row>
    <row r="1027185" spans="57:60" x14ac:dyDescent="0.2">
      <c r="BE1027185" s="5"/>
      <c r="BF1027185" s="5"/>
      <c r="BG1027185" s="5"/>
      <c r="BH1027185" s="5"/>
    </row>
    <row r="1027193" spans="57:60" x14ac:dyDescent="0.2">
      <c r="BE1027193" s="5"/>
      <c r="BF1027193" s="5"/>
      <c r="BG1027193" s="5"/>
      <c r="BH1027193" s="5"/>
    </row>
    <row r="1027201" spans="57:60" x14ac:dyDescent="0.2">
      <c r="BE1027201" s="5"/>
      <c r="BF1027201" s="5"/>
      <c r="BG1027201" s="5"/>
      <c r="BH1027201" s="5"/>
    </row>
    <row r="1027209" spans="57:60" x14ac:dyDescent="0.2">
      <c r="BE1027209" s="5"/>
      <c r="BF1027209" s="5"/>
      <c r="BG1027209" s="5"/>
      <c r="BH1027209" s="5"/>
    </row>
    <row r="1027217" spans="57:60" x14ac:dyDescent="0.2">
      <c r="BE1027217" s="5"/>
      <c r="BF1027217" s="5"/>
      <c r="BG1027217" s="5"/>
      <c r="BH1027217" s="5"/>
    </row>
    <row r="1027225" spans="57:60" x14ac:dyDescent="0.2">
      <c r="BE1027225" s="5"/>
      <c r="BF1027225" s="5"/>
      <c r="BG1027225" s="5"/>
      <c r="BH1027225" s="5"/>
    </row>
    <row r="1027233" spans="57:60" x14ac:dyDescent="0.2">
      <c r="BE1027233" s="5"/>
      <c r="BF1027233" s="5"/>
      <c r="BG1027233" s="5"/>
      <c r="BH1027233" s="5"/>
    </row>
    <row r="1027241" spans="57:60" x14ac:dyDescent="0.2">
      <c r="BE1027241" s="5"/>
      <c r="BF1027241" s="5"/>
      <c r="BG1027241" s="5"/>
      <c r="BH1027241" s="5"/>
    </row>
    <row r="1027249" spans="57:60" x14ac:dyDescent="0.2">
      <c r="BE1027249" s="5"/>
      <c r="BF1027249" s="5"/>
      <c r="BG1027249" s="5"/>
      <c r="BH1027249" s="5"/>
    </row>
    <row r="1027257" spans="57:60" x14ac:dyDescent="0.2">
      <c r="BE1027257" s="5"/>
      <c r="BF1027257" s="5"/>
      <c r="BG1027257" s="5"/>
      <c r="BH1027257" s="5"/>
    </row>
    <row r="1027265" spans="57:60" x14ac:dyDescent="0.2">
      <c r="BE1027265" s="5"/>
      <c r="BF1027265" s="5"/>
      <c r="BG1027265" s="5"/>
      <c r="BH1027265" s="5"/>
    </row>
    <row r="1027273" spans="57:60" x14ac:dyDescent="0.2">
      <c r="BE1027273" s="5"/>
      <c r="BF1027273" s="5"/>
      <c r="BG1027273" s="5"/>
      <c r="BH1027273" s="5"/>
    </row>
    <row r="1027281" spans="57:60" x14ac:dyDescent="0.2">
      <c r="BE1027281" s="5"/>
      <c r="BF1027281" s="5"/>
      <c r="BG1027281" s="5"/>
      <c r="BH1027281" s="5"/>
    </row>
    <row r="1027289" spans="57:60" x14ac:dyDescent="0.2">
      <c r="BE1027289" s="5"/>
      <c r="BF1027289" s="5"/>
      <c r="BG1027289" s="5"/>
      <c r="BH1027289" s="5"/>
    </row>
    <row r="1027297" spans="57:60" x14ac:dyDescent="0.2">
      <c r="BE1027297" s="5"/>
      <c r="BF1027297" s="5"/>
      <c r="BG1027297" s="5"/>
      <c r="BH1027297" s="5"/>
    </row>
    <row r="1027305" spans="57:60" x14ac:dyDescent="0.2">
      <c r="BE1027305" s="5"/>
      <c r="BF1027305" s="5"/>
      <c r="BG1027305" s="5"/>
      <c r="BH1027305" s="5"/>
    </row>
    <row r="1027313" spans="57:60" x14ac:dyDescent="0.2">
      <c r="BE1027313" s="5"/>
      <c r="BF1027313" s="5"/>
      <c r="BG1027313" s="5"/>
      <c r="BH1027313" s="5"/>
    </row>
    <row r="1027321" spans="57:60" x14ac:dyDescent="0.2">
      <c r="BE1027321" s="5"/>
      <c r="BF1027321" s="5"/>
      <c r="BG1027321" s="5"/>
      <c r="BH1027321" s="5"/>
    </row>
    <row r="1027329" spans="57:60" x14ac:dyDescent="0.2">
      <c r="BE1027329" s="5"/>
      <c r="BF1027329" s="5"/>
      <c r="BG1027329" s="5"/>
      <c r="BH1027329" s="5"/>
    </row>
    <row r="1027337" spans="57:60" x14ac:dyDescent="0.2">
      <c r="BE1027337" s="5"/>
      <c r="BF1027337" s="5"/>
      <c r="BG1027337" s="5"/>
      <c r="BH1027337" s="5"/>
    </row>
    <row r="1027345" spans="57:60" x14ac:dyDescent="0.2">
      <c r="BE1027345" s="5"/>
      <c r="BF1027345" s="5"/>
      <c r="BG1027345" s="5"/>
      <c r="BH1027345" s="5"/>
    </row>
    <row r="1027353" spans="57:60" x14ac:dyDescent="0.2">
      <c r="BE1027353" s="5"/>
      <c r="BF1027353" s="5"/>
      <c r="BG1027353" s="5"/>
      <c r="BH1027353" s="5"/>
    </row>
    <row r="1027361" spans="57:60" x14ac:dyDescent="0.2">
      <c r="BE1027361" s="5"/>
      <c r="BF1027361" s="5"/>
      <c r="BG1027361" s="5"/>
      <c r="BH1027361" s="5"/>
    </row>
    <row r="1027369" spans="57:60" x14ac:dyDescent="0.2">
      <c r="BE1027369" s="5"/>
      <c r="BF1027369" s="5"/>
      <c r="BG1027369" s="5"/>
      <c r="BH1027369" s="5"/>
    </row>
    <row r="1027377" spans="57:60" x14ac:dyDescent="0.2">
      <c r="BE1027377" s="5"/>
      <c r="BF1027377" s="5"/>
      <c r="BG1027377" s="5"/>
      <c r="BH1027377" s="5"/>
    </row>
    <row r="1027385" spans="57:60" x14ac:dyDescent="0.2">
      <c r="BE1027385" s="5"/>
      <c r="BF1027385" s="5"/>
      <c r="BG1027385" s="5"/>
      <c r="BH1027385" s="5"/>
    </row>
    <row r="1027393" spans="57:60" x14ac:dyDescent="0.2">
      <c r="BE1027393" s="5"/>
      <c r="BF1027393" s="5"/>
      <c r="BG1027393" s="5"/>
      <c r="BH1027393" s="5"/>
    </row>
    <row r="1027401" spans="57:60" x14ac:dyDescent="0.2">
      <c r="BE1027401" s="5"/>
      <c r="BF1027401" s="5"/>
      <c r="BG1027401" s="5"/>
      <c r="BH1027401" s="5"/>
    </row>
    <row r="1027409" spans="57:60" x14ac:dyDescent="0.2">
      <c r="BE1027409" s="5"/>
      <c r="BF1027409" s="5"/>
      <c r="BG1027409" s="5"/>
      <c r="BH1027409" s="5"/>
    </row>
    <row r="1027417" spans="57:60" x14ac:dyDescent="0.2">
      <c r="BE1027417" s="5"/>
      <c r="BF1027417" s="5"/>
      <c r="BG1027417" s="5"/>
      <c r="BH1027417" s="5"/>
    </row>
    <row r="1027425" spans="57:60" x14ac:dyDescent="0.2">
      <c r="BE1027425" s="5"/>
      <c r="BF1027425" s="5"/>
      <c r="BG1027425" s="5"/>
      <c r="BH1027425" s="5"/>
    </row>
    <row r="1027433" spans="57:60" x14ac:dyDescent="0.2">
      <c r="BE1027433" s="5"/>
      <c r="BF1027433" s="5"/>
      <c r="BG1027433" s="5"/>
      <c r="BH1027433" s="5"/>
    </row>
    <row r="1027441" spans="57:60" x14ac:dyDescent="0.2">
      <c r="BE1027441" s="5"/>
      <c r="BF1027441" s="5"/>
      <c r="BG1027441" s="5"/>
      <c r="BH1027441" s="5"/>
    </row>
    <row r="1027449" spans="57:60" x14ac:dyDescent="0.2">
      <c r="BE1027449" s="5"/>
      <c r="BF1027449" s="5"/>
      <c r="BG1027449" s="5"/>
      <c r="BH1027449" s="5"/>
    </row>
    <row r="1027457" spans="57:60" x14ac:dyDescent="0.2">
      <c r="BE1027457" s="5"/>
      <c r="BF1027457" s="5"/>
      <c r="BG1027457" s="5"/>
      <c r="BH1027457" s="5"/>
    </row>
    <row r="1027465" spans="57:60" x14ac:dyDescent="0.2">
      <c r="BE1027465" s="5"/>
      <c r="BF1027465" s="5"/>
      <c r="BG1027465" s="5"/>
      <c r="BH1027465" s="5"/>
    </row>
    <row r="1027473" spans="57:60" x14ac:dyDescent="0.2">
      <c r="BE1027473" s="5"/>
      <c r="BF1027473" s="5"/>
      <c r="BG1027473" s="5"/>
      <c r="BH1027473" s="5"/>
    </row>
    <row r="1027481" spans="57:60" x14ac:dyDescent="0.2">
      <c r="BE1027481" s="5"/>
      <c r="BF1027481" s="5"/>
      <c r="BG1027481" s="5"/>
      <c r="BH1027481" s="5"/>
    </row>
    <row r="1027489" spans="57:60" x14ac:dyDescent="0.2">
      <c r="BE1027489" s="5"/>
      <c r="BF1027489" s="5"/>
      <c r="BG1027489" s="5"/>
      <c r="BH1027489" s="5"/>
    </row>
    <row r="1027497" spans="57:60" x14ac:dyDescent="0.2">
      <c r="BE1027497" s="5"/>
      <c r="BF1027497" s="5"/>
      <c r="BG1027497" s="5"/>
      <c r="BH1027497" s="5"/>
    </row>
    <row r="1027505" spans="57:60" x14ac:dyDescent="0.2">
      <c r="BE1027505" s="5"/>
      <c r="BF1027505" s="5"/>
      <c r="BG1027505" s="5"/>
      <c r="BH1027505" s="5"/>
    </row>
    <row r="1027513" spans="57:60" x14ac:dyDescent="0.2">
      <c r="BE1027513" s="5"/>
      <c r="BF1027513" s="5"/>
      <c r="BG1027513" s="5"/>
      <c r="BH1027513" s="5"/>
    </row>
    <row r="1027521" spans="57:60" x14ac:dyDescent="0.2">
      <c r="BE1027521" s="5"/>
      <c r="BF1027521" s="5"/>
      <c r="BG1027521" s="5"/>
      <c r="BH1027521" s="5"/>
    </row>
    <row r="1027529" spans="57:60" x14ac:dyDescent="0.2">
      <c r="BE1027529" s="5"/>
      <c r="BF1027529" s="5"/>
      <c r="BG1027529" s="5"/>
      <c r="BH1027529" s="5"/>
    </row>
    <row r="1027537" spans="57:60" x14ac:dyDescent="0.2">
      <c r="BE1027537" s="5"/>
      <c r="BF1027537" s="5"/>
      <c r="BG1027537" s="5"/>
      <c r="BH1027537" s="5"/>
    </row>
    <row r="1027545" spans="57:60" x14ac:dyDescent="0.2">
      <c r="BE1027545" s="5"/>
      <c r="BF1027545" s="5"/>
      <c r="BG1027545" s="5"/>
      <c r="BH1027545" s="5"/>
    </row>
    <row r="1027553" spans="57:60" x14ac:dyDescent="0.2">
      <c r="BE1027553" s="5"/>
      <c r="BF1027553" s="5"/>
      <c r="BG1027553" s="5"/>
      <c r="BH1027553" s="5"/>
    </row>
    <row r="1027561" spans="57:60" x14ac:dyDescent="0.2">
      <c r="BE1027561" s="5"/>
      <c r="BF1027561" s="5"/>
      <c r="BG1027561" s="5"/>
      <c r="BH1027561" s="5"/>
    </row>
    <row r="1027569" spans="57:60" x14ac:dyDescent="0.2">
      <c r="BE1027569" s="5"/>
      <c r="BF1027569" s="5"/>
      <c r="BG1027569" s="5"/>
      <c r="BH1027569" s="5"/>
    </row>
    <row r="1027577" spans="57:60" x14ac:dyDescent="0.2">
      <c r="BE1027577" s="5"/>
      <c r="BF1027577" s="5"/>
      <c r="BG1027577" s="5"/>
      <c r="BH1027577" s="5"/>
    </row>
    <row r="1027585" spans="57:60" x14ac:dyDescent="0.2">
      <c r="BE1027585" s="5"/>
      <c r="BF1027585" s="5"/>
      <c r="BG1027585" s="5"/>
      <c r="BH1027585" s="5"/>
    </row>
    <row r="1027593" spans="57:60" x14ac:dyDescent="0.2">
      <c r="BE1027593" s="5"/>
      <c r="BF1027593" s="5"/>
      <c r="BG1027593" s="5"/>
      <c r="BH1027593" s="5"/>
    </row>
    <row r="1027601" spans="57:60" x14ac:dyDescent="0.2">
      <c r="BE1027601" s="5"/>
      <c r="BF1027601" s="5"/>
      <c r="BG1027601" s="5"/>
      <c r="BH1027601" s="5"/>
    </row>
    <row r="1027609" spans="57:60" x14ac:dyDescent="0.2">
      <c r="BE1027609" s="5"/>
      <c r="BF1027609" s="5"/>
      <c r="BG1027609" s="5"/>
      <c r="BH1027609" s="5"/>
    </row>
    <row r="1027617" spans="57:60" x14ac:dyDescent="0.2">
      <c r="BE1027617" s="5"/>
      <c r="BF1027617" s="5"/>
      <c r="BG1027617" s="5"/>
      <c r="BH1027617" s="5"/>
    </row>
    <row r="1027625" spans="57:60" x14ac:dyDescent="0.2">
      <c r="BE1027625" s="5"/>
      <c r="BF1027625" s="5"/>
      <c r="BG1027625" s="5"/>
      <c r="BH1027625" s="5"/>
    </row>
    <row r="1027633" spans="57:60" x14ac:dyDescent="0.2">
      <c r="BE1027633" s="5"/>
      <c r="BF1027633" s="5"/>
      <c r="BG1027633" s="5"/>
      <c r="BH1027633" s="5"/>
    </row>
    <row r="1027641" spans="57:60" x14ac:dyDescent="0.2">
      <c r="BE1027641" s="5"/>
      <c r="BF1027641" s="5"/>
      <c r="BG1027641" s="5"/>
      <c r="BH1027641" s="5"/>
    </row>
    <row r="1027649" spans="57:60" x14ac:dyDescent="0.2">
      <c r="BE1027649" s="5"/>
      <c r="BF1027649" s="5"/>
      <c r="BG1027649" s="5"/>
      <c r="BH1027649" s="5"/>
    </row>
    <row r="1027657" spans="57:60" x14ac:dyDescent="0.2">
      <c r="BE1027657" s="5"/>
      <c r="BF1027657" s="5"/>
      <c r="BG1027657" s="5"/>
      <c r="BH1027657" s="5"/>
    </row>
    <row r="1027665" spans="57:60" x14ac:dyDescent="0.2">
      <c r="BE1027665" s="5"/>
      <c r="BF1027665" s="5"/>
      <c r="BG1027665" s="5"/>
      <c r="BH1027665" s="5"/>
    </row>
    <row r="1027673" spans="57:60" x14ac:dyDescent="0.2">
      <c r="BE1027673" s="5"/>
      <c r="BF1027673" s="5"/>
      <c r="BG1027673" s="5"/>
      <c r="BH1027673" s="5"/>
    </row>
    <row r="1027681" spans="57:60" x14ac:dyDescent="0.2">
      <c r="BE1027681" s="5"/>
      <c r="BF1027681" s="5"/>
      <c r="BG1027681" s="5"/>
      <c r="BH1027681" s="5"/>
    </row>
    <row r="1027689" spans="57:60" x14ac:dyDescent="0.2">
      <c r="BE1027689" s="5"/>
      <c r="BF1027689" s="5"/>
      <c r="BG1027689" s="5"/>
      <c r="BH1027689" s="5"/>
    </row>
    <row r="1027697" spans="57:60" x14ac:dyDescent="0.2">
      <c r="BE1027697" s="5"/>
      <c r="BF1027697" s="5"/>
      <c r="BG1027697" s="5"/>
      <c r="BH1027697" s="5"/>
    </row>
    <row r="1027705" spans="57:60" x14ac:dyDescent="0.2">
      <c r="BE1027705" s="5"/>
      <c r="BF1027705" s="5"/>
      <c r="BG1027705" s="5"/>
      <c r="BH1027705" s="5"/>
    </row>
    <row r="1027713" spans="57:60" x14ac:dyDescent="0.2">
      <c r="BE1027713" s="5"/>
      <c r="BF1027713" s="5"/>
      <c r="BG1027713" s="5"/>
      <c r="BH1027713" s="5"/>
    </row>
    <row r="1027721" spans="57:60" x14ac:dyDescent="0.2">
      <c r="BE1027721" s="5"/>
      <c r="BF1027721" s="5"/>
      <c r="BG1027721" s="5"/>
      <c r="BH1027721" s="5"/>
    </row>
    <row r="1027729" spans="57:60" x14ac:dyDescent="0.2">
      <c r="BE1027729" s="5"/>
      <c r="BF1027729" s="5"/>
      <c r="BG1027729" s="5"/>
      <c r="BH1027729" s="5"/>
    </row>
    <row r="1027737" spans="57:60" x14ac:dyDescent="0.2">
      <c r="BE1027737" s="5"/>
      <c r="BF1027737" s="5"/>
      <c r="BG1027737" s="5"/>
      <c r="BH1027737" s="5"/>
    </row>
    <row r="1027745" spans="57:60" x14ac:dyDescent="0.2">
      <c r="BE1027745" s="5"/>
      <c r="BF1027745" s="5"/>
      <c r="BG1027745" s="5"/>
      <c r="BH1027745" s="5"/>
    </row>
    <row r="1027753" spans="57:60" x14ac:dyDescent="0.2">
      <c r="BE1027753" s="5"/>
      <c r="BF1027753" s="5"/>
      <c r="BG1027753" s="5"/>
      <c r="BH1027753" s="5"/>
    </row>
    <row r="1027761" spans="57:60" x14ac:dyDescent="0.2">
      <c r="BE1027761" s="5"/>
      <c r="BF1027761" s="5"/>
      <c r="BG1027761" s="5"/>
      <c r="BH1027761" s="5"/>
    </row>
    <row r="1027769" spans="57:60" x14ac:dyDescent="0.2">
      <c r="BE1027769" s="5"/>
      <c r="BF1027769" s="5"/>
      <c r="BG1027769" s="5"/>
      <c r="BH1027769" s="5"/>
    </row>
    <row r="1027777" spans="57:60" x14ac:dyDescent="0.2">
      <c r="BE1027777" s="5"/>
      <c r="BF1027777" s="5"/>
      <c r="BG1027777" s="5"/>
      <c r="BH1027777" s="5"/>
    </row>
    <row r="1027785" spans="57:60" x14ac:dyDescent="0.2">
      <c r="BE1027785" s="5"/>
      <c r="BF1027785" s="5"/>
      <c r="BG1027785" s="5"/>
      <c r="BH1027785" s="5"/>
    </row>
    <row r="1027793" spans="57:60" x14ac:dyDescent="0.2">
      <c r="BE1027793" s="5"/>
      <c r="BF1027793" s="5"/>
      <c r="BG1027793" s="5"/>
      <c r="BH1027793" s="5"/>
    </row>
    <row r="1027801" spans="57:60" x14ac:dyDescent="0.2">
      <c r="BE1027801" s="5"/>
      <c r="BF1027801" s="5"/>
      <c r="BG1027801" s="5"/>
      <c r="BH1027801" s="5"/>
    </row>
    <row r="1027809" spans="57:60" x14ac:dyDescent="0.2">
      <c r="BE1027809" s="5"/>
      <c r="BF1027809" s="5"/>
      <c r="BG1027809" s="5"/>
      <c r="BH1027809" s="5"/>
    </row>
    <row r="1027817" spans="57:60" x14ac:dyDescent="0.2">
      <c r="BE1027817" s="5"/>
      <c r="BF1027817" s="5"/>
      <c r="BG1027817" s="5"/>
      <c r="BH1027817" s="5"/>
    </row>
    <row r="1027825" spans="57:60" x14ac:dyDescent="0.2">
      <c r="BE1027825" s="5"/>
      <c r="BF1027825" s="5"/>
      <c r="BG1027825" s="5"/>
      <c r="BH1027825" s="5"/>
    </row>
    <row r="1027833" spans="57:60" x14ac:dyDescent="0.2">
      <c r="BE1027833" s="5"/>
      <c r="BF1027833" s="5"/>
      <c r="BG1027833" s="5"/>
      <c r="BH1027833" s="5"/>
    </row>
    <row r="1027841" spans="57:60" x14ac:dyDescent="0.2">
      <c r="BE1027841" s="5"/>
      <c r="BF1027841" s="5"/>
      <c r="BG1027841" s="5"/>
      <c r="BH1027841" s="5"/>
    </row>
    <row r="1027849" spans="57:60" x14ac:dyDescent="0.2">
      <c r="BE1027849" s="5"/>
      <c r="BF1027849" s="5"/>
      <c r="BG1027849" s="5"/>
      <c r="BH1027849" s="5"/>
    </row>
    <row r="1027857" spans="57:60" x14ac:dyDescent="0.2">
      <c r="BE1027857" s="5"/>
      <c r="BF1027857" s="5"/>
      <c r="BG1027857" s="5"/>
      <c r="BH1027857" s="5"/>
    </row>
    <row r="1027865" spans="57:60" x14ac:dyDescent="0.2">
      <c r="BE1027865" s="5"/>
      <c r="BF1027865" s="5"/>
      <c r="BG1027865" s="5"/>
      <c r="BH1027865" s="5"/>
    </row>
    <row r="1027873" spans="57:60" x14ac:dyDescent="0.2">
      <c r="BE1027873" s="5"/>
      <c r="BF1027873" s="5"/>
      <c r="BG1027873" s="5"/>
      <c r="BH1027873" s="5"/>
    </row>
    <row r="1027881" spans="57:60" x14ac:dyDescent="0.2">
      <c r="BE1027881" s="5"/>
      <c r="BF1027881" s="5"/>
      <c r="BG1027881" s="5"/>
      <c r="BH1027881" s="5"/>
    </row>
    <row r="1027889" spans="57:60" x14ac:dyDescent="0.2">
      <c r="BE1027889" s="5"/>
      <c r="BF1027889" s="5"/>
      <c r="BG1027889" s="5"/>
      <c r="BH1027889" s="5"/>
    </row>
    <row r="1027897" spans="57:60" x14ac:dyDescent="0.2">
      <c r="BE1027897" s="5"/>
      <c r="BF1027897" s="5"/>
      <c r="BG1027897" s="5"/>
      <c r="BH1027897" s="5"/>
    </row>
    <row r="1027905" spans="57:60" x14ac:dyDescent="0.2">
      <c r="BE1027905" s="5"/>
      <c r="BF1027905" s="5"/>
      <c r="BG1027905" s="5"/>
      <c r="BH1027905" s="5"/>
    </row>
    <row r="1027913" spans="57:60" x14ac:dyDescent="0.2">
      <c r="BE1027913" s="5"/>
      <c r="BF1027913" s="5"/>
      <c r="BG1027913" s="5"/>
      <c r="BH1027913" s="5"/>
    </row>
    <row r="1027921" spans="57:60" x14ac:dyDescent="0.2">
      <c r="BE1027921" s="5"/>
      <c r="BF1027921" s="5"/>
      <c r="BG1027921" s="5"/>
      <c r="BH1027921" s="5"/>
    </row>
    <row r="1027929" spans="57:60" x14ac:dyDescent="0.2">
      <c r="BE1027929" s="5"/>
      <c r="BF1027929" s="5"/>
      <c r="BG1027929" s="5"/>
      <c r="BH1027929" s="5"/>
    </row>
    <row r="1027937" spans="57:60" x14ac:dyDescent="0.2">
      <c r="BE1027937" s="5"/>
      <c r="BF1027937" s="5"/>
      <c r="BG1027937" s="5"/>
      <c r="BH1027937" s="5"/>
    </row>
    <row r="1027945" spans="57:60" x14ac:dyDescent="0.2">
      <c r="BE1027945" s="5"/>
      <c r="BF1027945" s="5"/>
      <c r="BG1027945" s="5"/>
      <c r="BH1027945" s="5"/>
    </row>
    <row r="1027953" spans="57:60" x14ac:dyDescent="0.2">
      <c r="BE1027953" s="5"/>
      <c r="BF1027953" s="5"/>
      <c r="BG1027953" s="5"/>
      <c r="BH1027953" s="5"/>
    </row>
    <row r="1027961" spans="57:60" x14ac:dyDescent="0.2">
      <c r="BE1027961" s="5"/>
      <c r="BF1027961" s="5"/>
      <c r="BG1027961" s="5"/>
      <c r="BH1027961" s="5"/>
    </row>
    <row r="1027969" spans="57:60" x14ac:dyDescent="0.2">
      <c r="BE1027969" s="5"/>
      <c r="BF1027969" s="5"/>
      <c r="BG1027969" s="5"/>
      <c r="BH1027969" s="5"/>
    </row>
    <row r="1027977" spans="57:60" x14ac:dyDescent="0.2">
      <c r="BE1027977" s="5"/>
      <c r="BF1027977" s="5"/>
      <c r="BG1027977" s="5"/>
      <c r="BH1027977" s="5"/>
    </row>
    <row r="1027985" spans="57:60" x14ac:dyDescent="0.2">
      <c r="BE1027985" s="5"/>
      <c r="BF1027985" s="5"/>
      <c r="BG1027985" s="5"/>
      <c r="BH1027985" s="5"/>
    </row>
    <row r="1027993" spans="57:60" x14ac:dyDescent="0.2">
      <c r="BE1027993" s="5"/>
      <c r="BF1027993" s="5"/>
      <c r="BG1027993" s="5"/>
      <c r="BH1027993" s="5"/>
    </row>
    <row r="1028001" spans="57:60" x14ac:dyDescent="0.2">
      <c r="BE1028001" s="5"/>
      <c r="BF1028001" s="5"/>
      <c r="BG1028001" s="5"/>
      <c r="BH1028001" s="5"/>
    </row>
    <row r="1028009" spans="57:60" x14ac:dyDescent="0.2">
      <c r="BE1028009" s="5"/>
      <c r="BF1028009" s="5"/>
      <c r="BG1028009" s="5"/>
      <c r="BH1028009" s="5"/>
    </row>
    <row r="1028017" spans="57:60" x14ac:dyDescent="0.2">
      <c r="BE1028017" s="5"/>
      <c r="BF1028017" s="5"/>
      <c r="BG1028017" s="5"/>
      <c r="BH1028017" s="5"/>
    </row>
    <row r="1028025" spans="57:60" x14ac:dyDescent="0.2">
      <c r="BE1028025" s="5"/>
      <c r="BF1028025" s="5"/>
      <c r="BG1028025" s="5"/>
      <c r="BH1028025" s="5"/>
    </row>
    <row r="1028033" spans="57:60" x14ac:dyDescent="0.2">
      <c r="BE1028033" s="5"/>
      <c r="BF1028033" s="5"/>
      <c r="BG1028033" s="5"/>
      <c r="BH1028033" s="5"/>
    </row>
    <row r="1028041" spans="57:60" x14ac:dyDescent="0.2">
      <c r="BE1028041" s="5"/>
      <c r="BF1028041" s="5"/>
      <c r="BG1028041" s="5"/>
      <c r="BH1028041" s="5"/>
    </row>
    <row r="1028049" spans="57:60" x14ac:dyDescent="0.2">
      <c r="BE1028049" s="5"/>
      <c r="BF1028049" s="5"/>
      <c r="BG1028049" s="5"/>
      <c r="BH1028049" s="5"/>
    </row>
    <row r="1028057" spans="57:60" x14ac:dyDescent="0.2">
      <c r="BE1028057" s="5"/>
      <c r="BF1028057" s="5"/>
      <c r="BG1028057" s="5"/>
      <c r="BH1028057" s="5"/>
    </row>
    <row r="1028065" spans="57:60" x14ac:dyDescent="0.2">
      <c r="BE1028065" s="5"/>
      <c r="BF1028065" s="5"/>
      <c r="BG1028065" s="5"/>
      <c r="BH1028065" s="5"/>
    </row>
    <row r="1028073" spans="57:60" x14ac:dyDescent="0.2">
      <c r="BE1028073" s="5"/>
      <c r="BF1028073" s="5"/>
      <c r="BG1028073" s="5"/>
      <c r="BH1028073" s="5"/>
    </row>
    <row r="1028081" spans="57:60" x14ac:dyDescent="0.2">
      <c r="BE1028081" s="5"/>
      <c r="BF1028081" s="5"/>
      <c r="BG1028081" s="5"/>
      <c r="BH1028081" s="5"/>
    </row>
    <row r="1028089" spans="57:60" x14ac:dyDescent="0.2">
      <c r="BE1028089" s="5"/>
      <c r="BF1028089" s="5"/>
      <c r="BG1028089" s="5"/>
      <c r="BH1028089" s="5"/>
    </row>
    <row r="1028097" spans="57:60" x14ac:dyDescent="0.2">
      <c r="BE1028097" s="5"/>
      <c r="BF1028097" s="5"/>
      <c r="BG1028097" s="5"/>
      <c r="BH1028097" s="5"/>
    </row>
    <row r="1028105" spans="57:60" x14ac:dyDescent="0.2">
      <c r="BE1028105" s="5"/>
      <c r="BF1028105" s="5"/>
      <c r="BG1028105" s="5"/>
      <c r="BH1028105" s="5"/>
    </row>
    <row r="1028113" spans="57:60" x14ac:dyDescent="0.2">
      <c r="BE1028113" s="5"/>
      <c r="BF1028113" s="5"/>
      <c r="BG1028113" s="5"/>
      <c r="BH1028113" s="5"/>
    </row>
    <row r="1028121" spans="57:60" x14ac:dyDescent="0.2">
      <c r="BE1028121" s="5"/>
      <c r="BF1028121" s="5"/>
      <c r="BG1028121" s="5"/>
      <c r="BH1028121" s="5"/>
    </row>
    <row r="1028129" spans="57:60" x14ac:dyDescent="0.2">
      <c r="BE1028129" s="5"/>
      <c r="BF1028129" s="5"/>
      <c r="BG1028129" s="5"/>
      <c r="BH1028129" s="5"/>
    </row>
    <row r="1028137" spans="57:60" x14ac:dyDescent="0.2">
      <c r="BE1028137" s="5"/>
      <c r="BF1028137" s="5"/>
      <c r="BG1028137" s="5"/>
      <c r="BH1028137" s="5"/>
    </row>
    <row r="1028145" spans="57:60" x14ac:dyDescent="0.2">
      <c r="BE1028145" s="5"/>
      <c r="BF1028145" s="5"/>
      <c r="BG1028145" s="5"/>
      <c r="BH1028145" s="5"/>
    </row>
    <row r="1028153" spans="57:60" x14ac:dyDescent="0.2">
      <c r="BE1028153" s="5"/>
      <c r="BF1028153" s="5"/>
      <c r="BG1028153" s="5"/>
      <c r="BH1028153" s="5"/>
    </row>
    <row r="1028161" spans="57:60" x14ac:dyDescent="0.2">
      <c r="BE1028161" s="5"/>
      <c r="BF1028161" s="5"/>
      <c r="BG1028161" s="5"/>
      <c r="BH1028161" s="5"/>
    </row>
    <row r="1028169" spans="57:60" x14ac:dyDescent="0.2">
      <c r="BE1028169" s="5"/>
      <c r="BF1028169" s="5"/>
      <c r="BG1028169" s="5"/>
      <c r="BH1028169" s="5"/>
    </row>
    <row r="1028177" spans="57:60" x14ac:dyDescent="0.2">
      <c r="BE1028177" s="5"/>
      <c r="BF1028177" s="5"/>
      <c r="BG1028177" s="5"/>
      <c r="BH1028177" s="5"/>
    </row>
    <row r="1028185" spans="57:60" x14ac:dyDescent="0.2">
      <c r="BE1028185" s="5"/>
      <c r="BF1028185" s="5"/>
      <c r="BG1028185" s="5"/>
      <c r="BH1028185" s="5"/>
    </row>
    <row r="1028193" spans="57:60" x14ac:dyDescent="0.2">
      <c r="BE1028193" s="5"/>
      <c r="BF1028193" s="5"/>
      <c r="BG1028193" s="5"/>
      <c r="BH1028193" s="5"/>
    </row>
    <row r="1028201" spans="57:60" x14ac:dyDescent="0.2">
      <c r="BE1028201" s="5"/>
      <c r="BF1028201" s="5"/>
      <c r="BG1028201" s="5"/>
      <c r="BH1028201" s="5"/>
    </row>
    <row r="1028209" spans="57:60" x14ac:dyDescent="0.2">
      <c r="BE1028209" s="5"/>
      <c r="BF1028209" s="5"/>
      <c r="BG1028209" s="5"/>
      <c r="BH1028209" s="5"/>
    </row>
    <row r="1028217" spans="57:60" x14ac:dyDescent="0.2">
      <c r="BE1028217" s="5"/>
      <c r="BF1028217" s="5"/>
      <c r="BG1028217" s="5"/>
      <c r="BH1028217" s="5"/>
    </row>
    <row r="1028225" spans="57:60" x14ac:dyDescent="0.2">
      <c r="BE1028225" s="5"/>
      <c r="BF1028225" s="5"/>
      <c r="BG1028225" s="5"/>
      <c r="BH1028225" s="5"/>
    </row>
    <row r="1028233" spans="57:60" x14ac:dyDescent="0.2">
      <c r="BE1028233" s="5"/>
      <c r="BF1028233" s="5"/>
      <c r="BG1028233" s="5"/>
      <c r="BH1028233" s="5"/>
    </row>
    <row r="1028241" spans="57:60" x14ac:dyDescent="0.2">
      <c r="BE1028241" s="5"/>
      <c r="BF1028241" s="5"/>
      <c r="BG1028241" s="5"/>
      <c r="BH1028241" s="5"/>
    </row>
    <row r="1028249" spans="57:60" x14ac:dyDescent="0.2">
      <c r="BE1028249" s="5"/>
      <c r="BF1028249" s="5"/>
      <c r="BG1028249" s="5"/>
      <c r="BH1028249" s="5"/>
    </row>
    <row r="1028257" spans="57:60" x14ac:dyDescent="0.2">
      <c r="BE1028257" s="5"/>
      <c r="BF1028257" s="5"/>
      <c r="BG1028257" s="5"/>
      <c r="BH1028257" s="5"/>
    </row>
    <row r="1028265" spans="57:60" x14ac:dyDescent="0.2">
      <c r="BE1028265" s="5"/>
      <c r="BF1028265" s="5"/>
      <c r="BG1028265" s="5"/>
      <c r="BH1028265" s="5"/>
    </row>
    <row r="1028273" spans="57:60" x14ac:dyDescent="0.2">
      <c r="BE1028273" s="5"/>
      <c r="BF1028273" s="5"/>
      <c r="BG1028273" s="5"/>
      <c r="BH1028273" s="5"/>
    </row>
    <row r="1028281" spans="57:60" x14ac:dyDescent="0.2">
      <c r="BE1028281" s="5"/>
      <c r="BF1028281" s="5"/>
      <c r="BG1028281" s="5"/>
      <c r="BH1028281" s="5"/>
    </row>
    <row r="1028289" spans="57:60" x14ac:dyDescent="0.2">
      <c r="BE1028289" s="5"/>
      <c r="BF1028289" s="5"/>
      <c r="BG1028289" s="5"/>
      <c r="BH1028289" s="5"/>
    </row>
    <row r="1028297" spans="57:60" x14ac:dyDescent="0.2">
      <c r="BE1028297" s="5"/>
      <c r="BF1028297" s="5"/>
      <c r="BG1028297" s="5"/>
      <c r="BH1028297" s="5"/>
    </row>
    <row r="1028305" spans="57:60" x14ac:dyDescent="0.2">
      <c r="BE1028305" s="5"/>
      <c r="BF1028305" s="5"/>
      <c r="BG1028305" s="5"/>
      <c r="BH1028305" s="5"/>
    </row>
    <row r="1028313" spans="57:60" x14ac:dyDescent="0.2">
      <c r="BE1028313" s="5"/>
      <c r="BF1028313" s="5"/>
      <c r="BG1028313" s="5"/>
      <c r="BH1028313" s="5"/>
    </row>
    <row r="1028321" spans="57:60" x14ac:dyDescent="0.2">
      <c r="BE1028321" s="5"/>
      <c r="BF1028321" s="5"/>
      <c r="BG1028321" s="5"/>
      <c r="BH1028321" s="5"/>
    </row>
    <row r="1028329" spans="57:60" x14ac:dyDescent="0.2">
      <c r="BE1028329" s="5"/>
      <c r="BF1028329" s="5"/>
      <c r="BG1028329" s="5"/>
      <c r="BH1028329" s="5"/>
    </row>
    <row r="1028337" spans="57:60" x14ac:dyDescent="0.2">
      <c r="BE1028337" s="5"/>
      <c r="BF1028337" s="5"/>
      <c r="BG1028337" s="5"/>
      <c r="BH1028337" s="5"/>
    </row>
    <row r="1028345" spans="57:60" x14ac:dyDescent="0.2">
      <c r="BE1028345" s="5"/>
      <c r="BF1028345" s="5"/>
      <c r="BG1028345" s="5"/>
      <c r="BH1028345" s="5"/>
    </row>
    <row r="1028353" spans="57:60" x14ac:dyDescent="0.2">
      <c r="BE1028353" s="5"/>
      <c r="BF1028353" s="5"/>
      <c r="BG1028353" s="5"/>
      <c r="BH1028353" s="5"/>
    </row>
    <row r="1028361" spans="57:60" x14ac:dyDescent="0.2">
      <c r="BE1028361" s="5"/>
      <c r="BF1028361" s="5"/>
      <c r="BG1028361" s="5"/>
      <c r="BH1028361" s="5"/>
    </row>
    <row r="1028369" spans="57:60" x14ac:dyDescent="0.2">
      <c r="BE1028369" s="5"/>
      <c r="BF1028369" s="5"/>
      <c r="BG1028369" s="5"/>
      <c r="BH1028369" s="5"/>
    </row>
    <row r="1028377" spans="57:60" x14ac:dyDescent="0.2">
      <c r="BE1028377" s="5"/>
      <c r="BF1028377" s="5"/>
      <c r="BG1028377" s="5"/>
      <c r="BH1028377" s="5"/>
    </row>
    <row r="1028385" spans="57:60" x14ac:dyDescent="0.2">
      <c r="BE1028385" s="5"/>
      <c r="BF1028385" s="5"/>
      <c r="BG1028385" s="5"/>
      <c r="BH1028385" s="5"/>
    </row>
    <row r="1028393" spans="57:60" x14ac:dyDescent="0.2">
      <c r="BE1028393" s="5"/>
      <c r="BF1028393" s="5"/>
      <c r="BG1028393" s="5"/>
      <c r="BH1028393" s="5"/>
    </row>
    <row r="1028401" spans="57:60" x14ac:dyDescent="0.2">
      <c r="BE1028401" s="5"/>
      <c r="BF1028401" s="5"/>
      <c r="BG1028401" s="5"/>
      <c r="BH1028401" s="5"/>
    </row>
    <row r="1028409" spans="57:60" x14ac:dyDescent="0.2">
      <c r="BE1028409" s="5"/>
      <c r="BF1028409" s="5"/>
      <c r="BG1028409" s="5"/>
      <c r="BH1028409" s="5"/>
    </row>
    <row r="1028417" spans="57:60" x14ac:dyDescent="0.2">
      <c r="BE1028417" s="5"/>
      <c r="BF1028417" s="5"/>
      <c r="BG1028417" s="5"/>
      <c r="BH1028417" s="5"/>
    </row>
    <row r="1028425" spans="57:60" x14ac:dyDescent="0.2">
      <c r="BE1028425" s="5"/>
      <c r="BF1028425" s="5"/>
      <c r="BG1028425" s="5"/>
      <c r="BH1028425" s="5"/>
    </row>
    <row r="1028433" spans="57:60" x14ac:dyDescent="0.2">
      <c r="BE1028433" s="5"/>
      <c r="BF1028433" s="5"/>
      <c r="BG1028433" s="5"/>
      <c r="BH1028433" s="5"/>
    </row>
    <row r="1028441" spans="57:60" x14ac:dyDescent="0.2">
      <c r="BE1028441" s="5"/>
      <c r="BF1028441" s="5"/>
      <c r="BG1028441" s="5"/>
      <c r="BH1028441" s="5"/>
    </row>
    <row r="1028449" spans="57:60" x14ac:dyDescent="0.2">
      <c r="BE1028449" s="5"/>
      <c r="BF1028449" s="5"/>
      <c r="BG1028449" s="5"/>
      <c r="BH1028449" s="5"/>
    </row>
    <row r="1028457" spans="57:60" x14ac:dyDescent="0.2">
      <c r="BE1028457" s="5"/>
      <c r="BF1028457" s="5"/>
      <c r="BG1028457" s="5"/>
      <c r="BH1028457" s="5"/>
    </row>
    <row r="1028465" spans="57:60" x14ac:dyDescent="0.2">
      <c r="BE1028465" s="5"/>
      <c r="BF1028465" s="5"/>
      <c r="BG1028465" s="5"/>
      <c r="BH1028465" s="5"/>
    </row>
    <row r="1028473" spans="57:60" x14ac:dyDescent="0.2">
      <c r="BE1028473" s="5"/>
      <c r="BF1028473" s="5"/>
      <c r="BG1028473" s="5"/>
      <c r="BH1028473" s="5"/>
    </row>
    <row r="1028481" spans="57:60" x14ac:dyDescent="0.2">
      <c r="BE1028481" s="5"/>
      <c r="BF1028481" s="5"/>
      <c r="BG1028481" s="5"/>
      <c r="BH1028481" s="5"/>
    </row>
    <row r="1028489" spans="57:60" x14ac:dyDescent="0.2">
      <c r="BE1028489" s="5"/>
      <c r="BF1028489" s="5"/>
      <c r="BG1028489" s="5"/>
      <c r="BH1028489" s="5"/>
    </row>
    <row r="1028497" spans="57:60" x14ac:dyDescent="0.2">
      <c r="BE1028497" s="5"/>
      <c r="BF1028497" s="5"/>
      <c r="BG1028497" s="5"/>
      <c r="BH1028497" s="5"/>
    </row>
    <row r="1028505" spans="57:60" x14ac:dyDescent="0.2">
      <c r="BE1028505" s="5"/>
      <c r="BF1028505" s="5"/>
      <c r="BG1028505" s="5"/>
      <c r="BH1028505" s="5"/>
    </row>
    <row r="1028513" spans="57:60" x14ac:dyDescent="0.2">
      <c r="BE1028513" s="5"/>
      <c r="BF1028513" s="5"/>
      <c r="BG1028513" s="5"/>
      <c r="BH1028513" s="5"/>
    </row>
    <row r="1028521" spans="57:60" x14ac:dyDescent="0.2">
      <c r="BE1028521" s="5"/>
      <c r="BF1028521" s="5"/>
      <c r="BG1028521" s="5"/>
      <c r="BH1028521" s="5"/>
    </row>
    <row r="1028529" spans="57:60" x14ac:dyDescent="0.2">
      <c r="BE1028529" s="5"/>
      <c r="BF1028529" s="5"/>
      <c r="BG1028529" s="5"/>
      <c r="BH1028529" s="5"/>
    </row>
    <row r="1028537" spans="57:60" x14ac:dyDescent="0.2">
      <c r="BE1028537" s="5"/>
      <c r="BF1028537" s="5"/>
      <c r="BG1028537" s="5"/>
      <c r="BH1028537" s="5"/>
    </row>
    <row r="1028545" spans="57:60" x14ac:dyDescent="0.2">
      <c r="BE1028545" s="5"/>
      <c r="BF1028545" s="5"/>
      <c r="BG1028545" s="5"/>
      <c r="BH1028545" s="5"/>
    </row>
    <row r="1028553" spans="57:60" x14ac:dyDescent="0.2">
      <c r="BE1028553" s="5"/>
      <c r="BF1028553" s="5"/>
      <c r="BG1028553" s="5"/>
      <c r="BH1028553" s="5"/>
    </row>
    <row r="1028561" spans="57:60" x14ac:dyDescent="0.2">
      <c r="BE1028561" s="5"/>
      <c r="BF1028561" s="5"/>
      <c r="BG1028561" s="5"/>
      <c r="BH1028561" s="5"/>
    </row>
    <row r="1028569" spans="57:60" x14ac:dyDescent="0.2">
      <c r="BE1028569" s="5"/>
      <c r="BF1028569" s="5"/>
      <c r="BG1028569" s="5"/>
      <c r="BH1028569" s="5"/>
    </row>
    <row r="1028577" spans="57:60" x14ac:dyDescent="0.2">
      <c r="BE1028577" s="5"/>
      <c r="BF1028577" s="5"/>
      <c r="BG1028577" s="5"/>
      <c r="BH1028577" s="5"/>
    </row>
    <row r="1028585" spans="57:60" x14ac:dyDescent="0.2">
      <c r="BE1028585" s="5"/>
      <c r="BF1028585" s="5"/>
      <c r="BG1028585" s="5"/>
      <c r="BH1028585" s="5"/>
    </row>
    <row r="1028593" spans="57:60" x14ac:dyDescent="0.2">
      <c r="BE1028593" s="5"/>
      <c r="BF1028593" s="5"/>
      <c r="BG1028593" s="5"/>
      <c r="BH1028593" s="5"/>
    </row>
    <row r="1028601" spans="57:60" x14ac:dyDescent="0.2">
      <c r="BE1028601" s="5"/>
      <c r="BF1028601" s="5"/>
      <c r="BG1028601" s="5"/>
      <c r="BH1028601" s="5"/>
    </row>
    <row r="1028609" spans="57:60" x14ac:dyDescent="0.2">
      <c r="BE1028609" s="5"/>
      <c r="BF1028609" s="5"/>
      <c r="BG1028609" s="5"/>
      <c r="BH1028609" s="5"/>
    </row>
    <row r="1028617" spans="57:60" x14ac:dyDescent="0.2">
      <c r="BE1028617" s="5"/>
      <c r="BF1028617" s="5"/>
      <c r="BG1028617" s="5"/>
      <c r="BH1028617" s="5"/>
    </row>
    <row r="1028625" spans="57:60" x14ac:dyDescent="0.2">
      <c r="BE1028625" s="5"/>
      <c r="BF1028625" s="5"/>
      <c r="BG1028625" s="5"/>
      <c r="BH1028625" s="5"/>
    </row>
    <row r="1028633" spans="57:60" x14ac:dyDescent="0.2">
      <c r="BE1028633" s="5"/>
      <c r="BF1028633" s="5"/>
      <c r="BG1028633" s="5"/>
      <c r="BH1028633" s="5"/>
    </row>
    <row r="1028641" spans="57:60" x14ac:dyDescent="0.2">
      <c r="BE1028641" s="5"/>
      <c r="BF1028641" s="5"/>
      <c r="BG1028641" s="5"/>
      <c r="BH1028641" s="5"/>
    </row>
    <row r="1028649" spans="57:60" x14ac:dyDescent="0.2">
      <c r="BE1028649" s="5"/>
      <c r="BF1028649" s="5"/>
      <c r="BG1028649" s="5"/>
      <c r="BH1028649" s="5"/>
    </row>
    <row r="1028657" spans="57:60" x14ac:dyDescent="0.2">
      <c r="BE1028657" s="5"/>
      <c r="BF1028657" s="5"/>
      <c r="BG1028657" s="5"/>
      <c r="BH1028657" s="5"/>
    </row>
    <row r="1028665" spans="57:60" x14ac:dyDescent="0.2">
      <c r="BE1028665" s="5"/>
      <c r="BF1028665" s="5"/>
      <c r="BG1028665" s="5"/>
      <c r="BH1028665" s="5"/>
    </row>
    <row r="1028673" spans="57:60" x14ac:dyDescent="0.2">
      <c r="BE1028673" s="5"/>
      <c r="BF1028673" s="5"/>
      <c r="BG1028673" s="5"/>
      <c r="BH1028673" s="5"/>
    </row>
    <row r="1028681" spans="57:60" x14ac:dyDescent="0.2">
      <c r="BE1028681" s="5"/>
      <c r="BF1028681" s="5"/>
      <c r="BG1028681" s="5"/>
      <c r="BH1028681" s="5"/>
    </row>
    <row r="1028689" spans="57:60" x14ac:dyDescent="0.2">
      <c r="BE1028689" s="5"/>
      <c r="BF1028689" s="5"/>
      <c r="BG1028689" s="5"/>
      <c r="BH1028689" s="5"/>
    </row>
    <row r="1028697" spans="57:60" x14ac:dyDescent="0.2">
      <c r="BE1028697" s="5"/>
      <c r="BF1028697" s="5"/>
      <c r="BG1028697" s="5"/>
      <c r="BH1028697" s="5"/>
    </row>
    <row r="1028705" spans="57:60" x14ac:dyDescent="0.2">
      <c r="BE1028705" s="5"/>
      <c r="BF1028705" s="5"/>
      <c r="BG1028705" s="5"/>
      <c r="BH1028705" s="5"/>
    </row>
    <row r="1028713" spans="57:60" x14ac:dyDescent="0.2">
      <c r="BE1028713" s="5"/>
      <c r="BF1028713" s="5"/>
      <c r="BG1028713" s="5"/>
      <c r="BH1028713" s="5"/>
    </row>
    <row r="1028721" spans="57:60" x14ac:dyDescent="0.2">
      <c r="BE1028721" s="5"/>
      <c r="BF1028721" s="5"/>
      <c r="BG1028721" s="5"/>
      <c r="BH1028721" s="5"/>
    </row>
    <row r="1028729" spans="57:60" x14ac:dyDescent="0.2">
      <c r="BE1028729" s="5"/>
      <c r="BF1028729" s="5"/>
      <c r="BG1028729" s="5"/>
      <c r="BH1028729" s="5"/>
    </row>
    <row r="1028737" spans="57:60" x14ac:dyDescent="0.2">
      <c r="BE1028737" s="5"/>
      <c r="BF1028737" s="5"/>
      <c r="BG1028737" s="5"/>
      <c r="BH1028737" s="5"/>
    </row>
    <row r="1028745" spans="57:60" x14ac:dyDescent="0.2">
      <c r="BE1028745" s="5"/>
      <c r="BF1028745" s="5"/>
      <c r="BG1028745" s="5"/>
      <c r="BH1028745" s="5"/>
    </row>
    <row r="1028753" spans="57:60" x14ac:dyDescent="0.2">
      <c r="BE1028753" s="5"/>
      <c r="BF1028753" s="5"/>
      <c r="BG1028753" s="5"/>
      <c r="BH1028753" s="5"/>
    </row>
    <row r="1028761" spans="57:60" x14ac:dyDescent="0.2">
      <c r="BE1028761" s="5"/>
      <c r="BF1028761" s="5"/>
      <c r="BG1028761" s="5"/>
      <c r="BH1028761" s="5"/>
    </row>
    <row r="1028769" spans="57:60" x14ac:dyDescent="0.2">
      <c r="BE1028769" s="5"/>
      <c r="BF1028769" s="5"/>
      <c r="BG1028769" s="5"/>
      <c r="BH1028769" s="5"/>
    </row>
    <row r="1028777" spans="57:60" x14ac:dyDescent="0.2">
      <c r="BE1028777" s="5"/>
      <c r="BF1028777" s="5"/>
      <c r="BG1028777" s="5"/>
      <c r="BH1028777" s="5"/>
    </row>
    <row r="1028785" spans="57:60" x14ac:dyDescent="0.2">
      <c r="BE1028785" s="5"/>
      <c r="BF1028785" s="5"/>
      <c r="BG1028785" s="5"/>
      <c r="BH1028785" s="5"/>
    </row>
    <row r="1028793" spans="57:60" x14ac:dyDescent="0.2">
      <c r="BE1028793" s="5"/>
      <c r="BF1028793" s="5"/>
      <c r="BG1028793" s="5"/>
      <c r="BH1028793" s="5"/>
    </row>
    <row r="1028801" spans="57:60" x14ac:dyDescent="0.2">
      <c r="BE1028801" s="5"/>
      <c r="BF1028801" s="5"/>
      <c r="BG1028801" s="5"/>
      <c r="BH1028801" s="5"/>
    </row>
    <row r="1028809" spans="57:60" x14ac:dyDescent="0.2">
      <c r="BE1028809" s="5"/>
      <c r="BF1028809" s="5"/>
      <c r="BG1028809" s="5"/>
      <c r="BH1028809" s="5"/>
    </row>
    <row r="1028817" spans="57:60" x14ac:dyDescent="0.2">
      <c r="BE1028817" s="5"/>
      <c r="BF1028817" s="5"/>
      <c r="BG1028817" s="5"/>
      <c r="BH1028817" s="5"/>
    </row>
    <row r="1028825" spans="57:60" x14ac:dyDescent="0.2">
      <c r="BE1028825" s="5"/>
      <c r="BF1028825" s="5"/>
      <c r="BG1028825" s="5"/>
      <c r="BH1028825" s="5"/>
    </row>
    <row r="1028833" spans="57:60" x14ac:dyDescent="0.2">
      <c r="BE1028833" s="5"/>
      <c r="BF1028833" s="5"/>
      <c r="BG1028833" s="5"/>
      <c r="BH1028833" s="5"/>
    </row>
    <row r="1028841" spans="57:60" x14ac:dyDescent="0.2">
      <c r="BE1028841" s="5"/>
      <c r="BF1028841" s="5"/>
      <c r="BG1028841" s="5"/>
      <c r="BH1028841" s="5"/>
    </row>
    <row r="1028849" spans="57:60" x14ac:dyDescent="0.2">
      <c r="BE1028849" s="5"/>
      <c r="BF1028849" s="5"/>
      <c r="BG1028849" s="5"/>
      <c r="BH1028849" s="5"/>
    </row>
    <row r="1028857" spans="57:60" x14ac:dyDescent="0.2">
      <c r="BE1028857" s="5"/>
      <c r="BF1028857" s="5"/>
      <c r="BG1028857" s="5"/>
      <c r="BH1028857" s="5"/>
    </row>
    <row r="1028865" spans="57:60" x14ac:dyDescent="0.2">
      <c r="BE1028865" s="5"/>
      <c r="BF1028865" s="5"/>
      <c r="BG1028865" s="5"/>
      <c r="BH1028865" s="5"/>
    </row>
    <row r="1028873" spans="57:60" x14ac:dyDescent="0.2">
      <c r="BE1028873" s="5"/>
      <c r="BF1028873" s="5"/>
      <c r="BG1028873" s="5"/>
      <c r="BH1028873" s="5"/>
    </row>
    <row r="1028881" spans="57:60" x14ac:dyDescent="0.2">
      <c r="BE1028881" s="5"/>
      <c r="BF1028881" s="5"/>
      <c r="BG1028881" s="5"/>
      <c r="BH1028881" s="5"/>
    </row>
    <row r="1028889" spans="57:60" x14ac:dyDescent="0.2">
      <c r="BE1028889" s="5"/>
      <c r="BF1028889" s="5"/>
      <c r="BG1028889" s="5"/>
      <c r="BH1028889" s="5"/>
    </row>
    <row r="1028897" spans="57:60" x14ac:dyDescent="0.2">
      <c r="BE1028897" s="5"/>
      <c r="BF1028897" s="5"/>
      <c r="BG1028897" s="5"/>
      <c r="BH1028897" s="5"/>
    </row>
    <row r="1028905" spans="57:60" x14ac:dyDescent="0.2">
      <c r="BE1028905" s="5"/>
      <c r="BF1028905" s="5"/>
      <c r="BG1028905" s="5"/>
      <c r="BH1028905" s="5"/>
    </row>
    <row r="1028913" spans="57:60" x14ac:dyDescent="0.2">
      <c r="BE1028913" s="5"/>
      <c r="BF1028913" s="5"/>
      <c r="BG1028913" s="5"/>
      <c r="BH1028913" s="5"/>
    </row>
    <row r="1028921" spans="57:60" x14ac:dyDescent="0.2">
      <c r="BE1028921" s="5"/>
      <c r="BF1028921" s="5"/>
      <c r="BG1028921" s="5"/>
      <c r="BH1028921" s="5"/>
    </row>
    <row r="1028929" spans="57:60" x14ac:dyDescent="0.2">
      <c r="BE1028929" s="5"/>
      <c r="BF1028929" s="5"/>
      <c r="BG1028929" s="5"/>
      <c r="BH1028929" s="5"/>
    </row>
    <row r="1028937" spans="57:60" x14ac:dyDescent="0.2">
      <c r="BE1028937" s="5"/>
      <c r="BF1028937" s="5"/>
      <c r="BG1028937" s="5"/>
      <c r="BH1028937" s="5"/>
    </row>
    <row r="1028945" spans="57:60" x14ac:dyDescent="0.2">
      <c r="BE1028945" s="5"/>
      <c r="BF1028945" s="5"/>
      <c r="BG1028945" s="5"/>
      <c r="BH1028945" s="5"/>
    </row>
    <row r="1028953" spans="57:60" x14ac:dyDescent="0.2">
      <c r="BE1028953" s="5"/>
      <c r="BF1028953" s="5"/>
      <c r="BG1028953" s="5"/>
      <c r="BH1028953" s="5"/>
    </row>
    <row r="1028961" spans="57:60" x14ac:dyDescent="0.2">
      <c r="BE1028961" s="5"/>
      <c r="BF1028961" s="5"/>
      <c r="BG1028961" s="5"/>
      <c r="BH1028961" s="5"/>
    </row>
    <row r="1028969" spans="57:60" x14ac:dyDescent="0.2">
      <c r="BE1028969" s="5"/>
      <c r="BF1028969" s="5"/>
      <c r="BG1028969" s="5"/>
      <c r="BH1028969" s="5"/>
    </row>
    <row r="1028977" spans="57:60" x14ac:dyDescent="0.2">
      <c r="BE1028977" s="5"/>
      <c r="BF1028977" s="5"/>
      <c r="BG1028977" s="5"/>
      <c r="BH1028977" s="5"/>
    </row>
    <row r="1028985" spans="57:60" x14ac:dyDescent="0.2">
      <c r="BE1028985" s="5"/>
      <c r="BF1028985" s="5"/>
      <c r="BG1028985" s="5"/>
      <c r="BH1028985" s="5"/>
    </row>
    <row r="1028993" spans="57:60" x14ac:dyDescent="0.2">
      <c r="BE1028993" s="5"/>
      <c r="BF1028993" s="5"/>
      <c r="BG1028993" s="5"/>
      <c r="BH1028993" s="5"/>
    </row>
    <row r="1029001" spans="57:60" x14ac:dyDescent="0.2">
      <c r="BE1029001" s="5"/>
      <c r="BF1029001" s="5"/>
      <c r="BG1029001" s="5"/>
      <c r="BH1029001" s="5"/>
    </row>
    <row r="1029009" spans="57:60" x14ac:dyDescent="0.2">
      <c r="BE1029009" s="5"/>
      <c r="BF1029009" s="5"/>
      <c r="BG1029009" s="5"/>
      <c r="BH1029009" s="5"/>
    </row>
    <row r="1029017" spans="57:60" x14ac:dyDescent="0.2">
      <c r="BE1029017" s="5"/>
      <c r="BF1029017" s="5"/>
      <c r="BG1029017" s="5"/>
      <c r="BH1029017" s="5"/>
    </row>
    <row r="1029025" spans="57:60" x14ac:dyDescent="0.2">
      <c r="BE1029025" s="5"/>
      <c r="BF1029025" s="5"/>
      <c r="BG1029025" s="5"/>
      <c r="BH1029025" s="5"/>
    </row>
    <row r="1029033" spans="57:60" x14ac:dyDescent="0.2">
      <c r="BE1029033" s="5"/>
      <c r="BF1029033" s="5"/>
      <c r="BG1029033" s="5"/>
      <c r="BH1029033" s="5"/>
    </row>
    <row r="1029041" spans="57:60" x14ac:dyDescent="0.2">
      <c r="BE1029041" s="5"/>
      <c r="BF1029041" s="5"/>
      <c r="BG1029041" s="5"/>
      <c r="BH1029041" s="5"/>
    </row>
    <row r="1029049" spans="57:60" x14ac:dyDescent="0.2">
      <c r="BE1029049" s="5"/>
      <c r="BF1029049" s="5"/>
      <c r="BG1029049" s="5"/>
      <c r="BH1029049" s="5"/>
    </row>
    <row r="1029057" spans="57:60" x14ac:dyDescent="0.2">
      <c r="BE1029057" s="5"/>
      <c r="BF1029057" s="5"/>
      <c r="BG1029057" s="5"/>
      <c r="BH1029057" s="5"/>
    </row>
    <row r="1029065" spans="57:60" x14ac:dyDescent="0.2">
      <c r="BE1029065" s="5"/>
      <c r="BF1029065" s="5"/>
      <c r="BG1029065" s="5"/>
      <c r="BH1029065" s="5"/>
    </row>
    <row r="1029073" spans="57:60" x14ac:dyDescent="0.2">
      <c r="BE1029073" s="5"/>
      <c r="BF1029073" s="5"/>
      <c r="BG1029073" s="5"/>
      <c r="BH1029073" s="5"/>
    </row>
    <row r="1029081" spans="57:60" x14ac:dyDescent="0.2">
      <c r="BE1029081" s="5"/>
      <c r="BF1029081" s="5"/>
      <c r="BG1029081" s="5"/>
      <c r="BH1029081" s="5"/>
    </row>
    <row r="1029089" spans="57:60" x14ac:dyDescent="0.2">
      <c r="BE1029089" s="5"/>
      <c r="BF1029089" s="5"/>
      <c r="BG1029089" s="5"/>
      <c r="BH1029089" s="5"/>
    </row>
    <row r="1029097" spans="57:60" x14ac:dyDescent="0.2">
      <c r="BE1029097" s="5"/>
      <c r="BF1029097" s="5"/>
      <c r="BG1029097" s="5"/>
      <c r="BH1029097" s="5"/>
    </row>
    <row r="1029105" spans="57:60" x14ac:dyDescent="0.2">
      <c r="BE1029105" s="5"/>
      <c r="BF1029105" s="5"/>
      <c r="BG1029105" s="5"/>
      <c r="BH1029105" s="5"/>
    </row>
    <row r="1029113" spans="57:60" x14ac:dyDescent="0.2">
      <c r="BE1029113" s="5"/>
      <c r="BF1029113" s="5"/>
      <c r="BG1029113" s="5"/>
      <c r="BH1029113" s="5"/>
    </row>
    <row r="1029121" spans="57:60" x14ac:dyDescent="0.2">
      <c r="BE1029121" s="5"/>
      <c r="BF1029121" s="5"/>
      <c r="BG1029121" s="5"/>
      <c r="BH1029121" s="5"/>
    </row>
    <row r="1029129" spans="57:60" x14ac:dyDescent="0.2">
      <c r="BE1029129" s="5"/>
      <c r="BF1029129" s="5"/>
      <c r="BG1029129" s="5"/>
      <c r="BH1029129" s="5"/>
    </row>
    <row r="1029137" spans="57:60" x14ac:dyDescent="0.2">
      <c r="BE1029137" s="5"/>
      <c r="BF1029137" s="5"/>
      <c r="BG1029137" s="5"/>
      <c r="BH1029137" s="5"/>
    </row>
    <row r="1029145" spans="57:60" x14ac:dyDescent="0.2">
      <c r="BE1029145" s="5"/>
      <c r="BF1029145" s="5"/>
      <c r="BG1029145" s="5"/>
      <c r="BH1029145" s="5"/>
    </row>
    <row r="1029153" spans="57:60" x14ac:dyDescent="0.2">
      <c r="BE1029153" s="5"/>
      <c r="BF1029153" s="5"/>
      <c r="BG1029153" s="5"/>
      <c r="BH1029153" s="5"/>
    </row>
    <row r="1029161" spans="57:60" x14ac:dyDescent="0.2">
      <c r="BE1029161" s="5"/>
      <c r="BF1029161" s="5"/>
      <c r="BG1029161" s="5"/>
      <c r="BH1029161" s="5"/>
    </row>
    <row r="1029169" spans="57:60" x14ac:dyDescent="0.2">
      <c r="BE1029169" s="5"/>
      <c r="BF1029169" s="5"/>
      <c r="BG1029169" s="5"/>
      <c r="BH1029169" s="5"/>
    </row>
    <row r="1029177" spans="57:60" x14ac:dyDescent="0.2">
      <c r="BE1029177" s="5"/>
      <c r="BF1029177" s="5"/>
      <c r="BG1029177" s="5"/>
      <c r="BH1029177" s="5"/>
    </row>
    <row r="1029185" spans="57:60" x14ac:dyDescent="0.2">
      <c r="BE1029185" s="5"/>
      <c r="BF1029185" s="5"/>
      <c r="BG1029185" s="5"/>
      <c r="BH1029185" s="5"/>
    </row>
    <row r="1029193" spans="57:60" x14ac:dyDescent="0.2">
      <c r="BE1029193" s="5"/>
      <c r="BF1029193" s="5"/>
      <c r="BG1029193" s="5"/>
      <c r="BH1029193" s="5"/>
    </row>
    <row r="1029201" spans="57:60" x14ac:dyDescent="0.2">
      <c r="BE1029201" s="5"/>
      <c r="BF1029201" s="5"/>
      <c r="BG1029201" s="5"/>
      <c r="BH1029201" s="5"/>
    </row>
    <row r="1029209" spans="57:60" x14ac:dyDescent="0.2">
      <c r="BE1029209" s="5"/>
      <c r="BF1029209" s="5"/>
      <c r="BG1029209" s="5"/>
      <c r="BH1029209" s="5"/>
    </row>
    <row r="1029217" spans="57:60" x14ac:dyDescent="0.2">
      <c r="BE1029217" s="5"/>
      <c r="BF1029217" s="5"/>
      <c r="BG1029217" s="5"/>
      <c r="BH1029217" s="5"/>
    </row>
    <row r="1029225" spans="57:60" x14ac:dyDescent="0.2">
      <c r="BE1029225" s="5"/>
      <c r="BF1029225" s="5"/>
      <c r="BG1029225" s="5"/>
      <c r="BH1029225" s="5"/>
    </row>
    <row r="1029233" spans="57:60" x14ac:dyDescent="0.2">
      <c r="BE1029233" s="5"/>
      <c r="BF1029233" s="5"/>
      <c r="BG1029233" s="5"/>
      <c r="BH1029233" s="5"/>
    </row>
    <row r="1029241" spans="57:60" x14ac:dyDescent="0.2">
      <c r="BE1029241" s="5"/>
      <c r="BF1029241" s="5"/>
      <c r="BG1029241" s="5"/>
      <c r="BH1029241" s="5"/>
    </row>
    <row r="1029249" spans="57:60" x14ac:dyDescent="0.2">
      <c r="BE1029249" s="5"/>
      <c r="BF1029249" s="5"/>
      <c r="BG1029249" s="5"/>
      <c r="BH1029249" s="5"/>
    </row>
    <row r="1029257" spans="57:60" x14ac:dyDescent="0.2">
      <c r="BE1029257" s="5"/>
      <c r="BF1029257" s="5"/>
      <c r="BG1029257" s="5"/>
      <c r="BH1029257" s="5"/>
    </row>
    <row r="1029265" spans="57:60" x14ac:dyDescent="0.2">
      <c r="BE1029265" s="5"/>
      <c r="BF1029265" s="5"/>
      <c r="BG1029265" s="5"/>
      <c r="BH1029265" s="5"/>
    </row>
    <row r="1029273" spans="57:60" x14ac:dyDescent="0.2">
      <c r="BE1029273" s="5"/>
      <c r="BF1029273" s="5"/>
      <c r="BG1029273" s="5"/>
      <c r="BH1029273" s="5"/>
    </row>
    <row r="1029281" spans="57:60" x14ac:dyDescent="0.2">
      <c r="BE1029281" s="5"/>
      <c r="BF1029281" s="5"/>
      <c r="BG1029281" s="5"/>
      <c r="BH1029281" s="5"/>
    </row>
    <row r="1029289" spans="57:60" x14ac:dyDescent="0.2">
      <c r="BE1029289" s="5"/>
      <c r="BF1029289" s="5"/>
      <c r="BG1029289" s="5"/>
      <c r="BH1029289" s="5"/>
    </row>
    <row r="1029297" spans="57:60" x14ac:dyDescent="0.2">
      <c r="BE1029297" s="5"/>
      <c r="BF1029297" s="5"/>
      <c r="BG1029297" s="5"/>
      <c r="BH1029297" s="5"/>
    </row>
    <row r="1029305" spans="57:60" x14ac:dyDescent="0.2">
      <c r="BE1029305" s="5"/>
      <c r="BF1029305" s="5"/>
      <c r="BG1029305" s="5"/>
      <c r="BH1029305" s="5"/>
    </row>
    <row r="1029313" spans="57:60" x14ac:dyDescent="0.2">
      <c r="BE1029313" s="5"/>
      <c r="BF1029313" s="5"/>
      <c r="BG1029313" s="5"/>
      <c r="BH1029313" s="5"/>
    </row>
    <row r="1029321" spans="57:60" x14ac:dyDescent="0.2">
      <c r="BE1029321" s="5"/>
      <c r="BF1029321" s="5"/>
      <c r="BG1029321" s="5"/>
      <c r="BH1029321" s="5"/>
    </row>
    <row r="1029329" spans="57:60" x14ac:dyDescent="0.2">
      <c r="BE1029329" s="5"/>
      <c r="BF1029329" s="5"/>
      <c r="BG1029329" s="5"/>
      <c r="BH1029329" s="5"/>
    </row>
    <row r="1029337" spans="57:60" x14ac:dyDescent="0.2">
      <c r="BE1029337" s="5"/>
      <c r="BF1029337" s="5"/>
      <c r="BG1029337" s="5"/>
      <c r="BH1029337" s="5"/>
    </row>
    <row r="1029345" spans="57:60" x14ac:dyDescent="0.2">
      <c r="BE1029345" s="5"/>
      <c r="BF1029345" s="5"/>
      <c r="BG1029345" s="5"/>
      <c r="BH1029345" s="5"/>
    </row>
    <row r="1029353" spans="57:60" x14ac:dyDescent="0.2">
      <c r="BE1029353" s="5"/>
      <c r="BF1029353" s="5"/>
      <c r="BG1029353" s="5"/>
      <c r="BH1029353" s="5"/>
    </row>
    <row r="1029361" spans="57:60" x14ac:dyDescent="0.2">
      <c r="BE1029361" s="5"/>
      <c r="BF1029361" s="5"/>
      <c r="BG1029361" s="5"/>
      <c r="BH1029361" s="5"/>
    </row>
    <row r="1029369" spans="57:60" x14ac:dyDescent="0.2">
      <c r="BE1029369" s="5"/>
      <c r="BF1029369" s="5"/>
      <c r="BG1029369" s="5"/>
      <c r="BH1029369" s="5"/>
    </row>
    <row r="1029377" spans="57:60" x14ac:dyDescent="0.2">
      <c r="BE1029377" s="5"/>
      <c r="BF1029377" s="5"/>
      <c r="BG1029377" s="5"/>
      <c r="BH1029377" s="5"/>
    </row>
    <row r="1029385" spans="57:60" x14ac:dyDescent="0.2">
      <c r="BE1029385" s="5"/>
      <c r="BF1029385" s="5"/>
      <c r="BG1029385" s="5"/>
      <c r="BH1029385" s="5"/>
    </row>
    <row r="1029393" spans="57:60" x14ac:dyDescent="0.2">
      <c r="BE1029393" s="5"/>
      <c r="BF1029393" s="5"/>
      <c r="BG1029393" s="5"/>
      <c r="BH1029393" s="5"/>
    </row>
    <row r="1029401" spans="57:60" x14ac:dyDescent="0.2">
      <c r="BE1029401" s="5"/>
      <c r="BF1029401" s="5"/>
      <c r="BG1029401" s="5"/>
      <c r="BH1029401" s="5"/>
    </row>
    <row r="1029409" spans="57:60" x14ac:dyDescent="0.2">
      <c r="BE1029409" s="5"/>
      <c r="BF1029409" s="5"/>
      <c r="BG1029409" s="5"/>
      <c r="BH1029409" s="5"/>
    </row>
    <row r="1029417" spans="57:60" x14ac:dyDescent="0.2">
      <c r="BE1029417" s="5"/>
      <c r="BF1029417" s="5"/>
      <c r="BG1029417" s="5"/>
      <c r="BH1029417" s="5"/>
    </row>
    <row r="1029425" spans="57:60" x14ac:dyDescent="0.2">
      <c r="BE1029425" s="5"/>
      <c r="BF1029425" s="5"/>
      <c r="BG1029425" s="5"/>
      <c r="BH1029425" s="5"/>
    </row>
    <row r="1029433" spans="57:60" x14ac:dyDescent="0.2">
      <c r="BE1029433" s="5"/>
      <c r="BF1029433" s="5"/>
      <c r="BG1029433" s="5"/>
      <c r="BH1029433" s="5"/>
    </row>
    <row r="1029441" spans="57:60" x14ac:dyDescent="0.2">
      <c r="BE1029441" s="5"/>
      <c r="BF1029441" s="5"/>
      <c r="BG1029441" s="5"/>
      <c r="BH1029441" s="5"/>
    </row>
    <row r="1029449" spans="57:60" x14ac:dyDescent="0.2">
      <c r="BE1029449" s="5"/>
      <c r="BF1029449" s="5"/>
      <c r="BG1029449" s="5"/>
      <c r="BH1029449" s="5"/>
    </row>
    <row r="1029457" spans="57:60" x14ac:dyDescent="0.2">
      <c r="BE1029457" s="5"/>
      <c r="BF1029457" s="5"/>
      <c r="BG1029457" s="5"/>
      <c r="BH1029457" s="5"/>
    </row>
    <row r="1029465" spans="57:60" x14ac:dyDescent="0.2">
      <c r="BE1029465" s="5"/>
      <c r="BF1029465" s="5"/>
      <c r="BG1029465" s="5"/>
      <c r="BH1029465" s="5"/>
    </row>
    <row r="1029473" spans="57:60" x14ac:dyDescent="0.2">
      <c r="BE1029473" s="5"/>
      <c r="BF1029473" s="5"/>
      <c r="BG1029473" s="5"/>
      <c r="BH1029473" s="5"/>
    </row>
    <row r="1029481" spans="57:60" x14ac:dyDescent="0.2">
      <c r="BE1029481" s="5"/>
      <c r="BF1029481" s="5"/>
      <c r="BG1029481" s="5"/>
      <c r="BH1029481" s="5"/>
    </row>
    <row r="1029489" spans="57:60" x14ac:dyDescent="0.2">
      <c r="BE1029489" s="5"/>
      <c r="BF1029489" s="5"/>
      <c r="BG1029489" s="5"/>
      <c r="BH1029489" s="5"/>
    </row>
    <row r="1029497" spans="57:60" x14ac:dyDescent="0.2">
      <c r="BE1029497" s="5"/>
      <c r="BF1029497" s="5"/>
      <c r="BG1029497" s="5"/>
      <c r="BH1029497" s="5"/>
    </row>
    <row r="1029505" spans="57:60" x14ac:dyDescent="0.2">
      <c r="BE1029505" s="5"/>
      <c r="BF1029505" s="5"/>
      <c r="BG1029505" s="5"/>
      <c r="BH1029505" s="5"/>
    </row>
    <row r="1029513" spans="57:60" x14ac:dyDescent="0.2">
      <c r="BE1029513" s="5"/>
      <c r="BF1029513" s="5"/>
      <c r="BG1029513" s="5"/>
      <c r="BH1029513" s="5"/>
    </row>
    <row r="1029521" spans="57:60" x14ac:dyDescent="0.2">
      <c r="BE1029521" s="5"/>
      <c r="BF1029521" s="5"/>
      <c r="BG1029521" s="5"/>
      <c r="BH1029521" s="5"/>
    </row>
    <row r="1029529" spans="57:60" x14ac:dyDescent="0.2">
      <c r="BE1029529" s="5"/>
      <c r="BF1029529" s="5"/>
      <c r="BG1029529" s="5"/>
      <c r="BH1029529" s="5"/>
    </row>
    <row r="1029537" spans="57:60" x14ac:dyDescent="0.2">
      <c r="BE1029537" s="5"/>
      <c r="BF1029537" s="5"/>
      <c r="BG1029537" s="5"/>
      <c r="BH1029537" s="5"/>
    </row>
    <row r="1029545" spans="57:60" x14ac:dyDescent="0.2">
      <c r="BE1029545" s="5"/>
      <c r="BF1029545" s="5"/>
      <c r="BG1029545" s="5"/>
      <c r="BH1029545" s="5"/>
    </row>
    <row r="1029553" spans="57:60" x14ac:dyDescent="0.2">
      <c r="BE1029553" s="5"/>
      <c r="BF1029553" s="5"/>
      <c r="BG1029553" s="5"/>
      <c r="BH1029553" s="5"/>
    </row>
    <row r="1029561" spans="57:60" x14ac:dyDescent="0.2">
      <c r="BE1029561" s="5"/>
      <c r="BF1029561" s="5"/>
      <c r="BG1029561" s="5"/>
      <c r="BH1029561" s="5"/>
    </row>
    <row r="1029569" spans="57:60" x14ac:dyDescent="0.2">
      <c r="BE1029569" s="5"/>
      <c r="BF1029569" s="5"/>
      <c r="BG1029569" s="5"/>
      <c r="BH1029569" s="5"/>
    </row>
    <row r="1029577" spans="57:60" x14ac:dyDescent="0.2">
      <c r="BE1029577" s="5"/>
      <c r="BF1029577" s="5"/>
      <c r="BG1029577" s="5"/>
      <c r="BH1029577" s="5"/>
    </row>
    <row r="1029585" spans="57:60" x14ac:dyDescent="0.2">
      <c r="BE1029585" s="5"/>
      <c r="BF1029585" s="5"/>
      <c r="BG1029585" s="5"/>
      <c r="BH1029585" s="5"/>
    </row>
    <row r="1029593" spans="57:60" x14ac:dyDescent="0.2">
      <c r="BE1029593" s="5"/>
      <c r="BF1029593" s="5"/>
      <c r="BG1029593" s="5"/>
      <c r="BH1029593" s="5"/>
    </row>
    <row r="1029601" spans="57:60" x14ac:dyDescent="0.2">
      <c r="BE1029601" s="5"/>
      <c r="BF1029601" s="5"/>
      <c r="BG1029601" s="5"/>
      <c r="BH1029601" s="5"/>
    </row>
    <row r="1029609" spans="57:60" x14ac:dyDescent="0.2">
      <c r="BE1029609" s="5"/>
      <c r="BF1029609" s="5"/>
      <c r="BG1029609" s="5"/>
      <c r="BH1029609" s="5"/>
    </row>
    <row r="1029617" spans="57:60" x14ac:dyDescent="0.2">
      <c r="BE1029617" s="5"/>
      <c r="BF1029617" s="5"/>
      <c r="BG1029617" s="5"/>
      <c r="BH1029617" s="5"/>
    </row>
    <row r="1029625" spans="57:60" x14ac:dyDescent="0.2">
      <c r="BE1029625" s="5"/>
      <c r="BF1029625" s="5"/>
      <c r="BG1029625" s="5"/>
      <c r="BH1029625" s="5"/>
    </row>
    <row r="1029633" spans="57:60" x14ac:dyDescent="0.2">
      <c r="BE1029633" s="5"/>
      <c r="BF1029633" s="5"/>
      <c r="BG1029633" s="5"/>
      <c r="BH1029633" s="5"/>
    </row>
    <row r="1029641" spans="57:60" x14ac:dyDescent="0.2">
      <c r="BE1029641" s="5"/>
      <c r="BF1029641" s="5"/>
      <c r="BG1029641" s="5"/>
      <c r="BH1029641" s="5"/>
    </row>
    <row r="1029649" spans="57:60" x14ac:dyDescent="0.2">
      <c r="BE1029649" s="5"/>
      <c r="BF1029649" s="5"/>
      <c r="BG1029649" s="5"/>
      <c r="BH1029649" s="5"/>
    </row>
    <row r="1029657" spans="57:60" x14ac:dyDescent="0.2">
      <c r="BE1029657" s="5"/>
      <c r="BF1029657" s="5"/>
      <c r="BG1029657" s="5"/>
      <c r="BH1029657" s="5"/>
    </row>
    <row r="1029665" spans="57:60" x14ac:dyDescent="0.2">
      <c r="BE1029665" s="5"/>
      <c r="BF1029665" s="5"/>
      <c r="BG1029665" s="5"/>
      <c r="BH1029665" s="5"/>
    </row>
    <row r="1029673" spans="57:60" x14ac:dyDescent="0.2">
      <c r="BE1029673" s="5"/>
      <c r="BF1029673" s="5"/>
      <c r="BG1029673" s="5"/>
      <c r="BH1029673" s="5"/>
    </row>
    <row r="1029681" spans="57:60" x14ac:dyDescent="0.2">
      <c r="BE1029681" s="5"/>
      <c r="BF1029681" s="5"/>
      <c r="BG1029681" s="5"/>
      <c r="BH1029681" s="5"/>
    </row>
    <row r="1029689" spans="57:60" x14ac:dyDescent="0.2">
      <c r="BE1029689" s="5"/>
      <c r="BF1029689" s="5"/>
      <c r="BG1029689" s="5"/>
      <c r="BH1029689" s="5"/>
    </row>
    <row r="1029697" spans="57:60" x14ac:dyDescent="0.2">
      <c r="BE1029697" s="5"/>
      <c r="BF1029697" s="5"/>
      <c r="BG1029697" s="5"/>
      <c r="BH1029697" s="5"/>
    </row>
    <row r="1029705" spans="57:60" x14ac:dyDescent="0.2">
      <c r="BE1029705" s="5"/>
      <c r="BF1029705" s="5"/>
      <c r="BG1029705" s="5"/>
      <c r="BH1029705" s="5"/>
    </row>
    <row r="1029713" spans="57:60" x14ac:dyDescent="0.2">
      <c r="BE1029713" s="5"/>
      <c r="BF1029713" s="5"/>
      <c r="BG1029713" s="5"/>
      <c r="BH1029713" s="5"/>
    </row>
    <row r="1029721" spans="57:60" x14ac:dyDescent="0.2">
      <c r="BE1029721" s="5"/>
      <c r="BF1029721" s="5"/>
      <c r="BG1029721" s="5"/>
      <c r="BH1029721" s="5"/>
    </row>
    <row r="1029729" spans="57:60" x14ac:dyDescent="0.2">
      <c r="BE1029729" s="5"/>
      <c r="BF1029729" s="5"/>
      <c r="BG1029729" s="5"/>
      <c r="BH1029729" s="5"/>
    </row>
    <row r="1029737" spans="57:60" x14ac:dyDescent="0.2">
      <c r="BE1029737" s="5"/>
      <c r="BF1029737" s="5"/>
      <c r="BG1029737" s="5"/>
      <c r="BH1029737" s="5"/>
    </row>
    <row r="1029745" spans="57:60" x14ac:dyDescent="0.2">
      <c r="BE1029745" s="5"/>
      <c r="BF1029745" s="5"/>
      <c r="BG1029745" s="5"/>
      <c r="BH1029745" s="5"/>
    </row>
    <row r="1029753" spans="57:60" x14ac:dyDescent="0.2">
      <c r="BE1029753" s="5"/>
      <c r="BF1029753" s="5"/>
      <c r="BG1029753" s="5"/>
      <c r="BH1029753" s="5"/>
    </row>
    <row r="1029761" spans="57:60" x14ac:dyDescent="0.2">
      <c r="BE1029761" s="5"/>
      <c r="BF1029761" s="5"/>
      <c r="BG1029761" s="5"/>
      <c r="BH1029761" s="5"/>
    </row>
    <row r="1029769" spans="57:60" x14ac:dyDescent="0.2">
      <c r="BE1029769" s="5"/>
      <c r="BF1029769" s="5"/>
      <c r="BG1029769" s="5"/>
      <c r="BH1029769" s="5"/>
    </row>
    <row r="1029777" spans="57:60" x14ac:dyDescent="0.2">
      <c r="BE1029777" s="5"/>
      <c r="BF1029777" s="5"/>
      <c r="BG1029777" s="5"/>
      <c r="BH1029777" s="5"/>
    </row>
    <row r="1029785" spans="57:60" x14ac:dyDescent="0.2">
      <c r="BE1029785" s="5"/>
      <c r="BF1029785" s="5"/>
      <c r="BG1029785" s="5"/>
      <c r="BH1029785" s="5"/>
    </row>
    <row r="1029793" spans="57:60" x14ac:dyDescent="0.2">
      <c r="BE1029793" s="5"/>
      <c r="BF1029793" s="5"/>
      <c r="BG1029793" s="5"/>
      <c r="BH1029793" s="5"/>
    </row>
    <row r="1029801" spans="57:60" x14ac:dyDescent="0.2">
      <c r="BE1029801" s="5"/>
      <c r="BF1029801" s="5"/>
      <c r="BG1029801" s="5"/>
      <c r="BH1029801" s="5"/>
    </row>
    <row r="1029809" spans="57:60" x14ac:dyDescent="0.2">
      <c r="BE1029809" s="5"/>
      <c r="BF1029809" s="5"/>
      <c r="BG1029809" s="5"/>
      <c r="BH1029809" s="5"/>
    </row>
    <row r="1029817" spans="57:60" x14ac:dyDescent="0.2">
      <c r="BE1029817" s="5"/>
      <c r="BF1029817" s="5"/>
      <c r="BG1029817" s="5"/>
      <c r="BH1029817" s="5"/>
    </row>
    <row r="1029825" spans="57:60" x14ac:dyDescent="0.2">
      <c r="BE1029825" s="5"/>
      <c r="BF1029825" s="5"/>
      <c r="BG1029825" s="5"/>
      <c r="BH1029825" s="5"/>
    </row>
    <row r="1029833" spans="57:60" x14ac:dyDescent="0.2">
      <c r="BE1029833" s="5"/>
      <c r="BF1029833" s="5"/>
      <c r="BG1029833" s="5"/>
      <c r="BH1029833" s="5"/>
    </row>
    <row r="1029841" spans="57:60" x14ac:dyDescent="0.2">
      <c r="BE1029841" s="5"/>
      <c r="BF1029841" s="5"/>
      <c r="BG1029841" s="5"/>
      <c r="BH1029841" s="5"/>
    </row>
    <row r="1029849" spans="57:60" x14ac:dyDescent="0.2">
      <c r="BE1029849" s="5"/>
      <c r="BF1029849" s="5"/>
      <c r="BG1029849" s="5"/>
      <c r="BH1029849" s="5"/>
    </row>
    <row r="1029857" spans="57:60" x14ac:dyDescent="0.2">
      <c r="BE1029857" s="5"/>
      <c r="BF1029857" s="5"/>
      <c r="BG1029857" s="5"/>
      <c r="BH1029857" s="5"/>
    </row>
    <row r="1029865" spans="57:60" x14ac:dyDescent="0.2">
      <c r="BE1029865" s="5"/>
      <c r="BF1029865" s="5"/>
      <c r="BG1029865" s="5"/>
      <c r="BH1029865" s="5"/>
    </row>
    <row r="1029873" spans="57:60" x14ac:dyDescent="0.2">
      <c r="BE1029873" s="5"/>
      <c r="BF1029873" s="5"/>
      <c r="BG1029873" s="5"/>
      <c r="BH1029873" s="5"/>
    </row>
    <row r="1029881" spans="57:60" x14ac:dyDescent="0.2">
      <c r="BE1029881" s="5"/>
      <c r="BF1029881" s="5"/>
      <c r="BG1029881" s="5"/>
      <c r="BH1029881" s="5"/>
    </row>
    <row r="1029889" spans="57:60" x14ac:dyDescent="0.2">
      <c r="BE1029889" s="5"/>
      <c r="BF1029889" s="5"/>
      <c r="BG1029889" s="5"/>
      <c r="BH1029889" s="5"/>
    </row>
    <row r="1029897" spans="57:60" x14ac:dyDescent="0.2">
      <c r="BE1029897" s="5"/>
      <c r="BF1029897" s="5"/>
      <c r="BG1029897" s="5"/>
      <c r="BH1029897" s="5"/>
    </row>
    <row r="1029905" spans="57:60" x14ac:dyDescent="0.2">
      <c r="BE1029905" s="5"/>
      <c r="BF1029905" s="5"/>
      <c r="BG1029905" s="5"/>
      <c r="BH1029905" s="5"/>
    </row>
    <row r="1029913" spans="57:60" x14ac:dyDescent="0.2">
      <c r="BE1029913" s="5"/>
      <c r="BF1029913" s="5"/>
      <c r="BG1029913" s="5"/>
      <c r="BH1029913" s="5"/>
    </row>
    <row r="1029921" spans="57:60" x14ac:dyDescent="0.2">
      <c r="BE1029921" s="5"/>
      <c r="BF1029921" s="5"/>
      <c r="BG1029921" s="5"/>
      <c r="BH1029921" s="5"/>
    </row>
    <row r="1029929" spans="57:60" x14ac:dyDescent="0.2">
      <c r="BE1029929" s="5"/>
      <c r="BF1029929" s="5"/>
      <c r="BG1029929" s="5"/>
      <c r="BH1029929" s="5"/>
    </row>
    <row r="1029937" spans="57:60" x14ac:dyDescent="0.2">
      <c r="BE1029937" s="5"/>
      <c r="BF1029937" s="5"/>
      <c r="BG1029937" s="5"/>
      <c r="BH1029937" s="5"/>
    </row>
    <row r="1029945" spans="57:60" x14ac:dyDescent="0.2">
      <c r="BE1029945" s="5"/>
      <c r="BF1029945" s="5"/>
      <c r="BG1029945" s="5"/>
      <c r="BH1029945" s="5"/>
    </row>
    <row r="1029953" spans="57:60" x14ac:dyDescent="0.2">
      <c r="BE1029953" s="5"/>
      <c r="BF1029953" s="5"/>
      <c r="BG1029953" s="5"/>
      <c r="BH1029953" s="5"/>
    </row>
    <row r="1029961" spans="57:60" x14ac:dyDescent="0.2">
      <c r="BE1029961" s="5"/>
      <c r="BF1029961" s="5"/>
      <c r="BG1029961" s="5"/>
      <c r="BH1029961" s="5"/>
    </row>
    <row r="1029969" spans="57:60" x14ac:dyDescent="0.2">
      <c r="BE1029969" s="5"/>
      <c r="BF1029969" s="5"/>
      <c r="BG1029969" s="5"/>
      <c r="BH1029969" s="5"/>
    </row>
    <row r="1029977" spans="57:60" x14ac:dyDescent="0.2">
      <c r="BE1029977" s="5"/>
      <c r="BF1029977" s="5"/>
      <c r="BG1029977" s="5"/>
      <c r="BH1029977" s="5"/>
    </row>
    <row r="1029985" spans="57:60" x14ac:dyDescent="0.2">
      <c r="BE1029985" s="5"/>
      <c r="BF1029985" s="5"/>
      <c r="BG1029985" s="5"/>
      <c r="BH1029985" s="5"/>
    </row>
    <row r="1029993" spans="57:60" x14ac:dyDescent="0.2">
      <c r="BE1029993" s="5"/>
      <c r="BF1029993" s="5"/>
      <c r="BG1029993" s="5"/>
      <c r="BH1029993" s="5"/>
    </row>
    <row r="1030001" spans="57:60" x14ac:dyDescent="0.2">
      <c r="BE1030001" s="5"/>
      <c r="BF1030001" s="5"/>
      <c r="BG1030001" s="5"/>
      <c r="BH1030001" s="5"/>
    </row>
    <row r="1030009" spans="57:60" x14ac:dyDescent="0.2">
      <c r="BE1030009" s="5"/>
      <c r="BF1030009" s="5"/>
      <c r="BG1030009" s="5"/>
      <c r="BH1030009" s="5"/>
    </row>
    <row r="1030017" spans="57:60" x14ac:dyDescent="0.2">
      <c r="BE1030017" s="5"/>
      <c r="BF1030017" s="5"/>
      <c r="BG1030017" s="5"/>
      <c r="BH1030017" s="5"/>
    </row>
    <row r="1030025" spans="57:60" x14ac:dyDescent="0.2">
      <c r="BE1030025" s="5"/>
      <c r="BF1030025" s="5"/>
      <c r="BG1030025" s="5"/>
      <c r="BH1030025" s="5"/>
    </row>
    <row r="1030033" spans="57:60" x14ac:dyDescent="0.2">
      <c r="BE1030033" s="5"/>
      <c r="BF1030033" s="5"/>
      <c r="BG1030033" s="5"/>
      <c r="BH1030033" s="5"/>
    </row>
    <row r="1030041" spans="57:60" x14ac:dyDescent="0.2">
      <c r="BE1030041" s="5"/>
      <c r="BF1030041" s="5"/>
      <c r="BG1030041" s="5"/>
      <c r="BH1030041" s="5"/>
    </row>
    <row r="1030049" spans="57:60" x14ac:dyDescent="0.2">
      <c r="BE1030049" s="5"/>
      <c r="BF1030049" s="5"/>
      <c r="BG1030049" s="5"/>
      <c r="BH1030049" s="5"/>
    </row>
    <row r="1030057" spans="57:60" x14ac:dyDescent="0.2">
      <c r="BE1030057" s="5"/>
      <c r="BF1030057" s="5"/>
      <c r="BG1030057" s="5"/>
      <c r="BH1030057" s="5"/>
    </row>
    <row r="1030065" spans="57:60" x14ac:dyDescent="0.2">
      <c r="BE1030065" s="5"/>
      <c r="BF1030065" s="5"/>
      <c r="BG1030065" s="5"/>
      <c r="BH1030065" s="5"/>
    </row>
    <row r="1030073" spans="57:60" x14ac:dyDescent="0.2">
      <c r="BE1030073" s="5"/>
      <c r="BF1030073" s="5"/>
      <c r="BG1030073" s="5"/>
      <c r="BH1030073" s="5"/>
    </row>
    <row r="1030081" spans="57:60" x14ac:dyDescent="0.2">
      <c r="BE1030081" s="5"/>
      <c r="BF1030081" s="5"/>
      <c r="BG1030081" s="5"/>
      <c r="BH1030081" s="5"/>
    </row>
    <row r="1030089" spans="57:60" x14ac:dyDescent="0.2">
      <c r="BE1030089" s="5"/>
      <c r="BF1030089" s="5"/>
      <c r="BG1030089" s="5"/>
      <c r="BH1030089" s="5"/>
    </row>
    <row r="1030097" spans="57:60" x14ac:dyDescent="0.2">
      <c r="BE1030097" s="5"/>
      <c r="BF1030097" s="5"/>
      <c r="BG1030097" s="5"/>
      <c r="BH1030097" s="5"/>
    </row>
    <row r="1030105" spans="57:60" x14ac:dyDescent="0.2">
      <c r="BE1030105" s="5"/>
      <c r="BF1030105" s="5"/>
      <c r="BG1030105" s="5"/>
      <c r="BH1030105" s="5"/>
    </row>
    <row r="1030113" spans="57:60" x14ac:dyDescent="0.2">
      <c r="BE1030113" s="5"/>
      <c r="BF1030113" s="5"/>
      <c r="BG1030113" s="5"/>
      <c r="BH1030113" s="5"/>
    </row>
    <row r="1030121" spans="57:60" x14ac:dyDescent="0.2">
      <c r="BE1030121" s="5"/>
      <c r="BF1030121" s="5"/>
      <c r="BG1030121" s="5"/>
      <c r="BH1030121" s="5"/>
    </row>
    <row r="1030129" spans="57:60" x14ac:dyDescent="0.2">
      <c r="BE1030129" s="5"/>
      <c r="BF1030129" s="5"/>
      <c r="BG1030129" s="5"/>
      <c r="BH1030129" s="5"/>
    </row>
    <row r="1030137" spans="57:60" x14ac:dyDescent="0.2">
      <c r="BE1030137" s="5"/>
      <c r="BF1030137" s="5"/>
      <c r="BG1030137" s="5"/>
      <c r="BH1030137" s="5"/>
    </row>
    <row r="1030145" spans="57:60" x14ac:dyDescent="0.2">
      <c r="BE1030145" s="5"/>
      <c r="BF1030145" s="5"/>
      <c r="BG1030145" s="5"/>
      <c r="BH1030145" s="5"/>
    </row>
    <row r="1030153" spans="57:60" x14ac:dyDescent="0.2">
      <c r="BE1030153" s="5"/>
      <c r="BF1030153" s="5"/>
      <c r="BG1030153" s="5"/>
      <c r="BH1030153" s="5"/>
    </row>
    <row r="1030161" spans="57:60" x14ac:dyDescent="0.2">
      <c r="BE1030161" s="5"/>
      <c r="BF1030161" s="5"/>
      <c r="BG1030161" s="5"/>
      <c r="BH1030161" s="5"/>
    </row>
    <row r="1030169" spans="57:60" x14ac:dyDescent="0.2">
      <c r="BE1030169" s="5"/>
      <c r="BF1030169" s="5"/>
      <c r="BG1030169" s="5"/>
      <c r="BH1030169" s="5"/>
    </row>
    <row r="1030177" spans="57:60" x14ac:dyDescent="0.2">
      <c r="BE1030177" s="5"/>
      <c r="BF1030177" s="5"/>
      <c r="BG1030177" s="5"/>
      <c r="BH1030177" s="5"/>
    </row>
    <row r="1030185" spans="57:60" x14ac:dyDescent="0.2">
      <c r="BE1030185" s="5"/>
      <c r="BF1030185" s="5"/>
      <c r="BG1030185" s="5"/>
      <c r="BH1030185" s="5"/>
    </row>
    <row r="1030193" spans="57:60" x14ac:dyDescent="0.2">
      <c r="BE1030193" s="5"/>
      <c r="BF1030193" s="5"/>
      <c r="BG1030193" s="5"/>
      <c r="BH1030193" s="5"/>
    </row>
    <row r="1030201" spans="57:60" x14ac:dyDescent="0.2">
      <c r="BE1030201" s="5"/>
      <c r="BF1030201" s="5"/>
      <c r="BG1030201" s="5"/>
      <c r="BH1030201" s="5"/>
    </row>
    <row r="1030209" spans="57:60" x14ac:dyDescent="0.2">
      <c r="BE1030209" s="5"/>
      <c r="BF1030209" s="5"/>
      <c r="BG1030209" s="5"/>
      <c r="BH1030209" s="5"/>
    </row>
    <row r="1030217" spans="57:60" x14ac:dyDescent="0.2">
      <c r="BE1030217" s="5"/>
      <c r="BF1030217" s="5"/>
      <c r="BG1030217" s="5"/>
      <c r="BH1030217" s="5"/>
    </row>
    <row r="1030225" spans="57:60" x14ac:dyDescent="0.2">
      <c r="BE1030225" s="5"/>
      <c r="BF1030225" s="5"/>
      <c r="BG1030225" s="5"/>
      <c r="BH1030225" s="5"/>
    </row>
    <row r="1030233" spans="57:60" x14ac:dyDescent="0.2">
      <c r="BE1030233" s="5"/>
      <c r="BF1030233" s="5"/>
      <c r="BG1030233" s="5"/>
      <c r="BH1030233" s="5"/>
    </row>
    <row r="1030241" spans="57:60" x14ac:dyDescent="0.2">
      <c r="BE1030241" s="5"/>
      <c r="BF1030241" s="5"/>
      <c r="BG1030241" s="5"/>
      <c r="BH1030241" s="5"/>
    </row>
    <row r="1030249" spans="57:60" x14ac:dyDescent="0.2">
      <c r="BE1030249" s="5"/>
      <c r="BF1030249" s="5"/>
      <c r="BG1030249" s="5"/>
      <c r="BH1030249" s="5"/>
    </row>
    <row r="1030257" spans="57:60" x14ac:dyDescent="0.2">
      <c r="BE1030257" s="5"/>
      <c r="BF1030257" s="5"/>
      <c r="BG1030257" s="5"/>
      <c r="BH1030257" s="5"/>
    </row>
    <row r="1030265" spans="57:60" x14ac:dyDescent="0.2">
      <c r="BE1030265" s="5"/>
      <c r="BF1030265" s="5"/>
      <c r="BG1030265" s="5"/>
      <c r="BH1030265" s="5"/>
    </row>
    <row r="1030273" spans="57:60" x14ac:dyDescent="0.2">
      <c r="BE1030273" s="5"/>
      <c r="BF1030273" s="5"/>
      <c r="BG1030273" s="5"/>
      <c r="BH1030273" s="5"/>
    </row>
    <row r="1030281" spans="57:60" x14ac:dyDescent="0.2">
      <c r="BE1030281" s="5"/>
      <c r="BF1030281" s="5"/>
      <c r="BG1030281" s="5"/>
      <c r="BH1030281" s="5"/>
    </row>
    <row r="1030289" spans="57:60" x14ac:dyDescent="0.2">
      <c r="BE1030289" s="5"/>
      <c r="BF1030289" s="5"/>
      <c r="BG1030289" s="5"/>
      <c r="BH1030289" s="5"/>
    </row>
    <row r="1030297" spans="57:60" x14ac:dyDescent="0.2">
      <c r="BE1030297" s="5"/>
      <c r="BF1030297" s="5"/>
      <c r="BG1030297" s="5"/>
      <c r="BH1030297" s="5"/>
    </row>
    <row r="1030305" spans="57:60" x14ac:dyDescent="0.2">
      <c r="BE1030305" s="5"/>
      <c r="BF1030305" s="5"/>
      <c r="BG1030305" s="5"/>
      <c r="BH1030305" s="5"/>
    </row>
    <row r="1030313" spans="57:60" x14ac:dyDescent="0.2">
      <c r="BE1030313" s="5"/>
      <c r="BF1030313" s="5"/>
      <c r="BG1030313" s="5"/>
      <c r="BH1030313" s="5"/>
    </row>
    <row r="1030321" spans="57:60" x14ac:dyDescent="0.2">
      <c r="BE1030321" s="5"/>
      <c r="BF1030321" s="5"/>
      <c r="BG1030321" s="5"/>
      <c r="BH1030321" s="5"/>
    </row>
    <row r="1030329" spans="57:60" x14ac:dyDescent="0.2">
      <c r="BE1030329" s="5"/>
      <c r="BF1030329" s="5"/>
      <c r="BG1030329" s="5"/>
      <c r="BH1030329" s="5"/>
    </row>
    <row r="1030337" spans="57:60" x14ac:dyDescent="0.2">
      <c r="BE1030337" s="5"/>
      <c r="BF1030337" s="5"/>
      <c r="BG1030337" s="5"/>
      <c r="BH1030337" s="5"/>
    </row>
    <row r="1030345" spans="57:60" x14ac:dyDescent="0.2">
      <c r="BE1030345" s="5"/>
      <c r="BF1030345" s="5"/>
      <c r="BG1030345" s="5"/>
      <c r="BH1030345" s="5"/>
    </row>
    <row r="1030353" spans="57:60" x14ac:dyDescent="0.2">
      <c r="BE1030353" s="5"/>
      <c r="BF1030353" s="5"/>
      <c r="BG1030353" s="5"/>
      <c r="BH1030353" s="5"/>
    </row>
    <row r="1030361" spans="57:60" x14ac:dyDescent="0.2">
      <c r="BE1030361" s="5"/>
      <c r="BF1030361" s="5"/>
      <c r="BG1030361" s="5"/>
      <c r="BH1030361" s="5"/>
    </row>
    <row r="1030369" spans="57:60" x14ac:dyDescent="0.2">
      <c r="BE1030369" s="5"/>
      <c r="BF1030369" s="5"/>
      <c r="BG1030369" s="5"/>
      <c r="BH1030369" s="5"/>
    </row>
    <row r="1030377" spans="57:60" x14ac:dyDescent="0.2">
      <c r="BE1030377" s="5"/>
      <c r="BF1030377" s="5"/>
      <c r="BG1030377" s="5"/>
      <c r="BH1030377" s="5"/>
    </row>
    <row r="1030385" spans="57:60" x14ac:dyDescent="0.2">
      <c r="BE1030385" s="5"/>
      <c r="BF1030385" s="5"/>
      <c r="BG1030385" s="5"/>
      <c r="BH1030385" s="5"/>
    </row>
    <row r="1030393" spans="57:60" x14ac:dyDescent="0.2">
      <c r="BE1030393" s="5"/>
      <c r="BF1030393" s="5"/>
      <c r="BG1030393" s="5"/>
      <c r="BH1030393" s="5"/>
    </row>
    <row r="1030401" spans="57:60" x14ac:dyDescent="0.2">
      <c r="BE1030401" s="5"/>
      <c r="BF1030401" s="5"/>
      <c r="BG1030401" s="5"/>
      <c r="BH1030401" s="5"/>
    </row>
    <row r="1030409" spans="57:60" x14ac:dyDescent="0.2">
      <c r="BE1030409" s="5"/>
      <c r="BF1030409" s="5"/>
      <c r="BG1030409" s="5"/>
      <c r="BH1030409" s="5"/>
    </row>
    <row r="1030417" spans="57:60" x14ac:dyDescent="0.2">
      <c r="BE1030417" s="5"/>
      <c r="BF1030417" s="5"/>
      <c r="BG1030417" s="5"/>
      <c r="BH1030417" s="5"/>
    </row>
    <row r="1030425" spans="57:60" x14ac:dyDescent="0.2">
      <c r="BE1030425" s="5"/>
      <c r="BF1030425" s="5"/>
      <c r="BG1030425" s="5"/>
      <c r="BH1030425" s="5"/>
    </row>
    <row r="1030433" spans="57:60" x14ac:dyDescent="0.2">
      <c r="BE1030433" s="5"/>
      <c r="BF1030433" s="5"/>
      <c r="BG1030433" s="5"/>
      <c r="BH1030433" s="5"/>
    </row>
    <row r="1030441" spans="57:60" x14ac:dyDescent="0.2">
      <c r="BE1030441" s="5"/>
      <c r="BF1030441" s="5"/>
      <c r="BG1030441" s="5"/>
      <c r="BH1030441" s="5"/>
    </row>
    <row r="1030449" spans="57:60" x14ac:dyDescent="0.2">
      <c r="BE1030449" s="5"/>
      <c r="BF1030449" s="5"/>
      <c r="BG1030449" s="5"/>
      <c r="BH1030449" s="5"/>
    </row>
    <row r="1030457" spans="57:60" x14ac:dyDescent="0.2">
      <c r="BE1030457" s="5"/>
      <c r="BF1030457" s="5"/>
      <c r="BG1030457" s="5"/>
      <c r="BH1030457" s="5"/>
    </row>
    <row r="1030465" spans="57:60" x14ac:dyDescent="0.2">
      <c r="BE1030465" s="5"/>
      <c r="BF1030465" s="5"/>
      <c r="BG1030465" s="5"/>
      <c r="BH1030465" s="5"/>
    </row>
    <row r="1030473" spans="57:60" x14ac:dyDescent="0.2">
      <c r="BE1030473" s="5"/>
      <c r="BF1030473" s="5"/>
      <c r="BG1030473" s="5"/>
      <c r="BH1030473" s="5"/>
    </row>
    <row r="1030481" spans="57:60" x14ac:dyDescent="0.2">
      <c r="BE1030481" s="5"/>
      <c r="BF1030481" s="5"/>
      <c r="BG1030481" s="5"/>
      <c r="BH1030481" s="5"/>
    </row>
    <row r="1030489" spans="57:60" x14ac:dyDescent="0.2">
      <c r="BE1030489" s="5"/>
      <c r="BF1030489" s="5"/>
      <c r="BG1030489" s="5"/>
      <c r="BH1030489" s="5"/>
    </row>
    <row r="1030497" spans="57:60" x14ac:dyDescent="0.2">
      <c r="BE1030497" s="5"/>
      <c r="BF1030497" s="5"/>
      <c r="BG1030497" s="5"/>
      <c r="BH1030497" s="5"/>
    </row>
    <row r="1030505" spans="57:60" x14ac:dyDescent="0.2">
      <c r="BE1030505" s="5"/>
      <c r="BF1030505" s="5"/>
      <c r="BG1030505" s="5"/>
      <c r="BH1030505" s="5"/>
    </row>
    <row r="1030513" spans="57:60" x14ac:dyDescent="0.2">
      <c r="BE1030513" s="5"/>
      <c r="BF1030513" s="5"/>
      <c r="BG1030513" s="5"/>
      <c r="BH1030513" s="5"/>
    </row>
    <row r="1030521" spans="57:60" x14ac:dyDescent="0.2">
      <c r="BE1030521" s="5"/>
      <c r="BF1030521" s="5"/>
      <c r="BG1030521" s="5"/>
      <c r="BH1030521" s="5"/>
    </row>
    <row r="1030529" spans="57:60" x14ac:dyDescent="0.2">
      <c r="BE1030529" s="5"/>
      <c r="BF1030529" s="5"/>
      <c r="BG1030529" s="5"/>
      <c r="BH1030529" s="5"/>
    </row>
    <row r="1030537" spans="57:60" x14ac:dyDescent="0.2">
      <c r="BE1030537" s="5"/>
      <c r="BF1030537" s="5"/>
      <c r="BG1030537" s="5"/>
      <c r="BH1030537" s="5"/>
    </row>
    <row r="1030545" spans="57:60" x14ac:dyDescent="0.2">
      <c r="BE1030545" s="5"/>
      <c r="BF1030545" s="5"/>
      <c r="BG1030545" s="5"/>
      <c r="BH1030545" s="5"/>
    </row>
    <row r="1030553" spans="57:60" x14ac:dyDescent="0.2">
      <c r="BE1030553" s="5"/>
      <c r="BF1030553" s="5"/>
      <c r="BG1030553" s="5"/>
      <c r="BH1030553" s="5"/>
    </row>
    <row r="1030561" spans="57:60" x14ac:dyDescent="0.2">
      <c r="BE1030561" s="5"/>
      <c r="BF1030561" s="5"/>
      <c r="BG1030561" s="5"/>
      <c r="BH1030561" s="5"/>
    </row>
    <row r="1030569" spans="57:60" x14ac:dyDescent="0.2">
      <c r="BE1030569" s="5"/>
      <c r="BF1030569" s="5"/>
      <c r="BG1030569" s="5"/>
      <c r="BH1030569" s="5"/>
    </row>
    <row r="1030577" spans="57:60" x14ac:dyDescent="0.2">
      <c r="BE1030577" s="5"/>
      <c r="BF1030577" s="5"/>
      <c r="BG1030577" s="5"/>
      <c r="BH1030577" s="5"/>
    </row>
    <row r="1030585" spans="57:60" x14ac:dyDescent="0.2">
      <c r="BE1030585" s="5"/>
      <c r="BF1030585" s="5"/>
      <c r="BG1030585" s="5"/>
      <c r="BH1030585" s="5"/>
    </row>
    <row r="1030593" spans="57:60" x14ac:dyDescent="0.2">
      <c r="BE1030593" s="5"/>
      <c r="BF1030593" s="5"/>
      <c r="BG1030593" s="5"/>
      <c r="BH1030593" s="5"/>
    </row>
    <row r="1030601" spans="57:60" x14ac:dyDescent="0.2">
      <c r="BE1030601" s="5"/>
      <c r="BF1030601" s="5"/>
      <c r="BG1030601" s="5"/>
      <c r="BH1030601" s="5"/>
    </row>
    <row r="1030609" spans="57:60" x14ac:dyDescent="0.2">
      <c r="BE1030609" s="5"/>
      <c r="BF1030609" s="5"/>
      <c r="BG1030609" s="5"/>
      <c r="BH1030609" s="5"/>
    </row>
    <row r="1030617" spans="57:60" x14ac:dyDescent="0.2">
      <c r="BE1030617" s="5"/>
      <c r="BF1030617" s="5"/>
      <c r="BG1030617" s="5"/>
      <c r="BH1030617" s="5"/>
    </row>
    <row r="1030625" spans="57:60" x14ac:dyDescent="0.2">
      <c r="BE1030625" s="5"/>
      <c r="BF1030625" s="5"/>
      <c r="BG1030625" s="5"/>
      <c r="BH1030625" s="5"/>
    </row>
    <row r="1030633" spans="57:60" x14ac:dyDescent="0.2">
      <c r="BE1030633" s="5"/>
      <c r="BF1030633" s="5"/>
      <c r="BG1030633" s="5"/>
      <c r="BH1030633" s="5"/>
    </row>
    <row r="1030641" spans="57:60" x14ac:dyDescent="0.2">
      <c r="BE1030641" s="5"/>
      <c r="BF1030641" s="5"/>
      <c r="BG1030641" s="5"/>
      <c r="BH1030641" s="5"/>
    </row>
    <row r="1030649" spans="57:60" x14ac:dyDescent="0.2">
      <c r="BE1030649" s="5"/>
      <c r="BF1030649" s="5"/>
      <c r="BG1030649" s="5"/>
      <c r="BH1030649" s="5"/>
    </row>
    <row r="1030657" spans="57:60" x14ac:dyDescent="0.2">
      <c r="BE1030657" s="5"/>
      <c r="BF1030657" s="5"/>
      <c r="BG1030657" s="5"/>
      <c r="BH1030657" s="5"/>
    </row>
    <row r="1030665" spans="57:60" x14ac:dyDescent="0.2">
      <c r="BE1030665" s="5"/>
      <c r="BF1030665" s="5"/>
      <c r="BG1030665" s="5"/>
      <c r="BH1030665" s="5"/>
    </row>
    <row r="1030673" spans="57:60" x14ac:dyDescent="0.2">
      <c r="BE1030673" s="5"/>
      <c r="BF1030673" s="5"/>
      <c r="BG1030673" s="5"/>
      <c r="BH1030673" s="5"/>
    </row>
    <row r="1030681" spans="57:60" x14ac:dyDescent="0.2">
      <c r="BE1030681" s="5"/>
      <c r="BF1030681" s="5"/>
      <c r="BG1030681" s="5"/>
      <c r="BH1030681" s="5"/>
    </row>
    <row r="1030689" spans="57:60" x14ac:dyDescent="0.2">
      <c r="BE1030689" s="5"/>
      <c r="BF1030689" s="5"/>
      <c r="BG1030689" s="5"/>
      <c r="BH1030689" s="5"/>
    </row>
    <row r="1030697" spans="57:60" x14ac:dyDescent="0.2">
      <c r="BE1030697" s="5"/>
      <c r="BF1030697" s="5"/>
      <c r="BG1030697" s="5"/>
      <c r="BH1030697" s="5"/>
    </row>
    <row r="1030705" spans="57:60" x14ac:dyDescent="0.2">
      <c r="BE1030705" s="5"/>
      <c r="BF1030705" s="5"/>
      <c r="BG1030705" s="5"/>
      <c r="BH1030705" s="5"/>
    </row>
    <row r="1030713" spans="57:60" x14ac:dyDescent="0.2">
      <c r="BE1030713" s="5"/>
      <c r="BF1030713" s="5"/>
      <c r="BG1030713" s="5"/>
      <c r="BH1030713" s="5"/>
    </row>
    <row r="1030721" spans="57:60" x14ac:dyDescent="0.2">
      <c r="BE1030721" s="5"/>
      <c r="BF1030721" s="5"/>
      <c r="BG1030721" s="5"/>
      <c r="BH1030721" s="5"/>
    </row>
    <row r="1030729" spans="57:60" x14ac:dyDescent="0.2">
      <c r="BE1030729" s="5"/>
      <c r="BF1030729" s="5"/>
      <c r="BG1030729" s="5"/>
      <c r="BH1030729" s="5"/>
    </row>
    <row r="1030737" spans="57:60" x14ac:dyDescent="0.2">
      <c r="BE1030737" s="5"/>
      <c r="BF1030737" s="5"/>
      <c r="BG1030737" s="5"/>
      <c r="BH1030737" s="5"/>
    </row>
    <row r="1030745" spans="57:60" x14ac:dyDescent="0.2">
      <c r="BE1030745" s="5"/>
      <c r="BF1030745" s="5"/>
      <c r="BG1030745" s="5"/>
      <c r="BH1030745" s="5"/>
    </row>
    <row r="1030753" spans="57:60" x14ac:dyDescent="0.2">
      <c r="BE1030753" s="5"/>
      <c r="BF1030753" s="5"/>
      <c r="BG1030753" s="5"/>
      <c r="BH1030753" s="5"/>
    </row>
    <row r="1030761" spans="57:60" x14ac:dyDescent="0.2">
      <c r="BE1030761" s="5"/>
      <c r="BF1030761" s="5"/>
      <c r="BG1030761" s="5"/>
      <c r="BH1030761" s="5"/>
    </row>
    <row r="1030769" spans="57:60" x14ac:dyDescent="0.2">
      <c r="BE1030769" s="5"/>
      <c r="BF1030769" s="5"/>
      <c r="BG1030769" s="5"/>
      <c r="BH1030769" s="5"/>
    </row>
    <row r="1030777" spans="57:60" x14ac:dyDescent="0.2">
      <c r="BE1030777" s="5"/>
      <c r="BF1030777" s="5"/>
      <c r="BG1030777" s="5"/>
      <c r="BH1030777" s="5"/>
    </row>
    <row r="1030785" spans="57:60" x14ac:dyDescent="0.2">
      <c r="BE1030785" s="5"/>
      <c r="BF1030785" s="5"/>
      <c r="BG1030785" s="5"/>
      <c r="BH1030785" s="5"/>
    </row>
    <row r="1030793" spans="57:60" x14ac:dyDescent="0.2">
      <c r="BE1030793" s="5"/>
      <c r="BF1030793" s="5"/>
      <c r="BG1030793" s="5"/>
      <c r="BH1030793" s="5"/>
    </row>
    <row r="1030801" spans="57:60" x14ac:dyDescent="0.2">
      <c r="BE1030801" s="5"/>
      <c r="BF1030801" s="5"/>
      <c r="BG1030801" s="5"/>
      <c r="BH1030801" s="5"/>
    </row>
    <row r="1030809" spans="57:60" x14ac:dyDescent="0.2">
      <c r="BE1030809" s="5"/>
      <c r="BF1030809" s="5"/>
      <c r="BG1030809" s="5"/>
      <c r="BH1030809" s="5"/>
    </row>
    <row r="1030817" spans="57:60" x14ac:dyDescent="0.2">
      <c r="BE1030817" s="5"/>
      <c r="BF1030817" s="5"/>
      <c r="BG1030817" s="5"/>
      <c r="BH1030817" s="5"/>
    </row>
    <row r="1030825" spans="57:60" x14ac:dyDescent="0.2">
      <c r="BE1030825" s="5"/>
      <c r="BF1030825" s="5"/>
      <c r="BG1030825" s="5"/>
      <c r="BH1030825" s="5"/>
    </row>
    <row r="1030833" spans="57:60" x14ac:dyDescent="0.2">
      <c r="BE1030833" s="5"/>
      <c r="BF1030833" s="5"/>
      <c r="BG1030833" s="5"/>
      <c r="BH1030833" s="5"/>
    </row>
    <row r="1030841" spans="57:60" x14ac:dyDescent="0.2">
      <c r="BE1030841" s="5"/>
      <c r="BF1030841" s="5"/>
      <c r="BG1030841" s="5"/>
      <c r="BH1030841" s="5"/>
    </row>
    <row r="1030849" spans="57:60" x14ac:dyDescent="0.2">
      <c r="BE1030849" s="5"/>
      <c r="BF1030849" s="5"/>
      <c r="BG1030849" s="5"/>
      <c r="BH1030849" s="5"/>
    </row>
    <row r="1030857" spans="57:60" x14ac:dyDescent="0.2">
      <c r="BE1030857" s="5"/>
      <c r="BF1030857" s="5"/>
      <c r="BG1030857" s="5"/>
      <c r="BH1030857" s="5"/>
    </row>
    <row r="1030865" spans="57:60" x14ac:dyDescent="0.2">
      <c r="BE1030865" s="5"/>
      <c r="BF1030865" s="5"/>
      <c r="BG1030865" s="5"/>
      <c r="BH1030865" s="5"/>
    </row>
    <row r="1030873" spans="57:60" x14ac:dyDescent="0.2">
      <c r="BE1030873" s="5"/>
      <c r="BF1030873" s="5"/>
      <c r="BG1030873" s="5"/>
      <c r="BH1030873" s="5"/>
    </row>
    <row r="1030881" spans="57:60" x14ac:dyDescent="0.2">
      <c r="BE1030881" s="5"/>
      <c r="BF1030881" s="5"/>
      <c r="BG1030881" s="5"/>
      <c r="BH1030881" s="5"/>
    </row>
    <row r="1030889" spans="57:60" x14ac:dyDescent="0.2">
      <c r="BE1030889" s="5"/>
      <c r="BF1030889" s="5"/>
      <c r="BG1030889" s="5"/>
      <c r="BH1030889" s="5"/>
    </row>
    <row r="1030897" spans="57:60" x14ac:dyDescent="0.2">
      <c r="BE1030897" s="5"/>
      <c r="BF1030897" s="5"/>
      <c r="BG1030897" s="5"/>
      <c r="BH1030897" s="5"/>
    </row>
    <row r="1030905" spans="57:60" x14ac:dyDescent="0.2">
      <c r="BE1030905" s="5"/>
      <c r="BF1030905" s="5"/>
      <c r="BG1030905" s="5"/>
      <c r="BH1030905" s="5"/>
    </row>
    <row r="1030913" spans="57:60" x14ac:dyDescent="0.2">
      <c r="BE1030913" s="5"/>
      <c r="BF1030913" s="5"/>
      <c r="BG1030913" s="5"/>
      <c r="BH1030913" s="5"/>
    </row>
    <row r="1030921" spans="57:60" x14ac:dyDescent="0.2">
      <c r="BE1030921" s="5"/>
      <c r="BF1030921" s="5"/>
      <c r="BG1030921" s="5"/>
      <c r="BH1030921" s="5"/>
    </row>
    <row r="1030929" spans="57:60" x14ac:dyDescent="0.2">
      <c r="BE1030929" s="5"/>
      <c r="BF1030929" s="5"/>
      <c r="BG1030929" s="5"/>
      <c r="BH1030929" s="5"/>
    </row>
    <row r="1030937" spans="57:60" x14ac:dyDescent="0.2">
      <c r="BE1030937" s="5"/>
      <c r="BF1030937" s="5"/>
      <c r="BG1030937" s="5"/>
      <c r="BH1030937" s="5"/>
    </row>
    <row r="1030945" spans="57:60" x14ac:dyDescent="0.2">
      <c r="BE1030945" s="5"/>
      <c r="BF1030945" s="5"/>
      <c r="BG1030945" s="5"/>
      <c r="BH1030945" s="5"/>
    </row>
    <row r="1030953" spans="57:60" x14ac:dyDescent="0.2">
      <c r="BE1030953" s="5"/>
      <c r="BF1030953" s="5"/>
      <c r="BG1030953" s="5"/>
      <c r="BH1030953" s="5"/>
    </row>
    <row r="1030961" spans="57:60" x14ac:dyDescent="0.2">
      <c r="BE1030961" s="5"/>
      <c r="BF1030961" s="5"/>
      <c r="BG1030961" s="5"/>
      <c r="BH1030961" s="5"/>
    </row>
    <row r="1030969" spans="57:60" x14ac:dyDescent="0.2">
      <c r="BE1030969" s="5"/>
      <c r="BF1030969" s="5"/>
      <c r="BG1030969" s="5"/>
      <c r="BH1030969" s="5"/>
    </row>
    <row r="1030977" spans="57:60" x14ac:dyDescent="0.2">
      <c r="BE1030977" s="5"/>
      <c r="BF1030977" s="5"/>
      <c r="BG1030977" s="5"/>
      <c r="BH1030977" s="5"/>
    </row>
    <row r="1030985" spans="57:60" x14ac:dyDescent="0.2">
      <c r="BE1030985" s="5"/>
      <c r="BF1030985" s="5"/>
      <c r="BG1030985" s="5"/>
      <c r="BH1030985" s="5"/>
    </row>
    <row r="1030993" spans="57:60" x14ac:dyDescent="0.2">
      <c r="BE1030993" s="5"/>
      <c r="BF1030993" s="5"/>
      <c r="BG1030993" s="5"/>
      <c r="BH1030993" s="5"/>
    </row>
    <row r="1031001" spans="57:60" x14ac:dyDescent="0.2">
      <c r="BE1031001" s="5"/>
      <c r="BF1031001" s="5"/>
      <c r="BG1031001" s="5"/>
      <c r="BH1031001" s="5"/>
    </row>
    <row r="1031009" spans="57:60" x14ac:dyDescent="0.2">
      <c r="BE1031009" s="5"/>
      <c r="BF1031009" s="5"/>
      <c r="BG1031009" s="5"/>
      <c r="BH1031009" s="5"/>
    </row>
    <row r="1031017" spans="57:60" x14ac:dyDescent="0.2">
      <c r="BE1031017" s="5"/>
      <c r="BF1031017" s="5"/>
      <c r="BG1031017" s="5"/>
      <c r="BH1031017" s="5"/>
    </row>
    <row r="1031025" spans="57:60" x14ac:dyDescent="0.2">
      <c r="BE1031025" s="5"/>
      <c r="BF1031025" s="5"/>
      <c r="BG1031025" s="5"/>
      <c r="BH1031025" s="5"/>
    </row>
    <row r="1031033" spans="57:60" x14ac:dyDescent="0.2">
      <c r="BE1031033" s="5"/>
      <c r="BF1031033" s="5"/>
      <c r="BG1031033" s="5"/>
      <c r="BH1031033" s="5"/>
    </row>
    <row r="1031041" spans="57:60" x14ac:dyDescent="0.2">
      <c r="BE1031041" s="5"/>
      <c r="BF1031041" s="5"/>
      <c r="BG1031041" s="5"/>
      <c r="BH1031041" s="5"/>
    </row>
    <row r="1031049" spans="57:60" x14ac:dyDescent="0.2">
      <c r="BE1031049" s="5"/>
      <c r="BF1031049" s="5"/>
      <c r="BG1031049" s="5"/>
      <c r="BH1031049" s="5"/>
    </row>
    <row r="1031057" spans="57:60" x14ac:dyDescent="0.2">
      <c r="BE1031057" s="5"/>
      <c r="BF1031057" s="5"/>
      <c r="BG1031057" s="5"/>
      <c r="BH1031057" s="5"/>
    </row>
    <row r="1031065" spans="57:60" x14ac:dyDescent="0.2">
      <c r="BE1031065" s="5"/>
      <c r="BF1031065" s="5"/>
      <c r="BG1031065" s="5"/>
      <c r="BH1031065" s="5"/>
    </row>
    <row r="1031073" spans="57:60" x14ac:dyDescent="0.2">
      <c r="BE1031073" s="5"/>
      <c r="BF1031073" s="5"/>
      <c r="BG1031073" s="5"/>
      <c r="BH1031073" s="5"/>
    </row>
    <row r="1031081" spans="57:60" x14ac:dyDescent="0.2">
      <c r="BE1031081" s="5"/>
      <c r="BF1031081" s="5"/>
      <c r="BG1031081" s="5"/>
      <c r="BH1031081" s="5"/>
    </row>
    <row r="1031089" spans="57:60" x14ac:dyDescent="0.2">
      <c r="BE1031089" s="5"/>
      <c r="BF1031089" s="5"/>
      <c r="BG1031089" s="5"/>
      <c r="BH1031089" s="5"/>
    </row>
    <row r="1031097" spans="57:60" x14ac:dyDescent="0.2">
      <c r="BE1031097" s="5"/>
      <c r="BF1031097" s="5"/>
      <c r="BG1031097" s="5"/>
      <c r="BH1031097" s="5"/>
    </row>
    <row r="1031105" spans="57:60" x14ac:dyDescent="0.2">
      <c r="BE1031105" s="5"/>
      <c r="BF1031105" s="5"/>
      <c r="BG1031105" s="5"/>
      <c r="BH1031105" s="5"/>
    </row>
    <row r="1031113" spans="57:60" x14ac:dyDescent="0.2">
      <c r="BE1031113" s="5"/>
      <c r="BF1031113" s="5"/>
      <c r="BG1031113" s="5"/>
      <c r="BH1031113" s="5"/>
    </row>
    <row r="1031121" spans="57:60" x14ac:dyDescent="0.2">
      <c r="BE1031121" s="5"/>
      <c r="BF1031121" s="5"/>
      <c r="BG1031121" s="5"/>
      <c r="BH1031121" s="5"/>
    </row>
    <row r="1031129" spans="57:60" x14ac:dyDescent="0.2">
      <c r="BE1031129" s="5"/>
      <c r="BF1031129" s="5"/>
      <c r="BG1031129" s="5"/>
      <c r="BH1031129" s="5"/>
    </row>
    <row r="1031137" spans="57:60" x14ac:dyDescent="0.2">
      <c r="BE1031137" s="5"/>
      <c r="BF1031137" s="5"/>
      <c r="BG1031137" s="5"/>
      <c r="BH1031137" s="5"/>
    </row>
    <row r="1031145" spans="57:60" x14ac:dyDescent="0.2">
      <c r="BE1031145" s="5"/>
      <c r="BF1031145" s="5"/>
      <c r="BG1031145" s="5"/>
      <c r="BH1031145" s="5"/>
    </row>
    <row r="1031153" spans="57:60" x14ac:dyDescent="0.2">
      <c r="BE1031153" s="5"/>
      <c r="BF1031153" s="5"/>
      <c r="BG1031153" s="5"/>
      <c r="BH1031153" s="5"/>
    </row>
    <row r="1031161" spans="57:60" x14ac:dyDescent="0.2">
      <c r="BE1031161" s="5"/>
      <c r="BF1031161" s="5"/>
      <c r="BG1031161" s="5"/>
      <c r="BH1031161" s="5"/>
    </row>
    <row r="1031169" spans="57:60" x14ac:dyDescent="0.2">
      <c r="BE1031169" s="5"/>
      <c r="BF1031169" s="5"/>
      <c r="BG1031169" s="5"/>
      <c r="BH1031169" s="5"/>
    </row>
    <row r="1031177" spans="57:60" x14ac:dyDescent="0.2">
      <c r="BE1031177" s="5"/>
      <c r="BF1031177" s="5"/>
      <c r="BG1031177" s="5"/>
      <c r="BH1031177" s="5"/>
    </row>
    <row r="1031185" spans="57:60" x14ac:dyDescent="0.2">
      <c r="BE1031185" s="5"/>
      <c r="BF1031185" s="5"/>
      <c r="BG1031185" s="5"/>
      <c r="BH1031185" s="5"/>
    </row>
    <row r="1031193" spans="57:60" x14ac:dyDescent="0.2">
      <c r="BE1031193" s="5"/>
      <c r="BF1031193" s="5"/>
      <c r="BG1031193" s="5"/>
      <c r="BH1031193" s="5"/>
    </row>
    <row r="1031201" spans="57:60" x14ac:dyDescent="0.2">
      <c r="BE1031201" s="5"/>
      <c r="BF1031201" s="5"/>
      <c r="BG1031201" s="5"/>
      <c r="BH1031201" s="5"/>
    </row>
    <row r="1031209" spans="57:60" x14ac:dyDescent="0.2">
      <c r="BE1031209" s="5"/>
      <c r="BF1031209" s="5"/>
      <c r="BG1031209" s="5"/>
      <c r="BH1031209" s="5"/>
    </row>
    <row r="1031217" spans="57:60" x14ac:dyDescent="0.2">
      <c r="BE1031217" s="5"/>
      <c r="BF1031217" s="5"/>
      <c r="BG1031217" s="5"/>
      <c r="BH1031217" s="5"/>
    </row>
    <row r="1031225" spans="57:60" x14ac:dyDescent="0.2">
      <c r="BE1031225" s="5"/>
      <c r="BF1031225" s="5"/>
      <c r="BG1031225" s="5"/>
      <c r="BH1031225" s="5"/>
    </row>
    <row r="1031233" spans="57:60" x14ac:dyDescent="0.2">
      <c r="BE1031233" s="5"/>
      <c r="BF1031233" s="5"/>
      <c r="BG1031233" s="5"/>
      <c r="BH1031233" s="5"/>
    </row>
    <row r="1031241" spans="57:60" x14ac:dyDescent="0.2">
      <c r="BE1031241" s="5"/>
      <c r="BF1031241" s="5"/>
      <c r="BG1031241" s="5"/>
      <c r="BH1031241" s="5"/>
    </row>
    <row r="1031249" spans="57:60" x14ac:dyDescent="0.2">
      <c r="BE1031249" s="5"/>
      <c r="BF1031249" s="5"/>
      <c r="BG1031249" s="5"/>
      <c r="BH1031249" s="5"/>
    </row>
    <row r="1031257" spans="57:60" x14ac:dyDescent="0.2">
      <c r="BE1031257" s="5"/>
      <c r="BF1031257" s="5"/>
      <c r="BG1031257" s="5"/>
      <c r="BH1031257" s="5"/>
    </row>
    <row r="1031265" spans="57:60" x14ac:dyDescent="0.2">
      <c r="BE1031265" s="5"/>
      <c r="BF1031265" s="5"/>
      <c r="BG1031265" s="5"/>
      <c r="BH1031265" s="5"/>
    </row>
    <row r="1031273" spans="57:60" x14ac:dyDescent="0.2">
      <c r="BE1031273" s="5"/>
      <c r="BF1031273" s="5"/>
      <c r="BG1031273" s="5"/>
      <c r="BH1031273" s="5"/>
    </row>
    <row r="1031281" spans="57:60" x14ac:dyDescent="0.2">
      <c r="BE1031281" s="5"/>
      <c r="BF1031281" s="5"/>
      <c r="BG1031281" s="5"/>
      <c r="BH1031281" s="5"/>
    </row>
    <row r="1031289" spans="57:60" x14ac:dyDescent="0.2">
      <c r="BE1031289" s="5"/>
      <c r="BF1031289" s="5"/>
      <c r="BG1031289" s="5"/>
      <c r="BH1031289" s="5"/>
    </row>
    <row r="1031297" spans="57:60" x14ac:dyDescent="0.2">
      <c r="BE1031297" s="5"/>
      <c r="BF1031297" s="5"/>
      <c r="BG1031297" s="5"/>
      <c r="BH1031297" s="5"/>
    </row>
    <row r="1031305" spans="57:60" x14ac:dyDescent="0.2">
      <c r="BE1031305" s="5"/>
      <c r="BF1031305" s="5"/>
      <c r="BG1031305" s="5"/>
      <c r="BH1031305" s="5"/>
    </row>
    <row r="1031313" spans="57:60" x14ac:dyDescent="0.2">
      <c r="BE1031313" s="5"/>
      <c r="BF1031313" s="5"/>
      <c r="BG1031313" s="5"/>
      <c r="BH1031313" s="5"/>
    </row>
    <row r="1031321" spans="57:60" x14ac:dyDescent="0.2">
      <c r="BE1031321" s="5"/>
      <c r="BF1031321" s="5"/>
      <c r="BG1031321" s="5"/>
      <c r="BH1031321" s="5"/>
    </row>
    <row r="1031329" spans="57:60" x14ac:dyDescent="0.2">
      <c r="BE1031329" s="5"/>
      <c r="BF1031329" s="5"/>
      <c r="BG1031329" s="5"/>
      <c r="BH1031329" s="5"/>
    </row>
    <row r="1031337" spans="57:60" x14ac:dyDescent="0.2">
      <c r="BE1031337" s="5"/>
      <c r="BF1031337" s="5"/>
      <c r="BG1031337" s="5"/>
      <c r="BH1031337" s="5"/>
    </row>
    <row r="1031345" spans="57:60" x14ac:dyDescent="0.2">
      <c r="BE1031345" s="5"/>
      <c r="BF1031345" s="5"/>
      <c r="BG1031345" s="5"/>
      <c r="BH1031345" s="5"/>
    </row>
    <row r="1031353" spans="57:60" x14ac:dyDescent="0.2">
      <c r="BE1031353" s="5"/>
      <c r="BF1031353" s="5"/>
      <c r="BG1031353" s="5"/>
      <c r="BH1031353" s="5"/>
    </row>
    <row r="1031361" spans="57:60" x14ac:dyDescent="0.2">
      <c r="BE1031361" s="5"/>
      <c r="BF1031361" s="5"/>
      <c r="BG1031361" s="5"/>
      <c r="BH1031361" s="5"/>
    </row>
    <row r="1031369" spans="57:60" x14ac:dyDescent="0.2">
      <c r="BE1031369" s="5"/>
      <c r="BF1031369" s="5"/>
      <c r="BG1031369" s="5"/>
      <c r="BH1031369" s="5"/>
    </row>
    <row r="1031377" spans="57:60" x14ac:dyDescent="0.2">
      <c r="BE1031377" s="5"/>
      <c r="BF1031377" s="5"/>
      <c r="BG1031377" s="5"/>
      <c r="BH1031377" s="5"/>
    </row>
    <row r="1031385" spans="57:60" x14ac:dyDescent="0.2">
      <c r="BE1031385" s="5"/>
      <c r="BF1031385" s="5"/>
      <c r="BG1031385" s="5"/>
      <c r="BH1031385" s="5"/>
    </row>
    <row r="1031393" spans="57:60" x14ac:dyDescent="0.2">
      <c r="BE1031393" s="5"/>
      <c r="BF1031393" s="5"/>
      <c r="BG1031393" s="5"/>
      <c r="BH1031393" s="5"/>
    </row>
    <row r="1031401" spans="57:60" x14ac:dyDescent="0.2">
      <c r="BE1031401" s="5"/>
      <c r="BF1031401" s="5"/>
      <c r="BG1031401" s="5"/>
      <c r="BH1031401" s="5"/>
    </row>
    <row r="1031409" spans="57:60" x14ac:dyDescent="0.2">
      <c r="BE1031409" s="5"/>
      <c r="BF1031409" s="5"/>
      <c r="BG1031409" s="5"/>
      <c r="BH1031409" s="5"/>
    </row>
    <row r="1031417" spans="57:60" x14ac:dyDescent="0.2">
      <c r="BE1031417" s="5"/>
      <c r="BF1031417" s="5"/>
      <c r="BG1031417" s="5"/>
      <c r="BH1031417" s="5"/>
    </row>
    <row r="1031425" spans="57:60" x14ac:dyDescent="0.2">
      <c r="BE1031425" s="5"/>
      <c r="BF1031425" s="5"/>
      <c r="BG1031425" s="5"/>
      <c r="BH1031425" s="5"/>
    </row>
    <row r="1031433" spans="57:60" x14ac:dyDescent="0.2">
      <c r="BE1031433" s="5"/>
      <c r="BF1031433" s="5"/>
      <c r="BG1031433" s="5"/>
      <c r="BH1031433" s="5"/>
    </row>
    <row r="1031441" spans="57:60" x14ac:dyDescent="0.2">
      <c r="BE1031441" s="5"/>
      <c r="BF1031441" s="5"/>
      <c r="BG1031441" s="5"/>
      <c r="BH1031441" s="5"/>
    </row>
    <row r="1031449" spans="57:60" x14ac:dyDescent="0.2">
      <c r="BE1031449" s="5"/>
      <c r="BF1031449" s="5"/>
      <c r="BG1031449" s="5"/>
      <c r="BH1031449" s="5"/>
    </row>
    <row r="1031457" spans="57:60" x14ac:dyDescent="0.2">
      <c r="BE1031457" s="5"/>
      <c r="BF1031457" s="5"/>
      <c r="BG1031457" s="5"/>
      <c r="BH1031457" s="5"/>
    </row>
    <row r="1031465" spans="57:60" x14ac:dyDescent="0.2">
      <c r="BE1031465" s="5"/>
      <c r="BF1031465" s="5"/>
      <c r="BG1031465" s="5"/>
      <c r="BH1031465" s="5"/>
    </row>
    <row r="1031473" spans="57:60" x14ac:dyDescent="0.2">
      <c r="BE1031473" s="5"/>
      <c r="BF1031473" s="5"/>
      <c r="BG1031473" s="5"/>
      <c r="BH1031473" s="5"/>
    </row>
    <row r="1031481" spans="57:60" x14ac:dyDescent="0.2">
      <c r="BE1031481" s="5"/>
      <c r="BF1031481" s="5"/>
      <c r="BG1031481" s="5"/>
      <c r="BH1031481" s="5"/>
    </row>
    <row r="1031489" spans="57:60" x14ac:dyDescent="0.2">
      <c r="BE1031489" s="5"/>
      <c r="BF1031489" s="5"/>
      <c r="BG1031489" s="5"/>
      <c r="BH1031489" s="5"/>
    </row>
    <row r="1031497" spans="57:60" x14ac:dyDescent="0.2">
      <c r="BE1031497" s="5"/>
      <c r="BF1031497" s="5"/>
      <c r="BG1031497" s="5"/>
      <c r="BH1031497" s="5"/>
    </row>
    <row r="1031505" spans="57:60" x14ac:dyDescent="0.2">
      <c r="BE1031505" s="5"/>
      <c r="BF1031505" s="5"/>
      <c r="BG1031505" s="5"/>
      <c r="BH1031505" s="5"/>
    </row>
    <row r="1031513" spans="57:60" x14ac:dyDescent="0.2">
      <c r="BE1031513" s="5"/>
      <c r="BF1031513" s="5"/>
      <c r="BG1031513" s="5"/>
      <c r="BH1031513" s="5"/>
    </row>
    <row r="1031521" spans="57:60" x14ac:dyDescent="0.2">
      <c r="BE1031521" s="5"/>
      <c r="BF1031521" s="5"/>
      <c r="BG1031521" s="5"/>
      <c r="BH1031521" s="5"/>
    </row>
    <row r="1031529" spans="57:60" x14ac:dyDescent="0.2">
      <c r="BE1031529" s="5"/>
      <c r="BF1031529" s="5"/>
      <c r="BG1031529" s="5"/>
      <c r="BH1031529" s="5"/>
    </row>
    <row r="1031537" spans="57:60" x14ac:dyDescent="0.2">
      <c r="BE1031537" s="5"/>
      <c r="BF1031537" s="5"/>
      <c r="BG1031537" s="5"/>
      <c r="BH1031537" s="5"/>
    </row>
    <row r="1031545" spans="57:60" x14ac:dyDescent="0.2">
      <c r="BE1031545" s="5"/>
      <c r="BF1031545" s="5"/>
      <c r="BG1031545" s="5"/>
      <c r="BH1031545" s="5"/>
    </row>
    <row r="1031553" spans="57:60" x14ac:dyDescent="0.2">
      <c r="BE1031553" s="5"/>
      <c r="BF1031553" s="5"/>
      <c r="BG1031553" s="5"/>
      <c r="BH1031553" s="5"/>
    </row>
    <row r="1031561" spans="57:60" x14ac:dyDescent="0.2">
      <c r="BE1031561" s="5"/>
      <c r="BF1031561" s="5"/>
      <c r="BG1031561" s="5"/>
      <c r="BH1031561" s="5"/>
    </row>
    <row r="1031569" spans="57:60" x14ac:dyDescent="0.2">
      <c r="BE1031569" s="5"/>
      <c r="BF1031569" s="5"/>
      <c r="BG1031569" s="5"/>
      <c r="BH1031569" s="5"/>
    </row>
    <row r="1031577" spans="57:60" x14ac:dyDescent="0.2">
      <c r="BE1031577" s="5"/>
      <c r="BF1031577" s="5"/>
      <c r="BG1031577" s="5"/>
      <c r="BH1031577" s="5"/>
    </row>
    <row r="1031585" spans="57:60" x14ac:dyDescent="0.2">
      <c r="BE1031585" s="5"/>
      <c r="BF1031585" s="5"/>
      <c r="BG1031585" s="5"/>
      <c r="BH1031585" s="5"/>
    </row>
    <row r="1031593" spans="57:60" x14ac:dyDescent="0.2">
      <c r="BE1031593" s="5"/>
      <c r="BF1031593" s="5"/>
      <c r="BG1031593" s="5"/>
      <c r="BH1031593" s="5"/>
    </row>
    <row r="1031601" spans="57:60" x14ac:dyDescent="0.2">
      <c r="BE1031601" s="5"/>
      <c r="BF1031601" s="5"/>
      <c r="BG1031601" s="5"/>
      <c r="BH1031601" s="5"/>
    </row>
    <row r="1031609" spans="57:60" x14ac:dyDescent="0.2">
      <c r="BE1031609" s="5"/>
      <c r="BF1031609" s="5"/>
      <c r="BG1031609" s="5"/>
      <c r="BH1031609" s="5"/>
    </row>
    <row r="1031617" spans="57:60" x14ac:dyDescent="0.2">
      <c r="BE1031617" s="5"/>
      <c r="BF1031617" s="5"/>
      <c r="BG1031617" s="5"/>
      <c r="BH1031617" s="5"/>
    </row>
    <row r="1031625" spans="57:60" x14ac:dyDescent="0.2">
      <c r="BE1031625" s="5"/>
      <c r="BF1031625" s="5"/>
      <c r="BG1031625" s="5"/>
      <c r="BH1031625" s="5"/>
    </row>
    <row r="1031633" spans="57:60" x14ac:dyDescent="0.2">
      <c r="BE1031633" s="5"/>
      <c r="BF1031633" s="5"/>
      <c r="BG1031633" s="5"/>
      <c r="BH1031633" s="5"/>
    </row>
    <row r="1031641" spans="57:60" x14ac:dyDescent="0.2">
      <c r="BE1031641" s="5"/>
      <c r="BF1031641" s="5"/>
      <c r="BG1031641" s="5"/>
      <c r="BH1031641" s="5"/>
    </row>
    <row r="1031649" spans="57:60" x14ac:dyDescent="0.2">
      <c r="BE1031649" s="5"/>
      <c r="BF1031649" s="5"/>
      <c r="BG1031649" s="5"/>
      <c r="BH1031649" s="5"/>
    </row>
    <row r="1031657" spans="57:60" x14ac:dyDescent="0.2">
      <c r="BE1031657" s="5"/>
      <c r="BF1031657" s="5"/>
      <c r="BG1031657" s="5"/>
      <c r="BH1031657" s="5"/>
    </row>
    <row r="1031665" spans="57:60" x14ac:dyDescent="0.2">
      <c r="BE1031665" s="5"/>
      <c r="BF1031665" s="5"/>
      <c r="BG1031665" s="5"/>
      <c r="BH1031665" s="5"/>
    </row>
    <row r="1031673" spans="57:60" x14ac:dyDescent="0.2">
      <c r="BE1031673" s="5"/>
      <c r="BF1031673" s="5"/>
      <c r="BG1031673" s="5"/>
      <c r="BH1031673" s="5"/>
    </row>
    <row r="1031681" spans="57:60" x14ac:dyDescent="0.2">
      <c r="BE1031681" s="5"/>
      <c r="BF1031681" s="5"/>
      <c r="BG1031681" s="5"/>
      <c r="BH1031681" s="5"/>
    </row>
    <row r="1031689" spans="57:60" x14ac:dyDescent="0.2">
      <c r="BE1031689" s="5"/>
      <c r="BF1031689" s="5"/>
      <c r="BG1031689" s="5"/>
      <c r="BH1031689" s="5"/>
    </row>
    <row r="1031697" spans="57:60" x14ac:dyDescent="0.2">
      <c r="BE1031697" s="5"/>
      <c r="BF1031697" s="5"/>
      <c r="BG1031697" s="5"/>
      <c r="BH1031697" s="5"/>
    </row>
    <row r="1031705" spans="57:60" x14ac:dyDescent="0.2">
      <c r="BE1031705" s="5"/>
      <c r="BF1031705" s="5"/>
      <c r="BG1031705" s="5"/>
      <c r="BH1031705" s="5"/>
    </row>
    <row r="1031713" spans="57:60" x14ac:dyDescent="0.2">
      <c r="BE1031713" s="5"/>
      <c r="BF1031713" s="5"/>
      <c r="BG1031713" s="5"/>
      <c r="BH1031713" s="5"/>
    </row>
    <row r="1031721" spans="57:60" x14ac:dyDescent="0.2">
      <c r="BE1031721" s="5"/>
      <c r="BF1031721" s="5"/>
      <c r="BG1031721" s="5"/>
      <c r="BH1031721" s="5"/>
    </row>
    <row r="1031729" spans="57:60" x14ac:dyDescent="0.2">
      <c r="BE1031729" s="5"/>
      <c r="BF1031729" s="5"/>
      <c r="BG1031729" s="5"/>
      <c r="BH1031729" s="5"/>
    </row>
    <row r="1031737" spans="57:60" x14ac:dyDescent="0.2">
      <c r="BE1031737" s="5"/>
      <c r="BF1031737" s="5"/>
      <c r="BG1031737" s="5"/>
      <c r="BH1031737" s="5"/>
    </row>
    <row r="1031745" spans="57:60" x14ac:dyDescent="0.2">
      <c r="BE1031745" s="5"/>
      <c r="BF1031745" s="5"/>
      <c r="BG1031745" s="5"/>
      <c r="BH1031745" s="5"/>
    </row>
    <row r="1031753" spans="57:60" x14ac:dyDescent="0.2">
      <c r="BE1031753" s="5"/>
      <c r="BF1031753" s="5"/>
      <c r="BG1031753" s="5"/>
      <c r="BH1031753" s="5"/>
    </row>
    <row r="1031761" spans="57:60" x14ac:dyDescent="0.2">
      <c r="BE1031761" s="5"/>
      <c r="BF1031761" s="5"/>
      <c r="BG1031761" s="5"/>
      <c r="BH1031761" s="5"/>
    </row>
    <row r="1031769" spans="57:60" x14ac:dyDescent="0.2">
      <c r="BE1031769" s="5"/>
      <c r="BF1031769" s="5"/>
      <c r="BG1031769" s="5"/>
      <c r="BH1031769" s="5"/>
    </row>
    <row r="1031777" spans="57:60" x14ac:dyDescent="0.2">
      <c r="BE1031777" s="5"/>
      <c r="BF1031777" s="5"/>
      <c r="BG1031777" s="5"/>
      <c r="BH1031777" s="5"/>
    </row>
    <row r="1031785" spans="57:60" x14ac:dyDescent="0.2">
      <c r="BE1031785" s="5"/>
      <c r="BF1031785" s="5"/>
      <c r="BG1031785" s="5"/>
      <c r="BH1031785" s="5"/>
    </row>
    <row r="1031793" spans="57:60" x14ac:dyDescent="0.2">
      <c r="BE1031793" s="5"/>
      <c r="BF1031793" s="5"/>
      <c r="BG1031793" s="5"/>
      <c r="BH1031793" s="5"/>
    </row>
    <row r="1031801" spans="57:60" x14ac:dyDescent="0.2">
      <c r="BE1031801" s="5"/>
      <c r="BF1031801" s="5"/>
      <c r="BG1031801" s="5"/>
      <c r="BH1031801" s="5"/>
    </row>
    <row r="1031809" spans="57:60" x14ac:dyDescent="0.2">
      <c r="BE1031809" s="5"/>
      <c r="BF1031809" s="5"/>
      <c r="BG1031809" s="5"/>
      <c r="BH1031809" s="5"/>
    </row>
    <row r="1031817" spans="57:60" x14ac:dyDescent="0.2">
      <c r="BE1031817" s="5"/>
      <c r="BF1031817" s="5"/>
      <c r="BG1031817" s="5"/>
      <c r="BH1031817" s="5"/>
    </row>
    <row r="1031825" spans="57:60" x14ac:dyDescent="0.2">
      <c r="BE1031825" s="5"/>
      <c r="BF1031825" s="5"/>
      <c r="BG1031825" s="5"/>
      <c r="BH1031825" s="5"/>
    </row>
    <row r="1031833" spans="57:60" x14ac:dyDescent="0.2">
      <c r="BE1031833" s="5"/>
      <c r="BF1031833" s="5"/>
      <c r="BG1031833" s="5"/>
      <c r="BH1031833" s="5"/>
    </row>
    <row r="1031841" spans="57:60" x14ac:dyDescent="0.2">
      <c r="BE1031841" s="5"/>
      <c r="BF1031841" s="5"/>
      <c r="BG1031841" s="5"/>
      <c r="BH1031841" s="5"/>
    </row>
    <row r="1031849" spans="57:60" x14ac:dyDescent="0.2">
      <c r="BE1031849" s="5"/>
      <c r="BF1031849" s="5"/>
      <c r="BG1031849" s="5"/>
      <c r="BH1031849" s="5"/>
    </row>
    <row r="1031857" spans="57:60" x14ac:dyDescent="0.2">
      <c r="BE1031857" s="5"/>
      <c r="BF1031857" s="5"/>
      <c r="BG1031857" s="5"/>
      <c r="BH1031857" s="5"/>
    </row>
    <row r="1031865" spans="57:60" x14ac:dyDescent="0.2">
      <c r="BE1031865" s="5"/>
      <c r="BF1031865" s="5"/>
      <c r="BG1031865" s="5"/>
      <c r="BH1031865" s="5"/>
    </row>
    <row r="1031873" spans="57:60" x14ac:dyDescent="0.2">
      <c r="BE1031873" s="5"/>
      <c r="BF1031873" s="5"/>
      <c r="BG1031873" s="5"/>
      <c r="BH1031873" s="5"/>
    </row>
    <row r="1031881" spans="57:60" x14ac:dyDescent="0.2">
      <c r="BE1031881" s="5"/>
      <c r="BF1031881" s="5"/>
      <c r="BG1031881" s="5"/>
      <c r="BH1031881" s="5"/>
    </row>
    <row r="1031889" spans="57:60" x14ac:dyDescent="0.2">
      <c r="BE1031889" s="5"/>
      <c r="BF1031889" s="5"/>
      <c r="BG1031889" s="5"/>
      <c r="BH1031889" s="5"/>
    </row>
    <row r="1031897" spans="57:60" x14ac:dyDescent="0.2">
      <c r="BE1031897" s="5"/>
      <c r="BF1031897" s="5"/>
      <c r="BG1031897" s="5"/>
      <c r="BH1031897" s="5"/>
    </row>
    <row r="1031905" spans="57:60" x14ac:dyDescent="0.2">
      <c r="BE1031905" s="5"/>
      <c r="BF1031905" s="5"/>
      <c r="BG1031905" s="5"/>
      <c r="BH1031905" s="5"/>
    </row>
    <row r="1031913" spans="57:60" x14ac:dyDescent="0.2">
      <c r="BE1031913" s="5"/>
      <c r="BF1031913" s="5"/>
      <c r="BG1031913" s="5"/>
      <c r="BH1031913" s="5"/>
    </row>
    <row r="1031921" spans="57:60" x14ac:dyDescent="0.2">
      <c r="BE1031921" s="5"/>
      <c r="BF1031921" s="5"/>
      <c r="BG1031921" s="5"/>
      <c r="BH1031921" s="5"/>
    </row>
    <row r="1031929" spans="57:60" x14ac:dyDescent="0.2">
      <c r="BE1031929" s="5"/>
      <c r="BF1031929" s="5"/>
      <c r="BG1031929" s="5"/>
      <c r="BH1031929" s="5"/>
    </row>
    <row r="1031937" spans="57:60" x14ac:dyDescent="0.2">
      <c r="BE1031937" s="5"/>
      <c r="BF1031937" s="5"/>
      <c r="BG1031937" s="5"/>
      <c r="BH1031937" s="5"/>
    </row>
    <row r="1031945" spans="57:60" x14ac:dyDescent="0.2">
      <c r="BE1031945" s="5"/>
      <c r="BF1031945" s="5"/>
      <c r="BG1031945" s="5"/>
      <c r="BH1031945" s="5"/>
    </row>
    <row r="1031953" spans="57:60" x14ac:dyDescent="0.2">
      <c r="BE1031953" s="5"/>
      <c r="BF1031953" s="5"/>
      <c r="BG1031953" s="5"/>
      <c r="BH1031953" s="5"/>
    </row>
    <row r="1031961" spans="57:60" x14ac:dyDescent="0.2">
      <c r="BE1031961" s="5"/>
      <c r="BF1031961" s="5"/>
      <c r="BG1031961" s="5"/>
      <c r="BH1031961" s="5"/>
    </row>
    <row r="1031969" spans="57:60" x14ac:dyDescent="0.2">
      <c r="BE1031969" s="5"/>
      <c r="BF1031969" s="5"/>
      <c r="BG1031969" s="5"/>
      <c r="BH1031969" s="5"/>
    </row>
    <row r="1031977" spans="57:60" x14ac:dyDescent="0.2">
      <c r="BE1031977" s="5"/>
      <c r="BF1031977" s="5"/>
      <c r="BG1031977" s="5"/>
      <c r="BH1031977" s="5"/>
    </row>
    <row r="1031985" spans="57:60" x14ac:dyDescent="0.2">
      <c r="BE1031985" s="5"/>
      <c r="BF1031985" s="5"/>
      <c r="BG1031985" s="5"/>
      <c r="BH1031985" s="5"/>
    </row>
    <row r="1031993" spans="57:60" x14ac:dyDescent="0.2">
      <c r="BE1031993" s="5"/>
      <c r="BF1031993" s="5"/>
      <c r="BG1031993" s="5"/>
      <c r="BH1031993" s="5"/>
    </row>
    <row r="1032001" spans="57:60" x14ac:dyDescent="0.2">
      <c r="BE1032001" s="5"/>
      <c r="BF1032001" s="5"/>
      <c r="BG1032001" s="5"/>
      <c r="BH1032001" s="5"/>
    </row>
    <row r="1032009" spans="57:60" x14ac:dyDescent="0.2">
      <c r="BE1032009" s="5"/>
      <c r="BF1032009" s="5"/>
      <c r="BG1032009" s="5"/>
      <c r="BH1032009" s="5"/>
    </row>
    <row r="1032017" spans="57:60" x14ac:dyDescent="0.2">
      <c r="BE1032017" s="5"/>
      <c r="BF1032017" s="5"/>
      <c r="BG1032017" s="5"/>
      <c r="BH1032017" s="5"/>
    </row>
    <row r="1032025" spans="57:60" x14ac:dyDescent="0.2">
      <c r="BE1032025" s="5"/>
      <c r="BF1032025" s="5"/>
      <c r="BG1032025" s="5"/>
      <c r="BH1032025" s="5"/>
    </row>
    <row r="1032033" spans="57:60" x14ac:dyDescent="0.2">
      <c r="BE1032033" s="5"/>
      <c r="BF1032033" s="5"/>
      <c r="BG1032033" s="5"/>
      <c r="BH1032033" s="5"/>
    </row>
    <row r="1032041" spans="57:60" x14ac:dyDescent="0.2">
      <c r="BE1032041" s="5"/>
      <c r="BF1032041" s="5"/>
      <c r="BG1032041" s="5"/>
      <c r="BH1032041" s="5"/>
    </row>
    <row r="1032049" spans="57:60" x14ac:dyDescent="0.2">
      <c r="BE1032049" s="5"/>
      <c r="BF1032049" s="5"/>
      <c r="BG1032049" s="5"/>
      <c r="BH1032049" s="5"/>
    </row>
    <row r="1032057" spans="57:60" x14ac:dyDescent="0.2">
      <c r="BE1032057" s="5"/>
      <c r="BF1032057" s="5"/>
      <c r="BG1032057" s="5"/>
      <c r="BH1032057" s="5"/>
    </row>
    <row r="1032065" spans="57:60" x14ac:dyDescent="0.2">
      <c r="BE1032065" s="5"/>
      <c r="BF1032065" s="5"/>
      <c r="BG1032065" s="5"/>
      <c r="BH1032065" s="5"/>
    </row>
    <row r="1032073" spans="57:60" x14ac:dyDescent="0.2">
      <c r="BE1032073" s="5"/>
      <c r="BF1032073" s="5"/>
      <c r="BG1032073" s="5"/>
      <c r="BH1032073" s="5"/>
    </row>
    <row r="1032081" spans="57:60" x14ac:dyDescent="0.2">
      <c r="BE1032081" s="5"/>
      <c r="BF1032081" s="5"/>
      <c r="BG1032081" s="5"/>
      <c r="BH1032081" s="5"/>
    </row>
    <row r="1032089" spans="57:60" x14ac:dyDescent="0.2">
      <c r="BE1032089" s="5"/>
      <c r="BF1032089" s="5"/>
      <c r="BG1032089" s="5"/>
      <c r="BH1032089" s="5"/>
    </row>
    <row r="1032097" spans="57:60" x14ac:dyDescent="0.2">
      <c r="BE1032097" s="5"/>
      <c r="BF1032097" s="5"/>
      <c r="BG1032097" s="5"/>
      <c r="BH1032097" s="5"/>
    </row>
    <row r="1032105" spans="57:60" x14ac:dyDescent="0.2">
      <c r="BE1032105" s="5"/>
      <c r="BF1032105" s="5"/>
      <c r="BG1032105" s="5"/>
      <c r="BH1032105" s="5"/>
    </row>
    <row r="1032113" spans="57:60" x14ac:dyDescent="0.2">
      <c r="BE1032113" s="5"/>
      <c r="BF1032113" s="5"/>
      <c r="BG1032113" s="5"/>
      <c r="BH1032113" s="5"/>
    </row>
    <row r="1032121" spans="57:60" x14ac:dyDescent="0.2">
      <c r="BE1032121" s="5"/>
      <c r="BF1032121" s="5"/>
      <c r="BG1032121" s="5"/>
      <c r="BH1032121" s="5"/>
    </row>
    <row r="1032129" spans="57:60" x14ac:dyDescent="0.2">
      <c r="BE1032129" s="5"/>
      <c r="BF1032129" s="5"/>
      <c r="BG1032129" s="5"/>
      <c r="BH1032129" s="5"/>
    </row>
    <row r="1032137" spans="57:60" x14ac:dyDescent="0.2">
      <c r="BE1032137" s="5"/>
      <c r="BF1032137" s="5"/>
      <c r="BG1032137" s="5"/>
      <c r="BH1032137" s="5"/>
    </row>
    <row r="1032145" spans="57:60" x14ac:dyDescent="0.2">
      <c r="BE1032145" s="5"/>
      <c r="BF1032145" s="5"/>
      <c r="BG1032145" s="5"/>
      <c r="BH1032145" s="5"/>
    </row>
    <row r="1032153" spans="57:60" x14ac:dyDescent="0.2">
      <c r="BE1032153" s="5"/>
      <c r="BF1032153" s="5"/>
      <c r="BG1032153" s="5"/>
      <c r="BH1032153" s="5"/>
    </row>
    <row r="1032161" spans="57:60" x14ac:dyDescent="0.2">
      <c r="BE1032161" s="5"/>
      <c r="BF1032161" s="5"/>
      <c r="BG1032161" s="5"/>
      <c r="BH1032161" s="5"/>
    </row>
    <row r="1032169" spans="57:60" x14ac:dyDescent="0.2">
      <c r="BE1032169" s="5"/>
      <c r="BF1032169" s="5"/>
      <c r="BG1032169" s="5"/>
      <c r="BH1032169" s="5"/>
    </row>
    <row r="1032177" spans="57:60" x14ac:dyDescent="0.2">
      <c r="BE1032177" s="5"/>
      <c r="BF1032177" s="5"/>
      <c r="BG1032177" s="5"/>
      <c r="BH1032177" s="5"/>
    </row>
    <row r="1032185" spans="57:60" x14ac:dyDescent="0.2">
      <c r="BE1032185" s="5"/>
      <c r="BF1032185" s="5"/>
      <c r="BG1032185" s="5"/>
      <c r="BH1032185" s="5"/>
    </row>
    <row r="1032193" spans="57:60" x14ac:dyDescent="0.2">
      <c r="BE1032193" s="5"/>
      <c r="BF1032193" s="5"/>
      <c r="BG1032193" s="5"/>
      <c r="BH1032193" s="5"/>
    </row>
    <row r="1032201" spans="57:60" x14ac:dyDescent="0.2">
      <c r="BE1032201" s="5"/>
      <c r="BF1032201" s="5"/>
      <c r="BG1032201" s="5"/>
      <c r="BH1032201" s="5"/>
    </row>
    <row r="1032209" spans="57:60" x14ac:dyDescent="0.2">
      <c r="BE1032209" s="5"/>
      <c r="BF1032209" s="5"/>
      <c r="BG1032209" s="5"/>
      <c r="BH1032209" s="5"/>
    </row>
    <row r="1032217" spans="57:60" x14ac:dyDescent="0.2">
      <c r="BE1032217" s="5"/>
      <c r="BF1032217" s="5"/>
      <c r="BG1032217" s="5"/>
      <c r="BH1032217" s="5"/>
    </row>
    <row r="1032225" spans="57:60" x14ac:dyDescent="0.2">
      <c r="BE1032225" s="5"/>
      <c r="BF1032225" s="5"/>
      <c r="BG1032225" s="5"/>
      <c r="BH1032225" s="5"/>
    </row>
    <row r="1032233" spans="57:60" x14ac:dyDescent="0.2">
      <c r="BE1032233" s="5"/>
      <c r="BF1032233" s="5"/>
      <c r="BG1032233" s="5"/>
      <c r="BH1032233" s="5"/>
    </row>
    <row r="1032241" spans="57:60" x14ac:dyDescent="0.2">
      <c r="BE1032241" s="5"/>
      <c r="BF1032241" s="5"/>
      <c r="BG1032241" s="5"/>
      <c r="BH1032241" s="5"/>
    </row>
    <row r="1032249" spans="57:60" x14ac:dyDescent="0.2">
      <c r="BE1032249" s="5"/>
      <c r="BF1032249" s="5"/>
      <c r="BG1032249" s="5"/>
      <c r="BH1032249" s="5"/>
    </row>
    <row r="1032257" spans="57:60" x14ac:dyDescent="0.2">
      <c r="BE1032257" s="5"/>
      <c r="BF1032257" s="5"/>
      <c r="BG1032257" s="5"/>
      <c r="BH1032257" s="5"/>
    </row>
    <row r="1032265" spans="57:60" x14ac:dyDescent="0.2">
      <c r="BE1032265" s="5"/>
      <c r="BF1032265" s="5"/>
      <c r="BG1032265" s="5"/>
      <c r="BH1032265" s="5"/>
    </row>
    <row r="1032273" spans="57:60" x14ac:dyDescent="0.2">
      <c r="BE1032273" s="5"/>
      <c r="BF1032273" s="5"/>
      <c r="BG1032273" s="5"/>
      <c r="BH1032273" s="5"/>
    </row>
    <row r="1032281" spans="57:60" x14ac:dyDescent="0.2">
      <c r="BE1032281" s="5"/>
      <c r="BF1032281" s="5"/>
      <c r="BG1032281" s="5"/>
      <c r="BH1032281" s="5"/>
    </row>
    <row r="1032289" spans="57:60" x14ac:dyDescent="0.2">
      <c r="BE1032289" s="5"/>
      <c r="BF1032289" s="5"/>
      <c r="BG1032289" s="5"/>
      <c r="BH1032289" s="5"/>
    </row>
    <row r="1032297" spans="57:60" x14ac:dyDescent="0.2">
      <c r="BE1032297" s="5"/>
      <c r="BF1032297" s="5"/>
      <c r="BG1032297" s="5"/>
      <c r="BH1032297" s="5"/>
    </row>
    <row r="1032305" spans="57:60" x14ac:dyDescent="0.2">
      <c r="BE1032305" s="5"/>
      <c r="BF1032305" s="5"/>
      <c r="BG1032305" s="5"/>
      <c r="BH1032305" s="5"/>
    </row>
    <row r="1032313" spans="57:60" x14ac:dyDescent="0.2">
      <c r="BE1032313" s="5"/>
      <c r="BF1032313" s="5"/>
      <c r="BG1032313" s="5"/>
      <c r="BH1032313" s="5"/>
    </row>
    <row r="1032321" spans="57:60" x14ac:dyDescent="0.2">
      <c r="BE1032321" s="5"/>
      <c r="BF1032321" s="5"/>
      <c r="BG1032321" s="5"/>
      <c r="BH1032321" s="5"/>
    </row>
    <row r="1032329" spans="57:60" x14ac:dyDescent="0.2">
      <c r="BE1032329" s="5"/>
      <c r="BF1032329" s="5"/>
      <c r="BG1032329" s="5"/>
      <c r="BH1032329" s="5"/>
    </row>
    <row r="1032337" spans="57:60" x14ac:dyDescent="0.2">
      <c r="BE1032337" s="5"/>
      <c r="BF1032337" s="5"/>
      <c r="BG1032337" s="5"/>
      <c r="BH1032337" s="5"/>
    </row>
    <row r="1032345" spans="57:60" x14ac:dyDescent="0.2">
      <c r="BE1032345" s="5"/>
      <c r="BF1032345" s="5"/>
      <c r="BG1032345" s="5"/>
      <c r="BH1032345" s="5"/>
    </row>
    <row r="1032353" spans="57:60" x14ac:dyDescent="0.2">
      <c r="BE1032353" s="5"/>
      <c r="BF1032353" s="5"/>
      <c r="BG1032353" s="5"/>
      <c r="BH1032353" s="5"/>
    </row>
    <row r="1032361" spans="57:60" x14ac:dyDescent="0.2">
      <c r="BE1032361" s="5"/>
      <c r="BF1032361" s="5"/>
      <c r="BG1032361" s="5"/>
      <c r="BH1032361" s="5"/>
    </row>
    <row r="1032369" spans="57:60" x14ac:dyDescent="0.2">
      <c r="BE1032369" s="5"/>
      <c r="BF1032369" s="5"/>
      <c r="BG1032369" s="5"/>
      <c r="BH1032369" s="5"/>
    </row>
    <row r="1032377" spans="57:60" x14ac:dyDescent="0.2">
      <c r="BE1032377" s="5"/>
      <c r="BF1032377" s="5"/>
      <c r="BG1032377" s="5"/>
      <c r="BH1032377" s="5"/>
    </row>
    <row r="1032385" spans="57:60" x14ac:dyDescent="0.2">
      <c r="BE1032385" s="5"/>
      <c r="BF1032385" s="5"/>
      <c r="BG1032385" s="5"/>
      <c r="BH1032385" s="5"/>
    </row>
    <row r="1032393" spans="57:60" x14ac:dyDescent="0.2">
      <c r="BE1032393" s="5"/>
      <c r="BF1032393" s="5"/>
      <c r="BG1032393" s="5"/>
      <c r="BH1032393" s="5"/>
    </row>
    <row r="1032401" spans="57:60" x14ac:dyDescent="0.2">
      <c r="BE1032401" s="5"/>
      <c r="BF1032401" s="5"/>
      <c r="BG1032401" s="5"/>
      <c r="BH1032401" s="5"/>
    </row>
    <row r="1032409" spans="57:60" x14ac:dyDescent="0.2">
      <c r="BE1032409" s="5"/>
      <c r="BF1032409" s="5"/>
      <c r="BG1032409" s="5"/>
      <c r="BH1032409" s="5"/>
    </row>
    <row r="1032417" spans="57:60" x14ac:dyDescent="0.2">
      <c r="BE1032417" s="5"/>
      <c r="BF1032417" s="5"/>
      <c r="BG1032417" s="5"/>
      <c r="BH1032417" s="5"/>
    </row>
    <row r="1032425" spans="57:60" x14ac:dyDescent="0.2">
      <c r="BE1032425" s="5"/>
      <c r="BF1032425" s="5"/>
      <c r="BG1032425" s="5"/>
      <c r="BH1032425" s="5"/>
    </row>
    <row r="1032433" spans="57:60" x14ac:dyDescent="0.2">
      <c r="BE1032433" s="5"/>
      <c r="BF1032433" s="5"/>
      <c r="BG1032433" s="5"/>
      <c r="BH1032433" s="5"/>
    </row>
    <row r="1032441" spans="57:60" x14ac:dyDescent="0.2">
      <c r="BE1032441" s="5"/>
      <c r="BF1032441" s="5"/>
      <c r="BG1032441" s="5"/>
      <c r="BH1032441" s="5"/>
    </row>
    <row r="1032449" spans="57:60" x14ac:dyDescent="0.2">
      <c r="BE1032449" s="5"/>
      <c r="BF1032449" s="5"/>
      <c r="BG1032449" s="5"/>
      <c r="BH1032449" s="5"/>
    </row>
    <row r="1032457" spans="57:60" x14ac:dyDescent="0.2">
      <c r="BE1032457" s="5"/>
      <c r="BF1032457" s="5"/>
      <c r="BG1032457" s="5"/>
      <c r="BH1032457" s="5"/>
    </row>
    <row r="1032465" spans="57:60" x14ac:dyDescent="0.2">
      <c r="BE1032465" s="5"/>
      <c r="BF1032465" s="5"/>
      <c r="BG1032465" s="5"/>
      <c r="BH1032465" s="5"/>
    </row>
    <row r="1032473" spans="57:60" x14ac:dyDescent="0.2">
      <c r="BE1032473" s="5"/>
      <c r="BF1032473" s="5"/>
      <c r="BG1032473" s="5"/>
      <c r="BH1032473" s="5"/>
    </row>
    <row r="1032481" spans="57:60" x14ac:dyDescent="0.2">
      <c r="BE1032481" s="5"/>
      <c r="BF1032481" s="5"/>
      <c r="BG1032481" s="5"/>
      <c r="BH1032481" s="5"/>
    </row>
    <row r="1032489" spans="57:60" x14ac:dyDescent="0.2">
      <c r="BE1032489" s="5"/>
      <c r="BF1032489" s="5"/>
      <c r="BG1032489" s="5"/>
      <c r="BH1032489" s="5"/>
    </row>
    <row r="1032497" spans="57:60" x14ac:dyDescent="0.2">
      <c r="BE1032497" s="5"/>
      <c r="BF1032497" s="5"/>
      <c r="BG1032497" s="5"/>
      <c r="BH1032497" s="5"/>
    </row>
    <row r="1032505" spans="57:60" x14ac:dyDescent="0.2">
      <c r="BE1032505" s="5"/>
      <c r="BF1032505" s="5"/>
      <c r="BG1032505" s="5"/>
      <c r="BH1032505" s="5"/>
    </row>
    <row r="1032513" spans="57:60" x14ac:dyDescent="0.2">
      <c r="BE1032513" s="5"/>
      <c r="BF1032513" s="5"/>
      <c r="BG1032513" s="5"/>
      <c r="BH1032513" s="5"/>
    </row>
    <row r="1032521" spans="57:60" x14ac:dyDescent="0.2">
      <c r="BE1032521" s="5"/>
      <c r="BF1032521" s="5"/>
      <c r="BG1032521" s="5"/>
      <c r="BH1032521" s="5"/>
    </row>
    <row r="1032529" spans="57:60" x14ac:dyDescent="0.2">
      <c r="BE1032529" s="5"/>
      <c r="BF1032529" s="5"/>
      <c r="BG1032529" s="5"/>
      <c r="BH1032529" s="5"/>
    </row>
    <row r="1032537" spans="57:60" x14ac:dyDescent="0.2">
      <c r="BE1032537" s="5"/>
      <c r="BF1032537" s="5"/>
      <c r="BG1032537" s="5"/>
      <c r="BH1032537" s="5"/>
    </row>
    <row r="1032545" spans="57:60" x14ac:dyDescent="0.2">
      <c r="BE1032545" s="5"/>
      <c r="BF1032545" s="5"/>
      <c r="BG1032545" s="5"/>
      <c r="BH1032545" s="5"/>
    </row>
    <row r="1032553" spans="57:60" x14ac:dyDescent="0.2">
      <c r="BE1032553" s="5"/>
      <c r="BF1032553" s="5"/>
      <c r="BG1032553" s="5"/>
      <c r="BH1032553" s="5"/>
    </row>
    <row r="1032561" spans="57:60" x14ac:dyDescent="0.2">
      <c r="BE1032561" s="5"/>
      <c r="BF1032561" s="5"/>
      <c r="BG1032561" s="5"/>
      <c r="BH1032561" s="5"/>
    </row>
    <row r="1032569" spans="57:60" x14ac:dyDescent="0.2">
      <c r="BE1032569" s="5"/>
      <c r="BF1032569" s="5"/>
      <c r="BG1032569" s="5"/>
      <c r="BH1032569" s="5"/>
    </row>
    <row r="1032577" spans="57:60" x14ac:dyDescent="0.2">
      <c r="BE1032577" s="5"/>
      <c r="BF1032577" s="5"/>
      <c r="BG1032577" s="5"/>
      <c r="BH1032577" s="5"/>
    </row>
    <row r="1032585" spans="57:60" x14ac:dyDescent="0.2">
      <c r="BE1032585" s="5"/>
      <c r="BF1032585" s="5"/>
      <c r="BG1032585" s="5"/>
      <c r="BH1032585" s="5"/>
    </row>
    <row r="1032593" spans="57:60" x14ac:dyDescent="0.2">
      <c r="BE1032593" s="5"/>
      <c r="BF1032593" s="5"/>
      <c r="BG1032593" s="5"/>
      <c r="BH1032593" s="5"/>
    </row>
    <row r="1032601" spans="57:60" x14ac:dyDescent="0.2">
      <c r="BE1032601" s="5"/>
      <c r="BF1032601" s="5"/>
      <c r="BG1032601" s="5"/>
      <c r="BH1032601" s="5"/>
    </row>
    <row r="1032609" spans="57:60" x14ac:dyDescent="0.2">
      <c r="BE1032609" s="5"/>
      <c r="BF1032609" s="5"/>
      <c r="BG1032609" s="5"/>
      <c r="BH1032609" s="5"/>
    </row>
    <row r="1032617" spans="57:60" x14ac:dyDescent="0.2">
      <c r="BE1032617" s="5"/>
      <c r="BF1032617" s="5"/>
      <c r="BG1032617" s="5"/>
      <c r="BH1032617" s="5"/>
    </row>
    <row r="1032625" spans="57:60" x14ac:dyDescent="0.2">
      <c r="BE1032625" s="5"/>
      <c r="BF1032625" s="5"/>
      <c r="BG1032625" s="5"/>
      <c r="BH1032625" s="5"/>
    </row>
    <row r="1032633" spans="57:60" x14ac:dyDescent="0.2">
      <c r="BE1032633" s="5"/>
      <c r="BF1032633" s="5"/>
      <c r="BG1032633" s="5"/>
      <c r="BH1032633" s="5"/>
    </row>
    <row r="1032641" spans="57:60" x14ac:dyDescent="0.2">
      <c r="BE1032641" s="5"/>
      <c r="BF1032641" s="5"/>
      <c r="BG1032641" s="5"/>
      <c r="BH1032641" s="5"/>
    </row>
    <row r="1032649" spans="57:60" x14ac:dyDescent="0.2">
      <c r="BE1032649" s="5"/>
      <c r="BF1032649" s="5"/>
      <c r="BG1032649" s="5"/>
      <c r="BH1032649" s="5"/>
    </row>
    <row r="1032657" spans="57:60" x14ac:dyDescent="0.2">
      <c r="BE1032657" s="5"/>
      <c r="BF1032657" s="5"/>
      <c r="BG1032657" s="5"/>
      <c r="BH1032657" s="5"/>
    </row>
    <row r="1032665" spans="57:60" x14ac:dyDescent="0.2">
      <c r="BE1032665" s="5"/>
      <c r="BF1032665" s="5"/>
      <c r="BG1032665" s="5"/>
      <c r="BH1032665" s="5"/>
    </row>
    <row r="1032673" spans="57:60" x14ac:dyDescent="0.2">
      <c r="BE1032673" s="5"/>
      <c r="BF1032673" s="5"/>
      <c r="BG1032673" s="5"/>
      <c r="BH1032673" s="5"/>
    </row>
    <row r="1032681" spans="57:60" x14ac:dyDescent="0.2">
      <c r="BE1032681" s="5"/>
      <c r="BF1032681" s="5"/>
      <c r="BG1032681" s="5"/>
      <c r="BH1032681" s="5"/>
    </row>
    <row r="1032689" spans="57:60" x14ac:dyDescent="0.2">
      <c r="BE1032689" s="5"/>
      <c r="BF1032689" s="5"/>
      <c r="BG1032689" s="5"/>
      <c r="BH1032689" s="5"/>
    </row>
    <row r="1032697" spans="57:60" x14ac:dyDescent="0.2">
      <c r="BE1032697" s="5"/>
      <c r="BF1032697" s="5"/>
      <c r="BG1032697" s="5"/>
      <c r="BH1032697" s="5"/>
    </row>
    <row r="1032705" spans="57:60" x14ac:dyDescent="0.2">
      <c r="BE1032705" s="5"/>
      <c r="BF1032705" s="5"/>
      <c r="BG1032705" s="5"/>
      <c r="BH1032705" s="5"/>
    </row>
    <row r="1032713" spans="57:60" x14ac:dyDescent="0.2">
      <c r="BE1032713" s="5"/>
      <c r="BF1032713" s="5"/>
      <c r="BG1032713" s="5"/>
      <c r="BH1032713" s="5"/>
    </row>
    <row r="1032721" spans="57:60" x14ac:dyDescent="0.2">
      <c r="BE1032721" s="5"/>
      <c r="BF1032721" s="5"/>
      <c r="BG1032721" s="5"/>
      <c r="BH1032721" s="5"/>
    </row>
    <row r="1032729" spans="57:60" x14ac:dyDescent="0.2">
      <c r="BE1032729" s="5"/>
      <c r="BF1032729" s="5"/>
      <c r="BG1032729" s="5"/>
      <c r="BH1032729" s="5"/>
    </row>
    <row r="1032737" spans="57:60" x14ac:dyDescent="0.2">
      <c r="BE1032737" s="5"/>
      <c r="BF1032737" s="5"/>
      <c r="BG1032737" s="5"/>
      <c r="BH1032737" s="5"/>
    </row>
    <row r="1032745" spans="57:60" x14ac:dyDescent="0.2">
      <c r="BE1032745" s="5"/>
      <c r="BF1032745" s="5"/>
      <c r="BG1032745" s="5"/>
      <c r="BH1032745" s="5"/>
    </row>
    <row r="1032753" spans="57:60" x14ac:dyDescent="0.2">
      <c r="BE1032753" s="5"/>
      <c r="BF1032753" s="5"/>
      <c r="BG1032753" s="5"/>
      <c r="BH1032753" s="5"/>
    </row>
    <row r="1032761" spans="57:60" x14ac:dyDescent="0.2">
      <c r="BE1032761" s="5"/>
      <c r="BF1032761" s="5"/>
      <c r="BG1032761" s="5"/>
      <c r="BH1032761" s="5"/>
    </row>
    <row r="1032769" spans="57:60" x14ac:dyDescent="0.2">
      <c r="BE1032769" s="5"/>
      <c r="BF1032769" s="5"/>
      <c r="BG1032769" s="5"/>
      <c r="BH1032769" s="5"/>
    </row>
    <row r="1032777" spans="57:60" x14ac:dyDescent="0.2">
      <c r="BE1032777" s="5"/>
      <c r="BF1032777" s="5"/>
      <c r="BG1032777" s="5"/>
      <c r="BH1032777" s="5"/>
    </row>
    <row r="1032785" spans="57:60" x14ac:dyDescent="0.2">
      <c r="BE1032785" s="5"/>
      <c r="BF1032785" s="5"/>
      <c r="BG1032785" s="5"/>
      <c r="BH1032785" s="5"/>
    </row>
    <row r="1032793" spans="57:60" x14ac:dyDescent="0.2">
      <c r="BE1032793" s="5"/>
      <c r="BF1032793" s="5"/>
      <c r="BG1032793" s="5"/>
      <c r="BH1032793" s="5"/>
    </row>
    <row r="1032801" spans="57:60" x14ac:dyDescent="0.2">
      <c r="BE1032801" s="5"/>
      <c r="BF1032801" s="5"/>
      <c r="BG1032801" s="5"/>
      <c r="BH1032801" s="5"/>
    </row>
    <row r="1032809" spans="57:60" x14ac:dyDescent="0.2">
      <c r="BE1032809" s="5"/>
      <c r="BF1032809" s="5"/>
      <c r="BG1032809" s="5"/>
      <c r="BH1032809" s="5"/>
    </row>
    <row r="1032817" spans="57:60" x14ac:dyDescent="0.2">
      <c r="BE1032817" s="5"/>
      <c r="BF1032817" s="5"/>
      <c r="BG1032817" s="5"/>
      <c r="BH1032817" s="5"/>
    </row>
    <row r="1032825" spans="57:60" x14ac:dyDescent="0.2">
      <c r="BE1032825" s="5"/>
      <c r="BF1032825" s="5"/>
      <c r="BG1032825" s="5"/>
      <c r="BH1032825" s="5"/>
    </row>
    <row r="1032833" spans="57:60" x14ac:dyDescent="0.2">
      <c r="BE1032833" s="5"/>
      <c r="BF1032833" s="5"/>
      <c r="BG1032833" s="5"/>
      <c r="BH1032833" s="5"/>
    </row>
    <row r="1032841" spans="57:60" x14ac:dyDescent="0.2">
      <c r="BE1032841" s="5"/>
      <c r="BF1032841" s="5"/>
      <c r="BG1032841" s="5"/>
      <c r="BH1032841" s="5"/>
    </row>
    <row r="1032849" spans="57:60" x14ac:dyDescent="0.2">
      <c r="BE1032849" s="5"/>
      <c r="BF1032849" s="5"/>
      <c r="BG1032849" s="5"/>
      <c r="BH1032849" s="5"/>
    </row>
    <row r="1032857" spans="57:60" x14ac:dyDescent="0.2">
      <c r="BE1032857" s="5"/>
      <c r="BF1032857" s="5"/>
      <c r="BG1032857" s="5"/>
      <c r="BH1032857" s="5"/>
    </row>
    <row r="1032865" spans="57:60" x14ac:dyDescent="0.2">
      <c r="BE1032865" s="5"/>
      <c r="BF1032865" s="5"/>
      <c r="BG1032865" s="5"/>
      <c r="BH1032865" s="5"/>
    </row>
    <row r="1032873" spans="57:60" x14ac:dyDescent="0.2">
      <c r="BE1032873" s="5"/>
      <c r="BF1032873" s="5"/>
      <c r="BG1032873" s="5"/>
      <c r="BH1032873" s="5"/>
    </row>
    <row r="1032881" spans="57:60" x14ac:dyDescent="0.2">
      <c r="BE1032881" s="5"/>
      <c r="BF1032881" s="5"/>
      <c r="BG1032881" s="5"/>
      <c r="BH1032881" s="5"/>
    </row>
    <row r="1032889" spans="57:60" x14ac:dyDescent="0.2">
      <c r="BE1032889" s="5"/>
      <c r="BF1032889" s="5"/>
      <c r="BG1032889" s="5"/>
      <c r="BH1032889" s="5"/>
    </row>
    <row r="1032897" spans="57:60" x14ac:dyDescent="0.2">
      <c r="BE1032897" s="5"/>
      <c r="BF1032897" s="5"/>
      <c r="BG1032897" s="5"/>
      <c r="BH1032897" s="5"/>
    </row>
    <row r="1032905" spans="57:60" x14ac:dyDescent="0.2">
      <c r="BE1032905" s="5"/>
      <c r="BF1032905" s="5"/>
      <c r="BG1032905" s="5"/>
      <c r="BH1032905" s="5"/>
    </row>
    <row r="1032913" spans="57:60" x14ac:dyDescent="0.2">
      <c r="BE1032913" s="5"/>
      <c r="BF1032913" s="5"/>
      <c r="BG1032913" s="5"/>
      <c r="BH1032913" s="5"/>
    </row>
    <row r="1032921" spans="57:60" x14ac:dyDescent="0.2">
      <c r="BE1032921" s="5"/>
      <c r="BF1032921" s="5"/>
      <c r="BG1032921" s="5"/>
      <c r="BH1032921" s="5"/>
    </row>
    <row r="1032929" spans="57:60" x14ac:dyDescent="0.2">
      <c r="BE1032929" s="5"/>
      <c r="BF1032929" s="5"/>
      <c r="BG1032929" s="5"/>
      <c r="BH1032929" s="5"/>
    </row>
    <row r="1032937" spans="57:60" x14ac:dyDescent="0.2">
      <c r="BE1032937" s="5"/>
      <c r="BF1032937" s="5"/>
      <c r="BG1032937" s="5"/>
      <c r="BH1032937" s="5"/>
    </row>
    <row r="1032945" spans="57:60" x14ac:dyDescent="0.2">
      <c r="BE1032945" s="5"/>
      <c r="BF1032945" s="5"/>
      <c r="BG1032945" s="5"/>
      <c r="BH1032945" s="5"/>
    </row>
    <row r="1032953" spans="57:60" x14ac:dyDescent="0.2">
      <c r="BE1032953" s="5"/>
      <c r="BF1032953" s="5"/>
      <c r="BG1032953" s="5"/>
      <c r="BH1032953" s="5"/>
    </row>
    <row r="1032961" spans="57:60" x14ac:dyDescent="0.2">
      <c r="BE1032961" s="5"/>
      <c r="BF1032961" s="5"/>
      <c r="BG1032961" s="5"/>
      <c r="BH1032961" s="5"/>
    </row>
    <row r="1032969" spans="57:60" x14ac:dyDescent="0.2">
      <c r="BE1032969" s="5"/>
      <c r="BF1032969" s="5"/>
      <c r="BG1032969" s="5"/>
      <c r="BH1032969" s="5"/>
    </row>
    <row r="1032977" spans="57:60" x14ac:dyDescent="0.2">
      <c r="BE1032977" s="5"/>
      <c r="BF1032977" s="5"/>
      <c r="BG1032977" s="5"/>
      <c r="BH1032977" s="5"/>
    </row>
    <row r="1032985" spans="57:60" x14ac:dyDescent="0.2">
      <c r="BE1032985" s="5"/>
      <c r="BF1032985" s="5"/>
      <c r="BG1032985" s="5"/>
      <c r="BH1032985" s="5"/>
    </row>
    <row r="1032993" spans="57:60" x14ac:dyDescent="0.2">
      <c r="BE1032993" s="5"/>
      <c r="BF1032993" s="5"/>
      <c r="BG1032993" s="5"/>
      <c r="BH1032993" s="5"/>
    </row>
    <row r="1033001" spans="57:60" x14ac:dyDescent="0.2">
      <c r="BE1033001" s="5"/>
      <c r="BF1033001" s="5"/>
      <c r="BG1033001" s="5"/>
      <c r="BH1033001" s="5"/>
    </row>
    <row r="1033009" spans="57:60" x14ac:dyDescent="0.2">
      <c r="BE1033009" s="5"/>
      <c r="BF1033009" s="5"/>
      <c r="BG1033009" s="5"/>
      <c r="BH1033009" s="5"/>
    </row>
    <row r="1033017" spans="57:60" x14ac:dyDescent="0.2">
      <c r="BE1033017" s="5"/>
      <c r="BF1033017" s="5"/>
      <c r="BG1033017" s="5"/>
      <c r="BH1033017" s="5"/>
    </row>
    <row r="1033025" spans="57:60" x14ac:dyDescent="0.2">
      <c r="BE1033025" s="5"/>
      <c r="BF1033025" s="5"/>
      <c r="BG1033025" s="5"/>
      <c r="BH1033025" s="5"/>
    </row>
    <row r="1033033" spans="57:60" x14ac:dyDescent="0.2">
      <c r="BE1033033" s="5"/>
      <c r="BF1033033" s="5"/>
      <c r="BG1033033" s="5"/>
      <c r="BH1033033" s="5"/>
    </row>
    <row r="1033041" spans="57:60" x14ac:dyDescent="0.2">
      <c r="BE1033041" s="5"/>
      <c r="BF1033041" s="5"/>
      <c r="BG1033041" s="5"/>
      <c r="BH1033041" s="5"/>
    </row>
    <row r="1033049" spans="57:60" x14ac:dyDescent="0.2">
      <c r="BE1033049" s="5"/>
      <c r="BF1033049" s="5"/>
      <c r="BG1033049" s="5"/>
      <c r="BH1033049" s="5"/>
    </row>
    <row r="1033057" spans="57:60" x14ac:dyDescent="0.2">
      <c r="BE1033057" s="5"/>
      <c r="BF1033057" s="5"/>
      <c r="BG1033057" s="5"/>
      <c r="BH1033057" s="5"/>
    </row>
    <row r="1033065" spans="57:60" x14ac:dyDescent="0.2">
      <c r="BE1033065" s="5"/>
      <c r="BF1033065" s="5"/>
      <c r="BG1033065" s="5"/>
      <c r="BH1033065" s="5"/>
    </row>
    <row r="1033073" spans="57:60" x14ac:dyDescent="0.2">
      <c r="BE1033073" s="5"/>
      <c r="BF1033073" s="5"/>
      <c r="BG1033073" s="5"/>
      <c r="BH1033073" s="5"/>
    </row>
    <row r="1033081" spans="57:60" x14ac:dyDescent="0.2">
      <c r="BE1033081" s="5"/>
      <c r="BF1033081" s="5"/>
      <c r="BG1033081" s="5"/>
      <c r="BH1033081" s="5"/>
    </row>
    <row r="1033089" spans="57:60" x14ac:dyDescent="0.2">
      <c r="BE1033089" s="5"/>
      <c r="BF1033089" s="5"/>
      <c r="BG1033089" s="5"/>
      <c r="BH1033089" s="5"/>
    </row>
    <row r="1033097" spans="57:60" x14ac:dyDescent="0.2">
      <c r="BE1033097" s="5"/>
      <c r="BF1033097" s="5"/>
      <c r="BG1033097" s="5"/>
      <c r="BH1033097" s="5"/>
    </row>
    <row r="1033105" spans="57:60" x14ac:dyDescent="0.2">
      <c r="BE1033105" s="5"/>
      <c r="BF1033105" s="5"/>
      <c r="BG1033105" s="5"/>
      <c r="BH1033105" s="5"/>
    </row>
    <row r="1033113" spans="57:60" x14ac:dyDescent="0.2">
      <c r="BE1033113" s="5"/>
      <c r="BF1033113" s="5"/>
      <c r="BG1033113" s="5"/>
      <c r="BH1033113" s="5"/>
    </row>
    <row r="1033121" spans="57:60" x14ac:dyDescent="0.2">
      <c r="BE1033121" s="5"/>
      <c r="BF1033121" s="5"/>
      <c r="BG1033121" s="5"/>
      <c r="BH1033121" s="5"/>
    </row>
    <row r="1033129" spans="57:60" x14ac:dyDescent="0.2">
      <c r="BE1033129" s="5"/>
      <c r="BF1033129" s="5"/>
      <c r="BG1033129" s="5"/>
      <c r="BH1033129" s="5"/>
    </row>
    <row r="1033137" spans="57:60" x14ac:dyDescent="0.2">
      <c r="BE1033137" s="5"/>
      <c r="BF1033137" s="5"/>
      <c r="BG1033137" s="5"/>
      <c r="BH1033137" s="5"/>
    </row>
    <row r="1033145" spans="57:60" x14ac:dyDescent="0.2">
      <c r="BE1033145" s="5"/>
      <c r="BF1033145" s="5"/>
      <c r="BG1033145" s="5"/>
      <c r="BH1033145" s="5"/>
    </row>
    <row r="1033153" spans="57:60" x14ac:dyDescent="0.2">
      <c r="BE1033153" s="5"/>
      <c r="BF1033153" s="5"/>
      <c r="BG1033153" s="5"/>
      <c r="BH1033153" s="5"/>
    </row>
    <row r="1033161" spans="57:60" x14ac:dyDescent="0.2">
      <c r="BE1033161" s="5"/>
      <c r="BF1033161" s="5"/>
      <c r="BG1033161" s="5"/>
      <c r="BH1033161" s="5"/>
    </row>
    <row r="1033169" spans="57:60" x14ac:dyDescent="0.2">
      <c r="BE1033169" s="5"/>
      <c r="BF1033169" s="5"/>
      <c r="BG1033169" s="5"/>
      <c r="BH1033169" s="5"/>
    </row>
    <row r="1033177" spans="57:60" x14ac:dyDescent="0.2">
      <c r="BE1033177" s="5"/>
      <c r="BF1033177" s="5"/>
      <c r="BG1033177" s="5"/>
      <c r="BH1033177" s="5"/>
    </row>
    <row r="1033185" spans="57:60" x14ac:dyDescent="0.2">
      <c r="BE1033185" s="5"/>
      <c r="BF1033185" s="5"/>
      <c r="BG1033185" s="5"/>
      <c r="BH1033185" s="5"/>
    </row>
    <row r="1033193" spans="57:60" x14ac:dyDescent="0.2">
      <c r="BE1033193" s="5"/>
      <c r="BF1033193" s="5"/>
      <c r="BG1033193" s="5"/>
      <c r="BH1033193" s="5"/>
    </row>
    <row r="1033201" spans="57:60" x14ac:dyDescent="0.2">
      <c r="BE1033201" s="5"/>
      <c r="BF1033201" s="5"/>
      <c r="BG1033201" s="5"/>
      <c r="BH1033201" s="5"/>
    </row>
    <row r="1033209" spans="57:60" x14ac:dyDescent="0.2">
      <c r="BE1033209" s="5"/>
      <c r="BF1033209" s="5"/>
      <c r="BG1033209" s="5"/>
      <c r="BH1033209" s="5"/>
    </row>
    <row r="1033217" spans="57:60" x14ac:dyDescent="0.2">
      <c r="BE1033217" s="5"/>
      <c r="BF1033217" s="5"/>
      <c r="BG1033217" s="5"/>
      <c r="BH1033217" s="5"/>
    </row>
    <row r="1033225" spans="57:60" x14ac:dyDescent="0.2">
      <c r="BE1033225" s="5"/>
      <c r="BF1033225" s="5"/>
      <c r="BG1033225" s="5"/>
      <c r="BH1033225" s="5"/>
    </row>
    <row r="1033233" spans="57:60" x14ac:dyDescent="0.2">
      <c r="BE1033233" s="5"/>
      <c r="BF1033233" s="5"/>
      <c r="BG1033233" s="5"/>
      <c r="BH1033233" s="5"/>
    </row>
    <row r="1033241" spans="57:60" x14ac:dyDescent="0.2">
      <c r="BE1033241" s="5"/>
      <c r="BF1033241" s="5"/>
      <c r="BG1033241" s="5"/>
      <c r="BH1033241" s="5"/>
    </row>
    <row r="1033249" spans="57:60" x14ac:dyDescent="0.2">
      <c r="BE1033249" s="5"/>
      <c r="BF1033249" s="5"/>
      <c r="BG1033249" s="5"/>
      <c r="BH1033249" s="5"/>
    </row>
    <row r="1033257" spans="57:60" x14ac:dyDescent="0.2">
      <c r="BE1033257" s="5"/>
      <c r="BF1033257" s="5"/>
      <c r="BG1033257" s="5"/>
      <c r="BH1033257" s="5"/>
    </row>
    <row r="1033265" spans="57:60" x14ac:dyDescent="0.2">
      <c r="BE1033265" s="5"/>
      <c r="BF1033265" s="5"/>
      <c r="BG1033265" s="5"/>
      <c r="BH1033265" s="5"/>
    </row>
    <row r="1033273" spans="57:60" x14ac:dyDescent="0.2">
      <c r="BE1033273" s="5"/>
      <c r="BF1033273" s="5"/>
      <c r="BG1033273" s="5"/>
      <c r="BH1033273" s="5"/>
    </row>
    <row r="1033281" spans="57:60" x14ac:dyDescent="0.2">
      <c r="BE1033281" s="5"/>
      <c r="BF1033281" s="5"/>
      <c r="BG1033281" s="5"/>
      <c r="BH1033281" s="5"/>
    </row>
    <row r="1033289" spans="57:60" x14ac:dyDescent="0.2">
      <c r="BE1033289" s="5"/>
      <c r="BF1033289" s="5"/>
      <c r="BG1033289" s="5"/>
      <c r="BH1033289" s="5"/>
    </row>
    <row r="1033297" spans="57:60" x14ac:dyDescent="0.2">
      <c r="BE1033297" s="5"/>
      <c r="BF1033297" s="5"/>
      <c r="BG1033297" s="5"/>
      <c r="BH1033297" s="5"/>
    </row>
    <row r="1033305" spans="57:60" x14ac:dyDescent="0.2">
      <c r="BE1033305" s="5"/>
      <c r="BF1033305" s="5"/>
      <c r="BG1033305" s="5"/>
      <c r="BH1033305" s="5"/>
    </row>
    <row r="1033313" spans="57:60" x14ac:dyDescent="0.2">
      <c r="BE1033313" s="5"/>
      <c r="BF1033313" s="5"/>
      <c r="BG1033313" s="5"/>
      <c r="BH1033313" s="5"/>
    </row>
    <row r="1033321" spans="57:60" x14ac:dyDescent="0.2">
      <c r="BE1033321" s="5"/>
      <c r="BF1033321" s="5"/>
      <c r="BG1033321" s="5"/>
      <c r="BH1033321" s="5"/>
    </row>
    <row r="1033329" spans="57:60" x14ac:dyDescent="0.2">
      <c r="BE1033329" s="5"/>
      <c r="BF1033329" s="5"/>
      <c r="BG1033329" s="5"/>
      <c r="BH1033329" s="5"/>
    </row>
    <row r="1033337" spans="57:60" x14ac:dyDescent="0.2">
      <c r="BE1033337" s="5"/>
      <c r="BF1033337" s="5"/>
      <c r="BG1033337" s="5"/>
      <c r="BH1033337" s="5"/>
    </row>
    <row r="1033345" spans="57:60" x14ac:dyDescent="0.2">
      <c r="BE1033345" s="5"/>
      <c r="BF1033345" s="5"/>
      <c r="BG1033345" s="5"/>
      <c r="BH1033345" s="5"/>
    </row>
    <row r="1033353" spans="57:60" x14ac:dyDescent="0.2">
      <c r="BE1033353" s="5"/>
      <c r="BF1033353" s="5"/>
      <c r="BG1033353" s="5"/>
      <c r="BH1033353" s="5"/>
    </row>
    <row r="1033361" spans="57:60" x14ac:dyDescent="0.2">
      <c r="BE1033361" s="5"/>
      <c r="BF1033361" s="5"/>
      <c r="BG1033361" s="5"/>
      <c r="BH1033361" s="5"/>
    </row>
    <row r="1033369" spans="57:60" x14ac:dyDescent="0.2">
      <c r="BE1033369" s="5"/>
      <c r="BF1033369" s="5"/>
      <c r="BG1033369" s="5"/>
      <c r="BH1033369" s="5"/>
    </row>
    <row r="1033377" spans="57:60" x14ac:dyDescent="0.2">
      <c r="BE1033377" s="5"/>
      <c r="BF1033377" s="5"/>
      <c r="BG1033377" s="5"/>
      <c r="BH1033377" s="5"/>
    </row>
    <row r="1033385" spans="57:60" x14ac:dyDescent="0.2">
      <c r="BE1033385" s="5"/>
      <c r="BF1033385" s="5"/>
      <c r="BG1033385" s="5"/>
      <c r="BH1033385" s="5"/>
    </row>
    <row r="1033393" spans="57:60" x14ac:dyDescent="0.2">
      <c r="BE1033393" s="5"/>
      <c r="BF1033393" s="5"/>
      <c r="BG1033393" s="5"/>
      <c r="BH1033393" s="5"/>
    </row>
    <row r="1033401" spans="57:60" x14ac:dyDescent="0.2">
      <c r="BE1033401" s="5"/>
      <c r="BF1033401" s="5"/>
      <c r="BG1033401" s="5"/>
      <c r="BH1033401" s="5"/>
    </row>
    <row r="1033409" spans="57:60" x14ac:dyDescent="0.2">
      <c r="BE1033409" s="5"/>
      <c r="BF1033409" s="5"/>
      <c r="BG1033409" s="5"/>
      <c r="BH1033409" s="5"/>
    </row>
    <row r="1033417" spans="57:60" x14ac:dyDescent="0.2">
      <c r="BE1033417" s="5"/>
      <c r="BF1033417" s="5"/>
      <c r="BG1033417" s="5"/>
      <c r="BH1033417" s="5"/>
    </row>
    <row r="1033425" spans="57:60" x14ac:dyDescent="0.2">
      <c r="BE1033425" s="5"/>
      <c r="BF1033425" s="5"/>
      <c r="BG1033425" s="5"/>
      <c r="BH1033425" s="5"/>
    </row>
    <row r="1033433" spans="57:60" x14ac:dyDescent="0.2">
      <c r="BE1033433" s="5"/>
      <c r="BF1033433" s="5"/>
      <c r="BG1033433" s="5"/>
      <c r="BH1033433" s="5"/>
    </row>
    <row r="1033441" spans="57:60" x14ac:dyDescent="0.2">
      <c r="BE1033441" s="5"/>
      <c r="BF1033441" s="5"/>
      <c r="BG1033441" s="5"/>
      <c r="BH1033441" s="5"/>
    </row>
    <row r="1033449" spans="57:60" x14ac:dyDescent="0.2">
      <c r="BE1033449" s="5"/>
      <c r="BF1033449" s="5"/>
      <c r="BG1033449" s="5"/>
      <c r="BH1033449" s="5"/>
    </row>
    <row r="1033457" spans="57:60" x14ac:dyDescent="0.2">
      <c r="BE1033457" s="5"/>
      <c r="BF1033457" s="5"/>
      <c r="BG1033457" s="5"/>
      <c r="BH1033457" s="5"/>
    </row>
    <row r="1033465" spans="57:60" x14ac:dyDescent="0.2">
      <c r="BE1033465" s="5"/>
      <c r="BF1033465" s="5"/>
      <c r="BG1033465" s="5"/>
      <c r="BH1033465" s="5"/>
    </row>
    <row r="1033473" spans="57:60" x14ac:dyDescent="0.2">
      <c r="BE1033473" s="5"/>
      <c r="BF1033473" s="5"/>
      <c r="BG1033473" s="5"/>
      <c r="BH1033473" s="5"/>
    </row>
    <row r="1033481" spans="57:60" x14ac:dyDescent="0.2">
      <c r="BE1033481" s="5"/>
      <c r="BF1033481" s="5"/>
      <c r="BG1033481" s="5"/>
      <c r="BH1033481" s="5"/>
    </row>
    <row r="1033489" spans="57:60" x14ac:dyDescent="0.2">
      <c r="BE1033489" s="5"/>
      <c r="BF1033489" s="5"/>
      <c r="BG1033489" s="5"/>
      <c r="BH1033489" s="5"/>
    </row>
    <row r="1033497" spans="57:60" x14ac:dyDescent="0.2">
      <c r="BE1033497" s="5"/>
      <c r="BF1033497" s="5"/>
      <c r="BG1033497" s="5"/>
      <c r="BH1033497" s="5"/>
    </row>
    <row r="1033505" spans="57:60" x14ac:dyDescent="0.2">
      <c r="BE1033505" s="5"/>
      <c r="BF1033505" s="5"/>
      <c r="BG1033505" s="5"/>
      <c r="BH1033505" s="5"/>
    </row>
    <row r="1033513" spans="57:60" x14ac:dyDescent="0.2">
      <c r="BE1033513" s="5"/>
      <c r="BF1033513" s="5"/>
      <c r="BG1033513" s="5"/>
      <c r="BH1033513" s="5"/>
    </row>
    <row r="1033521" spans="57:60" x14ac:dyDescent="0.2">
      <c r="BE1033521" s="5"/>
      <c r="BF1033521" s="5"/>
      <c r="BG1033521" s="5"/>
      <c r="BH1033521" s="5"/>
    </row>
    <row r="1033529" spans="57:60" x14ac:dyDescent="0.2">
      <c r="BE1033529" s="5"/>
      <c r="BF1033529" s="5"/>
      <c r="BG1033529" s="5"/>
      <c r="BH1033529" s="5"/>
    </row>
    <row r="1033537" spans="57:60" x14ac:dyDescent="0.2">
      <c r="BE1033537" s="5"/>
      <c r="BF1033537" s="5"/>
      <c r="BG1033537" s="5"/>
      <c r="BH1033537" s="5"/>
    </row>
    <row r="1033545" spans="57:60" x14ac:dyDescent="0.2">
      <c r="BE1033545" s="5"/>
      <c r="BF1033545" s="5"/>
      <c r="BG1033545" s="5"/>
      <c r="BH1033545" s="5"/>
    </row>
    <row r="1033553" spans="57:60" x14ac:dyDescent="0.2">
      <c r="BE1033553" s="5"/>
      <c r="BF1033553" s="5"/>
      <c r="BG1033553" s="5"/>
      <c r="BH1033553" s="5"/>
    </row>
    <row r="1033561" spans="57:60" x14ac:dyDescent="0.2">
      <c r="BE1033561" s="5"/>
      <c r="BF1033561" s="5"/>
      <c r="BG1033561" s="5"/>
      <c r="BH1033561" s="5"/>
    </row>
    <row r="1033569" spans="57:60" x14ac:dyDescent="0.2">
      <c r="BE1033569" s="5"/>
      <c r="BF1033569" s="5"/>
      <c r="BG1033569" s="5"/>
      <c r="BH1033569" s="5"/>
    </row>
    <row r="1033577" spans="57:60" x14ac:dyDescent="0.2">
      <c r="BE1033577" s="5"/>
      <c r="BF1033577" s="5"/>
      <c r="BG1033577" s="5"/>
      <c r="BH1033577" s="5"/>
    </row>
    <row r="1033585" spans="57:60" x14ac:dyDescent="0.2">
      <c r="BE1033585" s="5"/>
      <c r="BF1033585" s="5"/>
      <c r="BG1033585" s="5"/>
      <c r="BH1033585" s="5"/>
    </row>
    <row r="1033593" spans="57:60" x14ac:dyDescent="0.2">
      <c r="BE1033593" s="5"/>
      <c r="BF1033593" s="5"/>
      <c r="BG1033593" s="5"/>
      <c r="BH1033593" s="5"/>
    </row>
    <row r="1033601" spans="57:60" x14ac:dyDescent="0.2">
      <c r="BE1033601" s="5"/>
      <c r="BF1033601" s="5"/>
      <c r="BG1033601" s="5"/>
      <c r="BH1033601" s="5"/>
    </row>
    <row r="1033609" spans="57:60" x14ac:dyDescent="0.2">
      <c r="BE1033609" s="5"/>
      <c r="BF1033609" s="5"/>
      <c r="BG1033609" s="5"/>
      <c r="BH1033609" s="5"/>
    </row>
    <row r="1033617" spans="57:60" x14ac:dyDescent="0.2">
      <c r="BE1033617" s="5"/>
      <c r="BF1033617" s="5"/>
      <c r="BG1033617" s="5"/>
      <c r="BH1033617" s="5"/>
    </row>
    <row r="1033625" spans="57:60" x14ac:dyDescent="0.2">
      <c r="BE1033625" s="5"/>
      <c r="BF1033625" s="5"/>
      <c r="BG1033625" s="5"/>
      <c r="BH1033625" s="5"/>
    </row>
    <row r="1033633" spans="57:60" x14ac:dyDescent="0.2">
      <c r="BE1033633" s="5"/>
      <c r="BF1033633" s="5"/>
      <c r="BG1033633" s="5"/>
      <c r="BH1033633" s="5"/>
    </row>
    <row r="1033641" spans="57:60" x14ac:dyDescent="0.2">
      <c r="BE1033641" s="5"/>
      <c r="BF1033641" s="5"/>
      <c r="BG1033641" s="5"/>
      <c r="BH1033641" s="5"/>
    </row>
    <row r="1033649" spans="57:60" x14ac:dyDescent="0.2">
      <c r="BE1033649" s="5"/>
      <c r="BF1033649" s="5"/>
      <c r="BG1033649" s="5"/>
      <c r="BH1033649" s="5"/>
    </row>
    <row r="1033657" spans="57:60" x14ac:dyDescent="0.2">
      <c r="BE1033657" s="5"/>
      <c r="BF1033657" s="5"/>
      <c r="BG1033657" s="5"/>
      <c r="BH1033657" s="5"/>
    </row>
    <row r="1033665" spans="57:60" x14ac:dyDescent="0.2">
      <c r="BE1033665" s="5"/>
      <c r="BF1033665" s="5"/>
      <c r="BG1033665" s="5"/>
      <c r="BH1033665" s="5"/>
    </row>
    <row r="1033673" spans="57:60" x14ac:dyDescent="0.2">
      <c r="BE1033673" s="5"/>
      <c r="BF1033673" s="5"/>
      <c r="BG1033673" s="5"/>
      <c r="BH1033673" s="5"/>
    </row>
    <row r="1033681" spans="57:60" x14ac:dyDescent="0.2">
      <c r="BE1033681" s="5"/>
      <c r="BF1033681" s="5"/>
      <c r="BG1033681" s="5"/>
      <c r="BH1033681" s="5"/>
    </row>
    <row r="1033689" spans="57:60" x14ac:dyDescent="0.2">
      <c r="BE1033689" s="5"/>
      <c r="BF1033689" s="5"/>
      <c r="BG1033689" s="5"/>
      <c r="BH1033689" s="5"/>
    </row>
    <row r="1033697" spans="57:60" x14ac:dyDescent="0.2">
      <c r="BE1033697" s="5"/>
      <c r="BF1033697" s="5"/>
      <c r="BG1033697" s="5"/>
      <c r="BH1033697" s="5"/>
    </row>
    <row r="1033705" spans="57:60" x14ac:dyDescent="0.2">
      <c r="BE1033705" s="5"/>
      <c r="BF1033705" s="5"/>
      <c r="BG1033705" s="5"/>
      <c r="BH1033705" s="5"/>
    </row>
    <row r="1033713" spans="57:60" x14ac:dyDescent="0.2">
      <c r="BE1033713" s="5"/>
      <c r="BF1033713" s="5"/>
      <c r="BG1033713" s="5"/>
      <c r="BH1033713" s="5"/>
    </row>
    <row r="1033721" spans="57:60" x14ac:dyDescent="0.2">
      <c r="BE1033721" s="5"/>
      <c r="BF1033721" s="5"/>
      <c r="BG1033721" s="5"/>
      <c r="BH1033721" s="5"/>
    </row>
    <row r="1033729" spans="57:60" x14ac:dyDescent="0.2">
      <c r="BE1033729" s="5"/>
      <c r="BF1033729" s="5"/>
      <c r="BG1033729" s="5"/>
      <c r="BH1033729" s="5"/>
    </row>
    <row r="1033737" spans="57:60" x14ac:dyDescent="0.2">
      <c r="BE1033737" s="5"/>
      <c r="BF1033737" s="5"/>
      <c r="BG1033737" s="5"/>
      <c r="BH1033737" s="5"/>
    </row>
    <row r="1033745" spans="57:60" x14ac:dyDescent="0.2">
      <c r="BE1033745" s="5"/>
      <c r="BF1033745" s="5"/>
      <c r="BG1033745" s="5"/>
      <c r="BH1033745" s="5"/>
    </row>
    <row r="1033753" spans="57:60" x14ac:dyDescent="0.2">
      <c r="BE1033753" s="5"/>
      <c r="BF1033753" s="5"/>
      <c r="BG1033753" s="5"/>
      <c r="BH1033753" s="5"/>
    </row>
    <row r="1033761" spans="57:60" x14ac:dyDescent="0.2">
      <c r="BE1033761" s="5"/>
      <c r="BF1033761" s="5"/>
      <c r="BG1033761" s="5"/>
      <c r="BH1033761" s="5"/>
    </row>
    <row r="1033769" spans="57:60" x14ac:dyDescent="0.2">
      <c r="BE1033769" s="5"/>
      <c r="BF1033769" s="5"/>
      <c r="BG1033769" s="5"/>
      <c r="BH1033769" s="5"/>
    </row>
    <row r="1033777" spans="57:60" x14ac:dyDescent="0.2">
      <c r="BE1033777" s="5"/>
      <c r="BF1033777" s="5"/>
      <c r="BG1033777" s="5"/>
      <c r="BH1033777" s="5"/>
    </row>
    <row r="1033785" spans="57:60" x14ac:dyDescent="0.2">
      <c r="BE1033785" s="5"/>
      <c r="BF1033785" s="5"/>
      <c r="BG1033785" s="5"/>
      <c r="BH1033785" s="5"/>
    </row>
    <row r="1033793" spans="57:60" x14ac:dyDescent="0.2">
      <c r="BE1033793" s="5"/>
      <c r="BF1033793" s="5"/>
      <c r="BG1033793" s="5"/>
      <c r="BH1033793" s="5"/>
    </row>
    <row r="1033801" spans="57:60" x14ac:dyDescent="0.2">
      <c r="BE1033801" s="5"/>
      <c r="BF1033801" s="5"/>
      <c r="BG1033801" s="5"/>
      <c r="BH1033801" s="5"/>
    </row>
    <row r="1033809" spans="57:60" x14ac:dyDescent="0.2">
      <c r="BE1033809" s="5"/>
      <c r="BF1033809" s="5"/>
      <c r="BG1033809" s="5"/>
      <c r="BH1033809" s="5"/>
    </row>
    <row r="1033817" spans="57:60" x14ac:dyDescent="0.2">
      <c r="BE1033817" s="5"/>
      <c r="BF1033817" s="5"/>
      <c r="BG1033817" s="5"/>
      <c r="BH1033817" s="5"/>
    </row>
    <row r="1033825" spans="57:60" x14ac:dyDescent="0.2">
      <c r="BE1033825" s="5"/>
      <c r="BF1033825" s="5"/>
      <c r="BG1033825" s="5"/>
      <c r="BH1033825" s="5"/>
    </row>
    <row r="1033833" spans="57:60" x14ac:dyDescent="0.2">
      <c r="BE1033833" s="5"/>
      <c r="BF1033833" s="5"/>
      <c r="BG1033833" s="5"/>
      <c r="BH1033833" s="5"/>
    </row>
    <row r="1033841" spans="57:60" x14ac:dyDescent="0.2">
      <c r="BE1033841" s="5"/>
      <c r="BF1033841" s="5"/>
      <c r="BG1033841" s="5"/>
      <c r="BH1033841" s="5"/>
    </row>
    <row r="1033849" spans="57:60" x14ac:dyDescent="0.2">
      <c r="BE1033849" s="5"/>
      <c r="BF1033849" s="5"/>
      <c r="BG1033849" s="5"/>
      <c r="BH1033849" s="5"/>
    </row>
    <row r="1033857" spans="57:60" x14ac:dyDescent="0.2">
      <c r="BE1033857" s="5"/>
      <c r="BF1033857" s="5"/>
      <c r="BG1033857" s="5"/>
      <c r="BH1033857" s="5"/>
    </row>
    <row r="1033865" spans="57:60" x14ac:dyDescent="0.2">
      <c r="BE1033865" s="5"/>
      <c r="BF1033865" s="5"/>
      <c r="BG1033865" s="5"/>
      <c r="BH1033865" s="5"/>
    </row>
    <row r="1033873" spans="57:60" x14ac:dyDescent="0.2">
      <c r="BE1033873" s="5"/>
      <c r="BF1033873" s="5"/>
      <c r="BG1033873" s="5"/>
      <c r="BH1033873" s="5"/>
    </row>
    <row r="1033881" spans="57:60" x14ac:dyDescent="0.2">
      <c r="BE1033881" s="5"/>
      <c r="BF1033881" s="5"/>
      <c r="BG1033881" s="5"/>
      <c r="BH1033881" s="5"/>
    </row>
    <row r="1033889" spans="57:60" x14ac:dyDescent="0.2">
      <c r="BE1033889" s="5"/>
      <c r="BF1033889" s="5"/>
      <c r="BG1033889" s="5"/>
      <c r="BH1033889" s="5"/>
    </row>
    <row r="1033897" spans="57:60" x14ac:dyDescent="0.2">
      <c r="BE1033897" s="5"/>
      <c r="BF1033897" s="5"/>
      <c r="BG1033897" s="5"/>
      <c r="BH1033897" s="5"/>
    </row>
    <row r="1033905" spans="57:60" x14ac:dyDescent="0.2">
      <c r="BE1033905" s="5"/>
      <c r="BF1033905" s="5"/>
      <c r="BG1033905" s="5"/>
      <c r="BH1033905" s="5"/>
    </row>
    <row r="1033913" spans="57:60" x14ac:dyDescent="0.2">
      <c r="BE1033913" s="5"/>
      <c r="BF1033913" s="5"/>
      <c r="BG1033913" s="5"/>
      <c r="BH1033913" s="5"/>
    </row>
    <row r="1033921" spans="57:60" x14ac:dyDescent="0.2">
      <c r="BE1033921" s="5"/>
      <c r="BF1033921" s="5"/>
      <c r="BG1033921" s="5"/>
      <c r="BH1033921" s="5"/>
    </row>
    <row r="1033929" spans="57:60" x14ac:dyDescent="0.2">
      <c r="BE1033929" s="5"/>
      <c r="BF1033929" s="5"/>
      <c r="BG1033929" s="5"/>
      <c r="BH1033929" s="5"/>
    </row>
    <row r="1033937" spans="57:60" x14ac:dyDescent="0.2">
      <c r="BE1033937" s="5"/>
      <c r="BF1033937" s="5"/>
      <c r="BG1033937" s="5"/>
      <c r="BH1033937" s="5"/>
    </row>
    <row r="1033945" spans="57:60" x14ac:dyDescent="0.2">
      <c r="BE1033945" s="5"/>
      <c r="BF1033945" s="5"/>
      <c r="BG1033945" s="5"/>
      <c r="BH1033945" s="5"/>
    </row>
    <row r="1033953" spans="57:60" x14ac:dyDescent="0.2">
      <c r="BE1033953" s="5"/>
      <c r="BF1033953" s="5"/>
      <c r="BG1033953" s="5"/>
      <c r="BH1033953" s="5"/>
    </row>
    <row r="1033961" spans="57:60" x14ac:dyDescent="0.2">
      <c r="BE1033961" s="5"/>
      <c r="BF1033961" s="5"/>
      <c r="BG1033961" s="5"/>
      <c r="BH1033961" s="5"/>
    </row>
    <row r="1033969" spans="57:60" x14ac:dyDescent="0.2">
      <c r="BE1033969" s="5"/>
      <c r="BF1033969" s="5"/>
      <c r="BG1033969" s="5"/>
      <c r="BH1033969" s="5"/>
    </row>
    <row r="1033977" spans="57:60" x14ac:dyDescent="0.2">
      <c r="BE1033977" s="5"/>
      <c r="BF1033977" s="5"/>
      <c r="BG1033977" s="5"/>
      <c r="BH1033977" s="5"/>
    </row>
    <row r="1033985" spans="57:60" x14ac:dyDescent="0.2">
      <c r="BE1033985" s="5"/>
      <c r="BF1033985" s="5"/>
      <c r="BG1033985" s="5"/>
      <c r="BH1033985" s="5"/>
    </row>
    <row r="1033993" spans="57:60" x14ac:dyDescent="0.2">
      <c r="BE1033993" s="5"/>
      <c r="BF1033993" s="5"/>
      <c r="BG1033993" s="5"/>
      <c r="BH1033993" s="5"/>
    </row>
    <row r="1034001" spans="57:60" x14ac:dyDescent="0.2">
      <c r="BE1034001" s="5"/>
      <c r="BF1034001" s="5"/>
      <c r="BG1034001" s="5"/>
      <c r="BH1034001" s="5"/>
    </row>
    <row r="1034009" spans="57:60" x14ac:dyDescent="0.2">
      <c r="BE1034009" s="5"/>
      <c r="BF1034009" s="5"/>
      <c r="BG1034009" s="5"/>
      <c r="BH1034009" s="5"/>
    </row>
    <row r="1034017" spans="57:60" x14ac:dyDescent="0.2">
      <c r="BE1034017" s="5"/>
      <c r="BF1034017" s="5"/>
      <c r="BG1034017" s="5"/>
      <c r="BH1034017" s="5"/>
    </row>
    <row r="1034025" spans="57:60" x14ac:dyDescent="0.2">
      <c r="BE1034025" s="5"/>
      <c r="BF1034025" s="5"/>
      <c r="BG1034025" s="5"/>
      <c r="BH1034025" s="5"/>
    </row>
    <row r="1034033" spans="57:60" x14ac:dyDescent="0.2">
      <c r="BE1034033" s="5"/>
      <c r="BF1034033" s="5"/>
      <c r="BG1034033" s="5"/>
      <c r="BH1034033" s="5"/>
    </row>
    <row r="1034041" spans="57:60" x14ac:dyDescent="0.2">
      <c r="BE1034041" s="5"/>
      <c r="BF1034041" s="5"/>
      <c r="BG1034041" s="5"/>
      <c r="BH1034041" s="5"/>
    </row>
    <row r="1034049" spans="57:60" x14ac:dyDescent="0.2">
      <c r="BE1034049" s="5"/>
      <c r="BF1034049" s="5"/>
      <c r="BG1034049" s="5"/>
      <c r="BH1034049" s="5"/>
    </row>
    <row r="1034057" spans="57:60" x14ac:dyDescent="0.2">
      <c r="BE1034057" s="5"/>
      <c r="BF1034057" s="5"/>
      <c r="BG1034057" s="5"/>
      <c r="BH1034057" s="5"/>
    </row>
    <row r="1034065" spans="57:60" x14ac:dyDescent="0.2">
      <c r="BE1034065" s="5"/>
      <c r="BF1034065" s="5"/>
      <c r="BG1034065" s="5"/>
      <c r="BH1034065" s="5"/>
    </row>
    <row r="1034073" spans="57:60" x14ac:dyDescent="0.2">
      <c r="BE1034073" s="5"/>
      <c r="BF1034073" s="5"/>
      <c r="BG1034073" s="5"/>
      <c r="BH1034073" s="5"/>
    </row>
    <row r="1034081" spans="57:60" x14ac:dyDescent="0.2">
      <c r="BE1034081" s="5"/>
      <c r="BF1034081" s="5"/>
      <c r="BG1034081" s="5"/>
      <c r="BH1034081" s="5"/>
    </row>
    <row r="1034089" spans="57:60" x14ac:dyDescent="0.2">
      <c r="BE1034089" s="5"/>
      <c r="BF1034089" s="5"/>
      <c r="BG1034089" s="5"/>
      <c r="BH1034089" s="5"/>
    </row>
    <row r="1034097" spans="57:60" x14ac:dyDescent="0.2">
      <c r="BE1034097" s="5"/>
      <c r="BF1034097" s="5"/>
      <c r="BG1034097" s="5"/>
      <c r="BH1034097" s="5"/>
    </row>
    <row r="1034105" spans="57:60" x14ac:dyDescent="0.2">
      <c r="BE1034105" s="5"/>
      <c r="BF1034105" s="5"/>
      <c r="BG1034105" s="5"/>
      <c r="BH1034105" s="5"/>
    </row>
    <row r="1034113" spans="57:60" x14ac:dyDescent="0.2">
      <c r="BE1034113" s="5"/>
      <c r="BF1034113" s="5"/>
      <c r="BG1034113" s="5"/>
      <c r="BH1034113" s="5"/>
    </row>
    <row r="1034121" spans="57:60" x14ac:dyDescent="0.2">
      <c r="BE1034121" s="5"/>
      <c r="BF1034121" s="5"/>
      <c r="BG1034121" s="5"/>
      <c r="BH1034121" s="5"/>
    </row>
    <row r="1034129" spans="57:60" x14ac:dyDescent="0.2">
      <c r="BE1034129" s="5"/>
      <c r="BF1034129" s="5"/>
      <c r="BG1034129" s="5"/>
      <c r="BH1034129" s="5"/>
    </row>
    <row r="1034137" spans="57:60" x14ac:dyDescent="0.2">
      <c r="BE1034137" s="5"/>
      <c r="BF1034137" s="5"/>
      <c r="BG1034137" s="5"/>
      <c r="BH1034137" s="5"/>
    </row>
    <row r="1034145" spans="57:60" x14ac:dyDescent="0.2">
      <c r="BE1034145" s="5"/>
      <c r="BF1034145" s="5"/>
      <c r="BG1034145" s="5"/>
      <c r="BH1034145" s="5"/>
    </row>
    <row r="1034153" spans="57:60" x14ac:dyDescent="0.2">
      <c r="BE1034153" s="5"/>
      <c r="BF1034153" s="5"/>
      <c r="BG1034153" s="5"/>
      <c r="BH1034153" s="5"/>
    </row>
    <row r="1034161" spans="57:60" x14ac:dyDescent="0.2">
      <c r="BE1034161" s="5"/>
      <c r="BF1034161" s="5"/>
      <c r="BG1034161" s="5"/>
      <c r="BH1034161" s="5"/>
    </row>
    <row r="1034169" spans="57:60" x14ac:dyDescent="0.2">
      <c r="BE1034169" s="5"/>
      <c r="BF1034169" s="5"/>
      <c r="BG1034169" s="5"/>
      <c r="BH1034169" s="5"/>
    </row>
    <row r="1034177" spans="57:60" x14ac:dyDescent="0.2">
      <c r="BE1034177" s="5"/>
      <c r="BF1034177" s="5"/>
      <c r="BG1034177" s="5"/>
      <c r="BH1034177" s="5"/>
    </row>
    <row r="1034185" spans="57:60" x14ac:dyDescent="0.2">
      <c r="BE1034185" s="5"/>
      <c r="BF1034185" s="5"/>
      <c r="BG1034185" s="5"/>
      <c r="BH1034185" s="5"/>
    </row>
    <row r="1034193" spans="57:60" x14ac:dyDescent="0.2">
      <c r="BE1034193" s="5"/>
      <c r="BF1034193" s="5"/>
      <c r="BG1034193" s="5"/>
      <c r="BH1034193" s="5"/>
    </row>
    <row r="1034201" spans="57:60" x14ac:dyDescent="0.2">
      <c r="BE1034201" s="5"/>
      <c r="BF1034201" s="5"/>
      <c r="BG1034201" s="5"/>
      <c r="BH1034201" s="5"/>
    </row>
    <row r="1034209" spans="57:60" x14ac:dyDescent="0.2">
      <c r="BE1034209" s="5"/>
      <c r="BF1034209" s="5"/>
      <c r="BG1034209" s="5"/>
      <c r="BH1034209" s="5"/>
    </row>
    <row r="1034217" spans="57:60" x14ac:dyDescent="0.2">
      <c r="BE1034217" s="5"/>
      <c r="BF1034217" s="5"/>
      <c r="BG1034217" s="5"/>
      <c r="BH1034217" s="5"/>
    </row>
    <row r="1034225" spans="57:60" x14ac:dyDescent="0.2">
      <c r="BE1034225" s="5"/>
      <c r="BF1034225" s="5"/>
      <c r="BG1034225" s="5"/>
      <c r="BH1034225" s="5"/>
    </row>
    <row r="1034233" spans="57:60" x14ac:dyDescent="0.2">
      <c r="BE1034233" s="5"/>
      <c r="BF1034233" s="5"/>
      <c r="BG1034233" s="5"/>
      <c r="BH1034233" s="5"/>
    </row>
    <row r="1034241" spans="57:60" x14ac:dyDescent="0.2">
      <c r="BE1034241" s="5"/>
      <c r="BF1034241" s="5"/>
      <c r="BG1034241" s="5"/>
      <c r="BH1034241" s="5"/>
    </row>
    <row r="1034249" spans="57:60" x14ac:dyDescent="0.2">
      <c r="BE1034249" s="5"/>
      <c r="BF1034249" s="5"/>
      <c r="BG1034249" s="5"/>
      <c r="BH1034249" s="5"/>
    </row>
    <row r="1034257" spans="57:60" x14ac:dyDescent="0.2">
      <c r="BE1034257" s="5"/>
      <c r="BF1034257" s="5"/>
      <c r="BG1034257" s="5"/>
      <c r="BH1034257" s="5"/>
    </row>
    <row r="1034265" spans="57:60" x14ac:dyDescent="0.2">
      <c r="BE1034265" s="5"/>
      <c r="BF1034265" s="5"/>
      <c r="BG1034265" s="5"/>
      <c r="BH1034265" s="5"/>
    </row>
    <row r="1034273" spans="57:60" x14ac:dyDescent="0.2">
      <c r="BE1034273" s="5"/>
      <c r="BF1034273" s="5"/>
      <c r="BG1034273" s="5"/>
      <c r="BH1034273" s="5"/>
    </row>
    <row r="1034281" spans="57:60" x14ac:dyDescent="0.2">
      <c r="BE1034281" s="5"/>
      <c r="BF1034281" s="5"/>
      <c r="BG1034281" s="5"/>
      <c r="BH1034281" s="5"/>
    </row>
    <row r="1034289" spans="57:60" x14ac:dyDescent="0.2">
      <c r="BE1034289" s="5"/>
      <c r="BF1034289" s="5"/>
      <c r="BG1034289" s="5"/>
      <c r="BH1034289" s="5"/>
    </row>
    <row r="1034297" spans="57:60" x14ac:dyDescent="0.2">
      <c r="BE1034297" s="5"/>
      <c r="BF1034297" s="5"/>
      <c r="BG1034297" s="5"/>
      <c r="BH1034297" s="5"/>
    </row>
    <row r="1034305" spans="57:60" x14ac:dyDescent="0.2">
      <c r="BE1034305" s="5"/>
      <c r="BF1034305" s="5"/>
      <c r="BG1034305" s="5"/>
      <c r="BH1034305" s="5"/>
    </row>
    <row r="1034313" spans="57:60" x14ac:dyDescent="0.2">
      <c r="BE1034313" s="5"/>
      <c r="BF1034313" s="5"/>
      <c r="BG1034313" s="5"/>
      <c r="BH1034313" s="5"/>
    </row>
    <row r="1034321" spans="57:60" x14ac:dyDescent="0.2">
      <c r="BE1034321" s="5"/>
      <c r="BF1034321" s="5"/>
      <c r="BG1034321" s="5"/>
      <c r="BH1034321" s="5"/>
    </row>
    <row r="1034329" spans="57:60" x14ac:dyDescent="0.2">
      <c r="BE1034329" s="5"/>
      <c r="BF1034329" s="5"/>
      <c r="BG1034329" s="5"/>
      <c r="BH1034329" s="5"/>
    </row>
    <row r="1034337" spans="57:60" x14ac:dyDescent="0.2">
      <c r="BE1034337" s="5"/>
      <c r="BF1034337" s="5"/>
      <c r="BG1034337" s="5"/>
      <c r="BH1034337" s="5"/>
    </row>
    <row r="1034345" spans="57:60" x14ac:dyDescent="0.2">
      <c r="BE1034345" s="5"/>
      <c r="BF1034345" s="5"/>
      <c r="BG1034345" s="5"/>
      <c r="BH1034345" s="5"/>
    </row>
    <row r="1034353" spans="57:60" x14ac:dyDescent="0.2">
      <c r="BE1034353" s="5"/>
      <c r="BF1034353" s="5"/>
      <c r="BG1034353" s="5"/>
      <c r="BH1034353" s="5"/>
    </row>
    <row r="1034361" spans="57:60" x14ac:dyDescent="0.2">
      <c r="BE1034361" s="5"/>
      <c r="BF1034361" s="5"/>
      <c r="BG1034361" s="5"/>
      <c r="BH1034361" s="5"/>
    </row>
    <row r="1034369" spans="57:60" x14ac:dyDescent="0.2">
      <c r="BE1034369" s="5"/>
      <c r="BF1034369" s="5"/>
      <c r="BG1034369" s="5"/>
      <c r="BH1034369" s="5"/>
    </row>
    <row r="1034377" spans="57:60" x14ac:dyDescent="0.2">
      <c r="BE1034377" s="5"/>
      <c r="BF1034377" s="5"/>
      <c r="BG1034377" s="5"/>
      <c r="BH1034377" s="5"/>
    </row>
    <row r="1034385" spans="57:60" x14ac:dyDescent="0.2">
      <c r="BE1034385" s="5"/>
      <c r="BF1034385" s="5"/>
      <c r="BG1034385" s="5"/>
      <c r="BH1034385" s="5"/>
    </row>
    <row r="1034393" spans="57:60" x14ac:dyDescent="0.2">
      <c r="BE1034393" s="5"/>
      <c r="BF1034393" s="5"/>
      <c r="BG1034393" s="5"/>
      <c r="BH1034393" s="5"/>
    </row>
    <row r="1034401" spans="57:60" x14ac:dyDescent="0.2">
      <c r="BE1034401" s="5"/>
      <c r="BF1034401" s="5"/>
      <c r="BG1034401" s="5"/>
      <c r="BH1034401" s="5"/>
    </row>
    <row r="1034409" spans="57:60" x14ac:dyDescent="0.2">
      <c r="BE1034409" s="5"/>
      <c r="BF1034409" s="5"/>
      <c r="BG1034409" s="5"/>
      <c r="BH1034409" s="5"/>
    </row>
    <row r="1034417" spans="57:60" x14ac:dyDescent="0.2">
      <c r="BE1034417" s="5"/>
      <c r="BF1034417" s="5"/>
      <c r="BG1034417" s="5"/>
      <c r="BH1034417" s="5"/>
    </row>
    <row r="1034425" spans="57:60" x14ac:dyDescent="0.2">
      <c r="BE1034425" s="5"/>
      <c r="BF1034425" s="5"/>
      <c r="BG1034425" s="5"/>
      <c r="BH1034425" s="5"/>
    </row>
    <row r="1034433" spans="57:60" x14ac:dyDescent="0.2">
      <c r="BE1034433" s="5"/>
      <c r="BF1034433" s="5"/>
      <c r="BG1034433" s="5"/>
      <c r="BH1034433" s="5"/>
    </row>
    <row r="1034441" spans="57:60" x14ac:dyDescent="0.2">
      <c r="BE1034441" s="5"/>
      <c r="BF1034441" s="5"/>
      <c r="BG1034441" s="5"/>
      <c r="BH1034441" s="5"/>
    </row>
    <row r="1034449" spans="57:60" x14ac:dyDescent="0.2">
      <c r="BE1034449" s="5"/>
      <c r="BF1034449" s="5"/>
      <c r="BG1034449" s="5"/>
      <c r="BH1034449" s="5"/>
    </row>
    <row r="1034457" spans="57:60" x14ac:dyDescent="0.2">
      <c r="BE1034457" s="5"/>
      <c r="BF1034457" s="5"/>
      <c r="BG1034457" s="5"/>
      <c r="BH1034457" s="5"/>
    </row>
    <row r="1034465" spans="57:60" x14ac:dyDescent="0.2">
      <c r="BE1034465" s="5"/>
      <c r="BF1034465" s="5"/>
      <c r="BG1034465" s="5"/>
      <c r="BH1034465" s="5"/>
    </row>
    <row r="1034473" spans="57:60" x14ac:dyDescent="0.2">
      <c r="BE1034473" s="5"/>
      <c r="BF1034473" s="5"/>
      <c r="BG1034473" s="5"/>
      <c r="BH1034473" s="5"/>
    </row>
    <row r="1034481" spans="57:60" x14ac:dyDescent="0.2">
      <c r="BE1034481" s="5"/>
      <c r="BF1034481" s="5"/>
      <c r="BG1034481" s="5"/>
      <c r="BH1034481" s="5"/>
    </row>
    <row r="1034489" spans="57:60" x14ac:dyDescent="0.2">
      <c r="BE1034489" s="5"/>
      <c r="BF1034489" s="5"/>
      <c r="BG1034489" s="5"/>
      <c r="BH1034489" s="5"/>
    </row>
    <row r="1034497" spans="57:60" x14ac:dyDescent="0.2">
      <c r="BE1034497" s="5"/>
      <c r="BF1034497" s="5"/>
      <c r="BG1034497" s="5"/>
      <c r="BH1034497" s="5"/>
    </row>
    <row r="1034505" spans="57:60" x14ac:dyDescent="0.2">
      <c r="BE1034505" s="5"/>
      <c r="BF1034505" s="5"/>
      <c r="BG1034505" s="5"/>
      <c r="BH1034505" s="5"/>
    </row>
    <row r="1034513" spans="57:60" x14ac:dyDescent="0.2">
      <c r="BE1034513" s="5"/>
      <c r="BF1034513" s="5"/>
      <c r="BG1034513" s="5"/>
      <c r="BH1034513" s="5"/>
    </row>
    <row r="1034521" spans="57:60" x14ac:dyDescent="0.2">
      <c r="BE1034521" s="5"/>
      <c r="BF1034521" s="5"/>
      <c r="BG1034521" s="5"/>
      <c r="BH1034521" s="5"/>
    </row>
    <row r="1034529" spans="57:60" x14ac:dyDescent="0.2">
      <c r="BE1034529" s="5"/>
      <c r="BF1034529" s="5"/>
      <c r="BG1034529" s="5"/>
      <c r="BH1034529" s="5"/>
    </row>
    <row r="1034537" spans="57:60" x14ac:dyDescent="0.2">
      <c r="BE1034537" s="5"/>
      <c r="BF1034537" s="5"/>
      <c r="BG1034537" s="5"/>
      <c r="BH1034537" s="5"/>
    </row>
    <row r="1034545" spans="57:60" x14ac:dyDescent="0.2">
      <c r="BE1034545" s="5"/>
      <c r="BF1034545" s="5"/>
      <c r="BG1034545" s="5"/>
      <c r="BH1034545" s="5"/>
    </row>
    <row r="1034553" spans="57:60" x14ac:dyDescent="0.2">
      <c r="BE1034553" s="5"/>
      <c r="BF1034553" s="5"/>
      <c r="BG1034553" s="5"/>
      <c r="BH1034553" s="5"/>
    </row>
    <row r="1034561" spans="57:60" x14ac:dyDescent="0.2">
      <c r="BE1034561" s="5"/>
      <c r="BF1034561" s="5"/>
      <c r="BG1034561" s="5"/>
      <c r="BH1034561" s="5"/>
    </row>
    <row r="1034569" spans="57:60" x14ac:dyDescent="0.2">
      <c r="BE1034569" s="5"/>
      <c r="BF1034569" s="5"/>
      <c r="BG1034569" s="5"/>
      <c r="BH1034569" s="5"/>
    </row>
    <row r="1034577" spans="57:60" x14ac:dyDescent="0.2">
      <c r="BE1034577" s="5"/>
      <c r="BF1034577" s="5"/>
      <c r="BG1034577" s="5"/>
      <c r="BH1034577" s="5"/>
    </row>
    <row r="1034585" spans="57:60" x14ac:dyDescent="0.2">
      <c r="BE1034585" s="5"/>
      <c r="BF1034585" s="5"/>
      <c r="BG1034585" s="5"/>
      <c r="BH1034585" s="5"/>
    </row>
    <row r="1034593" spans="57:60" x14ac:dyDescent="0.2">
      <c r="BE1034593" s="5"/>
      <c r="BF1034593" s="5"/>
      <c r="BG1034593" s="5"/>
      <c r="BH1034593" s="5"/>
    </row>
    <row r="1034601" spans="57:60" x14ac:dyDescent="0.2">
      <c r="BE1034601" s="5"/>
      <c r="BF1034601" s="5"/>
      <c r="BG1034601" s="5"/>
      <c r="BH1034601" s="5"/>
    </row>
    <row r="1034609" spans="57:60" x14ac:dyDescent="0.2">
      <c r="BE1034609" s="5"/>
      <c r="BF1034609" s="5"/>
      <c r="BG1034609" s="5"/>
      <c r="BH1034609" s="5"/>
    </row>
    <row r="1034617" spans="57:60" x14ac:dyDescent="0.2">
      <c r="BE1034617" s="5"/>
      <c r="BF1034617" s="5"/>
      <c r="BG1034617" s="5"/>
      <c r="BH1034617" s="5"/>
    </row>
    <row r="1034625" spans="57:60" x14ac:dyDescent="0.2">
      <c r="BE1034625" s="5"/>
      <c r="BF1034625" s="5"/>
      <c r="BG1034625" s="5"/>
      <c r="BH1034625" s="5"/>
    </row>
    <row r="1034633" spans="57:60" x14ac:dyDescent="0.2">
      <c r="BE1034633" s="5"/>
      <c r="BF1034633" s="5"/>
      <c r="BG1034633" s="5"/>
      <c r="BH1034633" s="5"/>
    </row>
    <row r="1034641" spans="57:60" x14ac:dyDescent="0.2">
      <c r="BE1034641" s="5"/>
      <c r="BF1034641" s="5"/>
      <c r="BG1034641" s="5"/>
      <c r="BH1034641" s="5"/>
    </row>
    <row r="1034649" spans="57:60" x14ac:dyDescent="0.2">
      <c r="BE1034649" s="5"/>
      <c r="BF1034649" s="5"/>
      <c r="BG1034649" s="5"/>
      <c r="BH1034649" s="5"/>
    </row>
    <row r="1034657" spans="57:60" x14ac:dyDescent="0.2">
      <c r="BE1034657" s="5"/>
      <c r="BF1034657" s="5"/>
      <c r="BG1034657" s="5"/>
      <c r="BH1034657" s="5"/>
    </row>
    <row r="1034665" spans="57:60" x14ac:dyDescent="0.2">
      <c r="BE1034665" s="5"/>
      <c r="BF1034665" s="5"/>
      <c r="BG1034665" s="5"/>
      <c r="BH1034665" s="5"/>
    </row>
    <row r="1034673" spans="57:60" x14ac:dyDescent="0.2">
      <c r="BE1034673" s="5"/>
      <c r="BF1034673" s="5"/>
      <c r="BG1034673" s="5"/>
      <c r="BH1034673" s="5"/>
    </row>
    <row r="1034681" spans="57:60" x14ac:dyDescent="0.2">
      <c r="BE1034681" s="5"/>
      <c r="BF1034681" s="5"/>
      <c r="BG1034681" s="5"/>
      <c r="BH1034681" s="5"/>
    </row>
    <row r="1034689" spans="57:60" x14ac:dyDescent="0.2">
      <c r="BE1034689" s="5"/>
      <c r="BF1034689" s="5"/>
      <c r="BG1034689" s="5"/>
      <c r="BH1034689" s="5"/>
    </row>
    <row r="1034697" spans="57:60" x14ac:dyDescent="0.2">
      <c r="BE1034697" s="5"/>
      <c r="BF1034697" s="5"/>
      <c r="BG1034697" s="5"/>
      <c r="BH1034697" s="5"/>
    </row>
    <row r="1034705" spans="57:60" x14ac:dyDescent="0.2">
      <c r="BE1034705" s="5"/>
      <c r="BF1034705" s="5"/>
      <c r="BG1034705" s="5"/>
      <c r="BH1034705" s="5"/>
    </row>
    <row r="1034713" spans="57:60" x14ac:dyDescent="0.2">
      <c r="BE1034713" s="5"/>
      <c r="BF1034713" s="5"/>
      <c r="BG1034713" s="5"/>
      <c r="BH1034713" s="5"/>
    </row>
    <row r="1034721" spans="57:60" x14ac:dyDescent="0.2">
      <c r="BE1034721" s="5"/>
      <c r="BF1034721" s="5"/>
      <c r="BG1034721" s="5"/>
      <c r="BH1034721" s="5"/>
    </row>
    <row r="1034729" spans="57:60" x14ac:dyDescent="0.2">
      <c r="BE1034729" s="5"/>
      <c r="BF1034729" s="5"/>
      <c r="BG1034729" s="5"/>
      <c r="BH1034729" s="5"/>
    </row>
    <row r="1034737" spans="57:60" x14ac:dyDescent="0.2">
      <c r="BE1034737" s="5"/>
      <c r="BF1034737" s="5"/>
      <c r="BG1034737" s="5"/>
      <c r="BH1034737" s="5"/>
    </row>
    <row r="1034745" spans="57:60" x14ac:dyDescent="0.2">
      <c r="BE1034745" s="5"/>
      <c r="BF1034745" s="5"/>
      <c r="BG1034745" s="5"/>
      <c r="BH1034745" s="5"/>
    </row>
    <row r="1034753" spans="57:60" x14ac:dyDescent="0.2">
      <c r="BE1034753" s="5"/>
      <c r="BF1034753" s="5"/>
      <c r="BG1034753" s="5"/>
      <c r="BH1034753" s="5"/>
    </row>
    <row r="1034761" spans="57:60" x14ac:dyDescent="0.2">
      <c r="BE1034761" s="5"/>
      <c r="BF1034761" s="5"/>
      <c r="BG1034761" s="5"/>
      <c r="BH1034761" s="5"/>
    </row>
    <row r="1034769" spans="57:60" x14ac:dyDescent="0.2">
      <c r="BE1034769" s="5"/>
      <c r="BF1034769" s="5"/>
      <c r="BG1034769" s="5"/>
      <c r="BH1034769" s="5"/>
    </row>
    <row r="1034777" spans="57:60" x14ac:dyDescent="0.2">
      <c r="BE1034777" s="5"/>
      <c r="BF1034777" s="5"/>
      <c r="BG1034777" s="5"/>
      <c r="BH1034777" s="5"/>
    </row>
    <row r="1034785" spans="57:60" x14ac:dyDescent="0.2">
      <c r="BE1034785" s="5"/>
      <c r="BF1034785" s="5"/>
      <c r="BG1034785" s="5"/>
      <c r="BH1034785" s="5"/>
    </row>
    <row r="1034793" spans="57:60" x14ac:dyDescent="0.2">
      <c r="BE1034793" s="5"/>
      <c r="BF1034793" s="5"/>
      <c r="BG1034793" s="5"/>
      <c r="BH1034793" s="5"/>
    </row>
    <row r="1034801" spans="57:60" x14ac:dyDescent="0.2">
      <c r="BE1034801" s="5"/>
      <c r="BF1034801" s="5"/>
      <c r="BG1034801" s="5"/>
      <c r="BH1034801" s="5"/>
    </row>
    <row r="1034809" spans="57:60" x14ac:dyDescent="0.2">
      <c r="BE1034809" s="5"/>
      <c r="BF1034809" s="5"/>
      <c r="BG1034809" s="5"/>
      <c r="BH1034809" s="5"/>
    </row>
    <row r="1034817" spans="57:60" x14ac:dyDescent="0.2">
      <c r="BE1034817" s="5"/>
      <c r="BF1034817" s="5"/>
      <c r="BG1034817" s="5"/>
      <c r="BH1034817" s="5"/>
    </row>
    <row r="1034825" spans="57:60" x14ac:dyDescent="0.2">
      <c r="BE1034825" s="5"/>
      <c r="BF1034825" s="5"/>
      <c r="BG1034825" s="5"/>
      <c r="BH1034825" s="5"/>
    </row>
    <row r="1034833" spans="57:60" x14ac:dyDescent="0.2">
      <c r="BE1034833" s="5"/>
      <c r="BF1034833" s="5"/>
      <c r="BG1034833" s="5"/>
      <c r="BH1034833" s="5"/>
    </row>
    <row r="1034841" spans="57:60" x14ac:dyDescent="0.2">
      <c r="BE1034841" s="5"/>
      <c r="BF1034841" s="5"/>
      <c r="BG1034841" s="5"/>
      <c r="BH1034841" s="5"/>
    </row>
    <row r="1034849" spans="57:60" x14ac:dyDescent="0.2">
      <c r="BE1034849" s="5"/>
      <c r="BF1034849" s="5"/>
      <c r="BG1034849" s="5"/>
      <c r="BH1034849" s="5"/>
    </row>
    <row r="1034857" spans="57:60" x14ac:dyDescent="0.2">
      <c r="BE1034857" s="5"/>
      <c r="BF1034857" s="5"/>
      <c r="BG1034857" s="5"/>
      <c r="BH1034857" s="5"/>
    </row>
    <row r="1034865" spans="57:60" x14ac:dyDescent="0.2">
      <c r="BE1034865" s="5"/>
      <c r="BF1034865" s="5"/>
      <c r="BG1034865" s="5"/>
      <c r="BH1034865" s="5"/>
    </row>
    <row r="1034873" spans="57:60" x14ac:dyDescent="0.2">
      <c r="BE1034873" s="5"/>
      <c r="BF1034873" s="5"/>
      <c r="BG1034873" s="5"/>
      <c r="BH1034873" s="5"/>
    </row>
    <row r="1034881" spans="57:60" x14ac:dyDescent="0.2">
      <c r="BE1034881" s="5"/>
      <c r="BF1034881" s="5"/>
      <c r="BG1034881" s="5"/>
      <c r="BH1034881" s="5"/>
    </row>
    <row r="1034889" spans="57:60" x14ac:dyDescent="0.2">
      <c r="BE1034889" s="5"/>
      <c r="BF1034889" s="5"/>
      <c r="BG1034889" s="5"/>
      <c r="BH1034889" s="5"/>
    </row>
    <row r="1034897" spans="57:60" x14ac:dyDescent="0.2">
      <c r="BE1034897" s="5"/>
      <c r="BF1034897" s="5"/>
      <c r="BG1034897" s="5"/>
      <c r="BH1034897" s="5"/>
    </row>
    <row r="1034905" spans="57:60" x14ac:dyDescent="0.2">
      <c r="BE1034905" s="5"/>
      <c r="BF1034905" s="5"/>
      <c r="BG1034905" s="5"/>
      <c r="BH1034905" s="5"/>
    </row>
    <row r="1034913" spans="57:60" x14ac:dyDescent="0.2">
      <c r="BE1034913" s="5"/>
      <c r="BF1034913" s="5"/>
      <c r="BG1034913" s="5"/>
      <c r="BH1034913" s="5"/>
    </row>
    <row r="1034921" spans="57:60" x14ac:dyDescent="0.2">
      <c r="BE1034921" s="5"/>
      <c r="BF1034921" s="5"/>
      <c r="BG1034921" s="5"/>
      <c r="BH1034921" s="5"/>
    </row>
    <row r="1034929" spans="57:60" x14ac:dyDescent="0.2">
      <c r="BE1034929" s="5"/>
      <c r="BF1034929" s="5"/>
      <c r="BG1034929" s="5"/>
      <c r="BH1034929" s="5"/>
    </row>
    <row r="1034937" spans="57:60" x14ac:dyDescent="0.2">
      <c r="BE1034937" s="5"/>
      <c r="BF1034937" s="5"/>
      <c r="BG1034937" s="5"/>
      <c r="BH1034937" s="5"/>
    </row>
    <row r="1034945" spans="57:60" x14ac:dyDescent="0.2">
      <c r="BE1034945" s="5"/>
      <c r="BF1034945" s="5"/>
      <c r="BG1034945" s="5"/>
      <c r="BH1034945" s="5"/>
    </row>
    <row r="1034953" spans="57:60" x14ac:dyDescent="0.2">
      <c r="BE1034953" s="5"/>
      <c r="BF1034953" s="5"/>
      <c r="BG1034953" s="5"/>
      <c r="BH1034953" s="5"/>
    </row>
    <row r="1034961" spans="57:60" x14ac:dyDescent="0.2">
      <c r="BE1034961" s="5"/>
      <c r="BF1034961" s="5"/>
      <c r="BG1034961" s="5"/>
      <c r="BH1034961" s="5"/>
    </row>
    <row r="1034969" spans="57:60" x14ac:dyDescent="0.2">
      <c r="BE1034969" s="5"/>
      <c r="BF1034969" s="5"/>
      <c r="BG1034969" s="5"/>
      <c r="BH1034969" s="5"/>
    </row>
    <row r="1034977" spans="57:60" x14ac:dyDescent="0.2">
      <c r="BE1034977" s="5"/>
      <c r="BF1034977" s="5"/>
      <c r="BG1034977" s="5"/>
      <c r="BH1034977" s="5"/>
    </row>
    <row r="1034985" spans="57:60" x14ac:dyDescent="0.2">
      <c r="BE1034985" s="5"/>
      <c r="BF1034985" s="5"/>
      <c r="BG1034985" s="5"/>
      <c r="BH1034985" s="5"/>
    </row>
    <row r="1034993" spans="57:60" x14ac:dyDescent="0.2">
      <c r="BE1034993" s="5"/>
      <c r="BF1034993" s="5"/>
      <c r="BG1034993" s="5"/>
      <c r="BH1034993" s="5"/>
    </row>
    <row r="1035001" spans="57:60" x14ac:dyDescent="0.2">
      <c r="BE1035001" s="5"/>
      <c r="BF1035001" s="5"/>
      <c r="BG1035001" s="5"/>
      <c r="BH1035001" s="5"/>
    </row>
    <row r="1035009" spans="57:60" x14ac:dyDescent="0.2">
      <c r="BE1035009" s="5"/>
      <c r="BF1035009" s="5"/>
      <c r="BG1035009" s="5"/>
      <c r="BH1035009" s="5"/>
    </row>
    <row r="1035017" spans="57:60" x14ac:dyDescent="0.2">
      <c r="BE1035017" s="5"/>
      <c r="BF1035017" s="5"/>
      <c r="BG1035017" s="5"/>
      <c r="BH1035017" s="5"/>
    </row>
    <row r="1035025" spans="57:60" x14ac:dyDescent="0.2">
      <c r="BE1035025" s="5"/>
      <c r="BF1035025" s="5"/>
      <c r="BG1035025" s="5"/>
      <c r="BH1035025" s="5"/>
    </row>
    <row r="1035033" spans="57:60" x14ac:dyDescent="0.2">
      <c r="BE1035033" s="5"/>
      <c r="BF1035033" s="5"/>
      <c r="BG1035033" s="5"/>
      <c r="BH1035033" s="5"/>
    </row>
    <row r="1035041" spans="57:60" x14ac:dyDescent="0.2">
      <c r="BE1035041" s="5"/>
      <c r="BF1035041" s="5"/>
      <c r="BG1035041" s="5"/>
      <c r="BH1035041" s="5"/>
    </row>
    <row r="1035049" spans="57:60" x14ac:dyDescent="0.2">
      <c r="BE1035049" s="5"/>
      <c r="BF1035049" s="5"/>
      <c r="BG1035049" s="5"/>
      <c r="BH1035049" s="5"/>
    </row>
    <row r="1035057" spans="57:60" x14ac:dyDescent="0.2">
      <c r="BE1035057" s="5"/>
      <c r="BF1035057" s="5"/>
      <c r="BG1035057" s="5"/>
      <c r="BH1035057" s="5"/>
    </row>
    <row r="1035065" spans="57:60" x14ac:dyDescent="0.2">
      <c r="BE1035065" s="5"/>
      <c r="BF1035065" s="5"/>
      <c r="BG1035065" s="5"/>
      <c r="BH1035065" s="5"/>
    </row>
    <row r="1035073" spans="57:60" x14ac:dyDescent="0.2">
      <c r="BE1035073" s="5"/>
      <c r="BF1035073" s="5"/>
      <c r="BG1035073" s="5"/>
      <c r="BH1035073" s="5"/>
    </row>
    <row r="1035081" spans="57:60" x14ac:dyDescent="0.2">
      <c r="BE1035081" s="5"/>
      <c r="BF1035081" s="5"/>
      <c r="BG1035081" s="5"/>
      <c r="BH1035081" s="5"/>
    </row>
    <row r="1035089" spans="57:60" x14ac:dyDescent="0.2">
      <c r="BE1035089" s="5"/>
      <c r="BF1035089" s="5"/>
      <c r="BG1035089" s="5"/>
      <c r="BH1035089" s="5"/>
    </row>
    <row r="1035097" spans="57:60" x14ac:dyDescent="0.2">
      <c r="BE1035097" s="5"/>
      <c r="BF1035097" s="5"/>
      <c r="BG1035097" s="5"/>
      <c r="BH1035097" s="5"/>
    </row>
    <row r="1035105" spans="57:60" x14ac:dyDescent="0.2">
      <c r="BE1035105" s="5"/>
      <c r="BF1035105" s="5"/>
      <c r="BG1035105" s="5"/>
      <c r="BH1035105" s="5"/>
    </row>
    <row r="1035113" spans="57:60" x14ac:dyDescent="0.2">
      <c r="BE1035113" s="5"/>
      <c r="BF1035113" s="5"/>
      <c r="BG1035113" s="5"/>
      <c r="BH1035113" s="5"/>
    </row>
    <row r="1035121" spans="57:60" x14ac:dyDescent="0.2">
      <c r="BE1035121" s="5"/>
      <c r="BF1035121" s="5"/>
      <c r="BG1035121" s="5"/>
      <c r="BH1035121" s="5"/>
    </row>
    <row r="1035129" spans="57:60" x14ac:dyDescent="0.2">
      <c r="BE1035129" s="5"/>
      <c r="BF1035129" s="5"/>
      <c r="BG1035129" s="5"/>
      <c r="BH1035129" s="5"/>
    </row>
    <row r="1035137" spans="57:60" x14ac:dyDescent="0.2">
      <c r="BE1035137" s="5"/>
      <c r="BF1035137" s="5"/>
      <c r="BG1035137" s="5"/>
      <c r="BH1035137" s="5"/>
    </row>
    <row r="1035145" spans="57:60" x14ac:dyDescent="0.2">
      <c r="BE1035145" s="5"/>
      <c r="BF1035145" s="5"/>
      <c r="BG1035145" s="5"/>
      <c r="BH1035145" s="5"/>
    </row>
    <row r="1035153" spans="57:60" x14ac:dyDescent="0.2">
      <c r="BE1035153" s="5"/>
      <c r="BF1035153" s="5"/>
      <c r="BG1035153" s="5"/>
      <c r="BH1035153" s="5"/>
    </row>
    <row r="1035161" spans="57:60" x14ac:dyDescent="0.2">
      <c r="BE1035161" s="5"/>
      <c r="BF1035161" s="5"/>
      <c r="BG1035161" s="5"/>
      <c r="BH1035161" s="5"/>
    </row>
    <row r="1035169" spans="57:60" x14ac:dyDescent="0.2">
      <c r="BE1035169" s="5"/>
      <c r="BF1035169" s="5"/>
      <c r="BG1035169" s="5"/>
      <c r="BH1035169" s="5"/>
    </row>
    <row r="1035177" spans="57:60" x14ac:dyDescent="0.2">
      <c r="BE1035177" s="5"/>
      <c r="BF1035177" s="5"/>
      <c r="BG1035177" s="5"/>
      <c r="BH1035177" s="5"/>
    </row>
    <row r="1035185" spans="57:60" x14ac:dyDescent="0.2">
      <c r="BE1035185" s="5"/>
      <c r="BF1035185" s="5"/>
      <c r="BG1035185" s="5"/>
      <c r="BH1035185" s="5"/>
    </row>
    <row r="1035193" spans="57:60" x14ac:dyDescent="0.2">
      <c r="BE1035193" s="5"/>
      <c r="BF1035193" s="5"/>
      <c r="BG1035193" s="5"/>
      <c r="BH1035193" s="5"/>
    </row>
    <row r="1035201" spans="57:60" x14ac:dyDescent="0.2">
      <c r="BE1035201" s="5"/>
      <c r="BF1035201" s="5"/>
      <c r="BG1035201" s="5"/>
      <c r="BH1035201" s="5"/>
    </row>
    <row r="1035209" spans="57:60" x14ac:dyDescent="0.2">
      <c r="BE1035209" s="5"/>
      <c r="BF1035209" s="5"/>
      <c r="BG1035209" s="5"/>
      <c r="BH1035209" s="5"/>
    </row>
    <row r="1035217" spans="57:60" x14ac:dyDescent="0.2">
      <c r="BE1035217" s="5"/>
      <c r="BF1035217" s="5"/>
      <c r="BG1035217" s="5"/>
      <c r="BH1035217" s="5"/>
    </row>
    <row r="1035225" spans="57:60" x14ac:dyDescent="0.2">
      <c r="BE1035225" s="5"/>
      <c r="BF1035225" s="5"/>
      <c r="BG1035225" s="5"/>
      <c r="BH1035225" s="5"/>
    </row>
    <row r="1035233" spans="57:60" x14ac:dyDescent="0.2">
      <c r="BE1035233" s="5"/>
      <c r="BF1035233" s="5"/>
      <c r="BG1035233" s="5"/>
      <c r="BH1035233" s="5"/>
    </row>
    <row r="1035241" spans="57:60" x14ac:dyDescent="0.2">
      <c r="BE1035241" s="5"/>
      <c r="BF1035241" s="5"/>
      <c r="BG1035241" s="5"/>
      <c r="BH1035241" s="5"/>
    </row>
    <row r="1035249" spans="57:60" x14ac:dyDescent="0.2">
      <c r="BE1035249" s="5"/>
      <c r="BF1035249" s="5"/>
      <c r="BG1035249" s="5"/>
      <c r="BH1035249" s="5"/>
    </row>
    <row r="1035257" spans="57:60" x14ac:dyDescent="0.2">
      <c r="BE1035257" s="5"/>
      <c r="BF1035257" s="5"/>
      <c r="BG1035257" s="5"/>
      <c r="BH1035257" s="5"/>
    </row>
    <row r="1035265" spans="57:60" x14ac:dyDescent="0.2">
      <c r="BE1035265" s="5"/>
      <c r="BF1035265" s="5"/>
      <c r="BG1035265" s="5"/>
      <c r="BH1035265" s="5"/>
    </row>
    <row r="1035273" spans="57:60" x14ac:dyDescent="0.2">
      <c r="BE1035273" s="5"/>
      <c r="BF1035273" s="5"/>
      <c r="BG1035273" s="5"/>
      <c r="BH1035273" s="5"/>
    </row>
    <row r="1035281" spans="57:60" x14ac:dyDescent="0.2">
      <c r="BE1035281" s="5"/>
      <c r="BF1035281" s="5"/>
      <c r="BG1035281" s="5"/>
      <c r="BH1035281" s="5"/>
    </row>
    <row r="1035289" spans="57:60" x14ac:dyDescent="0.2">
      <c r="BE1035289" s="5"/>
      <c r="BF1035289" s="5"/>
      <c r="BG1035289" s="5"/>
      <c r="BH1035289" s="5"/>
    </row>
    <row r="1035297" spans="57:60" x14ac:dyDescent="0.2">
      <c r="BE1035297" s="5"/>
      <c r="BF1035297" s="5"/>
      <c r="BG1035297" s="5"/>
      <c r="BH1035297" s="5"/>
    </row>
    <row r="1035305" spans="57:60" x14ac:dyDescent="0.2">
      <c r="BE1035305" s="5"/>
      <c r="BF1035305" s="5"/>
      <c r="BG1035305" s="5"/>
      <c r="BH1035305" s="5"/>
    </row>
    <row r="1035313" spans="57:60" x14ac:dyDescent="0.2">
      <c r="BE1035313" s="5"/>
      <c r="BF1035313" s="5"/>
      <c r="BG1035313" s="5"/>
      <c r="BH1035313" s="5"/>
    </row>
    <row r="1035321" spans="57:60" x14ac:dyDescent="0.2">
      <c r="BE1035321" s="5"/>
      <c r="BF1035321" s="5"/>
      <c r="BG1035321" s="5"/>
      <c r="BH1035321" s="5"/>
    </row>
    <row r="1035329" spans="57:60" x14ac:dyDescent="0.2">
      <c r="BE1035329" s="5"/>
      <c r="BF1035329" s="5"/>
      <c r="BG1035329" s="5"/>
      <c r="BH1035329" s="5"/>
    </row>
    <row r="1035337" spans="57:60" x14ac:dyDescent="0.2">
      <c r="BE1035337" s="5"/>
      <c r="BF1035337" s="5"/>
      <c r="BG1035337" s="5"/>
      <c r="BH1035337" s="5"/>
    </row>
    <row r="1035345" spans="57:60" x14ac:dyDescent="0.2">
      <c r="BE1035345" s="5"/>
      <c r="BF1035345" s="5"/>
      <c r="BG1035345" s="5"/>
      <c r="BH1035345" s="5"/>
    </row>
    <row r="1035353" spans="57:60" x14ac:dyDescent="0.2">
      <c r="BE1035353" s="5"/>
      <c r="BF1035353" s="5"/>
      <c r="BG1035353" s="5"/>
      <c r="BH1035353" s="5"/>
    </row>
    <row r="1035361" spans="57:60" x14ac:dyDescent="0.2">
      <c r="BE1035361" s="5"/>
      <c r="BF1035361" s="5"/>
      <c r="BG1035361" s="5"/>
      <c r="BH1035361" s="5"/>
    </row>
    <row r="1035369" spans="57:60" x14ac:dyDescent="0.2">
      <c r="BE1035369" s="5"/>
      <c r="BF1035369" s="5"/>
      <c r="BG1035369" s="5"/>
      <c r="BH1035369" s="5"/>
    </row>
    <row r="1035377" spans="57:60" x14ac:dyDescent="0.2">
      <c r="BE1035377" s="5"/>
      <c r="BF1035377" s="5"/>
      <c r="BG1035377" s="5"/>
      <c r="BH1035377" s="5"/>
    </row>
    <row r="1035385" spans="57:60" x14ac:dyDescent="0.2">
      <c r="BE1035385" s="5"/>
      <c r="BF1035385" s="5"/>
      <c r="BG1035385" s="5"/>
      <c r="BH1035385" s="5"/>
    </row>
    <row r="1035393" spans="57:60" x14ac:dyDescent="0.2">
      <c r="BE1035393" s="5"/>
      <c r="BF1035393" s="5"/>
      <c r="BG1035393" s="5"/>
      <c r="BH1035393" s="5"/>
    </row>
    <row r="1035401" spans="57:60" x14ac:dyDescent="0.2">
      <c r="BE1035401" s="5"/>
      <c r="BF1035401" s="5"/>
      <c r="BG1035401" s="5"/>
      <c r="BH1035401" s="5"/>
    </row>
    <row r="1035409" spans="57:60" x14ac:dyDescent="0.2">
      <c r="BE1035409" s="5"/>
      <c r="BF1035409" s="5"/>
      <c r="BG1035409" s="5"/>
      <c r="BH1035409" s="5"/>
    </row>
    <row r="1035417" spans="57:60" x14ac:dyDescent="0.2">
      <c r="BE1035417" s="5"/>
      <c r="BF1035417" s="5"/>
      <c r="BG1035417" s="5"/>
      <c r="BH1035417" s="5"/>
    </row>
    <row r="1035425" spans="57:60" x14ac:dyDescent="0.2">
      <c r="BE1035425" s="5"/>
      <c r="BF1035425" s="5"/>
      <c r="BG1035425" s="5"/>
      <c r="BH1035425" s="5"/>
    </row>
    <row r="1035433" spans="57:60" x14ac:dyDescent="0.2">
      <c r="BE1035433" s="5"/>
      <c r="BF1035433" s="5"/>
      <c r="BG1035433" s="5"/>
      <c r="BH1035433" s="5"/>
    </row>
    <row r="1035441" spans="57:60" x14ac:dyDescent="0.2">
      <c r="BE1035441" s="5"/>
      <c r="BF1035441" s="5"/>
      <c r="BG1035441" s="5"/>
      <c r="BH1035441" s="5"/>
    </row>
    <row r="1035449" spans="57:60" x14ac:dyDescent="0.2">
      <c r="BE1035449" s="5"/>
      <c r="BF1035449" s="5"/>
      <c r="BG1035449" s="5"/>
      <c r="BH1035449" s="5"/>
    </row>
    <row r="1035457" spans="57:60" x14ac:dyDescent="0.2">
      <c r="BE1035457" s="5"/>
      <c r="BF1035457" s="5"/>
      <c r="BG1035457" s="5"/>
      <c r="BH1035457" s="5"/>
    </row>
    <row r="1035465" spans="57:60" x14ac:dyDescent="0.2">
      <c r="BE1035465" s="5"/>
      <c r="BF1035465" s="5"/>
      <c r="BG1035465" s="5"/>
      <c r="BH1035465" s="5"/>
    </row>
    <row r="1035473" spans="57:60" x14ac:dyDescent="0.2">
      <c r="BE1035473" s="5"/>
      <c r="BF1035473" s="5"/>
      <c r="BG1035473" s="5"/>
      <c r="BH1035473" s="5"/>
    </row>
    <row r="1035481" spans="57:60" x14ac:dyDescent="0.2">
      <c r="BE1035481" s="5"/>
      <c r="BF1035481" s="5"/>
      <c r="BG1035481" s="5"/>
      <c r="BH1035481" s="5"/>
    </row>
    <row r="1035489" spans="57:60" x14ac:dyDescent="0.2">
      <c r="BE1035489" s="5"/>
      <c r="BF1035489" s="5"/>
      <c r="BG1035489" s="5"/>
      <c r="BH1035489" s="5"/>
    </row>
    <row r="1035497" spans="57:60" x14ac:dyDescent="0.2">
      <c r="BE1035497" s="5"/>
      <c r="BF1035497" s="5"/>
      <c r="BG1035497" s="5"/>
      <c r="BH1035497" s="5"/>
    </row>
    <row r="1035505" spans="57:60" x14ac:dyDescent="0.2">
      <c r="BE1035505" s="5"/>
      <c r="BF1035505" s="5"/>
      <c r="BG1035505" s="5"/>
      <c r="BH1035505" s="5"/>
    </row>
    <row r="1035513" spans="57:60" x14ac:dyDescent="0.2">
      <c r="BE1035513" s="5"/>
      <c r="BF1035513" s="5"/>
      <c r="BG1035513" s="5"/>
      <c r="BH1035513" s="5"/>
    </row>
    <row r="1035521" spans="57:60" x14ac:dyDescent="0.2">
      <c r="BE1035521" s="5"/>
      <c r="BF1035521" s="5"/>
      <c r="BG1035521" s="5"/>
      <c r="BH1035521" s="5"/>
    </row>
    <row r="1035529" spans="57:60" x14ac:dyDescent="0.2">
      <c r="BE1035529" s="5"/>
      <c r="BF1035529" s="5"/>
      <c r="BG1035529" s="5"/>
      <c r="BH1035529" s="5"/>
    </row>
    <row r="1035537" spans="57:60" x14ac:dyDescent="0.2">
      <c r="BE1035537" s="5"/>
      <c r="BF1035537" s="5"/>
      <c r="BG1035537" s="5"/>
      <c r="BH1035537" s="5"/>
    </row>
    <row r="1035545" spans="57:60" x14ac:dyDescent="0.2">
      <c r="BE1035545" s="5"/>
      <c r="BF1035545" s="5"/>
      <c r="BG1035545" s="5"/>
      <c r="BH1035545" s="5"/>
    </row>
    <row r="1035553" spans="57:60" x14ac:dyDescent="0.2">
      <c r="BE1035553" s="5"/>
      <c r="BF1035553" s="5"/>
      <c r="BG1035553" s="5"/>
      <c r="BH1035553" s="5"/>
    </row>
    <row r="1035561" spans="57:60" x14ac:dyDescent="0.2">
      <c r="BE1035561" s="5"/>
      <c r="BF1035561" s="5"/>
      <c r="BG1035561" s="5"/>
      <c r="BH1035561" s="5"/>
    </row>
    <row r="1035569" spans="57:60" x14ac:dyDescent="0.2">
      <c r="BE1035569" s="5"/>
      <c r="BF1035569" s="5"/>
      <c r="BG1035569" s="5"/>
      <c r="BH1035569" s="5"/>
    </row>
    <row r="1035577" spans="57:60" x14ac:dyDescent="0.2">
      <c r="BE1035577" s="5"/>
      <c r="BF1035577" s="5"/>
      <c r="BG1035577" s="5"/>
      <c r="BH1035577" s="5"/>
    </row>
    <row r="1035585" spans="57:60" x14ac:dyDescent="0.2">
      <c r="BE1035585" s="5"/>
      <c r="BF1035585" s="5"/>
      <c r="BG1035585" s="5"/>
      <c r="BH1035585" s="5"/>
    </row>
    <row r="1035593" spans="57:60" x14ac:dyDescent="0.2">
      <c r="BE1035593" s="5"/>
      <c r="BF1035593" s="5"/>
      <c r="BG1035593" s="5"/>
      <c r="BH1035593" s="5"/>
    </row>
    <row r="1035601" spans="57:60" x14ac:dyDescent="0.2">
      <c r="BE1035601" s="5"/>
      <c r="BF1035601" s="5"/>
      <c r="BG1035601" s="5"/>
      <c r="BH1035601" s="5"/>
    </row>
    <row r="1035609" spans="57:60" x14ac:dyDescent="0.2">
      <c r="BE1035609" s="5"/>
      <c r="BF1035609" s="5"/>
      <c r="BG1035609" s="5"/>
      <c r="BH1035609" s="5"/>
    </row>
    <row r="1035617" spans="57:60" x14ac:dyDescent="0.2">
      <c r="BE1035617" s="5"/>
      <c r="BF1035617" s="5"/>
      <c r="BG1035617" s="5"/>
      <c r="BH1035617" s="5"/>
    </row>
    <row r="1035625" spans="57:60" x14ac:dyDescent="0.2">
      <c r="BE1035625" s="5"/>
      <c r="BF1035625" s="5"/>
      <c r="BG1035625" s="5"/>
      <c r="BH1035625" s="5"/>
    </row>
    <row r="1035633" spans="57:60" x14ac:dyDescent="0.2">
      <c r="BE1035633" s="5"/>
      <c r="BF1035633" s="5"/>
      <c r="BG1035633" s="5"/>
      <c r="BH1035633" s="5"/>
    </row>
    <row r="1035641" spans="57:60" x14ac:dyDescent="0.2">
      <c r="BE1035641" s="5"/>
      <c r="BF1035641" s="5"/>
      <c r="BG1035641" s="5"/>
      <c r="BH1035641" s="5"/>
    </row>
    <row r="1035649" spans="57:60" x14ac:dyDescent="0.2">
      <c r="BE1035649" s="5"/>
      <c r="BF1035649" s="5"/>
      <c r="BG1035649" s="5"/>
      <c r="BH1035649" s="5"/>
    </row>
    <row r="1035657" spans="57:60" x14ac:dyDescent="0.2">
      <c r="BE1035657" s="5"/>
      <c r="BF1035657" s="5"/>
      <c r="BG1035657" s="5"/>
      <c r="BH1035657" s="5"/>
    </row>
    <row r="1035665" spans="57:60" x14ac:dyDescent="0.2">
      <c r="BE1035665" s="5"/>
      <c r="BF1035665" s="5"/>
      <c r="BG1035665" s="5"/>
      <c r="BH1035665" s="5"/>
    </row>
    <row r="1035673" spans="57:60" x14ac:dyDescent="0.2">
      <c r="BE1035673" s="5"/>
      <c r="BF1035673" s="5"/>
      <c r="BG1035673" s="5"/>
      <c r="BH1035673" s="5"/>
    </row>
    <row r="1035681" spans="57:60" x14ac:dyDescent="0.2">
      <c r="BE1035681" s="5"/>
      <c r="BF1035681" s="5"/>
      <c r="BG1035681" s="5"/>
      <c r="BH1035681" s="5"/>
    </row>
    <row r="1035689" spans="57:60" x14ac:dyDescent="0.2">
      <c r="BE1035689" s="5"/>
      <c r="BF1035689" s="5"/>
      <c r="BG1035689" s="5"/>
      <c r="BH1035689" s="5"/>
    </row>
    <row r="1035697" spans="57:60" x14ac:dyDescent="0.2">
      <c r="BE1035697" s="5"/>
      <c r="BF1035697" s="5"/>
      <c r="BG1035697" s="5"/>
      <c r="BH1035697" s="5"/>
    </row>
    <row r="1035705" spans="57:60" x14ac:dyDescent="0.2">
      <c r="BE1035705" s="5"/>
      <c r="BF1035705" s="5"/>
      <c r="BG1035705" s="5"/>
      <c r="BH1035705" s="5"/>
    </row>
    <row r="1035713" spans="57:60" x14ac:dyDescent="0.2">
      <c r="BE1035713" s="5"/>
      <c r="BF1035713" s="5"/>
      <c r="BG1035713" s="5"/>
      <c r="BH1035713" s="5"/>
    </row>
    <row r="1035721" spans="57:60" x14ac:dyDescent="0.2">
      <c r="BE1035721" s="5"/>
      <c r="BF1035721" s="5"/>
      <c r="BG1035721" s="5"/>
      <c r="BH1035721" s="5"/>
    </row>
    <row r="1035729" spans="57:60" x14ac:dyDescent="0.2">
      <c r="BE1035729" s="5"/>
      <c r="BF1035729" s="5"/>
      <c r="BG1035729" s="5"/>
      <c r="BH1035729" s="5"/>
    </row>
    <row r="1035737" spans="57:60" x14ac:dyDescent="0.2">
      <c r="BE1035737" s="5"/>
      <c r="BF1035737" s="5"/>
      <c r="BG1035737" s="5"/>
      <c r="BH1035737" s="5"/>
    </row>
    <row r="1035745" spans="57:60" x14ac:dyDescent="0.2">
      <c r="BE1035745" s="5"/>
      <c r="BF1035745" s="5"/>
      <c r="BG1035745" s="5"/>
      <c r="BH1035745" s="5"/>
    </row>
    <row r="1035753" spans="57:60" x14ac:dyDescent="0.2">
      <c r="BE1035753" s="5"/>
      <c r="BF1035753" s="5"/>
      <c r="BG1035753" s="5"/>
      <c r="BH1035753" s="5"/>
    </row>
    <row r="1035761" spans="57:60" x14ac:dyDescent="0.2">
      <c r="BE1035761" s="5"/>
      <c r="BF1035761" s="5"/>
      <c r="BG1035761" s="5"/>
      <c r="BH1035761" s="5"/>
    </row>
    <row r="1035769" spans="57:60" x14ac:dyDescent="0.2">
      <c r="BE1035769" s="5"/>
      <c r="BF1035769" s="5"/>
      <c r="BG1035769" s="5"/>
      <c r="BH1035769" s="5"/>
    </row>
    <row r="1035777" spans="57:60" x14ac:dyDescent="0.2">
      <c r="BE1035777" s="5"/>
      <c r="BF1035777" s="5"/>
      <c r="BG1035777" s="5"/>
      <c r="BH1035777" s="5"/>
    </row>
    <row r="1035785" spans="57:60" x14ac:dyDescent="0.2">
      <c r="BE1035785" s="5"/>
      <c r="BF1035785" s="5"/>
      <c r="BG1035785" s="5"/>
      <c r="BH1035785" s="5"/>
    </row>
    <row r="1035793" spans="57:60" x14ac:dyDescent="0.2">
      <c r="BE1035793" s="5"/>
      <c r="BF1035793" s="5"/>
      <c r="BG1035793" s="5"/>
      <c r="BH1035793" s="5"/>
    </row>
    <row r="1035801" spans="57:60" x14ac:dyDescent="0.2">
      <c r="BE1035801" s="5"/>
      <c r="BF1035801" s="5"/>
      <c r="BG1035801" s="5"/>
      <c r="BH1035801" s="5"/>
    </row>
    <row r="1035809" spans="57:60" x14ac:dyDescent="0.2">
      <c r="BE1035809" s="5"/>
      <c r="BF1035809" s="5"/>
      <c r="BG1035809" s="5"/>
      <c r="BH1035809" s="5"/>
    </row>
    <row r="1035817" spans="57:60" x14ac:dyDescent="0.2">
      <c r="BE1035817" s="5"/>
      <c r="BF1035817" s="5"/>
      <c r="BG1035817" s="5"/>
      <c r="BH1035817" s="5"/>
    </row>
    <row r="1035825" spans="57:60" x14ac:dyDescent="0.2">
      <c r="BE1035825" s="5"/>
      <c r="BF1035825" s="5"/>
      <c r="BG1035825" s="5"/>
      <c r="BH1035825" s="5"/>
    </row>
    <row r="1035833" spans="57:60" x14ac:dyDescent="0.2">
      <c r="BE1035833" s="5"/>
      <c r="BF1035833" s="5"/>
      <c r="BG1035833" s="5"/>
      <c r="BH1035833" s="5"/>
    </row>
    <row r="1035841" spans="57:60" x14ac:dyDescent="0.2">
      <c r="BE1035841" s="5"/>
      <c r="BF1035841" s="5"/>
      <c r="BG1035841" s="5"/>
      <c r="BH1035841" s="5"/>
    </row>
    <row r="1035849" spans="57:60" x14ac:dyDescent="0.2">
      <c r="BE1035849" s="5"/>
      <c r="BF1035849" s="5"/>
      <c r="BG1035849" s="5"/>
      <c r="BH1035849" s="5"/>
    </row>
    <row r="1035857" spans="57:60" x14ac:dyDescent="0.2">
      <c r="BE1035857" s="5"/>
      <c r="BF1035857" s="5"/>
      <c r="BG1035857" s="5"/>
      <c r="BH1035857" s="5"/>
    </row>
    <row r="1035865" spans="57:60" x14ac:dyDescent="0.2">
      <c r="BE1035865" s="5"/>
      <c r="BF1035865" s="5"/>
      <c r="BG1035865" s="5"/>
      <c r="BH1035865" s="5"/>
    </row>
    <row r="1035873" spans="57:60" x14ac:dyDescent="0.2">
      <c r="BE1035873" s="5"/>
      <c r="BF1035873" s="5"/>
      <c r="BG1035873" s="5"/>
      <c r="BH1035873" s="5"/>
    </row>
    <row r="1035881" spans="57:60" x14ac:dyDescent="0.2">
      <c r="BE1035881" s="5"/>
      <c r="BF1035881" s="5"/>
      <c r="BG1035881" s="5"/>
      <c r="BH1035881" s="5"/>
    </row>
    <row r="1035889" spans="57:60" x14ac:dyDescent="0.2">
      <c r="BE1035889" s="5"/>
      <c r="BF1035889" s="5"/>
      <c r="BG1035889" s="5"/>
      <c r="BH1035889" s="5"/>
    </row>
    <row r="1035897" spans="57:60" x14ac:dyDescent="0.2">
      <c r="BE1035897" s="5"/>
      <c r="BF1035897" s="5"/>
      <c r="BG1035897" s="5"/>
      <c r="BH1035897" s="5"/>
    </row>
    <row r="1035905" spans="57:60" x14ac:dyDescent="0.2">
      <c r="BE1035905" s="5"/>
      <c r="BF1035905" s="5"/>
      <c r="BG1035905" s="5"/>
      <c r="BH1035905" s="5"/>
    </row>
    <row r="1035913" spans="57:60" x14ac:dyDescent="0.2">
      <c r="BE1035913" s="5"/>
      <c r="BF1035913" s="5"/>
      <c r="BG1035913" s="5"/>
      <c r="BH1035913" s="5"/>
    </row>
    <row r="1035921" spans="57:60" x14ac:dyDescent="0.2">
      <c r="BE1035921" s="5"/>
      <c r="BF1035921" s="5"/>
      <c r="BG1035921" s="5"/>
      <c r="BH1035921" s="5"/>
    </row>
    <row r="1035929" spans="57:60" x14ac:dyDescent="0.2">
      <c r="BE1035929" s="5"/>
      <c r="BF1035929" s="5"/>
      <c r="BG1035929" s="5"/>
      <c r="BH1035929" s="5"/>
    </row>
    <row r="1035937" spans="57:60" x14ac:dyDescent="0.2">
      <c r="BE1035937" s="5"/>
      <c r="BF1035937" s="5"/>
      <c r="BG1035937" s="5"/>
      <c r="BH1035937" s="5"/>
    </row>
    <row r="1035945" spans="57:60" x14ac:dyDescent="0.2">
      <c r="BE1035945" s="5"/>
      <c r="BF1035945" s="5"/>
      <c r="BG1035945" s="5"/>
      <c r="BH1035945" s="5"/>
    </row>
    <row r="1035953" spans="57:60" x14ac:dyDescent="0.2">
      <c r="BE1035953" s="5"/>
      <c r="BF1035953" s="5"/>
      <c r="BG1035953" s="5"/>
      <c r="BH1035953" s="5"/>
    </row>
    <row r="1035961" spans="57:60" x14ac:dyDescent="0.2">
      <c r="BE1035961" s="5"/>
      <c r="BF1035961" s="5"/>
      <c r="BG1035961" s="5"/>
      <c r="BH1035961" s="5"/>
    </row>
    <row r="1035969" spans="57:60" x14ac:dyDescent="0.2">
      <c r="BE1035969" s="5"/>
      <c r="BF1035969" s="5"/>
      <c r="BG1035969" s="5"/>
      <c r="BH1035969" s="5"/>
    </row>
    <row r="1035977" spans="57:60" x14ac:dyDescent="0.2">
      <c r="BE1035977" s="5"/>
      <c r="BF1035977" s="5"/>
      <c r="BG1035977" s="5"/>
      <c r="BH1035977" s="5"/>
    </row>
    <row r="1035985" spans="57:60" x14ac:dyDescent="0.2">
      <c r="BE1035985" s="5"/>
      <c r="BF1035985" s="5"/>
      <c r="BG1035985" s="5"/>
      <c r="BH1035985" s="5"/>
    </row>
    <row r="1035993" spans="57:60" x14ac:dyDescent="0.2">
      <c r="BE1035993" s="5"/>
      <c r="BF1035993" s="5"/>
      <c r="BG1035993" s="5"/>
      <c r="BH1035993" s="5"/>
    </row>
    <row r="1036001" spans="57:60" x14ac:dyDescent="0.2">
      <c r="BE1036001" s="5"/>
      <c r="BF1036001" s="5"/>
      <c r="BG1036001" s="5"/>
      <c r="BH1036001" s="5"/>
    </row>
    <row r="1036009" spans="57:60" x14ac:dyDescent="0.2">
      <c r="BE1036009" s="5"/>
      <c r="BF1036009" s="5"/>
      <c r="BG1036009" s="5"/>
      <c r="BH1036009" s="5"/>
    </row>
    <row r="1036017" spans="57:60" x14ac:dyDescent="0.2">
      <c r="BE1036017" s="5"/>
      <c r="BF1036017" s="5"/>
      <c r="BG1036017" s="5"/>
      <c r="BH1036017" s="5"/>
    </row>
    <row r="1036025" spans="57:60" x14ac:dyDescent="0.2">
      <c r="BE1036025" s="5"/>
      <c r="BF1036025" s="5"/>
      <c r="BG1036025" s="5"/>
      <c r="BH1036025" s="5"/>
    </row>
    <row r="1036033" spans="57:60" x14ac:dyDescent="0.2">
      <c r="BE1036033" s="5"/>
      <c r="BF1036033" s="5"/>
      <c r="BG1036033" s="5"/>
      <c r="BH1036033" s="5"/>
    </row>
    <row r="1036041" spans="57:60" x14ac:dyDescent="0.2">
      <c r="BE1036041" s="5"/>
      <c r="BF1036041" s="5"/>
      <c r="BG1036041" s="5"/>
      <c r="BH1036041" s="5"/>
    </row>
    <row r="1036049" spans="57:60" x14ac:dyDescent="0.2">
      <c r="BE1036049" s="5"/>
      <c r="BF1036049" s="5"/>
      <c r="BG1036049" s="5"/>
      <c r="BH1036049" s="5"/>
    </row>
    <row r="1036057" spans="57:60" x14ac:dyDescent="0.2">
      <c r="BE1036057" s="5"/>
      <c r="BF1036057" s="5"/>
      <c r="BG1036057" s="5"/>
      <c r="BH1036057" s="5"/>
    </row>
    <row r="1036065" spans="57:60" x14ac:dyDescent="0.2">
      <c r="BE1036065" s="5"/>
      <c r="BF1036065" s="5"/>
      <c r="BG1036065" s="5"/>
      <c r="BH1036065" s="5"/>
    </row>
    <row r="1036073" spans="57:60" x14ac:dyDescent="0.2">
      <c r="BE1036073" s="5"/>
      <c r="BF1036073" s="5"/>
      <c r="BG1036073" s="5"/>
      <c r="BH1036073" s="5"/>
    </row>
    <row r="1036081" spans="57:60" x14ac:dyDescent="0.2">
      <c r="BE1036081" s="5"/>
      <c r="BF1036081" s="5"/>
      <c r="BG1036081" s="5"/>
      <c r="BH1036081" s="5"/>
    </row>
    <row r="1036089" spans="57:60" x14ac:dyDescent="0.2">
      <c r="BE1036089" s="5"/>
      <c r="BF1036089" s="5"/>
      <c r="BG1036089" s="5"/>
      <c r="BH1036089" s="5"/>
    </row>
    <row r="1036097" spans="57:60" x14ac:dyDescent="0.2">
      <c r="BE1036097" s="5"/>
      <c r="BF1036097" s="5"/>
      <c r="BG1036097" s="5"/>
      <c r="BH1036097" s="5"/>
    </row>
    <row r="1036105" spans="57:60" x14ac:dyDescent="0.2">
      <c r="BE1036105" s="5"/>
      <c r="BF1036105" s="5"/>
      <c r="BG1036105" s="5"/>
      <c r="BH1036105" s="5"/>
    </row>
    <row r="1036113" spans="57:60" x14ac:dyDescent="0.2">
      <c r="BE1036113" s="5"/>
      <c r="BF1036113" s="5"/>
      <c r="BG1036113" s="5"/>
      <c r="BH1036113" s="5"/>
    </row>
    <row r="1036121" spans="57:60" x14ac:dyDescent="0.2">
      <c r="BE1036121" s="5"/>
      <c r="BF1036121" s="5"/>
      <c r="BG1036121" s="5"/>
      <c r="BH1036121" s="5"/>
    </row>
    <row r="1036129" spans="57:60" x14ac:dyDescent="0.2">
      <c r="BE1036129" s="5"/>
      <c r="BF1036129" s="5"/>
      <c r="BG1036129" s="5"/>
      <c r="BH1036129" s="5"/>
    </row>
    <row r="1036137" spans="57:60" x14ac:dyDescent="0.2">
      <c r="BE1036137" s="5"/>
      <c r="BF1036137" s="5"/>
      <c r="BG1036137" s="5"/>
      <c r="BH1036137" s="5"/>
    </row>
    <row r="1036145" spans="57:60" x14ac:dyDescent="0.2">
      <c r="BE1036145" s="5"/>
      <c r="BF1036145" s="5"/>
      <c r="BG1036145" s="5"/>
      <c r="BH1036145" s="5"/>
    </row>
    <row r="1036153" spans="57:60" x14ac:dyDescent="0.2">
      <c r="BE1036153" s="5"/>
      <c r="BF1036153" s="5"/>
      <c r="BG1036153" s="5"/>
      <c r="BH1036153" s="5"/>
    </row>
    <row r="1036161" spans="57:60" x14ac:dyDescent="0.2">
      <c r="BE1036161" s="5"/>
      <c r="BF1036161" s="5"/>
      <c r="BG1036161" s="5"/>
      <c r="BH1036161" s="5"/>
    </row>
    <row r="1036169" spans="57:60" x14ac:dyDescent="0.2">
      <c r="BE1036169" s="5"/>
      <c r="BF1036169" s="5"/>
      <c r="BG1036169" s="5"/>
      <c r="BH1036169" s="5"/>
    </row>
    <row r="1036177" spans="57:60" x14ac:dyDescent="0.2">
      <c r="BE1036177" s="5"/>
      <c r="BF1036177" s="5"/>
      <c r="BG1036177" s="5"/>
      <c r="BH1036177" s="5"/>
    </row>
    <row r="1036185" spans="57:60" x14ac:dyDescent="0.2">
      <c r="BE1036185" s="5"/>
      <c r="BF1036185" s="5"/>
      <c r="BG1036185" s="5"/>
      <c r="BH1036185" s="5"/>
    </row>
    <row r="1036193" spans="57:60" x14ac:dyDescent="0.2">
      <c r="BE1036193" s="5"/>
      <c r="BF1036193" s="5"/>
      <c r="BG1036193" s="5"/>
      <c r="BH1036193" s="5"/>
    </row>
    <row r="1036201" spans="57:60" x14ac:dyDescent="0.2">
      <c r="BE1036201" s="5"/>
      <c r="BF1036201" s="5"/>
      <c r="BG1036201" s="5"/>
      <c r="BH1036201" s="5"/>
    </row>
    <row r="1036209" spans="57:60" x14ac:dyDescent="0.2">
      <c r="BE1036209" s="5"/>
      <c r="BF1036209" s="5"/>
      <c r="BG1036209" s="5"/>
      <c r="BH1036209" s="5"/>
    </row>
    <row r="1036217" spans="57:60" x14ac:dyDescent="0.2">
      <c r="BE1036217" s="5"/>
      <c r="BF1036217" s="5"/>
      <c r="BG1036217" s="5"/>
      <c r="BH1036217" s="5"/>
    </row>
    <row r="1036225" spans="57:60" x14ac:dyDescent="0.2">
      <c r="BE1036225" s="5"/>
      <c r="BF1036225" s="5"/>
      <c r="BG1036225" s="5"/>
      <c r="BH1036225" s="5"/>
    </row>
    <row r="1036233" spans="57:60" x14ac:dyDescent="0.2">
      <c r="BE1036233" s="5"/>
      <c r="BF1036233" s="5"/>
      <c r="BG1036233" s="5"/>
      <c r="BH1036233" s="5"/>
    </row>
    <row r="1036241" spans="57:60" x14ac:dyDescent="0.2">
      <c r="BE1036241" s="5"/>
      <c r="BF1036241" s="5"/>
      <c r="BG1036241" s="5"/>
      <c r="BH1036241" s="5"/>
    </row>
    <row r="1036249" spans="57:60" x14ac:dyDescent="0.2">
      <c r="BE1036249" s="5"/>
      <c r="BF1036249" s="5"/>
      <c r="BG1036249" s="5"/>
      <c r="BH1036249" s="5"/>
    </row>
    <row r="1036257" spans="57:60" x14ac:dyDescent="0.2">
      <c r="BE1036257" s="5"/>
      <c r="BF1036257" s="5"/>
      <c r="BG1036257" s="5"/>
      <c r="BH1036257" s="5"/>
    </row>
    <row r="1036265" spans="57:60" x14ac:dyDescent="0.2">
      <c r="BE1036265" s="5"/>
      <c r="BF1036265" s="5"/>
      <c r="BG1036265" s="5"/>
      <c r="BH1036265" s="5"/>
    </row>
    <row r="1036273" spans="57:60" x14ac:dyDescent="0.2">
      <c r="BE1036273" s="5"/>
      <c r="BF1036273" s="5"/>
      <c r="BG1036273" s="5"/>
      <c r="BH1036273" s="5"/>
    </row>
    <row r="1036281" spans="57:60" x14ac:dyDescent="0.2">
      <c r="BE1036281" s="5"/>
      <c r="BF1036281" s="5"/>
      <c r="BG1036281" s="5"/>
      <c r="BH1036281" s="5"/>
    </row>
    <row r="1036289" spans="57:60" x14ac:dyDescent="0.2">
      <c r="BE1036289" s="5"/>
      <c r="BF1036289" s="5"/>
      <c r="BG1036289" s="5"/>
      <c r="BH1036289" s="5"/>
    </row>
    <row r="1036297" spans="57:60" x14ac:dyDescent="0.2">
      <c r="BE1036297" s="5"/>
      <c r="BF1036297" s="5"/>
      <c r="BG1036297" s="5"/>
      <c r="BH1036297" s="5"/>
    </row>
    <row r="1036305" spans="57:60" x14ac:dyDescent="0.2">
      <c r="BE1036305" s="5"/>
      <c r="BF1036305" s="5"/>
      <c r="BG1036305" s="5"/>
      <c r="BH1036305" s="5"/>
    </row>
    <row r="1036313" spans="57:60" x14ac:dyDescent="0.2">
      <c r="BE1036313" s="5"/>
      <c r="BF1036313" s="5"/>
      <c r="BG1036313" s="5"/>
      <c r="BH1036313" s="5"/>
    </row>
    <row r="1036321" spans="57:60" x14ac:dyDescent="0.2">
      <c r="BE1036321" s="5"/>
      <c r="BF1036321" s="5"/>
      <c r="BG1036321" s="5"/>
      <c r="BH1036321" s="5"/>
    </row>
    <row r="1036329" spans="57:60" x14ac:dyDescent="0.2">
      <c r="BE1036329" s="5"/>
      <c r="BF1036329" s="5"/>
      <c r="BG1036329" s="5"/>
      <c r="BH1036329" s="5"/>
    </row>
    <row r="1036337" spans="57:60" x14ac:dyDescent="0.2">
      <c r="BE1036337" s="5"/>
      <c r="BF1036337" s="5"/>
      <c r="BG1036337" s="5"/>
      <c r="BH1036337" s="5"/>
    </row>
    <row r="1036345" spans="57:60" x14ac:dyDescent="0.2">
      <c r="BE1036345" s="5"/>
      <c r="BF1036345" s="5"/>
      <c r="BG1036345" s="5"/>
      <c r="BH1036345" s="5"/>
    </row>
    <row r="1036353" spans="57:60" x14ac:dyDescent="0.2">
      <c r="BE1036353" s="5"/>
      <c r="BF1036353" s="5"/>
      <c r="BG1036353" s="5"/>
      <c r="BH1036353" s="5"/>
    </row>
    <row r="1036361" spans="57:60" x14ac:dyDescent="0.2">
      <c r="BE1036361" s="5"/>
      <c r="BF1036361" s="5"/>
      <c r="BG1036361" s="5"/>
      <c r="BH1036361" s="5"/>
    </row>
    <row r="1036369" spans="57:60" x14ac:dyDescent="0.2">
      <c r="BE1036369" s="5"/>
      <c r="BF1036369" s="5"/>
      <c r="BG1036369" s="5"/>
      <c r="BH1036369" s="5"/>
    </row>
    <row r="1036377" spans="57:60" x14ac:dyDescent="0.2">
      <c r="BE1036377" s="5"/>
      <c r="BF1036377" s="5"/>
      <c r="BG1036377" s="5"/>
      <c r="BH1036377" s="5"/>
    </row>
    <row r="1036385" spans="57:60" x14ac:dyDescent="0.2">
      <c r="BE1036385" s="5"/>
      <c r="BF1036385" s="5"/>
      <c r="BG1036385" s="5"/>
      <c r="BH1036385" s="5"/>
    </row>
    <row r="1036393" spans="57:60" x14ac:dyDescent="0.2">
      <c r="BE1036393" s="5"/>
      <c r="BF1036393" s="5"/>
      <c r="BG1036393" s="5"/>
      <c r="BH1036393" s="5"/>
    </row>
    <row r="1036401" spans="57:60" x14ac:dyDescent="0.2">
      <c r="BE1036401" s="5"/>
      <c r="BF1036401" s="5"/>
      <c r="BG1036401" s="5"/>
      <c r="BH1036401" s="5"/>
    </row>
    <row r="1036409" spans="57:60" x14ac:dyDescent="0.2">
      <c r="BE1036409" s="5"/>
      <c r="BF1036409" s="5"/>
      <c r="BG1036409" s="5"/>
      <c r="BH1036409" s="5"/>
    </row>
    <row r="1036417" spans="57:60" x14ac:dyDescent="0.2">
      <c r="BE1036417" s="5"/>
      <c r="BF1036417" s="5"/>
      <c r="BG1036417" s="5"/>
      <c r="BH1036417" s="5"/>
    </row>
    <row r="1036425" spans="57:60" x14ac:dyDescent="0.2">
      <c r="BE1036425" s="5"/>
      <c r="BF1036425" s="5"/>
      <c r="BG1036425" s="5"/>
      <c r="BH1036425" s="5"/>
    </row>
    <row r="1036433" spans="57:60" x14ac:dyDescent="0.2">
      <c r="BE1036433" s="5"/>
      <c r="BF1036433" s="5"/>
      <c r="BG1036433" s="5"/>
      <c r="BH1036433" s="5"/>
    </row>
    <row r="1036441" spans="57:60" x14ac:dyDescent="0.2">
      <c r="BE1036441" s="5"/>
      <c r="BF1036441" s="5"/>
      <c r="BG1036441" s="5"/>
      <c r="BH1036441" s="5"/>
    </row>
    <row r="1036449" spans="57:60" x14ac:dyDescent="0.2">
      <c r="BE1036449" s="5"/>
      <c r="BF1036449" s="5"/>
      <c r="BG1036449" s="5"/>
      <c r="BH1036449" s="5"/>
    </row>
    <row r="1036457" spans="57:60" x14ac:dyDescent="0.2">
      <c r="BE1036457" s="5"/>
      <c r="BF1036457" s="5"/>
      <c r="BG1036457" s="5"/>
      <c r="BH1036457" s="5"/>
    </row>
    <row r="1036465" spans="57:60" x14ac:dyDescent="0.2">
      <c r="BE1036465" s="5"/>
      <c r="BF1036465" s="5"/>
      <c r="BG1036465" s="5"/>
      <c r="BH1036465" s="5"/>
    </row>
    <row r="1036473" spans="57:60" x14ac:dyDescent="0.2">
      <c r="BE1036473" s="5"/>
      <c r="BF1036473" s="5"/>
      <c r="BG1036473" s="5"/>
      <c r="BH1036473" s="5"/>
    </row>
    <row r="1036481" spans="57:60" x14ac:dyDescent="0.2">
      <c r="BE1036481" s="5"/>
      <c r="BF1036481" s="5"/>
      <c r="BG1036481" s="5"/>
      <c r="BH1036481" s="5"/>
    </row>
    <row r="1036489" spans="57:60" x14ac:dyDescent="0.2">
      <c r="BE1036489" s="5"/>
      <c r="BF1036489" s="5"/>
      <c r="BG1036489" s="5"/>
      <c r="BH1036489" s="5"/>
    </row>
    <row r="1036497" spans="57:60" x14ac:dyDescent="0.2">
      <c r="BE1036497" s="5"/>
      <c r="BF1036497" s="5"/>
      <c r="BG1036497" s="5"/>
      <c r="BH1036497" s="5"/>
    </row>
    <row r="1036505" spans="57:60" x14ac:dyDescent="0.2">
      <c r="BE1036505" s="5"/>
      <c r="BF1036505" s="5"/>
      <c r="BG1036505" s="5"/>
      <c r="BH1036505" s="5"/>
    </row>
    <row r="1036513" spans="57:60" x14ac:dyDescent="0.2">
      <c r="BE1036513" s="5"/>
      <c r="BF1036513" s="5"/>
      <c r="BG1036513" s="5"/>
      <c r="BH1036513" s="5"/>
    </row>
    <row r="1036521" spans="57:60" x14ac:dyDescent="0.2">
      <c r="BE1036521" s="5"/>
      <c r="BF1036521" s="5"/>
      <c r="BG1036521" s="5"/>
      <c r="BH1036521" s="5"/>
    </row>
    <row r="1036529" spans="57:60" x14ac:dyDescent="0.2">
      <c r="BE1036529" s="5"/>
      <c r="BF1036529" s="5"/>
      <c r="BG1036529" s="5"/>
      <c r="BH1036529" s="5"/>
    </row>
    <row r="1036537" spans="57:60" x14ac:dyDescent="0.2">
      <c r="BE1036537" s="5"/>
      <c r="BF1036537" s="5"/>
      <c r="BG1036537" s="5"/>
      <c r="BH1036537" s="5"/>
    </row>
    <row r="1036545" spans="57:60" x14ac:dyDescent="0.2">
      <c r="BE1036545" s="5"/>
      <c r="BF1036545" s="5"/>
      <c r="BG1036545" s="5"/>
      <c r="BH1036545" s="5"/>
    </row>
    <row r="1036553" spans="57:60" x14ac:dyDescent="0.2">
      <c r="BE1036553" s="5"/>
      <c r="BF1036553" s="5"/>
      <c r="BG1036553" s="5"/>
      <c r="BH1036553" s="5"/>
    </row>
    <row r="1036561" spans="57:60" x14ac:dyDescent="0.2">
      <c r="BE1036561" s="5"/>
      <c r="BF1036561" s="5"/>
      <c r="BG1036561" s="5"/>
      <c r="BH1036561" s="5"/>
    </row>
    <row r="1036569" spans="57:60" x14ac:dyDescent="0.2">
      <c r="BE1036569" s="5"/>
      <c r="BF1036569" s="5"/>
      <c r="BG1036569" s="5"/>
      <c r="BH1036569" s="5"/>
    </row>
    <row r="1036577" spans="57:60" x14ac:dyDescent="0.2">
      <c r="BE1036577" s="5"/>
      <c r="BF1036577" s="5"/>
      <c r="BG1036577" s="5"/>
      <c r="BH1036577" s="5"/>
    </row>
    <row r="1036585" spans="57:60" x14ac:dyDescent="0.2">
      <c r="BE1036585" s="5"/>
      <c r="BF1036585" s="5"/>
      <c r="BG1036585" s="5"/>
      <c r="BH1036585" s="5"/>
    </row>
    <row r="1036593" spans="57:60" x14ac:dyDescent="0.2">
      <c r="BE1036593" s="5"/>
      <c r="BF1036593" s="5"/>
      <c r="BG1036593" s="5"/>
      <c r="BH1036593" s="5"/>
    </row>
    <row r="1036601" spans="57:60" x14ac:dyDescent="0.2">
      <c r="BE1036601" s="5"/>
      <c r="BF1036601" s="5"/>
      <c r="BG1036601" s="5"/>
      <c r="BH1036601" s="5"/>
    </row>
    <row r="1036609" spans="57:60" x14ac:dyDescent="0.2">
      <c r="BE1036609" s="5"/>
      <c r="BF1036609" s="5"/>
      <c r="BG1036609" s="5"/>
      <c r="BH1036609" s="5"/>
    </row>
    <row r="1036617" spans="57:60" x14ac:dyDescent="0.2">
      <c r="BE1036617" s="5"/>
      <c r="BF1036617" s="5"/>
      <c r="BG1036617" s="5"/>
      <c r="BH1036617" s="5"/>
    </row>
    <row r="1036625" spans="57:60" x14ac:dyDescent="0.2">
      <c r="BE1036625" s="5"/>
      <c r="BF1036625" s="5"/>
      <c r="BG1036625" s="5"/>
      <c r="BH1036625" s="5"/>
    </row>
    <row r="1036633" spans="57:60" x14ac:dyDescent="0.2">
      <c r="BE1036633" s="5"/>
      <c r="BF1036633" s="5"/>
      <c r="BG1036633" s="5"/>
      <c r="BH1036633" s="5"/>
    </row>
    <row r="1036641" spans="57:60" x14ac:dyDescent="0.2">
      <c r="BE1036641" s="5"/>
      <c r="BF1036641" s="5"/>
      <c r="BG1036641" s="5"/>
      <c r="BH1036641" s="5"/>
    </row>
    <row r="1036649" spans="57:60" x14ac:dyDescent="0.2">
      <c r="BE1036649" s="5"/>
      <c r="BF1036649" s="5"/>
      <c r="BG1036649" s="5"/>
      <c r="BH1036649" s="5"/>
    </row>
    <row r="1036657" spans="57:60" x14ac:dyDescent="0.2">
      <c r="BE1036657" s="5"/>
      <c r="BF1036657" s="5"/>
      <c r="BG1036657" s="5"/>
      <c r="BH1036657" s="5"/>
    </row>
    <row r="1036665" spans="57:60" x14ac:dyDescent="0.2">
      <c r="BE1036665" s="5"/>
      <c r="BF1036665" s="5"/>
      <c r="BG1036665" s="5"/>
      <c r="BH1036665" s="5"/>
    </row>
    <row r="1036673" spans="57:60" x14ac:dyDescent="0.2">
      <c r="BE1036673" s="5"/>
      <c r="BF1036673" s="5"/>
      <c r="BG1036673" s="5"/>
      <c r="BH1036673" s="5"/>
    </row>
    <row r="1036681" spans="57:60" x14ac:dyDescent="0.2">
      <c r="BE1036681" s="5"/>
      <c r="BF1036681" s="5"/>
      <c r="BG1036681" s="5"/>
      <c r="BH1036681" s="5"/>
    </row>
    <row r="1036689" spans="57:60" x14ac:dyDescent="0.2">
      <c r="BE1036689" s="5"/>
      <c r="BF1036689" s="5"/>
      <c r="BG1036689" s="5"/>
      <c r="BH1036689" s="5"/>
    </row>
    <row r="1036697" spans="57:60" x14ac:dyDescent="0.2">
      <c r="BE1036697" s="5"/>
      <c r="BF1036697" s="5"/>
      <c r="BG1036697" s="5"/>
      <c r="BH1036697" s="5"/>
    </row>
    <row r="1036705" spans="57:60" x14ac:dyDescent="0.2">
      <c r="BE1036705" s="5"/>
      <c r="BF1036705" s="5"/>
      <c r="BG1036705" s="5"/>
      <c r="BH1036705" s="5"/>
    </row>
    <row r="1036713" spans="57:60" x14ac:dyDescent="0.2">
      <c r="BE1036713" s="5"/>
      <c r="BF1036713" s="5"/>
      <c r="BG1036713" s="5"/>
      <c r="BH1036713" s="5"/>
    </row>
    <row r="1036721" spans="57:60" x14ac:dyDescent="0.2">
      <c r="BE1036721" s="5"/>
      <c r="BF1036721" s="5"/>
      <c r="BG1036721" s="5"/>
      <c r="BH1036721" s="5"/>
    </row>
    <row r="1036729" spans="57:60" x14ac:dyDescent="0.2">
      <c r="BE1036729" s="5"/>
      <c r="BF1036729" s="5"/>
      <c r="BG1036729" s="5"/>
      <c r="BH1036729" s="5"/>
    </row>
    <row r="1036737" spans="57:60" x14ac:dyDescent="0.2">
      <c r="BE1036737" s="5"/>
      <c r="BF1036737" s="5"/>
      <c r="BG1036737" s="5"/>
      <c r="BH1036737" s="5"/>
    </row>
    <row r="1036745" spans="57:60" x14ac:dyDescent="0.2">
      <c r="BE1036745" s="5"/>
      <c r="BF1036745" s="5"/>
      <c r="BG1036745" s="5"/>
      <c r="BH1036745" s="5"/>
    </row>
    <row r="1036753" spans="57:60" x14ac:dyDescent="0.2">
      <c r="BE1036753" s="5"/>
      <c r="BF1036753" s="5"/>
      <c r="BG1036753" s="5"/>
      <c r="BH1036753" s="5"/>
    </row>
    <row r="1036761" spans="57:60" x14ac:dyDescent="0.2">
      <c r="BE1036761" s="5"/>
      <c r="BF1036761" s="5"/>
      <c r="BG1036761" s="5"/>
      <c r="BH1036761" s="5"/>
    </row>
    <row r="1036769" spans="57:60" x14ac:dyDescent="0.2">
      <c r="BE1036769" s="5"/>
      <c r="BF1036769" s="5"/>
      <c r="BG1036769" s="5"/>
      <c r="BH1036769" s="5"/>
    </row>
    <row r="1036777" spans="57:60" x14ac:dyDescent="0.2">
      <c r="BE1036777" s="5"/>
      <c r="BF1036777" s="5"/>
      <c r="BG1036777" s="5"/>
      <c r="BH1036777" s="5"/>
    </row>
    <row r="1036785" spans="57:60" x14ac:dyDescent="0.2">
      <c r="BE1036785" s="5"/>
      <c r="BF1036785" s="5"/>
      <c r="BG1036785" s="5"/>
      <c r="BH1036785" s="5"/>
    </row>
    <row r="1036793" spans="57:60" x14ac:dyDescent="0.2">
      <c r="BE1036793" s="5"/>
      <c r="BF1036793" s="5"/>
      <c r="BG1036793" s="5"/>
      <c r="BH1036793" s="5"/>
    </row>
    <row r="1036801" spans="57:60" x14ac:dyDescent="0.2">
      <c r="BE1036801" s="5"/>
      <c r="BF1036801" s="5"/>
      <c r="BG1036801" s="5"/>
      <c r="BH1036801" s="5"/>
    </row>
    <row r="1036809" spans="57:60" x14ac:dyDescent="0.2">
      <c r="BE1036809" s="5"/>
      <c r="BF1036809" s="5"/>
      <c r="BG1036809" s="5"/>
      <c r="BH1036809" s="5"/>
    </row>
    <row r="1036817" spans="57:60" x14ac:dyDescent="0.2">
      <c r="BE1036817" s="5"/>
      <c r="BF1036817" s="5"/>
      <c r="BG1036817" s="5"/>
      <c r="BH1036817" s="5"/>
    </row>
    <row r="1036825" spans="57:60" x14ac:dyDescent="0.2">
      <c r="BE1036825" s="5"/>
      <c r="BF1036825" s="5"/>
      <c r="BG1036825" s="5"/>
      <c r="BH1036825" s="5"/>
    </row>
    <row r="1036833" spans="57:60" x14ac:dyDescent="0.2">
      <c r="BE1036833" s="5"/>
      <c r="BF1036833" s="5"/>
      <c r="BG1036833" s="5"/>
      <c r="BH1036833" s="5"/>
    </row>
    <row r="1036841" spans="57:60" x14ac:dyDescent="0.2">
      <c r="BE1036841" s="5"/>
      <c r="BF1036841" s="5"/>
      <c r="BG1036841" s="5"/>
      <c r="BH1036841" s="5"/>
    </row>
    <row r="1036849" spans="57:60" x14ac:dyDescent="0.2">
      <c r="BE1036849" s="5"/>
      <c r="BF1036849" s="5"/>
      <c r="BG1036849" s="5"/>
      <c r="BH1036849" s="5"/>
    </row>
    <row r="1036857" spans="57:60" x14ac:dyDescent="0.2">
      <c r="BE1036857" s="5"/>
      <c r="BF1036857" s="5"/>
      <c r="BG1036857" s="5"/>
      <c r="BH1036857" s="5"/>
    </row>
    <row r="1036865" spans="57:60" x14ac:dyDescent="0.2">
      <c r="BE1036865" s="5"/>
      <c r="BF1036865" s="5"/>
      <c r="BG1036865" s="5"/>
      <c r="BH1036865" s="5"/>
    </row>
    <row r="1036873" spans="57:60" x14ac:dyDescent="0.2">
      <c r="BE1036873" s="5"/>
      <c r="BF1036873" s="5"/>
      <c r="BG1036873" s="5"/>
      <c r="BH1036873" s="5"/>
    </row>
    <row r="1036881" spans="57:60" x14ac:dyDescent="0.2">
      <c r="BE1036881" s="5"/>
      <c r="BF1036881" s="5"/>
      <c r="BG1036881" s="5"/>
      <c r="BH1036881" s="5"/>
    </row>
    <row r="1036889" spans="57:60" x14ac:dyDescent="0.2">
      <c r="BE1036889" s="5"/>
      <c r="BF1036889" s="5"/>
      <c r="BG1036889" s="5"/>
      <c r="BH1036889" s="5"/>
    </row>
    <row r="1036897" spans="57:60" x14ac:dyDescent="0.2">
      <c r="BE1036897" s="5"/>
      <c r="BF1036897" s="5"/>
      <c r="BG1036897" s="5"/>
      <c r="BH1036897" s="5"/>
    </row>
    <row r="1036905" spans="57:60" x14ac:dyDescent="0.2">
      <c r="BE1036905" s="5"/>
      <c r="BF1036905" s="5"/>
      <c r="BG1036905" s="5"/>
      <c r="BH1036905" s="5"/>
    </row>
    <row r="1036913" spans="57:60" x14ac:dyDescent="0.2">
      <c r="BE1036913" s="5"/>
      <c r="BF1036913" s="5"/>
      <c r="BG1036913" s="5"/>
      <c r="BH1036913" s="5"/>
    </row>
    <row r="1036921" spans="57:60" x14ac:dyDescent="0.2">
      <c r="BE1036921" s="5"/>
      <c r="BF1036921" s="5"/>
      <c r="BG1036921" s="5"/>
      <c r="BH1036921" s="5"/>
    </row>
    <row r="1036929" spans="57:60" x14ac:dyDescent="0.2">
      <c r="BE1036929" s="5"/>
      <c r="BF1036929" s="5"/>
      <c r="BG1036929" s="5"/>
      <c r="BH1036929" s="5"/>
    </row>
    <row r="1036937" spans="57:60" x14ac:dyDescent="0.2">
      <c r="BE1036937" s="5"/>
      <c r="BF1036937" s="5"/>
      <c r="BG1036937" s="5"/>
      <c r="BH1036937" s="5"/>
    </row>
    <row r="1036945" spans="57:60" x14ac:dyDescent="0.2">
      <c r="BE1036945" s="5"/>
      <c r="BF1036945" s="5"/>
      <c r="BG1036945" s="5"/>
      <c r="BH1036945" s="5"/>
    </row>
    <row r="1036953" spans="57:60" x14ac:dyDescent="0.2">
      <c r="BE1036953" s="5"/>
      <c r="BF1036953" s="5"/>
      <c r="BG1036953" s="5"/>
      <c r="BH1036953" s="5"/>
    </row>
    <row r="1036961" spans="57:60" x14ac:dyDescent="0.2">
      <c r="BE1036961" s="5"/>
      <c r="BF1036961" s="5"/>
      <c r="BG1036961" s="5"/>
      <c r="BH1036961" s="5"/>
    </row>
    <row r="1036969" spans="57:60" x14ac:dyDescent="0.2">
      <c r="BE1036969" s="5"/>
      <c r="BF1036969" s="5"/>
      <c r="BG1036969" s="5"/>
      <c r="BH1036969" s="5"/>
    </row>
    <row r="1036977" spans="57:60" x14ac:dyDescent="0.2">
      <c r="BE1036977" s="5"/>
      <c r="BF1036977" s="5"/>
      <c r="BG1036977" s="5"/>
      <c r="BH1036977" s="5"/>
    </row>
    <row r="1036985" spans="57:60" x14ac:dyDescent="0.2">
      <c r="BE1036985" s="5"/>
      <c r="BF1036985" s="5"/>
      <c r="BG1036985" s="5"/>
      <c r="BH1036985" s="5"/>
    </row>
    <row r="1036993" spans="57:60" x14ac:dyDescent="0.2">
      <c r="BE1036993" s="5"/>
      <c r="BF1036993" s="5"/>
      <c r="BG1036993" s="5"/>
      <c r="BH1036993" s="5"/>
    </row>
    <row r="1037001" spans="57:60" x14ac:dyDescent="0.2">
      <c r="BE1037001" s="5"/>
      <c r="BF1037001" s="5"/>
      <c r="BG1037001" s="5"/>
      <c r="BH1037001" s="5"/>
    </row>
    <row r="1037009" spans="57:60" x14ac:dyDescent="0.2">
      <c r="BE1037009" s="5"/>
      <c r="BF1037009" s="5"/>
      <c r="BG1037009" s="5"/>
      <c r="BH1037009" s="5"/>
    </row>
    <row r="1037017" spans="57:60" x14ac:dyDescent="0.2">
      <c r="BE1037017" s="5"/>
      <c r="BF1037017" s="5"/>
      <c r="BG1037017" s="5"/>
      <c r="BH1037017" s="5"/>
    </row>
    <row r="1037025" spans="57:60" x14ac:dyDescent="0.2">
      <c r="BE1037025" s="5"/>
      <c r="BF1037025" s="5"/>
      <c r="BG1037025" s="5"/>
      <c r="BH1037025" s="5"/>
    </row>
    <row r="1037033" spans="57:60" x14ac:dyDescent="0.2">
      <c r="BE1037033" s="5"/>
      <c r="BF1037033" s="5"/>
      <c r="BG1037033" s="5"/>
      <c r="BH1037033" s="5"/>
    </row>
    <row r="1037041" spans="57:60" x14ac:dyDescent="0.2">
      <c r="BE1037041" s="5"/>
      <c r="BF1037041" s="5"/>
      <c r="BG1037041" s="5"/>
      <c r="BH1037041" s="5"/>
    </row>
    <row r="1037049" spans="57:60" x14ac:dyDescent="0.2">
      <c r="BE1037049" s="5"/>
      <c r="BF1037049" s="5"/>
      <c r="BG1037049" s="5"/>
      <c r="BH1037049" s="5"/>
    </row>
    <row r="1037057" spans="57:60" x14ac:dyDescent="0.2">
      <c r="BE1037057" s="5"/>
      <c r="BF1037057" s="5"/>
      <c r="BG1037057" s="5"/>
      <c r="BH1037057" s="5"/>
    </row>
    <row r="1037065" spans="57:60" x14ac:dyDescent="0.2">
      <c r="BE1037065" s="5"/>
      <c r="BF1037065" s="5"/>
      <c r="BG1037065" s="5"/>
      <c r="BH1037065" s="5"/>
    </row>
    <row r="1037073" spans="57:60" x14ac:dyDescent="0.2">
      <c r="BE1037073" s="5"/>
      <c r="BF1037073" s="5"/>
      <c r="BG1037073" s="5"/>
      <c r="BH1037073" s="5"/>
    </row>
    <row r="1037081" spans="57:60" x14ac:dyDescent="0.2">
      <c r="BE1037081" s="5"/>
      <c r="BF1037081" s="5"/>
      <c r="BG1037081" s="5"/>
      <c r="BH1037081" s="5"/>
    </row>
    <row r="1037089" spans="57:60" x14ac:dyDescent="0.2">
      <c r="BE1037089" s="5"/>
      <c r="BF1037089" s="5"/>
      <c r="BG1037089" s="5"/>
      <c r="BH1037089" s="5"/>
    </row>
    <row r="1037097" spans="57:60" x14ac:dyDescent="0.2">
      <c r="BE1037097" s="5"/>
      <c r="BF1037097" s="5"/>
      <c r="BG1037097" s="5"/>
      <c r="BH1037097" s="5"/>
    </row>
    <row r="1037105" spans="57:60" x14ac:dyDescent="0.2">
      <c r="BE1037105" s="5"/>
      <c r="BF1037105" s="5"/>
      <c r="BG1037105" s="5"/>
      <c r="BH1037105" s="5"/>
    </row>
    <row r="1037113" spans="57:60" x14ac:dyDescent="0.2">
      <c r="BE1037113" s="5"/>
      <c r="BF1037113" s="5"/>
      <c r="BG1037113" s="5"/>
      <c r="BH1037113" s="5"/>
    </row>
    <row r="1037121" spans="57:60" x14ac:dyDescent="0.2">
      <c r="BE1037121" s="5"/>
      <c r="BF1037121" s="5"/>
      <c r="BG1037121" s="5"/>
      <c r="BH1037121" s="5"/>
    </row>
    <row r="1037129" spans="57:60" x14ac:dyDescent="0.2">
      <c r="BE1037129" s="5"/>
      <c r="BF1037129" s="5"/>
      <c r="BG1037129" s="5"/>
      <c r="BH1037129" s="5"/>
    </row>
    <row r="1037137" spans="57:60" x14ac:dyDescent="0.2">
      <c r="BE1037137" s="5"/>
      <c r="BF1037137" s="5"/>
      <c r="BG1037137" s="5"/>
      <c r="BH1037137" s="5"/>
    </row>
    <row r="1037145" spans="57:60" x14ac:dyDescent="0.2">
      <c r="BE1037145" s="5"/>
      <c r="BF1037145" s="5"/>
      <c r="BG1037145" s="5"/>
      <c r="BH1037145" s="5"/>
    </row>
    <row r="1037153" spans="57:60" x14ac:dyDescent="0.2">
      <c r="BE1037153" s="5"/>
      <c r="BF1037153" s="5"/>
      <c r="BG1037153" s="5"/>
      <c r="BH1037153" s="5"/>
    </row>
    <row r="1037161" spans="57:60" x14ac:dyDescent="0.2">
      <c r="BE1037161" s="5"/>
      <c r="BF1037161" s="5"/>
      <c r="BG1037161" s="5"/>
      <c r="BH1037161" s="5"/>
    </row>
    <row r="1037169" spans="57:60" x14ac:dyDescent="0.2">
      <c r="BE1037169" s="5"/>
      <c r="BF1037169" s="5"/>
      <c r="BG1037169" s="5"/>
      <c r="BH1037169" s="5"/>
    </row>
    <row r="1037177" spans="57:60" x14ac:dyDescent="0.2">
      <c r="BE1037177" s="5"/>
      <c r="BF1037177" s="5"/>
      <c r="BG1037177" s="5"/>
      <c r="BH1037177" s="5"/>
    </row>
    <row r="1037185" spans="57:60" x14ac:dyDescent="0.2">
      <c r="BE1037185" s="5"/>
      <c r="BF1037185" s="5"/>
      <c r="BG1037185" s="5"/>
      <c r="BH1037185" s="5"/>
    </row>
    <row r="1037193" spans="57:60" x14ac:dyDescent="0.2">
      <c r="BE1037193" s="5"/>
      <c r="BF1037193" s="5"/>
      <c r="BG1037193" s="5"/>
      <c r="BH1037193" s="5"/>
    </row>
    <row r="1037201" spans="57:60" x14ac:dyDescent="0.2">
      <c r="BE1037201" s="5"/>
      <c r="BF1037201" s="5"/>
      <c r="BG1037201" s="5"/>
      <c r="BH1037201" s="5"/>
    </row>
    <row r="1037209" spans="57:60" x14ac:dyDescent="0.2">
      <c r="BE1037209" s="5"/>
      <c r="BF1037209" s="5"/>
      <c r="BG1037209" s="5"/>
      <c r="BH1037209" s="5"/>
    </row>
    <row r="1037217" spans="57:60" x14ac:dyDescent="0.2">
      <c r="BE1037217" s="5"/>
      <c r="BF1037217" s="5"/>
      <c r="BG1037217" s="5"/>
      <c r="BH1037217" s="5"/>
    </row>
    <row r="1037225" spans="57:60" x14ac:dyDescent="0.2">
      <c r="BE1037225" s="5"/>
      <c r="BF1037225" s="5"/>
      <c r="BG1037225" s="5"/>
      <c r="BH1037225" s="5"/>
    </row>
    <row r="1037233" spans="57:60" x14ac:dyDescent="0.2">
      <c r="BE1037233" s="5"/>
      <c r="BF1037233" s="5"/>
      <c r="BG1037233" s="5"/>
      <c r="BH1037233" s="5"/>
    </row>
    <row r="1037241" spans="57:60" x14ac:dyDescent="0.2">
      <c r="BE1037241" s="5"/>
      <c r="BF1037241" s="5"/>
      <c r="BG1037241" s="5"/>
      <c r="BH1037241" s="5"/>
    </row>
    <row r="1037249" spans="57:60" x14ac:dyDescent="0.2">
      <c r="BE1037249" s="5"/>
      <c r="BF1037249" s="5"/>
      <c r="BG1037249" s="5"/>
      <c r="BH1037249" s="5"/>
    </row>
    <row r="1037257" spans="57:60" x14ac:dyDescent="0.2">
      <c r="BE1037257" s="5"/>
      <c r="BF1037257" s="5"/>
      <c r="BG1037257" s="5"/>
      <c r="BH1037257" s="5"/>
    </row>
    <row r="1037265" spans="57:60" x14ac:dyDescent="0.2">
      <c r="BE1037265" s="5"/>
      <c r="BF1037265" s="5"/>
      <c r="BG1037265" s="5"/>
      <c r="BH1037265" s="5"/>
    </row>
    <row r="1037273" spans="57:60" x14ac:dyDescent="0.2">
      <c r="BE1037273" s="5"/>
      <c r="BF1037273" s="5"/>
      <c r="BG1037273" s="5"/>
      <c r="BH1037273" s="5"/>
    </row>
    <row r="1037281" spans="57:60" x14ac:dyDescent="0.2">
      <c r="BE1037281" s="5"/>
      <c r="BF1037281" s="5"/>
      <c r="BG1037281" s="5"/>
      <c r="BH1037281" s="5"/>
    </row>
    <row r="1037289" spans="57:60" x14ac:dyDescent="0.2">
      <c r="BE1037289" s="5"/>
      <c r="BF1037289" s="5"/>
      <c r="BG1037289" s="5"/>
      <c r="BH1037289" s="5"/>
    </row>
    <row r="1037297" spans="57:60" x14ac:dyDescent="0.2">
      <c r="BE1037297" s="5"/>
      <c r="BF1037297" s="5"/>
      <c r="BG1037297" s="5"/>
      <c r="BH1037297" s="5"/>
    </row>
    <row r="1037305" spans="57:60" x14ac:dyDescent="0.2">
      <c r="BE1037305" s="5"/>
      <c r="BF1037305" s="5"/>
      <c r="BG1037305" s="5"/>
      <c r="BH1037305" s="5"/>
    </row>
    <row r="1037313" spans="57:60" x14ac:dyDescent="0.2">
      <c r="BE1037313" s="5"/>
      <c r="BF1037313" s="5"/>
      <c r="BG1037313" s="5"/>
      <c r="BH1037313" s="5"/>
    </row>
    <row r="1037321" spans="57:60" x14ac:dyDescent="0.2">
      <c r="BE1037321" s="5"/>
      <c r="BF1037321" s="5"/>
      <c r="BG1037321" s="5"/>
      <c r="BH1037321" s="5"/>
    </row>
    <row r="1037329" spans="57:60" x14ac:dyDescent="0.2">
      <c r="BE1037329" s="5"/>
      <c r="BF1037329" s="5"/>
      <c r="BG1037329" s="5"/>
      <c r="BH1037329" s="5"/>
    </row>
    <row r="1037337" spans="57:60" x14ac:dyDescent="0.2">
      <c r="BE1037337" s="5"/>
      <c r="BF1037337" s="5"/>
      <c r="BG1037337" s="5"/>
      <c r="BH1037337" s="5"/>
    </row>
    <row r="1037345" spans="57:60" x14ac:dyDescent="0.2">
      <c r="BE1037345" s="5"/>
      <c r="BF1037345" s="5"/>
      <c r="BG1037345" s="5"/>
      <c r="BH1037345" s="5"/>
    </row>
    <row r="1037353" spans="57:60" x14ac:dyDescent="0.2">
      <c r="BE1037353" s="5"/>
      <c r="BF1037353" s="5"/>
      <c r="BG1037353" s="5"/>
      <c r="BH1037353" s="5"/>
    </row>
    <row r="1037361" spans="57:60" x14ac:dyDescent="0.2">
      <c r="BE1037361" s="5"/>
      <c r="BF1037361" s="5"/>
      <c r="BG1037361" s="5"/>
      <c r="BH1037361" s="5"/>
    </row>
    <row r="1037369" spans="57:60" x14ac:dyDescent="0.2">
      <c r="BE1037369" s="5"/>
      <c r="BF1037369" s="5"/>
      <c r="BG1037369" s="5"/>
      <c r="BH1037369" s="5"/>
    </row>
    <row r="1037377" spans="57:60" x14ac:dyDescent="0.2">
      <c r="BE1037377" s="5"/>
      <c r="BF1037377" s="5"/>
      <c r="BG1037377" s="5"/>
      <c r="BH1037377" s="5"/>
    </row>
    <row r="1037385" spans="57:60" x14ac:dyDescent="0.2">
      <c r="BE1037385" s="5"/>
      <c r="BF1037385" s="5"/>
      <c r="BG1037385" s="5"/>
      <c r="BH1037385" s="5"/>
    </row>
    <row r="1037393" spans="57:60" x14ac:dyDescent="0.2">
      <c r="BE1037393" s="5"/>
      <c r="BF1037393" s="5"/>
      <c r="BG1037393" s="5"/>
      <c r="BH1037393" s="5"/>
    </row>
    <row r="1037401" spans="57:60" x14ac:dyDescent="0.2">
      <c r="BE1037401" s="5"/>
      <c r="BF1037401" s="5"/>
      <c r="BG1037401" s="5"/>
      <c r="BH1037401" s="5"/>
    </row>
    <row r="1037409" spans="57:60" x14ac:dyDescent="0.2">
      <c r="BE1037409" s="5"/>
      <c r="BF1037409" s="5"/>
      <c r="BG1037409" s="5"/>
      <c r="BH1037409" s="5"/>
    </row>
    <row r="1037417" spans="57:60" x14ac:dyDescent="0.2">
      <c r="BE1037417" s="5"/>
      <c r="BF1037417" s="5"/>
      <c r="BG1037417" s="5"/>
      <c r="BH1037417" s="5"/>
    </row>
    <row r="1037425" spans="57:60" x14ac:dyDescent="0.2">
      <c r="BE1037425" s="5"/>
      <c r="BF1037425" s="5"/>
      <c r="BG1037425" s="5"/>
      <c r="BH1037425" s="5"/>
    </row>
    <row r="1037433" spans="57:60" x14ac:dyDescent="0.2">
      <c r="BE1037433" s="5"/>
      <c r="BF1037433" s="5"/>
      <c r="BG1037433" s="5"/>
      <c r="BH1037433" s="5"/>
    </row>
    <row r="1037441" spans="57:60" x14ac:dyDescent="0.2">
      <c r="BE1037441" s="5"/>
      <c r="BF1037441" s="5"/>
      <c r="BG1037441" s="5"/>
      <c r="BH1037441" s="5"/>
    </row>
    <row r="1037449" spans="57:60" x14ac:dyDescent="0.2">
      <c r="BE1037449" s="5"/>
      <c r="BF1037449" s="5"/>
      <c r="BG1037449" s="5"/>
      <c r="BH1037449" s="5"/>
    </row>
    <row r="1037457" spans="57:60" x14ac:dyDescent="0.2">
      <c r="BE1037457" s="5"/>
      <c r="BF1037457" s="5"/>
      <c r="BG1037457" s="5"/>
      <c r="BH1037457" s="5"/>
    </row>
    <row r="1037465" spans="57:60" x14ac:dyDescent="0.2">
      <c r="BE1037465" s="5"/>
      <c r="BF1037465" s="5"/>
      <c r="BG1037465" s="5"/>
      <c r="BH1037465" s="5"/>
    </row>
    <row r="1037473" spans="57:60" x14ac:dyDescent="0.2">
      <c r="BE1037473" s="5"/>
      <c r="BF1037473" s="5"/>
      <c r="BG1037473" s="5"/>
      <c r="BH1037473" s="5"/>
    </row>
    <row r="1037481" spans="57:60" x14ac:dyDescent="0.2">
      <c r="BE1037481" s="5"/>
      <c r="BF1037481" s="5"/>
      <c r="BG1037481" s="5"/>
      <c r="BH1037481" s="5"/>
    </row>
    <row r="1037489" spans="57:60" x14ac:dyDescent="0.2">
      <c r="BE1037489" s="5"/>
      <c r="BF1037489" s="5"/>
      <c r="BG1037489" s="5"/>
      <c r="BH1037489" s="5"/>
    </row>
    <row r="1037497" spans="57:60" x14ac:dyDescent="0.2">
      <c r="BE1037497" s="5"/>
      <c r="BF1037497" s="5"/>
      <c r="BG1037497" s="5"/>
      <c r="BH1037497" s="5"/>
    </row>
    <row r="1037505" spans="57:60" x14ac:dyDescent="0.2">
      <c r="BE1037505" s="5"/>
      <c r="BF1037505" s="5"/>
      <c r="BG1037505" s="5"/>
      <c r="BH1037505" s="5"/>
    </row>
    <row r="1037513" spans="57:60" x14ac:dyDescent="0.2">
      <c r="BE1037513" s="5"/>
      <c r="BF1037513" s="5"/>
      <c r="BG1037513" s="5"/>
      <c r="BH1037513" s="5"/>
    </row>
    <row r="1037521" spans="57:60" x14ac:dyDescent="0.2">
      <c r="BE1037521" s="5"/>
      <c r="BF1037521" s="5"/>
      <c r="BG1037521" s="5"/>
      <c r="BH1037521" s="5"/>
    </row>
    <row r="1037529" spans="57:60" x14ac:dyDescent="0.2">
      <c r="BE1037529" s="5"/>
      <c r="BF1037529" s="5"/>
      <c r="BG1037529" s="5"/>
      <c r="BH1037529" s="5"/>
    </row>
    <row r="1037537" spans="57:60" x14ac:dyDescent="0.2">
      <c r="BE1037537" s="5"/>
      <c r="BF1037537" s="5"/>
      <c r="BG1037537" s="5"/>
      <c r="BH1037537" s="5"/>
    </row>
    <row r="1037545" spans="57:60" x14ac:dyDescent="0.2">
      <c r="BE1037545" s="5"/>
      <c r="BF1037545" s="5"/>
      <c r="BG1037545" s="5"/>
      <c r="BH1037545" s="5"/>
    </row>
    <row r="1037553" spans="57:60" x14ac:dyDescent="0.2">
      <c r="BE1037553" s="5"/>
      <c r="BF1037553" s="5"/>
      <c r="BG1037553" s="5"/>
      <c r="BH1037553" s="5"/>
    </row>
    <row r="1037561" spans="57:60" x14ac:dyDescent="0.2">
      <c r="BE1037561" s="5"/>
      <c r="BF1037561" s="5"/>
      <c r="BG1037561" s="5"/>
      <c r="BH1037561" s="5"/>
    </row>
    <row r="1037569" spans="57:60" x14ac:dyDescent="0.2">
      <c r="BE1037569" s="5"/>
      <c r="BF1037569" s="5"/>
      <c r="BG1037569" s="5"/>
      <c r="BH1037569" s="5"/>
    </row>
    <row r="1037577" spans="57:60" x14ac:dyDescent="0.2">
      <c r="BE1037577" s="5"/>
      <c r="BF1037577" s="5"/>
      <c r="BG1037577" s="5"/>
      <c r="BH1037577" s="5"/>
    </row>
    <row r="1037585" spans="57:60" x14ac:dyDescent="0.2">
      <c r="BE1037585" s="5"/>
      <c r="BF1037585" s="5"/>
      <c r="BG1037585" s="5"/>
      <c r="BH1037585" s="5"/>
    </row>
    <row r="1037593" spans="57:60" x14ac:dyDescent="0.2">
      <c r="BE1037593" s="5"/>
      <c r="BF1037593" s="5"/>
      <c r="BG1037593" s="5"/>
      <c r="BH1037593" s="5"/>
    </row>
    <row r="1037601" spans="57:60" x14ac:dyDescent="0.2">
      <c r="BE1037601" s="5"/>
      <c r="BF1037601" s="5"/>
      <c r="BG1037601" s="5"/>
      <c r="BH1037601" s="5"/>
    </row>
    <row r="1037609" spans="57:60" x14ac:dyDescent="0.2">
      <c r="BE1037609" s="5"/>
      <c r="BF1037609" s="5"/>
      <c r="BG1037609" s="5"/>
      <c r="BH1037609" s="5"/>
    </row>
    <row r="1037617" spans="57:60" x14ac:dyDescent="0.2">
      <c r="BE1037617" s="5"/>
      <c r="BF1037617" s="5"/>
      <c r="BG1037617" s="5"/>
      <c r="BH1037617" s="5"/>
    </row>
    <row r="1037625" spans="57:60" x14ac:dyDescent="0.2">
      <c r="BE1037625" s="5"/>
      <c r="BF1037625" s="5"/>
      <c r="BG1037625" s="5"/>
      <c r="BH1037625" s="5"/>
    </row>
    <row r="1037633" spans="57:60" x14ac:dyDescent="0.2">
      <c r="BE1037633" s="5"/>
      <c r="BF1037633" s="5"/>
      <c r="BG1037633" s="5"/>
      <c r="BH1037633" s="5"/>
    </row>
    <row r="1037641" spans="57:60" x14ac:dyDescent="0.2">
      <c r="BE1037641" s="5"/>
      <c r="BF1037641" s="5"/>
      <c r="BG1037641" s="5"/>
      <c r="BH1037641" s="5"/>
    </row>
    <row r="1037649" spans="57:60" x14ac:dyDescent="0.2">
      <c r="BE1037649" s="5"/>
      <c r="BF1037649" s="5"/>
      <c r="BG1037649" s="5"/>
      <c r="BH1037649" s="5"/>
    </row>
    <row r="1037657" spans="57:60" x14ac:dyDescent="0.2">
      <c r="BE1037657" s="5"/>
      <c r="BF1037657" s="5"/>
      <c r="BG1037657" s="5"/>
      <c r="BH1037657" s="5"/>
    </row>
    <row r="1037665" spans="57:60" x14ac:dyDescent="0.2">
      <c r="BE1037665" s="5"/>
      <c r="BF1037665" s="5"/>
      <c r="BG1037665" s="5"/>
      <c r="BH1037665" s="5"/>
    </row>
    <row r="1037673" spans="57:60" x14ac:dyDescent="0.2">
      <c r="BE1037673" s="5"/>
      <c r="BF1037673" s="5"/>
      <c r="BG1037673" s="5"/>
      <c r="BH1037673" s="5"/>
    </row>
    <row r="1037681" spans="57:60" x14ac:dyDescent="0.2">
      <c r="BE1037681" s="5"/>
      <c r="BF1037681" s="5"/>
      <c r="BG1037681" s="5"/>
      <c r="BH1037681" s="5"/>
    </row>
    <row r="1037689" spans="57:60" x14ac:dyDescent="0.2">
      <c r="BE1037689" s="5"/>
      <c r="BF1037689" s="5"/>
      <c r="BG1037689" s="5"/>
      <c r="BH1037689" s="5"/>
    </row>
    <row r="1037697" spans="57:60" x14ac:dyDescent="0.2">
      <c r="BE1037697" s="5"/>
      <c r="BF1037697" s="5"/>
      <c r="BG1037697" s="5"/>
      <c r="BH1037697" s="5"/>
    </row>
    <row r="1037705" spans="57:60" x14ac:dyDescent="0.2">
      <c r="BE1037705" s="5"/>
      <c r="BF1037705" s="5"/>
      <c r="BG1037705" s="5"/>
      <c r="BH1037705" s="5"/>
    </row>
    <row r="1037713" spans="57:60" x14ac:dyDescent="0.2">
      <c r="BE1037713" s="5"/>
      <c r="BF1037713" s="5"/>
      <c r="BG1037713" s="5"/>
      <c r="BH1037713" s="5"/>
    </row>
    <row r="1037721" spans="57:60" x14ac:dyDescent="0.2">
      <c r="BE1037721" s="5"/>
      <c r="BF1037721" s="5"/>
      <c r="BG1037721" s="5"/>
      <c r="BH1037721" s="5"/>
    </row>
    <row r="1037729" spans="57:60" x14ac:dyDescent="0.2">
      <c r="BE1037729" s="5"/>
      <c r="BF1037729" s="5"/>
      <c r="BG1037729" s="5"/>
      <c r="BH1037729" s="5"/>
    </row>
    <row r="1037737" spans="57:60" x14ac:dyDescent="0.2">
      <c r="BE1037737" s="5"/>
      <c r="BF1037737" s="5"/>
      <c r="BG1037737" s="5"/>
      <c r="BH1037737" s="5"/>
    </row>
    <row r="1037745" spans="57:60" x14ac:dyDescent="0.2">
      <c r="BE1037745" s="5"/>
      <c r="BF1037745" s="5"/>
      <c r="BG1037745" s="5"/>
      <c r="BH1037745" s="5"/>
    </row>
    <row r="1037753" spans="57:60" x14ac:dyDescent="0.2">
      <c r="BE1037753" s="5"/>
      <c r="BF1037753" s="5"/>
      <c r="BG1037753" s="5"/>
      <c r="BH1037753" s="5"/>
    </row>
    <row r="1037761" spans="57:60" x14ac:dyDescent="0.2">
      <c r="BE1037761" s="5"/>
      <c r="BF1037761" s="5"/>
      <c r="BG1037761" s="5"/>
      <c r="BH1037761" s="5"/>
    </row>
    <row r="1037769" spans="57:60" x14ac:dyDescent="0.2">
      <c r="BE1037769" s="5"/>
      <c r="BF1037769" s="5"/>
      <c r="BG1037769" s="5"/>
      <c r="BH1037769" s="5"/>
    </row>
    <row r="1037777" spans="57:60" x14ac:dyDescent="0.2">
      <c r="BE1037777" s="5"/>
      <c r="BF1037777" s="5"/>
      <c r="BG1037777" s="5"/>
      <c r="BH1037777" s="5"/>
    </row>
    <row r="1037785" spans="57:60" x14ac:dyDescent="0.2">
      <c r="BE1037785" s="5"/>
      <c r="BF1037785" s="5"/>
      <c r="BG1037785" s="5"/>
      <c r="BH1037785" s="5"/>
    </row>
    <row r="1037793" spans="57:60" x14ac:dyDescent="0.2">
      <c r="BE1037793" s="5"/>
      <c r="BF1037793" s="5"/>
      <c r="BG1037793" s="5"/>
      <c r="BH1037793" s="5"/>
    </row>
    <row r="1037801" spans="57:60" x14ac:dyDescent="0.2">
      <c r="BE1037801" s="5"/>
      <c r="BF1037801" s="5"/>
      <c r="BG1037801" s="5"/>
      <c r="BH1037801" s="5"/>
    </row>
    <row r="1037809" spans="57:60" x14ac:dyDescent="0.2">
      <c r="BE1037809" s="5"/>
      <c r="BF1037809" s="5"/>
      <c r="BG1037809" s="5"/>
      <c r="BH1037809" s="5"/>
    </row>
    <row r="1037817" spans="57:60" x14ac:dyDescent="0.2">
      <c r="BE1037817" s="5"/>
      <c r="BF1037817" s="5"/>
      <c r="BG1037817" s="5"/>
      <c r="BH1037817" s="5"/>
    </row>
    <row r="1037825" spans="57:60" x14ac:dyDescent="0.2">
      <c r="BE1037825" s="5"/>
      <c r="BF1037825" s="5"/>
      <c r="BG1037825" s="5"/>
      <c r="BH1037825" s="5"/>
    </row>
    <row r="1037833" spans="57:60" x14ac:dyDescent="0.2">
      <c r="BE1037833" s="5"/>
      <c r="BF1037833" s="5"/>
      <c r="BG1037833" s="5"/>
      <c r="BH1037833" s="5"/>
    </row>
    <row r="1037841" spans="57:60" x14ac:dyDescent="0.2">
      <c r="BE1037841" s="5"/>
      <c r="BF1037841" s="5"/>
      <c r="BG1037841" s="5"/>
      <c r="BH1037841" s="5"/>
    </row>
    <row r="1037849" spans="57:60" x14ac:dyDescent="0.2">
      <c r="BE1037849" s="5"/>
      <c r="BF1037849" s="5"/>
      <c r="BG1037849" s="5"/>
      <c r="BH1037849" s="5"/>
    </row>
    <row r="1037857" spans="57:60" x14ac:dyDescent="0.2">
      <c r="BE1037857" s="5"/>
      <c r="BF1037857" s="5"/>
      <c r="BG1037857" s="5"/>
      <c r="BH1037857" s="5"/>
    </row>
    <row r="1037865" spans="57:60" x14ac:dyDescent="0.2">
      <c r="BE1037865" s="5"/>
      <c r="BF1037865" s="5"/>
      <c r="BG1037865" s="5"/>
      <c r="BH1037865" s="5"/>
    </row>
    <row r="1037873" spans="57:60" x14ac:dyDescent="0.2">
      <c r="BE1037873" s="5"/>
      <c r="BF1037873" s="5"/>
      <c r="BG1037873" s="5"/>
      <c r="BH1037873" s="5"/>
    </row>
    <row r="1037881" spans="57:60" x14ac:dyDescent="0.2">
      <c r="BE1037881" s="5"/>
      <c r="BF1037881" s="5"/>
      <c r="BG1037881" s="5"/>
      <c r="BH1037881" s="5"/>
    </row>
    <row r="1037889" spans="57:60" x14ac:dyDescent="0.2">
      <c r="BE1037889" s="5"/>
      <c r="BF1037889" s="5"/>
      <c r="BG1037889" s="5"/>
      <c r="BH1037889" s="5"/>
    </row>
    <row r="1037897" spans="57:60" x14ac:dyDescent="0.2">
      <c r="BE1037897" s="5"/>
      <c r="BF1037897" s="5"/>
      <c r="BG1037897" s="5"/>
      <c r="BH1037897" s="5"/>
    </row>
    <row r="1037905" spans="57:60" x14ac:dyDescent="0.2">
      <c r="BE1037905" s="5"/>
      <c r="BF1037905" s="5"/>
      <c r="BG1037905" s="5"/>
      <c r="BH1037905" s="5"/>
    </row>
    <row r="1037913" spans="57:60" x14ac:dyDescent="0.2">
      <c r="BE1037913" s="5"/>
      <c r="BF1037913" s="5"/>
      <c r="BG1037913" s="5"/>
      <c r="BH1037913" s="5"/>
    </row>
    <row r="1037921" spans="57:60" x14ac:dyDescent="0.2">
      <c r="BE1037921" s="5"/>
      <c r="BF1037921" s="5"/>
      <c r="BG1037921" s="5"/>
      <c r="BH1037921" s="5"/>
    </row>
    <row r="1037929" spans="57:60" x14ac:dyDescent="0.2">
      <c r="BE1037929" s="5"/>
      <c r="BF1037929" s="5"/>
      <c r="BG1037929" s="5"/>
      <c r="BH1037929" s="5"/>
    </row>
    <row r="1037937" spans="57:60" x14ac:dyDescent="0.2">
      <c r="BE1037937" s="5"/>
      <c r="BF1037937" s="5"/>
      <c r="BG1037937" s="5"/>
      <c r="BH1037937" s="5"/>
    </row>
    <row r="1037945" spans="57:60" x14ac:dyDescent="0.2">
      <c r="BE1037945" s="5"/>
      <c r="BF1037945" s="5"/>
      <c r="BG1037945" s="5"/>
      <c r="BH1037945" s="5"/>
    </row>
    <row r="1037953" spans="57:60" x14ac:dyDescent="0.2">
      <c r="BE1037953" s="5"/>
      <c r="BF1037953" s="5"/>
      <c r="BG1037953" s="5"/>
      <c r="BH1037953" s="5"/>
    </row>
    <row r="1037961" spans="57:60" x14ac:dyDescent="0.2">
      <c r="BE1037961" s="5"/>
      <c r="BF1037961" s="5"/>
      <c r="BG1037961" s="5"/>
      <c r="BH1037961" s="5"/>
    </row>
    <row r="1037969" spans="57:60" x14ac:dyDescent="0.2">
      <c r="BE1037969" s="5"/>
      <c r="BF1037969" s="5"/>
      <c r="BG1037969" s="5"/>
      <c r="BH1037969" s="5"/>
    </row>
    <row r="1037977" spans="57:60" x14ac:dyDescent="0.2">
      <c r="BE1037977" s="5"/>
      <c r="BF1037977" s="5"/>
      <c r="BG1037977" s="5"/>
      <c r="BH1037977" s="5"/>
    </row>
    <row r="1037985" spans="57:60" x14ac:dyDescent="0.2">
      <c r="BE1037985" s="5"/>
      <c r="BF1037985" s="5"/>
      <c r="BG1037985" s="5"/>
      <c r="BH1037985" s="5"/>
    </row>
    <row r="1037993" spans="57:60" x14ac:dyDescent="0.2">
      <c r="BE1037993" s="5"/>
      <c r="BF1037993" s="5"/>
      <c r="BG1037993" s="5"/>
      <c r="BH1037993" s="5"/>
    </row>
    <row r="1038001" spans="57:60" x14ac:dyDescent="0.2">
      <c r="BE1038001" s="5"/>
      <c r="BF1038001" s="5"/>
      <c r="BG1038001" s="5"/>
      <c r="BH1038001" s="5"/>
    </row>
    <row r="1038009" spans="57:60" x14ac:dyDescent="0.2">
      <c r="BE1038009" s="5"/>
      <c r="BF1038009" s="5"/>
      <c r="BG1038009" s="5"/>
      <c r="BH1038009" s="5"/>
    </row>
    <row r="1038017" spans="57:60" x14ac:dyDescent="0.2">
      <c r="BE1038017" s="5"/>
      <c r="BF1038017" s="5"/>
      <c r="BG1038017" s="5"/>
      <c r="BH1038017" s="5"/>
    </row>
    <row r="1038025" spans="57:60" x14ac:dyDescent="0.2">
      <c r="BE1038025" s="5"/>
      <c r="BF1038025" s="5"/>
      <c r="BG1038025" s="5"/>
      <c r="BH1038025" s="5"/>
    </row>
    <row r="1038033" spans="57:60" x14ac:dyDescent="0.2">
      <c r="BE1038033" s="5"/>
      <c r="BF1038033" s="5"/>
      <c r="BG1038033" s="5"/>
      <c r="BH1038033" s="5"/>
    </row>
    <row r="1038041" spans="57:60" x14ac:dyDescent="0.2">
      <c r="BE1038041" s="5"/>
      <c r="BF1038041" s="5"/>
      <c r="BG1038041" s="5"/>
      <c r="BH1038041" s="5"/>
    </row>
    <row r="1038049" spans="57:60" x14ac:dyDescent="0.2">
      <c r="BE1038049" s="5"/>
      <c r="BF1038049" s="5"/>
      <c r="BG1038049" s="5"/>
      <c r="BH1038049" s="5"/>
    </row>
    <row r="1038057" spans="57:60" x14ac:dyDescent="0.2">
      <c r="BE1038057" s="5"/>
      <c r="BF1038057" s="5"/>
      <c r="BG1038057" s="5"/>
      <c r="BH1038057" s="5"/>
    </row>
    <row r="1038065" spans="57:60" x14ac:dyDescent="0.2">
      <c r="BE1038065" s="5"/>
      <c r="BF1038065" s="5"/>
      <c r="BG1038065" s="5"/>
      <c r="BH1038065" s="5"/>
    </row>
    <row r="1038073" spans="57:60" x14ac:dyDescent="0.2">
      <c r="BE1038073" s="5"/>
      <c r="BF1038073" s="5"/>
      <c r="BG1038073" s="5"/>
      <c r="BH1038073" s="5"/>
    </row>
    <row r="1038081" spans="57:60" x14ac:dyDescent="0.2">
      <c r="BE1038081" s="5"/>
      <c r="BF1038081" s="5"/>
      <c r="BG1038081" s="5"/>
      <c r="BH1038081" s="5"/>
    </row>
    <row r="1038089" spans="57:60" x14ac:dyDescent="0.2">
      <c r="BE1038089" s="5"/>
      <c r="BF1038089" s="5"/>
      <c r="BG1038089" s="5"/>
      <c r="BH1038089" s="5"/>
    </row>
    <row r="1038097" spans="57:60" x14ac:dyDescent="0.2">
      <c r="BE1038097" s="5"/>
      <c r="BF1038097" s="5"/>
      <c r="BG1038097" s="5"/>
      <c r="BH1038097" s="5"/>
    </row>
    <row r="1038105" spans="57:60" x14ac:dyDescent="0.2">
      <c r="BE1038105" s="5"/>
      <c r="BF1038105" s="5"/>
      <c r="BG1038105" s="5"/>
      <c r="BH1038105" s="5"/>
    </row>
    <row r="1038113" spans="57:60" x14ac:dyDescent="0.2">
      <c r="BE1038113" s="5"/>
      <c r="BF1038113" s="5"/>
      <c r="BG1038113" s="5"/>
      <c r="BH1038113" s="5"/>
    </row>
    <row r="1038121" spans="57:60" x14ac:dyDescent="0.2">
      <c r="BE1038121" s="5"/>
      <c r="BF1038121" s="5"/>
      <c r="BG1038121" s="5"/>
      <c r="BH1038121" s="5"/>
    </row>
    <row r="1038129" spans="57:60" x14ac:dyDescent="0.2">
      <c r="BE1038129" s="5"/>
      <c r="BF1038129" s="5"/>
      <c r="BG1038129" s="5"/>
      <c r="BH1038129" s="5"/>
    </row>
    <row r="1038137" spans="57:60" x14ac:dyDescent="0.2">
      <c r="BE1038137" s="5"/>
      <c r="BF1038137" s="5"/>
      <c r="BG1038137" s="5"/>
      <c r="BH1038137" s="5"/>
    </row>
    <row r="1038145" spans="57:60" x14ac:dyDescent="0.2">
      <c r="BE1038145" s="5"/>
      <c r="BF1038145" s="5"/>
      <c r="BG1038145" s="5"/>
      <c r="BH1038145" s="5"/>
    </row>
    <row r="1038153" spans="57:60" x14ac:dyDescent="0.2">
      <c r="BE1038153" s="5"/>
      <c r="BF1038153" s="5"/>
      <c r="BG1038153" s="5"/>
      <c r="BH1038153" s="5"/>
    </row>
    <row r="1038161" spans="57:60" x14ac:dyDescent="0.2">
      <c r="BE1038161" s="5"/>
      <c r="BF1038161" s="5"/>
      <c r="BG1038161" s="5"/>
      <c r="BH1038161" s="5"/>
    </row>
    <row r="1038169" spans="57:60" x14ac:dyDescent="0.2">
      <c r="BE1038169" s="5"/>
      <c r="BF1038169" s="5"/>
      <c r="BG1038169" s="5"/>
      <c r="BH1038169" s="5"/>
    </row>
    <row r="1038177" spans="57:60" x14ac:dyDescent="0.2">
      <c r="BE1038177" s="5"/>
      <c r="BF1038177" s="5"/>
      <c r="BG1038177" s="5"/>
      <c r="BH1038177" s="5"/>
    </row>
    <row r="1038185" spans="57:60" x14ac:dyDescent="0.2">
      <c r="BE1038185" s="5"/>
      <c r="BF1038185" s="5"/>
      <c r="BG1038185" s="5"/>
      <c r="BH1038185" s="5"/>
    </row>
    <row r="1038193" spans="57:60" x14ac:dyDescent="0.2">
      <c r="BE1038193" s="5"/>
      <c r="BF1038193" s="5"/>
      <c r="BG1038193" s="5"/>
      <c r="BH1038193" s="5"/>
    </row>
    <row r="1038201" spans="57:60" x14ac:dyDescent="0.2">
      <c r="BE1038201" s="5"/>
      <c r="BF1038201" s="5"/>
      <c r="BG1038201" s="5"/>
      <c r="BH1038201" s="5"/>
    </row>
    <row r="1038209" spans="57:60" x14ac:dyDescent="0.2">
      <c r="BE1038209" s="5"/>
      <c r="BF1038209" s="5"/>
      <c r="BG1038209" s="5"/>
      <c r="BH1038209" s="5"/>
    </row>
    <row r="1038217" spans="57:60" x14ac:dyDescent="0.2">
      <c r="BE1038217" s="5"/>
      <c r="BF1038217" s="5"/>
      <c r="BG1038217" s="5"/>
      <c r="BH1038217" s="5"/>
    </row>
    <row r="1038225" spans="57:60" x14ac:dyDescent="0.2">
      <c r="BE1038225" s="5"/>
      <c r="BF1038225" s="5"/>
      <c r="BG1038225" s="5"/>
      <c r="BH1038225" s="5"/>
    </row>
    <row r="1038233" spans="57:60" x14ac:dyDescent="0.2">
      <c r="BE1038233" s="5"/>
      <c r="BF1038233" s="5"/>
      <c r="BG1038233" s="5"/>
      <c r="BH1038233" s="5"/>
    </row>
    <row r="1038241" spans="57:60" x14ac:dyDescent="0.2">
      <c r="BE1038241" s="5"/>
      <c r="BF1038241" s="5"/>
      <c r="BG1038241" s="5"/>
      <c r="BH1038241" s="5"/>
    </row>
    <row r="1038249" spans="57:60" x14ac:dyDescent="0.2">
      <c r="BE1038249" s="5"/>
      <c r="BF1038249" s="5"/>
      <c r="BG1038249" s="5"/>
      <c r="BH1038249" s="5"/>
    </row>
    <row r="1038257" spans="57:60" x14ac:dyDescent="0.2">
      <c r="BE1038257" s="5"/>
      <c r="BF1038257" s="5"/>
      <c r="BG1038257" s="5"/>
      <c r="BH1038257" s="5"/>
    </row>
    <row r="1038265" spans="57:60" x14ac:dyDescent="0.2">
      <c r="BE1038265" s="5"/>
      <c r="BF1038265" s="5"/>
      <c r="BG1038265" s="5"/>
      <c r="BH1038265" s="5"/>
    </row>
    <row r="1038273" spans="57:60" x14ac:dyDescent="0.2">
      <c r="BE1038273" s="5"/>
      <c r="BF1038273" s="5"/>
      <c r="BG1038273" s="5"/>
      <c r="BH1038273" s="5"/>
    </row>
    <row r="1038281" spans="57:60" x14ac:dyDescent="0.2">
      <c r="BE1038281" s="5"/>
      <c r="BF1038281" s="5"/>
      <c r="BG1038281" s="5"/>
      <c r="BH1038281" s="5"/>
    </row>
    <row r="1038289" spans="57:60" x14ac:dyDescent="0.2">
      <c r="BE1038289" s="5"/>
      <c r="BF1038289" s="5"/>
      <c r="BG1038289" s="5"/>
      <c r="BH1038289" s="5"/>
    </row>
    <row r="1038297" spans="57:60" x14ac:dyDescent="0.2">
      <c r="BE1038297" s="5"/>
      <c r="BF1038297" s="5"/>
      <c r="BG1038297" s="5"/>
      <c r="BH1038297" s="5"/>
    </row>
    <row r="1038305" spans="57:60" x14ac:dyDescent="0.2">
      <c r="BE1038305" s="5"/>
      <c r="BF1038305" s="5"/>
      <c r="BG1038305" s="5"/>
      <c r="BH1038305" s="5"/>
    </row>
    <row r="1038313" spans="57:60" x14ac:dyDescent="0.2">
      <c r="BE1038313" s="5"/>
      <c r="BF1038313" s="5"/>
      <c r="BG1038313" s="5"/>
      <c r="BH1038313" s="5"/>
    </row>
    <row r="1038321" spans="57:60" x14ac:dyDescent="0.2">
      <c r="BE1038321" s="5"/>
      <c r="BF1038321" s="5"/>
      <c r="BG1038321" s="5"/>
      <c r="BH1038321" s="5"/>
    </row>
    <row r="1038329" spans="57:60" x14ac:dyDescent="0.2">
      <c r="BE1038329" s="5"/>
      <c r="BF1038329" s="5"/>
      <c r="BG1038329" s="5"/>
      <c r="BH1038329" s="5"/>
    </row>
    <row r="1038337" spans="57:60" x14ac:dyDescent="0.2">
      <c r="BE1038337" s="5"/>
      <c r="BF1038337" s="5"/>
      <c r="BG1038337" s="5"/>
      <c r="BH1038337" s="5"/>
    </row>
    <row r="1038345" spans="57:60" x14ac:dyDescent="0.2">
      <c r="BE1038345" s="5"/>
      <c r="BF1038345" s="5"/>
      <c r="BG1038345" s="5"/>
      <c r="BH1038345" s="5"/>
    </row>
    <row r="1038353" spans="57:60" x14ac:dyDescent="0.2">
      <c r="BE1038353" s="5"/>
      <c r="BF1038353" s="5"/>
      <c r="BG1038353" s="5"/>
      <c r="BH1038353" s="5"/>
    </row>
    <row r="1038361" spans="57:60" x14ac:dyDescent="0.2">
      <c r="BE1038361" s="5"/>
      <c r="BF1038361" s="5"/>
      <c r="BG1038361" s="5"/>
      <c r="BH1038361" s="5"/>
    </row>
    <row r="1038369" spans="57:60" x14ac:dyDescent="0.2">
      <c r="BE1038369" s="5"/>
      <c r="BF1038369" s="5"/>
      <c r="BG1038369" s="5"/>
      <c r="BH1038369" s="5"/>
    </row>
    <row r="1038377" spans="57:60" x14ac:dyDescent="0.2">
      <c r="BE1038377" s="5"/>
      <c r="BF1038377" s="5"/>
      <c r="BG1038377" s="5"/>
      <c r="BH1038377" s="5"/>
    </row>
    <row r="1038385" spans="57:60" x14ac:dyDescent="0.2">
      <c r="BE1038385" s="5"/>
      <c r="BF1038385" s="5"/>
      <c r="BG1038385" s="5"/>
      <c r="BH1038385" s="5"/>
    </row>
    <row r="1038393" spans="57:60" x14ac:dyDescent="0.2">
      <c r="BE1038393" s="5"/>
      <c r="BF1038393" s="5"/>
      <c r="BG1038393" s="5"/>
      <c r="BH1038393" s="5"/>
    </row>
    <row r="1038401" spans="57:60" x14ac:dyDescent="0.2">
      <c r="BE1038401" s="5"/>
      <c r="BF1038401" s="5"/>
      <c r="BG1038401" s="5"/>
      <c r="BH1038401" s="5"/>
    </row>
    <row r="1038409" spans="57:60" x14ac:dyDescent="0.2">
      <c r="BE1038409" s="5"/>
      <c r="BF1038409" s="5"/>
      <c r="BG1038409" s="5"/>
      <c r="BH1038409" s="5"/>
    </row>
    <row r="1038417" spans="57:60" x14ac:dyDescent="0.2">
      <c r="BE1038417" s="5"/>
      <c r="BF1038417" s="5"/>
      <c r="BG1038417" s="5"/>
      <c r="BH1038417" s="5"/>
    </row>
    <row r="1038425" spans="57:60" x14ac:dyDescent="0.2">
      <c r="BE1038425" s="5"/>
      <c r="BF1038425" s="5"/>
      <c r="BG1038425" s="5"/>
      <c r="BH1038425" s="5"/>
    </row>
    <row r="1038433" spans="57:60" x14ac:dyDescent="0.2">
      <c r="BE1038433" s="5"/>
      <c r="BF1038433" s="5"/>
      <c r="BG1038433" s="5"/>
      <c r="BH1038433" s="5"/>
    </row>
    <row r="1038441" spans="57:60" x14ac:dyDescent="0.2">
      <c r="BE1038441" s="5"/>
      <c r="BF1038441" s="5"/>
      <c r="BG1038441" s="5"/>
      <c r="BH1038441" s="5"/>
    </row>
    <row r="1038449" spans="57:60" x14ac:dyDescent="0.2">
      <c r="BE1038449" s="5"/>
      <c r="BF1038449" s="5"/>
      <c r="BG1038449" s="5"/>
      <c r="BH1038449" s="5"/>
    </row>
    <row r="1038457" spans="57:60" x14ac:dyDescent="0.2">
      <c r="BE1038457" s="5"/>
      <c r="BF1038457" s="5"/>
      <c r="BG1038457" s="5"/>
      <c r="BH1038457" s="5"/>
    </row>
    <row r="1038465" spans="57:60" x14ac:dyDescent="0.2">
      <c r="BE1038465" s="5"/>
      <c r="BF1038465" s="5"/>
      <c r="BG1038465" s="5"/>
      <c r="BH1038465" s="5"/>
    </row>
    <row r="1038473" spans="57:60" x14ac:dyDescent="0.2">
      <c r="BE1038473" s="5"/>
      <c r="BF1038473" s="5"/>
      <c r="BG1038473" s="5"/>
      <c r="BH1038473" s="5"/>
    </row>
    <row r="1038481" spans="57:60" x14ac:dyDescent="0.2">
      <c r="BE1038481" s="5"/>
      <c r="BF1038481" s="5"/>
      <c r="BG1038481" s="5"/>
      <c r="BH1038481" s="5"/>
    </row>
    <row r="1038489" spans="57:60" x14ac:dyDescent="0.2">
      <c r="BE1038489" s="5"/>
      <c r="BF1038489" s="5"/>
      <c r="BG1038489" s="5"/>
      <c r="BH1038489" s="5"/>
    </row>
    <row r="1038497" spans="57:60" x14ac:dyDescent="0.2">
      <c r="BE1038497" s="5"/>
      <c r="BF1038497" s="5"/>
      <c r="BG1038497" s="5"/>
      <c r="BH1038497" s="5"/>
    </row>
    <row r="1038505" spans="57:60" x14ac:dyDescent="0.2">
      <c r="BE1038505" s="5"/>
      <c r="BF1038505" s="5"/>
      <c r="BG1038505" s="5"/>
      <c r="BH1038505" s="5"/>
    </row>
    <row r="1038513" spans="57:60" x14ac:dyDescent="0.2">
      <c r="BE1038513" s="5"/>
      <c r="BF1038513" s="5"/>
      <c r="BG1038513" s="5"/>
      <c r="BH1038513" s="5"/>
    </row>
    <row r="1038521" spans="57:60" x14ac:dyDescent="0.2">
      <c r="BE1038521" s="5"/>
      <c r="BF1038521" s="5"/>
      <c r="BG1038521" s="5"/>
      <c r="BH1038521" s="5"/>
    </row>
    <row r="1038529" spans="57:60" x14ac:dyDescent="0.2">
      <c r="BE1038529" s="5"/>
      <c r="BF1038529" s="5"/>
      <c r="BG1038529" s="5"/>
      <c r="BH1038529" s="5"/>
    </row>
    <row r="1038537" spans="57:60" x14ac:dyDescent="0.2">
      <c r="BE1038537" s="5"/>
      <c r="BF1038537" s="5"/>
      <c r="BG1038537" s="5"/>
      <c r="BH1038537" s="5"/>
    </row>
    <row r="1038545" spans="57:60" x14ac:dyDescent="0.2">
      <c r="BE1038545" s="5"/>
      <c r="BF1038545" s="5"/>
      <c r="BG1038545" s="5"/>
      <c r="BH1038545" s="5"/>
    </row>
    <row r="1038553" spans="57:60" x14ac:dyDescent="0.2">
      <c r="BE1038553" s="5"/>
      <c r="BF1038553" s="5"/>
      <c r="BG1038553" s="5"/>
      <c r="BH1038553" s="5"/>
    </row>
    <row r="1038561" spans="57:60" x14ac:dyDescent="0.2">
      <c r="BE1038561" s="5"/>
      <c r="BF1038561" s="5"/>
      <c r="BG1038561" s="5"/>
      <c r="BH1038561" s="5"/>
    </row>
    <row r="1038569" spans="57:60" x14ac:dyDescent="0.2">
      <c r="BE1038569" s="5"/>
      <c r="BF1038569" s="5"/>
      <c r="BG1038569" s="5"/>
      <c r="BH1038569" s="5"/>
    </row>
    <row r="1038577" spans="57:60" x14ac:dyDescent="0.2">
      <c r="BE1038577" s="5"/>
      <c r="BF1038577" s="5"/>
      <c r="BG1038577" s="5"/>
      <c r="BH1038577" s="5"/>
    </row>
    <row r="1038585" spans="57:60" x14ac:dyDescent="0.2">
      <c r="BE1038585" s="5"/>
      <c r="BF1038585" s="5"/>
      <c r="BG1038585" s="5"/>
      <c r="BH1038585" s="5"/>
    </row>
    <row r="1038593" spans="57:60" x14ac:dyDescent="0.2">
      <c r="BE1038593" s="5"/>
      <c r="BF1038593" s="5"/>
      <c r="BG1038593" s="5"/>
      <c r="BH1038593" s="5"/>
    </row>
    <row r="1038601" spans="57:60" x14ac:dyDescent="0.2">
      <c r="BE1038601" s="5"/>
      <c r="BF1038601" s="5"/>
      <c r="BG1038601" s="5"/>
      <c r="BH1038601" s="5"/>
    </row>
    <row r="1038609" spans="57:60" x14ac:dyDescent="0.2">
      <c r="BE1038609" s="5"/>
      <c r="BF1038609" s="5"/>
      <c r="BG1038609" s="5"/>
      <c r="BH1038609" s="5"/>
    </row>
    <row r="1038617" spans="57:60" x14ac:dyDescent="0.2">
      <c r="BE1038617" s="5"/>
      <c r="BF1038617" s="5"/>
      <c r="BG1038617" s="5"/>
      <c r="BH1038617" s="5"/>
    </row>
    <row r="1038625" spans="57:60" x14ac:dyDescent="0.2">
      <c r="BE1038625" s="5"/>
      <c r="BF1038625" s="5"/>
      <c r="BG1038625" s="5"/>
      <c r="BH1038625" s="5"/>
    </row>
    <row r="1038633" spans="57:60" x14ac:dyDescent="0.2">
      <c r="BE1038633" s="5"/>
      <c r="BF1038633" s="5"/>
      <c r="BG1038633" s="5"/>
      <c r="BH1038633" s="5"/>
    </row>
    <row r="1038641" spans="57:60" x14ac:dyDescent="0.2">
      <c r="BE1038641" s="5"/>
      <c r="BF1038641" s="5"/>
      <c r="BG1038641" s="5"/>
      <c r="BH1038641" s="5"/>
    </row>
    <row r="1038649" spans="57:60" x14ac:dyDescent="0.2">
      <c r="BE1038649" s="5"/>
      <c r="BF1038649" s="5"/>
      <c r="BG1038649" s="5"/>
      <c r="BH1038649" s="5"/>
    </row>
    <row r="1038657" spans="57:60" x14ac:dyDescent="0.2">
      <c r="BE1038657" s="5"/>
      <c r="BF1038657" s="5"/>
      <c r="BG1038657" s="5"/>
      <c r="BH1038657" s="5"/>
    </row>
    <row r="1038665" spans="57:60" x14ac:dyDescent="0.2">
      <c r="BE1038665" s="5"/>
      <c r="BF1038665" s="5"/>
      <c r="BG1038665" s="5"/>
      <c r="BH1038665" s="5"/>
    </row>
    <row r="1038673" spans="57:60" x14ac:dyDescent="0.2">
      <c r="BE1038673" s="5"/>
      <c r="BF1038673" s="5"/>
      <c r="BG1038673" s="5"/>
      <c r="BH1038673" s="5"/>
    </row>
    <row r="1038681" spans="57:60" x14ac:dyDescent="0.2">
      <c r="BE1038681" s="5"/>
      <c r="BF1038681" s="5"/>
      <c r="BG1038681" s="5"/>
      <c r="BH1038681" s="5"/>
    </row>
    <row r="1038689" spans="57:60" x14ac:dyDescent="0.2">
      <c r="BE1038689" s="5"/>
      <c r="BF1038689" s="5"/>
      <c r="BG1038689" s="5"/>
      <c r="BH1038689" s="5"/>
    </row>
    <row r="1038697" spans="57:60" x14ac:dyDescent="0.2">
      <c r="BE1038697" s="5"/>
      <c r="BF1038697" s="5"/>
      <c r="BG1038697" s="5"/>
      <c r="BH1038697" s="5"/>
    </row>
    <row r="1038705" spans="57:60" x14ac:dyDescent="0.2">
      <c r="BE1038705" s="5"/>
      <c r="BF1038705" s="5"/>
      <c r="BG1038705" s="5"/>
      <c r="BH1038705" s="5"/>
    </row>
    <row r="1038713" spans="57:60" x14ac:dyDescent="0.2">
      <c r="BE1038713" s="5"/>
      <c r="BF1038713" s="5"/>
      <c r="BG1038713" s="5"/>
      <c r="BH1038713" s="5"/>
    </row>
    <row r="1038721" spans="57:60" x14ac:dyDescent="0.2">
      <c r="BE1038721" s="5"/>
      <c r="BF1038721" s="5"/>
      <c r="BG1038721" s="5"/>
      <c r="BH1038721" s="5"/>
    </row>
    <row r="1038729" spans="57:60" x14ac:dyDescent="0.2">
      <c r="BE1038729" s="5"/>
      <c r="BF1038729" s="5"/>
      <c r="BG1038729" s="5"/>
      <c r="BH1038729" s="5"/>
    </row>
    <row r="1038737" spans="57:60" x14ac:dyDescent="0.2">
      <c r="BE1038737" s="5"/>
      <c r="BF1038737" s="5"/>
      <c r="BG1038737" s="5"/>
      <c r="BH1038737" s="5"/>
    </row>
    <row r="1038745" spans="57:60" x14ac:dyDescent="0.2">
      <c r="BE1038745" s="5"/>
      <c r="BF1038745" s="5"/>
      <c r="BG1038745" s="5"/>
      <c r="BH1038745" s="5"/>
    </row>
    <row r="1038753" spans="57:60" x14ac:dyDescent="0.2">
      <c r="BE1038753" s="5"/>
      <c r="BF1038753" s="5"/>
      <c r="BG1038753" s="5"/>
      <c r="BH1038753" s="5"/>
    </row>
    <row r="1038761" spans="57:60" x14ac:dyDescent="0.2">
      <c r="BE1038761" s="5"/>
      <c r="BF1038761" s="5"/>
      <c r="BG1038761" s="5"/>
      <c r="BH1038761" s="5"/>
    </row>
    <row r="1038769" spans="57:60" x14ac:dyDescent="0.2">
      <c r="BE1038769" s="5"/>
      <c r="BF1038769" s="5"/>
      <c r="BG1038769" s="5"/>
      <c r="BH1038769" s="5"/>
    </row>
    <row r="1038777" spans="57:60" x14ac:dyDescent="0.2">
      <c r="BE1038777" s="5"/>
      <c r="BF1038777" s="5"/>
      <c r="BG1038777" s="5"/>
      <c r="BH1038777" s="5"/>
    </row>
    <row r="1038785" spans="57:60" x14ac:dyDescent="0.2">
      <c r="BE1038785" s="5"/>
      <c r="BF1038785" s="5"/>
      <c r="BG1038785" s="5"/>
      <c r="BH1038785" s="5"/>
    </row>
    <row r="1038793" spans="57:60" x14ac:dyDescent="0.2">
      <c r="BE1038793" s="5"/>
      <c r="BF1038793" s="5"/>
      <c r="BG1038793" s="5"/>
      <c r="BH1038793" s="5"/>
    </row>
    <row r="1038801" spans="57:60" x14ac:dyDescent="0.2">
      <c r="BE1038801" s="5"/>
      <c r="BF1038801" s="5"/>
      <c r="BG1038801" s="5"/>
      <c r="BH1038801" s="5"/>
    </row>
    <row r="1038809" spans="57:60" x14ac:dyDescent="0.2">
      <c r="BE1038809" s="5"/>
      <c r="BF1038809" s="5"/>
      <c r="BG1038809" s="5"/>
      <c r="BH1038809" s="5"/>
    </row>
    <row r="1038817" spans="57:60" x14ac:dyDescent="0.2">
      <c r="BE1038817" s="5"/>
      <c r="BF1038817" s="5"/>
      <c r="BG1038817" s="5"/>
      <c r="BH1038817" s="5"/>
    </row>
    <row r="1038825" spans="57:60" x14ac:dyDescent="0.2">
      <c r="BE1038825" s="5"/>
      <c r="BF1038825" s="5"/>
      <c r="BG1038825" s="5"/>
      <c r="BH1038825" s="5"/>
    </row>
    <row r="1038833" spans="57:60" x14ac:dyDescent="0.2">
      <c r="BE1038833" s="5"/>
      <c r="BF1038833" s="5"/>
      <c r="BG1038833" s="5"/>
      <c r="BH1038833" s="5"/>
    </row>
    <row r="1038841" spans="57:60" x14ac:dyDescent="0.2">
      <c r="BE1038841" s="5"/>
      <c r="BF1038841" s="5"/>
      <c r="BG1038841" s="5"/>
      <c r="BH1038841" s="5"/>
    </row>
    <row r="1038849" spans="57:60" x14ac:dyDescent="0.2">
      <c r="BE1038849" s="5"/>
      <c r="BF1038849" s="5"/>
      <c r="BG1038849" s="5"/>
      <c r="BH1038849" s="5"/>
    </row>
    <row r="1038857" spans="57:60" x14ac:dyDescent="0.2">
      <c r="BE1038857" s="5"/>
      <c r="BF1038857" s="5"/>
      <c r="BG1038857" s="5"/>
      <c r="BH1038857" s="5"/>
    </row>
    <row r="1038865" spans="57:60" x14ac:dyDescent="0.2">
      <c r="BE1038865" s="5"/>
      <c r="BF1038865" s="5"/>
      <c r="BG1038865" s="5"/>
      <c r="BH1038865" s="5"/>
    </row>
    <row r="1038873" spans="57:60" x14ac:dyDescent="0.2">
      <c r="BE1038873" s="5"/>
      <c r="BF1038873" s="5"/>
      <c r="BG1038873" s="5"/>
      <c r="BH1038873" s="5"/>
    </row>
    <row r="1038881" spans="57:60" x14ac:dyDescent="0.2">
      <c r="BE1038881" s="5"/>
      <c r="BF1038881" s="5"/>
      <c r="BG1038881" s="5"/>
      <c r="BH1038881" s="5"/>
    </row>
    <row r="1038889" spans="57:60" x14ac:dyDescent="0.2">
      <c r="BE1038889" s="5"/>
      <c r="BF1038889" s="5"/>
      <c r="BG1038889" s="5"/>
      <c r="BH1038889" s="5"/>
    </row>
    <row r="1038897" spans="57:60" x14ac:dyDescent="0.2">
      <c r="BE1038897" s="5"/>
      <c r="BF1038897" s="5"/>
      <c r="BG1038897" s="5"/>
      <c r="BH1038897" s="5"/>
    </row>
    <row r="1038905" spans="57:60" x14ac:dyDescent="0.2">
      <c r="BE1038905" s="5"/>
      <c r="BF1038905" s="5"/>
      <c r="BG1038905" s="5"/>
      <c r="BH1038905" s="5"/>
    </row>
    <row r="1038913" spans="57:60" x14ac:dyDescent="0.2">
      <c r="BE1038913" s="5"/>
      <c r="BF1038913" s="5"/>
      <c r="BG1038913" s="5"/>
      <c r="BH1038913" s="5"/>
    </row>
    <row r="1038921" spans="57:60" x14ac:dyDescent="0.2">
      <c r="BE1038921" s="5"/>
      <c r="BF1038921" s="5"/>
      <c r="BG1038921" s="5"/>
      <c r="BH1038921" s="5"/>
    </row>
    <row r="1038929" spans="57:60" x14ac:dyDescent="0.2">
      <c r="BE1038929" s="5"/>
      <c r="BF1038929" s="5"/>
      <c r="BG1038929" s="5"/>
      <c r="BH1038929" s="5"/>
    </row>
    <row r="1038937" spans="57:60" x14ac:dyDescent="0.2">
      <c r="BE1038937" s="5"/>
      <c r="BF1038937" s="5"/>
      <c r="BG1038937" s="5"/>
      <c r="BH1038937" s="5"/>
    </row>
    <row r="1038945" spans="57:60" x14ac:dyDescent="0.2">
      <c r="BE1038945" s="5"/>
      <c r="BF1038945" s="5"/>
      <c r="BG1038945" s="5"/>
      <c r="BH1038945" s="5"/>
    </row>
    <row r="1038953" spans="57:60" x14ac:dyDescent="0.2">
      <c r="BE1038953" s="5"/>
      <c r="BF1038953" s="5"/>
      <c r="BG1038953" s="5"/>
      <c r="BH1038953" s="5"/>
    </row>
    <row r="1038961" spans="57:60" x14ac:dyDescent="0.2">
      <c r="BE1038961" s="5"/>
      <c r="BF1038961" s="5"/>
      <c r="BG1038961" s="5"/>
      <c r="BH1038961" s="5"/>
    </row>
    <row r="1038969" spans="57:60" x14ac:dyDescent="0.2">
      <c r="BE1038969" s="5"/>
      <c r="BF1038969" s="5"/>
      <c r="BG1038969" s="5"/>
      <c r="BH1038969" s="5"/>
    </row>
    <row r="1038977" spans="57:60" x14ac:dyDescent="0.2">
      <c r="BE1038977" s="5"/>
      <c r="BF1038977" s="5"/>
      <c r="BG1038977" s="5"/>
      <c r="BH1038977" s="5"/>
    </row>
    <row r="1038985" spans="57:60" x14ac:dyDescent="0.2">
      <c r="BE1038985" s="5"/>
      <c r="BF1038985" s="5"/>
      <c r="BG1038985" s="5"/>
      <c r="BH1038985" s="5"/>
    </row>
    <row r="1038993" spans="57:60" x14ac:dyDescent="0.2">
      <c r="BE1038993" s="5"/>
      <c r="BF1038993" s="5"/>
      <c r="BG1038993" s="5"/>
      <c r="BH1038993" s="5"/>
    </row>
    <row r="1039001" spans="57:60" x14ac:dyDescent="0.2">
      <c r="BE1039001" s="5"/>
      <c r="BF1039001" s="5"/>
      <c r="BG1039001" s="5"/>
      <c r="BH1039001" s="5"/>
    </row>
    <row r="1039009" spans="57:60" x14ac:dyDescent="0.2">
      <c r="BE1039009" s="5"/>
      <c r="BF1039009" s="5"/>
      <c r="BG1039009" s="5"/>
      <c r="BH1039009" s="5"/>
    </row>
    <row r="1039017" spans="57:60" x14ac:dyDescent="0.2">
      <c r="BE1039017" s="5"/>
      <c r="BF1039017" s="5"/>
      <c r="BG1039017" s="5"/>
      <c r="BH1039017" s="5"/>
    </row>
    <row r="1039025" spans="57:60" x14ac:dyDescent="0.2">
      <c r="BE1039025" s="5"/>
      <c r="BF1039025" s="5"/>
      <c r="BG1039025" s="5"/>
      <c r="BH1039025" s="5"/>
    </row>
    <row r="1039033" spans="57:60" x14ac:dyDescent="0.2">
      <c r="BE1039033" s="5"/>
      <c r="BF1039033" s="5"/>
      <c r="BG1039033" s="5"/>
      <c r="BH1039033" s="5"/>
    </row>
    <row r="1039041" spans="57:60" x14ac:dyDescent="0.2">
      <c r="BE1039041" s="5"/>
      <c r="BF1039041" s="5"/>
      <c r="BG1039041" s="5"/>
      <c r="BH1039041" s="5"/>
    </row>
    <row r="1039049" spans="57:60" x14ac:dyDescent="0.2">
      <c r="BE1039049" s="5"/>
      <c r="BF1039049" s="5"/>
      <c r="BG1039049" s="5"/>
      <c r="BH1039049" s="5"/>
    </row>
    <row r="1039057" spans="57:60" x14ac:dyDescent="0.2">
      <c r="BE1039057" s="5"/>
      <c r="BF1039057" s="5"/>
      <c r="BG1039057" s="5"/>
      <c r="BH1039057" s="5"/>
    </row>
    <row r="1039065" spans="57:60" x14ac:dyDescent="0.2">
      <c r="BE1039065" s="5"/>
      <c r="BF1039065" s="5"/>
      <c r="BG1039065" s="5"/>
      <c r="BH1039065" s="5"/>
    </row>
    <row r="1039073" spans="57:60" x14ac:dyDescent="0.2">
      <c r="BE1039073" s="5"/>
      <c r="BF1039073" s="5"/>
      <c r="BG1039073" s="5"/>
      <c r="BH1039073" s="5"/>
    </row>
    <row r="1039081" spans="57:60" x14ac:dyDescent="0.2">
      <c r="BE1039081" s="5"/>
      <c r="BF1039081" s="5"/>
      <c r="BG1039081" s="5"/>
      <c r="BH1039081" s="5"/>
    </row>
    <row r="1039089" spans="57:60" x14ac:dyDescent="0.2">
      <c r="BE1039089" s="5"/>
      <c r="BF1039089" s="5"/>
      <c r="BG1039089" s="5"/>
      <c r="BH1039089" s="5"/>
    </row>
    <row r="1039097" spans="57:60" x14ac:dyDescent="0.2">
      <c r="BE1039097" s="5"/>
      <c r="BF1039097" s="5"/>
      <c r="BG1039097" s="5"/>
      <c r="BH1039097" s="5"/>
    </row>
    <row r="1039105" spans="57:60" x14ac:dyDescent="0.2">
      <c r="BE1039105" s="5"/>
      <c r="BF1039105" s="5"/>
      <c r="BG1039105" s="5"/>
      <c r="BH1039105" s="5"/>
    </row>
    <row r="1039113" spans="57:60" x14ac:dyDescent="0.2">
      <c r="BE1039113" s="5"/>
      <c r="BF1039113" s="5"/>
      <c r="BG1039113" s="5"/>
      <c r="BH1039113" s="5"/>
    </row>
    <row r="1039121" spans="57:60" x14ac:dyDescent="0.2">
      <c r="BE1039121" s="5"/>
      <c r="BF1039121" s="5"/>
      <c r="BG1039121" s="5"/>
      <c r="BH1039121" s="5"/>
    </row>
    <row r="1039129" spans="57:60" x14ac:dyDescent="0.2">
      <c r="BE1039129" s="5"/>
      <c r="BF1039129" s="5"/>
      <c r="BG1039129" s="5"/>
      <c r="BH1039129" s="5"/>
    </row>
    <row r="1039137" spans="57:60" x14ac:dyDescent="0.2">
      <c r="BE1039137" s="5"/>
      <c r="BF1039137" s="5"/>
      <c r="BG1039137" s="5"/>
      <c r="BH1039137" s="5"/>
    </row>
    <row r="1039145" spans="57:60" x14ac:dyDescent="0.2">
      <c r="BE1039145" s="5"/>
      <c r="BF1039145" s="5"/>
      <c r="BG1039145" s="5"/>
      <c r="BH1039145" s="5"/>
    </row>
    <row r="1039153" spans="57:60" x14ac:dyDescent="0.2">
      <c r="BE1039153" s="5"/>
      <c r="BF1039153" s="5"/>
      <c r="BG1039153" s="5"/>
      <c r="BH1039153" s="5"/>
    </row>
    <row r="1039161" spans="57:60" x14ac:dyDescent="0.2">
      <c r="BE1039161" s="5"/>
      <c r="BF1039161" s="5"/>
      <c r="BG1039161" s="5"/>
      <c r="BH1039161" s="5"/>
    </row>
    <row r="1039169" spans="57:60" x14ac:dyDescent="0.2">
      <c r="BE1039169" s="5"/>
      <c r="BF1039169" s="5"/>
      <c r="BG1039169" s="5"/>
      <c r="BH1039169" s="5"/>
    </row>
    <row r="1039177" spans="57:60" x14ac:dyDescent="0.2">
      <c r="BE1039177" s="5"/>
      <c r="BF1039177" s="5"/>
      <c r="BG1039177" s="5"/>
      <c r="BH1039177" s="5"/>
    </row>
    <row r="1039185" spans="57:60" x14ac:dyDescent="0.2">
      <c r="BE1039185" s="5"/>
      <c r="BF1039185" s="5"/>
      <c r="BG1039185" s="5"/>
      <c r="BH1039185" s="5"/>
    </row>
    <row r="1039193" spans="57:60" x14ac:dyDescent="0.2">
      <c r="BE1039193" s="5"/>
      <c r="BF1039193" s="5"/>
      <c r="BG1039193" s="5"/>
      <c r="BH1039193" s="5"/>
    </row>
    <row r="1039201" spans="57:60" x14ac:dyDescent="0.2">
      <c r="BE1039201" s="5"/>
      <c r="BF1039201" s="5"/>
      <c r="BG1039201" s="5"/>
      <c r="BH1039201" s="5"/>
    </row>
    <row r="1039209" spans="57:60" x14ac:dyDescent="0.2">
      <c r="BE1039209" s="5"/>
      <c r="BF1039209" s="5"/>
      <c r="BG1039209" s="5"/>
      <c r="BH1039209" s="5"/>
    </row>
    <row r="1039217" spans="57:60" x14ac:dyDescent="0.2">
      <c r="BE1039217" s="5"/>
      <c r="BF1039217" s="5"/>
      <c r="BG1039217" s="5"/>
      <c r="BH1039217" s="5"/>
    </row>
    <row r="1039225" spans="57:60" x14ac:dyDescent="0.2">
      <c r="BE1039225" s="5"/>
      <c r="BF1039225" s="5"/>
      <c r="BG1039225" s="5"/>
      <c r="BH1039225" s="5"/>
    </row>
    <row r="1039233" spans="57:60" x14ac:dyDescent="0.2">
      <c r="BE1039233" s="5"/>
      <c r="BF1039233" s="5"/>
      <c r="BG1039233" s="5"/>
      <c r="BH1039233" s="5"/>
    </row>
    <row r="1039241" spans="57:60" x14ac:dyDescent="0.2">
      <c r="BE1039241" s="5"/>
      <c r="BF1039241" s="5"/>
      <c r="BG1039241" s="5"/>
      <c r="BH1039241" s="5"/>
    </row>
    <row r="1039249" spans="57:60" x14ac:dyDescent="0.2">
      <c r="BE1039249" s="5"/>
      <c r="BF1039249" s="5"/>
      <c r="BG1039249" s="5"/>
      <c r="BH1039249" s="5"/>
    </row>
    <row r="1039257" spans="57:60" x14ac:dyDescent="0.2">
      <c r="BE1039257" s="5"/>
      <c r="BF1039257" s="5"/>
      <c r="BG1039257" s="5"/>
      <c r="BH1039257" s="5"/>
    </row>
    <row r="1039265" spans="57:60" x14ac:dyDescent="0.2">
      <c r="BE1039265" s="5"/>
      <c r="BF1039265" s="5"/>
      <c r="BG1039265" s="5"/>
      <c r="BH1039265" s="5"/>
    </row>
    <row r="1039273" spans="57:60" x14ac:dyDescent="0.2">
      <c r="BE1039273" s="5"/>
      <c r="BF1039273" s="5"/>
      <c r="BG1039273" s="5"/>
      <c r="BH1039273" s="5"/>
    </row>
    <row r="1039281" spans="57:60" x14ac:dyDescent="0.2">
      <c r="BE1039281" s="5"/>
      <c r="BF1039281" s="5"/>
      <c r="BG1039281" s="5"/>
      <c r="BH1039281" s="5"/>
    </row>
    <row r="1039289" spans="57:60" x14ac:dyDescent="0.2">
      <c r="BE1039289" s="5"/>
      <c r="BF1039289" s="5"/>
      <c r="BG1039289" s="5"/>
      <c r="BH1039289" s="5"/>
    </row>
    <row r="1039297" spans="57:60" x14ac:dyDescent="0.2">
      <c r="BE1039297" s="5"/>
      <c r="BF1039297" s="5"/>
      <c r="BG1039297" s="5"/>
      <c r="BH1039297" s="5"/>
    </row>
    <row r="1039305" spans="57:60" x14ac:dyDescent="0.2">
      <c r="BE1039305" s="5"/>
      <c r="BF1039305" s="5"/>
      <c r="BG1039305" s="5"/>
      <c r="BH1039305" s="5"/>
    </row>
    <row r="1039313" spans="57:60" x14ac:dyDescent="0.2">
      <c r="BE1039313" s="5"/>
      <c r="BF1039313" s="5"/>
      <c r="BG1039313" s="5"/>
      <c r="BH1039313" s="5"/>
    </row>
    <row r="1039321" spans="57:60" x14ac:dyDescent="0.2">
      <c r="BE1039321" s="5"/>
      <c r="BF1039321" s="5"/>
      <c r="BG1039321" s="5"/>
      <c r="BH1039321" s="5"/>
    </row>
    <row r="1039329" spans="57:60" x14ac:dyDescent="0.2">
      <c r="BE1039329" s="5"/>
      <c r="BF1039329" s="5"/>
      <c r="BG1039329" s="5"/>
      <c r="BH1039329" s="5"/>
    </row>
    <row r="1039337" spans="57:60" x14ac:dyDescent="0.2">
      <c r="BE1039337" s="5"/>
      <c r="BF1039337" s="5"/>
      <c r="BG1039337" s="5"/>
      <c r="BH1039337" s="5"/>
    </row>
    <row r="1039345" spans="57:60" x14ac:dyDescent="0.2">
      <c r="BE1039345" s="5"/>
      <c r="BF1039345" s="5"/>
      <c r="BG1039345" s="5"/>
      <c r="BH1039345" s="5"/>
    </row>
    <row r="1039353" spans="57:60" x14ac:dyDescent="0.2">
      <c r="BE1039353" s="5"/>
      <c r="BF1039353" s="5"/>
      <c r="BG1039353" s="5"/>
      <c r="BH1039353" s="5"/>
    </row>
    <row r="1039361" spans="57:60" x14ac:dyDescent="0.2">
      <c r="BE1039361" s="5"/>
      <c r="BF1039361" s="5"/>
      <c r="BG1039361" s="5"/>
      <c r="BH1039361" s="5"/>
    </row>
    <row r="1039369" spans="57:60" x14ac:dyDescent="0.2">
      <c r="BE1039369" s="5"/>
      <c r="BF1039369" s="5"/>
      <c r="BG1039369" s="5"/>
      <c r="BH1039369" s="5"/>
    </row>
    <row r="1039377" spans="57:60" x14ac:dyDescent="0.2">
      <c r="BE1039377" s="5"/>
      <c r="BF1039377" s="5"/>
      <c r="BG1039377" s="5"/>
      <c r="BH1039377" s="5"/>
    </row>
    <row r="1039385" spans="57:60" x14ac:dyDescent="0.2">
      <c r="BE1039385" s="5"/>
      <c r="BF1039385" s="5"/>
      <c r="BG1039385" s="5"/>
      <c r="BH1039385" s="5"/>
    </row>
    <row r="1039393" spans="57:60" x14ac:dyDescent="0.2">
      <c r="BE1039393" s="5"/>
      <c r="BF1039393" s="5"/>
      <c r="BG1039393" s="5"/>
      <c r="BH1039393" s="5"/>
    </row>
    <row r="1039401" spans="57:60" x14ac:dyDescent="0.2">
      <c r="BE1039401" s="5"/>
      <c r="BF1039401" s="5"/>
      <c r="BG1039401" s="5"/>
      <c r="BH1039401" s="5"/>
    </row>
    <row r="1039409" spans="57:60" x14ac:dyDescent="0.2">
      <c r="BE1039409" s="5"/>
      <c r="BF1039409" s="5"/>
      <c r="BG1039409" s="5"/>
      <c r="BH1039409" s="5"/>
    </row>
    <row r="1039417" spans="57:60" x14ac:dyDescent="0.2">
      <c r="BE1039417" s="5"/>
      <c r="BF1039417" s="5"/>
      <c r="BG1039417" s="5"/>
      <c r="BH1039417" s="5"/>
    </row>
    <row r="1039425" spans="57:60" x14ac:dyDescent="0.2">
      <c r="BE1039425" s="5"/>
      <c r="BF1039425" s="5"/>
      <c r="BG1039425" s="5"/>
      <c r="BH1039425" s="5"/>
    </row>
    <row r="1039433" spans="57:60" x14ac:dyDescent="0.2">
      <c r="BE1039433" s="5"/>
      <c r="BF1039433" s="5"/>
      <c r="BG1039433" s="5"/>
      <c r="BH1039433" s="5"/>
    </row>
    <row r="1039441" spans="57:60" x14ac:dyDescent="0.2">
      <c r="BE1039441" s="5"/>
      <c r="BF1039441" s="5"/>
      <c r="BG1039441" s="5"/>
      <c r="BH1039441" s="5"/>
    </row>
    <row r="1039449" spans="57:60" x14ac:dyDescent="0.2">
      <c r="BE1039449" s="5"/>
      <c r="BF1039449" s="5"/>
      <c r="BG1039449" s="5"/>
      <c r="BH1039449" s="5"/>
    </row>
    <row r="1039457" spans="57:60" x14ac:dyDescent="0.2">
      <c r="BE1039457" s="5"/>
      <c r="BF1039457" s="5"/>
      <c r="BG1039457" s="5"/>
      <c r="BH1039457" s="5"/>
    </row>
    <row r="1039465" spans="57:60" x14ac:dyDescent="0.2">
      <c r="BE1039465" s="5"/>
      <c r="BF1039465" s="5"/>
      <c r="BG1039465" s="5"/>
      <c r="BH1039465" s="5"/>
    </row>
    <row r="1039473" spans="57:60" x14ac:dyDescent="0.2">
      <c r="BE1039473" s="5"/>
      <c r="BF1039473" s="5"/>
      <c r="BG1039473" s="5"/>
      <c r="BH1039473" s="5"/>
    </row>
    <row r="1039481" spans="57:60" x14ac:dyDescent="0.2">
      <c r="BE1039481" s="5"/>
      <c r="BF1039481" s="5"/>
      <c r="BG1039481" s="5"/>
      <c r="BH1039481" s="5"/>
    </row>
    <row r="1039489" spans="57:60" x14ac:dyDescent="0.2">
      <c r="BE1039489" s="5"/>
      <c r="BF1039489" s="5"/>
      <c r="BG1039489" s="5"/>
      <c r="BH1039489" s="5"/>
    </row>
    <row r="1039497" spans="57:60" x14ac:dyDescent="0.2">
      <c r="BE1039497" s="5"/>
      <c r="BF1039497" s="5"/>
      <c r="BG1039497" s="5"/>
      <c r="BH1039497" s="5"/>
    </row>
    <row r="1039505" spans="57:60" x14ac:dyDescent="0.2">
      <c r="BE1039505" s="5"/>
      <c r="BF1039505" s="5"/>
      <c r="BG1039505" s="5"/>
      <c r="BH1039505" s="5"/>
    </row>
    <row r="1039513" spans="57:60" x14ac:dyDescent="0.2">
      <c r="BE1039513" s="5"/>
      <c r="BF1039513" s="5"/>
      <c r="BG1039513" s="5"/>
      <c r="BH1039513" s="5"/>
    </row>
    <row r="1039521" spans="57:60" x14ac:dyDescent="0.2">
      <c r="BE1039521" s="5"/>
      <c r="BF1039521" s="5"/>
      <c r="BG1039521" s="5"/>
      <c r="BH1039521" s="5"/>
    </row>
    <row r="1039529" spans="57:60" x14ac:dyDescent="0.2">
      <c r="BE1039529" s="5"/>
      <c r="BF1039529" s="5"/>
      <c r="BG1039529" s="5"/>
      <c r="BH1039529" s="5"/>
    </row>
    <row r="1039537" spans="57:60" x14ac:dyDescent="0.2">
      <c r="BE1039537" s="5"/>
      <c r="BF1039537" s="5"/>
      <c r="BG1039537" s="5"/>
      <c r="BH1039537" s="5"/>
    </row>
    <row r="1039545" spans="57:60" x14ac:dyDescent="0.2">
      <c r="BE1039545" s="5"/>
      <c r="BF1039545" s="5"/>
      <c r="BG1039545" s="5"/>
      <c r="BH1039545" s="5"/>
    </row>
    <row r="1039553" spans="57:60" x14ac:dyDescent="0.2">
      <c r="BE1039553" s="5"/>
      <c r="BF1039553" s="5"/>
      <c r="BG1039553" s="5"/>
      <c r="BH1039553" s="5"/>
    </row>
    <row r="1039561" spans="57:60" x14ac:dyDescent="0.2">
      <c r="BE1039561" s="5"/>
      <c r="BF1039561" s="5"/>
      <c r="BG1039561" s="5"/>
      <c r="BH1039561" s="5"/>
    </row>
    <row r="1039569" spans="57:60" x14ac:dyDescent="0.2">
      <c r="BE1039569" s="5"/>
      <c r="BF1039569" s="5"/>
      <c r="BG1039569" s="5"/>
      <c r="BH1039569" s="5"/>
    </row>
    <row r="1039577" spans="57:60" x14ac:dyDescent="0.2">
      <c r="BE1039577" s="5"/>
      <c r="BF1039577" s="5"/>
      <c r="BG1039577" s="5"/>
      <c r="BH1039577" s="5"/>
    </row>
    <row r="1039585" spans="57:60" x14ac:dyDescent="0.2">
      <c r="BE1039585" s="5"/>
      <c r="BF1039585" s="5"/>
      <c r="BG1039585" s="5"/>
      <c r="BH1039585" s="5"/>
    </row>
    <row r="1039593" spans="57:60" x14ac:dyDescent="0.2">
      <c r="BE1039593" s="5"/>
      <c r="BF1039593" s="5"/>
      <c r="BG1039593" s="5"/>
      <c r="BH1039593" s="5"/>
    </row>
    <row r="1039601" spans="57:60" x14ac:dyDescent="0.2">
      <c r="BE1039601" s="5"/>
      <c r="BF1039601" s="5"/>
      <c r="BG1039601" s="5"/>
      <c r="BH1039601" s="5"/>
    </row>
    <row r="1039609" spans="57:60" x14ac:dyDescent="0.2">
      <c r="BE1039609" s="5"/>
      <c r="BF1039609" s="5"/>
      <c r="BG1039609" s="5"/>
      <c r="BH1039609" s="5"/>
    </row>
    <row r="1039617" spans="57:60" x14ac:dyDescent="0.2">
      <c r="BE1039617" s="5"/>
      <c r="BF1039617" s="5"/>
      <c r="BG1039617" s="5"/>
      <c r="BH1039617" s="5"/>
    </row>
    <row r="1039625" spans="57:60" x14ac:dyDescent="0.2">
      <c r="BE1039625" s="5"/>
      <c r="BF1039625" s="5"/>
      <c r="BG1039625" s="5"/>
      <c r="BH1039625" s="5"/>
    </row>
    <row r="1039633" spans="57:60" x14ac:dyDescent="0.2">
      <c r="BE1039633" s="5"/>
      <c r="BF1039633" s="5"/>
      <c r="BG1039633" s="5"/>
      <c r="BH1039633" s="5"/>
    </row>
    <row r="1039641" spans="57:60" x14ac:dyDescent="0.2">
      <c r="BE1039641" s="5"/>
      <c r="BF1039641" s="5"/>
      <c r="BG1039641" s="5"/>
      <c r="BH1039641" s="5"/>
    </row>
    <row r="1039649" spans="57:60" x14ac:dyDescent="0.2">
      <c r="BE1039649" s="5"/>
      <c r="BF1039649" s="5"/>
      <c r="BG1039649" s="5"/>
      <c r="BH1039649" s="5"/>
    </row>
    <row r="1039657" spans="57:60" x14ac:dyDescent="0.2">
      <c r="BE1039657" s="5"/>
      <c r="BF1039657" s="5"/>
      <c r="BG1039657" s="5"/>
      <c r="BH1039657" s="5"/>
    </row>
    <row r="1039665" spans="57:60" x14ac:dyDescent="0.2">
      <c r="BE1039665" s="5"/>
      <c r="BF1039665" s="5"/>
      <c r="BG1039665" s="5"/>
      <c r="BH1039665" s="5"/>
    </row>
    <row r="1039673" spans="57:60" x14ac:dyDescent="0.2">
      <c r="BE1039673" s="5"/>
      <c r="BF1039673" s="5"/>
      <c r="BG1039673" s="5"/>
      <c r="BH1039673" s="5"/>
    </row>
    <row r="1039681" spans="57:60" x14ac:dyDescent="0.2">
      <c r="BE1039681" s="5"/>
      <c r="BF1039681" s="5"/>
      <c r="BG1039681" s="5"/>
      <c r="BH1039681" s="5"/>
    </row>
    <row r="1039689" spans="57:60" x14ac:dyDescent="0.2">
      <c r="BE1039689" s="5"/>
      <c r="BF1039689" s="5"/>
      <c r="BG1039689" s="5"/>
      <c r="BH1039689" s="5"/>
    </row>
    <row r="1039697" spans="57:60" x14ac:dyDescent="0.2">
      <c r="BE1039697" s="5"/>
      <c r="BF1039697" s="5"/>
      <c r="BG1039697" s="5"/>
      <c r="BH1039697" s="5"/>
    </row>
    <row r="1039705" spans="57:60" x14ac:dyDescent="0.2">
      <c r="BE1039705" s="5"/>
      <c r="BF1039705" s="5"/>
      <c r="BG1039705" s="5"/>
      <c r="BH1039705" s="5"/>
    </row>
    <row r="1039713" spans="57:60" x14ac:dyDescent="0.2">
      <c r="BE1039713" s="5"/>
      <c r="BF1039713" s="5"/>
      <c r="BG1039713" s="5"/>
      <c r="BH1039713" s="5"/>
    </row>
    <row r="1039721" spans="57:60" x14ac:dyDescent="0.2">
      <c r="BE1039721" s="5"/>
      <c r="BF1039721" s="5"/>
      <c r="BG1039721" s="5"/>
      <c r="BH1039721" s="5"/>
    </row>
    <row r="1039729" spans="57:60" x14ac:dyDescent="0.2">
      <c r="BE1039729" s="5"/>
      <c r="BF1039729" s="5"/>
      <c r="BG1039729" s="5"/>
      <c r="BH1039729" s="5"/>
    </row>
    <row r="1039737" spans="57:60" x14ac:dyDescent="0.2">
      <c r="BE1039737" s="5"/>
      <c r="BF1039737" s="5"/>
      <c r="BG1039737" s="5"/>
      <c r="BH1039737" s="5"/>
    </row>
    <row r="1039745" spans="57:60" x14ac:dyDescent="0.2">
      <c r="BE1039745" s="5"/>
      <c r="BF1039745" s="5"/>
      <c r="BG1039745" s="5"/>
      <c r="BH1039745" s="5"/>
    </row>
    <row r="1039753" spans="57:60" x14ac:dyDescent="0.2">
      <c r="BE1039753" s="5"/>
      <c r="BF1039753" s="5"/>
      <c r="BG1039753" s="5"/>
      <c r="BH1039753" s="5"/>
    </row>
    <row r="1039761" spans="57:60" x14ac:dyDescent="0.2">
      <c r="BE1039761" s="5"/>
      <c r="BF1039761" s="5"/>
      <c r="BG1039761" s="5"/>
      <c r="BH1039761" s="5"/>
    </row>
    <row r="1039769" spans="57:60" x14ac:dyDescent="0.2">
      <c r="BE1039769" s="5"/>
      <c r="BF1039769" s="5"/>
      <c r="BG1039769" s="5"/>
      <c r="BH1039769" s="5"/>
    </row>
    <row r="1039777" spans="57:60" x14ac:dyDescent="0.2">
      <c r="BE1039777" s="5"/>
      <c r="BF1039777" s="5"/>
      <c r="BG1039777" s="5"/>
      <c r="BH1039777" s="5"/>
    </row>
    <row r="1039785" spans="57:60" x14ac:dyDescent="0.2">
      <c r="BE1039785" s="5"/>
      <c r="BF1039785" s="5"/>
      <c r="BG1039785" s="5"/>
      <c r="BH1039785" s="5"/>
    </row>
    <row r="1039793" spans="57:60" x14ac:dyDescent="0.2">
      <c r="BE1039793" s="5"/>
      <c r="BF1039793" s="5"/>
      <c r="BG1039793" s="5"/>
      <c r="BH1039793" s="5"/>
    </row>
    <row r="1039801" spans="57:60" x14ac:dyDescent="0.2">
      <c r="BE1039801" s="5"/>
      <c r="BF1039801" s="5"/>
      <c r="BG1039801" s="5"/>
      <c r="BH1039801" s="5"/>
    </row>
    <row r="1039809" spans="57:60" x14ac:dyDescent="0.2">
      <c r="BE1039809" s="5"/>
      <c r="BF1039809" s="5"/>
      <c r="BG1039809" s="5"/>
      <c r="BH1039809" s="5"/>
    </row>
    <row r="1039817" spans="57:60" x14ac:dyDescent="0.2">
      <c r="BE1039817" s="5"/>
      <c r="BF1039817" s="5"/>
      <c r="BG1039817" s="5"/>
      <c r="BH1039817" s="5"/>
    </row>
    <row r="1039825" spans="57:60" x14ac:dyDescent="0.2">
      <c r="BE1039825" s="5"/>
      <c r="BF1039825" s="5"/>
      <c r="BG1039825" s="5"/>
      <c r="BH1039825" s="5"/>
    </row>
    <row r="1039833" spans="57:60" x14ac:dyDescent="0.2">
      <c r="BE1039833" s="5"/>
      <c r="BF1039833" s="5"/>
      <c r="BG1039833" s="5"/>
      <c r="BH1039833" s="5"/>
    </row>
    <row r="1039841" spans="57:60" x14ac:dyDescent="0.2">
      <c r="BE1039841" s="5"/>
      <c r="BF1039841" s="5"/>
      <c r="BG1039841" s="5"/>
      <c r="BH1039841" s="5"/>
    </row>
    <row r="1039849" spans="57:60" x14ac:dyDescent="0.2">
      <c r="BE1039849" s="5"/>
      <c r="BF1039849" s="5"/>
      <c r="BG1039849" s="5"/>
      <c r="BH1039849" s="5"/>
    </row>
    <row r="1039857" spans="57:60" x14ac:dyDescent="0.2">
      <c r="BE1039857" s="5"/>
      <c r="BF1039857" s="5"/>
      <c r="BG1039857" s="5"/>
      <c r="BH1039857" s="5"/>
    </row>
    <row r="1039865" spans="57:60" x14ac:dyDescent="0.2">
      <c r="BE1039865" s="5"/>
      <c r="BF1039865" s="5"/>
      <c r="BG1039865" s="5"/>
      <c r="BH1039865" s="5"/>
    </row>
    <row r="1039873" spans="57:60" x14ac:dyDescent="0.2">
      <c r="BE1039873" s="5"/>
      <c r="BF1039873" s="5"/>
      <c r="BG1039873" s="5"/>
      <c r="BH1039873" s="5"/>
    </row>
    <row r="1039881" spans="57:60" x14ac:dyDescent="0.2">
      <c r="BE1039881" s="5"/>
      <c r="BF1039881" s="5"/>
      <c r="BG1039881" s="5"/>
      <c r="BH1039881" s="5"/>
    </row>
    <row r="1039889" spans="57:60" x14ac:dyDescent="0.2">
      <c r="BE1039889" s="5"/>
      <c r="BF1039889" s="5"/>
      <c r="BG1039889" s="5"/>
      <c r="BH1039889" s="5"/>
    </row>
    <row r="1039897" spans="57:60" x14ac:dyDescent="0.2">
      <c r="BE1039897" s="5"/>
      <c r="BF1039897" s="5"/>
      <c r="BG1039897" s="5"/>
      <c r="BH1039897" s="5"/>
    </row>
    <row r="1039905" spans="57:60" x14ac:dyDescent="0.2">
      <c r="BE1039905" s="5"/>
      <c r="BF1039905" s="5"/>
      <c r="BG1039905" s="5"/>
      <c r="BH1039905" s="5"/>
    </row>
    <row r="1039913" spans="57:60" x14ac:dyDescent="0.2">
      <c r="BE1039913" s="5"/>
      <c r="BF1039913" s="5"/>
      <c r="BG1039913" s="5"/>
      <c r="BH1039913" s="5"/>
    </row>
    <row r="1039921" spans="57:60" x14ac:dyDescent="0.2">
      <c r="BE1039921" s="5"/>
      <c r="BF1039921" s="5"/>
      <c r="BG1039921" s="5"/>
      <c r="BH1039921" s="5"/>
    </row>
    <row r="1039929" spans="57:60" x14ac:dyDescent="0.2">
      <c r="BE1039929" s="5"/>
      <c r="BF1039929" s="5"/>
      <c r="BG1039929" s="5"/>
      <c r="BH1039929" s="5"/>
    </row>
    <row r="1039937" spans="57:60" x14ac:dyDescent="0.2">
      <c r="BE1039937" s="5"/>
      <c r="BF1039937" s="5"/>
      <c r="BG1039937" s="5"/>
      <c r="BH1039937" s="5"/>
    </row>
    <row r="1039945" spans="57:60" x14ac:dyDescent="0.2">
      <c r="BE1039945" s="5"/>
      <c r="BF1039945" s="5"/>
      <c r="BG1039945" s="5"/>
      <c r="BH1039945" s="5"/>
    </row>
    <row r="1039953" spans="57:60" x14ac:dyDescent="0.2">
      <c r="BE1039953" s="5"/>
      <c r="BF1039953" s="5"/>
      <c r="BG1039953" s="5"/>
      <c r="BH1039953" s="5"/>
    </row>
    <row r="1039961" spans="57:60" x14ac:dyDescent="0.2">
      <c r="BE1039961" s="5"/>
      <c r="BF1039961" s="5"/>
      <c r="BG1039961" s="5"/>
      <c r="BH1039961" s="5"/>
    </row>
    <row r="1039969" spans="57:60" x14ac:dyDescent="0.2">
      <c r="BE1039969" s="5"/>
      <c r="BF1039969" s="5"/>
      <c r="BG1039969" s="5"/>
      <c r="BH1039969" s="5"/>
    </row>
    <row r="1039977" spans="57:60" x14ac:dyDescent="0.2">
      <c r="BE1039977" s="5"/>
      <c r="BF1039977" s="5"/>
      <c r="BG1039977" s="5"/>
      <c r="BH1039977" s="5"/>
    </row>
    <row r="1039985" spans="57:60" x14ac:dyDescent="0.2">
      <c r="BE1039985" s="5"/>
      <c r="BF1039985" s="5"/>
      <c r="BG1039985" s="5"/>
      <c r="BH1039985" s="5"/>
    </row>
    <row r="1039993" spans="57:60" x14ac:dyDescent="0.2">
      <c r="BE1039993" s="5"/>
      <c r="BF1039993" s="5"/>
      <c r="BG1039993" s="5"/>
      <c r="BH1039993" s="5"/>
    </row>
    <row r="1040001" spans="57:60" x14ac:dyDescent="0.2">
      <c r="BE1040001" s="5"/>
      <c r="BF1040001" s="5"/>
      <c r="BG1040001" s="5"/>
      <c r="BH1040001" s="5"/>
    </row>
    <row r="1040009" spans="57:60" x14ac:dyDescent="0.2">
      <c r="BE1040009" s="5"/>
      <c r="BF1040009" s="5"/>
      <c r="BG1040009" s="5"/>
      <c r="BH1040009" s="5"/>
    </row>
    <row r="1040017" spans="57:60" x14ac:dyDescent="0.2">
      <c r="BE1040017" s="5"/>
      <c r="BF1040017" s="5"/>
      <c r="BG1040017" s="5"/>
      <c r="BH1040017" s="5"/>
    </row>
    <row r="1040025" spans="57:60" x14ac:dyDescent="0.2">
      <c r="BE1040025" s="5"/>
      <c r="BF1040025" s="5"/>
      <c r="BG1040025" s="5"/>
      <c r="BH1040025" s="5"/>
    </row>
    <row r="1040033" spans="57:60" x14ac:dyDescent="0.2">
      <c r="BE1040033" s="5"/>
      <c r="BF1040033" s="5"/>
      <c r="BG1040033" s="5"/>
      <c r="BH1040033" s="5"/>
    </row>
    <row r="1040041" spans="57:60" x14ac:dyDescent="0.2">
      <c r="BE1040041" s="5"/>
      <c r="BF1040041" s="5"/>
      <c r="BG1040041" s="5"/>
      <c r="BH1040041" s="5"/>
    </row>
    <row r="1040049" spans="57:60" x14ac:dyDescent="0.2">
      <c r="BE1040049" s="5"/>
      <c r="BF1040049" s="5"/>
      <c r="BG1040049" s="5"/>
      <c r="BH1040049" s="5"/>
    </row>
    <row r="1040057" spans="57:60" x14ac:dyDescent="0.2">
      <c r="BE1040057" s="5"/>
      <c r="BF1040057" s="5"/>
      <c r="BG1040057" s="5"/>
      <c r="BH1040057" s="5"/>
    </row>
    <row r="1040065" spans="57:60" x14ac:dyDescent="0.2">
      <c r="BE1040065" s="5"/>
      <c r="BF1040065" s="5"/>
      <c r="BG1040065" s="5"/>
      <c r="BH1040065" s="5"/>
    </row>
    <row r="1040073" spans="57:60" x14ac:dyDescent="0.2">
      <c r="BE1040073" s="5"/>
      <c r="BF1040073" s="5"/>
      <c r="BG1040073" s="5"/>
      <c r="BH1040073" s="5"/>
    </row>
    <row r="1040081" spans="57:60" x14ac:dyDescent="0.2">
      <c r="BE1040081" s="5"/>
      <c r="BF1040081" s="5"/>
      <c r="BG1040081" s="5"/>
      <c r="BH1040081" s="5"/>
    </row>
    <row r="1040089" spans="57:60" x14ac:dyDescent="0.2">
      <c r="BE1040089" s="5"/>
      <c r="BF1040089" s="5"/>
      <c r="BG1040089" s="5"/>
      <c r="BH1040089" s="5"/>
    </row>
    <row r="1040097" spans="57:60" x14ac:dyDescent="0.2">
      <c r="BE1040097" s="5"/>
      <c r="BF1040097" s="5"/>
      <c r="BG1040097" s="5"/>
      <c r="BH1040097" s="5"/>
    </row>
    <row r="1040105" spans="57:60" x14ac:dyDescent="0.2">
      <c r="BE1040105" s="5"/>
      <c r="BF1040105" s="5"/>
      <c r="BG1040105" s="5"/>
      <c r="BH1040105" s="5"/>
    </row>
    <row r="1040113" spans="57:60" x14ac:dyDescent="0.2">
      <c r="BE1040113" s="5"/>
      <c r="BF1040113" s="5"/>
      <c r="BG1040113" s="5"/>
      <c r="BH1040113" s="5"/>
    </row>
    <row r="1040121" spans="57:60" x14ac:dyDescent="0.2">
      <c r="BE1040121" s="5"/>
      <c r="BF1040121" s="5"/>
      <c r="BG1040121" s="5"/>
      <c r="BH1040121" s="5"/>
    </row>
    <row r="1040129" spans="57:60" x14ac:dyDescent="0.2">
      <c r="BE1040129" s="5"/>
      <c r="BF1040129" s="5"/>
      <c r="BG1040129" s="5"/>
      <c r="BH1040129" s="5"/>
    </row>
    <row r="1040137" spans="57:60" x14ac:dyDescent="0.2">
      <c r="BE1040137" s="5"/>
      <c r="BF1040137" s="5"/>
      <c r="BG1040137" s="5"/>
      <c r="BH1040137" s="5"/>
    </row>
    <row r="1040145" spans="57:60" x14ac:dyDescent="0.2">
      <c r="BE1040145" s="5"/>
      <c r="BF1040145" s="5"/>
      <c r="BG1040145" s="5"/>
      <c r="BH1040145" s="5"/>
    </row>
    <row r="1040153" spans="57:60" x14ac:dyDescent="0.2">
      <c r="BE1040153" s="5"/>
      <c r="BF1040153" s="5"/>
      <c r="BG1040153" s="5"/>
      <c r="BH1040153" s="5"/>
    </row>
    <row r="1040161" spans="57:60" x14ac:dyDescent="0.2">
      <c r="BE1040161" s="5"/>
      <c r="BF1040161" s="5"/>
      <c r="BG1040161" s="5"/>
      <c r="BH1040161" s="5"/>
    </row>
    <row r="1040169" spans="57:60" x14ac:dyDescent="0.2">
      <c r="BE1040169" s="5"/>
      <c r="BF1040169" s="5"/>
      <c r="BG1040169" s="5"/>
      <c r="BH1040169" s="5"/>
    </row>
    <row r="1040177" spans="57:60" x14ac:dyDescent="0.2">
      <c r="BE1040177" s="5"/>
      <c r="BF1040177" s="5"/>
      <c r="BG1040177" s="5"/>
      <c r="BH1040177" s="5"/>
    </row>
    <row r="1040185" spans="57:60" x14ac:dyDescent="0.2">
      <c r="BE1040185" s="5"/>
      <c r="BF1040185" s="5"/>
      <c r="BG1040185" s="5"/>
      <c r="BH1040185" s="5"/>
    </row>
    <row r="1040193" spans="57:60" x14ac:dyDescent="0.2">
      <c r="BE1040193" s="5"/>
      <c r="BF1040193" s="5"/>
      <c r="BG1040193" s="5"/>
      <c r="BH1040193" s="5"/>
    </row>
    <row r="1040201" spans="57:60" x14ac:dyDescent="0.2">
      <c r="BE1040201" s="5"/>
      <c r="BF1040201" s="5"/>
      <c r="BG1040201" s="5"/>
      <c r="BH1040201" s="5"/>
    </row>
    <row r="1040209" spans="57:60" x14ac:dyDescent="0.2">
      <c r="BE1040209" s="5"/>
      <c r="BF1040209" s="5"/>
      <c r="BG1040209" s="5"/>
      <c r="BH1040209" s="5"/>
    </row>
    <row r="1040217" spans="57:60" x14ac:dyDescent="0.2">
      <c r="BE1040217" s="5"/>
      <c r="BF1040217" s="5"/>
      <c r="BG1040217" s="5"/>
      <c r="BH1040217" s="5"/>
    </row>
    <row r="1040225" spans="57:60" x14ac:dyDescent="0.2">
      <c r="BE1040225" s="5"/>
      <c r="BF1040225" s="5"/>
      <c r="BG1040225" s="5"/>
      <c r="BH1040225" s="5"/>
    </row>
    <row r="1040233" spans="57:60" x14ac:dyDescent="0.2">
      <c r="BE1040233" s="5"/>
      <c r="BF1040233" s="5"/>
      <c r="BG1040233" s="5"/>
      <c r="BH1040233" s="5"/>
    </row>
    <row r="1040241" spans="57:60" x14ac:dyDescent="0.2">
      <c r="BE1040241" s="5"/>
      <c r="BF1040241" s="5"/>
      <c r="BG1040241" s="5"/>
      <c r="BH1040241" s="5"/>
    </row>
    <row r="1040249" spans="57:60" x14ac:dyDescent="0.2">
      <c r="BE1040249" s="5"/>
      <c r="BF1040249" s="5"/>
      <c r="BG1040249" s="5"/>
      <c r="BH1040249" s="5"/>
    </row>
    <row r="1040257" spans="57:60" x14ac:dyDescent="0.2">
      <c r="BE1040257" s="5"/>
      <c r="BF1040257" s="5"/>
      <c r="BG1040257" s="5"/>
      <c r="BH1040257" s="5"/>
    </row>
    <row r="1040265" spans="57:60" x14ac:dyDescent="0.2">
      <c r="BE1040265" s="5"/>
      <c r="BF1040265" s="5"/>
      <c r="BG1040265" s="5"/>
      <c r="BH1040265" s="5"/>
    </row>
    <row r="1040273" spans="57:60" x14ac:dyDescent="0.2">
      <c r="BE1040273" s="5"/>
      <c r="BF1040273" s="5"/>
      <c r="BG1040273" s="5"/>
      <c r="BH1040273" s="5"/>
    </row>
    <row r="1040281" spans="57:60" x14ac:dyDescent="0.2">
      <c r="BE1040281" s="5"/>
      <c r="BF1040281" s="5"/>
      <c r="BG1040281" s="5"/>
      <c r="BH1040281" s="5"/>
    </row>
    <row r="1040289" spans="57:60" x14ac:dyDescent="0.2">
      <c r="BE1040289" s="5"/>
      <c r="BF1040289" s="5"/>
      <c r="BG1040289" s="5"/>
      <c r="BH1040289" s="5"/>
    </row>
    <row r="1040297" spans="57:60" x14ac:dyDescent="0.2">
      <c r="BE1040297" s="5"/>
      <c r="BF1040297" s="5"/>
      <c r="BG1040297" s="5"/>
      <c r="BH1040297" s="5"/>
    </row>
    <row r="1040305" spans="57:60" x14ac:dyDescent="0.2">
      <c r="BE1040305" s="5"/>
      <c r="BF1040305" s="5"/>
      <c r="BG1040305" s="5"/>
      <c r="BH1040305" s="5"/>
    </row>
    <row r="1040313" spans="57:60" x14ac:dyDescent="0.2">
      <c r="BE1040313" s="5"/>
      <c r="BF1040313" s="5"/>
      <c r="BG1040313" s="5"/>
      <c r="BH1040313" s="5"/>
    </row>
    <row r="1040321" spans="57:60" x14ac:dyDescent="0.2">
      <c r="BE1040321" s="5"/>
      <c r="BF1040321" s="5"/>
      <c r="BG1040321" s="5"/>
      <c r="BH1040321" s="5"/>
    </row>
    <row r="1040329" spans="57:60" x14ac:dyDescent="0.2">
      <c r="BE1040329" s="5"/>
      <c r="BF1040329" s="5"/>
      <c r="BG1040329" s="5"/>
      <c r="BH1040329" s="5"/>
    </row>
    <row r="1040337" spans="57:60" x14ac:dyDescent="0.2">
      <c r="BE1040337" s="5"/>
      <c r="BF1040337" s="5"/>
      <c r="BG1040337" s="5"/>
      <c r="BH1040337" s="5"/>
    </row>
    <row r="1040345" spans="57:60" x14ac:dyDescent="0.2">
      <c r="BE1040345" s="5"/>
      <c r="BF1040345" s="5"/>
      <c r="BG1040345" s="5"/>
      <c r="BH1040345" s="5"/>
    </row>
    <row r="1040353" spans="57:60" x14ac:dyDescent="0.2">
      <c r="BE1040353" s="5"/>
      <c r="BF1040353" s="5"/>
      <c r="BG1040353" s="5"/>
      <c r="BH1040353" s="5"/>
    </row>
    <row r="1040361" spans="57:60" x14ac:dyDescent="0.2">
      <c r="BE1040361" s="5"/>
      <c r="BF1040361" s="5"/>
      <c r="BG1040361" s="5"/>
      <c r="BH1040361" s="5"/>
    </row>
    <row r="1040369" spans="57:60" x14ac:dyDescent="0.2">
      <c r="BE1040369" s="5"/>
      <c r="BF1040369" s="5"/>
      <c r="BG1040369" s="5"/>
      <c r="BH1040369" s="5"/>
    </row>
    <row r="1040377" spans="57:60" x14ac:dyDescent="0.2">
      <c r="BE1040377" s="5"/>
      <c r="BF1040377" s="5"/>
      <c r="BG1040377" s="5"/>
      <c r="BH1040377" s="5"/>
    </row>
    <row r="1040385" spans="57:60" x14ac:dyDescent="0.2">
      <c r="BE1040385" s="5"/>
      <c r="BF1040385" s="5"/>
      <c r="BG1040385" s="5"/>
      <c r="BH1040385" s="5"/>
    </row>
    <row r="1040393" spans="57:60" x14ac:dyDescent="0.2">
      <c r="BE1040393" s="5"/>
      <c r="BF1040393" s="5"/>
      <c r="BG1040393" s="5"/>
      <c r="BH1040393" s="5"/>
    </row>
    <row r="1040401" spans="57:60" x14ac:dyDescent="0.2">
      <c r="BE1040401" s="5"/>
      <c r="BF1040401" s="5"/>
      <c r="BG1040401" s="5"/>
      <c r="BH1040401" s="5"/>
    </row>
    <row r="1040409" spans="57:60" x14ac:dyDescent="0.2">
      <c r="BE1040409" s="5"/>
      <c r="BF1040409" s="5"/>
      <c r="BG1040409" s="5"/>
      <c r="BH1040409" s="5"/>
    </row>
    <row r="1040417" spans="57:60" x14ac:dyDescent="0.2">
      <c r="BE1040417" s="5"/>
      <c r="BF1040417" s="5"/>
      <c r="BG1040417" s="5"/>
      <c r="BH1040417" s="5"/>
    </row>
    <row r="1040425" spans="57:60" x14ac:dyDescent="0.2">
      <c r="BE1040425" s="5"/>
      <c r="BF1040425" s="5"/>
      <c r="BG1040425" s="5"/>
      <c r="BH1040425" s="5"/>
    </row>
    <row r="1040433" spans="57:60" x14ac:dyDescent="0.2">
      <c r="BE1040433" s="5"/>
      <c r="BF1040433" s="5"/>
      <c r="BG1040433" s="5"/>
      <c r="BH1040433" s="5"/>
    </row>
    <row r="1040441" spans="57:60" x14ac:dyDescent="0.2">
      <c r="BE1040441" s="5"/>
      <c r="BF1040441" s="5"/>
      <c r="BG1040441" s="5"/>
      <c r="BH1040441" s="5"/>
    </row>
    <row r="1040449" spans="57:60" x14ac:dyDescent="0.2">
      <c r="BE1040449" s="5"/>
      <c r="BF1040449" s="5"/>
      <c r="BG1040449" s="5"/>
      <c r="BH1040449" s="5"/>
    </row>
    <row r="1040457" spans="57:60" x14ac:dyDescent="0.2">
      <c r="BE1040457" s="5"/>
      <c r="BF1040457" s="5"/>
      <c r="BG1040457" s="5"/>
      <c r="BH1040457" s="5"/>
    </row>
    <row r="1040465" spans="57:60" x14ac:dyDescent="0.2">
      <c r="BE1040465" s="5"/>
      <c r="BF1040465" s="5"/>
      <c r="BG1040465" s="5"/>
      <c r="BH1040465" s="5"/>
    </row>
    <row r="1040473" spans="57:60" x14ac:dyDescent="0.2">
      <c r="BE1040473" s="5"/>
      <c r="BF1040473" s="5"/>
      <c r="BG1040473" s="5"/>
      <c r="BH1040473" s="5"/>
    </row>
    <row r="1040481" spans="57:60" x14ac:dyDescent="0.2">
      <c r="BE1040481" s="5"/>
      <c r="BF1040481" s="5"/>
      <c r="BG1040481" s="5"/>
      <c r="BH1040481" s="5"/>
    </row>
    <row r="1040489" spans="57:60" x14ac:dyDescent="0.2">
      <c r="BE1040489" s="5"/>
      <c r="BF1040489" s="5"/>
      <c r="BG1040489" s="5"/>
      <c r="BH1040489" s="5"/>
    </row>
    <row r="1040497" spans="57:60" x14ac:dyDescent="0.2">
      <c r="BE1040497" s="5"/>
      <c r="BF1040497" s="5"/>
      <c r="BG1040497" s="5"/>
      <c r="BH1040497" s="5"/>
    </row>
    <row r="1040505" spans="57:60" x14ac:dyDescent="0.2">
      <c r="BE1040505" s="5"/>
      <c r="BF1040505" s="5"/>
      <c r="BG1040505" s="5"/>
      <c r="BH1040505" s="5"/>
    </row>
    <row r="1040513" spans="57:60" x14ac:dyDescent="0.2">
      <c r="BE1040513" s="5"/>
      <c r="BF1040513" s="5"/>
      <c r="BG1040513" s="5"/>
      <c r="BH1040513" s="5"/>
    </row>
    <row r="1040521" spans="57:60" x14ac:dyDescent="0.2">
      <c r="BE1040521" s="5"/>
      <c r="BF1040521" s="5"/>
      <c r="BG1040521" s="5"/>
      <c r="BH1040521" s="5"/>
    </row>
    <row r="1040529" spans="57:60" x14ac:dyDescent="0.2">
      <c r="BE1040529" s="5"/>
      <c r="BF1040529" s="5"/>
      <c r="BG1040529" s="5"/>
      <c r="BH1040529" s="5"/>
    </row>
    <row r="1040537" spans="57:60" x14ac:dyDescent="0.2">
      <c r="BE1040537" s="5"/>
      <c r="BF1040537" s="5"/>
      <c r="BG1040537" s="5"/>
      <c r="BH1040537" s="5"/>
    </row>
    <row r="1040545" spans="57:60" x14ac:dyDescent="0.2">
      <c r="BE1040545" s="5"/>
      <c r="BF1040545" s="5"/>
      <c r="BG1040545" s="5"/>
      <c r="BH1040545" s="5"/>
    </row>
    <row r="1040553" spans="57:60" x14ac:dyDescent="0.2">
      <c r="BE1040553" s="5"/>
      <c r="BF1040553" s="5"/>
      <c r="BG1040553" s="5"/>
      <c r="BH1040553" s="5"/>
    </row>
    <row r="1040561" spans="57:60" x14ac:dyDescent="0.2">
      <c r="BE1040561" s="5"/>
      <c r="BF1040561" s="5"/>
      <c r="BG1040561" s="5"/>
      <c r="BH1040561" s="5"/>
    </row>
    <row r="1040569" spans="57:60" x14ac:dyDescent="0.2">
      <c r="BE1040569" s="5"/>
      <c r="BF1040569" s="5"/>
      <c r="BG1040569" s="5"/>
      <c r="BH1040569" s="5"/>
    </row>
    <row r="1040577" spans="57:60" x14ac:dyDescent="0.2">
      <c r="BE1040577" s="5"/>
      <c r="BF1040577" s="5"/>
      <c r="BG1040577" s="5"/>
      <c r="BH1040577" s="5"/>
    </row>
    <row r="1040585" spans="57:60" x14ac:dyDescent="0.2">
      <c r="BE1040585" s="5"/>
      <c r="BF1040585" s="5"/>
      <c r="BG1040585" s="5"/>
      <c r="BH1040585" s="5"/>
    </row>
    <row r="1040593" spans="57:60" x14ac:dyDescent="0.2">
      <c r="BE1040593" s="5"/>
      <c r="BF1040593" s="5"/>
      <c r="BG1040593" s="5"/>
      <c r="BH1040593" s="5"/>
    </row>
    <row r="1040601" spans="57:60" x14ac:dyDescent="0.2">
      <c r="BE1040601" s="5"/>
      <c r="BF1040601" s="5"/>
      <c r="BG1040601" s="5"/>
      <c r="BH1040601" s="5"/>
    </row>
    <row r="1040609" spans="57:60" x14ac:dyDescent="0.2">
      <c r="BE1040609" s="5"/>
      <c r="BF1040609" s="5"/>
      <c r="BG1040609" s="5"/>
      <c r="BH1040609" s="5"/>
    </row>
    <row r="1040617" spans="57:60" x14ac:dyDescent="0.2">
      <c r="BE1040617" s="5"/>
      <c r="BF1040617" s="5"/>
      <c r="BG1040617" s="5"/>
      <c r="BH1040617" s="5"/>
    </row>
    <row r="1040625" spans="57:60" x14ac:dyDescent="0.2">
      <c r="BE1040625" s="5"/>
      <c r="BF1040625" s="5"/>
      <c r="BG1040625" s="5"/>
      <c r="BH1040625" s="5"/>
    </row>
    <row r="1040633" spans="57:60" x14ac:dyDescent="0.2">
      <c r="BE1040633" s="5"/>
      <c r="BF1040633" s="5"/>
      <c r="BG1040633" s="5"/>
      <c r="BH1040633" s="5"/>
    </row>
    <row r="1040641" spans="57:60" x14ac:dyDescent="0.2">
      <c r="BE1040641" s="5"/>
      <c r="BF1040641" s="5"/>
      <c r="BG1040641" s="5"/>
      <c r="BH1040641" s="5"/>
    </row>
    <row r="1040649" spans="57:60" x14ac:dyDescent="0.2">
      <c r="BE1040649" s="5"/>
      <c r="BF1040649" s="5"/>
      <c r="BG1040649" s="5"/>
      <c r="BH1040649" s="5"/>
    </row>
    <row r="1040657" spans="57:60" x14ac:dyDescent="0.2">
      <c r="BE1040657" s="5"/>
      <c r="BF1040657" s="5"/>
      <c r="BG1040657" s="5"/>
      <c r="BH1040657" s="5"/>
    </row>
    <row r="1040665" spans="57:60" x14ac:dyDescent="0.2">
      <c r="BE1040665" s="5"/>
      <c r="BF1040665" s="5"/>
      <c r="BG1040665" s="5"/>
      <c r="BH1040665" s="5"/>
    </row>
    <row r="1040673" spans="57:60" x14ac:dyDescent="0.2">
      <c r="BE1040673" s="5"/>
      <c r="BF1040673" s="5"/>
      <c r="BG1040673" s="5"/>
      <c r="BH1040673" s="5"/>
    </row>
    <row r="1040681" spans="57:60" x14ac:dyDescent="0.2">
      <c r="BE1040681" s="5"/>
      <c r="BF1040681" s="5"/>
      <c r="BG1040681" s="5"/>
      <c r="BH1040681" s="5"/>
    </row>
    <row r="1040689" spans="57:60" x14ac:dyDescent="0.2">
      <c r="BE1040689" s="5"/>
      <c r="BF1040689" s="5"/>
      <c r="BG1040689" s="5"/>
      <c r="BH1040689" s="5"/>
    </row>
    <row r="1040697" spans="57:60" x14ac:dyDescent="0.2">
      <c r="BE1040697" s="5"/>
      <c r="BF1040697" s="5"/>
      <c r="BG1040697" s="5"/>
      <c r="BH1040697" s="5"/>
    </row>
    <row r="1040705" spans="57:60" x14ac:dyDescent="0.2">
      <c r="BE1040705" s="5"/>
      <c r="BF1040705" s="5"/>
      <c r="BG1040705" s="5"/>
      <c r="BH1040705" s="5"/>
    </row>
    <row r="1040713" spans="57:60" x14ac:dyDescent="0.2">
      <c r="BE1040713" s="5"/>
      <c r="BF1040713" s="5"/>
      <c r="BG1040713" s="5"/>
      <c r="BH1040713" s="5"/>
    </row>
    <row r="1040721" spans="57:60" x14ac:dyDescent="0.2">
      <c r="BE1040721" s="5"/>
      <c r="BF1040721" s="5"/>
      <c r="BG1040721" s="5"/>
      <c r="BH1040721" s="5"/>
    </row>
    <row r="1040729" spans="57:60" x14ac:dyDescent="0.2">
      <c r="BE1040729" s="5"/>
      <c r="BF1040729" s="5"/>
      <c r="BG1040729" s="5"/>
      <c r="BH1040729" s="5"/>
    </row>
    <row r="1040737" spans="57:60" x14ac:dyDescent="0.2">
      <c r="BE1040737" s="5"/>
      <c r="BF1040737" s="5"/>
      <c r="BG1040737" s="5"/>
      <c r="BH1040737" s="5"/>
    </row>
    <row r="1040745" spans="57:60" x14ac:dyDescent="0.2">
      <c r="BE1040745" s="5"/>
      <c r="BF1040745" s="5"/>
      <c r="BG1040745" s="5"/>
      <c r="BH1040745" s="5"/>
    </row>
    <row r="1040753" spans="57:60" x14ac:dyDescent="0.2">
      <c r="BE1040753" s="5"/>
      <c r="BF1040753" s="5"/>
      <c r="BG1040753" s="5"/>
      <c r="BH1040753" s="5"/>
    </row>
    <row r="1040761" spans="57:60" x14ac:dyDescent="0.2">
      <c r="BE1040761" s="5"/>
      <c r="BF1040761" s="5"/>
      <c r="BG1040761" s="5"/>
      <c r="BH1040761" s="5"/>
    </row>
    <row r="1040769" spans="57:60" x14ac:dyDescent="0.2">
      <c r="BE1040769" s="5"/>
      <c r="BF1040769" s="5"/>
      <c r="BG1040769" s="5"/>
      <c r="BH1040769" s="5"/>
    </row>
    <row r="1040777" spans="57:60" x14ac:dyDescent="0.2">
      <c r="BE1040777" s="5"/>
      <c r="BF1040777" s="5"/>
      <c r="BG1040777" s="5"/>
      <c r="BH1040777" s="5"/>
    </row>
    <row r="1040785" spans="57:60" x14ac:dyDescent="0.2">
      <c r="BE1040785" s="5"/>
      <c r="BF1040785" s="5"/>
      <c r="BG1040785" s="5"/>
      <c r="BH1040785" s="5"/>
    </row>
    <row r="1040793" spans="57:60" x14ac:dyDescent="0.2">
      <c r="BE1040793" s="5"/>
      <c r="BF1040793" s="5"/>
      <c r="BG1040793" s="5"/>
      <c r="BH1040793" s="5"/>
    </row>
    <row r="1040801" spans="57:60" x14ac:dyDescent="0.2">
      <c r="BE1040801" s="5"/>
      <c r="BF1040801" s="5"/>
      <c r="BG1040801" s="5"/>
      <c r="BH1040801" s="5"/>
    </row>
    <row r="1040809" spans="57:60" x14ac:dyDescent="0.2">
      <c r="BE1040809" s="5"/>
      <c r="BF1040809" s="5"/>
      <c r="BG1040809" s="5"/>
      <c r="BH1040809" s="5"/>
    </row>
    <row r="1040817" spans="57:60" x14ac:dyDescent="0.2">
      <c r="BE1040817" s="5"/>
      <c r="BF1040817" s="5"/>
      <c r="BG1040817" s="5"/>
      <c r="BH1040817" s="5"/>
    </row>
    <row r="1040825" spans="57:60" x14ac:dyDescent="0.2">
      <c r="BE1040825" s="5"/>
      <c r="BF1040825" s="5"/>
      <c r="BG1040825" s="5"/>
      <c r="BH1040825" s="5"/>
    </row>
    <row r="1040833" spans="57:60" x14ac:dyDescent="0.2">
      <c r="BE1040833" s="5"/>
      <c r="BF1040833" s="5"/>
      <c r="BG1040833" s="5"/>
      <c r="BH1040833" s="5"/>
    </row>
    <row r="1040841" spans="57:60" x14ac:dyDescent="0.2">
      <c r="BE1040841" s="5"/>
      <c r="BF1040841" s="5"/>
      <c r="BG1040841" s="5"/>
      <c r="BH1040841" s="5"/>
    </row>
    <row r="1040849" spans="57:60" x14ac:dyDescent="0.2">
      <c r="BE1040849" s="5"/>
      <c r="BF1040849" s="5"/>
      <c r="BG1040849" s="5"/>
      <c r="BH1040849" s="5"/>
    </row>
    <row r="1040857" spans="57:60" x14ac:dyDescent="0.2">
      <c r="BE1040857" s="5"/>
      <c r="BF1040857" s="5"/>
      <c r="BG1040857" s="5"/>
      <c r="BH1040857" s="5"/>
    </row>
    <row r="1040865" spans="57:60" x14ac:dyDescent="0.2">
      <c r="BE1040865" s="5"/>
      <c r="BF1040865" s="5"/>
      <c r="BG1040865" s="5"/>
      <c r="BH1040865" s="5"/>
    </row>
    <row r="1040873" spans="57:60" x14ac:dyDescent="0.2">
      <c r="BE1040873" s="5"/>
      <c r="BF1040873" s="5"/>
      <c r="BG1040873" s="5"/>
      <c r="BH1040873" s="5"/>
    </row>
    <row r="1040881" spans="57:60" x14ac:dyDescent="0.2">
      <c r="BE1040881" s="5"/>
      <c r="BF1040881" s="5"/>
      <c r="BG1040881" s="5"/>
      <c r="BH1040881" s="5"/>
    </row>
    <row r="1040889" spans="57:60" x14ac:dyDescent="0.2">
      <c r="BE1040889" s="5"/>
      <c r="BF1040889" s="5"/>
      <c r="BG1040889" s="5"/>
      <c r="BH1040889" s="5"/>
    </row>
    <row r="1040897" spans="57:60" x14ac:dyDescent="0.2">
      <c r="BE1040897" s="5"/>
      <c r="BF1040897" s="5"/>
      <c r="BG1040897" s="5"/>
      <c r="BH1040897" s="5"/>
    </row>
    <row r="1040905" spans="57:60" x14ac:dyDescent="0.2">
      <c r="BE1040905" s="5"/>
      <c r="BF1040905" s="5"/>
      <c r="BG1040905" s="5"/>
      <c r="BH1040905" s="5"/>
    </row>
    <row r="1040913" spans="57:60" x14ac:dyDescent="0.2">
      <c r="BE1040913" s="5"/>
      <c r="BF1040913" s="5"/>
      <c r="BG1040913" s="5"/>
      <c r="BH1040913" s="5"/>
    </row>
    <row r="1040921" spans="57:60" x14ac:dyDescent="0.2">
      <c r="BE1040921" s="5"/>
      <c r="BF1040921" s="5"/>
      <c r="BG1040921" s="5"/>
      <c r="BH1040921" s="5"/>
    </row>
    <row r="1040929" spans="57:60" x14ac:dyDescent="0.2">
      <c r="BE1040929" s="5"/>
      <c r="BF1040929" s="5"/>
      <c r="BG1040929" s="5"/>
      <c r="BH1040929" s="5"/>
    </row>
    <row r="1040937" spans="57:60" x14ac:dyDescent="0.2">
      <c r="BE1040937" s="5"/>
      <c r="BF1040937" s="5"/>
      <c r="BG1040937" s="5"/>
      <c r="BH1040937" s="5"/>
    </row>
    <row r="1040945" spans="57:60" x14ac:dyDescent="0.2">
      <c r="BE1040945" s="5"/>
      <c r="BF1040945" s="5"/>
      <c r="BG1040945" s="5"/>
      <c r="BH1040945" s="5"/>
    </row>
    <row r="1040953" spans="57:60" x14ac:dyDescent="0.2">
      <c r="BE1040953" s="5"/>
      <c r="BF1040953" s="5"/>
      <c r="BG1040953" s="5"/>
      <c r="BH1040953" s="5"/>
    </row>
    <row r="1040961" spans="57:60" x14ac:dyDescent="0.2">
      <c r="BE1040961" s="5"/>
      <c r="BF1040961" s="5"/>
      <c r="BG1040961" s="5"/>
      <c r="BH1040961" s="5"/>
    </row>
    <row r="1040969" spans="57:60" x14ac:dyDescent="0.2">
      <c r="BE1040969" s="5"/>
      <c r="BF1040969" s="5"/>
      <c r="BG1040969" s="5"/>
      <c r="BH1040969" s="5"/>
    </row>
    <row r="1040977" spans="57:60" x14ac:dyDescent="0.2">
      <c r="BE1040977" s="5"/>
      <c r="BF1040977" s="5"/>
      <c r="BG1040977" s="5"/>
      <c r="BH1040977" s="5"/>
    </row>
    <row r="1040985" spans="57:60" x14ac:dyDescent="0.2">
      <c r="BE1040985" s="5"/>
      <c r="BF1040985" s="5"/>
      <c r="BG1040985" s="5"/>
      <c r="BH1040985" s="5"/>
    </row>
    <row r="1040993" spans="57:60" x14ac:dyDescent="0.2">
      <c r="BE1040993" s="5"/>
      <c r="BF1040993" s="5"/>
      <c r="BG1040993" s="5"/>
      <c r="BH1040993" s="5"/>
    </row>
    <row r="1041001" spans="57:60" x14ac:dyDescent="0.2">
      <c r="BE1041001" s="5"/>
      <c r="BF1041001" s="5"/>
      <c r="BG1041001" s="5"/>
      <c r="BH1041001" s="5"/>
    </row>
    <row r="1041009" spans="57:60" x14ac:dyDescent="0.2">
      <c r="BE1041009" s="5"/>
      <c r="BF1041009" s="5"/>
      <c r="BG1041009" s="5"/>
      <c r="BH1041009" s="5"/>
    </row>
    <row r="1041017" spans="57:60" x14ac:dyDescent="0.2">
      <c r="BE1041017" s="5"/>
      <c r="BF1041017" s="5"/>
      <c r="BG1041017" s="5"/>
      <c r="BH1041017" s="5"/>
    </row>
    <row r="1041025" spans="57:60" x14ac:dyDescent="0.2">
      <c r="BE1041025" s="5"/>
      <c r="BF1041025" s="5"/>
      <c r="BG1041025" s="5"/>
      <c r="BH1041025" s="5"/>
    </row>
    <row r="1041033" spans="57:60" x14ac:dyDescent="0.2">
      <c r="BE1041033" s="5"/>
      <c r="BF1041033" s="5"/>
      <c r="BG1041033" s="5"/>
      <c r="BH1041033" s="5"/>
    </row>
    <row r="1041041" spans="57:60" x14ac:dyDescent="0.2">
      <c r="BE1041041" s="5"/>
      <c r="BF1041041" s="5"/>
      <c r="BG1041041" s="5"/>
      <c r="BH1041041" s="5"/>
    </row>
    <row r="1041049" spans="57:60" x14ac:dyDescent="0.2">
      <c r="BE1041049" s="5"/>
      <c r="BF1041049" s="5"/>
      <c r="BG1041049" s="5"/>
      <c r="BH1041049" s="5"/>
    </row>
    <row r="1041057" spans="57:60" x14ac:dyDescent="0.2">
      <c r="BE1041057" s="5"/>
      <c r="BF1041057" s="5"/>
      <c r="BG1041057" s="5"/>
      <c r="BH1041057" s="5"/>
    </row>
    <row r="1041065" spans="57:60" x14ac:dyDescent="0.2">
      <c r="BE1041065" s="5"/>
      <c r="BF1041065" s="5"/>
      <c r="BG1041065" s="5"/>
      <c r="BH1041065" s="5"/>
    </row>
    <row r="1041073" spans="57:60" x14ac:dyDescent="0.2">
      <c r="BE1041073" s="5"/>
      <c r="BF1041073" s="5"/>
      <c r="BG1041073" s="5"/>
      <c r="BH1041073" s="5"/>
    </row>
    <row r="1041081" spans="57:60" x14ac:dyDescent="0.2">
      <c r="BE1041081" s="5"/>
      <c r="BF1041081" s="5"/>
      <c r="BG1041081" s="5"/>
      <c r="BH1041081" s="5"/>
    </row>
    <row r="1041089" spans="57:60" x14ac:dyDescent="0.2">
      <c r="BE1041089" s="5"/>
      <c r="BF1041089" s="5"/>
      <c r="BG1041089" s="5"/>
      <c r="BH1041089" s="5"/>
    </row>
    <row r="1041097" spans="57:60" x14ac:dyDescent="0.2">
      <c r="BE1041097" s="5"/>
      <c r="BF1041097" s="5"/>
      <c r="BG1041097" s="5"/>
      <c r="BH1041097" s="5"/>
    </row>
    <row r="1041105" spans="57:60" x14ac:dyDescent="0.2">
      <c r="BE1041105" s="5"/>
      <c r="BF1041105" s="5"/>
      <c r="BG1041105" s="5"/>
      <c r="BH1041105" s="5"/>
    </row>
    <row r="1041113" spans="57:60" x14ac:dyDescent="0.2">
      <c r="BE1041113" s="5"/>
      <c r="BF1041113" s="5"/>
      <c r="BG1041113" s="5"/>
      <c r="BH1041113" s="5"/>
    </row>
    <row r="1041121" spans="57:60" x14ac:dyDescent="0.2">
      <c r="BE1041121" s="5"/>
      <c r="BF1041121" s="5"/>
      <c r="BG1041121" s="5"/>
      <c r="BH1041121" s="5"/>
    </row>
    <row r="1041129" spans="57:60" x14ac:dyDescent="0.2">
      <c r="BE1041129" s="5"/>
      <c r="BF1041129" s="5"/>
      <c r="BG1041129" s="5"/>
      <c r="BH1041129" s="5"/>
    </row>
    <row r="1041137" spans="57:60" x14ac:dyDescent="0.2">
      <c r="BE1041137" s="5"/>
      <c r="BF1041137" s="5"/>
      <c r="BG1041137" s="5"/>
      <c r="BH1041137" s="5"/>
    </row>
    <row r="1041145" spans="57:60" x14ac:dyDescent="0.2">
      <c r="BE1041145" s="5"/>
      <c r="BF1041145" s="5"/>
      <c r="BG1041145" s="5"/>
      <c r="BH1041145" s="5"/>
    </row>
    <row r="1041153" spans="57:60" x14ac:dyDescent="0.2">
      <c r="BE1041153" s="5"/>
      <c r="BF1041153" s="5"/>
      <c r="BG1041153" s="5"/>
      <c r="BH1041153" s="5"/>
    </row>
    <row r="1041161" spans="57:60" x14ac:dyDescent="0.2">
      <c r="BE1041161" s="5"/>
      <c r="BF1041161" s="5"/>
      <c r="BG1041161" s="5"/>
      <c r="BH1041161" s="5"/>
    </row>
    <row r="1041169" spans="57:60" x14ac:dyDescent="0.2">
      <c r="BE1041169" s="5"/>
      <c r="BF1041169" s="5"/>
      <c r="BG1041169" s="5"/>
      <c r="BH1041169" s="5"/>
    </row>
    <row r="1041177" spans="57:60" x14ac:dyDescent="0.2">
      <c r="BE1041177" s="5"/>
      <c r="BF1041177" s="5"/>
      <c r="BG1041177" s="5"/>
      <c r="BH1041177" s="5"/>
    </row>
    <row r="1041185" spans="57:60" x14ac:dyDescent="0.2">
      <c r="BE1041185" s="5"/>
      <c r="BF1041185" s="5"/>
      <c r="BG1041185" s="5"/>
      <c r="BH1041185" s="5"/>
    </row>
    <row r="1041193" spans="57:60" x14ac:dyDescent="0.2">
      <c r="BE1041193" s="5"/>
      <c r="BF1041193" s="5"/>
      <c r="BG1041193" s="5"/>
      <c r="BH1041193" s="5"/>
    </row>
    <row r="1041201" spans="57:60" x14ac:dyDescent="0.2">
      <c r="BE1041201" s="5"/>
      <c r="BF1041201" s="5"/>
      <c r="BG1041201" s="5"/>
      <c r="BH1041201" s="5"/>
    </row>
    <row r="1041209" spans="57:60" x14ac:dyDescent="0.2">
      <c r="BE1041209" s="5"/>
      <c r="BF1041209" s="5"/>
      <c r="BG1041209" s="5"/>
      <c r="BH1041209" s="5"/>
    </row>
    <row r="1041217" spans="57:60" x14ac:dyDescent="0.2">
      <c r="BE1041217" s="5"/>
      <c r="BF1041217" s="5"/>
      <c r="BG1041217" s="5"/>
      <c r="BH1041217" s="5"/>
    </row>
    <row r="1041225" spans="57:60" x14ac:dyDescent="0.2">
      <c r="BE1041225" s="5"/>
      <c r="BF1041225" s="5"/>
      <c r="BG1041225" s="5"/>
      <c r="BH1041225" s="5"/>
    </row>
    <row r="1041233" spans="57:60" x14ac:dyDescent="0.2">
      <c r="BE1041233" s="5"/>
      <c r="BF1041233" s="5"/>
      <c r="BG1041233" s="5"/>
      <c r="BH1041233" s="5"/>
    </row>
    <row r="1041241" spans="57:60" x14ac:dyDescent="0.2">
      <c r="BE1041241" s="5"/>
      <c r="BF1041241" s="5"/>
      <c r="BG1041241" s="5"/>
      <c r="BH1041241" s="5"/>
    </row>
    <row r="1041249" spans="57:60" x14ac:dyDescent="0.2">
      <c r="BE1041249" s="5"/>
      <c r="BF1041249" s="5"/>
      <c r="BG1041249" s="5"/>
      <c r="BH1041249" s="5"/>
    </row>
    <row r="1041257" spans="57:60" x14ac:dyDescent="0.2">
      <c r="BE1041257" s="5"/>
      <c r="BF1041257" s="5"/>
      <c r="BG1041257" s="5"/>
      <c r="BH1041257" s="5"/>
    </row>
    <row r="1041265" spans="57:60" x14ac:dyDescent="0.2">
      <c r="BE1041265" s="5"/>
      <c r="BF1041265" s="5"/>
      <c r="BG1041265" s="5"/>
      <c r="BH1041265" s="5"/>
    </row>
    <row r="1041273" spans="57:60" x14ac:dyDescent="0.2">
      <c r="BE1041273" s="5"/>
      <c r="BF1041273" s="5"/>
      <c r="BG1041273" s="5"/>
      <c r="BH1041273" s="5"/>
    </row>
    <row r="1041281" spans="57:60" x14ac:dyDescent="0.2">
      <c r="BE1041281" s="5"/>
      <c r="BF1041281" s="5"/>
      <c r="BG1041281" s="5"/>
      <c r="BH1041281" s="5"/>
    </row>
    <row r="1041289" spans="57:60" x14ac:dyDescent="0.2">
      <c r="BE1041289" s="5"/>
      <c r="BF1041289" s="5"/>
      <c r="BG1041289" s="5"/>
      <c r="BH1041289" s="5"/>
    </row>
    <row r="1041297" spans="57:60" x14ac:dyDescent="0.2">
      <c r="BE1041297" s="5"/>
      <c r="BF1041297" s="5"/>
      <c r="BG1041297" s="5"/>
      <c r="BH1041297" s="5"/>
    </row>
    <row r="1041305" spans="57:60" x14ac:dyDescent="0.2">
      <c r="BE1041305" s="5"/>
      <c r="BF1041305" s="5"/>
      <c r="BG1041305" s="5"/>
      <c r="BH1041305" s="5"/>
    </row>
    <row r="1041313" spans="57:60" x14ac:dyDescent="0.2">
      <c r="BE1041313" s="5"/>
      <c r="BF1041313" s="5"/>
      <c r="BG1041313" s="5"/>
      <c r="BH1041313" s="5"/>
    </row>
    <row r="1041321" spans="57:60" x14ac:dyDescent="0.2">
      <c r="BE1041321" s="5"/>
      <c r="BF1041321" s="5"/>
      <c r="BG1041321" s="5"/>
      <c r="BH1041321" s="5"/>
    </row>
    <row r="1041329" spans="57:60" x14ac:dyDescent="0.2">
      <c r="BE1041329" s="5"/>
      <c r="BF1041329" s="5"/>
      <c r="BG1041329" s="5"/>
      <c r="BH1041329" s="5"/>
    </row>
    <row r="1041337" spans="57:60" x14ac:dyDescent="0.2">
      <c r="BE1041337" s="5"/>
      <c r="BF1041337" s="5"/>
      <c r="BG1041337" s="5"/>
      <c r="BH1041337" s="5"/>
    </row>
    <row r="1041345" spans="57:60" x14ac:dyDescent="0.2">
      <c r="BE1041345" s="5"/>
      <c r="BF1041345" s="5"/>
      <c r="BG1041345" s="5"/>
      <c r="BH1041345" s="5"/>
    </row>
    <row r="1041353" spans="57:60" x14ac:dyDescent="0.2">
      <c r="BE1041353" s="5"/>
      <c r="BF1041353" s="5"/>
      <c r="BG1041353" s="5"/>
      <c r="BH1041353" s="5"/>
    </row>
    <row r="1041361" spans="57:60" x14ac:dyDescent="0.2">
      <c r="BE1041361" s="5"/>
      <c r="BF1041361" s="5"/>
      <c r="BG1041361" s="5"/>
      <c r="BH1041361" s="5"/>
    </row>
    <row r="1041369" spans="57:60" x14ac:dyDescent="0.2">
      <c r="BE1041369" s="5"/>
      <c r="BF1041369" s="5"/>
      <c r="BG1041369" s="5"/>
      <c r="BH1041369" s="5"/>
    </row>
    <row r="1041377" spans="57:60" x14ac:dyDescent="0.2">
      <c r="BE1041377" s="5"/>
      <c r="BF1041377" s="5"/>
      <c r="BG1041377" s="5"/>
      <c r="BH1041377" s="5"/>
    </row>
    <row r="1041385" spans="57:60" x14ac:dyDescent="0.2">
      <c r="BE1041385" s="5"/>
      <c r="BF1041385" s="5"/>
      <c r="BG1041385" s="5"/>
      <c r="BH1041385" s="5"/>
    </row>
    <row r="1041393" spans="57:60" x14ac:dyDescent="0.2">
      <c r="BE1041393" s="5"/>
      <c r="BF1041393" s="5"/>
      <c r="BG1041393" s="5"/>
      <c r="BH1041393" s="5"/>
    </row>
    <row r="1041401" spans="57:60" x14ac:dyDescent="0.2">
      <c r="BE1041401" s="5"/>
      <c r="BF1041401" s="5"/>
      <c r="BG1041401" s="5"/>
      <c r="BH1041401" s="5"/>
    </row>
    <row r="1041409" spans="57:60" x14ac:dyDescent="0.2">
      <c r="BE1041409" s="5"/>
      <c r="BF1041409" s="5"/>
      <c r="BG1041409" s="5"/>
      <c r="BH1041409" s="5"/>
    </row>
    <row r="1041417" spans="57:60" x14ac:dyDescent="0.2">
      <c r="BE1041417" s="5"/>
      <c r="BF1041417" s="5"/>
      <c r="BG1041417" s="5"/>
      <c r="BH1041417" s="5"/>
    </row>
    <row r="1041425" spans="57:60" x14ac:dyDescent="0.2">
      <c r="BE1041425" s="5"/>
      <c r="BF1041425" s="5"/>
      <c r="BG1041425" s="5"/>
      <c r="BH1041425" s="5"/>
    </row>
    <row r="1041433" spans="57:60" x14ac:dyDescent="0.2">
      <c r="BE1041433" s="5"/>
      <c r="BF1041433" s="5"/>
      <c r="BG1041433" s="5"/>
      <c r="BH1041433" s="5"/>
    </row>
    <row r="1041441" spans="57:60" x14ac:dyDescent="0.2">
      <c r="BE1041441" s="5"/>
      <c r="BF1041441" s="5"/>
      <c r="BG1041441" s="5"/>
      <c r="BH1041441" s="5"/>
    </row>
    <row r="1041449" spans="57:60" x14ac:dyDescent="0.2">
      <c r="BE1041449" s="5"/>
      <c r="BF1041449" s="5"/>
      <c r="BG1041449" s="5"/>
      <c r="BH1041449" s="5"/>
    </row>
    <row r="1041457" spans="57:60" x14ac:dyDescent="0.2">
      <c r="BE1041457" s="5"/>
      <c r="BF1041457" s="5"/>
      <c r="BG1041457" s="5"/>
      <c r="BH1041457" s="5"/>
    </row>
    <row r="1041465" spans="57:60" x14ac:dyDescent="0.2">
      <c r="BE1041465" s="5"/>
      <c r="BF1041465" s="5"/>
      <c r="BG1041465" s="5"/>
      <c r="BH1041465" s="5"/>
    </row>
    <row r="1041473" spans="57:60" x14ac:dyDescent="0.2">
      <c r="BE1041473" s="5"/>
      <c r="BF1041473" s="5"/>
      <c r="BG1041473" s="5"/>
      <c r="BH1041473" s="5"/>
    </row>
    <row r="1041481" spans="57:60" x14ac:dyDescent="0.2">
      <c r="BE1041481" s="5"/>
      <c r="BF1041481" s="5"/>
      <c r="BG1041481" s="5"/>
      <c r="BH1041481" s="5"/>
    </row>
    <row r="1041489" spans="57:60" x14ac:dyDescent="0.2">
      <c r="BE1041489" s="5"/>
      <c r="BF1041489" s="5"/>
      <c r="BG1041489" s="5"/>
      <c r="BH1041489" s="5"/>
    </row>
    <row r="1041497" spans="57:60" x14ac:dyDescent="0.2">
      <c r="BE1041497" s="5"/>
      <c r="BF1041497" s="5"/>
      <c r="BG1041497" s="5"/>
      <c r="BH1041497" s="5"/>
    </row>
    <row r="1041505" spans="57:60" x14ac:dyDescent="0.2">
      <c r="BE1041505" s="5"/>
      <c r="BF1041505" s="5"/>
      <c r="BG1041505" s="5"/>
      <c r="BH1041505" s="5"/>
    </row>
    <row r="1041513" spans="57:60" x14ac:dyDescent="0.2">
      <c r="BE1041513" s="5"/>
      <c r="BF1041513" s="5"/>
      <c r="BG1041513" s="5"/>
      <c r="BH1041513" s="5"/>
    </row>
    <row r="1041521" spans="57:60" x14ac:dyDescent="0.2">
      <c r="BE1041521" s="5"/>
      <c r="BF1041521" s="5"/>
      <c r="BG1041521" s="5"/>
      <c r="BH1041521" s="5"/>
    </row>
    <row r="1041529" spans="57:60" x14ac:dyDescent="0.2">
      <c r="BE1041529" s="5"/>
      <c r="BF1041529" s="5"/>
      <c r="BG1041529" s="5"/>
      <c r="BH1041529" s="5"/>
    </row>
    <row r="1041537" spans="57:60" x14ac:dyDescent="0.2">
      <c r="BE1041537" s="5"/>
      <c r="BF1041537" s="5"/>
      <c r="BG1041537" s="5"/>
      <c r="BH1041537" s="5"/>
    </row>
    <row r="1041545" spans="57:60" x14ac:dyDescent="0.2">
      <c r="BE1041545" s="5"/>
      <c r="BF1041545" s="5"/>
      <c r="BG1041545" s="5"/>
      <c r="BH1041545" s="5"/>
    </row>
    <row r="1041553" spans="57:60" x14ac:dyDescent="0.2">
      <c r="BE1041553" s="5"/>
      <c r="BF1041553" s="5"/>
      <c r="BG1041553" s="5"/>
      <c r="BH1041553" s="5"/>
    </row>
    <row r="1041561" spans="57:60" x14ac:dyDescent="0.2">
      <c r="BE1041561" s="5"/>
      <c r="BF1041561" s="5"/>
      <c r="BG1041561" s="5"/>
      <c r="BH1041561" s="5"/>
    </row>
    <row r="1041569" spans="57:60" x14ac:dyDescent="0.2">
      <c r="BE1041569" s="5"/>
      <c r="BF1041569" s="5"/>
      <c r="BG1041569" s="5"/>
      <c r="BH1041569" s="5"/>
    </row>
    <row r="1041577" spans="57:60" x14ac:dyDescent="0.2">
      <c r="BE1041577" s="5"/>
      <c r="BF1041577" s="5"/>
      <c r="BG1041577" s="5"/>
      <c r="BH1041577" s="5"/>
    </row>
    <row r="1041585" spans="57:60" x14ac:dyDescent="0.2">
      <c r="BE1041585" s="5"/>
      <c r="BF1041585" s="5"/>
      <c r="BG1041585" s="5"/>
      <c r="BH1041585" s="5"/>
    </row>
    <row r="1041593" spans="57:60" x14ac:dyDescent="0.2">
      <c r="BE1041593" s="5"/>
      <c r="BF1041593" s="5"/>
      <c r="BG1041593" s="5"/>
      <c r="BH1041593" s="5"/>
    </row>
    <row r="1041601" spans="57:60" x14ac:dyDescent="0.2">
      <c r="BE1041601" s="5"/>
      <c r="BF1041601" s="5"/>
      <c r="BG1041601" s="5"/>
      <c r="BH1041601" s="5"/>
    </row>
    <row r="1041609" spans="57:60" x14ac:dyDescent="0.2">
      <c r="BE1041609" s="5"/>
      <c r="BF1041609" s="5"/>
      <c r="BG1041609" s="5"/>
      <c r="BH1041609" s="5"/>
    </row>
    <row r="1041617" spans="57:60" x14ac:dyDescent="0.2">
      <c r="BE1041617" s="5"/>
      <c r="BF1041617" s="5"/>
      <c r="BG1041617" s="5"/>
      <c r="BH1041617" s="5"/>
    </row>
    <row r="1041625" spans="57:60" x14ac:dyDescent="0.2">
      <c r="BE1041625" s="5"/>
      <c r="BF1041625" s="5"/>
      <c r="BG1041625" s="5"/>
      <c r="BH1041625" s="5"/>
    </row>
    <row r="1041633" spans="57:60" x14ac:dyDescent="0.2">
      <c r="BE1041633" s="5"/>
      <c r="BF1041633" s="5"/>
      <c r="BG1041633" s="5"/>
      <c r="BH1041633" s="5"/>
    </row>
    <row r="1041641" spans="57:60" x14ac:dyDescent="0.2">
      <c r="BE1041641" s="5"/>
      <c r="BF1041641" s="5"/>
      <c r="BG1041641" s="5"/>
      <c r="BH1041641" s="5"/>
    </row>
    <row r="1041649" spans="57:60" x14ac:dyDescent="0.2">
      <c r="BE1041649" s="5"/>
      <c r="BF1041649" s="5"/>
      <c r="BG1041649" s="5"/>
      <c r="BH1041649" s="5"/>
    </row>
    <row r="1041657" spans="57:60" x14ac:dyDescent="0.2">
      <c r="BE1041657" s="5"/>
      <c r="BF1041657" s="5"/>
      <c r="BG1041657" s="5"/>
      <c r="BH1041657" s="5"/>
    </row>
    <row r="1041665" spans="57:60" x14ac:dyDescent="0.2">
      <c r="BE1041665" s="5"/>
      <c r="BF1041665" s="5"/>
      <c r="BG1041665" s="5"/>
      <c r="BH1041665" s="5"/>
    </row>
    <row r="1041673" spans="57:60" x14ac:dyDescent="0.2">
      <c r="BE1041673" s="5"/>
      <c r="BF1041673" s="5"/>
      <c r="BG1041673" s="5"/>
      <c r="BH1041673" s="5"/>
    </row>
    <row r="1041681" spans="57:60" x14ac:dyDescent="0.2">
      <c r="BE1041681" s="5"/>
      <c r="BF1041681" s="5"/>
      <c r="BG1041681" s="5"/>
      <c r="BH1041681" s="5"/>
    </row>
    <row r="1041689" spans="57:60" x14ac:dyDescent="0.2">
      <c r="BE1041689" s="5"/>
      <c r="BF1041689" s="5"/>
      <c r="BG1041689" s="5"/>
      <c r="BH1041689" s="5"/>
    </row>
    <row r="1041697" spans="57:60" x14ac:dyDescent="0.2">
      <c r="BE1041697" s="5"/>
      <c r="BF1041697" s="5"/>
      <c r="BG1041697" s="5"/>
      <c r="BH1041697" s="5"/>
    </row>
    <row r="1041705" spans="57:60" x14ac:dyDescent="0.2">
      <c r="BE1041705" s="5"/>
      <c r="BF1041705" s="5"/>
      <c r="BG1041705" s="5"/>
      <c r="BH1041705" s="5"/>
    </row>
    <row r="1041713" spans="57:60" x14ac:dyDescent="0.2">
      <c r="BE1041713" s="5"/>
      <c r="BF1041713" s="5"/>
      <c r="BG1041713" s="5"/>
      <c r="BH1041713" s="5"/>
    </row>
    <row r="1041721" spans="57:60" x14ac:dyDescent="0.2">
      <c r="BE1041721" s="5"/>
      <c r="BF1041721" s="5"/>
      <c r="BG1041721" s="5"/>
      <c r="BH1041721" s="5"/>
    </row>
    <row r="1041729" spans="57:60" x14ac:dyDescent="0.2">
      <c r="BE1041729" s="5"/>
      <c r="BF1041729" s="5"/>
      <c r="BG1041729" s="5"/>
      <c r="BH1041729" s="5"/>
    </row>
    <row r="1041737" spans="57:60" x14ac:dyDescent="0.2">
      <c r="BE1041737" s="5"/>
      <c r="BF1041737" s="5"/>
      <c r="BG1041737" s="5"/>
      <c r="BH1041737" s="5"/>
    </row>
    <row r="1041745" spans="57:60" x14ac:dyDescent="0.2">
      <c r="BE1041745" s="5"/>
      <c r="BF1041745" s="5"/>
      <c r="BG1041745" s="5"/>
      <c r="BH1041745" s="5"/>
    </row>
    <row r="1041753" spans="57:60" x14ac:dyDescent="0.2">
      <c r="BE1041753" s="5"/>
      <c r="BF1041753" s="5"/>
      <c r="BG1041753" s="5"/>
      <c r="BH1041753" s="5"/>
    </row>
    <row r="1041761" spans="57:60" x14ac:dyDescent="0.2">
      <c r="BE1041761" s="5"/>
      <c r="BF1041761" s="5"/>
      <c r="BG1041761" s="5"/>
      <c r="BH1041761" s="5"/>
    </row>
    <row r="1041769" spans="57:60" x14ac:dyDescent="0.2">
      <c r="BE1041769" s="5"/>
      <c r="BF1041769" s="5"/>
      <c r="BG1041769" s="5"/>
      <c r="BH1041769" s="5"/>
    </row>
    <row r="1041777" spans="57:60" x14ac:dyDescent="0.2">
      <c r="BE1041777" s="5"/>
      <c r="BF1041777" s="5"/>
      <c r="BG1041777" s="5"/>
      <c r="BH1041777" s="5"/>
    </row>
    <row r="1041785" spans="57:60" x14ac:dyDescent="0.2">
      <c r="BE1041785" s="5"/>
      <c r="BF1041785" s="5"/>
      <c r="BG1041785" s="5"/>
      <c r="BH1041785" s="5"/>
    </row>
    <row r="1041793" spans="57:60" x14ac:dyDescent="0.2">
      <c r="BE1041793" s="5"/>
      <c r="BF1041793" s="5"/>
      <c r="BG1041793" s="5"/>
      <c r="BH1041793" s="5"/>
    </row>
    <row r="1041801" spans="57:60" x14ac:dyDescent="0.2">
      <c r="BE1041801" s="5"/>
      <c r="BF1041801" s="5"/>
      <c r="BG1041801" s="5"/>
      <c r="BH1041801" s="5"/>
    </row>
    <row r="1041809" spans="57:60" x14ac:dyDescent="0.2">
      <c r="BE1041809" s="5"/>
      <c r="BF1041809" s="5"/>
      <c r="BG1041809" s="5"/>
      <c r="BH1041809" s="5"/>
    </row>
    <row r="1041817" spans="57:60" x14ac:dyDescent="0.2">
      <c r="BE1041817" s="5"/>
      <c r="BF1041817" s="5"/>
      <c r="BG1041817" s="5"/>
      <c r="BH1041817" s="5"/>
    </row>
    <row r="1041825" spans="57:60" x14ac:dyDescent="0.2">
      <c r="BE1041825" s="5"/>
      <c r="BF1041825" s="5"/>
      <c r="BG1041825" s="5"/>
      <c r="BH1041825" s="5"/>
    </row>
    <row r="1041833" spans="57:60" x14ac:dyDescent="0.2">
      <c r="BE1041833" s="5"/>
      <c r="BF1041833" s="5"/>
      <c r="BG1041833" s="5"/>
      <c r="BH1041833" s="5"/>
    </row>
    <row r="1041841" spans="57:60" x14ac:dyDescent="0.2">
      <c r="BE1041841" s="5"/>
      <c r="BF1041841" s="5"/>
      <c r="BG1041841" s="5"/>
      <c r="BH1041841" s="5"/>
    </row>
    <row r="1041849" spans="57:60" x14ac:dyDescent="0.2">
      <c r="BE1041849" s="5"/>
      <c r="BF1041849" s="5"/>
      <c r="BG1041849" s="5"/>
      <c r="BH1041849" s="5"/>
    </row>
    <row r="1041857" spans="57:60" x14ac:dyDescent="0.2">
      <c r="BE1041857" s="5"/>
      <c r="BF1041857" s="5"/>
      <c r="BG1041857" s="5"/>
      <c r="BH1041857" s="5"/>
    </row>
    <row r="1041865" spans="57:60" x14ac:dyDescent="0.2">
      <c r="BE1041865" s="5"/>
      <c r="BF1041865" s="5"/>
      <c r="BG1041865" s="5"/>
      <c r="BH1041865" s="5"/>
    </row>
    <row r="1041873" spans="57:60" x14ac:dyDescent="0.2">
      <c r="BE1041873" s="5"/>
      <c r="BF1041873" s="5"/>
      <c r="BG1041873" s="5"/>
      <c r="BH1041873" s="5"/>
    </row>
    <row r="1041881" spans="57:60" x14ac:dyDescent="0.2">
      <c r="BE1041881" s="5"/>
      <c r="BF1041881" s="5"/>
      <c r="BG1041881" s="5"/>
      <c r="BH1041881" s="5"/>
    </row>
    <row r="1041889" spans="57:60" x14ac:dyDescent="0.2">
      <c r="BE1041889" s="5"/>
      <c r="BF1041889" s="5"/>
      <c r="BG1041889" s="5"/>
      <c r="BH1041889" s="5"/>
    </row>
    <row r="1041897" spans="57:60" x14ac:dyDescent="0.2">
      <c r="BE1041897" s="5"/>
      <c r="BF1041897" s="5"/>
      <c r="BG1041897" s="5"/>
      <c r="BH1041897" s="5"/>
    </row>
    <row r="1041905" spans="57:60" x14ac:dyDescent="0.2">
      <c r="BE1041905" s="5"/>
      <c r="BF1041905" s="5"/>
      <c r="BG1041905" s="5"/>
      <c r="BH1041905" s="5"/>
    </row>
    <row r="1041913" spans="57:60" x14ac:dyDescent="0.2">
      <c r="BE1041913" s="5"/>
      <c r="BF1041913" s="5"/>
      <c r="BG1041913" s="5"/>
      <c r="BH1041913" s="5"/>
    </row>
    <row r="1041921" spans="57:60" x14ac:dyDescent="0.2">
      <c r="BE1041921" s="5"/>
      <c r="BF1041921" s="5"/>
      <c r="BG1041921" s="5"/>
      <c r="BH1041921" s="5"/>
    </row>
    <row r="1041929" spans="57:60" x14ac:dyDescent="0.2">
      <c r="BE1041929" s="5"/>
      <c r="BF1041929" s="5"/>
      <c r="BG1041929" s="5"/>
      <c r="BH1041929" s="5"/>
    </row>
    <row r="1041937" spans="57:60" x14ac:dyDescent="0.2">
      <c r="BE1041937" s="5"/>
      <c r="BF1041937" s="5"/>
      <c r="BG1041937" s="5"/>
      <c r="BH1041937" s="5"/>
    </row>
    <row r="1041945" spans="57:60" x14ac:dyDescent="0.2">
      <c r="BE1041945" s="5"/>
      <c r="BF1041945" s="5"/>
      <c r="BG1041945" s="5"/>
      <c r="BH1041945" s="5"/>
    </row>
    <row r="1041953" spans="57:60" x14ac:dyDescent="0.2">
      <c r="BE1041953" s="5"/>
      <c r="BF1041953" s="5"/>
      <c r="BG1041953" s="5"/>
      <c r="BH1041953" s="5"/>
    </row>
    <row r="1041961" spans="57:60" x14ac:dyDescent="0.2">
      <c r="BE1041961" s="5"/>
      <c r="BF1041961" s="5"/>
      <c r="BG1041961" s="5"/>
      <c r="BH1041961" s="5"/>
    </row>
    <row r="1041969" spans="57:60" x14ac:dyDescent="0.2">
      <c r="BE1041969" s="5"/>
      <c r="BF1041969" s="5"/>
      <c r="BG1041969" s="5"/>
      <c r="BH1041969" s="5"/>
    </row>
    <row r="1041977" spans="57:60" x14ac:dyDescent="0.2">
      <c r="BE1041977" s="5"/>
      <c r="BF1041977" s="5"/>
      <c r="BG1041977" s="5"/>
      <c r="BH1041977" s="5"/>
    </row>
    <row r="1041985" spans="57:60" x14ac:dyDescent="0.2">
      <c r="BE1041985" s="5"/>
      <c r="BF1041985" s="5"/>
      <c r="BG1041985" s="5"/>
      <c r="BH1041985" s="5"/>
    </row>
    <row r="1041993" spans="57:60" x14ac:dyDescent="0.2">
      <c r="BE1041993" s="5"/>
      <c r="BF1041993" s="5"/>
      <c r="BG1041993" s="5"/>
      <c r="BH1041993" s="5"/>
    </row>
    <row r="1042001" spans="57:60" x14ac:dyDescent="0.2">
      <c r="BE1042001" s="5"/>
      <c r="BF1042001" s="5"/>
      <c r="BG1042001" s="5"/>
      <c r="BH1042001" s="5"/>
    </row>
    <row r="1042009" spans="57:60" x14ac:dyDescent="0.2">
      <c r="BE1042009" s="5"/>
      <c r="BF1042009" s="5"/>
      <c r="BG1042009" s="5"/>
      <c r="BH1042009" s="5"/>
    </row>
    <row r="1042017" spans="57:60" x14ac:dyDescent="0.2">
      <c r="BE1042017" s="5"/>
      <c r="BF1042017" s="5"/>
      <c r="BG1042017" s="5"/>
      <c r="BH1042017" s="5"/>
    </row>
    <row r="1042025" spans="57:60" x14ac:dyDescent="0.2">
      <c r="BE1042025" s="5"/>
      <c r="BF1042025" s="5"/>
      <c r="BG1042025" s="5"/>
      <c r="BH1042025" s="5"/>
    </row>
    <row r="1042033" spans="57:60" x14ac:dyDescent="0.2">
      <c r="BE1042033" s="5"/>
      <c r="BF1042033" s="5"/>
      <c r="BG1042033" s="5"/>
      <c r="BH1042033" s="5"/>
    </row>
    <row r="1042041" spans="57:60" x14ac:dyDescent="0.2">
      <c r="BE1042041" s="5"/>
      <c r="BF1042041" s="5"/>
      <c r="BG1042041" s="5"/>
      <c r="BH1042041" s="5"/>
    </row>
    <row r="1042049" spans="57:60" x14ac:dyDescent="0.2">
      <c r="BE1042049" s="5"/>
      <c r="BF1042049" s="5"/>
      <c r="BG1042049" s="5"/>
      <c r="BH1042049" s="5"/>
    </row>
    <row r="1042057" spans="57:60" x14ac:dyDescent="0.2">
      <c r="BE1042057" s="5"/>
      <c r="BF1042057" s="5"/>
      <c r="BG1042057" s="5"/>
      <c r="BH1042057" s="5"/>
    </row>
    <row r="1042065" spans="57:60" x14ac:dyDescent="0.2">
      <c r="BE1042065" s="5"/>
      <c r="BF1042065" s="5"/>
      <c r="BG1042065" s="5"/>
      <c r="BH1042065" s="5"/>
    </row>
    <row r="1042073" spans="57:60" x14ac:dyDescent="0.2">
      <c r="BE1042073" s="5"/>
      <c r="BF1042073" s="5"/>
      <c r="BG1042073" s="5"/>
      <c r="BH1042073" s="5"/>
    </row>
    <row r="1042081" spans="57:60" x14ac:dyDescent="0.2">
      <c r="BE1042081" s="5"/>
      <c r="BF1042081" s="5"/>
      <c r="BG1042081" s="5"/>
      <c r="BH1042081" s="5"/>
    </row>
    <row r="1042089" spans="57:60" x14ac:dyDescent="0.2">
      <c r="BE1042089" s="5"/>
      <c r="BF1042089" s="5"/>
      <c r="BG1042089" s="5"/>
      <c r="BH1042089" s="5"/>
    </row>
    <row r="1042097" spans="57:60" x14ac:dyDescent="0.2">
      <c r="BE1042097" s="5"/>
      <c r="BF1042097" s="5"/>
      <c r="BG1042097" s="5"/>
      <c r="BH1042097" s="5"/>
    </row>
    <row r="1042105" spans="57:60" x14ac:dyDescent="0.2">
      <c r="BE1042105" s="5"/>
      <c r="BF1042105" s="5"/>
      <c r="BG1042105" s="5"/>
      <c r="BH1042105" s="5"/>
    </row>
    <row r="1042113" spans="57:60" x14ac:dyDescent="0.2">
      <c r="BE1042113" s="5"/>
      <c r="BF1042113" s="5"/>
      <c r="BG1042113" s="5"/>
      <c r="BH1042113" s="5"/>
    </row>
    <row r="1042121" spans="57:60" x14ac:dyDescent="0.2">
      <c r="BE1042121" s="5"/>
      <c r="BF1042121" s="5"/>
      <c r="BG1042121" s="5"/>
      <c r="BH1042121" s="5"/>
    </row>
    <row r="1042129" spans="57:60" x14ac:dyDescent="0.2">
      <c r="BE1042129" s="5"/>
      <c r="BF1042129" s="5"/>
      <c r="BG1042129" s="5"/>
      <c r="BH1042129" s="5"/>
    </row>
    <row r="1042137" spans="57:60" x14ac:dyDescent="0.2">
      <c r="BE1042137" s="5"/>
      <c r="BF1042137" s="5"/>
      <c r="BG1042137" s="5"/>
      <c r="BH1042137" s="5"/>
    </row>
    <row r="1042145" spans="57:60" x14ac:dyDescent="0.2">
      <c r="BE1042145" s="5"/>
      <c r="BF1042145" s="5"/>
      <c r="BG1042145" s="5"/>
      <c r="BH1042145" s="5"/>
    </row>
    <row r="1042153" spans="57:60" x14ac:dyDescent="0.2">
      <c r="BE1042153" s="5"/>
      <c r="BF1042153" s="5"/>
      <c r="BG1042153" s="5"/>
      <c r="BH1042153" s="5"/>
    </row>
    <row r="1042161" spans="57:60" x14ac:dyDescent="0.2">
      <c r="BE1042161" s="5"/>
      <c r="BF1042161" s="5"/>
      <c r="BG1042161" s="5"/>
      <c r="BH1042161" s="5"/>
    </row>
    <row r="1042169" spans="57:60" x14ac:dyDescent="0.2">
      <c r="BE1042169" s="5"/>
      <c r="BF1042169" s="5"/>
      <c r="BG1042169" s="5"/>
      <c r="BH1042169" s="5"/>
    </row>
    <row r="1042177" spans="57:60" x14ac:dyDescent="0.2">
      <c r="BE1042177" s="5"/>
      <c r="BF1042177" s="5"/>
      <c r="BG1042177" s="5"/>
      <c r="BH1042177" s="5"/>
    </row>
    <row r="1042185" spans="57:60" x14ac:dyDescent="0.2">
      <c r="BE1042185" s="5"/>
      <c r="BF1042185" s="5"/>
      <c r="BG1042185" s="5"/>
      <c r="BH1042185" s="5"/>
    </row>
    <row r="1042193" spans="57:60" x14ac:dyDescent="0.2">
      <c r="BE1042193" s="5"/>
      <c r="BF1042193" s="5"/>
      <c r="BG1042193" s="5"/>
      <c r="BH1042193" s="5"/>
    </row>
    <row r="1042201" spans="57:60" x14ac:dyDescent="0.2">
      <c r="BE1042201" s="5"/>
      <c r="BF1042201" s="5"/>
      <c r="BG1042201" s="5"/>
      <c r="BH1042201" s="5"/>
    </row>
    <row r="1042209" spans="57:60" x14ac:dyDescent="0.2">
      <c r="BE1042209" s="5"/>
      <c r="BF1042209" s="5"/>
      <c r="BG1042209" s="5"/>
      <c r="BH1042209" s="5"/>
    </row>
    <row r="1042217" spans="57:60" x14ac:dyDescent="0.2">
      <c r="BE1042217" s="5"/>
      <c r="BF1042217" s="5"/>
      <c r="BG1042217" s="5"/>
      <c r="BH1042217" s="5"/>
    </row>
    <row r="1042225" spans="57:60" x14ac:dyDescent="0.2">
      <c r="BE1042225" s="5"/>
      <c r="BF1042225" s="5"/>
      <c r="BG1042225" s="5"/>
      <c r="BH1042225" s="5"/>
    </row>
    <row r="1042233" spans="57:60" x14ac:dyDescent="0.2">
      <c r="BE1042233" s="5"/>
      <c r="BF1042233" s="5"/>
      <c r="BG1042233" s="5"/>
      <c r="BH1042233" s="5"/>
    </row>
    <row r="1042241" spans="57:60" x14ac:dyDescent="0.2">
      <c r="BE1042241" s="5"/>
      <c r="BF1042241" s="5"/>
      <c r="BG1042241" s="5"/>
      <c r="BH1042241" s="5"/>
    </row>
    <row r="1042249" spans="57:60" x14ac:dyDescent="0.2">
      <c r="BE1042249" s="5"/>
      <c r="BF1042249" s="5"/>
      <c r="BG1042249" s="5"/>
      <c r="BH1042249" s="5"/>
    </row>
    <row r="1042257" spans="57:60" x14ac:dyDescent="0.2">
      <c r="BE1042257" s="5"/>
      <c r="BF1042257" s="5"/>
      <c r="BG1042257" s="5"/>
      <c r="BH1042257" s="5"/>
    </row>
    <row r="1042265" spans="57:60" x14ac:dyDescent="0.2">
      <c r="BE1042265" s="5"/>
      <c r="BF1042265" s="5"/>
      <c r="BG1042265" s="5"/>
      <c r="BH1042265" s="5"/>
    </row>
    <row r="1042273" spans="57:60" x14ac:dyDescent="0.2">
      <c r="BE1042273" s="5"/>
      <c r="BF1042273" s="5"/>
      <c r="BG1042273" s="5"/>
      <c r="BH1042273" s="5"/>
    </row>
    <row r="1042281" spans="57:60" x14ac:dyDescent="0.2">
      <c r="BE1042281" s="5"/>
      <c r="BF1042281" s="5"/>
      <c r="BG1042281" s="5"/>
      <c r="BH1042281" s="5"/>
    </row>
    <row r="1042289" spans="57:60" x14ac:dyDescent="0.2">
      <c r="BE1042289" s="5"/>
      <c r="BF1042289" s="5"/>
      <c r="BG1042289" s="5"/>
      <c r="BH1042289" s="5"/>
    </row>
    <row r="1042297" spans="57:60" x14ac:dyDescent="0.2">
      <c r="BE1042297" s="5"/>
      <c r="BF1042297" s="5"/>
      <c r="BG1042297" s="5"/>
      <c r="BH1042297" s="5"/>
    </row>
    <row r="1042305" spans="57:60" x14ac:dyDescent="0.2">
      <c r="BE1042305" s="5"/>
      <c r="BF1042305" s="5"/>
      <c r="BG1042305" s="5"/>
      <c r="BH1042305" s="5"/>
    </row>
    <row r="1042313" spans="57:60" x14ac:dyDescent="0.2">
      <c r="BE1042313" s="5"/>
      <c r="BF1042313" s="5"/>
      <c r="BG1042313" s="5"/>
      <c r="BH1042313" s="5"/>
    </row>
    <row r="1042321" spans="57:60" x14ac:dyDescent="0.2">
      <c r="BE1042321" s="5"/>
      <c r="BF1042321" s="5"/>
      <c r="BG1042321" s="5"/>
      <c r="BH1042321" s="5"/>
    </row>
    <row r="1042329" spans="57:60" x14ac:dyDescent="0.2">
      <c r="BE1042329" s="5"/>
      <c r="BF1042329" s="5"/>
      <c r="BG1042329" s="5"/>
      <c r="BH1042329" s="5"/>
    </row>
    <row r="1042337" spans="57:60" x14ac:dyDescent="0.2">
      <c r="BE1042337" s="5"/>
      <c r="BF1042337" s="5"/>
      <c r="BG1042337" s="5"/>
      <c r="BH1042337" s="5"/>
    </row>
    <row r="1042345" spans="57:60" x14ac:dyDescent="0.2">
      <c r="BE1042345" s="5"/>
      <c r="BF1042345" s="5"/>
      <c r="BG1042345" s="5"/>
      <c r="BH1042345" s="5"/>
    </row>
    <row r="1042353" spans="57:60" x14ac:dyDescent="0.2">
      <c r="BE1042353" s="5"/>
      <c r="BF1042353" s="5"/>
      <c r="BG1042353" s="5"/>
      <c r="BH1042353" s="5"/>
    </row>
    <row r="1042361" spans="57:60" x14ac:dyDescent="0.2">
      <c r="BE1042361" s="5"/>
      <c r="BF1042361" s="5"/>
      <c r="BG1042361" s="5"/>
      <c r="BH1042361" s="5"/>
    </row>
    <row r="1042369" spans="57:60" x14ac:dyDescent="0.2">
      <c r="BE1042369" s="5"/>
      <c r="BF1042369" s="5"/>
      <c r="BG1042369" s="5"/>
      <c r="BH1042369" s="5"/>
    </row>
    <row r="1042377" spans="57:60" x14ac:dyDescent="0.2">
      <c r="BE1042377" s="5"/>
      <c r="BF1042377" s="5"/>
      <c r="BG1042377" s="5"/>
      <c r="BH1042377" s="5"/>
    </row>
    <row r="1042385" spans="57:60" x14ac:dyDescent="0.2">
      <c r="BE1042385" s="5"/>
      <c r="BF1042385" s="5"/>
      <c r="BG1042385" s="5"/>
      <c r="BH1042385" s="5"/>
    </row>
    <row r="1042393" spans="57:60" x14ac:dyDescent="0.2">
      <c r="BE1042393" s="5"/>
      <c r="BF1042393" s="5"/>
      <c r="BG1042393" s="5"/>
      <c r="BH1042393" s="5"/>
    </row>
    <row r="1042401" spans="57:60" x14ac:dyDescent="0.2">
      <c r="BE1042401" s="5"/>
      <c r="BF1042401" s="5"/>
      <c r="BG1042401" s="5"/>
      <c r="BH1042401" s="5"/>
    </row>
    <row r="1042409" spans="57:60" x14ac:dyDescent="0.2">
      <c r="BE1042409" s="5"/>
      <c r="BF1042409" s="5"/>
      <c r="BG1042409" s="5"/>
      <c r="BH1042409" s="5"/>
    </row>
    <row r="1042417" spans="57:60" x14ac:dyDescent="0.2">
      <c r="BE1042417" s="5"/>
      <c r="BF1042417" s="5"/>
      <c r="BG1042417" s="5"/>
      <c r="BH1042417" s="5"/>
    </row>
    <row r="1042425" spans="57:60" x14ac:dyDescent="0.2">
      <c r="BE1042425" s="5"/>
      <c r="BF1042425" s="5"/>
      <c r="BG1042425" s="5"/>
      <c r="BH1042425" s="5"/>
    </row>
    <row r="1042433" spans="57:60" x14ac:dyDescent="0.2">
      <c r="BE1042433" s="5"/>
      <c r="BF1042433" s="5"/>
      <c r="BG1042433" s="5"/>
      <c r="BH1042433" s="5"/>
    </row>
    <row r="1042441" spans="57:60" x14ac:dyDescent="0.2">
      <c r="BE1042441" s="5"/>
      <c r="BF1042441" s="5"/>
      <c r="BG1042441" s="5"/>
      <c r="BH1042441" s="5"/>
    </row>
    <row r="1042449" spans="57:60" x14ac:dyDescent="0.2">
      <c r="BE1042449" s="5"/>
      <c r="BF1042449" s="5"/>
      <c r="BG1042449" s="5"/>
      <c r="BH1042449" s="5"/>
    </row>
    <row r="1042457" spans="57:60" x14ac:dyDescent="0.2">
      <c r="BE1042457" s="5"/>
      <c r="BF1042457" s="5"/>
      <c r="BG1042457" s="5"/>
      <c r="BH1042457" s="5"/>
    </row>
    <row r="1042465" spans="57:60" x14ac:dyDescent="0.2">
      <c r="BE1042465" s="5"/>
      <c r="BF1042465" s="5"/>
      <c r="BG1042465" s="5"/>
      <c r="BH1042465" s="5"/>
    </row>
    <row r="1042473" spans="57:60" x14ac:dyDescent="0.2">
      <c r="BE1042473" s="5"/>
      <c r="BF1042473" s="5"/>
      <c r="BG1042473" s="5"/>
      <c r="BH1042473" s="5"/>
    </row>
    <row r="1042481" spans="57:60" x14ac:dyDescent="0.2">
      <c r="BE1042481" s="5"/>
      <c r="BF1042481" s="5"/>
      <c r="BG1042481" s="5"/>
      <c r="BH1042481" s="5"/>
    </row>
    <row r="1042489" spans="57:60" x14ac:dyDescent="0.2">
      <c r="BE1042489" s="5"/>
      <c r="BF1042489" s="5"/>
      <c r="BG1042489" s="5"/>
      <c r="BH1042489" s="5"/>
    </row>
    <row r="1042497" spans="57:60" x14ac:dyDescent="0.2">
      <c r="BE1042497" s="5"/>
      <c r="BF1042497" s="5"/>
      <c r="BG1042497" s="5"/>
      <c r="BH1042497" s="5"/>
    </row>
    <row r="1042505" spans="57:60" x14ac:dyDescent="0.2">
      <c r="BE1042505" s="5"/>
      <c r="BF1042505" s="5"/>
      <c r="BG1042505" s="5"/>
      <c r="BH1042505" s="5"/>
    </row>
    <row r="1042513" spans="57:60" x14ac:dyDescent="0.2">
      <c r="BE1042513" s="5"/>
      <c r="BF1042513" s="5"/>
      <c r="BG1042513" s="5"/>
      <c r="BH1042513" s="5"/>
    </row>
    <row r="1042521" spans="57:60" x14ac:dyDescent="0.2">
      <c r="BE1042521" s="5"/>
      <c r="BF1042521" s="5"/>
      <c r="BG1042521" s="5"/>
      <c r="BH1042521" s="5"/>
    </row>
    <row r="1042529" spans="57:60" x14ac:dyDescent="0.2">
      <c r="BE1042529" s="5"/>
      <c r="BF1042529" s="5"/>
      <c r="BG1042529" s="5"/>
      <c r="BH1042529" s="5"/>
    </row>
    <row r="1042537" spans="57:60" x14ac:dyDescent="0.2">
      <c r="BE1042537" s="5"/>
      <c r="BF1042537" s="5"/>
      <c r="BG1042537" s="5"/>
      <c r="BH1042537" s="5"/>
    </row>
    <row r="1042545" spans="57:60" x14ac:dyDescent="0.2">
      <c r="BE1042545" s="5"/>
      <c r="BF1042545" s="5"/>
      <c r="BG1042545" s="5"/>
      <c r="BH1042545" s="5"/>
    </row>
    <row r="1042553" spans="57:60" x14ac:dyDescent="0.2">
      <c r="BE1042553" s="5"/>
      <c r="BF1042553" s="5"/>
      <c r="BG1042553" s="5"/>
      <c r="BH1042553" s="5"/>
    </row>
    <row r="1042561" spans="57:60" x14ac:dyDescent="0.2">
      <c r="BE1042561" s="5"/>
      <c r="BF1042561" s="5"/>
      <c r="BG1042561" s="5"/>
      <c r="BH1042561" s="5"/>
    </row>
    <row r="1042569" spans="57:60" x14ac:dyDescent="0.2">
      <c r="BE1042569" s="5"/>
      <c r="BF1042569" s="5"/>
      <c r="BG1042569" s="5"/>
      <c r="BH1042569" s="5"/>
    </row>
    <row r="1042577" spans="57:60" x14ac:dyDescent="0.2">
      <c r="BE1042577" s="5"/>
      <c r="BF1042577" s="5"/>
      <c r="BG1042577" s="5"/>
      <c r="BH1042577" s="5"/>
    </row>
    <row r="1042585" spans="57:60" x14ac:dyDescent="0.2">
      <c r="BE1042585" s="5"/>
      <c r="BF1042585" s="5"/>
      <c r="BG1042585" s="5"/>
      <c r="BH1042585" s="5"/>
    </row>
    <row r="1042593" spans="57:60" x14ac:dyDescent="0.2">
      <c r="BE1042593" s="5"/>
      <c r="BF1042593" s="5"/>
      <c r="BG1042593" s="5"/>
      <c r="BH1042593" s="5"/>
    </row>
    <row r="1042601" spans="57:60" x14ac:dyDescent="0.2">
      <c r="BE1042601" s="5"/>
      <c r="BF1042601" s="5"/>
      <c r="BG1042601" s="5"/>
      <c r="BH1042601" s="5"/>
    </row>
    <row r="1042609" spans="57:60" x14ac:dyDescent="0.2">
      <c r="BE1042609" s="5"/>
      <c r="BF1042609" s="5"/>
      <c r="BG1042609" s="5"/>
      <c r="BH1042609" s="5"/>
    </row>
    <row r="1042617" spans="57:60" x14ac:dyDescent="0.2">
      <c r="BE1042617" s="5"/>
      <c r="BF1042617" s="5"/>
      <c r="BG1042617" s="5"/>
      <c r="BH1042617" s="5"/>
    </row>
    <row r="1042625" spans="57:60" x14ac:dyDescent="0.2">
      <c r="BE1042625" s="5"/>
      <c r="BF1042625" s="5"/>
      <c r="BG1042625" s="5"/>
      <c r="BH1042625" s="5"/>
    </row>
    <row r="1042633" spans="57:60" x14ac:dyDescent="0.2">
      <c r="BE1042633" s="5"/>
      <c r="BF1042633" s="5"/>
      <c r="BG1042633" s="5"/>
      <c r="BH1042633" s="5"/>
    </row>
    <row r="1042641" spans="57:60" x14ac:dyDescent="0.2">
      <c r="BE1042641" s="5"/>
      <c r="BF1042641" s="5"/>
      <c r="BG1042641" s="5"/>
      <c r="BH1042641" s="5"/>
    </row>
    <row r="1042649" spans="57:60" x14ac:dyDescent="0.2">
      <c r="BE1042649" s="5"/>
      <c r="BF1042649" s="5"/>
      <c r="BG1042649" s="5"/>
      <c r="BH1042649" s="5"/>
    </row>
    <row r="1042657" spans="57:60" x14ac:dyDescent="0.2">
      <c r="BE1042657" s="5"/>
      <c r="BF1042657" s="5"/>
      <c r="BG1042657" s="5"/>
      <c r="BH1042657" s="5"/>
    </row>
    <row r="1042665" spans="57:60" x14ac:dyDescent="0.2">
      <c r="BE1042665" s="5"/>
      <c r="BF1042665" s="5"/>
      <c r="BG1042665" s="5"/>
      <c r="BH1042665" s="5"/>
    </row>
    <row r="1042673" spans="57:60" x14ac:dyDescent="0.2">
      <c r="BE1042673" s="5"/>
      <c r="BF1042673" s="5"/>
      <c r="BG1042673" s="5"/>
      <c r="BH1042673" s="5"/>
    </row>
    <row r="1042681" spans="57:60" x14ac:dyDescent="0.2">
      <c r="BE1042681" s="5"/>
      <c r="BF1042681" s="5"/>
      <c r="BG1042681" s="5"/>
      <c r="BH1042681" s="5"/>
    </row>
    <row r="1042689" spans="57:60" x14ac:dyDescent="0.2">
      <c r="BE1042689" s="5"/>
      <c r="BF1042689" s="5"/>
      <c r="BG1042689" s="5"/>
      <c r="BH1042689" s="5"/>
    </row>
    <row r="1042697" spans="57:60" x14ac:dyDescent="0.2">
      <c r="BE1042697" s="5"/>
      <c r="BF1042697" s="5"/>
      <c r="BG1042697" s="5"/>
      <c r="BH1042697" s="5"/>
    </row>
    <row r="1042705" spans="57:60" x14ac:dyDescent="0.2">
      <c r="BE1042705" s="5"/>
      <c r="BF1042705" s="5"/>
      <c r="BG1042705" s="5"/>
      <c r="BH1042705" s="5"/>
    </row>
    <row r="1042713" spans="57:60" x14ac:dyDescent="0.2">
      <c r="BE1042713" s="5"/>
      <c r="BF1042713" s="5"/>
      <c r="BG1042713" s="5"/>
      <c r="BH1042713" s="5"/>
    </row>
    <row r="1042721" spans="57:60" x14ac:dyDescent="0.2">
      <c r="BE1042721" s="5"/>
      <c r="BF1042721" s="5"/>
      <c r="BG1042721" s="5"/>
      <c r="BH1042721" s="5"/>
    </row>
    <row r="1042729" spans="57:60" x14ac:dyDescent="0.2">
      <c r="BE1042729" s="5"/>
      <c r="BF1042729" s="5"/>
      <c r="BG1042729" s="5"/>
      <c r="BH1042729" s="5"/>
    </row>
    <row r="1042737" spans="57:60" x14ac:dyDescent="0.2">
      <c r="BE1042737" s="5"/>
      <c r="BF1042737" s="5"/>
      <c r="BG1042737" s="5"/>
      <c r="BH1042737" s="5"/>
    </row>
    <row r="1042745" spans="57:60" x14ac:dyDescent="0.2">
      <c r="BE1042745" s="5"/>
      <c r="BF1042745" s="5"/>
      <c r="BG1042745" s="5"/>
      <c r="BH1042745" s="5"/>
    </row>
    <row r="1042753" spans="57:60" x14ac:dyDescent="0.2">
      <c r="BE1042753" s="5"/>
      <c r="BF1042753" s="5"/>
      <c r="BG1042753" s="5"/>
      <c r="BH1042753" s="5"/>
    </row>
    <row r="1042761" spans="57:60" x14ac:dyDescent="0.2">
      <c r="BE1042761" s="5"/>
      <c r="BF1042761" s="5"/>
      <c r="BG1042761" s="5"/>
      <c r="BH1042761" s="5"/>
    </row>
    <row r="1042769" spans="57:60" x14ac:dyDescent="0.2">
      <c r="BE1042769" s="5"/>
      <c r="BF1042769" s="5"/>
      <c r="BG1042769" s="5"/>
      <c r="BH1042769" s="5"/>
    </row>
    <row r="1042777" spans="57:60" x14ac:dyDescent="0.2">
      <c r="BE1042777" s="5"/>
      <c r="BF1042777" s="5"/>
      <c r="BG1042777" s="5"/>
      <c r="BH1042777" s="5"/>
    </row>
    <row r="1042785" spans="57:60" x14ac:dyDescent="0.2">
      <c r="BE1042785" s="5"/>
      <c r="BF1042785" s="5"/>
      <c r="BG1042785" s="5"/>
      <c r="BH1042785" s="5"/>
    </row>
    <row r="1042793" spans="57:60" x14ac:dyDescent="0.2">
      <c r="BE1042793" s="5"/>
      <c r="BF1042793" s="5"/>
      <c r="BG1042793" s="5"/>
      <c r="BH1042793" s="5"/>
    </row>
    <row r="1042801" spans="57:60" x14ac:dyDescent="0.2">
      <c r="BE1042801" s="5"/>
      <c r="BF1042801" s="5"/>
      <c r="BG1042801" s="5"/>
      <c r="BH1042801" s="5"/>
    </row>
    <row r="1042809" spans="57:60" x14ac:dyDescent="0.2">
      <c r="BE1042809" s="5"/>
      <c r="BF1042809" s="5"/>
      <c r="BG1042809" s="5"/>
      <c r="BH1042809" s="5"/>
    </row>
    <row r="1042817" spans="57:60" x14ac:dyDescent="0.2">
      <c r="BE1042817" s="5"/>
      <c r="BF1042817" s="5"/>
      <c r="BG1042817" s="5"/>
      <c r="BH1042817" s="5"/>
    </row>
    <row r="1042825" spans="57:60" x14ac:dyDescent="0.2">
      <c r="BE1042825" s="5"/>
      <c r="BF1042825" s="5"/>
      <c r="BG1042825" s="5"/>
      <c r="BH1042825" s="5"/>
    </row>
    <row r="1042833" spans="57:60" x14ac:dyDescent="0.2">
      <c r="BE1042833" s="5"/>
      <c r="BF1042833" s="5"/>
      <c r="BG1042833" s="5"/>
      <c r="BH1042833" s="5"/>
    </row>
    <row r="1042841" spans="57:60" x14ac:dyDescent="0.2">
      <c r="BE1042841" s="5"/>
      <c r="BF1042841" s="5"/>
      <c r="BG1042841" s="5"/>
      <c r="BH1042841" s="5"/>
    </row>
    <row r="1042849" spans="57:60" x14ac:dyDescent="0.2">
      <c r="BE1042849" s="5"/>
      <c r="BF1042849" s="5"/>
      <c r="BG1042849" s="5"/>
      <c r="BH1042849" s="5"/>
    </row>
    <row r="1042857" spans="57:60" x14ac:dyDescent="0.2">
      <c r="BE1042857" s="5"/>
      <c r="BF1042857" s="5"/>
      <c r="BG1042857" s="5"/>
      <c r="BH1042857" s="5"/>
    </row>
    <row r="1042865" spans="57:60" x14ac:dyDescent="0.2">
      <c r="BE1042865" s="5"/>
      <c r="BF1042865" s="5"/>
      <c r="BG1042865" s="5"/>
      <c r="BH1042865" s="5"/>
    </row>
    <row r="1042873" spans="57:60" x14ac:dyDescent="0.2">
      <c r="BE1042873" s="5"/>
      <c r="BF1042873" s="5"/>
      <c r="BG1042873" s="5"/>
      <c r="BH1042873" s="5"/>
    </row>
    <row r="1042881" spans="57:60" x14ac:dyDescent="0.2">
      <c r="BE1042881" s="5"/>
      <c r="BF1042881" s="5"/>
      <c r="BG1042881" s="5"/>
      <c r="BH1042881" s="5"/>
    </row>
    <row r="1042889" spans="57:60" x14ac:dyDescent="0.2">
      <c r="BE1042889" s="5"/>
      <c r="BF1042889" s="5"/>
      <c r="BG1042889" s="5"/>
      <c r="BH1042889" s="5"/>
    </row>
    <row r="1042897" spans="57:60" x14ac:dyDescent="0.2">
      <c r="BE1042897" s="5"/>
      <c r="BF1042897" s="5"/>
      <c r="BG1042897" s="5"/>
      <c r="BH1042897" s="5"/>
    </row>
    <row r="1042905" spans="57:60" x14ac:dyDescent="0.2">
      <c r="BE1042905" s="5"/>
      <c r="BF1042905" s="5"/>
      <c r="BG1042905" s="5"/>
      <c r="BH1042905" s="5"/>
    </row>
    <row r="1042913" spans="57:60" x14ac:dyDescent="0.2">
      <c r="BE1042913" s="5"/>
      <c r="BF1042913" s="5"/>
      <c r="BG1042913" s="5"/>
      <c r="BH1042913" s="5"/>
    </row>
    <row r="1042921" spans="57:60" x14ac:dyDescent="0.2">
      <c r="BE1042921" s="5"/>
      <c r="BF1042921" s="5"/>
      <c r="BG1042921" s="5"/>
      <c r="BH1042921" s="5"/>
    </row>
    <row r="1042929" spans="57:60" x14ac:dyDescent="0.2">
      <c r="BE1042929" s="5"/>
      <c r="BF1042929" s="5"/>
      <c r="BG1042929" s="5"/>
      <c r="BH1042929" s="5"/>
    </row>
    <row r="1042937" spans="57:60" x14ac:dyDescent="0.2">
      <c r="BE1042937" s="5"/>
      <c r="BF1042937" s="5"/>
      <c r="BG1042937" s="5"/>
      <c r="BH1042937" s="5"/>
    </row>
    <row r="1042945" spans="57:60" x14ac:dyDescent="0.2">
      <c r="BE1042945" s="5"/>
      <c r="BF1042945" s="5"/>
      <c r="BG1042945" s="5"/>
      <c r="BH1042945" s="5"/>
    </row>
    <row r="1042953" spans="57:60" x14ac:dyDescent="0.2">
      <c r="BE1042953" s="5"/>
      <c r="BF1042953" s="5"/>
      <c r="BG1042953" s="5"/>
      <c r="BH1042953" s="5"/>
    </row>
    <row r="1042961" spans="57:60" x14ac:dyDescent="0.2">
      <c r="BE1042961" s="5"/>
      <c r="BF1042961" s="5"/>
      <c r="BG1042961" s="5"/>
      <c r="BH1042961" s="5"/>
    </row>
    <row r="1042969" spans="57:60" x14ac:dyDescent="0.2">
      <c r="BE1042969" s="5"/>
      <c r="BF1042969" s="5"/>
      <c r="BG1042969" s="5"/>
      <c r="BH1042969" s="5"/>
    </row>
    <row r="1042977" spans="57:60" x14ac:dyDescent="0.2">
      <c r="BE1042977" s="5"/>
      <c r="BF1042977" s="5"/>
      <c r="BG1042977" s="5"/>
      <c r="BH1042977" s="5"/>
    </row>
    <row r="1042985" spans="57:60" x14ac:dyDescent="0.2">
      <c r="BE1042985" s="5"/>
      <c r="BF1042985" s="5"/>
      <c r="BG1042985" s="5"/>
      <c r="BH1042985" s="5"/>
    </row>
    <row r="1042993" spans="57:60" x14ac:dyDescent="0.2">
      <c r="BE1042993" s="5"/>
      <c r="BF1042993" s="5"/>
      <c r="BG1042993" s="5"/>
      <c r="BH1042993" s="5"/>
    </row>
    <row r="1043001" spans="57:60" x14ac:dyDescent="0.2">
      <c r="BE1043001" s="5"/>
      <c r="BF1043001" s="5"/>
      <c r="BG1043001" s="5"/>
      <c r="BH1043001" s="5"/>
    </row>
    <row r="1043009" spans="57:60" x14ac:dyDescent="0.2">
      <c r="BE1043009" s="5"/>
      <c r="BF1043009" s="5"/>
      <c r="BG1043009" s="5"/>
      <c r="BH1043009" s="5"/>
    </row>
    <row r="1043017" spans="57:60" x14ac:dyDescent="0.2">
      <c r="BE1043017" s="5"/>
      <c r="BF1043017" s="5"/>
      <c r="BG1043017" s="5"/>
      <c r="BH1043017" s="5"/>
    </row>
    <row r="1043025" spans="57:60" x14ac:dyDescent="0.2">
      <c r="BE1043025" s="5"/>
      <c r="BF1043025" s="5"/>
      <c r="BG1043025" s="5"/>
      <c r="BH1043025" s="5"/>
    </row>
    <row r="1043033" spans="57:60" x14ac:dyDescent="0.2">
      <c r="BE1043033" s="5"/>
      <c r="BF1043033" s="5"/>
      <c r="BG1043033" s="5"/>
      <c r="BH1043033" s="5"/>
    </row>
    <row r="1043041" spans="57:60" x14ac:dyDescent="0.2">
      <c r="BE1043041" s="5"/>
      <c r="BF1043041" s="5"/>
      <c r="BG1043041" s="5"/>
      <c r="BH1043041" s="5"/>
    </row>
    <row r="1043049" spans="57:60" x14ac:dyDescent="0.2">
      <c r="BE1043049" s="5"/>
      <c r="BF1043049" s="5"/>
      <c r="BG1043049" s="5"/>
      <c r="BH1043049" s="5"/>
    </row>
    <row r="1043057" spans="57:60" x14ac:dyDescent="0.2">
      <c r="BE1043057" s="5"/>
      <c r="BF1043057" s="5"/>
      <c r="BG1043057" s="5"/>
      <c r="BH1043057" s="5"/>
    </row>
    <row r="1043065" spans="57:60" x14ac:dyDescent="0.2">
      <c r="BE1043065" s="5"/>
      <c r="BF1043065" s="5"/>
      <c r="BG1043065" s="5"/>
      <c r="BH1043065" s="5"/>
    </row>
    <row r="1043073" spans="57:60" x14ac:dyDescent="0.2">
      <c r="BE1043073" s="5"/>
      <c r="BF1043073" s="5"/>
      <c r="BG1043073" s="5"/>
      <c r="BH1043073" s="5"/>
    </row>
    <row r="1043081" spans="57:60" x14ac:dyDescent="0.2">
      <c r="BE1043081" s="5"/>
      <c r="BF1043081" s="5"/>
      <c r="BG1043081" s="5"/>
      <c r="BH1043081" s="5"/>
    </row>
    <row r="1043089" spans="57:60" x14ac:dyDescent="0.2">
      <c r="BE1043089" s="5"/>
      <c r="BF1043089" s="5"/>
      <c r="BG1043089" s="5"/>
      <c r="BH1043089" s="5"/>
    </row>
    <row r="1043097" spans="57:60" x14ac:dyDescent="0.2">
      <c r="BE1043097" s="5"/>
      <c r="BF1043097" s="5"/>
      <c r="BG1043097" s="5"/>
      <c r="BH1043097" s="5"/>
    </row>
    <row r="1043105" spans="57:60" x14ac:dyDescent="0.2">
      <c r="BE1043105" s="5"/>
      <c r="BF1043105" s="5"/>
      <c r="BG1043105" s="5"/>
      <c r="BH1043105" s="5"/>
    </row>
    <row r="1043113" spans="57:60" x14ac:dyDescent="0.2">
      <c r="BE1043113" s="5"/>
      <c r="BF1043113" s="5"/>
      <c r="BG1043113" s="5"/>
      <c r="BH1043113" s="5"/>
    </row>
    <row r="1043121" spans="57:60" x14ac:dyDescent="0.2">
      <c r="BE1043121" s="5"/>
      <c r="BF1043121" s="5"/>
      <c r="BG1043121" s="5"/>
      <c r="BH1043121" s="5"/>
    </row>
    <row r="1043129" spans="57:60" x14ac:dyDescent="0.2">
      <c r="BE1043129" s="5"/>
      <c r="BF1043129" s="5"/>
      <c r="BG1043129" s="5"/>
      <c r="BH1043129" s="5"/>
    </row>
    <row r="1043137" spans="57:60" x14ac:dyDescent="0.2">
      <c r="BE1043137" s="5"/>
      <c r="BF1043137" s="5"/>
      <c r="BG1043137" s="5"/>
      <c r="BH1043137" s="5"/>
    </row>
    <row r="1043145" spans="57:60" x14ac:dyDescent="0.2">
      <c r="BE1043145" s="5"/>
      <c r="BF1043145" s="5"/>
      <c r="BG1043145" s="5"/>
      <c r="BH1043145" s="5"/>
    </row>
    <row r="1043153" spans="57:60" x14ac:dyDescent="0.2">
      <c r="BE1043153" s="5"/>
      <c r="BF1043153" s="5"/>
      <c r="BG1043153" s="5"/>
      <c r="BH1043153" s="5"/>
    </row>
    <row r="1043161" spans="57:60" x14ac:dyDescent="0.2">
      <c r="BE1043161" s="5"/>
      <c r="BF1043161" s="5"/>
      <c r="BG1043161" s="5"/>
      <c r="BH1043161" s="5"/>
    </row>
    <row r="1043169" spans="57:60" x14ac:dyDescent="0.2">
      <c r="BE1043169" s="5"/>
      <c r="BF1043169" s="5"/>
      <c r="BG1043169" s="5"/>
      <c r="BH1043169" s="5"/>
    </row>
    <row r="1043177" spans="57:60" x14ac:dyDescent="0.2">
      <c r="BE1043177" s="5"/>
      <c r="BF1043177" s="5"/>
      <c r="BG1043177" s="5"/>
      <c r="BH1043177" s="5"/>
    </row>
    <row r="1043185" spans="57:60" x14ac:dyDescent="0.2">
      <c r="BE1043185" s="5"/>
      <c r="BF1043185" s="5"/>
      <c r="BG1043185" s="5"/>
      <c r="BH1043185" s="5"/>
    </row>
    <row r="1043193" spans="57:60" x14ac:dyDescent="0.2">
      <c r="BE1043193" s="5"/>
      <c r="BF1043193" s="5"/>
      <c r="BG1043193" s="5"/>
      <c r="BH1043193" s="5"/>
    </row>
    <row r="1043201" spans="57:60" x14ac:dyDescent="0.2">
      <c r="BE1043201" s="5"/>
      <c r="BF1043201" s="5"/>
      <c r="BG1043201" s="5"/>
      <c r="BH1043201" s="5"/>
    </row>
    <row r="1043209" spans="57:60" x14ac:dyDescent="0.2">
      <c r="BE1043209" s="5"/>
      <c r="BF1043209" s="5"/>
      <c r="BG1043209" s="5"/>
      <c r="BH1043209" s="5"/>
    </row>
    <row r="1043217" spans="57:60" x14ac:dyDescent="0.2">
      <c r="BE1043217" s="5"/>
      <c r="BF1043217" s="5"/>
      <c r="BG1043217" s="5"/>
      <c r="BH1043217" s="5"/>
    </row>
    <row r="1043225" spans="57:60" x14ac:dyDescent="0.2">
      <c r="BE1043225" s="5"/>
      <c r="BF1043225" s="5"/>
      <c r="BG1043225" s="5"/>
      <c r="BH1043225" s="5"/>
    </row>
    <row r="1043233" spans="57:60" x14ac:dyDescent="0.2">
      <c r="BE1043233" s="5"/>
      <c r="BF1043233" s="5"/>
      <c r="BG1043233" s="5"/>
      <c r="BH1043233" s="5"/>
    </row>
    <row r="1043241" spans="57:60" x14ac:dyDescent="0.2">
      <c r="BE1043241" s="5"/>
      <c r="BF1043241" s="5"/>
      <c r="BG1043241" s="5"/>
      <c r="BH1043241" s="5"/>
    </row>
    <row r="1043249" spans="57:60" x14ac:dyDescent="0.2">
      <c r="BE1043249" s="5"/>
      <c r="BF1043249" s="5"/>
      <c r="BG1043249" s="5"/>
      <c r="BH1043249" s="5"/>
    </row>
    <row r="1043257" spans="57:60" x14ac:dyDescent="0.2">
      <c r="BE1043257" s="5"/>
      <c r="BF1043257" s="5"/>
      <c r="BG1043257" s="5"/>
      <c r="BH1043257" s="5"/>
    </row>
    <row r="1043265" spans="57:60" x14ac:dyDescent="0.2">
      <c r="BE1043265" s="5"/>
      <c r="BF1043265" s="5"/>
      <c r="BG1043265" s="5"/>
      <c r="BH1043265" s="5"/>
    </row>
    <row r="1043273" spans="57:60" x14ac:dyDescent="0.2">
      <c r="BE1043273" s="5"/>
      <c r="BF1043273" s="5"/>
      <c r="BG1043273" s="5"/>
      <c r="BH1043273" s="5"/>
    </row>
    <row r="1043281" spans="57:60" x14ac:dyDescent="0.2">
      <c r="BE1043281" s="5"/>
      <c r="BF1043281" s="5"/>
      <c r="BG1043281" s="5"/>
      <c r="BH1043281" s="5"/>
    </row>
    <row r="1043289" spans="57:60" x14ac:dyDescent="0.2">
      <c r="BE1043289" s="5"/>
      <c r="BF1043289" s="5"/>
      <c r="BG1043289" s="5"/>
      <c r="BH1043289" s="5"/>
    </row>
    <row r="1043297" spans="57:60" x14ac:dyDescent="0.2">
      <c r="BE1043297" s="5"/>
      <c r="BF1043297" s="5"/>
      <c r="BG1043297" s="5"/>
      <c r="BH1043297" s="5"/>
    </row>
    <row r="1043305" spans="57:60" x14ac:dyDescent="0.2">
      <c r="BE1043305" s="5"/>
      <c r="BF1043305" s="5"/>
      <c r="BG1043305" s="5"/>
      <c r="BH1043305" s="5"/>
    </row>
    <row r="1043313" spans="57:60" x14ac:dyDescent="0.2">
      <c r="BE1043313" s="5"/>
      <c r="BF1043313" s="5"/>
      <c r="BG1043313" s="5"/>
      <c r="BH1043313" s="5"/>
    </row>
    <row r="1043321" spans="57:60" x14ac:dyDescent="0.2">
      <c r="BE1043321" s="5"/>
      <c r="BF1043321" s="5"/>
      <c r="BG1043321" s="5"/>
      <c r="BH1043321" s="5"/>
    </row>
    <row r="1043329" spans="57:60" x14ac:dyDescent="0.2">
      <c r="BE1043329" s="5"/>
      <c r="BF1043329" s="5"/>
      <c r="BG1043329" s="5"/>
      <c r="BH1043329" s="5"/>
    </row>
    <row r="1043337" spans="57:60" x14ac:dyDescent="0.2">
      <c r="BE1043337" s="5"/>
      <c r="BF1043337" s="5"/>
      <c r="BG1043337" s="5"/>
      <c r="BH1043337" s="5"/>
    </row>
    <row r="1043345" spans="57:60" x14ac:dyDescent="0.2">
      <c r="BE1043345" s="5"/>
      <c r="BF1043345" s="5"/>
      <c r="BG1043345" s="5"/>
      <c r="BH1043345" s="5"/>
    </row>
    <row r="1043353" spans="57:60" x14ac:dyDescent="0.2">
      <c r="BE1043353" s="5"/>
      <c r="BF1043353" s="5"/>
      <c r="BG1043353" s="5"/>
      <c r="BH1043353" s="5"/>
    </row>
    <row r="1043361" spans="57:60" x14ac:dyDescent="0.2">
      <c r="BE1043361" s="5"/>
      <c r="BF1043361" s="5"/>
      <c r="BG1043361" s="5"/>
      <c r="BH1043361" s="5"/>
    </row>
    <row r="1043369" spans="57:60" x14ac:dyDescent="0.2">
      <c r="BE1043369" s="5"/>
      <c r="BF1043369" s="5"/>
      <c r="BG1043369" s="5"/>
      <c r="BH1043369" s="5"/>
    </row>
    <row r="1043377" spans="57:60" x14ac:dyDescent="0.2">
      <c r="BE1043377" s="5"/>
      <c r="BF1043377" s="5"/>
      <c r="BG1043377" s="5"/>
      <c r="BH1043377" s="5"/>
    </row>
    <row r="1043385" spans="57:60" x14ac:dyDescent="0.2">
      <c r="BE1043385" s="5"/>
      <c r="BF1043385" s="5"/>
      <c r="BG1043385" s="5"/>
      <c r="BH1043385" s="5"/>
    </row>
    <row r="1043393" spans="57:60" x14ac:dyDescent="0.2">
      <c r="BE1043393" s="5"/>
      <c r="BF1043393" s="5"/>
      <c r="BG1043393" s="5"/>
      <c r="BH1043393" s="5"/>
    </row>
    <row r="1043401" spans="57:60" x14ac:dyDescent="0.2">
      <c r="BE1043401" s="5"/>
      <c r="BF1043401" s="5"/>
      <c r="BG1043401" s="5"/>
      <c r="BH1043401" s="5"/>
    </row>
    <row r="1043409" spans="57:60" x14ac:dyDescent="0.2">
      <c r="BE1043409" s="5"/>
      <c r="BF1043409" s="5"/>
      <c r="BG1043409" s="5"/>
      <c r="BH1043409" s="5"/>
    </row>
    <row r="1043417" spans="57:60" x14ac:dyDescent="0.2">
      <c r="BE1043417" s="5"/>
      <c r="BF1043417" s="5"/>
      <c r="BG1043417" s="5"/>
      <c r="BH1043417" s="5"/>
    </row>
    <row r="1043425" spans="57:60" x14ac:dyDescent="0.2">
      <c r="BE1043425" s="5"/>
      <c r="BF1043425" s="5"/>
      <c r="BG1043425" s="5"/>
      <c r="BH1043425" s="5"/>
    </row>
    <row r="1043433" spans="57:60" x14ac:dyDescent="0.2">
      <c r="BE1043433" s="5"/>
      <c r="BF1043433" s="5"/>
      <c r="BG1043433" s="5"/>
      <c r="BH1043433" s="5"/>
    </row>
    <row r="1043441" spans="57:60" x14ac:dyDescent="0.2">
      <c r="BE1043441" s="5"/>
      <c r="BF1043441" s="5"/>
      <c r="BG1043441" s="5"/>
      <c r="BH1043441" s="5"/>
    </row>
    <row r="1043449" spans="57:60" x14ac:dyDescent="0.2">
      <c r="BE1043449" s="5"/>
      <c r="BF1043449" s="5"/>
      <c r="BG1043449" s="5"/>
      <c r="BH1043449" s="5"/>
    </row>
    <row r="1043457" spans="57:60" x14ac:dyDescent="0.2">
      <c r="BE1043457" s="5"/>
      <c r="BF1043457" s="5"/>
      <c r="BG1043457" s="5"/>
      <c r="BH1043457" s="5"/>
    </row>
    <row r="1043465" spans="57:60" x14ac:dyDescent="0.2">
      <c r="BE1043465" s="5"/>
      <c r="BF1043465" s="5"/>
      <c r="BG1043465" s="5"/>
      <c r="BH1043465" s="5"/>
    </row>
    <row r="1043473" spans="57:60" x14ac:dyDescent="0.2">
      <c r="BE1043473" s="5"/>
      <c r="BF1043473" s="5"/>
      <c r="BG1043473" s="5"/>
      <c r="BH1043473" s="5"/>
    </row>
    <row r="1043481" spans="57:60" x14ac:dyDescent="0.2">
      <c r="BE1043481" s="5"/>
      <c r="BF1043481" s="5"/>
      <c r="BG1043481" s="5"/>
      <c r="BH1043481" s="5"/>
    </row>
    <row r="1043489" spans="57:60" x14ac:dyDescent="0.2">
      <c r="BE1043489" s="5"/>
      <c r="BF1043489" s="5"/>
      <c r="BG1043489" s="5"/>
      <c r="BH1043489" s="5"/>
    </row>
    <row r="1043497" spans="57:60" x14ac:dyDescent="0.2">
      <c r="BE1043497" s="5"/>
      <c r="BF1043497" s="5"/>
      <c r="BG1043497" s="5"/>
      <c r="BH1043497" s="5"/>
    </row>
    <row r="1043505" spans="57:60" x14ac:dyDescent="0.2">
      <c r="BE1043505" s="5"/>
      <c r="BF1043505" s="5"/>
      <c r="BG1043505" s="5"/>
      <c r="BH1043505" s="5"/>
    </row>
    <row r="1043513" spans="57:60" x14ac:dyDescent="0.2">
      <c r="BE1043513" s="5"/>
      <c r="BF1043513" s="5"/>
      <c r="BG1043513" s="5"/>
      <c r="BH1043513" s="5"/>
    </row>
    <row r="1043521" spans="57:60" x14ac:dyDescent="0.2">
      <c r="BE1043521" s="5"/>
      <c r="BF1043521" s="5"/>
      <c r="BG1043521" s="5"/>
      <c r="BH1043521" s="5"/>
    </row>
    <row r="1043529" spans="57:60" x14ac:dyDescent="0.2">
      <c r="BE1043529" s="5"/>
      <c r="BF1043529" s="5"/>
      <c r="BG1043529" s="5"/>
      <c r="BH1043529" s="5"/>
    </row>
    <row r="1043537" spans="57:60" x14ac:dyDescent="0.2">
      <c r="BE1043537" s="5"/>
      <c r="BF1043537" s="5"/>
      <c r="BG1043537" s="5"/>
      <c r="BH1043537" s="5"/>
    </row>
    <row r="1043545" spans="57:60" x14ac:dyDescent="0.2">
      <c r="BE1043545" s="5"/>
      <c r="BF1043545" s="5"/>
      <c r="BG1043545" s="5"/>
      <c r="BH1043545" s="5"/>
    </row>
    <row r="1043553" spans="57:60" x14ac:dyDescent="0.2">
      <c r="BE1043553" s="5"/>
      <c r="BF1043553" s="5"/>
      <c r="BG1043553" s="5"/>
      <c r="BH1043553" s="5"/>
    </row>
    <row r="1043561" spans="57:60" x14ac:dyDescent="0.2">
      <c r="BE1043561" s="5"/>
      <c r="BF1043561" s="5"/>
      <c r="BG1043561" s="5"/>
      <c r="BH1043561" s="5"/>
    </row>
    <row r="1043569" spans="57:60" x14ac:dyDescent="0.2">
      <c r="BE1043569" s="5"/>
      <c r="BF1043569" s="5"/>
      <c r="BG1043569" s="5"/>
      <c r="BH1043569" s="5"/>
    </row>
    <row r="1043577" spans="57:60" x14ac:dyDescent="0.2">
      <c r="BE1043577" s="5"/>
      <c r="BF1043577" s="5"/>
      <c r="BG1043577" s="5"/>
      <c r="BH1043577" s="5"/>
    </row>
    <row r="1043585" spans="57:60" x14ac:dyDescent="0.2">
      <c r="BE1043585" s="5"/>
      <c r="BF1043585" s="5"/>
      <c r="BG1043585" s="5"/>
      <c r="BH1043585" s="5"/>
    </row>
    <row r="1043593" spans="57:60" x14ac:dyDescent="0.2">
      <c r="BE1043593" s="5"/>
      <c r="BF1043593" s="5"/>
      <c r="BG1043593" s="5"/>
      <c r="BH1043593" s="5"/>
    </row>
    <row r="1043601" spans="57:60" x14ac:dyDescent="0.2">
      <c r="BE1043601" s="5"/>
      <c r="BF1043601" s="5"/>
      <c r="BG1043601" s="5"/>
      <c r="BH1043601" s="5"/>
    </row>
    <row r="1043609" spans="57:60" x14ac:dyDescent="0.2">
      <c r="BE1043609" s="5"/>
      <c r="BF1043609" s="5"/>
      <c r="BG1043609" s="5"/>
      <c r="BH1043609" s="5"/>
    </row>
    <row r="1043617" spans="57:60" x14ac:dyDescent="0.2">
      <c r="BE1043617" s="5"/>
      <c r="BF1043617" s="5"/>
      <c r="BG1043617" s="5"/>
      <c r="BH1043617" s="5"/>
    </row>
    <row r="1043625" spans="57:60" x14ac:dyDescent="0.2">
      <c r="BE1043625" s="5"/>
      <c r="BF1043625" s="5"/>
      <c r="BG1043625" s="5"/>
      <c r="BH1043625" s="5"/>
    </row>
    <row r="1043633" spans="57:60" x14ac:dyDescent="0.2">
      <c r="BE1043633" s="5"/>
      <c r="BF1043633" s="5"/>
      <c r="BG1043633" s="5"/>
      <c r="BH1043633" s="5"/>
    </row>
    <row r="1043641" spans="57:60" x14ac:dyDescent="0.2">
      <c r="BE1043641" s="5"/>
      <c r="BF1043641" s="5"/>
      <c r="BG1043641" s="5"/>
      <c r="BH1043641" s="5"/>
    </row>
    <row r="1043649" spans="57:60" x14ac:dyDescent="0.2">
      <c r="BE1043649" s="5"/>
      <c r="BF1043649" s="5"/>
      <c r="BG1043649" s="5"/>
      <c r="BH1043649" s="5"/>
    </row>
    <row r="1043657" spans="57:60" x14ac:dyDescent="0.2">
      <c r="BE1043657" s="5"/>
      <c r="BF1043657" s="5"/>
      <c r="BG1043657" s="5"/>
      <c r="BH1043657" s="5"/>
    </row>
    <row r="1043665" spans="57:60" x14ac:dyDescent="0.2">
      <c r="BE1043665" s="5"/>
      <c r="BF1043665" s="5"/>
      <c r="BG1043665" s="5"/>
      <c r="BH1043665" s="5"/>
    </row>
    <row r="1043673" spans="57:60" x14ac:dyDescent="0.2">
      <c r="BE1043673" s="5"/>
      <c r="BF1043673" s="5"/>
      <c r="BG1043673" s="5"/>
      <c r="BH1043673" s="5"/>
    </row>
    <row r="1043681" spans="57:60" x14ac:dyDescent="0.2">
      <c r="BE1043681" s="5"/>
      <c r="BF1043681" s="5"/>
      <c r="BG1043681" s="5"/>
      <c r="BH1043681" s="5"/>
    </row>
    <row r="1043689" spans="57:60" x14ac:dyDescent="0.2">
      <c r="BE1043689" s="5"/>
      <c r="BF1043689" s="5"/>
      <c r="BG1043689" s="5"/>
      <c r="BH1043689" s="5"/>
    </row>
    <row r="1043697" spans="57:60" x14ac:dyDescent="0.2">
      <c r="BE1043697" s="5"/>
      <c r="BF1043697" s="5"/>
      <c r="BG1043697" s="5"/>
      <c r="BH1043697" s="5"/>
    </row>
    <row r="1043705" spans="57:60" x14ac:dyDescent="0.2">
      <c r="BE1043705" s="5"/>
      <c r="BF1043705" s="5"/>
      <c r="BG1043705" s="5"/>
      <c r="BH1043705" s="5"/>
    </row>
    <row r="1043713" spans="57:60" x14ac:dyDescent="0.2">
      <c r="BE1043713" s="5"/>
      <c r="BF1043713" s="5"/>
      <c r="BG1043713" s="5"/>
      <c r="BH1043713" s="5"/>
    </row>
    <row r="1043721" spans="57:60" x14ac:dyDescent="0.2">
      <c r="BE1043721" s="5"/>
      <c r="BF1043721" s="5"/>
      <c r="BG1043721" s="5"/>
      <c r="BH1043721" s="5"/>
    </row>
    <row r="1043729" spans="57:60" x14ac:dyDescent="0.2">
      <c r="BE1043729" s="5"/>
      <c r="BF1043729" s="5"/>
      <c r="BG1043729" s="5"/>
      <c r="BH1043729" s="5"/>
    </row>
    <row r="1043737" spans="57:60" x14ac:dyDescent="0.2">
      <c r="BE1043737" s="5"/>
      <c r="BF1043737" s="5"/>
      <c r="BG1043737" s="5"/>
      <c r="BH1043737" s="5"/>
    </row>
    <row r="1043745" spans="57:60" x14ac:dyDescent="0.2">
      <c r="BE1043745" s="5"/>
      <c r="BF1043745" s="5"/>
      <c r="BG1043745" s="5"/>
      <c r="BH1043745" s="5"/>
    </row>
    <row r="1043753" spans="57:60" x14ac:dyDescent="0.2">
      <c r="BE1043753" s="5"/>
      <c r="BF1043753" s="5"/>
      <c r="BG1043753" s="5"/>
      <c r="BH1043753" s="5"/>
    </row>
    <row r="1043761" spans="57:60" x14ac:dyDescent="0.2">
      <c r="BE1043761" s="5"/>
      <c r="BF1043761" s="5"/>
      <c r="BG1043761" s="5"/>
      <c r="BH1043761" s="5"/>
    </row>
    <row r="1043769" spans="57:60" x14ac:dyDescent="0.2">
      <c r="BE1043769" s="5"/>
      <c r="BF1043769" s="5"/>
      <c r="BG1043769" s="5"/>
      <c r="BH1043769" s="5"/>
    </row>
    <row r="1043777" spans="57:60" x14ac:dyDescent="0.2">
      <c r="BE1043777" s="5"/>
      <c r="BF1043777" s="5"/>
      <c r="BG1043777" s="5"/>
      <c r="BH1043777" s="5"/>
    </row>
    <row r="1043785" spans="57:60" x14ac:dyDescent="0.2">
      <c r="BE1043785" s="5"/>
      <c r="BF1043785" s="5"/>
      <c r="BG1043785" s="5"/>
      <c r="BH1043785" s="5"/>
    </row>
    <row r="1043793" spans="57:60" x14ac:dyDescent="0.2">
      <c r="BE1043793" s="5"/>
      <c r="BF1043793" s="5"/>
      <c r="BG1043793" s="5"/>
      <c r="BH1043793" s="5"/>
    </row>
    <row r="1043801" spans="57:60" x14ac:dyDescent="0.2">
      <c r="BE1043801" s="5"/>
      <c r="BF1043801" s="5"/>
      <c r="BG1043801" s="5"/>
      <c r="BH1043801" s="5"/>
    </row>
    <row r="1043809" spans="57:60" x14ac:dyDescent="0.2">
      <c r="BE1043809" s="5"/>
      <c r="BF1043809" s="5"/>
      <c r="BG1043809" s="5"/>
      <c r="BH1043809" s="5"/>
    </row>
    <row r="1043817" spans="57:60" x14ac:dyDescent="0.2">
      <c r="BE1043817" s="5"/>
      <c r="BF1043817" s="5"/>
      <c r="BG1043817" s="5"/>
      <c r="BH1043817" s="5"/>
    </row>
    <row r="1043825" spans="57:60" x14ac:dyDescent="0.2">
      <c r="BE1043825" s="5"/>
      <c r="BF1043825" s="5"/>
      <c r="BG1043825" s="5"/>
      <c r="BH1043825" s="5"/>
    </row>
    <row r="1043833" spans="57:60" x14ac:dyDescent="0.2">
      <c r="BE1043833" s="5"/>
      <c r="BF1043833" s="5"/>
      <c r="BG1043833" s="5"/>
      <c r="BH1043833" s="5"/>
    </row>
    <row r="1043841" spans="57:60" x14ac:dyDescent="0.2">
      <c r="BE1043841" s="5"/>
      <c r="BF1043841" s="5"/>
      <c r="BG1043841" s="5"/>
      <c r="BH1043841" s="5"/>
    </row>
    <row r="1043849" spans="57:60" x14ac:dyDescent="0.2">
      <c r="BE1043849" s="5"/>
      <c r="BF1043849" s="5"/>
      <c r="BG1043849" s="5"/>
      <c r="BH1043849" s="5"/>
    </row>
    <row r="1043857" spans="57:60" x14ac:dyDescent="0.2">
      <c r="BE1043857" s="5"/>
      <c r="BF1043857" s="5"/>
      <c r="BG1043857" s="5"/>
      <c r="BH1043857" s="5"/>
    </row>
    <row r="1043865" spans="57:60" x14ac:dyDescent="0.2">
      <c r="BE1043865" s="5"/>
      <c r="BF1043865" s="5"/>
      <c r="BG1043865" s="5"/>
      <c r="BH1043865" s="5"/>
    </row>
    <row r="1043873" spans="57:60" x14ac:dyDescent="0.2">
      <c r="BE1043873" s="5"/>
      <c r="BF1043873" s="5"/>
      <c r="BG1043873" s="5"/>
      <c r="BH1043873" s="5"/>
    </row>
    <row r="1043881" spans="57:60" x14ac:dyDescent="0.2">
      <c r="BE1043881" s="5"/>
      <c r="BF1043881" s="5"/>
      <c r="BG1043881" s="5"/>
      <c r="BH1043881" s="5"/>
    </row>
    <row r="1043889" spans="57:60" x14ac:dyDescent="0.2">
      <c r="BE1043889" s="5"/>
      <c r="BF1043889" s="5"/>
      <c r="BG1043889" s="5"/>
      <c r="BH1043889" s="5"/>
    </row>
    <row r="1043897" spans="57:60" x14ac:dyDescent="0.2">
      <c r="BE1043897" s="5"/>
      <c r="BF1043897" s="5"/>
      <c r="BG1043897" s="5"/>
      <c r="BH1043897" s="5"/>
    </row>
    <row r="1043905" spans="57:60" x14ac:dyDescent="0.2">
      <c r="BE1043905" s="5"/>
      <c r="BF1043905" s="5"/>
      <c r="BG1043905" s="5"/>
      <c r="BH1043905" s="5"/>
    </row>
    <row r="1043913" spans="57:60" x14ac:dyDescent="0.2">
      <c r="BE1043913" s="5"/>
      <c r="BF1043913" s="5"/>
      <c r="BG1043913" s="5"/>
      <c r="BH1043913" s="5"/>
    </row>
    <row r="1043921" spans="57:60" x14ac:dyDescent="0.2">
      <c r="BE1043921" s="5"/>
      <c r="BF1043921" s="5"/>
      <c r="BG1043921" s="5"/>
      <c r="BH1043921" s="5"/>
    </row>
    <row r="1043929" spans="57:60" x14ac:dyDescent="0.2">
      <c r="BE1043929" s="5"/>
      <c r="BF1043929" s="5"/>
      <c r="BG1043929" s="5"/>
      <c r="BH1043929" s="5"/>
    </row>
    <row r="1043937" spans="57:60" x14ac:dyDescent="0.2">
      <c r="BE1043937" s="5"/>
      <c r="BF1043937" s="5"/>
      <c r="BG1043937" s="5"/>
      <c r="BH1043937" s="5"/>
    </row>
    <row r="1043945" spans="57:60" x14ac:dyDescent="0.2">
      <c r="BE1043945" s="5"/>
      <c r="BF1043945" s="5"/>
      <c r="BG1043945" s="5"/>
      <c r="BH1043945" s="5"/>
    </row>
    <row r="1043953" spans="57:60" x14ac:dyDescent="0.2">
      <c r="BE1043953" s="5"/>
      <c r="BF1043953" s="5"/>
      <c r="BG1043953" s="5"/>
      <c r="BH1043953" s="5"/>
    </row>
    <row r="1043961" spans="57:60" x14ac:dyDescent="0.2">
      <c r="BE1043961" s="5"/>
      <c r="BF1043961" s="5"/>
      <c r="BG1043961" s="5"/>
      <c r="BH1043961" s="5"/>
    </row>
    <row r="1043969" spans="57:60" x14ac:dyDescent="0.2">
      <c r="BE1043969" s="5"/>
      <c r="BF1043969" s="5"/>
      <c r="BG1043969" s="5"/>
      <c r="BH1043969" s="5"/>
    </row>
    <row r="1043977" spans="57:60" x14ac:dyDescent="0.2">
      <c r="BE1043977" s="5"/>
      <c r="BF1043977" s="5"/>
      <c r="BG1043977" s="5"/>
      <c r="BH1043977" s="5"/>
    </row>
    <row r="1043985" spans="57:60" x14ac:dyDescent="0.2">
      <c r="BE1043985" s="5"/>
      <c r="BF1043985" s="5"/>
      <c r="BG1043985" s="5"/>
      <c r="BH1043985" s="5"/>
    </row>
    <row r="1043993" spans="57:60" x14ac:dyDescent="0.2">
      <c r="BE1043993" s="5"/>
      <c r="BF1043993" s="5"/>
      <c r="BG1043993" s="5"/>
      <c r="BH1043993" s="5"/>
    </row>
    <row r="1044001" spans="57:60" x14ac:dyDescent="0.2">
      <c r="BE1044001" s="5"/>
      <c r="BF1044001" s="5"/>
      <c r="BG1044001" s="5"/>
      <c r="BH1044001" s="5"/>
    </row>
    <row r="1044009" spans="57:60" x14ac:dyDescent="0.2">
      <c r="BE1044009" s="5"/>
      <c r="BF1044009" s="5"/>
      <c r="BG1044009" s="5"/>
      <c r="BH1044009" s="5"/>
    </row>
    <row r="1044017" spans="57:60" x14ac:dyDescent="0.2">
      <c r="BE1044017" s="5"/>
      <c r="BF1044017" s="5"/>
      <c r="BG1044017" s="5"/>
      <c r="BH1044017" s="5"/>
    </row>
    <row r="1044025" spans="57:60" x14ac:dyDescent="0.2">
      <c r="BE1044025" s="5"/>
      <c r="BF1044025" s="5"/>
      <c r="BG1044025" s="5"/>
      <c r="BH1044025" s="5"/>
    </row>
    <row r="1044033" spans="57:60" x14ac:dyDescent="0.2">
      <c r="BE1044033" s="5"/>
      <c r="BF1044033" s="5"/>
      <c r="BG1044033" s="5"/>
      <c r="BH1044033" s="5"/>
    </row>
    <row r="1044041" spans="57:60" x14ac:dyDescent="0.2">
      <c r="BE1044041" s="5"/>
      <c r="BF1044041" s="5"/>
      <c r="BG1044041" s="5"/>
      <c r="BH1044041" s="5"/>
    </row>
    <row r="1044049" spans="57:60" x14ac:dyDescent="0.2">
      <c r="BE1044049" s="5"/>
      <c r="BF1044049" s="5"/>
      <c r="BG1044049" s="5"/>
      <c r="BH1044049" s="5"/>
    </row>
    <row r="1044057" spans="57:60" x14ac:dyDescent="0.2">
      <c r="BE1044057" s="5"/>
      <c r="BF1044057" s="5"/>
      <c r="BG1044057" s="5"/>
      <c r="BH1044057" s="5"/>
    </row>
    <row r="1044065" spans="57:60" x14ac:dyDescent="0.2">
      <c r="BE1044065" s="5"/>
      <c r="BF1044065" s="5"/>
      <c r="BG1044065" s="5"/>
      <c r="BH1044065" s="5"/>
    </row>
    <row r="1044073" spans="57:60" x14ac:dyDescent="0.2">
      <c r="BE1044073" s="5"/>
      <c r="BF1044073" s="5"/>
      <c r="BG1044073" s="5"/>
      <c r="BH1044073" s="5"/>
    </row>
    <row r="1044081" spans="57:60" x14ac:dyDescent="0.2">
      <c r="BE1044081" s="5"/>
      <c r="BF1044081" s="5"/>
      <c r="BG1044081" s="5"/>
      <c r="BH1044081" s="5"/>
    </row>
    <row r="1044089" spans="57:60" x14ac:dyDescent="0.2">
      <c r="BE1044089" s="5"/>
      <c r="BF1044089" s="5"/>
      <c r="BG1044089" s="5"/>
      <c r="BH1044089" s="5"/>
    </row>
    <row r="1044097" spans="57:60" x14ac:dyDescent="0.2">
      <c r="BE1044097" s="5"/>
      <c r="BF1044097" s="5"/>
      <c r="BG1044097" s="5"/>
      <c r="BH1044097" s="5"/>
    </row>
    <row r="1044105" spans="57:60" x14ac:dyDescent="0.2">
      <c r="BE1044105" s="5"/>
      <c r="BF1044105" s="5"/>
      <c r="BG1044105" s="5"/>
      <c r="BH1044105" s="5"/>
    </row>
    <row r="1044113" spans="57:60" x14ac:dyDescent="0.2">
      <c r="BE1044113" s="5"/>
      <c r="BF1044113" s="5"/>
      <c r="BG1044113" s="5"/>
      <c r="BH1044113" s="5"/>
    </row>
    <row r="1044121" spans="57:60" x14ac:dyDescent="0.2">
      <c r="BE1044121" s="5"/>
      <c r="BF1044121" s="5"/>
      <c r="BG1044121" s="5"/>
      <c r="BH1044121" s="5"/>
    </row>
    <row r="1044129" spans="57:60" x14ac:dyDescent="0.2">
      <c r="BE1044129" s="5"/>
      <c r="BF1044129" s="5"/>
      <c r="BG1044129" s="5"/>
      <c r="BH1044129" s="5"/>
    </row>
    <row r="1044137" spans="57:60" x14ac:dyDescent="0.2">
      <c r="BE1044137" s="5"/>
      <c r="BF1044137" s="5"/>
      <c r="BG1044137" s="5"/>
      <c r="BH1044137" s="5"/>
    </row>
    <row r="1044145" spans="57:60" x14ac:dyDescent="0.2">
      <c r="BE1044145" s="5"/>
      <c r="BF1044145" s="5"/>
      <c r="BG1044145" s="5"/>
      <c r="BH1044145" s="5"/>
    </row>
    <row r="1044153" spans="57:60" x14ac:dyDescent="0.2">
      <c r="BE1044153" s="5"/>
      <c r="BF1044153" s="5"/>
      <c r="BG1044153" s="5"/>
      <c r="BH1044153" s="5"/>
    </row>
    <row r="1044161" spans="57:60" x14ac:dyDescent="0.2">
      <c r="BE1044161" s="5"/>
      <c r="BF1044161" s="5"/>
      <c r="BG1044161" s="5"/>
      <c r="BH1044161" s="5"/>
    </row>
    <row r="1044169" spans="57:60" x14ac:dyDescent="0.2">
      <c r="BE1044169" s="5"/>
      <c r="BF1044169" s="5"/>
      <c r="BG1044169" s="5"/>
      <c r="BH1044169" s="5"/>
    </row>
    <row r="1044177" spans="57:60" x14ac:dyDescent="0.2">
      <c r="BE1044177" s="5"/>
      <c r="BF1044177" s="5"/>
      <c r="BG1044177" s="5"/>
      <c r="BH1044177" s="5"/>
    </row>
    <row r="1044185" spans="57:60" x14ac:dyDescent="0.2">
      <c r="BE1044185" s="5"/>
      <c r="BF1044185" s="5"/>
      <c r="BG1044185" s="5"/>
      <c r="BH1044185" s="5"/>
    </row>
    <row r="1044193" spans="57:60" x14ac:dyDescent="0.2">
      <c r="BE1044193" s="5"/>
      <c r="BF1044193" s="5"/>
      <c r="BG1044193" s="5"/>
      <c r="BH1044193" s="5"/>
    </row>
    <row r="1044201" spans="57:60" x14ac:dyDescent="0.2">
      <c r="BE1044201" s="5"/>
      <c r="BF1044201" s="5"/>
      <c r="BG1044201" s="5"/>
      <c r="BH1044201" s="5"/>
    </row>
    <row r="1044209" spans="57:60" x14ac:dyDescent="0.2">
      <c r="BE1044209" s="5"/>
      <c r="BF1044209" s="5"/>
      <c r="BG1044209" s="5"/>
      <c r="BH1044209" s="5"/>
    </row>
    <row r="1044217" spans="57:60" x14ac:dyDescent="0.2">
      <c r="BE1044217" s="5"/>
      <c r="BF1044217" s="5"/>
      <c r="BG1044217" s="5"/>
      <c r="BH1044217" s="5"/>
    </row>
    <row r="1044225" spans="57:60" x14ac:dyDescent="0.2">
      <c r="BE1044225" s="5"/>
      <c r="BF1044225" s="5"/>
      <c r="BG1044225" s="5"/>
      <c r="BH1044225" s="5"/>
    </row>
    <row r="1044233" spans="57:60" x14ac:dyDescent="0.2">
      <c r="BE1044233" s="5"/>
      <c r="BF1044233" s="5"/>
      <c r="BG1044233" s="5"/>
      <c r="BH1044233" s="5"/>
    </row>
    <row r="1044241" spans="57:60" x14ac:dyDescent="0.2">
      <c r="BE1044241" s="5"/>
      <c r="BF1044241" s="5"/>
      <c r="BG1044241" s="5"/>
      <c r="BH1044241" s="5"/>
    </row>
    <row r="1044249" spans="57:60" x14ac:dyDescent="0.2">
      <c r="BE1044249" s="5"/>
      <c r="BF1044249" s="5"/>
      <c r="BG1044249" s="5"/>
      <c r="BH1044249" s="5"/>
    </row>
    <row r="1044257" spans="57:60" x14ac:dyDescent="0.2">
      <c r="BE1044257" s="5"/>
      <c r="BF1044257" s="5"/>
      <c r="BG1044257" s="5"/>
      <c r="BH1044257" s="5"/>
    </row>
    <row r="1044265" spans="57:60" x14ac:dyDescent="0.2">
      <c r="BE1044265" s="5"/>
      <c r="BF1044265" s="5"/>
      <c r="BG1044265" s="5"/>
      <c r="BH1044265" s="5"/>
    </row>
    <row r="1044273" spans="57:60" x14ac:dyDescent="0.2">
      <c r="BE1044273" s="5"/>
      <c r="BF1044273" s="5"/>
      <c r="BG1044273" s="5"/>
      <c r="BH1044273" s="5"/>
    </row>
    <row r="1044281" spans="57:60" x14ac:dyDescent="0.2">
      <c r="BE1044281" s="5"/>
      <c r="BF1044281" s="5"/>
      <c r="BG1044281" s="5"/>
      <c r="BH1044281" s="5"/>
    </row>
    <row r="1044289" spans="57:60" x14ac:dyDescent="0.2">
      <c r="BE1044289" s="5"/>
      <c r="BF1044289" s="5"/>
      <c r="BG1044289" s="5"/>
      <c r="BH1044289" s="5"/>
    </row>
    <row r="1044297" spans="57:60" x14ac:dyDescent="0.2">
      <c r="BE1044297" s="5"/>
      <c r="BF1044297" s="5"/>
      <c r="BG1044297" s="5"/>
      <c r="BH1044297" s="5"/>
    </row>
    <row r="1044305" spans="57:60" x14ac:dyDescent="0.2">
      <c r="BE1044305" s="5"/>
      <c r="BF1044305" s="5"/>
      <c r="BG1044305" s="5"/>
      <c r="BH1044305" s="5"/>
    </row>
    <row r="1044313" spans="57:60" x14ac:dyDescent="0.2">
      <c r="BE1044313" s="5"/>
      <c r="BF1044313" s="5"/>
      <c r="BG1044313" s="5"/>
      <c r="BH1044313" s="5"/>
    </row>
    <row r="1044321" spans="57:60" x14ac:dyDescent="0.2">
      <c r="BE1044321" s="5"/>
      <c r="BF1044321" s="5"/>
      <c r="BG1044321" s="5"/>
      <c r="BH1044321" s="5"/>
    </row>
    <row r="1044329" spans="57:60" x14ac:dyDescent="0.2">
      <c r="BE1044329" s="5"/>
      <c r="BF1044329" s="5"/>
      <c r="BG1044329" s="5"/>
      <c r="BH1044329" s="5"/>
    </row>
    <row r="1044337" spans="57:60" x14ac:dyDescent="0.2">
      <c r="BE1044337" s="5"/>
      <c r="BF1044337" s="5"/>
      <c r="BG1044337" s="5"/>
      <c r="BH1044337" s="5"/>
    </row>
    <row r="1044345" spans="57:60" x14ac:dyDescent="0.2">
      <c r="BE1044345" s="5"/>
      <c r="BF1044345" s="5"/>
      <c r="BG1044345" s="5"/>
      <c r="BH1044345" s="5"/>
    </row>
    <row r="1044353" spans="57:60" x14ac:dyDescent="0.2">
      <c r="BE1044353" s="5"/>
      <c r="BF1044353" s="5"/>
      <c r="BG1044353" s="5"/>
      <c r="BH1044353" s="5"/>
    </row>
    <row r="1044361" spans="57:60" x14ac:dyDescent="0.2">
      <c r="BE1044361" s="5"/>
      <c r="BF1044361" s="5"/>
      <c r="BG1044361" s="5"/>
      <c r="BH1044361" s="5"/>
    </row>
    <row r="1044369" spans="57:60" x14ac:dyDescent="0.2">
      <c r="BE1044369" s="5"/>
      <c r="BF1044369" s="5"/>
      <c r="BG1044369" s="5"/>
      <c r="BH1044369" s="5"/>
    </row>
    <row r="1044377" spans="57:60" x14ac:dyDescent="0.2">
      <c r="BE1044377" s="5"/>
      <c r="BF1044377" s="5"/>
      <c r="BG1044377" s="5"/>
      <c r="BH1044377" s="5"/>
    </row>
    <row r="1044385" spans="57:60" x14ac:dyDescent="0.2">
      <c r="BE1044385" s="5"/>
      <c r="BF1044385" s="5"/>
      <c r="BG1044385" s="5"/>
      <c r="BH1044385" s="5"/>
    </row>
    <row r="1044393" spans="57:60" x14ac:dyDescent="0.2">
      <c r="BE1044393" s="5"/>
      <c r="BF1044393" s="5"/>
      <c r="BG1044393" s="5"/>
      <c r="BH1044393" s="5"/>
    </row>
    <row r="1044401" spans="57:60" x14ac:dyDescent="0.2">
      <c r="BE1044401" s="5"/>
      <c r="BF1044401" s="5"/>
      <c r="BG1044401" s="5"/>
      <c r="BH1044401" s="5"/>
    </row>
    <row r="1044409" spans="57:60" x14ac:dyDescent="0.2">
      <c r="BE1044409" s="5"/>
      <c r="BF1044409" s="5"/>
      <c r="BG1044409" s="5"/>
      <c r="BH1044409" s="5"/>
    </row>
    <row r="1044417" spans="57:60" x14ac:dyDescent="0.2">
      <c r="BE1044417" s="5"/>
      <c r="BF1044417" s="5"/>
      <c r="BG1044417" s="5"/>
      <c r="BH1044417" s="5"/>
    </row>
    <row r="1044425" spans="57:60" x14ac:dyDescent="0.2">
      <c r="BE1044425" s="5"/>
      <c r="BF1044425" s="5"/>
      <c r="BG1044425" s="5"/>
      <c r="BH1044425" s="5"/>
    </row>
    <row r="1044433" spans="57:60" x14ac:dyDescent="0.2">
      <c r="BE1044433" s="5"/>
      <c r="BF1044433" s="5"/>
      <c r="BG1044433" s="5"/>
      <c r="BH1044433" s="5"/>
    </row>
    <row r="1044441" spans="57:60" x14ac:dyDescent="0.2">
      <c r="BE1044441" s="5"/>
      <c r="BF1044441" s="5"/>
      <c r="BG1044441" s="5"/>
      <c r="BH1044441" s="5"/>
    </row>
    <row r="1044449" spans="57:60" x14ac:dyDescent="0.2">
      <c r="BE1044449" s="5"/>
      <c r="BF1044449" s="5"/>
      <c r="BG1044449" s="5"/>
      <c r="BH1044449" s="5"/>
    </row>
    <row r="1044457" spans="57:60" x14ac:dyDescent="0.2">
      <c r="BE1044457" s="5"/>
      <c r="BF1044457" s="5"/>
      <c r="BG1044457" s="5"/>
      <c r="BH1044457" s="5"/>
    </row>
    <row r="1044465" spans="57:60" x14ac:dyDescent="0.2">
      <c r="BE1044465" s="5"/>
      <c r="BF1044465" s="5"/>
      <c r="BG1044465" s="5"/>
      <c r="BH1044465" s="5"/>
    </row>
    <row r="1044473" spans="57:60" x14ac:dyDescent="0.2">
      <c r="BE1044473" s="5"/>
      <c r="BF1044473" s="5"/>
      <c r="BG1044473" s="5"/>
      <c r="BH1044473" s="5"/>
    </row>
    <row r="1044481" spans="57:60" x14ac:dyDescent="0.2">
      <c r="BE1044481" s="5"/>
      <c r="BF1044481" s="5"/>
      <c r="BG1044481" s="5"/>
      <c r="BH1044481" s="5"/>
    </row>
    <row r="1044489" spans="57:60" x14ac:dyDescent="0.2">
      <c r="BE1044489" s="5"/>
      <c r="BF1044489" s="5"/>
      <c r="BG1044489" s="5"/>
      <c r="BH1044489" s="5"/>
    </row>
    <row r="1044497" spans="57:60" x14ac:dyDescent="0.2">
      <c r="BE1044497" s="5"/>
      <c r="BF1044497" s="5"/>
      <c r="BG1044497" s="5"/>
      <c r="BH1044497" s="5"/>
    </row>
    <row r="1044505" spans="57:60" x14ac:dyDescent="0.2">
      <c r="BE1044505" s="5"/>
      <c r="BF1044505" s="5"/>
      <c r="BG1044505" s="5"/>
      <c r="BH1044505" s="5"/>
    </row>
    <row r="1044513" spans="57:60" x14ac:dyDescent="0.2">
      <c r="BE1044513" s="5"/>
      <c r="BF1044513" s="5"/>
      <c r="BG1044513" s="5"/>
      <c r="BH1044513" s="5"/>
    </row>
    <row r="1044521" spans="57:60" x14ac:dyDescent="0.2">
      <c r="BE1044521" s="5"/>
      <c r="BF1044521" s="5"/>
      <c r="BG1044521" s="5"/>
      <c r="BH1044521" s="5"/>
    </row>
    <row r="1044529" spans="57:60" x14ac:dyDescent="0.2">
      <c r="BE1044529" s="5"/>
      <c r="BF1044529" s="5"/>
      <c r="BG1044529" s="5"/>
      <c r="BH1044529" s="5"/>
    </row>
    <row r="1044537" spans="57:60" x14ac:dyDescent="0.2">
      <c r="BE1044537" s="5"/>
      <c r="BF1044537" s="5"/>
      <c r="BG1044537" s="5"/>
      <c r="BH1044537" s="5"/>
    </row>
    <row r="1044545" spans="57:60" x14ac:dyDescent="0.2">
      <c r="BE1044545" s="5"/>
      <c r="BF1044545" s="5"/>
      <c r="BG1044545" s="5"/>
      <c r="BH1044545" s="5"/>
    </row>
    <row r="1044553" spans="57:60" x14ac:dyDescent="0.2">
      <c r="BE1044553" s="5"/>
      <c r="BF1044553" s="5"/>
      <c r="BG1044553" s="5"/>
      <c r="BH1044553" s="5"/>
    </row>
    <row r="1044561" spans="57:60" x14ac:dyDescent="0.2">
      <c r="BE1044561" s="5"/>
      <c r="BF1044561" s="5"/>
      <c r="BG1044561" s="5"/>
      <c r="BH1044561" s="5"/>
    </row>
    <row r="1044569" spans="57:60" x14ac:dyDescent="0.2">
      <c r="BE1044569" s="5"/>
      <c r="BF1044569" s="5"/>
      <c r="BG1044569" s="5"/>
      <c r="BH1044569" s="5"/>
    </row>
    <row r="1044577" spans="57:60" x14ac:dyDescent="0.2">
      <c r="BE1044577" s="5"/>
      <c r="BF1044577" s="5"/>
      <c r="BG1044577" s="5"/>
      <c r="BH1044577" s="5"/>
    </row>
    <row r="1044585" spans="57:60" x14ac:dyDescent="0.2">
      <c r="BE1044585" s="5"/>
      <c r="BF1044585" s="5"/>
      <c r="BG1044585" s="5"/>
      <c r="BH1044585" s="5"/>
    </row>
    <row r="1044593" spans="57:60" x14ac:dyDescent="0.2">
      <c r="BE1044593" s="5"/>
      <c r="BF1044593" s="5"/>
      <c r="BG1044593" s="5"/>
      <c r="BH1044593" s="5"/>
    </row>
    <row r="1044601" spans="57:60" x14ac:dyDescent="0.2">
      <c r="BE1044601" s="5"/>
      <c r="BF1044601" s="5"/>
      <c r="BG1044601" s="5"/>
      <c r="BH1044601" s="5"/>
    </row>
    <row r="1044609" spans="57:60" x14ac:dyDescent="0.2">
      <c r="BE1044609" s="5"/>
      <c r="BF1044609" s="5"/>
      <c r="BG1044609" s="5"/>
      <c r="BH1044609" s="5"/>
    </row>
    <row r="1044617" spans="57:60" x14ac:dyDescent="0.2">
      <c r="BE1044617" s="5"/>
      <c r="BF1044617" s="5"/>
      <c r="BG1044617" s="5"/>
      <c r="BH1044617" s="5"/>
    </row>
    <row r="1044625" spans="57:60" x14ac:dyDescent="0.2">
      <c r="BE1044625" s="5"/>
      <c r="BF1044625" s="5"/>
      <c r="BG1044625" s="5"/>
      <c r="BH1044625" s="5"/>
    </row>
    <row r="1044633" spans="57:60" x14ac:dyDescent="0.2">
      <c r="BE1044633" s="5"/>
      <c r="BF1044633" s="5"/>
      <c r="BG1044633" s="5"/>
      <c r="BH1044633" s="5"/>
    </row>
    <row r="1044641" spans="57:60" x14ac:dyDescent="0.2">
      <c r="BE1044641" s="5"/>
      <c r="BF1044641" s="5"/>
      <c r="BG1044641" s="5"/>
      <c r="BH1044641" s="5"/>
    </row>
    <row r="1044649" spans="57:60" x14ac:dyDescent="0.2">
      <c r="BE1044649" s="5"/>
      <c r="BF1044649" s="5"/>
      <c r="BG1044649" s="5"/>
      <c r="BH1044649" s="5"/>
    </row>
    <row r="1044657" spans="57:60" x14ac:dyDescent="0.2">
      <c r="BE1044657" s="5"/>
      <c r="BF1044657" s="5"/>
      <c r="BG1044657" s="5"/>
      <c r="BH1044657" s="5"/>
    </row>
    <row r="1044665" spans="57:60" x14ac:dyDescent="0.2">
      <c r="BE1044665" s="5"/>
      <c r="BF1044665" s="5"/>
      <c r="BG1044665" s="5"/>
      <c r="BH1044665" s="5"/>
    </row>
    <row r="1044673" spans="57:60" x14ac:dyDescent="0.2">
      <c r="BE1044673" s="5"/>
      <c r="BF1044673" s="5"/>
      <c r="BG1044673" s="5"/>
      <c r="BH1044673" s="5"/>
    </row>
    <row r="1044681" spans="57:60" x14ac:dyDescent="0.2">
      <c r="BE1044681" s="5"/>
      <c r="BF1044681" s="5"/>
      <c r="BG1044681" s="5"/>
      <c r="BH1044681" s="5"/>
    </row>
    <row r="1044689" spans="57:60" x14ac:dyDescent="0.2">
      <c r="BE1044689" s="5"/>
      <c r="BF1044689" s="5"/>
      <c r="BG1044689" s="5"/>
      <c r="BH1044689" s="5"/>
    </row>
    <row r="1044697" spans="57:60" x14ac:dyDescent="0.2">
      <c r="BE1044697" s="5"/>
      <c r="BF1044697" s="5"/>
      <c r="BG1044697" s="5"/>
      <c r="BH1044697" s="5"/>
    </row>
    <row r="1044705" spans="57:60" x14ac:dyDescent="0.2">
      <c r="BE1044705" s="5"/>
      <c r="BF1044705" s="5"/>
      <c r="BG1044705" s="5"/>
      <c r="BH1044705" s="5"/>
    </row>
    <row r="1044713" spans="57:60" x14ac:dyDescent="0.2">
      <c r="BE1044713" s="5"/>
      <c r="BF1044713" s="5"/>
      <c r="BG1044713" s="5"/>
      <c r="BH1044713" s="5"/>
    </row>
    <row r="1044721" spans="57:60" x14ac:dyDescent="0.2">
      <c r="BE1044721" s="5"/>
      <c r="BF1044721" s="5"/>
      <c r="BG1044721" s="5"/>
      <c r="BH1044721" s="5"/>
    </row>
    <row r="1044729" spans="57:60" x14ac:dyDescent="0.2">
      <c r="BE1044729" s="5"/>
      <c r="BF1044729" s="5"/>
      <c r="BG1044729" s="5"/>
      <c r="BH1044729" s="5"/>
    </row>
    <row r="1044737" spans="57:60" x14ac:dyDescent="0.2">
      <c r="BE1044737" s="5"/>
      <c r="BF1044737" s="5"/>
      <c r="BG1044737" s="5"/>
      <c r="BH1044737" s="5"/>
    </row>
    <row r="1044745" spans="57:60" x14ac:dyDescent="0.2">
      <c r="BE1044745" s="5"/>
      <c r="BF1044745" s="5"/>
      <c r="BG1044745" s="5"/>
      <c r="BH1044745" s="5"/>
    </row>
    <row r="1044753" spans="57:60" x14ac:dyDescent="0.2">
      <c r="BE1044753" s="5"/>
      <c r="BF1044753" s="5"/>
      <c r="BG1044753" s="5"/>
      <c r="BH1044753" s="5"/>
    </row>
    <row r="1044761" spans="57:60" x14ac:dyDescent="0.2">
      <c r="BE1044761" s="5"/>
      <c r="BF1044761" s="5"/>
      <c r="BG1044761" s="5"/>
      <c r="BH1044761" s="5"/>
    </row>
    <row r="1044769" spans="57:60" x14ac:dyDescent="0.2">
      <c r="BE1044769" s="5"/>
      <c r="BF1044769" s="5"/>
      <c r="BG1044769" s="5"/>
      <c r="BH1044769" s="5"/>
    </row>
    <row r="1044777" spans="57:60" x14ac:dyDescent="0.2">
      <c r="BE1044777" s="5"/>
      <c r="BF1044777" s="5"/>
      <c r="BG1044777" s="5"/>
      <c r="BH1044777" s="5"/>
    </row>
    <row r="1044785" spans="57:60" x14ac:dyDescent="0.2">
      <c r="BE1044785" s="5"/>
      <c r="BF1044785" s="5"/>
      <c r="BG1044785" s="5"/>
      <c r="BH1044785" s="5"/>
    </row>
    <row r="1044793" spans="57:60" x14ac:dyDescent="0.2">
      <c r="BE1044793" s="5"/>
      <c r="BF1044793" s="5"/>
      <c r="BG1044793" s="5"/>
      <c r="BH1044793" s="5"/>
    </row>
    <row r="1044801" spans="57:60" x14ac:dyDescent="0.2">
      <c r="BE1044801" s="5"/>
      <c r="BF1044801" s="5"/>
      <c r="BG1044801" s="5"/>
      <c r="BH1044801" s="5"/>
    </row>
    <row r="1044809" spans="57:60" x14ac:dyDescent="0.2">
      <c r="BE1044809" s="5"/>
      <c r="BF1044809" s="5"/>
      <c r="BG1044809" s="5"/>
      <c r="BH1044809" s="5"/>
    </row>
    <row r="1044817" spans="57:60" x14ac:dyDescent="0.2">
      <c r="BE1044817" s="5"/>
      <c r="BF1044817" s="5"/>
      <c r="BG1044817" s="5"/>
      <c r="BH1044817" s="5"/>
    </row>
    <row r="1044825" spans="57:60" x14ac:dyDescent="0.2">
      <c r="BE1044825" s="5"/>
      <c r="BF1044825" s="5"/>
      <c r="BG1044825" s="5"/>
      <c r="BH1044825" s="5"/>
    </row>
    <row r="1044833" spans="57:60" x14ac:dyDescent="0.2">
      <c r="BE1044833" s="5"/>
      <c r="BF1044833" s="5"/>
      <c r="BG1044833" s="5"/>
      <c r="BH1044833" s="5"/>
    </row>
    <row r="1044841" spans="57:60" x14ac:dyDescent="0.2">
      <c r="BE1044841" s="5"/>
      <c r="BF1044841" s="5"/>
      <c r="BG1044841" s="5"/>
      <c r="BH1044841" s="5"/>
    </row>
    <row r="1044849" spans="57:60" x14ac:dyDescent="0.2">
      <c r="BE1044849" s="5"/>
      <c r="BF1044849" s="5"/>
      <c r="BG1044849" s="5"/>
      <c r="BH1044849" s="5"/>
    </row>
    <row r="1044857" spans="57:60" x14ac:dyDescent="0.2">
      <c r="BE1044857" s="5"/>
      <c r="BF1044857" s="5"/>
      <c r="BG1044857" s="5"/>
      <c r="BH1044857" s="5"/>
    </row>
    <row r="1044865" spans="57:60" x14ac:dyDescent="0.2">
      <c r="BE1044865" s="5"/>
      <c r="BF1044865" s="5"/>
      <c r="BG1044865" s="5"/>
      <c r="BH1044865" s="5"/>
    </row>
    <row r="1044873" spans="57:60" x14ac:dyDescent="0.2">
      <c r="BE1044873" s="5"/>
      <c r="BF1044873" s="5"/>
      <c r="BG1044873" s="5"/>
      <c r="BH1044873" s="5"/>
    </row>
    <row r="1044881" spans="57:60" x14ac:dyDescent="0.2">
      <c r="BE1044881" s="5"/>
      <c r="BF1044881" s="5"/>
      <c r="BG1044881" s="5"/>
      <c r="BH1044881" s="5"/>
    </row>
    <row r="1044889" spans="57:60" x14ac:dyDescent="0.2">
      <c r="BE1044889" s="5"/>
      <c r="BF1044889" s="5"/>
      <c r="BG1044889" s="5"/>
      <c r="BH1044889" s="5"/>
    </row>
    <row r="1044897" spans="57:60" x14ac:dyDescent="0.2">
      <c r="BE1044897" s="5"/>
      <c r="BF1044897" s="5"/>
      <c r="BG1044897" s="5"/>
      <c r="BH1044897" s="5"/>
    </row>
    <row r="1044905" spans="57:60" x14ac:dyDescent="0.2">
      <c r="BE1044905" s="5"/>
      <c r="BF1044905" s="5"/>
      <c r="BG1044905" s="5"/>
      <c r="BH1044905" s="5"/>
    </row>
    <row r="1044913" spans="57:60" x14ac:dyDescent="0.2">
      <c r="BE1044913" s="5"/>
      <c r="BF1044913" s="5"/>
      <c r="BG1044913" s="5"/>
      <c r="BH1044913" s="5"/>
    </row>
    <row r="1044921" spans="57:60" x14ac:dyDescent="0.2">
      <c r="BE1044921" s="5"/>
      <c r="BF1044921" s="5"/>
      <c r="BG1044921" s="5"/>
      <c r="BH1044921" s="5"/>
    </row>
    <row r="1044929" spans="57:60" x14ac:dyDescent="0.2">
      <c r="BE1044929" s="5"/>
      <c r="BF1044929" s="5"/>
      <c r="BG1044929" s="5"/>
      <c r="BH1044929" s="5"/>
    </row>
    <row r="1044937" spans="57:60" x14ac:dyDescent="0.2">
      <c r="BE1044937" s="5"/>
      <c r="BF1044937" s="5"/>
      <c r="BG1044937" s="5"/>
      <c r="BH1044937" s="5"/>
    </row>
    <row r="1044945" spans="57:60" x14ac:dyDescent="0.2">
      <c r="BE1044945" s="5"/>
      <c r="BF1044945" s="5"/>
      <c r="BG1044945" s="5"/>
      <c r="BH1044945" s="5"/>
    </row>
    <row r="1044953" spans="57:60" x14ac:dyDescent="0.2">
      <c r="BE1044953" s="5"/>
      <c r="BF1044953" s="5"/>
      <c r="BG1044953" s="5"/>
      <c r="BH1044953" s="5"/>
    </row>
    <row r="1044961" spans="57:60" x14ac:dyDescent="0.2">
      <c r="BE1044961" s="5"/>
      <c r="BF1044961" s="5"/>
      <c r="BG1044961" s="5"/>
      <c r="BH1044961" s="5"/>
    </row>
    <row r="1044969" spans="57:60" x14ac:dyDescent="0.2">
      <c r="BE1044969" s="5"/>
      <c r="BF1044969" s="5"/>
      <c r="BG1044969" s="5"/>
      <c r="BH1044969" s="5"/>
    </row>
    <row r="1044977" spans="57:60" x14ac:dyDescent="0.2">
      <c r="BE1044977" s="5"/>
      <c r="BF1044977" s="5"/>
      <c r="BG1044977" s="5"/>
      <c r="BH1044977" s="5"/>
    </row>
    <row r="1044985" spans="57:60" x14ac:dyDescent="0.2">
      <c r="BE1044985" s="5"/>
      <c r="BF1044985" s="5"/>
      <c r="BG1044985" s="5"/>
      <c r="BH1044985" s="5"/>
    </row>
    <row r="1044993" spans="57:60" x14ac:dyDescent="0.2">
      <c r="BE1044993" s="5"/>
      <c r="BF1044993" s="5"/>
      <c r="BG1044993" s="5"/>
      <c r="BH1044993" s="5"/>
    </row>
    <row r="1045001" spans="57:60" x14ac:dyDescent="0.2">
      <c r="BE1045001" s="5"/>
      <c r="BF1045001" s="5"/>
      <c r="BG1045001" s="5"/>
      <c r="BH1045001" s="5"/>
    </row>
    <row r="1045009" spans="57:60" x14ac:dyDescent="0.2">
      <c r="BE1045009" s="5"/>
      <c r="BF1045009" s="5"/>
      <c r="BG1045009" s="5"/>
      <c r="BH1045009" s="5"/>
    </row>
    <row r="1045017" spans="57:60" x14ac:dyDescent="0.2">
      <c r="BE1045017" s="5"/>
      <c r="BF1045017" s="5"/>
      <c r="BG1045017" s="5"/>
      <c r="BH1045017" s="5"/>
    </row>
    <row r="1045025" spans="57:60" x14ac:dyDescent="0.2">
      <c r="BE1045025" s="5"/>
      <c r="BF1045025" s="5"/>
      <c r="BG1045025" s="5"/>
      <c r="BH1045025" s="5"/>
    </row>
    <row r="1045033" spans="57:60" x14ac:dyDescent="0.2">
      <c r="BE1045033" s="5"/>
      <c r="BF1045033" s="5"/>
      <c r="BG1045033" s="5"/>
      <c r="BH1045033" s="5"/>
    </row>
    <row r="1045041" spans="57:60" x14ac:dyDescent="0.2">
      <c r="BE1045041" s="5"/>
      <c r="BF1045041" s="5"/>
      <c r="BG1045041" s="5"/>
      <c r="BH1045041" s="5"/>
    </row>
    <row r="1045049" spans="57:60" x14ac:dyDescent="0.2">
      <c r="BE1045049" s="5"/>
      <c r="BF1045049" s="5"/>
      <c r="BG1045049" s="5"/>
      <c r="BH1045049" s="5"/>
    </row>
    <row r="1045057" spans="57:60" x14ac:dyDescent="0.2">
      <c r="BE1045057" s="5"/>
      <c r="BF1045057" s="5"/>
      <c r="BG1045057" s="5"/>
      <c r="BH1045057" s="5"/>
    </row>
    <row r="1045065" spans="57:60" x14ac:dyDescent="0.2">
      <c r="BE1045065" s="5"/>
      <c r="BF1045065" s="5"/>
      <c r="BG1045065" s="5"/>
      <c r="BH1045065" s="5"/>
    </row>
    <row r="1045073" spans="57:60" x14ac:dyDescent="0.2">
      <c r="BE1045073" s="5"/>
      <c r="BF1045073" s="5"/>
      <c r="BG1045073" s="5"/>
      <c r="BH1045073" s="5"/>
    </row>
    <row r="1045081" spans="57:60" x14ac:dyDescent="0.2">
      <c r="BE1045081" s="5"/>
      <c r="BF1045081" s="5"/>
      <c r="BG1045081" s="5"/>
      <c r="BH1045081" s="5"/>
    </row>
    <row r="1045089" spans="57:60" x14ac:dyDescent="0.2">
      <c r="BE1045089" s="5"/>
      <c r="BF1045089" s="5"/>
      <c r="BG1045089" s="5"/>
      <c r="BH1045089" s="5"/>
    </row>
    <row r="1045097" spans="57:60" x14ac:dyDescent="0.2">
      <c r="BE1045097" s="5"/>
      <c r="BF1045097" s="5"/>
      <c r="BG1045097" s="5"/>
      <c r="BH1045097" s="5"/>
    </row>
    <row r="1045105" spans="57:60" x14ac:dyDescent="0.2">
      <c r="BE1045105" s="5"/>
      <c r="BF1045105" s="5"/>
      <c r="BG1045105" s="5"/>
      <c r="BH1045105" s="5"/>
    </row>
    <row r="1045113" spans="57:60" x14ac:dyDescent="0.2">
      <c r="BE1045113" s="5"/>
      <c r="BF1045113" s="5"/>
      <c r="BG1045113" s="5"/>
      <c r="BH1045113" s="5"/>
    </row>
    <row r="1045121" spans="57:60" x14ac:dyDescent="0.2">
      <c r="BE1045121" s="5"/>
      <c r="BF1045121" s="5"/>
      <c r="BG1045121" s="5"/>
      <c r="BH1045121" s="5"/>
    </row>
    <row r="1045129" spans="57:60" x14ac:dyDescent="0.2">
      <c r="BE1045129" s="5"/>
      <c r="BF1045129" s="5"/>
      <c r="BG1045129" s="5"/>
      <c r="BH1045129" s="5"/>
    </row>
    <row r="1045137" spans="57:60" x14ac:dyDescent="0.2">
      <c r="BE1045137" s="5"/>
      <c r="BF1045137" s="5"/>
      <c r="BG1045137" s="5"/>
      <c r="BH1045137" s="5"/>
    </row>
    <row r="1045145" spans="57:60" x14ac:dyDescent="0.2">
      <c r="BE1045145" s="5"/>
      <c r="BF1045145" s="5"/>
      <c r="BG1045145" s="5"/>
      <c r="BH1045145" s="5"/>
    </row>
    <row r="1045153" spans="57:60" x14ac:dyDescent="0.2">
      <c r="BE1045153" s="5"/>
      <c r="BF1045153" s="5"/>
      <c r="BG1045153" s="5"/>
      <c r="BH1045153" s="5"/>
    </row>
    <row r="1045161" spans="57:60" x14ac:dyDescent="0.2">
      <c r="BE1045161" s="5"/>
      <c r="BF1045161" s="5"/>
      <c r="BG1045161" s="5"/>
      <c r="BH1045161" s="5"/>
    </row>
    <row r="1045169" spans="57:60" x14ac:dyDescent="0.2">
      <c r="BE1045169" s="5"/>
      <c r="BF1045169" s="5"/>
      <c r="BG1045169" s="5"/>
      <c r="BH1045169" s="5"/>
    </row>
    <row r="1045177" spans="57:60" x14ac:dyDescent="0.2">
      <c r="BE1045177" s="5"/>
      <c r="BF1045177" s="5"/>
      <c r="BG1045177" s="5"/>
      <c r="BH1045177" s="5"/>
    </row>
    <row r="1045185" spans="57:60" x14ac:dyDescent="0.2">
      <c r="BE1045185" s="5"/>
      <c r="BF1045185" s="5"/>
      <c r="BG1045185" s="5"/>
      <c r="BH1045185" s="5"/>
    </row>
    <row r="1045193" spans="57:60" x14ac:dyDescent="0.2">
      <c r="BE1045193" s="5"/>
      <c r="BF1045193" s="5"/>
      <c r="BG1045193" s="5"/>
      <c r="BH1045193" s="5"/>
    </row>
    <row r="1045201" spans="57:60" x14ac:dyDescent="0.2">
      <c r="BE1045201" s="5"/>
      <c r="BF1045201" s="5"/>
      <c r="BG1045201" s="5"/>
      <c r="BH1045201" s="5"/>
    </row>
    <row r="1045209" spans="57:60" x14ac:dyDescent="0.2">
      <c r="BE1045209" s="5"/>
      <c r="BF1045209" s="5"/>
      <c r="BG1045209" s="5"/>
      <c r="BH1045209" s="5"/>
    </row>
    <row r="1045217" spans="57:60" x14ac:dyDescent="0.2">
      <c r="BE1045217" s="5"/>
      <c r="BF1045217" s="5"/>
      <c r="BG1045217" s="5"/>
      <c r="BH1045217" s="5"/>
    </row>
    <row r="1045225" spans="57:60" x14ac:dyDescent="0.2">
      <c r="BE1045225" s="5"/>
      <c r="BF1045225" s="5"/>
      <c r="BG1045225" s="5"/>
      <c r="BH1045225" s="5"/>
    </row>
    <row r="1045233" spans="57:60" x14ac:dyDescent="0.2">
      <c r="BE1045233" s="5"/>
      <c r="BF1045233" s="5"/>
      <c r="BG1045233" s="5"/>
      <c r="BH1045233" s="5"/>
    </row>
    <row r="1045241" spans="57:60" x14ac:dyDescent="0.2">
      <c r="BE1045241" s="5"/>
      <c r="BF1045241" s="5"/>
      <c r="BG1045241" s="5"/>
      <c r="BH1045241" s="5"/>
    </row>
    <row r="1045249" spans="57:60" x14ac:dyDescent="0.2">
      <c r="BE1045249" s="5"/>
      <c r="BF1045249" s="5"/>
      <c r="BG1045249" s="5"/>
      <c r="BH1045249" s="5"/>
    </row>
    <row r="1045257" spans="57:60" x14ac:dyDescent="0.2">
      <c r="BE1045257" s="5"/>
      <c r="BF1045257" s="5"/>
      <c r="BG1045257" s="5"/>
      <c r="BH1045257" s="5"/>
    </row>
    <row r="1045265" spans="57:60" x14ac:dyDescent="0.2">
      <c r="BE1045265" s="5"/>
      <c r="BF1045265" s="5"/>
      <c r="BG1045265" s="5"/>
      <c r="BH1045265" s="5"/>
    </row>
    <row r="1045273" spans="57:60" x14ac:dyDescent="0.2">
      <c r="BE1045273" s="5"/>
      <c r="BF1045273" s="5"/>
      <c r="BG1045273" s="5"/>
      <c r="BH1045273" s="5"/>
    </row>
    <row r="1045281" spans="57:60" x14ac:dyDescent="0.2">
      <c r="BE1045281" s="5"/>
      <c r="BF1045281" s="5"/>
      <c r="BG1045281" s="5"/>
      <c r="BH1045281" s="5"/>
    </row>
    <row r="1045289" spans="57:60" x14ac:dyDescent="0.2">
      <c r="BE1045289" s="5"/>
      <c r="BF1045289" s="5"/>
      <c r="BG1045289" s="5"/>
      <c r="BH1045289" s="5"/>
    </row>
    <row r="1045297" spans="57:60" x14ac:dyDescent="0.2">
      <c r="BE1045297" s="5"/>
      <c r="BF1045297" s="5"/>
      <c r="BG1045297" s="5"/>
      <c r="BH1045297" s="5"/>
    </row>
    <row r="1045305" spans="57:60" x14ac:dyDescent="0.2">
      <c r="BE1045305" s="5"/>
      <c r="BF1045305" s="5"/>
      <c r="BG1045305" s="5"/>
      <c r="BH1045305" s="5"/>
    </row>
    <row r="1045313" spans="57:60" x14ac:dyDescent="0.2">
      <c r="BE1045313" s="5"/>
      <c r="BF1045313" s="5"/>
      <c r="BG1045313" s="5"/>
      <c r="BH1045313" s="5"/>
    </row>
    <row r="1045321" spans="57:60" x14ac:dyDescent="0.2">
      <c r="BE1045321" s="5"/>
      <c r="BF1045321" s="5"/>
      <c r="BG1045321" s="5"/>
      <c r="BH1045321" s="5"/>
    </row>
    <row r="1045329" spans="57:60" x14ac:dyDescent="0.2">
      <c r="BE1045329" s="5"/>
      <c r="BF1045329" s="5"/>
      <c r="BG1045329" s="5"/>
      <c r="BH1045329" s="5"/>
    </row>
    <row r="1045337" spans="57:60" x14ac:dyDescent="0.2">
      <c r="BE1045337" s="5"/>
      <c r="BF1045337" s="5"/>
      <c r="BG1045337" s="5"/>
      <c r="BH1045337" s="5"/>
    </row>
    <row r="1045345" spans="57:60" x14ac:dyDescent="0.2">
      <c r="BE1045345" s="5"/>
      <c r="BF1045345" s="5"/>
      <c r="BG1045345" s="5"/>
      <c r="BH1045345" s="5"/>
    </row>
    <row r="1045353" spans="57:60" x14ac:dyDescent="0.2">
      <c r="BE1045353" s="5"/>
      <c r="BF1045353" s="5"/>
      <c r="BG1045353" s="5"/>
      <c r="BH1045353" s="5"/>
    </row>
    <row r="1045361" spans="57:60" x14ac:dyDescent="0.2">
      <c r="BE1045361" s="5"/>
      <c r="BF1045361" s="5"/>
      <c r="BG1045361" s="5"/>
      <c r="BH1045361" s="5"/>
    </row>
    <row r="1045369" spans="57:60" x14ac:dyDescent="0.2">
      <c r="BE1045369" s="5"/>
      <c r="BF1045369" s="5"/>
      <c r="BG1045369" s="5"/>
      <c r="BH1045369" s="5"/>
    </row>
    <row r="1045377" spans="57:60" x14ac:dyDescent="0.2">
      <c r="BE1045377" s="5"/>
      <c r="BF1045377" s="5"/>
      <c r="BG1045377" s="5"/>
      <c r="BH1045377" s="5"/>
    </row>
    <row r="1045385" spans="57:60" x14ac:dyDescent="0.2">
      <c r="BE1045385" s="5"/>
      <c r="BF1045385" s="5"/>
      <c r="BG1045385" s="5"/>
      <c r="BH1045385" s="5"/>
    </row>
    <row r="1045393" spans="57:60" x14ac:dyDescent="0.2">
      <c r="BE1045393" s="5"/>
      <c r="BF1045393" s="5"/>
      <c r="BG1045393" s="5"/>
      <c r="BH1045393" s="5"/>
    </row>
    <row r="1045401" spans="57:60" x14ac:dyDescent="0.2">
      <c r="BE1045401" s="5"/>
      <c r="BF1045401" s="5"/>
      <c r="BG1045401" s="5"/>
      <c r="BH1045401" s="5"/>
    </row>
    <row r="1045409" spans="57:60" x14ac:dyDescent="0.2">
      <c r="BE1045409" s="5"/>
      <c r="BF1045409" s="5"/>
      <c r="BG1045409" s="5"/>
      <c r="BH1045409" s="5"/>
    </row>
    <row r="1045417" spans="57:60" x14ac:dyDescent="0.2">
      <c r="BE1045417" s="5"/>
      <c r="BF1045417" s="5"/>
      <c r="BG1045417" s="5"/>
      <c r="BH1045417" s="5"/>
    </row>
    <row r="1045425" spans="57:60" x14ac:dyDescent="0.2">
      <c r="BE1045425" s="5"/>
      <c r="BF1045425" s="5"/>
      <c r="BG1045425" s="5"/>
      <c r="BH1045425" s="5"/>
    </row>
    <row r="1045433" spans="57:60" x14ac:dyDescent="0.2">
      <c r="BE1045433" s="5"/>
      <c r="BF1045433" s="5"/>
      <c r="BG1045433" s="5"/>
      <c r="BH1045433" s="5"/>
    </row>
    <row r="1045441" spans="57:60" x14ac:dyDescent="0.2">
      <c r="BE1045441" s="5"/>
      <c r="BF1045441" s="5"/>
      <c r="BG1045441" s="5"/>
      <c r="BH1045441" s="5"/>
    </row>
    <row r="1045449" spans="57:60" x14ac:dyDescent="0.2">
      <c r="BE1045449" s="5"/>
      <c r="BF1045449" s="5"/>
      <c r="BG1045449" s="5"/>
      <c r="BH1045449" s="5"/>
    </row>
    <row r="1045457" spans="57:60" x14ac:dyDescent="0.2">
      <c r="BE1045457" s="5"/>
      <c r="BF1045457" s="5"/>
      <c r="BG1045457" s="5"/>
      <c r="BH1045457" s="5"/>
    </row>
    <row r="1045465" spans="57:60" x14ac:dyDescent="0.2">
      <c r="BE1045465" s="5"/>
      <c r="BF1045465" s="5"/>
      <c r="BG1045465" s="5"/>
      <c r="BH1045465" s="5"/>
    </row>
    <row r="1045473" spans="57:60" x14ac:dyDescent="0.2">
      <c r="BE1045473" s="5"/>
      <c r="BF1045473" s="5"/>
      <c r="BG1045473" s="5"/>
      <c r="BH1045473" s="5"/>
    </row>
    <row r="1045481" spans="57:60" x14ac:dyDescent="0.2">
      <c r="BE1045481" s="5"/>
      <c r="BF1045481" s="5"/>
      <c r="BG1045481" s="5"/>
      <c r="BH1045481" s="5"/>
    </row>
    <row r="1045489" spans="57:60" x14ac:dyDescent="0.2">
      <c r="BE1045489" s="5"/>
      <c r="BF1045489" s="5"/>
      <c r="BG1045489" s="5"/>
      <c r="BH1045489" s="5"/>
    </row>
    <row r="1045497" spans="57:60" x14ac:dyDescent="0.2">
      <c r="BE1045497" s="5"/>
      <c r="BF1045497" s="5"/>
      <c r="BG1045497" s="5"/>
      <c r="BH1045497" s="5"/>
    </row>
    <row r="1045505" spans="57:60" x14ac:dyDescent="0.2">
      <c r="BE1045505" s="5"/>
      <c r="BF1045505" s="5"/>
      <c r="BG1045505" s="5"/>
      <c r="BH1045505" s="5"/>
    </row>
    <row r="1045513" spans="57:60" x14ac:dyDescent="0.2">
      <c r="BE1045513" s="5"/>
      <c r="BF1045513" s="5"/>
      <c r="BG1045513" s="5"/>
      <c r="BH1045513" s="5"/>
    </row>
    <row r="1045521" spans="57:60" x14ac:dyDescent="0.2">
      <c r="BE1045521" s="5"/>
      <c r="BF1045521" s="5"/>
      <c r="BG1045521" s="5"/>
      <c r="BH1045521" s="5"/>
    </row>
    <row r="1045529" spans="57:60" x14ac:dyDescent="0.2">
      <c r="BE1045529" s="5"/>
      <c r="BF1045529" s="5"/>
      <c r="BG1045529" s="5"/>
      <c r="BH1045529" s="5"/>
    </row>
    <row r="1045537" spans="57:60" x14ac:dyDescent="0.2">
      <c r="BE1045537" s="5"/>
      <c r="BF1045537" s="5"/>
      <c r="BG1045537" s="5"/>
      <c r="BH1045537" s="5"/>
    </row>
    <row r="1045545" spans="57:60" x14ac:dyDescent="0.2">
      <c r="BE1045545" s="5"/>
      <c r="BF1045545" s="5"/>
      <c r="BG1045545" s="5"/>
      <c r="BH1045545" s="5"/>
    </row>
    <row r="1045553" spans="57:60" x14ac:dyDescent="0.2">
      <c r="BE1045553" s="5"/>
      <c r="BF1045553" s="5"/>
      <c r="BG1045553" s="5"/>
      <c r="BH1045553" s="5"/>
    </row>
    <row r="1045561" spans="57:60" x14ac:dyDescent="0.2">
      <c r="BE1045561" s="5"/>
      <c r="BF1045561" s="5"/>
      <c r="BG1045561" s="5"/>
      <c r="BH1045561" s="5"/>
    </row>
    <row r="1045569" spans="57:60" x14ac:dyDescent="0.2">
      <c r="BE1045569" s="5"/>
      <c r="BF1045569" s="5"/>
      <c r="BG1045569" s="5"/>
      <c r="BH1045569" s="5"/>
    </row>
    <row r="1045577" spans="57:60" x14ac:dyDescent="0.2">
      <c r="BE1045577" s="5"/>
      <c r="BF1045577" s="5"/>
      <c r="BG1045577" s="5"/>
      <c r="BH1045577" s="5"/>
    </row>
    <row r="1045585" spans="57:60" x14ac:dyDescent="0.2">
      <c r="BE1045585" s="5"/>
      <c r="BF1045585" s="5"/>
      <c r="BG1045585" s="5"/>
      <c r="BH1045585" s="5"/>
    </row>
    <row r="1045593" spans="57:60" x14ac:dyDescent="0.2">
      <c r="BE1045593" s="5"/>
      <c r="BF1045593" s="5"/>
      <c r="BG1045593" s="5"/>
      <c r="BH1045593" s="5"/>
    </row>
    <row r="1045601" spans="57:60" x14ac:dyDescent="0.2">
      <c r="BE1045601" s="5"/>
      <c r="BF1045601" s="5"/>
      <c r="BG1045601" s="5"/>
      <c r="BH1045601" s="5"/>
    </row>
    <row r="1045609" spans="57:60" x14ac:dyDescent="0.2">
      <c r="BE1045609" s="5"/>
      <c r="BF1045609" s="5"/>
      <c r="BG1045609" s="5"/>
      <c r="BH1045609" s="5"/>
    </row>
    <row r="1045617" spans="57:60" x14ac:dyDescent="0.2">
      <c r="BE1045617" s="5"/>
      <c r="BF1045617" s="5"/>
      <c r="BG1045617" s="5"/>
      <c r="BH1045617" s="5"/>
    </row>
    <row r="1045625" spans="57:60" x14ac:dyDescent="0.2">
      <c r="BE1045625" s="5"/>
      <c r="BF1045625" s="5"/>
      <c r="BG1045625" s="5"/>
      <c r="BH1045625" s="5"/>
    </row>
    <row r="1045633" spans="57:60" x14ac:dyDescent="0.2">
      <c r="BE1045633" s="5"/>
      <c r="BF1045633" s="5"/>
      <c r="BG1045633" s="5"/>
      <c r="BH1045633" s="5"/>
    </row>
    <row r="1045641" spans="57:60" x14ac:dyDescent="0.2">
      <c r="BE1045641" s="5"/>
      <c r="BF1045641" s="5"/>
      <c r="BG1045641" s="5"/>
      <c r="BH1045641" s="5"/>
    </row>
    <row r="1045649" spans="57:60" x14ac:dyDescent="0.2">
      <c r="BE1045649" s="5"/>
      <c r="BF1045649" s="5"/>
      <c r="BG1045649" s="5"/>
      <c r="BH1045649" s="5"/>
    </row>
    <row r="1045657" spans="57:60" x14ac:dyDescent="0.2">
      <c r="BE1045657" s="5"/>
      <c r="BF1045657" s="5"/>
      <c r="BG1045657" s="5"/>
      <c r="BH1045657" s="5"/>
    </row>
    <row r="1045665" spans="57:60" x14ac:dyDescent="0.2">
      <c r="BE1045665" s="5"/>
      <c r="BF1045665" s="5"/>
      <c r="BG1045665" s="5"/>
      <c r="BH1045665" s="5"/>
    </row>
    <row r="1045673" spans="57:60" x14ac:dyDescent="0.2">
      <c r="BE1045673" s="5"/>
      <c r="BF1045673" s="5"/>
      <c r="BG1045673" s="5"/>
      <c r="BH1045673" s="5"/>
    </row>
    <row r="1045681" spans="57:60" x14ac:dyDescent="0.2">
      <c r="BE1045681" s="5"/>
      <c r="BF1045681" s="5"/>
      <c r="BG1045681" s="5"/>
      <c r="BH1045681" s="5"/>
    </row>
    <row r="1045689" spans="57:60" x14ac:dyDescent="0.2">
      <c r="BE1045689" s="5"/>
      <c r="BF1045689" s="5"/>
      <c r="BG1045689" s="5"/>
      <c r="BH1045689" s="5"/>
    </row>
    <row r="1045697" spans="57:60" x14ac:dyDescent="0.2">
      <c r="BE1045697" s="5"/>
      <c r="BF1045697" s="5"/>
      <c r="BG1045697" s="5"/>
      <c r="BH1045697" s="5"/>
    </row>
    <row r="1045705" spans="57:60" x14ac:dyDescent="0.2">
      <c r="BE1045705" s="5"/>
      <c r="BF1045705" s="5"/>
      <c r="BG1045705" s="5"/>
      <c r="BH1045705" s="5"/>
    </row>
    <row r="1045713" spans="57:60" x14ac:dyDescent="0.2">
      <c r="BE1045713" s="5"/>
      <c r="BF1045713" s="5"/>
      <c r="BG1045713" s="5"/>
      <c r="BH1045713" s="5"/>
    </row>
    <row r="1045721" spans="57:60" x14ac:dyDescent="0.2">
      <c r="BE1045721" s="5"/>
      <c r="BF1045721" s="5"/>
      <c r="BG1045721" s="5"/>
      <c r="BH1045721" s="5"/>
    </row>
    <row r="1045729" spans="57:60" x14ac:dyDescent="0.2">
      <c r="BE1045729" s="5"/>
      <c r="BF1045729" s="5"/>
      <c r="BG1045729" s="5"/>
      <c r="BH1045729" s="5"/>
    </row>
    <row r="1045737" spans="57:60" x14ac:dyDescent="0.2">
      <c r="BE1045737" s="5"/>
      <c r="BF1045737" s="5"/>
      <c r="BG1045737" s="5"/>
      <c r="BH1045737" s="5"/>
    </row>
    <row r="1045745" spans="57:60" x14ac:dyDescent="0.2">
      <c r="BE1045745" s="5"/>
      <c r="BF1045745" s="5"/>
      <c r="BG1045745" s="5"/>
      <c r="BH1045745" s="5"/>
    </row>
    <row r="1045753" spans="57:60" x14ac:dyDescent="0.2">
      <c r="BE1045753" s="5"/>
      <c r="BF1045753" s="5"/>
      <c r="BG1045753" s="5"/>
      <c r="BH1045753" s="5"/>
    </row>
    <row r="1045761" spans="57:60" x14ac:dyDescent="0.2">
      <c r="BE1045761" s="5"/>
      <c r="BF1045761" s="5"/>
      <c r="BG1045761" s="5"/>
      <c r="BH1045761" s="5"/>
    </row>
    <row r="1045769" spans="57:60" x14ac:dyDescent="0.2">
      <c r="BE1045769" s="5"/>
      <c r="BF1045769" s="5"/>
      <c r="BG1045769" s="5"/>
      <c r="BH1045769" s="5"/>
    </row>
    <row r="1045777" spans="57:60" x14ac:dyDescent="0.2">
      <c r="BE1045777" s="5"/>
      <c r="BF1045777" s="5"/>
      <c r="BG1045777" s="5"/>
      <c r="BH1045777" s="5"/>
    </row>
    <row r="1045785" spans="57:60" x14ac:dyDescent="0.2">
      <c r="BE1045785" s="5"/>
      <c r="BF1045785" s="5"/>
      <c r="BG1045785" s="5"/>
      <c r="BH1045785" s="5"/>
    </row>
    <row r="1045793" spans="57:60" x14ac:dyDescent="0.2">
      <c r="BE1045793" s="5"/>
      <c r="BF1045793" s="5"/>
      <c r="BG1045793" s="5"/>
      <c r="BH1045793" s="5"/>
    </row>
    <row r="1045801" spans="57:60" x14ac:dyDescent="0.2">
      <c r="BE1045801" s="5"/>
      <c r="BF1045801" s="5"/>
      <c r="BG1045801" s="5"/>
      <c r="BH1045801" s="5"/>
    </row>
    <row r="1045809" spans="57:60" x14ac:dyDescent="0.2">
      <c r="BE1045809" s="5"/>
      <c r="BF1045809" s="5"/>
      <c r="BG1045809" s="5"/>
      <c r="BH1045809" s="5"/>
    </row>
    <row r="1045817" spans="57:60" x14ac:dyDescent="0.2">
      <c r="BE1045817" s="5"/>
      <c r="BF1045817" s="5"/>
      <c r="BG1045817" s="5"/>
      <c r="BH1045817" s="5"/>
    </row>
    <row r="1045825" spans="57:60" x14ac:dyDescent="0.2">
      <c r="BE1045825" s="5"/>
      <c r="BF1045825" s="5"/>
      <c r="BG1045825" s="5"/>
      <c r="BH1045825" s="5"/>
    </row>
    <row r="1045833" spans="57:60" x14ac:dyDescent="0.2">
      <c r="BE1045833" s="5"/>
      <c r="BF1045833" s="5"/>
      <c r="BG1045833" s="5"/>
      <c r="BH1045833" s="5"/>
    </row>
    <row r="1045841" spans="57:60" x14ac:dyDescent="0.2">
      <c r="BE1045841" s="5"/>
      <c r="BF1045841" s="5"/>
      <c r="BG1045841" s="5"/>
      <c r="BH1045841" s="5"/>
    </row>
    <row r="1045849" spans="57:60" x14ac:dyDescent="0.2">
      <c r="BE1045849" s="5"/>
      <c r="BF1045849" s="5"/>
      <c r="BG1045849" s="5"/>
      <c r="BH1045849" s="5"/>
    </row>
    <row r="1045857" spans="57:60" x14ac:dyDescent="0.2">
      <c r="BE1045857" s="5"/>
      <c r="BF1045857" s="5"/>
      <c r="BG1045857" s="5"/>
      <c r="BH1045857" s="5"/>
    </row>
    <row r="1045865" spans="57:60" x14ac:dyDescent="0.2">
      <c r="BE1045865" s="5"/>
      <c r="BF1045865" s="5"/>
      <c r="BG1045865" s="5"/>
      <c r="BH1045865" s="5"/>
    </row>
    <row r="1045873" spans="57:60" x14ac:dyDescent="0.2">
      <c r="BE1045873" s="5"/>
      <c r="BF1045873" s="5"/>
      <c r="BG1045873" s="5"/>
      <c r="BH1045873" s="5"/>
    </row>
    <row r="1045881" spans="57:60" x14ac:dyDescent="0.2">
      <c r="BE1045881" s="5"/>
      <c r="BF1045881" s="5"/>
      <c r="BG1045881" s="5"/>
      <c r="BH1045881" s="5"/>
    </row>
    <row r="1045889" spans="57:60" x14ac:dyDescent="0.2">
      <c r="BE1045889" s="5"/>
      <c r="BF1045889" s="5"/>
      <c r="BG1045889" s="5"/>
      <c r="BH1045889" s="5"/>
    </row>
    <row r="1045897" spans="57:60" x14ac:dyDescent="0.2">
      <c r="BE1045897" s="5"/>
      <c r="BF1045897" s="5"/>
      <c r="BG1045897" s="5"/>
      <c r="BH1045897" s="5"/>
    </row>
    <row r="1045905" spans="57:60" x14ac:dyDescent="0.2">
      <c r="BE1045905" s="5"/>
      <c r="BF1045905" s="5"/>
      <c r="BG1045905" s="5"/>
      <c r="BH1045905" s="5"/>
    </row>
    <row r="1045913" spans="57:60" x14ac:dyDescent="0.2">
      <c r="BE1045913" s="5"/>
      <c r="BF1045913" s="5"/>
      <c r="BG1045913" s="5"/>
      <c r="BH1045913" s="5"/>
    </row>
    <row r="1045921" spans="57:60" x14ac:dyDescent="0.2">
      <c r="BE1045921" s="5"/>
      <c r="BF1045921" s="5"/>
      <c r="BG1045921" s="5"/>
      <c r="BH1045921" s="5"/>
    </row>
    <row r="1045929" spans="57:60" x14ac:dyDescent="0.2">
      <c r="BE1045929" s="5"/>
      <c r="BF1045929" s="5"/>
      <c r="BG1045929" s="5"/>
      <c r="BH1045929" s="5"/>
    </row>
    <row r="1045937" spans="57:60" x14ac:dyDescent="0.2">
      <c r="BE1045937" s="5"/>
      <c r="BF1045937" s="5"/>
      <c r="BG1045937" s="5"/>
      <c r="BH1045937" s="5"/>
    </row>
    <row r="1045945" spans="57:60" x14ac:dyDescent="0.2">
      <c r="BE1045945" s="5"/>
      <c r="BF1045945" s="5"/>
      <c r="BG1045945" s="5"/>
      <c r="BH1045945" s="5"/>
    </row>
    <row r="1045953" spans="57:60" x14ac:dyDescent="0.2">
      <c r="BE1045953" s="5"/>
      <c r="BF1045953" s="5"/>
      <c r="BG1045953" s="5"/>
      <c r="BH1045953" s="5"/>
    </row>
    <row r="1045961" spans="57:60" x14ac:dyDescent="0.2">
      <c r="BE1045961" s="5"/>
      <c r="BF1045961" s="5"/>
      <c r="BG1045961" s="5"/>
      <c r="BH1045961" s="5"/>
    </row>
    <row r="1045969" spans="57:60" x14ac:dyDescent="0.2">
      <c r="BE1045969" s="5"/>
      <c r="BF1045969" s="5"/>
      <c r="BG1045969" s="5"/>
      <c r="BH1045969" s="5"/>
    </row>
    <row r="1045977" spans="57:60" x14ac:dyDescent="0.2">
      <c r="BE1045977" s="5"/>
      <c r="BF1045977" s="5"/>
      <c r="BG1045977" s="5"/>
      <c r="BH1045977" s="5"/>
    </row>
    <row r="1045985" spans="57:60" x14ac:dyDescent="0.2">
      <c r="BE1045985" s="5"/>
      <c r="BF1045985" s="5"/>
      <c r="BG1045985" s="5"/>
      <c r="BH1045985" s="5"/>
    </row>
    <row r="1045993" spans="57:60" x14ac:dyDescent="0.2">
      <c r="BE1045993" s="5"/>
      <c r="BF1045993" s="5"/>
      <c r="BG1045993" s="5"/>
      <c r="BH1045993" s="5"/>
    </row>
    <row r="1046001" spans="57:60" x14ac:dyDescent="0.2">
      <c r="BE1046001" s="5"/>
      <c r="BF1046001" s="5"/>
      <c r="BG1046001" s="5"/>
      <c r="BH1046001" s="5"/>
    </row>
    <row r="1046009" spans="57:60" x14ac:dyDescent="0.2">
      <c r="BE1046009" s="5"/>
      <c r="BF1046009" s="5"/>
      <c r="BG1046009" s="5"/>
      <c r="BH1046009" s="5"/>
    </row>
    <row r="1046017" spans="57:60" x14ac:dyDescent="0.2">
      <c r="BE1046017" s="5"/>
      <c r="BF1046017" s="5"/>
      <c r="BG1046017" s="5"/>
      <c r="BH1046017" s="5"/>
    </row>
    <row r="1046025" spans="57:60" x14ac:dyDescent="0.2">
      <c r="BE1046025" s="5"/>
      <c r="BF1046025" s="5"/>
      <c r="BG1046025" s="5"/>
      <c r="BH1046025" s="5"/>
    </row>
    <row r="1046033" spans="57:60" x14ac:dyDescent="0.2">
      <c r="BE1046033" s="5"/>
      <c r="BF1046033" s="5"/>
      <c r="BG1046033" s="5"/>
      <c r="BH1046033" s="5"/>
    </row>
    <row r="1046041" spans="57:60" x14ac:dyDescent="0.2">
      <c r="BE1046041" s="5"/>
      <c r="BF1046041" s="5"/>
      <c r="BG1046041" s="5"/>
      <c r="BH1046041" s="5"/>
    </row>
    <row r="1046049" spans="57:60" x14ac:dyDescent="0.2">
      <c r="BE1046049" s="5"/>
      <c r="BF1046049" s="5"/>
      <c r="BG1046049" s="5"/>
      <c r="BH1046049" s="5"/>
    </row>
    <row r="1046057" spans="57:60" x14ac:dyDescent="0.2">
      <c r="BE1046057" s="5"/>
      <c r="BF1046057" s="5"/>
      <c r="BG1046057" s="5"/>
      <c r="BH1046057" s="5"/>
    </row>
    <row r="1046065" spans="57:60" x14ac:dyDescent="0.2">
      <c r="BE1046065" s="5"/>
      <c r="BF1046065" s="5"/>
      <c r="BG1046065" s="5"/>
      <c r="BH1046065" s="5"/>
    </row>
    <row r="1046073" spans="57:60" x14ac:dyDescent="0.2">
      <c r="BE1046073" s="5"/>
      <c r="BF1046073" s="5"/>
      <c r="BG1046073" s="5"/>
      <c r="BH1046073" s="5"/>
    </row>
    <row r="1046081" spans="57:60" x14ac:dyDescent="0.2">
      <c r="BE1046081" s="5"/>
      <c r="BF1046081" s="5"/>
      <c r="BG1046081" s="5"/>
      <c r="BH1046081" s="5"/>
    </row>
    <row r="1046089" spans="57:60" x14ac:dyDescent="0.2">
      <c r="BE1046089" s="5"/>
      <c r="BF1046089" s="5"/>
      <c r="BG1046089" s="5"/>
      <c r="BH1046089" s="5"/>
    </row>
    <row r="1046097" spans="57:60" x14ac:dyDescent="0.2">
      <c r="BE1046097" s="5"/>
      <c r="BF1046097" s="5"/>
      <c r="BG1046097" s="5"/>
      <c r="BH1046097" s="5"/>
    </row>
    <row r="1046105" spans="57:60" x14ac:dyDescent="0.2">
      <c r="BE1046105" s="5"/>
      <c r="BF1046105" s="5"/>
      <c r="BG1046105" s="5"/>
      <c r="BH1046105" s="5"/>
    </row>
    <row r="1046113" spans="57:60" x14ac:dyDescent="0.2">
      <c r="BE1046113" s="5"/>
      <c r="BF1046113" s="5"/>
      <c r="BG1046113" s="5"/>
      <c r="BH1046113" s="5"/>
    </row>
    <row r="1046121" spans="57:60" x14ac:dyDescent="0.2">
      <c r="BE1046121" s="5"/>
      <c r="BF1046121" s="5"/>
      <c r="BG1046121" s="5"/>
      <c r="BH1046121" s="5"/>
    </row>
    <row r="1046129" spans="57:60" x14ac:dyDescent="0.2">
      <c r="BE1046129" s="5"/>
      <c r="BF1046129" s="5"/>
      <c r="BG1046129" s="5"/>
      <c r="BH1046129" s="5"/>
    </row>
    <row r="1046137" spans="57:60" x14ac:dyDescent="0.2">
      <c r="BE1046137" s="5"/>
      <c r="BF1046137" s="5"/>
      <c r="BG1046137" s="5"/>
      <c r="BH1046137" s="5"/>
    </row>
    <row r="1046145" spans="57:60" x14ac:dyDescent="0.2">
      <c r="BE1046145" s="5"/>
      <c r="BF1046145" s="5"/>
      <c r="BG1046145" s="5"/>
      <c r="BH1046145" s="5"/>
    </row>
    <row r="1046153" spans="57:60" x14ac:dyDescent="0.2">
      <c r="BE1046153" s="5"/>
      <c r="BF1046153" s="5"/>
      <c r="BG1046153" s="5"/>
      <c r="BH1046153" s="5"/>
    </row>
    <row r="1046161" spans="57:60" x14ac:dyDescent="0.2">
      <c r="BE1046161" s="5"/>
      <c r="BF1046161" s="5"/>
      <c r="BG1046161" s="5"/>
      <c r="BH1046161" s="5"/>
    </row>
    <row r="1046169" spans="57:60" x14ac:dyDescent="0.2">
      <c r="BE1046169" s="5"/>
      <c r="BF1046169" s="5"/>
      <c r="BG1046169" s="5"/>
      <c r="BH1046169" s="5"/>
    </row>
    <row r="1046177" spans="57:60" x14ac:dyDescent="0.2">
      <c r="BE1046177" s="5"/>
      <c r="BF1046177" s="5"/>
      <c r="BG1046177" s="5"/>
      <c r="BH1046177" s="5"/>
    </row>
    <row r="1046185" spans="57:60" x14ac:dyDescent="0.2">
      <c r="BE1046185" s="5"/>
      <c r="BF1046185" s="5"/>
      <c r="BG1046185" s="5"/>
      <c r="BH1046185" s="5"/>
    </row>
    <row r="1046193" spans="57:60" x14ac:dyDescent="0.2">
      <c r="BE1046193" s="5"/>
      <c r="BF1046193" s="5"/>
      <c r="BG1046193" s="5"/>
      <c r="BH1046193" s="5"/>
    </row>
    <row r="1046201" spans="57:60" x14ac:dyDescent="0.2">
      <c r="BE1046201" s="5"/>
      <c r="BF1046201" s="5"/>
      <c r="BG1046201" s="5"/>
      <c r="BH1046201" s="5"/>
    </row>
    <row r="1046209" spans="57:60" x14ac:dyDescent="0.2">
      <c r="BE1046209" s="5"/>
      <c r="BF1046209" s="5"/>
      <c r="BG1046209" s="5"/>
      <c r="BH1046209" s="5"/>
    </row>
    <row r="1046217" spans="57:60" x14ac:dyDescent="0.2">
      <c r="BE1046217" s="5"/>
      <c r="BF1046217" s="5"/>
      <c r="BG1046217" s="5"/>
      <c r="BH1046217" s="5"/>
    </row>
    <row r="1046225" spans="57:60" x14ac:dyDescent="0.2">
      <c r="BE1046225" s="5"/>
      <c r="BF1046225" s="5"/>
      <c r="BG1046225" s="5"/>
      <c r="BH1046225" s="5"/>
    </row>
    <row r="1046233" spans="57:60" x14ac:dyDescent="0.2">
      <c r="BE1046233" s="5"/>
      <c r="BF1046233" s="5"/>
      <c r="BG1046233" s="5"/>
      <c r="BH1046233" s="5"/>
    </row>
    <row r="1046241" spans="57:60" x14ac:dyDescent="0.2">
      <c r="BE1046241" s="5"/>
      <c r="BF1046241" s="5"/>
      <c r="BG1046241" s="5"/>
      <c r="BH1046241" s="5"/>
    </row>
    <row r="1046249" spans="57:60" x14ac:dyDescent="0.2">
      <c r="BE1046249" s="5"/>
      <c r="BF1046249" s="5"/>
      <c r="BG1046249" s="5"/>
      <c r="BH1046249" s="5"/>
    </row>
    <row r="1046257" spans="57:60" x14ac:dyDescent="0.2">
      <c r="BE1046257" s="5"/>
      <c r="BF1046257" s="5"/>
      <c r="BG1046257" s="5"/>
      <c r="BH1046257" s="5"/>
    </row>
    <row r="1046265" spans="57:60" x14ac:dyDescent="0.2">
      <c r="BE1046265" s="5"/>
      <c r="BF1046265" s="5"/>
      <c r="BG1046265" s="5"/>
      <c r="BH1046265" s="5"/>
    </row>
    <row r="1046273" spans="57:60" x14ac:dyDescent="0.2">
      <c r="BE1046273" s="5"/>
      <c r="BF1046273" s="5"/>
      <c r="BG1046273" s="5"/>
      <c r="BH1046273" s="5"/>
    </row>
    <row r="1046281" spans="57:60" x14ac:dyDescent="0.2">
      <c r="BE1046281" s="5"/>
      <c r="BF1046281" s="5"/>
      <c r="BG1046281" s="5"/>
      <c r="BH1046281" s="5"/>
    </row>
    <row r="1046289" spans="57:60" x14ac:dyDescent="0.2">
      <c r="BE1046289" s="5"/>
      <c r="BF1046289" s="5"/>
      <c r="BG1046289" s="5"/>
      <c r="BH1046289" s="5"/>
    </row>
    <row r="1046297" spans="57:60" x14ac:dyDescent="0.2">
      <c r="BE1046297" s="5"/>
      <c r="BF1046297" s="5"/>
      <c r="BG1046297" s="5"/>
      <c r="BH1046297" s="5"/>
    </row>
    <row r="1046305" spans="57:60" x14ac:dyDescent="0.2">
      <c r="BE1046305" s="5"/>
      <c r="BF1046305" s="5"/>
      <c r="BG1046305" s="5"/>
      <c r="BH1046305" s="5"/>
    </row>
    <row r="1046313" spans="57:60" x14ac:dyDescent="0.2">
      <c r="BE1046313" s="5"/>
      <c r="BF1046313" s="5"/>
      <c r="BG1046313" s="5"/>
      <c r="BH1046313" s="5"/>
    </row>
    <row r="1046321" spans="57:60" x14ac:dyDescent="0.2">
      <c r="BE1046321" s="5"/>
      <c r="BF1046321" s="5"/>
      <c r="BG1046321" s="5"/>
      <c r="BH1046321" s="5"/>
    </row>
    <row r="1046329" spans="57:60" x14ac:dyDescent="0.2">
      <c r="BE1046329" s="5"/>
      <c r="BF1046329" s="5"/>
      <c r="BG1046329" s="5"/>
      <c r="BH1046329" s="5"/>
    </row>
    <row r="1046337" spans="57:60" x14ac:dyDescent="0.2">
      <c r="BE1046337" s="5"/>
      <c r="BF1046337" s="5"/>
      <c r="BG1046337" s="5"/>
      <c r="BH1046337" s="5"/>
    </row>
    <row r="1046345" spans="57:60" x14ac:dyDescent="0.2">
      <c r="BE1046345" s="5"/>
      <c r="BF1046345" s="5"/>
      <c r="BG1046345" s="5"/>
      <c r="BH1046345" s="5"/>
    </row>
    <row r="1046353" spans="57:60" x14ac:dyDescent="0.2">
      <c r="BE1046353" s="5"/>
      <c r="BF1046353" s="5"/>
      <c r="BG1046353" s="5"/>
      <c r="BH1046353" s="5"/>
    </row>
    <row r="1046361" spans="57:60" x14ac:dyDescent="0.2">
      <c r="BE1046361" s="5"/>
      <c r="BF1046361" s="5"/>
      <c r="BG1046361" s="5"/>
      <c r="BH1046361" s="5"/>
    </row>
    <row r="1046369" spans="57:60" x14ac:dyDescent="0.2">
      <c r="BE1046369" s="5"/>
      <c r="BF1046369" s="5"/>
      <c r="BG1046369" s="5"/>
      <c r="BH1046369" s="5"/>
    </row>
    <row r="1046377" spans="57:60" x14ac:dyDescent="0.2">
      <c r="BE1046377" s="5"/>
      <c r="BF1046377" s="5"/>
      <c r="BG1046377" s="5"/>
      <c r="BH1046377" s="5"/>
    </row>
    <row r="1046385" spans="57:60" x14ac:dyDescent="0.2">
      <c r="BE1046385" s="5"/>
      <c r="BF1046385" s="5"/>
      <c r="BG1046385" s="5"/>
      <c r="BH1046385" s="5"/>
    </row>
    <row r="1046393" spans="57:60" x14ac:dyDescent="0.2">
      <c r="BE1046393" s="5"/>
      <c r="BF1046393" s="5"/>
      <c r="BG1046393" s="5"/>
      <c r="BH1046393" s="5"/>
    </row>
    <row r="1046401" spans="57:60" x14ac:dyDescent="0.2">
      <c r="BE1046401" s="5"/>
      <c r="BF1046401" s="5"/>
      <c r="BG1046401" s="5"/>
      <c r="BH1046401" s="5"/>
    </row>
    <row r="1046409" spans="57:60" x14ac:dyDescent="0.2">
      <c r="BE1046409" s="5"/>
      <c r="BF1046409" s="5"/>
      <c r="BG1046409" s="5"/>
      <c r="BH1046409" s="5"/>
    </row>
    <row r="1046417" spans="57:60" x14ac:dyDescent="0.2">
      <c r="BE1046417" s="5"/>
      <c r="BF1046417" s="5"/>
      <c r="BG1046417" s="5"/>
      <c r="BH1046417" s="5"/>
    </row>
    <row r="1046425" spans="57:60" x14ac:dyDescent="0.2">
      <c r="BE1046425" s="5"/>
      <c r="BF1046425" s="5"/>
      <c r="BG1046425" s="5"/>
      <c r="BH1046425" s="5"/>
    </row>
    <row r="1046433" spans="57:60" x14ac:dyDescent="0.2">
      <c r="BE1046433" s="5"/>
      <c r="BF1046433" s="5"/>
      <c r="BG1046433" s="5"/>
      <c r="BH1046433" s="5"/>
    </row>
    <row r="1046441" spans="57:60" x14ac:dyDescent="0.2">
      <c r="BE1046441" s="5"/>
      <c r="BF1046441" s="5"/>
      <c r="BG1046441" s="5"/>
      <c r="BH1046441" s="5"/>
    </row>
    <row r="1046449" spans="57:60" x14ac:dyDescent="0.2">
      <c r="BE1046449" s="5"/>
      <c r="BF1046449" s="5"/>
      <c r="BG1046449" s="5"/>
      <c r="BH1046449" s="5"/>
    </row>
    <row r="1046457" spans="57:60" x14ac:dyDescent="0.2">
      <c r="BE1046457" s="5"/>
      <c r="BF1046457" s="5"/>
      <c r="BG1046457" s="5"/>
      <c r="BH1046457" s="5"/>
    </row>
    <row r="1046465" spans="57:60" x14ac:dyDescent="0.2">
      <c r="BE1046465" s="5"/>
      <c r="BF1046465" s="5"/>
      <c r="BG1046465" s="5"/>
      <c r="BH1046465" s="5"/>
    </row>
    <row r="1046473" spans="57:60" x14ac:dyDescent="0.2">
      <c r="BE1046473" s="5"/>
      <c r="BF1046473" s="5"/>
      <c r="BG1046473" s="5"/>
      <c r="BH1046473" s="5"/>
    </row>
    <row r="1046481" spans="57:60" x14ac:dyDescent="0.2">
      <c r="BE1046481" s="5"/>
      <c r="BF1046481" s="5"/>
      <c r="BG1046481" s="5"/>
      <c r="BH1046481" s="5"/>
    </row>
    <row r="1046489" spans="57:60" x14ac:dyDescent="0.2">
      <c r="BE1046489" s="5"/>
      <c r="BF1046489" s="5"/>
      <c r="BG1046489" s="5"/>
      <c r="BH1046489" s="5"/>
    </row>
    <row r="1046497" spans="57:60" x14ac:dyDescent="0.2">
      <c r="BE1046497" s="5"/>
      <c r="BF1046497" s="5"/>
      <c r="BG1046497" s="5"/>
      <c r="BH1046497" s="5"/>
    </row>
    <row r="1046505" spans="57:60" x14ac:dyDescent="0.2">
      <c r="BE1046505" s="5"/>
      <c r="BF1046505" s="5"/>
      <c r="BG1046505" s="5"/>
      <c r="BH1046505" s="5"/>
    </row>
    <row r="1046513" spans="57:60" x14ac:dyDescent="0.2">
      <c r="BE1046513" s="5"/>
      <c r="BF1046513" s="5"/>
      <c r="BG1046513" s="5"/>
      <c r="BH1046513" s="5"/>
    </row>
    <row r="1046521" spans="57:60" x14ac:dyDescent="0.2">
      <c r="BE1046521" s="5"/>
      <c r="BF1046521" s="5"/>
      <c r="BG1046521" s="5"/>
      <c r="BH1046521" s="5"/>
    </row>
    <row r="1046529" spans="57:60" x14ac:dyDescent="0.2">
      <c r="BE1046529" s="5"/>
      <c r="BF1046529" s="5"/>
      <c r="BG1046529" s="5"/>
      <c r="BH1046529" s="5"/>
    </row>
    <row r="1046537" spans="57:60" x14ac:dyDescent="0.2">
      <c r="BE1046537" s="5"/>
      <c r="BF1046537" s="5"/>
      <c r="BG1046537" s="5"/>
      <c r="BH1046537" s="5"/>
    </row>
    <row r="1046545" spans="57:60" x14ac:dyDescent="0.2">
      <c r="BE1046545" s="5"/>
      <c r="BF1046545" s="5"/>
      <c r="BG1046545" s="5"/>
      <c r="BH1046545" s="5"/>
    </row>
    <row r="1046553" spans="57:60" x14ac:dyDescent="0.2">
      <c r="BE1046553" s="5"/>
      <c r="BF1046553" s="5"/>
      <c r="BG1046553" s="5"/>
      <c r="BH1046553" s="5"/>
    </row>
    <row r="1046561" spans="57:60" x14ac:dyDescent="0.2">
      <c r="BE1046561" s="5"/>
      <c r="BF1046561" s="5"/>
      <c r="BG1046561" s="5"/>
      <c r="BH1046561" s="5"/>
    </row>
    <row r="1046569" spans="57:60" x14ac:dyDescent="0.2">
      <c r="BE1046569" s="5"/>
      <c r="BF1046569" s="5"/>
      <c r="BG1046569" s="5"/>
      <c r="BH1046569" s="5"/>
    </row>
    <row r="1046577" spans="57:60" x14ac:dyDescent="0.2">
      <c r="BE1046577" s="5"/>
      <c r="BF1046577" s="5"/>
      <c r="BG1046577" s="5"/>
      <c r="BH1046577" s="5"/>
    </row>
    <row r="1046585" spans="57:60" x14ac:dyDescent="0.2">
      <c r="BE1046585" s="5"/>
      <c r="BF1046585" s="5"/>
      <c r="BG1046585" s="5"/>
      <c r="BH1046585" s="5"/>
    </row>
    <row r="1046593" spans="57:60" x14ac:dyDescent="0.2">
      <c r="BE1046593" s="5"/>
      <c r="BF1046593" s="5"/>
      <c r="BG1046593" s="5"/>
      <c r="BH1046593" s="5"/>
    </row>
    <row r="1046601" spans="57:60" x14ac:dyDescent="0.2">
      <c r="BE1046601" s="5"/>
      <c r="BF1046601" s="5"/>
      <c r="BG1046601" s="5"/>
      <c r="BH1046601" s="5"/>
    </row>
    <row r="1046609" spans="57:60" x14ac:dyDescent="0.2">
      <c r="BE1046609" s="5"/>
      <c r="BF1046609" s="5"/>
      <c r="BG1046609" s="5"/>
      <c r="BH1046609" s="5"/>
    </row>
    <row r="1046617" spans="57:60" x14ac:dyDescent="0.2">
      <c r="BE1046617" s="5"/>
      <c r="BF1046617" s="5"/>
      <c r="BG1046617" s="5"/>
      <c r="BH1046617" s="5"/>
    </row>
    <row r="1046625" spans="57:60" x14ac:dyDescent="0.2">
      <c r="BE1046625" s="5"/>
      <c r="BF1046625" s="5"/>
      <c r="BG1046625" s="5"/>
      <c r="BH1046625" s="5"/>
    </row>
    <row r="1046633" spans="57:60" x14ac:dyDescent="0.2">
      <c r="BE1046633" s="5"/>
      <c r="BF1046633" s="5"/>
      <c r="BG1046633" s="5"/>
      <c r="BH1046633" s="5"/>
    </row>
    <row r="1046641" spans="57:60" x14ac:dyDescent="0.2">
      <c r="BE1046641" s="5"/>
      <c r="BF1046641" s="5"/>
      <c r="BG1046641" s="5"/>
      <c r="BH1046641" s="5"/>
    </row>
    <row r="1046649" spans="57:60" x14ac:dyDescent="0.2">
      <c r="BE1046649" s="5"/>
      <c r="BF1046649" s="5"/>
      <c r="BG1046649" s="5"/>
      <c r="BH1046649" s="5"/>
    </row>
    <row r="1046657" spans="57:60" x14ac:dyDescent="0.2">
      <c r="BE1046657" s="5"/>
      <c r="BF1046657" s="5"/>
      <c r="BG1046657" s="5"/>
      <c r="BH1046657" s="5"/>
    </row>
    <row r="1046665" spans="57:60" x14ac:dyDescent="0.2">
      <c r="BE1046665" s="5"/>
      <c r="BF1046665" s="5"/>
      <c r="BG1046665" s="5"/>
      <c r="BH1046665" s="5"/>
    </row>
    <row r="1046673" spans="57:60" x14ac:dyDescent="0.2">
      <c r="BE1046673" s="5"/>
      <c r="BF1046673" s="5"/>
      <c r="BG1046673" s="5"/>
      <c r="BH1046673" s="5"/>
    </row>
    <row r="1046681" spans="57:60" x14ac:dyDescent="0.2">
      <c r="BE1046681" s="5"/>
      <c r="BF1046681" s="5"/>
      <c r="BG1046681" s="5"/>
      <c r="BH1046681" s="5"/>
    </row>
    <row r="1046689" spans="57:60" x14ac:dyDescent="0.2">
      <c r="BE1046689" s="5"/>
      <c r="BF1046689" s="5"/>
      <c r="BG1046689" s="5"/>
      <c r="BH1046689" s="5"/>
    </row>
    <row r="1046697" spans="57:60" x14ac:dyDescent="0.2">
      <c r="BE1046697" s="5"/>
      <c r="BF1046697" s="5"/>
      <c r="BG1046697" s="5"/>
      <c r="BH1046697" s="5"/>
    </row>
    <row r="1046705" spans="57:60" x14ac:dyDescent="0.2">
      <c r="BE1046705" s="5"/>
      <c r="BF1046705" s="5"/>
      <c r="BG1046705" s="5"/>
      <c r="BH1046705" s="5"/>
    </row>
    <row r="1046713" spans="57:60" x14ac:dyDescent="0.2">
      <c r="BE1046713" s="5"/>
      <c r="BF1046713" s="5"/>
      <c r="BG1046713" s="5"/>
      <c r="BH1046713" s="5"/>
    </row>
    <row r="1046721" spans="57:60" x14ac:dyDescent="0.2">
      <c r="BE1046721" s="5"/>
      <c r="BF1046721" s="5"/>
      <c r="BG1046721" s="5"/>
      <c r="BH1046721" s="5"/>
    </row>
    <row r="1046729" spans="57:60" x14ac:dyDescent="0.2">
      <c r="BE1046729" s="5"/>
      <c r="BF1046729" s="5"/>
      <c r="BG1046729" s="5"/>
      <c r="BH1046729" s="5"/>
    </row>
    <row r="1046737" spans="57:60" x14ac:dyDescent="0.2">
      <c r="BE1046737" s="5"/>
      <c r="BF1046737" s="5"/>
      <c r="BG1046737" s="5"/>
      <c r="BH1046737" s="5"/>
    </row>
    <row r="1046745" spans="57:60" x14ac:dyDescent="0.2">
      <c r="BE1046745" s="5"/>
      <c r="BF1046745" s="5"/>
      <c r="BG1046745" s="5"/>
      <c r="BH1046745" s="5"/>
    </row>
    <row r="1046753" spans="57:60" x14ac:dyDescent="0.2">
      <c r="BE1046753" s="5"/>
      <c r="BF1046753" s="5"/>
      <c r="BG1046753" s="5"/>
      <c r="BH1046753" s="5"/>
    </row>
    <row r="1046761" spans="57:60" x14ac:dyDescent="0.2">
      <c r="BE1046761" s="5"/>
      <c r="BF1046761" s="5"/>
      <c r="BG1046761" s="5"/>
      <c r="BH1046761" s="5"/>
    </row>
    <row r="1046769" spans="57:60" x14ac:dyDescent="0.2">
      <c r="BE1046769" s="5"/>
      <c r="BF1046769" s="5"/>
      <c r="BG1046769" s="5"/>
      <c r="BH1046769" s="5"/>
    </row>
    <row r="1046777" spans="57:60" x14ac:dyDescent="0.2">
      <c r="BE1046777" s="5"/>
      <c r="BF1046777" s="5"/>
      <c r="BG1046777" s="5"/>
      <c r="BH1046777" s="5"/>
    </row>
    <row r="1046785" spans="57:60" x14ac:dyDescent="0.2">
      <c r="BE1046785" s="5"/>
      <c r="BF1046785" s="5"/>
      <c r="BG1046785" s="5"/>
      <c r="BH1046785" s="5"/>
    </row>
    <row r="1046793" spans="57:60" x14ac:dyDescent="0.2">
      <c r="BE1046793" s="5"/>
      <c r="BF1046793" s="5"/>
      <c r="BG1046793" s="5"/>
      <c r="BH1046793" s="5"/>
    </row>
    <row r="1046801" spans="57:60" x14ac:dyDescent="0.2">
      <c r="BE1046801" s="5"/>
      <c r="BF1046801" s="5"/>
      <c r="BG1046801" s="5"/>
      <c r="BH1046801" s="5"/>
    </row>
    <row r="1046809" spans="57:60" x14ac:dyDescent="0.2">
      <c r="BE1046809" s="5"/>
      <c r="BF1046809" s="5"/>
      <c r="BG1046809" s="5"/>
      <c r="BH1046809" s="5"/>
    </row>
    <row r="1046817" spans="57:60" x14ac:dyDescent="0.2">
      <c r="BE1046817" s="5"/>
      <c r="BF1046817" s="5"/>
      <c r="BG1046817" s="5"/>
      <c r="BH1046817" s="5"/>
    </row>
    <row r="1046825" spans="57:60" x14ac:dyDescent="0.2">
      <c r="BE1046825" s="5"/>
      <c r="BF1046825" s="5"/>
      <c r="BG1046825" s="5"/>
      <c r="BH1046825" s="5"/>
    </row>
    <row r="1046833" spans="57:60" x14ac:dyDescent="0.2">
      <c r="BE1046833" s="5"/>
      <c r="BF1046833" s="5"/>
      <c r="BG1046833" s="5"/>
      <c r="BH1046833" s="5"/>
    </row>
    <row r="1046841" spans="57:60" x14ac:dyDescent="0.2">
      <c r="BE1046841" s="5"/>
      <c r="BF1046841" s="5"/>
      <c r="BG1046841" s="5"/>
      <c r="BH1046841" s="5"/>
    </row>
    <row r="1046849" spans="57:60" x14ac:dyDescent="0.2">
      <c r="BE1046849" s="5"/>
      <c r="BF1046849" s="5"/>
      <c r="BG1046849" s="5"/>
      <c r="BH1046849" s="5"/>
    </row>
    <row r="1046857" spans="57:60" x14ac:dyDescent="0.2">
      <c r="BE1046857" s="5"/>
      <c r="BF1046857" s="5"/>
      <c r="BG1046857" s="5"/>
      <c r="BH1046857" s="5"/>
    </row>
    <row r="1046865" spans="57:60" x14ac:dyDescent="0.2">
      <c r="BE1046865" s="5"/>
      <c r="BF1046865" s="5"/>
      <c r="BG1046865" s="5"/>
      <c r="BH1046865" s="5"/>
    </row>
    <row r="1046873" spans="57:60" x14ac:dyDescent="0.2">
      <c r="BE1046873" s="5"/>
      <c r="BF1046873" s="5"/>
      <c r="BG1046873" s="5"/>
      <c r="BH1046873" s="5"/>
    </row>
    <row r="1046881" spans="57:60" x14ac:dyDescent="0.2">
      <c r="BE1046881" s="5"/>
      <c r="BF1046881" s="5"/>
      <c r="BG1046881" s="5"/>
      <c r="BH1046881" s="5"/>
    </row>
    <row r="1046889" spans="57:60" x14ac:dyDescent="0.2">
      <c r="BE1046889" s="5"/>
      <c r="BF1046889" s="5"/>
      <c r="BG1046889" s="5"/>
      <c r="BH1046889" s="5"/>
    </row>
    <row r="1046897" spans="57:60" x14ac:dyDescent="0.2">
      <c r="BE1046897" s="5"/>
      <c r="BF1046897" s="5"/>
      <c r="BG1046897" s="5"/>
      <c r="BH1046897" s="5"/>
    </row>
    <row r="1046905" spans="57:60" x14ac:dyDescent="0.2">
      <c r="BE1046905" s="5"/>
      <c r="BF1046905" s="5"/>
      <c r="BG1046905" s="5"/>
      <c r="BH1046905" s="5"/>
    </row>
    <row r="1046913" spans="57:60" x14ac:dyDescent="0.2">
      <c r="BE1046913" s="5"/>
      <c r="BF1046913" s="5"/>
      <c r="BG1046913" s="5"/>
      <c r="BH1046913" s="5"/>
    </row>
    <row r="1046921" spans="57:60" x14ac:dyDescent="0.2">
      <c r="BE1046921" s="5"/>
      <c r="BF1046921" s="5"/>
      <c r="BG1046921" s="5"/>
      <c r="BH1046921" s="5"/>
    </row>
    <row r="1046929" spans="57:60" x14ac:dyDescent="0.2">
      <c r="BE1046929" s="5"/>
      <c r="BF1046929" s="5"/>
      <c r="BG1046929" s="5"/>
      <c r="BH1046929" s="5"/>
    </row>
    <row r="1046937" spans="57:60" x14ac:dyDescent="0.2">
      <c r="BE1046937" s="5"/>
      <c r="BF1046937" s="5"/>
      <c r="BG1046937" s="5"/>
      <c r="BH1046937" s="5"/>
    </row>
    <row r="1046945" spans="57:60" x14ac:dyDescent="0.2">
      <c r="BE1046945" s="5"/>
      <c r="BF1046945" s="5"/>
      <c r="BG1046945" s="5"/>
      <c r="BH1046945" s="5"/>
    </row>
    <row r="1046953" spans="57:60" x14ac:dyDescent="0.2">
      <c r="BE1046953" s="5"/>
      <c r="BF1046953" s="5"/>
      <c r="BG1046953" s="5"/>
      <c r="BH1046953" s="5"/>
    </row>
    <row r="1046961" spans="57:60" x14ac:dyDescent="0.2">
      <c r="BE1046961" s="5"/>
      <c r="BF1046961" s="5"/>
      <c r="BG1046961" s="5"/>
      <c r="BH1046961" s="5"/>
    </row>
    <row r="1046969" spans="57:60" x14ac:dyDescent="0.2">
      <c r="BE1046969" s="5"/>
      <c r="BF1046969" s="5"/>
      <c r="BG1046969" s="5"/>
      <c r="BH1046969" s="5"/>
    </row>
    <row r="1046977" spans="57:60" x14ac:dyDescent="0.2">
      <c r="BE1046977" s="5"/>
      <c r="BF1046977" s="5"/>
      <c r="BG1046977" s="5"/>
      <c r="BH1046977" s="5"/>
    </row>
    <row r="1046985" spans="57:60" x14ac:dyDescent="0.2">
      <c r="BE1046985" s="5"/>
      <c r="BF1046985" s="5"/>
      <c r="BG1046985" s="5"/>
      <c r="BH1046985" s="5"/>
    </row>
    <row r="1046993" spans="57:60" x14ac:dyDescent="0.2">
      <c r="BE1046993" s="5"/>
      <c r="BF1046993" s="5"/>
      <c r="BG1046993" s="5"/>
      <c r="BH1046993" s="5"/>
    </row>
    <row r="1047001" spans="57:60" x14ac:dyDescent="0.2">
      <c r="BE1047001" s="5"/>
      <c r="BF1047001" s="5"/>
      <c r="BG1047001" s="5"/>
      <c r="BH1047001" s="5"/>
    </row>
    <row r="1047009" spans="57:60" x14ac:dyDescent="0.2">
      <c r="BE1047009" s="5"/>
      <c r="BF1047009" s="5"/>
      <c r="BG1047009" s="5"/>
      <c r="BH1047009" s="5"/>
    </row>
    <row r="1047017" spans="57:60" x14ac:dyDescent="0.2">
      <c r="BE1047017" s="5"/>
      <c r="BF1047017" s="5"/>
      <c r="BG1047017" s="5"/>
      <c r="BH1047017" s="5"/>
    </row>
    <row r="1047025" spans="57:60" x14ac:dyDescent="0.2">
      <c r="BE1047025" s="5"/>
      <c r="BF1047025" s="5"/>
      <c r="BG1047025" s="5"/>
      <c r="BH1047025" s="5"/>
    </row>
    <row r="1047033" spans="57:60" x14ac:dyDescent="0.2">
      <c r="BE1047033" s="5"/>
      <c r="BF1047033" s="5"/>
      <c r="BG1047033" s="5"/>
      <c r="BH1047033" s="5"/>
    </row>
    <row r="1047041" spans="57:60" x14ac:dyDescent="0.2">
      <c r="BE1047041" s="5"/>
      <c r="BF1047041" s="5"/>
      <c r="BG1047041" s="5"/>
      <c r="BH1047041" s="5"/>
    </row>
    <row r="1047049" spans="57:60" x14ac:dyDescent="0.2">
      <c r="BE1047049" s="5"/>
      <c r="BF1047049" s="5"/>
      <c r="BG1047049" s="5"/>
      <c r="BH1047049" s="5"/>
    </row>
    <row r="1047057" spans="57:60" x14ac:dyDescent="0.2">
      <c r="BE1047057" s="5"/>
      <c r="BF1047057" s="5"/>
      <c r="BG1047057" s="5"/>
      <c r="BH1047057" s="5"/>
    </row>
    <row r="1047065" spans="57:60" x14ac:dyDescent="0.2">
      <c r="BE1047065" s="5"/>
      <c r="BF1047065" s="5"/>
      <c r="BG1047065" s="5"/>
      <c r="BH1047065" s="5"/>
    </row>
    <row r="1047073" spans="57:60" x14ac:dyDescent="0.2">
      <c r="BE1047073" s="5"/>
      <c r="BF1047073" s="5"/>
      <c r="BG1047073" s="5"/>
      <c r="BH1047073" s="5"/>
    </row>
    <row r="1047081" spans="57:60" x14ac:dyDescent="0.2">
      <c r="BE1047081" s="5"/>
      <c r="BF1047081" s="5"/>
      <c r="BG1047081" s="5"/>
      <c r="BH1047081" s="5"/>
    </row>
    <row r="1047089" spans="57:60" x14ac:dyDescent="0.2">
      <c r="BE1047089" s="5"/>
      <c r="BF1047089" s="5"/>
      <c r="BG1047089" s="5"/>
      <c r="BH1047089" s="5"/>
    </row>
    <row r="1047097" spans="57:60" x14ac:dyDescent="0.2">
      <c r="BE1047097" s="5"/>
      <c r="BF1047097" s="5"/>
      <c r="BG1047097" s="5"/>
      <c r="BH1047097" s="5"/>
    </row>
    <row r="1047105" spans="57:60" x14ac:dyDescent="0.2">
      <c r="BE1047105" s="5"/>
      <c r="BF1047105" s="5"/>
      <c r="BG1047105" s="5"/>
      <c r="BH1047105" s="5"/>
    </row>
    <row r="1047113" spans="57:60" x14ac:dyDescent="0.2">
      <c r="BE1047113" s="5"/>
      <c r="BF1047113" s="5"/>
      <c r="BG1047113" s="5"/>
      <c r="BH1047113" s="5"/>
    </row>
    <row r="1047121" spans="57:60" x14ac:dyDescent="0.2">
      <c r="BE1047121" s="5"/>
      <c r="BF1047121" s="5"/>
      <c r="BG1047121" s="5"/>
      <c r="BH1047121" s="5"/>
    </row>
    <row r="1047129" spans="57:60" x14ac:dyDescent="0.2">
      <c r="BE1047129" s="5"/>
      <c r="BF1047129" s="5"/>
      <c r="BG1047129" s="5"/>
      <c r="BH1047129" s="5"/>
    </row>
    <row r="1047137" spans="57:60" x14ac:dyDescent="0.2">
      <c r="BE1047137" s="5"/>
      <c r="BF1047137" s="5"/>
      <c r="BG1047137" s="5"/>
      <c r="BH1047137" s="5"/>
    </row>
    <row r="1047145" spans="57:60" x14ac:dyDescent="0.2">
      <c r="BE1047145" s="5"/>
      <c r="BF1047145" s="5"/>
      <c r="BG1047145" s="5"/>
      <c r="BH1047145" s="5"/>
    </row>
    <row r="1047153" spans="57:60" x14ac:dyDescent="0.2">
      <c r="BE1047153" s="5"/>
      <c r="BF1047153" s="5"/>
      <c r="BG1047153" s="5"/>
      <c r="BH1047153" s="5"/>
    </row>
    <row r="1047161" spans="57:60" x14ac:dyDescent="0.2">
      <c r="BE1047161" s="5"/>
      <c r="BF1047161" s="5"/>
      <c r="BG1047161" s="5"/>
      <c r="BH1047161" s="5"/>
    </row>
    <row r="1047169" spans="57:60" x14ac:dyDescent="0.2">
      <c r="BE1047169" s="5"/>
      <c r="BF1047169" s="5"/>
      <c r="BG1047169" s="5"/>
      <c r="BH1047169" s="5"/>
    </row>
    <row r="1047177" spans="57:60" x14ac:dyDescent="0.2">
      <c r="BE1047177" s="5"/>
      <c r="BF1047177" s="5"/>
      <c r="BG1047177" s="5"/>
      <c r="BH1047177" s="5"/>
    </row>
    <row r="1047185" spans="57:60" x14ac:dyDescent="0.2">
      <c r="BE1047185" s="5"/>
      <c r="BF1047185" s="5"/>
      <c r="BG1047185" s="5"/>
      <c r="BH1047185" s="5"/>
    </row>
    <row r="1047193" spans="57:60" x14ac:dyDescent="0.2">
      <c r="BE1047193" s="5"/>
      <c r="BF1047193" s="5"/>
      <c r="BG1047193" s="5"/>
      <c r="BH1047193" s="5"/>
    </row>
    <row r="1047201" spans="57:60" x14ac:dyDescent="0.2">
      <c r="BE1047201" s="5"/>
      <c r="BF1047201" s="5"/>
      <c r="BG1047201" s="5"/>
      <c r="BH1047201" s="5"/>
    </row>
    <row r="1047209" spans="57:60" x14ac:dyDescent="0.2">
      <c r="BE1047209" s="5"/>
      <c r="BF1047209" s="5"/>
      <c r="BG1047209" s="5"/>
      <c r="BH1047209" s="5"/>
    </row>
    <row r="1047217" spans="57:60" x14ac:dyDescent="0.2">
      <c r="BE1047217" s="5"/>
      <c r="BF1047217" s="5"/>
      <c r="BG1047217" s="5"/>
      <c r="BH1047217" s="5"/>
    </row>
    <row r="1047225" spans="57:60" x14ac:dyDescent="0.2">
      <c r="BE1047225" s="5"/>
      <c r="BF1047225" s="5"/>
      <c r="BG1047225" s="5"/>
      <c r="BH1047225" s="5"/>
    </row>
    <row r="1047233" spans="57:60" x14ac:dyDescent="0.2">
      <c r="BE1047233" s="5"/>
      <c r="BF1047233" s="5"/>
      <c r="BG1047233" s="5"/>
      <c r="BH1047233" s="5"/>
    </row>
    <row r="1047241" spans="57:60" x14ac:dyDescent="0.2">
      <c r="BE1047241" s="5"/>
      <c r="BF1047241" s="5"/>
      <c r="BG1047241" s="5"/>
      <c r="BH1047241" s="5"/>
    </row>
    <row r="1047249" spans="57:60" x14ac:dyDescent="0.2">
      <c r="BE1047249" s="5"/>
      <c r="BF1047249" s="5"/>
      <c r="BG1047249" s="5"/>
      <c r="BH1047249" s="5"/>
    </row>
    <row r="1047257" spans="57:60" x14ac:dyDescent="0.2">
      <c r="BE1047257" s="5"/>
      <c r="BF1047257" s="5"/>
      <c r="BG1047257" s="5"/>
      <c r="BH1047257" s="5"/>
    </row>
    <row r="1047265" spans="57:60" x14ac:dyDescent="0.2">
      <c r="BE1047265" s="5"/>
      <c r="BF1047265" s="5"/>
      <c r="BG1047265" s="5"/>
      <c r="BH1047265" s="5"/>
    </row>
    <row r="1047273" spans="57:60" x14ac:dyDescent="0.2">
      <c r="BE1047273" s="5"/>
      <c r="BF1047273" s="5"/>
      <c r="BG1047273" s="5"/>
      <c r="BH1047273" s="5"/>
    </row>
    <row r="1047281" spans="57:60" x14ac:dyDescent="0.2">
      <c r="BE1047281" s="5"/>
      <c r="BF1047281" s="5"/>
      <c r="BG1047281" s="5"/>
      <c r="BH1047281" s="5"/>
    </row>
    <row r="1047289" spans="57:60" x14ac:dyDescent="0.2">
      <c r="BE1047289" s="5"/>
      <c r="BF1047289" s="5"/>
      <c r="BG1047289" s="5"/>
      <c r="BH1047289" s="5"/>
    </row>
    <row r="1047297" spans="57:60" x14ac:dyDescent="0.2">
      <c r="BE1047297" s="5"/>
      <c r="BF1047297" s="5"/>
      <c r="BG1047297" s="5"/>
      <c r="BH1047297" s="5"/>
    </row>
    <row r="1047305" spans="57:60" x14ac:dyDescent="0.2">
      <c r="BE1047305" s="5"/>
      <c r="BF1047305" s="5"/>
      <c r="BG1047305" s="5"/>
      <c r="BH1047305" s="5"/>
    </row>
    <row r="1047313" spans="57:60" x14ac:dyDescent="0.2">
      <c r="BE1047313" s="5"/>
      <c r="BF1047313" s="5"/>
      <c r="BG1047313" s="5"/>
      <c r="BH1047313" s="5"/>
    </row>
    <row r="1047321" spans="57:60" x14ac:dyDescent="0.2">
      <c r="BE1047321" s="5"/>
      <c r="BF1047321" s="5"/>
      <c r="BG1047321" s="5"/>
      <c r="BH1047321" s="5"/>
    </row>
    <row r="1047329" spans="57:60" x14ac:dyDescent="0.2">
      <c r="BE1047329" s="5"/>
      <c r="BF1047329" s="5"/>
      <c r="BG1047329" s="5"/>
      <c r="BH1047329" s="5"/>
    </row>
    <row r="1047337" spans="57:60" x14ac:dyDescent="0.2">
      <c r="BE1047337" s="5"/>
      <c r="BF1047337" s="5"/>
      <c r="BG1047337" s="5"/>
      <c r="BH1047337" s="5"/>
    </row>
    <row r="1047345" spans="57:60" x14ac:dyDescent="0.2">
      <c r="BE1047345" s="5"/>
      <c r="BF1047345" s="5"/>
      <c r="BG1047345" s="5"/>
      <c r="BH1047345" s="5"/>
    </row>
    <row r="1047353" spans="57:60" x14ac:dyDescent="0.2">
      <c r="BE1047353" s="5"/>
      <c r="BF1047353" s="5"/>
      <c r="BG1047353" s="5"/>
      <c r="BH1047353" s="5"/>
    </row>
    <row r="1047361" spans="57:60" x14ac:dyDescent="0.2">
      <c r="BE1047361" s="5"/>
      <c r="BF1047361" s="5"/>
      <c r="BG1047361" s="5"/>
      <c r="BH1047361" s="5"/>
    </row>
    <row r="1047369" spans="57:60" x14ac:dyDescent="0.2">
      <c r="BE1047369" s="5"/>
      <c r="BF1047369" s="5"/>
      <c r="BG1047369" s="5"/>
      <c r="BH1047369" s="5"/>
    </row>
    <row r="1047377" spans="57:60" x14ac:dyDescent="0.2">
      <c r="BE1047377" s="5"/>
      <c r="BF1047377" s="5"/>
      <c r="BG1047377" s="5"/>
      <c r="BH1047377" s="5"/>
    </row>
    <row r="1047385" spans="57:60" x14ac:dyDescent="0.2">
      <c r="BE1047385" s="5"/>
      <c r="BF1047385" s="5"/>
      <c r="BG1047385" s="5"/>
      <c r="BH1047385" s="5"/>
    </row>
    <row r="1047393" spans="57:60" x14ac:dyDescent="0.2">
      <c r="BE1047393" s="5"/>
      <c r="BF1047393" s="5"/>
      <c r="BG1047393" s="5"/>
      <c r="BH1047393" s="5"/>
    </row>
    <row r="1047401" spans="57:60" x14ac:dyDescent="0.2">
      <c r="BE1047401" s="5"/>
      <c r="BF1047401" s="5"/>
      <c r="BG1047401" s="5"/>
      <c r="BH1047401" s="5"/>
    </row>
    <row r="1047409" spans="57:60" x14ac:dyDescent="0.2">
      <c r="BE1047409" s="5"/>
      <c r="BF1047409" s="5"/>
      <c r="BG1047409" s="5"/>
      <c r="BH1047409" s="5"/>
    </row>
    <row r="1047417" spans="57:60" x14ac:dyDescent="0.2">
      <c r="BE1047417" s="5"/>
      <c r="BF1047417" s="5"/>
      <c r="BG1047417" s="5"/>
      <c r="BH1047417" s="5"/>
    </row>
    <row r="1047425" spans="57:60" x14ac:dyDescent="0.2">
      <c r="BE1047425" s="5"/>
      <c r="BF1047425" s="5"/>
      <c r="BG1047425" s="5"/>
      <c r="BH1047425" s="5"/>
    </row>
    <row r="1047433" spans="57:60" x14ac:dyDescent="0.2">
      <c r="BE1047433" s="5"/>
      <c r="BF1047433" s="5"/>
      <c r="BG1047433" s="5"/>
      <c r="BH1047433" s="5"/>
    </row>
    <row r="1047441" spans="57:60" x14ac:dyDescent="0.2">
      <c r="BE1047441" s="5"/>
      <c r="BF1047441" s="5"/>
      <c r="BG1047441" s="5"/>
      <c r="BH1047441" s="5"/>
    </row>
    <row r="1047449" spans="57:60" x14ac:dyDescent="0.2">
      <c r="BE1047449" s="5"/>
      <c r="BF1047449" s="5"/>
      <c r="BG1047449" s="5"/>
      <c r="BH1047449" s="5"/>
    </row>
    <row r="1047457" spans="57:60" x14ac:dyDescent="0.2">
      <c r="BE1047457" s="5"/>
      <c r="BF1047457" s="5"/>
      <c r="BG1047457" s="5"/>
      <c r="BH1047457" s="5"/>
    </row>
    <row r="1047465" spans="57:60" x14ac:dyDescent="0.2">
      <c r="BE1047465" s="5"/>
      <c r="BF1047465" s="5"/>
      <c r="BG1047465" s="5"/>
      <c r="BH1047465" s="5"/>
    </row>
    <row r="1047473" spans="57:60" x14ac:dyDescent="0.2">
      <c r="BE1047473" s="5"/>
      <c r="BF1047473" s="5"/>
      <c r="BG1047473" s="5"/>
      <c r="BH1047473" s="5"/>
    </row>
    <row r="1047481" spans="57:60" x14ac:dyDescent="0.2">
      <c r="BE1047481" s="5"/>
      <c r="BF1047481" s="5"/>
      <c r="BG1047481" s="5"/>
      <c r="BH1047481" s="5"/>
    </row>
    <row r="1047489" spans="57:60" x14ac:dyDescent="0.2">
      <c r="BE1047489" s="5"/>
      <c r="BF1047489" s="5"/>
      <c r="BG1047489" s="5"/>
      <c r="BH1047489" s="5"/>
    </row>
    <row r="1047497" spans="57:60" x14ac:dyDescent="0.2">
      <c r="BE1047497" s="5"/>
      <c r="BF1047497" s="5"/>
      <c r="BG1047497" s="5"/>
      <c r="BH1047497" s="5"/>
    </row>
    <row r="1047505" spans="57:60" x14ac:dyDescent="0.2">
      <c r="BE1047505" s="5"/>
      <c r="BF1047505" s="5"/>
      <c r="BG1047505" s="5"/>
      <c r="BH1047505" s="5"/>
    </row>
    <row r="1047513" spans="57:60" x14ac:dyDescent="0.2">
      <c r="BE1047513" s="5"/>
      <c r="BF1047513" s="5"/>
      <c r="BG1047513" s="5"/>
      <c r="BH1047513" s="5"/>
    </row>
    <row r="1047521" spans="57:60" x14ac:dyDescent="0.2">
      <c r="BE1047521" s="5"/>
      <c r="BF1047521" s="5"/>
      <c r="BG1047521" s="5"/>
      <c r="BH1047521" s="5"/>
    </row>
    <row r="1047529" spans="57:60" x14ac:dyDescent="0.2">
      <c r="BE1047529" s="5"/>
      <c r="BF1047529" s="5"/>
      <c r="BG1047529" s="5"/>
      <c r="BH1047529" s="5"/>
    </row>
    <row r="1047537" spans="57:60" x14ac:dyDescent="0.2">
      <c r="BE1047537" s="5"/>
      <c r="BF1047537" s="5"/>
      <c r="BG1047537" s="5"/>
      <c r="BH1047537" s="5"/>
    </row>
    <row r="1047545" spans="57:60" x14ac:dyDescent="0.2">
      <c r="BE1047545" s="5"/>
      <c r="BF1047545" s="5"/>
      <c r="BG1047545" s="5"/>
      <c r="BH1047545" s="5"/>
    </row>
    <row r="1047553" spans="57:60" x14ac:dyDescent="0.2">
      <c r="BE1047553" s="5"/>
      <c r="BF1047553" s="5"/>
      <c r="BG1047553" s="5"/>
      <c r="BH1047553" s="5"/>
    </row>
    <row r="1047561" spans="57:60" x14ac:dyDescent="0.2">
      <c r="BE1047561" s="5"/>
      <c r="BF1047561" s="5"/>
      <c r="BG1047561" s="5"/>
      <c r="BH1047561" s="5"/>
    </row>
    <row r="1047569" spans="57:60" x14ac:dyDescent="0.2">
      <c r="BE1047569" s="5"/>
      <c r="BF1047569" s="5"/>
      <c r="BG1047569" s="5"/>
      <c r="BH1047569" s="5"/>
    </row>
    <row r="1047577" spans="57:60" x14ac:dyDescent="0.2">
      <c r="BE1047577" s="5"/>
      <c r="BF1047577" s="5"/>
      <c r="BG1047577" s="5"/>
      <c r="BH1047577" s="5"/>
    </row>
    <row r="1047585" spans="57:60" x14ac:dyDescent="0.2">
      <c r="BE1047585" s="5"/>
      <c r="BF1047585" s="5"/>
      <c r="BG1047585" s="5"/>
      <c r="BH1047585" s="5"/>
    </row>
    <row r="1047593" spans="57:60" x14ac:dyDescent="0.2">
      <c r="BE1047593" s="5"/>
      <c r="BF1047593" s="5"/>
      <c r="BG1047593" s="5"/>
      <c r="BH1047593" s="5"/>
    </row>
    <row r="1047601" spans="57:60" x14ac:dyDescent="0.2">
      <c r="BE1047601" s="5"/>
      <c r="BF1047601" s="5"/>
      <c r="BG1047601" s="5"/>
      <c r="BH1047601" s="5"/>
    </row>
    <row r="1047609" spans="57:60" x14ac:dyDescent="0.2">
      <c r="BE1047609" s="5"/>
      <c r="BF1047609" s="5"/>
      <c r="BG1047609" s="5"/>
      <c r="BH1047609" s="5"/>
    </row>
    <row r="1047617" spans="57:60" x14ac:dyDescent="0.2">
      <c r="BE1047617" s="5"/>
      <c r="BF1047617" s="5"/>
      <c r="BG1047617" s="5"/>
      <c r="BH1047617" s="5"/>
    </row>
    <row r="1047625" spans="57:60" x14ac:dyDescent="0.2">
      <c r="BE1047625" s="5"/>
      <c r="BF1047625" s="5"/>
      <c r="BG1047625" s="5"/>
      <c r="BH1047625" s="5"/>
    </row>
    <row r="1047633" spans="57:60" x14ac:dyDescent="0.2">
      <c r="BE1047633" s="5"/>
      <c r="BF1047633" s="5"/>
      <c r="BG1047633" s="5"/>
      <c r="BH1047633" s="5"/>
    </row>
    <row r="1047641" spans="57:60" x14ac:dyDescent="0.2">
      <c r="BE1047641" s="5"/>
      <c r="BF1047641" s="5"/>
      <c r="BG1047641" s="5"/>
      <c r="BH1047641" s="5"/>
    </row>
    <row r="1047649" spans="57:60" x14ac:dyDescent="0.2">
      <c r="BE1047649" s="5"/>
      <c r="BF1047649" s="5"/>
      <c r="BG1047649" s="5"/>
      <c r="BH1047649" s="5"/>
    </row>
    <row r="1047657" spans="57:60" x14ac:dyDescent="0.2">
      <c r="BE1047657" s="5"/>
      <c r="BF1047657" s="5"/>
      <c r="BG1047657" s="5"/>
      <c r="BH1047657" s="5"/>
    </row>
    <row r="1047665" spans="57:60" x14ac:dyDescent="0.2">
      <c r="BE1047665" s="5"/>
      <c r="BF1047665" s="5"/>
      <c r="BG1047665" s="5"/>
      <c r="BH1047665" s="5"/>
    </row>
    <row r="1047673" spans="57:60" x14ac:dyDescent="0.2">
      <c r="BE1047673" s="5"/>
      <c r="BF1047673" s="5"/>
      <c r="BG1047673" s="5"/>
      <c r="BH1047673" s="5"/>
    </row>
    <row r="1047681" spans="57:60" x14ac:dyDescent="0.2">
      <c r="BE1047681" s="5"/>
      <c r="BF1047681" s="5"/>
      <c r="BG1047681" s="5"/>
      <c r="BH1047681" s="5"/>
    </row>
    <row r="1047689" spans="57:60" x14ac:dyDescent="0.2">
      <c r="BE1047689" s="5"/>
      <c r="BF1047689" s="5"/>
      <c r="BG1047689" s="5"/>
      <c r="BH1047689" s="5"/>
    </row>
    <row r="1047697" spans="57:60" x14ac:dyDescent="0.2">
      <c r="BE1047697" s="5"/>
      <c r="BF1047697" s="5"/>
      <c r="BG1047697" s="5"/>
      <c r="BH1047697" s="5"/>
    </row>
    <row r="1047705" spans="57:60" x14ac:dyDescent="0.2">
      <c r="BE1047705" s="5"/>
      <c r="BF1047705" s="5"/>
      <c r="BG1047705" s="5"/>
      <c r="BH1047705" s="5"/>
    </row>
    <row r="1047713" spans="57:60" x14ac:dyDescent="0.2">
      <c r="BE1047713" s="5"/>
      <c r="BF1047713" s="5"/>
      <c r="BG1047713" s="5"/>
      <c r="BH1047713" s="5"/>
    </row>
    <row r="1047721" spans="57:60" x14ac:dyDescent="0.2">
      <c r="BE1047721" s="5"/>
      <c r="BF1047721" s="5"/>
      <c r="BG1047721" s="5"/>
      <c r="BH1047721" s="5"/>
    </row>
    <row r="1047729" spans="57:60" x14ac:dyDescent="0.2">
      <c r="BE1047729" s="5"/>
      <c r="BF1047729" s="5"/>
      <c r="BG1047729" s="5"/>
      <c r="BH1047729" s="5"/>
    </row>
    <row r="1047737" spans="57:60" x14ac:dyDescent="0.2">
      <c r="BE1047737" s="5"/>
      <c r="BF1047737" s="5"/>
      <c r="BG1047737" s="5"/>
      <c r="BH1047737" s="5"/>
    </row>
    <row r="1047745" spans="57:60" x14ac:dyDescent="0.2">
      <c r="BE1047745" s="5"/>
      <c r="BF1047745" s="5"/>
      <c r="BG1047745" s="5"/>
      <c r="BH1047745" s="5"/>
    </row>
    <row r="1047753" spans="57:60" x14ac:dyDescent="0.2">
      <c r="BE1047753" s="5"/>
      <c r="BF1047753" s="5"/>
      <c r="BG1047753" s="5"/>
      <c r="BH1047753" s="5"/>
    </row>
    <row r="1047761" spans="57:60" x14ac:dyDescent="0.2">
      <c r="BE1047761" s="5"/>
      <c r="BF1047761" s="5"/>
      <c r="BG1047761" s="5"/>
      <c r="BH1047761" s="5"/>
    </row>
    <row r="1047769" spans="57:60" x14ac:dyDescent="0.2">
      <c r="BE1047769" s="5"/>
      <c r="BF1047769" s="5"/>
      <c r="BG1047769" s="5"/>
      <c r="BH1047769" s="5"/>
    </row>
    <row r="1047777" spans="57:60" x14ac:dyDescent="0.2">
      <c r="BE1047777" s="5"/>
      <c r="BF1047777" s="5"/>
      <c r="BG1047777" s="5"/>
      <c r="BH1047777" s="5"/>
    </row>
    <row r="1047785" spans="57:60" x14ac:dyDescent="0.2">
      <c r="BE1047785" s="5"/>
      <c r="BF1047785" s="5"/>
      <c r="BG1047785" s="5"/>
      <c r="BH1047785" s="5"/>
    </row>
    <row r="1047793" spans="57:60" x14ac:dyDescent="0.2">
      <c r="BE1047793" s="5"/>
      <c r="BF1047793" s="5"/>
      <c r="BG1047793" s="5"/>
      <c r="BH1047793" s="5"/>
    </row>
    <row r="1047801" spans="57:60" x14ac:dyDescent="0.2">
      <c r="BE1047801" s="5"/>
      <c r="BF1047801" s="5"/>
      <c r="BG1047801" s="5"/>
      <c r="BH1047801" s="5"/>
    </row>
    <row r="1047809" spans="57:60" x14ac:dyDescent="0.2">
      <c r="BE1047809" s="5"/>
      <c r="BF1047809" s="5"/>
      <c r="BG1047809" s="5"/>
      <c r="BH1047809" s="5"/>
    </row>
    <row r="1047817" spans="57:60" x14ac:dyDescent="0.2">
      <c r="BE1047817" s="5"/>
      <c r="BF1047817" s="5"/>
      <c r="BG1047817" s="5"/>
      <c r="BH1047817" s="5"/>
    </row>
    <row r="1047825" spans="57:60" x14ac:dyDescent="0.2">
      <c r="BE1047825" s="5"/>
      <c r="BF1047825" s="5"/>
      <c r="BG1047825" s="5"/>
      <c r="BH1047825" s="5"/>
    </row>
    <row r="1047833" spans="57:60" x14ac:dyDescent="0.2">
      <c r="BE1047833" s="5"/>
      <c r="BF1047833" s="5"/>
      <c r="BG1047833" s="5"/>
      <c r="BH1047833" s="5"/>
    </row>
    <row r="1047841" spans="57:60" x14ac:dyDescent="0.2">
      <c r="BE1047841" s="5"/>
      <c r="BF1047841" s="5"/>
      <c r="BG1047841" s="5"/>
      <c r="BH1047841" s="5"/>
    </row>
    <row r="1047849" spans="57:60" x14ac:dyDescent="0.2">
      <c r="BE1047849" s="5"/>
      <c r="BF1047849" s="5"/>
      <c r="BG1047849" s="5"/>
      <c r="BH1047849" s="5"/>
    </row>
    <row r="1047857" spans="57:60" x14ac:dyDescent="0.2">
      <c r="BE1047857" s="5"/>
      <c r="BF1047857" s="5"/>
      <c r="BG1047857" s="5"/>
      <c r="BH1047857" s="5"/>
    </row>
    <row r="1047865" spans="57:60" x14ac:dyDescent="0.2">
      <c r="BE1047865" s="5"/>
      <c r="BF1047865" s="5"/>
      <c r="BG1047865" s="5"/>
      <c r="BH1047865" s="5"/>
    </row>
    <row r="1047873" spans="57:60" x14ac:dyDescent="0.2">
      <c r="BE1047873" s="5"/>
      <c r="BF1047873" s="5"/>
      <c r="BG1047873" s="5"/>
      <c r="BH1047873" s="5"/>
    </row>
    <row r="1047881" spans="57:60" x14ac:dyDescent="0.2">
      <c r="BE1047881" s="5"/>
      <c r="BF1047881" s="5"/>
      <c r="BG1047881" s="5"/>
      <c r="BH1047881" s="5"/>
    </row>
    <row r="1047889" spans="57:60" x14ac:dyDescent="0.2">
      <c r="BE1047889" s="5"/>
      <c r="BF1047889" s="5"/>
      <c r="BG1047889" s="5"/>
      <c r="BH1047889" s="5"/>
    </row>
    <row r="1047897" spans="57:60" x14ac:dyDescent="0.2">
      <c r="BE1047897" s="5"/>
      <c r="BF1047897" s="5"/>
      <c r="BG1047897" s="5"/>
      <c r="BH1047897" s="5"/>
    </row>
    <row r="1047905" spans="57:60" x14ac:dyDescent="0.2">
      <c r="BE1047905" s="5"/>
      <c r="BF1047905" s="5"/>
      <c r="BG1047905" s="5"/>
      <c r="BH1047905" s="5"/>
    </row>
    <row r="1047913" spans="57:60" x14ac:dyDescent="0.2">
      <c r="BE1047913" s="5"/>
      <c r="BF1047913" s="5"/>
      <c r="BG1047913" s="5"/>
      <c r="BH1047913" s="5"/>
    </row>
    <row r="1047921" spans="57:60" x14ac:dyDescent="0.2">
      <c r="BE1047921" s="5"/>
      <c r="BF1047921" s="5"/>
      <c r="BG1047921" s="5"/>
      <c r="BH1047921" s="5"/>
    </row>
    <row r="1047929" spans="57:60" x14ac:dyDescent="0.2">
      <c r="BE1047929" s="5"/>
      <c r="BF1047929" s="5"/>
      <c r="BG1047929" s="5"/>
      <c r="BH1047929" s="5"/>
    </row>
    <row r="1047937" spans="57:60" x14ac:dyDescent="0.2">
      <c r="BE1047937" s="5"/>
      <c r="BF1047937" s="5"/>
      <c r="BG1047937" s="5"/>
      <c r="BH1047937" s="5"/>
    </row>
    <row r="1047945" spans="57:60" x14ac:dyDescent="0.2">
      <c r="BE1047945" s="5"/>
      <c r="BF1047945" s="5"/>
      <c r="BG1047945" s="5"/>
      <c r="BH1047945" s="5"/>
    </row>
    <row r="1047953" spans="57:60" x14ac:dyDescent="0.2">
      <c r="BE1047953" s="5"/>
      <c r="BF1047953" s="5"/>
      <c r="BG1047953" s="5"/>
      <c r="BH1047953" s="5"/>
    </row>
    <row r="1047961" spans="57:60" x14ac:dyDescent="0.2">
      <c r="BE1047961" s="5"/>
      <c r="BF1047961" s="5"/>
      <c r="BG1047961" s="5"/>
      <c r="BH1047961" s="5"/>
    </row>
    <row r="1047969" spans="57:60" x14ac:dyDescent="0.2">
      <c r="BE1047969" s="5"/>
      <c r="BF1047969" s="5"/>
      <c r="BG1047969" s="5"/>
      <c r="BH1047969" s="5"/>
    </row>
    <row r="1047977" spans="57:60" x14ac:dyDescent="0.2">
      <c r="BE1047977" s="5"/>
      <c r="BF1047977" s="5"/>
      <c r="BG1047977" s="5"/>
      <c r="BH1047977" s="5"/>
    </row>
    <row r="1047985" spans="57:60" x14ac:dyDescent="0.2">
      <c r="BE1047985" s="5"/>
      <c r="BF1047985" s="5"/>
      <c r="BG1047985" s="5"/>
      <c r="BH1047985" s="5"/>
    </row>
    <row r="1047993" spans="57:60" x14ac:dyDescent="0.2">
      <c r="BE1047993" s="5"/>
      <c r="BF1047993" s="5"/>
      <c r="BG1047993" s="5"/>
      <c r="BH1047993" s="5"/>
    </row>
    <row r="1048001" spans="57:60" x14ac:dyDescent="0.2">
      <c r="BE1048001" s="5"/>
      <c r="BF1048001" s="5"/>
      <c r="BG1048001" s="5"/>
      <c r="BH1048001" s="5"/>
    </row>
    <row r="1048009" spans="57:60" x14ac:dyDescent="0.2">
      <c r="BE1048009" s="5"/>
      <c r="BF1048009" s="5"/>
      <c r="BG1048009" s="5"/>
      <c r="BH1048009" s="5"/>
    </row>
    <row r="1048017" spans="57:60" x14ac:dyDescent="0.2">
      <c r="BE1048017" s="5"/>
      <c r="BF1048017" s="5"/>
      <c r="BG1048017" s="5"/>
      <c r="BH1048017" s="5"/>
    </row>
    <row r="1048025" spans="57:60" x14ac:dyDescent="0.2">
      <c r="BE1048025" s="5"/>
      <c r="BF1048025" s="5"/>
      <c r="BG1048025" s="5"/>
      <c r="BH1048025" s="5"/>
    </row>
    <row r="1048033" spans="57:60" x14ac:dyDescent="0.2">
      <c r="BE1048033" s="5"/>
      <c r="BF1048033" s="5"/>
      <c r="BG1048033" s="5"/>
      <c r="BH1048033" s="5"/>
    </row>
    <row r="1048041" spans="57:60" x14ac:dyDescent="0.2">
      <c r="BE1048041" s="5"/>
      <c r="BF1048041" s="5"/>
      <c r="BG1048041" s="5"/>
      <c r="BH1048041" s="5"/>
    </row>
    <row r="1048049" spans="57:60" x14ac:dyDescent="0.2">
      <c r="BE1048049" s="5"/>
      <c r="BF1048049" s="5"/>
      <c r="BG1048049" s="5"/>
      <c r="BH1048049" s="5"/>
    </row>
    <row r="1048057" spans="57:60" x14ac:dyDescent="0.2">
      <c r="BE1048057" s="5"/>
      <c r="BF1048057" s="5"/>
      <c r="BG1048057" s="5"/>
      <c r="BH1048057" s="5"/>
    </row>
    <row r="1048065" spans="57:60" x14ac:dyDescent="0.2">
      <c r="BE1048065" s="5"/>
      <c r="BF1048065" s="5"/>
      <c r="BG1048065" s="5"/>
      <c r="BH1048065" s="5"/>
    </row>
    <row r="1048073" spans="57:60" x14ac:dyDescent="0.2">
      <c r="BE1048073" s="5"/>
      <c r="BF1048073" s="5"/>
      <c r="BG1048073" s="5"/>
      <c r="BH1048073" s="5"/>
    </row>
    <row r="1048081" spans="57:60" x14ac:dyDescent="0.2">
      <c r="BE1048081" s="5"/>
      <c r="BF1048081" s="5"/>
      <c r="BG1048081" s="5"/>
      <c r="BH1048081" s="5"/>
    </row>
    <row r="1048089" spans="57:60" x14ac:dyDescent="0.2">
      <c r="BE1048089" s="5"/>
      <c r="BF1048089" s="5"/>
      <c r="BG1048089" s="5"/>
      <c r="BH1048089" s="5"/>
    </row>
    <row r="1048097" spans="57:60" x14ac:dyDescent="0.2">
      <c r="BE1048097" s="5"/>
      <c r="BF1048097" s="5"/>
      <c r="BG1048097" s="5"/>
      <c r="BH1048097" s="5"/>
    </row>
    <row r="1048105" spans="57:60" x14ac:dyDescent="0.2">
      <c r="BE1048105" s="5"/>
      <c r="BF1048105" s="5"/>
      <c r="BG1048105" s="5"/>
      <c r="BH1048105" s="5"/>
    </row>
    <row r="1048113" spans="57:60" x14ac:dyDescent="0.2">
      <c r="BE1048113" s="5"/>
      <c r="BF1048113" s="5"/>
      <c r="BG1048113" s="5"/>
      <c r="BH1048113" s="5"/>
    </row>
    <row r="1048121" spans="57:60" x14ac:dyDescent="0.2">
      <c r="BE1048121" s="5"/>
      <c r="BF1048121" s="5"/>
      <c r="BG1048121" s="5"/>
      <c r="BH1048121" s="5"/>
    </row>
    <row r="1048129" spans="57:60" x14ac:dyDescent="0.2">
      <c r="BE1048129" s="5"/>
      <c r="BF1048129" s="5"/>
      <c r="BG1048129" s="5"/>
      <c r="BH1048129" s="5"/>
    </row>
    <row r="1048137" spans="57:60" x14ac:dyDescent="0.2">
      <c r="BE1048137" s="5"/>
      <c r="BF1048137" s="5"/>
      <c r="BG1048137" s="5"/>
      <c r="BH1048137" s="5"/>
    </row>
    <row r="1048145" spans="57:60" x14ac:dyDescent="0.2">
      <c r="BE1048145" s="5"/>
      <c r="BF1048145" s="5"/>
      <c r="BG1048145" s="5"/>
      <c r="BH1048145" s="5"/>
    </row>
    <row r="1048153" spans="57:60" x14ac:dyDescent="0.2">
      <c r="BE1048153" s="5"/>
      <c r="BF1048153" s="5"/>
      <c r="BG1048153" s="5"/>
      <c r="BH1048153" s="5"/>
    </row>
    <row r="1048161" spans="57:60" x14ac:dyDescent="0.2">
      <c r="BE1048161" s="5"/>
      <c r="BF1048161" s="5"/>
      <c r="BG1048161" s="5"/>
      <c r="BH1048161" s="5"/>
    </row>
    <row r="1048169" spans="57:60" x14ac:dyDescent="0.2">
      <c r="BE1048169" s="5"/>
      <c r="BF1048169" s="5"/>
      <c r="BG1048169" s="5"/>
      <c r="BH1048169" s="5"/>
    </row>
    <row r="1048177" spans="57:60" x14ac:dyDescent="0.2">
      <c r="BE1048177" s="5"/>
      <c r="BF1048177" s="5"/>
      <c r="BG1048177" s="5"/>
      <c r="BH1048177" s="5"/>
    </row>
    <row r="1048185" spans="57:60" x14ac:dyDescent="0.2">
      <c r="BE1048185" s="5"/>
      <c r="BF1048185" s="5"/>
      <c r="BG1048185" s="5"/>
      <c r="BH1048185" s="5"/>
    </row>
    <row r="1048193" spans="57:60" x14ac:dyDescent="0.2">
      <c r="BE1048193" s="5"/>
      <c r="BF1048193" s="5"/>
      <c r="BG1048193" s="5"/>
      <c r="BH1048193" s="5"/>
    </row>
    <row r="1048201" spans="57:60" x14ac:dyDescent="0.2">
      <c r="BE1048201" s="5"/>
      <c r="BF1048201" s="5"/>
      <c r="BG1048201" s="5"/>
      <c r="BH1048201" s="5"/>
    </row>
    <row r="1048209" spans="57:60" x14ac:dyDescent="0.2">
      <c r="BE1048209" s="5"/>
      <c r="BF1048209" s="5"/>
      <c r="BG1048209" s="5"/>
      <c r="BH1048209" s="5"/>
    </row>
    <row r="1048217" spans="57:60" x14ac:dyDescent="0.2">
      <c r="BE1048217" s="5"/>
      <c r="BF1048217" s="5"/>
      <c r="BG1048217" s="5"/>
      <c r="BH1048217" s="5"/>
    </row>
    <row r="1048225" spans="57:60" x14ac:dyDescent="0.2">
      <c r="BE1048225" s="5"/>
      <c r="BF1048225" s="5"/>
      <c r="BG1048225" s="5"/>
      <c r="BH1048225" s="5"/>
    </row>
    <row r="1048233" spans="57:60" x14ac:dyDescent="0.2">
      <c r="BE1048233" s="5"/>
      <c r="BF1048233" s="5"/>
      <c r="BG1048233" s="5"/>
      <c r="BH1048233" s="5"/>
    </row>
    <row r="1048241" spans="57:60" x14ac:dyDescent="0.2">
      <c r="BE1048241" s="5"/>
      <c r="BF1048241" s="5"/>
      <c r="BG1048241" s="5"/>
      <c r="BH1048241" s="5"/>
    </row>
    <row r="1048249" spans="57:60" x14ac:dyDescent="0.2">
      <c r="BE1048249" s="5"/>
      <c r="BF1048249" s="5"/>
      <c r="BG1048249" s="5"/>
      <c r="BH1048249" s="5"/>
    </row>
    <row r="1048257" spans="57:60" x14ac:dyDescent="0.2">
      <c r="BE1048257" s="5"/>
      <c r="BF1048257" s="5"/>
      <c r="BG1048257" s="5"/>
      <c r="BH1048257" s="5"/>
    </row>
    <row r="1048265" spans="57:60" x14ac:dyDescent="0.2">
      <c r="BE1048265" s="5"/>
      <c r="BF1048265" s="5"/>
      <c r="BG1048265" s="5"/>
      <c r="BH1048265" s="5"/>
    </row>
    <row r="1048273" spans="57:60" x14ac:dyDescent="0.2">
      <c r="BE1048273" s="5"/>
      <c r="BF1048273" s="5"/>
      <c r="BG1048273" s="5"/>
      <c r="BH1048273" s="5"/>
    </row>
    <row r="1048281" spans="57:60" x14ac:dyDescent="0.2">
      <c r="BE1048281" s="5"/>
      <c r="BF1048281" s="5"/>
      <c r="BG1048281" s="5"/>
      <c r="BH1048281" s="5"/>
    </row>
    <row r="1048289" spans="57:60" x14ac:dyDescent="0.2">
      <c r="BE1048289" s="5"/>
      <c r="BF1048289" s="5"/>
      <c r="BG1048289" s="5"/>
      <c r="BH1048289" s="5"/>
    </row>
    <row r="1048297" spans="57:60" x14ac:dyDescent="0.2">
      <c r="BE1048297" s="5"/>
      <c r="BF1048297" s="5"/>
      <c r="BG1048297" s="5"/>
      <c r="BH1048297" s="5"/>
    </row>
    <row r="1048305" spans="57:60" x14ac:dyDescent="0.2">
      <c r="BE1048305" s="5"/>
      <c r="BF1048305" s="5"/>
      <c r="BG1048305" s="5"/>
      <c r="BH1048305" s="5"/>
    </row>
    <row r="1048313" spans="57:60" x14ac:dyDescent="0.2">
      <c r="BE1048313" s="5"/>
      <c r="BF1048313" s="5"/>
      <c r="BG1048313" s="5"/>
      <c r="BH1048313" s="5"/>
    </row>
    <row r="1048321" spans="57:60" x14ac:dyDescent="0.2">
      <c r="BE1048321" s="5"/>
      <c r="BF1048321" s="5"/>
      <c r="BG1048321" s="5"/>
      <c r="BH1048321" s="5"/>
    </row>
    <row r="1048329" spans="57:60" x14ac:dyDescent="0.2">
      <c r="BE1048329" s="5"/>
      <c r="BF1048329" s="5"/>
      <c r="BG1048329" s="5"/>
      <c r="BH1048329" s="5"/>
    </row>
    <row r="1048337" spans="57:60" x14ac:dyDescent="0.2">
      <c r="BE1048337" s="5"/>
      <c r="BF1048337" s="5"/>
      <c r="BG1048337" s="5"/>
      <c r="BH1048337" s="5"/>
    </row>
    <row r="1048345" spans="57:60" x14ac:dyDescent="0.2">
      <c r="BE1048345" s="5"/>
      <c r="BF1048345" s="5"/>
      <c r="BG1048345" s="5"/>
      <c r="BH1048345" s="5"/>
    </row>
    <row r="1048353" spans="57:60" x14ac:dyDescent="0.2">
      <c r="BE1048353" s="5"/>
      <c r="BF1048353" s="5"/>
      <c r="BG1048353" s="5"/>
      <c r="BH1048353" s="5"/>
    </row>
    <row r="1048361" spans="57:60" x14ac:dyDescent="0.2">
      <c r="BE1048361" s="5"/>
      <c r="BF1048361" s="5"/>
      <c r="BG1048361" s="5"/>
      <c r="BH1048361" s="5"/>
    </row>
    <row r="1048369" spans="57:60" x14ac:dyDescent="0.2">
      <c r="BE1048369" s="5"/>
      <c r="BF1048369" s="5"/>
      <c r="BG1048369" s="5"/>
      <c r="BH1048369" s="5"/>
    </row>
    <row r="1048377" spans="57:60" x14ac:dyDescent="0.2">
      <c r="BE1048377" s="5"/>
      <c r="BF1048377" s="5"/>
      <c r="BG1048377" s="5"/>
      <c r="BH1048377" s="5"/>
    </row>
    <row r="1048385" spans="57:60" x14ac:dyDescent="0.2">
      <c r="BE1048385" s="5"/>
      <c r="BF1048385" s="5"/>
      <c r="BG1048385" s="5"/>
      <c r="BH1048385" s="5"/>
    </row>
    <row r="1048393" spans="57:60" x14ac:dyDescent="0.2">
      <c r="BE1048393" s="5"/>
      <c r="BF1048393" s="5"/>
      <c r="BG1048393" s="5"/>
      <c r="BH1048393" s="5"/>
    </row>
    <row r="1048401" spans="57:60" x14ac:dyDescent="0.2">
      <c r="BE1048401" s="5"/>
      <c r="BF1048401" s="5"/>
      <c r="BG1048401" s="5"/>
      <c r="BH1048401" s="5"/>
    </row>
    <row r="1048409" spans="57:60" x14ac:dyDescent="0.2">
      <c r="BE1048409" s="5"/>
      <c r="BF1048409" s="5"/>
      <c r="BG1048409" s="5"/>
      <c r="BH1048409" s="5"/>
    </row>
    <row r="1048417" spans="57:60" x14ac:dyDescent="0.2">
      <c r="BE1048417" s="5"/>
      <c r="BF1048417" s="5"/>
      <c r="BG1048417" s="5"/>
      <c r="BH1048417" s="5"/>
    </row>
    <row r="1048425" spans="57:60" x14ac:dyDescent="0.2">
      <c r="BE1048425" s="5"/>
      <c r="BF1048425" s="5"/>
      <c r="BG1048425" s="5"/>
      <c r="BH1048425" s="5"/>
    </row>
    <row r="1048433" spans="57:60" x14ac:dyDescent="0.2">
      <c r="BE1048433" s="5"/>
      <c r="BF1048433" s="5"/>
      <c r="BG1048433" s="5"/>
      <c r="BH1048433" s="5"/>
    </row>
    <row r="1048441" spans="57:60" x14ac:dyDescent="0.2">
      <c r="BE1048441" s="5"/>
      <c r="BF1048441" s="5"/>
      <c r="BG1048441" s="5"/>
      <c r="BH1048441" s="5"/>
    </row>
    <row r="1048449" spans="57:60" x14ac:dyDescent="0.2">
      <c r="BE1048449" s="5"/>
      <c r="BF1048449" s="5"/>
      <c r="BG1048449" s="5"/>
      <c r="BH1048449" s="5"/>
    </row>
    <row r="1048457" spans="57:60" x14ac:dyDescent="0.2">
      <c r="BE1048457" s="5"/>
      <c r="BF1048457" s="5"/>
      <c r="BG1048457" s="5"/>
      <c r="BH1048457" s="5"/>
    </row>
    <row r="1048465" spans="57:60" x14ac:dyDescent="0.2">
      <c r="BE1048465" s="5"/>
      <c r="BF1048465" s="5"/>
      <c r="BG1048465" s="5"/>
      <c r="BH1048465" s="5"/>
    </row>
    <row r="1048473" spans="57:60" x14ac:dyDescent="0.2">
      <c r="BE1048473" s="5"/>
      <c r="BF1048473" s="5"/>
      <c r="BG1048473" s="5"/>
      <c r="BH1048473" s="5"/>
    </row>
    <row r="1048481" spans="57:60" x14ac:dyDescent="0.2">
      <c r="BE1048481" s="5"/>
      <c r="BF1048481" s="5"/>
      <c r="BG1048481" s="5"/>
      <c r="BH1048481" s="5"/>
    </row>
    <row r="1048489" spans="57:60" x14ac:dyDescent="0.2">
      <c r="BE1048489" s="5"/>
      <c r="BF1048489" s="5"/>
      <c r="BG1048489" s="5"/>
      <c r="BH1048489" s="5"/>
    </row>
    <row r="1048497" spans="57:60" x14ac:dyDescent="0.2">
      <c r="BE1048497" s="5"/>
      <c r="BF1048497" s="5"/>
      <c r="BG1048497" s="5"/>
      <c r="BH1048497" s="5"/>
    </row>
    <row r="1048505" spans="57:60" x14ac:dyDescent="0.2">
      <c r="BE1048505" s="5"/>
      <c r="BF1048505" s="5"/>
      <c r="BG1048505" s="5"/>
      <c r="BH1048505" s="5"/>
    </row>
    <row r="1048513" spans="57:60" x14ac:dyDescent="0.2">
      <c r="BE1048513" s="5"/>
      <c r="BF1048513" s="5"/>
      <c r="BG1048513" s="5"/>
      <c r="BH1048513" s="5"/>
    </row>
    <row r="1048521" spans="57:60" x14ac:dyDescent="0.2">
      <c r="BE1048521" s="5"/>
      <c r="BF1048521" s="5"/>
      <c r="BG1048521" s="5"/>
      <c r="BH1048521" s="5"/>
    </row>
    <row r="1048529" spans="57:60" x14ac:dyDescent="0.2">
      <c r="BE1048529" s="5"/>
      <c r="BF1048529" s="5"/>
      <c r="BG1048529" s="5"/>
      <c r="BH1048529" s="5"/>
    </row>
    <row r="1048537" spans="57:60" x14ac:dyDescent="0.2">
      <c r="BE1048537" s="5"/>
      <c r="BF1048537" s="5"/>
      <c r="BG1048537" s="5"/>
      <c r="BH1048537" s="5"/>
    </row>
    <row r="1048545" spans="57:60" x14ac:dyDescent="0.2">
      <c r="BE1048545" s="5"/>
      <c r="BF1048545" s="5"/>
      <c r="BG1048545" s="5"/>
      <c r="BH1048545" s="5"/>
    </row>
    <row r="1048553" spans="57:60" x14ac:dyDescent="0.2">
      <c r="BE1048553" s="5"/>
      <c r="BF1048553" s="5"/>
      <c r="BG1048553" s="5"/>
      <c r="BH1048553" s="5"/>
    </row>
    <row r="1048561" spans="57:60" x14ac:dyDescent="0.2">
      <c r="BE1048561" s="5"/>
      <c r="BF1048561" s="5"/>
      <c r="BG1048561" s="5"/>
      <c r="BH1048561" s="5"/>
    </row>
    <row r="1048569" spans="57:60" x14ac:dyDescent="0.2">
      <c r="BE1048569" s="5"/>
      <c r="BF1048569" s="5"/>
      <c r="BG1048569" s="5"/>
      <c r="BH1048569" s="5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AD1D-C4A9-474D-9301-8BBD3FA767F0}">
  <dimension ref="Y1:BQ87"/>
  <sheetViews>
    <sheetView topLeftCell="A4" zoomScale="85" zoomScaleNormal="85" workbookViewId="0">
      <selection activeCell="S48" sqref="S48"/>
    </sheetView>
  </sheetViews>
  <sheetFormatPr baseColWidth="10" defaultColWidth="8.83203125" defaultRowHeight="15" x14ac:dyDescent="0.2"/>
  <sheetData>
    <row r="1" spans="25:57" x14ac:dyDescent="0.2">
      <c r="AA1" t="s">
        <v>2</v>
      </c>
      <c r="AH1" t="s">
        <v>0</v>
      </c>
    </row>
    <row r="2" spans="25:57" x14ac:dyDescent="0.2">
      <c r="Y2" t="s">
        <v>1</v>
      </c>
      <c r="Z2" t="s">
        <v>118</v>
      </c>
      <c r="AA2" t="s">
        <v>119</v>
      </c>
      <c r="AB2" t="s">
        <v>120</v>
      </c>
      <c r="AC2" t="s">
        <v>178</v>
      </c>
      <c r="AF2" t="s">
        <v>1</v>
      </c>
      <c r="AG2" t="s">
        <v>118</v>
      </c>
      <c r="AH2" t="s">
        <v>119</v>
      </c>
      <c r="AI2" t="s">
        <v>120</v>
      </c>
      <c r="AJ2" t="s">
        <v>178</v>
      </c>
      <c r="AP2" t="s">
        <v>2</v>
      </c>
      <c r="AT2" t="s">
        <v>2</v>
      </c>
      <c r="AY2" t="s">
        <v>0</v>
      </c>
      <c r="BC2" t="s">
        <v>0</v>
      </c>
    </row>
    <row r="3" spans="25:57" x14ac:dyDescent="0.2">
      <c r="Y3" s="9">
        <v>2015</v>
      </c>
      <c r="Z3">
        <v>0.66666666666666663</v>
      </c>
      <c r="AA3">
        <v>0.15384615384615385</v>
      </c>
      <c r="AB3">
        <v>0.17948717948717949</v>
      </c>
      <c r="AC3">
        <f t="shared" ref="AC3:AC9" si="0">AA3+AB3</f>
        <v>0.33333333333333337</v>
      </c>
      <c r="AF3">
        <v>2015</v>
      </c>
      <c r="AG3">
        <v>0.77272727272727271</v>
      </c>
      <c r="AH3">
        <v>0.13636363636363635</v>
      </c>
      <c r="AI3">
        <v>9.0909090909090912E-2</v>
      </c>
      <c r="AJ3">
        <f t="shared" ref="AJ3:AJ9" si="1">AH3+AI3</f>
        <v>0.22727272727272727</v>
      </c>
      <c r="AN3" s="5" t="s">
        <v>115</v>
      </c>
      <c r="AO3" t="s">
        <v>118</v>
      </c>
      <c r="AP3" t="s">
        <v>178</v>
      </c>
      <c r="AR3" s="5" t="s">
        <v>1</v>
      </c>
      <c r="AS3" t="s">
        <v>118</v>
      </c>
      <c r="AT3" t="s">
        <v>178</v>
      </c>
      <c r="AV3" t="s">
        <v>179</v>
      </c>
      <c r="AY3" s="5" t="s">
        <v>115</v>
      </c>
      <c r="AZ3" t="s">
        <v>118</v>
      </c>
      <c r="BA3" t="s">
        <v>178</v>
      </c>
      <c r="BC3" s="5" t="s">
        <v>1</v>
      </c>
      <c r="BD3" t="s">
        <v>118</v>
      </c>
      <c r="BE3" t="s">
        <v>178</v>
      </c>
    </row>
    <row r="4" spans="25:57" x14ac:dyDescent="0.2">
      <c r="Y4" s="9">
        <v>2016</v>
      </c>
      <c r="Z4">
        <v>0.48979591836734693</v>
      </c>
      <c r="AA4">
        <v>0.19047619047619047</v>
      </c>
      <c r="AB4">
        <v>0.31972789115646261</v>
      </c>
      <c r="AC4">
        <f t="shared" si="0"/>
        <v>0.51020408163265307</v>
      </c>
      <c r="AF4">
        <v>2016</v>
      </c>
      <c r="AG4">
        <v>0.72413793103448276</v>
      </c>
      <c r="AH4">
        <v>0.13793103448275862</v>
      </c>
      <c r="AI4">
        <v>0.13793103448275862</v>
      </c>
      <c r="AJ4">
        <f t="shared" si="1"/>
        <v>0.27586206896551724</v>
      </c>
      <c r="AN4" t="s">
        <v>121</v>
      </c>
      <c r="AO4">
        <v>10</v>
      </c>
      <c r="AP4">
        <v>1</v>
      </c>
      <c r="AR4">
        <v>2015</v>
      </c>
      <c r="AS4">
        <v>104</v>
      </c>
      <c r="AT4">
        <v>52</v>
      </c>
      <c r="AY4" t="s">
        <v>121</v>
      </c>
      <c r="AZ4">
        <v>7</v>
      </c>
      <c r="BA4">
        <v>0</v>
      </c>
      <c r="BC4">
        <v>2015</v>
      </c>
      <c r="BD4">
        <v>34</v>
      </c>
      <c r="BE4">
        <v>10</v>
      </c>
    </row>
    <row r="5" spans="25:57" x14ac:dyDescent="0.2">
      <c r="Y5" s="9">
        <v>2017</v>
      </c>
      <c r="Z5">
        <v>0.60555555555555551</v>
      </c>
      <c r="AA5">
        <v>0.25</v>
      </c>
      <c r="AB5">
        <v>0.14444444444444443</v>
      </c>
      <c r="AC5">
        <f t="shared" si="0"/>
        <v>0.39444444444444443</v>
      </c>
      <c r="AF5">
        <v>2017</v>
      </c>
      <c r="AG5">
        <v>0.65</v>
      </c>
      <c r="AH5">
        <v>0.1</v>
      </c>
      <c r="AI5">
        <v>0.25</v>
      </c>
      <c r="AJ5">
        <f t="shared" si="1"/>
        <v>0.35</v>
      </c>
      <c r="AN5" t="s">
        <v>122</v>
      </c>
      <c r="AO5">
        <v>3</v>
      </c>
      <c r="AP5">
        <v>6</v>
      </c>
      <c r="AR5">
        <v>2016</v>
      </c>
      <c r="AS5">
        <v>72</v>
      </c>
      <c r="AT5">
        <v>75</v>
      </c>
      <c r="AY5" t="s">
        <v>122</v>
      </c>
      <c r="AZ5">
        <v>6</v>
      </c>
      <c r="BA5">
        <v>2</v>
      </c>
      <c r="BC5">
        <v>2016</v>
      </c>
      <c r="BD5">
        <v>42</v>
      </c>
      <c r="BE5">
        <v>16</v>
      </c>
    </row>
    <row r="6" spans="25:57" x14ac:dyDescent="0.2">
      <c r="Y6" s="9">
        <v>2018</v>
      </c>
      <c r="Z6">
        <v>0.79090909090909089</v>
      </c>
      <c r="AA6">
        <v>1.8181818181818181E-2</v>
      </c>
      <c r="AB6">
        <v>0.19090909090909092</v>
      </c>
      <c r="AC6">
        <f t="shared" si="0"/>
        <v>0.20909090909090911</v>
      </c>
      <c r="AF6">
        <v>2018</v>
      </c>
      <c r="AG6">
        <v>0.94339622641509435</v>
      </c>
      <c r="AH6">
        <v>1.8867924528301886E-2</v>
      </c>
      <c r="AI6">
        <v>3.7735849056603772E-2</v>
      </c>
      <c r="AJ6">
        <f t="shared" si="1"/>
        <v>5.6603773584905662E-2</v>
      </c>
      <c r="AN6" t="s">
        <v>123</v>
      </c>
      <c r="AO6">
        <v>5</v>
      </c>
      <c r="AP6">
        <v>3</v>
      </c>
      <c r="AR6">
        <v>2017</v>
      </c>
      <c r="AS6">
        <v>109</v>
      </c>
      <c r="AT6">
        <v>71</v>
      </c>
      <c r="AY6" t="s">
        <v>123</v>
      </c>
      <c r="AZ6">
        <v>0</v>
      </c>
      <c r="BA6">
        <v>0</v>
      </c>
      <c r="BC6">
        <v>2017</v>
      </c>
      <c r="BD6">
        <v>26</v>
      </c>
      <c r="BE6">
        <v>14</v>
      </c>
    </row>
    <row r="7" spans="25:57" x14ac:dyDescent="0.2">
      <c r="Y7" s="9">
        <v>2019</v>
      </c>
      <c r="Z7">
        <v>0.76923076923076927</v>
      </c>
      <c r="AA7">
        <v>0.12087912087912088</v>
      </c>
      <c r="AB7">
        <v>0.10989010989010989</v>
      </c>
      <c r="AC7">
        <f t="shared" si="0"/>
        <v>0.23076923076923078</v>
      </c>
      <c r="AF7">
        <v>2019</v>
      </c>
      <c r="AG7">
        <v>0.91666666666666663</v>
      </c>
      <c r="AH7">
        <v>3.3333333333333333E-2</v>
      </c>
      <c r="AI7">
        <v>0.05</v>
      </c>
      <c r="AJ7">
        <f t="shared" si="1"/>
        <v>8.3333333333333343E-2</v>
      </c>
      <c r="AN7" t="s">
        <v>124</v>
      </c>
      <c r="AO7">
        <v>4</v>
      </c>
      <c r="AP7">
        <v>5</v>
      </c>
      <c r="AR7">
        <v>2018</v>
      </c>
      <c r="AS7">
        <v>87</v>
      </c>
      <c r="AT7">
        <v>23</v>
      </c>
      <c r="AY7" t="s">
        <v>124</v>
      </c>
      <c r="AZ7">
        <v>1</v>
      </c>
      <c r="BA7">
        <v>0</v>
      </c>
      <c r="BC7">
        <v>2018</v>
      </c>
      <c r="BD7">
        <v>50</v>
      </c>
      <c r="BE7">
        <v>3</v>
      </c>
    </row>
    <row r="8" spans="25:57" x14ac:dyDescent="0.2">
      <c r="Y8" s="9">
        <v>2020</v>
      </c>
      <c r="Z8">
        <v>0.69594594594594594</v>
      </c>
      <c r="AA8">
        <v>0.22297297297297297</v>
      </c>
      <c r="AB8">
        <v>8.1081081081081086E-2</v>
      </c>
      <c r="AC8">
        <f t="shared" si="0"/>
        <v>0.30405405405405406</v>
      </c>
      <c r="AF8">
        <v>2020</v>
      </c>
      <c r="AG8">
        <v>0.80487804878048785</v>
      </c>
      <c r="AH8">
        <v>0.12195121951219512</v>
      </c>
      <c r="AI8">
        <v>7.3170731707317069E-2</v>
      </c>
      <c r="AJ8">
        <f t="shared" si="1"/>
        <v>0.1951219512195122</v>
      </c>
      <c r="AN8" t="s">
        <v>125</v>
      </c>
      <c r="AO8">
        <v>1</v>
      </c>
      <c r="AP8">
        <v>3</v>
      </c>
      <c r="AR8">
        <v>2019</v>
      </c>
      <c r="AS8">
        <v>70</v>
      </c>
      <c r="AT8">
        <v>21</v>
      </c>
      <c r="AY8" t="s">
        <v>125</v>
      </c>
      <c r="AZ8">
        <v>1</v>
      </c>
      <c r="BA8">
        <v>2</v>
      </c>
      <c r="BC8">
        <v>2019</v>
      </c>
      <c r="BD8">
        <v>55</v>
      </c>
      <c r="BE8">
        <v>5</v>
      </c>
    </row>
    <row r="9" spans="25:57" x14ac:dyDescent="0.2">
      <c r="Y9" s="9">
        <v>2021</v>
      </c>
      <c r="Z9">
        <v>0.82926829268292679</v>
      </c>
      <c r="AA9">
        <v>0.17073170731707318</v>
      </c>
      <c r="AB9">
        <v>0</v>
      </c>
      <c r="AC9">
        <f t="shared" si="0"/>
        <v>0.17073170731707318</v>
      </c>
      <c r="AF9">
        <v>2021</v>
      </c>
      <c r="AG9">
        <v>0.66666666666666663</v>
      </c>
      <c r="AH9">
        <v>0.16666666666666666</v>
      </c>
      <c r="AI9">
        <v>0.16666666666666666</v>
      </c>
      <c r="AJ9">
        <f t="shared" si="1"/>
        <v>0.33333333333333331</v>
      </c>
      <c r="AN9" t="s">
        <v>126</v>
      </c>
      <c r="AO9">
        <v>24</v>
      </c>
      <c r="AP9">
        <v>11</v>
      </c>
      <c r="AR9">
        <v>2020</v>
      </c>
      <c r="AS9">
        <v>103</v>
      </c>
      <c r="AT9">
        <v>45</v>
      </c>
      <c r="AY9" t="s">
        <v>126</v>
      </c>
      <c r="AZ9">
        <v>2</v>
      </c>
      <c r="BA9">
        <v>2</v>
      </c>
      <c r="BC9">
        <v>2020</v>
      </c>
      <c r="BD9">
        <v>33</v>
      </c>
      <c r="BE9">
        <v>8</v>
      </c>
    </row>
    <row r="10" spans="25:57" x14ac:dyDescent="0.2">
      <c r="AN10" t="s">
        <v>127</v>
      </c>
      <c r="AO10">
        <v>2</v>
      </c>
      <c r="AP10">
        <v>4</v>
      </c>
      <c r="AR10">
        <v>2021</v>
      </c>
      <c r="AS10">
        <v>34</v>
      </c>
      <c r="AT10">
        <v>7</v>
      </c>
      <c r="AY10" t="s">
        <v>127</v>
      </c>
      <c r="AZ10">
        <v>0</v>
      </c>
      <c r="BA10">
        <v>0</v>
      </c>
      <c r="BC10">
        <v>2021</v>
      </c>
      <c r="BD10">
        <v>8</v>
      </c>
      <c r="BE10">
        <v>4</v>
      </c>
    </row>
    <row r="11" spans="25:57" x14ac:dyDescent="0.2">
      <c r="AN11" t="s">
        <v>128</v>
      </c>
      <c r="AO11">
        <v>19</v>
      </c>
      <c r="AP11">
        <v>2</v>
      </c>
      <c r="AY11" t="s">
        <v>128</v>
      </c>
      <c r="AZ11">
        <v>7</v>
      </c>
      <c r="BA11">
        <v>1</v>
      </c>
    </row>
    <row r="12" spans="25:57" x14ac:dyDescent="0.2">
      <c r="Y12" t="s">
        <v>117</v>
      </c>
      <c r="Z12" t="s">
        <v>118</v>
      </c>
      <c r="AA12" t="s">
        <v>119</v>
      </c>
      <c r="AB12" t="s">
        <v>120</v>
      </c>
      <c r="AC12" t="s">
        <v>178</v>
      </c>
      <c r="AF12" t="s">
        <v>117</v>
      </c>
      <c r="AG12" t="s">
        <v>118</v>
      </c>
      <c r="AH12" t="s">
        <v>119</v>
      </c>
      <c r="AI12" t="s">
        <v>120</v>
      </c>
      <c r="AJ12" t="s">
        <v>178</v>
      </c>
      <c r="AN12" t="s">
        <v>129</v>
      </c>
      <c r="AO12">
        <v>23</v>
      </c>
      <c r="AP12">
        <v>2</v>
      </c>
      <c r="AY12" t="s">
        <v>129</v>
      </c>
      <c r="AZ12">
        <v>7</v>
      </c>
      <c r="BA12">
        <v>1</v>
      </c>
    </row>
    <row r="13" spans="25:57" x14ac:dyDescent="0.2">
      <c r="Y13" t="s">
        <v>121</v>
      </c>
      <c r="Z13">
        <v>0.90909090909090906</v>
      </c>
      <c r="AA13">
        <v>0</v>
      </c>
      <c r="AB13">
        <v>9.0909090909090912E-2</v>
      </c>
      <c r="AC13">
        <f t="shared" ref="AC13:AC44" si="2">AA13+AB13</f>
        <v>9.0909090909090912E-2</v>
      </c>
      <c r="AF13" t="s">
        <v>121</v>
      </c>
      <c r="AG13">
        <v>1</v>
      </c>
      <c r="AH13">
        <v>0</v>
      </c>
      <c r="AI13">
        <v>0</v>
      </c>
      <c r="AJ13">
        <f t="shared" ref="AJ13:AJ44" si="3">AH13+AI13</f>
        <v>0</v>
      </c>
      <c r="AN13" t="s">
        <v>25</v>
      </c>
      <c r="AO13">
        <v>8</v>
      </c>
      <c r="AP13">
        <v>3</v>
      </c>
      <c r="AY13" t="s">
        <v>25</v>
      </c>
      <c r="AZ13">
        <v>1</v>
      </c>
      <c r="BA13">
        <v>0</v>
      </c>
    </row>
    <row r="14" spans="25:57" x14ac:dyDescent="0.2">
      <c r="Y14" t="s">
        <v>122</v>
      </c>
      <c r="Z14">
        <v>0.33333333333333331</v>
      </c>
      <c r="AA14">
        <v>0.1111111111111111</v>
      </c>
      <c r="AB14">
        <v>0.55555555555555558</v>
      </c>
      <c r="AC14">
        <f t="shared" si="2"/>
        <v>0.66666666666666674</v>
      </c>
      <c r="AF14" t="s">
        <v>122</v>
      </c>
      <c r="AG14">
        <v>0.75</v>
      </c>
      <c r="AH14">
        <v>0</v>
      </c>
      <c r="AI14">
        <v>0.25</v>
      </c>
      <c r="AJ14">
        <f t="shared" si="3"/>
        <v>0.25</v>
      </c>
      <c r="AN14" t="s">
        <v>26</v>
      </c>
      <c r="AO14">
        <v>2</v>
      </c>
      <c r="AP14">
        <v>5</v>
      </c>
      <c r="AY14" t="s">
        <v>26</v>
      </c>
      <c r="AZ14">
        <v>1</v>
      </c>
      <c r="BA14">
        <v>2</v>
      </c>
    </row>
    <row r="15" spans="25:57" x14ac:dyDescent="0.2">
      <c r="Y15" t="s">
        <v>123</v>
      </c>
      <c r="Z15">
        <v>0.625</v>
      </c>
      <c r="AA15">
        <v>0.125</v>
      </c>
      <c r="AB15">
        <v>0.25</v>
      </c>
      <c r="AC15">
        <f t="shared" si="2"/>
        <v>0.375</v>
      </c>
      <c r="AF15" t="s">
        <v>123</v>
      </c>
      <c r="AJ15">
        <f t="shared" si="3"/>
        <v>0</v>
      </c>
      <c r="AN15" t="s">
        <v>27</v>
      </c>
      <c r="AO15">
        <v>3</v>
      </c>
      <c r="AP15">
        <v>7</v>
      </c>
      <c r="AY15" t="s">
        <v>27</v>
      </c>
      <c r="AZ15">
        <v>1</v>
      </c>
      <c r="BA15">
        <v>0</v>
      </c>
    </row>
    <row r="16" spans="25:57" x14ac:dyDescent="0.2">
      <c r="Y16" t="s">
        <v>124</v>
      </c>
      <c r="Z16">
        <v>0.44444444444444442</v>
      </c>
      <c r="AA16">
        <v>0.1111111111111111</v>
      </c>
      <c r="AB16">
        <v>0.44444444444444442</v>
      </c>
      <c r="AC16">
        <f t="shared" si="2"/>
        <v>0.55555555555555558</v>
      </c>
      <c r="AF16" t="s">
        <v>124</v>
      </c>
      <c r="AG16">
        <v>1</v>
      </c>
      <c r="AH16">
        <v>0</v>
      </c>
      <c r="AI16">
        <v>0</v>
      </c>
      <c r="AJ16">
        <f t="shared" si="3"/>
        <v>0</v>
      </c>
      <c r="AN16" t="s">
        <v>130</v>
      </c>
      <c r="AO16">
        <v>4</v>
      </c>
      <c r="AP16">
        <v>3</v>
      </c>
      <c r="AY16" t="s">
        <v>130</v>
      </c>
      <c r="AZ16">
        <v>3</v>
      </c>
      <c r="BA16">
        <v>0</v>
      </c>
    </row>
    <row r="17" spans="25:53" x14ac:dyDescent="0.2">
      <c r="Y17" t="s">
        <v>125</v>
      </c>
      <c r="Z17">
        <v>0.25</v>
      </c>
      <c r="AA17">
        <v>0.25</v>
      </c>
      <c r="AB17">
        <v>0.5</v>
      </c>
      <c r="AC17">
        <f t="shared" si="2"/>
        <v>0.75</v>
      </c>
      <c r="AF17" t="s">
        <v>125</v>
      </c>
      <c r="AG17">
        <v>0.33333333333333331</v>
      </c>
      <c r="AH17">
        <v>0.33333333333333331</v>
      </c>
      <c r="AI17">
        <v>0.33333333333333331</v>
      </c>
      <c r="AJ17">
        <f t="shared" si="3"/>
        <v>0.66666666666666663</v>
      </c>
      <c r="AN17" t="s">
        <v>131</v>
      </c>
      <c r="AO17">
        <v>5</v>
      </c>
      <c r="AP17">
        <v>8</v>
      </c>
      <c r="AY17" t="s">
        <v>131</v>
      </c>
      <c r="AZ17">
        <v>3</v>
      </c>
      <c r="BA17">
        <v>2</v>
      </c>
    </row>
    <row r="18" spans="25:53" x14ac:dyDescent="0.2">
      <c r="Y18" t="s">
        <v>126</v>
      </c>
      <c r="Z18">
        <v>0.68571428571428572</v>
      </c>
      <c r="AA18">
        <v>0.2857142857142857</v>
      </c>
      <c r="AB18">
        <v>2.8571428571428571E-2</v>
      </c>
      <c r="AC18">
        <f t="shared" si="2"/>
        <v>0.31428571428571428</v>
      </c>
      <c r="AF18" t="s">
        <v>126</v>
      </c>
      <c r="AG18">
        <v>0.5</v>
      </c>
      <c r="AH18">
        <v>0.25</v>
      </c>
      <c r="AI18">
        <v>0.25</v>
      </c>
      <c r="AJ18">
        <f t="shared" si="3"/>
        <v>0.5</v>
      </c>
      <c r="AN18" t="s">
        <v>132</v>
      </c>
      <c r="AO18">
        <v>11</v>
      </c>
      <c r="AP18">
        <v>10</v>
      </c>
      <c r="AY18" t="s">
        <v>132</v>
      </c>
      <c r="AZ18">
        <v>2</v>
      </c>
      <c r="BA18">
        <v>0</v>
      </c>
    </row>
    <row r="19" spans="25:53" x14ac:dyDescent="0.2">
      <c r="Y19" t="s">
        <v>127</v>
      </c>
      <c r="Z19">
        <v>0.33333333333333331</v>
      </c>
      <c r="AA19">
        <v>0.16666666666666666</v>
      </c>
      <c r="AB19">
        <v>0.5</v>
      </c>
      <c r="AC19">
        <f t="shared" si="2"/>
        <v>0.66666666666666663</v>
      </c>
      <c r="AF19" t="s">
        <v>127</v>
      </c>
      <c r="AJ19">
        <f t="shared" si="3"/>
        <v>0</v>
      </c>
      <c r="AN19" t="s">
        <v>133</v>
      </c>
      <c r="AO19">
        <v>6</v>
      </c>
      <c r="AP19">
        <v>9</v>
      </c>
      <c r="AY19" t="s">
        <v>133</v>
      </c>
      <c r="AZ19">
        <v>2</v>
      </c>
      <c r="BA19">
        <v>2</v>
      </c>
    </row>
    <row r="20" spans="25:53" x14ac:dyDescent="0.2">
      <c r="Y20" t="s">
        <v>128</v>
      </c>
      <c r="Z20">
        <v>0.90476190476190477</v>
      </c>
      <c r="AA20">
        <v>0</v>
      </c>
      <c r="AB20">
        <v>9.5238095238095233E-2</v>
      </c>
      <c r="AC20">
        <f t="shared" si="2"/>
        <v>9.5238095238095233E-2</v>
      </c>
      <c r="AF20" t="s">
        <v>128</v>
      </c>
      <c r="AG20">
        <v>0.875</v>
      </c>
      <c r="AH20">
        <v>0.125</v>
      </c>
      <c r="AI20">
        <v>0</v>
      </c>
      <c r="AJ20">
        <f t="shared" si="3"/>
        <v>0.125</v>
      </c>
      <c r="AN20" t="s">
        <v>134</v>
      </c>
      <c r="AO20">
        <v>6</v>
      </c>
      <c r="AP20">
        <v>12</v>
      </c>
      <c r="AY20" t="s">
        <v>134</v>
      </c>
      <c r="AZ20">
        <v>5</v>
      </c>
      <c r="BA20">
        <v>0</v>
      </c>
    </row>
    <row r="21" spans="25:53" x14ac:dyDescent="0.2">
      <c r="Y21" t="s">
        <v>129</v>
      </c>
      <c r="Z21">
        <v>0.92</v>
      </c>
      <c r="AA21">
        <v>0.04</v>
      </c>
      <c r="AB21">
        <v>0.04</v>
      </c>
      <c r="AC21">
        <f t="shared" si="2"/>
        <v>0.08</v>
      </c>
      <c r="AF21" t="s">
        <v>129</v>
      </c>
      <c r="AG21">
        <v>0.875</v>
      </c>
      <c r="AH21">
        <v>0.125</v>
      </c>
      <c r="AI21">
        <v>0</v>
      </c>
      <c r="AJ21">
        <f t="shared" si="3"/>
        <v>0.125</v>
      </c>
      <c r="AN21" t="s">
        <v>135</v>
      </c>
      <c r="AO21">
        <v>10</v>
      </c>
      <c r="AP21">
        <v>4</v>
      </c>
      <c r="AY21" t="s">
        <v>135</v>
      </c>
      <c r="AZ21">
        <v>4</v>
      </c>
      <c r="BA21">
        <v>0</v>
      </c>
    </row>
    <row r="22" spans="25:53" x14ac:dyDescent="0.2">
      <c r="Y22" t="s">
        <v>25</v>
      </c>
      <c r="Z22">
        <v>0.72727272727272729</v>
      </c>
      <c r="AA22">
        <v>0.18181818181818182</v>
      </c>
      <c r="AB22">
        <v>9.0909090909090912E-2</v>
      </c>
      <c r="AC22">
        <f t="shared" si="2"/>
        <v>0.27272727272727271</v>
      </c>
      <c r="AF22" t="s">
        <v>25</v>
      </c>
      <c r="AG22">
        <v>1</v>
      </c>
      <c r="AH22">
        <v>0</v>
      </c>
      <c r="AI22">
        <v>0</v>
      </c>
      <c r="AJ22">
        <f t="shared" si="3"/>
        <v>0</v>
      </c>
      <c r="AN22" t="s">
        <v>136</v>
      </c>
      <c r="AO22">
        <v>6</v>
      </c>
      <c r="AP22">
        <v>4</v>
      </c>
      <c r="AY22" t="s">
        <v>136</v>
      </c>
      <c r="AZ22">
        <v>3</v>
      </c>
      <c r="BA22">
        <v>0</v>
      </c>
    </row>
    <row r="23" spans="25:53" x14ac:dyDescent="0.2">
      <c r="Y23" t="s">
        <v>26</v>
      </c>
      <c r="Z23">
        <v>0.2857142857142857</v>
      </c>
      <c r="AA23">
        <v>0.42857142857142855</v>
      </c>
      <c r="AB23">
        <v>0.2857142857142857</v>
      </c>
      <c r="AC23">
        <f t="shared" si="2"/>
        <v>0.71428571428571419</v>
      </c>
      <c r="AF23" t="s">
        <v>26</v>
      </c>
      <c r="AG23">
        <v>0.33333333333333331</v>
      </c>
      <c r="AH23">
        <v>0.66666666666666663</v>
      </c>
      <c r="AI23">
        <v>0</v>
      </c>
      <c r="AJ23">
        <f t="shared" si="3"/>
        <v>0.66666666666666663</v>
      </c>
      <c r="AN23" t="s">
        <v>137</v>
      </c>
      <c r="AO23">
        <v>6</v>
      </c>
      <c r="AP23">
        <v>4</v>
      </c>
      <c r="AY23" t="s">
        <v>137</v>
      </c>
      <c r="AZ23">
        <v>12</v>
      </c>
      <c r="BA23">
        <v>7</v>
      </c>
    </row>
    <row r="24" spans="25:53" x14ac:dyDescent="0.2">
      <c r="Y24" t="s">
        <v>27</v>
      </c>
      <c r="Z24">
        <v>0.3</v>
      </c>
      <c r="AA24">
        <v>0.3</v>
      </c>
      <c r="AB24">
        <v>0.4</v>
      </c>
      <c r="AC24">
        <f t="shared" si="2"/>
        <v>0.7</v>
      </c>
      <c r="AF24" t="s">
        <v>27</v>
      </c>
      <c r="AG24">
        <v>1</v>
      </c>
      <c r="AH24">
        <v>0</v>
      </c>
      <c r="AI24">
        <v>0</v>
      </c>
      <c r="AJ24">
        <f t="shared" si="3"/>
        <v>0</v>
      </c>
      <c r="AN24" t="s">
        <v>138</v>
      </c>
      <c r="AO24">
        <v>5</v>
      </c>
      <c r="AP24">
        <v>9</v>
      </c>
      <c r="AY24" t="s">
        <v>138</v>
      </c>
      <c r="AZ24">
        <v>0</v>
      </c>
      <c r="BA24">
        <v>2</v>
      </c>
    </row>
    <row r="25" spans="25:53" x14ac:dyDescent="0.2">
      <c r="Y25" t="s">
        <v>130</v>
      </c>
      <c r="Z25">
        <v>0.5714285714285714</v>
      </c>
      <c r="AA25">
        <v>0</v>
      </c>
      <c r="AB25">
        <v>0.42857142857142855</v>
      </c>
      <c r="AC25">
        <f t="shared" si="2"/>
        <v>0.42857142857142855</v>
      </c>
      <c r="AF25" t="s">
        <v>130</v>
      </c>
      <c r="AG25">
        <v>1</v>
      </c>
      <c r="AH25">
        <v>0</v>
      </c>
      <c r="AI25">
        <v>0</v>
      </c>
      <c r="AJ25">
        <f t="shared" si="3"/>
        <v>0</v>
      </c>
      <c r="AN25" t="s">
        <v>37</v>
      </c>
      <c r="AO25">
        <v>8</v>
      </c>
      <c r="AP25">
        <v>3</v>
      </c>
      <c r="AY25" t="s">
        <v>37</v>
      </c>
      <c r="AZ25">
        <v>3</v>
      </c>
      <c r="BA25">
        <v>1</v>
      </c>
    </row>
    <row r="26" spans="25:53" x14ac:dyDescent="0.2">
      <c r="Y26" t="s">
        <v>131</v>
      </c>
      <c r="Z26">
        <v>0.38461538461538464</v>
      </c>
      <c r="AA26">
        <v>0.15384615384615385</v>
      </c>
      <c r="AB26">
        <v>0.46153846153846156</v>
      </c>
      <c r="AC26">
        <f t="shared" si="2"/>
        <v>0.61538461538461542</v>
      </c>
      <c r="AF26" t="s">
        <v>131</v>
      </c>
      <c r="AG26">
        <v>0.6</v>
      </c>
      <c r="AH26">
        <v>0.2</v>
      </c>
      <c r="AI26">
        <v>0.2</v>
      </c>
      <c r="AJ26">
        <f t="shared" si="3"/>
        <v>0.4</v>
      </c>
      <c r="AN26" t="s">
        <v>38</v>
      </c>
      <c r="AO26">
        <v>2</v>
      </c>
      <c r="AP26">
        <v>4</v>
      </c>
      <c r="AY26" t="s">
        <v>38</v>
      </c>
      <c r="AZ26">
        <v>3</v>
      </c>
      <c r="BA26">
        <v>1</v>
      </c>
    </row>
    <row r="27" spans="25:53" x14ac:dyDescent="0.2">
      <c r="Y27" t="s">
        <v>132</v>
      </c>
      <c r="Z27">
        <v>0.52380952380952384</v>
      </c>
      <c r="AA27">
        <v>4.7619047619047616E-2</v>
      </c>
      <c r="AB27">
        <v>0.42857142857142855</v>
      </c>
      <c r="AC27">
        <f t="shared" si="2"/>
        <v>0.47619047619047616</v>
      </c>
      <c r="AF27" t="s">
        <v>132</v>
      </c>
      <c r="AG27">
        <v>1</v>
      </c>
      <c r="AH27">
        <v>0</v>
      </c>
      <c r="AI27">
        <v>0</v>
      </c>
      <c r="AJ27">
        <f t="shared" si="3"/>
        <v>0</v>
      </c>
      <c r="AN27" t="s">
        <v>39</v>
      </c>
      <c r="AO27">
        <v>3</v>
      </c>
      <c r="AP27">
        <v>5</v>
      </c>
      <c r="AY27" t="s">
        <v>39</v>
      </c>
      <c r="AZ27">
        <v>2</v>
      </c>
      <c r="BA27">
        <v>1</v>
      </c>
    </row>
    <row r="28" spans="25:53" x14ac:dyDescent="0.2">
      <c r="Y28" t="s">
        <v>133</v>
      </c>
      <c r="Z28">
        <v>0.4</v>
      </c>
      <c r="AA28">
        <v>0.2</v>
      </c>
      <c r="AB28">
        <v>0.4</v>
      </c>
      <c r="AC28">
        <f t="shared" si="2"/>
        <v>0.60000000000000009</v>
      </c>
      <c r="AF28" t="s">
        <v>133</v>
      </c>
      <c r="AG28">
        <v>0.5</v>
      </c>
      <c r="AH28">
        <v>0.5</v>
      </c>
      <c r="AI28">
        <v>0</v>
      </c>
      <c r="AJ28">
        <f t="shared" si="3"/>
        <v>0.5</v>
      </c>
      <c r="AN28" t="s">
        <v>139</v>
      </c>
      <c r="AO28">
        <v>20</v>
      </c>
      <c r="AP28">
        <v>7</v>
      </c>
      <c r="AY28" t="s">
        <v>139</v>
      </c>
      <c r="AZ28">
        <v>0</v>
      </c>
      <c r="BA28">
        <v>1</v>
      </c>
    </row>
    <row r="29" spans="25:53" x14ac:dyDescent="0.2">
      <c r="Y29" t="s">
        <v>134</v>
      </c>
      <c r="Z29">
        <v>0.33333333333333331</v>
      </c>
      <c r="AA29">
        <v>0.16666666666666666</v>
      </c>
      <c r="AB29">
        <v>0.5</v>
      </c>
      <c r="AC29">
        <f t="shared" si="2"/>
        <v>0.66666666666666663</v>
      </c>
      <c r="AF29" t="s">
        <v>134</v>
      </c>
      <c r="AG29">
        <v>1</v>
      </c>
      <c r="AH29">
        <v>0</v>
      </c>
      <c r="AI29">
        <v>0</v>
      </c>
      <c r="AJ29">
        <f t="shared" si="3"/>
        <v>0</v>
      </c>
      <c r="AN29" t="s">
        <v>140</v>
      </c>
      <c r="AO29">
        <v>11</v>
      </c>
      <c r="AP29">
        <v>13</v>
      </c>
      <c r="AY29" t="s">
        <v>140</v>
      </c>
      <c r="AZ29">
        <v>2</v>
      </c>
      <c r="BA29">
        <v>0</v>
      </c>
    </row>
    <row r="30" spans="25:53" x14ac:dyDescent="0.2">
      <c r="Y30" t="s">
        <v>135</v>
      </c>
      <c r="Z30">
        <v>0.7142857142857143</v>
      </c>
      <c r="AA30">
        <v>7.1428571428571425E-2</v>
      </c>
      <c r="AB30">
        <v>0.21428571428571427</v>
      </c>
      <c r="AC30">
        <f t="shared" si="2"/>
        <v>0.2857142857142857</v>
      </c>
      <c r="AF30" t="s">
        <v>135</v>
      </c>
      <c r="AG30">
        <v>1</v>
      </c>
      <c r="AH30">
        <v>0</v>
      </c>
      <c r="AI30">
        <v>0</v>
      </c>
      <c r="AJ30">
        <f t="shared" si="3"/>
        <v>0</v>
      </c>
      <c r="AN30" t="s">
        <v>141</v>
      </c>
      <c r="AO30">
        <v>12</v>
      </c>
      <c r="AP30">
        <v>6</v>
      </c>
      <c r="AY30" t="s">
        <v>141</v>
      </c>
      <c r="AZ30">
        <v>3</v>
      </c>
      <c r="BA30">
        <v>1</v>
      </c>
    </row>
    <row r="31" spans="25:53" x14ac:dyDescent="0.2">
      <c r="Y31" t="s">
        <v>136</v>
      </c>
      <c r="Z31">
        <v>0.6</v>
      </c>
      <c r="AA31">
        <v>0.3</v>
      </c>
      <c r="AB31">
        <v>0.1</v>
      </c>
      <c r="AC31">
        <f t="shared" si="2"/>
        <v>0.4</v>
      </c>
      <c r="AF31" t="s">
        <v>136</v>
      </c>
      <c r="AG31">
        <v>1</v>
      </c>
      <c r="AH31">
        <v>0</v>
      </c>
      <c r="AI31">
        <v>0</v>
      </c>
      <c r="AJ31">
        <f t="shared" si="3"/>
        <v>0</v>
      </c>
      <c r="AN31" t="s">
        <v>142</v>
      </c>
      <c r="AO31">
        <v>5</v>
      </c>
      <c r="AP31">
        <v>6</v>
      </c>
      <c r="AY31" t="s">
        <v>142</v>
      </c>
      <c r="AZ31">
        <v>2</v>
      </c>
      <c r="BA31">
        <v>1</v>
      </c>
    </row>
    <row r="32" spans="25:53" x14ac:dyDescent="0.2">
      <c r="Y32" t="s">
        <v>137</v>
      </c>
      <c r="Z32">
        <v>0.6</v>
      </c>
      <c r="AA32">
        <v>0.3</v>
      </c>
      <c r="AB32">
        <v>0.1</v>
      </c>
      <c r="AC32">
        <f t="shared" si="2"/>
        <v>0.4</v>
      </c>
      <c r="AF32" t="s">
        <v>137</v>
      </c>
      <c r="AG32">
        <v>0.63157894736842102</v>
      </c>
      <c r="AH32">
        <v>0.15789473684210525</v>
      </c>
      <c r="AI32">
        <v>0.21052631578947367</v>
      </c>
      <c r="AJ32">
        <f t="shared" si="3"/>
        <v>0.36842105263157893</v>
      </c>
      <c r="AN32" t="s">
        <v>143</v>
      </c>
      <c r="AO32">
        <v>8</v>
      </c>
      <c r="AP32">
        <v>4</v>
      </c>
      <c r="AY32" t="s">
        <v>143</v>
      </c>
      <c r="AZ32">
        <v>1</v>
      </c>
      <c r="BA32">
        <v>1</v>
      </c>
    </row>
    <row r="33" spans="25:69" x14ac:dyDescent="0.2">
      <c r="Y33" t="s">
        <v>138</v>
      </c>
      <c r="Z33">
        <v>0.35714285714285715</v>
      </c>
      <c r="AA33">
        <v>0.2857142857142857</v>
      </c>
      <c r="AB33">
        <v>0.35714285714285715</v>
      </c>
      <c r="AC33">
        <f t="shared" si="2"/>
        <v>0.64285714285714279</v>
      </c>
      <c r="AF33" t="s">
        <v>138</v>
      </c>
      <c r="AG33">
        <v>0</v>
      </c>
      <c r="AH33">
        <v>0.5</v>
      </c>
      <c r="AI33">
        <v>0.5</v>
      </c>
      <c r="AJ33">
        <f t="shared" si="3"/>
        <v>1</v>
      </c>
      <c r="AN33" t="s">
        <v>144</v>
      </c>
      <c r="AO33">
        <v>3</v>
      </c>
      <c r="AP33">
        <v>4</v>
      </c>
      <c r="AY33" t="s">
        <v>144</v>
      </c>
      <c r="AZ33">
        <v>1</v>
      </c>
      <c r="BA33">
        <v>3</v>
      </c>
    </row>
    <row r="34" spans="25:69" x14ac:dyDescent="0.2">
      <c r="Y34" t="s">
        <v>37</v>
      </c>
      <c r="Z34">
        <v>0.72727272727272729</v>
      </c>
      <c r="AA34">
        <v>0.27272727272727271</v>
      </c>
      <c r="AB34">
        <v>0</v>
      </c>
      <c r="AC34">
        <f t="shared" si="2"/>
        <v>0.27272727272727271</v>
      </c>
      <c r="AF34" t="s">
        <v>37</v>
      </c>
      <c r="AG34">
        <v>0.75</v>
      </c>
      <c r="AH34">
        <v>0</v>
      </c>
      <c r="AI34">
        <v>0.25</v>
      </c>
      <c r="AJ34">
        <f t="shared" si="3"/>
        <v>0.25</v>
      </c>
      <c r="AN34" t="s">
        <v>145</v>
      </c>
      <c r="AO34">
        <v>14</v>
      </c>
      <c r="AP34">
        <v>7</v>
      </c>
      <c r="AY34" t="s">
        <v>145</v>
      </c>
      <c r="AZ34">
        <v>3</v>
      </c>
      <c r="BA34">
        <v>0</v>
      </c>
    </row>
    <row r="35" spans="25:69" x14ac:dyDescent="0.2">
      <c r="Y35" t="s">
        <v>38</v>
      </c>
      <c r="Z35">
        <v>0.33333333333333331</v>
      </c>
      <c r="AA35">
        <v>0.66666666666666663</v>
      </c>
      <c r="AB35">
        <v>0</v>
      </c>
      <c r="AC35">
        <f t="shared" si="2"/>
        <v>0.66666666666666663</v>
      </c>
      <c r="AF35" t="s">
        <v>38</v>
      </c>
      <c r="AG35">
        <v>0.75</v>
      </c>
      <c r="AH35">
        <v>0</v>
      </c>
      <c r="AI35">
        <v>0.25</v>
      </c>
      <c r="AJ35">
        <f t="shared" si="3"/>
        <v>0.25</v>
      </c>
      <c r="AN35" t="s">
        <v>146</v>
      </c>
      <c r="AO35">
        <v>9</v>
      </c>
      <c r="AP35">
        <v>5</v>
      </c>
      <c r="AY35" t="s">
        <v>146</v>
      </c>
      <c r="AZ35">
        <v>2</v>
      </c>
      <c r="BA35">
        <v>0</v>
      </c>
    </row>
    <row r="36" spans="25:69" x14ac:dyDescent="0.2">
      <c r="Y36" t="s">
        <v>39</v>
      </c>
      <c r="Z36">
        <v>0.375</v>
      </c>
      <c r="AA36">
        <v>0.125</v>
      </c>
      <c r="AB36">
        <v>0.5</v>
      </c>
      <c r="AC36">
        <f t="shared" si="2"/>
        <v>0.625</v>
      </c>
      <c r="AF36" t="s">
        <v>39</v>
      </c>
      <c r="AG36">
        <v>0.66666666666666663</v>
      </c>
      <c r="AH36">
        <v>0.33333333333333331</v>
      </c>
      <c r="AI36">
        <v>0</v>
      </c>
      <c r="AJ36">
        <f t="shared" si="3"/>
        <v>0.33333333333333331</v>
      </c>
      <c r="AN36" t="s">
        <v>147</v>
      </c>
      <c r="AO36">
        <v>4</v>
      </c>
      <c r="AP36">
        <v>4</v>
      </c>
      <c r="AY36" t="s">
        <v>147</v>
      </c>
      <c r="AZ36">
        <v>1</v>
      </c>
      <c r="BA36">
        <v>2</v>
      </c>
    </row>
    <row r="37" spans="25:69" x14ac:dyDescent="0.2">
      <c r="Y37" t="s">
        <v>139</v>
      </c>
      <c r="Z37">
        <v>0.7407407407407407</v>
      </c>
      <c r="AA37">
        <v>0.22222222222222221</v>
      </c>
      <c r="AB37">
        <v>3.7037037037037035E-2</v>
      </c>
      <c r="AC37">
        <f t="shared" si="2"/>
        <v>0.25925925925925924</v>
      </c>
      <c r="AF37" t="s">
        <v>139</v>
      </c>
      <c r="AG37">
        <v>0</v>
      </c>
      <c r="AH37">
        <v>0</v>
      </c>
      <c r="AI37">
        <v>1</v>
      </c>
      <c r="AJ37">
        <f t="shared" si="3"/>
        <v>1</v>
      </c>
      <c r="AN37" t="s">
        <v>49</v>
      </c>
      <c r="AO37">
        <v>5</v>
      </c>
      <c r="AP37">
        <v>6</v>
      </c>
      <c r="AY37" t="s">
        <v>49</v>
      </c>
      <c r="AZ37">
        <v>5</v>
      </c>
      <c r="BA37">
        <v>3</v>
      </c>
    </row>
    <row r="38" spans="25:69" x14ac:dyDescent="0.2">
      <c r="Y38" t="s">
        <v>140</v>
      </c>
      <c r="Z38">
        <v>0.45833333333333331</v>
      </c>
      <c r="AA38">
        <v>0.20833333333333334</v>
      </c>
      <c r="AB38">
        <v>0.33333333333333331</v>
      </c>
      <c r="AC38">
        <f t="shared" si="2"/>
        <v>0.54166666666666663</v>
      </c>
      <c r="AF38" t="s">
        <v>140</v>
      </c>
      <c r="AG38">
        <v>1</v>
      </c>
      <c r="AH38">
        <v>0</v>
      </c>
      <c r="AI38">
        <v>0</v>
      </c>
      <c r="AJ38">
        <f t="shared" si="3"/>
        <v>0</v>
      </c>
      <c r="AN38" t="s">
        <v>50</v>
      </c>
      <c r="AO38">
        <v>12</v>
      </c>
      <c r="AP38">
        <v>2</v>
      </c>
      <c r="AY38" t="s">
        <v>50</v>
      </c>
      <c r="AZ38">
        <v>4</v>
      </c>
      <c r="BA38">
        <v>2</v>
      </c>
    </row>
    <row r="39" spans="25:69" x14ac:dyDescent="0.2">
      <c r="Y39" t="s">
        <v>141</v>
      </c>
      <c r="Z39">
        <v>0.66666666666666663</v>
      </c>
      <c r="AA39">
        <v>0.22222222222222221</v>
      </c>
      <c r="AB39">
        <v>0.1111111111111111</v>
      </c>
      <c r="AC39">
        <f t="shared" si="2"/>
        <v>0.33333333333333331</v>
      </c>
      <c r="AF39" t="s">
        <v>141</v>
      </c>
      <c r="AG39">
        <v>0.75</v>
      </c>
      <c r="AH39">
        <v>0</v>
      </c>
      <c r="AI39">
        <v>0.25</v>
      </c>
      <c r="AJ39">
        <f t="shared" si="3"/>
        <v>0.25</v>
      </c>
      <c r="AN39" t="s">
        <v>51</v>
      </c>
      <c r="AO39">
        <v>6</v>
      </c>
      <c r="AP39">
        <v>7</v>
      </c>
      <c r="AY39" t="s">
        <v>51</v>
      </c>
      <c r="AZ39">
        <v>2</v>
      </c>
      <c r="BA39">
        <v>0</v>
      </c>
    </row>
    <row r="40" spans="25:69" x14ac:dyDescent="0.2">
      <c r="Y40" t="s">
        <v>142</v>
      </c>
      <c r="Z40">
        <v>0.45454545454545453</v>
      </c>
      <c r="AA40">
        <v>0.27272727272727271</v>
      </c>
      <c r="AB40">
        <v>0.27272727272727271</v>
      </c>
      <c r="AC40">
        <f t="shared" si="2"/>
        <v>0.54545454545454541</v>
      </c>
      <c r="AF40" t="s">
        <v>142</v>
      </c>
      <c r="AG40">
        <v>0.66666666666666663</v>
      </c>
      <c r="AH40">
        <v>0.33333333333333331</v>
      </c>
      <c r="AI40">
        <v>0</v>
      </c>
      <c r="AJ40">
        <f t="shared" si="3"/>
        <v>0.33333333333333331</v>
      </c>
      <c r="AN40" t="s">
        <v>148</v>
      </c>
      <c r="AO40">
        <v>10</v>
      </c>
      <c r="AP40">
        <v>3</v>
      </c>
      <c r="AY40" t="s">
        <v>148</v>
      </c>
      <c r="AZ40">
        <v>5</v>
      </c>
      <c r="BA40">
        <v>1</v>
      </c>
    </row>
    <row r="41" spans="25:69" x14ac:dyDescent="0.2">
      <c r="Y41" t="s">
        <v>143</v>
      </c>
      <c r="Z41">
        <v>0.66666666666666663</v>
      </c>
      <c r="AA41">
        <v>0.25</v>
      </c>
      <c r="AB41">
        <v>8.3333333333333329E-2</v>
      </c>
      <c r="AC41">
        <f t="shared" si="2"/>
        <v>0.33333333333333331</v>
      </c>
      <c r="AF41" t="s">
        <v>143</v>
      </c>
      <c r="AG41">
        <v>0.5</v>
      </c>
      <c r="AH41">
        <v>0.5</v>
      </c>
      <c r="AI41">
        <v>0</v>
      </c>
      <c r="AJ41">
        <f t="shared" si="3"/>
        <v>0.5</v>
      </c>
      <c r="AN41" t="s">
        <v>149</v>
      </c>
      <c r="AO41">
        <v>5</v>
      </c>
      <c r="AP41">
        <v>3</v>
      </c>
      <c r="AY41" t="s">
        <v>149</v>
      </c>
      <c r="AZ41">
        <v>9</v>
      </c>
      <c r="BA41">
        <v>0</v>
      </c>
    </row>
    <row r="42" spans="25:69" x14ac:dyDescent="0.2">
      <c r="Y42" t="s">
        <v>144</v>
      </c>
      <c r="Z42">
        <v>0.42857142857142855</v>
      </c>
      <c r="AA42">
        <v>0.14285714285714285</v>
      </c>
      <c r="AB42">
        <v>0.42857142857142855</v>
      </c>
      <c r="AC42">
        <f t="shared" si="2"/>
        <v>0.5714285714285714</v>
      </c>
      <c r="AF42" t="s">
        <v>144</v>
      </c>
      <c r="AG42">
        <v>0.25</v>
      </c>
      <c r="AH42">
        <v>0</v>
      </c>
      <c r="AI42">
        <v>0.75</v>
      </c>
      <c r="AJ42">
        <f t="shared" si="3"/>
        <v>0.75</v>
      </c>
      <c r="AN42" t="s">
        <v>150</v>
      </c>
      <c r="AO42">
        <v>10</v>
      </c>
      <c r="AP42">
        <v>1</v>
      </c>
      <c r="AY42" t="s">
        <v>150</v>
      </c>
      <c r="AZ42">
        <v>10</v>
      </c>
      <c r="BA42">
        <v>0</v>
      </c>
    </row>
    <row r="43" spans="25:69" x14ac:dyDescent="0.2">
      <c r="Y43" t="s">
        <v>145</v>
      </c>
      <c r="Z43">
        <v>0.66666666666666663</v>
      </c>
      <c r="AA43">
        <v>0.23809523809523808</v>
      </c>
      <c r="AB43">
        <v>9.5238095238095233E-2</v>
      </c>
      <c r="AC43">
        <f t="shared" si="2"/>
        <v>0.33333333333333331</v>
      </c>
      <c r="AF43" t="s">
        <v>145</v>
      </c>
      <c r="AG43">
        <v>1</v>
      </c>
      <c r="AH43">
        <v>0</v>
      </c>
      <c r="AI43">
        <v>0</v>
      </c>
      <c r="AJ43">
        <f t="shared" si="3"/>
        <v>0</v>
      </c>
      <c r="AN43" t="s">
        <v>151</v>
      </c>
      <c r="AO43">
        <v>10</v>
      </c>
      <c r="AP43">
        <v>2</v>
      </c>
      <c r="AY43" t="s">
        <v>151</v>
      </c>
      <c r="AZ43">
        <v>8</v>
      </c>
      <c r="BA43">
        <v>0</v>
      </c>
    </row>
    <row r="44" spans="25:69" x14ac:dyDescent="0.2">
      <c r="Y44" t="s">
        <v>146</v>
      </c>
      <c r="Z44">
        <v>0.6428571428571429</v>
      </c>
      <c r="AA44">
        <v>0.35714285714285715</v>
      </c>
      <c r="AB44">
        <v>0</v>
      </c>
      <c r="AC44">
        <f t="shared" si="2"/>
        <v>0.35714285714285715</v>
      </c>
      <c r="AF44" t="s">
        <v>146</v>
      </c>
      <c r="AG44">
        <v>1</v>
      </c>
      <c r="AH44">
        <v>0</v>
      </c>
      <c r="AI44">
        <v>0</v>
      </c>
      <c r="AJ44">
        <f t="shared" si="3"/>
        <v>0</v>
      </c>
      <c r="AN44" t="s">
        <v>152</v>
      </c>
      <c r="AO44">
        <v>15</v>
      </c>
      <c r="AP44">
        <v>6</v>
      </c>
      <c r="AY44" t="s">
        <v>152</v>
      </c>
      <c r="AZ44">
        <v>7</v>
      </c>
      <c r="BA44">
        <v>1</v>
      </c>
    </row>
    <row r="45" spans="25:69" x14ac:dyDescent="0.2">
      <c r="Y45" t="s">
        <v>147</v>
      </c>
      <c r="Z45">
        <v>0.5</v>
      </c>
      <c r="AA45">
        <v>0.375</v>
      </c>
      <c r="AB45">
        <v>0.125</v>
      </c>
      <c r="AC45">
        <f t="shared" ref="AC45:AC76" si="4">AA45+AB45</f>
        <v>0.5</v>
      </c>
      <c r="AF45" t="s">
        <v>147</v>
      </c>
      <c r="AG45">
        <v>0.33333333333333331</v>
      </c>
      <c r="AH45">
        <v>0</v>
      </c>
      <c r="AI45">
        <v>0.66666666666666663</v>
      </c>
      <c r="AJ45">
        <f t="shared" ref="AJ45:AJ76" si="5">AH45+AI45</f>
        <v>0.66666666666666663</v>
      </c>
      <c r="AN45" t="s">
        <v>153</v>
      </c>
      <c r="AO45">
        <v>3</v>
      </c>
      <c r="AP45">
        <v>0</v>
      </c>
      <c r="AY45" t="s">
        <v>153</v>
      </c>
      <c r="AZ45">
        <v>1</v>
      </c>
      <c r="BA45">
        <v>0</v>
      </c>
      <c r="BQ45" t="s">
        <v>179</v>
      </c>
    </row>
    <row r="46" spans="25:69" x14ac:dyDescent="0.2">
      <c r="Y46" t="s">
        <v>49</v>
      </c>
      <c r="Z46">
        <v>0.45454545454545453</v>
      </c>
      <c r="AA46">
        <v>0.36363636363636365</v>
      </c>
      <c r="AB46">
        <v>0.18181818181818182</v>
      </c>
      <c r="AC46">
        <f t="shared" si="4"/>
        <v>0.54545454545454541</v>
      </c>
      <c r="AF46" t="s">
        <v>49</v>
      </c>
      <c r="AG46">
        <v>0.625</v>
      </c>
      <c r="AH46">
        <v>0.125</v>
      </c>
      <c r="AI46">
        <v>0.25</v>
      </c>
      <c r="AJ46">
        <f t="shared" si="5"/>
        <v>0.375</v>
      </c>
      <c r="AN46" t="s">
        <v>154</v>
      </c>
      <c r="AO46">
        <v>5</v>
      </c>
      <c r="AP46">
        <v>2</v>
      </c>
      <c r="AY46" t="s">
        <v>154</v>
      </c>
      <c r="AZ46">
        <v>3</v>
      </c>
      <c r="BA46">
        <v>1</v>
      </c>
    </row>
    <row r="47" spans="25:69" x14ac:dyDescent="0.2">
      <c r="Y47" t="s">
        <v>50</v>
      </c>
      <c r="Z47">
        <v>0.8571428571428571</v>
      </c>
      <c r="AA47">
        <v>0</v>
      </c>
      <c r="AB47">
        <v>0.14285714285714285</v>
      </c>
      <c r="AC47">
        <f t="shared" si="4"/>
        <v>0.14285714285714285</v>
      </c>
      <c r="AF47" t="s">
        <v>50</v>
      </c>
      <c r="AG47">
        <v>0.66666666666666663</v>
      </c>
      <c r="AH47">
        <v>0.16666666666666666</v>
      </c>
      <c r="AI47">
        <v>0.16666666666666666</v>
      </c>
      <c r="AJ47">
        <f t="shared" si="5"/>
        <v>0.33333333333333331</v>
      </c>
      <c r="AN47" t="s">
        <v>155</v>
      </c>
      <c r="AO47">
        <v>5</v>
      </c>
      <c r="AP47">
        <v>1</v>
      </c>
      <c r="AY47" t="s">
        <v>155</v>
      </c>
      <c r="AZ47">
        <v>1</v>
      </c>
      <c r="BA47">
        <v>0</v>
      </c>
    </row>
    <row r="48" spans="25:69" x14ac:dyDescent="0.2">
      <c r="Y48" t="s">
        <v>51</v>
      </c>
      <c r="Z48">
        <v>0.46153846153846156</v>
      </c>
      <c r="AA48">
        <v>0.46153846153846156</v>
      </c>
      <c r="AB48">
        <v>7.6923076923076927E-2</v>
      </c>
      <c r="AC48">
        <f t="shared" si="4"/>
        <v>0.53846153846153855</v>
      </c>
      <c r="AF48" t="s">
        <v>51</v>
      </c>
      <c r="AG48">
        <v>1</v>
      </c>
      <c r="AH48">
        <v>0</v>
      </c>
      <c r="AI48">
        <v>0</v>
      </c>
      <c r="AJ48">
        <f t="shared" si="5"/>
        <v>0</v>
      </c>
      <c r="AN48" t="s">
        <v>156</v>
      </c>
      <c r="AO48">
        <v>6</v>
      </c>
      <c r="AP48">
        <v>2</v>
      </c>
      <c r="AY48" t="s">
        <v>156</v>
      </c>
      <c r="AZ48">
        <v>1</v>
      </c>
      <c r="BA48">
        <v>0</v>
      </c>
    </row>
    <row r="49" spans="25:53" x14ac:dyDescent="0.2">
      <c r="Y49" t="s">
        <v>148</v>
      </c>
      <c r="Z49">
        <v>0.76923076923076927</v>
      </c>
      <c r="AA49">
        <v>0</v>
      </c>
      <c r="AB49">
        <v>0.23076923076923078</v>
      </c>
      <c r="AC49">
        <f t="shared" si="4"/>
        <v>0.23076923076923078</v>
      </c>
      <c r="AF49" t="s">
        <v>148</v>
      </c>
      <c r="AG49">
        <v>0.83333333333333337</v>
      </c>
      <c r="AH49">
        <v>0</v>
      </c>
      <c r="AI49">
        <v>0.16666666666666666</v>
      </c>
      <c r="AJ49">
        <f t="shared" si="5"/>
        <v>0.16666666666666666</v>
      </c>
      <c r="AN49" t="s">
        <v>61</v>
      </c>
      <c r="AO49">
        <v>9</v>
      </c>
      <c r="AP49">
        <v>0</v>
      </c>
      <c r="AY49" t="s">
        <v>61</v>
      </c>
      <c r="AZ49">
        <v>1</v>
      </c>
      <c r="BA49">
        <v>0</v>
      </c>
    </row>
    <row r="50" spans="25:53" x14ac:dyDescent="0.2">
      <c r="Y50" t="s">
        <v>149</v>
      </c>
      <c r="Z50">
        <v>0.625</v>
      </c>
      <c r="AA50">
        <v>0</v>
      </c>
      <c r="AB50">
        <v>0.375</v>
      </c>
      <c r="AC50">
        <f t="shared" si="4"/>
        <v>0.375</v>
      </c>
      <c r="AF50" t="s">
        <v>149</v>
      </c>
      <c r="AG50">
        <v>1</v>
      </c>
      <c r="AH50">
        <v>0</v>
      </c>
      <c r="AI50">
        <v>0</v>
      </c>
      <c r="AJ50">
        <f t="shared" si="5"/>
        <v>0</v>
      </c>
      <c r="AN50" t="s">
        <v>62</v>
      </c>
      <c r="AO50">
        <v>4</v>
      </c>
      <c r="AP50">
        <v>3</v>
      </c>
      <c r="AY50" t="s">
        <v>62</v>
      </c>
      <c r="AZ50">
        <v>0</v>
      </c>
      <c r="BA50">
        <v>0</v>
      </c>
    </row>
    <row r="51" spans="25:53" x14ac:dyDescent="0.2">
      <c r="Y51" t="s">
        <v>150</v>
      </c>
      <c r="Z51">
        <v>0.90909090909090906</v>
      </c>
      <c r="AA51">
        <v>0</v>
      </c>
      <c r="AB51">
        <v>9.0909090909090912E-2</v>
      </c>
      <c r="AC51">
        <f t="shared" si="4"/>
        <v>9.0909090909090912E-2</v>
      </c>
      <c r="AF51" t="s">
        <v>150</v>
      </c>
      <c r="AG51">
        <v>1</v>
      </c>
      <c r="AH51">
        <v>0</v>
      </c>
      <c r="AI51">
        <v>0</v>
      </c>
      <c r="AJ51">
        <f t="shared" si="5"/>
        <v>0</v>
      </c>
      <c r="AN51" t="s">
        <v>63</v>
      </c>
      <c r="AO51">
        <v>5</v>
      </c>
      <c r="AP51">
        <v>0</v>
      </c>
      <c r="AY51" t="s">
        <v>63</v>
      </c>
      <c r="AZ51">
        <v>4</v>
      </c>
      <c r="BA51">
        <v>0</v>
      </c>
    </row>
    <row r="52" spans="25:53" x14ac:dyDescent="0.2">
      <c r="Y52" t="s">
        <v>151</v>
      </c>
      <c r="Z52">
        <v>0.83333333333333337</v>
      </c>
      <c r="AA52">
        <v>0</v>
      </c>
      <c r="AB52">
        <v>0.16666666666666666</v>
      </c>
      <c r="AC52">
        <f t="shared" si="4"/>
        <v>0.16666666666666666</v>
      </c>
      <c r="AF52" t="s">
        <v>151</v>
      </c>
      <c r="AG52">
        <v>1</v>
      </c>
      <c r="AH52">
        <v>0</v>
      </c>
      <c r="AI52">
        <v>0</v>
      </c>
      <c r="AJ52">
        <f t="shared" si="5"/>
        <v>0</v>
      </c>
      <c r="AN52" t="s">
        <v>157</v>
      </c>
      <c r="AO52">
        <v>6</v>
      </c>
      <c r="AP52">
        <v>3</v>
      </c>
      <c r="AY52" t="s">
        <v>157</v>
      </c>
      <c r="AZ52">
        <v>4</v>
      </c>
      <c r="BA52">
        <v>0</v>
      </c>
    </row>
    <row r="53" spans="25:53" x14ac:dyDescent="0.2">
      <c r="Y53" t="s">
        <v>152</v>
      </c>
      <c r="Z53">
        <v>0.7142857142857143</v>
      </c>
      <c r="AA53">
        <v>4.7619047619047616E-2</v>
      </c>
      <c r="AB53">
        <v>0.23809523809523808</v>
      </c>
      <c r="AC53">
        <f t="shared" si="4"/>
        <v>0.2857142857142857</v>
      </c>
      <c r="AF53" t="s">
        <v>152</v>
      </c>
      <c r="AG53">
        <v>0.875</v>
      </c>
      <c r="AH53">
        <v>0</v>
      </c>
      <c r="AI53">
        <v>0.125</v>
      </c>
      <c r="AJ53">
        <f t="shared" si="5"/>
        <v>0.125</v>
      </c>
      <c r="AN53" t="s">
        <v>158</v>
      </c>
      <c r="AO53">
        <v>9</v>
      </c>
      <c r="AP53">
        <v>2</v>
      </c>
      <c r="AY53" t="s">
        <v>158</v>
      </c>
      <c r="AZ53">
        <v>3</v>
      </c>
      <c r="BA53">
        <v>0</v>
      </c>
    </row>
    <row r="54" spans="25:53" x14ac:dyDescent="0.2">
      <c r="Y54" t="s">
        <v>153</v>
      </c>
      <c r="Z54">
        <v>1</v>
      </c>
      <c r="AA54">
        <v>0</v>
      </c>
      <c r="AB54">
        <v>0</v>
      </c>
      <c r="AC54">
        <f t="shared" si="4"/>
        <v>0</v>
      </c>
      <c r="AF54" t="s">
        <v>153</v>
      </c>
      <c r="AG54">
        <v>1</v>
      </c>
      <c r="AH54">
        <v>0</v>
      </c>
      <c r="AI54">
        <v>0</v>
      </c>
      <c r="AJ54">
        <f t="shared" si="5"/>
        <v>0</v>
      </c>
      <c r="AN54" t="s">
        <v>159</v>
      </c>
      <c r="AO54">
        <v>6</v>
      </c>
      <c r="AP54">
        <v>1</v>
      </c>
      <c r="AY54" t="s">
        <v>159</v>
      </c>
      <c r="AZ54">
        <v>10</v>
      </c>
      <c r="BA54">
        <v>1</v>
      </c>
    </row>
    <row r="55" spans="25:53" x14ac:dyDescent="0.2">
      <c r="Y55" t="s">
        <v>154</v>
      </c>
      <c r="Z55">
        <v>0.7142857142857143</v>
      </c>
      <c r="AA55">
        <v>0</v>
      </c>
      <c r="AB55">
        <v>0.2857142857142857</v>
      </c>
      <c r="AC55">
        <f t="shared" si="4"/>
        <v>0.2857142857142857</v>
      </c>
      <c r="AF55" t="s">
        <v>154</v>
      </c>
      <c r="AG55">
        <v>0.75</v>
      </c>
      <c r="AH55">
        <v>0.25</v>
      </c>
      <c r="AI55">
        <v>0</v>
      </c>
      <c r="AJ55">
        <f t="shared" si="5"/>
        <v>0.25</v>
      </c>
      <c r="AN55" t="s">
        <v>160</v>
      </c>
      <c r="AO55">
        <v>4</v>
      </c>
      <c r="AP55">
        <v>1</v>
      </c>
      <c r="AY55" t="s">
        <v>160</v>
      </c>
      <c r="AZ55">
        <v>4</v>
      </c>
      <c r="BA55">
        <v>0</v>
      </c>
    </row>
    <row r="56" spans="25:53" x14ac:dyDescent="0.2">
      <c r="Y56" t="s">
        <v>155</v>
      </c>
      <c r="Z56">
        <v>0.83333333333333337</v>
      </c>
      <c r="AA56">
        <v>0</v>
      </c>
      <c r="AB56">
        <v>0.16666666666666666</v>
      </c>
      <c r="AC56">
        <f t="shared" si="4"/>
        <v>0.16666666666666666</v>
      </c>
      <c r="AF56" t="s">
        <v>155</v>
      </c>
      <c r="AG56">
        <v>1</v>
      </c>
      <c r="AH56">
        <v>0</v>
      </c>
      <c r="AI56">
        <v>0</v>
      </c>
      <c r="AJ56">
        <f t="shared" si="5"/>
        <v>0</v>
      </c>
      <c r="AN56" t="s">
        <v>161</v>
      </c>
      <c r="AO56">
        <v>6</v>
      </c>
      <c r="AP56">
        <v>0</v>
      </c>
      <c r="AY56" t="s">
        <v>161</v>
      </c>
      <c r="AZ56">
        <v>8</v>
      </c>
      <c r="BA56">
        <v>1</v>
      </c>
    </row>
    <row r="57" spans="25:53" x14ac:dyDescent="0.2">
      <c r="Y57" t="s">
        <v>156</v>
      </c>
      <c r="Z57">
        <v>0.75</v>
      </c>
      <c r="AA57">
        <v>0</v>
      </c>
      <c r="AB57">
        <v>0.25</v>
      </c>
      <c r="AC57">
        <f t="shared" si="4"/>
        <v>0.25</v>
      </c>
      <c r="AF57" t="s">
        <v>156</v>
      </c>
      <c r="AG57">
        <v>1</v>
      </c>
      <c r="AH57">
        <v>0</v>
      </c>
      <c r="AI57">
        <v>0</v>
      </c>
      <c r="AJ57">
        <f t="shared" si="5"/>
        <v>0</v>
      </c>
      <c r="AN57" t="s">
        <v>162</v>
      </c>
      <c r="AO57">
        <v>4</v>
      </c>
      <c r="AP57">
        <v>0</v>
      </c>
      <c r="AY57" t="s">
        <v>162</v>
      </c>
      <c r="AZ57">
        <v>0</v>
      </c>
      <c r="BA57">
        <v>0</v>
      </c>
    </row>
    <row r="58" spans="25:53" x14ac:dyDescent="0.2">
      <c r="Y58" t="s">
        <v>61</v>
      </c>
      <c r="Z58">
        <v>1</v>
      </c>
      <c r="AA58">
        <v>0</v>
      </c>
      <c r="AB58">
        <v>0</v>
      </c>
      <c r="AC58">
        <f t="shared" si="4"/>
        <v>0</v>
      </c>
      <c r="AF58" t="s">
        <v>61</v>
      </c>
      <c r="AG58">
        <v>1</v>
      </c>
      <c r="AH58">
        <v>0</v>
      </c>
      <c r="AI58">
        <v>0</v>
      </c>
      <c r="AJ58">
        <f t="shared" si="5"/>
        <v>0</v>
      </c>
      <c r="AN58" t="s">
        <v>163</v>
      </c>
      <c r="AO58">
        <v>6</v>
      </c>
      <c r="AP58">
        <v>1</v>
      </c>
      <c r="AY58" t="s">
        <v>163</v>
      </c>
      <c r="AZ58">
        <v>2</v>
      </c>
      <c r="BA58">
        <v>0</v>
      </c>
    </row>
    <row r="59" spans="25:53" x14ac:dyDescent="0.2">
      <c r="Y59" t="s">
        <v>62</v>
      </c>
      <c r="Z59">
        <v>0.5714285714285714</v>
      </c>
      <c r="AA59">
        <v>0.14285714285714285</v>
      </c>
      <c r="AB59">
        <v>0.2857142857142857</v>
      </c>
      <c r="AC59">
        <f t="shared" si="4"/>
        <v>0.42857142857142855</v>
      </c>
      <c r="AF59" t="s">
        <v>62</v>
      </c>
      <c r="AJ59">
        <f t="shared" si="5"/>
        <v>0</v>
      </c>
      <c r="AN59" t="s">
        <v>164</v>
      </c>
      <c r="AO59">
        <v>5</v>
      </c>
      <c r="AP59">
        <v>1</v>
      </c>
      <c r="AY59" t="s">
        <v>164</v>
      </c>
      <c r="AZ59">
        <v>2</v>
      </c>
      <c r="BA59">
        <v>1</v>
      </c>
    </row>
    <row r="60" spans="25:53" x14ac:dyDescent="0.2">
      <c r="Y60" t="s">
        <v>63</v>
      </c>
      <c r="Z60">
        <v>1</v>
      </c>
      <c r="AA60">
        <v>0</v>
      </c>
      <c r="AB60">
        <v>0</v>
      </c>
      <c r="AC60">
        <f t="shared" si="4"/>
        <v>0</v>
      </c>
      <c r="AF60" t="s">
        <v>63</v>
      </c>
      <c r="AG60">
        <v>1</v>
      </c>
      <c r="AH60">
        <v>0</v>
      </c>
      <c r="AI60">
        <v>0</v>
      </c>
      <c r="AJ60">
        <f t="shared" si="5"/>
        <v>0</v>
      </c>
      <c r="AN60" t="s">
        <v>165</v>
      </c>
      <c r="AO60">
        <v>4</v>
      </c>
      <c r="AP60">
        <v>3</v>
      </c>
      <c r="AY60" t="s">
        <v>165</v>
      </c>
      <c r="AZ60">
        <v>7</v>
      </c>
      <c r="BA60">
        <v>0</v>
      </c>
    </row>
    <row r="61" spans="25:53" x14ac:dyDescent="0.2">
      <c r="Y61" t="s">
        <v>157</v>
      </c>
      <c r="Z61">
        <v>0.66666666666666663</v>
      </c>
      <c r="AA61">
        <v>0.1111111111111111</v>
      </c>
      <c r="AB61">
        <v>0.22222222222222221</v>
      </c>
      <c r="AC61">
        <f t="shared" si="4"/>
        <v>0.33333333333333331</v>
      </c>
      <c r="AF61" t="s">
        <v>157</v>
      </c>
      <c r="AG61">
        <v>1</v>
      </c>
      <c r="AH61">
        <v>0</v>
      </c>
      <c r="AI61">
        <v>0</v>
      </c>
      <c r="AJ61">
        <f t="shared" si="5"/>
        <v>0</v>
      </c>
      <c r="AN61" t="s">
        <v>73</v>
      </c>
      <c r="AO61">
        <v>10</v>
      </c>
      <c r="AP61">
        <v>1</v>
      </c>
      <c r="AY61" t="s">
        <v>73</v>
      </c>
      <c r="AZ61">
        <v>7</v>
      </c>
      <c r="BA61">
        <v>1</v>
      </c>
    </row>
    <row r="62" spans="25:53" x14ac:dyDescent="0.2">
      <c r="Y62" t="s">
        <v>158</v>
      </c>
      <c r="Z62">
        <v>0.81818181818181823</v>
      </c>
      <c r="AA62">
        <v>9.0909090909090912E-2</v>
      </c>
      <c r="AB62">
        <v>9.0909090909090912E-2</v>
      </c>
      <c r="AC62">
        <f t="shared" si="4"/>
        <v>0.18181818181818182</v>
      </c>
      <c r="AF62" t="s">
        <v>158</v>
      </c>
      <c r="AG62">
        <v>1</v>
      </c>
      <c r="AH62">
        <v>0</v>
      </c>
      <c r="AI62">
        <v>0</v>
      </c>
      <c r="AJ62">
        <f t="shared" si="5"/>
        <v>0</v>
      </c>
      <c r="AN62" t="s">
        <v>74</v>
      </c>
      <c r="AO62">
        <v>5</v>
      </c>
      <c r="AP62">
        <v>4</v>
      </c>
      <c r="AY62" t="s">
        <v>74</v>
      </c>
      <c r="AZ62">
        <v>4</v>
      </c>
      <c r="BA62">
        <v>0</v>
      </c>
    </row>
    <row r="63" spans="25:53" x14ac:dyDescent="0.2">
      <c r="Y63" t="s">
        <v>159</v>
      </c>
      <c r="Z63">
        <v>0.8571428571428571</v>
      </c>
      <c r="AA63">
        <v>0.14285714285714285</v>
      </c>
      <c r="AB63">
        <v>0</v>
      </c>
      <c r="AC63">
        <f t="shared" si="4"/>
        <v>0.14285714285714285</v>
      </c>
      <c r="AF63" t="s">
        <v>159</v>
      </c>
      <c r="AG63">
        <v>0.90909090909090906</v>
      </c>
      <c r="AH63">
        <v>0</v>
      </c>
      <c r="AI63">
        <v>9.0909090909090912E-2</v>
      </c>
      <c r="AJ63">
        <f t="shared" si="5"/>
        <v>9.0909090909090912E-2</v>
      </c>
      <c r="AN63" t="s">
        <v>75</v>
      </c>
      <c r="AO63">
        <v>5</v>
      </c>
      <c r="AP63">
        <v>4</v>
      </c>
      <c r="AY63" t="s">
        <v>75</v>
      </c>
      <c r="AZ63">
        <v>4</v>
      </c>
      <c r="BA63">
        <v>1</v>
      </c>
    </row>
    <row r="64" spans="25:53" x14ac:dyDescent="0.2">
      <c r="Y64" t="s">
        <v>160</v>
      </c>
      <c r="Z64">
        <v>0.8</v>
      </c>
      <c r="AA64">
        <v>0.2</v>
      </c>
      <c r="AB64">
        <v>0</v>
      </c>
      <c r="AC64">
        <f t="shared" si="4"/>
        <v>0.2</v>
      </c>
      <c r="AF64" t="s">
        <v>160</v>
      </c>
      <c r="AG64">
        <v>1</v>
      </c>
      <c r="AH64">
        <v>0</v>
      </c>
      <c r="AI64">
        <v>0</v>
      </c>
      <c r="AJ64">
        <f t="shared" si="5"/>
        <v>0</v>
      </c>
      <c r="AN64" t="s">
        <v>166</v>
      </c>
      <c r="AO64">
        <v>7</v>
      </c>
      <c r="AP64">
        <v>2</v>
      </c>
      <c r="AY64" t="s">
        <v>166</v>
      </c>
      <c r="AZ64">
        <v>6</v>
      </c>
      <c r="BA64">
        <v>0</v>
      </c>
    </row>
    <row r="65" spans="25:53" x14ac:dyDescent="0.2">
      <c r="Y65" t="s">
        <v>161</v>
      </c>
      <c r="Z65">
        <v>1</v>
      </c>
      <c r="AA65">
        <v>0</v>
      </c>
      <c r="AB65">
        <v>0</v>
      </c>
      <c r="AC65">
        <f t="shared" si="4"/>
        <v>0</v>
      </c>
      <c r="AF65" t="s">
        <v>161</v>
      </c>
      <c r="AG65">
        <v>0.88888888888888884</v>
      </c>
      <c r="AH65">
        <v>0.1111111111111111</v>
      </c>
      <c r="AI65">
        <v>0</v>
      </c>
      <c r="AJ65">
        <f t="shared" si="5"/>
        <v>0.1111111111111111</v>
      </c>
      <c r="AN65" t="s">
        <v>167</v>
      </c>
      <c r="AO65">
        <v>5</v>
      </c>
      <c r="AP65">
        <v>3</v>
      </c>
      <c r="AY65" t="s">
        <v>167</v>
      </c>
      <c r="AZ65">
        <v>3</v>
      </c>
      <c r="BA65">
        <v>0</v>
      </c>
    </row>
    <row r="66" spans="25:53" x14ac:dyDescent="0.2">
      <c r="Y66" t="s">
        <v>162</v>
      </c>
      <c r="Z66">
        <v>1</v>
      </c>
      <c r="AA66">
        <v>0</v>
      </c>
      <c r="AB66">
        <v>0</v>
      </c>
      <c r="AC66">
        <f t="shared" si="4"/>
        <v>0</v>
      </c>
      <c r="AF66" t="s">
        <v>162</v>
      </c>
      <c r="AJ66">
        <f t="shared" si="5"/>
        <v>0</v>
      </c>
      <c r="AN66" t="s">
        <v>168</v>
      </c>
      <c r="AO66">
        <v>11</v>
      </c>
      <c r="AP66">
        <v>1</v>
      </c>
      <c r="AY66" t="s">
        <v>168</v>
      </c>
      <c r="AZ66">
        <v>3</v>
      </c>
      <c r="BA66">
        <v>0</v>
      </c>
    </row>
    <row r="67" spans="25:53" x14ac:dyDescent="0.2">
      <c r="Y67" t="s">
        <v>163</v>
      </c>
      <c r="Z67">
        <v>0.8571428571428571</v>
      </c>
      <c r="AA67">
        <v>0.14285714285714285</v>
      </c>
      <c r="AB67">
        <v>0</v>
      </c>
      <c r="AC67">
        <f t="shared" si="4"/>
        <v>0.14285714285714285</v>
      </c>
      <c r="AF67" t="s">
        <v>163</v>
      </c>
      <c r="AG67">
        <v>1</v>
      </c>
      <c r="AH67">
        <v>0</v>
      </c>
      <c r="AI67">
        <v>0</v>
      </c>
      <c r="AJ67">
        <f t="shared" si="5"/>
        <v>0</v>
      </c>
      <c r="AN67" t="s">
        <v>169</v>
      </c>
      <c r="AO67">
        <v>8</v>
      </c>
      <c r="AP67">
        <v>1</v>
      </c>
      <c r="AY67" t="s">
        <v>169</v>
      </c>
      <c r="AZ67">
        <v>2</v>
      </c>
      <c r="BA67">
        <v>1</v>
      </c>
    </row>
    <row r="68" spans="25:53" x14ac:dyDescent="0.2">
      <c r="Y68" t="s">
        <v>164</v>
      </c>
      <c r="Z68">
        <v>0.83333333333333337</v>
      </c>
      <c r="AA68">
        <v>0</v>
      </c>
      <c r="AB68">
        <v>0.16666666666666666</v>
      </c>
      <c r="AC68">
        <f t="shared" si="4"/>
        <v>0.16666666666666666</v>
      </c>
      <c r="AF68" t="s">
        <v>164</v>
      </c>
      <c r="AG68">
        <v>0.66666666666666663</v>
      </c>
      <c r="AH68">
        <v>0</v>
      </c>
      <c r="AI68">
        <v>0.33333333333333331</v>
      </c>
      <c r="AJ68">
        <f t="shared" si="5"/>
        <v>0.33333333333333331</v>
      </c>
      <c r="AN68" t="s">
        <v>170</v>
      </c>
      <c r="AO68">
        <v>7</v>
      </c>
      <c r="AP68">
        <v>3</v>
      </c>
      <c r="AY68" t="s">
        <v>170</v>
      </c>
      <c r="AZ68">
        <v>4</v>
      </c>
      <c r="BA68">
        <v>1</v>
      </c>
    </row>
    <row r="69" spans="25:53" x14ac:dyDescent="0.2">
      <c r="Y69" t="s">
        <v>165</v>
      </c>
      <c r="Z69">
        <v>0.5714285714285714</v>
      </c>
      <c r="AA69">
        <v>0.2857142857142857</v>
      </c>
      <c r="AB69">
        <v>0.14285714285714285</v>
      </c>
      <c r="AC69">
        <f t="shared" si="4"/>
        <v>0.42857142857142855</v>
      </c>
      <c r="AF69" t="s">
        <v>165</v>
      </c>
      <c r="AG69">
        <v>1</v>
      </c>
      <c r="AH69">
        <v>0</v>
      </c>
      <c r="AI69">
        <v>0</v>
      </c>
      <c r="AJ69">
        <f t="shared" si="5"/>
        <v>0</v>
      </c>
      <c r="AN69" t="s">
        <v>171</v>
      </c>
      <c r="AO69">
        <v>13</v>
      </c>
      <c r="AP69">
        <v>11</v>
      </c>
      <c r="AY69" t="s">
        <v>171</v>
      </c>
      <c r="AZ69">
        <v>4</v>
      </c>
      <c r="BA69">
        <v>2</v>
      </c>
    </row>
    <row r="70" spans="25:53" x14ac:dyDescent="0.2">
      <c r="Y70" t="s">
        <v>73</v>
      </c>
      <c r="Z70">
        <v>0.90909090909090906</v>
      </c>
      <c r="AA70">
        <v>0</v>
      </c>
      <c r="AB70">
        <v>9.0909090909090912E-2</v>
      </c>
      <c r="AC70">
        <f t="shared" si="4"/>
        <v>9.0909090909090912E-2</v>
      </c>
      <c r="AF70" t="s">
        <v>73</v>
      </c>
      <c r="AG70">
        <v>0.875</v>
      </c>
      <c r="AH70">
        <v>0.125</v>
      </c>
      <c r="AI70">
        <v>0</v>
      </c>
      <c r="AJ70">
        <f t="shared" si="5"/>
        <v>0.125</v>
      </c>
      <c r="AN70" t="s">
        <v>172</v>
      </c>
      <c r="AO70">
        <v>16</v>
      </c>
      <c r="AP70">
        <v>2</v>
      </c>
      <c r="AY70" t="s">
        <v>172</v>
      </c>
      <c r="AZ70">
        <v>0</v>
      </c>
      <c r="BA70">
        <v>1</v>
      </c>
    </row>
    <row r="71" spans="25:53" x14ac:dyDescent="0.2">
      <c r="Y71" t="s">
        <v>74</v>
      </c>
      <c r="Z71">
        <v>0.55555555555555558</v>
      </c>
      <c r="AA71">
        <v>0.33333333333333331</v>
      </c>
      <c r="AB71">
        <v>0.1111111111111111</v>
      </c>
      <c r="AC71">
        <f t="shared" si="4"/>
        <v>0.44444444444444442</v>
      </c>
      <c r="AF71" t="s">
        <v>74</v>
      </c>
      <c r="AG71">
        <v>1</v>
      </c>
      <c r="AH71">
        <v>0</v>
      </c>
      <c r="AI71">
        <v>0</v>
      </c>
      <c r="AJ71">
        <f t="shared" si="5"/>
        <v>0</v>
      </c>
      <c r="AN71" t="s">
        <v>173</v>
      </c>
      <c r="AO71">
        <v>4</v>
      </c>
      <c r="AP71">
        <v>2</v>
      </c>
      <c r="AY71" t="s">
        <v>173</v>
      </c>
      <c r="AZ71">
        <v>1</v>
      </c>
      <c r="BA71">
        <v>0</v>
      </c>
    </row>
    <row r="72" spans="25:53" x14ac:dyDescent="0.2">
      <c r="Y72" t="s">
        <v>75</v>
      </c>
      <c r="Z72">
        <v>0.55555555555555558</v>
      </c>
      <c r="AA72">
        <v>0.1111111111111111</v>
      </c>
      <c r="AB72">
        <v>0.33333333333333331</v>
      </c>
      <c r="AC72">
        <f t="shared" si="4"/>
        <v>0.44444444444444442</v>
      </c>
      <c r="AF72" t="s">
        <v>75</v>
      </c>
      <c r="AG72">
        <v>0.8</v>
      </c>
      <c r="AH72">
        <v>0</v>
      </c>
      <c r="AI72">
        <v>0.2</v>
      </c>
      <c r="AJ72">
        <f t="shared" si="5"/>
        <v>0.2</v>
      </c>
      <c r="AN72" t="s">
        <v>174</v>
      </c>
      <c r="AO72">
        <v>7</v>
      </c>
      <c r="AP72">
        <v>8</v>
      </c>
      <c r="AY72" t="s">
        <v>174</v>
      </c>
      <c r="AZ72">
        <v>4</v>
      </c>
      <c r="BA72">
        <v>0</v>
      </c>
    </row>
    <row r="73" spans="25:53" x14ac:dyDescent="0.2">
      <c r="Y73" t="s">
        <v>166</v>
      </c>
      <c r="Z73">
        <v>0.77777777777777779</v>
      </c>
      <c r="AA73">
        <v>0.22222222222222221</v>
      </c>
      <c r="AB73">
        <v>0</v>
      </c>
      <c r="AC73">
        <f t="shared" si="4"/>
        <v>0.22222222222222221</v>
      </c>
      <c r="AF73" t="s">
        <v>166</v>
      </c>
      <c r="AG73">
        <v>1</v>
      </c>
      <c r="AH73">
        <v>0</v>
      </c>
      <c r="AI73">
        <v>0</v>
      </c>
      <c r="AJ73">
        <f t="shared" si="5"/>
        <v>0</v>
      </c>
      <c r="AN73" t="s">
        <v>85</v>
      </c>
      <c r="AO73">
        <v>8</v>
      </c>
      <c r="AP73">
        <v>1</v>
      </c>
      <c r="AY73" t="s">
        <v>85</v>
      </c>
      <c r="AZ73">
        <v>3</v>
      </c>
      <c r="BA73">
        <v>1</v>
      </c>
    </row>
    <row r="74" spans="25:53" x14ac:dyDescent="0.2">
      <c r="Y74" t="s">
        <v>167</v>
      </c>
      <c r="Z74">
        <v>0.625</v>
      </c>
      <c r="AA74">
        <v>0.375</v>
      </c>
      <c r="AB74">
        <v>0</v>
      </c>
      <c r="AC74">
        <f t="shared" si="4"/>
        <v>0.375</v>
      </c>
      <c r="AF74" t="s">
        <v>167</v>
      </c>
      <c r="AG74">
        <v>1</v>
      </c>
      <c r="AH74">
        <v>0</v>
      </c>
      <c r="AI74">
        <v>0</v>
      </c>
      <c r="AJ74">
        <f t="shared" si="5"/>
        <v>0</v>
      </c>
      <c r="AN74" t="s">
        <v>86</v>
      </c>
      <c r="AO74">
        <v>12</v>
      </c>
      <c r="AP74">
        <v>6</v>
      </c>
      <c r="AY74" t="s">
        <v>86</v>
      </c>
      <c r="AZ74">
        <v>0</v>
      </c>
      <c r="BA74">
        <v>0</v>
      </c>
    </row>
    <row r="75" spans="25:53" x14ac:dyDescent="0.2">
      <c r="Y75" t="s">
        <v>168</v>
      </c>
      <c r="Z75">
        <v>0.91666666666666663</v>
      </c>
      <c r="AA75">
        <v>8.3333333333333329E-2</v>
      </c>
      <c r="AB75">
        <v>0</v>
      </c>
      <c r="AC75">
        <f t="shared" si="4"/>
        <v>8.3333333333333329E-2</v>
      </c>
      <c r="AF75" t="s">
        <v>168</v>
      </c>
      <c r="AG75">
        <v>1</v>
      </c>
      <c r="AH75">
        <v>0</v>
      </c>
      <c r="AI75">
        <v>0</v>
      </c>
      <c r="AJ75">
        <f t="shared" si="5"/>
        <v>0</v>
      </c>
      <c r="AN75" t="s">
        <v>87</v>
      </c>
      <c r="AO75">
        <v>5</v>
      </c>
      <c r="AP75">
        <v>5</v>
      </c>
      <c r="AY75" t="s">
        <v>87</v>
      </c>
      <c r="AZ75">
        <v>3</v>
      </c>
      <c r="BA75">
        <v>2</v>
      </c>
    </row>
    <row r="76" spans="25:53" x14ac:dyDescent="0.2">
      <c r="Y76" t="s">
        <v>169</v>
      </c>
      <c r="Z76">
        <v>0.88888888888888884</v>
      </c>
      <c r="AA76">
        <v>0</v>
      </c>
      <c r="AB76">
        <v>0.1111111111111111</v>
      </c>
      <c r="AC76">
        <f t="shared" si="4"/>
        <v>0.1111111111111111</v>
      </c>
      <c r="AF76" t="s">
        <v>169</v>
      </c>
      <c r="AG76">
        <v>0.66666666666666663</v>
      </c>
      <c r="AH76">
        <v>0</v>
      </c>
      <c r="AI76">
        <v>0.33333333333333331</v>
      </c>
      <c r="AJ76">
        <f t="shared" si="5"/>
        <v>0.33333333333333331</v>
      </c>
      <c r="AN76" t="s">
        <v>175</v>
      </c>
      <c r="AO76">
        <v>12</v>
      </c>
      <c r="AP76">
        <v>6</v>
      </c>
      <c r="AY76" t="s">
        <v>175</v>
      </c>
      <c r="AZ76">
        <v>2</v>
      </c>
      <c r="BA76">
        <v>1</v>
      </c>
    </row>
    <row r="77" spans="25:53" x14ac:dyDescent="0.2">
      <c r="Y77" t="s">
        <v>170</v>
      </c>
      <c r="Z77">
        <v>0.7</v>
      </c>
      <c r="AA77">
        <v>0.3</v>
      </c>
      <c r="AB77">
        <v>0</v>
      </c>
      <c r="AC77">
        <f t="shared" ref="AC77:AC87" si="6">AA77+AB77</f>
        <v>0.3</v>
      </c>
      <c r="AF77" t="s">
        <v>170</v>
      </c>
      <c r="AG77">
        <v>0.8</v>
      </c>
      <c r="AH77">
        <v>0.2</v>
      </c>
      <c r="AI77">
        <v>0</v>
      </c>
      <c r="AJ77">
        <f t="shared" ref="AJ77:AJ87" si="7">AH77+AI77</f>
        <v>0.2</v>
      </c>
      <c r="AN77" t="s">
        <v>176</v>
      </c>
      <c r="AO77">
        <v>11</v>
      </c>
      <c r="AP77">
        <v>1</v>
      </c>
      <c r="AY77" t="s">
        <v>176</v>
      </c>
      <c r="AZ77">
        <v>2</v>
      </c>
      <c r="BA77">
        <v>2</v>
      </c>
    </row>
    <row r="78" spans="25:53" x14ac:dyDescent="0.2">
      <c r="Y78" t="s">
        <v>171</v>
      </c>
      <c r="Z78">
        <v>0.54166666666666663</v>
      </c>
      <c r="AA78">
        <v>0.41666666666666669</v>
      </c>
      <c r="AB78">
        <v>4.1666666666666664E-2</v>
      </c>
      <c r="AC78">
        <f t="shared" si="6"/>
        <v>0.45833333333333337</v>
      </c>
      <c r="AF78" t="s">
        <v>171</v>
      </c>
      <c r="AG78">
        <v>0.66666666666666663</v>
      </c>
      <c r="AH78">
        <v>0.16666666666666666</v>
      </c>
      <c r="AI78">
        <v>0.16666666666666666</v>
      </c>
      <c r="AJ78">
        <f t="shared" si="7"/>
        <v>0.33333333333333331</v>
      </c>
      <c r="AN78" t="s">
        <v>177</v>
      </c>
      <c r="AO78">
        <v>11</v>
      </c>
      <c r="AP78">
        <v>0</v>
      </c>
      <c r="AY78" t="s">
        <v>177</v>
      </c>
      <c r="AZ78">
        <v>4</v>
      </c>
      <c r="BA78">
        <v>1</v>
      </c>
    </row>
    <row r="79" spans="25:53" x14ac:dyDescent="0.2">
      <c r="Y79" t="s">
        <v>172</v>
      </c>
      <c r="Z79">
        <v>0.88888888888888884</v>
      </c>
      <c r="AA79">
        <v>5.5555555555555552E-2</v>
      </c>
      <c r="AB79">
        <v>5.5555555555555552E-2</v>
      </c>
      <c r="AC79">
        <f t="shared" si="6"/>
        <v>0.1111111111111111</v>
      </c>
      <c r="AF79" t="s">
        <v>172</v>
      </c>
      <c r="AG79">
        <v>0</v>
      </c>
      <c r="AH79">
        <v>1</v>
      </c>
      <c r="AI79">
        <v>0</v>
      </c>
      <c r="AJ79">
        <f t="shared" si="7"/>
        <v>1</v>
      </c>
    </row>
    <row r="80" spans="25:53" x14ac:dyDescent="0.2">
      <c r="Y80" t="s">
        <v>173</v>
      </c>
      <c r="Z80">
        <v>0.66666666666666663</v>
      </c>
      <c r="AA80">
        <v>0.16666666666666666</v>
      </c>
      <c r="AB80">
        <v>0.16666666666666666</v>
      </c>
      <c r="AC80">
        <f t="shared" si="6"/>
        <v>0.33333333333333331</v>
      </c>
      <c r="AF80" t="s">
        <v>173</v>
      </c>
      <c r="AG80">
        <v>1</v>
      </c>
      <c r="AH80">
        <v>0</v>
      </c>
      <c r="AI80">
        <v>0</v>
      </c>
      <c r="AJ80">
        <f t="shared" si="7"/>
        <v>0</v>
      </c>
    </row>
    <row r="81" spans="25:36" x14ac:dyDescent="0.2">
      <c r="Y81" t="s">
        <v>174</v>
      </c>
      <c r="Z81">
        <v>0.46666666666666667</v>
      </c>
      <c r="AA81">
        <v>0.26666666666666666</v>
      </c>
      <c r="AB81">
        <v>0.26666666666666666</v>
      </c>
      <c r="AC81">
        <f t="shared" si="6"/>
        <v>0.53333333333333333</v>
      </c>
      <c r="AF81" t="s">
        <v>174</v>
      </c>
      <c r="AG81">
        <v>1</v>
      </c>
      <c r="AH81">
        <v>0</v>
      </c>
      <c r="AI81">
        <v>0</v>
      </c>
      <c r="AJ81">
        <f t="shared" si="7"/>
        <v>0</v>
      </c>
    </row>
    <row r="82" spans="25:36" x14ac:dyDescent="0.2">
      <c r="Y82" t="s">
        <v>85</v>
      </c>
      <c r="Z82">
        <v>0.88888888888888884</v>
      </c>
      <c r="AA82">
        <v>0</v>
      </c>
      <c r="AB82">
        <v>0.1111111111111111</v>
      </c>
      <c r="AC82">
        <f t="shared" si="6"/>
        <v>0.1111111111111111</v>
      </c>
      <c r="AF82" t="s">
        <v>85</v>
      </c>
      <c r="AG82">
        <v>0.75</v>
      </c>
      <c r="AH82">
        <v>0.25</v>
      </c>
      <c r="AI82">
        <v>0</v>
      </c>
      <c r="AJ82">
        <f t="shared" si="7"/>
        <v>0.25</v>
      </c>
    </row>
    <row r="83" spans="25:36" x14ac:dyDescent="0.2">
      <c r="Y83" t="s">
        <v>86</v>
      </c>
      <c r="Z83">
        <v>0.66666666666666663</v>
      </c>
      <c r="AA83">
        <v>0.22222222222222221</v>
      </c>
      <c r="AB83">
        <v>0.1111111111111111</v>
      </c>
      <c r="AC83">
        <f t="shared" si="6"/>
        <v>0.33333333333333331</v>
      </c>
      <c r="AF83" t="s">
        <v>86</v>
      </c>
      <c r="AJ83">
        <f t="shared" si="7"/>
        <v>0</v>
      </c>
    </row>
    <row r="84" spans="25:36" x14ac:dyDescent="0.2">
      <c r="Y84" t="s">
        <v>87</v>
      </c>
      <c r="Z84">
        <v>0.5</v>
      </c>
      <c r="AA84">
        <v>0.4</v>
      </c>
      <c r="AB84">
        <v>0.1</v>
      </c>
      <c r="AC84">
        <f t="shared" si="6"/>
        <v>0.5</v>
      </c>
      <c r="AF84" t="s">
        <v>87</v>
      </c>
      <c r="AG84">
        <v>0.6</v>
      </c>
      <c r="AH84">
        <v>0.2</v>
      </c>
      <c r="AI84">
        <v>0.2</v>
      </c>
      <c r="AJ84">
        <f t="shared" si="7"/>
        <v>0.4</v>
      </c>
    </row>
    <row r="85" spans="25:36" x14ac:dyDescent="0.2">
      <c r="Y85" t="s">
        <v>175</v>
      </c>
      <c r="Z85">
        <v>0.66666666666666663</v>
      </c>
      <c r="AA85">
        <v>0.33333333333333331</v>
      </c>
      <c r="AB85">
        <v>0</v>
      </c>
      <c r="AC85">
        <f t="shared" si="6"/>
        <v>0.33333333333333331</v>
      </c>
      <c r="AF85" t="s">
        <v>175</v>
      </c>
      <c r="AG85">
        <v>0.66666666666666663</v>
      </c>
      <c r="AH85">
        <v>0.33333333333333331</v>
      </c>
      <c r="AI85">
        <v>0</v>
      </c>
      <c r="AJ85">
        <f t="shared" si="7"/>
        <v>0.33333333333333331</v>
      </c>
    </row>
    <row r="86" spans="25:36" x14ac:dyDescent="0.2">
      <c r="Y86" t="s">
        <v>176</v>
      </c>
      <c r="Z86">
        <v>0.91666666666666663</v>
      </c>
      <c r="AA86">
        <v>8.3333333333333329E-2</v>
      </c>
      <c r="AB86">
        <v>0</v>
      </c>
      <c r="AC86">
        <f t="shared" si="6"/>
        <v>8.3333333333333329E-2</v>
      </c>
      <c r="AF86" t="s">
        <v>176</v>
      </c>
      <c r="AG86">
        <v>0.5</v>
      </c>
      <c r="AH86">
        <v>0.25</v>
      </c>
      <c r="AI86">
        <v>0.25</v>
      </c>
      <c r="AJ86">
        <f t="shared" si="7"/>
        <v>0.5</v>
      </c>
    </row>
    <row r="87" spans="25:36" x14ac:dyDescent="0.2">
      <c r="Y87" t="s">
        <v>177</v>
      </c>
      <c r="Z87">
        <v>1</v>
      </c>
      <c r="AA87">
        <v>0</v>
      </c>
      <c r="AB87">
        <v>0</v>
      </c>
      <c r="AC87">
        <f t="shared" si="6"/>
        <v>0</v>
      </c>
      <c r="AF87" t="s">
        <v>177</v>
      </c>
      <c r="AG87">
        <v>0.8</v>
      </c>
      <c r="AH87">
        <v>0</v>
      </c>
      <c r="AI87">
        <v>0.2</v>
      </c>
      <c r="AJ87">
        <f t="shared" si="7"/>
        <v>0.2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30BE-1066-477F-9C71-4A4473FFAAE4}">
  <dimension ref="A1"/>
  <sheetViews>
    <sheetView topLeftCell="A2" zoomScale="160" zoomScaleNormal="160" workbookViewId="0">
      <selection activeCell="N22" sqref="N2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F5B0-D34D-4995-8155-8772405A8D1E}">
  <dimension ref="B1:D83"/>
  <sheetViews>
    <sheetView topLeftCell="C49" zoomScaleNormal="100" workbookViewId="0">
      <selection activeCell="T11" sqref="T11"/>
    </sheetView>
  </sheetViews>
  <sheetFormatPr baseColWidth="10" defaultColWidth="8.83203125" defaultRowHeight="15" x14ac:dyDescent="0.2"/>
  <cols>
    <col min="3" max="3" width="10.33203125" bestFit="1" customWidth="1"/>
  </cols>
  <sheetData>
    <row r="1" spans="2:4" x14ac:dyDescent="0.2">
      <c r="B1" t="s">
        <v>115</v>
      </c>
      <c r="C1" t="s">
        <v>180</v>
      </c>
      <c r="D1" t="s">
        <v>181</v>
      </c>
    </row>
    <row r="2" spans="2:4" x14ac:dyDescent="0.2">
      <c r="B2" s="10">
        <v>41670</v>
      </c>
      <c r="C2">
        <v>0</v>
      </c>
      <c r="D2">
        <v>80631</v>
      </c>
    </row>
    <row r="3" spans="2:4" x14ac:dyDescent="0.2">
      <c r="B3" s="10">
        <v>41671</v>
      </c>
      <c r="C3">
        <v>2210</v>
      </c>
      <c r="D3">
        <v>82841</v>
      </c>
    </row>
    <row r="4" spans="2:4" x14ac:dyDescent="0.2">
      <c r="B4" s="11">
        <v>41699</v>
      </c>
      <c r="C4">
        <v>3437</v>
      </c>
      <c r="D4">
        <v>86278</v>
      </c>
    </row>
    <row r="5" spans="2:4" x14ac:dyDescent="0.2">
      <c r="B5" s="10">
        <v>41730</v>
      </c>
      <c r="C5">
        <v>4008</v>
      </c>
      <c r="D5">
        <v>90286</v>
      </c>
    </row>
    <row r="6" spans="2:4" x14ac:dyDescent="0.2">
      <c r="B6" s="11">
        <v>41760</v>
      </c>
      <c r="C6">
        <v>-1194</v>
      </c>
      <c r="D6">
        <v>89092</v>
      </c>
    </row>
    <row r="7" spans="2:4" x14ac:dyDescent="0.2">
      <c r="B7" s="10">
        <v>41791</v>
      </c>
      <c r="C7">
        <v>-199</v>
      </c>
      <c r="D7">
        <v>88893</v>
      </c>
    </row>
    <row r="8" spans="2:4" x14ac:dyDescent="0.2">
      <c r="B8" s="11">
        <v>41821</v>
      </c>
      <c r="C8">
        <v>-3539</v>
      </c>
      <c r="D8">
        <v>85354</v>
      </c>
    </row>
    <row r="9" spans="2:4" x14ac:dyDescent="0.2">
      <c r="B9" s="10">
        <v>41852</v>
      </c>
      <c r="C9">
        <v>8527</v>
      </c>
      <c r="D9">
        <v>93881</v>
      </c>
    </row>
    <row r="10" spans="2:4" x14ac:dyDescent="0.2">
      <c r="B10" s="11">
        <v>41883</v>
      </c>
      <c r="C10">
        <v>4556</v>
      </c>
      <c r="D10">
        <v>98437</v>
      </c>
    </row>
    <row r="11" spans="2:4" x14ac:dyDescent="0.2">
      <c r="B11" s="10">
        <v>41913</v>
      </c>
      <c r="C11">
        <v>8728</v>
      </c>
      <c r="D11">
        <v>107165</v>
      </c>
    </row>
    <row r="12" spans="2:4" x14ac:dyDescent="0.2">
      <c r="B12" s="11">
        <v>41944</v>
      </c>
      <c r="C12">
        <v>10464</v>
      </c>
      <c r="D12">
        <v>117629</v>
      </c>
    </row>
    <row r="13" spans="2:4" x14ac:dyDescent="0.2">
      <c r="B13" s="10">
        <v>41974</v>
      </c>
      <c r="C13">
        <v>12041</v>
      </c>
      <c r="D13">
        <v>129670</v>
      </c>
    </row>
    <row r="14" spans="2:4" x14ac:dyDescent="0.2">
      <c r="B14" s="11">
        <v>42005</v>
      </c>
      <c r="C14">
        <v>4058</v>
      </c>
      <c r="D14">
        <v>133728</v>
      </c>
    </row>
    <row r="15" spans="2:4" x14ac:dyDescent="0.2">
      <c r="B15" s="10">
        <v>42036</v>
      </c>
      <c r="C15">
        <v>12936</v>
      </c>
      <c r="D15">
        <v>146664</v>
      </c>
    </row>
    <row r="16" spans="2:4" x14ac:dyDescent="0.2">
      <c r="B16" s="11">
        <v>42064</v>
      </c>
      <c r="C16">
        <v>9399</v>
      </c>
      <c r="D16">
        <v>156063</v>
      </c>
    </row>
    <row r="17" spans="2:4" x14ac:dyDescent="0.2">
      <c r="B17" s="10">
        <v>42095</v>
      </c>
      <c r="C17">
        <v>5439</v>
      </c>
      <c r="D17">
        <v>161502</v>
      </c>
    </row>
    <row r="18" spans="2:4" x14ac:dyDescent="0.2">
      <c r="B18" s="11">
        <v>42125</v>
      </c>
      <c r="C18">
        <v>6779</v>
      </c>
      <c r="D18">
        <v>168281</v>
      </c>
    </row>
    <row r="19" spans="2:4" x14ac:dyDescent="0.2">
      <c r="B19" s="10">
        <v>42156</v>
      </c>
      <c r="C19">
        <v>10149</v>
      </c>
      <c r="D19">
        <v>178430</v>
      </c>
    </row>
    <row r="20" spans="2:4" x14ac:dyDescent="0.2">
      <c r="B20" s="11">
        <v>42186</v>
      </c>
      <c r="C20">
        <v>14157</v>
      </c>
      <c r="D20">
        <v>192587</v>
      </c>
    </row>
    <row r="21" spans="2:4" x14ac:dyDescent="0.2">
      <c r="B21" s="10">
        <v>42217</v>
      </c>
      <c r="C21">
        <v>3587</v>
      </c>
      <c r="D21">
        <v>196174</v>
      </c>
    </row>
    <row r="22" spans="2:4" x14ac:dyDescent="0.2">
      <c r="B22" s="11">
        <v>42248</v>
      </c>
      <c r="C22">
        <v>18036</v>
      </c>
      <c r="D22">
        <v>214210</v>
      </c>
    </row>
    <row r="23" spans="2:4" x14ac:dyDescent="0.2">
      <c r="B23" s="10">
        <v>42278</v>
      </c>
      <c r="C23">
        <v>12593</v>
      </c>
      <c r="D23">
        <v>226803</v>
      </c>
    </row>
    <row r="24" spans="2:4" x14ac:dyDescent="0.2">
      <c r="B24" s="11">
        <v>42309</v>
      </c>
      <c r="C24">
        <v>10445</v>
      </c>
      <c r="D24">
        <v>237248</v>
      </c>
    </row>
    <row r="25" spans="2:4" x14ac:dyDescent="0.2">
      <c r="B25" s="10">
        <v>42339</v>
      </c>
      <c r="C25">
        <v>9604</v>
      </c>
      <c r="D25">
        <v>246852</v>
      </c>
    </row>
    <row r="26" spans="2:4" x14ac:dyDescent="0.2">
      <c r="B26" s="11">
        <v>42370</v>
      </c>
      <c r="C26">
        <v>19393</v>
      </c>
      <c r="D26">
        <v>266245</v>
      </c>
    </row>
    <row r="27" spans="2:4" x14ac:dyDescent="0.2">
      <c r="B27" s="10">
        <v>42401</v>
      </c>
      <c r="C27">
        <v>10730</v>
      </c>
      <c r="D27">
        <v>276975</v>
      </c>
    </row>
    <row r="28" spans="2:4" x14ac:dyDescent="0.2">
      <c r="B28" s="11">
        <v>42430</v>
      </c>
      <c r="C28">
        <v>18221</v>
      </c>
      <c r="D28">
        <v>295196</v>
      </c>
    </row>
    <row r="29" spans="2:4" x14ac:dyDescent="0.2">
      <c r="B29" s="10">
        <v>42461</v>
      </c>
      <c r="C29">
        <v>10324</v>
      </c>
      <c r="D29">
        <v>305520</v>
      </c>
    </row>
    <row r="30" spans="2:4" x14ac:dyDescent="0.2">
      <c r="B30" s="11">
        <v>42491</v>
      </c>
      <c r="C30">
        <v>22188</v>
      </c>
      <c r="D30">
        <v>327708</v>
      </c>
    </row>
    <row r="31" spans="2:4" x14ac:dyDescent="0.2">
      <c r="B31" s="10">
        <v>42522</v>
      </c>
      <c r="C31">
        <v>22497</v>
      </c>
      <c r="D31">
        <v>350205</v>
      </c>
    </row>
    <row r="32" spans="2:4" x14ac:dyDescent="0.2">
      <c r="B32" s="11">
        <v>42552</v>
      </c>
      <c r="C32">
        <v>12605</v>
      </c>
      <c r="D32">
        <v>362810</v>
      </c>
    </row>
    <row r="33" spans="2:4" x14ac:dyDescent="0.2">
      <c r="B33" s="10">
        <v>42583</v>
      </c>
      <c r="C33">
        <v>23063</v>
      </c>
      <c r="D33">
        <v>385873</v>
      </c>
    </row>
    <row r="34" spans="2:4" x14ac:dyDescent="0.2">
      <c r="B34" s="11">
        <v>42614</v>
      </c>
      <c r="C34">
        <v>22356</v>
      </c>
      <c r="D34">
        <v>408229</v>
      </c>
    </row>
    <row r="35" spans="2:4" x14ac:dyDescent="0.2">
      <c r="B35" s="10">
        <v>42644</v>
      </c>
      <c r="C35">
        <v>30375</v>
      </c>
      <c r="D35">
        <v>438604</v>
      </c>
    </row>
    <row r="36" spans="2:4" x14ac:dyDescent="0.2">
      <c r="B36" s="11">
        <v>42675</v>
      </c>
      <c r="C36">
        <v>25238</v>
      </c>
      <c r="D36">
        <v>463842</v>
      </c>
    </row>
    <row r="37" spans="2:4" x14ac:dyDescent="0.2">
      <c r="B37" s="10">
        <v>42705</v>
      </c>
      <c r="C37">
        <v>26226</v>
      </c>
      <c r="D37">
        <v>490068</v>
      </c>
    </row>
    <row r="38" spans="2:4" x14ac:dyDescent="0.2">
      <c r="B38" s="11">
        <v>42736</v>
      </c>
      <c r="C38">
        <v>25624</v>
      </c>
      <c r="D38">
        <v>515692</v>
      </c>
    </row>
    <row r="39" spans="2:4" x14ac:dyDescent="0.2">
      <c r="B39" s="10">
        <v>42767</v>
      </c>
      <c r="C39">
        <v>31639</v>
      </c>
      <c r="D39">
        <v>547331</v>
      </c>
    </row>
    <row r="40" spans="2:4" x14ac:dyDescent="0.2">
      <c r="B40" s="11">
        <v>42795</v>
      </c>
      <c r="C40">
        <v>37893</v>
      </c>
      <c r="D40">
        <v>585224</v>
      </c>
    </row>
    <row r="41" spans="2:4" x14ac:dyDescent="0.2">
      <c r="B41" s="10">
        <v>42826</v>
      </c>
      <c r="C41">
        <v>76441</v>
      </c>
      <c r="D41">
        <v>661665</v>
      </c>
    </row>
    <row r="42" spans="2:4" x14ac:dyDescent="0.2">
      <c r="B42" s="11">
        <v>42856</v>
      </c>
      <c r="C42">
        <v>43535</v>
      </c>
      <c r="D42">
        <v>705200</v>
      </c>
    </row>
    <row r="43" spans="2:4" x14ac:dyDescent="0.2">
      <c r="B43" s="10">
        <v>42887</v>
      </c>
      <c r="C43">
        <v>45476</v>
      </c>
      <c r="D43">
        <v>750676</v>
      </c>
    </row>
    <row r="44" spans="2:4" x14ac:dyDescent="0.2">
      <c r="B44" s="11">
        <v>42917</v>
      </c>
      <c r="C44">
        <v>70550</v>
      </c>
      <c r="D44">
        <v>821226</v>
      </c>
    </row>
    <row r="45" spans="2:4" x14ac:dyDescent="0.2">
      <c r="B45" s="10">
        <v>42948</v>
      </c>
      <c r="C45">
        <v>66459</v>
      </c>
      <c r="D45">
        <v>887685</v>
      </c>
    </row>
    <row r="46" spans="2:4" x14ac:dyDescent="0.2">
      <c r="B46" s="11">
        <v>42979</v>
      </c>
      <c r="C46">
        <v>46705</v>
      </c>
      <c r="D46">
        <v>934390</v>
      </c>
    </row>
    <row r="47" spans="2:4" x14ac:dyDescent="0.2">
      <c r="B47" s="10">
        <v>43009</v>
      </c>
      <c r="C47">
        <v>63077</v>
      </c>
      <c r="D47">
        <v>997467</v>
      </c>
    </row>
    <row r="48" spans="2:4" x14ac:dyDescent="0.2">
      <c r="B48" s="11">
        <v>43040</v>
      </c>
      <c r="C48">
        <v>50457</v>
      </c>
      <c r="D48">
        <v>1047924</v>
      </c>
    </row>
    <row r="49" spans="2:4" x14ac:dyDescent="0.2">
      <c r="B49" s="10">
        <v>43070</v>
      </c>
      <c r="C49">
        <v>39327</v>
      </c>
      <c r="D49">
        <v>1087251</v>
      </c>
    </row>
    <row r="50" spans="2:4" x14ac:dyDescent="0.2">
      <c r="B50" s="11">
        <v>43101</v>
      </c>
      <c r="C50">
        <v>76977</v>
      </c>
      <c r="D50">
        <v>1164228</v>
      </c>
    </row>
    <row r="51" spans="2:4" x14ac:dyDescent="0.2">
      <c r="B51" s="10">
        <v>43132</v>
      </c>
      <c r="C51">
        <v>51933</v>
      </c>
      <c r="D51">
        <v>1216161</v>
      </c>
    </row>
    <row r="52" spans="2:4" x14ac:dyDescent="0.2">
      <c r="B52" s="11">
        <v>43160</v>
      </c>
      <c r="C52">
        <v>65660</v>
      </c>
      <c r="D52">
        <v>1281821</v>
      </c>
    </row>
    <row r="53" spans="2:4" x14ac:dyDescent="0.2">
      <c r="B53" s="10">
        <v>43191</v>
      </c>
      <c r="C53">
        <v>32874</v>
      </c>
      <c r="D53">
        <v>1314695</v>
      </c>
    </row>
    <row r="54" spans="2:4" x14ac:dyDescent="0.2">
      <c r="B54" s="11">
        <v>43221</v>
      </c>
      <c r="C54">
        <v>52263</v>
      </c>
      <c r="D54">
        <v>1366958</v>
      </c>
    </row>
    <row r="55" spans="2:4" x14ac:dyDescent="0.2">
      <c r="B55" s="10">
        <v>43252</v>
      </c>
      <c r="C55">
        <v>70093</v>
      </c>
      <c r="D55">
        <v>1437051</v>
      </c>
    </row>
    <row r="56" spans="2:4" x14ac:dyDescent="0.2">
      <c r="B56" s="11">
        <v>43282</v>
      </c>
      <c r="C56">
        <v>50080</v>
      </c>
      <c r="D56">
        <v>1487131</v>
      </c>
    </row>
    <row r="57" spans="2:4" x14ac:dyDescent="0.2">
      <c r="B57" s="10">
        <v>43313</v>
      </c>
      <c r="C57">
        <v>29098</v>
      </c>
      <c r="D57">
        <v>1516229</v>
      </c>
    </row>
    <row r="58" spans="2:4" x14ac:dyDescent="0.2">
      <c r="B58" s="11">
        <v>43344</v>
      </c>
      <c r="C58">
        <v>39808</v>
      </c>
      <c r="D58">
        <v>1556037</v>
      </c>
    </row>
    <row r="59" spans="2:4" x14ac:dyDescent="0.2">
      <c r="B59" s="10">
        <v>43374</v>
      </c>
      <c r="C59">
        <v>25698</v>
      </c>
      <c r="D59">
        <v>1581735</v>
      </c>
    </row>
    <row r="60" spans="2:4" x14ac:dyDescent="0.2">
      <c r="B60" s="11">
        <v>43405</v>
      </c>
      <c r="C60">
        <v>51218</v>
      </c>
      <c r="D60">
        <v>1632953</v>
      </c>
    </row>
    <row r="61" spans="2:4" x14ac:dyDescent="0.2">
      <c r="B61" s="10">
        <v>43435</v>
      </c>
      <c r="C61">
        <v>76964</v>
      </c>
      <c r="D61">
        <v>1709917</v>
      </c>
    </row>
    <row r="62" spans="2:4" x14ac:dyDescent="0.2">
      <c r="B62" s="11">
        <v>43466</v>
      </c>
      <c r="C62">
        <v>7090</v>
      </c>
      <c r="D62">
        <v>1717007</v>
      </c>
    </row>
    <row r="63" spans="2:4" x14ac:dyDescent="0.2">
      <c r="B63" s="10">
        <v>43497</v>
      </c>
      <c r="C63">
        <v>14055</v>
      </c>
      <c r="D63">
        <v>1731062</v>
      </c>
    </row>
    <row r="64" spans="2:4" x14ac:dyDescent="0.2">
      <c r="B64" s="11">
        <v>43525</v>
      </c>
      <c r="C64">
        <v>7419</v>
      </c>
      <c r="D64">
        <v>1738481</v>
      </c>
    </row>
    <row r="65" spans="2:4" x14ac:dyDescent="0.2">
      <c r="B65" s="10">
        <v>43556</v>
      </c>
      <c r="C65">
        <v>-45118</v>
      </c>
      <c r="D65">
        <v>1693363</v>
      </c>
    </row>
    <row r="66" spans="2:4" x14ac:dyDescent="0.2">
      <c r="B66" s="11">
        <v>43586</v>
      </c>
      <c r="C66">
        <v>-39208</v>
      </c>
      <c r="D66">
        <v>1654155</v>
      </c>
    </row>
    <row r="67" spans="2:4" x14ac:dyDescent="0.2">
      <c r="B67" s="10">
        <v>43617</v>
      </c>
      <c r="C67">
        <v>-33873</v>
      </c>
      <c r="D67">
        <v>1620282</v>
      </c>
    </row>
    <row r="68" spans="2:4" x14ac:dyDescent="0.2">
      <c r="B68" s="11">
        <v>43647</v>
      </c>
      <c r="C68">
        <v>-42713</v>
      </c>
      <c r="D68">
        <v>1577569</v>
      </c>
    </row>
    <row r="69" spans="2:4" x14ac:dyDescent="0.2">
      <c r="B69" s="10">
        <v>43678</v>
      </c>
      <c r="C69">
        <v>-30604</v>
      </c>
      <c r="D69">
        <v>1546965</v>
      </c>
    </row>
    <row r="70" spans="2:4" x14ac:dyDescent="0.2">
      <c r="B70" s="11">
        <v>43709</v>
      </c>
      <c r="C70">
        <v>-4353</v>
      </c>
      <c r="D70">
        <v>1542612</v>
      </c>
    </row>
    <row r="71" spans="2:4" x14ac:dyDescent="0.2">
      <c r="B71" s="10">
        <v>43739</v>
      </c>
      <c r="C71">
        <v>-12662</v>
      </c>
      <c r="D71">
        <v>1529950</v>
      </c>
    </row>
    <row r="72" spans="2:4" x14ac:dyDescent="0.2">
      <c r="B72" s="11">
        <v>43770</v>
      </c>
      <c r="C72">
        <v>-29209</v>
      </c>
      <c r="D72">
        <v>1500741</v>
      </c>
    </row>
    <row r="73" spans="2:4" x14ac:dyDescent="0.2">
      <c r="B73" s="10">
        <v>43800</v>
      </c>
      <c r="C73">
        <v>-52601</v>
      </c>
      <c r="D73">
        <v>1448140</v>
      </c>
    </row>
    <row r="74" spans="2:4" x14ac:dyDescent="0.2">
      <c r="B74" s="11">
        <v>43831</v>
      </c>
      <c r="C74">
        <v>-20442</v>
      </c>
      <c r="D74">
        <v>1427698</v>
      </c>
    </row>
    <row r="75" spans="2:4" x14ac:dyDescent="0.2">
      <c r="B75" s="10">
        <v>43862</v>
      </c>
      <c r="C75">
        <v>12126</v>
      </c>
      <c r="D75">
        <v>1439824</v>
      </c>
    </row>
    <row r="76" spans="2:4" x14ac:dyDescent="0.2">
      <c r="B76" s="11">
        <v>43891</v>
      </c>
      <c r="C76">
        <v>-18048</v>
      </c>
      <c r="D76">
        <v>1421776</v>
      </c>
    </row>
    <row r="77" spans="2:4" x14ac:dyDescent="0.2">
      <c r="B77" s="10">
        <v>43922</v>
      </c>
      <c r="C77">
        <v>227869</v>
      </c>
      <c r="D77">
        <v>1649645</v>
      </c>
    </row>
    <row r="78" spans="2:4" x14ac:dyDescent="0.2">
      <c r="B78" s="11">
        <v>43952</v>
      </c>
      <c r="C78">
        <v>-104075</v>
      </c>
      <c r="D78">
        <v>1545570</v>
      </c>
    </row>
    <row r="79" spans="2:4" x14ac:dyDescent="0.2">
      <c r="B79" s="10">
        <v>43983</v>
      </c>
      <c r="C79">
        <v>48060</v>
      </c>
      <c r="D79">
        <v>1593630</v>
      </c>
    </row>
    <row r="80" spans="2:4" x14ac:dyDescent="0.2">
      <c r="B80" s="11">
        <v>44013</v>
      </c>
      <c r="C80">
        <v>26029</v>
      </c>
      <c r="D80">
        <v>1619659</v>
      </c>
    </row>
    <row r="81" spans="2:4" x14ac:dyDescent="0.2">
      <c r="B81" s="10">
        <v>44044</v>
      </c>
      <c r="C81">
        <v>23673</v>
      </c>
      <c r="D81">
        <v>1643332</v>
      </c>
    </row>
    <row r="82" spans="2:4" x14ac:dyDescent="0.2">
      <c r="B82" s="11">
        <v>44075</v>
      </c>
      <c r="C82">
        <v>8158</v>
      </c>
      <c r="D82">
        <v>1651490</v>
      </c>
    </row>
    <row r="83" spans="2:4" x14ac:dyDescent="0.2">
      <c r="B83" s="10">
        <v>44105</v>
      </c>
      <c r="C83">
        <v>-46</v>
      </c>
      <c r="D83">
        <v>1651444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0518-2752-574E-84F7-FC26F1D9A508}">
  <dimension ref="H3:J105"/>
  <sheetViews>
    <sheetView workbookViewId="0">
      <selection activeCell="H4" sqref="H4"/>
    </sheetView>
  </sheetViews>
  <sheetFormatPr baseColWidth="10" defaultRowHeight="15" x14ac:dyDescent="0.2"/>
  <sheetData>
    <row r="3" spans="8:10" x14ac:dyDescent="0.2">
      <c r="H3" s="12" t="s">
        <v>3</v>
      </c>
      <c r="I3" s="13" t="s">
        <v>2</v>
      </c>
      <c r="J3" s="13" t="s">
        <v>0</v>
      </c>
    </row>
    <row r="4" spans="8:10" x14ac:dyDescent="0.2">
      <c r="H4" s="14" t="s">
        <v>4</v>
      </c>
      <c r="I4" s="15">
        <v>0.41</v>
      </c>
      <c r="J4" s="15">
        <v>0.15</v>
      </c>
    </row>
    <row r="5" spans="8:10" x14ac:dyDescent="0.2">
      <c r="H5" s="14" t="s">
        <v>5</v>
      </c>
      <c r="I5" s="15">
        <v>0.28000000000000003</v>
      </c>
      <c r="J5" s="15">
        <v>0.12</v>
      </c>
    </row>
    <row r="6" spans="8:10" x14ac:dyDescent="0.2">
      <c r="H6" s="14" t="s">
        <v>6</v>
      </c>
      <c r="I6" s="15">
        <v>0.33</v>
      </c>
      <c r="J6" s="15">
        <v>0.11</v>
      </c>
    </row>
    <row r="7" spans="8:10" x14ac:dyDescent="0.2">
      <c r="H7" s="14" t="s">
        <v>7</v>
      </c>
      <c r="I7" s="15">
        <v>0.17</v>
      </c>
      <c r="J7" s="15">
        <v>0.05</v>
      </c>
    </row>
    <row r="8" spans="8:10" x14ac:dyDescent="0.2">
      <c r="H8" s="14" t="s">
        <v>8</v>
      </c>
      <c r="I8" s="15">
        <v>0.4</v>
      </c>
      <c r="J8" s="15">
        <v>0.15</v>
      </c>
    </row>
    <row r="9" spans="8:10" x14ac:dyDescent="0.2">
      <c r="H9" s="14" t="s">
        <v>9</v>
      </c>
      <c r="I9" s="15">
        <v>0.39</v>
      </c>
      <c r="J9" s="15">
        <v>0.14000000000000001</v>
      </c>
    </row>
    <row r="10" spans="8:10" x14ac:dyDescent="0.2">
      <c r="H10" s="14" t="s">
        <v>10</v>
      </c>
      <c r="I10" s="15">
        <v>0.46</v>
      </c>
      <c r="J10" s="15">
        <v>0.11</v>
      </c>
    </row>
    <row r="11" spans="8:10" x14ac:dyDescent="0.2">
      <c r="H11" s="14" t="s">
        <v>11</v>
      </c>
      <c r="I11" s="15">
        <v>0.55000000000000004</v>
      </c>
      <c r="J11" s="15">
        <v>7.0000000000000007E-2</v>
      </c>
    </row>
    <row r="12" spans="8:10" x14ac:dyDescent="0.2">
      <c r="H12" s="14" t="s">
        <v>12</v>
      </c>
      <c r="I12" s="15">
        <v>0.27</v>
      </c>
      <c r="J12" s="15">
        <v>7.0000000000000007E-2</v>
      </c>
    </row>
    <row r="13" spans="8:10" x14ac:dyDescent="0.2">
      <c r="H13" s="14" t="s">
        <v>13</v>
      </c>
      <c r="I13" s="15">
        <v>0.27</v>
      </c>
      <c r="J13" s="15">
        <v>0.12</v>
      </c>
    </row>
    <row r="14" spans="8:10" x14ac:dyDescent="0.2">
      <c r="H14" s="14" t="s">
        <v>14</v>
      </c>
      <c r="I14" s="15">
        <v>0.31</v>
      </c>
      <c r="J14" s="15">
        <v>0.1</v>
      </c>
    </row>
    <row r="15" spans="8:10" x14ac:dyDescent="0.2">
      <c r="H15" s="14" t="s">
        <v>15</v>
      </c>
      <c r="I15" s="15">
        <v>0.38</v>
      </c>
      <c r="J15" s="15">
        <v>0.11</v>
      </c>
    </row>
    <row r="16" spans="8:10" x14ac:dyDescent="0.2">
      <c r="H16" s="14" t="s">
        <v>16</v>
      </c>
      <c r="I16" s="15">
        <v>0.3</v>
      </c>
      <c r="J16" s="15">
        <v>0.14000000000000001</v>
      </c>
    </row>
    <row r="17" spans="8:10" x14ac:dyDescent="0.2">
      <c r="H17" s="14" t="s">
        <v>17</v>
      </c>
      <c r="I17" s="15">
        <v>0.3</v>
      </c>
      <c r="J17" s="15">
        <v>0.12</v>
      </c>
    </row>
    <row r="18" spans="8:10" x14ac:dyDescent="0.2">
      <c r="H18" s="14" t="s">
        <v>18</v>
      </c>
      <c r="I18" s="15">
        <v>0.25</v>
      </c>
      <c r="J18" s="15">
        <v>7.0000000000000007E-2</v>
      </c>
    </row>
    <row r="19" spans="8:10" x14ac:dyDescent="0.2">
      <c r="H19" s="14" t="s">
        <v>19</v>
      </c>
      <c r="I19" s="15">
        <v>0.31</v>
      </c>
      <c r="J19" s="15">
        <v>0.06</v>
      </c>
    </row>
    <row r="20" spans="8:10" x14ac:dyDescent="0.2">
      <c r="H20" s="14" t="s">
        <v>20</v>
      </c>
      <c r="I20" s="15">
        <v>0.31</v>
      </c>
      <c r="J20" s="15">
        <v>0.18</v>
      </c>
    </row>
    <row r="21" spans="8:10" x14ac:dyDescent="0.2">
      <c r="H21" s="14" t="s">
        <v>21</v>
      </c>
      <c r="I21" s="15">
        <v>0.28999999999999998</v>
      </c>
      <c r="J21" s="15">
        <v>0.04</v>
      </c>
    </row>
    <row r="22" spans="8:10" x14ac:dyDescent="0.2">
      <c r="H22" s="14" t="s">
        <v>22</v>
      </c>
      <c r="I22" s="15">
        <v>0.28000000000000003</v>
      </c>
      <c r="J22" s="15">
        <v>0.09</v>
      </c>
    </row>
    <row r="23" spans="8:10" x14ac:dyDescent="0.2">
      <c r="H23" s="14" t="s">
        <v>23</v>
      </c>
      <c r="I23" s="15">
        <v>0.15</v>
      </c>
      <c r="J23" s="15">
        <v>0.09</v>
      </c>
    </row>
    <row r="24" spans="8:10" x14ac:dyDescent="0.2">
      <c r="H24" s="14" t="s">
        <v>24</v>
      </c>
      <c r="I24" s="15">
        <v>0.19</v>
      </c>
      <c r="J24" s="15">
        <v>0.08</v>
      </c>
    </row>
    <row r="25" spans="8:10" x14ac:dyDescent="0.2">
      <c r="H25" s="14" t="s">
        <v>25</v>
      </c>
      <c r="I25" s="15">
        <v>0.26</v>
      </c>
      <c r="J25" s="15">
        <v>0.12</v>
      </c>
    </row>
    <row r="26" spans="8:10" x14ac:dyDescent="0.2">
      <c r="H26" s="14" t="s">
        <v>26</v>
      </c>
      <c r="I26" s="15">
        <v>0.34</v>
      </c>
      <c r="J26" s="15">
        <v>7.0000000000000007E-2</v>
      </c>
    </row>
    <row r="27" spans="8:10" x14ac:dyDescent="0.2">
      <c r="H27" s="14" t="s">
        <v>27</v>
      </c>
      <c r="I27" s="15">
        <v>0.3</v>
      </c>
      <c r="J27" s="15">
        <v>0.12</v>
      </c>
    </row>
    <row r="28" spans="8:10" x14ac:dyDescent="0.2">
      <c r="H28" s="14" t="s">
        <v>28</v>
      </c>
      <c r="I28" s="15">
        <v>0.35</v>
      </c>
      <c r="J28" s="15">
        <v>0.15</v>
      </c>
    </row>
    <row r="29" spans="8:10" x14ac:dyDescent="0.2">
      <c r="H29" s="14" t="s">
        <v>29</v>
      </c>
      <c r="I29" s="15">
        <v>0.36</v>
      </c>
      <c r="J29" s="15">
        <v>0.09</v>
      </c>
    </row>
    <row r="30" spans="8:10" x14ac:dyDescent="0.2">
      <c r="H30" s="14" t="s">
        <v>30</v>
      </c>
      <c r="I30" s="15">
        <v>0.33</v>
      </c>
      <c r="J30" s="15">
        <v>0.06</v>
      </c>
    </row>
    <row r="31" spans="8:10" x14ac:dyDescent="0.2">
      <c r="H31" s="14" t="s">
        <v>31</v>
      </c>
      <c r="I31" s="15">
        <v>0.37</v>
      </c>
      <c r="J31" s="15">
        <v>7.0000000000000007E-2</v>
      </c>
    </row>
    <row r="32" spans="8:10" x14ac:dyDescent="0.2">
      <c r="H32" s="14" t="s">
        <v>32</v>
      </c>
      <c r="I32" s="15">
        <v>0.43</v>
      </c>
      <c r="J32" s="15">
        <v>0.06</v>
      </c>
    </row>
    <row r="33" spans="8:10" x14ac:dyDescent="0.2">
      <c r="H33" s="14" t="s">
        <v>33</v>
      </c>
      <c r="I33" s="15">
        <v>0.3</v>
      </c>
      <c r="J33" s="15">
        <v>0.1</v>
      </c>
    </row>
    <row r="34" spans="8:10" x14ac:dyDescent="0.2">
      <c r="H34" s="14" t="s">
        <v>34</v>
      </c>
      <c r="I34" s="15">
        <v>0.28999999999999998</v>
      </c>
      <c r="J34" s="15">
        <v>0.02</v>
      </c>
    </row>
    <row r="35" spans="8:10" x14ac:dyDescent="0.2">
      <c r="H35" s="14" t="s">
        <v>35</v>
      </c>
      <c r="I35" s="15">
        <v>0.11</v>
      </c>
      <c r="J35" s="15">
        <v>0.12</v>
      </c>
    </row>
    <row r="36" spans="8:10" x14ac:dyDescent="0.2">
      <c r="H36" s="14" t="s">
        <v>36</v>
      </c>
      <c r="I36" s="15">
        <v>0.21</v>
      </c>
      <c r="J36" s="15">
        <v>0.05</v>
      </c>
    </row>
    <row r="37" spans="8:10" x14ac:dyDescent="0.2">
      <c r="H37" s="14" t="s">
        <v>37</v>
      </c>
      <c r="I37" s="15">
        <v>0.2</v>
      </c>
      <c r="J37" s="15">
        <v>7.0000000000000007E-2</v>
      </c>
    </row>
    <row r="38" spans="8:10" x14ac:dyDescent="0.2">
      <c r="H38" s="14" t="s">
        <v>38</v>
      </c>
      <c r="I38" s="15">
        <v>0.16</v>
      </c>
      <c r="J38" s="15">
        <v>0.15</v>
      </c>
    </row>
    <row r="39" spans="8:10" x14ac:dyDescent="0.2">
      <c r="H39" s="14" t="s">
        <v>39</v>
      </c>
      <c r="I39" s="15">
        <v>0.14000000000000001</v>
      </c>
      <c r="J39" s="15">
        <v>0.08</v>
      </c>
    </row>
    <row r="40" spans="8:10" x14ac:dyDescent="0.2">
      <c r="H40" s="14" t="s">
        <v>40</v>
      </c>
      <c r="I40" s="15">
        <v>0.2</v>
      </c>
      <c r="J40" s="15">
        <v>0.02</v>
      </c>
    </row>
    <row r="41" spans="8:10" x14ac:dyDescent="0.2">
      <c r="H41" s="14" t="s">
        <v>41</v>
      </c>
      <c r="I41" s="15">
        <v>0.26</v>
      </c>
      <c r="J41" s="15">
        <v>0.03</v>
      </c>
    </row>
    <row r="42" spans="8:10" x14ac:dyDescent="0.2">
      <c r="H42" s="14" t="s">
        <v>42</v>
      </c>
      <c r="I42" s="15">
        <v>0.22</v>
      </c>
      <c r="J42" s="15">
        <v>0.04</v>
      </c>
    </row>
    <row r="43" spans="8:10" x14ac:dyDescent="0.2">
      <c r="H43" s="14" t="s">
        <v>43</v>
      </c>
      <c r="I43" s="15">
        <v>0.2</v>
      </c>
      <c r="J43" s="15">
        <v>0.09</v>
      </c>
    </row>
    <row r="44" spans="8:10" x14ac:dyDescent="0.2">
      <c r="H44" s="14" t="s">
        <v>44</v>
      </c>
      <c r="I44" s="15">
        <v>0.19</v>
      </c>
      <c r="J44" s="15">
        <v>0.06</v>
      </c>
    </row>
    <row r="45" spans="8:10" x14ac:dyDescent="0.2">
      <c r="H45" s="14" t="s">
        <v>45</v>
      </c>
      <c r="I45" s="15">
        <v>0.18</v>
      </c>
      <c r="J45" s="15">
        <v>0.09</v>
      </c>
    </row>
    <row r="46" spans="8:10" x14ac:dyDescent="0.2">
      <c r="H46" s="14" t="s">
        <v>46</v>
      </c>
      <c r="I46" s="15">
        <v>7.0000000000000007E-2</v>
      </c>
      <c r="J46" s="15">
        <v>0.02</v>
      </c>
    </row>
    <row r="47" spans="8:10" x14ac:dyDescent="0.2">
      <c r="H47" s="14" t="s">
        <v>47</v>
      </c>
      <c r="I47" s="15">
        <v>0.06</v>
      </c>
      <c r="J47" s="15">
        <v>0.05</v>
      </c>
    </row>
    <row r="48" spans="8:10" x14ac:dyDescent="0.2">
      <c r="H48" s="14" t="s">
        <v>48</v>
      </c>
      <c r="I48" s="15">
        <v>0.13</v>
      </c>
      <c r="J48" s="15">
        <v>0.06</v>
      </c>
    </row>
    <row r="49" spans="8:10" x14ac:dyDescent="0.2">
      <c r="H49" s="14" t="s">
        <v>49</v>
      </c>
      <c r="I49" s="15">
        <v>0.12</v>
      </c>
      <c r="J49" s="15">
        <v>7.0000000000000007E-2</v>
      </c>
    </row>
    <row r="50" spans="8:10" x14ac:dyDescent="0.2">
      <c r="H50" s="14" t="s">
        <v>50</v>
      </c>
      <c r="I50" s="15">
        <v>0.08</v>
      </c>
      <c r="J50" s="15">
        <v>0.05</v>
      </c>
    </row>
    <row r="51" spans="8:10" x14ac:dyDescent="0.2">
      <c r="H51" s="14" t="s">
        <v>51</v>
      </c>
      <c r="I51" s="15">
        <v>0.12</v>
      </c>
      <c r="J51" s="15">
        <v>0.05</v>
      </c>
    </row>
    <row r="52" spans="8:10" x14ac:dyDescent="0.2">
      <c r="H52" s="14" t="s">
        <v>52</v>
      </c>
      <c r="I52" s="15">
        <v>7.0000000000000007E-2</v>
      </c>
      <c r="J52" s="15">
        <v>0.04</v>
      </c>
    </row>
    <row r="53" spans="8:10" x14ac:dyDescent="0.2">
      <c r="H53" s="14" t="s">
        <v>53</v>
      </c>
      <c r="I53" s="15">
        <v>0.04</v>
      </c>
      <c r="J53" s="15">
        <v>0.02</v>
      </c>
    </row>
    <row r="54" spans="8:10" x14ac:dyDescent="0.2">
      <c r="H54" s="14" t="s">
        <v>54</v>
      </c>
      <c r="I54" s="15">
        <v>0.06</v>
      </c>
      <c r="J54" s="15">
        <v>0.1</v>
      </c>
    </row>
    <row r="55" spans="8:10" x14ac:dyDescent="0.2">
      <c r="H55" s="14" t="s">
        <v>55</v>
      </c>
      <c r="I55" s="15">
        <v>0.06</v>
      </c>
      <c r="J55" s="15">
        <v>0.05</v>
      </c>
    </row>
    <row r="56" spans="8:10" x14ac:dyDescent="0.2">
      <c r="H56" s="14" t="s">
        <v>56</v>
      </c>
      <c r="I56" s="15">
        <v>0.05</v>
      </c>
      <c r="J56" s="15">
        <v>0.06</v>
      </c>
    </row>
    <row r="57" spans="8:10" x14ac:dyDescent="0.2">
      <c r="H57" s="14" t="s">
        <v>57</v>
      </c>
      <c r="I57" s="15">
        <v>0.1</v>
      </c>
      <c r="J57" s="15">
        <v>0.09</v>
      </c>
    </row>
    <row r="58" spans="8:10" x14ac:dyDescent="0.2">
      <c r="H58" s="14" t="s">
        <v>58</v>
      </c>
      <c r="I58" s="15">
        <v>0.12</v>
      </c>
      <c r="J58" s="15">
        <v>0.05</v>
      </c>
    </row>
    <row r="59" spans="8:10" x14ac:dyDescent="0.2">
      <c r="H59" s="14" t="s">
        <v>59</v>
      </c>
      <c r="I59" s="15">
        <v>0.05</v>
      </c>
      <c r="J59" s="15">
        <v>0.02</v>
      </c>
    </row>
    <row r="60" spans="8:10" x14ac:dyDescent="0.2">
      <c r="H60" s="14" t="s">
        <v>60</v>
      </c>
      <c r="I60" s="15">
        <v>0.02</v>
      </c>
      <c r="J60" s="15">
        <v>0.01</v>
      </c>
    </row>
    <row r="61" spans="8:10" x14ac:dyDescent="0.2">
      <c r="H61" s="14" t="s">
        <v>61</v>
      </c>
      <c r="I61" s="15">
        <v>0.05</v>
      </c>
      <c r="J61" s="15">
        <v>0.01</v>
      </c>
    </row>
    <row r="62" spans="8:10" x14ac:dyDescent="0.2">
      <c r="H62" s="14" t="s">
        <v>62</v>
      </c>
      <c r="I62" s="15">
        <v>0.03</v>
      </c>
      <c r="J62" s="15">
        <v>0.01</v>
      </c>
    </row>
    <row r="63" spans="8:10" x14ac:dyDescent="0.2">
      <c r="H63" s="14" t="s">
        <v>63</v>
      </c>
      <c r="I63" s="15">
        <v>0.06</v>
      </c>
      <c r="J63" s="15">
        <v>0.03</v>
      </c>
    </row>
    <row r="64" spans="8:10" x14ac:dyDescent="0.2">
      <c r="H64" s="14" t="s">
        <v>64</v>
      </c>
      <c r="I64" s="15">
        <v>7.0000000000000007E-2</v>
      </c>
      <c r="J64" s="15">
        <v>0.03</v>
      </c>
    </row>
    <row r="65" spans="8:10" x14ac:dyDescent="0.2">
      <c r="H65" s="14" t="s">
        <v>65</v>
      </c>
      <c r="I65" s="15">
        <v>0.04</v>
      </c>
      <c r="J65" s="15">
        <v>0.02</v>
      </c>
    </row>
    <row r="66" spans="8:10" x14ac:dyDescent="0.2">
      <c r="H66" s="14" t="s">
        <v>66</v>
      </c>
      <c r="I66" s="15">
        <v>0.08</v>
      </c>
      <c r="J66" s="15">
        <v>0.06</v>
      </c>
    </row>
    <row r="67" spans="8:10" x14ac:dyDescent="0.2">
      <c r="H67" s="14" t="s">
        <v>67</v>
      </c>
      <c r="I67" s="15">
        <v>0.11</v>
      </c>
      <c r="J67" s="15">
        <v>0.02</v>
      </c>
    </row>
    <row r="68" spans="8:10" x14ac:dyDescent="0.2">
      <c r="H68" s="14" t="s">
        <v>68</v>
      </c>
      <c r="I68" s="15">
        <v>0.05</v>
      </c>
      <c r="J68" s="15">
        <v>0.02</v>
      </c>
    </row>
    <row r="69" spans="8:10" x14ac:dyDescent="0.2">
      <c r="H69" s="14" t="s">
        <v>69</v>
      </c>
      <c r="I69" s="15">
        <v>0.06</v>
      </c>
      <c r="J69" s="15">
        <v>0.02</v>
      </c>
    </row>
    <row r="70" spans="8:10" x14ac:dyDescent="0.2">
      <c r="H70" s="14" t="s">
        <v>70</v>
      </c>
      <c r="I70" s="15">
        <v>7.0000000000000007E-2</v>
      </c>
      <c r="J70" s="15">
        <v>0.03</v>
      </c>
    </row>
    <row r="71" spans="8:10" x14ac:dyDescent="0.2">
      <c r="H71" s="14" t="s">
        <v>71</v>
      </c>
      <c r="I71" s="15">
        <v>0.06</v>
      </c>
      <c r="J71" s="15">
        <v>0.02</v>
      </c>
    </row>
    <row r="72" spans="8:10" x14ac:dyDescent="0.2">
      <c r="H72" s="14" t="s">
        <v>72</v>
      </c>
      <c r="I72" s="15">
        <v>0.08</v>
      </c>
      <c r="J72" s="15">
        <v>0.03</v>
      </c>
    </row>
    <row r="73" spans="8:10" x14ac:dyDescent="0.2">
      <c r="H73" s="14" t="s">
        <v>73</v>
      </c>
      <c r="I73" s="15">
        <v>0.09</v>
      </c>
      <c r="J73" s="15">
        <v>0.04</v>
      </c>
    </row>
    <row r="74" spans="8:10" x14ac:dyDescent="0.2">
      <c r="H74" s="14" t="s">
        <v>74</v>
      </c>
      <c r="I74" s="15">
        <v>0.14000000000000001</v>
      </c>
      <c r="J74" s="15">
        <v>7.0000000000000007E-2</v>
      </c>
    </row>
    <row r="75" spans="8:10" x14ac:dyDescent="0.2">
      <c r="H75" s="14" t="s">
        <v>75</v>
      </c>
      <c r="I75" s="15">
        <v>0.11</v>
      </c>
      <c r="J75" s="15">
        <v>0.05</v>
      </c>
    </row>
    <row r="76" spans="8:10" x14ac:dyDescent="0.2">
      <c r="H76" s="14" t="s">
        <v>76</v>
      </c>
      <c r="I76" s="15">
        <v>0.14000000000000001</v>
      </c>
      <c r="J76" s="15">
        <v>0.05</v>
      </c>
    </row>
    <row r="77" spans="8:10" x14ac:dyDescent="0.2">
      <c r="H77" s="14" t="s">
        <v>77</v>
      </c>
      <c r="I77" s="15">
        <v>0.2</v>
      </c>
      <c r="J77" s="15">
        <v>0.05</v>
      </c>
    </row>
    <row r="78" spans="8:10" x14ac:dyDescent="0.2">
      <c r="H78" s="14" t="s">
        <v>78</v>
      </c>
      <c r="I78" s="15">
        <v>0.1</v>
      </c>
      <c r="J78" s="15">
        <v>0.05</v>
      </c>
    </row>
    <row r="79" spans="8:10" x14ac:dyDescent="0.2">
      <c r="H79" s="14" t="s">
        <v>79</v>
      </c>
      <c r="I79" s="15">
        <v>0.05</v>
      </c>
      <c r="J79" s="15">
        <v>0.03</v>
      </c>
    </row>
    <row r="80" spans="8:10" x14ac:dyDescent="0.2">
      <c r="H80" s="14" t="s">
        <v>80</v>
      </c>
      <c r="I80" s="15">
        <v>0.08</v>
      </c>
      <c r="J80" s="15">
        <v>0.06</v>
      </c>
    </row>
    <row r="81" spans="8:10" x14ac:dyDescent="0.2">
      <c r="H81" s="14" t="s">
        <v>81</v>
      </c>
      <c r="I81" s="15">
        <v>0.44</v>
      </c>
      <c r="J81" s="15">
        <v>0.11</v>
      </c>
    </row>
    <row r="82" spans="8:10" x14ac:dyDescent="0.2">
      <c r="H82" s="14" t="s">
        <v>82</v>
      </c>
      <c r="I82" s="15">
        <v>0.2</v>
      </c>
      <c r="J82" s="15">
        <v>0.1</v>
      </c>
    </row>
    <row r="83" spans="8:10" x14ac:dyDescent="0.2">
      <c r="H83" s="14" t="s">
        <v>83</v>
      </c>
      <c r="I83" s="15">
        <v>0.26</v>
      </c>
      <c r="J83" s="15">
        <v>0.23</v>
      </c>
    </row>
    <row r="84" spans="8:10" x14ac:dyDescent="0.2">
      <c r="H84" s="14" t="s">
        <v>84</v>
      </c>
      <c r="I84" s="15">
        <v>0.27</v>
      </c>
      <c r="J84" s="15">
        <v>0.11</v>
      </c>
    </row>
    <row r="85" spans="8:10" x14ac:dyDescent="0.2">
      <c r="H85" s="14" t="s">
        <v>85</v>
      </c>
      <c r="I85" s="15">
        <v>0.18</v>
      </c>
      <c r="J85" s="15">
        <v>0.09</v>
      </c>
    </row>
    <row r="86" spans="8:10" x14ac:dyDescent="0.2">
      <c r="H86" s="14" t="s">
        <v>86</v>
      </c>
      <c r="I86" s="15">
        <v>0.25</v>
      </c>
      <c r="J86" s="15">
        <v>7.0000000000000007E-2</v>
      </c>
    </row>
    <row r="87" spans="8:10" x14ac:dyDescent="0.2">
      <c r="H87" s="14" t="s">
        <v>87</v>
      </c>
      <c r="I87" s="15">
        <v>0.17</v>
      </c>
      <c r="J87" s="15">
        <v>0.08</v>
      </c>
    </row>
    <row r="88" spans="8:10" x14ac:dyDescent="0.2">
      <c r="H88" s="14" t="s">
        <v>88</v>
      </c>
      <c r="I88" s="15">
        <v>0.22</v>
      </c>
      <c r="J88" s="15">
        <v>0.09</v>
      </c>
    </row>
    <row r="89" spans="8:10" x14ac:dyDescent="0.2">
      <c r="H89" s="14" t="s">
        <v>89</v>
      </c>
      <c r="I89" s="15">
        <v>7.0000000000000007E-2</v>
      </c>
      <c r="J89" s="15">
        <v>0.03</v>
      </c>
    </row>
    <row r="90" spans="8:10" x14ac:dyDescent="0.2">
      <c r="H90" s="14" t="s">
        <v>90</v>
      </c>
      <c r="I90" s="15">
        <v>0.14000000000000001</v>
      </c>
      <c r="J90" s="15">
        <v>0.05</v>
      </c>
    </row>
    <row r="91" spans="8:10" x14ac:dyDescent="0.2">
      <c r="H91" s="14" t="s">
        <v>91</v>
      </c>
      <c r="I91" s="15">
        <v>0.19</v>
      </c>
      <c r="J91" s="15">
        <v>0.1</v>
      </c>
    </row>
    <row r="92" spans="8:10" x14ac:dyDescent="0.2">
      <c r="H92" s="14" t="s">
        <v>92</v>
      </c>
      <c r="I92" s="15">
        <v>0.21</v>
      </c>
      <c r="J92" s="15">
        <v>0.08</v>
      </c>
    </row>
    <row r="93" spans="8:10" x14ac:dyDescent="0.2">
      <c r="H93" s="14" t="s">
        <v>93</v>
      </c>
      <c r="I93" s="15">
        <v>0.26</v>
      </c>
      <c r="J93" s="15">
        <v>0.09</v>
      </c>
    </row>
    <row r="94" spans="8:10" x14ac:dyDescent="0.2">
      <c r="H94" s="14" t="s">
        <v>94</v>
      </c>
      <c r="I94" s="15">
        <v>0.25</v>
      </c>
      <c r="J94" s="15">
        <v>0.13</v>
      </c>
    </row>
    <row r="95" spans="8:10" x14ac:dyDescent="0.2">
      <c r="H95" s="14" t="s">
        <v>95</v>
      </c>
      <c r="I95" s="15">
        <v>0.23</v>
      </c>
      <c r="J95" s="15">
        <v>0.11</v>
      </c>
    </row>
    <row r="96" spans="8:10" x14ac:dyDescent="0.2">
      <c r="H96" s="14" t="s">
        <v>96</v>
      </c>
      <c r="I96" s="15">
        <v>0.24</v>
      </c>
      <c r="J96" s="15">
        <v>0.1</v>
      </c>
    </row>
    <row r="97" spans="8:10" x14ac:dyDescent="0.2">
      <c r="H97" s="14" t="s">
        <v>97</v>
      </c>
      <c r="I97" s="15">
        <v>0.2</v>
      </c>
      <c r="J97" s="15">
        <v>7.0000000000000007E-2</v>
      </c>
    </row>
    <row r="98" spans="8:10" x14ac:dyDescent="0.2">
      <c r="H98" s="14" t="s">
        <v>98</v>
      </c>
      <c r="I98" s="15">
        <v>0.14000000000000001</v>
      </c>
      <c r="J98" s="15">
        <v>0.06</v>
      </c>
    </row>
    <row r="99" spans="8:10" x14ac:dyDescent="0.2">
      <c r="H99" s="14" t="s">
        <v>99</v>
      </c>
      <c r="I99" s="15">
        <v>0.24</v>
      </c>
      <c r="J99" s="15">
        <v>0.08</v>
      </c>
    </row>
    <row r="100" spans="8:10" x14ac:dyDescent="0.2">
      <c r="H100" s="14" t="s">
        <v>100</v>
      </c>
      <c r="I100" s="15">
        <v>0.18</v>
      </c>
      <c r="J100" s="15">
        <v>0.15</v>
      </c>
    </row>
    <row r="101" spans="8:10" x14ac:dyDescent="0.2">
      <c r="H101" s="14" t="s">
        <v>101</v>
      </c>
      <c r="I101" s="15">
        <v>0.15</v>
      </c>
      <c r="J101" s="15">
        <v>0.05</v>
      </c>
    </row>
    <row r="102" spans="8:10" x14ac:dyDescent="0.2">
      <c r="H102" s="14" t="s">
        <v>102</v>
      </c>
      <c r="I102" s="15">
        <v>0.24</v>
      </c>
      <c r="J102" s="15">
        <v>0.09</v>
      </c>
    </row>
    <row r="103" spans="8:10" x14ac:dyDescent="0.2">
      <c r="H103" s="14" t="s">
        <v>103</v>
      </c>
      <c r="I103" s="15">
        <v>0.32</v>
      </c>
      <c r="J103" s="15">
        <v>0.13</v>
      </c>
    </row>
    <row r="104" spans="8:10" x14ac:dyDescent="0.2">
      <c r="H104" s="14" t="s">
        <v>104</v>
      </c>
      <c r="I104" s="15">
        <v>0.23</v>
      </c>
      <c r="J104" s="15">
        <v>0.08</v>
      </c>
    </row>
    <row r="105" spans="8:10" x14ac:dyDescent="0.2">
      <c r="H105" s="14" t="s">
        <v>105</v>
      </c>
      <c r="I105" s="15">
        <v>0.24</v>
      </c>
      <c r="J105" s="15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veneco and veneca</vt:lpstr>
      <vt:lpstr>combining positive and neutral</vt:lpstr>
      <vt:lpstr>PlosONE PAER</vt:lpstr>
      <vt:lpstr>vss number of migrants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SALCEDO, JOSEPH</dc:creator>
  <cp:lastModifiedBy>MARTINEZ SALCEDO, JOSEPH</cp:lastModifiedBy>
  <dcterms:created xsi:type="dcterms:W3CDTF">2015-06-05T18:17:20Z</dcterms:created>
  <dcterms:modified xsi:type="dcterms:W3CDTF">2025-04-03T18:49:45Z</dcterms:modified>
</cp:coreProperties>
</file>